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10.4.15.1\oa\03調査広聴(機密性3)\市政世論調査\R７年度世論調査\09集計結果・ローデータ\【原本】編集しないで　R7集計データ\"/>
    </mc:Choice>
  </mc:AlternateContent>
  <xr:revisionPtr revIDLastSave="0" documentId="13_ncr:1_{A016C85A-895D-4136-AD09-9440EA53B2C4}" xr6:coauthVersionLast="47" xr6:coauthVersionMax="47" xr10:uidLastSave="{00000000-0000-0000-0000-000000000000}"/>
  <bookViews>
    <workbookView xWindow="-120" yWindow="-120" windowWidth="29040" windowHeight="15720" tabRatio="810" xr2:uid="{00000000-000D-0000-FFFF-FFFF00000000}"/>
  </bookViews>
  <sheets>
    <sheet name="表紙" sheetId="159" r:id="rId1"/>
    <sheet name="f1" sheetId="164" r:id="rId2"/>
    <sheet name="f2" sheetId="165" r:id="rId3"/>
    <sheet name="f3" sheetId="166" r:id="rId4"/>
    <sheet name="f4" sheetId="167" r:id="rId5"/>
    <sheet name="f4-1" sheetId="168" r:id="rId6"/>
    <sheet name="f5" sheetId="169" r:id="rId7"/>
    <sheet name="f6" sheetId="170" r:id="rId8"/>
    <sheet name="f7" sheetId="171" r:id="rId9"/>
    <sheet name="f8" sheetId="172" r:id="rId10"/>
    <sheet name="f8-1" sheetId="173" r:id="rId11"/>
    <sheet name="f9" sheetId="174" r:id="rId12"/>
    <sheet name="居住地域" sheetId="175" r:id="rId13"/>
    <sheet name="LS" sheetId="176" r:id="rId14"/>
    <sheet name="LS(集約)" sheetId="177" r:id="rId15"/>
    <sheet name="q1" sheetId="178" r:id="rId16"/>
    <sheet name="q2" sheetId="179" r:id="rId17"/>
    <sheet name="q3" sheetId="180" r:id="rId18"/>
    <sheet name="q4" sheetId="181" r:id="rId19"/>
    <sheet name="q5" sheetId="182" r:id="rId20"/>
    <sheet name="q6" sheetId="183" r:id="rId21"/>
    <sheet name="q6-1" sheetId="184" r:id="rId22"/>
    <sheet name="q6-2" sheetId="185" r:id="rId23"/>
    <sheet name="q7" sheetId="186" r:id="rId24"/>
    <sheet name="q8" sheetId="187" r:id="rId25"/>
    <sheet name="q9(１) 日当たりや風通し" sheetId="188" r:id="rId26"/>
    <sheet name="q9(２) 大気汚染" sheetId="189" r:id="rId27"/>
    <sheet name="q9(３) 騒音・振動" sheetId="190" r:id="rId28"/>
    <sheet name="q9(４) 災害時の安全性" sheetId="191" r:id="rId29"/>
    <sheet name="q9(５) 下水・排水" sheetId="192" r:id="rId30"/>
    <sheet name="q9(６) し尿処理" sheetId="193" r:id="rId31"/>
    <sheet name="q9(７) ごみ処理" sheetId="194" r:id="rId32"/>
    <sheet name="q9(８) 防犯や風紀" sheetId="195" r:id="rId33"/>
    <sheet name="q9(９) 病院などの医療施設" sheetId="196" r:id="rId34"/>
    <sheet name="q9(10)集会施設" sheetId="197" r:id="rId35"/>
    <sheet name="q9(11)公園・遊び場" sheetId="198" r:id="rId36"/>
    <sheet name="q9(12)道路の整備状況" sheetId="199" r:id="rId37"/>
    <sheet name="q9(13)緑の豊かさ" sheetId="200" r:id="rId38"/>
    <sheet name="q9(14)交通の便" sheetId="201" r:id="rId39"/>
    <sheet name="q9(15)交通の安全性" sheetId="202" r:id="rId40"/>
    <sheet name="q9(16)全体としての「住みやすさ」" sheetId="203" r:id="rId41"/>
    <sheet name="q10" sheetId="204" r:id="rId42"/>
    <sheet name="q12" sheetId="205" r:id="rId43"/>
    <sheet name="q13" sheetId="206" r:id="rId44"/>
    <sheet name="q14" sheetId="207" r:id="rId45"/>
    <sheet name="q15" sheetId="208" r:id="rId46"/>
    <sheet name="q15-1" sheetId="209" r:id="rId47"/>
    <sheet name="q16（ア）自分の部屋" sheetId="210" r:id="rId48"/>
    <sheet name="q16（イ）家庭（親せきの家を含む）" sheetId="211" r:id="rId49"/>
    <sheet name="q16（ウ）学校" sheetId="212" r:id="rId50"/>
    <sheet name="q16（エ）職場" sheetId="213" r:id="rId51"/>
    <sheet name="q16（オ）地域" sheetId="214" r:id="rId52"/>
    <sheet name="q16（カ）インターネット空間" sheetId="216" r:id="rId53"/>
    <sheet name="q17" sheetId="217" r:id="rId54"/>
    <sheet name="q18" sheetId="218" r:id="rId55"/>
    <sheet name="q19" sheetId="219" r:id="rId56"/>
    <sheet name="q20" sheetId="220" r:id="rId57"/>
    <sheet name="q21" sheetId="221" r:id="rId58"/>
    <sheet name="q22(１) あなたの望む優先度" sheetId="222" r:id="rId59"/>
    <sheet name="q22(２) 実際の優先度" sheetId="223" r:id="rId60"/>
    <sheet name="q22（希望×実際）" sheetId="294" r:id="rId61"/>
    <sheet name="q22 (一致状況)" sheetId="295" r:id="rId62"/>
    <sheet name="q23" sheetId="225" r:id="rId63"/>
    <sheet name="q24" sheetId="226" r:id="rId64"/>
    <sheet name="q25" sheetId="227" r:id="rId65"/>
    <sheet name="q26" sheetId="228" r:id="rId66"/>
    <sheet name="q27" sheetId="229" r:id="rId67"/>
    <sheet name="q28" sheetId="230" r:id="rId68"/>
    <sheet name="q29" sheetId="231" r:id="rId69"/>
    <sheet name="q30" sheetId="232" r:id="rId70"/>
    <sheet name="q31" sheetId="233" r:id="rId71"/>
    <sheet name="q32" sheetId="234" r:id="rId72"/>
    <sheet name="q32-1" sheetId="235" r:id="rId73"/>
    <sheet name="Q32-1（歩数）" sheetId="296" r:id="rId74"/>
    <sheet name="q32-2" sheetId="236" r:id="rId75"/>
    <sheet name="q33" sheetId="237" r:id="rId76"/>
    <sheet name="q33-1" sheetId="238" r:id="rId77"/>
    <sheet name="q34" sheetId="239" r:id="rId78"/>
    <sheet name="q35" sheetId="240" r:id="rId79"/>
    <sheet name="q36" sheetId="241" r:id="rId80"/>
    <sheet name="q37" sheetId="242" r:id="rId81"/>
    <sheet name="q38" sheetId="243" r:id="rId82"/>
    <sheet name="q39" sheetId="244" r:id="rId83"/>
    <sheet name="q40" sheetId="245" r:id="rId84"/>
    <sheet name="q40（ライフステージ別）" sheetId="297" r:id="rId85"/>
    <sheet name="q41" sheetId="246" r:id="rId86"/>
    <sheet name="q42(食料)" sheetId="247" r:id="rId87"/>
    <sheet name="q42(食料-備蓄日数)" sheetId="248" r:id="rId88"/>
    <sheet name="q42(食料×他の備蓄)" sheetId="298" r:id="rId89"/>
    <sheet name="q42(飲料水)" sheetId="250" r:id="rId90"/>
    <sheet name="q42(飲料水-備蓄日数)" sheetId="251" r:id="rId91"/>
    <sheet name="q42(飲料水×他の備蓄)" sheetId="299" r:id="rId92"/>
    <sheet name="q42(飲料水)（図3-39-4）" sheetId="300" r:id="rId93"/>
    <sheet name="q42(飲料水) （図3-39-5）" sheetId="301" r:id="rId94"/>
    <sheet name="q42(トイレ)" sheetId="252" r:id="rId95"/>
    <sheet name="q42(トイレ-備蓄日数)" sheetId="253" r:id="rId96"/>
    <sheet name="q42(トイレ×他の備蓄)" sheetId="302" r:id="rId97"/>
    <sheet name="q42(トイレ) ('図3-41-4、6)" sheetId="303" r:id="rId98"/>
    <sheet name="q42(トイレ)（図3-41-5、７）" sheetId="304" r:id="rId99"/>
    <sheet name="q43" sheetId="254" r:id="rId100"/>
    <sheet name="q44" sheetId="255" r:id="rId101"/>
    <sheet name="q45" sheetId="256" r:id="rId102"/>
    <sheet name="q46" sheetId="257" r:id="rId103"/>
    <sheet name="q47" sheetId="258" r:id="rId104"/>
    <sheet name="q48" sheetId="259" r:id="rId105"/>
    <sheet name="q49" sheetId="260" r:id="rId106"/>
    <sheet name="q50" sheetId="261" r:id="rId107"/>
    <sheet name="q51" sheetId="262" r:id="rId108"/>
    <sheet name="q52" sheetId="263" r:id="rId109"/>
    <sheet name="q53" sheetId="264" r:id="rId110"/>
    <sheet name="q54" sheetId="265" r:id="rId111"/>
    <sheet name="q55" sheetId="266" r:id="rId112"/>
    <sheet name="q56" sheetId="267" r:id="rId113"/>
    <sheet name="q57" sheetId="268" r:id="rId114"/>
    <sheet name="q58" sheetId="269" r:id="rId115"/>
    <sheet name="q59（ア）家庭" sheetId="270" r:id="rId116"/>
    <sheet name="q59（イ）職場" sheetId="272" r:id="rId117"/>
    <sheet name="q59（ウ）学校教育の場" sheetId="273" r:id="rId118"/>
    <sheet name="q59（エ）地域" sheetId="274" r:id="rId119"/>
    <sheet name="q59（オ）社会全体" sheetId="275" r:id="rId120"/>
    <sheet name="q60" sheetId="271" r:id="rId121"/>
    <sheet name="q61" sheetId="276" r:id="rId122"/>
    <sheet name="q62" sheetId="277" r:id="rId123"/>
    <sheet name="q63" sheetId="278" r:id="rId124"/>
    <sheet name="q64" sheetId="279" r:id="rId125"/>
    <sheet name="q65" sheetId="280" r:id="rId126"/>
    <sheet name="q66(1位)" sheetId="281" r:id="rId127"/>
    <sheet name="q66(2位)" sheetId="282" r:id="rId128"/>
    <sheet name="q66(3位)" sheetId="283" r:id="rId129"/>
    <sheet name="q66(合算)" sheetId="284" r:id="rId130"/>
    <sheet name="q67" sheetId="285" r:id="rId131"/>
    <sheet name="q68" sheetId="286" r:id="rId132"/>
    <sheet name="q69" sheetId="287" r:id="rId133"/>
    <sheet name="q70" sheetId="288" r:id="rId134"/>
    <sheet name="q71" sheetId="289" r:id="rId135"/>
    <sheet name="q72" sheetId="290" r:id="rId136"/>
    <sheet name="q72-1" sheetId="291" r:id="rId137"/>
    <sheet name="q73" sheetId="292" r:id="rId138"/>
    <sheet name="q73-1" sheetId="293" r:id="rId139"/>
  </sheets>
  <definedNames>
    <definedName name="_xlnm.Print_Area" localSheetId="1">'f1'!$B$3:$I$162</definedName>
    <definedName name="_xlnm.Print_Area" localSheetId="2">'f2'!$B$3:$U$162</definedName>
    <definedName name="_xlnm.Print_Area" localSheetId="3">'f3'!$B$3:$K$162</definedName>
    <definedName name="_xlnm.Print_Area" localSheetId="4">'f4'!$B$3:$M$162</definedName>
    <definedName name="_xlnm.Print_Area" localSheetId="5">'f4-1'!$B$3:$N$162</definedName>
    <definedName name="_xlnm.Print_Area" localSheetId="6">'f5'!$B$3:$N$162</definedName>
    <definedName name="_xlnm.Print_Area" localSheetId="7">'f6'!$B$3:$O$162</definedName>
    <definedName name="_xlnm.Print_Area" localSheetId="8">'f7'!$B$3:$P$162</definedName>
    <definedName name="_xlnm.Print_Area" localSheetId="9">'f8'!$B$3:$R$162</definedName>
    <definedName name="_xlnm.Print_Area" localSheetId="10">'f8-1'!$B$3:$I$162</definedName>
    <definedName name="_xlnm.Print_Area" localSheetId="11">'f9'!$B$3:$O$162</definedName>
    <definedName name="_xlnm.Print_Area" localSheetId="13">LS!$B$3:$P$162</definedName>
    <definedName name="_xlnm.Print_Area" localSheetId="14">'LS(集約)'!$B$3:$N$162</definedName>
    <definedName name="_xlnm.Print_Area" localSheetId="15">'q1'!$B$3:$L$162</definedName>
    <definedName name="_xlnm.Print_Area" localSheetId="41">'q10'!$B$3:$S$162</definedName>
    <definedName name="_xlnm.Print_Area" localSheetId="42">'q12'!$B$3:$L$162</definedName>
    <definedName name="_xlnm.Print_Area" localSheetId="43">'q13'!$B$3:$S$162</definedName>
    <definedName name="_xlnm.Print_Area" localSheetId="44">'q14'!$B$3:$L$162</definedName>
    <definedName name="_xlnm.Print_Area" localSheetId="45">'q15'!$B$3:$J$162</definedName>
    <definedName name="_xlnm.Print_Area" localSheetId="46">'q15-1'!$B$3:$L$162</definedName>
    <definedName name="_xlnm.Print_Area" localSheetId="47">'q16（ア）自分の部屋'!$B$3:$K$162</definedName>
    <definedName name="_xlnm.Print_Area" localSheetId="48">'q16（イ）家庭（親せきの家を含む）'!$B$3:$K$162</definedName>
    <definedName name="_xlnm.Print_Area" localSheetId="49">'q16（ウ）学校'!$B$3:$K$162</definedName>
    <definedName name="_xlnm.Print_Area" localSheetId="50">'q16（エ）職場'!$B$3:$K$162</definedName>
    <definedName name="_xlnm.Print_Area" localSheetId="51">'q16（オ）地域'!$B$3:$K$162</definedName>
    <definedName name="_xlnm.Print_Area" localSheetId="52">'q16（カ）インターネット空間'!$B$3:$K$162</definedName>
    <definedName name="_xlnm.Print_Area" localSheetId="53">'q17'!$B$3:$L$162</definedName>
    <definedName name="_xlnm.Print_Area" localSheetId="54">'q18'!$B$3:$I$162</definedName>
    <definedName name="_xlnm.Print_Area" localSheetId="55">'q19'!$B$3:$I$162</definedName>
    <definedName name="_xlnm.Print_Area" localSheetId="16">'q2'!$B$3:$Q$162</definedName>
    <definedName name="_xlnm.Print_Area" localSheetId="56">'q20'!$B$3:$I$162</definedName>
    <definedName name="_xlnm.Print_Area" localSheetId="57">'q21'!$B$3:$L$162</definedName>
    <definedName name="_xlnm.Print_Area" localSheetId="61">'q22 (一致状況)'!$B$3:$I$10</definedName>
    <definedName name="_xlnm.Print_Area" localSheetId="58">'q22(１) あなたの望む優先度'!$B$3:$N$162</definedName>
    <definedName name="_xlnm.Print_Area" localSheetId="59">'q22(２) 実際の優先度'!$B$3:$N$162</definedName>
    <definedName name="_xlnm.Print_Area" localSheetId="60">'q22（希望×実際）'!$B$3:$N$18</definedName>
    <definedName name="_xlnm.Print_Area" localSheetId="62">'q23'!$B$3:$S$162</definedName>
    <definedName name="_xlnm.Print_Area" localSheetId="63">'q24'!$B$3:$L$162</definedName>
    <definedName name="_xlnm.Print_Area" localSheetId="64">'q25'!$B$3:$N$162</definedName>
    <definedName name="_xlnm.Print_Area" localSheetId="65">'q26'!$B$3:$L$162</definedName>
    <definedName name="_xlnm.Print_Area" localSheetId="66">'q27'!$B$3:$J$162</definedName>
    <definedName name="_xlnm.Print_Area" localSheetId="67">'q28'!$B$3:$I$162</definedName>
    <definedName name="_xlnm.Print_Area" localSheetId="68">'q29'!$B$3:$I$162</definedName>
    <definedName name="_xlnm.Print_Area" localSheetId="17">'q3'!$B$3:$Q$162</definedName>
    <definedName name="_xlnm.Print_Area" localSheetId="69">'q30'!$B$3:$L$162</definedName>
    <definedName name="_xlnm.Print_Area" localSheetId="70">'q31'!$B$3:$M$162</definedName>
    <definedName name="_xlnm.Print_Area" localSheetId="71">'q32'!$B$3:$O$162</definedName>
    <definedName name="_xlnm.Print_Area" localSheetId="72">'q32-1'!$B$3:$O$162</definedName>
    <definedName name="_xlnm.Print_Area" localSheetId="73">'Q32-1（歩数）'!$B$3:$L$162</definedName>
    <definedName name="_xlnm.Print_Area" localSheetId="74">'q32-2'!$B$3:$S$162</definedName>
    <definedName name="_xlnm.Print_Area" localSheetId="75">'q33'!$B$3:$M$162</definedName>
    <definedName name="_xlnm.Print_Area" localSheetId="76">'q33-1'!$B$3:$Q$162</definedName>
    <definedName name="_xlnm.Print_Area" localSheetId="77">'q34'!$B$3:$N$162</definedName>
    <definedName name="_xlnm.Print_Area" localSheetId="78">'q35'!$B$3:$L$162</definedName>
    <definedName name="_xlnm.Print_Area" localSheetId="79">'q36'!$B$3:$L$162</definedName>
    <definedName name="_xlnm.Print_Area" localSheetId="80">'q37'!$B$3:$L$162</definedName>
    <definedName name="_xlnm.Print_Area" localSheetId="81">'q38'!$B$3:$I$162</definedName>
    <definedName name="_xlnm.Print_Area" localSheetId="82">'q39'!$B$3:$L$162</definedName>
    <definedName name="_xlnm.Print_Area" localSheetId="18">'q4'!$B$3:$Q$162</definedName>
    <definedName name="_xlnm.Print_Area" localSheetId="83">'q40'!$B$3:$L$162</definedName>
    <definedName name="_xlnm.Print_Area" localSheetId="84">'q40（ライフステージ別）'!$B$3:$L$20</definedName>
    <definedName name="_xlnm.Print_Area" localSheetId="85">'q41'!$B$3:$L$162</definedName>
    <definedName name="_xlnm.Print_Area" localSheetId="94">'q42(トイレ)'!$B$3:$I$162</definedName>
    <definedName name="_xlnm.Print_Area" localSheetId="97">'q42(トイレ) (''図3-41-4、6)'!$B$3:$J$19</definedName>
    <definedName name="_xlnm.Print_Area" localSheetId="98">'q42(トイレ)（図3-41-5、７）'!$B$3:$M$25</definedName>
    <definedName name="_xlnm.Print_Area" localSheetId="96">'q42(トイレ×他の備蓄)'!$B$3:$M$24</definedName>
    <definedName name="_xlnm.Print_Area" localSheetId="95">'q42(トイレ-備蓄日数)'!$B$3:$K$162</definedName>
    <definedName name="_xlnm.Print_Area" localSheetId="89">'q42(飲料水)'!$B$3:$I$162</definedName>
    <definedName name="_xlnm.Print_Area" localSheetId="93">'q42(飲料水) （図3-39-5）'!$B$3:$M$17</definedName>
    <definedName name="_xlnm.Print_Area" localSheetId="92">'q42(飲料水)（図3-39-4）'!$B$3:$J$14</definedName>
    <definedName name="_xlnm.Print_Area" localSheetId="91">'q42(飲料水×他の備蓄)'!$B$3:$M$24</definedName>
    <definedName name="_xlnm.Print_Area" localSheetId="90">'q42(飲料水-備蓄日数)'!$B$3:$K$162</definedName>
    <definedName name="_xlnm.Print_Area" localSheetId="86">'q42(食料)'!$B$3:$I$162</definedName>
    <definedName name="_xlnm.Print_Area" localSheetId="88">'q42(食料×他の備蓄)'!$B$3:$M$24</definedName>
    <definedName name="_xlnm.Print_Area" localSheetId="87">'q42(食料-備蓄日数)'!$B$3:$K$162</definedName>
    <definedName name="_xlnm.Print_Area" localSheetId="99">'q43'!$B$3:$K$162</definedName>
    <definedName name="_xlnm.Print_Area" localSheetId="100">'q44'!$B$3:$I$162</definedName>
    <definedName name="_xlnm.Print_Area" localSheetId="101">'q45'!$B$3:$I$162</definedName>
    <definedName name="_xlnm.Print_Area" localSheetId="102">'q46'!$B$3:$P$162</definedName>
    <definedName name="_xlnm.Print_Area" localSheetId="103">'q47'!$B$3:$M$162</definedName>
    <definedName name="_xlnm.Print_Area" localSheetId="104">'q48'!$B$3:$L$162</definedName>
    <definedName name="_xlnm.Print_Area" localSheetId="105">'q49'!$B$3:$K$162</definedName>
    <definedName name="_xlnm.Print_Area" localSheetId="19">'q5'!$B$3:$I$162</definedName>
    <definedName name="_xlnm.Print_Area" localSheetId="106">'q50'!$B$3:$L$162</definedName>
    <definedName name="_xlnm.Print_Area" localSheetId="107">'q51'!$B$3:$I$162</definedName>
    <definedName name="_xlnm.Print_Area" localSheetId="108">'q52'!$B$3:$M$162</definedName>
    <definedName name="_xlnm.Print_Area" localSheetId="109">'q53'!$B$3:$L$162</definedName>
    <definedName name="_xlnm.Print_Area" localSheetId="110">'q54'!$B$3:$J$162</definedName>
    <definedName name="_xlnm.Print_Area" localSheetId="111">'q55'!$B$3:$AL$162</definedName>
    <definedName name="_xlnm.Print_Area" localSheetId="112">'q56'!$B$3:$I$162</definedName>
    <definedName name="_xlnm.Print_Area" localSheetId="113">'q57'!$B$3:$L$162</definedName>
    <definedName name="_xlnm.Print_Area" localSheetId="114">'q58'!$B$3:$L$162</definedName>
    <definedName name="_xlnm.Print_Area" localSheetId="115">'q59（ア）家庭'!$B$3:$K$162</definedName>
    <definedName name="_xlnm.Print_Area" localSheetId="116">'q59（イ）職場'!$B$3:$K$162</definedName>
    <definedName name="_xlnm.Print_Area" localSheetId="117">'q59（ウ）学校教育の場'!$B$3:$K$162</definedName>
    <definedName name="_xlnm.Print_Area" localSheetId="118">'q59（エ）地域'!$B$3:$K$162</definedName>
    <definedName name="_xlnm.Print_Area" localSheetId="119">'q59（オ）社会全体'!$B$3:$K$162</definedName>
    <definedName name="_xlnm.Print_Area" localSheetId="20">'q6'!$B$3:$J$162</definedName>
    <definedName name="_xlnm.Print_Area" localSheetId="120">'q60'!$B$3:$I$162</definedName>
    <definedName name="_xlnm.Print_Area" localSheetId="121">'q61'!$B$3:$J$162</definedName>
    <definedName name="_xlnm.Print_Area" localSheetId="21">'q6-1'!$B$3:$Q$162</definedName>
    <definedName name="_xlnm.Print_Area" localSheetId="122">'q62'!$B$3:$Q$162</definedName>
    <definedName name="_xlnm.Print_Area" localSheetId="22">'q6-2'!$B$3:$Q$162</definedName>
    <definedName name="_xlnm.Print_Area" localSheetId="123">'q63'!$B$3:$L$162</definedName>
    <definedName name="_xlnm.Print_Area" localSheetId="124">'q64'!$B$3:$K$162</definedName>
    <definedName name="_xlnm.Print_Area" localSheetId="125">'q65'!$B$3:$M$162</definedName>
    <definedName name="_xlnm.Print_Area" localSheetId="126">'q66(1位)'!$B$3:$AO$162</definedName>
    <definedName name="_xlnm.Print_Area" localSheetId="127">'q66(2位)'!$B$3:$AO$162</definedName>
    <definedName name="_xlnm.Print_Area" localSheetId="128">'q66(3位)'!$B$3:$AO$162</definedName>
    <definedName name="_xlnm.Print_Area" localSheetId="129">'q66(合算)'!$B$3:$AO$162</definedName>
    <definedName name="_xlnm.Print_Area" localSheetId="130">'q67'!$B$3:$J$162</definedName>
    <definedName name="_xlnm.Print_Area" localSheetId="131">'q68'!$B$3:$R$162</definedName>
    <definedName name="_xlnm.Print_Area" localSheetId="132">'q69'!$B$3:$L$162</definedName>
    <definedName name="_xlnm.Print_Area" localSheetId="23">'q7'!$B$3:$L$162</definedName>
    <definedName name="_xlnm.Print_Area" localSheetId="133">'q70'!$B$3:$I$162</definedName>
    <definedName name="_xlnm.Print_Area" localSheetId="134">'q71'!$B$3:$K$162</definedName>
    <definedName name="_xlnm.Print_Area" localSheetId="135">'q72'!$B$3:$L$162</definedName>
    <definedName name="_xlnm.Print_Area" localSheetId="136">'q72-1'!$B$3:$AB$162</definedName>
    <definedName name="_xlnm.Print_Area" localSheetId="137">'q73'!$B$3:$J$162</definedName>
    <definedName name="_xlnm.Print_Area" localSheetId="138">'q73-1'!$B$3:$R$162</definedName>
    <definedName name="_xlnm.Print_Area" localSheetId="24">'q8'!$B$3:$M$162</definedName>
    <definedName name="_xlnm.Print_Area" localSheetId="25">'q9(１) 日当たりや風通し'!$B$3:$L$162</definedName>
    <definedName name="_xlnm.Print_Area" localSheetId="34">'q9(10)集会施設'!$B$3:$L$162</definedName>
    <definedName name="_xlnm.Print_Area" localSheetId="35">'q9(11)公園・遊び場'!$B$3:$L$162</definedName>
    <definedName name="_xlnm.Print_Area" localSheetId="36">'q9(12)道路の整備状況'!$B$3:$L$162</definedName>
    <definedName name="_xlnm.Print_Area" localSheetId="37">'q9(13)緑の豊かさ'!$B$3:$L$162</definedName>
    <definedName name="_xlnm.Print_Area" localSheetId="38">'q9(14)交通の便'!$B$3:$L$162</definedName>
    <definedName name="_xlnm.Print_Area" localSheetId="39">'q9(15)交通の安全性'!$B$3:$L$162</definedName>
    <definedName name="_xlnm.Print_Area" localSheetId="40">'q9(16)全体としての「住みやすさ」'!$B$3:$L$162</definedName>
    <definedName name="_xlnm.Print_Area" localSheetId="26">'q9(２) 大気汚染'!$B$3:$L$162</definedName>
    <definedName name="_xlnm.Print_Area" localSheetId="27">'q9(３) 騒音・振動'!$B$3:$L$162</definedName>
    <definedName name="_xlnm.Print_Area" localSheetId="28">'q9(４) 災害時の安全性'!$B$3:$L$162</definedName>
    <definedName name="_xlnm.Print_Area" localSheetId="29">'q9(５) 下水・排水'!$B$3:$L$162</definedName>
    <definedName name="_xlnm.Print_Area" localSheetId="30">'q9(６) し尿処理'!$B$3:$L$162</definedName>
    <definedName name="_xlnm.Print_Area" localSheetId="31">'q9(７) ごみ処理'!$B$3:$L$162</definedName>
    <definedName name="_xlnm.Print_Area" localSheetId="32">'q9(８) 防犯や風紀'!$B$3:$L$162</definedName>
    <definedName name="_xlnm.Print_Area" localSheetId="33">'q9(９) 病院などの医療施設'!$B$3:$L$162</definedName>
    <definedName name="_xlnm.Print_Area" localSheetId="12">居住地域!$B$3:$M$162</definedName>
    <definedName name="_xlnm.Print_Area" localSheetId="0">表紙!$A$1:$N$67</definedName>
    <definedName name="_xlnm.Print_Titles" localSheetId="1">'f1'!$3:$6</definedName>
    <definedName name="_xlnm.Print_Titles" localSheetId="2">'f2'!$3:$6</definedName>
    <definedName name="_xlnm.Print_Titles" localSheetId="3">'f3'!$3:$6</definedName>
    <definedName name="_xlnm.Print_Titles" localSheetId="4">'f4'!$3:$6</definedName>
    <definedName name="_xlnm.Print_Titles" localSheetId="5">'f4-1'!$3:$6</definedName>
    <definedName name="_xlnm.Print_Titles" localSheetId="6">'f5'!$3:$6</definedName>
    <definedName name="_xlnm.Print_Titles" localSheetId="7">'f6'!$3:$6</definedName>
    <definedName name="_xlnm.Print_Titles" localSheetId="8">'f7'!$3:$6</definedName>
    <definedName name="_xlnm.Print_Titles" localSheetId="9">'f8'!$3:$6</definedName>
    <definedName name="_xlnm.Print_Titles" localSheetId="10">'f8-1'!$3:$6</definedName>
    <definedName name="_xlnm.Print_Titles" localSheetId="11">'f9'!$3:$6</definedName>
    <definedName name="_xlnm.Print_Titles" localSheetId="13">LS!$3:$6</definedName>
    <definedName name="_xlnm.Print_Titles" localSheetId="14">'LS(集約)'!$3:$6</definedName>
    <definedName name="_xlnm.Print_Titles" localSheetId="15">'q1'!$3:$6</definedName>
    <definedName name="_xlnm.Print_Titles" localSheetId="41">'q10'!$3:$6</definedName>
    <definedName name="_xlnm.Print_Titles" localSheetId="42">'q12'!$3:$6</definedName>
    <definedName name="_xlnm.Print_Titles" localSheetId="43">'q13'!$3:$6</definedName>
    <definedName name="_xlnm.Print_Titles" localSheetId="44">'q14'!$3:$6</definedName>
    <definedName name="_xlnm.Print_Titles" localSheetId="45">'q15'!$3:$6</definedName>
    <definedName name="_xlnm.Print_Titles" localSheetId="46">'q15-1'!$3:$6</definedName>
    <definedName name="_xlnm.Print_Titles" localSheetId="47">'q16（ア）自分の部屋'!$3:$6</definedName>
    <definedName name="_xlnm.Print_Titles" localSheetId="48">'q16（イ）家庭（親せきの家を含む）'!$3:$6</definedName>
    <definedName name="_xlnm.Print_Titles" localSheetId="49">'q16（ウ）学校'!$3:$6</definedName>
    <definedName name="_xlnm.Print_Titles" localSheetId="50">'q16（エ）職場'!$3:$6</definedName>
    <definedName name="_xlnm.Print_Titles" localSheetId="51">'q16（オ）地域'!$3:$6</definedName>
    <definedName name="_xlnm.Print_Titles" localSheetId="52">'q16（カ）インターネット空間'!$3:$6</definedName>
    <definedName name="_xlnm.Print_Titles" localSheetId="53">'q17'!$3:$6</definedName>
    <definedName name="_xlnm.Print_Titles" localSheetId="54">'q18'!$3:$6</definedName>
    <definedName name="_xlnm.Print_Titles" localSheetId="55">'q19'!$3:$6</definedName>
    <definedName name="_xlnm.Print_Titles" localSheetId="16">'q2'!$3:$6</definedName>
    <definedName name="_xlnm.Print_Titles" localSheetId="56">'q20'!$3:$6</definedName>
    <definedName name="_xlnm.Print_Titles" localSheetId="57">'q21'!$3:$6</definedName>
    <definedName name="_xlnm.Print_Titles" localSheetId="61">'q22 (一致状況)'!$3:$6</definedName>
    <definedName name="_xlnm.Print_Titles" localSheetId="58">'q22(１) あなたの望む優先度'!$3:$6</definedName>
    <definedName name="_xlnm.Print_Titles" localSheetId="59">'q22(２) 実際の優先度'!$3:$6</definedName>
    <definedName name="_xlnm.Print_Titles" localSheetId="60">'q22（希望×実際）'!$3:$6</definedName>
    <definedName name="_xlnm.Print_Titles" localSheetId="62">'q23'!$3:$6</definedName>
    <definedName name="_xlnm.Print_Titles" localSheetId="63">'q24'!$3:$6</definedName>
    <definedName name="_xlnm.Print_Titles" localSheetId="64">'q25'!$3:$6</definedName>
    <definedName name="_xlnm.Print_Titles" localSheetId="65">'q26'!$3:$6</definedName>
    <definedName name="_xlnm.Print_Titles" localSheetId="66">'q27'!$3:$6</definedName>
    <definedName name="_xlnm.Print_Titles" localSheetId="67">'q28'!$3:$6</definedName>
    <definedName name="_xlnm.Print_Titles" localSheetId="68">'q29'!$3:$6</definedName>
    <definedName name="_xlnm.Print_Titles" localSheetId="17">'q3'!$3:$6</definedName>
    <definedName name="_xlnm.Print_Titles" localSheetId="69">'q30'!$3:$6</definedName>
    <definedName name="_xlnm.Print_Titles" localSheetId="70">'q31'!$3:$6</definedName>
    <definedName name="_xlnm.Print_Titles" localSheetId="71">'q32'!$3:$6</definedName>
    <definedName name="_xlnm.Print_Titles" localSheetId="72">'q32-1'!$3:$6</definedName>
    <definedName name="_xlnm.Print_Titles" localSheetId="73">'Q32-1（歩数）'!$3:$6</definedName>
    <definedName name="_xlnm.Print_Titles" localSheetId="74">'q32-2'!$3:$6</definedName>
    <definedName name="_xlnm.Print_Titles" localSheetId="75">'q33'!$3:$6</definedName>
    <definedName name="_xlnm.Print_Titles" localSheetId="76">'q33-1'!$3:$6</definedName>
    <definedName name="_xlnm.Print_Titles" localSheetId="77">'q34'!$3:$6</definedName>
    <definedName name="_xlnm.Print_Titles" localSheetId="78">'q35'!$3:$6</definedName>
    <definedName name="_xlnm.Print_Titles" localSheetId="79">'q36'!$3:$6</definedName>
    <definedName name="_xlnm.Print_Titles" localSheetId="80">'q37'!$3:$6</definedName>
    <definedName name="_xlnm.Print_Titles" localSheetId="81">'q38'!$3:$6</definedName>
    <definedName name="_xlnm.Print_Titles" localSheetId="82">'q39'!$3:$6</definedName>
    <definedName name="_xlnm.Print_Titles" localSheetId="18">'q4'!$3:$6</definedName>
    <definedName name="_xlnm.Print_Titles" localSheetId="83">'q40'!$3:$6</definedName>
    <definedName name="_xlnm.Print_Titles" localSheetId="84">'q40（ライフステージ別）'!$3:$6</definedName>
    <definedName name="_xlnm.Print_Titles" localSheetId="85">'q41'!$3:$6</definedName>
    <definedName name="_xlnm.Print_Titles" localSheetId="94">'q42(トイレ)'!$3:$6</definedName>
    <definedName name="_xlnm.Print_Titles" localSheetId="97">'q42(トイレ) (''図3-41-4、6)'!$3:$6</definedName>
    <definedName name="_xlnm.Print_Titles" localSheetId="98">'q42(トイレ)（図3-41-5、７）'!$3:$6</definedName>
    <definedName name="_xlnm.Print_Titles" localSheetId="96">'q42(トイレ×他の備蓄)'!$3:$6</definedName>
    <definedName name="_xlnm.Print_Titles" localSheetId="95">'q42(トイレ-備蓄日数)'!$3:$6</definedName>
    <definedName name="_xlnm.Print_Titles" localSheetId="89">'q42(飲料水)'!$3:$6</definedName>
    <definedName name="_xlnm.Print_Titles" localSheetId="93">'q42(飲料水) （図3-39-5）'!$3:$6</definedName>
    <definedName name="_xlnm.Print_Titles" localSheetId="92">'q42(飲料水)（図3-39-4）'!$3:$6</definedName>
    <definedName name="_xlnm.Print_Titles" localSheetId="91">'q42(飲料水×他の備蓄)'!$3:$6</definedName>
    <definedName name="_xlnm.Print_Titles" localSheetId="90">'q42(飲料水-備蓄日数)'!$3:$6</definedName>
    <definedName name="_xlnm.Print_Titles" localSheetId="86">'q42(食料)'!$3:$6</definedName>
    <definedName name="_xlnm.Print_Titles" localSheetId="88">'q42(食料×他の備蓄)'!$3:$6</definedName>
    <definedName name="_xlnm.Print_Titles" localSheetId="87">'q42(食料-備蓄日数)'!$3:$6</definedName>
    <definedName name="_xlnm.Print_Titles" localSheetId="99">'q43'!$3:$6</definedName>
    <definedName name="_xlnm.Print_Titles" localSheetId="100">'q44'!$3:$6</definedName>
    <definedName name="_xlnm.Print_Titles" localSheetId="101">'q45'!$3:$6</definedName>
    <definedName name="_xlnm.Print_Titles" localSheetId="102">'q46'!$3:$6</definedName>
    <definedName name="_xlnm.Print_Titles" localSheetId="103">'q47'!$3:$6</definedName>
    <definedName name="_xlnm.Print_Titles" localSheetId="104">'q48'!$3:$6</definedName>
    <definedName name="_xlnm.Print_Titles" localSheetId="105">'q49'!$3:$6</definedName>
    <definedName name="_xlnm.Print_Titles" localSheetId="19">'q5'!$3:$6</definedName>
    <definedName name="_xlnm.Print_Titles" localSheetId="106">'q50'!$3:$6</definedName>
    <definedName name="_xlnm.Print_Titles" localSheetId="107">'q51'!$3:$6</definedName>
    <definedName name="_xlnm.Print_Titles" localSheetId="108">'q52'!$3:$6</definedName>
    <definedName name="_xlnm.Print_Titles" localSheetId="109">'q53'!$3:$6</definedName>
    <definedName name="_xlnm.Print_Titles" localSheetId="110">'q54'!$3:$6</definedName>
    <definedName name="_xlnm.Print_Titles" localSheetId="111">'q55'!$3:$6</definedName>
    <definedName name="_xlnm.Print_Titles" localSheetId="112">'q56'!$3:$6</definedName>
    <definedName name="_xlnm.Print_Titles" localSheetId="113">'q57'!$3:$6</definedName>
    <definedName name="_xlnm.Print_Titles" localSheetId="114">'q58'!$3:$6</definedName>
    <definedName name="_xlnm.Print_Titles" localSheetId="115">'q59（ア）家庭'!$3:$6</definedName>
    <definedName name="_xlnm.Print_Titles" localSheetId="116">'q59（イ）職場'!$3:$6</definedName>
    <definedName name="_xlnm.Print_Titles" localSheetId="117">'q59（ウ）学校教育の場'!$3:$6</definedName>
    <definedName name="_xlnm.Print_Titles" localSheetId="118">'q59（エ）地域'!$3:$6</definedName>
    <definedName name="_xlnm.Print_Titles" localSheetId="119">'q59（オ）社会全体'!$3:$6</definedName>
    <definedName name="_xlnm.Print_Titles" localSheetId="20">'q6'!$3:$6</definedName>
    <definedName name="_xlnm.Print_Titles" localSheetId="120">'q60'!$3:$6</definedName>
    <definedName name="_xlnm.Print_Titles" localSheetId="121">'q61'!$3:$6</definedName>
    <definedName name="_xlnm.Print_Titles" localSheetId="21">'q6-1'!$3:$6</definedName>
    <definedName name="_xlnm.Print_Titles" localSheetId="122">'q62'!$3:$6</definedName>
    <definedName name="_xlnm.Print_Titles" localSheetId="22">'q6-2'!$3:$6</definedName>
    <definedName name="_xlnm.Print_Titles" localSheetId="123">'q63'!$3:$6</definedName>
    <definedName name="_xlnm.Print_Titles" localSheetId="124">'q64'!$3:$6</definedName>
    <definedName name="_xlnm.Print_Titles" localSheetId="125">'q65'!$3:$6</definedName>
    <definedName name="_xlnm.Print_Titles" localSheetId="126">'q66(1位)'!$3:$6</definedName>
    <definedName name="_xlnm.Print_Titles" localSheetId="127">'q66(2位)'!$3:$6</definedName>
    <definedName name="_xlnm.Print_Titles" localSheetId="128">'q66(3位)'!$3:$6</definedName>
    <definedName name="_xlnm.Print_Titles" localSheetId="129">'q66(合算)'!$3:$6</definedName>
    <definedName name="_xlnm.Print_Titles" localSheetId="130">'q67'!$3:$6</definedName>
    <definedName name="_xlnm.Print_Titles" localSheetId="131">'q68'!$3:$6</definedName>
    <definedName name="_xlnm.Print_Titles" localSheetId="132">'q69'!$3:$6</definedName>
    <definedName name="_xlnm.Print_Titles" localSheetId="23">'q7'!$3:$6</definedName>
    <definedName name="_xlnm.Print_Titles" localSheetId="133">'q70'!$3:$6</definedName>
    <definedName name="_xlnm.Print_Titles" localSheetId="134">'q71'!$3:$6</definedName>
    <definedName name="_xlnm.Print_Titles" localSheetId="135">'q72'!$3:$6</definedName>
    <definedName name="_xlnm.Print_Titles" localSheetId="136">'q72-1'!$3:$6</definedName>
    <definedName name="_xlnm.Print_Titles" localSheetId="137">'q73'!$3:$6</definedName>
    <definedName name="_xlnm.Print_Titles" localSheetId="138">'q73-1'!$3:$6</definedName>
    <definedName name="_xlnm.Print_Titles" localSheetId="24">'q8'!$3:$6</definedName>
    <definedName name="_xlnm.Print_Titles" localSheetId="25">'q9(１) 日当たりや風通し'!$3:$6</definedName>
    <definedName name="_xlnm.Print_Titles" localSheetId="34">'q9(10)集会施設'!$3:$6</definedName>
    <definedName name="_xlnm.Print_Titles" localSheetId="35">'q9(11)公園・遊び場'!$3:$6</definedName>
    <definedName name="_xlnm.Print_Titles" localSheetId="36">'q9(12)道路の整備状況'!$3:$6</definedName>
    <definedName name="_xlnm.Print_Titles" localSheetId="37">'q9(13)緑の豊かさ'!$3:$6</definedName>
    <definedName name="_xlnm.Print_Titles" localSheetId="38">'q9(14)交通の便'!$3:$6</definedName>
    <definedName name="_xlnm.Print_Titles" localSheetId="39">'q9(15)交通の安全性'!$3:$6</definedName>
    <definedName name="_xlnm.Print_Titles" localSheetId="40">'q9(16)全体としての「住みやすさ」'!$3:$6</definedName>
    <definedName name="_xlnm.Print_Titles" localSheetId="26">'q9(２) 大気汚染'!$3:$6</definedName>
    <definedName name="_xlnm.Print_Titles" localSheetId="27">'q9(３) 騒音・振動'!$3:$6</definedName>
    <definedName name="_xlnm.Print_Titles" localSheetId="28">'q9(４) 災害時の安全性'!$3:$6</definedName>
    <definedName name="_xlnm.Print_Titles" localSheetId="29">'q9(５) 下水・排水'!$3:$6</definedName>
    <definedName name="_xlnm.Print_Titles" localSheetId="30">'q9(６) し尿処理'!$3:$6</definedName>
    <definedName name="_xlnm.Print_Titles" localSheetId="31">'q9(７) ごみ処理'!$3:$6</definedName>
    <definedName name="_xlnm.Print_Titles" localSheetId="32">'q9(８) 防犯や風紀'!$3:$6</definedName>
    <definedName name="_xlnm.Print_Titles" localSheetId="33">'q9(９) 病院などの医療施設'!$3:$6</definedName>
    <definedName name="_xlnm.Print_Titles" localSheetId="12">居住地域!$3:$6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303" l="1"/>
  <c r="H9" i="303"/>
  <c r="H11" i="303"/>
  <c r="H13" i="303"/>
  <c r="H14" i="303"/>
  <c r="H15" i="303"/>
  <c r="H16" i="303"/>
  <c r="G19" i="303"/>
  <c r="F19" i="303" s="1"/>
  <c r="F7" i="303" s="1"/>
  <c r="H19" i="303"/>
  <c r="H7" i="303" s="1"/>
  <c r="I19" i="303"/>
  <c r="J19" i="303"/>
  <c r="K19" i="303"/>
  <c r="F20" i="303"/>
  <c r="F8" i="303" s="1"/>
  <c r="F21" i="303"/>
  <c r="F9" i="303" s="1"/>
  <c r="F22" i="303"/>
  <c r="F10" i="303" s="1"/>
  <c r="F23" i="303"/>
  <c r="F11" i="303" s="1"/>
  <c r="G24" i="303"/>
  <c r="H24" i="303"/>
  <c r="I24" i="303"/>
  <c r="J24" i="303"/>
  <c r="K24" i="303"/>
  <c r="F25" i="303"/>
  <c r="F13" i="303" s="1"/>
  <c r="F26" i="303"/>
  <c r="F14" i="303" s="1"/>
  <c r="F27" i="303"/>
  <c r="F15" i="303" s="1"/>
  <c r="F28" i="303"/>
  <c r="F16" i="303" s="1"/>
  <c r="K7" i="303" l="1"/>
  <c r="J7" i="303"/>
  <c r="I7" i="303"/>
  <c r="K12" i="303"/>
  <c r="K16" i="303"/>
  <c r="K15" i="303"/>
  <c r="K14" i="303"/>
  <c r="K13" i="303"/>
  <c r="K11" i="303"/>
  <c r="K10" i="303"/>
  <c r="K9" i="303"/>
  <c r="K8" i="303"/>
  <c r="F24" i="303"/>
  <c r="J16" i="303"/>
  <c r="J15" i="303"/>
  <c r="J14" i="303"/>
  <c r="J13" i="303"/>
  <c r="J11" i="303"/>
  <c r="J10" i="303"/>
  <c r="J9" i="303"/>
  <c r="J8" i="303"/>
  <c r="I16" i="303"/>
  <c r="I15" i="303"/>
  <c r="I14" i="303"/>
  <c r="I13" i="303"/>
  <c r="I11" i="303"/>
  <c r="I10" i="303"/>
  <c r="I9" i="303"/>
  <c r="I8" i="303"/>
  <c r="H10" i="303"/>
  <c r="G16" i="303"/>
  <c r="G15" i="303"/>
  <c r="G14" i="303"/>
  <c r="G13" i="303"/>
  <c r="G11" i="303"/>
  <c r="G10" i="303"/>
  <c r="G9" i="303"/>
  <c r="G8" i="303"/>
  <c r="G7" i="303"/>
  <c r="P258" i="280"/>
  <c r="O258" i="280"/>
  <c r="P257" i="280"/>
  <c r="O257" i="280"/>
  <c r="P256" i="280"/>
  <c r="O256" i="280"/>
  <c r="P255" i="280"/>
  <c r="O255" i="280"/>
  <c r="P254" i="280"/>
  <c r="O254" i="280"/>
  <c r="P253" i="280"/>
  <c r="O253" i="280"/>
  <c r="P252" i="280"/>
  <c r="O252" i="280"/>
  <c r="P251" i="280"/>
  <c r="O251" i="280"/>
  <c r="P250" i="280"/>
  <c r="O250" i="280"/>
  <c r="P249" i="280"/>
  <c r="O249" i="280"/>
  <c r="P248" i="280"/>
  <c r="O248" i="280"/>
  <c r="P247" i="280"/>
  <c r="O247" i="280"/>
  <c r="P246" i="280"/>
  <c r="O246" i="280"/>
  <c r="P245" i="280"/>
  <c r="O245" i="280"/>
  <c r="P244" i="280"/>
  <c r="O244" i="280"/>
  <c r="P243" i="280"/>
  <c r="O243" i="280"/>
  <c r="P242" i="280"/>
  <c r="O242" i="280"/>
  <c r="P241" i="280"/>
  <c r="O241" i="280"/>
  <c r="P240" i="280"/>
  <c r="O240" i="280"/>
  <c r="P239" i="280"/>
  <c r="O239" i="280"/>
  <c r="P238" i="280"/>
  <c r="O238" i="280"/>
  <c r="P237" i="280"/>
  <c r="O237" i="280"/>
  <c r="P236" i="280"/>
  <c r="O236" i="280"/>
  <c r="P235" i="280"/>
  <c r="O235" i="280"/>
  <c r="P234" i="280"/>
  <c r="O234" i="280"/>
  <c r="P233" i="280"/>
  <c r="O233" i="280"/>
  <c r="P232" i="280"/>
  <c r="O232" i="280"/>
  <c r="P231" i="280"/>
  <c r="O231" i="280"/>
  <c r="P230" i="280"/>
  <c r="O230" i="280"/>
  <c r="P229" i="280"/>
  <c r="O229" i="280"/>
  <c r="P228" i="280"/>
  <c r="O228" i="280"/>
  <c r="P227" i="280"/>
  <c r="O227" i="280"/>
  <c r="P226" i="280"/>
  <c r="O226" i="280"/>
  <c r="P225" i="280"/>
  <c r="O225" i="280"/>
  <c r="P224" i="280"/>
  <c r="O224" i="280"/>
  <c r="P223" i="280"/>
  <c r="O223" i="280"/>
  <c r="P222" i="280"/>
  <c r="O222" i="280"/>
  <c r="P221" i="280"/>
  <c r="O221" i="280"/>
  <c r="P220" i="280"/>
  <c r="O220" i="280"/>
  <c r="P219" i="280"/>
  <c r="O219" i="280"/>
  <c r="P218" i="280"/>
  <c r="O218" i="280"/>
  <c r="P217" i="280"/>
  <c r="O217" i="280"/>
  <c r="P216" i="280"/>
  <c r="O216" i="280"/>
  <c r="P215" i="280"/>
  <c r="O215" i="280"/>
  <c r="P214" i="280"/>
  <c r="O214" i="280"/>
  <c r="P213" i="280"/>
  <c r="O213" i="280"/>
  <c r="P212" i="280"/>
  <c r="O212" i="280"/>
  <c r="P211" i="280"/>
  <c r="O211" i="280"/>
  <c r="P210" i="280"/>
  <c r="O210" i="280"/>
  <c r="P209" i="280"/>
  <c r="O209" i="280"/>
  <c r="P208" i="280"/>
  <c r="O208" i="280"/>
  <c r="P207" i="280"/>
  <c r="O207" i="280"/>
  <c r="P206" i="280"/>
  <c r="O206" i="280"/>
  <c r="P205" i="280"/>
  <c r="O205" i="280"/>
  <c r="P204" i="280"/>
  <c r="O204" i="280"/>
  <c r="P203" i="280"/>
  <c r="O203" i="280"/>
  <c r="P202" i="280"/>
  <c r="O202" i="280"/>
  <c r="P201" i="280"/>
  <c r="O201" i="280"/>
  <c r="P200" i="280"/>
  <c r="O200" i="280"/>
  <c r="P199" i="280"/>
  <c r="O199" i="280"/>
  <c r="P198" i="280"/>
  <c r="O198" i="280"/>
  <c r="P197" i="280"/>
  <c r="O197" i="280"/>
  <c r="P196" i="280"/>
  <c r="O196" i="280"/>
  <c r="P195" i="280"/>
  <c r="O195" i="280"/>
  <c r="P194" i="280"/>
  <c r="O194" i="280"/>
  <c r="P193" i="280"/>
  <c r="O193" i="280"/>
  <c r="P192" i="280"/>
  <c r="O192" i="280"/>
  <c r="P191" i="280"/>
  <c r="O191" i="280"/>
  <c r="P190" i="280"/>
  <c r="O190" i="280"/>
  <c r="P189" i="280"/>
  <c r="O189" i="280"/>
  <c r="P188" i="280"/>
  <c r="O188" i="280"/>
  <c r="P187" i="280"/>
  <c r="O187" i="280"/>
  <c r="P186" i="280"/>
  <c r="O186" i="280"/>
  <c r="P185" i="280"/>
  <c r="O185" i="280"/>
  <c r="P184" i="280"/>
  <c r="O184" i="280"/>
  <c r="P183" i="280"/>
  <c r="O183" i="280"/>
  <c r="P182" i="280"/>
  <c r="O182" i="280"/>
  <c r="P181" i="280"/>
  <c r="O181" i="280"/>
  <c r="P180" i="280"/>
  <c r="O180" i="280"/>
  <c r="P179" i="280"/>
  <c r="O179" i="280"/>
  <c r="P178" i="280"/>
  <c r="O178" i="280"/>
  <c r="P177" i="280"/>
  <c r="O177" i="280"/>
  <c r="P176" i="280"/>
  <c r="O176" i="280"/>
  <c r="P175" i="280"/>
  <c r="O175" i="280"/>
  <c r="P174" i="280"/>
  <c r="O174" i="280"/>
  <c r="P173" i="280"/>
  <c r="O173" i="280"/>
  <c r="P172" i="280"/>
  <c r="O172" i="280"/>
  <c r="P171" i="280"/>
  <c r="O171" i="280"/>
  <c r="P170" i="280"/>
  <c r="O170" i="280"/>
  <c r="P169" i="280"/>
  <c r="O169" i="280"/>
  <c r="P168" i="280"/>
  <c r="O168" i="280"/>
  <c r="P167" i="280"/>
  <c r="O167" i="280"/>
  <c r="P166" i="280"/>
  <c r="O166" i="280"/>
  <c r="P165" i="280"/>
  <c r="O165" i="280"/>
  <c r="P164" i="280"/>
  <c r="O164" i="280"/>
  <c r="P163" i="280"/>
  <c r="O163" i="280"/>
  <c r="P162" i="280"/>
  <c r="O162" i="280"/>
  <c r="P161" i="280"/>
  <c r="O161" i="280"/>
  <c r="P160" i="280"/>
  <c r="O160" i="280"/>
  <c r="P159" i="280"/>
  <c r="O159" i="280"/>
  <c r="P158" i="280"/>
  <c r="O158" i="280"/>
  <c r="P157" i="280"/>
  <c r="O157" i="280"/>
  <c r="P156" i="280"/>
  <c r="O156" i="280"/>
  <c r="P155" i="280"/>
  <c r="O155" i="280"/>
  <c r="P154" i="280"/>
  <c r="O154" i="280"/>
  <c r="P153" i="280"/>
  <c r="O153" i="280"/>
  <c r="P152" i="280"/>
  <c r="O152" i="280"/>
  <c r="P151" i="280"/>
  <c r="O151" i="280"/>
  <c r="P150" i="280"/>
  <c r="O150" i="280"/>
  <c r="P149" i="280"/>
  <c r="O149" i="280"/>
  <c r="P148" i="280"/>
  <c r="O148" i="280"/>
  <c r="P147" i="280"/>
  <c r="O147" i="280"/>
  <c r="P146" i="280"/>
  <c r="O146" i="280"/>
  <c r="P145" i="280"/>
  <c r="O145" i="280"/>
  <c r="P144" i="280"/>
  <c r="O144" i="280"/>
  <c r="P143" i="280"/>
  <c r="O143" i="280"/>
  <c r="P142" i="280"/>
  <c r="O142" i="280"/>
  <c r="P141" i="280"/>
  <c r="O141" i="280"/>
  <c r="P140" i="280"/>
  <c r="O140" i="280"/>
  <c r="P139" i="280"/>
  <c r="O139" i="280"/>
  <c r="P138" i="280"/>
  <c r="O138" i="280"/>
  <c r="P137" i="280"/>
  <c r="O137" i="280"/>
  <c r="P136" i="280"/>
  <c r="O136" i="280"/>
  <c r="P135" i="280"/>
  <c r="O135" i="280"/>
  <c r="P134" i="280"/>
  <c r="O134" i="280"/>
  <c r="P131" i="280"/>
  <c r="O131" i="280"/>
  <c r="P130" i="280"/>
  <c r="O130" i="280"/>
  <c r="P129" i="280"/>
  <c r="O129" i="280"/>
  <c r="P128" i="280"/>
  <c r="O128" i="280"/>
  <c r="P127" i="280"/>
  <c r="O127" i="280"/>
  <c r="P126" i="280"/>
  <c r="O126" i="280"/>
  <c r="P125" i="280"/>
  <c r="O125" i="280"/>
  <c r="P124" i="280"/>
  <c r="O124" i="280"/>
  <c r="P123" i="280"/>
  <c r="O123" i="280"/>
  <c r="P122" i="280"/>
  <c r="O122" i="280"/>
  <c r="P121" i="280"/>
  <c r="O121" i="280"/>
  <c r="P120" i="280"/>
  <c r="O120" i="280"/>
  <c r="P119" i="280"/>
  <c r="O119" i="280"/>
  <c r="P118" i="280"/>
  <c r="O118" i="280"/>
  <c r="P117" i="280"/>
  <c r="O117" i="280"/>
  <c r="P116" i="280"/>
  <c r="O116" i="280"/>
  <c r="P115" i="280"/>
  <c r="O115" i="280"/>
  <c r="P114" i="280"/>
  <c r="O114" i="280"/>
  <c r="P113" i="280"/>
  <c r="O113" i="280"/>
  <c r="P112" i="280"/>
  <c r="O112" i="280"/>
  <c r="P111" i="280"/>
  <c r="O111" i="280"/>
  <c r="P110" i="280"/>
  <c r="O110" i="280"/>
  <c r="P109" i="280"/>
  <c r="O109" i="280"/>
  <c r="P108" i="280"/>
  <c r="O108" i="280"/>
  <c r="P107" i="280"/>
  <c r="O107" i="280"/>
  <c r="P106" i="280"/>
  <c r="O106" i="280"/>
  <c r="P105" i="280"/>
  <c r="O105" i="280"/>
  <c r="P104" i="280"/>
  <c r="O104" i="280"/>
  <c r="P103" i="280"/>
  <c r="O103" i="280"/>
  <c r="P102" i="280"/>
  <c r="O102" i="280"/>
  <c r="P101" i="280"/>
  <c r="O101" i="280"/>
  <c r="P100" i="280"/>
  <c r="O100" i="280"/>
  <c r="P99" i="280"/>
  <c r="O99" i="280"/>
  <c r="P98" i="280"/>
  <c r="O98" i="280"/>
  <c r="P97" i="280"/>
  <c r="O97" i="280"/>
  <c r="P96" i="280"/>
  <c r="O96" i="280"/>
  <c r="P95" i="280"/>
  <c r="O95" i="280"/>
  <c r="P94" i="280"/>
  <c r="O94" i="280"/>
  <c r="P93" i="280"/>
  <c r="O93" i="280"/>
  <c r="P92" i="280"/>
  <c r="O92" i="280"/>
  <c r="P91" i="280"/>
  <c r="O91" i="280"/>
  <c r="P90" i="280"/>
  <c r="O90" i="280"/>
  <c r="P89" i="280"/>
  <c r="O89" i="280"/>
  <c r="P88" i="280"/>
  <c r="O88" i="280"/>
  <c r="P87" i="280"/>
  <c r="O87" i="280"/>
  <c r="P86" i="280"/>
  <c r="O86" i="280"/>
  <c r="P85" i="280"/>
  <c r="O85" i="280"/>
  <c r="P84" i="280"/>
  <c r="O84" i="280"/>
  <c r="P83" i="280"/>
  <c r="O83" i="280"/>
  <c r="P82" i="280"/>
  <c r="O82" i="280"/>
  <c r="P81" i="280"/>
  <c r="O81" i="280"/>
  <c r="P80" i="280"/>
  <c r="O80" i="280"/>
  <c r="P79" i="280"/>
  <c r="O79" i="280"/>
  <c r="P78" i="280"/>
  <c r="O78" i="280"/>
  <c r="P77" i="280"/>
  <c r="O77" i="280"/>
  <c r="P76" i="280"/>
  <c r="O76" i="280"/>
  <c r="P75" i="280"/>
  <c r="O75" i="280"/>
  <c r="P74" i="280"/>
  <c r="O74" i="280"/>
  <c r="P73" i="280"/>
  <c r="O73" i="280"/>
  <c r="P72" i="280"/>
  <c r="O72" i="280"/>
  <c r="P71" i="280"/>
  <c r="O71" i="280"/>
  <c r="P70" i="280"/>
  <c r="O70" i="280"/>
  <c r="P69" i="280"/>
  <c r="O69" i="280"/>
  <c r="P68" i="280"/>
  <c r="O68" i="280"/>
  <c r="P67" i="280"/>
  <c r="O67" i="280"/>
  <c r="P66" i="280"/>
  <c r="O66" i="280"/>
  <c r="P65" i="280"/>
  <c r="O65" i="280"/>
  <c r="P64" i="280"/>
  <c r="O64" i="280"/>
  <c r="P63" i="280"/>
  <c r="O63" i="280"/>
  <c r="P62" i="280"/>
  <c r="O62" i="280"/>
  <c r="P61" i="280"/>
  <c r="O61" i="280"/>
  <c r="P60" i="280"/>
  <c r="O60" i="280"/>
  <c r="P59" i="280"/>
  <c r="O59" i="280"/>
  <c r="P58" i="280"/>
  <c r="O58" i="280"/>
  <c r="P57" i="280"/>
  <c r="O57" i="280"/>
  <c r="P56" i="280"/>
  <c r="O56" i="280"/>
  <c r="P55" i="280"/>
  <c r="O55" i="280"/>
  <c r="P54" i="280"/>
  <c r="O54" i="280"/>
  <c r="P53" i="280"/>
  <c r="O53" i="280"/>
  <c r="P52" i="280"/>
  <c r="O52" i="280"/>
  <c r="P51" i="280"/>
  <c r="O51" i="280"/>
  <c r="P50" i="280"/>
  <c r="O50" i="280"/>
  <c r="P49" i="280"/>
  <c r="O49" i="280"/>
  <c r="P48" i="280"/>
  <c r="O48" i="280"/>
  <c r="P47" i="280"/>
  <c r="O47" i="280"/>
  <c r="P46" i="280"/>
  <c r="O46" i="280"/>
  <c r="P45" i="280"/>
  <c r="O45" i="280"/>
  <c r="P44" i="280"/>
  <c r="O44" i="280"/>
  <c r="P43" i="280"/>
  <c r="O43" i="280"/>
  <c r="P42" i="280"/>
  <c r="O42" i="280"/>
  <c r="P41" i="280"/>
  <c r="O41" i="280"/>
  <c r="P40" i="280"/>
  <c r="O40" i="280"/>
  <c r="P39" i="280"/>
  <c r="O39" i="280"/>
  <c r="P38" i="280"/>
  <c r="O38" i="280"/>
  <c r="P37" i="280"/>
  <c r="O37" i="280"/>
  <c r="P36" i="280"/>
  <c r="O36" i="280"/>
  <c r="P35" i="280"/>
  <c r="O35" i="280"/>
  <c r="P34" i="280"/>
  <c r="O34" i="280"/>
  <c r="P33" i="280"/>
  <c r="O33" i="280"/>
  <c r="P32" i="280"/>
  <c r="O32" i="280"/>
  <c r="P31" i="280"/>
  <c r="O31" i="280"/>
  <c r="P30" i="280"/>
  <c r="O30" i="280"/>
  <c r="P29" i="280"/>
  <c r="O29" i="280"/>
  <c r="P28" i="280"/>
  <c r="O28" i="280"/>
  <c r="P27" i="280"/>
  <c r="O27" i="280"/>
  <c r="P26" i="280"/>
  <c r="O26" i="280"/>
  <c r="P25" i="280"/>
  <c r="O25" i="280"/>
  <c r="P24" i="280"/>
  <c r="O24" i="280"/>
  <c r="P23" i="280"/>
  <c r="O23" i="280"/>
  <c r="P22" i="280"/>
  <c r="O22" i="280"/>
  <c r="P21" i="280"/>
  <c r="O21" i="280"/>
  <c r="P20" i="280"/>
  <c r="O20" i="280"/>
  <c r="P19" i="280"/>
  <c r="O19" i="280"/>
  <c r="P18" i="280"/>
  <c r="O18" i="280"/>
  <c r="P17" i="280"/>
  <c r="O17" i="280"/>
  <c r="P16" i="280"/>
  <c r="O16" i="280"/>
  <c r="P15" i="280"/>
  <c r="O15" i="280"/>
  <c r="P14" i="280"/>
  <c r="O14" i="280"/>
  <c r="P13" i="280"/>
  <c r="O13" i="280"/>
  <c r="P12" i="280"/>
  <c r="O12" i="280"/>
  <c r="P11" i="280"/>
  <c r="O11" i="280"/>
  <c r="P10" i="280"/>
  <c r="O10" i="280"/>
  <c r="P9" i="280"/>
  <c r="O9" i="280"/>
  <c r="P8" i="280"/>
  <c r="O8" i="280"/>
  <c r="P7" i="280"/>
  <c r="O7" i="280"/>
  <c r="U7" i="179"/>
  <c r="T7" i="179"/>
  <c r="S7" i="179"/>
  <c r="F12" i="303" l="1"/>
  <c r="H12" i="303"/>
  <c r="G12" i="303"/>
  <c r="I12" i="303"/>
  <c r="J12" i="303"/>
  <c r="S7" i="180"/>
  <c r="S7" i="181"/>
  <c r="S8" i="180"/>
  <c r="S8" i="181"/>
  <c r="S8" i="179"/>
  <c r="G7" i="180"/>
  <c r="H7" i="180"/>
  <c r="I7" i="180"/>
  <c r="J7" i="180"/>
  <c r="K7" i="180"/>
  <c r="L7" i="180"/>
  <c r="M7" i="180"/>
  <c r="N7" i="180"/>
  <c r="O7" i="180"/>
  <c r="P7" i="180"/>
  <c r="Q7" i="180"/>
  <c r="G8" i="180"/>
  <c r="H8" i="180"/>
  <c r="I8" i="180"/>
  <c r="J8" i="180"/>
  <c r="K8" i="180"/>
  <c r="L8" i="180"/>
  <c r="M8" i="180"/>
  <c r="N8" i="180"/>
  <c r="O8" i="180"/>
  <c r="P8" i="180"/>
  <c r="Q8" i="180"/>
  <c r="G9" i="180"/>
  <c r="H9" i="180"/>
  <c r="I9" i="180"/>
  <c r="J9" i="180"/>
  <c r="K9" i="180"/>
  <c r="L9" i="180"/>
  <c r="M9" i="180"/>
  <c r="N9" i="180"/>
  <c r="O9" i="180"/>
  <c r="P9" i="180"/>
  <c r="Q9" i="180"/>
  <c r="G10" i="180"/>
  <c r="H10" i="180"/>
  <c r="I10" i="180"/>
  <c r="J10" i="180"/>
  <c r="K10" i="180"/>
  <c r="L10" i="180"/>
  <c r="M10" i="180"/>
  <c r="N10" i="180"/>
  <c r="O10" i="180"/>
  <c r="P10" i="180"/>
  <c r="Q10" i="180"/>
  <c r="G11" i="180"/>
  <c r="H11" i="180"/>
  <c r="I11" i="180"/>
  <c r="J11" i="180"/>
  <c r="K11" i="180"/>
  <c r="L11" i="180"/>
  <c r="M11" i="180"/>
  <c r="N11" i="180"/>
  <c r="O11" i="180"/>
  <c r="P11" i="180"/>
  <c r="Q11" i="180"/>
  <c r="G12" i="180"/>
  <c r="H12" i="180"/>
  <c r="I12" i="180"/>
  <c r="J12" i="180"/>
  <c r="K12" i="180"/>
  <c r="L12" i="180"/>
  <c r="M12" i="180"/>
  <c r="N12" i="180"/>
  <c r="O12" i="180"/>
  <c r="P12" i="180"/>
  <c r="Q12" i="180"/>
  <c r="G13" i="180"/>
  <c r="H13" i="180"/>
  <c r="I13" i="180"/>
  <c r="J13" i="180"/>
  <c r="K13" i="180"/>
  <c r="L13" i="180"/>
  <c r="M13" i="180"/>
  <c r="N13" i="180"/>
  <c r="O13" i="180"/>
  <c r="P13" i="180"/>
  <c r="Q13" i="180"/>
  <c r="G14" i="180"/>
  <c r="H14" i="180"/>
  <c r="I14" i="180"/>
  <c r="J14" i="180"/>
  <c r="K14" i="180"/>
  <c r="L14" i="180"/>
  <c r="M14" i="180"/>
  <c r="N14" i="180"/>
  <c r="O14" i="180"/>
  <c r="P14" i="180"/>
  <c r="Q14" i="180"/>
  <c r="G15" i="180"/>
  <c r="H15" i="180"/>
  <c r="I15" i="180"/>
  <c r="J15" i="180"/>
  <c r="K15" i="180"/>
  <c r="L15" i="180"/>
  <c r="M15" i="180"/>
  <c r="N15" i="180"/>
  <c r="O15" i="180"/>
  <c r="P15" i="180"/>
  <c r="Q15" i="180"/>
  <c r="G16" i="180"/>
  <c r="H16" i="180"/>
  <c r="I16" i="180"/>
  <c r="J16" i="180"/>
  <c r="K16" i="180"/>
  <c r="L16" i="180"/>
  <c r="M16" i="180"/>
  <c r="N16" i="180"/>
  <c r="O16" i="180"/>
  <c r="P16" i="180"/>
  <c r="Q16" i="180"/>
  <c r="G17" i="180"/>
  <c r="H17" i="180"/>
  <c r="I17" i="180"/>
  <c r="J17" i="180"/>
  <c r="K17" i="180"/>
  <c r="L17" i="180"/>
  <c r="M17" i="180"/>
  <c r="N17" i="180"/>
  <c r="O17" i="180"/>
  <c r="P17" i="180"/>
  <c r="Q17" i="180"/>
  <c r="G18" i="180"/>
  <c r="H18" i="180"/>
  <c r="I18" i="180"/>
  <c r="J18" i="180"/>
  <c r="K18" i="180"/>
  <c r="L18" i="180"/>
  <c r="M18" i="180"/>
  <c r="N18" i="180"/>
  <c r="O18" i="180"/>
  <c r="P18" i="180"/>
  <c r="Q18" i="180"/>
  <c r="G19" i="180"/>
  <c r="H19" i="180"/>
  <c r="I19" i="180"/>
  <c r="J19" i="180"/>
  <c r="K19" i="180"/>
  <c r="L19" i="180"/>
  <c r="M19" i="180"/>
  <c r="N19" i="180"/>
  <c r="O19" i="180"/>
  <c r="P19" i="180"/>
  <c r="Q19" i="180"/>
  <c r="G20" i="180"/>
  <c r="H20" i="180"/>
  <c r="I20" i="180"/>
  <c r="J20" i="180"/>
  <c r="K20" i="180"/>
  <c r="L20" i="180"/>
  <c r="M20" i="180"/>
  <c r="N20" i="180"/>
  <c r="O20" i="180"/>
  <c r="P20" i="180"/>
  <c r="Q20" i="180"/>
  <c r="G21" i="180"/>
  <c r="H21" i="180"/>
  <c r="I21" i="180"/>
  <c r="J21" i="180"/>
  <c r="K21" i="180"/>
  <c r="L21" i="180"/>
  <c r="M21" i="180"/>
  <c r="N21" i="180"/>
  <c r="O21" i="180"/>
  <c r="P21" i="180"/>
  <c r="Q21" i="180"/>
  <c r="G22" i="180"/>
  <c r="H22" i="180"/>
  <c r="I22" i="180"/>
  <c r="J22" i="180"/>
  <c r="K22" i="180"/>
  <c r="L22" i="180"/>
  <c r="M22" i="180"/>
  <c r="N22" i="180"/>
  <c r="O22" i="180"/>
  <c r="P22" i="180"/>
  <c r="Q22" i="180"/>
  <c r="G23" i="180"/>
  <c r="H23" i="180"/>
  <c r="I23" i="180"/>
  <c r="J23" i="180"/>
  <c r="K23" i="180"/>
  <c r="L23" i="180"/>
  <c r="M23" i="180"/>
  <c r="N23" i="180"/>
  <c r="O23" i="180"/>
  <c r="P23" i="180"/>
  <c r="Q23" i="180"/>
  <c r="G24" i="180"/>
  <c r="H24" i="180"/>
  <c r="I24" i="180"/>
  <c r="J24" i="180"/>
  <c r="K24" i="180"/>
  <c r="L24" i="180"/>
  <c r="M24" i="180"/>
  <c r="N24" i="180"/>
  <c r="O24" i="180"/>
  <c r="P24" i="180"/>
  <c r="Q24" i="180"/>
  <c r="G25" i="180"/>
  <c r="H25" i="180"/>
  <c r="I25" i="180"/>
  <c r="J25" i="180"/>
  <c r="K25" i="180"/>
  <c r="L25" i="180"/>
  <c r="M25" i="180"/>
  <c r="N25" i="180"/>
  <c r="O25" i="180"/>
  <c r="P25" i="180"/>
  <c r="Q25" i="180"/>
  <c r="G26" i="180"/>
  <c r="H26" i="180"/>
  <c r="I26" i="180"/>
  <c r="J26" i="180"/>
  <c r="K26" i="180"/>
  <c r="L26" i="180"/>
  <c r="M26" i="180"/>
  <c r="N26" i="180"/>
  <c r="O26" i="180"/>
  <c r="P26" i="180"/>
  <c r="Q26" i="180"/>
  <c r="G27" i="180"/>
  <c r="H27" i="180"/>
  <c r="I27" i="180"/>
  <c r="J27" i="180"/>
  <c r="K27" i="180"/>
  <c r="L27" i="180"/>
  <c r="M27" i="180"/>
  <c r="N27" i="180"/>
  <c r="O27" i="180"/>
  <c r="P27" i="180"/>
  <c r="Q27" i="180"/>
  <c r="G28" i="180"/>
  <c r="H28" i="180"/>
  <c r="I28" i="180"/>
  <c r="J28" i="180"/>
  <c r="K28" i="180"/>
  <c r="L28" i="180"/>
  <c r="M28" i="180"/>
  <c r="N28" i="180"/>
  <c r="O28" i="180"/>
  <c r="P28" i="180"/>
  <c r="Q28" i="180"/>
  <c r="G29" i="180"/>
  <c r="H29" i="180"/>
  <c r="I29" i="180"/>
  <c r="J29" i="180"/>
  <c r="K29" i="180"/>
  <c r="L29" i="180"/>
  <c r="M29" i="180"/>
  <c r="N29" i="180"/>
  <c r="O29" i="180"/>
  <c r="P29" i="180"/>
  <c r="Q29" i="180"/>
  <c r="G30" i="180"/>
  <c r="H30" i="180"/>
  <c r="I30" i="180"/>
  <c r="J30" i="180"/>
  <c r="K30" i="180"/>
  <c r="L30" i="180"/>
  <c r="M30" i="180"/>
  <c r="N30" i="180"/>
  <c r="O30" i="180"/>
  <c r="P30" i="180"/>
  <c r="Q30" i="180"/>
  <c r="G31" i="180"/>
  <c r="H31" i="180"/>
  <c r="I31" i="180"/>
  <c r="J31" i="180"/>
  <c r="K31" i="180"/>
  <c r="L31" i="180"/>
  <c r="M31" i="180"/>
  <c r="N31" i="180"/>
  <c r="O31" i="180"/>
  <c r="P31" i="180"/>
  <c r="Q31" i="180"/>
  <c r="G32" i="180"/>
  <c r="H32" i="180"/>
  <c r="I32" i="180"/>
  <c r="J32" i="180"/>
  <c r="K32" i="180"/>
  <c r="L32" i="180"/>
  <c r="M32" i="180"/>
  <c r="N32" i="180"/>
  <c r="O32" i="180"/>
  <c r="P32" i="180"/>
  <c r="Q32" i="180"/>
  <c r="G33" i="180"/>
  <c r="H33" i="180"/>
  <c r="I33" i="180"/>
  <c r="J33" i="180"/>
  <c r="K33" i="180"/>
  <c r="L33" i="180"/>
  <c r="M33" i="180"/>
  <c r="N33" i="180"/>
  <c r="O33" i="180"/>
  <c r="P33" i="180"/>
  <c r="Q33" i="180"/>
  <c r="G34" i="180"/>
  <c r="H34" i="180"/>
  <c r="I34" i="180"/>
  <c r="J34" i="180"/>
  <c r="K34" i="180"/>
  <c r="L34" i="180"/>
  <c r="M34" i="180"/>
  <c r="N34" i="180"/>
  <c r="O34" i="180"/>
  <c r="P34" i="180"/>
  <c r="Q34" i="180"/>
  <c r="G35" i="180"/>
  <c r="H35" i="180"/>
  <c r="I35" i="180"/>
  <c r="J35" i="180"/>
  <c r="K35" i="180"/>
  <c r="L35" i="180"/>
  <c r="M35" i="180"/>
  <c r="N35" i="180"/>
  <c r="O35" i="180"/>
  <c r="P35" i="180"/>
  <c r="Q35" i="180"/>
  <c r="G36" i="180"/>
  <c r="H36" i="180"/>
  <c r="I36" i="180"/>
  <c r="J36" i="180"/>
  <c r="K36" i="180"/>
  <c r="L36" i="180"/>
  <c r="M36" i="180"/>
  <c r="N36" i="180"/>
  <c r="O36" i="180"/>
  <c r="P36" i="180"/>
  <c r="Q36" i="180"/>
  <c r="G37" i="180"/>
  <c r="H37" i="180"/>
  <c r="I37" i="180"/>
  <c r="J37" i="180"/>
  <c r="K37" i="180"/>
  <c r="L37" i="180"/>
  <c r="M37" i="180"/>
  <c r="N37" i="180"/>
  <c r="O37" i="180"/>
  <c r="P37" i="180"/>
  <c r="Q37" i="180"/>
  <c r="G38" i="180"/>
  <c r="H38" i="180"/>
  <c r="I38" i="180"/>
  <c r="J38" i="180"/>
  <c r="K38" i="180"/>
  <c r="L38" i="180"/>
  <c r="M38" i="180"/>
  <c r="N38" i="180"/>
  <c r="O38" i="180"/>
  <c r="P38" i="180"/>
  <c r="Q38" i="180"/>
  <c r="G39" i="180"/>
  <c r="H39" i="180"/>
  <c r="I39" i="180"/>
  <c r="J39" i="180"/>
  <c r="K39" i="180"/>
  <c r="L39" i="180"/>
  <c r="M39" i="180"/>
  <c r="N39" i="180"/>
  <c r="O39" i="180"/>
  <c r="P39" i="180"/>
  <c r="Q39" i="180"/>
  <c r="G40" i="180"/>
  <c r="H40" i="180"/>
  <c r="I40" i="180"/>
  <c r="J40" i="180"/>
  <c r="K40" i="180"/>
  <c r="L40" i="180"/>
  <c r="M40" i="180"/>
  <c r="N40" i="180"/>
  <c r="O40" i="180"/>
  <c r="P40" i="180"/>
  <c r="Q40" i="180"/>
  <c r="G41" i="180"/>
  <c r="H41" i="180"/>
  <c r="I41" i="180"/>
  <c r="J41" i="180"/>
  <c r="K41" i="180"/>
  <c r="L41" i="180"/>
  <c r="M41" i="180"/>
  <c r="N41" i="180"/>
  <c r="O41" i="180"/>
  <c r="P41" i="180"/>
  <c r="Q41" i="180"/>
  <c r="G42" i="180"/>
  <c r="H42" i="180"/>
  <c r="I42" i="180"/>
  <c r="J42" i="180"/>
  <c r="K42" i="180"/>
  <c r="L42" i="180"/>
  <c r="M42" i="180"/>
  <c r="N42" i="180"/>
  <c r="O42" i="180"/>
  <c r="P42" i="180"/>
  <c r="Q42" i="180"/>
  <c r="G43" i="180"/>
  <c r="H43" i="180"/>
  <c r="I43" i="180"/>
  <c r="J43" i="180"/>
  <c r="K43" i="180"/>
  <c r="L43" i="180"/>
  <c r="M43" i="180"/>
  <c r="N43" i="180"/>
  <c r="O43" i="180"/>
  <c r="P43" i="180"/>
  <c r="Q43" i="180"/>
  <c r="G44" i="180"/>
  <c r="H44" i="180"/>
  <c r="I44" i="180"/>
  <c r="J44" i="180"/>
  <c r="K44" i="180"/>
  <c r="L44" i="180"/>
  <c r="M44" i="180"/>
  <c r="N44" i="180"/>
  <c r="O44" i="180"/>
  <c r="P44" i="180"/>
  <c r="Q44" i="180"/>
  <c r="G45" i="180"/>
  <c r="H45" i="180"/>
  <c r="I45" i="180"/>
  <c r="J45" i="180"/>
  <c r="K45" i="180"/>
  <c r="L45" i="180"/>
  <c r="M45" i="180"/>
  <c r="N45" i="180"/>
  <c r="O45" i="180"/>
  <c r="P45" i="180"/>
  <c r="Q45" i="180"/>
  <c r="G46" i="180"/>
  <c r="H46" i="180"/>
  <c r="I46" i="180"/>
  <c r="J46" i="180"/>
  <c r="K46" i="180"/>
  <c r="L46" i="180"/>
  <c r="M46" i="180"/>
  <c r="N46" i="180"/>
  <c r="O46" i="180"/>
  <c r="P46" i="180"/>
  <c r="Q46" i="180"/>
  <c r="G47" i="180"/>
  <c r="H47" i="180"/>
  <c r="I47" i="180"/>
  <c r="J47" i="180"/>
  <c r="K47" i="180"/>
  <c r="L47" i="180"/>
  <c r="M47" i="180"/>
  <c r="N47" i="180"/>
  <c r="O47" i="180"/>
  <c r="P47" i="180"/>
  <c r="Q47" i="180"/>
  <c r="G48" i="180"/>
  <c r="H48" i="180"/>
  <c r="I48" i="180"/>
  <c r="J48" i="180"/>
  <c r="K48" i="180"/>
  <c r="L48" i="180"/>
  <c r="M48" i="180"/>
  <c r="N48" i="180"/>
  <c r="O48" i="180"/>
  <c r="P48" i="180"/>
  <c r="Q48" i="180"/>
  <c r="G49" i="180"/>
  <c r="H49" i="180"/>
  <c r="I49" i="180"/>
  <c r="J49" i="180"/>
  <c r="K49" i="180"/>
  <c r="L49" i="180"/>
  <c r="M49" i="180"/>
  <c r="N49" i="180"/>
  <c r="O49" i="180"/>
  <c r="P49" i="180"/>
  <c r="Q49" i="180"/>
  <c r="G50" i="180"/>
  <c r="H50" i="180"/>
  <c r="I50" i="180"/>
  <c r="J50" i="180"/>
  <c r="K50" i="180"/>
  <c r="L50" i="180"/>
  <c r="M50" i="180"/>
  <c r="N50" i="180"/>
  <c r="O50" i="180"/>
  <c r="P50" i="180"/>
  <c r="Q50" i="180"/>
  <c r="G51" i="180"/>
  <c r="H51" i="180"/>
  <c r="I51" i="180"/>
  <c r="J51" i="180"/>
  <c r="K51" i="180"/>
  <c r="L51" i="180"/>
  <c r="M51" i="180"/>
  <c r="N51" i="180"/>
  <c r="O51" i="180"/>
  <c r="P51" i="180"/>
  <c r="Q51" i="180"/>
  <c r="G52" i="180"/>
  <c r="H52" i="180"/>
  <c r="I52" i="180"/>
  <c r="J52" i="180"/>
  <c r="K52" i="180"/>
  <c r="L52" i="180"/>
  <c r="M52" i="180"/>
  <c r="N52" i="180"/>
  <c r="O52" i="180"/>
  <c r="P52" i="180"/>
  <c r="Q52" i="180"/>
  <c r="G53" i="180"/>
  <c r="H53" i="180"/>
  <c r="I53" i="180"/>
  <c r="J53" i="180"/>
  <c r="K53" i="180"/>
  <c r="L53" i="180"/>
  <c r="M53" i="180"/>
  <c r="N53" i="180"/>
  <c r="O53" i="180"/>
  <c r="P53" i="180"/>
  <c r="Q53" i="180"/>
  <c r="G54" i="180"/>
  <c r="H54" i="180"/>
  <c r="I54" i="180"/>
  <c r="J54" i="180"/>
  <c r="K54" i="180"/>
  <c r="L54" i="180"/>
  <c r="M54" i="180"/>
  <c r="N54" i="180"/>
  <c r="O54" i="180"/>
  <c r="P54" i="180"/>
  <c r="Q54" i="180"/>
  <c r="G55" i="180"/>
  <c r="H55" i="180"/>
  <c r="I55" i="180"/>
  <c r="J55" i="180"/>
  <c r="K55" i="180"/>
  <c r="L55" i="180"/>
  <c r="M55" i="180"/>
  <c r="N55" i="180"/>
  <c r="O55" i="180"/>
  <c r="P55" i="180"/>
  <c r="Q55" i="180"/>
  <c r="G56" i="180"/>
  <c r="H56" i="180"/>
  <c r="I56" i="180"/>
  <c r="J56" i="180"/>
  <c r="K56" i="180"/>
  <c r="L56" i="180"/>
  <c r="M56" i="180"/>
  <c r="N56" i="180"/>
  <c r="O56" i="180"/>
  <c r="P56" i="180"/>
  <c r="Q56" i="180"/>
  <c r="G57" i="180"/>
  <c r="H57" i="180"/>
  <c r="I57" i="180"/>
  <c r="J57" i="180"/>
  <c r="K57" i="180"/>
  <c r="L57" i="180"/>
  <c r="M57" i="180"/>
  <c r="N57" i="180"/>
  <c r="O57" i="180"/>
  <c r="P57" i="180"/>
  <c r="Q57" i="180"/>
  <c r="G58" i="180"/>
  <c r="H58" i="180"/>
  <c r="I58" i="180"/>
  <c r="J58" i="180"/>
  <c r="K58" i="180"/>
  <c r="L58" i="180"/>
  <c r="M58" i="180"/>
  <c r="N58" i="180"/>
  <c r="O58" i="180"/>
  <c r="P58" i="180"/>
  <c r="Q58" i="180"/>
  <c r="G59" i="180"/>
  <c r="H59" i="180"/>
  <c r="I59" i="180"/>
  <c r="J59" i="180"/>
  <c r="K59" i="180"/>
  <c r="L59" i="180"/>
  <c r="M59" i="180"/>
  <c r="N59" i="180"/>
  <c r="O59" i="180"/>
  <c r="P59" i="180"/>
  <c r="Q59" i="180"/>
  <c r="G60" i="180"/>
  <c r="H60" i="180"/>
  <c r="I60" i="180"/>
  <c r="J60" i="180"/>
  <c r="K60" i="180"/>
  <c r="L60" i="180"/>
  <c r="M60" i="180"/>
  <c r="N60" i="180"/>
  <c r="O60" i="180"/>
  <c r="P60" i="180"/>
  <c r="Q60" i="180"/>
  <c r="G61" i="180"/>
  <c r="H61" i="180"/>
  <c r="I61" i="180"/>
  <c r="J61" i="180"/>
  <c r="K61" i="180"/>
  <c r="L61" i="180"/>
  <c r="M61" i="180"/>
  <c r="N61" i="180"/>
  <c r="O61" i="180"/>
  <c r="P61" i="180"/>
  <c r="Q61" i="180"/>
  <c r="G62" i="180"/>
  <c r="H62" i="180"/>
  <c r="I62" i="180"/>
  <c r="J62" i="180"/>
  <c r="K62" i="180"/>
  <c r="L62" i="180"/>
  <c r="M62" i="180"/>
  <c r="N62" i="180"/>
  <c r="O62" i="180"/>
  <c r="P62" i="180"/>
  <c r="Q62" i="180"/>
  <c r="G63" i="180"/>
  <c r="H63" i="180"/>
  <c r="I63" i="180"/>
  <c r="J63" i="180"/>
  <c r="K63" i="180"/>
  <c r="L63" i="180"/>
  <c r="M63" i="180"/>
  <c r="N63" i="180"/>
  <c r="O63" i="180"/>
  <c r="P63" i="180"/>
  <c r="Q63" i="180"/>
  <c r="G64" i="180"/>
  <c r="H64" i="180"/>
  <c r="I64" i="180"/>
  <c r="J64" i="180"/>
  <c r="K64" i="180"/>
  <c r="L64" i="180"/>
  <c r="M64" i="180"/>
  <c r="N64" i="180"/>
  <c r="O64" i="180"/>
  <c r="P64" i="180"/>
  <c r="Q64" i="180"/>
  <c r="G65" i="180"/>
  <c r="H65" i="180"/>
  <c r="I65" i="180"/>
  <c r="J65" i="180"/>
  <c r="K65" i="180"/>
  <c r="L65" i="180"/>
  <c r="M65" i="180"/>
  <c r="N65" i="180"/>
  <c r="O65" i="180"/>
  <c r="P65" i="180"/>
  <c r="Q65" i="180"/>
  <c r="G66" i="180"/>
  <c r="H66" i="180"/>
  <c r="I66" i="180"/>
  <c r="J66" i="180"/>
  <c r="K66" i="180"/>
  <c r="L66" i="180"/>
  <c r="M66" i="180"/>
  <c r="N66" i="180"/>
  <c r="O66" i="180"/>
  <c r="P66" i="180"/>
  <c r="Q66" i="180"/>
  <c r="G67" i="180"/>
  <c r="H67" i="180"/>
  <c r="I67" i="180"/>
  <c r="J67" i="180"/>
  <c r="K67" i="180"/>
  <c r="L67" i="180"/>
  <c r="M67" i="180"/>
  <c r="N67" i="180"/>
  <c r="O67" i="180"/>
  <c r="P67" i="180"/>
  <c r="Q67" i="180"/>
  <c r="G68" i="180"/>
  <c r="H68" i="180"/>
  <c r="I68" i="180"/>
  <c r="J68" i="180"/>
  <c r="K68" i="180"/>
  <c r="L68" i="180"/>
  <c r="M68" i="180"/>
  <c r="N68" i="180"/>
  <c r="O68" i="180"/>
  <c r="P68" i="180"/>
  <c r="Q68" i="180"/>
  <c r="G69" i="180"/>
  <c r="H69" i="180"/>
  <c r="I69" i="180"/>
  <c r="J69" i="180"/>
  <c r="K69" i="180"/>
  <c r="L69" i="180"/>
  <c r="M69" i="180"/>
  <c r="N69" i="180"/>
  <c r="O69" i="180"/>
  <c r="P69" i="180"/>
  <c r="Q69" i="180"/>
  <c r="G70" i="180"/>
  <c r="H70" i="180"/>
  <c r="I70" i="180"/>
  <c r="J70" i="180"/>
  <c r="K70" i="180"/>
  <c r="L70" i="180"/>
  <c r="M70" i="180"/>
  <c r="N70" i="180"/>
  <c r="O70" i="180"/>
  <c r="P70" i="180"/>
  <c r="Q70" i="180"/>
  <c r="G71" i="180"/>
  <c r="H71" i="180"/>
  <c r="I71" i="180"/>
  <c r="J71" i="180"/>
  <c r="K71" i="180"/>
  <c r="L71" i="180"/>
  <c r="M71" i="180"/>
  <c r="N71" i="180"/>
  <c r="O71" i="180"/>
  <c r="P71" i="180"/>
  <c r="Q71" i="180"/>
  <c r="G72" i="180"/>
  <c r="H72" i="180"/>
  <c r="I72" i="180"/>
  <c r="J72" i="180"/>
  <c r="K72" i="180"/>
  <c r="L72" i="180"/>
  <c r="M72" i="180"/>
  <c r="N72" i="180"/>
  <c r="O72" i="180"/>
  <c r="P72" i="180"/>
  <c r="Q72" i="180"/>
  <c r="G73" i="180"/>
  <c r="H73" i="180"/>
  <c r="I73" i="180"/>
  <c r="J73" i="180"/>
  <c r="K73" i="180"/>
  <c r="L73" i="180"/>
  <c r="M73" i="180"/>
  <c r="N73" i="180"/>
  <c r="O73" i="180"/>
  <c r="P73" i="180"/>
  <c r="Q73" i="180"/>
  <c r="G74" i="180"/>
  <c r="H74" i="180"/>
  <c r="I74" i="180"/>
  <c r="J74" i="180"/>
  <c r="K74" i="180"/>
  <c r="L74" i="180"/>
  <c r="M74" i="180"/>
  <c r="N74" i="180"/>
  <c r="O74" i="180"/>
  <c r="P74" i="180"/>
  <c r="Q74" i="180"/>
  <c r="G75" i="180"/>
  <c r="H75" i="180"/>
  <c r="I75" i="180"/>
  <c r="J75" i="180"/>
  <c r="K75" i="180"/>
  <c r="L75" i="180"/>
  <c r="M75" i="180"/>
  <c r="N75" i="180"/>
  <c r="O75" i="180"/>
  <c r="P75" i="180"/>
  <c r="Q75" i="180"/>
  <c r="G76" i="180"/>
  <c r="H76" i="180"/>
  <c r="I76" i="180"/>
  <c r="J76" i="180"/>
  <c r="K76" i="180"/>
  <c r="L76" i="180"/>
  <c r="M76" i="180"/>
  <c r="N76" i="180"/>
  <c r="O76" i="180"/>
  <c r="P76" i="180"/>
  <c r="Q76" i="180"/>
  <c r="G77" i="180"/>
  <c r="H77" i="180"/>
  <c r="I77" i="180"/>
  <c r="J77" i="180"/>
  <c r="K77" i="180"/>
  <c r="L77" i="180"/>
  <c r="M77" i="180"/>
  <c r="N77" i="180"/>
  <c r="O77" i="180"/>
  <c r="P77" i="180"/>
  <c r="Q77" i="180"/>
  <c r="G78" i="180"/>
  <c r="H78" i="180"/>
  <c r="I78" i="180"/>
  <c r="J78" i="180"/>
  <c r="K78" i="180"/>
  <c r="L78" i="180"/>
  <c r="M78" i="180"/>
  <c r="N78" i="180"/>
  <c r="O78" i="180"/>
  <c r="P78" i="180"/>
  <c r="Q78" i="180"/>
  <c r="G79" i="180"/>
  <c r="H79" i="180"/>
  <c r="I79" i="180"/>
  <c r="J79" i="180"/>
  <c r="K79" i="180"/>
  <c r="L79" i="180"/>
  <c r="M79" i="180"/>
  <c r="N79" i="180"/>
  <c r="O79" i="180"/>
  <c r="P79" i="180"/>
  <c r="Q79" i="180"/>
  <c r="G80" i="180"/>
  <c r="H80" i="180"/>
  <c r="I80" i="180"/>
  <c r="J80" i="180"/>
  <c r="K80" i="180"/>
  <c r="L80" i="180"/>
  <c r="M80" i="180"/>
  <c r="N80" i="180"/>
  <c r="O80" i="180"/>
  <c r="P80" i="180"/>
  <c r="Q80" i="180"/>
  <c r="G81" i="180"/>
  <c r="H81" i="180"/>
  <c r="I81" i="180"/>
  <c r="J81" i="180"/>
  <c r="K81" i="180"/>
  <c r="L81" i="180"/>
  <c r="M81" i="180"/>
  <c r="N81" i="180"/>
  <c r="O81" i="180"/>
  <c r="P81" i="180"/>
  <c r="Q81" i="180"/>
  <c r="G82" i="180"/>
  <c r="H82" i="180"/>
  <c r="I82" i="180"/>
  <c r="J82" i="180"/>
  <c r="K82" i="180"/>
  <c r="L82" i="180"/>
  <c r="M82" i="180"/>
  <c r="N82" i="180"/>
  <c r="O82" i="180"/>
  <c r="P82" i="180"/>
  <c r="Q82" i="180"/>
  <c r="G83" i="180"/>
  <c r="H83" i="180"/>
  <c r="I83" i="180"/>
  <c r="J83" i="180"/>
  <c r="K83" i="180"/>
  <c r="L83" i="180"/>
  <c r="M83" i="180"/>
  <c r="N83" i="180"/>
  <c r="O83" i="180"/>
  <c r="P83" i="180"/>
  <c r="Q83" i="180"/>
  <c r="G84" i="180"/>
  <c r="H84" i="180"/>
  <c r="I84" i="180"/>
  <c r="J84" i="180"/>
  <c r="K84" i="180"/>
  <c r="L84" i="180"/>
  <c r="M84" i="180"/>
  <c r="N84" i="180"/>
  <c r="O84" i="180"/>
  <c r="P84" i="180"/>
  <c r="Q84" i="180"/>
  <c r="G85" i="180"/>
  <c r="H85" i="180"/>
  <c r="I85" i="180"/>
  <c r="J85" i="180"/>
  <c r="K85" i="180"/>
  <c r="L85" i="180"/>
  <c r="M85" i="180"/>
  <c r="N85" i="180"/>
  <c r="O85" i="180"/>
  <c r="P85" i="180"/>
  <c r="Q85" i="180"/>
  <c r="G86" i="180"/>
  <c r="H86" i="180"/>
  <c r="I86" i="180"/>
  <c r="J86" i="180"/>
  <c r="K86" i="180"/>
  <c r="L86" i="180"/>
  <c r="M86" i="180"/>
  <c r="N86" i="180"/>
  <c r="O86" i="180"/>
  <c r="P86" i="180"/>
  <c r="Q86" i="180"/>
  <c r="G87" i="180"/>
  <c r="H87" i="180"/>
  <c r="I87" i="180"/>
  <c r="J87" i="180"/>
  <c r="K87" i="180"/>
  <c r="L87" i="180"/>
  <c r="M87" i="180"/>
  <c r="N87" i="180"/>
  <c r="O87" i="180"/>
  <c r="P87" i="180"/>
  <c r="Q87" i="180"/>
  <c r="G88" i="180"/>
  <c r="H88" i="180"/>
  <c r="I88" i="180"/>
  <c r="J88" i="180"/>
  <c r="K88" i="180"/>
  <c r="L88" i="180"/>
  <c r="M88" i="180"/>
  <c r="N88" i="180"/>
  <c r="O88" i="180"/>
  <c r="P88" i="180"/>
  <c r="Q88" i="180"/>
  <c r="G89" i="180"/>
  <c r="H89" i="180"/>
  <c r="I89" i="180"/>
  <c r="J89" i="180"/>
  <c r="K89" i="180"/>
  <c r="L89" i="180"/>
  <c r="M89" i="180"/>
  <c r="N89" i="180"/>
  <c r="O89" i="180"/>
  <c r="P89" i="180"/>
  <c r="Q89" i="180"/>
  <c r="G90" i="180"/>
  <c r="H90" i="180"/>
  <c r="I90" i="180"/>
  <c r="J90" i="180"/>
  <c r="K90" i="180"/>
  <c r="L90" i="180"/>
  <c r="M90" i="180"/>
  <c r="N90" i="180"/>
  <c r="O90" i="180"/>
  <c r="P90" i="180"/>
  <c r="Q90" i="180"/>
  <c r="G91" i="180"/>
  <c r="H91" i="180"/>
  <c r="I91" i="180"/>
  <c r="J91" i="180"/>
  <c r="K91" i="180"/>
  <c r="L91" i="180"/>
  <c r="M91" i="180"/>
  <c r="N91" i="180"/>
  <c r="O91" i="180"/>
  <c r="P91" i="180"/>
  <c r="Q91" i="180"/>
  <c r="G92" i="180"/>
  <c r="H92" i="180"/>
  <c r="I92" i="180"/>
  <c r="J92" i="180"/>
  <c r="K92" i="180"/>
  <c r="L92" i="180"/>
  <c r="M92" i="180"/>
  <c r="N92" i="180"/>
  <c r="O92" i="180"/>
  <c r="P92" i="180"/>
  <c r="Q92" i="180"/>
  <c r="G93" i="180"/>
  <c r="H93" i="180"/>
  <c r="I93" i="180"/>
  <c r="J93" i="180"/>
  <c r="K93" i="180"/>
  <c r="L93" i="180"/>
  <c r="M93" i="180"/>
  <c r="N93" i="180"/>
  <c r="O93" i="180"/>
  <c r="P93" i="180"/>
  <c r="Q93" i="180"/>
  <c r="G94" i="180"/>
  <c r="H94" i="180"/>
  <c r="I94" i="180"/>
  <c r="J94" i="180"/>
  <c r="K94" i="180"/>
  <c r="L94" i="180"/>
  <c r="M94" i="180"/>
  <c r="N94" i="180"/>
  <c r="O94" i="180"/>
  <c r="P94" i="180"/>
  <c r="Q94" i="180"/>
  <c r="G95" i="180"/>
  <c r="H95" i="180"/>
  <c r="I95" i="180"/>
  <c r="J95" i="180"/>
  <c r="K95" i="180"/>
  <c r="L95" i="180"/>
  <c r="M95" i="180"/>
  <c r="N95" i="180"/>
  <c r="O95" i="180"/>
  <c r="P95" i="180"/>
  <c r="Q95" i="180"/>
  <c r="G96" i="180"/>
  <c r="H96" i="180"/>
  <c r="I96" i="180"/>
  <c r="J96" i="180"/>
  <c r="K96" i="180"/>
  <c r="L96" i="180"/>
  <c r="M96" i="180"/>
  <c r="N96" i="180"/>
  <c r="O96" i="180"/>
  <c r="P96" i="180"/>
  <c r="Q96" i="180"/>
  <c r="G97" i="180"/>
  <c r="H97" i="180"/>
  <c r="I97" i="180"/>
  <c r="J97" i="180"/>
  <c r="K97" i="180"/>
  <c r="L97" i="180"/>
  <c r="M97" i="180"/>
  <c r="N97" i="180"/>
  <c r="O97" i="180"/>
  <c r="P97" i="180"/>
  <c r="Q97" i="180"/>
  <c r="G98" i="180"/>
  <c r="H98" i="180"/>
  <c r="I98" i="180"/>
  <c r="J98" i="180"/>
  <c r="K98" i="180"/>
  <c r="L98" i="180"/>
  <c r="M98" i="180"/>
  <c r="N98" i="180"/>
  <c r="O98" i="180"/>
  <c r="P98" i="180"/>
  <c r="Q98" i="180"/>
  <c r="G99" i="180"/>
  <c r="H99" i="180"/>
  <c r="I99" i="180"/>
  <c r="J99" i="180"/>
  <c r="K99" i="180"/>
  <c r="L99" i="180"/>
  <c r="M99" i="180"/>
  <c r="N99" i="180"/>
  <c r="O99" i="180"/>
  <c r="P99" i="180"/>
  <c r="Q99" i="180"/>
  <c r="G100" i="180"/>
  <c r="H100" i="180"/>
  <c r="I100" i="180"/>
  <c r="J100" i="180"/>
  <c r="K100" i="180"/>
  <c r="L100" i="180"/>
  <c r="M100" i="180"/>
  <c r="N100" i="180"/>
  <c r="O100" i="180"/>
  <c r="P100" i="180"/>
  <c r="Q100" i="180"/>
  <c r="G101" i="180"/>
  <c r="H101" i="180"/>
  <c r="I101" i="180"/>
  <c r="J101" i="180"/>
  <c r="K101" i="180"/>
  <c r="L101" i="180"/>
  <c r="M101" i="180"/>
  <c r="N101" i="180"/>
  <c r="O101" i="180"/>
  <c r="P101" i="180"/>
  <c r="Q101" i="180"/>
  <c r="G102" i="180"/>
  <c r="H102" i="180"/>
  <c r="I102" i="180"/>
  <c r="J102" i="180"/>
  <c r="K102" i="180"/>
  <c r="L102" i="180"/>
  <c r="M102" i="180"/>
  <c r="N102" i="180"/>
  <c r="O102" i="180"/>
  <c r="P102" i="180"/>
  <c r="Q102" i="180"/>
  <c r="G103" i="180"/>
  <c r="H103" i="180"/>
  <c r="I103" i="180"/>
  <c r="J103" i="180"/>
  <c r="K103" i="180"/>
  <c r="L103" i="180"/>
  <c r="M103" i="180"/>
  <c r="N103" i="180"/>
  <c r="O103" i="180"/>
  <c r="P103" i="180"/>
  <c r="Q103" i="180"/>
  <c r="G104" i="180"/>
  <c r="H104" i="180"/>
  <c r="I104" i="180"/>
  <c r="J104" i="180"/>
  <c r="K104" i="180"/>
  <c r="L104" i="180"/>
  <c r="M104" i="180"/>
  <c r="N104" i="180"/>
  <c r="O104" i="180"/>
  <c r="P104" i="180"/>
  <c r="Q104" i="180"/>
  <c r="G105" i="180"/>
  <c r="H105" i="180"/>
  <c r="I105" i="180"/>
  <c r="J105" i="180"/>
  <c r="K105" i="180"/>
  <c r="L105" i="180"/>
  <c r="M105" i="180"/>
  <c r="N105" i="180"/>
  <c r="O105" i="180"/>
  <c r="P105" i="180"/>
  <c r="Q105" i="180"/>
  <c r="G106" i="180"/>
  <c r="H106" i="180"/>
  <c r="I106" i="180"/>
  <c r="J106" i="180"/>
  <c r="K106" i="180"/>
  <c r="L106" i="180"/>
  <c r="M106" i="180"/>
  <c r="N106" i="180"/>
  <c r="O106" i="180"/>
  <c r="P106" i="180"/>
  <c r="Q106" i="180"/>
  <c r="G107" i="180"/>
  <c r="H107" i="180"/>
  <c r="I107" i="180"/>
  <c r="J107" i="180"/>
  <c r="K107" i="180"/>
  <c r="L107" i="180"/>
  <c r="M107" i="180"/>
  <c r="N107" i="180"/>
  <c r="O107" i="180"/>
  <c r="P107" i="180"/>
  <c r="Q107" i="180"/>
  <c r="G108" i="180"/>
  <c r="H108" i="180"/>
  <c r="I108" i="180"/>
  <c r="J108" i="180"/>
  <c r="K108" i="180"/>
  <c r="L108" i="180"/>
  <c r="M108" i="180"/>
  <c r="N108" i="180"/>
  <c r="O108" i="180"/>
  <c r="P108" i="180"/>
  <c r="Q108" i="180"/>
  <c r="G109" i="180"/>
  <c r="H109" i="180"/>
  <c r="I109" i="180"/>
  <c r="J109" i="180"/>
  <c r="K109" i="180"/>
  <c r="L109" i="180"/>
  <c r="M109" i="180"/>
  <c r="N109" i="180"/>
  <c r="O109" i="180"/>
  <c r="P109" i="180"/>
  <c r="Q109" i="180"/>
  <c r="G110" i="180"/>
  <c r="H110" i="180"/>
  <c r="I110" i="180"/>
  <c r="J110" i="180"/>
  <c r="K110" i="180"/>
  <c r="L110" i="180"/>
  <c r="M110" i="180"/>
  <c r="N110" i="180"/>
  <c r="O110" i="180"/>
  <c r="P110" i="180"/>
  <c r="Q110" i="180"/>
  <c r="G111" i="180"/>
  <c r="H111" i="180"/>
  <c r="I111" i="180"/>
  <c r="J111" i="180"/>
  <c r="K111" i="180"/>
  <c r="L111" i="180"/>
  <c r="M111" i="180"/>
  <c r="N111" i="180"/>
  <c r="O111" i="180"/>
  <c r="P111" i="180"/>
  <c r="Q111" i="180"/>
  <c r="G112" i="180"/>
  <c r="H112" i="180"/>
  <c r="I112" i="180"/>
  <c r="J112" i="180"/>
  <c r="K112" i="180"/>
  <c r="L112" i="180"/>
  <c r="M112" i="180"/>
  <c r="N112" i="180"/>
  <c r="O112" i="180"/>
  <c r="P112" i="180"/>
  <c r="Q112" i="180"/>
  <c r="G113" i="180"/>
  <c r="H113" i="180"/>
  <c r="I113" i="180"/>
  <c r="J113" i="180"/>
  <c r="K113" i="180"/>
  <c r="L113" i="180"/>
  <c r="M113" i="180"/>
  <c r="N113" i="180"/>
  <c r="O113" i="180"/>
  <c r="P113" i="180"/>
  <c r="Q113" i="180"/>
  <c r="G114" i="180"/>
  <c r="H114" i="180"/>
  <c r="I114" i="180"/>
  <c r="J114" i="180"/>
  <c r="K114" i="180"/>
  <c r="L114" i="180"/>
  <c r="M114" i="180"/>
  <c r="N114" i="180"/>
  <c r="O114" i="180"/>
  <c r="P114" i="180"/>
  <c r="Q114" i="180"/>
  <c r="G115" i="180"/>
  <c r="H115" i="180"/>
  <c r="I115" i="180"/>
  <c r="J115" i="180"/>
  <c r="K115" i="180"/>
  <c r="L115" i="180"/>
  <c r="M115" i="180"/>
  <c r="N115" i="180"/>
  <c r="O115" i="180"/>
  <c r="P115" i="180"/>
  <c r="Q115" i="180"/>
  <c r="G116" i="180"/>
  <c r="H116" i="180"/>
  <c r="I116" i="180"/>
  <c r="J116" i="180"/>
  <c r="K116" i="180"/>
  <c r="L116" i="180"/>
  <c r="M116" i="180"/>
  <c r="N116" i="180"/>
  <c r="O116" i="180"/>
  <c r="P116" i="180"/>
  <c r="Q116" i="180"/>
  <c r="G117" i="180"/>
  <c r="H117" i="180"/>
  <c r="I117" i="180"/>
  <c r="J117" i="180"/>
  <c r="K117" i="180"/>
  <c r="L117" i="180"/>
  <c r="M117" i="180"/>
  <c r="N117" i="180"/>
  <c r="O117" i="180"/>
  <c r="P117" i="180"/>
  <c r="Q117" i="180"/>
  <c r="G118" i="180"/>
  <c r="H118" i="180"/>
  <c r="I118" i="180"/>
  <c r="J118" i="180"/>
  <c r="K118" i="180"/>
  <c r="L118" i="180"/>
  <c r="M118" i="180"/>
  <c r="N118" i="180"/>
  <c r="O118" i="180"/>
  <c r="P118" i="180"/>
  <c r="Q118" i="180"/>
  <c r="G119" i="180"/>
  <c r="H119" i="180"/>
  <c r="I119" i="180"/>
  <c r="J119" i="180"/>
  <c r="K119" i="180"/>
  <c r="L119" i="180"/>
  <c r="M119" i="180"/>
  <c r="N119" i="180"/>
  <c r="O119" i="180"/>
  <c r="P119" i="180"/>
  <c r="Q119" i="180"/>
  <c r="G120" i="180"/>
  <c r="H120" i="180"/>
  <c r="I120" i="180"/>
  <c r="J120" i="180"/>
  <c r="K120" i="180"/>
  <c r="L120" i="180"/>
  <c r="M120" i="180"/>
  <c r="N120" i="180"/>
  <c r="O120" i="180"/>
  <c r="P120" i="180"/>
  <c r="Q120" i="180"/>
  <c r="G121" i="180"/>
  <c r="H121" i="180"/>
  <c r="I121" i="180"/>
  <c r="J121" i="180"/>
  <c r="K121" i="180"/>
  <c r="L121" i="180"/>
  <c r="M121" i="180"/>
  <c r="N121" i="180"/>
  <c r="O121" i="180"/>
  <c r="P121" i="180"/>
  <c r="Q121" i="180"/>
  <c r="G122" i="180"/>
  <c r="H122" i="180"/>
  <c r="I122" i="180"/>
  <c r="J122" i="180"/>
  <c r="K122" i="180"/>
  <c r="L122" i="180"/>
  <c r="M122" i="180"/>
  <c r="N122" i="180"/>
  <c r="O122" i="180"/>
  <c r="P122" i="180"/>
  <c r="Q122" i="180"/>
  <c r="G123" i="180"/>
  <c r="H123" i="180"/>
  <c r="I123" i="180"/>
  <c r="J123" i="180"/>
  <c r="K123" i="180"/>
  <c r="L123" i="180"/>
  <c r="M123" i="180"/>
  <c r="N123" i="180"/>
  <c r="O123" i="180"/>
  <c r="P123" i="180"/>
  <c r="Q123" i="180"/>
  <c r="G124" i="180"/>
  <c r="H124" i="180"/>
  <c r="I124" i="180"/>
  <c r="J124" i="180"/>
  <c r="K124" i="180"/>
  <c r="L124" i="180"/>
  <c r="M124" i="180"/>
  <c r="N124" i="180"/>
  <c r="O124" i="180"/>
  <c r="P124" i="180"/>
  <c r="Q124" i="180"/>
  <c r="G125" i="180"/>
  <c r="H125" i="180"/>
  <c r="I125" i="180"/>
  <c r="J125" i="180"/>
  <c r="K125" i="180"/>
  <c r="L125" i="180"/>
  <c r="M125" i="180"/>
  <c r="N125" i="180"/>
  <c r="O125" i="180"/>
  <c r="P125" i="180"/>
  <c r="Q125" i="180"/>
  <c r="G126" i="180"/>
  <c r="H126" i="180"/>
  <c r="I126" i="180"/>
  <c r="J126" i="180"/>
  <c r="K126" i="180"/>
  <c r="L126" i="180"/>
  <c r="M126" i="180"/>
  <c r="N126" i="180"/>
  <c r="O126" i="180"/>
  <c r="P126" i="180"/>
  <c r="Q126" i="180"/>
  <c r="G127" i="180"/>
  <c r="H127" i="180"/>
  <c r="I127" i="180"/>
  <c r="J127" i="180"/>
  <c r="K127" i="180"/>
  <c r="L127" i="180"/>
  <c r="M127" i="180"/>
  <c r="N127" i="180"/>
  <c r="O127" i="180"/>
  <c r="P127" i="180"/>
  <c r="Q127" i="180"/>
  <c r="G128" i="180"/>
  <c r="H128" i="180"/>
  <c r="I128" i="180"/>
  <c r="J128" i="180"/>
  <c r="K128" i="180"/>
  <c r="L128" i="180"/>
  <c r="M128" i="180"/>
  <c r="N128" i="180"/>
  <c r="O128" i="180"/>
  <c r="P128" i="180"/>
  <c r="Q128" i="180"/>
  <c r="G129" i="180"/>
  <c r="H129" i="180"/>
  <c r="I129" i="180"/>
  <c r="J129" i="180"/>
  <c r="K129" i="180"/>
  <c r="L129" i="180"/>
  <c r="M129" i="180"/>
  <c r="N129" i="180"/>
  <c r="O129" i="180"/>
  <c r="P129" i="180"/>
  <c r="Q129" i="180"/>
  <c r="G130" i="180"/>
  <c r="H130" i="180"/>
  <c r="I130" i="180"/>
  <c r="J130" i="180"/>
  <c r="K130" i="180"/>
  <c r="L130" i="180"/>
  <c r="M130" i="180"/>
  <c r="N130" i="180"/>
  <c r="O130" i="180"/>
  <c r="P130" i="180"/>
  <c r="Q130" i="180"/>
  <c r="G131" i="180"/>
  <c r="H131" i="180"/>
  <c r="I131" i="180"/>
  <c r="J131" i="180"/>
  <c r="K131" i="180"/>
  <c r="L131" i="180"/>
  <c r="M131" i="180"/>
  <c r="N131" i="180"/>
  <c r="O131" i="180"/>
  <c r="P131" i="180"/>
  <c r="Q131" i="180"/>
  <c r="G7" i="181"/>
  <c r="H7" i="181"/>
  <c r="I7" i="181"/>
  <c r="J7" i="181"/>
  <c r="K7" i="181"/>
  <c r="L7" i="181"/>
  <c r="M7" i="181"/>
  <c r="N7" i="181"/>
  <c r="O7" i="181"/>
  <c r="P7" i="181"/>
  <c r="Q7" i="181"/>
  <c r="G8" i="181"/>
  <c r="H8" i="181"/>
  <c r="I8" i="181"/>
  <c r="J8" i="181"/>
  <c r="K8" i="181"/>
  <c r="L8" i="181"/>
  <c r="M8" i="181"/>
  <c r="N8" i="181"/>
  <c r="O8" i="181"/>
  <c r="P8" i="181"/>
  <c r="Q8" i="181"/>
  <c r="G9" i="181"/>
  <c r="H9" i="181"/>
  <c r="I9" i="181"/>
  <c r="J9" i="181"/>
  <c r="K9" i="181"/>
  <c r="L9" i="181"/>
  <c r="M9" i="181"/>
  <c r="N9" i="181"/>
  <c r="O9" i="181"/>
  <c r="P9" i="181"/>
  <c r="Q9" i="181"/>
  <c r="G10" i="181"/>
  <c r="H10" i="181"/>
  <c r="I10" i="181"/>
  <c r="J10" i="181"/>
  <c r="K10" i="181"/>
  <c r="L10" i="181"/>
  <c r="M10" i="181"/>
  <c r="N10" i="181"/>
  <c r="O10" i="181"/>
  <c r="P10" i="181"/>
  <c r="Q10" i="181"/>
  <c r="G11" i="181"/>
  <c r="H11" i="181"/>
  <c r="I11" i="181"/>
  <c r="J11" i="181"/>
  <c r="K11" i="181"/>
  <c r="L11" i="181"/>
  <c r="M11" i="181"/>
  <c r="N11" i="181"/>
  <c r="O11" i="181"/>
  <c r="P11" i="181"/>
  <c r="Q11" i="181"/>
  <c r="G12" i="181"/>
  <c r="H12" i="181"/>
  <c r="I12" i="181"/>
  <c r="J12" i="181"/>
  <c r="K12" i="181"/>
  <c r="L12" i="181"/>
  <c r="M12" i="181"/>
  <c r="N12" i="181"/>
  <c r="O12" i="181"/>
  <c r="P12" i="181"/>
  <c r="Q12" i="181"/>
  <c r="G13" i="181"/>
  <c r="H13" i="181"/>
  <c r="I13" i="181"/>
  <c r="J13" i="181"/>
  <c r="K13" i="181"/>
  <c r="L13" i="181"/>
  <c r="M13" i="181"/>
  <c r="N13" i="181"/>
  <c r="O13" i="181"/>
  <c r="P13" i="181"/>
  <c r="Q13" i="181"/>
  <c r="G14" i="181"/>
  <c r="H14" i="181"/>
  <c r="I14" i="181"/>
  <c r="J14" i="181"/>
  <c r="K14" i="181"/>
  <c r="L14" i="181"/>
  <c r="M14" i="181"/>
  <c r="N14" i="181"/>
  <c r="O14" i="181"/>
  <c r="P14" i="181"/>
  <c r="Q14" i="181"/>
  <c r="G15" i="181"/>
  <c r="H15" i="181"/>
  <c r="I15" i="181"/>
  <c r="J15" i="181"/>
  <c r="K15" i="181"/>
  <c r="L15" i="181"/>
  <c r="M15" i="181"/>
  <c r="N15" i="181"/>
  <c r="O15" i="181"/>
  <c r="P15" i="181"/>
  <c r="Q15" i="181"/>
  <c r="G16" i="181"/>
  <c r="H16" i="181"/>
  <c r="I16" i="181"/>
  <c r="J16" i="181"/>
  <c r="K16" i="181"/>
  <c r="L16" i="181"/>
  <c r="M16" i="181"/>
  <c r="N16" i="181"/>
  <c r="O16" i="181"/>
  <c r="P16" i="181"/>
  <c r="Q16" i="181"/>
  <c r="G17" i="181"/>
  <c r="H17" i="181"/>
  <c r="I17" i="181"/>
  <c r="J17" i="181"/>
  <c r="K17" i="181"/>
  <c r="L17" i="181"/>
  <c r="M17" i="181"/>
  <c r="N17" i="181"/>
  <c r="O17" i="181"/>
  <c r="P17" i="181"/>
  <c r="Q17" i="181"/>
  <c r="G18" i="181"/>
  <c r="H18" i="181"/>
  <c r="I18" i="181"/>
  <c r="J18" i="181"/>
  <c r="K18" i="181"/>
  <c r="L18" i="181"/>
  <c r="M18" i="181"/>
  <c r="N18" i="181"/>
  <c r="O18" i="181"/>
  <c r="P18" i="181"/>
  <c r="Q18" i="181"/>
  <c r="G19" i="181"/>
  <c r="H19" i="181"/>
  <c r="I19" i="181"/>
  <c r="J19" i="181"/>
  <c r="K19" i="181"/>
  <c r="L19" i="181"/>
  <c r="M19" i="181"/>
  <c r="N19" i="181"/>
  <c r="O19" i="181"/>
  <c r="P19" i="181"/>
  <c r="Q19" i="181"/>
  <c r="G20" i="181"/>
  <c r="H20" i="181"/>
  <c r="I20" i="181"/>
  <c r="J20" i="181"/>
  <c r="K20" i="181"/>
  <c r="L20" i="181"/>
  <c r="M20" i="181"/>
  <c r="N20" i="181"/>
  <c r="O20" i="181"/>
  <c r="P20" i="181"/>
  <c r="Q20" i="181"/>
  <c r="G21" i="181"/>
  <c r="H21" i="181"/>
  <c r="I21" i="181"/>
  <c r="J21" i="181"/>
  <c r="K21" i="181"/>
  <c r="L21" i="181"/>
  <c r="M21" i="181"/>
  <c r="N21" i="181"/>
  <c r="O21" i="181"/>
  <c r="P21" i="181"/>
  <c r="Q21" i="181"/>
  <c r="G22" i="181"/>
  <c r="H22" i="181"/>
  <c r="I22" i="181"/>
  <c r="J22" i="181"/>
  <c r="K22" i="181"/>
  <c r="L22" i="181"/>
  <c r="M22" i="181"/>
  <c r="N22" i="181"/>
  <c r="O22" i="181"/>
  <c r="P22" i="181"/>
  <c r="Q22" i="181"/>
  <c r="G23" i="181"/>
  <c r="H23" i="181"/>
  <c r="I23" i="181"/>
  <c r="J23" i="181"/>
  <c r="K23" i="181"/>
  <c r="L23" i="181"/>
  <c r="M23" i="181"/>
  <c r="N23" i="181"/>
  <c r="O23" i="181"/>
  <c r="P23" i="181"/>
  <c r="Q23" i="181"/>
  <c r="G24" i="181"/>
  <c r="H24" i="181"/>
  <c r="I24" i="181"/>
  <c r="J24" i="181"/>
  <c r="K24" i="181"/>
  <c r="L24" i="181"/>
  <c r="M24" i="181"/>
  <c r="N24" i="181"/>
  <c r="O24" i="181"/>
  <c r="P24" i="181"/>
  <c r="Q24" i="181"/>
  <c r="G25" i="181"/>
  <c r="H25" i="181"/>
  <c r="I25" i="181"/>
  <c r="J25" i="181"/>
  <c r="K25" i="181"/>
  <c r="L25" i="181"/>
  <c r="M25" i="181"/>
  <c r="N25" i="181"/>
  <c r="O25" i="181"/>
  <c r="P25" i="181"/>
  <c r="Q25" i="181"/>
  <c r="G26" i="181"/>
  <c r="H26" i="181"/>
  <c r="I26" i="181"/>
  <c r="J26" i="181"/>
  <c r="K26" i="181"/>
  <c r="L26" i="181"/>
  <c r="M26" i="181"/>
  <c r="N26" i="181"/>
  <c r="O26" i="181"/>
  <c r="P26" i="181"/>
  <c r="Q26" i="181"/>
  <c r="G27" i="181"/>
  <c r="H27" i="181"/>
  <c r="I27" i="181"/>
  <c r="J27" i="181"/>
  <c r="K27" i="181"/>
  <c r="L27" i="181"/>
  <c r="M27" i="181"/>
  <c r="N27" i="181"/>
  <c r="O27" i="181"/>
  <c r="P27" i="181"/>
  <c r="Q27" i="181"/>
  <c r="G28" i="181"/>
  <c r="H28" i="181"/>
  <c r="I28" i="181"/>
  <c r="J28" i="181"/>
  <c r="K28" i="181"/>
  <c r="L28" i="181"/>
  <c r="M28" i="181"/>
  <c r="N28" i="181"/>
  <c r="O28" i="181"/>
  <c r="P28" i="181"/>
  <c r="Q28" i="181"/>
  <c r="G29" i="181"/>
  <c r="H29" i="181"/>
  <c r="I29" i="181"/>
  <c r="J29" i="181"/>
  <c r="K29" i="181"/>
  <c r="L29" i="181"/>
  <c r="M29" i="181"/>
  <c r="N29" i="181"/>
  <c r="O29" i="181"/>
  <c r="P29" i="181"/>
  <c r="Q29" i="181"/>
  <c r="G30" i="181"/>
  <c r="H30" i="181"/>
  <c r="I30" i="181"/>
  <c r="J30" i="181"/>
  <c r="K30" i="181"/>
  <c r="L30" i="181"/>
  <c r="M30" i="181"/>
  <c r="N30" i="181"/>
  <c r="O30" i="181"/>
  <c r="P30" i="181"/>
  <c r="Q30" i="181"/>
  <c r="G31" i="181"/>
  <c r="H31" i="181"/>
  <c r="I31" i="181"/>
  <c r="J31" i="181"/>
  <c r="K31" i="181"/>
  <c r="L31" i="181"/>
  <c r="M31" i="181"/>
  <c r="N31" i="181"/>
  <c r="O31" i="181"/>
  <c r="P31" i="181"/>
  <c r="Q31" i="181"/>
  <c r="G32" i="181"/>
  <c r="H32" i="181"/>
  <c r="I32" i="181"/>
  <c r="J32" i="181"/>
  <c r="K32" i="181"/>
  <c r="L32" i="181"/>
  <c r="M32" i="181"/>
  <c r="N32" i="181"/>
  <c r="O32" i="181"/>
  <c r="P32" i="181"/>
  <c r="Q32" i="181"/>
  <c r="G33" i="181"/>
  <c r="H33" i="181"/>
  <c r="I33" i="181"/>
  <c r="J33" i="181"/>
  <c r="K33" i="181"/>
  <c r="L33" i="181"/>
  <c r="M33" i="181"/>
  <c r="N33" i="181"/>
  <c r="O33" i="181"/>
  <c r="P33" i="181"/>
  <c r="Q33" i="181"/>
  <c r="G34" i="181"/>
  <c r="H34" i="181"/>
  <c r="I34" i="181"/>
  <c r="J34" i="181"/>
  <c r="K34" i="181"/>
  <c r="L34" i="181"/>
  <c r="M34" i="181"/>
  <c r="N34" i="181"/>
  <c r="O34" i="181"/>
  <c r="P34" i="181"/>
  <c r="Q34" i="181"/>
  <c r="G35" i="181"/>
  <c r="H35" i="181"/>
  <c r="I35" i="181"/>
  <c r="J35" i="181"/>
  <c r="K35" i="181"/>
  <c r="L35" i="181"/>
  <c r="M35" i="181"/>
  <c r="N35" i="181"/>
  <c r="O35" i="181"/>
  <c r="P35" i="181"/>
  <c r="Q35" i="181"/>
  <c r="G36" i="181"/>
  <c r="H36" i="181"/>
  <c r="I36" i="181"/>
  <c r="J36" i="181"/>
  <c r="K36" i="181"/>
  <c r="L36" i="181"/>
  <c r="M36" i="181"/>
  <c r="N36" i="181"/>
  <c r="O36" i="181"/>
  <c r="P36" i="181"/>
  <c r="Q36" i="181"/>
  <c r="G37" i="181"/>
  <c r="H37" i="181"/>
  <c r="I37" i="181"/>
  <c r="J37" i="181"/>
  <c r="K37" i="181"/>
  <c r="L37" i="181"/>
  <c r="M37" i="181"/>
  <c r="N37" i="181"/>
  <c r="O37" i="181"/>
  <c r="P37" i="181"/>
  <c r="Q37" i="181"/>
  <c r="G38" i="181"/>
  <c r="H38" i="181"/>
  <c r="I38" i="181"/>
  <c r="J38" i="181"/>
  <c r="K38" i="181"/>
  <c r="L38" i="181"/>
  <c r="M38" i="181"/>
  <c r="N38" i="181"/>
  <c r="O38" i="181"/>
  <c r="P38" i="181"/>
  <c r="Q38" i="181"/>
  <c r="G39" i="181"/>
  <c r="H39" i="181"/>
  <c r="I39" i="181"/>
  <c r="J39" i="181"/>
  <c r="K39" i="181"/>
  <c r="L39" i="181"/>
  <c r="M39" i="181"/>
  <c r="N39" i="181"/>
  <c r="O39" i="181"/>
  <c r="P39" i="181"/>
  <c r="Q39" i="181"/>
  <c r="G40" i="181"/>
  <c r="H40" i="181"/>
  <c r="I40" i="181"/>
  <c r="J40" i="181"/>
  <c r="K40" i="181"/>
  <c r="L40" i="181"/>
  <c r="M40" i="181"/>
  <c r="N40" i="181"/>
  <c r="O40" i="181"/>
  <c r="P40" i="181"/>
  <c r="Q40" i="181"/>
  <c r="G41" i="181"/>
  <c r="H41" i="181"/>
  <c r="I41" i="181"/>
  <c r="J41" i="181"/>
  <c r="K41" i="181"/>
  <c r="L41" i="181"/>
  <c r="M41" i="181"/>
  <c r="N41" i="181"/>
  <c r="O41" i="181"/>
  <c r="P41" i="181"/>
  <c r="Q41" i="181"/>
  <c r="G42" i="181"/>
  <c r="H42" i="181"/>
  <c r="I42" i="181"/>
  <c r="J42" i="181"/>
  <c r="K42" i="181"/>
  <c r="L42" i="181"/>
  <c r="M42" i="181"/>
  <c r="N42" i="181"/>
  <c r="O42" i="181"/>
  <c r="P42" i="181"/>
  <c r="Q42" i="181"/>
  <c r="G43" i="181"/>
  <c r="H43" i="181"/>
  <c r="I43" i="181"/>
  <c r="J43" i="181"/>
  <c r="K43" i="181"/>
  <c r="L43" i="181"/>
  <c r="M43" i="181"/>
  <c r="N43" i="181"/>
  <c r="O43" i="181"/>
  <c r="P43" i="181"/>
  <c r="Q43" i="181"/>
  <c r="G44" i="181"/>
  <c r="H44" i="181"/>
  <c r="I44" i="181"/>
  <c r="J44" i="181"/>
  <c r="K44" i="181"/>
  <c r="L44" i="181"/>
  <c r="M44" i="181"/>
  <c r="N44" i="181"/>
  <c r="O44" i="181"/>
  <c r="P44" i="181"/>
  <c r="Q44" i="181"/>
  <c r="G45" i="181"/>
  <c r="H45" i="181"/>
  <c r="I45" i="181"/>
  <c r="J45" i="181"/>
  <c r="K45" i="181"/>
  <c r="L45" i="181"/>
  <c r="M45" i="181"/>
  <c r="N45" i="181"/>
  <c r="O45" i="181"/>
  <c r="P45" i="181"/>
  <c r="Q45" i="181"/>
  <c r="G46" i="181"/>
  <c r="H46" i="181"/>
  <c r="I46" i="181"/>
  <c r="J46" i="181"/>
  <c r="K46" i="181"/>
  <c r="L46" i="181"/>
  <c r="M46" i="181"/>
  <c r="N46" i="181"/>
  <c r="O46" i="181"/>
  <c r="P46" i="181"/>
  <c r="Q46" i="181"/>
  <c r="G47" i="181"/>
  <c r="H47" i="181"/>
  <c r="I47" i="181"/>
  <c r="J47" i="181"/>
  <c r="K47" i="181"/>
  <c r="L47" i="181"/>
  <c r="M47" i="181"/>
  <c r="N47" i="181"/>
  <c r="O47" i="181"/>
  <c r="P47" i="181"/>
  <c r="Q47" i="181"/>
  <c r="G48" i="181"/>
  <c r="H48" i="181"/>
  <c r="I48" i="181"/>
  <c r="J48" i="181"/>
  <c r="K48" i="181"/>
  <c r="L48" i="181"/>
  <c r="M48" i="181"/>
  <c r="N48" i="181"/>
  <c r="O48" i="181"/>
  <c r="P48" i="181"/>
  <c r="Q48" i="181"/>
  <c r="G49" i="181"/>
  <c r="H49" i="181"/>
  <c r="I49" i="181"/>
  <c r="J49" i="181"/>
  <c r="K49" i="181"/>
  <c r="L49" i="181"/>
  <c r="M49" i="181"/>
  <c r="N49" i="181"/>
  <c r="O49" i="181"/>
  <c r="P49" i="181"/>
  <c r="Q49" i="181"/>
  <c r="G50" i="181"/>
  <c r="H50" i="181"/>
  <c r="I50" i="181"/>
  <c r="J50" i="181"/>
  <c r="K50" i="181"/>
  <c r="L50" i="181"/>
  <c r="M50" i="181"/>
  <c r="N50" i="181"/>
  <c r="O50" i="181"/>
  <c r="P50" i="181"/>
  <c r="Q50" i="181"/>
  <c r="G51" i="181"/>
  <c r="H51" i="181"/>
  <c r="I51" i="181"/>
  <c r="J51" i="181"/>
  <c r="K51" i="181"/>
  <c r="L51" i="181"/>
  <c r="M51" i="181"/>
  <c r="N51" i="181"/>
  <c r="O51" i="181"/>
  <c r="P51" i="181"/>
  <c r="Q51" i="181"/>
  <c r="G52" i="181"/>
  <c r="H52" i="181"/>
  <c r="I52" i="181"/>
  <c r="J52" i="181"/>
  <c r="K52" i="181"/>
  <c r="L52" i="181"/>
  <c r="M52" i="181"/>
  <c r="N52" i="181"/>
  <c r="O52" i="181"/>
  <c r="P52" i="181"/>
  <c r="Q52" i="181"/>
  <c r="G53" i="181"/>
  <c r="H53" i="181"/>
  <c r="I53" i="181"/>
  <c r="J53" i="181"/>
  <c r="K53" i="181"/>
  <c r="L53" i="181"/>
  <c r="M53" i="181"/>
  <c r="N53" i="181"/>
  <c r="O53" i="181"/>
  <c r="P53" i="181"/>
  <c r="Q53" i="181"/>
  <c r="G54" i="181"/>
  <c r="H54" i="181"/>
  <c r="I54" i="181"/>
  <c r="J54" i="181"/>
  <c r="K54" i="181"/>
  <c r="L54" i="181"/>
  <c r="M54" i="181"/>
  <c r="N54" i="181"/>
  <c r="O54" i="181"/>
  <c r="P54" i="181"/>
  <c r="Q54" i="181"/>
  <c r="G55" i="181"/>
  <c r="H55" i="181"/>
  <c r="I55" i="181"/>
  <c r="J55" i="181"/>
  <c r="K55" i="181"/>
  <c r="L55" i="181"/>
  <c r="M55" i="181"/>
  <c r="N55" i="181"/>
  <c r="O55" i="181"/>
  <c r="P55" i="181"/>
  <c r="Q55" i="181"/>
  <c r="G56" i="181"/>
  <c r="H56" i="181"/>
  <c r="I56" i="181"/>
  <c r="J56" i="181"/>
  <c r="K56" i="181"/>
  <c r="L56" i="181"/>
  <c r="M56" i="181"/>
  <c r="N56" i="181"/>
  <c r="O56" i="181"/>
  <c r="P56" i="181"/>
  <c r="Q56" i="181"/>
  <c r="G57" i="181"/>
  <c r="H57" i="181"/>
  <c r="I57" i="181"/>
  <c r="J57" i="181"/>
  <c r="K57" i="181"/>
  <c r="L57" i="181"/>
  <c r="M57" i="181"/>
  <c r="N57" i="181"/>
  <c r="O57" i="181"/>
  <c r="P57" i="181"/>
  <c r="Q57" i="181"/>
  <c r="G58" i="181"/>
  <c r="H58" i="181"/>
  <c r="I58" i="181"/>
  <c r="J58" i="181"/>
  <c r="K58" i="181"/>
  <c r="L58" i="181"/>
  <c r="M58" i="181"/>
  <c r="N58" i="181"/>
  <c r="O58" i="181"/>
  <c r="P58" i="181"/>
  <c r="Q58" i="181"/>
  <c r="G59" i="181"/>
  <c r="H59" i="181"/>
  <c r="I59" i="181"/>
  <c r="J59" i="181"/>
  <c r="K59" i="181"/>
  <c r="L59" i="181"/>
  <c r="M59" i="181"/>
  <c r="N59" i="181"/>
  <c r="O59" i="181"/>
  <c r="P59" i="181"/>
  <c r="Q59" i="181"/>
  <c r="G60" i="181"/>
  <c r="H60" i="181"/>
  <c r="I60" i="181"/>
  <c r="J60" i="181"/>
  <c r="K60" i="181"/>
  <c r="L60" i="181"/>
  <c r="M60" i="181"/>
  <c r="N60" i="181"/>
  <c r="O60" i="181"/>
  <c r="P60" i="181"/>
  <c r="Q60" i="181"/>
  <c r="G61" i="181"/>
  <c r="H61" i="181"/>
  <c r="I61" i="181"/>
  <c r="J61" i="181"/>
  <c r="K61" i="181"/>
  <c r="L61" i="181"/>
  <c r="M61" i="181"/>
  <c r="N61" i="181"/>
  <c r="O61" i="181"/>
  <c r="P61" i="181"/>
  <c r="Q61" i="181"/>
  <c r="G62" i="181"/>
  <c r="H62" i="181"/>
  <c r="I62" i="181"/>
  <c r="J62" i="181"/>
  <c r="K62" i="181"/>
  <c r="L62" i="181"/>
  <c r="M62" i="181"/>
  <c r="N62" i="181"/>
  <c r="O62" i="181"/>
  <c r="P62" i="181"/>
  <c r="Q62" i="181"/>
  <c r="G63" i="181"/>
  <c r="H63" i="181"/>
  <c r="I63" i="181"/>
  <c r="J63" i="181"/>
  <c r="K63" i="181"/>
  <c r="L63" i="181"/>
  <c r="M63" i="181"/>
  <c r="N63" i="181"/>
  <c r="O63" i="181"/>
  <c r="P63" i="181"/>
  <c r="Q63" i="181"/>
  <c r="G64" i="181"/>
  <c r="H64" i="181"/>
  <c r="I64" i="181"/>
  <c r="J64" i="181"/>
  <c r="K64" i="181"/>
  <c r="L64" i="181"/>
  <c r="M64" i="181"/>
  <c r="N64" i="181"/>
  <c r="O64" i="181"/>
  <c r="P64" i="181"/>
  <c r="Q64" i="181"/>
  <c r="G65" i="181"/>
  <c r="H65" i="181"/>
  <c r="I65" i="181"/>
  <c r="J65" i="181"/>
  <c r="K65" i="181"/>
  <c r="L65" i="181"/>
  <c r="M65" i="181"/>
  <c r="N65" i="181"/>
  <c r="O65" i="181"/>
  <c r="P65" i="181"/>
  <c r="Q65" i="181"/>
  <c r="G66" i="181"/>
  <c r="H66" i="181"/>
  <c r="I66" i="181"/>
  <c r="J66" i="181"/>
  <c r="K66" i="181"/>
  <c r="L66" i="181"/>
  <c r="M66" i="181"/>
  <c r="N66" i="181"/>
  <c r="O66" i="181"/>
  <c r="P66" i="181"/>
  <c r="Q66" i="181"/>
  <c r="G67" i="181"/>
  <c r="H67" i="181"/>
  <c r="I67" i="181"/>
  <c r="J67" i="181"/>
  <c r="K67" i="181"/>
  <c r="L67" i="181"/>
  <c r="M67" i="181"/>
  <c r="N67" i="181"/>
  <c r="O67" i="181"/>
  <c r="P67" i="181"/>
  <c r="Q67" i="181"/>
  <c r="G68" i="181"/>
  <c r="H68" i="181"/>
  <c r="I68" i="181"/>
  <c r="J68" i="181"/>
  <c r="K68" i="181"/>
  <c r="L68" i="181"/>
  <c r="M68" i="181"/>
  <c r="N68" i="181"/>
  <c r="O68" i="181"/>
  <c r="P68" i="181"/>
  <c r="Q68" i="181"/>
  <c r="G69" i="181"/>
  <c r="H69" i="181"/>
  <c r="I69" i="181"/>
  <c r="J69" i="181"/>
  <c r="K69" i="181"/>
  <c r="L69" i="181"/>
  <c r="M69" i="181"/>
  <c r="N69" i="181"/>
  <c r="O69" i="181"/>
  <c r="P69" i="181"/>
  <c r="Q69" i="181"/>
  <c r="G70" i="181"/>
  <c r="H70" i="181"/>
  <c r="I70" i="181"/>
  <c r="J70" i="181"/>
  <c r="K70" i="181"/>
  <c r="L70" i="181"/>
  <c r="M70" i="181"/>
  <c r="N70" i="181"/>
  <c r="O70" i="181"/>
  <c r="P70" i="181"/>
  <c r="Q70" i="181"/>
  <c r="G71" i="181"/>
  <c r="H71" i="181"/>
  <c r="I71" i="181"/>
  <c r="J71" i="181"/>
  <c r="K71" i="181"/>
  <c r="L71" i="181"/>
  <c r="M71" i="181"/>
  <c r="N71" i="181"/>
  <c r="O71" i="181"/>
  <c r="P71" i="181"/>
  <c r="Q71" i="181"/>
  <c r="G72" i="181"/>
  <c r="H72" i="181"/>
  <c r="I72" i="181"/>
  <c r="J72" i="181"/>
  <c r="K72" i="181"/>
  <c r="L72" i="181"/>
  <c r="M72" i="181"/>
  <c r="N72" i="181"/>
  <c r="O72" i="181"/>
  <c r="P72" i="181"/>
  <c r="Q72" i="181"/>
  <c r="G73" i="181"/>
  <c r="H73" i="181"/>
  <c r="I73" i="181"/>
  <c r="J73" i="181"/>
  <c r="K73" i="181"/>
  <c r="L73" i="181"/>
  <c r="M73" i="181"/>
  <c r="N73" i="181"/>
  <c r="O73" i="181"/>
  <c r="P73" i="181"/>
  <c r="Q73" i="181"/>
  <c r="G74" i="181"/>
  <c r="H74" i="181"/>
  <c r="I74" i="181"/>
  <c r="J74" i="181"/>
  <c r="K74" i="181"/>
  <c r="L74" i="181"/>
  <c r="M74" i="181"/>
  <c r="N74" i="181"/>
  <c r="O74" i="181"/>
  <c r="P74" i="181"/>
  <c r="Q74" i="181"/>
  <c r="G75" i="181"/>
  <c r="H75" i="181"/>
  <c r="I75" i="181"/>
  <c r="J75" i="181"/>
  <c r="K75" i="181"/>
  <c r="L75" i="181"/>
  <c r="M75" i="181"/>
  <c r="N75" i="181"/>
  <c r="O75" i="181"/>
  <c r="P75" i="181"/>
  <c r="Q75" i="181"/>
  <c r="G76" i="181"/>
  <c r="H76" i="181"/>
  <c r="I76" i="181"/>
  <c r="J76" i="181"/>
  <c r="K76" i="181"/>
  <c r="L76" i="181"/>
  <c r="M76" i="181"/>
  <c r="N76" i="181"/>
  <c r="O76" i="181"/>
  <c r="P76" i="181"/>
  <c r="Q76" i="181"/>
  <c r="G77" i="181"/>
  <c r="H77" i="181"/>
  <c r="I77" i="181"/>
  <c r="J77" i="181"/>
  <c r="K77" i="181"/>
  <c r="L77" i="181"/>
  <c r="M77" i="181"/>
  <c r="N77" i="181"/>
  <c r="O77" i="181"/>
  <c r="P77" i="181"/>
  <c r="Q77" i="181"/>
  <c r="G78" i="181"/>
  <c r="H78" i="181"/>
  <c r="I78" i="181"/>
  <c r="J78" i="181"/>
  <c r="K78" i="181"/>
  <c r="L78" i="181"/>
  <c r="M78" i="181"/>
  <c r="N78" i="181"/>
  <c r="O78" i="181"/>
  <c r="P78" i="181"/>
  <c r="Q78" i="181"/>
  <c r="G79" i="181"/>
  <c r="H79" i="181"/>
  <c r="I79" i="181"/>
  <c r="J79" i="181"/>
  <c r="K79" i="181"/>
  <c r="L79" i="181"/>
  <c r="M79" i="181"/>
  <c r="N79" i="181"/>
  <c r="O79" i="181"/>
  <c r="P79" i="181"/>
  <c r="Q79" i="181"/>
  <c r="G80" i="181"/>
  <c r="H80" i="181"/>
  <c r="I80" i="181"/>
  <c r="J80" i="181"/>
  <c r="K80" i="181"/>
  <c r="L80" i="181"/>
  <c r="M80" i="181"/>
  <c r="N80" i="181"/>
  <c r="O80" i="181"/>
  <c r="P80" i="181"/>
  <c r="Q80" i="181"/>
  <c r="G81" i="181"/>
  <c r="H81" i="181"/>
  <c r="I81" i="181"/>
  <c r="J81" i="181"/>
  <c r="K81" i="181"/>
  <c r="L81" i="181"/>
  <c r="M81" i="181"/>
  <c r="N81" i="181"/>
  <c r="O81" i="181"/>
  <c r="P81" i="181"/>
  <c r="Q81" i="181"/>
  <c r="G82" i="181"/>
  <c r="H82" i="181"/>
  <c r="I82" i="181"/>
  <c r="J82" i="181"/>
  <c r="K82" i="181"/>
  <c r="L82" i="181"/>
  <c r="M82" i="181"/>
  <c r="N82" i="181"/>
  <c r="O82" i="181"/>
  <c r="P82" i="181"/>
  <c r="Q82" i="181"/>
  <c r="G83" i="181"/>
  <c r="H83" i="181"/>
  <c r="I83" i="181"/>
  <c r="J83" i="181"/>
  <c r="K83" i="181"/>
  <c r="L83" i="181"/>
  <c r="M83" i="181"/>
  <c r="N83" i="181"/>
  <c r="O83" i="181"/>
  <c r="P83" i="181"/>
  <c r="Q83" i="181"/>
  <c r="G84" i="181"/>
  <c r="H84" i="181"/>
  <c r="I84" i="181"/>
  <c r="J84" i="181"/>
  <c r="K84" i="181"/>
  <c r="L84" i="181"/>
  <c r="M84" i="181"/>
  <c r="N84" i="181"/>
  <c r="O84" i="181"/>
  <c r="P84" i="181"/>
  <c r="Q84" i="181"/>
  <c r="G85" i="181"/>
  <c r="H85" i="181"/>
  <c r="I85" i="181"/>
  <c r="J85" i="181"/>
  <c r="K85" i="181"/>
  <c r="L85" i="181"/>
  <c r="M85" i="181"/>
  <c r="N85" i="181"/>
  <c r="O85" i="181"/>
  <c r="P85" i="181"/>
  <c r="Q85" i="181"/>
  <c r="G86" i="181"/>
  <c r="H86" i="181"/>
  <c r="I86" i="181"/>
  <c r="J86" i="181"/>
  <c r="K86" i="181"/>
  <c r="L86" i="181"/>
  <c r="M86" i="181"/>
  <c r="N86" i="181"/>
  <c r="O86" i="181"/>
  <c r="P86" i="181"/>
  <c r="Q86" i="181"/>
  <c r="G87" i="181"/>
  <c r="H87" i="181"/>
  <c r="I87" i="181"/>
  <c r="J87" i="181"/>
  <c r="K87" i="181"/>
  <c r="L87" i="181"/>
  <c r="M87" i="181"/>
  <c r="N87" i="181"/>
  <c r="O87" i="181"/>
  <c r="P87" i="181"/>
  <c r="Q87" i="181"/>
  <c r="G88" i="181"/>
  <c r="H88" i="181"/>
  <c r="I88" i="181"/>
  <c r="J88" i="181"/>
  <c r="K88" i="181"/>
  <c r="L88" i="181"/>
  <c r="M88" i="181"/>
  <c r="N88" i="181"/>
  <c r="O88" i="181"/>
  <c r="P88" i="181"/>
  <c r="Q88" i="181"/>
  <c r="G89" i="181"/>
  <c r="H89" i="181"/>
  <c r="I89" i="181"/>
  <c r="J89" i="181"/>
  <c r="K89" i="181"/>
  <c r="L89" i="181"/>
  <c r="M89" i="181"/>
  <c r="N89" i="181"/>
  <c r="O89" i="181"/>
  <c r="P89" i="181"/>
  <c r="Q89" i="181"/>
  <c r="G90" i="181"/>
  <c r="H90" i="181"/>
  <c r="I90" i="181"/>
  <c r="J90" i="181"/>
  <c r="K90" i="181"/>
  <c r="L90" i="181"/>
  <c r="M90" i="181"/>
  <c r="N90" i="181"/>
  <c r="O90" i="181"/>
  <c r="P90" i="181"/>
  <c r="Q90" i="181"/>
  <c r="G91" i="181"/>
  <c r="H91" i="181"/>
  <c r="I91" i="181"/>
  <c r="J91" i="181"/>
  <c r="K91" i="181"/>
  <c r="L91" i="181"/>
  <c r="M91" i="181"/>
  <c r="N91" i="181"/>
  <c r="O91" i="181"/>
  <c r="P91" i="181"/>
  <c r="Q91" i="181"/>
  <c r="G92" i="181"/>
  <c r="H92" i="181"/>
  <c r="I92" i="181"/>
  <c r="J92" i="181"/>
  <c r="K92" i="181"/>
  <c r="L92" i="181"/>
  <c r="M92" i="181"/>
  <c r="N92" i="181"/>
  <c r="O92" i="181"/>
  <c r="P92" i="181"/>
  <c r="Q92" i="181"/>
  <c r="G93" i="181"/>
  <c r="H93" i="181"/>
  <c r="I93" i="181"/>
  <c r="J93" i="181"/>
  <c r="K93" i="181"/>
  <c r="L93" i="181"/>
  <c r="M93" i="181"/>
  <c r="N93" i="181"/>
  <c r="O93" i="181"/>
  <c r="P93" i="181"/>
  <c r="Q93" i="181"/>
  <c r="G94" i="181"/>
  <c r="H94" i="181"/>
  <c r="I94" i="181"/>
  <c r="J94" i="181"/>
  <c r="K94" i="181"/>
  <c r="L94" i="181"/>
  <c r="M94" i="181"/>
  <c r="N94" i="181"/>
  <c r="O94" i="181"/>
  <c r="P94" i="181"/>
  <c r="Q94" i="181"/>
  <c r="G95" i="181"/>
  <c r="H95" i="181"/>
  <c r="I95" i="181"/>
  <c r="J95" i="181"/>
  <c r="K95" i="181"/>
  <c r="L95" i="181"/>
  <c r="M95" i="181"/>
  <c r="N95" i="181"/>
  <c r="O95" i="181"/>
  <c r="P95" i="181"/>
  <c r="Q95" i="181"/>
  <c r="G96" i="181"/>
  <c r="H96" i="181"/>
  <c r="I96" i="181"/>
  <c r="J96" i="181"/>
  <c r="K96" i="181"/>
  <c r="L96" i="181"/>
  <c r="M96" i="181"/>
  <c r="N96" i="181"/>
  <c r="O96" i="181"/>
  <c r="P96" i="181"/>
  <c r="Q96" i="181"/>
  <c r="G97" i="181"/>
  <c r="H97" i="181"/>
  <c r="I97" i="181"/>
  <c r="J97" i="181"/>
  <c r="K97" i="181"/>
  <c r="L97" i="181"/>
  <c r="M97" i="181"/>
  <c r="N97" i="181"/>
  <c r="O97" i="181"/>
  <c r="P97" i="181"/>
  <c r="Q97" i="181"/>
  <c r="G98" i="181"/>
  <c r="H98" i="181"/>
  <c r="I98" i="181"/>
  <c r="J98" i="181"/>
  <c r="K98" i="181"/>
  <c r="L98" i="181"/>
  <c r="M98" i="181"/>
  <c r="N98" i="181"/>
  <c r="O98" i="181"/>
  <c r="P98" i="181"/>
  <c r="Q98" i="181"/>
  <c r="G99" i="181"/>
  <c r="H99" i="181"/>
  <c r="I99" i="181"/>
  <c r="J99" i="181"/>
  <c r="K99" i="181"/>
  <c r="L99" i="181"/>
  <c r="M99" i="181"/>
  <c r="N99" i="181"/>
  <c r="O99" i="181"/>
  <c r="P99" i="181"/>
  <c r="Q99" i="181"/>
  <c r="G100" i="181"/>
  <c r="H100" i="181"/>
  <c r="I100" i="181"/>
  <c r="J100" i="181"/>
  <c r="K100" i="181"/>
  <c r="L100" i="181"/>
  <c r="M100" i="181"/>
  <c r="N100" i="181"/>
  <c r="O100" i="181"/>
  <c r="P100" i="181"/>
  <c r="Q100" i="181"/>
  <c r="G101" i="181"/>
  <c r="H101" i="181"/>
  <c r="I101" i="181"/>
  <c r="J101" i="181"/>
  <c r="K101" i="181"/>
  <c r="L101" i="181"/>
  <c r="M101" i="181"/>
  <c r="N101" i="181"/>
  <c r="O101" i="181"/>
  <c r="P101" i="181"/>
  <c r="Q101" i="181"/>
  <c r="G102" i="181"/>
  <c r="H102" i="181"/>
  <c r="I102" i="181"/>
  <c r="J102" i="181"/>
  <c r="K102" i="181"/>
  <c r="L102" i="181"/>
  <c r="M102" i="181"/>
  <c r="N102" i="181"/>
  <c r="O102" i="181"/>
  <c r="P102" i="181"/>
  <c r="Q102" i="181"/>
  <c r="G103" i="181"/>
  <c r="H103" i="181"/>
  <c r="I103" i="181"/>
  <c r="J103" i="181"/>
  <c r="K103" i="181"/>
  <c r="L103" i="181"/>
  <c r="M103" i="181"/>
  <c r="N103" i="181"/>
  <c r="O103" i="181"/>
  <c r="P103" i="181"/>
  <c r="Q103" i="181"/>
  <c r="G104" i="181"/>
  <c r="H104" i="181"/>
  <c r="I104" i="181"/>
  <c r="J104" i="181"/>
  <c r="K104" i="181"/>
  <c r="L104" i="181"/>
  <c r="M104" i="181"/>
  <c r="N104" i="181"/>
  <c r="O104" i="181"/>
  <c r="P104" i="181"/>
  <c r="Q104" i="181"/>
  <c r="G105" i="181"/>
  <c r="H105" i="181"/>
  <c r="I105" i="181"/>
  <c r="J105" i="181"/>
  <c r="K105" i="181"/>
  <c r="L105" i="181"/>
  <c r="M105" i="181"/>
  <c r="N105" i="181"/>
  <c r="O105" i="181"/>
  <c r="P105" i="181"/>
  <c r="Q105" i="181"/>
  <c r="G106" i="181"/>
  <c r="H106" i="181"/>
  <c r="I106" i="181"/>
  <c r="J106" i="181"/>
  <c r="K106" i="181"/>
  <c r="L106" i="181"/>
  <c r="M106" i="181"/>
  <c r="N106" i="181"/>
  <c r="O106" i="181"/>
  <c r="P106" i="181"/>
  <c r="Q106" i="181"/>
  <c r="G107" i="181"/>
  <c r="H107" i="181"/>
  <c r="I107" i="181"/>
  <c r="J107" i="181"/>
  <c r="K107" i="181"/>
  <c r="L107" i="181"/>
  <c r="M107" i="181"/>
  <c r="N107" i="181"/>
  <c r="O107" i="181"/>
  <c r="P107" i="181"/>
  <c r="Q107" i="181"/>
  <c r="G108" i="181"/>
  <c r="H108" i="181"/>
  <c r="I108" i="181"/>
  <c r="J108" i="181"/>
  <c r="K108" i="181"/>
  <c r="L108" i="181"/>
  <c r="M108" i="181"/>
  <c r="N108" i="181"/>
  <c r="O108" i="181"/>
  <c r="P108" i="181"/>
  <c r="Q108" i="181"/>
  <c r="G109" i="181"/>
  <c r="H109" i="181"/>
  <c r="I109" i="181"/>
  <c r="J109" i="181"/>
  <c r="K109" i="181"/>
  <c r="L109" i="181"/>
  <c r="M109" i="181"/>
  <c r="N109" i="181"/>
  <c r="O109" i="181"/>
  <c r="P109" i="181"/>
  <c r="Q109" i="181"/>
  <c r="G110" i="181"/>
  <c r="H110" i="181"/>
  <c r="I110" i="181"/>
  <c r="J110" i="181"/>
  <c r="K110" i="181"/>
  <c r="L110" i="181"/>
  <c r="M110" i="181"/>
  <c r="N110" i="181"/>
  <c r="O110" i="181"/>
  <c r="P110" i="181"/>
  <c r="Q110" i="181"/>
  <c r="G111" i="181"/>
  <c r="H111" i="181"/>
  <c r="I111" i="181"/>
  <c r="J111" i="181"/>
  <c r="K111" i="181"/>
  <c r="L111" i="181"/>
  <c r="M111" i="181"/>
  <c r="N111" i="181"/>
  <c r="O111" i="181"/>
  <c r="P111" i="181"/>
  <c r="Q111" i="181"/>
  <c r="G112" i="181"/>
  <c r="H112" i="181"/>
  <c r="I112" i="181"/>
  <c r="J112" i="181"/>
  <c r="K112" i="181"/>
  <c r="L112" i="181"/>
  <c r="M112" i="181"/>
  <c r="N112" i="181"/>
  <c r="O112" i="181"/>
  <c r="P112" i="181"/>
  <c r="Q112" i="181"/>
  <c r="G113" i="181"/>
  <c r="H113" i="181"/>
  <c r="I113" i="181"/>
  <c r="J113" i="181"/>
  <c r="K113" i="181"/>
  <c r="L113" i="181"/>
  <c r="M113" i="181"/>
  <c r="N113" i="181"/>
  <c r="O113" i="181"/>
  <c r="P113" i="181"/>
  <c r="Q113" i="181"/>
  <c r="G114" i="181"/>
  <c r="H114" i="181"/>
  <c r="I114" i="181"/>
  <c r="J114" i="181"/>
  <c r="K114" i="181"/>
  <c r="L114" i="181"/>
  <c r="M114" i="181"/>
  <c r="N114" i="181"/>
  <c r="O114" i="181"/>
  <c r="P114" i="181"/>
  <c r="Q114" i="181"/>
  <c r="G115" i="181"/>
  <c r="H115" i="181"/>
  <c r="I115" i="181"/>
  <c r="J115" i="181"/>
  <c r="K115" i="181"/>
  <c r="L115" i="181"/>
  <c r="M115" i="181"/>
  <c r="N115" i="181"/>
  <c r="O115" i="181"/>
  <c r="P115" i="181"/>
  <c r="Q115" i="181"/>
  <c r="G116" i="181"/>
  <c r="H116" i="181"/>
  <c r="I116" i="181"/>
  <c r="J116" i="181"/>
  <c r="K116" i="181"/>
  <c r="L116" i="181"/>
  <c r="M116" i="181"/>
  <c r="N116" i="181"/>
  <c r="O116" i="181"/>
  <c r="P116" i="181"/>
  <c r="Q116" i="181"/>
  <c r="G117" i="181"/>
  <c r="H117" i="181"/>
  <c r="I117" i="181"/>
  <c r="J117" i="181"/>
  <c r="K117" i="181"/>
  <c r="L117" i="181"/>
  <c r="M117" i="181"/>
  <c r="N117" i="181"/>
  <c r="O117" i="181"/>
  <c r="P117" i="181"/>
  <c r="Q117" i="181"/>
  <c r="G118" i="181"/>
  <c r="H118" i="181"/>
  <c r="I118" i="181"/>
  <c r="J118" i="181"/>
  <c r="K118" i="181"/>
  <c r="L118" i="181"/>
  <c r="M118" i="181"/>
  <c r="N118" i="181"/>
  <c r="O118" i="181"/>
  <c r="P118" i="181"/>
  <c r="Q118" i="181"/>
  <c r="G119" i="181"/>
  <c r="H119" i="181"/>
  <c r="I119" i="181"/>
  <c r="J119" i="181"/>
  <c r="K119" i="181"/>
  <c r="L119" i="181"/>
  <c r="M119" i="181"/>
  <c r="N119" i="181"/>
  <c r="O119" i="181"/>
  <c r="P119" i="181"/>
  <c r="Q119" i="181"/>
  <c r="G120" i="181"/>
  <c r="H120" i="181"/>
  <c r="I120" i="181"/>
  <c r="J120" i="181"/>
  <c r="K120" i="181"/>
  <c r="L120" i="181"/>
  <c r="M120" i="181"/>
  <c r="N120" i="181"/>
  <c r="O120" i="181"/>
  <c r="P120" i="181"/>
  <c r="Q120" i="181"/>
  <c r="G121" i="181"/>
  <c r="H121" i="181"/>
  <c r="I121" i="181"/>
  <c r="J121" i="181"/>
  <c r="K121" i="181"/>
  <c r="L121" i="181"/>
  <c r="M121" i="181"/>
  <c r="N121" i="181"/>
  <c r="O121" i="181"/>
  <c r="P121" i="181"/>
  <c r="Q121" i="181"/>
  <c r="G122" i="181"/>
  <c r="H122" i="181"/>
  <c r="I122" i="181"/>
  <c r="J122" i="181"/>
  <c r="K122" i="181"/>
  <c r="L122" i="181"/>
  <c r="M122" i="181"/>
  <c r="N122" i="181"/>
  <c r="O122" i="181"/>
  <c r="P122" i="181"/>
  <c r="Q122" i="181"/>
  <c r="G123" i="181"/>
  <c r="H123" i="181"/>
  <c r="I123" i="181"/>
  <c r="J123" i="181"/>
  <c r="K123" i="181"/>
  <c r="L123" i="181"/>
  <c r="M123" i="181"/>
  <c r="N123" i="181"/>
  <c r="O123" i="181"/>
  <c r="P123" i="181"/>
  <c r="Q123" i="181"/>
  <c r="G124" i="181"/>
  <c r="H124" i="181"/>
  <c r="I124" i="181"/>
  <c r="J124" i="181"/>
  <c r="K124" i="181"/>
  <c r="L124" i="181"/>
  <c r="M124" i="181"/>
  <c r="N124" i="181"/>
  <c r="O124" i="181"/>
  <c r="P124" i="181"/>
  <c r="Q124" i="181"/>
  <c r="G125" i="181"/>
  <c r="H125" i="181"/>
  <c r="I125" i="181"/>
  <c r="J125" i="181"/>
  <c r="K125" i="181"/>
  <c r="L125" i="181"/>
  <c r="M125" i="181"/>
  <c r="N125" i="181"/>
  <c r="O125" i="181"/>
  <c r="P125" i="181"/>
  <c r="Q125" i="181"/>
  <c r="G126" i="181"/>
  <c r="H126" i="181"/>
  <c r="I126" i="181"/>
  <c r="J126" i="181"/>
  <c r="K126" i="181"/>
  <c r="L126" i="181"/>
  <c r="M126" i="181"/>
  <c r="N126" i="181"/>
  <c r="O126" i="181"/>
  <c r="P126" i="181"/>
  <c r="Q126" i="181"/>
  <c r="G127" i="181"/>
  <c r="H127" i="181"/>
  <c r="I127" i="181"/>
  <c r="J127" i="181"/>
  <c r="K127" i="181"/>
  <c r="L127" i="181"/>
  <c r="M127" i="181"/>
  <c r="N127" i="181"/>
  <c r="O127" i="181"/>
  <c r="P127" i="181"/>
  <c r="Q127" i="181"/>
  <c r="G128" i="181"/>
  <c r="H128" i="181"/>
  <c r="I128" i="181"/>
  <c r="J128" i="181"/>
  <c r="K128" i="181"/>
  <c r="L128" i="181"/>
  <c r="M128" i="181"/>
  <c r="N128" i="181"/>
  <c r="O128" i="181"/>
  <c r="P128" i="181"/>
  <c r="Q128" i="181"/>
  <c r="G129" i="181"/>
  <c r="H129" i="181"/>
  <c r="I129" i="181"/>
  <c r="J129" i="181"/>
  <c r="K129" i="181"/>
  <c r="L129" i="181"/>
  <c r="M129" i="181"/>
  <c r="N129" i="181"/>
  <c r="O129" i="181"/>
  <c r="P129" i="181"/>
  <c r="Q129" i="181"/>
  <c r="G130" i="181"/>
  <c r="H130" i="181"/>
  <c r="I130" i="181"/>
  <c r="J130" i="181"/>
  <c r="K130" i="181"/>
  <c r="L130" i="181"/>
  <c r="M130" i="181"/>
  <c r="N130" i="181"/>
  <c r="O130" i="181"/>
  <c r="P130" i="181"/>
  <c r="Q130" i="181"/>
  <c r="G131" i="181"/>
  <c r="H131" i="181"/>
  <c r="I131" i="181"/>
  <c r="J131" i="181"/>
  <c r="K131" i="181"/>
  <c r="L131" i="181"/>
  <c r="M131" i="181"/>
  <c r="N131" i="181"/>
  <c r="O131" i="181"/>
  <c r="P131" i="181"/>
  <c r="Q131" i="181"/>
  <c r="G7" i="179"/>
  <c r="H7" i="179"/>
  <c r="I7" i="179"/>
  <c r="J7" i="179"/>
  <c r="K7" i="179"/>
  <c r="L7" i="179"/>
  <c r="M7" i="179"/>
  <c r="N7" i="179"/>
  <c r="O7" i="179"/>
  <c r="P7" i="179"/>
  <c r="Q7" i="179"/>
  <c r="G8" i="179"/>
  <c r="H8" i="179"/>
  <c r="I8" i="179"/>
  <c r="J8" i="179"/>
  <c r="K8" i="179"/>
  <c r="L8" i="179"/>
  <c r="M8" i="179"/>
  <c r="N8" i="179"/>
  <c r="O8" i="179"/>
  <c r="P8" i="179"/>
  <c r="Q8" i="179"/>
  <c r="G9" i="179"/>
  <c r="H9" i="179"/>
  <c r="I9" i="179"/>
  <c r="J9" i="179"/>
  <c r="K9" i="179"/>
  <c r="L9" i="179"/>
  <c r="M9" i="179"/>
  <c r="N9" i="179"/>
  <c r="O9" i="179"/>
  <c r="P9" i="179"/>
  <c r="Q9" i="179"/>
  <c r="G10" i="179"/>
  <c r="H10" i="179"/>
  <c r="I10" i="179"/>
  <c r="J10" i="179"/>
  <c r="K10" i="179"/>
  <c r="L10" i="179"/>
  <c r="M10" i="179"/>
  <c r="N10" i="179"/>
  <c r="O10" i="179"/>
  <c r="P10" i="179"/>
  <c r="Q10" i="179"/>
  <c r="G11" i="179"/>
  <c r="H11" i="179"/>
  <c r="I11" i="179"/>
  <c r="J11" i="179"/>
  <c r="K11" i="179"/>
  <c r="L11" i="179"/>
  <c r="M11" i="179"/>
  <c r="N11" i="179"/>
  <c r="O11" i="179"/>
  <c r="P11" i="179"/>
  <c r="Q11" i="179"/>
  <c r="G12" i="179"/>
  <c r="H12" i="179"/>
  <c r="I12" i="179"/>
  <c r="J12" i="179"/>
  <c r="K12" i="179"/>
  <c r="L12" i="179"/>
  <c r="M12" i="179"/>
  <c r="N12" i="179"/>
  <c r="O12" i="179"/>
  <c r="P12" i="179"/>
  <c r="Q12" i="179"/>
  <c r="G13" i="179"/>
  <c r="H13" i="179"/>
  <c r="I13" i="179"/>
  <c r="J13" i="179"/>
  <c r="K13" i="179"/>
  <c r="L13" i="179"/>
  <c r="M13" i="179"/>
  <c r="N13" i="179"/>
  <c r="O13" i="179"/>
  <c r="P13" i="179"/>
  <c r="Q13" i="179"/>
  <c r="G14" i="179"/>
  <c r="H14" i="179"/>
  <c r="I14" i="179"/>
  <c r="J14" i="179"/>
  <c r="K14" i="179"/>
  <c r="L14" i="179"/>
  <c r="M14" i="179"/>
  <c r="N14" i="179"/>
  <c r="O14" i="179"/>
  <c r="P14" i="179"/>
  <c r="Q14" i="179"/>
  <c r="G15" i="179"/>
  <c r="H15" i="179"/>
  <c r="I15" i="179"/>
  <c r="J15" i="179"/>
  <c r="K15" i="179"/>
  <c r="L15" i="179"/>
  <c r="M15" i="179"/>
  <c r="N15" i="179"/>
  <c r="O15" i="179"/>
  <c r="P15" i="179"/>
  <c r="Q15" i="179"/>
  <c r="G16" i="179"/>
  <c r="H16" i="179"/>
  <c r="I16" i="179"/>
  <c r="J16" i="179"/>
  <c r="K16" i="179"/>
  <c r="L16" i="179"/>
  <c r="M16" i="179"/>
  <c r="N16" i="179"/>
  <c r="O16" i="179"/>
  <c r="P16" i="179"/>
  <c r="Q16" i="179"/>
  <c r="G17" i="179"/>
  <c r="H17" i="179"/>
  <c r="I17" i="179"/>
  <c r="J17" i="179"/>
  <c r="K17" i="179"/>
  <c r="L17" i="179"/>
  <c r="M17" i="179"/>
  <c r="N17" i="179"/>
  <c r="O17" i="179"/>
  <c r="P17" i="179"/>
  <c r="Q17" i="179"/>
  <c r="G18" i="179"/>
  <c r="H18" i="179"/>
  <c r="I18" i="179"/>
  <c r="J18" i="179"/>
  <c r="K18" i="179"/>
  <c r="L18" i="179"/>
  <c r="M18" i="179"/>
  <c r="N18" i="179"/>
  <c r="O18" i="179"/>
  <c r="P18" i="179"/>
  <c r="Q18" i="179"/>
  <c r="G19" i="179"/>
  <c r="H19" i="179"/>
  <c r="I19" i="179"/>
  <c r="J19" i="179"/>
  <c r="K19" i="179"/>
  <c r="L19" i="179"/>
  <c r="M19" i="179"/>
  <c r="N19" i="179"/>
  <c r="O19" i="179"/>
  <c r="P19" i="179"/>
  <c r="Q19" i="179"/>
  <c r="G20" i="179"/>
  <c r="H20" i="179"/>
  <c r="I20" i="179"/>
  <c r="J20" i="179"/>
  <c r="K20" i="179"/>
  <c r="L20" i="179"/>
  <c r="M20" i="179"/>
  <c r="N20" i="179"/>
  <c r="O20" i="179"/>
  <c r="P20" i="179"/>
  <c r="Q20" i="179"/>
  <c r="G21" i="179"/>
  <c r="H21" i="179"/>
  <c r="I21" i="179"/>
  <c r="J21" i="179"/>
  <c r="K21" i="179"/>
  <c r="L21" i="179"/>
  <c r="M21" i="179"/>
  <c r="N21" i="179"/>
  <c r="O21" i="179"/>
  <c r="P21" i="179"/>
  <c r="Q21" i="179"/>
  <c r="G22" i="179"/>
  <c r="H22" i="179"/>
  <c r="I22" i="179"/>
  <c r="J22" i="179"/>
  <c r="K22" i="179"/>
  <c r="L22" i="179"/>
  <c r="M22" i="179"/>
  <c r="N22" i="179"/>
  <c r="O22" i="179"/>
  <c r="P22" i="179"/>
  <c r="Q22" i="179"/>
  <c r="G23" i="179"/>
  <c r="H23" i="179"/>
  <c r="I23" i="179"/>
  <c r="J23" i="179"/>
  <c r="K23" i="179"/>
  <c r="L23" i="179"/>
  <c r="M23" i="179"/>
  <c r="N23" i="179"/>
  <c r="O23" i="179"/>
  <c r="P23" i="179"/>
  <c r="Q23" i="179"/>
  <c r="G24" i="179"/>
  <c r="H24" i="179"/>
  <c r="I24" i="179"/>
  <c r="J24" i="179"/>
  <c r="K24" i="179"/>
  <c r="L24" i="179"/>
  <c r="M24" i="179"/>
  <c r="N24" i="179"/>
  <c r="O24" i="179"/>
  <c r="P24" i="179"/>
  <c r="Q24" i="179"/>
  <c r="G25" i="179"/>
  <c r="H25" i="179"/>
  <c r="I25" i="179"/>
  <c r="J25" i="179"/>
  <c r="K25" i="179"/>
  <c r="L25" i="179"/>
  <c r="M25" i="179"/>
  <c r="N25" i="179"/>
  <c r="O25" i="179"/>
  <c r="P25" i="179"/>
  <c r="Q25" i="179"/>
  <c r="G26" i="179"/>
  <c r="H26" i="179"/>
  <c r="I26" i="179"/>
  <c r="J26" i="179"/>
  <c r="K26" i="179"/>
  <c r="L26" i="179"/>
  <c r="M26" i="179"/>
  <c r="N26" i="179"/>
  <c r="O26" i="179"/>
  <c r="P26" i="179"/>
  <c r="Q26" i="179"/>
  <c r="G27" i="179"/>
  <c r="H27" i="179"/>
  <c r="I27" i="179"/>
  <c r="J27" i="179"/>
  <c r="K27" i="179"/>
  <c r="L27" i="179"/>
  <c r="M27" i="179"/>
  <c r="N27" i="179"/>
  <c r="O27" i="179"/>
  <c r="P27" i="179"/>
  <c r="Q27" i="179"/>
  <c r="G28" i="179"/>
  <c r="H28" i="179"/>
  <c r="I28" i="179"/>
  <c r="J28" i="179"/>
  <c r="K28" i="179"/>
  <c r="L28" i="179"/>
  <c r="M28" i="179"/>
  <c r="N28" i="179"/>
  <c r="O28" i="179"/>
  <c r="P28" i="179"/>
  <c r="Q28" i="179"/>
  <c r="G29" i="179"/>
  <c r="H29" i="179"/>
  <c r="I29" i="179"/>
  <c r="J29" i="179"/>
  <c r="K29" i="179"/>
  <c r="L29" i="179"/>
  <c r="M29" i="179"/>
  <c r="N29" i="179"/>
  <c r="O29" i="179"/>
  <c r="P29" i="179"/>
  <c r="Q29" i="179"/>
  <c r="G30" i="179"/>
  <c r="H30" i="179"/>
  <c r="I30" i="179"/>
  <c r="J30" i="179"/>
  <c r="K30" i="179"/>
  <c r="L30" i="179"/>
  <c r="M30" i="179"/>
  <c r="N30" i="179"/>
  <c r="O30" i="179"/>
  <c r="P30" i="179"/>
  <c r="Q30" i="179"/>
  <c r="G31" i="179"/>
  <c r="H31" i="179"/>
  <c r="I31" i="179"/>
  <c r="J31" i="179"/>
  <c r="K31" i="179"/>
  <c r="L31" i="179"/>
  <c r="M31" i="179"/>
  <c r="N31" i="179"/>
  <c r="O31" i="179"/>
  <c r="P31" i="179"/>
  <c r="Q31" i="179"/>
  <c r="G32" i="179"/>
  <c r="H32" i="179"/>
  <c r="I32" i="179"/>
  <c r="J32" i="179"/>
  <c r="K32" i="179"/>
  <c r="L32" i="179"/>
  <c r="M32" i="179"/>
  <c r="N32" i="179"/>
  <c r="O32" i="179"/>
  <c r="P32" i="179"/>
  <c r="Q32" i="179"/>
  <c r="G33" i="179"/>
  <c r="H33" i="179"/>
  <c r="I33" i="179"/>
  <c r="J33" i="179"/>
  <c r="K33" i="179"/>
  <c r="L33" i="179"/>
  <c r="M33" i="179"/>
  <c r="N33" i="179"/>
  <c r="O33" i="179"/>
  <c r="P33" i="179"/>
  <c r="Q33" i="179"/>
  <c r="G34" i="179"/>
  <c r="H34" i="179"/>
  <c r="I34" i="179"/>
  <c r="J34" i="179"/>
  <c r="K34" i="179"/>
  <c r="L34" i="179"/>
  <c r="M34" i="179"/>
  <c r="N34" i="179"/>
  <c r="O34" i="179"/>
  <c r="P34" i="179"/>
  <c r="Q34" i="179"/>
  <c r="G35" i="179"/>
  <c r="H35" i="179"/>
  <c r="I35" i="179"/>
  <c r="J35" i="179"/>
  <c r="K35" i="179"/>
  <c r="L35" i="179"/>
  <c r="M35" i="179"/>
  <c r="N35" i="179"/>
  <c r="O35" i="179"/>
  <c r="P35" i="179"/>
  <c r="Q35" i="179"/>
  <c r="G36" i="179"/>
  <c r="H36" i="179"/>
  <c r="I36" i="179"/>
  <c r="J36" i="179"/>
  <c r="K36" i="179"/>
  <c r="L36" i="179"/>
  <c r="M36" i="179"/>
  <c r="N36" i="179"/>
  <c r="O36" i="179"/>
  <c r="P36" i="179"/>
  <c r="Q36" i="179"/>
  <c r="G37" i="179"/>
  <c r="H37" i="179"/>
  <c r="I37" i="179"/>
  <c r="J37" i="179"/>
  <c r="K37" i="179"/>
  <c r="L37" i="179"/>
  <c r="M37" i="179"/>
  <c r="N37" i="179"/>
  <c r="O37" i="179"/>
  <c r="P37" i="179"/>
  <c r="Q37" i="179"/>
  <c r="G38" i="179"/>
  <c r="H38" i="179"/>
  <c r="I38" i="179"/>
  <c r="J38" i="179"/>
  <c r="K38" i="179"/>
  <c r="L38" i="179"/>
  <c r="M38" i="179"/>
  <c r="N38" i="179"/>
  <c r="O38" i="179"/>
  <c r="P38" i="179"/>
  <c r="Q38" i="179"/>
  <c r="G39" i="179"/>
  <c r="H39" i="179"/>
  <c r="I39" i="179"/>
  <c r="J39" i="179"/>
  <c r="K39" i="179"/>
  <c r="L39" i="179"/>
  <c r="M39" i="179"/>
  <c r="N39" i="179"/>
  <c r="O39" i="179"/>
  <c r="P39" i="179"/>
  <c r="Q39" i="179"/>
  <c r="G40" i="179"/>
  <c r="H40" i="179"/>
  <c r="I40" i="179"/>
  <c r="J40" i="179"/>
  <c r="K40" i="179"/>
  <c r="L40" i="179"/>
  <c r="M40" i="179"/>
  <c r="N40" i="179"/>
  <c r="O40" i="179"/>
  <c r="P40" i="179"/>
  <c r="Q40" i="179"/>
  <c r="G41" i="179"/>
  <c r="H41" i="179"/>
  <c r="I41" i="179"/>
  <c r="J41" i="179"/>
  <c r="K41" i="179"/>
  <c r="L41" i="179"/>
  <c r="M41" i="179"/>
  <c r="N41" i="179"/>
  <c r="O41" i="179"/>
  <c r="P41" i="179"/>
  <c r="Q41" i="179"/>
  <c r="G42" i="179"/>
  <c r="H42" i="179"/>
  <c r="I42" i="179"/>
  <c r="J42" i="179"/>
  <c r="K42" i="179"/>
  <c r="L42" i="179"/>
  <c r="M42" i="179"/>
  <c r="N42" i="179"/>
  <c r="O42" i="179"/>
  <c r="P42" i="179"/>
  <c r="Q42" i="179"/>
  <c r="G43" i="179"/>
  <c r="H43" i="179"/>
  <c r="I43" i="179"/>
  <c r="J43" i="179"/>
  <c r="K43" i="179"/>
  <c r="L43" i="179"/>
  <c r="M43" i="179"/>
  <c r="N43" i="179"/>
  <c r="O43" i="179"/>
  <c r="P43" i="179"/>
  <c r="Q43" i="179"/>
  <c r="G44" i="179"/>
  <c r="H44" i="179"/>
  <c r="I44" i="179"/>
  <c r="J44" i="179"/>
  <c r="K44" i="179"/>
  <c r="L44" i="179"/>
  <c r="M44" i="179"/>
  <c r="N44" i="179"/>
  <c r="O44" i="179"/>
  <c r="P44" i="179"/>
  <c r="Q44" i="179"/>
  <c r="G45" i="179"/>
  <c r="H45" i="179"/>
  <c r="I45" i="179"/>
  <c r="J45" i="179"/>
  <c r="K45" i="179"/>
  <c r="L45" i="179"/>
  <c r="M45" i="179"/>
  <c r="N45" i="179"/>
  <c r="O45" i="179"/>
  <c r="P45" i="179"/>
  <c r="Q45" i="179"/>
  <c r="G46" i="179"/>
  <c r="H46" i="179"/>
  <c r="I46" i="179"/>
  <c r="J46" i="179"/>
  <c r="K46" i="179"/>
  <c r="L46" i="179"/>
  <c r="M46" i="179"/>
  <c r="N46" i="179"/>
  <c r="O46" i="179"/>
  <c r="P46" i="179"/>
  <c r="Q46" i="179"/>
  <c r="G47" i="179"/>
  <c r="H47" i="179"/>
  <c r="I47" i="179"/>
  <c r="J47" i="179"/>
  <c r="K47" i="179"/>
  <c r="L47" i="179"/>
  <c r="M47" i="179"/>
  <c r="N47" i="179"/>
  <c r="O47" i="179"/>
  <c r="P47" i="179"/>
  <c r="Q47" i="179"/>
  <c r="G48" i="179"/>
  <c r="H48" i="179"/>
  <c r="I48" i="179"/>
  <c r="J48" i="179"/>
  <c r="K48" i="179"/>
  <c r="L48" i="179"/>
  <c r="M48" i="179"/>
  <c r="N48" i="179"/>
  <c r="O48" i="179"/>
  <c r="P48" i="179"/>
  <c r="Q48" i="179"/>
  <c r="G49" i="179"/>
  <c r="H49" i="179"/>
  <c r="I49" i="179"/>
  <c r="J49" i="179"/>
  <c r="K49" i="179"/>
  <c r="L49" i="179"/>
  <c r="M49" i="179"/>
  <c r="N49" i="179"/>
  <c r="O49" i="179"/>
  <c r="P49" i="179"/>
  <c r="Q49" i="179"/>
  <c r="G50" i="179"/>
  <c r="H50" i="179"/>
  <c r="I50" i="179"/>
  <c r="J50" i="179"/>
  <c r="K50" i="179"/>
  <c r="L50" i="179"/>
  <c r="M50" i="179"/>
  <c r="N50" i="179"/>
  <c r="O50" i="179"/>
  <c r="P50" i="179"/>
  <c r="Q50" i="179"/>
  <c r="G51" i="179"/>
  <c r="H51" i="179"/>
  <c r="I51" i="179"/>
  <c r="J51" i="179"/>
  <c r="K51" i="179"/>
  <c r="L51" i="179"/>
  <c r="M51" i="179"/>
  <c r="N51" i="179"/>
  <c r="O51" i="179"/>
  <c r="P51" i="179"/>
  <c r="Q51" i="179"/>
  <c r="G52" i="179"/>
  <c r="H52" i="179"/>
  <c r="I52" i="179"/>
  <c r="J52" i="179"/>
  <c r="K52" i="179"/>
  <c r="L52" i="179"/>
  <c r="M52" i="179"/>
  <c r="N52" i="179"/>
  <c r="O52" i="179"/>
  <c r="P52" i="179"/>
  <c r="Q52" i="179"/>
  <c r="G53" i="179"/>
  <c r="H53" i="179"/>
  <c r="I53" i="179"/>
  <c r="J53" i="179"/>
  <c r="K53" i="179"/>
  <c r="L53" i="179"/>
  <c r="M53" i="179"/>
  <c r="N53" i="179"/>
  <c r="O53" i="179"/>
  <c r="P53" i="179"/>
  <c r="Q53" i="179"/>
  <c r="G54" i="179"/>
  <c r="H54" i="179"/>
  <c r="I54" i="179"/>
  <c r="J54" i="179"/>
  <c r="K54" i="179"/>
  <c r="L54" i="179"/>
  <c r="M54" i="179"/>
  <c r="N54" i="179"/>
  <c r="O54" i="179"/>
  <c r="P54" i="179"/>
  <c r="Q54" i="179"/>
  <c r="G55" i="179"/>
  <c r="H55" i="179"/>
  <c r="I55" i="179"/>
  <c r="J55" i="179"/>
  <c r="K55" i="179"/>
  <c r="L55" i="179"/>
  <c r="M55" i="179"/>
  <c r="N55" i="179"/>
  <c r="O55" i="179"/>
  <c r="P55" i="179"/>
  <c r="Q55" i="179"/>
  <c r="G56" i="179"/>
  <c r="H56" i="179"/>
  <c r="I56" i="179"/>
  <c r="J56" i="179"/>
  <c r="K56" i="179"/>
  <c r="L56" i="179"/>
  <c r="M56" i="179"/>
  <c r="N56" i="179"/>
  <c r="O56" i="179"/>
  <c r="P56" i="179"/>
  <c r="Q56" i="179"/>
  <c r="G57" i="179"/>
  <c r="H57" i="179"/>
  <c r="I57" i="179"/>
  <c r="J57" i="179"/>
  <c r="K57" i="179"/>
  <c r="L57" i="179"/>
  <c r="M57" i="179"/>
  <c r="N57" i="179"/>
  <c r="O57" i="179"/>
  <c r="P57" i="179"/>
  <c r="Q57" i="179"/>
  <c r="G58" i="179"/>
  <c r="H58" i="179"/>
  <c r="I58" i="179"/>
  <c r="J58" i="179"/>
  <c r="K58" i="179"/>
  <c r="L58" i="179"/>
  <c r="M58" i="179"/>
  <c r="N58" i="179"/>
  <c r="O58" i="179"/>
  <c r="P58" i="179"/>
  <c r="Q58" i="179"/>
  <c r="G59" i="179"/>
  <c r="H59" i="179"/>
  <c r="I59" i="179"/>
  <c r="J59" i="179"/>
  <c r="K59" i="179"/>
  <c r="L59" i="179"/>
  <c r="M59" i="179"/>
  <c r="N59" i="179"/>
  <c r="O59" i="179"/>
  <c r="P59" i="179"/>
  <c r="Q59" i="179"/>
  <c r="G60" i="179"/>
  <c r="H60" i="179"/>
  <c r="I60" i="179"/>
  <c r="J60" i="179"/>
  <c r="K60" i="179"/>
  <c r="L60" i="179"/>
  <c r="M60" i="179"/>
  <c r="N60" i="179"/>
  <c r="O60" i="179"/>
  <c r="P60" i="179"/>
  <c r="Q60" i="179"/>
  <c r="G61" i="179"/>
  <c r="H61" i="179"/>
  <c r="I61" i="179"/>
  <c r="J61" i="179"/>
  <c r="K61" i="179"/>
  <c r="L61" i="179"/>
  <c r="M61" i="179"/>
  <c r="N61" i="179"/>
  <c r="O61" i="179"/>
  <c r="P61" i="179"/>
  <c r="Q61" i="179"/>
  <c r="G62" i="179"/>
  <c r="H62" i="179"/>
  <c r="I62" i="179"/>
  <c r="J62" i="179"/>
  <c r="K62" i="179"/>
  <c r="L62" i="179"/>
  <c r="M62" i="179"/>
  <c r="N62" i="179"/>
  <c r="O62" i="179"/>
  <c r="P62" i="179"/>
  <c r="Q62" i="179"/>
  <c r="G63" i="179"/>
  <c r="H63" i="179"/>
  <c r="I63" i="179"/>
  <c r="J63" i="179"/>
  <c r="K63" i="179"/>
  <c r="L63" i="179"/>
  <c r="M63" i="179"/>
  <c r="N63" i="179"/>
  <c r="O63" i="179"/>
  <c r="P63" i="179"/>
  <c r="Q63" i="179"/>
  <c r="G64" i="179"/>
  <c r="H64" i="179"/>
  <c r="I64" i="179"/>
  <c r="J64" i="179"/>
  <c r="K64" i="179"/>
  <c r="L64" i="179"/>
  <c r="M64" i="179"/>
  <c r="N64" i="179"/>
  <c r="O64" i="179"/>
  <c r="P64" i="179"/>
  <c r="Q64" i="179"/>
  <c r="G65" i="179"/>
  <c r="H65" i="179"/>
  <c r="I65" i="179"/>
  <c r="J65" i="179"/>
  <c r="K65" i="179"/>
  <c r="L65" i="179"/>
  <c r="M65" i="179"/>
  <c r="N65" i="179"/>
  <c r="O65" i="179"/>
  <c r="P65" i="179"/>
  <c r="Q65" i="179"/>
  <c r="G66" i="179"/>
  <c r="H66" i="179"/>
  <c r="I66" i="179"/>
  <c r="J66" i="179"/>
  <c r="K66" i="179"/>
  <c r="L66" i="179"/>
  <c r="M66" i="179"/>
  <c r="N66" i="179"/>
  <c r="O66" i="179"/>
  <c r="P66" i="179"/>
  <c r="Q66" i="179"/>
  <c r="G67" i="179"/>
  <c r="H67" i="179"/>
  <c r="I67" i="179"/>
  <c r="J67" i="179"/>
  <c r="K67" i="179"/>
  <c r="L67" i="179"/>
  <c r="M67" i="179"/>
  <c r="N67" i="179"/>
  <c r="O67" i="179"/>
  <c r="P67" i="179"/>
  <c r="Q67" i="179"/>
  <c r="G68" i="179"/>
  <c r="H68" i="179"/>
  <c r="I68" i="179"/>
  <c r="J68" i="179"/>
  <c r="K68" i="179"/>
  <c r="L68" i="179"/>
  <c r="M68" i="179"/>
  <c r="N68" i="179"/>
  <c r="O68" i="179"/>
  <c r="P68" i="179"/>
  <c r="Q68" i="179"/>
  <c r="G69" i="179"/>
  <c r="H69" i="179"/>
  <c r="I69" i="179"/>
  <c r="J69" i="179"/>
  <c r="K69" i="179"/>
  <c r="L69" i="179"/>
  <c r="M69" i="179"/>
  <c r="N69" i="179"/>
  <c r="O69" i="179"/>
  <c r="P69" i="179"/>
  <c r="Q69" i="179"/>
  <c r="G70" i="179"/>
  <c r="H70" i="179"/>
  <c r="I70" i="179"/>
  <c r="J70" i="179"/>
  <c r="K70" i="179"/>
  <c r="L70" i="179"/>
  <c r="M70" i="179"/>
  <c r="N70" i="179"/>
  <c r="O70" i="179"/>
  <c r="P70" i="179"/>
  <c r="Q70" i="179"/>
  <c r="G71" i="179"/>
  <c r="H71" i="179"/>
  <c r="I71" i="179"/>
  <c r="J71" i="179"/>
  <c r="K71" i="179"/>
  <c r="L71" i="179"/>
  <c r="M71" i="179"/>
  <c r="N71" i="179"/>
  <c r="O71" i="179"/>
  <c r="P71" i="179"/>
  <c r="Q71" i="179"/>
  <c r="G72" i="179"/>
  <c r="H72" i="179"/>
  <c r="I72" i="179"/>
  <c r="J72" i="179"/>
  <c r="K72" i="179"/>
  <c r="L72" i="179"/>
  <c r="M72" i="179"/>
  <c r="N72" i="179"/>
  <c r="O72" i="179"/>
  <c r="P72" i="179"/>
  <c r="Q72" i="179"/>
  <c r="G73" i="179"/>
  <c r="H73" i="179"/>
  <c r="I73" i="179"/>
  <c r="J73" i="179"/>
  <c r="K73" i="179"/>
  <c r="L73" i="179"/>
  <c r="M73" i="179"/>
  <c r="N73" i="179"/>
  <c r="O73" i="179"/>
  <c r="P73" i="179"/>
  <c r="Q73" i="179"/>
  <c r="G74" i="179"/>
  <c r="H74" i="179"/>
  <c r="I74" i="179"/>
  <c r="J74" i="179"/>
  <c r="K74" i="179"/>
  <c r="L74" i="179"/>
  <c r="M74" i="179"/>
  <c r="N74" i="179"/>
  <c r="O74" i="179"/>
  <c r="P74" i="179"/>
  <c r="Q74" i="179"/>
  <c r="G75" i="179"/>
  <c r="H75" i="179"/>
  <c r="I75" i="179"/>
  <c r="J75" i="179"/>
  <c r="K75" i="179"/>
  <c r="L75" i="179"/>
  <c r="M75" i="179"/>
  <c r="N75" i="179"/>
  <c r="O75" i="179"/>
  <c r="P75" i="179"/>
  <c r="Q75" i="179"/>
  <c r="G76" i="179"/>
  <c r="H76" i="179"/>
  <c r="I76" i="179"/>
  <c r="J76" i="179"/>
  <c r="K76" i="179"/>
  <c r="L76" i="179"/>
  <c r="M76" i="179"/>
  <c r="N76" i="179"/>
  <c r="O76" i="179"/>
  <c r="P76" i="179"/>
  <c r="Q76" i="179"/>
  <c r="G77" i="179"/>
  <c r="H77" i="179"/>
  <c r="I77" i="179"/>
  <c r="J77" i="179"/>
  <c r="K77" i="179"/>
  <c r="L77" i="179"/>
  <c r="M77" i="179"/>
  <c r="N77" i="179"/>
  <c r="O77" i="179"/>
  <c r="P77" i="179"/>
  <c r="Q77" i="179"/>
  <c r="G78" i="179"/>
  <c r="H78" i="179"/>
  <c r="I78" i="179"/>
  <c r="J78" i="179"/>
  <c r="K78" i="179"/>
  <c r="L78" i="179"/>
  <c r="M78" i="179"/>
  <c r="N78" i="179"/>
  <c r="O78" i="179"/>
  <c r="P78" i="179"/>
  <c r="Q78" i="179"/>
  <c r="G79" i="179"/>
  <c r="H79" i="179"/>
  <c r="I79" i="179"/>
  <c r="J79" i="179"/>
  <c r="K79" i="179"/>
  <c r="L79" i="179"/>
  <c r="M79" i="179"/>
  <c r="N79" i="179"/>
  <c r="O79" i="179"/>
  <c r="P79" i="179"/>
  <c r="Q79" i="179"/>
  <c r="G80" i="179"/>
  <c r="H80" i="179"/>
  <c r="I80" i="179"/>
  <c r="J80" i="179"/>
  <c r="K80" i="179"/>
  <c r="L80" i="179"/>
  <c r="M80" i="179"/>
  <c r="N80" i="179"/>
  <c r="O80" i="179"/>
  <c r="P80" i="179"/>
  <c r="Q80" i="179"/>
  <c r="G81" i="179"/>
  <c r="H81" i="179"/>
  <c r="I81" i="179"/>
  <c r="J81" i="179"/>
  <c r="K81" i="179"/>
  <c r="L81" i="179"/>
  <c r="M81" i="179"/>
  <c r="N81" i="179"/>
  <c r="O81" i="179"/>
  <c r="P81" i="179"/>
  <c r="Q81" i="179"/>
  <c r="G82" i="179"/>
  <c r="H82" i="179"/>
  <c r="I82" i="179"/>
  <c r="J82" i="179"/>
  <c r="K82" i="179"/>
  <c r="L82" i="179"/>
  <c r="M82" i="179"/>
  <c r="N82" i="179"/>
  <c r="O82" i="179"/>
  <c r="P82" i="179"/>
  <c r="Q82" i="179"/>
  <c r="G83" i="179"/>
  <c r="H83" i="179"/>
  <c r="I83" i="179"/>
  <c r="J83" i="179"/>
  <c r="K83" i="179"/>
  <c r="L83" i="179"/>
  <c r="M83" i="179"/>
  <c r="N83" i="179"/>
  <c r="O83" i="179"/>
  <c r="P83" i="179"/>
  <c r="Q83" i="179"/>
  <c r="G84" i="179"/>
  <c r="H84" i="179"/>
  <c r="I84" i="179"/>
  <c r="J84" i="179"/>
  <c r="K84" i="179"/>
  <c r="L84" i="179"/>
  <c r="M84" i="179"/>
  <c r="N84" i="179"/>
  <c r="O84" i="179"/>
  <c r="P84" i="179"/>
  <c r="Q84" i="179"/>
  <c r="G85" i="179"/>
  <c r="H85" i="179"/>
  <c r="I85" i="179"/>
  <c r="J85" i="179"/>
  <c r="K85" i="179"/>
  <c r="L85" i="179"/>
  <c r="M85" i="179"/>
  <c r="N85" i="179"/>
  <c r="O85" i="179"/>
  <c r="P85" i="179"/>
  <c r="Q85" i="179"/>
  <c r="G86" i="179"/>
  <c r="H86" i="179"/>
  <c r="I86" i="179"/>
  <c r="J86" i="179"/>
  <c r="K86" i="179"/>
  <c r="L86" i="179"/>
  <c r="M86" i="179"/>
  <c r="N86" i="179"/>
  <c r="O86" i="179"/>
  <c r="P86" i="179"/>
  <c r="Q86" i="179"/>
  <c r="G87" i="179"/>
  <c r="H87" i="179"/>
  <c r="I87" i="179"/>
  <c r="J87" i="179"/>
  <c r="K87" i="179"/>
  <c r="L87" i="179"/>
  <c r="M87" i="179"/>
  <c r="N87" i="179"/>
  <c r="O87" i="179"/>
  <c r="P87" i="179"/>
  <c r="Q87" i="179"/>
  <c r="G88" i="179"/>
  <c r="H88" i="179"/>
  <c r="I88" i="179"/>
  <c r="J88" i="179"/>
  <c r="K88" i="179"/>
  <c r="L88" i="179"/>
  <c r="M88" i="179"/>
  <c r="N88" i="179"/>
  <c r="O88" i="179"/>
  <c r="P88" i="179"/>
  <c r="Q88" i="179"/>
  <c r="G89" i="179"/>
  <c r="H89" i="179"/>
  <c r="I89" i="179"/>
  <c r="J89" i="179"/>
  <c r="K89" i="179"/>
  <c r="L89" i="179"/>
  <c r="M89" i="179"/>
  <c r="N89" i="179"/>
  <c r="O89" i="179"/>
  <c r="P89" i="179"/>
  <c r="Q89" i="179"/>
  <c r="G90" i="179"/>
  <c r="H90" i="179"/>
  <c r="I90" i="179"/>
  <c r="J90" i="179"/>
  <c r="K90" i="179"/>
  <c r="L90" i="179"/>
  <c r="M90" i="179"/>
  <c r="N90" i="179"/>
  <c r="O90" i="179"/>
  <c r="P90" i="179"/>
  <c r="Q90" i="179"/>
  <c r="G91" i="179"/>
  <c r="H91" i="179"/>
  <c r="I91" i="179"/>
  <c r="J91" i="179"/>
  <c r="K91" i="179"/>
  <c r="L91" i="179"/>
  <c r="M91" i="179"/>
  <c r="N91" i="179"/>
  <c r="O91" i="179"/>
  <c r="P91" i="179"/>
  <c r="Q91" i="179"/>
  <c r="G92" i="179"/>
  <c r="H92" i="179"/>
  <c r="I92" i="179"/>
  <c r="J92" i="179"/>
  <c r="K92" i="179"/>
  <c r="L92" i="179"/>
  <c r="M92" i="179"/>
  <c r="N92" i="179"/>
  <c r="O92" i="179"/>
  <c r="P92" i="179"/>
  <c r="Q92" i="179"/>
  <c r="G93" i="179"/>
  <c r="H93" i="179"/>
  <c r="I93" i="179"/>
  <c r="J93" i="179"/>
  <c r="K93" i="179"/>
  <c r="L93" i="179"/>
  <c r="M93" i="179"/>
  <c r="N93" i="179"/>
  <c r="O93" i="179"/>
  <c r="P93" i="179"/>
  <c r="Q93" i="179"/>
  <c r="G94" i="179"/>
  <c r="H94" i="179"/>
  <c r="I94" i="179"/>
  <c r="J94" i="179"/>
  <c r="K94" i="179"/>
  <c r="L94" i="179"/>
  <c r="M94" i="179"/>
  <c r="N94" i="179"/>
  <c r="O94" i="179"/>
  <c r="P94" i="179"/>
  <c r="Q94" i="179"/>
  <c r="G95" i="179"/>
  <c r="H95" i="179"/>
  <c r="I95" i="179"/>
  <c r="J95" i="179"/>
  <c r="K95" i="179"/>
  <c r="L95" i="179"/>
  <c r="M95" i="179"/>
  <c r="N95" i="179"/>
  <c r="O95" i="179"/>
  <c r="P95" i="179"/>
  <c r="Q95" i="179"/>
  <c r="G96" i="179"/>
  <c r="H96" i="179"/>
  <c r="I96" i="179"/>
  <c r="J96" i="179"/>
  <c r="K96" i="179"/>
  <c r="L96" i="179"/>
  <c r="M96" i="179"/>
  <c r="N96" i="179"/>
  <c r="O96" i="179"/>
  <c r="P96" i="179"/>
  <c r="Q96" i="179"/>
  <c r="G97" i="179"/>
  <c r="H97" i="179"/>
  <c r="I97" i="179"/>
  <c r="J97" i="179"/>
  <c r="K97" i="179"/>
  <c r="L97" i="179"/>
  <c r="M97" i="179"/>
  <c r="N97" i="179"/>
  <c r="O97" i="179"/>
  <c r="P97" i="179"/>
  <c r="Q97" i="179"/>
  <c r="G98" i="179"/>
  <c r="H98" i="179"/>
  <c r="I98" i="179"/>
  <c r="J98" i="179"/>
  <c r="K98" i="179"/>
  <c r="L98" i="179"/>
  <c r="M98" i="179"/>
  <c r="N98" i="179"/>
  <c r="O98" i="179"/>
  <c r="P98" i="179"/>
  <c r="Q98" i="179"/>
  <c r="G99" i="179"/>
  <c r="H99" i="179"/>
  <c r="I99" i="179"/>
  <c r="J99" i="179"/>
  <c r="K99" i="179"/>
  <c r="L99" i="179"/>
  <c r="M99" i="179"/>
  <c r="N99" i="179"/>
  <c r="O99" i="179"/>
  <c r="P99" i="179"/>
  <c r="Q99" i="179"/>
  <c r="G100" i="179"/>
  <c r="H100" i="179"/>
  <c r="I100" i="179"/>
  <c r="J100" i="179"/>
  <c r="K100" i="179"/>
  <c r="L100" i="179"/>
  <c r="M100" i="179"/>
  <c r="N100" i="179"/>
  <c r="O100" i="179"/>
  <c r="P100" i="179"/>
  <c r="Q100" i="179"/>
  <c r="G101" i="179"/>
  <c r="H101" i="179"/>
  <c r="I101" i="179"/>
  <c r="J101" i="179"/>
  <c r="K101" i="179"/>
  <c r="L101" i="179"/>
  <c r="M101" i="179"/>
  <c r="N101" i="179"/>
  <c r="O101" i="179"/>
  <c r="P101" i="179"/>
  <c r="Q101" i="179"/>
  <c r="G102" i="179"/>
  <c r="H102" i="179"/>
  <c r="I102" i="179"/>
  <c r="J102" i="179"/>
  <c r="K102" i="179"/>
  <c r="L102" i="179"/>
  <c r="M102" i="179"/>
  <c r="N102" i="179"/>
  <c r="O102" i="179"/>
  <c r="P102" i="179"/>
  <c r="Q102" i="179"/>
  <c r="G103" i="179"/>
  <c r="H103" i="179"/>
  <c r="I103" i="179"/>
  <c r="J103" i="179"/>
  <c r="K103" i="179"/>
  <c r="L103" i="179"/>
  <c r="M103" i="179"/>
  <c r="N103" i="179"/>
  <c r="O103" i="179"/>
  <c r="P103" i="179"/>
  <c r="Q103" i="179"/>
  <c r="G104" i="179"/>
  <c r="H104" i="179"/>
  <c r="I104" i="179"/>
  <c r="J104" i="179"/>
  <c r="K104" i="179"/>
  <c r="L104" i="179"/>
  <c r="M104" i="179"/>
  <c r="N104" i="179"/>
  <c r="O104" i="179"/>
  <c r="P104" i="179"/>
  <c r="Q104" i="179"/>
  <c r="G105" i="179"/>
  <c r="H105" i="179"/>
  <c r="I105" i="179"/>
  <c r="J105" i="179"/>
  <c r="K105" i="179"/>
  <c r="L105" i="179"/>
  <c r="M105" i="179"/>
  <c r="N105" i="179"/>
  <c r="O105" i="179"/>
  <c r="P105" i="179"/>
  <c r="Q105" i="179"/>
  <c r="G106" i="179"/>
  <c r="H106" i="179"/>
  <c r="I106" i="179"/>
  <c r="J106" i="179"/>
  <c r="K106" i="179"/>
  <c r="L106" i="179"/>
  <c r="M106" i="179"/>
  <c r="N106" i="179"/>
  <c r="O106" i="179"/>
  <c r="P106" i="179"/>
  <c r="Q106" i="179"/>
  <c r="G107" i="179"/>
  <c r="H107" i="179"/>
  <c r="I107" i="179"/>
  <c r="J107" i="179"/>
  <c r="K107" i="179"/>
  <c r="L107" i="179"/>
  <c r="M107" i="179"/>
  <c r="N107" i="179"/>
  <c r="O107" i="179"/>
  <c r="P107" i="179"/>
  <c r="Q107" i="179"/>
  <c r="G108" i="179"/>
  <c r="H108" i="179"/>
  <c r="I108" i="179"/>
  <c r="J108" i="179"/>
  <c r="K108" i="179"/>
  <c r="L108" i="179"/>
  <c r="M108" i="179"/>
  <c r="N108" i="179"/>
  <c r="O108" i="179"/>
  <c r="P108" i="179"/>
  <c r="Q108" i="179"/>
  <c r="G109" i="179"/>
  <c r="H109" i="179"/>
  <c r="I109" i="179"/>
  <c r="J109" i="179"/>
  <c r="K109" i="179"/>
  <c r="L109" i="179"/>
  <c r="M109" i="179"/>
  <c r="N109" i="179"/>
  <c r="O109" i="179"/>
  <c r="P109" i="179"/>
  <c r="Q109" i="179"/>
  <c r="G110" i="179"/>
  <c r="H110" i="179"/>
  <c r="I110" i="179"/>
  <c r="J110" i="179"/>
  <c r="K110" i="179"/>
  <c r="L110" i="179"/>
  <c r="M110" i="179"/>
  <c r="N110" i="179"/>
  <c r="O110" i="179"/>
  <c r="P110" i="179"/>
  <c r="Q110" i="179"/>
  <c r="G111" i="179"/>
  <c r="H111" i="179"/>
  <c r="I111" i="179"/>
  <c r="J111" i="179"/>
  <c r="K111" i="179"/>
  <c r="L111" i="179"/>
  <c r="M111" i="179"/>
  <c r="N111" i="179"/>
  <c r="O111" i="179"/>
  <c r="P111" i="179"/>
  <c r="Q111" i="179"/>
  <c r="G112" i="179"/>
  <c r="H112" i="179"/>
  <c r="I112" i="179"/>
  <c r="J112" i="179"/>
  <c r="K112" i="179"/>
  <c r="L112" i="179"/>
  <c r="M112" i="179"/>
  <c r="N112" i="179"/>
  <c r="O112" i="179"/>
  <c r="P112" i="179"/>
  <c r="Q112" i="179"/>
  <c r="G113" i="179"/>
  <c r="H113" i="179"/>
  <c r="I113" i="179"/>
  <c r="J113" i="179"/>
  <c r="K113" i="179"/>
  <c r="L113" i="179"/>
  <c r="M113" i="179"/>
  <c r="N113" i="179"/>
  <c r="O113" i="179"/>
  <c r="P113" i="179"/>
  <c r="Q113" i="179"/>
  <c r="G114" i="179"/>
  <c r="H114" i="179"/>
  <c r="I114" i="179"/>
  <c r="J114" i="179"/>
  <c r="K114" i="179"/>
  <c r="L114" i="179"/>
  <c r="M114" i="179"/>
  <c r="N114" i="179"/>
  <c r="O114" i="179"/>
  <c r="P114" i="179"/>
  <c r="Q114" i="179"/>
  <c r="G115" i="179"/>
  <c r="H115" i="179"/>
  <c r="I115" i="179"/>
  <c r="J115" i="179"/>
  <c r="K115" i="179"/>
  <c r="L115" i="179"/>
  <c r="M115" i="179"/>
  <c r="N115" i="179"/>
  <c r="O115" i="179"/>
  <c r="P115" i="179"/>
  <c r="Q115" i="179"/>
  <c r="G116" i="179"/>
  <c r="H116" i="179"/>
  <c r="I116" i="179"/>
  <c r="J116" i="179"/>
  <c r="K116" i="179"/>
  <c r="L116" i="179"/>
  <c r="M116" i="179"/>
  <c r="N116" i="179"/>
  <c r="O116" i="179"/>
  <c r="P116" i="179"/>
  <c r="Q116" i="179"/>
  <c r="G117" i="179"/>
  <c r="H117" i="179"/>
  <c r="I117" i="179"/>
  <c r="J117" i="179"/>
  <c r="K117" i="179"/>
  <c r="L117" i="179"/>
  <c r="M117" i="179"/>
  <c r="N117" i="179"/>
  <c r="O117" i="179"/>
  <c r="P117" i="179"/>
  <c r="Q117" i="179"/>
  <c r="G118" i="179"/>
  <c r="H118" i="179"/>
  <c r="I118" i="179"/>
  <c r="J118" i="179"/>
  <c r="K118" i="179"/>
  <c r="L118" i="179"/>
  <c r="M118" i="179"/>
  <c r="N118" i="179"/>
  <c r="O118" i="179"/>
  <c r="P118" i="179"/>
  <c r="Q118" i="179"/>
  <c r="G119" i="179"/>
  <c r="H119" i="179"/>
  <c r="I119" i="179"/>
  <c r="J119" i="179"/>
  <c r="K119" i="179"/>
  <c r="L119" i="179"/>
  <c r="M119" i="179"/>
  <c r="N119" i="179"/>
  <c r="O119" i="179"/>
  <c r="P119" i="179"/>
  <c r="Q119" i="179"/>
  <c r="G120" i="179"/>
  <c r="H120" i="179"/>
  <c r="I120" i="179"/>
  <c r="J120" i="179"/>
  <c r="K120" i="179"/>
  <c r="L120" i="179"/>
  <c r="M120" i="179"/>
  <c r="N120" i="179"/>
  <c r="O120" i="179"/>
  <c r="P120" i="179"/>
  <c r="Q120" i="179"/>
  <c r="G121" i="179"/>
  <c r="H121" i="179"/>
  <c r="I121" i="179"/>
  <c r="J121" i="179"/>
  <c r="K121" i="179"/>
  <c r="L121" i="179"/>
  <c r="M121" i="179"/>
  <c r="N121" i="179"/>
  <c r="O121" i="179"/>
  <c r="P121" i="179"/>
  <c r="Q121" i="179"/>
  <c r="G122" i="179"/>
  <c r="H122" i="179"/>
  <c r="I122" i="179"/>
  <c r="J122" i="179"/>
  <c r="K122" i="179"/>
  <c r="L122" i="179"/>
  <c r="M122" i="179"/>
  <c r="N122" i="179"/>
  <c r="O122" i="179"/>
  <c r="P122" i="179"/>
  <c r="Q122" i="179"/>
  <c r="G123" i="179"/>
  <c r="H123" i="179"/>
  <c r="I123" i="179"/>
  <c r="J123" i="179"/>
  <c r="K123" i="179"/>
  <c r="L123" i="179"/>
  <c r="M123" i="179"/>
  <c r="N123" i="179"/>
  <c r="O123" i="179"/>
  <c r="P123" i="179"/>
  <c r="Q123" i="179"/>
  <c r="G124" i="179"/>
  <c r="H124" i="179"/>
  <c r="I124" i="179"/>
  <c r="J124" i="179"/>
  <c r="K124" i="179"/>
  <c r="L124" i="179"/>
  <c r="M124" i="179"/>
  <c r="N124" i="179"/>
  <c r="O124" i="179"/>
  <c r="P124" i="179"/>
  <c r="Q124" i="179"/>
  <c r="G125" i="179"/>
  <c r="H125" i="179"/>
  <c r="I125" i="179"/>
  <c r="J125" i="179"/>
  <c r="K125" i="179"/>
  <c r="L125" i="179"/>
  <c r="M125" i="179"/>
  <c r="N125" i="179"/>
  <c r="O125" i="179"/>
  <c r="P125" i="179"/>
  <c r="Q125" i="179"/>
  <c r="G126" i="179"/>
  <c r="H126" i="179"/>
  <c r="I126" i="179"/>
  <c r="J126" i="179"/>
  <c r="K126" i="179"/>
  <c r="L126" i="179"/>
  <c r="M126" i="179"/>
  <c r="N126" i="179"/>
  <c r="O126" i="179"/>
  <c r="P126" i="179"/>
  <c r="Q126" i="179"/>
  <c r="G127" i="179"/>
  <c r="H127" i="179"/>
  <c r="I127" i="179"/>
  <c r="J127" i="179"/>
  <c r="K127" i="179"/>
  <c r="L127" i="179"/>
  <c r="M127" i="179"/>
  <c r="N127" i="179"/>
  <c r="O127" i="179"/>
  <c r="P127" i="179"/>
  <c r="Q127" i="179"/>
  <c r="G128" i="179"/>
  <c r="H128" i="179"/>
  <c r="I128" i="179"/>
  <c r="J128" i="179"/>
  <c r="K128" i="179"/>
  <c r="L128" i="179"/>
  <c r="M128" i="179"/>
  <c r="N128" i="179"/>
  <c r="O128" i="179"/>
  <c r="P128" i="179"/>
  <c r="Q128" i="179"/>
  <c r="G129" i="179"/>
  <c r="H129" i="179"/>
  <c r="I129" i="179"/>
  <c r="J129" i="179"/>
  <c r="K129" i="179"/>
  <c r="L129" i="179"/>
  <c r="M129" i="179"/>
  <c r="N129" i="179"/>
  <c r="O129" i="179"/>
  <c r="P129" i="179"/>
  <c r="Q129" i="179"/>
  <c r="G130" i="179"/>
  <c r="H130" i="179"/>
  <c r="I130" i="179"/>
  <c r="J130" i="179"/>
  <c r="K130" i="179"/>
  <c r="L130" i="179"/>
  <c r="M130" i="179"/>
  <c r="N130" i="179"/>
  <c r="O130" i="179"/>
  <c r="P130" i="179"/>
  <c r="Q130" i="179"/>
  <c r="G131" i="179"/>
  <c r="H131" i="179"/>
  <c r="I131" i="179"/>
  <c r="J131" i="179"/>
  <c r="K131" i="179"/>
  <c r="L131" i="179"/>
  <c r="M131" i="179"/>
  <c r="N131" i="179"/>
  <c r="O131" i="179"/>
  <c r="P131" i="179"/>
  <c r="Q131" i="179"/>
  <c r="F7" i="180"/>
  <c r="U7" i="180" s="1"/>
  <c r="F8" i="180"/>
  <c r="F9" i="180"/>
  <c r="F10" i="180"/>
  <c r="F11" i="180"/>
  <c r="S11" i="180" s="1"/>
  <c r="F12" i="180"/>
  <c r="U12" i="180" s="1"/>
  <c r="F13" i="180"/>
  <c r="F14" i="180"/>
  <c r="F15" i="180"/>
  <c r="F16" i="180"/>
  <c r="F17" i="180"/>
  <c r="S17" i="180" s="1"/>
  <c r="F18" i="180"/>
  <c r="U18" i="180" s="1"/>
  <c r="F19" i="180"/>
  <c r="S19" i="180" s="1"/>
  <c r="F20" i="180"/>
  <c r="F21" i="180"/>
  <c r="F22" i="180"/>
  <c r="F23" i="180"/>
  <c r="S23" i="180" s="1"/>
  <c r="F24" i="180"/>
  <c r="U24" i="180" s="1"/>
  <c r="F25" i="180"/>
  <c r="S25" i="180" s="1"/>
  <c r="F26" i="180"/>
  <c r="F27" i="180"/>
  <c r="F28" i="180"/>
  <c r="F29" i="180"/>
  <c r="S29" i="180" s="1"/>
  <c r="F30" i="180"/>
  <c r="F31" i="180"/>
  <c r="S31" i="180" s="1"/>
  <c r="F32" i="180"/>
  <c r="F33" i="180"/>
  <c r="F34" i="180"/>
  <c r="F35" i="180"/>
  <c r="S35" i="180" s="1"/>
  <c r="F36" i="180"/>
  <c r="F37" i="180"/>
  <c r="S37" i="180" s="1"/>
  <c r="F38" i="180"/>
  <c r="F39" i="180"/>
  <c r="F40" i="180"/>
  <c r="F41" i="180"/>
  <c r="S41" i="180" s="1"/>
  <c r="F42" i="180"/>
  <c r="F43" i="180"/>
  <c r="S43" i="180" s="1"/>
  <c r="F44" i="180"/>
  <c r="F45" i="180"/>
  <c r="F46" i="180"/>
  <c r="F47" i="180"/>
  <c r="S47" i="180" s="1"/>
  <c r="F48" i="180"/>
  <c r="F49" i="180"/>
  <c r="S49" i="180" s="1"/>
  <c r="F50" i="180"/>
  <c r="F51" i="180"/>
  <c r="F52" i="180"/>
  <c r="F53" i="180"/>
  <c r="S53" i="180" s="1"/>
  <c r="F54" i="180"/>
  <c r="F55" i="180"/>
  <c r="S55" i="180" s="1"/>
  <c r="F56" i="180"/>
  <c r="F57" i="180"/>
  <c r="F58" i="180"/>
  <c r="F59" i="180"/>
  <c r="S59" i="180" s="1"/>
  <c r="F60" i="180"/>
  <c r="F61" i="180"/>
  <c r="S61" i="180" s="1"/>
  <c r="F62" i="180"/>
  <c r="F63" i="180"/>
  <c r="F64" i="180"/>
  <c r="F65" i="180"/>
  <c r="S65" i="180" s="1"/>
  <c r="F66" i="180"/>
  <c r="F67" i="180"/>
  <c r="S67" i="180" s="1"/>
  <c r="F68" i="180"/>
  <c r="F69" i="180"/>
  <c r="F70" i="180"/>
  <c r="F71" i="180"/>
  <c r="S71" i="180" s="1"/>
  <c r="F72" i="180"/>
  <c r="F73" i="180"/>
  <c r="S73" i="180" s="1"/>
  <c r="F74" i="180"/>
  <c r="F75" i="180"/>
  <c r="F76" i="180"/>
  <c r="F77" i="180"/>
  <c r="S77" i="180" s="1"/>
  <c r="F78" i="180"/>
  <c r="F79" i="180"/>
  <c r="S79" i="180" s="1"/>
  <c r="F80" i="180"/>
  <c r="F81" i="180"/>
  <c r="F82" i="180"/>
  <c r="F83" i="180"/>
  <c r="S83" i="180" s="1"/>
  <c r="F84" i="180"/>
  <c r="F85" i="180"/>
  <c r="S85" i="180" s="1"/>
  <c r="F86" i="180"/>
  <c r="F87" i="180"/>
  <c r="F88" i="180"/>
  <c r="F89" i="180"/>
  <c r="S89" i="180" s="1"/>
  <c r="F90" i="180"/>
  <c r="F91" i="180"/>
  <c r="S91" i="180" s="1"/>
  <c r="F92" i="180"/>
  <c r="F93" i="180"/>
  <c r="F94" i="180"/>
  <c r="F95" i="180"/>
  <c r="S95" i="180" s="1"/>
  <c r="F96" i="180"/>
  <c r="F97" i="180"/>
  <c r="S97" i="180" s="1"/>
  <c r="F98" i="180"/>
  <c r="F99" i="180"/>
  <c r="F100" i="180"/>
  <c r="F101" i="180"/>
  <c r="S101" i="180" s="1"/>
  <c r="F102" i="180"/>
  <c r="F103" i="180"/>
  <c r="S103" i="180" s="1"/>
  <c r="F104" i="180"/>
  <c r="F105" i="180"/>
  <c r="F106" i="180"/>
  <c r="F107" i="180"/>
  <c r="S107" i="180" s="1"/>
  <c r="F108" i="180"/>
  <c r="F109" i="180"/>
  <c r="S109" i="180" s="1"/>
  <c r="F110" i="180"/>
  <c r="F111" i="180"/>
  <c r="F112" i="180"/>
  <c r="F113" i="180"/>
  <c r="S113" i="180" s="1"/>
  <c r="F114" i="180"/>
  <c r="F115" i="180"/>
  <c r="S115" i="180" s="1"/>
  <c r="F116" i="180"/>
  <c r="F117" i="180"/>
  <c r="F118" i="180"/>
  <c r="F119" i="180"/>
  <c r="S119" i="180" s="1"/>
  <c r="F120" i="180"/>
  <c r="F121" i="180"/>
  <c r="S121" i="180" s="1"/>
  <c r="F122" i="180"/>
  <c r="F123" i="180"/>
  <c r="F124" i="180"/>
  <c r="F125" i="180"/>
  <c r="S125" i="180" s="1"/>
  <c r="F126" i="180"/>
  <c r="F127" i="180"/>
  <c r="S127" i="180" s="1"/>
  <c r="F128" i="180"/>
  <c r="F129" i="180"/>
  <c r="F130" i="180"/>
  <c r="F131" i="180"/>
  <c r="S131" i="180" s="1"/>
  <c r="F7" i="181"/>
  <c r="T7" i="181" s="1"/>
  <c r="F8" i="181"/>
  <c r="F9" i="181"/>
  <c r="F10" i="181"/>
  <c r="F11" i="181"/>
  <c r="F12" i="181"/>
  <c r="F13" i="181"/>
  <c r="U13" i="181" s="1"/>
  <c r="F14" i="181"/>
  <c r="F15" i="181"/>
  <c r="F16" i="181"/>
  <c r="F17" i="181"/>
  <c r="F18" i="181"/>
  <c r="F19" i="181"/>
  <c r="U19" i="181" s="1"/>
  <c r="F20" i="181"/>
  <c r="F21" i="181"/>
  <c r="F22" i="181"/>
  <c r="F23" i="181"/>
  <c r="F24" i="181"/>
  <c r="F25" i="181"/>
  <c r="U25" i="181" s="1"/>
  <c r="F26" i="181"/>
  <c r="F27" i="181"/>
  <c r="F28" i="181"/>
  <c r="F29" i="181"/>
  <c r="F30" i="181"/>
  <c r="F31" i="181"/>
  <c r="U31" i="181" s="1"/>
  <c r="F32" i="181"/>
  <c r="U32" i="181" s="1"/>
  <c r="F33" i="181"/>
  <c r="F34" i="181"/>
  <c r="F35" i="181"/>
  <c r="F36" i="181"/>
  <c r="F37" i="181"/>
  <c r="U37" i="181" s="1"/>
  <c r="F38" i="181"/>
  <c r="U38" i="181" s="1"/>
  <c r="F39" i="181"/>
  <c r="F40" i="181"/>
  <c r="F41" i="181"/>
  <c r="F42" i="181"/>
  <c r="F43" i="181"/>
  <c r="U43" i="181" s="1"/>
  <c r="F44" i="181"/>
  <c r="F45" i="181"/>
  <c r="F46" i="181"/>
  <c r="F47" i="181"/>
  <c r="F48" i="181"/>
  <c r="F49" i="181"/>
  <c r="U49" i="181" s="1"/>
  <c r="F50" i="181"/>
  <c r="F51" i="181"/>
  <c r="F52" i="181"/>
  <c r="F53" i="181"/>
  <c r="F54" i="181"/>
  <c r="F55" i="181"/>
  <c r="U55" i="181" s="1"/>
  <c r="F56" i="181"/>
  <c r="F57" i="181"/>
  <c r="F58" i="181"/>
  <c r="F59" i="181"/>
  <c r="F60" i="181"/>
  <c r="F61" i="181"/>
  <c r="U61" i="181" s="1"/>
  <c r="F62" i="181"/>
  <c r="F63" i="181"/>
  <c r="F64" i="181"/>
  <c r="F65" i="181"/>
  <c r="F66" i="181"/>
  <c r="F67" i="181"/>
  <c r="U67" i="181" s="1"/>
  <c r="F68" i="181"/>
  <c r="U68" i="181" s="1"/>
  <c r="F69" i="181"/>
  <c r="F70" i="181"/>
  <c r="F71" i="181"/>
  <c r="F72" i="181"/>
  <c r="F73" i="181"/>
  <c r="U73" i="181" s="1"/>
  <c r="F74" i="181"/>
  <c r="U74" i="181" s="1"/>
  <c r="F75" i="181"/>
  <c r="F76" i="181"/>
  <c r="F77" i="181"/>
  <c r="F78" i="181"/>
  <c r="F79" i="181"/>
  <c r="U79" i="181" s="1"/>
  <c r="F80" i="181"/>
  <c r="U80" i="181" s="1"/>
  <c r="F81" i="181"/>
  <c r="F82" i="181"/>
  <c r="F83" i="181"/>
  <c r="F84" i="181"/>
  <c r="F85" i="181"/>
  <c r="U85" i="181" s="1"/>
  <c r="F86" i="181"/>
  <c r="F87" i="181"/>
  <c r="F88" i="181"/>
  <c r="F89" i="181"/>
  <c r="F90" i="181"/>
  <c r="F91" i="181"/>
  <c r="U91" i="181" s="1"/>
  <c r="F92" i="181"/>
  <c r="F93" i="181"/>
  <c r="F94" i="181"/>
  <c r="F95" i="181"/>
  <c r="F96" i="181"/>
  <c r="F97" i="181"/>
  <c r="U97" i="181" s="1"/>
  <c r="F98" i="181"/>
  <c r="F99" i="181"/>
  <c r="F100" i="181"/>
  <c r="F101" i="181"/>
  <c r="F102" i="181"/>
  <c r="F103" i="181"/>
  <c r="U103" i="181" s="1"/>
  <c r="F104" i="181"/>
  <c r="U104" i="181" s="1"/>
  <c r="F105" i="181"/>
  <c r="F106" i="181"/>
  <c r="F107" i="181"/>
  <c r="F108" i="181"/>
  <c r="F109" i="181"/>
  <c r="U109" i="181" s="1"/>
  <c r="F110" i="181"/>
  <c r="U110" i="181" s="1"/>
  <c r="F111" i="181"/>
  <c r="F112" i="181"/>
  <c r="F113" i="181"/>
  <c r="F114" i="181"/>
  <c r="F115" i="181"/>
  <c r="U115" i="181" s="1"/>
  <c r="F116" i="181"/>
  <c r="U116" i="181" s="1"/>
  <c r="F117" i="181"/>
  <c r="F118" i="181"/>
  <c r="F119" i="181"/>
  <c r="F120" i="181"/>
  <c r="F121" i="181"/>
  <c r="U121" i="181" s="1"/>
  <c r="F122" i="181"/>
  <c r="F123" i="181"/>
  <c r="F124" i="181"/>
  <c r="F125" i="181"/>
  <c r="F126" i="181"/>
  <c r="F127" i="181"/>
  <c r="U127" i="181" s="1"/>
  <c r="F128" i="181"/>
  <c r="F129" i="181"/>
  <c r="F130" i="181"/>
  <c r="F131" i="181"/>
  <c r="F7" i="179"/>
  <c r="F8" i="179"/>
  <c r="F9" i="179"/>
  <c r="U9" i="179" s="1"/>
  <c r="F10" i="179"/>
  <c r="F11" i="179"/>
  <c r="F12" i="179"/>
  <c r="F13" i="179"/>
  <c r="T13" i="179" s="1"/>
  <c r="F14" i="179"/>
  <c r="F15" i="179"/>
  <c r="F16" i="179"/>
  <c r="F17" i="179"/>
  <c r="F18" i="179"/>
  <c r="F19" i="179"/>
  <c r="F20" i="179"/>
  <c r="F21" i="179"/>
  <c r="S21" i="179" s="1"/>
  <c r="F22" i="179"/>
  <c r="F23" i="179"/>
  <c r="F24" i="179"/>
  <c r="F25" i="179"/>
  <c r="S25" i="179" s="1"/>
  <c r="F26" i="179"/>
  <c r="T26" i="179" s="1"/>
  <c r="F27" i="179"/>
  <c r="T27" i="179" s="1"/>
  <c r="F28" i="179"/>
  <c r="F29" i="179"/>
  <c r="F30" i="179"/>
  <c r="F31" i="179"/>
  <c r="S31" i="179" s="1"/>
  <c r="F32" i="179"/>
  <c r="F33" i="179"/>
  <c r="T33" i="179" s="1"/>
  <c r="F34" i="179"/>
  <c r="F35" i="179"/>
  <c r="F36" i="179"/>
  <c r="F37" i="179"/>
  <c r="S37" i="179" s="1"/>
  <c r="F38" i="179"/>
  <c r="F39" i="179"/>
  <c r="T39" i="179" s="1"/>
  <c r="F40" i="179"/>
  <c r="F41" i="179"/>
  <c r="F42" i="179"/>
  <c r="F43" i="179"/>
  <c r="S43" i="179" s="1"/>
  <c r="F44" i="179"/>
  <c r="F45" i="179"/>
  <c r="T45" i="179" s="1"/>
  <c r="F46" i="179"/>
  <c r="F47" i="179"/>
  <c r="F48" i="179"/>
  <c r="F49" i="179"/>
  <c r="S49" i="179" s="1"/>
  <c r="F50" i="179"/>
  <c r="F51" i="179"/>
  <c r="T51" i="179" s="1"/>
  <c r="F52" i="179"/>
  <c r="F53" i="179"/>
  <c r="F54" i="179"/>
  <c r="F55" i="179"/>
  <c r="S55" i="179" s="1"/>
  <c r="F56" i="179"/>
  <c r="F57" i="179"/>
  <c r="T57" i="179" s="1"/>
  <c r="F58" i="179"/>
  <c r="F59" i="179"/>
  <c r="F60" i="179"/>
  <c r="F61" i="179"/>
  <c r="S61" i="179" s="1"/>
  <c r="F62" i="179"/>
  <c r="F63" i="179"/>
  <c r="T63" i="179" s="1"/>
  <c r="F64" i="179"/>
  <c r="F65" i="179"/>
  <c r="F66" i="179"/>
  <c r="F67" i="179"/>
  <c r="S67" i="179" s="1"/>
  <c r="F68" i="179"/>
  <c r="F69" i="179"/>
  <c r="T69" i="179" s="1"/>
  <c r="F70" i="179"/>
  <c r="F71" i="179"/>
  <c r="F72" i="179"/>
  <c r="F73" i="179"/>
  <c r="S73" i="179" s="1"/>
  <c r="F74" i="179"/>
  <c r="F75" i="179"/>
  <c r="F76" i="179"/>
  <c r="F77" i="179"/>
  <c r="F78" i="179"/>
  <c r="F79" i="179"/>
  <c r="T79" i="179" s="1"/>
  <c r="F80" i="179"/>
  <c r="F81" i="179"/>
  <c r="F82" i="179"/>
  <c r="F83" i="179"/>
  <c r="F84" i="179"/>
  <c r="F85" i="179"/>
  <c r="T85" i="179" s="1"/>
  <c r="F86" i="179"/>
  <c r="F87" i="179"/>
  <c r="F88" i="179"/>
  <c r="F89" i="179"/>
  <c r="F90" i="179"/>
  <c r="F91" i="179"/>
  <c r="T91" i="179" s="1"/>
  <c r="F92" i="179"/>
  <c r="F93" i="179"/>
  <c r="F94" i="179"/>
  <c r="F95" i="179"/>
  <c r="F96" i="179"/>
  <c r="F97" i="179"/>
  <c r="T97" i="179" s="1"/>
  <c r="F98" i="179"/>
  <c r="F99" i="179"/>
  <c r="F100" i="179"/>
  <c r="F101" i="179"/>
  <c r="F102" i="179"/>
  <c r="F103" i="179"/>
  <c r="T103" i="179" s="1"/>
  <c r="F104" i="179"/>
  <c r="F105" i="179"/>
  <c r="F106" i="179"/>
  <c r="F107" i="179"/>
  <c r="F108" i="179"/>
  <c r="F109" i="179"/>
  <c r="T109" i="179" s="1"/>
  <c r="F110" i="179"/>
  <c r="F111" i="179"/>
  <c r="F112" i="179"/>
  <c r="F113" i="179"/>
  <c r="F114" i="179"/>
  <c r="F115" i="179"/>
  <c r="T115" i="179" s="1"/>
  <c r="F116" i="179"/>
  <c r="F117" i="179"/>
  <c r="F118" i="179"/>
  <c r="F119" i="179"/>
  <c r="F120" i="179"/>
  <c r="F121" i="179"/>
  <c r="T121" i="179" s="1"/>
  <c r="F122" i="179"/>
  <c r="F123" i="179"/>
  <c r="F124" i="179"/>
  <c r="F125" i="179"/>
  <c r="F126" i="179"/>
  <c r="F127" i="179"/>
  <c r="T127" i="179" s="1"/>
  <c r="F128" i="179"/>
  <c r="F129" i="179"/>
  <c r="F130" i="179"/>
  <c r="F131" i="179"/>
  <c r="F134" i="180"/>
  <c r="F135" i="180"/>
  <c r="F136" i="180"/>
  <c r="F137" i="180"/>
  <c r="F138" i="180"/>
  <c r="F139" i="180"/>
  <c r="F140" i="180"/>
  <c r="F141" i="180"/>
  <c r="F142" i="180"/>
  <c r="F143" i="180"/>
  <c r="F144" i="180"/>
  <c r="F145" i="180"/>
  <c r="F146" i="180"/>
  <c r="F147" i="180"/>
  <c r="F148" i="180"/>
  <c r="F149" i="180"/>
  <c r="F150" i="180"/>
  <c r="F151" i="180"/>
  <c r="F152" i="180"/>
  <c r="F153" i="180"/>
  <c r="F154" i="180"/>
  <c r="F155" i="180"/>
  <c r="F156" i="180"/>
  <c r="F157" i="180"/>
  <c r="F158" i="180"/>
  <c r="F159" i="180"/>
  <c r="F160" i="180"/>
  <c r="F161" i="180"/>
  <c r="F162" i="180"/>
  <c r="F163" i="180"/>
  <c r="F164" i="180"/>
  <c r="F165" i="180"/>
  <c r="F166" i="180"/>
  <c r="F167" i="180"/>
  <c r="F168" i="180"/>
  <c r="F169" i="180"/>
  <c r="F170" i="180"/>
  <c r="F171" i="180"/>
  <c r="F172" i="180"/>
  <c r="F173" i="180"/>
  <c r="F174" i="180"/>
  <c r="F175" i="180"/>
  <c r="F176" i="180"/>
  <c r="F177" i="180"/>
  <c r="F178" i="180"/>
  <c r="F179" i="180"/>
  <c r="F180" i="180"/>
  <c r="F181" i="180"/>
  <c r="F182" i="180"/>
  <c r="F183" i="180"/>
  <c r="F184" i="180"/>
  <c r="F185" i="180"/>
  <c r="F186" i="180"/>
  <c r="F187" i="180"/>
  <c r="F188" i="180"/>
  <c r="F189" i="180"/>
  <c r="F190" i="180"/>
  <c r="F191" i="180"/>
  <c r="F192" i="180"/>
  <c r="F193" i="180"/>
  <c r="F194" i="180"/>
  <c r="F195" i="180"/>
  <c r="F196" i="180"/>
  <c r="F197" i="180"/>
  <c r="F198" i="180"/>
  <c r="F199" i="180"/>
  <c r="F200" i="180"/>
  <c r="F201" i="180"/>
  <c r="F202" i="180"/>
  <c r="F203" i="180"/>
  <c r="F204" i="180"/>
  <c r="F205" i="180"/>
  <c r="F206" i="180"/>
  <c r="F207" i="180"/>
  <c r="F208" i="180"/>
  <c r="F209" i="180"/>
  <c r="F210" i="180"/>
  <c r="F211" i="180"/>
  <c r="F212" i="180"/>
  <c r="F213" i="180"/>
  <c r="F214" i="180"/>
  <c r="F215" i="180"/>
  <c r="F216" i="180"/>
  <c r="F217" i="180"/>
  <c r="F218" i="180"/>
  <c r="F219" i="180"/>
  <c r="F220" i="180"/>
  <c r="F221" i="180"/>
  <c r="F222" i="180"/>
  <c r="F223" i="180"/>
  <c r="F224" i="180"/>
  <c r="F225" i="180"/>
  <c r="F226" i="180"/>
  <c r="F227" i="180"/>
  <c r="F228" i="180"/>
  <c r="F229" i="180"/>
  <c r="F230" i="180"/>
  <c r="F231" i="180"/>
  <c r="F232" i="180"/>
  <c r="F233" i="180"/>
  <c r="F234" i="180"/>
  <c r="F235" i="180"/>
  <c r="F236" i="180"/>
  <c r="F237" i="180"/>
  <c r="F238" i="180"/>
  <c r="F239" i="180"/>
  <c r="F240" i="180"/>
  <c r="F241" i="180"/>
  <c r="F242" i="180"/>
  <c r="F243" i="180"/>
  <c r="F244" i="180"/>
  <c r="F245" i="180"/>
  <c r="F246" i="180"/>
  <c r="F247" i="180"/>
  <c r="F248" i="180"/>
  <c r="F249" i="180"/>
  <c r="F250" i="180"/>
  <c r="F251" i="180"/>
  <c r="F252" i="180"/>
  <c r="F253" i="180"/>
  <c r="F254" i="180"/>
  <c r="F255" i="180"/>
  <c r="F256" i="180"/>
  <c r="F257" i="180"/>
  <c r="F258" i="180"/>
  <c r="F134" i="181"/>
  <c r="F135" i="181"/>
  <c r="F136" i="181"/>
  <c r="F137" i="181"/>
  <c r="F138" i="181"/>
  <c r="F139" i="181"/>
  <c r="F140" i="181"/>
  <c r="F141" i="181"/>
  <c r="F142" i="181"/>
  <c r="F143" i="181"/>
  <c r="F144" i="181"/>
  <c r="F145" i="181"/>
  <c r="F146" i="181"/>
  <c r="F147" i="181"/>
  <c r="F148" i="181"/>
  <c r="F149" i="181"/>
  <c r="F150" i="181"/>
  <c r="F151" i="181"/>
  <c r="F152" i="181"/>
  <c r="F153" i="181"/>
  <c r="F154" i="181"/>
  <c r="F155" i="181"/>
  <c r="F156" i="181"/>
  <c r="F157" i="181"/>
  <c r="F158" i="181"/>
  <c r="F159" i="181"/>
  <c r="F160" i="181"/>
  <c r="F161" i="181"/>
  <c r="F162" i="181"/>
  <c r="F163" i="181"/>
  <c r="F164" i="181"/>
  <c r="F165" i="181"/>
  <c r="F166" i="181"/>
  <c r="F167" i="181"/>
  <c r="F168" i="181"/>
  <c r="F169" i="181"/>
  <c r="F170" i="181"/>
  <c r="F171" i="181"/>
  <c r="F172" i="181"/>
  <c r="F173" i="181"/>
  <c r="F174" i="181"/>
  <c r="F175" i="181"/>
  <c r="F176" i="181"/>
  <c r="F177" i="181"/>
  <c r="F178" i="181"/>
  <c r="F179" i="181"/>
  <c r="F180" i="181"/>
  <c r="F181" i="181"/>
  <c r="F182" i="181"/>
  <c r="F183" i="181"/>
  <c r="F184" i="181"/>
  <c r="F185" i="181"/>
  <c r="F186" i="181"/>
  <c r="F187" i="181"/>
  <c r="F188" i="181"/>
  <c r="F189" i="181"/>
  <c r="F190" i="181"/>
  <c r="F191" i="181"/>
  <c r="F192" i="181"/>
  <c r="F193" i="181"/>
  <c r="F194" i="181"/>
  <c r="F195" i="181"/>
  <c r="F196" i="181"/>
  <c r="F197" i="181"/>
  <c r="F198" i="181"/>
  <c r="F199" i="181"/>
  <c r="F200" i="181"/>
  <c r="F201" i="181"/>
  <c r="F202" i="181"/>
  <c r="F203" i="181"/>
  <c r="F204" i="181"/>
  <c r="F205" i="181"/>
  <c r="F206" i="181"/>
  <c r="F207" i="181"/>
  <c r="F208" i="181"/>
  <c r="F209" i="181"/>
  <c r="F210" i="181"/>
  <c r="F211" i="181"/>
  <c r="F212" i="181"/>
  <c r="F213" i="181"/>
  <c r="F214" i="181"/>
  <c r="F215" i="181"/>
  <c r="F216" i="181"/>
  <c r="F217" i="181"/>
  <c r="F218" i="181"/>
  <c r="F219" i="181"/>
  <c r="F220" i="181"/>
  <c r="F221" i="181"/>
  <c r="F222" i="181"/>
  <c r="F223" i="181"/>
  <c r="F224" i="181"/>
  <c r="F225" i="181"/>
  <c r="F226" i="181"/>
  <c r="F227" i="181"/>
  <c r="F228" i="181"/>
  <c r="F229" i="181"/>
  <c r="F230" i="181"/>
  <c r="F231" i="181"/>
  <c r="F232" i="181"/>
  <c r="F233" i="181"/>
  <c r="F234" i="181"/>
  <c r="F235" i="181"/>
  <c r="F236" i="181"/>
  <c r="F237" i="181"/>
  <c r="F238" i="181"/>
  <c r="F239" i="181"/>
  <c r="F240" i="181"/>
  <c r="F241" i="181"/>
  <c r="F242" i="181"/>
  <c r="F243" i="181"/>
  <c r="F244" i="181"/>
  <c r="F245" i="181"/>
  <c r="F246" i="181"/>
  <c r="F247" i="181"/>
  <c r="F248" i="181"/>
  <c r="F249" i="181"/>
  <c r="F250" i="181"/>
  <c r="F251" i="181"/>
  <c r="F252" i="181"/>
  <c r="F253" i="181"/>
  <c r="F254" i="181"/>
  <c r="F255" i="181"/>
  <c r="F256" i="181"/>
  <c r="F257" i="181"/>
  <c r="F258" i="181"/>
  <c r="F134" i="179"/>
  <c r="F135" i="179"/>
  <c r="F136" i="179"/>
  <c r="F137" i="179"/>
  <c r="F138" i="179"/>
  <c r="F139" i="179"/>
  <c r="F140" i="179"/>
  <c r="F141" i="179"/>
  <c r="F142" i="179"/>
  <c r="F143" i="179"/>
  <c r="F144" i="179"/>
  <c r="F145" i="179"/>
  <c r="F146" i="179"/>
  <c r="F147" i="179"/>
  <c r="F148" i="179"/>
  <c r="F149" i="179"/>
  <c r="F150" i="179"/>
  <c r="F151" i="179"/>
  <c r="F152" i="179"/>
  <c r="F153" i="179"/>
  <c r="F154" i="179"/>
  <c r="F155" i="179"/>
  <c r="F156" i="179"/>
  <c r="F157" i="179"/>
  <c r="F158" i="179"/>
  <c r="F159" i="179"/>
  <c r="F160" i="179"/>
  <c r="F161" i="179"/>
  <c r="F162" i="179"/>
  <c r="F163" i="179"/>
  <c r="F164" i="179"/>
  <c r="F165" i="179"/>
  <c r="F166" i="179"/>
  <c r="F167" i="179"/>
  <c r="F168" i="179"/>
  <c r="F169" i="179"/>
  <c r="F170" i="179"/>
  <c r="F171" i="179"/>
  <c r="F172" i="179"/>
  <c r="F173" i="179"/>
  <c r="F174" i="179"/>
  <c r="F175" i="179"/>
  <c r="F176" i="179"/>
  <c r="F177" i="179"/>
  <c r="F178" i="179"/>
  <c r="F179" i="179"/>
  <c r="F180" i="179"/>
  <c r="F181" i="179"/>
  <c r="F182" i="179"/>
  <c r="F183" i="179"/>
  <c r="F184" i="179"/>
  <c r="F185" i="179"/>
  <c r="F186" i="179"/>
  <c r="F187" i="179"/>
  <c r="F188" i="179"/>
  <c r="F189" i="179"/>
  <c r="F190" i="179"/>
  <c r="F191" i="179"/>
  <c r="F192" i="179"/>
  <c r="F193" i="179"/>
  <c r="F194" i="179"/>
  <c r="F195" i="179"/>
  <c r="F196" i="179"/>
  <c r="F197" i="179"/>
  <c r="F198" i="179"/>
  <c r="F199" i="179"/>
  <c r="F200" i="179"/>
  <c r="F201" i="179"/>
  <c r="F202" i="179"/>
  <c r="F203" i="179"/>
  <c r="F204" i="179"/>
  <c r="F205" i="179"/>
  <c r="F206" i="179"/>
  <c r="F207" i="179"/>
  <c r="F208" i="179"/>
  <c r="F209" i="179"/>
  <c r="F210" i="179"/>
  <c r="F211" i="179"/>
  <c r="F212" i="179"/>
  <c r="F213" i="179"/>
  <c r="F214" i="179"/>
  <c r="F215" i="179"/>
  <c r="F216" i="179"/>
  <c r="F217" i="179"/>
  <c r="F218" i="179"/>
  <c r="F219" i="179"/>
  <c r="F220" i="179"/>
  <c r="F221" i="179"/>
  <c r="F222" i="179"/>
  <c r="F223" i="179"/>
  <c r="F224" i="179"/>
  <c r="F225" i="179"/>
  <c r="F226" i="179"/>
  <c r="F227" i="179"/>
  <c r="F228" i="179"/>
  <c r="F229" i="179"/>
  <c r="F230" i="179"/>
  <c r="F231" i="179"/>
  <c r="F232" i="179"/>
  <c r="F233" i="179"/>
  <c r="F234" i="179"/>
  <c r="F235" i="179"/>
  <c r="F236" i="179"/>
  <c r="F237" i="179"/>
  <c r="F238" i="179"/>
  <c r="F239" i="179"/>
  <c r="F240" i="179"/>
  <c r="F241" i="179"/>
  <c r="F242" i="179"/>
  <c r="F243" i="179"/>
  <c r="F244" i="179"/>
  <c r="F245" i="179"/>
  <c r="F246" i="179"/>
  <c r="F247" i="179"/>
  <c r="F248" i="179"/>
  <c r="F249" i="179"/>
  <c r="F250" i="179"/>
  <c r="F251" i="179"/>
  <c r="F252" i="179"/>
  <c r="F253" i="179"/>
  <c r="F254" i="179"/>
  <c r="F255" i="179"/>
  <c r="F256" i="179"/>
  <c r="F257" i="179"/>
  <c r="F258" i="179"/>
  <c r="U131" i="181"/>
  <c r="T131" i="181"/>
  <c r="S131" i="181"/>
  <c r="U130" i="181"/>
  <c r="T130" i="181"/>
  <c r="S130" i="181"/>
  <c r="U129" i="181"/>
  <c r="T129" i="181"/>
  <c r="S129" i="181"/>
  <c r="U128" i="181"/>
  <c r="U125" i="181"/>
  <c r="T125" i="181"/>
  <c r="S125" i="181"/>
  <c r="U124" i="181"/>
  <c r="T124" i="181"/>
  <c r="S124" i="181"/>
  <c r="U123" i="181"/>
  <c r="T123" i="181"/>
  <c r="S123" i="181"/>
  <c r="U122" i="181"/>
  <c r="U119" i="181"/>
  <c r="T119" i="181"/>
  <c r="S119" i="181"/>
  <c r="U118" i="181"/>
  <c r="T118" i="181"/>
  <c r="S118" i="181"/>
  <c r="U117" i="181"/>
  <c r="T117" i="181"/>
  <c r="S117" i="181"/>
  <c r="U114" i="181"/>
  <c r="U113" i="181"/>
  <c r="T113" i="181"/>
  <c r="S113" i="181"/>
  <c r="U112" i="181"/>
  <c r="T112" i="181"/>
  <c r="S112" i="181"/>
  <c r="U111" i="181"/>
  <c r="T111" i="181"/>
  <c r="S111" i="181"/>
  <c r="U108" i="181"/>
  <c r="U107" i="181"/>
  <c r="T107" i="181"/>
  <c r="S107" i="181"/>
  <c r="U106" i="181"/>
  <c r="T106" i="181"/>
  <c r="S106" i="181"/>
  <c r="U105" i="181"/>
  <c r="T105" i="181"/>
  <c r="S105" i="181"/>
  <c r="S103" i="181"/>
  <c r="U101" i="181"/>
  <c r="T101" i="181"/>
  <c r="S101" i="181"/>
  <c r="U100" i="181"/>
  <c r="T100" i="181"/>
  <c r="S100" i="181"/>
  <c r="U99" i="181"/>
  <c r="T99" i="181"/>
  <c r="S99" i="181"/>
  <c r="U98" i="181"/>
  <c r="T97" i="181"/>
  <c r="U95" i="181"/>
  <c r="T95" i="181"/>
  <c r="S95" i="181"/>
  <c r="U94" i="181"/>
  <c r="T94" i="181"/>
  <c r="S94" i="181"/>
  <c r="U93" i="181"/>
  <c r="T93" i="181"/>
  <c r="S93" i="181"/>
  <c r="U92" i="181"/>
  <c r="U89" i="181"/>
  <c r="T89" i="181"/>
  <c r="S89" i="181"/>
  <c r="U88" i="181"/>
  <c r="T88" i="181"/>
  <c r="S88" i="181"/>
  <c r="U87" i="181"/>
  <c r="T87" i="181"/>
  <c r="S87" i="181"/>
  <c r="U86" i="181"/>
  <c r="U83" i="181"/>
  <c r="T83" i="181"/>
  <c r="S83" i="181"/>
  <c r="U82" i="181"/>
  <c r="T82" i="181"/>
  <c r="S82" i="181"/>
  <c r="U81" i="181"/>
  <c r="T81" i="181"/>
  <c r="S81" i="181"/>
  <c r="U78" i="181"/>
  <c r="U77" i="181"/>
  <c r="T77" i="181"/>
  <c r="S77" i="181"/>
  <c r="U76" i="181"/>
  <c r="T76" i="181"/>
  <c r="S76" i="181"/>
  <c r="U75" i="181"/>
  <c r="T75" i="181"/>
  <c r="S75" i="181"/>
  <c r="S73" i="181"/>
  <c r="U72" i="181"/>
  <c r="U71" i="181"/>
  <c r="T71" i="181"/>
  <c r="S71" i="181"/>
  <c r="U70" i="181"/>
  <c r="T70" i="181"/>
  <c r="S70" i="181"/>
  <c r="U69" i="181"/>
  <c r="T69" i="181"/>
  <c r="S69" i="181"/>
  <c r="T67" i="181"/>
  <c r="S67" i="181"/>
  <c r="U65" i="181"/>
  <c r="T65" i="181"/>
  <c r="S65" i="181"/>
  <c r="U64" i="181"/>
  <c r="T64" i="181"/>
  <c r="S64" i="181"/>
  <c r="U63" i="181"/>
  <c r="T63" i="181"/>
  <c r="S63" i="181"/>
  <c r="U62" i="181"/>
  <c r="T61" i="181"/>
  <c r="U59" i="181"/>
  <c r="T59" i="181"/>
  <c r="S59" i="181"/>
  <c r="U58" i="181"/>
  <c r="T58" i="181"/>
  <c r="S58" i="181"/>
  <c r="U57" i="181"/>
  <c r="T57" i="181"/>
  <c r="S57" i="181"/>
  <c r="U56" i="181"/>
  <c r="U53" i="181"/>
  <c r="T53" i="181"/>
  <c r="S53" i="181"/>
  <c r="U52" i="181"/>
  <c r="T52" i="181"/>
  <c r="S52" i="181"/>
  <c r="U51" i="181"/>
  <c r="T51" i="181"/>
  <c r="S51" i="181"/>
  <c r="U50" i="181"/>
  <c r="U47" i="181"/>
  <c r="T47" i="181"/>
  <c r="S47" i="181"/>
  <c r="U46" i="181"/>
  <c r="T46" i="181"/>
  <c r="S46" i="181"/>
  <c r="U45" i="181"/>
  <c r="T45" i="181"/>
  <c r="S45" i="181"/>
  <c r="U44" i="181"/>
  <c r="U42" i="181"/>
  <c r="U41" i="181"/>
  <c r="T41" i="181"/>
  <c r="S41" i="181"/>
  <c r="U40" i="181"/>
  <c r="T40" i="181"/>
  <c r="S40" i="181"/>
  <c r="U39" i="181"/>
  <c r="T39" i="181"/>
  <c r="S39" i="181"/>
  <c r="S37" i="181"/>
  <c r="U36" i="181"/>
  <c r="U35" i="181"/>
  <c r="T35" i="181"/>
  <c r="S35" i="181"/>
  <c r="U34" i="181"/>
  <c r="T34" i="181"/>
  <c r="S34" i="181"/>
  <c r="U33" i="181"/>
  <c r="T33" i="181"/>
  <c r="S33" i="181"/>
  <c r="T31" i="181"/>
  <c r="S31" i="181"/>
  <c r="U29" i="181"/>
  <c r="T29" i="181"/>
  <c r="S29" i="181"/>
  <c r="U28" i="181"/>
  <c r="T28" i="181"/>
  <c r="S28" i="181"/>
  <c r="U27" i="181"/>
  <c r="T27" i="181"/>
  <c r="S27" i="181"/>
  <c r="U26" i="181"/>
  <c r="T25" i="181"/>
  <c r="U23" i="181"/>
  <c r="T23" i="181"/>
  <c r="S23" i="181"/>
  <c r="U22" i="181"/>
  <c r="T22" i="181"/>
  <c r="S22" i="181"/>
  <c r="U21" i="181"/>
  <c r="T21" i="181"/>
  <c r="S21" i="181"/>
  <c r="U20" i="181"/>
  <c r="U17" i="181"/>
  <c r="T17" i="181"/>
  <c r="S17" i="181"/>
  <c r="U16" i="181"/>
  <c r="T16" i="181"/>
  <c r="S16" i="181"/>
  <c r="U15" i="181"/>
  <c r="T15" i="181"/>
  <c r="S15" i="181"/>
  <c r="U14" i="181"/>
  <c r="U11" i="181"/>
  <c r="T11" i="181"/>
  <c r="S11" i="181"/>
  <c r="U10" i="181"/>
  <c r="T10" i="181"/>
  <c r="S10" i="181"/>
  <c r="U9" i="181"/>
  <c r="T9" i="181"/>
  <c r="S9" i="181"/>
  <c r="U8" i="181"/>
  <c r="T131" i="180"/>
  <c r="U130" i="180"/>
  <c r="T130" i="180"/>
  <c r="S130" i="180"/>
  <c r="U129" i="180"/>
  <c r="T129" i="180"/>
  <c r="S129" i="180"/>
  <c r="U128" i="180"/>
  <c r="T128" i="180"/>
  <c r="S128" i="180"/>
  <c r="T127" i="180"/>
  <c r="S126" i="180"/>
  <c r="U125" i="180"/>
  <c r="T125" i="180"/>
  <c r="U124" i="180"/>
  <c r="T124" i="180"/>
  <c r="S124" i="180"/>
  <c r="U123" i="180"/>
  <c r="T123" i="180"/>
  <c r="S123" i="180"/>
  <c r="U122" i="180"/>
  <c r="T122" i="180"/>
  <c r="S122" i="180"/>
  <c r="U121" i="180"/>
  <c r="T121" i="180"/>
  <c r="S120" i="180"/>
  <c r="U118" i="180"/>
  <c r="T118" i="180"/>
  <c r="S118" i="180"/>
  <c r="U117" i="180"/>
  <c r="T117" i="180"/>
  <c r="S117" i="180"/>
  <c r="U116" i="180"/>
  <c r="T116" i="180"/>
  <c r="S116" i="180"/>
  <c r="U115" i="180"/>
  <c r="T115" i="180"/>
  <c r="T113" i="180"/>
  <c r="U112" i="180"/>
  <c r="T112" i="180"/>
  <c r="S112" i="180"/>
  <c r="U111" i="180"/>
  <c r="T111" i="180"/>
  <c r="S111" i="180"/>
  <c r="U110" i="180"/>
  <c r="T110" i="180"/>
  <c r="S110" i="180"/>
  <c r="T109" i="180"/>
  <c r="S108" i="180"/>
  <c r="U107" i="180"/>
  <c r="T107" i="180"/>
  <c r="U106" i="180"/>
  <c r="T106" i="180"/>
  <c r="S106" i="180"/>
  <c r="U105" i="180"/>
  <c r="T105" i="180"/>
  <c r="S105" i="180"/>
  <c r="U104" i="180"/>
  <c r="T104" i="180"/>
  <c r="S104" i="180"/>
  <c r="U103" i="180"/>
  <c r="T103" i="180"/>
  <c r="S102" i="180"/>
  <c r="U100" i="180"/>
  <c r="T100" i="180"/>
  <c r="S100" i="180"/>
  <c r="U99" i="180"/>
  <c r="T99" i="180"/>
  <c r="S99" i="180"/>
  <c r="U98" i="180"/>
  <c r="T98" i="180"/>
  <c r="S98" i="180"/>
  <c r="U97" i="180"/>
  <c r="T97" i="180"/>
  <c r="T95" i="180"/>
  <c r="U94" i="180"/>
  <c r="T94" i="180"/>
  <c r="S94" i="180"/>
  <c r="U93" i="180"/>
  <c r="T93" i="180"/>
  <c r="S93" i="180"/>
  <c r="U92" i="180"/>
  <c r="T92" i="180"/>
  <c r="S92" i="180"/>
  <c r="U91" i="180"/>
  <c r="T91" i="180"/>
  <c r="S90" i="180"/>
  <c r="U89" i="180"/>
  <c r="T89" i="180"/>
  <c r="U88" i="180"/>
  <c r="T88" i="180"/>
  <c r="S88" i="180"/>
  <c r="U87" i="180"/>
  <c r="T87" i="180"/>
  <c r="S87" i="180"/>
  <c r="U86" i="180"/>
  <c r="T86" i="180"/>
  <c r="S86" i="180"/>
  <c r="U85" i="180"/>
  <c r="T85" i="180"/>
  <c r="S84" i="180"/>
  <c r="U82" i="180"/>
  <c r="T82" i="180"/>
  <c r="S82" i="180"/>
  <c r="U81" i="180"/>
  <c r="T81" i="180"/>
  <c r="S81" i="180"/>
  <c r="U80" i="180"/>
  <c r="T80" i="180"/>
  <c r="S80" i="180"/>
  <c r="U79" i="180"/>
  <c r="T79" i="180"/>
  <c r="T77" i="180"/>
  <c r="U76" i="180"/>
  <c r="T76" i="180"/>
  <c r="S76" i="180"/>
  <c r="U75" i="180"/>
  <c r="T75" i="180"/>
  <c r="S75" i="180"/>
  <c r="U74" i="180"/>
  <c r="T74" i="180"/>
  <c r="S74" i="180"/>
  <c r="U73" i="180"/>
  <c r="T73" i="180"/>
  <c r="S72" i="180"/>
  <c r="U71" i="180"/>
  <c r="T71" i="180"/>
  <c r="U70" i="180"/>
  <c r="T70" i="180"/>
  <c r="S70" i="180"/>
  <c r="U69" i="180"/>
  <c r="T69" i="180"/>
  <c r="S69" i="180"/>
  <c r="U68" i="180"/>
  <c r="T68" i="180"/>
  <c r="S68" i="180"/>
  <c r="U67" i="180"/>
  <c r="T67" i="180"/>
  <c r="S66" i="180"/>
  <c r="U64" i="180"/>
  <c r="T64" i="180"/>
  <c r="S64" i="180"/>
  <c r="U63" i="180"/>
  <c r="T63" i="180"/>
  <c r="S63" i="180"/>
  <c r="U62" i="180"/>
  <c r="T62" i="180"/>
  <c r="S62" i="180"/>
  <c r="U61" i="180"/>
  <c r="T61" i="180"/>
  <c r="T59" i="180"/>
  <c r="U58" i="180"/>
  <c r="T58" i="180"/>
  <c r="S58" i="180"/>
  <c r="U57" i="180"/>
  <c r="T57" i="180"/>
  <c r="S57" i="180"/>
  <c r="U56" i="180"/>
  <c r="T56" i="180"/>
  <c r="S56" i="180"/>
  <c r="U55" i="180"/>
  <c r="T55" i="180"/>
  <c r="S54" i="180"/>
  <c r="U53" i="180"/>
  <c r="T53" i="180"/>
  <c r="U52" i="180"/>
  <c r="T52" i="180"/>
  <c r="S52" i="180"/>
  <c r="U51" i="180"/>
  <c r="T51" i="180"/>
  <c r="S51" i="180"/>
  <c r="U50" i="180"/>
  <c r="T50" i="180"/>
  <c r="S50" i="180"/>
  <c r="U49" i="180"/>
  <c r="T49" i="180"/>
  <c r="S48" i="180"/>
  <c r="U47" i="180"/>
  <c r="U46" i="180"/>
  <c r="T46" i="180"/>
  <c r="S46" i="180"/>
  <c r="U45" i="180"/>
  <c r="T45" i="180"/>
  <c r="S45" i="180"/>
  <c r="U44" i="180"/>
  <c r="T44" i="180"/>
  <c r="S44" i="180"/>
  <c r="U43" i="180"/>
  <c r="T43" i="180"/>
  <c r="T41" i="180"/>
  <c r="U40" i="180"/>
  <c r="T40" i="180"/>
  <c r="S40" i="180"/>
  <c r="U39" i="180"/>
  <c r="T39" i="180"/>
  <c r="S39" i="180"/>
  <c r="U38" i="180"/>
  <c r="T38" i="180"/>
  <c r="S38" i="180"/>
  <c r="U37" i="180"/>
  <c r="T37" i="180"/>
  <c r="S36" i="180"/>
  <c r="U35" i="180"/>
  <c r="T35" i="180"/>
  <c r="U34" i="180"/>
  <c r="T34" i="180"/>
  <c r="S34" i="180"/>
  <c r="U33" i="180"/>
  <c r="T33" i="180"/>
  <c r="S33" i="180"/>
  <c r="U32" i="180"/>
  <c r="T32" i="180"/>
  <c r="S32" i="180"/>
  <c r="U31" i="180"/>
  <c r="T31" i="180"/>
  <c r="S30" i="180"/>
  <c r="U29" i="180"/>
  <c r="U28" i="180"/>
  <c r="T28" i="180"/>
  <c r="S28" i="180"/>
  <c r="U27" i="180"/>
  <c r="T27" i="180"/>
  <c r="S27" i="180"/>
  <c r="U26" i="180"/>
  <c r="T26" i="180"/>
  <c r="S26" i="180"/>
  <c r="U25" i="180"/>
  <c r="T25" i="180"/>
  <c r="U23" i="180"/>
  <c r="T23" i="180"/>
  <c r="U22" i="180"/>
  <c r="T22" i="180"/>
  <c r="S22" i="180"/>
  <c r="U21" i="180"/>
  <c r="T21" i="180"/>
  <c r="S21" i="180"/>
  <c r="U20" i="180"/>
  <c r="T20" i="180"/>
  <c r="S20" i="180"/>
  <c r="U19" i="180"/>
  <c r="T19" i="180"/>
  <c r="T18" i="180"/>
  <c r="S18" i="180"/>
  <c r="U17" i="180"/>
  <c r="U16" i="180"/>
  <c r="T16" i="180"/>
  <c r="S16" i="180"/>
  <c r="U15" i="180"/>
  <c r="T15" i="180"/>
  <c r="S15" i="180"/>
  <c r="U14" i="180"/>
  <c r="T14" i="180"/>
  <c r="S14" i="180"/>
  <c r="U13" i="180"/>
  <c r="T13" i="180"/>
  <c r="S13" i="180"/>
  <c r="S12" i="180"/>
  <c r="U11" i="180"/>
  <c r="T11" i="180"/>
  <c r="U10" i="180"/>
  <c r="T10" i="180"/>
  <c r="S10" i="180"/>
  <c r="U9" i="180"/>
  <c r="T9" i="180"/>
  <c r="S9" i="180"/>
  <c r="U8" i="180"/>
  <c r="T8" i="180"/>
  <c r="S9" i="179"/>
  <c r="T9" i="179"/>
  <c r="S10" i="179"/>
  <c r="T10" i="179"/>
  <c r="U10" i="179"/>
  <c r="S11" i="179"/>
  <c r="T11" i="179"/>
  <c r="U11" i="179"/>
  <c r="S12" i="179"/>
  <c r="T12" i="179"/>
  <c r="U12" i="179"/>
  <c r="S13" i="179"/>
  <c r="S15" i="179"/>
  <c r="T15" i="179"/>
  <c r="U15" i="179"/>
  <c r="S16" i="179"/>
  <c r="T16" i="179"/>
  <c r="U16" i="179"/>
  <c r="S17" i="179"/>
  <c r="T17" i="179"/>
  <c r="U17" i="179"/>
  <c r="S18" i="179"/>
  <c r="T18" i="179"/>
  <c r="U18" i="179"/>
  <c r="S19" i="179"/>
  <c r="T19" i="179"/>
  <c r="U19" i="179"/>
  <c r="T21" i="179"/>
  <c r="U21" i="179"/>
  <c r="S22" i="179"/>
  <c r="T22" i="179"/>
  <c r="U22" i="179"/>
  <c r="S23" i="179"/>
  <c r="T23" i="179"/>
  <c r="U23" i="179"/>
  <c r="S24" i="179"/>
  <c r="T24" i="179"/>
  <c r="U24" i="179"/>
  <c r="U25" i="179"/>
  <c r="S26" i="179"/>
  <c r="U26" i="179"/>
  <c r="S27" i="179"/>
  <c r="U27" i="179"/>
  <c r="S28" i="179"/>
  <c r="T28" i="179"/>
  <c r="U28" i="179"/>
  <c r="S29" i="179"/>
  <c r="T29" i="179"/>
  <c r="U29" i="179"/>
  <c r="S30" i="179"/>
  <c r="T30" i="179"/>
  <c r="U30" i="179"/>
  <c r="S32" i="179"/>
  <c r="T32" i="179"/>
  <c r="U32" i="179"/>
  <c r="S33" i="179"/>
  <c r="U33" i="179"/>
  <c r="S34" i="179"/>
  <c r="T34" i="179"/>
  <c r="U34" i="179"/>
  <c r="S35" i="179"/>
  <c r="T35" i="179"/>
  <c r="U35" i="179"/>
  <c r="S36" i="179"/>
  <c r="T36" i="179"/>
  <c r="U36" i="179"/>
  <c r="S38" i="179"/>
  <c r="T38" i="179"/>
  <c r="U38" i="179"/>
  <c r="S39" i="179"/>
  <c r="U39" i="179"/>
  <c r="S40" i="179"/>
  <c r="T40" i="179"/>
  <c r="U40" i="179"/>
  <c r="S41" i="179"/>
  <c r="T41" i="179"/>
  <c r="U41" i="179"/>
  <c r="S42" i="179"/>
  <c r="T42" i="179"/>
  <c r="U42" i="179"/>
  <c r="S44" i="179"/>
  <c r="T44" i="179"/>
  <c r="U44" i="179"/>
  <c r="S45" i="179"/>
  <c r="U45" i="179"/>
  <c r="S46" i="179"/>
  <c r="T46" i="179"/>
  <c r="U46" i="179"/>
  <c r="S47" i="179"/>
  <c r="T47" i="179"/>
  <c r="U47" i="179"/>
  <c r="S48" i="179"/>
  <c r="T48" i="179"/>
  <c r="U48" i="179"/>
  <c r="S50" i="179"/>
  <c r="T50" i="179"/>
  <c r="U50" i="179"/>
  <c r="S51" i="179"/>
  <c r="U51" i="179"/>
  <c r="S52" i="179"/>
  <c r="T52" i="179"/>
  <c r="U52" i="179"/>
  <c r="S53" i="179"/>
  <c r="T53" i="179"/>
  <c r="U53" i="179"/>
  <c r="S54" i="179"/>
  <c r="T54" i="179"/>
  <c r="U54" i="179"/>
  <c r="S56" i="179"/>
  <c r="T56" i="179"/>
  <c r="U56" i="179"/>
  <c r="S57" i="179"/>
  <c r="U57" i="179"/>
  <c r="S58" i="179"/>
  <c r="T58" i="179"/>
  <c r="U58" i="179"/>
  <c r="S59" i="179"/>
  <c r="T59" i="179"/>
  <c r="U59" i="179"/>
  <c r="S60" i="179"/>
  <c r="T60" i="179"/>
  <c r="U60" i="179"/>
  <c r="S62" i="179"/>
  <c r="T62" i="179"/>
  <c r="U62" i="179"/>
  <c r="S63" i="179"/>
  <c r="U63" i="179"/>
  <c r="S64" i="179"/>
  <c r="T64" i="179"/>
  <c r="U64" i="179"/>
  <c r="S65" i="179"/>
  <c r="T65" i="179"/>
  <c r="U65" i="179"/>
  <c r="S66" i="179"/>
  <c r="T66" i="179"/>
  <c r="U66" i="179"/>
  <c r="S68" i="179"/>
  <c r="T68" i="179"/>
  <c r="U68" i="179"/>
  <c r="S69" i="179"/>
  <c r="U69" i="179"/>
  <c r="S70" i="179"/>
  <c r="T70" i="179"/>
  <c r="U70" i="179"/>
  <c r="S71" i="179"/>
  <c r="T71" i="179"/>
  <c r="U71" i="179"/>
  <c r="S72" i="179"/>
  <c r="T72" i="179"/>
  <c r="U72" i="179"/>
  <c r="S74" i="179"/>
  <c r="T74" i="179"/>
  <c r="U74" i="179"/>
  <c r="S75" i="179"/>
  <c r="T75" i="179"/>
  <c r="U75" i="179"/>
  <c r="S76" i="179"/>
  <c r="T76" i="179"/>
  <c r="U76" i="179"/>
  <c r="S77" i="179"/>
  <c r="T77" i="179"/>
  <c r="U77" i="179"/>
  <c r="S78" i="179"/>
  <c r="T78" i="179"/>
  <c r="U78" i="179"/>
  <c r="S79" i="179"/>
  <c r="S80" i="179"/>
  <c r="T80" i="179"/>
  <c r="U80" i="179"/>
  <c r="S81" i="179"/>
  <c r="T81" i="179"/>
  <c r="U81" i="179"/>
  <c r="S82" i="179"/>
  <c r="T82" i="179"/>
  <c r="U82" i="179"/>
  <c r="S83" i="179"/>
  <c r="T83" i="179"/>
  <c r="U83" i="179"/>
  <c r="S84" i="179"/>
  <c r="T84" i="179"/>
  <c r="U84" i="179"/>
  <c r="S85" i="179"/>
  <c r="S86" i="179"/>
  <c r="T86" i="179"/>
  <c r="U86" i="179"/>
  <c r="S87" i="179"/>
  <c r="T87" i="179"/>
  <c r="U87" i="179"/>
  <c r="S88" i="179"/>
  <c r="T88" i="179"/>
  <c r="U88" i="179"/>
  <c r="S89" i="179"/>
  <c r="T89" i="179"/>
  <c r="U89" i="179"/>
  <c r="S90" i="179"/>
  <c r="T90" i="179"/>
  <c r="U90" i="179"/>
  <c r="S91" i="179"/>
  <c r="S92" i="179"/>
  <c r="T92" i="179"/>
  <c r="U92" i="179"/>
  <c r="S93" i="179"/>
  <c r="T93" i="179"/>
  <c r="U93" i="179"/>
  <c r="S94" i="179"/>
  <c r="T94" i="179"/>
  <c r="U94" i="179"/>
  <c r="S95" i="179"/>
  <c r="T95" i="179"/>
  <c r="U95" i="179"/>
  <c r="S96" i="179"/>
  <c r="T96" i="179"/>
  <c r="U96" i="179"/>
  <c r="S97" i="179"/>
  <c r="S98" i="179"/>
  <c r="T98" i="179"/>
  <c r="U98" i="179"/>
  <c r="S99" i="179"/>
  <c r="T99" i="179"/>
  <c r="U99" i="179"/>
  <c r="S100" i="179"/>
  <c r="T100" i="179"/>
  <c r="U100" i="179"/>
  <c r="S101" i="179"/>
  <c r="T101" i="179"/>
  <c r="U101" i="179"/>
  <c r="S102" i="179"/>
  <c r="T102" i="179"/>
  <c r="U102" i="179"/>
  <c r="S103" i="179"/>
  <c r="S104" i="179"/>
  <c r="T104" i="179"/>
  <c r="U104" i="179"/>
  <c r="S105" i="179"/>
  <c r="T105" i="179"/>
  <c r="U105" i="179"/>
  <c r="S106" i="179"/>
  <c r="T106" i="179"/>
  <c r="U106" i="179"/>
  <c r="S107" i="179"/>
  <c r="T107" i="179"/>
  <c r="U107" i="179"/>
  <c r="S108" i="179"/>
  <c r="T108" i="179"/>
  <c r="U108" i="179"/>
  <c r="S109" i="179"/>
  <c r="S110" i="179"/>
  <c r="T110" i="179"/>
  <c r="U110" i="179"/>
  <c r="S111" i="179"/>
  <c r="T111" i="179"/>
  <c r="U111" i="179"/>
  <c r="S112" i="179"/>
  <c r="T112" i="179"/>
  <c r="U112" i="179"/>
  <c r="S113" i="179"/>
  <c r="T113" i="179"/>
  <c r="U113" i="179"/>
  <c r="S114" i="179"/>
  <c r="T114" i="179"/>
  <c r="U114" i="179"/>
  <c r="S115" i="179"/>
  <c r="S116" i="179"/>
  <c r="T116" i="179"/>
  <c r="U116" i="179"/>
  <c r="S117" i="179"/>
  <c r="T117" i="179"/>
  <c r="U117" i="179"/>
  <c r="S118" i="179"/>
  <c r="T118" i="179"/>
  <c r="U118" i="179"/>
  <c r="S119" i="179"/>
  <c r="T119" i="179"/>
  <c r="U119" i="179"/>
  <c r="S120" i="179"/>
  <c r="T120" i="179"/>
  <c r="U120" i="179"/>
  <c r="S121" i="179"/>
  <c r="S122" i="179"/>
  <c r="T122" i="179"/>
  <c r="U122" i="179"/>
  <c r="S123" i="179"/>
  <c r="T123" i="179"/>
  <c r="U123" i="179"/>
  <c r="S124" i="179"/>
  <c r="T124" i="179"/>
  <c r="U124" i="179"/>
  <c r="S125" i="179"/>
  <c r="T125" i="179"/>
  <c r="U125" i="179"/>
  <c r="S126" i="179"/>
  <c r="T126" i="179"/>
  <c r="U126" i="179"/>
  <c r="S127" i="179"/>
  <c r="S128" i="179"/>
  <c r="T128" i="179"/>
  <c r="U128" i="179"/>
  <c r="S129" i="179"/>
  <c r="T129" i="179"/>
  <c r="U129" i="179"/>
  <c r="S130" i="179"/>
  <c r="T130" i="179"/>
  <c r="U130" i="179"/>
  <c r="S131" i="179"/>
  <c r="T131" i="179"/>
  <c r="U131" i="179"/>
  <c r="T20" i="179" l="1"/>
  <c r="U20" i="179"/>
  <c r="T14" i="179"/>
  <c r="U14" i="179"/>
  <c r="T8" i="179"/>
  <c r="U8" i="179"/>
  <c r="U126" i="180"/>
  <c r="T126" i="180"/>
  <c r="U120" i="180"/>
  <c r="T120" i="180"/>
  <c r="U114" i="180"/>
  <c r="T114" i="180"/>
  <c r="U108" i="180"/>
  <c r="T108" i="180"/>
  <c r="U102" i="180"/>
  <c r="T102" i="180"/>
  <c r="U96" i="180"/>
  <c r="T96" i="180"/>
  <c r="U90" i="180"/>
  <c r="T90" i="180"/>
  <c r="U84" i="180"/>
  <c r="T84" i="180"/>
  <c r="U78" i="180"/>
  <c r="T78" i="180"/>
  <c r="U72" i="180"/>
  <c r="T72" i="180"/>
  <c r="U66" i="180"/>
  <c r="T66" i="180"/>
  <c r="U60" i="180"/>
  <c r="T60" i="180"/>
  <c r="U54" i="180"/>
  <c r="T54" i="180"/>
  <c r="U48" i="180"/>
  <c r="T48" i="180"/>
  <c r="U42" i="180"/>
  <c r="T42" i="180"/>
  <c r="U36" i="180"/>
  <c r="T36" i="180"/>
  <c r="U30" i="180"/>
  <c r="T30" i="180"/>
  <c r="T126" i="181"/>
  <c r="S126" i="181"/>
  <c r="T120" i="181"/>
  <c r="S120" i="181"/>
  <c r="T114" i="181"/>
  <c r="S114" i="181"/>
  <c r="T108" i="181"/>
  <c r="S108" i="181"/>
  <c r="T102" i="181"/>
  <c r="S102" i="181"/>
  <c r="T96" i="181"/>
  <c r="S96" i="181"/>
  <c r="T90" i="181"/>
  <c r="S90" i="181"/>
  <c r="T84" i="181"/>
  <c r="S84" i="181"/>
  <c r="T78" i="181"/>
  <c r="S78" i="181"/>
  <c r="T72" i="181"/>
  <c r="S72" i="181"/>
  <c r="T66" i="181"/>
  <c r="S66" i="181"/>
  <c r="T60" i="181"/>
  <c r="S60" i="181"/>
  <c r="T54" i="181"/>
  <c r="S54" i="181"/>
  <c r="T48" i="181"/>
  <c r="S48" i="181"/>
  <c r="T42" i="181"/>
  <c r="S42" i="181"/>
  <c r="T36" i="181"/>
  <c r="S36" i="181"/>
  <c r="T30" i="181"/>
  <c r="S30" i="181"/>
  <c r="T24" i="181"/>
  <c r="S24" i="181"/>
  <c r="T18" i="181"/>
  <c r="S18" i="181"/>
  <c r="T12" i="181"/>
  <c r="S12" i="181"/>
  <c r="T103" i="181"/>
  <c r="U115" i="179"/>
  <c r="U103" i="179"/>
  <c r="U97" i="179"/>
  <c r="U91" i="179"/>
  <c r="U79" i="179"/>
  <c r="U73" i="179"/>
  <c r="U67" i="179"/>
  <c r="U61" i="179"/>
  <c r="U55" i="179"/>
  <c r="U49" i="179"/>
  <c r="U43" i="179"/>
  <c r="U37" i="179"/>
  <c r="U31" i="179"/>
  <c r="T25" i="179"/>
  <c r="S14" i="179"/>
  <c r="T12" i="180"/>
  <c r="S24" i="180"/>
  <c r="U41" i="180"/>
  <c r="U59" i="180"/>
  <c r="U77" i="180"/>
  <c r="U95" i="180"/>
  <c r="U113" i="180"/>
  <c r="U131" i="180"/>
  <c r="U12" i="181"/>
  <c r="T37" i="181"/>
  <c r="S43" i="181"/>
  <c r="U48" i="181"/>
  <c r="T73" i="181"/>
  <c r="S79" i="181"/>
  <c r="U84" i="181"/>
  <c r="T109" i="181"/>
  <c r="S115" i="181"/>
  <c r="U120" i="181"/>
  <c r="U7" i="181"/>
  <c r="S109" i="181"/>
  <c r="U127" i="179"/>
  <c r="U121" i="179"/>
  <c r="U109" i="179"/>
  <c r="U85" i="179"/>
  <c r="T73" i="179"/>
  <c r="T67" i="179"/>
  <c r="T61" i="179"/>
  <c r="T55" i="179"/>
  <c r="T49" i="179"/>
  <c r="T43" i="179"/>
  <c r="T37" i="179"/>
  <c r="T31" i="179"/>
  <c r="U13" i="179"/>
  <c r="T17" i="180"/>
  <c r="T24" i="180"/>
  <c r="T29" i="180"/>
  <c r="S42" i="180"/>
  <c r="T47" i="180"/>
  <c r="S60" i="180"/>
  <c r="T65" i="180"/>
  <c r="S78" i="180"/>
  <c r="T83" i="180"/>
  <c r="S96" i="180"/>
  <c r="T101" i="180"/>
  <c r="U109" i="180"/>
  <c r="S114" i="180"/>
  <c r="T119" i="180"/>
  <c r="U127" i="180"/>
  <c r="S13" i="181"/>
  <c r="U18" i="181"/>
  <c r="T43" i="181"/>
  <c r="S49" i="181"/>
  <c r="U54" i="181"/>
  <c r="T79" i="181"/>
  <c r="S85" i="181"/>
  <c r="U90" i="181"/>
  <c r="T115" i="181"/>
  <c r="S121" i="181"/>
  <c r="U126" i="181"/>
  <c r="S20" i="179"/>
  <c r="U65" i="180"/>
  <c r="U83" i="180"/>
  <c r="U101" i="180"/>
  <c r="U119" i="180"/>
  <c r="T13" i="181"/>
  <c r="S19" i="181"/>
  <c r="U24" i="181"/>
  <c r="T49" i="181"/>
  <c r="S55" i="181"/>
  <c r="U60" i="181"/>
  <c r="T85" i="181"/>
  <c r="S91" i="181"/>
  <c r="U96" i="181"/>
  <c r="T121" i="181"/>
  <c r="S127" i="181"/>
  <c r="T19" i="181"/>
  <c r="S25" i="181"/>
  <c r="U30" i="181"/>
  <c r="T55" i="181"/>
  <c r="S61" i="181"/>
  <c r="U66" i="181"/>
  <c r="T91" i="181"/>
  <c r="S97" i="181"/>
  <c r="U102" i="181"/>
  <c r="T127" i="181"/>
  <c r="T128" i="181"/>
  <c r="S128" i="181"/>
  <c r="T122" i="181"/>
  <c r="S122" i="181"/>
  <c r="T116" i="181"/>
  <c r="S116" i="181"/>
  <c r="T110" i="181"/>
  <c r="S110" i="181"/>
  <c r="T104" i="181"/>
  <c r="S104" i="181"/>
  <c r="T98" i="181"/>
  <c r="S98" i="181"/>
  <c r="T92" i="181"/>
  <c r="S92" i="181"/>
  <c r="T86" i="181"/>
  <c r="S86" i="181"/>
  <c r="T80" i="181"/>
  <c r="S80" i="181"/>
  <c r="T74" i="181"/>
  <c r="S74" i="181"/>
  <c r="T68" i="181"/>
  <c r="S68" i="181"/>
  <c r="T62" i="181"/>
  <c r="S62" i="181"/>
  <c r="T56" i="181"/>
  <c r="S56" i="181"/>
  <c r="T50" i="181"/>
  <c r="S50" i="181"/>
  <c r="T44" i="181"/>
  <c r="S44" i="181"/>
  <c r="T38" i="181"/>
  <c r="S38" i="181"/>
  <c r="T32" i="181"/>
  <c r="S32" i="181"/>
  <c r="T26" i="181"/>
  <c r="S26" i="181"/>
  <c r="T20" i="181"/>
  <c r="S20" i="181"/>
  <c r="T14" i="181"/>
  <c r="S14" i="181"/>
  <c r="T8" i="181"/>
  <c r="T7" i="180"/>
</calcChain>
</file>

<file path=xl/sharedStrings.xml><?xml version="1.0" encoding="utf-8"?>
<sst xmlns="http://schemas.openxmlformats.org/spreadsheetml/2006/main" count="40076" uniqueCount="816">
  <si>
    <t>無回答</t>
    <rPh sb="0" eb="3">
      <t>ムカイトウ</t>
    </rPh>
    <phoneticPr fontId="3"/>
  </si>
  <si>
    <t>[実数]</t>
    <rPh sb="1" eb="3">
      <t>ジッスウ</t>
    </rPh>
    <phoneticPr fontId="3"/>
  </si>
  <si>
    <t>[構成比]</t>
    <phoneticPr fontId="3"/>
  </si>
  <si>
    <t>クロス集計表</t>
    <rPh sb="3" eb="6">
      <t>シュウケイヒョウ</t>
    </rPh>
    <phoneticPr fontId="3"/>
  </si>
  <si>
    <t>男性</t>
    <rPh sb="0" eb="2">
      <t>ダンセイ</t>
    </rPh>
    <phoneticPr fontId="3"/>
  </si>
  <si>
    <t>女性</t>
    <rPh sb="0" eb="2">
      <t>ジョセイ</t>
    </rPh>
    <phoneticPr fontId="3"/>
  </si>
  <si>
    <t>全体</t>
    <rPh sb="0" eb="2">
      <t>ゼンタイ</t>
    </rPh>
    <phoneticPr fontId="3"/>
  </si>
  <si>
    <t>性別</t>
    <rPh sb="0" eb="2">
      <t>セイベツ</t>
    </rPh>
    <phoneticPr fontId="3"/>
  </si>
  <si>
    <t>年齢</t>
    <rPh sb="0" eb="2">
      <t>ネンレイ</t>
    </rPh>
    <phoneticPr fontId="3"/>
  </si>
  <si>
    <t>性別×年齢</t>
    <rPh sb="0" eb="2">
      <t>セイベツ</t>
    </rPh>
    <rPh sb="3" eb="5">
      <t>ネンレイ</t>
    </rPh>
    <phoneticPr fontId="3"/>
  </si>
  <si>
    <t>回答者数</t>
    <rPh sb="0" eb="4">
      <t>カイトウシャスウ</t>
    </rPh>
    <phoneticPr fontId="3"/>
  </si>
  <si>
    <t>八王子市第57回市政世論調査</t>
    <rPh sb="0" eb="4">
      <t>ハチオウジシ</t>
    </rPh>
    <rPh sb="4" eb="5">
      <t>ダイ</t>
    </rPh>
    <rPh sb="7" eb="8">
      <t>カイ</t>
    </rPh>
    <rPh sb="8" eb="10">
      <t>シセイ</t>
    </rPh>
    <rPh sb="10" eb="12">
      <t>ヨロン</t>
    </rPh>
    <rPh sb="12" eb="14">
      <t>チョウサ</t>
    </rPh>
    <phoneticPr fontId="3"/>
  </si>
  <si>
    <t>18～29歳</t>
  </si>
  <si>
    <t>18～29歳</t>
    <phoneticPr fontId="3"/>
  </si>
  <si>
    <t>30～39歳</t>
  </si>
  <si>
    <t>30～39歳</t>
    <phoneticPr fontId="3"/>
  </si>
  <si>
    <t>40～49歳</t>
  </si>
  <si>
    <t>40～49歳</t>
    <phoneticPr fontId="3"/>
  </si>
  <si>
    <t>50～59歳</t>
  </si>
  <si>
    <t>50～59歳</t>
    <phoneticPr fontId="3"/>
  </si>
  <si>
    <t>60～64歳</t>
  </si>
  <si>
    <t>60～64歳</t>
    <phoneticPr fontId="3"/>
  </si>
  <si>
    <t>65歳以上</t>
  </si>
  <si>
    <t>65歳以上</t>
    <phoneticPr fontId="3"/>
  </si>
  <si>
    <t>配偶者の有無</t>
    <rPh sb="0" eb="3">
      <t>ハイグウシャ</t>
    </rPh>
    <rPh sb="4" eb="6">
      <t>ウム</t>
    </rPh>
    <phoneticPr fontId="3"/>
  </si>
  <si>
    <t>いる</t>
  </si>
  <si>
    <t>いない（離別）</t>
  </si>
  <si>
    <t>いない（死別）</t>
  </si>
  <si>
    <t>結婚したことはない（未婚）</t>
  </si>
  <si>
    <t>子どもの人数別</t>
    <rPh sb="0" eb="1">
      <t>コ</t>
    </rPh>
    <rPh sb="4" eb="6">
      <t>ニンズウ</t>
    </rPh>
    <rPh sb="6" eb="7">
      <t>ベツ</t>
    </rPh>
    <phoneticPr fontId="3"/>
  </si>
  <si>
    <t>いない</t>
  </si>
  <si>
    <t>１人</t>
  </si>
  <si>
    <t>２人</t>
  </si>
  <si>
    <t>３人</t>
  </si>
  <si>
    <t>４人</t>
  </si>
  <si>
    <t>５人以上</t>
  </si>
  <si>
    <t>０歳～小学校入学前</t>
  </si>
  <si>
    <t>小学生</t>
  </si>
  <si>
    <t>中学生</t>
  </si>
  <si>
    <t>高校生</t>
  </si>
  <si>
    <t>大学生（専門学校等を含む）</t>
  </si>
  <si>
    <t>学校教育終了（成人・社会人など）</t>
  </si>
  <si>
    <t>その他</t>
  </si>
  <si>
    <t>子どもの成長段階別</t>
    <rPh sb="0" eb="1">
      <t>コ</t>
    </rPh>
    <rPh sb="4" eb="6">
      <t>セイチョウ</t>
    </rPh>
    <rPh sb="6" eb="8">
      <t>ダンカイ</t>
    </rPh>
    <rPh sb="8" eb="9">
      <t>ベツ</t>
    </rPh>
    <phoneticPr fontId="3"/>
  </si>
  <si>
    <t>同居人数別</t>
    <rPh sb="0" eb="2">
      <t>ドウキョ</t>
    </rPh>
    <rPh sb="2" eb="4">
      <t>ニンズウ</t>
    </rPh>
    <rPh sb="4" eb="5">
      <t>ベツ</t>
    </rPh>
    <phoneticPr fontId="3"/>
  </si>
  <si>
    <t>５人</t>
  </si>
  <si>
    <t>６人</t>
  </si>
  <si>
    <t>７人以上</t>
  </si>
  <si>
    <t>世帯構成別</t>
    <rPh sb="0" eb="2">
      <t>セタイ</t>
    </rPh>
    <rPh sb="2" eb="4">
      <t>コウセイ</t>
    </rPh>
    <rPh sb="4" eb="5">
      <t>ベツ</t>
    </rPh>
    <phoneticPr fontId="3"/>
  </si>
  <si>
    <t>ひとり暮らし</t>
  </si>
  <si>
    <t>配偶者とふたり暮らし（事実婚も含む）</t>
  </si>
  <si>
    <t>自分たち夫婦と未婚の子ども（または、自分と未婚の子どもなど）</t>
  </si>
  <si>
    <t>自分たち夫婦と子ども夫婦（または、自分と子ども夫婦など）</t>
  </si>
  <si>
    <t>親と自分のみ（または、親と自分と兄弟・姉妹など）</t>
  </si>
  <si>
    <t>親と自分たち夫婦</t>
  </si>
  <si>
    <t>三世代（例えば、自分たち夫婦と子どもと孫、親と自分と子どもなど）</t>
  </si>
  <si>
    <t>その他（四世代など）</t>
  </si>
  <si>
    <t>居住年数別</t>
    <rPh sb="0" eb="2">
      <t>キョジュウ</t>
    </rPh>
    <rPh sb="2" eb="4">
      <t>ネンスウ</t>
    </rPh>
    <rPh sb="4" eb="5">
      <t>ベツ</t>
    </rPh>
    <phoneticPr fontId="3"/>
  </si>
  <si>
    <t>１年未満</t>
  </si>
  <si>
    <t>１～３年未満</t>
  </si>
  <si>
    <t>３～５年未満</t>
  </si>
  <si>
    <t>５～10年未満</t>
  </si>
  <si>
    <t>10～15年未満</t>
  </si>
  <si>
    <t>15～20年未満（転入して以来）</t>
  </si>
  <si>
    <t>20～30年未満（転入して以来）</t>
  </si>
  <si>
    <t>30年以上（転入して以来）</t>
  </si>
  <si>
    <t>生まれてからずっと</t>
  </si>
  <si>
    <t>職業別</t>
    <phoneticPr fontId="3"/>
  </si>
  <si>
    <t>農・林・漁業</t>
  </si>
  <si>
    <t>自営業</t>
  </si>
  <si>
    <t>自由業（開業医、弁護士、司法書士など）</t>
  </si>
  <si>
    <t>会社や団体の役員</t>
  </si>
  <si>
    <t>会社・商店・サービス業などの勤め人</t>
  </si>
  <si>
    <t>教員・公務員</t>
  </si>
  <si>
    <t>アルバイト・パート</t>
  </si>
  <si>
    <t>（専業）主婦・主夫</t>
  </si>
  <si>
    <t>学生</t>
  </si>
  <si>
    <t>無職</t>
  </si>
  <si>
    <t>八王子市内</t>
  </si>
  <si>
    <t>八王子市外</t>
  </si>
  <si>
    <t>仕事場別</t>
    <phoneticPr fontId="3"/>
  </si>
  <si>
    <t>居住形態別</t>
    <phoneticPr fontId="3"/>
  </si>
  <si>
    <t>戸建て（持ち家）</t>
  </si>
  <si>
    <t>戸建て（借家）</t>
  </si>
  <si>
    <t>分譲マンション</t>
  </si>
  <si>
    <t>民間の賃貸アパート・マンション</t>
  </si>
  <si>
    <t>公営賃貸住宅（都営・市営）</t>
  </si>
  <si>
    <t>ＵＲ（旧公団）・公社の賃貸住宅または都民住宅</t>
  </si>
  <si>
    <t>社宅・官舎・寮</t>
  </si>
  <si>
    <t>その他（間借りなど）</t>
  </si>
  <si>
    <t>独身期</t>
  </si>
  <si>
    <t>家族形成期</t>
  </si>
  <si>
    <t>家族成長前期</t>
  </si>
  <si>
    <t>家族成長後期</t>
  </si>
  <si>
    <t>家族成熟期</t>
  </si>
  <si>
    <t>老齢期</t>
  </si>
  <si>
    <t>本庁管内（中央地域）</t>
  </si>
  <si>
    <t>元八王子・恩方・川口（西部地域）</t>
  </si>
  <si>
    <t>浅川・横山・館（西南部地域）</t>
  </si>
  <si>
    <t>加住・石川（北部地域）</t>
  </si>
  <si>
    <t>由井・北野（東南部地域）</t>
  </si>
  <si>
    <t>由木・由木東・南大沢（東部地域）</t>
  </si>
  <si>
    <t>本庁管内</t>
  </si>
  <si>
    <t>元八王子</t>
  </si>
  <si>
    <t>恩方</t>
  </si>
  <si>
    <t>川口</t>
  </si>
  <si>
    <t>浅川</t>
  </si>
  <si>
    <t>横山</t>
  </si>
  <si>
    <t>館</t>
  </si>
  <si>
    <t>加住</t>
  </si>
  <si>
    <t>石川</t>
  </si>
  <si>
    <t>由井</t>
  </si>
  <si>
    <t>北野</t>
  </si>
  <si>
    <t>由木</t>
  </si>
  <si>
    <t>由木東</t>
  </si>
  <si>
    <t>南大沢</t>
  </si>
  <si>
    <t>居住地域別（14区分）</t>
    <phoneticPr fontId="3"/>
  </si>
  <si>
    <t>居住地域別（６区分）</t>
    <phoneticPr fontId="3"/>
  </si>
  <si>
    <t>ライフステージ（集約型）</t>
    <phoneticPr fontId="3"/>
  </si>
  <si>
    <t>ライフステージ
（集約型）</t>
    <phoneticPr fontId="3"/>
  </si>
  <si>
    <t>居住地域別
（６区分）</t>
    <phoneticPr fontId="3"/>
  </si>
  <si>
    <t>配偶者の
有無</t>
    <rPh sb="0" eb="3">
      <t>ハイグウシャ</t>
    </rPh>
    <rPh sb="5" eb="7">
      <t>ウム</t>
    </rPh>
    <phoneticPr fontId="3"/>
  </si>
  <si>
    <t>仕事場
別</t>
    <phoneticPr fontId="3"/>
  </si>
  <si>
    <t>独身期</t>
    <phoneticPr fontId="3"/>
  </si>
  <si>
    <t>＜あなたご自身について＞</t>
    <rPh sb="5" eb="7">
      <t>ジシン</t>
    </rPh>
    <phoneticPr fontId="3"/>
  </si>
  <si>
    <t>（1）性別</t>
    <rPh sb="3" eb="5">
      <t>セイベツ</t>
    </rPh>
    <phoneticPr fontId="3"/>
  </si>
  <si>
    <t>（3）配偶者の有無</t>
    <rPh sb="3" eb="6">
      <t>ハイグウシャ</t>
    </rPh>
    <rPh sb="7" eb="9">
      <t>ウム</t>
    </rPh>
    <phoneticPr fontId="3"/>
  </si>
  <si>
    <t>（2）年齢</t>
    <rPh sb="3" eb="5">
      <t>ネンレイ</t>
    </rPh>
    <phoneticPr fontId="3"/>
  </si>
  <si>
    <t>（1）</t>
    <phoneticPr fontId="3"/>
  </si>
  <si>
    <t>（4）子どもの人数</t>
    <rPh sb="3" eb="4">
      <t>コ</t>
    </rPh>
    <rPh sb="7" eb="9">
      <t>ニンズウ</t>
    </rPh>
    <phoneticPr fontId="3"/>
  </si>
  <si>
    <t>（4-1）子どもの成長段階</t>
    <rPh sb="5" eb="6">
      <t>コ</t>
    </rPh>
    <rPh sb="9" eb="13">
      <t>セイチョウダンカイ</t>
    </rPh>
    <phoneticPr fontId="3"/>
  </si>
  <si>
    <t>（5）同居人数</t>
    <rPh sb="3" eb="7">
      <t>ドウキョニンズウ</t>
    </rPh>
    <phoneticPr fontId="3"/>
  </si>
  <si>
    <t>（6）世帯構成</t>
    <rPh sb="3" eb="7">
      <t>セタイコウセイ</t>
    </rPh>
    <phoneticPr fontId="3"/>
  </si>
  <si>
    <t>（7）居住年数</t>
    <rPh sb="3" eb="7">
      <t>キョジュウネンスウ</t>
    </rPh>
    <phoneticPr fontId="3"/>
  </si>
  <si>
    <t>（8）職業</t>
    <rPh sb="3" eb="5">
      <t>ショクギョウ</t>
    </rPh>
    <phoneticPr fontId="3"/>
  </si>
  <si>
    <t>（8-1）仕事場</t>
    <rPh sb="5" eb="8">
      <t>シゴトバ</t>
    </rPh>
    <phoneticPr fontId="3"/>
  </si>
  <si>
    <t>（9）居住形態</t>
    <rPh sb="3" eb="7">
      <t>キョジュウケイタイ</t>
    </rPh>
    <phoneticPr fontId="3"/>
  </si>
  <si>
    <t>（10）居住地域</t>
    <rPh sb="4" eb="8">
      <t>キョジュウチイキ</t>
    </rPh>
    <phoneticPr fontId="3"/>
  </si>
  <si>
    <t>（11）ライフステージ</t>
    <phoneticPr fontId="3"/>
  </si>
  <si>
    <t>（12）ライフステージ（集約型）</t>
    <phoneticPr fontId="3"/>
  </si>
  <si>
    <t>＜定住意向＞</t>
    <phoneticPr fontId="3"/>
  </si>
  <si>
    <t>（1）八王子市に住んで良かったと思うか</t>
    <rPh sb="3" eb="7">
      <t>ハチオウジシ</t>
    </rPh>
    <rPh sb="8" eb="9">
      <t>ス</t>
    </rPh>
    <rPh sb="11" eb="12">
      <t>ヨ</t>
    </rPh>
    <rPh sb="16" eb="17">
      <t>オモ</t>
    </rPh>
    <phoneticPr fontId="3"/>
  </si>
  <si>
    <t>（2）まちの魅力をどの程度おすすめしたいか</t>
    <rPh sb="6" eb="8">
      <t>ミリョク</t>
    </rPh>
    <rPh sb="11" eb="13">
      <t>テイド</t>
    </rPh>
    <phoneticPr fontId="3"/>
  </si>
  <si>
    <t>（3）まちのために活動したいと思うか</t>
    <rPh sb="9" eb="11">
      <t>カツドウ</t>
    </rPh>
    <rPh sb="15" eb="16">
      <t>オモ</t>
    </rPh>
    <phoneticPr fontId="3"/>
  </si>
  <si>
    <t>（4）まちのために活動する人への応援や感謝</t>
    <rPh sb="9" eb="11">
      <t>カツドウ</t>
    </rPh>
    <rPh sb="13" eb="14">
      <t>ヒト</t>
    </rPh>
    <rPh sb="16" eb="18">
      <t>オウエン</t>
    </rPh>
    <rPh sb="19" eb="21">
      <t>カンシャ</t>
    </rPh>
    <phoneticPr fontId="3"/>
  </si>
  <si>
    <t>（5）市のブランドメッセージの周知度</t>
    <rPh sb="3" eb="4">
      <t>シ</t>
    </rPh>
    <rPh sb="15" eb="18">
      <t>シュウチド</t>
    </rPh>
    <phoneticPr fontId="3"/>
  </si>
  <si>
    <t>（6）定住意向</t>
    <rPh sb="3" eb="7">
      <t>テイジュウイコウ</t>
    </rPh>
    <phoneticPr fontId="3"/>
  </si>
  <si>
    <t>（7）住み続けたい理由</t>
    <rPh sb="3" eb="4">
      <t>ス</t>
    </rPh>
    <rPh sb="5" eb="6">
      <t>ツヅ</t>
    </rPh>
    <rPh sb="9" eb="11">
      <t>リユウ</t>
    </rPh>
    <phoneticPr fontId="3"/>
  </si>
  <si>
    <t>（8）市外へ移りたい理由</t>
    <rPh sb="3" eb="5">
      <t>シガイ</t>
    </rPh>
    <rPh sb="6" eb="7">
      <t>ウツ</t>
    </rPh>
    <rPh sb="10" eb="12">
      <t>リユウ</t>
    </rPh>
    <phoneticPr fontId="3"/>
  </si>
  <si>
    <t>（9）住まいの相続・継承の見通し</t>
    <rPh sb="3" eb="4">
      <t>ス</t>
    </rPh>
    <rPh sb="7" eb="9">
      <t>ソウゾク</t>
    </rPh>
    <rPh sb="10" eb="12">
      <t>ケイショウ</t>
    </rPh>
    <rPh sb="13" eb="15">
      <t>ミトオ</t>
    </rPh>
    <phoneticPr fontId="3"/>
  </si>
  <si>
    <t>（10）空き家で一番困っていること</t>
    <rPh sb="4" eb="5">
      <t>ア</t>
    </rPh>
    <rPh sb="6" eb="7">
      <t>ヤ</t>
    </rPh>
    <rPh sb="8" eb="10">
      <t>イチバン</t>
    </rPh>
    <rPh sb="10" eb="11">
      <t>コマ</t>
    </rPh>
    <phoneticPr fontId="3"/>
  </si>
  <si>
    <t>（11）生活環境の評価</t>
    <rPh sb="4" eb="8">
      <t>セイカツカンキョウ</t>
    </rPh>
    <rPh sb="9" eb="11">
      <t>ヒョウカ</t>
    </rPh>
    <phoneticPr fontId="3"/>
  </si>
  <si>
    <t>＜市政情報の入手方法と効果的な発信について＞</t>
    <phoneticPr fontId="3"/>
  </si>
  <si>
    <t>（1）市政情報の入手方法</t>
    <phoneticPr fontId="3"/>
  </si>
  <si>
    <t>＜「八王子未来デザイン2040」の施策指標等に関する調査＞</t>
    <phoneticPr fontId="3"/>
  </si>
  <si>
    <t>（1）都市の美観が保持されたまち</t>
    <phoneticPr fontId="3"/>
  </si>
  <si>
    <t>（2）八王子の魅力</t>
    <phoneticPr fontId="3"/>
  </si>
  <si>
    <t>（3）「人とひととのつながりがあるまち」になっていると思うか</t>
    <phoneticPr fontId="3"/>
  </si>
  <si>
    <t>（4）「居心地が良い場所」や「訪れて楽しい場所」の有無</t>
    <phoneticPr fontId="3"/>
  </si>
  <si>
    <t>（5）「歩きたくなるまち」になっていると思うか</t>
    <phoneticPr fontId="3"/>
  </si>
  <si>
    <t>（6）若者の居場所になっているか</t>
    <phoneticPr fontId="3"/>
  </si>
  <si>
    <t>（7）市民協働の進捗状況</t>
    <phoneticPr fontId="3"/>
  </si>
  <si>
    <t>（8）地域コミュニティ活動への参加状況</t>
    <phoneticPr fontId="3"/>
  </si>
  <si>
    <t>（9）身近な場所に相談や助け合いのできる人の有無</t>
    <phoneticPr fontId="3"/>
  </si>
  <si>
    <t>（10）身近な地域に気軽に立ち寄れる場所の有無</t>
    <phoneticPr fontId="3"/>
  </si>
  <si>
    <t>（11）地域での交流や活動による充実感や生きがい</t>
    <phoneticPr fontId="3"/>
  </si>
  <si>
    <t>（12）ワークライフバランスの実現 ①あなたの望む優先度</t>
    <phoneticPr fontId="3"/>
  </si>
  <si>
    <t>（14）この１年間に行った学習・余暇活動</t>
    <phoneticPr fontId="3"/>
  </si>
  <si>
    <t>（13）ワークライフバランスの実現 ②実際の優先度</t>
    <phoneticPr fontId="3"/>
  </si>
  <si>
    <t>（15）生涯学習環境が整っていると思うか</t>
    <phoneticPr fontId="3"/>
  </si>
  <si>
    <t>（16）学習や活動を通じて身につけた知識や技能、経験の活用方法</t>
    <phoneticPr fontId="3"/>
  </si>
  <si>
    <t>（17）「安心して医療を受けられるまち」になっていると思うか</t>
    <phoneticPr fontId="3"/>
  </si>
  <si>
    <t>（18）かかりつけの医療機関の有無</t>
    <phoneticPr fontId="3"/>
  </si>
  <si>
    <t>（19）「高齢者あんしん相談センター」の周知度</t>
    <phoneticPr fontId="3"/>
  </si>
  <si>
    <t>（20）「はちまるサポート」の認知度</t>
    <phoneticPr fontId="3"/>
  </si>
  <si>
    <t>（21）障害のある方への理解や配慮</t>
    <phoneticPr fontId="3"/>
  </si>
  <si>
    <t>（22）健康のために心がけていること</t>
    <phoneticPr fontId="3"/>
  </si>
  <si>
    <t>（23）１週間のうち、10 分間以上続けて歩く日数</t>
    <phoneticPr fontId="3"/>
  </si>
  <si>
    <t>（24）１日の平均的な歩行時間と平均歩数</t>
    <phoneticPr fontId="3"/>
  </si>
  <si>
    <t>（25）10 分間以上続けて歩く日の主な外出目的</t>
    <phoneticPr fontId="3"/>
  </si>
  <si>
    <t>（26）この１年間の運動頻度</t>
    <phoneticPr fontId="3"/>
  </si>
  <si>
    <t>（27）週１回以上運動しなかった理由</t>
    <phoneticPr fontId="3"/>
  </si>
  <si>
    <t>（28）この１年間に関わったスポーツを支える活動</t>
    <phoneticPr fontId="3"/>
  </si>
  <si>
    <t>（29）パラスポーツへの関心</t>
    <phoneticPr fontId="3"/>
  </si>
  <si>
    <t>（30）「安心して子育てができるまち」になっていると思うか</t>
    <phoneticPr fontId="3"/>
  </si>
  <si>
    <t>（31）子育てを支える環境が整っていると思うか</t>
    <phoneticPr fontId="3"/>
  </si>
  <si>
    <t>（32）子育てに関して相談できる人（場所）の有無</t>
    <phoneticPr fontId="3"/>
  </si>
  <si>
    <t>（33）子どもや保護者とともに行う活動への参加状況</t>
    <phoneticPr fontId="3"/>
  </si>
  <si>
    <t>（34）地域と子どもたちとのかかわりあい</t>
    <phoneticPr fontId="3"/>
  </si>
  <si>
    <t>（35）「災害につよいまち」になっていると思うか</t>
    <phoneticPr fontId="3"/>
  </si>
  <si>
    <t>（36）食料の備蓄の有無</t>
    <phoneticPr fontId="3"/>
  </si>
  <si>
    <t>（37）食料の備蓄量</t>
    <phoneticPr fontId="3"/>
  </si>
  <si>
    <t>（38）飲料水の備蓄の有無</t>
    <phoneticPr fontId="3"/>
  </si>
  <si>
    <t>（39）飲料水の備蓄量</t>
    <phoneticPr fontId="3"/>
  </si>
  <si>
    <t>（40）携帯トイレの備蓄の有無</t>
    <rPh sb="4" eb="6">
      <t>ケイタイ</t>
    </rPh>
    <phoneticPr fontId="3"/>
  </si>
  <si>
    <t>（41）携帯トイレの備蓄量</t>
    <rPh sb="4" eb="6">
      <t>ケイタイ</t>
    </rPh>
    <phoneticPr fontId="3"/>
  </si>
  <si>
    <t>（42）地域の防災訓練への参加状況</t>
    <phoneticPr fontId="3"/>
  </si>
  <si>
    <t>（43）『災害時の避難場所』の共有</t>
    <phoneticPr fontId="3"/>
  </si>
  <si>
    <t>（44）『災害時の安否確認の方法』の共有</t>
    <phoneticPr fontId="3"/>
  </si>
  <si>
    <t>（45）災害時の災害情報の入手方法</t>
    <phoneticPr fontId="3"/>
  </si>
  <si>
    <t>（46）運転免許保有状況と運転頻度</t>
    <phoneticPr fontId="3"/>
  </si>
  <si>
    <t>（47）市内の交通渋滞緩和</t>
    <phoneticPr fontId="3"/>
  </si>
  <si>
    <t>（48）公共交通の利便性の満足度</t>
    <phoneticPr fontId="3"/>
  </si>
  <si>
    <t>（49）大学等のまちづくりへの活用</t>
    <phoneticPr fontId="3"/>
  </si>
  <si>
    <t>（50）八王子に関連する文化芸術に触れる機会</t>
    <phoneticPr fontId="3"/>
  </si>
  <si>
    <t>（51）この１年間の文化芸術活動への参加頻度</t>
    <phoneticPr fontId="3"/>
  </si>
  <si>
    <t>（52）この１年間の地域の伝統行事や伝統芸能への参加状況</t>
    <phoneticPr fontId="3"/>
  </si>
  <si>
    <t>（53）日本遺産認定の周知度</t>
    <phoneticPr fontId="3"/>
  </si>
  <si>
    <t>（54）日本遺産構成文化財の周知度</t>
    <phoneticPr fontId="3"/>
  </si>
  <si>
    <t>（55）日本遺産や歴史文化などにふれる地域行事・活動への参加状況</t>
    <phoneticPr fontId="3"/>
  </si>
  <si>
    <t>（56）誰もが活躍できる環境が整っていると思うか</t>
    <phoneticPr fontId="3"/>
  </si>
  <si>
    <t>（57）外国人と交流したいと思うか</t>
    <phoneticPr fontId="3"/>
  </si>
  <si>
    <t>（58）男女共同参画社会の実現度</t>
    <phoneticPr fontId="3"/>
  </si>
  <si>
    <t>（59）自然と触れ合う機会の有無</t>
    <phoneticPr fontId="3"/>
  </si>
  <si>
    <t>（60）「生物多様性」の周知度</t>
    <phoneticPr fontId="3"/>
  </si>
  <si>
    <t>（61）「生物多様性」に配慮したライフスタイルとして行ったこと</t>
    <phoneticPr fontId="3"/>
  </si>
  <si>
    <t>（62）自然、歴史、文化が生かされた景観</t>
    <phoneticPr fontId="3"/>
  </si>
  <si>
    <t>（63）地球環境への配慮</t>
    <phoneticPr fontId="3"/>
  </si>
  <si>
    <t>＜市政への要望＞</t>
    <phoneticPr fontId="3"/>
  </si>
  <si>
    <t>（1）窓口サービスの満足度</t>
    <phoneticPr fontId="3"/>
  </si>
  <si>
    <t>合算</t>
    <rPh sb="0" eb="2">
      <t>ガッサン</t>
    </rPh>
    <phoneticPr fontId="3"/>
  </si>
  <si>
    <t>（2）重点施策要望</t>
    <phoneticPr fontId="3"/>
  </si>
  <si>
    <t>＜ヤングケアラーの認知度について＞</t>
    <phoneticPr fontId="3"/>
  </si>
  <si>
    <t>（1）ヤングケアラーという言葉の認知度</t>
    <rPh sb="13" eb="15">
      <t>コトバ</t>
    </rPh>
    <phoneticPr fontId="3"/>
  </si>
  <si>
    <t>＜孤独・孤立状態の実態把握について＞</t>
    <phoneticPr fontId="3"/>
  </si>
  <si>
    <t>良かった</t>
    <rPh sb="0" eb="1">
      <t>ヨ</t>
    </rPh>
    <phoneticPr fontId="3"/>
  </si>
  <si>
    <t>良かったと思わない</t>
    <rPh sb="0" eb="1">
      <t>ヨ</t>
    </rPh>
    <rPh sb="5" eb="6">
      <t>オモ</t>
    </rPh>
    <phoneticPr fontId="3"/>
  </si>
  <si>
    <t>非推奨者</t>
    <rPh sb="0" eb="1">
      <t>ヒ</t>
    </rPh>
    <rPh sb="1" eb="4">
      <t>スイショウシャ</t>
    </rPh>
    <phoneticPr fontId="3"/>
  </si>
  <si>
    <t>中立者</t>
    <rPh sb="0" eb="3">
      <t>チュウリツシャ</t>
    </rPh>
    <phoneticPr fontId="3"/>
  </si>
  <si>
    <t>推奨者</t>
    <rPh sb="0" eb="3">
      <t>スイショウシャ</t>
    </rPh>
    <phoneticPr fontId="3"/>
  </si>
  <si>
    <t>活動意欲低位</t>
    <rPh sb="0" eb="2">
      <t>カツドウ</t>
    </rPh>
    <rPh sb="2" eb="4">
      <t>イヨク</t>
    </rPh>
    <rPh sb="4" eb="5">
      <t>テイ</t>
    </rPh>
    <rPh sb="5" eb="6">
      <t>グライ</t>
    </rPh>
    <phoneticPr fontId="3"/>
  </si>
  <si>
    <t>活動意欲高位</t>
    <rPh sb="0" eb="4">
      <t>カツドウイヨク</t>
    </rPh>
    <rPh sb="4" eb="6">
      <t>コウイ</t>
    </rPh>
    <phoneticPr fontId="3"/>
  </si>
  <si>
    <t>応援・感謝低位</t>
    <rPh sb="0" eb="2">
      <t>オウエン</t>
    </rPh>
    <rPh sb="3" eb="5">
      <t>カンシャ</t>
    </rPh>
    <rPh sb="5" eb="7">
      <t>テイイ</t>
    </rPh>
    <phoneticPr fontId="3"/>
  </si>
  <si>
    <t>応援・感謝高位</t>
    <rPh sb="0" eb="2">
      <t>オウエン</t>
    </rPh>
    <rPh sb="3" eb="5">
      <t>カンシャ</t>
    </rPh>
    <rPh sb="5" eb="7">
      <t>コウイ</t>
    </rPh>
    <phoneticPr fontId="3"/>
  </si>
  <si>
    <t>住み続けたい</t>
    <rPh sb="0" eb="1">
      <t>ス</t>
    </rPh>
    <rPh sb="2" eb="3">
      <t>ツヅ</t>
    </rPh>
    <phoneticPr fontId="3"/>
  </si>
  <si>
    <t>悪い</t>
    <rPh sb="0" eb="1">
      <t>ワル</t>
    </rPh>
    <phoneticPr fontId="3"/>
  </si>
  <si>
    <t>良い</t>
    <rPh sb="0" eb="1">
      <t>ヨ</t>
    </rPh>
    <phoneticPr fontId="3"/>
  </si>
  <si>
    <t>そう思う</t>
    <rPh sb="2" eb="3">
      <t>オモ</t>
    </rPh>
    <phoneticPr fontId="3"/>
  </si>
  <si>
    <t>そう思わない</t>
    <rPh sb="2" eb="3">
      <t>オモ</t>
    </rPh>
    <phoneticPr fontId="3"/>
  </si>
  <si>
    <t>感じている</t>
    <rPh sb="0" eb="1">
      <t>カン</t>
    </rPh>
    <phoneticPr fontId="3"/>
  </si>
  <si>
    <t>感じていない</t>
    <rPh sb="0" eb="1">
      <t>カン</t>
    </rPh>
    <phoneticPr fontId="3"/>
  </si>
  <si>
    <t>評価点</t>
    <rPh sb="0" eb="3">
      <t>ヒョウカテン</t>
    </rPh>
    <phoneticPr fontId="3"/>
  </si>
  <si>
    <t>している</t>
    <phoneticPr fontId="3"/>
  </si>
  <si>
    <t>していない</t>
    <phoneticPr fontId="3"/>
  </si>
  <si>
    <t>5日以上</t>
    <rPh sb="1" eb="2">
      <t>ニチ</t>
    </rPh>
    <rPh sb="2" eb="4">
      <t>イジョウ</t>
    </rPh>
    <phoneticPr fontId="3"/>
  </si>
  <si>
    <t>30分以内</t>
    <rPh sb="2" eb="3">
      <t>フン</t>
    </rPh>
    <rPh sb="3" eb="5">
      <t>イナイ</t>
    </rPh>
    <phoneticPr fontId="3"/>
  </si>
  <si>
    <t>60分以上</t>
    <rPh sb="2" eb="3">
      <t>フン</t>
    </rPh>
    <rPh sb="3" eb="5">
      <t>イジョウ</t>
    </rPh>
    <phoneticPr fontId="3"/>
  </si>
  <si>
    <t>週１回以上</t>
    <rPh sb="0" eb="1">
      <t>シュウ</t>
    </rPh>
    <rPh sb="2" eb="3">
      <t>カイ</t>
    </rPh>
    <rPh sb="3" eb="5">
      <t>イジョウ</t>
    </rPh>
    <phoneticPr fontId="3"/>
  </si>
  <si>
    <t>関心がある</t>
    <rPh sb="0" eb="2">
      <t>カンシン</t>
    </rPh>
    <phoneticPr fontId="3"/>
  </si>
  <si>
    <t>関心がない</t>
    <rPh sb="0" eb="2">
      <t>カンシン</t>
    </rPh>
    <phoneticPr fontId="3"/>
  </si>
  <si>
    <t>運転免許を持っている</t>
    <rPh sb="0" eb="4">
      <t>ウンテンメンキョ</t>
    </rPh>
    <rPh sb="5" eb="6">
      <t>モ</t>
    </rPh>
    <phoneticPr fontId="3"/>
  </si>
  <si>
    <t>運転免許を持っていない</t>
    <rPh sb="0" eb="2">
      <t>ウンテン</t>
    </rPh>
    <rPh sb="2" eb="4">
      <t>メンキョ</t>
    </rPh>
    <rPh sb="5" eb="6">
      <t>モ</t>
    </rPh>
    <phoneticPr fontId="3"/>
  </si>
  <si>
    <t>満足</t>
    <rPh sb="0" eb="2">
      <t>マンゾク</t>
    </rPh>
    <phoneticPr fontId="3"/>
  </si>
  <si>
    <t>不満</t>
    <rPh sb="0" eb="2">
      <t>フマン</t>
    </rPh>
    <phoneticPr fontId="3"/>
  </si>
  <si>
    <t>認定されたことを知っている</t>
    <rPh sb="0" eb="2">
      <t>ニンテイ</t>
    </rPh>
    <rPh sb="8" eb="9">
      <t>シ</t>
    </rPh>
    <phoneticPr fontId="3"/>
  </si>
  <si>
    <t>している</t>
    <phoneticPr fontId="3"/>
  </si>
  <si>
    <t>言葉は知っている</t>
    <rPh sb="0" eb="2">
      <t>コトバ</t>
    </rPh>
    <rPh sb="3" eb="4">
      <t>シ</t>
    </rPh>
    <phoneticPr fontId="3"/>
  </si>
  <si>
    <t>ない</t>
    <phoneticPr fontId="3"/>
  </si>
  <si>
    <t>ある</t>
    <phoneticPr fontId="3"/>
  </si>
  <si>
    <t>Ｆ１　あなたの性別は、次のどちらにあたりますか。（○は１つだけ）</t>
  </si>
  <si>
    <t>男性</t>
  </si>
  <si>
    <t>女性</t>
  </si>
  <si>
    <t>（問73で「２　ない」とお答えの方へ）</t>
  </si>
  <si>
    <t>問73－1　支援を受けたことがない理由は何ですか。（○はいくつでも）</t>
  </si>
  <si>
    <t>支援が必要ではないため</t>
  </si>
  <si>
    <t>支援が必要だが、我慢できる程度であるため</t>
  </si>
  <si>
    <t>どのような支援があるのか知らないため</t>
  </si>
  <si>
    <t>支援の受け方がわからないため</t>
  </si>
  <si>
    <t>支援を受けるための手続が面倒であるため</t>
  </si>
  <si>
    <t>支援を受けるのが恥ずかしいと感じるため</t>
  </si>
  <si>
    <t>支援を受けると相手に負担をかけるため</t>
  </si>
  <si>
    <t>支援を申し込んだが断られたため</t>
  </si>
  <si>
    <t>支援を受けても状況は変わらないと思うため</t>
  </si>
  <si>
    <t>有料の支援やサービスを受けているため</t>
  </si>
  <si>
    <t>問73　あなたは、不安や悩みについて、行政機関やＮＰＯ等の民間団体から支援（対価を直接支払うものを除く。）を受けたことがありますか。（○は１つだけ）</t>
  </si>
  <si>
    <t>ある</t>
  </si>
  <si>
    <t>ない</t>
  </si>
  <si>
    <t>わからない</t>
  </si>
  <si>
    <t>（問72で「３」から「５」とお答えの方へ）</t>
  </si>
  <si>
    <t>問72－1　現在の孤独感に強く影響を与えたと思われる出来事はどれですか。（○はいくつでも）</t>
  </si>
  <si>
    <t>一人暮らし</t>
  </si>
  <si>
    <t>転居</t>
  </si>
  <si>
    <t>転校・転職・離職・退職（失業を除く）</t>
  </si>
  <si>
    <t>失業・休職・退学・休学（中退・不登校を含む）</t>
  </si>
  <si>
    <t>妊娠・出産・子育て</t>
  </si>
  <si>
    <t>介護・介助</t>
  </si>
  <si>
    <t>子どもの独り立ち</t>
  </si>
  <si>
    <t>家族の病気・障害</t>
  </si>
  <si>
    <t>家族との離別</t>
  </si>
  <si>
    <t>家族との死別</t>
  </si>
  <si>
    <t>家族以外の親しい知人等との死別</t>
  </si>
  <si>
    <t>ペットとの死別</t>
  </si>
  <si>
    <t>家族間の重大なトラブル（家庭内別居・DV・虐待を含む）</t>
  </si>
  <si>
    <t>心身の重大なトラブル（病気・怪我等）</t>
  </si>
  <si>
    <t>仕事上（職場）の重大なトラブル</t>
  </si>
  <si>
    <t>人間関係による重大なトラブル（いじめ・ハラスメント等を含む）</t>
  </si>
  <si>
    <t>金銭による重大なトラブル</t>
  </si>
  <si>
    <t>生活困窮・貧困</t>
  </si>
  <si>
    <t>自然災害の被災・犯罪の被害等</t>
  </si>
  <si>
    <t>特に影響を与えたと思われる出来事はない</t>
  </si>
  <si>
    <t>問72　あなたはどの程度、孤独であると感じることがありますか。（○は１つだけ）</t>
  </si>
  <si>
    <t>決してない</t>
  </si>
  <si>
    <t>ほとんどない</t>
  </si>
  <si>
    <t>たまにある</t>
  </si>
  <si>
    <t>時々ある</t>
  </si>
  <si>
    <t>しばしばある・常にある</t>
  </si>
  <si>
    <t>問71　あなたは、他の人たちから孤立していると感じることがありますか。（○は１つだけ）</t>
  </si>
  <si>
    <t>常にある</t>
  </si>
  <si>
    <t>問70　あなたの身近にヤングケアラーと思われる子ども・若者はいますか。（○は１つだけ）</t>
  </si>
  <si>
    <t>問69　あなたは、ヤングケアラーに該当すると思いますか。または、過去にそのような経験がありますか。（○は１つだけ）</t>
  </si>
  <si>
    <t>そう思う</t>
  </si>
  <si>
    <t>どちらかといえばそう思う</t>
  </si>
  <si>
    <t>あまりそう思わない</t>
  </si>
  <si>
    <t>思わない</t>
  </si>
  <si>
    <t>問68　あなたが思う「ヤングケアラー」とはどのような子ども・若者のことだと思いますか。（○はいくつでも）</t>
  </si>
  <si>
    <t>障害や病気のある家族に代わり、買い物・料理・掃除・洗濯などの家事をしている</t>
  </si>
  <si>
    <t>家族に代わり、幼いきょうだいの世話をしている</t>
  </si>
  <si>
    <t>障害や病気のある家族の世話や見守りをしている</t>
  </si>
  <si>
    <t>目の離せない家族の見守りや声かけなどの気づかいをしている</t>
  </si>
  <si>
    <t>日本語が第一言語でない家族や障害のある家族のために通訳をしている</t>
  </si>
  <si>
    <t>家計を支えるために労働をして、病気のある家族を助けている</t>
  </si>
  <si>
    <t>アルコール・薬物・ギャンブル問題を抱える家族に対応している</t>
  </si>
  <si>
    <t>がん・難病・精神疾患など慢性的な病気の家族の看病をしている</t>
  </si>
  <si>
    <t>障害や病気のある家族の身の回りの世話をしている</t>
  </si>
  <si>
    <t>障害や病気のある家族の入浴やトイレの介助をしている</t>
  </si>
  <si>
    <t>問67　あなたは「ヤングケアラー」という言葉を聞いたことがありますか。（○は１つだけ）</t>
  </si>
  <si>
    <t>言葉を聞いたことがあり、内容も知っている</t>
  </si>
  <si>
    <t>内容は知らないが、言葉は聞いたことがある</t>
  </si>
  <si>
    <t>言葉を聞いたこともない</t>
  </si>
  <si>
    <t>問66　市政全般において、あなたが特に力を入れてほしいと思う施策は何ですか。次の１～34の中から３つ選び、下の回答欄内に番号をご記入ください。</t>
  </si>
  <si>
    <t>地域コミュニティの活性化</t>
  </si>
  <si>
    <t>学園都市づくり</t>
  </si>
  <si>
    <t>文化芸術の振興</t>
  </si>
  <si>
    <t>男女共同参画社会の推進</t>
  </si>
  <si>
    <t>多文化共生の推進</t>
  </si>
  <si>
    <t>生涯学習</t>
  </si>
  <si>
    <t>スポーツ・レクリエーション</t>
  </si>
  <si>
    <t>防災・減災対策</t>
  </si>
  <si>
    <t>防犯対策</t>
  </si>
  <si>
    <t>暮らしの相談・支援（法律、消費生活、低所得者等）</t>
  </si>
  <si>
    <t>障害者福祉</t>
  </si>
  <si>
    <t>保健・医療</t>
  </si>
  <si>
    <t>子ども・子育て支援</t>
  </si>
  <si>
    <t>青少年の健全育成</t>
  </si>
  <si>
    <t>学校教育</t>
  </si>
  <si>
    <t>雇用・就労支援</t>
  </si>
  <si>
    <t>企業誘致、工業振興</t>
  </si>
  <si>
    <t>中心市街地活性化、商業振興</t>
  </si>
  <si>
    <t>観光振興</t>
  </si>
  <si>
    <t>農業振興</t>
  </si>
  <si>
    <t>地球温暖化対策（ＣＯ２排出量の削減、再生可能エネルギーの普及促進）</t>
  </si>
  <si>
    <t>循環型社会の構築（ごみの発生抑制と資源化の推進、廃棄物の適正処理）</t>
  </si>
  <si>
    <t>環境の保全（みどり、水、大気、騒音、ごみ等）</t>
  </si>
  <si>
    <t>住宅政策</t>
  </si>
  <si>
    <t>都市整備（再開発、区画整理等）</t>
  </si>
  <si>
    <t>都市景観</t>
  </si>
  <si>
    <t>公園や遊び場の整備</t>
  </si>
  <si>
    <t>交通安全対策</t>
  </si>
  <si>
    <t>道路整備</t>
  </si>
  <si>
    <t>交通機関・駐車場の整備</t>
  </si>
  <si>
    <t>行政手続のオンライン化</t>
  </si>
  <si>
    <t>特にない</t>
  </si>
  <si>
    <t>３位</t>
  </si>
  <si>
    <t>２位</t>
  </si>
  <si>
    <t>１位</t>
  </si>
  <si>
    <t>問65　あなたは、市の窓口サービス（職員の対応や提供内容、処理時間など）に満足していますか。（○は１つだけ）</t>
  </si>
  <si>
    <t>満足している</t>
  </si>
  <si>
    <t>ほぼ満足している</t>
  </si>
  <si>
    <t>あまり満足していない</t>
  </si>
  <si>
    <t>満足していない</t>
  </si>
  <si>
    <t>窓口を利用したことがない</t>
  </si>
  <si>
    <t>問64　あなたは、ふだんから省エネ・省資源など、地球環境に配慮した暮らしをしていますか。（○は１つだけ）</t>
  </si>
  <si>
    <t>常にしている</t>
  </si>
  <si>
    <t>ときどきしている</t>
  </si>
  <si>
    <t>今後はしていきたい</t>
  </si>
  <si>
    <t>するつもりはない</t>
  </si>
  <si>
    <t>問63　あなたは、市の豊かな自然、歴史、文化などが、あなたのお住まいの地域やまちの景観に生かされていると思いますか。（○は１つだけ）</t>
  </si>
  <si>
    <t>問62　あなたは、この１年間に、生物多様性に配慮したライフスタイルとして、どのようなことを行いましたか。（○はいくつでも）</t>
  </si>
  <si>
    <t>旬のもの、地のものを選んで購入した</t>
  </si>
  <si>
    <t>身近な生きものを観察したり、外に出て自然と積極的に触れ合った</t>
  </si>
  <si>
    <t>エコツアー（ガイドによる自然体験）に参加した</t>
  </si>
  <si>
    <t>自然保護活動や美化活動に参加した</t>
  </si>
  <si>
    <t>生きものを最後まで責任を持って育てた</t>
  </si>
  <si>
    <t>環境に配慮した商品を優先的に購入した</t>
  </si>
  <si>
    <t>自然や生きものについて、家族や友人と話し合った</t>
  </si>
  <si>
    <t>節電や適切な冷暖房温度の設定など地球温暖化対策に取り組んだ</t>
  </si>
  <si>
    <t>特に行っていない</t>
  </si>
  <si>
    <t>問61　あなたは、「生物多様性」という言葉を知っていますか。（○は１つだけ）</t>
  </si>
  <si>
    <t>言葉の意味を知っている</t>
  </si>
  <si>
    <t>意味は知らないが、言葉は聞いたことがある</t>
  </si>
  <si>
    <t>問60　あなたは、この１年間に、自然と触れ合う機会がありましたか。（○は１つだけ）</t>
  </si>
  <si>
    <t>機会があった</t>
  </si>
  <si>
    <t>機会がなかった</t>
  </si>
  <si>
    <t>問59　あなたは、次の（ア）～（オ）の分野で男女共同参画が実現していると思いますか。　（ア）～（オ）の各項目それぞれについて、あなたの感じ方に近いものを選んでください。（○はそれぞれ１つずつ）</t>
  </si>
  <si>
    <t>問58　あなたは、外国人と交流したいと思いますか。（○は１つだけ）</t>
  </si>
  <si>
    <t>問57　あなたは、八王子市が、「年齢、性別、国籍、障害の有無などにかかわらず誰もが活躍できる環境が整っているまち」になっていると思いますか。（○は１つだけ）</t>
  </si>
  <si>
    <t>問56　あなたは、この１年間に、日本遺産や歴史文化などにふれる地域の行事・活動に参加しましたか。（○は１つだけ）</t>
  </si>
  <si>
    <t>参加した</t>
  </si>
  <si>
    <t>参加していない</t>
  </si>
  <si>
    <t>問55　八王子市の『日本遺産』の構成文化財（30件）のうち、知っているものは何がありますか。　（○はいくつでも）</t>
  </si>
  <si>
    <t>八王子城跡</t>
  </si>
  <si>
    <t>八王子城跡御主殿出土品</t>
  </si>
  <si>
    <t>八王子神社</t>
  </si>
  <si>
    <t>滝山城跡</t>
  </si>
  <si>
    <t>北条氏照および家臣墓</t>
  </si>
  <si>
    <t>小仏関跡</t>
  </si>
  <si>
    <t>高尾山</t>
  </si>
  <si>
    <t>髙尾山薬王院文書（北条氏照発給文書）</t>
  </si>
  <si>
    <t>髙尾山薬王院の文化財</t>
  </si>
  <si>
    <t>高尾山のスギ</t>
  </si>
  <si>
    <t>飯縄大権現像</t>
  </si>
  <si>
    <t>髙尾山薬王院浄心門</t>
  </si>
  <si>
    <t>養蚕守護札</t>
  </si>
  <si>
    <t>杉苗奉納石碑</t>
  </si>
  <si>
    <t>火渡り祭</t>
  </si>
  <si>
    <t>水行道場</t>
  </si>
  <si>
    <t>高尾山のムササビ</t>
  </si>
  <si>
    <t>桑都日記稿本</t>
  </si>
  <si>
    <t>多摩織</t>
  </si>
  <si>
    <t>絹の道（浜街道）</t>
  </si>
  <si>
    <t>（絹の道資料館）</t>
  </si>
  <si>
    <t>小泉家屋敷</t>
  </si>
  <si>
    <t>八王子の獅子舞</t>
  </si>
  <si>
    <t>木遣</t>
  </si>
  <si>
    <t>八王子車人形および説経浄瑠璃</t>
  </si>
  <si>
    <t>上の祭り・下の祭り（八王子まつり）</t>
  </si>
  <si>
    <t>上の祭り・下の祭りの神輿・山車</t>
  </si>
  <si>
    <t>八王子芸妓</t>
  </si>
  <si>
    <t>桑都の銘酒</t>
  </si>
  <si>
    <t>諏訪神社（鑓水）の文化財</t>
  </si>
  <si>
    <t>知っているものはない</t>
  </si>
  <si>
    <t>問54　八王子市の歴史文化の魅力を語るストーリー『霊気満山　高尾山　～人々の祈りが紡ぐ桑都物語～』が『日本遺産』に認定されていることを知っていますか。（○は１つだけ）</t>
  </si>
  <si>
    <t>認定されている内容をよく知っている</t>
  </si>
  <si>
    <t>認定されていることは知っているが、詳しくは知らない</t>
  </si>
  <si>
    <t>知らない</t>
  </si>
  <si>
    <t>問53　あなたは、この１年間に、次のような地域の伝統行事や伝統芸能に参加（鑑賞も含みます）しましたか。（○はいくつでも）</t>
  </si>
  <si>
    <t>八王子まつりや地域のお祭り</t>
  </si>
  <si>
    <t>車人形、説経浄瑠璃、木遣などの伝統芸能</t>
  </si>
  <si>
    <t>獅子舞などの地域の伝統芸能</t>
  </si>
  <si>
    <t>その他、地域の伝統行事（どんどやき、節分（豆まき）、桃の節句、端午の節句、七夕、七五三、もちつきなど）</t>
  </si>
  <si>
    <t>特に参加・鑑賞していない</t>
  </si>
  <si>
    <t>問52　あなたは、この１年間に、どのくらいの頻度で文化芸術活動に参加（観賞も含みます）しましたか。（○は１つだけ）</t>
  </si>
  <si>
    <t>週に１回以上</t>
  </si>
  <si>
    <t>月に１～３回程度</t>
  </si>
  <si>
    <t>３か月に１～２回程度</t>
  </si>
  <si>
    <t>半年に１～２回程度</t>
  </si>
  <si>
    <t>年１回程度</t>
  </si>
  <si>
    <t>特にしていない</t>
  </si>
  <si>
    <t>問51　あなたは、この１年間に、八王子に関連する文化芸術に触れる機会がありましたか。（○は１つだけ）</t>
  </si>
  <si>
    <t>問50　あなたは、市内およびその周辺地域に立地している大学・短大・高等専門学校の高度な専門的知識や学生の活力が、まちづくりに活かされていると思いますか。（○は１つだけ）</t>
  </si>
  <si>
    <t>問49　あなたは、あなたのお住まいの地域の公共交通（バスや鉄道等）の利便性に満足していますか。（○は１つだけ）</t>
  </si>
  <si>
    <t>満足</t>
  </si>
  <si>
    <t>やや満足</t>
  </si>
  <si>
    <t>やや不満</t>
  </si>
  <si>
    <t>不満</t>
  </si>
  <si>
    <t>問48　あなたは、市内の交通渋滞が緩和されていると思いますか。（○は１つだけ）</t>
  </si>
  <si>
    <t>問47　あなたの運転免許の保有状況と自動車の運転頻度についてお答えください。（○は１つだけ）</t>
  </si>
  <si>
    <t>運転免許を持っており、週に１回程度以上運転する</t>
  </si>
  <si>
    <t>運転免許を持っており、月に１～３回程度運転する</t>
  </si>
  <si>
    <t>運転免許を持っており、運転頻度は年に10回程度未満である</t>
  </si>
  <si>
    <t>運転免許を持っていない（自主返納した、更新していない）</t>
  </si>
  <si>
    <t>運転免許を持っていない（もともと持っていない）</t>
  </si>
  <si>
    <t>問46　あなたの家庭では、災害時にどのような方法で災害情報を入手する考えですか。（○はいくつでも）</t>
  </si>
  <si>
    <t>防災行政無線</t>
  </si>
  <si>
    <t>メール配信サービス（防災情報メール）</t>
  </si>
  <si>
    <t>市のソーシャルメディア公式アカウント（LINE、X（旧Twitter）、Facebook）</t>
  </si>
  <si>
    <t>市のホームページ</t>
  </si>
  <si>
    <t>テレビやラジオ</t>
  </si>
  <si>
    <t>東京都防災アプリ</t>
  </si>
  <si>
    <t>インターネット</t>
  </si>
  <si>
    <t>特に考えていない</t>
  </si>
  <si>
    <t>問45　あなたは、“災害時の安否確認の方法”を家族や友人などと共有していますか。（○は１つだけ）</t>
  </si>
  <si>
    <t>共有している</t>
  </si>
  <si>
    <t>共有していない</t>
  </si>
  <si>
    <t>問44　あなたは、“災害時の避難場所”を家族や友人などと共有していますか。（○は１つだけ）</t>
  </si>
  <si>
    <t>問43　あなたは、この１年間に、市や町会・自治会、マンション管理組合などが主催する地域の防災訓練に参加しましたか。（○は１つだけ）</t>
  </si>
  <si>
    <t>参加しなかった</t>
  </si>
  <si>
    <t>参加したかったが実施されなかった</t>
  </si>
  <si>
    <t>実施されたかわからない</t>
  </si>
  <si>
    <t>携帯トイレを「１　備蓄している」とお答えの方へ</t>
  </si>
  <si>
    <t>問42－３－１　家族が何日間過ごせる分の携帯トイレを備蓄していますか。（○は１つだけ）</t>
  </si>
  <si>
    <t>１日</t>
  </si>
  <si>
    <t>２日</t>
  </si>
  <si>
    <t>３日</t>
  </si>
  <si>
    <t>４日以上</t>
  </si>
  <si>
    <t xml:space="preserve">- </t>
  </si>
  <si>
    <t>問42	あなたの家庭では、災害により電気、水道、ガス等といったライフラインが停止したことを想定して、食料、飲料水を備蓄していますか。</t>
  </si>
  <si>
    <t>【３．携帯トイレについて】（○は１つだけ）</t>
  </si>
  <si>
    <t>備蓄している</t>
  </si>
  <si>
    <t>備蓄していない</t>
  </si>
  <si>
    <t>飲料水を「１　備蓄している」とお答えの方へ</t>
  </si>
  <si>
    <t>問42－２－１　家族が何日間過ごせる分の飲料水を備蓄していますか。（○は１つだけ）</t>
  </si>
  <si>
    <t>【２．飲料水について】（○は１つだけ）</t>
  </si>
  <si>
    <t>（食料を「１　備蓄している」とお答えの方へ）</t>
  </si>
  <si>
    <t>問42－１－１　家族が何日間過ごせる分の食料を備蓄していますか。（○は１つだけ）</t>
  </si>
  <si>
    <t>【１．食料について】（○は１つだけ）</t>
  </si>
  <si>
    <t>問41　あなたは、八王子市が「災害に強いまち」になっていると思いますか。（○は１つだけ）</t>
  </si>
  <si>
    <t>問40　あなたのお住まいの地域では、子どもたちが、家族だけでなく地域の人にも見守られ、かかわりあいながら成長していると思いますか。（○は１つだけ）</t>
  </si>
  <si>
    <t>問39　あなたは、この１年間に、子どもやその保護者とともに行う次のような活動に参加しましたか。　（○はいくつでも）</t>
  </si>
  <si>
    <t>地域のお祭りなどの伝統行事</t>
  </si>
  <si>
    <t>学校行事</t>
  </si>
  <si>
    <t>地域ボランティア活動</t>
  </si>
  <si>
    <t>特に参加していない</t>
  </si>
  <si>
    <t>問38　あなたは、子育てに関して困ったときに、いつでも相談できる人がいますか（場がありますか）。（○は１つだけ）</t>
  </si>
  <si>
    <t>いる（ある）</t>
  </si>
  <si>
    <t>いない（ない）</t>
  </si>
  <si>
    <t>問37　あなたは、市などの様々な支援により、八王子市は子育てを支える環境が整っていると思いますか。（○は１つだけ）</t>
  </si>
  <si>
    <t>問36　あなたは、八王子市が「安心して子育てができるまち」になっていると思いますか。（○は１つだけ）</t>
  </si>
  <si>
    <t>問35　あなたは、パラスポーツに関心がありますか。（○は１つだけ）</t>
  </si>
  <si>
    <t>関心がある</t>
  </si>
  <si>
    <t>やや関心がある</t>
  </si>
  <si>
    <t>あまり関心がない</t>
  </si>
  <si>
    <t>関心がない</t>
  </si>
  <si>
    <t>問34　この中に、あなたがこの１年間に関わったスポーツを支える活動がありますか。あてはまるものに○をつけてください。（○はいくつでも）</t>
  </si>
  <si>
    <t>スポーツ活動などの運営や支援（クラブ、スポーツ団体等の定期的な活動）</t>
  </si>
  <si>
    <t>スポーツイベントのボランティア（スポーツ大会などの不定期的な活動）</t>
  </si>
  <si>
    <t>スポーツイベントの募金やオークション、グッズ購入などの財政的支援</t>
  </si>
  <si>
    <t>子どものスポーツや運動の部活動やクラブ等の運営や支援</t>
  </si>
  <si>
    <t>仕事としてスポーツに関わっている（インストラクター、教員、スポーツ用品販売員など）</t>
  </si>
  <si>
    <t>活動していない</t>
  </si>
  <si>
    <t>（問33で「４」から「６」とお答えの方へ）</t>
  </si>
  <si>
    <t>問33－１　八王子市では「スポーツ推進計画」を策定し、週１回以上スポーツ（運動）をする人を増やす取り組みを進めています。あなたが、週１回以上運動しなかった理由をお知らせください。（○はいくつでも）</t>
  </si>
  <si>
    <t>仕事や家事・育児などで忙しいから</t>
  </si>
  <si>
    <t>場所や施設がないから</t>
  </si>
  <si>
    <t>きっかけや機会がないから</t>
  </si>
  <si>
    <t>教室や講習会などのプログラムがないから</t>
  </si>
  <si>
    <t>一緒にする仲間がいないから</t>
  </si>
  <si>
    <t>費用がかかるから</t>
  </si>
  <si>
    <t>体力や健康に自信がないから</t>
  </si>
  <si>
    <t>ケガや病気のためできなかったから</t>
  </si>
  <si>
    <t>運動が好きではない、または興味がないから</t>
  </si>
  <si>
    <t>問33　あなたは、この１年間に、どのくらいの頻度で運動をしましたか。複数の運動を行っている場合は、その合計回数をお答えください。（○は１つだけ）</t>
  </si>
  <si>
    <t>ほぼ毎日</t>
  </si>
  <si>
    <t>週に３～５回程度</t>
  </si>
  <si>
    <t>週に１～２回程度</t>
  </si>
  <si>
    <t>年に数回程度</t>
  </si>
  <si>
    <t>（問32で「２」から「８」とお答えの方へ）</t>
  </si>
  <si>
    <t>問32－２　10分間以上続けて歩く日の主な外出目的についてお答えください。（○はいくつでも）</t>
  </si>
  <si>
    <t>通勤</t>
  </si>
  <si>
    <t>通学（学習塾や予備校への移動を含む）</t>
  </si>
  <si>
    <t>業務（得意先への訪問、外出先からの帰社等）</t>
  </si>
  <si>
    <t>買物（役所、銀行等での諸手続きを含む）</t>
  </si>
  <si>
    <t>通院</t>
  </si>
  <si>
    <t>外食（ランチ、カフェを含む）</t>
  </si>
  <si>
    <t>趣味・娯楽</t>
  </si>
  <si>
    <t>観光・行楽</t>
  </si>
  <si>
    <t>スポーツ（ウォーキング・散歩を含む）</t>
  </si>
  <si>
    <t>地域活動（自治会やボランティア活動等）</t>
  </si>
  <si>
    <t>親戚、友人、知人と会う</t>
  </si>
  <si>
    <t>問32－１　10分間以上続けて歩く日のうち、１日の平均的な歩行時間はどの程度ですか。（○は１つだけ）また歩数計を所持している方は歩数を記入してください。</t>
  </si>
  <si>
    <t>10分</t>
  </si>
  <si>
    <t>20分</t>
  </si>
  <si>
    <t>30分</t>
  </si>
  <si>
    <t>40分</t>
  </si>
  <si>
    <t>50分</t>
  </si>
  <si>
    <t>60分</t>
  </si>
  <si>
    <t>90分</t>
  </si>
  <si>
    <t>120分以上</t>
  </si>
  <si>
    <t>問32　１週間のうち、あなたが10分間以上続けて歩く日は何日ありますか。（○は１つだけ）</t>
  </si>
  <si>
    <t>０日</t>
  </si>
  <si>
    <t>４日</t>
  </si>
  <si>
    <t>５日</t>
  </si>
  <si>
    <t>６日</t>
  </si>
  <si>
    <t>７日</t>
  </si>
  <si>
    <t>問31　あなたが健康の維持・増進のために、自ら心がけていることはどれですか。（○はいくつでも）</t>
  </si>
  <si>
    <t>適度な運動</t>
  </si>
  <si>
    <t>適度な休養</t>
  </si>
  <si>
    <t>食事などの栄養バランス</t>
  </si>
  <si>
    <t>各種定期健診（検診）の受診</t>
  </si>
  <si>
    <t>特に何もしていない</t>
  </si>
  <si>
    <t>問30　あなたは、日ごろ障害のある方に対して、理解や適切な配慮をしていますか。（○は１つだけ）</t>
  </si>
  <si>
    <t>している</t>
  </si>
  <si>
    <t>時々している</t>
  </si>
  <si>
    <t>あまりしていない</t>
  </si>
  <si>
    <t>していない</t>
  </si>
  <si>
    <t>問29　あなたは、「はちまるサポート」を知っていますか。（○は１つだけ）</t>
  </si>
  <si>
    <t>知っている</t>
  </si>
  <si>
    <t>問28　あなたは、「高齢者あんしん相談センター」を知っていますか。（○は１つだけ）</t>
  </si>
  <si>
    <t>問27　あなたは、かかりつけの医療機関を決めていますか。（○は１つだけ）</t>
  </si>
  <si>
    <t>だいたい同じ病院・医院にかかっている</t>
  </si>
  <si>
    <t>病気の内容により、利用する病院・医院が決まっている</t>
  </si>
  <si>
    <t>決めていない</t>
  </si>
  <si>
    <t>問26　あなたは、八王子市が「安心して医療を受けられるまち」になっていると思いますか。（○は１つだけ）</t>
  </si>
  <si>
    <t>問25　あなたは、学習や活動を通じて身につけた知識や技能、経験をどのように活かしていますか。（○はいくつでも）</t>
  </si>
  <si>
    <t>自分の人生がより豊かになっている</t>
  </si>
  <si>
    <t>家庭・日常の生活に活かしている</t>
  </si>
  <si>
    <t>自分の健康を維持・増進している</t>
  </si>
  <si>
    <t>仕事や就職の上で活かしている（仕事で役立つスキルや資格を身につけた、給与面で優遇を受けた、就職活動に役立ったなど）</t>
  </si>
  <si>
    <t>地域や社会での活動に活かしている（学習、スポーツ、文化活動などの指導や町会・自治会活動、PTA活動、ボランティア活動など）</t>
  </si>
  <si>
    <t>活かしていない</t>
  </si>
  <si>
    <t>問24　あなたは、八王子市が「誰もが学び、学んだことを活かせる環境が整っているまち」になっていると思いますか。（○は１つだけ）</t>
  </si>
  <si>
    <t>問23　あなたはこの１年間に、次のうちどのような学習・余暇活動を行いましたか。（○はいくつでも）</t>
  </si>
  <si>
    <t>趣味的なこと（読書、音楽、美術、写真、ガーデニング、舞踊、書道、華道、レクリエーション活動など）</t>
  </si>
  <si>
    <t>教養的なこと（文学、歴史、科学、語学、時事問題など）</t>
  </si>
  <si>
    <t>スポーツ・健康（ウォーキング、ジョギング、水泳、健康法、医学など）</t>
  </si>
  <si>
    <t>家庭生活に役立つ技術の習得（料理、家庭菜園、裁縫、日曜大工など）</t>
  </si>
  <si>
    <t>育児・教育（家庭教育、幼児教育、教育問題など）</t>
  </si>
  <si>
    <t>仕事に必要な知識や技能、資格の習得</t>
  </si>
  <si>
    <t>情報端末（パソコンやタブレット端末など）やインターネットに関すること（WordやExcelの学習、HPの作成など）</t>
  </si>
  <si>
    <t>社会問題、市民生活、SDGsに関すること（少子高齢化、情報化、地球温暖化、介護、国際情勢など）</t>
  </si>
  <si>
    <t>社会貢献活動（町会や自治会などの地域活動、ボランティア、NPO活動、市民活動など）</t>
  </si>
  <si>
    <t>学校（高等・専門・各種学校、大学、大学院など）での学習</t>
  </si>
  <si>
    <t>取り組んでいない</t>
  </si>
  <si>
    <t>問22　仕事と生活の調和（ワークライフバランス）についておたずねします。あなたの生活の中での、「仕事」、「家庭生活」、「地域・個人の生活」（地域活動・学習・趣味等）の優先度について、それぞれあてはまるものに○をつけてください。（○はそれぞれ１つずつ）</t>
  </si>
  <si>
    <t>「仕事」を優先</t>
  </si>
  <si>
    <t>「家庭生活」を優先</t>
  </si>
  <si>
    <t>「地域・個人の生活」を優先</t>
  </si>
  <si>
    <t>「仕事」と「家庭生活」をともに優先</t>
  </si>
  <si>
    <t>「仕事」と「地域・個人の生活」をともに優先</t>
  </si>
  <si>
    <t>「家庭生活」と「地域・個人の生活」をともに優先</t>
  </si>
  <si>
    <t>「仕事」と「家庭生活」と「地域・個人の生活」をともに優先</t>
  </si>
  <si>
    <t>問21　あなたは、地域の人と交流したり、地域の活動に参加したりすることで、充実感や生きがいを感じていますか。（○は１つだけ）</t>
  </si>
  <si>
    <t>感じている</t>
  </si>
  <si>
    <t>やや感じている</t>
  </si>
  <si>
    <t>あまり感じていない</t>
  </si>
  <si>
    <t>感じていない</t>
  </si>
  <si>
    <t>地域との交流がない</t>
  </si>
  <si>
    <t>問20　あなたにとって、身近な地域に気軽に立ち寄れる場所（公共施設（集会所や図書館など）、飲食店やカフェなどの民間施設、公園、サロンなど）はありますか。（○は１つだけ）</t>
  </si>
  <si>
    <t>問19　あなたは、身近な場所に困りごとを相談したり、助け合ったりできる人がいますか。（○は１つだけ）</t>
  </si>
  <si>
    <t>問18　あなたは、この１年間に、地域コミュニティの活動に参加しましたか。（○は１つだけ）</t>
  </si>
  <si>
    <t>問17　あなたは、市が、市民と協力してまちづくりを行う「市民協働」を進めていると思いますか。（○は１つだけ）</t>
  </si>
  <si>
    <t>（現在18歳から29歳の方へ）</t>
  </si>
  <si>
    <t>問16　次の（ア）～（カ）の場所は、今のあなたにとって居場所（ほっとできる場所、安心できる場所）になっていますか。（ア）～（カ）の各項目それぞれについて、あなたの感じ方に近いものを選んでください。（○はそれぞれ１つずつ）</t>
  </si>
  <si>
    <t>（問15で「１　多くある」または「２　多少ある」とお答えの方へ）</t>
  </si>
  <si>
    <t>問15－１　あなたは、八王子市が「歩きたくなるまち」になっていると思いますか。（○は１つだけ）</t>
  </si>
  <si>
    <t>問15　あなたは、八王子市に「居心地が良い場所」や「訪れて楽しい場所」がありますか。（○は１つだけ）</t>
  </si>
  <si>
    <t>多くある</t>
  </si>
  <si>
    <t>多少ある</t>
  </si>
  <si>
    <t>問14　あなたは、八王子市が地域で助け合いや交流があるなど、「人とひととのつながりがあるまち」になっていると思いますか。（○は１つだけ）</t>
  </si>
  <si>
    <t>問13　あなたが思う、八王子の魅力を以下から選択してください。（○はいくつでも）</t>
  </si>
  <si>
    <t>自然</t>
  </si>
  <si>
    <t>まちなみ</t>
  </si>
  <si>
    <t>伝統・歴史</t>
  </si>
  <si>
    <t>祭り・イベント</t>
  </si>
  <si>
    <t>文化・芸術</t>
  </si>
  <si>
    <t>人（市民力・地域力）</t>
  </si>
  <si>
    <t>食</t>
  </si>
  <si>
    <t>学園都市</t>
  </si>
  <si>
    <t>産業（農業を含む）</t>
  </si>
  <si>
    <t>問12　八王子市は、都市の美観が保持されているまちであると思いますか。（○は１つだけ）</t>
  </si>
  <si>
    <t>問10　あなたは、市政情報（市の制度やイベントの情報など）を何から得ていますか。（○はいくつでも）</t>
  </si>
  <si>
    <t>広報はちおうじ</t>
  </si>
  <si>
    <t>市ホームページ</t>
  </si>
  <si>
    <t>Ｘ（旧Twitter）</t>
  </si>
  <si>
    <t>Facebook</t>
  </si>
  <si>
    <t>LINE</t>
  </si>
  <si>
    <t>メール配信サービス</t>
  </si>
  <si>
    <t>新聞・テレビ</t>
  </si>
  <si>
    <t>J：COMや多摩テレビなどのケーブルテレビ</t>
  </si>
  <si>
    <t>Radio（八王子ＦＭ）などのラジオ</t>
  </si>
  <si>
    <t>自治会・町内会の回覧板など</t>
  </si>
  <si>
    <t>市政情報に興味がない</t>
  </si>
  <si>
    <t>問９　あなたは、周囲の生活環境について日頃どのように感じていますか。（１）～（16）の各項目それぞれについてお答えください。（○はそれぞれ１つずつ）</t>
  </si>
  <si>
    <t>良い</t>
  </si>
  <si>
    <t>やや良い</t>
  </si>
  <si>
    <t>普通</t>
  </si>
  <si>
    <t>やや悪い</t>
  </si>
  <si>
    <t>悪い</t>
  </si>
  <si>
    <t>問８　あなたのお住まいの地域での空き家（販売中の住宅を除く）で一番困っていることは何ですか。（○は１つだけ）</t>
  </si>
  <si>
    <t>周辺に空き家は見当たらない</t>
  </si>
  <si>
    <t>周辺に空き家はあるが、困っていることはない</t>
  </si>
  <si>
    <t>草木の繁茂などによる隣地への越境</t>
  </si>
  <si>
    <t>異臭の発生や獣害などによる衛生環境の悪化</t>
  </si>
  <si>
    <t>建物の老朽化による倒壊・崩落の危険</t>
  </si>
  <si>
    <t>問７　あなたのお住まいについて、相続・継承の見通しはどうなっていますか。（○は１つだけ）</t>
  </si>
  <si>
    <t>元気なうちに売却し、転居する予定</t>
  </si>
  <si>
    <t>子ども等の親族が相続・継承して住み続ける予定</t>
  </si>
  <si>
    <t>次世代継承の見通しはない（子ども等が相続しても空き家になる可能性が高い）</t>
  </si>
  <si>
    <t>まだ決まっていない（考えていない）</t>
  </si>
  <si>
    <t>（問６で「３」とお答えの方へ）</t>
  </si>
  <si>
    <t>問６－２　市外へ移りたい主な理由は何ですか。（○は３つまで）</t>
  </si>
  <si>
    <t>自然環境が悪い</t>
  </si>
  <si>
    <t>交通の便が悪い</t>
  </si>
  <si>
    <t>買い物に不便</t>
  </si>
  <si>
    <t>隣近所となじめない</t>
  </si>
  <si>
    <t>住宅事情が悪い</t>
  </si>
  <si>
    <t>生活環境が悪い</t>
  </si>
  <si>
    <t>まちの雰囲気が嫌い</t>
  </si>
  <si>
    <t>市外に住みたいまちがある</t>
  </si>
  <si>
    <t>特に理由はない</t>
  </si>
  <si>
    <t>（問６で「１」または「２」とお答えの方へ）</t>
  </si>
  <si>
    <t>問６－１　住み続けたい主な理由は何ですか。（○は３つまで）</t>
  </si>
  <si>
    <t>緑が多く自然に恵まれている</t>
  </si>
  <si>
    <t>交通の便が良い</t>
  </si>
  <si>
    <t>買い物に便利</t>
  </si>
  <si>
    <t>地域住民の連帯感が強い</t>
  </si>
  <si>
    <t>教育環境が良い</t>
  </si>
  <si>
    <t>古き良きものが多い</t>
  </si>
  <si>
    <t>街並み・景観が美しい</t>
  </si>
  <si>
    <t>公園などがよく整備されている</t>
  </si>
  <si>
    <t>問６　あなたは、これからも八王子市に住み続けたいと思いますか。（○は１つだけ）</t>
  </si>
  <si>
    <t>ずっと住み続けたい</t>
  </si>
  <si>
    <t>当分は住み続けたい</t>
  </si>
  <si>
    <t>市外へ移りたい</t>
  </si>
  <si>
    <t>問５　あなたは、市のブランドメッセージ「あなたのみちを、あるけるまち。八王子」を知っていますか。（○は１つだけ）</t>
  </si>
  <si>
    <t>問４　あなたは、問３で例示したような活動に参加している人たちに対して、応援したり感謝する気持ちはどのくらいありますか。非常にある場合を10、まったくない場合を０とし、あなたの気持ちを点数で表してください。（該当する数字１つに○）</t>
  </si>
  <si>
    <t>問３　あなたは、自分のまちを良くしたり、おもしろくしたりするために活動したいという気持ちをお持ちですか。最も強い気持ちを10、まったくない場合を０とし、あなたの気持ちを点数で表してください。（該当する数字１つに○）</t>
  </si>
  <si>
    <t>問２　あなたは、自分のまちの魅力を、家族・友人・知人にどの程度おすすめしたいと思いますか。最も強い気持ちを10、まったくない場合を０とし、あなたの気持ちを点数で表してください。（該当する数字１つに○）</t>
  </si>
  <si>
    <t>問１　あなたは、八王子市に住んで良かったと思いますか。（○は１つだけ）</t>
  </si>
  <si>
    <t>良かった</t>
  </si>
  <si>
    <t>どちらかといえば良かった</t>
  </si>
  <si>
    <t>どちらともいえない</t>
  </si>
  <si>
    <t>あまり良かったとは思わない</t>
  </si>
  <si>
    <t>良かったとは思わない</t>
  </si>
  <si>
    <t>ライフステージ（集約型）</t>
  </si>
  <si>
    <t>ライフステージ</t>
  </si>
  <si>
    <t>18～39歳で単身者</t>
  </si>
  <si>
    <t>18～39歳で配偶者がいて子どもがいない</t>
  </si>
  <si>
    <t>18～64歳で一番下の子どもが小学校入学前</t>
  </si>
  <si>
    <t>18～64歳で一番下の子どもが小学生</t>
  </si>
  <si>
    <t>18～64歳で一番下の子どもが中学・高校生</t>
  </si>
  <si>
    <t>18～64歳で一番下の子どもが高校を卒業している</t>
  </si>
  <si>
    <t>40～64歳で単身者</t>
  </si>
  <si>
    <t>40～64歳で配偶者がいて子どもがいない</t>
  </si>
  <si>
    <t>居住地域</t>
  </si>
  <si>
    <t>由木・由木東・南大沢</t>
  </si>
  <si>
    <t>Ｆ９　あなたのお住まいは、次のどれにあたりますか。（○は１つだけ）</t>
  </si>
  <si>
    <t>（Ｆ８で「１」から「７」とお答えの方へ）</t>
  </si>
  <si>
    <t>Ｆ８－１　あなたの仕事場は、次のどちらにあたりますか。（○は１つだけ）</t>
  </si>
  <si>
    <t>Ｆ８　あなたのご職業は、次のどれにあたりますか。（○は１つだけ）</t>
  </si>
  <si>
    <t>Ｆ７　あなたは、八王子市に住んで何年になりますか。（○は１つだけ）</t>
  </si>
  <si>
    <t>Ｆ６　あなたの世帯は、次のように分類した場合、どれにあたりますか。（○は１つだけ）</t>
  </si>
  <si>
    <t>Ｆ５　現在、一緒に暮らしているご家族は、あなたを含めて何人ですか。（○は１つだけ）</t>
  </si>
  <si>
    <t>（Ｆ４で「２」から「６」を選んだ方）</t>
  </si>
  <si>
    <t>Ｆ４－１　お子さんは次のどの段階にあてはまりますか。（あてはまるものすべてに○）</t>
  </si>
  <si>
    <t>Ｆ４　お子さんは何人いらっしゃいますか。同居・別居は問いません。（○は１つだけ）</t>
  </si>
  <si>
    <t>Ｆ３　現在あなたに配偶者（夫または妻）はいらっしゃいますか（事実婚も含みます）。（○は１つだけ）</t>
  </si>
  <si>
    <t>Ｆ２　あなたは現在何歳ですか。（○は１つだけ）</t>
  </si>
  <si>
    <t>18～19歳</t>
  </si>
  <si>
    <t>20～24歳</t>
  </si>
  <si>
    <t>25～29歳</t>
  </si>
  <si>
    <t>30～34歳</t>
  </si>
  <si>
    <t>35～39歳</t>
  </si>
  <si>
    <t>40～44歳</t>
  </si>
  <si>
    <t>45～49歳</t>
  </si>
  <si>
    <t>50～54歳</t>
  </si>
  <si>
    <t>55～59歳</t>
  </si>
  <si>
    <t>65～69歳</t>
  </si>
  <si>
    <t>70～74歳</t>
  </si>
  <si>
    <t>75～79歳</t>
  </si>
  <si>
    <t>80歳以上</t>
  </si>
  <si>
    <t>(１) 日当たりや風通し</t>
    <phoneticPr fontId="3"/>
  </si>
  <si>
    <t>(２) 大気汚染</t>
    <phoneticPr fontId="3"/>
  </si>
  <si>
    <t>(３) 騒音・振動</t>
    <phoneticPr fontId="3"/>
  </si>
  <si>
    <t>(４) 災害時の安全性</t>
    <phoneticPr fontId="3"/>
  </si>
  <si>
    <t>(５) 下水・排水</t>
    <phoneticPr fontId="3"/>
  </si>
  <si>
    <t>(６) し尿処理</t>
    <phoneticPr fontId="3"/>
  </si>
  <si>
    <t>(７) ごみ処理</t>
    <phoneticPr fontId="3"/>
  </si>
  <si>
    <t>(８) 防犯や風紀</t>
    <phoneticPr fontId="3"/>
  </si>
  <si>
    <t>(９) 病院などの医療施設</t>
    <phoneticPr fontId="3"/>
  </si>
  <si>
    <t>(11)公園・遊び場</t>
    <phoneticPr fontId="3"/>
  </si>
  <si>
    <t>(10)集会施設</t>
    <phoneticPr fontId="3"/>
  </si>
  <si>
    <t>(12)道路の整備状況</t>
    <phoneticPr fontId="3"/>
  </si>
  <si>
    <t>(13)緑の豊かさ</t>
    <phoneticPr fontId="3"/>
  </si>
  <si>
    <t>(14)交通の便</t>
    <phoneticPr fontId="3"/>
  </si>
  <si>
    <t>(15)交通の安全性</t>
    <phoneticPr fontId="3"/>
  </si>
  <si>
    <t>(16)全体としての「住みやすさ」</t>
    <phoneticPr fontId="3"/>
  </si>
  <si>
    <t>（ア）自分の部屋</t>
    <phoneticPr fontId="3"/>
  </si>
  <si>
    <t>（イ）家庭（親せきの家を含む）</t>
    <phoneticPr fontId="3"/>
  </si>
  <si>
    <t>（ウ）学校</t>
    <phoneticPr fontId="3"/>
  </si>
  <si>
    <t>（エ）職場</t>
    <phoneticPr fontId="3"/>
  </si>
  <si>
    <t>（オ）地域（図書館や公園など、現在住んでいる周辺やそこにある建物など）</t>
    <phoneticPr fontId="3"/>
  </si>
  <si>
    <t>（カ）インターネット空間（ＳＮＳ、YouTubeやオンラインゲームなど）</t>
    <phoneticPr fontId="3"/>
  </si>
  <si>
    <t>(１) あなたの望む優先度</t>
    <phoneticPr fontId="3"/>
  </si>
  <si>
    <t>(２) 実際の優先度</t>
    <phoneticPr fontId="3"/>
  </si>
  <si>
    <t>（ア）家庭</t>
    <phoneticPr fontId="3"/>
  </si>
  <si>
    <t>（イ）職場</t>
    <phoneticPr fontId="3"/>
  </si>
  <si>
    <t>（ウ）学校教育の場</t>
    <phoneticPr fontId="3"/>
  </si>
  <si>
    <t>（エ）地域</t>
    <phoneticPr fontId="3"/>
  </si>
  <si>
    <t>（オ）社会全体</t>
    <phoneticPr fontId="3"/>
  </si>
  <si>
    <t>満足している</t>
    <rPh sb="0" eb="2">
      <t>マンゾク</t>
    </rPh>
    <phoneticPr fontId="3"/>
  </si>
  <si>
    <t>満足していない</t>
    <rPh sb="0" eb="2">
      <t>マンゾク</t>
    </rPh>
    <phoneticPr fontId="3"/>
  </si>
  <si>
    <t>高齢者福祉（介護サービス、地域包括ケアシステム※の構築等）</t>
    <phoneticPr fontId="3"/>
  </si>
  <si>
    <t>ある</t>
    <phoneticPr fontId="3"/>
  </si>
  <si>
    <t>無回答</t>
  </si>
  <si>
    <t>実際の優先度</t>
    <rPh sb="0" eb="2">
      <t>ジッサイ</t>
    </rPh>
    <rPh sb="3" eb="6">
      <t>ユウセンド</t>
    </rPh>
    <phoneticPr fontId="3"/>
  </si>
  <si>
    <t>(１) あなたの望む優先度</t>
  </si>
  <si>
    <t>（12）ワークライフバランスの実現</t>
    <phoneticPr fontId="3"/>
  </si>
  <si>
    <t>どちらかまたは双方が無回答</t>
    <rPh sb="7" eb="9">
      <t>ソウホウ</t>
    </rPh>
    <rPh sb="10" eb="13">
      <t>ムカイトウ</t>
    </rPh>
    <phoneticPr fontId="3"/>
  </si>
  <si>
    <t>一致していない</t>
    <rPh sb="0" eb="2">
      <t>イッチ</t>
    </rPh>
    <phoneticPr fontId="3"/>
  </si>
  <si>
    <t>一致している</t>
    <rPh sb="0" eb="2">
      <t>イッチ</t>
    </rPh>
    <phoneticPr fontId="3"/>
  </si>
  <si>
    <t>10001歩以上</t>
    <rPh sb="5" eb="6">
      <t>ホ</t>
    </rPh>
    <rPh sb="6" eb="8">
      <t>イジョウ</t>
    </rPh>
    <phoneticPr fontId="3"/>
  </si>
  <si>
    <t>8001～10000歩</t>
    <rPh sb="10" eb="11">
      <t>ホ</t>
    </rPh>
    <phoneticPr fontId="3"/>
  </si>
  <si>
    <t>6001～8000歩</t>
    <rPh sb="9" eb="10">
      <t>ホ</t>
    </rPh>
    <phoneticPr fontId="3"/>
  </si>
  <si>
    <t>4001～6000歩</t>
    <rPh sb="9" eb="10">
      <t>ホ</t>
    </rPh>
    <phoneticPr fontId="3"/>
  </si>
  <si>
    <t>2001～4000歩</t>
    <rPh sb="9" eb="10">
      <t>ホ</t>
    </rPh>
    <phoneticPr fontId="3"/>
  </si>
  <si>
    <t>1～2000歩</t>
    <rPh sb="6" eb="7">
      <t>ホ</t>
    </rPh>
    <phoneticPr fontId="3"/>
  </si>
  <si>
    <t>問32-１　10分間以上続けて歩く日のうち、１日の平均的な歩行時間はどの程度ですか。
（○は１つだけ）また歩数計を所持している方は歩数を記入してください。</t>
    <phoneticPr fontId="3"/>
  </si>
  <si>
    <t>歩数</t>
    <rPh sb="0" eb="2">
      <t>ホスウ</t>
    </rPh>
    <phoneticPr fontId="3"/>
  </si>
  <si>
    <t>無回答</t>
    <rPh sb="0" eb="3">
      <t>ムカイトウ</t>
    </rPh>
    <phoneticPr fontId="11"/>
  </si>
  <si>
    <t>18～39歳で単身者</t>
    <rPh sb="5" eb="6">
      <t>サイ</t>
    </rPh>
    <rPh sb="7" eb="10">
      <t>タンシンシャ</t>
    </rPh>
    <phoneticPr fontId="2"/>
  </si>
  <si>
    <t>ライフステージ
（9区分）</t>
    <rPh sb="10" eb="12">
      <t>クブン</t>
    </rPh>
    <phoneticPr fontId="3"/>
  </si>
  <si>
    <t>備蓄の有無不明</t>
  </si>
  <si>
    <t>備蓄日数不明</t>
  </si>
  <si>
    <t>1日</t>
  </si>
  <si>
    <t>2日</t>
  </si>
  <si>
    <t>3日</t>
  </si>
  <si>
    <t>4日以上</t>
  </si>
  <si>
    <t>携帯トイレの
備蓄</t>
    <rPh sb="0" eb="2">
      <t>ケイタイ</t>
    </rPh>
    <rPh sb="7" eb="9">
      <t>ビチク</t>
    </rPh>
    <phoneticPr fontId="3"/>
  </si>
  <si>
    <t>飲料水の
備蓄</t>
    <rPh sb="0" eb="3">
      <t>インリョウスイ</t>
    </rPh>
    <rPh sb="5" eb="7">
      <t>ビチク</t>
    </rPh>
    <phoneticPr fontId="3"/>
  </si>
  <si>
    <t>携帯トイレの
備蓄</t>
  </si>
  <si>
    <t>飲料水の
備蓄</t>
  </si>
  <si>
    <t>備蓄の有無不明</t>
    <rPh sb="0" eb="2">
      <t>ビチク</t>
    </rPh>
    <rPh sb="3" eb="5">
      <t>ウム</t>
    </rPh>
    <rPh sb="5" eb="7">
      <t>フメイ</t>
    </rPh>
    <phoneticPr fontId="3"/>
  </si>
  <si>
    <t>備蓄していない</t>
    <rPh sb="0" eb="2">
      <t>ビチク</t>
    </rPh>
    <phoneticPr fontId="3"/>
  </si>
  <si>
    <t>備蓄日数不明</t>
    <rPh sb="0" eb="2">
      <t>ビチク</t>
    </rPh>
    <rPh sb="2" eb="4">
      <t>ニッスウ</t>
    </rPh>
    <rPh sb="4" eb="6">
      <t>フメイ</t>
    </rPh>
    <phoneticPr fontId="3"/>
  </si>
  <si>
    <t>1日</t>
    <rPh sb="1" eb="2">
      <t>ニチ</t>
    </rPh>
    <phoneticPr fontId="3"/>
  </si>
  <si>
    <t>2日</t>
    <rPh sb="1" eb="2">
      <t>ニチ</t>
    </rPh>
    <phoneticPr fontId="3"/>
  </si>
  <si>
    <t>3日</t>
    <rPh sb="1" eb="2">
      <t>ニチ</t>
    </rPh>
    <phoneticPr fontId="3"/>
  </si>
  <si>
    <t>4日以上</t>
    <rPh sb="1" eb="2">
      <t>ニチ</t>
    </rPh>
    <rPh sb="2" eb="4">
      <t>イジョウ</t>
    </rPh>
    <phoneticPr fontId="3"/>
  </si>
  <si>
    <t>食料の
備蓄</t>
    <rPh sb="0" eb="2">
      <t>ショクリョウ</t>
    </rPh>
    <rPh sb="4" eb="6">
      <t>ビチク</t>
    </rPh>
    <phoneticPr fontId="3"/>
  </si>
  <si>
    <t>食料の
備蓄</t>
  </si>
  <si>
    <t>（37）飲料水の備蓄の有無</t>
    <rPh sb="4" eb="7">
      <t>インリョウスイ</t>
    </rPh>
    <phoneticPr fontId="3"/>
  </si>
  <si>
    <t>問42	あなたの家庭では、災害により電気、水道、ガス等といったライフラインが停止したことを想定して、食料、飲料水を備蓄していますか。
飲料水</t>
    <rPh sb="68" eb="71">
      <t>インリョウスイ</t>
    </rPh>
    <phoneticPr fontId="3"/>
  </si>
  <si>
    <t>（図３－41－５）</t>
    <phoneticPr fontId="3"/>
  </si>
  <si>
    <t>（38）トイレの備蓄の有無</t>
    <phoneticPr fontId="3"/>
  </si>
  <si>
    <t>問42	あなたの家庭では、災害により電気、水道、ガス等といったライフラインが停止したことを想定して、食料、飲料水を備蓄していますか。
携帯トイレ</t>
    <rPh sb="68" eb="70">
      <t>ケイタイ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</si>
</sst>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quot;- &quot;"/>
    <numFmt numFmtId="177" formatCode="#,##0.0_!;;&quot;- &quot;"/>
    <numFmt numFmtId="178" formatCode="#,##0;;&quot;- &quot;"/>
  </numFmts>
  <fonts count="12" x14ac:knownFonts="1">
    <font>
      <sz val="10"/>
      <color theme="1"/>
      <name val="ＭＳ 明朝"/>
      <family val="1"/>
      <charset val="128"/>
    </font>
    <font>
      <sz val="11"/>
      <color theme="1"/>
      <name val="ＭＳ Ｐゴシック"/>
      <family val="2"/>
      <charset val="128"/>
      <scheme val="minor"/>
    </font>
    <font>
      <sz val="10"/>
      <color theme="1"/>
      <name val="ＭＳ ゴシック"/>
      <family val="3"/>
      <charset val="128"/>
    </font>
    <font>
      <sz val="6"/>
      <name val="ＭＳ 明朝"/>
      <family val="1"/>
      <charset val="128"/>
    </font>
    <font>
      <sz val="10"/>
      <name val="Arial"/>
      <family val="2"/>
      <charset val="1"/>
    </font>
    <font>
      <sz val="10"/>
      <color theme="1"/>
      <name val="BIZ UDPゴシック"/>
      <family val="3"/>
      <charset val="128"/>
    </font>
    <font>
      <sz val="9"/>
      <color theme="1"/>
      <name val="BIZ UDPゴシック"/>
      <family val="3"/>
      <charset val="128"/>
    </font>
    <font>
      <sz val="18"/>
      <color theme="1"/>
      <name val="BIZ UDPゴシック"/>
      <family val="3"/>
      <charset val="128"/>
    </font>
    <font>
      <sz val="10"/>
      <color rgb="FFFF0000"/>
      <name val="BIZ UDPゴシック"/>
      <family val="3"/>
      <charset val="128"/>
    </font>
    <font>
      <sz val="12"/>
      <color theme="1"/>
      <name val="BIZ UDPゴシック"/>
      <family val="3"/>
      <charset val="128"/>
    </font>
    <font>
      <sz val="10"/>
      <color theme="1"/>
      <name val="BIZ UDゴシック"/>
      <family val="3"/>
      <charset val="128"/>
    </font>
    <font>
      <sz val="6"/>
      <name val="ＭＳ Ｐゴシック"/>
      <family val="2"/>
      <charset val="128"/>
    </font>
  </fonts>
  <fills count="3">
    <fill>
      <patternFill patternType="none"/>
    </fill>
    <fill>
      <patternFill patternType="gray125"/>
    </fill>
    <fill>
      <patternFill patternType="solid">
        <fgColor theme="0"/>
        <bgColor indexed="64"/>
      </patternFill>
    </fill>
  </fills>
  <borders count="8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style="hair">
        <color indexed="64"/>
      </left>
      <right/>
      <top style="thin">
        <color indexed="64"/>
      </top>
      <bottom style="thin">
        <color indexed="64"/>
      </bottom>
      <diagonal/>
    </border>
    <border>
      <left style="hair">
        <color indexed="64"/>
      </left>
      <right/>
      <top/>
      <bottom/>
      <diagonal/>
    </border>
    <border>
      <left style="hair">
        <color indexed="64"/>
      </left>
      <right/>
      <top style="thin">
        <color indexed="64"/>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s>
  <cellStyleXfs count="4">
    <xf numFmtId="0" fontId="0" fillId="0" borderId="0">
      <alignment vertical="center" wrapText="1"/>
    </xf>
    <xf numFmtId="0" fontId="4" fillId="0" borderId="0"/>
    <xf numFmtId="0" fontId="2" fillId="0" borderId="0">
      <alignment vertical="center"/>
    </xf>
    <xf numFmtId="38" fontId="1" fillId="0" borderId="0" applyFont="0" applyFill="0" applyBorder="0" applyAlignment="0" applyProtection="0">
      <alignment vertical="center"/>
    </xf>
  </cellStyleXfs>
  <cellXfs count="198">
    <xf numFmtId="0" fontId="0" fillId="0" borderId="0" xfId="0">
      <alignment vertical="center" wrapText="1"/>
    </xf>
    <xf numFmtId="0" fontId="5" fillId="0" borderId="0" xfId="0" applyFont="1">
      <alignment vertical="center" wrapText="1"/>
    </xf>
    <xf numFmtId="176" fontId="5" fillId="0" borderId="0" xfId="0" applyNumberFormat="1" applyFont="1" applyAlignment="1">
      <alignment horizontal="right" vertical="center" shrinkToFit="1"/>
    </xf>
    <xf numFmtId="177" fontId="5" fillId="0" borderId="0" xfId="0" applyNumberFormat="1" applyFont="1" applyAlignment="1">
      <alignment horizontal="right" vertical="center" shrinkToFit="1"/>
    </xf>
    <xf numFmtId="0" fontId="5" fillId="0" borderId="0" xfId="0" applyFont="1" applyAlignment="1">
      <alignment vertical="center" textRotation="255" wrapText="1"/>
    </xf>
    <xf numFmtId="0" fontId="5" fillId="0" borderId="0" xfId="0" applyFont="1" applyAlignment="1">
      <alignment vertical="top" textRotation="255" wrapText="1"/>
    </xf>
    <xf numFmtId="0" fontId="5" fillId="0" borderId="0" xfId="0" applyFont="1" applyAlignment="1">
      <alignment horizontal="center" vertical="top" textRotation="255" wrapText="1"/>
    </xf>
    <xf numFmtId="0" fontId="5" fillId="0" borderId="0" xfId="0" applyFont="1" applyAlignment="1">
      <alignment horizontal="left" vertical="center" wrapText="1"/>
    </xf>
    <xf numFmtId="0" fontId="6" fillId="0" borderId="0" xfId="0" applyFont="1" applyAlignment="1">
      <alignment horizontal="left" vertical="center"/>
    </xf>
    <xf numFmtId="0" fontId="6" fillId="0" borderId="30" xfId="0" applyFont="1" applyBorder="1" applyAlignment="1">
      <alignment vertical="top" textRotation="255" wrapText="1"/>
    </xf>
    <xf numFmtId="0" fontId="6" fillId="0" borderId="30" xfId="0" applyFont="1" applyBorder="1" applyAlignment="1">
      <alignment horizontal="center" vertical="top" textRotation="255" wrapText="1"/>
    </xf>
    <xf numFmtId="0" fontId="6" fillId="0" borderId="31" xfId="0" applyFont="1" applyBorder="1" applyAlignment="1">
      <alignment horizontal="center" vertical="top" textRotation="255" wrapText="1"/>
    </xf>
    <xf numFmtId="0" fontId="5" fillId="0" borderId="3" xfId="0" applyFont="1" applyBorder="1">
      <alignment vertical="center" wrapText="1"/>
    </xf>
    <xf numFmtId="176" fontId="5" fillId="0" borderId="2" xfId="0" applyNumberFormat="1" applyFont="1" applyBorder="1" applyAlignment="1">
      <alignment horizontal="right" vertical="center" shrinkToFit="1"/>
    </xf>
    <xf numFmtId="176" fontId="5" fillId="0" borderId="1" xfId="0" applyNumberFormat="1" applyFont="1" applyBorder="1" applyAlignment="1">
      <alignment horizontal="right" vertical="center" shrinkToFit="1"/>
    </xf>
    <xf numFmtId="0" fontId="5" fillId="0" borderId="19" xfId="0" applyFont="1" applyBorder="1" applyAlignment="1">
      <alignment vertical="center" wrapText="1" justifyLastLine="1"/>
    </xf>
    <xf numFmtId="176" fontId="5" fillId="0" borderId="10" xfId="0" applyNumberFormat="1" applyFont="1" applyBorder="1" applyAlignment="1">
      <alignment horizontal="right" vertical="center" shrinkToFit="1"/>
    </xf>
    <xf numFmtId="176" fontId="5" fillId="0" borderId="34" xfId="0" applyNumberFormat="1" applyFont="1" applyBorder="1" applyAlignment="1">
      <alignment horizontal="right" vertical="center" shrinkToFit="1"/>
    </xf>
    <xf numFmtId="176" fontId="5" fillId="0" borderId="38" xfId="0" applyNumberFormat="1" applyFont="1" applyBorder="1" applyAlignment="1">
      <alignment horizontal="right" vertical="center" shrinkToFit="1"/>
    </xf>
    <xf numFmtId="176" fontId="5" fillId="0" borderId="22" xfId="0" applyNumberFormat="1" applyFont="1" applyBorder="1" applyAlignment="1">
      <alignment horizontal="right" vertical="center" shrinkToFit="1"/>
    </xf>
    <xf numFmtId="177" fontId="5" fillId="0" borderId="23" xfId="0" applyNumberFormat="1" applyFont="1" applyBorder="1" applyAlignment="1">
      <alignment horizontal="right" vertical="center" shrinkToFit="1"/>
    </xf>
    <xf numFmtId="177" fontId="5" fillId="0" borderId="24" xfId="0" applyNumberFormat="1" applyFont="1" applyBorder="1" applyAlignment="1">
      <alignment horizontal="right" vertical="center" shrinkToFit="1"/>
    </xf>
    <xf numFmtId="177" fontId="5" fillId="0" borderId="27" xfId="0" applyNumberFormat="1" applyFont="1" applyBorder="1" applyAlignment="1">
      <alignment horizontal="right" vertical="center" shrinkToFit="1"/>
    </xf>
    <xf numFmtId="176" fontId="5" fillId="0" borderId="17" xfId="0" applyNumberFormat="1" applyFont="1" applyBorder="1" applyAlignment="1">
      <alignment horizontal="right" vertical="center" shrinkToFit="1"/>
    </xf>
    <xf numFmtId="176" fontId="5" fillId="0" borderId="29" xfId="0" applyNumberFormat="1" applyFont="1" applyBorder="1" applyAlignment="1">
      <alignment horizontal="right" vertical="center" shrinkToFit="1"/>
    </xf>
    <xf numFmtId="176" fontId="5" fillId="0" borderId="30" xfId="0" applyNumberFormat="1" applyFont="1" applyBorder="1" applyAlignment="1">
      <alignment horizontal="right" vertical="center" shrinkToFit="1"/>
    </xf>
    <xf numFmtId="178" fontId="5" fillId="0" borderId="30" xfId="0" applyNumberFormat="1" applyFont="1" applyBorder="1" applyAlignment="1">
      <alignment horizontal="right" vertical="center" shrinkToFit="1"/>
    </xf>
    <xf numFmtId="178" fontId="5" fillId="0" borderId="31" xfId="0" applyNumberFormat="1" applyFont="1" applyBorder="1" applyAlignment="1">
      <alignment horizontal="right" vertical="center" shrinkToFit="1"/>
    </xf>
    <xf numFmtId="176" fontId="5" fillId="0" borderId="11" xfId="0" applyNumberFormat="1" applyFont="1" applyBorder="1" applyAlignment="1">
      <alignment horizontal="right" vertical="center" shrinkToFit="1"/>
    </xf>
    <xf numFmtId="176" fontId="5" fillId="0" borderId="12" xfId="0" applyNumberFormat="1" applyFont="1" applyBorder="1" applyAlignment="1">
      <alignment horizontal="right" vertical="center" shrinkToFit="1"/>
    </xf>
    <xf numFmtId="178" fontId="5" fillId="0" borderId="12" xfId="0" applyNumberFormat="1" applyFont="1" applyBorder="1" applyAlignment="1">
      <alignment horizontal="right" vertical="center" shrinkToFit="1"/>
    </xf>
    <xf numFmtId="178" fontId="5" fillId="0" borderId="25" xfId="0" applyNumberFormat="1" applyFont="1" applyBorder="1" applyAlignment="1">
      <alignment horizontal="right" vertical="center" shrinkToFit="1"/>
    </xf>
    <xf numFmtId="176" fontId="5" fillId="0" borderId="15" xfId="0" applyNumberFormat="1" applyFont="1" applyBorder="1" applyAlignment="1">
      <alignment horizontal="right" vertical="center" shrinkToFit="1"/>
    </xf>
    <xf numFmtId="176" fontId="5" fillId="0" borderId="16" xfId="0" applyNumberFormat="1" applyFont="1" applyBorder="1" applyAlignment="1">
      <alignment horizontal="right" vertical="center" shrinkToFit="1"/>
    </xf>
    <xf numFmtId="178" fontId="5" fillId="0" borderId="16" xfId="0" applyNumberFormat="1" applyFont="1" applyBorder="1" applyAlignment="1">
      <alignment horizontal="right" vertical="center" shrinkToFit="1"/>
    </xf>
    <xf numFmtId="178" fontId="5" fillId="0" borderId="26" xfId="0" applyNumberFormat="1" applyFont="1" applyBorder="1" applyAlignment="1">
      <alignment horizontal="right" vertical="center" shrinkToFit="1"/>
    </xf>
    <xf numFmtId="176" fontId="5" fillId="0" borderId="23" xfId="0" applyNumberFormat="1" applyFont="1" applyBorder="1" applyAlignment="1">
      <alignment horizontal="right" vertical="center" shrinkToFit="1"/>
    </xf>
    <xf numFmtId="176" fontId="5" fillId="0" borderId="24" xfId="0" applyNumberFormat="1" applyFont="1" applyBorder="1" applyAlignment="1">
      <alignment horizontal="right" vertical="center" shrinkToFit="1"/>
    </xf>
    <xf numFmtId="178" fontId="5" fillId="0" borderId="24" xfId="0" applyNumberFormat="1" applyFont="1" applyBorder="1" applyAlignment="1">
      <alignment horizontal="right" vertical="center" shrinkToFit="1"/>
    </xf>
    <xf numFmtId="178" fontId="5" fillId="0" borderId="27" xfId="0" applyNumberFormat="1" applyFont="1" applyBorder="1" applyAlignment="1">
      <alignment horizontal="right" vertical="center" shrinkToFit="1"/>
    </xf>
    <xf numFmtId="176" fontId="5" fillId="0" borderId="13" xfId="0" applyNumberFormat="1" applyFont="1" applyBorder="1" applyAlignment="1">
      <alignment horizontal="right" vertical="center" shrinkToFit="1"/>
    </xf>
    <xf numFmtId="176" fontId="5" fillId="0" borderId="14" xfId="0" applyNumberFormat="1" applyFont="1" applyBorder="1" applyAlignment="1">
      <alignment horizontal="right" vertical="center" shrinkToFit="1"/>
    </xf>
    <xf numFmtId="178" fontId="5" fillId="0" borderId="14" xfId="0" applyNumberFormat="1" applyFont="1" applyBorder="1" applyAlignment="1">
      <alignment horizontal="right" vertical="center" shrinkToFit="1"/>
    </xf>
    <xf numFmtId="178" fontId="5" fillId="0" borderId="28" xfId="0" applyNumberFormat="1" applyFont="1" applyBorder="1" applyAlignment="1">
      <alignment horizontal="right" vertical="center" shrinkToFit="1"/>
    </xf>
    <xf numFmtId="176" fontId="5" fillId="0" borderId="35" xfId="0" applyNumberFormat="1" applyFont="1" applyBorder="1" applyAlignment="1">
      <alignment horizontal="right" vertical="center" shrinkToFit="1"/>
    </xf>
    <xf numFmtId="176" fontId="5" fillId="0" borderId="36" xfId="0" applyNumberFormat="1" applyFont="1" applyBorder="1" applyAlignment="1">
      <alignment horizontal="right" vertical="center" shrinkToFit="1"/>
    </xf>
    <xf numFmtId="178" fontId="5" fillId="0" borderId="36" xfId="0" applyNumberFormat="1" applyFont="1" applyBorder="1" applyAlignment="1">
      <alignment horizontal="right" vertical="center" shrinkToFit="1"/>
    </xf>
    <xf numFmtId="178" fontId="5" fillId="0" borderId="37" xfId="0" applyNumberFormat="1" applyFont="1" applyBorder="1" applyAlignment="1">
      <alignment horizontal="right" vertical="center" shrinkToFit="1"/>
    </xf>
    <xf numFmtId="176" fontId="5" fillId="0" borderId="39" xfId="0" applyNumberFormat="1" applyFont="1" applyBorder="1" applyAlignment="1">
      <alignment horizontal="right" vertical="center" shrinkToFit="1"/>
    </xf>
    <xf numFmtId="176" fontId="5" fillId="0" borderId="40" xfId="0" applyNumberFormat="1" applyFont="1" applyBorder="1" applyAlignment="1">
      <alignment horizontal="right" vertical="center" shrinkToFit="1"/>
    </xf>
    <xf numFmtId="178" fontId="5" fillId="0" borderId="40" xfId="0" applyNumberFormat="1" applyFont="1" applyBorder="1" applyAlignment="1">
      <alignment horizontal="right" vertical="center" shrinkToFit="1"/>
    </xf>
    <xf numFmtId="178" fontId="5" fillId="0" borderId="41" xfId="0" applyNumberFormat="1" applyFont="1" applyBorder="1" applyAlignment="1">
      <alignment horizontal="right" vertical="center" shrinkToFit="1"/>
    </xf>
    <xf numFmtId="0" fontId="6" fillId="0" borderId="43" xfId="0" applyFont="1" applyBorder="1" applyAlignment="1">
      <alignment horizontal="center" vertical="top" textRotation="255" wrapText="1"/>
    </xf>
    <xf numFmtId="177" fontId="5" fillId="0" borderId="49" xfId="0" applyNumberFormat="1" applyFont="1" applyBorder="1" applyAlignment="1">
      <alignment horizontal="right" vertical="center" shrinkToFit="1"/>
    </xf>
    <xf numFmtId="178" fontId="5" fillId="0" borderId="43" xfId="0" applyNumberFormat="1" applyFont="1" applyBorder="1" applyAlignment="1">
      <alignment horizontal="right" vertical="center" shrinkToFit="1"/>
    </xf>
    <xf numFmtId="178" fontId="5" fillId="0" borderId="44" xfId="0" applyNumberFormat="1" applyFont="1" applyBorder="1" applyAlignment="1">
      <alignment horizontal="right" vertical="center" shrinkToFit="1"/>
    </xf>
    <xf numFmtId="178" fontId="5" fillId="0" borderId="47" xfId="0" applyNumberFormat="1" applyFont="1" applyBorder="1" applyAlignment="1">
      <alignment horizontal="right" vertical="center" shrinkToFit="1"/>
    </xf>
    <xf numFmtId="178" fontId="5" fillId="0" borderId="48" xfId="0" applyNumberFormat="1" applyFont="1" applyBorder="1" applyAlignment="1">
      <alignment horizontal="right" vertical="center" shrinkToFit="1"/>
    </xf>
    <xf numFmtId="178" fontId="5" fillId="0" borderId="45" xfId="0" applyNumberFormat="1" applyFont="1" applyBorder="1" applyAlignment="1">
      <alignment horizontal="right" vertical="center" shrinkToFit="1"/>
    </xf>
    <xf numFmtId="178" fontId="5" fillId="0" borderId="46" xfId="0" applyNumberFormat="1" applyFont="1" applyBorder="1" applyAlignment="1">
      <alignment horizontal="right" vertical="center" shrinkToFit="1"/>
    </xf>
    <xf numFmtId="178" fontId="5" fillId="0" borderId="49" xfId="0" applyNumberFormat="1" applyFont="1" applyBorder="1" applyAlignment="1">
      <alignment horizontal="right" vertical="center" shrinkToFit="1"/>
    </xf>
    <xf numFmtId="0" fontId="6" fillId="0" borderId="0" xfId="0" applyFont="1" applyAlignment="1">
      <alignment vertical="center"/>
    </xf>
    <xf numFmtId="0" fontId="6" fillId="0" borderId="4" xfId="0" applyFont="1" applyBorder="1" applyAlignment="1">
      <alignment vertical="center"/>
    </xf>
    <xf numFmtId="176" fontId="5" fillId="0" borderId="54" xfId="0" applyNumberFormat="1" applyFont="1" applyBorder="1" applyAlignment="1">
      <alignment horizontal="right" vertical="center" shrinkToFit="1"/>
    </xf>
    <xf numFmtId="177" fontId="5" fillId="0" borderId="55" xfId="0" applyNumberFormat="1" applyFont="1" applyBorder="1" applyAlignment="1">
      <alignment horizontal="right" vertical="center" shrinkToFit="1"/>
    </xf>
    <xf numFmtId="177" fontId="5" fillId="0" borderId="56" xfId="0" applyNumberFormat="1" applyFont="1" applyBorder="1" applyAlignment="1">
      <alignment horizontal="right" vertical="center" shrinkToFit="1"/>
    </xf>
    <xf numFmtId="177" fontId="5" fillId="0" borderId="57" xfId="0" applyNumberFormat="1" applyFont="1" applyBorder="1" applyAlignment="1">
      <alignment horizontal="right" vertical="center" shrinkToFit="1"/>
    </xf>
    <xf numFmtId="177" fontId="5" fillId="0" borderId="58" xfId="0" applyNumberFormat="1" applyFont="1" applyBorder="1" applyAlignment="1">
      <alignment horizontal="right" vertical="center" shrinkToFit="1"/>
    </xf>
    <xf numFmtId="177" fontId="5" fillId="0" borderId="35" xfId="0" applyNumberFormat="1" applyFont="1" applyBorder="1" applyAlignment="1">
      <alignment horizontal="right" vertical="center" shrinkToFit="1"/>
    </xf>
    <xf numFmtId="177" fontId="5" fillId="0" borderId="36" xfId="0" applyNumberFormat="1" applyFont="1" applyBorder="1" applyAlignment="1">
      <alignment horizontal="right" vertical="center" shrinkToFit="1"/>
    </xf>
    <xf numFmtId="177" fontId="5" fillId="0" borderId="47" xfId="0" applyNumberFormat="1" applyFont="1" applyBorder="1" applyAlignment="1">
      <alignment horizontal="right" vertical="center" shrinkToFit="1"/>
    </xf>
    <xf numFmtId="177" fontId="5" fillId="0" borderId="37" xfId="0" applyNumberFormat="1" applyFont="1" applyBorder="1" applyAlignment="1">
      <alignment horizontal="right" vertical="center" shrinkToFit="1"/>
    </xf>
    <xf numFmtId="176" fontId="5" fillId="0" borderId="53" xfId="0" applyNumberFormat="1" applyFont="1" applyBorder="1" applyAlignment="1">
      <alignment horizontal="right" vertical="center" shrinkToFit="1"/>
    </xf>
    <xf numFmtId="177" fontId="5" fillId="0" borderId="59" xfId="0" applyNumberFormat="1" applyFont="1" applyBorder="1" applyAlignment="1">
      <alignment horizontal="right" vertical="center" shrinkToFit="1"/>
    </xf>
    <xf numFmtId="177" fontId="5" fillId="0" borderId="60" xfId="0" applyNumberFormat="1" applyFont="1" applyBorder="1" applyAlignment="1">
      <alignment horizontal="right" vertical="center" shrinkToFit="1"/>
    </xf>
    <xf numFmtId="177" fontId="5" fillId="0" borderId="61" xfId="0" applyNumberFormat="1" applyFont="1" applyBorder="1" applyAlignment="1">
      <alignment horizontal="right" vertical="center" shrinkToFit="1"/>
    </xf>
    <xf numFmtId="177" fontId="5" fillId="0" borderId="62" xfId="0" applyNumberFormat="1" applyFont="1" applyBorder="1" applyAlignment="1">
      <alignment horizontal="right" vertical="center" shrinkToFit="1"/>
    </xf>
    <xf numFmtId="0" fontId="5" fillId="2" borderId="0" xfId="0" applyFont="1" applyFill="1">
      <alignment vertical="center" wrapText="1"/>
    </xf>
    <xf numFmtId="0" fontId="9" fillId="0" borderId="0" xfId="0" applyFont="1" applyAlignment="1">
      <alignment vertical="center"/>
    </xf>
    <xf numFmtId="0" fontId="8" fillId="0" borderId="0" xfId="0" applyFont="1" applyAlignment="1">
      <alignment horizontal="center" vertical="center" wrapText="1"/>
    </xf>
    <xf numFmtId="0" fontId="8" fillId="0" borderId="0" xfId="0" applyFont="1">
      <alignment vertical="center" wrapText="1"/>
    </xf>
    <xf numFmtId="0" fontId="5" fillId="0" borderId="0" xfId="0" applyFont="1" applyAlignment="1">
      <alignment vertical="center"/>
    </xf>
    <xf numFmtId="0" fontId="5" fillId="0" borderId="51" xfId="0" applyFont="1" applyBorder="1" applyAlignment="1">
      <alignment vertical="center" wrapText="1" justifyLastLine="1"/>
    </xf>
    <xf numFmtId="0" fontId="5" fillId="0" borderId="52" xfId="0" applyFont="1" applyBorder="1" applyAlignment="1">
      <alignment vertical="center" wrapText="1" justifyLastLine="1"/>
    </xf>
    <xf numFmtId="0" fontId="5" fillId="0" borderId="21" xfId="0" applyFont="1" applyBorder="1" applyAlignment="1">
      <alignment vertical="center" wrapText="1" justifyLastLine="1"/>
    </xf>
    <xf numFmtId="0" fontId="5" fillId="0" borderId="4" xfId="0" applyFont="1" applyBorder="1" applyAlignment="1">
      <alignment vertical="center" wrapText="1" justifyLastLine="1"/>
    </xf>
    <xf numFmtId="0" fontId="5" fillId="0" borderId="5" xfId="0" applyFont="1" applyBorder="1" applyAlignment="1">
      <alignment vertical="center" wrapText="1" justifyLastLine="1"/>
    </xf>
    <xf numFmtId="0" fontId="5" fillId="0" borderId="7" xfId="0" applyFont="1" applyBorder="1" applyAlignment="1">
      <alignment vertical="center" wrapText="1" justifyLastLine="1"/>
    </xf>
    <xf numFmtId="0" fontId="5" fillId="0" borderId="8" xfId="0" applyFont="1" applyBorder="1" applyAlignment="1">
      <alignment vertical="center" wrapText="1" justifyLastLine="1"/>
    </xf>
    <xf numFmtId="0" fontId="5" fillId="0" borderId="33" xfId="0" applyFont="1" applyBorder="1" applyAlignment="1">
      <alignment vertical="center" wrapText="1" justifyLastLine="1"/>
    </xf>
    <xf numFmtId="0" fontId="5" fillId="0" borderId="4" xfId="0" applyFont="1" applyBorder="1" applyAlignment="1">
      <alignment vertical="center" justifyLastLine="1"/>
    </xf>
    <xf numFmtId="0" fontId="5" fillId="0" borderId="18" xfId="0" applyFont="1" applyBorder="1" applyAlignment="1">
      <alignment vertical="center" justifyLastLine="1"/>
    </xf>
    <xf numFmtId="0" fontId="5" fillId="0" borderId="51" xfId="0" applyFont="1" applyBorder="1" applyAlignment="1">
      <alignment vertical="center" justifyLastLine="1"/>
    </xf>
    <xf numFmtId="0" fontId="5" fillId="0" borderId="19" xfId="0" applyFont="1" applyBorder="1" applyAlignment="1">
      <alignment vertical="center" justifyLastLine="1"/>
    </xf>
    <xf numFmtId="0" fontId="5" fillId="0" borderId="3" xfId="0" applyFont="1" applyBorder="1" applyAlignment="1">
      <alignment vertical="center" justifyLastLine="1"/>
    </xf>
    <xf numFmtId="0" fontId="5" fillId="0" borderId="5" xfId="0" applyFont="1" applyBorder="1" applyAlignment="1">
      <alignment vertical="center" justifyLastLine="1"/>
    </xf>
    <xf numFmtId="0" fontId="5" fillId="0" borderId="20" xfId="0" applyFont="1" applyBorder="1" applyAlignment="1">
      <alignment vertical="center" justifyLastLine="1"/>
    </xf>
    <xf numFmtId="0" fontId="5" fillId="0" borderId="0" xfId="0" applyFont="1" applyAlignment="1">
      <alignment vertical="center" wrapText="1" justifyLastLine="1"/>
    </xf>
    <xf numFmtId="0" fontId="5" fillId="0" borderId="9" xfId="0" applyFont="1" applyBorder="1" applyAlignment="1">
      <alignment vertical="center" justifyLastLine="1"/>
    </xf>
    <xf numFmtId="177" fontId="5" fillId="0" borderId="11" xfId="0" applyNumberFormat="1" applyFont="1" applyBorder="1" applyAlignment="1">
      <alignment horizontal="right" vertical="center" shrinkToFit="1"/>
    </xf>
    <xf numFmtId="177" fontId="5" fillId="0" borderId="12" xfId="0" applyNumberFormat="1" applyFont="1" applyBorder="1" applyAlignment="1">
      <alignment horizontal="right" vertical="center" shrinkToFit="1"/>
    </xf>
    <xf numFmtId="177" fontId="5" fillId="0" borderId="45" xfId="0" applyNumberFormat="1" applyFont="1" applyBorder="1" applyAlignment="1">
      <alignment horizontal="right" vertical="center" shrinkToFit="1"/>
    </xf>
    <xf numFmtId="177" fontId="5" fillId="0" borderId="25" xfId="0" applyNumberFormat="1" applyFont="1" applyBorder="1" applyAlignment="1">
      <alignment horizontal="right" vertical="center" shrinkToFit="1"/>
    </xf>
    <xf numFmtId="0" fontId="5" fillId="0" borderId="0" xfId="0" quotePrefix="1" applyFont="1" applyAlignment="1">
      <alignment vertical="center"/>
    </xf>
    <xf numFmtId="0" fontId="6" fillId="0" borderId="29" xfId="0" applyFont="1" applyBorder="1" applyAlignment="1">
      <alignment vertical="top" textRotation="255" wrapText="1"/>
    </xf>
    <xf numFmtId="0" fontId="6" fillId="0" borderId="17" xfId="0" applyFont="1" applyBorder="1" applyAlignment="1">
      <alignment vertical="top" textRotation="255" wrapText="1"/>
    </xf>
    <xf numFmtId="177" fontId="5" fillId="0" borderId="1" xfId="0" applyNumberFormat="1" applyFont="1" applyBorder="1" applyAlignment="1">
      <alignment horizontal="right" vertical="center" shrinkToFit="1"/>
    </xf>
    <xf numFmtId="177" fontId="5" fillId="0" borderId="54" xfId="0" applyNumberFormat="1" applyFont="1" applyBorder="1" applyAlignment="1">
      <alignment horizontal="right" vertical="center" shrinkToFit="1"/>
    </xf>
    <xf numFmtId="177" fontId="5" fillId="0" borderId="34" xfId="0" applyNumberFormat="1" applyFont="1" applyBorder="1" applyAlignment="1">
      <alignment horizontal="right" vertical="center" shrinkToFit="1"/>
    </xf>
    <xf numFmtId="177" fontId="5" fillId="0" borderId="22" xfId="0" applyNumberFormat="1" applyFont="1" applyBorder="1" applyAlignment="1">
      <alignment horizontal="right" vertical="center" shrinkToFit="1"/>
    </xf>
    <xf numFmtId="177" fontId="5" fillId="0" borderId="53" xfId="0" applyNumberFormat="1" applyFont="1" applyBorder="1" applyAlignment="1">
      <alignment horizontal="right" vertical="center" shrinkToFit="1"/>
    </xf>
    <xf numFmtId="0" fontId="6" fillId="0" borderId="17" xfId="0" applyFont="1" applyBorder="1" applyAlignment="1">
      <alignment horizontal="center" vertical="top" textRotation="255" wrapText="1"/>
    </xf>
    <xf numFmtId="2" fontId="5" fillId="0" borderId="17" xfId="0" applyNumberFormat="1" applyFont="1" applyBorder="1" applyAlignment="1">
      <alignment horizontal="right" vertical="center" shrinkToFit="1"/>
    </xf>
    <xf numFmtId="2" fontId="5" fillId="0" borderId="1" xfId="0" applyNumberFormat="1" applyFont="1" applyBorder="1" applyAlignment="1">
      <alignment horizontal="right" vertical="center" shrinkToFit="1"/>
    </xf>
    <xf numFmtId="2" fontId="5" fillId="0" borderId="34" xfId="0" applyNumberFormat="1" applyFont="1" applyBorder="1" applyAlignment="1">
      <alignment horizontal="right" vertical="center" shrinkToFit="1"/>
    </xf>
    <xf numFmtId="2" fontId="5" fillId="0" borderId="38" xfId="0" applyNumberFormat="1" applyFont="1" applyBorder="1" applyAlignment="1">
      <alignment horizontal="right" vertical="center" shrinkToFit="1"/>
    </xf>
    <xf numFmtId="2" fontId="5" fillId="0" borderId="2" xfId="0" applyNumberFormat="1" applyFont="1" applyBorder="1" applyAlignment="1">
      <alignment horizontal="right" vertical="center" shrinkToFit="1"/>
    </xf>
    <xf numFmtId="2" fontId="5" fillId="0" borderId="10" xfId="0" applyNumberFormat="1" applyFont="1" applyBorder="1" applyAlignment="1">
      <alignment horizontal="right" vertical="center" shrinkToFit="1"/>
    </xf>
    <xf numFmtId="2" fontId="5" fillId="0" borderId="22" xfId="0" applyNumberFormat="1" applyFont="1" applyBorder="1" applyAlignment="1">
      <alignment horizontal="right" vertical="center" shrinkToFit="1"/>
    </xf>
    <xf numFmtId="0" fontId="5" fillId="0" borderId="72" xfId="0" applyFont="1" applyBorder="1">
      <alignment vertical="center" wrapText="1"/>
    </xf>
    <xf numFmtId="177" fontId="5" fillId="0" borderId="31" xfId="0" applyNumberFormat="1" applyFont="1" applyBorder="1" applyAlignment="1">
      <alignment horizontal="right" vertical="center" shrinkToFit="1"/>
    </xf>
    <xf numFmtId="177" fontId="5" fillId="0" borderId="30" xfId="0" applyNumberFormat="1" applyFont="1" applyBorder="1" applyAlignment="1">
      <alignment horizontal="right" vertical="center" shrinkToFit="1"/>
    </xf>
    <xf numFmtId="177" fontId="5" fillId="0" borderId="29" xfId="0" applyNumberFormat="1" applyFont="1" applyBorder="1" applyAlignment="1">
      <alignment horizontal="right" vertical="center" shrinkToFit="1"/>
    </xf>
    <xf numFmtId="0" fontId="6" fillId="0" borderId="43" xfId="0" applyFont="1" applyBorder="1" applyAlignment="1">
      <alignment vertical="top" textRotation="255" wrapText="1"/>
    </xf>
    <xf numFmtId="0" fontId="10" fillId="2" borderId="21" xfId="0" applyFont="1" applyFill="1" applyBorder="1" applyAlignment="1">
      <alignment vertical="center"/>
    </xf>
    <xf numFmtId="0" fontId="5" fillId="0" borderId="73" xfId="0" applyFont="1" applyBorder="1" applyAlignment="1">
      <alignment vertical="center" wrapText="1" justifyLastLine="1"/>
    </xf>
    <xf numFmtId="0" fontId="5" fillId="0" borderId="74" xfId="0" applyFont="1" applyBorder="1" applyAlignment="1">
      <alignment vertical="center" wrapText="1" justifyLastLine="1"/>
    </xf>
    <xf numFmtId="0" fontId="5" fillId="0" borderId="75" xfId="0" applyFont="1" applyBorder="1" applyAlignment="1">
      <alignment vertical="center" justifyLastLine="1"/>
    </xf>
    <xf numFmtId="0" fontId="5" fillId="0" borderId="76" xfId="0" applyFont="1" applyBorder="1" applyAlignment="1">
      <alignment vertical="center" wrapText="1" justifyLastLine="1"/>
    </xf>
    <xf numFmtId="0" fontId="5" fillId="0" borderId="77" xfId="0" applyFont="1" applyBorder="1" applyAlignment="1">
      <alignment vertical="center" wrapText="1" justifyLastLine="1"/>
    </xf>
    <xf numFmtId="0" fontId="5" fillId="0" borderId="42" xfId="0" applyFont="1" applyBorder="1" applyAlignment="1">
      <alignment vertical="center" justifyLastLine="1"/>
    </xf>
    <xf numFmtId="0" fontId="5" fillId="0" borderId="78" xfId="0" applyFont="1" applyBorder="1" applyAlignment="1">
      <alignment vertical="center" wrapText="1" justifyLastLine="1"/>
    </xf>
    <xf numFmtId="0" fontId="5" fillId="0" borderId="79" xfId="0" applyFont="1" applyBorder="1" applyAlignment="1">
      <alignment vertical="center" wrapText="1" justifyLastLine="1"/>
    </xf>
    <xf numFmtId="0" fontId="5" fillId="0" borderId="80" xfId="0" applyFont="1" applyBorder="1" applyAlignment="1">
      <alignment vertical="center" justifyLastLine="1"/>
    </xf>
    <xf numFmtId="0" fontId="6" fillId="0" borderId="81" xfId="0" applyFont="1" applyBorder="1" applyAlignment="1">
      <alignment vertical="top" textRotation="255" wrapText="1"/>
    </xf>
    <xf numFmtId="176" fontId="5" fillId="0" borderId="27" xfId="0" applyNumberFormat="1" applyFont="1" applyBorder="1" applyAlignment="1">
      <alignment horizontal="right" vertical="center" shrinkToFit="1"/>
    </xf>
    <xf numFmtId="176" fontId="5" fillId="0" borderId="49" xfId="0" applyNumberFormat="1" applyFont="1" applyBorder="1" applyAlignment="1">
      <alignment horizontal="right" vertical="center" shrinkToFit="1"/>
    </xf>
    <xf numFmtId="176" fontId="5" fillId="0" borderId="37" xfId="0" applyNumberFormat="1" applyFont="1" applyBorder="1" applyAlignment="1">
      <alignment horizontal="right" vertical="center" shrinkToFit="1"/>
    </xf>
    <xf numFmtId="176" fontId="5" fillId="0" borderId="47" xfId="0" applyNumberFormat="1" applyFont="1" applyBorder="1" applyAlignment="1">
      <alignment horizontal="right" vertical="center" shrinkToFit="1"/>
    </xf>
    <xf numFmtId="176" fontId="5" fillId="0" borderId="25" xfId="0" applyNumberFormat="1" applyFont="1" applyBorder="1" applyAlignment="1">
      <alignment horizontal="right" vertical="center" shrinkToFit="1"/>
    </xf>
    <xf numFmtId="176" fontId="5" fillId="0" borderId="45" xfId="0" applyNumberFormat="1" applyFont="1" applyBorder="1" applyAlignment="1">
      <alignment horizontal="right" vertical="center" shrinkToFit="1"/>
    </xf>
    <xf numFmtId="176" fontId="5" fillId="0" borderId="31" xfId="0" applyNumberFormat="1" applyFont="1" applyBorder="1" applyAlignment="1">
      <alignment horizontal="right" vertical="center" shrinkToFit="1"/>
    </xf>
    <xf numFmtId="176" fontId="5" fillId="0" borderId="43" xfId="0" applyNumberFormat="1" applyFont="1" applyBorder="1" applyAlignment="1">
      <alignment horizontal="right" vertical="center" shrinkToFit="1"/>
    </xf>
    <xf numFmtId="177" fontId="5" fillId="0" borderId="41" xfId="0" applyNumberFormat="1" applyFont="1" applyBorder="1" applyAlignment="1">
      <alignment horizontal="right" vertical="center" shrinkToFit="1"/>
    </xf>
    <xf numFmtId="177" fontId="5" fillId="0" borderId="48" xfId="0" applyNumberFormat="1" applyFont="1" applyBorder="1" applyAlignment="1">
      <alignment horizontal="right" vertical="center" shrinkToFit="1"/>
    </xf>
    <xf numFmtId="177" fontId="5" fillId="0" borderId="40" xfId="0" applyNumberFormat="1" applyFont="1" applyBorder="1" applyAlignment="1">
      <alignment horizontal="right" vertical="center" shrinkToFit="1"/>
    </xf>
    <xf numFmtId="177" fontId="5" fillId="0" borderId="39" xfId="0" applyNumberFormat="1" applyFont="1" applyBorder="1" applyAlignment="1">
      <alignment horizontal="right" vertical="center" shrinkToFit="1"/>
    </xf>
    <xf numFmtId="0" fontId="5" fillId="0" borderId="6" xfId="0" applyFont="1" applyBorder="1" applyAlignment="1">
      <alignment vertical="center" justifyLastLine="1"/>
    </xf>
    <xf numFmtId="0" fontId="6" fillId="0" borderId="31" xfId="0" applyFont="1" applyBorder="1" applyAlignment="1">
      <alignment vertical="top" textRotation="255" wrapText="1"/>
    </xf>
    <xf numFmtId="0" fontId="6" fillId="0" borderId="32" xfId="0" applyFont="1" applyBorder="1" applyAlignment="1">
      <alignment vertical="top" textRotation="255" wrapText="1"/>
    </xf>
    <xf numFmtId="177" fontId="5" fillId="0" borderId="43" xfId="0" applyNumberFormat="1" applyFont="1" applyBorder="1" applyAlignment="1">
      <alignment horizontal="right" vertical="center" shrinkToFit="1"/>
    </xf>
    <xf numFmtId="0" fontId="6" fillId="0" borderId="25" xfId="0" applyFont="1" applyBorder="1" applyAlignment="1">
      <alignment vertical="top" textRotation="255" wrapText="1"/>
    </xf>
    <xf numFmtId="0" fontId="6" fillId="0" borderId="4" xfId="0" applyFont="1" applyBorder="1" applyAlignment="1">
      <alignment vertical="top" textRotation="255" wrapText="1"/>
    </xf>
    <xf numFmtId="0" fontId="6" fillId="0" borderId="82" xfId="0" applyFont="1" applyBorder="1" applyAlignment="1">
      <alignment vertical="top" textRotation="255" wrapText="1"/>
    </xf>
    <xf numFmtId="0" fontId="6" fillId="0" borderId="11" xfId="0" applyFont="1" applyBorder="1" applyAlignment="1">
      <alignment vertical="top" textRotation="255" wrapText="1"/>
    </xf>
    <xf numFmtId="0" fontId="7" fillId="0" borderId="0" xfId="0" applyFont="1" applyAlignment="1">
      <alignment horizontal="center" vertical="center" wrapText="1"/>
    </xf>
    <xf numFmtId="0" fontId="7" fillId="0" borderId="0" xfId="0" applyFont="1" applyAlignment="1">
      <alignment horizontal="center" vertical="center" textRotation="255" wrapText="1"/>
    </xf>
    <xf numFmtId="0" fontId="6" fillId="0" borderId="1"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8" xfId="0" applyFont="1" applyBorder="1" applyAlignment="1">
      <alignment horizontal="center" vertical="center" textRotation="255"/>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8" xfId="0" applyFont="1" applyBorder="1" applyAlignment="1">
      <alignment horizontal="center" vertical="center" textRotation="255"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5" fillId="0" borderId="33"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4" xfId="0" applyFont="1" applyBorder="1" applyAlignment="1">
      <alignment horizontal="left" vertical="center" justifyLastLine="1"/>
    </xf>
    <xf numFmtId="0" fontId="5" fillId="0" borderId="5" xfId="0" applyFont="1" applyBorder="1" applyAlignment="1">
      <alignment horizontal="left" vertical="center" justifyLastLine="1"/>
    </xf>
    <xf numFmtId="0" fontId="6" fillId="0" borderId="3" xfId="0" applyFont="1" applyBorder="1" applyAlignment="1">
      <alignment horizontal="distributed" vertical="center" textRotation="255"/>
    </xf>
    <xf numFmtId="0" fontId="6" fillId="0" borderId="9" xfId="0" applyFont="1" applyBorder="1" applyAlignment="1">
      <alignment horizontal="distributed" vertical="center" textRotation="255"/>
    </xf>
    <xf numFmtId="0" fontId="6" fillId="0" borderId="6" xfId="0" applyFont="1" applyBorder="1" applyAlignment="1">
      <alignment horizontal="distributed" vertical="center" textRotation="255"/>
    </xf>
    <xf numFmtId="0" fontId="5" fillId="0" borderId="3" xfId="0" applyFont="1" applyBorder="1" applyAlignment="1">
      <alignment horizontal="center" vertical="center" wrapText="1" justifyLastLine="1"/>
    </xf>
    <xf numFmtId="0" fontId="5" fillId="0" borderId="9" xfId="0" applyFont="1" applyBorder="1" applyAlignment="1">
      <alignment horizontal="center" vertical="center" wrapText="1" justifyLastLine="1"/>
    </xf>
    <xf numFmtId="0" fontId="5" fillId="0" borderId="42" xfId="0" applyFont="1" applyBorder="1" applyAlignment="1">
      <alignment horizontal="center" vertical="center" wrapText="1" justifyLastLine="1"/>
    </xf>
    <xf numFmtId="0" fontId="6" fillId="0" borderId="9" xfId="0" applyFont="1" applyBorder="1" applyAlignment="1">
      <alignment vertical="center" textRotation="255" wrapText="1"/>
    </xf>
    <xf numFmtId="0" fontId="6" fillId="0" borderId="9" xfId="0" applyFont="1" applyBorder="1" applyAlignment="1">
      <alignment vertical="center" textRotation="255"/>
    </xf>
    <xf numFmtId="0" fontId="6" fillId="0" borderId="6" xfId="0" applyFont="1" applyBorder="1" applyAlignment="1">
      <alignment vertical="center" textRotation="255"/>
    </xf>
    <xf numFmtId="0" fontId="6" fillId="0" borderId="3" xfId="0" applyFont="1" applyBorder="1" applyAlignment="1">
      <alignment vertical="center" textRotation="255"/>
    </xf>
    <xf numFmtId="0" fontId="6" fillId="0" borderId="1" xfId="0" applyFont="1" applyBorder="1" applyAlignment="1">
      <alignment horizontal="center" vertical="center" textRotation="255" wrapText="1"/>
    </xf>
    <xf numFmtId="0" fontId="5" fillId="0" borderId="32" xfId="0" applyFont="1" applyBorder="1" applyAlignment="1">
      <alignment horizontal="left" vertical="center" justifyLastLine="1"/>
    </xf>
    <xf numFmtId="0" fontId="5" fillId="0" borderId="50" xfId="0" applyFont="1" applyBorder="1" applyAlignment="1">
      <alignment horizontal="left" vertical="center" justifyLastLine="1"/>
    </xf>
    <xf numFmtId="0" fontId="6" fillId="0" borderId="2" xfId="0" applyFont="1" applyBorder="1" applyAlignment="1">
      <alignment horizontal="center" vertical="center" textRotation="255" wrapText="1"/>
    </xf>
    <xf numFmtId="0" fontId="6" fillId="0" borderId="38" xfId="0" applyFont="1" applyBorder="1" applyAlignment="1">
      <alignment horizontal="center" vertical="center" textRotation="255" wrapText="1"/>
    </xf>
  </cellXfs>
  <cellStyles count="4">
    <cellStyle name="桁区切り 2" xfId="3" xr:uid="{00000000-0005-0000-0000-000001000000}"/>
    <cellStyle name="標準" xfId="0" builtinId="0"/>
    <cellStyle name="標準 2" xfId="1" xr:uid="{00000000-0005-0000-0000-000003000000}"/>
    <cellStyle name="標準 3" xfId="2" xr:uid="{00000000-0005-0000-0000-000004000000}"/>
  </cellStyles>
  <dxfs count="1798">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numFmt numFmtId="179" formatCode="&quot;- &quot;"/>
    </dxf>
    <dxf>
      <numFmt numFmtId="179" formatCode="&quot;- &quot;"/>
    </dxf>
    <dxf>
      <font>
        <color rgb="FF9C0006"/>
      </font>
      <fill>
        <patternFill>
          <bgColor rgb="FFFFC7CE"/>
        </patternFill>
      </fill>
    </dxf>
    <dxf>
      <numFmt numFmtId="179" formatCode="&quot;- &quot;"/>
    </dxf>
    <dxf>
      <border>
        <left style="thin">
          <color auto="1"/>
        </left>
        <right/>
        <top/>
        <bottom/>
        <vertical/>
        <horizontal/>
      </border>
    </dxf>
    <dxf>
      <border>
        <left/>
        <right/>
        <top/>
        <bottom/>
        <vertical/>
        <horizontal/>
      </border>
    </dxf>
    <dxf>
      <border>
        <left style="thin">
          <color auto="1"/>
        </left>
        <right/>
        <top/>
        <bottom/>
        <vertical/>
        <horizontal/>
      </border>
    </dxf>
    <dxf>
      <border>
        <left style="thin">
          <color auto="1"/>
        </left>
        <right/>
        <top/>
        <bottom/>
        <vertical/>
        <horizontal/>
      </border>
    </dxf>
    <dxf>
      <border>
        <left/>
        <right/>
        <top/>
        <bottom/>
        <vertical/>
        <horizontal/>
      </border>
    </dxf>
    <dxf>
      <numFmt numFmtId="179" formatCode="&quot;- &quot;"/>
    </dxf>
    <dxf>
      <font>
        <color rgb="FF9C0006"/>
      </font>
      <fill>
        <patternFill>
          <bgColor rgb="FFFFC7CE"/>
        </patternFill>
      </fill>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border>
        <left style="thin">
          <color auto="1"/>
        </left>
        <right/>
        <top/>
        <bottom/>
        <vertical/>
        <horizontal/>
      </border>
    </dxf>
    <dxf>
      <border>
        <left style="thin">
          <color auto="1"/>
        </left>
        <right/>
        <top/>
        <bottom/>
        <vertical/>
        <horizontal/>
      </border>
    </dxf>
    <dxf>
      <border>
        <left/>
        <right/>
        <top/>
        <bottom/>
        <vertical/>
        <horizontal/>
      </border>
    </dxf>
    <dxf>
      <numFmt numFmtId="179" formatCode="&quot;- &quot;"/>
    </dxf>
    <dxf>
      <font>
        <color rgb="FF9C0006"/>
      </font>
      <fill>
        <patternFill>
          <bgColor rgb="FFFFC7CE"/>
        </patternFill>
      </fill>
    </dxf>
    <dxf>
      <numFmt numFmtId="179" formatCode="&quot;- &quot;"/>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border>
        <left style="thin">
          <color auto="1"/>
        </left>
        <right/>
        <top/>
        <bottom/>
        <vertical/>
        <horizontal/>
      </border>
    </dxf>
    <dxf>
      <border>
        <left style="thin">
          <color auto="1"/>
        </left>
        <right/>
        <top/>
        <bottom/>
        <vertical/>
        <horizontal/>
      </border>
    </dxf>
    <dxf>
      <border>
        <left/>
        <right/>
        <top/>
        <bottom/>
        <vertical/>
        <horizontal/>
      </border>
    </dxf>
    <dxf>
      <numFmt numFmtId="179" formatCode="&quot;- &quot;"/>
    </dxf>
    <dxf>
      <font>
        <color rgb="FF9C0006"/>
      </font>
      <fill>
        <patternFill>
          <bgColor rgb="FFFFC7CE"/>
        </patternFill>
      </fill>
    </dxf>
    <dxf>
      <numFmt numFmtId="179" formatCode="&quot;- &quot;"/>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border>
        <left style="thin">
          <color auto="1"/>
        </left>
        <right/>
        <top/>
        <bottom/>
        <vertical/>
        <horizontal/>
      </border>
    </dxf>
    <dxf>
      <border>
        <left style="thin">
          <color auto="1"/>
        </left>
        <right/>
        <top/>
        <bottom/>
        <vertical/>
        <horizontal/>
      </border>
    </dxf>
    <dxf>
      <border>
        <left/>
        <right/>
        <top/>
        <bottom/>
        <vertical/>
        <horizontal/>
      </border>
    </dxf>
    <dxf>
      <numFmt numFmtId="179" formatCode="&quot;- &quot;"/>
    </dxf>
    <dxf>
      <font>
        <color rgb="FF9C0006"/>
      </font>
      <fill>
        <patternFill>
          <bgColor rgb="FFFFC7CE"/>
        </patternFill>
      </fill>
    </dxf>
    <dxf>
      <numFmt numFmtId="179" formatCode="&quot;- &quot;"/>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border>
        <left style="thin">
          <color auto="1"/>
        </left>
        <right/>
        <top/>
        <bottom/>
        <vertical/>
        <horizontal/>
      </border>
    </dxf>
    <dxf>
      <border>
        <left style="thin">
          <color auto="1"/>
        </left>
        <right/>
        <top/>
        <bottom/>
        <vertical/>
        <horizontal/>
      </border>
    </dxf>
    <dxf>
      <border>
        <left/>
        <right/>
        <top/>
        <bottom/>
        <vertical/>
        <horizontal/>
      </border>
    </dxf>
    <dxf>
      <numFmt numFmtId="179" formatCode="&quot;- &quot;"/>
    </dxf>
    <dxf>
      <font>
        <color rgb="FF9C0006"/>
      </font>
      <fill>
        <patternFill>
          <bgColor rgb="FFFFC7CE"/>
        </patternFill>
      </fill>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numFmt numFmtId="179" formatCode="&quot;- &quot;"/>
    </dxf>
    <dxf>
      <border>
        <left style="thin">
          <color auto="1"/>
        </left>
        <right/>
        <top/>
        <bottom/>
        <vertical/>
        <horizontal/>
      </border>
    </dxf>
    <dxf>
      <border>
        <left/>
        <right/>
        <top/>
        <bottom/>
        <vertical/>
        <horizontal/>
      </border>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numFmt numFmtId="179" formatCode="&quot;- &quot;"/>
    </dxf>
    <dxf>
      <font>
        <color rgb="FF9C0006"/>
      </font>
      <fill>
        <patternFill>
          <bgColor rgb="FFFFC7CE"/>
        </patternFill>
      </fill>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numFmt numFmtId="179" formatCode="&quot;- &quot;"/>
    </dxf>
    <dxf>
      <border>
        <left style="thin">
          <color auto="1"/>
        </left>
        <right/>
        <top/>
        <bottom/>
        <vertical/>
        <horizontal/>
      </border>
    </dxf>
    <dxf>
      <border>
        <left/>
        <right/>
        <top/>
        <bottom/>
        <vertical/>
        <horizontal/>
      </border>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numFmt numFmtId="179" formatCode="&quot;- &quot;"/>
    </dxf>
    <dxf>
      <border>
        <left style="thin">
          <color auto="1"/>
        </left>
        <right/>
        <top/>
        <bottom/>
        <vertical/>
        <horizontal/>
      </border>
    </dxf>
    <dxf>
      <border>
        <left/>
        <right/>
        <top/>
        <bottom/>
        <vertical/>
        <horizontal/>
      </border>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
      <numFmt numFmtId="179" formatCode="&quot;- &quot;"/>
    </dxf>
    <dxf>
      <border>
        <left/>
        <right/>
        <top/>
        <bottom/>
        <vertical/>
        <horizontal/>
      </border>
    </dxf>
    <dxf>
      <numFmt numFmtId="179" formatCode="&quot;- &quot;"/>
    </dxf>
    <dxf>
      <numFmt numFmtId="179" formatCode="&quot;- &quot;"/>
    </dxf>
    <dxf>
      <numFmt numFmtId="179" formatCode="&quot;- &quot;"/>
    </dxf>
    <dxf>
      <numFmt numFmtId="179" formatCode="&quot;- &quot;"/>
    </dxf>
    <dxf>
      <numFmt numFmtId="179" formatCode="&quot;- &quot;"/>
    </dxf>
    <dxf>
      <font>
        <color rgb="FF9C0006"/>
      </font>
      <fill>
        <patternFill>
          <bgColor rgb="FFFFC7CE"/>
        </patternFill>
      </fill>
    </dxf>
    <dxf>
      <border>
        <left style="thin">
          <color auto="1"/>
        </left>
        <right/>
        <top/>
        <bottom/>
        <vertical/>
        <horizontal/>
      </border>
    </dxf>
    <dxf>
      <border>
        <left/>
        <right/>
        <top/>
        <bottom/>
        <vertical/>
        <horizontal/>
      </border>
    </dxf>
    <dxf>
      <border>
        <left style="thin">
          <color auto="1"/>
        </left>
        <right/>
        <top/>
        <bottom/>
        <vertical/>
        <horizontal/>
      </border>
    </dxf>
    <dxf>
      <border>
        <left style="thin">
          <color auto="1"/>
        </left>
        <right/>
        <top/>
        <bottom/>
        <vertical/>
        <horizontal/>
      </border>
    </dxf>
    <dxf>
      <border>
        <left/>
        <right/>
        <top/>
        <bottom/>
        <vertical/>
        <horizontal/>
      </border>
    </dxf>
    <dxf>
      <numFmt numFmtId="179" formatCode="&quot;- &quot;"/>
    </dxf>
    <dxf>
      <font>
        <color rgb="FF9C0006"/>
      </font>
      <fill>
        <patternFill>
          <bgColor rgb="FFFFC7CE"/>
        </patternFill>
      </fill>
    </dxf>
    <dxf>
      <numFmt numFmtId="179" formatCode="&quot;- &quot;"/>
    </dxf>
    <dxf>
      <border>
        <left style="thin">
          <color auto="1"/>
        </left>
        <right/>
        <top/>
        <bottom/>
        <vertical/>
        <horizontal/>
      </border>
    </dxf>
    <dxf>
      <border>
        <left/>
        <right/>
        <top/>
        <bottom/>
        <vertical/>
        <horizontal/>
      </border>
    </dxf>
    <dxf>
      <font>
        <color rgb="FF9C0006"/>
      </font>
      <fill>
        <patternFill>
          <bgColor rgb="FFFFC7CE"/>
        </patternFill>
      </fill>
    </dxf>
    <dxf>
      <border>
        <left style="thin">
          <color auto="1"/>
        </left>
        <right/>
        <top/>
        <bottom/>
        <vertical/>
        <horizontal/>
      </border>
    </dxf>
    <dxf>
      <border>
        <left/>
        <right/>
        <top/>
        <bottom/>
        <vertical/>
        <horizontal/>
      </border>
    </dxf>
    <dxf>
      <numFmt numFmtId="179" formatCode="&quot;- &quot;"/>
    </dxf>
    <dxf>
      <numFmt numFmtId="179" formatCode="&quot;- &quot;"/>
    </dxf>
  </dxfs>
  <tableStyles count="0" defaultTableStyle="TableStyleMedium2" defaultPivotStyle="PivotStyleLight16"/>
  <colors>
    <mruColors>
      <color rgb="FFECE9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s>
</file>

<file path=xl/drawings/drawing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CB1470A-D5CA-4C49-84BD-9AB26355042C}"/>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6D17D6AA-8E11-4B29-9343-87CB42B0A639}"/>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72512D9-B13B-4152-9C08-F680AD04D27F}"/>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D4F84246-AFE7-4756-A517-98FCE3A8C80F}"/>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B01450B4-9C04-48FD-B1B1-016C14C0E06A}"/>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93FACBCF-4C48-4321-97D5-3DD9BB04AF94}"/>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FBD89A3-3743-4F1A-ABA3-EC665F6D4D1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A5AEE870-A9CF-4EB6-949D-1932A79BCDAF}"/>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A2AB836-6339-4FAB-B369-9E46AD8EE371}"/>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69207FF7-E5D3-4E84-97BD-653A5BE23979}"/>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904AB5F7-274D-4386-B555-D668D1CE953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791E34B-F742-4D7F-80A1-323D6B8B7D35}"/>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1AC9100A-DCD3-4DA3-9FE9-EAEE1121C29C}"/>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23D1B19-491B-4897-8108-CD4AD20FCB13}"/>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B963E287-01EF-48F9-8D7E-DFD4C7F03E95}"/>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82AE921-9074-4CBC-8FAE-4566478E99D0}"/>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942CF02-886C-4AFA-8C48-273148B37BBF}"/>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9404516-81CB-4912-BA38-767227A77EB2}"/>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943E7A5E-5742-4E59-A32D-62B25686E17D}"/>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38003C7-3DDF-4072-B7BD-B815EC5E5FAB}"/>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B7EA26F-0ABB-4E70-B220-5FC4EE74204A}"/>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9A674EA6-55F1-405D-B060-363177194379}"/>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883A845-4CC1-4BA1-B998-D054C938147D}"/>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8FB0E0D-F042-4925-B9F7-C9070A95BF50}"/>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0A0146FB-A315-408E-A41B-BD11938BAC2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79504B6E-8C69-4437-8A73-8FB0F068E6BA}"/>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343F96EB-4C59-4B75-8768-DB4E09363BF1}"/>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74224579-17DE-4EA9-B209-FE54B1D9416A}"/>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2EA5A3B-D9C8-42CE-B0D1-FBA2B502E17B}"/>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563B2646-1F26-4958-B0AB-AD4DC816AA90}"/>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B846370-B785-4873-9E45-09D9BB74813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7888B613-A4A8-49EF-99B4-BB5C88F45C86}"/>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B2A02FDF-1675-4BCF-B824-F7A10D39B113}"/>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75500D45-BE36-4965-B979-6479BDFC6B03}"/>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06BC64ED-9A1B-4846-ACD3-B37D93B8E341}"/>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6CC94C4D-D56C-4E0C-B8A3-6B81A0C32945}"/>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D924F55-27E7-41CB-93D8-9A07347CC52F}"/>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34554FB4-839D-4973-8F8F-5659BFD517C2}"/>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9A797C7E-2311-47D6-A184-773F4A3955DF}"/>
            </a:ext>
          </a:extLst>
        </xdr:cNvPr>
        <xdr:cNvSpPr txBox="1"/>
      </xdr:nvSpPr>
      <xdr:spPr>
        <a:xfrm>
          <a:off x="7365067" y="1039906"/>
          <a:ext cx="1178857" cy="1233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60249FC-CAE2-4A7B-A206-0493F12D1BF6}"/>
            </a:ext>
          </a:extLst>
        </xdr:cNvPr>
        <xdr:cNvSpPr txBox="1"/>
      </xdr:nvSpPr>
      <xdr:spPr>
        <a:xfrm>
          <a:off x="4278401" y="378646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5969A8E-B03A-41DE-8F01-4E5AFBC5E350}"/>
            </a:ext>
          </a:extLst>
        </xdr:cNvPr>
        <xdr:cNvSpPr txBox="1"/>
      </xdr:nvSpPr>
      <xdr:spPr>
        <a:xfrm>
          <a:off x="7365067" y="1039906"/>
          <a:ext cx="1178857" cy="1233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96C9D22-A877-42E5-8F61-E57D39809432}"/>
            </a:ext>
          </a:extLst>
        </xdr:cNvPr>
        <xdr:cNvSpPr txBox="1"/>
      </xdr:nvSpPr>
      <xdr:spPr>
        <a:xfrm>
          <a:off x="4278401" y="378646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16946EB-004C-41D0-AD68-60E63626DA42}"/>
            </a:ext>
          </a:extLst>
        </xdr:cNvPr>
        <xdr:cNvSpPr txBox="1"/>
      </xdr:nvSpPr>
      <xdr:spPr>
        <a:xfrm>
          <a:off x="7365067" y="1039906"/>
          <a:ext cx="1178857" cy="1233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AE7FFDA-E3CC-4F74-BCAD-4448CADDD22A}"/>
            </a:ext>
          </a:extLst>
        </xdr:cNvPr>
        <xdr:cNvSpPr txBox="1"/>
      </xdr:nvSpPr>
      <xdr:spPr>
        <a:xfrm>
          <a:off x="4278401" y="378646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1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B8E7237-EDD8-4128-9F37-E7DE6C06CC5D}"/>
            </a:ext>
          </a:extLst>
        </xdr:cNvPr>
        <xdr:cNvSpPr txBox="1"/>
      </xdr:nvSpPr>
      <xdr:spPr>
        <a:xfrm>
          <a:off x="7365067" y="1039906"/>
          <a:ext cx="1178857" cy="1233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54C0075-A7A6-4B87-B8D2-07E2A0069D23}"/>
            </a:ext>
          </a:extLst>
        </xdr:cNvPr>
        <xdr:cNvSpPr txBox="1"/>
      </xdr:nvSpPr>
      <xdr:spPr>
        <a:xfrm>
          <a:off x="4278401" y="378646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F8104E5-1AE3-4D05-88C9-FB96B9718BD7}"/>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F43C9840-157E-4BC8-92F5-29927BA56387}"/>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98B5351D-D1AF-42F0-8441-FAE5D69CBCA2}"/>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DE288DB5-2C55-48BC-9406-75A143C69ED7}"/>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8B7ED97A-3AAA-4910-8F4D-762104D2A749}"/>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7BC63F6-9352-4929-8375-53D35F624403}"/>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D56DCB4-51F4-45F4-BEAE-6971ADF3045A}"/>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0F1E20DE-F1D5-4C7B-A128-E9B221EE75E8}"/>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F0F29E9-6B14-4944-9B0E-F476F791148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41739D2-155E-43D6-8236-5043370EA105}"/>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813A76D0-C76E-4B9B-80AC-3B28B468AD15}"/>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9B215DA8-870B-473E-B391-24597A584CBD}"/>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CD342067-78EE-4C96-865E-EAF52C51C135}"/>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C4A94669-1F06-4FA0-A858-646A9323F187}"/>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24524725-6796-4667-87B0-01A1398B5492}"/>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6FAE698-E53C-4CF3-B048-BA9C83DCC2F5}"/>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FA26A4DB-784D-43E7-9B3C-62D5D1C64FF3}"/>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3A2084DD-69F0-43EE-A6C9-925802EDF7C6}"/>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6E6F5125-26AF-4C13-82EF-D327752FAAC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AEFF4AE2-1D26-4A4D-B6B3-A069F709697C}"/>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2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0EBD2DC9-DF38-4B0C-94D8-3537761BCAA9}"/>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86E3DC0-A122-4B2E-AB0C-2C681F69CB88}"/>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C7C45DED-4434-4B32-AA75-E31882E53A8F}"/>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841F7C8D-1874-412F-92ED-D4CDF6D5544A}"/>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3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25B10857-ACC8-467C-8902-4AA6686E7561}"/>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C5062F2D-304D-4135-8461-BCFAA001A414}"/>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3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89531CEA-1890-430B-B732-89BCF76E7EEC}"/>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C932BCF-96DC-46BA-A205-F8C12B615F24}"/>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3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D0416875-875F-45AE-B95C-D9DB160658ED}"/>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04CA3DF6-CE15-4F21-BA39-0709B1303E1F}"/>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3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51184DF-52F6-46D7-A680-391B322591B8}"/>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99EACDA0-6DBB-4881-904C-320366A42204}"/>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3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FEEB280-4B04-4CA7-BEEB-29047ECE82BA}"/>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5ED43972-D008-4384-AA82-49197178E4E6}"/>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3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3CB17F83-9664-42FC-B8C7-DD978269BCAD}"/>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65F6D883-F82D-411E-BB93-299B8B42ABF7}"/>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3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65EC777-A146-4A76-B104-BE7DFAE3B61C}"/>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8406E13-E2BC-42AC-93BC-092F0B90BCA8}"/>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3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20A637C-62D1-40A5-9E5A-C56E07D50F3E}"/>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C400F15-471C-42BE-A897-923928E1915C}"/>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3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3AC6B1FE-E491-4F62-A567-AED62172EF7A}"/>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4E8C76D-1CF5-4F1B-8476-BAC820DE4413}"/>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9014FE6C-7F85-4589-8AA4-947E1C2C7C1F}"/>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01D63B3D-2320-402C-8A61-FEDD03F0E083}"/>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B892FB5-5FEF-4ECE-A452-AC77065DB09B}"/>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C8D35ADA-5BA9-4BAA-8D4E-7152C4777F98}"/>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3B00499A-69E3-4D67-BEBF-21490544926A}"/>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0CB84FA3-1F58-4900-9DBD-11778A6699E4}"/>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3D50F1AA-95D3-4B47-899C-FEA4C0B90D09}"/>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3013408-62CC-4176-834A-05D2F82516B2}"/>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C6A58F97-2DA8-439F-A9C9-AEB11A6278D7}"/>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8FAF1A87-4601-4E54-A508-F24B0453846E}"/>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2DC11C0E-8983-43F1-84DF-A52082891E76}"/>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C7FD5CA5-3543-4AB9-A16A-FAA9B1967743}"/>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552E742-3DBB-4C67-9796-F8A86CC28D3C}"/>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6CC6AFA2-B3FD-40BA-93AA-66B81350E618}"/>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BBC01DE-E7DE-491A-BB32-FF16B9C7141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E2078F6-7378-4500-B0BC-B4409C3532CF}"/>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29F6AE7A-4D59-4B36-9EE7-5BF26A18CC1B}"/>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8AE4A437-2F16-4B70-A5B1-FC9EF692E868}"/>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832A355-885F-44DC-8939-C81863FE0618}"/>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153D3A2-B3C2-470E-B0EE-D70E1445AF03}"/>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8167DD2F-5250-4878-9C3D-E6B7B8C637BD}"/>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57821BB2-5CB2-4793-9395-A968B39091AC}"/>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37E9223-65E8-4A80-90F3-81FCBD5B7321}"/>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A621784C-E94D-4DE4-B3C7-EC111EFAF4FA}"/>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2F0425F5-6FA9-4093-A159-19900D653C42}"/>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84ED975E-450C-4155-AAA5-B2F5557DD8CD}"/>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AD35BA2-7C58-4F64-AB9C-4C24FE8BF96F}"/>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D61685FC-2392-4E62-A7C0-AD64B1B5B2E6}"/>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3B073A7-D44F-4B3E-AB0D-A800935730EE}"/>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32D72F22-1DDB-40D8-984E-630B16AC44B1}"/>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09A8091E-F392-42F5-A235-154EF0C4188C}"/>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850DF73-292F-4BEC-99FE-F799220B13A2}"/>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52C3547-300E-4F89-9C04-43B437CE181B}"/>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11FE4A6-AC93-4169-97EA-A9D03A94B59E}"/>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43F67E62-3B97-4783-BDC6-8975459E8885}"/>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39A6C146-2CA9-4B9B-8967-D868E494018E}"/>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33144E2-050E-4C67-A890-2AA5F629FEDD}"/>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5D81155F-DD54-4DC0-AED4-7E14CD10CFF8}"/>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DB419C71-7BE4-4D11-B973-5F86B905A3C4}"/>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0696C1B9-C6EE-42A6-8903-23135CDC9293}"/>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FD68BCC6-E667-4B43-B868-F76732A25B4E}"/>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831B9EBB-BEB4-4B52-BCE6-81B4B3B1580D}"/>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6A8D4227-205E-49C8-B893-2CFCCE23549B}"/>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72B850C6-2B55-47CE-AA3B-589526F16EE0}"/>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2C405AEB-D9C1-43BA-A10B-7AE535630EA6}"/>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852953F1-8874-4076-957A-867D219F557A}"/>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40371863-C43E-4241-AF6C-A273D83AA71D}"/>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1FFDF90-22BC-4AEF-93C4-E98E20853E3C}"/>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D9A3DC15-A3C7-45F7-A705-C5B594244CF2}"/>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682C30FE-F1D0-468B-B5F3-A2916686E0B0}"/>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F30FFAB-EE43-4A55-812B-139BB7F78F96}"/>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44CF426-141A-4EB1-8C82-363387E81FDD}"/>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F2F14BB5-E150-4A51-8D55-691851C426A7}"/>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E6DD7FF-0212-46D7-A629-357BE67B39C4}"/>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F9BA254E-35DB-4FD4-9D3A-1C45FEF56FBF}"/>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90FCC8C8-FA77-484B-9602-81CE58879C10}"/>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0AFCDCD2-53D8-449C-A5B3-622E46293133}"/>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CA2D2081-79D2-499A-A02C-4020B9DB584F}"/>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13F347F8-1555-4C01-A31E-F8275F54C31C}"/>
            </a:ext>
          </a:extLst>
        </xdr:cNvPr>
        <xdr:cNvSpPr txBox="1"/>
      </xdr:nvSpPr>
      <xdr:spPr>
        <a:xfrm>
          <a:off x="7365067" y="1039906"/>
          <a:ext cx="1178857" cy="909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140974D-35AA-44A1-BFB6-39E523C7AD15}"/>
            </a:ext>
          </a:extLst>
        </xdr:cNvPr>
        <xdr:cNvSpPr txBox="1"/>
      </xdr:nvSpPr>
      <xdr:spPr>
        <a:xfrm>
          <a:off x="4278401" y="34626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C5C25527-7208-49D9-ADFE-3F2D929C0038}"/>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307F2803-3956-43E2-B5E8-B0AEE06294DA}"/>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FFDD025F-0C7F-484A-8C1F-DBF951136FE0}"/>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2AE8A62-45ED-427D-81E6-F1DCC7BD2E32}"/>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432ACA8C-9B52-4B23-8DA1-C9AB88555DFC}"/>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2F17D1F-FAC5-4740-AFFE-380E7F634220}"/>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FECB4BF3-8DA3-4CD8-9608-213A8AE16C52}"/>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C1A745C-D825-4F4D-AF39-CEB8CB76DC9C}"/>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8EF06DEF-3CD0-4334-8F30-376FC44044E9}"/>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8B66F2D-8179-4D4F-B460-C57380282141}"/>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4</xdr:col>
      <xdr:colOff>1828799</xdr:colOff>
      <xdr:row>3</xdr:row>
      <xdr:rowOff>127000</xdr:rowOff>
    </xdr:to>
    <xdr:sp macro="" textlink="">
      <xdr:nvSpPr>
        <xdr:cNvPr id="2" name="テキスト ボックス 1">
          <a:extLst>
            <a:ext uri="{FF2B5EF4-FFF2-40B4-BE49-F238E27FC236}">
              <a16:creationId xmlns:a16="http://schemas.microsoft.com/office/drawing/2014/main" id="{B5FCC150-421D-4297-82C4-0A1C052F5E92}"/>
            </a:ext>
          </a:extLst>
        </xdr:cNvPr>
        <xdr:cNvSpPr txBox="1"/>
      </xdr:nvSpPr>
      <xdr:spPr>
        <a:xfrm>
          <a:off x="7368242" y="1027206"/>
          <a:ext cx="1178857" cy="306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6A29C1B2-E48C-4BCE-B255-2F44F7A05014}"/>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4</xdr:col>
      <xdr:colOff>1828799</xdr:colOff>
      <xdr:row>3</xdr:row>
      <xdr:rowOff>177800</xdr:rowOff>
    </xdr:to>
    <xdr:sp macro="" textlink="">
      <xdr:nvSpPr>
        <xdr:cNvPr id="2" name="テキスト ボックス 1">
          <a:extLst>
            <a:ext uri="{FF2B5EF4-FFF2-40B4-BE49-F238E27FC236}">
              <a16:creationId xmlns:a16="http://schemas.microsoft.com/office/drawing/2014/main" id="{175D342F-70F9-4F04-9A2C-A59ADAB8A507}"/>
            </a:ext>
          </a:extLst>
        </xdr:cNvPr>
        <xdr:cNvSpPr txBox="1"/>
      </xdr:nvSpPr>
      <xdr:spPr>
        <a:xfrm>
          <a:off x="7368242" y="1027206"/>
          <a:ext cx="1178857" cy="3443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F6A5958A-F38D-45A5-8ED6-235EA8F80A56}"/>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46E24DF6-E55E-4A41-AC77-79B1DF20755B}"/>
            </a:ext>
          </a:extLst>
        </xdr:cNvPr>
        <xdr:cNvSpPr txBox="1"/>
      </xdr:nvSpPr>
      <xdr:spPr>
        <a:xfrm>
          <a:off x="7365067" y="1039906"/>
          <a:ext cx="1178857" cy="1386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97B585AD-CD95-4ACE-BBEE-541D964FB6F7}"/>
            </a:ext>
          </a:extLst>
        </xdr:cNvPr>
        <xdr:cNvSpPr txBox="1"/>
      </xdr:nvSpPr>
      <xdr:spPr>
        <a:xfrm>
          <a:off x="4278401" y="393886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4C41B0B8-C695-44F7-859C-5BAA36533802}"/>
            </a:ext>
          </a:extLst>
        </xdr:cNvPr>
        <xdr:cNvSpPr txBox="1"/>
      </xdr:nvSpPr>
      <xdr:spPr>
        <a:xfrm>
          <a:off x="7365067" y="1039906"/>
          <a:ext cx="1178857" cy="1386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AAF2B51F-4E82-42E5-80DC-A78CC332D978}"/>
            </a:ext>
          </a:extLst>
        </xdr:cNvPr>
        <xdr:cNvSpPr txBox="1"/>
      </xdr:nvSpPr>
      <xdr:spPr>
        <a:xfrm>
          <a:off x="4278401" y="393886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87AD6A86-35F0-4126-955F-70A637819269}"/>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D0B33EE4-468C-48B8-AB5F-1E012F0639A7}"/>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446C915-4C85-4900-8684-E620428FA8DA}"/>
            </a:ext>
          </a:extLst>
        </xdr:cNvPr>
        <xdr:cNvSpPr txBox="1"/>
      </xdr:nvSpPr>
      <xdr:spPr>
        <a:xfrm>
          <a:off x="7365067" y="1039906"/>
          <a:ext cx="1178857" cy="1386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19CE288-A392-49BE-B0FE-62D6D55DE95F}"/>
            </a:ext>
          </a:extLst>
        </xdr:cNvPr>
        <xdr:cNvSpPr txBox="1"/>
      </xdr:nvSpPr>
      <xdr:spPr>
        <a:xfrm>
          <a:off x="4278401" y="393886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45E2666-4C2D-4981-B5D9-0431007EBB9D}"/>
            </a:ext>
          </a:extLst>
        </xdr:cNvPr>
        <xdr:cNvSpPr txBox="1"/>
      </xdr:nvSpPr>
      <xdr:spPr>
        <a:xfrm>
          <a:off x="7365067" y="1039906"/>
          <a:ext cx="1178857" cy="1386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37F92DA-C39D-418D-8CAE-475B35430445}"/>
            </a:ext>
          </a:extLst>
        </xdr:cNvPr>
        <xdr:cNvSpPr txBox="1"/>
      </xdr:nvSpPr>
      <xdr:spPr>
        <a:xfrm>
          <a:off x="4278401" y="393886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477A99D4-3189-4D61-81D0-FD730EF6D3D9}"/>
            </a:ext>
          </a:extLst>
        </xdr:cNvPr>
        <xdr:cNvSpPr txBox="1"/>
      </xdr:nvSpPr>
      <xdr:spPr>
        <a:xfrm>
          <a:off x="7365067" y="1039906"/>
          <a:ext cx="1178857" cy="1567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0ED4F5F6-4F77-42A5-9BCF-EE30EB42139D}"/>
            </a:ext>
          </a:extLst>
        </xdr:cNvPr>
        <xdr:cNvSpPr txBox="1"/>
      </xdr:nvSpPr>
      <xdr:spPr>
        <a:xfrm>
          <a:off x="4278401" y="4119842"/>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9D0EE62-973E-4FF8-8FE1-F59C9B330075}"/>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C6C33969-2661-48CC-B5E1-DE472D0819E9}"/>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BFFD6965-D3A3-4582-B568-258AF21FD107}"/>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1B246E3-7725-4B68-B12E-C34854CD47F5}"/>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FC897C7B-D012-4839-8944-08AE9523ED1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52D11C02-4079-4B4F-BAE4-A19293861137}"/>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0934A7F5-2706-4E30-B7AC-F6A4F97B431A}"/>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36EF43C-6F51-4AFC-BCBE-3E889E5E5BC5}"/>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396EEA4B-75AB-48FF-A117-55966427D9E6}"/>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D5FFED3A-B255-4995-A093-7F3045CE417A}"/>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8BEE627E-BB65-4F4E-88B7-8AF75A06BA12}"/>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068A17B-A084-43BF-8A19-30561E3B3FCD}"/>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BA9972C9-7E3B-41B5-BA42-B87D8E2F0D60}"/>
            </a:ext>
          </a:extLst>
        </xdr:cNvPr>
        <xdr:cNvSpPr txBox="1"/>
      </xdr:nvSpPr>
      <xdr:spPr>
        <a:xfrm>
          <a:off x="7365067" y="1039906"/>
          <a:ext cx="1178857" cy="1081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0F08A870-C515-49A8-80F8-C76BD127C7E6}"/>
            </a:ext>
          </a:extLst>
        </xdr:cNvPr>
        <xdr:cNvSpPr txBox="1"/>
      </xdr:nvSpPr>
      <xdr:spPr>
        <a:xfrm>
          <a:off x="4278401" y="363406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6C3A6CD3-A229-4A56-9881-BD795596C5B8}"/>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8C94739B-85A5-414B-8805-E218266B7EA3}"/>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9273E43-AFC7-46E8-99FC-99D266F45F59}"/>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5922B134-B26A-4F39-9B2C-6B4310F002F3}"/>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965930B0-9A2E-4AE1-8724-6564EBB37158}"/>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9F7C1A59-BEDC-47F7-A28F-2084D85331B7}"/>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6B17BF3-BB1C-4E08-A770-B0B85EFFB778}"/>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C99666A0-C346-4580-8E99-A6C438E60052}"/>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C20AC9C-4E94-49CB-8E68-CC9B65170027}"/>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7A3446D-78A9-4EAC-85B9-6866C1EC8179}"/>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FFB63CB-6B1D-44CB-915C-91458C67D4A5}"/>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5DC7B8C4-2943-450D-B82C-99A51B82A147}"/>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96326BC6-0934-4669-B60D-AA1054530BC3}"/>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F88D523-B32C-46A5-8AB6-9E726A7AC00B}"/>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66ABF5B-A9A9-4E5C-88FE-676F69C38370}"/>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D0E234C7-A900-413C-BBCD-963CAB0DF7D1}"/>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9100F3F-9CC6-46EE-8990-BAE2DF6F3DA1}"/>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3908F6D-EAE8-4A49-8CBE-DBD7D64F6983}"/>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871621D7-5A3C-4238-A001-2D7B23742FA9}"/>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0401345-2F71-44BD-9048-23ABB45D6237}"/>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328C072A-3E63-4EB1-B84B-DA48852139E2}"/>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6E99D87-981C-407F-8411-1C1FF1EA4C9D}"/>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699434AF-0639-4536-813E-A91137C86C92}"/>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75618528-EBAC-475E-B916-2E1726B6A410}"/>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0D536F31-24F5-47CB-96FE-9F8F632D290B}"/>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ED06EF1D-6D83-4B0E-9A5C-946F03FEC63E}"/>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8B330B8-5E07-476B-84FD-9FB9DDB757C8}"/>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28DFA16-26EC-41C8-AB44-68299127DB02}"/>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B7C09996-9F75-4D1F-90C0-24F30C80158C}"/>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3EC8150-FBB7-4802-828D-43EB19A986B6}"/>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602D05E3-A731-4F51-9EAD-719F31740102}"/>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F8F10430-CFD5-48B4-8D9E-7F4D5F6C7ADC}"/>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64E933E-28D9-4802-BDC2-807C35FD9479}"/>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572574ED-EC21-4E10-9A13-63E0547CD878}"/>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F5A93E8C-9A19-4D05-8C0A-B9EC1B763F4D}"/>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F29A301-4A88-44D8-8B11-BC7CE7F129E4}"/>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00BB43A6-E421-478B-995D-B1144338C87A}"/>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F687C235-47B0-4688-B288-15FA70B853D1}"/>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67422873-641D-44BC-BD07-F7C487527C1C}"/>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D8F9B04-FBC6-45A0-A1AE-E15333E9D611}"/>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87A50C7E-BFAE-4E16-9CA3-97E1C5BCE0F5}"/>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BB0B6B8-0AF9-4EC9-AECB-6C46A566A7E6}"/>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1ED46E07-0E8B-4D17-8AA0-1ECBC4B7C92D}"/>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82C2DF18-35D9-4282-B3D5-DBED654F25FD}"/>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6B67A4C-710D-4D4A-A32A-6D369824E6AE}"/>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338F2EFC-AD45-4659-BAA9-F3D59E3FDAF7}"/>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11E428A-8409-4DC3-A04A-69A4B297A5AA}"/>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C36232C5-533A-4E86-9795-60F36BF9E6B6}"/>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4F18954-1ACE-4110-857B-C64799B6DC26}"/>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DAE1836C-334E-456E-BB82-D4C18F9D1762}"/>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1FDEF136-B12F-419E-BC8B-A054EBDCD4BD}"/>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C22F7F9E-21CA-4A5C-A713-5E75D31586CF}"/>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BCC6A59B-3FC0-44D7-BB2E-AACC5CCDE70C}"/>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3A43DCE-D65C-465B-8A92-A09F64E701CF}"/>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4E4C04F-0752-490B-A5A2-C81FD243D6CA}"/>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AB232F33-9E38-47BC-B18B-4FF743A22F48}"/>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D5D23B3B-BFB5-4585-84DA-68FBBB00D76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78DE3FE-850B-452D-B511-581C45609BFA}"/>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E8272E3D-F7A0-4C75-BB17-D2C37968BE90}"/>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594EBF3A-0C7D-4C32-8E80-F73B13E6ABB5}"/>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CFFF8018-4783-4329-9E96-15797DB75BE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48E737D-606C-4177-B885-33BB8C75C1A0}"/>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D5EB4825-C961-4166-B4DA-BBA70A99DFCF}"/>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4A31FAF5-412E-46E2-A4D3-900C2F4F7704}"/>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8846043-1981-437B-8FB4-9442686D8952}"/>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5A8E6EE9-99A0-4005-ADB2-4022D1D53F19}"/>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7411C111-18AF-4CCA-88F6-5E7F2C8B9864}"/>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3F64469-6EAD-4EDA-86A0-B600C3662C5A}"/>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6EBB3B2E-61D9-4F8B-8D5C-54A14B3A88DC}"/>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C231628-AE26-4B9C-A689-957270E4FCCA}"/>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64F34A80-368F-4BD5-BD04-2C26715D2403}"/>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1FDCF1D0-9D22-4717-ACB7-D6C9CC4C8AEB}"/>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A1CF399E-AA8F-45A7-B740-DB81794ED0D9}"/>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C1EBCD8E-0199-42E1-BB48-E566BF4403B5}"/>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3D917576-FC61-4920-911E-4635951C5A0C}"/>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76903519-457D-47D2-AF0D-788027B4A4FE}"/>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2BE2B9EE-BFD8-4BDB-B4EB-D5C53F1A2F0F}"/>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0E34E41F-BAC5-42FD-90FA-16C73912B984}"/>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D71358D6-D1E6-4526-97A6-2F2815B2BE61}"/>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239E7A8B-BE34-42AC-A06E-7CFFE771AAA4}"/>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FAD16418-C778-41A8-9469-F711F908F64F}"/>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D0D8E106-07AA-4B1A-88EA-821BDE666C0B}"/>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B5CFDA3F-680E-4850-9B0D-A8C528D970EA}"/>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79C8C4C9-4222-426D-9BD5-00613C334357}"/>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BBDFA2CA-8663-45B6-9995-8A4058E8FDE4}"/>
            </a:ext>
          </a:extLst>
        </xdr:cNvPr>
        <xdr:cNvSpPr txBox="1"/>
      </xdr:nvSpPr>
      <xdr:spPr>
        <a:xfrm>
          <a:off x="3050242" y="316006"/>
          <a:ext cx="0" cy="59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670EDCE0-86C1-40C7-A7A9-71DCCC0E4426}"/>
            </a:ext>
          </a:extLst>
        </xdr:cNvPr>
        <xdr:cNvSpPr txBox="1"/>
      </xdr:nvSpPr>
      <xdr:spPr>
        <a:xfrm>
          <a:off x="620801" y="909917"/>
          <a:ext cx="1815359" cy="3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4</xdr:col>
      <xdr:colOff>649942</xdr:colOff>
      <xdr:row>2</xdr:row>
      <xdr:rowOff>11206</xdr:rowOff>
    </xdr:from>
    <xdr:to>
      <xdr:col>5</xdr:col>
      <xdr:colOff>-1</xdr:colOff>
      <xdr:row>5</xdr:row>
      <xdr:rowOff>235324</xdr:rowOff>
    </xdr:to>
    <xdr:sp macro="" textlink="">
      <xdr:nvSpPr>
        <xdr:cNvPr id="2" name="テキスト ボックス 1">
          <a:extLst>
            <a:ext uri="{FF2B5EF4-FFF2-40B4-BE49-F238E27FC236}">
              <a16:creationId xmlns:a16="http://schemas.microsoft.com/office/drawing/2014/main" id="{539ACCC8-E581-4D0A-A37E-9E8FC34948EB}"/>
            </a:ext>
          </a:extLst>
        </xdr:cNvPr>
        <xdr:cNvSpPr txBox="1"/>
      </xdr:nvSpPr>
      <xdr:spPr>
        <a:xfrm>
          <a:off x="7365067" y="1039906"/>
          <a:ext cx="1178857" cy="795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設問及び選択肢</a:t>
          </a:r>
        </a:p>
      </xdr:txBody>
    </xdr:sp>
    <xdr:clientData/>
  </xdr:twoCellAnchor>
  <xdr:twoCellAnchor>
    <xdr:from>
      <xdr:col>1</xdr:col>
      <xdr:colOff>11201</xdr:colOff>
      <xdr:row>5</xdr:row>
      <xdr:rowOff>1748117</xdr:rowOff>
    </xdr:from>
    <xdr:to>
      <xdr:col>3</xdr:col>
      <xdr:colOff>683560</xdr:colOff>
      <xdr:row>5</xdr:row>
      <xdr:rowOff>2028264</xdr:rowOff>
    </xdr:to>
    <xdr:sp macro="" textlink="">
      <xdr:nvSpPr>
        <xdr:cNvPr id="3" name="テキスト ボックス 2">
          <a:extLst>
            <a:ext uri="{FF2B5EF4-FFF2-40B4-BE49-F238E27FC236}">
              <a16:creationId xmlns:a16="http://schemas.microsoft.com/office/drawing/2014/main" id="{B868467C-010E-4C12-B521-BE4EBC54027A}"/>
            </a:ext>
          </a:extLst>
        </xdr:cNvPr>
        <xdr:cNvSpPr txBox="1"/>
      </xdr:nvSpPr>
      <xdr:spPr>
        <a:xfrm>
          <a:off x="4278401" y="3348317"/>
          <a:ext cx="1291484"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クロス集計項目</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9:O27"/>
  <sheetViews>
    <sheetView tabSelected="1" view="pageBreakPreview" zoomScaleNormal="100" zoomScaleSheetLayoutView="100" workbookViewId="0">
      <selection activeCell="Q15" sqref="Q15"/>
    </sheetView>
  </sheetViews>
  <sheetFormatPr defaultRowHeight="12" x14ac:dyDescent="0.15"/>
  <cols>
    <col min="1" max="16384" width="9.140625" style="1"/>
  </cols>
  <sheetData>
    <row r="9" spans="1:15" x14ac:dyDescent="0.15">
      <c r="H9" s="6"/>
      <c r="I9" s="5"/>
      <c r="J9" s="5"/>
      <c r="K9" s="5"/>
      <c r="L9" s="5"/>
      <c r="M9" s="5"/>
      <c r="N9" s="5"/>
      <c r="O9" s="5"/>
    </row>
    <row r="12" spans="1:15" x14ac:dyDescent="0.15">
      <c r="E12" s="4"/>
    </row>
    <row r="13" spans="1:15" ht="12" customHeight="1" x14ac:dyDescent="0.15">
      <c r="A13" s="155" t="s">
        <v>11</v>
      </c>
      <c r="B13" s="155"/>
      <c r="C13" s="155"/>
      <c r="D13" s="155"/>
      <c r="E13" s="156"/>
      <c r="F13" s="155"/>
      <c r="G13" s="155"/>
      <c r="H13" s="155"/>
      <c r="I13" s="155"/>
      <c r="J13" s="155"/>
      <c r="K13" s="155"/>
      <c r="L13" s="155"/>
      <c r="M13" s="155"/>
      <c r="N13" s="155"/>
    </row>
    <row r="14" spans="1:15" ht="12" customHeight="1" x14ac:dyDescent="0.15">
      <c r="A14" s="155"/>
      <c r="B14" s="155"/>
      <c r="C14" s="155"/>
      <c r="D14" s="155"/>
      <c r="E14" s="156"/>
      <c r="F14" s="155"/>
      <c r="G14" s="155"/>
      <c r="H14" s="155"/>
      <c r="I14" s="155"/>
      <c r="J14" s="155"/>
      <c r="K14" s="155"/>
      <c r="L14" s="155"/>
      <c r="M14" s="155"/>
      <c r="N14" s="155"/>
    </row>
    <row r="15" spans="1:15" ht="12" customHeight="1" x14ac:dyDescent="0.15">
      <c r="A15" s="155"/>
      <c r="B15" s="155"/>
      <c r="C15" s="155"/>
      <c r="D15" s="155"/>
      <c r="E15" s="156"/>
      <c r="F15" s="155"/>
      <c r="G15" s="155"/>
      <c r="H15" s="155"/>
      <c r="I15" s="155"/>
      <c r="J15" s="155"/>
      <c r="K15" s="155"/>
      <c r="L15" s="155"/>
      <c r="M15" s="155"/>
      <c r="N15" s="155"/>
    </row>
    <row r="16" spans="1:15" ht="12" customHeight="1" x14ac:dyDescent="0.15">
      <c r="A16" s="155"/>
      <c r="B16" s="155"/>
      <c r="C16" s="155"/>
      <c r="D16" s="155"/>
      <c r="E16" s="156"/>
      <c r="F16" s="155"/>
      <c r="G16" s="155"/>
      <c r="H16" s="155"/>
      <c r="I16" s="155"/>
      <c r="J16" s="155"/>
      <c r="K16" s="155"/>
      <c r="L16" s="155"/>
      <c r="M16" s="155"/>
      <c r="N16" s="155"/>
    </row>
    <row r="17" spans="1:14" ht="12" customHeight="1" x14ac:dyDescent="0.15">
      <c r="A17" s="155"/>
      <c r="B17" s="155"/>
      <c r="C17" s="155"/>
      <c r="D17" s="155"/>
      <c r="E17" s="156"/>
      <c r="F17" s="155"/>
      <c r="G17" s="155"/>
      <c r="H17" s="155"/>
      <c r="I17" s="155"/>
      <c r="J17" s="155"/>
      <c r="K17" s="155"/>
      <c r="L17" s="155"/>
      <c r="M17" s="155"/>
      <c r="N17" s="155"/>
    </row>
    <row r="18" spans="1:14" x14ac:dyDescent="0.15">
      <c r="A18" s="155" t="s">
        <v>3</v>
      </c>
      <c r="B18" s="155"/>
      <c r="C18" s="155"/>
      <c r="D18" s="155"/>
      <c r="E18" s="156"/>
      <c r="F18" s="155"/>
      <c r="G18" s="155"/>
      <c r="H18" s="155"/>
      <c r="I18" s="155"/>
      <c r="J18" s="155"/>
      <c r="K18" s="155"/>
      <c r="L18" s="155"/>
      <c r="M18" s="155"/>
      <c r="N18" s="155"/>
    </row>
    <row r="19" spans="1:14" x14ac:dyDescent="0.15">
      <c r="A19" s="155"/>
      <c r="B19" s="155"/>
      <c r="C19" s="155"/>
      <c r="D19" s="155"/>
      <c r="E19" s="156"/>
      <c r="F19" s="155"/>
      <c r="G19" s="155"/>
      <c r="H19" s="155"/>
      <c r="I19" s="155"/>
      <c r="J19" s="155"/>
      <c r="K19" s="155"/>
      <c r="L19" s="155"/>
      <c r="M19" s="155"/>
      <c r="N19" s="155"/>
    </row>
    <row r="20" spans="1:14" x14ac:dyDescent="0.15">
      <c r="A20" s="155"/>
      <c r="B20" s="155"/>
      <c r="C20" s="155"/>
      <c r="D20" s="155"/>
      <c r="E20" s="156"/>
      <c r="F20" s="155"/>
      <c r="G20" s="155"/>
      <c r="H20" s="155"/>
      <c r="I20" s="155"/>
      <c r="J20" s="155"/>
      <c r="K20" s="155"/>
      <c r="L20" s="155"/>
      <c r="M20" s="155"/>
      <c r="N20" s="155"/>
    </row>
    <row r="21" spans="1:14" x14ac:dyDescent="0.15">
      <c r="A21" s="155"/>
      <c r="B21" s="155"/>
      <c r="C21" s="155"/>
      <c r="D21" s="155"/>
      <c r="E21" s="156"/>
      <c r="F21" s="155"/>
      <c r="G21" s="155"/>
      <c r="H21" s="155"/>
      <c r="I21" s="155"/>
      <c r="J21" s="155"/>
      <c r="K21" s="155"/>
      <c r="L21" s="155"/>
      <c r="M21" s="155"/>
      <c r="N21" s="155"/>
    </row>
    <row r="22" spans="1:14" x14ac:dyDescent="0.15">
      <c r="A22" s="155"/>
      <c r="B22" s="155"/>
      <c r="C22" s="155"/>
      <c r="D22" s="155"/>
      <c r="E22" s="156"/>
      <c r="F22" s="155"/>
      <c r="G22" s="155"/>
      <c r="H22" s="155"/>
      <c r="I22" s="155"/>
      <c r="J22" s="155"/>
      <c r="K22" s="155"/>
      <c r="L22" s="155"/>
      <c r="M22" s="155"/>
      <c r="N22" s="155"/>
    </row>
    <row r="23" spans="1:14" x14ac:dyDescent="0.15">
      <c r="E23" s="4"/>
    </row>
    <row r="24" spans="1:14" x14ac:dyDescent="0.15">
      <c r="E24" s="4"/>
    </row>
    <row r="25" spans="1:14" x14ac:dyDescent="0.15">
      <c r="E25" s="4"/>
    </row>
    <row r="26" spans="1:14" x14ac:dyDescent="0.15">
      <c r="E26" s="4"/>
    </row>
    <row r="27" spans="1:14" x14ac:dyDescent="0.15">
      <c r="E27" s="4"/>
    </row>
  </sheetData>
  <mergeCells count="2">
    <mergeCell ref="A13:N17"/>
    <mergeCell ref="A18:N22"/>
  </mergeCells>
  <phoneticPr fontId="3"/>
  <pageMargins left="0.70866141732283472" right="0.70866141732283472" top="0.74803149606299213" bottom="0.74803149606299213" header="0.31496062992125984" footer="0.31496062992125984"/>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F9636-7CB5-4189-9FD3-BF1B94C3BCD7}">
  <sheetPr codeName="Sheet11">
    <tabColor theme="6" tint="0.59999389629810485"/>
    <pageSetUpPr fitToPage="1"/>
  </sheetPr>
  <dimension ref="B1:R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8" width="7.5703125" style="1" customWidth="1"/>
    <col min="19" max="23" width="9.140625" style="1" customWidth="1"/>
    <col min="24" max="16384" width="9.140625" style="1"/>
  </cols>
  <sheetData>
    <row r="1" spans="2:18" ht="20.25" customHeight="1" x14ac:dyDescent="0.15">
      <c r="B1" s="78" t="s">
        <v>124</v>
      </c>
      <c r="E1" s="79"/>
      <c r="F1" s="80"/>
    </row>
    <row r="2" spans="2:18" s="77" customFormat="1" ht="20.25" customHeight="1" x14ac:dyDescent="0.15">
      <c r="B2" s="103" t="s">
        <v>134</v>
      </c>
      <c r="C2" s="7"/>
      <c r="D2" s="7"/>
      <c r="E2" s="79"/>
      <c r="F2" s="80"/>
      <c r="G2" s="1"/>
      <c r="H2" s="1"/>
      <c r="I2" s="1"/>
      <c r="J2" s="1"/>
      <c r="K2" s="1"/>
      <c r="L2" s="1"/>
      <c r="M2" s="1"/>
      <c r="N2" s="1"/>
      <c r="O2" s="1"/>
      <c r="P2" s="1"/>
      <c r="Q2" s="1"/>
      <c r="R2" s="1"/>
    </row>
    <row r="3" spans="2:18" ht="15" customHeight="1" x14ac:dyDescent="0.15">
      <c r="B3" s="160"/>
      <c r="C3" s="161"/>
      <c r="D3" s="161"/>
      <c r="E3" s="162"/>
      <c r="F3" s="169" t="s">
        <v>10</v>
      </c>
      <c r="G3" s="172" t="s">
        <v>719</v>
      </c>
      <c r="H3" s="173"/>
      <c r="I3" s="173"/>
      <c r="J3" s="173"/>
      <c r="K3" s="173"/>
      <c r="L3" s="173"/>
      <c r="M3" s="173"/>
      <c r="N3" s="173"/>
      <c r="O3" s="173"/>
      <c r="P3" s="173"/>
      <c r="Q3" s="173"/>
      <c r="R3" s="174"/>
    </row>
    <row r="4" spans="2:18" ht="15" customHeight="1" x14ac:dyDescent="0.15">
      <c r="B4" s="163"/>
      <c r="C4" s="164"/>
      <c r="D4" s="164"/>
      <c r="E4" s="165"/>
      <c r="F4" s="170"/>
      <c r="G4" s="175"/>
      <c r="H4" s="176"/>
      <c r="I4" s="176"/>
      <c r="J4" s="176"/>
      <c r="K4" s="176"/>
      <c r="L4" s="176"/>
      <c r="M4" s="176"/>
      <c r="N4" s="176"/>
      <c r="O4" s="176"/>
      <c r="P4" s="176"/>
      <c r="Q4" s="176"/>
      <c r="R4" s="177"/>
    </row>
    <row r="5" spans="2:18" ht="15" customHeight="1" x14ac:dyDescent="0.15">
      <c r="B5" s="163"/>
      <c r="C5" s="164"/>
      <c r="D5" s="164"/>
      <c r="E5" s="165"/>
      <c r="F5" s="170"/>
      <c r="G5" s="178"/>
      <c r="H5" s="179"/>
      <c r="I5" s="179"/>
      <c r="J5" s="179"/>
      <c r="K5" s="179"/>
      <c r="L5" s="179"/>
      <c r="M5" s="179"/>
      <c r="N5" s="179"/>
      <c r="O5" s="179"/>
      <c r="P5" s="179"/>
      <c r="Q5" s="179"/>
      <c r="R5" s="180"/>
    </row>
    <row r="6" spans="2:18" ht="159.75" customHeight="1" x14ac:dyDescent="0.15">
      <c r="B6" s="166"/>
      <c r="C6" s="167"/>
      <c r="D6" s="167"/>
      <c r="E6" s="168"/>
      <c r="F6" s="171"/>
      <c r="G6" s="104" t="s">
        <v>68</v>
      </c>
      <c r="H6" s="9" t="s">
        <v>69</v>
      </c>
      <c r="I6" s="9" t="s">
        <v>70</v>
      </c>
      <c r="J6" s="9" t="s">
        <v>71</v>
      </c>
      <c r="K6" s="9" t="s">
        <v>72</v>
      </c>
      <c r="L6" s="9" t="s">
        <v>73</v>
      </c>
      <c r="M6" s="9" t="s">
        <v>74</v>
      </c>
      <c r="N6" s="10" t="s">
        <v>75</v>
      </c>
      <c r="O6" s="10" t="s">
        <v>76</v>
      </c>
      <c r="P6" s="10" t="s">
        <v>42</v>
      </c>
      <c r="Q6" s="10" t="s">
        <v>77</v>
      </c>
      <c r="R6" s="11" t="s">
        <v>0</v>
      </c>
    </row>
    <row r="7" spans="2:18" ht="14.25" customHeight="1" x14ac:dyDescent="0.15">
      <c r="B7" s="12"/>
      <c r="C7" s="181" t="s">
        <v>6</v>
      </c>
      <c r="D7" s="181"/>
      <c r="E7" s="182"/>
      <c r="F7" s="14">
        <v>2598</v>
      </c>
      <c r="G7" s="99">
        <v>0.3</v>
      </c>
      <c r="H7" s="100">
        <v>5.4</v>
      </c>
      <c r="I7" s="100">
        <v>0.5</v>
      </c>
      <c r="J7" s="100">
        <v>4.3</v>
      </c>
      <c r="K7" s="100">
        <v>29.5</v>
      </c>
      <c r="L7" s="100">
        <v>4.2</v>
      </c>
      <c r="M7" s="100">
        <v>17.7</v>
      </c>
      <c r="N7" s="100">
        <v>14.5</v>
      </c>
      <c r="O7" s="100">
        <v>3.7</v>
      </c>
      <c r="P7" s="100">
        <v>2.2999999999999998</v>
      </c>
      <c r="Q7" s="100">
        <v>16.899999999999999</v>
      </c>
      <c r="R7" s="102">
        <v>0.7</v>
      </c>
    </row>
    <row r="8" spans="2:18" ht="14.25" customHeight="1" x14ac:dyDescent="0.15">
      <c r="B8" s="157" t="s">
        <v>7</v>
      </c>
      <c r="C8" s="94" t="s">
        <v>4</v>
      </c>
      <c r="D8" s="85"/>
      <c r="E8" s="86"/>
      <c r="F8" s="63">
        <v>1114</v>
      </c>
      <c r="G8" s="64">
        <v>0.4</v>
      </c>
      <c r="H8" s="65">
        <v>8.6999999999999993</v>
      </c>
      <c r="I8" s="65">
        <v>0.8</v>
      </c>
      <c r="J8" s="65">
        <v>6.4</v>
      </c>
      <c r="K8" s="65">
        <v>38.6</v>
      </c>
      <c r="L8" s="65">
        <v>5.5</v>
      </c>
      <c r="M8" s="65">
        <v>7</v>
      </c>
      <c r="N8" s="65">
        <v>0.5</v>
      </c>
      <c r="O8" s="65">
        <v>3.3</v>
      </c>
      <c r="P8" s="65">
        <v>2.2000000000000002</v>
      </c>
      <c r="Q8" s="65">
        <v>26.3</v>
      </c>
      <c r="R8" s="67">
        <v>0.4</v>
      </c>
    </row>
    <row r="9" spans="2:18" ht="14.25" customHeight="1" x14ac:dyDescent="0.15">
      <c r="B9" s="158"/>
      <c r="C9" s="91" t="s">
        <v>5</v>
      </c>
      <c r="D9" s="82"/>
      <c r="E9" s="15"/>
      <c r="F9" s="17">
        <v>1458</v>
      </c>
      <c r="G9" s="68">
        <v>0.2</v>
      </c>
      <c r="H9" s="69">
        <v>2.9</v>
      </c>
      <c r="I9" s="69">
        <v>0.3</v>
      </c>
      <c r="J9" s="69">
        <v>2.8</v>
      </c>
      <c r="K9" s="69">
        <v>22.8</v>
      </c>
      <c r="L9" s="69">
        <v>3.3</v>
      </c>
      <c r="M9" s="69">
        <v>26.1</v>
      </c>
      <c r="N9" s="69">
        <v>24.8</v>
      </c>
      <c r="O9" s="69">
        <v>4</v>
      </c>
      <c r="P9" s="69">
        <v>2.4</v>
      </c>
      <c r="Q9" s="69">
        <v>9.6999999999999993</v>
      </c>
      <c r="R9" s="71">
        <v>0.7</v>
      </c>
    </row>
    <row r="10" spans="2:18" ht="14.25" customHeight="1" x14ac:dyDescent="0.15">
      <c r="B10" s="159"/>
      <c r="C10" s="96" t="s">
        <v>0</v>
      </c>
      <c r="D10" s="83"/>
      <c r="E10" s="84"/>
      <c r="F10" s="19">
        <v>26</v>
      </c>
      <c r="G10" s="20">
        <v>0</v>
      </c>
      <c r="H10" s="21">
        <v>0</v>
      </c>
      <c r="I10" s="21">
        <v>0</v>
      </c>
      <c r="J10" s="21">
        <v>0</v>
      </c>
      <c r="K10" s="21">
        <v>11.5</v>
      </c>
      <c r="L10" s="21">
        <v>3.8</v>
      </c>
      <c r="M10" s="21">
        <v>3.8</v>
      </c>
      <c r="N10" s="21">
        <v>30.8</v>
      </c>
      <c r="O10" s="21">
        <v>0</v>
      </c>
      <c r="P10" s="21">
        <v>7.7</v>
      </c>
      <c r="Q10" s="21">
        <v>23.1</v>
      </c>
      <c r="R10" s="22">
        <v>19.2</v>
      </c>
    </row>
    <row r="11" spans="2:18" ht="14.25" customHeight="1" x14ac:dyDescent="0.15">
      <c r="B11" s="157" t="s">
        <v>8</v>
      </c>
      <c r="C11" s="94" t="s">
        <v>13</v>
      </c>
      <c r="D11" s="90"/>
      <c r="E11" s="95"/>
      <c r="F11" s="63">
        <v>248</v>
      </c>
      <c r="G11" s="64">
        <v>0</v>
      </c>
      <c r="H11" s="65">
        <v>2</v>
      </c>
      <c r="I11" s="65">
        <v>0.4</v>
      </c>
      <c r="J11" s="65">
        <v>3.6</v>
      </c>
      <c r="K11" s="65">
        <v>35.5</v>
      </c>
      <c r="L11" s="65">
        <v>4.4000000000000004</v>
      </c>
      <c r="M11" s="65">
        <v>9.3000000000000007</v>
      </c>
      <c r="N11" s="65">
        <v>0.4</v>
      </c>
      <c r="O11" s="65">
        <v>37.9</v>
      </c>
      <c r="P11" s="65">
        <v>1.2</v>
      </c>
      <c r="Q11" s="65">
        <v>4.8</v>
      </c>
      <c r="R11" s="67">
        <v>0.4</v>
      </c>
    </row>
    <row r="12" spans="2:18" ht="14.25" customHeight="1" x14ac:dyDescent="0.15">
      <c r="B12" s="158"/>
      <c r="C12" s="91" t="s">
        <v>15</v>
      </c>
      <c r="D12" s="92"/>
      <c r="E12" s="93"/>
      <c r="F12" s="17">
        <v>344</v>
      </c>
      <c r="G12" s="68">
        <v>0.3</v>
      </c>
      <c r="H12" s="69">
        <v>4.0999999999999996</v>
      </c>
      <c r="I12" s="69">
        <v>0</v>
      </c>
      <c r="J12" s="69">
        <v>3.2</v>
      </c>
      <c r="K12" s="69">
        <v>51.2</v>
      </c>
      <c r="L12" s="69">
        <v>5.5</v>
      </c>
      <c r="M12" s="69">
        <v>18.3</v>
      </c>
      <c r="N12" s="69">
        <v>5.8</v>
      </c>
      <c r="O12" s="69">
        <v>0.3</v>
      </c>
      <c r="P12" s="69">
        <v>3.5</v>
      </c>
      <c r="Q12" s="69">
        <v>7.6</v>
      </c>
      <c r="R12" s="71">
        <v>0.3</v>
      </c>
    </row>
    <row r="13" spans="2:18" ht="14.25" customHeight="1" x14ac:dyDescent="0.15">
      <c r="B13" s="158"/>
      <c r="C13" s="91" t="s">
        <v>17</v>
      </c>
      <c r="D13" s="92"/>
      <c r="E13" s="93"/>
      <c r="F13" s="17">
        <v>391</v>
      </c>
      <c r="G13" s="68">
        <v>0.3</v>
      </c>
      <c r="H13" s="69">
        <v>4.3</v>
      </c>
      <c r="I13" s="69">
        <v>0.5</v>
      </c>
      <c r="J13" s="69">
        <v>6.1</v>
      </c>
      <c r="K13" s="69">
        <v>47.6</v>
      </c>
      <c r="L13" s="69">
        <v>4.9000000000000004</v>
      </c>
      <c r="M13" s="69">
        <v>20.2</v>
      </c>
      <c r="N13" s="69">
        <v>9.6999999999999993</v>
      </c>
      <c r="O13" s="69">
        <v>0</v>
      </c>
      <c r="P13" s="69">
        <v>2.8</v>
      </c>
      <c r="Q13" s="69">
        <v>3.6</v>
      </c>
      <c r="R13" s="71">
        <v>0</v>
      </c>
    </row>
    <row r="14" spans="2:18" ht="14.25" customHeight="1" x14ac:dyDescent="0.15">
      <c r="B14" s="158"/>
      <c r="C14" s="91" t="s">
        <v>19</v>
      </c>
      <c r="D14" s="92"/>
      <c r="E14" s="93"/>
      <c r="F14" s="17">
        <v>424</v>
      </c>
      <c r="G14" s="68">
        <v>0.5</v>
      </c>
      <c r="H14" s="69">
        <v>5.9</v>
      </c>
      <c r="I14" s="69">
        <v>0.7</v>
      </c>
      <c r="J14" s="69">
        <v>5.7</v>
      </c>
      <c r="K14" s="69">
        <v>35.799999999999997</v>
      </c>
      <c r="L14" s="69">
        <v>7.8</v>
      </c>
      <c r="M14" s="69">
        <v>25.5</v>
      </c>
      <c r="N14" s="69">
        <v>10.4</v>
      </c>
      <c r="O14" s="69">
        <v>0</v>
      </c>
      <c r="P14" s="69">
        <v>2.1</v>
      </c>
      <c r="Q14" s="69">
        <v>5.4</v>
      </c>
      <c r="R14" s="71">
        <v>0.2</v>
      </c>
    </row>
    <row r="15" spans="2:18" ht="14.25" customHeight="1" x14ac:dyDescent="0.15">
      <c r="B15" s="158"/>
      <c r="C15" s="91" t="s">
        <v>21</v>
      </c>
      <c r="D15" s="92"/>
      <c r="E15" s="93"/>
      <c r="F15" s="17">
        <v>308</v>
      </c>
      <c r="G15" s="68">
        <v>0</v>
      </c>
      <c r="H15" s="69">
        <v>8.1</v>
      </c>
      <c r="I15" s="69">
        <v>0.6</v>
      </c>
      <c r="J15" s="69">
        <v>4.9000000000000004</v>
      </c>
      <c r="K15" s="69">
        <v>31.2</v>
      </c>
      <c r="L15" s="69">
        <v>4.2</v>
      </c>
      <c r="M15" s="69">
        <v>25.3</v>
      </c>
      <c r="N15" s="69">
        <v>14.6</v>
      </c>
      <c r="O15" s="69">
        <v>0</v>
      </c>
      <c r="P15" s="69">
        <v>1.3</v>
      </c>
      <c r="Q15" s="69">
        <v>9.4</v>
      </c>
      <c r="R15" s="71">
        <v>0.3</v>
      </c>
    </row>
    <row r="16" spans="2:18" ht="14.25" customHeight="1" x14ac:dyDescent="0.15">
      <c r="B16" s="158"/>
      <c r="C16" s="91" t="s">
        <v>23</v>
      </c>
      <c r="D16" s="92"/>
      <c r="E16" s="93"/>
      <c r="F16" s="17">
        <v>860</v>
      </c>
      <c r="G16" s="68">
        <v>0.3</v>
      </c>
      <c r="H16" s="69">
        <v>5.8</v>
      </c>
      <c r="I16" s="69">
        <v>0.7</v>
      </c>
      <c r="J16" s="69">
        <v>3.4</v>
      </c>
      <c r="K16" s="69">
        <v>7.7</v>
      </c>
      <c r="L16" s="69">
        <v>1.7</v>
      </c>
      <c r="M16" s="69">
        <v>12.3</v>
      </c>
      <c r="N16" s="69">
        <v>25.7</v>
      </c>
      <c r="O16" s="69">
        <v>0</v>
      </c>
      <c r="P16" s="69">
        <v>2.2999999999999998</v>
      </c>
      <c r="Q16" s="69">
        <v>38.799999999999997</v>
      </c>
      <c r="R16" s="71">
        <v>1.2</v>
      </c>
    </row>
    <row r="17" spans="2:18" ht="14.25" customHeight="1" x14ac:dyDescent="0.15">
      <c r="B17" s="159"/>
      <c r="C17" s="96" t="s">
        <v>0</v>
      </c>
      <c r="D17" s="83"/>
      <c r="E17" s="84"/>
      <c r="F17" s="19">
        <v>23</v>
      </c>
      <c r="G17" s="20">
        <v>0</v>
      </c>
      <c r="H17" s="21">
        <v>13</v>
      </c>
      <c r="I17" s="21">
        <v>0</v>
      </c>
      <c r="J17" s="21">
        <v>0</v>
      </c>
      <c r="K17" s="21">
        <v>8.6999999999999993</v>
      </c>
      <c r="L17" s="21">
        <v>0</v>
      </c>
      <c r="M17" s="21">
        <v>8.6999999999999993</v>
      </c>
      <c r="N17" s="21">
        <v>30.4</v>
      </c>
      <c r="O17" s="21">
        <v>0</v>
      </c>
      <c r="P17" s="21">
        <v>8.6999999999999993</v>
      </c>
      <c r="Q17" s="21">
        <v>8.6999999999999993</v>
      </c>
      <c r="R17" s="22">
        <v>21.7</v>
      </c>
    </row>
    <row r="18" spans="2:18" ht="14.25" customHeight="1" x14ac:dyDescent="0.15">
      <c r="B18" s="183" t="s">
        <v>9</v>
      </c>
      <c r="C18" s="186" t="s">
        <v>4</v>
      </c>
      <c r="D18" s="90" t="s">
        <v>12</v>
      </c>
      <c r="E18" s="86"/>
      <c r="F18" s="63">
        <v>99</v>
      </c>
      <c r="G18" s="64">
        <v>0</v>
      </c>
      <c r="H18" s="65">
        <v>3</v>
      </c>
      <c r="I18" s="65">
        <v>0</v>
      </c>
      <c r="J18" s="65">
        <v>3</v>
      </c>
      <c r="K18" s="65">
        <v>36.4</v>
      </c>
      <c r="L18" s="65">
        <v>6.1</v>
      </c>
      <c r="M18" s="65">
        <v>6.1</v>
      </c>
      <c r="N18" s="65">
        <v>0</v>
      </c>
      <c r="O18" s="65">
        <v>37.4</v>
      </c>
      <c r="P18" s="65">
        <v>1</v>
      </c>
      <c r="Q18" s="65">
        <v>7.1</v>
      </c>
      <c r="R18" s="67">
        <v>0</v>
      </c>
    </row>
    <row r="19" spans="2:18" ht="14.25" customHeight="1" x14ac:dyDescent="0.15">
      <c r="B19" s="184"/>
      <c r="C19" s="187"/>
      <c r="D19" s="92" t="s">
        <v>14</v>
      </c>
      <c r="E19" s="15"/>
      <c r="F19" s="17">
        <v>130</v>
      </c>
      <c r="G19" s="68">
        <v>0</v>
      </c>
      <c r="H19" s="69">
        <v>6.2</v>
      </c>
      <c r="I19" s="69">
        <v>0</v>
      </c>
      <c r="J19" s="69">
        <v>2.2999999999999998</v>
      </c>
      <c r="K19" s="69">
        <v>63.8</v>
      </c>
      <c r="L19" s="69">
        <v>5.4</v>
      </c>
      <c r="M19" s="69">
        <v>8.5</v>
      </c>
      <c r="N19" s="69">
        <v>0</v>
      </c>
      <c r="O19" s="69">
        <v>0</v>
      </c>
      <c r="P19" s="69">
        <v>3.8</v>
      </c>
      <c r="Q19" s="69">
        <v>10</v>
      </c>
      <c r="R19" s="71">
        <v>0</v>
      </c>
    </row>
    <row r="20" spans="2:18" ht="14.25" customHeight="1" x14ac:dyDescent="0.15">
      <c r="B20" s="184"/>
      <c r="C20" s="187"/>
      <c r="D20" s="92" t="s">
        <v>16</v>
      </c>
      <c r="E20" s="15"/>
      <c r="F20" s="17">
        <v>155</v>
      </c>
      <c r="G20" s="68">
        <v>0.6</v>
      </c>
      <c r="H20" s="69">
        <v>7.1</v>
      </c>
      <c r="I20" s="69">
        <v>0.6</v>
      </c>
      <c r="J20" s="69">
        <v>9</v>
      </c>
      <c r="K20" s="69">
        <v>61.9</v>
      </c>
      <c r="L20" s="69">
        <v>7.7</v>
      </c>
      <c r="M20" s="69">
        <v>3.9</v>
      </c>
      <c r="N20" s="69">
        <v>0.6</v>
      </c>
      <c r="O20" s="69">
        <v>0</v>
      </c>
      <c r="P20" s="69">
        <v>1.9</v>
      </c>
      <c r="Q20" s="69">
        <v>6.5</v>
      </c>
      <c r="R20" s="71">
        <v>0</v>
      </c>
    </row>
    <row r="21" spans="2:18" ht="14.25" customHeight="1" x14ac:dyDescent="0.15">
      <c r="B21" s="184"/>
      <c r="C21" s="187"/>
      <c r="D21" s="92" t="s">
        <v>18</v>
      </c>
      <c r="E21" s="15"/>
      <c r="F21" s="17">
        <v>169</v>
      </c>
      <c r="G21" s="68">
        <v>0.6</v>
      </c>
      <c r="H21" s="69">
        <v>9.5</v>
      </c>
      <c r="I21" s="69">
        <v>1.2</v>
      </c>
      <c r="J21" s="69">
        <v>9.5</v>
      </c>
      <c r="K21" s="69">
        <v>57.4</v>
      </c>
      <c r="L21" s="69">
        <v>8.9</v>
      </c>
      <c r="M21" s="69">
        <v>3.6</v>
      </c>
      <c r="N21" s="69">
        <v>0</v>
      </c>
      <c r="O21" s="69">
        <v>0</v>
      </c>
      <c r="P21" s="69">
        <v>1.8</v>
      </c>
      <c r="Q21" s="69">
        <v>7.1</v>
      </c>
      <c r="R21" s="71">
        <v>0.6</v>
      </c>
    </row>
    <row r="22" spans="2:18" ht="14.25" customHeight="1" x14ac:dyDescent="0.15">
      <c r="B22" s="184"/>
      <c r="C22" s="187"/>
      <c r="D22" s="92" t="s">
        <v>20</v>
      </c>
      <c r="E22" s="15"/>
      <c r="F22" s="17">
        <v>149</v>
      </c>
      <c r="G22" s="68">
        <v>0</v>
      </c>
      <c r="H22" s="69">
        <v>12.8</v>
      </c>
      <c r="I22" s="69">
        <v>1.3</v>
      </c>
      <c r="J22" s="69">
        <v>7.4</v>
      </c>
      <c r="K22" s="69">
        <v>49</v>
      </c>
      <c r="L22" s="69">
        <v>6</v>
      </c>
      <c r="M22" s="69">
        <v>6</v>
      </c>
      <c r="N22" s="69">
        <v>0.7</v>
      </c>
      <c r="O22" s="69">
        <v>0</v>
      </c>
      <c r="P22" s="69">
        <v>1.3</v>
      </c>
      <c r="Q22" s="69">
        <v>15.4</v>
      </c>
      <c r="R22" s="71">
        <v>0</v>
      </c>
    </row>
    <row r="23" spans="2:18" ht="14.25" customHeight="1" x14ac:dyDescent="0.15">
      <c r="B23" s="184"/>
      <c r="C23" s="188"/>
      <c r="D23" s="92" t="s">
        <v>22</v>
      </c>
      <c r="E23" s="15"/>
      <c r="F23" s="19">
        <v>410</v>
      </c>
      <c r="G23" s="20">
        <v>0.5</v>
      </c>
      <c r="H23" s="21">
        <v>9.5</v>
      </c>
      <c r="I23" s="21">
        <v>1</v>
      </c>
      <c r="J23" s="21">
        <v>5.9</v>
      </c>
      <c r="K23" s="21">
        <v>11</v>
      </c>
      <c r="L23" s="21">
        <v>2.9</v>
      </c>
      <c r="M23" s="21">
        <v>9.5</v>
      </c>
      <c r="N23" s="21">
        <v>1</v>
      </c>
      <c r="O23" s="21">
        <v>0</v>
      </c>
      <c r="P23" s="21">
        <v>2.4</v>
      </c>
      <c r="Q23" s="21">
        <v>55.6</v>
      </c>
      <c r="R23" s="22">
        <v>0.7</v>
      </c>
    </row>
    <row r="24" spans="2:18" ht="14.25" customHeight="1" x14ac:dyDescent="0.15">
      <c r="B24" s="184"/>
      <c r="C24" s="186" t="s">
        <v>5</v>
      </c>
      <c r="D24" s="90" t="s">
        <v>12</v>
      </c>
      <c r="E24" s="86"/>
      <c r="F24" s="72">
        <v>148</v>
      </c>
      <c r="G24" s="73">
        <v>0</v>
      </c>
      <c r="H24" s="74">
        <v>1.4</v>
      </c>
      <c r="I24" s="74">
        <v>0.7</v>
      </c>
      <c r="J24" s="74">
        <v>4.0999999999999996</v>
      </c>
      <c r="K24" s="74">
        <v>35.1</v>
      </c>
      <c r="L24" s="74">
        <v>2.7</v>
      </c>
      <c r="M24" s="74">
        <v>11.5</v>
      </c>
      <c r="N24" s="74">
        <v>0.7</v>
      </c>
      <c r="O24" s="74">
        <v>38.5</v>
      </c>
      <c r="P24" s="74">
        <v>1.4</v>
      </c>
      <c r="Q24" s="74">
        <v>3.4</v>
      </c>
      <c r="R24" s="76">
        <v>0.7</v>
      </c>
    </row>
    <row r="25" spans="2:18" ht="14.25" customHeight="1" x14ac:dyDescent="0.15">
      <c r="B25" s="184"/>
      <c r="C25" s="187"/>
      <c r="D25" s="92" t="s">
        <v>14</v>
      </c>
      <c r="E25" s="15"/>
      <c r="F25" s="17">
        <v>214</v>
      </c>
      <c r="G25" s="68">
        <v>0.5</v>
      </c>
      <c r="H25" s="69">
        <v>2.8</v>
      </c>
      <c r="I25" s="69">
        <v>0</v>
      </c>
      <c r="J25" s="69">
        <v>3.7</v>
      </c>
      <c r="K25" s="69">
        <v>43.5</v>
      </c>
      <c r="L25" s="69">
        <v>5.6</v>
      </c>
      <c r="M25" s="69">
        <v>24.3</v>
      </c>
      <c r="N25" s="69">
        <v>9.3000000000000007</v>
      </c>
      <c r="O25" s="69">
        <v>0.5</v>
      </c>
      <c r="P25" s="69">
        <v>3.3</v>
      </c>
      <c r="Q25" s="69">
        <v>6.1</v>
      </c>
      <c r="R25" s="71">
        <v>0.5</v>
      </c>
    </row>
    <row r="26" spans="2:18" ht="14.25" customHeight="1" x14ac:dyDescent="0.15">
      <c r="B26" s="184"/>
      <c r="C26" s="187"/>
      <c r="D26" s="92" t="s">
        <v>16</v>
      </c>
      <c r="E26" s="15"/>
      <c r="F26" s="17">
        <v>234</v>
      </c>
      <c r="G26" s="68">
        <v>0</v>
      </c>
      <c r="H26" s="69">
        <v>2.6</v>
      </c>
      <c r="I26" s="69">
        <v>0.4</v>
      </c>
      <c r="J26" s="69">
        <v>4.3</v>
      </c>
      <c r="K26" s="69">
        <v>38</v>
      </c>
      <c r="L26" s="69">
        <v>3</v>
      </c>
      <c r="M26" s="69">
        <v>31.2</v>
      </c>
      <c r="N26" s="69">
        <v>15.4</v>
      </c>
      <c r="O26" s="69">
        <v>0</v>
      </c>
      <c r="P26" s="69">
        <v>3.4</v>
      </c>
      <c r="Q26" s="69">
        <v>1.7</v>
      </c>
      <c r="R26" s="71">
        <v>0</v>
      </c>
    </row>
    <row r="27" spans="2:18" ht="14.25" customHeight="1" x14ac:dyDescent="0.15">
      <c r="B27" s="184"/>
      <c r="C27" s="187"/>
      <c r="D27" s="92" t="s">
        <v>18</v>
      </c>
      <c r="E27" s="15"/>
      <c r="F27" s="17">
        <v>254</v>
      </c>
      <c r="G27" s="68">
        <v>0.4</v>
      </c>
      <c r="H27" s="69">
        <v>3.5</v>
      </c>
      <c r="I27" s="69">
        <v>0.4</v>
      </c>
      <c r="J27" s="69">
        <v>3.1</v>
      </c>
      <c r="K27" s="69">
        <v>21.7</v>
      </c>
      <c r="L27" s="69">
        <v>7.1</v>
      </c>
      <c r="M27" s="69">
        <v>39.799999999999997</v>
      </c>
      <c r="N27" s="69">
        <v>17.3</v>
      </c>
      <c r="O27" s="69">
        <v>0</v>
      </c>
      <c r="P27" s="69">
        <v>2.4</v>
      </c>
      <c r="Q27" s="69">
        <v>4.3</v>
      </c>
      <c r="R27" s="71">
        <v>0</v>
      </c>
    </row>
    <row r="28" spans="2:18" ht="14.25" customHeight="1" x14ac:dyDescent="0.15">
      <c r="B28" s="184"/>
      <c r="C28" s="187"/>
      <c r="D28" s="92" t="s">
        <v>20</v>
      </c>
      <c r="E28" s="15"/>
      <c r="F28" s="17">
        <v>159</v>
      </c>
      <c r="G28" s="68">
        <v>0</v>
      </c>
      <c r="H28" s="69">
        <v>3.8</v>
      </c>
      <c r="I28" s="69">
        <v>0</v>
      </c>
      <c r="J28" s="69">
        <v>2.5</v>
      </c>
      <c r="K28" s="69">
        <v>14.5</v>
      </c>
      <c r="L28" s="69">
        <v>2.5</v>
      </c>
      <c r="M28" s="69">
        <v>43.4</v>
      </c>
      <c r="N28" s="69">
        <v>27.7</v>
      </c>
      <c r="O28" s="69">
        <v>0</v>
      </c>
      <c r="P28" s="69">
        <v>1.3</v>
      </c>
      <c r="Q28" s="69">
        <v>3.8</v>
      </c>
      <c r="R28" s="71">
        <v>0.6</v>
      </c>
    </row>
    <row r="29" spans="2:18" ht="14.25" customHeight="1" x14ac:dyDescent="0.15">
      <c r="B29" s="184"/>
      <c r="C29" s="188"/>
      <c r="D29" s="92" t="s">
        <v>22</v>
      </c>
      <c r="E29" s="15"/>
      <c r="F29" s="17">
        <v>445</v>
      </c>
      <c r="G29" s="68">
        <v>0.2</v>
      </c>
      <c r="H29" s="69">
        <v>2.5</v>
      </c>
      <c r="I29" s="69">
        <v>0.4</v>
      </c>
      <c r="J29" s="69">
        <v>1.1000000000000001</v>
      </c>
      <c r="K29" s="69">
        <v>4.7</v>
      </c>
      <c r="L29" s="69">
        <v>0.7</v>
      </c>
      <c r="M29" s="69">
        <v>15.1</v>
      </c>
      <c r="N29" s="69">
        <v>48.5</v>
      </c>
      <c r="O29" s="69">
        <v>0</v>
      </c>
      <c r="P29" s="69">
        <v>2.2000000000000002</v>
      </c>
      <c r="Q29" s="69">
        <v>22.9</v>
      </c>
      <c r="R29" s="71">
        <v>1.6</v>
      </c>
    </row>
    <row r="30" spans="2:18" ht="14.25" customHeight="1" x14ac:dyDescent="0.15">
      <c r="B30" s="185"/>
      <c r="C30" s="96" t="s">
        <v>0</v>
      </c>
      <c r="D30" s="87"/>
      <c r="E30" s="88"/>
      <c r="F30" s="19">
        <v>32</v>
      </c>
      <c r="G30" s="20">
        <v>0</v>
      </c>
      <c r="H30" s="21">
        <v>9.4</v>
      </c>
      <c r="I30" s="21">
        <v>0</v>
      </c>
      <c r="J30" s="21">
        <v>0</v>
      </c>
      <c r="K30" s="21">
        <v>9.4</v>
      </c>
      <c r="L30" s="21">
        <v>3.1</v>
      </c>
      <c r="M30" s="21">
        <v>9.4</v>
      </c>
      <c r="N30" s="21">
        <v>28.1</v>
      </c>
      <c r="O30" s="21">
        <v>0</v>
      </c>
      <c r="P30" s="21">
        <v>6.3</v>
      </c>
      <c r="Q30" s="21">
        <v>18.8</v>
      </c>
      <c r="R30" s="22">
        <v>15.6</v>
      </c>
    </row>
    <row r="31" spans="2:18" ht="14.25" customHeight="1" x14ac:dyDescent="0.15">
      <c r="B31" s="189" t="s">
        <v>121</v>
      </c>
      <c r="C31" s="98" t="s">
        <v>25</v>
      </c>
      <c r="D31" s="97"/>
      <c r="E31" s="89"/>
      <c r="F31" s="72">
        <v>1650</v>
      </c>
      <c r="G31" s="73">
        <v>0.3</v>
      </c>
      <c r="H31" s="74">
        <v>6.2</v>
      </c>
      <c r="I31" s="74">
        <v>0.5</v>
      </c>
      <c r="J31" s="74">
        <v>5</v>
      </c>
      <c r="K31" s="74">
        <v>26</v>
      </c>
      <c r="L31" s="74">
        <v>4.4000000000000004</v>
      </c>
      <c r="M31" s="74">
        <v>20.7</v>
      </c>
      <c r="N31" s="74">
        <v>20.399999999999999</v>
      </c>
      <c r="O31" s="74">
        <v>0.1</v>
      </c>
      <c r="P31" s="74">
        <v>1.9</v>
      </c>
      <c r="Q31" s="74">
        <v>14.3</v>
      </c>
      <c r="R31" s="76">
        <v>0.2</v>
      </c>
    </row>
    <row r="32" spans="2:18" ht="14.25" customHeight="1" x14ac:dyDescent="0.15">
      <c r="B32" s="190"/>
      <c r="C32" s="91" t="s">
        <v>26</v>
      </c>
      <c r="D32" s="82"/>
      <c r="E32" s="15"/>
      <c r="F32" s="17">
        <v>147</v>
      </c>
      <c r="G32" s="68">
        <v>0.7</v>
      </c>
      <c r="H32" s="69">
        <v>6.1</v>
      </c>
      <c r="I32" s="69">
        <v>0.7</v>
      </c>
      <c r="J32" s="69">
        <v>4.0999999999999996</v>
      </c>
      <c r="K32" s="69">
        <v>33.299999999999997</v>
      </c>
      <c r="L32" s="69">
        <v>6.8</v>
      </c>
      <c r="M32" s="69">
        <v>23.1</v>
      </c>
      <c r="N32" s="69">
        <v>0.7</v>
      </c>
      <c r="O32" s="69">
        <v>0</v>
      </c>
      <c r="P32" s="69">
        <v>2.7</v>
      </c>
      <c r="Q32" s="69">
        <v>19</v>
      </c>
      <c r="R32" s="71">
        <v>2.7</v>
      </c>
    </row>
    <row r="33" spans="2:18" ht="14.25" customHeight="1" x14ac:dyDescent="0.15">
      <c r="B33" s="190"/>
      <c r="C33" s="91" t="s">
        <v>27</v>
      </c>
      <c r="D33" s="82"/>
      <c r="E33" s="15"/>
      <c r="F33" s="17">
        <v>147</v>
      </c>
      <c r="G33" s="68">
        <v>0</v>
      </c>
      <c r="H33" s="69">
        <v>2</v>
      </c>
      <c r="I33" s="69">
        <v>2</v>
      </c>
      <c r="J33" s="69">
        <v>2</v>
      </c>
      <c r="K33" s="69">
        <v>9.5</v>
      </c>
      <c r="L33" s="69">
        <v>0</v>
      </c>
      <c r="M33" s="69">
        <v>14.3</v>
      </c>
      <c r="N33" s="69">
        <v>20.399999999999999</v>
      </c>
      <c r="O33" s="69">
        <v>2</v>
      </c>
      <c r="P33" s="69">
        <v>1.4</v>
      </c>
      <c r="Q33" s="69">
        <v>44.2</v>
      </c>
      <c r="R33" s="71">
        <v>2</v>
      </c>
    </row>
    <row r="34" spans="2:18" ht="14.25" customHeight="1" x14ac:dyDescent="0.15">
      <c r="B34" s="190"/>
      <c r="C34" s="91" t="s">
        <v>28</v>
      </c>
      <c r="D34" s="82"/>
      <c r="E34" s="15"/>
      <c r="F34" s="17">
        <v>633</v>
      </c>
      <c r="G34" s="68">
        <v>0.2</v>
      </c>
      <c r="H34" s="69">
        <v>3.6</v>
      </c>
      <c r="I34" s="69">
        <v>0.3</v>
      </c>
      <c r="J34" s="69">
        <v>3.2</v>
      </c>
      <c r="K34" s="69">
        <v>42.8</v>
      </c>
      <c r="L34" s="69">
        <v>4.3</v>
      </c>
      <c r="M34" s="69">
        <v>10</v>
      </c>
      <c r="N34" s="69">
        <v>0.2</v>
      </c>
      <c r="O34" s="69">
        <v>14.4</v>
      </c>
      <c r="P34" s="69">
        <v>3.3</v>
      </c>
      <c r="Q34" s="69">
        <v>17.2</v>
      </c>
      <c r="R34" s="71">
        <v>0.6</v>
      </c>
    </row>
    <row r="35" spans="2:18" ht="14.25" customHeight="1" x14ac:dyDescent="0.15">
      <c r="B35" s="191"/>
      <c r="C35" s="96" t="s">
        <v>0</v>
      </c>
      <c r="D35" s="83"/>
      <c r="E35" s="84"/>
      <c r="F35" s="19">
        <v>21</v>
      </c>
      <c r="G35" s="20">
        <v>0</v>
      </c>
      <c r="H35" s="21">
        <v>4.8</v>
      </c>
      <c r="I35" s="21">
        <v>0</v>
      </c>
      <c r="J35" s="21">
        <v>4.8</v>
      </c>
      <c r="K35" s="21">
        <v>14.3</v>
      </c>
      <c r="L35" s="21">
        <v>0</v>
      </c>
      <c r="M35" s="21">
        <v>0</v>
      </c>
      <c r="N35" s="21">
        <v>33.299999999999997</v>
      </c>
      <c r="O35" s="21">
        <v>0</v>
      </c>
      <c r="P35" s="21">
        <v>9.5</v>
      </c>
      <c r="Q35" s="21">
        <v>9.5</v>
      </c>
      <c r="R35" s="22">
        <v>23.8</v>
      </c>
    </row>
    <row r="36" spans="2:18" ht="14.25" customHeight="1" x14ac:dyDescent="0.15">
      <c r="B36" s="192" t="s">
        <v>29</v>
      </c>
      <c r="C36" s="94" t="s">
        <v>30</v>
      </c>
      <c r="D36" s="85"/>
      <c r="E36" s="86"/>
      <c r="F36" s="63">
        <v>850</v>
      </c>
      <c r="G36" s="64">
        <v>0.1</v>
      </c>
      <c r="H36" s="65">
        <v>5.2</v>
      </c>
      <c r="I36" s="65">
        <v>0.2</v>
      </c>
      <c r="J36" s="65">
        <v>3.3</v>
      </c>
      <c r="K36" s="65">
        <v>40.9</v>
      </c>
      <c r="L36" s="65">
        <v>4.5</v>
      </c>
      <c r="M36" s="65">
        <v>10.1</v>
      </c>
      <c r="N36" s="65">
        <v>4</v>
      </c>
      <c r="O36" s="65">
        <v>11.1</v>
      </c>
      <c r="P36" s="65">
        <v>3.4</v>
      </c>
      <c r="Q36" s="65">
        <v>16.8</v>
      </c>
      <c r="R36" s="67">
        <v>0.4</v>
      </c>
    </row>
    <row r="37" spans="2:18" ht="14.25" customHeight="1" x14ac:dyDescent="0.15">
      <c r="B37" s="190"/>
      <c r="C37" s="91" t="s">
        <v>31</v>
      </c>
      <c r="D37" s="82"/>
      <c r="E37" s="15"/>
      <c r="F37" s="17">
        <v>358</v>
      </c>
      <c r="G37" s="68">
        <v>0.3</v>
      </c>
      <c r="H37" s="69">
        <v>5.6</v>
      </c>
      <c r="I37" s="69">
        <v>0.3</v>
      </c>
      <c r="J37" s="69">
        <v>6.4</v>
      </c>
      <c r="K37" s="69">
        <v>24.9</v>
      </c>
      <c r="L37" s="69">
        <v>5</v>
      </c>
      <c r="M37" s="69">
        <v>22.9</v>
      </c>
      <c r="N37" s="69">
        <v>17.3</v>
      </c>
      <c r="O37" s="69">
        <v>0</v>
      </c>
      <c r="P37" s="69">
        <v>2.2000000000000002</v>
      </c>
      <c r="Q37" s="69">
        <v>14.8</v>
      </c>
      <c r="R37" s="71">
        <v>0.3</v>
      </c>
    </row>
    <row r="38" spans="2:18" ht="14.25" customHeight="1" x14ac:dyDescent="0.15">
      <c r="B38" s="190"/>
      <c r="C38" s="91" t="s">
        <v>32</v>
      </c>
      <c r="D38" s="82"/>
      <c r="E38" s="15"/>
      <c r="F38" s="17">
        <v>982</v>
      </c>
      <c r="G38" s="68">
        <v>0.4</v>
      </c>
      <c r="H38" s="69">
        <v>5.0999999999999996</v>
      </c>
      <c r="I38" s="69">
        <v>0.8</v>
      </c>
      <c r="J38" s="69">
        <v>3.8</v>
      </c>
      <c r="K38" s="69">
        <v>23.8</v>
      </c>
      <c r="L38" s="69">
        <v>4.0999999999999996</v>
      </c>
      <c r="M38" s="69">
        <v>21.3</v>
      </c>
      <c r="N38" s="69">
        <v>19.8</v>
      </c>
      <c r="O38" s="69">
        <v>0.1</v>
      </c>
      <c r="P38" s="69">
        <v>1.6</v>
      </c>
      <c r="Q38" s="69">
        <v>18.5</v>
      </c>
      <c r="R38" s="71">
        <v>0.7</v>
      </c>
    </row>
    <row r="39" spans="2:18" ht="14.25" customHeight="1" x14ac:dyDescent="0.15">
      <c r="B39" s="190"/>
      <c r="C39" s="91" t="s">
        <v>33</v>
      </c>
      <c r="D39" s="82"/>
      <c r="E39" s="15"/>
      <c r="F39" s="17">
        <v>328</v>
      </c>
      <c r="G39" s="68">
        <v>0.3</v>
      </c>
      <c r="H39" s="69">
        <v>6.4</v>
      </c>
      <c r="I39" s="69">
        <v>0.6</v>
      </c>
      <c r="J39" s="69">
        <v>5.5</v>
      </c>
      <c r="K39" s="69">
        <v>23.8</v>
      </c>
      <c r="L39" s="69">
        <v>4</v>
      </c>
      <c r="M39" s="69">
        <v>21.3</v>
      </c>
      <c r="N39" s="69">
        <v>21.3</v>
      </c>
      <c r="O39" s="69">
        <v>0</v>
      </c>
      <c r="P39" s="69">
        <v>0.9</v>
      </c>
      <c r="Q39" s="69">
        <v>15.5</v>
      </c>
      <c r="R39" s="71">
        <v>0.3</v>
      </c>
    </row>
    <row r="40" spans="2:18" ht="14.25" customHeight="1" x14ac:dyDescent="0.15">
      <c r="B40" s="190"/>
      <c r="C40" s="91" t="s">
        <v>34</v>
      </c>
      <c r="D40" s="82"/>
      <c r="E40" s="15"/>
      <c r="F40" s="17">
        <v>37</v>
      </c>
      <c r="G40" s="68">
        <v>0</v>
      </c>
      <c r="H40" s="69">
        <v>8.1</v>
      </c>
      <c r="I40" s="69">
        <v>0</v>
      </c>
      <c r="J40" s="69">
        <v>10.8</v>
      </c>
      <c r="K40" s="69">
        <v>24.3</v>
      </c>
      <c r="L40" s="69">
        <v>0</v>
      </c>
      <c r="M40" s="69">
        <v>21.6</v>
      </c>
      <c r="N40" s="69">
        <v>21.6</v>
      </c>
      <c r="O40" s="69">
        <v>0</v>
      </c>
      <c r="P40" s="69">
        <v>2.7</v>
      </c>
      <c r="Q40" s="69">
        <v>10.8</v>
      </c>
      <c r="R40" s="71">
        <v>0</v>
      </c>
    </row>
    <row r="41" spans="2:18" ht="14.25" customHeight="1" x14ac:dyDescent="0.15">
      <c r="B41" s="190"/>
      <c r="C41" s="91" t="s">
        <v>35</v>
      </c>
      <c r="D41" s="82"/>
      <c r="E41" s="15"/>
      <c r="F41" s="17">
        <v>11</v>
      </c>
      <c r="G41" s="68">
        <v>0</v>
      </c>
      <c r="H41" s="69">
        <v>9.1</v>
      </c>
      <c r="I41" s="69">
        <v>0</v>
      </c>
      <c r="J41" s="69">
        <v>0</v>
      </c>
      <c r="K41" s="69">
        <v>27.3</v>
      </c>
      <c r="L41" s="69">
        <v>9.1</v>
      </c>
      <c r="M41" s="69">
        <v>18.2</v>
      </c>
      <c r="N41" s="69">
        <v>9.1</v>
      </c>
      <c r="O41" s="69">
        <v>0</v>
      </c>
      <c r="P41" s="69">
        <v>18.2</v>
      </c>
      <c r="Q41" s="69">
        <v>9.1</v>
      </c>
      <c r="R41" s="71">
        <v>0</v>
      </c>
    </row>
    <row r="42" spans="2:18" ht="14.25" customHeight="1" x14ac:dyDescent="0.15">
      <c r="B42" s="191"/>
      <c r="C42" s="96" t="s">
        <v>0</v>
      </c>
      <c r="D42" s="83"/>
      <c r="E42" s="84"/>
      <c r="F42" s="19">
        <v>32</v>
      </c>
      <c r="G42" s="20">
        <v>0</v>
      </c>
      <c r="H42" s="21">
        <v>0</v>
      </c>
      <c r="I42" s="21">
        <v>3.1</v>
      </c>
      <c r="J42" s="21">
        <v>6.3</v>
      </c>
      <c r="K42" s="21">
        <v>15.6</v>
      </c>
      <c r="L42" s="21">
        <v>0</v>
      </c>
      <c r="M42" s="21">
        <v>6.3</v>
      </c>
      <c r="N42" s="21">
        <v>21.9</v>
      </c>
      <c r="O42" s="21">
        <v>0</v>
      </c>
      <c r="P42" s="21">
        <v>6.3</v>
      </c>
      <c r="Q42" s="21">
        <v>18.8</v>
      </c>
      <c r="R42" s="22">
        <v>21.9</v>
      </c>
    </row>
    <row r="43" spans="2:18" ht="14.25" customHeight="1" x14ac:dyDescent="0.15">
      <c r="B43" s="192" t="s">
        <v>43</v>
      </c>
      <c r="C43" s="94" t="s">
        <v>36</v>
      </c>
      <c r="D43" s="85"/>
      <c r="E43" s="86"/>
      <c r="F43" s="63">
        <v>85</v>
      </c>
      <c r="G43" s="64">
        <v>0</v>
      </c>
      <c r="H43" s="65">
        <v>4.7</v>
      </c>
      <c r="I43" s="65">
        <v>0</v>
      </c>
      <c r="J43" s="65">
        <v>3.5</v>
      </c>
      <c r="K43" s="65">
        <v>52.9</v>
      </c>
      <c r="L43" s="65">
        <v>11.8</v>
      </c>
      <c r="M43" s="65">
        <v>11.8</v>
      </c>
      <c r="N43" s="65">
        <v>12.9</v>
      </c>
      <c r="O43" s="65">
        <v>0</v>
      </c>
      <c r="P43" s="65">
        <v>1.2</v>
      </c>
      <c r="Q43" s="65">
        <v>1.2</v>
      </c>
      <c r="R43" s="67">
        <v>0</v>
      </c>
    </row>
    <row r="44" spans="2:18" ht="14.25" customHeight="1" x14ac:dyDescent="0.15">
      <c r="B44" s="190"/>
      <c r="C44" s="91" t="s">
        <v>37</v>
      </c>
      <c r="D44" s="82"/>
      <c r="E44" s="15"/>
      <c r="F44" s="17">
        <v>77</v>
      </c>
      <c r="G44" s="68">
        <v>1.3</v>
      </c>
      <c r="H44" s="69">
        <v>1.3</v>
      </c>
      <c r="I44" s="69">
        <v>0</v>
      </c>
      <c r="J44" s="69">
        <v>6.5</v>
      </c>
      <c r="K44" s="69">
        <v>36.4</v>
      </c>
      <c r="L44" s="69">
        <v>6.5</v>
      </c>
      <c r="M44" s="69">
        <v>32.5</v>
      </c>
      <c r="N44" s="69">
        <v>13</v>
      </c>
      <c r="O44" s="69">
        <v>1.3</v>
      </c>
      <c r="P44" s="69">
        <v>1.3</v>
      </c>
      <c r="Q44" s="69">
        <v>0</v>
      </c>
      <c r="R44" s="71">
        <v>0</v>
      </c>
    </row>
    <row r="45" spans="2:18" ht="14.25" customHeight="1" x14ac:dyDescent="0.15">
      <c r="B45" s="190"/>
      <c r="C45" s="91" t="s">
        <v>38</v>
      </c>
      <c r="D45" s="82"/>
      <c r="E45" s="15"/>
      <c r="F45" s="17">
        <v>30</v>
      </c>
      <c r="G45" s="68">
        <v>0</v>
      </c>
      <c r="H45" s="69">
        <v>6.7</v>
      </c>
      <c r="I45" s="69">
        <v>0</v>
      </c>
      <c r="J45" s="69">
        <v>3.3</v>
      </c>
      <c r="K45" s="69">
        <v>56.7</v>
      </c>
      <c r="L45" s="69">
        <v>10</v>
      </c>
      <c r="M45" s="69">
        <v>13.3</v>
      </c>
      <c r="N45" s="69">
        <v>10</v>
      </c>
      <c r="O45" s="69">
        <v>0</v>
      </c>
      <c r="P45" s="69">
        <v>0</v>
      </c>
      <c r="Q45" s="69">
        <v>0</v>
      </c>
      <c r="R45" s="71">
        <v>0</v>
      </c>
    </row>
    <row r="46" spans="2:18" ht="14.25" customHeight="1" x14ac:dyDescent="0.15">
      <c r="B46" s="190"/>
      <c r="C46" s="91" t="s">
        <v>39</v>
      </c>
      <c r="D46" s="82"/>
      <c r="E46" s="15"/>
      <c r="F46" s="17">
        <v>36</v>
      </c>
      <c r="G46" s="68">
        <v>0</v>
      </c>
      <c r="H46" s="69">
        <v>8.3000000000000007</v>
      </c>
      <c r="I46" s="69">
        <v>2.8</v>
      </c>
      <c r="J46" s="69">
        <v>19.399999999999999</v>
      </c>
      <c r="K46" s="69">
        <v>13.9</v>
      </c>
      <c r="L46" s="69">
        <v>8.3000000000000007</v>
      </c>
      <c r="M46" s="69">
        <v>27.8</v>
      </c>
      <c r="N46" s="69">
        <v>8.3000000000000007</v>
      </c>
      <c r="O46" s="69">
        <v>0</v>
      </c>
      <c r="P46" s="69">
        <v>2.8</v>
      </c>
      <c r="Q46" s="69">
        <v>8.3000000000000007</v>
      </c>
      <c r="R46" s="71">
        <v>0</v>
      </c>
    </row>
    <row r="47" spans="2:18" ht="14.25" customHeight="1" x14ac:dyDescent="0.15">
      <c r="B47" s="190"/>
      <c r="C47" s="91" t="s">
        <v>40</v>
      </c>
      <c r="D47" s="82"/>
      <c r="E47" s="15"/>
      <c r="F47" s="17">
        <v>47</v>
      </c>
      <c r="G47" s="68">
        <v>0</v>
      </c>
      <c r="H47" s="69">
        <v>6.4</v>
      </c>
      <c r="I47" s="69">
        <v>2.1</v>
      </c>
      <c r="J47" s="69">
        <v>6.4</v>
      </c>
      <c r="K47" s="69">
        <v>34</v>
      </c>
      <c r="L47" s="69">
        <v>6.4</v>
      </c>
      <c r="M47" s="69">
        <v>21.3</v>
      </c>
      <c r="N47" s="69">
        <v>17</v>
      </c>
      <c r="O47" s="69">
        <v>0</v>
      </c>
      <c r="P47" s="69">
        <v>2.1</v>
      </c>
      <c r="Q47" s="69">
        <v>4.3</v>
      </c>
      <c r="R47" s="71">
        <v>0</v>
      </c>
    </row>
    <row r="48" spans="2:18" ht="14.25" customHeight="1" x14ac:dyDescent="0.15">
      <c r="B48" s="190"/>
      <c r="C48" s="91" t="s">
        <v>41</v>
      </c>
      <c r="D48" s="82"/>
      <c r="E48" s="15"/>
      <c r="F48" s="17">
        <v>1017</v>
      </c>
      <c r="G48" s="68">
        <v>0.4</v>
      </c>
      <c r="H48" s="69">
        <v>5.9</v>
      </c>
      <c r="I48" s="69">
        <v>0.6</v>
      </c>
      <c r="J48" s="69">
        <v>3.8</v>
      </c>
      <c r="K48" s="69">
        <v>15.1</v>
      </c>
      <c r="L48" s="69">
        <v>2.9</v>
      </c>
      <c r="M48" s="69">
        <v>20.6</v>
      </c>
      <c r="N48" s="69">
        <v>23.8</v>
      </c>
      <c r="O48" s="69">
        <v>0</v>
      </c>
      <c r="P48" s="69">
        <v>1.6</v>
      </c>
      <c r="Q48" s="69">
        <v>24.6</v>
      </c>
      <c r="R48" s="71">
        <v>0.7</v>
      </c>
    </row>
    <row r="49" spans="2:18" ht="14.25" customHeight="1" x14ac:dyDescent="0.15">
      <c r="B49" s="190"/>
      <c r="C49" s="91" t="s">
        <v>42</v>
      </c>
      <c r="D49" s="82"/>
      <c r="E49" s="15"/>
      <c r="F49" s="17">
        <v>66</v>
      </c>
      <c r="G49" s="68">
        <v>1.5</v>
      </c>
      <c r="H49" s="69">
        <v>1.5</v>
      </c>
      <c r="I49" s="69">
        <v>1.5</v>
      </c>
      <c r="J49" s="69">
        <v>0</v>
      </c>
      <c r="K49" s="69">
        <v>6.1</v>
      </c>
      <c r="L49" s="69">
        <v>3</v>
      </c>
      <c r="M49" s="69">
        <v>15.2</v>
      </c>
      <c r="N49" s="69">
        <v>24.2</v>
      </c>
      <c r="O49" s="69">
        <v>0</v>
      </c>
      <c r="P49" s="69">
        <v>1.5</v>
      </c>
      <c r="Q49" s="69">
        <v>42.4</v>
      </c>
      <c r="R49" s="71">
        <v>3</v>
      </c>
    </row>
    <row r="50" spans="2:18" ht="14.25" customHeight="1" x14ac:dyDescent="0.15">
      <c r="B50" s="191"/>
      <c r="C50" s="96" t="s">
        <v>0</v>
      </c>
      <c r="D50" s="83"/>
      <c r="E50" s="84"/>
      <c r="F50" s="19">
        <v>19</v>
      </c>
      <c r="G50" s="20">
        <v>0</v>
      </c>
      <c r="H50" s="21">
        <v>5.3</v>
      </c>
      <c r="I50" s="21">
        <v>0</v>
      </c>
      <c r="J50" s="21">
        <v>5.3</v>
      </c>
      <c r="K50" s="21">
        <v>15.8</v>
      </c>
      <c r="L50" s="21">
        <v>0</v>
      </c>
      <c r="M50" s="21">
        <v>15.8</v>
      </c>
      <c r="N50" s="21">
        <v>36.799999999999997</v>
      </c>
      <c r="O50" s="21">
        <v>0</v>
      </c>
      <c r="P50" s="21">
        <v>0</v>
      </c>
      <c r="Q50" s="21">
        <v>21.1</v>
      </c>
      <c r="R50" s="22">
        <v>0</v>
      </c>
    </row>
    <row r="51" spans="2:18" ht="14.25" customHeight="1" x14ac:dyDescent="0.15">
      <c r="B51" s="192" t="s">
        <v>44</v>
      </c>
      <c r="C51" s="94" t="s">
        <v>31</v>
      </c>
      <c r="D51" s="85"/>
      <c r="E51" s="86"/>
      <c r="F51" s="63">
        <v>404</v>
      </c>
      <c r="G51" s="64">
        <v>0</v>
      </c>
      <c r="H51" s="65">
        <v>5.7</v>
      </c>
      <c r="I51" s="65">
        <v>1.2</v>
      </c>
      <c r="J51" s="65">
        <v>4.5</v>
      </c>
      <c r="K51" s="65">
        <v>28.2</v>
      </c>
      <c r="L51" s="65">
        <v>4</v>
      </c>
      <c r="M51" s="65">
        <v>10.4</v>
      </c>
      <c r="N51" s="65">
        <v>7.9</v>
      </c>
      <c r="O51" s="65">
        <v>1.5</v>
      </c>
      <c r="P51" s="65">
        <v>2.5</v>
      </c>
      <c r="Q51" s="65">
        <v>33.200000000000003</v>
      </c>
      <c r="R51" s="67">
        <v>1</v>
      </c>
    </row>
    <row r="52" spans="2:18" ht="14.25" customHeight="1" x14ac:dyDescent="0.15">
      <c r="B52" s="190"/>
      <c r="C52" s="91" t="s">
        <v>32</v>
      </c>
      <c r="D52" s="82"/>
      <c r="E52" s="15"/>
      <c r="F52" s="17">
        <v>787</v>
      </c>
      <c r="G52" s="68">
        <v>0.5</v>
      </c>
      <c r="H52" s="69">
        <v>6.1</v>
      </c>
      <c r="I52" s="69">
        <v>0.4</v>
      </c>
      <c r="J52" s="69">
        <v>3.3</v>
      </c>
      <c r="K52" s="69">
        <v>22.7</v>
      </c>
      <c r="L52" s="69">
        <v>3.7</v>
      </c>
      <c r="M52" s="69">
        <v>17.5</v>
      </c>
      <c r="N52" s="69">
        <v>22.4</v>
      </c>
      <c r="O52" s="69">
        <v>0.5</v>
      </c>
      <c r="P52" s="69">
        <v>2.2000000000000002</v>
      </c>
      <c r="Q52" s="69">
        <v>20.3</v>
      </c>
      <c r="R52" s="71">
        <v>0.4</v>
      </c>
    </row>
    <row r="53" spans="2:18" ht="14.25" customHeight="1" x14ac:dyDescent="0.15">
      <c r="B53" s="190"/>
      <c r="C53" s="91" t="s">
        <v>33</v>
      </c>
      <c r="D53" s="82"/>
      <c r="E53" s="15"/>
      <c r="F53" s="17">
        <v>667</v>
      </c>
      <c r="G53" s="68">
        <v>0.1</v>
      </c>
      <c r="H53" s="69">
        <v>4.9000000000000004</v>
      </c>
      <c r="I53" s="69">
        <v>0.6</v>
      </c>
      <c r="J53" s="69">
        <v>5.2</v>
      </c>
      <c r="K53" s="69">
        <v>31</v>
      </c>
      <c r="L53" s="69">
        <v>3.9</v>
      </c>
      <c r="M53" s="69">
        <v>20.5</v>
      </c>
      <c r="N53" s="69">
        <v>14.2</v>
      </c>
      <c r="O53" s="69">
        <v>4</v>
      </c>
      <c r="P53" s="69">
        <v>2.2000000000000002</v>
      </c>
      <c r="Q53" s="69">
        <v>12.9</v>
      </c>
      <c r="R53" s="71">
        <v>0.1</v>
      </c>
    </row>
    <row r="54" spans="2:18" ht="14.25" customHeight="1" x14ac:dyDescent="0.15">
      <c r="B54" s="190"/>
      <c r="C54" s="91" t="s">
        <v>34</v>
      </c>
      <c r="D54" s="82"/>
      <c r="E54" s="15"/>
      <c r="F54" s="17">
        <v>496</v>
      </c>
      <c r="G54" s="68">
        <v>0.2</v>
      </c>
      <c r="H54" s="69">
        <v>4.2</v>
      </c>
      <c r="I54" s="69">
        <v>0.4</v>
      </c>
      <c r="J54" s="69">
        <v>4</v>
      </c>
      <c r="K54" s="69">
        <v>38.299999999999997</v>
      </c>
      <c r="L54" s="69">
        <v>5.6</v>
      </c>
      <c r="M54" s="69">
        <v>20.8</v>
      </c>
      <c r="N54" s="69">
        <v>9.9</v>
      </c>
      <c r="O54" s="69">
        <v>7.5</v>
      </c>
      <c r="P54" s="69">
        <v>2.8</v>
      </c>
      <c r="Q54" s="69">
        <v>5.8</v>
      </c>
      <c r="R54" s="71">
        <v>0.4</v>
      </c>
    </row>
    <row r="55" spans="2:18" ht="14.25" customHeight="1" x14ac:dyDescent="0.15">
      <c r="B55" s="190"/>
      <c r="C55" s="91" t="s">
        <v>45</v>
      </c>
      <c r="D55" s="82"/>
      <c r="E55" s="15"/>
      <c r="F55" s="17">
        <v>148</v>
      </c>
      <c r="G55" s="68">
        <v>0</v>
      </c>
      <c r="H55" s="69">
        <v>7.4</v>
      </c>
      <c r="I55" s="69">
        <v>0</v>
      </c>
      <c r="J55" s="69">
        <v>6.8</v>
      </c>
      <c r="K55" s="69">
        <v>38.5</v>
      </c>
      <c r="L55" s="69">
        <v>6.8</v>
      </c>
      <c r="M55" s="69">
        <v>14.9</v>
      </c>
      <c r="N55" s="69">
        <v>5.4</v>
      </c>
      <c r="O55" s="69">
        <v>8.1</v>
      </c>
      <c r="P55" s="69">
        <v>1.4</v>
      </c>
      <c r="Q55" s="69">
        <v>10.1</v>
      </c>
      <c r="R55" s="71">
        <v>0.7</v>
      </c>
    </row>
    <row r="56" spans="2:18" ht="14.25" customHeight="1" x14ac:dyDescent="0.15">
      <c r="B56" s="190"/>
      <c r="C56" s="91" t="s">
        <v>46</v>
      </c>
      <c r="D56" s="82"/>
      <c r="E56" s="15"/>
      <c r="F56" s="17">
        <v>41</v>
      </c>
      <c r="G56" s="68">
        <v>0</v>
      </c>
      <c r="H56" s="69">
        <v>7.3</v>
      </c>
      <c r="I56" s="69">
        <v>0</v>
      </c>
      <c r="J56" s="69">
        <v>4.9000000000000004</v>
      </c>
      <c r="K56" s="69">
        <v>26.8</v>
      </c>
      <c r="L56" s="69">
        <v>0</v>
      </c>
      <c r="M56" s="69">
        <v>19.5</v>
      </c>
      <c r="N56" s="69">
        <v>14.6</v>
      </c>
      <c r="O56" s="69">
        <v>19.5</v>
      </c>
      <c r="P56" s="69">
        <v>0</v>
      </c>
      <c r="Q56" s="69">
        <v>7.3</v>
      </c>
      <c r="R56" s="71">
        <v>0</v>
      </c>
    </row>
    <row r="57" spans="2:18" ht="14.25" customHeight="1" x14ac:dyDescent="0.15">
      <c r="B57" s="190"/>
      <c r="C57" s="91" t="s">
        <v>47</v>
      </c>
      <c r="D57" s="82"/>
      <c r="E57" s="15"/>
      <c r="F57" s="17">
        <v>14</v>
      </c>
      <c r="G57" s="68">
        <v>0</v>
      </c>
      <c r="H57" s="69">
        <v>0</v>
      </c>
      <c r="I57" s="69">
        <v>0</v>
      </c>
      <c r="J57" s="69">
        <v>0</v>
      </c>
      <c r="K57" s="69">
        <v>21.4</v>
      </c>
      <c r="L57" s="69">
        <v>0</v>
      </c>
      <c r="M57" s="69">
        <v>28.6</v>
      </c>
      <c r="N57" s="69">
        <v>14.3</v>
      </c>
      <c r="O57" s="69">
        <v>7.1</v>
      </c>
      <c r="P57" s="69">
        <v>7.1</v>
      </c>
      <c r="Q57" s="69">
        <v>21.4</v>
      </c>
      <c r="R57" s="71">
        <v>0</v>
      </c>
    </row>
    <row r="58" spans="2:18" ht="14.25" customHeight="1" x14ac:dyDescent="0.15">
      <c r="B58" s="191"/>
      <c r="C58" s="96" t="s">
        <v>0</v>
      </c>
      <c r="D58" s="83"/>
      <c r="E58" s="84"/>
      <c r="F58" s="19">
        <v>41</v>
      </c>
      <c r="G58" s="20">
        <v>2.4</v>
      </c>
      <c r="H58" s="21">
        <v>0</v>
      </c>
      <c r="I58" s="21">
        <v>0</v>
      </c>
      <c r="J58" s="21">
        <v>2.4</v>
      </c>
      <c r="K58" s="21">
        <v>12.2</v>
      </c>
      <c r="L58" s="21">
        <v>2.4</v>
      </c>
      <c r="M58" s="21">
        <v>12.2</v>
      </c>
      <c r="N58" s="21">
        <v>19.5</v>
      </c>
      <c r="O58" s="21">
        <v>0</v>
      </c>
      <c r="P58" s="21">
        <v>4.9000000000000004</v>
      </c>
      <c r="Q58" s="21">
        <v>24.4</v>
      </c>
      <c r="R58" s="22">
        <v>19.5</v>
      </c>
    </row>
    <row r="59" spans="2:18" ht="14.25" customHeight="1" x14ac:dyDescent="0.15">
      <c r="B59" s="190" t="s">
        <v>48</v>
      </c>
      <c r="C59" s="98" t="s">
        <v>49</v>
      </c>
      <c r="D59" s="97"/>
      <c r="E59" s="89"/>
      <c r="F59" s="72">
        <v>331</v>
      </c>
      <c r="G59" s="73">
        <v>0.3</v>
      </c>
      <c r="H59" s="74">
        <v>5.0999999999999996</v>
      </c>
      <c r="I59" s="74">
        <v>1.2</v>
      </c>
      <c r="J59" s="74">
        <v>3.6</v>
      </c>
      <c r="K59" s="74">
        <v>27.8</v>
      </c>
      <c r="L59" s="74">
        <v>3.9</v>
      </c>
      <c r="M59" s="74">
        <v>10</v>
      </c>
      <c r="N59" s="74">
        <v>5.7</v>
      </c>
      <c r="O59" s="74">
        <v>2.1</v>
      </c>
      <c r="P59" s="74">
        <v>2.7</v>
      </c>
      <c r="Q59" s="74">
        <v>35.6</v>
      </c>
      <c r="R59" s="76">
        <v>1.8</v>
      </c>
    </row>
    <row r="60" spans="2:18" ht="14.25" customHeight="1" x14ac:dyDescent="0.15">
      <c r="B60" s="190"/>
      <c r="C60" s="91" t="s">
        <v>50</v>
      </c>
      <c r="D60" s="82"/>
      <c r="E60" s="15"/>
      <c r="F60" s="17">
        <v>676</v>
      </c>
      <c r="G60" s="68">
        <v>0.4</v>
      </c>
      <c r="H60" s="69">
        <v>6.7</v>
      </c>
      <c r="I60" s="69">
        <v>0.6</v>
      </c>
      <c r="J60" s="69">
        <v>3.8</v>
      </c>
      <c r="K60" s="69">
        <v>18.8</v>
      </c>
      <c r="L60" s="69">
        <v>3.7</v>
      </c>
      <c r="M60" s="69">
        <v>16.899999999999999</v>
      </c>
      <c r="N60" s="69">
        <v>25.6</v>
      </c>
      <c r="O60" s="69">
        <v>0</v>
      </c>
      <c r="P60" s="69">
        <v>2.2000000000000002</v>
      </c>
      <c r="Q60" s="69">
        <v>21</v>
      </c>
      <c r="R60" s="71">
        <v>0.3</v>
      </c>
    </row>
    <row r="61" spans="2:18" ht="14.25" customHeight="1" x14ac:dyDescent="0.15">
      <c r="B61" s="190"/>
      <c r="C61" s="91" t="s">
        <v>51</v>
      </c>
      <c r="D61" s="82"/>
      <c r="E61" s="15"/>
      <c r="F61" s="17">
        <v>881</v>
      </c>
      <c r="G61" s="68">
        <v>0.1</v>
      </c>
      <c r="H61" s="69">
        <v>5.6</v>
      </c>
      <c r="I61" s="69">
        <v>0.5</v>
      </c>
      <c r="J61" s="69">
        <v>5.7</v>
      </c>
      <c r="K61" s="69">
        <v>32.1</v>
      </c>
      <c r="L61" s="69">
        <v>4.9000000000000004</v>
      </c>
      <c r="M61" s="69">
        <v>24.4</v>
      </c>
      <c r="N61" s="69">
        <v>16.5</v>
      </c>
      <c r="O61" s="69">
        <v>0.2</v>
      </c>
      <c r="P61" s="69">
        <v>1.9</v>
      </c>
      <c r="Q61" s="69">
        <v>7.9</v>
      </c>
      <c r="R61" s="71">
        <v>0.2</v>
      </c>
    </row>
    <row r="62" spans="2:18" ht="14.25" customHeight="1" x14ac:dyDescent="0.15">
      <c r="B62" s="190"/>
      <c r="C62" s="91" t="s">
        <v>52</v>
      </c>
      <c r="D62" s="82"/>
      <c r="E62" s="15"/>
      <c r="F62" s="17">
        <v>16</v>
      </c>
      <c r="G62" s="68">
        <v>0</v>
      </c>
      <c r="H62" s="69">
        <v>0</v>
      </c>
      <c r="I62" s="69">
        <v>0</v>
      </c>
      <c r="J62" s="69">
        <v>0</v>
      </c>
      <c r="K62" s="69">
        <v>25</v>
      </c>
      <c r="L62" s="69">
        <v>0</v>
      </c>
      <c r="M62" s="69">
        <v>0</v>
      </c>
      <c r="N62" s="69">
        <v>25</v>
      </c>
      <c r="O62" s="69">
        <v>0</v>
      </c>
      <c r="P62" s="69">
        <v>0</v>
      </c>
      <c r="Q62" s="69">
        <v>50</v>
      </c>
      <c r="R62" s="71">
        <v>0</v>
      </c>
    </row>
    <row r="63" spans="2:18" ht="14.25" customHeight="1" x14ac:dyDescent="0.15">
      <c r="B63" s="190"/>
      <c r="C63" s="91" t="s">
        <v>53</v>
      </c>
      <c r="D63" s="82"/>
      <c r="E63" s="15"/>
      <c r="F63" s="17">
        <v>421</v>
      </c>
      <c r="G63" s="68">
        <v>0.2</v>
      </c>
      <c r="H63" s="69">
        <v>3.3</v>
      </c>
      <c r="I63" s="69">
        <v>0.2</v>
      </c>
      <c r="J63" s="69">
        <v>2.9</v>
      </c>
      <c r="K63" s="69">
        <v>44.7</v>
      </c>
      <c r="L63" s="69">
        <v>3.3</v>
      </c>
      <c r="M63" s="69">
        <v>12.4</v>
      </c>
      <c r="N63" s="69">
        <v>0</v>
      </c>
      <c r="O63" s="69">
        <v>17.100000000000001</v>
      </c>
      <c r="P63" s="69">
        <v>3.1</v>
      </c>
      <c r="Q63" s="69">
        <v>12.4</v>
      </c>
      <c r="R63" s="71">
        <v>0.5</v>
      </c>
    </row>
    <row r="64" spans="2:18" ht="14.25" customHeight="1" x14ac:dyDescent="0.15">
      <c r="B64" s="190"/>
      <c r="C64" s="91" t="s">
        <v>54</v>
      </c>
      <c r="D64" s="82"/>
      <c r="E64" s="15"/>
      <c r="F64" s="17">
        <v>31</v>
      </c>
      <c r="G64" s="68">
        <v>3.2</v>
      </c>
      <c r="H64" s="69">
        <v>3.2</v>
      </c>
      <c r="I64" s="69">
        <v>0</v>
      </c>
      <c r="J64" s="69">
        <v>6.5</v>
      </c>
      <c r="K64" s="69">
        <v>35.5</v>
      </c>
      <c r="L64" s="69">
        <v>3.2</v>
      </c>
      <c r="M64" s="69">
        <v>25.8</v>
      </c>
      <c r="N64" s="69">
        <v>16.100000000000001</v>
      </c>
      <c r="O64" s="69">
        <v>0</v>
      </c>
      <c r="P64" s="69">
        <v>0</v>
      </c>
      <c r="Q64" s="69">
        <v>6.5</v>
      </c>
      <c r="R64" s="71">
        <v>0</v>
      </c>
    </row>
    <row r="65" spans="2:18" ht="14.25" customHeight="1" x14ac:dyDescent="0.15">
      <c r="B65" s="190"/>
      <c r="C65" s="91" t="s">
        <v>55</v>
      </c>
      <c r="D65" s="82"/>
      <c r="E65" s="15"/>
      <c r="F65" s="17">
        <v>130</v>
      </c>
      <c r="G65" s="68">
        <v>0</v>
      </c>
      <c r="H65" s="69">
        <v>7.7</v>
      </c>
      <c r="I65" s="69">
        <v>0</v>
      </c>
      <c r="J65" s="69">
        <v>5.4</v>
      </c>
      <c r="K65" s="69">
        <v>27.7</v>
      </c>
      <c r="L65" s="69">
        <v>4.5999999999999996</v>
      </c>
      <c r="M65" s="69">
        <v>17.7</v>
      </c>
      <c r="N65" s="69">
        <v>10.8</v>
      </c>
      <c r="O65" s="69">
        <v>8.5</v>
      </c>
      <c r="P65" s="69">
        <v>1.5</v>
      </c>
      <c r="Q65" s="69">
        <v>15.4</v>
      </c>
      <c r="R65" s="71">
        <v>0.8</v>
      </c>
    </row>
    <row r="66" spans="2:18" ht="14.25" customHeight="1" x14ac:dyDescent="0.15">
      <c r="B66" s="190"/>
      <c r="C66" s="91" t="s">
        <v>56</v>
      </c>
      <c r="D66" s="82"/>
      <c r="E66" s="15"/>
      <c r="F66" s="17">
        <v>82</v>
      </c>
      <c r="G66" s="68">
        <v>0</v>
      </c>
      <c r="H66" s="69">
        <v>3.7</v>
      </c>
      <c r="I66" s="69">
        <v>1.2</v>
      </c>
      <c r="J66" s="69">
        <v>2.4</v>
      </c>
      <c r="K66" s="69">
        <v>26.8</v>
      </c>
      <c r="L66" s="69">
        <v>8.5</v>
      </c>
      <c r="M66" s="69">
        <v>14.6</v>
      </c>
      <c r="N66" s="69">
        <v>9.8000000000000007</v>
      </c>
      <c r="O66" s="69">
        <v>3.7</v>
      </c>
      <c r="P66" s="69">
        <v>3.7</v>
      </c>
      <c r="Q66" s="69">
        <v>25.6</v>
      </c>
      <c r="R66" s="71">
        <v>0</v>
      </c>
    </row>
    <row r="67" spans="2:18" ht="14.25" customHeight="1" x14ac:dyDescent="0.15">
      <c r="B67" s="191"/>
      <c r="C67" s="96" t="s">
        <v>0</v>
      </c>
      <c r="D67" s="83"/>
      <c r="E67" s="84"/>
      <c r="F67" s="19">
        <v>30</v>
      </c>
      <c r="G67" s="20">
        <v>0</v>
      </c>
      <c r="H67" s="21">
        <v>0</v>
      </c>
      <c r="I67" s="21">
        <v>0</v>
      </c>
      <c r="J67" s="21">
        <v>3.3</v>
      </c>
      <c r="K67" s="21">
        <v>10</v>
      </c>
      <c r="L67" s="21">
        <v>3.3</v>
      </c>
      <c r="M67" s="21">
        <v>6.7</v>
      </c>
      <c r="N67" s="21">
        <v>26.7</v>
      </c>
      <c r="O67" s="21">
        <v>0</v>
      </c>
      <c r="P67" s="21">
        <v>6.7</v>
      </c>
      <c r="Q67" s="21">
        <v>23.3</v>
      </c>
      <c r="R67" s="22">
        <v>20</v>
      </c>
    </row>
    <row r="68" spans="2:18" ht="14.25" customHeight="1" x14ac:dyDescent="0.15">
      <c r="B68" s="157" t="s">
        <v>57</v>
      </c>
      <c r="C68" s="94" t="s">
        <v>58</v>
      </c>
      <c r="D68" s="85"/>
      <c r="E68" s="86"/>
      <c r="F68" s="63">
        <v>5</v>
      </c>
      <c r="G68" s="64">
        <v>0</v>
      </c>
      <c r="H68" s="65">
        <v>0</v>
      </c>
      <c r="I68" s="65">
        <v>0</v>
      </c>
      <c r="J68" s="65">
        <v>0</v>
      </c>
      <c r="K68" s="65">
        <v>40</v>
      </c>
      <c r="L68" s="65">
        <v>0</v>
      </c>
      <c r="M68" s="65">
        <v>0</v>
      </c>
      <c r="N68" s="65">
        <v>20</v>
      </c>
      <c r="O68" s="65">
        <v>0</v>
      </c>
      <c r="P68" s="65">
        <v>0</v>
      </c>
      <c r="Q68" s="65">
        <v>40</v>
      </c>
      <c r="R68" s="67">
        <v>0</v>
      </c>
    </row>
    <row r="69" spans="2:18" ht="14.25" customHeight="1" x14ac:dyDescent="0.15">
      <c r="B69" s="158"/>
      <c r="C69" s="91" t="s">
        <v>59</v>
      </c>
      <c r="D69" s="82"/>
      <c r="E69" s="15"/>
      <c r="F69" s="17">
        <v>22</v>
      </c>
      <c r="G69" s="68">
        <v>0</v>
      </c>
      <c r="H69" s="69">
        <v>0</v>
      </c>
      <c r="I69" s="69">
        <v>0</v>
      </c>
      <c r="J69" s="69">
        <v>0</v>
      </c>
      <c r="K69" s="69">
        <v>59.1</v>
      </c>
      <c r="L69" s="69">
        <v>0</v>
      </c>
      <c r="M69" s="69">
        <v>4.5</v>
      </c>
      <c r="N69" s="69">
        <v>4.5</v>
      </c>
      <c r="O69" s="69">
        <v>18.2</v>
      </c>
      <c r="P69" s="69">
        <v>4.5</v>
      </c>
      <c r="Q69" s="69">
        <v>4.5</v>
      </c>
      <c r="R69" s="71">
        <v>4.5</v>
      </c>
    </row>
    <row r="70" spans="2:18" ht="14.25" customHeight="1" x14ac:dyDescent="0.15">
      <c r="B70" s="158"/>
      <c r="C70" s="91" t="s">
        <v>60</v>
      </c>
      <c r="D70" s="82"/>
      <c r="E70" s="15"/>
      <c r="F70" s="17">
        <v>34</v>
      </c>
      <c r="G70" s="68">
        <v>0</v>
      </c>
      <c r="H70" s="69">
        <v>0</v>
      </c>
      <c r="I70" s="69">
        <v>0</v>
      </c>
      <c r="J70" s="69">
        <v>0</v>
      </c>
      <c r="K70" s="69">
        <v>41.2</v>
      </c>
      <c r="L70" s="69">
        <v>20.6</v>
      </c>
      <c r="M70" s="69">
        <v>2.9</v>
      </c>
      <c r="N70" s="69">
        <v>11.8</v>
      </c>
      <c r="O70" s="69">
        <v>14.7</v>
      </c>
      <c r="P70" s="69">
        <v>0</v>
      </c>
      <c r="Q70" s="69">
        <v>8.8000000000000007</v>
      </c>
      <c r="R70" s="71">
        <v>0</v>
      </c>
    </row>
    <row r="71" spans="2:18" ht="14.25" customHeight="1" x14ac:dyDescent="0.15">
      <c r="B71" s="158"/>
      <c r="C71" s="91" t="s">
        <v>61</v>
      </c>
      <c r="D71" s="82"/>
      <c r="E71" s="15"/>
      <c r="F71" s="17">
        <v>135</v>
      </c>
      <c r="G71" s="68">
        <v>0</v>
      </c>
      <c r="H71" s="69">
        <v>3.7</v>
      </c>
      <c r="I71" s="69">
        <v>0.7</v>
      </c>
      <c r="J71" s="69">
        <v>4.4000000000000004</v>
      </c>
      <c r="K71" s="69">
        <v>45.2</v>
      </c>
      <c r="L71" s="69">
        <v>9.6</v>
      </c>
      <c r="M71" s="69">
        <v>22.2</v>
      </c>
      <c r="N71" s="69">
        <v>11.1</v>
      </c>
      <c r="O71" s="69">
        <v>0.7</v>
      </c>
      <c r="P71" s="69">
        <v>0</v>
      </c>
      <c r="Q71" s="69">
        <v>2.2000000000000002</v>
      </c>
      <c r="R71" s="71">
        <v>0</v>
      </c>
    </row>
    <row r="72" spans="2:18" ht="14.25" customHeight="1" x14ac:dyDescent="0.15">
      <c r="B72" s="158"/>
      <c r="C72" s="91" t="s">
        <v>62</v>
      </c>
      <c r="D72" s="82"/>
      <c r="E72" s="15"/>
      <c r="F72" s="17">
        <v>152</v>
      </c>
      <c r="G72" s="68">
        <v>0</v>
      </c>
      <c r="H72" s="69">
        <v>3.3</v>
      </c>
      <c r="I72" s="69">
        <v>0.7</v>
      </c>
      <c r="J72" s="69">
        <v>3.3</v>
      </c>
      <c r="K72" s="69">
        <v>45.4</v>
      </c>
      <c r="L72" s="69">
        <v>5.9</v>
      </c>
      <c r="M72" s="69">
        <v>17.100000000000001</v>
      </c>
      <c r="N72" s="69">
        <v>10.5</v>
      </c>
      <c r="O72" s="69">
        <v>7.9</v>
      </c>
      <c r="P72" s="69">
        <v>2</v>
      </c>
      <c r="Q72" s="69">
        <v>3.9</v>
      </c>
      <c r="R72" s="71">
        <v>0</v>
      </c>
    </row>
    <row r="73" spans="2:18" ht="14.25" customHeight="1" x14ac:dyDescent="0.15">
      <c r="B73" s="158"/>
      <c r="C73" s="91" t="s">
        <v>63</v>
      </c>
      <c r="D73" s="82"/>
      <c r="E73" s="15"/>
      <c r="F73" s="17">
        <v>213</v>
      </c>
      <c r="G73" s="68">
        <v>0</v>
      </c>
      <c r="H73" s="69">
        <v>7</v>
      </c>
      <c r="I73" s="69">
        <v>0.5</v>
      </c>
      <c r="J73" s="69">
        <v>6.6</v>
      </c>
      <c r="K73" s="69">
        <v>37.1</v>
      </c>
      <c r="L73" s="69">
        <v>1.9</v>
      </c>
      <c r="M73" s="69">
        <v>19.7</v>
      </c>
      <c r="N73" s="69">
        <v>7</v>
      </c>
      <c r="O73" s="69">
        <v>12.2</v>
      </c>
      <c r="P73" s="69">
        <v>1.9</v>
      </c>
      <c r="Q73" s="69">
        <v>5.6</v>
      </c>
      <c r="R73" s="71">
        <v>0.5</v>
      </c>
    </row>
    <row r="74" spans="2:18" ht="14.25" customHeight="1" x14ac:dyDescent="0.15">
      <c r="B74" s="158"/>
      <c r="C74" s="91" t="s">
        <v>64</v>
      </c>
      <c r="D74" s="82"/>
      <c r="E74" s="15"/>
      <c r="F74" s="17">
        <v>466</v>
      </c>
      <c r="G74" s="68">
        <v>0</v>
      </c>
      <c r="H74" s="69">
        <v>3.9</v>
      </c>
      <c r="I74" s="69">
        <v>0.9</v>
      </c>
      <c r="J74" s="69">
        <v>3.9</v>
      </c>
      <c r="K74" s="69">
        <v>33.700000000000003</v>
      </c>
      <c r="L74" s="69">
        <v>6</v>
      </c>
      <c r="M74" s="69">
        <v>21.7</v>
      </c>
      <c r="N74" s="69">
        <v>12.9</v>
      </c>
      <c r="O74" s="69">
        <v>1.7</v>
      </c>
      <c r="P74" s="69">
        <v>3.2</v>
      </c>
      <c r="Q74" s="69">
        <v>12.2</v>
      </c>
      <c r="R74" s="71">
        <v>0</v>
      </c>
    </row>
    <row r="75" spans="2:18" ht="14.25" customHeight="1" x14ac:dyDescent="0.15">
      <c r="B75" s="158"/>
      <c r="C75" s="91" t="s">
        <v>65</v>
      </c>
      <c r="D75" s="82"/>
      <c r="E75" s="15"/>
      <c r="F75" s="17">
        <v>915</v>
      </c>
      <c r="G75" s="68">
        <v>0.1</v>
      </c>
      <c r="H75" s="69">
        <v>6.3</v>
      </c>
      <c r="I75" s="69">
        <v>0.5</v>
      </c>
      <c r="J75" s="69">
        <v>4.5</v>
      </c>
      <c r="K75" s="69">
        <v>18.100000000000001</v>
      </c>
      <c r="L75" s="69">
        <v>2.6</v>
      </c>
      <c r="M75" s="69">
        <v>15.2</v>
      </c>
      <c r="N75" s="69">
        <v>22.8</v>
      </c>
      <c r="O75" s="69">
        <v>0</v>
      </c>
      <c r="P75" s="69">
        <v>2.2999999999999998</v>
      </c>
      <c r="Q75" s="69">
        <v>26.7</v>
      </c>
      <c r="R75" s="71">
        <v>0.8</v>
      </c>
    </row>
    <row r="76" spans="2:18" ht="14.25" customHeight="1" x14ac:dyDescent="0.15">
      <c r="B76" s="158"/>
      <c r="C76" s="91" t="s">
        <v>66</v>
      </c>
      <c r="D76" s="82"/>
      <c r="E76" s="15"/>
      <c r="F76" s="17">
        <v>635</v>
      </c>
      <c r="G76" s="68">
        <v>0.9</v>
      </c>
      <c r="H76" s="69">
        <v>6</v>
      </c>
      <c r="I76" s="69">
        <v>0.3</v>
      </c>
      <c r="J76" s="69">
        <v>4.4000000000000004</v>
      </c>
      <c r="K76" s="69">
        <v>32</v>
      </c>
      <c r="L76" s="69">
        <v>3.9</v>
      </c>
      <c r="M76" s="69">
        <v>18.600000000000001</v>
      </c>
      <c r="N76" s="69">
        <v>7.7</v>
      </c>
      <c r="O76" s="69">
        <v>6.1</v>
      </c>
      <c r="P76" s="69">
        <v>2.4</v>
      </c>
      <c r="Q76" s="69">
        <v>17.2</v>
      </c>
      <c r="R76" s="71">
        <v>0.5</v>
      </c>
    </row>
    <row r="77" spans="2:18" ht="14.25" customHeight="1" x14ac:dyDescent="0.15">
      <c r="B77" s="159"/>
      <c r="C77" s="96" t="s">
        <v>0</v>
      </c>
      <c r="D77" s="83"/>
      <c r="E77" s="84"/>
      <c r="F77" s="19">
        <v>21</v>
      </c>
      <c r="G77" s="20">
        <v>0</v>
      </c>
      <c r="H77" s="21">
        <v>0</v>
      </c>
      <c r="I77" s="21">
        <v>0</v>
      </c>
      <c r="J77" s="21">
        <v>0</v>
      </c>
      <c r="K77" s="21">
        <v>9.5</v>
      </c>
      <c r="L77" s="21">
        <v>0</v>
      </c>
      <c r="M77" s="21">
        <v>4.8</v>
      </c>
      <c r="N77" s="21">
        <v>28.6</v>
      </c>
      <c r="O77" s="21">
        <v>0</v>
      </c>
      <c r="P77" s="21">
        <v>9.5</v>
      </c>
      <c r="Q77" s="21">
        <v>14.3</v>
      </c>
      <c r="R77" s="22">
        <v>33.299999999999997</v>
      </c>
    </row>
    <row r="78" spans="2:18" ht="14.25" customHeight="1" x14ac:dyDescent="0.15">
      <c r="B78" s="157" t="s">
        <v>67</v>
      </c>
      <c r="C78" s="94" t="s">
        <v>68</v>
      </c>
      <c r="D78" s="85"/>
      <c r="E78" s="86"/>
      <c r="F78" s="63">
        <v>7</v>
      </c>
      <c r="G78" s="64">
        <v>100</v>
      </c>
      <c r="H78" s="65">
        <v>0</v>
      </c>
      <c r="I78" s="65">
        <v>0</v>
      </c>
      <c r="J78" s="65">
        <v>0</v>
      </c>
      <c r="K78" s="65">
        <v>0</v>
      </c>
      <c r="L78" s="65">
        <v>0</v>
      </c>
      <c r="M78" s="65">
        <v>0</v>
      </c>
      <c r="N78" s="65">
        <v>0</v>
      </c>
      <c r="O78" s="65">
        <v>0</v>
      </c>
      <c r="P78" s="65">
        <v>0</v>
      </c>
      <c r="Q78" s="65">
        <v>0</v>
      </c>
      <c r="R78" s="67">
        <v>0</v>
      </c>
    </row>
    <row r="79" spans="2:18" ht="14.25" customHeight="1" x14ac:dyDescent="0.15">
      <c r="B79" s="158"/>
      <c r="C79" s="91" t="s">
        <v>69</v>
      </c>
      <c r="D79" s="82"/>
      <c r="E79" s="15"/>
      <c r="F79" s="17">
        <v>139</v>
      </c>
      <c r="G79" s="68">
        <v>0</v>
      </c>
      <c r="H79" s="69">
        <v>100</v>
      </c>
      <c r="I79" s="69">
        <v>0</v>
      </c>
      <c r="J79" s="69">
        <v>0</v>
      </c>
      <c r="K79" s="69">
        <v>0</v>
      </c>
      <c r="L79" s="69">
        <v>0</v>
      </c>
      <c r="M79" s="69">
        <v>0</v>
      </c>
      <c r="N79" s="69">
        <v>0</v>
      </c>
      <c r="O79" s="69">
        <v>0</v>
      </c>
      <c r="P79" s="69">
        <v>0</v>
      </c>
      <c r="Q79" s="69">
        <v>0</v>
      </c>
      <c r="R79" s="71">
        <v>0</v>
      </c>
    </row>
    <row r="80" spans="2:18" ht="14.25" customHeight="1" x14ac:dyDescent="0.15">
      <c r="B80" s="158"/>
      <c r="C80" s="91" t="s">
        <v>70</v>
      </c>
      <c r="D80" s="82"/>
      <c r="E80" s="15"/>
      <c r="F80" s="17">
        <v>14</v>
      </c>
      <c r="G80" s="68">
        <v>0</v>
      </c>
      <c r="H80" s="69">
        <v>0</v>
      </c>
      <c r="I80" s="69">
        <v>100</v>
      </c>
      <c r="J80" s="69">
        <v>0</v>
      </c>
      <c r="K80" s="69">
        <v>0</v>
      </c>
      <c r="L80" s="69">
        <v>0</v>
      </c>
      <c r="M80" s="69">
        <v>0</v>
      </c>
      <c r="N80" s="69">
        <v>0</v>
      </c>
      <c r="O80" s="69">
        <v>0</v>
      </c>
      <c r="P80" s="69">
        <v>0</v>
      </c>
      <c r="Q80" s="69">
        <v>0</v>
      </c>
      <c r="R80" s="71">
        <v>0</v>
      </c>
    </row>
    <row r="81" spans="2:18" ht="14.25" customHeight="1" x14ac:dyDescent="0.15">
      <c r="B81" s="158"/>
      <c r="C81" s="91" t="s">
        <v>71</v>
      </c>
      <c r="D81" s="82"/>
      <c r="E81" s="15"/>
      <c r="F81" s="17">
        <v>112</v>
      </c>
      <c r="G81" s="68">
        <v>0</v>
      </c>
      <c r="H81" s="69">
        <v>0</v>
      </c>
      <c r="I81" s="69">
        <v>0</v>
      </c>
      <c r="J81" s="69">
        <v>100</v>
      </c>
      <c r="K81" s="69">
        <v>0</v>
      </c>
      <c r="L81" s="69">
        <v>0</v>
      </c>
      <c r="M81" s="69">
        <v>0</v>
      </c>
      <c r="N81" s="69">
        <v>0</v>
      </c>
      <c r="O81" s="69">
        <v>0</v>
      </c>
      <c r="P81" s="69">
        <v>0</v>
      </c>
      <c r="Q81" s="69">
        <v>0</v>
      </c>
      <c r="R81" s="71">
        <v>0</v>
      </c>
    </row>
    <row r="82" spans="2:18" ht="14.25" customHeight="1" x14ac:dyDescent="0.15">
      <c r="B82" s="158"/>
      <c r="C82" s="91" t="s">
        <v>72</v>
      </c>
      <c r="D82" s="82"/>
      <c r="E82" s="15"/>
      <c r="F82" s="17">
        <v>766</v>
      </c>
      <c r="G82" s="68">
        <v>0</v>
      </c>
      <c r="H82" s="69">
        <v>0</v>
      </c>
      <c r="I82" s="69">
        <v>0</v>
      </c>
      <c r="J82" s="69">
        <v>0</v>
      </c>
      <c r="K82" s="69">
        <v>100</v>
      </c>
      <c r="L82" s="69">
        <v>0</v>
      </c>
      <c r="M82" s="69">
        <v>0</v>
      </c>
      <c r="N82" s="69">
        <v>0</v>
      </c>
      <c r="O82" s="69">
        <v>0</v>
      </c>
      <c r="P82" s="69">
        <v>0</v>
      </c>
      <c r="Q82" s="69">
        <v>0</v>
      </c>
      <c r="R82" s="71">
        <v>0</v>
      </c>
    </row>
    <row r="83" spans="2:18" ht="14.25" customHeight="1" x14ac:dyDescent="0.15">
      <c r="B83" s="158"/>
      <c r="C83" s="91" t="s">
        <v>73</v>
      </c>
      <c r="D83" s="82"/>
      <c r="E83" s="15"/>
      <c r="F83" s="17">
        <v>110</v>
      </c>
      <c r="G83" s="68">
        <v>0</v>
      </c>
      <c r="H83" s="69">
        <v>0</v>
      </c>
      <c r="I83" s="69">
        <v>0</v>
      </c>
      <c r="J83" s="69">
        <v>0</v>
      </c>
      <c r="K83" s="69">
        <v>0</v>
      </c>
      <c r="L83" s="69">
        <v>100</v>
      </c>
      <c r="M83" s="69">
        <v>0</v>
      </c>
      <c r="N83" s="69">
        <v>0</v>
      </c>
      <c r="O83" s="69">
        <v>0</v>
      </c>
      <c r="P83" s="69">
        <v>0</v>
      </c>
      <c r="Q83" s="69">
        <v>0</v>
      </c>
      <c r="R83" s="71">
        <v>0</v>
      </c>
    </row>
    <row r="84" spans="2:18" ht="14.25" customHeight="1" x14ac:dyDescent="0.15">
      <c r="B84" s="158"/>
      <c r="C84" s="91" t="s">
        <v>74</v>
      </c>
      <c r="D84" s="82"/>
      <c r="E84" s="15"/>
      <c r="F84" s="17">
        <v>459</v>
      </c>
      <c r="G84" s="68">
        <v>0</v>
      </c>
      <c r="H84" s="69">
        <v>0</v>
      </c>
      <c r="I84" s="69">
        <v>0</v>
      </c>
      <c r="J84" s="69">
        <v>0</v>
      </c>
      <c r="K84" s="69">
        <v>0</v>
      </c>
      <c r="L84" s="69">
        <v>0</v>
      </c>
      <c r="M84" s="69">
        <v>100</v>
      </c>
      <c r="N84" s="69">
        <v>0</v>
      </c>
      <c r="O84" s="69">
        <v>0</v>
      </c>
      <c r="P84" s="69">
        <v>0</v>
      </c>
      <c r="Q84" s="69">
        <v>0</v>
      </c>
      <c r="R84" s="71">
        <v>0</v>
      </c>
    </row>
    <row r="85" spans="2:18" ht="14.25" customHeight="1" x14ac:dyDescent="0.15">
      <c r="B85" s="158"/>
      <c r="C85" s="91" t="s">
        <v>75</v>
      </c>
      <c r="D85" s="82"/>
      <c r="E85" s="15"/>
      <c r="F85" s="17">
        <v>376</v>
      </c>
      <c r="G85" s="68">
        <v>0</v>
      </c>
      <c r="H85" s="69">
        <v>0</v>
      </c>
      <c r="I85" s="69">
        <v>0</v>
      </c>
      <c r="J85" s="69">
        <v>0</v>
      </c>
      <c r="K85" s="69">
        <v>0</v>
      </c>
      <c r="L85" s="69">
        <v>0</v>
      </c>
      <c r="M85" s="69">
        <v>0</v>
      </c>
      <c r="N85" s="69">
        <v>100</v>
      </c>
      <c r="O85" s="69">
        <v>0</v>
      </c>
      <c r="P85" s="69">
        <v>0</v>
      </c>
      <c r="Q85" s="69">
        <v>0</v>
      </c>
      <c r="R85" s="71">
        <v>0</v>
      </c>
    </row>
    <row r="86" spans="2:18" ht="14.25" customHeight="1" x14ac:dyDescent="0.15">
      <c r="B86" s="158"/>
      <c r="C86" s="91" t="s">
        <v>76</v>
      </c>
      <c r="D86" s="82"/>
      <c r="E86" s="15"/>
      <c r="F86" s="17">
        <v>95</v>
      </c>
      <c r="G86" s="68">
        <v>0</v>
      </c>
      <c r="H86" s="69">
        <v>0</v>
      </c>
      <c r="I86" s="69">
        <v>0</v>
      </c>
      <c r="J86" s="69">
        <v>0</v>
      </c>
      <c r="K86" s="69">
        <v>0</v>
      </c>
      <c r="L86" s="69">
        <v>0</v>
      </c>
      <c r="M86" s="69">
        <v>0</v>
      </c>
      <c r="N86" s="69">
        <v>0</v>
      </c>
      <c r="O86" s="69">
        <v>100</v>
      </c>
      <c r="P86" s="69">
        <v>0</v>
      </c>
      <c r="Q86" s="69">
        <v>0</v>
      </c>
      <c r="R86" s="71">
        <v>0</v>
      </c>
    </row>
    <row r="87" spans="2:18" ht="14.25" customHeight="1" x14ac:dyDescent="0.15">
      <c r="B87" s="158"/>
      <c r="C87" s="91" t="s">
        <v>42</v>
      </c>
      <c r="D87" s="82"/>
      <c r="E87" s="15"/>
      <c r="F87" s="17">
        <v>61</v>
      </c>
      <c r="G87" s="68">
        <v>0</v>
      </c>
      <c r="H87" s="69">
        <v>0</v>
      </c>
      <c r="I87" s="69">
        <v>0</v>
      </c>
      <c r="J87" s="69">
        <v>0</v>
      </c>
      <c r="K87" s="69">
        <v>0</v>
      </c>
      <c r="L87" s="69">
        <v>0</v>
      </c>
      <c r="M87" s="69">
        <v>0</v>
      </c>
      <c r="N87" s="69">
        <v>0</v>
      </c>
      <c r="O87" s="69">
        <v>0</v>
      </c>
      <c r="P87" s="69">
        <v>100</v>
      </c>
      <c r="Q87" s="69">
        <v>0</v>
      </c>
      <c r="R87" s="71">
        <v>0</v>
      </c>
    </row>
    <row r="88" spans="2:18" ht="14.25" customHeight="1" x14ac:dyDescent="0.15">
      <c r="B88" s="158"/>
      <c r="C88" s="91" t="s">
        <v>77</v>
      </c>
      <c r="D88" s="82"/>
      <c r="E88" s="15"/>
      <c r="F88" s="17">
        <v>440</v>
      </c>
      <c r="G88" s="68">
        <v>0</v>
      </c>
      <c r="H88" s="69">
        <v>0</v>
      </c>
      <c r="I88" s="69">
        <v>0</v>
      </c>
      <c r="J88" s="69">
        <v>0</v>
      </c>
      <c r="K88" s="69">
        <v>0</v>
      </c>
      <c r="L88" s="69">
        <v>0</v>
      </c>
      <c r="M88" s="69">
        <v>0</v>
      </c>
      <c r="N88" s="69">
        <v>0</v>
      </c>
      <c r="O88" s="69">
        <v>0</v>
      </c>
      <c r="P88" s="69">
        <v>0</v>
      </c>
      <c r="Q88" s="69">
        <v>100</v>
      </c>
      <c r="R88" s="71">
        <v>0</v>
      </c>
    </row>
    <row r="89" spans="2:18" ht="14.25" customHeight="1" x14ac:dyDescent="0.15">
      <c r="B89" s="159"/>
      <c r="C89" s="96" t="s">
        <v>0</v>
      </c>
      <c r="D89" s="83"/>
      <c r="E89" s="84"/>
      <c r="F89" s="19">
        <v>19</v>
      </c>
      <c r="G89" s="20">
        <v>0</v>
      </c>
      <c r="H89" s="21">
        <v>0</v>
      </c>
      <c r="I89" s="21">
        <v>0</v>
      </c>
      <c r="J89" s="21">
        <v>0</v>
      </c>
      <c r="K89" s="21">
        <v>0</v>
      </c>
      <c r="L89" s="21">
        <v>0</v>
      </c>
      <c r="M89" s="21">
        <v>0</v>
      </c>
      <c r="N89" s="21">
        <v>0</v>
      </c>
      <c r="O89" s="21">
        <v>0</v>
      </c>
      <c r="P89" s="21">
        <v>0</v>
      </c>
      <c r="Q89" s="21">
        <v>0</v>
      </c>
      <c r="R89" s="22">
        <v>100</v>
      </c>
    </row>
    <row r="90" spans="2:18" ht="14.25" customHeight="1" x14ac:dyDescent="0.15">
      <c r="B90" s="193" t="s">
        <v>122</v>
      </c>
      <c r="C90" s="94" t="s">
        <v>78</v>
      </c>
      <c r="D90" s="85"/>
      <c r="E90" s="86"/>
      <c r="F90" s="63">
        <v>857</v>
      </c>
      <c r="G90" s="64">
        <v>0.7</v>
      </c>
      <c r="H90" s="65">
        <v>12.5</v>
      </c>
      <c r="I90" s="65">
        <v>0.8</v>
      </c>
      <c r="J90" s="65">
        <v>8.1999999999999993</v>
      </c>
      <c r="K90" s="65">
        <v>33.299999999999997</v>
      </c>
      <c r="L90" s="65">
        <v>4.2</v>
      </c>
      <c r="M90" s="65">
        <v>40.4</v>
      </c>
      <c r="N90" s="65">
        <v>0</v>
      </c>
      <c r="O90" s="65">
        <v>0</v>
      </c>
      <c r="P90" s="65">
        <v>0</v>
      </c>
      <c r="Q90" s="65">
        <v>0</v>
      </c>
      <c r="R90" s="67">
        <v>0</v>
      </c>
    </row>
    <row r="91" spans="2:18" ht="14.25" customHeight="1" x14ac:dyDescent="0.15">
      <c r="B91" s="158"/>
      <c r="C91" s="91" t="s">
        <v>79</v>
      </c>
      <c r="D91" s="82"/>
      <c r="E91" s="15"/>
      <c r="F91" s="17">
        <v>741</v>
      </c>
      <c r="G91" s="68">
        <v>0</v>
      </c>
      <c r="H91" s="69">
        <v>4.2</v>
      </c>
      <c r="I91" s="69">
        <v>0.8</v>
      </c>
      <c r="J91" s="69">
        <v>5.7</v>
      </c>
      <c r="K91" s="69">
        <v>64.599999999999994</v>
      </c>
      <c r="L91" s="69">
        <v>9.9</v>
      </c>
      <c r="M91" s="69">
        <v>14.8</v>
      </c>
      <c r="N91" s="69">
        <v>0</v>
      </c>
      <c r="O91" s="69">
        <v>0</v>
      </c>
      <c r="P91" s="69">
        <v>0</v>
      </c>
      <c r="Q91" s="69">
        <v>0</v>
      </c>
      <c r="R91" s="71">
        <v>0</v>
      </c>
    </row>
    <row r="92" spans="2:18" ht="14.25" customHeight="1" x14ac:dyDescent="0.15">
      <c r="B92" s="159"/>
      <c r="C92" s="96" t="s">
        <v>0</v>
      </c>
      <c r="D92" s="83"/>
      <c r="E92" s="84"/>
      <c r="F92" s="19">
        <v>9</v>
      </c>
      <c r="G92" s="20">
        <v>11.1</v>
      </c>
      <c r="H92" s="21">
        <v>11.1</v>
      </c>
      <c r="I92" s="21">
        <v>11.1</v>
      </c>
      <c r="J92" s="21">
        <v>0</v>
      </c>
      <c r="K92" s="21">
        <v>22.2</v>
      </c>
      <c r="L92" s="21">
        <v>11.1</v>
      </c>
      <c r="M92" s="21">
        <v>33.299999999999997</v>
      </c>
      <c r="N92" s="21">
        <v>0</v>
      </c>
      <c r="O92" s="21">
        <v>0</v>
      </c>
      <c r="P92" s="21">
        <v>0</v>
      </c>
      <c r="Q92" s="21">
        <v>0</v>
      </c>
      <c r="R92" s="22">
        <v>0</v>
      </c>
    </row>
    <row r="93" spans="2:18" ht="14.25" customHeight="1" x14ac:dyDescent="0.15">
      <c r="B93" s="157" t="s">
        <v>81</v>
      </c>
      <c r="C93" s="94" t="s">
        <v>82</v>
      </c>
      <c r="D93" s="85"/>
      <c r="E93" s="86"/>
      <c r="F93" s="63">
        <v>1574</v>
      </c>
      <c r="G93" s="64">
        <v>0.3</v>
      </c>
      <c r="H93" s="65">
        <v>6</v>
      </c>
      <c r="I93" s="65">
        <v>0.4</v>
      </c>
      <c r="J93" s="65">
        <v>4.3</v>
      </c>
      <c r="K93" s="65">
        <v>26.9</v>
      </c>
      <c r="L93" s="65">
        <v>4.5</v>
      </c>
      <c r="M93" s="65">
        <v>17.100000000000001</v>
      </c>
      <c r="N93" s="65">
        <v>15.8</v>
      </c>
      <c r="O93" s="65">
        <v>4.0999999999999996</v>
      </c>
      <c r="P93" s="65">
        <v>2.2000000000000002</v>
      </c>
      <c r="Q93" s="65">
        <v>18</v>
      </c>
      <c r="R93" s="67">
        <v>0.4</v>
      </c>
    </row>
    <row r="94" spans="2:18" ht="14.25" customHeight="1" x14ac:dyDescent="0.15">
      <c r="B94" s="158"/>
      <c r="C94" s="91" t="s">
        <v>83</v>
      </c>
      <c r="D94" s="82"/>
      <c r="E94" s="15"/>
      <c r="F94" s="17">
        <v>42</v>
      </c>
      <c r="G94" s="68">
        <v>0</v>
      </c>
      <c r="H94" s="69">
        <v>7.1</v>
      </c>
      <c r="I94" s="69">
        <v>0</v>
      </c>
      <c r="J94" s="69">
        <v>11.9</v>
      </c>
      <c r="K94" s="69">
        <v>16.7</v>
      </c>
      <c r="L94" s="69">
        <v>2.4</v>
      </c>
      <c r="M94" s="69">
        <v>19</v>
      </c>
      <c r="N94" s="69">
        <v>9.5</v>
      </c>
      <c r="O94" s="69">
        <v>4.8</v>
      </c>
      <c r="P94" s="69">
        <v>4.8</v>
      </c>
      <c r="Q94" s="69">
        <v>23.8</v>
      </c>
      <c r="R94" s="71">
        <v>0</v>
      </c>
    </row>
    <row r="95" spans="2:18" ht="14.25" customHeight="1" x14ac:dyDescent="0.15">
      <c r="B95" s="158"/>
      <c r="C95" s="91" t="s">
        <v>84</v>
      </c>
      <c r="D95" s="82"/>
      <c r="E95" s="15"/>
      <c r="F95" s="17">
        <v>488</v>
      </c>
      <c r="G95" s="68">
        <v>0</v>
      </c>
      <c r="H95" s="69">
        <v>3.7</v>
      </c>
      <c r="I95" s="69">
        <v>0.4</v>
      </c>
      <c r="J95" s="69">
        <v>5.5</v>
      </c>
      <c r="K95" s="69">
        <v>32.200000000000003</v>
      </c>
      <c r="L95" s="69">
        <v>4.7</v>
      </c>
      <c r="M95" s="69">
        <v>18.600000000000001</v>
      </c>
      <c r="N95" s="69">
        <v>15.4</v>
      </c>
      <c r="O95" s="69">
        <v>2.7</v>
      </c>
      <c r="P95" s="69">
        <v>2.9</v>
      </c>
      <c r="Q95" s="69">
        <v>13.5</v>
      </c>
      <c r="R95" s="71">
        <v>0.4</v>
      </c>
    </row>
    <row r="96" spans="2:18" ht="14.25" customHeight="1" x14ac:dyDescent="0.15">
      <c r="B96" s="158"/>
      <c r="C96" s="91" t="s">
        <v>85</v>
      </c>
      <c r="D96" s="82"/>
      <c r="E96" s="15"/>
      <c r="F96" s="17">
        <v>289</v>
      </c>
      <c r="G96" s="68">
        <v>0.7</v>
      </c>
      <c r="H96" s="69">
        <v>5.9</v>
      </c>
      <c r="I96" s="69">
        <v>1</v>
      </c>
      <c r="J96" s="69">
        <v>2.8</v>
      </c>
      <c r="K96" s="69">
        <v>45.7</v>
      </c>
      <c r="L96" s="69">
        <v>3.5</v>
      </c>
      <c r="M96" s="69">
        <v>18.3</v>
      </c>
      <c r="N96" s="69">
        <v>5.9</v>
      </c>
      <c r="O96" s="69">
        <v>3.8</v>
      </c>
      <c r="P96" s="69">
        <v>2.1</v>
      </c>
      <c r="Q96" s="69">
        <v>9.3000000000000007</v>
      </c>
      <c r="R96" s="71">
        <v>1</v>
      </c>
    </row>
    <row r="97" spans="2:18" ht="14.25" customHeight="1" x14ac:dyDescent="0.15">
      <c r="B97" s="158"/>
      <c r="C97" s="91" t="s">
        <v>86</v>
      </c>
      <c r="D97" s="82"/>
      <c r="E97" s="15"/>
      <c r="F97" s="17">
        <v>58</v>
      </c>
      <c r="G97" s="68">
        <v>0</v>
      </c>
      <c r="H97" s="69">
        <v>1.7</v>
      </c>
      <c r="I97" s="69">
        <v>0</v>
      </c>
      <c r="J97" s="69">
        <v>0</v>
      </c>
      <c r="K97" s="69">
        <v>19</v>
      </c>
      <c r="L97" s="69">
        <v>0</v>
      </c>
      <c r="M97" s="69">
        <v>25.9</v>
      </c>
      <c r="N97" s="69">
        <v>10.3</v>
      </c>
      <c r="O97" s="69">
        <v>5.2</v>
      </c>
      <c r="P97" s="69">
        <v>6.9</v>
      </c>
      <c r="Q97" s="69">
        <v>31</v>
      </c>
      <c r="R97" s="71">
        <v>0</v>
      </c>
    </row>
    <row r="98" spans="2:18" ht="14.25" customHeight="1" x14ac:dyDescent="0.15">
      <c r="B98" s="158"/>
      <c r="C98" s="91" t="s">
        <v>87</v>
      </c>
      <c r="D98" s="82"/>
      <c r="E98" s="15"/>
      <c r="F98" s="17">
        <v>90</v>
      </c>
      <c r="G98" s="68">
        <v>0</v>
      </c>
      <c r="H98" s="69">
        <v>4.4000000000000004</v>
      </c>
      <c r="I98" s="69">
        <v>2.2000000000000002</v>
      </c>
      <c r="J98" s="69">
        <v>2.2000000000000002</v>
      </c>
      <c r="K98" s="69">
        <v>22.2</v>
      </c>
      <c r="L98" s="69">
        <v>5.6</v>
      </c>
      <c r="M98" s="69">
        <v>18.899999999999999</v>
      </c>
      <c r="N98" s="69">
        <v>18.899999999999999</v>
      </c>
      <c r="O98" s="69">
        <v>2.2000000000000002</v>
      </c>
      <c r="P98" s="69">
        <v>0</v>
      </c>
      <c r="Q98" s="69">
        <v>23.3</v>
      </c>
      <c r="R98" s="71">
        <v>0</v>
      </c>
    </row>
    <row r="99" spans="2:18" ht="14.25" customHeight="1" x14ac:dyDescent="0.15">
      <c r="B99" s="158"/>
      <c r="C99" s="91" t="s">
        <v>88</v>
      </c>
      <c r="D99" s="82"/>
      <c r="E99" s="15"/>
      <c r="F99" s="17">
        <v>6</v>
      </c>
      <c r="G99" s="68">
        <v>0</v>
      </c>
      <c r="H99" s="69">
        <v>16.7</v>
      </c>
      <c r="I99" s="69">
        <v>0</v>
      </c>
      <c r="J99" s="69">
        <v>0</v>
      </c>
      <c r="K99" s="69">
        <v>66.7</v>
      </c>
      <c r="L99" s="69">
        <v>0</v>
      </c>
      <c r="M99" s="69">
        <v>16.7</v>
      </c>
      <c r="N99" s="69">
        <v>0</v>
      </c>
      <c r="O99" s="69">
        <v>0</v>
      </c>
      <c r="P99" s="69">
        <v>0</v>
      </c>
      <c r="Q99" s="69">
        <v>0</v>
      </c>
      <c r="R99" s="71">
        <v>0</v>
      </c>
    </row>
    <row r="100" spans="2:18" ht="14.25" customHeight="1" x14ac:dyDescent="0.15">
      <c r="B100" s="158"/>
      <c r="C100" s="91" t="s">
        <v>89</v>
      </c>
      <c r="D100" s="82"/>
      <c r="E100" s="15"/>
      <c r="F100" s="17">
        <v>19</v>
      </c>
      <c r="G100" s="68">
        <v>0</v>
      </c>
      <c r="H100" s="69">
        <v>5.3</v>
      </c>
      <c r="I100" s="69">
        <v>0</v>
      </c>
      <c r="J100" s="69">
        <v>15.8</v>
      </c>
      <c r="K100" s="69">
        <v>21.1</v>
      </c>
      <c r="L100" s="69">
        <v>0</v>
      </c>
      <c r="M100" s="69">
        <v>15.8</v>
      </c>
      <c r="N100" s="69">
        <v>15.8</v>
      </c>
      <c r="O100" s="69">
        <v>0</v>
      </c>
      <c r="P100" s="69">
        <v>0</v>
      </c>
      <c r="Q100" s="69">
        <v>26.3</v>
      </c>
      <c r="R100" s="71">
        <v>0</v>
      </c>
    </row>
    <row r="101" spans="2:18" ht="14.25" customHeight="1" x14ac:dyDescent="0.15">
      <c r="B101" s="159"/>
      <c r="C101" s="96" t="s">
        <v>0</v>
      </c>
      <c r="D101" s="83"/>
      <c r="E101" s="84"/>
      <c r="F101" s="19">
        <v>32</v>
      </c>
      <c r="G101" s="20">
        <v>0</v>
      </c>
      <c r="H101" s="21">
        <v>0</v>
      </c>
      <c r="I101" s="21">
        <v>0</v>
      </c>
      <c r="J101" s="21">
        <v>0</v>
      </c>
      <c r="K101" s="21">
        <v>25</v>
      </c>
      <c r="L101" s="21">
        <v>0</v>
      </c>
      <c r="M101" s="21">
        <v>6.3</v>
      </c>
      <c r="N101" s="21">
        <v>15.6</v>
      </c>
      <c r="O101" s="21">
        <v>0</v>
      </c>
      <c r="P101" s="21">
        <v>0</v>
      </c>
      <c r="Q101" s="21">
        <v>28.1</v>
      </c>
      <c r="R101" s="22">
        <v>25</v>
      </c>
    </row>
    <row r="102" spans="2:18" ht="14.25" customHeight="1" x14ac:dyDescent="0.15">
      <c r="B102" s="193" t="s">
        <v>119</v>
      </c>
      <c r="C102" s="94" t="s">
        <v>90</v>
      </c>
      <c r="D102" s="85"/>
      <c r="E102" s="86"/>
      <c r="F102" s="63">
        <v>405</v>
      </c>
      <c r="G102" s="64">
        <v>0</v>
      </c>
      <c r="H102" s="65">
        <v>1.7</v>
      </c>
      <c r="I102" s="65">
        <v>0.2</v>
      </c>
      <c r="J102" s="65">
        <v>3.5</v>
      </c>
      <c r="K102" s="65">
        <v>42.7</v>
      </c>
      <c r="L102" s="65">
        <v>3.2</v>
      </c>
      <c r="M102" s="65">
        <v>12.6</v>
      </c>
      <c r="N102" s="65">
        <v>0</v>
      </c>
      <c r="O102" s="65">
        <v>23.2</v>
      </c>
      <c r="P102" s="65">
        <v>3.2</v>
      </c>
      <c r="Q102" s="65">
        <v>9.1</v>
      </c>
      <c r="R102" s="67">
        <v>0.5</v>
      </c>
    </row>
    <row r="103" spans="2:18" ht="14.25" customHeight="1" x14ac:dyDescent="0.15">
      <c r="B103" s="158"/>
      <c r="C103" s="91" t="s">
        <v>91</v>
      </c>
      <c r="D103" s="82"/>
      <c r="E103" s="15"/>
      <c r="F103" s="17">
        <v>199</v>
      </c>
      <c r="G103" s="68">
        <v>0</v>
      </c>
      <c r="H103" s="69">
        <v>8</v>
      </c>
      <c r="I103" s="69">
        <v>0</v>
      </c>
      <c r="J103" s="69">
        <v>4</v>
      </c>
      <c r="K103" s="69">
        <v>50.8</v>
      </c>
      <c r="L103" s="69">
        <v>7</v>
      </c>
      <c r="M103" s="69">
        <v>14.6</v>
      </c>
      <c r="N103" s="69">
        <v>13.6</v>
      </c>
      <c r="O103" s="69">
        <v>0</v>
      </c>
      <c r="P103" s="69">
        <v>1.5</v>
      </c>
      <c r="Q103" s="69">
        <v>0.5</v>
      </c>
      <c r="R103" s="71">
        <v>0</v>
      </c>
    </row>
    <row r="104" spans="2:18" ht="14.25" customHeight="1" x14ac:dyDescent="0.15">
      <c r="B104" s="158"/>
      <c r="C104" s="91" t="s">
        <v>92</v>
      </c>
      <c r="D104" s="82"/>
      <c r="E104" s="15"/>
      <c r="F104" s="17">
        <v>135</v>
      </c>
      <c r="G104" s="68">
        <v>0.7</v>
      </c>
      <c r="H104" s="69">
        <v>3</v>
      </c>
      <c r="I104" s="69">
        <v>0</v>
      </c>
      <c r="J104" s="69">
        <v>5.9</v>
      </c>
      <c r="K104" s="69">
        <v>42.2</v>
      </c>
      <c r="L104" s="69">
        <v>5.9</v>
      </c>
      <c r="M104" s="69">
        <v>28.9</v>
      </c>
      <c r="N104" s="69">
        <v>11.1</v>
      </c>
      <c r="O104" s="69">
        <v>0.7</v>
      </c>
      <c r="P104" s="69">
        <v>1.5</v>
      </c>
      <c r="Q104" s="69">
        <v>0</v>
      </c>
      <c r="R104" s="71">
        <v>0</v>
      </c>
    </row>
    <row r="105" spans="2:18" ht="14.25" customHeight="1" x14ac:dyDescent="0.15">
      <c r="B105" s="158"/>
      <c r="C105" s="91" t="s">
        <v>93</v>
      </c>
      <c r="D105" s="82"/>
      <c r="E105" s="15"/>
      <c r="F105" s="17">
        <v>154</v>
      </c>
      <c r="G105" s="68">
        <v>0</v>
      </c>
      <c r="H105" s="69">
        <v>7.1</v>
      </c>
      <c r="I105" s="69">
        <v>1.3</v>
      </c>
      <c r="J105" s="69">
        <v>10.4</v>
      </c>
      <c r="K105" s="69">
        <v>37</v>
      </c>
      <c r="L105" s="69">
        <v>6.5</v>
      </c>
      <c r="M105" s="69">
        <v>27.3</v>
      </c>
      <c r="N105" s="69">
        <v>9.6999999999999993</v>
      </c>
      <c r="O105" s="69">
        <v>0</v>
      </c>
      <c r="P105" s="69">
        <v>0.6</v>
      </c>
      <c r="Q105" s="69">
        <v>0</v>
      </c>
      <c r="R105" s="71">
        <v>0</v>
      </c>
    </row>
    <row r="106" spans="2:18" ht="14.25" customHeight="1" x14ac:dyDescent="0.15">
      <c r="B106" s="158"/>
      <c r="C106" s="91" t="s">
        <v>94</v>
      </c>
      <c r="D106" s="82"/>
      <c r="E106" s="15"/>
      <c r="F106" s="17">
        <v>402</v>
      </c>
      <c r="G106" s="68">
        <v>0.5</v>
      </c>
      <c r="H106" s="69">
        <v>5.5</v>
      </c>
      <c r="I106" s="69">
        <v>0.5</v>
      </c>
      <c r="J106" s="69">
        <v>6</v>
      </c>
      <c r="K106" s="69">
        <v>28.6</v>
      </c>
      <c r="L106" s="69">
        <v>4</v>
      </c>
      <c r="M106" s="69">
        <v>33.299999999999997</v>
      </c>
      <c r="N106" s="69">
        <v>16.7</v>
      </c>
      <c r="O106" s="69">
        <v>0</v>
      </c>
      <c r="P106" s="69">
        <v>2.2000000000000002</v>
      </c>
      <c r="Q106" s="69">
        <v>2.7</v>
      </c>
      <c r="R106" s="71">
        <v>0</v>
      </c>
    </row>
    <row r="107" spans="2:18" ht="14.25" customHeight="1" x14ac:dyDescent="0.15">
      <c r="B107" s="158"/>
      <c r="C107" s="91" t="s">
        <v>95</v>
      </c>
      <c r="D107" s="82"/>
      <c r="E107" s="15"/>
      <c r="F107" s="17">
        <v>860</v>
      </c>
      <c r="G107" s="68">
        <v>0.3</v>
      </c>
      <c r="H107" s="69">
        <v>5.8</v>
      </c>
      <c r="I107" s="69">
        <v>0.7</v>
      </c>
      <c r="J107" s="69">
        <v>3.4</v>
      </c>
      <c r="K107" s="69">
        <v>7.7</v>
      </c>
      <c r="L107" s="69">
        <v>1.7</v>
      </c>
      <c r="M107" s="69">
        <v>12.3</v>
      </c>
      <c r="N107" s="69">
        <v>25.7</v>
      </c>
      <c r="O107" s="69">
        <v>0</v>
      </c>
      <c r="P107" s="69">
        <v>2.2999999999999998</v>
      </c>
      <c r="Q107" s="69">
        <v>38.799999999999997</v>
      </c>
      <c r="R107" s="71">
        <v>1.2</v>
      </c>
    </row>
    <row r="108" spans="2:18" ht="14.25" customHeight="1" x14ac:dyDescent="0.15">
      <c r="B108" s="158"/>
      <c r="C108" s="91" t="s">
        <v>42</v>
      </c>
      <c r="D108" s="82"/>
      <c r="E108" s="15"/>
      <c r="F108" s="17">
        <v>416</v>
      </c>
      <c r="G108" s="68">
        <v>0.2</v>
      </c>
      <c r="H108" s="69">
        <v>6.3</v>
      </c>
      <c r="I108" s="69">
        <v>0.7</v>
      </c>
      <c r="J108" s="69">
        <v>3.1</v>
      </c>
      <c r="K108" s="69">
        <v>46.4</v>
      </c>
      <c r="L108" s="69">
        <v>8.1999999999999993</v>
      </c>
      <c r="M108" s="69">
        <v>13.2</v>
      </c>
      <c r="N108" s="69">
        <v>5.5</v>
      </c>
      <c r="O108" s="69">
        <v>0</v>
      </c>
      <c r="P108" s="69">
        <v>2.6</v>
      </c>
      <c r="Q108" s="69">
        <v>13.2</v>
      </c>
      <c r="R108" s="71">
        <v>0.5</v>
      </c>
    </row>
    <row r="109" spans="2:18" ht="14.25" customHeight="1" x14ac:dyDescent="0.15">
      <c r="B109" s="159"/>
      <c r="C109" s="96" t="s">
        <v>0</v>
      </c>
      <c r="D109" s="83"/>
      <c r="E109" s="84"/>
      <c r="F109" s="19">
        <v>27</v>
      </c>
      <c r="G109" s="20">
        <v>0</v>
      </c>
      <c r="H109" s="21">
        <v>11.1</v>
      </c>
      <c r="I109" s="21">
        <v>0</v>
      </c>
      <c r="J109" s="21">
        <v>0</v>
      </c>
      <c r="K109" s="21">
        <v>14.8</v>
      </c>
      <c r="L109" s="21">
        <v>0</v>
      </c>
      <c r="M109" s="21">
        <v>11.1</v>
      </c>
      <c r="N109" s="21">
        <v>29.6</v>
      </c>
      <c r="O109" s="21">
        <v>0</v>
      </c>
      <c r="P109" s="21">
        <v>7.4</v>
      </c>
      <c r="Q109" s="21">
        <v>7.4</v>
      </c>
      <c r="R109" s="22">
        <v>18.5</v>
      </c>
    </row>
    <row r="110" spans="2:18" ht="14.25" customHeight="1" x14ac:dyDescent="0.15">
      <c r="B110" s="193" t="s">
        <v>120</v>
      </c>
      <c r="C110" s="94" t="s">
        <v>96</v>
      </c>
      <c r="D110" s="85"/>
      <c r="E110" s="86"/>
      <c r="F110" s="63">
        <v>585</v>
      </c>
      <c r="G110" s="64">
        <v>0</v>
      </c>
      <c r="H110" s="65">
        <v>6.3</v>
      </c>
      <c r="I110" s="65">
        <v>0.9</v>
      </c>
      <c r="J110" s="65">
        <v>3.2</v>
      </c>
      <c r="K110" s="65">
        <v>31.6</v>
      </c>
      <c r="L110" s="65">
        <v>4.0999999999999996</v>
      </c>
      <c r="M110" s="65">
        <v>17.600000000000001</v>
      </c>
      <c r="N110" s="65">
        <v>13.2</v>
      </c>
      <c r="O110" s="65">
        <v>2.4</v>
      </c>
      <c r="P110" s="65">
        <v>2.6</v>
      </c>
      <c r="Q110" s="65">
        <v>16.899999999999999</v>
      </c>
      <c r="R110" s="67">
        <v>1.2</v>
      </c>
    </row>
    <row r="111" spans="2:18" ht="14.25" customHeight="1" x14ac:dyDescent="0.15">
      <c r="B111" s="158"/>
      <c r="C111" s="91" t="s">
        <v>97</v>
      </c>
      <c r="D111" s="82"/>
      <c r="E111" s="15"/>
      <c r="F111" s="17">
        <v>416</v>
      </c>
      <c r="G111" s="68">
        <v>0.5</v>
      </c>
      <c r="H111" s="69">
        <v>6.7</v>
      </c>
      <c r="I111" s="69">
        <v>0.5</v>
      </c>
      <c r="J111" s="69">
        <v>5</v>
      </c>
      <c r="K111" s="69">
        <v>25</v>
      </c>
      <c r="L111" s="69">
        <v>2.9</v>
      </c>
      <c r="M111" s="69">
        <v>20.7</v>
      </c>
      <c r="N111" s="69">
        <v>13</v>
      </c>
      <c r="O111" s="69">
        <v>3.6</v>
      </c>
      <c r="P111" s="69">
        <v>2.9</v>
      </c>
      <c r="Q111" s="69">
        <v>18</v>
      </c>
      <c r="R111" s="71">
        <v>1.2</v>
      </c>
    </row>
    <row r="112" spans="2:18" ht="14.25" customHeight="1" x14ac:dyDescent="0.15">
      <c r="B112" s="158"/>
      <c r="C112" s="91" t="s">
        <v>98</v>
      </c>
      <c r="D112" s="82"/>
      <c r="E112" s="15"/>
      <c r="F112" s="17">
        <v>466</v>
      </c>
      <c r="G112" s="68">
        <v>0</v>
      </c>
      <c r="H112" s="69">
        <v>5.2</v>
      </c>
      <c r="I112" s="69">
        <v>0.4</v>
      </c>
      <c r="J112" s="69">
        <v>4.3</v>
      </c>
      <c r="K112" s="69">
        <v>30</v>
      </c>
      <c r="L112" s="69">
        <v>4.7</v>
      </c>
      <c r="M112" s="69">
        <v>18.899999999999999</v>
      </c>
      <c r="N112" s="69">
        <v>15</v>
      </c>
      <c r="O112" s="69">
        <v>4.3</v>
      </c>
      <c r="P112" s="69">
        <v>1.5</v>
      </c>
      <c r="Q112" s="69">
        <v>15.2</v>
      </c>
      <c r="R112" s="71">
        <v>0.4</v>
      </c>
    </row>
    <row r="113" spans="2:18" ht="14.25" customHeight="1" x14ac:dyDescent="0.15">
      <c r="B113" s="158"/>
      <c r="C113" s="91" t="s">
        <v>99</v>
      </c>
      <c r="D113" s="82"/>
      <c r="E113" s="15"/>
      <c r="F113" s="17">
        <v>224</v>
      </c>
      <c r="G113" s="68">
        <v>0.4</v>
      </c>
      <c r="H113" s="69">
        <v>4.5</v>
      </c>
      <c r="I113" s="69">
        <v>0.4</v>
      </c>
      <c r="J113" s="69">
        <v>6.3</v>
      </c>
      <c r="K113" s="69">
        <v>31.3</v>
      </c>
      <c r="L113" s="69">
        <v>1.8</v>
      </c>
      <c r="M113" s="69">
        <v>16.100000000000001</v>
      </c>
      <c r="N113" s="69">
        <v>13.8</v>
      </c>
      <c r="O113" s="69">
        <v>4</v>
      </c>
      <c r="P113" s="69">
        <v>3.1</v>
      </c>
      <c r="Q113" s="69">
        <v>18.3</v>
      </c>
      <c r="R113" s="71">
        <v>0</v>
      </c>
    </row>
    <row r="114" spans="2:18" ht="14.25" customHeight="1" x14ac:dyDescent="0.15">
      <c r="B114" s="158"/>
      <c r="C114" s="91" t="s">
        <v>100</v>
      </c>
      <c r="D114" s="82"/>
      <c r="E114" s="15"/>
      <c r="F114" s="17">
        <v>393</v>
      </c>
      <c r="G114" s="68">
        <v>0.8</v>
      </c>
      <c r="H114" s="69">
        <v>4.3</v>
      </c>
      <c r="I114" s="69">
        <v>0.5</v>
      </c>
      <c r="J114" s="69">
        <v>3.8</v>
      </c>
      <c r="K114" s="69">
        <v>27.5</v>
      </c>
      <c r="L114" s="69">
        <v>5.6</v>
      </c>
      <c r="M114" s="69">
        <v>13.7</v>
      </c>
      <c r="N114" s="69">
        <v>17.600000000000001</v>
      </c>
      <c r="O114" s="69">
        <v>4.8</v>
      </c>
      <c r="P114" s="69">
        <v>2</v>
      </c>
      <c r="Q114" s="69">
        <v>18.3</v>
      </c>
      <c r="R114" s="71">
        <v>1</v>
      </c>
    </row>
    <row r="115" spans="2:18" ht="14.25" customHeight="1" x14ac:dyDescent="0.15">
      <c r="B115" s="158"/>
      <c r="C115" s="91" t="s">
        <v>101</v>
      </c>
      <c r="D115" s="82"/>
      <c r="E115" s="15"/>
      <c r="F115" s="17">
        <v>511</v>
      </c>
      <c r="G115" s="68">
        <v>0.2</v>
      </c>
      <c r="H115" s="69">
        <v>4.3</v>
      </c>
      <c r="I115" s="69">
        <v>0.4</v>
      </c>
      <c r="J115" s="69">
        <v>4.5</v>
      </c>
      <c r="K115" s="69">
        <v>30.7</v>
      </c>
      <c r="L115" s="69">
        <v>5.0999999999999996</v>
      </c>
      <c r="M115" s="69">
        <v>18</v>
      </c>
      <c r="N115" s="69">
        <v>14.7</v>
      </c>
      <c r="O115" s="69">
        <v>3.5</v>
      </c>
      <c r="P115" s="69">
        <v>2.2999999999999998</v>
      </c>
      <c r="Q115" s="69">
        <v>16</v>
      </c>
      <c r="R115" s="71">
        <v>0.2</v>
      </c>
    </row>
    <row r="116" spans="2:18" ht="14.25" customHeight="1" x14ac:dyDescent="0.15">
      <c r="B116" s="159"/>
      <c r="C116" s="96" t="s">
        <v>0</v>
      </c>
      <c r="D116" s="83"/>
      <c r="E116" s="84"/>
      <c r="F116" s="19">
        <v>3</v>
      </c>
      <c r="G116" s="20">
        <v>0</v>
      </c>
      <c r="H116" s="21">
        <v>33.299999999999997</v>
      </c>
      <c r="I116" s="21">
        <v>0</v>
      </c>
      <c r="J116" s="21">
        <v>0</v>
      </c>
      <c r="K116" s="21">
        <v>66.7</v>
      </c>
      <c r="L116" s="21">
        <v>0</v>
      </c>
      <c r="M116" s="21">
        <v>0</v>
      </c>
      <c r="N116" s="21">
        <v>0</v>
      </c>
      <c r="O116" s="21">
        <v>0</v>
      </c>
      <c r="P116" s="21">
        <v>0</v>
      </c>
      <c r="Q116" s="21">
        <v>0</v>
      </c>
      <c r="R116" s="22">
        <v>0</v>
      </c>
    </row>
    <row r="117" spans="2:18" ht="14.25" customHeight="1" x14ac:dyDescent="0.15">
      <c r="B117" s="157" t="s">
        <v>116</v>
      </c>
      <c r="C117" s="94" t="s">
        <v>102</v>
      </c>
      <c r="D117" s="85"/>
      <c r="E117" s="86"/>
      <c r="F117" s="63">
        <v>585</v>
      </c>
      <c r="G117" s="64">
        <v>0</v>
      </c>
      <c r="H117" s="65">
        <v>6.3</v>
      </c>
      <c r="I117" s="65">
        <v>0.9</v>
      </c>
      <c r="J117" s="65">
        <v>3.2</v>
      </c>
      <c r="K117" s="65">
        <v>31.6</v>
      </c>
      <c r="L117" s="65">
        <v>4.0999999999999996</v>
      </c>
      <c r="M117" s="65">
        <v>17.600000000000001</v>
      </c>
      <c r="N117" s="65">
        <v>13.2</v>
      </c>
      <c r="O117" s="65">
        <v>2.4</v>
      </c>
      <c r="P117" s="65">
        <v>2.6</v>
      </c>
      <c r="Q117" s="65">
        <v>16.899999999999999</v>
      </c>
      <c r="R117" s="67">
        <v>1.2</v>
      </c>
    </row>
    <row r="118" spans="2:18" ht="14.25" customHeight="1" x14ac:dyDescent="0.15">
      <c r="B118" s="158"/>
      <c r="C118" s="91" t="s">
        <v>103</v>
      </c>
      <c r="D118" s="82"/>
      <c r="E118" s="15"/>
      <c r="F118" s="17">
        <v>223</v>
      </c>
      <c r="G118" s="68">
        <v>0.9</v>
      </c>
      <c r="H118" s="69">
        <v>6.3</v>
      </c>
      <c r="I118" s="69">
        <v>0.4</v>
      </c>
      <c r="J118" s="69">
        <v>6.3</v>
      </c>
      <c r="K118" s="69">
        <v>22.4</v>
      </c>
      <c r="L118" s="69">
        <v>4</v>
      </c>
      <c r="M118" s="69">
        <v>22.9</v>
      </c>
      <c r="N118" s="69">
        <v>13.5</v>
      </c>
      <c r="O118" s="69">
        <v>4.5</v>
      </c>
      <c r="P118" s="69">
        <v>3.6</v>
      </c>
      <c r="Q118" s="69">
        <v>14.3</v>
      </c>
      <c r="R118" s="71">
        <v>0.9</v>
      </c>
    </row>
    <row r="119" spans="2:18" ht="14.25" customHeight="1" x14ac:dyDescent="0.15">
      <c r="B119" s="158"/>
      <c r="C119" s="91" t="s">
        <v>104</v>
      </c>
      <c r="D119" s="82"/>
      <c r="E119" s="15"/>
      <c r="F119" s="17">
        <v>63</v>
      </c>
      <c r="G119" s="68">
        <v>0</v>
      </c>
      <c r="H119" s="69">
        <v>3.2</v>
      </c>
      <c r="I119" s="69">
        <v>0</v>
      </c>
      <c r="J119" s="69">
        <v>0</v>
      </c>
      <c r="K119" s="69">
        <v>39.700000000000003</v>
      </c>
      <c r="L119" s="69">
        <v>0</v>
      </c>
      <c r="M119" s="69">
        <v>17.5</v>
      </c>
      <c r="N119" s="69">
        <v>7.9</v>
      </c>
      <c r="O119" s="69">
        <v>3.2</v>
      </c>
      <c r="P119" s="69">
        <v>1.6</v>
      </c>
      <c r="Q119" s="69">
        <v>25.4</v>
      </c>
      <c r="R119" s="71">
        <v>1.6</v>
      </c>
    </row>
    <row r="120" spans="2:18" ht="14.25" customHeight="1" x14ac:dyDescent="0.15">
      <c r="B120" s="158"/>
      <c r="C120" s="91" t="s">
        <v>105</v>
      </c>
      <c r="D120" s="82"/>
      <c r="E120" s="15"/>
      <c r="F120" s="17">
        <v>130</v>
      </c>
      <c r="G120" s="68">
        <v>0</v>
      </c>
      <c r="H120" s="69">
        <v>9.1999999999999993</v>
      </c>
      <c r="I120" s="69">
        <v>0.8</v>
      </c>
      <c r="J120" s="69">
        <v>5.4</v>
      </c>
      <c r="K120" s="69">
        <v>22.3</v>
      </c>
      <c r="L120" s="69">
        <v>2.2999999999999998</v>
      </c>
      <c r="M120" s="69">
        <v>18.5</v>
      </c>
      <c r="N120" s="69">
        <v>14.6</v>
      </c>
      <c r="O120" s="69">
        <v>2.2999999999999998</v>
      </c>
      <c r="P120" s="69">
        <v>2.2999999999999998</v>
      </c>
      <c r="Q120" s="69">
        <v>20.8</v>
      </c>
      <c r="R120" s="71">
        <v>1.5</v>
      </c>
    </row>
    <row r="121" spans="2:18" ht="14.25" customHeight="1" x14ac:dyDescent="0.15">
      <c r="B121" s="158"/>
      <c r="C121" s="91" t="s">
        <v>106</v>
      </c>
      <c r="D121" s="82"/>
      <c r="E121" s="15"/>
      <c r="F121" s="17">
        <v>96</v>
      </c>
      <c r="G121" s="68">
        <v>0</v>
      </c>
      <c r="H121" s="69">
        <v>9.4</v>
      </c>
      <c r="I121" s="69">
        <v>0</v>
      </c>
      <c r="J121" s="69">
        <v>2.1</v>
      </c>
      <c r="K121" s="69">
        <v>34.4</v>
      </c>
      <c r="L121" s="69">
        <v>5.2</v>
      </c>
      <c r="M121" s="69">
        <v>20.8</v>
      </c>
      <c r="N121" s="69">
        <v>11.5</v>
      </c>
      <c r="O121" s="69">
        <v>4.2</v>
      </c>
      <c r="P121" s="69">
        <v>0</v>
      </c>
      <c r="Q121" s="69">
        <v>12.5</v>
      </c>
      <c r="R121" s="71">
        <v>0</v>
      </c>
    </row>
    <row r="122" spans="2:18" ht="14.25" customHeight="1" x14ac:dyDescent="0.15">
      <c r="B122" s="158"/>
      <c r="C122" s="91" t="s">
        <v>107</v>
      </c>
      <c r="D122" s="82"/>
      <c r="E122" s="15"/>
      <c r="F122" s="17">
        <v>233</v>
      </c>
      <c r="G122" s="68">
        <v>0</v>
      </c>
      <c r="H122" s="69">
        <v>4.3</v>
      </c>
      <c r="I122" s="69">
        <v>0.4</v>
      </c>
      <c r="J122" s="69">
        <v>5.2</v>
      </c>
      <c r="K122" s="69">
        <v>25.8</v>
      </c>
      <c r="L122" s="69">
        <v>6</v>
      </c>
      <c r="M122" s="69">
        <v>17.600000000000001</v>
      </c>
      <c r="N122" s="69">
        <v>17.2</v>
      </c>
      <c r="O122" s="69">
        <v>3.9</v>
      </c>
      <c r="P122" s="69">
        <v>2.6</v>
      </c>
      <c r="Q122" s="69">
        <v>16.7</v>
      </c>
      <c r="R122" s="71">
        <v>0.4</v>
      </c>
    </row>
    <row r="123" spans="2:18" ht="14.25" customHeight="1" x14ac:dyDescent="0.15">
      <c r="B123" s="158"/>
      <c r="C123" s="91" t="s">
        <v>108</v>
      </c>
      <c r="D123" s="82"/>
      <c r="E123" s="15"/>
      <c r="F123" s="17">
        <v>137</v>
      </c>
      <c r="G123" s="68">
        <v>0</v>
      </c>
      <c r="H123" s="69">
        <v>3.6</v>
      </c>
      <c r="I123" s="69">
        <v>0.7</v>
      </c>
      <c r="J123" s="69">
        <v>4.4000000000000004</v>
      </c>
      <c r="K123" s="69">
        <v>34.299999999999997</v>
      </c>
      <c r="L123" s="69">
        <v>2.2000000000000002</v>
      </c>
      <c r="M123" s="69">
        <v>19.7</v>
      </c>
      <c r="N123" s="69">
        <v>13.9</v>
      </c>
      <c r="O123" s="69">
        <v>5.0999999999999996</v>
      </c>
      <c r="P123" s="69">
        <v>0.7</v>
      </c>
      <c r="Q123" s="69">
        <v>14.6</v>
      </c>
      <c r="R123" s="71">
        <v>0.7</v>
      </c>
    </row>
    <row r="124" spans="2:18" ht="14.25" customHeight="1" x14ac:dyDescent="0.15">
      <c r="B124" s="158"/>
      <c r="C124" s="91" t="s">
        <v>109</v>
      </c>
      <c r="D124" s="82"/>
      <c r="E124" s="15"/>
      <c r="F124" s="17">
        <v>61</v>
      </c>
      <c r="G124" s="68">
        <v>0</v>
      </c>
      <c r="H124" s="69">
        <v>6.6</v>
      </c>
      <c r="I124" s="69">
        <v>0</v>
      </c>
      <c r="J124" s="69">
        <v>6.6</v>
      </c>
      <c r="K124" s="69">
        <v>27.9</v>
      </c>
      <c r="L124" s="69">
        <v>3.3</v>
      </c>
      <c r="M124" s="69">
        <v>13.1</v>
      </c>
      <c r="N124" s="69">
        <v>8.1999999999999993</v>
      </c>
      <c r="O124" s="69">
        <v>6.6</v>
      </c>
      <c r="P124" s="69">
        <v>6.6</v>
      </c>
      <c r="Q124" s="69">
        <v>21.3</v>
      </c>
      <c r="R124" s="71">
        <v>0</v>
      </c>
    </row>
    <row r="125" spans="2:18" ht="14.25" customHeight="1" x14ac:dyDescent="0.15">
      <c r="B125" s="158"/>
      <c r="C125" s="91" t="s">
        <v>110</v>
      </c>
      <c r="D125" s="82"/>
      <c r="E125" s="15"/>
      <c r="F125" s="17">
        <v>163</v>
      </c>
      <c r="G125" s="68">
        <v>0.6</v>
      </c>
      <c r="H125" s="69">
        <v>3.7</v>
      </c>
      <c r="I125" s="69">
        <v>0.6</v>
      </c>
      <c r="J125" s="69">
        <v>6.1</v>
      </c>
      <c r="K125" s="69">
        <v>32.5</v>
      </c>
      <c r="L125" s="69">
        <v>1.2</v>
      </c>
      <c r="M125" s="69">
        <v>17.2</v>
      </c>
      <c r="N125" s="69">
        <v>16</v>
      </c>
      <c r="O125" s="69">
        <v>3.1</v>
      </c>
      <c r="P125" s="69">
        <v>1.8</v>
      </c>
      <c r="Q125" s="69">
        <v>17.2</v>
      </c>
      <c r="R125" s="71">
        <v>0</v>
      </c>
    </row>
    <row r="126" spans="2:18" ht="14.25" customHeight="1" x14ac:dyDescent="0.15">
      <c r="B126" s="158"/>
      <c r="C126" s="91" t="s">
        <v>111</v>
      </c>
      <c r="D126" s="82"/>
      <c r="E126" s="15"/>
      <c r="F126" s="17">
        <v>216</v>
      </c>
      <c r="G126" s="68">
        <v>0.9</v>
      </c>
      <c r="H126" s="69">
        <v>3.2</v>
      </c>
      <c r="I126" s="69">
        <v>0.5</v>
      </c>
      <c r="J126" s="69">
        <v>3.7</v>
      </c>
      <c r="K126" s="69">
        <v>29.2</v>
      </c>
      <c r="L126" s="69">
        <v>5.6</v>
      </c>
      <c r="M126" s="69">
        <v>16.2</v>
      </c>
      <c r="N126" s="69">
        <v>18.5</v>
      </c>
      <c r="O126" s="69">
        <v>6</v>
      </c>
      <c r="P126" s="69">
        <v>1.4</v>
      </c>
      <c r="Q126" s="69">
        <v>14.4</v>
      </c>
      <c r="R126" s="71">
        <v>0.5</v>
      </c>
    </row>
    <row r="127" spans="2:18" ht="14.25" customHeight="1" x14ac:dyDescent="0.15">
      <c r="B127" s="158"/>
      <c r="C127" s="91" t="s">
        <v>112</v>
      </c>
      <c r="D127" s="82"/>
      <c r="E127" s="15"/>
      <c r="F127" s="17">
        <v>177</v>
      </c>
      <c r="G127" s="68">
        <v>0.6</v>
      </c>
      <c r="H127" s="69">
        <v>5.6</v>
      </c>
      <c r="I127" s="69">
        <v>0.6</v>
      </c>
      <c r="J127" s="69">
        <v>4</v>
      </c>
      <c r="K127" s="69">
        <v>25.4</v>
      </c>
      <c r="L127" s="69">
        <v>5.6</v>
      </c>
      <c r="M127" s="69">
        <v>10.7</v>
      </c>
      <c r="N127" s="69">
        <v>16.399999999999999</v>
      </c>
      <c r="O127" s="69">
        <v>3.4</v>
      </c>
      <c r="P127" s="69">
        <v>2.8</v>
      </c>
      <c r="Q127" s="69">
        <v>23.2</v>
      </c>
      <c r="R127" s="71">
        <v>1.7</v>
      </c>
    </row>
    <row r="128" spans="2:18" ht="14.25" customHeight="1" x14ac:dyDescent="0.15">
      <c r="B128" s="158"/>
      <c r="C128" s="91" t="s">
        <v>113</v>
      </c>
      <c r="D128" s="82"/>
      <c r="E128" s="15"/>
      <c r="F128" s="17">
        <v>163</v>
      </c>
      <c r="G128" s="68">
        <v>0.6</v>
      </c>
      <c r="H128" s="69">
        <v>2.5</v>
      </c>
      <c r="I128" s="69">
        <v>0</v>
      </c>
      <c r="J128" s="69">
        <v>3.1</v>
      </c>
      <c r="K128" s="69">
        <v>28.2</v>
      </c>
      <c r="L128" s="69">
        <v>7.4</v>
      </c>
      <c r="M128" s="69">
        <v>20.9</v>
      </c>
      <c r="N128" s="69">
        <v>14.7</v>
      </c>
      <c r="O128" s="69">
        <v>3.1</v>
      </c>
      <c r="P128" s="69">
        <v>4.3</v>
      </c>
      <c r="Q128" s="69">
        <v>14.7</v>
      </c>
      <c r="R128" s="71">
        <v>0.6</v>
      </c>
    </row>
    <row r="129" spans="2:18" ht="14.25" customHeight="1" x14ac:dyDescent="0.15">
      <c r="B129" s="158"/>
      <c r="C129" s="91" t="s">
        <v>114</v>
      </c>
      <c r="D129" s="82"/>
      <c r="E129" s="15"/>
      <c r="F129" s="17">
        <v>90</v>
      </c>
      <c r="G129" s="68">
        <v>0</v>
      </c>
      <c r="H129" s="69">
        <v>5.6</v>
      </c>
      <c r="I129" s="69">
        <v>1.1000000000000001</v>
      </c>
      <c r="J129" s="69">
        <v>6.7</v>
      </c>
      <c r="K129" s="69">
        <v>30</v>
      </c>
      <c r="L129" s="69">
        <v>4.4000000000000004</v>
      </c>
      <c r="M129" s="69">
        <v>13.3</v>
      </c>
      <c r="N129" s="69">
        <v>15.6</v>
      </c>
      <c r="O129" s="69">
        <v>4.4000000000000004</v>
      </c>
      <c r="P129" s="69">
        <v>0</v>
      </c>
      <c r="Q129" s="69">
        <v>18.899999999999999</v>
      </c>
      <c r="R129" s="71">
        <v>0</v>
      </c>
    </row>
    <row r="130" spans="2:18" ht="14.25" customHeight="1" x14ac:dyDescent="0.15">
      <c r="B130" s="158"/>
      <c r="C130" s="91" t="s">
        <v>115</v>
      </c>
      <c r="D130" s="82"/>
      <c r="E130" s="15"/>
      <c r="F130" s="17">
        <v>258</v>
      </c>
      <c r="G130" s="68">
        <v>0</v>
      </c>
      <c r="H130" s="69">
        <v>5</v>
      </c>
      <c r="I130" s="69">
        <v>0.4</v>
      </c>
      <c r="J130" s="69">
        <v>4.7</v>
      </c>
      <c r="K130" s="69">
        <v>32.6</v>
      </c>
      <c r="L130" s="69">
        <v>3.9</v>
      </c>
      <c r="M130" s="69">
        <v>17.8</v>
      </c>
      <c r="N130" s="69">
        <v>14.3</v>
      </c>
      <c r="O130" s="69">
        <v>3.5</v>
      </c>
      <c r="P130" s="69">
        <v>1.9</v>
      </c>
      <c r="Q130" s="69">
        <v>15.9</v>
      </c>
      <c r="R130" s="71">
        <v>0</v>
      </c>
    </row>
    <row r="131" spans="2:18" ht="14.25" customHeight="1" x14ac:dyDescent="0.15">
      <c r="B131" s="159"/>
      <c r="C131" s="96" t="s">
        <v>0</v>
      </c>
      <c r="D131" s="83"/>
      <c r="E131" s="84"/>
      <c r="F131" s="19">
        <v>3</v>
      </c>
      <c r="G131" s="20">
        <v>0</v>
      </c>
      <c r="H131" s="21">
        <v>33.299999999999997</v>
      </c>
      <c r="I131" s="21">
        <v>0</v>
      </c>
      <c r="J131" s="21">
        <v>0</v>
      </c>
      <c r="K131" s="21">
        <v>66.7</v>
      </c>
      <c r="L131" s="21">
        <v>0</v>
      </c>
      <c r="M131" s="21">
        <v>0</v>
      </c>
      <c r="N131" s="21">
        <v>0</v>
      </c>
      <c r="O131" s="21">
        <v>0</v>
      </c>
      <c r="P131" s="21">
        <v>0</v>
      </c>
      <c r="Q131" s="21">
        <v>0</v>
      </c>
      <c r="R131" s="22">
        <v>0</v>
      </c>
    </row>
    <row r="132" spans="2:18" ht="15" customHeight="1" x14ac:dyDescent="0.15">
      <c r="B132" s="62" t="s">
        <v>2</v>
      </c>
      <c r="C132" s="62"/>
      <c r="D132" s="61"/>
      <c r="E132" s="8"/>
      <c r="F132" s="2"/>
      <c r="G132" s="3"/>
      <c r="H132" s="3"/>
      <c r="I132" s="3"/>
      <c r="J132" s="3"/>
      <c r="K132" s="3"/>
      <c r="L132" s="3"/>
      <c r="M132" s="3"/>
      <c r="N132" s="3"/>
      <c r="O132" s="3"/>
      <c r="P132" s="3"/>
      <c r="Q132" s="3"/>
      <c r="R132" s="3"/>
    </row>
    <row r="133" spans="2:18" ht="5.25" customHeight="1" x14ac:dyDescent="0.15"/>
    <row r="134" spans="2:18" ht="14.25" customHeight="1" x14ac:dyDescent="0.15">
      <c r="B134" s="12"/>
      <c r="C134" s="194" t="s">
        <v>6</v>
      </c>
      <c r="D134" s="194"/>
      <c r="E134" s="195"/>
      <c r="F134" s="23">
        <v>2598</v>
      </c>
      <c r="G134" s="24">
        <v>7</v>
      </c>
      <c r="H134" s="25">
        <v>139</v>
      </c>
      <c r="I134" s="25">
        <v>14</v>
      </c>
      <c r="J134" s="25">
        <v>112</v>
      </c>
      <c r="K134" s="25">
        <v>766</v>
      </c>
      <c r="L134" s="25">
        <v>110</v>
      </c>
      <c r="M134" s="25">
        <v>459</v>
      </c>
      <c r="N134" s="25">
        <v>376</v>
      </c>
      <c r="O134" s="25">
        <v>95</v>
      </c>
      <c r="P134" s="25">
        <v>61</v>
      </c>
      <c r="Q134" s="26">
        <v>440</v>
      </c>
      <c r="R134" s="27">
        <v>19</v>
      </c>
    </row>
    <row r="135" spans="2:18" ht="14.25" customHeight="1" x14ac:dyDescent="0.15">
      <c r="B135" s="157" t="s">
        <v>7</v>
      </c>
      <c r="C135" s="94" t="s">
        <v>4</v>
      </c>
      <c r="D135" s="85"/>
      <c r="E135" s="86"/>
      <c r="F135" s="14">
        <v>1114</v>
      </c>
      <c r="G135" s="28">
        <v>4</v>
      </c>
      <c r="H135" s="29">
        <v>97</v>
      </c>
      <c r="I135" s="29">
        <v>9</v>
      </c>
      <c r="J135" s="29">
        <v>71</v>
      </c>
      <c r="K135" s="29">
        <v>430</v>
      </c>
      <c r="L135" s="29">
        <v>61</v>
      </c>
      <c r="M135" s="29">
        <v>78</v>
      </c>
      <c r="N135" s="29">
        <v>6</v>
      </c>
      <c r="O135" s="29">
        <v>37</v>
      </c>
      <c r="P135" s="29">
        <v>24</v>
      </c>
      <c r="Q135" s="30">
        <v>293</v>
      </c>
      <c r="R135" s="31">
        <v>4</v>
      </c>
    </row>
    <row r="136" spans="2:18" ht="14.25" customHeight="1" x14ac:dyDescent="0.15">
      <c r="B136" s="158"/>
      <c r="C136" s="91" t="s">
        <v>5</v>
      </c>
      <c r="D136" s="82"/>
      <c r="E136" s="15"/>
      <c r="F136" s="17">
        <v>1458</v>
      </c>
      <c r="G136" s="44">
        <v>3</v>
      </c>
      <c r="H136" s="45">
        <v>42</v>
      </c>
      <c r="I136" s="45">
        <v>5</v>
      </c>
      <c r="J136" s="45">
        <v>41</v>
      </c>
      <c r="K136" s="45">
        <v>333</v>
      </c>
      <c r="L136" s="45">
        <v>48</v>
      </c>
      <c r="M136" s="45">
        <v>380</v>
      </c>
      <c r="N136" s="45">
        <v>362</v>
      </c>
      <c r="O136" s="45">
        <v>58</v>
      </c>
      <c r="P136" s="45">
        <v>35</v>
      </c>
      <c r="Q136" s="46">
        <v>141</v>
      </c>
      <c r="R136" s="47">
        <v>10</v>
      </c>
    </row>
    <row r="137" spans="2:18" ht="14.25" customHeight="1" x14ac:dyDescent="0.15">
      <c r="B137" s="159"/>
      <c r="C137" s="96" t="s">
        <v>0</v>
      </c>
      <c r="D137" s="83"/>
      <c r="E137" s="84"/>
      <c r="F137" s="18">
        <v>26</v>
      </c>
      <c r="G137" s="48">
        <v>0</v>
      </c>
      <c r="H137" s="49">
        <v>0</v>
      </c>
      <c r="I137" s="49">
        <v>0</v>
      </c>
      <c r="J137" s="49">
        <v>0</v>
      </c>
      <c r="K137" s="49">
        <v>3</v>
      </c>
      <c r="L137" s="49">
        <v>1</v>
      </c>
      <c r="M137" s="49">
        <v>1</v>
      </c>
      <c r="N137" s="49">
        <v>8</v>
      </c>
      <c r="O137" s="49">
        <v>0</v>
      </c>
      <c r="P137" s="49">
        <v>2</v>
      </c>
      <c r="Q137" s="50">
        <v>6</v>
      </c>
      <c r="R137" s="51">
        <v>5</v>
      </c>
    </row>
    <row r="138" spans="2:18" ht="14.25" customHeight="1" x14ac:dyDescent="0.15">
      <c r="B138" s="157" t="s">
        <v>8</v>
      </c>
      <c r="C138" s="94" t="s">
        <v>13</v>
      </c>
      <c r="D138" s="90"/>
      <c r="E138" s="95"/>
      <c r="F138" s="13">
        <v>248</v>
      </c>
      <c r="G138" s="40">
        <v>0</v>
      </c>
      <c r="H138" s="41">
        <v>5</v>
      </c>
      <c r="I138" s="41">
        <v>1</v>
      </c>
      <c r="J138" s="41">
        <v>9</v>
      </c>
      <c r="K138" s="41">
        <v>88</v>
      </c>
      <c r="L138" s="41">
        <v>11</v>
      </c>
      <c r="M138" s="41">
        <v>23</v>
      </c>
      <c r="N138" s="41">
        <v>1</v>
      </c>
      <c r="O138" s="41">
        <v>94</v>
      </c>
      <c r="P138" s="41">
        <v>3</v>
      </c>
      <c r="Q138" s="42">
        <v>12</v>
      </c>
      <c r="R138" s="43">
        <v>1</v>
      </c>
    </row>
    <row r="139" spans="2:18" ht="14.25" customHeight="1" x14ac:dyDescent="0.15">
      <c r="B139" s="158"/>
      <c r="C139" s="91" t="s">
        <v>15</v>
      </c>
      <c r="D139" s="92"/>
      <c r="E139" s="93"/>
      <c r="F139" s="17">
        <v>344</v>
      </c>
      <c r="G139" s="44">
        <v>1</v>
      </c>
      <c r="H139" s="45">
        <v>14</v>
      </c>
      <c r="I139" s="45">
        <v>0</v>
      </c>
      <c r="J139" s="45">
        <v>11</v>
      </c>
      <c r="K139" s="45">
        <v>176</v>
      </c>
      <c r="L139" s="45">
        <v>19</v>
      </c>
      <c r="M139" s="45">
        <v>63</v>
      </c>
      <c r="N139" s="45">
        <v>20</v>
      </c>
      <c r="O139" s="45">
        <v>1</v>
      </c>
      <c r="P139" s="45">
        <v>12</v>
      </c>
      <c r="Q139" s="46">
        <v>26</v>
      </c>
      <c r="R139" s="47">
        <v>1</v>
      </c>
    </row>
    <row r="140" spans="2:18" ht="14.25" customHeight="1" x14ac:dyDescent="0.15">
      <c r="B140" s="158"/>
      <c r="C140" s="91" t="s">
        <v>17</v>
      </c>
      <c r="D140" s="92"/>
      <c r="E140" s="93"/>
      <c r="F140" s="17">
        <v>391</v>
      </c>
      <c r="G140" s="44">
        <v>1</v>
      </c>
      <c r="H140" s="45">
        <v>17</v>
      </c>
      <c r="I140" s="45">
        <v>2</v>
      </c>
      <c r="J140" s="45">
        <v>24</v>
      </c>
      <c r="K140" s="45">
        <v>186</v>
      </c>
      <c r="L140" s="45">
        <v>19</v>
      </c>
      <c r="M140" s="45">
        <v>79</v>
      </c>
      <c r="N140" s="45">
        <v>38</v>
      </c>
      <c r="O140" s="45">
        <v>0</v>
      </c>
      <c r="P140" s="45">
        <v>11</v>
      </c>
      <c r="Q140" s="46">
        <v>14</v>
      </c>
      <c r="R140" s="47">
        <v>0</v>
      </c>
    </row>
    <row r="141" spans="2:18" ht="14.25" customHeight="1" x14ac:dyDescent="0.15">
      <c r="B141" s="158"/>
      <c r="C141" s="91" t="s">
        <v>19</v>
      </c>
      <c r="D141" s="92"/>
      <c r="E141" s="93"/>
      <c r="F141" s="17">
        <v>424</v>
      </c>
      <c r="G141" s="44">
        <v>2</v>
      </c>
      <c r="H141" s="45">
        <v>25</v>
      </c>
      <c r="I141" s="45">
        <v>3</v>
      </c>
      <c r="J141" s="45">
        <v>24</v>
      </c>
      <c r="K141" s="45">
        <v>152</v>
      </c>
      <c r="L141" s="45">
        <v>33</v>
      </c>
      <c r="M141" s="45">
        <v>108</v>
      </c>
      <c r="N141" s="45">
        <v>44</v>
      </c>
      <c r="O141" s="45">
        <v>0</v>
      </c>
      <c r="P141" s="45">
        <v>9</v>
      </c>
      <c r="Q141" s="46">
        <v>23</v>
      </c>
      <c r="R141" s="47">
        <v>1</v>
      </c>
    </row>
    <row r="142" spans="2:18" ht="14.25" customHeight="1" x14ac:dyDescent="0.15">
      <c r="B142" s="158"/>
      <c r="C142" s="91" t="s">
        <v>21</v>
      </c>
      <c r="D142" s="92"/>
      <c r="E142" s="93"/>
      <c r="F142" s="17">
        <v>308</v>
      </c>
      <c r="G142" s="44">
        <v>0</v>
      </c>
      <c r="H142" s="45">
        <v>25</v>
      </c>
      <c r="I142" s="45">
        <v>2</v>
      </c>
      <c r="J142" s="45">
        <v>15</v>
      </c>
      <c r="K142" s="45">
        <v>96</v>
      </c>
      <c r="L142" s="45">
        <v>13</v>
      </c>
      <c r="M142" s="45">
        <v>78</v>
      </c>
      <c r="N142" s="45">
        <v>45</v>
      </c>
      <c r="O142" s="45">
        <v>0</v>
      </c>
      <c r="P142" s="45">
        <v>4</v>
      </c>
      <c r="Q142" s="46">
        <v>29</v>
      </c>
      <c r="R142" s="47">
        <v>1</v>
      </c>
    </row>
    <row r="143" spans="2:18" ht="14.25" customHeight="1" x14ac:dyDescent="0.15">
      <c r="B143" s="158"/>
      <c r="C143" s="91" t="s">
        <v>23</v>
      </c>
      <c r="D143" s="92"/>
      <c r="E143" s="93"/>
      <c r="F143" s="17">
        <v>860</v>
      </c>
      <c r="G143" s="44">
        <v>3</v>
      </c>
      <c r="H143" s="45">
        <v>50</v>
      </c>
      <c r="I143" s="45">
        <v>6</v>
      </c>
      <c r="J143" s="45">
        <v>29</v>
      </c>
      <c r="K143" s="45">
        <v>66</v>
      </c>
      <c r="L143" s="45">
        <v>15</v>
      </c>
      <c r="M143" s="45">
        <v>106</v>
      </c>
      <c r="N143" s="45">
        <v>221</v>
      </c>
      <c r="O143" s="45">
        <v>0</v>
      </c>
      <c r="P143" s="45">
        <v>20</v>
      </c>
      <c r="Q143" s="46">
        <v>334</v>
      </c>
      <c r="R143" s="47">
        <v>10</v>
      </c>
    </row>
    <row r="144" spans="2:18" ht="14.25" customHeight="1" x14ac:dyDescent="0.15">
      <c r="B144" s="159"/>
      <c r="C144" s="96" t="s">
        <v>0</v>
      </c>
      <c r="D144" s="83"/>
      <c r="E144" s="84"/>
      <c r="F144" s="13">
        <v>23</v>
      </c>
      <c r="G144" s="40">
        <v>0</v>
      </c>
      <c r="H144" s="41">
        <v>3</v>
      </c>
      <c r="I144" s="41">
        <v>0</v>
      </c>
      <c r="J144" s="41">
        <v>0</v>
      </c>
      <c r="K144" s="41">
        <v>2</v>
      </c>
      <c r="L144" s="41">
        <v>0</v>
      </c>
      <c r="M144" s="41">
        <v>2</v>
      </c>
      <c r="N144" s="41">
        <v>7</v>
      </c>
      <c r="O144" s="41">
        <v>0</v>
      </c>
      <c r="P144" s="41">
        <v>2</v>
      </c>
      <c r="Q144" s="42">
        <v>2</v>
      </c>
      <c r="R144" s="43">
        <v>5</v>
      </c>
    </row>
    <row r="145" spans="2:18" ht="14.25" customHeight="1" x14ac:dyDescent="0.15">
      <c r="B145" s="183" t="s">
        <v>9</v>
      </c>
      <c r="C145" s="186" t="s">
        <v>4</v>
      </c>
      <c r="D145" s="90" t="s">
        <v>12</v>
      </c>
      <c r="E145" s="86"/>
      <c r="F145" s="14">
        <v>99</v>
      </c>
      <c r="G145" s="28">
        <v>0</v>
      </c>
      <c r="H145" s="29">
        <v>3</v>
      </c>
      <c r="I145" s="29">
        <v>0</v>
      </c>
      <c r="J145" s="29">
        <v>3</v>
      </c>
      <c r="K145" s="29">
        <v>36</v>
      </c>
      <c r="L145" s="29">
        <v>6</v>
      </c>
      <c r="M145" s="29">
        <v>6</v>
      </c>
      <c r="N145" s="29">
        <v>0</v>
      </c>
      <c r="O145" s="29">
        <v>37</v>
      </c>
      <c r="P145" s="29">
        <v>1</v>
      </c>
      <c r="Q145" s="30">
        <v>7</v>
      </c>
      <c r="R145" s="31">
        <v>0</v>
      </c>
    </row>
    <row r="146" spans="2:18" ht="14.25" customHeight="1" x14ac:dyDescent="0.15">
      <c r="B146" s="184"/>
      <c r="C146" s="187"/>
      <c r="D146" s="92" t="s">
        <v>14</v>
      </c>
      <c r="E146" s="15"/>
      <c r="F146" s="16">
        <v>130</v>
      </c>
      <c r="G146" s="32">
        <v>0</v>
      </c>
      <c r="H146" s="33">
        <v>8</v>
      </c>
      <c r="I146" s="33">
        <v>0</v>
      </c>
      <c r="J146" s="33">
        <v>3</v>
      </c>
      <c r="K146" s="33">
        <v>83</v>
      </c>
      <c r="L146" s="33">
        <v>7</v>
      </c>
      <c r="M146" s="33">
        <v>11</v>
      </c>
      <c r="N146" s="33">
        <v>0</v>
      </c>
      <c r="O146" s="33">
        <v>0</v>
      </c>
      <c r="P146" s="33">
        <v>5</v>
      </c>
      <c r="Q146" s="34">
        <v>13</v>
      </c>
      <c r="R146" s="35">
        <v>0</v>
      </c>
    </row>
    <row r="147" spans="2:18" ht="14.25" customHeight="1" x14ac:dyDescent="0.15">
      <c r="B147" s="184"/>
      <c r="C147" s="187"/>
      <c r="D147" s="92" t="s">
        <v>16</v>
      </c>
      <c r="E147" s="15"/>
      <c r="F147" s="16">
        <v>155</v>
      </c>
      <c r="G147" s="32">
        <v>1</v>
      </c>
      <c r="H147" s="33">
        <v>11</v>
      </c>
      <c r="I147" s="33">
        <v>1</v>
      </c>
      <c r="J147" s="33">
        <v>14</v>
      </c>
      <c r="K147" s="33">
        <v>96</v>
      </c>
      <c r="L147" s="33">
        <v>12</v>
      </c>
      <c r="M147" s="33">
        <v>6</v>
      </c>
      <c r="N147" s="33">
        <v>1</v>
      </c>
      <c r="O147" s="33">
        <v>0</v>
      </c>
      <c r="P147" s="33">
        <v>3</v>
      </c>
      <c r="Q147" s="34">
        <v>10</v>
      </c>
      <c r="R147" s="35">
        <v>0</v>
      </c>
    </row>
    <row r="148" spans="2:18" ht="14.25" customHeight="1" x14ac:dyDescent="0.15">
      <c r="B148" s="184"/>
      <c r="C148" s="187"/>
      <c r="D148" s="92" t="s">
        <v>18</v>
      </c>
      <c r="E148" s="15"/>
      <c r="F148" s="16">
        <v>169</v>
      </c>
      <c r="G148" s="32">
        <v>1</v>
      </c>
      <c r="H148" s="33">
        <v>16</v>
      </c>
      <c r="I148" s="33">
        <v>2</v>
      </c>
      <c r="J148" s="33">
        <v>16</v>
      </c>
      <c r="K148" s="33">
        <v>97</v>
      </c>
      <c r="L148" s="33">
        <v>15</v>
      </c>
      <c r="M148" s="33">
        <v>6</v>
      </c>
      <c r="N148" s="33">
        <v>0</v>
      </c>
      <c r="O148" s="33">
        <v>0</v>
      </c>
      <c r="P148" s="33">
        <v>3</v>
      </c>
      <c r="Q148" s="34">
        <v>12</v>
      </c>
      <c r="R148" s="35">
        <v>1</v>
      </c>
    </row>
    <row r="149" spans="2:18" ht="14.25" customHeight="1" x14ac:dyDescent="0.15">
      <c r="B149" s="184"/>
      <c r="C149" s="187"/>
      <c r="D149" s="92" t="s">
        <v>20</v>
      </c>
      <c r="E149" s="15"/>
      <c r="F149" s="16">
        <v>149</v>
      </c>
      <c r="G149" s="32">
        <v>0</v>
      </c>
      <c r="H149" s="33">
        <v>19</v>
      </c>
      <c r="I149" s="33">
        <v>2</v>
      </c>
      <c r="J149" s="33">
        <v>11</v>
      </c>
      <c r="K149" s="33">
        <v>73</v>
      </c>
      <c r="L149" s="33">
        <v>9</v>
      </c>
      <c r="M149" s="33">
        <v>9</v>
      </c>
      <c r="N149" s="33">
        <v>1</v>
      </c>
      <c r="O149" s="33">
        <v>0</v>
      </c>
      <c r="P149" s="33">
        <v>2</v>
      </c>
      <c r="Q149" s="34">
        <v>23</v>
      </c>
      <c r="R149" s="35">
        <v>0</v>
      </c>
    </row>
    <row r="150" spans="2:18" ht="14.25" customHeight="1" x14ac:dyDescent="0.15">
      <c r="B150" s="184"/>
      <c r="C150" s="188"/>
      <c r="D150" s="92" t="s">
        <v>22</v>
      </c>
      <c r="E150" s="15"/>
      <c r="F150" s="16">
        <v>410</v>
      </c>
      <c r="G150" s="32">
        <v>2</v>
      </c>
      <c r="H150" s="33">
        <v>39</v>
      </c>
      <c r="I150" s="33">
        <v>4</v>
      </c>
      <c r="J150" s="33">
        <v>24</v>
      </c>
      <c r="K150" s="33">
        <v>45</v>
      </c>
      <c r="L150" s="33">
        <v>12</v>
      </c>
      <c r="M150" s="33">
        <v>39</v>
      </c>
      <c r="N150" s="33">
        <v>4</v>
      </c>
      <c r="O150" s="33">
        <v>0</v>
      </c>
      <c r="P150" s="33">
        <v>10</v>
      </c>
      <c r="Q150" s="34">
        <v>228</v>
      </c>
      <c r="R150" s="35">
        <v>3</v>
      </c>
    </row>
    <row r="151" spans="2:18" ht="14.25" customHeight="1" x14ac:dyDescent="0.15">
      <c r="B151" s="184"/>
      <c r="C151" s="186" t="s">
        <v>5</v>
      </c>
      <c r="D151" s="90" t="s">
        <v>12</v>
      </c>
      <c r="E151" s="86"/>
      <c r="F151" s="14">
        <v>148</v>
      </c>
      <c r="G151" s="28">
        <v>0</v>
      </c>
      <c r="H151" s="29">
        <v>2</v>
      </c>
      <c r="I151" s="29">
        <v>1</v>
      </c>
      <c r="J151" s="29">
        <v>6</v>
      </c>
      <c r="K151" s="29">
        <v>52</v>
      </c>
      <c r="L151" s="29">
        <v>4</v>
      </c>
      <c r="M151" s="29">
        <v>17</v>
      </c>
      <c r="N151" s="29">
        <v>1</v>
      </c>
      <c r="O151" s="29">
        <v>57</v>
      </c>
      <c r="P151" s="29">
        <v>2</v>
      </c>
      <c r="Q151" s="30">
        <v>5</v>
      </c>
      <c r="R151" s="31">
        <v>1</v>
      </c>
    </row>
    <row r="152" spans="2:18" ht="14.25" customHeight="1" x14ac:dyDescent="0.15">
      <c r="B152" s="184"/>
      <c r="C152" s="187"/>
      <c r="D152" s="92" t="s">
        <v>14</v>
      </c>
      <c r="E152" s="15"/>
      <c r="F152" s="16">
        <v>214</v>
      </c>
      <c r="G152" s="32">
        <v>1</v>
      </c>
      <c r="H152" s="33">
        <v>6</v>
      </c>
      <c r="I152" s="33">
        <v>0</v>
      </c>
      <c r="J152" s="33">
        <v>8</v>
      </c>
      <c r="K152" s="33">
        <v>93</v>
      </c>
      <c r="L152" s="33">
        <v>12</v>
      </c>
      <c r="M152" s="33">
        <v>52</v>
      </c>
      <c r="N152" s="33">
        <v>20</v>
      </c>
      <c r="O152" s="33">
        <v>1</v>
      </c>
      <c r="P152" s="33">
        <v>7</v>
      </c>
      <c r="Q152" s="34">
        <v>13</v>
      </c>
      <c r="R152" s="35">
        <v>1</v>
      </c>
    </row>
    <row r="153" spans="2:18" ht="14.25" customHeight="1" x14ac:dyDescent="0.15">
      <c r="B153" s="184"/>
      <c r="C153" s="187"/>
      <c r="D153" s="92" t="s">
        <v>16</v>
      </c>
      <c r="E153" s="15"/>
      <c r="F153" s="16">
        <v>234</v>
      </c>
      <c r="G153" s="32">
        <v>0</v>
      </c>
      <c r="H153" s="33">
        <v>6</v>
      </c>
      <c r="I153" s="33">
        <v>1</v>
      </c>
      <c r="J153" s="33">
        <v>10</v>
      </c>
      <c r="K153" s="33">
        <v>89</v>
      </c>
      <c r="L153" s="33">
        <v>7</v>
      </c>
      <c r="M153" s="33">
        <v>73</v>
      </c>
      <c r="N153" s="33">
        <v>36</v>
      </c>
      <c r="O153" s="33">
        <v>0</v>
      </c>
      <c r="P153" s="33">
        <v>8</v>
      </c>
      <c r="Q153" s="34">
        <v>4</v>
      </c>
      <c r="R153" s="35">
        <v>0</v>
      </c>
    </row>
    <row r="154" spans="2:18" ht="14.25" customHeight="1" x14ac:dyDescent="0.15">
      <c r="B154" s="184"/>
      <c r="C154" s="187"/>
      <c r="D154" s="92" t="s">
        <v>18</v>
      </c>
      <c r="E154" s="15"/>
      <c r="F154" s="16">
        <v>254</v>
      </c>
      <c r="G154" s="32">
        <v>1</v>
      </c>
      <c r="H154" s="33">
        <v>9</v>
      </c>
      <c r="I154" s="33">
        <v>1</v>
      </c>
      <c r="J154" s="33">
        <v>8</v>
      </c>
      <c r="K154" s="33">
        <v>55</v>
      </c>
      <c r="L154" s="33">
        <v>18</v>
      </c>
      <c r="M154" s="33">
        <v>101</v>
      </c>
      <c r="N154" s="33">
        <v>44</v>
      </c>
      <c r="O154" s="33">
        <v>0</v>
      </c>
      <c r="P154" s="33">
        <v>6</v>
      </c>
      <c r="Q154" s="34">
        <v>11</v>
      </c>
      <c r="R154" s="35">
        <v>0</v>
      </c>
    </row>
    <row r="155" spans="2:18" ht="14.25" customHeight="1" x14ac:dyDescent="0.15">
      <c r="B155" s="184"/>
      <c r="C155" s="187"/>
      <c r="D155" s="92" t="s">
        <v>20</v>
      </c>
      <c r="E155" s="15"/>
      <c r="F155" s="16">
        <v>159</v>
      </c>
      <c r="G155" s="32">
        <v>0</v>
      </c>
      <c r="H155" s="33">
        <v>6</v>
      </c>
      <c r="I155" s="33">
        <v>0</v>
      </c>
      <c r="J155" s="33">
        <v>4</v>
      </c>
      <c r="K155" s="33">
        <v>23</v>
      </c>
      <c r="L155" s="33">
        <v>4</v>
      </c>
      <c r="M155" s="33">
        <v>69</v>
      </c>
      <c r="N155" s="33">
        <v>44</v>
      </c>
      <c r="O155" s="33">
        <v>0</v>
      </c>
      <c r="P155" s="33">
        <v>2</v>
      </c>
      <c r="Q155" s="34">
        <v>6</v>
      </c>
      <c r="R155" s="35">
        <v>1</v>
      </c>
    </row>
    <row r="156" spans="2:18" ht="14.25" customHeight="1" x14ac:dyDescent="0.15">
      <c r="B156" s="184"/>
      <c r="C156" s="188"/>
      <c r="D156" s="92" t="s">
        <v>22</v>
      </c>
      <c r="E156" s="15"/>
      <c r="F156" s="17">
        <v>445</v>
      </c>
      <c r="G156" s="44">
        <v>1</v>
      </c>
      <c r="H156" s="45">
        <v>11</v>
      </c>
      <c r="I156" s="45">
        <v>2</v>
      </c>
      <c r="J156" s="45">
        <v>5</v>
      </c>
      <c r="K156" s="45">
        <v>21</v>
      </c>
      <c r="L156" s="45">
        <v>3</v>
      </c>
      <c r="M156" s="45">
        <v>67</v>
      </c>
      <c r="N156" s="45">
        <v>216</v>
      </c>
      <c r="O156" s="45">
        <v>0</v>
      </c>
      <c r="P156" s="45">
        <v>10</v>
      </c>
      <c r="Q156" s="46">
        <v>102</v>
      </c>
      <c r="R156" s="47">
        <v>7</v>
      </c>
    </row>
    <row r="157" spans="2:18" ht="14.25" customHeight="1" x14ac:dyDescent="0.15">
      <c r="B157" s="184"/>
      <c r="C157" s="96" t="s">
        <v>0</v>
      </c>
      <c r="D157" s="87"/>
      <c r="E157" s="88"/>
      <c r="F157" s="13">
        <v>32</v>
      </c>
      <c r="G157" s="40">
        <v>0</v>
      </c>
      <c r="H157" s="41">
        <v>3</v>
      </c>
      <c r="I157" s="41">
        <v>0</v>
      </c>
      <c r="J157" s="41">
        <v>0</v>
      </c>
      <c r="K157" s="41">
        <v>3</v>
      </c>
      <c r="L157" s="41">
        <v>1</v>
      </c>
      <c r="M157" s="41">
        <v>3</v>
      </c>
      <c r="N157" s="41">
        <v>9</v>
      </c>
      <c r="O157" s="41">
        <v>0</v>
      </c>
      <c r="P157" s="41">
        <v>2</v>
      </c>
      <c r="Q157" s="42">
        <v>6</v>
      </c>
      <c r="R157" s="43">
        <v>5</v>
      </c>
    </row>
    <row r="158" spans="2:18" ht="14.25" customHeight="1" x14ac:dyDescent="0.15">
      <c r="B158" s="192" t="s">
        <v>24</v>
      </c>
      <c r="C158" s="94" t="s">
        <v>25</v>
      </c>
      <c r="D158" s="85"/>
      <c r="E158" s="86"/>
      <c r="F158" s="14">
        <v>1650</v>
      </c>
      <c r="G158" s="28">
        <v>5</v>
      </c>
      <c r="H158" s="29">
        <v>103</v>
      </c>
      <c r="I158" s="29">
        <v>8</v>
      </c>
      <c r="J158" s="29">
        <v>82</v>
      </c>
      <c r="K158" s="29">
        <v>429</v>
      </c>
      <c r="L158" s="29">
        <v>73</v>
      </c>
      <c r="M158" s="29">
        <v>341</v>
      </c>
      <c r="N158" s="29">
        <v>337</v>
      </c>
      <c r="O158" s="29">
        <v>1</v>
      </c>
      <c r="P158" s="29">
        <v>32</v>
      </c>
      <c r="Q158" s="30">
        <v>236</v>
      </c>
      <c r="R158" s="31">
        <v>3</v>
      </c>
    </row>
    <row r="159" spans="2:18" ht="14.25" customHeight="1" x14ac:dyDescent="0.15">
      <c r="B159" s="190"/>
      <c r="C159" s="91" t="s">
        <v>26</v>
      </c>
      <c r="D159" s="82"/>
      <c r="E159" s="15"/>
      <c r="F159" s="16">
        <v>147</v>
      </c>
      <c r="G159" s="32">
        <v>1</v>
      </c>
      <c r="H159" s="33">
        <v>9</v>
      </c>
      <c r="I159" s="33">
        <v>1</v>
      </c>
      <c r="J159" s="33">
        <v>6</v>
      </c>
      <c r="K159" s="33">
        <v>49</v>
      </c>
      <c r="L159" s="33">
        <v>10</v>
      </c>
      <c r="M159" s="33">
        <v>34</v>
      </c>
      <c r="N159" s="33">
        <v>1</v>
      </c>
      <c r="O159" s="33">
        <v>0</v>
      </c>
      <c r="P159" s="33">
        <v>4</v>
      </c>
      <c r="Q159" s="34">
        <v>28</v>
      </c>
      <c r="R159" s="35">
        <v>4</v>
      </c>
    </row>
    <row r="160" spans="2:18" ht="14.25" customHeight="1" x14ac:dyDescent="0.15">
      <c r="B160" s="190"/>
      <c r="C160" s="91" t="s">
        <v>27</v>
      </c>
      <c r="D160" s="82"/>
      <c r="E160" s="15"/>
      <c r="F160" s="16">
        <v>147</v>
      </c>
      <c r="G160" s="32">
        <v>0</v>
      </c>
      <c r="H160" s="33">
        <v>3</v>
      </c>
      <c r="I160" s="33">
        <v>3</v>
      </c>
      <c r="J160" s="33">
        <v>3</v>
      </c>
      <c r="K160" s="33">
        <v>14</v>
      </c>
      <c r="L160" s="33">
        <v>0</v>
      </c>
      <c r="M160" s="33">
        <v>21</v>
      </c>
      <c r="N160" s="33">
        <v>30</v>
      </c>
      <c r="O160" s="33">
        <v>3</v>
      </c>
      <c r="P160" s="33">
        <v>2</v>
      </c>
      <c r="Q160" s="34">
        <v>65</v>
      </c>
      <c r="R160" s="35">
        <v>3</v>
      </c>
    </row>
    <row r="161" spans="2:18" ht="14.25" customHeight="1" x14ac:dyDescent="0.15">
      <c r="B161" s="190"/>
      <c r="C161" s="91" t="s">
        <v>28</v>
      </c>
      <c r="D161" s="82"/>
      <c r="E161" s="15"/>
      <c r="F161" s="16">
        <v>633</v>
      </c>
      <c r="G161" s="32">
        <v>1</v>
      </c>
      <c r="H161" s="33">
        <v>23</v>
      </c>
      <c r="I161" s="33">
        <v>2</v>
      </c>
      <c r="J161" s="33">
        <v>20</v>
      </c>
      <c r="K161" s="33">
        <v>271</v>
      </c>
      <c r="L161" s="33">
        <v>27</v>
      </c>
      <c r="M161" s="33">
        <v>63</v>
      </c>
      <c r="N161" s="33">
        <v>1</v>
      </c>
      <c r="O161" s="33">
        <v>91</v>
      </c>
      <c r="P161" s="33">
        <v>21</v>
      </c>
      <c r="Q161" s="34">
        <v>109</v>
      </c>
      <c r="R161" s="35">
        <v>4</v>
      </c>
    </row>
    <row r="162" spans="2:18" ht="14.25" customHeight="1" x14ac:dyDescent="0.15">
      <c r="B162" s="191"/>
      <c r="C162" s="96" t="s">
        <v>0</v>
      </c>
      <c r="D162" s="83"/>
      <c r="E162" s="84"/>
      <c r="F162" s="19">
        <v>21</v>
      </c>
      <c r="G162" s="36">
        <v>0</v>
      </c>
      <c r="H162" s="37">
        <v>1</v>
      </c>
      <c r="I162" s="37">
        <v>0</v>
      </c>
      <c r="J162" s="37">
        <v>1</v>
      </c>
      <c r="K162" s="37">
        <v>3</v>
      </c>
      <c r="L162" s="37">
        <v>0</v>
      </c>
      <c r="M162" s="37">
        <v>0</v>
      </c>
      <c r="N162" s="37">
        <v>7</v>
      </c>
      <c r="O162" s="37">
        <v>0</v>
      </c>
      <c r="P162" s="37">
        <v>2</v>
      </c>
      <c r="Q162" s="38">
        <v>2</v>
      </c>
      <c r="R162" s="39">
        <v>5</v>
      </c>
    </row>
    <row r="163" spans="2:18" ht="14.25" customHeight="1" x14ac:dyDescent="0.15">
      <c r="B163" s="192" t="s">
        <v>29</v>
      </c>
      <c r="C163" s="94" t="s">
        <v>30</v>
      </c>
      <c r="D163" s="85"/>
      <c r="E163" s="86"/>
      <c r="F163" s="14">
        <v>850</v>
      </c>
      <c r="G163" s="28">
        <v>1</v>
      </c>
      <c r="H163" s="29">
        <v>44</v>
      </c>
      <c r="I163" s="29">
        <v>2</v>
      </c>
      <c r="J163" s="29">
        <v>28</v>
      </c>
      <c r="K163" s="29">
        <v>348</v>
      </c>
      <c r="L163" s="29">
        <v>38</v>
      </c>
      <c r="M163" s="29">
        <v>86</v>
      </c>
      <c r="N163" s="29">
        <v>34</v>
      </c>
      <c r="O163" s="29">
        <v>94</v>
      </c>
      <c r="P163" s="29">
        <v>29</v>
      </c>
      <c r="Q163" s="30">
        <v>143</v>
      </c>
      <c r="R163" s="31">
        <v>3</v>
      </c>
    </row>
    <row r="164" spans="2:18" ht="14.25" customHeight="1" x14ac:dyDescent="0.15">
      <c r="B164" s="190"/>
      <c r="C164" s="91" t="s">
        <v>31</v>
      </c>
      <c r="D164" s="82"/>
      <c r="E164" s="15"/>
      <c r="F164" s="16">
        <v>358</v>
      </c>
      <c r="G164" s="32">
        <v>1</v>
      </c>
      <c r="H164" s="33">
        <v>20</v>
      </c>
      <c r="I164" s="33">
        <v>1</v>
      </c>
      <c r="J164" s="33">
        <v>23</v>
      </c>
      <c r="K164" s="33">
        <v>89</v>
      </c>
      <c r="L164" s="33">
        <v>18</v>
      </c>
      <c r="M164" s="33">
        <v>82</v>
      </c>
      <c r="N164" s="33">
        <v>62</v>
      </c>
      <c r="O164" s="33">
        <v>0</v>
      </c>
      <c r="P164" s="33">
        <v>8</v>
      </c>
      <c r="Q164" s="34">
        <v>53</v>
      </c>
      <c r="R164" s="35">
        <v>1</v>
      </c>
    </row>
    <row r="165" spans="2:18" ht="14.25" customHeight="1" x14ac:dyDescent="0.15">
      <c r="B165" s="190"/>
      <c r="C165" s="91" t="s">
        <v>32</v>
      </c>
      <c r="D165" s="82"/>
      <c r="E165" s="15"/>
      <c r="F165" s="16">
        <v>982</v>
      </c>
      <c r="G165" s="32">
        <v>4</v>
      </c>
      <c r="H165" s="33">
        <v>50</v>
      </c>
      <c r="I165" s="33">
        <v>8</v>
      </c>
      <c r="J165" s="33">
        <v>37</v>
      </c>
      <c r="K165" s="33">
        <v>234</v>
      </c>
      <c r="L165" s="33">
        <v>40</v>
      </c>
      <c r="M165" s="33">
        <v>209</v>
      </c>
      <c r="N165" s="33">
        <v>194</v>
      </c>
      <c r="O165" s="33">
        <v>1</v>
      </c>
      <c r="P165" s="33">
        <v>16</v>
      </c>
      <c r="Q165" s="34">
        <v>182</v>
      </c>
      <c r="R165" s="35">
        <v>7</v>
      </c>
    </row>
    <row r="166" spans="2:18" ht="14.25" customHeight="1" x14ac:dyDescent="0.15">
      <c r="B166" s="190"/>
      <c r="C166" s="91" t="s">
        <v>33</v>
      </c>
      <c r="D166" s="82"/>
      <c r="E166" s="15"/>
      <c r="F166" s="16">
        <v>328</v>
      </c>
      <c r="G166" s="32">
        <v>1</v>
      </c>
      <c r="H166" s="33">
        <v>21</v>
      </c>
      <c r="I166" s="33">
        <v>2</v>
      </c>
      <c r="J166" s="33">
        <v>18</v>
      </c>
      <c r="K166" s="33">
        <v>78</v>
      </c>
      <c r="L166" s="33">
        <v>13</v>
      </c>
      <c r="M166" s="33">
        <v>70</v>
      </c>
      <c r="N166" s="33">
        <v>70</v>
      </c>
      <c r="O166" s="33">
        <v>0</v>
      </c>
      <c r="P166" s="33">
        <v>3</v>
      </c>
      <c r="Q166" s="34">
        <v>51</v>
      </c>
      <c r="R166" s="35">
        <v>1</v>
      </c>
    </row>
    <row r="167" spans="2:18" ht="14.25" customHeight="1" x14ac:dyDescent="0.15">
      <c r="B167" s="190"/>
      <c r="C167" s="91" t="s">
        <v>34</v>
      </c>
      <c r="D167" s="82"/>
      <c r="E167" s="15"/>
      <c r="F167" s="16">
        <v>37</v>
      </c>
      <c r="G167" s="32">
        <v>0</v>
      </c>
      <c r="H167" s="33">
        <v>3</v>
      </c>
      <c r="I167" s="33">
        <v>0</v>
      </c>
      <c r="J167" s="33">
        <v>4</v>
      </c>
      <c r="K167" s="33">
        <v>9</v>
      </c>
      <c r="L167" s="33">
        <v>0</v>
      </c>
      <c r="M167" s="33">
        <v>8</v>
      </c>
      <c r="N167" s="33">
        <v>8</v>
      </c>
      <c r="O167" s="33">
        <v>0</v>
      </c>
      <c r="P167" s="33">
        <v>1</v>
      </c>
      <c r="Q167" s="34">
        <v>4</v>
      </c>
      <c r="R167" s="35">
        <v>0</v>
      </c>
    </row>
    <row r="168" spans="2:18" ht="14.25" customHeight="1" x14ac:dyDescent="0.15">
      <c r="B168" s="190"/>
      <c r="C168" s="91" t="s">
        <v>35</v>
      </c>
      <c r="D168" s="82"/>
      <c r="E168" s="15"/>
      <c r="F168" s="16">
        <v>11</v>
      </c>
      <c r="G168" s="32">
        <v>0</v>
      </c>
      <c r="H168" s="33">
        <v>1</v>
      </c>
      <c r="I168" s="33">
        <v>0</v>
      </c>
      <c r="J168" s="33">
        <v>0</v>
      </c>
      <c r="K168" s="33">
        <v>3</v>
      </c>
      <c r="L168" s="33">
        <v>1</v>
      </c>
      <c r="M168" s="33">
        <v>2</v>
      </c>
      <c r="N168" s="33">
        <v>1</v>
      </c>
      <c r="O168" s="33">
        <v>0</v>
      </c>
      <c r="P168" s="33">
        <v>2</v>
      </c>
      <c r="Q168" s="34">
        <v>1</v>
      </c>
      <c r="R168" s="35">
        <v>0</v>
      </c>
    </row>
    <row r="169" spans="2:18" ht="14.25" customHeight="1" x14ac:dyDescent="0.15">
      <c r="B169" s="191"/>
      <c r="C169" s="96" t="s">
        <v>0</v>
      </c>
      <c r="D169" s="83"/>
      <c r="E169" s="84"/>
      <c r="F169" s="19">
        <v>32</v>
      </c>
      <c r="G169" s="36">
        <v>0</v>
      </c>
      <c r="H169" s="37">
        <v>0</v>
      </c>
      <c r="I169" s="37">
        <v>1</v>
      </c>
      <c r="J169" s="37">
        <v>2</v>
      </c>
      <c r="K169" s="37">
        <v>5</v>
      </c>
      <c r="L169" s="37">
        <v>0</v>
      </c>
      <c r="M169" s="37">
        <v>2</v>
      </c>
      <c r="N169" s="37">
        <v>7</v>
      </c>
      <c r="O169" s="37">
        <v>0</v>
      </c>
      <c r="P169" s="37">
        <v>2</v>
      </c>
      <c r="Q169" s="38">
        <v>6</v>
      </c>
      <c r="R169" s="39">
        <v>7</v>
      </c>
    </row>
    <row r="170" spans="2:18" ht="14.25" customHeight="1" x14ac:dyDescent="0.15">
      <c r="B170" s="192" t="s">
        <v>43</v>
      </c>
      <c r="C170" s="94" t="s">
        <v>36</v>
      </c>
      <c r="D170" s="85"/>
      <c r="E170" s="86"/>
      <c r="F170" s="14">
        <v>85</v>
      </c>
      <c r="G170" s="28">
        <v>0</v>
      </c>
      <c r="H170" s="29">
        <v>4</v>
      </c>
      <c r="I170" s="29">
        <v>0</v>
      </c>
      <c r="J170" s="29">
        <v>3</v>
      </c>
      <c r="K170" s="29">
        <v>45</v>
      </c>
      <c r="L170" s="29">
        <v>10</v>
      </c>
      <c r="M170" s="29">
        <v>10</v>
      </c>
      <c r="N170" s="29">
        <v>11</v>
      </c>
      <c r="O170" s="29">
        <v>0</v>
      </c>
      <c r="P170" s="29">
        <v>1</v>
      </c>
      <c r="Q170" s="30">
        <v>1</v>
      </c>
      <c r="R170" s="31">
        <v>0</v>
      </c>
    </row>
    <row r="171" spans="2:18" ht="14.25" customHeight="1" x14ac:dyDescent="0.15">
      <c r="B171" s="190"/>
      <c r="C171" s="91" t="s">
        <v>37</v>
      </c>
      <c r="D171" s="82"/>
      <c r="E171" s="15"/>
      <c r="F171" s="16">
        <v>77</v>
      </c>
      <c r="G171" s="32">
        <v>1</v>
      </c>
      <c r="H171" s="33">
        <v>1</v>
      </c>
      <c r="I171" s="33">
        <v>0</v>
      </c>
      <c r="J171" s="33">
        <v>5</v>
      </c>
      <c r="K171" s="33">
        <v>28</v>
      </c>
      <c r="L171" s="33">
        <v>5</v>
      </c>
      <c r="M171" s="33">
        <v>25</v>
      </c>
      <c r="N171" s="33">
        <v>10</v>
      </c>
      <c r="O171" s="33">
        <v>1</v>
      </c>
      <c r="P171" s="33">
        <v>1</v>
      </c>
      <c r="Q171" s="34">
        <v>0</v>
      </c>
      <c r="R171" s="35">
        <v>0</v>
      </c>
    </row>
    <row r="172" spans="2:18" ht="14.25" customHeight="1" x14ac:dyDescent="0.15">
      <c r="B172" s="190"/>
      <c r="C172" s="91" t="s">
        <v>38</v>
      </c>
      <c r="D172" s="82"/>
      <c r="E172" s="15"/>
      <c r="F172" s="16">
        <v>30</v>
      </c>
      <c r="G172" s="32">
        <v>0</v>
      </c>
      <c r="H172" s="33">
        <v>2</v>
      </c>
      <c r="I172" s="33">
        <v>0</v>
      </c>
      <c r="J172" s="33">
        <v>1</v>
      </c>
      <c r="K172" s="33">
        <v>17</v>
      </c>
      <c r="L172" s="33">
        <v>3</v>
      </c>
      <c r="M172" s="33">
        <v>4</v>
      </c>
      <c r="N172" s="33">
        <v>3</v>
      </c>
      <c r="O172" s="33">
        <v>0</v>
      </c>
      <c r="P172" s="33">
        <v>0</v>
      </c>
      <c r="Q172" s="34">
        <v>0</v>
      </c>
      <c r="R172" s="35">
        <v>0</v>
      </c>
    </row>
    <row r="173" spans="2:18" ht="14.25" customHeight="1" x14ac:dyDescent="0.15">
      <c r="B173" s="190"/>
      <c r="C173" s="91" t="s">
        <v>39</v>
      </c>
      <c r="D173" s="82"/>
      <c r="E173" s="15"/>
      <c r="F173" s="16">
        <v>36</v>
      </c>
      <c r="G173" s="32">
        <v>0</v>
      </c>
      <c r="H173" s="33">
        <v>3</v>
      </c>
      <c r="I173" s="33">
        <v>1</v>
      </c>
      <c r="J173" s="33">
        <v>7</v>
      </c>
      <c r="K173" s="33">
        <v>5</v>
      </c>
      <c r="L173" s="33">
        <v>3</v>
      </c>
      <c r="M173" s="33">
        <v>10</v>
      </c>
      <c r="N173" s="33">
        <v>3</v>
      </c>
      <c r="O173" s="33">
        <v>0</v>
      </c>
      <c r="P173" s="33">
        <v>1</v>
      </c>
      <c r="Q173" s="34">
        <v>3</v>
      </c>
      <c r="R173" s="35">
        <v>0</v>
      </c>
    </row>
    <row r="174" spans="2:18" ht="14.25" customHeight="1" x14ac:dyDescent="0.15">
      <c r="B174" s="190"/>
      <c r="C174" s="91" t="s">
        <v>40</v>
      </c>
      <c r="D174" s="82"/>
      <c r="E174" s="15"/>
      <c r="F174" s="16">
        <v>47</v>
      </c>
      <c r="G174" s="32">
        <v>0</v>
      </c>
      <c r="H174" s="33">
        <v>3</v>
      </c>
      <c r="I174" s="33">
        <v>1</v>
      </c>
      <c r="J174" s="33">
        <v>3</v>
      </c>
      <c r="K174" s="33">
        <v>16</v>
      </c>
      <c r="L174" s="33">
        <v>3</v>
      </c>
      <c r="M174" s="33">
        <v>10</v>
      </c>
      <c r="N174" s="33">
        <v>8</v>
      </c>
      <c r="O174" s="33">
        <v>0</v>
      </c>
      <c r="P174" s="33">
        <v>1</v>
      </c>
      <c r="Q174" s="34">
        <v>2</v>
      </c>
      <c r="R174" s="35">
        <v>0</v>
      </c>
    </row>
    <row r="175" spans="2:18" ht="14.25" customHeight="1" x14ac:dyDescent="0.15">
      <c r="B175" s="190"/>
      <c r="C175" s="91" t="s">
        <v>41</v>
      </c>
      <c r="D175" s="82"/>
      <c r="E175" s="15"/>
      <c r="F175" s="16">
        <v>1017</v>
      </c>
      <c r="G175" s="32">
        <v>4</v>
      </c>
      <c r="H175" s="33">
        <v>60</v>
      </c>
      <c r="I175" s="33">
        <v>6</v>
      </c>
      <c r="J175" s="33">
        <v>39</v>
      </c>
      <c r="K175" s="33">
        <v>154</v>
      </c>
      <c r="L175" s="33">
        <v>29</v>
      </c>
      <c r="M175" s="33">
        <v>210</v>
      </c>
      <c r="N175" s="33">
        <v>242</v>
      </c>
      <c r="O175" s="33">
        <v>0</v>
      </c>
      <c r="P175" s="33">
        <v>16</v>
      </c>
      <c r="Q175" s="34">
        <v>250</v>
      </c>
      <c r="R175" s="35">
        <v>7</v>
      </c>
    </row>
    <row r="176" spans="2:18" ht="14.25" customHeight="1" x14ac:dyDescent="0.15">
      <c r="B176" s="190"/>
      <c r="C176" s="91" t="s">
        <v>42</v>
      </c>
      <c r="D176" s="82"/>
      <c r="E176" s="15"/>
      <c r="F176" s="16">
        <v>66</v>
      </c>
      <c r="G176" s="32">
        <v>1</v>
      </c>
      <c r="H176" s="33">
        <v>1</v>
      </c>
      <c r="I176" s="33">
        <v>1</v>
      </c>
      <c r="J176" s="33">
        <v>0</v>
      </c>
      <c r="K176" s="33">
        <v>4</v>
      </c>
      <c r="L176" s="33">
        <v>2</v>
      </c>
      <c r="M176" s="33">
        <v>10</v>
      </c>
      <c r="N176" s="33">
        <v>16</v>
      </c>
      <c r="O176" s="33">
        <v>0</v>
      </c>
      <c r="P176" s="33">
        <v>1</v>
      </c>
      <c r="Q176" s="34">
        <v>28</v>
      </c>
      <c r="R176" s="35">
        <v>2</v>
      </c>
    </row>
    <row r="177" spans="2:18" ht="14.25" customHeight="1" x14ac:dyDescent="0.15">
      <c r="B177" s="191"/>
      <c r="C177" s="96" t="s">
        <v>0</v>
      </c>
      <c r="D177" s="83"/>
      <c r="E177" s="84"/>
      <c r="F177" s="19">
        <v>19</v>
      </c>
      <c r="G177" s="36">
        <v>0</v>
      </c>
      <c r="H177" s="37">
        <v>1</v>
      </c>
      <c r="I177" s="37">
        <v>0</v>
      </c>
      <c r="J177" s="37">
        <v>1</v>
      </c>
      <c r="K177" s="37">
        <v>3</v>
      </c>
      <c r="L177" s="37">
        <v>0</v>
      </c>
      <c r="M177" s="37">
        <v>3</v>
      </c>
      <c r="N177" s="37">
        <v>7</v>
      </c>
      <c r="O177" s="37">
        <v>0</v>
      </c>
      <c r="P177" s="37">
        <v>0</v>
      </c>
      <c r="Q177" s="38">
        <v>4</v>
      </c>
      <c r="R177" s="39">
        <v>0</v>
      </c>
    </row>
    <row r="178" spans="2:18" ht="14.25" customHeight="1" x14ac:dyDescent="0.15">
      <c r="B178" s="192" t="s">
        <v>44</v>
      </c>
      <c r="C178" s="94" t="s">
        <v>31</v>
      </c>
      <c r="D178" s="85"/>
      <c r="E178" s="86"/>
      <c r="F178" s="14">
        <v>404</v>
      </c>
      <c r="G178" s="28">
        <v>0</v>
      </c>
      <c r="H178" s="29">
        <v>23</v>
      </c>
      <c r="I178" s="29">
        <v>5</v>
      </c>
      <c r="J178" s="29">
        <v>18</v>
      </c>
      <c r="K178" s="29">
        <v>114</v>
      </c>
      <c r="L178" s="29">
        <v>16</v>
      </c>
      <c r="M178" s="29">
        <v>42</v>
      </c>
      <c r="N178" s="29">
        <v>32</v>
      </c>
      <c r="O178" s="29">
        <v>6</v>
      </c>
      <c r="P178" s="29">
        <v>10</v>
      </c>
      <c r="Q178" s="30">
        <v>134</v>
      </c>
      <c r="R178" s="31">
        <v>4</v>
      </c>
    </row>
    <row r="179" spans="2:18" ht="14.25" customHeight="1" x14ac:dyDescent="0.15">
      <c r="B179" s="190"/>
      <c r="C179" s="91" t="s">
        <v>32</v>
      </c>
      <c r="D179" s="82"/>
      <c r="E179" s="15"/>
      <c r="F179" s="16">
        <v>787</v>
      </c>
      <c r="G179" s="32">
        <v>4</v>
      </c>
      <c r="H179" s="33">
        <v>48</v>
      </c>
      <c r="I179" s="33">
        <v>3</v>
      </c>
      <c r="J179" s="33">
        <v>26</v>
      </c>
      <c r="K179" s="33">
        <v>179</v>
      </c>
      <c r="L179" s="33">
        <v>29</v>
      </c>
      <c r="M179" s="33">
        <v>138</v>
      </c>
      <c r="N179" s="33">
        <v>176</v>
      </c>
      <c r="O179" s="33">
        <v>4</v>
      </c>
      <c r="P179" s="33">
        <v>17</v>
      </c>
      <c r="Q179" s="34">
        <v>160</v>
      </c>
      <c r="R179" s="35">
        <v>3</v>
      </c>
    </row>
    <row r="180" spans="2:18" ht="14.25" customHeight="1" x14ac:dyDescent="0.15">
      <c r="B180" s="190"/>
      <c r="C180" s="91" t="s">
        <v>33</v>
      </c>
      <c r="D180" s="82"/>
      <c r="E180" s="15"/>
      <c r="F180" s="16">
        <v>667</v>
      </c>
      <c r="G180" s="32">
        <v>1</v>
      </c>
      <c r="H180" s="33">
        <v>33</v>
      </c>
      <c r="I180" s="33">
        <v>4</v>
      </c>
      <c r="J180" s="33">
        <v>35</v>
      </c>
      <c r="K180" s="33">
        <v>207</v>
      </c>
      <c r="L180" s="33">
        <v>26</v>
      </c>
      <c r="M180" s="33">
        <v>137</v>
      </c>
      <c r="N180" s="33">
        <v>95</v>
      </c>
      <c r="O180" s="33">
        <v>27</v>
      </c>
      <c r="P180" s="33">
        <v>15</v>
      </c>
      <c r="Q180" s="34">
        <v>86</v>
      </c>
      <c r="R180" s="35">
        <v>1</v>
      </c>
    </row>
    <row r="181" spans="2:18" ht="14.25" customHeight="1" x14ac:dyDescent="0.15">
      <c r="B181" s="190"/>
      <c r="C181" s="91" t="s">
        <v>34</v>
      </c>
      <c r="D181" s="82"/>
      <c r="E181" s="15"/>
      <c r="F181" s="16">
        <v>496</v>
      </c>
      <c r="G181" s="32">
        <v>1</v>
      </c>
      <c r="H181" s="33">
        <v>21</v>
      </c>
      <c r="I181" s="33">
        <v>2</v>
      </c>
      <c r="J181" s="33">
        <v>20</v>
      </c>
      <c r="K181" s="33">
        <v>190</v>
      </c>
      <c r="L181" s="33">
        <v>28</v>
      </c>
      <c r="M181" s="33">
        <v>103</v>
      </c>
      <c r="N181" s="33">
        <v>49</v>
      </c>
      <c r="O181" s="33">
        <v>37</v>
      </c>
      <c r="P181" s="33">
        <v>14</v>
      </c>
      <c r="Q181" s="34">
        <v>29</v>
      </c>
      <c r="R181" s="35">
        <v>2</v>
      </c>
    </row>
    <row r="182" spans="2:18" ht="14.25" customHeight="1" x14ac:dyDescent="0.15">
      <c r="B182" s="190"/>
      <c r="C182" s="91" t="s">
        <v>45</v>
      </c>
      <c r="D182" s="82"/>
      <c r="E182" s="15"/>
      <c r="F182" s="16">
        <v>148</v>
      </c>
      <c r="G182" s="32">
        <v>0</v>
      </c>
      <c r="H182" s="33">
        <v>11</v>
      </c>
      <c r="I182" s="33">
        <v>0</v>
      </c>
      <c r="J182" s="33">
        <v>10</v>
      </c>
      <c r="K182" s="33">
        <v>57</v>
      </c>
      <c r="L182" s="33">
        <v>10</v>
      </c>
      <c r="M182" s="33">
        <v>22</v>
      </c>
      <c r="N182" s="33">
        <v>8</v>
      </c>
      <c r="O182" s="33">
        <v>12</v>
      </c>
      <c r="P182" s="33">
        <v>2</v>
      </c>
      <c r="Q182" s="34">
        <v>15</v>
      </c>
      <c r="R182" s="35">
        <v>1</v>
      </c>
    </row>
    <row r="183" spans="2:18" ht="14.25" customHeight="1" x14ac:dyDescent="0.15">
      <c r="B183" s="190"/>
      <c r="C183" s="91" t="s">
        <v>46</v>
      </c>
      <c r="D183" s="82"/>
      <c r="E183" s="15"/>
      <c r="F183" s="16">
        <v>41</v>
      </c>
      <c r="G183" s="32">
        <v>0</v>
      </c>
      <c r="H183" s="33">
        <v>3</v>
      </c>
      <c r="I183" s="33">
        <v>0</v>
      </c>
      <c r="J183" s="33">
        <v>2</v>
      </c>
      <c r="K183" s="33">
        <v>11</v>
      </c>
      <c r="L183" s="33">
        <v>0</v>
      </c>
      <c r="M183" s="33">
        <v>8</v>
      </c>
      <c r="N183" s="33">
        <v>6</v>
      </c>
      <c r="O183" s="33">
        <v>8</v>
      </c>
      <c r="P183" s="33">
        <v>0</v>
      </c>
      <c r="Q183" s="34">
        <v>3</v>
      </c>
      <c r="R183" s="35">
        <v>0</v>
      </c>
    </row>
    <row r="184" spans="2:18" ht="14.25" customHeight="1" x14ac:dyDescent="0.15">
      <c r="B184" s="190"/>
      <c r="C184" s="91" t="s">
        <v>47</v>
      </c>
      <c r="D184" s="82"/>
      <c r="E184" s="15"/>
      <c r="F184" s="16">
        <v>14</v>
      </c>
      <c r="G184" s="32">
        <v>0</v>
      </c>
      <c r="H184" s="33">
        <v>0</v>
      </c>
      <c r="I184" s="33">
        <v>0</v>
      </c>
      <c r="J184" s="33">
        <v>0</v>
      </c>
      <c r="K184" s="33">
        <v>3</v>
      </c>
      <c r="L184" s="33">
        <v>0</v>
      </c>
      <c r="M184" s="33">
        <v>4</v>
      </c>
      <c r="N184" s="33">
        <v>2</v>
      </c>
      <c r="O184" s="33">
        <v>1</v>
      </c>
      <c r="P184" s="33">
        <v>1</v>
      </c>
      <c r="Q184" s="34">
        <v>3</v>
      </c>
      <c r="R184" s="35">
        <v>0</v>
      </c>
    </row>
    <row r="185" spans="2:18" ht="14.25" customHeight="1" x14ac:dyDescent="0.15">
      <c r="B185" s="191"/>
      <c r="C185" s="96" t="s">
        <v>0</v>
      </c>
      <c r="D185" s="83"/>
      <c r="E185" s="84"/>
      <c r="F185" s="19">
        <v>41</v>
      </c>
      <c r="G185" s="36">
        <v>1</v>
      </c>
      <c r="H185" s="37">
        <v>0</v>
      </c>
      <c r="I185" s="37">
        <v>0</v>
      </c>
      <c r="J185" s="37">
        <v>1</v>
      </c>
      <c r="K185" s="37">
        <v>5</v>
      </c>
      <c r="L185" s="37">
        <v>1</v>
      </c>
      <c r="M185" s="37">
        <v>5</v>
      </c>
      <c r="N185" s="37">
        <v>8</v>
      </c>
      <c r="O185" s="37">
        <v>0</v>
      </c>
      <c r="P185" s="37">
        <v>2</v>
      </c>
      <c r="Q185" s="38">
        <v>10</v>
      </c>
      <c r="R185" s="39">
        <v>8</v>
      </c>
    </row>
    <row r="186" spans="2:18" ht="14.25" customHeight="1" x14ac:dyDescent="0.15">
      <c r="B186" s="192" t="s">
        <v>48</v>
      </c>
      <c r="C186" s="94" t="s">
        <v>49</v>
      </c>
      <c r="D186" s="85"/>
      <c r="E186" s="86"/>
      <c r="F186" s="14">
        <v>331</v>
      </c>
      <c r="G186" s="28">
        <v>1</v>
      </c>
      <c r="H186" s="29">
        <v>17</v>
      </c>
      <c r="I186" s="29">
        <v>4</v>
      </c>
      <c r="J186" s="29">
        <v>12</v>
      </c>
      <c r="K186" s="29">
        <v>92</v>
      </c>
      <c r="L186" s="29">
        <v>13</v>
      </c>
      <c r="M186" s="29">
        <v>33</v>
      </c>
      <c r="N186" s="29">
        <v>19</v>
      </c>
      <c r="O186" s="29">
        <v>7</v>
      </c>
      <c r="P186" s="29">
        <v>9</v>
      </c>
      <c r="Q186" s="30">
        <v>118</v>
      </c>
      <c r="R186" s="31">
        <v>6</v>
      </c>
    </row>
    <row r="187" spans="2:18" ht="14.25" customHeight="1" x14ac:dyDescent="0.15">
      <c r="B187" s="190"/>
      <c r="C187" s="91" t="s">
        <v>50</v>
      </c>
      <c r="D187" s="82"/>
      <c r="E187" s="15"/>
      <c r="F187" s="16">
        <v>676</v>
      </c>
      <c r="G187" s="32">
        <v>3</v>
      </c>
      <c r="H187" s="33">
        <v>45</v>
      </c>
      <c r="I187" s="33">
        <v>4</v>
      </c>
      <c r="J187" s="33">
        <v>26</v>
      </c>
      <c r="K187" s="33">
        <v>127</v>
      </c>
      <c r="L187" s="33">
        <v>25</v>
      </c>
      <c r="M187" s="33">
        <v>114</v>
      </c>
      <c r="N187" s="33">
        <v>173</v>
      </c>
      <c r="O187" s="33">
        <v>0</v>
      </c>
      <c r="P187" s="33">
        <v>15</v>
      </c>
      <c r="Q187" s="34">
        <v>142</v>
      </c>
      <c r="R187" s="35">
        <v>2</v>
      </c>
    </row>
    <row r="188" spans="2:18" ht="14.25" customHeight="1" x14ac:dyDescent="0.15">
      <c r="B188" s="190"/>
      <c r="C188" s="91" t="s">
        <v>51</v>
      </c>
      <c r="D188" s="82"/>
      <c r="E188" s="15"/>
      <c r="F188" s="16">
        <v>881</v>
      </c>
      <c r="G188" s="32">
        <v>1</v>
      </c>
      <c r="H188" s="33">
        <v>49</v>
      </c>
      <c r="I188" s="33">
        <v>4</v>
      </c>
      <c r="J188" s="33">
        <v>50</v>
      </c>
      <c r="K188" s="33">
        <v>283</v>
      </c>
      <c r="L188" s="33">
        <v>43</v>
      </c>
      <c r="M188" s="33">
        <v>215</v>
      </c>
      <c r="N188" s="33">
        <v>145</v>
      </c>
      <c r="O188" s="33">
        <v>2</v>
      </c>
      <c r="P188" s="33">
        <v>17</v>
      </c>
      <c r="Q188" s="34">
        <v>70</v>
      </c>
      <c r="R188" s="35">
        <v>2</v>
      </c>
    </row>
    <row r="189" spans="2:18" ht="14.25" customHeight="1" x14ac:dyDescent="0.15">
      <c r="B189" s="190"/>
      <c r="C189" s="91" t="s">
        <v>52</v>
      </c>
      <c r="D189" s="82"/>
      <c r="E189" s="15"/>
      <c r="F189" s="16">
        <v>16</v>
      </c>
      <c r="G189" s="32">
        <v>0</v>
      </c>
      <c r="H189" s="33">
        <v>0</v>
      </c>
      <c r="I189" s="33">
        <v>0</v>
      </c>
      <c r="J189" s="33">
        <v>0</v>
      </c>
      <c r="K189" s="33">
        <v>4</v>
      </c>
      <c r="L189" s="33">
        <v>0</v>
      </c>
      <c r="M189" s="33">
        <v>0</v>
      </c>
      <c r="N189" s="33">
        <v>4</v>
      </c>
      <c r="O189" s="33">
        <v>0</v>
      </c>
      <c r="P189" s="33">
        <v>0</v>
      </c>
      <c r="Q189" s="34">
        <v>8</v>
      </c>
      <c r="R189" s="35">
        <v>0</v>
      </c>
    </row>
    <row r="190" spans="2:18" ht="14.25" customHeight="1" x14ac:dyDescent="0.15">
      <c r="B190" s="190"/>
      <c r="C190" s="91" t="s">
        <v>53</v>
      </c>
      <c r="D190" s="82"/>
      <c r="E190" s="15"/>
      <c r="F190" s="16">
        <v>421</v>
      </c>
      <c r="G190" s="32">
        <v>1</v>
      </c>
      <c r="H190" s="33">
        <v>14</v>
      </c>
      <c r="I190" s="33">
        <v>1</v>
      </c>
      <c r="J190" s="33">
        <v>12</v>
      </c>
      <c r="K190" s="33">
        <v>188</v>
      </c>
      <c r="L190" s="33">
        <v>14</v>
      </c>
      <c r="M190" s="33">
        <v>52</v>
      </c>
      <c r="N190" s="33">
        <v>0</v>
      </c>
      <c r="O190" s="33">
        <v>72</v>
      </c>
      <c r="P190" s="33">
        <v>13</v>
      </c>
      <c r="Q190" s="34">
        <v>52</v>
      </c>
      <c r="R190" s="35">
        <v>2</v>
      </c>
    </row>
    <row r="191" spans="2:18" ht="14.25" customHeight="1" x14ac:dyDescent="0.15">
      <c r="B191" s="190"/>
      <c r="C191" s="91" t="s">
        <v>54</v>
      </c>
      <c r="D191" s="82"/>
      <c r="E191" s="15"/>
      <c r="F191" s="16">
        <v>31</v>
      </c>
      <c r="G191" s="32">
        <v>1</v>
      </c>
      <c r="H191" s="33">
        <v>1</v>
      </c>
      <c r="I191" s="33">
        <v>0</v>
      </c>
      <c r="J191" s="33">
        <v>2</v>
      </c>
      <c r="K191" s="33">
        <v>11</v>
      </c>
      <c r="L191" s="33">
        <v>1</v>
      </c>
      <c r="M191" s="33">
        <v>8</v>
      </c>
      <c r="N191" s="33">
        <v>5</v>
      </c>
      <c r="O191" s="33">
        <v>0</v>
      </c>
      <c r="P191" s="33">
        <v>0</v>
      </c>
      <c r="Q191" s="34">
        <v>2</v>
      </c>
      <c r="R191" s="35">
        <v>0</v>
      </c>
    </row>
    <row r="192" spans="2:18" ht="14.25" customHeight="1" x14ac:dyDescent="0.15">
      <c r="B192" s="190"/>
      <c r="C192" s="91" t="s">
        <v>55</v>
      </c>
      <c r="D192" s="82"/>
      <c r="E192" s="15"/>
      <c r="F192" s="16">
        <v>130</v>
      </c>
      <c r="G192" s="32">
        <v>0</v>
      </c>
      <c r="H192" s="33">
        <v>10</v>
      </c>
      <c r="I192" s="33">
        <v>0</v>
      </c>
      <c r="J192" s="33">
        <v>7</v>
      </c>
      <c r="K192" s="33">
        <v>36</v>
      </c>
      <c r="L192" s="33">
        <v>6</v>
      </c>
      <c r="M192" s="33">
        <v>23</v>
      </c>
      <c r="N192" s="33">
        <v>14</v>
      </c>
      <c r="O192" s="33">
        <v>11</v>
      </c>
      <c r="P192" s="33">
        <v>2</v>
      </c>
      <c r="Q192" s="34">
        <v>20</v>
      </c>
      <c r="R192" s="35">
        <v>1</v>
      </c>
    </row>
    <row r="193" spans="2:18" ht="14.25" customHeight="1" x14ac:dyDescent="0.15">
      <c r="B193" s="190"/>
      <c r="C193" s="91" t="s">
        <v>56</v>
      </c>
      <c r="D193" s="82"/>
      <c r="E193" s="15"/>
      <c r="F193" s="16">
        <v>82</v>
      </c>
      <c r="G193" s="32">
        <v>0</v>
      </c>
      <c r="H193" s="33">
        <v>3</v>
      </c>
      <c r="I193" s="33">
        <v>1</v>
      </c>
      <c r="J193" s="33">
        <v>2</v>
      </c>
      <c r="K193" s="33">
        <v>22</v>
      </c>
      <c r="L193" s="33">
        <v>7</v>
      </c>
      <c r="M193" s="33">
        <v>12</v>
      </c>
      <c r="N193" s="33">
        <v>8</v>
      </c>
      <c r="O193" s="33">
        <v>3</v>
      </c>
      <c r="P193" s="33">
        <v>3</v>
      </c>
      <c r="Q193" s="34">
        <v>21</v>
      </c>
      <c r="R193" s="35">
        <v>0</v>
      </c>
    </row>
    <row r="194" spans="2:18" ht="14.25" customHeight="1" x14ac:dyDescent="0.15">
      <c r="B194" s="191"/>
      <c r="C194" s="96" t="s">
        <v>0</v>
      </c>
      <c r="D194" s="83"/>
      <c r="E194" s="84"/>
      <c r="F194" s="19">
        <v>30</v>
      </c>
      <c r="G194" s="36">
        <v>0</v>
      </c>
      <c r="H194" s="37">
        <v>0</v>
      </c>
      <c r="I194" s="37">
        <v>0</v>
      </c>
      <c r="J194" s="37">
        <v>1</v>
      </c>
      <c r="K194" s="37">
        <v>3</v>
      </c>
      <c r="L194" s="37">
        <v>1</v>
      </c>
      <c r="M194" s="37">
        <v>2</v>
      </c>
      <c r="N194" s="37">
        <v>8</v>
      </c>
      <c r="O194" s="37">
        <v>0</v>
      </c>
      <c r="P194" s="37">
        <v>2</v>
      </c>
      <c r="Q194" s="38">
        <v>7</v>
      </c>
      <c r="R194" s="39">
        <v>6</v>
      </c>
    </row>
    <row r="195" spans="2:18" ht="14.25" customHeight="1" x14ac:dyDescent="0.15">
      <c r="B195" s="157" t="s">
        <v>57</v>
      </c>
      <c r="C195" s="94" t="s">
        <v>58</v>
      </c>
      <c r="D195" s="85"/>
      <c r="E195" s="86"/>
      <c r="F195" s="14">
        <v>5</v>
      </c>
      <c r="G195" s="28">
        <v>0</v>
      </c>
      <c r="H195" s="29">
        <v>0</v>
      </c>
      <c r="I195" s="29">
        <v>0</v>
      </c>
      <c r="J195" s="29">
        <v>0</v>
      </c>
      <c r="K195" s="29">
        <v>2</v>
      </c>
      <c r="L195" s="29">
        <v>0</v>
      </c>
      <c r="M195" s="29">
        <v>0</v>
      </c>
      <c r="N195" s="29">
        <v>1</v>
      </c>
      <c r="O195" s="29">
        <v>0</v>
      </c>
      <c r="P195" s="29">
        <v>0</v>
      </c>
      <c r="Q195" s="30">
        <v>2</v>
      </c>
      <c r="R195" s="31">
        <v>0</v>
      </c>
    </row>
    <row r="196" spans="2:18" ht="14.25" customHeight="1" x14ac:dyDescent="0.15">
      <c r="B196" s="158"/>
      <c r="C196" s="91" t="s">
        <v>59</v>
      </c>
      <c r="D196" s="82"/>
      <c r="E196" s="15"/>
      <c r="F196" s="17">
        <v>22</v>
      </c>
      <c r="G196" s="44">
        <v>0</v>
      </c>
      <c r="H196" s="45">
        <v>0</v>
      </c>
      <c r="I196" s="45">
        <v>0</v>
      </c>
      <c r="J196" s="45">
        <v>0</v>
      </c>
      <c r="K196" s="45">
        <v>13</v>
      </c>
      <c r="L196" s="45">
        <v>0</v>
      </c>
      <c r="M196" s="45">
        <v>1</v>
      </c>
      <c r="N196" s="45">
        <v>1</v>
      </c>
      <c r="O196" s="45">
        <v>4</v>
      </c>
      <c r="P196" s="45">
        <v>1</v>
      </c>
      <c r="Q196" s="46">
        <v>1</v>
      </c>
      <c r="R196" s="47">
        <v>1</v>
      </c>
    </row>
    <row r="197" spans="2:18" ht="14.25" customHeight="1" x14ac:dyDescent="0.15">
      <c r="B197" s="158"/>
      <c r="C197" s="91" t="s">
        <v>60</v>
      </c>
      <c r="D197" s="82"/>
      <c r="E197" s="15"/>
      <c r="F197" s="16">
        <v>34</v>
      </c>
      <c r="G197" s="32">
        <v>0</v>
      </c>
      <c r="H197" s="33">
        <v>0</v>
      </c>
      <c r="I197" s="33">
        <v>0</v>
      </c>
      <c r="J197" s="33">
        <v>0</v>
      </c>
      <c r="K197" s="33">
        <v>14</v>
      </c>
      <c r="L197" s="33">
        <v>7</v>
      </c>
      <c r="M197" s="33">
        <v>1</v>
      </c>
      <c r="N197" s="33">
        <v>4</v>
      </c>
      <c r="O197" s="33">
        <v>5</v>
      </c>
      <c r="P197" s="33">
        <v>0</v>
      </c>
      <c r="Q197" s="34">
        <v>3</v>
      </c>
      <c r="R197" s="35">
        <v>0</v>
      </c>
    </row>
    <row r="198" spans="2:18" ht="14.25" customHeight="1" x14ac:dyDescent="0.15">
      <c r="B198" s="158"/>
      <c r="C198" s="91" t="s">
        <v>61</v>
      </c>
      <c r="D198" s="82"/>
      <c r="E198" s="15"/>
      <c r="F198" s="16">
        <v>135</v>
      </c>
      <c r="G198" s="32">
        <v>0</v>
      </c>
      <c r="H198" s="33">
        <v>5</v>
      </c>
      <c r="I198" s="33">
        <v>1</v>
      </c>
      <c r="J198" s="33">
        <v>6</v>
      </c>
      <c r="K198" s="33">
        <v>61</v>
      </c>
      <c r="L198" s="33">
        <v>13</v>
      </c>
      <c r="M198" s="33">
        <v>30</v>
      </c>
      <c r="N198" s="33">
        <v>15</v>
      </c>
      <c r="O198" s="33">
        <v>1</v>
      </c>
      <c r="P198" s="33">
        <v>0</v>
      </c>
      <c r="Q198" s="34">
        <v>3</v>
      </c>
      <c r="R198" s="35">
        <v>0</v>
      </c>
    </row>
    <row r="199" spans="2:18" ht="14.25" customHeight="1" x14ac:dyDescent="0.15">
      <c r="B199" s="158"/>
      <c r="C199" s="91" t="s">
        <v>62</v>
      </c>
      <c r="D199" s="82"/>
      <c r="E199" s="15"/>
      <c r="F199" s="16">
        <v>152</v>
      </c>
      <c r="G199" s="32">
        <v>0</v>
      </c>
      <c r="H199" s="33">
        <v>5</v>
      </c>
      <c r="I199" s="33">
        <v>1</v>
      </c>
      <c r="J199" s="33">
        <v>5</v>
      </c>
      <c r="K199" s="33">
        <v>69</v>
      </c>
      <c r="L199" s="33">
        <v>9</v>
      </c>
      <c r="M199" s="33">
        <v>26</v>
      </c>
      <c r="N199" s="33">
        <v>16</v>
      </c>
      <c r="O199" s="33">
        <v>12</v>
      </c>
      <c r="P199" s="33">
        <v>3</v>
      </c>
      <c r="Q199" s="34">
        <v>6</v>
      </c>
      <c r="R199" s="35">
        <v>0</v>
      </c>
    </row>
    <row r="200" spans="2:18" ht="14.25" customHeight="1" x14ac:dyDescent="0.15">
      <c r="B200" s="158"/>
      <c r="C200" s="91" t="s">
        <v>63</v>
      </c>
      <c r="D200" s="82"/>
      <c r="E200" s="15"/>
      <c r="F200" s="16">
        <v>213</v>
      </c>
      <c r="G200" s="32">
        <v>0</v>
      </c>
      <c r="H200" s="33">
        <v>15</v>
      </c>
      <c r="I200" s="33">
        <v>1</v>
      </c>
      <c r="J200" s="33">
        <v>14</v>
      </c>
      <c r="K200" s="33">
        <v>79</v>
      </c>
      <c r="L200" s="33">
        <v>4</v>
      </c>
      <c r="M200" s="33">
        <v>42</v>
      </c>
      <c r="N200" s="33">
        <v>15</v>
      </c>
      <c r="O200" s="33">
        <v>26</v>
      </c>
      <c r="P200" s="33">
        <v>4</v>
      </c>
      <c r="Q200" s="34">
        <v>12</v>
      </c>
      <c r="R200" s="35">
        <v>1</v>
      </c>
    </row>
    <row r="201" spans="2:18" ht="14.25" customHeight="1" x14ac:dyDescent="0.15">
      <c r="B201" s="158"/>
      <c r="C201" s="91" t="s">
        <v>64</v>
      </c>
      <c r="D201" s="82"/>
      <c r="E201" s="15"/>
      <c r="F201" s="16">
        <v>466</v>
      </c>
      <c r="G201" s="32">
        <v>0</v>
      </c>
      <c r="H201" s="33">
        <v>18</v>
      </c>
      <c r="I201" s="33">
        <v>4</v>
      </c>
      <c r="J201" s="33">
        <v>18</v>
      </c>
      <c r="K201" s="33">
        <v>157</v>
      </c>
      <c r="L201" s="33">
        <v>28</v>
      </c>
      <c r="M201" s="33">
        <v>101</v>
      </c>
      <c r="N201" s="33">
        <v>60</v>
      </c>
      <c r="O201" s="33">
        <v>8</v>
      </c>
      <c r="P201" s="33">
        <v>15</v>
      </c>
      <c r="Q201" s="34">
        <v>57</v>
      </c>
      <c r="R201" s="35">
        <v>0</v>
      </c>
    </row>
    <row r="202" spans="2:18" ht="14.25" customHeight="1" x14ac:dyDescent="0.15">
      <c r="B202" s="158"/>
      <c r="C202" s="91" t="s">
        <v>65</v>
      </c>
      <c r="D202" s="82"/>
      <c r="E202" s="15"/>
      <c r="F202" s="16">
        <v>915</v>
      </c>
      <c r="G202" s="32">
        <v>1</v>
      </c>
      <c r="H202" s="33">
        <v>58</v>
      </c>
      <c r="I202" s="33">
        <v>5</v>
      </c>
      <c r="J202" s="33">
        <v>41</v>
      </c>
      <c r="K202" s="33">
        <v>166</v>
      </c>
      <c r="L202" s="33">
        <v>24</v>
      </c>
      <c r="M202" s="33">
        <v>139</v>
      </c>
      <c r="N202" s="33">
        <v>209</v>
      </c>
      <c r="O202" s="33">
        <v>0</v>
      </c>
      <c r="P202" s="33">
        <v>21</v>
      </c>
      <c r="Q202" s="34">
        <v>244</v>
      </c>
      <c r="R202" s="35">
        <v>7</v>
      </c>
    </row>
    <row r="203" spans="2:18" ht="14.25" customHeight="1" x14ac:dyDescent="0.15">
      <c r="B203" s="158"/>
      <c r="C203" s="91" t="s">
        <v>66</v>
      </c>
      <c r="D203" s="82"/>
      <c r="E203" s="15"/>
      <c r="F203" s="16">
        <v>635</v>
      </c>
      <c r="G203" s="32">
        <v>6</v>
      </c>
      <c r="H203" s="33">
        <v>38</v>
      </c>
      <c r="I203" s="33">
        <v>2</v>
      </c>
      <c r="J203" s="33">
        <v>28</v>
      </c>
      <c r="K203" s="33">
        <v>203</v>
      </c>
      <c r="L203" s="33">
        <v>25</v>
      </c>
      <c r="M203" s="33">
        <v>118</v>
      </c>
      <c r="N203" s="33">
        <v>49</v>
      </c>
      <c r="O203" s="33">
        <v>39</v>
      </c>
      <c r="P203" s="33">
        <v>15</v>
      </c>
      <c r="Q203" s="34">
        <v>109</v>
      </c>
      <c r="R203" s="35">
        <v>3</v>
      </c>
    </row>
    <row r="204" spans="2:18" ht="14.25" customHeight="1" x14ac:dyDescent="0.15">
      <c r="B204" s="159"/>
      <c r="C204" s="96" t="s">
        <v>0</v>
      </c>
      <c r="D204" s="83"/>
      <c r="E204" s="84"/>
      <c r="F204" s="19">
        <v>21</v>
      </c>
      <c r="G204" s="36">
        <v>0</v>
      </c>
      <c r="H204" s="37">
        <v>0</v>
      </c>
      <c r="I204" s="37">
        <v>0</v>
      </c>
      <c r="J204" s="37">
        <v>0</v>
      </c>
      <c r="K204" s="37">
        <v>2</v>
      </c>
      <c r="L204" s="37">
        <v>0</v>
      </c>
      <c r="M204" s="37">
        <v>1</v>
      </c>
      <c r="N204" s="37">
        <v>6</v>
      </c>
      <c r="O204" s="37">
        <v>0</v>
      </c>
      <c r="P204" s="37">
        <v>2</v>
      </c>
      <c r="Q204" s="38">
        <v>3</v>
      </c>
      <c r="R204" s="39">
        <v>7</v>
      </c>
    </row>
    <row r="205" spans="2:18" ht="14.25" customHeight="1" x14ac:dyDescent="0.15">
      <c r="B205" s="157" t="s">
        <v>67</v>
      </c>
      <c r="C205" s="94" t="s">
        <v>68</v>
      </c>
      <c r="D205" s="85"/>
      <c r="E205" s="86"/>
      <c r="F205" s="14">
        <v>7</v>
      </c>
      <c r="G205" s="28">
        <v>7</v>
      </c>
      <c r="H205" s="29">
        <v>0</v>
      </c>
      <c r="I205" s="29">
        <v>0</v>
      </c>
      <c r="J205" s="29">
        <v>0</v>
      </c>
      <c r="K205" s="29">
        <v>0</v>
      </c>
      <c r="L205" s="29">
        <v>0</v>
      </c>
      <c r="M205" s="29">
        <v>0</v>
      </c>
      <c r="N205" s="29">
        <v>0</v>
      </c>
      <c r="O205" s="29">
        <v>0</v>
      </c>
      <c r="P205" s="29">
        <v>0</v>
      </c>
      <c r="Q205" s="30">
        <v>0</v>
      </c>
      <c r="R205" s="31">
        <v>0</v>
      </c>
    </row>
    <row r="206" spans="2:18" ht="14.25" customHeight="1" x14ac:dyDescent="0.15">
      <c r="B206" s="158"/>
      <c r="C206" s="91" t="s">
        <v>69</v>
      </c>
      <c r="D206" s="82"/>
      <c r="E206" s="15"/>
      <c r="F206" s="17">
        <v>139</v>
      </c>
      <c r="G206" s="44">
        <v>0</v>
      </c>
      <c r="H206" s="45">
        <v>139</v>
      </c>
      <c r="I206" s="45">
        <v>0</v>
      </c>
      <c r="J206" s="45">
        <v>0</v>
      </c>
      <c r="K206" s="45">
        <v>0</v>
      </c>
      <c r="L206" s="45">
        <v>0</v>
      </c>
      <c r="M206" s="45">
        <v>0</v>
      </c>
      <c r="N206" s="45">
        <v>0</v>
      </c>
      <c r="O206" s="45">
        <v>0</v>
      </c>
      <c r="P206" s="45">
        <v>0</v>
      </c>
      <c r="Q206" s="46">
        <v>0</v>
      </c>
      <c r="R206" s="47">
        <v>0</v>
      </c>
    </row>
    <row r="207" spans="2:18" ht="14.25" customHeight="1" x14ac:dyDescent="0.15">
      <c r="B207" s="158"/>
      <c r="C207" s="91" t="s">
        <v>70</v>
      </c>
      <c r="D207" s="82"/>
      <c r="E207" s="15"/>
      <c r="F207" s="16">
        <v>14</v>
      </c>
      <c r="G207" s="32">
        <v>0</v>
      </c>
      <c r="H207" s="33">
        <v>0</v>
      </c>
      <c r="I207" s="33">
        <v>14</v>
      </c>
      <c r="J207" s="33">
        <v>0</v>
      </c>
      <c r="K207" s="33">
        <v>0</v>
      </c>
      <c r="L207" s="33">
        <v>0</v>
      </c>
      <c r="M207" s="33">
        <v>0</v>
      </c>
      <c r="N207" s="33">
        <v>0</v>
      </c>
      <c r="O207" s="33">
        <v>0</v>
      </c>
      <c r="P207" s="33">
        <v>0</v>
      </c>
      <c r="Q207" s="34">
        <v>0</v>
      </c>
      <c r="R207" s="35">
        <v>0</v>
      </c>
    </row>
    <row r="208" spans="2:18" ht="14.25" customHeight="1" x14ac:dyDescent="0.15">
      <c r="B208" s="158"/>
      <c r="C208" s="91" t="s">
        <v>71</v>
      </c>
      <c r="D208" s="82"/>
      <c r="E208" s="15"/>
      <c r="F208" s="16">
        <v>112</v>
      </c>
      <c r="G208" s="32">
        <v>0</v>
      </c>
      <c r="H208" s="33">
        <v>0</v>
      </c>
      <c r="I208" s="33">
        <v>0</v>
      </c>
      <c r="J208" s="33">
        <v>112</v>
      </c>
      <c r="K208" s="33">
        <v>0</v>
      </c>
      <c r="L208" s="33">
        <v>0</v>
      </c>
      <c r="M208" s="33">
        <v>0</v>
      </c>
      <c r="N208" s="33">
        <v>0</v>
      </c>
      <c r="O208" s="33">
        <v>0</v>
      </c>
      <c r="P208" s="33">
        <v>0</v>
      </c>
      <c r="Q208" s="34">
        <v>0</v>
      </c>
      <c r="R208" s="35">
        <v>0</v>
      </c>
    </row>
    <row r="209" spans="2:18" ht="14.25" customHeight="1" x14ac:dyDescent="0.15">
      <c r="B209" s="158"/>
      <c r="C209" s="91" t="s">
        <v>72</v>
      </c>
      <c r="D209" s="82"/>
      <c r="E209" s="15"/>
      <c r="F209" s="16">
        <v>766</v>
      </c>
      <c r="G209" s="32">
        <v>0</v>
      </c>
      <c r="H209" s="33">
        <v>0</v>
      </c>
      <c r="I209" s="33">
        <v>0</v>
      </c>
      <c r="J209" s="33">
        <v>0</v>
      </c>
      <c r="K209" s="33">
        <v>766</v>
      </c>
      <c r="L209" s="33">
        <v>0</v>
      </c>
      <c r="M209" s="33">
        <v>0</v>
      </c>
      <c r="N209" s="33">
        <v>0</v>
      </c>
      <c r="O209" s="33">
        <v>0</v>
      </c>
      <c r="P209" s="33">
        <v>0</v>
      </c>
      <c r="Q209" s="34">
        <v>0</v>
      </c>
      <c r="R209" s="35">
        <v>0</v>
      </c>
    </row>
    <row r="210" spans="2:18" ht="14.25" customHeight="1" x14ac:dyDescent="0.15">
      <c r="B210" s="158"/>
      <c r="C210" s="91" t="s">
        <v>73</v>
      </c>
      <c r="D210" s="82"/>
      <c r="E210" s="15"/>
      <c r="F210" s="16">
        <v>110</v>
      </c>
      <c r="G210" s="32">
        <v>0</v>
      </c>
      <c r="H210" s="33">
        <v>0</v>
      </c>
      <c r="I210" s="33">
        <v>0</v>
      </c>
      <c r="J210" s="33">
        <v>0</v>
      </c>
      <c r="K210" s="33">
        <v>0</v>
      </c>
      <c r="L210" s="33">
        <v>110</v>
      </c>
      <c r="M210" s="33">
        <v>0</v>
      </c>
      <c r="N210" s="33">
        <v>0</v>
      </c>
      <c r="O210" s="33">
        <v>0</v>
      </c>
      <c r="P210" s="33">
        <v>0</v>
      </c>
      <c r="Q210" s="34">
        <v>0</v>
      </c>
      <c r="R210" s="35">
        <v>0</v>
      </c>
    </row>
    <row r="211" spans="2:18" ht="14.25" customHeight="1" x14ac:dyDescent="0.15">
      <c r="B211" s="158"/>
      <c r="C211" s="91" t="s">
        <v>74</v>
      </c>
      <c r="D211" s="82"/>
      <c r="E211" s="15"/>
      <c r="F211" s="16">
        <v>459</v>
      </c>
      <c r="G211" s="32">
        <v>0</v>
      </c>
      <c r="H211" s="33">
        <v>0</v>
      </c>
      <c r="I211" s="33">
        <v>0</v>
      </c>
      <c r="J211" s="33">
        <v>0</v>
      </c>
      <c r="K211" s="33">
        <v>0</v>
      </c>
      <c r="L211" s="33">
        <v>0</v>
      </c>
      <c r="M211" s="33">
        <v>459</v>
      </c>
      <c r="N211" s="33">
        <v>0</v>
      </c>
      <c r="O211" s="33">
        <v>0</v>
      </c>
      <c r="P211" s="33">
        <v>0</v>
      </c>
      <c r="Q211" s="34">
        <v>0</v>
      </c>
      <c r="R211" s="35">
        <v>0</v>
      </c>
    </row>
    <row r="212" spans="2:18" ht="14.25" customHeight="1" x14ac:dyDescent="0.15">
      <c r="B212" s="158"/>
      <c r="C212" s="91" t="s">
        <v>75</v>
      </c>
      <c r="D212" s="82"/>
      <c r="E212" s="15"/>
      <c r="F212" s="16">
        <v>376</v>
      </c>
      <c r="G212" s="32">
        <v>0</v>
      </c>
      <c r="H212" s="33">
        <v>0</v>
      </c>
      <c r="I212" s="33">
        <v>0</v>
      </c>
      <c r="J212" s="33">
        <v>0</v>
      </c>
      <c r="K212" s="33">
        <v>0</v>
      </c>
      <c r="L212" s="33">
        <v>0</v>
      </c>
      <c r="M212" s="33">
        <v>0</v>
      </c>
      <c r="N212" s="33">
        <v>376</v>
      </c>
      <c r="O212" s="33">
        <v>0</v>
      </c>
      <c r="P212" s="33">
        <v>0</v>
      </c>
      <c r="Q212" s="34">
        <v>0</v>
      </c>
      <c r="R212" s="35">
        <v>0</v>
      </c>
    </row>
    <row r="213" spans="2:18" ht="14.25" customHeight="1" x14ac:dyDescent="0.15">
      <c r="B213" s="158"/>
      <c r="C213" s="91" t="s">
        <v>76</v>
      </c>
      <c r="D213" s="82"/>
      <c r="E213" s="15"/>
      <c r="F213" s="16">
        <v>95</v>
      </c>
      <c r="G213" s="32">
        <v>0</v>
      </c>
      <c r="H213" s="33">
        <v>0</v>
      </c>
      <c r="I213" s="33">
        <v>0</v>
      </c>
      <c r="J213" s="33">
        <v>0</v>
      </c>
      <c r="K213" s="33">
        <v>0</v>
      </c>
      <c r="L213" s="33">
        <v>0</v>
      </c>
      <c r="M213" s="33">
        <v>0</v>
      </c>
      <c r="N213" s="33">
        <v>0</v>
      </c>
      <c r="O213" s="33">
        <v>95</v>
      </c>
      <c r="P213" s="33">
        <v>0</v>
      </c>
      <c r="Q213" s="34">
        <v>0</v>
      </c>
      <c r="R213" s="35">
        <v>0</v>
      </c>
    </row>
    <row r="214" spans="2:18" ht="14.25" customHeight="1" x14ac:dyDescent="0.15">
      <c r="B214" s="158"/>
      <c r="C214" s="91" t="s">
        <v>42</v>
      </c>
      <c r="D214" s="82"/>
      <c r="E214" s="15"/>
      <c r="F214" s="16">
        <v>61</v>
      </c>
      <c r="G214" s="32">
        <v>0</v>
      </c>
      <c r="H214" s="33">
        <v>0</v>
      </c>
      <c r="I214" s="33">
        <v>0</v>
      </c>
      <c r="J214" s="33">
        <v>0</v>
      </c>
      <c r="K214" s="33">
        <v>0</v>
      </c>
      <c r="L214" s="33">
        <v>0</v>
      </c>
      <c r="M214" s="33">
        <v>0</v>
      </c>
      <c r="N214" s="33">
        <v>0</v>
      </c>
      <c r="O214" s="33">
        <v>0</v>
      </c>
      <c r="P214" s="33">
        <v>61</v>
      </c>
      <c r="Q214" s="34">
        <v>0</v>
      </c>
      <c r="R214" s="35">
        <v>0</v>
      </c>
    </row>
    <row r="215" spans="2:18" ht="14.25" customHeight="1" x14ac:dyDescent="0.15">
      <c r="B215" s="158"/>
      <c r="C215" s="91" t="s">
        <v>77</v>
      </c>
      <c r="D215" s="82"/>
      <c r="E215" s="15"/>
      <c r="F215" s="16">
        <v>440</v>
      </c>
      <c r="G215" s="32">
        <v>0</v>
      </c>
      <c r="H215" s="33">
        <v>0</v>
      </c>
      <c r="I215" s="33">
        <v>0</v>
      </c>
      <c r="J215" s="33">
        <v>0</v>
      </c>
      <c r="K215" s="33">
        <v>0</v>
      </c>
      <c r="L215" s="33">
        <v>0</v>
      </c>
      <c r="M215" s="33">
        <v>0</v>
      </c>
      <c r="N215" s="33">
        <v>0</v>
      </c>
      <c r="O215" s="33">
        <v>0</v>
      </c>
      <c r="P215" s="33">
        <v>0</v>
      </c>
      <c r="Q215" s="34">
        <v>440</v>
      </c>
      <c r="R215" s="35">
        <v>0</v>
      </c>
    </row>
    <row r="216" spans="2:18" ht="14.25" customHeight="1" x14ac:dyDescent="0.15">
      <c r="B216" s="159"/>
      <c r="C216" s="96" t="s">
        <v>0</v>
      </c>
      <c r="D216" s="83"/>
      <c r="E216" s="84"/>
      <c r="F216" s="19">
        <v>19</v>
      </c>
      <c r="G216" s="36">
        <v>0</v>
      </c>
      <c r="H216" s="37">
        <v>0</v>
      </c>
      <c r="I216" s="37">
        <v>0</v>
      </c>
      <c r="J216" s="37">
        <v>0</v>
      </c>
      <c r="K216" s="37">
        <v>0</v>
      </c>
      <c r="L216" s="37">
        <v>0</v>
      </c>
      <c r="M216" s="37">
        <v>0</v>
      </c>
      <c r="N216" s="37">
        <v>0</v>
      </c>
      <c r="O216" s="37">
        <v>0</v>
      </c>
      <c r="P216" s="37">
        <v>0</v>
      </c>
      <c r="Q216" s="38">
        <v>0</v>
      </c>
      <c r="R216" s="39">
        <v>19</v>
      </c>
    </row>
    <row r="217" spans="2:18" ht="14.25" customHeight="1" x14ac:dyDescent="0.15">
      <c r="B217" s="157" t="s">
        <v>80</v>
      </c>
      <c r="C217" s="94" t="s">
        <v>78</v>
      </c>
      <c r="D217" s="85"/>
      <c r="E217" s="86"/>
      <c r="F217" s="14">
        <v>857</v>
      </c>
      <c r="G217" s="28">
        <v>6</v>
      </c>
      <c r="H217" s="29">
        <v>107</v>
      </c>
      <c r="I217" s="29">
        <v>7</v>
      </c>
      <c r="J217" s="29">
        <v>70</v>
      </c>
      <c r="K217" s="29">
        <v>285</v>
      </c>
      <c r="L217" s="29">
        <v>36</v>
      </c>
      <c r="M217" s="29">
        <v>346</v>
      </c>
      <c r="N217" s="29">
        <v>0</v>
      </c>
      <c r="O217" s="29">
        <v>0</v>
      </c>
      <c r="P217" s="29">
        <v>0</v>
      </c>
      <c r="Q217" s="30">
        <v>0</v>
      </c>
      <c r="R217" s="31">
        <v>0</v>
      </c>
    </row>
    <row r="218" spans="2:18" ht="14.25" customHeight="1" x14ac:dyDescent="0.15">
      <c r="B218" s="158"/>
      <c r="C218" s="91" t="s">
        <v>79</v>
      </c>
      <c r="D218" s="82"/>
      <c r="E218" s="15"/>
      <c r="F218" s="17">
        <v>741</v>
      </c>
      <c r="G218" s="44">
        <v>0</v>
      </c>
      <c r="H218" s="45">
        <v>31</v>
      </c>
      <c r="I218" s="45">
        <v>6</v>
      </c>
      <c r="J218" s="45">
        <v>42</v>
      </c>
      <c r="K218" s="45">
        <v>479</v>
      </c>
      <c r="L218" s="45">
        <v>73</v>
      </c>
      <c r="M218" s="45">
        <v>110</v>
      </c>
      <c r="N218" s="45">
        <v>0</v>
      </c>
      <c r="O218" s="45">
        <v>0</v>
      </c>
      <c r="P218" s="45">
        <v>0</v>
      </c>
      <c r="Q218" s="46">
        <v>0</v>
      </c>
      <c r="R218" s="47">
        <v>0</v>
      </c>
    </row>
    <row r="219" spans="2:18" ht="14.25" customHeight="1" x14ac:dyDescent="0.15">
      <c r="B219" s="159"/>
      <c r="C219" s="96" t="s">
        <v>0</v>
      </c>
      <c r="D219" s="83"/>
      <c r="E219" s="84"/>
      <c r="F219" s="19">
        <v>9</v>
      </c>
      <c r="G219" s="36">
        <v>1</v>
      </c>
      <c r="H219" s="37">
        <v>1</v>
      </c>
      <c r="I219" s="37">
        <v>1</v>
      </c>
      <c r="J219" s="37">
        <v>0</v>
      </c>
      <c r="K219" s="37">
        <v>2</v>
      </c>
      <c r="L219" s="37">
        <v>1</v>
      </c>
      <c r="M219" s="37">
        <v>3</v>
      </c>
      <c r="N219" s="37">
        <v>0</v>
      </c>
      <c r="O219" s="37">
        <v>0</v>
      </c>
      <c r="P219" s="37">
        <v>0</v>
      </c>
      <c r="Q219" s="38">
        <v>0</v>
      </c>
      <c r="R219" s="39">
        <v>0</v>
      </c>
    </row>
    <row r="220" spans="2:18" ht="14.25" customHeight="1" x14ac:dyDescent="0.15">
      <c r="B220" s="157" t="s">
        <v>81</v>
      </c>
      <c r="C220" s="94" t="s">
        <v>82</v>
      </c>
      <c r="D220" s="85"/>
      <c r="E220" s="86"/>
      <c r="F220" s="14">
        <v>1574</v>
      </c>
      <c r="G220" s="28">
        <v>5</v>
      </c>
      <c r="H220" s="29">
        <v>94</v>
      </c>
      <c r="I220" s="29">
        <v>7</v>
      </c>
      <c r="J220" s="29">
        <v>67</v>
      </c>
      <c r="K220" s="29">
        <v>423</v>
      </c>
      <c r="L220" s="29">
        <v>71</v>
      </c>
      <c r="M220" s="29">
        <v>269</v>
      </c>
      <c r="N220" s="29">
        <v>249</v>
      </c>
      <c r="O220" s="29">
        <v>64</v>
      </c>
      <c r="P220" s="29">
        <v>35</v>
      </c>
      <c r="Q220" s="30">
        <v>284</v>
      </c>
      <c r="R220" s="31">
        <v>6</v>
      </c>
    </row>
    <row r="221" spans="2:18" ht="14.25" customHeight="1" x14ac:dyDescent="0.15">
      <c r="B221" s="158"/>
      <c r="C221" s="91" t="s">
        <v>83</v>
      </c>
      <c r="D221" s="82"/>
      <c r="E221" s="15"/>
      <c r="F221" s="17">
        <v>42</v>
      </c>
      <c r="G221" s="44">
        <v>0</v>
      </c>
      <c r="H221" s="45">
        <v>3</v>
      </c>
      <c r="I221" s="45">
        <v>0</v>
      </c>
      <c r="J221" s="45">
        <v>5</v>
      </c>
      <c r="K221" s="45">
        <v>7</v>
      </c>
      <c r="L221" s="45">
        <v>1</v>
      </c>
      <c r="M221" s="45">
        <v>8</v>
      </c>
      <c r="N221" s="45">
        <v>4</v>
      </c>
      <c r="O221" s="45">
        <v>2</v>
      </c>
      <c r="P221" s="45">
        <v>2</v>
      </c>
      <c r="Q221" s="46">
        <v>10</v>
      </c>
      <c r="R221" s="47">
        <v>0</v>
      </c>
    </row>
    <row r="222" spans="2:18" ht="14.25" customHeight="1" x14ac:dyDescent="0.15">
      <c r="B222" s="158"/>
      <c r="C222" s="91" t="s">
        <v>84</v>
      </c>
      <c r="D222" s="82"/>
      <c r="E222" s="15"/>
      <c r="F222" s="16">
        <v>488</v>
      </c>
      <c r="G222" s="32">
        <v>0</v>
      </c>
      <c r="H222" s="33">
        <v>18</v>
      </c>
      <c r="I222" s="33">
        <v>2</v>
      </c>
      <c r="J222" s="33">
        <v>27</v>
      </c>
      <c r="K222" s="33">
        <v>157</v>
      </c>
      <c r="L222" s="33">
        <v>23</v>
      </c>
      <c r="M222" s="33">
        <v>91</v>
      </c>
      <c r="N222" s="33">
        <v>75</v>
      </c>
      <c r="O222" s="33">
        <v>13</v>
      </c>
      <c r="P222" s="33">
        <v>14</v>
      </c>
      <c r="Q222" s="34">
        <v>66</v>
      </c>
      <c r="R222" s="35">
        <v>2</v>
      </c>
    </row>
    <row r="223" spans="2:18" ht="14.25" customHeight="1" x14ac:dyDescent="0.15">
      <c r="B223" s="158"/>
      <c r="C223" s="91" t="s">
        <v>85</v>
      </c>
      <c r="D223" s="82"/>
      <c r="E223" s="15"/>
      <c r="F223" s="16">
        <v>289</v>
      </c>
      <c r="G223" s="32">
        <v>2</v>
      </c>
      <c r="H223" s="33">
        <v>17</v>
      </c>
      <c r="I223" s="33">
        <v>3</v>
      </c>
      <c r="J223" s="33">
        <v>8</v>
      </c>
      <c r="K223" s="33">
        <v>132</v>
      </c>
      <c r="L223" s="33">
        <v>10</v>
      </c>
      <c r="M223" s="33">
        <v>53</v>
      </c>
      <c r="N223" s="33">
        <v>17</v>
      </c>
      <c r="O223" s="33">
        <v>11</v>
      </c>
      <c r="P223" s="33">
        <v>6</v>
      </c>
      <c r="Q223" s="34">
        <v>27</v>
      </c>
      <c r="R223" s="35">
        <v>3</v>
      </c>
    </row>
    <row r="224" spans="2:18" ht="14.25" customHeight="1" x14ac:dyDescent="0.15">
      <c r="B224" s="158"/>
      <c r="C224" s="91" t="s">
        <v>86</v>
      </c>
      <c r="D224" s="82"/>
      <c r="E224" s="15"/>
      <c r="F224" s="16">
        <v>58</v>
      </c>
      <c r="G224" s="32">
        <v>0</v>
      </c>
      <c r="H224" s="33">
        <v>1</v>
      </c>
      <c r="I224" s="33">
        <v>0</v>
      </c>
      <c r="J224" s="33">
        <v>0</v>
      </c>
      <c r="K224" s="33">
        <v>11</v>
      </c>
      <c r="L224" s="33">
        <v>0</v>
      </c>
      <c r="M224" s="33">
        <v>15</v>
      </c>
      <c r="N224" s="33">
        <v>6</v>
      </c>
      <c r="O224" s="33">
        <v>3</v>
      </c>
      <c r="P224" s="33">
        <v>4</v>
      </c>
      <c r="Q224" s="34">
        <v>18</v>
      </c>
      <c r="R224" s="35">
        <v>0</v>
      </c>
    </row>
    <row r="225" spans="2:18" ht="14.25" customHeight="1" x14ac:dyDescent="0.15">
      <c r="B225" s="158"/>
      <c r="C225" s="91" t="s">
        <v>87</v>
      </c>
      <c r="D225" s="82"/>
      <c r="E225" s="15"/>
      <c r="F225" s="16">
        <v>90</v>
      </c>
      <c r="G225" s="32">
        <v>0</v>
      </c>
      <c r="H225" s="33">
        <v>4</v>
      </c>
      <c r="I225" s="33">
        <v>2</v>
      </c>
      <c r="J225" s="33">
        <v>2</v>
      </c>
      <c r="K225" s="33">
        <v>20</v>
      </c>
      <c r="L225" s="33">
        <v>5</v>
      </c>
      <c r="M225" s="33">
        <v>17</v>
      </c>
      <c r="N225" s="33">
        <v>17</v>
      </c>
      <c r="O225" s="33">
        <v>2</v>
      </c>
      <c r="P225" s="33">
        <v>0</v>
      </c>
      <c r="Q225" s="34">
        <v>21</v>
      </c>
      <c r="R225" s="35">
        <v>0</v>
      </c>
    </row>
    <row r="226" spans="2:18" ht="14.25" customHeight="1" x14ac:dyDescent="0.15">
      <c r="B226" s="158"/>
      <c r="C226" s="91" t="s">
        <v>88</v>
      </c>
      <c r="D226" s="82"/>
      <c r="E226" s="15"/>
      <c r="F226" s="16">
        <v>6</v>
      </c>
      <c r="G226" s="32">
        <v>0</v>
      </c>
      <c r="H226" s="33">
        <v>1</v>
      </c>
      <c r="I226" s="33">
        <v>0</v>
      </c>
      <c r="J226" s="33">
        <v>0</v>
      </c>
      <c r="K226" s="33">
        <v>4</v>
      </c>
      <c r="L226" s="33">
        <v>0</v>
      </c>
      <c r="M226" s="33">
        <v>1</v>
      </c>
      <c r="N226" s="33">
        <v>0</v>
      </c>
      <c r="O226" s="33">
        <v>0</v>
      </c>
      <c r="P226" s="33">
        <v>0</v>
      </c>
      <c r="Q226" s="34">
        <v>0</v>
      </c>
      <c r="R226" s="35">
        <v>0</v>
      </c>
    </row>
    <row r="227" spans="2:18" ht="14.25" customHeight="1" x14ac:dyDescent="0.15">
      <c r="B227" s="158"/>
      <c r="C227" s="91" t="s">
        <v>89</v>
      </c>
      <c r="D227" s="82"/>
      <c r="E227" s="15"/>
      <c r="F227" s="16">
        <v>19</v>
      </c>
      <c r="G227" s="32">
        <v>0</v>
      </c>
      <c r="H227" s="33">
        <v>1</v>
      </c>
      <c r="I227" s="33">
        <v>0</v>
      </c>
      <c r="J227" s="33">
        <v>3</v>
      </c>
      <c r="K227" s="33">
        <v>4</v>
      </c>
      <c r="L227" s="33">
        <v>0</v>
      </c>
      <c r="M227" s="33">
        <v>3</v>
      </c>
      <c r="N227" s="33">
        <v>3</v>
      </c>
      <c r="O227" s="33">
        <v>0</v>
      </c>
      <c r="P227" s="33">
        <v>0</v>
      </c>
      <c r="Q227" s="34">
        <v>5</v>
      </c>
      <c r="R227" s="35">
        <v>0</v>
      </c>
    </row>
    <row r="228" spans="2:18" ht="14.25" customHeight="1" x14ac:dyDescent="0.15">
      <c r="B228" s="159"/>
      <c r="C228" s="96" t="s">
        <v>0</v>
      </c>
      <c r="D228" s="83"/>
      <c r="E228" s="84"/>
      <c r="F228" s="19">
        <v>32</v>
      </c>
      <c r="G228" s="36">
        <v>0</v>
      </c>
      <c r="H228" s="37">
        <v>0</v>
      </c>
      <c r="I228" s="37">
        <v>0</v>
      </c>
      <c r="J228" s="37">
        <v>0</v>
      </c>
      <c r="K228" s="37">
        <v>8</v>
      </c>
      <c r="L228" s="37">
        <v>0</v>
      </c>
      <c r="M228" s="37">
        <v>2</v>
      </c>
      <c r="N228" s="37">
        <v>5</v>
      </c>
      <c r="O228" s="37">
        <v>0</v>
      </c>
      <c r="P228" s="37">
        <v>0</v>
      </c>
      <c r="Q228" s="38">
        <v>9</v>
      </c>
      <c r="R228" s="39">
        <v>8</v>
      </c>
    </row>
    <row r="229" spans="2:18" ht="14.25" customHeight="1" x14ac:dyDescent="0.15">
      <c r="B229" s="157" t="s">
        <v>118</v>
      </c>
      <c r="C229" s="94" t="s">
        <v>90</v>
      </c>
      <c r="D229" s="85"/>
      <c r="E229" s="86"/>
      <c r="F229" s="14">
        <v>405</v>
      </c>
      <c r="G229" s="28">
        <v>0</v>
      </c>
      <c r="H229" s="29">
        <v>7</v>
      </c>
      <c r="I229" s="29">
        <v>1</v>
      </c>
      <c r="J229" s="29">
        <v>14</v>
      </c>
      <c r="K229" s="29">
        <v>173</v>
      </c>
      <c r="L229" s="29">
        <v>13</v>
      </c>
      <c r="M229" s="29">
        <v>51</v>
      </c>
      <c r="N229" s="29">
        <v>0</v>
      </c>
      <c r="O229" s="29">
        <v>94</v>
      </c>
      <c r="P229" s="29">
        <v>13</v>
      </c>
      <c r="Q229" s="30">
        <v>37</v>
      </c>
      <c r="R229" s="31">
        <v>2</v>
      </c>
    </row>
    <row r="230" spans="2:18" ht="14.25" customHeight="1" x14ac:dyDescent="0.15">
      <c r="B230" s="158"/>
      <c r="C230" s="91" t="s">
        <v>91</v>
      </c>
      <c r="D230" s="82"/>
      <c r="E230" s="15"/>
      <c r="F230" s="17">
        <v>199</v>
      </c>
      <c r="G230" s="44">
        <v>0</v>
      </c>
      <c r="H230" s="45">
        <v>16</v>
      </c>
      <c r="I230" s="45">
        <v>0</v>
      </c>
      <c r="J230" s="45">
        <v>8</v>
      </c>
      <c r="K230" s="45">
        <v>101</v>
      </c>
      <c r="L230" s="45">
        <v>14</v>
      </c>
      <c r="M230" s="45">
        <v>29</v>
      </c>
      <c r="N230" s="45">
        <v>27</v>
      </c>
      <c r="O230" s="45">
        <v>0</v>
      </c>
      <c r="P230" s="45">
        <v>3</v>
      </c>
      <c r="Q230" s="46">
        <v>1</v>
      </c>
      <c r="R230" s="47">
        <v>0</v>
      </c>
    </row>
    <row r="231" spans="2:18" ht="14.25" customHeight="1" x14ac:dyDescent="0.15">
      <c r="B231" s="158"/>
      <c r="C231" s="91" t="s">
        <v>92</v>
      </c>
      <c r="D231" s="82"/>
      <c r="E231" s="15"/>
      <c r="F231" s="16">
        <v>135</v>
      </c>
      <c r="G231" s="32">
        <v>1</v>
      </c>
      <c r="H231" s="33">
        <v>4</v>
      </c>
      <c r="I231" s="33">
        <v>0</v>
      </c>
      <c r="J231" s="33">
        <v>8</v>
      </c>
      <c r="K231" s="33">
        <v>57</v>
      </c>
      <c r="L231" s="33">
        <v>8</v>
      </c>
      <c r="M231" s="33">
        <v>39</v>
      </c>
      <c r="N231" s="33">
        <v>15</v>
      </c>
      <c r="O231" s="33">
        <v>1</v>
      </c>
      <c r="P231" s="33">
        <v>2</v>
      </c>
      <c r="Q231" s="34">
        <v>0</v>
      </c>
      <c r="R231" s="35">
        <v>0</v>
      </c>
    </row>
    <row r="232" spans="2:18" ht="14.25" customHeight="1" x14ac:dyDescent="0.15">
      <c r="B232" s="158"/>
      <c r="C232" s="91" t="s">
        <v>93</v>
      </c>
      <c r="D232" s="82"/>
      <c r="E232" s="15"/>
      <c r="F232" s="16">
        <v>154</v>
      </c>
      <c r="G232" s="32">
        <v>0</v>
      </c>
      <c r="H232" s="33">
        <v>11</v>
      </c>
      <c r="I232" s="33">
        <v>2</v>
      </c>
      <c r="J232" s="33">
        <v>16</v>
      </c>
      <c r="K232" s="33">
        <v>57</v>
      </c>
      <c r="L232" s="33">
        <v>10</v>
      </c>
      <c r="M232" s="33">
        <v>42</v>
      </c>
      <c r="N232" s="33">
        <v>15</v>
      </c>
      <c r="O232" s="33">
        <v>0</v>
      </c>
      <c r="P232" s="33">
        <v>1</v>
      </c>
      <c r="Q232" s="34">
        <v>0</v>
      </c>
      <c r="R232" s="35">
        <v>0</v>
      </c>
    </row>
    <row r="233" spans="2:18" ht="14.25" customHeight="1" x14ac:dyDescent="0.15">
      <c r="B233" s="158"/>
      <c r="C233" s="91" t="s">
        <v>94</v>
      </c>
      <c r="D233" s="82"/>
      <c r="E233" s="15"/>
      <c r="F233" s="16">
        <v>402</v>
      </c>
      <c r="G233" s="32">
        <v>2</v>
      </c>
      <c r="H233" s="33">
        <v>22</v>
      </c>
      <c r="I233" s="33">
        <v>2</v>
      </c>
      <c r="J233" s="33">
        <v>24</v>
      </c>
      <c r="K233" s="33">
        <v>115</v>
      </c>
      <c r="L233" s="33">
        <v>16</v>
      </c>
      <c r="M233" s="33">
        <v>134</v>
      </c>
      <c r="N233" s="33">
        <v>67</v>
      </c>
      <c r="O233" s="33">
        <v>0</v>
      </c>
      <c r="P233" s="33">
        <v>9</v>
      </c>
      <c r="Q233" s="34">
        <v>11</v>
      </c>
      <c r="R233" s="35">
        <v>0</v>
      </c>
    </row>
    <row r="234" spans="2:18" ht="14.25" customHeight="1" x14ac:dyDescent="0.15">
      <c r="B234" s="158"/>
      <c r="C234" s="91" t="s">
        <v>95</v>
      </c>
      <c r="D234" s="82"/>
      <c r="E234" s="15"/>
      <c r="F234" s="16">
        <v>860</v>
      </c>
      <c r="G234" s="32">
        <v>3</v>
      </c>
      <c r="H234" s="33">
        <v>50</v>
      </c>
      <c r="I234" s="33">
        <v>6</v>
      </c>
      <c r="J234" s="33">
        <v>29</v>
      </c>
      <c r="K234" s="33">
        <v>66</v>
      </c>
      <c r="L234" s="33">
        <v>15</v>
      </c>
      <c r="M234" s="33">
        <v>106</v>
      </c>
      <c r="N234" s="33">
        <v>221</v>
      </c>
      <c r="O234" s="33">
        <v>0</v>
      </c>
      <c r="P234" s="33">
        <v>20</v>
      </c>
      <c r="Q234" s="34">
        <v>334</v>
      </c>
      <c r="R234" s="35">
        <v>10</v>
      </c>
    </row>
    <row r="235" spans="2:18" ht="14.25" customHeight="1" x14ac:dyDescent="0.15">
      <c r="B235" s="158"/>
      <c r="C235" s="91" t="s">
        <v>42</v>
      </c>
      <c r="D235" s="82"/>
      <c r="E235" s="15"/>
      <c r="F235" s="16">
        <v>416</v>
      </c>
      <c r="G235" s="32">
        <v>1</v>
      </c>
      <c r="H235" s="33">
        <v>26</v>
      </c>
      <c r="I235" s="33">
        <v>3</v>
      </c>
      <c r="J235" s="33">
        <v>13</v>
      </c>
      <c r="K235" s="33">
        <v>193</v>
      </c>
      <c r="L235" s="33">
        <v>34</v>
      </c>
      <c r="M235" s="33">
        <v>55</v>
      </c>
      <c r="N235" s="33">
        <v>23</v>
      </c>
      <c r="O235" s="33">
        <v>0</v>
      </c>
      <c r="P235" s="33">
        <v>11</v>
      </c>
      <c r="Q235" s="34">
        <v>55</v>
      </c>
      <c r="R235" s="35">
        <v>2</v>
      </c>
    </row>
    <row r="236" spans="2:18" ht="14.25" customHeight="1" x14ac:dyDescent="0.15">
      <c r="B236" s="159"/>
      <c r="C236" s="96" t="s">
        <v>0</v>
      </c>
      <c r="D236" s="83"/>
      <c r="E236" s="84"/>
      <c r="F236" s="19">
        <v>27</v>
      </c>
      <c r="G236" s="36">
        <v>0</v>
      </c>
      <c r="H236" s="37">
        <v>3</v>
      </c>
      <c r="I236" s="37">
        <v>0</v>
      </c>
      <c r="J236" s="37">
        <v>0</v>
      </c>
      <c r="K236" s="37">
        <v>4</v>
      </c>
      <c r="L236" s="37">
        <v>0</v>
      </c>
      <c r="M236" s="37">
        <v>3</v>
      </c>
      <c r="N236" s="37">
        <v>8</v>
      </c>
      <c r="O236" s="37">
        <v>0</v>
      </c>
      <c r="P236" s="37">
        <v>2</v>
      </c>
      <c r="Q236" s="38">
        <v>2</v>
      </c>
      <c r="R236" s="39">
        <v>5</v>
      </c>
    </row>
    <row r="237" spans="2:18" ht="14.25" customHeight="1" x14ac:dyDescent="0.15">
      <c r="B237" s="157" t="s">
        <v>117</v>
      </c>
      <c r="C237" s="94" t="s">
        <v>96</v>
      </c>
      <c r="D237" s="85"/>
      <c r="E237" s="86"/>
      <c r="F237" s="14">
        <v>585</v>
      </c>
      <c r="G237" s="28">
        <v>0</v>
      </c>
      <c r="H237" s="29">
        <v>37</v>
      </c>
      <c r="I237" s="29">
        <v>5</v>
      </c>
      <c r="J237" s="29">
        <v>19</v>
      </c>
      <c r="K237" s="29">
        <v>185</v>
      </c>
      <c r="L237" s="29">
        <v>24</v>
      </c>
      <c r="M237" s="29">
        <v>103</v>
      </c>
      <c r="N237" s="29">
        <v>77</v>
      </c>
      <c r="O237" s="29">
        <v>14</v>
      </c>
      <c r="P237" s="29">
        <v>15</v>
      </c>
      <c r="Q237" s="30">
        <v>99</v>
      </c>
      <c r="R237" s="31">
        <v>7</v>
      </c>
    </row>
    <row r="238" spans="2:18" ht="14.25" customHeight="1" x14ac:dyDescent="0.15">
      <c r="B238" s="158"/>
      <c r="C238" s="91" t="s">
        <v>97</v>
      </c>
      <c r="D238" s="82"/>
      <c r="E238" s="15"/>
      <c r="F238" s="17">
        <v>416</v>
      </c>
      <c r="G238" s="44">
        <v>2</v>
      </c>
      <c r="H238" s="45">
        <v>28</v>
      </c>
      <c r="I238" s="45">
        <v>2</v>
      </c>
      <c r="J238" s="45">
        <v>21</v>
      </c>
      <c r="K238" s="45">
        <v>104</v>
      </c>
      <c r="L238" s="45">
        <v>12</v>
      </c>
      <c r="M238" s="45">
        <v>86</v>
      </c>
      <c r="N238" s="45">
        <v>54</v>
      </c>
      <c r="O238" s="45">
        <v>15</v>
      </c>
      <c r="P238" s="45">
        <v>12</v>
      </c>
      <c r="Q238" s="46">
        <v>75</v>
      </c>
      <c r="R238" s="47">
        <v>5</v>
      </c>
    </row>
    <row r="239" spans="2:18" ht="14.25" customHeight="1" x14ac:dyDescent="0.15">
      <c r="B239" s="158"/>
      <c r="C239" s="91" t="s">
        <v>98</v>
      </c>
      <c r="D239" s="82"/>
      <c r="E239" s="15"/>
      <c r="F239" s="16">
        <v>466</v>
      </c>
      <c r="G239" s="32">
        <v>0</v>
      </c>
      <c r="H239" s="33">
        <v>24</v>
      </c>
      <c r="I239" s="33">
        <v>2</v>
      </c>
      <c r="J239" s="33">
        <v>20</v>
      </c>
      <c r="K239" s="33">
        <v>140</v>
      </c>
      <c r="L239" s="33">
        <v>22</v>
      </c>
      <c r="M239" s="33">
        <v>88</v>
      </c>
      <c r="N239" s="33">
        <v>70</v>
      </c>
      <c r="O239" s="33">
        <v>20</v>
      </c>
      <c r="P239" s="33">
        <v>7</v>
      </c>
      <c r="Q239" s="34">
        <v>71</v>
      </c>
      <c r="R239" s="35">
        <v>2</v>
      </c>
    </row>
    <row r="240" spans="2:18" ht="14.25" customHeight="1" x14ac:dyDescent="0.15">
      <c r="B240" s="158"/>
      <c r="C240" s="91" t="s">
        <v>99</v>
      </c>
      <c r="D240" s="82"/>
      <c r="E240" s="15"/>
      <c r="F240" s="16">
        <v>224</v>
      </c>
      <c r="G240" s="32">
        <v>1</v>
      </c>
      <c r="H240" s="33">
        <v>10</v>
      </c>
      <c r="I240" s="33">
        <v>1</v>
      </c>
      <c r="J240" s="33">
        <v>14</v>
      </c>
      <c r="K240" s="33">
        <v>70</v>
      </c>
      <c r="L240" s="33">
        <v>4</v>
      </c>
      <c r="M240" s="33">
        <v>36</v>
      </c>
      <c r="N240" s="33">
        <v>31</v>
      </c>
      <c r="O240" s="33">
        <v>9</v>
      </c>
      <c r="P240" s="33">
        <v>7</v>
      </c>
      <c r="Q240" s="34">
        <v>41</v>
      </c>
      <c r="R240" s="35">
        <v>0</v>
      </c>
    </row>
    <row r="241" spans="2:18" ht="14.25" customHeight="1" x14ac:dyDescent="0.15">
      <c r="B241" s="158"/>
      <c r="C241" s="91" t="s">
        <v>100</v>
      </c>
      <c r="D241" s="82"/>
      <c r="E241" s="15"/>
      <c r="F241" s="16">
        <v>393</v>
      </c>
      <c r="G241" s="32">
        <v>3</v>
      </c>
      <c r="H241" s="33">
        <v>17</v>
      </c>
      <c r="I241" s="33">
        <v>2</v>
      </c>
      <c r="J241" s="33">
        <v>15</v>
      </c>
      <c r="K241" s="33">
        <v>108</v>
      </c>
      <c r="L241" s="33">
        <v>22</v>
      </c>
      <c r="M241" s="33">
        <v>54</v>
      </c>
      <c r="N241" s="33">
        <v>69</v>
      </c>
      <c r="O241" s="33">
        <v>19</v>
      </c>
      <c r="P241" s="33">
        <v>8</v>
      </c>
      <c r="Q241" s="34">
        <v>72</v>
      </c>
      <c r="R241" s="35">
        <v>4</v>
      </c>
    </row>
    <row r="242" spans="2:18" ht="14.25" customHeight="1" x14ac:dyDescent="0.15">
      <c r="B242" s="158"/>
      <c r="C242" s="91" t="s">
        <v>101</v>
      </c>
      <c r="D242" s="82"/>
      <c r="E242" s="15"/>
      <c r="F242" s="16">
        <v>511</v>
      </c>
      <c r="G242" s="32">
        <v>1</v>
      </c>
      <c r="H242" s="33">
        <v>22</v>
      </c>
      <c r="I242" s="33">
        <v>2</v>
      </c>
      <c r="J242" s="33">
        <v>23</v>
      </c>
      <c r="K242" s="33">
        <v>157</v>
      </c>
      <c r="L242" s="33">
        <v>26</v>
      </c>
      <c r="M242" s="33">
        <v>92</v>
      </c>
      <c r="N242" s="33">
        <v>75</v>
      </c>
      <c r="O242" s="33">
        <v>18</v>
      </c>
      <c r="P242" s="33">
        <v>12</v>
      </c>
      <c r="Q242" s="34">
        <v>82</v>
      </c>
      <c r="R242" s="35">
        <v>1</v>
      </c>
    </row>
    <row r="243" spans="2:18" ht="14.25" customHeight="1" x14ac:dyDescent="0.15">
      <c r="B243" s="159"/>
      <c r="C243" s="96" t="s">
        <v>0</v>
      </c>
      <c r="D243" s="83"/>
      <c r="E243" s="84"/>
      <c r="F243" s="19">
        <v>3</v>
      </c>
      <c r="G243" s="36">
        <v>0</v>
      </c>
      <c r="H243" s="37">
        <v>1</v>
      </c>
      <c r="I243" s="37">
        <v>0</v>
      </c>
      <c r="J243" s="37">
        <v>0</v>
      </c>
      <c r="K243" s="37">
        <v>2</v>
      </c>
      <c r="L243" s="37">
        <v>0</v>
      </c>
      <c r="M243" s="37">
        <v>0</v>
      </c>
      <c r="N243" s="37">
        <v>0</v>
      </c>
      <c r="O243" s="37">
        <v>0</v>
      </c>
      <c r="P243" s="37">
        <v>0</v>
      </c>
      <c r="Q243" s="38">
        <v>0</v>
      </c>
      <c r="R243" s="39">
        <v>0</v>
      </c>
    </row>
    <row r="244" spans="2:18" ht="14.25" customHeight="1" x14ac:dyDescent="0.15">
      <c r="B244" s="157" t="s">
        <v>116</v>
      </c>
      <c r="C244" s="94" t="s">
        <v>102</v>
      </c>
      <c r="D244" s="85"/>
      <c r="E244" s="86"/>
      <c r="F244" s="14">
        <v>585</v>
      </c>
      <c r="G244" s="28">
        <v>0</v>
      </c>
      <c r="H244" s="29">
        <v>37</v>
      </c>
      <c r="I244" s="29">
        <v>5</v>
      </c>
      <c r="J244" s="29">
        <v>19</v>
      </c>
      <c r="K244" s="29">
        <v>185</v>
      </c>
      <c r="L244" s="29">
        <v>24</v>
      </c>
      <c r="M244" s="29">
        <v>103</v>
      </c>
      <c r="N244" s="29">
        <v>77</v>
      </c>
      <c r="O244" s="29">
        <v>14</v>
      </c>
      <c r="P244" s="29">
        <v>15</v>
      </c>
      <c r="Q244" s="30">
        <v>99</v>
      </c>
      <c r="R244" s="31">
        <v>7</v>
      </c>
    </row>
    <row r="245" spans="2:18" ht="14.25" customHeight="1" x14ac:dyDescent="0.15">
      <c r="B245" s="158"/>
      <c r="C245" s="91" t="s">
        <v>103</v>
      </c>
      <c r="D245" s="82"/>
      <c r="E245" s="15"/>
      <c r="F245" s="17">
        <v>223</v>
      </c>
      <c r="G245" s="44">
        <v>2</v>
      </c>
      <c r="H245" s="45">
        <v>14</v>
      </c>
      <c r="I245" s="45">
        <v>1</v>
      </c>
      <c r="J245" s="45">
        <v>14</v>
      </c>
      <c r="K245" s="45">
        <v>50</v>
      </c>
      <c r="L245" s="45">
        <v>9</v>
      </c>
      <c r="M245" s="45">
        <v>51</v>
      </c>
      <c r="N245" s="45">
        <v>30</v>
      </c>
      <c r="O245" s="45">
        <v>10</v>
      </c>
      <c r="P245" s="45">
        <v>8</v>
      </c>
      <c r="Q245" s="46">
        <v>32</v>
      </c>
      <c r="R245" s="47">
        <v>2</v>
      </c>
    </row>
    <row r="246" spans="2:18" ht="14.25" customHeight="1" x14ac:dyDescent="0.15">
      <c r="B246" s="158"/>
      <c r="C246" s="91" t="s">
        <v>104</v>
      </c>
      <c r="D246" s="82"/>
      <c r="E246" s="15"/>
      <c r="F246" s="16">
        <v>63</v>
      </c>
      <c r="G246" s="32">
        <v>0</v>
      </c>
      <c r="H246" s="33">
        <v>2</v>
      </c>
      <c r="I246" s="33">
        <v>0</v>
      </c>
      <c r="J246" s="33">
        <v>0</v>
      </c>
      <c r="K246" s="33">
        <v>25</v>
      </c>
      <c r="L246" s="33">
        <v>0</v>
      </c>
      <c r="M246" s="33">
        <v>11</v>
      </c>
      <c r="N246" s="33">
        <v>5</v>
      </c>
      <c r="O246" s="33">
        <v>2</v>
      </c>
      <c r="P246" s="33">
        <v>1</v>
      </c>
      <c r="Q246" s="34">
        <v>16</v>
      </c>
      <c r="R246" s="35">
        <v>1</v>
      </c>
    </row>
    <row r="247" spans="2:18" ht="14.25" customHeight="1" x14ac:dyDescent="0.15">
      <c r="B247" s="158"/>
      <c r="C247" s="91" t="s">
        <v>105</v>
      </c>
      <c r="D247" s="82"/>
      <c r="E247" s="15"/>
      <c r="F247" s="16">
        <v>130</v>
      </c>
      <c r="G247" s="32">
        <v>0</v>
      </c>
      <c r="H247" s="33">
        <v>12</v>
      </c>
      <c r="I247" s="33">
        <v>1</v>
      </c>
      <c r="J247" s="33">
        <v>7</v>
      </c>
      <c r="K247" s="33">
        <v>29</v>
      </c>
      <c r="L247" s="33">
        <v>3</v>
      </c>
      <c r="M247" s="33">
        <v>24</v>
      </c>
      <c r="N247" s="33">
        <v>19</v>
      </c>
      <c r="O247" s="33">
        <v>3</v>
      </c>
      <c r="P247" s="33">
        <v>3</v>
      </c>
      <c r="Q247" s="34">
        <v>27</v>
      </c>
      <c r="R247" s="35">
        <v>2</v>
      </c>
    </row>
    <row r="248" spans="2:18" ht="14.25" customHeight="1" x14ac:dyDescent="0.15">
      <c r="B248" s="158"/>
      <c r="C248" s="91" t="s">
        <v>106</v>
      </c>
      <c r="D248" s="82"/>
      <c r="E248" s="15"/>
      <c r="F248" s="16">
        <v>96</v>
      </c>
      <c r="G248" s="32">
        <v>0</v>
      </c>
      <c r="H248" s="33">
        <v>9</v>
      </c>
      <c r="I248" s="33">
        <v>0</v>
      </c>
      <c r="J248" s="33">
        <v>2</v>
      </c>
      <c r="K248" s="33">
        <v>33</v>
      </c>
      <c r="L248" s="33">
        <v>5</v>
      </c>
      <c r="M248" s="33">
        <v>20</v>
      </c>
      <c r="N248" s="33">
        <v>11</v>
      </c>
      <c r="O248" s="33">
        <v>4</v>
      </c>
      <c r="P248" s="33">
        <v>0</v>
      </c>
      <c r="Q248" s="34">
        <v>12</v>
      </c>
      <c r="R248" s="35">
        <v>0</v>
      </c>
    </row>
    <row r="249" spans="2:18" ht="14.25" customHeight="1" x14ac:dyDescent="0.15">
      <c r="B249" s="158"/>
      <c r="C249" s="91" t="s">
        <v>107</v>
      </c>
      <c r="D249" s="82"/>
      <c r="E249" s="15"/>
      <c r="F249" s="16">
        <v>233</v>
      </c>
      <c r="G249" s="32">
        <v>0</v>
      </c>
      <c r="H249" s="33">
        <v>10</v>
      </c>
      <c r="I249" s="33">
        <v>1</v>
      </c>
      <c r="J249" s="33">
        <v>12</v>
      </c>
      <c r="K249" s="33">
        <v>60</v>
      </c>
      <c r="L249" s="33">
        <v>14</v>
      </c>
      <c r="M249" s="33">
        <v>41</v>
      </c>
      <c r="N249" s="33">
        <v>40</v>
      </c>
      <c r="O249" s="33">
        <v>9</v>
      </c>
      <c r="P249" s="33">
        <v>6</v>
      </c>
      <c r="Q249" s="34">
        <v>39</v>
      </c>
      <c r="R249" s="35">
        <v>1</v>
      </c>
    </row>
    <row r="250" spans="2:18" ht="14.25" customHeight="1" x14ac:dyDescent="0.15">
      <c r="B250" s="158"/>
      <c r="C250" s="91" t="s">
        <v>108</v>
      </c>
      <c r="D250" s="82"/>
      <c r="E250" s="15"/>
      <c r="F250" s="16">
        <v>137</v>
      </c>
      <c r="G250" s="32">
        <v>0</v>
      </c>
      <c r="H250" s="33">
        <v>5</v>
      </c>
      <c r="I250" s="33">
        <v>1</v>
      </c>
      <c r="J250" s="33">
        <v>6</v>
      </c>
      <c r="K250" s="33">
        <v>47</v>
      </c>
      <c r="L250" s="33">
        <v>3</v>
      </c>
      <c r="M250" s="33">
        <v>27</v>
      </c>
      <c r="N250" s="33">
        <v>19</v>
      </c>
      <c r="O250" s="33">
        <v>7</v>
      </c>
      <c r="P250" s="33">
        <v>1</v>
      </c>
      <c r="Q250" s="34">
        <v>20</v>
      </c>
      <c r="R250" s="35">
        <v>1</v>
      </c>
    </row>
    <row r="251" spans="2:18" ht="14.25" customHeight="1" x14ac:dyDescent="0.15">
      <c r="B251" s="158"/>
      <c r="C251" s="91" t="s">
        <v>109</v>
      </c>
      <c r="D251" s="82"/>
      <c r="E251" s="15"/>
      <c r="F251" s="16">
        <v>61</v>
      </c>
      <c r="G251" s="32">
        <v>0</v>
      </c>
      <c r="H251" s="33">
        <v>4</v>
      </c>
      <c r="I251" s="33">
        <v>0</v>
      </c>
      <c r="J251" s="33">
        <v>4</v>
      </c>
      <c r="K251" s="33">
        <v>17</v>
      </c>
      <c r="L251" s="33">
        <v>2</v>
      </c>
      <c r="M251" s="33">
        <v>8</v>
      </c>
      <c r="N251" s="33">
        <v>5</v>
      </c>
      <c r="O251" s="33">
        <v>4</v>
      </c>
      <c r="P251" s="33">
        <v>4</v>
      </c>
      <c r="Q251" s="34">
        <v>13</v>
      </c>
      <c r="R251" s="35">
        <v>0</v>
      </c>
    </row>
    <row r="252" spans="2:18" ht="14.25" customHeight="1" x14ac:dyDescent="0.15">
      <c r="B252" s="158"/>
      <c r="C252" s="91" t="s">
        <v>110</v>
      </c>
      <c r="D252" s="82"/>
      <c r="E252" s="15"/>
      <c r="F252" s="16">
        <v>163</v>
      </c>
      <c r="G252" s="32">
        <v>1</v>
      </c>
      <c r="H252" s="33">
        <v>6</v>
      </c>
      <c r="I252" s="33">
        <v>1</v>
      </c>
      <c r="J252" s="33">
        <v>10</v>
      </c>
      <c r="K252" s="33">
        <v>53</v>
      </c>
      <c r="L252" s="33">
        <v>2</v>
      </c>
      <c r="M252" s="33">
        <v>28</v>
      </c>
      <c r="N252" s="33">
        <v>26</v>
      </c>
      <c r="O252" s="33">
        <v>5</v>
      </c>
      <c r="P252" s="33">
        <v>3</v>
      </c>
      <c r="Q252" s="34">
        <v>28</v>
      </c>
      <c r="R252" s="35">
        <v>0</v>
      </c>
    </row>
    <row r="253" spans="2:18" ht="14.25" customHeight="1" x14ac:dyDescent="0.15">
      <c r="B253" s="158"/>
      <c r="C253" s="91" t="s">
        <v>111</v>
      </c>
      <c r="D253" s="82"/>
      <c r="E253" s="15"/>
      <c r="F253" s="16">
        <v>216</v>
      </c>
      <c r="G253" s="32">
        <v>2</v>
      </c>
      <c r="H253" s="33">
        <v>7</v>
      </c>
      <c r="I253" s="33">
        <v>1</v>
      </c>
      <c r="J253" s="33">
        <v>8</v>
      </c>
      <c r="K253" s="33">
        <v>63</v>
      </c>
      <c r="L253" s="33">
        <v>12</v>
      </c>
      <c r="M253" s="33">
        <v>35</v>
      </c>
      <c r="N253" s="33">
        <v>40</v>
      </c>
      <c r="O253" s="33">
        <v>13</v>
      </c>
      <c r="P253" s="33">
        <v>3</v>
      </c>
      <c r="Q253" s="34">
        <v>31</v>
      </c>
      <c r="R253" s="35">
        <v>1</v>
      </c>
    </row>
    <row r="254" spans="2:18" ht="14.25" customHeight="1" x14ac:dyDescent="0.15">
      <c r="B254" s="158"/>
      <c r="C254" s="91" t="s">
        <v>112</v>
      </c>
      <c r="D254" s="82"/>
      <c r="E254" s="15"/>
      <c r="F254" s="16">
        <v>177</v>
      </c>
      <c r="G254" s="32">
        <v>1</v>
      </c>
      <c r="H254" s="33">
        <v>10</v>
      </c>
      <c r="I254" s="33">
        <v>1</v>
      </c>
      <c r="J254" s="33">
        <v>7</v>
      </c>
      <c r="K254" s="33">
        <v>45</v>
      </c>
      <c r="L254" s="33">
        <v>10</v>
      </c>
      <c r="M254" s="33">
        <v>19</v>
      </c>
      <c r="N254" s="33">
        <v>29</v>
      </c>
      <c r="O254" s="33">
        <v>6</v>
      </c>
      <c r="P254" s="33">
        <v>5</v>
      </c>
      <c r="Q254" s="34">
        <v>41</v>
      </c>
      <c r="R254" s="35">
        <v>3</v>
      </c>
    </row>
    <row r="255" spans="2:18" ht="14.25" customHeight="1" x14ac:dyDescent="0.15">
      <c r="B255" s="158"/>
      <c r="C255" s="91" t="s">
        <v>113</v>
      </c>
      <c r="D255" s="82"/>
      <c r="E255" s="15"/>
      <c r="F255" s="16">
        <v>163</v>
      </c>
      <c r="G255" s="32">
        <v>1</v>
      </c>
      <c r="H255" s="33">
        <v>4</v>
      </c>
      <c r="I255" s="33">
        <v>0</v>
      </c>
      <c r="J255" s="33">
        <v>5</v>
      </c>
      <c r="K255" s="33">
        <v>46</v>
      </c>
      <c r="L255" s="33">
        <v>12</v>
      </c>
      <c r="M255" s="33">
        <v>34</v>
      </c>
      <c r="N255" s="33">
        <v>24</v>
      </c>
      <c r="O255" s="33">
        <v>5</v>
      </c>
      <c r="P255" s="33">
        <v>7</v>
      </c>
      <c r="Q255" s="34">
        <v>24</v>
      </c>
      <c r="R255" s="35">
        <v>1</v>
      </c>
    </row>
    <row r="256" spans="2:18" ht="14.25" customHeight="1" x14ac:dyDescent="0.15">
      <c r="B256" s="158"/>
      <c r="C256" s="91" t="s">
        <v>114</v>
      </c>
      <c r="D256" s="82"/>
      <c r="E256" s="15"/>
      <c r="F256" s="16">
        <v>90</v>
      </c>
      <c r="G256" s="32">
        <v>0</v>
      </c>
      <c r="H256" s="33">
        <v>5</v>
      </c>
      <c r="I256" s="33">
        <v>1</v>
      </c>
      <c r="J256" s="33">
        <v>6</v>
      </c>
      <c r="K256" s="33">
        <v>27</v>
      </c>
      <c r="L256" s="33">
        <v>4</v>
      </c>
      <c r="M256" s="33">
        <v>12</v>
      </c>
      <c r="N256" s="33">
        <v>14</v>
      </c>
      <c r="O256" s="33">
        <v>4</v>
      </c>
      <c r="P256" s="33">
        <v>0</v>
      </c>
      <c r="Q256" s="34">
        <v>17</v>
      </c>
      <c r="R256" s="35">
        <v>0</v>
      </c>
    </row>
    <row r="257" spans="2:18" ht="14.25" customHeight="1" x14ac:dyDescent="0.15">
      <c r="B257" s="158"/>
      <c r="C257" s="91" t="s">
        <v>115</v>
      </c>
      <c r="D257" s="82"/>
      <c r="E257" s="15"/>
      <c r="F257" s="16">
        <v>258</v>
      </c>
      <c r="G257" s="32">
        <v>0</v>
      </c>
      <c r="H257" s="33">
        <v>13</v>
      </c>
      <c r="I257" s="33">
        <v>1</v>
      </c>
      <c r="J257" s="33">
        <v>12</v>
      </c>
      <c r="K257" s="33">
        <v>84</v>
      </c>
      <c r="L257" s="33">
        <v>10</v>
      </c>
      <c r="M257" s="33">
        <v>46</v>
      </c>
      <c r="N257" s="33">
        <v>37</v>
      </c>
      <c r="O257" s="33">
        <v>9</v>
      </c>
      <c r="P257" s="33">
        <v>5</v>
      </c>
      <c r="Q257" s="34">
        <v>41</v>
      </c>
      <c r="R257" s="35">
        <v>0</v>
      </c>
    </row>
    <row r="258" spans="2:18" ht="14.25" customHeight="1" x14ac:dyDescent="0.15">
      <c r="B258" s="159"/>
      <c r="C258" s="96" t="s">
        <v>0</v>
      </c>
      <c r="D258" s="83"/>
      <c r="E258" s="84"/>
      <c r="F258" s="19">
        <v>3</v>
      </c>
      <c r="G258" s="36">
        <v>0</v>
      </c>
      <c r="H258" s="37">
        <v>1</v>
      </c>
      <c r="I258" s="37">
        <v>0</v>
      </c>
      <c r="J258" s="37">
        <v>0</v>
      </c>
      <c r="K258" s="37">
        <v>2</v>
      </c>
      <c r="L258" s="37">
        <v>0</v>
      </c>
      <c r="M258" s="37">
        <v>0</v>
      </c>
      <c r="N258" s="37">
        <v>0</v>
      </c>
      <c r="O258" s="37">
        <v>0</v>
      </c>
      <c r="P258" s="37">
        <v>0</v>
      </c>
      <c r="Q258" s="38">
        <v>0</v>
      </c>
      <c r="R258" s="39">
        <v>0</v>
      </c>
    </row>
    <row r="259" spans="2:18" x14ac:dyDescent="0.15">
      <c r="B259" s="61" t="s">
        <v>1</v>
      </c>
      <c r="C259" s="61"/>
      <c r="D259" s="61"/>
      <c r="E259" s="8"/>
      <c r="F259" s="2"/>
      <c r="G259" s="3"/>
      <c r="H259" s="3"/>
      <c r="I259" s="3"/>
      <c r="J259" s="3"/>
      <c r="K259" s="3"/>
      <c r="L259" s="3"/>
      <c r="M259" s="3"/>
      <c r="N259" s="3"/>
      <c r="O259" s="3"/>
      <c r="P259" s="3"/>
      <c r="Q259" s="3"/>
      <c r="R259" s="3"/>
    </row>
  </sheetData>
  <mergeCells count="39">
    <mergeCell ref="B11:B17"/>
    <mergeCell ref="B3:E6"/>
    <mergeCell ref="F3:F6"/>
    <mergeCell ref="G3:R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Q258">
    <cfRule type="expression" dxfId="1720" priority="16">
      <formula>AND(G8=0,#REF!&gt;0,#REF!&lt;&gt;"")</formula>
    </cfRule>
  </conditionalFormatting>
  <conditionalFormatting sqref="G6:Q7">
    <cfRule type="expression" dxfId="1719" priority="10">
      <formula>AND(G6=0,#REF!&gt;0,#REF!&lt;&gt;"")</formula>
    </cfRule>
  </conditionalFormatting>
  <conditionalFormatting sqref="G6:R131">
    <cfRule type="expression" dxfId="1718" priority="11">
      <formula>#REF!=""</formula>
    </cfRule>
    <cfRule type="expression" dxfId="1717" priority="12">
      <formula>#REF!=""</formula>
    </cfRule>
  </conditionalFormatting>
  <conditionalFormatting sqref="G7:R131">
    <cfRule type="cellIs" priority="7" stopIfTrue="1" operator="equal">
      <formula>"-"</formula>
    </cfRule>
    <cfRule type="cellIs" priority="8" stopIfTrue="1" operator="equal">
      <formula>"- "</formula>
    </cfRule>
    <cfRule type="cellIs" dxfId="1716" priority="9" operator="greaterThan">
      <formula>100</formula>
    </cfRule>
  </conditionalFormatting>
  <conditionalFormatting sqref="G134:R258">
    <cfRule type="expression" dxfId="1715" priority="1">
      <formula>#REF!=""</formula>
    </cfRule>
    <cfRule type="expression" dxfId="1714" priority="2">
      <formula>#REF!=""</formula>
    </cfRule>
  </conditionalFormatting>
  <conditionalFormatting sqref="J7:P131">
    <cfRule type="expression" dxfId="1713" priority="838">
      <formula>AND(J7=0,#REF!&gt;0,#REF!&lt;&gt;"")</formula>
    </cfRule>
  </conditionalFormatting>
  <conditionalFormatting sqref="Q8:Q131">
    <cfRule type="expression" dxfId="1712" priority="19">
      <formula>AND(Q8=0,#REF!&gt;0,#REF!&lt;&gt;"")</formula>
    </cfRule>
  </conditionalFormatting>
  <conditionalFormatting sqref="R6:R131 R134:R258">
    <cfRule type="expression" dxfId="1711" priority="20">
      <formula>AND(R6=0,S6&gt;0,S6&lt;&gt;"")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EA0B0-DAF8-4EAF-B2CF-21B6A71FBE63}">
  <sheetPr codeName="Sheet90">
    <tabColor theme="7" tint="0.59999389629810485"/>
    <pageSetUpPr fitToPage="1"/>
  </sheetPr>
  <dimension ref="B1:K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6" width="9.140625" style="1" customWidth="1"/>
    <col min="17" max="16384" width="9.140625" style="1"/>
  </cols>
  <sheetData>
    <row r="1" spans="2:11" ht="20.25" customHeight="1" x14ac:dyDescent="0.15">
      <c r="B1" s="78" t="s">
        <v>154</v>
      </c>
      <c r="E1" s="79"/>
      <c r="F1" s="80"/>
    </row>
    <row r="2" spans="2:11" s="77" customFormat="1" ht="20.25" customHeight="1" x14ac:dyDescent="0.15">
      <c r="B2" s="103" t="s">
        <v>196</v>
      </c>
      <c r="C2" s="7"/>
      <c r="D2" s="7"/>
      <c r="E2" s="79"/>
      <c r="F2" s="80"/>
      <c r="G2" s="1"/>
      <c r="H2" s="1"/>
      <c r="I2" s="1"/>
      <c r="J2" s="1"/>
      <c r="K2" s="1"/>
    </row>
    <row r="3" spans="2:11" ht="17.25" customHeight="1" x14ac:dyDescent="0.15">
      <c r="B3" s="160"/>
      <c r="C3" s="161"/>
      <c r="D3" s="161"/>
      <c r="E3" s="162"/>
      <c r="F3" s="169" t="s">
        <v>10</v>
      </c>
      <c r="G3" s="172" t="s">
        <v>475</v>
      </c>
      <c r="H3" s="173"/>
      <c r="I3" s="173"/>
      <c r="J3" s="173"/>
      <c r="K3" s="174"/>
    </row>
    <row r="4" spans="2:11" ht="17.25" customHeight="1" x14ac:dyDescent="0.15">
      <c r="B4" s="163"/>
      <c r="C4" s="164"/>
      <c r="D4" s="164"/>
      <c r="E4" s="165"/>
      <c r="F4" s="170"/>
      <c r="G4" s="175"/>
      <c r="H4" s="176"/>
      <c r="I4" s="176"/>
      <c r="J4" s="176"/>
      <c r="K4" s="177"/>
    </row>
    <row r="5" spans="2:11" ht="17.25" customHeight="1" x14ac:dyDescent="0.15">
      <c r="B5" s="163"/>
      <c r="C5" s="164"/>
      <c r="D5" s="164"/>
      <c r="E5" s="165"/>
      <c r="F5" s="170"/>
      <c r="G5" s="178"/>
      <c r="H5" s="179"/>
      <c r="I5" s="179"/>
      <c r="J5" s="179"/>
      <c r="K5" s="180"/>
    </row>
    <row r="6" spans="2:11" ht="159.75" customHeight="1" x14ac:dyDescent="0.15">
      <c r="B6" s="166"/>
      <c r="C6" s="167"/>
      <c r="D6" s="167"/>
      <c r="E6" s="168"/>
      <c r="F6" s="171"/>
      <c r="G6" s="104" t="s">
        <v>397</v>
      </c>
      <c r="H6" s="9" t="s">
        <v>476</v>
      </c>
      <c r="I6" s="9" t="s">
        <v>477</v>
      </c>
      <c r="J6" s="9" t="s">
        <v>478</v>
      </c>
      <c r="K6" s="11" t="s">
        <v>0</v>
      </c>
    </row>
    <row r="7" spans="2:11" ht="14.25" customHeight="1" x14ac:dyDescent="0.15">
      <c r="B7" s="12"/>
      <c r="C7" s="181" t="s">
        <v>6</v>
      </c>
      <c r="D7" s="181"/>
      <c r="E7" s="182"/>
      <c r="F7" s="14">
        <v>2598</v>
      </c>
      <c r="G7" s="99">
        <v>11.1</v>
      </c>
      <c r="H7" s="100">
        <v>43.9</v>
      </c>
      <c r="I7" s="100">
        <v>2.6</v>
      </c>
      <c r="J7" s="100">
        <v>41.5</v>
      </c>
      <c r="K7" s="102">
        <v>0.9</v>
      </c>
    </row>
    <row r="8" spans="2:11" ht="14.25" customHeight="1" x14ac:dyDescent="0.15">
      <c r="B8" s="157" t="s">
        <v>7</v>
      </c>
      <c r="C8" s="94" t="s">
        <v>4</v>
      </c>
      <c r="D8" s="85"/>
      <c r="E8" s="86"/>
      <c r="F8" s="63">
        <v>1114</v>
      </c>
      <c r="G8" s="64">
        <v>13.5</v>
      </c>
      <c r="H8" s="65">
        <v>40.9</v>
      </c>
      <c r="I8" s="65">
        <v>2.6</v>
      </c>
      <c r="J8" s="65">
        <v>42</v>
      </c>
      <c r="K8" s="67">
        <v>1</v>
      </c>
    </row>
    <row r="9" spans="2:11" ht="14.25" customHeight="1" x14ac:dyDescent="0.15">
      <c r="B9" s="158"/>
      <c r="C9" s="91" t="s">
        <v>5</v>
      </c>
      <c r="D9" s="82"/>
      <c r="E9" s="15"/>
      <c r="F9" s="17">
        <v>1458</v>
      </c>
      <c r="G9" s="68">
        <v>9.3000000000000007</v>
      </c>
      <c r="H9" s="69">
        <v>46.1</v>
      </c>
      <c r="I9" s="69">
        <v>2.6</v>
      </c>
      <c r="J9" s="69">
        <v>41.2</v>
      </c>
      <c r="K9" s="71">
        <v>0.8</v>
      </c>
    </row>
    <row r="10" spans="2:11" ht="14.25" customHeight="1" x14ac:dyDescent="0.15">
      <c r="B10" s="159"/>
      <c r="C10" s="96" t="s">
        <v>0</v>
      </c>
      <c r="D10" s="83"/>
      <c r="E10" s="84"/>
      <c r="F10" s="19">
        <v>26</v>
      </c>
      <c r="G10" s="20">
        <v>11.5</v>
      </c>
      <c r="H10" s="21">
        <v>46.2</v>
      </c>
      <c r="I10" s="21">
        <v>0</v>
      </c>
      <c r="J10" s="21">
        <v>38.5</v>
      </c>
      <c r="K10" s="22">
        <v>3.8</v>
      </c>
    </row>
    <row r="11" spans="2:11" ht="14.25" customHeight="1" x14ac:dyDescent="0.15">
      <c r="B11" s="157" t="s">
        <v>8</v>
      </c>
      <c r="C11" s="94" t="s">
        <v>13</v>
      </c>
      <c r="D11" s="90"/>
      <c r="E11" s="95"/>
      <c r="F11" s="63">
        <v>248</v>
      </c>
      <c r="G11" s="64">
        <v>2.8</v>
      </c>
      <c r="H11" s="65">
        <v>32.700000000000003</v>
      </c>
      <c r="I11" s="65">
        <v>1.2</v>
      </c>
      <c r="J11" s="65">
        <v>62.9</v>
      </c>
      <c r="K11" s="67">
        <v>0.4</v>
      </c>
    </row>
    <row r="12" spans="2:11" ht="14.25" customHeight="1" x14ac:dyDescent="0.15">
      <c r="B12" s="158"/>
      <c r="C12" s="91" t="s">
        <v>15</v>
      </c>
      <c r="D12" s="92"/>
      <c r="E12" s="93"/>
      <c r="F12" s="17">
        <v>344</v>
      </c>
      <c r="G12" s="68">
        <v>7</v>
      </c>
      <c r="H12" s="69">
        <v>27.9</v>
      </c>
      <c r="I12" s="69">
        <v>4.0999999999999996</v>
      </c>
      <c r="J12" s="69">
        <v>59.9</v>
      </c>
      <c r="K12" s="71">
        <v>1.2</v>
      </c>
    </row>
    <row r="13" spans="2:11" ht="14.25" customHeight="1" x14ac:dyDescent="0.15">
      <c r="B13" s="158"/>
      <c r="C13" s="91" t="s">
        <v>17</v>
      </c>
      <c r="D13" s="92"/>
      <c r="E13" s="93"/>
      <c r="F13" s="17">
        <v>391</v>
      </c>
      <c r="G13" s="68">
        <v>7.2</v>
      </c>
      <c r="H13" s="69">
        <v>40.700000000000003</v>
      </c>
      <c r="I13" s="69">
        <v>1.8</v>
      </c>
      <c r="J13" s="69">
        <v>49.6</v>
      </c>
      <c r="K13" s="71">
        <v>0.8</v>
      </c>
    </row>
    <row r="14" spans="2:11" ht="14.25" customHeight="1" x14ac:dyDescent="0.15">
      <c r="B14" s="158"/>
      <c r="C14" s="91" t="s">
        <v>19</v>
      </c>
      <c r="D14" s="92"/>
      <c r="E14" s="93"/>
      <c r="F14" s="17">
        <v>424</v>
      </c>
      <c r="G14" s="68">
        <v>8</v>
      </c>
      <c r="H14" s="69">
        <v>48.8</v>
      </c>
      <c r="I14" s="69">
        <v>1.4</v>
      </c>
      <c r="J14" s="69">
        <v>40.6</v>
      </c>
      <c r="K14" s="71">
        <v>1.2</v>
      </c>
    </row>
    <row r="15" spans="2:11" ht="14.25" customHeight="1" x14ac:dyDescent="0.15">
      <c r="B15" s="158"/>
      <c r="C15" s="91" t="s">
        <v>21</v>
      </c>
      <c r="D15" s="92"/>
      <c r="E15" s="93"/>
      <c r="F15" s="17">
        <v>308</v>
      </c>
      <c r="G15" s="68">
        <v>11.4</v>
      </c>
      <c r="H15" s="69">
        <v>50</v>
      </c>
      <c r="I15" s="69">
        <v>2.2999999999999998</v>
      </c>
      <c r="J15" s="69">
        <v>34.700000000000003</v>
      </c>
      <c r="K15" s="71">
        <v>1.6</v>
      </c>
    </row>
    <row r="16" spans="2:11" ht="14.25" customHeight="1" x14ac:dyDescent="0.15">
      <c r="B16" s="158"/>
      <c r="C16" s="91" t="s">
        <v>23</v>
      </c>
      <c r="D16" s="92"/>
      <c r="E16" s="93"/>
      <c r="F16" s="17">
        <v>860</v>
      </c>
      <c r="G16" s="68">
        <v>18.100000000000001</v>
      </c>
      <c r="H16" s="69">
        <v>50.5</v>
      </c>
      <c r="I16" s="69">
        <v>3.3</v>
      </c>
      <c r="J16" s="69">
        <v>27.6</v>
      </c>
      <c r="K16" s="71">
        <v>0.6</v>
      </c>
    </row>
    <row r="17" spans="2:11" ht="14.25" customHeight="1" x14ac:dyDescent="0.15">
      <c r="B17" s="159"/>
      <c r="C17" s="96" t="s">
        <v>0</v>
      </c>
      <c r="D17" s="83"/>
      <c r="E17" s="84"/>
      <c r="F17" s="19">
        <v>23</v>
      </c>
      <c r="G17" s="20">
        <v>21.7</v>
      </c>
      <c r="H17" s="21">
        <v>39.1</v>
      </c>
      <c r="I17" s="21">
        <v>8.6999999999999993</v>
      </c>
      <c r="J17" s="21">
        <v>26.1</v>
      </c>
      <c r="K17" s="22">
        <v>4.3</v>
      </c>
    </row>
    <row r="18" spans="2:11" ht="14.25" customHeight="1" x14ac:dyDescent="0.15">
      <c r="B18" s="183" t="s">
        <v>9</v>
      </c>
      <c r="C18" s="186" t="s">
        <v>4</v>
      </c>
      <c r="D18" s="90" t="s">
        <v>12</v>
      </c>
      <c r="E18" s="86"/>
      <c r="F18" s="63">
        <v>99</v>
      </c>
      <c r="G18" s="64">
        <v>4</v>
      </c>
      <c r="H18" s="65">
        <v>32.299999999999997</v>
      </c>
      <c r="I18" s="65">
        <v>1</v>
      </c>
      <c r="J18" s="65">
        <v>62.6</v>
      </c>
      <c r="K18" s="67">
        <v>0</v>
      </c>
    </row>
    <row r="19" spans="2:11" ht="14.25" customHeight="1" x14ac:dyDescent="0.15">
      <c r="B19" s="184"/>
      <c r="C19" s="187"/>
      <c r="D19" s="92" t="s">
        <v>14</v>
      </c>
      <c r="E19" s="15"/>
      <c r="F19" s="17">
        <v>130</v>
      </c>
      <c r="G19" s="68">
        <v>5.4</v>
      </c>
      <c r="H19" s="69">
        <v>26.2</v>
      </c>
      <c r="I19" s="69">
        <v>4.5999999999999996</v>
      </c>
      <c r="J19" s="69">
        <v>62.3</v>
      </c>
      <c r="K19" s="71">
        <v>1.5</v>
      </c>
    </row>
    <row r="20" spans="2:11" ht="14.25" customHeight="1" x14ac:dyDescent="0.15">
      <c r="B20" s="184"/>
      <c r="C20" s="187"/>
      <c r="D20" s="92" t="s">
        <v>16</v>
      </c>
      <c r="E20" s="15"/>
      <c r="F20" s="17">
        <v>155</v>
      </c>
      <c r="G20" s="68">
        <v>5.2</v>
      </c>
      <c r="H20" s="69">
        <v>36.799999999999997</v>
      </c>
      <c r="I20" s="69">
        <v>1.3</v>
      </c>
      <c r="J20" s="69">
        <v>55.5</v>
      </c>
      <c r="K20" s="71">
        <v>1.3</v>
      </c>
    </row>
    <row r="21" spans="2:11" ht="14.25" customHeight="1" x14ac:dyDescent="0.15">
      <c r="B21" s="184"/>
      <c r="C21" s="187"/>
      <c r="D21" s="92" t="s">
        <v>18</v>
      </c>
      <c r="E21" s="15"/>
      <c r="F21" s="17">
        <v>169</v>
      </c>
      <c r="G21" s="68">
        <v>8.9</v>
      </c>
      <c r="H21" s="69">
        <v>45.6</v>
      </c>
      <c r="I21" s="69">
        <v>1.8</v>
      </c>
      <c r="J21" s="69">
        <v>42.6</v>
      </c>
      <c r="K21" s="71">
        <v>1.2</v>
      </c>
    </row>
    <row r="22" spans="2:11" ht="14.25" customHeight="1" x14ac:dyDescent="0.15">
      <c r="B22" s="184"/>
      <c r="C22" s="187"/>
      <c r="D22" s="92" t="s">
        <v>20</v>
      </c>
      <c r="E22" s="15"/>
      <c r="F22" s="17">
        <v>149</v>
      </c>
      <c r="G22" s="68">
        <v>14.8</v>
      </c>
      <c r="H22" s="69">
        <v>47</v>
      </c>
      <c r="I22" s="69">
        <v>2.7</v>
      </c>
      <c r="J22" s="69">
        <v>33.6</v>
      </c>
      <c r="K22" s="71">
        <v>2</v>
      </c>
    </row>
    <row r="23" spans="2:11" ht="14.25" customHeight="1" x14ac:dyDescent="0.15">
      <c r="B23" s="184"/>
      <c r="C23" s="188"/>
      <c r="D23" s="92" t="s">
        <v>22</v>
      </c>
      <c r="E23" s="15"/>
      <c r="F23" s="19">
        <v>410</v>
      </c>
      <c r="G23" s="20">
        <v>22.7</v>
      </c>
      <c r="H23" s="21">
        <v>45.4</v>
      </c>
      <c r="I23" s="21">
        <v>3.2</v>
      </c>
      <c r="J23" s="21">
        <v>28.3</v>
      </c>
      <c r="K23" s="22">
        <v>0.5</v>
      </c>
    </row>
    <row r="24" spans="2:11" ht="14.25" customHeight="1" x14ac:dyDescent="0.15">
      <c r="B24" s="184"/>
      <c r="C24" s="186" t="s">
        <v>5</v>
      </c>
      <c r="D24" s="90" t="s">
        <v>12</v>
      </c>
      <c r="E24" s="86"/>
      <c r="F24" s="72">
        <v>148</v>
      </c>
      <c r="G24" s="73">
        <v>2</v>
      </c>
      <c r="H24" s="74">
        <v>33.1</v>
      </c>
      <c r="I24" s="74">
        <v>1.4</v>
      </c>
      <c r="J24" s="74">
        <v>62.8</v>
      </c>
      <c r="K24" s="76">
        <v>0.7</v>
      </c>
    </row>
    <row r="25" spans="2:11" ht="14.25" customHeight="1" x14ac:dyDescent="0.15">
      <c r="B25" s="184"/>
      <c r="C25" s="187"/>
      <c r="D25" s="92" t="s">
        <v>14</v>
      </c>
      <c r="E25" s="15"/>
      <c r="F25" s="17">
        <v>214</v>
      </c>
      <c r="G25" s="68">
        <v>7.9</v>
      </c>
      <c r="H25" s="69">
        <v>29</v>
      </c>
      <c r="I25" s="69">
        <v>3.7</v>
      </c>
      <c r="J25" s="69">
        <v>58.4</v>
      </c>
      <c r="K25" s="71">
        <v>0.9</v>
      </c>
    </row>
    <row r="26" spans="2:11" ht="14.25" customHeight="1" x14ac:dyDescent="0.15">
      <c r="B26" s="184"/>
      <c r="C26" s="187"/>
      <c r="D26" s="92" t="s">
        <v>16</v>
      </c>
      <c r="E26" s="15"/>
      <c r="F26" s="17">
        <v>234</v>
      </c>
      <c r="G26" s="68">
        <v>8.5</v>
      </c>
      <c r="H26" s="69">
        <v>43.2</v>
      </c>
      <c r="I26" s="69">
        <v>2.1</v>
      </c>
      <c r="J26" s="69">
        <v>45.7</v>
      </c>
      <c r="K26" s="71">
        <v>0.4</v>
      </c>
    </row>
    <row r="27" spans="2:11" ht="14.25" customHeight="1" x14ac:dyDescent="0.15">
      <c r="B27" s="184"/>
      <c r="C27" s="187"/>
      <c r="D27" s="92" t="s">
        <v>18</v>
      </c>
      <c r="E27" s="15"/>
      <c r="F27" s="17">
        <v>254</v>
      </c>
      <c r="G27" s="68">
        <v>7.5</v>
      </c>
      <c r="H27" s="69">
        <v>51.2</v>
      </c>
      <c r="I27" s="69">
        <v>1.2</v>
      </c>
      <c r="J27" s="69">
        <v>39</v>
      </c>
      <c r="K27" s="71">
        <v>1.2</v>
      </c>
    </row>
    <row r="28" spans="2:11" ht="14.25" customHeight="1" x14ac:dyDescent="0.15">
      <c r="B28" s="184"/>
      <c r="C28" s="187"/>
      <c r="D28" s="92" t="s">
        <v>20</v>
      </c>
      <c r="E28" s="15"/>
      <c r="F28" s="17">
        <v>159</v>
      </c>
      <c r="G28" s="68">
        <v>8.1999999999999993</v>
      </c>
      <c r="H28" s="69">
        <v>52.8</v>
      </c>
      <c r="I28" s="69">
        <v>1.9</v>
      </c>
      <c r="J28" s="69">
        <v>35.799999999999997</v>
      </c>
      <c r="K28" s="71">
        <v>1.3</v>
      </c>
    </row>
    <row r="29" spans="2:11" ht="14.25" customHeight="1" x14ac:dyDescent="0.15">
      <c r="B29" s="184"/>
      <c r="C29" s="188"/>
      <c r="D29" s="92" t="s">
        <v>22</v>
      </c>
      <c r="E29" s="15"/>
      <c r="F29" s="17">
        <v>445</v>
      </c>
      <c r="G29" s="68">
        <v>14.2</v>
      </c>
      <c r="H29" s="69">
        <v>55.1</v>
      </c>
      <c r="I29" s="69">
        <v>3.4</v>
      </c>
      <c r="J29" s="69">
        <v>26.7</v>
      </c>
      <c r="K29" s="71">
        <v>0.7</v>
      </c>
    </row>
    <row r="30" spans="2:11" ht="14.25" customHeight="1" x14ac:dyDescent="0.15">
      <c r="B30" s="185"/>
      <c r="C30" s="96" t="s">
        <v>0</v>
      </c>
      <c r="D30" s="87"/>
      <c r="E30" s="88"/>
      <c r="F30" s="19">
        <v>32</v>
      </c>
      <c r="G30" s="20">
        <v>15.6</v>
      </c>
      <c r="H30" s="21">
        <v>40.6</v>
      </c>
      <c r="I30" s="21">
        <v>6.3</v>
      </c>
      <c r="J30" s="21">
        <v>34.4</v>
      </c>
      <c r="K30" s="22">
        <v>3.1</v>
      </c>
    </row>
    <row r="31" spans="2:11" ht="14.25" customHeight="1" x14ac:dyDescent="0.15">
      <c r="B31" s="189" t="s">
        <v>121</v>
      </c>
      <c r="C31" s="98" t="s">
        <v>25</v>
      </c>
      <c r="D31" s="97"/>
      <c r="E31" s="89"/>
      <c r="F31" s="72">
        <v>1650</v>
      </c>
      <c r="G31" s="73">
        <v>13.6</v>
      </c>
      <c r="H31" s="74">
        <v>47.9</v>
      </c>
      <c r="I31" s="74">
        <v>3.1</v>
      </c>
      <c r="J31" s="74">
        <v>34.299999999999997</v>
      </c>
      <c r="K31" s="76">
        <v>1</v>
      </c>
    </row>
    <row r="32" spans="2:11" ht="14.25" customHeight="1" x14ac:dyDescent="0.15">
      <c r="B32" s="190"/>
      <c r="C32" s="91" t="s">
        <v>26</v>
      </c>
      <c r="D32" s="82"/>
      <c r="E32" s="15"/>
      <c r="F32" s="17">
        <v>147</v>
      </c>
      <c r="G32" s="68">
        <v>9.5</v>
      </c>
      <c r="H32" s="69">
        <v>41.5</v>
      </c>
      <c r="I32" s="69">
        <v>2.7</v>
      </c>
      <c r="J32" s="69">
        <v>46.3</v>
      </c>
      <c r="K32" s="71">
        <v>0</v>
      </c>
    </row>
    <row r="33" spans="2:11" ht="14.25" customHeight="1" x14ac:dyDescent="0.15">
      <c r="B33" s="190"/>
      <c r="C33" s="91" t="s">
        <v>27</v>
      </c>
      <c r="D33" s="82"/>
      <c r="E33" s="15"/>
      <c r="F33" s="17">
        <v>147</v>
      </c>
      <c r="G33" s="68">
        <v>12.9</v>
      </c>
      <c r="H33" s="69">
        <v>49</v>
      </c>
      <c r="I33" s="69">
        <v>1.4</v>
      </c>
      <c r="J33" s="69">
        <v>36.700000000000003</v>
      </c>
      <c r="K33" s="71">
        <v>0</v>
      </c>
    </row>
    <row r="34" spans="2:11" ht="14.25" customHeight="1" x14ac:dyDescent="0.15">
      <c r="B34" s="190"/>
      <c r="C34" s="91" t="s">
        <v>28</v>
      </c>
      <c r="D34" s="82"/>
      <c r="E34" s="15"/>
      <c r="F34" s="17">
        <v>633</v>
      </c>
      <c r="G34" s="68">
        <v>4.4000000000000004</v>
      </c>
      <c r="H34" s="69">
        <v>32.5</v>
      </c>
      <c r="I34" s="69">
        <v>1.4</v>
      </c>
      <c r="J34" s="69">
        <v>60.7</v>
      </c>
      <c r="K34" s="71">
        <v>0.9</v>
      </c>
    </row>
    <row r="35" spans="2:11" ht="14.25" customHeight="1" x14ac:dyDescent="0.15">
      <c r="B35" s="191"/>
      <c r="C35" s="96" t="s">
        <v>0</v>
      </c>
      <c r="D35" s="83"/>
      <c r="E35" s="84"/>
      <c r="F35" s="19">
        <v>21</v>
      </c>
      <c r="G35" s="20">
        <v>14.3</v>
      </c>
      <c r="H35" s="21">
        <v>47.6</v>
      </c>
      <c r="I35" s="21">
        <v>4.8</v>
      </c>
      <c r="J35" s="21">
        <v>28.6</v>
      </c>
      <c r="K35" s="22">
        <v>4.8</v>
      </c>
    </row>
    <row r="36" spans="2:11" ht="14.25" customHeight="1" x14ac:dyDescent="0.15">
      <c r="B36" s="192" t="s">
        <v>29</v>
      </c>
      <c r="C36" s="94" t="s">
        <v>30</v>
      </c>
      <c r="D36" s="85"/>
      <c r="E36" s="86"/>
      <c r="F36" s="63">
        <v>850</v>
      </c>
      <c r="G36" s="64">
        <v>6</v>
      </c>
      <c r="H36" s="65">
        <v>34.700000000000003</v>
      </c>
      <c r="I36" s="65">
        <v>1.9</v>
      </c>
      <c r="J36" s="65">
        <v>56.6</v>
      </c>
      <c r="K36" s="67">
        <v>0.8</v>
      </c>
    </row>
    <row r="37" spans="2:11" ht="14.25" customHeight="1" x14ac:dyDescent="0.15">
      <c r="B37" s="190"/>
      <c r="C37" s="91" t="s">
        <v>31</v>
      </c>
      <c r="D37" s="82"/>
      <c r="E37" s="15"/>
      <c r="F37" s="17">
        <v>358</v>
      </c>
      <c r="G37" s="68">
        <v>12</v>
      </c>
      <c r="H37" s="69">
        <v>44.1</v>
      </c>
      <c r="I37" s="69">
        <v>3.1</v>
      </c>
      <c r="J37" s="69">
        <v>39.4</v>
      </c>
      <c r="K37" s="71">
        <v>1.4</v>
      </c>
    </row>
    <row r="38" spans="2:11" ht="14.25" customHeight="1" x14ac:dyDescent="0.15">
      <c r="B38" s="190"/>
      <c r="C38" s="91" t="s">
        <v>32</v>
      </c>
      <c r="D38" s="82"/>
      <c r="E38" s="15"/>
      <c r="F38" s="17">
        <v>982</v>
      </c>
      <c r="G38" s="68">
        <v>14.1</v>
      </c>
      <c r="H38" s="69">
        <v>50.5</v>
      </c>
      <c r="I38" s="69">
        <v>3.4</v>
      </c>
      <c r="J38" s="69">
        <v>31.4</v>
      </c>
      <c r="K38" s="71">
        <v>0.7</v>
      </c>
    </row>
    <row r="39" spans="2:11" ht="14.25" customHeight="1" x14ac:dyDescent="0.15">
      <c r="B39" s="190"/>
      <c r="C39" s="91" t="s">
        <v>33</v>
      </c>
      <c r="D39" s="82"/>
      <c r="E39" s="15"/>
      <c r="F39" s="17">
        <v>328</v>
      </c>
      <c r="G39" s="68">
        <v>13.7</v>
      </c>
      <c r="H39" s="69">
        <v>47</v>
      </c>
      <c r="I39" s="69">
        <v>1.8</v>
      </c>
      <c r="J39" s="69">
        <v>36.9</v>
      </c>
      <c r="K39" s="71">
        <v>0.6</v>
      </c>
    </row>
    <row r="40" spans="2:11" ht="14.25" customHeight="1" x14ac:dyDescent="0.15">
      <c r="B40" s="190"/>
      <c r="C40" s="91" t="s">
        <v>34</v>
      </c>
      <c r="D40" s="82"/>
      <c r="E40" s="15"/>
      <c r="F40" s="17">
        <v>37</v>
      </c>
      <c r="G40" s="68">
        <v>8.1</v>
      </c>
      <c r="H40" s="69">
        <v>35.1</v>
      </c>
      <c r="I40" s="69">
        <v>2.7</v>
      </c>
      <c r="J40" s="69">
        <v>54.1</v>
      </c>
      <c r="K40" s="71">
        <v>0</v>
      </c>
    </row>
    <row r="41" spans="2:11" ht="14.25" customHeight="1" x14ac:dyDescent="0.15">
      <c r="B41" s="190"/>
      <c r="C41" s="91" t="s">
        <v>35</v>
      </c>
      <c r="D41" s="82"/>
      <c r="E41" s="15"/>
      <c r="F41" s="17">
        <v>11</v>
      </c>
      <c r="G41" s="68">
        <v>36.4</v>
      </c>
      <c r="H41" s="69">
        <v>54.5</v>
      </c>
      <c r="I41" s="69">
        <v>0</v>
      </c>
      <c r="J41" s="69">
        <v>9.1</v>
      </c>
      <c r="K41" s="71">
        <v>0</v>
      </c>
    </row>
    <row r="42" spans="2:11" ht="14.25" customHeight="1" x14ac:dyDescent="0.15">
      <c r="B42" s="191"/>
      <c r="C42" s="96" t="s">
        <v>0</v>
      </c>
      <c r="D42" s="83"/>
      <c r="E42" s="84"/>
      <c r="F42" s="19">
        <v>32</v>
      </c>
      <c r="G42" s="20">
        <v>15.6</v>
      </c>
      <c r="H42" s="21">
        <v>56.3</v>
      </c>
      <c r="I42" s="21">
        <v>0</v>
      </c>
      <c r="J42" s="21">
        <v>18.8</v>
      </c>
      <c r="K42" s="22">
        <v>9.4</v>
      </c>
    </row>
    <row r="43" spans="2:11" ht="14.25" customHeight="1" x14ac:dyDescent="0.15">
      <c r="B43" s="192" t="s">
        <v>43</v>
      </c>
      <c r="C43" s="94" t="s">
        <v>36</v>
      </c>
      <c r="D43" s="85"/>
      <c r="E43" s="86"/>
      <c r="F43" s="63">
        <v>85</v>
      </c>
      <c r="G43" s="64">
        <v>9.4</v>
      </c>
      <c r="H43" s="65">
        <v>27.1</v>
      </c>
      <c r="I43" s="65">
        <v>3.5</v>
      </c>
      <c r="J43" s="65">
        <v>55.3</v>
      </c>
      <c r="K43" s="67">
        <v>4.7</v>
      </c>
    </row>
    <row r="44" spans="2:11" ht="14.25" customHeight="1" x14ac:dyDescent="0.15">
      <c r="B44" s="190"/>
      <c r="C44" s="91" t="s">
        <v>37</v>
      </c>
      <c r="D44" s="82"/>
      <c r="E44" s="15"/>
      <c r="F44" s="17">
        <v>77</v>
      </c>
      <c r="G44" s="68">
        <v>6.5</v>
      </c>
      <c r="H44" s="69">
        <v>48.1</v>
      </c>
      <c r="I44" s="69">
        <v>5.2</v>
      </c>
      <c r="J44" s="69">
        <v>40.299999999999997</v>
      </c>
      <c r="K44" s="71">
        <v>0</v>
      </c>
    </row>
    <row r="45" spans="2:11" ht="14.25" customHeight="1" x14ac:dyDescent="0.15">
      <c r="B45" s="190"/>
      <c r="C45" s="91" t="s">
        <v>38</v>
      </c>
      <c r="D45" s="82"/>
      <c r="E45" s="15"/>
      <c r="F45" s="17">
        <v>30</v>
      </c>
      <c r="G45" s="68">
        <v>16.7</v>
      </c>
      <c r="H45" s="69">
        <v>46.7</v>
      </c>
      <c r="I45" s="69">
        <v>6.7</v>
      </c>
      <c r="J45" s="69">
        <v>30</v>
      </c>
      <c r="K45" s="71">
        <v>0</v>
      </c>
    </row>
    <row r="46" spans="2:11" ht="14.25" customHeight="1" x14ac:dyDescent="0.15">
      <c r="B46" s="190"/>
      <c r="C46" s="91" t="s">
        <v>39</v>
      </c>
      <c r="D46" s="82"/>
      <c r="E46" s="15"/>
      <c r="F46" s="17">
        <v>36</v>
      </c>
      <c r="G46" s="68">
        <v>16.7</v>
      </c>
      <c r="H46" s="69">
        <v>30.6</v>
      </c>
      <c r="I46" s="69">
        <v>2.8</v>
      </c>
      <c r="J46" s="69">
        <v>50</v>
      </c>
      <c r="K46" s="71">
        <v>0</v>
      </c>
    </row>
    <row r="47" spans="2:11" ht="14.25" customHeight="1" x14ac:dyDescent="0.15">
      <c r="B47" s="190"/>
      <c r="C47" s="91" t="s">
        <v>40</v>
      </c>
      <c r="D47" s="82"/>
      <c r="E47" s="15"/>
      <c r="F47" s="17">
        <v>47</v>
      </c>
      <c r="G47" s="68">
        <v>10.6</v>
      </c>
      <c r="H47" s="69">
        <v>46.8</v>
      </c>
      <c r="I47" s="69">
        <v>2.1</v>
      </c>
      <c r="J47" s="69">
        <v>40.4</v>
      </c>
      <c r="K47" s="71">
        <v>0</v>
      </c>
    </row>
    <row r="48" spans="2:11" ht="14.25" customHeight="1" x14ac:dyDescent="0.15">
      <c r="B48" s="190"/>
      <c r="C48" s="91" t="s">
        <v>41</v>
      </c>
      <c r="D48" s="82"/>
      <c r="E48" s="15"/>
      <c r="F48" s="17">
        <v>1017</v>
      </c>
      <c r="G48" s="68">
        <v>15.1</v>
      </c>
      <c r="H48" s="69">
        <v>50.9</v>
      </c>
      <c r="I48" s="69">
        <v>3</v>
      </c>
      <c r="J48" s="69">
        <v>29.9</v>
      </c>
      <c r="K48" s="71">
        <v>1</v>
      </c>
    </row>
    <row r="49" spans="2:11" ht="14.25" customHeight="1" x14ac:dyDescent="0.15">
      <c r="B49" s="190"/>
      <c r="C49" s="91" t="s">
        <v>42</v>
      </c>
      <c r="D49" s="82"/>
      <c r="E49" s="15"/>
      <c r="F49" s="17">
        <v>66</v>
      </c>
      <c r="G49" s="68">
        <v>19.7</v>
      </c>
      <c r="H49" s="69">
        <v>48.5</v>
      </c>
      <c r="I49" s="69">
        <v>4.5</v>
      </c>
      <c r="J49" s="69">
        <v>27.3</v>
      </c>
      <c r="K49" s="71">
        <v>0</v>
      </c>
    </row>
    <row r="50" spans="2:11" ht="14.25" customHeight="1" x14ac:dyDescent="0.15">
      <c r="B50" s="191"/>
      <c r="C50" s="96" t="s">
        <v>0</v>
      </c>
      <c r="D50" s="83"/>
      <c r="E50" s="84"/>
      <c r="F50" s="19">
        <v>19</v>
      </c>
      <c r="G50" s="20">
        <v>5.3</v>
      </c>
      <c r="H50" s="21">
        <v>63.2</v>
      </c>
      <c r="I50" s="21">
        <v>0</v>
      </c>
      <c r="J50" s="21">
        <v>31.6</v>
      </c>
      <c r="K50" s="22">
        <v>0</v>
      </c>
    </row>
    <row r="51" spans="2:11" ht="14.25" customHeight="1" x14ac:dyDescent="0.15">
      <c r="B51" s="192" t="s">
        <v>44</v>
      </c>
      <c r="C51" s="94" t="s">
        <v>31</v>
      </c>
      <c r="D51" s="85"/>
      <c r="E51" s="86"/>
      <c r="F51" s="63">
        <v>404</v>
      </c>
      <c r="G51" s="64">
        <v>10.4</v>
      </c>
      <c r="H51" s="65">
        <v>41.1</v>
      </c>
      <c r="I51" s="65">
        <v>2</v>
      </c>
      <c r="J51" s="65">
        <v>46</v>
      </c>
      <c r="K51" s="67">
        <v>0.5</v>
      </c>
    </row>
    <row r="52" spans="2:11" ht="14.25" customHeight="1" x14ac:dyDescent="0.15">
      <c r="B52" s="190"/>
      <c r="C52" s="91" t="s">
        <v>32</v>
      </c>
      <c r="D52" s="82"/>
      <c r="E52" s="15"/>
      <c r="F52" s="17">
        <v>787</v>
      </c>
      <c r="G52" s="68">
        <v>13.6</v>
      </c>
      <c r="H52" s="69">
        <v>46.8</v>
      </c>
      <c r="I52" s="69">
        <v>3.7</v>
      </c>
      <c r="J52" s="69">
        <v>34.799999999999997</v>
      </c>
      <c r="K52" s="71">
        <v>1.1000000000000001</v>
      </c>
    </row>
    <row r="53" spans="2:11" ht="14.25" customHeight="1" x14ac:dyDescent="0.15">
      <c r="B53" s="190"/>
      <c r="C53" s="91" t="s">
        <v>33</v>
      </c>
      <c r="D53" s="82"/>
      <c r="E53" s="15"/>
      <c r="F53" s="17">
        <v>667</v>
      </c>
      <c r="G53" s="68">
        <v>10.5</v>
      </c>
      <c r="H53" s="69">
        <v>41.7</v>
      </c>
      <c r="I53" s="69">
        <v>2.1</v>
      </c>
      <c r="J53" s="69">
        <v>44.8</v>
      </c>
      <c r="K53" s="71">
        <v>0.9</v>
      </c>
    </row>
    <row r="54" spans="2:11" ht="14.25" customHeight="1" x14ac:dyDescent="0.15">
      <c r="B54" s="190"/>
      <c r="C54" s="91" t="s">
        <v>34</v>
      </c>
      <c r="D54" s="82"/>
      <c r="E54" s="15"/>
      <c r="F54" s="17">
        <v>496</v>
      </c>
      <c r="G54" s="68">
        <v>9.3000000000000007</v>
      </c>
      <c r="H54" s="69">
        <v>45.2</v>
      </c>
      <c r="I54" s="69">
        <v>2.4</v>
      </c>
      <c r="J54" s="69">
        <v>42.5</v>
      </c>
      <c r="K54" s="71">
        <v>0.6</v>
      </c>
    </row>
    <row r="55" spans="2:11" ht="14.25" customHeight="1" x14ac:dyDescent="0.15">
      <c r="B55" s="190"/>
      <c r="C55" s="91" t="s">
        <v>45</v>
      </c>
      <c r="D55" s="82"/>
      <c r="E55" s="15"/>
      <c r="F55" s="17">
        <v>148</v>
      </c>
      <c r="G55" s="68">
        <v>12.2</v>
      </c>
      <c r="H55" s="69">
        <v>39.200000000000003</v>
      </c>
      <c r="I55" s="69">
        <v>0</v>
      </c>
      <c r="J55" s="69">
        <v>48</v>
      </c>
      <c r="K55" s="71">
        <v>0.7</v>
      </c>
    </row>
    <row r="56" spans="2:11" ht="14.25" customHeight="1" x14ac:dyDescent="0.15">
      <c r="B56" s="190"/>
      <c r="C56" s="91" t="s">
        <v>46</v>
      </c>
      <c r="D56" s="82"/>
      <c r="E56" s="15"/>
      <c r="F56" s="17">
        <v>41</v>
      </c>
      <c r="G56" s="68">
        <v>7.3</v>
      </c>
      <c r="H56" s="69">
        <v>34.1</v>
      </c>
      <c r="I56" s="69">
        <v>4.9000000000000004</v>
      </c>
      <c r="J56" s="69">
        <v>51.2</v>
      </c>
      <c r="K56" s="71">
        <v>2.4</v>
      </c>
    </row>
    <row r="57" spans="2:11" ht="14.25" customHeight="1" x14ac:dyDescent="0.15">
      <c r="B57" s="190"/>
      <c r="C57" s="91" t="s">
        <v>47</v>
      </c>
      <c r="D57" s="82"/>
      <c r="E57" s="15"/>
      <c r="F57" s="17">
        <v>14</v>
      </c>
      <c r="G57" s="68">
        <v>0</v>
      </c>
      <c r="H57" s="69">
        <v>71.400000000000006</v>
      </c>
      <c r="I57" s="69">
        <v>7.1</v>
      </c>
      <c r="J57" s="69">
        <v>21.4</v>
      </c>
      <c r="K57" s="71">
        <v>0</v>
      </c>
    </row>
    <row r="58" spans="2:11" ht="14.25" customHeight="1" x14ac:dyDescent="0.15">
      <c r="B58" s="191"/>
      <c r="C58" s="96" t="s">
        <v>0</v>
      </c>
      <c r="D58" s="83"/>
      <c r="E58" s="84"/>
      <c r="F58" s="19">
        <v>41</v>
      </c>
      <c r="G58" s="20">
        <v>7.3</v>
      </c>
      <c r="H58" s="21">
        <v>53.7</v>
      </c>
      <c r="I58" s="21">
        <v>2.4</v>
      </c>
      <c r="J58" s="21">
        <v>31.7</v>
      </c>
      <c r="K58" s="22">
        <v>4.9000000000000004</v>
      </c>
    </row>
    <row r="59" spans="2:11" ht="14.25" customHeight="1" x14ac:dyDescent="0.15">
      <c r="B59" s="190" t="s">
        <v>48</v>
      </c>
      <c r="C59" s="98" t="s">
        <v>49</v>
      </c>
      <c r="D59" s="97"/>
      <c r="E59" s="89"/>
      <c r="F59" s="72">
        <v>331</v>
      </c>
      <c r="G59" s="73">
        <v>9.4</v>
      </c>
      <c r="H59" s="74">
        <v>39.6</v>
      </c>
      <c r="I59" s="74">
        <v>1.8</v>
      </c>
      <c r="J59" s="74">
        <v>48.6</v>
      </c>
      <c r="K59" s="76">
        <v>0.6</v>
      </c>
    </row>
    <row r="60" spans="2:11" ht="14.25" customHeight="1" x14ac:dyDescent="0.15">
      <c r="B60" s="190"/>
      <c r="C60" s="91" t="s">
        <v>50</v>
      </c>
      <c r="D60" s="82"/>
      <c r="E60" s="15"/>
      <c r="F60" s="17">
        <v>676</v>
      </c>
      <c r="G60" s="68">
        <v>15.1</v>
      </c>
      <c r="H60" s="69">
        <v>48.7</v>
      </c>
      <c r="I60" s="69">
        <v>4.0999999999999996</v>
      </c>
      <c r="J60" s="69">
        <v>30.9</v>
      </c>
      <c r="K60" s="71">
        <v>1.2</v>
      </c>
    </row>
    <row r="61" spans="2:11" ht="14.25" customHeight="1" x14ac:dyDescent="0.15">
      <c r="B61" s="190"/>
      <c r="C61" s="91" t="s">
        <v>51</v>
      </c>
      <c r="D61" s="82"/>
      <c r="E61" s="15"/>
      <c r="F61" s="17">
        <v>881</v>
      </c>
      <c r="G61" s="68">
        <v>12.6</v>
      </c>
      <c r="H61" s="69">
        <v>46.7</v>
      </c>
      <c r="I61" s="69">
        <v>2.4</v>
      </c>
      <c r="J61" s="69">
        <v>37.700000000000003</v>
      </c>
      <c r="K61" s="71">
        <v>0.7</v>
      </c>
    </row>
    <row r="62" spans="2:11" ht="14.25" customHeight="1" x14ac:dyDescent="0.15">
      <c r="B62" s="190"/>
      <c r="C62" s="91" t="s">
        <v>52</v>
      </c>
      <c r="D62" s="82"/>
      <c r="E62" s="15"/>
      <c r="F62" s="17">
        <v>16</v>
      </c>
      <c r="G62" s="68">
        <v>12.5</v>
      </c>
      <c r="H62" s="69">
        <v>43.8</v>
      </c>
      <c r="I62" s="69">
        <v>0</v>
      </c>
      <c r="J62" s="69">
        <v>37.5</v>
      </c>
      <c r="K62" s="71">
        <v>6.3</v>
      </c>
    </row>
    <row r="63" spans="2:11" ht="14.25" customHeight="1" x14ac:dyDescent="0.15">
      <c r="B63" s="190"/>
      <c r="C63" s="91" t="s">
        <v>53</v>
      </c>
      <c r="D63" s="82"/>
      <c r="E63" s="15"/>
      <c r="F63" s="17">
        <v>421</v>
      </c>
      <c r="G63" s="68">
        <v>4</v>
      </c>
      <c r="H63" s="69">
        <v>34.200000000000003</v>
      </c>
      <c r="I63" s="69">
        <v>1.2</v>
      </c>
      <c r="J63" s="69">
        <v>59.6</v>
      </c>
      <c r="K63" s="71">
        <v>1</v>
      </c>
    </row>
    <row r="64" spans="2:11" ht="14.25" customHeight="1" x14ac:dyDescent="0.15">
      <c r="B64" s="190"/>
      <c r="C64" s="91" t="s">
        <v>54</v>
      </c>
      <c r="D64" s="82"/>
      <c r="E64" s="15"/>
      <c r="F64" s="17">
        <v>31</v>
      </c>
      <c r="G64" s="68">
        <v>6.5</v>
      </c>
      <c r="H64" s="69">
        <v>54.8</v>
      </c>
      <c r="I64" s="69">
        <v>3.2</v>
      </c>
      <c r="J64" s="69">
        <v>35.5</v>
      </c>
      <c r="K64" s="71">
        <v>0</v>
      </c>
    </row>
    <row r="65" spans="2:11" ht="14.25" customHeight="1" x14ac:dyDescent="0.15">
      <c r="B65" s="190"/>
      <c r="C65" s="91" t="s">
        <v>55</v>
      </c>
      <c r="D65" s="82"/>
      <c r="E65" s="15"/>
      <c r="F65" s="17">
        <v>130</v>
      </c>
      <c r="G65" s="68">
        <v>9.1999999999999993</v>
      </c>
      <c r="H65" s="69">
        <v>43.1</v>
      </c>
      <c r="I65" s="69">
        <v>1.5</v>
      </c>
      <c r="J65" s="69">
        <v>45.4</v>
      </c>
      <c r="K65" s="71">
        <v>0.8</v>
      </c>
    </row>
    <row r="66" spans="2:11" ht="14.25" customHeight="1" x14ac:dyDescent="0.15">
      <c r="B66" s="190"/>
      <c r="C66" s="91" t="s">
        <v>56</v>
      </c>
      <c r="D66" s="82"/>
      <c r="E66" s="15"/>
      <c r="F66" s="17">
        <v>82</v>
      </c>
      <c r="G66" s="68">
        <v>9.8000000000000007</v>
      </c>
      <c r="H66" s="69">
        <v>37.799999999999997</v>
      </c>
      <c r="I66" s="69">
        <v>4.9000000000000004</v>
      </c>
      <c r="J66" s="69">
        <v>47.6</v>
      </c>
      <c r="K66" s="71">
        <v>0</v>
      </c>
    </row>
    <row r="67" spans="2:11" ht="14.25" customHeight="1" x14ac:dyDescent="0.15">
      <c r="B67" s="191"/>
      <c r="C67" s="96" t="s">
        <v>0</v>
      </c>
      <c r="D67" s="83"/>
      <c r="E67" s="84"/>
      <c r="F67" s="19">
        <v>30</v>
      </c>
      <c r="G67" s="20">
        <v>13.3</v>
      </c>
      <c r="H67" s="21">
        <v>46.7</v>
      </c>
      <c r="I67" s="21">
        <v>0</v>
      </c>
      <c r="J67" s="21">
        <v>33.299999999999997</v>
      </c>
      <c r="K67" s="22">
        <v>6.7</v>
      </c>
    </row>
    <row r="68" spans="2:11" ht="14.25" customHeight="1" x14ac:dyDescent="0.15">
      <c r="B68" s="157" t="s">
        <v>57</v>
      </c>
      <c r="C68" s="94" t="s">
        <v>58</v>
      </c>
      <c r="D68" s="85"/>
      <c r="E68" s="86"/>
      <c r="F68" s="63">
        <v>5</v>
      </c>
      <c r="G68" s="64">
        <v>0</v>
      </c>
      <c r="H68" s="65">
        <v>20</v>
      </c>
      <c r="I68" s="65">
        <v>0</v>
      </c>
      <c r="J68" s="65">
        <v>80</v>
      </c>
      <c r="K68" s="67">
        <v>0</v>
      </c>
    </row>
    <row r="69" spans="2:11" ht="14.25" customHeight="1" x14ac:dyDescent="0.15">
      <c r="B69" s="158"/>
      <c r="C69" s="91" t="s">
        <v>59</v>
      </c>
      <c r="D69" s="82"/>
      <c r="E69" s="15"/>
      <c r="F69" s="17">
        <v>22</v>
      </c>
      <c r="G69" s="68">
        <v>0</v>
      </c>
      <c r="H69" s="69">
        <v>40.9</v>
      </c>
      <c r="I69" s="69">
        <v>9.1</v>
      </c>
      <c r="J69" s="69">
        <v>50</v>
      </c>
      <c r="K69" s="71">
        <v>0</v>
      </c>
    </row>
    <row r="70" spans="2:11" ht="14.25" customHeight="1" x14ac:dyDescent="0.15">
      <c r="B70" s="158"/>
      <c r="C70" s="91" t="s">
        <v>60</v>
      </c>
      <c r="D70" s="82"/>
      <c r="E70" s="15"/>
      <c r="F70" s="17">
        <v>34</v>
      </c>
      <c r="G70" s="68">
        <v>2.9</v>
      </c>
      <c r="H70" s="69">
        <v>32.4</v>
      </c>
      <c r="I70" s="69">
        <v>0</v>
      </c>
      <c r="J70" s="69">
        <v>61.8</v>
      </c>
      <c r="K70" s="71">
        <v>2.9</v>
      </c>
    </row>
    <row r="71" spans="2:11" ht="14.25" customHeight="1" x14ac:dyDescent="0.15">
      <c r="B71" s="158"/>
      <c r="C71" s="91" t="s">
        <v>61</v>
      </c>
      <c r="D71" s="82"/>
      <c r="E71" s="15"/>
      <c r="F71" s="17">
        <v>135</v>
      </c>
      <c r="G71" s="68">
        <v>11.9</v>
      </c>
      <c r="H71" s="69">
        <v>30.4</v>
      </c>
      <c r="I71" s="69">
        <v>1.5</v>
      </c>
      <c r="J71" s="69">
        <v>54.8</v>
      </c>
      <c r="K71" s="71">
        <v>1.5</v>
      </c>
    </row>
    <row r="72" spans="2:11" ht="14.25" customHeight="1" x14ac:dyDescent="0.15">
      <c r="B72" s="158"/>
      <c r="C72" s="91" t="s">
        <v>62</v>
      </c>
      <c r="D72" s="82"/>
      <c r="E72" s="15"/>
      <c r="F72" s="17">
        <v>152</v>
      </c>
      <c r="G72" s="68">
        <v>4.5999999999999996</v>
      </c>
      <c r="H72" s="69">
        <v>38.200000000000003</v>
      </c>
      <c r="I72" s="69">
        <v>4.5999999999999996</v>
      </c>
      <c r="J72" s="69">
        <v>52.6</v>
      </c>
      <c r="K72" s="71">
        <v>0</v>
      </c>
    </row>
    <row r="73" spans="2:11" ht="14.25" customHeight="1" x14ac:dyDescent="0.15">
      <c r="B73" s="158"/>
      <c r="C73" s="91" t="s">
        <v>63</v>
      </c>
      <c r="D73" s="82"/>
      <c r="E73" s="15"/>
      <c r="F73" s="17">
        <v>213</v>
      </c>
      <c r="G73" s="68">
        <v>8.5</v>
      </c>
      <c r="H73" s="69">
        <v>39.4</v>
      </c>
      <c r="I73" s="69">
        <v>1.9</v>
      </c>
      <c r="J73" s="69">
        <v>50.2</v>
      </c>
      <c r="K73" s="71">
        <v>0</v>
      </c>
    </row>
    <row r="74" spans="2:11" ht="14.25" customHeight="1" x14ac:dyDescent="0.15">
      <c r="B74" s="158"/>
      <c r="C74" s="91" t="s">
        <v>64</v>
      </c>
      <c r="D74" s="82"/>
      <c r="E74" s="15"/>
      <c r="F74" s="17">
        <v>466</v>
      </c>
      <c r="G74" s="68">
        <v>13.9</v>
      </c>
      <c r="H74" s="69">
        <v>48.3</v>
      </c>
      <c r="I74" s="69">
        <v>1.9</v>
      </c>
      <c r="J74" s="69">
        <v>34.5</v>
      </c>
      <c r="K74" s="71">
        <v>1.3</v>
      </c>
    </row>
    <row r="75" spans="2:11" ht="14.25" customHeight="1" x14ac:dyDescent="0.15">
      <c r="B75" s="158"/>
      <c r="C75" s="91" t="s">
        <v>65</v>
      </c>
      <c r="D75" s="82"/>
      <c r="E75" s="15"/>
      <c r="F75" s="17">
        <v>915</v>
      </c>
      <c r="G75" s="68">
        <v>13.6</v>
      </c>
      <c r="H75" s="69">
        <v>49.1</v>
      </c>
      <c r="I75" s="69">
        <v>3</v>
      </c>
      <c r="J75" s="69">
        <v>33.6</v>
      </c>
      <c r="K75" s="71">
        <v>0.9</v>
      </c>
    </row>
    <row r="76" spans="2:11" ht="14.25" customHeight="1" x14ac:dyDescent="0.15">
      <c r="B76" s="158"/>
      <c r="C76" s="91" t="s">
        <v>66</v>
      </c>
      <c r="D76" s="82"/>
      <c r="E76" s="15"/>
      <c r="F76" s="17">
        <v>635</v>
      </c>
      <c r="G76" s="68">
        <v>8.6999999999999993</v>
      </c>
      <c r="H76" s="69">
        <v>39.799999999999997</v>
      </c>
      <c r="I76" s="69">
        <v>2.5</v>
      </c>
      <c r="J76" s="69">
        <v>48</v>
      </c>
      <c r="K76" s="71">
        <v>0.9</v>
      </c>
    </row>
    <row r="77" spans="2:11" ht="14.25" customHeight="1" x14ac:dyDescent="0.15">
      <c r="B77" s="159"/>
      <c r="C77" s="96" t="s">
        <v>0</v>
      </c>
      <c r="D77" s="83"/>
      <c r="E77" s="84"/>
      <c r="F77" s="19">
        <v>21</v>
      </c>
      <c r="G77" s="20">
        <v>14.3</v>
      </c>
      <c r="H77" s="21">
        <v>42.9</v>
      </c>
      <c r="I77" s="21">
        <v>0</v>
      </c>
      <c r="J77" s="21">
        <v>38.1</v>
      </c>
      <c r="K77" s="22">
        <v>4.8</v>
      </c>
    </row>
    <row r="78" spans="2:11" ht="14.25" customHeight="1" x14ac:dyDescent="0.15">
      <c r="B78" s="157" t="s">
        <v>67</v>
      </c>
      <c r="C78" s="94" t="s">
        <v>68</v>
      </c>
      <c r="D78" s="85"/>
      <c r="E78" s="86"/>
      <c r="F78" s="63">
        <v>7</v>
      </c>
      <c r="G78" s="64">
        <v>28.6</v>
      </c>
      <c r="H78" s="65">
        <v>28.6</v>
      </c>
      <c r="I78" s="65">
        <v>0</v>
      </c>
      <c r="J78" s="65">
        <v>42.9</v>
      </c>
      <c r="K78" s="67">
        <v>0</v>
      </c>
    </row>
    <row r="79" spans="2:11" ht="14.25" customHeight="1" x14ac:dyDescent="0.15">
      <c r="B79" s="158"/>
      <c r="C79" s="91" t="s">
        <v>69</v>
      </c>
      <c r="D79" s="82"/>
      <c r="E79" s="15"/>
      <c r="F79" s="17">
        <v>139</v>
      </c>
      <c r="G79" s="68">
        <v>10.1</v>
      </c>
      <c r="H79" s="69">
        <v>46</v>
      </c>
      <c r="I79" s="69">
        <v>4.3</v>
      </c>
      <c r="J79" s="69">
        <v>38.799999999999997</v>
      </c>
      <c r="K79" s="71">
        <v>0.7</v>
      </c>
    </row>
    <row r="80" spans="2:11" ht="14.25" customHeight="1" x14ac:dyDescent="0.15">
      <c r="B80" s="158"/>
      <c r="C80" s="91" t="s">
        <v>70</v>
      </c>
      <c r="D80" s="82"/>
      <c r="E80" s="15"/>
      <c r="F80" s="17">
        <v>14</v>
      </c>
      <c r="G80" s="68">
        <v>21.4</v>
      </c>
      <c r="H80" s="69">
        <v>28.6</v>
      </c>
      <c r="I80" s="69">
        <v>7.1</v>
      </c>
      <c r="J80" s="69">
        <v>42.9</v>
      </c>
      <c r="K80" s="71">
        <v>0</v>
      </c>
    </row>
    <row r="81" spans="2:11" ht="14.25" customHeight="1" x14ac:dyDescent="0.15">
      <c r="B81" s="158"/>
      <c r="C81" s="91" t="s">
        <v>71</v>
      </c>
      <c r="D81" s="82"/>
      <c r="E81" s="15"/>
      <c r="F81" s="17">
        <v>112</v>
      </c>
      <c r="G81" s="68">
        <v>15.2</v>
      </c>
      <c r="H81" s="69">
        <v>37.5</v>
      </c>
      <c r="I81" s="69">
        <v>0</v>
      </c>
      <c r="J81" s="69">
        <v>46.4</v>
      </c>
      <c r="K81" s="71">
        <v>0.9</v>
      </c>
    </row>
    <row r="82" spans="2:11" ht="14.25" customHeight="1" x14ac:dyDescent="0.15">
      <c r="B82" s="158"/>
      <c r="C82" s="91" t="s">
        <v>72</v>
      </c>
      <c r="D82" s="82"/>
      <c r="E82" s="15"/>
      <c r="F82" s="17">
        <v>766</v>
      </c>
      <c r="G82" s="68">
        <v>8</v>
      </c>
      <c r="H82" s="69">
        <v>39</v>
      </c>
      <c r="I82" s="69">
        <v>2.5</v>
      </c>
      <c r="J82" s="69">
        <v>49.3</v>
      </c>
      <c r="K82" s="71">
        <v>1.2</v>
      </c>
    </row>
    <row r="83" spans="2:11" ht="14.25" customHeight="1" x14ac:dyDescent="0.15">
      <c r="B83" s="158"/>
      <c r="C83" s="91" t="s">
        <v>73</v>
      </c>
      <c r="D83" s="82"/>
      <c r="E83" s="15"/>
      <c r="F83" s="17">
        <v>110</v>
      </c>
      <c r="G83" s="68">
        <v>17.3</v>
      </c>
      <c r="H83" s="69">
        <v>38.200000000000003</v>
      </c>
      <c r="I83" s="69">
        <v>1.8</v>
      </c>
      <c r="J83" s="69">
        <v>42.7</v>
      </c>
      <c r="K83" s="71">
        <v>0</v>
      </c>
    </row>
    <row r="84" spans="2:11" ht="14.25" customHeight="1" x14ac:dyDescent="0.15">
      <c r="B84" s="158"/>
      <c r="C84" s="91" t="s">
        <v>74</v>
      </c>
      <c r="D84" s="82"/>
      <c r="E84" s="15"/>
      <c r="F84" s="17">
        <v>459</v>
      </c>
      <c r="G84" s="68">
        <v>9.6</v>
      </c>
      <c r="H84" s="69">
        <v>46.6</v>
      </c>
      <c r="I84" s="69">
        <v>2.2000000000000002</v>
      </c>
      <c r="J84" s="69">
        <v>40.5</v>
      </c>
      <c r="K84" s="71">
        <v>1.1000000000000001</v>
      </c>
    </row>
    <row r="85" spans="2:11" ht="14.25" customHeight="1" x14ac:dyDescent="0.15">
      <c r="B85" s="158"/>
      <c r="C85" s="91" t="s">
        <v>75</v>
      </c>
      <c r="D85" s="82"/>
      <c r="E85" s="15"/>
      <c r="F85" s="17">
        <v>376</v>
      </c>
      <c r="G85" s="68">
        <v>12.5</v>
      </c>
      <c r="H85" s="69">
        <v>51.9</v>
      </c>
      <c r="I85" s="69">
        <v>3.7</v>
      </c>
      <c r="J85" s="69">
        <v>31.4</v>
      </c>
      <c r="K85" s="71">
        <v>0.5</v>
      </c>
    </row>
    <row r="86" spans="2:11" ht="14.25" customHeight="1" x14ac:dyDescent="0.15">
      <c r="B86" s="158"/>
      <c r="C86" s="91" t="s">
        <v>76</v>
      </c>
      <c r="D86" s="82"/>
      <c r="E86" s="15"/>
      <c r="F86" s="17">
        <v>95</v>
      </c>
      <c r="G86" s="68">
        <v>2.1</v>
      </c>
      <c r="H86" s="69">
        <v>34.700000000000003</v>
      </c>
      <c r="I86" s="69">
        <v>1.1000000000000001</v>
      </c>
      <c r="J86" s="69">
        <v>62.1</v>
      </c>
      <c r="K86" s="71">
        <v>0</v>
      </c>
    </row>
    <row r="87" spans="2:11" ht="14.25" customHeight="1" x14ac:dyDescent="0.15">
      <c r="B87" s="158"/>
      <c r="C87" s="91" t="s">
        <v>42</v>
      </c>
      <c r="D87" s="82"/>
      <c r="E87" s="15"/>
      <c r="F87" s="17">
        <v>61</v>
      </c>
      <c r="G87" s="68">
        <v>14.8</v>
      </c>
      <c r="H87" s="69">
        <v>47.5</v>
      </c>
      <c r="I87" s="69">
        <v>1.6</v>
      </c>
      <c r="J87" s="69">
        <v>34.4</v>
      </c>
      <c r="K87" s="71">
        <v>1.6</v>
      </c>
    </row>
    <row r="88" spans="2:11" ht="14.25" customHeight="1" x14ac:dyDescent="0.15">
      <c r="B88" s="158"/>
      <c r="C88" s="91" t="s">
        <v>77</v>
      </c>
      <c r="D88" s="82"/>
      <c r="E88" s="15"/>
      <c r="F88" s="17">
        <v>440</v>
      </c>
      <c r="G88" s="68">
        <v>15.7</v>
      </c>
      <c r="H88" s="69">
        <v>46.4</v>
      </c>
      <c r="I88" s="69">
        <v>3</v>
      </c>
      <c r="J88" s="69">
        <v>34.1</v>
      </c>
      <c r="K88" s="71">
        <v>0.9</v>
      </c>
    </row>
    <row r="89" spans="2:11" ht="14.25" customHeight="1" x14ac:dyDescent="0.15">
      <c r="B89" s="159"/>
      <c r="C89" s="96" t="s">
        <v>0</v>
      </c>
      <c r="D89" s="83"/>
      <c r="E89" s="84"/>
      <c r="F89" s="19">
        <v>19</v>
      </c>
      <c r="G89" s="20">
        <v>10.5</v>
      </c>
      <c r="H89" s="21">
        <v>63.2</v>
      </c>
      <c r="I89" s="21">
        <v>0</v>
      </c>
      <c r="J89" s="21">
        <v>21.1</v>
      </c>
      <c r="K89" s="22">
        <v>5.3</v>
      </c>
    </row>
    <row r="90" spans="2:11" ht="14.25" customHeight="1" x14ac:dyDescent="0.15">
      <c r="B90" s="193" t="s">
        <v>122</v>
      </c>
      <c r="C90" s="94" t="s">
        <v>78</v>
      </c>
      <c r="D90" s="85"/>
      <c r="E90" s="86"/>
      <c r="F90" s="63">
        <v>857</v>
      </c>
      <c r="G90" s="64">
        <v>10.4</v>
      </c>
      <c r="H90" s="65">
        <v>44</v>
      </c>
      <c r="I90" s="65">
        <v>2.2000000000000002</v>
      </c>
      <c r="J90" s="65">
        <v>42.6</v>
      </c>
      <c r="K90" s="67">
        <v>0.8</v>
      </c>
    </row>
    <row r="91" spans="2:11" ht="14.25" customHeight="1" x14ac:dyDescent="0.15">
      <c r="B91" s="158"/>
      <c r="C91" s="91" t="s">
        <v>79</v>
      </c>
      <c r="D91" s="82"/>
      <c r="E91" s="15"/>
      <c r="F91" s="17">
        <v>741</v>
      </c>
      <c r="G91" s="68">
        <v>9.4</v>
      </c>
      <c r="H91" s="69">
        <v>38.9</v>
      </c>
      <c r="I91" s="69">
        <v>2.6</v>
      </c>
      <c r="J91" s="69">
        <v>48</v>
      </c>
      <c r="K91" s="71">
        <v>1.1000000000000001</v>
      </c>
    </row>
    <row r="92" spans="2:11" ht="14.25" customHeight="1" x14ac:dyDescent="0.15">
      <c r="B92" s="159"/>
      <c r="C92" s="96" t="s">
        <v>0</v>
      </c>
      <c r="D92" s="83"/>
      <c r="E92" s="84"/>
      <c r="F92" s="19">
        <v>9</v>
      </c>
      <c r="G92" s="20">
        <v>11.1</v>
      </c>
      <c r="H92" s="21">
        <v>22.2</v>
      </c>
      <c r="I92" s="21">
        <v>0</v>
      </c>
      <c r="J92" s="21">
        <v>55.6</v>
      </c>
      <c r="K92" s="22">
        <v>11.1</v>
      </c>
    </row>
    <row r="93" spans="2:11" ht="14.25" customHeight="1" x14ac:dyDescent="0.15">
      <c r="B93" s="157" t="s">
        <v>81</v>
      </c>
      <c r="C93" s="94" t="s">
        <v>82</v>
      </c>
      <c r="D93" s="85"/>
      <c r="E93" s="86"/>
      <c r="F93" s="63">
        <v>1574</v>
      </c>
      <c r="G93" s="64">
        <v>10.8</v>
      </c>
      <c r="H93" s="65">
        <v>45.6</v>
      </c>
      <c r="I93" s="65">
        <v>1.8</v>
      </c>
      <c r="J93" s="65">
        <v>41</v>
      </c>
      <c r="K93" s="67">
        <v>0.8</v>
      </c>
    </row>
    <row r="94" spans="2:11" ht="14.25" customHeight="1" x14ac:dyDescent="0.15">
      <c r="B94" s="158"/>
      <c r="C94" s="91" t="s">
        <v>83</v>
      </c>
      <c r="D94" s="82"/>
      <c r="E94" s="15"/>
      <c r="F94" s="17">
        <v>42</v>
      </c>
      <c r="G94" s="68">
        <v>4.8</v>
      </c>
      <c r="H94" s="69">
        <v>31</v>
      </c>
      <c r="I94" s="69">
        <v>0</v>
      </c>
      <c r="J94" s="69">
        <v>61.9</v>
      </c>
      <c r="K94" s="71">
        <v>2.4</v>
      </c>
    </row>
    <row r="95" spans="2:11" ht="14.25" customHeight="1" x14ac:dyDescent="0.15">
      <c r="B95" s="158"/>
      <c r="C95" s="91" t="s">
        <v>84</v>
      </c>
      <c r="D95" s="82"/>
      <c r="E95" s="15"/>
      <c r="F95" s="17">
        <v>488</v>
      </c>
      <c r="G95" s="68">
        <v>17.8</v>
      </c>
      <c r="H95" s="69">
        <v>52.9</v>
      </c>
      <c r="I95" s="69">
        <v>4.3</v>
      </c>
      <c r="J95" s="69">
        <v>24.8</v>
      </c>
      <c r="K95" s="71">
        <v>0.2</v>
      </c>
    </row>
    <row r="96" spans="2:11" ht="14.25" customHeight="1" x14ac:dyDescent="0.15">
      <c r="B96" s="158"/>
      <c r="C96" s="91" t="s">
        <v>85</v>
      </c>
      <c r="D96" s="82"/>
      <c r="E96" s="15"/>
      <c r="F96" s="17">
        <v>289</v>
      </c>
      <c r="G96" s="68">
        <v>2.4</v>
      </c>
      <c r="H96" s="69">
        <v>24.9</v>
      </c>
      <c r="I96" s="69">
        <v>3.1</v>
      </c>
      <c r="J96" s="69">
        <v>67.5</v>
      </c>
      <c r="K96" s="71">
        <v>2.1</v>
      </c>
    </row>
    <row r="97" spans="2:11" ht="14.25" customHeight="1" x14ac:dyDescent="0.15">
      <c r="B97" s="158"/>
      <c r="C97" s="91" t="s">
        <v>86</v>
      </c>
      <c r="D97" s="82"/>
      <c r="E97" s="15"/>
      <c r="F97" s="17">
        <v>58</v>
      </c>
      <c r="G97" s="68">
        <v>17.2</v>
      </c>
      <c r="H97" s="69">
        <v>43.1</v>
      </c>
      <c r="I97" s="69">
        <v>6.9</v>
      </c>
      <c r="J97" s="69">
        <v>29.3</v>
      </c>
      <c r="K97" s="71">
        <v>3.4</v>
      </c>
    </row>
    <row r="98" spans="2:11" ht="14.25" customHeight="1" x14ac:dyDescent="0.15">
      <c r="B98" s="158"/>
      <c r="C98" s="91" t="s">
        <v>87</v>
      </c>
      <c r="D98" s="82"/>
      <c r="E98" s="15"/>
      <c r="F98" s="17">
        <v>90</v>
      </c>
      <c r="G98" s="68">
        <v>6.7</v>
      </c>
      <c r="H98" s="69">
        <v>35.6</v>
      </c>
      <c r="I98" s="69">
        <v>2.2000000000000002</v>
      </c>
      <c r="J98" s="69">
        <v>55.6</v>
      </c>
      <c r="K98" s="71">
        <v>0</v>
      </c>
    </row>
    <row r="99" spans="2:11" ht="14.25" customHeight="1" x14ac:dyDescent="0.15">
      <c r="B99" s="158"/>
      <c r="C99" s="91" t="s">
        <v>88</v>
      </c>
      <c r="D99" s="82"/>
      <c r="E99" s="15"/>
      <c r="F99" s="17">
        <v>6</v>
      </c>
      <c r="G99" s="68">
        <v>0</v>
      </c>
      <c r="H99" s="69">
        <v>33.299999999999997</v>
      </c>
      <c r="I99" s="69">
        <v>0</v>
      </c>
      <c r="J99" s="69">
        <v>66.7</v>
      </c>
      <c r="K99" s="71">
        <v>0</v>
      </c>
    </row>
    <row r="100" spans="2:11" ht="14.25" customHeight="1" x14ac:dyDescent="0.15">
      <c r="B100" s="158"/>
      <c r="C100" s="91" t="s">
        <v>89</v>
      </c>
      <c r="D100" s="82"/>
      <c r="E100" s="15"/>
      <c r="F100" s="17">
        <v>19</v>
      </c>
      <c r="G100" s="68">
        <v>15.8</v>
      </c>
      <c r="H100" s="69">
        <v>42.1</v>
      </c>
      <c r="I100" s="69">
        <v>10.5</v>
      </c>
      <c r="J100" s="69">
        <v>31.6</v>
      </c>
      <c r="K100" s="71">
        <v>0</v>
      </c>
    </row>
    <row r="101" spans="2:11" ht="14.25" customHeight="1" x14ac:dyDescent="0.15">
      <c r="B101" s="159"/>
      <c r="C101" s="96" t="s">
        <v>0</v>
      </c>
      <c r="D101" s="83"/>
      <c r="E101" s="84"/>
      <c r="F101" s="19">
        <v>32</v>
      </c>
      <c r="G101" s="20">
        <v>12.5</v>
      </c>
      <c r="H101" s="21">
        <v>37.5</v>
      </c>
      <c r="I101" s="21">
        <v>0</v>
      </c>
      <c r="J101" s="21">
        <v>43.8</v>
      </c>
      <c r="K101" s="22">
        <v>6.3</v>
      </c>
    </row>
    <row r="102" spans="2:11" ht="14.25" customHeight="1" x14ac:dyDescent="0.15">
      <c r="B102" s="193" t="s">
        <v>119</v>
      </c>
      <c r="C102" s="94" t="s">
        <v>90</v>
      </c>
      <c r="D102" s="85"/>
      <c r="E102" s="86"/>
      <c r="F102" s="63">
        <v>405</v>
      </c>
      <c r="G102" s="64">
        <v>3</v>
      </c>
      <c r="H102" s="65">
        <v>27.9</v>
      </c>
      <c r="I102" s="65">
        <v>2</v>
      </c>
      <c r="J102" s="65">
        <v>66.900000000000006</v>
      </c>
      <c r="K102" s="67">
        <v>0.2</v>
      </c>
    </row>
    <row r="103" spans="2:11" ht="14.25" customHeight="1" x14ac:dyDescent="0.15">
      <c r="B103" s="158"/>
      <c r="C103" s="91" t="s">
        <v>91</v>
      </c>
      <c r="D103" s="82"/>
      <c r="E103" s="15"/>
      <c r="F103" s="17">
        <v>199</v>
      </c>
      <c r="G103" s="68">
        <v>10.6</v>
      </c>
      <c r="H103" s="69">
        <v>34.700000000000003</v>
      </c>
      <c r="I103" s="69">
        <v>3.5</v>
      </c>
      <c r="J103" s="69">
        <v>48.7</v>
      </c>
      <c r="K103" s="71">
        <v>2.5</v>
      </c>
    </row>
    <row r="104" spans="2:11" ht="14.25" customHeight="1" x14ac:dyDescent="0.15">
      <c r="B104" s="158"/>
      <c r="C104" s="91" t="s">
        <v>92</v>
      </c>
      <c r="D104" s="82"/>
      <c r="E104" s="15"/>
      <c r="F104" s="17">
        <v>135</v>
      </c>
      <c r="G104" s="68">
        <v>9.6</v>
      </c>
      <c r="H104" s="69">
        <v>51.1</v>
      </c>
      <c r="I104" s="69">
        <v>3.7</v>
      </c>
      <c r="J104" s="69">
        <v>35.6</v>
      </c>
      <c r="K104" s="71">
        <v>0</v>
      </c>
    </row>
    <row r="105" spans="2:11" ht="14.25" customHeight="1" x14ac:dyDescent="0.15">
      <c r="B105" s="158"/>
      <c r="C105" s="91" t="s">
        <v>93</v>
      </c>
      <c r="D105" s="82"/>
      <c r="E105" s="15"/>
      <c r="F105" s="17">
        <v>154</v>
      </c>
      <c r="G105" s="68">
        <v>12.3</v>
      </c>
      <c r="H105" s="69">
        <v>45.5</v>
      </c>
      <c r="I105" s="69">
        <v>3.9</v>
      </c>
      <c r="J105" s="69">
        <v>38.299999999999997</v>
      </c>
      <c r="K105" s="71">
        <v>0</v>
      </c>
    </row>
    <row r="106" spans="2:11" ht="14.25" customHeight="1" x14ac:dyDescent="0.15">
      <c r="B106" s="158"/>
      <c r="C106" s="91" t="s">
        <v>94</v>
      </c>
      <c r="D106" s="82"/>
      <c r="E106" s="15"/>
      <c r="F106" s="17">
        <v>402</v>
      </c>
      <c r="G106" s="68">
        <v>9.1999999999999993</v>
      </c>
      <c r="H106" s="69">
        <v>51.7</v>
      </c>
      <c r="I106" s="69">
        <v>1.7</v>
      </c>
      <c r="J106" s="69">
        <v>35.799999999999997</v>
      </c>
      <c r="K106" s="71">
        <v>1.5</v>
      </c>
    </row>
    <row r="107" spans="2:11" ht="14.25" customHeight="1" x14ac:dyDescent="0.15">
      <c r="B107" s="158"/>
      <c r="C107" s="91" t="s">
        <v>95</v>
      </c>
      <c r="D107" s="82"/>
      <c r="E107" s="15"/>
      <c r="F107" s="17">
        <v>860</v>
      </c>
      <c r="G107" s="68">
        <v>18.100000000000001</v>
      </c>
      <c r="H107" s="69">
        <v>50.5</v>
      </c>
      <c r="I107" s="69">
        <v>3.3</v>
      </c>
      <c r="J107" s="69">
        <v>27.6</v>
      </c>
      <c r="K107" s="71">
        <v>0.6</v>
      </c>
    </row>
    <row r="108" spans="2:11" ht="14.25" customHeight="1" x14ac:dyDescent="0.15">
      <c r="B108" s="158"/>
      <c r="C108" s="91" t="s">
        <v>42</v>
      </c>
      <c r="D108" s="82"/>
      <c r="E108" s="15"/>
      <c r="F108" s="17">
        <v>416</v>
      </c>
      <c r="G108" s="68">
        <v>6.3</v>
      </c>
      <c r="H108" s="69">
        <v>39.9</v>
      </c>
      <c r="I108" s="69">
        <v>1</v>
      </c>
      <c r="J108" s="69">
        <v>51.4</v>
      </c>
      <c r="K108" s="71">
        <v>1.4</v>
      </c>
    </row>
    <row r="109" spans="2:11" ht="14.25" customHeight="1" x14ac:dyDescent="0.15">
      <c r="B109" s="159"/>
      <c r="C109" s="96" t="s">
        <v>0</v>
      </c>
      <c r="D109" s="83"/>
      <c r="E109" s="84"/>
      <c r="F109" s="19">
        <v>27</v>
      </c>
      <c r="G109" s="20">
        <v>18.5</v>
      </c>
      <c r="H109" s="21">
        <v>40.700000000000003</v>
      </c>
      <c r="I109" s="21">
        <v>7.4</v>
      </c>
      <c r="J109" s="21">
        <v>29.6</v>
      </c>
      <c r="K109" s="22">
        <v>3.7</v>
      </c>
    </row>
    <row r="110" spans="2:11" ht="14.25" customHeight="1" x14ac:dyDescent="0.15">
      <c r="B110" s="193" t="s">
        <v>120</v>
      </c>
      <c r="C110" s="94" t="s">
        <v>96</v>
      </c>
      <c r="D110" s="85"/>
      <c r="E110" s="86"/>
      <c r="F110" s="63">
        <v>585</v>
      </c>
      <c r="G110" s="64">
        <v>9.1</v>
      </c>
      <c r="H110" s="65">
        <v>44.8</v>
      </c>
      <c r="I110" s="65">
        <v>2.7</v>
      </c>
      <c r="J110" s="65">
        <v>42.1</v>
      </c>
      <c r="K110" s="67">
        <v>1.4</v>
      </c>
    </row>
    <row r="111" spans="2:11" ht="14.25" customHeight="1" x14ac:dyDescent="0.15">
      <c r="B111" s="158"/>
      <c r="C111" s="91" t="s">
        <v>97</v>
      </c>
      <c r="D111" s="82"/>
      <c r="E111" s="15"/>
      <c r="F111" s="17">
        <v>416</v>
      </c>
      <c r="G111" s="68">
        <v>7.7</v>
      </c>
      <c r="H111" s="69">
        <v>45.2</v>
      </c>
      <c r="I111" s="69">
        <v>1</v>
      </c>
      <c r="J111" s="69">
        <v>45.2</v>
      </c>
      <c r="K111" s="71">
        <v>1</v>
      </c>
    </row>
    <row r="112" spans="2:11" ht="14.25" customHeight="1" x14ac:dyDescent="0.15">
      <c r="B112" s="158"/>
      <c r="C112" s="91" t="s">
        <v>98</v>
      </c>
      <c r="D112" s="82"/>
      <c r="E112" s="15"/>
      <c r="F112" s="17">
        <v>466</v>
      </c>
      <c r="G112" s="68">
        <v>14.2</v>
      </c>
      <c r="H112" s="69">
        <v>42.7</v>
      </c>
      <c r="I112" s="69">
        <v>2.8</v>
      </c>
      <c r="J112" s="69">
        <v>39.5</v>
      </c>
      <c r="K112" s="71">
        <v>0.9</v>
      </c>
    </row>
    <row r="113" spans="2:11" ht="14.25" customHeight="1" x14ac:dyDescent="0.15">
      <c r="B113" s="158"/>
      <c r="C113" s="91" t="s">
        <v>99</v>
      </c>
      <c r="D113" s="82"/>
      <c r="E113" s="15"/>
      <c r="F113" s="17">
        <v>224</v>
      </c>
      <c r="G113" s="68">
        <v>8</v>
      </c>
      <c r="H113" s="69">
        <v>39.299999999999997</v>
      </c>
      <c r="I113" s="69">
        <v>2.7</v>
      </c>
      <c r="J113" s="69">
        <v>49.6</v>
      </c>
      <c r="K113" s="71">
        <v>0.4</v>
      </c>
    </row>
    <row r="114" spans="2:11" ht="14.25" customHeight="1" x14ac:dyDescent="0.15">
      <c r="B114" s="158"/>
      <c r="C114" s="91" t="s">
        <v>100</v>
      </c>
      <c r="D114" s="82"/>
      <c r="E114" s="15"/>
      <c r="F114" s="17">
        <v>393</v>
      </c>
      <c r="G114" s="68">
        <v>9.9</v>
      </c>
      <c r="H114" s="69">
        <v>45.8</v>
      </c>
      <c r="I114" s="69">
        <v>2.8</v>
      </c>
      <c r="J114" s="69">
        <v>40.700000000000003</v>
      </c>
      <c r="K114" s="71">
        <v>0.8</v>
      </c>
    </row>
    <row r="115" spans="2:11" ht="14.25" customHeight="1" x14ac:dyDescent="0.15">
      <c r="B115" s="158"/>
      <c r="C115" s="91" t="s">
        <v>101</v>
      </c>
      <c r="D115" s="82"/>
      <c r="E115" s="15"/>
      <c r="F115" s="17">
        <v>511</v>
      </c>
      <c r="G115" s="68">
        <v>15.9</v>
      </c>
      <c r="H115" s="69">
        <v>43.4</v>
      </c>
      <c r="I115" s="69">
        <v>3.3</v>
      </c>
      <c r="J115" s="69">
        <v>36.6</v>
      </c>
      <c r="K115" s="71">
        <v>0.8</v>
      </c>
    </row>
    <row r="116" spans="2:11" ht="14.25" customHeight="1" x14ac:dyDescent="0.15">
      <c r="B116" s="159"/>
      <c r="C116" s="96" t="s">
        <v>0</v>
      </c>
      <c r="D116" s="83"/>
      <c r="E116" s="84"/>
      <c r="F116" s="19">
        <v>3</v>
      </c>
      <c r="G116" s="20">
        <v>0</v>
      </c>
      <c r="H116" s="21">
        <v>33.299999999999997</v>
      </c>
      <c r="I116" s="21">
        <v>0</v>
      </c>
      <c r="J116" s="21">
        <v>66.7</v>
      </c>
      <c r="K116" s="22">
        <v>0</v>
      </c>
    </row>
    <row r="117" spans="2:11" ht="14.25" customHeight="1" x14ac:dyDescent="0.15">
      <c r="B117" s="157" t="s">
        <v>116</v>
      </c>
      <c r="C117" s="94" t="s">
        <v>102</v>
      </c>
      <c r="D117" s="85"/>
      <c r="E117" s="86"/>
      <c r="F117" s="63">
        <v>585</v>
      </c>
      <c r="G117" s="64">
        <v>9.1</v>
      </c>
      <c r="H117" s="65">
        <v>44.8</v>
      </c>
      <c r="I117" s="65">
        <v>2.7</v>
      </c>
      <c r="J117" s="65">
        <v>42.1</v>
      </c>
      <c r="K117" s="67">
        <v>1.4</v>
      </c>
    </row>
    <row r="118" spans="2:11" ht="14.25" customHeight="1" x14ac:dyDescent="0.15">
      <c r="B118" s="158"/>
      <c r="C118" s="91" t="s">
        <v>103</v>
      </c>
      <c r="D118" s="82"/>
      <c r="E118" s="15"/>
      <c r="F118" s="17">
        <v>223</v>
      </c>
      <c r="G118" s="68">
        <v>5.8</v>
      </c>
      <c r="H118" s="69">
        <v>43</v>
      </c>
      <c r="I118" s="69">
        <v>1.3</v>
      </c>
      <c r="J118" s="69">
        <v>49.3</v>
      </c>
      <c r="K118" s="71">
        <v>0.4</v>
      </c>
    </row>
    <row r="119" spans="2:11" ht="14.25" customHeight="1" x14ac:dyDescent="0.15">
      <c r="B119" s="158"/>
      <c r="C119" s="91" t="s">
        <v>104</v>
      </c>
      <c r="D119" s="82"/>
      <c r="E119" s="15"/>
      <c r="F119" s="17">
        <v>63</v>
      </c>
      <c r="G119" s="68">
        <v>14.3</v>
      </c>
      <c r="H119" s="69">
        <v>50.8</v>
      </c>
      <c r="I119" s="69">
        <v>0</v>
      </c>
      <c r="J119" s="69">
        <v>31.7</v>
      </c>
      <c r="K119" s="71">
        <v>3.2</v>
      </c>
    </row>
    <row r="120" spans="2:11" ht="14.25" customHeight="1" x14ac:dyDescent="0.15">
      <c r="B120" s="158"/>
      <c r="C120" s="91" t="s">
        <v>105</v>
      </c>
      <c r="D120" s="82"/>
      <c r="E120" s="15"/>
      <c r="F120" s="17">
        <v>130</v>
      </c>
      <c r="G120" s="68">
        <v>7.7</v>
      </c>
      <c r="H120" s="69">
        <v>46.2</v>
      </c>
      <c r="I120" s="69">
        <v>0.8</v>
      </c>
      <c r="J120" s="69">
        <v>44.6</v>
      </c>
      <c r="K120" s="71">
        <v>0.8</v>
      </c>
    </row>
    <row r="121" spans="2:11" ht="14.25" customHeight="1" x14ac:dyDescent="0.15">
      <c r="B121" s="158"/>
      <c r="C121" s="91" t="s">
        <v>106</v>
      </c>
      <c r="D121" s="82"/>
      <c r="E121" s="15"/>
      <c r="F121" s="17">
        <v>96</v>
      </c>
      <c r="G121" s="68">
        <v>12.5</v>
      </c>
      <c r="H121" s="69">
        <v>39.6</v>
      </c>
      <c r="I121" s="69">
        <v>3.1</v>
      </c>
      <c r="J121" s="69">
        <v>44.8</v>
      </c>
      <c r="K121" s="71">
        <v>0</v>
      </c>
    </row>
    <row r="122" spans="2:11" ht="14.25" customHeight="1" x14ac:dyDescent="0.15">
      <c r="B122" s="158"/>
      <c r="C122" s="91" t="s">
        <v>107</v>
      </c>
      <c r="D122" s="82"/>
      <c r="E122" s="15"/>
      <c r="F122" s="17">
        <v>233</v>
      </c>
      <c r="G122" s="68">
        <v>14.2</v>
      </c>
      <c r="H122" s="69">
        <v>46.8</v>
      </c>
      <c r="I122" s="69">
        <v>2.6</v>
      </c>
      <c r="J122" s="69">
        <v>34.799999999999997</v>
      </c>
      <c r="K122" s="71">
        <v>1.7</v>
      </c>
    </row>
    <row r="123" spans="2:11" ht="14.25" customHeight="1" x14ac:dyDescent="0.15">
      <c r="B123" s="158"/>
      <c r="C123" s="91" t="s">
        <v>108</v>
      </c>
      <c r="D123" s="82"/>
      <c r="E123" s="15"/>
      <c r="F123" s="17">
        <v>137</v>
      </c>
      <c r="G123" s="68">
        <v>15.3</v>
      </c>
      <c r="H123" s="69">
        <v>38</v>
      </c>
      <c r="I123" s="69">
        <v>2.9</v>
      </c>
      <c r="J123" s="69">
        <v>43.8</v>
      </c>
      <c r="K123" s="71">
        <v>0</v>
      </c>
    </row>
    <row r="124" spans="2:11" ht="14.25" customHeight="1" x14ac:dyDescent="0.15">
      <c r="B124" s="158"/>
      <c r="C124" s="91" t="s">
        <v>109</v>
      </c>
      <c r="D124" s="82"/>
      <c r="E124" s="15"/>
      <c r="F124" s="17">
        <v>61</v>
      </c>
      <c r="G124" s="68">
        <v>8.1999999999999993</v>
      </c>
      <c r="H124" s="69">
        <v>47.5</v>
      </c>
      <c r="I124" s="69">
        <v>4.9000000000000004</v>
      </c>
      <c r="J124" s="69">
        <v>37.700000000000003</v>
      </c>
      <c r="K124" s="71">
        <v>1.6</v>
      </c>
    </row>
    <row r="125" spans="2:11" ht="14.25" customHeight="1" x14ac:dyDescent="0.15">
      <c r="B125" s="158"/>
      <c r="C125" s="91" t="s">
        <v>110</v>
      </c>
      <c r="D125" s="82"/>
      <c r="E125" s="15"/>
      <c r="F125" s="17">
        <v>163</v>
      </c>
      <c r="G125" s="68">
        <v>8</v>
      </c>
      <c r="H125" s="69">
        <v>36.200000000000003</v>
      </c>
      <c r="I125" s="69">
        <v>1.8</v>
      </c>
      <c r="J125" s="69">
        <v>54</v>
      </c>
      <c r="K125" s="71">
        <v>0</v>
      </c>
    </row>
    <row r="126" spans="2:11" ht="14.25" customHeight="1" x14ac:dyDescent="0.15">
      <c r="B126" s="158"/>
      <c r="C126" s="91" t="s">
        <v>111</v>
      </c>
      <c r="D126" s="82"/>
      <c r="E126" s="15"/>
      <c r="F126" s="17">
        <v>216</v>
      </c>
      <c r="G126" s="68">
        <v>7.9</v>
      </c>
      <c r="H126" s="69">
        <v>42.1</v>
      </c>
      <c r="I126" s="69">
        <v>2.8</v>
      </c>
      <c r="J126" s="69">
        <v>46.3</v>
      </c>
      <c r="K126" s="71">
        <v>0.9</v>
      </c>
    </row>
    <row r="127" spans="2:11" ht="14.25" customHeight="1" x14ac:dyDescent="0.15">
      <c r="B127" s="158"/>
      <c r="C127" s="91" t="s">
        <v>112</v>
      </c>
      <c r="D127" s="82"/>
      <c r="E127" s="15"/>
      <c r="F127" s="17">
        <v>177</v>
      </c>
      <c r="G127" s="68">
        <v>12.4</v>
      </c>
      <c r="H127" s="69">
        <v>50.3</v>
      </c>
      <c r="I127" s="69">
        <v>2.8</v>
      </c>
      <c r="J127" s="69">
        <v>33.9</v>
      </c>
      <c r="K127" s="71">
        <v>0.6</v>
      </c>
    </row>
    <row r="128" spans="2:11" ht="14.25" customHeight="1" x14ac:dyDescent="0.15">
      <c r="B128" s="158"/>
      <c r="C128" s="91" t="s">
        <v>113</v>
      </c>
      <c r="D128" s="82"/>
      <c r="E128" s="15"/>
      <c r="F128" s="17">
        <v>163</v>
      </c>
      <c r="G128" s="68">
        <v>17.2</v>
      </c>
      <c r="H128" s="69">
        <v>37.4</v>
      </c>
      <c r="I128" s="69">
        <v>3.7</v>
      </c>
      <c r="J128" s="69">
        <v>41.1</v>
      </c>
      <c r="K128" s="71">
        <v>0.6</v>
      </c>
    </row>
    <row r="129" spans="2:11" ht="14.25" customHeight="1" x14ac:dyDescent="0.15">
      <c r="B129" s="158"/>
      <c r="C129" s="91" t="s">
        <v>114</v>
      </c>
      <c r="D129" s="82"/>
      <c r="E129" s="15"/>
      <c r="F129" s="17">
        <v>90</v>
      </c>
      <c r="G129" s="68">
        <v>12.2</v>
      </c>
      <c r="H129" s="69">
        <v>35.6</v>
      </c>
      <c r="I129" s="69">
        <v>2.2000000000000002</v>
      </c>
      <c r="J129" s="69">
        <v>47.8</v>
      </c>
      <c r="K129" s="71">
        <v>2.2000000000000002</v>
      </c>
    </row>
    <row r="130" spans="2:11" ht="14.25" customHeight="1" x14ac:dyDescent="0.15">
      <c r="B130" s="158"/>
      <c r="C130" s="91" t="s">
        <v>115</v>
      </c>
      <c r="D130" s="82"/>
      <c r="E130" s="15"/>
      <c r="F130" s="17">
        <v>258</v>
      </c>
      <c r="G130" s="68">
        <v>16.3</v>
      </c>
      <c r="H130" s="69">
        <v>50</v>
      </c>
      <c r="I130" s="69">
        <v>3.5</v>
      </c>
      <c r="J130" s="69">
        <v>29.8</v>
      </c>
      <c r="K130" s="71">
        <v>0.4</v>
      </c>
    </row>
    <row r="131" spans="2:11" ht="14.25" customHeight="1" x14ac:dyDescent="0.15">
      <c r="B131" s="159"/>
      <c r="C131" s="96" t="s">
        <v>0</v>
      </c>
      <c r="D131" s="83"/>
      <c r="E131" s="84"/>
      <c r="F131" s="19">
        <v>3</v>
      </c>
      <c r="G131" s="20">
        <v>0</v>
      </c>
      <c r="H131" s="21">
        <v>33.299999999999997</v>
      </c>
      <c r="I131" s="21">
        <v>0</v>
      </c>
      <c r="J131" s="21">
        <v>66.7</v>
      </c>
      <c r="K131" s="22">
        <v>0</v>
      </c>
    </row>
    <row r="132" spans="2:11" ht="15" customHeight="1" x14ac:dyDescent="0.15">
      <c r="B132" s="62" t="s">
        <v>2</v>
      </c>
      <c r="C132" s="62"/>
      <c r="D132" s="61"/>
      <c r="E132" s="8"/>
      <c r="F132" s="2"/>
      <c r="G132" s="3"/>
      <c r="H132" s="3"/>
      <c r="I132" s="3"/>
      <c r="J132" s="3"/>
      <c r="K132" s="3"/>
    </row>
    <row r="133" spans="2:11" ht="5.25" customHeight="1" x14ac:dyDescent="0.15"/>
    <row r="134" spans="2:11" ht="14.25" customHeight="1" x14ac:dyDescent="0.15">
      <c r="B134" s="12"/>
      <c r="C134" s="194" t="s">
        <v>6</v>
      </c>
      <c r="D134" s="194"/>
      <c r="E134" s="195"/>
      <c r="F134" s="23">
        <v>2598</v>
      </c>
      <c r="G134" s="24">
        <v>289</v>
      </c>
      <c r="H134" s="25">
        <v>1140</v>
      </c>
      <c r="I134" s="25">
        <v>67</v>
      </c>
      <c r="J134" s="25">
        <v>1078</v>
      </c>
      <c r="K134" s="27">
        <v>24</v>
      </c>
    </row>
    <row r="135" spans="2:11" ht="14.25" customHeight="1" x14ac:dyDescent="0.15">
      <c r="B135" s="157" t="s">
        <v>7</v>
      </c>
      <c r="C135" s="94" t="s">
        <v>4</v>
      </c>
      <c r="D135" s="85"/>
      <c r="E135" s="86"/>
      <c r="F135" s="14">
        <v>1114</v>
      </c>
      <c r="G135" s="28">
        <v>150</v>
      </c>
      <c r="H135" s="29">
        <v>456</v>
      </c>
      <c r="I135" s="29">
        <v>29</v>
      </c>
      <c r="J135" s="29">
        <v>468</v>
      </c>
      <c r="K135" s="31">
        <v>11</v>
      </c>
    </row>
    <row r="136" spans="2:11" ht="14.25" customHeight="1" x14ac:dyDescent="0.15">
      <c r="B136" s="158"/>
      <c r="C136" s="91" t="s">
        <v>5</v>
      </c>
      <c r="D136" s="82"/>
      <c r="E136" s="15"/>
      <c r="F136" s="17">
        <v>1458</v>
      </c>
      <c r="G136" s="44">
        <v>136</v>
      </c>
      <c r="H136" s="45">
        <v>672</v>
      </c>
      <c r="I136" s="45">
        <v>38</v>
      </c>
      <c r="J136" s="45">
        <v>600</v>
      </c>
      <c r="K136" s="47">
        <v>12</v>
      </c>
    </row>
    <row r="137" spans="2:11" ht="14.25" customHeight="1" x14ac:dyDescent="0.15">
      <c r="B137" s="159"/>
      <c r="C137" s="96" t="s">
        <v>0</v>
      </c>
      <c r="D137" s="83"/>
      <c r="E137" s="84"/>
      <c r="F137" s="18">
        <v>26</v>
      </c>
      <c r="G137" s="48">
        <v>3</v>
      </c>
      <c r="H137" s="49">
        <v>12</v>
      </c>
      <c r="I137" s="49">
        <v>0</v>
      </c>
      <c r="J137" s="49">
        <v>10</v>
      </c>
      <c r="K137" s="51">
        <v>1</v>
      </c>
    </row>
    <row r="138" spans="2:11" ht="14.25" customHeight="1" x14ac:dyDescent="0.15">
      <c r="B138" s="157" t="s">
        <v>8</v>
      </c>
      <c r="C138" s="94" t="s">
        <v>13</v>
      </c>
      <c r="D138" s="90"/>
      <c r="E138" s="95"/>
      <c r="F138" s="13">
        <v>248</v>
      </c>
      <c r="G138" s="40">
        <v>7</v>
      </c>
      <c r="H138" s="41">
        <v>81</v>
      </c>
      <c r="I138" s="41">
        <v>3</v>
      </c>
      <c r="J138" s="41">
        <v>156</v>
      </c>
      <c r="K138" s="43">
        <v>1</v>
      </c>
    </row>
    <row r="139" spans="2:11" ht="14.25" customHeight="1" x14ac:dyDescent="0.15">
      <c r="B139" s="158"/>
      <c r="C139" s="91" t="s">
        <v>15</v>
      </c>
      <c r="D139" s="92"/>
      <c r="E139" s="93"/>
      <c r="F139" s="17">
        <v>344</v>
      </c>
      <c r="G139" s="44">
        <v>24</v>
      </c>
      <c r="H139" s="45">
        <v>96</v>
      </c>
      <c r="I139" s="45">
        <v>14</v>
      </c>
      <c r="J139" s="45">
        <v>206</v>
      </c>
      <c r="K139" s="47">
        <v>4</v>
      </c>
    </row>
    <row r="140" spans="2:11" ht="14.25" customHeight="1" x14ac:dyDescent="0.15">
      <c r="B140" s="158"/>
      <c r="C140" s="91" t="s">
        <v>17</v>
      </c>
      <c r="D140" s="92"/>
      <c r="E140" s="93"/>
      <c r="F140" s="17">
        <v>391</v>
      </c>
      <c r="G140" s="44">
        <v>28</v>
      </c>
      <c r="H140" s="45">
        <v>159</v>
      </c>
      <c r="I140" s="45">
        <v>7</v>
      </c>
      <c r="J140" s="45">
        <v>194</v>
      </c>
      <c r="K140" s="47">
        <v>3</v>
      </c>
    </row>
    <row r="141" spans="2:11" ht="14.25" customHeight="1" x14ac:dyDescent="0.15">
      <c r="B141" s="158"/>
      <c r="C141" s="91" t="s">
        <v>19</v>
      </c>
      <c r="D141" s="92"/>
      <c r="E141" s="93"/>
      <c r="F141" s="17">
        <v>424</v>
      </c>
      <c r="G141" s="44">
        <v>34</v>
      </c>
      <c r="H141" s="45">
        <v>207</v>
      </c>
      <c r="I141" s="45">
        <v>6</v>
      </c>
      <c r="J141" s="45">
        <v>172</v>
      </c>
      <c r="K141" s="47">
        <v>5</v>
      </c>
    </row>
    <row r="142" spans="2:11" ht="14.25" customHeight="1" x14ac:dyDescent="0.15">
      <c r="B142" s="158"/>
      <c r="C142" s="91" t="s">
        <v>21</v>
      </c>
      <c r="D142" s="92"/>
      <c r="E142" s="93"/>
      <c r="F142" s="17">
        <v>308</v>
      </c>
      <c r="G142" s="44">
        <v>35</v>
      </c>
      <c r="H142" s="45">
        <v>154</v>
      </c>
      <c r="I142" s="45">
        <v>7</v>
      </c>
      <c r="J142" s="45">
        <v>107</v>
      </c>
      <c r="K142" s="47">
        <v>5</v>
      </c>
    </row>
    <row r="143" spans="2:11" ht="14.25" customHeight="1" x14ac:dyDescent="0.15">
      <c r="B143" s="158"/>
      <c r="C143" s="91" t="s">
        <v>23</v>
      </c>
      <c r="D143" s="92"/>
      <c r="E143" s="93"/>
      <c r="F143" s="17">
        <v>860</v>
      </c>
      <c r="G143" s="44">
        <v>156</v>
      </c>
      <c r="H143" s="45">
        <v>434</v>
      </c>
      <c r="I143" s="45">
        <v>28</v>
      </c>
      <c r="J143" s="45">
        <v>237</v>
      </c>
      <c r="K143" s="47">
        <v>5</v>
      </c>
    </row>
    <row r="144" spans="2:11" ht="14.25" customHeight="1" x14ac:dyDescent="0.15">
      <c r="B144" s="159"/>
      <c r="C144" s="96" t="s">
        <v>0</v>
      </c>
      <c r="D144" s="83"/>
      <c r="E144" s="84"/>
      <c r="F144" s="13">
        <v>23</v>
      </c>
      <c r="G144" s="40">
        <v>5</v>
      </c>
      <c r="H144" s="41">
        <v>9</v>
      </c>
      <c r="I144" s="41">
        <v>2</v>
      </c>
      <c r="J144" s="41">
        <v>6</v>
      </c>
      <c r="K144" s="43">
        <v>1</v>
      </c>
    </row>
    <row r="145" spans="2:11" ht="14.25" customHeight="1" x14ac:dyDescent="0.15">
      <c r="B145" s="183" t="s">
        <v>9</v>
      </c>
      <c r="C145" s="186" t="s">
        <v>4</v>
      </c>
      <c r="D145" s="90" t="s">
        <v>12</v>
      </c>
      <c r="E145" s="86"/>
      <c r="F145" s="14">
        <v>99</v>
      </c>
      <c r="G145" s="28">
        <v>4</v>
      </c>
      <c r="H145" s="29">
        <v>32</v>
      </c>
      <c r="I145" s="29">
        <v>1</v>
      </c>
      <c r="J145" s="29">
        <v>62</v>
      </c>
      <c r="K145" s="31">
        <v>0</v>
      </c>
    </row>
    <row r="146" spans="2:11" ht="14.25" customHeight="1" x14ac:dyDescent="0.15">
      <c r="B146" s="184"/>
      <c r="C146" s="187"/>
      <c r="D146" s="92" t="s">
        <v>14</v>
      </c>
      <c r="E146" s="15"/>
      <c r="F146" s="16">
        <v>130</v>
      </c>
      <c r="G146" s="32">
        <v>7</v>
      </c>
      <c r="H146" s="33">
        <v>34</v>
      </c>
      <c r="I146" s="33">
        <v>6</v>
      </c>
      <c r="J146" s="33">
        <v>81</v>
      </c>
      <c r="K146" s="35">
        <v>2</v>
      </c>
    </row>
    <row r="147" spans="2:11" ht="14.25" customHeight="1" x14ac:dyDescent="0.15">
      <c r="B147" s="184"/>
      <c r="C147" s="187"/>
      <c r="D147" s="92" t="s">
        <v>16</v>
      </c>
      <c r="E147" s="15"/>
      <c r="F147" s="16">
        <v>155</v>
      </c>
      <c r="G147" s="32">
        <v>8</v>
      </c>
      <c r="H147" s="33">
        <v>57</v>
      </c>
      <c r="I147" s="33">
        <v>2</v>
      </c>
      <c r="J147" s="33">
        <v>86</v>
      </c>
      <c r="K147" s="35">
        <v>2</v>
      </c>
    </row>
    <row r="148" spans="2:11" ht="14.25" customHeight="1" x14ac:dyDescent="0.15">
      <c r="B148" s="184"/>
      <c r="C148" s="187"/>
      <c r="D148" s="92" t="s">
        <v>18</v>
      </c>
      <c r="E148" s="15"/>
      <c r="F148" s="16">
        <v>169</v>
      </c>
      <c r="G148" s="32">
        <v>15</v>
      </c>
      <c r="H148" s="33">
        <v>77</v>
      </c>
      <c r="I148" s="33">
        <v>3</v>
      </c>
      <c r="J148" s="33">
        <v>72</v>
      </c>
      <c r="K148" s="35">
        <v>2</v>
      </c>
    </row>
    <row r="149" spans="2:11" ht="14.25" customHeight="1" x14ac:dyDescent="0.15">
      <c r="B149" s="184"/>
      <c r="C149" s="187"/>
      <c r="D149" s="92" t="s">
        <v>20</v>
      </c>
      <c r="E149" s="15"/>
      <c r="F149" s="16">
        <v>149</v>
      </c>
      <c r="G149" s="32">
        <v>22</v>
      </c>
      <c r="H149" s="33">
        <v>70</v>
      </c>
      <c r="I149" s="33">
        <v>4</v>
      </c>
      <c r="J149" s="33">
        <v>50</v>
      </c>
      <c r="K149" s="35">
        <v>3</v>
      </c>
    </row>
    <row r="150" spans="2:11" ht="14.25" customHeight="1" x14ac:dyDescent="0.15">
      <c r="B150" s="184"/>
      <c r="C150" s="188"/>
      <c r="D150" s="92" t="s">
        <v>22</v>
      </c>
      <c r="E150" s="15"/>
      <c r="F150" s="16">
        <v>410</v>
      </c>
      <c r="G150" s="32">
        <v>93</v>
      </c>
      <c r="H150" s="33">
        <v>186</v>
      </c>
      <c r="I150" s="33">
        <v>13</v>
      </c>
      <c r="J150" s="33">
        <v>116</v>
      </c>
      <c r="K150" s="35">
        <v>2</v>
      </c>
    </row>
    <row r="151" spans="2:11" ht="14.25" customHeight="1" x14ac:dyDescent="0.15">
      <c r="B151" s="184"/>
      <c r="C151" s="186" t="s">
        <v>5</v>
      </c>
      <c r="D151" s="90" t="s">
        <v>12</v>
      </c>
      <c r="E151" s="86"/>
      <c r="F151" s="14">
        <v>148</v>
      </c>
      <c r="G151" s="28">
        <v>3</v>
      </c>
      <c r="H151" s="29">
        <v>49</v>
      </c>
      <c r="I151" s="29">
        <v>2</v>
      </c>
      <c r="J151" s="29">
        <v>93</v>
      </c>
      <c r="K151" s="31">
        <v>1</v>
      </c>
    </row>
    <row r="152" spans="2:11" ht="14.25" customHeight="1" x14ac:dyDescent="0.15">
      <c r="B152" s="184"/>
      <c r="C152" s="187"/>
      <c r="D152" s="92" t="s">
        <v>14</v>
      </c>
      <c r="E152" s="15"/>
      <c r="F152" s="16">
        <v>214</v>
      </c>
      <c r="G152" s="32">
        <v>17</v>
      </c>
      <c r="H152" s="33">
        <v>62</v>
      </c>
      <c r="I152" s="33">
        <v>8</v>
      </c>
      <c r="J152" s="33">
        <v>125</v>
      </c>
      <c r="K152" s="35">
        <v>2</v>
      </c>
    </row>
    <row r="153" spans="2:11" ht="14.25" customHeight="1" x14ac:dyDescent="0.15">
      <c r="B153" s="184"/>
      <c r="C153" s="187"/>
      <c r="D153" s="92" t="s">
        <v>16</v>
      </c>
      <c r="E153" s="15"/>
      <c r="F153" s="16">
        <v>234</v>
      </c>
      <c r="G153" s="32">
        <v>20</v>
      </c>
      <c r="H153" s="33">
        <v>101</v>
      </c>
      <c r="I153" s="33">
        <v>5</v>
      </c>
      <c r="J153" s="33">
        <v>107</v>
      </c>
      <c r="K153" s="35">
        <v>1</v>
      </c>
    </row>
    <row r="154" spans="2:11" ht="14.25" customHeight="1" x14ac:dyDescent="0.15">
      <c r="B154" s="184"/>
      <c r="C154" s="187"/>
      <c r="D154" s="92" t="s">
        <v>18</v>
      </c>
      <c r="E154" s="15"/>
      <c r="F154" s="16">
        <v>254</v>
      </c>
      <c r="G154" s="32">
        <v>19</v>
      </c>
      <c r="H154" s="33">
        <v>130</v>
      </c>
      <c r="I154" s="33">
        <v>3</v>
      </c>
      <c r="J154" s="33">
        <v>99</v>
      </c>
      <c r="K154" s="35">
        <v>3</v>
      </c>
    </row>
    <row r="155" spans="2:11" ht="14.25" customHeight="1" x14ac:dyDescent="0.15">
      <c r="B155" s="184"/>
      <c r="C155" s="187"/>
      <c r="D155" s="92" t="s">
        <v>20</v>
      </c>
      <c r="E155" s="15"/>
      <c r="F155" s="16">
        <v>159</v>
      </c>
      <c r="G155" s="32">
        <v>13</v>
      </c>
      <c r="H155" s="33">
        <v>84</v>
      </c>
      <c r="I155" s="33">
        <v>3</v>
      </c>
      <c r="J155" s="33">
        <v>57</v>
      </c>
      <c r="K155" s="35">
        <v>2</v>
      </c>
    </row>
    <row r="156" spans="2:11" ht="14.25" customHeight="1" x14ac:dyDescent="0.15">
      <c r="B156" s="184"/>
      <c r="C156" s="188"/>
      <c r="D156" s="92" t="s">
        <v>22</v>
      </c>
      <c r="E156" s="15"/>
      <c r="F156" s="17">
        <v>445</v>
      </c>
      <c r="G156" s="44">
        <v>63</v>
      </c>
      <c r="H156" s="45">
        <v>245</v>
      </c>
      <c r="I156" s="45">
        <v>15</v>
      </c>
      <c r="J156" s="45">
        <v>119</v>
      </c>
      <c r="K156" s="47">
        <v>3</v>
      </c>
    </row>
    <row r="157" spans="2:11" ht="14.25" customHeight="1" x14ac:dyDescent="0.15">
      <c r="B157" s="184"/>
      <c r="C157" s="96" t="s">
        <v>0</v>
      </c>
      <c r="D157" s="87"/>
      <c r="E157" s="88"/>
      <c r="F157" s="13">
        <v>32</v>
      </c>
      <c r="G157" s="40">
        <v>5</v>
      </c>
      <c r="H157" s="41">
        <v>13</v>
      </c>
      <c r="I157" s="41">
        <v>2</v>
      </c>
      <c r="J157" s="41">
        <v>11</v>
      </c>
      <c r="K157" s="43">
        <v>1</v>
      </c>
    </row>
    <row r="158" spans="2:11" ht="14.25" customHeight="1" x14ac:dyDescent="0.15">
      <c r="B158" s="192" t="s">
        <v>24</v>
      </c>
      <c r="C158" s="94" t="s">
        <v>25</v>
      </c>
      <c r="D158" s="85"/>
      <c r="E158" s="86"/>
      <c r="F158" s="14">
        <v>1650</v>
      </c>
      <c r="G158" s="28">
        <v>225</v>
      </c>
      <c r="H158" s="29">
        <v>791</v>
      </c>
      <c r="I158" s="29">
        <v>51</v>
      </c>
      <c r="J158" s="29">
        <v>566</v>
      </c>
      <c r="K158" s="31">
        <v>17</v>
      </c>
    </row>
    <row r="159" spans="2:11" ht="14.25" customHeight="1" x14ac:dyDescent="0.15">
      <c r="B159" s="190"/>
      <c r="C159" s="91" t="s">
        <v>26</v>
      </c>
      <c r="D159" s="82"/>
      <c r="E159" s="15"/>
      <c r="F159" s="16">
        <v>147</v>
      </c>
      <c r="G159" s="32">
        <v>14</v>
      </c>
      <c r="H159" s="33">
        <v>61</v>
      </c>
      <c r="I159" s="33">
        <v>4</v>
      </c>
      <c r="J159" s="33">
        <v>68</v>
      </c>
      <c r="K159" s="35">
        <v>0</v>
      </c>
    </row>
    <row r="160" spans="2:11" ht="14.25" customHeight="1" x14ac:dyDescent="0.15">
      <c r="B160" s="190"/>
      <c r="C160" s="91" t="s">
        <v>27</v>
      </c>
      <c r="D160" s="82"/>
      <c r="E160" s="15"/>
      <c r="F160" s="16">
        <v>147</v>
      </c>
      <c r="G160" s="32">
        <v>19</v>
      </c>
      <c r="H160" s="33">
        <v>72</v>
      </c>
      <c r="I160" s="33">
        <v>2</v>
      </c>
      <c r="J160" s="33">
        <v>54</v>
      </c>
      <c r="K160" s="35">
        <v>0</v>
      </c>
    </row>
    <row r="161" spans="2:11" ht="14.25" customHeight="1" x14ac:dyDescent="0.15">
      <c r="B161" s="190"/>
      <c r="C161" s="91" t="s">
        <v>28</v>
      </c>
      <c r="D161" s="82"/>
      <c r="E161" s="15"/>
      <c r="F161" s="16">
        <v>633</v>
      </c>
      <c r="G161" s="32">
        <v>28</v>
      </c>
      <c r="H161" s="33">
        <v>206</v>
      </c>
      <c r="I161" s="33">
        <v>9</v>
      </c>
      <c r="J161" s="33">
        <v>384</v>
      </c>
      <c r="K161" s="35">
        <v>6</v>
      </c>
    </row>
    <row r="162" spans="2:11" ht="14.25" customHeight="1" x14ac:dyDescent="0.15">
      <c r="B162" s="191"/>
      <c r="C162" s="96" t="s">
        <v>0</v>
      </c>
      <c r="D162" s="83"/>
      <c r="E162" s="84"/>
      <c r="F162" s="19">
        <v>21</v>
      </c>
      <c r="G162" s="36">
        <v>3</v>
      </c>
      <c r="H162" s="37">
        <v>10</v>
      </c>
      <c r="I162" s="37">
        <v>1</v>
      </c>
      <c r="J162" s="37">
        <v>6</v>
      </c>
      <c r="K162" s="39">
        <v>1</v>
      </c>
    </row>
    <row r="163" spans="2:11" ht="14.25" customHeight="1" x14ac:dyDescent="0.15">
      <c r="B163" s="192" t="s">
        <v>29</v>
      </c>
      <c r="C163" s="94" t="s">
        <v>30</v>
      </c>
      <c r="D163" s="85"/>
      <c r="E163" s="86"/>
      <c r="F163" s="14">
        <v>850</v>
      </c>
      <c r="G163" s="28">
        <v>51</v>
      </c>
      <c r="H163" s="29">
        <v>295</v>
      </c>
      <c r="I163" s="29">
        <v>16</v>
      </c>
      <c r="J163" s="29">
        <v>481</v>
      </c>
      <c r="K163" s="31">
        <v>7</v>
      </c>
    </row>
    <row r="164" spans="2:11" ht="14.25" customHeight="1" x14ac:dyDescent="0.15">
      <c r="B164" s="190"/>
      <c r="C164" s="91" t="s">
        <v>31</v>
      </c>
      <c r="D164" s="82"/>
      <c r="E164" s="15"/>
      <c r="F164" s="16">
        <v>358</v>
      </c>
      <c r="G164" s="32">
        <v>43</v>
      </c>
      <c r="H164" s="33">
        <v>158</v>
      </c>
      <c r="I164" s="33">
        <v>11</v>
      </c>
      <c r="J164" s="33">
        <v>141</v>
      </c>
      <c r="K164" s="35">
        <v>5</v>
      </c>
    </row>
    <row r="165" spans="2:11" ht="14.25" customHeight="1" x14ac:dyDescent="0.15">
      <c r="B165" s="190"/>
      <c r="C165" s="91" t="s">
        <v>32</v>
      </c>
      <c r="D165" s="82"/>
      <c r="E165" s="15"/>
      <c r="F165" s="16">
        <v>982</v>
      </c>
      <c r="G165" s="32">
        <v>138</v>
      </c>
      <c r="H165" s="33">
        <v>496</v>
      </c>
      <c r="I165" s="33">
        <v>33</v>
      </c>
      <c r="J165" s="33">
        <v>308</v>
      </c>
      <c r="K165" s="35">
        <v>7</v>
      </c>
    </row>
    <row r="166" spans="2:11" ht="14.25" customHeight="1" x14ac:dyDescent="0.15">
      <c r="B166" s="190"/>
      <c r="C166" s="91" t="s">
        <v>33</v>
      </c>
      <c r="D166" s="82"/>
      <c r="E166" s="15"/>
      <c r="F166" s="16">
        <v>328</v>
      </c>
      <c r="G166" s="32">
        <v>45</v>
      </c>
      <c r="H166" s="33">
        <v>154</v>
      </c>
      <c r="I166" s="33">
        <v>6</v>
      </c>
      <c r="J166" s="33">
        <v>121</v>
      </c>
      <c r="K166" s="35">
        <v>2</v>
      </c>
    </row>
    <row r="167" spans="2:11" ht="14.25" customHeight="1" x14ac:dyDescent="0.15">
      <c r="B167" s="190"/>
      <c r="C167" s="91" t="s">
        <v>34</v>
      </c>
      <c r="D167" s="82"/>
      <c r="E167" s="15"/>
      <c r="F167" s="16">
        <v>37</v>
      </c>
      <c r="G167" s="32">
        <v>3</v>
      </c>
      <c r="H167" s="33">
        <v>13</v>
      </c>
      <c r="I167" s="33">
        <v>1</v>
      </c>
      <c r="J167" s="33">
        <v>20</v>
      </c>
      <c r="K167" s="35">
        <v>0</v>
      </c>
    </row>
    <row r="168" spans="2:11" ht="14.25" customHeight="1" x14ac:dyDescent="0.15">
      <c r="B168" s="190"/>
      <c r="C168" s="91" t="s">
        <v>35</v>
      </c>
      <c r="D168" s="82"/>
      <c r="E168" s="15"/>
      <c r="F168" s="16">
        <v>11</v>
      </c>
      <c r="G168" s="32">
        <v>4</v>
      </c>
      <c r="H168" s="33">
        <v>6</v>
      </c>
      <c r="I168" s="33">
        <v>0</v>
      </c>
      <c r="J168" s="33">
        <v>1</v>
      </c>
      <c r="K168" s="35">
        <v>0</v>
      </c>
    </row>
    <row r="169" spans="2:11" ht="14.25" customHeight="1" x14ac:dyDescent="0.15">
      <c r="B169" s="191"/>
      <c r="C169" s="96" t="s">
        <v>0</v>
      </c>
      <c r="D169" s="83"/>
      <c r="E169" s="84"/>
      <c r="F169" s="19">
        <v>32</v>
      </c>
      <c r="G169" s="36">
        <v>5</v>
      </c>
      <c r="H169" s="37">
        <v>18</v>
      </c>
      <c r="I169" s="37">
        <v>0</v>
      </c>
      <c r="J169" s="37">
        <v>6</v>
      </c>
      <c r="K169" s="39">
        <v>3</v>
      </c>
    </row>
    <row r="170" spans="2:11" ht="14.25" customHeight="1" x14ac:dyDescent="0.15">
      <c r="B170" s="192" t="s">
        <v>43</v>
      </c>
      <c r="C170" s="94" t="s">
        <v>36</v>
      </c>
      <c r="D170" s="85"/>
      <c r="E170" s="86"/>
      <c r="F170" s="14">
        <v>85</v>
      </c>
      <c r="G170" s="28">
        <v>8</v>
      </c>
      <c r="H170" s="29">
        <v>23</v>
      </c>
      <c r="I170" s="29">
        <v>3</v>
      </c>
      <c r="J170" s="29">
        <v>47</v>
      </c>
      <c r="K170" s="31">
        <v>4</v>
      </c>
    </row>
    <row r="171" spans="2:11" ht="14.25" customHeight="1" x14ac:dyDescent="0.15">
      <c r="B171" s="190"/>
      <c r="C171" s="91" t="s">
        <v>37</v>
      </c>
      <c r="D171" s="82"/>
      <c r="E171" s="15"/>
      <c r="F171" s="16">
        <v>77</v>
      </c>
      <c r="G171" s="32">
        <v>5</v>
      </c>
      <c r="H171" s="33">
        <v>37</v>
      </c>
      <c r="I171" s="33">
        <v>4</v>
      </c>
      <c r="J171" s="33">
        <v>31</v>
      </c>
      <c r="K171" s="35">
        <v>0</v>
      </c>
    </row>
    <row r="172" spans="2:11" ht="14.25" customHeight="1" x14ac:dyDescent="0.15">
      <c r="B172" s="190"/>
      <c r="C172" s="91" t="s">
        <v>38</v>
      </c>
      <c r="D172" s="82"/>
      <c r="E172" s="15"/>
      <c r="F172" s="16">
        <v>30</v>
      </c>
      <c r="G172" s="32">
        <v>5</v>
      </c>
      <c r="H172" s="33">
        <v>14</v>
      </c>
      <c r="I172" s="33">
        <v>2</v>
      </c>
      <c r="J172" s="33">
        <v>9</v>
      </c>
      <c r="K172" s="35">
        <v>0</v>
      </c>
    </row>
    <row r="173" spans="2:11" ht="14.25" customHeight="1" x14ac:dyDescent="0.15">
      <c r="B173" s="190"/>
      <c r="C173" s="91" t="s">
        <v>39</v>
      </c>
      <c r="D173" s="82"/>
      <c r="E173" s="15"/>
      <c r="F173" s="16">
        <v>36</v>
      </c>
      <c r="G173" s="32">
        <v>6</v>
      </c>
      <c r="H173" s="33">
        <v>11</v>
      </c>
      <c r="I173" s="33">
        <v>1</v>
      </c>
      <c r="J173" s="33">
        <v>18</v>
      </c>
      <c r="K173" s="35">
        <v>0</v>
      </c>
    </row>
    <row r="174" spans="2:11" ht="14.25" customHeight="1" x14ac:dyDescent="0.15">
      <c r="B174" s="190"/>
      <c r="C174" s="91" t="s">
        <v>40</v>
      </c>
      <c r="D174" s="82"/>
      <c r="E174" s="15"/>
      <c r="F174" s="16">
        <v>47</v>
      </c>
      <c r="G174" s="32">
        <v>5</v>
      </c>
      <c r="H174" s="33">
        <v>22</v>
      </c>
      <c r="I174" s="33">
        <v>1</v>
      </c>
      <c r="J174" s="33">
        <v>19</v>
      </c>
      <c r="K174" s="35">
        <v>0</v>
      </c>
    </row>
    <row r="175" spans="2:11" ht="14.25" customHeight="1" x14ac:dyDescent="0.15">
      <c r="B175" s="190"/>
      <c r="C175" s="91" t="s">
        <v>41</v>
      </c>
      <c r="D175" s="82"/>
      <c r="E175" s="15"/>
      <c r="F175" s="16">
        <v>1017</v>
      </c>
      <c r="G175" s="32">
        <v>154</v>
      </c>
      <c r="H175" s="33">
        <v>518</v>
      </c>
      <c r="I175" s="33">
        <v>31</v>
      </c>
      <c r="J175" s="33">
        <v>304</v>
      </c>
      <c r="K175" s="35">
        <v>10</v>
      </c>
    </row>
    <row r="176" spans="2:11" ht="14.25" customHeight="1" x14ac:dyDescent="0.15">
      <c r="B176" s="190"/>
      <c r="C176" s="91" t="s">
        <v>42</v>
      </c>
      <c r="D176" s="82"/>
      <c r="E176" s="15"/>
      <c r="F176" s="16">
        <v>66</v>
      </c>
      <c r="G176" s="32">
        <v>13</v>
      </c>
      <c r="H176" s="33">
        <v>32</v>
      </c>
      <c r="I176" s="33">
        <v>3</v>
      </c>
      <c r="J176" s="33">
        <v>18</v>
      </c>
      <c r="K176" s="35">
        <v>0</v>
      </c>
    </row>
    <row r="177" spans="2:11" ht="14.25" customHeight="1" x14ac:dyDescent="0.15">
      <c r="B177" s="191"/>
      <c r="C177" s="96" t="s">
        <v>0</v>
      </c>
      <c r="D177" s="83"/>
      <c r="E177" s="84"/>
      <c r="F177" s="19">
        <v>19</v>
      </c>
      <c r="G177" s="36">
        <v>1</v>
      </c>
      <c r="H177" s="37">
        <v>12</v>
      </c>
      <c r="I177" s="37">
        <v>0</v>
      </c>
      <c r="J177" s="37">
        <v>6</v>
      </c>
      <c r="K177" s="39">
        <v>0</v>
      </c>
    </row>
    <row r="178" spans="2:11" ht="14.25" customHeight="1" x14ac:dyDescent="0.15">
      <c r="B178" s="192" t="s">
        <v>44</v>
      </c>
      <c r="C178" s="94" t="s">
        <v>31</v>
      </c>
      <c r="D178" s="85"/>
      <c r="E178" s="86"/>
      <c r="F178" s="14">
        <v>404</v>
      </c>
      <c r="G178" s="28">
        <v>42</v>
      </c>
      <c r="H178" s="29">
        <v>166</v>
      </c>
      <c r="I178" s="29">
        <v>8</v>
      </c>
      <c r="J178" s="29">
        <v>186</v>
      </c>
      <c r="K178" s="31">
        <v>2</v>
      </c>
    </row>
    <row r="179" spans="2:11" ht="14.25" customHeight="1" x14ac:dyDescent="0.15">
      <c r="B179" s="190"/>
      <c r="C179" s="91" t="s">
        <v>32</v>
      </c>
      <c r="D179" s="82"/>
      <c r="E179" s="15"/>
      <c r="F179" s="16">
        <v>787</v>
      </c>
      <c r="G179" s="32">
        <v>107</v>
      </c>
      <c r="H179" s="33">
        <v>368</v>
      </c>
      <c r="I179" s="33">
        <v>29</v>
      </c>
      <c r="J179" s="33">
        <v>274</v>
      </c>
      <c r="K179" s="35">
        <v>9</v>
      </c>
    </row>
    <row r="180" spans="2:11" ht="14.25" customHeight="1" x14ac:dyDescent="0.15">
      <c r="B180" s="190"/>
      <c r="C180" s="91" t="s">
        <v>33</v>
      </c>
      <c r="D180" s="82"/>
      <c r="E180" s="15"/>
      <c r="F180" s="16">
        <v>667</v>
      </c>
      <c r="G180" s="32">
        <v>70</v>
      </c>
      <c r="H180" s="33">
        <v>278</v>
      </c>
      <c r="I180" s="33">
        <v>14</v>
      </c>
      <c r="J180" s="33">
        <v>299</v>
      </c>
      <c r="K180" s="35">
        <v>6</v>
      </c>
    </row>
    <row r="181" spans="2:11" ht="14.25" customHeight="1" x14ac:dyDescent="0.15">
      <c r="B181" s="190"/>
      <c r="C181" s="91" t="s">
        <v>34</v>
      </c>
      <c r="D181" s="82"/>
      <c r="E181" s="15"/>
      <c r="F181" s="16">
        <v>496</v>
      </c>
      <c r="G181" s="32">
        <v>46</v>
      </c>
      <c r="H181" s="33">
        <v>224</v>
      </c>
      <c r="I181" s="33">
        <v>12</v>
      </c>
      <c r="J181" s="33">
        <v>211</v>
      </c>
      <c r="K181" s="35">
        <v>3</v>
      </c>
    </row>
    <row r="182" spans="2:11" ht="14.25" customHeight="1" x14ac:dyDescent="0.15">
      <c r="B182" s="190"/>
      <c r="C182" s="91" t="s">
        <v>45</v>
      </c>
      <c r="D182" s="82"/>
      <c r="E182" s="15"/>
      <c r="F182" s="16">
        <v>148</v>
      </c>
      <c r="G182" s="32">
        <v>18</v>
      </c>
      <c r="H182" s="33">
        <v>58</v>
      </c>
      <c r="I182" s="33">
        <v>0</v>
      </c>
      <c r="J182" s="33">
        <v>71</v>
      </c>
      <c r="K182" s="35">
        <v>1</v>
      </c>
    </row>
    <row r="183" spans="2:11" ht="14.25" customHeight="1" x14ac:dyDescent="0.15">
      <c r="B183" s="190"/>
      <c r="C183" s="91" t="s">
        <v>46</v>
      </c>
      <c r="D183" s="82"/>
      <c r="E183" s="15"/>
      <c r="F183" s="16">
        <v>41</v>
      </c>
      <c r="G183" s="32">
        <v>3</v>
      </c>
      <c r="H183" s="33">
        <v>14</v>
      </c>
      <c r="I183" s="33">
        <v>2</v>
      </c>
      <c r="J183" s="33">
        <v>21</v>
      </c>
      <c r="K183" s="35">
        <v>1</v>
      </c>
    </row>
    <row r="184" spans="2:11" ht="14.25" customHeight="1" x14ac:dyDescent="0.15">
      <c r="B184" s="190"/>
      <c r="C184" s="91" t="s">
        <v>47</v>
      </c>
      <c r="D184" s="82"/>
      <c r="E184" s="15"/>
      <c r="F184" s="16">
        <v>14</v>
      </c>
      <c r="G184" s="32">
        <v>0</v>
      </c>
      <c r="H184" s="33">
        <v>10</v>
      </c>
      <c r="I184" s="33">
        <v>1</v>
      </c>
      <c r="J184" s="33">
        <v>3</v>
      </c>
      <c r="K184" s="35">
        <v>0</v>
      </c>
    </row>
    <row r="185" spans="2:11" ht="14.25" customHeight="1" x14ac:dyDescent="0.15">
      <c r="B185" s="191"/>
      <c r="C185" s="96" t="s">
        <v>0</v>
      </c>
      <c r="D185" s="83"/>
      <c r="E185" s="84"/>
      <c r="F185" s="19">
        <v>41</v>
      </c>
      <c r="G185" s="36">
        <v>3</v>
      </c>
      <c r="H185" s="37">
        <v>22</v>
      </c>
      <c r="I185" s="37">
        <v>1</v>
      </c>
      <c r="J185" s="37">
        <v>13</v>
      </c>
      <c r="K185" s="39">
        <v>2</v>
      </c>
    </row>
    <row r="186" spans="2:11" ht="14.25" customHeight="1" x14ac:dyDescent="0.15">
      <c r="B186" s="192" t="s">
        <v>48</v>
      </c>
      <c r="C186" s="94" t="s">
        <v>49</v>
      </c>
      <c r="D186" s="85"/>
      <c r="E186" s="86"/>
      <c r="F186" s="14">
        <v>331</v>
      </c>
      <c r="G186" s="28">
        <v>31</v>
      </c>
      <c r="H186" s="29">
        <v>131</v>
      </c>
      <c r="I186" s="29">
        <v>6</v>
      </c>
      <c r="J186" s="29">
        <v>161</v>
      </c>
      <c r="K186" s="31">
        <v>2</v>
      </c>
    </row>
    <row r="187" spans="2:11" ht="14.25" customHeight="1" x14ac:dyDescent="0.15">
      <c r="B187" s="190"/>
      <c r="C187" s="91" t="s">
        <v>50</v>
      </c>
      <c r="D187" s="82"/>
      <c r="E187" s="15"/>
      <c r="F187" s="16">
        <v>676</v>
      </c>
      <c r="G187" s="32">
        <v>102</v>
      </c>
      <c r="H187" s="33">
        <v>329</v>
      </c>
      <c r="I187" s="33">
        <v>28</v>
      </c>
      <c r="J187" s="33">
        <v>209</v>
      </c>
      <c r="K187" s="35">
        <v>8</v>
      </c>
    </row>
    <row r="188" spans="2:11" ht="14.25" customHeight="1" x14ac:dyDescent="0.15">
      <c r="B188" s="190"/>
      <c r="C188" s="91" t="s">
        <v>51</v>
      </c>
      <c r="D188" s="82"/>
      <c r="E188" s="15"/>
      <c r="F188" s="16">
        <v>881</v>
      </c>
      <c r="G188" s="32">
        <v>111</v>
      </c>
      <c r="H188" s="33">
        <v>411</v>
      </c>
      <c r="I188" s="33">
        <v>21</v>
      </c>
      <c r="J188" s="33">
        <v>332</v>
      </c>
      <c r="K188" s="35">
        <v>6</v>
      </c>
    </row>
    <row r="189" spans="2:11" ht="14.25" customHeight="1" x14ac:dyDescent="0.15">
      <c r="B189" s="190"/>
      <c r="C189" s="91" t="s">
        <v>52</v>
      </c>
      <c r="D189" s="82"/>
      <c r="E189" s="15"/>
      <c r="F189" s="16">
        <v>16</v>
      </c>
      <c r="G189" s="32">
        <v>2</v>
      </c>
      <c r="H189" s="33">
        <v>7</v>
      </c>
      <c r="I189" s="33">
        <v>0</v>
      </c>
      <c r="J189" s="33">
        <v>6</v>
      </c>
      <c r="K189" s="35">
        <v>1</v>
      </c>
    </row>
    <row r="190" spans="2:11" ht="14.25" customHeight="1" x14ac:dyDescent="0.15">
      <c r="B190" s="190"/>
      <c r="C190" s="91" t="s">
        <v>53</v>
      </c>
      <c r="D190" s="82"/>
      <c r="E190" s="15"/>
      <c r="F190" s="16">
        <v>421</v>
      </c>
      <c r="G190" s="32">
        <v>17</v>
      </c>
      <c r="H190" s="33">
        <v>144</v>
      </c>
      <c r="I190" s="33">
        <v>5</v>
      </c>
      <c r="J190" s="33">
        <v>251</v>
      </c>
      <c r="K190" s="35">
        <v>4</v>
      </c>
    </row>
    <row r="191" spans="2:11" ht="14.25" customHeight="1" x14ac:dyDescent="0.15">
      <c r="B191" s="190"/>
      <c r="C191" s="91" t="s">
        <v>54</v>
      </c>
      <c r="D191" s="82"/>
      <c r="E191" s="15"/>
      <c r="F191" s="16">
        <v>31</v>
      </c>
      <c r="G191" s="32">
        <v>2</v>
      </c>
      <c r="H191" s="33">
        <v>17</v>
      </c>
      <c r="I191" s="33">
        <v>1</v>
      </c>
      <c r="J191" s="33">
        <v>11</v>
      </c>
      <c r="K191" s="35">
        <v>0</v>
      </c>
    </row>
    <row r="192" spans="2:11" ht="14.25" customHeight="1" x14ac:dyDescent="0.15">
      <c r="B192" s="190"/>
      <c r="C192" s="91" t="s">
        <v>55</v>
      </c>
      <c r="D192" s="82"/>
      <c r="E192" s="15"/>
      <c r="F192" s="16">
        <v>130</v>
      </c>
      <c r="G192" s="32">
        <v>12</v>
      </c>
      <c r="H192" s="33">
        <v>56</v>
      </c>
      <c r="I192" s="33">
        <v>2</v>
      </c>
      <c r="J192" s="33">
        <v>59</v>
      </c>
      <c r="K192" s="35">
        <v>1</v>
      </c>
    </row>
    <row r="193" spans="2:11" ht="14.25" customHeight="1" x14ac:dyDescent="0.15">
      <c r="B193" s="190"/>
      <c r="C193" s="91" t="s">
        <v>56</v>
      </c>
      <c r="D193" s="82"/>
      <c r="E193" s="15"/>
      <c r="F193" s="16">
        <v>82</v>
      </c>
      <c r="G193" s="32">
        <v>8</v>
      </c>
      <c r="H193" s="33">
        <v>31</v>
      </c>
      <c r="I193" s="33">
        <v>4</v>
      </c>
      <c r="J193" s="33">
        <v>39</v>
      </c>
      <c r="K193" s="35">
        <v>0</v>
      </c>
    </row>
    <row r="194" spans="2:11" ht="14.25" customHeight="1" x14ac:dyDescent="0.15">
      <c r="B194" s="191"/>
      <c r="C194" s="96" t="s">
        <v>0</v>
      </c>
      <c r="D194" s="83"/>
      <c r="E194" s="84"/>
      <c r="F194" s="19">
        <v>30</v>
      </c>
      <c r="G194" s="36">
        <v>4</v>
      </c>
      <c r="H194" s="37">
        <v>14</v>
      </c>
      <c r="I194" s="37">
        <v>0</v>
      </c>
      <c r="J194" s="37">
        <v>10</v>
      </c>
      <c r="K194" s="39">
        <v>2</v>
      </c>
    </row>
    <row r="195" spans="2:11" ht="14.25" customHeight="1" x14ac:dyDescent="0.15">
      <c r="B195" s="157" t="s">
        <v>57</v>
      </c>
      <c r="C195" s="94" t="s">
        <v>58</v>
      </c>
      <c r="D195" s="85"/>
      <c r="E195" s="86"/>
      <c r="F195" s="14">
        <v>5</v>
      </c>
      <c r="G195" s="28">
        <v>0</v>
      </c>
      <c r="H195" s="29">
        <v>1</v>
      </c>
      <c r="I195" s="29">
        <v>0</v>
      </c>
      <c r="J195" s="29">
        <v>4</v>
      </c>
      <c r="K195" s="31">
        <v>0</v>
      </c>
    </row>
    <row r="196" spans="2:11" ht="14.25" customHeight="1" x14ac:dyDescent="0.15">
      <c r="B196" s="158"/>
      <c r="C196" s="91" t="s">
        <v>59</v>
      </c>
      <c r="D196" s="82"/>
      <c r="E196" s="15"/>
      <c r="F196" s="17">
        <v>22</v>
      </c>
      <c r="G196" s="44">
        <v>0</v>
      </c>
      <c r="H196" s="45">
        <v>9</v>
      </c>
      <c r="I196" s="45">
        <v>2</v>
      </c>
      <c r="J196" s="45">
        <v>11</v>
      </c>
      <c r="K196" s="47">
        <v>0</v>
      </c>
    </row>
    <row r="197" spans="2:11" ht="14.25" customHeight="1" x14ac:dyDescent="0.15">
      <c r="B197" s="158"/>
      <c r="C197" s="91" t="s">
        <v>60</v>
      </c>
      <c r="D197" s="82"/>
      <c r="E197" s="15"/>
      <c r="F197" s="16">
        <v>34</v>
      </c>
      <c r="G197" s="32">
        <v>1</v>
      </c>
      <c r="H197" s="33">
        <v>11</v>
      </c>
      <c r="I197" s="33">
        <v>0</v>
      </c>
      <c r="J197" s="33">
        <v>21</v>
      </c>
      <c r="K197" s="35">
        <v>1</v>
      </c>
    </row>
    <row r="198" spans="2:11" ht="14.25" customHeight="1" x14ac:dyDescent="0.15">
      <c r="B198" s="158"/>
      <c r="C198" s="91" t="s">
        <v>61</v>
      </c>
      <c r="D198" s="82"/>
      <c r="E198" s="15"/>
      <c r="F198" s="16">
        <v>135</v>
      </c>
      <c r="G198" s="32">
        <v>16</v>
      </c>
      <c r="H198" s="33">
        <v>41</v>
      </c>
      <c r="I198" s="33">
        <v>2</v>
      </c>
      <c r="J198" s="33">
        <v>74</v>
      </c>
      <c r="K198" s="35">
        <v>2</v>
      </c>
    </row>
    <row r="199" spans="2:11" ht="14.25" customHeight="1" x14ac:dyDescent="0.15">
      <c r="B199" s="158"/>
      <c r="C199" s="91" t="s">
        <v>62</v>
      </c>
      <c r="D199" s="82"/>
      <c r="E199" s="15"/>
      <c r="F199" s="16">
        <v>152</v>
      </c>
      <c r="G199" s="32">
        <v>7</v>
      </c>
      <c r="H199" s="33">
        <v>58</v>
      </c>
      <c r="I199" s="33">
        <v>7</v>
      </c>
      <c r="J199" s="33">
        <v>80</v>
      </c>
      <c r="K199" s="35">
        <v>0</v>
      </c>
    </row>
    <row r="200" spans="2:11" ht="14.25" customHeight="1" x14ac:dyDescent="0.15">
      <c r="B200" s="158"/>
      <c r="C200" s="91" t="s">
        <v>63</v>
      </c>
      <c r="D200" s="82"/>
      <c r="E200" s="15"/>
      <c r="F200" s="16">
        <v>213</v>
      </c>
      <c r="G200" s="32">
        <v>18</v>
      </c>
      <c r="H200" s="33">
        <v>84</v>
      </c>
      <c r="I200" s="33">
        <v>4</v>
      </c>
      <c r="J200" s="33">
        <v>107</v>
      </c>
      <c r="K200" s="35">
        <v>0</v>
      </c>
    </row>
    <row r="201" spans="2:11" ht="14.25" customHeight="1" x14ac:dyDescent="0.15">
      <c r="B201" s="158"/>
      <c r="C201" s="91" t="s">
        <v>64</v>
      </c>
      <c r="D201" s="82"/>
      <c r="E201" s="15"/>
      <c r="F201" s="16">
        <v>466</v>
      </c>
      <c r="G201" s="32">
        <v>65</v>
      </c>
      <c r="H201" s="33">
        <v>225</v>
      </c>
      <c r="I201" s="33">
        <v>9</v>
      </c>
      <c r="J201" s="33">
        <v>161</v>
      </c>
      <c r="K201" s="35">
        <v>6</v>
      </c>
    </row>
    <row r="202" spans="2:11" ht="14.25" customHeight="1" x14ac:dyDescent="0.15">
      <c r="B202" s="158"/>
      <c r="C202" s="91" t="s">
        <v>65</v>
      </c>
      <c r="D202" s="82"/>
      <c r="E202" s="15"/>
      <c r="F202" s="16">
        <v>915</v>
      </c>
      <c r="G202" s="32">
        <v>124</v>
      </c>
      <c r="H202" s="33">
        <v>449</v>
      </c>
      <c r="I202" s="33">
        <v>27</v>
      </c>
      <c r="J202" s="33">
        <v>307</v>
      </c>
      <c r="K202" s="35">
        <v>8</v>
      </c>
    </row>
    <row r="203" spans="2:11" ht="14.25" customHeight="1" x14ac:dyDescent="0.15">
      <c r="B203" s="158"/>
      <c r="C203" s="91" t="s">
        <v>66</v>
      </c>
      <c r="D203" s="82"/>
      <c r="E203" s="15"/>
      <c r="F203" s="16">
        <v>635</v>
      </c>
      <c r="G203" s="32">
        <v>55</v>
      </c>
      <c r="H203" s="33">
        <v>253</v>
      </c>
      <c r="I203" s="33">
        <v>16</v>
      </c>
      <c r="J203" s="33">
        <v>305</v>
      </c>
      <c r="K203" s="35">
        <v>6</v>
      </c>
    </row>
    <row r="204" spans="2:11" ht="14.25" customHeight="1" x14ac:dyDescent="0.15">
      <c r="B204" s="159"/>
      <c r="C204" s="96" t="s">
        <v>0</v>
      </c>
      <c r="D204" s="83"/>
      <c r="E204" s="84"/>
      <c r="F204" s="19">
        <v>21</v>
      </c>
      <c r="G204" s="36">
        <v>3</v>
      </c>
      <c r="H204" s="37">
        <v>9</v>
      </c>
      <c r="I204" s="37">
        <v>0</v>
      </c>
      <c r="J204" s="37">
        <v>8</v>
      </c>
      <c r="K204" s="39">
        <v>1</v>
      </c>
    </row>
    <row r="205" spans="2:11" ht="14.25" customHeight="1" x14ac:dyDescent="0.15">
      <c r="B205" s="157" t="s">
        <v>67</v>
      </c>
      <c r="C205" s="94" t="s">
        <v>68</v>
      </c>
      <c r="D205" s="85"/>
      <c r="E205" s="86"/>
      <c r="F205" s="14">
        <v>7</v>
      </c>
      <c r="G205" s="28">
        <v>2</v>
      </c>
      <c r="H205" s="29">
        <v>2</v>
      </c>
      <c r="I205" s="29">
        <v>0</v>
      </c>
      <c r="J205" s="29">
        <v>3</v>
      </c>
      <c r="K205" s="31">
        <v>0</v>
      </c>
    </row>
    <row r="206" spans="2:11" ht="14.25" customHeight="1" x14ac:dyDescent="0.15">
      <c r="B206" s="158"/>
      <c r="C206" s="91" t="s">
        <v>69</v>
      </c>
      <c r="D206" s="82"/>
      <c r="E206" s="15"/>
      <c r="F206" s="17">
        <v>139</v>
      </c>
      <c r="G206" s="44">
        <v>14</v>
      </c>
      <c r="H206" s="45">
        <v>64</v>
      </c>
      <c r="I206" s="45">
        <v>6</v>
      </c>
      <c r="J206" s="45">
        <v>54</v>
      </c>
      <c r="K206" s="47">
        <v>1</v>
      </c>
    </row>
    <row r="207" spans="2:11" ht="14.25" customHeight="1" x14ac:dyDescent="0.15">
      <c r="B207" s="158"/>
      <c r="C207" s="91" t="s">
        <v>70</v>
      </c>
      <c r="D207" s="82"/>
      <c r="E207" s="15"/>
      <c r="F207" s="16">
        <v>14</v>
      </c>
      <c r="G207" s="32">
        <v>3</v>
      </c>
      <c r="H207" s="33">
        <v>4</v>
      </c>
      <c r="I207" s="33">
        <v>1</v>
      </c>
      <c r="J207" s="33">
        <v>6</v>
      </c>
      <c r="K207" s="35">
        <v>0</v>
      </c>
    </row>
    <row r="208" spans="2:11" ht="14.25" customHeight="1" x14ac:dyDescent="0.15">
      <c r="B208" s="158"/>
      <c r="C208" s="91" t="s">
        <v>71</v>
      </c>
      <c r="D208" s="82"/>
      <c r="E208" s="15"/>
      <c r="F208" s="16">
        <v>112</v>
      </c>
      <c r="G208" s="32">
        <v>17</v>
      </c>
      <c r="H208" s="33">
        <v>42</v>
      </c>
      <c r="I208" s="33">
        <v>0</v>
      </c>
      <c r="J208" s="33">
        <v>52</v>
      </c>
      <c r="K208" s="35">
        <v>1</v>
      </c>
    </row>
    <row r="209" spans="2:11" ht="14.25" customHeight="1" x14ac:dyDescent="0.15">
      <c r="B209" s="158"/>
      <c r="C209" s="91" t="s">
        <v>72</v>
      </c>
      <c r="D209" s="82"/>
      <c r="E209" s="15"/>
      <c r="F209" s="16">
        <v>766</v>
      </c>
      <c r="G209" s="32">
        <v>61</v>
      </c>
      <c r="H209" s="33">
        <v>299</v>
      </c>
      <c r="I209" s="33">
        <v>19</v>
      </c>
      <c r="J209" s="33">
        <v>378</v>
      </c>
      <c r="K209" s="35">
        <v>9</v>
      </c>
    </row>
    <row r="210" spans="2:11" ht="14.25" customHeight="1" x14ac:dyDescent="0.15">
      <c r="B210" s="158"/>
      <c r="C210" s="91" t="s">
        <v>73</v>
      </c>
      <c r="D210" s="82"/>
      <c r="E210" s="15"/>
      <c r="F210" s="16">
        <v>110</v>
      </c>
      <c r="G210" s="32">
        <v>19</v>
      </c>
      <c r="H210" s="33">
        <v>42</v>
      </c>
      <c r="I210" s="33">
        <v>2</v>
      </c>
      <c r="J210" s="33">
        <v>47</v>
      </c>
      <c r="K210" s="35">
        <v>0</v>
      </c>
    </row>
    <row r="211" spans="2:11" ht="14.25" customHeight="1" x14ac:dyDescent="0.15">
      <c r="B211" s="158"/>
      <c r="C211" s="91" t="s">
        <v>74</v>
      </c>
      <c r="D211" s="82"/>
      <c r="E211" s="15"/>
      <c r="F211" s="16">
        <v>459</v>
      </c>
      <c r="G211" s="32">
        <v>44</v>
      </c>
      <c r="H211" s="33">
        <v>214</v>
      </c>
      <c r="I211" s="33">
        <v>10</v>
      </c>
      <c r="J211" s="33">
        <v>186</v>
      </c>
      <c r="K211" s="35">
        <v>5</v>
      </c>
    </row>
    <row r="212" spans="2:11" ht="14.25" customHeight="1" x14ac:dyDescent="0.15">
      <c r="B212" s="158"/>
      <c r="C212" s="91" t="s">
        <v>75</v>
      </c>
      <c r="D212" s="82"/>
      <c r="E212" s="15"/>
      <c r="F212" s="16">
        <v>376</v>
      </c>
      <c r="G212" s="32">
        <v>47</v>
      </c>
      <c r="H212" s="33">
        <v>195</v>
      </c>
      <c r="I212" s="33">
        <v>14</v>
      </c>
      <c r="J212" s="33">
        <v>118</v>
      </c>
      <c r="K212" s="35">
        <v>2</v>
      </c>
    </row>
    <row r="213" spans="2:11" ht="14.25" customHeight="1" x14ac:dyDescent="0.15">
      <c r="B213" s="158"/>
      <c r="C213" s="91" t="s">
        <v>76</v>
      </c>
      <c r="D213" s="82"/>
      <c r="E213" s="15"/>
      <c r="F213" s="16">
        <v>95</v>
      </c>
      <c r="G213" s="32">
        <v>2</v>
      </c>
      <c r="H213" s="33">
        <v>33</v>
      </c>
      <c r="I213" s="33">
        <v>1</v>
      </c>
      <c r="J213" s="33">
        <v>59</v>
      </c>
      <c r="K213" s="35">
        <v>0</v>
      </c>
    </row>
    <row r="214" spans="2:11" ht="14.25" customHeight="1" x14ac:dyDescent="0.15">
      <c r="B214" s="158"/>
      <c r="C214" s="91" t="s">
        <v>42</v>
      </c>
      <c r="D214" s="82"/>
      <c r="E214" s="15"/>
      <c r="F214" s="16">
        <v>61</v>
      </c>
      <c r="G214" s="32">
        <v>9</v>
      </c>
      <c r="H214" s="33">
        <v>29</v>
      </c>
      <c r="I214" s="33">
        <v>1</v>
      </c>
      <c r="J214" s="33">
        <v>21</v>
      </c>
      <c r="K214" s="35">
        <v>1</v>
      </c>
    </row>
    <row r="215" spans="2:11" ht="14.25" customHeight="1" x14ac:dyDescent="0.15">
      <c r="B215" s="158"/>
      <c r="C215" s="91" t="s">
        <v>77</v>
      </c>
      <c r="D215" s="82"/>
      <c r="E215" s="15"/>
      <c r="F215" s="16">
        <v>440</v>
      </c>
      <c r="G215" s="32">
        <v>69</v>
      </c>
      <c r="H215" s="33">
        <v>204</v>
      </c>
      <c r="I215" s="33">
        <v>13</v>
      </c>
      <c r="J215" s="33">
        <v>150</v>
      </c>
      <c r="K215" s="35">
        <v>4</v>
      </c>
    </row>
    <row r="216" spans="2:11" ht="14.25" customHeight="1" x14ac:dyDescent="0.15">
      <c r="B216" s="159"/>
      <c r="C216" s="96" t="s">
        <v>0</v>
      </c>
      <c r="D216" s="83"/>
      <c r="E216" s="84"/>
      <c r="F216" s="19">
        <v>19</v>
      </c>
      <c r="G216" s="36">
        <v>2</v>
      </c>
      <c r="H216" s="37">
        <v>12</v>
      </c>
      <c r="I216" s="37">
        <v>0</v>
      </c>
      <c r="J216" s="37">
        <v>4</v>
      </c>
      <c r="K216" s="39">
        <v>1</v>
      </c>
    </row>
    <row r="217" spans="2:11" ht="14.25" customHeight="1" x14ac:dyDescent="0.15">
      <c r="B217" s="157" t="s">
        <v>80</v>
      </c>
      <c r="C217" s="94" t="s">
        <v>78</v>
      </c>
      <c r="D217" s="85"/>
      <c r="E217" s="86"/>
      <c r="F217" s="14">
        <v>857</v>
      </c>
      <c r="G217" s="28">
        <v>89</v>
      </c>
      <c r="H217" s="29">
        <v>377</v>
      </c>
      <c r="I217" s="29">
        <v>19</v>
      </c>
      <c r="J217" s="29">
        <v>365</v>
      </c>
      <c r="K217" s="31">
        <v>7</v>
      </c>
    </row>
    <row r="218" spans="2:11" ht="14.25" customHeight="1" x14ac:dyDescent="0.15">
      <c r="B218" s="158"/>
      <c r="C218" s="91" t="s">
        <v>79</v>
      </c>
      <c r="D218" s="82"/>
      <c r="E218" s="15"/>
      <c r="F218" s="17">
        <v>741</v>
      </c>
      <c r="G218" s="44">
        <v>70</v>
      </c>
      <c r="H218" s="45">
        <v>288</v>
      </c>
      <c r="I218" s="45">
        <v>19</v>
      </c>
      <c r="J218" s="45">
        <v>356</v>
      </c>
      <c r="K218" s="47">
        <v>8</v>
      </c>
    </row>
    <row r="219" spans="2:11" ht="14.25" customHeight="1" x14ac:dyDescent="0.15">
      <c r="B219" s="159"/>
      <c r="C219" s="96" t="s">
        <v>0</v>
      </c>
      <c r="D219" s="83"/>
      <c r="E219" s="84"/>
      <c r="F219" s="19">
        <v>9</v>
      </c>
      <c r="G219" s="36">
        <v>1</v>
      </c>
      <c r="H219" s="37">
        <v>2</v>
      </c>
      <c r="I219" s="37">
        <v>0</v>
      </c>
      <c r="J219" s="37">
        <v>5</v>
      </c>
      <c r="K219" s="39">
        <v>1</v>
      </c>
    </row>
    <row r="220" spans="2:11" ht="14.25" customHeight="1" x14ac:dyDescent="0.15">
      <c r="B220" s="157" t="s">
        <v>81</v>
      </c>
      <c r="C220" s="94" t="s">
        <v>82</v>
      </c>
      <c r="D220" s="85"/>
      <c r="E220" s="86"/>
      <c r="F220" s="14">
        <v>1574</v>
      </c>
      <c r="G220" s="28">
        <v>170</v>
      </c>
      <c r="H220" s="29">
        <v>718</v>
      </c>
      <c r="I220" s="29">
        <v>29</v>
      </c>
      <c r="J220" s="29">
        <v>645</v>
      </c>
      <c r="K220" s="31">
        <v>12</v>
      </c>
    </row>
    <row r="221" spans="2:11" ht="14.25" customHeight="1" x14ac:dyDescent="0.15">
      <c r="B221" s="158"/>
      <c r="C221" s="91" t="s">
        <v>83</v>
      </c>
      <c r="D221" s="82"/>
      <c r="E221" s="15"/>
      <c r="F221" s="17">
        <v>42</v>
      </c>
      <c r="G221" s="44">
        <v>2</v>
      </c>
      <c r="H221" s="45">
        <v>13</v>
      </c>
      <c r="I221" s="45">
        <v>0</v>
      </c>
      <c r="J221" s="45">
        <v>26</v>
      </c>
      <c r="K221" s="47">
        <v>1</v>
      </c>
    </row>
    <row r="222" spans="2:11" ht="14.25" customHeight="1" x14ac:dyDescent="0.15">
      <c r="B222" s="158"/>
      <c r="C222" s="91" t="s">
        <v>84</v>
      </c>
      <c r="D222" s="82"/>
      <c r="E222" s="15"/>
      <c r="F222" s="16">
        <v>488</v>
      </c>
      <c r="G222" s="32">
        <v>87</v>
      </c>
      <c r="H222" s="33">
        <v>258</v>
      </c>
      <c r="I222" s="33">
        <v>21</v>
      </c>
      <c r="J222" s="33">
        <v>121</v>
      </c>
      <c r="K222" s="35">
        <v>1</v>
      </c>
    </row>
    <row r="223" spans="2:11" ht="14.25" customHeight="1" x14ac:dyDescent="0.15">
      <c r="B223" s="158"/>
      <c r="C223" s="91" t="s">
        <v>85</v>
      </c>
      <c r="D223" s="82"/>
      <c r="E223" s="15"/>
      <c r="F223" s="16">
        <v>289</v>
      </c>
      <c r="G223" s="32">
        <v>7</v>
      </c>
      <c r="H223" s="33">
        <v>72</v>
      </c>
      <c r="I223" s="33">
        <v>9</v>
      </c>
      <c r="J223" s="33">
        <v>195</v>
      </c>
      <c r="K223" s="35">
        <v>6</v>
      </c>
    </row>
    <row r="224" spans="2:11" ht="14.25" customHeight="1" x14ac:dyDescent="0.15">
      <c r="B224" s="158"/>
      <c r="C224" s="91" t="s">
        <v>86</v>
      </c>
      <c r="D224" s="82"/>
      <c r="E224" s="15"/>
      <c r="F224" s="16">
        <v>58</v>
      </c>
      <c r="G224" s="32">
        <v>10</v>
      </c>
      <c r="H224" s="33">
        <v>25</v>
      </c>
      <c r="I224" s="33">
        <v>4</v>
      </c>
      <c r="J224" s="33">
        <v>17</v>
      </c>
      <c r="K224" s="35">
        <v>2</v>
      </c>
    </row>
    <row r="225" spans="2:11" ht="14.25" customHeight="1" x14ac:dyDescent="0.15">
      <c r="B225" s="158"/>
      <c r="C225" s="91" t="s">
        <v>87</v>
      </c>
      <c r="D225" s="82"/>
      <c r="E225" s="15"/>
      <c r="F225" s="16">
        <v>90</v>
      </c>
      <c r="G225" s="32">
        <v>6</v>
      </c>
      <c r="H225" s="33">
        <v>32</v>
      </c>
      <c r="I225" s="33">
        <v>2</v>
      </c>
      <c r="J225" s="33">
        <v>50</v>
      </c>
      <c r="K225" s="35">
        <v>0</v>
      </c>
    </row>
    <row r="226" spans="2:11" ht="14.25" customHeight="1" x14ac:dyDescent="0.15">
      <c r="B226" s="158"/>
      <c r="C226" s="91" t="s">
        <v>88</v>
      </c>
      <c r="D226" s="82"/>
      <c r="E226" s="15"/>
      <c r="F226" s="16">
        <v>6</v>
      </c>
      <c r="G226" s="32">
        <v>0</v>
      </c>
      <c r="H226" s="33">
        <v>2</v>
      </c>
      <c r="I226" s="33">
        <v>0</v>
      </c>
      <c r="J226" s="33">
        <v>4</v>
      </c>
      <c r="K226" s="35">
        <v>0</v>
      </c>
    </row>
    <row r="227" spans="2:11" ht="14.25" customHeight="1" x14ac:dyDescent="0.15">
      <c r="B227" s="158"/>
      <c r="C227" s="91" t="s">
        <v>89</v>
      </c>
      <c r="D227" s="82"/>
      <c r="E227" s="15"/>
      <c r="F227" s="16">
        <v>19</v>
      </c>
      <c r="G227" s="32">
        <v>3</v>
      </c>
      <c r="H227" s="33">
        <v>8</v>
      </c>
      <c r="I227" s="33">
        <v>2</v>
      </c>
      <c r="J227" s="33">
        <v>6</v>
      </c>
      <c r="K227" s="35">
        <v>0</v>
      </c>
    </row>
    <row r="228" spans="2:11" ht="14.25" customHeight="1" x14ac:dyDescent="0.15">
      <c r="B228" s="159"/>
      <c r="C228" s="96" t="s">
        <v>0</v>
      </c>
      <c r="D228" s="83"/>
      <c r="E228" s="84"/>
      <c r="F228" s="19">
        <v>32</v>
      </c>
      <c r="G228" s="36">
        <v>4</v>
      </c>
      <c r="H228" s="37">
        <v>12</v>
      </c>
      <c r="I228" s="37">
        <v>0</v>
      </c>
      <c r="J228" s="37">
        <v>14</v>
      </c>
      <c r="K228" s="39">
        <v>2</v>
      </c>
    </row>
    <row r="229" spans="2:11" ht="14.25" customHeight="1" x14ac:dyDescent="0.15">
      <c r="B229" s="157" t="s">
        <v>118</v>
      </c>
      <c r="C229" s="94" t="s">
        <v>90</v>
      </c>
      <c r="D229" s="85"/>
      <c r="E229" s="86"/>
      <c r="F229" s="14">
        <v>405</v>
      </c>
      <c r="G229" s="28">
        <v>12</v>
      </c>
      <c r="H229" s="29">
        <v>113</v>
      </c>
      <c r="I229" s="29">
        <v>8</v>
      </c>
      <c r="J229" s="29">
        <v>271</v>
      </c>
      <c r="K229" s="31">
        <v>1</v>
      </c>
    </row>
    <row r="230" spans="2:11" ht="14.25" customHeight="1" x14ac:dyDescent="0.15">
      <c r="B230" s="158"/>
      <c r="C230" s="91" t="s">
        <v>91</v>
      </c>
      <c r="D230" s="82"/>
      <c r="E230" s="15"/>
      <c r="F230" s="17">
        <v>199</v>
      </c>
      <c r="G230" s="44">
        <v>21</v>
      </c>
      <c r="H230" s="45">
        <v>69</v>
      </c>
      <c r="I230" s="45">
        <v>7</v>
      </c>
      <c r="J230" s="45">
        <v>97</v>
      </c>
      <c r="K230" s="47">
        <v>5</v>
      </c>
    </row>
    <row r="231" spans="2:11" ht="14.25" customHeight="1" x14ac:dyDescent="0.15">
      <c r="B231" s="158"/>
      <c r="C231" s="91" t="s">
        <v>92</v>
      </c>
      <c r="D231" s="82"/>
      <c r="E231" s="15"/>
      <c r="F231" s="16">
        <v>135</v>
      </c>
      <c r="G231" s="32">
        <v>13</v>
      </c>
      <c r="H231" s="33">
        <v>69</v>
      </c>
      <c r="I231" s="33">
        <v>5</v>
      </c>
      <c r="J231" s="33">
        <v>48</v>
      </c>
      <c r="K231" s="35">
        <v>0</v>
      </c>
    </row>
    <row r="232" spans="2:11" ht="14.25" customHeight="1" x14ac:dyDescent="0.15">
      <c r="B232" s="158"/>
      <c r="C232" s="91" t="s">
        <v>93</v>
      </c>
      <c r="D232" s="82"/>
      <c r="E232" s="15"/>
      <c r="F232" s="16">
        <v>154</v>
      </c>
      <c r="G232" s="32">
        <v>19</v>
      </c>
      <c r="H232" s="33">
        <v>70</v>
      </c>
      <c r="I232" s="33">
        <v>6</v>
      </c>
      <c r="J232" s="33">
        <v>59</v>
      </c>
      <c r="K232" s="35">
        <v>0</v>
      </c>
    </row>
    <row r="233" spans="2:11" ht="14.25" customHeight="1" x14ac:dyDescent="0.15">
      <c r="B233" s="158"/>
      <c r="C233" s="91" t="s">
        <v>94</v>
      </c>
      <c r="D233" s="82"/>
      <c r="E233" s="15"/>
      <c r="F233" s="16">
        <v>402</v>
      </c>
      <c r="G233" s="32">
        <v>37</v>
      </c>
      <c r="H233" s="33">
        <v>208</v>
      </c>
      <c r="I233" s="33">
        <v>7</v>
      </c>
      <c r="J233" s="33">
        <v>144</v>
      </c>
      <c r="K233" s="35">
        <v>6</v>
      </c>
    </row>
    <row r="234" spans="2:11" ht="14.25" customHeight="1" x14ac:dyDescent="0.15">
      <c r="B234" s="158"/>
      <c r="C234" s="91" t="s">
        <v>95</v>
      </c>
      <c r="D234" s="82"/>
      <c r="E234" s="15"/>
      <c r="F234" s="16">
        <v>860</v>
      </c>
      <c r="G234" s="32">
        <v>156</v>
      </c>
      <c r="H234" s="33">
        <v>434</v>
      </c>
      <c r="I234" s="33">
        <v>28</v>
      </c>
      <c r="J234" s="33">
        <v>237</v>
      </c>
      <c r="K234" s="35">
        <v>5</v>
      </c>
    </row>
    <row r="235" spans="2:11" ht="14.25" customHeight="1" x14ac:dyDescent="0.15">
      <c r="B235" s="158"/>
      <c r="C235" s="91" t="s">
        <v>42</v>
      </c>
      <c r="D235" s="82"/>
      <c r="E235" s="15"/>
      <c r="F235" s="16">
        <v>416</v>
      </c>
      <c r="G235" s="32">
        <v>26</v>
      </c>
      <c r="H235" s="33">
        <v>166</v>
      </c>
      <c r="I235" s="33">
        <v>4</v>
      </c>
      <c r="J235" s="33">
        <v>214</v>
      </c>
      <c r="K235" s="35">
        <v>6</v>
      </c>
    </row>
    <row r="236" spans="2:11" ht="14.25" customHeight="1" x14ac:dyDescent="0.15">
      <c r="B236" s="159"/>
      <c r="C236" s="96" t="s">
        <v>0</v>
      </c>
      <c r="D236" s="83"/>
      <c r="E236" s="84"/>
      <c r="F236" s="19">
        <v>27</v>
      </c>
      <c r="G236" s="36">
        <v>5</v>
      </c>
      <c r="H236" s="37">
        <v>11</v>
      </c>
      <c r="I236" s="37">
        <v>2</v>
      </c>
      <c r="J236" s="37">
        <v>8</v>
      </c>
      <c r="K236" s="39">
        <v>1</v>
      </c>
    </row>
    <row r="237" spans="2:11" ht="14.25" customHeight="1" x14ac:dyDescent="0.15">
      <c r="B237" s="157" t="s">
        <v>117</v>
      </c>
      <c r="C237" s="94" t="s">
        <v>96</v>
      </c>
      <c r="D237" s="85"/>
      <c r="E237" s="86"/>
      <c r="F237" s="14">
        <v>585</v>
      </c>
      <c r="G237" s="28">
        <v>53</v>
      </c>
      <c r="H237" s="29">
        <v>262</v>
      </c>
      <c r="I237" s="29">
        <v>16</v>
      </c>
      <c r="J237" s="29">
        <v>246</v>
      </c>
      <c r="K237" s="31">
        <v>8</v>
      </c>
    </row>
    <row r="238" spans="2:11" ht="14.25" customHeight="1" x14ac:dyDescent="0.15">
      <c r="B238" s="158"/>
      <c r="C238" s="91" t="s">
        <v>97</v>
      </c>
      <c r="D238" s="82"/>
      <c r="E238" s="15"/>
      <c r="F238" s="17">
        <v>416</v>
      </c>
      <c r="G238" s="44">
        <v>32</v>
      </c>
      <c r="H238" s="45">
        <v>188</v>
      </c>
      <c r="I238" s="45">
        <v>4</v>
      </c>
      <c r="J238" s="45">
        <v>188</v>
      </c>
      <c r="K238" s="47">
        <v>4</v>
      </c>
    </row>
    <row r="239" spans="2:11" ht="14.25" customHeight="1" x14ac:dyDescent="0.15">
      <c r="B239" s="158"/>
      <c r="C239" s="91" t="s">
        <v>98</v>
      </c>
      <c r="D239" s="82"/>
      <c r="E239" s="15"/>
      <c r="F239" s="16">
        <v>466</v>
      </c>
      <c r="G239" s="32">
        <v>66</v>
      </c>
      <c r="H239" s="33">
        <v>199</v>
      </c>
      <c r="I239" s="33">
        <v>13</v>
      </c>
      <c r="J239" s="33">
        <v>184</v>
      </c>
      <c r="K239" s="35">
        <v>4</v>
      </c>
    </row>
    <row r="240" spans="2:11" ht="14.25" customHeight="1" x14ac:dyDescent="0.15">
      <c r="B240" s="158"/>
      <c r="C240" s="91" t="s">
        <v>99</v>
      </c>
      <c r="D240" s="82"/>
      <c r="E240" s="15"/>
      <c r="F240" s="16">
        <v>224</v>
      </c>
      <c r="G240" s="32">
        <v>18</v>
      </c>
      <c r="H240" s="33">
        <v>88</v>
      </c>
      <c r="I240" s="33">
        <v>6</v>
      </c>
      <c r="J240" s="33">
        <v>111</v>
      </c>
      <c r="K240" s="35">
        <v>1</v>
      </c>
    </row>
    <row r="241" spans="2:11" ht="14.25" customHeight="1" x14ac:dyDescent="0.15">
      <c r="B241" s="158"/>
      <c r="C241" s="91" t="s">
        <v>100</v>
      </c>
      <c r="D241" s="82"/>
      <c r="E241" s="15"/>
      <c r="F241" s="16">
        <v>393</v>
      </c>
      <c r="G241" s="32">
        <v>39</v>
      </c>
      <c r="H241" s="33">
        <v>180</v>
      </c>
      <c r="I241" s="33">
        <v>11</v>
      </c>
      <c r="J241" s="33">
        <v>160</v>
      </c>
      <c r="K241" s="35">
        <v>3</v>
      </c>
    </row>
    <row r="242" spans="2:11" ht="14.25" customHeight="1" x14ac:dyDescent="0.15">
      <c r="B242" s="158"/>
      <c r="C242" s="91" t="s">
        <v>101</v>
      </c>
      <c r="D242" s="82"/>
      <c r="E242" s="15"/>
      <c r="F242" s="16">
        <v>511</v>
      </c>
      <c r="G242" s="32">
        <v>81</v>
      </c>
      <c r="H242" s="33">
        <v>222</v>
      </c>
      <c r="I242" s="33">
        <v>17</v>
      </c>
      <c r="J242" s="33">
        <v>187</v>
      </c>
      <c r="K242" s="35">
        <v>4</v>
      </c>
    </row>
    <row r="243" spans="2:11" ht="14.25" customHeight="1" x14ac:dyDescent="0.15">
      <c r="B243" s="159"/>
      <c r="C243" s="96" t="s">
        <v>0</v>
      </c>
      <c r="D243" s="83"/>
      <c r="E243" s="84"/>
      <c r="F243" s="19">
        <v>3</v>
      </c>
      <c r="G243" s="36">
        <v>0</v>
      </c>
      <c r="H243" s="37">
        <v>1</v>
      </c>
      <c r="I243" s="37">
        <v>0</v>
      </c>
      <c r="J243" s="37">
        <v>2</v>
      </c>
      <c r="K243" s="39">
        <v>0</v>
      </c>
    </row>
    <row r="244" spans="2:11" ht="14.25" customHeight="1" x14ac:dyDescent="0.15">
      <c r="B244" s="157" t="s">
        <v>116</v>
      </c>
      <c r="C244" s="94" t="s">
        <v>102</v>
      </c>
      <c r="D244" s="85"/>
      <c r="E244" s="86"/>
      <c r="F244" s="14">
        <v>585</v>
      </c>
      <c r="G244" s="28">
        <v>53</v>
      </c>
      <c r="H244" s="29">
        <v>262</v>
      </c>
      <c r="I244" s="29">
        <v>16</v>
      </c>
      <c r="J244" s="29">
        <v>246</v>
      </c>
      <c r="K244" s="31">
        <v>8</v>
      </c>
    </row>
    <row r="245" spans="2:11" ht="14.25" customHeight="1" x14ac:dyDescent="0.15">
      <c r="B245" s="158"/>
      <c r="C245" s="91" t="s">
        <v>103</v>
      </c>
      <c r="D245" s="82"/>
      <c r="E245" s="15"/>
      <c r="F245" s="17">
        <v>223</v>
      </c>
      <c r="G245" s="44">
        <v>13</v>
      </c>
      <c r="H245" s="45">
        <v>96</v>
      </c>
      <c r="I245" s="45">
        <v>3</v>
      </c>
      <c r="J245" s="45">
        <v>110</v>
      </c>
      <c r="K245" s="47">
        <v>1</v>
      </c>
    </row>
    <row r="246" spans="2:11" ht="14.25" customHeight="1" x14ac:dyDescent="0.15">
      <c r="B246" s="158"/>
      <c r="C246" s="91" t="s">
        <v>104</v>
      </c>
      <c r="D246" s="82"/>
      <c r="E246" s="15"/>
      <c r="F246" s="16">
        <v>63</v>
      </c>
      <c r="G246" s="32">
        <v>9</v>
      </c>
      <c r="H246" s="33">
        <v>32</v>
      </c>
      <c r="I246" s="33">
        <v>0</v>
      </c>
      <c r="J246" s="33">
        <v>20</v>
      </c>
      <c r="K246" s="35">
        <v>2</v>
      </c>
    </row>
    <row r="247" spans="2:11" ht="14.25" customHeight="1" x14ac:dyDescent="0.15">
      <c r="B247" s="158"/>
      <c r="C247" s="91" t="s">
        <v>105</v>
      </c>
      <c r="D247" s="82"/>
      <c r="E247" s="15"/>
      <c r="F247" s="16">
        <v>130</v>
      </c>
      <c r="G247" s="32">
        <v>10</v>
      </c>
      <c r="H247" s="33">
        <v>60</v>
      </c>
      <c r="I247" s="33">
        <v>1</v>
      </c>
      <c r="J247" s="33">
        <v>58</v>
      </c>
      <c r="K247" s="35">
        <v>1</v>
      </c>
    </row>
    <row r="248" spans="2:11" ht="14.25" customHeight="1" x14ac:dyDescent="0.15">
      <c r="B248" s="158"/>
      <c r="C248" s="91" t="s">
        <v>106</v>
      </c>
      <c r="D248" s="82"/>
      <c r="E248" s="15"/>
      <c r="F248" s="16">
        <v>96</v>
      </c>
      <c r="G248" s="32">
        <v>12</v>
      </c>
      <c r="H248" s="33">
        <v>38</v>
      </c>
      <c r="I248" s="33">
        <v>3</v>
      </c>
      <c r="J248" s="33">
        <v>43</v>
      </c>
      <c r="K248" s="35">
        <v>0</v>
      </c>
    </row>
    <row r="249" spans="2:11" ht="14.25" customHeight="1" x14ac:dyDescent="0.15">
      <c r="B249" s="158"/>
      <c r="C249" s="91" t="s">
        <v>107</v>
      </c>
      <c r="D249" s="82"/>
      <c r="E249" s="15"/>
      <c r="F249" s="16">
        <v>233</v>
      </c>
      <c r="G249" s="32">
        <v>33</v>
      </c>
      <c r="H249" s="33">
        <v>109</v>
      </c>
      <c r="I249" s="33">
        <v>6</v>
      </c>
      <c r="J249" s="33">
        <v>81</v>
      </c>
      <c r="K249" s="35">
        <v>4</v>
      </c>
    </row>
    <row r="250" spans="2:11" ht="14.25" customHeight="1" x14ac:dyDescent="0.15">
      <c r="B250" s="158"/>
      <c r="C250" s="91" t="s">
        <v>108</v>
      </c>
      <c r="D250" s="82"/>
      <c r="E250" s="15"/>
      <c r="F250" s="16">
        <v>137</v>
      </c>
      <c r="G250" s="32">
        <v>21</v>
      </c>
      <c r="H250" s="33">
        <v>52</v>
      </c>
      <c r="I250" s="33">
        <v>4</v>
      </c>
      <c r="J250" s="33">
        <v>60</v>
      </c>
      <c r="K250" s="35">
        <v>0</v>
      </c>
    </row>
    <row r="251" spans="2:11" ht="14.25" customHeight="1" x14ac:dyDescent="0.15">
      <c r="B251" s="158"/>
      <c r="C251" s="91" t="s">
        <v>109</v>
      </c>
      <c r="D251" s="82"/>
      <c r="E251" s="15"/>
      <c r="F251" s="16">
        <v>61</v>
      </c>
      <c r="G251" s="32">
        <v>5</v>
      </c>
      <c r="H251" s="33">
        <v>29</v>
      </c>
      <c r="I251" s="33">
        <v>3</v>
      </c>
      <c r="J251" s="33">
        <v>23</v>
      </c>
      <c r="K251" s="35">
        <v>1</v>
      </c>
    </row>
    <row r="252" spans="2:11" ht="14.25" customHeight="1" x14ac:dyDescent="0.15">
      <c r="B252" s="158"/>
      <c r="C252" s="91" t="s">
        <v>110</v>
      </c>
      <c r="D252" s="82"/>
      <c r="E252" s="15"/>
      <c r="F252" s="16">
        <v>163</v>
      </c>
      <c r="G252" s="32">
        <v>13</v>
      </c>
      <c r="H252" s="33">
        <v>59</v>
      </c>
      <c r="I252" s="33">
        <v>3</v>
      </c>
      <c r="J252" s="33">
        <v>88</v>
      </c>
      <c r="K252" s="35">
        <v>0</v>
      </c>
    </row>
    <row r="253" spans="2:11" ht="14.25" customHeight="1" x14ac:dyDescent="0.15">
      <c r="B253" s="158"/>
      <c r="C253" s="91" t="s">
        <v>111</v>
      </c>
      <c r="D253" s="82"/>
      <c r="E253" s="15"/>
      <c r="F253" s="16">
        <v>216</v>
      </c>
      <c r="G253" s="32">
        <v>17</v>
      </c>
      <c r="H253" s="33">
        <v>91</v>
      </c>
      <c r="I253" s="33">
        <v>6</v>
      </c>
      <c r="J253" s="33">
        <v>100</v>
      </c>
      <c r="K253" s="35">
        <v>2</v>
      </c>
    </row>
    <row r="254" spans="2:11" ht="14.25" customHeight="1" x14ac:dyDescent="0.15">
      <c r="B254" s="158"/>
      <c r="C254" s="91" t="s">
        <v>112</v>
      </c>
      <c r="D254" s="82"/>
      <c r="E254" s="15"/>
      <c r="F254" s="16">
        <v>177</v>
      </c>
      <c r="G254" s="32">
        <v>22</v>
      </c>
      <c r="H254" s="33">
        <v>89</v>
      </c>
      <c r="I254" s="33">
        <v>5</v>
      </c>
      <c r="J254" s="33">
        <v>60</v>
      </c>
      <c r="K254" s="35">
        <v>1</v>
      </c>
    </row>
    <row r="255" spans="2:11" ht="14.25" customHeight="1" x14ac:dyDescent="0.15">
      <c r="B255" s="158"/>
      <c r="C255" s="91" t="s">
        <v>113</v>
      </c>
      <c r="D255" s="82"/>
      <c r="E255" s="15"/>
      <c r="F255" s="16">
        <v>163</v>
      </c>
      <c r="G255" s="32">
        <v>28</v>
      </c>
      <c r="H255" s="33">
        <v>61</v>
      </c>
      <c r="I255" s="33">
        <v>6</v>
      </c>
      <c r="J255" s="33">
        <v>67</v>
      </c>
      <c r="K255" s="35">
        <v>1</v>
      </c>
    </row>
    <row r="256" spans="2:11" ht="14.25" customHeight="1" x14ac:dyDescent="0.15">
      <c r="B256" s="158"/>
      <c r="C256" s="91" t="s">
        <v>114</v>
      </c>
      <c r="D256" s="82"/>
      <c r="E256" s="15"/>
      <c r="F256" s="16">
        <v>90</v>
      </c>
      <c r="G256" s="32">
        <v>11</v>
      </c>
      <c r="H256" s="33">
        <v>32</v>
      </c>
      <c r="I256" s="33">
        <v>2</v>
      </c>
      <c r="J256" s="33">
        <v>43</v>
      </c>
      <c r="K256" s="35">
        <v>2</v>
      </c>
    </row>
    <row r="257" spans="2:11" ht="14.25" customHeight="1" x14ac:dyDescent="0.15">
      <c r="B257" s="158"/>
      <c r="C257" s="91" t="s">
        <v>115</v>
      </c>
      <c r="D257" s="82"/>
      <c r="E257" s="15"/>
      <c r="F257" s="16">
        <v>258</v>
      </c>
      <c r="G257" s="32">
        <v>42</v>
      </c>
      <c r="H257" s="33">
        <v>129</v>
      </c>
      <c r="I257" s="33">
        <v>9</v>
      </c>
      <c r="J257" s="33">
        <v>77</v>
      </c>
      <c r="K257" s="35">
        <v>1</v>
      </c>
    </row>
    <row r="258" spans="2:11" ht="14.25" customHeight="1" x14ac:dyDescent="0.15">
      <c r="B258" s="159"/>
      <c r="C258" s="96" t="s">
        <v>0</v>
      </c>
      <c r="D258" s="83"/>
      <c r="E258" s="84"/>
      <c r="F258" s="19">
        <v>3</v>
      </c>
      <c r="G258" s="36">
        <v>0</v>
      </c>
      <c r="H258" s="37">
        <v>1</v>
      </c>
      <c r="I258" s="37">
        <v>0</v>
      </c>
      <c r="J258" s="37">
        <v>2</v>
      </c>
      <c r="K258" s="39">
        <v>0</v>
      </c>
    </row>
    <row r="259" spans="2:11" x14ac:dyDescent="0.15">
      <c r="B259" s="61" t="s">
        <v>1</v>
      </c>
      <c r="C259" s="61"/>
      <c r="D259" s="61"/>
      <c r="E259" s="8"/>
      <c r="F259" s="2"/>
      <c r="G259" s="3"/>
      <c r="H259" s="3"/>
      <c r="I259" s="3"/>
      <c r="J259" s="3"/>
      <c r="K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K5"/>
    <mergeCell ref="C7:E7"/>
    <mergeCell ref="B8:B10"/>
  </mergeCells>
  <phoneticPr fontId="3"/>
  <conditionalFormatting sqref="G8:I131 G134:J258">
    <cfRule type="expression" dxfId="547" priority="16">
      <formula>AND(G8=0,#REF!&gt;0,#REF!&lt;&gt;"")</formula>
    </cfRule>
  </conditionalFormatting>
  <conditionalFormatting sqref="G6:J7">
    <cfRule type="expression" dxfId="546" priority="10">
      <formula>AND(G6=0,#REF!&gt;0,#REF!&lt;&gt;"")</formula>
    </cfRule>
  </conditionalFormatting>
  <conditionalFormatting sqref="G6:K131">
    <cfRule type="expression" dxfId="545" priority="11">
      <formula>#REF!=""</formula>
    </cfRule>
    <cfRule type="expression" dxfId="544" priority="12">
      <formula>#REF!=""</formula>
    </cfRule>
  </conditionalFormatting>
  <conditionalFormatting sqref="G7:K131">
    <cfRule type="cellIs" priority="7" stopIfTrue="1" operator="equal">
      <formula>"-"</formula>
    </cfRule>
    <cfRule type="cellIs" priority="8" stopIfTrue="1" operator="equal">
      <formula>"- "</formula>
    </cfRule>
    <cfRule type="cellIs" dxfId="543" priority="9" operator="greaterThan">
      <formula>100</formula>
    </cfRule>
  </conditionalFormatting>
  <conditionalFormatting sqref="G134:K258">
    <cfRule type="expression" dxfId="542" priority="1">
      <formula>#REF!=""</formula>
    </cfRule>
    <cfRule type="expression" dxfId="541" priority="2">
      <formula>#REF!=""</formula>
    </cfRule>
  </conditionalFormatting>
  <conditionalFormatting sqref="J7:J131">
    <cfRule type="expression" dxfId="540" priority="1262">
      <formula>AND(J7=0,#REF!&gt;0,#REF!&lt;&gt;"")</formula>
    </cfRule>
  </conditionalFormatting>
  <conditionalFormatting sqref="K6:K131 K134:K258">
    <cfRule type="expression" dxfId="539" priority="20">
      <formula>AND(K6=0,L6&gt;0,L6&lt;&gt;"")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E7955-100A-4C2F-B6A6-31DF736A7BFF}">
  <sheetPr codeName="Sheet91">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197</v>
      </c>
      <c r="C2" s="7"/>
      <c r="D2" s="7"/>
      <c r="E2" s="79"/>
      <c r="F2" s="80"/>
      <c r="G2" s="1"/>
      <c r="H2" s="1"/>
      <c r="I2" s="1"/>
    </row>
    <row r="3" spans="2:9" ht="17.25" customHeight="1" x14ac:dyDescent="0.15">
      <c r="B3" s="160"/>
      <c r="C3" s="161"/>
      <c r="D3" s="161"/>
      <c r="E3" s="162"/>
      <c r="F3" s="169" t="s">
        <v>10</v>
      </c>
      <c r="G3" s="172" t="s">
        <v>474</v>
      </c>
      <c r="H3" s="173"/>
      <c r="I3" s="174"/>
    </row>
    <row r="4" spans="2:9" ht="17.25" customHeight="1" x14ac:dyDescent="0.15">
      <c r="B4" s="163"/>
      <c r="C4" s="164"/>
      <c r="D4" s="164"/>
      <c r="E4" s="165"/>
      <c r="F4" s="170"/>
      <c r="G4" s="175"/>
      <c r="H4" s="176"/>
      <c r="I4" s="177"/>
    </row>
    <row r="5" spans="2:9" ht="17.25" customHeight="1" x14ac:dyDescent="0.15">
      <c r="B5" s="163"/>
      <c r="C5" s="164"/>
      <c r="D5" s="164"/>
      <c r="E5" s="165"/>
      <c r="F5" s="170"/>
      <c r="G5" s="178"/>
      <c r="H5" s="179"/>
      <c r="I5" s="180"/>
    </row>
    <row r="6" spans="2:9" ht="159.75" customHeight="1" x14ac:dyDescent="0.15">
      <c r="B6" s="166"/>
      <c r="C6" s="167"/>
      <c r="D6" s="167"/>
      <c r="E6" s="168"/>
      <c r="F6" s="171"/>
      <c r="G6" s="104" t="s">
        <v>472</v>
      </c>
      <c r="H6" s="9" t="s">
        <v>473</v>
      </c>
      <c r="I6" s="11" t="s">
        <v>0</v>
      </c>
    </row>
    <row r="7" spans="2:9" ht="14.25" customHeight="1" x14ac:dyDescent="0.15">
      <c r="B7" s="12"/>
      <c r="C7" s="181" t="s">
        <v>6</v>
      </c>
      <c r="D7" s="181"/>
      <c r="E7" s="182"/>
      <c r="F7" s="14">
        <v>2598</v>
      </c>
      <c r="G7" s="99">
        <v>49.7</v>
      </c>
      <c r="H7" s="100">
        <v>49.2</v>
      </c>
      <c r="I7" s="102">
        <v>1.1000000000000001</v>
      </c>
    </row>
    <row r="8" spans="2:9" ht="14.25" customHeight="1" x14ac:dyDescent="0.15">
      <c r="B8" s="157" t="s">
        <v>7</v>
      </c>
      <c r="C8" s="94" t="s">
        <v>4</v>
      </c>
      <c r="D8" s="85"/>
      <c r="E8" s="86"/>
      <c r="F8" s="63">
        <v>1114</v>
      </c>
      <c r="G8" s="64">
        <v>46.8</v>
      </c>
      <c r="H8" s="65">
        <v>52.1</v>
      </c>
      <c r="I8" s="67">
        <v>1.2</v>
      </c>
    </row>
    <row r="9" spans="2:9" ht="14.25" customHeight="1" x14ac:dyDescent="0.15">
      <c r="B9" s="158"/>
      <c r="C9" s="91" t="s">
        <v>5</v>
      </c>
      <c r="D9" s="82"/>
      <c r="E9" s="15"/>
      <c r="F9" s="17">
        <v>1458</v>
      </c>
      <c r="G9" s="68">
        <v>52</v>
      </c>
      <c r="H9" s="69">
        <v>47.1</v>
      </c>
      <c r="I9" s="71">
        <v>1</v>
      </c>
    </row>
    <row r="10" spans="2:9" ht="14.25" customHeight="1" x14ac:dyDescent="0.15">
      <c r="B10" s="159"/>
      <c r="C10" s="96" t="s">
        <v>0</v>
      </c>
      <c r="D10" s="83"/>
      <c r="E10" s="84"/>
      <c r="F10" s="19">
        <v>26</v>
      </c>
      <c r="G10" s="20">
        <v>50</v>
      </c>
      <c r="H10" s="21">
        <v>46.2</v>
      </c>
      <c r="I10" s="22">
        <v>3.8</v>
      </c>
    </row>
    <row r="11" spans="2:9" ht="14.25" customHeight="1" x14ac:dyDescent="0.15">
      <c r="B11" s="157" t="s">
        <v>8</v>
      </c>
      <c r="C11" s="94" t="s">
        <v>13</v>
      </c>
      <c r="D11" s="90"/>
      <c r="E11" s="95"/>
      <c r="F11" s="63">
        <v>248</v>
      </c>
      <c r="G11" s="64">
        <v>47.2</v>
      </c>
      <c r="H11" s="65">
        <v>52.4</v>
      </c>
      <c r="I11" s="67">
        <v>0.4</v>
      </c>
    </row>
    <row r="12" spans="2:9" ht="14.25" customHeight="1" x14ac:dyDescent="0.15">
      <c r="B12" s="158"/>
      <c r="C12" s="91" t="s">
        <v>15</v>
      </c>
      <c r="D12" s="92"/>
      <c r="E12" s="93"/>
      <c r="F12" s="17">
        <v>344</v>
      </c>
      <c r="G12" s="68">
        <v>45.9</v>
      </c>
      <c r="H12" s="69">
        <v>52.9</v>
      </c>
      <c r="I12" s="71">
        <v>1.2</v>
      </c>
    </row>
    <row r="13" spans="2:9" ht="14.25" customHeight="1" x14ac:dyDescent="0.15">
      <c r="B13" s="158"/>
      <c r="C13" s="91" t="s">
        <v>17</v>
      </c>
      <c r="D13" s="92"/>
      <c r="E13" s="93"/>
      <c r="F13" s="17">
        <v>391</v>
      </c>
      <c r="G13" s="68">
        <v>49.4</v>
      </c>
      <c r="H13" s="69">
        <v>50.4</v>
      </c>
      <c r="I13" s="71">
        <v>0.3</v>
      </c>
    </row>
    <row r="14" spans="2:9" ht="14.25" customHeight="1" x14ac:dyDescent="0.15">
      <c r="B14" s="158"/>
      <c r="C14" s="91" t="s">
        <v>19</v>
      </c>
      <c r="D14" s="92"/>
      <c r="E14" s="93"/>
      <c r="F14" s="17">
        <v>424</v>
      </c>
      <c r="G14" s="68">
        <v>52.8</v>
      </c>
      <c r="H14" s="69">
        <v>46</v>
      </c>
      <c r="I14" s="71">
        <v>1.2</v>
      </c>
    </row>
    <row r="15" spans="2:9" ht="14.25" customHeight="1" x14ac:dyDescent="0.15">
      <c r="B15" s="158"/>
      <c r="C15" s="91" t="s">
        <v>21</v>
      </c>
      <c r="D15" s="92"/>
      <c r="E15" s="93"/>
      <c r="F15" s="17">
        <v>308</v>
      </c>
      <c r="G15" s="68">
        <v>50</v>
      </c>
      <c r="H15" s="69">
        <v>48.4</v>
      </c>
      <c r="I15" s="71">
        <v>1.6</v>
      </c>
    </row>
    <row r="16" spans="2:9" ht="14.25" customHeight="1" x14ac:dyDescent="0.15">
      <c r="B16" s="158"/>
      <c r="C16" s="91" t="s">
        <v>23</v>
      </c>
      <c r="D16" s="92"/>
      <c r="E16" s="93"/>
      <c r="F16" s="17">
        <v>860</v>
      </c>
      <c r="G16" s="68">
        <v>50.3</v>
      </c>
      <c r="H16" s="69">
        <v>48.4</v>
      </c>
      <c r="I16" s="71">
        <v>1.3</v>
      </c>
    </row>
    <row r="17" spans="2:9" ht="14.25" customHeight="1" x14ac:dyDescent="0.15">
      <c r="B17" s="159"/>
      <c r="C17" s="96" t="s">
        <v>0</v>
      </c>
      <c r="D17" s="83"/>
      <c r="E17" s="84"/>
      <c r="F17" s="19">
        <v>23</v>
      </c>
      <c r="G17" s="20">
        <v>56.5</v>
      </c>
      <c r="H17" s="21">
        <v>39.1</v>
      </c>
      <c r="I17" s="22">
        <v>4.3</v>
      </c>
    </row>
    <row r="18" spans="2:9" ht="14.25" customHeight="1" x14ac:dyDescent="0.15">
      <c r="B18" s="183" t="s">
        <v>9</v>
      </c>
      <c r="C18" s="186" t="s">
        <v>4</v>
      </c>
      <c r="D18" s="90" t="s">
        <v>12</v>
      </c>
      <c r="E18" s="86"/>
      <c r="F18" s="63">
        <v>99</v>
      </c>
      <c r="G18" s="64">
        <v>46.5</v>
      </c>
      <c r="H18" s="65">
        <v>53.5</v>
      </c>
      <c r="I18" s="67">
        <v>0</v>
      </c>
    </row>
    <row r="19" spans="2:9" ht="14.25" customHeight="1" x14ac:dyDescent="0.15">
      <c r="B19" s="184"/>
      <c r="C19" s="187"/>
      <c r="D19" s="92" t="s">
        <v>14</v>
      </c>
      <c r="E19" s="15"/>
      <c r="F19" s="17">
        <v>130</v>
      </c>
      <c r="G19" s="68">
        <v>39.200000000000003</v>
      </c>
      <c r="H19" s="69">
        <v>59.2</v>
      </c>
      <c r="I19" s="71">
        <v>1.5</v>
      </c>
    </row>
    <row r="20" spans="2:9" ht="14.25" customHeight="1" x14ac:dyDescent="0.15">
      <c r="B20" s="184"/>
      <c r="C20" s="187"/>
      <c r="D20" s="92" t="s">
        <v>16</v>
      </c>
      <c r="E20" s="15"/>
      <c r="F20" s="17">
        <v>155</v>
      </c>
      <c r="G20" s="68">
        <v>36.1</v>
      </c>
      <c r="H20" s="69">
        <v>63.2</v>
      </c>
      <c r="I20" s="71">
        <v>0.6</v>
      </c>
    </row>
    <row r="21" spans="2:9" ht="14.25" customHeight="1" x14ac:dyDescent="0.15">
      <c r="B21" s="184"/>
      <c r="C21" s="187"/>
      <c r="D21" s="92" t="s">
        <v>18</v>
      </c>
      <c r="E21" s="15"/>
      <c r="F21" s="17">
        <v>169</v>
      </c>
      <c r="G21" s="68">
        <v>50.3</v>
      </c>
      <c r="H21" s="69">
        <v>48.5</v>
      </c>
      <c r="I21" s="71">
        <v>1.2</v>
      </c>
    </row>
    <row r="22" spans="2:9" ht="14.25" customHeight="1" x14ac:dyDescent="0.15">
      <c r="B22" s="184"/>
      <c r="C22" s="187"/>
      <c r="D22" s="92" t="s">
        <v>20</v>
      </c>
      <c r="E22" s="15"/>
      <c r="F22" s="17">
        <v>149</v>
      </c>
      <c r="G22" s="68">
        <v>49.7</v>
      </c>
      <c r="H22" s="69">
        <v>49</v>
      </c>
      <c r="I22" s="71">
        <v>1.3</v>
      </c>
    </row>
    <row r="23" spans="2:9" ht="14.25" customHeight="1" x14ac:dyDescent="0.15">
      <c r="B23" s="184"/>
      <c r="C23" s="188"/>
      <c r="D23" s="92" t="s">
        <v>22</v>
      </c>
      <c r="E23" s="15"/>
      <c r="F23" s="19">
        <v>410</v>
      </c>
      <c r="G23" s="20">
        <v>50.7</v>
      </c>
      <c r="H23" s="21">
        <v>47.8</v>
      </c>
      <c r="I23" s="22">
        <v>1.5</v>
      </c>
    </row>
    <row r="24" spans="2:9" ht="14.25" customHeight="1" x14ac:dyDescent="0.15">
      <c r="B24" s="184"/>
      <c r="C24" s="186" t="s">
        <v>5</v>
      </c>
      <c r="D24" s="90" t="s">
        <v>12</v>
      </c>
      <c r="E24" s="86"/>
      <c r="F24" s="72">
        <v>148</v>
      </c>
      <c r="G24" s="73">
        <v>48</v>
      </c>
      <c r="H24" s="74">
        <v>51.4</v>
      </c>
      <c r="I24" s="76">
        <v>0.7</v>
      </c>
    </row>
    <row r="25" spans="2:9" ht="14.25" customHeight="1" x14ac:dyDescent="0.15">
      <c r="B25" s="184"/>
      <c r="C25" s="187"/>
      <c r="D25" s="92" t="s">
        <v>14</v>
      </c>
      <c r="E25" s="15"/>
      <c r="F25" s="17">
        <v>214</v>
      </c>
      <c r="G25" s="68">
        <v>50</v>
      </c>
      <c r="H25" s="69">
        <v>49.1</v>
      </c>
      <c r="I25" s="71">
        <v>0.9</v>
      </c>
    </row>
    <row r="26" spans="2:9" ht="14.25" customHeight="1" x14ac:dyDescent="0.15">
      <c r="B26" s="184"/>
      <c r="C26" s="187"/>
      <c r="D26" s="92" t="s">
        <v>16</v>
      </c>
      <c r="E26" s="15"/>
      <c r="F26" s="17">
        <v>234</v>
      </c>
      <c r="G26" s="68">
        <v>58.1</v>
      </c>
      <c r="H26" s="69">
        <v>41.9</v>
      </c>
      <c r="I26" s="71">
        <v>0</v>
      </c>
    </row>
    <row r="27" spans="2:9" ht="14.25" customHeight="1" x14ac:dyDescent="0.15">
      <c r="B27" s="184"/>
      <c r="C27" s="187"/>
      <c r="D27" s="92" t="s">
        <v>18</v>
      </c>
      <c r="E27" s="15"/>
      <c r="F27" s="17">
        <v>254</v>
      </c>
      <c r="G27" s="68">
        <v>54.7</v>
      </c>
      <c r="H27" s="69">
        <v>44.1</v>
      </c>
      <c r="I27" s="71">
        <v>1.2</v>
      </c>
    </row>
    <row r="28" spans="2:9" ht="14.25" customHeight="1" x14ac:dyDescent="0.15">
      <c r="B28" s="184"/>
      <c r="C28" s="187"/>
      <c r="D28" s="92" t="s">
        <v>20</v>
      </c>
      <c r="E28" s="15"/>
      <c r="F28" s="17">
        <v>159</v>
      </c>
      <c r="G28" s="68">
        <v>50.3</v>
      </c>
      <c r="H28" s="69">
        <v>47.8</v>
      </c>
      <c r="I28" s="71">
        <v>1.9</v>
      </c>
    </row>
    <row r="29" spans="2:9" ht="14.25" customHeight="1" x14ac:dyDescent="0.15">
      <c r="B29" s="184"/>
      <c r="C29" s="188"/>
      <c r="D29" s="92" t="s">
        <v>22</v>
      </c>
      <c r="E29" s="15"/>
      <c r="F29" s="17">
        <v>445</v>
      </c>
      <c r="G29" s="68">
        <v>50.1</v>
      </c>
      <c r="H29" s="69">
        <v>48.8</v>
      </c>
      <c r="I29" s="71">
        <v>1.1000000000000001</v>
      </c>
    </row>
    <row r="30" spans="2:9" ht="14.25" customHeight="1" x14ac:dyDescent="0.15">
      <c r="B30" s="185"/>
      <c r="C30" s="96" t="s">
        <v>0</v>
      </c>
      <c r="D30" s="87"/>
      <c r="E30" s="88"/>
      <c r="F30" s="19">
        <v>32</v>
      </c>
      <c r="G30" s="20">
        <v>50</v>
      </c>
      <c r="H30" s="21">
        <v>46.9</v>
      </c>
      <c r="I30" s="22">
        <v>3.1</v>
      </c>
    </row>
    <row r="31" spans="2:9" ht="14.25" customHeight="1" x14ac:dyDescent="0.15">
      <c r="B31" s="189" t="s">
        <v>121</v>
      </c>
      <c r="C31" s="98" t="s">
        <v>25</v>
      </c>
      <c r="D31" s="97"/>
      <c r="E31" s="89"/>
      <c r="F31" s="72">
        <v>1650</v>
      </c>
      <c r="G31" s="73">
        <v>56.4</v>
      </c>
      <c r="H31" s="74">
        <v>42.5</v>
      </c>
      <c r="I31" s="76">
        <v>1.1000000000000001</v>
      </c>
    </row>
    <row r="32" spans="2:9" ht="14.25" customHeight="1" x14ac:dyDescent="0.15">
      <c r="B32" s="190"/>
      <c r="C32" s="91" t="s">
        <v>26</v>
      </c>
      <c r="D32" s="82"/>
      <c r="E32" s="15"/>
      <c r="F32" s="17">
        <v>147</v>
      </c>
      <c r="G32" s="68">
        <v>37.4</v>
      </c>
      <c r="H32" s="69">
        <v>61.2</v>
      </c>
      <c r="I32" s="71">
        <v>1.4</v>
      </c>
    </row>
    <row r="33" spans="2:9" ht="14.25" customHeight="1" x14ac:dyDescent="0.15">
      <c r="B33" s="190"/>
      <c r="C33" s="91" t="s">
        <v>27</v>
      </c>
      <c r="D33" s="82"/>
      <c r="E33" s="15"/>
      <c r="F33" s="17">
        <v>147</v>
      </c>
      <c r="G33" s="68">
        <v>34.700000000000003</v>
      </c>
      <c r="H33" s="69">
        <v>63.9</v>
      </c>
      <c r="I33" s="71">
        <v>1.4</v>
      </c>
    </row>
    <row r="34" spans="2:9" ht="14.25" customHeight="1" x14ac:dyDescent="0.15">
      <c r="B34" s="190"/>
      <c r="C34" s="91" t="s">
        <v>28</v>
      </c>
      <c r="D34" s="82"/>
      <c r="E34" s="15"/>
      <c r="F34" s="17">
        <v>633</v>
      </c>
      <c r="G34" s="68">
        <v>38.700000000000003</v>
      </c>
      <c r="H34" s="69">
        <v>60.5</v>
      </c>
      <c r="I34" s="71">
        <v>0.8</v>
      </c>
    </row>
    <row r="35" spans="2:9" ht="14.25" customHeight="1" x14ac:dyDescent="0.15">
      <c r="B35" s="191"/>
      <c r="C35" s="96" t="s">
        <v>0</v>
      </c>
      <c r="D35" s="83"/>
      <c r="E35" s="84"/>
      <c r="F35" s="19">
        <v>21</v>
      </c>
      <c r="G35" s="20">
        <v>52.4</v>
      </c>
      <c r="H35" s="21">
        <v>42.9</v>
      </c>
      <c r="I35" s="22">
        <v>4.8</v>
      </c>
    </row>
    <row r="36" spans="2:9" ht="14.25" customHeight="1" x14ac:dyDescent="0.15">
      <c r="B36" s="192" t="s">
        <v>29</v>
      </c>
      <c r="C36" s="94" t="s">
        <v>30</v>
      </c>
      <c r="D36" s="85"/>
      <c r="E36" s="86"/>
      <c r="F36" s="63">
        <v>850</v>
      </c>
      <c r="G36" s="64">
        <v>40.6</v>
      </c>
      <c r="H36" s="65">
        <v>58.5</v>
      </c>
      <c r="I36" s="67">
        <v>0.9</v>
      </c>
    </row>
    <row r="37" spans="2:9" ht="14.25" customHeight="1" x14ac:dyDescent="0.15">
      <c r="B37" s="190"/>
      <c r="C37" s="91" t="s">
        <v>31</v>
      </c>
      <c r="D37" s="82"/>
      <c r="E37" s="15"/>
      <c r="F37" s="17">
        <v>358</v>
      </c>
      <c r="G37" s="68">
        <v>55.6</v>
      </c>
      <c r="H37" s="69">
        <v>43.3</v>
      </c>
      <c r="I37" s="71">
        <v>1.1000000000000001</v>
      </c>
    </row>
    <row r="38" spans="2:9" ht="14.25" customHeight="1" x14ac:dyDescent="0.15">
      <c r="B38" s="190"/>
      <c r="C38" s="91" t="s">
        <v>32</v>
      </c>
      <c r="D38" s="82"/>
      <c r="E38" s="15"/>
      <c r="F38" s="17">
        <v>982</v>
      </c>
      <c r="G38" s="68">
        <v>54.6</v>
      </c>
      <c r="H38" s="69">
        <v>44.7</v>
      </c>
      <c r="I38" s="71">
        <v>0.7</v>
      </c>
    </row>
    <row r="39" spans="2:9" ht="14.25" customHeight="1" x14ac:dyDescent="0.15">
      <c r="B39" s="190"/>
      <c r="C39" s="91" t="s">
        <v>33</v>
      </c>
      <c r="D39" s="82"/>
      <c r="E39" s="15"/>
      <c r="F39" s="17">
        <v>328</v>
      </c>
      <c r="G39" s="68">
        <v>52.1</v>
      </c>
      <c r="H39" s="69">
        <v>46</v>
      </c>
      <c r="I39" s="71">
        <v>1.8</v>
      </c>
    </row>
    <row r="40" spans="2:9" ht="14.25" customHeight="1" x14ac:dyDescent="0.15">
      <c r="B40" s="190"/>
      <c r="C40" s="91" t="s">
        <v>34</v>
      </c>
      <c r="D40" s="82"/>
      <c r="E40" s="15"/>
      <c r="F40" s="17">
        <v>37</v>
      </c>
      <c r="G40" s="68">
        <v>51.4</v>
      </c>
      <c r="H40" s="69">
        <v>48.6</v>
      </c>
      <c r="I40" s="71">
        <v>0</v>
      </c>
    </row>
    <row r="41" spans="2:9" ht="14.25" customHeight="1" x14ac:dyDescent="0.15">
      <c r="B41" s="190"/>
      <c r="C41" s="91" t="s">
        <v>35</v>
      </c>
      <c r="D41" s="82"/>
      <c r="E41" s="15"/>
      <c r="F41" s="17">
        <v>11</v>
      </c>
      <c r="G41" s="68">
        <v>54.5</v>
      </c>
      <c r="H41" s="69">
        <v>45.5</v>
      </c>
      <c r="I41" s="71">
        <v>0</v>
      </c>
    </row>
    <row r="42" spans="2:9" ht="14.25" customHeight="1" x14ac:dyDescent="0.15">
      <c r="B42" s="191"/>
      <c r="C42" s="96" t="s">
        <v>0</v>
      </c>
      <c r="D42" s="83"/>
      <c r="E42" s="84"/>
      <c r="F42" s="19">
        <v>32</v>
      </c>
      <c r="G42" s="20">
        <v>50</v>
      </c>
      <c r="H42" s="21">
        <v>40.6</v>
      </c>
      <c r="I42" s="22">
        <v>9.4</v>
      </c>
    </row>
    <row r="43" spans="2:9" ht="14.25" customHeight="1" x14ac:dyDescent="0.15">
      <c r="B43" s="192" t="s">
        <v>43</v>
      </c>
      <c r="C43" s="94" t="s">
        <v>36</v>
      </c>
      <c r="D43" s="85"/>
      <c r="E43" s="86"/>
      <c r="F43" s="63">
        <v>85</v>
      </c>
      <c r="G43" s="64">
        <v>44.7</v>
      </c>
      <c r="H43" s="65">
        <v>52.9</v>
      </c>
      <c r="I43" s="67">
        <v>2.4</v>
      </c>
    </row>
    <row r="44" spans="2:9" ht="14.25" customHeight="1" x14ac:dyDescent="0.15">
      <c r="B44" s="190"/>
      <c r="C44" s="91" t="s">
        <v>37</v>
      </c>
      <c r="D44" s="82"/>
      <c r="E44" s="15"/>
      <c r="F44" s="17">
        <v>77</v>
      </c>
      <c r="G44" s="68">
        <v>61</v>
      </c>
      <c r="H44" s="69">
        <v>39</v>
      </c>
      <c r="I44" s="71">
        <v>0</v>
      </c>
    </row>
    <row r="45" spans="2:9" ht="14.25" customHeight="1" x14ac:dyDescent="0.15">
      <c r="B45" s="190"/>
      <c r="C45" s="91" t="s">
        <v>38</v>
      </c>
      <c r="D45" s="82"/>
      <c r="E45" s="15"/>
      <c r="F45" s="17">
        <v>30</v>
      </c>
      <c r="G45" s="68">
        <v>73.3</v>
      </c>
      <c r="H45" s="69">
        <v>26.7</v>
      </c>
      <c r="I45" s="71">
        <v>0</v>
      </c>
    </row>
    <row r="46" spans="2:9" ht="14.25" customHeight="1" x14ac:dyDescent="0.15">
      <c r="B46" s="190"/>
      <c r="C46" s="91" t="s">
        <v>39</v>
      </c>
      <c r="D46" s="82"/>
      <c r="E46" s="15"/>
      <c r="F46" s="17">
        <v>36</v>
      </c>
      <c r="G46" s="68">
        <v>66.7</v>
      </c>
      <c r="H46" s="69">
        <v>33.299999999999997</v>
      </c>
      <c r="I46" s="71">
        <v>0</v>
      </c>
    </row>
    <row r="47" spans="2:9" ht="14.25" customHeight="1" x14ac:dyDescent="0.15">
      <c r="B47" s="190"/>
      <c r="C47" s="91" t="s">
        <v>40</v>
      </c>
      <c r="D47" s="82"/>
      <c r="E47" s="15"/>
      <c r="F47" s="17">
        <v>47</v>
      </c>
      <c r="G47" s="68">
        <v>70.2</v>
      </c>
      <c r="H47" s="69">
        <v>29.8</v>
      </c>
      <c r="I47" s="71">
        <v>0</v>
      </c>
    </row>
    <row r="48" spans="2:9" ht="14.25" customHeight="1" x14ac:dyDescent="0.15">
      <c r="B48" s="190"/>
      <c r="C48" s="91" t="s">
        <v>41</v>
      </c>
      <c r="D48" s="82"/>
      <c r="E48" s="15"/>
      <c r="F48" s="17">
        <v>1017</v>
      </c>
      <c r="G48" s="68">
        <v>51.5</v>
      </c>
      <c r="H48" s="69">
        <v>47.2</v>
      </c>
      <c r="I48" s="71">
        <v>1.3</v>
      </c>
    </row>
    <row r="49" spans="2:9" ht="14.25" customHeight="1" x14ac:dyDescent="0.15">
      <c r="B49" s="190"/>
      <c r="C49" s="91" t="s">
        <v>42</v>
      </c>
      <c r="D49" s="82"/>
      <c r="E49" s="15"/>
      <c r="F49" s="17">
        <v>66</v>
      </c>
      <c r="G49" s="68">
        <v>62.1</v>
      </c>
      <c r="H49" s="69">
        <v>36.4</v>
      </c>
      <c r="I49" s="71">
        <v>1.5</v>
      </c>
    </row>
    <row r="50" spans="2:9" ht="14.25" customHeight="1" x14ac:dyDescent="0.15">
      <c r="B50" s="191"/>
      <c r="C50" s="96" t="s">
        <v>0</v>
      </c>
      <c r="D50" s="83"/>
      <c r="E50" s="84"/>
      <c r="F50" s="19">
        <v>19</v>
      </c>
      <c r="G50" s="20">
        <v>42.1</v>
      </c>
      <c r="H50" s="21">
        <v>52.6</v>
      </c>
      <c r="I50" s="22">
        <v>5.3</v>
      </c>
    </row>
    <row r="51" spans="2:9" ht="14.25" customHeight="1" x14ac:dyDescent="0.15">
      <c r="B51" s="192" t="s">
        <v>44</v>
      </c>
      <c r="C51" s="94" t="s">
        <v>31</v>
      </c>
      <c r="D51" s="85"/>
      <c r="E51" s="86"/>
      <c r="F51" s="63">
        <v>404</v>
      </c>
      <c r="G51" s="64">
        <v>26</v>
      </c>
      <c r="H51" s="65">
        <v>72.8</v>
      </c>
      <c r="I51" s="67">
        <v>1.2</v>
      </c>
    </row>
    <row r="52" spans="2:9" ht="14.25" customHeight="1" x14ac:dyDescent="0.15">
      <c r="B52" s="190"/>
      <c r="C52" s="91" t="s">
        <v>32</v>
      </c>
      <c r="D52" s="82"/>
      <c r="E52" s="15"/>
      <c r="F52" s="17">
        <v>787</v>
      </c>
      <c r="G52" s="68">
        <v>55</v>
      </c>
      <c r="H52" s="69">
        <v>43.6</v>
      </c>
      <c r="I52" s="71">
        <v>1.4</v>
      </c>
    </row>
    <row r="53" spans="2:9" ht="14.25" customHeight="1" x14ac:dyDescent="0.15">
      <c r="B53" s="190"/>
      <c r="C53" s="91" t="s">
        <v>33</v>
      </c>
      <c r="D53" s="82"/>
      <c r="E53" s="15"/>
      <c r="F53" s="17">
        <v>667</v>
      </c>
      <c r="G53" s="68">
        <v>54</v>
      </c>
      <c r="H53" s="69">
        <v>45.4</v>
      </c>
      <c r="I53" s="71">
        <v>0.6</v>
      </c>
    </row>
    <row r="54" spans="2:9" ht="14.25" customHeight="1" x14ac:dyDescent="0.15">
      <c r="B54" s="190"/>
      <c r="C54" s="91" t="s">
        <v>34</v>
      </c>
      <c r="D54" s="82"/>
      <c r="E54" s="15"/>
      <c r="F54" s="17">
        <v>496</v>
      </c>
      <c r="G54" s="68">
        <v>54.2</v>
      </c>
      <c r="H54" s="69">
        <v>45.2</v>
      </c>
      <c r="I54" s="71">
        <v>0.6</v>
      </c>
    </row>
    <row r="55" spans="2:9" ht="14.25" customHeight="1" x14ac:dyDescent="0.15">
      <c r="B55" s="190"/>
      <c r="C55" s="91" t="s">
        <v>45</v>
      </c>
      <c r="D55" s="82"/>
      <c r="E55" s="15"/>
      <c r="F55" s="17">
        <v>148</v>
      </c>
      <c r="G55" s="68">
        <v>56.1</v>
      </c>
      <c r="H55" s="69">
        <v>42.6</v>
      </c>
      <c r="I55" s="71">
        <v>1.4</v>
      </c>
    </row>
    <row r="56" spans="2:9" ht="14.25" customHeight="1" x14ac:dyDescent="0.15">
      <c r="B56" s="190"/>
      <c r="C56" s="91" t="s">
        <v>46</v>
      </c>
      <c r="D56" s="82"/>
      <c r="E56" s="15"/>
      <c r="F56" s="17">
        <v>41</v>
      </c>
      <c r="G56" s="68">
        <v>53.7</v>
      </c>
      <c r="H56" s="69">
        <v>43.9</v>
      </c>
      <c r="I56" s="71">
        <v>2.4</v>
      </c>
    </row>
    <row r="57" spans="2:9" ht="14.25" customHeight="1" x14ac:dyDescent="0.15">
      <c r="B57" s="190"/>
      <c r="C57" s="91" t="s">
        <v>47</v>
      </c>
      <c r="D57" s="82"/>
      <c r="E57" s="15"/>
      <c r="F57" s="17">
        <v>14</v>
      </c>
      <c r="G57" s="68">
        <v>35.700000000000003</v>
      </c>
      <c r="H57" s="69">
        <v>64.3</v>
      </c>
      <c r="I57" s="71">
        <v>0</v>
      </c>
    </row>
    <row r="58" spans="2:9" ht="14.25" customHeight="1" x14ac:dyDescent="0.15">
      <c r="B58" s="191"/>
      <c r="C58" s="96" t="s">
        <v>0</v>
      </c>
      <c r="D58" s="83"/>
      <c r="E58" s="84"/>
      <c r="F58" s="19">
        <v>41</v>
      </c>
      <c r="G58" s="20">
        <v>36.6</v>
      </c>
      <c r="H58" s="21">
        <v>58.5</v>
      </c>
      <c r="I58" s="22">
        <v>4.9000000000000004</v>
      </c>
    </row>
    <row r="59" spans="2:9" ht="14.25" customHeight="1" x14ac:dyDescent="0.15">
      <c r="B59" s="190" t="s">
        <v>48</v>
      </c>
      <c r="C59" s="98" t="s">
        <v>49</v>
      </c>
      <c r="D59" s="97"/>
      <c r="E59" s="89"/>
      <c r="F59" s="72">
        <v>331</v>
      </c>
      <c r="G59" s="73">
        <v>20.8</v>
      </c>
      <c r="H59" s="74">
        <v>77.3</v>
      </c>
      <c r="I59" s="76">
        <v>1.8</v>
      </c>
    </row>
    <row r="60" spans="2:9" ht="14.25" customHeight="1" x14ac:dyDescent="0.15">
      <c r="B60" s="190"/>
      <c r="C60" s="91" t="s">
        <v>50</v>
      </c>
      <c r="D60" s="82"/>
      <c r="E60" s="15"/>
      <c r="F60" s="17">
        <v>676</v>
      </c>
      <c r="G60" s="68">
        <v>55.9</v>
      </c>
      <c r="H60" s="69">
        <v>42.8</v>
      </c>
      <c r="I60" s="71">
        <v>1.3</v>
      </c>
    </row>
    <row r="61" spans="2:9" ht="14.25" customHeight="1" x14ac:dyDescent="0.15">
      <c r="B61" s="190"/>
      <c r="C61" s="91" t="s">
        <v>51</v>
      </c>
      <c r="D61" s="82"/>
      <c r="E61" s="15"/>
      <c r="F61" s="17">
        <v>881</v>
      </c>
      <c r="G61" s="68">
        <v>57.7</v>
      </c>
      <c r="H61" s="69">
        <v>41.9</v>
      </c>
      <c r="I61" s="71">
        <v>0.5</v>
      </c>
    </row>
    <row r="62" spans="2:9" ht="14.25" customHeight="1" x14ac:dyDescent="0.15">
      <c r="B62" s="190"/>
      <c r="C62" s="91" t="s">
        <v>52</v>
      </c>
      <c r="D62" s="82"/>
      <c r="E62" s="15"/>
      <c r="F62" s="17">
        <v>16</v>
      </c>
      <c r="G62" s="68">
        <v>43.8</v>
      </c>
      <c r="H62" s="69">
        <v>50</v>
      </c>
      <c r="I62" s="71">
        <v>6.3</v>
      </c>
    </row>
    <row r="63" spans="2:9" ht="14.25" customHeight="1" x14ac:dyDescent="0.15">
      <c r="B63" s="190"/>
      <c r="C63" s="91" t="s">
        <v>53</v>
      </c>
      <c r="D63" s="82"/>
      <c r="E63" s="15"/>
      <c r="F63" s="17">
        <v>421</v>
      </c>
      <c r="G63" s="68">
        <v>48</v>
      </c>
      <c r="H63" s="69">
        <v>51.3</v>
      </c>
      <c r="I63" s="71">
        <v>0.7</v>
      </c>
    </row>
    <row r="64" spans="2:9" ht="14.25" customHeight="1" x14ac:dyDescent="0.15">
      <c r="B64" s="190"/>
      <c r="C64" s="91" t="s">
        <v>54</v>
      </c>
      <c r="D64" s="82"/>
      <c r="E64" s="15"/>
      <c r="F64" s="17">
        <v>31</v>
      </c>
      <c r="G64" s="68">
        <v>41.9</v>
      </c>
      <c r="H64" s="69">
        <v>58.1</v>
      </c>
      <c r="I64" s="71">
        <v>0</v>
      </c>
    </row>
    <row r="65" spans="2:9" ht="14.25" customHeight="1" x14ac:dyDescent="0.15">
      <c r="B65" s="190"/>
      <c r="C65" s="91" t="s">
        <v>55</v>
      </c>
      <c r="D65" s="82"/>
      <c r="E65" s="15"/>
      <c r="F65" s="17">
        <v>130</v>
      </c>
      <c r="G65" s="68">
        <v>46.2</v>
      </c>
      <c r="H65" s="69">
        <v>51.5</v>
      </c>
      <c r="I65" s="71">
        <v>2.2999999999999998</v>
      </c>
    </row>
    <row r="66" spans="2:9" ht="14.25" customHeight="1" x14ac:dyDescent="0.15">
      <c r="B66" s="190"/>
      <c r="C66" s="91" t="s">
        <v>56</v>
      </c>
      <c r="D66" s="82"/>
      <c r="E66" s="15"/>
      <c r="F66" s="17">
        <v>82</v>
      </c>
      <c r="G66" s="68">
        <v>48.8</v>
      </c>
      <c r="H66" s="69">
        <v>51.2</v>
      </c>
      <c r="I66" s="71">
        <v>0</v>
      </c>
    </row>
    <row r="67" spans="2:9" ht="14.25" customHeight="1" x14ac:dyDescent="0.15">
      <c r="B67" s="191"/>
      <c r="C67" s="96" t="s">
        <v>0</v>
      </c>
      <c r="D67" s="83"/>
      <c r="E67" s="84"/>
      <c r="F67" s="19">
        <v>30</v>
      </c>
      <c r="G67" s="20">
        <v>50</v>
      </c>
      <c r="H67" s="21">
        <v>43.3</v>
      </c>
      <c r="I67" s="22">
        <v>6.7</v>
      </c>
    </row>
    <row r="68" spans="2:9" ht="14.25" customHeight="1" x14ac:dyDescent="0.15">
      <c r="B68" s="157" t="s">
        <v>57</v>
      </c>
      <c r="C68" s="94" t="s">
        <v>58</v>
      </c>
      <c r="D68" s="85"/>
      <c r="E68" s="86"/>
      <c r="F68" s="63">
        <v>5</v>
      </c>
      <c r="G68" s="64">
        <v>0</v>
      </c>
      <c r="H68" s="65">
        <v>100</v>
      </c>
      <c r="I68" s="67">
        <v>0</v>
      </c>
    </row>
    <row r="69" spans="2:9" ht="14.25" customHeight="1" x14ac:dyDescent="0.15">
      <c r="B69" s="158"/>
      <c r="C69" s="91" t="s">
        <v>59</v>
      </c>
      <c r="D69" s="82"/>
      <c r="E69" s="15"/>
      <c r="F69" s="17">
        <v>22</v>
      </c>
      <c r="G69" s="68">
        <v>40.9</v>
      </c>
      <c r="H69" s="69">
        <v>59.1</v>
      </c>
      <c r="I69" s="71">
        <v>0</v>
      </c>
    </row>
    <row r="70" spans="2:9" ht="14.25" customHeight="1" x14ac:dyDescent="0.15">
      <c r="B70" s="158"/>
      <c r="C70" s="91" t="s">
        <v>60</v>
      </c>
      <c r="D70" s="82"/>
      <c r="E70" s="15"/>
      <c r="F70" s="17">
        <v>34</v>
      </c>
      <c r="G70" s="68">
        <v>29.4</v>
      </c>
      <c r="H70" s="69">
        <v>67.599999999999994</v>
      </c>
      <c r="I70" s="71">
        <v>2.9</v>
      </c>
    </row>
    <row r="71" spans="2:9" ht="14.25" customHeight="1" x14ac:dyDescent="0.15">
      <c r="B71" s="158"/>
      <c r="C71" s="91" t="s">
        <v>61</v>
      </c>
      <c r="D71" s="82"/>
      <c r="E71" s="15"/>
      <c r="F71" s="17">
        <v>135</v>
      </c>
      <c r="G71" s="68">
        <v>47.4</v>
      </c>
      <c r="H71" s="69">
        <v>52.6</v>
      </c>
      <c r="I71" s="71">
        <v>0</v>
      </c>
    </row>
    <row r="72" spans="2:9" ht="14.25" customHeight="1" x14ac:dyDescent="0.15">
      <c r="B72" s="158"/>
      <c r="C72" s="91" t="s">
        <v>62</v>
      </c>
      <c r="D72" s="82"/>
      <c r="E72" s="15"/>
      <c r="F72" s="17">
        <v>152</v>
      </c>
      <c r="G72" s="68">
        <v>55.3</v>
      </c>
      <c r="H72" s="69">
        <v>44.1</v>
      </c>
      <c r="I72" s="71">
        <v>0.7</v>
      </c>
    </row>
    <row r="73" spans="2:9" ht="14.25" customHeight="1" x14ac:dyDescent="0.15">
      <c r="B73" s="158"/>
      <c r="C73" s="91" t="s">
        <v>63</v>
      </c>
      <c r="D73" s="82"/>
      <c r="E73" s="15"/>
      <c r="F73" s="17">
        <v>213</v>
      </c>
      <c r="G73" s="68">
        <v>52.1</v>
      </c>
      <c r="H73" s="69">
        <v>47.4</v>
      </c>
      <c r="I73" s="71">
        <v>0.5</v>
      </c>
    </row>
    <row r="74" spans="2:9" ht="14.25" customHeight="1" x14ac:dyDescent="0.15">
      <c r="B74" s="158"/>
      <c r="C74" s="91" t="s">
        <v>64</v>
      </c>
      <c r="D74" s="82"/>
      <c r="E74" s="15"/>
      <c r="F74" s="17">
        <v>466</v>
      </c>
      <c r="G74" s="68">
        <v>54.5</v>
      </c>
      <c r="H74" s="69">
        <v>44.4</v>
      </c>
      <c r="I74" s="71">
        <v>1.1000000000000001</v>
      </c>
    </row>
    <row r="75" spans="2:9" ht="14.25" customHeight="1" x14ac:dyDescent="0.15">
      <c r="B75" s="158"/>
      <c r="C75" s="91" t="s">
        <v>65</v>
      </c>
      <c r="D75" s="82"/>
      <c r="E75" s="15"/>
      <c r="F75" s="17">
        <v>915</v>
      </c>
      <c r="G75" s="68">
        <v>48.6</v>
      </c>
      <c r="H75" s="69">
        <v>50.2</v>
      </c>
      <c r="I75" s="71">
        <v>1.2</v>
      </c>
    </row>
    <row r="76" spans="2:9" ht="14.25" customHeight="1" x14ac:dyDescent="0.15">
      <c r="B76" s="158"/>
      <c r="C76" s="91" t="s">
        <v>66</v>
      </c>
      <c r="D76" s="82"/>
      <c r="E76" s="15"/>
      <c r="F76" s="17">
        <v>635</v>
      </c>
      <c r="G76" s="68">
        <v>47.9</v>
      </c>
      <c r="H76" s="69">
        <v>50.9</v>
      </c>
      <c r="I76" s="71">
        <v>1.3</v>
      </c>
    </row>
    <row r="77" spans="2:9" ht="14.25" customHeight="1" x14ac:dyDescent="0.15">
      <c r="B77" s="159"/>
      <c r="C77" s="96" t="s">
        <v>0</v>
      </c>
      <c r="D77" s="83"/>
      <c r="E77" s="84"/>
      <c r="F77" s="19">
        <v>21</v>
      </c>
      <c r="G77" s="20">
        <v>52.4</v>
      </c>
      <c r="H77" s="21">
        <v>42.9</v>
      </c>
      <c r="I77" s="22">
        <v>4.8</v>
      </c>
    </row>
    <row r="78" spans="2:9" ht="14.25" customHeight="1" x14ac:dyDescent="0.15">
      <c r="B78" s="157" t="s">
        <v>67</v>
      </c>
      <c r="C78" s="94" t="s">
        <v>68</v>
      </c>
      <c r="D78" s="85"/>
      <c r="E78" s="86"/>
      <c r="F78" s="63">
        <v>7</v>
      </c>
      <c r="G78" s="64">
        <v>57.1</v>
      </c>
      <c r="H78" s="65">
        <v>42.9</v>
      </c>
      <c r="I78" s="67">
        <v>0</v>
      </c>
    </row>
    <row r="79" spans="2:9" ht="14.25" customHeight="1" x14ac:dyDescent="0.15">
      <c r="B79" s="158"/>
      <c r="C79" s="91" t="s">
        <v>69</v>
      </c>
      <c r="D79" s="82"/>
      <c r="E79" s="15"/>
      <c r="F79" s="17">
        <v>139</v>
      </c>
      <c r="G79" s="68">
        <v>50.4</v>
      </c>
      <c r="H79" s="69">
        <v>49.6</v>
      </c>
      <c r="I79" s="71">
        <v>0</v>
      </c>
    </row>
    <row r="80" spans="2:9" ht="14.25" customHeight="1" x14ac:dyDescent="0.15">
      <c r="B80" s="158"/>
      <c r="C80" s="91" t="s">
        <v>70</v>
      </c>
      <c r="D80" s="82"/>
      <c r="E80" s="15"/>
      <c r="F80" s="17">
        <v>14</v>
      </c>
      <c r="G80" s="68">
        <v>50</v>
      </c>
      <c r="H80" s="69">
        <v>50</v>
      </c>
      <c r="I80" s="71">
        <v>0</v>
      </c>
    </row>
    <row r="81" spans="2:9" ht="14.25" customHeight="1" x14ac:dyDescent="0.15">
      <c r="B81" s="158"/>
      <c r="C81" s="91" t="s">
        <v>71</v>
      </c>
      <c r="D81" s="82"/>
      <c r="E81" s="15"/>
      <c r="F81" s="17">
        <v>112</v>
      </c>
      <c r="G81" s="68">
        <v>49.1</v>
      </c>
      <c r="H81" s="69">
        <v>50</v>
      </c>
      <c r="I81" s="71">
        <v>0.9</v>
      </c>
    </row>
    <row r="82" spans="2:9" ht="14.25" customHeight="1" x14ac:dyDescent="0.15">
      <c r="B82" s="158"/>
      <c r="C82" s="91" t="s">
        <v>72</v>
      </c>
      <c r="D82" s="82"/>
      <c r="E82" s="15"/>
      <c r="F82" s="17">
        <v>766</v>
      </c>
      <c r="G82" s="68">
        <v>45.3</v>
      </c>
      <c r="H82" s="69">
        <v>53.5</v>
      </c>
      <c r="I82" s="71">
        <v>1.2</v>
      </c>
    </row>
    <row r="83" spans="2:9" ht="14.25" customHeight="1" x14ac:dyDescent="0.15">
      <c r="B83" s="158"/>
      <c r="C83" s="91" t="s">
        <v>73</v>
      </c>
      <c r="D83" s="82"/>
      <c r="E83" s="15"/>
      <c r="F83" s="17">
        <v>110</v>
      </c>
      <c r="G83" s="68">
        <v>56.4</v>
      </c>
      <c r="H83" s="69">
        <v>42.7</v>
      </c>
      <c r="I83" s="71">
        <v>0.9</v>
      </c>
    </row>
    <row r="84" spans="2:9" ht="14.25" customHeight="1" x14ac:dyDescent="0.15">
      <c r="B84" s="158"/>
      <c r="C84" s="91" t="s">
        <v>74</v>
      </c>
      <c r="D84" s="82"/>
      <c r="E84" s="15"/>
      <c r="F84" s="17">
        <v>459</v>
      </c>
      <c r="G84" s="68">
        <v>53.2</v>
      </c>
      <c r="H84" s="69">
        <v>46.2</v>
      </c>
      <c r="I84" s="71">
        <v>0.7</v>
      </c>
    </row>
    <row r="85" spans="2:9" ht="14.25" customHeight="1" x14ac:dyDescent="0.15">
      <c r="B85" s="158"/>
      <c r="C85" s="91" t="s">
        <v>75</v>
      </c>
      <c r="D85" s="82"/>
      <c r="E85" s="15"/>
      <c r="F85" s="17">
        <v>376</v>
      </c>
      <c r="G85" s="68">
        <v>56.4</v>
      </c>
      <c r="H85" s="69">
        <v>42</v>
      </c>
      <c r="I85" s="71">
        <v>1.6</v>
      </c>
    </row>
    <row r="86" spans="2:9" ht="14.25" customHeight="1" x14ac:dyDescent="0.15">
      <c r="B86" s="158"/>
      <c r="C86" s="91" t="s">
        <v>76</v>
      </c>
      <c r="D86" s="82"/>
      <c r="E86" s="15"/>
      <c r="F86" s="17">
        <v>95</v>
      </c>
      <c r="G86" s="68">
        <v>61.1</v>
      </c>
      <c r="H86" s="69">
        <v>38.9</v>
      </c>
      <c r="I86" s="71">
        <v>0</v>
      </c>
    </row>
    <row r="87" spans="2:9" ht="14.25" customHeight="1" x14ac:dyDescent="0.15">
      <c r="B87" s="158"/>
      <c r="C87" s="91" t="s">
        <v>42</v>
      </c>
      <c r="D87" s="82"/>
      <c r="E87" s="15"/>
      <c r="F87" s="17">
        <v>61</v>
      </c>
      <c r="G87" s="68">
        <v>50.8</v>
      </c>
      <c r="H87" s="69">
        <v>49.2</v>
      </c>
      <c r="I87" s="71">
        <v>0</v>
      </c>
    </row>
    <row r="88" spans="2:9" ht="14.25" customHeight="1" x14ac:dyDescent="0.15">
      <c r="B88" s="158"/>
      <c r="C88" s="91" t="s">
        <v>77</v>
      </c>
      <c r="D88" s="82"/>
      <c r="E88" s="15"/>
      <c r="F88" s="17">
        <v>440</v>
      </c>
      <c r="G88" s="68">
        <v>44.3</v>
      </c>
      <c r="H88" s="69">
        <v>54.1</v>
      </c>
      <c r="I88" s="71">
        <v>1.6</v>
      </c>
    </row>
    <row r="89" spans="2:9" ht="14.25" customHeight="1" x14ac:dyDescent="0.15">
      <c r="B89" s="159"/>
      <c r="C89" s="96" t="s">
        <v>0</v>
      </c>
      <c r="D89" s="83"/>
      <c r="E89" s="84"/>
      <c r="F89" s="19">
        <v>19</v>
      </c>
      <c r="G89" s="20">
        <v>36.799999999999997</v>
      </c>
      <c r="H89" s="21">
        <v>57.9</v>
      </c>
      <c r="I89" s="22">
        <v>5.3</v>
      </c>
    </row>
    <row r="90" spans="2:9" ht="14.25" customHeight="1" x14ac:dyDescent="0.15">
      <c r="B90" s="193" t="s">
        <v>122</v>
      </c>
      <c r="C90" s="94" t="s">
        <v>78</v>
      </c>
      <c r="D90" s="85"/>
      <c r="E90" s="86"/>
      <c r="F90" s="63">
        <v>857</v>
      </c>
      <c r="G90" s="64">
        <v>50.3</v>
      </c>
      <c r="H90" s="65">
        <v>49.2</v>
      </c>
      <c r="I90" s="67">
        <v>0.5</v>
      </c>
    </row>
    <row r="91" spans="2:9" ht="14.25" customHeight="1" x14ac:dyDescent="0.15">
      <c r="B91" s="158"/>
      <c r="C91" s="91" t="s">
        <v>79</v>
      </c>
      <c r="D91" s="82"/>
      <c r="E91" s="15"/>
      <c r="F91" s="17">
        <v>741</v>
      </c>
      <c r="G91" s="68">
        <v>48</v>
      </c>
      <c r="H91" s="69">
        <v>50.7</v>
      </c>
      <c r="I91" s="71">
        <v>1.2</v>
      </c>
    </row>
    <row r="92" spans="2:9" ht="14.25" customHeight="1" x14ac:dyDescent="0.15">
      <c r="B92" s="159"/>
      <c r="C92" s="96" t="s">
        <v>0</v>
      </c>
      <c r="D92" s="83"/>
      <c r="E92" s="84"/>
      <c r="F92" s="19">
        <v>9</v>
      </c>
      <c r="G92" s="20">
        <v>22.2</v>
      </c>
      <c r="H92" s="21">
        <v>66.7</v>
      </c>
      <c r="I92" s="22">
        <v>11.1</v>
      </c>
    </row>
    <row r="93" spans="2:9" ht="14.25" customHeight="1" x14ac:dyDescent="0.15">
      <c r="B93" s="157" t="s">
        <v>81</v>
      </c>
      <c r="C93" s="94" t="s">
        <v>82</v>
      </c>
      <c r="D93" s="85"/>
      <c r="E93" s="86"/>
      <c r="F93" s="63">
        <v>1574</v>
      </c>
      <c r="G93" s="64">
        <v>52.4</v>
      </c>
      <c r="H93" s="65">
        <v>46.7</v>
      </c>
      <c r="I93" s="67">
        <v>0.9</v>
      </c>
    </row>
    <row r="94" spans="2:9" ht="14.25" customHeight="1" x14ac:dyDescent="0.15">
      <c r="B94" s="158"/>
      <c r="C94" s="91" t="s">
        <v>83</v>
      </c>
      <c r="D94" s="82"/>
      <c r="E94" s="15"/>
      <c r="F94" s="17">
        <v>42</v>
      </c>
      <c r="G94" s="68">
        <v>35.700000000000003</v>
      </c>
      <c r="H94" s="69">
        <v>61.9</v>
      </c>
      <c r="I94" s="71">
        <v>2.4</v>
      </c>
    </row>
    <row r="95" spans="2:9" ht="14.25" customHeight="1" x14ac:dyDescent="0.15">
      <c r="B95" s="158"/>
      <c r="C95" s="91" t="s">
        <v>84</v>
      </c>
      <c r="D95" s="82"/>
      <c r="E95" s="15"/>
      <c r="F95" s="17">
        <v>488</v>
      </c>
      <c r="G95" s="68">
        <v>56.1</v>
      </c>
      <c r="H95" s="69">
        <v>43.2</v>
      </c>
      <c r="I95" s="71">
        <v>0.6</v>
      </c>
    </row>
    <row r="96" spans="2:9" ht="14.25" customHeight="1" x14ac:dyDescent="0.15">
      <c r="B96" s="158"/>
      <c r="C96" s="91" t="s">
        <v>85</v>
      </c>
      <c r="D96" s="82"/>
      <c r="E96" s="15"/>
      <c r="F96" s="17">
        <v>289</v>
      </c>
      <c r="G96" s="68">
        <v>33.9</v>
      </c>
      <c r="H96" s="69">
        <v>64.7</v>
      </c>
      <c r="I96" s="71">
        <v>1.4</v>
      </c>
    </row>
    <row r="97" spans="2:9" ht="14.25" customHeight="1" x14ac:dyDescent="0.15">
      <c r="B97" s="158"/>
      <c r="C97" s="91" t="s">
        <v>86</v>
      </c>
      <c r="D97" s="82"/>
      <c r="E97" s="15"/>
      <c r="F97" s="17">
        <v>58</v>
      </c>
      <c r="G97" s="68">
        <v>44.8</v>
      </c>
      <c r="H97" s="69">
        <v>50</v>
      </c>
      <c r="I97" s="71">
        <v>5.2</v>
      </c>
    </row>
    <row r="98" spans="2:9" ht="14.25" customHeight="1" x14ac:dyDescent="0.15">
      <c r="B98" s="158"/>
      <c r="C98" s="91" t="s">
        <v>87</v>
      </c>
      <c r="D98" s="82"/>
      <c r="E98" s="15"/>
      <c r="F98" s="17">
        <v>90</v>
      </c>
      <c r="G98" s="68">
        <v>41.1</v>
      </c>
      <c r="H98" s="69">
        <v>57.8</v>
      </c>
      <c r="I98" s="71">
        <v>1.1000000000000001</v>
      </c>
    </row>
    <row r="99" spans="2:9" ht="14.25" customHeight="1" x14ac:dyDescent="0.15">
      <c r="B99" s="158"/>
      <c r="C99" s="91" t="s">
        <v>88</v>
      </c>
      <c r="D99" s="82"/>
      <c r="E99" s="15"/>
      <c r="F99" s="17">
        <v>6</v>
      </c>
      <c r="G99" s="68">
        <v>33.299999999999997</v>
      </c>
      <c r="H99" s="69">
        <v>66.7</v>
      </c>
      <c r="I99" s="71">
        <v>0</v>
      </c>
    </row>
    <row r="100" spans="2:9" ht="14.25" customHeight="1" x14ac:dyDescent="0.15">
      <c r="B100" s="158"/>
      <c r="C100" s="91" t="s">
        <v>89</v>
      </c>
      <c r="D100" s="82"/>
      <c r="E100" s="15"/>
      <c r="F100" s="17">
        <v>19</v>
      </c>
      <c r="G100" s="68">
        <v>15.8</v>
      </c>
      <c r="H100" s="69">
        <v>84.2</v>
      </c>
      <c r="I100" s="71">
        <v>0</v>
      </c>
    </row>
    <row r="101" spans="2:9" ht="14.25" customHeight="1" x14ac:dyDescent="0.15">
      <c r="B101" s="159"/>
      <c r="C101" s="96" t="s">
        <v>0</v>
      </c>
      <c r="D101" s="83"/>
      <c r="E101" s="84"/>
      <c r="F101" s="19">
        <v>32</v>
      </c>
      <c r="G101" s="20">
        <v>37.5</v>
      </c>
      <c r="H101" s="21">
        <v>56.3</v>
      </c>
      <c r="I101" s="22">
        <v>6.3</v>
      </c>
    </row>
    <row r="102" spans="2:9" ht="14.25" customHeight="1" x14ac:dyDescent="0.15">
      <c r="B102" s="193" t="s">
        <v>119</v>
      </c>
      <c r="C102" s="94" t="s">
        <v>90</v>
      </c>
      <c r="D102" s="85"/>
      <c r="E102" s="86"/>
      <c r="F102" s="63">
        <v>405</v>
      </c>
      <c r="G102" s="64">
        <v>43.7</v>
      </c>
      <c r="H102" s="65">
        <v>55.8</v>
      </c>
      <c r="I102" s="67">
        <v>0.5</v>
      </c>
    </row>
    <row r="103" spans="2:9" ht="14.25" customHeight="1" x14ac:dyDescent="0.15">
      <c r="B103" s="158"/>
      <c r="C103" s="91" t="s">
        <v>91</v>
      </c>
      <c r="D103" s="82"/>
      <c r="E103" s="15"/>
      <c r="F103" s="17">
        <v>199</v>
      </c>
      <c r="G103" s="68">
        <v>54.8</v>
      </c>
      <c r="H103" s="69">
        <v>43.7</v>
      </c>
      <c r="I103" s="71">
        <v>1.5</v>
      </c>
    </row>
    <row r="104" spans="2:9" ht="14.25" customHeight="1" x14ac:dyDescent="0.15">
      <c r="B104" s="158"/>
      <c r="C104" s="91" t="s">
        <v>92</v>
      </c>
      <c r="D104" s="82"/>
      <c r="E104" s="15"/>
      <c r="F104" s="17">
        <v>135</v>
      </c>
      <c r="G104" s="68">
        <v>61.5</v>
      </c>
      <c r="H104" s="69">
        <v>38.5</v>
      </c>
      <c r="I104" s="71">
        <v>0</v>
      </c>
    </row>
    <row r="105" spans="2:9" ht="14.25" customHeight="1" x14ac:dyDescent="0.15">
      <c r="B105" s="158"/>
      <c r="C105" s="91" t="s">
        <v>93</v>
      </c>
      <c r="D105" s="82"/>
      <c r="E105" s="15"/>
      <c r="F105" s="17">
        <v>154</v>
      </c>
      <c r="G105" s="68">
        <v>61.7</v>
      </c>
      <c r="H105" s="69">
        <v>38.299999999999997</v>
      </c>
      <c r="I105" s="71">
        <v>0</v>
      </c>
    </row>
    <row r="106" spans="2:9" ht="14.25" customHeight="1" x14ac:dyDescent="0.15">
      <c r="B106" s="158"/>
      <c r="C106" s="91" t="s">
        <v>94</v>
      </c>
      <c r="D106" s="82"/>
      <c r="E106" s="15"/>
      <c r="F106" s="17">
        <v>402</v>
      </c>
      <c r="G106" s="68">
        <v>56</v>
      </c>
      <c r="H106" s="69">
        <v>43.3</v>
      </c>
      <c r="I106" s="71">
        <v>0.7</v>
      </c>
    </row>
    <row r="107" spans="2:9" ht="14.25" customHeight="1" x14ac:dyDescent="0.15">
      <c r="B107" s="158"/>
      <c r="C107" s="91" t="s">
        <v>95</v>
      </c>
      <c r="D107" s="82"/>
      <c r="E107" s="15"/>
      <c r="F107" s="17">
        <v>860</v>
      </c>
      <c r="G107" s="68">
        <v>50.3</v>
      </c>
      <c r="H107" s="69">
        <v>48.4</v>
      </c>
      <c r="I107" s="71">
        <v>1.3</v>
      </c>
    </row>
    <row r="108" spans="2:9" ht="14.25" customHeight="1" x14ac:dyDescent="0.15">
      <c r="B108" s="158"/>
      <c r="C108" s="91" t="s">
        <v>42</v>
      </c>
      <c r="D108" s="82"/>
      <c r="E108" s="15"/>
      <c r="F108" s="17">
        <v>416</v>
      </c>
      <c r="G108" s="68">
        <v>37.299999999999997</v>
      </c>
      <c r="H108" s="69">
        <v>60.8</v>
      </c>
      <c r="I108" s="71">
        <v>1.9</v>
      </c>
    </row>
    <row r="109" spans="2:9" ht="14.25" customHeight="1" x14ac:dyDescent="0.15">
      <c r="B109" s="159"/>
      <c r="C109" s="96" t="s">
        <v>0</v>
      </c>
      <c r="D109" s="83"/>
      <c r="E109" s="84"/>
      <c r="F109" s="19">
        <v>27</v>
      </c>
      <c r="G109" s="20">
        <v>55.6</v>
      </c>
      <c r="H109" s="21">
        <v>40.700000000000003</v>
      </c>
      <c r="I109" s="22">
        <v>3.7</v>
      </c>
    </row>
    <row r="110" spans="2:9" ht="14.25" customHeight="1" x14ac:dyDescent="0.15">
      <c r="B110" s="193" t="s">
        <v>120</v>
      </c>
      <c r="C110" s="94" t="s">
        <v>96</v>
      </c>
      <c r="D110" s="85"/>
      <c r="E110" s="86"/>
      <c r="F110" s="63">
        <v>585</v>
      </c>
      <c r="G110" s="64">
        <v>47.2</v>
      </c>
      <c r="H110" s="65">
        <v>51.1</v>
      </c>
      <c r="I110" s="67">
        <v>1.7</v>
      </c>
    </row>
    <row r="111" spans="2:9" ht="14.25" customHeight="1" x14ac:dyDescent="0.15">
      <c r="B111" s="158"/>
      <c r="C111" s="91" t="s">
        <v>97</v>
      </c>
      <c r="D111" s="82"/>
      <c r="E111" s="15"/>
      <c r="F111" s="17">
        <v>416</v>
      </c>
      <c r="G111" s="68">
        <v>48.8</v>
      </c>
      <c r="H111" s="69">
        <v>50.7</v>
      </c>
      <c r="I111" s="71">
        <v>0.5</v>
      </c>
    </row>
    <row r="112" spans="2:9" ht="14.25" customHeight="1" x14ac:dyDescent="0.15">
      <c r="B112" s="158"/>
      <c r="C112" s="91" t="s">
        <v>98</v>
      </c>
      <c r="D112" s="82"/>
      <c r="E112" s="15"/>
      <c r="F112" s="17">
        <v>466</v>
      </c>
      <c r="G112" s="68">
        <v>51.3</v>
      </c>
      <c r="H112" s="69">
        <v>47.6</v>
      </c>
      <c r="I112" s="71">
        <v>1.1000000000000001</v>
      </c>
    </row>
    <row r="113" spans="2:9" ht="14.25" customHeight="1" x14ac:dyDescent="0.15">
      <c r="B113" s="158"/>
      <c r="C113" s="91" t="s">
        <v>99</v>
      </c>
      <c r="D113" s="82"/>
      <c r="E113" s="15"/>
      <c r="F113" s="17">
        <v>224</v>
      </c>
      <c r="G113" s="68">
        <v>50.9</v>
      </c>
      <c r="H113" s="69">
        <v>49.1</v>
      </c>
      <c r="I113" s="71">
        <v>0</v>
      </c>
    </row>
    <row r="114" spans="2:9" ht="14.25" customHeight="1" x14ac:dyDescent="0.15">
      <c r="B114" s="158"/>
      <c r="C114" s="91" t="s">
        <v>100</v>
      </c>
      <c r="D114" s="82"/>
      <c r="E114" s="15"/>
      <c r="F114" s="17">
        <v>393</v>
      </c>
      <c r="G114" s="68">
        <v>48.6</v>
      </c>
      <c r="H114" s="69">
        <v>49.9</v>
      </c>
      <c r="I114" s="71">
        <v>1.5</v>
      </c>
    </row>
    <row r="115" spans="2:9" ht="14.25" customHeight="1" x14ac:dyDescent="0.15">
      <c r="B115" s="158"/>
      <c r="C115" s="91" t="s">
        <v>101</v>
      </c>
      <c r="D115" s="82"/>
      <c r="E115" s="15"/>
      <c r="F115" s="17">
        <v>511</v>
      </c>
      <c r="G115" s="68">
        <v>52.3</v>
      </c>
      <c r="H115" s="69">
        <v>46.8</v>
      </c>
      <c r="I115" s="71">
        <v>1</v>
      </c>
    </row>
    <row r="116" spans="2:9" ht="14.25" customHeight="1" x14ac:dyDescent="0.15">
      <c r="B116" s="159"/>
      <c r="C116" s="96" t="s">
        <v>0</v>
      </c>
      <c r="D116" s="83"/>
      <c r="E116" s="84"/>
      <c r="F116" s="19">
        <v>3</v>
      </c>
      <c r="G116" s="20">
        <v>66.7</v>
      </c>
      <c r="H116" s="21">
        <v>33.299999999999997</v>
      </c>
      <c r="I116" s="22">
        <v>0</v>
      </c>
    </row>
    <row r="117" spans="2:9" ht="14.25" customHeight="1" x14ac:dyDescent="0.15">
      <c r="B117" s="157" t="s">
        <v>116</v>
      </c>
      <c r="C117" s="94" t="s">
        <v>102</v>
      </c>
      <c r="D117" s="85"/>
      <c r="E117" s="86"/>
      <c r="F117" s="63">
        <v>585</v>
      </c>
      <c r="G117" s="64">
        <v>47.2</v>
      </c>
      <c r="H117" s="65">
        <v>51.1</v>
      </c>
      <c r="I117" s="67">
        <v>1.7</v>
      </c>
    </row>
    <row r="118" spans="2:9" ht="14.25" customHeight="1" x14ac:dyDescent="0.15">
      <c r="B118" s="158"/>
      <c r="C118" s="91" t="s">
        <v>103</v>
      </c>
      <c r="D118" s="82"/>
      <c r="E118" s="15"/>
      <c r="F118" s="17">
        <v>223</v>
      </c>
      <c r="G118" s="68">
        <v>51.1</v>
      </c>
      <c r="H118" s="69">
        <v>48.4</v>
      </c>
      <c r="I118" s="71">
        <v>0.4</v>
      </c>
    </row>
    <row r="119" spans="2:9" ht="14.25" customHeight="1" x14ac:dyDescent="0.15">
      <c r="B119" s="158"/>
      <c r="C119" s="91" t="s">
        <v>104</v>
      </c>
      <c r="D119" s="82"/>
      <c r="E119" s="15"/>
      <c r="F119" s="17">
        <v>63</v>
      </c>
      <c r="G119" s="68">
        <v>41.3</v>
      </c>
      <c r="H119" s="69">
        <v>57.1</v>
      </c>
      <c r="I119" s="71">
        <v>1.6</v>
      </c>
    </row>
    <row r="120" spans="2:9" ht="14.25" customHeight="1" x14ac:dyDescent="0.15">
      <c r="B120" s="158"/>
      <c r="C120" s="91" t="s">
        <v>105</v>
      </c>
      <c r="D120" s="82"/>
      <c r="E120" s="15"/>
      <c r="F120" s="17">
        <v>130</v>
      </c>
      <c r="G120" s="68">
        <v>48.5</v>
      </c>
      <c r="H120" s="69">
        <v>51.5</v>
      </c>
      <c r="I120" s="71">
        <v>0</v>
      </c>
    </row>
    <row r="121" spans="2:9" ht="14.25" customHeight="1" x14ac:dyDescent="0.15">
      <c r="B121" s="158"/>
      <c r="C121" s="91" t="s">
        <v>106</v>
      </c>
      <c r="D121" s="82"/>
      <c r="E121" s="15"/>
      <c r="F121" s="17">
        <v>96</v>
      </c>
      <c r="G121" s="68">
        <v>46.9</v>
      </c>
      <c r="H121" s="69">
        <v>53.1</v>
      </c>
      <c r="I121" s="71">
        <v>0</v>
      </c>
    </row>
    <row r="122" spans="2:9" ht="14.25" customHeight="1" x14ac:dyDescent="0.15">
      <c r="B122" s="158"/>
      <c r="C122" s="91" t="s">
        <v>107</v>
      </c>
      <c r="D122" s="82"/>
      <c r="E122" s="15"/>
      <c r="F122" s="17">
        <v>233</v>
      </c>
      <c r="G122" s="68">
        <v>51.5</v>
      </c>
      <c r="H122" s="69">
        <v>46.8</v>
      </c>
      <c r="I122" s="71">
        <v>1.7</v>
      </c>
    </row>
    <row r="123" spans="2:9" ht="14.25" customHeight="1" x14ac:dyDescent="0.15">
      <c r="B123" s="158"/>
      <c r="C123" s="91" t="s">
        <v>108</v>
      </c>
      <c r="D123" s="82"/>
      <c r="E123" s="15"/>
      <c r="F123" s="17">
        <v>137</v>
      </c>
      <c r="G123" s="68">
        <v>54</v>
      </c>
      <c r="H123" s="69">
        <v>45.3</v>
      </c>
      <c r="I123" s="71">
        <v>0.7</v>
      </c>
    </row>
    <row r="124" spans="2:9" ht="14.25" customHeight="1" x14ac:dyDescent="0.15">
      <c r="B124" s="158"/>
      <c r="C124" s="91" t="s">
        <v>109</v>
      </c>
      <c r="D124" s="82"/>
      <c r="E124" s="15"/>
      <c r="F124" s="17">
        <v>61</v>
      </c>
      <c r="G124" s="68">
        <v>41</v>
      </c>
      <c r="H124" s="69">
        <v>59</v>
      </c>
      <c r="I124" s="71">
        <v>0</v>
      </c>
    </row>
    <row r="125" spans="2:9" ht="14.25" customHeight="1" x14ac:dyDescent="0.15">
      <c r="B125" s="158"/>
      <c r="C125" s="91" t="s">
        <v>110</v>
      </c>
      <c r="D125" s="82"/>
      <c r="E125" s="15"/>
      <c r="F125" s="17">
        <v>163</v>
      </c>
      <c r="G125" s="68">
        <v>54.6</v>
      </c>
      <c r="H125" s="69">
        <v>45.4</v>
      </c>
      <c r="I125" s="71">
        <v>0</v>
      </c>
    </row>
    <row r="126" spans="2:9" ht="14.25" customHeight="1" x14ac:dyDescent="0.15">
      <c r="B126" s="158"/>
      <c r="C126" s="91" t="s">
        <v>111</v>
      </c>
      <c r="D126" s="82"/>
      <c r="E126" s="15"/>
      <c r="F126" s="17">
        <v>216</v>
      </c>
      <c r="G126" s="68">
        <v>52.3</v>
      </c>
      <c r="H126" s="69">
        <v>46.3</v>
      </c>
      <c r="I126" s="71">
        <v>1.4</v>
      </c>
    </row>
    <row r="127" spans="2:9" ht="14.25" customHeight="1" x14ac:dyDescent="0.15">
      <c r="B127" s="158"/>
      <c r="C127" s="91" t="s">
        <v>112</v>
      </c>
      <c r="D127" s="82"/>
      <c r="E127" s="15"/>
      <c r="F127" s="17">
        <v>177</v>
      </c>
      <c r="G127" s="68">
        <v>44.1</v>
      </c>
      <c r="H127" s="69">
        <v>54.2</v>
      </c>
      <c r="I127" s="71">
        <v>1.7</v>
      </c>
    </row>
    <row r="128" spans="2:9" ht="14.25" customHeight="1" x14ac:dyDescent="0.15">
      <c r="B128" s="158"/>
      <c r="C128" s="91" t="s">
        <v>113</v>
      </c>
      <c r="D128" s="82"/>
      <c r="E128" s="15"/>
      <c r="F128" s="17">
        <v>163</v>
      </c>
      <c r="G128" s="68">
        <v>49.1</v>
      </c>
      <c r="H128" s="69">
        <v>50.3</v>
      </c>
      <c r="I128" s="71">
        <v>0.6</v>
      </c>
    </row>
    <row r="129" spans="2:9" ht="14.25" customHeight="1" x14ac:dyDescent="0.15">
      <c r="B129" s="158"/>
      <c r="C129" s="91" t="s">
        <v>114</v>
      </c>
      <c r="D129" s="82"/>
      <c r="E129" s="15"/>
      <c r="F129" s="17">
        <v>90</v>
      </c>
      <c r="G129" s="68">
        <v>50</v>
      </c>
      <c r="H129" s="69">
        <v>47.8</v>
      </c>
      <c r="I129" s="71">
        <v>2.2000000000000002</v>
      </c>
    </row>
    <row r="130" spans="2:9" ht="14.25" customHeight="1" x14ac:dyDescent="0.15">
      <c r="B130" s="158"/>
      <c r="C130" s="91" t="s">
        <v>115</v>
      </c>
      <c r="D130" s="82"/>
      <c r="E130" s="15"/>
      <c r="F130" s="17">
        <v>258</v>
      </c>
      <c r="G130" s="68">
        <v>55</v>
      </c>
      <c r="H130" s="69">
        <v>44.2</v>
      </c>
      <c r="I130" s="71">
        <v>0.8</v>
      </c>
    </row>
    <row r="131" spans="2:9" ht="14.25" customHeight="1" x14ac:dyDescent="0.15">
      <c r="B131" s="159"/>
      <c r="C131" s="96" t="s">
        <v>0</v>
      </c>
      <c r="D131" s="83"/>
      <c r="E131" s="84"/>
      <c r="F131" s="19">
        <v>3</v>
      </c>
      <c r="G131" s="20">
        <v>66.7</v>
      </c>
      <c r="H131" s="21">
        <v>33.299999999999997</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1292</v>
      </c>
      <c r="H134" s="25">
        <v>1278</v>
      </c>
      <c r="I134" s="27">
        <v>28</v>
      </c>
    </row>
    <row r="135" spans="2:9" ht="14.25" customHeight="1" x14ac:dyDescent="0.15">
      <c r="B135" s="157" t="s">
        <v>7</v>
      </c>
      <c r="C135" s="94" t="s">
        <v>4</v>
      </c>
      <c r="D135" s="85"/>
      <c r="E135" s="86"/>
      <c r="F135" s="14">
        <v>1114</v>
      </c>
      <c r="G135" s="28">
        <v>521</v>
      </c>
      <c r="H135" s="29">
        <v>580</v>
      </c>
      <c r="I135" s="31">
        <v>13</v>
      </c>
    </row>
    <row r="136" spans="2:9" ht="14.25" customHeight="1" x14ac:dyDescent="0.15">
      <c r="B136" s="158"/>
      <c r="C136" s="91" t="s">
        <v>5</v>
      </c>
      <c r="D136" s="82"/>
      <c r="E136" s="15"/>
      <c r="F136" s="17">
        <v>1458</v>
      </c>
      <c r="G136" s="44">
        <v>758</v>
      </c>
      <c r="H136" s="45">
        <v>686</v>
      </c>
      <c r="I136" s="47">
        <v>14</v>
      </c>
    </row>
    <row r="137" spans="2:9" ht="14.25" customHeight="1" x14ac:dyDescent="0.15">
      <c r="B137" s="159"/>
      <c r="C137" s="96" t="s">
        <v>0</v>
      </c>
      <c r="D137" s="83"/>
      <c r="E137" s="84"/>
      <c r="F137" s="18">
        <v>26</v>
      </c>
      <c r="G137" s="48">
        <v>13</v>
      </c>
      <c r="H137" s="49">
        <v>12</v>
      </c>
      <c r="I137" s="51">
        <v>1</v>
      </c>
    </row>
    <row r="138" spans="2:9" ht="14.25" customHeight="1" x14ac:dyDescent="0.15">
      <c r="B138" s="157" t="s">
        <v>8</v>
      </c>
      <c r="C138" s="94" t="s">
        <v>13</v>
      </c>
      <c r="D138" s="90"/>
      <c r="E138" s="95"/>
      <c r="F138" s="13">
        <v>248</v>
      </c>
      <c r="G138" s="40">
        <v>117</v>
      </c>
      <c r="H138" s="41">
        <v>130</v>
      </c>
      <c r="I138" s="43">
        <v>1</v>
      </c>
    </row>
    <row r="139" spans="2:9" ht="14.25" customHeight="1" x14ac:dyDescent="0.15">
      <c r="B139" s="158"/>
      <c r="C139" s="91" t="s">
        <v>15</v>
      </c>
      <c r="D139" s="92"/>
      <c r="E139" s="93"/>
      <c r="F139" s="17">
        <v>344</v>
      </c>
      <c r="G139" s="44">
        <v>158</v>
      </c>
      <c r="H139" s="45">
        <v>182</v>
      </c>
      <c r="I139" s="47">
        <v>4</v>
      </c>
    </row>
    <row r="140" spans="2:9" ht="14.25" customHeight="1" x14ac:dyDescent="0.15">
      <c r="B140" s="158"/>
      <c r="C140" s="91" t="s">
        <v>17</v>
      </c>
      <c r="D140" s="92"/>
      <c r="E140" s="93"/>
      <c r="F140" s="17">
        <v>391</v>
      </c>
      <c r="G140" s="44">
        <v>193</v>
      </c>
      <c r="H140" s="45">
        <v>197</v>
      </c>
      <c r="I140" s="47">
        <v>1</v>
      </c>
    </row>
    <row r="141" spans="2:9" ht="14.25" customHeight="1" x14ac:dyDescent="0.15">
      <c r="B141" s="158"/>
      <c r="C141" s="91" t="s">
        <v>19</v>
      </c>
      <c r="D141" s="92"/>
      <c r="E141" s="93"/>
      <c r="F141" s="17">
        <v>424</v>
      </c>
      <c r="G141" s="44">
        <v>224</v>
      </c>
      <c r="H141" s="45">
        <v>195</v>
      </c>
      <c r="I141" s="47">
        <v>5</v>
      </c>
    </row>
    <row r="142" spans="2:9" ht="14.25" customHeight="1" x14ac:dyDescent="0.15">
      <c r="B142" s="158"/>
      <c r="C142" s="91" t="s">
        <v>21</v>
      </c>
      <c r="D142" s="92"/>
      <c r="E142" s="93"/>
      <c r="F142" s="17">
        <v>308</v>
      </c>
      <c r="G142" s="44">
        <v>154</v>
      </c>
      <c r="H142" s="45">
        <v>149</v>
      </c>
      <c r="I142" s="47">
        <v>5</v>
      </c>
    </row>
    <row r="143" spans="2:9" ht="14.25" customHeight="1" x14ac:dyDescent="0.15">
      <c r="B143" s="158"/>
      <c r="C143" s="91" t="s">
        <v>23</v>
      </c>
      <c r="D143" s="92"/>
      <c r="E143" s="93"/>
      <c r="F143" s="17">
        <v>860</v>
      </c>
      <c r="G143" s="44">
        <v>433</v>
      </c>
      <c r="H143" s="45">
        <v>416</v>
      </c>
      <c r="I143" s="47">
        <v>11</v>
      </c>
    </row>
    <row r="144" spans="2:9" ht="14.25" customHeight="1" x14ac:dyDescent="0.15">
      <c r="B144" s="159"/>
      <c r="C144" s="96" t="s">
        <v>0</v>
      </c>
      <c r="D144" s="83"/>
      <c r="E144" s="84"/>
      <c r="F144" s="13">
        <v>23</v>
      </c>
      <c r="G144" s="40">
        <v>13</v>
      </c>
      <c r="H144" s="41">
        <v>9</v>
      </c>
      <c r="I144" s="43">
        <v>1</v>
      </c>
    </row>
    <row r="145" spans="2:9" ht="14.25" customHeight="1" x14ac:dyDescent="0.15">
      <c r="B145" s="183" t="s">
        <v>9</v>
      </c>
      <c r="C145" s="186" t="s">
        <v>4</v>
      </c>
      <c r="D145" s="90" t="s">
        <v>12</v>
      </c>
      <c r="E145" s="86"/>
      <c r="F145" s="14">
        <v>99</v>
      </c>
      <c r="G145" s="28">
        <v>46</v>
      </c>
      <c r="H145" s="29">
        <v>53</v>
      </c>
      <c r="I145" s="31">
        <v>0</v>
      </c>
    </row>
    <row r="146" spans="2:9" ht="14.25" customHeight="1" x14ac:dyDescent="0.15">
      <c r="B146" s="184"/>
      <c r="C146" s="187"/>
      <c r="D146" s="92" t="s">
        <v>14</v>
      </c>
      <c r="E146" s="15"/>
      <c r="F146" s="16">
        <v>130</v>
      </c>
      <c r="G146" s="32">
        <v>51</v>
      </c>
      <c r="H146" s="33">
        <v>77</v>
      </c>
      <c r="I146" s="35">
        <v>2</v>
      </c>
    </row>
    <row r="147" spans="2:9" ht="14.25" customHeight="1" x14ac:dyDescent="0.15">
      <c r="B147" s="184"/>
      <c r="C147" s="187"/>
      <c r="D147" s="92" t="s">
        <v>16</v>
      </c>
      <c r="E147" s="15"/>
      <c r="F147" s="16">
        <v>155</v>
      </c>
      <c r="G147" s="32">
        <v>56</v>
      </c>
      <c r="H147" s="33">
        <v>98</v>
      </c>
      <c r="I147" s="35">
        <v>1</v>
      </c>
    </row>
    <row r="148" spans="2:9" ht="14.25" customHeight="1" x14ac:dyDescent="0.15">
      <c r="B148" s="184"/>
      <c r="C148" s="187"/>
      <c r="D148" s="92" t="s">
        <v>18</v>
      </c>
      <c r="E148" s="15"/>
      <c r="F148" s="16">
        <v>169</v>
      </c>
      <c r="G148" s="32">
        <v>85</v>
      </c>
      <c r="H148" s="33">
        <v>82</v>
      </c>
      <c r="I148" s="35">
        <v>2</v>
      </c>
    </row>
    <row r="149" spans="2:9" ht="14.25" customHeight="1" x14ac:dyDescent="0.15">
      <c r="B149" s="184"/>
      <c r="C149" s="187"/>
      <c r="D149" s="92" t="s">
        <v>20</v>
      </c>
      <c r="E149" s="15"/>
      <c r="F149" s="16">
        <v>149</v>
      </c>
      <c r="G149" s="32">
        <v>74</v>
      </c>
      <c r="H149" s="33">
        <v>73</v>
      </c>
      <c r="I149" s="35">
        <v>2</v>
      </c>
    </row>
    <row r="150" spans="2:9" ht="14.25" customHeight="1" x14ac:dyDescent="0.15">
      <c r="B150" s="184"/>
      <c r="C150" s="188"/>
      <c r="D150" s="92" t="s">
        <v>22</v>
      </c>
      <c r="E150" s="15"/>
      <c r="F150" s="16">
        <v>410</v>
      </c>
      <c r="G150" s="32">
        <v>208</v>
      </c>
      <c r="H150" s="33">
        <v>196</v>
      </c>
      <c r="I150" s="35">
        <v>6</v>
      </c>
    </row>
    <row r="151" spans="2:9" ht="14.25" customHeight="1" x14ac:dyDescent="0.15">
      <c r="B151" s="184"/>
      <c r="C151" s="186" t="s">
        <v>5</v>
      </c>
      <c r="D151" s="90" t="s">
        <v>12</v>
      </c>
      <c r="E151" s="86"/>
      <c r="F151" s="14">
        <v>148</v>
      </c>
      <c r="G151" s="28">
        <v>71</v>
      </c>
      <c r="H151" s="29">
        <v>76</v>
      </c>
      <c r="I151" s="31">
        <v>1</v>
      </c>
    </row>
    <row r="152" spans="2:9" ht="14.25" customHeight="1" x14ac:dyDescent="0.15">
      <c r="B152" s="184"/>
      <c r="C152" s="187"/>
      <c r="D152" s="92" t="s">
        <v>14</v>
      </c>
      <c r="E152" s="15"/>
      <c r="F152" s="16">
        <v>214</v>
      </c>
      <c r="G152" s="32">
        <v>107</v>
      </c>
      <c r="H152" s="33">
        <v>105</v>
      </c>
      <c r="I152" s="35">
        <v>2</v>
      </c>
    </row>
    <row r="153" spans="2:9" ht="14.25" customHeight="1" x14ac:dyDescent="0.15">
      <c r="B153" s="184"/>
      <c r="C153" s="187"/>
      <c r="D153" s="92" t="s">
        <v>16</v>
      </c>
      <c r="E153" s="15"/>
      <c r="F153" s="16">
        <v>234</v>
      </c>
      <c r="G153" s="32">
        <v>136</v>
      </c>
      <c r="H153" s="33">
        <v>98</v>
      </c>
      <c r="I153" s="35">
        <v>0</v>
      </c>
    </row>
    <row r="154" spans="2:9" ht="14.25" customHeight="1" x14ac:dyDescent="0.15">
      <c r="B154" s="184"/>
      <c r="C154" s="187"/>
      <c r="D154" s="92" t="s">
        <v>18</v>
      </c>
      <c r="E154" s="15"/>
      <c r="F154" s="16">
        <v>254</v>
      </c>
      <c r="G154" s="32">
        <v>139</v>
      </c>
      <c r="H154" s="33">
        <v>112</v>
      </c>
      <c r="I154" s="35">
        <v>3</v>
      </c>
    </row>
    <row r="155" spans="2:9" ht="14.25" customHeight="1" x14ac:dyDescent="0.15">
      <c r="B155" s="184"/>
      <c r="C155" s="187"/>
      <c r="D155" s="92" t="s">
        <v>20</v>
      </c>
      <c r="E155" s="15"/>
      <c r="F155" s="16">
        <v>159</v>
      </c>
      <c r="G155" s="32">
        <v>80</v>
      </c>
      <c r="H155" s="33">
        <v>76</v>
      </c>
      <c r="I155" s="35">
        <v>3</v>
      </c>
    </row>
    <row r="156" spans="2:9" ht="14.25" customHeight="1" x14ac:dyDescent="0.15">
      <c r="B156" s="184"/>
      <c r="C156" s="188"/>
      <c r="D156" s="92" t="s">
        <v>22</v>
      </c>
      <c r="E156" s="15"/>
      <c r="F156" s="17">
        <v>445</v>
      </c>
      <c r="G156" s="44">
        <v>223</v>
      </c>
      <c r="H156" s="45">
        <v>217</v>
      </c>
      <c r="I156" s="47">
        <v>5</v>
      </c>
    </row>
    <row r="157" spans="2:9" ht="14.25" customHeight="1" x14ac:dyDescent="0.15">
      <c r="B157" s="184"/>
      <c r="C157" s="96" t="s">
        <v>0</v>
      </c>
      <c r="D157" s="87"/>
      <c r="E157" s="88"/>
      <c r="F157" s="13">
        <v>32</v>
      </c>
      <c r="G157" s="40">
        <v>16</v>
      </c>
      <c r="H157" s="41">
        <v>15</v>
      </c>
      <c r="I157" s="43">
        <v>1</v>
      </c>
    </row>
    <row r="158" spans="2:9" ht="14.25" customHeight="1" x14ac:dyDescent="0.15">
      <c r="B158" s="192" t="s">
        <v>24</v>
      </c>
      <c r="C158" s="94" t="s">
        <v>25</v>
      </c>
      <c r="D158" s="85"/>
      <c r="E158" s="86"/>
      <c r="F158" s="14">
        <v>1650</v>
      </c>
      <c r="G158" s="28">
        <v>930</v>
      </c>
      <c r="H158" s="29">
        <v>702</v>
      </c>
      <c r="I158" s="31">
        <v>18</v>
      </c>
    </row>
    <row r="159" spans="2:9" ht="14.25" customHeight="1" x14ac:dyDescent="0.15">
      <c r="B159" s="190"/>
      <c r="C159" s="91" t="s">
        <v>26</v>
      </c>
      <c r="D159" s="82"/>
      <c r="E159" s="15"/>
      <c r="F159" s="16">
        <v>147</v>
      </c>
      <c r="G159" s="32">
        <v>55</v>
      </c>
      <c r="H159" s="33">
        <v>90</v>
      </c>
      <c r="I159" s="35">
        <v>2</v>
      </c>
    </row>
    <row r="160" spans="2:9" ht="14.25" customHeight="1" x14ac:dyDescent="0.15">
      <c r="B160" s="190"/>
      <c r="C160" s="91" t="s">
        <v>27</v>
      </c>
      <c r="D160" s="82"/>
      <c r="E160" s="15"/>
      <c r="F160" s="16">
        <v>147</v>
      </c>
      <c r="G160" s="32">
        <v>51</v>
      </c>
      <c r="H160" s="33">
        <v>94</v>
      </c>
      <c r="I160" s="35">
        <v>2</v>
      </c>
    </row>
    <row r="161" spans="2:9" ht="14.25" customHeight="1" x14ac:dyDescent="0.15">
      <c r="B161" s="190"/>
      <c r="C161" s="91" t="s">
        <v>28</v>
      </c>
      <c r="D161" s="82"/>
      <c r="E161" s="15"/>
      <c r="F161" s="16">
        <v>633</v>
      </c>
      <c r="G161" s="32">
        <v>245</v>
      </c>
      <c r="H161" s="33">
        <v>383</v>
      </c>
      <c r="I161" s="35">
        <v>5</v>
      </c>
    </row>
    <row r="162" spans="2:9" ht="14.25" customHeight="1" x14ac:dyDescent="0.15">
      <c r="B162" s="191"/>
      <c r="C162" s="96" t="s">
        <v>0</v>
      </c>
      <c r="D162" s="83"/>
      <c r="E162" s="84"/>
      <c r="F162" s="19">
        <v>21</v>
      </c>
      <c r="G162" s="36">
        <v>11</v>
      </c>
      <c r="H162" s="37">
        <v>9</v>
      </c>
      <c r="I162" s="39">
        <v>1</v>
      </c>
    </row>
    <row r="163" spans="2:9" ht="14.25" customHeight="1" x14ac:dyDescent="0.15">
      <c r="B163" s="192" t="s">
        <v>29</v>
      </c>
      <c r="C163" s="94" t="s">
        <v>30</v>
      </c>
      <c r="D163" s="85"/>
      <c r="E163" s="86"/>
      <c r="F163" s="14">
        <v>850</v>
      </c>
      <c r="G163" s="28">
        <v>345</v>
      </c>
      <c r="H163" s="29">
        <v>497</v>
      </c>
      <c r="I163" s="31">
        <v>8</v>
      </c>
    </row>
    <row r="164" spans="2:9" ht="14.25" customHeight="1" x14ac:dyDescent="0.15">
      <c r="B164" s="190"/>
      <c r="C164" s="91" t="s">
        <v>31</v>
      </c>
      <c r="D164" s="82"/>
      <c r="E164" s="15"/>
      <c r="F164" s="16">
        <v>358</v>
      </c>
      <c r="G164" s="32">
        <v>199</v>
      </c>
      <c r="H164" s="33">
        <v>155</v>
      </c>
      <c r="I164" s="35">
        <v>4</v>
      </c>
    </row>
    <row r="165" spans="2:9" ht="14.25" customHeight="1" x14ac:dyDescent="0.15">
      <c r="B165" s="190"/>
      <c r="C165" s="91" t="s">
        <v>32</v>
      </c>
      <c r="D165" s="82"/>
      <c r="E165" s="15"/>
      <c r="F165" s="16">
        <v>982</v>
      </c>
      <c r="G165" s="32">
        <v>536</v>
      </c>
      <c r="H165" s="33">
        <v>439</v>
      </c>
      <c r="I165" s="35">
        <v>7</v>
      </c>
    </row>
    <row r="166" spans="2:9" ht="14.25" customHeight="1" x14ac:dyDescent="0.15">
      <c r="B166" s="190"/>
      <c r="C166" s="91" t="s">
        <v>33</v>
      </c>
      <c r="D166" s="82"/>
      <c r="E166" s="15"/>
      <c r="F166" s="16">
        <v>328</v>
      </c>
      <c r="G166" s="32">
        <v>171</v>
      </c>
      <c r="H166" s="33">
        <v>151</v>
      </c>
      <c r="I166" s="35">
        <v>6</v>
      </c>
    </row>
    <row r="167" spans="2:9" ht="14.25" customHeight="1" x14ac:dyDescent="0.15">
      <c r="B167" s="190"/>
      <c r="C167" s="91" t="s">
        <v>34</v>
      </c>
      <c r="D167" s="82"/>
      <c r="E167" s="15"/>
      <c r="F167" s="16">
        <v>37</v>
      </c>
      <c r="G167" s="32">
        <v>19</v>
      </c>
      <c r="H167" s="33">
        <v>18</v>
      </c>
      <c r="I167" s="35">
        <v>0</v>
      </c>
    </row>
    <row r="168" spans="2:9" ht="14.25" customHeight="1" x14ac:dyDescent="0.15">
      <c r="B168" s="190"/>
      <c r="C168" s="91" t="s">
        <v>35</v>
      </c>
      <c r="D168" s="82"/>
      <c r="E168" s="15"/>
      <c r="F168" s="16">
        <v>11</v>
      </c>
      <c r="G168" s="32">
        <v>6</v>
      </c>
      <c r="H168" s="33">
        <v>5</v>
      </c>
      <c r="I168" s="35">
        <v>0</v>
      </c>
    </row>
    <row r="169" spans="2:9" ht="14.25" customHeight="1" x14ac:dyDescent="0.15">
      <c r="B169" s="191"/>
      <c r="C169" s="96" t="s">
        <v>0</v>
      </c>
      <c r="D169" s="83"/>
      <c r="E169" s="84"/>
      <c r="F169" s="19">
        <v>32</v>
      </c>
      <c r="G169" s="36">
        <v>16</v>
      </c>
      <c r="H169" s="37">
        <v>13</v>
      </c>
      <c r="I169" s="39">
        <v>3</v>
      </c>
    </row>
    <row r="170" spans="2:9" ht="14.25" customHeight="1" x14ac:dyDescent="0.15">
      <c r="B170" s="192" t="s">
        <v>43</v>
      </c>
      <c r="C170" s="94" t="s">
        <v>36</v>
      </c>
      <c r="D170" s="85"/>
      <c r="E170" s="86"/>
      <c r="F170" s="14">
        <v>85</v>
      </c>
      <c r="G170" s="28">
        <v>38</v>
      </c>
      <c r="H170" s="29">
        <v>45</v>
      </c>
      <c r="I170" s="31">
        <v>2</v>
      </c>
    </row>
    <row r="171" spans="2:9" ht="14.25" customHeight="1" x14ac:dyDescent="0.15">
      <c r="B171" s="190"/>
      <c r="C171" s="91" t="s">
        <v>37</v>
      </c>
      <c r="D171" s="82"/>
      <c r="E171" s="15"/>
      <c r="F171" s="16">
        <v>77</v>
      </c>
      <c r="G171" s="32">
        <v>47</v>
      </c>
      <c r="H171" s="33">
        <v>30</v>
      </c>
      <c r="I171" s="35">
        <v>0</v>
      </c>
    </row>
    <row r="172" spans="2:9" ht="14.25" customHeight="1" x14ac:dyDescent="0.15">
      <c r="B172" s="190"/>
      <c r="C172" s="91" t="s">
        <v>38</v>
      </c>
      <c r="D172" s="82"/>
      <c r="E172" s="15"/>
      <c r="F172" s="16">
        <v>30</v>
      </c>
      <c r="G172" s="32">
        <v>22</v>
      </c>
      <c r="H172" s="33">
        <v>8</v>
      </c>
      <c r="I172" s="35">
        <v>0</v>
      </c>
    </row>
    <row r="173" spans="2:9" ht="14.25" customHeight="1" x14ac:dyDescent="0.15">
      <c r="B173" s="190"/>
      <c r="C173" s="91" t="s">
        <v>39</v>
      </c>
      <c r="D173" s="82"/>
      <c r="E173" s="15"/>
      <c r="F173" s="16">
        <v>36</v>
      </c>
      <c r="G173" s="32">
        <v>24</v>
      </c>
      <c r="H173" s="33">
        <v>12</v>
      </c>
      <c r="I173" s="35">
        <v>0</v>
      </c>
    </row>
    <row r="174" spans="2:9" ht="14.25" customHeight="1" x14ac:dyDescent="0.15">
      <c r="B174" s="190"/>
      <c r="C174" s="91" t="s">
        <v>40</v>
      </c>
      <c r="D174" s="82"/>
      <c r="E174" s="15"/>
      <c r="F174" s="16">
        <v>47</v>
      </c>
      <c r="G174" s="32">
        <v>33</v>
      </c>
      <c r="H174" s="33">
        <v>14</v>
      </c>
      <c r="I174" s="35">
        <v>0</v>
      </c>
    </row>
    <row r="175" spans="2:9" ht="14.25" customHeight="1" x14ac:dyDescent="0.15">
      <c r="B175" s="190"/>
      <c r="C175" s="91" t="s">
        <v>41</v>
      </c>
      <c r="D175" s="82"/>
      <c r="E175" s="15"/>
      <c r="F175" s="16">
        <v>1017</v>
      </c>
      <c r="G175" s="32">
        <v>524</v>
      </c>
      <c r="H175" s="33">
        <v>480</v>
      </c>
      <c r="I175" s="35">
        <v>13</v>
      </c>
    </row>
    <row r="176" spans="2:9" ht="14.25" customHeight="1" x14ac:dyDescent="0.15">
      <c r="B176" s="190"/>
      <c r="C176" s="91" t="s">
        <v>42</v>
      </c>
      <c r="D176" s="82"/>
      <c r="E176" s="15"/>
      <c r="F176" s="16">
        <v>66</v>
      </c>
      <c r="G176" s="32">
        <v>41</v>
      </c>
      <c r="H176" s="33">
        <v>24</v>
      </c>
      <c r="I176" s="35">
        <v>1</v>
      </c>
    </row>
    <row r="177" spans="2:9" ht="14.25" customHeight="1" x14ac:dyDescent="0.15">
      <c r="B177" s="191"/>
      <c r="C177" s="96" t="s">
        <v>0</v>
      </c>
      <c r="D177" s="83"/>
      <c r="E177" s="84"/>
      <c r="F177" s="19">
        <v>19</v>
      </c>
      <c r="G177" s="36">
        <v>8</v>
      </c>
      <c r="H177" s="37">
        <v>10</v>
      </c>
      <c r="I177" s="39">
        <v>1</v>
      </c>
    </row>
    <row r="178" spans="2:9" ht="14.25" customHeight="1" x14ac:dyDescent="0.15">
      <c r="B178" s="192" t="s">
        <v>44</v>
      </c>
      <c r="C178" s="94" t="s">
        <v>31</v>
      </c>
      <c r="D178" s="85"/>
      <c r="E178" s="86"/>
      <c r="F178" s="14">
        <v>404</v>
      </c>
      <c r="G178" s="28">
        <v>105</v>
      </c>
      <c r="H178" s="29">
        <v>294</v>
      </c>
      <c r="I178" s="31">
        <v>5</v>
      </c>
    </row>
    <row r="179" spans="2:9" ht="14.25" customHeight="1" x14ac:dyDescent="0.15">
      <c r="B179" s="190"/>
      <c r="C179" s="91" t="s">
        <v>32</v>
      </c>
      <c r="D179" s="82"/>
      <c r="E179" s="15"/>
      <c r="F179" s="16">
        <v>787</v>
      </c>
      <c r="G179" s="32">
        <v>433</v>
      </c>
      <c r="H179" s="33">
        <v>343</v>
      </c>
      <c r="I179" s="35">
        <v>11</v>
      </c>
    </row>
    <row r="180" spans="2:9" ht="14.25" customHeight="1" x14ac:dyDescent="0.15">
      <c r="B180" s="190"/>
      <c r="C180" s="91" t="s">
        <v>33</v>
      </c>
      <c r="D180" s="82"/>
      <c r="E180" s="15"/>
      <c r="F180" s="16">
        <v>667</v>
      </c>
      <c r="G180" s="32">
        <v>360</v>
      </c>
      <c r="H180" s="33">
        <v>303</v>
      </c>
      <c r="I180" s="35">
        <v>4</v>
      </c>
    </row>
    <row r="181" spans="2:9" ht="14.25" customHeight="1" x14ac:dyDescent="0.15">
      <c r="B181" s="190"/>
      <c r="C181" s="91" t="s">
        <v>34</v>
      </c>
      <c r="D181" s="82"/>
      <c r="E181" s="15"/>
      <c r="F181" s="16">
        <v>496</v>
      </c>
      <c r="G181" s="32">
        <v>269</v>
      </c>
      <c r="H181" s="33">
        <v>224</v>
      </c>
      <c r="I181" s="35">
        <v>3</v>
      </c>
    </row>
    <row r="182" spans="2:9" ht="14.25" customHeight="1" x14ac:dyDescent="0.15">
      <c r="B182" s="190"/>
      <c r="C182" s="91" t="s">
        <v>45</v>
      </c>
      <c r="D182" s="82"/>
      <c r="E182" s="15"/>
      <c r="F182" s="16">
        <v>148</v>
      </c>
      <c r="G182" s="32">
        <v>83</v>
      </c>
      <c r="H182" s="33">
        <v>63</v>
      </c>
      <c r="I182" s="35">
        <v>2</v>
      </c>
    </row>
    <row r="183" spans="2:9" ht="14.25" customHeight="1" x14ac:dyDescent="0.15">
      <c r="B183" s="190"/>
      <c r="C183" s="91" t="s">
        <v>46</v>
      </c>
      <c r="D183" s="82"/>
      <c r="E183" s="15"/>
      <c r="F183" s="16">
        <v>41</v>
      </c>
      <c r="G183" s="32">
        <v>22</v>
      </c>
      <c r="H183" s="33">
        <v>18</v>
      </c>
      <c r="I183" s="35">
        <v>1</v>
      </c>
    </row>
    <row r="184" spans="2:9" ht="14.25" customHeight="1" x14ac:dyDescent="0.15">
      <c r="B184" s="190"/>
      <c r="C184" s="91" t="s">
        <v>47</v>
      </c>
      <c r="D184" s="82"/>
      <c r="E184" s="15"/>
      <c r="F184" s="16">
        <v>14</v>
      </c>
      <c r="G184" s="32">
        <v>5</v>
      </c>
      <c r="H184" s="33">
        <v>9</v>
      </c>
      <c r="I184" s="35">
        <v>0</v>
      </c>
    </row>
    <row r="185" spans="2:9" ht="14.25" customHeight="1" x14ac:dyDescent="0.15">
      <c r="B185" s="191"/>
      <c r="C185" s="96" t="s">
        <v>0</v>
      </c>
      <c r="D185" s="83"/>
      <c r="E185" s="84"/>
      <c r="F185" s="19">
        <v>41</v>
      </c>
      <c r="G185" s="36">
        <v>15</v>
      </c>
      <c r="H185" s="37">
        <v>24</v>
      </c>
      <c r="I185" s="39">
        <v>2</v>
      </c>
    </row>
    <row r="186" spans="2:9" ht="14.25" customHeight="1" x14ac:dyDescent="0.15">
      <c r="B186" s="192" t="s">
        <v>48</v>
      </c>
      <c r="C186" s="94" t="s">
        <v>49</v>
      </c>
      <c r="D186" s="85"/>
      <c r="E186" s="86"/>
      <c r="F186" s="14">
        <v>331</v>
      </c>
      <c r="G186" s="28">
        <v>69</v>
      </c>
      <c r="H186" s="29">
        <v>256</v>
      </c>
      <c r="I186" s="31">
        <v>6</v>
      </c>
    </row>
    <row r="187" spans="2:9" ht="14.25" customHeight="1" x14ac:dyDescent="0.15">
      <c r="B187" s="190"/>
      <c r="C187" s="91" t="s">
        <v>50</v>
      </c>
      <c r="D187" s="82"/>
      <c r="E187" s="15"/>
      <c r="F187" s="16">
        <v>676</v>
      </c>
      <c r="G187" s="32">
        <v>378</v>
      </c>
      <c r="H187" s="33">
        <v>289</v>
      </c>
      <c r="I187" s="35">
        <v>9</v>
      </c>
    </row>
    <row r="188" spans="2:9" ht="14.25" customHeight="1" x14ac:dyDescent="0.15">
      <c r="B188" s="190"/>
      <c r="C188" s="91" t="s">
        <v>51</v>
      </c>
      <c r="D188" s="82"/>
      <c r="E188" s="15"/>
      <c r="F188" s="16">
        <v>881</v>
      </c>
      <c r="G188" s="32">
        <v>508</v>
      </c>
      <c r="H188" s="33">
        <v>369</v>
      </c>
      <c r="I188" s="35">
        <v>4</v>
      </c>
    </row>
    <row r="189" spans="2:9" ht="14.25" customHeight="1" x14ac:dyDescent="0.15">
      <c r="B189" s="190"/>
      <c r="C189" s="91" t="s">
        <v>52</v>
      </c>
      <c r="D189" s="82"/>
      <c r="E189" s="15"/>
      <c r="F189" s="16">
        <v>16</v>
      </c>
      <c r="G189" s="32">
        <v>7</v>
      </c>
      <c r="H189" s="33">
        <v>8</v>
      </c>
      <c r="I189" s="35">
        <v>1</v>
      </c>
    </row>
    <row r="190" spans="2:9" ht="14.25" customHeight="1" x14ac:dyDescent="0.15">
      <c r="B190" s="190"/>
      <c r="C190" s="91" t="s">
        <v>53</v>
      </c>
      <c r="D190" s="82"/>
      <c r="E190" s="15"/>
      <c r="F190" s="16">
        <v>421</v>
      </c>
      <c r="G190" s="32">
        <v>202</v>
      </c>
      <c r="H190" s="33">
        <v>216</v>
      </c>
      <c r="I190" s="35">
        <v>3</v>
      </c>
    </row>
    <row r="191" spans="2:9" ht="14.25" customHeight="1" x14ac:dyDescent="0.15">
      <c r="B191" s="190"/>
      <c r="C191" s="91" t="s">
        <v>54</v>
      </c>
      <c r="D191" s="82"/>
      <c r="E191" s="15"/>
      <c r="F191" s="16">
        <v>31</v>
      </c>
      <c r="G191" s="32">
        <v>13</v>
      </c>
      <c r="H191" s="33">
        <v>18</v>
      </c>
      <c r="I191" s="35">
        <v>0</v>
      </c>
    </row>
    <row r="192" spans="2:9" ht="14.25" customHeight="1" x14ac:dyDescent="0.15">
      <c r="B192" s="190"/>
      <c r="C192" s="91" t="s">
        <v>55</v>
      </c>
      <c r="D192" s="82"/>
      <c r="E192" s="15"/>
      <c r="F192" s="16">
        <v>130</v>
      </c>
      <c r="G192" s="32">
        <v>60</v>
      </c>
      <c r="H192" s="33">
        <v>67</v>
      </c>
      <c r="I192" s="35">
        <v>3</v>
      </c>
    </row>
    <row r="193" spans="2:9" ht="14.25" customHeight="1" x14ac:dyDescent="0.15">
      <c r="B193" s="190"/>
      <c r="C193" s="91" t="s">
        <v>56</v>
      </c>
      <c r="D193" s="82"/>
      <c r="E193" s="15"/>
      <c r="F193" s="16">
        <v>82</v>
      </c>
      <c r="G193" s="32">
        <v>40</v>
      </c>
      <c r="H193" s="33">
        <v>42</v>
      </c>
      <c r="I193" s="35">
        <v>0</v>
      </c>
    </row>
    <row r="194" spans="2:9" ht="14.25" customHeight="1" x14ac:dyDescent="0.15">
      <c r="B194" s="191"/>
      <c r="C194" s="96" t="s">
        <v>0</v>
      </c>
      <c r="D194" s="83"/>
      <c r="E194" s="84"/>
      <c r="F194" s="19">
        <v>30</v>
      </c>
      <c r="G194" s="36">
        <v>15</v>
      </c>
      <c r="H194" s="37">
        <v>13</v>
      </c>
      <c r="I194" s="39">
        <v>2</v>
      </c>
    </row>
    <row r="195" spans="2:9" ht="14.25" customHeight="1" x14ac:dyDescent="0.15">
      <c r="B195" s="157" t="s">
        <v>57</v>
      </c>
      <c r="C195" s="94" t="s">
        <v>58</v>
      </c>
      <c r="D195" s="85"/>
      <c r="E195" s="86"/>
      <c r="F195" s="14">
        <v>5</v>
      </c>
      <c r="G195" s="28">
        <v>0</v>
      </c>
      <c r="H195" s="29">
        <v>5</v>
      </c>
      <c r="I195" s="31">
        <v>0</v>
      </c>
    </row>
    <row r="196" spans="2:9" ht="14.25" customHeight="1" x14ac:dyDescent="0.15">
      <c r="B196" s="158"/>
      <c r="C196" s="91" t="s">
        <v>59</v>
      </c>
      <c r="D196" s="82"/>
      <c r="E196" s="15"/>
      <c r="F196" s="17">
        <v>22</v>
      </c>
      <c r="G196" s="44">
        <v>9</v>
      </c>
      <c r="H196" s="45">
        <v>13</v>
      </c>
      <c r="I196" s="47">
        <v>0</v>
      </c>
    </row>
    <row r="197" spans="2:9" ht="14.25" customHeight="1" x14ac:dyDescent="0.15">
      <c r="B197" s="158"/>
      <c r="C197" s="91" t="s">
        <v>60</v>
      </c>
      <c r="D197" s="82"/>
      <c r="E197" s="15"/>
      <c r="F197" s="16">
        <v>34</v>
      </c>
      <c r="G197" s="32">
        <v>10</v>
      </c>
      <c r="H197" s="33">
        <v>23</v>
      </c>
      <c r="I197" s="35">
        <v>1</v>
      </c>
    </row>
    <row r="198" spans="2:9" ht="14.25" customHeight="1" x14ac:dyDescent="0.15">
      <c r="B198" s="158"/>
      <c r="C198" s="91" t="s">
        <v>61</v>
      </c>
      <c r="D198" s="82"/>
      <c r="E198" s="15"/>
      <c r="F198" s="16">
        <v>135</v>
      </c>
      <c r="G198" s="32">
        <v>64</v>
      </c>
      <c r="H198" s="33">
        <v>71</v>
      </c>
      <c r="I198" s="35">
        <v>0</v>
      </c>
    </row>
    <row r="199" spans="2:9" ht="14.25" customHeight="1" x14ac:dyDescent="0.15">
      <c r="B199" s="158"/>
      <c r="C199" s="91" t="s">
        <v>62</v>
      </c>
      <c r="D199" s="82"/>
      <c r="E199" s="15"/>
      <c r="F199" s="16">
        <v>152</v>
      </c>
      <c r="G199" s="32">
        <v>84</v>
      </c>
      <c r="H199" s="33">
        <v>67</v>
      </c>
      <c r="I199" s="35">
        <v>1</v>
      </c>
    </row>
    <row r="200" spans="2:9" ht="14.25" customHeight="1" x14ac:dyDescent="0.15">
      <c r="B200" s="158"/>
      <c r="C200" s="91" t="s">
        <v>63</v>
      </c>
      <c r="D200" s="82"/>
      <c r="E200" s="15"/>
      <c r="F200" s="16">
        <v>213</v>
      </c>
      <c r="G200" s="32">
        <v>111</v>
      </c>
      <c r="H200" s="33">
        <v>101</v>
      </c>
      <c r="I200" s="35">
        <v>1</v>
      </c>
    </row>
    <row r="201" spans="2:9" ht="14.25" customHeight="1" x14ac:dyDescent="0.15">
      <c r="B201" s="158"/>
      <c r="C201" s="91" t="s">
        <v>64</v>
      </c>
      <c r="D201" s="82"/>
      <c r="E201" s="15"/>
      <c r="F201" s="16">
        <v>466</v>
      </c>
      <c r="G201" s="32">
        <v>254</v>
      </c>
      <c r="H201" s="33">
        <v>207</v>
      </c>
      <c r="I201" s="35">
        <v>5</v>
      </c>
    </row>
    <row r="202" spans="2:9" ht="14.25" customHeight="1" x14ac:dyDescent="0.15">
      <c r="B202" s="158"/>
      <c r="C202" s="91" t="s">
        <v>65</v>
      </c>
      <c r="D202" s="82"/>
      <c r="E202" s="15"/>
      <c r="F202" s="16">
        <v>915</v>
      </c>
      <c r="G202" s="32">
        <v>445</v>
      </c>
      <c r="H202" s="33">
        <v>459</v>
      </c>
      <c r="I202" s="35">
        <v>11</v>
      </c>
    </row>
    <row r="203" spans="2:9" ht="14.25" customHeight="1" x14ac:dyDescent="0.15">
      <c r="B203" s="158"/>
      <c r="C203" s="91" t="s">
        <v>66</v>
      </c>
      <c r="D203" s="82"/>
      <c r="E203" s="15"/>
      <c r="F203" s="16">
        <v>635</v>
      </c>
      <c r="G203" s="32">
        <v>304</v>
      </c>
      <c r="H203" s="33">
        <v>323</v>
      </c>
      <c r="I203" s="35">
        <v>8</v>
      </c>
    </row>
    <row r="204" spans="2:9" ht="14.25" customHeight="1" x14ac:dyDescent="0.15">
      <c r="B204" s="159"/>
      <c r="C204" s="96" t="s">
        <v>0</v>
      </c>
      <c r="D204" s="83"/>
      <c r="E204" s="84"/>
      <c r="F204" s="19">
        <v>21</v>
      </c>
      <c r="G204" s="36">
        <v>11</v>
      </c>
      <c r="H204" s="37">
        <v>9</v>
      </c>
      <c r="I204" s="39">
        <v>1</v>
      </c>
    </row>
    <row r="205" spans="2:9" ht="14.25" customHeight="1" x14ac:dyDescent="0.15">
      <c r="B205" s="157" t="s">
        <v>67</v>
      </c>
      <c r="C205" s="94" t="s">
        <v>68</v>
      </c>
      <c r="D205" s="85"/>
      <c r="E205" s="86"/>
      <c r="F205" s="14">
        <v>7</v>
      </c>
      <c r="G205" s="28">
        <v>4</v>
      </c>
      <c r="H205" s="29">
        <v>3</v>
      </c>
      <c r="I205" s="31">
        <v>0</v>
      </c>
    </row>
    <row r="206" spans="2:9" ht="14.25" customHeight="1" x14ac:dyDescent="0.15">
      <c r="B206" s="158"/>
      <c r="C206" s="91" t="s">
        <v>69</v>
      </c>
      <c r="D206" s="82"/>
      <c r="E206" s="15"/>
      <c r="F206" s="17">
        <v>139</v>
      </c>
      <c r="G206" s="44">
        <v>70</v>
      </c>
      <c r="H206" s="45">
        <v>69</v>
      </c>
      <c r="I206" s="47">
        <v>0</v>
      </c>
    </row>
    <row r="207" spans="2:9" ht="14.25" customHeight="1" x14ac:dyDescent="0.15">
      <c r="B207" s="158"/>
      <c r="C207" s="91" t="s">
        <v>70</v>
      </c>
      <c r="D207" s="82"/>
      <c r="E207" s="15"/>
      <c r="F207" s="16">
        <v>14</v>
      </c>
      <c r="G207" s="32">
        <v>7</v>
      </c>
      <c r="H207" s="33">
        <v>7</v>
      </c>
      <c r="I207" s="35">
        <v>0</v>
      </c>
    </row>
    <row r="208" spans="2:9" ht="14.25" customHeight="1" x14ac:dyDescent="0.15">
      <c r="B208" s="158"/>
      <c r="C208" s="91" t="s">
        <v>71</v>
      </c>
      <c r="D208" s="82"/>
      <c r="E208" s="15"/>
      <c r="F208" s="16">
        <v>112</v>
      </c>
      <c r="G208" s="32">
        <v>55</v>
      </c>
      <c r="H208" s="33">
        <v>56</v>
      </c>
      <c r="I208" s="35">
        <v>1</v>
      </c>
    </row>
    <row r="209" spans="2:9" ht="14.25" customHeight="1" x14ac:dyDescent="0.15">
      <c r="B209" s="158"/>
      <c r="C209" s="91" t="s">
        <v>72</v>
      </c>
      <c r="D209" s="82"/>
      <c r="E209" s="15"/>
      <c r="F209" s="16">
        <v>766</v>
      </c>
      <c r="G209" s="32">
        <v>347</v>
      </c>
      <c r="H209" s="33">
        <v>410</v>
      </c>
      <c r="I209" s="35">
        <v>9</v>
      </c>
    </row>
    <row r="210" spans="2:9" ht="14.25" customHeight="1" x14ac:dyDescent="0.15">
      <c r="B210" s="158"/>
      <c r="C210" s="91" t="s">
        <v>73</v>
      </c>
      <c r="D210" s="82"/>
      <c r="E210" s="15"/>
      <c r="F210" s="16">
        <v>110</v>
      </c>
      <c r="G210" s="32">
        <v>62</v>
      </c>
      <c r="H210" s="33">
        <v>47</v>
      </c>
      <c r="I210" s="35">
        <v>1</v>
      </c>
    </row>
    <row r="211" spans="2:9" ht="14.25" customHeight="1" x14ac:dyDescent="0.15">
      <c r="B211" s="158"/>
      <c r="C211" s="91" t="s">
        <v>74</v>
      </c>
      <c r="D211" s="82"/>
      <c r="E211" s="15"/>
      <c r="F211" s="16">
        <v>459</v>
      </c>
      <c r="G211" s="32">
        <v>244</v>
      </c>
      <c r="H211" s="33">
        <v>212</v>
      </c>
      <c r="I211" s="35">
        <v>3</v>
      </c>
    </row>
    <row r="212" spans="2:9" ht="14.25" customHeight="1" x14ac:dyDescent="0.15">
      <c r="B212" s="158"/>
      <c r="C212" s="91" t="s">
        <v>75</v>
      </c>
      <c r="D212" s="82"/>
      <c r="E212" s="15"/>
      <c r="F212" s="16">
        <v>376</v>
      </c>
      <c r="G212" s="32">
        <v>212</v>
      </c>
      <c r="H212" s="33">
        <v>158</v>
      </c>
      <c r="I212" s="35">
        <v>6</v>
      </c>
    </row>
    <row r="213" spans="2:9" ht="14.25" customHeight="1" x14ac:dyDescent="0.15">
      <c r="B213" s="158"/>
      <c r="C213" s="91" t="s">
        <v>76</v>
      </c>
      <c r="D213" s="82"/>
      <c r="E213" s="15"/>
      <c r="F213" s="16">
        <v>95</v>
      </c>
      <c r="G213" s="32">
        <v>58</v>
      </c>
      <c r="H213" s="33">
        <v>37</v>
      </c>
      <c r="I213" s="35">
        <v>0</v>
      </c>
    </row>
    <row r="214" spans="2:9" ht="14.25" customHeight="1" x14ac:dyDescent="0.15">
      <c r="B214" s="158"/>
      <c r="C214" s="91" t="s">
        <v>42</v>
      </c>
      <c r="D214" s="82"/>
      <c r="E214" s="15"/>
      <c r="F214" s="16">
        <v>61</v>
      </c>
      <c r="G214" s="32">
        <v>31</v>
      </c>
      <c r="H214" s="33">
        <v>30</v>
      </c>
      <c r="I214" s="35">
        <v>0</v>
      </c>
    </row>
    <row r="215" spans="2:9" ht="14.25" customHeight="1" x14ac:dyDescent="0.15">
      <c r="B215" s="158"/>
      <c r="C215" s="91" t="s">
        <v>77</v>
      </c>
      <c r="D215" s="82"/>
      <c r="E215" s="15"/>
      <c r="F215" s="16">
        <v>440</v>
      </c>
      <c r="G215" s="32">
        <v>195</v>
      </c>
      <c r="H215" s="33">
        <v>238</v>
      </c>
      <c r="I215" s="35">
        <v>7</v>
      </c>
    </row>
    <row r="216" spans="2:9" ht="14.25" customHeight="1" x14ac:dyDescent="0.15">
      <c r="B216" s="159"/>
      <c r="C216" s="96" t="s">
        <v>0</v>
      </c>
      <c r="D216" s="83"/>
      <c r="E216" s="84"/>
      <c r="F216" s="19">
        <v>19</v>
      </c>
      <c r="G216" s="36">
        <v>7</v>
      </c>
      <c r="H216" s="37">
        <v>11</v>
      </c>
      <c r="I216" s="39">
        <v>1</v>
      </c>
    </row>
    <row r="217" spans="2:9" ht="14.25" customHeight="1" x14ac:dyDescent="0.15">
      <c r="B217" s="157" t="s">
        <v>80</v>
      </c>
      <c r="C217" s="94" t="s">
        <v>78</v>
      </c>
      <c r="D217" s="85"/>
      <c r="E217" s="86"/>
      <c r="F217" s="14">
        <v>857</v>
      </c>
      <c r="G217" s="28">
        <v>431</v>
      </c>
      <c r="H217" s="29">
        <v>422</v>
      </c>
      <c r="I217" s="31">
        <v>4</v>
      </c>
    </row>
    <row r="218" spans="2:9" ht="14.25" customHeight="1" x14ac:dyDescent="0.15">
      <c r="B218" s="158"/>
      <c r="C218" s="91" t="s">
        <v>79</v>
      </c>
      <c r="D218" s="82"/>
      <c r="E218" s="15"/>
      <c r="F218" s="17">
        <v>741</v>
      </c>
      <c r="G218" s="44">
        <v>356</v>
      </c>
      <c r="H218" s="45">
        <v>376</v>
      </c>
      <c r="I218" s="47">
        <v>9</v>
      </c>
    </row>
    <row r="219" spans="2:9" ht="14.25" customHeight="1" x14ac:dyDescent="0.15">
      <c r="B219" s="159"/>
      <c r="C219" s="96" t="s">
        <v>0</v>
      </c>
      <c r="D219" s="83"/>
      <c r="E219" s="84"/>
      <c r="F219" s="19">
        <v>9</v>
      </c>
      <c r="G219" s="36">
        <v>2</v>
      </c>
      <c r="H219" s="37">
        <v>6</v>
      </c>
      <c r="I219" s="39">
        <v>1</v>
      </c>
    </row>
    <row r="220" spans="2:9" ht="14.25" customHeight="1" x14ac:dyDescent="0.15">
      <c r="B220" s="157" t="s">
        <v>81</v>
      </c>
      <c r="C220" s="94" t="s">
        <v>82</v>
      </c>
      <c r="D220" s="85"/>
      <c r="E220" s="86"/>
      <c r="F220" s="14">
        <v>1574</v>
      </c>
      <c r="G220" s="28">
        <v>825</v>
      </c>
      <c r="H220" s="29">
        <v>735</v>
      </c>
      <c r="I220" s="31">
        <v>14</v>
      </c>
    </row>
    <row r="221" spans="2:9" ht="14.25" customHeight="1" x14ac:dyDescent="0.15">
      <c r="B221" s="158"/>
      <c r="C221" s="91" t="s">
        <v>83</v>
      </c>
      <c r="D221" s="82"/>
      <c r="E221" s="15"/>
      <c r="F221" s="17">
        <v>42</v>
      </c>
      <c r="G221" s="44">
        <v>15</v>
      </c>
      <c r="H221" s="45">
        <v>26</v>
      </c>
      <c r="I221" s="47">
        <v>1</v>
      </c>
    </row>
    <row r="222" spans="2:9" ht="14.25" customHeight="1" x14ac:dyDescent="0.15">
      <c r="B222" s="158"/>
      <c r="C222" s="91" t="s">
        <v>84</v>
      </c>
      <c r="D222" s="82"/>
      <c r="E222" s="15"/>
      <c r="F222" s="16">
        <v>488</v>
      </c>
      <c r="G222" s="32">
        <v>274</v>
      </c>
      <c r="H222" s="33">
        <v>211</v>
      </c>
      <c r="I222" s="35">
        <v>3</v>
      </c>
    </row>
    <row r="223" spans="2:9" ht="14.25" customHeight="1" x14ac:dyDescent="0.15">
      <c r="B223" s="158"/>
      <c r="C223" s="91" t="s">
        <v>85</v>
      </c>
      <c r="D223" s="82"/>
      <c r="E223" s="15"/>
      <c r="F223" s="16">
        <v>289</v>
      </c>
      <c r="G223" s="32">
        <v>98</v>
      </c>
      <c r="H223" s="33">
        <v>187</v>
      </c>
      <c r="I223" s="35">
        <v>4</v>
      </c>
    </row>
    <row r="224" spans="2:9" ht="14.25" customHeight="1" x14ac:dyDescent="0.15">
      <c r="B224" s="158"/>
      <c r="C224" s="91" t="s">
        <v>86</v>
      </c>
      <c r="D224" s="82"/>
      <c r="E224" s="15"/>
      <c r="F224" s="16">
        <v>58</v>
      </c>
      <c r="G224" s="32">
        <v>26</v>
      </c>
      <c r="H224" s="33">
        <v>29</v>
      </c>
      <c r="I224" s="35">
        <v>3</v>
      </c>
    </row>
    <row r="225" spans="2:9" ht="14.25" customHeight="1" x14ac:dyDescent="0.15">
      <c r="B225" s="158"/>
      <c r="C225" s="91" t="s">
        <v>87</v>
      </c>
      <c r="D225" s="82"/>
      <c r="E225" s="15"/>
      <c r="F225" s="16">
        <v>90</v>
      </c>
      <c r="G225" s="32">
        <v>37</v>
      </c>
      <c r="H225" s="33">
        <v>52</v>
      </c>
      <c r="I225" s="35">
        <v>1</v>
      </c>
    </row>
    <row r="226" spans="2:9" ht="14.25" customHeight="1" x14ac:dyDescent="0.15">
      <c r="B226" s="158"/>
      <c r="C226" s="91" t="s">
        <v>88</v>
      </c>
      <c r="D226" s="82"/>
      <c r="E226" s="15"/>
      <c r="F226" s="16">
        <v>6</v>
      </c>
      <c r="G226" s="32">
        <v>2</v>
      </c>
      <c r="H226" s="33">
        <v>4</v>
      </c>
      <c r="I226" s="35">
        <v>0</v>
      </c>
    </row>
    <row r="227" spans="2:9" ht="14.25" customHeight="1" x14ac:dyDescent="0.15">
      <c r="B227" s="158"/>
      <c r="C227" s="91" t="s">
        <v>89</v>
      </c>
      <c r="D227" s="82"/>
      <c r="E227" s="15"/>
      <c r="F227" s="16">
        <v>19</v>
      </c>
      <c r="G227" s="32">
        <v>3</v>
      </c>
      <c r="H227" s="33">
        <v>16</v>
      </c>
      <c r="I227" s="35">
        <v>0</v>
      </c>
    </row>
    <row r="228" spans="2:9" ht="14.25" customHeight="1" x14ac:dyDescent="0.15">
      <c r="B228" s="159"/>
      <c r="C228" s="96" t="s">
        <v>0</v>
      </c>
      <c r="D228" s="83"/>
      <c r="E228" s="84"/>
      <c r="F228" s="19">
        <v>32</v>
      </c>
      <c r="G228" s="36">
        <v>12</v>
      </c>
      <c r="H228" s="37">
        <v>18</v>
      </c>
      <c r="I228" s="39">
        <v>2</v>
      </c>
    </row>
    <row r="229" spans="2:9" ht="14.25" customHeight="1" x14ac:dyDescent="0.15">
      <c r="B229" s="157" t="s">
        <v>118</v>
      </c>
      <c r="C229" s="94" t="s">
        <v>90</v>
      </c>
      <c r="D229" s="85"/>
      <c r="E229" s="86"/>
      <c r="F229" s="14">
        <v>405</v>
      </c>
      <c r="G229" s="28">
        <v>177</v>
      </c>
      <c r="H229" s="29">
        <v>226</v>
      </c>
      <c r="I229" s="31">
        <v>2</v>
      </c>
    </row>
    <row r="230" spans="2:9" ht="14.25" customHeight="1" x14ac:dyDescent="0.15">
      <c r="B230" s="158"/>
      <c r="C230" s="91" t="s">
        <v>91</v>
      </c>
      <c r="D230" s="82"/>
      <c r="E230" s="15"/>
      <c r="F230" s="17">
        <v>199</v>
      </c>
      <c r="G230" s="44">
        <v>109</v>
      </c>
      <c r="H230" s="45">
        <v>87</v>
      </c>
      <c r="I230" s="47">
        <v>3</v>
      </c>
    </row>
    <row r="231" spans="2:9" ht="14.25" customHeight="1" x14ac:dyDescent="0.15">
      <c r="B231" s="158"/>
      <c r="C231" s="91" t="s">
        <v>92</v>
      </c>
      <c r="D231" s="82"/>
      <c r="E231" s="15"/>
      <c r="F231" s="16">
        <v>135</v>
      </c>
      <c r="G231" s="32">
        <v>83</v>
      </c>
      <c r="H231" s="33">
        <v>52</v>
      </c>
      <c r="I231" s="35">
        <v>0</v>
      </c>
    </row>
    <row r="232" spans="2:9" ht="14.25" customHeight="1" x14ac:dyDescent="0.15">
      <c r="B232" s="158"/>
      <c r="C232" s="91" t="s">
        <v>93</v>
      </c>
      <c r="D232" s="82"/>
      <c r="E232" s="15"/>
      <c r="F232" s="16">
        <v>154</v>
      </c>
      <c r="G232" s="32">
        <v>95</v>
      </c>
      <c r="H232" s="33">
        <v>59</v>
      </c>
      <c r="I232" s="35">
        <v>0</v>
      </c>
    </row>
    <row r="233" spans="2:9" ht="14.25" customHeight="1" x14ac:dyDescent="0.15">
      <c r="B233" s="158"/>
      <c r="C233" s="91" t="s">
        <v>94</v>
      </c>
      <c r="D233" s="82"/>
      <c r="E233" s="15"/>
      <c r="F233" s="16">
        <v>402</v>
      </c>
      <c r="G233" s="32">
        <v>225</v>
      </c>
      <c r="H233" s="33">
        <v>174</v>
      </c>
      <c r="I233" s="35">
        <v>3</v>
      </c>
    </row>
    <row r="234" spans="2:9" ht="14.25" customHeight="1" x14ac:dyDescent="0.15">
      <c r="B234" s="158"/>
      <c r="C234" s="91" t="s">
        <v>95</v>
      </c>
      <c r="D234" s="82"/>
      <c r="E234" s="15"/>
      <c r="F234" s="16">
        <v>860</v>
      </c>
      <c r="G234" s="32">
        <v>433</v>
      </c>
      <c r="H234" s="33">
        <v>416</v>
      </c>
      <c r="I234" s="35">
        <v>11</v>
      </c>
    </row>
    <row r="235" spans="2:9" ht="14.25" customHeight="1" x14ac:dyDescent="0.15">
      <c r="B235" s="158"/>
      <c r="C235" s="91" t="s">
        <v>42</v>
      </c>
      <c r="D235" s="82"/>
      <c r="E235" s="15"/>
      <c r="F235" s="16">
        <v>416</v>
      </c>
      <c r="G235" s="32">
        <v>155</v>
      </c>
      <c r="H235" s="33">
        <v>253</v>
      </c>
      <c r="I235" s="35">
        <v>8</v>
      </c>
    </row>
    <row r="236" spans="2:9" ht="14.25" customHeight="1" x14ac:dyDescent="0.15">
      <c r="B236" s="159"/>
      <c r="C236" s="96" t="s">
        <v>0</v>
      </c>
      <c r="D236" s="83"/>
      <c r="E236" s="84"/>
      <c r="F236" s="19">
        <v>27</v>
      </c>
      <c r="G236" s="36">
        <v>15</v>
      </c>
      <c r="H236" s="37">
        <v>11</v>
      </c>
      <c r="I236" s="39">
        <v>1</v>
      </c>
    </row>
    <row r="237" spans="2:9" ht="14.25" customHeight="1" x14ac:dyDescent="0.15">
      <c r="B237" s="157" t="s">
        <v>117</v>
      </c>
      <c r="C237" s="94" t="s">
        <v>96</v>
      </c>
      <c r="D237" s="85"/>
      <c r="E237" s="86"/>
      <c r="F237" s="14">
        <v>585</v>
      </c>
      <c r="G237" s="28">
        <v>276</v>
      </c>
      <c r="H237" s="29">
        <v>299</v>
      </c>
      <c r="I237" s="31">
        <v>10</v>
      </c>
    </row>
    <row r="238" spans="2:9" ht="14.25" customHeight="1" x14ac:dyDescent="0.15">
      <c r="B238" s="158"/>
      <c r="C238" s="91" t="s">
        <v>97</v>
      </c>
      <c r="D238" s="82"/>
      <c r="E238" s="15"/>
      <c r="F238" s="17">
        <v>416</v>
      </c>
      <c r="G238" s="44">
        <v>203</v>
      </c>
      <c r="H238" s="45">
        <v>211</v>
      </c>
      <c r="I238" s="47">
        <v>2</v>
      </c>
    </row>
    <row r="239" spans="2:9" ht="14.25" customHeight="1" x14ac:dyDescent="0.15">
      <c r="B239" s="158"/>
      <c r="C239" s="91" t="s">
        <v>98</v>
      </c>
      <c r="D239" s="82"/>
      <c r="E239" s="15"/>
      <c r="F239" s="16">
        <v>466</v>
      </c>
      <c r="G239" s="32">
        <v>239</v>
      </c>
      <c r="H239" s="33">
        <v>222</v>
      </c>
      <c r="I239" s="35">
        <v>5</v>
      </c>
    </row>
    <row r="240" spans="2:9" ht="14.25" customHeight="1" x14ac:dyDescent="0.15">
      <c r="B240" s="158"/>
      <c r="C240" s="91" t="s">
        <v>99</v>
      </c>
      <c r="D240" s="82"/>
      <c r="E240" s="15"/>
      <c r="F240" s="16">
        <v>224</v>
      </c>
      <c r="G240" s="32">
        <v>114</v>
      </c>
      <c r="H240" s="33">
        <v>110</v>
      </c>
      <c r="I240" s="35">
        <v>0</v>
      </c>
    </row>
    <row r="241" spans="2:9" ht="14.25" customHeight="1" x14ac:dyDescent="0.15">
      <c r="B241" s="158"/>
      <c r="C241" s="91" t="s">
        <v>100</v>
      </c>
      <c r="D241" s="82"/>
      <c r="E241" s="15"/>
      <c r="F241" s="16">
        <v>393</v>
      </c>
      <c r="G241" s="32">
        <v>191</v>
      </c>
      <c r="H241" s="33">
        <v>196</v>
      </c>
      <c r="I241" s="35">
        <v>6</v>
      </c>
    </row>
    <row r="242" spans="2:9" ht="14.25" customHeight="1" x14ac:dyDescent="0.15">
      <c r="B242" s="158"/>
      <c r="C242" s="91" t="s">
        <v>101</v>
      </c>
      <c r="D242" s="82"/>
      <c r="E242" s="15"/>
      <c r="F242" s="16">
        <v>511</v>
      </c>
      <c r="G242" s="32">
        <v>267</v>
      </c>
      <c r="H242" s="33">
        <v>239</v>
      </c>
      <c r="I242" s="35">
        <v>5</v>
      </c>
    </row>
    <row r="243" spans="2:9" ht="14.25" customHeight="1" x14ac:dyDescent="0.15">
      <c r="B243" s="159"/>
      <c r="C243" s="96" t="s">
        <v>0</v>
      </c>
      <c r="D243" s="83"/>
      <c r="E243" s="84"/>
      <c r="F243" s="19">
        <v>3</v>
      </c>
      <c r="G243" s="36">
        <v>2</v>
      </c>
      <c r="H243" s="37">
        <v>1</v>
      </c>
      <c r="I243" s="39">
        <v>0</v>
      </c>
    </row>
    <row r="244" spans="2:9" ht="14.25" customHeight="1" x14ac:dyDescent="0.15">
      <c r="B244" s="157" t="s">
        <v>116</v>
      </c>
      <c r="C244" s="94" t="s">
        <v>102</v>
      </c>
      <c r="D244" s="85"/>
      <c r="E244" s="86"/>
      <c r="F244" s="14">
        <v>585</v>
      </c>
      <c r="G244" s="28">
        <v>276</v>
      </c>
      <c r="H244" s="29">
        <v>299</v>
      </c>
      <c r="I244" s="31">
        <v>10</v>
      </c>
    </row>
    <row r="245" spans="2:9" ht="14.25" customHeight="1" x14ac:dyDescent="0.15">
      <c r="B245" s="158"/>
      <c r="C245" s="91" t="s">
        <v>103</v>
      </c>
      <c r="D245" s="82"/>
      <c r="E245" s="15"/>
      <c r="F245" s="17">
        <v>223</v>
      </c>
      <c r="G245" s="44">
        <v>114</v>
      </c>
      <c r="H245" s="45">
        <v>108</v>
      </c>
      <c r="I245" s="47">
        <v>1</v>
      </c>
    </row>
    <row r="246" spans="2:9" ht="14.25" customHeight="1" x14ac:dyDescent="0.15">
      <c r="B246" s="158"/>
      <c r="C246" s="91" t="s">
        <v>104</v>
      </c>
      <c r="D246" s="82"/>
      <c r="E246" s="15"/>
      <c r="F246" s="16">
        <v>63</v>
      </c>
      <c r="G246" s="32">
        <v>26</v>
      </c>
      <c r="H246" s="33">
        <v>36</v>
      </c>
      <c r="I246" s="35">
        <v>1</v>
      </c>
    </row>
    <row r="247" spans="2:9" ht="14.25" customHeight="1" x14ac:dyDescent="0.15">
      <c r="B247" s="158"/>
      <c r="C247" s="91" t="s">
        <v>105</v>
      </c>
      <c r="D247" s="82"/>
      <c r="E247" s="15"/>
      <c r="F247" s="16">
        <v>130</v>
      </c>
      <c r="G247" s="32">
        <v>63</v>
      </c>
      <c r="H247" s="33">
        <v>67</v>
      </c>
      <c r="I247" s="35">
        <v>0</v>
      </c>
    </row>
    <row r="248" spans="2:9" ht="14.25" customHeight="1" x14ac:dyDescent="0.15">
      <c r="B248" s="158"/>
      <c r="C248" s="91" t="s">
        <v>106</v>
      </c>
      <c r="D248" s="82"/>
      <c r="E248" s="15"/>
      <c r="F248" s="16">
        <v>96</v>
      </c>
      <c r="G248" s="32">
        <v>45</v>
      </c>
      <c r="H248" s="33">
        <v>51</v>
      </c>
      <c r="I248" s="35">
        <v>0</v>
      </c>
    </row>
    <row r="249" spans="2:9" ht="14.25" customHeight="1" x14ac:dyDescent="0.15">
      <c r="B249" s="158"/>
      <c r="C249" s="91" t="s">
        <v>107</v>
      </c>
      <c r="D249" s="82"/>
      <c r="E249" s="15"/>
      <c r="F249" s="16">
        <v>233</v>
      </c>
      <c r="G249" s="32">
        <v>120</v>
      </c>
      <c r="H249" s="33">
        <v>109</v>
      </c>
      <c r="I249" s="35">
        <v>4</v>
      </c>
    </row>
    <row r="250" spans="2:9" ht="14.25" customHeight="1" x14ac:dyDescent="0.15">
      <c r="B250" s="158"/>
      <c r="C250" s="91" t="s">
        <v>108</v>
      </c>
      <c r="D250" s="82"/>
      <c r="E250" s="15"/>
      <c r="F250" s="16">
        <v>137</v>
      </c>
      <c r="G250" s="32">
        <v>74</v>
      </c>
      <c r="H250" s="33">
        <v>62</v>
      </c>
      <c r="I250" s="35">
        <v>1</v>
      </c>
    </row>
    <row r="251" spans="2:9" ht="14.25" customHeight="1" x14ac:dyDescent="0.15">
      <c r="B251" s="158"/>
      <c r="C251" s="91" t="s">
        <v>109</v>
      </c>
      <c r="D251" s="82"/>
      <c r="E251" s="15"/>
      <c r="F251" s="16">
        <v>61</v>
      </c>
      <c r="G251" s="32">
        <v>25</v>
      </c>
      <c r="H251" s="33">
        <v>36</v>
      </c>
      <c r="I251" s="35">
        <v>0</v>
      </c>
    </row>
    <row r="252" spans="2:9" ht="14.25" customHeight="1" x14ac:dyDescent="0.15">
      <c r="B252" s="158"/>
      <c r="C252" s="91" t="s">
        <v>110</v>
      </c>
      <c r="D252" s="82"/>
      <c r="E252" s="15"/>
      <c r="F252" s="16">
        <v>163</v>
      </c>
      <c r="G252" s="32">
        <v>89</v>
      </c>
      <c r="H252" s="33">
        <v>74</v>
      </c>
      <c r="I252" s="35">
        <v>0</v>
      </c>
    </row>
    <row r="253" spans="2:9" ht="14.25" customHeight="1" x14ac:dyDescent="0.15">
      <c r="B253" s="158"/>
      <c r="C253" s="91" t="s">
        <v>111</v>
      </c>
      <c r="D253" s="82"/>
      <c r="E253" s="15"/>
      <c r="F253" s="16">
        <v>216</v>
      </c>
      <c r="G253" s="32">
        <v>113</v>
      </c>
      <c r="H253" s="33">
        <v>100</v>
      </c>
      <c r="I253" s="35">
        <v>3</v>
      </c>
    </row>
    <row r="254" spans="2:9" ht="14.25" customHeight="1" x14ac:dyDescent="0.15">
      <c r="B254" s="158"/>
      <c r="C254" s="91" t="s">
        <v>112</v>
      </c>
      <c r="D254" s="82"/>
      <c r="E254" s="15"/>
      <c r="F254" s="16">
        <v>177</v>
      </c>
      <c r="G254" s="32">
        <v>78</v>
      </c>
      <c r="H254" s="33">
        <v>96</v>
      </c>
      <c r="I254" s="35">
        <v>3</v>
      </c>
    </row>
    <row r="255" spans="2:9" ht="14.25" customHeight="1" x14ac:dyDescent="0.15">
      <c r="B255" s="158"/>
      <c r="C255" s="91" t="s">
        <v>113</v>
      </c>
      <c r="D255" s="82"/>
      <c r="E255" s="15"/>
      <c r="F255" s="16">
        <v>163</v>
      </c>
      <c r="G255" s="32">
        <v>80</v>
      </c>
      <c r="H255" s="33">
        <v>82</v>
      </c>
      <c r="I255" s="35">
        <v>1</v>
      </c>
    </row>
    <row r="256" spans="2:9" ht="14.25" customHeight="1" x14ac:dyDescent="0.15">
      <c r="B256" s="158"/>
      <c r="C256" s="91" t="s">
        <v>114</v>
      </c>
      <c r="D256" s="82"/>
      <c r="E256" s="15"/>
      <c r="F256" s="16">
        <v>90</v>
      </c>
      <c r="G256" s="32">
        <v>45</v>
      </c>
      <c r="H256" s="33">
        <v>43</v>
      </c>
      <c r="I256" s="35">
        <v>2</v>
      </c>
    </row>
    <row r="257" spans="2:9" ht="14.25" customHeight="1" x14ac:dyDescent="0.15">
      <c r="B257" s="158"/>
      <c r="C257" s="91" t="s">
        <v>115</v>
      </c>
      <c r="D257" s="82"/>
      <c r="E257" s="15"/>
      <c r="F257" s="16">
        <v>258</v>
      </c>
      <c r="G257" s="32">
        <v>142</v>
      </c>
      <c r="H257" s="33">
        <v>114</v>
      </c>
      <c r="I257" s="35">
        <v>2</v>
      </c>
    </row>
    <row r="258" spans="2:9" ht="14.25" customHeight="1" x14ac:dyDescent="0.15">
      <c r="B258" s="159"/>
      <c r="C258" s="96" t="s">
        <v>0</v>
      </c>
      <c r="D258" s="83"/>
      <c r="E258" s="84"/>
      <c r="F258" s="19">
        <v>3</v>
      </c>
      <c r="G258" s="36">
        <v>2</v>
      </c>
      <c r="H258" s="37">
        <v>1</v>
      </c>
      <c r="I258" s="39">
        <v>0</v>
      </c>
    </row>
    <row r="259" spans="2:9" x14ac:dyDescent="0.15">
      <c r="B259" s="61" t="s">
        <v>1</v>
      </c>
      <c r="C259" s="61"/>
      <c r="D259" s="61"/>
      <c r="E259" s="8"/>
      <c r="F259" s="2"/>
      <c r="G259" s="3"/>
      <c r="H259" s="3"/>
      <c r="I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I5"/>
    <mergeCell ref="C7:E7"/>
    <mergeCell ref="B8:B10"/>
  </mergeCells>
  <phoneticPr fontId="3"/>
  <conditionalFormatting sqref="G6:H131">
    <cfRule type="expression" dxfId="538" priority="10">
      <formula>AND(G6=0,#REF!&gt;0,#REF!&lt;&gt;"")</formula>
    </cfRule>
  </conditionalFormatting>
  <conditionalFormatting sqref="G134:H258">
    <cfRule type="expression" dxfId="537" priority="16">
      <formula>AND(G134=0,#REF!&gt;0,#REF!&lt;&gt;"")</formula>
    </cfRule>
  </conditionalFormatting>
  <conditionalFormatting sqref="G6:I131">
    <cfRule type="expression" dxfId="536" priority="11">
      <formula>#REF!=""</formula>
    </cfRule>
    <cfRule type="expression" dxfId="535" priority="12">
      <formula>#REF!=""</formula>
    </cfRule>
  </conditionalFormatting>
  <conditionalFormatting sqref="G7:I131">
    <cfRule type="cellIs" priority="7" stopIfTrue="1" operator="equal">
      <formula>"-"</formula>
    </cfRule>
    <cfRule type="cellIs" priority="8" stopIfTrue="1" operator="equal">
      <formula>"- "</formula>
    </cfRule>
    <cfRule type="cellIs" dxfId="534" priority="9" operator="greaterThan">
      <formula>100</formula>
    </cfRule>
  </conditionalFormatting>
  <conditionalFormatting sqref="G134:I258">
    <cfRule type="expression" dxfId="533" priority="1">
      <formula>#REF!=""</formula>
    </cfRule>
    <cfRule type="expression" dxfId="532" priority="2">
      <formula>#REF!=""</formula>
    </cfRule>
  </conditionalFormatting>
  <conditionalFormatting sqref="I6:I131 I134:I258">
    <cfRule type="expression" dxfId="531"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451DA-EF80-417B-8011-E7E925347012}">
  <sheetPr codeName="Sheet92">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198</v>
      </c>
      <c r="C2" s="7"/>
      <c r="D2" s="7"/>
      <c r="E2" s="79"/>
      <c r="F2" s="80"/>
      <c r="G2" s="1"/>
      <c r="H2" s="1"/>
      <c r="I2" s="1"/>
    </row>
    <row r="3" spans="2:9" ht="17.25" customHeight="1" x14ac:dyDescent="0.15">
      <c r="B3" s="160"/>
      <c r="C3" s="161"/>
      <c r="D3" s="161"/>
      <c r="E3" s="162"/>
      <c r="F3" s="169" t="s">
        <v>10</v>
      </c>
      <c r="G3" s="172" t="s">
        <v>471</v>
      </c>
      <c r="H3" s="173"/>
      <c r="I3" s="174"/>
    </row>
    <row r="4" spans="2:9" ht="17.25" customHeight="1" x14ac:dyDescent="0.15">
      <c r="B4" s="163"/>
      <c r="C4" s="164"/>
      <c r="D4" s="164"/>
      <c r="E4" s="165"/>
      <c r="F4" s="170"/>
      <c r="G4" s="175"/>
      <c r="H4" s="176"/>
      <c r="I4" s="177"/>
    </row>
    <row r="5" spans="2:9" ht="17.25" customHeight="1" x14ac:dyDescent="0.15">
      <c r="B5" s="163"/>
      <c r="C5" s="164"/>
      <c r="D5" s="164"/>
      <c r="E5" s="165"/>
      <c r="F5" s="170"/>
      <c r="G5" s="178"/>
      <c r="H5" s="179"/>
      <c r="I5" s="180"/>
    </row>
    <row r="6" spans="2:9" ht="159.75" customHeight="1" x14ac:dyDescent="0.15">
      <c r="B6" s="166"/>
      <c r="C6" s="167"/>
      <c r="D6" s="167"/>
      <c r="E6" s="168"/>
      <c r="F6" s="171"/>
      <c r="G6" s="104" t="s">
        <v>472</v>
      </c>
      <c r="H6" s="9" t="s">
        <v>473</v>
      </c>
      <c r="I6" s="11" t="s">
        <v>0</v>
      </c>
    </row>
    <row r="7" spans="2:9" ht="14.25" customHeight="1" x14ac:dyDescent="0.15">
      <c r="B7" s="12"/>
      <c r="C7" s="181" t="s">
        <v>6</v>
      </c>
      <c r="D7" s="181"/>
      <c r="E7" s="182"/>
      <c r="F7" s="14">
        <v>2598</v>
      </c>
      <c r="G7" s="99">
        <v>39.799999999999997</v>
      </c>
      <c r="H7" s="100">
        <v>58.6</v>
      </c>
      <c r="I7" s="102">
        <v>1.6</v>
      </c>
    </row>
    <row r="8" spans="2:9" ht="14.25" customHeight="1" x14ac:dyDescent="0.15">
      <c r="B8" s="157" t="s">
        <v>7</v>
      </c>
      <c r="C8" s="94" t="s">
        <v>4</v>
      </c>
      <c r="D8" s="85"/>
      <c r="E8" s="86"/>
      <c r="F8" s="63">
        <v>1114</v>
      </c>
      <c r="G8" s="64">
        <v>40.6</v>
      </c>
      <c r="H8" s="65">
        <v>57.6</v>
      </c>
      <c r="I8" s="67">
        <v>1.8</v>
      </c>
    </row>
    <row r="9" spans="2:9" ht="14.25" customHeight="1" x14ac:dyDescent="0.15">
      <c r="B9" s="158"/>
      <c r="C9" s="91" t="s">
        <v>5</v>
      </c>
      <c r="D9" s="82"/>
      <c r="E9" s="15"/>
      <c r="F9" s="17">
        <v>1458</v>
      </c>
      <c r="G9" s="68">
        <v>39.299999999999997</v>
      </c>
      <c r="H9" s="69">
        <v>59.4</v>
      </c>
      <c r="I9" s="71">
        <v>1.3</v>
      </c>
    </row>
    <row r="10" spans="2:9" ht="14.25" customHeight="1" x14ac:dyDescent="0.15">
      <c r="B10" s="159"/>
      <c r="C10" s="96" t="s">
        <v>0</v>
      </c>
      <c r="D10" s="83"/>
      <c r="E10" s="84"/>
      <c r="F10" s="19">
        <v>26</v>
      </c>
      <c r="G10" s="20">
        <v>38.5</v>
      </c>
      <c r="H10" s="21">
        <v>53.8</v>
      </c>
      <c r="I10" s="22">
        <v>7.7</v>
      </c>
    </row>
    <row r="11" spans="2:9" ht="14.25" customHeight="1" x14ac:dyDescent="0.15">
      <c r="B11" s="157" t="s">
        <v>8</v>
      </c>
      <c r="C11" s="94" t="s">
        <v>13</v>
      </c>
      <c r="D11" s="90"/>
      <c r="E11" s="95"/>
      <c r="F11" s="63">
        <v>248</v>
      </c>
      <c r="G11" s="64">
        <v>31.9</v>
      </c>
      <c r="H11" s="65">
        <v>67.7</v>
      </c>
      <c r="I11" s="67">
        <v>0.4</v>
      </c>
    </row>
    <row r="12" spans="2:9" ht="14.25" customHeight="1" x14ac:dyDescent="0.15">
      <c r="B12" s="158"/>
      <c r="C12" s="91" t="s">
        <v>15</v>
      </c>
      <c r="D12" s="92"/>
      <c r="E12" s="93"/>
      <c r="F12" s="17">
        <v>344</v>
      </c>
      <c r="G12" s="68">
        <v>34</v>
      </c>
      <c r="H12" s="69">
        <v>65.099999999999994</v>
      </c>
      <c r="I12" s="71">
        <v>0.9</v>
      </c>
    </row>
    <row r="13" spans="2:9" ht="14.25" customHeight="1" x14ac:dyDescent="0.15">
      <c r="B13" s="158"/>
      <c r="C13" s="91" t="s">
        <v>17</v>
      </c>
      <c r="D13" s="92"/>
      <c r="E13" s="93"/>
      <c r="F13" s="17">
        <v>391</v>
      </c>
      <c r="G13" s="68">
        <v>35</v>
      </c>
      <c r="H13" s="69">
        <v>64.7</v>
      </c>
      <c r="I13" s="71">
        <v>0.3</v>
      </c>
    </row>
    <row r="14" spans="2:9" ht="14.25" customHeight="1" x14ac:dyDescent="0.15">
      <c r="B14" s="158"/>
      <c r="C14" s="91" t="s">
        <v>19</v>
      </c>
      <c r="D14" s="92"/>
      <c r="E14" s="93"/>
      <c r="F14" s="17">
        <v>424</v>
      </c>
      <c r="G14" s="68">
        <v>39.6</v>
      </c>
      <c r="H14" s="69">
        <v>59</v>
      </c>
      <c r="I14" s="71">
        <v>1.4</v>
      </c>
    </row>
    <row r="15" spans="2:9" ht="14.25" customHeight="1" x14ac:dyDescent="0.15">
      <c r="B15" s="158"/>
      <c r="C15" s="91" t="s">
        <v>21</v>
      </c>
      <c r="D15" s="92"/>
      <c r="E15" s="93"/>
      <c r="F15" s="17">
        <v>308</v>
      </c>
      <c r="G15" s="68">
        <v>40.9</v>
      </c>
      <c r="H15" s="69">
        <v>56.8</v>
      </c>
      <c r="I15" s="71">
        <v>2.2999999999999998</v>
      </c>
    </row>
    <row r="16" spans="2:9" ht="14.25" customHeight="1" x14ac:dyDescent="0.15">
      <c r="B16" s="158"/>
      <c r="C16" s="91" t="s">
        <v>23</v>
      </c>
      <c r="D16" s="92"/>
      <c r="E16" s="93"/>
      <c r="F16" s="17">
        <v>860</v>
      </c>
      <c r="G16" s="68">
        <v>46.3</v>
      </c>
      <c r="H16" s="69">
        <v>51.2</v>
      </c>
      <c r="I16" s="71">
        <v>2.6</v>
      </c>
    </row>
    <row r="17" spans="2:9" ht="14.25" customHeight="1" x14ac:dyDescent="0.15">
      <c r="B17" s="159"/>
      <c r="C17" s="96" t="s">
        <v>0</v>
      </c>
      <c r="D17" s="83"/>
      <c r="E17" s="84"/>
      <c r="F17" s="19">
        <v>23</v>
      </c>
      <c r="G17" s="20">
        <v>43.5</v>
      </c>
      <c r="H17" s="21">
        <v>52.2</v>
      </c>
      <c r="I17" s="22">
        <v>4.3</v>
      </c>
    </row>
    <row r="18" spans="2:9" ht="14.25" customHeight="1" x14ac:dyDescent="0.15">
      <c r="B18" s="183" t="s">
        <v>9</v>
      </c>
      <c r="C18" s="186" t="s">
        <v>4</v>
      </c>
      <c r="D18" s="90" t="s">
        <v>12</v>
      </c>
      <c r="E18" s="86"/>
      <c r="F18" s="63">
        <v>99</v>
      </c>
      <c r="G18" s="64">
        <v>34.299999999999997</v>
      </c>
      <c r="H18" s="65">
        <v>65.7</v>
      </c>
      <c r="I18" s="67">
        <v>0</v>
      </c>
    </row>
    <row r="19" spans="2:9" ht="14.25" customHeight="1" x14ac:dyDescent="0.15">
      <c r="B19" s="184"/>
      <c r="C19" s="187"/>
      <c r="D19" s="92" t="s">
        <v>14</v>
      </c>
      <c r="E19" s="15"/>
      <c r="F19" s="17">
        <v>130</v>
      </c>
      <c r="G19" s="68">
        <v>32.299999999999997</v>
      </c>
      <c r="H19" s="69">
        <v>66.2</v>
      </c>
      <c r="I19" s="71">
        <v>1.5</v>
      </c>
    </row>
    <row r="20" spans="2:9" ht="14.25" customHeight="1" x14ac:dyDescent="0.15">
      <c r="B20" s="184"/>
      <c r="C20" s="187"/>
      <c r="D20" s="92" t="s">
        <v>16</v>
      </c>
      <c r="E20" s="15"/>
      <c r="F20" s="17">
        <v>155</v>
      </c>
      <c r="G20" s="68">
        <v>29</v>
      </c>
      <c r="H20" s="69">
        <v>71</v>
      </c>
      <c r="I20" s="71">
        <v>0</v>
      </c>
    </row>
    <row r="21" spans="2:9" ht="14.25" customHeight="1" x14ac:dyDescent="0.15">
      <c r="B21" s="184"/>
      <c r="C21" s="187"/>
      <c r="D21" s="92" t="s">
        <v>18</v>
      </c>
      <c r="E21" s="15"/>
      <c r="F21" s="17">
        <v>169</v>
      </c>
      <c r="G21" s="68">
        <v>42</v>
      </c>
      <c r="H21" s="69">
        <v>56.2</v>
      </c>
      <c r="I21" s="71">
        <v>1.8</v>
      </c>
    </row>
    <row r="22" spans="2:9" ht="14.25" customHeight="1" x14ac:dyDescent="0.15">
      <c r="B22" s="184"/>
      <c r="C22" s="187"/>
      <c r="D22" s="92" t="s">
        <v>20</v>
      </c>
      <c r="E22" s="15"/>
      <c r="F22" s="17">
        <v>149</v>
      </c>
      <c r="G22" s="68">
        <v>46.3</v>
      </c>
      <c r="H22" s="69">
        <v>51</v>
      </c>
      <c r="I22" s="71">
        <v>2.7</v>
      </c>
    </row>
    <row r="23" spans="2:9" ht="14.25" customHeight="1" x14ac:dyDescent="0.15">
      <c r="B23" s="184"/>
      <c r="C23" s="188"/>
      <c r="D23" s="92" t="s">
        <v>22</v>
      </c>
      <c r="E23" s="15"/>
      <c r="F23" s="19">
        <v>410</v>
      </c>
      <c r="G23" s="20">
        <v>46.3</v>
      </c>
      <c r="H23" s="21">
        <v>51</v>
      </c>
      <c r="I23" s="22">
        <v>2.7</v>
      </c>
    </row>
    <row r="24" spans="2:9" ht="14.25" customHeight="1" x14ac:dyDescent="0.15">
      <c r="B24" s="184"/>
      <c r="C24" s="186" t="s">
        <v>5</v>
      </c>
      <c r="D24" s="90" t="s">
        <v>12</v>
      </c>
      <c r="E24" s="86"/>
      <c r="F24" s="72">
        <v>148</v>
      </c>
      <c r="G24" s="73">
        <v>30.4</v>
      </c>
      <c r="H24" s="74">
        <v>68.900000000000006</v>
      </c>
      <c r="I24" s="76">
        <v>0.7</v>
      </c>
    </row>
    <row r="25" spans="2:9" ht="14.25" customHeight="1" x14ac:dyDescent="0.15">
      <c r="B25" s="184"/>
      <c r="C25" s="187"/>
      <c r="D25" s="92" t="s">
        <v>14</v>
      </c>
      <c r="E25" s="15"/>
      <c r="F25" s="17">
        <v>214</v>
      </c>
      <c r="G25" s="68">
        <v>35</v>
      </c>
      <c r="H25" s="69">
        <v>64.5</v>
      </c>
      <c r="I25" s="71">
        <v>0.5</v>
      </c>
    </row>
    <row r="26" spans="2:9" ht="14.25" customHeight="1" x14ac:dyDescent="0.15">
      <c r="B26" s="184"/>
      <c r="C26" s="187"/>
      <c r="D26" s="92" t="s">
        <v>16</v>
      </c>
      <c r="E26" s="15"/>
      <c r="F26" s="17">
        <v>234</v>
      </c>
      <c r="G26" s="68">
        <v>38.5</v>
      </c>
      <c r="H26" s="69">
        <v>61.1</v>
      </c>
      <c r="I26" s="71">
        <v>0.4</v>
      </c>
    </row>
    <row r="27" spans="2:9" ht="14.25" customHeight="1" x14ac:dyDescent="0.15">
      <c r="B27" s="184"/>
      <c r="C27" s="187"/>
      <c r="D27" s="92" t="s">
        <v>18</v>
      </c>
      <c r="E27" s="15"/>
      <c r="F27" s="17">
        <v>254</v>
      </c>
      <c r="G27" s="68">
        <v>38.200000000000003</v>
      </c>
      <c r="H27" s="69">
        <v>61</v>
      </c>
      <c r="I27" s="71">
        <v>0.8</v>
      </c>
    </row>
    <row r="28" spans="2:9" ht="14.25" customHeight="1" x14ac:dyDescent="0.15">
      <c r="B28" s="184"/>
      <c r="C28" s="187"/>
      <c r="D28" s="92" t="s">
        <v>20</v>
      </c>
      <c r="E28" s="15"/>
      <c r="F28" s="17">
        <v>159</v>
      </c>
      <c r="G28" s="68">
        <v>35.799999999999997</v>
      </c>
      <c r="H28" s="69">
        <v>62.3</v>
      </c>
      <c r="I28" s="71">
        <v>1.9</v>
      </c>
    </row>
    <row r="29" spans="2:9" ht="14.25" customHeight="1" x14ac:dyDescent="0.15">
      <c r="B29" s="184"/>
      <c r="C29" s="188"/>
      <c r="D29" s="92" t="s">
        <v>22</v>
      </c>
      <c r="E29" s="15"/>
      <c r="F29" s="17">
        <v>445</v>
      </c>
      <c r="G29" s="68">
        <v>46.5</v>
      </c>
      <c r="H29" s="69">
        <v>51</v>
      </c>
      <c r="I29" s="71">
        <v>2.5</v>
      </c>
    </row>
    <row r="30" spans="2:9" ht="14.25" customHeight="1" x14ac:dyDescent="0.15">
      <c r="B30" s="185"/>
      <c r="C30" s="96" t="s">
        <v>0</v>
      </c>
      <c r="D30" s="87"/>
      <c r="E30" s="88"/>
      <c r="F30" s="19">
        <v>32</v>
      </c>
      <c r="G30" s="20">
        <v>40.6</v>
      </c>
      <c r="H30" s="21">
        <v>53.1</v>
      </c>
      <c r="I30" s="22">
        <v>6.3</v>
      </c>
    </row>
    <row r="31" spans="2:9" ht="14.25" customHeight="1" x14ac:dyDescent="0.15">
      <c r="B31" s="189" t="s">
        <v>121</v>
      </c>
      <c r="C31" s="98" t="s">
        <v>25</v>
      </c>
      <c r="D31" s="97"/>
      <c r="E31" s="89"/>
      <c r="F31" s="72">
        <v>1650</v>
      </c>
      <c r="G31" s="73">
        <v>45.1</v>
      </c>
      <c r="H31" s="74">
        <v>53.5</v>
      </c>
      <c r="I31" s="76">
        <v>1.5</v>
      </c>
    </row>
    <row r="32" spans="2:9" ht="14.25" customHeight="1" x14ac:dyDescent="0.15">
      <c r="B32" s="190"/>
      <c r="C32" s="91" t="s">
        <v>26</v>
      </c>
      <c r="D32" s="82"/>
      <c r="E32" s="15"/>
      <c r="F32" s="17">
        <v>147</v>
      </c>
      <c r="G32" s="68">
        <v>36.1</v>
      </c>
      <c r="H32" s="69">
        <v>61.9</v>
      </c>
      <c r="I32" s="71">
        <v>2</v>
      </c>
    </row>
    <row r="33" spans="2:9" ht="14.25" customHeight="1" x14ac:dyDescent="0.15">
      <c r="B33" s="190"/>
      <c r="C33" s="91" t="s">
        <v>27</v>
      </c>
      <c r="D33" s="82"/>
      <c r="E33" s="15"/>
      <c r="F33" s="17">
        <v>147</v>
      </c>
      <c r="G33" s="68">
        <v>36.700000000000003</v>
      </c>
      <c r="H33" s="69">
        <v>59.9</v>
      </c>
      <c r="I33" s="71">
        <v>3.4</v>
      </c>
    </row>
    <row r="34" spans="2:9" ht="14.25" customHeight="1" x14ac:dyDescent="0.15">
      <c r="B34" s="190"/>
      <c r="C34" s="91" t="s">
        <v>28</v>
      </c>
      <c r="D34" s="82"/>
      <c r="E34" s="15"/>
      <c r="F34" s="17">
        <v>633</v>
      </c>
      <c r="G34" s="68">
        <v>27.6</v>
      </c>
      <c r="H34" s="69">
        <v>71.2</v>
      </c>
      <c r="I34" s="71">
        <v>1.1000000000000001</v>
      </c>
    </row>
    <row r="35" spans="2:9" ht="14.25" customHeight="1" x14ac:dyDescent="0.15">
      <c r="B35" s="191"/>
      <c r="C35" s="96" t="s">
        <v>0</v>
      </c>
      <c r="D35" s="83"/>
      <c r="E35" s="84"/>
      <c r="F35" s="19">
        <v>21</v>
      </c>
      <c r="G35" s="20">
        <v>42.9</v>
      </c>
      <c r="H35" s="21">
        <v>47.6</v>
      </c>
      <c r="I35" s="22">
        <v>9.5</v>
      </c>
    </row>
    <row r="36" spans="2:9" ht="14.25" customHeight="1" x14ac:dyDescent="0.15">
      <c r="B36" s="192" t="s">
        <v>29</v>
      </c>
      <c r="C36" s="94" t="s">
        <v>30</v>
      </c>
      <c r="D36" s="85"/>
      <c r="E36" s="86"/>
      <c r="F36" s="63">
        <v>850</v>
      </c>
      <c r="G36" s="64">
        <v>31.1</v>
      </c>
      <c r="H36" s="65">
        <v>67.3</v>
      </c>
      <c r="I36" s="67">
        <v>1.6</v>
      </c>
    </row>
    <row r="37" spans="2:9" ht="14.25" customHeight="1" x14ac:dyDescent="0.15">
      <c r="B37" s="190"/>
      <c r="C37" s="91" t="s">
        <v>31</v>
      </c>
      <c r="D37" s="82"/>
      <c r="E37" s="15"/>
      <c r="F37" s="17">
        <v>358</v>
      </c>
      <c r="G37" s="68">
        <v>46.6</v>
      </c>
      <c r="H37" s="69">
        <v>52.5</v>
      </c>
      <c r="I37" s="71">
        <v>0.8</v>
      </c>
    </row>
    <row r="38" spans="2:9" ht="14.25" customHeight="1" x14ac:dyDescent="0.15">
      <c r="B38" s="190"/>
      <c r="C38" s="91" t="s">
        <v>32</v>
      </c>
      <c r="D38" s="82"/>
      <c r="E38" s="15"/>
      <c r="F38" s="17">
        <v>982</v>
      </c>
      <c r="G38" s="68">
        <v>45</v>
      </c>
      <c r="H38" s="69">
        <v>53.7</v>
      </c>
      <c r="I38" s="71">
        <v>1.3</v>
      </c>
    </row>
    <row r="39" spans="2:9" ht="14.25" customHeight="1" x14ac:dyDescent="0.15">
      <c r="B39" s="190"/>
      <c r="C39" s="91" t="s">
        <v>33</v>
      </c>
      <c r="D39" s="82"/>
      <c r="E39" s="15"/>
      <c r="F39" s="17">
        <v>328</v>
      </c>
      <c r="G39" s="68">
        <v>40.5</v>
      </c>
      <c r="H39" s="69">
        <v>57.6</v>
      </c>
      <c r="I39" s="71">
        <v>1.8</v>
      </c>
    </row>
    <row r="40" spans="2:9" ht="14.25" customHeight="1" x14ac:dyDescent="0.15">
      <c r="B40" s="190"/>
      <c r="C40" s="91" t="s">
        <v>34</v>
      </c>
      <c r="D40" s="82"/>
      <c r="E40" s="15"/>
      <c r="F40" s="17">
        <v>37</v>
      </c>
      <c r="G40" s="68">
        <v>35.1</v>
      </c>
      <c r="H40" s="69">
        <v>62.2</v>
      </c>
      <c r="I40" s="71">
        <v>2.7</v>
      </c>
    </row>
    <row r="41" spans="2:9" ht="14.25" customHeight="1" x14ac:dyDescent="0.15">
      <c r="B41" s="190"/>
      <c r="C41" s="91" t="s">
        <v>35</v>
      </c>
      <c r="D41" s="82"/>
      <c r="E41" s="15"/>
      <c r="F41" s="17">
        <v>11</v>
      </c>
      <c r="G41" s="68">
        <v>45.5</v>
      </c>
      <c r="H41" s="69">
        <v>45.5</v>
      </c>
      <c r="I41" s="71">
        <v>9.1</v>
      </c>
    </row>
    <row r="42" spans="2:9" ht="14.25" customHeight="1" x14ac:dyDescent="0.15">
      <c r="B42" s="191"/>
      <c r="C42" s="96" t="s">
        <v>0</v>
      </c>
      <c r="D42" s="83"/>
      <c r="E42" s="84"/>
      <c r="F42" s="19">
        <v>32</v>
      </c>
      <c r="G42" s="20">
        <v>34.4</v>
      </c>
      <c r="H42" s="21">
        <v>56.3</v>
      </c>
      <c r="I42" s="22">
        <v>9.4</v>
      </c>
    </row>
    <row r="43" spans="2:9" ht="14.25" customHeight="1" x14ac:dyDescent="0.15">
      <c r="B43" s="192" t="s">
        <v>43</v>
      </c>
      <c r="C43" s="94" t="s">
        <v>36</v>
      </c>
      <c r="D43" s="85"/>
      <c r="E43" s="86"/>
      <c r="F43" s="63">
        <v>85</v>
      </c>
      <c r="G43" s="64">
        <v>37.6</v>
      </c>
      <c r="H43" s="65">
        <v>62.4</v>
      </c>
      <c r="I43" s="67">
        <v>0</v>
      </c>
    </row>
    <row r="44" spans="2:9" ht="14.25" customHeight="1" x14ac:dyDescent="0.15">
      <c r="B44" s="190"/>
      <c r="C44" s="91" t="s">
        <v>37</v>
      </c>
      <c r="D44" s="82"/>
      <c r="E44" s="15"/>
      <c r="F44" s="17">
        <v>77</v>
      </c>
      <c r="G44" s="68">
        <v>39</v>
      </c>
      <c r="H44" s="69">
        <v>61</v>
      </c>
      <c r="I44" s="71">
        <v>0</v>
      </c>
    </row>
    <row r="45" spans="2:9" ht="14.25" customHeight="1" x14ac:dyDescent="0.15">
      <c r="B45" s="190"/>
      <c r="C45" s="91" t="s">
        <v>38</v>
      </c>
      <c r="D45" s="82"/>
      <c r="E45" s="15"/>
      <c r="F45" s="17">
        <v>30</v>
      </c>
      <c r="G45" s="68">
        <v>53.3</v>
      </c>
      <c r="H45" s="69">
        <v>46.7</v>
      </c>
      <c r="I45" s="71">
        <v>0</v>
      </c>
    </row>
    <row r="46" spans="2:9" ht="14.25" customHeight="1" x14ac:dyDescent="0.15">
      <c r="B46" s="190"/>
      <c r="C46" s="91" t="s">
        <v>39</v>
      </c>
      <c r="D46" s="82"/>
      <c r="E46" s="15"/>
      <c r="F46" s="17">
        <v>36</v>
      </c>
      <c r="G46" s="68">
        <v>55.6</v>
      </c>
      <c r="H46" s="69">
        <v>44.4</v>
      </c>
      <c r="I46" s="71">
        <v>0</v>
      </c>
    </row>
    <row r="47" spans="2:9" ht="14.25" customHeight="1" x14ac:dyDescent="0.15">
      <c r="B47" s="190"/>
      <c r="C47" s="91" t="s">
        <v>40</v>
      </c>
      <c r="D47" s="82"/>
      <c r="E47" s="15"/>
      <c r="F47" s="17">
        <v>47</v>
      </c>
      <c r="G47" s="68">
        <v>46.8</v>
      </c>
      <c r="H47" s="69">
        <v>53.2</v>
      </c>
      <c r="I47" s="71">
        <v>0</v>
      </c>
    </row>
    <row r="48" spans="2:9" ht="14.25" customHeight="1" x14ac:dyDescent="0.15">
      <c r="B48" s="190"/>
      <c r="C48" s="91" t="s">
        <v>41</v>
      </c>
      <c r="D48" s="82"/>
      <c r="E48" s="15"/>
      <c r="F48" s="17">
        <v>1017</v>
      </c>
      <c r="G48" s="68">
        <v>45.6</v>
      </c>
      <c r="H48" s="69">
        <v>52.5</v>
      </c>
      <c r="I48" s="71">
        <v>1.9</v>
      </c>
    </row>
    <row r="49" spans="2:9" ht="14.25" customHeight="1" x14ac:dyDescent="0.15">
      <c r="B49" s="190"/>
      <c r="C49" s="91" t="s">
        <v>42</v>
      </c>
      <c r="D49" s="82"/>
      <c r="E49" s="15"/>
      <c r="F49" s="17">
        <v>66</v>
      </c>
      <c r="G49" s="68">
        <v>59.1</v>
      </c>
      <c r="H49" s="69">
        <v>37.9</v>
      </c>
      <c r="I49" s="71">
        <v>3</v>
      </c>
    </row>
    <row r="50" spans="2:9" ht="14.25" customHeight="1" x14ac:dyDescent="0.15">
      <c r="B50" s="191"/>
      <c r="C50" s="96" t="s">
        <v>0</v>
      </c>
      <c r="D50" s="83"/>
      <c r="E50" s="84"/>
      <c r="F50" s="19">
        <v>19</v>
      </c>
      <c r="G50" s="20">
        <v>42.1</v>
      </c>
      <c r="H50" s="21">
        <v>52.6</v>
      </c>
      <c r="I50" s="22">
        <v>5.3</v>
      </c>
    </row>
    <row r="51" spans="2:9" ht="14.25" customHeight="1" x14ac:dyDescent="0.15">
      <c r="B51" s="192" t="s">
        <v>44</v>
      </c>
      <c r="C51" s="94" t="s">
        <v>31</v>
      </c>
      <c r="D51" s="85"/>
      <c r="E51" s="86"/>
      <c r="F51" s="63">
        <v>404</v>
      </c>
      <c r="G51" s="64">
        <v>29</v>
      </c>
      <c r="H51" s="65">
        <v>69.3</v>
      </c>
      <c r="I51" s="67">
        <v>1.7</v>
      </c>
    </row>
    <row r="52" spans="2:9" ht="14.25" customHeight="1" x14ac:dyDescent="0.15">
      <c r="B52" s="190"/>
      <c r="C52" s="91" t="s">
        <v>32</v>
      </c>
      <c r="D52" s="82"/>
      <c r="E52" s="15"/>
      <c r="F52" s="17">
        <v>787</v>
      </c>
      <c r="G52" s="68">
        <v>47.3</v>
      </c>
      <c r="H52" s="69">
        <v>50.6</v>
      </c>
      <c r="I52" s="71">
        <v>2.2000000000000002</v>
      </c>
    </row>
    <row r="53" spans="2:9" ht="14.25" customHeight="1" x14ac:dyDescent="0.15">
      <c r="B53" s="190"/>
      <c r="C53" s="91" t="s">
        <v>33</v>
      </c>
      <c r="D53" s="82"/>
      <c r="E53" s="15"/>
      <c r="F53" s="17">
        <v>667</v>
      </c>
      <c r="G53" s="68">
        <v>40.5</v>
      </c>
      <c r="H53" s="69">
        <v>58.8</v>
      </c>
      <c r="I53" s="71">
        <v>0.7</v>
      </c>
    </row>
    <row r="54" spans="2:9" ht="14.25" customHeight="1" x14ac:dyDescent="0.15">
      <c r="B54" s="190"/>
      <c r="C54" s="91" t="s">
        <v>34</v>
      </c>
      <c r="D54" s="82"/>
      <c r="E54" s="15"/>
      <c r="F54" s="17">
        <v>496</v>
      </c>
      <c r="G54" s="68">
        <v>38.9</v>
      </c>
      <c r="H54" s="69">
        <v>60.1</v>
      </c>
      <c r="I54" s="71">
        <v>1</v>
      </c>
    </row>
    <row r="55" spans="2:9" ht="14.25" customHeight="1" x14ac:dyDescent="0.15">
      <c r="B55" s="190"/>
      <c r="C55" s="91" t="s">
        <v>45</v>
      </c>
      <c r="D55" s="82"/>
      <c r="E55" s="15"/>
      <c r="F55" s="17">
        <v>148</v>
      </c>
      <c r="G55" s="68">
        <v>31.8</v>
      </c>
      <c r="H55" s="69">
        <v>66.2</v>
      </c>
      <c r="I55" s="71">
        <v>2</v>
      </c>
    </row>
    <row r="56" spans="2:9" ht="14.25" customHeight="1" x14ac:dyDescent="0.15">
      <c r="B56" s="190"/>
      <c r="C56" s="91" t="s">
        <v>46</v>
      </c>
      <c r="D56" s="82"/>
      <c r="E56" s="15"/>
      <c r="F56" s="17">
        <v>41</v>
      </c>
      <c r="G56" s="68">
        <v>36.6</v>
      </c>
      <c r="H56" s="69">
        <v>61</v>
      </c>
      <c r="I56" s="71">
        <v>2.4</v>
      </c>
    </row>
    <row r="57" spans="2:9" ht="14.25" customHeight="1" x14ac:dyDescent="0.15">
      <c r="B57" s="190"/>
      <c r="C57" s="91" t="s">
        <v>47</v>
      </c>
      <c r="D57" s="82"/>
      <c r="E57" s="15"/>
      <c r="F57" s="17">
        <v>14</v>
      </c>
      <c r="G57" s="68">
        <v>42.9</v>
      </c>
      <c r="H57" s="69">
        <v>57.1</v>
      </c>
      <c r="I57" s="71">
        <v>0</v>
      </c>
    </row>
    <row r="58" spans="2:9" ht="14.25" customHeight="1" x14ac:dyDescent="0.15">
      <c r="B58" s="191"/>
      <c r="C58" s="96" t="s">
        <v>0</v>
      </c>
      <c r="D58" s="83"/>
      <c r="E58" s="84"/>
      <c r="F58" s="19">
        <v>41</v>
      </c>
      <c r="G58" s="20">
        <v>36.6</v>
      </c>
      <c r="H58" s="21">
        <v>56.1</v>
      </c>
      <c r="I58" s="22">
        <v>7.3</v>
      </c>
    </row>
    <row r="59" spans="2:9" ht="14.25" customHeight="1" x14ac:dyDescent="0.15">
      <c r="B59" s="190" t="s">
        <v>48</v>
      </c>
      <c r="C59" s="98" t="s">
        <v>49</v>
      </c>
      <c r="D59" s="97"/>
      <c r="E59" s="89"/>
      <c r="F59" s="72">
        <v>331</v>
      </c>
      <c r="G59" s="73">
        <v>26</v>
      </c>
      <c r="H59" s="74">
        <v>71.3</v>
      </c>
      <c r="I59" s="76">
        <v>2.7</v>
      </c>
    </row>
    <row r="60" spans="2:9" ht="14.25" customHeight="1" x14ac:dyDescent="0.15">
      <c r="B60" s="190"/>
      <c r="C60" s="91" t="s">
        <v>50</v>
      </c>
      <c r="D60" s="82"/>
      <c r="E60" s="15"/>
      <c r="F60" s="17">
        <v>676</v>
      </c>
      <c r="G60" s="68">
        <v>49.4</v>
      </c>
      <c r="H60" s="69">
        <v>48.5</v>
      </c>
      <c r="I60" s="71">
        <v>2.1</v>
      </c>
    </row>
    <row r="61" spans="2:9" ht="14.25" customHeight="1" x14ac:dyDescent="0.15">
      <c r="B61" s="190"/>
      <c r="C61" s="91" t="s">
        <v>51</v>
      </c>
      <c r="D61" s="82"/>
      <c r="E61" s="15"/>
      <c r="F61" s="17">
        <v>881</v>
      </c>
      <c r="G61" s="68">
        <v>42.9</v>
      </c>
      <c r="H61" s="69">
        <v>56.4</v>
      </c>
      <c r="I61" s="71">
        <v>0.7</v>
      </c>
    </row>
    <row r="62" spans="2:9" ht="14.25" customHeight="1" x14ac:dyDescent="0.15">
      <c r="B62" s="190"/>
      <c r="C62" s="91" t="s">
        <v>52</v>
      </c>
      <c r="D62" s="82"/>
      <c r="E62" s="15"/>
      <c r="F62" s="17">
        <v>16</v>
      </c>
      <c r="G62" s="68">
        <v>37.5</v>
      </c>
      <c r="H62" s="69">
        <v>56.3</v>
      </c>
      <c r="I62" s="71">
        <v>6.3</v>
      </c>
    </row>
    <row r="63" spans="2:9" ht="14.25" customHeight="1" x14ac:dyDescent="0.15">
      <c r="B63" s="190"/>
      <c r="C63" s="91" t="s">
        <v>53</v>
      </c>
      <c r="D63" s="82"/>
      <c r="E63" s="15"/>
      <c r="F63" s="17">
        <v>421</v>
      </c>
      <c r="G63" s="68">
        <v>31.6</v>
      </c>
      <c r="H63" s="69">
        <v>67.2</v>
      </c>
      <c r="I63" s="71">
        <v>1.2</v>
      </c>
    </row>
    <row r="64" spans="2:9" ht="14.25" customHeight="1" x14ac:dyDescent="0.15">
      <c r="B64" s="190"/>
      <c r="C64" s="91" t="s">
        <v>54</v>
      </c>
      <c r="D64" s="82"/>
      <c r="E64" s="15"/>
      <c r="F64" s="17">
        <v>31</v>
      </c>
      <c r="G64" s="68">
        <v>38.700000000000003</v>
      </c>
      <c r="H64" s="69">
        <v>61.3</v>
      </c>
      <c r="I64" s="71">
        <v>0</v>
      </c>
    </row>
    <row r="65" spans="2:9" ht="14.25" customHeight="1" x14ac:dyDescent="0.15">
      <c r="B65" s="190"/>
      <c r="C65" s="91" t="s">
        <v>55</v>
      </c>
      <c r="D65" s="82"/>
      <c r="E65" s="15"/>
      <c r="F65" s="17">
        <v>130</v>
      </c>
      <c r="G65" s="68">
        <v>36.9</v>
      </c>
      <c r="H65" s="69">
        <v>61.5</v>
      </c>
      <c r="I65" s="71">
        <v>1.5</v>
      </c>
    </row>
    <row r="66" spans="2:9" ht="14.25" customHeight="1" x14ac:dyDescent="0.15">
      <c r="B66" s="190"/>
      <c r="C66" s="91" t="s">
        <v>56</v>
      </c>
      <c r="D66" s="82"/>
      <c r="E66" s="15"/>
      <c r="F66" s="17">
        <v>82</v>
      </c>
      <c r="G66" s="68">
        <v>31.7</v>
      </c>
      <c r="H66" s="69">
        <v>65.900000000000006</v>
      </c>
      <c r="I66" s="71">
        <v>2.4</v>
      </c>
    </row>
    <row r="67" spans="2:9" ht="14.25" customHeight="1" x14ac:dyDescent="0.15">
      <c r="B67" s="191"/>
      <c r="C67" s="96" t="s">
        <v>0</v>
      </c>
      <c r="D67" s="83"/>
      <c r="E67" s="84"/>
      <c r="F67" s="19">
        <v>30</v>
      </c>
      <c r="G67" s="20">
        <v>40</v>
      </c>
      <c r="H67" s="21">
        <v>53.3</v>
      </c>
      <c r="I67" s="22">
        <v>6.7</v>
      </c>
    </row>
    <row r="68" spans="2:9" ht="14.25" customHeight="1" x14ac:dyDescent="0.15">
      <c r="B68" s="157" t="s">
        <v>57</v>
      </c>
      <c r="C68" s="94" t="s">
        <v>58</v>
      </c>
      <c r="D68" s="85"/>
      <c r="E68" s="86"/>
      <c r="F68" s="63">
        <v>5</v>
      </c>
      <c r="G68" s="64">
        <v>0</v>
      </c>
      <c r="H68" s="65">
        <v>100</v>
      </c>
      <c r="I68" s="67">
        <v>0</v>
      </c>
    </row>
    <row r="69" spans="2:9" ht="14.25" customHeight="1" x14ac:dyDescent="0.15">
      <c r="B69" s="158"/>
      <c r="C69" s="91" t="s">
        <v>59</v>
      </c>
      <c r="D69" s="82"/>
      <c r="E69" s="15"/>
      <c r="F69" s="17">
        <v>22</v>
      </c>
      <c r="G69" s="68">
        <v>36.4</v>
      </c>
      <c r="H69" s="69">
        <v>63.6</v>
      </c>
      <c r="I69" s="71">
        <v>0</v>
      </c>
    </row>
    <row r="70" spans="2:9" ht="14.25" customHeight="1" x14ac:dyDescent="0.15">
      <c r="B70" s="158"/>
      <c r="C70" s="91" t="s">
        <v>60</v>
      </c>
      <c r="D70" s="82"/>
      <c r="E70" s="15"/>
      <c r="F70" s="17">
        <v>34</v>
      </c>
      <c r="G70" s="68">
        <v>32.4</v>
      </c>
      <c r="H70" s="69">
        <v>67.599999999999994</v>
      </c>
      <c r="I70" s="71">
        <v>0</v>
      </c>
    </row>
    <row r="71" spans="2:9" ht="14.25" customHeight="1" x14ac:dyDescent="0.15">
      <c r="B71" s="158"/>
      <c r="C71" s="91" t="s">
        <v>61</v>
      </c>
      <c r="D71" s="82"/>
      <c r="E71" s="15"/>
      <c r="F71" s="17">
        <v>135</v>
      </c>
      <c r="G71" s="68">
        <v>37.799999999999997</v>
      </c>
      <c r="H71" s="69">
        <v>62.2</v>
      </c>
      <c r="I71" s="71">
        <v>0</v>
      </c>
    </row>
    <row r="72" spans="2:9" ht="14.25" customHeight="1" x14ac:dyDescent="0.15">
      <c r="B72" s="158"/>
      <c r="C72" s="91" t="s">
        <v>62</v>
      </c>
      <c r="D72" s="82"/>
      <c r="E72" s="15"/>
      <c r="F72" s="17">
        <v>152</v>
      </c>
      <c r="G72" s="68">
        <v>37.5</v>
      </c>
      <c r="H72" s="69">
        <v>62.5</v>
      </c>
      <c r="I72" s="71">
        <v>0</v>
      </c>
    </row>
    <row r="73" spans="2:9" ht="14.25" customHeight="1" x14ac:dyDescent="0.15">
      <c r="B73" s="158"/>
      <c r="C73" s="91" t="s">
        <v>63</v>
      </c>
      <c r="D73" s="82"/>
      <c r="E73" s="15"/>
      <c r="F73" s="17">
        <v>213</v>
      </c>
      <c r="G73" s="68">
        <v>38.5</v>
      </c>
      <c r="H73" s="69">
        <v>60.6</v>
      </c>
      <c r="I73" s="71">
        <v>0.9</v>
      </c>
    </row>
    <row r="74" spans="2:9" ht="14.25" customHeight="1" x14ac:dyDescent="0.15">
      <c r="B74" s="158"/>
      <c r="C74" s="91" t="s">
        <v>64</v>
      </c>
      <c r="D74" s="82"/>
      <c r="E74" s="15"/>
      <c r="F74" s="17">
        <v>466</v>
      </c>
      <c r="G74" s="68">
        <v>44.8</v>
      </c>
      <c r="H74" s="69">
        <v>53.9</v>
      </c>
      <c r="I74" s="71">
        <v>1.3</v>
      </c>
    </row>
    <row r="75" spans="2:9" ht="14.25" customHeight="1" x14ac:dyDescent="0.15">
      <c r="B75" s="158"/>
      <c r="C75" s="91" t="s">
        <v>65</v>
      </c>
      <c r="D75" s="82"/>
      <c r="E75" s="15"/>
      <c r="F75" s="17">
        <v>915</v>
      </c>
      <c r="G75" s="68">
        <v>43.2</v>
      </c>
      <c r="H75" s="69">
        <v>54.2</v>
      </c>
      <c r="I75" s="71">
        <v>2.6</v>
      </c>
    </row>
    <row r="76" spans="2:9" ht="14.25" customHeight="1" x14ac:dyDescent="0.15">
      <c r="B76" s="158"/>
      <c r="C76" s="91" t="s">
        <v>66</v>
      </c>
      <c r="D76" s="82"/>
      <c r="E76" s="15"/>
      <c r="F76" s="17">
        <v>635</v>
      </c>
      <c r="G76" s="68">
        <v>33.4</v>
      </c>
      <c r="H76" s="69">
        <v>65.400000000000006</v>
      </c>
      <c r="I76" s="71">
        <v>1.3</v>
      </c>
    </row>
    <row r="77" spans="2:9" ht="14.25" customHeight="1" x14ac:dyDescent="0.15">
      <c r="B77" s="159"/>
      <c r="C77" s="96" t="s">
        <v>0</v>
      </c>
      <c r="D77" s="83"/>
      <c r="E77" s="84"/>
      <c r="F77" s="19">
        <v>21</v>
      </c>
      <c r="G77" s="20">
        <v>47.6</v>
      </c>
      <c r="H77" s="21">
        <v>47.6</v>
      </c>
      <c r="I77" s="22">
        <v>4.8</v>
      </c>
    </row>
    <row r="78" spans="2:9" ht="14.25" customHeight="1" x14ac:dyDescent="0.15">
      <c r="B78" s="157" t="s">
        <v>67</v>
      </c>
      <c r="C78" s="94" t="s">
        <v>68</v>
      </c>
      <c r="D78" s="85"/>
      <c r="E78" s="86"/>
      <c r="F78" s="63">
        <v>7</v>
      </c>
      <c r="G78" s="64">
        <v>14.3</v>
      </c>
      <c r="H78" s="65">
        <v>85.7</v>
      </c>
      <c r="I78" s="67">
        <v>0</v>
      </c>
    </row>
    <row r="79" spans="2:9" ht="14.25" customHeight="1" x14ac:dyDescent="0.15">
      <c r="B79" s="158"/>
      <c r="C79" s="91" t="s">
        <v>69</v>
      </c>
      <c r="D79" s="82"/>
      <c r="E79" s="15"/>
      <c r="F79" s="17">
        <v>139</v>
      </c>
      <c r="G79" s="68">
        <v>38.799999999999997</v>
      </c>
      <c r="H79" s="69">
        <v>59</v>
      </c>
      <c r="I79" s="71">
        <v>2.2000000000000002</v>
      </c>
    </row>
    <row r="80" spans="2:9" ht="14.25" customHeight="1" x14ac:dyDescent="0.15">
      <c r="B80" s="158"/>
      <c r="C80" s="91" t="s">
        <v>70</v>
      </c>
      <c r="D80" s="82"/>
      <c r="E80" s="15"/>
      <c r="F80" s="17">
        <v>14</v>
      </c>
      <c r="G80" s="68">
        <v>50</v>
      </c>
      <c r="H80" s="69">
        <v>50</v>
      </c>
      <c r="I80" s="71">
        <v>0</v>
      </c>
    </row>
    <row r="81" spans="2:9" ht="14.25" customHeight="1" x14ac:dyDescent="0.15">
      <c r="B81" s="158"/>
      <c r="C81" s="91" t="s">
        <v>71</v>
      </c>
      <c r="D81" s="82"/>
      <c r="E81" s="15"/>
      <c r="F81" s="17">
        <v>112</v>
      </c>
      <c r="G81" s="68">
        <v>43.8</v>
      </c>
      <c r="H81" s="69">
        <v>55.4</v>
      </c>
      <c r="I81" s="71">
        <v>0.9</v>
      </c>
    </row>
    <row r="82" spans="2:9" ht="14.25" customHeight="1" x14ac:dyDescent="0.15">
      <c r="B82" s="158"/>
      <c r="C82" s="91" t="s">
        <v>72</v>
      </c>
      <c r="D82" s="82"/>
      <c r="E82" s="15"/>
      <c r="F82" s="17">
        <v>766</v>
      </c>
      <c r="G82" s="68">
        <v>36.799999999999997</v>
      </c>
      <c r="H82" s="69">
        <v>61.7</v>
      </c>
      <c r="I82" s="71">
        <v>1.4</v>
      </c>
    </row>
    <row r="83" spans="2:9" ht="14.25" customHeight="1" x14ac:dyDescent="0.15">
      <c r="B83" s="158"/>
      <c r="C83" s="91" t="s">
        <v>73</v>
      </c>
      <c r="D83" s="82"/>
      <c r="E83" s="15"/>
      <c r="F83" s="17">
        <v>110</v>
      </c>
      <c r="G83" s="68">
        <v>44.5</v>
      </c>
      <c r="H83" s="69">
        <v>55.5</v>
      </c>
      <c r="I83" s="71">
        <v>0</v>
      </c>
    </row>
    <row r="84" spans="2:9" ht="14.25" customHeight="1" x14ac:dyDescent="0.15">
      <c r="B84" s="158"/>
      <c r="C84" s="91" t="s">
        <v>74</v>
      </c>
      <c r="D84" s="82"/>
      <c r="E84" s="15"/>
      <c r="F84" s="17">
        <v>459</v>
      </c>
      <c r="G84" s="68">
        <v>38.799999999999997</v>
      </c>
      <c r="H84" s="69">
        <v>60.1</v>
      </c>
      <c r="I84" s="71">
        <v>1.1000000000000001</v>
      </c>
    </row>
    <row r="85" spans="2:9" ht="14.25" customHeight="1" x14ac:dyDescent="0.15">
      <c r="B85" s="158"/>
      <c r="C85" s="91" t="s">
        <v>75</v>
      </c>
      <c r="D85" s="82"/>
      <c r="E85" s="15"/>
      <c r="F85" s="17">
        <v>376</v>
      </c>
      <c r="G85" s="68">
        <v>46.5</v>
      </c>
      <c r="H85" s="69">
        <v>51.6</v>
      </c>
      <c r="I85" s="71">
        <v>1.9</v>
      </c>
    </row>
    <row r="86" spans="2:9" ht="14.25" customHeight="1" x14ac:dyDescent="0.15">
      <c r="B86" s="158"/>
      <c r="C86" s="91" t="s">
        <v>76</v>
      </c>
      <c r="D86" s="82"/>
      <c r="E86" s="15"/>
      <c r="F86" s="17">
        <v>95</v>
      </c>
      <c r="G86" s="68">
        <v>36.799999999999997</v>
      </c>
      <c r="H86" s="69">
        <v>63.2</v>
      </c>
      <c r="I86" s="71">
        <v>0</v>
      </c>
    </row>
    <row r="87" spans="2:9" ht="14.25" customHeight="1" x14ac:dyDescent="0.15">
      <c r="B87" s="158"/>
      <c r="C87" s="91" t="s">
        <v>42</v>
      </c>
      <c r="D87" s="82"/>
      <c r="E87" s="15"/>
      <c r="F87" s="17">
        <v>61</v>
      </c>
      <c r="G87" s="68">
        <v>39.299999999999997</v>
      </c>
      <c r="H87" s="69">
        <v>60.7</v>
      </c>
      <c r="I87" s="71">
        <v>0</v>
      </c>
    </row>
    <row r="88" spans="2:9" ht="14.25" customHeight="1" x14ac:dyDescent="0.15">
      <c r="B88" s="158"/>
      <c r="C88" s="91" t="s">
        <v>77</v>
      </c>
      <c r="D88" s="82"/>
      <c r="E88" s="15"/>
      <c r="F88" s="17">
        <v>440</v>
      </c>
      <c r="G88" s="68">
        <v>39.799999999999997</v>
      </c>
      <c r="H88" s="69">
        <v>57.5</v>
      </c>
      <c r="I88" s="71">
        <v>2.7</v>
      </c>
    </row>
    <row r="89" spans="2:9" ht="14.25" customHeight="1" x14ac:dyDescent="0.15">
      <c r="B89" s="159"/>
      <c r="C89" s="96" t="s">
        <v>0</v>
      </c>
      <c r="D89" s="83"/>
      <c r="E89" s="84"/>
      <c r="F89" s="19">
        <v>19</v>
      </c>
      <c r="G89" s="20">
        <v>31.6</v>
      </c>
      <c r="H89" s="21">
        <v>57.9</v>
      </c>
      <c r="I89" s="22">
        <v>10.5</v>
      </c>
    </row>
    <row r="90" spans="2:9" ht="14.25" customHeight="1" x14ac:dyDescent="0.15">
      <c r="B90" s="193" t="s">
        <v>122</v>
      </c>
      <c r="C90" s="94" t="s">
        <v>78</v>
      </c>
      <c r="D90" s="85"/>
      <c r="E90" s="86"/>
      <c r="F90" s="63">
        <v>857</v>
      </c>
      <c r="G90" s="64">
        <v>38.299999999999997</v>
      </c>
      <c r="H90" s="65">
        <v>60.3</v>
      </c>
      <c r="I90" s="67">
        <v>1.4</v>
      </c>
    </row>
    <row r="91" spans="2:9" ht="14.25" customHeight="1" x14ac:dyDescent="0.15">
      <c r="B91" s="158"/>
      <c r="C91" s="91" t="s">
        <v>79</v>
      </c>
      <c r="D91" s="82"/>
      <c r="E91" s="15"/>
      <c r="F91" s="17">
        <v>741</v>
      </c>
      <c r="G91" s="68">
        <v>39.1</v>
      </c>
      <c r="H91" s="69">
        <v>59.9</v>
      </c>
      <c r="I91" s="71">
        <v>0.9</v>
      </c>
    </row>
    <row r="92" spans="2:9" ht="14.25" customHeight="1" x14ac:dyDescent="0.15">
      <c r="B92" s="159"/>
      <c r="C92" s="96" t="s">
        <v>0</v>
      </c>
      <c r="D92" s="83"/>
      <c r="E92" s="84"/>
      <c r="F92" s="19">
        <v>9</v>
      </c>
      <c r="G92" s="20">
        <v>22.2</v>
      </c>
      <c r="H92" s="21">
        <v>66.7</v>
      </c>
      <c r="I92" s="22">
        <v>11.1</v>
      </c>
    </row>
    <row r="93" spans="2:9" ht="14.25" customHeight="1" x14ac:dyDescent="0.15">
      <c r="B93" s="157" t="s">
        <v>81</v>
      </c>
      <c r="C93" s="94" t="s">
        <v>82</v>
      </c>
      <c r="D93" s="85"/>
      <c r="E93" s="86"/>
      <c r="F93" s="63">
        <v>1574</v>
      </c>
      <c r="G93" s="64">
        <v>40.9</v>
      </c>
      <c r="H93" s="65">
        <v>57.7</v>
      </c>
      <c r="I93" s="67">
        <v>1.4</v>
      </c>
    </row>
    <row r="94" spans="2:9" ht="14.25" customHeight="1" x14ac:dyDescent="0.15">
      <c r="B94" s="158"/>
      <c r="C94" s="91" t="s">
        <v>83</v>
      </c>
      <c r="D94" s="82"/>
      <c r="E94" s="15"/>
      <c r="F94" s="17">
        <v>42</v>
      </c>
      <c r="G94" s="68">
        <v>26.2</v>
      </c>
      <c r="H94" s="69">
        <v>69</v>
      </c>
      <c r="I94" s="71">
        <v>4.8</v>
      </c>
    </row>
    <row r="95" spans="2:9" ht="14.25" customHeight="1" x14ac:dyDescent="0.15">
      <c r="B95" s="158"/>
      <c r="C95" s="91" t="s">
        <v>84</v>
      </c>
      <c r="D95" s="82"/>
      <c r="E95" s="15"/>
      <c r="F95" s="17">
        <v>488</v>
      </c>
      <c r="G95" s="68">
        <v>45.1</v>
      </c>
      <c r="H95" s="69">
        <v>52.9</v>
      </c>
      <c r="I95" s="71">
        <v>2</v>
      </c>
    </row>
    <row r="96" spans="2:9" ht="14.25" customHeight="1" x14ac:dyDescent="0.15">
      <c r="B96" s="158"/>
      <c r="C96" s="91" t="s">
        <v>85</v>
      </c>
      <c r="D96" s="82"/>
      <c r="E96" s="15"/>
      <c r="F96" s="17">
        <v>289</v>
      </c>
      <c r="G96" s="68">
        <v>30.1</v>
      </c>
      <c r="H96" s="69">
        <v>69.2</v>
      </c>
      <c r="I96" s="71">
        <v>0.7</v>
      </c>
    </row>
    <row r="97" spans="2:9" ht="14.25" customHeight="1" x14ac:dyDescent="0.15">
      <c r="B97" s="158"/>
      <c r="C97" s="91" t="s">
        <v>86</v>
      </c>
      <c r="D97" s="82"/>
      <c r="E97" s="15"/>
      <c r="F97" s="17">
        <v>58</v>
      </c>
      <c r="G97" s="68">
        <v>43.1</v>
      </c>
      <c r="H97" s="69">
        <v>53.4</v>
      </c>
      <c r="I97" s="71">
        <v>3.4</v>
      </c>
    </row>
    <row r="98" spans="2:9" ht="14.25" customHeight="1" x14ac:dyDescent="0.15">
      <c r="B98" s="158"/>
      <c r="C98" s="91" t="s">
        <v>87</v>
      </c>
      <c r="D98" s="82"/>
      <c r="E98" s="15"/>
      <c r="F98" s="17">
        <v>90</v>
      </c>
      <c r="G98" s="68">
        <v>36.700000000000003</v>
      </c>
      <c r="H98" s="69">
        <v>62.2</v>
      </c>
      <c r="I98" s="71">
        <v>1.1000000000000001</v>
      </c>
    </row>
    <row r="99" spans="2:9" ht="14.25" customHeight="1" x14ac:dyDescent="0.15">
      <c r="B99" s="158"/>
      <c r="C99" s="91" t="s">
        <v>88</v>
      </c>
      <c r="D99" s="82"/>
      <c r="E99" s="15"/>
      <c r="F99" s="17">
        <v>6</v>
      </c>
      <c r="G99" s="68">
        <v>16.7</v>
      </c>
      <c r="H99" s="69">
        <v>83.3</v>
      </c>
      <c r="I99" s="71">
        <v>0</v>
      </c>
    </row>
    <row r="100" spans="2:9" ht="14.25" customHeight="1" x14ac:dyDescent="0.15">
      <c r="B100" s="158"/>
      <c r="C100" s="91" t="s">
        <v>89</v>
      </c>
      <c r="D100" s="82"/>
      <c r="E100" s="15"/>
      <c r="F100" s="17">
        <v>19</v>
      </c>
      <c r="G100" s="68">
        <v>15.8</v>
      </c>
      <c r="H100" s="69">
        <v>84.2</v>
      </c>
      <c r="I100" s="71">
        <v>0</v>
      </c>
    </row>
    <row r="101" spans="2:9" ht="14.25" customHeight="1" x14ac:dyDescent="0.15">
      <c r="B101" s="159"/>
      <c r="C101" s="96" t="s">
        <v>0</v>
      </c>
      <c r="D101" s="83"/>
      <c r="E101" s="84"/>
      <c r="F101" s="19">
        <v>32</v>
      </c>
      <c r="G101" s="20">
        <v>34.4</v>
      </c>
      <c r="H101" s="21">
        <v>59.4</v>
      </c>
      <c r="I101" s="22">
        <v>6.3</v>
      </c>
    </row>
    <row r="102" spans="2:9" ht="14.25" customHeight="1" x14ac:dyDescent="0.15">
      <c r="B102" s="193" t="s">
        <v>119</v>
      </c>
      <c r="C102" s="94" t="s">
        <v>90</v>
      </c>
      <c r="D102" s="85"/>
      <c r="E102" s="86"/>
      <c r="F102" s="63">
        <v>405</v>
      </c>
      <c r="G102" s="64">
        <v>30.9</v>
      </c>
      <c r="H102" s="65">
        <v>68.400000000000006</v>
      </c>
      <c r="I102" s="67">
        <v>0.7</v>
      </c>
    </row>
    <row r="103" spans="2:9" ht="14.25" customHeight="1" x14ac:dyDescent="0.15">
      <c r="B103" s="158"/>
      <c r="C103" s="91" t="s">
        <v>91</v>
      </c>
      <c r="D103" s="82"/>
      <c r="E103" s="15"/>
      <c r="F103" s="17">
        <v>199</v>
      </c>
      <c r="G103" s="68">
        <v>38.200000000000003</v>
      </c>
      <c r="H103" s="69">
        <v>60.8</v>
      </c>
      <c r="I103" s="71">
        <v>1</v>
      </c>
    </row>
    <row r="104" spans="2:9" ht="14.25" customHeight="1" x14ac:dyDescent="0.15">
      <c r="B104" s="158"/>
      <c r="C104" s="91" t="s">
        <v>92</v>
      </c>
      <c r="D104" s="82"/>
      <c r="E104" s="15"/>
      <c r="F104" s="17">
        <v>135</v>
      </c>
      <c r="G104" s="68">
        <v>38.5</v>
      </c>
      <c r="H104" s="69">
        <v>61.5</v>
      </c>
      <c r="I104" s="71">
        <v>0</v>
      </c>
    </row>
    <row r="105" spans="2:9" ht="14.25" customHeight="1" x14ac:dyDescent="0.15">
      <c r="B105" s="158"/>
      <c r="C105" s="91" t="s">
        <v>93</v>
      </c>
      <c r="D105" s="82"/>
      <c r="E105" s="15"/>
      <c r="F105" s="17">
        <v>154</v>
      </c>
      <c r="G105" s="68">
        <v>48.1</v>
      </c>
      <c r="H105" s="69">
        <v>51.9</v>
      </c>
      <c r="I105" s="71">
        <v>0</v>
      </c>
    </row>
    <row r="106" spans="2:9" ht="14.25" customHeight="1" x14ac:dyDescent="0.15">
      <c r="B106" s="158"/>
      <c r="C106" s="91" t="s">
        <v>94</v>
      </c>
      <c r="D106" s="82"/>
      <c r="E106" s="15"/>
      <c r="F106" s="17">
        <v>402</v>
      </c>
      <c r="G106" s="68">
        <v>42</v>
      </c>
      <c r="H106" s="69">
        <v>57</v>
      </c>
      <c r="I106" s="71">
        <v>1</v>
      </c>
    </row>
    <row r="107" spans="2:9" ht="14.25" customHeight="1" x14ac:dyDescent="0.15">
      <c r="B107" s="158"/>
      <c r="C107" s="91" t="s">
        <v>95</v>
      </c>
      <c r="D107" s="82"/>
      <c r="E107" s="15"/>
      <c r="F107" s="17">
        <v>860</v>
      </c>
      <c r="G107" s="68">
        <v>46.3</v>
      </c>
      <c r="H107" s="69">
        <v>51.2</v>
      </c>
      <c r="I107" s="71">
        <v>2.6</v>
      </c>
    </row>
    <row r="108" spans="2:9" ht="14.25" customHeight="1" x14ac:dyDescent="0.15">
      <c r="B108" s="158"/>
      <c r="C108" s="91" t="s">
        <v>42</v>
      </c>
      <c r="D108" s="82"/>
      <c r="E108" s="15"/>
      <c r="F108" s="17">
        <v>416</v>
      </c>
      <c r="G108" s="68">
        <v>31.3</v>
      </c>
      <c r="H108" s="69">
        <v>66.599999999999994</v>
      </c>
      <c r="I108" s="71">
        <v>2.2000000000000002</v>
      </c>
    </row>
    <row r="109" spans="2:9" ht="14.25" customHeight="1" x14ac:dyDescent="0.15">
      <c r="B109" s="159"/>
      <c r="C109" s="96" t="s">
        <v>0</v>
      </c>
      <c r="D109" s="83"/>
      <c r="E109" s="84"/>
      <c r="F109" s="19">
        <v>27</v>
      </c>
      <c r="G109" s="20">
        <v>40.700000000000003</v>
      </c>
      <c r="H109" s="21">
        <v>55.6</v>
      </c>
      <c r="I109" s="22">
        <v>3.7</v>
      </c>
    </row>
    <row r="110" spans="2:9" ht="14.25" customHeight="1" x14ac:dyDescent="0.15">
      <c r="B110" s="193" t="s">
        <v>120</v>
      </c>
      <c r="C110" s="94" t="s">
        <v>96</v>
      </c>
      <c r="D110" s="85"/>
      <c r="E110" s="86"/>
      <c r="F110" s="63">
        <v>585</v>
      </c>
      <c r="G110" s="64">
        <v>39.1</v>
      </c>
      <c r="H110" s="65">
        <v>58.8</v>
      </c>
      <c r="I110" s="67">
        <v>2.1</v>
      </c>
    </row>
    <row r="111" spans="2:9" ht="14.25" customHeight="1" x14ac:dyDescent="0.15">
      <c r="B111" s="158"/>
      <c r="C111" s="91" t="s">
        <v>97</v>
      </c>
      <c r="D111" s="82"/>
      <c r="E111" s="15"/>
      <c r="F111" s="17">
        <v>416</v>
      </c>
      <c r="G111" s="68">
        <v>40.1</v>
      </c>
      <c r="H111" s="69">
        <v>58.9</v>
      </c>
      <c r="I111" s="71">
        <v>1</v>
      </c>
    </row>
    <row r="112" spans="2:9" ht="14.25" customHeight="1" x14ac:dyDescent="0.15">
      <c r="B112" s="158"/>
      <c r="C112" s="91" t="s">
        <v>98</v>
      </c>
      <c r="D112" s="82"/>
      <c r="E112" s="15"/>
      <c r="F112" s="17">
        <v>466</v>
      </c>
      <c r="G112" s="68">
        <v>39.299999999999997</v>
      </c>
      <c r="H112" s="69">
        <v>58.6</v>
      </c>
      <c r="I112" s="71">
        <v>2.1</v>
      </c>
    </row>
    <row r="113" spans="2:9" ht="14.25" customHeight="1" x14ac:dyDescent="0.15">
      <c r="B113" s="158"/>
      <c r="C113" s="91" t="s">
        <v>99</v>
      </c>
      <c r="D113" s="82"/>
      <c r="E113" s="15"/>
      <c r="F113" s="17">
        <v>224</v>
      </c>
      <c r="G113" s="68">
        <v>38.799999999999997</v>
      </c>
      <c r="H113" s="69">
        <v>60.3</v>
      </c>
      <c r="I113" s="71">
        <v>0.9</v>
      </c>
    </row>
    <row r="114" spans="2:9" ht="14.25" customHeight="1" x14ac:dyDescent="0.15">
      <c r="B114" s="158"/>
      <c r="C114" s="91" t="s">
        <v>100</v>
      </c>
      <c r="D114" s="82"/>
      <c r="E114" s="15"/>
      <c r="F114" s="17">
        <v>393</v>
      </c>
      <c r="G114" s="68">
        <v>38.700000000000003</v>
      </c>
      <c r="H114" s="69">
        <v>60.1</v>
      </c>
      <c r="I114" s="71">
        <v>1.3</v>
      </c>
    </row>
    <row r="115" spans="2:9" ht="14.25" customHeight="1" x14ac:dyDescent="0.15">
      <c r="B115" s="158"/>
      <c r="C115" s="91" t="s">
        <v>101</v>
      </c>
      <c r="D115" s="82"/>
      <c r="E115" s="15"/>
      <c r="F115" s="17">
        <v>511</v>
      </c>
      <c r="G115" s="68">
        <v>42.1</v>
      </c>
      <c r="H115" s="69">
        <v>56.4</v>
      </c>
      <c r="I115" s="71">
        <v>1.6</v>
      </c>
    </row>
    <row r="116" spans="2:9" ht="14.25" customHeight="1" x14ac:dyDescent="0.15">
      <c r="B116" s="159"/>
      <c r="C116" s="96" t="s">
        <v>0</v>
      </c>
      <c r="D116" s="83"/>
      <c r="E116" s="84"/>
      <c r="F116" s="19">
        <v>3</v>
      </c>
      <c r="G116" s="20">
        <v>66.7</v>
      </c>
      <c r="H116" s="21">
        <v>33.299999999999997</v>
      </c>
      <c r="I116" s="22">
        <v>0</v>
      </c>
    </row>
    <row r="117" spans="2:9" ht="14.25" customHeight="1" x14ac:dyDescent="0.15">
      <c r="B117" s="157" t="s">
        <v>116</v>
      </c>
      <c r="C117" s="94" t="s">
        <v>102</v>
      </c>
      <c r="D117" s="85"/>
      <c r="E117" s="86"/>
      <c r="F117" s="63">
        <v>585</v>
      </c>
      <c r="G117" s="64">
        <v>39.1</v>
      </c>
      <c r="H117" s="65">
        <v>58.8</v>
      </c>
      <c r="I117" s="67">
        <v>2.1</v>
      </c>
    </row>
    <row r="118" spans="2:9" ht="14.25" customHeight="1" x14ac:dyDescent="0.15">
      <c r="B118" s="158"/>
      <c r="C118" s="91" t="s">
        <v>103</v>
      </c>
      <c r="D118" s="82"/>
      <c r="E118" s="15"/>
      <c r="F118" s="17">
        <v>223</v>
      </c>
      <c r="G118" s="68">
        <v>39.9</v>
      </c>
      <c r="H118" s="69">
        <v>59.6</v>
      </c>
      <c r="I118" s="71">
        <v>0.4</v>
      </c>
    </row>
    <row r="119" spans="2:9" ht="14.25" customHeight="1" x14ac:dyDescent="0.15">
      <c r="B119" s="158"/>
      <c r="C119" s="91" t="s">
        <v>104</v>
      </c>
      <c r="D119" s="82"/>
      <c r="E119" s="15"/>
      <c r="F119" s="17">
        <v>63</v>
      </c>
      <c r="G119" s="68">
        <v>38.1</v>
      </c>
      <c r="H119" s="69">
        <v>58.7</v>
      </c>
      <c r="I119" s="71">
        <v>3.2</v>
      </c>
    </row>
    <row r="120" spans="2:9" ht="14.25" customHeight="1" x14ac:dyDescent="0.15">
      <c r="B120" s="158"/>
      <c r="C120" s="91" t="s">
        <v>105</v>
      </c>
      <c r="D120" s="82"/>
      <c r="E120" s="15"/>
      <c r="F120" s="17">
        <v>130</v>
      </c>
      <c r="G120" s="68">
        <v>41.5</v>
      </c>
      <c r="H120" s="69">
        <v>57.7</v>
      </c>
      <c r="I120" s="71">
        <v>0.8</v>
      </c>
    </row>
    <row r="121" spans="2:9" ht="14.25" customHeight="1" x14ac:dyDescent="0.15">
      <c r="B121" s="158"/>
      <c r="C121" s="91" t="s">
        <v>106</v>
      </c>
      <c r="D121" s="82"/>
      <c r="E121" s="15"/>
      <c r="F121" s="17">
        <v>96</v>
      </c>
      <c r="G121" s="68">
        <v>39.6</v>
      </c>
      <c r="H121" s="69">
        <v>59.4</v>
      </c>
      <c r="I121" s="71">
        <v>1</v>
      </c>
    </row>
    <row r="122" spans="2:9" ht="14.25" customHeight="1" x14ac:dyDescent="0.15">
      <c r="B122" s="158"/>
      <c r="C122" s="91" t="s">
        <v>107</v>
      </c>
      <c r="D122" s="82"/>
      <c r="E122" s="15"/>
      <c r="F122" s="17">
        <v>233</v>
      </c>
      <c r="G122" s="68">
        <v>38.6</v>
      </c>
      <c r="H122" s="69">
        <v>59.2</v>
      </c>
      <c r="I122" s="71">
        <v>2.1</v>
      </c>
    </row>
    <row r="123" spans="2:9" ht="14.25" customHeight="1" x14ac:dyDescent="0.15">
      <c r="B123" s="158"/>
      <c r="C123" s="91" t="s">
        <v>108</v>
      </c>
      <c r="D123" s="82"/>
      <c r="E123" s="15"/>
      <c r="F123" s="17">
        <v>137</v>
      </c>
      <c r="G123" s="68">
        <v>40.1</v>
      </c>
      <c r="H123" s="69">
        <v>56.9</v>
      </c>
      <c r="I123" s="71">
        <v>2.9</v>
      </c>
    </row>
    <row r="124" spans="2:9" ht="14.25" customHeight="1" x14ac:dyDescent="0.15">
      <c r="B124" s="158"/>
      <c r="C124" s="91" t="s">
        <v>109</v>
      </c>
      <c r="D124" s="82"/>
      <c r="E124" s="15"/>
      <c r="F124" s="17">
        <v>61</v>
      </c>
      <c r="G124" s="68">
        <v>29.5</v>
      </c>
      <c r="H124" s="69">
        <v>68.900000000000006</v>
      </c>
      <c r="I124" s="71">
        <v>1.6</v>
      </c>
    </row>
    <row r="125" spans="2:9" ht="14.25" customHeight="1" x14ac:dyDescent="0.15">
      <c r="B125" s="158"/>
      <c r="C125" s="91" t="s">
        <v>110</v>
      </c>
      <c r="D125" s="82"/>
      <c r="E125" s="15"/>
      <c r="F125" s="17">
        <v>163</v>
      </c>
      <c r="G125" s="68">
        <v>42.3</v>
      </c>
      <c r="H125" s="69">
        <v>57.1</v>
      </c>
      <c r="I125" s="71">
        <v>0.6</v>
      </c>
    </row>
    <row r="126" spans="2:9" ht="14.25" customHeight="1" x14ac:dyDescent="0.15">
      <c r="B126" s="158"/>
      <c r="C126" s="91" t="s">
        <v>111</v>
      </c>
      <c r="D126" s="82"/>
      <c r="E126" s="15"/>
      <c r="F126" s="17">
        <v>216</v>
      </c>
      <c r="G126" s="68">
        <v>39.4</v>
      </c>
      <c r="H126" s="69">
        <v>59.3</v>
      </c>
      <c r="I126" s="71">
        <v>1.4</v>
      </c>
    </row>
    <row r="127" spans="2:9" ht="14.25" customHeight="1" x14ac:dyDescent="0.15">
      <c r="B127" s="158"/>
      <c r="C127" s="91" t="s">
        <v>112</v>
      </c>
      <c r="D127" s="82"/>
      <c r="E127" s="15"/>
      <c r="F127" s="17">
        <v>177</v>
      </c>
      <c r="G127" s="68">
        <v>37.9</v>
      </c>
      <c r="H127" s="69">
        <v>61</v>
      </c>
      <c r="I127" s="71">
        <v>1.1000000000000001</v>
      </c>
    </row>
    <row r="128" spans="2:9" ht="14.25" customHeight="1" x14ac:dyDescent="0.15">
      <c r="B128" s="158"/>
      <c r="C128" s="91" t="s">
        <v>113</v>
      </c>
      <c r="D128" s="82"/>
      <c r="E128" s="15"/>
      <c r="F128" s="17">
        <v>163</v>
      </c>
      <c r="G128" s="68">
        <v>34.4</v>
      </c>
      <c r="H128" s="69">
        <v>63.8</v>
      </c>
      <c r="I128" s="71">
        <v>1.8</v>
      </c>
    </row>
    <row r="129" spans="2:9" ht="14.25" customHeight="1" x14ac:dyDescent="0.15">
      <c r="B129" s="158"/>
      <c r="C129" s="91" t="s">
        <v>114</v>
      </c>
      <c r="D129" s="82"/>
      <c r="E129" s="15"/>
      <c r="F129" s="17">
        <v>90</v>
      </c>
      <c r="G129" s="68">
        <v>37.799999999999997</v>
      </c>
      <c r="H129" s="69">
        <v>58.9</v>
      </c>
      <c r="I129" s="71">
        <v>3.3</v>
      </c>
    </row>
    <row r="130" spans="2:9" ht="14.25" customHeight="1" x14ac:dyDescent="0.15">
      <c r="B130" s="158"/>
      <c r="C130" s="91" t="s">
        <v>115</v>
      </c>
      <c r="D130" s="82"/>
      <c r="E130" s="15"/>
      <c r="F130" s="17">
        <v>258</v>
      </c>
      <c r="G130" s="68">
        <v>48.4</v>
      </c>
      <c r="H130" s="69">
        <v>50.8</v>
      </c>
      <c r="I130" s="71">
        <v>0.8</v>
      </c>
    </row>
    <row r="131" spans="2:9" ht="14.25" customHeight="1" x14ac:dyDescent="0.15">
      <c r="B131" s="159"/>
      <c r="C131" s="96" t="s">
        <v>0</v>
      </c>
      <c r="D131" s="83"/>
      <c r="E131" s="84"/>
      <c r="F131" s="19">
        <v>3</v>
      </c>
      <c r="G131" s="20">
        <v>66.7</v>
      </c>
      <c r="H131" s="21">
        <v>33.299999999999997</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1035</v>
      </c>
      <c r="H134" s="25">
        <v>1522</v>
      </c>
      <c r="I134" s="27">
        <v>41</v>
      </c>
    </row>
    <row r="135" spans="2:9" ht="14.25" customHeight="1" x14ac:dyDescent="0.15">
      <c r="B135" s="157" t="s">
        <v>7</v>
      </c>
      <c r="C135" s="94" t="s">
        <v>4</v>
      </c>
      <c r="D135" s="85"/>
      <c r="E135" s="86"/>
      <c r="F135" s="14">
        <v>1114</v>
      </c>
      <c r="G135" s="28">
        <v>452</v>
      </c>
      <c r="H135" s="29">
        <v>642</v>
      </c>
      <c r="I135" s="31">
        <v>20</v>
      </c>
    </row>
    <row r="136" spans="2:9" ht="14.25" customHeight="1" x14ac:dyDescent="0.15">
      <c r="B136" s="158"/>
      <c r="C136" s="91" t="s">
        <v>5</v>
      </c>
      <c r="D136" s="82"/>
      <c r="E136" s="15"/>
      <c r="F136" s="17">
        <v>1458</v>
      </c>
      <c r="G136" s="44">
        <v>573</v>
      </c>
      <c r="H136" s="45">
        <v>866</v>
      </c>
      <c r="I136" s="47">
        <v>19</v>
      </c>
    </row>
    <row r="137" spans="2:9" ht="14.25" customHeight="1" x14ac:dyDescent="0.15">
      <c r="B137" s="159"/>
      <c r="C137" s="96" t="s">
        <v>0</v>
      </c>
      <c r="D137" s="83"/>
      <c r="E137" s="84"/>
      <c r="F137" s="18">
        <v>26</v>
      </c>
      <c r="G137" s="48">
        <v>10</v>
      </c>
      <c r="H137" s="49">
        <v>14</v>
      </c>
      <c r="I137" s="51">
        <v>2</v>
      </c>
    </row>
    <row r="138" spans="2:9" ht="14.25" customHeight="1" x14ac:dyDescent="0.15">
      <c r="B138" s="157" t="s">
        <v>8</v>
      </c>
      <c r="C138" s="94" t="s">
        <v>13</v>
      </c>
      <c r="D138" s="90"/>
      <c r="E138" s="95"/>
      <c r="F138" s="13">
        <v>248</v>
      </c>
      <c r="G138" s="40">
        <v>79</v>
      </c>
      <c r="H138" s="41">
        <v>168</v>
      </c>
      <c r="I138" s="43">
        <v>1</v>
      </c>
    </row>
    <row r="139" spans="2:9" ht="14.25" customHeight="1" x14ac:dyDescent="0.15">
      <c r="B139" s="158"/>
      <c r="C139" s="91" t="s">
        <v>15</v>
      </c>
      <c r="D139" s="92"/>
      <c r="E139" s="93"/>
      <c r="F139" s="17">
        <v>344</v>
      </c>
      <c r="G139" s="44">
        <v>117</v>
      </c>
      <c r="H139" s="45">
        <v>224</v>
      </c>
      <c r="I139" s="47">
        <v>3</v>
      </c>
    </row>
    <row r="140" spans="2:9" ht="14.25" customHeight="1" x14ac:dyDescent="0.15">
      <c r="B140" s="158"/>
      <c r="C140" s="91" t="s">
        <v>17</v>
      </c>
      <c r="D140" s="92"/>
      <c r="E140" s="93"/>
      <c r="F140" s="17">
        <v>391</v>
      </c>
      <c r="G140" s="44">
        <v>137</v>
      </c>
      <c r="H140" s="45">
        <v>253</v>
      </c>
      <c r="I140" s="47">
        <v>1</v>
      </c>
    </row>
    <row r="141" spans="2:9" ht="14.25" customHeight="1" x14ac:dyDescent="0.15">
      <c r="B141" s="158"/>
      <c r="C141" s="91" t="s">
        <v>19</v>
      </c>
      <c r="D141" s="92"/>
      <c r="E141" s="93"/>
      <c r="F141" s="17">
        <v>424</v>
      </c>
      <c r="G141" s="44">
        <v>168</v>
      </c>
      <c r="H141" s="45">
        <v>250</v>
      </c>
      <c r="I141" s="47">
        <v>6</v>
      </c>
    </row>
    <row r="142" spans="2:9" ht="14.25" customHeight="1" x14ac:dyDescent="0.15">
      <c r="B142" s="158"/>
      <c r="C142" s="91" t="s">
        <v>21</v>
      </c>
      <c r="D142" s="92"/>
      <c r="E142" s="93"/>
      <c r="F142" s="17">
        <v>308</v>
      </c>
      <c r="G142" s="44">
        <v>126</v>
      </c>
      <c r="H142" s="45">
        <v>175</v>
      </c>
      <c r="I142" s="47">
        <v>7</v>
      </c>
    </row>
    <row r="143" spans="2:9" ht="14.25" customHeight="1" x14ac:dyDescent="0.15">
      <c r="B143" s="158"/>
      <c r="C143" s="91" t="s">
        <v>23</v>
      </c>
      <c r="D143" s="92"/>
      <c r="E143" s="93"/>
      <c r="F143" s="17">
        <v>860</v>
      </c>
      <c r="G143" s="44">
        <v>398</v>
      </c>
      <c r="H143" s="45">
        <v>440</v>
      </c>
      <c r="I143" s="47">
        <v>22</v>
      </c>
    </row>
    <row r="144" spans="2:9" ht="14.25" customHeight="1" x14ac:dyDescent="0.15">
      <c r="B144" s="159"/>
      <c r="C144" s="96" t="s">
        <v>0</v>
      </c>
      <c r="D144" s="83"/>
      <c r="E144" s="84"/>
      <c r="F144" s="13">
        <v>23</v>
      </c>
      <c r="G144" s="40">
        <v>10</v>
      </c>
      <c r="H144" s="41">
        <v>12</v>
      </c>
      <c r="I144" s="43">
        <v>1</v>
      </c>
    </row>
    <row r="145" spans="2:9" ht="14.25" customHeight="1" x14ac:dyDescent="0.15">
      <c r="B145" s="183" t="s">
        <v>9</v>
      </c>
      <c r="C145" s="186" t="s">
        <v>4</v>
      </c>
      <c r="D145" s="90" t="s">
        <v>12</v>
      </c>
      <c r="E145" s="86"/>
      <c r="F145" s="14">
        <v>99</v>
      </c>
      <c r="G145" s="28">
        <v>34</v>
      </c>
      <c r="H145" s="29">
        <v>65</v>
      </c>
      <c r="I145" s="31">
        <v>0</v>
      </c>
    </row>
    <row r="146" spans="2:9" ht="14.25" customHeight="1" x14ac:dyDescent="0.15">
      <c r="B146" s="184"/>
      <c r="C146" s="187"/>
      <c r="D146" s="92" t="s">
        <v>14</v>
      </c>
      <c r="E146" s="15"/>
      <c r="F146" s="16">
        <v>130</v>
      </c>
      <c r="G146" s="32">
        <v>42</v>
      </c>
      <c r="H146" s="33">
        <v>86</v>
      </c>
      <c r="I146" s="35">
        <v>2</v>
      </c>
    </row>
    <row r="147" spans="2:9" ht="14.25" customHeight="1" x14ac:dyDescent="0.15">
      <c r="B147" s="184"/>
      <c r="C147" s="187"/>
      <c r="D147" s="92" t="s">
        <v>16</v>
      </c>
      <c r="E147" s="15"/>
      <c r="F147" s="16">
        <v>155</v>
      </c>
      <c r="G147" s="32">
        <v>45</v>
      </c>
      <c r="H147" s="33">
        <v>110</v>
      </c>
      <c r="I147" s="35">
        <v>0</v>
      </c>
    </row>
    <row r="148" spans="2:9" ht="14.25" customHeight="1" x14ac:dyDescent="0.15">
      <c r="B148" s="184"/>
      <c r="C148" s="187"/>
      <c r="D148" s="92" t="s">
        <v>18</v>
      </c>
      <c r="E148" s="15"/>
      <c r="F148" s="16">
        <v>169</v>
      </c>
      <c r="G148" s="32">
        <v>71</v>
      </c>
      <c r="H148" s="33">
        <v>95</v>
      </c>
      <c r="I148" s="35">
        <v>3</v>
      </c>
    </row>
    <row r="149" spans="2:9" ht="14.25" customHeight="1" x14ac:dyDescent="0.15">
      <c r="B149" s="184"/>
      <c r="C149" s="187"/>
      <c r="D149" s="92" t="s">
        <v>20</v>
      </c>
      <c r="E149" s="15"/>
      <c r="F149" s="16">
        <v>149</v>
      </c>
      <c r="G149" s="32">
        <v>69</v>
      </c>
      <c r="H149" s="33">
        <v>76</v>
      </c>
      <c r="I149" s="35">
        <v>4</v>
      </c>
    </row>
    <row r="150" spans="2:9" ht="14.25" customHeight="1" x14ac:dyDescent="0.15">
      <c r="B150" s="184"/>
      <c r="C150" s="188"/>
      <c r="D150" s="92" t="s">
        <v>22</v>
      </c>
      <c r="E150" s="15"/>
      <c r="F150" s="16">
        <v>410</v>
      </c>
      <c r="G150" s="32">
        <v>190</v>
      </c>
      <c r="H150" s="33">
        <v>209</v>
      </c>
      <c r="I150" s="35">
        <v>11</v>
      </c>
    </row>
    <row r="151" spans="2:9" ht="14.25" customHeight="1" x14ac:dyDescent="0.15">
      <c r="B151" s="184"/>
      <c r="C151" s="186" t="s">
        <v>5</v>
      </c>
      <c r="D151" s="90" t="s">
        <v>12</v>
      </c>
      <c r="E151" s="86"/>
      <c r="F151" s="14">
        <v>148</v>
      </c>
      <c r="G151" s="28">
        <v>45</v>
      </c>
      <c r="H151" s="29">
        <v>102</v>
      </c>
      <c r="I151" s="31">
        <v>1</v>
      </c>
    </row>
    <row r="152" spans="2:9" ht="14.25" customHeight="1" x14ac:dyDescent="0.15">
      <c r="B152" s="184"/>
      <c r="C152" s="187"/>
      <c r="D152" s="92" t="s">
        <v>14</v>
      </c>
      <c r="E152" s="15"/>
      <c r="F152" s="16">
        <v>214</v>
      </c>
      <c r="G152" s="32">
        <v>75</v>
      </c>
      <c r="H152" s="33">
        <v>138</v>
      </c>
      <c r="I152" s="35">
        <v>1</v>
      </c>
    </row>
    <row r="153" spans="2:9" ht="14.25" customHeight="1" x14ac:dyDescent="0.15">
      <c r="B153" s="184"/>
      <c r="C153" s="187"/>
      <c r="D153" s="92" t="s">
        <v>16</v>
      </c>
      <c r="E153" s="15"/>
      <c r="F153" s="16">
        <v>234</v>
      </c>
      <c r="G153" s="32">
        <v>90</v>
      </c>
      <c r="H153" s="33">
        <v>143</v>
      </c>
      <c r="I153" s="35">
        <v>1</v>
      </c>
    </row>
    <row r="154" spans="2:9" ht="14.25" customHeight="1" x14ac:dyDescent="0.15">
      <c r="B154" s="184"/>
      <c r="C154" s="187"/>
      <c r="D154" s="92" t="s">
        <v>18</v>
      </c>
      <c r="E154" s="15"/>
      <c r="F154" s="16">
        <v>254</v>
      </c>
      <c r="G154" s="32">
        <v>97</v>
      </c>
      <c r="H154" s="33">
        <v>155</v>
      </c>
      <c r="I154" s="35">
        <v>2</v>
      </c>
    </row>
    <row r="155" spans="2:9" ht="14.25" customHeight="1" x14ac:dyDescent="0.15">
      <c r="B155" s="184"/>
      <c r="C155" s="187"/>
      <c r="D155" s="92" t="s">
        <v>20</v>
      </c>
      <c r="E155" s="15"/>
      <c r="F155" s="16">
        <v>159</v>
      </c>
      <c r="G155" s="32">
        <v>57</v>
      </c>
      <c r="H155" s="33">
        <v>99</v>
      </c>
      <c r="I155" s="35">
        <v>3</v>
      </c>
    </row>
    <row r="156" spans="2:9" ht="14.25" customHeight="1" x14ac:dyDescent="0.15">
      <c r="B156" s="184"/>
      <c r="C156" s="188"/>
      <c r="D156" s="92" t="s">
        <v>22</v>
      </c>
      <c r="E156" s="15"/>
      <c r="F156" s="17">
        <v>445</v>
      </c>
      <c r="G156" s="44">
        <v>207</v>
      </c>
      <c r="H156" s="45">
        <v>227</v>
      </c>
      <c r="I156" s="47">
        <v>11</v>
      </c>
    </row>
    <row r="157" spans="2:9" ht="14.25" customHeight="1" x14ac:dyDescent="0.15">
      <c r="B157" s="184"/>
      <c r="C157" s="96" t="s">
        <v>0</v>
      </c>
      <c r="D157" s="87"/>
      <c r="E157" s="88"/>
      <c r="F157" s="13">
        <v>32</v>
      </c>
      <c r="G157" s="40">
        <v>13</v>
      </c>
      <c r="H157" s="41">
        <v>17</v>
      </c>
      <c r="I157" s="43">
        <v>2</v>
      </c>
    </row>
    <row r="158" spans="2:9" ht="14.25" customHeight="1" x14ac:dyDescent="0.15">
      <c r="B158" s="192" t="s">
        <v>24</v>
      </c>
      <c r="C158" s="94" t="s">
        <v>25</v>
      </c>
      <c r="D158" s="85"/>
      <c r="E158" s="86"/>
      <c r="F158" s="14">
        <v>1650</v>
      </c>
      <c r="G158" s="28">
        <v>744</v>
      </c>
      <c r="H158" s="29">
        <v>882</v>
      </c>
      <c r="I158" s="31">
        <v>24</v>
      </c>
    </row>
    <row r="159" spans="2:9" ht="14.25" customHeight="1" x14ac:dyDescent="0.15">
      <c r="B159" s="190"/>
      <c r="C159" s="91" t="s">
        <v>26</v>
      </c>
      <c r="D159" s="82"/>
      <c r="E159" s="15"/>
      <c r="F159" s="16">
        <v>147</v>
      </c>
      <c r="G159" s="32">
        <v>53</v>
      </c>
      <c r="H159" s="33">
        <v>91</v>
      </c>
      <c r="I159" s="35">
        <v>3</v>
      </c>
    </row>
    <row r="160" spans="2:9" ht="14.25" customHeight="1" x14ac:dyDescent="0.15">
      <c r="B160" s="190"/>
      <c r="C160" s="91" t="s">
        <v>27</v>
      </c>
      <c r="D160" s="82"/>
      <c r="E160" s="15"/>
      <c r="F160" s="16">
        <v>147</v>
      </c>
      <c r="G160" s="32">
        <v>54</v>
      </c>
      <c r="H160" s="33">
        <v>88</v>
      </c>
      <c r="I160" s="35">
        <v>5</v>
      </c>
    </row>
    <row r="161" spans="2:9" ht="14.25" customHeight="1" x14ac:dyDescent="0.15">
      <c r="B161" s="190"/>
      <c r="C161" s="91" t="s">
        <v>28</v>
      </c>
      <c r="D161" s="82"/>
      <c r="E161" s="15"/>
      <c r="F161" s="16">
        <v>633</v>
      </c>
      <c r="G161" s="32">
        <v>175</v>
      </c>
      <c r="H161" s="33">
        <v>451</v>
      </c>
      <c r="I161" s="35">
        <v>7</v>
      </c>
    </row>
    <row r="162" spans="2:9" ht="14.25" customHeight="1" x14ac:dyDescent="0.15">
      <c r="B162" s="191"/>
      <c r="C162" s="96" t="s">
        <v>0</v>
      </c>
      <c r="D162" s="83"/>
      <c r="E162" s="84"/>
      <c r="F162" s="19">
        <v>21</v>
      </c>
      <c r="G162" s="36">
        <v>9</v>
      </c>
      <c r="H162" s="37">
        <v>10</v>
      </c>
      <c r="I162" s="39">
        <v>2</v>
      </c>
    </row>
    <row r="163" spans="2:9" ht="14.25" customHeight="1" x14ac:dyDescent="0.15">
      <c r="B163" s="192" t="s">
        <v>29</v>
      </c>
      <c r="C163" s="94" t="s">
        <v>30</v>
      </c>
      <c r="D163" s="85"/>
      <c r="E163" s="86"/>
      <c r="F163" s="14">
        <v>850</v>
      </c>
      <c r="G163" s="28">
        <v>264</v>
      </c>
      <c r="H163" s="29">
        <v>572</v>
      </c>
      <c r="I163" s="31">
        <v>14</v>
      </c>
    </row>
    <row r="164" spans="2:9" ht="14.25" customHeight="1" x14ac:dyDescent="0.15">
      <c r="B164" s="190"/>
      <c r="C164" s="91" t="s">
        <v>31</v>
      </c>
      <c r="D164" s="82"/>
      <c r="E164" s="15"/>
      <c r="F164" s="16">
        <v>358</v>
      </c>
      <c r="G164" s="32">
        <v>167</v>
      </c>
      <c r="H164" s="33">
        <v>188</v>
      </c>
      <c r="I164" s="35">
        <v>3</v>
      </c>
    </row>
    <row r="165" spans="2:9" ht="14.25" customHeight="1" x14ac:dyDescent="0.15">
      <c r="B165" s="190"/>
      <c r="C165" s="91" t="s">
        <v>32</v>
      </c>
      <c r="D165" s="82"/>
      <c r="E165" s="15"/>
      <c r="F165" s="16">
        <v>982</v>
      </c>
      <c r="G165" s="32">
        <v>442</v>
      </c>
      <c r="H165" s="33">
        <v>527</v>
      </c>
      <c r="I165" s="35">
        <v>13</v>
      </c>
    </row>
    <row r="166" spans="2:9" ht="14.25" customHeight="1" x14ac:dyDescent="0.15">
      <c r="B166" s="190"/>
      <c r="C166" s="91" t="s">
        <v>33</v>
      </c>
      <c r="D166" s="82"/>
      <c r="E166" s="15"/>
      <c r="F166" s="16">
        <v>328</v>
      </c>
      <c r="G166" s="32">
        <v>133</v>
      </c>
      <c r="H166" s="33">
        <v>189</v>
      </c>
      <c r="I166" s="35">
        <v>6</v>
      </c>
    </row>
    <row r="167" spans="2:9" ht="14.25" customHeight="1" x14ac:dyDescent="0.15">
      <c r="B167" s="190"/>
      <c r="C167" s="91" t="s">
        <v>34</v>
      </c>
      <c r="D167" s="82"/>
      <c r="E167" s="15"/>
      <c r="F167" s="16">
        <v>37</v>
      </c>
      <c r="G167" s="32">
        <v>13</v>
      </c>
      <c r="H167" s="33">
        <v>23</v>
      </c>
      <c r="I167" s="35">
        <v>1</v>
      </c>
    </row>
    <row r="168" spans="2:9" ht="14.25" customHeight="1" x14ac:dyDescent="0.15">
      <c r="B168" s="190"/>
      <c r="C168" s="91" t="s">
        <v>35</v>
      </c>
      <c r="D168" s="82"/>
      <c r="E168" s="15"/>
      <c r="F168" s="16">
        <v>11</v>
      </c>
      <c r="G168" s="32">
        <v>5</v>
      </c>
      <c r="H168" s="33">
        <v>5</v>
      </c>
      <c r="I168" s="35">
        <v>1</v>
      </c>
    </row>
    <row r="169" spans="2:9" ht="14.25" customHeight="1" x14ac:dyDescent="0.15">
      <c r="B169" s="191"/>
      <c r="C169" s="96" t="s">
        <v>0</v>
      </c>
      <c r="D169" s="83"/>
      <c r="E169" s="84"/>
      <c r="F169" s="19">
        <v>32</v>
      </c>
      <c r="G169" s="36">
        <v>11</v>
      </c>
      <c r="H169" s="37">
        <v>18</v>
      </c>
      <c r="I169" s="39">
        <v>3</v>
      </c>
    </row>
    <row r="170" spans="2:9" ht="14.25" customHeight="1" x14ac:dyDescent="0.15">
      <c r="B170" s="192" t="s">
        <v>43</v>
      </c>
      <c r="C170" s="94" t="s">
        <v>36</v>
      </c>
      <c r="D170" s="85"/>
      <c r="E170" s="86"/>
      <c r="F170" s="14">
        <v>85</v>
      </c>
      <c r="G170" s="28">
        <v>32</v>
      </c>
      <c r="H170" s="29">
        <v>53</v>
      </c>
      <c r="I170" s="31">
        <v>0</v>
      </c>
    </row>
    <row r="171" spans="2:9" ht="14.25" customHeight="1" x14ac:dyDescent="0.15">
      <c r="B171" s="190"/>
      <c r="C171" s="91" t="s">
        <v>37</v>
      </c>
      <c r="D171" s="82"/>
      <c r="E171" s="15"/>
      <c r="F171" s="16">
        <v>77</v>
      </c>
      <c r="G171" s="32">
        <v>30</v>
      </c>
      <c r="H171" s="33">
        <v>47</v>
      </c>
      <c r="I171" s="35">
        <v>0</v>
      </c>
    </row>
    <row r="172" spans="2:9" ht="14.25" customHeight="1" x14ac:dyDescent="0.15">
      <c r="B172" s="190"/>
      <c r="C172" s="91" t="s">
        <v>38</v>
      </c>
      <c r="D172" s="82"/>
      <c r="E172" s="15"/>
      <c r="F172" s="16">
        <v>30</v>
      </c>
      <c r="G172" s="32">
        <v>16</v>
      </c>
      <c r="H172" s="33">
        <v>14</v>
      </c>
      <c r="I172" s="35">
        <v>0</v>
      </c>
    </row>
    <row r="173" spans="2:9" ht="14.25" customHeight="1" x14ac:dyDescent="0.15">
      <c r="B173" s="190"/>
      <c r="C173" s="91" t="s">
        <v>39</v>
      </c>
      <c r="D173" s="82"/>
      <c r="E173" s="15"/>
      <c r="F173" s="16">
        <v>36</v>
      </c>
      <c r="G173" s="32">
        <v>20</v>
      </c>
      <c r="H173" s="33">
        <v>16</v>
      </c>
      <c r="I173" s="35">
        <v>0</v>
      </c>
    </row>
    <row r="174" spans="2:9" ht="14.25" customHeight="1" x14ac:dyDescent="0.15">
      <c r="B174" s="190"/>
      <c r="C174" s="91" t="s">
        <v>40</v>
      </c>
      <c r="D174" s="82"/>
      <c r="E174" s="15"/>
      <c r="F174" s="16">
        <v>47</v>
      </c>
      <c r="G174" s="32">
        <v>22</v>
      </c>
      <c r="H174" s="33">
        <v>25</v>
      </c>
      <c r="I174" s="35">
        <v>0</v>
      </c>
    </row>
    <row r="175" spans="2:9" ht="14.25" customHeight="1" x14ac:dyDescent="0.15">
      <c r="B175" s="190"/>
      <c r="C175" s="91" t="s">
        <v>41</v>
      </c>
      <c r="D175" s="82"/>
      <c r="E175" s="15"/>
      <c r="F175" s="16">
        <v>1017</v>
      </c>
      <c r="G175" s="32">
        <v>464</v>
      </c>
      <c r="H175" s="33">
        <v>534</v>
      </c>
      <c r="I175" s="35">
        <v>19</v>
      </c>
    </row>
    <row r="176" spans="2:9" ht="14.25" customHeight="1" x14ac:dyDescent="0.15">
      <c r="B176" s="190"/>
      <c r="C176" s="91" t="s">
        <v>42</v>
      </c>
      <c r="D176" s="82"/>
      <c r="E176" s="15"/>
      <c r="F176" s="16">
        <v>66</v>
      </c>
      <c r="G176" s="32">
        <v>39</v>
      </c>
      <c r="H176" s="33">
        <v>25</v>
      </c>
      <c r="I176" s="35">
        <v>2</v>
      </c>
    </row>
    <row r="177" spans="2:9" ht="14.25" customHeight="1" x14ac:dyDescent="0.15">
      <c r="B177" s="191"/>
      <c r="C177" s="96" t="s">
        <v>0</v>
      </c>
      <c r="D177" s="83"/>
      <c r="E177" s="84"/>
      <c r="F177" s="19">
        <v>19</v>
      </c>
      <c r="G177" s="36">
        <v>8</v>
      </c>
      <c r="H177" s="37">
        <v>10</v>
      </c>
      <c r="I177" s="39">
        <v>1</v>
      </c>
    </row>
    <row r="178" spans="2:9" ht="14.25" customHeight="1" x14ac:dyDescent="0.15">
      <c r="B178" s="192" t="s">
        <v>44</v>
      </c>
      <c r="C178" s="94" t="s">
        <v>31</v>
      </c>
      <c r="D178" s="85"/>
      <c r="E178" s="86"/>
      <c r="F178" s="14">
        <v>404</v>
      </c>
      <c r="G178" s="28">
        <v>117</v>
      </c>
      <c r="H178" s="29">
        <v>280</v>
      </c>
      <c r="I178" s="31">
        <v>7</v>
      </c>
    </row>
    <row r="179" spans="2:9" ht="14.25" customHeight="1" x14ac:dyDescent="0.15">
      <c r="B179" s="190"/>
      <c r="C179" s="91" t="s">
        <v>32</v>
      </c>
      <c r="D179" s="82"/>
      <c r="E179" s="15"/>
      <c r="F179" s="16">
        <v>787</v>
      </c>
      <c r="G179" s="32">
        <v>372</v>
      </c>
      <c r="H179" s="33">
        <v>398</v>
      </c>
      <c r="I179" s="35">
        <v>17</v>
      </c>
    </row>
    <row r="180" spans="2:9" ht="14.25" customHeight="1" x14ac:dyDescent="0.15">
      <c r="B180" s="190"/>
      <c r="C180" s="91" t="s">
        <v>33</v>
      </c>
      <c r="D180" s="82"/>
      <c r="E180" s="15"/>
      <c r="F180" s="16">
        <v>667</v>
      </c>
      <c r="G180" s="32">
        <v>270</v>
      </c>
      <c r="H180" s="33">
        <v>392</v>
      </c>
      <c r="I180" s="35">
        <v>5</v>
      </c>
    </row>
    <row r="181" spans="2:9" ht="14.25" customHeight="1" x14ac:dyDescent="0.15">
      <c r="B181" s="190"/>
      <c r="C181" s="91" t="s">
        <v>34</v>
      </c>
      <c r="D181" s="82"/>
      <c r="E181" s="15"/>
      <c r="F181" s="16">
        <v>496</v>
      </c>
      <c r="G181" s="32">
        <v>193</v>
      </c>
      <c r="H181" s="33">
        <v>298</v>
      </c>
      <c r="I181" s="35">
        <v>5</v>
      </c>
    </row>
    <row r="182" spans="2:9" ht="14.25" customHeight="1" x14ac:dyDescent="0.15">
      <c r="B182" s="190"/>
      <c r="C182" s="91" t="s">
        <v>45</v>
      </c>
      <c r="D182" s="82"/>
      <c r="E182" s="15"/>
      <c r="F182" s="16">
        <v>148</v>
      </c>
      <c r="G182" s="32">
        <v>47</v>
      </c>
      <c r="H182" s="33">
        <v>98</v>
      </c>
      <c r="I182" s="35">
        <v>3</v>
      </c>
    </row>
    <row r="183" spans="2:9" ht="14.25" customHeight="1" x14ac:dyDescent="0.15">
      <c r="B183" s="190"/>
      <c r="C183" s="91" t="s">
        <v>46</v>
      </c>
      <c r="D183" s="82"/>
      <c r="E183" s="15"/>
      <c r="F183" s="16">
        <v>41</v>
      </c>
      <c r="G183" s="32">
        <v>15</v>
      </c>
      <c r="H183" s="33">
        <v>25</v>
      </c>
      <c r="I183" s="35">
        <v>1</v>
      </c>
    </row>
    <row r="184" spans="2:9" ht="14.25" customHeight="1" x14ac:dyDescent="0.15">
      <c r="B184" s="190"/>
      <c r="C184" s="91" t="s">
        <v>47</v>
      </c>
      <c r="D184" s="82"/>
      <c r="E184" s="15"/>
      <c r="F184" s="16">
        <v>14</v>
      </c>
      <c r="G184" s="32">
        <v>6</v>
      </c>
      <c r="H184" s="33">
        <v>8</v>
      </c>
      <c r="I184" s="35">
        <v>0</v>
      </c>
    </row>
    <row r="185" spans="2:9" ht="14.25" customHeight="1" x14ac:dyDescent="0.15">
      <c r="B185" s="191"/>
      <c r="C185" s="96" t="s">
        <v>0</v>
      </c>
      <c r="D185" s="83"/>
      <c r="E185" s="84"/>
      <c r="F185" s="19">
        <v>41</v>
      </c>
      <c r="G185" s="36">
        <v>15</v>
      </c>
      <c r="H185" s="37">
        <v>23</v>
      </c>
      <c r="I185" s="39">
        <v>3</v>
      </c>
    </row>
    <row r="186" spans="2:9" ht="14.25" customHeight="1" x14ac:dyDescent="0.15">
      <c r="B186" s="192" t="s">
        <v>48</v>
      </c>
      <c r="C186" s="94" t="s">
        <v>49</v>
      </c>
      <c r="D186" s="85"/>
      <c r="E186" s="86"/>
      <c r="F186" s="14">
        <v>331</v>
      </c>
      <c r="G186" s="28">
        <v>86</v>
      </c>
      <c r="H186" s="29">
        <v>236</v>
      </c>
      <c r="I186" s="31">
        <v>9</v>
      </c>
    </row>
    <row r="187" spans="2:9" ht="14.25" customHeight="1" x14ac:dyDescent="0.15">
      <c r="B187" s="190"/>
      <c r="C187" s="91" t="s">
        <v>50</v>
      </c>
      <c r="D187" s="82"/>
      <c r="E187" s="15"/>
      <c r="F187" s="16">
        <v>676</v>
      </c>
      <c r="G187" s="32">
        <v>334</v>
      </c>
      <c r="H187" s="33">
        <v>328</v>
      </c>
      <c r="I187" s="35">
        <v>14</v>
      </c>
    </row>
    <row r="188" spans="2:9" ht="14.25" customHeight="1" x14ac:dyDescent="0.15">
      <c r="B188" s="190"/>
      <c r="C188" s="91" t="s">
        <v>51</v>
      </c>
      <c r="D188" s="82"/>
      <c r="E188" s="15"/>
      <c r="F188" s="16">
        <v>881</v>
      </c>
      <c r="G188" s="32">
        <v>378</v>
      </c>
      <c r="H188" s="33">
        <v>497</v>
      </c>
      <c r="I188" s="35">
        <v>6</v>
      </c>
    </row>
    <row r="189" spans="2:9" ht="14.25" customHeight="1" x14ac:dyDescent="0.15">
      <c r="B189" s="190"/>
      <c r="C189" s="91" t="s">
        <v>52</v>
      </c>
      <c r="D189" s="82"/>
      <c r="E189" s="15"/>
      <c r="F189" s="16">
        <v>16</v>
      </c>
      <c r="G189" s="32">
        <v>6</v>
      </c>
      <c r="H189" s="33">
        <v>9</v>
      </c>
      <c r="I189" s="35">
        <v>1</v>
      </c>
    </row>
    <row r="190" spans="2:9" ht="14.25" customHeight="1" x14ac:dyDescent="0.15">
      <c r="B190" s="190"/>
      <c r="C190" s="91" t="s">
        <v>53</v>
      </c>
      <c r="D190" s="82"/>
      <c r="E190" s="15"/>
      <c r="F190" s="16">
        <v>421</v>
      </c>
      <c r="G190" s="32">
        <v>133</v>
      </c>
      <c r="H190" s="33">
        <v>283</v>
      </c>
      <c r="I190" s="35">
        <v>5</v>
      </c>
    </row>
    <row r="191" spans="2:9" ht="14.25" customHeight="1" x14ac:dyDescent="0.15">
      <c r="B191" s="190"/>
      <c r="C191" s="91" t="s">
        <v>54</v>
      </c>
      <c r="D191" s="82"/>
      <c r="E191" s="15"/>
      <c r="F191" s="16">
        <v>31</v>
      </c>
      <c r="G191" s="32">
        <v>12</v>
      </c>
      <c r="H191" s="33">
        <v>19</v>
      </c>
      <c r="I191" s="35">
        <v>0</v>
      </c>
    </row>
    <row r="192" spans="2:9" ht="14.25" customHeight="1" x14ac:dyDescent="0.15">
      <c r="B192" s="190"/>
      <c r="C192" s="91" t="s">
        <v>55</v>
      </c>
      <c r="D192" s="82"/>
      <c r="E192" s="15"/>
      <c r="F192" s="16">
        <v>130</v>
      </c>
      <c r="G192" s="32">
        <v>48</v>
      </c>
      <c r="H192" s="33">
        <v>80</v>
      </c>
      <c r="I192" s="35">
        <v>2</v>
      </c>
    </row>
    <row r="193" spans="2:9" ht="14.25" customHeight="1" x14ac:dyDescent="0.15">
      <c r="B193" s="190"/>
      <c r="C193" s="91" t="s">
        <v>56</v>
      </c>
      <c r="D193" s="82"/>
      <c r="E193" s="15"/>
      <c r="F193" s="16">
        <v>82</v>
      </c>
      <c r="G193" s="32">
        <v>26</v>
      </c>
      <c r="H193" s="33">
        <v>54</v>
      </c>
      <c r="I193" s="35">
        <v>2</v>
      </c>
    </row>
    <row r="194" spans="2:9" ht="14.25" customHeight="1" x14ac:dyDescent="0.15">
      <c r="B194" s="191"/>
      <c r="C194" s="96" t="s">
        <v>0</v>
      </c>
      <c r="D194" s="83"/>
      <c r="E194" s="84"/>
      <c r="F194" s="19">
        <v>30</v>
      </c>
      <c r="G194" s="36">
        <v>12</v>
      </c>
      <c r="H194" s="37">
        <v>16</v>
      </c>
      <c r="I194" s="39">
        <v>2</v>
      </c>
    </row>
    <row r="195" spans="2:9" ht="14.25" customHeight="1" x14ac:dyDescent="0.15">
      <c r="B195" s="157" t="s">
        <v>57</v>
      </c>
      <c r="C195" s="94" t="s">
        <v>58</v>
      </c>
      <c r="D195" s="85"/>
      <c r="E195" s="86"/>
      <c r="F195" s="14">
        <v>5</v>
      </c>
      <c r="G195" s="28">
        <v>0</v>
      </c>
      <c r="H195" s="29">
        <v>5</v>
      </c>
      <c r="I195" s="31">
        <v>0</v>
      </c>
    </row>
    <row r="196" spans="2:9" ht="14.25" customHeight="1" x14ac:dyDescent="0.15">
      <c r="B196" s="158"/>
      <c r="C196" s="91" t="s">
        <v>59</v>
      </c>
      <c r="D196" s="82"/>
      <c r="E196" s="15"/>
      <c r="F196" s="17">
        <v>22</v>
      </c>
      <c r="G196" s="44">
        <v>8</v>
      </c>
      <c r="H196" s="45">
        <v>14</v>
      </c>
      <c r="I196" s="47">
        <v>0</v>
      </c>
    </row>
    <row r="197" spans="2:9" ht="14.25" customHeight="1" x14ac:dyDescent="0.15">
      <c r="B197" s="158"/>
      <c r="C197" s="91" t="s">
        <v>60</v>
      </c>
      <c r="D197" s="82"/>
      <c r="E197" s="15"/>
      <c r="F197" s="16">
        <v>34</v>
      </c>
      <c r="G197" s="32">
        <v>11</v>
      </c>
      <c r="H197" s="33">
        <v>23</v>
      </c>
      <c r="I197" s="35">
        <v>0</v>
      </c>
    </row>
    <row r="198" spans="2:9" ht="14.25" customHeight="1" x14ac:dyDescent="0.15">
      <c r="B198" s="158"/>
      <c r="C198" s="91" t="s">
        <v>61</v>
      </c>
      <c r="D198" s="82"/>
      <c r="E198" s="15"/>
      <c r="F198" s="16">
        <v>135</v>
      </c>
      <c r="G198" s="32">
        <v>51</v>
      </c>
      <c r="H198" s="33">
        <v>84</v>
      </c>
      <c r="I198" s="35">
        <v>0</v>
      </c>
    </row>
    <row r="199" spans="2:9" ht="14.25" customHeight="1" x14ac:dyDescent="0.15">
      <c r="B199" s="158"/>
      <c r="C199" s="91" t="s">
        <v>62</v>
      </c>
      <c r="D199" s="82"/>
      <c r="E199" s="15"/>
      <c r="F199" s="16">
        <v>152</v>
      </c>
      <c r="G199" s="32">
        <v>57</v>
      </c>
      <c r="H199" s="33">
        <v>95</v>
      </c>
      <c r="I199" s="35">
        <v>0</v>
      </c>
    </row>
    <row r="200" spans="2:9" ht="14.25" customHeight="1" x14ac:dyDescent="0.15">
      <c r="B200" s="158"/>
      <c r="C200" s="91" t="s">
        <v>63</v>
      </c>
      <c r="D200" s="82"/>
      <c r="E200" s="15"/>
      <c r="F200" s="16">
        <v>213</v>
      </c>
      <c r="G200" s="32">
        <v>82</v>
      </c>
      <c r="H200" s="33">
        <v>129</v>
      </c>
      <c r="I200" s="35">
        <v>2</v>
      </c>
    </row>
    <row r="201" spans="2:9" ht="14.25" customHeight="1" x14ac:dyDescent="0.15">
      <c r="B201" s="158"/>
      <c r="C201" s="91" t="s">
        <v>64</v>
      </c>
      <c r="D201" s="82"/>
      <c r="E201" s="15"/>
      <c r="F201" s="16">
        <v>466</v>
      </c>
      <c r="G201" s="32">
        <v>209</v>
      </c>
      <c r="H201" s="33">
        <v>251</v>
      </c>
      <c r="I201" s="35">
        <v>6</v>
      </c>
    </row>
    <row r="202" spans="2:9" ht="14.25" customHeight="1" x14ac:dyDescent="0.15">
      <c r="B202" s="158"/>
      <c r="C202" s="91" t="s">
        <v>65</v>
      </c>
      <c r="D202" s="82"/>
      <c r="E202" s="15"/>
      <c r="F202" s="16">
        <v>915</v>
      </c>
      <c r="G202" s="32">
        <v>395</v>
      </c>
      <c r="H202" s="33">
        <v>496</v>
      </c>
      <c r="I202" s="35">
        <v>24</v>
      </c>
    </row>
    <row r="203" spans="2:9" ht="14.25" customHeight="1" x14ac:dyDescent="0.15">
      <c r="B203" s="158"/>
      <c r="C203" s="91" t="s">
        <v>66</v>
      </c>
      <c r="D203" s="82"/>
      <c r="E203" s="15"/>
      <c r="F203" s="16">
        <v>635</v>
      </c>
      <c r="G203" s="32">
        <v>212</v>
      </c>
      <c r="H203" s="33">
        <v>415</v>
      </c>
      <c r="I203" s="35">
        <v>8</v>
      </c>
    </row>
    <row r="204" spans="2:9" ht="14.25" customHeight="1" x14ac:dyDescent="0.15">
      <c r="B204" s="159"/>
      <c r="C204" s="96" t="s">
        <v>0</v>
      </c>
      <c r="D204" s="83"/>
      <c r="E204" s="84"/>
      <c r="F204" s="19">
        <v>21</v>
      </c>
      <c r="G204" s="36">
        <v>10</v>
      </c>
      <c r="H204" s="37">
        <v>10</v>
      </c>
      <c r="I204" s="39">
        <v>1</v>
      </c>
    </row>
    <row r="205" spans="2:9" ht="14.25" customHeight="1" x14ac:dyDescent="0.15">
      <c r="B205" s="157" t="s">
        <v>67</v>
      </c>
      <c r="C205" s="94" t="s">
        <v>68</v>
      </c>
      <c r="D205" s="85"/>
      <c r="E205" s="86"/>
      <c r="F205" s="14">
        <v>7</v>
      </c>
      <c r="G205" s="28">
        <v>1</v>
      </c>
      <c r="H205" s="29">
        <v>6</v>
      </c>
      <c r="I205" s="31">
        <v>0</v>
      </c>
    </row>
    <row r="206" spans="2:9" ht="14.25" customHeight="1" x14ac:dyDescent="0.15">
      <c r="B206" s="158"/>
      <c r="C206" s="91" t="s">
        <v>69</v>
      </c>
      <c r="D206" s="82"/>
      <c r="E206" s="15"/>
      <c r="F206" s="17">
        <v>139</v>
      </c>
      <c r="G206" s="44">
        <v>54</v>
      </c>
      <c r="H206" s="45">
        <v>82</v>
      </c>
      <c r="I206" s="47">
        <v>3</v>
      </c>
    </row>
    <row r="207" spans="2:9" ht="14.25" customHeight="1" x14ac:dyDescent="0.15">
      <c r="B207" s="158"/>
      <c r="C207" s="91" t="s">
        <v>70</v>
      </c>
      <c r="D207" s="82"/>
      <c r="E207" s="15"/>
      <c r="F207" s="16">
        <v>14</v>
      </c>
      <c r="G207" s="32">
        <v>7</v>
      </c>
      <c r="H207" s="33">
        <v>7</v>
      </c>
      <c r="I207" s="35">
        <v>0</v>
      </c>
    </row>
    <row r="208" spans="2:9" ht="14.25" customHeight="1" x14ac:dyDescent="0.15">
      <c r="B208" s="158"/>
      <c r="C208" s="91" t="s">
        <v>71</v>
      </c>
      <c r="D208" s="82"/>
      <c r="E208" s="15"/>
      <c r="F208" s="16">
        <v>112</v>
      </c>
      <c r="G208" s="32">
        <v>49</v>
      </c>
      <c r="H208" s="33">
        <v>62</v>
      </c>
      <c r="I208" s="35">
        <v>1</v>
      </c>
    </row>
    <row r="209" spans="2:9" ht="14.25" customHeight="1" x14ac:dyDescent="0.15">
      <c r="B209" s="158"/>
      <c r="C209" s="91" t="s">
        <v>72</v>
      </c>
      <c r="D209" s="82"/>
      <c r="E209" s="15"/>
      <c r="F209" s="16">
        <v>766</v>
      </c>
      <c r="G209" s="32">
        <v>282</v>
      </c>
      <c r="H209" s="33">
        <v>473</v>
      </c>
      <c r="I209" s="35">
        <v>11</v>
      </c>
    </row>
    <row r="210" spans="2:9" ht="14.25" customHeight="1" x14ac:dyDescent="0.15">
      <c r="B210" s="158"/>
      <c r="C210" s="91" t="s">
        <v>73</v>
      </c>
      <c r="D210" s="82"/>
      <c r="E210" s="15"/>
      <c r="F210" s="16">
        <v>110</v>
      </c>
      <c r="G210" s="32">
        <v>49</v>
      </c>
      <c r="H210" s="33">
        <v>61</v>
      </c>
      <c r="I210" s="35">
        <v>0</v>
      </c>
    </row>
    <row r="211" spans="2:9" ht="14.25" customHeight="1" x14ac:dyDescent="0.15">
      <c r="B211" s="158"/>
      <c r="C211" s="91" t="s">
        <v>74</v>
      </c>
      <c r="D211" s="82"/>
      <c r="E211" s="15"/>
      <c r="F211" s="16">
        <v>459</v>
      </c>
      <c r="G211" s="32">
        <v>178</v>
      </c>
      <c r="H211" s="33">
        <v>276</v>
      </c>
      <c r="I211" s="35">
        <v>5</v>
      </c>
    </row>
    <row r="212" spans="2:9" ht="14.25" customHeight="1" x14ac:dyDescent="0.15">
      <c r="B212" s="158"/>
      <c r="C212" s="91" t="s">
        <v>75</v>
      </c>
      <c r="D212" s="82"/>
      <c r="E212" s="15"/>
      <c r="F212" s="16">
        <v>376</v>
      </c>
      <c r="G212" s="32">
        <v>175</v>
      </c>
      <c r="H212" s="33">
        <v>194</v>
      </c>
      <c r="I212" s="35">
        <v>7</v>
      </c>
    </row>
    <row r="213" spans="2:9" ht="14.25" customHeight="1" x14ac:dyDescent="0.15">
      <c r="B213" s="158"/>
      <c r="C213" s="91" t="s">
        <v>76</v>
      </c>
      <c r="D213" s="82"/>
      <c r="E213" s="15"/>
      <c r="F213" s="16">
        <v>95</v>
      </c>
      <c r="G213" s="32">
        <v>35</v>
      </c>
      <c r="H213" s="33">
        <v>60</v>
      </c>
      <c r="I213" s="35">
        <v>0</v>
      </c>
    </row>
    <row r="214" spans="2:9" ht="14.25" customHeight="1" x14ac:dyDescent="0.15">
      <c r="B214" s="158"/>
      <c r="C214" s="91" t="s">
        <v>42</v>
      </c>
      <c r="D214" s="82"/>
      <c r="E214" s="15"/>
      <c r="F214" s="16">
        <v>61</v>
      </c>
      <c r="G214" s="32">
        <v>24</v>
      </c>
      <c r="H214" s="33">
        <v>37</v>
      </c>
      <c r="I214" s="35">
        <v>0</v>
      </c>
    </row>
    <row r="215" spans="2:9" ht="14.25" customHeight="1" x14ac:dyDescent="0.15">
      <c r="B215" s="158"/>
      <c r="C215" s="91" t="s">
        <v>77</v>
      </c>
      <c r="D215" s="82"/>
      <c r="E215" s="15"/>
      <c r="F215" s="16">
        <v>440</v>
      </c>
      <c r="G215" s="32">
        <v>175</v>
      </c>
      <c r="H215" s="33">
        <v>253</v>
      </c>
      <c r="I215" s="35">
        <v>12</v>
      </c>
    </row>
    <row r="216" spans="2:9" ht="14.25" customHeight="1" x14ac:dyDescent="0.15">
      <c r="B216" s="159"/>
      <c r="C216" s="96" t="s">
        <v>0</v>
      </c>
      <c r="D216" s="83"/>
      <c r="E216" s="84"/>
      <c r="F216" s="19">
        <v>19</v>
      </c>
      <c r="G216" s="36">
        <v>6</v>
      </c>
      <c r="H216" s="37">
        <v>11</v>
      </c>
      <c r="I216" s="39">
        <v>2</v>
      </c>
    </row>
    <row r="217" spans="2:9" ht="14.25" customHeight="1" x14ac:dyDescent="0.15">
      <c r="B217" s="157" t="s">
        <v>80</v>
      </c>
      <c r="C217" s="94" t="s">
        <v>78</v>
      </c>
      <c r="D217" s="85"/>
      <c r="E217" s="86"/>
      <c r="F217" s="14">
        <v>857</v>
      </c>
      <c r="G217" s="28">
        <v>328</v>
      </c>
      <c r="H217" s="29">
        <v>517</v>
      </c>
      <c r="I217" s="31">
        <v>12</v>
      </c>
    </row>
    <row r="218" spans="2:9" ht="14.25" customHeight="1" x14ac:dyDescent="0.15">
      <c r="B218" s="158"/>
      <c r="C218" s="91" t="s">
        <v>79</v>
      </c>
      <c r="D218" s="82"/>
      <c r="E218" s="15"/>
      <c r="F218" s="17">
        <v>741</v>
      </c>
      <c r="G218" s="44">
        <v>290</v>
      </c>
      <c r="H218" s="45">
        <v>444</v>
      </c>
      <c r="I218" s="47">
        <v>7</v>
      </c>
    </row>
    <row r="219" spans="2:9" ht="14.25" customHeight="1" x14ac:dyDescent="0.15">
      <c r="B219" s="159"/>
      <c r="C219" s="96" t="s">
        <v>0</v>
      </c>
      <c r="D219" s="83"/>
      <c r="E219" s="84"/>
      <c r="F219" s="19">
        <v>9</v>
      </c>
      <c r="G219" s="36">
        <v>2</v>
      </c>
      <c r="H219" s="37">
        <v>6</v>
      </c>
      <c r="I219" s="39">
        <v>1</v>
      </c>
    </row>
    <row r="220" spans="2:9" ht="14.25" customHeight="1" x14ac:dyDescent="0.15">
      <c r="B220" s="157" t="s">
        <v>81</v>
      </c>
      <c r="C220" s="94" t="s">
        <v>82</v>
      </c>
      <c r="D220" s="85"/>
      <c r="E220" s="86"/>
      <c r="F220" s="14">
        <v>1574</v>
      </c>
      <c r="G220" s="28">
        <v>644</v>
      </c>
      <c r="H220" s="29">
        <v>908</v>
      </c>
      <c r="I220" s="31">
        <v>22</v>
      </c>
    </row>
    <row r="221" spans="2:9" ht="14.25" customHeight="1" x14ac:dyDescent="0.15">
      <c r="B221" s="158"/>
      <c r="C221" s="91" t="s">
        <v>83</v>
      </c>
      <c r="D221" s="82"/>
      <c r="E221" s="15"/>
      <c r="F221" s="17">
        <v>42</v>
      </c>
      <c r="G221" s="44">
        <v>11</v>
      </c>
      <c r="H221" s="45">
        <v>29</v>
      </c>
      <c r="I221" s="47">
        <v>2</v>
      </c>
    </row>
    <row r="222" spans="2:9" ht="14.25" customHeight="1" x14ac:dyDescent="0.15">
      <c r="B222" s="158"/>
      <c r="C222" s="91" t="s">
        <v>84</v>
      </c>
      <c r="D222" s="82"/>
      <c r="E222" s="15"/>
      <c r="F222" s="16">
        <v>488</v>
      </c>
      <c r="G222" s="32">
        <v>220</v>
      </c>
      <c r="H222" s="33">
        <v>258</v>
      </c>
      <c r="I222" s="35">
        <v>10</v>
      </c>
    </row>
    <row r="223" spans="2:9" ht="14.25" customHeight="1" x14ac:dyDescent="0.15">
      <c r="B223" s="158"/>
      <c r="C223" s="91" t="s">
        <v>85</v>
      </c>
      <c r="D223" s="82"/>
      <c r="E223" s="15"/>
      <c r="F223" s="16">
        <v>289</v>
      </c>
      <c r="G223" s="32">
        <v>87</v>
      </c>
      <c r="H223" s="33">
        <v>200</v>
      </c>
      <c r="I223" s="35">
        <v>2</v>
      </c>
    </row>
    <row r="224" spans="2:9" ht="14.25" customHeight="1" x14ac:dyDescent="0.15">
      <c r="B224" s="158"/>
      <c r="C224" s="91" t="s">
        <v>86</v>
      </c>
      <c r="D224" s="82"/>
      <c r="E224" s="15"/>
      <c r="F224" s="16">
        <v>58</v>
      </c>
      <c r="G224" s="32">
        <v>25</v>
      </c>
      <c r="H224" s="33">
        <v>31</v>
      </c>
      <c r="I224" s="35">
        <v>2</v>
      </c>
    </row>
    <row r="225" spans="2:9" ht="14.25" customHeight="1" x14ac:dyDescent="0.15">
      <c r="B225" s="158"/>
      <c r="C225" s="91" t="s">
        <v>87</v>
      </c>
      <c r="D225" s="82"/>
      <c r="E225" s="15"/>
      <c r="F225" s="16">
        <v>90</v>
      </c>
      <c r="G225" s="32">
        <v>33</v>
      </c>
      <c r="H225" s="33">
        <v>56</v>
      </c>
      <c r="I225" s="35">
        <v>1</v>
      </c>
    </row>
    <row r="226" spans="2:9" ht="14.25" customHeight="1" x14ac:dyDescent="0.15">
      <c r="B226" s="158"/>
      <c r="C226" s="91" t="s">
        <v>88</v>
      </c>
      <c r="D226" s="82"/>
      <c r="E226" s="15"/>
      <c r="F226" s="16">
        <v>6</v>
      </c>
      <c r="G226" s="32">
        <v>1</v>
      </c>
      <c r="H226" s="33">
        <v>5</v>
      </c>
      <c r="I226" s="35">
        <v>0</v>
      </c>
    </row>
    <row r="227" spans="2:9" ht="14.25" customHeight="1" x14ac:dyDescent="0.15">
      <c r="B227" s="158"/>
      <c r="C227" s="91" t="s">
        <v>89</v>
      </c>
      <c r="D227" s="82"/>
      <c r="E227" s="15"/>
      <c r="F227" s="16">
        <v>19</v>
      </c>
      <c r="G227" s="32">
        <v>3</v>
      </c>
      <c r="H227" s="33">
        <v>16</v>
      </c>
      <c r="I227" s="35">
        <v>0</v>
      </c>
    </row>
    <row r="228" spans="2:9" ht="14.25" customHeight="1" x14ac:dyDescent="0.15">
      <c r="B228" s="159"/>
      <c r="C228" s="96" t="s">
        <v>0</v>
      </c>
      <c r="D228" s="83"/>
      <c r="E228" s="84"/>
      <c r="F228" s="19">
        <v>32</v>
      </c>
      <c r="G228" s="36">
        <v>11</v>
      </c>
      <c r="H228" s="37">
        <v>19</v>
      </c>
      <c r="I228" s="39">
        <v>2</v>
      </c>
    </row>
    <row r="229" spans="2:9" ht="14.25" customHeight="1" x14ac:dyDescent="0.15">
      <c r="B229" s="157" t="s">
        <v>118</v>
      </c>
      <c r="C229" s="94" t="s">
        <v>90</v>
      </c>
      <c r="D229" s="85"/>
      <c r="E229" s="86"/>
      <c r="F229" s="14">
        <v>405</v>
      </c>
      <c r="G229" s="28">
        <v>125</v>
      </c>
      <c r="H229" s="29">
        <v>277</v>
      </c>
      <c r="I229" s="31">
        <v>3</v>
      </c>
    </row>
    <row r="230" spans="2:9" ht="14.25" customHeight="1" x14ac:dyDescent="0.15">
      <c r="B230" s="158"/>
      <c r="C230" s="91" t="s">
        <v>91</v>
      </c>
      <c r="D230" s="82"/>
      <c r="E230" s="15"/>
      <c r="F230" s="17">
        <v>199</v>
      </c>
      <c r="G230" s="44">
        <v>76</v>
      </c>
      <c r="H230" s="45">
        <v>121</v>
      </c>
      <c r="I230" s="47">
        <v>2</v>
      </c>
    </row>
    <row r="231" spans="2:9" ht="14.25" customHeight="1" x14ac:dyDescent="0.15">
      <c r="B231" s="158"/>
      <c r="C231" s="91" t="s">
        <v>92</v>
      </c>
      <c r="D231" s="82"/>
      <c r="E231" s="15"/>
      <c r="F231" s="16">
        <v>135</v>
      </c>
      <c r="G231" s="32">
        <v>52</v>
      </c>
      <c r="H231" s="33">
        <v>83</v>
      </c>
      <c r="I231" s="35">
        <v>0</v>
      </c>
    </row>
    <row r="232" spans="2:9" ht="14.25" customHeight="1" x14ac:dyDescent="0.15">
      <c r="B232" s="158"/>
      <c r="C232" s="91" t="s">
        <v>93</v>
      </c>
      <c r="D232" s="82"/>
      <c r="E232" s="15"/>
      <c r="F232" s="16">
        <v>154</v>
      </c>
      <c r="G232" s="32">
        <v>74</v>
      </c>
      <c r="H232" s="33">
        <v>80</v>
      </c>
      <c r="I232" s="35">
        <v>0</v>
      </c>
    </row>
    <row r="233" spans="2:9" ht="14.25" customHeight="1" x14ac:dyDescent="0.15">
      <c r="B233" s="158"/>
      <c r="C233" s="91" t="s">
        <v>94</v>
      </c>
      <c r="D233" s="82"/>
      <c r="E233" s="15"/>
      <c r="F233" s="16">
        <v>402</v>
      </c>
      <c r="G233" s="32">
        <v>169</v>
      </c>
      <c r="H233" s="33">
        <v>229</v>
      </c>
      <c r="I233" s="35">
        <v>4</v>
      </c>
    </row>
    <row r="234" spans="2:9" ht="14.25" customHeight="1" x14ac:dyDescent="0.15">
      <c r="B234" s="158"/>
      <c r="C234" s="91" t="s">
        <v>95</v>
      </c>
      <c r="D234" s="82"/>
      <c r="E234" s="15"/>
      <c r="F234" s="16">
        <v>860</v>
      </c>
      <c r="G234" s="32">
        <v>398</v>
      </c>
      <c r="H234" s="33">
        <v>440</v>
      </c>
      <c r="I234" s="35">
        <v>22</v>
      </c>
    </row>
    <row r="235" spans="2:9" ht="14.25" customHeight="1" x14ac:dyDescent="0.15">
      <c r="B235" s="158"/>
      <c r="C235" s="91" t="s">
        <v>42</v>
      </c>
      <c r="D235" s="82"/>
      <c r="E235" s="15"/>
      <c r="F235" s="16">
        <v>416</v>
      </c>
      <c r="G235" s="32">
        <v>130</v>
      </c>
      <c r="H235" s="33">
        <v>277</v>
      </c>
      <c r="I235" s="35">
        <v>9</v>
      </c>
    </row>
    <row r="236" spans="2:9" ht="14.25" customHeight="1" x14ac:dyDescent="0.15">
      <c r="B236" s="159"/>
      <c r="C236" s="96" t="s">
        <v>0</v>
      </c>
      <c r="D236" s="83"/>
      <c r="E236" s="84"/>
      <c r="F236" s="19">
        <v>27</v>
      </c>
      <c r="G236" s="36">
        <v>11</v>
      </c>
      <c r="H236" s="37">
        <v>15</v>
      </c>
      <c r="I236" s="39">
        <v>1</v>
      </c>
    </row>
    <row r="237" spans="2:9" ht="14.25" customHeight="1" x14ac:dyDescent="0.15">
      <c r="B237" s="157" t="s">
        <v>117</v>
      </c>
      <c r="C237" s="94" t="s">
        <v>96</v>
      </c>
      <c r="D237" s="85"/>
      <c r="E237" s="86"/>
      <c r="F237" s="14">
        <v>585</v>
      </c>
      <c r="G237" s="28">
        <v>229</v>
      </c>
      <c r="H237" s="29">
        <v>344</v>
      </c>
      <c r="I237" s="31">
        <v>12</v>
      </c>
    </row>
    <row r="238" spans="2:9" ht="14.25" customHeight="1" x14ac:dyDescent="0.15">
      <c r="B238" s="158"/>
      <c r="C238" s="91" t="s">
        <v>97</v>
      </c>
      <c r="D238" s="82"/>
      <c r="E238" s="15"/>
      <c r="F238" s="17">
        <v>416</v>
      </c>
      <c r="G238" s="44">
        <v>167</v>
      </c>
      <c r="H238" s="45">
        <v>245</v>
      </c>
      <c r="I238" s="47">
        <v>4</v>
      </c>
    </row>
    <row r="239" spans="2:9" ht="14.25" customHeight="1" x14ac:dyDescent="0.15">
      <c r="B239" s="158"/>
      <c r="C239" s="91" t="s">
        <v>98</v>
      </c>
      <c r="D239" s="82"/>
      <c r="E239" s="15"/>
      <c r="F239" s="16">
        <v>466</v>
      </c>
      <c r="G239" s="32">
        <v>183</v>
      </c>
      <c r="H239" s="33">
        <v>273</v>
      </c>
      <c r="I239" s="35">
        <v>10</v>
      </c>
    </row>
    <row r="240" spans="2:9" ht="14.25" customHeight="1" x14ac:dyDescent="0.15">
      <c r="B240" s="158"/>
      <c r="C240" s="91" t="s">
        <v>99</v>
      </c>
      <c r="D240" s="82"/>
      <c r="E240" s="15"/>
      <c r="F240" s="16">
        <v>224</v>
      </c>
      <c r="G240" s="32">
        <v>87</v>
      </c>
      <c r="H240" s="33">
        <v>135</v>
      </c>
      <c r="I240" s="35">
        <v>2</v>
      </c>
    </row>
    <row r="241" spans="2:9" ht="14.25" customHeight="1" x14ac:dyDescent="0.15">
      <c r="B241" s="158"/>
      <c r="C241" s="91" t="s">
        <v>100</v>
      </c>
      <c r="D241" s="82"/>
      <c r="E241" s="15"/>
      <c r="F241" s="16">
        <v>393</v>
      </c>
      <c r="G241" s="32">
        <v>152</v>
      </c>
      <c r="H241" s="33">
        <v>236</v>
      </c>
      <c r="I241" s="35">
        <v>5</v>
      </c>
    </row>
    <row r="242" spans="2:9" ht="14.25" customHeight="1" x14ac:dyDescent="0.15">
      <c r="B242" s="158"/>
      <c r="C242" s="91" t="s">
        <v>101</v>
      </c>
      <c r="D242" s="82"/>
      <c r="E242" s="15"/>
      <c r="F242" s="16">
        <v>511</v>
      </c>
      <c r="G242" s="32">
        <v>215</v>
      </c>
      <c r="H242" s="33">
        <v>288</v>
      </c>
      <c r="I242" s="35">
        <v>8</v>
      </c>
    </row>
    <row r="243" spans="2:9" ht="14.25" customHeight="1" x14ac:dyDescent="0.15">
      <c r="B243" s="159"/>
      <c r="C243" s="96" t="s">
        <v>0</v>
      </c>
      <c r="D243" s="83"/>
      <c r="E243" s="84"/>
      <c r="F243" s="19">
        <v>3</v>
      </c>
      <c r="G243" s="36">
        <v>2</v>
      </c>
      <c r="H243" s="37">
        <v>1</v>
      </c>
      <c r="I243" s="39">
        <v>0</v>
      </c>
    </row>
    <row r="244" spans="2:9" ht="14.25" customHeight="1" x14ac:dyDescent="0.15">
      <c r="B244" s="157" t="s">
        <v>116</v>
      </c>
      <c r="C244" s="94" t="s">
        <v>102</v>
      </c>
      <c r="D244" s="85"/>
      <c r="E244" s="86"/>
      <c r="F244" s="14">
        <v>585</v>
      </c>
      <c r="G244" s="28">
        <v>229</v>
      </c>
      <c r="H244" s="29">
        <v>344</v>
      </c>
      <c r="I244" s="31">
        <v>12</v>
      </c>
    </row>
    <row r="245" spans="2:9" ht="14.25" customHeight="1" x14ac:dyDescent="0.15">
      <c r="B245" s="158"/>
      <c r="C245" s="91" t="s">
        <v>103</v>
      </c>
      <c r="D245" s="82"/>
      <c r="E245" s="15"/>
      <c r="F245" s="17">
        <v>223</v>
      </c>
      <c r="G245" s="44">
        <v>89</v>
      </c>
      <c r="H245" s="45">
        <v>133</v>
      </c>
      <c r="I245" s="47">
        <v>1</v>
      </c>
    </row>
    <row r="246" spans="2:9" ht="14.25" customHeight="1" x14ac:dyDescent="0.15">
      <c r="B246" s="158"/>
      <c r="C246" s="91" t="s">
        <v>104</v>
      </c>
      <c r="D246" s="82"/>
      <c r="E246" s="15"/>
      <c r="F246" s="16">
        <v>63</v>
      </c>
      <c r="G246" s="32">
        <v>24</v>
      </c>
      <c r="H246" s="33">
        <v>37</v>
      </c>
      <c r="I246" s="35">
        <v>2</v>
      </c>
    </row>
    <row r="247" spans="2:9" ht="14.25" customHeight="1" x14ac:dyDescent="0.15">
      <c r="B247" s="158"/>
      <c r="C247" s="91" t="s">
        <v>105</v>
      </c>
      <c r="D247" s="82"/>
      <c r="E247" s="15"/>
      <c r="F247" s="16">
        <v>130</v>
      </c>
      <c r="G247" s="32">
        <v>54</v>
      </c>
      <c r="H247" s="33">
        <v>75</v>
      </c>
      <c r="I247" s="35">
        <v>1</v>
      </c>
    </row>
    <row r="248" spans="2:9" ht="14.25" customHeight="1" x14ac:dyDescent="0.15">
      <c r="B248" s="158"/>
      <c r="C248" s="91" t="s">
        <v>106</v>
      </c>
      <c r="D248" s="82"/>
      <c r="E248" s="15"/>
      <c r="F248" s="16">
        <v>96</v>
      </c>
      <c r="G248" s="32">
        <v>38</v>
      </c>
      <c r="H248" s="33">
        <v>57</v>
      </c>
      <c r="I248" s="35">
        <v>1</v>
      </c>
    </row>
    <row r="249" spans="2:9" ht="14.25" customHeight="1" x14ac:dyDescent="0.15">
      <c r="B249" s="158"/>
      <c r="C249" s="91" t="s">
        <v>107</v>
      </c>
      <c r="D249" s="82"/>
      <c r="E249" s="15"/>
      <c r="F249" s="16">
        <v>233</v>
      </c>
      <c r="G249" s="32">
        <v>90</v>
      </c>
      <c r="H249" s="33">
        <v>138</v>
      </c>
      <c r="I249" s="35">
        <v>5</v>
      </c>
    </row>
    <row r="250" spans="2:9" ht="14.25" customHeight="1" x14ac:dyDescent="0.15">
      <c r="B250" s="158"/>
      <c r="C250" s="91" t="s">
        <v>108</v>
      </c>
      <c r="D250" s="82"/>
      <c r="E250" s="15"/>
      <c r="F250" s="16">
        <v>137</v>
      </c>
      <c r="G250" s="32">
        <v>55</v>
      </c>
      <c r="H250" s="33">
        <v>78</v>
      </c>
      <c r="I250" s="35">
        <v>4</v>
      </c>
    </row>
    <row r="251" spans="2:9" ht="14.25" customHeight="1" x14ac:dyDescent="0.15">
      <c r="B251" s="158"/>
      <c r="C251" s="91" t="s">
        <v>109</v>
      </c>
      <c r="D251" s="82"/>
      <c r="E251" s="15"/>
      <c r="F251" s="16">
        <v>61</v>
      </c>
      <c r="G251" s="32">
        <v>18</v>
      </c>
      <c r="H251" s="33">
        <v>42</v>
      </c>
      <c r="I251" s="35">
        <v>1</v>
      </c>
    </row>
    <row r="252" spans="2:9" ht="14.25" customHeight="1" x14ac:dyDescent="0.15">
      <c r="B252" s="158"/>
      <c r="C252" s="91" t="s">
        <v>110</v>
      </c>
      <c r="D252" s="82"/>
      <c r="E252" s="15"/>
      <c r="F252" s="16">
        <v>163</v>
      </c>
      <c r="G252" s="32">
        <v>69</v>
      </c>
      <c r="H252" s="33">
        <v>93</v>
      </c>
      <c r="I252" s="35">
        <v>1</v>
      </c>
    </row>
    <row r="253" spans="2:9" ht="14.25" customHeight="1" x14ac:dyDescent="0.15">
      <c r="B253" s="158"/>
      <c r="C253" s="91" t="s">
        <v>111</v>
      </c>
      <c r="D253" s="82"/>
      <c r="E253" s="15"/>
      <c r="F253" s="16">
        <v>216</v>
      </c>
      <c r="G253" s="32">
        <v>85</v>
      </c>
      <c r="H253" s="33">
        <v>128</v>
      </c>
      <c r="I253" s="35">
        <v>3</v>
      </c>
    </row>
    <row r="254" spans="2:9" ht="14.25" customHeight="1" x14ac:dyDescent="0.15">
      <c r="B254" s="158"/>
      <c r="C254" s="91" t="s">
        <v>112</v>
      </c>
      <c r="D254" s="82"/>
      <c r="E254" s="15"/>
      <c r="F254" s="16">
        <v>177</v>
      </c>
      <c r="G254" s="32">
        <v>67</v>
      </c>
      <c r="H254" s="33">
        <v>108</v>
      </c>
      <c r="I254" s="35">
        <v>2</v>
      </c>
    </row>
    <row r="255" spans="2:9" ht="14.25" customHeight="1" x14ac:dyDescent="0.15">
      <c r="B255" s="158"/>
      <c r="C255" s="91" t="s">
        <v>113</v>
      </c>
      <c r="D255" s="82"/>
      <c r="E255" s="15"/>
      <c r="F255" s="16">
        <v>163</v>
      </c>
      <c r="G255" s="32">
        <v>56</v>
      </c>
      <c r="H255" s="33">
        <v>104</v>
      </c>
      <c r="I255" s="35">
        <v>3</v>
      </c>
    </row>
    <row r="256" spans="2:9" ht="14.25" customHeight="1" x14ac:dyDescent="0.15">
      <c r="B256" s="158"/>
      <c r="C256" s="91" t="s">
        <v>114</v>
      </c>
      <c r="D256" s="82"/>
      <c r="E256" s="15"/>
      <c r="F256" s="16">
        <v>90</v>
      </c>
      <c r="G256" s="32">
        <v>34</v>
      </c>
      <c r="H256" s="33">
        <v>53</v>
      </c>
      <c r="I256" s="35">
        <v>3</v>
      </c>
    </row>
    <row r="257" spans="2:9" ht="14.25" customHeight="1" x14ac:dyDescent="0.15">
      <c r="B257" s="158"/>
      <c r="C257" s="91" t="s">
        <v>115</v>
      </c>
      <c r="D257" s="82"/>
      <c r="E257" s="15"/>
      <c r="F257" s="16">
        <v>258</v>
      </c>
      <c r="G257" s="32">
        <v>125</v>
      </c>
      <c r="H257" s="33">
        <v>131</v>
      </c>
      <c r="I257" s="35">
        <v>2</v>
      </c>
    </row>
    <row r="258" spans="2:9" ht="14.25" customHeight="1" x14ac:dyDescent="0.15">
      <c r="B258" s="159"/>
      <c r="C258" s="96" t="s">
        <v>0</v>
      </c>
      <c r="D258" s="83"/>
      <c r="E258" s="84"/>
      <c r="F258" s="19">
        <v>3</v>
      </c>
      <c r="G258" s="36">
        <v>2</v>
      </c>
      <c r="H258" s="37">
        <v>1</v>
      </c>
      <c r="I258" s="39">
        <v>0</v>
      </c>
    </row>
    <row r="259" spans="2:9" x14ac:dyDescent="0.15">
      <c r="B259" s="61" t="s">
        <v>1</v>
      </c>
      <c r="C259" s="61"/>
      <c r="D259" s="61"/>
      <c r="E259" s="8"/>
      <c r="F259" s="2"/>
      <c r="G259" s="3"/>
      <c r="H259" s="3"/>
      <c r="I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I5"/>
    <mergeCell ref="C7:E7"/>
    <mergeCell ref="B8:B10"/>
  </mergeCells>
  <phoneticPr fontId="3"/>
  <conditionalFormatting sqref="G6:H131">
    <cfRule type="expression" dxfId="530" priority="10">
      <formula>AND(G6=0,#REF!&gt;0,#REF!&lt;&gt;"")</formula>
    </cfRule>
  </conditionalFormatting>
  <conditionalFormatting sqref="G134:H258">
    <cfRule type="expression" dxfId="529" priority="16">
      <formula>AND(G134=0,#REF!&gt;0,#REF!&lt;&gt;"")</formula>
    </cfRule>
  </conditionalFormatting>
  <conditionalFormatting sqref="G6:I131">
    <cfRule type="expression" dxfId="528" priority="11">
      <formula>#REF!=""</formula>
    </cfRule>
    <cfRule type="expression" dxfId="527" priority="12">
      <formula>#REF!=""</formula>
    </cfRule>
  </conditionalFormatting>
  <conditionalFormatting sqref="G7:I131">
    <cfRule type="cellIs" priority="7" stopIfTrue="1" operator="equal">
      <formula>"-"</formula>
    </cfRule>
    <cfRule type="cellIs" priority="8" stopIfTrue="1" operator="equal">
      <formula>"- "</formula>
    </cfRule>
    <cfRule type="cellIs" dxfId="526" priority="9" operator="greaterThan">
      <formula>100</formula>
    </cfRule>
  </conditionalFormatting>
  <conditionalFormatting sqref="G134:I258">
    <cfRule type="expression" dxfId="525" priority="1">
      <formula>#REF!=""</formula>
    </cfRule>
    <cfRule type="expression" dxfId="524" priority="2">
      <formula>#REF!=""</formula>
    </cfRule>
  </conditionalFormatting>
  <conditionalFormatting sqref="I6:I131 I134:I258">
    <cfRule type="expression" dxfId="523"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BD907-DAC4-44B8-8470-B3E6B8FC5F13}">
  <sheetPr codeName="Sheet93">
    <tabColor theme="7" tint="0.59999389629810485"/>
    <pageSetUpPr fitToPage="1"/>
  </sheetPr>
  <dimension ref="B1:P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8" width="7.5703125" style="1" customWidth="1"/>
    <col min="9" max="9" width="10.42578125" style="1" bestFit="1" customWidth="1"/>
    <col min="10" max="16" width="7.5703125" style="1" customWidth="1"/>
    <col min="17" max="21" width="9.140625" style="1" customWidth="1"/>
    <col min="22" max="16384" width="9.140625" style="1"/>
  </cols>
  <sheetData>
    <row r="1" spans="2:16" ht="20.25" customHeight="1" x14ac:dyDescent="0.15">
      <c r="B1" s="78" t="s">
        <v>154</v>
      </c>
      <c r="E1" s="79"/>
      <c r="F1" s="80"/>
    </row>
    <row r="2" spans="2:16" s="77" customFormat="1" ht="20.25" customHeight="1" x14ac:dyDescent="0.15">
      <c r="B2" s="103" t="s">
        <v>199</v>
      </c>
      <c r="C2" s="7"/>
      <c r="D2" s="7"/>
      <c r="E2" s="79"/>
      <c r="F2" s="80"/>
      <c r="G2" s="1"/>
      <c r="H2" s="1"/>
      <c r="I2" s="1"/>
      <c r="J2" s="1"/>
      <c r="K2" s="1"/>
      <c r="L2" s="1"/>
      <c r="M2" s="1"/>
      <c r="N2" s="1"/>
      <c r="O2" s="1"/>
      <c r="P2" s="1"/>
    </row>
    <row r="3" spans="2:16" ht="15" customHeight="1" x14ac:dyDescent="0.15">
      <c r="B3" s="160"/>
      <c r="C3" s="161"/>
      <c r="D3" s="161"/>
      <c r="E3" s="162"/>
      <c r="F3" s="169" t="s">
        <v>10</v>
      </c>
      <c r="G3" s="172" t="s">
        <v>462</v>
      </c>
      <c r="H3" s="173"/>
      <c r="I3" s="173"/>
      <c r="J3" s="173"/>
      <c r="K3" s="173"/>
      <c r="L3" s="173"/>
      <c r="M3" s="173"/>
      <c r="N3" s="173"/>
      <c r="O3" s="173"/>
      <c r="P3" s="174"/>
    </row>
    <row r="4" spans="2:16" ht="15" customHeight="1" x14ac:dyDescent="0.15">
      <c r="B4" s="163"/>
      <c r="C4" s="164"/>
      <c r="D4" s="164"/>
      <c r="E4" s="165"/>
      <c r="F4" s="170"/>
      <c r="G4" s="175"/>
      <c r="H4" s="176"/>
      <c r="I4" s="176"/>
      <c r="J4" s="176"/>
      <c r="K4" s="176"/>
      <c r="L4" s="176"/>
      <c r="M4" s="176"/>
      <c r="N4" s="176"/>
      <c r="O4" s="176"/>
      <c r="P4" s="177"/>
    </row>
    <row r="5" spans="2:16" ht="15" customHeight="1" x14ac:dyDescent="0.15">
      <c r="B5" s="163"/>
      <c r="C5" s="164"/>
      <c r="D5" s="164"/>
      <c r="E5" s="165"/>
      <c r="F5" s="170"/>
      <c r="G5" s="178"/>
      <c r="H5" s="179"/>
      <c r="I5" s="179"/>
      <c r="J5" s="179"/>
      <c r="K5" s="179"/>
      <c r="L5" s="179"/>
      <c r="M5" s="179"/>
      <c r="N5" s="179"/>
      <c r="O5" s="179"/>
      <c r="P5" s="180"/>
    </row>
    <row r="6" spans="2:16" ht="159.75" customHeight="1" x14ac:dyDescent="0.15">
      <c r="B6" s="166"/>
      <c r="C6" s="167"/>
      <c r="D6" s="167"/>
      <c r="E6" s="168"/>
      <c r="F6" s="171"/>
      <c r="G6" s="104" t="s">
        <v>463</v>
      </c>
      <c r="H6" s="9" t="s">
        <v>464</v>
      </c>
      <c r="I6" s="9" t="s">
        <v>465</v>
      </c>
      <c r="J6" s="9" t="s">
        <v>466</v>
      </c>
      <c r="K6" s="9" t="s">
        <v>467</v>
      </c>
      <c r="L6" s="9" t="s">
        <v>468</v>
      </c>
      <c r="M6" s="9" t="s">
        <v>469</v>
      </c>
      <c r="N6" s="10" t="s">
        <v>42</v>
      </c>
      <c r="O6" s="10" t="s">
        <v>470</v>
      </c>
      <c r="P6" s="11" t="s">
        <v>0</v>
      </c>
    </row>
    <row r="7" spans="2:16" ht="14.25" customHeight="1" x14ac:dyDescent="0.15">
      <c r="B7" s="12"/>
      <c r="C7" s="181" t="s">
        <v>6</v>
      </c>
      <c r="D7" s="181"/>
      <c r="E7" s="182"/>
      <c r="F7" s="14">
        <v>2598</v>
      </c>
      <c r="G7" s="99">
        <v>33.9</v>
      </c>
      <c r="H7" s="100">
        <v>39.4</v>
      </c>
      <c r="I7" s="100">
        <v>17.399999999999999</v>
      </c>
      <c r="J7" s="100">
        <v>19.899999999999999</v>
      </c>
      <c r="K7" s="100">
        <v>59</v>
      </c>
      <c r="L7" s="100">
        <v>11.5</v>
      </c>
      <c r="M7" s="100">
        <v>44.5</v>
      </c>
      <c r="N7" s="100">
        <v>0.5</v>
      </c>
      <c r="O7" s="100">
        <v>10</v>
      </c>
      <c r="P7" s="102">
        <v>1.2</v>
      </c>
    </row>
    <row r="8" spans="2:16" ht="14.25" customHeight="1" x14ac:dyDescent="0.15">
      <c r="B8" s="157" t="s">
        <v>7</v>
      </c>
      <c r="C8" s="94" t="s">
        <v>4</v>
      </c>
      <c r="D8" s="85"/>
      <c r="E8" s="86"/>
      <c r="F8" s="63">
        <v>1114</v>
      </c>
      <c r="G8" s="64">
        <v>35.799999999999997</v>
      </c>
      <c r="H8" s="65">
        <v>38.6</v>
      </c>
      <c r="I8" s="65">
        <v>15.4</v>
      </c>
      <c r="J8" s="65">
        <v>18.2</v>
      </c>
      <c r="K8" s="65">
        <v>60</v>
      </c>
      <c r="L8" s="65">
        <v>12.2</v>
      </c>
      <c r="M8" s="65">
        <v>49.8</v>
      </c>
      <c r="N8" s="65">
        <v>0.4</v>
      </c>
      <c r="O8" s="65">
        <v>9.4</v>
      </c>
      <c r="P8" s="67">
        <v>1.2</v>
      </c>
    </row>
    <row r="9" spans="2:16" ht="14.25" customHeight="1" x14ac:dyDescent="0.15">
      <c r="B9" s="158"/>
      <c r="C9" s="91" t="s">
        <v>5</v>
      </c>
      <c r="D9" s="82"/>
      <c r="E9" s="15"/>
      <c r="F9" s="17">
        <v>1458</v>
      </c>
      <c r="G9" s="68">
        <v>32.6</v>
      </c>
      <c r="H9" s="69">
        <v>40.1</v>
      </c>
      <c r="I9" s="69">
        <v>19.100000000000001</v>
      </c>
      <c r="J9" s="69">
        <v>21.6</v>
      </c>
      <c r="K9" s="69">
        <v>58.4</v>
      </c>
      <c r="L9" s="69">
        <v>11.1</v>
      </c>
      <c r="M9" s="69">
        <v>40.700000000000003</v>
      </c>
      <c r="N9" s="69">
        <v>0.5</v>
      </c>
      <c r="O9" s="69">
        <v>10.6</v>
      </c>
      <c r="P9" s="71">
        <v>1.2</v>
      </c>
    </row>
    <row r="10" spans="2:16" ht="14.25" customHeight="1" x14ac:dyDescent="0.15">
      <c r="B10" s="159"/>
      <c r="C10" s="96" t="s">
        <v>0</v>
      </c>
      <c r="D10" s="83"/>
      <c r="E10" s="84"/>
      <c r="F10" s="19">
        <v>26</v>
      </c>
      <c r="G10" s="20">
        <v>26.9</v>
      </c>
      <c r="H10" s="21">
        <v>38.5</v>
      </c>
      <c r="I10" s="21">
        <v>7.7</v>
      </c>
      <c r="J10" s="21">
        <v>0</v>
      </c>
      <c r="K10" s="21">
        <v>57.7</v>
      </c>
      <c r="L10" s="21">
        <v>3.8</v>
      </c>
      <c r="M10" s="21">
        <v>30.8</v>
      </c>
      <c r="N10" s="21">
        <v>3.8</v>
      </c>
      <c r="O10" s="21">
        <v>3.8</v>
      </c>
      <c r="P10" s="22">
        <v>7.7</v>
      </c>
    </row>
    <row r="11" spans="2:16" ht="14.25" customHeight="1" x14ac:dyDescent="0.15">
      <c r="B11" s="157" t="s">
        <v>8</v>
      </c>
      <c r="C11" s="94" t="s">
        <v>13</v>
      </c>
      <c r="D11" s="90"/>
      <c r="E11" s="95"/>
      <c r="F11" s="63">
        <v>248</v>
      </c>
      <c r="G11" s="64">
        <v>23.4</v>
      </c>
      <c r="H11" s="65">
        <v>14.9</v>
      </c>
      <c r="I11" s="65">
        <v>25.8</v>
      </c>
      <c r="J11" s="65">
        <v>12.1</v>
      </c>
      <c r="K11" s="65">
        <v>39.9</v>
      </c>
      <c r="L11" s="65">
        <v>7.7</v>
      </c>
      <c r="M11" s="65">
        <v>52.8</v>
      </c>
      <c r="N11" s="65">
        <v>0.4</v>
      </c>
      <c r="O11" s="65">
        <v>21.4</v>
      </c>
      <c r="P11" s="67">
        <v>2.4</v>
      </c>
    </row>
    <row r="12" spans="2:16" ht="14.25" customHeight="1" x14ac:dyDescent="0.15">
      <c r="B12" s="158"/>
      <c r="C12" s="91" t="s">
        <v>15</v>
      </c>
      <c r="D12" s="92"/>
      <c r="E12" s="93"/>
      <c r="F12" s="17">
        <v>344</v>
      </c>
      <c r="G12" s="68">
        <v>27.6</v>
      </c>
      <c r="H12" s="69">
        <v>25.9</v>
      </c>
      <c r="I12" s="69">
        <v>29.1</v>
      </c>
      <c r="J12" s="69">
        <v>23.5</v>
      </c>
      <c r="K12" s="69">
        <v>45.9</v>
      </c>
      <c r="L12" s="69">
        <v>10.8</v>
      </c>
      <c r="M12" s="69">
        <v>52.3</v>
      </c>
      <c r="N12" s="69">
        <v>0.3</v>
      </c>
      <c r="O12" s="69">
        <v>16</v>
      </c>
      <c r="P12" s="71">
        <v>0.3</v>
      </c>
    </row>
    <row r="13" spans="2:16" ht="14.25" customHeight="1" x14ac:dyDescent="0.15">
      <c r="B13" s="158"/>
      <c r="C13" s="91" t="s">
        <v>17</v>
      </c>
      <c r="D13" s="92"/>
      <c r="E13" s="93"/>
      <c r="F13" s="17">
        <v>391</v>
      </c>
      <c r="G13" s="68">
        <v>31.2</v>
      </c>
      <c r="H13" s="69">
        <v>39.1</v>
      </c>
      <c r="I13" s="69">
        <v>23.5</v>
      </c>
      <c r="J13" s="69">
        <v>24.3</v>
      </c>
      <c r="K13" s="69">
        <v>52.4</v>
      </c>
      <c r="L13" s="69">
        <v>10.5</v>
      </c>
      <c r="M13" s="69">
        <v>52.4</v>
      </c>
      <c r="N13" s="69">
        <v>0.3</v>
      </c>
      <c r="O13" s="69">
        <v>12.3</v>
      </c>
      <c r="P13" s="71">
        <v>0</v>
      </c>
    </row>
    <row r="14" spans="2:16" ht="14.25" customHeight="1" x14ac:dyDescent="0.15">
      <c r="B14" s="158"/>
      <c r="C14" s="91" t="s">
        <v>19</v>
      </c>
      <c r="D14" s="92"/>
      <c r="E14" s="93"/>
      <c r="F14" s="17">
        <v>424</v>
      </c>
      <c r="G14" s="68">
        <v>35.6</v>
      </c>
      <c r="H14" s="69">
        <v>47.2</v>
      </c>
      <c r="I14" s="69">
        <v>17.2</v>
      </c>
      <c r="J14" s="69">
        <v>20.5</v>
      </c>
      <c r="K14" s="69">
        <v>55.2</v>
      </c>
      <c r="L14" s="69">
        <v>9.9</v>
      </c>
      <c r="M14" s="69">
        <v>51.4</v>
      </c>
      <c r="N14" s="69">
        <v>0.9</v>
      </c>
      <c r="O14" s="69">
        <v>6.6</v>
      </c>
      <c r="P14" s="71">
        <v>1.4</v>
      </c>
    </row>
    <row r="15" spans="2:16" ht="14.25" customHeight="1" x14ac:dyDescent="0.15">
      <c r="B15" s="158"/>
      <c r="C15" s="91" t="s">
        <v>21</v>
      </c>
      <c r="D15" s="92"/>
      <c r="E15" s="93"/>
      <c r="F15" s="17">
        <v>308</v>
      </c>
      <c r="G15" s="68">
        <v>35.700000000000003</v>
      </c>
      <c r="H15" s="69">
        <v>51.6</v>
      </c>
      <c r="I15" s="69">
        <v>14.9</v>
      </c>
      <c r="J15" s="69">
        <v>26.9</v>
      </c>
      <c r="K15" s="69">
        <v>64</v>
      </c>
      <c r="L15" s="69">
        <v>14.6</v>
      </c>
      <c r="M15" s="69">
        <v>47.1</v>
      </c>
      <c r="N15" s="69">
        <v>0.3</v>
      </c>
      <c r="O15" s="69">
        <v>5.2</v>
      </c>
      <c r="P15" s="71">
        <v>1</v>
      </c>
    </row>
    <row r="16" spans="2:16" ht="14.25" customHeight="1" x14ac:dyDescent="0.15">
      <c r="B16" s="158"/>
      <c r="C16" s="91" t="s">
        <v>23</v>
      </c>
      <c r="D16" s="92"/>
      <c r="E16" s="93"/>
      <c r="F16" s="17">
        <v>860</v>
      </c>
      <c r="G16" s="68">
        <v>39.5</v>
      </c>
      <c r="H16" s="69">
        <v>43.8</v>
      </c>
      <c r="I16" s="69">
        <v>8.6</v>
      </c>
      <c r="J16" s="69">
        <v>16.399999999999999</v>
      </c>
      <c r="K16" s="69">
        <v>73.099999999999994</v>
      </c>
      <c r="L16" s="69">
        <v>13.3</v>
      </c>
      <c r="M16" s="69">
        <v>31</v>
      </c>
      <c r="N16" s="69">
        <v>0.6</v>
      </c>
      <c r="O16" s="69">
        <v>6.9</v>
      </c>
      <c r="P16" s="71">
        <v>1.6</v>
      </c>
    </row>
    <row r="17" spans="2:16" ht="14.25" customHeight="1" x14ac:dyDescent="0.15">
      <c r="B17" s="159"/>
      <c r="C17" s="96" t="s">
        <v>0</v>
      </c>
      <c r="D17" s="83"/>
      <c r="E17" s="84"/>
      <c r="F17" s="19">
        <v>23</v>
      </c>
      <c r="G17" s="20">
        <v>26.1</v>
      </c>
      <c r="H17" s="21">
        <v>39.1</v>
      </c>
      <c r="I17" s="21">
        <v>8.6999999999999993</v>
      </c>
      <c r="J17" s="21">
        <v>4.3</v>
      </c>
      <c r="K17" s="21">
        <v>52.2</v>
      </c>
      <c r="L17" s="21">
        <v>4.3</v>
      </c>
      <c r="M17" s="21">
        <v>43.5</v>
      </c>
      <c r="N17" s="21">
        <v>4.3</v>
      </c>
      <c r="O17" s="21">
        <v>4.3</v>
      </c>
      <c r="P17" s="22">
        <v>8.6999999999999993</v>
      </c>
    </row>
    <row r="18" spans="2:16" ht="14.25" customHeight="1" x14ac:dyDescent="0.15">
      <c r="B18" s="183" t="s">
        <v>9</v>
      </c>
      <c r="C18" s="186" t="s">
        <v>4</v>
      </c>
      <c r="D18" s="90" t="s">
        <v>12</v>
      </c>
      <c r="E18" s="86"/>
      <c r="F18" s="63">
        <v>99</v>
      </c>
      <c r="G18" s="64">
        <v>30.3</v>
      </c>
      <c r="H18" s="65">
        <v>18.2</v>
      </c>
      <c r="I18" s="65">
        <v>24.2</v>
      </c>
      <c r="J18" s="65">
        <v>9.1</v>
      </c>
      <c r="K18" s="65">
        <v>42.4</v>
      </c>
      <c r="L18" s="65">
        <v>10.1</v>
      </c>
      <c r="M18" s="65">
        <v>55.6</v>
      </c>
      <c r="N18" s="65">
        <v>1</v>
      </c>
      <c r="O18" s="65">
        <v>15.2</v>
      </c>
      <c r="P18" s="67">
        <v>2</v>
      </c>
    </row>
    <row r="19" spans="2:16" ht="14.25" customHeight="1" x14ac:dyDescent="0.15">
      <c r="B19" s="184"/>
      <c r="C19" s="187"/>
      <c r="D19" s="92" t="s">
        <v>14</v>
      </c>
      <c r="E19" s="15"/>
      <c r="F19" s="17">
        <v>130</v>
      </c>
      <c r="G19" s="68">
        <v>30.8</v>
      </c>
      <c r="H19" s="69">
        <v>21.5</v>
      </c>
      <c r="I19" s="69">
        <v>25.4</v>
      </c>
      <c r="J19" s="69">
        <v>21.5</v>
      </c>
      <c r="K19" s="69">
        <v>40.799999999999997</v>
      </c>
      <c r="L19" s="69">
        <v>7.7</v>
      </c>
      <c r="M19" s="69">
        <v>56.9</v>
      </c>
      <c r="N19" s="69">
        <v>0</v>
      </c>
      <c r="O19" s="69">
        <v>17.7</v>
      </c>
      <c r="P19" s="71">
        <v>0.8</v>
      </c>
    </row>
    <row r="20" spans="2:16" ht="14.25" customHeight="1" x14ac:dyDescent="0.15">
      <c r="B20" s="184"/>
      <c r="C20" s="187"/>
      <c r="D20" s="92" t="s">
        <v>16</v>
      </c>
      <c r="E20" s="15"/>
      <c r="F20" s="17">
        <v>155</v>
      </c>
      <c r="G20" s="68">
        <v>29</v>
      </c>
      <c r="H20" s="69">
        <v>36.799999999999997</v>
      </c>
      <c r="I20" s="69">
        <v>23.2</v>
      </c>
      <c r="J20" s="69">
        <v>21.9</v>
      </c>
      <c r="K20" s="69">
        <v>52.9</v>
      </c>
      <c r="L20" s="69">
        <v>9</v>
      </c>
      <c r="M20" s="69">
        <v>56.8</v>
      </c>
      <c r="N20" s="69">
        <v>0</v>
      </c>
      <c r="O20" s="69">
        <v>14.2</v>
      </c>
      <c r="P20" s="71">
        <v>0</v>
      </c>
    </row>
    <row r="21" spans="2:16" ht="14.25" customHeight="1" x14ac:dyDescent="0.15">
      <c r="B21" s="184"/>
      <c r="C21" s="187"/>
      <c r="D21" s="92" t="s">
        <v>18</v>
      </c>
      <c r="E21" s="15"/>
      <c r="F21" s="17">
        <v>169</v>
      </c>
      <c r="G21" s="68">
        <v>36.700000000000003</v>
      </c>
      <c r="H21" s="69">
        <v>44.4</v>
      </c>
      <c r="I21" s="69">
        <v>13</v>
      </c>
      <c r="J21" s="69">
        <v>18.3</v>
      </c>
      <c r="K21" s="69">
        <v>57.4</v>
      </c>
      <c r="L21" s="69">
        <v>10.7</v>
      </c>
      <c r="M21" s="69">
        <v>55</v>
      </c>
      <c r="N21" s="69">
        <v>0.6</v>
      </c>
      <c r="O21" s="69">
        <v>6.5</v>
      </c>
      <c r="P21" s="71">
        <v>1.2</v>
      </c>
    </row>
    <row r="22" spans="2:16" ht="14.25" customHeight="1" x14ac:dyDescent="0.15">
      <c r="B22" s="184"/>
      <c r="C22" s="187"/>
      <c r="D22" s="92" t="s">
        <v>20</v>
      </c>
      <c r="E22" s="15"/>
      <c r="F22" s="17">
        <v>149</v>
      </c>
      <c r="G22" s="68">
        <v>41.6</v>
      </c>
      <c r="H22" s="69">
        <v>51</v>
      </c>
      <c r="I22" s="69">
        <v>12.1</v>
      </c>
      <c r="J22" s="69">
        <v>22.8</v>
      </c>
      <c r="K22" s="69">
        <v>63.1</v>
      </c>
      <c r="L22" s="69">
        <v>16.8</v>
      </c>
      <c r="M22" s="69">
        <v>57.7</v>
      </c>
      <c r="N22" s="69">
        <v>0</v>
      </c>
      <c r="O22" s="69">
        <v>6</v>
      </c>
      <c r="P22" s="71">
        <v>1.3</v>
      </c>
    </row>
    <row r="23" spans="2:16" ht="14.25" customHeight="1" x14ac:dyDescent="0.15">
      <c r="B23" s="184"/>
      <c r="C23" s="188"/>
      <c r="D23" s="92" t="s">
        <v>22</v>
      </c>
      <c r="E23" s="15"/>
      <c r="F23" s="19">
        <v>410</v>
      </c>
      <c r="G23" s="20">
        <v>39</v>
      </c>
      <c r="H23" s="21">
        <v>42.9</v>
      </c>
      <c r="I23" s="21">
        <v>9.3000000000000007</v>
      </c>
      <c r="J23" s="21">
        <v>16.100000000000001</v>
      </c>
      <c r="K23" s="21">
        <v>72.900000000000006</v>
      </c>
      <c r="L23" s="21">
        <v>14.1</v>
      </c>
      <c r="M23" s="21">
        <v>38.799999999999997</v>
      </c>
      <c r="N23" s="21">
        <v>0.7</v>
      </c>
      <c r="O23" s="21">
        <v>6.1</v>
      </c>
      <c r="P23" s="22">
        <v>1.5</v>
      </c>
    </row>
    <row r="24" spans="2:16" ht="14.25" customHeight="1" x14ac:dyDescent="0.15">
      <c r="B24" s="184"/>
      <c r="C24" s="186" t="s">
        <v>5</v>
      </c>
      <c r="D24" s="90" t="s">
        <v>12</v>
      </c>
      <c r="E24" s="86"/>
      <c r="F24" s="72">
        <v>148</v>
      </c>
      <c r="G24" s="73">
        <v>18.899999999999999</v>
      </c>
      <c r="H24" s="74">
        <v>12.8</v>
      </c>
      <c r="I24" s="74">
        <v>27</v>
      </c>
      <c r="J24" s="74">
        <v>14.2</v>
      </c>
      <c r="K24" s="74">
        <v>38.5</v>
      </c>
      <c r="L24" s="74">
        <v>6.1</v>
      </c>
      <c r="M24" s="74">
        <v>50.7</v>
      </c>
      <c r="N24" s="74">
        <v>0</v>
      </c>
      <c r="O24" s="74">
        <v>25.7</v>
      </c>
      <c r="P24" s="76">
        <v>2.7</v>
      </c>
    </row>
    <row r="25" spans="2:16" ht="14.25" customHeight="1" x14ac:dyDescent="0.15">
      <c r="B25" s="184"/>
      <c r="C25" s="187"/>
      <c r="D25" s="92" t="s">
        <v>14</v>
      </c>
      <c r="E25" s="15"/>
      <c r="F25" s="17">
        <v>214</v>
      </c>
      <c r="G25" s="68">
        <v>25.7</v>
      </c>
      <c r="H25" s="69">
        <v>28.5</v>
      </c>
      <c r="I25" s="69">
        <v>31.3</v>
      </c>
      <c r="J25" s="69">
        <v>24.8</v>
      </c>
      <c r="K25" s="69">
        <v>49.1</v>
      </c>
      <c r="L25" s="69">
        <v>12.6</v>
      </c>
      <c r="M25" s="69">
        <v>49.5</v>
      </c>
      <c r="N25" s="69">
        <v>0.5</v>
      </c>
      <c r="O25" s="69">
        <v>15</v>
      </c>
      <c r="P25" s="71">
        <v>0</v>
      </c>
    </row>
    <row r="26" spans="2:16" ht="14.25" customHeight="1" x14ac:dyDescent="0.15">
      <c r="B26" s="184"/>
      <c r="C26" s="187"/>
      <c r="D26" s="92" t="s">
        <v>16</v>
      </c>
      <c r="E26" s="15"/>
      <c r="F26" s="17">
        <v>234</v>
      </c>
      <c r="G26" s="68">
        <v>32.9</v>
      </c>
      <c r="H26" s="69">
        <v>40.6</v>
      </c>
      <c r="I26" s="69">
        <v>23.5</v>
      </c>
      <c r="J26" s="69">
        <v>26.1</v>
      </c>
      <c r="K26" s="69">
        <v>52.1</v>
      </c>
      <c r="L26" s="69">
        <v>11.5</v>
      </c>
      <c r="M26" s="69">
        <v>50</v>
      </c>
      <c r="N26" s="69">
        <v>0.4</v>
      </c>
      <c r="O26" s="69">
        <v>11.1</v>
      </c>
      <c r="P26" s="71">
        <v>0</v>
      </c>
    </row>
    <row r="27" spans="2:16" ht="14.25" customHeight="1" x14ac:dyDescent="0.15">
      <c r="B27" s="184"/>
      <c r="C27" s="187"/>
      <c r="D27" s="92" t="s">
        <v>18</v>
      </c>
      <c r="E27" s="15"/>
      <c r="F27" s="17">
        <v>254</v>
      </c>
      <c r="G27" s="68">
        <v>34.6</v>
      </c>
      <c r="H27" s="69">
        <v>49.2</v>
      </c>
      <c r="I27" s="69">
        <v>20.100000000000001</v>
      </c>
      <c r="J27" s="69">
        <v>22</v>
      </c>
      <c r="K27" s="69">
        <v>53.9</v>
      </c>
      <c r="L27" s="69">
        <v>9.4</v>
      </c>
      <c r="M27" s="69">
        <v>48.8</v>
      </c>
      <c r="N27" s="69">
        <v>1.2</v>
      </c>
      <c r="O27" s="69">
        <v>6.7</v>
      </c>
      <c r="P27" s="71">
        <v>1.6</v>
      </c>
    </row>
    <row r="28" spans="2:16" ht="14.25" customHeight="1" x14ac:dyDescent="0.15">
      <c r="B28" s="184"/>
      <c r="C28" s="187"/>
      <c r="D28" s="92" t="s">
        <v>20</v>
      </c>
      <c r="E28" s="15"/>
      <c r="F28" s="17">
        <v>159</v>
      </c>
      <c r="G28" s="68">
        <v>30.2</v>
      </c>
      <c r="H28" s="69">
        <v>52.2</v>
      </c>
      <c r="I28" s="69">
        <v>17.600000000000001</v>
      </c>
      <c r="J28" s="69">
        <v>30.8</v>
      </c>
      <c r="K28" s="69">
        <v>64.8</v>
      </c>
      <c r="L28" s="69">
        <v>12.6</v>
      </c>
      <c r="M28" s="69">
        <v>37.1</v>
      </c>
      <c r="N28" s="69">
        <v>0.6</v>
      </c>
      <c r="O28" s="69">
        <v>4.4000000000000004</v>
      </c>
      <c r="P28" s="71">
        <v>0.6</v>
      </c>
    </row>
    <row r="29" spans="2:16" ht="14.25" customHeight="1" x14ac:dyDescent="0.15">
      <c r="B29" s="184"/>
      <c r="C29" s="188"/>
      <c r="D29" s="92" t="s">
        <v>22</v>
      </c>
      <c r="E29" s="15"/>
      <c r="F29" s="17">
        <v>445</v>
      </c>
      <c r="G29" s="68">
        <v>40.200000000000003</v>
      </c>
      <c r="H29" s="69">
        <v>44.7</v>
      </c>
      <c r="I29" s="69">
        <v>8.1</v>
      </c>
      <c r="J29" s="69">
        <v>16.899999999999999</v>
      </c>
      <c r="K29" s="69">
        <v>73</v>
      </c>
      <c r="L29" s="69">
        <v>12.4</v>
      </c>
      <c r="M29" s="69">
        <v>24.3</v>
      </c>
      <c r="N29" s="69">
        <v>0.4</v>
      </c>
      <c r="O29" s="69">
        <v>7.6</v>
      </c>
      <c r="P29" s="71">
        <v>1.8</v>
      </c>
    </row>
    <row r="30" spans="2:16" ht="14.25" customHeight="1" x14ac:dyDescent="0.15">
      <c r="B30" s="185"/>
      <c r="C30" s="96" t="s">
        <v>0</v>
      </c>
      <c r="D30" s="87"/>
      <c r="E30" s="88"/>
      <c r="F30" s="19">
        <v>32</v>
      </c>
      <c r="G30" s="20">
        <v>25</v>
      </c>
      <c r="H30" s="21">
        <v>37.5</v>
      </c>
      <c r="I30" s="21">
        <v>9.4</v>
      </c>
      <c r="J30" s="21">
        <v>3.1</v>
      </c>
      <c r="K30" s="21">
        <v>56.3</v>
      </c>
      <c r="L30" s="21">
        <v>6.3</v>
      </c>
      <c r="M30" s="21">
        <v>37.5</v>
      </c>
      <c r="N30" s="21">
        <v>3.1</v>
      </c>
      <c r="O30" s="21">
        <v>3.1</v>
      </c>
      <c r="P30" s="22">
        <v>6.3</v>
      </c>
    </row>
    <row r="31" spans="2:16" ht="14.25" customHeight="1" x14ac:dyDescent="0.15">
      <c r="B31" s="189" t="s">
        <v>121</v>
      </c>
      <c r="C31" s="98" t="s">
        <v>25</v>
      </c>
      <c r="D31" s="97"/>
      <c r="E31" s="89"/>
      <c r="F31" s="72">
        <v>1650</v>
      </c>
      <c r="G31" s="73">
        <v>37.299999999999997</v>
      </c>
      <c r="H31" s="74">
        <v>46</v>
      </c>
      <c r="I31" s="74">
        <v>16.100000000000001</v>
      </c>
      <c r="J31" s="74">
        <v>21.5</v>
      </c>
      <c r="K31" s="74">
        <v>62.4</v>
      </c>
      <c r="L31" s="74">
        <v>12.5</v>
      </c>
      <c r="M31" s="74">
        <v>44.4</v>
      </c>
      <c r="N31" s="74">
        <v>0.4</v>
      </c>
      <c r="O31" s="74">
        <v>7.2</v>
      </c>
      <c r="P31" s="76">
        <v>1</v>
      </c>
    </row>
    <row r="32" spans="2:16" ht="14.25" customHeight="1" x14ac:dyDescent="0.15">
      <c r="B32" s="190"/>
      <c r="C32" s="91" t="s">
        <v>26</v>
      </c>
      <c r="D32" s="82"/>
      <c r="E32" s="15"/>
      <c r="F32" s="17">
        <v>147</v>
      </c>
      <c r="G32" s="68">
        <v>27.2</v>
      </c>
      <c r="H32" s="69">
        <v>38.799999999999997</v>
      </c>
      <c r="I32" s="69">
        <v>19</v>
      </c>
      <c r="J32" s="69">
        <v>15</v>
      </c>
      <c r="K32" s="69">
        <v>51.7</v>
      </c>
      <c r="L32" s="69">
        <v>14.3</v>
      </c>
      <c r="M32" s="69">
        <v>34.700000000000003</v>
      </c>
      <c r="N32" s="69">
        <v>0.7</v>
      </c>
      <c r="O32" s="69">
        <v>12.9</v>
      </c>
      <c r="P32" s="71">
        <v>0</v>
      </c>
    </row>
    <row r="33" spans="2:16" ht="14.25" customHeight="1" x14ac:dyDescent="0.15">
      <c r="B33" s="190"/>
      <c r="C33" s="91" t="s">
        <v>27</v>
      </c>
      <c r="D33" s="82"/>
      <c r="E33" s="15"/>
      <c r="F33" s="17">
        <v>147</v>
      </c>
      <c r="G33" s="68">
        <v>33.299999999999997</v>
      </c>
      <c r="H33" s="69">
        <v>27.9</v>
      </c>
      <c r="I33" s="69">
        <v>6.1</v>
      </c>
      <c r="J33" s="69">
        <v>11.6</v>
      </c>
      <c r="K33" s="69">
        <v>72.8</v>
      </c>
      <c r="L33" s="69">
        <v>8.1999999999999993</v>
      </c>
      <c r="M33" s="69">
        <v>28.6</v>
      </c>
      <c r="N33" s="69">
        <v>1.4</v>
      </c>
      <c r="O33" s="69">
        <v>8.8000000000000007</v>
      </c>
      <c r="P33" s="71">
        <v>2.7</v>
      </c>
    </row>
    <row r="34" spans="2:16" ht="14.25" customHeight="1" x14ac:dyDescent="0.15">
      <c r="B34" s="190"/>
      <c r="C34" s="91" t="s">
        <v>28</v>
      </c>
      <c r="D34" s="82"/>
      <c r="E34" s="15"/>
      <c r="F34" s="17">
        <v>633</v>
      </c>
      <c r="G34" s="68">
        <v>27.3</v>
      </c>
      <c r="H34" s="69">
        <v>25.1</v>
      </c>
      <c r="I34" s="69">
        <v>23.2</v>
      </c>
      <c r="J34" s="69">
        <v>19.399999999999999</v>
      </c>
      <c r="K34" s="69">
        <v>49</v>
      </c>
      <c r="L34" s="69">
        <v>9.5</v>
      </c>
      <c r="M34" s="69">
        <v>50.7</v>
      </c>
      <c r="N34" s="69">
        <v>0.5</v>
      </c>
      <c r="O34" s="69">
        <v>17.100000000000001</v>
      </c>
      <c r="P34" s="71">
        <v>1.6</v>
      </c>
    </row>
    <row r="35" spans="2:16" ht="14.25" customHeight="1" x14ac:dyDescent="0.15">
      <c r="B35" s="191"/>
      <c r="C35" s="96" t="s">
        <v>0</v>
      </c>
      <c r="D35" s="83"/>
      <c r="E35" s="84"/>
      <c r="F35" s="19">
        <v>21</v>
      </c>
      <c r="G35" s="20">
        <v>23.8</v>
      </c>
      <c r="H35" s="21">
        <v>38.1</v>
      </c>
      <c r="I35" s="21">
        <v>4.8</v>
      </c>
      <c r="J35" s="21">
        <v>9.5</v>
      </c>
      <c r="K35" s="21">
        <v>52.4</v>
      </c>
      <c r="L35" s="21">
        <v>0</v>
      </c>
      <c r="M35" s="21">
        <v>47.6</v>
      </c>
      <c r="N35" s="21">
        <v>4.8</v>
      </c>
      <c r="O35" s="21">
        <v>4.8</v>
      </c>
      <c r="P35" s="22">
        <v>9.5</v>
      </c>
    </row>
    <row r="36" spans="2:16" ht="14.25" customHeight="1" x14ac:dyDescent="0.15">
      <c r="B36" s="192" t="s">
        <v>29</v>
      </c>
      <c r="C36" s="94" t="s">
        <v>30</v>
      </c>
      <c r="D36" s="85"/>
      <c r="E36" s="86"/>
      <c r="F36" s="63">
        <v>850</v>
      </c>
      <c r="G36" s="64">
        <v>28.1</v>
      </c>
      <c r="H36" s="65">
        <v>28.6</v>
      </c>
      <c r="I36" s="65">
        <v>20.8</v>
      </c>
      <c r="J36" s="65">
        <v>18.600000000000001</v>
      </c>
      <c r="K36" s="65">
        <v>50.9</v>
      </c>
      <c r="L36" s="65">
        <v>11.2</v>
      </c>
      <c r="M36" s="65">
        <v>48.4</v>
      </c>
      <c r="N36" s="65">
        <v>0.5</v>
      </c>
      <c r="O36" s="65">
        <v>15.2</v>
      </c>
      <c r="P36" s="67">
        <v>1.6</v>
      </c>
    </row>
    <row r="37" spans="2:16" ht="14.25" customHeight="1" x14ac:dyDescent="0.15">
      <c r="B37" s="190"/>
      <c r="C37" s="91" t="s">
        <v>31</v>
      </c>
      <c r="D37" s="82"/>
      <c r="E37" s="15"/>
      <c r="F37" s="17">
        <v>358</v>
      </c>
      <c r="G37" s="68">
        <v>36.299999999999997</v>
      </c>
      <c r="H37" s="69">
        <v>43.3</v>
      </c>
      <c r="I37" s="69">
        <v>20.399999999999999</v>
      </c>
      <c r="J37" s="69">
        <v>25.4</v>
      </c>
      <c r="K37" s="69">
        <v>62</v>
      </c>
      <c r="L37" s="69">
        <v>14.5</v>
      </c>
      <c r="M37" s="69">
        <v>50</v>
      </c>
      <c r="N37" s="69">
        <v>0.3</v>
      </c>
      <c r="O37" s="69">
        <v>7.3</v>
      </c>
      <c r="P37" s="71">
        <v>0</v>
      </c>
    </row>
    <row r="38" spans="2:16" ht="14.25" customHeight="1" x14ac:dyDescent="0.15">
      <c r="B38" s="190"/>
      <c r="C38" s="91" t="s">
        <v>32</v>
      </c>
      <c r="D38" s="82"/>
      <c r="E38" s="15"/>
      <c r="F38" s="17">
        <v>982</v>
      </c>
      <c r="G38" s="68">
        <v>37.200000000000003</v>
      </c>
      <c r="H38" s="69">
        <v>45.5</v>
      </c>
      <c r="I38" s="69">
        <v>14.4</v>
      </c>
      <c r="J38" s="69">
        <v>21.1</v>
      </c>
      <c r="K38" s="69">
        <v>64.2</v>
      </c>
      <c r="L38" s="69">
        <v>10.3</v>
      </c>
      <c r="M38" s="69">
        <v>42</v>
      </c>
      <c r="N38" s="69">
        <v>0.5</v>
      </c>
      <c r="O38" s="69">
        <v>6.5</v>
      </c>
      <c r="P38" s="71">
        <v>1.2</v>
      </c>
    </row>
    <row r="39" spans="2:16" ht="14.25" customHeight="1" x14ac:dyDescent="0.15">
      <c r="B39" s="190"/>
      <c r="C39" s="91" t="s">
        <v>33</v>
      </c>
      <c r="D39" s="82"/>
      <c r="E39" s="15"/>
      <c r="F39" s="17">
        <v>328</v>
      </c>
      <c r="G39" s="68">
        <v>36.299999999999997</v>
      </c>
      <c r="H39" s="69">
        <v>43.3</v>
      </c>
      <c r="I39" s="69">
        <v>16.2</v>
      </c>
      <c r="J39" s="69">
        <v>15.2</v>
      </c>
      <c r="K39" s="69">
        <v>61.9</v>
      </c>
      <c r="L39" s="69">
        <v>12.8</v>
      </c>
      <c r="M39" s="69">
        <v>39</v>
      </c>
      <c r="N39" s="69">
        <v>0.6</v>
      </c>
      <c r="O39" s="69">
        <v>10.4</v>
      </c>
      <c r="P39" s="71">
        <v>0.9</v>
      </c>
    </row>
    <row r="40" spans="2:16" ht="14.25" customHeight="1" x14ac:dyDescent="0.15">
      <c r="B40" s="190"/>
      <c r="C40" s="91" t="s">
        <v>34</v>
      </c>
      <c r="D40" s="82"/>
      <c r="E40" s="15"/>
      <c r="F40" s="17">
        <v>37</v>
      </c>
      <c r="G40" s="68">
        <v>37.799999999999997</v>
      </c>
      <c r="H40" s="69">
        <v>51.4</v>
      </c>
      <c r="I40" s="69">
        <v>5.4</v>
      </c>
      <c r="J40" s="69">
        <v>10.8</v>
      </c>
      <c r="K40" s="69">
        <v>62.2</v>
      </c>
      <c r="L40" s="69">
        <v>16.2</v>
      </c>
      <c r="M40" s="69">
        <v>35.1</v>
      </c>
      <c r="N40" s="69">
        <v>2.7</v>
      </c>
      <c r="O40" s="69">
        <v>10.8</v>
      </c>
      <c r="P40" s="71">
        <v>0</v>
      </c>
    </row>
    <row r="41" spans="2:16" ht="14.25" customHeight="1" x14ac:dyDescent="0.15">
      <c r="B41" s="190"/>
      <c r="C41" s="91" t="s">
        <v>35</v>
      </c>
      <c r="D41" s="82"/>
      <c r="E41" s="15"/>
      <c r="F41" s="17">
        <v>11</v>
      </c>
      <c r="G41" s="68">
        <v>54.5</v>
      </c>
      <c r="H41" s="69">
        <v>54.5</v>
      </c>
      <c r="I41" s="69">
        <v>36.4</v>
      </c>
      <c r="J41" s="69">
        <v>45.5</v>
      </c>
      <c r="K41" s="69">
        <v>45.5</v>
      </c>
      <c r="L41" s="69">
        <v>18.2</v>
      </c>
      <c r="M41" s="69">
        <v>45.5</v>
      </c>
      <c r="N41" s="69">
        <v>0</v>
      </c>
      <c r="O41" s="69">
        <v>0</v>
      </c>
      <c r="P41" s="71">
        <v>0</v>
      </c>
    </row>
    <row r="42" spans="2:16" ht="14.25" customHeight="1" x14ac:dyDescent="0.15">
      <c r="B42" s="191"/>
      <c r="C42" s="96" t="s">
        <v>0</v>
      </c>
      <c r="D42" s="83"/>
      <c r="E42" s="84"/>
      <c r="F42" s="19">
        <v>32</v>
      </c>
      <c r="G42" s="20">
        <v>28.1</v>
      </c>
      <c r="H42" s="21">
        <v>37.5</v>
      </c>
      <c r="I42" s="21">
        <v>3.1</v>
      </c>
      <c r="J42" s="21">
        <v>9.4</v>
      </c>
      <c r="K42" s="21">
        <v>56.3</v>
      </c>
      <c r="L42" s="21">
        <v>3.1</v>
      </c>
      <c r="M42" s="21">
        <v>25</v>
      </c>
      <c r="N42" s="21">
        <v>3.1</v>
      </c>
      <c r="O42" s="21">
        <v>9.4</v>
      </c>
      <c r="P42" s="22">
        <v>9.4</v>
      </c>
    </row>
    <row r="43" spans="2:16" ht="14.25" customHeight="1" x14ac:dyDescent="0.15">
      <c r="B43" s="192" t="s">
        <v>43</v>
      </c>
      <c r="C43" s="94" t="s">
        <v>36</v>
      </c>
      <c r="D43" s="85"/>
      <c r="E43" s="86"/>
      <c r="F43" s="63">
        <v>85</v>
      </c>
      <c r="G43" s="64">
        <v>34.1</v>
      </c>
      <c r="H43" s="65">
        <v>24.7</v>
      </c>
      <c r="I43" s="65">
        <v>31.8</v>
      </c>
      <c r="J43" s="65">
        <v>27.1</v>
      </c>
      <c r="K43" s="65">
        <v>48.2</v>
      </c>
      <c r="L43" s="65">
        <v>10.6</v>
      </c>
      <c r="M43" s="65">
        <v>62.4</v>
      </c>
      <c r="N43" s="65">
        <v>1.2</v>
      </c>
      <c r="O43" s="65">
        <v>12.9</v>
      </c>
      <c r="P43" s="67">
        <v>0</v>
      </c>
    </row>
    <row r="44" spans="2:16" ht="14.25" customHeight="1" x14ac:dyDescent="0.15">
      <c r="B44" s="190"/>
      <c r="C44" s="91" t="s">
        <v>37</v>
      </c>
      <c r="D44" s="82"/>
      <c r="E44" s="15"/>
      <c r="F44" s="17">
        <v>77</v>
      </c>
      <c r="G44" s="68">
        <v>27.3</v>
      </c>
      <c r="H44" s="69">
        <v>39</v>
      </c>
      <c r="I44" s="69">
        <v>29.9</v>
      </c>
      <c r="J44" s="69">
        <v>23.4</v>
      </c>
      <c r="K44" s="69">
        <v>48.1</v>
      </c>
      <c r="L44" s="69">
        <v>9.1</v>
      </c>
      <c r="M44" s="69">
        <v>51.9</v>
      </c>
      <c r="N44" s="69">
        <v>0</v>
      </c>
      <c r="O44" s="69">
        <v>11.7</v>
      </c>
      <c r="P44" s="71">
        <v>0</v>
      </c>
    </row>
    <row r="45" spans="2:16" ht="14.25" customHeight="1" x14ac:dyDescent="0.15">
      <c r="B45" s="190"/>
      <c r="C45" s="91" t="s">
        <v>38</v>
      </c>
      <c r="D45" s="82"/>
      <c r="E45" s="15"/>
      <c r="F45" s="17">
        <v>30</v>
      </c>
      <c r="G45" s="68">
        <v>26.7</v>
      </c>
      <c r="H45" s="69">
        <v>56.7</v>
      </c>
      <c r="I45" s="69">
        <v>33.299999999999997</v>
      </c>
      <c r="J45" s="69">
        <v>20</v>
      </c>
      <c r="K45" s="69">
        <v>40</v>
      </c>
      <c r="L45" s="69">
        <v>16.7</v>
      </c>
      <c r="M45" s="69">
        <v>60</v>
      </c>
      <c r="N45" s="69">
        <v>0</v>
      </c>
      <c r="O45" s="69">
        <v>0</v>
      </c>
      <c r="P45" s="71">
        <v>0</v>
      </c>
    </row>
    <row r="46" spans="2:16" ht="14.25" customHeight="1" x14ac:dyDescent="0.15">
      <c r="B46" s="190"/>
      <c r="C46" s="91" t="s">
        <v>39</v>
      </c>
      <c r="D46" s="82"/>
      <c r="E46" s="15"/>
      <c r="F46" s="17">
        <v>36</v>
      </c>
      <c r="G46" s="68">
        <v>50</v>
      </c>
      <c r="H46" s="69">
        <v>66.7</v>
      </c>
      <c r="I46" s="69">
        <v>27.8</v>
      </c>
      <c r="J46" s="69">
        <v>47.2</v>
      </c>
      <c r="K46" s="69">
        <v>66.7</v>
      </c>
      <c r="L46" s="69">
        <v>19.399999999999999</v>
      </c>
      <c r="M46" s="69">
        <v>61.1</v>
      </c>
      <c r="N46" s="69">
        <v>0</v>
      </c>
      <c r="O46" s="69">
        <v>5.6</v>
      </c>
      <c r="P46" s="71">
        <v>0</v>
      </c>
    </row>
    <row r="47" spans="2:16" ht="14.25" customHeight="1" x14ac:dyDescent="0.15">
      <c r="B47" s="190"/>
      <c r="C47" s="91" t="s">
        <v>40</v>
      </c>
      <c r="D47" s="82"/>
      <c r="E47" s="15"/>
      <c r="F47" s="17">
        <v>47</v>
      </c>
      <c r="G47" s="68">
        <v>40.4</v>
      </c>
      <c r="H47" s="69">
        <v>53.2</v>
      </c>
      <c r="I47" s="69">
        <v>12.8</v>
      </c>
      <c r="J47" s="69">
        <v>21.3</v>
      </c>
      <c r="K47" s="69">
        <v>61.7</v>
      </c>
      <c r="L47" s="69">
        <v>6.4</v>
      </c>
      <c r="M47" s="69">
        <v>55.3</v>
      </c>
      <c r="N47" s="69">
        <v>0</v>
      </c>
      <c r="O47" s="69">
        <v>4.3</v>
      </c>
      <c r="P47" s="71">
        <v>0</v>
      </c>
    </row>
    <row r="48" spans="2:16" ht="14.25" customHeight="1" x14ac:dyDescent="0.15">
      <c r="B48" s="190"/>
      <c r="C48" s="91" t="s">
        <v>41</v>
      </c>
      <c r="D48" s="82"/>
      <c r="E48" s="15"/>
      <c r="F48" s="17">
        <v>1017</v>
      </c>
      <c r="G48" s="68">
        <v>38.299999999999997</v>
      </c>
      <c r="H48" s="69">
        <v>45.4</v>
      </c>
      <c r="I48" s="69">
        <v>12.5</v>
      </c>
      <c r="J48" s="69">
        <v>18.600000000000001</v>
      </c>
      <c r="K48" s="69">
        <v>69.3</v>
      </c>
      <c r="L48" s="69">
        <v>12.8</v>
      </c>
      <c r="M48" s="69">
        <v>38.1</v>
      </c>
      <c r="N48" s="69">
        <v>0.3</v>
      </c>
      <c r="O48" s="69">
        <v>6.1</v>
      </c>
      <c r="P48" s="71">
        <v>1.2</v>
      </c>
    </row>
    <row r="49" spans="2:16" ht="14.25" customHeight="1" x14ac:dyDescent="0.15">
      <c r="B49" s="190"/>
      <c r="C49" s="91" t="s">
        <v>42</v>
      </c>
      <c r="D49" s="82"/>
      <c r="E49" s="15"/>
      <c r="F49" s="17">
        <v>66</v>
      </c>
      <c r="G49" s="68">
        <v>30.3</v>
      </c>
      <c r="H49" s="69">
        <v>47</v>
      </c>
      <c r="I49" s="69">
        <v>10.6</v>
      </c>
      <c r="J49" s="69">
        <v>18.2</v>
      </c>
      <c r="K49" s="69">
        <v>72.7</v>
      </c>
      <c r="L49" s="69">
        <v>15.2</v>
      </c>
      <c r="M49" s="69">
        <v>19.7</v>
      </c>
      <c r="N49" s="69">
        <v>1.5</v>
      </c>
      <c r="O49" s="69">
        <v>7.6</v>
      </c>
      <c r="P49" s="71">
        <v>3</v>
      </c>
    </row>
    <row r="50" spans="2:16" ht="14.25" customHeight="1" x14ac:dyDescent="0.15">
      <c r="B50" s="191"/>
      <c r="C50" s="96" t="s">
        <v>0</v>
      </c>
      <c r="D50" s="83"/>
      <c r="E50" s="84"/>
      <c r="F50" s="19">
        <v>19</v>
      </c>
      <c r="G50" s="20">
        <v>31.6</v>
      </c>
      <c r="H50" s="21">
        <v>52.6</v>
      </c>
      <c r="I50" s="21">
        <v>15.8</v>
      </c>
      <c r="J50" s="21">
        <v>21.1</v>
      </c>
      <c r="K50" s="21">
        <v>52.6</v>
      </c>
      <c r="L50" s="21">
        <v>5.3</v>
      </c>
      <c r="M50" s="21">
        <v>31.6</v>
      </c>
      <c r="N50" s="21">
        <v>15.8</v>
      </c>
      <c r="O50" s="21">
        <v>10.5</v>
      </c>
      <c r="P50" s="22">
        <v>0</v>
      </c>
    </row>
    <row r="51" spans="2:16" ht="14.25" customHeight="1" x14ac:dyDescent="0.15">
      <c r="B51" s="192" t="s">
        <v>44</v>
      </c>
      <c r="C51" s="94" t="s">
        <v>31</v>
      </c>
      <c r="D51" s="85"/>
      <c r="E51" s="86"/>
      <c r="F51" s="63">
        <v>404</v>
      </c>
      <c r="G51" s="64">
        <v>28</v>
      </c>
      <c r="H51" s="65">
        <v>33.700000000000003</v>
      </c>
      <c r="I51" s="65">
        <v>15.3</v>
      </c>
      <c r="J51" s="65">
        <v>18.100000000000001</v>
      </c>
      <c r="K51" s="65">
        <v>55</v>
      </c>
      <c r="L51" s="65">
        <v>9.6999999999999993</v>
      </c>
      <c r="M51" s="65">
        <v>39.9</v>
      </c>
      <c r="N51" s="65">
        <v>1</v>
      </c>
      <c r="O51" s="65">
        <v>12.1</v>
      </c>
      <c r="P51" s="67">
        <v>2.5</v>
      </c>
    </row>
    <row r="52" spans="2:16" ht="14.25" customHeight="1" x14ac:dyDescent="0.15">
      <c r="B52" s="190"/>
      <c r="C52" s="91" t="s">
        <v>32</v>
      </c>
      <c r="D52" s="82"/>
      <c r="E52" s="15"/>
      <c r="F52" s="17">
        <v>787</v>
      </c>
      <c r="G52" s="68">
        <v>36.1</v>
      </c>
      <c r="H52" s="69">
        <v>44.3</v>
      </c>
      <c r="I52" s="69">
        <v>14.6</v>
      </c>
      <c r="J52" s="69">
        <v>18.8</v>
      </c>
      <c r="K52" s="69">
        <v>68.400000000000006</v>
      </c>
      <c r="L52" s="69">
        <v>14.2</v>
      </c>
      <c r="M52" s="69">
        <v>39.5</v>
      </c>
      <c r="N52" s="69">
        <v>0.1</v>
      </c>
      <c r="O52" s="69">
        <v>5.7</v>
      </c>
      <c r="P52" s="71">
        <v>0.9</v>
      </c>
    </row>
    <row r="53" spans="2:16" ht="14.25" customHeight="1" x14ac:dyDescent="0.15">
      <c r="B53" s="190"/>
      <c r="C53" s="91" t="s">
        <v>33</v>
      </c>
      <c r="D53" s="82"/>
      <c r="E53" s="15"/>
      <c r="F53" s="17">
        <v>667</v>
      </c>
      <c r="G53" s="68">
        <v>34.5</v>
      </c>
      <c r="H53" s="69">
        <v>39.700000000000003</v>
      </c>
      <c r="I53" s="69">
        <v>19.8</v>
      </c>
      <c r="J53" s="69">
        <v>22</v>
      </c>
      <c r="K53" s="69">
        <v>60.3</v>
      </c>
      <c r="L53" s="69">
        <v>10.6</v>
      </c>
      <c r="M53" s="69">
        <v>50.1</v>
      </c>
      <c r="N53" s="69">
        <v>0.3</v>
      </c>
      <c r="O53" s="69">
        <v>11.4</v>
      </c>
      <c r="P53" s="71">
        <v>0.7</v>
      </c>
    </row>
    <row r="54" spans="2:16" ht="14.25" customHeight="1" x14ac:dyDescent="0.15">
      <c r="B54" s="190"/>
      <c r="C54" s="91" t="s">
        <v>34</v>
      </c>
      <c r="D54" s="82"/>
      <c r="E54" s="15"/>
      <c r="F54" s="17">
        <v>496</v>
      </c>
      <c r="G54" s="68">
        <v>36.5</v>
      </c>
      <c r="H54" s="69">
        <v>37.1</v>
      </c>
      <c r="I54" s="69">
        <v>19.600000000000001</v>
      </c>
      <c r="J54" s="69">
        <v>21.8</v>
      </c>
      <c r="K54" s="69">
        <v>51.2</v>
      </c>
      <c r="L54" s="69">
        <v>10.3</v>
      </c>
      <c r="M54" s="69">
        <v>48.6</v>
      </c>
      <c r="N54" s="69">
        <v>1</v>
      </c>
      <c r="O54" s="69">
        <v>11.9</v>
      </c>
      <c r="P54" s="71">
        <v>0.8</v>
      </c>
    </row>
    <row r="55" spans="2:16" ht="14.25" customHeight="1" x14ac:dyDescent="0.15">
      <c r="B55" s="190"/>
      <c r="C55" s="91" t="s">
        <v>45</v>
      </c>
      <c r="D55" s="82"/>
      <c r="E55" s="15"/>
      <c r="F55" s="17">
        <v>148</v>
      </c>
      <c r="G55" s="68">
        <v>28.4</v>
      </c>
      <c r="H55" s="69">
        <v>32.4</v>
      </c>
      <c r="I55" s="69">
        <v>23</v>
      </c>
      <c r="J55" s="69">
        <v>20.3</v>
      </c>
      <c r="K55" s="69">
        <v>51.4</v>
      </c>
      <c r="L55" s="69">
        <v>10.8</v>
      </c>
      <c r="M55" s="69">
        <v>50.7</v>
      </c>
      <c r="N55" s="69">
        <v>0</v>
      </c>
      <c r="O55" s="69">
        <v>12.8</v>
      </c>
      <c r="P55" s="71">
        <v>1.4</v>
      </c>
    </row>
    <row r="56" spans="2:16" ht="14.25" customHeight="1" x14ac:dyDescent="0.15">
      <c r="B56" s="190"/>
      <c r="C56" s="91" t="s">
        <v>46</v>
      </c>
      <c r="D56" s="82"/>
      <c r="E56" s="15"/>
      <c r="F56" s="17">
        <v>41</v>
      </c>
      <c r="G56" s="68">
        <v>39</v>
      </c>
      <c r="H56" s="69">
        <v>46.3</v>
      </c>
      <c r="I56" s="69">
        <v>12.2</v>
      </c>
      <c r="J56" s="69">
        <v>17.100000000000001</v>
      </c>
      <c r="K56" s="69">
        <v>39</v>
      </c>
      <c r="L56" s="69">
        <v>17.100000000000001</v>
      </c>
      <c r="M56" s="69">
        <v>39</v>
      </c>
      <c r="N56" s="69">
        <v>0</v>
      </c>
      <c r="O56" s="69">
        <v>12.2</v>
      </c>
      <c r="P56" s="71">
        <v>2.4</v>
      </c>
    </row>
    <row r="57" spans="2:16" ht="14.25" customHeight="1" x14ac:dyDescent="0.15">
      <c r="B57" s="190"/>
      <c r="C57" s="91" t="s">
        <v>47</v>
      </c>
      <c r="D57" s="82"/>
      <c r="E57" s="15"/>
      <c r="F57" s="17">
        <v>14</v>
      </c>
      <c r="G57" s="68">
        <v>28.6</v>
      </c>
      <c r="H57" s="69">
        <v>64.3</v>
      </c>
      <c r="I57" s="69">
        <v>35.700000000000003</v>
      </c>
      <c r="J57" s="69">
        <v>35.700000000000003</v>
      </c>
      <c r="K57" s="69">
        <v>35.700000000000003</v>
      </c>
      <c r="L57" s="69">
        <v>21.4</v>
      </c>
      <c r="M57" s="69">
        <v>50</v>
      </c>
      <c r="N57" s="69">
        <v>7.1</v>
      </c>
      <c r="O57" s="69">
        <v>14.3</v>
      </c>
      <c r="P57" s="71">
        <v>0</v>
      </c>
    </row>
    <row r="58" spans="2:16" ht="14.25" customHeight="1" x14ac:dyDescent="0.15">
      <c r="B58" s="191"/>
      <c r="C58" s="96" t="s">
        <v>0</v>
      </c>
      <c r="D58" s="83"/>
      <c r="E58" s="84"/>
      <c r="F58" s="19">
        <v>41</v>
      </c>
      <c r="G58" s="20">
        <v>29.3</v>
      </c>
      <c r="H58" s="21">
        <v>34.1</v>
      </c>
      <c r="I58" s="21">
        <v>2.4</v>
      </c>
      <c r="J58" s="21">
        <v>0</v>
      </c>
      <c r="K58" s="21">
        <v>51.2</v>
      </c>
      <c r="L58" s="21">
        <v>0</v>
      </c>
      <c r="M58" s="21">
        <v>26.8</v>
      </c>
      <c r="N58" s="21">
        <v>2.4</v>
      </c>
      <c r="O58" s="21">
        <v>12.2</v>
      </c>
      <c r="P58" s="22">
        <v>7.3</v>
      </c>
    </row>
    <row r="59" spans="2:16" ht="14.25" customHeight="1" x14ac:dyDescent="0.15">
      <c r="B59" s="190" t="s">
        <v>48</v>
      </c>
      <c r="C59" s="98" t="s">
        <v>49</v>
      </c>
      <c r="D59" s="97"/>
      <c r="E59" s="89"/>
      <c r="F59" s="72">
        <v>331</v>
      </c>
      <c r="G59" s="73">
        <v>29.3</v>
      </c>
      <c r="H59" s="74">
        <v>29.3</v>
      </c>
      <c r="I59" s="74">
        <v>15.4</v>
      </c>
      <c r="J59" s="74">
        <v>18.7</v>
      </c>
      <c r="K59" s="74">
        <v>53.5</v>
      </c>
      <c r="L59" s="74">
        <v>10</v>
      </c>
      <c r="M59" s="74">
        <v>38.700000000000003</v>
      </c>
      <c r="N59" s="74">
        <v>1.2</v>
      </c>
      <c r="O59" s="74">
        <v>13.9</v>
      </c>
      <c r="P59" s="76">
        <v>3</v>
      </c>
    </row>
    <row r="60" spans="2:16" ht="14.25" customHeight="1" x14ac:dyDescent="0.15">
      <c r="B60" s="190"/>
      <c r="C60" s="91" t="s">
        <v>50</v>
      </c>
      <c r="D60" s="82"/>
      <c r="E60" s="15"/>
      <c r="F60" s="17">
        <v>676</v>
      </c>
      <c r="G60" s="68">
        <v>36.4</v>
      </c>
      <c r="H60" s="69">
        <v>47.8</v>
      </c>
      <c r="I60" s="69">
        <v>13.6</v>
      </c>
      <c r="J60" s="69">
        <v>18.899999999999999</v>
      </c>
      <c r="K60" s="69">
        <v>70.099999999999994</v>
      </c>
      <c r="L60" s="69">
        <v>15.7</v>
      </c>
      <c r="M60" s="69">
        <v>37.6</v>
      </c>
      <c r="N60" s="69">
        <v>0.1</v>
      </c>
      <c r="O60" s="69">
        <v>5.5</v>
      </c>
      <c r="P60" s="71">
        <v>0.9</v>
      </c>
    </row>
    <row r="61" spans="2:16" ht="14.25" customHeight="1" x14ac:dyDescent="0.15">
      <c r="B61" s="190"/>
      <c r="C61" s="91" t="s">
        <v>51</v>
      </c>
      <c r="D61" s="82"/>
      <c r="E61" s="15"/>
      <c r="F61" s="17">
        <v>881</v>
      </c>
      <c r="G61" s="68">
        <v>37</v>
      </c>
      <c r="H61" s="69">
        <v>44.3</v>
      </c>
      <c r="I61" s="69">
        <v>17.8</v>
      </c>
      <c r="J61" s="69">
        <v>22.9</v>
      </c>
      <c r="K61" s="69">
        <v>58.1</v>
      </c>
      <c r="L61" s="69">
        <v>9.9</v>
      </c>
      <c r="M61" s="69">
        <v>50.4</v>
      </c>
      <c r="N61" s="69">
        <v>0.3</v>
      </c>
      <c r="O61" s="69">
        <v>8.3000000000000007</v>
      </c>
      <c r="P61" s="71">
        <v>0.6</v>
      </c>
    </row>
    <row r="62" spans="2:16" ht="14.25" customHeight="1" x14ac:dyDescent="0.15">
      <c r="B62" s="190"/>
      <c r="C62" s="91" t="s">
        <v>52</v>
      </c>
      <c r="D62" s="82"/>
      <c r="E62" s="15"/>
      <c r="F62" s="17">
        <v>16</v>
      </c>
      <c r="G62" s="68">
        <v>37.5</v>
      </c>
      <c r="H62" s="69">
        <v>43.8</v>
      </c>
      <c r="I62" s="69">
        <v>18.8</v>
      </c>
      <c r="J62" s="69">
        <v>18.8</v>
      </c>
      <c r="K62" s="69">
        <v>56.3</v>
      </c>
      <c r="L62" s="69">
        <v>37.5</v>
      </c>
      <c r="M62" s="69">
        <v>18.8</v>
      </c>
      <c r="N62" s="69">
        <v>6.3</v>
      </c>
      <c r="O62" s="69">
        <v>18.8</v>
      </c>
      <c r="P62" s="71">
        <v>6.3</v>
      </c>
    </row>
    <row r="63" spans="2:16" ht="14.25" customHeight="1" x14ac:dyDescent="0.15">
      <c r="B63" s="190"/>
      <c r="C63" s="91" t="s">
        <v>53</v>
      </c>
      <c r="D63" s="82"/>
      <c r="E63" s="15"/>
      <c r="F63" s="17">
        <v>421</v>
      </c>
      <c r="G63" s="68">
        <v>26.1</v>
      </c>
      <c r="H63" s="69">
        <v>22.3</v>
      </c>
      <c r="I63" s="69">
        <v>24.9</v>
      </c>
      <c r="J63" s="69">
        <v>17.8</v>
      </c>
      <c r="K63" s="69">
        <v>52.3</v>
      </c>
      <c r="L63" s="69">
        <v>9.3000000000000007</v>
      </c>
      <c r="M63" s="69">
        <v>50.1</v>
      </c>
      <c r="N63" s="69">
        <v>0.5</v>
      </c>
      <c r="O63" s="69">
        <v>17.600000000000001</v>
      </c>
      <c r="P63" s="71">
        <v>1</v>
      </c>
    </row>
    <row r="64" spans="2:16" ht="14.25" customHeight="1" x14ac:dyDescent="0.15">
      <c r="B64" s="190"/>
      <c r="C64" s="91" t="s">
        <v>54</v>
      </c>
      <c r="D64" s="82"/>
      <c r="E64" s="15"/>
      <c r="F64" s="17">
        <v>31</v>
      </c>
      <c r="G64" s="68">
        <v>35.5</v>
      </c>
      <c r="H64" s="69">
        <v>48.4</v>
      </c>
      <c r="I64" s="69">
        <v>9.6999999999999993</v>
      </c>
      <c r="J64" s="69">
        <v>22.6</v>
      </c>
      <c r="K64" s="69">
        <v>41.9</v>
      </c>
      <c r="L64" s="69">
        <v>6.5</v>
      </c>
      <c r="M64" s="69">
        <v>45.2</v>
      </c>
      <c r="N64" s="69">
        <v>0</v>
      </c>
      <c r="O64" s="69">
        <v>3.2</v>
      </c>
      <c r="P64" s="71">
        <v>0</v>
      </c>
    </row>
    <row r="65" spans="2:16" ht="14.25" customHeight="1" x14ac:dyDescent="0.15">
      <c r="B65" s="190"/>
      <c r="C65" s="91" t="s">
        <v>55</v>
      </c>
      <c r="D65" s="82"/>
      <c r="E65" s="15"/>
      <c r="F65" s="17">
        <v>130</v>
      </c>
      <c r="G65" s="68">
        <v>42.3</v>
      </c>
      <c r="H65" s="69">
        <v>46.9</v>
      </c>
      <c r="I65" s="69">
        <v>19.2</v>
      </c>
      <c r="J65" s="69">
        <v>20</v>
      </c>
      <c r="K65" s="69">
        <v>55.4</v>
      </c>
      <c r="L65" s="69">
        <v>13.1</v>
      </c>
      <c r="M65" s="69">
        <v>47.7</v>
      </c>
      <c r="N65" s="69">
        <v>0.8</v>
      </c>
      <c r="O65" s="69">
        <v>8.5</v>
      </c>
      <c r="P65" s="71">
        <v>0.8</v>
      </c>
    </row>
    <row r="66" spans="2:16" ht="14.25" customHeight="1" x14ac:dyDescent="0.15">
      <c r="B66" s="190"/>
      <c r="C66" s="91" t="s">
        <v>56</v>
      </c>
      <c r="D66" s="82"/>
      <c r="E66" s="15"/>
      <c r="F66" s="17">
        <v>82</v>
      </c>
      <c r="G66" s="68">
        <v>29.3</v>
      </c>
      <c r="H66" s="69">
        <v>34.1</v>
      </c>
      <c r="I66" s="69">
        <v>18.3</v>
      </c>
      <c r="J66" s="69">
        <v>18.3</v>
      </c>
      <c r="K66" s="69">
        <v>52.4</v>
      </c>
      <c r="L66" s="69">
        <v>9.8000000000000007</v>
      </c>
      <c r="M66" s="69">
        <v>39</v>
      </c>
      <c r="N66" s="69">
        <v>1.2</v>
      </c>
      <c r="O66" s="69">
        <v>13.4</v>
      </c>
      <c r="P66" s="71">
        <v>2.4</v>
      </c>
    </row>
    <row r="67" spans="2:16" ht="14.25" customHeight="1" x14ac:dyDescent="0.15">
      <c r="B67" s="191"/>
      <c r="C67" s="96" t="s">
        <v>0</v>
      </c>
      <c r="D67" s="83"/>
      <c r="E67" s="84"/>
      <c r="F67" s="19">
        <v>30</v>
      </c>
      <c r="G67" s="20">
        <v>23.3</v>
      </c>
      <c r="H67" s="21">
        <v>30</v>
      </c>
      <c r="I67" s="21">
        <v>0</v>
      </c>
      <c r="J67" s="21">
        <v>0</v>
      </c>
      <c r="K67" s="21">
        <v>46.7</v>
      </c>
      <c r="L67" s="21">
        <v>3.3</v>
      </c>
      <c r="M67" s="21">
        <v>26.7</v>
      </c>
      <c r="N67" s="21">
        <v>3.3</v>
      </c>
      <c r="O67" s="21">
        <v>13.3</v>
      </c>
      <c r="P67" s="22">
        <v>10</v>
      </c>
    </row>
    <row r="68" spans="2:16" ht="14.25" customHeight="1" x14ac:dyDescent="0.15">
      <c r="B68" s="157" t="s">
        <v>57</v>
      </c>
      <c r="C68" s="94" t="s">
        <v>58</v>
      </c>
      <c r="D68" s="85"/>
      <c r="E68" s="86"/>
      <c r="F68" s="63">
        <v>5</v>
      </c>
      <c r="G68" s="64">
        <v>40</v>
      </c>
      <c r="H68" s="65">
        <v>0</v>
      </c>
      <c r="I68" s="65">
        <v>20</v>
      </c>
      <c r="J68" s="65">
        <v>0</v>
      </c>
      <c r="K68" s="65">
        <v>40</v>
      </c>
      <c r="L68" s="65">
        <v>0</v>
      </c>
      <c r="M68" s="65">
        <v>20</v>
      </c>
      <c r="N68" s="65">
        <v>0</v>
      </c>
      <c r="O68" s="65">
        <v>20</v>
      </c>
      <c r="P68" s="67">
        <v>20</v>
      </c>
    </row>
    <row r="69" spans="2:16" ht="14.25" customHeight="1" x14ac:dyDescent="0.15">
      <c r="B69" s="158"/>
      <c r="C69" s="91" t="s">
        <v>59</v>
      </c>
      <c r="D69" s="82"/>
      <c r="E69" s="15"/>
      <c r="F69" s="17">
        <v>22</v>
      </c>
      <c r="G69" s="68">
        <v>22.7</v>
      </c>
      <c r="H69" s="69">
        <v>27.3</v>
      </c>
      <c r="I69" s="69">
        <v>36.4</v>
      </c>
      <c r="J69" s="69">
        <v>22.7</v>
      </c>
      <c r="K69" s="69">
        <v>45.5</v>
      </c>
      <c r="L69" s="69">
        <v>9.1</v>
      </c>
      <c r="M69" s="69">
        <v>63.6</v>
      </c>
      <c r="N69" s="69">
        <v>9.1</v>
      </c>
      <c r="O69" s="69">
        <v>9.1</v>
      </c>
      <c r="P69" s="71">
        <v>4.5</v>
      </c>
    </row>
    <row r="70" spans="2:16" ht="14.25" customHeight="1" x14ac:dyDescent="0.15">
      <c r="B70" s="158"/>
      <c r="C70" s="91" t="s">
        <v>60</v>
      </c>
      <c r="D70" s="82"/>
      <c r="E70" s="15"/>
      <c r="F70" s="17">
        <v>34</v>
      </c>
      <c r="G70" s="68">
        <v>23.5</v>
      </c>
      <c r="H70" s="69">
        <v>20.6</v>
      </c>
      <c r="I70" s="69">
        <v>26.5</v>
      </c>
      <c r="J70" s="69">
        <v>26.5</v>
      </c>
      <c r="K70" s="69">
        <v>47.1</v>
      </c>
      <c r="L70" s="69">
        <v>11.8</v>
      </c>
      <c r="M70" s="69">
        <v>64.7</v>
      </c>
      <c r="N70" s="69">
        <v>0</v>
      </c>
      <c r="O70" s="69">
        <v>11.8</v>
      </c>
      <c r="P70" s="71">
        <v>0</v>
      </c>
    </row>
    <row r="71" spans="2:16" ht="14.25" customHeight="1" x14ac:dyDescent="0.15">
      <c r="B71" s="158"/>
      <c r="C71" s="91" t="s">
        <v>61</v>
      </c>
      <c r="D71" s="82"/>
      <c r="E71" s="15"/>
      <c r="F71" s="17">
        <v>135</v>
      </c>
      <c r="G71" s="68">
        <v>29.6</v>
      </c>
      <c r="H71" s="69">
        <v>23.7</v>
      </c>
      <c r="I71" s="69">
        <v>28.1</v>
      </c>
      <c r="J71" s="69">
        <v>24.4</v>
      </c>
      <c r="K71" s="69">
        <v>45.2</v>
      </c>
      <c r="L71" s="69">
        <v>14.1</v>
      </c>
      <c r="M71" s="69">
        <v>54.8</v>
      </c>
      <c r="N71" s="69">
        <v>0</v>
      </c>
      <c r="O71" s="69">
        <v>14.8</v>
      </c>
      <c r="P71" s="71">
        <v>0.7</v>
      </c>
    </row>
    <row r="72" spans="2:16" ht="14.25" customHeight="1" x14ac:dyDescent="0.15">
      <c r="B72" s="158"/>
      <c r="C72" s="91" t="s">
        <v>62</v>
      </c>
      <c r="D72" s="82"/>
      <c r="E72" s="15"/>
      <c r="F72" s="17">
        <v>152</v>
      </c>
      <c r="G72" s="68">
        <v>32.200000000000003</v>
      </c>
      <c r="H72" s="69">
        <v>35.5</v>
      </c>
      <c r="I72" s="69">
        <v>17.8</v>
      </c>
      <c r="J72" s="69">
        <v>21.1</v>
      </c>
      <c r="K72" s="69">
        <v>52</v>
      </c>
      <c r="L72" s="69">
        <v>7.9</v>
      </c>
      <c r="M72" s="69">
        <v>63.2</v>
      </c>
      <c r="N72" s="69">
        <v>0</v>
      </c>
      <c r="O72" s="69">
        <v>9.9</v>
      </c>
      <c r="P72" s="71">
        <v>0</v>
      </c>
    </row>
    <row r="73" spans="2:16" ht="14.25" customHeight="1" x14ac:dyDescent="0.15">
      <c r="B73" s="158"/>
      <c r="C73" s="91" t="s">
        <v>63</v>
      </c>
      <c r="D73" s="82"/>
      <c r="E73" s="15"/>
      <c r="F73" s="17">
        <v>213</v>
      </c>
      <c r="G73" s="68">
        <v>32.4</v>
      </c>
      <c r="H73" s="69">
        <v>42.7</v>
      </c>
      <c r="I73" s="69">
        <v>22.1</v>
      </c>
      <c r="J73" s="69">
        <v>15.5</v>
      </c>
      <c r="K73" s="69">
        <v>46.9</v>
      </c>
      <c r="L73" s="69">
        <v>9.9</v>
      </c>
      <c r="M73" s="69">
        <v>50.2</v>
      </c>
      <c r="N73" s="69">
        <v>0</v>
      </c>
      <c r="O73" s="69">
        <v>11.3</v>
      </c>
      <c r="P73" s="71">
        <v>0.9</v>
      </c>
    </row>
    <row r="74" spans="2:16" ht="14.25" customHeight="1" x14ac:dyDescent="0.15">
      <c r="B74" s="158"/>
      <c r="C74" s="91" t="s">
        <v>64</v>
      </c>
      <c r="D74" s="82"/>
      <c r="E74" s="15"/>
      <c r="F74" s="17">
        <v>466</v>
      </c>
      <c r="G74" s="68">
        <v>31.1</v>
      </c>
      <c r="H74" s="69">
        <v>47.4</v>
      </c>
      <c r="I74" s="69">
        <v>20</v>
      </c>
      <c r="J74" s="69">
        <v>23.8</v>
      </c>
      <c r="K74" s="69">
        <v>59.7</v>
      </c>
      <c r="L74" s="69">
        <v>15.2</v>
      </c>
      <c r="M74" s="69">
        <v>51.1</v>
      </c>
      <c r="N74" s="69">
        <v>0</v>
      </c>
      <c r="O74" s="69">
        <v>7.5</v>
      </c>
      <c r="P74" s="71">
        <v>0.9</v>
      </c>
    </row>
    <row r="75" spans="2:16" ht="14.25" customHeight="1" x14ac:dyDescent="0.15">
      <c r="B75" s="158"/>
      <c r="C75" s="91" t="s">
        <v>65</v>
      </c>
      <c r="D75" s="82"/>
      <c r="E75" s="15"/>
      <c r="F75" s="17">
        <v>915</v>
      </c>
      <c r="G75" s="68">
        <v>36.799999999999997</v>
      </c>
      <c r="H75" s="69">
        <v>42.2</v>
      </c>
      <c r="I75" s="69">
        <v>11.3</v>
      </c>
      <c r="J75" s="69">
        <v>19.3</v>
      </c>
      <c r="K75" s="69">
        <v>67.8</v>
      </c>
      <c r="L75" s="69">
        <v>12</v>
      </c>
      <c r="M75" s="69">
        <v>38.299999999999997</v>
      </c>
      <c r="N75" s="69">
        <v>0.8</v>
      </c>
      <c r="O75" s="69">
        <v>7.5</v>
      </c>
      <c r="P75" s="71">
        <v>1.7</v>
      </c>
    </row>
    <row r="76" spans="2:16" ht="14.25" customHeight="1" x14ac:dyDescent="0.15">
      <c r="B76" s="158"/>
      <c r="C76" s="91" t="s">
        <v>66</v>
      </c>
      <c r="D76" s="82"/>
      <c r="E76" s="15"/>
      <c r="F76" s="17">
        <v>635</v>
      </c>
      <c r="G76" s="68">
        <v>35</v>
      </c>
      <c r="H76" s="69">
        <v>34.799999999999997</v>
      </c>
      <c r="I76" s="69">
        <v>19.7</v>
      </c>
      <c r="J76" s="69">
        <v>18.600000000000001</v>
      </c>
      <c r="K76" s="69">
        <v>56.1</v>
      </c>
      <c r="L76" s="69">
        <v>9.4</v>
      </c>
      <c r="M76" s="69">
        <v>38.9</v>
      </c>
      <c r="N76" s="69">
        <v>0.6</v>
      </c>
      <c r="O76" s="69">
        <v>13.9</v>
      </c>
      <c r="P76" s="71">
        <v>0.8</v>
      </c>
    </row>
    <row r="77" spans="2:16" ht="14.25" customHeight="1" x14ac:dyDescent="0.15">
      <c r="B77" s="159"/>
      <c r="C77" s="96" t="s">
        <v>0</v>
      </c>
      <c r="D77" s="83"/>
      <c r="E77" s="84"/>
      <c r="F77" s="19">
        <v>21</v>
      </c>
      <c r="G77" s="20">
        <v>23.8</v>
      </c>
      <c r="H77" s="21">
        <v>28.6</v>
      </c>
      <c r="I77" s="21">
        <v>0</v>
      </c>
      <c r="J77" s="21">
        <v>0</v>
      </c>
      <c r="K77" s="21">
        <v>57.1</v>
      </c>
      <c r="L77" s="21">
        <v>0</v>
      </c>
      <c r="M77" s="21">
        <v>33.299999999999997</v>
      </c>
      <c r="N77" s="21">
        <v>4.8</v>
      </c>
      <c r="O77" s="21">
        <v>9.5</v>
      </c>
      <c r="P77" s="22">
        <v>9.5</v>
      </c>
    </row>
    <row r="78" spans="2:16" ht="14.25" customHeight="1" x14ac:dyDescent="0.15">
      <c r="B78" s="157" t="s">
        <v>67</v>
      </c>
      <c r="C78" s="94" t="s">
        <v>68</v>
      </c>
      <c r="D78" s="85"/>
      <c r="E78" s="86"/>
      <c r="F78" s="63">
        <v>7</v>
      </c>
      <c r="G78" s="64">
        <v>42.9</v>
      </c>
      <c r="H78" s="65">
        <v>28.6</v>
      </c>
      <c r="I78" s="65">
        <v>0</v>
      </c>
      <c r="J78" s="65">
        <v>0</v>
      </c>
      <c r="K78" s="65">
        <v>85.7</v>
      </c>
      <c r="L78" s="65">
        <v>0</v>
      </c>
      <c r="M78" s="65">
        <v>42.9</v>
      </c>
      <c r="N78" s="65">
        <v>0</v>
      </c>
      <c r="O78" s="65">
        <v>14.3</v>
      </c>
      <c r="P78" s="67">
        <v>0</v>
      </c>
    </row>
    <row r="79" spans="2:16" ht="14.25" customHeight="1" x14ac:dyDescent="0.15">
      <c r="B79" s="158"/>
      <c r="C79" s="91" t="s">
        <v>69</v>
      </c>
      <c r="D79" s="82"/>
      <c r="E79" s="15"/>
      <c r="F79" s="17">
        <v>139</v>
      </c>
      <c r="G79" s="68">
        <v>35.299999999999997</v>
      </c>
      <c r="H79" s="69">
        <v>42.4</v>
      </c>
      <c r="I79" s="69">
        <v>18</v>
      </c>
      <c r="J79" s="69">
        <v>20.9</v>
      </c>
      <c r="K79" s="69">
        <v>61.9</v>
      </c>
      <c r="L79" s="69">
        <v>14.4</v>
      </c>
      <c r="M79" s="69">
        <v>46.8</v>
      </c>
      <c r="N79" s="69">
        <v>0</v>
      </c>
      <c r="O79" s="69">
        <v>9.4</v>
      </c>
      <c r="P79" s="71">
        <v>0</v>
      </c>
    </row>
    <row r="80" spans="2:16" ht="14.25" customHeight="1" x14ac:dyDescent="0.15">
      <c r="B80" s="158"/>
      <c r="C80" s="91" t="s">
        <v>70</v>
      </c>
      <c r="D80" s="82"/>
      <c r="E80" s="15"/>
      <c r="F80" s="17">
        <v>14</v>
      </c>
      <c r="G80" s="68">
        <v>42.9</v>
      </c>
      <c r="H80" s="69">
        <v>35.700000000000003</v>
      </c>
      <c r="I80" s="69">
        <v>7.1</v>
      </c>
      <c r="J80" s="69">
        <v>7.1</v>
      </c>
      <c r="K80" s="69">
        <v>42.9</v>
      </c>
      <c r="L80" s="69">
        <v>7.1</v>
      </c>
      <c r="M80" s="69">
        <v>42.9</v>
      </c>
      <c r="N80" s="69">
        <v>0</v>
      </c>
      <c r="O80" s="69">
        <v>14.3</v>
      </c>
      <c r="P80" s="71">
        <v>0</v>
      </c>
    </row>
    <row r="81" spans="2:16" ht="14.25" customHeight="1" x14ac:dyDescent="0.15">
      <c r="B81" s="158"/>
      <c r="C81" s="91" t="s">
        <v>71</v>
      </c>
      <c r="D81" s="82"/>
      <c r="E81" s="15"/>
      <c r="F81" s="17">
        <v>112</v>
      </c>
      <c r="G81" s="68">
        <v>26.8</v>
      </c>
      <c r="H81" s="69">
        <v>56.3</v>
      </c>
      <c r="I81" s="69">
        <v>15.2</v>
      </c>
      <c r="J81" s="69">
        <v>18.8</v>
      </c>
      <c r="K81" s="69">
        <v>52.7</v>
      </c>
      <c r="L81" s="69">
        <v>12.5</v>
      </c>
      <c r="M81" s="69">
        <v>47.3</v>
      </c>
      <c r="N81" s="69">
        <v>0</v>
      </c>
      <c r="O81" s="69">
        <v>11.6</v>
      </c>
      <c r="P81" s="71">
        <v>0.9</v>
      </c>
    </row>
    <row r="82" spans="2:16" ht="14.25" customHeight="1" x14ac:dyDescent="0.15">
      <c r="B82" s="158"/>
      <c r="C82" s="91" t="s">
        <v>72</v>
      </c>
      <c r="D82" s="82"/>
      <c r="E82" s="15"/>
      <c r="F82" s="17">
        <v>766</v>
      </c>
      <c r="G82" s="68">
        <v>31.5</v>
      </c>
      <c r="H82" s="69">
        <v>36.799999999999997</v>
      </c>
      <c r="I82" s="69">
        <v>20.399999999999999</v>
      </c>
      <c r="J82" s="69">
        <v>18.7</v>
      </c>
      <c r="K82" s="69">
        <v>52.7</v>
      </c>
      <c r="L82" s="69">
        <v>10.199999999999999</v>
      </c>
      <c r="M82" s="69">
        <v>53.1</v>
      </c>
      <c r="N82" s="69">
        <v>0.5</v>
      </c>
      <c r="O82" s="69">
        <v>12.3</v>
      </c>
      <c r="P82" s="71">
        <v>1</v>
      </c>
    </row>
    <row r="83" spans="2:16" ht="14.25" customHeight="1" x14ac:dyDescent="0.15">
      <c r="B83" s="158"/>
      <c r="C83" s="91" t="s">
        <v>73</v>
      </c>
      <c r="D83" s="82"/>
      <c r="E83" s="15"/>
      <c r="F83" s="17">
        <v>110</v>
      </c>
      <c r="G83" s="68">
        <v>37.299999999999997</v>
      </c>
      <c r="H83" s="69">
        <v>41.8</v>
      </c>
      <c r="I83" s="69">
        <v>20</v>
      </c>
      <c r="J83" s="69">
        <v>24.5</v>
      </c>
      <c r="K83" s="69">
        <v>55.5</v>
      </c>
      <c r="L83" s="69">
        <v>13.6</v>
      </c>
      <c r="M83" s="69">
        <v>47.3</v>
      </c>
      <c r="N83" s="69">
        <v>0</v>
      </c>
      <c r="O83" s="69">
        <v>5.5</v>
      </c>
      <c r="P83" s="71">
        <v>0</v>
      </c>
    </row>
    <row r="84" spans="2:16" ht="14.25" customHeight="1" x14ac:dyDescent="0.15">
      <c r="B84" s="158"/>
      <c r="C84" s="91" t="s">
        <v>74</v>
      </c>
      <c r="D84" s="82"/>
      <c r="E84" s="15"/>
      <c r="F84" s="17">
        <v>459</v>
      </c>
      <c r="G84" s="68">
        <v>34.200000000000003</v>
      </c>
      <c r="H84" s="69">
        <v>44.2</v>
      </c>
      <c r="I84" s="69">
        <v>19.399999999999999</v>
      </c>
      <c r="J84" s="69">
        <v>23.5</v>
      </c>
      <c r="K84" s="69">
        <v>55.1</v>
      </c>
      <c r="L84" s="69">
        <v>13.7</v>
      </c>
      <c r="M84" s="69">
        <v>43.1</v>
      </c>
      <c r="N84" s="69">
        <v>0.4</v>
      </c>
      <c r="O84" s="69">
        <v>11.1</v>
      </c>
      <c r="P84" s="71">
        <v>0.7</v>
      </c>
    </row>
    <row r="85" spans="2:16" ht="14.25" customHeight="1" x14ac:dyDescent="0.15">
      <c r="B85" s="158"/>
      <c r="C85" s="91" t="s">
        <v>75</v>
      </c>
      <c r="D85" s="82"/>
      <c r="E85" s="15"/>
      <c r="F85" s="17">
        <v>376</v>
      </c>
      <c r="G85" s="68">
        <v>37.799999999999997</v>
      </c>
      <c r="H85" s="69">
        <v>43.1</v>
      </c>
      <c r="I85" s="69">
        <v>14.1</v>
      </c>
      <c r="J85" s="69">
        <v>22.9</v>
      </c>
      <c r="K85" s="69">
        <v>69.099999999999994</v>
      </c>
      <c r="L85" s="69">
        <v>11.2</v>
      </c>
      <c r="M85" s="69">
        <v>35.1</v>
      </c>
      <c r="N85" s="69">
        <v>0.5</v>
      </c>
      <c r="O85" s="69">
        <v>5.9</v>
      </c>
      <c r="P85" s="71">
        <v>1.1000000000000001</v>
      </c>
    </row>
    <row r="86" spans="2:16" ht="14.25" customHeight="1" x14ac:dyDescent="0.15">
      <c r="B86" s="158"/>
      <c r="C86" s="91" t="s">
        <v>76</v>
      </c>
      <c r="D86" s="82"/>
      <c r="E86" s="15"/>
      <c r="F86" s="17">
        <v>95</v>
      </c>
      <c r="G86" s="68">
        <v>24.2</v>
      </c>
      <c r="H86" s="69">
        <v>18.899999999999999</v>
      </c>
      <c r="I86" s="69">
        <v>21.1</v>
      </c>
      <c r="J86" s="69">
        <v>10.5</v>
      </c>
      <c r="K86" s="69">
        <v>41.1</v>
      </c>
      <c r="L86" s="69">
        <v>9.5</v>
      </c>
      <c r="M86" s="69">
        <v>63.2</v>
      </c>
      <c r="N86" s="69">
        <v>1.1000000000000001</v>
      </c>
      <c r="O86" s="69">
        <v>15.8</v>
      </c>
      <c r="P86" s="71">
        <v>1.1000000000000001</v>
      </c>
    </row>
    <row r="87" spans="2:16" ht="14.25" customHeight="1" x14ac:dyDescent="0.15">
      <c r="B87" s="158"/>
      <c r="C87" s="91" t="s">
        <v>42</v>
      </c>
      <c r="D87" s="82"/>
      <c r="E87" s="15"/>
      <c r="F87" s="17">
        <v>61</v>
      </c>
      <c r="G87" s="68">
        <v>32.799999999999997</v>
      </c>
      <c r="H87" s="69">
        <v>36.1</v>
      </c>
      <c r="I87" s="69">
        <v>21.3</v>
      </c>
      <c r="J87" s="69">
        <v>26.2</v>
      </c>
      <c r="K87" s="69">
        <v>55.7</v>
      </c>
      <c r="L87" s="69">
        <v>3.3</v>
      </c>
      <c r="M87" s="69">
        <v>41</v>
      </c>
      <c r="N87" s="69">
        <v>1.6</v>
      </c>
      <c r="O87" s="69">
        <v>11.5</v>
      </c>
      <c r="P87" s="71">
        <v>3.3</v>
      </c>
    </row>
    <row r="88" spans="2:16" ht="14.25" customHeight="1" x14ac:dyDescent="0.15">
      <c r="B88" s="158"/>
      <c r="C88" s="91" t="s">
        <v>77</v>
      </c>
      <c r="D88" s="82"/>
      <c r="E88" s="15"/>
      <c r="F88" s="17">
        <v>440</v>
      </c>
      <c r="G88" s="68">
        <v>37</v>
      </c>
      <c r="H88" s="69">
        <v>36.4</v>
      </c>
      <c r="I88" s="69">
        <v>12.3</v>
      </c>
      <c r="J88" s="69">
        <v>17</v>
      </c>
      <c r="K88" s="69">
        <v>71.400000000000006</v>
      </c>
      <c r="L88" s="69">
        <v>12.5</v>
      </c>
      <c r="M88" s="69">
        <v>34.299999999999997</v>
      </c>
      <c r="N88" s="69">
        <v>0.7</v>
      </c>
      <c r="O88" s="69">
        <v>7.7</v>
      </c>
      <c r="P88" s="71">
        <v>2.7</v>
      </c>
    </row>
    <row r="89" spans="2:16" ht="14.25" customHeight="1" x14ac:dyDescent="0.15">
      <c r="B89" s="159"/>
      <c r="C89" s="96" t="s">
        <v>0</v>
      </c>
      <c r="D89" s="83"/>
      <c r="E89" s="84"/>
      <c r="F89" s="19">
        <v>19</v>
      </c>
      <c r="G89" s="20">
        <v>36.799999999999997</v>
      </c>
      <c r="H89" s="21">
        <v>10.5</v>
      </c>
      <c r="I89" s="21">
        <v>5.3</v>
      </c>
      <c r="J89" s="21">
        <v>10.5</v>
      </c>
      <c r="K89" s="21">
        <v>63.2</v>
      </c>
      <c r="L89" s="21">
        <v>0</v>
      </c>
      <c r="M89" s="21">
        <v>21.1</v>
      </c>
      <c r="N89" s="21">
        <v>5.3</v>
      </c>
      <c r="O89" s="21">
        <v>10.5</v>
      </c>
      <c r="P89" s="22">
        <v>5.3</v>
      </c>
    </row>
    <row r="90" spans="2:16" ht="14.25" customHeight="1" x14ac:dyDescent="0.15">
      <c r="B90" s="193" t="s">
        <v>122</v>
      </c>
      <c r="C90" s="94" t="s">
        <v>78</v>
      </c>
      <c r="D90" s="85"/>
      <c r="E90" s="86"/>
      <c r="F90" s="63">
        <v>857</v>
      </c>
      <c r="G90" s="64">
        <v>33.700000000000003</v>
      </c>
      <c r="H90" s="65">
        <v>42.4</v>
      </c>
      <c r="I90" s="65">
        <v>19</v>
      </c>
      <c r="J90" s="65">
        <v>22.1</v>
      </c>
      <c r="K90" s="65">
        <v>56.7</v>
      </c>
      <c r="L90" s="65">
        <v>12.5</v>
      </c>
      <c r="M90" s="65">
        <v>45.2</v>
      </c>
      <c r="N90" s="65">
        <v>0.4</v>
      </c>
      <c r="O90" s="65">
        <v>10.7</v>
      </c>
      <c r="P90" s="67">
        <v>0.6</v>
      </c>
    </row>
    <row r="91" spans="2:16" ht="14.25" customHeight="1" x14ac:dyDescent="0.15">
      <c r="B91" s="158"/>
      <c r="C91" s="91" t="s">
        <v>79</v>
      </c>
      <c r="D91" s="82"/>
      <c r="E91" s="15"/>
      <c r="F91" s="17">
        <v>741</v>
      </c>
      <c r="G91" s="68">
        <v>31.8</v>
      </c>
      <c r="H91" s="69">
        <v>39.799999999999997</v>
      </c>
      <c r="I91" s="69">
        <v>19.7</v>
      </c>
      <c r="J91" s="69">
        <v>18.8</v>
      </c>
      <c r="K91" s="69">
        <v>51.8</v>
      </c>
      <c r="L91" s="69">
        <v>11.2</v>
      </c>
      <c r="M91" s="69">
        <v>53.2</v>
      </c>
      <c r="N91" s="69">
        <v>0.4</v>
      </c>
      <c r="O91" s="69">
        <v>11.7</v>
      </c>
      <c r="P91" s="71">
        <v>0.8</v>
      </c>
    </row>
    <row r="92" spans="2:16" ht="14.25" customHeight="1" x14ac:dyDescent="0.15">
      <c r="B92" s="159"/>
      <c r="C92" s="96" t="s">
        <v>0</v>
      </c>
      <c r="D92" s="83"/>
      <c r="E92" s="84"/>
      <c r="F92" s="19">
        <v>9</v>
      </c>
      <c r="G92" s="20">
        <v>22.2</v>
      </c>
      <c r="H92" s="21">
        <v>22.2</v>
      </c>
      <c r="I92" s="21">
        <v>11.1</v>
      </c>
      <c r="J92" s="21">
        <v>11.1</v>
      </c>
      <c r="K92" s="21">
        <v>55.6</v>
      </c>
      <c r="L92" s="21">
        <v>11.1</v>
      </c>
      <c r="M92" s="21">
        <v>33.299999999999997</v>
      </c>
      <c r="N92" s="21">
        <v>0</v>
      </c>
      <c r="O92" s="21">
        <v>11.1</v>
      </c>
      <c r="P92" s="22">
        <v>11.1</v>
      </c>
    </row>
    <row r="93" spans="2:16" ht="14.25" customHeight="1" x14ac:dyDescent="0.15">
      <c r="B93" s="157" t="s">
        <v>81</v>
      </c>
      <c r="C93" s="94" t="s">
        <v>82</v>
      </c>
      <c r="D93" s="85"/>
      <c r="E93" s="86"/>
      <c r="F93" s="63">
        <v>1574</v>
      </c>
      <c r="G93" s="64">
        <v>35.4</v>
      </c>
      <c r="H93" s="65">
        <v>38.9</v>
      </c>
      <c r="I93" s="65">
        <v>15.6</v>
      </c>
      <c r="J93" s="65">
        <v>20.6</v>
      </c>
      <c r="K93" s="65">
        <v>61.5</v>
      </c>
      <c r="L93" s="65">
        <v>10.5</v>
      </c>
      <c r="M93" s="65">
        <v>43.6</v>
      </c>
      <c r="N93" s="65">
        <v>0.8</v>
      </c>
      <c r="O93" s="65">
        <v>9.6</v>
      </c>
      <c r="P93" s="67">
        <v>1</v>
      </c>
    </row>
    <row r="94" spans="2:16" ht="14.25" customHeight="1" x14ac:dyDescent="0.15">
      <c r="B94" s="158"/>
      <c r="C94" s="91" t="s">
        <v>83</v>
      </c>
      <c r="D94" s="82"/>
      <c r="E94" s="15"/>
      <c r="F94" s="17">
        <v>42</v>
      </c>
      <c r="G94" s="68">
        <v>26.2</v>
      </c>
      <c r="H94" s="69">
        <v>40.5</v>
      </c>
      <c r="I94" s="69">
        <v>21.4</v>
      </c>
      <c r="J94" s="69">
        <v>21.4</v>
      </c>
      <c r="K94" s="69">
        <v>42.9</v>
      </c>
      <c r="L94" s="69">
        <v>9.5</v>
      </c>
      <c r="M94" s="69">
        <v>45.2</v>
      </c>
      <c r="N94" s="69">
        <v>0</v>
      </c>
      <c r="O94" s="69">
        <v>4.8</v>
      </c>
      <c r="P94" s="71">
        <v>4.8</v>
      </c>
    </row>
    <row r="95" spans="2:16" ht="14.25" customHeight="1" x14ac:dyDescent="0.15">
      <c r="B95" s="158"/>
      <c r="C95" s="91" t="s">
        <v>84</v>
      </c>
      <c r="D95" s="82"/>
      <c r="E95" s="15"/>
      <c r="F95" s="17">
        <v>488</v>
      </c>
      <c r="G95" s="68">
        <v>33.799999999999997</v>
      </c>
      <c r="H95" s="69">
        <v>46.1</v>
      </c>
      <c r="I95" s="69">
        <v>18.2</v>
      </c>
      <c r="J95" s="69">
        <v>20.3</v>
      </c>
      <c r="K95" s="69">
        <v>60.7</v>
      </c>
      <c r="L95" s="69">
        <v>15</v>
      </c>
      <c r="M95" s="69">
        <v>48.4</v>
      </c>
      <c r="N95" s="69">
        <v>0</v>
      </c>
      <c r="O95" s="69">
        <v>8.8000000000000007</v>
      </c>
      <c r="P95" s="71">
        <v>0.6</v>
      </c>
    </row>
    <row r="96" spans="2:16" ht="14.25" customHeight="1" x14ac:dyDescent="0.15">
      <c r="B96" s="158"/>
      <c r="C96" s="91" t="s">
        <v>85</v>
      </c>
      <c r="D96" s="82"/>
      <c r="E96" s="15"/>
      <c r="F96" s="17">
        <v>289</v>
      </c>
      <c r="G96" s="68">
        <v>27.7</v>
      </c>
      <c r="H96" s="69">
        <v>33.6</v>
      </c>
      <c r="I96" s="69">
        <v>26.6</v>
      </c>
      <c r="J96" s="69">
        <v>20.399999999999999</v>
      </c>
      <c r="K96" s="69">
        <v>46.4</v>
      </c>
      <c r="L96" s="69">
        <v>12.1</v>
      </c>
      <c r="M96" s="69">
        <v>47.8</v>
      </c>
      <c r="N96" s="69">
        <v>0.3</v>
      </c>
      <c r="O96" s="69">
        <v>14.5</v>
      </c>
      <c r="P96" s="71">
        <v>2.4</v>
      </c>
    </row>
    <row r="97" spans="2:16" ht="14.25" customHeight="1" x14ac:dyDescent="0.15">
      <c r="B97" s="158"/>
      <c r="C97" s="91" t="s">
        <v>86</v>
      </c>
      <c r="D97" s="82"/>
      <c r="E97" s="15"/>
      <c r="F97" s="17">
        <v>58</v>
      </c>
      <c r="G97" s="68">
        <v>29.3</v>
      </c>
      <c r="H97" s="69">
        <v>36.200000000000003</v>
      </c>
      <c r="I97" s="69">
        <v>13.8</v>
      </c>
      <c r="J97" s="69">
        <v>10.3</v>
      </c>
      <c r="K97" s="69">
        <v>67.2</v>
      </c>
      <c r="L97" s="69">
        <v>6.9</v>
      </c>
      <c r="M97" s="69">
        <v>32.799999999999997</v>
      </c>
      <c r="N97" s="69">
        <v>0</v>
      </c>
      <c r="O97" s="69">
        <v>12.1</v>
      </c>
      <c r="P97" s="71">
        <v>5.2</v>
      </c>
    </row>
    <row r="98" spans="2:16" ht="14.25" customHeight="1" x14ac:dyDescent="0.15">
      <c r="B98" s="158"/>
      <c r="C98" s="91" t="s">
        <v>87</v>
      </c>
      <c r="D98" s="82"/>
      <c r="E98" s="15"/>
      <c r="F98" s="17">
        <v>90</v>
      </c>
      <c r="G98" s="68">
        <v>38.9</v>
      </c>
      <c r="H98" s="69">
        <v>38.9</v>
      </c>
      <c r="I98" s="69">
        <v>15.6</v>
      </c>
      <c r="J98" s="69">
        <v>17.8</v>
      </c>
      <c r="K98" s="69">
        <v>60</v>
      </c>
      <c r="L98" s="69">
        <v>16.7</v>
      </c>
      <c r="M98" s="69">
        <v>45.6</v>
      </c>
      <c r="N98" s="69">
        <v>1.1000000000000001</v>
      </c>
      <c r="O98" s="69">
        <v>8.9</v>
      </c>
      <c r="P98" s="71">
        <v>0</v>
      </c>
    </row>
    <row r="99" spans="2:16" ht="14.25" customHeight="1" x14ac:dyDescent="0.15">
      <c r="B99" s="158"/>
      <c r="C99" s="91" t="s">
        <v>88</v>
      </c>
      <c r="D99" s="82"/>
      <c r="E99" s="15"/>
      <c r="F99" s="17">
        <v>6</v>
      </c>
      <c r="G99" s="68">
        <v>50</v>
      </c>
      <c r="H99" s="69">
        <v>50</v>
      </c>
      <c r="I99" s="69">
        <v>33.299999999999997</v>
      </c>
      <c r="J99" s="69">
        <v>0</v>
      </c>
      <c r="K99" s="69">
        <v>16.7</v>
      </c>
      <c r="L99" s="69">
        <v>0</v>
      </c>
      <c r="M99" s="69">
        <v>16.7</v>
      </c>
      <c r="N99" s="69">
        <v>0</v>
      </c>
      <c r="O99" s="69">
        <v>0</v>
      </c>
      <c r="P99" s="71">
        <v>0</v>
      </c>
    </row>
    <row r="100" spans="2:16" ht="14.25" customHeight="1" x14ac:dyDescent="0.15">
      <c r="B100" s="158"/>
      <c r="C100" s="91" t="s">
        <v>89</v>
      </c>
      <c r="D100" s="82"/>
      <c r="E100" s="15"/>
      <c r="F100" s="17">
        <v>19</v>
      </c>
      <c r="G100" s="68">
        <v>26.3</v>
      </c>
      <c r="H100" s="69">
        <v>21.1</v>
      </c>
      <c r="I100" s="69">
        <v>0</v>
      </c>
      <c r="J100" s="69">
        <v>5.3</v>
      </c>
      <c r="K100" s="69">
        <v>52.6</v>
      </c>
      <c r="L100" s="69">
        <v>5.3</v>
      </c>
      <c r="M100" s="69">
        <v>26.3</v>
      </c>
      <c r="N100" s="69">
        <v>0</v>
      </c>
      <c r="O100" s="69">
        <v>26.3</v>
      </c>
      <c r="P100" s="71">
        <v>0</v>
      </c>
    </row>
    <row r="101" spans="2:16" ht="14.25" customHeight="1" x14ac:dyDescent="0.15">
      <c r="B101" s="159"/>
      <c r="C101" s="96" t="s">
        <v>0</v>
      </c>
      <c r="D101" s="83"/>
      <c r="E101" s="84"/>
      <c r="F101" s="19">
        <v>32</v>
      </c>
      <c r="G101" s="20">
        <v>28.1</v>
      </c>
      <c r="H101" s="21">
        <v>31.3</v>
      </c>
      <c r="I101" s="21">
        <v>21.9</v>
      </c>
      <c r="J101" s="21">
        <v>9.4</v>
      </c>
      <c r="K101" s="21">
        <v>43.8</v>
      </c>
      <c r="L101" s="21">
        <v>6.3</v>
      </c>
      <c r="M101" s="21">
        <v>31.3</v>
      </c>
      <c r="N101" s="21">
        <v>0</v>
      </c>
      <c r="O101" s="21">
        <v>6.3</v>
      </c>
      <c r="P101" s="22">
        <v>6.3</v>
      </c>
    </row>
    <row r="102" spans="2:16" ht="14.25" customHeight="1" x14ac:dyDescent="0.15">
      <c r="B102" s="193" t="s">
        <v>119</v>
      </c>
      <c r="C102" s="94" t="s">
        <v>90</v>
      </c>
      <c r="D102" s="85"/>
      <c r="E102" s="86"/>
      <c r="F102" s="63">
        <v>405</v>
      </c>
      <c r="G102" s="64">
        <v>24.4</v>
      </c>
      <c r="H102" s="65">
        <v>19.3</v>
      </c>
      <c r="I102" s="65">
        <v>27.7</v>
      </c>
      <c r="J102" s="65">
        <v>16.5</v>
      </c>
      <c r="K102" s="65">
        <v>42.7</v>
      </c>
      <c r="L102" s="65">
        <v>9.1</v>
      </c>
      <c r="M102" s="65">
        <v>52.6</v>
      </c>
      <c r="N102" s="65">
        <v>0.2</v>
      </c>
      <c r="O102" s="65">
        <v>20</v>
      </c>
      <c r="P102" s="67">
        <v>1.5</v>
      </c>
    </row>
    <row r="103" spans="2:16" ht="14.25" customHeight="1" x14ac:dyDescent="0.15">
      <c r="B103" s="158"/>
      <c r="C103" s="91" t="s">
        <v>91</v>
      </c>
      <c r="D103" s="82"/>
      <c r="E103" s="15"/>
      <c r="F103" s="17">
        <v>199</v>
      </c>
      <c r="G103" s="68">
        <v>31.7</v>
      </c>
      <c r="H103" s="69">
        <v>28.6</v>
      </c>
      <c r="I103" s="69">
        <v>27.1</v>
      </c>
      <c r="J103" s="69">
        <v>24.1</v>
      </c>
      <c r="K103" s="69">
        <v>46.7</v>
      </c>
      <c r="L103" s="69">
        <v>11.6</v>
      </c>
      <c r="M103" s="69">
        <v>53.3</v>
      </c>
      <c r="N103" s="69">
        <v>0.5</v>
      </c>
      <c r="O103" s="69">
        <v>12.6</v>
      </c>
      <c r="P103" s="71">
        <v>0.5</v>
      </c>
    </row>
    <row r="104" spans="2:16" ht="14.25" customHeight="1" x14ac:dyDescent="0.15">
      <c r="B104" s="158"/>
      <c r="C104" s="91" t="s">
        <v>92</v>
      </c>
      <c r="D104" s="82"/>
      <c r="E104" s="15"/>
      <c r="F104" s="17">
        <v>135</v>
      </c>
      <c r="G104" s="68">
        <v>28.9</v>
      </c>
      <c r="H104" s="69">
        <v>39.299999999999997</v>
      </c>
      <c r="I104" s="69">
        <v>21.5</v>
      </c>
      <c r="J104" s="69">
        <v>25.2</v>
      </c>
      <c r="K104" s="69">
        <v>45.9</v>
      </c>
      <c r="L104" s="69">
        <v>6.7</v>
      </c>
      <c r="M104" s="69">
        <v>57.8</v>
      </c>
      <c r="N104" s="69">
        <v>0</v>
      </c>
      <c r="O104" s="69">
        <v>13.3</v>
      </c>
      <c r="P104" s="71">
        <v>0</v>
      </c>
    </row>
    <row r="105" spans="2:16" ht="14.25" customHeight="1" x14ac:dyDescent="0.15">
      <c r="B105" s="158"/>
      <c r="C105" s="91" t="s">
        <v>93</v>
      </c>
      <c r="D105" s="82"/>
      <c r="E105" s="15"/>
      <c r="F105" s="17">
        <v>154</v>
      </c>
      <c r="G105" s="68">
        <v>39.6</v>
      </c>
      <c r="H105" s="69">
        <v>53.9</v>
      </c>
      <c r="I105" s="69">
        <v>20.100000000000001</v>
      </c>
      <c r="J105" s="69">
        <v>27.9</v>
      </c>
      <c r="K105" s="69">
        <v>57.1</v>
      </c>
      <c r="L105" s="69">
        <v>10.4</v>
      </c>
      <c r="M105" s="69">
        <v>53.9</v>
      </c>
      <c r="N105" s="69">
        <v>0</v>
      </c>
      <c r="O105" s="69">
        <v>3.2</v>
      </c>
      <c r="P105" s="71">
        <v>0</v>
      </c>
    </row>
    <row r="106" spans="2:16" ht="14.25" customHeight="1" x14ac:dyDescent="0.15">
      <c r="B106" s="158"/>
      <c r="C106" s="91" t="s">
        <v>94</v>
      </c>
      <c r="D106" s="82"/>
      <c r="E106" s="15"/>
      <c r="F106" s="17">
        <v>402</v>
      </c>
      <c r="G106" s="68">
        <v>35.6</v>
      </c>
      <c r="H106" s="69">
        <v>49.8</v>
      </c>
      <c r="I106" s="69">
        <v>17.899999999999999</v>
      </c>
      <c r="J106" s="69">
        <v>23.6</v>
      </c>
      <c r="K106" s="69">
        <v>60.9</v>
      </c>
      <c r="L106" s="69">
        <v>11.2</v>
      </c>
      <c r="M106" s="69">
        <v>51.5</v>
      </c>
      <c r="N106" s="69">
        <v>0.5</v>
      </c>
      <c r="O106" s="69">
        <v>6.2</v>
      </c>
      <c r="P106" s="71">
        <v>1.2</v>
      </c>
    </row>
    <row r="107" spans="2:16" ht="14.25" customHeight="1" x14ac:dyDescent="0.15">
      <c r="B107" s="158"/>
      <c r="C107" s="91" t="s">
        <v>95</v>
      </c>
      <c r="D107" s="82"/>
      <c r="E107" s="15"/>
      <c r="F107" s="17">
        <v>860</v>
      </c>
      <c r="G107" s="68">
        <v>39.5</v>
      </c>
      <c r="H107" s="69">
        <v>43.8</v>
      </c>
      <c r="I107" s="69">
        <v>8.6</v>
      </c>
      <c r="J107" s="69">
        <v>16.399999999999999</v>
      </c>
      <c r="K107" s="69">
        <v>73.099999999999994</v>
      </c>
      <c r="L107" s="69">
        <v>13.3</v>
      </c>
      <c r="M107" s="69">
        <v>31</v>
      </c>
      <c r="N107" s="69">
        <v>0.6</v>
      </c>
      <c r="O107" s="69">
        <v>6.9</v>
      </c>
      <c r="P107" s="71">
        <v>1.6</v>
      </c>
    </row>
    <row r="108" spans="2:16" ht="14.25" customHeight="1" x14ac:dyDescent="0.15">
      <c r="B108" s="158"/>
      <c r="C108" s="91" t="s">
        <v>42</v>
      </c>
      <c r="D108" s="82"/>
      <c r="E108" s="15"/>
      <c r="F108" s="17">
        <v>416</v>
      </c>
      <c r="G108" s="68">
        <v>31.5</v>
      </c>
      <c r="H108" s="69">
        <v>39.9</v>
      </c>
      <c r="I108" s="69">
        <v>18.3</v>
      </c>
      <c r="J108" s="69">
        <v>21.2</v>
      </c>
      <c r="K108" s="69">
        <v>55.3</v>
      </c>
      <c r="L108" s="69">
        <v>13</v>
      </c>
      <c r="M108" s="69">
        <v>45.7</v>
      </c>
      <c r="N108" s="69">
        <v>0.7</v>
      </c>
      <c r="O108" s="69">
        <v>11.1</v>
      </c>
      <c r="P108" s="71">
        <v>1</v>
      </c>
    </row>
    <row r="109" spans="2:16" ht="14.25" customHeight="1" x14ac:dyDescent="0.15">
      <c r="B109" s="159"/>
      <c r="C109" s="96" t="s">
        <v>0</v>
      </c>
      <c r="D109" s="83"/>
      <c r="E109" s="84"/>
      <c r="F109" s="19">
        <v>27</v>
      </c>
      <c r="G109" s="20">
        <v>22.2</v>
      </c>
      <c r="H109" s="21">
        <v>37</v>
      </c>
      <c r="I109" s="21">
        <v>11.1</v>
      </c>
      <c r="J109" s="21">
        <v>7.4</v>
      </c>
      <c r="K109" s="21">
        <v>51.9</v>
      </c>
      <c r="L109" s="21">
        <v>3.7</v>
      </c>
      <c r="M109" s="21">
        <v>44.4</v>
      </c>
      <c r="N109" s="21">
        <v>7.4</v>
      </c>
      <c r="O109" s="21">
        <v>3.7</v>
      </c>
      <c r="P109" s="22">
        <v>7.4</v>
      </c>
    </row>
    <row r="110" spans="2:16" ht="14.25" customHeight="1" x14ac:dyDescent="0.15">
      <c r="B110" s="193" t="s">
        <v>120</v>
      </c>
      <c r="C110" s="94" t="s">
        <v>96</v>
      </c>
      <c r="D110" s="85"/>
      <c r="E110" s="86"/>
      <c r="F110" s="63">
        <v>585</v>
      </c>
      <c r="G110" s="64">
        <v>31.6</v>
      </c>
      <c r="H110" s="65">
        <v>40.5</v>
      </c>
      <c r="I110" s="65">
        <v>22.2</v>
      </c>
      <c r="J110" s="65">
        <v>19.7</v>
      </c>
      <c r="K110" s="65">
        <v>58.3</v>
      </c>
      <c r="L110" s="65">
        <v>11.3</v>
      </c>
      <c r="M110" s="65">
        <v>41.7</v>
      </c>
      <c r="N110" s="65">
        <v>0.9</v>
      </c>
      <c r="O110" s="65">
        <v>8.1999999999999993</v>
      </c>
      <c r="P110" s="67">
        <v>1.5</v>
      </c>
    </row>
    <row r="111" spans="2:16" ht="14.25" customHeight="1" x14ac:dyDescent="0.15">
      <c r="B111" s="158"/>
      <c r="C111" s="91" t="s">
        <v>97</v>
      </c>
      <c r="D111" s="82"/>
      <c r="E111" s="15"/>
      <c r="F111" s="17">
        <v>416</v>
      </c>
      <c r="G111" s="68">
        <v>33.700000000000003</v>
      </c>
      <c r="H111" s="69">
        <v>33.200000000000003</v>
      </c>
      <c r="I111" s="69">
        <v>16.600000000000001</v>
      </c>
      <c r="J111" s="69">
        <v>18</v>
      </c>
      <c r="K111" s="69">
        <v>57.5</v>
      </c>
      <c r="L111" s="69">
        <v>9.1</v>
      </c>
      <c r="M111" s="69">
        <v>40.1</v>
      </c>
      <c r="N111" s="69">
        <v>0.7</v>
      </c>
      <c r="O111" s="69">
        <v>12.7</v>
      </c>
      <c r="P111" s="71">
        <v>2.4</v>
      </c>
    </row>
    <row r="112" spans="2:16" ht="14.25" customHeight="1" x14ac:dyDescent="0.15">
      <c r="B112" s="158"/>
      <c r="C112" s="91" t="s">
        <v>98</v>
      </c>
      <c r="D112" s="82"/>
      <c r="E112" s="15"/>
      <c r="F112" s="17">
        <v>466</v>
      </c>
      <c r="G112" s="68">
        <v>32.799999999999997</v>
      </c>
      <c r="H112" s="69">
        <v>37.6</v>
      </c>
      <c r="I112" s="69">
        <v>17</v>
      </c>
      <c r="J112" s="69">
        <v>20.6</v>
      </c>
      <c r="K112" s="69">
        <v>56.4</v>
      </c>
      <c r="L112" s="69">
        <v>11.4</v>
      </c>
      <c r="M112" s="69">
        <v>42.9</v>
      </c>
      <c r="N112" s="69">
        <v>0.4</v>
      </c>
      <c r="O112" s="69">
        <v>11.4</v>
      </c>
      <c r="P112" s="71">
        <v>0.6</v>
      </c>
    </row>
    <row r="113" spans="2:16" ht="14.25" customHeight="1" x14ac:dyDescent="0.15">
      <c r="B113" s="158"/>
      <c r="C113" s="91" t="s">
        <v>99</v>
      </c>
      <c r="D113" s="82"/>
      <c r="E113" s="15"/>
      <c r="F113" s="17">
        <v>224</v>
      </c>
      <c r="G113" s="68">
        <v>37.1</v>
      </c>
      <c r="H113" s="69">
        <v>44.2</v>
      </c>
      <c r="I113" s="69">
        <v>14.3</v>
      </c>
      <c r="J113" s="69">
        <v>21</v>
      </c>
      <c r="K113" s="69">
        <v>61.6</v>
      </c>
      <c r="L113" s="69">
        <v>9.8000000000000007</v>
      </c>
      <c r="M113" s="69">
        <v>50.9</v>
      </c>
      <c r="N113" s="69">
        <v>0.4</v>
      </c>
      <c r="O113" s="69">
        <v>8.9</v>
      </c>
      <c r="P113" s="71">
        <v>0.4</v>
      </c>
    </row>
    <row r="114" spans="2:16" ht="14.25" customHeight="1" x14ac:dyDescent="0.15">
      <c r="B114" s="158"/>
      <c r="C114" s="91" t="s">
        <v>100</v>
      </c>
      <c r="D114" s="82"/>
      <c r="E114" s="15"/>
      <c r="F114" s="17">
        <v>393</v>
      </c>
      <c r="G114" s="68">
        <v>38.200000000000003</v>
      </c>
      <c r="H114" s="69">
        <v>39.4</v>
      </c>
      <c r="I114" s="69">
        <v>15</v>
      </c>
      <c r="J114" s="69">
        <v>21.1</v>
      </c>
      <c r="K114" s="69">
        <v>62.1</v>
      </c>
      <c r="L114" s="69">
        <v>13</v>
      </c>
      <c r="M114" s="69">
        <v>46.6</v>
      </c>
      <c r="N114" s="69">
        <v>0</v>
      </c>
      <c r="O114" s="69">
        <v>9.6999999999999993</v>
      </c>
      <c r="P114" s="71">
        <v>1</v>
      </c>
    </row>
    <row r="115" spans="2:16" ht="14.25" customHeight="1" x14ac:dyDescent="0.15">
      <c r="B115" s="158"/>
      <c r="C115" s="91" t="s">
        <v>101</v>
      </c>
      <c r="D115" s="82"/>
      <c r="E115" s="15"/>
      <c r="F115" s="17">
        <v>511</v>
      </c>
      <c r="G115" s="68">
        <v>33.5</v>
      </c>
      <c r="H115" s="69">
        <v>42.9</v>
      </c>
      <c r="I115" s="69">
        <v>16</v>
      </c>
      <c r="J115" s="69">
        <v>20</v>
      </c>
      <c r="K115" s="69">
        <v>60.1</v>
      </c>
      <c r="L115" s="69">
        <v>13.5</v>
      </c>
      <c r="M115" s="69">
        <v>48.1</v>
      </c>
      <c r="N115" s="69">
        <v>0.6</v>
      </c>
      <c r="O115" s="69">
        <v>9.4</v>
      </c>
      <c r="P115" s="71">
        <v>1</v>
      </c>
    </row>
    <row r="116" spans="2:16" ht="14.25" customHeight="1" x14ac:dyDescent="0.15">
      <c r="B116" s="159"/>
      <c r="C116" s="96" t="s">
        <v>0</v>
      </c>
      <c r="D116" s="83"/>
      <c r="E116" s="84"/>
      <c r="F116" s="19">
        <v>3</v>
      </c>
      <c r="G116" s="20">
        <v>0</v>
      </c>
      <c r="H116" s="21">
        <v>33.299999999999997</v>
      </c>
      <c r="I116" s="21">
        <v>0</v>
      </c>
      <c r="J116" s="21">
        <v>0</v>
      </c>
      <c r="K116" s="21">
        <v>66.7</v>
      </c>
      <c r="L116" s="21">
        <v>0</v>
      </c>
      <c r="M116" s="21">
        <v>66.7</v>
      </c>
      <c r="N116" s="21">
        <v>0</v>
      </c>
      <c r="O116" s="21">
        <v>0</v>
      </c>
      <c r="P116" s="22">
        <v>0</v>
      </c>
    </row>
    <row r="117" spans="2:16" ht="14.25" customHeight="1" x14ac:dyDescent="0.15">
      <c r="B117" s="157" t="s">
        <v>116</v>
      </c>
      <c r="C117" s="94" t="s">
        <v>102</v>
      </c>
      <c r="D117" s="85"/>
      <c r="E117" s="86"/>
      <c r="F117" s="63">
        <v>585</v>
      </c>
      <c r="G117" s="64">
        <v>31.6</v>
      </c>
      <c r="H117" s="65">
        <v>40.5</v>
      </c>
      <c r="I117" s="65">
        <v>22.2</v>
      </c>
      <c r="J117" s="65">
        <v>19.7</v>
      </c>
      <c r="K117" s="65">
        <v>58.3</v>
      </c>
      <c r="L117" s="65">
        <v>11.3</v>
      </c>
      <c r="M117" s="65">
        <v>41.7</v>
      </c>
      <c r="N117" s="65">
        <v>0.9</v>
      </c>
      <c r="O117" s="65">
        <v>8.1999999999999993</v>
      </c>
      <c r="P117" s="67">
        <v>1.5</v>
      </c>
    </row>
    <row r="118" spans="2:16" ht="14.25" customHeight="1" x14ac:dyDescent="0.15">
      <c r="B118" s="158"/>
      <c r="C118" s="91" t="s">
        <v>103</v>
      </c>
      <c r="D118" s="82"/>
      <c r="E118" s="15"/>
      <c r="F118" s="17">
        <v>223</v>
      </c>
      <c r="G118" s="68">
        <v>32.299999999999997</v>
      </c>
      <c r="H118" s="69">
        <v>29.6</v>
      </c>
      <c r="I118" s="69">
        <v>15.7</v>
      </c>
      <c r="J118" s="69">
        <v>18.8</v>
      </c>
      <c r="K118" s="69">
        <v>59.6</v>
      </c>
      <c r="L118" s="69">
        <v>7.6</v>
      </c>
      <c r="M118" s="69">
        <v>42.6</v>
      </c>
      <c r="N118" s="69">
        <v>0.9</v>
      </c>
      <c r="O118" s="69">
        <v>12.6</v>
      </c>
      <c r="P118" s="71">
        <v>2.7</v>
      </c>
    </row>
    <row r="119" spans="2:16" ht="14.25" customHeight="1" x14ac:dyDescent="0.15">
      <c r="B119" s="158"/>
      <c r="C119" s="91" t="s">
        <v>104</v>
      </c>
      <c r="D119" s="82"/>
      <c r="E119" s="15"/>
      <c r="F119" s="17">
        <v>63</v>
      </c>
      <c r="G119" s="68">
        <v>28.6</v>
      </c>
      <c r="H119" s="69">
        <v>39.700000000000003</v>
      </c>
      <c r="I119" s="69">
        <v>17.5</v>
      </c>
      <c r="J119" s="69">
        <v>15.9</v>
      </c>
      <c r="K119" s="69">
        <v>50.8</v>
      </c>
      <c r="L119" s="69">
        <v>9.5</v>
      </c>
      <c r="M119" s="69">
        <v>36.5</v>
      </c>
      <c r="N119" s="69">
        <v>0</v>
      </c>
      <c r="O119" s="69">
        <v>12.7</v>
      </c>
      <c r="P119" s="71">
        <v>3.2</v>
      </c>
    </row>
    <row r="120" spans="2:16" ht="14.25" customHeight="1" x14ac:dyDescent="0.15">
      <c r="B120" s="158"/>
      <c r="C120" s="91" t="s">
        <v>105</v>
      </c>
      <c r="D120" s="82"/>
      <c r="E120" s="15"/>
      <c r="F120" s="17">
        <v>130</v>
      </c>
      <c r="G120" s="68">
        <v>38.5</v>
      </c>
      <c r="H120" s="69">
        <v>36.200000000000003</v>
      </c>
      <c r="I120" s="69">
        <v>17.7</v>
      </c>
      <c r="J120" s="69">
        <v>17.7</v>
      </c>
      <c r="K120" s="69">
        <v>56.9</v>
      </c>
      <c r="L120" s="69">
        <v>11.5</v>
      </c>
      <c r="M120" s="69">
        <v>37.700000000000003</v>
      </c>
      <c r="N120" s="69">
        <v>0.8</v>
      </c>
      <c r="O120" s="69">
        <v>13.1</v>
      </c>
      <c r="P120" s="71">
        <v>1.5</v>
      </c>
    </row>
    <row r="121" spans="2:16" ht="14.25" customHeight="1" x14ac:dyDescent="0.15">
      <c r="B121" s="158"/>
      <c r="C121" s="91" t="s">
        <v>106</v>
      </c>
      <c r="D121" s="82"/>
      <c r="E121" s="15"/>
      <c r="F121" s="17">
        <v>96</v>
      </c>
      <c r="G121" s="68">
        <v>39.6</v>
      </c>
      <c r="H121" s="69">
        <v>44.8</v>
      </c>
      <c r="I121" s="69">
        <v>18.8</v>
      </c>
      <c r="J121" s="69">
        <v>20.8</v>
      </c>
      <c r="K121" s="69">
        <v>53.1</v>
      </c>
      <c r="L121" s="69">
        <v>14.6</v>
      </c>
      <c r="M121" s="69">
        <v>38.5</v>
      </c>
      <c r="N121" s="69">
        <v>0</v>
      </c>
      <c r="O121" s="69">
        <v>11.5</v>
      </c>
      <c r="P121" s="71">
        <v>0</v>
      </c>
    </row>
    <row r="122" spans="2:16" ht="14.25" customHeight="1" x14ac:dyDescent="0.15">
      <c r="B122" s="158"/>
      <c r="C122" s="91" t="s">
        <v>107</v>
      </c>
      <c r="D122" s="82"/>
      <c r="E122" s="15"/>
      <c r="F122" s="17">
        <v>233</v>
      </c>
      <c r="G122" s="68">
        <v>29.2</v>
      </c>
      <c r="H122" s="69">
        <v>34.799999999999997</v>
      </c>
      <c r="I122" s="69">
        <v>18</v>
      </c>
      <c r="J122" s="69">
        <v>21.9</v>
      </c>
      <c r="K122" s="69">
        <v>59.2</v>
      </c>
      <c r="L122" s="69">
        <v>11.6</v>
      </c>
      <c r="M122" s="69">
        <v>41.6</v>
      </c>
      <c r="N122" s="69">
        <v>0.9</v>
      </c>
      <c r="O122" s="69">
        <v>11.2</v>
      </c>
      <c r="P122" s="71">
        <v>0.9</v>
      </c>
    </row>
    <row r="123" spans="2:16" ht="14.25" customHeight="1" x14ac:dyDescent="0.15">
      <c r="B123" s="158"/>
      <c r="C123" s="91" t="s">
        <v>108</v>
      </c>
      <c r="D123" s="82"/>
      <c r="E123" s="15"/>
      <c r="F123" s="17">
        <v>137</v>
      </c>
      <c r="G123" s="68">
        <v>34.299999999999997</v>
      </c>
      <c r="H123" s="69">
        <v>37.200000000000003</v>
      </c>
      <c r="I123" s="69">
        <v>13.9</v>
      </c>
      <c r="J123" s="69">
        <v>18.2</v>
      </c>
      <c r="K123" s="69">
        <v>54</v>
      </c>
      <c r="L123" s="69">
        <v>8.8000000000000007</v>
      </c>
      <c r="M123" s="69">
        <v>48.2</v>
      </c>
      <c r="N123" s="69">
        <v>0</v>
      </c>
      <c r="O123" s="69">
        <v>11.7</v>
      </c>
      <c r="P123" s="71">
        <v>0.7</v>
      </c>
    </row>
    <row r="124" spans="2:16" ht="14.25" customHeight="1" x14ac:dyDescent="0.15">
      <c r="B124" s="158"/>
      <c r="C124" s="91" t="s">
        <v>109</v>
      </c>
      <c r="D124" s="82"/>
      <c r="E124" s="15"/>
      <c r="F124" s="17">
        <v>61</v>
      </c>
      <c r="G124" s="68">
        <v>34.4</v>
      </c>
      <c r="H124" s="69">
        <v>42.6</v>
      </c>
      <c r="I124" s="69">
        <v>14.8</v>
      </c>
      <c r="J124" s="69">
        <v>31.1</v>
      </c>
      <c r="K124" s="69">
        <v>60.7</v>
      </c>
      <c r="L124" s="69">
        <v>6.6</v>
      </c>
      <c r="M124" s="69">
        <v>54.1</v>
      </c>
      <c r="N124" s="69">
        <v>1.6</v>
      </c>
      <c r="O124" s="69">
        <v>6.6</v>
      </c>
      <c r="P124" s="71">
        <v>1.6</v>
      </c>
    </row>
    <row r="125" spans="2:16" ht="14.25" customHeight="1" x14ac:dyDescent="0.15">
      <c r="B125" s="158"/>
      <c r="C125" s="91" t="s">
        <v>110</v>
      </c>
      <c r="D125" s="82"/>
      <c r="E125" s="15"/>
      <c r="F125" s="17">
        <v>163</v>
      </c>
      <c r="G125" s="68">
        <v>38</v>
      </c>
      <c r="H125" s="69">
        <v>44.8</v>
      </c>
      <c r="I125" s="69">
        <v>14.1</v>
      </c>
      <c r="J125" s="69">
        <v>17.2</v>
      </c>
      <c r="K125" s="69">
        <v>62</v>
      </c>
      <c r="L125" s="69">
        <v>11</v>
      </c>
      <c r="M125" s="69">
        <v>49.7</v>
      </c>
      <c r="N125" s="69">
        <v>0</v>
      </c>
      <c r="O125" s="69">
        <v>9.8000000000000007</v>
      </c>
      <c r="P125" s="71">
        <v>0</v>
      </c>
    </row>
    <row r="126" spans="2:16" ht="14.25" customHeight="1" x14ac:dyDescent="0.15">
      <c r="B126" s="158"/>
      <c r="C126" s="91" t="s">
        <v>111</v>
      </c>
      <c r="D126" s="82"/>
      <c r="E126" s="15"/>
      <c r="F126" s="17">
        <v>216</v>
      </c>
      <c r="G126" s="68">
        <v>37</v>
      </c>
      <c r="H126" s="69">
        <v>42.1</v>
      </c>
      <c r="I126" s="69">
        <v>14.8</v>
      </c>
      <c r="J126" s="69">
        <v>22.2</v>
      </c>
      <c r="K126" s="69">
        <v>61.1</v>
      </c>
      <c r="L126" s="69">
        <v>14.4</v>
      </c>
      <c r="M126" s="69">
        <v>46.3</v>
      </c>
      <c r="N126" s="69">
        <v>0</v>
      </c>
      <c r="O126" s="69">
        <v>9.3000000000000007</v>
      </c>
      <c r="P126" s="71">
        <v>0.9</v>
      </c>
    </row>
    <row r="127" spans="2:16" ht="14.25" customHeight="1" x14ac:dyDescent="0.15">
      <c r="B127" s="158"/>
      <c r="C127" s="91" t="s">
        <v>112</v>
      </c>
      <c r="D127" s="82"/>
      <c r="E127" s="15"/>
      <c r="F127" s="17">
        <v>177</v>
      </c>
      <c r="G127" s="68">
        <v>39.5</v>
      </c>
      <c r="H127" s="69">
        <v>36.200000000000003</v>
      </c>
      <c r="I127" s="69">
        <v>15.3</v>
      </c>
      <c r="J127" s="69">
        <v>19.8</v>
      </c>
      <c r="K127" s="69">
        <v>63.3</v>
      </c>
      <c r="L127" s="69">
        <v>11.3</v>
      </c>
      <c r="M127" s="69">
        <v>46.9</v>
      </c>
      <c r="N127" s="69">
        <v>0</v>
      </c>
      <c r="O127" s="69">
        <v>10.199999999999999</v>
      </c>
      <c r="P127" s="71">
        <v>1.1000000000000001</v>
      </c>
    </row>
    <row r="128" spans="2:16" ht="14.25" customHeight="1" x14ac:dyDescent="0.15">
      <c r="B128" s="158"/>
      <c r="C128" s="91" t="s">
        <v>113</v>
      </c>
      <c r="D128" s="82"/>
      <c r="E128" s="15"/>
      <c r="F128" s="17">
        <v>163</v>
      </c>
      <c r="G128" s="68">
        <v>34.4</v>
      </c>
      <c r="H128" s="69">
        <v>38.700000000000003</v>
      </c>
      <c r="I128" s="69">
        <v>17.8</v>
      </c>
      <c r="J128" s="69">
        <v>22.1</v>
      </c>
      <c r="K128" s="69">
        <v>58.9</v>
      </c>
      <c r="L128" s="69">
        <v>13.5</v>
      </c>
      <c r="M128" s="69">
        <v>46.6</v>
      </c>
      <c r="N128" s="69">
        <v>1.2</v>
      </c>
      <c r="O128" s="69">
        <v>11.7</v>
      </c>
      <c r="P128" s="71">
        <v>1.2</v>
      </c>
    </row>
    <row r="129" spans="2:16" ht="14.25" customHeight="1" x14ac:dyDescent="0.15">
      <c r="B129" s="158"/>
      <c r="C129" s="91" t="s">
        <v>114</v>
      </c>
      <c r="D129" s="82"/>
      <c r="E129" s="15"/>
      <c r="F129" s="17">
        <v>90</v>
      </c>
      <c r="G129" s="68">
        <v>28.9</v>
      </c>
      <c r="H129" s="69">
        <v>40</v>
      </c>
      <c r="I129" s="69">
        <v>13.3</v>
      </c>
      <c r="J129" s="69">
        <v>21.1</v>
      </c>
      <c r="K129" s="69">
        <v>56.7</v>
      </c>
      <c r="L129" s="69">
        <v>11.1</v>
      </c>
      <c r="M129" s="69">
        <v>54.4</v>
      </c>
      <c r="N129" s="69">
        <v>0</v>
      </c>
      <c r="O129" s="69">
        <v>8.9</v>
      </c>
      <c r="P129" s="71">
        <v>1.1000000000000001</v>
      </c>
    </row>
    <row r="130" spans="2:16" ht="14.25" customHeight="1" x14ac:dyDescent="0.15">
      <c r="B130" s="158"/>
      <c r="C130" s="91" t="s">
        <v>115</v>
      </c>
      <c r="D130" s="82"/>
      <c r="E130" s="15"/>
      <c r="F130" s="17">
        <v>258</v>
      </c>
      <c r="G130" s="68">
        <v>34.5</v>
      </c>
      <c r="H130" s="69">
        <v>46.5</v>
      </c>
      <c r="I130" s="69">
        <v>15.9</v>
      </c>
      <c r="J130" s="69">
        <v>18.2</v>
      </c>
      <c r="K130" s="69">
        <v>62</v>
      </c>
      <c r="L130" s="69">
        <v>14.3</v>
      </c>
      <c r="M130" s="69">
        <v>46.9</v>
      </c>
      <c r="N130" s="69">
        <v>0.4</v>
      </c>
      <c r="O130" s="69">
        <v>8.1</v>
      </c>
      <c r="P130" s="71">
        <v>0.8</v>
      </c>
    </row>
    <row r="131" spans="2:16" ht="14.25" customHeight="1" x14ac:dyDescent="0.15">
      <c r="B131" s="159"/>
      <c r="C131" s="96" t="s">
        <v>0</v>
      </c>
      <c r="D131" s="83"/>
      <c r="E131" s="84"/>
      <c r="F131" s="19">
        <v>3</v>
      </c>
      <c r="G131" s="20">
        <v>0</v>
      </c>
      <c r="H131" s="21">
        <v>33.299999999999997</v>
      </c>
      <c r="I131" s="21">
        <v>0</v>
      </c>
      <c r="J131" s="21">
        <v>0</v>
      </c>
      <c r="K131" s="21">
        <v>66.7</v>
      </c>
      <c r="L131" s="21">
        <v>0</v>
      </c>
      <c r="M131" s="21">
        <v>66.7</v>
      </c>
      <c r="N131" s="21">
        <v>0</v>
      </c>
      <c r="O131" s="21">
        <v>0</v>
      </c>
      <c r="P131" s="22">
        <v>0</v>
      </c>
    </row>
    <row r="132" spans="2:16" ht="15" customHeight="1" x14ac:dyDescent="0.15">
      <c r="B132" s="62" t="s">
        <v>2</v>
      </c>
      <c r="C132" s="62"/>
      <c r="D132" s="61"/>
      <c r="E132" s="8"/>
      <c r="F132" s="2"/>
      <c r="G132" s="3"/>
      <c r="H132" s="3"/>
      <c r="I132" s="3"/>
      <c r="J132" s="3"/>
      <c r="K132" s="3"/>
      <c r="L132" s="3"/>
      <c r="M132" s="3"/>
      <c r="N132" s="3"/>
      <c r="O132" s="3"/>
      <c r="P132" s="3"/>
    </row>
    <row r="133" spans="2:16" ht="5.25" customHeight="1" x14ac:dyDescent="0.15"/>
    <row r="134" spans="2:16" ht="14.25" customHeight="1" x14ac:dyDescent="0.15">
      <c r="B134" s="12"/>
      <c r="C134" s="194" t="s">
        <v>6</v>
      </c>
      <c r="D134" s="194"/>
      <c r="E134" s="195"/>
      <c r="F134" s="23">
        <v>2598</v>
      </c>
      <c r="G134" s="24">
        <v>882</v>
      </c>
      <c r="H134" s="25">
        <v>1024</v>
      </c>
      <c r="I134" s="25">
        <v>451</v>
      </c>
      <c r="J134" s="25">
        <v>518</v>
      </c>
      <c r="K134" s="25">
        <v>1534</v>
      </c>
      <c r="L134" s="25">
        <v>299</v>
      </c>
      <c r="M134" s="25">
        <v>1156</v>
      </c>
      <c r="N134" s="25">
        <v>14</v>
      </c>
      <c r="O134" s="25">
        <v>260</v>
      </c>
      <c r="P134" s="27">
        <v>32</v>
      </c>
    </row>
    <row r="135" spans="2:16" ht="14.25" customHeight="1" x14ac:dyDescent="0.15">
      <c r="B135" s="157" t="s">
        <v>7</v>
      </c>
      <c r="C135" s="94" t="s">
        <v>4</v>
      </c>
      <c r="D135" s="85"/>
      <c r="E135" s="86"/>
      <c r="F135" s="14">
        <v>1114</v>
      </c>
      <c r="G135" s="28">
        <v>399</v>
      </c>
      <c r="H135" s="29">
        <v>430</v>
      </c>
      <c r="I135" s="29">
        <v>171</v>
      </c>
      <c r="J135" s="29">
        <v>203</v>
      </c>
      <c r="K135" s="29">
        <v>668</v>
      </c>
      <c r="L135" s="29">
        <v>136</v>
      </c>
      <c r="M135" s="29">
        <v>555</v>
      </c>
      <c r="N135" s="29">
        <v>5</v>
      </c>
      <c r="O135" s="29">
        <v>105</v>
      </c>
      <c r="P135" s="31">
        <v>13</v>
      </c>
    </row>
    <row r="136" spans="2:16" ht="14.25" customHeight="1" x14ac:dyDescent="0.15">
      <c r="B136" s="158"/>
      <c r="C136" s="91" t="s">
        <v>5</v>
      </c>
      <c r="D136" s="82"/>
      <c r="E136" s="15"/>
      <c r="F136" s="17">
        <v>1458</v>
      </c>
      <c r="G136" s="44">
        <v>476</v>
      </c>
      <c r="H136" s="45">
        <v>584</v>
      </c>
      <c r="I136" s="45">
        <v>278</v>
      </c>
      <c r="J136" s="45">
        <v>315</v>
      </c>
      <c r="K136" s="45">
        <v>851</v>
      </c>
      <c r="L136" s="45">
        <v>162</v>
      </c>
      <c r="M136" s="45">
        <v>593</v>
      </c>
      <c r="N136" s="45">
        <v>8</v>
      </c>
      <c r="O136" s="45">
        <v>154</v>
      </c>
      <c r="P136" s="47">
        <v>17</v>
      </c>
    </row>
    <row r="137" spans="2:16" ht="14.25" customHeight="1" x14ac:dyDescent="0.15">
      <c r="B137" s="159"/>
      <c r="C137" s="96" t="s">
        <v>0</v>
      </c>
      <c r="D137" s="83"/>
      <c r="E137" s="84"/>
      <c r="F137" s="18">
        <v>26</v>
      </c>
      <c r="G137" s="48">
        <v>7</v>
      </c>
      <c r="H137" s="49">
        <v>10</v>
      </c>
      <c r="I137" s="49">
        <v>2</v>
      </c>
      <c r="J137" s="49">
        <v>0</v>
      </c>
      <c r="K137" s="49">
        <v>15</v>
      </c>
      <c r="L137" s="49">
        <v>1</v>
      </c>
      <c r="M137" s="49">
        <v>8</v>
      </c>
      <c r="N137" s="49">
        <v>1</v>
      </c>
      <c r="O137" s="49">
        <v>1</v>
      </c>
      <c r="P137" s="51">
        <v>2</v>
      </c>
    </row>
    <row r="138" spans="2:16" ht="14.25" customHeight="1" x14ac:dyDescent="0.15">
      <c r="B138" s="157" t="s">
        <v>8</v>
      </c>
      <c r="C138" s="94" t="s">
        <v>13</v>
      </c>
      <c r="D138" s="90"/>
      <c r="E138" s="95"/>
      <c r="F138" s="13">
        <v>248</v>
      </c>
      <c r="G138" s="40">
        <v>58</v>
      </c>
      <c r="H138" s="41">
        <v>37</v>
      </c>
      <c r="I138" s="41">
        <v>64</v>
      </c>
      <c r="J138" s="41">
        <v>30</v>
      </c>
      <c r="K138" s="41">
        <v>99</v>
      </c>
      <c r="L138" s="41">
        <v>19</v>
      </c>
      <c r="M138" s="41">
        <v>131</v>
      </c>
      <c r="N138" s="41">
        <v>1</v>
      </c>
      <c r="O138" s="41">
        <v>53</v>
      </c>
      <c r="P138" s="43">
        <v>6</v>
      </c>
    </row>
    <row r="139" spans="2:16" ht="14.25" customHeight="1" x14ac:dyDescent="0.15">
      <c r="B139" s="158"/>
      <c r="C139" s="91" t="s">
        <v>15</v>
      </c>
      <c r="D139" s="92"/>
      <c r="E139" s="93"/>
      <c r="F139" s="17">
        <v>344</v>
      </c>
      <c r="G139" s="44">
        <v>95</v>
      </c>
      <c r="H139" s="45">
        <v>89</v>
      </c>
      <c r="I139" s="45">
        <v>100</v>
      </c>
      <c r="J139" s="45">
        <v>81</v>
      </c>
      <c r="K139" s="45">
        <v>158</v>
      </c>
      <c r="L139" s="45">
        <v>37</v>
      </c>
      <c r="M139" s="45">
        <v>180</v>
      </c>
      <c r="N139" s="45">
        <v>1</v>
      </c>
      <c r="O139" s="45">
        <v>55</v>
      </c>
      <c r="P139" s="47">
        <v>1</v>
      </c>
    </row>
    <row r="140" spans="2:16" ht="14.25" customHeight="1" x14ac:dyDescent="0.15">
      <c r="B140" s="158"/>
      <c r="C140" s="91" t="s">
        <v>17</v>
      </c>
      <c r="D140" s="92"/>
      <c r="E140" s="93"/>
      <c r="F140" s="17">
        <v>391</v>
      </c>
      <c r="G140" s="44">
        <v>122</v>
      </c>
      <c r="H140" s="45">
        <v>153</v>
      </c>
      <c r="I140" s="45">
        <v>92</v>
      </c>
      <c r="J140" s="45">
        <v>95</v>
      </c>
      <c r="K140" s="45">
        <v>205</v>
      </c>
      <c r="L140" s="45">
        <v>41</v>
      </c>
      <c r="M140" s="45">
        <v>205</v>
      </c>
      <c r="N140" s="45">
        <v>1</v>
      </c>
      <c r="O140" s="45">
        <v>48</v>
      </c>
      <c r="P140" s="47">
        <v>0</v>
      </c>
    </row>
    <row r="141" spans="2:16" ht="14.25" customHeight="1" x14ac:dyDescent="0.15">
      <c r="B141" s="158"/>
      <c r="C141" s="91" t="s">
        <v>19</v>
      </c>
      <c r="D141" s="92"/>
      <c r="E141" s="93"/>
      <c r="F141" s="17">
        <v>424</v>
      </c>
      <c r="G141" s="44">
        <v>151</v>
      </c>
      <c r="H141" s="45">
        <v>200</v>
      </c>
      <c r="I141" s="45">
        <v>73</v>
      </c>
      <c r="J141" s="45">
        <v>87</v>
      </c>
      <c r="K141" s="45">
        <v>234</v>
      </c>
      <c r="L141" s="45">
        <v>42</v>
      </c>
      <c r="M141" s="45">
        <v>218</v>
      </c>
      <c r="N141" s="45">
        <v>4</v>
      </c>
      <c r="O141" s="45">
        <v>28</v>
      </c>
      <c r="P141" s="47">
        <v>6</v>
      </c>
    </row>
    <row r="142" spans="2:16" ht="14.25" customHeight="1" x14ac:dyDescent="0.15">
      <c r="B142" s="158"/>
      <c r="C142" s="91" t="s">
        <v>21</v>
      </c>
      <c r="D142" s="92"/>
      <c r="E142" s="93"/>
      <c r="F142" s="17">
        <v>308</v>
      </c>
      <c r="G142" s="44">
        <v>110</v>
      </c>
      <c r="H142" s="45">
        <v>159</v>
      </c>
      <c r="I142" s="45">
        <v>46</v>
      </c>
      <c r="J142" s="45">
        <v>83</v>
      </c>
      <c r="K142" s="45">
        <v>197</v>
      </c>
      <c r="L142" s="45">
        <v>45</v>
      </c>
      <c r="M142" s="45">
        <v>145</v>
      </c>
      <c r="N142" s="45">
        <v>1</v>
      </c>
      <c r="O142" s="45">
        <v>16</v>
      </c>
      <c r="P142" s="47">
        <v>3</v>
      </c>
    </row>
    <row r="143" spans="2:16" ht="14.25" customHeight="1" x14ac:dyDescent="0.15">
      <c r="B143" s="158"/>
      <c r="C143" s="91" t="s">
        <v>23</v>
      </c>
      <c r="D143" s="92"/>
      <c r="E143" s="93"/>
      <c r="F143" s="17">
        <v>860</v>
      </c>
      <c r="G143" s="44">
        <v>340</v>
      </c>
      <c r="H143" s="45">
        <v>377</v>
      </c>
      <c r="I143" s="45">
        <v>74</v>
      </c>
      <c r="J143" s="45">
        <v>141</v>
      </c>
      <c r="K143" s="45">
        <v>629</v>
      </c>
      <c r="L143" s="45">
        <v>114</v>
      </c>
      <c r="M143" s="45">
        <v>267</v>
      </c>
      <c r="N143" s="45">
        <v>5</v>
      </c>
      <c r="O143" s="45">
        <v>59</v>
      </c>
      <c r="P143" s="47">
        <v>14</v>
      </c>
    </row>
    <row r="144" spans="2:16" ht="14.25" customHeight="1" x14ac:dyDescent="0.15">
      <c r="B144" s="159"/>
      <c r="C144" s="96" t="s">
        <v>0</v>
      </c>
      <c r="D144" s="83"/>
      <c r="E144" s="84"/>
      <c r="F144" s="13">
        <v>23</v>
      </c>
      <c r="G144" s="40">
        <v>6</v>
      </c>
      <c r="H144" s="41">
        <v>9</v>
      </c>
      <c r="I144" s="41">
        <v>2</v>
      </c>
      <c r="J144" s="41">
        <v>1</v>
      </c>
      <c r="K144" s="41">
        <v>12</v>
      </c>
      <c r="L144" s="41">
        <v>1</v>
      </c>
      <c r="M144" s="41">
        <v>10</v>
      </c>
      <c r="N144" s="41">
        <v>1</v>
      </c>
      <c r="O144" s="41">
        <v>1</v>
      </c>
      <c r="P144" s="43">
        <v>2</v>
      </c>
    </row>
    <row r="145" spans="2:16" ht="14.25" customHeight="1" x14ac:dyDescent="0.15">
      <c r="B145" s="183" t="s">
        <v>9</v>
      </c>
      <c r="C145" s="186" t="s">
        <v>4</v>
      </c>
      <c r="D145" s="90" t="s">
        <v>12</v>
      </c>
      <c r="E145" s="86"/>
      <c r="F145" s="14">
        <v>99</v>
      </c>
      <c r="G145" s="28">
        <v>30</v>
      </c>
      <c r="H145" s="29">
        <v>18</v>
      </c>
      <c r="I145" s="29">
        <v>24</v>
      </c>
      <c r="J145" s="29">
        <v>9</v>
      </c>
      <c r="K145" s="29">
        <v>42</v>
      </c>
      <c r="L145" s="29">
        <v>10</v>
      </c>
      <c r="M145" s="29">
        <v>55</v>
      </c>
      <c r="N145" s="29">
        <v>1</v>
      </c>
      <c r="O145" s="29">
        <v>15</v>
      </c>
      <c r="P145" s="31">
        <v>2</v>
      </c>
    </row>
    <row r="146" spans="2:16" ht="14.25" customHeight="1" x14ac:dyDescent="0.15">
      <c r="B146" s="184"/>
      <c r="C146" s="187"/>
      <c r="D146" s="92" t="s">
        <v>14</v>
      </c>
      <c r="E146" s="15"/>
      <c r="F146" s="16">
        <v>130</v>
      </c>
      <c r="G146" s="32">
        <v>40</v>
      </c>
      <c r="H146" s="33">
        <v>28</v>
      </c>
      <c r="I146" s="33">
        <v>33</v>
      </c>
      <c r="J146" s="33">
        <v>28</v>
      </c>
      <c r="K146" s="33">
        <v>53</v>
      </c>
      <c r="L146" s="33">
        <v>10</v>
      </c>
      <c r="M146" s="33">
        <v>74</v>
      </c>
      <c r="N146" s="33">
        <v>0</v>
      </c>
      <c r="O146" s="33">
        <v>23</v>
      </c>
      <c r="P146" s="35">
        <v>1</v>
      </c>
    </row>
    <row r="147" spans="2:16" ht="14.25" customHeight="1" x14ac:dyDescent="0.15">
      <c r="B147" s="184"/>
      <c r="C147" s="187"/>
      <c r="D147" s="92" t="s">
        <v>16</v>
      </c>
      <c r="E147" s="15"/>
      <c r="F147" s="16">
        <v>155</v>
      </c>
      <c r="G147" s="32">
        <v>45</v>
      </c>
      <c r="H147" s="33">
        <v>57</v>
      </c>
      <c r="I147" s="33">
        <v>36</v>
      </c>
      <c r="J147" s="33">
        <v>34</v>
      </c>
      <c r="K147" s="33">
        <v>82</v>
      </c>
      <c r="L147" s="33">
        <v>14</v>
      </c>
      <c r="M147" s="33">
        <v>88</v>
      </c>
      <c r="N147" s="33">
        <v>0</v>
      </c>
      <c r="O147" s="33">
        <v>22</v>
      </c>
      <c r="P147" s="35">
        <v>0</v>
      </c>
    </row>
    <row r="148" spans="2:16" ht="14.25" customHeight="1" x14ac:dyDescent="0.15">
      <c r="B148" s="184"/>
      <c r="C148" s="187"/>
      <c r="D148" s="92" t="s">
        <v>18</v>
      </c>
      <c r="E148" s="15"/>
      <c r="F148" s="16">
        <v>169</v>
      </c>
      <c r="G148" s="32">
        <v>62</v>
      </c>
      <c r="H148" s="33">
        <v>75</v>
      </c>
      <c r="I148" s="33">
        <v>22</v>
      </c>
      <c r="J148" s="33">
        <v>31</v>
      </c>
      <c r="K148" s="33">
        <v>97</v>
      </c>
      <c r="L148" s="33">
        <v>18</v>
      </c>
      <c r="M148" s="33">
        <v>93</v>
      </c>
      <c r="N148" s="33">
        <v>1</v>
      </c>
      <c r="O148" s="33">
        <v>11</v>
      </c>
      <c r="P148" s="35">
        <v>2</v>
      </c>
    </row>
    <row r="149" spans="2:16" ht="14.25" customHeight="1" x14ac:dyDescent="0.15">
      <c r="B149" s="184"/>
      <c r="C149" s="187"/>
      <c r="D149" s="92" t="s">
        <v>20</v>
      </c>
      <c r="E149" s="15"/>
      <c r="F149" s="16">
        <v>149</v>
      </c>
      <c r="G149" s="32">
        <v>62</v>
      </c>
      <c r="H149" s="33">
        <v>76</v>
      </c>
      <c r="I149" s="33">
        <v>18</v>
      </c>
      <c r="J149" s="33">
        <v>34</v>
      </c>
      <c r="K149" s="33">
        <v>94</v>
      </c>
      <c r="L149" s="33">
        <v>25</v>
      </c>
      <c r="M149" s="33">
        <v>86</v>
      </c>
      <c r="N149" s="33">
        <v>0</v>
      </c>
      <c r="O149" s="33">
        <v>9</v>
      </c>
      <c r="P149" s="35">
        <v>2</v>
      </c>
    </row>
    <row r="150" spans="2:16" ht="14.25" customHeight="1" x14ac:dyDescent="0.15">
      <c r="B150" s="184"/>
      <c r="C150" s="188"/>
      <c r="D150" s="92" t="s">
        <v>22</v>
      </c>
      <c r="E150" s="15"/>
      <c r="F150" s="16">
        <v>410</v>
      </c>
      <c r="G150" s="32">
        <v>160</v>
      </c>
      <c r="H150" s="33">
        <v>176</v>
      </c>
      <c r="I150" s="33">
        <v>38</v>
      </c>
      <c r="J150" s="33">
        <v>66</v>
      </c>
      <c r="K150" s="33">
        <v>299</v>
      </c>
      <c r="L150" s="33">
        <v>58</v>
      </c>
      <c r="M150" s="33">
        <v>159</v>
      </c>
      <c r="N150" s="33">
        <v>3</v>
      </c>
      <c r="O150" s="33">
        <v>25</v>
      </c>
      <c r="P150" s="35">
        <v>6</v>
      </c>
    </row>
    <row r="151" spans="2:16" ht="14.25" customHeight="1" x14ac:dyDescent="0.15">
      <c r="B151" s="184"/>
      <c r="C151" s="186" t="s">
        <v>5</v>
      </c>
      <c r="D151" s="90" t="s">
        <v>12</v>
      </c>
      <c r="E151" s="86"/>
      <c r="F151" s="14">
        <v>148</v>
      </c>
      <c r="G151" s="28">
        <v>28</v>
      </c>
      <c r="H151" s="29">
        <v>19</v>
      </c>
      <c r="I151" s="29">
        <v>40</v>
      </c>
      <c r="J151" s="29">
        <v>21</v>
      </c>
      <c r="K151" s="29">
        <v>57</v>
      </c>
      <c r="L151" s="29">
        <v>9</v>
      </c>
      <c r="M151" s="29">
        <v>75</v>
      </c>
      <c r="N151" s="29">
        <v>0</v>
      </c>
      <c r="O151" s="29">
        <v>38</v>
      </c>
      <c r="P151" s="31">
        <v>4</v>
      </c>
    </row>
    <row r="152" spans="2:16" ht="14.25" customHeight="1" x14ac:dyDescent="0.15">
      <c r="B152" s="184"/>
      <c r="C152" s="187"/>
      <c r="D152" s="92" t="s">
        <v>14</v>
      </c>
      <c r="E152" s="15"/>
      <c r="F152" s="16">
        <v>214</v>
      </c>
      <c r="G152" s="32">
        <v>55</v>
      </c>
      <c r="H152" s="33">
        <v>61</v>
      </c>
      <c r="I152" s="33">
        <v>67</v>
      </c>
      <c r="J152" s="33">
        <v>53</v>
      </c>
      <c r="K152" s="33">
        <v>105</v>
      </c>
      <c r="L152" s="33">
        <v>27</v>
      </c>
      <c r="M152" s="33">
        <v>106</v>
      </c>
      <c r="N152" s="33">
        <v>1</v>
      </c>
      <c r="O152" s="33">
        <v>32</v>
      </c>
      <c r="P152" s="35">
        <v>0</v>
      </c>
    </row>
    <row r="153" spans="2:16" ht="14.25" customHeight="1" x14ac:dyDescent="0.15">
      <c r="B153" s="184"/>
      <c r="C153" s="187"/>
      <c r="D153" s="92" t="s">
        <v>16</v>
      </c>
      <c r="E153" s="15"/>
      <c r="F153" s="16">
        <v>234</v>
      </c>
      <c r="G153" s="32">
        <v>77</v>
      </c>
      <c r="H153" s="33">
        <v>95</v>
      </c>
      <c r="I153" s="33">
        <v>55</v>
      </c>
      <c r="J153" s="33">
        <v>61</v>
      </c>
      <c r="K153" s="33">
        <v>122</v>
      </c>
      <c r="L153" s="33">
        <v>27</v>
      </c>
      <c r="M153" s="33">
        <v>117</v>
      </c>
      <c r="N153" s="33">
        <v>1</v>
      </c>
      <c r="O153" s="33">
        <v>26</v>
      </c>
      <c r="P153" s="35">
        <v>0</v>
      </c>
    </row>
    <row r="154" spans="2:16" ht="14.25" customHeight="1" x14ac:dyDescent="0.15">
      <c r="B154" s="184"/>
      <c r="C154" s="187"/>
      <c r="D154" s="92" t="s">
        <v>18</v>
      </c>
      <c r="E154" s="15"/>
      <c r="F154" s="16">
        <v>254</v>
      </c>
      <c r="G154" s="32">
        <v>88</v>
      </c>
      <c r="H154" s="33">
        <v>125</v>
      </c>
      <c r="I154" s="33">
        <v>51</v>
      </c>
      <c r="J154" s="33">
        <v>56</v>
      </c>
      <c r="K154" s="33">
        <v>137</v>
      </c>
      <c r="L154" s="33">
        <v>24</v>
      </c>
      <c r="M154" s="33">
        <v>124</v>
      </c>
      <c r="N154" s="33">
        <v>3</v>
      </c>
      <c r="O154" s="33">
        <v>17</v>
      </c>
      <c r="P154" s="35">
        <v>4</v>
      </c>
    </row>
    <row r="155" spans="2:16" ht="14.25" customHeight="1" x14ac:dyDescent="0.15">
      <c r="B155" s="184"/>
      <c r="C155" s="187"/>
      <c r="D155" s="92" t="s">
        <v>20</v>
      </c>
      <c r="E155" s="15"/>
      <c r="F155" s="16">
        <v>159</v>
      </c>
      <c r="G155" s="32">
        <v>48</v>
      </c>
      <c r="H155" s="33">
        <v>83</v>
      </c>
      <c r="I155" s="33">
        <v>28</v>
      </c>
      <c r="J155" s="33">
        <v>49</v>
      </c>
      <c r="K155" s="33">
        <v>103</v>
      </c>
      <c r="L155" s="33">
        <v>20</v>
      </c>
      <c r="M155" s="33">
        <v>59</v>
      </c>
      <c r="N155" s="33">
        <v>1</v>
      </c>
      <c r="O155" s="33">
        <v>7</v>
      </c>
      <c r="P155" s="35">
        <v>1</v>
      </c>
    </row>
    <row r="156" spans="2:16" ht="14.25" customHeight="1" x14ac:dyDescent="0.15">
      <c r="B156" s="184"/>
      <c r="C156" s="188"/>
      <c r="D156" s="92" t="s">
        <v>22</v>
      </c>
      <c r="E156" s="15"/>
      <c r="F156" s="17">
        <v>445</v>
      </c>
      <c r="G156" s="44">
        <v>179</v>
      </c>
      <c r="H156" s="45">
        <v>199</v>
      </c>
      <c r="I156" s="45">
        <v>36</v>
      </c>
      <c r="J156" s="45">
        <v>75</v>
      </c>
      <c r="K156" s="45">
        <v>325</v>
      </c>
      <c r="L156" s="45">
        <v>55</v>
      </c>
      <c r="M156" s="45">
        <v>108</v>
      </c>
      <c r="N156" s="45">
        <v>2</v>
      </c>
      <c r="O156" s="45">
        <v>34</v>
      </c>
      <c r="P156" s="47">
        <v>8</v>
      </c>
    </row>
    <row r="157" spans="2:16" ht="14.25" customHeight="1" x14ac:dyDescent="0.15">
      <c r="B157" s="184"/>
      <c r="C157" s="96" t="s">
        <v>0</v>
      </c>
      <c r="D157" s="87"/>
      <c r="E157" s="88"/>
      <c r="F157" s="13">
        <v>32</v>
      </c>
      <c r="G157" s="40">
        <v>8</v>
      </c>
      <c r="H157" s="41">
        <v>12</v>
      </c>
      <c r="I157" s="41">
        <v>3</v>
      </c>
      <c r="J157" s="41">
        <v>1</v>
      </c>
      <c r="K157" s="41">
        <v>18</v>
      </c>
      <c r="L157" s="41">
        <v>2</v>
      </c>
      <c r="M157" s="41">
        <v>12</v>
      </c>
      <c r="N157" s="41">
        <v>1</v>
      </c>
      <c r="O157" s="41">
        <v>1</v>
      </c>
      <c r="P157" s="43">
        <v>2</v>
      </c>
    </row>
    <row r="158" spans="2:16" ht="14.25" customHeight="1" x14ac:dyDescent="0.15">
      <c r="B158" s="192" t="s">
        <v>24</v>
      </c>
      <c r="C158" s="94" t="s">
        <v>25</v>
      </c>
      <c r="D158" s="85"/>
      <c r="E158" s="86"/>
      <c r="F158" s="14">
        <v>1650</v>
      </c>
      <c r="G158" s="28">
        <v>615</v>
      </c>
      <c r="H158" s="29">
        <v>759</v>
      </c>
      <c r="I158" s="29">
        <v>266</v>
      </c>
      <c r="J158" s="29">
        <v>354</v>
      </c>
      <c r="K158" s="29">
        <v>1030</v>
      </c>
      <c r="L158" s="29">
        <v>206</v>
      </c>
      <c r="M158" s="29">
        <v>732</v>
      </c>
      <c r="N158" s="29">
        <v>7</v>
      </c>
      <c r="O158" s="29">
        <v>119</v>
      </c>
      <c r="P158" s="31">
        <v>16</v>
      </c>
    </row>
    <row r="159" spans="2:16" ht="14.25" customHeight="1" x14ac:dyDescent="0.15">
      <c r="B159" s="190"/>
      <c r="C159" s="91" t="s">
        <v>26</v>
      </c>
      <c r="D159" s="82"/>
      <c r="E159" s="15"/>
      <c r="F159" s="16">
        <v>147</v>
      </c>
      <c r="G159" s="32">
        <v>40</v>
      </c>
      <c r="H159" s="33">
        <v>57</v>
      </c>
      <c r="I159" s="33">
        <v>28</v>
      </c>
      <c r="J159" s="33">
        <v>22</v>
      </c>
      <c r="K159" s="33">
        <v>76</v>
      </c>
      <c r="L159" s="33">
        <v>21</v>
      </c>
      <c r="M159" s="33">
        <v>51</v>
      </c>
      <c r="N159" s="33">
        <v>1</v>
      </c>
      <c r="O159" s="33">
        <v>19</v>
      </c>
      <c r="P159" s="35">
        <v>0</v>
      </c>
    </row>
    <row r="160" spans="2:16" ht="14.25" customHeight="1" x14ac:dyDescent="0.15">
      <c r="B160" s="190"/>
      <c r="C160" s="91" t="s">
        <v>27</v>
      </c>
      <c r="D160" s="82"/>
      <c r="E160" s="15"/>
      <c r="F160" s="16">
        <v>147</v>
      </c>
      <c r="G160" s="32">
        <v>49</v>
      </c>
      <c r="H160" s="33">
        <v>41</v>
      </c>
      <c r="I160" s="33">
        <v>9</v>
      </c>
      <c r="J160" s="33">
        <v>17</v>
      </c>
      <c r="K160" s="33">
        <v>107</v>
      </c>
      <c r="L160" s="33">
        <v>12</v>
      </c>
      <c r="M160" s="33">
        <v>42</v>
      </c>
      <c r="N160" s="33">
        <v>2</v>
      </c>
      <c r="O160" s="33">
        <v>13</v>
      </c>
      <c r="P160" s="35">
        <v>4</v>
      </c>
    </row>
    <row r="161" spans="2:16" ht="14.25" customHeight="1" x14ac:dyDescent="0.15">
      <c r="B161" s="190"/>
      <c r="C161" s="91" t="s">
        <v>28</v>
      </c>
      <c r="D161" s="82"/>
      <c r="E161" s="15"/>
      <c r="F161" s="16">
        <v>633</v>
      </c>
      <c r="G161" s="32">
        <v>173</v>
      </c>
      <c r="H161" s="33">
        <v>159</v>
      </c>
      <c r="I161" s="33">
        <v>147</v>
      </c>
      <c r="J161" s="33">
        <v>123</v>
      </c>
      <c r="K161" s="33">
        <v>310</v>
      </c>
      <c r="L161" s="33">
        <v>60</v>
      </c>
      <c r="M161" s="33">
        <v>321</v>
      </c>
      <c r="N161" s="33">
        <v>3</v>
      </c>
      <c r="O161" s="33">
        <v>108</v>
      </c>
      <c r="P161" s="35">
        <v>10</v>
      </c>
    </row>
    <row r="162" spans="2:16" ht="14.25" customHeight="1" x14ac:dyDescent="0.15">
      <c r="B162" s="191"/>
      <c r="C162" s="96" t="s">
        <v>0</v>
      </c>
      <c r="D162" s="83"/>
      <c r="E162" s="84"/>
      <c r="F162" s="19">
        <v>21</v>
      </c>
      <c r="G162" s="36">
        <v>5</v>
      </c>
      <c r="H162" s="37">
        <v>8</v>
      </c>
      <c r="I162" s="37">
        <v>1</v>
      </c>
      <c r="J162" s="37">
        <v>2</v>
      </c>
      <c r="K162" s="37">
        <v>11</v>
      </c>
      <c r="L162" s="37">
        <v>0</v>
      </c>
      <c r="M162" s="37">
        <v>10</v>
      </c>
      <c r="N162" s="37">
        <v>1</v>
      </c>
      <c r="O162" s="37">
        <v>1</v>
      </c>
      <c r="P162" s="39">
        <v>2</v>
      </c>
    </row>
    <row r="163" spans="2:16" ht="14.25" customHeight="1" x14ac:dyDescent="0.15">
      <c r="B163" s="192" t="s">
        <v>29</v>
      </c>
      <c r="C163" s="94" t="s">
        <v>30</v>
      </c>
      <c r="D163" s="85"/>
      <c r="E163" s="86"/>
      <c r="F163" s="14">
        <v>850</v>
      </c>
      <c r="G163" s="28">
        <v>239</v>
      </c>
      <c r="H163" s="29">
        <v>243</v>
      </c>
      <c r="I163" s="29">
        <v>177</v>
      </c>
      <c r="J163" s="29">
        <v>158</v>
      </c>
      <c r="K163" s="29">
        <v>433</v>
      </c>
      <c r="L163" s="29">
        <v>95</v>
      </c>
      <c r="M163" s="29">
        <v>411</v>
      </c>
      <c r="N163" s="29">
        <v>4</v>
      </c>
      <c r="O163" s="29">
        <v>129</v>
      </c>
      <c r="P163" s="31">
        <v>14</v>
      </c>
    </row>
    <row r="164" spans="2:16" ht="14.25" customHeight="1" x14ac:dyDescent="0.15">
      <c r="B164" s="190"/>
      <c r="C164" s="91" t="s">
        <v>31</v>
      </c>
      <c r="D164" s="82"/>
      <c r="E164" s="15"/>
      <c r="F164" s="16">
        <v>358</v>
      </c>
      <c r="G164" s="32">
        <v>130</v>
      </c>
      <c r="H164" s="33">
        <v>155</v>
      </c>
      <c r="I164" s="33">
        <v>73</v>
      </c>
      <c r="J164" s="33">
        <v>91</v>
      </c>
      <c r="K164" s="33">
        <v>222</v>
      </c>
      <c r="L164" s="33">
        <v>52</v>
      </c>
      <c r="M164" s="33">
        <v>179</v>
      </c>
      <c r="N164" s="33">
        <v>1</v>
      </c>
      <c r="O164" s="33">
        <v>26</v>
      </c>
      <c r="P164" s="35">
        <v>0</v>
      </c>
    </row>
    <row r="165" spans="2:16" ht="14.25" customHeight="1" x14ac:dyDescent="0.15">
      <c r="B165" s="190"/>
      <c r="C165" s="91" t="s">
        <v>32</v>
      </c>
      <c r="D165" s="82"/>
      <c r="E165" s="15"/>
      <c r="F165" s="16">
        <v>982</v>
      </c>
      <c r="G165" s="32">
        <v>365</v>
      </c>
      <c r="H165" s="33">
        <v>447</v>
      </c>
      <c r="I165" s="33">
        <v>141</v>
      </c>
      <c r="J165" s="33">
        <v>207</v>
      </c>
      <c r="K165" s="33">
        <v>630</v>
      </c>
      <c r="L165" s="33">
        <v>101</v>
      </c>
      <c r="M165" s="33">
        <v>412</v>
      </c>
      <c r="N165" s="33">
        <v>5</v>
      </c>
      <c r="O165" s="33">
        <v>64</v>
      </c>
      <c r="P165" s="35">
        <v>12</v>
      </c>
    </row>
    <row r="166" spans="2:16" ht="14.25" customHeight="1" x14ac:dyDescent="0.15">
      <c r="B166" s="190"/>
      <c r="C166" s="91" t="s">
        <v>33</v>
      </c>
      <c r="D166" s="82"/>
      <c r="E166" s="15"/>
      <c r="F166" s="16">
        <v>328</v>
      </c>
      <c r="G166" s="32">
        <v>119</v>
      </c>
      <c r="H166" s="33">
        <v>142</v>
      </c>
      <c r="I166" s="33">
        <v>53</v>
      </c>
      <c r="J166" s="33">
        <v>50</v>
      </c>
      <c r="K166" s="33">
        <v>203</v>
      </c>
      <c r="L166" s="33">
        <v>42</v>
      </c>
      <c r="M166" s="33">
        <v>128</v>
      </c>
      <c r="N166" s="33">
        <v>2</v>
      </c>
      <c r="O166" s="33">
        <v>34</v>
      </c>
      <c r="P166" s="35">
        <v>3</v>
      </c>
    </row>
    <row r="167" spans="2:16" ht="14.25" customHeight="1" x14ac:dyDescent="0.15">
      <c r="B167" s="190"/>
      <c r="C167" s="91" t="s">
        <v>34</v>
      </c>
      <c r="D167" s="82"/>
      <c r="E167" s="15"/>
      <c r="F167" s="16">
        <v>37</v>
      </c>
      <c r="G167" s="32">
        <v>14</v>
      </c>
      <c r="H167" s="33">
        <v>19</v>
      </c>
      <c r="I167" s="33">
        <v>2</v>
      </c>
      <c r="J167" s="33">
        <v>4</v>
      </c>
      <c r="K167" s="33">
        <v>23</v>
      </c>
      <c r="L167" s="33">
        <v>6</v>
      </c>
      <c r="M167" s="33">
        <v>13</v>
      </c>
      <c r="N167" s="33">
        <v>1</v>
      </c>
      <c r="O167" s="33">
        <v>4</v>
      </c>
      <c r="P167" s="35">
        <v>0</v>
      </c>
    </row>
    <row r="168" spans="2:16" ht="14.25" customHeight="1" x14ac:dyDescent="0.15">
      <c r="B168" s="190"/>
      <c r="C168" s="91" t="s">
        <v>35</v>
      </c>
      <c r="D168" s="82"/>
      <c r="E168" s="15"/>
      <c r="F168" s="16">
        <v>11</v>
      </c>
      <c r="G168" s="32">
        <v>6</v>
      </c>
      <c r="H168" s="33">
        <v>6</v>
      </c>
      <c r="I168" s="33">
        <v>4</v>
      </c>
      <c r="J168" s="33">
        <v>5</v>
      </c>
      <c r="K168" s="33">
        <v>5</v>
      </c>
      <c r="L168" s="33">
        <v>2</v>
      </c>
      <c r="M168" s="33">
        <v>5</v>
      </c>
      <c r="N168" s="33">
        <v>0</v>
      </c>
      <c r="O168" s="33">
        <v>0</v>
      </c>
      <c r="P168" s="35">
        <v>0</v>
      </c>
    </row>
    <row r="169" spans="2:16" ht="14.25" customHeight="1" x14ac:dyDescent="0.15">
      <c r="B169" s="191"/>
      <c r="C169" s="96" t="s">
        <v>0</v>
      </c>
      <c r="D169" s="83"/>
      <c r="E169" s="84"/>
      <c r="F169" s="19">
        <v>32</v>
      </c>
      <c r="G169" s="36">
        <v>9</v>
      </c>
      <c r="H169" s="37">
        <v>12</v>
      </c>
      <c r="I169" s="37">
        <v>1</v>
      </c>
      <c r="J169" s="37">
        <v>3</v>
      </c>
      <c r="K169" s="37">
        <v>18</v>
      </c>
      <c r="L169" s="37">
        <v>1</v>
      </c>
      <c r="M169" s="37">
        <v>8</v>
      </c>
      <c r="N169" s="37">
        <v>1</v>
      </c>
      <c r="O169" s="37">
        <v>3</v>
      </c>
      <c r="P169" s="39">
        <v>3</v>
      </c>
    </row>
    <row r="170" spans="2:16" ht="14.25" customHeight="1" x14ac:dyDescent="0.15">
      <c r="B170" s="192" t="s">
        <v>43</v>
      </c>
      <c r="C170" s="94" t="s">
        <v>36</v>
      </c>
      <c r="D170" s="85"/>
      <c r="E170" s="86"/>
      <c r="F170" s="14">
        <v>85</v>
      </c>
      <c r="G170" s="28">
        <v>29</v>
      </c>
      <c r="H170" s="29">
        <v>21</v>
      </c>
      <c r="I170" s="29">
        <v>27</v>
      </c>
      <c r="J170" s="29">
        <v>23</v>
      </c>
      <c r="K170" s="29">
        <v>41</v>
      </c>
      <c r="L170" s="29">
        <v>9</v>
      </c>
      <c r="M170" s="29">
        <v>53</v>
      </c>
      <c r="N170" s="29">
        <v>1</v>
      </c>
      <c r="O170" s="29">
        <v>11</v>
      </c>
      <c r="P170" s="31">
        <v>0</v>
      </c>
    </row>
    <row r="171" spans="2:16" ht="14.25" customHeight="1" x14ac:dyDescent="0.15">
      <c r="B171" s="190"/>
      <c r="C171" s="91" t="s">
        <v>37</v>
      </c>
      <c r="D171" s="82"/>
      <c r="E171" s="15"/>
      <c r="F171" s="16">
        <v>77</v>
      </c>
      <c r="G171" s="32">
        <v>21</v>
      </c>
      <c r="H171" s="33">
        <v>30</v>
      </c>
      <c r="I171" s="33">
        <v>23</v>
      </c>
      <c r="J171" s="33">
        <v>18</v>
      </c>
      <c r="K171" s="33">
        <v>37</v>
      </c>
      <c r="L171" s="33">
        <v>7</v>
      </c>
      <c r="M171" s="33">
        <v>40</v>
      </c>
      <c r="N171" s="33">
        <v>0</v>
      </c>
      <c r="O171" s="33">
        <v>9</v>
      </c>
      <c r="P171" s="35">
        <v>0</v>
      </c>
    </row>
    <row r="172" spans="2:16" ht="14.25" customHeight="1" x14ac:dyDescent="0.15">
      <c r="B172" s="190"/>
      <c r="C172" s="91" t="s">
        <v>38</v>
      </c>
      <c r="D172" s="82"/>
      <c r="E172" s="15"/>
      <c r="F172" s="16">
        <v>30</v>
      </c>
      <c r="G172" s="32">
        <v>8</v>
      </c>
      <c r="H172" s="33">
        <v>17</v>
      </c>
      <c r="I172" s="33">
        <v>10</v>
      </c>
      <c r="J172" s="33">
        <v>6</v>
      </c>
      <c r="K172" s="33">
        <v>12</v>
      </c>
      <c r="L172" s="33">
        <v>5</v>
      </c>
      <c r="M172" s="33">
        <v>18</v>
      </c>
      <c r="N172" s="33">
        <v>0</v>
      </c>
      <c r="O172" s="33">
        <v>0</v>
      </c>
      <c r="P172" s="35">
        <v>0</v>
      </c>
    </row>
    <row r="173" spans="2:16" ht="14.25" customHeight="1" x14ac:dyDescent="0.15">
      <c r="B173" s="190"/>
      <c r="C173" s="91" t="s">
        <v>39</v>
      </c>
      <c r="D173" s="82"/>
      <c r="E173" s="15"/>
      <c r="F173" s="16">
        <v>36</v>
      </c>
      <c r="G173" s="32">
        <v>18</v>
      </c>
      <c r="H173" s="33">
        <v>24</v>
      </c>
      <c r="I173" s="33">
        <v>10</v>
      </c>
      <c r="J173" s="33">
        <v>17</v>
      </c>
      <c r="K173" s="33">
        <v>24</v>
      </c>
      <c r="L173" s="33">
        <v>7</v>
      </c>
      <c r="M173" s="33">
        <v>22</v>
      </c>
      <c r="N173" s="33">
        <v>0</v>
      </c>
      <c r="O173" s="33">
        <v>2</v>
      </c>
      <c r="P173" s="35">
        <v>0</v>
      </c>
    </row>
    <row r="174" spans="2:16" ht="14.25" customHeight="1" x14ac:dyDescent="0.15">
      <c r="B174" s="190"/>
      <c r="C174" s="91" t="s">
        <v>40</v>
      </c>
      <c r="D174" s="82"/>
      <c r="E174" s="15"/>
      <c r="F174" s="16">
        <v>47</v>
      </c>
      <c r="G174" s="32">
        <v>19</v>
      </c>
      <c r="H174" s="33">
        <v>25</v>
      </c>
      <c r="I174" s="33">
        <v>6</v>
      </c>
      <c r="J174" s="33">
        <v>10</v>
      </c>
      <c r="K174" s="33">
        <v>29</v>
      </c>
      <c r="L174" s="33">
        <v>3</v>
      </c>
      <c r="M174" s="33">
        <v>26</v>
      </c>
      <c r="N174" s="33">
        <v>0</v>
      </c>
      <c r="O174" s="33">
        <v>2</v>
      </c>
      <c r="P174" s="35">
        <v>0</v>
      </c>
    </row>
    <row r="175" spans="2:16" ht="14.25" customHeight="1" x14ac:dyDescent="0.15">
      <c r="B175" s="190"/>
      <c r="C175" s="91" t="s">
        <v>41</v>
      </c>
      <c r="D175" s="82"/>
      <c r="E175" s="15"/>
      <c r="F175" s="16">
        <v>1017</v>
      </c>
      <c r="G175" s="32">
        <v>390</v>
      </c>
      <c r="H175" s="33">
        <v>462</v>
      </c>
      <c r="I175" s="33">
        <v>127</v>
      </c>
      <c r="J175" s="33">
        <v>189</v>
      </c>
      <c r="K175" s="33">
        <v>705</v>
      </c>
      <c r="L175" s="33">
        <v>130</v>
      </c>
      <c r="M175" s="33">
        <v>387</v>
      </c>
      <c r="N175" s="33">
        <v>3</v>
      </c>
      <c r="O175" s="33">
        <v>62</v>
      </c>
      <c r="P175" s="35">
        <v>12</v>
      </c>
    </row>
    <row r="176" spans="2:16" ht="14.25" customHeight="1" x14ac:dyDescent="0.15">
      <c r="B176" s="190"/>
      <c r="C176" s="91" t="s">
        <v>42</v>
      </c>
      <c r="D176" s="82"/>
      <c r="E176" s="15"/>
      <c r="F176" s="16">
        <v>66</v>
      </c>
      <c r="G176" s="32">
        <v>20</v>
      </c>
      <c r="H176" s="33">
        <v>31</v>
      </c>
      <c r="I176" s="33">
        <v>7</v>
      </c>
      <c r="J176" s="33">
        <v>12</v>
      </c>
      <c r="K176" s="33">
        <v>48</v>
      </c>
      <c r="L176" s="33">
        <v>10</v>
      </c>
      <c r="M176" s="33">
        <v>13</v>
      </c>
      <c r="N176" s="33">
        <v>1</v>
      </c>
      <c r="O176" s="33">
        <v>5</v>
      </c>
      <c r="P176" s="35">
        <v>2</v>
      </c>
    </row>
    <row r="177" spans="2:16" ht="14.25" customHeight="1" x14ac:dyDescent="0.15">
      <c r="B177" s="191"/>
      <c r="C177" s="96" t="s">
        <v>0</v>
      </c>
      <c r="D177" s="83"/>
      <c r="E177" s="84"/>
      <c r="F177" s="19">
        <v>19</v>
      </c>
      <c r="G177" s="36">
        <v>6</v>
      </c>
      <c r="H177" s="37">
        <v>10</v>
      </c>
      <c r="I177" s="37">
        <v>3</v>
      </c>
      <c r="J177" s="37">
        <v>4</v>
      </c>
      <c r="K177" s="37">
        <v>10</v>
      </c>
      <c r="L177" s="37">
        <v>1</v>
      </c>
      <c r="M177" s="37">
        <v>6</v>
      </c>
      <c r="N177" s="37">
        <v>3</v>
      </c>
      <c r="O177" s="37">
        <v>2</v>
      </c>
      <c r="P177" s="39">
        <v>0</v>
      </c>
    </row>
    <row r="178" spans="2:16" ht="14.25" customHeight="1" x14ac:dyDescent="0.15">
      <c r="B178" s="192" t="s">
        <v>44</v>
      </c>
      <c r="C178" s="94" t="s">
        <v>31</v>
      </c>
      <c r="D178" s="85"/>
      <c r="E178" s="86"/>
      <c r="F178" s="14">
        <v>404</v>
      </c>
      <c r="G178" s="28">
        <v>113</v>
      </c>
      <c r="H178" s="29">
        <v>136</v>
      </c>
      <c r="I178" s="29">
        <v>62</v>
      </c>
      <c r="J178" s="29">
        <v>73</v>
      </c>
      <c r="K178" s="29">
        <v>222</v>
      </c>
      <c r="L178" s="29">
        <v>39</v>
      </c>
      <c r="M178" s="29">
        <v>161</v>
      </c>
      <c r="N178" s="29">
        <v>4</v>
      </c>
      <c r="O178" s="29">
        <v>49</v>
      </c>
      <c r="P178" s="31">
        <v>10</v>
      </c>
    </row>
    <row r="179" spans="2:16" ht="14.25" customHeight="1" x14ac:dyDescent="0.15">
      <c r="B179" s="190"/>
      <c r="C179" s="91" t="s">
        <v>32</v>
      </c>
      <c r="D179" s="82"/>
      <c r="E179" s="15"/>
      <c r="F179" s="16">
        <v>787</v>
      </c>
      <c r="G179" s="32">
        <v>284</v>
      </c>
      <c r="H179" s="33">
        <v>349</v>
      </c>
      <c r="I179" s="33">
        <v>115</v>
      </c>
      <c r="J179" s="33">
        <v>148</v>
      </c>
      <c r="K179" s="33">
        <v>538</v>
      </c>
      <c r="L179" s="33">
        <v>112</v>
      </c>
      <c r="M179" s="33">
        <v>311</v>
      </c>
      <c r="N179" s="33">
        <v>1</v>
      </c>
      <c r="O179" s="33">
        <v>45</v>
      </c>
      <c r="P179" s="35">
        <v>7</v>
      </c>
    </row>
    <row r="180" spans="2:16" ht="14.25" customHeight="1" x14ac:dyDescent="0.15">
      <c r="B180" s="190"/>
      <c r="C180" s="91" t="s">
        <v>33</v>
      </c>
      <c r="D180" s="82"/>
      <c r="E180" s="15"/>
      <c r="F180" s="16">
        <v>667</v>
      </c>
      <c r="G180" s="32">
        <v>230</v>
      </c>
      <c r="H180" s="33">
        <v>265</v>
      </c>
      <c r="I180" s="33">
        <v>132</v>
      </c>
      <c r="J180" s="33">
        <v>147</v>
      </c>
      <c r="K180" s="33">
        <v>402</v>
      </c>
      <c r="L180" s="33">
        <v>71</v>
      </c>
      <c r="M180" s="33">
        <v>334</v>
      </c>
      <c r="N180" s="33">
        <v>2</v>
      </c>
      <c r="O180" s="33">
        <v>76</v>
      </c>
      <c r="P180" s="35">
        <v>5</v>
      </c>
    </row>
    <row r="181" spans="2:16" ht="14.25" customHeight="1" x14ac:dyDescent="0.15">
      <c r="B181" s="190"/>
      <c r="C181" s="91" t="s">
        <v>34</v>
      </c>
      <c r="D181" s="82"/>
      <c r="E181" s="15"/>
      <c r="F181" s="16">
        <v>496</v>
      </c>
      <c r="G181" s="32">
        <v>181</v>
      </c>
      <c r="H181" s="33">
        <v>184</v>
      </c>
      <c r="I181" s="33">
        <v>97</v>
      </c>
      <c r="J181" s="33">
        <v>108</v>
      </c>
      <c r="K181" s="33">
        <v>254</v>
      </c>
      <c r="L181" s="33">
        <v>51</v>
      </c>
      <c r="M181" s="33">
        <v>241</v>
      </c>
      <c r="N181" s="33">
        <v>5</v>
      </c>
      <c r="O181" s="33">
        <v>59</v>
      </c>
      <c r="P181" s="35">
        <v>4</v>
      </c>
    </row>
    <row r="182" spans="2:16" ht="14.25" customHeight="1" x14ac:dyDescent="0.15">
      <c r="B182" s="190"/>
      <c r="C182" s="91" t="s">
        <v>45</v>
      </c>
      <c r="D182" s="82"/>
      <c r="E182" s="15"/>
      <c r="F182" s="16">
        <v>148</v>
      </c>
      <c r="G182" s="32">
        <v>42</v>
      </c>
      <c r="H182" s="33">
        <v>48</v>
      </c>
      <c r="I182" s="33">
        <v>34</v>
      </c>
      <c r="J182" s="33">
        <v>30</v>
      </c>
      <c r="K182" s="33">
        <v>76</v>
      </c>
      <c r="L182" s="33">
        <v>16</v>
      </c>
      <c r="M182" s="33">
        <v>75</v>
      </c>
      <c r="N182" s="33">
        <v>0</v>
      </c>
      <c r="O182" s="33">
        <v>19</v>
      </c>
      <c r="P182" s="35">
        <v>2</v>
      </c>
    </row>
    <row r="183" spans="2:16" ht="14.25" customHeight="1" x14ac:dyDescent="0.15">
      <c r="B183" s="190"/>
      <c r="C183" s="91" t="s">
        <v>46</v>
      </c>
      <c r="D183" s="82"/>
      <c r="E183" s="15"/>
      <c r="F183" s="16">
        <v>41</v>
      </c>
      <c r="G183" s="32">
        <v>16</v>
      </c>
      <c r="H183" s="33">
        <v>19</v>
      </c>
      <c r="I183" s="33">
        <v>5</v>
      </c>
      <c r="J183" s="33">
        <v>7</v>
      </c>
      <c r="K183" s="33">
        <v>16</v>
      </c>
      <c r="L183" s="33">
        <v>7</v>
      </c>
      <c r="M183" s="33">
        <v>16</v>
      </c>
      <c r="N183" s="33">
        <v>0</v>
      </c>
      <c r="O183" s="33">
        <v>5</v>
      </c>
      <c r="P183" s="35">
        <v>1</v>
      </c>
    </row>
    <row r="184" spans="2:16" ht="14.25" customHeight="1" x14ac:dyDescent="0.15">
      <c r="B184" s="190"/>
      <c r="C184" s="91" t="s">
        <v>47</v>
      </c>
      <c r="D184" s="82"/>
      <c r="E184" s="15"/>
      <c r="F184" s="16">
        <v>14</v>
      </c>
      <c r="G184" s="32">
        <v>4</v>
      </c>
      <c r="H184" s="33">
        <v>9</v>
      </c>
      <c r="I184" s="33">
        <v>5</v>
      </c>
      <c r="J184" s="33">
        <v>5</v>
      </c>
      <c r="K184" s="33">
        <v>5</v>
      </c>
      <c r="L184" s="33">
        <v>3</v>
      </c>
      <c r="M184" s="33">
        <v>7</v>
      </c>
      <c r="N184" s="33">
        <v>1</v>
      </c>
      <c r="O184" s="33">
        <v>2</v>
      </c>
      <c r="P184" s="35">
        <v>0</v>
      </c>
    </row>
    <row r="185" spans="2:16" ht="14.25" customHeight="1" x14ac:dyDescent="0.15">
      <c r="B185" s="191"/>
      <c r="C185" s="96" t="s">
        <v>0</v>
      </c>
      <c r="D185" s="83"/>
      <c r="E185" s="84"/>
      <c r="F185" s="19">
        <v>41</v>
      </c>
      <c r="G185" s="36">
        <v>12</v>
      </c>
      <c r="H185" s="37">
        <v>14</v>
      </c>
      <c r="I185" s="37">
        <v>1</v>
      </c>
      <c r="J185" s="37">
        <v>0</v>
      </c>
      <c r="K185" s="37">
        <v>21</v>
      </c>
      <c r="L185" s="37">
        <v>0</v>
      </c>
      <c r="M185" s="37">
        <v>11</v>
      </c>
      <c r="N185" s="37">
        <v>1</v>
      </c>
      <c r="O185" s="37">
        <v>5</v>
      </c>
      <c r="P185" s="39">
        <v>3</v>
      </c>
    </row>
    <row r="186" spans="2:16" ht="14.25" customHeight="1" x14ac:dyDescent="0.15">
      <c r="B186" s="192" t="s">
        <v>48</v>
      </c>
      <c r="C186" s="94" t="s">
        <v>49</v>
      </c>
      <c r="D186" s="85"/>
      <c r="E186" s="86"/>
      <c r="F186" s="14">
        <v>331</v>
      </c>
      <c r="G186" s="28">
        <v>97</v>
      </c>
      <c r="H186" s="29">
        <v>97</v>
      </c>
      <c r="I186" s="29">
        <v>51</v>
      </c>
      <c r="J186" s="29">
        <v>62</v>
      </c>
      <c r="K186" s="29">
        <v>177</v>
      </c>
      <c r="L186" s="29">
        <v>33</v>
      </c>
      <c r="M186" s="29">
        <v>128</v>
      </c>
      <c r="N186" s="29">
        <v>4</v>
      </c>
      <c r="O186" s="29">
        <v>46</v>
      </c>
      <c r="P186" s="31">
        <v>10</v>
      </c>
    </row>
    <row r="187" spans="2:16" ht="14.25" customHeight="1" x14ac:dyDescent="0.15">
      <c r="B187" s="190"/>
      <c r="C187" s="91" t="s">
        <v>50</v>
      </c>
      <c r="D187" s="82"/>
      <c r="E187" s="15"/>
      <c r="F187" s="16">
        <v>676</v>
      </c>
      <c r="G187" s="32">
        <v>246</v>
      </c>
      <c r="H187" s="33">
        <v>323</v>
      </c>
      <c r="I187" s="33">
        <v>92</v>
      </c>
      <c r="J187" s="33">
        <v>128</v>
      </c>
      <c r="K187" s="33">
        <v>474</v>
      </c>
      <c r="L187" s="33">
        <v>106</v>
      </c>
      <c r="M187" s="33">
        <v>254</v>
      </c>
      <c r="N187" s="33">
        <v>1</v>
      </c>
      <c r="O187" s="33">
        <v>37</v>
      </c>
      <c r="P187" s="35">
        <v>6</v>
      </c>
    </row>
    <row r="188" spans="2:16" ht="14.25" customHeight="1" x14ac:dyDescent="0.15">
      <c r="B188" s="190"/>
      <c r="C188" s="91" t="s">
        <v>51</v>
      </c>
      <c r="D188" s="82"/>
      <c r="E188" s="15"/>
      <c r="F188" s="16">
        <v>881</v>
      </c>
      <c r="G188" s="32">
        <v>326</v>
      </c>
      <c r="H188" s="33">
        <v>390</v>
      </c>
      <c r="I188" s="33">
        <v>157</v>
      </c>
      <c r="J188" s="33">
        <v>202</v>
      </c>
      <c r="K188" s="33">
        <v>512</v>
      </c>
      <c r="L188" s="33">
        <v>87</v>
      </c>
      <c r="M188" s="33">
        <v>444</v>
      </c>
      <c r="N188" s="33">
        <v>3</v>
      </c>
      <c r="O188" s="33">
        <v>73</v>
      </c>
      <c r="P188" s="35">
        <v>5</v>
      </c>
    </row>
    <row r="189" spans="2:16" ht="14.25" customHeight="1" x14ac:dyDescent="0.15">
      <c r="B189" s="190"/>
      <c r="C189" s="91" t="s">
        <v>52</v>
      </c>
      <c r="D189" s="82"/>
      <c r="E189" s="15"/>
      <c r="F189" s="16">
        <v>16</v>
      </c>
      <c r="G189" s="32">
        <v>6</v>
      </c>
      <c r="H189" s="33">
        <v>7</v>
      </c>
      <c r="I189" s="33">
        <v>3</v>
      </c>
      <c r="J189" s="33">
        <v>3</v>
      </c>
      <c r="K189" s="33">
        <v>9</v>
      </c>
      <c r="L189" s="33">
        <v>6</v>
      </c>
      <c r="M189" s="33">
        <v>3</v>
      </c>
      <c r="N189" s="33">
        <v>1</v>
      </c>
      <c r="O189" s="33">
        <v>3</v>
      </c>
      <c r="P189" s="35">
        <v>1</v>
      </c>
    </row>
    <row r="190" spans="2:16" ht="14.25" customHeight="1" x14ac:dyDescent="0.15">
      <c r="B190" s="190"/>
      <c r="C190" s="91" t="s">
        <v>53</v>
      </c>
      <c r="D190" s="82"/>
      <c r="E190" s="15"/>
      <c r="F190" s="16">
        <v>421</v>
      </c>
      <c r="G190" s="32">
        <v>110</v>
      </c>
      <c r="H190" s="33">
        <v>94</v>
      </c>
      <c r="I190" s="33">
        <v>105</v>
      </c>
      <c r="J190" s="33">
        <v>75</v>
      </c>
      <c r="K190" s="33">
        <v>220</v>
      </c>
      <c r="L190" s="33">
        <v>39</v>
      </c>
      <c r="M190" s="33">
        <v>211</v>
      </c>
      <c r="N190" s="33">
        <v>2</v>
      </c>
      <c r="O190" s="33">
        <v>74</v>
      </c>
      <c r="P190" s="35">
        <v>4</v>
      </c>
    </row>
    <row r="191" spans="2:16" ht="14.25" customHeight="1" x14ac:dyDescent="0.15">
      <c r="B191" s="190"/>
      <c r="C191" s="91" t="s">
        <v>54</v>
      </c>
      <c r="D191" s="82"/>
      <c r="E191" s="15"/>
      <c r="F191" s="16">
        <v>31</v>
      </c>
      <c r="G191" s="32">
        <v>11</v>
      </c>
      <c r="H191" s="33">
        <v>15</v>
      </c>
      <c r="I191" s="33">
        <v>3</v>
      </c>
      <c r="J191" s="33">
        <v>7</v>
      </c>
      <c r="K191" s="33">
        <v>13</v>
      </c>
      <c r="L191" s="33">
        <v>2</v>
      </c>
      <c r="M191" s="33">
        <v>14</v>
      </c>
      <c r="N191" s="33">
        <v>0</v>
      </c>
      <c r="O191" s="33">
        <v>1</v>
      </c>
      <c r="P191" s="35">
        <v>0</v>
      </c>
    </row>
    <row r="192" spans="2:16" ht="14.25" customHeight="1" x14ac:dyDescent="0.15">
      <c r="B192" s="190"/>
      <c r="C192" s="91" t="s">
        <v>55</v>
      </c>
      <c r="D192" s="82"/>
      <c r="E192" s="15"/>
      <c r="F192" s="16">
        <v>130</v>
      </c>
      <c r="G192" s="32">
        <v>55</v>
      </c>
      <c r="H192" s="33">
        <v>61</v>
      </c>
      <c r="I192" s="33">
        <v>25</v>
      </c>
      <c r="J192" s="33">
        <v>26</v>
      </c>
      <c r="K192" s="33">
        <v>72</v>
      </c>
      <c r="L192" s="33">
        <v>17</v>
      </c>
      <c r="M192" s="33">
        <v>62</v>
      </c>
      <c r="N192" s="33">
        <v>1</v>
      </c>
      <c r="O192" s="33">
        <v>11</v>
      </c>
      <c r="P192" s="35">
        <v>1</v>
      </c>
    </row>
    <row r="193" spans="2:16" ht="14.25" customHeight="1" x14ac:dyDescent="0.15">
      <c r="B193" s="190"/>
      <c r="C193" s="91" t="s">
        <v>56</v>
      </c>
      <c r="D193" s="82"/>
      <c r="E193" s="15"/>
      <c r="F193" s="16">
        <v>82</v>
      </c>
      <c r="G193" s="32">
        <v>24</v>
      </c>
      <c r="H193" s="33">
        <v>28</v>
      </c>
      <c r="I193" s="33">
        <v>15</v>
      </c>
      <c r="J193" s="33">
        <v>15</v>
      </c>
      <c r="K193" s="33">
        <v>43</v>
      </c>
      <c r="L193" s="33">
        <v>8</v>
      </c>
      <c r="M193" s="33">
        <v>32</v>
      </c>
      <c r="N193" s="33">
        <v>1</v>
      </c>
      <c r="O193" s="33">
        <v>11</v>
      </c>
      <c r="P193" s="35">
        <v>2</v>
      </c>
    </row>
    <row r="194" spans="2:16" ht="14.25" customHeight="1" x14ac:dyDescent="0.15">
      <c r="B194" s="191"/>
      <c r="C194" s="96" t="s">
        <v>0</v>
      </c>
      <c r="D194" s="83"/>
      <c r="E194" s="84"/>
      <c r="F194" s="19">
        <v>30</v>
      </c>
      <c r="G194" s="36">
        <v>7</v>
      </c>
      <c r="H194" s="37">
        <v>9</v>
      </c>
      <c r="I194" s="37">
        <v>0</v>
      </c>
      <c r="J194" s="37">
        <v>0</v>
      </c>
      <c r="K194" s="37">
        <v>14</v>
      </c>
      <c r="L194" s="37">
        <v>1</v>
      </c>
      <c r="M194" s="37">
        <v>8</v>
      </c>
      <c r="N194" s="37">
        <v>1</v>
      </c>
      <c r="O194" s="37">
        <v>4</v>
      </c>
      <c r="P194" s="39">
        <v>3</v>
      </c>
    </row>
    <row r="195" spans="2:16" ht="14.25" customHeight="1" x14ac:dyDescent="0.15">
      <c r="B195" s="157" t="s">
        <v>57</v>
      </c>
      <c r="C195" s="94" t="s">
        <v>58</v>
      </c>
      <c r="D195" s="85"/>
      <c r="E195" s="86"/>
      <c r="F195" s="14">
        <v>5</v>
      </c>
      <c r="G195" s="28">
        <v>2</v>
      </c>
      <c r="H195" s="29">
        <v>0</v>
      </c>
      <c r="I195" s="29">
        <v>1</v>
      </c>
      <c r="J195" s="29">
        <v>0</v>
      </c>
      <c r="K195" s="29">
        <v>2</v>
      </c>
      <c r="L195" s="29">
        <v>0</v>
      </c>
      <c r="M195" s="29">
        <v>1</v>
      </c>
      <c r="N195" s="29">
        <v>0</v>
      </c>
      <c r="O195" s="29">
        <v>1</v>
      </c>
      <c r="P195" s="31">
        <v>1</v>
      </c>
    </row>
    <row r="196" spans="2:16" ht="14.25" customHeight="1" x14ac:dyDescent="0.15">
      <c r="B196" s="158"/>
      <c r="C196" s="91" t="s">
        <v>59</v>
      </c>
      <c r="D196" s="82"/>
      <c r="E196" s="15"/>
      <c r="F196" s="17">
        <v>22</v>
      </c>
      <c r="G196" s="44">
        <v>5</v>
      </c>
      <c r="H196" s="45">
        <v>6</v>
      </c>
      <c r="I196" s="45">
        <v>8</v>
      </c>
      <c r="J196" s="45">
        <v>5</v>
      </c>
      <c r="K196" s="45">
        <v>10</v>
      </c>
      <c r="L196" s="45">
        <v>2</v>
      </c>
      <c r="M196" s="45">
        <v>14</v>
      </c>
      <c r="N196" s="45">
        <v>2</v>
      </c>
      <c r="O196" s="45">
        <v>2</v>
      </c>
      <c r="P196" s="47">
        <v>1</v>
      </c>
    </row>
    <row r="197" spans="2:16" ht="14.25" customHeight="1" x14ac:dyDescent="0.15">
      <c r="B197" s="158"/>
      <c r="C197" s="91" t="s">
        <v>60</v>
      </c>
      <c r="D197" s="82"/>
      <c r="E197" s="15"/>
      <c r="F197" s="16">
        <v>34</v>
      </c>
      <c r="G197" s="32">
        <v>8</v>
      </c>
      <c r="H197" s="33">
        <v>7</v>
      </c>
      <c r="I197" s="33">
        <v>9</v>
      </c>
      <c r="J197" s="33">
        <v>9</v>
      </c>
      <c r="K197" s="33">
        <v>16</v>
      </c>
      <c r="L197" s="33">
        <v>4</v>
      </c>
      <c r="M197" s="33">
        <v>22</v>
      </c>
      <c r="N197" s="33">
        <v>0</v>
      </c>
      <c r="O197" s="33">
        <v>4</v>
      </c>
      <c r="P197" s="35">
        <v>0</v>
      </c>
    </row>
    <row r="198" spans="2:16" ht="14.25" customHeight="1" x14ac:dyDescent="0.15">
      <c r="B198" s="158"/>
      <c r="C198" s="91" t="s">
        <v>61</v>
      </c>
      <c r="D198" s="82"/>
      <c r="E198" s="15"/>
      <c r="F198" s="16">
        <v>135</v>
      </c>
      <c r="G198" s="32">
        <v>40</v>
      </c>
      <c r="H198" s="33">
        <v>32</v>
      </c>
      <c r="I198" s="33">
        <v>38</v>
      </c>
      <c r="J198" s="33">
        <v>33</v>
      </c>
      <c r="K198" s="33">
        <v>61</v>
      </c>
      <c r="L198" s="33">
        <v>19</v>
      </c>
      <c r="M198" s="33">
        <v>74</v>
      </c>
      <c r="N198" s="33">
        <v>0</v>
      </c>
      <c r="O198" s="33">
        <v>20</v>
      </c>
      <c r="P198" s="35">
        <v>1</v>
      </c>
    </row>
    <row r="199" spans="2:16" ht="14.25" customHeight="1" x14ac:dyDescent="0.15">
      <c r="B199" s="158"/>
      <c r="C199" s="91" t="s">
        <v>62</v>
      </c>
      <c r="D199" s="82"/>
      <c r="E199" s="15"/>
      <c r="F199" s="16">
        <v>152</v>
      </c>
      <c r="G199" s="32">
        <v>49</v>
      </c>
      <c r="H199" s="33">
        <v>54</v>
      </c>
      <c r="I199" s="33">
        <v>27</v>
      </c>
      <c r="J199" s="33">
        <v>32</v>
      </c>
      <c r="K199" s="33">
        <v>79</v>
      </c>
      <c r="L199" s="33">
        <v>12</v>
      </c>
      <c r="M199" s="33">
        <v>96</v>
      </c>
      <c r="N199" s="33">
        <v>0</v>
      </c>
      <c r="O199" s="33">
        <v>15</v>
      </c>
      <c r="P199" s="35">
        <v>0</v>
      </c>
    </row>
    <row r="200" spans="2:16" ht="14.25" customHeight="1" x14ac:dyDescent="0.15">
      <c r="B200" s="158"/>
      <c r="C200" s="91" t="s">
        <v>63</v>
      </c>
      <c r="D200" s="82"/>
      <c r="E200" s="15"/>
      <c r="F200" s="16">
        <v>213</v>
      </c>
      <c r="G200" s="32">
        <v>69</v>
      </c>
      <c r="H200" s="33">
        <v>91</v>
      </c>
      <c r="I200" s="33">
        <v>47</v>
      </c>
      <c r="J200" s="33">
        <v>33</v>
      </c>
      <c r="K200" s="33">
        <v>100</v>
      </c>
      <c r="L200" s="33">
        <v>21</v>
      </c>
      <c r="M200" s="33">
        <v>107</v>
      </c>
      <c r="N200" s="33">
        <v>0</v>
      </c>
      <c r="O200" s="33">
        <v>24</v>
      </c>
      <c r="P200" s="35">
        <v>2</v>
      </c>
    </row>
    <row r="201" spans="2:16" ht="14.25" customHeight="1" x14ac:dyDescent="0.15">
      <c r="B201" s="158"/>
      <c r="C201" s="91" t="s">
        <v>64</v>
      </c>
      <c r="D201" s="82"/>
      <c r="E201" s="15"/>
      <c r="F201" s="16">
        <v>466</v>
      </c>
      <c r="G201" s="32">
        <v>145</v>
      </c>
      <c r="H201" s="33">
        <v>221</v>
      </c>
      <c r="I201" s="33">
        <v>93</v>
      </c>
      <c r="J201" s="33">
        <v>111</v>
      </c>
      <c r="K201" s="33">
        <v>278</v>
      </c>
      <c r="L201" s="33">
        <v>71</v>
      </c>
      <c r="M201" s="33">
        <v>238</v>
      </c>
      <c r="N201" s="33">
        <v>0</v>
      </c>
      <c r="O201" s="33">
        <v>35</v>
      </c>
      <c r="P201" s="35">
        <v>4</v>
      </c>
    </row>
    <row r="202" spans="2:16" ht="14.25" customHeight="1" x14ac:dyDescent="0.15">
      <c r="B202" s="158"/>
      <c r="C202" s="91" t="s">
        <v>65</v>
      </c>
      <c r="D202" s="82"/>
      <c r="E202" s="15"/>
      <c r="F202" s="16">
        <v>915</v>
      </c>
      <c r="G202" s="32">
        <v>337</v>
      </c>
      <c r="H202" s="33">
        <v>386</v>
      </c>
      <c r="I202" s="33">
        <v>103</v>
      </c>
      <c r="J202" s="33">
        <v>177</v>
      </c>
      <c r="K202" s="33">
        <v>620</v>
      </c>
      <c r="L202" s="33">
        <v>110</v>
      </c>
      <c r="M202" s="33">
        <v>350</v>
      </c>
      <c r="N202" s="33">
        <v>7</v>
      </c>
      <c r="O202" s="33">
        <v>69</v>
      </c>
      <c r="P202" s="35">
        <v>16</v>
      </c>
    </row>
    <row r="203" spans="2:16" ht="14.25" customHeight="1" x14ac:dyDescent="0.15">
      <c r="B203" s="158"/>
      <c r="C203" s="91" t="s">
        <v>66</v>
      </c>
      <c r="D203" s="82"/>
      <c r="E203" s="15"/>
      <c r="F203" s="16">
        <v>635</v>
      </c>
      <c r="G203" s="32">
        <v>222</v>
      </c>
      <c r="H203" s="33">
        <v>221</v>
      </c>
      <c r="I203" s="33">
        <v>125</v>
      </c>
      <c r="J203" s="33">
        <v>118</v>
      </c>
      <c r="K203" s="33">
        <v>356</v>
      </c>
      <c r="L203" s="33">
        <v>60</v>
      </c>
      <c r="M203" s="33">
        <v>247</v>
      </c>
      <c r="N203" s="33">
        <v>4</v>
      </c>
      <c r="O203" s="33">
        <v>88</v>
      </c>
      <c r="P203" s="35">
        <v>5</v>
      </c>
    </row>
    <row r="204" spans="2:16" ht="14.25" customHeight="1" x14ac:dyDescent="0.15">
      <c r="B204" s="159"/>
      <c r="C204" s="96" t="s">
        <v>0</v>
      </c>
      <c r="D204" s="83"/>
      <c r="E204" s="84"/>
      <c r="F204" s="19">
        <v>21</v>
      </c>
      <c r="G204" s="36">
        <v>5</v>
      </c>
      <c r="H204" s="37">
        <v>6</v>
      </c>
      <c r="I204" s="37">
        <v>0</v>
      </c>
      <c r="J204" s="37">
        <v>0</v>
      </c>
      <c r="K204" s="37">
        <v>12</v>
      </c>
      <c r="L204" s="37">
        <v>0</v>
      </c>
      <c r="M204" s="37">
        <v>7</v>
      </c>
      <c r="N204" s="37">
        <v>1</v>
      </c>
      <c r="O204" s="37">
        <v>2</v>
      </c>
      <c r="P204" s="39">
        <v>2</v>
      </c>
    </row>
    <row r="205" spans="2:16" ht="14.25" customHeight="1" x14ac:dyDescent="0.15">
      <c r="B205" s="157" t="s">
        <v>67</v>
      </c>
      <c r="C205" s="94" t="s">
        <v>68</v>
      </c>
      <c r="D205" s="85"/>
      <c r="E205" s="86"/>
      <c r="F205" s="14">
        <v>7</v>
      </c>
      <c r="G205" s="28">
        <v>3</v>
      </c>
      <c r="H205" s="29">
        <v>2</v>
      </c>
      <c r="I205" s="29">
        <v>0</v>
      </c>
      <c r="J205" s="29">
        <v>0</v>
      </c>
      <c r="K205" s="29">
        <v>6</v>
      </c>
      <c r="L205" s="29">
        <v>0</v>
      </c>
      <c r="M205" s="29">
        <v>3</v>
      </c>
      <c r="N205" s="29">
        <v>0</v>
      </c>
      <c r="O205" s="29">
        <v>1</v>
      </c>
      <c r="P205" s="31">
        <v>0</v>
      </c>
    </row>
    <row r="206" spans="2:16" ht="14.25" customHeight="1" x14ac:dyDescent="0.15">
      <c r="B206" s="158"/>
      <c r="C206" s="91" t="s">
        <v>69</v>
      </c>
      <c r="D206" s="82"/>
      <c r="E206" s="15"/>
      <c r="F206" s="17">
        <v>139</v>
      </c>
      <c r="G206" s="44">
        <v>49</v>
      </c>
      <c r="H206" s="45">
        <v>59</v>
      </c>
      <c r="I206" s="45">
        <v>25</v>
      </c>
      <c r="J206" s="45">
        <v>29</v>
      </c>
      <c r="K206" s="45">
        <v>86</v>
      </c>
      <c r="L206" s="45">
        <v>20</v>
      </c>
      <c r="M206" s="45">
        <v>65</v>
      </c>
      <c r="N206" s="45">
        <v>0</v>
      </c>
      <c r="O206" s="45">
        <v>13</v>
      </c>
      <c r="P206" s="47">
        <v>0</v>
      </c>
    </row>
    <row r="207" spans="2:16" ht="14.25" customHeight="1" x14ac:dyDescent="0.15">
      <c r="B207" s="158"/>
      <c r="C207" s="91" t="s">
        <v>70</v>
      </c>
      <c r="D207" s="82"/>
      <c r="E207" s="15"/>
      <c r="F207" s="16">
        <v>14</v>
      </c>
      <c r="G207" s="32">
        <v>6</v>
      </c>
      <c r="H207" s="33">
        <v>5</v>
      </c>
      <c r="I207" s="33">
        <v>1</v>
      </c>
      <c r="J207" s="33">
        <v>1</v>
      </c>
      <c r="K207" s="33">
        <v>6</v>
      </c>
      <c r="L207" s="33">
        <v>1</v>
      </c>
      <c r="M207" s="33">
        <v>6</v>
      </c>
      <c r="N207" s="33">
        <v>0</v>
      </c>
      <c r="O207" s="33">
        <v>2</v>
      </c>
      <c r="P207" s="35">
        <v>0</v>
      </c>
    </row>
    <row r="208" spans="2:16" ht="14.25" customHeight="1" x14ac:dyDescent="0.15">
      <c r="B208" s="158"/>
      <c r="C208" s="91" t="s">
        <v>71</v>
      </c>
      <c r="D208" s="82"/>
      <c r="E208" s="15"/>
      <c r="F208" s="16">
        <v>112</v>
      </c>
      <c r="G208" s="32">
        <v>30</v>
      </c>
      <c r="H208" s="33">
        <v>63</v>
      </c>
      <c r="I208" s="33">
        <v>17</v>
      </c>
      <c r="J208" s="33">
        <v>21</v>
      </c>
      <c r="K208" s="33">
        <v>59</v>
      </c>
      <c r="L208" s="33">
        <v>14</v>
      </c>
      <c r="M208" s="33">
        <v>53</v>
      </c>
      <c r="N208" s="33">
        <v>0</v>
      </c>
      <c r="O208" s="33">
        <v>13</v>
      </c>
      <c r="P208" s="35">
        <v>1</v>
      </c>
    </row>
    <row r="209" spans="2:16" ht="14.25" customHeight="1" x14ac:dyDescent="0.15">
      <c r="B209" s="158"/>
      <c r="C209" s="91" t="s">
        <v>72</v>
      </c>
      <c r="D209" s="82"/>
      <c r="E209" s="15"/>
      <c r="F209" s="16">
        <v>766</v>
      </c>
      <c r="G209" s="32">
        <v>241</v>
      </c>
      <c r="H209" s="33">
        <v>282</v>
      </c>
      <c r="I209" s="33">
        <v>156</v>
      </c>
      <c r="J209" s="33">
        <v>143</v>
      </c>
      <c r="K209" s="33">
        <v>404</v>
      </c>
      <c r="L209" s="33">
        <v>78</v>
      </c>
      <c r="M209" s="33">
        <v>407</v>
      </c>
      <c r="N209" s="33">
        <v>4</v>
      </c>
      <c r="O209" s="33">
        <v>94</v>
      </c>
      <c r="P209" s="35">
        <v>8</v>
      </c>
    </row>
    <row r="210" spans="2:16" ht="14.25" customHeight="1" x14ac:dyDescent="0.15">
      <c r="B210" s="158"/>
      <c r="C210" s="91" t="s">
        <v>73</v>
      </c>
      <c r="D210" s="82"/>
      <c r="E210" s="15"/>
      <c r="F210" s="16">
        <v>110</v>
      </c>
      <c r="G210" s="32">
        <v>41</v>
      </c>
      <c r="H210" s="33">
        <v>46</v>
      </c>
      <c r="I210" s="33">
        <v>22</v>
      </c>
      <c r="J210" s="33">
        <v>27</v>
      </c>
      <c r="K210" s="33">
        <v>61</v>
      </c>
      <c r="L210" s="33">
        <v>15</v>
      </c>
      <c r="M210" s="33">
        <v>52</v>
      </c>
      <c r="N210" s="33">
        <v>0</v>
      </c>
      <c r="O210" s="33">
        <v>6</v>
      </c>
      <c r="P210" s="35">
        <v>0</v>
      </c>
    </row>
    <row r="211" spans="2:16" ht="14.25" customHeight="1" x14ac:dyDescent="0.15">
      <c r="B211" s="158"/>
      <c r="C211" s="91" t="s">
        <v>74</v>
      </c>
      <c r="D211" s="82"/>
      <c r="E211" s="15"/>
      <c r="F211" s="16">
        <v>459</v>
      </c>
      <c r="G211" s="32">
        <v>157</v>
      </c>
      <c r="H211" s="33">
        <v>203</v>
      </c>
      <c r="I211" s="33">
        <v>89</v>
      </c>
      <c r="J211" s="33">
        <v>108</v>
      </c>
      <c r="K211" s="33">
        <v>253</v>
      </c>
      <c r="L211" s="33">
        <v>63</v>
      </c>
      <c r="M211" s="33">
        <v>198</v>
      </c>
      <c r="N211" s="33">
        <v>2</v>
      </c>
      <c r="O211" s="33">
        <v>51</v>
      </c>
      <c r="P211" s="35">
        <v>3</v>
      </c>
    </row>
    <row r="212" spans="2:16" ht="14.25" customHeight="1" x14ac:dyDescent="0.15">
      <c r="B212" s="158"/>
      <c r="C212" s="91" t="s">
        <v>75</v>
      </c>
      <c r="D212" s="82"/>
      <c r="E212" s="15"/>
      <c r="F212" s="16">
        <v>376</v>
      </c>
      <c r="G212" s="32">
        <v>142</v>
      </c>
      <c r="H212" s="33">
        <v>162</v>
      </c>
      <c r="I212" s="33">
        <v>53</v>
      </c>
      <c r="J212" s="33">
        <v>86</v>
      </c>
      <c r="K212" s="33">
        <v>260</v>
      </c>
      <c r="L212" s="33">
        <v>42</v>
      </c>
      <c r="M212" s="33">
        <v>132</v>
      </c>
      <c r="N212" s="33">
        <v>2</v>
      </c>
      <c r="O212" s="33">
        <v>22</v>
      </c>
      <c r="P212" s="35">
        <v>4</v>
      </c>
    </row>
    <row r="213" spans="2:16" ht="14.25" customHeight="1" x14ac:dyDescent="0.15">
      <c r="B213" s="158"/>
      <c r="C213" s="91" t="s">
        <v>76</v>
      </c>
      <c r="D213" s="82"/>
      <c r="E213" s="15"/>
      <c r="F213" s="16">
        <v>95</v>
      </c>
      <c r="G213" s="32">
        <v>23</v>
      </c>
      <c r="H213" s="33">
        <v>18</v>
      </c>
      <c r="I213" s="33">
        <v>20</v>
      </c>
      <c r="J213" s="33">
        <v>10</v>
      </c>
      <c r="K213" s="33">
        <v>39</v>
      </c>
      <c r="L213" s="33">
        <v>9</v>
      </c>
      <c r="M213" s="33">
        <v>60</v>
      </c>
      <c r="N213" s="33">
        <v>1</v>
      </c>
      <c r="O213" s="33">
        <v>15</v>
      </c>
      <c r="P213" s="35">
        <v>1</v>
      </c>
    </row>
    <row r="214" spans="2:16" ht="14.25" customHeight="1" x14ac:dyDescent="0.15">
      <c r="B214" s="158"/>
      <c r="C214" s="91" t="s">
        <v>42</v>
      </c>
      <c r="D214" s="82"/>
      <c r="E214" s="15"/>
      <c r="F214" s="16">
        <v>61</v>
      </c>
      <c r="G214" s="32">
        <v>20</v>
      </c>
      <c r="H214" s="33">
        <v>22</v>
      </c>
      <c r="I214" s="33">
        <v>13</v>
      </c>
      <c r="J214" s="33">
        <v>16</v>
      </c>
      <c r="K214" s="33">
        <v>34</v>
      </c>
      <c r="L214" s="33">
        <v>2</v>
      </c>
      <c r="M214" s="33">
        <v>25</v>
      </c>
      <c r="N214" s="33">
        <v>1</v>
      </c>
      <c r="O214" s="33">
        <v>7</v>
      </c>
      <c r="P214" s="35">
        <v>2</v>
      </c>
    </row>
    <row r="215" spans="2:16" ht="14.25" customHeight="1" x14ac:dyDescent="0.15">
      <c r="B215" s="158"/>
      <c r="C215" s="91" t="s">
        <v>77</v>
      </c>
      <c r="D215" s="82"/>
      <c r="E215" s="15"/>
      <c r="F215" s="16">
        <v>440</v>
      </c>
      <c r="G215" s="32">
        <v>163</v>
      </c>
      <c r="H215" s="33">
        <v>160</v>
      </c>
      <c r="I215" s="33">
        <v>54</v>
      </c>
      <c r="J215" s="33">
        <v>75</v>
      </c>
      <c r="K215" s="33">
        <v>314</v>
      </c>
      <c r="L215" s="33">
        <v>55</v>
      </c>
      <c r="M215" s="33">
        <v>151</v>
      </c>
      <c r="N215" s="33">
        <v>3</v>
      </c>
      <c r="O215" s="33">
        <v>34</v>
      </c>
      <c r="P215" s="35">
        <v>12</v>
      </c>
    </row>
    <row r="216" spans="2:16" ht="14.25" customHeight="1" x14ac:dyDescent="0.15">
      <c r="B216" s="159"/>
      <c r="C216" s="96" t="s">
        <v>0</v>
      </c>
      <c r="D216" s="83"/>
      <c r="E216" s="84"/>
      <c r="F216" s="19">
        <v>19</v>
      </c>
      <c r="G216" s="36">
        <v>7</v>
      </c>
      <c r="H216" s="37">
        <v>2</v>
      </c>
      <c r="I216" s="37">
        <v>1</v>
      </c>
      <c r="J216" s="37">
        <v>2</v>
      </c>
      <c r="K216" s="37">
        <v>12</v>
      </c>
      <c r="L216" s="37">
        <v>0</v>
      </c>
      <c r="M216" s="37">
        <v>4</v>
      </c>
      <c r="N216" s="37">
        <v>1</v>
      </c>
      <c r="O216" s="37">
        <v>2</v>
      </c>
      <c r="P216" s="39">
        <v>1</v>
      </c>
    </row>
    <row r="217" spans="2:16" ht="14.25" customHeight="1" x14ac:dyDescent="0.15">
      <c r="B217" s="157" t="s">
        <v>80</v>
      </c>
      <c r="C217" s="94" t="s">
        <v>78</v>
      </c>
      <c r="D217" s="85"/>
      <c r="E217" s="86"/>
      <c r="F217" s="14">
        <v>857</v>
      </c>
      <c r="G217" s="28">
        <v>289</v>
      </c>
      <c r="H217" s="29">
        <v>363</v>
      </c>
      <c r="I217" s="29">
        <v>163</v>
      </c>
      <c r="J217" s="29">
        <v>189</v>
      </c>
      <c r="K217" s="29">
        <v>486</v>
      </c>
      <c r="L217" s="29">
        <v>107</v>
      </c>
      <c r="M217" s="29">
        <v>387</v>
      </c>
      <c r="N217" s="29">
        <v>3</v>
      </c>
      <c r="O217" s="29">
        <v>92</v>
      </c>
      <c r="P217" s="31">
        <v>5</v>
      </c>
    </row>
    <row r="218" spans="2:16" ht="14.25" customHeight="1" x14ac:dyDescent="0.15">
      <c r="B218" s="158"/>
      <c r="C218" s="91" t="s">
        <v>79</v>
      </c>
      <c r="D218" s="82"/>
      <c r="E218" s="15"/>
      <c r="F218" s="17">
        <v>741</v>
      </c>
      <c r="G218" s="44">
        <v>236</v>
      </c>
      <c r="H218" s="45">
        <v>295</v>
      </c>
      <c r="I218" s="45">
        <v>146</v>
      </c>
      <c r="J218" s="45">
        <v>139</v>
      </c>
      <c r="K218" s="45">
        <v>384</v>
      </c>
      <c r="L218" s="45">
        <v>83</v>
      </c>
      <c r="M218" s="45">
        <v>394</v>
      </c>
      <c r="N218" s="45">
        <v>3</v>
      </c>
      <c r="O218" s="45">
        <v>87</v>
      </c>
      <c r="P218" s="47">
        <v>6</v>
      </c>
    </row>
    <row r="219" spans="2:16" ht="14.25" customHeight="1" x14ac:dyDescent="0.15">
      <c r="B219" s="159"/>
      <c r="C219" s="96" t="s">
        <v>0</v>
      </c>
      <c r="D219" s="83"/>
      <c r="E219" s="84"/>
      <c r="F219" s="19">
        <v>9</v>
      </c>
      <c r="G219" s="36">
        <v>2</v>
      </c>
      <c r="H219" s="37">
        <v>2</v>
      </c>
      <c r="I219" s="37">
        <v>1</v>
      </c>
      <c r="J219" s="37">
        <v>1</v>
      </c>
      <c r="K219" s="37">
        <v>5</v>
      </c>
      <c r="L219" s="37">
        <v>1</v>
      </c>
      <c r="M219" s="37">
        <v>3</v>
      </c>
      <c r="N219" s="37">
        <v>0</v>
      </c>
      <c r="O219" s="37">
        <v>1</v>
      </c>
      <c r="P219" s="39">
        <v>1</v>
      </c>
    </row>
    <row r="220" spans="2:16" ht="14.25" customHeight="1" x14ac:dyDescent="0.15">
      <c r="B220" s="157" t="s">
        <v>81</v>
      </c>
      <c r="C220" s="94" t="s">
        <v>82</v>
      </c>
      <c r="D220" s="85"/>
      <c r="E220" s="86"/>
      <c r="F220" s="14">
        <v>1574</v>
      </c>
      <c r="G220" s="28">
        <v>557</v>
      </c>
      <c r="H220" s="29">
        <v>612</v>
      </c>
      <c r="I220" s="29">
        <v>245</v>
      </c>
      <c r="J220" s="29">
        <v>325</v>
      </c>
      <c r="K220" s="29">
        <v>968</v>
      </c>
      <c r="L220" s="29">
        <v>165</v>
      </c>
      <c r="M220" s="29">
        <v>687</v>
      </c>
      <c r="N220" s="29">
        <v>12</v>
      </c>
      <c r="O220" s="29">
        <v>151</v>
      </c>
      <c r="P220" s="31">
        <v>15</v>
      </c>
    </row>
    <row r="221" spans="2:16" ht="14.25" customHeight="1" x14ac:dyDescent="0.15">
      <c r="B221" s="158"/>
      <c r="C221" s="91" t="s">
        <v>83</v>
      </c>
      <c r="D221" s="82"/>
      <c r="E221" s="15"/>
      <c r="F221" s="17">
        <v>42</v>
      </c>
      <c r="G221" s="44">
        <v>11</v>
      </c>
      <c r="H221" s="45">
        <v>17</v>
      </c>
      <c r="I221" s="45">
        <v>9</v>
      </c>
      <c r="J221" s="45">
        <v>9</v>
      </c>
      <c r="K221" s="45">
        <v>18</v>
      </c>
      <c r="L221" s="45">
        <v>4</v>
      </c>
      <c r="M221" s="45">
        <v>19</v>
      </c>
      <c r="N221" s="45">
        <v>0</v>
      </c>
      <c r="O221" s="45">
        <v>2</v>
      </c>
      <c r="P221" s="47">
        <v>2</v>
      </c>
    </row>
    <row r="222" spans="2:16" ht="14.25" customHeight="1" x14ac:dyDescent="0.15">
      <c r="B222" s="158"/>
      <c r="C222" s="91" t="s">
        <v>84</v>
      </c>
      <c r="D222" s="82"/>
      <c r="E222" s="15"/>
      <c r="F222" s="16">
        <v>488</v>
      </c>
      <c r="G222" s="32">
        <v>165</v>
      </c>
      <c r="H222" s="33">
        <v>225</v>
      </c>
      <c r="I222" s="33">
        <v>89</v>
      </c>
      <c r="J222" s="33">
        <v>99</v>
      </c>
      <c r="K222" s="33">
        <v>296</v>
      </c>
      <c r="L222" s="33">
        <v>73</v>
      </c>
      <c r="M222" s="33">
        <v>236</v>
      </c>
      <c r="N222" s="33">
        <v>0</v>
      </c>
      <c r="O222" s="33">
        <v>43</v>
      </c>
      <c r="P222" s="35">
        <v>3</v>
      </c>
    </row>
    <row r="223" spans="2:16" ht="14.25" customHeight="1" x14ac:dyDescent="0.15">
      <c r="B223" s="158"/>
      <c r="C223" s="91" t="s">
        <v>85</v>
      </c>
      <c r="D223" s="82"/>
      <c r="E223" s="15"/>
      <c r="F223" s="16">
        <v>289</v>
      </c>
      <c r="G223" s="32">
        <v>80</v>
      </c>
      <c r="H223" s="33">
        <v>97</v>
      </c>
      <c r="I223" s="33">
        <v>77</v>
      </c>
      <c r="J223" s="33">
        <v>59</v>
      </c>
      <c r="K223" s="33">
        <v>134</v>
      </c>
      <c r="L223" s="33">
        <v>35</v>
      </c>
      <c r="M223" s="33">
        <v>138</v>
      </c>
      <c r="N223" s="33">
        <v>1</v>
      </c>
      <c r="O223" s="33">
        <v>42</v>
      </c>
      <c r="P223" s="35">
        <v>7</v>
      </c>
    </row>
    <row r="224" spans="2:16" ht="14.25" customHeight="1" x14ac:dyDescent="0.15">
      <c r="B224" s="158"/>
      <c r="C224" s="91" t="s">
        <v>86</v>
      </c>
      <c r="D224" s="82"/>
      <c r="E224" s="15"/>
      <c r="F224" s="16">
        <v>58</v>
      </c>
      <c r="G224" s="32">
        <v>17</v>
      </c>
      <c r="H224" s="33">
        <v>21</v>
      </c>
      <c r="I224" s="33">
        <v>8</v>
      </c>
      <c r="J224" s="33">
        <v>6</v>
      </c>
      <c r="K224" s="33">
        <v>39</v>
      </c>
      <c r="L224" s="33">
        <v>4</v>
      </c>
      <c r="M224" s="33">
        <v>19</v>
      </c>
      <c r="N224" s="33">
        <v>0</v>
      </c>
      <c r="O224" s="33">
        <v>7</v>
      </c>
      <c r="P224" s="35">
        <v>3</v>
      </c>
    </row>
    <row r="225" spans="2:16" ht="14.25" customHeight="1" x14ac:dyDescent="0.15">
      <c r="B225" s="158"/>
      <c r="C225" s="91" t="s">
        <v>87</v>
      </c>
      <c r="D225" s="82"/>
      <c r="E225" s="15"/>
      <c r="F225" s="16">
        <v>90</v>
      </c>
      <c r="G225" s="32">
        <v>35</v>
      </c>
      <c r="H225" s="33">
        <v>35</v>
      </c>
      <c r="I225" s="33">
        <v>14</v>
      </c>
      <c r="J225" s="33">
        <v>16</v>
      </c>
      <c r="K225" s="33">
        <v>54</v>
      </c>
      <c r="L225" s="33">
        <v>15</v>
      </c>
      <c r="M225" s="33">
        <v>41</v>
      </c>
      <c r="N225" s="33">
        <v>1</v>
      </c>
      <c r="O225" s="33">
        <v>8</v>
      </c>
      <c r="P225" s="35">
        <v>0</v>
      </c>
    </row>
    <row r="226" spans="2:16" ht="14.25" customHeight="1" x14ac:dyDescent="0.15">
      <c r="B226" s="158"/>
      <c r="C226" s="91" t="s">
        <v>88</v>
      </c>
      <c r="D226" s="82"/>
      <c r="E226" s="15"/>
      <c r="F226" s="16">
        <v>6</v>
      </c>
      <c r="G226" s="32">
        <v>3</v>
      </c>
      <c r="H226" s="33">
        <v>3</v>
      </c>
      <c r="I226" s="33">
        <v>2</v>
      </c>
      <c r="J226" s="33">
        <v>0</v>
      </c>
      <c r="K226" s="33">
        <v>1</v>
      </c>
      <c r="L226" s="33">
        <v>0</v>
      </c>
      <c r="M226" s="33">
        <v>1</v>
      </c>
      <c r="N226" s="33">
        <v>0</v>
      </c>
      <c r="O226" s="33">
        <v>0</v>
      </c>
      <c r="P226" s="35">
        <v>0</v>
      </c>
    </row>
    <row r="227" spans="2:16" ht="14.25" customHeight="1" x14ac:dyDescent="0.15">
      <c r="B227" s="158"/>
      <c r="C227" s="91" t="s">
        <v>89</v>
      </c>
      <c r="D227" s="82"/>
      <c r="E227" s="15"/>
      <c r="F227" s="16">
        <v>19</v>
      </c>
      <c r="G227" s="32">
        <v>5</v>
      </c>
      <c r="H227" s="33">
        <v>4</v>
      </c>
      <c r="I227" s="33">
        <v>0</v>
      </c>
      <c r="J227" s="33">
        <v>1</v>
      </c>
      <c r="K227" s="33">
        <v>10</v>
      </c>
      <c r="L227" s="33">
        <v>1</v>
      </c>
      <c r="M227" s="33">
        <v>5</v>
      </c>
      <c r="N227" s="33">
        <v>0</v>
      </c>
      <c r="O227" s="33">
        <v>5</v>
      </c>
      <c r="P227" s="35">
        <v>0</v>
      </c>
    </row>
    <row r="228" spans="2:16" ht="14.25" customHeight="1" x14ac:dyDescent="0.15">
      <c r="B228" s="159"/>
      <c r="C228" s="96" t="s">
        <v>0</v>
      </c>
      <c r="D228" s="83"/>
      <c r="E228" s="84"/>
      <c r="F228" s="19">
        <v>32</v>
      </c>
      <c r="G228" s="36">
        <v>9</v>
      </c>
      <c r="H228" s="37">
        <v>10</v>
      </c>
      <c r="I228" s="37">
        <v>7</v>
      </c>
      <c r="J228" s="37">
        <v>3</v>
      </c>
      <c r="K228" s="37">
        <v>14</v>
      </c>
      <c r="L228" s="37">
        <v>2</v>
      </c>
      <c r="M228" s="37">
        <v>10</v>
      </c>
      <c r="N228" s="37">
        <v>0</v>
      </c>
      <c r="O228" s="37">
        <v>2</v>
      </c>
      <c r="P228" s="39">
        <v>2</v>
      </c>
    </row>
    <row r="229" spans="2:16" ht="14.25" customHeight="1" x14ac:dyDescent="0.15">
      <c r="B229" s="157" t="s">
        <v>118</v>
      </c>
      <c r="C229" s="94" t="s">
        <v>90</v>
      </c>
      <c r="D229" s="85"/>
      <c r="E229" s="86"/>
      <c r="F229" s="14">
        <v>405</v>
      </c>
      <c r="G229" s="28">
        <v>99</v>
      </c>
      <c r="H229" s="29">
        <v>78</v>
      </c>
      <c r="I229" s="29">
        <v>112</v>
      </c>
      <c r="J229" s="29">
        <v>67</v>
      </c>
      <c r="K229" s="29">
        <v>173</v>
      </c>
      <c r="L229" s="29">
        <v>37</v>
      </c>
      <c r="M229" s="29">
        <v>213</v>
      </c>
      <c r="N229" s="29">
        <v>1</v>
      </c>
      <c r="O229" s="29">
        <v>81</v>
      </c>
      <c r="P229" s="31">
        <v>6</v>
      </c>
    </row>
    <row r="230" spans="2:16" ht="14.25" customHeight="1" x14ac:dyDescent="0.15">
      <c r="B230" s="158"/>
      <c r="C230" s="91" t="s">
        <v>91</v>
      </c>
      <c r="D230" s="82"/>
      <c r="E230" s="15"/>
      <c r="F230" s="17">
        <v>199</v>
      </c>
      <c r="G230" s="44">
        <v>63</v>
      </c>
      <c r="H230" s="45">
        <v>57</v>
      </c>
      <c r="I230" s="45">
        <v>54</v>
      </c>
      <c r="J230" s="45">
        <v>48</v>
      </c>
      <c r="K230" s="45">
        <v>93</v>
      </c>
      <c r="L230" s="45">
        <v>23</v>
      </c>
      <c r="M230" s="45">
        <v>106</v>
      </c>
      <c r="N230" s="45">
        <v>1</v>
      </c>
      <c r="O230" s="45">
        <v>25</v>
      </c>
      <c r="P230" s="47">
        <v>1</v>
      </c>
    </row>
    <row r="231" spans="2:16" ht="14.25" customHeight="1" x14ac:dyDescent="0.15">
      <c r="B231" s="158"/>
      <c r="C231" s="91" t="s">
        <v>92</v>
      </c>
      <c r="D231" s="82"/>
      <c r="E231" s="15"/>
      <c r="F231" s="16">
        <v>135</v>
      </c>
      <c r="G231" s="32">
        <v>39</v>
      </c>
      <c r="H231" s="33">
        <v>53</v>
      </c>
      <c r="I231" s="33">
        <v>29</v>
      </c>
      <c r="J231" s="33">
        <v>34</v>
      </c>
      <c r="K231" s="33">
        <v>62</v>
      </c>
      <c r="L231" s="33">
        <v>9</v>
      </c>
      <c r="M231" s="33">
        <v>78</v>
      </c>
      <c r="N231" s="33">
        <v>0</v>
      </c>
      <c r="O231" s="33">
        <v>18</v>
      </c>
      <c r="P231" s="35">
        <v>0</v>
      </c>
    </row>
    <row r="232" spans="2:16" ht="14.25" customHeight="1" x14ac:dyDescent="0.15">
      <c r="B232" s="158"/>
      <c r="C232" s="91" t="s">
        <v>93</v>
      </c>
      <c r="D232" s="82"/>
      <c r="E232" s="15"/>
      <c r="F232" s="16">
        <v>154</v>
      </c>
      <c r="G232" s="32">
        <v>61</v>
      </c>
      <c r="H232" s="33">
        <v>83</v>
      </c>
      <c r="I232" s="33">
        <v>31</v>
      </c>
      <c r="J232" s="33">
        <v>43</v>
      </c>
      <c r="K232" s="33">
        <v>88</v>
      </c>
      <c r="L232" s="33">
        <v>16</v>
      </c>
      <c r="M232" s="33">
        <v>83</v>
      </c>
      <c r="N232" s="33">
        <v>0</v>
      </c>
      <c r="O232" s="33">
        <v>5</v>
      </c>
      <c r="P232" s="35">
        <v>0</v>
      </c>
    </row>
    <row r="233" spans="2:16" ht="14.25" customHeight="1" x14ac:dyDescent="0.15">
      <c r="B233" s="158"/>
      <c r="C233" s="91" t="s">
        <v>94</v>
      </c>
      <c r="D233" s="82"/>
      <c r="E233" s="15"/>
      <c r="F233" s="16">
        <v>402</v>
      </c>
      <c r="G233" s="32">
        <v>143</v>
      </c>
      <c r="H233" s="33">
        <v>200</v>
      </c>
      <c r="I233" s="33">
        <v>72</v>
      </c>
      <c r="J233" s="33">
        <v>95</v>
      </c>
      <c r="K233" s="33">
        <v>245</v>
      </c>
      <c r="L233" s="33">
        <v>45</v>
      </c>
      <c r="M233" s="33">
        <v>207</v>
      </c>
      <c r="N233" s="33">
        <v>2</v>
      </c>
      <c r="O233" s="33">
        <v>25</v>
      </c>
      <c r="P233" s="35">
        <v>5</v>
      </c>
    </row>
    <row r="234" spans="2:16" ht="14.25" customHeight="1" x14ac:dyDescent="0.15">
      <c r="B234" s="158"/>
      <c r="C234" s="91" t="s">
        <v>95</v>
      </c>
      <c r="D234" s="82"/>
      <c r="E234" s="15"/>
      <c r="F234" s="16">
        <v>860</v>
      </c>
      <c r="G234" s="32">
        <v>340</v>
      </c>
      <c r="H234" s="33">
        <v>377</v>
      </c>
      <c r="I234" s="33">
        <v>74</v>
      </c>
      <c r="J234" s="33">
        <v>141</v>
      </c>
      <c r="K234" s="33">
        <v>629</v>
      </c>
      <c r="L234" s="33">
        <v>114</v>
      </c>
      <c r="M234" s="33">
        <v>267</v>
      </c>
      <c r="N234" s="33">
        <v>5</v>
      </c>
      <c r="O234" s="33">
        <v>59</v>
      </c>
      <c r="P234" s="35">
        <v>14</v>
      </c>
    </row>
    <row r="235" spans="2:16" ht="14.25" customHeight="1" x14ac:dyDescent="0.15">
      <c r="B235" s="158"/>
      <c r="C235" s="91" t="s">
        <v>42</v>
      </c>
      <c r="D235" s="82"/>
      <c r="E235" s="15"/>
      <c r="F235" s="16">
        <v>416</v>
      </c>
      <c r="G235" s="32">
        <v>131</v>
      </c>
      <c r="H235" s="33">
        <v>166</v>
      </c>
      <c r="I235" s="33">
        <v>76</v>
      </c>
      <c r="J235" s="33">
        <v>88</v>
      </c>
      <c r="K235" s="33">
        <v>230</v>
      </c>
      <c r="L235" s="33">
        <v>54</v>
      </c>
      <c r="M235" s="33">
        <v>190</v>
      </c>
      <c r="N235" s="33">
        <v>3</v>
      </c>
      <c r="O235" s="33">
        <v>46</v>
      </c>
      <c r="P235" s="35">
        <v>4</v>
      </c>
    </row>
    <row r="236" spans="2:16" ht="14.25" customHeight="1" x14ac:dyDescent="0.15">
      <c r="B236" s="159"/>
      <c r="C236" s="96" t="s">
        <v>0</v>
      </c>
      <c r="D236" s="83"/>
      <c r="E236" s="84"/>
      <c r="F236" s="19">
        <v>27</v>
      </c>
      <c r="G236" s="36">
        <v>6</v>
      </c>
      <c r="H236" s="37">
        <v>10</v>
      </c>
      <c r="I236" s="37">
        <v>3</v>
      </c>
      <c r="J236" s="37">
        <v>2</v>
      </c>
      <c r="K236" s="37">
        <v>14</v>
      </c>
      <c r="L236" s="37">
        <v>1</v>
      </c>
      <c r="M236" s="37">
        <v>12</v>
      </c>
      <c r="N236" s="37">
        <v>2</v>
      </c>
      <c r="O236" s="37">
        <v>1</v>
      </c>
      <c r="P236" s="39">
        <v>2</v>
      </c>
    </row>
    <row r="237" spans="2:16" ht="14.25" customHeight="1" x14ac:dyDescent="0.15">
      <c r="B237" s="157" t="s">
        <v>117</v>
      </c>
      <c r="C237" s="94" t="s">
        <v>96</v>
      </c>
      <c r="D237" s="85"/>
      <c r="E237" s="86"/>
      <c r="F237" s="14">
        <v>585</v>
      </c>
      <c r="G237" s="28">
        <v>185</v>
      </c>
      <c r="H237" s="29">
        <v>237</v>
      </c>
      <c r="I237" s="29">
        <v>130</v>
      </c>
      <c r="J237" s="29">
        <v>115</v>
      </c>
      <c r="K237" s="29">
        <v>341</v>
      </c>
      <c r="L237" s="29">
        <v>66</v>
      </c>
      <c r="M237" s="29">
        <v>244</v>
      </c>
      <c r="N237" s="29">
        <v>5</v>
      </c>
      <c r="O237" s="29">
        <v>48</v>
      </c>
      <c r="P237" s="31">
        <v>9</v>
      </c>
    </row>
    <row r="238" spans="2:16" ht="14.25" customHeight="1" x14ac:dyDescent="0.15">
      <c r="B238" s="158"/>
      <c r="C238" s="91" t="s">
        <v>97</v>
      </c>
      <c r="D238" s="82"/>
      <c r="E238" s="15"/>
      <c r="F238" s="17">
        <v>416</v>
      </c>
      <c r="G238" s="44">
        <v>140</v>
      </c>
      <c r="H238" s="45">
        <v>138</v>
      </c>
      <c r="I238" s="45">
        <v>69</v>
      </c>
      <c r="J238" s="45">
        <v>75</v>
      </c>
      <c r="K238" s="45">
        <v>239</v>
      </c>
      <c r="L238" s="45">
        <v>38</v>
      </c>
      <c r="M238" s="45">
        <v>167</v>
      </c>
      <c r="N238" s="45">
        <v>3</v>
      </c>
      <c r="O238" s="45">
        <v>53</v>
      </c>
      <c r="P238" s="47">
        <v>10</v>
      </c>
    </row>
    <row r="239" spans="2:16" ht="14.25" customHeight="1" x14ac:dyDescent="0.15">
      <c r="B239" s="158"/>
      <c r="C239" s="91" t="s">
        <v>98</v>
      </c>
      <c r="D239" s="82"/>
      <c r="E239" s="15"/>
      <c r="F239" s="16">
        <v>466</v>
      </c>
      <c r="G239" s="32">
        <v>153</v>
      </c>
      <c r="H239" s="33">
        <v>175</v>
      </c>
      <c r="I239" s="33">
        <v>79</v>
      </c>
      <c r="J239" s="33">
        <v>96</v>
      </c>
      <c r="K239" s="33">
        <v>263</v>
      </c>
      <c r="L239" s="33">
        <v>53</v>
      </c>
      <c r="M239" s="33">
        <v>200</v>
      </c>
      <c r="N239" s="33">
        <v>2</v>
      </c>
      <c r="O239" s="33">
        <v>53</v>
      </c>
      <c r="P239" s="35">
        <v>3</v>
      </c>
    </row>
    <row r="240" spans="2:16" ht="14.25" customHeight="1" x14ac:dyDescent="0.15">
      <c r="B240" s="158"/>
      <c r="C240" s="91" t="s">
        <v>99</v>
      </c>
      <c r="D240" s="82"/>
      <c r="E240" s="15"/>
      <c r="F240" s="16">
        <v>224</v>
      </c>
      <c r="G240" s="32">
        <v>83</v>
      </c>
      <c r="H240" s="33">
        <v>99</v>
      </c>
      <c r="I240" s="33">
        <v>32</v>
      </c>
      <c r="J240" s="33">
        <v>47</v>
      </c>
      <c r="K240" s="33">
        <v>138</v>
      </c>
      <c r="L240" s="33">
        <v>22</v>
      </c>
      <c r="M240" s="33">
        <v>114</v>
      </c>
      <c r="N240" s="33">
        <v>1</v>
      </c>
      <c r="O240" s="33">
        <v>20</v>
      </c>
      <c r="P240" s="35">
        <v>1</v>
      </c>
    </row>
    <row r="241" spans="2:16" ht="14.25" customHeight="1" x14ac:dyDescent="0.15">
      <c r="B241" s="158"/>
      <c r="C241" s="91" t="s">
        <v>100</v>
      </c>
      <c r="D241" s="82"/>
      <c r="E241" s="15"/>
      <c r="F241" s="16">
        <v>393</v>
      </c>
      <c r="G241" s="32">
        <v>150</v>
      </c>
      <c r="H241" s="33">
        <v>155</v>
      </c>
      <c r="I241" s="33">
        <v>59</v>
      </c>
      <c r="J241" s="33">
        <v>83</v>
      </c>
      <c r="K241" s="33">
        <v>244</v>
      </c>
      <c r="L241" s="33">
        <v>51</v>
      </c>
      <c r="M241" s="33">
        <v>183</v>
      </c>
      <c r="N241" s="33">
        <v>0</v>
      </c>
      <c r="O241" s="33">
        <v>38</v>
      </c>
      <c r="P241" s="35">
        <v>4</v>
      </c>
    </row>
    <row r="242" spans="2:16" ht="14.25" customHeight="1" x14ac:dyDescent="0.15">
      <c r="B242" s="158"/>
      <c r="C242" s="91" t="s">
        <v>101</v>
      </c>
      <c r="D242" s="82"/>
      <c r="E242" s="15"/>
      <c r="F242" s="16">
        <v>511</v>
      </c>
      <c r="G242" s="32">
        <v>171</v>
      </c>
      <c r="H242" s="33">
        <v>219</v>
      </c>
      <c r="I242" s="33">
        <v>82</v>
      </c>
      <c r="J242" s="33">
        <v>102</v>
      </c>
      <c r="K242" s="33">
        <v>307</v>
      </c>
      <c r="L242" s="33">
        <v>69</v>
      </c>
      <c r="M242" s="33">
        <v>246</v>
      </c>
      <c r="N242" s="33">
        <v>3</v>
      </c>
      <c r="O242" s="33">
        <v>48</v>
      </c>
      <c r="P242" s="35">
        <v>5</v>
      </c>
    </row>
    <row r="243" spans="2:16" ht="14.25" customHeight="1" x14ac:dyDescent="0.15">
      <c r="B243" s="159"/>
      <c r="C243" s="96" t="s">
        <v>0</v>
      </c>
      <c r="D243" s="83"/>
      <c r="E243" s="84"/>
      <c r="F243" s="19">
        <v>3</v>
      </c>
      <c r="G243" s="36">
        <v>0</v>
      </c>
      <c r="H243" s="37">
        <v>1</v>
      </c>
      <c r="I243" s="37">
        <v>0</v>
      </c>
      <c r="J243" s="37">
        <v>0</v>
      </c>
      <c r="K243" s="37">
        <v>2</v>
      </c>
      <c r="L243" s="37">
        <v>0</v>
      </c>
      <c r="M243" s="37">
        <v>2</v>
      </c>
      <c r="N243" s="37">
        <v>0</v>
      </c>
      <c r="O243" s="37">
        <v>0</v>
      </c>
      <c r="P243" s="39">
        <v>0</v>
      </c>
    </row>
    <row r="244" spans="2:16" ht="14.25" customHeight="1" x14ac:dyDescent="0.15">
      <c r="B244" s="157" t="s">
        <v>116</v>
      </c>
      <c r="C244" s="94" t="s">
        <v>102</v>
      </c>
      <c r="D244" s="85"/>
      <c r="E244" s="86"/>
      <c r="F244" s="14">
        <v>585</v>
      </c>
      <c r="G244" s="28">
        <v>185</v>
      </c>
      <c r="H244" s="29">
        <v>237</v>
      </c>
      <c r="I244" s="29">
        <v>130</v>
      </c>
      <c r="J244" s="29">
        <v>115</v>
      </c>
      <c r="K244" s="29">
        <v>341</v>
      </c>
      <c r="L244" s="29">
        <v>66</v>
      </c>
      <c r="M244" s="29">
        <v>244</v>
      </c>
      <c r="N244" s="29">
        <v>5</v>
      </c>
      <c r="O244" s="29">
        <v>48</v>
      </c>
      <c r="P244" s="31">
        <v>9</v>
      </c>
    </row>
    <row r="245" spans="2:16" ht="14.25" customHeight="1" x14ac:dyDescent="0.15">
      <c r="B245" s="158"/>
      <c r="C245" s="91" t="s">
        <v>103</v>
      </c>
      <c r="D245" s="82"/>
      <c r="E245" s="15"/>
      <c r="F245" s="17">
        <v>223</v>
      </c>
      <c r="G245" s="44">
        <v>72</v>
      </c>
      <c r="H245" s="45">
        <v>66</v>
      </c>
      <c r="I245" s="45">
        <v>35</v>
      </c>
      <c r="J245" s="45">
        <v>42</v>
      </c>
      <c r="K245" s="45">
        <v>133</v>
      </c>
      <c r="L245" s="45">
        <v>17</v>
      </c>
      <c r="M245" s="45">
        <v>95</v>
      </c>
      <c r="N245" s="45">
        <v>2</v>
      </c>
      <c r="O245" s="45">
        <v>28</v>
      </c>
      <c r="P245" s="47">
        <v>6</v>
      </c>
    </row>
    <row r="246" spans="2:16" ht="14.25" customHeight="1" x14ac:dyDescent="0.15">
      <c r="B246" s="158"/>
      <c r="C246" s="91" t="s">
        <v>104</v>
      </c>
      <c r="D246" s="82"/>
      <c r="E246" s="15"/>
      <c r="F246" s="16">
        <v>63</v>
      </c>
      <c r="G246" s="32">
        <v>18</v>
      </c>
      <c r="H246" s="33">
        <v>25</v>
      </c>
      <c r="I246" s="33">
        <v>11</v>
      </c>
      <c r="J246" s="33">
        <v>10</v>
      </c>
      <c r="K246" s="33">
        <v>32</v>
      </c>
      <c r="L246" s="33">
        <v>6</v>
      </c>
      <c r="M246" s="33">
        <v>23</v>
      </c>
      <c r="N246" s="33">
        <v>0</v>
      </c>
      <c r="O246" s="33">
        <v>8</v>
      </c>
      <c r="P246" s="35">
        <v>2</v>
      </c>
    </row>
    <row r="247" spans="2:16" ht="14.25" customHeight="1" x14ac:dyDescent="0.15">
      <c r="B247" s="158"/>
      <c r="C247" s="91" t="s">
        <v>105</v>
      </c>
      <c r="D247" s="82"/>
      <c r="E247" s="15"/>
      <c r="F247" s="16">
        <v>130</v>
      </c>
      <c r="G247" s="32">
        <v>50</v>
      </c>
      <c r="H247" s="33">
        <v>47</v>
      </c>
      <c r="I247" s="33">
        <v>23</v>
      </c>
      <c r="J247" s="33">
        <v>23</v>
      </c>
      <c r="K247" s="33">
        <v>74</v>
      </c>
      <c r="L247" s="33">
        <v>15</v>
      </c>
      <c r="M247" s="33">
        <v>49</v>
      </c>
      <c r="N247" s="33">
        <v>1</v>
      </c>
      <c r="O247" s="33">
        <v>17</v>
      </c>
      <c r="P247" s="35">
        <v>2</v>
      </c>
    </row>
    <row r="248" spans="2:16" ht="14.25" customHeight="1" x14ac:dyDescent="0.15">
      <c r="B248" s="158"/>
      <c r="C248" s="91" t="s">
        <v>106</v>
      </c>
      <c r="D248" s="82"/>
      <c r="E248" s="15"/>
      <c r="F248" s="16">
        <v>96</v>
      </c>
      <c r="G248" s="32">
        <v>38</v>
      </c>
      <c r="H248" s="33">
        <v>43</v>
      </c>
      <c r="I248" s="33">
        <v>18</v>
      </c>
      <c r="J248" s="33">
        <v>20</v>
      </c>
      <c r="K248" s="33">
        <v>51</v>
      </c>
      <c r="L248" s="33">
        <v>14</v>
      </c>
      <c r="M248" s="33">
        <v>37</v>
      </c>
      <c r="N248" s="33">
        <v>0</v>
      </c>
      <c r="O248" s="33">
        <v>11</v>
      </c>
      <c r="P248" s="35">
        <v>0</v>
      </c>
    </row>
    <row r="249" spans="2:16" ht="14.25" customHeight="1" x14ac:dyDescent="0.15">
      <c r="B249" s="158"/>
      <c r="C249" s="91" t="s">
        <v>107</v>
      </c>
      <c r="D249" s="82"/>
      <c r="E249" s="15"/>
      <c r="F249" s="16">
        <v>233</v>
      </c>
      <c r="G249" s="32">
        <v>68</v>
      </c>
      <c r="H249" s="33">
        <v>81</v>
      </c>
      <c r="I249" s="33">
        <v>42</v>
      </c>
      <c r="J249" s="33">
        <v>51</v>
      </c>
      <c r="K249" s="33">
        <v>138</v>
      </c>
      <c r="L249" s="33">
        <v>27</v>
      </c>
      <c r="M249" s="33">
        <v>97</v>
      </c>
      <c r="N249" s="33">
        <v>2</v>
      </c>
      <c r="O249" s="33">
        <v>26</v>
      </c>
      <c r="P249" s="35">
        <v>2</v>
      </c>
    </row>
    <row r="250" spans="2:16" ht="14.25" customHeight="1" x14ac:dyDescent="0.15">
      <c r="B250" s="158"/>
      <c r="C250" s="91" t="s">
        <v>108</v>
      </c>
      <c r="D250" s="82"/>
      <c r="E250" s="15"/>
      <c r="F250" s="16">
        <v>137</v>
      </c>
      <c r="G250" s="32">
        <v>47</v>
      </c>
      <c r="H250" s="33">
        <v>51</v>
      </c>
      <c r="I250" s="33">
        <v>19</v>
      </c>
      <c r="J250" s="33">
        <v>25</v>
      </c>
      <c r="K250" s="33">
        <v>74</v>
      </c>
      <c r="L250" s="33">
        <v>12</v>
      </c>
      <c r="M250" s="33">
        <v>66</v>
      </c>
      <c r="N250" s="33">
        <v>0</v>
      </c>
      <c r="O250" s="33">
        <v>16</v>
      </c>
      <c r="P250" s="35">
        <v>1</v>
      </c>
    </row>
    <row r="251" spans="2:16" ht="14.25" customHeight="1" x14ac:dyDescent="0.15">
      <c r="B251" s="158"/>
      <c r="C251" s="91" t="s">
        <v>109</v>
      </c>
      <c r="D251" s="82"/>
      <c r="E251" s="15"/>
      <c r="F251" s="16">
        <v>61</v>
      </c>
      <c r="G251" s="32">
        <v>21</v>
      </c>
      <c r="H251" s="33">
        <v>26</v>
      </c>
      <c r="I251" s="33">
        <v>9</v>
      </c>
      <c r="J251" s="33">
        <v>19</v>
      </c>
      <c r="K251" s="33">
        <v>37</v>
      </c>
      <c r="L251" s="33">
        <v>4</v>
      </c>
      <c r="M251" s="33">
        <v>33</v>
      </c>
      <c r="N251" s="33">
        <v>1</v>
      </c>
      <c r="O251" s="33">
        <v>4</v>
      </c>
      <c r="P251" s="35">
        <v>1</v>
      </c>
    </row>
    <row r="252" spans="2:16" ht="14.25" customHeight="1" x14ac:dyDescent="0.15">
      <c r="B252" s="158"/>
      <c r="C252" s="91" t="s">
        <v>110</v>
      </c>
      <c r="D252" s="82"/>
      <c r="E252" s="15"/>
      <c r="F252" s="16">
        <v>163</v>
      </c>
      <c r="G252" s="32">
        <v>62</v>
      </c>
      <c r="H252" s="33">
        <v>73</v>
      </c>
      <c r="I252" s="33">
        <v>23</v>
      </c>
      <c r="J252" s="33">
        <v>28</v>
      </c>
      <c r="K252" s="33">
        <v>101</v>
      </c>
      <c r="L252" s="33">
        <v>18</v>
      </c>
      <c r="M252" s="33">
        <v>81</v>
      </c>
      <c r="N252" s="33">
        <v>0</v>
      </c>
      <c r="O252" s="33">
        <v>16</v>
      </c>
      <c r="P252" s="35">
        <v>0</v>
      </c>
    </row>
    <row r="253" spans="2:16" ht="14.25" customHeight="1" x14ac:dyDescent="0.15">
      <c r="B253" s="158"/>
      <c r="C253" s="91" t="s">
        <v>111</v>
      </c>
      <c r="D253" s="82"/>
      <c r="E253" s="15"/>
      <c r="F253" s="16">
        <v>216</v>
      </c>
      <c r="G253" s="32">
        <v>80</v>
      </c>
      <c r="H253" s="33">
        <v>91</v>
      </c>
      <c r="I253" s="33">
        <v>32</v>
      </c>
      <c r="J253" s="33">
        <v>48</v>
      </c>
      <c r="K253" s="33">
        <v>132</v>
      </c>
      <c r="L253" s="33">
        <v>31</v>
      </c>
      <c r="M253" s="33">
        <v>100</v>
      </c>
      <c r="N253" s="33">
        <v>0</v>
      </c>
      <c r="O253" s="33">
        <v>20</v>
      </c>
      <c r="P253" s="35">
        <v>2</v>
      </c>
    </row>
    <row r="254" spans="2:16" ht="14.25" customHeight="1" x14ac:dyDescent="0.15">
      <c r="B254" s="158"/>
      <c r="C254" s="91" t="s">
        <v>112</v>
      </c>
      <c r="D254" s="82"/>
      <c r="E254" s="15"/>
      <c r="F254" s="16">
        <v>177</v>
      </c>
      <c r="G254" s="32">
        <v>70</v>
      </c>
      <c r="H254" s="33">
        <v>64</v>
      </c>
      <c r="I254" s="33">
        <v>27</v>
      </c>
      <c r="J254" s="33">
        <v>35</v>
      </c>
      <c r="K254" s="33">
        <v>112</v>
      </c>
      <c r="L254" s="33">
        <v>20</v>
      </c>
      <c r="M254" s="33">
        <v>83</v>
      </c>
      <c r="N254" s="33">
        <v>0</v>
      </c>
      <c r="O254" s="33">
        <v>18</v>
      </c>
      <c r="P254" s="35">
        <v>2</v>
      </c>
    </row>
    <row r="255" spans="2:16" ht="14.25" customHeight="1" x14ac:dyDescent="0.15">
      <c r="B255" s="158"/>
      <c r="C255" s="91" t="s">
        <v>113</v>
      </c>
      <c r="D255" s="82"/>
      <c r="E255" s="15"/>
      <c r="F255" s="16">
        <v>163</v>
      </c>
      <c r="G255" s="32">
        <v>56</v>
      </c>
      <c r="H255" s="33">
        <v>63</v>
      </c>
      <c r="I255" s="33">
        <v>29</v>
      </c>
      <c r="J255" s="33">
        <v>36</v>
      </c>
      <c r="K255" s="33">
        <v>96</v>
      </c>
      <c r="L255" s="33">
        <v>22</v>
      </c>
      <c r="M255" s="33">
        <v>76</v>
      </c>
      <c r="N255" s="33">
        <v>2</v>
      </c>
      <c r="O255" s="33">
        <v>19</v>
      </c>
      <c r="P255" s="35">
        <v>2</v>
      </c>
    </row>
    <row r="256" spans="2:16" ht="14.25" customHeight="1" x14ac:dyDescent="0.15">
      <c r="B256" s="158"/>
      <c r="C256" s="91" t="s">
        <v>114</v>
      </c>
      <c r="D256" s="82"/>
      <c r="E256" s="15"/>
      <c r="F256" s="16">
        <v>90</v>
      </c>
      <c r="G256" s="32">
        <v>26</v>
      </c>
      <c r="H256" s="33">
        <v>36</v>
      </c>
      <c r="I256" s="33">
        <v>12</v>
      </c>
      <c r="J256" s="33">
        <v>19</v>
      </c>
      <c r="K256" s="33">
        <v>51</v>
      </c>
      <c r="L256" s="33">
        <v>10</v>
      </c>
      <c r="M256" s="33">
        <v>49</v>
      </c>
      <c r="N256" s="33">
        <v>0</v>
      </c>
      <c r="O256" s="33">
        <v>8</v>
      </c>
      <c r="P256" s="35">
        <v>1</v>
      </c>
    </row>
    <row r="257" spans="2:16" ht="14.25" customHeight="1" x14ac:dyDescent="0.15">
      <c r="B257" s="158"/>
      <c r="C257" s="91" t="s">
        <v>115</v>
      </c>
      <c r="D257" s="82"/>
      <c r="E257" s="15"/>
      <c r="F257" s="16">
        <v>258</v>
      </c>
      <c r="G257" s="32">
        <v>89</v>
      </c>
      <c r="H257" s="33">
        <v>120</v>
      </c>
      <c r="I257" s="33">
        <v>41</v>
      </c>
      <c r="J257" s="33">
        <v>47</v>
      </c>
      <c r="K257" s="33">
        <v>160</v>
      </c>
      <c r="L257" s="33">
        <v>37</v>
      </c>
      <c r="M257" s="33">
        <v>121</v>
      </c>
      <c r="N257" s="33">
        <v>1</v>
      </c>
      <c r="O257" s="33">
        <v>21</v>
      </c>
      <c r="P257" s="35">
        <v>2</v>
      </c>
    </row>
    <row r="258" spans="2:16" ht="14.25" customHeight="1" x14ac:dyDescent="0.15">
      <c r="B258" s="159"/>
      <c r="C258" s="96" t="s">
        <v>0</v>
      </c>
      <c r="D258" s="83"/>
      <c r="E258" s="84"/>
      <c r="F258" s="19">
        <v>3</v>
      </c>
      <c r="G258" s="36">
        <v>0</v>
      </c>
      <c r="H258" s="37">
        <v>1</v>
      </c>
      <c r="I258" s="37">
        <v>0</v>
      </c>
      <c r="J258" s="37">
        <v>0</v>
      </c>
      <c r="K258" s="37">
        <v>2</v>
      </c>
      <c r="L258" s="37">
        <v>0</v>
      </c>
      <c r="M258" s="37">
        <v>2</v>
      </c>
      <c r="N258" s="37">
        <v>0</v>
      </c>
      <c r="O258" s="37">
        <v>0</v>
      </c>
      <c r="P258" s="39">
        <v>0</v>
      </c>
    </row>
    <row r="259" spans="2:16" x14ac:dyDescent="0.15">
      <c r="B259" s="61" t="s">
        <v>1</v>
      </c>
      <c r="C259" s="61"/>
      <c r="D259" s="61"/>
      <c r="E259" s="8"/>
      <c r="F259" s="2"/>
      <c r="G259" s="3"/>
      <c r="H259" s="3"/>
      <c r="I259" s="3"/>
      <c r="J259" s="3"/>
      <c r="K259" s="3"/>
      <c r="L259" s="3"/>
      <c r="M259" s="3"/>
      <c r="N259" s="3"/>
      <c r="O259" s="3"/>
      <c r="P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P5"/>
    <mergeCell ref="C7:E7"/>
    <mergeCell ref="B8:B10"/>
  </mergeCells>
  <phoneticPr fontId="3"/>
  <conditionalFormatting sqref="G8:I131 G134:O258">
    <cfRule type="expression" dxfId="522" priority="16">
      <formula>AND(G8=0,#REF!&gt;0,#REF!&lt;&gt;"")</formula>
    </cfRule>
  </conditionalFormatting>
  <conditionalFormatting sqref="G6:O7">
    <cfRule type="expression" dxfId="521" priority="10">
      <formula>AND(G6=0,#REF!&gt;0,#REF!&lt;&gt;"")</formula>
    </cfRule>
  </conditionalFormatting>
  <conditionalFormatting sqref="G6:P131">
    <cfRule type="expression" dxfId="520" priority="11">
      <formula>#REF!=""</formula>
    </cfRule>
    <cfRule type="expression" dxfId="519" priority="12">
      <formula>#REF!=""</formula>
    </cfRule>
  </conditionalFormatting>
  <conditionalFormatting sqref="G7:P131">
    <cfRule type="cellIs" priority="7" stopIfTrue="1" operator="equal">
      <formula>"-"</formula>
    </cfRule>
    <cfRule type="cellIs" priority="8" stopIfTrue="1" operator="equal">
      <formula>"- "</formula>
    </cfRule>
    <cfRule type="cellIs" dxfId="518" priority="9" operator="greaterThan">
      <formula>100</formula>
    </cfRule>
  </conditionalFormatting>
  <conditionalFormatting sqref="G134:P258">
    <cfRule type="expression" dxfId="517" priority="1">
      <formula>#REF!=""</formula>
    </cfRule>
    <cfRule type="expression" dxfId="516" priority="2">
      <formula>#REF!=""</formula>
    </cfRule>
  </conditionalFormatting>
  <conditionalFormatting sqref="J7:O131">
    <cfRule type="expression" dxfId="515" priority="1272">
      <formula>AND(J7=0,#REF!&gt;0,#REF!&lt;&gt;"")</formula>
    </cfRule>
  </conditionalFormatting>
  <conditionalFormatting sqref="P6:P131 P134:P258">
    <cfRule type="expression" dxfId="514" priority="20">
      <formula>AND(P6=0,Q6&gt;0,Q6&lt;&gt;"")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9D5-6B36-4063-A0A8-39C538BA7F23}">
  <sheetPr codeName="Sheet94">
    <tabColor theme="7" tint="0.59999389629810485"/>
    <pageSetUpPr fitToPage="1"/>
  </sheetPr>
  <dimension ref="B1:P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4" width="9.140625" style="1" customWidth="1"/>
    <col min="15" max="16" width="7.5703125" style="1" customWidth="1"/>
    <col min="17" max="18" width="9.140625" style="1" customWidth="1"/>
    <col min="19" max="16384" width="9.140625" style="1"/>
  </cols>
  <sheetData>
    <row r="1" spans="2:16" ht="20.25" customHeight="1" x14ac:dyDescent="0.15">
      <c r="B1" s="78" t="s">
        <v>154</v>
      </c>
      <c r="E1" s="79"/>
      <c r="F1" s="80"/>
    </row>
    <row r="2" spans="2:16" s="77" customFormat="1" ht="20.25" customHeight="1" x14ac:dyDescent="0.15">
      <c r="B2" s="103" t="s">
        <v>200</v>
      </c>
      <c r="C2" s="7"/>
      <c r="D2" s="7"/>
      <c r="E2" s="79"/>
      <c r="F2" s="80"/>
      <c r="G2" s="1"/>
      <c r="H2" s="1"/>
      <c r="I2" s="1"/>
      <c r="J2" s="1"/>
      <c r="K2" s="1"/>
      <c r="L2" s="1"/>
      <c r="M2" s="1"/>
      <c r="O2" s="1"/>
      <c r="P2" s="1"/>
    </row>
    <row r="3" spans="2:16" ht="15" customHeight="1" x14ac:dyDescent="0.15">
      <c r="B3" s="160"/>
      <c r="C3" s="161"/>
      <c r="D3" s="161"/>
      <c r="E3" s="162"/>
      <c r="F3" s="169" t="s">
        <v>10</v>
      </c>
      <c r="G3" s="172" t="s">
        <v>456</v>
      </c>
      <c r="H3" s="173"/>
      <c r="I3" s="173"/>
      <c r="J3" s="173"/>
      <c r="K3" s="173"/>
      <c r="L3" s="173"/>
      <c r="M3" s="174"/>
    </row>
    <row r="4" spans="2:16" ht="15" customHeight="1" x14ac:dyDescent="0.15">
      <c r="B4" s="163"/>
      <c r="C4" s="164"/>
      <c r="D4" s="164"/>
      <c r="E4" s="165"/>
      <c r="F4" s="170"/>
      <c r="G4" s="175"/>
      <c r="H4" s="176"/>
      <c r="I4" s="176"/>
      <c r="J4" s="176"/>
      <c r="K4" s="176"/>
      <c r="L4" s="176"/>
      <c r="M4" s="177"/>
    </row>
    <row r="5" spans="2:16" ht="15" customHeight="1" x14ac:dyDescent="0.15">
      <c r="B5" s="163"/>
      <c r="C5" s="164"/>
      <c r="D5" s="164"/>
      <c r="E5" s="165"/>
      <c r="F5" s="170"/>
      <c r="G5" s="178"/>
      <c r="H5" s="179"/>
      <c r="I5" s="179"/>
      <c r="J5" s="179"/>
      <c r="K5" s="179"/>
      <c r="L5" s="179"/>
      <c r="M5" s="180"/>
    </row>
    <row r="6" spans="2:16" ht="159.75" customHeight="1" x14ac:dyDescent="0.15">
      <c r="B6" s="166"/>
      <c r="C6" s="167"/>
      <c r="D6" s="167"/>
      <c r="E6" s="168"/>
      <c r="F6" s="171"/>
      <c r="G6" s="104" t="s">
        <v>457</v>
      </c>
      <c r="H6" s="9" t="s">
        <v>458</v>
      </c>
      <c r="I6" s="9" t="s">
        <v>459</v>
      </c>
      <c r="J6" s="9" t="s">
        <v>460</v>
      </c>
      <c r="K6" s="9" t="s">
        <v>461</v>
      </c>
      <c r="L6" s="9" t="s">
        <v>42</v>
      </c>
      <c r="M6" s="11" t="s">
        <v>0</v>
      </c>
      <c r="O6" s="104" t="s">
        <v>250</v>
      </c>
      <c r="P6" s="11" t="s">
        <v>251</v>
      </c>
    </row>
    <row r="7" spans="2:16" ht="14.25" customHeight="1" x14ac:dyDescent="0.15">
      <c r="B7" s="12"/>
      <c r="C7" s="181" t="s">
        <v>6</v>
      </c>
      <c r="D7" s="181"/>
      <c r="E7" s="182"/>
      <c r="F7" s="14">
        <v>2598</v>
      </c>
      <c r="G7" s="99">
        <v>51.8</v>
      </c>
      <c r="H7" s="100">
        <v>6.5</v>
      </c>
      <c r="I7" s="100">
        <v>13.9</v>
      </c>
      <c r="J7" s="100">
        <v>6.1</v>
      </c>
      <c r="K7" s="100">
        <v>14.6</v>
      </c>
      <c r="L7" s="100">
        <v>6.2</v>
      </c>
      <c r="M7" s="102">
        <v>1</v>
      </c>
      <c r="O7" s="99">
        <v>72.2</v>
      </c>
      <c r="P7" s="102">
        <v>20.7</v>
      </c>
    </row>
    <row r="8" spans="2:16" ht="14.25" customHeight="1" x14ac:dyDescent="0.15">
      <c r="B8" s="157" t="s">
        <v>7</v>
      </c>
      <c r="C8" s="94" t="s">
        <v>4</v>
      </c>
      <c r="D8" s="85"/>
      <c r="E8" s="86"/>
      <c r="F8" s="63">
        <v>1114</v>
      </c>
      <c r="G8" s="64">
        <v>62.5</v>
      </c>
      <c r="H8" s="65">
        <v>7.4</v>
      </c>
      <c r="I8" s="65">
        <v>11.2</v>
      </c>
      <c r="J8" s="65">
        <v>4.7</v>
      </c>
      <c r="K8" s="65">
        <v>8.6999999999999993</v>
      </c>
      <c r="L8" s="65">
        <v>4.9000000000000004</v>
      </c>
      <c r="M8" s="67">
        <v>0.6</v>
      </c>
      <c r="O8" s="64">
        <v>81.100000000000009</v>
      </c>
      <c r="P8" s="67">
        <v>13.399999999999999</v>
      </c>
    </row>
    <row r="9" spans="2:16" ht="14.25" customHeight="1" x14ac:dyDescent="0.15">
      <c r="B9" s="158"/>
      <c r="C9" s="91" t="s">
        <v>5</v>
      </c>
      <c r="D9" s="82"/>
      <c r="E9" s="15"/>
      <c r="F9" s="17">
        <v>1458</v>
      </c>
      <c r="G9" s="68">
        <v>43.8</v>
      </c>
      <c r="H9" s="69">
        <v>5.8</v>
      </c>
      <c r="I9" s="69">
        <v>16</v>
      </c>
      <c r="J9" s="69">
        <v>7.2</v>
      </c>
      <c r="K9" s="69">
        <v>19</v>
      </c>
      <c r="L9" s="69">
        <v>7.1</v>
      </c>
      <c r="M9" s="71">
        <v>1.2</v>
      </c>
      <c r="O9" s="68">
        <v>65.599999999999994</v>
      </c>
      <c r="P9" s="71">
        <v>26.2</v>
      </c>
    </row>
    <row r="10" spans="2:16" ht="14.25" customHeight="1" x14ac:dyDescent="0.15">
      <c r="B10" s="159"/>
      <c r="C10" s="96" t="s">
        <v>0</v>
      </c>
      <c r="D10" s="83"/>
      <c r="E10" s="84"/>
      <c r="F10" s="19">
        <v>26</v>
      </c>
      <c r="G10" s="20">
        <v>46.2</v>
      </c>
      <c r="H10" s="21">
        <v>7.7</v>
      </c>
      <c r="I10" s="21">
        <v>11.5</v>
      </c>
      <c r="J10" s="21">
        <v>3.8</v>
      </c>
      <c r="K10" s="21">
        <v>19.2</v>
      </c>
      <c r="L10" s="21">
        <v>3.8</v>
      </c>
      <c r="M10" s="22">
        <v>7.7</v>
      </c>
      <c r="O10" s="20">
        <v>65.400000000000006</v>
      </c>
      <c r="P10" s="22">
        <v>23</v>
      </c>
    </row>
    <row r="11" spans="2:16" ht="14.25" customHeight="1" x14ac:dyDescent="0.15">
      <c r="B11" s="157" t="s">
        <v>8</v>
      </c>
      <c r="C11" s="94" t="s">
        <v>13</v>
      </c>
      <c r="D11" s="90"/>
      <c r="E11" s="95"/>
      <c r="F11" s="63">
        <v>248</v>
      </c>
      <c r="G11" s="64">
        <v>21.4</v>
      </c>
      <c r="H11" s="65">
        <v>9.3000000000000007</v>
      </c>
      <c r="I11" s="65">
        <v>28.2</v>
      </c>
      <c r="J11" s="65">
        <v>0</v>
      </c>
      <c r="K11" s="65">
        <v>37.5</v>
      </c>
      <c r="L11" s="65">
        <v>2.8</v>
      </c>
      <c r="M11" s="67">
        <v>0.8</v>
      </c>
      <c r="O11" s="64">
        <v>58.9</v>
      </c>
      <c r="P11" s="67">
        <v>37.5</v>
      </c>
    </row>
    <row r="12" spans="2:16" ht="14.25" customHeight="1" x14ac:dyDescent="0.15">
      <c r="B12" s="158"/>
      <c r="C12" s="91" t="s">
        <v>15</v>
      </c>
      <c r="D12" s="92"/>
      <c r="E12" s="93"/>
      <c r="F12" s="17">
        <v>344</v>
      </c>
      <c r="G12" s="68">
        <v>45.6</v>
      </c>
      <c r="H12" s="69">
        <v>5.8</v>
      </c>
      <c r="I12" s="69">
        <v>22.4</v>
      </c>
      <c r="J12" s="69">
        <v>0</v>
      </c>
      <c r="K12" s="69">
        <v>18.3</v>
      </c>
      <c r="L12" s="69">
        <v>7.6</v>
      </c>
      <c r="M12" s="71">
        <v>0.3</v>
      </c>
      <c r="O12" s="68">
        <v>73.8</v>
      </c>
      <c r="P12" s="71">
        <v>18.3</v>
      </c>
    </row>
    <row r="13" spans="2:16" ht="14.25" customHeight="1" x14ac:dyDescent="0.15">
      <c r="B13" s="158"/>
      <c r="C13" s="91" t="s">
        <v>17</v>
      </c>
      <c r="D13" s="92"/>
      <c r="E13" s="93"/>
      <c r="F13" s="17">
        <v>391</v>
      </c>
      <c r="G13" s="68">
        <v>61.6</v>
      </c>
      <c r="H13" s="69">
        <v>7.7</v>
      </c>
      <c r="I13" s="69">
        <v>14.6</v>
      </c>
      <c r="J13" s="69">
        <v>1</v>
      </c>
      <c r="K13" s="69">
        <v>9.1999999999999993</v>
      </c>
      <c r="L13" s="69">
        <v>5.9</v>
      </c>
      <c r="M13" s="71">
        <v>0</v>
      </c>
      <c r="O13" s="68">
        <v>83.899999999999991</v>
      </c>
      <c r="P13" s="71">
        <v>10.199999999999999</v>
      </c>
    </row>
    <row r="14" spans="2:16" ht="14.25" customHeight="1" x14ac:dyDescent="0.15">
      <c r="B14" s="158"/>
      <c r="C14" s="91" t="s">
        <v>19</v>
      </c>
      <c r="D14" s="92"/>
      <c r="E14" s="93"/>
      <c r="F14" s="17">
        <v>424</v>
      </c>
      <c r="G14" s="68">
        <v>65.8</v>
      </c>
      <c r="H14" s="69">
        <v>5.7</v>
      </c>
      <c r="I14" s="69">
        <v>13.9</v>
      </c>
      <c r="J14" s="69">
        <v>0.9</v>
      </c>
      <c r="K14" s="69">
        <v>5.4</v>
      </c>
      <c r="L14" s="69">
        <v>7.3</v>
      </c>
      <c r="M14" s="71">
        <v>0.9</v>
      </c>
      <c r="O14" s="68">
        <v>85.4</v>
      </c>
      <c r="P14" s="71">
        <v>6.3000000000000007</v>
      </c>
    </row>
    <row r="15" spans="2:16" ht="14.25" customHeight="1" x14ac:dyDescent="0.15">
      <c r="B15" s="158"/>
      <c r="C15" s="91" t="s">
        <v>21</v>
      </c>
      <c r="D15" s="92"/>
      <c r="E15" s="93"/>
      <c r="F15" s="17">
        <v>308</v>
      </c>
      <c r="G15" s="68">
        <v>62</v>
      </c>
      <c r="H15" s="69">
        <v>7.8</v>
      </c>
      <c r="I15" s="69">
        <v>11</v>
      </c>
      <c r="J15" s="69">
        <v>2.6</v>
      </c>
      <c r="K15" s="69">
        <v>8.8000000000000007</v>
      </c>
      <c r="L15" s="69">
        <v>6.5</v>
      </c>
      <c r="M15" s="71">
        <v>1.3</v>
      </c>
      <c r="O15" s="68">
        <v>80.8</v>
      </c>
      <c r="P15" s="71">
        <v>11.4</v>
      </c>
    </row>
    <row r="16" spans="2:16" ht="14.25" customHeight="1" x14ac:dyDescent="0.15">
      <c r="B16" s="158"/>
      <c r="C16" s="91" t="s">
        <v>23</v>
      </c>
      <c r="D16" s="92"/>
      <c r="E16" s="93"/>
      <c r="F16" s="17">
        <v>860</v>
      </c>
      <c r="G16" s="68">
        <v>48.3</v>
      </c>
      <c r="H16" s="69">
        <v>5.2</v>
      </c>
      <c r="I16" s="69">
        <v>7</v>
      </c>
      <c r="J16" s="69">
        <v>16.399999999999999</v>
      </c>
      <c r="K16" s="69">
        <v>15.6</v>
      </c>
      <c r="L16" s="69">
        <v>6</v>
      </c>
      <c r="M16" s="71">
        <v>1.5</v>
      </c>
      <c r="O16" s="68">
        <v>60.5</v>
      </c>
      <c r="P16" s="71">
        <v>32</v>
      </c>
    </row>
    <row r="17" spans="2:16" ht="14.25" customHeight="1" x14ac:dyDescent="0.15">
      <c r="B17" s="159"/>
      <c r="C17" s="96" t="s">
        <v>0</v>
      </c>
      <c r="D17" s="83"/>
      <c r="E17" s="84"/>
      <c r="F17" s="19">
        <v>23</v>
      </c>
      <c r="G17" s="20">
        <v>43.5</v>
      </c>
      <c r="H17" s="21">
        <v>8.6999999999999993</v>
      </c>
      <c r="I17" s="21">
        <v>17.399999999999999</v>
      </c>
      <c r="J17" s="21">
        <v>4.3</v>
      </c>
      <c r="K17" s="21">
        <v>13</v>
      </c>
      <c r="L17" s="21">
        <v>4.3</v>
      </c>
      <c r="M17" s="22">
        <v>8.6999999999999993</v>
      </c>
      <c r="O17" s="20">
        <v>69.599999999999994</v>
      </c>
      <c r="P17" s="22">
        <v>17.3</v>
      </c>
    </row>
    <row r="18" spans="2:16" ht="14.25" customHeight="1" x14ac:dyDescent="0.15">
      <c r="B18" s="183" t="s">
        <v>9</v>
      </c>
      <c r="C18" s="186" t="s">
        <v>4</v>
      </c>
      <c r="D18" s="90" t="s">
        <v>12</v>
      </c>
      <c r="E18" s="86"/>
      <c r="F18" s="63">
        <v>99</v>
      </c>
      <c r="G18" s="64">
        <v>28.3</v>
      </c>
      <c r="H18" s="65">
        <v>7.1</v>
      </c>
      <c r="I18" s="65">
        <v>27.3</v>
      </c>
      <c r="J18" s="65">
        <v>0</v>
      </c>
      <c r="K18" s="65">
        <v>33.299999999999997</v>
      </c>
      <c r="L18" s="65">
        <v>4</v>
      </c>
      <c r="M18" s="67">
        <v>0</v>
      </c>
      <c r="O18" s="64">
        <v>62.7</v>
      </c>
      <c r="P18" s="67">
        <v>33.299999999999997</v>
      </c>
    </row>
    <row r="19" spans="2:16" ht="14.25" customHeight="1" x14ac:dyDescent="0.15">
      <c r="B19" s="184"/>
      <c r="C19" s="187"/>
      <c r="D19" s="92" t="s">
        <v>14</v>
      </c>
      <c r="E19" s="15"/>
      <c r="F19" s="17">
        <v>130</v>
      </c>
      <c r="G19" s="68">
        <v>51.5</v>
      </c>
      <c r="H19" s="69">
        <v>10</v>
      </c>
      <c r="I19" s="69">
        <v>18.5</v>
      </c>
      <c r="J19" s="69">
        <v>0</v>
      </c>
      <c r="K19" s="69">
        <v>13.1</v>
      </c>
      <c r="L19" s="69">
        <v>6.2</v>
      </c>
      <c r="M19" s="71">
        <v>0.8</v>
      </c>
      <c r="O19" s="68">
        <v>80</v>
      </c>
      <c r="P19" s="71">
        <v>13.1</v>
      </c>
    </row>
    <row r="20" spans="2:16" ht="14.25" customHeight="1" x14ac:dyDescent="0.15">
      <c r="B20" s="184"/>
      <c r="C20" s="187"/>
      <c r="D20" s="92" t="s">
        <v>16</v>
      </c>
      <c r="E20" s="15"/>
      <c r="F20" s="17">
        <v>155</v>
      </c>
      <c r="G20" s="68">
        <v>67.7</v>
      </c>
      <c r="H20" s="69">
        <v>8.4</v>
      </c>
      <c r="I20" s="69">
        <v>11.6</v>
      </c>
      <c r="J20" s="69">
        <v>1.9</v>
      </c>
      <c r="K20" s="69">
        <v>5.8</v>
      </c>
      <c r="L20" s="69">
        <v>4.5</v>
      </c>
      <c r="M20" s="71">
        <v>0</v>
      </c>
      <c r="O20" s="68">
        <v>87.7</v>
      </c>
      <c r="P20" s="71">
        <v>7.6999999999999993</v>
      </c>
    </row>
    <row r="21" spans="2:16" ht="14.25" customHeight="1" x14ac:dyDescent="0.15">
      <c r="B21" s="184"/>
      <c r="C21" s="187"/>
      <c r="D21" s="92" t="s">
        <v>18</v>
      </c>
      <c r="E21" s="15"/>
      <c r="F21" s="17">
        <v>169</v>
      </c>
      <c r="G21" s="68">
        <v>72.2</v>
      </c>
      <c r="H21" s="69">
        <v>5.3</v>
      </c>
      <c r="I21" s="69">
        <v>9.5</v>
      </c>
      <c r="J21" s="69">
        <v>0</v>
      </c>
      <c r="K21" s="69">
        <v>5.3</v>
      </c>
      <c r="L21" s="69">
        <v>6.5</v>
      </c>
      <c r="M21" s="71">
        <v>1.2</v>
      </c>
      <c r="O21" s="68">
        <v>87</v>
      </c>
      <c r="P21" s="71">
        <v>5.3</v>
      </c>
    </row>
    <row r="22" spans="2:16" ht="14.25" customHeight="1" x14ac:dyDescent="0.15">
      <c r="B22" s="184"/>
      <c r="C22" s="187"/>
      <c r="D22" s="92" t="s">
        <v>20</v>
      </c>
      <c r="E22" s="15"/>
      <c r="F22" s="17">
        <v>149</v>
      </c>
      <c r="G22" s="68">
        <v>72.5</v>
      </c>
      <c r="H22" s="69">
        <v>9.4</v>
      </c>
      <c r="I22" s="69">
        <v>8.6999999999999993</v>
      </c>
      <c r="J22" s="69">
        <v>2</v>
      </c>
      <c r="K22" s="69">
        <v>4</v>
      </c>
      <c r="L22" s="69">
        <v>2</v>
      </c>
      <c r="M22" s="71">
        <v>1.3</v>
      </c>
      <c r="O22" s="68">
        <v>90.600000000000009</v>
      </c>
      <c r="P22" s="71">
        <v>6</v>
      </c>
    </row>
    <row r="23" spans="2:16" ht="14.25" customHeight="1" x14ac:dyDescent="0.15">
      <c r="B23" s="184"/>
      <c r="C23" s="188"/>
      <c r="D23" s="92" t="s">
        <v>22</v>
      </c>
      <c r="E23" s="15"/>
      <c r="F23" s="19">
        <v>410</v>
      </c>
      <c r="G23" s="20">
        <v>64.599999999999994</v>
      </c>
      <c r="H23" s="21">
        <v>6.3</v>
      </c>
      <c r="I23" s="21">
        <v>6.3</v>
      </c>
      <c r="J23" s="21">
        <v>11.2</v>
      </c>
      <c r="K23" s="21">
        <v>5.6</v>
      </c>
      <c r="L23" s="21">
        <v>5.4</v>
      </c>
      <c r="M23" s="22">
        <v>0.5</v>
      </c>
      <c r="O23" s="20">
        <v>77.199999999999989</v>
      </c>
      <c r="P23" s="22">
        <v>16.799999999999997</v>
      </c>
    </row>
    <row r="24" spans="2:16" ht="14.25" customHeight="1" x14ac:dyDescent="0.15">
      <c r="B24" s="184"/>
      <c r="C24" s="186" t="s">
        <v>5</v>
      </c>
      <c r="D24" s="90" t="s">
        <v>12</v>
      </c>
      <c r="E24" s="86"/>
      <c r="F24" s="72">
        <v>148</v>
      </c>
      <c r="G24" s="73">
        <v>16.2</v>
      </c>
      <c r="H24" s="74">
        <v>10.8</v>
      </c>
      <c r="I24" s="74">
        <v>29.1</v>
      </c>
      <c r="J24" s="74">
        <v>0</v>
      </c>
      <c r="K24" s="74">
        <v>40.5</v>
      </c>
      <c r="L24" s="74">
        <v>2</v>
      </c>
      <c r="M24" s="76">
        <v>1.4</v>
      </c>
      <c r="O24" s="73">
        <v>56.1</v>
      </c>
      <c r="P24" s="76">
        <v>40.5</v>
      </c>
    </row>
    <row r="25" spans="2:16" ht="14.25" customHeight="1" x14ac:dyDescent="0.15">
      <c r="B25" s="184"/>
      <c r="C25" s="187"/>
      <c r="D25" s="92" t="s">
        <v>14</v>
      </c>
      <c r="E25" s="15"/>
      <c r="F25" s="17">
        <v>214</v>
      </c>
      <c r="G25" s="68">
        <v>42.1</v>
      </c>
      <c r="H25" s="69">
        <v>3.3</v>
      </c>
      <c r="I25" s="69">
        <v>24.8</v>
      </c>
      <c r="J25" s="69">
        <v>0</v>
      </c>
      <c r="K25" s="69">
        <v>21.5</v>
      </c>
      <c r="L25" s="69">
        <v>8.4</v>
      </c>
      <c r="M25" s="71">
        <v>0</v>
      </c>
      <c r="O25" s="68">
        <v>70.2</v>
      </c>
      <c r="P25" s="71">
        <v>21.5</v>
      </c>
    </row>
    <row r="26" spans="2:16" ht="14.25" customHeight="1" x14ac:dyDescent="0.15">
      <c r="B26" s="184"/>
      <c r="C26" s="187"/>
      <c r="D26" s="92" t="s">
        <v>16</v>
      </c>
      <c r="E26" s="15"/>
      <c r="F26" s="17">
        <v>234</v>
      </c>
      <c r="G26" s="68">
        <v>57.7</v>
      </c>
      <c r="H26" s="69">
        <v>7.3</v>
      </c>
      <c r="I26" s="69">
        <v>16.7</v>
      </c>
      <c r="J26" s="69">
        <v>0.4</v>
      </c>
      <c r="K26" s="69">
        <v>11.1</v>
      </c>
      <c r="L26" s="69">
        <v>6.8</v>
      </c>
      <c r="M26" s="71">
        <v>0</v>
      </c>
      <c r="O26" s="68">
        <v>81.7</v>
      </c>
      <c r="P26" s="71">
        <v>11.5</v>
      </c>
    </row>
    <row r="27" spans="2:16" ht="14.25" customHeight="1" x14ac:dyDescent="0.15">
      <c r="B27" s="184"/>
      <c r="C27" s="187"/>
      <c r="D27" s="92" t="s">
        <v>18</v>
      </c>
      <c r="E27" s="15"/>
      <c r="F27" s="17">
        <v>254</v>
      </c>
      <c r="G27" s="68">
        <v>61.8</v>
      </c>
      <c r="H27" s="69">
        <v>5.9</v>
      </c>
      <c r="I27" s="69">
        <v>16.5</v>
      </c>
      <c r="J27" s="69">
        <v>1.6</v>
      </c>
      <c r="K27" s="69">
        <v>5.5</v>
      </c>
      <c r="L27" s="69">
        <v>7.9</v>
      </c>
      <c r="M27" s="71">
        <v>0.8</v>
      </c>
      <c r="O27" s="68">
        <v>84.2</v>
      </c>
      <c r="P27" s="71">
        <v>7.1</v>
      </c>
    </row>
    <row r="28" spans="2:16" ht="14.25" customHeight="1" x14ac:dyDescent="0.15">
      <c r="B28" s="184"/>
      <c r="C28" s="187"/>
      <c r="D28" s="92" t="s">
        <v>20</v>
      </c>
      <c r="E28" s="15"/>
      <c r="F28" s="17">
        <v>159</v>
      </c>
      <c r="G28" s="68">
        <v>52.2</v>
      </c>
      <c r="H28" s="69">
        <v>6.3</v>
      </c>
      <c r="I28" s="69">
        <v>13.2</v>
      </c>
      <c r="J28" s="69">
        <v>3.1</v>
      </c>
      <c r="K28" s="69">
        <v>13.2</v>
      </c>
      <c r="L28" s="69">
        <v>10.7</v>
      </c>
      <c r="M28" s="71">
        <v>1.3</v>
      </c>
      <c r="O28" s="68">
        <v>71.7</v>
      </c>
      <c r="P28" s="71">
        <v>16.3</v>
      </c>
    </row>
    <row r="29" spans="2:16" ht="14.25" customHeight="1" x14ac:dyDescent="0.15">
      <c r="B29" s="184"/>
      <c r="C29" s="188"/>
      <c r="D29" s="92" t="s">
        <v>22</v>
      </c>
      <c r="E29" s="15"/>
      <c r="F29" s="17">
        <v>445</v>
      </c>
      <c r="G29" s="68">
        <v>32.799999999999997</v>
      </c>
      <c r="H29" s="69">
        <v>4.3</v>
      </c>
      <c r="I29" s="69">
        <v>7.6</v>
      </c>
      <c r="J29" s="69">
        <v>21.3</v>
      </c>
      <c r="K29" s="69">
        <v>24.7</v>
      </c>
      <c r="L29" s="69">
        <v>6.7</v>
      </c>
      <c r="M29" s="71">
        <v>2.5</v>
      </c>
      <c r="O29" s="68">
        <v>44.699999999999996</v>
      </c>
      <c r="P29" s="71">
        <v>46</v>
      </c>
    </row>
    <row r="30" spans="2:16" ht="14.25" customHeight="1" x14ac:dyDescent="0.15">
      <c r="B30" s="185"/>
      <c r="C30" s="96" t="s">
        <v>0</v>
      </c>
      <c r="D30" s="87"/>
      <c r="E30" s="88"/>
      <c r="F30" s="19">
        <v>32</v>
      </c>
      <c r="G30" s="20">
        <v>50</v>
      </c>
      <c r="H30" s="21">
        <v>6.3</v>
      </c>
      <c r="I30" s="21">
        <v>15.6</v>
      </c>
      <c r="J30" s="21">
        <v>3.1</v>
      </c>
      <c r="K30" s="21">
        <v>15.6</v>
      </c>
      <c r="L30" s="21">
        <v>3.1</v>
      </c>
      <c r="M30" s="22">
        <v>6.3</v>
      </c>
      <c r="O30" s="20">
        <v>71.899999999999991</v>
      </c>
      <c r="P30" s="22">
        <v>18.7</v>
      </c>
    </row>
    <row r="31" spans="2:16" ht="14.25" customHeight="1" x14ac:dyDescent="0.15">
      <c r="B31" s="189" t="s">
        <v>121</v>
      </c>
      <c r="C31" s="98" t="s">
        <v>25</v>
      </c>
      <c r="D31" s="97"/>
      <c r="E31" s="89"/>
      <c r="F31" s="72">
        <v>1650</v>
      </c>
      <c r="G31" s="73">
        <v>61.9</v>
      </c>
      <c r="H31" s="74">
        <v>6.4</v>
      </c>
      <c r="I31" s="74">
        <v>10.6</v>
      </c>
      <c r="J31" s="74">
        <v>6.3</v>
      </c>
      <c r="K31" s="74">
        <v>7.9</v>
      </c>
      <c r="L31" s="74">
        <v>6.1</v>
      </c>
      <c r="M31" s="76">
        <v>0.8</v>
      </c>
      <c r="O31" s="73">
        <v>78.899999999999991</v>
      </c>
      <c r="P31" s="76">
        <v>14.2</v>
      </c>
    </row>
    <row r="32" spans="2:16" ht="14.25" customHeight="1" x14ac:dyDescent="0.15">
      <c r="B32" s="190"/>
      <c r="C32" s="91" t="s">
        <v>26</v>
      </c>
      <c r="D32" s="82"/>
      <c r="E32" s="15"/>
      <c r="F32" s="17">
        <v>147</v>
      </c>
      <c r="G32" s="68">
        <v>54.4</v>
      </c>
      <c r="H32" s="69">
        <v>5.4</v>
      </c>
      <c r="I32" s="69">
        <v>12.2</v>
      </c>
      <c r="J32" s="69">
        <v>7.5</v>
      </c>
      <c r="K32" s="69">
        <v>14.3</v>
      </c>
      <c r="L32" s="69">
        <v>6.1</v>
      </c>
      <c r="M32" s="71">
        <v>0</v>
      </c>
      <c r="O32" s="68">
        <v>72</v>
      </c>
      <c r="P32" s="71">
        <v>21.8</v>
      </c>
    </row>
    <row r="33" spans="2:16" ht="14.25" customHeight="1" x14ac:dyDescent="0.15">
      <c r="B33" s="190"/>
      <c r="C33" s="91" t="s">
        <v>27</v>
      </c>
      <c r="D33" s="82"/>
      <c r="E33" s="15"/>
      <c r="F33" s="17">
        <v>147</v>
      </c>
      <c r="G33" s="68">
        <v>33.299999999999997</v>
      </c>
      <c r="H33" s="69">
        <v>3.4</v>
      </c>
      <c r="I33" s="69">
        <v>4.8</v>
      </c>
      <c r="J33" s="69">
        <v>19.7</v>
      </c>
      <c r="K33" s="69">
        <v>30.6</v>
      </c>
      <c r="L33" s="69">
        <v>4.0999999999999996</v>
      </c>
      <c r="M33" s="71">
        <v>4.0999999999999996</v>
      </c>
      <c r="O33" s="68">
        <v>41.499999999999993</v>
      </c>
      <c r="P33" s="71">
        <v>50.3</v>
      </c>
    </row>
    <row r="34" spans="2:16" ht="14.25" customHeight="1" x14ac:dyDescent="0.15">
      <c r="B34" s="190"/>
      <c r="C34" s="91" t="s">
        <v>28</v>
      </c>
      <c r="D34" s="82"/>
      <c r="E34" s="15"/>
      <c r="F34" s="17">
        <v>633</v>
      </c>
      <c r="G34" s="68">
        <v>29.5</v>
      </c>
      <c r="H34" s="69">
        <v>7.4</v>
      </c>
      <c r="I34" s="69">
        <v>25</v>
      </c>
      <c r="J34" s="69">
        <v>2.1</v>
      </c>
      <c r="K34" s="69">
        <v>28.3</v>
      </c>
      <c r="L34" s="69">
        <v>7</v>
      </c>
      <c r="M34" s="71">
        <v>0.8</v>
      </c>
      <c r="O34" s="68">
        <v>61.9</v>
      </c>
      <c r="P34" s="71">
        <v>30.400000000000002</v>
      </c>
    </row>
    <row r="35" spans="2:16" ht="14.25" customHeight="1" x14ac:dyDescent="0.15">
      <c r="B35" s="191"/>
      <c r="C35" s="96" t="s">
        <v>0</v>
      </c>
      <c r="D35" s="83"/>
      <c r="E35" s="84"/>
      <c r="F35" s="19">
        <v>21</v>
      </c>
      <c r="G35" s="20">
        <v>42.9</v>
      </c>
      <c r="H35" s="21">
        <v>9.5</v>
      </c>
      <c r="I35" s="21">
        <v>14.3</v>
      </c>
      <c r="J35" s="21">
        <v>4.8</v>
      </c>
      <c r="K35" s="21">
        <v>14.3</v>
      </c>
      <c r="L35" s="21">
        <v>4.8</v>
      </c>
      <c r="M35" s="22">
        <v>9.5</v>
      </c>
      <c r="O35" s="20">
        <v>66.7</v>
      </c>
      <c r="P35" s="22">
        <v>19.100000000000001</v>
      </c>
    </row>
    <row r="36" spans="2:16" ht="14.25" customHeight="1" x14ac:dyDescent="0.15">
      <c r="B36" s="192" t="s">
        <v>29</v>
      </c>
      <c r="C36" s="94" t="s">
        <v>30</v>
      </c>
      <c r="D36" s="85"/>
      <c r="E36" s="86"/>
      <c r="F36" s="63">
        <v>850</v>
      </c>
      <c r="G36" s="64">
        <v>35.299999999999997</v>
      </c>
      <c r="H36" s="65">
        <v>7.2</v>
      </c>
      <c r="I36" s="65">
        <v>22.9</v>
      </c>
      <c r="J36" s="65">
        <v>2.4</v>
      </c>
      <c r="K36" s="65">
        <v>23.6</v>
      </c>
      <c r="L36" s="65">
        <v>7.6</v>
      </c>
      <c r="M36" s="67">
        <v>0.9</v>
      </c>
      <c r="O36" s="64">
        <v>65.400000000000006</v>
      </c>
      <c r="P36" s="67">
        <v>26</v>
      </c>
    </row>
    <row r="37" spans="2:16" ht="14.25" customHeight="1" x14ac:dyDescent="0.15">
      <c r="B37" s="190"/>
      <c r="C37" s="91" t="s">
        <v>31</v>
      </c>
      <c r="D37" s="82"/>
      <c r="E37" s="15"/>
      <c r="F37" s="17">
        <v>358</v>
      </c>
      <c r="G37" s="68">
        <v>55</v>
      </c>
      <c r="H37" s="69">
        <v>8.1</v>
      </c>
      <c r="I37" s="69">
        <v>12.3</v>
      </c>
      <c r="J37" s="69">
        <v>6.1</v>
      </c>
      <c r="K37" s="69">
        <v>11.2</v>
      </c>
      <c r="L37" s="69">
        <v>7</v>
      </c>
      <c r="M37" s="71">
        <v>0.3</v>
      </c>
      <c r="O37" s="68">
        <v>75.400000000000006</v>
      </c>
      <c r="P37" s="71">
        <v>17.299999999999997</v>
      </c>
    </row>
    <row r="38" spans="2:16" ht="14.25" customHeight="1" x14ac:dyDescent="0.15">
      <c r="B38" s="190"/>
      <c r="C38" s="91" t="s">
        <v>32</v>
      </c>
      <c r="D38" s="82"/>
      <c r="E38" s="15"/>
      <c r="F38" s="17">
        <v>982</v>
      </c>
      <c r="G38" s="68">
        <v>60</v>
      </c>
      <c r="H38" s="69">
        <v>5.9</v>
      </c>
      <c r="I38" s="69">
        <v>9.9</v>
      </c>
      <c r="J38" s="69">
        <v>8.8000000000000007</v>
      </c>
      <c r="K38" s="69">
        <v>10.199999999999999</v>
      </c>
      <c r="L38" s="69">
        <v>4.7</v>
      </c>
      <c r="M38" s="71">
        <v>0.6</v>
      </c>
      <c r="O38" s="68">
        <v>75.800000000000011</v>
      </c>
      <c r="P38" s="71">
        <v>19</v>
      </c>
    </row>
    <row r="39" spans="2:16" ht="14.25" customHeight="1" x14ac:dyDescent="0.15">
      <c r="B39" s="190"/>
      <c r="C39" s="91" t="s">
        <v>33</v>
      </c>
      <c r="D39" s="82"/>
      <c r="E39" s="15"/>
      <c r="F39" s="17">
        <v>328</v>
      </c>
      <c r="G39" s="68">
        <v>67.7</v>
      </c>
      <c r="H39" s="69">
        <v>5.5</v>
      </c>
      <c r="I39" s="69">
        <v>6.1</v>
      </c>
      <c r="J39" s="69">
        <v>7.6</v>
      </c>
      <c r="K39" s="69">
        <v>7.3</v>
      </c>
      <c r="L39" s="69">
        <v>4</v>
      </c>
      <c r="M39" s="71">
        <v>1.8</v>
      </c>
      <c r="O39" s="68">
        <v>79.3</v>
      </c>
      <c r="P39" s="71">
        <v>14.899999999999999</v>
      </c>
    </row>
    <row r="40" spans="2:16" ht="14.25" customHeight="1" x14ac:dyDescent="0.15">
      <c r="B40" s="190"/>
      <c r="C40" s="91" t="s">
        <v>34</v>
      </c>
      <c r="D40" s="82"/>
      <c r="E40" s="15"/>
      <c r="F40" s="17">
        <v>37</v>
      </c>
      <c r="G40" s="68">
        <v>62.2</v>
      </c>
      <c r="H40" s="69">
        <v>0</v>
      </c>
      <c r="I40" s="69">
        <v>5.4</v>
      </c>
      <c r="J40" s="69">
        <v>5.4</v>
      </c>
      <c r="K40" s="69">
        <v>5.4</v>
      </c>
      <c r="L40" s="69">
        <v>21.6</v>
      </c>
      <c r="M40" s="71">
        <v>0</v>
      </c>
      <c r="O40" s="68">
        <v>67.600000000000009</v>
      </c>
      <c r="P40" s="71">
        <v>10.8</v>
      </c>
    </row>
    <row r="41" spans="2:16" ht="14.25" customHeight="1" x14ac:dyDescent="0.15">
      <c r="B41" s="190"/>
      <c r="C41" s="91" t="s">
        <v>35</v>
      </c>
      <c r="D41" s="82"/>
      <c r="E41" s="15"/>
      <c r="F41" s="17">
        <v>11</v>
      </c>
      <c r="G41" s="68">
        <v>54.5</v>
      </c>
      <c r="H41" s="69">
        <v>0</v>
      </c>
      <c r="I41" s="69">
        <v>0</v>
      </c>
      <c r="J41" s="69">
        <v>0</v>
      </c>
      <c r="K41" s="69">
        <v>27.3</v>
      </c>
      <c r="L41" s="69">
        <v>9.1</v>
      </c>
      <c r="M41" s="71">
        <v>9.1</v>
      </c>
      <c r="O41" s="68">
        <v>54.5</v>
      </c>
      <c r="P41" s="71">
        <v>27.3</v>
      </c>
    </row>
    <row r="42" spans="2:16" ht="14.25" customHeight="1" x14ac:dyDescent="0.15">
      <c r="B42" s="191"/>
      <c r="C42" s="96" t="s">
        <v>0</v>
      </c>
      <c r="D42" s="83"/>
      <c r="E42" s="84"/>
      <c r="F42" s="19">
        <v>32</v>
      </c>
      <c r="G42" s="20">
        <v>28.1</v>
      </c>
      <c r="H42" s="21">
        <v>6.3</v>
      </c>
      <c r="I42" s="21">
        <v>9.4</v>
      </c>
      <c r="J42" s="21">
        <v>9.4</v>
      </c>
      <c r="K42" s="21">
        <v>28.1</v>
      </c>
      <c r="L42" s="21">
        <v>6.3</v>
      </c>
      <c r="M42" s="22">
        <v>12.5</v>
      </c>
      <c r="O42" s="20">
        <v>43.8</v>
      </c>
      <c r="P42" s="22">
        <v>37.5</v>
      </c>
    </row>
    <row r="43" spans="2:16" ht="14.25" customHeight="1" x14ac:dyDescent="0.15">
      <c r="B43" s="192" t="s">
        <v>43</v>
      </c>
      <c r="C43" s="94" t="s">
        <v>36</v>
      </c>
      <c r="D43" s="85"/>
      <c r="E43" s="86"/>
      <c r="F43" s="63">
        <v>85</v>
      </c>
      <c r="G43" s="64">
        <v>62.4</v>
      </c>
      <c r="H43" s="65">
        <v>5.9</v>
      </c>
      <c r="I43" s="65">
        <v>16.5</v>
      </c>
      <c r="J43" s="65">
        <v>0</v>
      </c>
      <c r="K43" s="65">
        <v>9.4</v>
      </c>
      <c r="L43" s="65">
        <v>5.9</v>
      </c>
      <c r="M43" s="67">
        <v>0</v>
      </c>
      <c r="O43" s="64">
        <v>84.8</v>
      </c>
      <c r="P43" s="67">
        <v>9.4</v>
      </c>
    </row>
    <row r="44" spans="2:16" ht="14.25" customHeight="1" x14ac:dyDescent="0.15">
      <c r="B44" s="190"/>
      <c r="C44" s="91" t="s">
        <v>37</v>
      </c>
      <c r="D44" s="82"/>
      <c r="E44" s="15"/>
      <c r="F44" s="17">
        <v>77</v>
      </c>
      <c r="G44" s="68">
        <v>59.7</v>
      </c>
      <c r="H44" s="69">
        <v>7.8</v>
      </c>
      <c r="I44" s="69">
        <v>14.3</v>
      </c>
      <c r="J44" s="69">
        <v>1.3</v>
      </c>
      <c r="K44" s="69">
        <v>7.8</v>
      </c>
      <c r="L44" s="69">
        <v>9.1</v>
      </c>
      <c r="M44" s="71">
        <v>0</v>
      </c>
      <c r="O44" s="68">
        <v>81.8</v>
      </c>
      <c r="P44" s="71">
        <v>9.1</v>
      </c>
    </row>
    <row r="45" spans="2:16" ht="14.25" customHeight="1" x14ac:dyDescent="0.15">
      <c r="B45" s="190"/>
      <c r="C45" s="91" t="s">
        <v>38</v>
      </c>
      <c r="D45" s="82"/>
      <c r="E45" s="15"/>
      <c r="F45" s="17">
        <v>30</v>
      </c>
      <c r="G45" s="68">
        <v>70</v>
      </c>
      <c r="H45" s="69">
        <v>6.7</v>
      </c>
      <c r="I45" s="69">
        <v>10</v>
      </c>
      <c r="J45" s="69">
        <v>0</v>
      </c>
      <c r="K45" s="69">
        <v>3.3</v>
      </c>
      <c r="L45" s="69">
        <v>10</v>
      </c>
      <c r="M45" s="71">
        <v>0</v>
      </c>
      <c r="O45" s="68">
        <v>86.7</v>
      </c>
      <c r="P45" s="71">
        <v>3.3</v>
      </c>
    </row>
    <row r="46" spans="2:16" ht="14.25" customHeight="1" x14ac:dyDescent="0.15">
      <c r="B46" s="190"/>
      <c r="C46" s="91" t="s">
        <v>39</v>
      </c>
      <c r="D46" s="82"/>
      <c r="E46" s="15"/>
      <c r="F46" s="17">
        <v>36</v>
      </c>
      <c r="G46" s="68">
        <v>55.6</v>
      </c>
      <c r="H46" s="69">
        <v>8.3000000000000007</v>
      </c>
      <c r="I46" s="69">
        <v>19.399999999999999</v>
      </c>
      <c r="J46" s="69">
        <v>0</v>
      </c>
      <c r="K46" s="69">
        <v>13.9</v>
      </c>
      <c r="L46" s="69">
        <v>2.8</v>
      </c>
      <c r="M46" s="71">
        <v>0</v>
      </c>
      <c r="O46" s="68">
        <v>83.300000000000011</v>
      </c>
      <c r="P46" s="71">
        <v>13.9</v>
      </c>
    </row>
    <row r="47" spans="2:16" ht="14.25" customHeight="1" x14ac:dyDescent="0.15">
      <c r="B47" s="190"/>
      <c r="C47" s="91" t="s">
        <v>40</v>
      </c>
      <c r="D47" s="82"/>
      <c r="E47" s="15"/>
      <c r="F47" s="17">
        <v>47</v>
      </c>
      <c r="G47" s="68">
        <v>68.099999999999994</v>
      </c>
      <c r="H47" s="69">
        <v>4.3</v>
      </c>
      <c r="I47" s="69">
        <v>12.8</v>
      </c>
      <c r="J47" s="69">
        <v>0</v>
      </c>
      <c r="K47" s="69">
        <v>8.5</v>
      </c>
      <c r="L47" s="69">
        <v>6.4</v>
      </c>
      <c r="M47" s="71">
        <v>0</v>
      </c>
      <c r="O47" s="68">
        <v>85.199999999999989</v>
      </c>
      <c r="P47" s="71">
        <v>8.5</v>
      </c>
    </row>
    <row r="48" spans="2:16" ht="14.25" customHeight="1" x14ac:dyDescent="0.15">
      <c r="B48" s="190"/>
      <c r="C48" s="91" t="s">
        <v>41</v>
      </c>
      <c r="D48" s="82"/>
      <c r="E48" s="15"/>
      <c r="F48" s="17">
        <v>1017</v>
      </c>
      <c r="G48" s="68">
        <v>55.4</v>
      </c>
      <c r="H48" s="69">
        <v>6.7</v>
      </c>
      <c r="I48" s="69">
        <v>8.6999999999999993</v>
      </c>
      <c r="J48" s="69">
        <v>10.5</v>
      </c>
      <c r="K48" s="69">
        <v>12</v>
      </c>
      <c r="L48" s="69">
        <v>5.4</v>
      </c>
      <c r="M48" s="71">
        <v>1.4</v>
      </c>
      <c r="O48" s="68">
        <v>70.8</v>
      </c>
      <c r="P48" s="71">
        <v>22.5</v>
      </c>
    </row>
    <row r="49" spans="2:16" ht="14.25" customHeight="1" x14ac:dyDescent="0.15">
      <c r="B49" s="190"/>
      <c r="C49" s="91" t="s">
        <v>42</v>
      </c>
      <c r="D49" s="82"/>
      <c r="E49" s="15"/>
      <c r="F49" s="17">
        <v>66</v>
      </c>
      <c r="G49" s="68">
        <v>45.5</v>
      </c>
      <c r="H49" s="69">
        <v>3</v>
      </c>
      <c r="I49" s="69">
        <v>1.5</v>
      </c>
      <c r="J49" s="69">
        <v>31.8</v>
      </c>
      <c r="K49" s="69">
        <v>15.2</v>
      </c>
      <c r="L49" s="69">
        <v>3</v>
      </c>
      <c r="M49" s="71">
        <v>0</v>
      </c>
      <c r="O49" s="68">
        <v>50</v>
      </c>
      <c r="P49" s="71">
        <v>47</v>
      </c>
    </row>
    <row r="50" spans="2:16" ht="14.25" customHeight="1" x14ac:dyDescent="0.15">
      <c r="B50" s="191"/>
      <c r="C50" s="96" t="s">
        <v>0</v>
      </c>
      <c r="D50" s="83"/>
      <c r="E50" s="84"/>
      <c r="F50" s="19">
        <v>19</v>
      </c>
      <c r="G50" s="20">
        <v>68.400000000000006</v>
      </c>
      <c r="H50" s="21">
        <v>0</v>
      </c>
      <c r="I50" s="21">
        <v>0</v>
      </c>
      <c r="J50" s="21">
        <v>15.8</v>
      </c>
      <c r="K50" s="21">
        <v>10.5</v>
      </c>
      <c r="L50" s="21">
        <v>5.3</v>
      </c>
      <c r="M50" s="22">
        <v>0</v>
      </c>
      <c r="O50" s="20">
        <v>68.400000000000006</v>
      </c>
      <c r="P50" s="22">
        <v>26.3</v>
      </c>
    </row>
    <row r="51" spans="2:16" ht="14.25" customHeight="1" x14ac:dyDescent="0.15">
      <c r="B51" s="192" t="s">
        <v>44</v>
      </c>
      <c r="C51" s="94" t="s">
        <v>31</v>
      </c>
      <c r="D51" s="85"/>
      <c r="E51" s="86"/>
      <c r="F51" s="63">
        <v>404</v>
      </c>
      <c r="G51" s="64">
        <v>43.1</v>
      </c>
      <c r="H51" s="65">
        <v>5.9</v>
      </c>
      <c r="I51" s="65">
        <v>14.1</v>
      </c>
      <c r="J51" s="65">
        <v>8.6999999999999993</v>
      </c>
      <c r="K51" s="65">
        <v>19.100000000000001</v>
      </c>
      <c r="L51" s="65">
        <v>7.4</v>
      </c>
      <c r="M51" s="67">
        <v>1.7</v>
      </c>
      <c r="O51" s="64">
        <v>63.1</v>
      </c>
      <c r="P51" s="67">
        <v>27.8</v>
      </c>
    </row>
    <row r="52" spans="2:16" ht="14.25" customHeight="1" x14ac:dyDescent="0.15">
      <c r="B52" s="190"/>
      <c r="C52" s="91" t="s">
        <v>32</v>
      </c>
      <c r="D52" s="82"/>
      <c r="E52" s="15"/>
      <c r="F52" s="17">
        <v>787</v>
      </c>
      <c r="G52" s="68">
        <v>52.4</v>
      </c>
      <c r="H52" s="69">
        <v>6</v>
      </c>
      <c r="I52" s="69">
        <v>12.7</v>
      </c>
      <c r="J52" s="69">
        <v>9.8000000000000007</v>
      </c>
      <c r="K52" s="69">
        <v>11.6</v>
      </c>
      <c r="L52" s="69">
        <v>6.9</v>
      </c>
      <c r="M52" s="71">
        <v>0.8</v>
      </c>
      <c r="O52" s="68">
        <v>71.099999999999994</v>
      </c>
      <c r="P52" s="71">
        <v>21.4</v>
      </c>
    </row>
    <row r="53" spans="2:16" ht="14.25" customHeight="1" x14ac:dyDescent="0.15">
      <c r="B53" s="190"/>
      <c r="C53" s="91" t="s">
        <v>33</v>
      </c>
      <c r="D53" s="82"/>
      <c r="E53" s="15"/>
      <c r="F53" s="17">
        <v>667</v>
      </c>
      <c r="G53" s="68">
        <v>51.1</v>
      </c>
      <c r="H53" s="69">
        <v>7.6</v>
      </c>
      <c r="I53" s="69">
        <v>15</v>
      </c>
      <c r="J53" s="69">
        <v>4.3</v>
      </c>
      <c r="K53" s="69">
        <v>14.8</v>
      </c>
      <c r="L53" s="69">
        <v>6.7</v>
      </c>
      <c r="M53" s="71">
        <v>0.3</v>
      </c>
      <c r="O53" s="68">
        <v>73.7</v>
      </c>
      <c r="P53" s="71">
        <v>19.100000000000001</v>
      </c>
    </row>
    <row r="54" spans="2:16" ht="14.25" customHeight="1" x14ac:dyDescent="0.15">
      <c r="B54" s="190"/>
      <c r="C54" s="91" t="s">
        <v>34</v>
      </c>
      <c r="D54" s="82"/>
      <c r="E54" s="15"/>
      <c r="F54" s="17">
        <v>496</v>
      </c>
      <c r="G54" s="68">
        <v>56.3</v>
      </c>
      <c r="H54" s="69">
        <v>7.3</v>
      </c>
      <c r="I54" s="69">
        <v>14.7</v>
      </c>
      <c r="J54" s="69">
        <v>1.4</v>
      </c>
      <c r="K54" s="69">
        <v>15.1</v>
      </c>
      <c r="L54" s="69">
        <v>4.5999999999999996</v>
      </c>
      <c r="M54" s="71">
        <v>0.6</v>
      </c>
      <c r="O54" s="68">
        <v>78.3</v>
      </c>
      <c r="P54" s="71">
        <v>16.5</v>
      </c>
    </row>
    <row r="55" spans="2:16" ht="14.25" customHeight="1" x14ac:dyDescent="0.15">
      <c r="B55" s="190"/>
      <c r="C55" s="91" t="s">
        <v>45</v>
      </c>
      <c r="D55" s="82"/>
      <c r="E55" s="15"/>
      <c r="F55" s="17">
        <v>148</v>
      </c>
      <c r="G55" s="68">
        <v>65.5</v>
      </c>
      <c r="H55" s="69">
        <v>4.0999999999999996</v>
      </c>
      <c r="I55" s="69">
        <v>14.2</v>
      </c>
      <c r="J55" s="69">
        <v>2</v>
      </c>
      <c r="K55" s="69">
        <v>10.1</v>
      </c>
      <c r="L55" s="69">
        <v>2.7</v>
      </c>
      <c r="M55" s="71">
        <v>1.4</v>
      </c>
      <c r="O55" s="68">
        <v>83.8</v>
      </c>
      <c r="P55" s="71">
        <v>12.1</v>
      </c>
    </row>
    <row r="56" spans="2:16" ht="14.25" customHeight="1" x14ac:dyDescent="0.15">
      <c r="B56" s="190"/>
      <c r="C56" s="91" t="s">
        <v>46</v>
      </c>
      <c r="D56" s="82"/>
      <c r="E56" s="15"/>
      <c r="F56" s="17">
        <v>41</v>
      </c>
      <c r="G56" s="68">
        <v>61</v>
      </c>
      <c r="H56" s="69">
        <v>4.9000000000000004</v>
      </c>
      <c r="I56" s="69">
        <v>7.3</v>
      </c>
      <c r="J56" s="69">
        <v>2.4</v>
      </c>
      <c r="K56" s="69">
        <v>19.5</v>
      </c>
      <c r="L56" s="69">
        <v>2.4</v>
      </c>
      <c r="M56" s="71">
        <v>2.4</v>
      </c>
      <c r="O56" s="68">
        <v>73.2</v>
      </c>
      <c r="P56" s="71">
        <v>21.9</v>
      </c>
    </row>
    <row r="57" spans="2:16" ht="14.25" customHeight="1" x14ac:dyDescent="0.15">
      <c r="B57" s="190"/>
      <c r="C57" s="91" t="s">
        <v>47</v>
      </c>
      <c r="D57" s="82"/>
      <c r="E57" s="15"/>
      <c r="F57" s="17">
        <v>14</v>
      </c>
      <c r="G57" s="68">
        <v>57.1</v>
      </c>
      <c r="H57" s="69">
        <v>0</v>
      </c>
      <c r="I57" s="69">
        <v>7.1</v>
      </c>
      <c r="J57" s="69">
        <v>7.1</v>
      </c>
      <c r="K57" s="69">
        <v>21.4</v>
      </c>
      <c r="L57" s="69">
        <v>7.1</v>
      </c>
      <c r="M57" s="71">
        <v>0</v>
      </c>
      <c r="O57" s="68">
        <v>64.2</v>
      </c>
      <c r="P57" s="71">
        <v>28.5</v>
      </c>
    </row>
    <row r="58" spans="2:16" ht="14.25" customHeight="1" x14ac:dyDescent="0.15">
      <c r="B58" s="191"/>
      <c r="C58" s="96" t="s">
        <v>0</v>
      </c>
      <c r="D58" s="83"/>
      <c r="E58" s="84"/>
      <c r="F58" s="19">
        <v>41</v>
      </c>
      <c r="G58" s="20">
        <v>24.4</v>
      </c>
      <c r="H58" s="21">
        <v>4.9000000000000004</v>
      </c>
      <c r="I58" s="21">
        <v>14.6</v>
      </c>
      <c r="J58" s="21">
        <v>12.2</v>
      </c>
      <c r="K58" s="21">
        <v>26.8</v>
      </c>
      <c r="L58" s="21">
        <v>4.9000000000000004</v>
      </c>
      <c r="M58" s="22">
        <v>12.2</v>
      </c>
      <c r="O58" s="20">
        <v>43.9</v>
      </c>
      <c r="P58" s="22">
        <v>39</v>
      </c>
    </row>
    <row r="59" spans="2:16" ht="14.25" customHeight="1" x14ac:dyDescent="0.15">
      <c r="B59" s="190" t="s">
        <v>48</v>
      </c>
      <c r="C59" s="98" t="s">
        <v>49</v>
      </c>
      <c r="D59" s="97"/>
      <c r="E59" s="89"/>
      <c r="F59" s="72">
        <v>331</v>
      </c>
      <c r="G59" s="73">
        <v>38.4</v>
      </c>
      <c r="H59" s="74">
        <v>5.4</v>
      </c>
      <c r="I59" s="74">
        <v>14.5</v>
      </c>
      <c r="J59" s="74">
        <v>10.6</v>
      </c>
      <c r="K59" s="74">
        <v>21.5</v>
      </c>
      <c r="L59" s="74">
        <v>7.6</v>
      </c>
      <c r="M59" s="76">
        <v>2.1</v>
      </c>
      <c r="O59" s="73">
        <v>58.3</v>
      </c>
      <c r="P59" s="76">
        <v>32.1</v>
      </c>
    </row>
    <row r="60" spans="2:16" ht="14.25" customHeight="1" x14ac:dyDescent="0.15">
      <c r="B60" s="190"/>
      <c r="C60" s="91" t="s">
        <v>50</v>
      </c>
      <c r="D60" s="82"/>
      <c r="E60" s="15"/>
      <c r="F60" s="17">
        <v>676</v>
      </c>
      <c r="G60" s="68">
        <v>54.3</v>
      </c>
      <c r="H60" s="69">
        <v>6.1</v>
      </c>
      <c r="I60" s="69">
        <v>12</v>
      </c>
      <c r="J60" s="69">
        <v>10.1</v>
      </c>
      <c r="K60" s="69">
        <v>9.6</v>
      </c>
      <c r="L60" s="69">
        <v>7.1</v>
      </c>
      <c r="M60" s="71">
        <v>0.9</v>
      </c>
      <c r="O60" s="68">
        <v>72.400000000000006</v>
      </c>
      <c r="P60" s="71">
        <v>19.7</v>
      </c>
    </row>
    <row r="61" spans="2:16" ht="14.25" customHeight="1" x14ac:dyDescent="0.15">
      <c r="B61" s="190"/>
      <c r="C61" s="91" t="s">
        <v>51</v>
      </c>
      <c r="D61" s="82"/>
      <c r="E61" s="15"/>
      <c r="F61" s="17">
        <v>881</v>
      </c>
      <c r="G61" s="68">
        <v>67.3</v>
      </c>
      <c r="H61" s="69">
        <v>6.2</v>
      </c>
      <c r="I61" s="69">
        <v>9.8000000000000007</v>
      </c>
      <c r="J61" s="69">
        <v>4.2</v>
      </c>
      <c r="K61" s="69">
        <v>6.7</v>
      </c>
      <c r="L61" s="69">
        <v>5.4</v>
      </c>
      <c r="M61" s="71">
        <v>0.3</v>
      </c>
      <c r="O61" s="68">
        <v>83.3</v>
      </c>
      <c r="P61" s="71">
        <v>10.9</v>
      </c>
    </row>
    <row r="62" spans="2:16" ht="14.25" customHeight="1" x14ac:dyDescent="0.15">
      <c r="B62" s="190"/>
      <c r="C62" s="91" t="s">
        <v>52</v>
      </c>
      <c r="D62" s="82"/>
      <c r="E62" s="15"/>
      <c r="F62" s="17">
        <v>16</v>
      </c>
      <c r="G62" s="68">
        <v>50</v>
      </c>
      <c r="H62" s="69">
        <v>0</v>
      </c>
      <c r="I62" s="69">
        <v>6.3</v>
      </c>
      <c r="J62" s="69">
        <v>18.8</v>
      </c>
      <c r="K62" s="69">
        <v>12.5</v>
      </c>
      <c r="L62" s="69">
        <v>0</v>
      </c>
      <c r="M62" s="71">
        <v>12.5</v>
      </c>
      <c r="O62" s="68">
        <v>56.3</v>
      </c>
      <c r="P62" s="71">
        <v>31.3</v>
      </c>
    </row>
    <row r="63" spans="2:16" ht="14.25" customHeight="1" x14ac:dyDescent="0.15">
      <c r="B63" s="190"/>
      <c r="C63" s="91" t="s">
        <v>53</v>
      </c>
      <c r="D63" s="82"/>
      <c r="E63" s="15"/>
      <c r="F63" s="17">
        <v>421</v>
      </c>
      <c r="G63" s="68">
        <v>27.1</v>
      </c>
      <c r="H63" s="69">
        <v>7.4</v>
      </c>
      <c r="I63" s="69">
        <v>25.7</v>
      </c>
      <c r="J63" s="69">
        <v>0.7</v>
      </c>
      <c r="K63" s="69">
        <v>32.5</v>
      </c>
      <c r="L63" s="69">
        <v>6.2</v>
      </c>
      <c r="M63" s="71">
        <v>0.5</v>
      </c>
      <c r="O63" s="68">
        <v>60.2</v>
      </c>
      <c r="P63" s="71">
        <v>33.200000000000003</v>
      </c>
    </row>
    <row r="64" spans="2:16" ht="14.25" customHeight="1" x14ac:dyDescent="0.15">
      <c r="B64" s="190"/>
      <c r="C64" s="91" t="s">
        <v>54</v>
      </c>
      <c r="D64" s="82"/>
      <c r="E64" s="15"/>
      <c r="F64" s="17">
        <v>31</v>
      </c>
      <c r="G64" s="68">
        <v>58.1</v>
      </c>
      <c r="H64" s="69">
        <v>12.9</v>
      </c>
      <c r="I64" s="69">
        <v>9.6999999999999993</v>
      </c>
      <c r="J64" s="69">
        <v>0</v>
      </c>
      <c r="K64" s="69">
        <v>12.9</v>
      </c>
      <c r="L64" s="69">
        <v>6.5</v>
      </c>
      <c r="M64" s="71">
        <v>0</v>
      </c>
      <c r="O64" s="68">
        <v>80.7</v>
      </c>
      <c r="P64" s="71">
        <v>12.9</v>
      </c>
    </row>
    <row r="65" spans="2:16" ht="14.25" customHeight="1" x14ac:dyDescent="0.15">
      <c r="B65" s="190"/>
      <c r="C65" s="91" t="s">
        <v>55</v>
      </c>
      <c r="D65" s="82"/>
      <c r="E65" s="15"/>
      <c r="F65" s="17">
        <v>130</v>
      </c>
      <c r="G65" s="68">
        <v>54.6</v>
      </c>
      <c r="H65" s="69">
        <v>6.2</v>
      </c>
      <c r="I65" s="69">
        <v>14.6</v>
      </c>
      <c r="J65" s="69">
        <v>3.1</v>
      </c>
      <c r="K65" s="69">
        <v>17.7</v>
      </c>
      <c r="L65" s="69">
        <v>3.1</v>
      </c>
      <c r="M65" s="71">
        <v>0.8</v>
      </c>
      <c r="O65" s="68">
        <v>75.400000000000006</v>
      </c>
      <c r="P65" s="71">
        <v>20.8</v>
      </c>
    </row>
    <row r="66" spans="2:16" ht="14.25" customHeight="1" x14ac:dyDescent="0.15">
      <c r="B66" s="190"/>
      <c r="C66" s="91" t="s">
        <v>56</v>
      </c>
      <c r="D66" s="82"/>
      <c r="E66" s="15"/>
      <c r="F66" s="17">
        <v>82</v>
      </c>
      <c r="G66" s="68">
        <v>51.2</v>
      </c>
      <c r="H66" s="69">
        <v>9.8000000000000007</v>
      </c>
      <c r="I66" s="69">
        <v>12.2</v>
      </c>
      <c r="J66" s="69">
        <v>7.3</v>
      </c>
      <c r="K66" s="69">
        <v>11</v>
      </c>
      <c r="L66" s="69">
        <v>7.3</v>
      </c>
      <c r="M66" s="71">
        <v>1.2</v>
      </c>
      <c r="O66" s="68">
        <v>73.2</v>
      </c>
      <c r="P66" s="71">
        <v>18.3</v>
      </c>
    </row>
    <row r="67" spans="2:16" ht="14.25" customHeight="1" x14ac:dyDescent="0.15">
      <c r="B67" s="191"/>
      <c r="C67" s="96" t="s">
        <v>0</v>
      </c>
      <c r="D67" s="83"/>
      <c r="E67" s="84"/>
      <c r="F67" s="19">
        <v>30</v>
      </c>
      <c r="G67" s="20">
        <v>20</v>
      </c>
      <c r="H67" s="21">
        <v>10</v>
      </c>
      <c r="I67" s="21">
        <v>16.7</v>
      </c>
      <c r="J67" s="21">
        <v>6.7</v>
      </c>
      <c r="K67" s="21">
        <v>30</v>
      </c>
      <c r="L67" s="21">
        <v>3.3</v>
      </c>
      <c r="M67" s="22">
        <v>13.3</v>
      </c>
      <c r="O67" s="20">
        <v>46.7</v>
      </c>
      <c r="P67" s="22">
        <v>36.700000000000003</v>
      </c>
    </row>
    <row r="68" spans="2:16" ht="14.25" customHeight="1" x14ac:dyDescent="0.15">
      <c r="B68" s="157" t="s">
        <v>57</v>
      </c>
      <c r="C68" s="94" t="s">
        <v>58</v>
      </c>
      <c r="D68" s="85"/>
      <c r="E68" s="86"/>
      <c r="F68" s="63">
        <v>5</v>
      </c>
      <c r="G68" s="64">
        <v>40</v>
      </c>
      <c r="H68" s="65">
        <v>0</v>
      </c>
      <c r="I68" s="65">
        <v>20</v>
      </c>
      <c r="J68" s="65">
        <v>0</v>
      </c>
      <c r="K68" s="65">
        <v>20</v>
      </c>
      <c r="L68" s="65">
        <v>0</v>
      </c>
      <c r="M68" s="67">
        <v>20</v>
      </c>
      <c r="O68" s="64">
        <v>60</v>
      </c>
      <c r="P68" s="67">
        <v>20</v>
      </c>
    </row>
    <row r="69" spans="2:16" ht="14.25" customHeight="1" x14ac:dyDescent="0.15">
      <c r="B69" s="158"/>
      <c r="C69" s="91" t="s">
        <v>59</v>
      </c>
      <c r="D69" s="82"/>
      <c r="E69" s="15"/>
      <c r="F69" s="17">
        <v>22</v>
      </c>
      <c r="G69" s="68">
        <v>22.7</v>
      </c>
      <c r="H69" s="69">
        <v>9.1</v>
      </c>
      <c r="I69" s="69">
        <v>40.9</v>
      </c>
      <c r="J69" s="69">
        <v>0</v>
      </c>
      <c r="K69" s="69">
        <v>22.7</v>
      </c>
      <c r="L69" s="69">
        <v>4.5</v>
      </c>
      <c r="M69" s="71">
        <v>0</v>
      </c>
      <c r="O69" s="68">
        <v>72.699999999999989</v>
      </c>
      <c r="P69" s="71">
        <v>22.7</v>
      </c>
    </row>
    <row r="70" spans="2:16" ht="14.25" customHeight="1" x14ac:dyDescent="0.15">
      <c r="B70" s="158"/>
      <c r="C70" s="91" t="s">
        <v>60</v>
      </c>
      <c r="D70" s="82"/>
      <c r="E70" s="15"/>
      <c r="F70" s="17">
        <v>34</v>
      </c>
      <c r="G70" s="68">
        <v>41.2</v>
      </c>
      <c r="H70" s="69">
        <v>17.600000000000001</v>
      </c>
      <c r="I70" s="69">
        <v>29.4</v>
      </c>
      <c r="J70" s="69">
        <v>0</v>
      </c>
      <c r="K70" s="69">
        <v>11.8</v>
      </c>
      <c r="L70" s="69">
        <v>0</v>
      </c>
      <c r="M70" s="71">
        <v>0</v>
      </c>
      <c r="O70" s="68">
        <v>88.2</v>
      </c>
      <c r="P70" s="71">
        <v>11.8</v>
      </c>
    </row>
    <row r="71" spans="2:16" ht="14.25" customHeight="1" x14ac:dyDescent="0.15">
      <c r="B71" s="158"/>
      <c r="C71" s="91" t="s">
        <v>61</v>
      </c>
      <c r="D71" s="82"/>
      <c r="E71" s="15"/>
      <c r="F71" s="17">
        <v>135</v>
      </c>
      <c r="G71" s="68">
        <v>45.2</v>
      </c>
      <c r="H71" s="69">
        <v>6.7</v>
      </c>
      <c r="I71" s="69">
        <v>24.4</v>
      </c>
      <c r="J71" s="69">
        <v>2.2000000000000002</v>
      </c>
      <c r="K71" s="69">
        <v>14.1</v>
      </c>
      <c r="L71" s="69">
        <v>7.4</v>
      </c>
      <c r="M71" s="71">
        <v>0</v>
      </c>
      <c r="O71" s="68">
        <v>76.300000000000011</v>
      </c>
      <c r="P71" s="71">
        <v>16.3</v>
      </c>
    </row>
    <row r="72" spans="2:16" ht="14.25" customHeight="1" x14ac:dyDescent="0.15">
      <c r="B72" s="158"/>
      <c r="C72" s="91" t="s">
        <v>62</v>
      </c>
      <c r="D72" s="82"/>
      <c r="E72" s="15"/>
      <c r="F72" s="17">
        <v>152</v>
      </c>
      <c r="G72" s="68">
        <v>56.6</v>
      </c>
      <c r="H72" s="69">
        <v>6.6</v>
      </c>
      <c r="I72" s="69">
        <v>21.1</v>
      </c>
      <c r="J72" s="69">
        <v>0</v>
      </c>
      <c r="K72" s="69">
        <v>11.2</v>
      </c>
      <c r="L72" s="69">
        <v>4.5999999999999996</v>
      </c>
      <c r="M72" s="71">
        <v>0</v>
      </c>
      <c r="O72" s="68">
        <v>84.300000000000011</v>
      </c>
      <c r="P72" s="71">
        <v>11.2</v>
      </c>
    </row>
    <row r="73" spans="2:16" ht="14.25" customHeight="1" x14ac:dyDescent="0.15">
      <c r="B73" s="158"/>
      <c r="C73" s="91" t="s">
        <v>63</v>
      </c>
      <c r="D73" s="82"/>
      <c r="E73" s="15"/>
      <c r="F73" s="17">
        <v>213</v>
      </c>
      <c r="G73" s="68">
        <v>57.7</v>
      </c>
      <c r="H73" s="69">
        <v>7</v>
      </c>
      <c r="I73" s="69">
        <v>10.8</v>
      </c>
      <c r="J73" s="69">
        <v>1.4</v>
      </c>
      <c r="K73" s="69">
        <v>16.399999999999999</v>
      </c>
      <c r="L73" s="69">
        <v>6.6</v>
      </c>
      <c r="M73" s="71">
        <v>0</v>
      </c>
      <c r="O73" s="68">
        <v>75.5</v>
      </c>
      <c r="P73" s="71">
        <v>17.799999999999997</v>
      </c>
    </row>
    <row r="74" spans="2:16" ht="14.25" customHeight="1" x14ac:dyDescent="0.15">
      <c r="B74" s="158"/>
      <c r="C74" s="91" t="s">
        <v>64</v>
      </c>
      <c r="D74" s="82"/>
      <c r="E74" s="15"/>
      <c r="F74" s="17">
        <v>466</v>
      </c>
      <c r="G74" s="68">
        <v>56.4</v>
      </c>
      <c r="H74" s="69">
        <v>6.4</v>
      </c>
      <c r="I74" s="69">
        <v>17.2</v>
      </c>
      <c r="J74" s="69">
        <v>3.9</v>
      </c>
      <c r="K74" s="69">
        <v>11.2</v>
      </c>
      <c r="L74" s="69">
        <v>3.9</v>
      </c>
      <c r="M74" s="71">
        <v>1.1000000000000001</v>
      </c>
      <c r="O74" s="68">
        <v>80</v>
      </c>
      <c r="P74" s="71">
        <v>15.1</v>
      </c>
    </row>
    <row r="75" spans="2:16" ht="14.25" customHeight="1" x14ac:dyDescent="0.15">
      <c r="B75" s="158"/>
      <c r="C75" s="91" t="s">
        <v>65</v>
      </c>
      <c r="D75" s="82"/>
      <c r="E75" s="15"/>
      <c r="F75" s="17">
        <v>915</v>
      </c>
      <c r="G75" s="68">
        <v>49.7</v>
      </c>
      <c r="H75" s="69">
        <v>5.7</v>
      </c>
      <c r="I75" s="69">
        <v>10.4</v>
      </c>
      <c r="J75" s="69">
        <v>12.5</v>
      </c>
      <c r="K75" s="69">
        <v>13.7</v>
      </c>
      <c r="L75" s="69">
        <v>6.9</v>
      </c>
      <c r="M75" s="71">
        <v>1.2</v>
      </c>
      <c r="O75" s="68">
        <v>65.800000000000011</v>
      </c>
      <c r="P75" s="71">
        <v>26.2</v>
      </c>
    </row>
    <row r="76" spans="2:16" ht="14.25" customHeight="1" x14ac:dyDescent="0.15">
      <c r="B76" s="158"/>
      <c r="C76" s="91" t="s">
        <v>66</v>
      </c>
      <c r="D76" s="82"/>
      <c r="E76" s="15"/>
      <c r="F76" s="17">
        <v>635</v>
      </c>
      <c r="G76" s="68">
        <v>52.3</v>
      </c>
      <c r="H76" s="69">
        <v>6.6</v>
      </c>
      <c r="I76" s="69">
        <v>12</v>
      </c>
      <c r="J76" s="69">
        <v>2.8</v>
      </c>
      <c r="K76" s="69">
        <v>18.100000000000001</v>
      </c>
      <c r="L76" s="69">
        <v>7.2</v>
      </c>
      <c r="M76" s="71">
        <v>0.9</v>
      </c>
      <c r="O76" s="68">
        <v>70.900000000000006</v>
      </c>
      <c r="P76" s="71">
        <v>20.900000000000002</v>
      </c>
    </row>
    <row r="77" spans="2:16" ht="14.25" customHeight="1" x14ac:dyDescent="0.15">
      <c r="B77" s="159"/>
      <c r="C77" s="96" t="s">
        <v>0</v>
      </c>
      <c r="D77" s="83"/>
      <c r="E77" s="84"/>
      <c r="F77" s="19">
        <v>21</v>
      </c>
      <c r="G77" s="20">
        <v>23.8</v>
      </c>
      <c r="H77" s="21">
        <v>9.5</v>
      </c>
      <c r="I77" s="21">
        <v>9.5</v>
      </c>
      <c r="J77" s="21">
        <v>9.5</v>
      </c>
      <c r="K77" s="21">
        <v>28.6</v>
      </c>
      <c r="L77" s="21">
        <v>4.8</v>
      </c>
      <c r="M77" s="22">
        <v>14.3</v>
      </c>
      <c r="O77" s="20">
        <v>42.8</v>
      </c>
      <c r="P77" s="22">
        <v>38.1</v>
      </c>
    </row>
    <row r="78" spans="2:16" ht="14.25" customHeight="1" x14ac:dyDescent="0.15">
      <c r="B78" s="157" t="s">
        <v>67</v>
      </c>
      <c r="C78" s="94" t="s">
        <v>68</v>
      </c>
      <c r="D78" s="85"/>
      <c r="E78" s="86"/>
      <c r="F78" s="63">
        <v>7</v>
      </c>
      <c r="G78" s="64">
        <v>85.7</v>
      </c>
      <c r="H78" s="65">
        <v>0</v>
      </c>
      <c r="I78" s="65">
        <v>0</v>
      </c>
      <c r="J78" s="65">
        <v>0</v>
      </c>
      <c r="K78" s="65">
        <v>14.3</v>
      </c>
      <c r="L78" s="65">
        <v>0</v>
      </c>
      <c r="M78" s="67">
        <v>0</v>
      </c>
      <c r="O78" s="64">
        <v>85.7</v>
      </c>
      <c r="P78" s="67">
        <v>14.3</v>
      </c>
    </row>
    <row r="79" spans="2:16" ht="14.25" customHeight="1" x14ac:dyDescent="0.15">
      <c r="B79" s="158"/>
      <c r="C79" s="91" t="s">
        <v>69</v>
      </c>
      <c r="D79" s="82"/>
      <c r="E79" s="15"/>
      <c r="F79" s="17">
        <v>139</v>
      </c>
      <c r="G79" s="68">
        <v>64.7</v>
      </c>
      <c r="H79" s="69">
        <v>5</v>
      </c>
      <c r="I79" s="69">
        <v>15.1</v>
      </c>
      <c r="J79" s="69">
        <v>4.3</v>
      </c>
      <c r="K79" s="69">
        <v>3.6</v>
      </c>
      <c r="L79" s="69">
        <v>7.2</v>
      </c>
      <c r="M79" s="71">
        <v>0</v>
      </c>
      <c r="O79" s="68">
        <v>84.8</v>
      </c>
      <c r="P79" s="71">
        <v>7.9</v>
      </c>
    </row>
    <row r="80" spans="2:16" ht="14.25" customHeight="1" x14ac:dyDescent="0.15">
      <c r="B80" s="158"/>
      <c r="C80" s="91" t="s">
        <v>70</v>
      </c>
      <c r="D80" s="82"/>
      <c r="E80" s="15"/>
      <c r="F80" s="17">
        <v>14</v>
      </c>
      <c r="G80" s="68">
        <v>42.9</v>
      </c>
      <c r="H80" s="69">
        <v>0</v>
      </c>
      <c r="I80" s="69">
        <v>21.4</v>
      </c>
      <c r="J80" s="69">
        <v>7.1</v>
      </c>
      <c r="K80" s="69">
        <v>21.4</v>
      </c>
      <c r="L80" s="69">
        <v>7.1</v>
      </c>
      <c r="M80" s="71">
        <v>0</v>
      </c>
      <c r="O80" s="68">
        <v>64.3</v>
      </c>
      <c r="P80" s="71">
        <v>28.5</v>
      </c>
    </row>
    <row r="81" spans="2:16" ht="14.25" customHeight="1" x14ac:dyDescent="0.15">
      <c r="B81" s="158"/>
      <c r="C81" s="91" t="s">
        <v>71</v>
      </c>
      <c r="D81" s="82"/>
      <c r="E81" s="15"/>
      <c r="F81" s="17">
        <v>112</v>
      </c>
      <c r="G81" s="68">
        <v>71.400000000000006</v>
      </c>
      <c r="H81" s="69">
        <v>4.5</v>
      </c>
      <c r="I81" s="69">
        <v>10.7</v>
      </c>
      <c r="J81" s="69">
        <v>1.8</v>
      </c>
      <c r="K81" s="69">
        <v>6.3</v>
      </c>
      <c r="L81" s="69">
        <v>5.4</v>
      </c>
      <c r="M81" s="71">
        <v>0</v>
      </c>
      <c r="O81" s="68">
        <v>86.600000000000009</v>
      </c>
      <c r="P81" s="71">
        <v>8.1</v>
      </c>
    </row>
    <row r="82" spans="2:16" ht="14.25" customHeight="1" x14ac:dyDescent="0.15">
      <c r="B82" s="158"/>
      <c r="C82" s="91" t="s">
        <v>72</v>
      </c>
      <c r="D82" s="82"/>
      <c r="E82" s="15"/>
      <c r="F82" s="17">
        <v>766</v>
      </c>
      <c r="G82" s="68">
        <v>58.2</v>
      </c>
      <c r="H82" s="69">
        <v>8</v>
      </c>
      <c r="I82" s="69">
        <v>18.7</v>
      </c>
      <c r="J82" s="69">
        <v>0.8</v>
      </c>
      <c r="K82" s="69">
        <v>8</v>
      </c>
      <c r="L82" s="69">
        <v>5.6</v>
      </c>
      <c r="M82" s="71">
        <v>0.8</v>
      </c>
      <c r="O82" s="68">
        <v>84.9</v>
      </c>
      <c r="P82" s="71">
        <v>8.8000000000000007</v>
      </c>
    </row>
    <row r="83" spans="2:16" ht="14.25" customHeight="1" x14ac:dyDescent="0.15">
      <c r="B83" s="158"/>
      <c r="C83" s="91" t="s">
        <v>73</v>
      </c>
      <c r="D83" s="82"/>
      <c r="E83" s="15"/>
      <c r="F83" s="17">
        <v>110</v>
      </c>
      <c r="G83" s="68">
        <v>63.6</v>
      </c>
      <c r="H83" s="69">
        <v>10.9</v>
      </c>
      <c r="I83" s="69">
        <v>17.3</v>
      </c>
      <c r="J83" s="69">
        <v>0</v>
      </c>
      <c r="K83" s="69">
        <v>4.5</v>
      </c>
      <c r="L83" s="69">
        <v>3.6</v>
      </c>
      <c r="M83" s="71">
        <v>0</v>
      </c>
      <c r="O83" s="68">
        <v>91.8</v>
      </c>
      <c r="P83" s="71">
        <v>4.5</v>
      </c>
    </row>
    <row r="84" spans="2:16" ht="14.25" customHeight="1" x14ac:dyDescent="0.15">
      <c r="B84" s="158"/>
      <c r="C84" s="91" t="s">
        <v>74</v>
      </c>
      <c r="D84" s="82"/>
      <c r="E84" s="15"/>
      <c r="F84" s="17">
        <v>459</v>
      </c>
      <c r="G84" s="68">
        <v>55.3</v>
      </c>
      <c r="H84" s="69">
        <v>4.8</v>
      </c>
      <c r="I84" s="69">
        <v>14.2</v>
      </c>
      <c r="J84" s="69">
        <v>3.9</v>
      </c>
      <c r="K84" s="69">
        <v>13.3</v>
      </c>
      <c r="L84" s="69">
        <v>7.6</v>
      </c>
      <c r="M84" s="71">
        <v>0.9</v>
      </c>
      <c r="O84" s="68">
        <v>74.3</v>
      </c>
      <c r="P84" s="71">
        <v>17.2</v>
      </c>
    </row>
    <row r="85" spans="2:16" ht="14.25" customHeight="1" x14ac:dyDescent="0.15">
      <c r="B85" s="158"/>
      <c r="C85" s="91" t="s">
        <v>75</v>
      </c>
      <c r="D85" s="82"/>
      <c r="E85" s="15"/>
      <c r="F85" s="17">
        <v>376</v>
      </c>
      <c r="G85" s="68">
        <v>40.700000000000003</v>
      </c>
      <c r="H85" s="69">
        <v>4.8</v>
      </c>
      <c r="I85" s="69">
        <v>9.6</v>
      </c>
      <c r="J85" s="69">
        <v>14.4</v>
      </c>
      <c r="K85" s="69">
        <v>21.5</v>
      </c>
      <c r="L85" s="69">
        <v>8</v>
      </c>
      <c r="M85" s="71">
        <v>1.1000000000000001</v>
      </c>
      <c r="O85" s="68">
        <v>55.1</v>
      </c>
      <c r="P85" s="71">
        <v>35.9</v>
      </c>
    </row>
    <row r="86" spans="2:16" ht="14.25" customHeight="1" x14ac:dyDescent="0.15">
      <c r="B86" s="158"/>
      <c r="C86" s="91" t="s">
        <v>76</v>
      </c>
      <c r="D86" s="82"/>
      <c r="E86" s="15"/>
      <c r="F86" s="17">
        <v>95</v>
      </c>
      <c r="G86" s="68">
        <v>18.899999999999999</v>
      </c>
      <c r="H86" s="69">
        <v>9.5</v>
      </c>
      <c r="I86" s="69">
        <v>14.7</v>
      </c>
      <c r="J86" s="69">
        <v>0</v>
      </c>
      <c r="K86" s="69">
        <v>54.7</v>
      </c>
      <c r="L86" s="69">
        <v>2.1</v>
      </c>
      <c r="M86" s="71">
        <v>0</v>
      </c>
      <c r="O86" s="68">
        <v>43.099999999999994</v>
      </c>
      <c r="P86" s="71">
        <v>54.7</v>
      </c>
    </row>
    <row r="87" spans="2:16" ht="14.25" customHeight="1" x14ac:dyDescent="0.15">
      <c r="B87" s="158"/>
      <c r="C87" s="91" t="s">
        <v>42</v>
      </c>
      <c r="D87" s="82"/>
      <c r="E87" s="15"/>
      <c r="F87" s="17">
        <v>61</v>
      </c>
      <c r="G87" s="68">
        <v>50.8</v>
      </c>
      <c r="H87" s="69">
        <v>4.9000000000000004</v>
      </c>
      <c r="I87" s="69">
        <v>14.8</v>
      </c>
      <c r="J87" s="69">
        <v>0</v>
      </c>
      <c r="K87" s="69">
        <v>21.3</v>
      </c>
      <c r="L87" s="69">
        <v>8.1999999999999993</v>
      </c>
      <c r="M87" s="71">
        <v>0</v>
      </c>
      <c r="O87" s="68">
        <v>70.5</v>
      </c>
      <c r="P87" s="71">
        <v>21.3</v>
      </c>
    </row>
    <row r="88" spans="2:16" ht="14.25" customHeight="1" x14ac:dyDescent="0.15">
      <c r="B88" s="158"/>
      <c r="C88" s="91" t="s">
        <v>77</v>
      </c>
      <c r="D88" s="82"/>
      <c r="E88" s="15"/>
      <c r="F88" s="17">
        <v>440</v>
      </c>
      <c r="G88" s="68">
        <v>42.7</v>
      </c>
      <c r="H88" s="69">
        <v>6.8</v>
      </c>
      <c r="I88" s="69">
        <v>8.9</v>
      </c>
      <c r="J88" s="69">
        <v>15.2</v>
      </c>
      <c r="K88" s="69">
        <v>18.600000000000001</v>
      </c>
      <c r="L88" s="69">
        <v>5.5</v>
      </c>
      <c r="M88" s="71">
        <v>2.2999999999999998</v>
      </c>
      <c r="O88" s="68">
        <v>58.4</v>
      </c>
      <c r="P88" s="71">
        <v>33.799999999999997</v>
      </c>
    </row>
    <row r="89" spans="2:16" ht="14.25" customHeight="1" x14ac:dyDescent="0.15">
      <c r="B89" s="159"/>
      <c r="C89" s="96" t="s">
        <v>0</v>
      </c>
      <c r="D89" s="83"/>
      <c r="E89" s="84"/>
      <c r="F89" s="19">
        <v>19</v>
      </c>
      <c r="G89" s="20">
        <v>21.1</v>
      </c>
      <c r="H89" s="21">
        <v>5.3</v>
      </c>
      <c r="I89" s="21">
        <v>0</v>
      </c>
      <c r="J89" s="21">
        <v>21.1</v>
      </c>
      <c r="K89" s="21">
        <v>42.1</v>
      </c>
      <c r="L89" s="21">
        <v>0</v>
      </c>
      <c r="M89" s="22">
        <v>10.5</v>
      </c>
      <c r="O89" s="20">
        <v>26.400000000000002</v>
      </c>
      <c r="P89" s="22">
        <v>63.2</v>
      </c>
    </row>
    <row r="90" spans="2:16" ht="14.25" customHeight="1" x14ac:dyDescent="0.15">
      <c r="B90" s="193" t="s">
        <v>122</v>
      </c>
      <c r="C90" s="94" t="s">
        <v>78</v>
      </c>
      <c r="D90" s="85"/>
      <c r="E90" s="86"/>
      <c r="F90" s="63">
        <v>857</v>
      </c>
      <c r="G90" s="64">
        <v>63.1</v>
      </c>
      <c r="H90" s="65">
        <v>4.7</v>
      </c>
      <c r="I90" s="65">
        <v>12.7</v>
      </c>
      <c r="J90" s="65">
        <v>2.6</v>
      </c>
      <c r="K90" s="65">
        <v>9.1999999999999993</v>
      </c>
      <c r="L90" s="65">
        <v>7</v>
      </c>
      <c r="M90" s="67">
        <v>0.7</v>
      </c>
      <c r="O90" s="64">
        <v>80.5</v>
      </c>
      <c r="P90" s="67">
        <v>11.799999999999999</v>
      </c>
    </row>
    <row r="91" spans="2:16" ht="14.25" customHeight="1" x14ac:dyDescent="0.15">
      <c r="B91" s="158"/>
      <c r="C91" s="91" t="s">
        <v>79</v>
      </c>
      <c r="D91" s="82"/>
      <c r="E91" s="15"/>
      <c r="F91" s="17">
        <v>741</v>
      </c>
      <c r="G91" s="68">
        <v>55.1</v>
      </c>
      <c r="H91" s="69">
        <v>8.8000000000000007</v>
      </c>
      <c r="I91" s="69">
        <v>20.8</v>
      </c>
      <c r="J91" s="69">
        <v>1.5</v>
      </c>
      <c r="K91" s="69">
        <v>8.4</v>
      </c>
      <c r="L91" s="69">
        <v>5.0999999999999996</v>
      </c>
      <c r="M91" s="71">
        <v>0.4</v>
      </c>
      <c r="O91" s="68">
        <v>84.7</v>
      </c>
      <c r="P91" s="71">
        <v>9.9</v>
      </c>
    </row>
    <row r="92" spans="2:16" ht="14.25" customHeight="1" x14ac:dyDescent="0.15">
      <c r="B92" s="159"/>
      <c r="C92" s="96" t="s">
        <v>0</v>
      </c>
      <c r="D92" s="83"/>
      <c r="E92" s="84"/>
      <c r="F92" s="19">
        <v>9</v>
      </c>
      <c r="G92" s="20">
        <v>33.299999999999997</v>
      </c>
      <c r="H92" s="21">
        <v>22.2</v>
      </c>
      <c r="I92" s="21">
        <v>0</v>
      </c>
      <c r="J92" s="21">
        <v>0</v>
      </c>
      <c r="K92" s="21">
        <v>22.2</v>
      </c>
      <c r="L92" s="21">
        <v>11.1</v>
      </c>
      <c r="M92" s="22">
        <v>11.1</v>
      </c>
      <c r="O92" s="20">
        <v>55.5</v>
      </c>
      <c r="P92" s="22">
        <v>22.2</v>
      </c>
    </row>
    <row r="93" spans="2:16" ht="14.25" customHeight="1" x14ac:dyDescent="0.15">
      <c r="B93" s="157" t="s">
        <v>81</v>
      </c>
      <c r="C93" s="94" t="s">
        <v>82</v>
      </c>
      <c r="D93" s="85"/>
      <c r="E93" s="86"/>
      <c r="F93" s="63">
        <v>1574</v>
      </c>
      <c r="G93" s="64">
        <v>59.1</v>
      </c>
      <c r="H93" s="65">
        <v>6</v>
      </c>
      <c r="I93" s="65">
        <v>9.8000000000000007</v>
      </c>
      <c r="J93" s="65">
        <v>6.1</v>
      </c>
      <c r="K93" s="65">
        <v>12.6</v>
      </c>
      <c r="L93" s="65">
        <v>5.6</v>
      </c>
      <c r="M93" s="67">
        <v>0.8</v>
      </c>
      <c r="O93" s="64">
        <v>74.899999999999991</v>
      </c>
      <c r="P93" s="67">
        <v>18.7</v>
      </c>
    </row>
    <row r="94" spans="2:16" ht="14.25" customHeight="1" x14ac:dyDescent="0.15">
      <c r="B94" s="158"/>
      <c r="C94" s="91" t="s">
        <v>83</v>
      </c>
      <c r="D94" s="82"/>
      <c r="E94" s="15"/>
      <c r="F94" s="17">
        <v>42</v>
      </c>
      <c r="G94" s="68">
        <v>47.6</v>
      </c>
      <c r="H94" s="69">
        <v>14.3</v>
      </c>
      <c r="I94" s="69">
        <v>9.5</v>
      </c>
      <c r="J94" s="69">
        <v>0</v>
      </c>
      <c r="K94" s="69">
        <v>19</v>
      </c>
      <c r="L94" s="69">
        <v>7.1</v>
      </c>
      <c r="M94" s="71">
        <v>2.4</v>
      </c>
      <c r="O94" s="68">
        <v>71.400000000000006</v>
      </c>
      <c r="P94" s="71">
        <v>19</v>
      </c>
    </row>
    <row r="95" spans="2:16" ht="14.25" customHeight="1" x14ac:dyDescent="0.15">
      <c r="B95" s="158"/>
      <c r="C95" s="91" t="s">
        <v>84</v>
      </c>
      <c r="D95" s="82"/>
      <c r="E95" s="15"/>
      <c r="F95" s="17">
        <v>488</v>
      </c>
      <c r="G95" s="68">
        <v>46.9</v>
      </c>
      <c r="H95" s="69">
        <v>8.1999999999999993</v>
      </c>
      <c r="I95" s="69">
        <v>19.7</v>
      </c>
      <c r="J95" s="69">
        <v>5.7</v>
      </c>
      <c r="K95" s="69">
        <v>13.1</v>
      </c>
      <c r="L95" s="69">
        <v>5.9</v>
      </c>
      <c r="M95" s="71">
        <v>0.4</v>
      </c>
      <c r="O95" s="68">
        <v>74.8</v>
      </c>
      <c r="P95" s="71">
        <v>18.8</v>
      </c>
    </row>
    <row r="96" spans="2:16" ht="14.25" customHeight="1" x14ac:dyDescent="0.15">
      <c r="B96" s="158"/>
      <c r="C96" s="91" t="s">
        <v>85</v>
      </c>
      <c r="D96" s="82"/>
      <c r="E96" s="15"/>
      <c r="F96" s="17">
        <v>289</v>
      </c>
      <c r="G96" s="68">
        <v>38.4</v>
      </c>
      <c r="H96" s="69">
        <v>6.6</v>
      </c>
      <c r="I96" s="69">
        <v>24.9</v>
      </c>
      <c r="J96" s="69">
        <v>1.7</v>
      </c>
      <c r="K96" s="69">
        <v>18.7</v>
      </c>
      <c r="L96" s="69">
        <v>8.6999999999999993</v>
      </c>
      <c r="M96" s="71">
        <v>1</v>
      </c>
      <c r="O96" s="68">
        <v>69.900000000000006</v>
      </c>
      <c r="P96" s="71">
        <v>20.399999999999999</v>
      </c>
    </row>
    <row r="97" spans="2:16" ht="14.25" customHeight="1" x14ac:dyDescent="0.15">
      <c r="B97" s="158"/>
      <c r="C97" s="91" t="s">
        <v>86</v>
      </c>
      <c r="D97" s="82"/>
      <c r="E97" s="15"/>
      <c r="F97" s="17">
        <v>58</v>
      </c>
      <c r="G97" s="68">
        <v>20.7</v>
      </c>
      <c r="H97" s="69">
        <v>3.4</v>
      </c>
      <c r="I97" s="69">
        <v>13.8</v>
      </c>
      <c r="J97" s="69">
        <v>15.5</v>
      </c>
      <c r="K97" s="69">
        <v>37.9</v>
      </c>
      <c r="L97" s="69">
        <v>3.4</v>
      </c>
      <c r="M97" s="71">
        <v>5.2</v>
      </c>
      <c r="O97" s="68">
        <v>37.9</v>
      </c>
      <c r="P97" s="71">
        <v>53.4</v>
      </c>
    </row>
    <row r="98" spans="2:16" ht="14.25" customHeight="1" x14ac:dyDescent="0.15">
      <c r="B98" s="158"/>
      <c r="C98" s="91" t="s">
        <v>87</v>
      </c>
      <c r="D98" s="82"/>
      <c r="E98" s="15"/>
      <c r="F98" s="17">
        <v>90</v>
      </c>
      <c r="G98" s="68">
        <v>27.8</v>
      </c>
      <c r="H98" s="69">
        <v>3.3</v>
      </c>
      <c r="I98" s="69">
        <v>21.1</v>
      </c>
      <c r="J98" s="69">
        <v>13.3</v>
      </c>
      <c r="K98" s="69">
        <v>24.4</v>
      </c>
      <c r="L98" s="69">
        <v>8.9</v>
      </c>
      <c r="M98" s="71">
        <v>1.1000000000000001</v>
      </c>
      <c r="O98" s="68">
        <v>52.2</v>
      </c>
      <c r="P98" s="71">
        <v>37.700000000000003</v>
      </c>
    </row>
    <row r="99" spans="2:16" ht="14.25" customHeight="1" x14ac:dyDescent="0.15">
      <c r="B99" s="158"/>
      <c r="C99" s="91" t="s">
        <v>88</v>
      </c>
      <c r="D99" s="82"/>
      <c r="E99" s="15"/>
      <c r="F99" s="17">
        <v>6</v>
      </c>
      <c r="G99" s="68">
        <v>50</v>
      </c>
      <c r="H99" s="69">
        <v>16.7</v>
      </c>
      <c r="I99" s="69">
        <v>16.7</v>
      </c>
      <c r="J99" s="69">
        <v>0</v>
      </c>
      <c r="K99" s="69">
        <v>0</v>
      </c>
      <c r="L99" s="69">
        <v>16.7</v>
      </c>
      <c r="M99" s="71">
        <v>0</v>
      </c>
      <c r="O99" s="68">
        <v>83.4</v>
      </c>
      <c r="P99" s="71">
        <v>0</v>
      </c>
    </row>
    <row r="100" spans="2:16" ht="14.25" customHeight="1" x14ac:dyDescent="0.15">
      <c r="B100" s="158"/>
      <c r="C100" s="91" t="s">
        <v>89</v>
      </c>
      <c r="D100" s="82"/>
      <c r="E100" s="15"/>
      <c r="F100" s="17">
        <v>19</v>
      </c>
      <c r="G100" s="68">
        <v>21.1</v>
      </c>
      <c r="H100" s="69">
        <v>10.5</v>
      </c>
      <c r="I100" s="69">
        <v>10.5</v>
      </c>
      <c r="J100" s="69">
        <v>21.1</v>
      </c>
      <c r="K100" s="69">
        <v>36.799999999999997</v>
      </c>
      <c r="L100" s="69">
        <v>0</v>
      </c>
      <c r="M100" s="71">
        <v>0</v>
      </c>
      <c r="O100" s="68">
        <v>42.1</v>
      </c>
      <c r="P100" s="71">
        <v>57.9</v>
      </c>
    </row>
    <row r="101" spans="2:16" ht="14.25" customHeight="1" x14ac:dyDescent="0.15">
      <c r="B101" s="159"/>
      <c r="C101" s="96" t="s">
        <v>0</v>
      </c>
      <c r="D101" s="83"/>
      <c r="E101" s="84"/>
      <c r="F101" s="19">
        <v>32</v>
      </c>
      <c r="G101" s="20">
        <v>37.5</v>
      </c>
      <c r="H101" s="21">
        <v>3.1</v>
      </c>
      <c r="I101" s="21">
        <v>12.5</v>
      </c>
      <c r="J101" s="21">
        <v>12.5</v>
      </c>
      <c r="K101" s="21">
        <v>12.5</v>
      </c>
      <c r="L101" s="21">
        <v>12.5</v>
      </c>
      <c r="M101" s="22">
        <v>9.4</v>
      </c>
      <c r="O101" s="20">
        <v>53.1</v>
      </c>
      <c r="P101" s="22">
        <v>25</v>
      </c>
    </row>
    <row r="102" spans="2:16" ht="14.25" customHeight="1" x14ac:dyDescent="0.15">
      <c r="B102" s="193" t="s">
        <v>119</v>
      </c>
      <c r="C102" s="94" t="s">
        <v>90</v>
      </c>
      <c r="D102" s="85"/>
      <c r="E102" s="86"/>
      <c r="F102" s="63">
        <v>405</v>
      </c>
      <c r="G102" s="64">
        <v>23.2</v>
      </c>
      <c r="H102" s="65">
        <v>8.1</v>
      </c>
      <c r="I102" s="65">
        <v>28.6</v>
      </c>
      <c r="J102" s="65">
        <v>0</v>
      </c>
      <c r="K102" s="65">
        <v>34.299999999999997</v>
      </c>
      <c r="L102" s="65">
        <v>5.2</v>
      </c>
      <c r="M102" s="67">
        <v>0.5</v>
      </c>
      <c r="O102" s="64">
        <v>59.9</v>
      </c>
      <c r="P102" s="67">
        <v>34.299999999999997</v>
      </c>
    </row>
    <row r="103" spans="2:16" ht="14.25" customHeight="1" x14ac:dyDescent="0.15">
      <c r="B103" s="158"/>
      <c r="C103" s="91" t="s">
        <v>91</v>
      </c>
      <c r="D103" s="82"/>
      <c r="E103" s="15"/>
      <c r="F103" s="17">
        <v>199</v>
      </c>
      <c r="G103" s="68">
        <v>66.8</v>
      </c>
      <c r="H103" s="69">
        <v>6.5</v>
      </c>
      <c r="I103" s="69">
        <v>13.1</v>
      </c>
      <c r="J103" s="69">
        <v>0</v>
      </c>
      <c r="K103" s="69">
        <v>7</v>
      </c>
      <c r="L103" s="69">
        <v>6</v>
      </c>
      <c r="M103" s="71">
        <v>0.5</v>
      </c>
      <c r="O103" s="68">
        <v>86.399999999999991</v>
      </c>
      <c r="P103" s="71">
        <v>7</v>
      </c>
    </row>
    <row r="104" spans="2:16" ht="14.25" customHeight="1" x14ac:dyDescent="0.15">
      <c r="B104" s="158"/>
      <c r="C104" s="91" t="s">
        <v>92</v>
      </c>
      <c r="D104" s="82"/>
      <c r="E104" s="15"/>
      <c r="F104" s="17">
        <v>135</v>
      </c>
      <c r="G104" s="68">
        <v>71.900000000000006</v>
      </c>
      <c r="H104" s="69">
        <v>5.2</v>
      </c>
      <c r="I104" s="69">
        <v>11.1</v>
      </c>
      <c r="J104" s="69">
        <v>0.7</v>
      </c>
      <c r="K104" s="69">
        <v>5.2</v>
      </c>
      <c r="L104" s="69">
        <v>5.9</v>
      </c>
      <c r="M104" s="71">
        <v>0</v>
      </c>
      <c r="O104" s="68">
        <v>88.2</v>
      </c>
      <c r="P104" s="71">
        <v>5.9</v>
      </c>
    </row>
    <row r="105" spans="2:16" ht="14.25" customHeight="1" x14ac:dyDescent="0.15">
      <c r="B105" s="158"/>
      <c r="C105" s="91" t="s">
        <v>93</v>
      </c>
      <c r="D105" s="82"/>
      <c r="E105" s="15"/>
      <c r="F105" s="17">
        <v>154</v>
      </c>
      <c r="G105" s="68">
        <v>72.099999999999994</v>
      </c>
      <c r="H105" s="69">
        <v>5.2</v>
      </c>
      <c r="I105" s="69">
        <v>11.7</v>
      </c>
      <c r="J105" s="69">
        <v>0.6</v>
      </c>
      <c r="K105" s="69">
        <v>5.2</v>
      </c>
      <c r="L105" s="69">
        <v>5.2</v>
      </c>
      <c r="M105" s="71">
        <v>0</v>
      </c>
      <c r="O105" s="68">
        <v>89</v>
      </c>
      <c r="P105" s="71">
        <v>5.8</v>
      </c>
    </row>
    <row r="106" spans="2:16" ht="14.25" customHeight="1" x14ac:dyDescent="0.15">
      <c r="B106" s="158"/>
      <c r="C106" s="91" t="s">
        <v>94</v>
      </c>
      <c r="D106" s="82"/>
      <c r="E106" s="15"/>
      <c r="F106" s="17">
        <v>402</v>
      </c>
      <c r="G106" s="68">
        <v>67.900000000000006</v>
      </c>
      <c r="H106" s="69">
        <v>8</v>
      </c>
      <c r="I106" s="69">
        <v>11.2</v>
      </c>
      <c r="J106" s="69">
        <v>2</v>
      </c>
      <c r="K106" s="69">
        <v>4.7</v>
      </c>
      <c r="L106" s="69">
        <v>5.2</v>
      </c>
      <c r="M106" s="71">
        <v>1</v>
      </c>
      <c r="O106" s="68">
        <v>87.100000000000009</v>
      </c>
      <c r="P106" s="71">
        <v>6.7</v>
      </c>
    </row>
    <row r="107" spans="2:16" ht="14.25" customHeight="1" x14ac:dyDescent="0.15">
      <c r="B107" s="158"/>
      <c r="C107" s="91" t="s">
        <v>95</v>
      </c>
      <c r="D107" s="82"/>
      <c r="E107" s="15"/>
      <c r="F107" s="17">
        <v>860</v>
      </c>
      <c r="G107" s="68">
        <v>48.3</v>
      </c>
      <c r="H107" s="69">
        <v>5.2</v>
      </c>
      <c r="I107" s="69">
        <v>7</v>
      </c>
      <c r="J107" s="69">
        <v>16.399999999999999</v>
      </c>
      <c r="K107" s="69">
        <v>15.6</v>
      </c>
      <c r="L107" s="69">
        <v>6</v>
      </c>
      <c r="M107" s="71">
        <v>1.5</v>
      </c>
      <c r="O107" s="68">
        <v>60.5</v>
      </c>
      <c r="P107" s="71">
        <v>32</v>
      </c>
    </row>
    <row r="108" spans="2:16" ht="14.25" customHeight="1" x14ac:dyDescent="0.15">
      <c r="B108" s="158"/>
      <c r="C108" s="91" t="s">
        <v>42</v>
      </c>
      <c r="D108" s="82"/>
      <c r="E108" s="15"/>
      <c r="F108" s="17">
        <v>416</v>
      </c>
      <c r="G108" s="68">
        <v>50.2</v>
      </c>
      <c r="H108" s="69">
        <v>6.7</v>
      </c>
      <c r="I108" s="69">
        <v>18.5</v>
      </c>
      <c r="J108" s="69">
        <v>1.4</v>
      </c>
      <c r="K108" s="69">
        <v>13.2</v>
      </c>
      <c r="L108" s="69">
        <v>8.9</v>
      </c>
      <c r="M108" s="71">
        <v>1</v>
      </c>
      <c r="O108" s="68">
        <v>75.400000000000006</v>
      </c>
      <c r="P108" s="71">
        <v>14.6</v>
      </c>
    </row>
    <row r="109" spans="2:16" ht="14.25" customHeight="1" x14ac:dyDescent="0.15">
      <c r="B109" s="159"/>
      <c r="C109" s="96" t="s">
        <v>0</v>
      </c>
      <c r="D109" s="83"/>
      <c r="E109" s="84"/>
      <c r="F109" s="19">
        <v>27</v>
      </c>
      <c r="G109" s="20">
        <v>51.9</v>
      </c>
      <c r="H109" s="21">
        <v>7.4</v>
      </c>
      <c r="I109" s="21">
        <v>14.8</v>
      </c>
      <c r="J109" s="21">
        <v>3.7</v>
      </c>
      <c r="K109" s="21">
        <v>11.1</v>
      </c>
      <c r="L109" s="21">
        <v>3.7</v>
      </c>
      <c r="M109" s="22">
        <v>7.4</v>
      </c>
      <c r="O109" s="20">
        <v>74.099999999999994</v>
      </c>
      <c r="P109" s="22">
        <v>14.8</v>
      </c>
    </row>
    <row r="110" spans="2:16" ht="14.25" customHeight="1" x14ac:dyDescent="0.15">
      <c r="B110" s="193" t="s">
        <v>120</v>
      </c>
      <c r="C110" s="94" t="s">
        <v>96</v>
      </c>
      <c r="D110" s="85"/>
      <c r="E110" s="86"/>
      <c r="F110" s="63">
        <v>585</v>
      </c>
      <c r="G110" s="64">
        <v>42.6</v>
      </c>
      <c r="H110" s="65">
        <v>7.4</v>
      </c>
      <c r="I110" s="65">
        <v>19.8</v>
      </c>
      <c r="J110" s="65">
        <v>7.7</v>
      </c>
      <c r="K110" s="65">
        <v>14.2</v>
      </c>
      <c r="L110" s="65">
        <v>6.8</v>
      </c>
      <c r="M110" s="67">
        <v>1.5</v>
      </c>
      <c r="O110" s="64">
        <v>69.8</v>
      </c>
      <c r="P110" s="67">
        <v>21.9</v>
      </c>
    </row>
    <row r="111" spans="2:16" ht="14.25" customHeight="1" x14ac:dyDescent="0.15">
      <c r="B111" s="158"/>
      <c r="C111" s="91" t="s">
        <v>97</v>
      </c>
      <c r="D111" s="82"/>
      <c r="E111" s="15"/>
      <c r="F111" s="17">
        <v>416</v>
      </c>
      <c r="G111" s="68">
        <v>58.4</v>
      </c>
      <c r="H111" s="69">
        <v>5</v>
      </c>
      <c r="I111" s="69">
        <v>7.5</v>
      </c>
      <c r="J111" s="69">
        <v>5.8</v>
      </c>
      <c r="K111" s="69">
        <v>15.9</v>
      </c>
      <c r="L111" s="69">
        <v>6.7</v>
      </c>
      <c r="M111" s="71">
        <v>0.7</v>
      </c>
      <c r="O111" s="68">
        <v>70.900000000000006</v>
      </c>
      <c r="P111" s="71">
        <v>21.7</v>
      </c>
    </row>
    <row r="112" spans="2:16" ht="14.25" customHeight="1" x14ac:dyDescent="0.15">
      <c r="B112" s="158"/>
      <c r="C112" s="91" t="s">
        <v>98</v>
      </c>
      <c r="D112" s="82"/>
      <c r="E112" s="15"/>
      <c r="F112" s="17">
        <v>466</v>
      </c>
      <c r="G112" s="68">
        <v>53.4</v>
      </c>
      <c r="H112" s="69">
        <v>7.1</v>
      </c>
      <c r="I112" s="69">
        <v>13.3</v>
      </c>
      <c r="J112" s="69">
        <v>5.8</v>
      </c>
      <c r="K112" s="69">
        <v>14.2</v>
      </c>
      <c r="L112" s="69">
        <v>5.2</v>
      </c>
      <c r="M112" s="71">
        <v>1.1000000000000001</v>
      </c>
      <c r="O112" s="68">
        <v>73.8</v>
      </c>
      <c r="P112" s="71">
        <v>20</v>
      </c>
    </row>
    <row r="113" spans="2:16" ht="14.25" customHeight="1" x14ac:dyDescent="0.15">
      <c r="B113" s="158"/>
      <c r="C113" s="91" t="s">
        <v>99</v>
      </c>
      <c r="D113" s="82"/>
      <c r="E113" s="15"/>
      <c r="F113" s="17">
        <v>224</v>
      </c>
      <c r="G113" s="68">
        <v>66.5</v>
      </c>
      <c r="H113" s="69">
        <v>3.1</v>
      </c>
      <c r="I113" s="69">
        <v>7.6</v>
      </c>
      <c r="J113" s="69">
        <v>3.6</v>
      </c>
      <c r="K113" s="69">
        <v>12.5</v>
      </c>
      <c r="L113" s="69">
        <v>6.3</v>
      </c>
      <c r="M113" s="71">
        <v>0.4</v>
      </c>
      <c r="O113" s="68">
        <v>77.199999999999989</v>
      </c>
      <c r="P113" s="71">
        <v>16.100000000000001</v>
      </c>
    </row>
    <row r="114" spans="2:16" ht="14.25" customHeight="1" x14ac:dyDescent="0.15">
      <c r="B114" s="158"/>
      <c r="C114" s="91" t="s">
        <v>100</v>
      </c>
      <c r="D114" s="82"/>
      <c r="E114" s="15"/>
      <c r="F114" s="17">
        <v>393</v>
      </c>
      <c r="G114" s="68">
        <v>50.4</v>
      </c>
      <c r="H114" s="69">
        <v>7.9</v>
      </c>
      <c r="I114" s="69">
        <v>13.5</v>
      </c>
      <c r="J114" s="69">
        <v>4.8</v>
      </c>
      <c r="K114" s="69">
        <v>15.5</v>
      </c>
      <c r="L114" s="69">
        <v>7.1</v>
      </c>
      <c r="M114" s="71">
        <v>0.8</v>
      </c>
      <c r="O114" s="68">
        <v>71.8</v>
      </c>
      <c r="P114" s="71">
        <v>20.3</v>
      </c>
    </row>
    <row r="115" spans="2:16" ht="14.25" customHeight="1" x14ac:dyDescent="0.15">
      <c r="B115" s="158"/>
      <c r="C115" s="91" t="s">
        <v>101</v>
      </c>
      <c r="D115" s="82"/>
      <c r="E115" s="15"/>
      <c r="F115" s="17">
        <v>511</v>
      </c>
      <c r="G115" s="68">
        <v>50.3</v>
      </c>
      <c r="H115" s="69">
        <v>6.3</v>
      </c>
      <c r="I115" s="69">
        <v>16</v>
      </c>
      <c r="J115" s="69">
        <v>6.8</v>
      </c>
      <c r="K115" s="69">
        <v>14.5</v>
      </c>
      <c r="L115" s="69">
        <v>5.0999999999999996</v>
      </c>
      <c r="M115" s="71">
        <v>1</v>
      </c>
      <c r="O115" s="68">
        <v>72.599999999999994</v>
      </c>
      <c r="P115" s="71">
        <v>21.3</v>
      </c>
    </row>
    <row r="116" spans="2:16" ht="14.25" customHeight="1" x14ac:dyDescent="0.15">
      <c r="B116" s="159"/>
      <c r="C116" s="96" t="s">
        <v>0</v>
      </c>
      <c r="D116" s="83"/>
      <c r="E116" s="84"/>
      <c r="F116" s="19">
        <v>3</v>
      </c>
      <c r="G116" s="20">
        <v>33.299999999999997</v>
      </c>
      <c r="H116" s="21">
        <v>33.299999999999997</v>
      </c>
      <c r="I116" s="21">
        <v>0</v>
      </c>
      <c r="J116" s="21">
        <v>0</v>
      </c>
      <c r="K116" s="21">
        <v>33.299999999999997</v>
      </c>
      <c r="L116" s="21">
        <v>0</v>
      </c>
      <c r="M116" s="22">
        <v>0</v>
      </c>
      <c r="O116" s="20">
        <v>66.599999999999994</v>
      </c>
      <c r="P116" s="22">
        <v>33.299999999999997</v>
      </c>
    </row>
    <row r="117" spans="2:16" ht="14.25" customHeight="1" x14ac:dyDescent="0.15">
      <c r="B117" s="157" t="s">
        <v>116</v>
      </c>
      <c r="C117" s="94" t="s">
        <v>102</v>
      </c>
      <c r="D117" s="85"/>
      <c r="E117" s="86"/>
      <c r="F117" s="63">
        <v>585</v>
      </c>
      <c r="G117" s="64">
        <v>42.6</v>
      </c>
      <c r="H117" s="65">
        <v>7.4</v>
      </c>
      <c r="I117" s="65">
        <v>19.8</v>
      </c>
      <c r="J117" s="65">
        <v>7.7</v>
      </c>
      <c r="K117" s="65">
        <v>14.2</v>
      </c>
      <c r="L117" s="65">
        <v>6.8</v>
      </c>
      <c r="M117" s="67">
        <v>1.5</v>
      </c>
      <c r="O117" s="64">
        <v>69.8</v>
      </c>
      <c r="P117" s="67">
        <v>21.9</v>
      </c>
    </row>
    <row r="118" spans="2:16" ht="14.25" customHeight="1" x14ac:dyDescent="0.15">
      <c r="B118" s="158"/>
      <c r="C118" s="91" t="s">
        <v>103</v>
      </c>
      <c r="D118" s="82"/>
      <c r="E118" s="15"/>
      <c r="F118" s="17">
        <v>223</v>
      </c>
      <c r="G118" s="68">
        <v>55.2</v>
      </c>
      <c r="H118" s="69">
        <v>4</v>
      </c>
      <c r="I118" s="69">
        <v>9</v>
      </c>
      <c r="J118" s="69">
        <v>6.3</v>
      </c>
      <c r="K118" s="69">
        <v>17</v>
      </c>
      <c r="L118" s="69">
        <v>8.1</v>
      </c>
      <c r="M118" s="71">
        <v>0.4</v>
      </c>
      <c r="O118" s="68">
        <v>68.2</v>
      </c>
      <c r="P118" s="71">
        <v>23.3</v>
      </c>
    </row>
    <row r="119" spans="2:16" ht="14.25" customHeight="1" x14ac:dyDescent="0.15">
      <c r="B119" s="158"/>
      <c r="C119" s="91" t="s">
        <v>104</v>
      </c>
      <c r="D119" s="82"/>
      <c r="E119" s="15"/>
      <c r="F119" s="17">
        <v>63</v>
      </c>
      <c r="G119" s="68">
        <v>65.099999999999994</v>
      </c>
      <c r="H119" s="69">
        <v>7.9</v>
      </c>
      <c r="I119" s="69">
        <v>4.8</v>
      </c>
      <c r="J119" s="69">
        <v>4.8</v>
      </c>
      <c r="K119" s="69">
        <v>11.1</v>
      </c>
      <c r="L119" s="69">
        <v>4.8</v>
      </c>
      <c r="M119" s="71">
        <v>1.6</v>
      </c>
      <c r="O119" s="68">
        <v>77.8</v>
      </c>
      <c r="P119" s="71">
        <v>15.899999999999999</v>
      </c>
    </row>
    <row r="120" spans="2:16" ht="14.25" customHeight="1" x14ac:dyDescent="0.15">
      <c r="B120" s="158"/>
      <c r="C120" s="91" t="s">
        <v>105</v>
      </c>
      <c r="D120" s="82"/>
      <c r="E120" s="15"/>
      <c r="F120" s="17">
        <v>130</v>
      </c>
      <c r="G120" s="68">
        <v>60.8</v>
      </c>
      <c r="H120" s="69">
        <v>5.4</v>
      </c>
      <c r="I120" s="69">
        <v>6.2</v>
      </c>
      <c r="J120" s="69">
        <v>5.4</v>
      </c>
      <c r="K120" s="69">
        <v>16.2</v>
      </c>
      <c r="L120" s="69">
        <v>5.4</v>
      </c>
      <c r="M120" s="71">
        <v>0.8</v>
      </c>
      <c r="O120" s="68">
        <v>72.400000000000006</v>
      </c>
      <c r="P120" s="71">
        <v>21.6</v>
      </c>
    </row>
    <row r="121" spans="2:16" ht="14.25" customHeight="1" x14ac:dyDescent="0.15">
      <c r="B121" s="158"/>
      <c r="C121" s="91" t="s">
        <v>106</v>
      </c>
      <c r="D121" s="82"/>
      <c r="E121" s="15"/>
      <c r="F121" s="17">
        <v>96</v>
      </c>
      <c r="G121" s="68">
        <v>47.9</v>
      </c>
      <c r="H121" s="69">
        <v>11.5</v>
      </c>
      <c r="I121" s="69">
        <v>17.7</v>
      </c>
      <c r="J121" s="69">
        <v>3.1</v>
      </c>
      <c r="K121" s="69">
        <v>15.6</v>
      </c>
      <c r="L121" s="69">
        <v>4.2</v>
      </c>
      <c r="M121" s="71">
        <v>0</v>
      </c>
      <c r="O121" s="68">
        <v>77.099999999999994</v>
      </c>
      <c r="P121" s="71">
        <v>18.7</v>
      </c>
    </row>
    <row r="122" spans="2:16" ht="14.25" customHeight="1" x14ac:dyDescent="0.15">
      <c r="B122" s="158"/>
      <c r="C122" s="91" t="s">
        <v>107</v>
      </c>
      <c r="D122" s="82"/>
      <c r="E122" s="15"/>
      <c r="F122" s="17">
        <v>233</v>
      </c>
      <c r="G122" s="68">
        <v>54.1</v>
      </c>
      <c r="H122" s="69">
        <v>5.2</v>
      </c>
      <c r="I122" s="69">
        <v>11.6</v>
      </c>
      <c r="J122" s="69">
        <v>7.3</v>
      </c>
      <c r="K122" s="69">
        <v>15</v>
      </c>
      <c r="L122" s="69">
        <v>5.6</v>
      </c>
      <c r="M122" s="71">
        <v>1.3</v>
      </c>
      <c r="O122" s="68">
        <v>70.900000000000006</v>
      </c>
      <c r="P122" s="71">
        <v>22.3</v>
      </c>
    </row>
    <row r="123" spans="2:16" ht="14.25" customHeight="1" x14ac:dyDescent="0.15">
      <c r="B123" s="158"/>
      <c r="C123" s="91" t="s">
        <v>108</v>
      </c>
      <c r="D123" s="82"/>
      <c r="E123" s="15"/>
      <c r="F123" s="17">
        <v>137</v>
      </c>
      <c r="G123" s="68">
        <v>56.2</v>
      </c>
      <c r="H123" s="69">
        <v>7.3</v>
      </c>
      <c r="I123" s="69">
        <v>13.1</v>
      </c>
      <c r="J123" s="69">
        <v>5.0999999999999996</v>
      </c>
      <c r="K123" s="69">
        <v>11.7</v>
      </c>
      <c r="L123" s="69">
        <v>5.0999999999999996</v>
      </c>
      <c r="M123" s="71">
        <v>1.5</v>
      </c>
      <c r="O123" s="68">
        <v>76.599999999999994</v>
      </c>
      <c r="P123" s="71">
        <v>16.799999999999997</v>
      </c>
    </row>
    <row r="124" spans="2:16" ht="14.25" customHeight="1" x14ac:dyDescent="0.15">
      <c r="B124" s="158"/>
      <c r="C124" s="91" t="s">
        <v>109</v>
      </c>
      <c r="D124" s="82"/>
      <c r="E124" s="15"/>
      <c r="F124" s="17">
        <v>61</v>
      </c>
      <c r="G124" s="68">
        <v>70.5</v>
      </c>
      <c r="H124" s="69">
        <v>4.9000000000000004</v>
      </c>
      <c r="I124" s="69">
        <v>11.5</v>
      </c>
      <c r="J124" s="69">
        <v>0</v>
      </c>
      <c r="K124" s="69">
        <v>4.9000000000000004</v>
      </c>
      <c r="L124" s="69">
        <v>6.6</v>
      </c>
      <c r="M124" s="71">
        <v>1.6</v>
      </c>
      <c r="O124" s="68">
        <v>86.9</v>
      </c>
      <c r="P124" s="71">
        <v>4.9000000000000004</v>
      </c>
    </row>
    <row r="125" spans="2:16" ht="14.25" customHeight="1" x14ac:dyDescent="0.15">
      <c r="B125" s="158"/>
      <c r="C125" s="91" t="s">
        <v>110</v>
      </c>
      <c r="D125" s="82"/>
      <c r="E125" s="15"/>
      <c r="F125" s="17">
        <v>163</v>
      </c>
      <c r="G125" s="68">
        <v>65</v>
      </c>
      <c r="H125" s="69">
        <v>2.5</v>
      </c>
      <c r="I125" s="69">
        <v>6.1</v>
      </c>
      <c r="J125" s="69">
        <v>4.9000000000000004</v>
      </c>
      <c r="K125" s="69">
        <v>15.3</v>
      </c>
      <c r="L125" s="69">
        <v>6.1</v>
      </c>
      <c r="M125" s="71">
        <v>0</v>
      </c>
      <c r="O125" s="68">
        <v>73.599999999999994</v>
      </c>
      <c r="P125" s="71">
        <v>20.200000000000003</v>
      </c>
    </row>
    <row r="126" spans="2:16" ht="14.25" customHeight="1" x14ac:dyDescent="0.15">
      <c r="B126" s="158"/>
      <c r="C126" s="91" t="s">
        <v>111</v>
      </c>
      <c r="D126" s="82"/>
      <c r="E126" s="15"/>
      <c r="F126" s="17">
        <v>216</v>
      </c>
      <c r="G126" s="68">
        <v>52.3</v>
      </c>
      <c r="H126" s="69">
        <v>7.9</v>
      </c>
      <c r="I126" s="69">
        <v>14.4</v>
      </c>
      <c r="J126" s="69">
        <v>2.8</v>
      </c>
      <c r="K126" s="69">
        <v>13.4</v>
      </c>
      <c r="L126" s="69">
        <v>8.3000000000000007</v>
      </c>
      <c r="M126" s="71">
        <v>0.9</v>
      </c>
      <c r="O126" s="68">
        <v>74.599999999999994</v>
      </c>
      <c r="P126" s="71">
        <v>16.2</v>
      </c>
    </row>
    <row r="127" spans="2:16" ht="14.25" customHeight="1" x14ac:dyDescent="0.15">
      <c r="B127" s="158"/>
      <c r="C127" s="91" t="s">
        <v>112</v>
      </c>
      <c r="D127" s="82"/>
      <c r="E127" s="15"/>
      <c r="F127" s="17">
        <v>177</v>
      </c>
      <c r="G127" s="68">
        <v>48</v>
      </c>
      <c r="H127" s="69">
        <v>7.9</v>
      </c>
      <c r="I127" s="69">
        <v>12.4</v>
      </c>
      <c r="J127" s="69">
        <v>7.3</v>
      </c>
      <c r="K127" s="69">
        <v>18.100000000000001</v>
      </c>
      <c r="L127" s="69">
        <v>5.6</v>
      </c>
      <c r="M127" s="71">
        <v>0.6</v>
      </c>
      <c r="O127" s="68">
        <v>68.3</v>
      </c>
      <c r="P127" s="71">
        <v>25.400000000000002</v>
      </c>
    </row>
    <row r="128" spans="2:16" ht="14.25" customHeight="1" x14ac:dyDescent="0.15">
      <c r="B128" s="158"/>
      <c r="C128" s="91" t="s">
        <v>113</v>
      </c>
      <c r="D128" s="82"/>
      <c r="E128" s="15"/>
      <c r="F128" s="17">
        <v>163</v>
      </c>
      <c r="G128" s="68">
        <v>52.8</v>
      </c>
      <c r="H128" s="69">
        <v>6.7</v>
      </c>
      <c r="I128" s="69">
        <v>14.7</v>
      </c>
      <c r="J128" s="69">
        <v>4.3</v>
      </c>
      <c r="K128" s="69">
        <v>15.3</v>
      </c>
      <c r="L128" s="69">
        <v>3.7</v>
      </c>
      <c r="M128" s="71">
        <v>2.5</v>
      </c>
      <c r="O128" s="68">
        <v>74.2</v>
      </c>
      <c r="P128" s="71">
        <v>19.600000000000001</v>
      </c>
    </row>
    <row r="129" spans="2:16" ht="14.25" customHeight="1" x14ac:dyDescent="0.15">
      <c r="B129" s="158"/>
      <c r="C129" s="91" t="s">
        <v>114</v>
      </c>
      <c r="D129" s="82"/>
      <c r="E129" s="15"/>
      <c r="F129" s="17">
        <v>90</v>
      </c>
      <c r="G129" s="68">
        <v>47.8</v>
      </c>
      <c r="H129" s="69">
        <v>1.1000000000000001</v>
      </c>
      <c r="I129" s="69">
        <v>14.4</v>
      </c>
      <c r="J129" s="69">
        <v>5.6</v>
      </c>
      <c r="K129" s="69">
        <v>22.2</v>
      </c>
      <c r="L129" s="69">
        <v>8.9</v>
      </c>
      <c r="M129" s="71">
        <v>0</v>
      </c>
      <c r="O129" s="68">
        <v>63.3</v>
      </c>
      <c r="P129" s="71">
        <v>27.799999999999997</v>
      </c>
    </row>
    <row r="130" spans="2:16" ht="14.25" customHeight="1" x14ac:dyDescent="0.15">
      <c r="B130" s="158"/>
      <c r="C130" s="91" t="s">
        <v>115</v>
      </c>
      <c r="D130" s="82"/>
      <c r="E130" s="15"/>
      <c r="F130" s="17">
        <v>258</v>
      </c>
      <c r="G130" s="68">
        <v>49.6</v>
      </c>
      <c r="H130" s="69">
        <v>7.8</v>
      </c>
      <c r="I130" s="69">
        <v>17.399999999999999</v>
      </c>
      <c r="J130" s="69">
        <v>8.9</v>
      </c>
      <c r="K130" s="69">
        <v>11.2</v>
      </c>
      <c r="L130" s="69">
        <v>4.7</v>
      </c>
      <c r="M130" s="71">
        <v>0.4</v>
      </c>
      <c r="O130" s="68">
        <v>74.8</v>
      </c>
      <c r="P130" s="71">
        <v>20.100000000000001</v>
      </c>
    </row>
    <row r="131" spans="2:16" ht="14.25" customHeight="1" x14ac:dyDescent="0.15">
      <c r="B131" s="159"/>
      <c r="C131" s="96" t="s">
        <v>0</v>
      </c>
      <c r="D131" s="83"/>
      <c r="E131" s="84"/>
      <c r="F131" s="19">
        <v>3</v>
      </c>
      <c r="G131" s="20">
        <v>33.299999999999997</v>
      </c>
      <c r="H131" s="21">
        <v>33.299999999999997</v>
      </c>
      <c r="I131" s="21">
        <v>0</v>
      </c>
      <c r="J131" s="21">
        <v>0</v>
      </c>
      <c r="K131" s="21">
        <v>33.299999999999997</v>
      </c>
      <c r="L131" s="21">
        <v>0</v>
      </c>
      <c r="M131" s="22">
        <v>0</v>
      </c>
      <c r="O131" s="20">
        <v>66.599999999999994</v>
      </c>
      <c r="P131" s="22">
        <v>33.299999999999997</v>
      </c>
    </row>
    <row r="132" spans="2:16" ht="15" customHeight="1" x14ac:dyDescent="0.15">
      <c r="B132" s="62" t="s">
        <v>2</v>
      </c>
      <c r="C132" s="62"/>
      <c r="D132" s="61"/>
      <c r="E132" s="8"/>
      <c r="F132" s="2"/>
      <c r="G132" s="3"/>
      <c r="H132" s="3"/>
      <c r="I132" s="3"/>
      <c r="J132" s="3"/>
      <c r="K132" s="3"/>
      <c r="L132" s="3"/>
      <c r="M132" s="3"/>
      <c r="O132" s="3"/>
      <c r="P132" s="3"/>
    </row>
    <row r="133" spans="2:16" ht="5.25" customHeight="1" x14ac:dyDescent="0.15"/>
    <row r="134" spans="2:16" ht="14.25" customHeight="1" x14ac:dyDescent="0.15">
      <c r="B134" s="12"/>
      <c r="C134" s="194" t="s">
        <v>6</v>
      </c>
      <c r="D134" s="194"/>
      <c r="E134" s="195"/>
      <c r="F134" s="23">
        <v>2598</v>
      </c>
      <c r="G134" s="24">
        <v>1346</v>
      </c>
      <c r="H134" s="25">
        <v>168</v>
      </c>
      <c r="I134" s="25">
        <v>361</v>
      </c>
      <c r="J134" s="25">
        <v>158</v>
      </c>
      <c r="K134" s="25">
        <v>379</v>
      </c>
      <c r="L134" s="25">
        <v>160</v>
      </c>
      <c r="M134" s="27">
        <v>26</v>
      </c>
      <c r="O134" s="24">
        <v>1875</v>
      </c>
      <c r="P134" s="27">
        <v>537</v>
      </c>
    </row>
    <row r="135" spans="2:16" ht="14.25" customHeight="1" x14ac:dyDescent="0.15">
      <c r="B135" s="157" t="s">
        <v>7</v>
      </c>
      <c r="C135" s="94" t="s">
        <v>4</v>
      </c>
      <c r="D135" s="85"/>
      <c r="E135" s="86"/>
      <c r="F135" s="14">
        <v>1114</v>
      </c>
      <c r="G135" s="28">
        <v>696</v>
      </c>
      <c r="H135" s="29">
        <v>82</v>
      </c>
      <c r="I135" s="29">
        <v>125</v>
      </c>
      <c r="J135" s="29">
        <v>52</v>
      </c>
      <c r="K135" s="29">
        <v>97</v>
      </c>
      <c r="L135" s="29">
        <v>55</v>
      </c>
      <c r="M135" s="31">
        <v>7</v>
      </c>
      <c r="O135" s="28">
        <v>903</v>
      </c>
      <c r="P135" s="31">
        <v>149</v>
      </c>
    </row>
    <row r="136" spans="2:16" ht="14.25" customHeight="1" x14ac:dyDescent="0.15">
      <c r="B136" s="158"/>
      <c r="C136" s="91" t="s">
        <v>5</v>
      </c>
      <c r="D136" s="82"/>
      <c r="E136" s="15"/>
      <c r="F136" s="17">
        <v>1458</v>
      </c>
      <c r="G136" s="44">
        <v>638</v>
      </c>
      <c r="H136" s="45">
        <v>84</v>
      </c>
      <c r="I136" s="45">
        <v>233</v>
      </c>
      <c r="J136" s="45">
        <v>105</v>
      </c>
      <c r="K136" s="45">
        <v>277</v>
      </c>
      <c r="L136" s="45">
        <v>104</v>
      </c>
      <c r="M136" s="47">
        <v>17</v>
      </c>
      <c r="O136" s="44">
        <v>955</v>
      </c>
      <c r="P136" s="47">
        <v>382</v>
      </c>
    </row>
    <row r="137" spans="2:16" ht="14.25" customHeight="1" x14ac:dyDescent="0.15">
      <c r="B137" s="159"/>
      <c r="C137" s="96" t="s">
        <v>0</v>
      </c>
      <c r="D137" s="83"/>
      <c r="E137" s="84"/>
      <c r="F137" s="18">
        <v>26</v>
      </c>
      <c r="G137" s="48">
        <v>12</v>
      </c>
      <c r="H137" s="49">
        <v>2</v>
      </c>
      <c r="I137" s="49">
        <v>3</v>
      </c>
      <c r="J137" s="49">
        <v>1</v>
      </c>
      <c r="K137" s="49">
        <v>5</v>
      </c>
      <c r="L137" s="49">
        <v>1</v>
      </c>
      <c r="M137" s="51">
        <v>2</v>
      </c>
      <c r="O137" s="48">
        <v>17</v>
      </c>
      <c r="P137" s="51">
        <v>6</v>
      </c>
    </row>
    <row r="138" spans="2:16" ht="14.25" customHeight="1" x14ac:dyDescent="0.15">
      <c r="B138" s="157" t="s">
        <v>8</v>
      </c>
      <c r="C138" s="94" t="s">
        <v>13</v>
      </c>
      <c r="D138" s="90"/>
      <c r="E138" s="95"/>
      <c r="F138" s="13">
        <v>248</v>
      </c>
      <c r="G138" s="40">
        <v>53</v>
      </c>
      <c r="H138" s="41">
        <v>23</v>
      </c>
      <c r="I138" s="41">
        <v>70</v>
      </c>
      <c r="J138" s="41">
        <v>0</v>
      </c>
      <c r="K138" s="41">
        <v>93</v>
      </c>
      <c r="L138" s="41">
        <v>7</v>
      </c>
      <c r="M138" s="43">
        <v>2</v>
      </c>
      <c r="O138" s="40">
        <v>146</v>
      </c>
      <c r="P138" s="43">
        <v>93</v>
      </c>
    </row>
    <row r="139" spans="2:16" ht="14.25" customHeight="1" x14ac:dyDescent="0.15">
      <c r="B139" s="158"/>
      <c r="C139" s="91" t="s">
        <v>15</v>
      </c>
      <c r="D139" s="92"/>
      <c r="E139" s="93"/>
      <c r="F139" s="17">
        <v>344</v>
      </c>
      <c r="G139" s="44">
        <v>157</v>
      </c>
      <c r="H139" s="45">
        <v>20</v>
      </c>
      <c r="I139" s="45">
        <v>77</v>
      </c>
      <c r="J139" s="45">
        <v>0</v>
      </c>
      <c r="K139" s="45">
        <v>63</v>
      </c>
      <c r="L139" s="45">
        <v>26</v>
      </c>
      <c r="M139" s="47">
        <v>1</v>
      </c>
      <c r="O139" s="44">
        <v>254</v>
      </c>
      <c r="P139" s="47">
        <v>63</v>
      </c>
    </row>
    <row r="140" spans="2:16" ht="14.25" customHeight="1" x14ac:dyDescent="0.15">
      <c r="B140" s="158"/>
      <c r="C140" s="91" t="s">
        <v>17</v>
      </c>
      <c r="D140" s="92"/>
      <c r="E140" s="93"/>
      <c r="F140" s="17">
        <v>391</v>
      </c>
      <c r="G140" s="44">
        <v>241</v>
      </c>
      <c r="H140" s="45">
        <v>30</v>
      </c>
      <c r="I140" s="45">
        <v>57</v>
      </c>
      <c r="J140" s="45">
        <v>4</v>
      </c>
      <c r="K140" s="45">
        <v>36</v>
      </c>
      <c r="L140" s="45">
        <v>23</v>
      </c>
      <c r="M140" s="47">
        <v>0</v>
      </c>
      <c r="O140" s="44">
        <v>328</v>
      </c>
      <c r="P140" s="47">
        <v>40</v>
      </c>
    </row>
    <row r="141" spans="2:16" ht="14.25" customHeight="1" x14ac:dyDescent="0.15">
      <c r="B141" s="158"/>
      <c r="C141" s="91" t="s">
        <v>19</v>
      </c>
      <c r="D141" s="92"/>
      <c r="E141" s="93"/>
      <c r="F141" s="17">
        <v>424</v>
      </c>
      <c r="G141" s="44">
        <v>279</v>
      </c>
      <c r="H141" s="45">
        <v>24</v>
      </c>
      <c r="I141" s="45">
        <v>59</v>
      </c>
      <c r="J141" s="45">
        <v>4</v>
      </c>
      <c r="K141" s="45">
        <v>23</v>
      </c>
      <c r="L141" s="45">
        <v>31</v>
      </c>
      <c r="M141" s="47">
        <v>4</v>
      </c>
      <c r="O141" s="44">
        <v>362</v>
      </c>
      <c r="P141" s="47">
        <v>27</v>
      </c>
    </row>
    <row r="142" spans="2:16" ht="14.25" customHeight="1" x14ac:dyDescent="0.15">
      <c r="B142" s="158"/>
      <c r="C142" s="91" t="s">
        <v>21</v>
      </c>
      <c r="D142" s="92"/>
      <c r="E142" s="93"/>
      <c r="F142" s="17">
        <v>308</v>
      </c>
      <c r="G142" s="44">
        <v>191</v>
      </c>
      <c r="H142" s="45">
        <v>24</v>
      </c>
      <c r="I142" s="45">
        <v>34</v>
      </c>
      <c r="J142" s="45">
        <v>8</v>
      </c>
      <c r="K142" s="45">
        <v>27</v>
      </c>
      <c r="L142" s="45">
        <v>20</v>
      </c>
      <c r="M142" s="47">
        <v>4</v>
      </c>
      <c r="O142" s="44">
        <v>249</v>
      </c>
      <c r="P142" s="47">
        <v>35</v>
      </c>
    </row>
    <row r="143" spans="2:16" ht="14.25" customHeight="1" x14ac:dyDescent="0.15">
      <c r="B143" s="158"/>
      <c r="C143" s="91" t="s">
        <v>23</v>
      </c>
      <c r="D143" s="92"/>
      <c r="E143" s="93"/>
      <c r="F143" s="17">
        <v>860</v>
      </c>
      <c r="G143" s="44">
        <v>415</v>
      </c>
      <c r="H143" s="45">
        <v>45</v>
      </c>
      <c r="I143" s="45">
        <v>60</v>
      </c>
      <c r="J143" s="45">
        <v>141</v>
      </c>
      <c r="K143" s="45">
        <v>134</v>
      </c>
      <c r="L143" s="45">
        <v>52</v>
      </c>
      <c r="M143" s="47">
        <v>13</v>
      </c>
      <c r="O143" s="44">
        <v>520</v>
      </c>
      <c r="P143" s="47">
        <v>275</v>
      </c>
    </row>
    <row r="144" spans="2:16" ht="14.25" customHeight="1" x14ac:dyDescent="0.15">
      <c r="B144" s="159"/>
      <c r="C144" s="96" t="s">
        <v>0</v>
      </c>
      <c r="D144" s="83"/>
      <c r="E144" s="84"/>
      <c r="F144" s="13">
        <v>23</v>
      </c>
      <c r="G144" s="40">
        <v>10</v>
      </c>
      <c r="H144" s="41">
        <v>2</v>
      </c>
      <c r="I144" s="41">
        <v>4</v>
      </c>
      <c r="J144" s="41">
        <v>1</v>
      </c>
      <c r="K144" s="41">
        <v>3</v>
      </c>
      <c r="L144" s="41">
        <v>1</v>
      </c>
      <c r="M144" s="43">
        <v>2</v>
      </c>
      <c r="O144" s="40">
        <v>16</v>
      </c>
      <c r="P144" s="43">
        <v>4</v>
      </c>
    </row>
    <row r="145" spans="2:16" ht="14.25" customHeight="1" x14ac:dyDescent="0.15">
      <c r="B145" s="183" t="s">
        <v>9</v>
      </c>
      <c r="C145" s="186" t="s">
        <v>4</v>
      </c>
      <c r="D145" s="90" t="s">
        <v>12</v>
      </c>
      <c r="E145" s="86"/>
      <c r="F145" s="14">
        <v>99</v>
      </c>
      <c r="G145" s="28">
        <v>28</v>
      </c>
      <c r="H145" s="29">
        <v>7</v>
      </c>
      <c r="I145" s="29">
        <v>27</v>
      </c>
      <c r="J145" s="29">
        <v>0</v>
      </c>
      <c r="K145" s="29">
        <v>33</v>
      </c>
      <c r="L145" s="29">
        <v>4</v>
      </c>
      <c r="M145" s="31">
        <v>0</v>
      </c>
      <c r="O145" s="28">
        <v>62</v>
      </c>
      <c r="P145" s="31">
        <v>33</v>
      </c>
    </row>
    <row r="146" spans="2:16" ht="14.25" customHeight="1" x14ac:dyDescent="0.15">
      <c r="B146" s="184"/>
      <c r="C146" s="187"/>
      <c r="D146" s="92" t="s">
        <v>14</v>
      </c>
      <c r="E146" s="15"/>
      <c r="F146" s="16">
        <v>130</v>
      </c>
      <c r="G146" s="32">
        <v>67</v>
      </c>
      <c r="H146" s="33">
        <v>13</v>
      </c>
      <c r="I146" s="33">
        <v>24</v>
      </c>
      <c r="J146" s="33">
        <v>0</v>
      </c>
      <c r="K146" s="33">
        <v>17</v>
      </c>
      <c r="L146" s="33">
        <v>8</v>
      </c>
      <c r="M146" s="35">
        <v>1</v>
      </c>
      <c r="O146" s="32">
        <v>104</v>
      </c>
      <c r="P146" s="35">
        <v>17</v>
      </c>
    </row>
    <row r="147" spans="2:16" ht="14.25" customHeight="1" x14ac:dyDescent="0.15">
      <c r="B147" s="184"/>
      <c r="C147" s="187"/>
      <c r="D147" s="92" t="s">
        <v>16</v>
      </c>
      <c r="E147" s="15"/>
      <c r="F147" s="16">
        <v>155</v>
      </c>
      <c r="G147" s="32">
        <v>105</v>
      </c>
      <c r="H147" s="33">
        <v>13</v>
      </c>
      <c r="I147" s="33">
        <v>18</v>
      </c>
      <c r="J147" s="33">
        <v>3</v>
      </c>
      <c r="K147" s="33">
        <v>9</v>
      </c>
      <c r="L147" s="33">
        <v>7</v>
      </c>
      <c r="M147" s="35">
        <v>0</v>
      </c>
      <c r="O147" s="32">
        <v>136</v>
      </c>
      <c r="P147" s="35">
        <v>12</v>
      </c>
    </row>
    <row r="148" spans="2:16" ht="14.25" customHeight="1" x14ac:dyDescent="0.15">
      <c r="B148" s="184"/>
      <c r="C148" s="187"/>
      <c r="D148" s="92" t="s">
        <v>18</v>
      </c>
      <c r="E148" s="15"/>
      <c r="F148" s="16">
        <v>169</v>
      </c>
      <c r="G148" s="32">
        <v>122</v>
      </c>
      <c r="H148" s="33">
        <v>9</v>
      </c>
      <c r="I148" s="33">
        <v>16</v>
      </c>
      <c r="J148" s="33">
        <v>0</v>
      </c>
      <c r="K148" s="33">
        <v>9</v>
      </c>
      <c r="L148" s="33">
        <v>11</v>
      </c>
      <c r="M148" s="35">
        <v>2</v>
      </c>
      <c r="O148" s="32">
        <v>147</v>
      </c>
      <c r="P148" s="35">
        <v>9</v>
      </c>
    </row>
    <row r="149" spans="2:16" ht="14.25" customHeight="1" x14ac:dyDescent="0.15">
      <c r="B149" s="184"/>
      <c r="C149" s="187"/>
      <c r="D149" s="92" t="s">
        <v>20</v>
      </c>
      <c r="E149" s="15"/>
      <c r="F149" s="16">
        <v>149</v>
      </c>
      <c r="G149" s="32">
        <v>108</v>
      </c>
      <c r="H149" s="33">
        <v>14</v>
      </c>
      <c r="I149" s="33">
        <v>13</v>
      </c>
      <c r="J149" s="33">
        <v>3</v>
      </c>
      <c r="K149" s="33">
        <v>6</v>
      </c>
      <c r="L149" s="33">
        <v>3</v>
      </c>
      <c r="M149" s="35">
        <v>2</v>
      </c>
      <c r="O149" s="32">
        <v>135</v>
      </c>
      <c r="P149" s="35">
        <v>9</v>
      </c>
    </row>
    <row r="150" spans="2:16" ht="14.25" customHeight="1" x14ac:dyDescent="0.15">
      <c r="B150" s="184"/>
      <c r="C150" s="188"/>
      <c r="D150" s="92" t="s">
        <v>22</v>
      </c>
      <c r="E150" s="15"/>
      <c r="F150" s="16">
        <v>410</v>
      </c>
      <c r="G150" s="32">
        <v>265</v>
      </c>
      <c r="H150" s="33">
        <v>26</v>
      </c>
      <c r="I150" s="33">
        <v>26</v>
      </c>
      <c r="J150" s="33">
        <v>46</v>
      </c>
      <c r="K150" s="33">
        <v>23</v>
      </c>
      <c r="L150" s="33">
        <v>22</v>
      </c>
      <c r="M150" s="35">
        <v>2</v>
      </c>
      <c r="O150" s="32">
        <v>317</v>
      </c>
      <c r="P150" s="35">
        <v>69</v>
      </c>
    </row>
    <row r="151" spans="2:16" ht="14.25" customHeight="1" x14ac:dyDescent="0.15">
      <c r="B151" s="184"/>
      <c r="C151" s="186" t="s">
        <v>5</v>
      </c>
      <c r="D151" s="90" t="s">
        <v>12</v>
      </c>
      <c r="E151" s="86"/>
      <c r="F151" s="14">
        <v>148</v>
      </c>
      <c r="G151" s="28">
        <v>24</v>
      </c>
      <c r="H151" s="29">
        <v>16</v>
      </c>
      <c r="I151" s="29">
        <v>43</v>
      </c>
      <c r="J151" s="29">
        <v>0</v>
      </c>
      <c r="K151" s="29">
        <v>60</v>
      </c>
      <c r="L151" s="29">
        <v>3</v>
      </c>
      <c r="M151" s="31">
        <v>2</v>
      </c>
      <c r="O151" s="28">
        <v>83</v>
      </c>
      <c r="P151" s="31">
        <v>60</v>
      </c>
    </row>
    <row r="152" spans="2:16" ht="14.25" customHeight="1" x14ac:dyDescent="0.15">
      <c r="B152" s="184"/>
      <c r="C152" s="187"/>
      <c r="D152" s="92" t="s">
        <v>14</v>
      </c>
      <c r="E152" s="15"/>
      <c r="F152" s="16">
        <v>214</v>
      </c>
      <c r="G152" s="32">
        <v>90</v>
      </c>
      <c r="H152" s="33">
        <v>7</v>
      </c>
      <c r="I152" s="33">
        <v>53</v>
      </c>
      <c r="J152" s="33">
        <v>0</v>
      </c>
      <c r="K152" s="33">
        <v>46</v>
      </c>
      <c r="L152" s="33">
        <v>18</v>
      </c>
      <c r="M152" s="35">
        <v>0</v>
      </c>
      <c r="O152" s="32">
        <v>150</v>
      </c>
      <c r="P152" s="35">
        <v>46</v>
      </c>
    </row>
    <row r="153" spans="2:16" ht="14.25" customHeight="1" x14ac:dyDescent="0.15">
      <c r="B153" s="184"/>
      <c r="C153" s="187"/>
      <c r="D153" s="92" t="s">
        <v>16</v>
      </c>
      <c r="E153" s="15"/>
      <c r="F153" s="16">
        <v>234</v>
      </c>
      <c r="G153" s="32">
        <v>135</v>
      </c>
      <c r="H153" s="33">
        <v>17</v>
      </c>
      <c r="I153" s="33">
        <v>39</v>
      </c>
      <c r="J153" s="33">
        <v>1</v>
      </c>
      <c r="K153" s="33">
        <v>26</v>
      </c>
      <c r="L153" s="33">
        <v>16</v>
      </c>
      <c r="M153" s="35">
        <v>0</v>
      </c>
      <c r="O153" s="32">
        <v>191</v>
      </c>
      <c r="P153" s="35">
        <v>27</v>
      </c>
    </row>
    <row r="154" spans="2:16" ht="14.25" customHeight="1" x14ac:dyDescent="0.15">
      <c r="B154" s="184"/>
      <c r="C154" s="187"/>
      <c r="D154" s="92" t="s">
        <v>18</v>
      </c>
      <c r="E154" s="15"/>
      <c r="F154" s="16">
        <v>254</v>
      </c>
      <c r="G154" s="32">
        <v>157</v>
      </c>
      <c r="H154" s="33">
        <v>15</v>
      </c>
      <c r="I154" s="33">
        <v>42</v>
      </c>
      <c r="J154" s="33">
        <v>4</v>
      </c>
      <c r="K154" s="33">
        <v>14</v>
      </c>
      <c r="L154" s="33">
        <v>20</v>
      </c>
      <c r="M154" s="35">
        <v>2</v>
      </c>
      <c r="O154" s="32">
        <v>214</v>
      </c>
      <c r="P154" s="35">
        <v>18</v>
      </c>
    </row>
    <row r="155" spans="2:16" ht="14.25" customHeight="1" x14ac:dyDescent="0.15">
      <c r="B155" s="184"/>
      <c r="C155" s="187"/>
      <c r="D155" s="92" t="s">
        <v>20</v>
      </c>
      <c r="E155" s="15"/>
      <c r="F155" s="16">
        <v>159</v>
      </c>
      <c r="G155" s="32">
        <v>83</v>
      </c>
      <c r="H155" s="33">
        <v>10</v>
      </c>
      <c r="I155" s="33">
        <v>21</v>
      </c>
      <c r="J155" s="33">
        <v>5</v>
      </c>
      <c r="K155" s="33">
        <v>21</v>
      </c>
      <c r="L155" s="33">
        <v>17</v>
      </c>
      <c r="M155" s="35">
        <v>2</v>
      </c>
      <c r="O155" s="32">
        <v>114</v>
      </c>
      <c r="P155" s="35">
        <v>26</v>
      </c>
    </row>
    <row r="156" spans="2:16" ht="14.25" customHeight="1" x14ac:dyDescent="0.15">
      <c r="B156" s="184"/>
      <c r="C156" s="188"/>
      <c r="D156" s="92" t="s">
        <v>22</v>
      </c>
      <c r="E156" s="15"/>
      <c r="F156" s="17">
        <v>445</v>
      </c>
      <c r="G156" s="44">
        <v>146</v>
      </c>
      <c r="H156" s="45">
        <v>19</v>
      </c>
      <c r="I156" s="45">
        <v>34</v>
      </c>
      <c r="J156" s="45">
        <v>95</v>
      </c>
      <c r="K156" s="45">
        <v>110</v>
      </c>
      <c r="L156" s="45">
        <v>30</v>
      </c>
      <c r="M156" s="47">
        <v>11</v>
      </c>
      <c r="O156" s="44">
        <v>199</v>
      </c>
      <c r="P156" s="47">
        <v>205</v>
      </c>
    </row>
    <row r="157" spans="2:16" ht="14.25" customHeight="1" x14ac:dyDescent="0.15">
      <c r="B157" s="184"/>
      <c r="C157" s="96" t="s">
        <v>0</v>
      </c>
      <c r="D157" s="87"/>
      <c r="E157" s="88"/>
      <c r="F157" s="13">
        <v>32</v>
      </c>
      <c r="G157" s="40">
        <v>16</v>
      </c>
      <c r="H157" s="41">
        <v>2</v>
      </c>
      <c r="I157" s="41">
        <v>5</v>
      </c>
      <c r="J157" s="41">
        <v>1</v>
      </c>
      <c r="K157" s="41">
        <v>5</v>
      </c>
      <c r="L157" s="41">
        <v>1</v>
      </c>
      <c r="M157" s="43">
        <v>2</v>
      </c>
      <c r="O157" s="40">
        <v>23</v>
      </c>
      <c r="P157" s="43">
        <v>6</v>
      </c>
    </row>
    <row r="158" spans="2:16" ht="14.25" customHeight="1" x14ac:dyDescent="0.15">
      <c r="B158" s="192" t="s">
        <v>24</v>
      </c>
      <c r="C158" s="94" t="s">
        <v>25</v>
      </c>
      <c r="D158" s="85"/>
      <c r="E158" s="86"/>
      <c r="F158" s="14">
        <v>1650</v>
      </c>
      <c r="G158" s="28">
        <v>1021</v>
      </c>
      <c r="H158" s="29">
        <v>106</v>
      </c>
      <c r="I158" s="29">
        <v>175</v>
      </c>
      <c r="J158" s="29">
        <v>104</v>
      </c>
      <c r="K158" s="29">
        <v>131</v>
      </c>
      <c r="L158" s="29">
        <v>100</v>
      </c>
      <c r="M158" s="31">
        <v>13</v>
      </c>
      <c r="O158" s="28">
        <v>1302</v>
      </c>
      <c r="P158" s="31">
        <v>235</v>
      </c>
    </row>
    <row r="159" spans="2:16" ht="14.25" customHeight="1" x14ac:dyDescent="0.15">
      <c r="B159" s="190"/>
      <c r="C159" s="91" t="s">
        <v>26</v>
      </c>
      <c r="D159" s="82"/>
      <c r="E159" s="15"/>
      <c r="F159" s="16">
        <v>147</v>
      </c>
      <c r="G159" s="32">
        <v>80</v>
      </c>
      <c r="H159" s="33">
        <v>8</v>
      </c>
      <c r="I159" s="33">
        <v>18</v>
      </c>
      <c r="J159" s="33">
        <v>11</v>
      </c>
      <c r="K159" s="33">
        <v>21</v>
      </c>
      <c r="L159" s="33">
        <v>9</v>
      </c>
      <c r="M159" s="35">
        <v>0</v>
      </c>
      <c r="O159" s="32">
        <v>106</v>
      </c>
      <c r="P159" s="35">
        <v>32</v>
      </c>
    </row>
    <row r="160" spans="2:16" ht="14.25" customHeight="1" x14ac:dyDescent="0.15">
      <c r="B160" s="190"/>
      <c r="C160" s="91" t="s">
        <v>27</v>
      </c>
      <c r="D160" s="82"/>
      <c r="E160" s="15"/>
      <c r="F160" s="16">
        <v>147</v>
      </c>
      <c r="G160" s="32">
        <v>49</v>
      </c>
      <c r="H160" s="33">
        <v>5</v>
      </c>
      <c r="I160" s="33">
        <v>7</v>
      </c>
      <c r="J160" s="33">
        <v>29</v>
      </c>
      <c r="K160" s="33">
        <v>45</v>
      </c>
      <c r="L160" s="33">
        <v>6</v>
      </c>
      <c r="M160" s="35">
        <v>6</v>
      </c>
      <c r="O160" s="32">
        <v>61</v>
      </c>
      <c r="P160" s="35">
        <v>74</v>
      </c>
    </row>
    <row r="161" spans="2:16" ht="14.25" customHeight="1" x14ac:dyDescent="0.15">
      <c r="B161" s="190"/>
      <c r="C161" s="91" t="s">
        <v>28</v>
      </c>
      <c r="D161" s="82"/>
      <c r="E161" s="15"/>
      <c r="F161" s="16">
        <v>633</v>
      </c>
      <c r="G161" s="32">
        <v>187</v>
      </c>
      <c r="H161" s="33">
        <v>47</v>
      </c>
      <c r="I161" s="33">
        <v>158</v>
      </c>
      <c r="J161" s="33">
        <v>13</v>
      </c>
      <c r="K161" s="33">
        <v>179</v>
      </c>
      <c r="L161" s="33">
        <v>44</v>
      </c>
      <c r="M161" s="35">
        <v>5</v>
      </c>
      <c r="O161" s="32">
        <v>392</v>
      </c>
      <c r="P161" s="35">
        <v>192</v>
      </c>
    </row>
    <row r="162" spans="2:16" ht="14.25" customHeight="1" x14ac:dyDescent="0.15">
      <c r="B162" s="191"/>
      <c r="C162" s="96" t="s">
        <v>0</v>
      </c>
      <c r="D162" s="83"/>
      <c r="E162" s="84"/>
      <c r="F162" s="19">
        <v>21</v>
      </c>
      <c r="G162" s="36">
        <v>9</v>
      </c>
      <c r="H162" s="37">
        <v>2</v>
      </c>
      <c r="I162" s="37">
        <v>3</v>
      </c>
      <c r="J162" s="37">
        <v>1</v>
      </c>
      <c r="K162" s="37">
        <v>3</v>
      </c>
      <c r="L162" s="37">
        <v>1</v>
      </c>
      <c r="M162" s="39">
        <v>2</v>
      </c>
      <c r="O162" s="36">
        <v>14</v>
      </c>
      <c r="P162" s="39">
        <v>4</v>
      </c>
    </row>
    <row r="163" spans="2:16" ht="14.25" customHeight="1" x14ac:dyDescent="0.15">
      <c r="B163" s="192" t="s">
        <v>29</v>
      </c>
      <c r="C163" s="94" t="s">
        <v>30</v>
      </c>
      <c r="D163" s="85"/>
      <c r="E163" s="86"/>
      <c r="F163" s="14">
        <v>850</v>
      </c>
      <c r="G163" s="28">
        <v>300</v>
      </c>
      <c r="H163" s="29">
        <v>61</v>
      </c>
      <c r="I163" s="29">
        <v>195</v>
      </c>
      <c r="J163" s="29">
        <v>20</v>
      </c>
      <c r="K163" s="29">
        <v>201</v>
      </c>
      <c r="L163" s="29">
        <v>65</v>
      </c>
      <c r="M163" s="31">
        <v>8</v>
      </c>
      <c r="O163" s="28">
        <v>556</v>
      </c>
      <c r="P163" s="31">
        <v>221</v>
      </c>
    </row>
    <row r="164" spans="2:16" ht="14.25" customHeight="1" x14ac:dyDescent="0.15">
      <c r="B164" s="190"/>
      <c r="C164" s="91" t="s">
        <v>31</v>
      </c>
      <c r="D164" s="82"/>
      <c r="E164" s="15"/>
      <c r="F164" s="16">
        <v>358</v>
      </c>
      <c r="G164" s="32">
        <v>197</v>
      </c>
      <c r="H164" s="33">
        <v>29</v>
      </c>
      <c r="I164" s="33">
        <v>44</v>
      </c>
      <c r="J164" s="33">
        <v>22</v>
      </c>
      <c r="K164" s="33">
        <v>40</v>
      </c>
      <c r="L164" s="33">
        <v>25</v>
      </c>
      <c r="M164" s="35">
        <v>1</v>
      </c>
      <c r="O164" s="32">
        <v>270</v>
      </c>
      <c r="P164" s="35">
        <v>62</v>
      </c>
    </row>
    <row r="165" spans="2:16" ht="14.25" customHeight="1" x14ac:dyDescent="0.15">
      <c r="B165" s="190"/>
      <c r="C165" s="91" t="s">
        <v>32</v>
      </c>
      <c r="D165" s="82"/>
      <c r="E165" s="15"/>
      <c r="F165" s="16">
        <v>982</v>
      </c>
      <c r="G165" s="32">
        <v>589</v>
      </c>
      <c r="H165" s="33">
        <v>58</v>
      </c>
      <c r="I165" s="33">
        <v>97</v>
      </c>
      <c r="J165" s="33">
        <v>86</v>
      </c>
      <c r="K165" s="33">
        <v>100</v>
      </c>
      <c r="L165" s="33">
        <v>46</v>
      </c>
      <c r="M165" s="35">
        <v>6</v>
      </c>
      <c r="O165" s="32">
        <v>744</v>
      </c>
      <c r="P165" s="35">
        <v>186</v>
      </c>
    </row>
    <row r="166" spans="2:16" ht="14.25" customHeight="1" x14ac:dyDescent="0.15">
      <c r="B166" s="190"/>
      <c r="C166" s="91" t="s">
        <v>33</v>
      </c>
      <c r="D166" s="82"/>
      <c r="E166" s="15"/>
      <c r="F166" s="16">
        <v>328</v>
      </c>
      <c r="G166" s="32">
        <v>222</v>
      </c>
      <c r="H166" s="33">
        <v>18</v>
      </c>
      <c r="I166" s="33">
        <v>20</v>
      </c>
      <c r="J166" s="33">
        <v>25</v>
      </c>
      <c r="K166" s="33">
        <v>24</v>
      </c>
      <c r="L166" s="33">
        <v>13</v>
      </c>
      <c r="M166" s="35">
        <v>6</v>
      </c>
      <c r="O166" s="32">
        <v>260</v>
      </c>
      <c r="P166" s="35">
        <v>49</v>
      </c>
    </row>
    <row r="167" spans="2:16" ht="14.25" customHeight="1" x14ac:dyDescent="0.15">
      <c r="B167" s="190"/>
      <c r="C167" s="91" t="s">
        <v>34</v>
      </c>
      <c r="D167" s="82"/>
      <c r="E167" s="15"/>
      <c r="F167" s="16">
        <v>37</v>
      </c>
      <c r="G167" s="32">
        <v>23</v>
      </c>
      <c r="H167" s="33">
        <v>0</v>
      </c>
      <c r="I167" s="33">
        <v>2</v>
      </c>
      <c r="J167" s="33">
        <v>2</v>
      </c>
      <c r="K167" s="33">
        <v>2</v>
      </c>
      <c r="L167" s="33">
        <v>8</v>
      </c>
      <c r="M167" s="35">
        <v>0</v>
      </c>
      <c r="O167" s="32">
        <v>25</v>
      </c>
      <c r="P167" s="35">
        <v>4</v>
      </c>
    </row>
    <row r="168" spans="2:16" ht="14.25" customHeight="1" x14ac:dyDescent="0.15">
      <c r="B168" s="190"/>
      <c r="C168" s="91" t="s">
        <v>35</v>
      </c>
      <c r="D168" s="82"/>
      <c r="E168" s="15"/>
      <c r="F168" s="16">
        <v>11</v>
      </c>
      <c r="G168" s="32">
        <v>6</v>
      </c>
      <c r="H168" s="33">
        <v>0</v>
      </c>
      <c r="I168" s="33">
        <v>0</v>
      </c>
      <c r="J168" s="33">
        <v>0</v>
      </c>
      <c r="K168" s="33">
        <v>3</v>
      </c>
      <c r="L168" s="33">
        <v>1</v>
      </c>
      <c r="M168" s="35">
        <v>1</v>
      </c>
      <c r="O168" s="32">
        <v>6</v>
      </c>
      <c r="P168" s="35">
        <v>3</v>
      </c>
    </row>
    <row r="169" spans="2:16" ht="14.25" customHeight="1" x14ac:dyDescent="0.15">
      <c r="B169" s="191"/>
      <c r="C169" s="96" t="s">
        <v>0</v>
      </c>
      <c r="D169" s="83"/>
      <c r="E169" s="84"/>
      <c r="F169" s="19">
        <v>32</v>
      </c>
      <c r="G169" s="36">
        <v>9</v>
      </c>
      <c r="H169" s="37">
        <v>2</v>
      </c>
      <c r="I169" s="37">
        <v>3</v>
      </c>
      <c r="J169" s="37">
        <v>3</v>
      </c>
      <c r="K169" s="37">
        <v>9</v>
      </c>
      <c r="L169" s="37">
        <v>2</v>
      </c>
      <c r="M169" s="39">
        <v>4</v>
      </c>
      <c r="O169" s="36">
        <v>14</v>
      </c>
      <c r="P169" s="39">
        <v>12</v>
      </c>
    </row>
    <row r="170" spans="2:16" ht="14.25" customHeight="1" x14ac:dyDescent="0.15">
      <c r="B170" s="192" t="s">
        <v>43</v>
      </c>
      <c r="C170" s="94" t="s">
        <v>36</v>
      </c>
      <c r="D170" s="85"/>
      <c r="E170" s="86"/>
      <c r="F170" s="14">
        <v>85</v>
      </c>
      <c r="G170" s="28">
        <v>53</v>
      </c>
      <c r="H170" s="29">
        <v>5</v>
      </c>
      <c r="I170" s="29">
        <v>14</v>
      </c>
      <c r="J170" s="29">
        <v>0</v>
      </c>
      <c r="K170" s="29">
        <v>8</v>
      </c>
      <c r="L170" s="29">
        <v>5</v>
      </c>
      <c r="M170" s="31">
        <v>0</v>
      </c>
      <c r="O170" s="28">
        <v>72</v>
      </c>
      <c r="P170" s="31">
        <v>8</v>
      </c>
    </row>
    <row r="171" spans="2:16" ht="14.25" customHeight="1" x14ac:dyDescent="0.15">
      <c r="B171" s="190"/>
      <c r="C171" s="91" t="s">
        <v>37</v>
      </c>
      <c r="D171" s="82"/>
      <c r="E171" s="15"/>
      <c r="F171" s="16">
        <v>77</v>
      </c>
      <c r="G171" s="32">
        <v>46</v>
      </c>
      <c r="H171" s="33">
        <v>6</v>
      </c>
      <c r="I171" s="33">
        <v>11</v>
      </c>
      <c r="J171" s="33">
        <v>1</v>
      </c>
      <c r="K171" s="33">
        <v>6</v>
      </c>
      <c r="L171" s="33">
        <v>7</v>
      </c>
      <c r="M171" s="35">
        <v>0</v>
      </c>
      <c r="O171" s="32">
        <v>63</v>
      </c>
      <c r="P171" s="35">
        <v>7</v>
      </c>
    </row>
    <row r="172" spans="2:16" ht="14.25" customHeight="1" x14ac:dyDescent="0.15">
      <c r="B172" s="190"/>
      <c r="C172" s="91" t="s">
        <v>38</v>
      </c>
      <c r="D172" s="82"/>
      <c r="E172" s="15"/>
      <c r="F172" s="16">
        <v>30</v>
      </c>
      <c r="G172" s="32">
        <v>21</v>
      </c>
      <c r="H172" s="33">
        <v>2</v>
      </c>
      <c r="I172" s="33">
        <v>3</v>
      </c>
      <c r="J172" s="33">
        <v>0</v>
      </c>
      <c r="K172" s="33">
        <v>1</v>
      </c>
      <c r="L172" s="33">
        <v>3</v>
      </c>
      <c r="M172" s="35">
        <v>0</v>
      </c>
      <c r="O172" s="32">
        <v>26</v>
      </c>
      <c r="P172" s="35">
        <v>1</v>
      </c>
    </row>
    <row r="173" spans="2:16" ht="14.25" customHeight="1" x14ac:dyDescent="0.15">
      <c r="B173" s="190"/>
      <c r="C173" s="91" t="s">
        <v>39</v>
      </c>
      <c r="D173" s="82"/>
      <c r="E173" s="15"/>
      <c r="F173" s="16">
        <v>36</v>
      </c>
      <c r="G173" s="32">
        <v>20</v>
      </c>
      <c r="H173" s="33">
        <v>3</v>
      </c>
      <c r="I173" s="33">
        <v>7</v>
      </c>
      <c r="J173" s="33">
        <v>0</v>
      </c>
      <c r="K173" s="33">
        <v>5</v>
      </c>
      <c r="L173" s="33">
        <v>1</v>
      </c>
      <c r="M173" s="35">
        <v>0</v>
      </c>
      <c r="O173" s="32">
        <v>30</v>
      </c>
      <c r="P173" s="35">
        <v>5</v>
      </c>
    </row>
    <row r="174" spans="2:16" ht="14.25" customHeight="1" x14ac:dyDescent="0.15">
      <c r="B174" s="190"/>
      <c r="C174" s="91" t="s">
        <v>40</v>
      </c>
      <c r="D174" s="82"/>
      <c r="E174" s="15"/>
      <c r="F174" s="16">
        <v>47</v>
      </c>
      <c r="G174" s="32">
        <v>32</v>
      </c>
      <c r="H174" s="33">
        <v>2</v>
      </c>
      <c r="I174" s="33">
        <v>6</v>
      </c>
      <c r="J174" s="33">
        <v>0</v>
      </c>
      <c r="K174" s="33">
        <v>4</v>
      </c>
      <c r="L174" s="33">
        <v>3</v>
      </c>
      <c r="M174" s="35">
        <v>0</v>
      </c>
      <c r="O174" s="32">
        <v>40</v>
      </c>
      <c r="P174" s="35">
        <v>4</v>
      </c>
    </row>
    <row r="175" spans="2:16" ht="14.25" customHeight="1" x14ac:dyDescent="0.15">
      <c r="B175" s="190"/>
      <c r="C175" s="91" t="s">
        <v>41</v>
      </c>
      <c r="D175" s="82"/>
      <c r="E175" s="15"/>
      <c r="F175" s="16">
        <v>1017</v>
      </c>
      <c r="G175" s="32">
        <v>563</v>
      </c>
      <c r="H175" s="33">
        <v>68</v>
      </c>
      <c r="I175" s="33">
        <v>88</v>
      </c>
      <c r="J175" s="33">
        <v>107</v>
      </c>
      <c r="K175" s="33">
        <v>122</v>
      </c>
      <c r="L175" s="33">
        <v>55</v>
      </c>
      <c r="M175" s="35">
        <v>14</v>
      </c>
      <c r="O175" s="32">
        <v>719</v>
      </c>
      <c r="P175" s="35">
        <v>229</v>
      </c>
    </row>
    <row r="176" spans="2:16" ht="14.25" customHeight="1" x14ac:dyDescent="0.15">
      <c r="B176" s="190"/>
      <c r="C176" s="91" t="s">
        <v>42</v>
      </c>
      <c r="D176" s="82"/>
      <c r="E176" s="15"/>
      <c r="F176" s="16">
        <v>66</v>
      </c>
      <c r="G176" s="32">
        <v>30</v>
      </c>
      <c r="H176" s="33">
        <v>2</v>
      </c>
      <c r="I176" s="33">
        <v>1</v>
      </c>
      <c r="J176" s="33">
        <v>21</v>
      </c>
      <c r="K176" s="33">
        <v>10</v>
      </c>
      <c r="L176" s="33">
        <v>2</v>
      </c>
      <c r="M176" s="35">
        <v>0</v>
      </c>
      <c r="O176" s="32">
        <v>33</v>
      </c>
      <c r="P176" s="35">
        <v>31</v>
      </c>
    </row>
    <row r="177" spans="2:16" ht="14.25" customHeight="1" x14ac:dyDescent="0.15">
      <c r="B177" s="191"/>
      <c r="C177" s="96" t="s">
        <v>0</v>
      </c>
      <c r="D177" s="83"/>
      <c r="E177" s="84"/>
      <c r="F177" s="19">
        <v>19</v>
      </c>
      <c r="G177" s="36">
        <v>13</v>
      </c>
      <c r="H177" s="37">
        <v>0</v>
      </c>
      <c r="I177" s="37">
        <v>0</v>
      </c>
      <c r="J177" s="37">
        <v>3</v>
      </c>
      <c r="K177" s="37">
        <v>2</v>
      </c>
      <c r="L177" s="37">
        <v>1</v>
      </c>
      <c r="M177" s="39">
        <v>0</v>
      </c>
      <c r="O177" s="36">
        <v>13</v>
      </c>
      <c r="P177" s="39">
        <v>5</v>
      </c>
    </row>
    <row r="178" spans="2:16" ht="14.25" customHeight="1" x14ac:dyDescent="0.15">
      <c r="B178" s="192" t="s">
        <v>44</v>
      </c>
      <c r="C178" s="94" t="s">
        <v>31</v>
      </c>
      <c r="D178" s="85"/>
      <c r="E178" s="86"/>
      <c r="F178" s="14">
        <v>404</v>
      </c>
      <c r="G178" s="28">
        <v>174</v>
      </c>
      <c r="H178" s="29">
        <v>24</v>
      </c>
      <c r="I178" s="29">
        <v>57</v>
      </c>
      <c r="J178" s="29">
        <v>35</v>
      </c>
      <c r="K178" s="29">
        <v>77</v>
      </c>
      <c r="L178" s="29">
        <v>30</v>
      </c>
      <c r="M178" s="31">
        <v>7</v>
      </c>
      <c r="O178" s="28">
        <v>255</v>
      </c>
      <c r="P178" s="31">
        <v>112</v>
      </c>
    </row>
    <row r="179" spans="2:16" ht="14.25" customHeight="1" x14ac:dyDescent="0.15">
      <c r="B179" s="190"/>
      <c r="C179" s="91" t="s">
        <v>32</v>
      </c>
      <c r="D179" s="82"/>
      <c r="E179" s="15"/>
      <c r="F179" s="16">
        <v>787</v>
      </c>
      <c r="G179" s="32">
        <v>412</v>
      </c>
      <c r="H179" s="33">
        <v>47</v>
      </c>
      <c r="I179" s="33">
        <v>100</v>
      </c>
      <c r="J179" s="33">
        <v>77</v>
      </c>
      <c r="K179" s="33">
        <v>91</v>
      </c>
      <c r="L179" s="33">
        <v>54</v>
      </c>
      <c r="M179" s="35">
        <v>6</v>
      </c>
      <c r="O179" s="32">
        <v>559</v>
      </c>
      <c r="P179" s="35">
        <v>168</v>
      </c>
    </row>
    <row r="180" spans="2:16" ht="14.25" customHeight="1" x14ac:dyDescent="0.15">
      <c r="B180" s="190"/>
      <c r="C180" s="91" t="s">
        <v>33</v>
      </c>
      <c r="D180" s="82"/>
      <c r="E180" s="15"/>
      <c r="F180" s="16">
        <v>667</v>
      </c>
      <c r="G180" s="32">
        <v>341</v>
      </c>
      <c r="H180" s="33">
        <v>51</v>
      </c>
      <c r="I180" s="33">
        <v>100</v>
      </c>
      <c r="J180" s="33">
        <v>29</v>
      </c>
      <c r="K180" s="33">
        <v>99</v>
      </c>
      <c r="L180" s="33">
        <v>45</v>
      </c>
      <c r="M180" s="35">
        <v>2</v>
      </c>
      <c r="O180" s="32">
        <v>492</v>
      </c>
      <c r="P180" s="35">
        <v>128</v>
      </c>
    </row>
    <row r="181" spans="2:16" ht="14.25" customHeight="1" x14ac:dyDescent="0.15">
      <c r="B181" s="190"/>
      <c r="C181" s="91" t="s">
        <v>34</v>
      </c>
      <c r="D181" s="82"/>
      <c r="E181" s="15"/>
      <c r="F181" s="16">
        <v>496</v>
      </c>
      <c r="G181" s="32">
        <v>279</v>
      </c>
      <c r="H181" s="33">
        <v>36</v>
      </c>
      <c r="I181" s="33">
        <v>73</v>
      </c>
      <c r="J181" s="33">
        <v>7</v>
      </c>
      <c r="K181" s="33">
        <v>75</v>
      </c>
      <c r="L181" s="33">
        <v>23</v>
      </c>
      <c r="M181" s="35">
        <v>3</v>
      </c>
      <c r="O181" s="32">
        <v>388</v>
      </c>
      <c r="P181" s="35">
        <v>82</v>
      </c>
    </row>
    <row r="182" spans="2:16" ht="14.25" customHeight="1" x14ac:dyDescent="0.15">
      <c r="B182" s="190"/>
      <c r="C182" s="91" t="s">
        <v>45</v>
      </c>
      <c r="D182" s="82"/>
      <c r="E182" s="15"/>
      <c r="F182" s="16">
        <v>148</v>
      </c>
      <c r="G182" s="32">
        <v>97</v>
      </c>
      <c r="H182" s="33">
        <v>6</v>
      </c>
      <c r="I182" s="33">
        <v>21</v>
      </c>
      <c r="J182" s="33">
        <v>3</v>
      </c>
      <c r="K182" s="33">
        <v>15</v>
      </c>
      <c r="L182" s="33">
        <v>4</v>
      </c>
      <c r="M182" s="35">
        <v>2</v>
      </c>
      <c r="O182" s="32">
        <v>124</v>
      </c>
      <c r="P182" s="35">
        <v>18</v>
      </c>
    </row>
    <row r="183" spans="2:16" ht="14.25" customHeight="1" x14ac:dyDescent="0.15">
      <c r="B183" s="190"/>
      <c r="C183" s="91" t="s">
        <v>46</v>
      </c>
      <c r="D183" s="82"/>
      <c r="E183" s="15"/>
      <c r="F183" s="16">
        <v>41</v>
      </c>
      <c r="G183" s="32">
        <v>25</v>
      </c>
      <c r="H183" s="33">
        <v>2</v>
      </c>
      <c r="I183" s="33">
        <v>3</v>
      </c>
      <c r="J183" s="33">
        <v>1</v>
      </c>
      <c r="K183" s="33">
        <v>8</v>
      </c>
      <c r="L183" s="33">
        <v>1</v>
      </c>
      <c r="M183" s="35">
        <v>1</v>
      </c>
      <c r="O183" s="32">
        <v>30</v>
      </c>
      <c r="P183" s="35">
        <v>9</v>
      </c>
    </row>
    <row r="184" spans="2:16" ht="14.25" customHeight="1" x14ac:dyDescent="0.15">
      <c r="B184" s="190"/>
      <c r="C184" s="91" t="s">
        <v>47</v>
      </c>
      <c r="D184" s="82"/>
      <c r="E184" s="15"/>
      <c r="F184" s="16">
        <v>14</v>
      </c>
      <c r="G184" s="32">
        <v>8</v>
      </c>
      <c r="H184" s="33">
        <v>0</v>
      </c>
      <c r="I184" s="33">
        <v>1</v>
      </c>
      <c r="J184" s="33">
        <v>1</v>
      </c>
      <c r="K184" s="33">
        <v>3</v>
      </c>
      <c r="L184" s="33">
        <v>1</v>
      </c>
      <c r="M184" s="35">
        <v>0</v>
      </c>
      <c r="O184" s="32">
        <v>9</v>
      </c>
      <c r="P184" s="35">
        <v>4</v>
      </c>
    </row>
    <row r="185" spans="2:16" ht="14.25" customHeight="1" x14ac:dyDescent="0.15">
      <c r="B185" s="191"/>
      <c r="C185" s="96" t="s">
        <v>0</v>
      </c>
      <c r="D185" s="83"/>
      <c r="E185" s="84"/>
      <c r="F185" s="19">
        <v>41</v>
      </c>
      <c r="G185" s="36">
        <v>10</v>
      </c>
      <c r="H185" s="37">
        <v>2</v>
      </c>
      <c r="I185" s="37">
        <v>6</v>
      </c>
      <c r="J185" s="37">
        <v>5</v>
      </c>
      <c r="K185" s="37">
        <v>11</v>
      </c>
      <c r="L185" s="37">
        <v>2</v>
      </c>
      <c r="M185" s="39">
        <v>5</v>
      </c>
      <c r="O185" s="36">
        <v>18</v>
      </c>
      <c r="P185" s="39">
        <v>16</v>
      </c>
    </row>
    <row r="186" spans="2:16" ht="14.25" customHeight="1" x14ac:dyDescent="0.15">
      <c r="B186" s="192" t="s">
        <v>48</v>
      </c>
      <c r="C186" s="94" t="s">
        <v>49</v>
      </c>
      <c r="D186" s="85"/>
      <c r="E186" s="86"/>
      <c r="F186" s="14">
        <v>331</v>
      </c>
      <c r="G186" s="28">
        <v>127</v>
      </c>
      <c r="H186" s="29">
        <v>18</v>
      </c>
      <c r="I186" s="29">
        <v>48</v>
      </c>
      <c r="J186" s="29">
        <v>35</v>
      </c>
      <c r="K186" s="29">
        <v>71</v>
      </c>
      <c r="L186" s="29">
        <v>25</v>
      </c>
      <c r="M186" s="31">
        <v>7</v>
      </c>
      <c r="O186" s="28">
        <v>193</v>
      </c>
      <c r="P186" s="31">
        <v>106</v>
      </c>
    </row>
    <row r="187" spans="2:16" ht="14.25" customHeight="1" x14ac:dyDescent="0.15">
      <c r="B187" s="190"/>
      <c r="C187" s="91" t="s">
        <v>50</v>
      </c>
      <c r="D187" s="82"/>
      <c r="E187" s="15"/>
      <c r="F187" s="16">
        <v>676</v>
      </c>
      <c r="G187" s="32">
        <v>367</v>
      </c>
      <c r="H187" s="33">
        <v>41</v>
      </c>
      <c r="I187" s="33">
        <v>81</v>
      </c>
      <c r="J187" s="33">
        <v>68</v>
      </c>
      <c r="K187" s="33">
        <v>65</v>
      </c>
      <c r="L187" s="33">
        <v>48</v>
      </c>
      <c r="M187" s="35">
        <v>6</v>
      </c>
      <c r="O187" s="32">
        <v>489</v>
      </c>
      <c r="P187" s="35">
        <v>133</v>
      </c>
    </row>
    <row r="188" spans="2:16" ht="14.25" customHeight="1" x14ac:dyDescent="0.15">
      <c r="B188" s="190"/>
      <c r="C188" s="91" t="s">
        <v>51</v>
      </c>
      <c r="D188" s="82"/>
      <c r="E188" s="15"/>
      <c r="F188" s="16">
        <v>881</v>
      </c>
      <c r="G188" s="32">
        <v>593</v>
      </c>
      <c r="H188" s="33">
        <v>55</v>
      </c>
      <c r="I188" s="33">
        <v>86</v>
      </c>
      <c r="J188" s="33">
        <v>37</v>
      </c>
      <c r="K188" s="33">
        <v>59</v>
      </c>
      <c r="L188" s="33">
        <v>48</v>
      </c>
      <c r="M188" s="35">
        <v>3</v>
      </c>
      <c r="O188" s="32">
        <v>734</v>
      </c>
      <c r="P188" s="35">
        <v>96</v>
      </c>
    </row>
    <row r="189" spans="2:16" ht="14.25" customHeight="1" x14ac:dyDescent="0.15">
      <c r="B189" s="190"/>
      <c r="C189" s="91" t="s">
        <v>52</v>
      </c>
      <c r="D189" s="82"/>
      <c r="E189" s="15"/>
      <c r="F189" s="16">
        <v>16</v>
      </c>
      <c r="G189" s="32">
        <v>8</v>
      </c>
      <c r="H189" s="33">
        <v>0</v>
      </c>
      <c r="I189" s="33">
        <v>1</v>
      </c>
      <c r="J189" s="33">
        <v>3</v>
      </c>
      <c r="K189" s="33">
        <v>2</v>
      </c>
      <c r="L189" s="33">
        <v>0</v>
      </c>
      <c r="M189" s="35">
        <v>2</v>
      </c>
      <c r="O189" s="32">
        <v>9</v>
      </c>
      <c r="P189" s="35">
        <v>5</v>
      </c>
    </row>
    <row r="190" spans="2:16" ht="14.25" customHeight="1" x14ac:dyDescent="0.15">
      <c r="B190" s="190"/>
      <c r="C190" s="91" t="s">
        <v>53</v>
      </c>
      <c r="D190" s="82"/>
      <c r="E190" s="15"/>
      <c r="F190" s="16">
        <v>421</v>
      </c>
      <c r="G190" s="32">
        <v>114</v>
      </c>
      <c r="H190" s="33">
        <v>31</v>
      </c>
      <c r="I190" s="33">
        <v>108</v>
      </c>
      <c r="J190" s="33">
        <v>3</v>
      </c>
      <c r="K190" s="33">
        <v>137</v>
      </c>
      <c r="L190" s="33">
        <v>26</v>
      </c>
      <c r="M190" s="35">
        <v>2</v>
      </c>
      <c r="O190" s="32">
        <v>253</v>
      </c>
      <c r="P190" s="35">
        <v>140</v>
      </c>
    </row>
    <row r="191" spans="2:16" ht="14.25" customHeight="1" x14ac:dyDescent="0.15">
      <c r="B191" s="190"/>
      <c r="C191" s="91" t="s">
        <v>54</v>
      </c>
      <c r="D191" s="82"/>
      <c r="E191" s="15"/>
      <c r="F191" s="16">
        <v>31</v>
      </c>
      <c r="G191" s="32">
        <v>18</v>
      </c>
      <c r="H191" s="33">
        <v>4</v>
      </c>
      <c r="I191" s="33">
        <v>3</v>
      </c>
      <c r="J191" s="33">
        <v>0</v>
      </c>
      <c r="K191" s="33">
        <v>4</v>
      </c>
      <c r="L191" s="33">
        <v>2</v>
      </c>
      <c r="M191" s="35">
        <v>0</v>
      </c>
      <c r="O191" s="32">
        <v>25</v>
      </c>
      <c r="P191" s="35">
        <v>4</v>
      </c>
    </row>
    <row r="192" spans="2:16" ht="14.25" customHeight="1" x14ac:dyDescent="0.15">
      <c r="B192" s="190"/>
      <c r="C192" s="91" t="s">
        <v>55</v>
      </c>
      <c r="D192" s="82"/>
      <c r="E192" s="15"/>
      <c r="F192" s="16">
        <v>130</v>
      </c>
      <c r="G192" s="32">
        <v>71</v>
      </c>
      <c r="H192" s="33">
        <v>8</v>
      </c>
      <c r="I192" s="33">
        <v>19</v>
      </c>
      <c r="J192" s="33">
        <v>4</v>
      </c>
      <c r="K192" s="33">
        <v>23</v>
      </c>
      <c r="L192" s="33">
        <v>4</v>
      </c>
      <c r="M192" s="35">
        <v>1</v>
      </c>
      <c r="O192" s="32">
        <v>98</v>
      </c>
      <c r="P192" s="35">
        <v>27</v>
      </c>
    </row>
    <row r="193" spans="2:16" ht="14.25" customHeight="1" x14ac:dyDescent="0.15">
      <c r="B193" s="190"/>
      <c r="C193" s="91" t="s">
        <v>56</v>
      </c>
      <c r="D193" s="82"/>
      <c r="E193" s="15"/>
      <c r="F193" s="16">
        <v>82</v>
      </c>
      <c r="G193" s="32">
        <v>42</v>
      </c>
      <c r="H193" s="33">
        <v>8</v>
      </c>
      <c r="I193" s="33">
        <v>10</v>
      </c>
      <c r="J193" s="33">
        <v>6</v>
      </c>
      <c r="K193" s="33">
        <v>9</v>
      </c>
      <c r="L193" s="33">
        <v>6</v>
      </c>
      <c r="M193" s="35">
        <v>1</v>
      </c>
      <c r="O193" s="32">
        <v>60</v>
      </c>
      <c r="P193" s="35">
        <v>15</v>
      </c>
    </row>
    <row r="194" spans="2:16" ht="14.25" customHeight="1" x14ac:dyDescent="0.15">
      <c r="B194" s="191"/>
      <c r="C194" s="96" t="s">
        <v>0</v>
      </c>
      <c r="D194" s="83"/>
      <c r="E194" s="84"/>
      <c r="F194" s="19">
        <v>30</v>
      </c>
      <c r="G194" s="36">
        <v>6</v>
      </c>
      <c r="H194" s="37">
        <v>3</v>
      </c>
      <c r="I194" s="37">
        <v>5</v>
      </c>
      <c r="J194" s="37">
        <v>2</v>
      </c>
      <c r="K194" s="37">
        <v>9</v>
      </c>
      <c r="L194" s="37">
        <v>1</v>
      </c>
      <c r="M194" s="39">
        <v>4</v>
      </c>
      <c r="O194" s="36">
        <v>14</v>
      </c>
      <c r="P194" s="39">
        <v>11</v>
      </c>
    </row>
    <row r="195" spans="2:16" ht="14.25" customHeight="1" x14ac:dyDescent="0.15">
      <c r="B195" s="157" t="s">
        <v>57</v>
      </c>
      <c r="C195" s="94" t="s">
        <v>58</v>
      </c>
      <c r="D195" s="85"/>
      <c r="E195" s="86"/>
      <c r="F195" s="14">
        <v>5</v>
      </c>
      <c r="G195" s="28">
        <v>2</v>
      </c>
      <c r="H195" s="29">
        <v>0</v>
      </c>
      <c r="I195" s="29">
        <v>1</v>
      </c>
      <c r="J195" s="29">
        <v>0</v>
      </c>
      <c r="K195" s="29">
        <v>1</v>
      </c>
      <c r="L195" s="29">
        <v>0</v>
      </c>
      <c r="M195" s="31">
        <v>1</v>
      </c>
      <c r="O195" s="28">
        <v>3</v>
      </c>
      <c r="P195" s="31">
        <v>1</v>
      </c>
    </row>
    <row r="196" spans="2:16" ht="14.25" customHeight="1" x14ac:dyDescent="0.15">
      <c r="B196" s="158"/>
      <c r="C196" s="91" t="s">
        <v>59</v>
      </c>
      <c r="D196" s="82"/>
      <c r="E196" s="15"/>
      <c r="F196" s="17">
        <v>22</v>
      </c>
      <c r="G196" s="44">
        <v>5</v>
      </c>
      <c r="H196" s="45">
        <v>2</v>
      </c>
      <c r="I196" s="45">
        <v>9</v>
      </c>
      <c r="J196" s="45">
        <v>0</v>
      </c>
      <c r="K196" s="45">
        <v>5</v>
      </c>
      <c r="L196" s="45">
        <v>1</v>
      </c>
      <c r="M196" s="47">
        <v>0</v>
      </c>
      <c r="O196" s="44">
        <v>16</v>
      </c>
      <c r="P196" s="47">
        <v>5</v>
      </c>
    </row>
    <row r="197" spans="2:16" ht="14.25" customHeight="1" x14ac:dyDescent="0.15">
      <c r="B197" s="158"/>
      <c r="C197" s="91" t="s">
        <v>60</v>
      </c>
      <c r="D197" s="82"/>
      <c r="E197" s="15"/>
      <c r="F197" s="16">
        <v>34</v>
      </c>
      <c r="G197" s="32">
        <v>14</v>
      </c>
      <c r="H197" s="33">
        <v>6</v>
      </c>
      <c r="I197" s="33">
        <v>10</v>
      </c>
      <c r="J197" s="33">
        <v>0</v>
      </c>
      <c r="K197" s="33">
        <v>4</v>
      </c>
      <c r="L197" s="33">
        <v>0</v>
      </c>
      <c r="M197" s="35">
        <v>0</v>
      </c>
      <c r="O197" s="32">
        <v>30</v>
      </c>
      <c r="P197" s="35">
        <v>4</v>
      </c>
    </row>
    <row r="198" spans="2:16" ht="14.25" customHeight="1" x14ac:dyDescent="0.15">
      <c r="B198" s="158"/>
      <c r="C198" s="91" t="s">
        <v>61</v>
      </c>
      <c r="D198" s="82"/>
      <c r="E198" s="15"/>
      <c r="F198" s="16">
        <v>135</v>
      </c>
      <c r="G198" s="32">
        <v>61</v>
      </c>
      <c r="H198" s="33">
        <v>9</v>
      </c>
      <c r="I198" s="33">
        <v>33</v>
      </c>
      <c r="J198" s="33">
        <v>3</v>
      </c>
      <c r="K198" s="33">
        <v>19</v>
      </c>
      <c r="L198" s="33">
        <v>10</v>
      </c>
      <c r="M198" s="35">
        <v>0</v>
      </c>
      <c r="O198" s="32">
        <v>103</v>
      </c>
      <c r="P198" s="35">
        <v>22</v>
      </c>
    </row>
    <row r="199" spans="2:16" ht="14.25" customHeight="1" x14ac:dyDescent="0.15">
      <c r="B199" s="158"/>
      <c r="C199" s="91" t="s">
        <v>62</v>
      </c>
      <c r="D199" s="82"/>
      <c r="E199" s="15"/>
      <c r="F199" s="16">
        <v>152</v>
      </c>
      <c r="G199" s="32">
        <v>86</v>
      </c>
      <c r="H199" s="33">
        <v>10</v>
      </c>
      <c r="I199" s="33">
        <v>32</v>
      </c>
      <c r="J199" s="33">
        <v>0</v>
      </c>
      <c r="K199" s="33">
        <v>17</v>
      </c>
      <c r="L199" s="33">
        <v>7</v>
      </c>
      <c r="M199" s="35">
        <v>0</v>
      </c>
      <c r="O199" s="32">
        <v>128</v>
      </c>
      <c r="P199" s="35">
        <v>17</v>
      </c>
    </row>
    <row r="200" spans="2:16" ht="14.25" customHeight="1" x14ac:dyDescent="0.15">
      <c r="B200" s="158"/>
      <c r="C200" s="91" t="s">
        <v>63</v>
      </c>
      <c r="D200" s="82"/>
      <c r="E200" s="15"/>
      <c r="F200" s="16">
        <v>213</v>
      </c>
      <c r="G200" s="32">
        <v>123</v>
      </c>
      <c r="H200" s="33">
        <v>15</v>
      </c>
      <c r="I200" s="33">
        <v>23</v>
      </c>
      <c r="J200" s="33">
        <v>3</v>
      </c>
      <c r="K200" s="33">
        <v>35</v>
      </c>
      <c r="L200" s="33">
        <v>14</v>
      </c>
      <c r="M200" s="35">
        <v>0</v>
      </c>
      <c r="O200" s="32">
        <v>161</v>
      </c>
      <c r="P200" s="35">
        <v>38</v>
      </c>
    </row>
    <row r="201" spans="2:16" ht="14.25" customHeight="1" x14ac:dyDescent="0.15">
      <c r="B201" s="158"/>
      <c r="C201" s="91" t="s">
        <v>64</v>
      </c>
      <c r="D201" s="82"/>
      <c r="E201" s="15"/>
      <c r="F201" s="16">
        <v>466</v>
      </c>
      <c r="G201" s="32">
        <v>263</v>
      </c>
      <c r="H201" s="33">
        <v>30</v>
      </c>
      <c r="I201" s="33">
        <v>80</v>
      </c>
      <c r="J201" s="33">
        <v>18</v>
      </c>
      <c r="K201" s="33">
        <v>52</v>
      </c>
      <c r="L201" s="33">
        <v>18</v>
      </c>
      <c r="M201" s="35">
        <v>5</v>
      </c>
      <c r="O201" s="32">
        <v>373</v>
      </c>
      <c r="P201" s="35">
        <v>70</v>
      </c>
    </row>
    <row r="202" spans="2:16" ht="14.25" customHeight="1" x14ac:dyDescent="0.15">
      <c r="B202" s="158"/>
      <c r="C202" s="91" t="s">
        <v>65</v>
      </c>
      <c r="D202" s="82"/>
      <c r="E202" s="15"/>
      <c r="F202" s="16">
        <v>915</v>
      </c>
      <c r="G202" s="32">
        <v>455</v>
      </c>
      <c r="H202" s="33">
        <v>52</v>
      </c>
      <c r="I202" s="33">
        <v>95</v>
      </c>
      <c r="J202" s="33">
        <v>114</v>
      </c>
      <c r="K202" s="33">
        <v>125</v>
      </c>
      <c r="L202" s="33">
        <v>63</v>
      </c>
      <c r="M202" s="35">
        <v>11</v>
      </c>
      <c r="O202" s="32">
        <v>602</v>
      </c>
      <c r="P202" s="35">
        <v>239</v>
      </c>
    </row>
    <row r="203" spans="2:16" ht="14.25" customHeight="1" x14ac:dyDescent="0.15">
      <c r="B203" s="158"/>
      <c r="C203" s="91" t="s">
        <v>66</v>
      </c>
      <c r="D203" s="82"/>
      <c r="E203" s="15"/>
      <c r="F203" s="16">
        <v>635</v>
      </c>
      <c r="G203" s="32">
        <v>332</v>
      </c>
      <c r="H203" s="33">
        <v>42</v>
      </c>
      <c r="I203" s="33">
        <v>76</v>
      </c>
      <c r="J203" s="33">
        <v>18</v>
      </c>
      <c r="K203" s="33">
        <v>115</v>
      </c>
      <c r="L203" s="33">
        <v>46</v>
      </c>
      <c r="M203" s="35">
        <v>6</v>
      </c>
      <c r="O203" s="32">
        <v>450</v>
      </c>
      <c r="P203" s="35">
        <v>133</v>
      </c>
    </row>
    <row r="204" spans="2:16" ht="14.25" customHeight="1" x14ac:dyDescent="0.15">
      <c r="B204" s="159"/>
      <c r="C204" s="96" t="s">
        <v>0</v>
      </c>
      <c r="D204" s="83"/>
      <c r="E204" s="84"/>
      <c r="F204" s="19">
        <v>21</v>
      </c>
      <c r="G204" s="36">
        <v>5</v>
      </c>
      <c r="H204" s="37">
        <v>2</v>
      </c>
      <c r="I204" s="37">
        <v>2</v>
      </c>
      <c r="J204" s="37">
        <v>2</v>
      </c>
      <c r="K204" s="37">
        <v>6</v>
      </c>
      <c r="L204" s="37">
        <v>1</v>
      </c>
      <c r="M204" s="39">
        <v>3</v>
      </c>
      <c r="O204" s="36">
        <v>9</v>
      </c>
      <c r="P204" s="39">
        <v>8</v>
      </c>
    </row>
    <row r="205" spans="2:16" ht="14.25" customHeight="1" x14ac:dyDescent="0.15">
      <c r="B205" s="157" t="s">
        <v>67</v>
      </c>
      <c r="C205" s="94" t="s">
        <v>68</v>
      </c>
      <c r="D205" s="85"/>
      <c r="E205" s="86"/>
      <c r="F205" s="14">
        <v>7</v>
      </c>
      <c r="G205" s="28">
        <v>6</v>
      </c>
      <c r="H205" s="29">
        <v>0</v>
      </c>
      <c r="I205" s="29">
        <v>0</v>
      </c>
      <c r="J205" s="29">
        <v>0</v>
      </c>
      <c r="K205" s="29">
        <v>1</v>
      </c>
      <c r="L205" s="29">
        <v>0</v>
      </c>
      <c r="M205" s="31">
        <v>0</v>
      </c>
      <c r="O205" s="28">
        <v>6</v>
      </c>
      <c r="P205" s="31">
        <v>1</v>
      </c>
    </row>
    <row r="206" spans="2:16" ht="14.25" customHeight="1" x14ac:dyDescent="0.15">
      <c r="B206" s="158"/>
      <c r="C206" s="91" t="s">
        <v>69</v>
      </c>
      <c r="D206" s="82"/>
      <c r="E206" s="15"/>
      <c r="F206" s="17">
        <v>139</v>
      </c>
      <c r="G206" s="44">
        <v>90</v>
      </c>
      <c r="H206" s="45">
        <v>7</v>
      </c>
      <c r="I206" s="45">
        <v>21</v>
      </c>
      <c r="J206" s="45">
        <v>6</v>
      </c>
      <c r="K206" s="45">
        <v>5</v>
      </c>
      <c r="L206" s="45">
        <v>10</v>
      </c>
      <c r="M206" s="47">
        <v>0</v>
      </c>
      <c r="O206" s="44">
        <v>118</v>
      </c>
      <c r="P206" s="47">
        <v>11</v>
      </c>
    </row>
    <row r="207" spans="2:16" ht="14.25" customHeight="1" x14ac:dyDescent="0.15">
      <c r="B207" s="158"/>
      <c r="C207" s="91" t="s">
        <v>70</v>
      </c>
      <c r="D207" s="82"/>
      <c r="E207" s="15"/>
      <c r="F207" s="16">
        <v>14</v>
      </c>
      <c r="G207" s="32">
        <v>6</v>
      </c>
      <c r="H207" s="33">
        <v>0</v>
      </c>
      <c r="I207" s="33">
        <v>3</v>
      </c>
      <c r="J207" s="33">
        <v>1</v>
      </c>
      <c r="K207" s="33">
        <v>3</v>
      </c>
      <c r="L207" s="33">
        <v>1</v>
      </c>
      <c r="M207" s="35">
        <v>0</v>
      </c>
      <c r="O207" s="32">
        <v>9</v>
      </c>
      <c r="P207" s="35">
        <v>4</v>
      </c>
    </row>
    <row r="208" spans="2:16" ht="14.25" customHeight="1" x14ac:dyDescent="0.15">
      <c r="B208" s="158"/>
      <c r="C208" s="91" t="s">
        <v>71</v>
      </c>
      <c r="D208" s="82"/>
      <c r="E208" s="15"/>
      <c r="F208" s="16">
        <v>112</v>
      </c>
      <c r="G208" s="32">
        <v>80</v>
      </c>
      <c r="H208" s="33">
        <v>5</v>
      </c>
      <c r="I208" s="33">
        <v>12</v>
      </c>
      <c r="J208" s="33">
        <v>2</v>
      </c>
      <c r="K208" s="33">
        <v>7</v>
      </c>
      <c r="L208" s="33">
        <v>6</v>
      </c>
      <c r="M208" s="35">
        <v>0</v>
      </c>
      <c r="O208" s="32">
        <v>97</v>
      </c>
      <c r="P208" s="35">
        <v>9</v>
      </c>
    </row>
    <row r="209" spans="2:16" ht="14.25" customHeight="1" x14ac:dyDescent="0.15">
      <c r="B209" s="158"/>
      <c r="C209" s="91" t="s">
        <v>72</v>
      </c>
      <c r="D209" s="82"/>
      <c r="E209" s="15"/>
      <c r="F209" s="16">
        <v>766</v>
      </c>
      <c r="G209" s="32">
        <v>446</v>
      </c>
      <c r="H209" s="33">
        <v>61</v>
      </c>
      <c r="I209" s="33">
        <v>143</v>
      </c>
      <c r="J209" s="33">
        <v>6</v>
      </c>
      <c r="K209" s="33">
        <v>61</v>
      </c>
      <c r="L209" s="33">
        <v>43</v>
      </c>
      <c r="M209" s="35">
        <v>6</v>
      </c>
      <c r="O209" s="32">
        <v>650</v>
      </c>
      <c r="P209" s="35">
        <v>67</v>
      </c>
    </row>
    <row r="210" spans="2:16" ht="14.25" customHeight="1" x14ac:dyDescent="0.15">
      <c r="B210" s="158"/>
      <c r="C210" s="91" t="s">
        <v>73</v>
      </c>
      <c r="D210" s="82"/>
      <c r="E210" s="15"/>
      <c r="F210" s="16">
        <v>110</v>
      </c>
      <c r="G210" s="32">
        <v>70</v>
      </c>
      <c r="H210" s="33">
        <v>12</v>
      </c>
      <c r="I210" s="33">
        <v>19</v>
      </c>
      <c r="J210" s="33">
        <v>0</v>
      </c>
      <c r="K210" s="33">
        <v>5</v>
      </c>
      <c r="L210" s="33">
        <v>4</v>
      </c>
      <c r="M210" s="35">
        <v>0</v>
      </c>
      <c r="O210" s="32">
        <v>101</v>
      </c>
      <c r="P210" s="35">
        <v>5</v>
      </c>
    </row>
    <row r="211" spans="2:16" ht="14.25" customHeight="1" x14ac:dyDescent="0.15">
      <c r="B211" s="158"/>
      <c r="C211" s="91" t="s">
        <v>74</v>
      </c>
      <c r="D211" s="82"/>
      <c r="E211" s="15"/>
      <c r="F211" s="16">
        <v>459</v>
      </c>
      <c r="G211" s="32">
        <v>254</v>
      </c>
      <c r="H211" s="33">
        <v>22</v>
      </c>
      <c r="I211" s="33">
        <v>65</v>
      </c>
      <c r="J211" s="33">
        <v>18</v>
      </c>
      <c r="K211" s="33">
        <v>61</v>
      </c>
      <c r="L211" s="33">
        <v>35</v>
      </c>
      <c r="M211" s="35">
        <v>4</v>
      </c>
      <c r="O211" s="32">
        <v>341</v>
      </c>
      <c r="P211" s="35">
        <v>79</v>
      </c>
    </row>
    <row r="212" spans="2:16" ht="14.25" customHeight="1" x14ac:dyDescent="0.15">
      <c r="B212" s="158"/>
      <c r="C212" s="91" t="s">
        <v>75</v>
      </c>
      <c r="D212" s="82"/>
      <c r="E212" s="15"/>
      <c r="F212" s="16">
        <v>376</v>
      </c>
      <c r="G212" s="32">
        <v>153</v>
      </c>
      <c r="H212" s="33">
        <v>18</v>
      </c>
      <c r="I212" s="33">
        <v>36</v>
      </c>
      <c r="J212" s="33">
        <v>54</v>
      </c>
      <c r="K212" s="33">
        <v>81</v>
      </c>
      <c r="L212" s="33">
        <v>30</v>
      </c>
      <c r="M212" s="35">
        <v>4</v>
      </c>
      <c r="O212" s="32">
        <v>207</v>
      </c>
      <c r="P212" s="35">
        <v>135</v>
      </c>
    </row>
    <row r="213" spans="2:16" ht="14.25" customHeight="1" x14ac:dyDescent="0.15">
      <c r="B213" s="158"/>
      <c r="C213" s="91" t="s">
        <v>76</v>
      </c>
      <c r="D213" s="82"/>
      <c r="E213" s="15"/>
      <c r="F213" s="16">
        <v>95</v>
      </c>
      <c r="G213" s="32">
        <v>18</v>
      </c>
      <c r="H213" s="33">
        <v>9</v>
      </c>
      <c r="I213" s="33">
        <v>14</v>
      </c>
      <c r="J213" s="33">
        <v>0</v>
      </c>
      <c r="K213" s="33">
        <v>52</v>
      </c>
      <c r="L213" s="33">
        <v>2</v>
      </c>
      <c r="M213" s="35">
        <v>0</v>
      </c>
      <c r="O213" s="32">
        <v>41</v>
      </c>
      <c r="P213" s="35">
        <v>52</v>
      </c>
    </row>
    <row r="214" spans="2:16" ht="14.25" customHeight="1" x14ac:dyDescent="0.15">
      <c r="B214" s="158"/>
      <c r="C214" s="91" t="s">
        <v>42</v>
      </c>
      <c r="D214" s="82"/>
      <c r="E214" s="15"/>
      <c r="F214" s="16">
        <v>61</v>
      </c>
      <c r="G214" s="32">
        <v>31</v>
      </c>
      <c r="H214" s="33">
        <v>3</v>
      </c>
      <c r="I214" s="33">
        <v>9</v>
      </c>
      <c r="J214" s="33">
        <v>0</v>
      </c>
      <c r="K214" s="33">
        <v>13</v>
      </c>
      <c r="L214" s="33">
        <v>5</v>
      </c>
      <c r="M214" s="35">
        <v>0</v>
      </c>
      <c r="O214" s="32">
        <v>43</v>
      </c>
      <c r="P214" s="35">
        <v>13</v>
      </c>
    </row>
    <row r="215" spans="2:16" ht="14.25" customHeight="1" x14ac:dyDescent="0.15">
      <c r="B215" s="158"/>
      <c r="C215" s="91" t="s">
        <v>77</v>
      </c>
      <c r="D215" s="82"/>
      <c r="E215" s="15"/>
      <c r="F215" s="16">
        <v>440</v>
      </c>
      <c r="G215" s="32">
        <v>188</v>
      </c>
      <c r="H215" s="33">
        <v>30</v>
      </c>
      <c r="I215" s="33">
        <v>39</v>
      </c>
      <c r="J215" s="33">
        <v>67</v>
      </c>
      <c r="K215" s="33">
        <v>82</v>
      </c>
      <c r="L215" s="33">
        <v>24</v>
      </c>
      <c r="M215" s="35">
        <v>10</v>
      </c>
      <c r="O215" s="32">
        <v>257</v>
      </c>
      <c r="P215" s="35">
        <v>149</v>
      </c>
    </row>
    <row r="216" spans="2:16" ht="14.25" customHeight="1" x14ac:dyDescent="0.15">
      <c r="B216" s="159"/>
      <c r="C216" s="96" t="s">
        <v>0</v>
      </c>
      <c r="D216" s="83"/>
      <c r="E216" s="84"/>
      <c r="F216" s="19">
        <v>19</v>
      </c>
      <c r="G216" s="36">
        <v>4</v>
      </c>
      <c r="H216" s="37">
        <v>1</v>
      </c>
      <c r="I216" s="37">
        <v>0</v>
      </c>
      <c r="J216" s="37">
        <v>4</v>
      </c>
      <c r="K216" s="37">
        <v>8</v>
      </c>
      <c r="L216" s="37">
        <v>0</v>
      </c>
      <c r="M216" s="39">
        <v>2</v>
      </c>
      <c r="O216" s="36">
        <v>5</v>
      </c>
      <c r="P216" s="39">
        <v>12</v>
      </c>
    </row>
    <row r="217" spans="2:16" ht="14.25" customHeight="1" x14ac:dyDescent="0.15">
      <c r="B217" s="157" t="s">
        <v>80</v>
      </c>
      <c r="C217" s="94" t="s">
        <v>78</v>
      </c>
      <c r="D217" s="85"/>
      <c r="E217" s="86"/>
      <c r="F217" s="14">
        <v>857</v>
      </c>
      <c r="G217" s="28">
        <v>541</v>
      </c>
      <c r="H217" s="29">
        <v>40</v>
      </c>
      <c r="I217" s="29">
        <v>109</v>
      </c>
      <c r="J217" s="29">
        <v>22</v>
      </c>
      <c r="K217" s="29">
        <v>79</v>
      </c>
      <c r="L217" s="29">
        <v>60</v>
      </c>
      <c r="M217" s="31">
        <v>6</v>
      </c>
      <c r="O217" s="28">
        <v>690</v>
      </c>
      <c r="P217" s="31">
        <v>101</v>
      </c>
    </row>
    <row r="218" spans="2:16" ht="14.25" customHeight="1" x14ac:dyDescent="0.15">
      <c r="B218" s="158"/>
      <c r="C218" s="91" t="s">
        <v>79</v>
      </c>
      <c r="D218" s="82"/>
      <c r="E218" s="15"/>
      <c r="F218" s="17">
        <v>741</v>
      </c>
      <c r="G218" s="44">
        <v>408</v>
      </c>
      <c r="H218" s="45">
        <v>65</v>
      </c>
      <c r="I218" s="45">
        <v>154</v>
      </c>
      <c r="J218" s="45">
        <v>11</v>
      </c>
      <c r="K218" s="45">
        <v>62</v>
      </c>
      <c r="L218" s="45">
        <v>38</v>
      </c>
      <c r="M218" s="47">
        <v>3</v>
      </c>
      <c r="O218" s="44">
        <v>627</v>
      </c>
      <c r="P218" s="47">
        <v>73</v>
      </c>
    </row>
    <row r="219" spans="2:16" ht="14.25" customHeight="1" x14ac:dyDescent="0.15">
      <c r="B219" s="159"/>
      <c r="C219" s="96" t="s">
        <v>0</v>
      </c>
      <c r="D219" s="83"/>
      <c r="E219" s="84"/>
      <c r="F219" s="19">
        <v>9</v>
      </c>
      <c r="G219" s="36">
        <v>3</v>
      </c>
      <c r="H219" s="37">
        <v>2</v>
      </c>
      <c r="I219" s="37">
        <v>0</v>
      </c>
      <c r="J219" s="37">
        <v>0</v>
      </c>
      <c r="K219" s="37">
        <v>2</v>
      </c>
      <c r="L219" s="37">
        <v>1</v>
      </c>
      <c r="M219" s="39">
        <v>1</v>
      </c>
      <c r="O219" s="36">
        <v>5</v>
      </c>
      <c r="P219" s="39">
        <v>2</v>
      </c>
    </row>
    <row r="220" spans="2:16" ht="14.25" customHeight="1" x14ac:dyDescent="0.15">
      <c r="B220" s="157" t="s">
        <v>81</v>
      </c>
      <c r="C220" s="94" t="s">
        <v>82</v>
      </c>
      <c r="D220" s="85"/>
      <c r="E220" s="86"/>
      <c r="F220" s="14">
        <v>1574</v>
      </c>
      <c r="G220" s="28">
        <v>930</v>
      </c>
      <c r="H220" s="29">
        <v>94</v>
      </c>
      <c r="I220" s="29">
        <v>155</v>
      </c>
      <c r="J220" s="29">
        <v>96</v>
      </c>
      <c r="K220" s="29">
        <v>198</v>
      </c>
      <c r="L220" s="29">
        <v>88</v>
      </c>
      <c r="M220" s="31">
        <v>13</v>
      </c>
      <c r="O220" s="28">
        <v>1179</v>
      </c>
      <c r="P220" s="31">
        <v>294</v>
      </c>
    </row>
    <row r="221" spans="2:16" ht="14.25" customHeight="1" x14ac:dyDescent="0.15">
      <c r="B221" s="158"/>
      <c r="C221" s="91" t="s">
        <v>83</v>
      </c>
      <c r="D221" s="82"/>
      <c r="E221" s="15"/>
      <c r="F221" s="17">
        <v>42</v>
      </c>
      <c r="G221" s="44">
        <v>20</v>
      </c>
      <c r="H221" s="45">
        <v>6</v>
      </c>
      <c r="I221" s="45">
        <v>4</v>
      </c>
      <c r="J221" s="45">
        <v>0</v>
      </c>
      <c r="K221" s="45">
        <v>8</v>
      </c>
      <c r="L221" s="45">
        <v>3</v>
      </c>
      <c r="M221" s="47">
        <v>1</v>
      </c>
      <c r="O221" s="44">
        <v>30</v>
      </c>
      <c r="P221" s="47">
        <v>8</v>
      </c>
    </row>
    <row r="222" spans="2:16" ht="14.25" customHeight="1" x14ac:dyDescent="0.15">
      <c r="B222" s="158"/>
      <c r="C222" s="91" t="s">
        <v>84</v>
      </c>
      <c r="D222" s="82"/>
      <c r="E222" s="15"/>
      <c r="F222" s="16">
        <v>488</v>
      </c>
      <c r="G222" s="32">
        <v>229</v>
      </c>
      <c r="H222" s="33">
        <v>40</v>
      </c>
      <c r="I222" s="33">
        <v>96</v>
      </c>
      <c r="J222" s="33">
        <v>28</v>
      </c>
      <c r="K222" s="33">
        <v>64</v>
      </c>
      <c r="L222" s="33">
        <v>29</v>
      </c>
      <c r="M222" s="35">
        <v>2</v>
      </c>
      <c r="O222" s="32">
        <v>365</v>
      </c>
      <c r="P222" s="35">
        <v>92</v>
      </c>
    </row>
    <row r="223" spans="2:16" ht="14.25" customHeight="1" x14ac:dyDescent="0.15">
      <c r="B223" s="158"/>
      <c r="C223" s="91" t="s">
        <v>85</v>
      </c>
      <c r="D223" s="82"/>
      <c r="E223" s="15"/>
      <c r="F223" s="16">
        <v>289</v>
      </c>
      <c r="G223" s="32">
        <v>111</v>
      </c>
      <c r="H223" s="33">
        <v>19</v>
      </c>
      <c r="I223" s="33">
        <v>72</v>
      </c>
      <c r="J223" s="33">
        <v>5</v>
      </c>
      <c r="K223" s="33">
        <v>54</v>
      </c>
      <c r="L223" s="33">
        <v>25</v>
      </c>
      <c r="M223" s="35">
        <v>3</v>
      </c>
      <c r="O223" s="32">
        <v>202</v>
      </c>
      <c r="P223" s="35">
        <v>59</v>
      </c>
    </row>
    <row r="224" spans="2:16" ht="14.25" customHeight="1" x14ac:dyDescent="0.15">
      <c r="B224" s="158"/>
      <c r="C224" s="91" t="s">
        <v>86</v>
      </c>
      <c r="D224" s="82"/>
      <c r="E224" s="15"/>
      <c r="F224" s="16">
        <v>58</v>
      </c>
      <c r="G224" s="32">
        <v>12</v>
      </c>
      <c r="H224" s="33">
        <v>2</v>
      </c>
      <c r="I224" s="33">
        <v>8</v>
      </c>
      <c r="J224" s="33">
        <v>9</v>
      </c>
      <c r="K224" s="33">
        <v>22</v>
      </c>
      <c r="L224" s="33">
        <v>2</v>
      </c>
      <c r="M224" s="35">
        <v>3</v>
      </c>
      <c r="O224" s="32">
        <v>22</v>
      </c>
      <c r="P224" s="35">
        <v>31</v>
      </c>
    </row>
    <row r="225" spans="2:16" ht="14.25" customHeight="1" x14ac:dyDescent="0.15">
      <c r="B225" s="158"/>
      <c r="C225" s="91" t="s">
        <v>87</v>
      </c>
      <c r="D225" s="82"/>
      <c r="E225" s="15"/>
      <c r="F225" s="16">
        <v>90</v>
      </c>
      <c r="G225" s="32">
        <v>25</v>
      </c>
      <c r="H225" s="33">
        <v>3</v>
      </c>
      <c r="I225" s="33">
        <v>19</v>
      </c>
      <c r="J225" s="33">
        <v>12</v>
      </c>
      <c r="K225" s="33">
        <v>22</v>
      </c>
      <c r="L225" s="33">
        <v>8</v>
      </c>
      <c r="M225" s="35">
        <v>1</v>
      </c>
      <c r="O225" s="32">
        <v>47</v>
      </c>
      <c r="P225" s="35">
        <v>34</v>
      </c>
    </row>
    <row r="226" spans="2:16" ht="14.25" customHeight="1" x14ac:dyDescent="0.15">
      <c r="B226" s="158"/>
      <c r="C226" s="91" t="s">
        <v>88</v>
      </c>
      <c r="D226" s="82"/>
      <c r="E226" s="15"/>
      <c r="F226" s="16">
        <v>6</v>
      </c>
      <c r="G226" s="32">
        <v>3</v>
      </c>
      <c r="H226" s="33">
        <v>1</v>
      </c>
      <c r="I226" s="33">
        <v>1</v>
      </c>
      <c r="J226" s="33">
        <v>0</v>
      </c>
      <c r="K226" s="33">
        <v>0</v>
      </c>
      <c r="L226" s="33">
        <v>1</v>
      </c>
      <c r="M226" s="35">
        <v>0</v>
      </c>
      <c r="O226" s="32">
        <v>5</v>
      </c>
      <c r="P226" s="35">
        <v>0</v>
      </c>
    </row>
    <row r="227" spans="2:16" ht="14.25" customHeight="1" x14ac:dyDescent="0.15">
      <c r="B227" s="158"/>
      <c r="C227" s="91" t="s">
        <v>89</v>
      </c>
      <c r="D227" s="82"/>
      <c r="E227" s="15"/>
      <c r="F227" s="16">
        <v>19</v>
      </c>
      <c r="G227" s="32">
        <v>4</v>
      </c>
      <c r="H227" s="33">
        <v>2</v>
      </c>
      <c r="I227" s="33">
        <v>2</v>
      </c>
      <c r="J227" s="33">
        <v>4</v>
      </c>
      <c r="K227" s="33">
        <v>7</v>
      </c>
      <c r="L227" s="33">
        <v>0</v>
      </c>
      <c r="M227" s="35">
        <v>0</v>
      </c>
      <c r="O227" s="32">
        <v>8</v>
      </c>
      <c r="P227" s="35">
        <v>11</v>
      </c>
    </row>
    <row r="228" spans="2:16" ht="14.25" customHeight="1" x14ac:dyDescent="0.15">
      <c r="B228" s="159"/>
      <c r="C228" s="96" t="s">
        <v>0</v>
      </c>
      <c r="D228" s="83"/>
      <c r="E228" s="84"/>
      <c r="F228" s="19">
        <v>32</v>
      </c>
      <c r="G228" s="36">
        <v>12</v>
      </c>
      <c r="H228" s="37">
        <v>1</v>
      </c>
      <c r="I228" s="37">
        <v>4</v>
      </c>
      <c r="J228" s="37">
        <v>4</v>
      </c>
      <c r="K228" s="37">
        <v>4</v>
      </c>
      <c r="L228" s="37">
        <v>4</v>
      </c>
      <c r="M228" s="39">
        <v>3</v>
      </c>
      <c r="O228" s="36">
        <v>17</v>
      </c>
      <c r="P228" s="39">
        <v>8</v>
      </c>
    </row>
    <row r="229" spans="2:16" ht="14.25" customHeight="1" x14ac:dyDescent="0.15">
      <c r="B229" s="157" t="s">
        <v>118</v>
      </c>
      <c r="C229" s="94" t="s">
        <v>90</v>
      </c>
      <c r="D229" s="85"/>
      <c r="E229" s="86"/>
      <c r="F229" s="14">
        <v>405</v>
      </c>
      <c r="G229" s="28">
        <v>94</v>
      </c>
      <c r="H229" s="29">
        <v>33</v>
      </c>
      <c r="I229" s="29">
        <v>116</v>
      </c>
      <c r="J229" s="29">
        <v>0</v>
      </c>
      <c r="K229" s="29">
        <v>139</v>
      </c>
      <c r="L229" s="29">
        <v>21</v>
      </c>
      <c r="M229" s="31">
        <v>2</v>
      </c>
      <c r="O229" s="28">
        <v>243</v>
      </c>
      <c r="P229" s="31">
        <v>139</v>
      </c>
    </row>
    <row r="230" spans="2:16" ht="14.25" customHeight="1" x14ac:dyDescent="0.15">
      <c r="B230" s="158"/>
      <c r="C230" s="91" t="s">
        <v>91</v>
      </c>
      <c r="D230" s="82"/>
      <c r="E230" s="15"/>
      <c r="F230" s="17">
        <v>199</v>
      </c>
      <c r="G230" s="44">
        <v>133</v>
      </c>
      <c r="H230" s="45">
        <v>13</v>
      </c>
      <c r="I230" s="45">
        <v>26</v>
      </c>
      <c r="J230" s="45">
        <v>0</v>
      </c>
      <c r="K230" s="45">
        <v>14</v>
      </c>
      <c r="L230" s="45">
        <v>12</v>
      </c>
      <c r="M230" s="47">
        <v>1</v>
      </c>
      <c r="O230" s="44">
        <v>172</v>
      </c>
      <c r="P230" s="47">
        <v>14</v>
      </c>
    </row>
    <row r="231" spans="2:16" ht="14.25" customHeight="1" x14ac:dyDescent="0.15">
      <c r="B231" s="158"/>
      <c r="C231" s="91" t="s">
        <v>92</v>
      </c>
      <c r="D231" s="82"/>
      <c r="E231" s="15"/>
      <c r="F231" s="16">
        <v>135</v>
      </c>
      <c r="G231" s="32">
        <v>97</v>
      </c>
      <c r="H231" s="33">
        <v>7</v>
      </c>
      <c r="I231" s="33">
        <v>15</v>
      </c>
      <c r="J231" s="33">
        <v>1</v>
      </c>
      <c r="K231" s="33">
        <v>7</v>
      </c>
      <c r="L231" s="33">
        <v>8</v>
      </c>
      <c r="M231" s="35">
        <v>0</v>
      </c>
      <c r="O231" s="32">
        <v>119</v>
      </c>
      <c r="P231" s="35">
        <v>8</v>
      </c>
    </row>
    <row r="232" spans="2:16" ht="14.25" customHeight="1" x14ac:dyDescent="0.15">
      <c r="B232" s="158"/>
      <c r="C232" s="91" t="s">
        <v>93</v>
      </c>
      <c r="D232" s="82"/>
      <c r="E232" s="15"/>
      <c r="F232" s="16">
        <v>154</v>
      </c>
      <c r="G232" s="32">
        <v>111</v>
      </c>
      <c r="H232" s="33">
        <v>8</v>
      </c>
      <c r="I232" s="33">
        <v>18</v>
      </c>
      <c r="J232" s="33">
        <v>1</v>
      </c>
      <c r="K232" s="33">
        <v>8</v>
      </c>
      <c r="L232" s="33">
        <v>8</v>
      </c>
      <c r="M232" s="35">
        <v>0</v>
      </c>
      <c r="O232" s="32">
        <v>137</v>
      </c>
      <c r="P232" s="35">
        <v>9</v>
      </c>
    </row>
    <row r="233" spans="2:16" ht="14.25" customHeight="1" x14ac:dyDescent="0.15">
      <c r="B233" s="158"/>
      <c r="C233" s="91" t="s">
        <v>94</v>
      </c>
      <c r="D233" s="82"/>
      <c r="E233" s="15"/>
      <c r="F233" s="16">
        <v>402</v>
      </c>
      <c r="G233" s="32">
        <v>273</v>
      </c>
      <c r="H233" s="33">
        <v>32</v>
      </c>
      <c r="I233" s="33">
        <v>45</v>
      </c>
      <c r="J233" s="33">
        <v>8</v>
      </c>
      <c r="K233" s="33">
        <v>19</v>
      </c>
      <c r="L233" s="33">
        <v>21</v>
      </c>
      <c r="M233" s="35">
        <v>4</v>
      </c>
      <c r="O233" s="32">
        <v>350</v>
      </c>
      <c r="P233" s="35">
        <v>27</v>
      </c>
    </row>
    <row r="234" spans="2:16" ht="14.25" customHeight="1" x14ac:dyDescent="0.15">
      <c r="B234" s="158"/>
      <c r="C234" s="91" t="s">
        <v>95</v>
      </c>
      <c r="D234" s="82"/>
      <c r="E234" s="15"/>
      <c r="F234" s="16">
        <v>860</v>
      </c>
      <c r="G234" s="32">
        <v>415</v>
      </c>
      <c r="H234" s="33">
        <v>45</v>
      </c>
      <c r="I234" s="33">
        <v>60</v>
      </c>
      <c r="J234" s="33">
        <v>141</v>
      </c>
      <c r="K234" s="33">
        <v>134</v>
      </c>
      <c r="L234" s="33">
        <v>52</v>
      </c>
      <c r="M234" s="35">
        <v>13</v>
      </c>
      <c r="O234" s="32">
        <v>520</v>
      </c>
      <c r="P234" s="35">
        <v>275</v>
      </c>
    </row>
    <row r="235" spans="2:16" ht="14.25" customHeight="1" x14ac:dyDescent="0.15">
      <c r="B235" s="158"/>
      <c r="C235" s="91" t="s">
        <v>42</v>
      </c>
      <c r="D235" s="82"/>
      <c r="E235" s="15"/>
      <c r="F235" s="16">
        <v>416</v>
      </c>
      <c r="G235" s="32">
        <v>209</v>
      </c>
      <c r="H235" s="33">
        <v>28</v>
      </c>
      <c r="I235" s="33">
        <v>77</v>
      </c>
      <c r="J235" s="33">
        <v>6</v>
      </c>
      <c r="K235" s="33">
        <v>55</v>
      </c>
      <c r="L235" s="33">
        <v>37</v>
      </c>
      <c r="M235" s="35">
        <v>4</v>
      </c>
      <c r="O235" s="32">
        <v>314</v>
      </c>
      <c r="P235" s="35">
        <v>61</v>
      </c>
    </row>
    <row r="236" spans="2:16" ht="14.25" customHeight="1" x14ac:dyDescent="0.15">
      <c r="B236" s="159"/>
      <c r="C236" s="96" t="s">
        <v>0</v>
      </c>
      <c r="D236" s="83"/>
      <c r="E236" s="84"/>
      <c r="F236" s="19">
        <v>27</v>
      </c>
      <c r="G236" s="36">
        <v>14</v>
      </c>
      <c r="H236" s="37">
        <v>2</v>
      </c>
      <c r="I236" s="37">
        <v>4</v>
      </c>
      <c r="J236" s="37">
        <v>1</v>
      </c>
      <c r="K236" s="37">
        <v>3</v>
      </c>
      <c r="L236" s="37">
        <v>1</v>
      </c>
      <c r="M236" s="39">
        <v>2</v>
      </c>
      <c r="O236" s="36">
        <v>20</v>
      </c>
      <c r="P236" s="39">
        <v>4</v>
      </c>
    </row>
    <row r="237" spans="2:16" ht="14.25" customHeight="1" x14ac:dyDescent="0.15">
      <c r="B237" s="157" t="s">
        <v>117</v>
      </c>
      <c r="C237" s="94" t="s">
        <v>96</v>
      </c>
      <c r="D237" s="85"/>
      <c r="E237" s="86"/>
      <c r="F237" s="14">
        <v>585</v>
      </c>
      <c r="G237" s="28">
        <v>249</v>
      </c>
      <c r="H237" s="29">
        <v>43</v>
      </c>
      <c r="I237" s="29">
        <v>116</v>
      </c>
      <c r="J237" s="29">
        <v>45</v>
      </c>
      <c r="K237" s="29">
        <v>83</v>
      </c>
      <c r="L237" s="29">
        <v>40</v>
      </c>
      <c r="M237" s="31">
        <v>9</v>
      </c>
      <c r="O237" s="28">
        <v>408</v>
      </c>
      <c r="P237" s="31">
        <v>128</v>
      </c>
    </row>
    <row r="238" spans="2:16" ht="14.25" customHeight="1" x14ac:dyDescent="0.15">
      <c r="B238" s="158"/>
      <c r="C238" s="91" t="s">
        <v>97</v>
      </c>
      <c r="D238" s="82"/>
      <c r="E238" s="15"/>
      <c r="F238" s="17">
        <v>416</v>
      </c>
      <c r="G238" s="44">
        <v>243</v>
      </c>
      <c r="H238" s="45">
        <v>21</v>
      </c>
      <c r="I238" s="45">
        <v>31</v>
      </c>
      <c r="J238" s="45">
        <v>24</v>
      </c>
      <c r="K238" s="45">
        <v>66</v>
      </c>
      <c r="L238" s="45">
        <v>28</v>
      </c>
      <c r="M238" s="47">
        <v>3</v>
      </c>
      <c r="O238" s="44">
        <v>295</v>
      </c>
      <c r="P238" s="47">
        <v>90</v>
      </c>
    </row>
    <row r="239" spans="2:16" ht="14.25" customHeight="1" x14ac:dyDescent="0.15">
      <c r="B239" s="158"/>
      <c r="C239" s="91" t="s">
        <v>98</v>
      </c>
      <c r="D239" s="82"/>
      <c r="E239" s="15"/>
      <c r="F239" s="16">
        <v>466</v>
      </c>
      <c r="G239" s="32">
        <v>249</v>
      </c>
      <c r="H239" s="33">
        <v>33</v>
      </c>
      <c r="I239" s="33">
        <v>62</v>
      </c>
      <c r="J239" s="33">
        <v>27</v>
      </c>
      <c r="K239" s="33">
        <v>66</v>
      </c>
      <c r="L239" s="33">
        <v>24</v>
      </c>
      <c r="M239" s="35">
        <v>5</v>
      </c>
      <c r="O239" s="32">
        <v>344</v>
      </c>
      <c r="P239" s="35">
        <v>93</v>
      </c>
    </row>
    <row r="240" spans="2:16" ht="14.25" customHeight="1" x14ac:dyDescent="0.15">
      <c r="B240" s="158"/>
      <c r="C240" s="91" t="s">
        <v>99</v>
      </c>
      <c r="D240" s="82"/>
      <c r="E240" s="15"/>
      <c r="F240" s="16">
        <v>224</v>
      </c>
      <c r="G240" s="32">
        <v>149</v>
      </c>
      <c r="H240" s="33">
        <v>7</v>
      </c>
      <c r="I240" s="33">
        <v>17</v>
      </c>
      <c r="J240" s="33">
        <v>8</v>
      </c>
      <c r="K240" s="33">
        <v>28</v>
      </c>
      <c r="L240" s="33">
        <v>14</v>
      </c>
      <c r="M240" s="35">
        <v>1</v>
      </c>
      <c r="O240" s="32">
        <v>173</v>
      </c>
      <c r="P240" s="35">
        <v>36</v>
      </c>
    </row>
    <row r="241" spans="2:16" ht="14.25" customHeight="1" x14ac:dyDescent="0.15">
      <c r="B241" s="158"/>
      <c r="C241" s="91" t="s">
        <v>100</v>
      </c>
      <c r="D241" s="82"/>
      <c r="E241" s="15"/>
      <c r="F241" s="16">
        <v>393</v>
      </c>
      <c r="G241" s="32">
        <v>198</v>
      </c>
      <c r="H241" s="33">
        <v>31</v>
      </c>
      <c r="I241" s="33">
        <v>53</v>
      </c>
      <c r="J241" s="33">
        <v>19</v>
      </c>
      <c r="K241" s="33">
        <v>61</v>
      </c>
      <c r="L241" s="33">
        <v>28</v>
      </c>
      <c r="M241" s="35">
        <v>3</v>
      </c>
      <c r="O241" s="32">
        <v>282</v>
      </c>
      <c r="P241" s="35">
        <v>80</v>
      </c>
    </row>
    <row r="242" spans="2:16" ht="14.25" customHeight="1" x14ac:dyDescent="0.15">
      <c r="B242" s="158"/>
      <c r="C242" s="91" t="s">
        <v>101</v>
      </c>
      <c r="D242" s="82"/>
      <c r="E242" s="15"/>
      <c r="F242" s="16">
        <v>511</v>
      </c>
      <c r="G242" s="32">
        <v>257</v>
      </c>
      <c r="H242" s="33">
        <v>32</v>
      </c>
      <c r="I242" s="33">
        <v>82</v>
      </c>
      <c r="J242" s="33">
        <v>35</v>
      </c>
      <c r="K242" s="33">
        <v>74</v>
      </c>
      <c r="L242" s="33">
        <v>26</v>
      </c>
      <c r="M242" s="35">
        <v>5</v>
      </c>
      <c r="O242" s="32">
        <v>371</v>
      </c>
      <c r="P242" s="35">
        <v>109</v>
      </c>
    </row>
    <row r="243" spans="2:16" ht="14.25" customHeight="1" x14ac:dyDescent="0.15">
      <c r="B243" s="159"/>
      <c r="C243" s="96" t="s">
        <v>0</v>
      </c>
      <c r="D243" s="83"/>
      <c r="E243" s="84"/>
      <c r="F243" s="19">
        <v>3</v>
      </c>
      <c r="G243" s="36">
        <v>1</v>
      </c>
      <c r="H243" s="37">
        <v>1</v>
      </c>
      <c r="I243" s="37">
        <v>0</v>
      </c>
      <c r="J243" s="37">
        <v>0</v>
      </c>
      <c r="K243" s="37">
        <v>1</v>
      </c>
      <c r="L243" s="37">
        <v>0</v>
      </c>
      <c r="M243" s="39">
        <v>0</v>
      </c>
      <c r="O243" s="36">
        <v>2</v>
      </c>
      <c r="P243" s="39">
        <v>1</v>
      </c>
    </row>
    <row r="244" spans="2:16" ht="14.25" customHeight="1" x14ac:dyDescent="0.15">
      <c r="B244" s="157" t="s">
        <v>116</v>
      </c>
      <c r="C244" s="94" t="s">
        <v>102</v>
      </c>
      <c r="D244" s="85"/>
      <c r="E244" s="86"/>
      <c r="F244" s="14">
        <v>585</v>
      </c>
      <c r="G244" s="28">
        <v>249</v>
      </c>
      <c r="H244" s="29">
        <v>43</v>
      </c>
      <c r="I244" s="29">
        <v>116</v>
      </c>
      <c r="J244" s="29">
        <v>45</v>
      </c>
      <c r="K244" s="29">
        <v>83</v>
      </c>
      <c r="L244" s="29">
        <v>40</v>
      </c>
      <c r="M244" s="31">
        <v>9</v>
      </c>
      <c r="O244" s="28">
        <v>408</v>
      </c>
      <c r="P244" s="31">
        <v>128</v>
      </c>
    </row>
    <row r="245" spans="2:16" ht="14.25" customHeight="1" x14ac:dyDescent="0.15">
      <c r="B245" s="158"/>
      <c r="C245" s="91" t="s">
        <v>103</v>
      </c>
      <c r="D245" s="82"/>
      <c r="E245" s="15"/>
      <c r="F245" s="17">
        <v>223</v>
      </c>
      <c r="G245" s="44">
        <v>123</v>
      </c>
      <c r="H245" s="45">
        <v>9</v>
      </c>
      <c r="I245" s="45">
        <v>20</v>
      </c>
      <c r="J245" s="45">
        <v>14</v>
      </c>
      <c r="K245" s="45">
        <v>38</v>
      </c>
      <c r="L245" s="45">
        <v>18</v>
      </c>
      <c r="M245" s="47">
        <v>1</v>
      </c>
      <c r="O245" s="44">
        <v>152</v>
      </c>
      <c r="P245" s="47">
        <v>52</v>
      </c>
    </row>
    <row r="246" spans="2:16" ht="14.25" customHeight="1" x14ac:dyDescent="0.15">
      <c r="B246" s="158"/>
      <c r="C246" s="91" t="s">
        <v>104</v>
      </c>
      <c r="D246" s="82"/>
      <c r="E246" s="15"/>
      <c r="F246" s="16">
        <v>63</v>
      </c>
      <c r="G246" s="32">
        <v>41</v>
      </c>
      <c r="H246" s="33">
        <v>5</v>
      </c>
      <c r="I246" s="33">
        <v>3</v>
      </c>
      <c r="J246" s="33">
        <v>3</v>
      </c>
      <c r="K246" s="33">
        <v>7</v>
      </c>
      <c r="L246" s="33">
        <v>3</v>
      </c>
      <c r="M246" s="35">
        <v>1</v>
      </c>
      <c r="O246" s="32">
        <v>49</v>
      </c>
      <c r="P246" s="35">
        <v>10</v>
      </c>
    </row>
    <row r="247" spans="2:16" ht="14.25" customHeight="1" x14ac:dyDescent="0.15">
      <c r="B247" s="158"/>
      <c r="C247" s="91" t="s">
        <v>105</v>
      </c>
      <c r="D247" s="82"/>
      <c r="E247" s="15"/>
      <c r="F247" s="16">
        <v>130</v>
      </c>
      <c r="G247" s="32">
        <v>79</v>
      </c>
      <c r="H247" s="33">
        <v>7</v>
      </c>
      <c r="I247" s="33">
        <v>8</v>
      </c>
      <c r="J247" s="33">
        <v>7</v>
      </c>
      <c r="K247" s="33">
        <v>21</v>
      </c>
      <c r="L247" s="33">
        <v>7</v>
      </c>
      <c r="M247" s="35">
        <v>1</v>
      </c>
      <c r="O247" s="32">
        <v>94</v>
      </c>
      <c r="P247" s="35">
        <v>28</v>
      </c>
    </row>
    <row r="248" spans="2:16" ht="14.25" customHeight="1" x14ac:dyDescent="0.15">
      <c r="B248" s="158"/>
      <c r="C248" s="91" t="s">
        <v>106</v>
      </c>
      <c r="D248" s="82"/>
      <c r="E248" s="15"/>
      <c r="F248" s="16">
        <v>96</v>
      </c>
      <c r="G248" s="32">
        <v>46</v>
      </c>
      <c r="H248" s="33">
        <v>11</v>
      </c>
      <c r="I248" s="33">
        <v>17</v>
      </c>
      <c r="J248" s="33">
        <v>3</v>
      </c>
      <c r="K248" s="33">
        <v>15</v>
      </c>
      <c r="L248" s="33">
        <v>4</v>
      </c>
      <c r="M248" s="35">
        <v>0</v>
      </c>
      <c r="O248" s="32">
        <v>74</v>
      </c>
      <c r="P248" s="35">
        <v>18</v>
      </c>
    </row>
    <row r="249" spans="2:16" ht="14.25" customHeight="1" x14ac:dyDescent="0.15">
      <c r="B249" s="158"/>
      <c r="C249" s="91" t="s">
        <v>107</v>
      </c>
      <c r="D249" s="82"/>
      <c r="E249" s="15"/>
      <c r="F249" s="16">
        <v>233</v>
      </c>
      <c r="G249" s="32">
        <v>126</v>
      </c>
      <c r="H249" s="33">
        <v>12</v>
      </c>
      <c r="I249" s="33">
        <v>27</v>
      </c>
      <c r="J249" s="33">
        <v>17</v>
      </c>
      <c r="K249" s="33">
        <v>35</v>
      </c>
      <c r="L249" s="33">
        <v>13</v>
      </c>
      <c r="M249" s="35">
        <v>3</v>
      </c>
      <c r="O249" s="32">
        <v>165</v>
      </c>
      <c r="P249" s="35">
        <v>52</v>
      </c>
    </row>
    <row r="250" spans="2:16" ht="14.25" customHeight="1" x14ac:dyDescent="0.15">
      <c r="B250" s="158"/>
      <c r="C250" s="91" t="s">
        <v>108</v>
      </c>
      <c r="D250" s="82"/>
      <c r="E250" s="15"/>
      <c r="F250" s="16">
        <v>137</v>
      </c>
      <c r="G250" s="32">
        <v>77</v>
      </c>
      <c r="H250" s="33">
        <v>10</v>
      </c>
      <c r="I250" s="33">
        <v>18</v>
      </c>
      <c r="J250" s="33">
        <v>7</v>
      </c>
      <c r="K250" s="33">
        <v>16</v>
      </c>
      <c r="L250" s="33">
        <v>7</v>
      </c>
      <c r="M250" s="35">
        <v>2</v>
      </c>
      <c r="O250" s="32">
        <v>105</v>
      </c>
      <c r="P250" s="35">
        <v>23</v>
      </c>
    </row>
    <row r="251" spans="2:16" ht="14.25" customHeight="1" x14ac:dyDescent="0.15">
      <c r="B251" s="158"/>
      <c r="C251" s="91" t="s">
        <v>109</v>
      </c>
      <c r="D251" s="82"/>
      <c r="E251" s="15"/>
      <c r="F251" s="16">
        <v>61</v>
      </c>
      <c r="G251" s="32">
        <v>43</v>
      </c>
      <c r="H251" s="33">
        <v>3</v>
      </c>
      <c r="I251" s="33">
        <v>7</v>
      </c>
      <c r="J251" s="33">
        <v>0</v>
      </c>
      <c r="K251" s="33">
        <v>3</v>
      </c>
      <c r="L251" s="33">
        <v>4</v>
      </c>
      <c r="M251" s="35">
        <v>1</v>
      </c>
      <c r="O251" s="32">
        <v>53</v>
      </c>
      <c r="P251" s="35">
        <v>3</v>
      </c>
    </row>
    <row r="252" spans="2:16" ht="14.25" customHeight="1" x14ac:dyDescent="0.15">
      <c r="B252" s="158"/>
      <c r="C252" s="91" t="s">
        <v>110</v>
      </c>
      <c r="D252" s="82"/>
      <c r="E252" s="15"/>
      <c r="F252" s="16">
        <v>163</v>
      </c>
      <c r="G252" s="32">
        <v>106</v>
      </c>
      <c r="H252" s="33">
        <v>4</v>
      </c>
      <c r="I252" s="33">
        <v>10</v>
      </c>
      <c r="J252" s="33">
        <v>8</v>
      </c>
      <c r="K252" s="33">
        <v>25</v>
      </c>
      <c r="L252" s="33">
        <v>10</v>
      </c>
      <c r="M252" s="35">
        <v>0</v>
      </c>
      <c r="O252" s="32">
        <v>120</v>
      </c>
      <c r="P252" s="35">
        <v>33</v>
      </c>
    </row>
    <row r="253" spans="2:16" ht="14.25" customHeight="1" x14ac:dyDescent="0.15">
      <c r="B253" s="158"/>
      <c r="C253" s="91" t="s">
        <v>111</v>
      </c>
      <c r="D253" s="82"/>
      <c r="E253" s="15"/>
      <c r="F253" s="16">
        <v>216</v>
      </c>
      <c r="G253" s="32">
        <v>113</v>
      </c>
      <c r="H253" s="33">
        <v>17</v>
      </c>
      <c r="I253" s="33">
        <v>31</v>
      </c>
      <c r="J253" s="33">
        <v>6</v>
      </c>
      <c r="K253" s="33">
        <v>29</v>
      </c>
      <c r="L253" s="33">
        <v>18</v>
      </c>
      <c r="M253" s="35">
        <v>2</v>
      </c>
      <c r="O253" s="32">
        <v>161</v>
      </c>
      <c r="P253" s="35">
        <v>35</v>
      </c>
    </row>
    <row r="254" spans="2:16" ht="14.25" customHeight="1" x14ac:dyDescent="0.15">
      <c r="B254" s="158"/>
      <c r="C254" s="91" t="s">
        <v>112</v>
      </c>
      <c r="D254" s="82"/>
      <c r="E254" s="15"/>
      <c r="F254" s="16">
        <v>177</v>
      </c>
      <c r="G254" s="32">
        <v>85</v>
      </c>
      <c r="H254" s="33">
        <v>14</v>
      </c>
      <c r="I254" s="33">
        <v>22</v>
      </c>
      <c r="J254" s="33">
        <v>13</v>
      </c>
      <c r="K254" s="33">
        <v>32</v>
      </c>
      <c r="L254" s="33">
        <v>10</v>
      </c>
      <c r="M254" s="35">
        <v>1</v>
      </c>
      <c r="O254" s="32">
        <v>121</v>
      </c>
      <c r="P254" s="35">
        <v>45</v>
      </c>
    </row>
    <row r="255" spans="2:16" ht="14.25" customHeight="1" x14ac:dyDescent="0.15">
      <c r="B255" s="158"/>
      <c r="C255" s="91" t="s">
        <v>113</v>
      </c>
      <c r="D255" s="82"/>
      <c r="E255" s="15"/>
      <c r="F255" s="16">
        <v>163</v>
      </c>
      <c r="G255" s="32">
        <v>86</v>
      </c>
      <c r="H255" s="33">
        <v>11</v>
      </c>
      <c r="I255" s="33">
        <v>24</v>
      </c>
      <c r="J255" s="33">
        <v>7</v>
      </c>
      <c r="K255" s="33">
        <v>25</v>
      </c>
      <c r="L255" s="33">
        <v>6</v>
      </c>
      <c r="M255" s="35">
        <v>4</v>
      </c>
      <c r="O255" s="32">
        <v>121</v>
      </c>
      <c r="P255" s="35">
        <v>32</v>
      </c>
    </row>
    <row r="256" spans="2:16" ht="14.25" customHeight="1" x14ac:dyDescent="0.15">
      <c r="B256" s="158"/>
      <c r="C256" s="91" t="s">
        <v>114</v>
      </c>
      <c r="D256" s="82"/>
      <c r="E256" s="15"/>
      <c r="F256" s="16">
        <v>90</v>
      </c>
      <c r="G256" s="32">
        <v>43</v>
      </c>
      <c r="H256" s="33">
        <v>1</v>
      </c>
      <c r="I256" s="33">
        <v>13</v>
      </c>
      <c r="J256" s="33">
        <v>5</v>
      </c>
      <c r="K256" s="33">
        <v>20</v>
      </c>
      <c r="L256" s="33">
        <v>8</v>
      </c>
      <c r="M256" s="35">
        <v>0</v>
      </c>
      <c r="O256" s="32">
        <v>57</v>
      </c>
      <c r="P256" s="35">
        <v>25</v>
      </c>
    </row>
    <row r="257" spans="2:16" ht="14.25" customHeight="1" x14ac:dyDescent="0.15">
      <c r="B257" s="158"/>
      <c r="C257" s="91" t="s">
        <v>115</v>
      </c>
      <c r="D257" s="82"/>
      <c r="E257" s="15"/>
      <c r="F257" s="16">
        <v>258</v>
      </c>
      <c r="G257" s="32">
        <v>128</v>
      </c>
      <c r="H257" s="33">
        <v>20</v>
      </c>
      <c r="I257" s="33">
        <v>45</v>
      </c>
      <c r="J257" s="33">
        <v>23</v>
      </c>
      <c r="K257" s="33">
        <v>29</v>
      </c>
      <c r="L257" s="33">
        <v>12</v>
      </c>
      <c r="M257" s="35">
        <v>1</v>
      </c>
      <c r="O257" s="32">
        <v>193</v>
      </c>
      <c r="P257" s="35">
        <v>52</v>
      </c>
    </row>
    <row r="258" spans="2:16" ht="14.25" customHeight="1" x14ac:dyDescent="0.15">
      <c r="B258" s="159"/>
      <c r="C258" s="96" t="s">
        <v>0</v>
      </c>
      <c r="D258" s="83"/>
      <c r="E258" s="84"/>
      <c r="F258" s="19">
        <v>3</v>
      </c>
      <c r="G258" s="36">
        <v>1</v>
      </c>
      <c r="H258" s="37">
        <v>1</v>
      </c>
      <c r="I258" s="37">
        <v>0</v>
      </c>
      <c r="J258" s="37">
        <v>0</v>
      </c>
      <c r="K258" s="37">
        <v>1</v>
      </c>
      <c r="L258" s="37">
        <v>0</v>
      </c>
      <c r="M258" s="39">
        <v>0</v>
      </c>
      <c r="O258" s="36">
        <v>2</v>
      </c>
      <c r="P258" s="39">
        <v>1</v>
      </c>
    </row>
    <row r="259" spans="2:16" x14ac:dyDescent="0.15">
      <c r="B259" s="61" t="s">
        <v>1</v>
      </c>
      <c r="C259" s="61"/>
      <c r="D259" s="61"/>
      <c r="E259" s="8"/>
      <c r="F259" s="2"/>
      <c r="G259" s="3"/>
      <c r="H259" s="3"/>
      <c r="I259" s="3"/>
      <c r="J259" s="3"/>
      <c r="K259" s="3"/>
      <c r="L259" s="3"/>
      <c r="M259" s="3"/>
      <c r="O259" s="3"/>
      <c r="P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M5"/>
    <mergeCell ref="C7:E7"/>
    <mergeCell ref="B8:B10"/>
  </mergeCells>
  <phoneticPr fontId="3"/>
  <conditionalFormatting sqref="G8:I131 G134:L258">
    <cfRule type="expression" dxfId="513" priority="26">
      <formula>AND(G8=0,#REF!&gt;0,#REF!&lt;&gt;"")</formula>
    </cfRule>
  </conditionalFormatting>
  <conditionalFormatting sqref="G6:L7">
    <cfRule type="expression" dxfId="512" priority="20">
      <formula>AND(G6=0,#REF!&gt;0,#REF!&lt;&gt;"")</formula>
    </cfRule>
  </conditionalFormatting>
  <conditionalFormatting sqref="G6:M131">
    <cfRule type="expression" dxfId="511" priority="21">
      <formula>#REF!=""</formula>
    </cfRule>
    <cfRule type="expression" dxfId="510" priority="22">
      <formula>#REF!=""</formula>
    </cfRule>
  </conditionalFormatting>
  <conditionalFormatting sqref="G7:M131">
    <cfRule type="cellIs" priority="17" stopIfTrue="1" operator="equal">
      <formula>"-"</formula>
    </cfRule>
    <cfRule type="cellIs" priority="18" stopIfTrue="1" operator="equal">
      <formula>"- "</formula>
    </cfRule>
    <cfRule type="cellIs" dxfId="509" priority="19" operator="greaterThan">
      <formula>100</formula>
    </cfRule>
  </conditionalFormatting>
  <conditionalFormatting sqref="G134:M258">
    <cfRule type="expression" dxfId="508" priority="11">
      <formula>#REF!=""</formula>
    </cfRule>
    <cfRule type="expression" dxfId="507" priority="12">
      <formula>#REF!=""</formula>
    </cfRule>
  </conditionalFormatting>
  <conditionalFormatting sqref="J7:L131">
    <cfRule type="expression" dxfId="506" priority="1292">
      <formula>AND(J7=0,#REF!&gt;0,#REF!&lt;&gt;"")</formula>
    </cfRule>
  </conditionalFormatting>
  <conditionalFormatting sqref="M6:M131 M134:M258">
    <cfRule type="expression" dxfId="505" priority="30">
      <formula>AND(M6=0,N6&gt;0,N6&lt;&gt;"")</formula>
    </cfRule>
  </conditionalFormatting>
  <conditionalFormatting sqref="O6:O131">
    <cfRule type="expression" dxfId="504" priority="9">
      <formula>AND(O6=0,#REF!&gt;0,#REF!&lt;&gt;"")</formula>
    </cfRule>
  </conditionalFormatting>
  <conditionalFormatting sqref="O134:O258">
    <cfRule type="expression" dxfId="503" priority="10">
      <formula>AND(O134=0,#REF!&gt;0,#REF!&lt;&gt;"")</formula>
    </cfRule>
  </conditionalFormatting>
  <conditionalFormatting sqref="O6:P131">
    <cfRule type="expression" dxfId="502" priority="6">
      <formula>#REF!=""</formula>
    </cfRule>
    <cfRule type="expression" dxfId="501" priority="7">
      <formula>#REF!=""</formula>
    </cfRule>
  </conditionalFormatting>
  <conditionalFormatting sqref="O7:P131">
    <cfRule type="cellIs" priority="3" stopIfTrue="1" operator="equal">
      <formula>"-"</formula>
    </cfRule>
    <cfRule type="cellIs" priority="4" stopIfTrue="1" operator="equal">
      <formula>"- "</formula>
    </cfRule>
    <cfRule type="cellIs" dxfId="500" priority="5" operator="greaterThan">
      <formula>100</formula>
    </cfRule>
  </conditionalFormatting>
  <conditionalFormatting sqref="O134:P258">
    <cfRule type="expression" dxfId="499" priority="1">
      <formula>#REF!=""</formula>
    </cfRule>
    <cfRule type="expression" dxfId="498" priority="2">
      <formula>#REF!=""</formula>
    </cfRule>
  </conditionalFormatting>
  <conditionalFormatting sqref="P6:P131 P134:P258">
    <cfRule type="expression" dxfId="497" priority="8">
      <formula>AND(P6=0,Q6&gt;0,Q6&lt;&gt;"")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54891-1250-4063-AF6C-840B1ECF3EDC}">
  <sheetPr codeName="Sheet95">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201</v>
      </c>
      <c r="C2" s="7"/>
      <c r="D2" s="7"/>
      <c r="E2" s="79"/>
      <c r="F2" s="80"/>
      <c r="G2" s="1"/>
      <c r="H2" s="1"/>
      <c r="I2" s="1"/>
      <c r="J2" s="1"/>
      <c r="K2" s="1"/>
      <c r="L2" s="1"/>
      <c r="N2" s="1"/>
      <c r="O2" s="1"/>
    </row>
    <row r="3" spans="2:15" ht="15" customHeight="1" x14ac:dyDescent="0.15">
      <c r="B3" s="160"/>
      <c r="C3" s="161"/>
      <c r="D3" s="161"/>
      <c r="E3" s="162"/>
      <c r="F3" s="169" t="s">
        <v>10</v>
      </c>
      <c r="G3" s="172" t="s">
        <v>455</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4.2</v>
      </c>
      <c r="H7" s="100">
        <v>19.600000000000001</v>
      </c>
      <c r="I7" s="100">
        <v>36.4</v>
      </c>
      <c r="J7" s="100">
        <v>10.9</v>
      </c>
      <c r="K7" s="100">
        <v>28.3</v>
      </c>
      <c r="L7" s="102">
        <v>0.7</v>
      </c>
      <c r="N7" s="99">
        <v>23.8</v>
      </c>
      <c r="O7" s="102">
        <v>47.3</v>
      </c>
    </row>
    <row r="8" spans="2:15" ht="14.25" customHeight="1" x14ac:dyDescent="0.15">
      <c r="B8" s="157" t="s">
        <v>7</v>
      </c>
      <c r="C8" s="94" t="s">
        <v>4</v>
      </c>
      <c r="D8" s="85"/>
      <c r="E8" s="86"/>
      <c r="F8" s="63">
        <v>1114</v>
      </c>
      <c r="G8" s="64">
        <v>5.5</v>
      </c>
      <c r="H8" s="65">
        <v>20.9</v>
      </c>
      <c r="I8" s="65">
        <v>38.200000000000003</v>
      </c>
      <c r="J8" s="65">
        <v>14</v>
      </c>
      <c r="K8" s="65">
        <v>20.7</v>
      </c>
      <c r="L8" s="67">
        <v>0.6</v>
      </c>
      <c r="N8" s="64">
        <v>26.4</v>
      </c>
      <c r="O8" s="67">
        <v>52.2</v>
      </c>
    </row>
    <row r="9" spans="2:15" ht="14.25" customHeight="1" x14ac:dyDescent="0.15">
      <c r="B9" s="158"/>
      <c r="C9" s="91" t="s">
        <v>5</v>
      </c>
      <c r="D9" s="82"/>
      <c r="E9" s="15"/>
      <c r="F9" s="17">
        <v>1458</v>
      </c>
      <c r="G9" s="68">
        <v>3.1</v>
      </c>
      <c r="H9" s="69">
        <v>18.5</v>
      </c>
      <c r="I9" s="69">
        <v>35.299999999999997</v>
      </c>
      <c r="J9" s="69">
        <v>8.4</v>
      </c>
      <c r="K9" s="69">
        <v>34</v>
      </c>
      <c r="L9" s="71">
        <v>0.7</v>
      </c>
      <c r="N9" s="68">
        <v>21.6</v>
      </c>
      <c r="O9" s="71">
        <v>43.699999999999996</v>
      </c>
    </row>
    <row r="10" spans="2:15" ht="14.25" customHeight="1" x14ac:dyDescent="0.15">
      <c r="B10" s="159"/>
      <c r="C10" s="96" t="s">
        <v>0</v>
      </c>
      <c r="D10" s="83"/>
      <c r="E10" s="84"/>
      <c r="F10" s="19">
        <v>26</v>
      </c>
      <c r="G10" s="20">
        <v>7.7</v>
      </c>
      <c r="H10" s="21">
        <v>23.1</v>
      </c>
      <c r="I10" s="21">
        <v>19.2</v>
      </c>
      <c r="J10" s="21">
        <v>11.5</v>
      </c>
      <c r="K10" s="21">
        <v>30.8</v>
      </c>
      <c r="L10" s="22">
        <v>7.7</v>
      </c>
      <c r="N10" s="20">
        <v>30.8</v>
      </c>
      <c r="O10" s="22">
        <v>30.7</v>
      </c>
    </row>
    <row r="11" spans="2:15" ht="14.25" customHeight="1" x14ac:dyDescent="0.15">
      <c r="B11" s="157" t="s">
        <v>8</v>
      </c>
      <c r="C11" s="94" t="s">
        <v>13</v>
      </c>
      <c r="D11" s="90"/>
      <c r="E11" s="95"/>
      <c r="F11" s="63">
        <v>248</v>
      </c>
      <c r="G11" s="64">
        <v>2.8</v>
      </c>
      <c r="H11" s="65">
        <v>15.7</v>
      </c>
      <c r="I11" s="65">
        <v>33.5</v>
      </c>
      <c r="J11" s="65">
        <v>12.1</v>
      </c>
      <c r="K11" s="65">
        <v>35.5</v>
      </c>
      <c r="L11" s="67">
        <v>0.4</v>
      </c>
      <c r="N11" s="64">
        <v>18.5</v>
      </c>
      <c r="O11" s="67">
        <v>45.6</v>
      </c>
    </row>
    <row r="12" spans="2:15" ht="14.25" customHeight="1" x14ac:dyDescent="0.15">
      <c r="B12" s="158"/>
      <c r="C12" s="91" t="s">
        <v>15</v>
      </c>
      <c r="D12" s="92"/>
      <c r="E12" s="93"/>
      <c r="F12" s="17">
        <v>344</v>
      </c>
      <c r="G12" s="68">
        <v>2.2999999999999998</v>
      </c>
      <c r="H12" s="69">
        <v>12.5</v>
      </c>
      <c r="I12" s="69">
        <v>38.1</v>
      </c>
      <c r="J12" s="69">
        <v>14.8</v>
      </c>
      <c r="K12" s="69">
        <v>32</v>
      </c>
      <c r="L12" s="71">
        <v>0.3</v>
      </c>
      <c r="N12" s="68">
        <v>14.8</v>
      </c>
      <c r="O12" s="71">
        <v>52.900000000000006</v>
      </c>
    </row>
    <row r="13" spans="2:15" ht="14.25" customHeight="1" x14ac:dyDescent="0.15">
      <c r="B13" s="158"/>
      <c r="C13" s="91" t="s">
        <v>17</v>
      </c>
      <c r="D13" s="92"/>
      <c r="E13" s="93"/>
      <c r="F13" s="17">
        <v>391</v>
      </c>
      <c r="G13" s="68">
        <v>2.2999999999999998</v>
      </c>
      <c r="H13" s="69">
        <v>15.9</v>
      </c>
      <c r="I13" s="69">
        <v>43.2</v>
      </c>
      <c r="J13" s="69">
        <v>16.100000000000001</v>
      </c>
      <c r="K13" s="69">
        <v>22.3</v>
      </c>
      <c r="L13" s="71">
        <v>0.3</v>
      </c>
      <c r="N13" s="68">
        <v>18.2</v>
      </c>
      <c r="O13" s="71">
        <v>59.300000000000004</v>
      </c>
    </row>
    <row r="14" spans="2:15" ht="14.25" customHeight="1" x14ac:dyDescent="0.15">
      <c r="B14" s="158"/>
      <c r="C14" s="91" t="s">
        <v>19</v>
      </c>
      <c r="D14" s="92"/>
      <c r="E14" s="93"/>
      <c r="F14" s="17">
        <v>424</v>
      </c>
      <c r="G14" s="68">
        <v>3.8</v>
      </c>
      <c r="H14" s="69">
        <v>22.4</v>
      </c>
      <c r="I14" s="69">
        <v>38.9</v>
      </c>
      <c r="J14" s="69">
        <v>12.3</v>
      </c>
      <c r="K14" s="69">
        <v>21.7</v>
      </c>
      <c r="L14" s="71">
        <v>0.9</v>
      </c>
      <c r="N14" s="68">
        <v>26.2</v>
      </c>
      <c r="O14" s="71">
        <v>51.2</v>
      </c>
    </row>
    <row r="15" spans="2:15" ht="14.25" customHeight="1" x14ac:dyDescent="0.15">
      <c r="B15" s="158"/>
      <c r="C15" s="91" t="s">
        <v>21</v>
      </c>
      <c r="D15" s="92"/>
      <c r="E15" s="93"/>
      <c r="F15" s="17">
        <v>308</v>
      </c>
      <c r="G15" s="68">
        <v>3.6</v>
      </c>
      <c r="H15" s="69">
        <v>21.4</v>
      </c>
      <c r="I15" s="69">
        <v>37</v>
      </c>
      <c r="J15" s="69">
        <v>9.1</v>
      </c>
      <c r="K15" s="69">
        <v>27.6</v>
      </c>
      <c r="L15" s="71">
        <v>1.3</v>
      </c>
      <c r="N15" s="68">
        <v>25</v>
      </c>
      <c r="O15" s="71">
        <v>46.1</v>
      </c>
    </row>
    <row r="16" spans="2:15" ht="14.25" customHeight="1" x14ac:dyDescent="0.15">
      <c r="B16" s="158"/>
      <c r="C16" s="91" t="s">
        <v>23</v>
      </c>
      <c r="D16" s="92"/>
      <c r="E16" s="93"/>
      <c r="F16" s="17">
        <v>860</v>
      </c>
      <c r="G16" s="68">
        <v>6.4</v>
      </c>
      <c r="H16" s="69">
        <v>23</v>
      </c>
      <c r="I16" s="69">
        <v>32.6</v>
      </c>
      <c r="J16" s="69">
        <v>6.6</v>
      </c>
      <c r="K16" s="69">
        <v>30.7</v>
      </c>
      <c r="L16" s="71">
        <v>0.7</v>
      </c>
      <c r="N16" s="68">
        <v>29.4</v>
      </c>
      <c r="O16" s="71">
        <v>39.200000000000003</v>
      </c>
    </row>
    <row r="17" spans="2:15" ht="14.25" customHeight="1" x14ac:dyDescent="0.15">
      <c r="B17" s="159"/>
      <c r="C17" s="96" t="s">
        <v>0</v>
      </c>
      <c r="D17" s="83"/>
      <c r="E17" s="84"/>
      <c r="F17" s="19">
        <v>23</v>
      </c>
      <c r="G17" s="20">
        <v>8.6999999999999993</v>
      </c>
      <c r="H17" s="21">
        <v>26.1</v>
      </c>
      <c r="I17" s="21">
        <v>17.399999999999999</v>
      </c>
      <c r="J17" s="21">
        <v>4.3</v>
      </c>
      <c r="K17" s="21">
        <v>34.799999999999997</v>
      </c>
      <c r="L17" s="22">
        <v>8.6999999999999993</v>
      </c>
      <c r="N17" s="20">
        <v>34.799999999999997</v>
      </c>
      <c r="O17" s="22">
        <v>21.7</v>
      </c>
    </row>
    <row r="18" spans="2:15" ht="14.25" customHeight="1" x14ac:dyDescent="0.15">
      <c r="B18" s="183" t="s">
        <v>9</v>
      </c>
      <c r="C18" s="186" t="s">
        <v>4</v>
      </c>
      <c r="D18" s="90" t="s">
        <v>12</v>
      </c>
      <c r="E18" s="86"/>
      <c r="F18" s="63">
        <v>99</v>
      </c>
      <c r="G18" s="64">
        <v>4</v>
      </c>
      <c r="H18" s="65">
        <v>22.2</v>
      </c>
      <c r="I18" s="65">
        <v>34.299999999999997</v>
      </c>
      <c r="J18" s="65">
        <v>12.1</v>
      </c>
      <c r="K18" s="65">
        <v>27.3</v>
      </c>
      <c r="L18" s="67">
        <v>0</v>
      </c>
      <c r="N18" s="64">
        <v>26.2</v>
      </c>
      <c r="O18" s="67">
        <v>46.4</v>
      </c>
    </row>
    <row r="19" spans="2:15" ht="14.25" customHeight="1" x14ac:dyDescent="0.15">
      <c r="B19" s="184"/>
      <c r="C19" s="187"/>
      <c r="D19" s="92" t="s">
        <v>14</v>
      </c>
      <c r="E19" s="15"/>
      <c r="F19" s="17">
        <v>130</v>
      </c>
      <c r="G19" s="68">
        <v>1.5</v>
      </c>
      <c r="H19" s="69">
        <v>12.3</v>
      </c>
      <c r="I19" s="69">
        <v>40</v>
      </c>
      <c r="J19" s="69">
        <v>20</v>
      </c>
      <c r="K19" s="69">
        <v>25.4</v>
      </c>
      <c r="L19" s="71">
        <v>0.8</v>
      </c>
      <c r="N19" s="68">
        <v>13.8</v>
      </c>
      <c r="O19" s="71">
        <v>60</v>
      </c>
    </row>
    <row r="20" spans="2:15" ht="14.25" customHeight="1" x14ac:dyDescent="0.15">
      <c r="B20" s="184"/>
      <c r="C20" s="187"/>
      <c r="D20" s="92" t="s">
        <v>16</v>
      </c>
      <c r="E20" s="15"/>
      <c r="F20" s="17">
        <v>155</v>
      </c>
      <c r="G20" s="68">
        <v>3.2</v>
      </c>
      <c r="H20" s="69">
        <v>14.8</v>
      </c>
      <c r="I20" s="69">
        <v>43.2</v>
      </c>
      <c r="J20" s="69">
        <v>21.9</v>
      </c>
      <c r="K20" s="69">
        <v>16.8</v>
      </c>
      <c r="L20" s="71">
        <v>0</v>
      </c>
      <c r="N20" s="68">
        <v>18</v>
      </c>
      <c r="O20" s="71">
        <v>65.099999999999994</v>
      </c>
    </row>
    <row r="21" spans="2:15" ht="14.25" customHeight="1" x14ac:dyDescent="0.15">
      <c r="B21" s="184"/>
      <c r="C21" s="187"/>
      <c r="D21" s="92" t="s">
        <v>18</v>
      </c>
      <c r="E21" s="15"/>
      <c r="F21" s="17">
        <v>169</v>
      </c>
      <c r="G21" s="68">
        <v>3</v>
      </c>
      <c r="H21" s="69">
        <v>24.3</v>
      </c>
      <c r="I21" s="69">
        <v>41.4</v>
      </c>
      <c r="J21" s="69">
        <v>17.8</v>
      </c>
      <c r="K21" s="69">
        <v>12.4</v>
      </c>
      <c r="L21" s="71">
        <v>1.2</v>
      </c>
      <c r="N21" s="68">
        <v>27.3</v>
      </c>
      <c r="O21" s="71">
        <v>59.2</v>
      </c>
    </row>
    <row r="22" spans="2:15" ht="14.25" customHeight="1" x14ac:dyDescent="0.15">
      <c r="B22" s="184"/>
      <c r="C22" s="187"/>
      <c r="D22" s="92" t="s">
        <v>20</v>
      </c>
      <c r="E22" s="15"/>
      <c r="F22" s="17">
        <v>149</v>
      </c>
      <c r="G22" s="68">
        <v>5.4</v>
      </c>
      <c r="H22" s="69">
        <v>22.1</v>
      </c>
      <c r="I22" s="69">
        <v>40.9</v>
      </c>
      <c r="J22" s="69">
        <v>12.8</v>
      </c>
      <c r="K22" s="69">
        <v>16.8</v>
      </c>
      <c r="L22" s="71">
        <v>2</v>
      </c>
      <c r="N22" s="68">
        <v>27.5</v>
      </c>
      <c r="O22" s="71">
        <v>53.7</v>
      </c>
    </row>
    <row r="23" spans="2:15" ht="14.25" customHeight="1" x14ac:dyDescent="0.15">
      <c r="B23" s="184"/>
      <c r="C23" s="188"/>
      <c r="D23" s="92" t="s">
        <v>22</v>
      </c>
      <c r="E23" s="15"/>
      <c r="F23" s="19">
        <v>410</v>
      </c>
      <c r="G23" s="20">
        <v>9</v>
      </c>
      <c r="H23" s="21">
        <v>23.7</v>
      </c>
      <c r="I23" s="21">
        <v>34.4</v>
      </c>
      <c r="J23" s="21">
        <v>8.5</v>
      </c>
      <c r="K23" s="21">
        <v>24.1</v>
      </c>
      <c r="L23" s="22">
        <v>0.2</v>
      </c>
      <c r="N23" s="20">
        <v>32.700000000000003</v>
      </c>
      <c r="O23" s="22">
        <v>42.9</v>
      </c>
    </row>
    <row r="24" spans="2:15" ht="14.25" customHeight="1" x14ac:dyDescent="0.15">
      <c r="B24" s="184"/>
      <c r="C24" s="186" t="s">
        <v>5</v>
      </c>
      <c r="D24" s="90" t="s">
        <v>12</v>
      </c>
      <c r="E24" s="86"/>
      <c r="F24" s="72">
        <v>148</v>
      </c>
      <c r="G24" s="73">
        <v>2</v>
      </c>
      <c r="H24" s="74">
        <v>11.5</v>
      </c>
      <c r="I24" s="74">
        <v>33.1</v>
      </c>
      <c r="J24" s="74">
        <v>11.5</v>
      </c>
      <c r="K24" s="74">
        <v>41.2</v>
      </c>
      <c r="L24" s="76">
        <v>0.7</v>
      </c>
      <c r="N24" s="73">
        <v>13.5</v>
      </c>
      <c r="O24" s="76">
        <v>44.6</v>
      </c>
    </row>
    <row r="25" spans="2:15" ht="14.25" customHeight="1" x14ac:dyDescent="0.15">
      <c r="B25" s="184"/>
      <c r="C25" s="187"/>
      <c r="D25" s="92" t="s">
        <v>14</v>
      </c>
      <c r="E25" s="15"/>
      <c r="F25" s="17">
        <v>214</v>
      </c>
      <c r="G25" s="68">
        <v>2.8</v>
      </c>
      <c r="H25" s="69">
        <v>12.6</v>
      </c>
      <c r="I25" s="69">
        <v>36.9</v>
      </c>
      <c r="J25" s="69">
        <v>11.7</v>
      </c>
      <c r="K25" s="69">
        <v>36</v>
      </c>
      <c r="L25" s="71">
        <v>0</v>
      </c>
      <c r="N25" s="68">
        <v>15.399999999999999</v>
      </c>
      <c r="O25" s="71">
        <v>48.599999999999994</v>
      </c>
    </row>
    <row r="26" spans="2:15" ht="14.25" customHeight="1" x14ac:dyDescent="0.15">
      <c r="B26" s="184"/>
      <c r="C26" s="187"/>
      <c r="D26" s="92" t="s">
        <v>16</v>
      </c>
      <c r="E26" s="15"/>
      <c r="F26" s="17">
        <v>234</v>
      </c>
      <c r="G26" s="68">
        <v>1.7</v>
      </c>
      <c r="H26" s="69">
        <v>16.7</v>
      </c>
      <c r="I26" s="69">
        <v>43.2</v>
      </c>
      <c r="J26" s="69">
        <v>12</v>
      </c>
      <c r="K26" s="69">
        <v>26.1</v>
      </c>
      <c r="L26" s="71">
        <v>0.4</v>
      </c>
      <c r="N26" s="68">
        <v>18.399999999999999</v>
      </c>
      <c r="O26" s="71">
        <v>55.2</v>
      </c>
    </row>
    <row r="27" spans="2:15" ht="14.25" customHeight="1" x14ac:dyDescent="0.15">
      <c r="B27" s="184"/>
      <c r="C27" s="187"/>
      <c r="D27" s="92" t="s">
        <v>18</v>
      </c>
      <c r="E27" s="15"/>
      <c r="F27" s="17">
        <v>254</v>
      </c>
      <c r="G27" s="68">
        <v>4.3</v>
      </c>
      <c r="H27" s="69">
        <v>21.3</v>
      </c>
      <c r="I27" s="69">
        <v>37</v>
      </c>
      <c r="J27" s="69">
        <v>8.6999999999999993</v>
      </c>
      <c r="K27" s="69">
        <v>28</v>
      </c>
      <c r="L27" s="71">
        <v>0.8</v>
      </c>
      <c r="N27" s="68">
        <v>25.6</v>
      </c>
      <c r="O27" s="71">
        <v>45.7</v>
      </c>
    </row>
    <row r="28" spans="2:15" ht="14.25" customHeight="1" x14ac:dyDescent="0.15">
      <c r="B28" s="184"/>
      <c r="C28" s="187"/>
      <c r="D28" s="92" t="s">
        <v>20</v>
      </c>
      <c r="E28" s="15"/>
      <c r="F28" s="17">
        <v>159</v>
      </c>
      <c r="G28" s="68">
        <v>1.9</v>
      </c>
      <c r="H28" s="69">
        <v>20.8</v>
      </c>
      <c r="I28" s="69">
        <v>33.299999999999997</v>
      </c>
      <c r="J28" s="69">
        <v>5.7</v>
      </c>
      <c r="K28" s="69">
        <v>37.700000000000003</v>
      </c>
      <c r="L28" s="71">
        <v>0.6</v>
      </c>
      <c r="N28" s="68">
        <v>22.7</v>
      </c>
      <c r="O28" s="71">
        <v>39</v>
      </c>
    </row>
    <row r="29" spans="2:15" ht="14.25" customHeight="1" x14ac:dyDescent="0.15">
      <c r="B29" s="184"/>
      <c r="C29" s="188"/>
      <c r="D29" s="92" t="s">
        <v>22</v>
      </c>
      <c r="E29" s="15"/>
      <c r="F29" s="17">
        <v>445</v>
      </c>
      <c r="G29" s="68">
        <v>4</v>
      </c>
      <c r="H29" s="69">
        <v>22</v>
      </c>
      <c r="I29" s="69">
        <v>31</v>
      </c>
      <c r="J29" s="69">
        <v>4.9000000000000004</v>
      </c>
      <c r="K29" s="69">
        <v>36.9</v>
      </c>
      <c r="L29" s="71">
        <v>1.1000000000000001</v>
      </c>
      <c r="N29" s="68">
        <v>26</v>
      </c>
      <c r="O29" s="71">
        <v>35.9</v>
      </c>
    </row>
    <row r="30" spans="2:15" ht="14.25" customHeight="1" x14ac:dyDescent="0.15">
      <c r="B30" s="185"/>
      <c r="C30" s="96" t="s">
        <v>0</v>
      </c>
      <c r="D30" s="87"/>
      <c r="E30" s="88"/>
      <c r="F30" s="19">
        <v>32</v>
      </c>
      <c r="G30" s="20">
        <v>6.3</v>
      </c>
      <c r="H30" s="21">
        <v>28.1</v>
      </c>
      <c r="I30" s="21">
        <v>21.9</v>
      </c>
      <c r="J30" s="21">
        <v>9.4</v>
      </c>
      <c r="K30" s="21">
        <v>28.1</v>
      </c>
      <c r="L30" s="22">
        <v>6.3</v>
      </c>
      <c r="N30" s="20">
        <v>34.4</v>
      </c>
      <c r="O30" s="22">
        <v>31.299999999999997</v>
      </c>
    </row>
    <row r="31" spans="2:15" ht="14.25" customHeight="1" x14ac:dyDescent="0.15">
      <c r="B31" s="189" t="s">
        <v>121</v>
      </c>
      <c r="C31" s="98" t="s">
        <v>25</v>
      </c>
      <c r="D31" s="97"/>
      <c r="E31" s="89"/>
      <c r="F31" s="72">
        <v>1650</v>
      </c>
      <c r="G31" s="73">
        <v>4.5999999999999996</v>
      </c>
      <c r="H31" s="74">
        <v>21.9</v>
      </c>
      <c r="I31" s="74">
        <v>37.5</v>
      </c>
      <c r="J31" s="74">
        <v>10.4</v>
      </c>
      <c r="K31" s="74">
        <v>25</v>
      </c>
      <c r="L31" s="76">
        <v>0.5</v>
      </c>
      <c r="N31" s="73">
        <v>26.5</v>
      </c>
      <c r="O31" s="76">
        <v>47.9</v>
      </c>
    </row>
    <row r="32" spans="2:15" ht="14.25" customHeight="1" x14ac:dyDescent="0.15">
      <c r="B32" s="190"/>
      <c r="C32" s="91" t="s">
        <v>26</v>
      </c>
      <c r="D32" s="82"/>
      <c r="E32" s="15"/>
      <c r="F32" s="17">
        <v>147</v>
      </c>
      <c r="G32" s="68">
        <v>2</v>
      </c>
      <c r="H32" s="69">
        <v>17.7</v>
      </c>
      <c r="I32" s="69">
        <v>44.2</v>
      </c>
      <c r="J32" s="69">
        <v>12.9</v>
      </c>
      <c r="K32" s="69">
        <v>23.1</v>
      </c>
      <c r="L32" s="71">
        <v>0</v>
      </c>
      <c r="N32" s="68">
        <v>19.7</v>
      </c>
      <c r="O32" s="71">
        <v>57.1</v>
      </c>
    </row>
    <row r="33" spans="2:15" ht="14.25" customHeight="1" x14ac:dyDescent="0.15">
      <c r="B33" s="190"/>
      <c r="C33" s="91" t="s">
        <v>27</v>
      </c>
      <c r="D33" s="82"/>
      <c r="E33" s="15"/>
      <c r="F33" s="17">
        <v>147</v>
      </c>
      <c r="G33" s="68">
        <v>7.5</v>
      </c>
      <c r="H33" s="69">
        <v>20.399999999999999</v>
      </c>
      <c r="I33" s="69">
        <v>29.9</v>
      </c>
      <c r="J33" s="69">
        <v>5.4</v>
      </c>
      <c r="K33" s="69">
        <v>34.700000000000003</v>
      </c>
      <c r="L33" s="71">
        <v>2</v>
      </c>
      <c r="N33" s="68">
        <v>27.9</v>
      </c>
      <c r="O33" s="71">
        <v>35.299999999999997</v>
      </c>
    </row>
    <row r="34" spans="2:15" ht="14.25" customHeight="1" x14ac:dyDescent="0.15">
      <c r="B34" s="190"/>
      <c r="C34" s="91" t="s">
        <v>28</v>
      </c>
      <c r="D34" s="82"/>
      <c r="E34" s="15"/>
      <c r="F34" s="17">
        <v>633</v>
      </c>
      <c r="G34" s="68">
        <v>2.4</v>
      </c>
      <c r="H34" s="69">
        <v>13.9</v>
      </c>
      <c r="I34" s="69">
        <v>33.799999999999997</v>
      </c>
      <c r="J34" s="69">
        <v>13</v>
      </c>
      <c r="K34" s="69">
        <v>36.200000000000003</v>
      </c>
      <c r="L34" s="71">
        <v>0.8</v>
      </c>
      <c r="N34" s="68">
        <v>16.3</v>
      </c>
      <c r="O34" s="71">
        <v>46.8</v>
      </c>
    </row>
    <row r="35" spans="2:15" ht="14.25" customHeight="1" x14ac:dyDescent="0.15">
      <c r="B35" s="191"/>
      <c r="C35" s="96" t="s">
        <v>0</v>
      </c>
      <c r="D35" s="83"/>
      <c r="E35" s="84"/>
      <c r="F35" s="19">
        <v>21</v>
      </c>
      <c r="G35" s="20">
        <v>14.3</v>
      </c>
      <c r="H35" s="21">
        <v>14.3</v>
      </c>
      <c r="I35" s="21">
        <v>23.8</v>
      </c>
      <c r="J35" s="21">
        <v>4.8</v>
      </c>
      <c r="K35" s="21">
        <v>33.299999999999997</v>
      </c>
      <c r="L35" s="22">
        <v>9.5</v>
      </c>
      <c r="N35" s="20">
        <v>28.6</v>
      </c>
      <c r="O35" s="22">
        <v>28.6</v>
      </c>
    </row>
    <row r="36" spans="2:15" ht="14.25" customHeight="1" x14ac:dyDescent="0.15">
      <c r="B36" s="192" t="s">
        <v>29</v>
      </c>
      <c r="C36" s="94" t="s">
        <v>30</v>
      </c>
      <c r="D36" s="85"/>
      <c r="E36" s="86"/>
      <c r="F36" s="63">
        <v>850</v>
      </c>
      <c r="G36" s="64">
        <v>3.2</v>
      </c>
      <c r="H36" s="65">
        <v>14.5</v>
      </c>
      <c r="I36" s="65">
        <v>34.4</v>
      </c>
      <c r="J36" s="65">
        <v>12.5</v>
      </c>
      <c r="K36" s="65">
        <v>34.700000000000003</v>
      </c>
      <c r="L36" s="67">
        <v>0.8</v>
      </c>
      <c r="N36" s="64">
        <v>17.7</v>
      </c>
      <c r="O36" s="67">
        <v>46.9</v>
      </c>
    </row>
    <row r="37" spans="2:15" ht="14.25" customHeight="1" x14ac:dyDescent="0.15">
      <c r="B37" s="190"/>
      <c r="C37" s="91" t="s">
        <v>31</v>
      </c>
      <c r="D37" s="82"/>
      <c r="E37" s="15"/>
      <c r="F37" s="17">
        <v>358</v>
      </c>
      <c r="G37" s="68">
        <v>2</v>
      </c>
      <c r="H37" s="69">
        <v>23.2</v>
      </c>
      <c r="I37" s="69">
        <v>38.799999999999997</v>
      </c>
      <c r="J37" s="69">
        <v>9.8000000000000007</v>
      </c>
      <c r="K37" s="69">
        <v>26.3</v>
      </c>
      <c r="L37" s="71">
        <v>0</v>
      </c>
      <c r="N37" s="68">
        <v>25.2</v>
      </c>
      <c r="O37" s="71">
        <v>48.599999999999994</v>
      </c>
    </row>
    <row r="38" spans="2:15" ht="14.25" customHeight="1" x14ac:dyDescent="0.15">
      <c r="B38" s="190"/>
      <c r="C38" s="91" t="s">
        <v>32</v>
      </c>
      <c r="D38" s="82"/>
      <c r="E38" s="15"/>
      <c r="F38" s="17">
        <v>982</v>
      </c>
      <c r="G38" s="68">
        <v>5.5</v>
      </c>
      <c r="H38" s="69">
        <v>22.1</v>
      </c>
      <c r="I38" s="69">
        <v>37.5</v>
      </c>
      <c r="J38" s="69">
        <v>9.6</v>
      </c>
      <c r="K38" s="69">
        <v>24.8</v>
      </c>
      <c r="L38" s="71">
        <v>0.5</v>
      </c>
      <c r="N38" s="68">
        <v>27.6</v>
      </c>
      <c r="O38" s="71">
        <v>47.1</v>
      </c>
    </row>
    <row r="39" spans="2:15" ht="14.25" customHeight="1" x14ac:dyDescent="0.15">
      <c r="B39" s="190"/>
      <c r="C39" s="91" t="s">
        <v>33</v>
      </c>
      <c r="D39" s="82"/>
      <c r="E39" s="15"/>
      <c r="F39" s="17">
        <v>328</v>
      </c>
      <c r="G39" s="68">
        <v>4.9000000000000004</v>
      </c>
      <c r="H39" s="69">
        <v>22.3</v>
      </c>
      <c r="I39" s="69">
        <v>36.299999999999997</v>
      </c>
      <c r="J39" s="69">
        <v>11.6</v>
      </c>
      <c r="K39" s="69">
        <v>23.5</v>
      </c>
      <c r="L39" s="71">
        <v>1.5</v>
      </c>
      <c r="N39" s="68">
        <v>27.200000000000003</v>
      </c>
      <c r="O39" s="71">
        <v>47.9</v>
      </c>
    </row>
    <row r="40" spans="2:15" ht="14.25" customHeight="1" x14ac:dyDescent="0.15">
      <c r="B40" s="190"/>
      <c r="C40" s="91" t="s">
        <v>34</v>
      </c>
      <c r="D40" s="82"/>
      <c r="E40" s="15"/>
      <c r="F40" s="17">
        <v>37</v>
      </c>
      <c r="G40" s="68">
        <v>5.4</v>
      </c>
      <c r="H40" s="69">
        <v>13.5</v>
      </c>
      <c r="I40" s="69">
        <v>43.2</v>
      </c>
      <c r="J40" s="69">
        <v>13.5</v>
      </c>
      <c r="K40" s="69">
        <v>24.3</v>
      </c>
      <c r="L40" s="71">
        <v>0</v>
      </c>
      <c r="N40" s="68">
        <v>18.899999999999999</v>
      </c>
      <c r="O40" s="71">
        <v>56.7</v>
      </c>
    </row>
    <row r="41" spans="2:15" ht="14.25" customHeight="1" x14ac:dyDescent="0.15">
      <c r="B41" s="190"/>
      <c r="C41" s="91" t="s">
        <v>35</v>
      </c>
      <c r="D41" s="82"/>
      <c r="E41" s="15"/>
      <c r="F41" s="17">
        <v>11</v>
      </c>
      <c r="G41" s="68">
        <v>0</v>
      </c>
      <c r="H41" s="69">
        <v>27.3</v>
      </c>
      <c r="I41" s="69">
        <v>36.4</v>
      </c>
      <c r="J41" s="69">
        <v>9.1</v>
      </c>
      <c r="K41" s="69">
        <v>27.3</v>
      </c>
      <c r="L41" s="71">
        <v>0</v>
      </c>
      <c r="N41" s="68">
        <v>27.3</v>
      </c>
      <c r="O41" s="71">
        <v>45.5</v>
      </c>
    </row>
    <row r="42" spans="2:15" ht="14.25" customHeight="1" x14ac:dyDescent="0.15">
      <c r="B42" s="191"/>
      <c r="C42" s="96" t="s">
        <v>0</v>
      </c>
      <c r="D42" s="83"/>
      <c r="E42" s="84"/>
      <c r="F42" s="19">
        <v>32</v>
      </c>
      <c r="G42" s="20">
        <v>6.3</v>
      </c>
      <c r="H42" s="21">
        <v>15.6</v>
      </c>
      <c r="I42" s="21">
        <v>25</v>
      </c>
      <c r="J42" s="21">
        <v>9.4</v>
      </c>
      <c r="K42" s="21">
        <v>37.5</v>
      </c>
      <c r="L42" s="22">
        <v>6.3</v>
      </c>
      <c r="N42" s="20">
        <v>21.9</v>
      </c>
      <c r="O42" s="22">
        <v>34.4</v>
      </c>
    </row>
    <row r="43" spans="2:15" ht="14.25" customHeight="1" x14ac:dyDescent="0.15">
      <c r="B43" s="192" t="s">
        <v>43</v>
      </c>
      <c r="C43" s="94" t="s">
        <v>36</v>
      </c>
      <c r="D43" s="85"/>
      <c r="E43" s="86"/>
      <c r="F43" s="63">
        <v>85</v>
      </c>
      <c r="G43" s="64">
        <v>2.4</v>
      </c>
      <c r="H43" s="65">
        <v>18.8</v>
      </c>
      <c r="I43" s="65">
        <v>40</v>
      </c>
      <c r="J43" s="65">
        <v>21.2</v>
      </c>
      <c r="K43" s="65">
        <v>17.600000000000001</v>
      </c>
      <c r="L43" s="67">
        <v>0</v>
      </c>
      <c r="N43" s="64">
        <v>21.2</v>
      </c>
      <c r="O43" s="67">
        <v>61.2</v>
      </c>
    </row>
    <row r="44" spans="2:15" ht="14.25" customHeight="1" x14ac:dyDescent="0.15">
      <c r="B44" s="190"/>
      <c r="C44" s="91" t="s">
        <v>37</v>
      </c>
      <c r="D44" s="82"/>
      <c r="E44" s="15"/>
      <c r="F44" s="17">
        <v>77</v>
      </c>
      <c r="G44" s="68">
        <v>0</v>
      </c>
      <c r="H44" s="69">
        <v>16.899999999999999</v>
      </c>
      <c r="I44" s="69">
        <v>39</v>
      </c>
      <c r="J44" s="69">
        <v>10.4</v>
      </c>
      <c r="K44" s="69">
        <v>33.799999999999997</v>
      </c>
      <c r="L44" s="71">
        <v>0</v>
      </c>
      <c r="N44" s="68">
        <v>16.899999999999999</v>
      </c>
      <c r="O44" s="71">
        <v>49.4</v>
      </c>
    </row>
    <row r="45" spans="2:15" ht="14.25" customHeight="1" x14ac:dyDescent="0.15">
      <c r="B45" s="190"/>
      <c r="C45" s="91" t="s">
        <v>38</v>
      </c>
      <c r="D45" s="82"/>
      <c r="E45" s="15"/>
      <c r="F45" s="17">
        <v>30</v>
      </c>
      <c r="G45" s="68">
        <v>0</v>
      </c>
      <c r="H45" s="69">
        <v>23.3</v>
      </c>
      <c r="I45" s="69">
        <v>60</v>
      </c>
      <c r="J45" s="69">
        <v>3.3</v>
      </c>
      <c r="K45" s="69">
        <v>13.3</v>
      </c>
      <c r="L45" s="71">
        <v>0</v>
      </c>
      <c r="N45" s="68">
        <v>23.3</v>
      </c>
      <c r="O45" s="71">
        <v>63.3</v>
      </c>
    </row>
    <row r="46" spans="2:15" ht="14.25" customHeight="1" x14ac:dyDescent="0.15">
      <c r="B46" s="190"/>
      <c r="C46" s="91" t="s">
        <v>39</v>
      </c>
      <c r="D46" s="82"/>
      <c r="E46" s="15"/>
      <c r="F46" s="17">
        <v>36</v>
      </c>
      <c r="G46" s="68">
        <v>2.8</v>
      </c>
      <c r="H46" s="69">
        <v>30.6</v>
      </c>
      <c r="I46" s="69">
        <v>38.9</v>
      </c>
      <c r="J46" s="69">
        <v>13.9</v>
      </c>
      <c r="K46" s="69">
        <v>13.9</v>
      </c>
      <c r="L46" s="71">
        <v>0</v>
      </c>
      <c r="N46" s="68">
        <v>33.4</v>
      </c>
      <c r="O46" s="71">
        <v>52.8</v>
      </c>
    </row>
    <row r="47" spans="2:15" ht="14.25" customHeight="1" x14ac:dyDescent="0.15">
      <c r="B47" s="190"/>
      <c r="C47" s="91" t="s">
        <v>40</v>
      </c>
      <c r="D47" s="82"/>
      <c r="E47" s="15"/>
      <c r="F47" s="17">
        <v>47</v>
      </c>
      <c r="G47" s="68">
        <v>0</v>
      </c>
      <c r="H47" s="69">
        <v>19.100000000000001</v>
      </c>
      <c r="I47" s="69">
        <v>55.3</v>
      </c>
      <c r="J47" s="69">
        <v>10.6</v>
      </c>
      <c r="K47" s="69">
        <v>14.9</v>
      </c>
      <c r="L47" s="71">
        <v>0</v>
      </c>
      <c r="N47" s="68">
        <v>19.100000000000001</v>
      </c>
      <c r="O47" s="71">
        <v>65.899999999999991</v>
      </c>
    </row>
    <row r="48" spans="2:15" ht="14.25" customHeight="1" x14ac:dyDescent="0.15">
      <c r="B48" s="190"/>
      <c r="C48" s="91" t="s">
        <v>41</v>
      </c>
      <c r="D48" s="82"/>
      <c r="E48" s="15"/>
      <c r="F48" s="17">
        <v>1017</v>
      </c>
      <c r="G48" s="68">
        <v>5.0999999999999996</v>
      </c>
      <c r="H48" s="69">
        <v>23.1</v>
      </c>
      <c r="I48" s="69">
        <v>36.1</v>
      </c>
      <c r="J48" s="69">
        <v>7.6</v>
      </c>
      <c r="K48" s="69">
        <v>27.3</v>
      </c>
      <c r="L48" s="71">
        <v>0.8</v>
      </c>
      <c r="N48" s="68">
        <v>28.200000000000003</v>
      </c>
      <c r="O48" s="71">
        <v>43.7</v>
      </c>
    </row>
    <row r="49" spans="2:15" ht="14.25" customHeight="1" x14ac:dyDescent="0.15">
      <c r="B49" s="190"/>
      <c r="C49" s="91" t="s">
        <v>42</v>
      </c>
      <c r="D49" s="82"/>
      <c r="E49" s="15"/>
      <c r="F49" s="17">
        <v>66</v>
      </c>
      <c r="G49" s="68">
        <v>12.1</v>
      </c>
      <c r="H49" s="69">
        <v>16.7</v>
      </c>
      <c r="I49" s="69">
        <v>30.3</v>
      </c>
      <c r="J49" s="69">
        <v>4.5</v>
      </c>
      <c r="K49" s="69">
        <v>36.4</v>
      </c>
      <c r="L49" s="71">
        <v>0</v>
      </c>
      <c r="N49" s="68">
        <v>28.799999999999997</v>
      </c>
      <c r="O49" s="71">
        <v>34.799999999999997</v>
      </c>
    </row>
    <row r="50" spans="2:15" ht="14.25" customHeight="1" x14ac:dyDescent="0.15">
      <c r="B50" s="191"/>
      <c r="C50" s="96" t="s">
        <v>0</v>
      </c>
      <c r="D50" s="83"/>
      <c r="E50" s="84"/>
      <c r="F50" s="19">
        <v>19</v>
      </c>
      <c r="G50" s="20">
        <v>5.3</v>
      </c>
      <c r="H50" s="21">
        <v>26.3</v>
      </c>
      <c r="I50" s="21">
        <v>21.1</v>
      </c>
      <c r="J50" s="21">
        <v>5.3</v>
      </c>
      <c r="K50" s="21">
        <v>42.1</v>
      </c>
      <c r="L50" s="22">
        <v>0</v>
      </c>
      <c r="N50" s="20">
        <v>31.6</v>
      </c>
      <c r="O50" s="22">
        <v>26.400000000000002</v>
      </c>
    </row>
    <row r="51" spans="2:15" ht="14.25" customHeight="1" x14ac:dyDescent="0.15">
      <c r="B51" s="192" t="s">
        <v>44</v>
      </c>
      <c r="C51" s="94" t="s">
        <v>31</v>
      </c>
      <c r="D51" s="85"/>
      <c r="E51" s="86"/>
      <c r="F51" s="63">
        <v>404</v>
      </c>
      <c r="G51" s="64">
        <v>5.2</v>
      </c>
      <c r="H51" s="65">
        <v>17.100000000000001</v>
      </c>
      <c r="I51" s="65">
        <v>33.4</v>
      </c>
      <c r="J51" s="65">
        <v>11.1</v>
      </c>
      <c r="K51" s="65">
        <v>31.7</v>
      </c>
      <c r="L51" s="67">
        <v>1.5</v>
      </c>
      <c r="N51" s="64">
        <v>22.3</v>
      </c>
      <c r="O51" s="67">
        <v>44.5</v>
      </c>
    </row>
    <row r="52" spans="2:15" ht="14.25" customHeight="1" x14ac:dyDescent="0.15">
      <c r="B52" s="190"/>
      <c r="C52" s="91" t="s">
        <v>32</v>
      </c>
      <c r="D52" s="82"/>
      <c r="E52" s="15"/>
      <c r="F52" s="17">
        <v>787</v>
      </c>
      <c r="G52" s="68">
        <v>4.7</v>
      </c>
      <c r="H52" s="69">
        <v>21.9</v>
      </c>
      <c r="I52" s="69">
        <v>34.6</v>
      </c>
      <c r="J52" s="69">
        <v>9.5</v>
      </c>
      <c r="K52" s="69">
        <v>28.8</v>
      </c>
      <c r="L52" s="71">
        <v>0.5</v>
      </c>
      <c r="N52" s="68">
        <v>26.599999999999998</v>
      </c>
      <c r="O52" s="71">
        <v>44.1</v>
      </c>
    </row>
    <row r="53" spans="2:15" ht="14.25" customHeight="1" x14ac:dyDescent="0.15">
      <c r="B53" s="190"/>
      <c r="C53" s="91" t="s">
        <v>33</v>
      </c>
      <c r="D53" s="82"/>
      <c r="E53" s="15"/>
      <c r="F53" s="17">
        <v>667</v>
      </c>
      <c r="G53" s="68">
        <v>4.2</v>
      </c>
      <c r="H53" s="69">
        <v>19.8</v>
      </c>
      <c r="I53" s="69">
        <v>38.1</v>
      </c>
      <c r="J53" s="69">
        <v>10.5</v>
      </c>
      <c r="K53" s="69">
        <v>27.3</v>
      </c>
      <c r="L53" s="71">
        <v>0.1</v>
      </c>
      <c r="N53" s="68">
        <v>24</v>
      </c>
      <c r="O53" s="71">
        <v>48.6</v>
      </c>
    </row>
    <row r="54" spans="2:15" ht="14.25" customHeight="1" x14ac:dyDescent="0.15">
      <c r="B54" s="190"/>
      <c r="C54" s="91" t="s">
        <v>34</v>
      </c>
      <c r="D54" s="82"/>
      <c r="E54" s="15"/>
      <c r="F54" s="17">
        <v>496</v>
      </c>
      <c r="G54" s="68">
        <v>2.4</v>
      </c>
      <c r="H54" s="69">
        <v>19</v>
      </c>
      <c r="I54" s="69">
        <v>40.5</v>
      </c>
      <c r="J54" s="69">
        <v>12.3</v>
      </c>
      <c r="K54" s="69">
        <v>25.2</v>
      </c>
      <c r="L54" s="71">
        <v>0.6</v>
      </c>
      <c r="N54" s="68">
        <v>21.4</v>
      </c>
      <c r="O54" s="71">
        <v>52.8</v>
      </c>
    </row>
    <row r="55" spans="2:15" ht="14.25" customHeight="1" x14ac:dyDescent="0.15">
      <c r="B55" s="190"/>
      <c r="C55" s="91" t="s">
        <v>45</v>
      </c>
      <c r="D55" s="82"/>
      <c r="E55" s="15"/>
      <c r="F55" s="17">
        <v>148</v>
      </c>
      <c r="G55" s="68">
        <v>3.4</v>
      </c>
      <c r="H55" s="69">
        <v>18.899999999999999</v>
      </c>
      <c r="I55" s="69">
        <v>39.200000000000003</v>
      </c>
      <c r="J55" s="69">
        <v>14.2</v>
      </c>
      <c r="K55" s="69">
        <v>23.6</v>
      </c>
      <c r="L55" s="71">
        <v>0.7</v>
      </c>
      <c r="N55" s="68">
        <v>22.299999999999997</v>
      </c>
      <c r="O55" s="71">
        <v>53.400000000000006</v>
      </c>
    </row>
    <row r="56" spans="2:15" ht="14.25" customHeight="1" x14ac:dyDescent="0.15">
      <c r="B56" s="190"/>
      <c r="C56" s="91" t="s">
        <v>46</v>
      </c>
      <c r="D56" s="82"/>
      <c r="E56" s="15"/>
      <c r="F56" s="17">
        <v>41</v>
      </c>
      <c r="G56" s="68">
        <v>4.9000000000000004</v>
      </c>
      <c r="H56" s="69">
        <v>17.100000000000001</v>
      </c>
      <c r="I56" s="69">
        <v>31.7</v>
      </c>
      <c r="J56" s="69">
        <v>12.2</v>
      </c>
      <c r="K56" s="69">
        <v>31.7</v>
      </c>
      <c r="L56" s="71">
        <v>2.4</v>
      </c>
      <c r="N56" s="68">
        <v>22</v>
      </c>
      <c r="O56" s="71">
        <v>43.9</v>
      </c>
    </row>
    <row r="57" spans="2:15" ht="14.25" customHeight="1" x14ac:dyDescent="0.15">
      <c r="B57" s="190"/>
      <c r="C57" s="91" t="s">
        <v>47</v>
      </c>
      <c r="D57" s="82"/>
      <c r="E57" s="15"/>
      <c r="F57" s="17">
        <v>14</v>
      </c>
      <c r="G57" s="68">
        <v>0</v>
      </c>
      <c r="H57" s="69">
        <v>14.3</v>
      </c>
      <c r="I57" s="69">
        <v>35.700000000000003</v>
      </c>
      <c r="J57" s="69">
        <v>7.1</v>
      </c>
      <c r="K57" s="69">
        <v>35.700000000000003</v>
      </c>
      <c r="L57" s="71">
        <v>7.1</v>
      </c>
      <c r="N57" s="68">
        <v>14.3</v>
      </c>
      <c r="O57" s="71">
        <v>42.800000000000004</v>
      </c>
    </row>
    <row r="58" spans="2:15" ht="14.25" customHeight="1" x14ac:dyDescent="0.15">
      <c r="B58" s="191"/>
      <c r="C58" s="96" t="s">
        <v>0</v>
      </c>
      <c r="D58" s="83"/>
      <c r="E58" s="84"/>
      <c r="F58" s="19">
        <v>41</v>
      </c>
      <c r="G58" s="20">
        <v>7.3</v>
      </c>
      <c r="H58" s="21">
        <v>12.2</v>
      </c>
      <c r="I58" s="21">
        <v>19.5</v>
      </c>
      <c r="J58" s="21">
        <v>9.8000000000000007</v>
      </c>
      <c r="K58" s="21">
        <v>46.3</v>
      </c>
      <c r="L58" s="22">
        <v>4.9000000000000004</v>
      </c>
      <c r="N58" s="20">
        <v>19.5</v>
      </c>
      <c r="O58" s="22">
        <v>29.3</v>
      </c>
    </row>
    <row r="59" spans="2:15" ht="14.25" customHeight="1" x14ac:dyDescent="0.15">
      <c r="B59" s="190" t="s">
        <v>48</v>
      </c>
      <c r="C59" s="98" t="s">
        <v>49</v>
      </c>
      <c r="D59" s="97"/>
      <c r="E59" s="89"/>
      <c r="F59" s="72">
        <v>331</v>
      </c>
      <c r="G59" s="73">
        <v>3.6</v>
      </c>
      <c r="H59" s="74">
        <v>15.7</v>
      </c>
      <c r="I59" s="74">
        <v>32.299999999999997</v>
      </c>
      <c r="J59" s="74">
        <v>12.1</v>
      </c>
      <c r="K59" s="74">
        <v>34.700000000000003</v>
      </c>
      <c r="L59" s="76">
        <v>1.5</v>
      </c>
      <c r="N59" s="73">
        <v>19.3</v>
      </c>
      <c r="O59" s="76">
        <v>44.4</v>
      </c>
    </row>
    <row r="60" spans="2:15" ht="14.25" customHeight="1" x14ac:dyDescent="0.15">
      <c r="B60" s="190"/>
      <c r="C60" s="91" t="s">
        <v>50</v>
      </c>
      <c r="D60" s="82"/>
      <c r="E60" s="15"/>
      <c r="F60" s="17">
        <v>676</v>
      </c>
      <c r="G60" s="68">
        <v>5.2</v>
      </c>
      <c r="H60" s="69">
        <v>22.8</v>
      </c>
      <c r="I60" s="69">
        <v>34.9</v>
      </c>
      <c r="J60" s="69">
        <v>8.3000000000000007</v>
      </c>
      <c r="K60" s="69">
        <v>28.4</v>
      </c>
      <c r="L60" s="71">
        <v>0.4</v>
      </c>
      <c r="N60" s="68">
        <v>28</v>
      </c>
      <c r="O60" s="71">
        <v>43.2</v>
      </c>
    </row>
    <row r="61" spans="2:15" ht="14.25" customHeight="1" x14ac:dyDescent="0.15">
      <c r="B61" s="190"/>
      <c r="C61" s="91" t="s">
        <v>51</v>
      </c>
      <c r="D61" s="82"/>
      <c r="E61" s="15"/>
      <c r="F61" s="17">
        <v>881</v>
      </c>
      <c r="G61" s="68">
        <v>4.5</v>
      </c>
      <c r="H61" s="69">
        <v>21.2</v>
      </c>
      <c r="I61" s="69">
        <v>39.6</v>
      </c>
      <c r="J61" s="69">
        <v>12.1</v>
      </c>
      <c r="K61" s="69">
        <v>22</v>
      </c>
      <c r="L61" s="71">
        <v>0.5</v>
      </c>
      <c r="N61" s="68">
        <v>25.7</v>
      </c>
      <c r="O61" s="71">
        <v>51.7</v>
      </c>
    </row>
    <row r="62" spans="2:15" ht="14.25" customHeight="1" x14ac:dyDescent="0.15">
      <c r="B62" s="190"/>
      <c r="C62" s="91" t="s">
        <v>52</v>
      </c>
      <c r="D62" s="82"/>
      <c r="E62" s="15"/>
      <c r="F62" s="17">
        <v>16</v>
      </c>
      <c r="G62" s="68">
        <v>6.3</v>
      </c>
      <c r="H62" s="69">
        <v>18.8</v>
      </c>
      <c r="I62" s="69">
        <v>18.8</v>
      </c>
      <c r="J62" s="69">
        <v>18.8</v>
      </c>
      <c r="K62" s="69">
        <v>37.5</v>
      </c>
      <c r="L62" s="71">
        <v>0</v>
      </c>
      <c r="N62" s="68">
        <v>25.1</v>
      </c>
      <c r="O62" s="71">
        <v>37.6</v>
      </c>
    </row>
    <row r="63" spans="2:15" ht="14.25" customHeight="1" x14ac:dyDescent="0.15">
      <c r="B63" s="190"/>
      <c r="C63" s="91" t="s">
        <v>53</v>
      </c>
      <c r="D63" s="82"/>
      <c r="E63" s="15"/>
      <c r="F63" s="17">
        <v>421</v>
      </c>
      <c r="G63" s="68">
        <v>2.6</v>
      </c>
      <c r="H63" s="69">
        <v>14</v>
      </c>
      <c r="I63" s="69">
        <v>38</v>
      </c>
      <c r="J63" s="69">
        <v>11.2</v>
      </c>
      <c r="K63" s="69">
        <v>33.700000000000003</v>
      </c>
      <c r="L63" s="71">
        <v>0.5</v>
      </c>
      <c r="N63" s="68">
        <v>16.600000000000001</v>
      </c>
      <c r="O63" s="71">
        <v>49.2</v>
      </c>
    </row>
    <row r="64" spans="2:15" ht="14.25" customHeight="1" x14ac:dyDescent="0.15">
      <c r="B64" s="190"/>
      <c r="C64" s="91" t="s">
        <v>54</v>
      </c>
      <c r="D64" s="82"/>
      <c r="E64" s="15"/>
      <c r="F64" s="17">
        <v>31</v>
      </c>
      <c r="G64" s="68">
        <v>0</v>
      </c>
      <c r="H64" s="69">
        <v>32.299999999999997</v>
      </c>
      <c r="I64" s="69">
        <v>35.5</v>
      </c>
      <c r="J64" s="69">
        <v>12.9</v>
      </c>
      <c r="K64" s="69">
        <v>19.399999999999999</v>
      </c>
      <c r="L64" s="71">
        <v>0</v>
      </c>
      <c r="N64" s="68">
        <v>32.299999999999997</v>
      </c>
      <c r="O64" s="71">
        <v>48.4</v>
      </c>
    </row>
    <row r="65" spans="2:15" ht="14.25" customHeight="1" x14ac:dyDescent="0.15">
      <c r="B65" s="190"/>
      <c r="C65" s="91" t="s">
        <v>55</v>
      </c>
      <c r="D65" s="82"/>
      <c r="E65" s="15"/>
      <c r="F65" s="17">
        <v>130</v>
      </c>
      <c r="G65" s="68">
        <v>3.1</v>
      </c>
      <c r="H65" s="69">
        <v>16.2</v>
      </c>
      <c r="I65" s="69">
        <v>39.200000000000003</v>
      </c>
      <c r="J65" s="69">
        <v>9.1999999999999993</v>
      </c>
      <c r="K65" s="69">
        <v>30.8</v>
      </c>
      <c r="L65" s="71">
        <v>1.5</v>
      </c>
      <c r="N65" s="68">
        <v>19.3</v>
      </c>
      <c r="O65" s="71">
        <v>48.400000000000006</v>
      </c>
    </row>
    <row r="66" spans="2:15" ht="14.25" customHeight="1" x14ac:dyDescent="0.15">
      <c r="B66" s="190"/>
      <c r="C66" s="91" t="s">
        <v>56</v>
      </c>
      <c r="D66" s="82"/>
      <c r="E66" s="15"/>
      <c r="F66" s="17">
        <v>82</v>
      </c>
      <c r="G66" s="68">
        <v>3.7</v>
      </c>
      <c r="H66" s="69">
        <v>23.2</v>
      </c>
      <c r="I66" s="69">
        <v>29.3</v>
      </c>
      <c r="J66" s="69">
        <v>13.4</v>
      </c>
      <c r="K66" s="69">
        <v>30.5</v>
      </c>
      <c r="L66" s="71">
        <v>0</v>
      </c>
      <c r="N66" s="68">
        <v>26.9</v>
      </c>
      <c r="O66" s="71">
        <v>42.7</v>
      </c>
    </row>
    <row r="67" spans="2:15" ht="14.25" customHeight="1" x14ac:dyDescent="0.15">
      <c r="B67" s="191"/>
      <c r="C67" s="96" t="s">
        <v>0</v>
      </c>
      <c r="D67" s="83"/>
      <c r="E67" s="84"/>
      <c r="F67" s="19">
        <v>30</v>
      </c>
      <c r="G67" s="20">
        <v>6.7</v>
      </c>
      <c r="H67" s="21">
        <v>13.3</v>
      </c>
      <c r="I67" s="21">
        <v>16.7</v>
      </c>
      <c r="J67" s="21">
        <v>6.7</v>
      </c>
      <c r="K67" s="21">
        <v>46.7</v>
      </c>
      <c r="L67" s="22">
        <v>10</v>
      </c>
      <c r="N67" s="20">
        <v>20</v>
      </c>
      <c r="O67" s="22">
        <v>23.4</v>
      </c>
    </row>
    <row r="68" spans="2:15" ht="14.25" customHeight="1" x14ac:dyDescent="0.15">
      <c r="B68" s="157" t="s">
        <v>57</v>
      </c>
      <c r="C68" s="94" t="s">
        <v>58</v>
      </c>
      <c r="D68" s="85"/>
      <c r="E68" s="86"/>
      <c r="F68" s="63">
        <v>5</v>
      </c>
      <c r="G68" s="64">
        <v>0</v>
      </c>
      <c r="H68" s="65">
        <v>40</v>
      </c>
      <c r="I68" s="65">
        <v>40</v>
      </c>
      <c r="J68" s="65">
        <v>0</v>
      </c>
      <c r="K68" s="65">
        <v>20</v>
      </c>
      <c r="L68" s="67">
        <v>0</v>
      </c>
      <c r="N68" s="64">
        <v>40</v>
      </c>
      <c r="O68" s="67">
        <v>40</v>
      </c>
    </row>
    <row r="69" spans="2:15" ht="14.25" customHeight="1" x14ac:dyDescent="0.15">
      <c r="B69" s="158"/>
      <c r="C69" s="91" t="s">
        <v>59</v>
      </c>
      <c r="D69" s="82"/>
      <c r="E69" s="15"/>
      <c r="F69" s="17">
        <v>22</v>
      </c>
      <c r="G69" s="68">
        <v>0</v>
      </c>
      <c r="H69" s="69">
        <v>22.7</v>
      </c>
      <c r="I69" s="69">
        <v>18.2</v>
      </c>
      <c r="J69" s="69">
        <v>13.6</v>
      </c>
      <c r="K69" s="69">
        <v>45.5</v>
      </c>
      <c r="L69" s="71">
        <v>0</v>
      </c>
      <c r="N69" s="68">
        <v>22.7</v>
      </c>
      <c r="O69" s="71">
        <v>31.799999999999997</v>
      </c>
    </row>
    <row r="70" spans="2:15" ht="14.25" customHeight="1" x14ac:dyDescent="0.15">
      <c r="B70" s="158"/>
      <c r="C70" s="91" t="s">
        <v>60</v>
      </c>
      <c r="D70" s="82"/>
      <c r="E70" s="15"/>
      <c r="F70" s="17">
        <v>34</v>
      </c>
      <c r="G70" s="68">
        <v>2.9</v>
      </c>
      <c r="H70" s="69">
        <v>20.6</v>
      </c>
      <c r="I70" s="69">
        <v>41.2</v>
      </c>
      <c r="J70" s="69">
        <v>14.7</v>
      </c>
      <c r="K70" s="69">
        <v>20.6</v>
      </c>
      <c r="L70" s="71">
        <v>0</v>
      </c>
      <c r="N70" s="68">
        <v>23.5</v>
      </c>
      <c r="O70" s="71">
        <v>55.900000000000006</v>
      </c>
    </row>
    <row r="71" spans="2:15" ht="14.25" customHeight="1" x14ac:dyDescent="0.15">
      <c r="B71" s="158"/>
      <c r="C71" s="91" t="s">
        <v>61</v>
      </c>
      <c r="D71" s="82"/>
      <c r="E71" s="15"/>
      <c r="F71" s="17">
        <v>135</v>
      </c>
      <c r="G71" s="68">
        <v>1.5</v>
      </c>
      <c r="H71" s="69">
        <v>14.1</v>
      </c>
      <c r="I71" s="69">
        <v>35.6</v>
      </c>
      <c r="J71" s="69">
        <v>17.8</v>
      </c>
      <c r="K71" s="69">
        <v>31.1</v>
      </c>
      <c r="L71" s="71">
        <v>0</v>
      </c>
      <c r="N71" s="68">
        <v>15.6</v>
      </c>
      <c r="O71" s="71">
        <v>53.400000000000006</v>
      </c>
    </row>
    <row r="72" spans="2:15" ht="14.25" customHeight="1" x14ac:dyDescent="0.15">
      <c r="B72" s="158"/>
      <c r="C72" s="91" t="s">
        <v>62</v>
      </c>
      <c r="D72" s="82"/>
      <c r="E72" s="15"/>
      <c r="F72" s="17">
        <v>152</v>
      </c>
      <c r="G72" s="68">
        <v>2</v>
      </c>
      <c r="H72" s="69">
        <v>16.399999999999999</v>
      </c>
      <c r="I72" s="69">
        <v>42.1</v>
      </c>
      <c r="J72" s="69">
        <v>14.5</v>
      </c>
      <c r="K72" s="69">
        <v>25</v>
      </c>
      <c r="L72" s="71">
        <v>0</v>
      </c>
      <c r="N72" s="68">
        <v>18.399999999999999</v>
      </c>
      <c r="O72" s="71">
        <v>56.6</v>
      </c>
    </row>
    <row r="73" spans="2:15" ht="14.25" customHeight="1" x14ac:dyDescent="0.15">
      <c r="B73" s="158"/>
      <c r="C73" s="91" t="s">
        <v>63</v>
      </c>
      <c r="D73" s="82"/>
      <c r="E73" s="15"/>
      <c r="F73" s="17">
        <v>213</v>
      </c>
      <c r="G73" s="68">
        <v>3.8</v>
      </c>
      <c r="H73" s="69">
        <v>17.399999999999999</v>
      </c>
      <c r="I73" s="69">
        <v>37.6</v>
      </c>
      <c r="J73" s="69">
        <v>13.6</v>
      </c>
      <c r="K73" s="69">
        <v>27.2</v>
      </c>
      <c r="L73" s="71">
        <v>0.5</v>
      </c>
      <c r="N73" s="68">
        <v>21.2</v>
      </c>
      <c r="O73" s="71">
        <v>51.2</v>
      </c>
    </row>
    <row r="74" spans="2:15" ht="14.25" customHeight="1" x14ac:dyDescent="0.15">
      <c r="B74" s="158"/>
      <c r="C74" s="91" t="s">
        <v>64</v>
      </c>
      <c r="D74" s="82"/>
      <c r="E74" s="15"/>
      <c r="F74" s="17">
        <v>466</v>
      </c>
      <c r="G74" s="68">
        <v>3.2</v>
      </c>
      <c r="H74" s="69">
        <v>21.9</v>
      </c>
      <c r="I74" s="69">
        <v>36.5</v>
      </c>
      <c r="J74" s="69">
        <v>8.1999999999999993</v>
      </c>
      <c r="K74" s="69">
        <v>29.8</v>
      </c>
      <c r="L74" s="71">
        <v>0.4</v>
      </c>
      <c r="N74" s="68">
        <v>25.099999999999998</v>
      </c>
      <c r="O74" s="71">
        <v>44.7</v>
      </c>
    </row>
    <row r="75" spans="2:15" ht="14.25" customHeight="1" x14ac:dyDescent="0.15">
      <c r="B75" s="158"/>
      <c r="C75" s="91" t="s">
        <v>65</v>
      </c>
      <c r="D75" s="82"/>
      <c r="E75" s="15"/>
      <c r="F75" s="17">
        <v>915</v>
      </c>
      <c r="G75" s="68">
        <v>5.5</v>
      </c>
      <c r="H75" s="69">
        <v>21</v>
      </c>
      <c r="I75" s="69">
        <v>35.1</v>
      </c>
      <c r="J75" s="69">
        <v>8.6</v>
      </c>
      <c r="K75" s="69">
        <v>28.7</v>
      </c>
      <c r="L75" s="71">
        <v>1.1000000000000001</v>
      </c>
      <c r="N75" s="68">
        <v>26.5</v>
      </c>
      <c r="O75" s="71">
        <v>43.7</v>
      </c>
    </row>
    <row r="76" spans="2:15" ht="14.25" customHeight="1" x14ac:dyDescent="0.15">
      <c r="B76" s="158"/>
      <c r="C76" s="91" t="s">
        <v>66</v>
      </c>
      <c r="D76" s="82"/>
      <c r="E76" s="15"/>
      <c r="F76" s="17">
        <v>635</v>
      </c>
      <c r="G76" s="68">
        <v>4.3</v>
      </c>
      <c r="H76" s="69">
        <v>18.399999999999999</v>
      </c>
      <c r="I76" s="69">
        <v>38.1</v>
      </c>
      <c r="J76" s="69">
        <v>12.8</v>
      </c>
      <c r="K76" s="69">
        <v>25.8</v>
      </c>
      <c r="L76" s="71">
        <v>0.6</v>
      </c>
      <c r="N76" s="68">
        <v>22.7</v>
      </c>
      <c r="O76" s="71">
        <v>50.900000000000006</v>
      </c>
    </row>
    <row r="77" spans="2:15" ht="14.25" customHeight="1" x14ac:dyDescent="0.15">
      <c r="B77" s="159"/>
      <c r="C77" s="96" t="s">
        <v>0</v>
      </c>
      <c r="D77" s="83"/>
      <c r="E77" s="84"/>
      <c r="F77" s="19">
        <v>21</v>
      </c>
      <c r="G77" s="20">
        <v>9.5</v>
      </c>
      <c r="H77" s="21">
        <v>14.3</v>
      </c>
      <c r="I77" s="21">
        <v>4.8</v>
      </c>
      <c r="J77" s="21">
        <v>4.8</v>
      </c>
      <c r="K77" s="21">
        <v>57.1</v>
      </c>
      <c r="L77" s="22">
        <v>9.5</v>
      </c>
      <c r="N77" s="20">
        <v>23.8</v>
      </c>
      <c r="O77" s="22">
        <v>9.6</v>
      </c>
    </row>
    <row r="78" spans="2:15" ht="14.25" customHeight="1" x14ac:dyDescent="0.15">
      <c r="B78" s="157" t="s">
        <v>67</v>
      </c>
      <c r="C78" s="94" t="s">
        <v>68</v>
      </c>
      <c r="D78" s="85"/>
      <c r="E78" s="86"/>
      <c r="F78" s="63">
        <v>7</v>
      </c>
      <c r="G78" s="64">
        <v>0</v>
      </c>
      <c r="H78" s="65">
        <v>0</v>
      </c>
      <c r="I78" s="65">
        <v>71.400000000000006</v>
      </c>
      <c r="J78" s="65">
        <v>14.3</v>
      </c>
      <c r="K78" s="65">
        <v>14.3</v>
      </c>
      <c r="L78" s="67">
        <v>0</v>
      </c>
      <c r="N78" s="64">
        <v>0</v>
      </c>
      <c r="O78" s="67">
        <v>85.7</v>
      </c>
    </row>
    <row r="79" spans="2:15" ht="14.25" customHeight="1" x14ac:dyDescent="0.15">
      <c r="B79" s="158"/>
      <c r="C79" s="91" t="s">
        <v>69</v>
      </c>
      <c r="D79" s="82"/>
      <c r="E79" s="15"/>
      <c r="F79" s="17">
        <v>139</v>
      </c>
      <c r="G79" s="68">
        <v>5</v>
      </c>
      <c r="H79" s="69">
        <v>26.6</v>
      </c>
      <c r="I79" s="69">
        <v>37.4</v>
      </c>
      <c r="J79" s="69">
        <v>11.5</v>
      </c>
      <c r="K79" s="69">
        <v>19.399999999999999</v>
      </c>
      <c r="L79" s="71">
        <v>0</v>
      </c>
      <c r="N79" s="68">
        <v>31.6</v>
      </c>
      <c r="O79" s="71">
        <v>48.9</v>
      </c>
    </row>
    <row r="80" spans="2:15" ht="14.25" customHeight="1" x14ac:dyDescent="0.15">
      <c r="B80" s="158"/>
      <c r="C80" s="91" t="s">
        <v>70</v>
      </c>
      <c r="D80" s="82"/>
      <c r="E80" s="15"/>
      <c r="F80" s="17">
        <v>14</v>
      </c>
      <c r="G80" s="68">
        <v>0</v>
      </c>
      <c r="H80" s="69">
        <v>35.700000000000003</v>
      </c>
      <c r="I80" s="69">
        <v>21.4</v>
      </c>
      <c r="J80" s="69">
        <v>7.1</v>
      </c>
      <c r="K80" s="69">
        <v>35.700000000000003</v>
      </c>
      <c r="L80" s="71">
        <v>0</v>
      </c>
      <c r="N80" s="68">
        <v>35.700000000000003</v>
      </c>
      <c r="O80" s="71">
        <v>28.5</v>
      </c>
    </row>
    <row r="81" spans="2:15" ht="14.25" customHeight="1" x14ac:dyDescent="0.15">
      <c r="B81" s="158"/>
      <c r="C81" s="91" t="s">
        <v>71</v>
      </c>
      <c r="D81" s="82"/>
      <c r="E81" s="15"/>
      <c r="F81" s="17">
        <v>112</v>
      </c>
      <c r="G81" s="68">
        <v>5.4</v>
      </c>
      <c r="H81" s="69">
        <v>20.5</v>
      </c>
      <c r="I81" s="69">
        <v>42</v>
      </c>
      <c r="J81" s="69">
        <v>19.600000000000001</v>
      </c>
      <c r="K81" s="69">
        <v>12.5</v>
      </c>
      <c r="L81" s="71">
        <v>0</v>
      </c>
      <c r="N81" s="68">
        <v>25.9</v>
      </c>
      <c r="O81" s="71">
        <v>61.6</v>
      </c>
    </row>
    <row r="82" spans="2:15" ht="14.25" customHeight="1" x14ac:dyDescent="0.15">
      <c r="B82" s="158"/>
      <c r="C82" s="91" t="s">
        <v>72</v>
      </c>
      <c r="D82" s="82"/>
      <c r="E82" s="15"/>
      <c r="F82" s="17">
        <v>766</v>
      </c>
      <c r="G82" s="68">
        <v>2.6</v>
      </c>
      <c r="H82" s="69">
        <v>18.899999999999999</v>
      </c>
      <c r="I82" s="69">
        <v>41.3</v>
      </c>
      <c r="J82" s="69">
        <v>14.4</v>
      </c>
      <c r="K82" s="69">
        <v>22.1</v>
      </c>
      <c r="L82" s="71">
        <v>0.8</v>
      </c>
      <c r="N82" s="68">
        <v>21.5</v>
      </c>
      <c r="O82" s="71">
        <v>55.699999999999996</v>
      </c>
    </row>
    <row r="83" spans="2:15" ht="14.25" customHeight="1" x14ac:dyDescent="0.15">
      <c r="B83" s="158"/>
      <c r="C83" s="91" t="s">
        <v>73</v>
      </c>
      <c r="D83" s="82"/>
      <c r="E83" s="15"/>
      <c r="F83" s="17">
        <v>110</v>
      </c>
      <c r="G83" s="68">
        <v>1.8</v>
      </c>
      <c r="H83" s="69">
        <v>22.7</v>
      </c>
      <c r="I83" s="69">
        <v>43.6</v>
      </c>
      <c r="J83" s="69">
        <v>10</v>
      </c>
      <c r="K83" s="69">
        <v>21.8</v>
      </c>
      <c r="L83" s="71">
        <v>0</v>
      </c>
      <c r="N83" s="68">
        <v>24.5</v>
      </c>
      <c r="O83" s="71">
        <v>53.6</v>
      </c>
    </row>
    <row r="84" spans="2:15" ht="14.25" customHeight="1" x14ac:dyDescent="0.15">
      <c r="B84" s="158"/>
      <c r="C84" s="91" t="s">
        <v>74</v>
      </c>
      <c r="D84" s="82"/>
      <c r="E84" s="15"/>
      <c r="F84" s="17">
        <v>459</v>
      </c>
      <c r="G84" s="68">
        <v>3.1</v>
      </c>
      <c r="H84" s="69">
        <v>15.9</v>
      </c>
      <c r="I84" s="69">
        <v>37</v>
      </c>
      <c r="J84" s="69">
        <v>10.9</v>
      </c>
      <c r="K84" s="69">
        <v>32.5</v>
      </c>
      <c r="L84" s="71">
        <v>0.7</v>
      </c>
      <c r="N84" s="68">
        <v>19</v>
      </c>
      <c r="O84" s="71">
        <v>47.9</v>
      </c>
    </row>
    <row r="85" spans="2:15" ht="14.25" customHeight="1" x14ac:dyDescent="0.15">
      <c r="B85" s="158"/>
      <c r="C85" s="91" t="s">
        <v>75</v>
      </c>
      <c r="D85" s="82"/>
      <c r="E85" s="15"/>
      <c r="F85" s="17">
        <v>376</v>
      </c>
      <c r="G85" s="68">
        <v>4.8</v>
      </c>
      <c r="H85" s="69">
        <v>21.5</v>
      </c>
      <c r="I85" s="69">
        <v>33</v>
      </c>
      <c r="J85" s="69">
        <v>4.5</v>
      </c>
      <c r="K85" s="69">
        <v>35.1</v>
      </c>
      <c r="L85" s="71">
        <v>1.1000000000000001</v>
      </c>
      <c r="N85" s="68">
        <v>26.3</v>
      </c>
      <c r="O85" s="71">
        <v>37.5</v>
      </c>
    </row>
    <row r="86" spans="2:15" ht="14.25" customHeight="1" x14ac:dyDescent="0.15">
      <c r="B86" s="158"/>
      <c r="C86" s="91" t="s">
        <v>76</v>
      </c>
      <c r="D86" s="82"/>
      <c r="E86" s="15"/>
      <c r="F86" s="17">
        <v>95</v>
      </c>
      <c r="G86" s="68">
        <v>4.2</v>
      </c>
      <c r="H86" s="69">
        <v>14.7</v>
      </c>
      <c r="I86" s="69">
        <v>32.6</v>
      </c>
      <c r="J86" s="69">
        <v>7.4</v>
      </c>
      <c r="K86" s="69">
        <v>41.1</v>
      </c>
      <c r="L86" s="71">
        <v>0</v>
      </c>
      <c r="N86" s="68">
        <v>18.899999999999999</v>
      </c>
      <c r="O86" s="71">
        <v>40</v>
      </c>
    </row>
    <row r="87" spans="2:15" ht="14.25" customHeight="1" x14ac:dyDescent="0.15">
      <c r="B87" s="158"/>
      <c r="C87" s="91" t="s">
        <v>42</v>
      </c>
      <c r="D87" s="82"/>
      <c r="E87" s="15"/>
      <c r="F87" s="17">
        <v>61</v>
      </c>
      <c r="G87" s="68">
        <v>4.9000000000000004</v>
      </c>
      <c r="H87" s="69">
        <v>14.8</v>
      </c>
      <c r="I87" s="69">
        <v>36.1</v>
      </c>
      <c r="J87" s="69">
        <v>11.5</v>
      </c>
      <c r="K87" s="69">
        <v>32.799999999999997</v>
      </c>
      <c r="L87" s="71">
        <v>0</v>
      </c>
      <c r="N87" s="68">
        <v>19.700000000000003</v>
      </c>
      <c r="O87" s="71">
        <v>47.6</v>
      </c>
    </row>
    <row r="88" spans="2:15" ht="14.25" customHeight="1" x14ac:dyDescent="0.15">
      <c r="B88" s="158"/>
      <c r="C88" s="91" t="s">
        <v>77</v>
      </c>
      <c r="D88" s="82"/>
      <c r="E88" s="15"/>
      <c r="F88" s="17">
        <v>440</v>
      </c>
      <c r="G88" s="68">
        <v>7.7</v>
      </c>
      <c r="H88" s="69">
        <v>21.4</v>
      </c>
      <c r="I88" s="69">
        <v>28.4</v>
      </c>
      <c r="J88" s="69">
        <v>8.1999999999999993</v>
      </c>
      <c r="K88" s="69">
        <v>33.4</v>
      </c>
      <c r="L88" s="71">
        <v>0.9</v>
      </c>
      <c r="N88" s="68">
        <v>29.099999999999998</v>
      </c>
      <c r="O88" s="71">
        <v>36.599999999999994</v>
      </c>
    </row>
    <row r="89" spans="2:15" ht="14.25" customHeight="1" x14ac:dyDescent="0.15">
      <c r="B89" s="159"/>
      <c r="C89" s="96" t="s">
        <v>0</v>
      </c>
      <c r="D89" s="83"/>
      <c r="E89" s="84"/>
      <c r="F89" s="19">
        <v>19</v>
      </c>
      <c r="G89" s="20">
        <v>0</v>
      </c>
      <c r="H89" s="21">
        <v>15.8</v>
      </c>
      <c r="I89" s="21">
        <v>15.8</v>
      </c>
      <c r="J89" s="21">
        <v>21.1</v>
      </c>
      <c r="K89" s="21">
        <v>36.799999999999997</v>
      </c>
      <c r="L89" s="22">
        <v>10.5</v>
      </c>
      <c r="N89" s="20">
        <v>15.8</v>
      </c>
      <c r="O89" s="22">
        <v>36.900000000000006</v>
      </c>
    </row>
    <row r="90" spans="2:15" ht="14.25" customHeight="1" x14ac:dyDescent="0.15">
      <c r="B90" s="193" t="s">
        <v>122</v>
      </c>
      <c r="C90" s="94" t="s">
        <v>78</v>
      </c>
      <c r="D90" s="85"/>
      <c r="E90" s="86"/>
      <c r="F90" s="63">
        <v>857</v>
      </c>
      <c r="G90" s="64">
        <v>2.7</v>
      </c>
      <c r="H90" s="65">
        <v>19.100000000000001</v>
      </c>
      <c r="I90" s="65">
        <v>39.700000000000003</v>
      </c>
      <c r="J90" s="65">
        <v>15.6</v>
      </c>
      <c r="K90" s="65">
        <v>22.3</v>
      </c>
      <c r="L90" s="67">
        <v>0.6</v>
      </c>
      <c r="N90" s="64">
        <v>21.8</v>
      </c>
      <c r="O90" s="67">
        <v>55.300000000000004</v>
      </c>
    </row>
    <row r="91" spans="2:15" ht="14.25" customHeight="1" x14ac:dyDescent="0.15">
      <c r="B91" s="158"/>
      <c r="C91" s="91" t="s">
        <v>79</v>
      </c>
      <c r="D91" s="82"/>
      <c r="E91" s="15"/>
      <c r="F91" s="17">
        <v>741</v>
      </c>
      <c r="G91" s="68">
        <v>3.5</v>
      </c>
      <c r="H91" s="69">
        <v>19.2</v>
      </c>
      <c r="I91" s="69">
        <v>40.200000000000003</v>
      </c>
      <c r="J91" s="69">
        <v>10.1</v>
      </c>
      <c r="K91" s="69">
        <v>26.5</v>
      </c>
      <c r="L91" s="71">
        <v>0.5</v>
      </c>
      <c r="N91" s="68">
        <v>22.7</v>
      </c>
      <c r="O91" s="71">
        <v>50.300000000000004</v>
      </c>
    </row>
    <row r="92" spans="2:15" ht="14.25" customHeight="1" x14ac:dyDescent="0.15">
      <c r="B92" s="159"/>
      <c r="C92" s="96" t="s">
        <v>0</v>
      </c>
      <c r="D92" s="83"/>
      <c r="E92" s="84"/>
      <c r="F92" s="19">
        <v>9</v>
      </c>
      <c r="G92" s="20">
        <v>0</v>
      </c>
      <c r="H92" s="21">
        <v>22.2</v>
      </c>
      <c r="I92" s="21">
        <v>33.299999999999997</v>
      </c>
      <c r="J92" s="21">
        <v>22.2</v>
      </c>
      <c r="K92" s="21">
        <v>22.2</v>
      </c>
      <c r="L92" s="22">
        <v>0</v>
      </c>
      <c r="N92" s="20">
        <v>22.2</v>
      </c>
      <c r="O92" s="22">
        <v>55.5</v>
      </c>
    </row>
    <row r="93" spans="2:15" ht="14.25" customHeight="1" x14ac:dyDescent="0.15">
      <c r="B93" s="157" t="s">
        <v>81</v>
      </c>
      <c r="C93" s="94" t="s">
        <v>82</v>
      </c>
      <c r="D93" s="85"/>
      <c r="E93" s="86"/>
      <c r="F93" s="63">
        <v>1574</v>
      </c>
      <c r="G93" s="64">
        <v>4.4000000000000004</v>
      </c>
      <c r="H93" s="65">
        <v>19.7</v>
      </c>
      <c r="I93" s="65">
        <v>38.4</v>
      </c>
      <c r="J93" s="65">
        <v>11.4</v>
      </c>
      <c r="K93" s="65">
        <v>25.6</v>
      </c>
      <c r="L93" s="67">
        <v>0.6</v>
      </c>
      <c r="N93" s="64">
        <v>24.1</v>
      </c>
      <c r="O93" s="67">
        <v>49.8</v>
      </c>
    </row>
    <row r="94" spans="2:15" ht="14.25" customHeight="1" x14ac:dyDescent="0.15">
      <c r="B94" s="158"/>
      <c r="C94" s="91" t="s">
        <v>83</v>
      </c>
      <c r="D94" s="82"/>
      <c r="E94" s="15"/>
      <c r="F94" s="17">
        <v>42</v>
      </c>
      <c r="G94" s="68">
        <v>9.5</v>
      </c>
      <c r="H94" s="69">
        <v>11.9</v>
      </c>
      <c r="I94" s="69">
        <v>38.1</v>
      </c>
      <c r="J94" s="69">
        <v>16.7</v>
      </c>
      <c r="K94" s="69">
        <v>21.4</v>
      </c>
      <c r="L94" s="71">
        <v>2.4</v>
      </c>
      <c r="N94" s="68">
        <v>21.4</v>
      </c>
      <c r="O94" s="71">
        <v>54.8</v>
      </c>
    </row>
    <row r="95" spans="2:15" ht="14.25" customHeight="1" x14ac:dyDescent="0.15">
      <c r="B95" s="158"/>
      <c r="C95" s="91" t="s">
        <v>84</v>
      </c>
      <c r="D95" s="82"/>
      <c r="E95" s="15"/>
      <c r="F95" s="17">
        <v>488</v>
      </c>
      <c r="G95" s="68">
        <v>3.7</v>
      </c>
      <c r="H95" s="69">
        <v>24.2</v>
      </c>
      <c r="I95" s="69">
        <v>32.6</v>
      </c>
      <c r="J95" s="69">
        <v>6.6</v>
      </c>
      <c r="K95" s="69">
        <v>32.4</v>
      </c>
      <c r="L95" s="71">
        <v>0.6</v>
      </c>
      <c r="N95" s="68">
        <v>27.9</v>
      </c>
      <c r="O95" s="71">
        <v>39.200000000000003</v>
      </c>
    </row>
    <row r="96" spans="2:15" ht="14.25" customHeight="1" x14ac:dyDescent="0.15">
      <c r="B96" s="158"/>
      <c r="C96" s="91" t="s">
        <v>85</v>
      </c>
      <c r="D96" s="82"/>
      <c r="E96" s="15"/>
      <c r="F96" s="17">
        <v>289</v>
      </c>
      <c r="G96" s="68">
        <v>2.8</v>
      </c>
      <c r="H96" s="69">
        <v>15.2</v>
      </c>
      <c r="I96" s="69">
        <v>36</v>
      </c>
      <c r="J96" s="69">
        <v>13.8</v>
      </c>
      <c r="K96" s="69">
        <v>31.5</v>
      </c>
      <c r="L96" s="71">
        <v>0.7</v>
      </c>
      <c r="N96" s="68">
        <v>18</v>
      </c>
      <c r="O96" s="71">
        <v>49.8</v>
      </c>
    </row>
    <row r="97" spans="2:15" ht="14.25" customHeight="1" x14ac:dyDescent="0.15">
      <c r="B97" s="158"/>
      <c r="C97" s="91" t="s">
        <v>86</v>
      </c>
      <c r="D97" s="82"/>
      <c r="E97" s="15"/>
      <c r="F97" s="17">
        <v>58</v>
      </c>
      <c r="G97" s="68">
        <v>5.2</v>
      </c>
      <c r="H97" s="69">
        <v>12.1</v>
      </c>
      <c r="I97" s="69">
        <v>37.9</v>
      </c>
      <c r="J97" s="69">
        <v>13.8</v>
      </c>
      <c r="K97" s="69">
        <v>27.6</v>
      </c>
      <c r="L97" s="71">
        <v>3.4</v>
      </c>
      <c r="N97" s="68">
        <v>17.3</v>
      </c>
      <c r="O97" s="71">
        <v>51.7</v>
      </c>
    </row>
    <row r="98" spans="2:15" ht="14.25" customHeight="1" x14ac:dyDescent="0.15">
      <c r="B98" s="158"/>
      <c r="C98" s="91" t="s">
        <v>87</v>
      </c>
      <c r="D98" s="82"/>
      <c r="E98" s="15"/>
      <c r="F98" s="17">
        <v>90</v>
      </c>
      <c r="G98" s="68">
        <v>6.7</v>
      </c>
      <c r="H98" s="69">
        <v>18.899999999999999</v>
      </c>
      <c r="I98" s="69">
        <v>26.7</v>
      </c>
      <c r="J98" s="69">
        <v>10</v>
      </c>
      <c r="K98" s="69">
        <v>37.799999999999997</v>
      </c>
      <c r="L98" s="71">
        <v>0</v>
      </c>
      <c r="N98" s="68">
        <v>25.599999999999998</v>
      </c>
      <c r="O98" s="71">
        <v>36.700000000000003</v>
      </c>
    </row>
    <row r="99" spans="2:15" ht="14.25" customHeight="1" x14ac:dyDescent="0.15">
      <c r="B99" s="158"/>
      <c r="C99" s="91" t="s">
        <v>88</v>
      </c>
      <c r="D99" s="82"/>
      <c r="E99" s="15"/>
      <c r="F99" s="17">
        <v>6</v>
      </c>
      <c r="G99" s="68">
        <v>0</v>
      </c>
      <c r="H99" s="69">
        <v>16.7</v>
      </c>
      <c r="I99" s="69">
        <v>33.299999999999997</v>
      </c>
      <c r="J99" s="69">
        <v>16.7</v>
      </c>
      <c r="K99" s="69">
        <v>33.299999999999997</v>
      </c>
      <c r="L99" s="71">
        <v>0</v>
      </c>
      <c r="N99" s="68">
        <v>16.7</v>
      </c>
      <c r="O99" s="71">
        <v>50</v>
      </c>
    </row>
    <row r="100" spans="2:15" ht="14.25" customHeight="1" x14ac:dyDescent="0.15">
      <c r="B100" s="158"/>
      <c r="C100" s="91" t="s">
        <v>89</v>
      </c>
      <c r="D100" s="82"/>
      <c r="E100" s="15"/>
      <c r="F100" s="17">
        <v>19</v>
      </c>
      <c r="G100" s="68">
        <v>0</v>
      </c>
      <c r="H100" s="69">
        <v>5.3</v>
      </c>
      <c r="I100" s="69">
        <v>42.1</v>
      </c>
      <c r="J100" s="69">
        <v>5.3</v>
      </c>
      <c r="K100" s="69">
        <v>42.1</v>
      </c>
      <c r="L100" s="71">
        <v>5.3</v>
      </c>
      <c r="N100" s="68">
        <v>5.3</v>
      </c>
      <c r="O100" s="71">
        <v>47.4</v>
      </c>
    </row>
    <row r="101" spans="2:15" ht="14.25" customHeight="1" x14ac:dyDescent="0.15">
      <c r="B101" s="159"/>
      <c r="C101" s="96" t="s">
        <v>0</v>
      </c>
      <c r="D101" s="83"/>
      <c r="E101" s="84"/>
      <c r="F101" s="19">
        <v>32</v>
      </c>
      <c r="G101" s="20">
        <v>0</v>
      </c>
      <c r="H101" s="21">
        <v>18.8</v>
      </c>
      <c r="I101" s="21">
        <v>21.9</v>
      </c>
      <c r="J101" s="21">
        <v>15.6</v>
      </c>
      <c r="K101" s="21">
        <v>40.6</v>
      </c>
      <c r="L101" s="22">
        <v>3.1</v>
      </c>
      <c r="N101" s="20">
        <v>18.8</v>
      </c>
      <c r="O101" s="22">
        <v>37.5</v>
      </c>
    </row>
    <row r="102" spans="2:15" ht="14.25" customHeight="1" x14ac:dyDescent="0.15">
      <c r="B102" s="193" t="s">
        <v>119</v>
      </c>
      <c r="C102" s="94" t="s">
        <v>90</v>
      </c>
      <c r="D102" s="85"/>
      <c r="E102" s="86"/>
      <c r="F102" s="63">
        <v>405</v>
      </c>
      <c r="G102" s="64">
        <v>2.2000000000000002</v>
      </c>
      <c r="H102" s="65">
        <v>12.6</v>
      </c>
      <c r="I102" s="65">
        <v>34.799999999999997</v>
      </c>
      <c r="J102" s="65">
        <v>11.1</v>
      </c>
      <c r="K102" s="65">
        <v>39</v>
      </c>
      <c r="L102" s="67">
        <v>0.2</v>
      </c>
      <c r="N102" s="64">
        <v>14.8</v>
      </c>
      <c r="O102" s="67">
        <v>45.9</v>
      </c>
    </row>
    <row r="103" spans="2:15" ht="14.25" customHeight="1" x14ac:dyDescent="0.15">
      <c r="B103" s="158"/>
      <c r="C103" s="91" t="s">
        <v>91</v>
      </c>
      <c r="D103" s="82"/>
      <c r="E103" s="15"/>
      <c r="F103" s="17">
        <v>199</v>
      </c>
      <c r="G103" s="68">
        <v>3.5</v>
      </c>
      <c r="H103" s="69">
        <v>16.100000000000001</v>
      </c>
      <c r="I103" s="69">
        <v>39.200000000000003</v>
      </c>
      <c r="J103" s="69">
        <v>22.6</v>
      </c>
      <c r="K103" s="69">
        <v>17.600000000000001</v>
      </c>
      <c r="L103" s="71">
        <v>1</v>
      </c>
      <c r="N103" s="68">
        <v>19.600000000000001</v>
      </c>
      <c r="O103" s="71">
        <v>61.800000000000004</v>
      </c>
    </row>
    <row r="104" spans="2:15" ht="14.25" customHeight="1" x14ac:dyDescent="0.15">
      <c r="B104" s="158"/>
      <c r="C104" s="91" t="s">
        <v>92</v>
      </c>
      <c r="D104" s="82"/>
      <c r="E104" s="15"/>
      <c r="F104" s="17">
        <v>135</v>
      </c>
      <c r="G104" s="68">
        <v>2.2000000000000002</v>
      </c>
      <c r="H104" s="69">
        <v>20.7</v>
      </c>
      <c r="I104" s="69">
        <v>42.2</v>
      </c>
      <c r="J104" s="69">
        <v>10.4</v>
      </c>
      <c r="K104" s="69">
        <v>24.4</v>
      </c>
      <c r="L104" s="71">
        <v>0</v>
      </c>
      <c r="N104" s="68">
        <v>22.9</v>
      </c>
      <c r="O104" s="71">
        <v>52.6</v>
      </c>
    </row>
    <row r="105" spans="2:15" ht="14.25" customHeight="1" x14ac:dyDescent="0.15">
      <c r="B105" s="158"/>
      <c r="C105" s="91" t="s">
        <v>93</v>
      </c>
      <c r="D105" s="82"/>
      <c r="E105" s="15"/>
      <c r="F105" s="17">
        <v>154</v>
      </c>
      <c r="G105" s="68">
        <v>3.2</v>
      </c>
      <c r="H105" s="69">
        <v>24.7</v>
      </c>
      <c r="I105" s="69">
        <v>43.5</v>
      </c>
      <c r="J105" s="69">
        <v>13</v>
      </c>
      <c r="K105" s="69">
        <v>15.6</v>
      </c>
      <c r="L105" s="71">
        <v>0</v>
      </c>
      <c r="N105" s="68">
        <v>27.9</v>
      </c>
      <c r="O105" s="71">
        <v>56.5</v>
      </c>
    </row>
    <row r="106" spans="2:15" ht="14.25" customHeight="1" x14ac:dyDescent="0.15">
      <c r="B106" s="158"/>
      <c r="C106" s="91" t="s">
        <v>94</v>
      </c>
      <c r="D106" s="82"/>
      <c r="E106" s="15"/>
      <c r="F106" s="17">
        <v>402</v>
      </c>
      <c r="G106" s="68">
        <v>3</v>
      </c>
      <c r="H106" s="69">
        <v>19.899999999999999</v>
      </c>
      <c r="I106" s="69">
        <v>42.3</v>
      </c>
      <c r="J106" s="69">
        <v>10.9</v>
      </c>
      <c r="K106" s="69">
        <v>22.9</v>
      </c>
      <c r="L106" s="71">
        <v>1</v>
      </c>
      <c r="N106" s="68">
        <v>22.9</v>
      </c>
      <c r="O106" s="71">
        <v>53.199999999999996</v>
      </c>
    </row>
    <row r="107" spans="2:15" ht="14.25" customHeight="1" x14ac:dyDescent="0.15">
      <c r="B107" s="158"/>
      <c r="C107" s="91" t="s">
        <v>95</v>
      </c>
      <c r="D107" s="82"/>
      <c r="E107" s="15"/>
      <c r="F107" s="17">
        <v>860</v>
      </c>
      <c r="G107" s="68">
        <v>6.4</v>
      </c>
      <c r="H107" s="69">
        <v>23</v>
      </c>
      <c r="I107" s="69">
        <v>32.6</v>
      </c>
      <c r="J107" s="69">
        <v>6.6</v>
      </c>
      <c r="K107" s="69">
        <v>30.7</v>
      </c>
      <c r="L107" s="71">
        <v>0.7</v>
      </c>
      <c r="N107" s="68">
        <v>29.4</v>
      </c>
      <c r="O107" s="71">
        <v>39.200000000000003</v>
      </c>
    </row>
    <row r="108" spans="2:15" ht="14.25" customHeight="1" x14ac:dyDescent="0.15">
      <c r="B108" s="158"/>
      <c r="C108" s="91" t="s">
        <v>42</v>
      </c>
      <c r="D108" s="82"/>
      <c r="E108" s="15"/>
      <c r="F108" s="17">
        <v>416</v>
      </c>
      <c r="G108" s="68">
        <v>3.6</v>
      </c>
      <c r="H108" s="69">
        <v>17.8</v>
      </c>
      <c r="I108" s="69">
        <v>35.299999999999997</v>
      </c>
      <c r="J108" s="69">
        <v>13.5</v>
      </c>
      <c r="K108" s="69">
        <v>28.8</v>
      </c>
      <c r="L108" s="71">
        <v>1</v>
      </c>
      <c r="N108" s="68">
        <v>21.400000000000002</v>
      </c>
      <c r="O108" s="71">
        <v>48.8</v>
      </c>
    </row>
    <row r="109" spans="2:15" ht="14.25" customHeight="1" x14ac:dyDescent="0.15">
      <c r="B109" s="159"/>
      <c r="C109" s="96" t="s">
        <v>0</v>
      </c>
      <c r="D109" s="83"/>
      <c r="E109" s="84"/>
      <c r="F109" s="19">
        <v>27</v>
      </c>
      <c r="G109" s="20">
        <v>7.4</v>
      </c>
      <c r="H109" s="21">
        <v>29.6</v>
      </c>
      <c r="I109" s="21">
        <v>22.2</v>
      </c>
      <c r="J109" s="21">
        <v>3.7</v>
      </c>
      <c r="K109" s="21">
        <v>29.6</v>
      </c>
      <c r="L109" s="22">
        <v>7.4</v>
      </c>
      <c r="N109" s="20">
        <v>37</v>
      </c>
      <c r="O109" s="22">
        <v>25.9</v>
      </c>
    </row>
    <row r="110" spans="2:15" ht="14.25" customHeight="1" x14ac:dyDescent="0.15">
      <c r="B110" s="193" t="s">
        <v>120</v>
      </c>
      <c r="C110" s="94" t="s">
        <v>96</v>
      </c>
      <c r="D110" s="85"/>
      <c r="E110" s="86"/>
      <c r="F110" s="63">
        <v>585</v>
      </c>
      <c r="G110" s="64">
        <v>4.3</v>
      </c>
      <c r="H110" s="65">
        <v>19.7</v>
      </c>
      <c r="I110" s="65">
        <v>35.6</v>
      </c>
      <c r="J110" s="65">
        <v>8.6999999999999993</v>
      </c>
      <c r="K110" s="65">
        <v>31.1</v>
      </c>
      <c r="L110" s="67">
        <v>0.7</v>
      </c>
      <c r="N110" s="64">
        <v>24</v>
      </c>
      <c r="O110" s="67">
        <v>44.3</v>
      </c>
    </row>
    <row r="111" spans="2:15" ht="14.25" customHeight="1" x14ac:dyDescent="0.15">
      <c r="B111" s="158"/>
      <c r="C111" s="91" t="s">
        <v>97</v>
      </c>
      <c r="D111" s="82"/>
      <c r="E111" s="15"/>
      <c r="F111" s="17">
        <v>416</v>
      </c>
      <c r="G111" s="68">
        <v>2.2000000000000002</v>
      </c>
      <c r="H111" s="69">
        <v>14.7</v>
      </c>
      <c r="I111" s="69">
        <v>39.700000000000003</v>
      </c>
      <c r="J111" s="69">
        <v>22.4</v>
      </c>
      <c r="K111" s="69">
        <v>20.2</v>
      </c>
      <c r="L111" s="71">
        <v>1</v>
      </c>
      <c r="N111" s="68">
        <v>16.899999999999999</v>
      </c>
      <c r="O111" s="71">
        <v>62.1</v>
      </c>
    </row>
    <row r="112" spans="2:15" ht="14.25" customHeight="1" x14ac:dyDescent="0.15">
      <c r="B112" s="158"/>
      <c r="C112" s="91" t="s">
        <v>98</v>
      </c>
      <c r="D112" s="82"/>
      <c r="E112" s="15"/>
      <c r="F112" s="17">
        <v>466</v>
      </c>
      <c r="G112" s="68">
        <v>3.6</v>
      </c>
      <c r="H112" s="69">
        <v>20.2</v>
      </c>
      <c r="I112" s="69">
        <v>37.6</v>
      </c>
      <c r="J112" s="69">
        <v>9.4</v>
      </c>
      <c r="K112" s="69">
        <v>28.3</v>
      </c>
      <c r="L112" s="71">
        <v>0.9</v>
      </c>
      <c r="N112" s="68">
        <v>23.8</v>
      </c>
      <c r="O112" s="71">
        <v>47</v>
      </c>
    </row>
    <row r="113" spans="2:15" ht="14.25" customHeight="1" x14ac:dyDescent="0.15">
      <c r="B113" s="158"/>
      <c r="C113" s="91" t="s">
        <v>99</v>
      </c>
      <c r="D113" s="82"/>
      <c r="E113" s="15"/>
      <c r="F113" s="17">
        <v>224</v>
      </c>
      <c r="G113" s="68">
        <v>6.7</v>
      </c>
      <c r="H113" s="69">
        <v>25.9</v>
      </c>
      <c r="I113" s="69">
        <v>39.700000000000003</v>
      </c>
      <c r="J113" s="69">
        <v>10.3</v>
      </c>
      <c r="K113" s="69">
        <v>17</v>
      </c>
      <c r="L113" s="71">
        <v>0.4</v>
      </c>
      <c r="N113" s="68">
        <v>32.6</v>
      </c>
      <c r="O113" s="71">
        <v>50</v>
      </c>
    </row>
    <row r="114" spans="2:15" ht="14.25" customHeight="1" x14ac:dyDescent="0.15">
      <c r="B114" s="158"/>
      <c r="C114" s="91" t="s">
        <v>100</v>
      </c>
      <c r="D114" s="82"/>
      <c r="E114" s="15"/>
      <c r="F114" s="17">
        <v>393</v>
      </c>
      <c r="G114" s="68">
        <v>3.8</v>
      </c>
      <c r="H114" s="69">
        <v>20.399999999999999</v>
      </c>
      <c r="I114" s="69">
        <v>35.1</v>
      </c>
      <c r="J114" s="69">
        <v>10.199999999999999</v>
      </c>
      <c r="K114" s="69">
        <v>29.8</v>
      </c>
      <c r="L114" s="71">
        <v>0.8</v>
      </c>
      <c r="N114" s="68">
        <v>24.2</v>
      </c>
      <c r="O114" s="71">
        <v>45.3</v>
      </c>
    </row>
    <row r="115" spans="2:15" ht="14.25" customHeight="1" x14ac:dyDescent="0.15">
      <c r="B115" s="158"/>
      <c r="C115" s="91" t="s">
        <v>101</v>
      </c>
      <c r="D115" s="82"/>
      <c r="E115" s="15"/>
      <c r="F115" s="17">
        <v>511</v>
      </c>
      <c r="G115" s="68">
        <v>5.3</v>
      </c>
      <c r="H115" s="69">
        <v>19.600000000000001</v>
      </c>
      <c r="I115" s="69">
        <v>33.1</v>
      </c>
      <c r="J115" s="69">
        <v>6.1</v>
      </c>
      <c r="K115" s="69">
        <v>35.4</v>
      </c>
      <c r="L115" s="71">
        <v>0.6</v>
      </c>
      <c r="N115" s="68">
        <v>24.900000000000002</v>
      </c>
      <c r="O115" s="71">
        <v>39.200000000000003</v>
      </c>
    </row>
    <row r="116" spans="2:15" ht="14.25" customHeight="1" x14ac:dyDescent="0.15">
      <c r="B116" s="159"/>
      <c r="C116" s="96" t="s">
        <v>0</v>
      </c>
      <c r="D116" s="83"/>
      <c r="E116" s="84"/>
      <c r="F116" s="19">
        <v>3</v>
      </c>
      <c r="G116" s="20">
        <v>0</v>
      </c>
      <c r="H116" s="21">
        <v>33.299999999999997</v>
      </c>
      <c r="I116" s="21">
        <v>66.7</v>
      </c>
      <c r="J116" s="21">
        <v>0</v>
      </c>
      <c r="K116" s="21">
        <v>0</v>
      </c>
      <c r="L116" s="22">
        <v>0</v>
      </c>
      <c r="N116" s="20">
        <v>33.299999999999997</v>
      </c>
      <c r="O116" s="22">
        <v>66.7</v>
      </c>
    </row>
    <row r="117" spans="2:15" ht="14.25" customHeight="1" x14ac:dyDescent="0.15">
      <c r="B117" s="157" t="s">
        <v>116</v>
      </c>
      <c r="C117" s="94" t="s">
        <v>102</v>
      </c>
      <c r="D117" s="85"/>
      <c r="E117" s="86"/>
      <c r="F117" s="63">
        <v>585</v>
      </c>
      <c r="G117" s="64">
        <v>4.3</v>
      </c>
      <c r="H117" s="65">
        <v>19.7</v>
      </c>
      <c r="I117" s="65">
        <v>35.6</v>
      </c>
      <c r="J117" s="65">
        <v>8.6999999999999993</v>
      </c>
      <c r="K117" s="65">
        <v>31.1</v>
      </c>
      <c r="L117" s="67">
        <v>0.7</v>
      </c>
      <c r="N117" s="64">
        <v>24</v>
      </c>
      <c r="O117" s="67">
        <v>44.3</v>
      </c>
    </row>
    <row r="118" spans="2:15" ht="14.25" customHeight="1" x14ac:dyDescent="0.15">
      <c r="B118" s="158"/>
      <c r="C118" s="91" t="s">
        <v>103</v>
      </c>
      <c r="D118" s="82"/>
      <c r="E118" s="15"/>
      <c r="F118" s="17">
        <v>223</v>
      </c>
      <c r="G118" s="68">
        <v>3.1</v>
      </c>
      <c r="H118" s="69">
        <v>13.9</v>
      </c>
      <c r="I118" s="69">
        <v>39</v>
      </c>
      <c r="J118" s="69">
        <v>21.1</v>
      </c>
      <c r="K118" s="69">
        <v>22.4</v>
      </c>
      <c r="L118" s="71">
        <v>0.4</v>
      </c>
      <c r="N118" s="68">
        <v>17</v>
      </c>
      <c r="O118" s="71">
        <v>60.1</v>
      </c>
    </row>
    <row r="119" spans="2:15" ht="14.25" customHeight="1" x14ac:dyDescent="0.15">
      <c r="B119" s="158"/>
      <c r="C119" s="91" t="s">
        <v>104</v>
      </c>
      <c r="D119" s="82"/>
      <c r="E119" s="15"/>
      <c r="F119" s="17">
        <v>63</v>
      </c>
      <c r="G119" s="68">
        <v>0</v>
      </c>
      <c r="H119" s="69">
        <v>22.2</v>
      </c>
      <c r="I119" s="69">
        <v>34.9</v>
      </c>
      <c r="J119" s="69">
        <v>22.2</v>
      </c>
      <c r="K119" s="69">
        <v>19</v>
      </c>
      <c r="L119" s="71">
        <v>1.6</v>
      </c>
      <c r="N119" s="68">
        <v>22.2</v>
      </c>
      <c r="O119" s="71">
        <v>57.099999999999994</v>
      </c>
    </row>
    <row r="120" spans="2:15" ht="14.25" customHeight="1" x14ac:dyDescent="0.15">
      <c r="B120" s="158"/>
      <c r="C120" s="91" t="s">
        <v>105</v>
      </c>
      <c r="D120" s="82"/>
      <c r="E120" s="15"/>
      <c r="F120" s="17">
        <v>130</v>
      </c>
      <c r="G120" s="68">
        <v>1.5</v>
      </c>
      <c r="H120" s="69">
        <v>12.3</v>
      </c>
      <c r="I120" s="69">
        <v>43.1</v>
      </c>
      <c r="J120" s="69">
        <v>24.6</v>
      </c>
      <c r="K120" s="69">
        <v>16.899999999999999</v>
      </c>
      <c r="L120" s="71">
        <v>1.5</v>
      </c>
      <c r="N120" s="68">
        <v>13.8</v>
      </c>
      <c r="O120" s="71">
        <v>67.7</v>
      </c>
    </row>
    <row r="121" spans="2:15" ht="14.25" customHeight="1" x14ac:dyDescent="0.15">
      <c r="B121" s="158"/>
      <c r="C121" s="91" t="s">
        <v>106</v>
      </c>
      <c r="D121" s="82"/>
      <c r="E121" s="15"/>
      <c r="F121" s="17">
        <v>96</v>
      </c>
      <c r="G121" s="68">
        <v>2.1</v>
      </c>
      <c r="H121" s="69">
        <v>21.9</v>
      </c>
      <c r="I121" s="69">
        <v>37.5</v>
      </c>
      <c r="J121" s="69">
        <v>5.2</v>
      </c>
      <c r="K121" s="69">
        <v>32.299999999999997</v>
      </c>
      <c r="L121" s="71">
        <v>1</v>
      </c>
      <c r="N121" s="68">
        <v>24</v>
      </c>
      <c r="O121" s="71">
        <v>42.7</v>
      </c>
    </row>
    <row r="122" spans="2:15" ht="14.25" customHeight="1" x14ac:dyDescent="0.15">
      <c r="B122" s="158"/>
      <c r="C122" s="91" t="s">
        <v>107</v>
      </c>
      <c r="D122" s="82"/>
      <c r="E122" s="15"/>
      <c r="F122" s="17">
        <v>233</v>
      </c>
      <c r="G122" s="68">
        <v>4.3</v>
      </c>
      <c r="H122" s="69">
        <v>19.7</v>
      </c>
      <c r="I122" s="69">
        <v>33.9</v>
      </c>
      <c r="J122" s="69">
        <v>11.2</v>
      </c>
      <c r="K122" s="69">
        <v>30</v>
      </c>
      <c r="L122" s="71">
        <v>0.9</v>
      </c>
      <c r="N122" s="68">
        <v>24</v>
      </c>
      <c r="O122" s="71">
        <v>45.099999999999994</v>
      </c>
    </row>
    <row r="123" spans="2:15" ht="14.25" customHeight="1" x14ac:dyDescent="0.15">
      <c r="B123" s="158"/>
      <c r="C123" s="91" t="s">
        <v>108</v>
      </c>
      <c r="D123" s="82"/>
      <c r="E123" s="15"/>
      <c r="F123" s="17">
        <v>137</v>
      </c>
      <c r="G123" s="68">
        <v>3.6</v>
      </c>
      <c r="H123" s="69">
        <v>19.7</v>
      </c>
      <c r="I123" s="69">
        <v>43.8</v>
      </c>
      <c r="J123" s="69">
        <v>9.5</v>
      </c>
      <c r="K123" s="69">
        <v>22.6</v>
      </c>
      <c r="L123" s="71">
        <v>0.7</v>
      </c>
      <c r="N123" s="68">
        <v>23.3</v>
      </c>
      <c r="O123" s="71">
        <v>53.3</v>
      </c>
    </row>
    <row r="124" spans="2:15" ht="14.25" customHeight="1" x14ac:dyDescent="0.15">
      <c r="B124" s="158"/>
      <c r="C124" s="91" t="s">
        <v>109</v>
      </c>
      <c r="D124" s="82"/>
      <c r="E124" s="15"/>
      <c r="F124" s="17">
        <v>61</v>
      </c>
      <c r="G124" s="68">
        <v>13.1</v>
      </c>
      <c r="H124" s="69">
        <v>24.6</v>
      </c>
      <c r="I124" s="69">
        <v>31.1</v>
      </c>
      <c r="J124" s="69">
        <v>14.8</v>
      </c>
      <c r="K124" s="69">
        <v>14.8</v>
      </c>
      <c r="L124" s="71">
        <v>1.6</v>
      </c>
      <c r="N124" s="68">
        <v>37.700000000000003</v>
      </c>
      <c r="O124" s="71">
        <v>45.900000000000006</v>
      </c>
    </row>
    <row r="125" spans="2:15" ht="14.25" customHeight="1" x14ac:dyDescent="0.15">
      <c r="B125" s="158"/>
      <c r="C125" s="91" t="s">
        <v>110</v>
      </c>
      <c r="D125" s="82"/>
      <c r="E125" s="15"/>
      <c r="F125" s="17">
        <v>163</v>
      </c>
      <c r="G125" s="68">
        <v>4.3</v>
      </c>
      <c r="H125" s="69">
        <v>26.4</v>
      </c>
      <c r="I125" s="69">
        <v>42.9</v>
      </c>
      <c r="J125" s="69">
        <v>8.6</v>
      </c>
      <c r="K125" s="69">
        <v>17.8</v>
      </c>
      <c r="L125" s="71">
        <v>0</v>
      </c>
      <c r="N125" s="68">
        <v>30.7</v>
      </c>
      <c r="O125" s="71">
        <v>51.5</v>
      </c>
    </row>
    <row r="126" spans="2:15" ht="14.25" customHeight="1" x14ac:dyDescent="0.15">
      <c r="B126" s="158"/>
      <c r="C126" s="91" t="s">
        <v>111</v>
      </c>
      <c r="D126" s="82"/>
      <c r="E126" s="15"/>
      <c r="F126" s="17">
        <v>216</v>
      </c>
      <c r="G126" s="68">
        <v>3.7</v>
      </c>
      <c r="H126" s="69">
        <v>20.8</v>
      </c>
      <c r="I126" s="69">
        <v>34.299999999999997</v>
      </c>
      <c r="J126" s="69">
        <v>11.1</v>
      </c>
      <c r="K126" s="69">
        <v>29.2</v>
      </c>
      <c r="L126" s="71">
        <v>0.9</v>
      </c>
      <c r="N126" s="68">
        <v>24.5</v>
      </c>
      <c r="O126" s="71">
        <v>45.4</v>
      </c>
    </row>
    <row r="127" spans="2:15" ht="14.25" customHeight="1" x14ac:dyDescent="0.15">
      <c r="B127" s="158"/>
      <c r="C127" s="91" t="s">
        <v>112</v>
      </c>
      <c r="D127" s="82"/>
      <c r="E127" s="15"/>
      <c r="F127" s="17">
        <v>177</v>
      </c>
      <c r="G127" s="68">
        <v>4</v>
      </c>
      <c r="H127" s="69">
        <v>19.8</v>
      </c>
      <c r="I127" s="69">
        <v>36.200000000000003</v>
      </c>
      <c r="J127" s="69">
        <v>9</v>
      </c>
      <c r="K127" s="69">
        <v>30.5</v>
      </c>
      <c r="L127" s="71">
        <v>0.6</v>
      </c>
      <c r="N127" s="68">
        <v>23.8</v>
      </c>
      <c r="O127" s="71">
        <v>45.2</v>
      </c>
    </row>
    <row r="128" spans="2:15" ht="14.25" customHeight="1" x14ac:dyDescent="0.15">
      <c r="B128" s="158"/>
      <c r="C128" s="91" t="s">
        <v>113</v>
      </c>
      <c r="D128" s="82"/>
      <c r="E128" s="15"/>
      <c r="F128" s="17">
        <v>163</v>
      </c>
      <c r="G128" s="68">
        <v>8</v>
      </c>
      <c r="H128" s="69">
        <v>20.2</v>
      </c>
      <c r="I128" s="69">
        <v>35</v>
      </c>
      <c r="J128" s="69">
        <v>5.5</v>
      </c>
      <c r="K128" s="69">
        <v>30.1</v>
      </c>
      <c r="L128" s="71">
        <v>1.2</v>
      </c>
      <c r="N128" s="68">
        <v>28.2</v>
      </c>
      <c r="O128" s="71">
        <v>40.5</v>
      </c>
    </row>
    <row r="129" spans="2:15" ht="14.25" customHeight="1" x14ac:dyDescent="0.15">
      <c r="B129" s="158"/>
      <c r="C129" s="91" t="s">
        <v>114</v>
      </c>
      <c r="D129" s="82"/>
      <c r="E129" s="15"/>
      <c r="F129" s="17">
        <v>90</v>
      </c>
      <c r="G129" s="68">
        <v>0</v>
      </c>
      <c r="H129" s="69">
        <v>20</v>
      </c>
      <c r="I129" s="69">
        <v>26.7</v>
      </c>
      <c r="J129" s="69">
        <v>8.9</v>
      </c>
      <c r="K129" s="69">
        <v>44.4</v>
      </c>
      <c r="L129" s="71">
        <v>0</v>
      </c>
      <c r="N129" s="68">
        <v>20</v>
      </c>
      <c r="O129" s="71">
        <v>35.6</v>
      </c>
    </row>
    <row r="130" spans="2:15" ht="14.25" customHeight="1" x14ac:dyDescent="0.15">
      <c r="B130" s="158"/>
      <c r="C130" s="91" t="s">
        <v>115</v>
      </c>
      <c r="D130" s="82"/>
      <c r="E130" s="15"/>
      <c r="F130" s="17">
        <v>258</v>
      </c>
      <c r="G130" s="68">
        <v>5.4</v>
      </c>
      <c r="H130" s="69">
        <v>19</v>
      </c>
      <c r="I130" s="69">
        <v>34.1</v>
      </c>
      <c r="J130" s="69">
        <v>5.4</v>
      </c>
      <c r="K130" s="69">
        <v>35.700000000000003</v>
      </c>
      <c r="L130" s="71">
        <v>0.4</v>
      </c>
      <c r="N130" s="68">
        <v>24.4</v>
      </c>
      <c r="O130" s="71">
        <v>39.5</v>
      </c>
    </row>
    <row r="131" spans="2:15" ht="14.25" customHeight="1" x14ac:dyDescent="0.15">
      <c r="B131" s="159"/>
      <c r="C131" s="96" t="s">
        <v>0</v>
      </c>
      <c r="D131" s="83"/>
      <c r="E131" s="84"/>
      <c r="F131" s="19">
        <v>3</v>
      </c>
      <c r="G131" s="20">
        <v>0</v>
      </c>
      <c r="H131" s="21">
        <v>33.299999999999997</v>
      </c>
      <c r="I131" s="21">
        <v>66.7</v>
      </c>
      <c r="J131" s="21">
        <v>0</v>
      </c>
      <c r="K131" s="21">
        <v>0</v>
      </c>
      <c r="L131" s="22">
        <v>0</v>
      </c>
      <c r="N131" s="20">
        <v>33.299999999999997</v>
      </c>
      <c r="O131" s="22">
        <v>66.7</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108</v>
      </c>
      <c r="H134" s="25">
        <v>509</v>
      </c>
      <c r="I134" s="25">
        <v>946</v>
      </c>
      <c r="J134" s="25">
        <v>282</v>
      </c>
      <c r="K134" s="25">
        <v>734</v>
      </c>
      <c r="L134" s="27">
        <v>19</v>
      </c>
      <c r="N134" s="24">
        <v>617</v>
      </c>
      <c r="O134" s="27">
        <v>1228</v>
      </c>
    </row>
    <row r="135" spans="2:15" ht="14.25" customHeight="1" x14ac:dyDescent="0.15">
      <c r="B135" s="157" t="s">
        <v>7</v>
      </c>
      <c r="C135" s="94" t="s">
        <v>4</v>
      </c>
      <c r="D135" s="85"/>
      <c r="E135" s="86"/>
      <c r="F135" s="14">
        <v>1114</v>
      </c>
      <c r="G135" s="28">
        <v>61</v>
      </c>
      <c r="H135" s="29">
        <v>233</v>
      </c>
      <c r="I135" s="29">
        <v>426</v>
      </c>
      <c r="J135" s="29">
        <v>156</v>
      </c>
      <c r="K135" s="29">
        <v>231</v>
      </c>
      <c r="L135" s="31">
        <v>7</v>
      </c>
      <c r="N135" s="28">
        <v>294</v>
      </c>
      <c r="O135" s="31">
        <v>582</v>
      </c>
    </row>
    <row r="136" spans="2:15" ht="14.25" customHeight="1" x14ac:dyDescent="0.15">
      <c r="B136" s="158"/>
      <c r="C136" s="91" t="s">
        <v>5</v>
      </c>
      <c r="D136" s="82"/>
      <c r="E136" s="15"/>
      <c r="F136" s="17">
        <v>1458</v>
      </c>
      <c r="G136" s="44">
        <v>45</v>
      </c>
      <c r="H136" s="45">
        <v>270</v>
      </c>
      <c r="I136" s="45">
        <v>515</v>
      </c>
      <c r="J136" s="45">
        <v>123</v>
      </c>
      <c r="K136" s="45">
        <v>495</v>
      </c>
      <c r="L136" s="47">
        <v>10</v>
      </c>
      <c r="N136" s="44">
        <v>315</v>
      </c>
      <c r="O136" s="47">
        <v>638</v>
      </c>
    </row>
    <row r="137" spans="2:15" ht="14.25" customHeight="1" x14ac:dyDescent="0.15">
      <c r="B137" s="159"/>
      <c r="C137" s="96" t="s">
        <v>0</v>
      </c>
      <c r="D137" s="83"/>
      <c r="E137" s="84"/>
      <c r="F137" s="18">
        <v>26</v>
      </c>
      <c r="G137" s="48">
        <v>2</v>
      </c>
      <c r="H137" s="49">
        <v>6</v>
      </c>
      <c r="I137" s="49">
        <v>5</v>
      </c>
      <c r="J137" s="49">
        <v>3</v>
      </c>
      <c r="K137" s="49">
        <v>8</v>
      </c>
      <c r="L137" s="51">
        <v>2</v>
      </c>
      <c r="N137" s="48">
        <v>8</v>
      </c>
      <c r="O137" s="51">
        <v>8</v>
      </c>
    </row>
    <row r="138" spans="2:15" ht="14.25" customHeight="1" x14ac:dyDescent="0.15">
      <c r="B138" s="157" t="s">
        <v>8</v>
      </c>
      <c r="C138" s="94" t="s">
        <v>13</v>
      </c>
      <c r="D138" s="90"/>
      <c r="E138" s="95"/>
      <c r="F138" s="13">
        <v>248</v>
      </c>
      <c r="G138" s="40">
        <v>7</v>
      </c>
      <c r="H138" s="41">
        <v>39</v>
      </c>
      <c r="I138" s="41">
        <v>83</v>
      </c>
      <c r="J138" s="41">
        <v>30</v>
      </c>
      <c r="K138" s="41">
        <v>88</v>
      </c>
      <c r="L138" s="43">
        <v>1</v>
      </c>
      <c r="N138" s="40">
        <v>46</v>
      </c>
      <c r="O138" s="43">
        <v>113</v>
      </c>
    </row>
    <row r="139" spans="2:15" ht="14.25" customHeight="1" x14ac:dyDescent="0.15">
      <c r="B139" s="158"/>
      <c r="C139" s="91" t="s">
        <v>15</v>
      </c>
      <c r="D139" s="92"/>
      <c r="E139" s="93"/>
      <c r="F139" s="17">
        <v>344</v>
      </c>
      <c r="G139" s="44">
        <v>8</v>
      </c>
      <c r="H139" s="45">
        <v>43</v>
      </c>
      <c r="I139" s="45">
        <v>131</v>
      </c>
      <c r="J139" s="45">
        <v>51</v>
      </c>
      <c r="K139" s="45">
        <v>110</v>
      </c>
      <c r="L139" s="47">
        <v>1</v>
      </c>
      <c r="N139" s="44">
        <v>51</v>
      </c>
      <c r="O139" s="47">
        <v>182</v>
      </c>
    </row>
    <row r="140" spans="2:15" ht="14.25" customHeight="1" x14ac:dyDescent="0.15">
      <c r="B140" s="158"/>
      <c r="C140" s="91" t="s">
        <v>17</v>
      </c>
      <c r="D140" s="92"/>
      <c r="E140" s="93"/>
      <c r="F140" s="17">
        <v>391</v>
      </c>
      <c r="G140" s="44">
        <v>9</v>
      </c>
      <c r="H140" s="45">
        <v>62</v>
      </c>
      <c r="I140" s="45">
        <v>169</v>
      </c>
      <c r="J140" s="45">
        <v>63</v>
      </c>
      <c r="K140" s="45">
        <v>87</v>
      </c>
      <c r="L140" s="47">
        <v>1</v>
      </c>
      <c r="N140" s="44">
        <v>71</v>
      </c>
      <c r="O140" s="47">
        <v>232</v>
      </c>
    </row>
    <row r="141" spans="2:15" ht="14.25" customHeight="1" x14ac:dyDescent="0.15">
      <c r="B141" s="158"/>
      <c r="C141" s="91" t="s">
        <v>19</v>
      </c>
      <c r="D141" s="92"/>
      <c r="E141" s="93"/>
      <c r="F141" s="17">
        <v>424</v>
      </c>
      <c r="G141" s="44">
        <v>16</v>
      </c>
      <c r="H141" s="45">
        <v>95</v>
      </c>
      <c r="I141" s="45">
        <v>165</v>
      </c>
      <c r="J141" s="45">
        <v>52</v>
      </c>
      <c r="K141" s="45">
        <v>92</v>
      </c>
      <c r="L141" s="47">
        <v>4</v>
      </c>
      <c r="N141" s="44">
        <v>111</v>
      </c>
      <c r="O141" s="47">
        <v>217</v>
      </c>
    </row>
    <row r="142" spans="2:15" ht="14.25" customHeight="1" x14ac:dyDescent="0.15">
      <c r="B142" s="158"/>
      <c r="C142" s="91" t="s">
        <v>21</v>
      </c>
      <c r="D142" s="92"/>
      <c r="E142" s="93"/>
      <c r="F142" s="17">
        <v>308</v>
      </c>
      <c r="G142" s="44">
        <v>11</v>
      </c>
      <c r="H142" s="45">
        <v>66</v>
      </c>
      <c r="I142" s="45">
        <v>114</v>
      </c>
      <c r="J142" s="45">
        <v>28</v>
      </c>
      <c r="K142" s="45">
        <v>85</v>
      </c>
      <c r="L142" s="47">
        <v>4</v>
      </c>
      <c r="N142" s="44">
        <v>77</v>
      </c>
      <c r="O142" s="47">
        <v>142</v>
      </c>
    </row>
    <row r="143" spans="2:15" ht="14.25" customHeight="1" x14ac:dyDescent="0.15">
      <c r="B143" s="158"/>
      <c r="C143" s="91" t="s">
        <v>23</v>
      </c>
      <c r="D143" s="92"/>
      <c r="E143" s="93"/>
      <c r="F143" s="17">
        <v>860</v>
      </c>
      <c r="G143" s="44">
        <v>55</v>
      </c>
      <c r="H143" s="45">
        <v>198</v>
      </c>
      <c r="I143" s="45">
        <v>280</v>
      </c>
      <c r="J143" s="45">
        <v>57</v>
      </c>
      <c r="K143" s="45">
        <v>264</v>
      </c>
      <c r="L143" s="47">
        <v>6</v>
      </c>
      <c r="N143" s="44">
        <v>253</v>
      </c>
      <c r="O143" s="47">
        <v>337</v>
      </c>
    </row>
    <row r="144" spans="2:15" ht="14.25" customHeight="1" x14ac:dyDescent="0.15">
      <c r="B144" s="159"/>
      <c r="C144" s="96" t="s">
        <v>0</v>
      </c>
      <c r="D144" s="83"/>
      <c r="E144" s="84"/>
      <c r="F144" s="13">
        <v>23</v>
      </c>
      <c r="G144" s="40">
        <v>2</v>
      </c>
      <c r="H144" s="41">
        <v>6</v>
      </c>
      <c r="I144" s="41">
        <v>4</v>
      </c>
      <c r="J144" s="41">
        <v>1</v>
      </c>
      <c r="K144" s="41">
        <v>8</v>
      </c>
      <c r="L144" s="43">
        <v>2</v>
      </c>
      <c r="N144" s="40">
        <v>8</v>
      </c>
      <c r="O144" s="43">
        <v>5</v>
      </c>
    </row>
    <row r="145" spans="2:15" ht="14.25" customHeight="1" x14ac:dyDescent="0.15">
      <c r="B145" s="183" t="s">
        <v>9</v>
      </c>
      <c r="C145" s="186" t="s">
        <v>4</v>
      </c>
      <c r="D145" s="90" t="s">
        <v>12</v>
      </c>
      <c r="E145" s="86"/>
      <c r="F145" s="14">
        <v>99</v>
      </c>
      <c r="G145" s="28">
        <v>4</v>
      </c>
      <c r="H145" s="29">
        <v>22</v>
      </c>
      <c r="I145" s="29">
        <v>34</v>
      </c>
      <c r="J145" s="29">
        <v>12</v>
      </c>
      <c r="K145" s="29">
        <v>27</v>
      </c>
      <c r="L145" s="31">
        <v>0</v>
      </c>
      <c r="N145" s="28">
        <v>26</v>
      </c>
      <c r="O145" s="31">
        <v>46</v>
      </c>
    </row>
    <row r="146" spans="2:15" ht="14.25" customHeight="1" x14ac:dyDescent="0.15">
      <c r="B146" s="184"/>
      <c r="C146" s="187"/>
      <c r="D146" s="92" t="s">
        <v>14</v>
      </c>
      <c r="E146" s="15"/>
      <c r="F146" s="16">
        <v>130</v>
      </c>
      <c r="G146" s="32">
        <v>2</v>
      </c>
      <c r="H146" s="33">
        <v>16</v>
      </c>
      <c r="I146" s="33">
        <v>52</v>
      </c>
      <c r="J146" s="33">
        <v>26</v>
      </c>
      <c r="K146" s="33">
        <v>33</v>
      </c>
      <c r="L146" s="35">
        <v>1</v>
      </c>
      <c r="N146" s="32">
        <v>18</v>
      </c>
      <c r="O146" s="35">
        <v>78</v>
      </c>
    </row>
    <row r="147" spans="2:15" ht="14.25" customHeight="1" x14ac:dyDescent="0.15">
      <c r="B147" s="184"/>
      <c r="C147" s="187"/>
      <c r="D147" s="92" t="s">
        <v>16</v>
      </c>
      <c r="E147" s="15"/>
      <c r="F147" s="16">
        <v>155</v>
      </c>
      <c r="G147" s="32">
        <v>5</v>
      </c>
      <c r="H147" s="33">
        <v>23</v>
      </c>
      <c r="I147" s="33">
        <v>67</v>
      </c>
      <c r="J147" s="33">
        <v>34</v>
      </c>
      <c r="K147" s="33">
        <v>26</v>
      </c>
      <c r="L147" s="35">
        <v>0</v>
      </c>
      <c r="N147" s="32">
        <v>28</v>
      </c>
      <c r="O147" s="35">
        <v>101</v>
      </c>
    </row>
    <row r="148" spans="2:15" ht="14.25" customHeight="1" x14ac:dyDescent="0.15">
      <c r="B148" s="184"/>
      <c r="C148" s="187"/>
      <c r="D148" s="92" t="s">
        <v>18</v>
      </c>
      <c r="E148" s="15"/>
      <c r="F148" s="16">
        <v>169</v>
      </c>
      <c r="G148" s="32">
        <v>5</v>
      </c>
      <c r="H148" s="33">
        <v>41</v>
      </c>
      <c r="I148" s="33">
        <v>70</v>
      </c>
      <c r="J148" s="33">
        <v>30</v>
      </c>
      <c r="K148" s="33">
        <v>21</v>
      </c>
      <c r="L148" s="35">
        <v>2</v>
      </c>
      <c r="N148" s="32">
        <v>46</v>
      </c>
      <c r="O148" s="35">
        <v>100</v>
      </c>
    </row>
    <row r="149" spans="2:15" ht="14.25" customHeight="1" x14ac:dyDescent="0.15">
      <c r="B149" s="184"/>
      <c r="C149" s="187"/>
      <c r="D149" s="92" t="s">
        <v>20</v>
      </c>
      <c r="E149" s="15"/>
      <c r="F149" s="16">
        <v>149</v>
      </c>
      <c r="G149" s="32">
        <v>8</v>
      </c>
      <c r="H149" s="33">
        <v>33</v>
      </c>
      <c r="I149" s="33">
        <v>61</v>
      </c>
      <c r="J149" s="33">
        <v>19</v>
      </c>
      <c r="K149" s="33">
        <v>25</v>
      </c>
      <c r="L149" s="35">
        <v>3</v>
      </c>
      <c r="N149" s="32">
        <v>41</v>
      </c>
      <c r="O149" s="35">
        <v>80</v>
      </c>
    </row>
    <row r="150" spans="2:15" ht="14.25" customHeight="1" x14ac:dyDescent="0.15">
      <c r="B150" s="184"/>
      <c r="C150" s="188"/>
      <c r="D150" s="92" t="s">
        <v>22</v>
      </c>
      <c r="E150" s="15"/>
      <c r="F150" s="16">
        <v>410</v>
      </c>
      <c r="G150" s="32">
        <v>37</v>
      </c>
      <c r="H150" s="33">
        <v>97</v>
      </c>
      <c r="I150" s="33">
        <v>141</v>
      </c>
      <c r="J150" s="33">
        <v>35</v>
      </c>
      <c r="K150" s="33">
        <v>99</v>
      </c>
      <c r="L150" s="35">
        <v>1</v>
      </c>
      <c r="N150" s="32">
        <v>134</v>
      </c>
      <c r="O150" s="35">
        <v>176</v>
      </c>
    </row>
    <row r="151" spans="2:15" ht="14.25" customHeight="1" x14ac:dyDescent="0.15">
      <c r="B151" s="184"/>
      <c r="C151" s="186" t="s">
        <v>5</v>
      </c>
      <c r="D151" s="90" t="s">
        <v>12</v>
      </c>
      <c r="E151" s="86"/>
      <c r="F151" s="14">
        <v>148</v>
      </c>
      <c r="G151" s="28">
        <v>3</v>
      </c>
      <c r="H151" s="29">
        <v>17</v>
      </c>
      <c r="I151" s="29">
        <v>49</v>
      </c>
      <c r="J151" s="29">
        <v>17</v>
      </c>
      <c r="K151" s="29">
        <v>61</v>
      </c>
      <c r="L151" s="31">
        <v>1</v>
      </c>
      <c r="N151" s="28">
        <v>20</v>
      </c>
      <c r="O151" s="31">
        <v>66</v>
      </c>
    </row>
    <row r="152" spans="2:15" ht="14.25" customHeight="1" x14ac:dyDescent="0.15">
      <c r="B152" s="184"/>
      <c r="C152" s="187"/>
      <c r="D152" s="92" t="s">
        <v>14</v>
      </c>
      <c r="E152" s="15"/>
      <c r="F152" s="16">
        <v>214</v>
      </c>
      <c r="G152" s="32">
        <v>6</v>
      </c>
      <c r="H152" s="33">
        <v>27</v>
      </c>
      <c r="I152" s="33">
        <v>79</v>
      </c>
      <c r="J152" s="33">
        <v>25</v>
      </c>
      <c r="K152" s="33">
        <v>77</v>
      </c>
      <c r="L152" s="35">
        <v>0</v>
      </c>
      <c r="N152" s="32">
        <v>33</v>
      </c>
      <c r="O152" s="35">
        <v>104</v>
      </c>
    </row>
    <row r="153" spans="2:15" ht="14.25" customHeight="1" x14ac:dyDescent="0.15">
      <c r="B153" s="184"/>
      <c r="C153" s="187"/>
      <c r="D153" s="92" t="s">
        <v>16</v>
      </c>
      <c r="E153" s="15"/>
      <c r="F153" s="16">
        <v>234</v>
      </c>
      <c r="G153" s="32">
        <v>4</v>
      </c>
      <c r="H153" s="33">
        <v>39</v>
      </c>
      <c r="I153" s="33">
        <v>101</v>
      </c>
      <c r="J153" s="33">
        <v>28</v>
      </c>
      <c r="K153" s="33">
        <v>61</v>
      </c>
      <c r="L153" s="35">
        <v>1</v>
      </c>
      <c r="N153" s="32">
        <v>43</v>
      </c>
      <c r="O153" s="35">
        <v>129</v>
      </c>
    </row>
    <row r="154" spans="2:15" ht="14.25" customHeight="1" x14ac:dyDescent="0.15">
      <c r="B154" s="184"/>
      <c r="C154" s="187"/>
      <c r="D154" s="92" t="s">
        <v>18</v>
      </c>
      <c r="E154" s="15"/>
      <c r="F154" s="16">
        <v>254</v>
      </c>
      <c r="G154" s="32">
        <v>11</v>
      </c>
      <c r="H154" s="33">
        <v>54</v>
      </c>
      <c r="I154" s="33">
        <v>94</v>
      </c>
      <c r="J154" s="33">
        <v>22</v>
      </c>
      <c r="K154" s="33">
        <v>71</v>
      </c>
      <c r="L154" s="35">
        <v>2</v>
      </c>
      <c r="N154" s="32">
        <v>65</v>
      </c>
      <c r="O154" s="35">
        <v>116</v>
      </c>
    </row>
    <row r="155" spans="2:15" ht="14.25" customHeight="1" x14ac:dyDescent="0.15">
      <c r="B155" s="184"/>
      <c r="C155" s="187"/>
      <c r="D155" s="92" t="s">
        <v>20</v>
      </c>
      <c r="E155" s="15"/>
      <c r="F155" s="16">
        <v>159</v>
      </c>
      <c r="G155" s="32">
        <v>3</v>
      </c>
      <c r="H155" s="33">
        <v>33</v>
      </c>
      <c r="I155" s="33">
        <v>53</v>
      </c>
      <c r="J155" s="33">
        <v>9</v>
      </c>
      <c r="K155" s="33">
        <v>60</v>
      </c>
      <c r="L155" s="35">
        <v>1</v>
      </c>
      <c r="N155" s="32">
        <v>36</v>
      </c>
      <c r="O155" s="35">
        <v>62</v>
      </c>
    </row>
    <row r="156" spans="2:15" ht="14.25" customHeight="1" x14ac:dyDescent="0.15">
      <c r="B156" s="184"/>
      <c r="C156" s="188"/>
      <c r="D156" s="92" t="s">
        <v>22</v>
      </c>
      <c r="E156" s="15"/>
      <c r="F156" s="17">
        <v>445</v>
      </c>
      <c r="G156" s="44">
        <v>18</v>
      </c>
      <c r="H156" s="45">
        <v>98</v>
      </c>
      <c r="I156" s="45">
        <v>138</v>
      </c>
      <c r="J156" s="45">
        <v>22</v>
      </c>
      <c r="K156" s="45">
        <v>164</v>
      </c>
      <c r="L156" s="47">
        <v>5</v>
      </c>
      <c r="N156" s="44">
        <v>116</v>
      </c>
      <c r="O156" s="47">
        <v>160</v>
      </c>
    </row>
    <row r="157" spans="2:15" ht="14.25" customHeight="1" x14ac:dyDescent="0.15">
      <c r="B157" s="184"/>
      <c r="C157" s="96" t="s">
        <v>0</v>
      </c>
      <c r="D157" s="87"/>
      <c r="E157" s="88"/>
      <c r="F157" s="13">
        <v>32</v>
      </c>
      <c r="G157" s="40">
        <v>2</v>
      </c>
      <c r="H157" s="41">
        <v>9</v>
      </c>
      <c r="I157" s="41">
        <v>7</v>
      </c>
      <c r="J157" s="41">
        <v>3</v>
      </c>
      <c r="K157" s="41">
        <v>9</v>
      </c>
      <c r="L157" s="43">
        <v>2</v>
      </c>
      <c r="N157" s="40">
        <v>11</v>
      </c>
      <c r="O157" s="43">
        <v>10</v>
      </c>
    </row>
    <row r="158" spans="2:15" ht="14.25" customHeight="1" x14ac:dyDescent="0.15">
      <c r="B158" s="192" t="s">
        <v>24</v>
      </c>
      <c r="C158" s="94" t="s">
        <v>25</v>
      </c>
      <c r="D158" s="85"/>
      <c r="E158" s="86"/>
      <c r="F158" s="14">
        <v>1650</v>
      </c>
      <c r="G158" s="28">
        <v>76</v>
      </c>
      <c r="H158" s="29">
        <v>362</v>
      </c>
      <c r="I158" s="29">
        <v>618</v>
      </c>
      <c r="J158" s="29">
        <v>172</v>
      </c>
      <c r="K158" s="29">
        <v>413</v>
      </c>
      <c r="L158" s="31">
        <v>9</v>
      </c>
      <c r="N158" s="28">
        <v>438</v>
      </c>
      <c r="O158" s="31">
        <v>790</v>
      </c>
    </row>
    <row r="159" spans="2:15" ht="14.25" customHeight="1" x14ac:dyDescent="0.15">
      <c r="B159" s="190"/>
      <c r="C159" s="91" t="s">
        <v>26</v>
      </c>
      <c r="D159" s="82"/>
      <c r="E159" s="15"/>
      <c r="F159" s="16">
        <v>147</v>
      </c>
      <c r="G159" s="32">
        <v>3</v>
      </c>
      <c r="H159" s="33">
        <v>26</v>
      </c>
      <c r="I159" s="33">
        <v>65</v>
      </c>
      <c r="J159" s="33">
        <v>19</v>
      </c>
      <c r="K159" s="33">
        <v>34</v>
      </c>
      <c r="L159" s="35">
        <v>0</v>
      </c>
      <c r="N159" s="32">
        <v>29</v>
      </c>
      <c r="O159" s="35">
        <v>84</v>
      </c>
    </row>
    <row r="160" spans="2:15" ht="14.25" customHeight="1" x14ac:dyDescent="0.15">
      <c r="B160" s="190"/>
      <c r="C160" s="91" t="s">
        <v>27</v>
      </c>
      <c r="D160" s="82"/>
      <c r="E160" s="15"/>
      <c r="F160" s="16">
        <v>147</v>
      </c>
      <c r="G160" s="32">
        <v>11</v>
      </c>
      <c r="H160" s="33">
        <v>30</v>
      </c>
      <c r="I160" s="33">
        <v>44</v>
      </c>
      <c r="J160" s="33">
        <v>8</v>
      </c>
      <c r="K160" s="33">
        <v>51</v>
      </c>
      <c r="L160" s="35">
        <v>3</v>
      </c>
      <c r="N160" s="32">
        <v>41</v>
      </c>
      <c r="O160" s="35">
        <v>52</v>
      </c>
    </row>
    <row r="161" spans="2:15" ht="14.25" customHeight="1" x14ac:dyDescent="0.15">
      <c r="B161" s="190"/>
      <c r="C161" s="91" t="s">
        <v>28</v>
      </c>
      <c r="D161" s="82"/>
      <c r="E161" s="15"/>
      <c r="F161" s="16">
        <v>633</v>
      </c>
      <c r="G161" s="32">
        <v>15</v>
      </c>
      <c r="H161" s="33">
        <v>88</v>
      </c>
      <c r="I161" s="33">
        <v>214</v>
      </c>
      <c r="J161" s="33">
        <v>82</v>
      </c>
      <c r="K161" s="33">
        <v>229</v>
      </c>
      <c r="L161" s="35">
        <v>5</v>
      </c>
      <c r="N161" s="32">
        <v>103</v>
      </c>
      <c r="O161" s="35">
        <v>296</v>
      </c>
    </row>
    <row r="162" spans="2:15" ht="14.25" customHeight="1" x14ac:dyDescent="0.15">
      <c r="B162" s="191"/>
      <c r="C162" s="96" t="s">
        <v>0</v>
      </c>
      <c r="D162" s="83"/>
      <c r="E162" s="84"/>
      <c r="F162" s="19">
        <v>21</v>
      </c>
      <c r="G162" s="36">
        <v>3</v>
      </c>
      <c r="H162" s="37">
        <v>3</v>
      </c>
      <c r="I162" s="37">
        <v>5</v>
      </c>
      <c r="J162" s="37">
        <v>1</v>
      </c>
      <c r="K162" s="37">
        <v>7</v>
      </c>
      <c r="L162" s="39">
        <v>2</v>
      </c>
      <c r="N162" s="36">
        <v>6</v>
      </c>
      <c r="O162" s="39">
        <v>6</v>
      </c>
    </row>
    <row r="163" spans="2:15" ht="14.25" customHeight="1" x14ac:dyDescent="0.15">
      <c r="B163" s="192" t="s">
        <v>29</v>
      </c>
      <c r="C163" s="94" t="s">
        <v>30</v>
      </c>
      <c r="D163" s="85"/>
      <c r="E163" s="86"/>
      <c r="F163" s="14">
        <v>850</v>
      </c>
      <c r="G163" s="28">
        <v>27</v>
      </c>
      <c r="H163" s="29">
        <v>123</v>
      </c>
      <c r="I163" s="29">
        <v>292</v>
      </c>
      <c r="J163" s="29">
        <v>106</v>
      </c>
      <c r="K163" s="29">
        <v>295</v>
      </c>
      <c r="L163" s="31">
        <v>7</v>
      </c>
      <c r="N163" s="28">
        <v>150</v>
      </c>
      <c r="O163" s="31">
        <v>398</v>
      </c>
    </row>
    <row r="164" spans="2:15" ht="14.25" customHeight="1" x14ac:dyDescent="0.15">
      <c r="B164" s="190"/>
      <c r="C164" s="91" t="s">
        <v>31</v>
      </c>
      <c r="D164" s="82"/>
      <c r="E164" s="15"/>
      <c r="F164" s="16">
        <v>358</v>
      </c>
      <c r="G164" s="32">
        <v>7</v>
      </c>
      <c r="H164" s="33">
        <v>83</v>
      </c>
      <c r="I164" s="33">
        <v>139</v>
      </c>
      <c r="J164" s="33">
        <v>35</v>
      </c>
      <c r="K164" s="33">
        <v>94</v>
      </c>
      <c r="L164" s="35">
        <v>0</v>
      </c>
      <c r="N164" s="32">
        <v>90</v>
      </c>
      <c r="O164" s="35">
        <v>174</v>
      </c>
    </row>
    <row r="165" spans="2:15" ht="14.25" customHeight="1" x14ac:dyDescent="0.15">
      <c r="B165" s="190"/>
      <c r="C165" s="91" t="s">
        <v>32</v>
      </c>
      <c r="D165" s="82"/>
      <c r="E165" s="15"/>
      <c r="F165" s="16">
        <v>982</v>
      </c>
      <c r="G165" s="32">
        <v>54</v>
      </c>
      <c r="H165" s="33">
        <v>217</v>
      </c>
      <c r="I165" s="33">
        <v>368</v>
      </c>
      <c r="J165" s="33">
        <v>94</v>
      </c>
      <c r="K165" s="33">
        <v>244</v>
      </c>
      <c r="L165" s="35">
        <v>5</v>
      </c>
      <c r="N165" s="32">
        <v>271</v>
      </c>
      <c r="O165" s="35">
        <v>462</v>
      </c>
    </row>
    <row r="166" spans="2:15" ht="14.25" customHeight="1" x14ac:dyDescent="0.15">
      <c r="B166" s="190"/>
      <c r="C166" s="91" t="s">
        <v>33</v>
      </c>
      <c r="D166" s="82"/>
      <c r="E166" s="15"/>
      <c r="F166" s="16">
        <v>328</v>
      </c>
      <c r="G166" s="32">
        <v>16</v>
      </c>
      <c r="H166" s="33">
        <v>73</v>
      </c>
      <c r="I166" s="33">
        <v>119</v>
      </c>
      <c r="J166" s="33">
        <v>38</v>
      </c>
      <c r="K166" s="33">
        <v>77</v>
      </c>
      <c r="L166" s="35">
        <v>5</v>
      </c>
      <c r="N166" s="32">
        <v>89</v>
      </c>
      <c r="O166" s="35">
        <v>157</v>
      </c>
    </row>
    <row r="167" spans="2:15" ht="14.25" customHeight="1" x14ac:dyDescent="0.15">
      <c r="B167" s="190"/>
      <c r="C167" s="91" t="s">
        <v>34</v>
      </c>
      <c r="D167" s="82"/>
      <c r="E167" s="15"/>
      <c r="F167" s="16">
        <v>37</v>
      </c>
      <c r="G167" s="32">
        <v>2</v>
      </c>
      <c r="H167" s="33">
        <v>5</v>
      </c>
      <c r="I167" s="33">
        <v>16</v>
      </c>
      <c r="J167" s="33">
        <v>5</v>
      </c>
      <c r="K167" s="33">
        <v>9</v>
      </c>
      <c r="L167" s="35">
        <v>0</v>
      </c>
      <c r="N167" s="32">
        <v>7</v>
      </c>
      <c r="O167" s="35">
        <v>21</v>
      </c>
    </row>
    <row r="168" spans="2:15" ht="14.25" customHeight="1" x14ac:dyDescent="0.15">
      <c r="B168" s="190"/>
      <c r="C168" s="91" t="s">
        <v>35</v>
      </c>
      <c r="D168" s="82"/>
      <c r="E168" s="15"/>
      <c r="F168" s="16">
        <v>11</v>
      </c>
      <c r="G168" s="32">
        <v>0</v>
      </c>
      <c r="H168" s="33">
        <v>3</v>
      </c>
      <c r="I168" s="33">
        <v>4</v>
      </c>
      <c r="J168" s="33">
        <v>1</v>
      </c>
      <c r="K168" s="33">
        <v>3</v>
      </c>
      <c r="L168" s="35">
        <v>0</v>
      </c>
      <c r="N168" s="32">
        <v>3</v>
      </c>
      <c r="O168" s="35">
        <v>5</v>
      </c>
    </row>
    <row r="169" spans="2:15" ht="14.25" customHeight="1" x14ac:dyDescent="0.15">
      <c r="B169" s="191"/>
      <c r="C169" s="96" t="s">
        <v>0</v>
      </c>
      <c r="D169" s="83"/>
      <c r="E169" s="84"/>
      <c r="F169" s="19">
        <v>32</v>
      </c>
      <c r="G169" s="36">
        <v>2</v>
      </c>
      <c r="H169" s="37">
        <v>5</v>
      </c>
      <c r="I169" s="37">
        <v>8</v>
      </c>
      <c r="J169" s="37">
        <v>3</v>
      </c>
      <c r="K169" s="37">
        <v>12</v>
      </c>
      <c r="L169" s="39">
        <v>2</v>
      </c>
      <c r="N169" s="36">
        <v>7</v>
      </c>
      <c r="O169" s="39">
        <v>11</v>
      </c>
    </row>
    <row r="170" spans="2:15" ht="14.25" customHeight="1" x14ac:dyDescent="0.15">
      <c r="B170" s="192" t="s">
        <v>43</v>
      </c>
      <c r="C170" s="94" t="s">
        <v>36</v>
      </c>
      <c r="D170" s="85"/>
      <c r="E170" s="86"/>
      <c r="F170" s="14">
        <v>85</v>
      </c>
      <c r="G170" s="28">
        <v>2</v>
      </c>
      <c r="H170" s="29">
        <v>16</v>
      </c>
      <c r="I170" s="29">
        <v>34</v>
      </c>
      <c r="J170" s="29">
        <v>18</v>
      </c>
      <c r="K170" s="29">
        <v>15</v>
      </c>
      <c r="L170" s="31">
        <v>0</v>
      </c>
      <c r="N170" s="28">
        <v>18</v>
      </c>
      <c r="O170" s="31">
        <v>52</v>
      </c>
    </row>
    <row r="171" spans="2:15" ht="14.25" customHeight="1" x14ac:dyDescent="0.15">
      <c r="B171" s="190"/>
      <c r="C171" s="91" t="s">
        <v>37</v>
      </c>
      <c r="D171" s="82"/>
      <c r="E171" s="15"/>
      <c r="F171" s="16">
        <v>77</v>
      </c>
      <c r="G171" s="32">
        <v>0</v>
      </c>
      <c r="H171" s="33">
        <v>13</v>
      </c>
      <c r="I171" s="33">
        <v>30</v>
      </c>
      <c r="J171" s="33">
        <v>8</v>
      </c>
      <c r="K171" s="33">
        <v>26</v>
      </c>
      <c r="L171" s="35">
        <v>0</v>
      </c>
      <c r="N171" s="32">
        <v>13</v>
      </c>
      <c r="O171" s="35">
        <v>38</v>
      </c>
    </row>
    <row r="172" spans="2:15" ht="14.25" customHeight="1" x14ac:dyDescent="0.15">
      <c r="B172" s="190"/>
      <c r="C172" s="91" t="s">
        <v>38</v>
      </c>
      <c r="D172" s="82"/>
      <c r="E172" s="15"/>
      <c r="F172" s="16">
        <v>30</v>
      </c>
      <c r="G172" s="32">
        <v>0</v>
      </c>
      <c r="H172" s="33">
        <v>7</v>
      </c>
      <c r="I172" s="33">
        <v>18</v>
      </c>
      <c r="J172" s="33">
        <v>1</v>
      </c>
      <c r="K172" s="33">
        <v>4</v>
      </c>
      <c r="L172" s="35">
        <v>0</v>
      </c>
      <c r="N172" s="32">
        <v>7</v>
      </c>
      <c r="O172" s="35">
        <v>19</v>
      </c>
    </row>
    <row r="173" spans="2:15" ht="14.25" customHeight="1" x14ac:dyDescent="0.15">
      <c r="B173" s="190"/>
      <c r="C173" s="91" t="s">
        <v>39</v>
      </c>
      <c r="D173" s="82"/>
      <c r="E173" s="15"/>
      <c r="F173" s="16">
        <v>36</v>
      </c>
      <c r="G173" s="32">
        <v>1</v>
      </c>
      <c r="H173" s="33">
        <v>11</v>
      </c>
      <c r="I173" s="33">
        <v>14</v>
      </c>
      <c r="J173" s="33">
        <v>5</v>
      </c>
      <c r="K173" s="33">
        <v>5</v>
      </c>
      <c r="L173" s="35">
        <v>0</v>
      </c>
      <c r="N173" s="32">
        <v>12</v>
      </c>
      <c r="O173" s="35">
        <v>19</v>
      </c>
    </row>
    <row r="174" spans="2:15" ht="14.25" customHeight="1" x14ac:dyDescent="0.15">
      <c r="B174" s="190"/>
      <c r="C174" s="91" t="s">
        <v>40</v>
      </c>
      <c r="D174" s="82"/>
      <c r="E174" s="15"/>
      <c r="F174" s="16">
        <v>47</v>
      </c>
      <c r="G174" s="32">
        <v>0</v>
      </c>
      <c r="H174" s="33">
        <v>9</v>
      </c>
      <c r="I174" s="33">
        <v>26</v>
      </c>
      <c r="J174" s="33">
        <v>5</v>
      </c>
      <c r="K174" s="33">
        <v>7</v>
      </c>
      <c r="L174" s="35">
        <v>0</v>
      </c>
      <c r="N174" s="32">
        <v>9</v>
      </c>
      <c r="O174" s="35">
        <v>31</v>
      </c>
    </row>
    <row r="175" spans="2:15" ht="14.25" customHeight="1" x14ac:dyDescent="0.15">
      <c r="B175" s="190"/>
      <c r="C175" s="91" t="s">
        <v>41</v>
      </c>
      <c r="D175" s="82"/>
      <c r="E175" s="15"/>
      <c r="F175" s="16">
        <v>1017</v>
      </c>
      <c r="G175" s="32">
        <v>52</v>
      </c>
      <c r="H175" s="33">
        <v>235</v>
      </c>
      <c r="I175" s="33">
        <v>367</v>
      </c>
      <c r="J175" s="33">
        <v>77</v>
      </c>
      <c r="K175" s="33">
        <v>278</v>
      </c>
      <c r="L175" s="35">
        <v>8</v>
      </c>
      <c r="N175" s="32">
        <v>287</v>
      </c>
      <c r="O175" s="35">
        <v>444</v>
      </c>
    </row>
    <row r="176" spans="2:15" ht="14.25" customHeight="1" x14ac:dyDescent="0.15">
      <c r="B176" s="190"/>
      <c r="C176" s="91" t="s">
        <v>42</v>
      </c>
      <c r="D176" s="82"/>
      <c r="E176" s="15"/>
      <c r="F176" s="16">
        <v>66</v>
      </c>
      <c r="G176" s="32">
        <v>8</v>
      </c>
      <c r="H176" s="33">
        <v>11</v>
      </c>
      <c r="I176" s="33">
        <v>20</v>
      </c>
      <c r="J176" s="33">
        <v>3</v>
      </c>
      <c r="K176" s="33">
        <v>24</v>
      </c>
      <c r="L176" s="35">
        <v>0</v>
      </c>
      <c r="N176" s="32">
        <v>19</v>
      </c>
      <c r="O176" s="35">
        <v>23</v>
      </c>
    </row>
    <row r="177" spans="2:15" ht="14.25" customHeight="1" x14ac:dyDescent="0.15">
      <c r="B177" s="191"/>
      <c r="C177" s="96" t="s">
        <v>0</v>
      </c>
      <c r="D177" s="83"/>
      <c r="E177" s="84"/>
      <c r="F177" s="19">
        <v>19</v>
      </c>
      <c r="G177" s="36">
        <v>1</v>
      </c>
      <c r="H177" s="37">
        <v>5</v>
      </c>
      <c r="I177" s="37">
        <v>4</v>
      </c>
      <c r="J177" s="37">
        <v>1</v>
      </c>
      <c r="K177" s="37">
        <v>8</v>
      </c>
      <c r="L177" s="39">
        <v>0</v>
      </c>
      <c r="N177" s="36">
        <v>6</v>
      </c>
      <c r="O177" s="39">
        <v>5</v>
      </c>
    </row>
    <row r="178" spans="2:15" ht="14.25" customHeight="1" x14ac:dyDescent="0.15">
      <c r="B178" s="192" t="s">
        <v>44</v>
      </c>
      <c r="C178" s="94" t="s">
        <v>31</v>
      </c>
      <c r="D178" s="85"/>
      <c r="E178" s="86"/>
      <c r="F178" s="14">
        <v>404</v>
      </c>
      <c r="G178" s="28">
        <v>21</v>
      </c>
      <c r="H178" s="29">
        <v>69</v>
      </c>
      <c r="I178" s="29">
        <v>135</v>
      </c>
      <c r="J178" s="29">
        <v>45</v>
      </c>
      <c r="K178" s="29">
        <v>128</v>
      </c>
      <c r="L178" s="31">
        <v>6</v>
      </c>
      <c r="N178" s="28">
        <v>90</v>
      </c>
      <c r="O178" s="31">
        <v>180</v>
      </c>
    </row>
    <row r="179" spans="2:15" ht="14.25" customHeight="1" x14ac:dyDescent="0.15">
      <c r="B179" s="190"/>
      <c r="C179" s="91" t="s">
        <v>32</v>
      </c>
      <c r="D179" s="82"/>
      <c r="E179" s="15"/>
      <c r="F179" s="16">
        <v>787</v>
      </c>
      <c r="G179" s="32">
        <v>37</v>
      </c>
      <c r="H179" s="33">
        <v>172</v>
      </c>
      <c r="I179" s="33">
        <v>272</v>
      </c>
      <c r="J179" s="33">
        <v>75</v>
      </c>
      <c r="K179" s="33">
        <v>227</v>
      </c>
      <c r="L179" s="35">
        <v>4</v>
      </c>
      <c r="N179" s="32">
        <v>209</v>
      </c>
      <c r="O179" s="35">
        <v>347</v>
      </c>
    </row>
    <row r="180" spans="2:15" ht="14.25" customHeight="1" x14ac:dyDescent="0.15">
      <c r="B180" s="190"/>
      <c r="C180" s="91" t="s">
        <v>33</v>
      </c>
      <c r="D180" s="82"/>
      <c r="E180" s="15"/>
      <c r="F180" s="16">
        <v>667</v>
      </c>
      <c r="G180" s="32">
        <v>28</v>
      </c>
      <c r="H180" s="33">
        <v>132</v>
      </c>
      <c r="I180" s="33">
        <v>254</v>
      </c>
      <c r="J180" s="33">
        <v>70</v>
      </c>
      <c r="K180" s="33">
        <v>182</v>
      </c>
      <c r="L180" s="35">
        <v>1</v>
      </c>
      <c r="N180" s="32">
        <v>160</v>
      </c>
      <c r="O180" s="35">
        <v>324</v>
      </c>
    </row>
    <row r="181" spans="2:15" ht="14.25" customHeight="1" x14ac:dyDescent="0.15">
      <c r="B181" s="190"/>
      <c r="C181" s="91" t="s">
        <v>34</v>
      </c>
      <c r="D181" s="82"/>
      <c r="E181" s="15"/>
      <c r="F181" s="16">
        <v>496</v>
      </c>
      <c r="G181" s="32">
        <v>12</v>
      </c>
      <c r="H181" s="33">
        <v>94</v>
      </c>
      <c r="I181" s="33">
        <v>201</v>
      </c>
      <c r="J181" s="33">
        <v>61</v>
      </c>
      <c r="K181" s="33">
        <v>125</v>
      </c>
      <c r="L181" s="35">
        <v>3</v>
      </c>
      <c r="N181" s="32">
        <v>106</v>
      </c>
      <c r="O181" s="35">
        <v>262</v>
      </c>
    </row>
    <row r="182" spans="2:15" ht="14.25" customHeight="1" x14ac:dyDescent="0.15">
      <c r="B182" s="190"/>
      <c r="C182" s="91" t="s">
        <v>45</v>
      </c>
      <c r="D182" s="82"/>
      <c r="E182" s="15"/>
      <c r="F182" s="16">
        <v>148</v>
      </c>
      <c r="G182" s="32">
        <v>5</v>
      </c>
      <c r="H182" s="33">
        <v>28</v>
      </c>
      <c r="I182" s="33">
        <v>58</v>
      </c>
      <c r="J182" s="33">
        <v>21</v>
      </c>
      <c r="K182" s="33">
        <v>35</v>
      </c>
      <c r="L182" s="35">
        <v>1</v>
      </c>
      <c r="N182" s="32">
        <v>33</v>
      </c>
      <c r="O182" s="35">
        <v>79</v>
      </c>
    </row>
    <row r="183" spans="2:15" ht="14.25" customHeight="1" x14ac:dyDescent="0.15">
      <c r="B183" s="190"/>
      <c r="C183" s="91" t="s">
        <v>46</v>
      </c>
      <c r="D183" s="82"/>
      <c r="E183" s="15"/>
      <c r="F183" s="16">
        <v>41</v>
      </c>
      <c r="G183" s="32">
        <v>2</v>
      </c>
      <c r="H183" s="33">
        <v>7</v>
      </c>
      <c r="I183" s="33">
        <v>13</v>
      </c>
      <c r="J183" s="33">
        <v>5</v>
      </c>
      <c r="K183" s="33">
        <v>13</v>
      </c>
      <c r="L183" s="35">
        <v>1</v>
      </c>
      <c r="N183" s="32">
        <v>9</v>
      </c>
      <c r="O183" s="35">
        <v>18</v>
      </c>
    </row>
    <row r="184" spans="2:15" ht="14.25" customHeight="1" x14ac:dyDescent="0.15">
      <c r="B184" s="190"/>
      <c r="C184" s="91" t="s">
        <v>47</v>
      </c>
      <c r="D184" s="82"/>
      <c r="E184" s="15"/>
      <c r="F184" s="16">
        <v>14</v>
      </c>
      <c r="G184" s="32">
        <v>0</v>
      </c>
      <c r="H184" s="33">
        <v>2</v>
      </c>
      <c r="I184" s="33">
        <v>5</v>
      </c>
      <c r="J184" s="33">
        <v>1</v>
      </c>
      <c r="K184" s="33">
        <v>5</v>
      </c>
      <c r="L184" s="35">
        <v>1</v>
      </c>
      <c r="N184" s="32">
        <v>2</v>
      </c>
      <c r="O184" s="35">
        <v>6</v>
      </c>
    </row>
    <row r="185" spans="2:15" ht="14.25" customHeight="1" x14ac:dyDescent="0.15">
      <c r="B185" s="191"/>
      <c r="C185" s="96" t="s">
        <v>0</v>
      </c>
      <c r="D185" s="83"/>
      <c r="E185" s="84"/>
      <c r="F185" s="19">
        <v>41</v>
      </c>
      <c r="G185" s="36">
        <v>3</v>
      </c>
      <c r="H185" s="37">
        <v>5</v>
      </c>
      <c r="I185" s="37">
        <v>8</v>
      </c>
      <c r="J185" s="37">
        <v>4</v>
      </c>
      <c r="K185" s="37">
        <v>19</v>
      </c>
      <c r="L185" s="39">
        <v>2</v>
      </c>
      <c r="N185" s="36">
        <v>8</v>
      </c>
      <c r="O185" s="39">
        <v>12</v>
      </c>
    </row>
    <row r="186" spans="2:15" ht="14.25" customHeight="1" x14ac:dyDescent="0.15">
      <c r="B186" s="192" t="s">
        <v>48</v>
      </c>
      <c r="C186" s="94" t="s">
        <v>49</v>
      </c>
      <c r="D186" s="85"/>
      <c r="E186" s="86"/>
      <c r="F186" s="14">
        <v>331</v>
      </c>
      <c r="G186" s="28">
        <v>12</v>
      </c>
      <c r="H186" s="29">
        <v>52</v>
      </c>
      <c r="I186" s="29">
        <v>107</v>
      </c>
      <c r="J186" s="29">
        <v>40</v>
      </c>
      <c r="K186" s="29">
        <v>115</v>
      </c>
      <c r="L186" s="31">
        <v>5</v>
      </c>
      <c r="N186" s="28">
        <v>64</v>
      </c>
      <c r="O186" s="31">
        <v>147</v>
      </c>
    </row>
    <row r="187" spans="2:15" ht="14.25" customHeight="1" x14ac:dyDescent="0.15">
      <c r="B187" s="190"/>
      <c r="C187" s="91" t="s">
        <v>50</v>
      </c>
      <c r="D187" s="82"/>
      <c r="E187" s="15"/>
      <c r="F187" s="16">
        <v>676</v>
      </c>
      <c r="G187" s="32">
        <v>35</v>
      </c>
      <c r="H187" s="33">
        <v>154</v>
      </c>
      <c r="I187" s="33">
        <v>236</v>
      </c>
      <c r="J187" s="33">
        <v>56</v>
      </c>
      <c r="K187" s="33">
        <v>192</v>
      </c>
      <c r="L187" s="35">
        <v>3</v>
      </c>
      <c r="N187" s="32">
        <v>189</v>
      </c>
      <c r="O187" s="35">
        <v>292</v>
      </c>
    </row>
    <row r="188" spans="2:15" ht="14.25" customHeight="1" x14ac:dyDescent="0.15">
      <c r="B188" s="190"/>
      <c r="C188" s="91" t="s">
        <v>51</v>
      </c>
      <c r="D188" s="82"/>
      <c r="E188" s="15"/>
      <c r="F188" s="16">
        <v>881</v>
      </c>
      <c r="G188" s="32">
        <v>40</v>
      </c>
      <c r="H188" s="33">
        <v>187</v>
      </c>
      <c r="I188" s="33">
        <v>349</v>
      </c>
      <c r="J188" s="33">
        <v>107</v>
      </c>
      <c r="K188" s="33">
        <v>194</v>
      </c>
      <c r="L188" s="35">
        <v>4</v>
      </c>
      <c r="N188" s="32">
        <v>227</v>
      </c>
      <c r="O188" s="35">
        <v>456</v>
      </c>
    </row>
    <row r="189" spans="2:15" ht="14.25" customHeight="1" x14ac:dyDescent="0.15">
      <c r="B189" s="190"/>
      <c r="C189" s="91" t="s">
        <v>52</v>
      </c>
      <c r="D189" s="82"/>
      <c r="E189" s="15"/>
      <c r="F189" s="16">
        <v>16</v>
      </c>
      <c r="G189" s="32">
        <v>1</v>
      </c>
      <c r="H189" s="33">
        <v>3</v>
      </c>
      <c r="I189" s="33">
        <v>3</v>
      </c>
      <c r="J189" s="33">
        <v>3</v>
      </c>
      <c r="K189" s="33">
        <v>6</v>
      </c>
      <c r="L189" s="35">
        <v>0</v>
      </c>
      <c r="N189" s="32">
        <v>4</v>
      </c>
      <c r="O189" s="35">
        <v>6</v>
      </c>
    </row>
    <row r="190" spans="2:15" ht="14.25" customHeight="1" x14ac:dyDescent="0.15">
      <c r="B190" s="190"/>
      <c r="C190" s="91" t="s">
        <v>53</v>
      </c>
      <c r="D190" s="82"/>
      <c r="E190" s="15"/>
      <c r="F190" s="16">
        <v>421</v>
      </c>
      <c r="G190" s="32">
        <v>11</v>
      </c>
      <c r="H190" s="33">
        <v>59</v>
      </c>
      <c r="I190" s="33">
        <v>160</v>
      </c>
      <c r="J190" s="33">
        <v>47</v>
      </c>
      <c r="K190" s="33">
        <v>142</v>
      </c>
      <c r="L190" s="35">
        <v>2</v>
      </c>
      <c r="N190" s="32">
        <v>70</v>
      </c>
      <c r="O190" s="35">
        <v>207</v>
      </c>
    </row>
    <row r="191" spans="2:15" ht="14.25" customHeight="1" x14ac:dyDescent="0.15">
      <c r="B191" s="190"/>
      <c r="C191" s="91" t="s">
        <v>54</v>
      </c>
      <c r="D191" s="82"/>
      <c r="E191" s="15"/>
      <c r="F191" s="16">
        <v>31</v>
      </c>
      <c r="G191" s="32">
        <v>0</v>
      </c>
      <c r="H191" s="33">
        <v>10</v>
      </c>
      <c r="I191" s="33">
        <v>11</v>
      </c>
      <c r="J191" s="33">
        <v>4</v>
      </c>
      <c r="K191" s="33">
        <v>6</v>
      </c>
      <c r="L191" s="35">
        <v>0</v>
      </c>
      <c r="N191" s="32">
        <v>10</v>
      </c>
      <c r="O191" s="35">
        <v>15</v>
      </c>
    </row>
    <row r="192" spans="2:15" ht="14.25" customHeight="1" x14ac:dyDescent="0.15">
      <c r="B192" s="190"/>
      <c r="C192" s="91" t="s">
        <v>55</v>
      </c>
      <c r="D192" s="82"/>
      <c r="E192" s="15"/>
      <c r="F192" s="16">
        <v>130</v>
      </c>
      <c r="G192" s="32">
        <v>4</v>
      </c>
      <c r="H192" s="33">
        <v>21</v>
      </c>
      <c r="I192" s="33">
        <v>51</v>
      </c>
      <c r="J192" s="33">
        <v>12</v>
      </c>
      <c r="K192" s="33">
        <v>40</v>
      </c>
      <c r="L192" s="35">
        <v>2</v>
      </c>
      <c r="N192" s="32">
        <v>25</v>
      </c>
      <c r="O192" s="35">
        <v>63</v>
      </c>
    </row>
    <row r="193" spans="2:15" ht="14.25" customHeight="1" x14ac:dyDescent="0.15">
      <c r="B193" s="190"/>
      <c r="C193" s="91" t="s">
        <v>56</v>
      </c>
      <c r="D193" s="82"/>
      <c r="E193" s="15"/>
      <c r="F193" s="16">
        <v>82</v>
      </c>
      <c r="G193" s="32">
        <v>3</v>
      </c>
      <c r="H193" s="33">
        <v>19</v>
      </c>
      <c r="I193" s="33">
        <v>24</v>
      </c>
      <c r="J193" s="33">
        <v>11</v>
      </c>
      <c r="K193" s="33">
        <v>25</v>
      </c>
      <c r="L193" s="35">
        <v>0</v>
      </c>
      <c r="N193" s="32">
        <v>22</v>
      </c>
      <c r="O193" s="35">
        <v>35</v>
      </c>
    </row>
    <row r="194" spans="2:15" ht="14.25" customHeight="1" x14ac:dyDescent="0.15">
      <c r="B194" s="191"/>
      <c r="C194" s="96" t="s">
        <v>0</v>
      </c>
      <c r="D194" s="83"/>
      <c r="E194" s="84"/>
      <c r="F194" s="19">
        <v>30</v>
      </c>
      <c r="G194" s="36">
        <v>2</v>
      </c>
      <c r="H194" s="37">
        <v>4</v>
      </c>
      <c r="I194" s="37">
        <v>5</v>
      </c>
      <c r="J194" s="37">
        <v>2</v>
      </c>
      <c r="K194" s="37">
        <v>14</v>
      </c>
      <c r="L194" s="39">
        <v>3</v>
      </c>
      <c r="N194" s="36">
        <v>6</v>
      </c>
      <c r="O194" s="39">
        <v>7</v>
      </c>
    </row>
    <row r="195" spans="2:15" ht="14.25" customHeight="1" x14ac:dyDescent="0.15">
      <c r="B195" s="157" t="s">
        <v>57</v>
      </c>
      <c r="C195" s="94" t="s">
        <v>58</v>
      </c>
      <c r="D195" s="85"/>
      <c r="E195" s="86"/>
      <c r="F195" s="14">
        <v>5</v>
      </c>
      <c r="G195" s="28">
        <v>0</v>
      </c>
      <c r="H195" s="29">
        <v>2</v>
      </c>
      <c r="I195" s="29">
        <v>2</v>
      </c>
      <c r="J195" s="29">
        <v>0</v>
      </c>
      <c r="K195" s="29">
        <v>1</v>
      </c>
      <c r="L195" s="31">
        <v>0</v>
      </c>
      <c r="N195" s="28">
        <v>2</v>
      </c>
      <c r="O195" s="31">
        <v>2</v>
      </c>
    </row>
    <row r="196" spans="2:15" ht="14.25" customHeight="1" x14ac:dyDescent="0.15">
      <c r="B196" s="158"/>
      <c r="C196" s="91" t="s">
        <v>59</v>
      </c>
      <c r="D196" s="82"/>
      <c r="E196" s="15"/>
      <c r="F196" s="17">
        <v>22</v>
      </c>
      <c r="G196" s="44">
        <v>0</v>
      </c>
      <c r="H196" s="45">
        <v>5</v>
      </c>
      <c r="I196" s="45">
        <v>4</v>
      </c>
      <c r="J196" s="45">
        <v>3</v>
      </c>
      <c r="K196" s="45">
        <v>10</v>
      </c>
      <c r="L196" s="47">
        <v>0</v>
      </c>
      <c r="N196" s="44">
        <v>5</v>
      </c>
      <c r="O196" s="47">
        <v>7</v>
      </c>
    </row>
    <row r="197" spans="2:15" ht="14.25" customHeight="1" x14ac:dyDescent="0.15">
      <c r="B197" s="158"/>
      <c r="C197" s="91" t="s">
        <v>60</v>
      </c>
      <c r="D197" s="82"/>
      <c r="E197" s="15"/>
      <c r="F197" s="16">
        <v>34</v>
      </c>
      <c r="G197" s="32">
        <v>1</v>
      </c>
      <c r="H197" s="33">
        <v>7</v>
      </c>
      <c r="I197" s="33">
        <v>14</v>
      </c>
      <c r="J197" s="33">
        <v>5</v>
      </c>
      <c r="K197" s="33">
        <v>7</v>
      </c>
      <c r="L197" s="35">
        <v>0</v>
      </c>
      <c r="N197" s="32">
        <v>8</v>
      </c>
      <c r="O197" s="35">
        <v>19</v>
      </c>
    </row>
    <row r="198" spans="2:15" ht="14.25" customHeight="1" x14ac:dyDescent="0.15">
      <c r="B198" s="158"/>
      <c r="C198" s="91" t="s">
        <v>61</v>
      </c>
      <c r="D198" s="82"/>
      <c r="E198" s="15"/>
      <c r="F198" s="16">
        <v>135</v>
      </c>
      <c r="G198" s="32">
        <v>2</v>
      </c>
      <c r="H198" s="33">
        <v>19</v>
      </c>
      <c r="I198" s="33">
        <v>48</v>
      </c>
      <c r="J198" s="33">
        <v>24</v>
      </c>
      <c r="K198" s="33">
        <v>42</v>
      </c>
      <c r="L198" s="35">
        <v>0</v>
      </c>
      <c r="N198" s="32">
        <v>21</v>
      </c>
      <c r="O198" s="35">
        <v>72</v>
      </c>
    </row>
    <row r="199" spans="2:15" ht="14.25" customHeight="1" x14ac:dyDescent="0.15">
      <c r="B199" s="158"/>
      <c r="C199" s="91" t="s">
        <v>62</v>
      </c>
      <c r="D199" s="82"/>
      <c r="E199" s="15"/>
      <c r="F199" s="16">
        <v>152</v>
      </c>
      <c r="G199" s="32">
        <v>3</v>
      </c>
      <c r="H199" s="33">
        <v>25</v>
      </c>
      <c r="I199" s="33">
        <v>64</v>
      </c>
      <c r="J199" s="33">
        <v>22</v>
      </c>
      <c r="K199" s="33">
        <v>38</v>
      </c>
      <c r="L199" s="35">
        <v>0</v>
      </c>
      <c r="N199" s="32">
        <v>28</v>
      </c>
      <c r="O199" s="35">
        <v>86</v>
      </c>
    </row>
    <row r="200" spans="2:15" ht="14.25" customHeight="1" x14ac:dyDescent="0.15">
      <c r="B200" s="158"/>
      <c r="C200" s="91" t="s">
        <v>63</v>
      </c>
      <c r="D200" s="82"/>
      <c r="E200" s="15"/>
      <c r="F200" s="16">
        <v>213</v>
      </c>
      <c r="G200" s="32">
        <v>8</v>
      </c>
      <c r="H200" s="33">
        <v>37</v>
      </c>
      <c r="I200" s="33">
        <v>80</v>
      </c>
      <c r="J200" s="33">
        <v>29</v>
      </c>
      <c r="K200" s="33">
        <v>58</v>
      </c>
      <c r="L200" s="35">
        <v>1</v>
      </c>
      <c r="N200" s="32">
        <v>45</v>
      </c>
      <c r="O200" s="35">
        <v>109</v>
      </c>
    </row>
    <row r="201" spans="2:15" ht="14.25" customHeight="1" x14ac:dyDescent="0.15">
      <c r="B201" s="158"/>
      <c r="C201" s="91" t="s">
        <v>64</v>
      </c>
      <c r="D201" s="82"/>
      <c r="E201" s="15"/>
      <c r="F201" s="16">
        <v>466</v>
      </c>
      <c r="G201" s="32">
        <v>15</v>
      </c>
      <c r="H201" s="33">
        <v>102</v>
      </c>
      <c r="I201" s="33">
        <v>170</v>
      </c>
      <c r="J201" s="33">
        <v>38</v>
      </c>
      <c r="K201" s="33">
        <v>139</v>
      </c>
      <c r="L201" s="35">
        <v>2</v>
      </c>
      <c r="N201" s="32">
        <v>117</v>
      </c>
      <c r="O201" s="35">
        <v>208</v>
      </c>
    </row>
    <row r="202" spans="2:15" ht="14.25" customHeight="1" x14ac:dyDescent="0.15">
      <c r="B202" s="158"/>
      <c r="C202" s="91" t="s">
        <v>65</v>
      </c>
      <c r="D202" s="82"/>
      <c r="E202" s="15"/>
      <c r="F202" s="16">
        <v>915</v>
      </c>
      <c r="G202" s="32">
        <v>50</v>
      </c>
      <c r="H202" s="33">
        <v>192</v>
      </c>
      <c r="I202" s="33">
        <v>321</v>
      </c>
      <c r="J202" s="33">
        <v>79</v>
      </c>
      <c r="K202" s="33">
        <v>263</v>
      </c>
      <c r="L202" s="35">
        <v>10</v>
      </c>
      <c r="N202" s="32">
        <v>242</v>
      </c>
      <c r="O202" s="35">
        <v>400</v>
      </c>
    </row>
    <row r="203" spans="2:15" ht="14.25" customHeight="1" x14ac:dyDescent="0.15">
      <c r="B203" s="158"/>
      <c r="C203" s="91" t="s">
        <v>66</v>
      </c>
      <c r="D203" s="82"/>
      <c r="E203" s="15"/>
      <c r="F203" s="16">
        <v>635</v>
      </c>
      <c r="G203" s="32">
        <v>27</v>
      </c>
      <c r="H203" s="33">
        <v>117</v>
      </c>
      <c r="I203" s="33">
        <v>242</v>
      </c>
      <c r="J203" s="33">
        <v>81</v>
      </c>
      <c r="K203" s="33">
        <v>164</v>
      </c>
      <c r="L203" s="35">
        <v>4</v>
      </c>
      <c r="N203" s="32">
        <v>144</v>
      </c>
      <c r="O203" s="35">
        <v>323</v>
      </c>
    </row>
    <row r="204" spans="2:15" ht="14.25" customHeight="1" x14ac:dyDescent="0.15">
      <c r="B204" s="159"/>
      <c r="C204" s="96" t="s">
        <v>0</v>
      </c>
      <c r="D204" s="83"/>
      <c r="E204" s="84"/>
      <c r="F204" s="19">
        <v>21</v>
      </c>
      <c r="G204" s="36">
        <v>2</v>
      </c>
      <c r="H204" s="37">
        <v>3</v>
      </c>
      <c r="I204" s="37">
        <v>1</v>
      </c>
      <c r="J204" s="37">
        <v>1</v>
      </c>
      <c r="K204" s="37">
        <v>12</v>
      </c>
      <c r="L204" s="39">
        <v>2</v>
      </c>
      <c r="N204" s="36">
        <v>5</v>
      </c>
      <c r="O204" s="39">
        <v>2</v>
      </c>
    </row>
    <row r="205" spans="2:15" ht="14.25" customHeight="1" x14ac:dyDescent="0.15">
      <c r="B205" s="157" t="s">
        <v>67</v>
      </c>
      <c r="C205" s="94" t="s">
        <v>68</v>
      </c>
      <c r="D205" s="85"/>
      <c r="E205" s="86"/>
      <c r="F205" s="14">
        <v>7</v>
      </c>
      <c r="G205" s="28">
        <v>0</v>
      </c>
      <c r="H205" s="29">
        <v>0</v>
      </c>
      <c r="I205" s="29">
        <v>5</v>
      </c>
      <c r="J205" s="29">
        <v>1</v>
      </c>
      <c r="K205" s="29">
        <v>1</v>
      </c>
      <c r="L205" s="31">
        <v>0</v>
      </c>
      <c r="N205" s="28">
        <v>0</v>
      </c>
      <c r="O205" s="31">
        <v>6</v>
      </c>
    </row>
    <row r="206" spans="2:15" ht="14.25" customHeight="1" x14ac:dyDescent="0.15">
      <c r="B206" s="158"/>
      <c r="C206" s="91" t="s">
        <v>69</v>
      </c>
      <c r="D206" s="82"/>
      <c r="E206" s="15"/>
      <c r="F206" s="17">
        <v>139</v>
      </c>
      <c r="G206" s="44">
        <v>7</v>
      </c>
      <c r="H206" s="45">
        <v>37</v>
      </c>
      <c r="I206" s="45">
        <v>52</v>
      </c>
      <c r="J206" s="45">
        <v>16</v>
      </c>
      <c r="K206" s="45">
        <v>27</v>
      </c>
      <c r="L206" s="47">
        <v>0</v>
      </c>
      <c r="N206" s="44">
        <v>44</v>
      </c>
      <c r="O206" s="47">
        <v>68</v>
      </c>
    </row>
    <row r="207" spans="2:15" ht="14.25" customHeight="1" x14ac:dyDescent="0.15">
      <c r="B207" s="158"/>
      <c r="C207" s="91" t="s">
        <v>70</v>
      </c>
      <c r="D207" s="82"/>
      <c r="E207" s="15"/>
      <c r="F207" s="16">
        <v>14</v>
      </c>
      <c r="G207" s="32">
        <v>0</v>
      </c>
      <c r="H207" s="33">
        <v>5</v>
      </c>
      <c r="I207" s="33">
        <v>3</v>
      </c>
      <c r="J207" s="33">
        <v>1</v>
      </c>
      <c r="K207" s="33">
        <v>5</v>
      </c>
      <c r="L207" s="35">
        <v>0</v>
      </c>
      <c r="N207" s="32">
        <v>5</v>
      </c>
      <c r="O207" s="35">
        <v>4</v>
      </c>
    </row>
    <row r="208" spans="2:15" ht="14.25" customHeight="1" x14ac:dyDescent="0.15">
      <c r="B208" s="158"/>
      <c r="C208" s="91" t="s">
        <v>71</v>
      </c>
      <c r="D208" s="82"/>
      <c r="E208" s="15"/>
      <c r="F208" s="16">
        <v>112</v>
      </c>
      <c r="G208" s="32">
        <v>6</v>
      </c>
      <c r="H208" s="33">
        <v>23</v>
      </c>
      <c r="I208" s="33">
        <v>47</v>
      </c>
      <c r="J208" s="33">
        <v>22</v>
      </c>
      <c r="K208" s="33">
        <v>14</v>
      </c>
      <c r="L208" s="35">
        <v>0</v>
      </c>
      <c r="N208" s="32">
        <v>29</v>
      </c>
      <c r="O208" s="35">
        <v>69</v>
      </c>
    </row>
    <row r="209" spans="2:15" ht="14.25" customHeight="1" x14ac:dyDescent="0.15">
      <c r="B209" s="158"/>
      <c r="C209" s="91" t="s">
        <v>72</v>
      </c>
      <c r="D209" s="82"/>
      <c r="E209" s="15"/>
      <c r="F209" s="16">
        <v>766</v>
      </c>
      <c r="G209" s="32">
        <v>20</v>
      </c>
      <c r="H209" s="33">
        <v>145</v>
      </c>
      <c r="I209" s="33">
        <v>316</v>
      </c>
      <c r="J209" s="33">
        <v>110</v>
      </c>
      <c r="K209" s="33">
        <v>169</v>
      </c>
      <c r="L209" s="35">
        <v>6</v>
      </c>
      <c r="N209" s="32">
        <v>165</v>
      </c>
      <c r="O209" s="35">
        <v>426</v>
      </c>
    </row>
    <row r="210" spans="2:15" ht="14.25" customHeight="1" x14ac:dyDescent="0.15">
      <c r="B210" s="158"/>
      <c r="C210" s="91" t="s">
        <v>73</v>
      </c>
      <c r="D210" s="82"/>
      <c r="E210" s="15"/>
      <c r="F210" s="16">
        <v>110</v>
      </c>
      <c r="G210" s="32">
        <v>2</v>
      </c>
      <c r="H210" s="33">
        <v>25</v>
      </c>
      <c r="I210" s="33">
        <v>48</v>
      </c>
      <c r="J210" s="33">
        <v>11</v>
      </c>
      <c r="K210" s="33">
        <v>24</v>
      </c>
      <c r="L210" s="35">
        <v>0</v>
      </c>
      <c r="N210" s="32">
        <v>27</v>
      </c>
      <c r="O210" s="35">
        <v>59</v>
      </c>
    </row>
    <row r="211" spans="2:15" ht="14.25" customHeight="1" x14ac:dyDescent="0.15">
      <c r="B211" s="158"/>
      <c r="C211" s="91" t="s">
        <v>74</v>
      </c>
      <c r="D211" s="82"/>
      <c r="E211" s="15"/>
      <c r="F211" s="16">
        <v>459</v>
      </c>
      <c r="G211" s="32">
        <v>14</v>
      </c>
      <c r="H211" s="33">
        <v>73</v>
      </c>
      <c r="I211" s="33">
        <v>170</v>
      </c>
      <c r="J211" s="33">
        <v>50</v>
      </c>
      <c r="K211" s="33">
        <v>149</v>
      </c>
      <c r="L211" s="35">
        <v>3</v>
      </c>
      <c r="N211" s="32">
        <v>87</v>
      </c>
      <c r="O211" s="35">
        <v>220</v>
      </c>
    </row>
    <row r="212" spans="2:15" ht="14.25" customHeight="1" x14ac:dyDescent="0.15">
      <c r="B212" s="158"/>
      <c r="C212" s="91" t="s">
        <v>75</v>
      </c>
      <c r="D212" s="82"/>
      <c r="E212" s="15"/>
      <c r="F212" s="16">
        <v>376</v>
      </c>
      <c r="G212" s="32">
        <v>18</v>
      </c>
      <c r="H212" s="33">
        <v>81</v>
      </c>
      <c r="I212" s="33">
        <v>124</v>
      </c>
      <c r="J212" s="33">
        <v>17</v>
      </c>
      <c r="K212" s="33">
        <v>132</v>
      </c>
      <c r="L212" s="35">
        <v>4</v>
      </c>
      <c r="N212" s="32">
        <v>99</v>
      </c>
      <c r="O212" s="35">
        <v>141</v>
      </c>
    </row>
    <row r="213" spans="2:15" ht="14.25" customHeight="1" x14ac:dyDescent="0.15">
      <c r="B213" s="158"/>
      <c r="C213" s="91" t="s">
        <v>76</v>
      </c>
      <c r="D213" s="82"/>
      <c r="E213" s="15"/>
      <c r="F213" s="16">
        <v>95</v>
      </c>
      <c r="G213" s="32">
        <v>4</v>
      </c>
      <c r="H213" s="33">
        <v>14</v>
      </c>
      <c r="I213" s="33">
        <v>31</v>
      </c>
      <c r="J213" s="33">
        <v>7</v>
      </c>
      <c r="K213" s="33">
        <v>39</v>
      </c>
      <c r="L213" s="35">
        <v>0</v>
      </c>
      <c r="N213" s="32">
        <v>18</v>
      </c>
      <c r="O213" s="35">
        <v>38</v>
      </c>
    </row>
    <row r="214" spans="2:15" ht="14.25" customHeight="1" x14ac:dyDescent="0.15">
      <c r="B214" s="158"/>
      <c r="C214" s="91" t="s">
        <v>42</v>
      </c>
      <c r="D214" s="82"/>
      <c r="E214" s="15"/>
      <c r="F214" s="16">
        <v>61</v>
      </c>
      <c r="G214" s="32">
        <v>3</v>
      </c>
      <c r="H214" s="33">
        <v>9</v>
      </c>
      <c r="I214" s="33">
        <v>22</v>
      </c>
      <c r="J214" s="33">
        <v>7</v>
      </c>
      <c r="K214" s="33">
        <v>20</v>
      </c>
      <c r="L214" s="35">
        <v>0</v>
      </c>
      <c r="N214" s="32">
        <v>12</v>
      </c>
      <c r="O214" s="35">
        <v>29</v>
      </c>
    </row>
    <row r="215" spans="2:15" ht="14.25" customHeight="1" x14ac:dyDescent="0.15">
      <c r="B215" s="158"/>
      <c r="C215" s="91" t="s">
        <v>77</v>
      </c>
      <c r="D215" s="82"/>
      <c r="E215" s="15"/>
      <c r="F215" s="16">
        <v>440</v>
      </c>
      <c r="G215" s="32">
        <v>34</v>
      </c>
      <c r="H215" s="33">
        <v>94</v>
      </c>
      <c r="I215" s="33">
        <v>125</v>
      </c>
      <c r="J215" s="33">
        <v>36</v>
      </c>
      <c r="K215" s="33">
        <v>147</v>
      </c>
      <c r="L215" s="35">
        <v>4</v>
      </c>
      <c r="N215" s="32">
        <v>128</v>
      </c>
      <c r="O215" s="35">
        <v>161</v>
      </c>
    </row>
    <row r="216" spans="2:15" ht="14.25" customHeight="1" x14ac:dyDescent="0.15">
      <c r="B216" s="159"/>
      <c r="C216" s="96" t="s">
        <v>0</v>
      </c>
      <c r="D216" s="83"/>
      <c r="E216" s="84"/>
      <c r="F216" s="19">
        <v>19</v>
      </c>
      <c r="G216" s="36">
        <v>0</v>
      </c>
      <c r="H216" s="37">
        <v>3</v>
      </c>
      <c r="I216" s="37">
        <v>3</v>
      </c>
      <c r="J216" s="37">
        <v>4</v>
      </c>
      <c r="K216" s="37">
        <v>7</v>
      </c>
      <c r="L216" s="39">
        <v>2</v>
      </c>
      <c r="N216" s="36">
        <v>3</v>
      </c>
      <c r="O216" s="39">
        <v>7</v>
      </c>
    </row>
    <row r="217" spans="2:15" ht="14.25" customHeight="1" x14ac:dyDescent="0.15">
      <c r="B217" s="157" t="s">
        <v>80</v>
      </c>
      <c r="C217" s="94" t="s">
        <v>78</v>
      </c>
      <c r="D217" s="85"/>
      <c r="E217" s="86"/>
      <c r="F217" s="14">
        <v>857</v>
      </c>
      <c r="G217" s="28">
        <v>23</v>
      </c>
      <c r="H217" s="29">
        <v>164</v>
      </c>
      <c r="I217" s="29">
        <v>340</v>
      </c>
      <c r="J217" s="29">
        <v>134</v>
      </c>
      <c r="K217" s="29">
        <v>191</v>
      </c>
      <c r="L217" s="31">
        <v>5</v>
      </c>
      <c r="N217" s="28">
        <v>187</v>
      </c>
      <c r="O217" s="31">
        <v>474</v>
      </c>
    </row>
    <row r="218" spans="2:15" ht="14.25" customHeight="1" x14ac:dyDescent="0.15">
      <c r="B218" s="158"/>
      <c r="C218" s="91" t="s">
        <v>79</v>
      </c>
      <c r="D218" s="82"/>
      <c r="E218" s="15"/>
      <c r="F218" s="17">
        <v>741</v>
      </c>
      <c r="G218" s="44">
        <v>26</v>
      </c>
      <c r="H218" s="45">
        <v>142</v>
      </c>
      <c r="I218" s="45">
        <v>298</v>
      </c>
      <c r="J218" s="45">
        <v>75</v>
      </c>
      <c r="K218" s="45">
        <v>196</v>
      </c>
      <c r="L218" s="47">
        <v>4</v>
      </c>
      <c r="N218" s="44">
        <v>168</v>
      </c>
      <c r="O218" s="47">
        <v>373</v>
      </c>
    </row>
    <row r="219" spans="2:15" ht="14.25" customHeight="1" x14ac:dyDescent="0.15">
      <c r="B219" s="159"/>
      <c r="C219" s="96" t="s">
        <v>0</v>
      </c>
      <c r="D219" s="83"/>
      <c r="E219" s="84"/>
      <c r="F219" s="19">
        <v>9</v>
      </c>
      <c r="G219" s="36">
        <v>0</v>
      </c>
      <c r="H219" s="37">
        <v>2</v>
      </c>
      <c r="I219" s="37">
        <v>3</v>
      </c>
      <c r="J219" s="37">
        <v>2</v>
      </c>
      <c r="K219" s="37">
        <v>2</v>
      </c>
      <c r="L219" s="39">
        <v>0</v>
      </c>
      <c r="N219" s="36">
        <v>2</v>
      </c>
      <c r="O219" s="39">
        <v>5</v>
      </c>
    </row>
    <row r="220" spans="2:15" ht="14.25" customHeight="1" x14ac:dyDescent="0.15">
      <c r="B220" s="157" t="s">
        <v>81</v>
      </c>
      <c r="C220" s="94" t="s">
        <v>82</v>
      </c>
      <c r="D220" s="85"/>
      <c r="E220" s="86"/>
      <c r="F220" s="14">
        <v>1574</v>
      </c>
      <c r="G220" s="28">
        <v>69</v>
      </c>
      <c r="H220" s="29">
        <v>310</v>
      </c>
      <c r="I220" s="29">
        <v>604</v>
      </c>
      <c r="J220" s="29">
        <v>179</v>
      </c>
      <c r="K220" s="29">
        <v>403</v>
      </c>
      <c r="L220" s="31">
        <v>9</v>
      </c>
      <c r="N220" s="28">
        <v>379</v>
      </c>
      <c r="O220" s="31">
        <v>783</v>
      </c>
    </row>
    <row r="221" spans="2:15" ht="14.25" customHeight="1" x14ac:dyDescent="0.15">
      <c r="B221" s="158"/>
      <c r="C221" s="91" t="s">
        <v>83</v>
      </c>
      <c r="D221" s="82"/>
      <c r="E221" s="15"/>
      <c r="F221" s="17">
        <v>42</v>
      </c>
      <c r="G221" s="44">
        <v>4</v>
      </c>
      <c r="H221" s="45">
        <v>5</v>
      </c>
      <c r="I221" s="45">
        <v>16</v>
      </c>
      <c r="J221" s="45">
        <v>7</v>
      </c>
      <c r="K221" s="45">
        <v>9</v>
      </c>
      <c r="L221" s="47">
        <v>1</v>
      </c>
      <c r="N221" s="44">
        <v>9</v>
      </c>
      <c r="O221" s="47">
        <v>23</v>
      </c>
    </row>
    <row r="222" spans="2:15" ht="14.25" customHeight="1" x14ac:dyDescent="0.15">
      <c r="B222" s="158"/>
      <c r="C222" s="91" t="s">
        <v>84</v>
      </c>
      <c r="D222" s="82"/>
      <c r="E222" s="15"/>
      <c r="F222" s="16">
        <v>488</v>
      </c>
      <c r="G222" s="32">
        <v>18</v>
      </c>
      <c r="H222" s="33">
        <v>118</v>
      </c>
      <c r="I222" s="33">
        <v>159</v>
      </c>
      <c r="J222" s="33">
        <v>32</v>
      </c>
      <c r="K222" s="33">
        <v>158</v>
      </c>
      <c r="L222" s="35">
        <v>3</v>
      </c>
      <c r="N222" s="32">
        <v>136</v>
      </c>
      <c r="O222" s="35">
        <v>191</v>
      </c>
    </row>
    <row r="223" spans="2:15" ht="14.25" customHeight="1" x14ac:dyDescent="0.15">
      <c r="B223" s="158"/>
      <c r="C223" s="91" t="s">
        <v>85</v>
      </c>
      <c r="D223" s="82"/>
      <c r="E223" s="15"/>
      <c r="F223" s="16">
        <v>289</v>
      </c>
      <c r="G223" s="32">
        <v>8</v>
      </c>
      <c r="H223" s="33">
        <v>44</v>
      </c>
      <c r="I223" s="33">
        <v>104</v>
      </c>
      <c r="J223" s="33">
        <v>40</v>
      </c>
      <c r="K223" s="33">
        <v>91</v>
      </c>
      <c r="L223" s="35">
        <v>2</v>
      </c>
      <c r="N223" s="32">
        <v>52</v>
      </c>
      <c r="O223" s="35">
        <v>144</v>
      </c>
    </row>
    <row r="224" spans="2:15" ht="14.25" customHeight="1" x14ac:dyDescent="0.15">
      <c r="B224" s="158"/>
      <c r="C224" s="91" t="s">
        <v>86</v>
      </c>
      <c r="D224" s="82"/>
      <c r="E224" s="15"/>
      <c r="F224" s="16">
        <v>58</v>
      </c>
      <c r="G224" s="32">
        <v>3</v>
      </c>
      <c r="H224" s="33">
        <v>7</v>
      </c>
      <c r="I224" s="33">
        <v>22</v>
      </c>
      <c r="J224" s="33">
        <v>8</v>
      </c>
      <c r="K224" s="33">
        <v>16</v>
      </c>
      <c r="L224" s="35">
        <v>2</v>
      </c>
      <c r="N224" s="32">
        <v>10</v>
      </c>
      <c r="O224" s="35">
        <v>30</v>
      </c>
    </row>
    <row r="225" spans="2:15" ht="14.25" customHeight="1" x14ac:dyDescent="0.15">
      <c r="B225" s="158"/>
      <c r="C225" s="91" t="s">
        <v>87</v>
      </c>
      <c r="D225" s="82"/>
      <c r="E225" s="15"/>
      <c r="F225" s="16">
        <v>90</v>
      </c>
      <c r="G225" s="32">
        <v>6</v>
      </c>
      <c r="H225" s="33">
        <v>17</v>
      </c>
      <c r="I225" s="33">
        <v>24</v>
      </c>
      <c r="J225" s="33">
        <v>9</v>
      </c>
      <c r="K225" s="33">
        <v>34</v>
      </c>
      <c r="L225" s="35">
        <v>0</v>
      </c>
      <c r="N225" s="32">
        <v>23</v>
      </c>
      <c r="O225" s="35">
        <v>33</v>
      </c>
    </row>
    <row r="226" spans="2:15" ht="14.25" customHeight="1" x14ac:dyDescent="0.15">
      <c r="B226" s="158"/>
      <c r="C226" s="91" t="s">
        <v>88</v>
      </c>
      <c r="D226" s="82"/>
      <c r="E226" s="15"/>
      <c r="F226" s="16">
        <v>6</v>
      </c>
      <c r="G226" s="32">
        <v>0</v>
      </c>
      <c r="H226" s="33">
        <v>1</v>
      </c>
      <c r="I226" s="33">
        <v>2</v>
      </c>
      <c r="J226" s="33">
        <v>1</v>
      </c>
      <c r="K226" s="33">
        <v>2</v>
      </c>
      <c r="L226" s="35">
        <v>0</v>
      </c>
      <c r="N226" s="32">
        <v>1</v>
      </c>
      <c r="O226" s="35">
        <v>3</v>
      </c>
    </row>
    <row r="227" spans="2:15" ht="14.25" customHeight="1" x14ac:dyDescent="0.15">
      <c r="B227" s="158"/>
      <c r="C227" s="91" t="s">
        <v>89</v>
      </c>
      <c r="D227" s="82"/>
      <c r="E227" s="15"/>
      <c r="F227" s="16">
        <v>19</v>
      </c>
      <c r="G227" s="32">
        <v>0</v>
      </c>
      <c r="H227" s="33">
        <v>1</v>
      </c>
      <c r="I227" s="33">
        <v>8</v>
      </c>
      <c r="J227" s="33">
        <v>1</v>
      </c>
      <c r="K227" s="33">
        <v>8</v>
      </c>
      <c r="L227" s="35">
        <v>1</v>
      </c>
      <c r="N227" s="32">
        <v>1</v>
      </c>
      <c r="O227" s="35">
        <v>9</v>
      </c>
    </row>
    <row r="228" spans="2:15" ht="14.25" customHeight="1" x14ac:dyDescent="0.15">
      <c r="B228" s="159"/>
      <c r="C228" s="96" t="s">
        <v>0</v>
      </c>
      <c r="D228" s="83"/>
      <c r="E228" s="84"/>
      <c r="F228" s="19">
        <v>32</v>
      </c>
      <c r="G228" s="36">
        <v>0</v>
      </c>
      <c r="H228" s="37">
        <v>6</v>
      </c>
      <c r="I228" s="37">
        <v>7</v>
      </c>
      <c r="J228" s="37">
        <v>5</v>
      </c>
      <c r="K228" s="37">
        <v>13</v>
      </c>
      <c r="L228" s="39">
        <v>1</v>
      </c>
      <c r="N228" s="36">
        <v>6</v>
      </c>
      <c r="O228" s="39">
        <v>12</v>
      </c>
    </row>
    <row r="229" spans="2:15" ht="14.25" customHeight="1" x14ac:dyDescent="0.15">
      <c r="B229" s="157" t="s">
        <v>118</v>
      </c>
      <c r="C229" s="94" t="s">
        <v>90</v>
      </c>
      <c r="D229" s="85"/>
      <c r="E229" s="86"/>
      <c r="F229" s="14">
        <v>405</v>
      </c>
      <c r="G229" s="28">
        <v>9</v>
      </c>
      <c r="H229" s="29">
        <v>51</v>
      </c>
      <c r="I229" s="29">
        <v>141</v>
      </c>
      <c r="J229" s="29">
        <v>45</v>
      </c>
      <c r="K229" s="29">
        <v>158</v>
      </c>
      <c r="L229" s="31">
        <v>1</v>
      </c>
      <c r="N229" s="28">
        <v>60</v>
      </c>
      <c r="O229" s="31">
        <v>186</v>
      </c>
    </row>
    <row r="230" spans="2:15" ht="14.25" customHeight="1" x14ac:dyDescent="0.15">
      <c r="B230" s="158"/>
      <c r="C230" s="91" t="s">
        <v>91</v>
      </c>
      <c r="D230" s="82"/>
      <c r="E230" s="15"/>
      <c r="F230" s="17">
        <v>199</v>
      </c>
      <c r="G230" s="44">
        <v>7</v>
      </c>
      <c r="H230" s="45">
        <v>32</v>
      </c>
      <c r="I230" s="45">
        <v>78</v>
      </c>
      <c r="J230" s="45">
        <v>45</v>
      </c>
      <c r="K230" s="45">
        <v>35</v>
      </c>
      <c r="L230" s="47">
        <v>2</v>
      </c>
      <c r="N230" s="44">
        <v>39</v>
      </c>
      <c r="O230" s="47">
        <v>123</v>
      </c>
    </row>
    <row r="231" spans="2:15" ht="14.25" customHeight="1" x14ac:dyDescent="0.15">
      <c r="B231" s="158"/>
      <c r="C231" s="91" t="s">
        <v>92</v>
      </c>
      <c r="D231" s="82"/>
      <c r="E231" s="15"/>
      <c r="F231" s="16">
        <v>135</v>
      </c>
      <c r="G231" s="32">
        <v>3</v>
      </c>
      <c r="H231" s="33">
        <v>28</v>
      </c>
      <c r="I231" s="33">
        <v>57</v>
      </c>
      <c r="J231" s="33">
        <v>14</v>
      </c>
      <c r="K231" s="33">
        <v>33</v>
      </c>
      <c r="L231" s="35">
        <v>0</v>
      </c>
      <c r="N231" s="32">
        <v>31</v>
      </c>
      <c r="O231" s="35">
        <v>71</v>
      </c>
    </row>
    <row r="232" spans="2:15" ht="14.25" customHeight="1" x14ac:dyDescent="0.15">
      <c r="B232" s="158"/>
      <c r="C232" s="91" t="s">
        <v>93</v>
      </c>
      <c r="D232" s="82"/>
      <c r="E232" s="15"/>
      <c r="F232" s="16">
        <v>154</v>
      </c>
      <c r="G232" s="32">
        <v>5</v>
      </c>
      <c r="H232" s="33">
        <v>38</v>
      </c>
      <c r="I232" s="33">
        <v>67</v>
      </c>
      <c r="J232" s="33">
        <v>20</v>
      </c>
      <c r="K232" s="33">
        <v>24</v>
      </c>
      <c r="L232" s="35">
        <v>0</v>
      </c>
      <c r="N232" s="32">
        <v>43</v>
      </c>
      <c r="O232" s="35">
        <v>87</v>
      </c>
    </row>
    <row r="233" spans="2:15" ht="14.25" customHeight="1" x14ac:dyDescent="0.15">
      <c r="B233" s="158"/>
      <c r="C233" s="91" t="s">
        <v>94</v>
      </c>
      <c r="D233" s="82"/>
      <c r="E233" s="15"/>
      <c r="F233" s="16">
        <v>402</v>
      </c>
      <c r="G233" s="32">
        <v>12</v>
      </c>
      <c r="H233" s="33">
        <v>80</v>
      </c>
      <c r="I233" s="33">
        <v>170</v>
      </c>
      <c r="J233" s="33">
        <v>44</v>
      </c>
      <c r="K233" s="33">
        <v>92</v>
      </c>
      <c r="L233" s="35">
        <v>4</v>
      </c>
      <c r="N233" s="32">
        <v>92</v>
      </c>
      <c r="O233" s="35">
        <v>214</v>
      </c>
    </row>
    <row r="234" spans="2:15" ht="14.25" customHeight="1" x14ac:dyDescent="0.15">
      <c r="B234" s="158"/>
      <c r="C234" s="91" t="s">
        <v>95</v>
      </c>
      <c r="D234" s="82"/>
      <c r="E234" s="15"/>
      <c r="F234" s="16">
        <v>860</v>
      </c>
      <c r="G234" s="32">
        <v>55</v>
      </c>
      <c r="H234" s="33">
        <v>198</v>
      </c>
      <c r="I234" s="33">
        <v>280</v>
      </c>
      <c r="J234" s="33">
        <v>57</v>
      </c>
      <c r="K234" s="33">
        <v>264</v>
      </c>
      <c r="L234" s="35">
        <v>6</v>
      </c>
      <c r="N234" s="32">
        <v>253</v>
      </c>
      <c r="O234" s="35">
        <v>337</v>
      </c>
    </row>
    <row r="235" spans="2:15" ht="14.25" customHeight="1" x14ac:dyDescent="0.15">
      <c r="B235" s="158"/>
      <c r="C235" s="91" t="s">
        <v>42</v>
      </c>
      <c r="D235" s="82"/>
      <c r="E235" s="15"/>
      <c r="F235" s="16">
        <v>416</v>
      </c>
      <c r="G235" s="32">
        <v>15</v>
      </c>
      <c r="H235" s="33">
        <v>74</v>
      </c>
      <c r="I235" s="33">
        <v>147</v>
      </c>
      <c r="J235" s="33">
        <v>56</v>
      </c>
      <c r="K235" s="33">
        <v>120</v>
      </c>
      <c r="L235" s="35">
        <v>4</v>
      </c>
      <c r="N235" s="32">
        <v>89</v>
      </c>
      <c r="O235" s="35">
        <v>203</v>
      </c>
    </row>
    <row r="236" spans="2:15" ht="14.25" customHeight="1" x14ac:dyDescent="0.15">
      <c r="B236" s="159"/>
      <c r="C236" s="96" t="s">
        <v>0</v>
      </c>
      <c r="D236" s="83"/>
      <c r="E236" s="84"/>
      <c r="F236" s="19">
        <v>27</v>
      </c>
      <c r="G236" s="36">
        <v>2</v>
      </c>
      <c r="H236" s="37">
        <v>8</v>
      </c>
      <c r="I236" s="37">
        <v>6</v>
      </c>
      <c r="J236" s="37">
        <v>1</v>
      </c>
      <c r="K236" s="37">
        <v>8</v>
      </c>
      <c r="L236" s="39">
        <v>2</v>
      </c>
      <c r="N236" s="36">
        <v>10</v>
      </c>
      <c r="O236" s="39">
        <v>7</v>
      </c>
    </row>
    <row r="237" spans="2:15" ht="14.25" customHeight="1" x14ac:dyDescent="0.15">
      <c r="B237" s="157" t="s">
        <v>117</v>
      </c>
      <c r="C237" s="94" t="s">
        <v>96</v>
      </c>
      <c r="D237" s="85"/>
      <c r="E237" s="86"/>
      <c r="F237" s="14">
        <v>585</v>
      </c>
      <c r="G237" s="28">
        <v>25</v>
      </c>
      <c r="H237" s="29">
        <v>115</v>
      </c>
      <c r="I237" s="29">
        <v>208</v>
      </c>
      <c r="J237" s="29">
        <v>51</v>
      </c>
      <c r="K237" s="29">
        <v>182</v>
      </c>
      <c r="L237" s="31">
        <v>4</v>
      </c>
      <c r="N237" s="28">
        <v>140</v>
      </c>
      <c r="O237" s="31">
        <v>259</v>
      </c>
    </row>
    <row r="238" spans="2:15" ht="14.25" customHeight="1" x14ac:dyDescent="0.15">
      <c r="B238" s="158"/>
      <c r="C238" s="91" t="s">
        <v>97</v>
      </c>
      <c r="D238" s="82"/>
      <c r="E238" s="15"/>
      <c r="F238" s="17">
        <v>416</v>
      </c>
      <c r="G238" s="44">
        <v>9</v>
      </c>
      <c r="H238" s="45">
        <v>61</v>
      </c>
      <c r="I238" s="45">
        <v>165</v>
      </c>
      <c r="J238" s="45">
        <v>93</v>
      </c>
      <c r="K238" s="45">
        <v>84</v>
      </c>
      <c r="L238" s="47">
        <v>4</v>
      </c>
      <c r="N238" s="44">
        <v>70</v>
      </c>
      <c r="O238" s="47">
        <v>258</v>
      </c>
    </row>
    <row r="239" spans="2:15" ht="14.25" customHeight="1" x14ac:dyDescent="0.15">
      <c r="B239" s="158"/>
      <c r="C239" s="91" t="s">
        <v>98</v>
      </c>
      <c r="D239" s="82"/>
      <c r="E239" s="15"/>
      <c r="F239" s="16">
        <v>466</v>
      </c>
      <c r="G239" s="32">
        <v>17</v>
      </c>
      <c r="H239" s="33">
        <v>94</v>
      </c>
      <c r="I239" s="33">
        <v>175</v>
      </c>
      <c r="J239" s="33">
        <v>44</v>
      </c>
      <c r="K239" s="33">
        <v>132</v>
      </c>
      <c r="L239" s="35">
        <v>4</v>
      </c>
      <c r="N239" s="32">
        <v>111</v>
      </c>
      <c r="O239" s="35">
        <v>219</v>
      </c>
    </row>
    <row r="240" spans="2:15" ht="14.25" customHeight="1" x14ac:dyDescent="0.15">
      <c r="B240" s="158"/>
      <c r="C240" s="91" t="s">
        <v>99</v>
      </c>
      <c r="D240" s="82"/>
      <c r="E240" s="15"/>
      <c r="F240" s="16">
        <v>224</v>
      </c>
      <c r="G240" s="32">
        <v>15</v>
      </c>
      <c r="H240" s="33">
        <v>58</v>
      </c>
      <c r="I240" s="33">
        <v>89</v>
      </c>
      <c r="J240" s="33">
        <v>23</v>
      </c>
      <c r="K240" s="33">
        <v>38</v>
      </c>
      <c r="L240" s="35">
        <v>1</v>
      </c>
      <c r="N240" s="32">
        <v>73</v>
      </c>
      <c r="O240" s="35">
        <v>112</v>
      </c>
    </row>
    <row r="241" spans="2:15" ht="14.25" customHeight="1" x14ac:dyDescent="0.15">
      <c r="B241" s="158"/>
      <c r="C241" s="91" t="s">
        <v>100</v>
      </c>
      <c r="D241" s="82"/>
      <c r="E241" s="15"/>
      <c r="F241" s="16">
        <v>393</v>
      </c>
      <c r="G241" s="32">
        <v>15</v>
      </c>
      <c r="H241" s="33">
        <v>80</v>
      </c>
      <c r="I241" s="33">
        <v>138</v>
      </c>
      <c r="J241" s="33">
        <v>40</v>
      </c>
      <c r="K241" s="33">
        <v>117</v>
      </c>
      <c r="L241" s="35">
        <v>3</v>
      </c>
      <c r="N241" s="32">
        <v>95</v>
      </c>
      <c r="O241" s="35">
        <v>178</v>
      </c>
    </row>
    <row r="242" spans="2:15" ht="14.25" customHeight="1" x14ac:dyDescent="0.15">
      <c r="B242" s="158"/>
      <c r="C242" s="91" t="s">
        <v>101</v>
      </c>
      <c r="D242" s="82"/>
      <c r="E242" s="15"/>
      <c r="F242" s="16">
        <v>511</v>
      </c>
      <c r="G242" s="32">
        <v>27</v>
      </c>
      <c r="H242" s="33">
        <v>100</v>
      </c>
      <c r="I242" s="33">
        <v>169</v>
      </c>
      <c r="J242" s="33">
        <v>31</v>
      </c>
      <c r="K242" s="33">
        <v>181</v>
      </c>
      <c r="L242" s="35">
        <v>3</v>
      </c>
      <c r="N242" s="32">
        <v>127</v>
      </c>
      <c r="O242" s="35">
        <v>200</v>
      </c>
    </row>
    <row r="243" spans="2:15" ht="14.25" customHeight="1" x14ac:dyDescent="0.15">
      <c r="B243" s="159"/>
      <c r="C243" s="96" t="s">
        <v>0</v>
      </c>
      <c r="D243" s="83"/>
      <c r="E243" s="84"/>
      <c r="F243" s="19">
        <v>3</v>
      </c>
      <c r="G243" s="36">
        <v>0</v>
      </c>
      <c r="H243" s="37">
        <v>1</v>
      </c>
      <c r="I243" s="37">
        <v>2</v>
      </c>
      <c r="J243" s="37">
        <v>0</v>
      </c>
      <c r="K243" s="37">
        <v>0</v>
      </c>
      <c r="L243" s="39">
        <v>0</v>
      </c>
      <c r="N243" s="36">
        <v>1</v>
      </c>
      <c r="O243" s="39">
        <v>2</v>
      </c>
    </row>
    <row r="244" spans="2:15" ht="14.25" customHeight="1" x14ac:dyDescent="0.15">
      <c r="B244" s="157" t="s">
        <v>116</v>
      </c>
      <c r="C244" s="94" t="s">
        <v>102</v>
      </c>
      <c r="D244" s="85"/>
      <c r="E244" s="86"/>
      <c r="F244" s="14">
        <v>585</v>
      </c>
      <c r="G244" s="28">
        <v>25</v>
      </c>
      <c r="H244" s="29">
        <v>115</v>
      </c>
      <c r="I244" s="29">
        <v>208</v>
      </c>
      <c r="J244" s="29">
        <v>51</v>
      </c>
      <c r="K244" s="29">
        <v>182</v>
      </c>
      <c r="L244" s="31">
        <v>4</v>
      </c>
      <c r="N244" s="28">
        <v>140</v>
      </c>
      <c r="O244" s="31">
        <v>259</v>
      </c>
    </row>
    <row r="245" spans="2:15" ht="14.25" customHeight="1" x14ac:dyDescent="0.15">
      <c r="B245" s="158"/>
      <c r="C245" s="91" t="s">
        <v>103</v>
      </c>
      <c r="D245" s="82"/>
      <c r="E245" s="15"/>
      <c r="F245" s="17">
        <v>223</v>
      </c>
      <c r="G245" s="44">
        <v>7</v>
      </c>
      <c r="H245" s="45">
        <v>31</v>
      </c>
      <c r="I245" s="45">
        <v>87</v>
      </c>
      <c r="J245" s="45">
        <v>47</v>
      </c>
      <c r="K245" s="45">
        <v>50</v>
      </c>
      <c r="L245" s="47">
        <v>1</v>
      </c>
      <c r="N245" s="44">
        <v>38</v>
      </c>
      <c r="O245" s="47">
        <v>134</v>
      </c>
    </row>
    <row r="246" spans="2:15" ht="14.25" customHeight="1" x14ac:dyDescent="0.15">
      <c r="B246" s="158"/>
      <c r="C246" s="91" t="s">
        <v>104</v>
      </c>
      <c r="D246" s="82"/>
      <c r="E246" s="15"/>
      <c r="F246" s="16">
        <v>63</v>
      </c>
      <c r="G246" s="32">
        <v>0</v>
      </c>
      <c r="H246" s="33">
        <v>14</v>
      </c>
      <c r="I246" s="33">
        <v>22</v>
      </c>
      <c r="J246" s="33">
        <v>14</v>
      </c>
      <c r="K246" s="33">
        <v>12</v>
      </c>
      <c r="L246" s="35">
        <v>1</v>
      </c>
      <c r="N246" s="32">
        <v>14</v>
      </c>
      <c r="O246" s="35">
        <v>36</v>
      </c>
    </row>
    <row r="247" spans="2:15" ht="14.25" customHeight="1" x14ac:dyDescent="0.15">
      <c r="B247" s="158"/>
      <c r="C247" s="91" t="s">
        <v>105</v>
      </c>
      <c r="D247" s="82"/>
      <c r="E247" s="15"/>
      <c r="F247" s="16">
        <v>130</v>
      </c>
      <c r="G247" s="32">
        <v>2</v>
      </c>
      <c r="H247" s="33">
        <v>16</v>
      </c>
      <c r="I247" s="33">
        <v>56</v>
      </c>
      <c r="J247" s="33">
        <v>32</v>
      </c>
      <c r="K247" s="33">
        <v>22</v>
      </c>
      <c r="L247" s="35">
        <v>2</v>
      </c>
      <c r="N247" s="32">
        <v>18</v>
      </c>
      <c r="O247" s="35">
        <v>88</v>
      </c>
    </row>
    <row r="248" spans="2:15" ht="14.25" customHeight="1" x14ac:dyDescent="0.15">
      <c r="B248" s="158"/>
      <c r="C248" s="91" t="s">
        <v>106</v>
      </c>
      <c r="D248" s="82"/>
      <c r="E248" s="15"/>
      <c r="F248" s="16">
        <v>96</v>
      </c>
      <c r="G248" s="32">
        <v>2</v>
      </c>
      <c r="H248" s="33">
        <v>21</v>
      </c>
      <c r="I248" s="33">
        <v>36</v>
      </c>
      <c r="J248" s="33">
        <v>5</v>
      </c>
      <c r="K248" s="33">
        <v>31</v>
      </c>
      <c r="L248" s="35">
        <v>1</v>
      </c>
      <c r="N248" s="32">
        <v>23</v>
      </c>
      <c r="O248" s="35">
        <v>41</v>
      </c>
    </row>
    <row r="249" spans="2:15" ht="14.25" customHeight="1" x14ac:dyDescent="0.15">
      <c r="B249" s="158"/>
      <c r="C249" s="91" t="s">
        <v>107</v>
      </c>
      <c r="D249" s="82"/>
      <c r="E249" s="15"/>
      <c r="F249" s="16">
        <v>233</v>
      </c>
      <c r="G249" s="32">
        <v>10</v>
      </c>
      <c r="H249" s="33">
        <v>46</v>
      </c>
      <c r="I249" s="33">
        <v>79</v>
      </c>
      <c r="J249" s="33">
        <v>26</v>
      </c>
      <c r="K249" s="33">
        <v>70</v>
      </c>
      <c r="L249" s="35">
        <v>2</v>
      </c>
      <c r="N249" s="32">
        <v>56</v>
      </c>
      <c r="O249" s="35">
        <v>105</v>
      </c>
    </row>
    <row r="250" spans="2:15" ht="14.25" customHeight="1" x14ac:dyDescent="0.15">
      <c r="B250" s="158"/>
      <c r="C250" s="91" t="s">
        <v>108</v>
      </c>
      <c r="D250" s="82"/>
      <c r="E250" s="15"/>
      <c r="F250" s="16">
        <v>137</v>
      </c>
      <c r="G250" s="32">
        <v>5</v>
      </c>
      <c r="H250" s="33">
        <v>27</v>
      </c>
      <c r="I250" s="33">
        <v>60</v>
      </c>
      <c r="J250" s="33">
        <v>13</v>
      </c>
      <c r="K250" s="33">
        <v>31</v>
      </c>
      <c r="L250" s="35">
        <v>1</v>
      </c>
      <c r="N250" s="32">
        <v>32</v>
      </c>
      <c r="O250" s="35">
        <v>73</v>
      </c>
    </row>
    <row r="251" spans="2:15" ht="14.25" customHeight="1" x14ac:dyDescent="0.15">
      <c r="B251" s="158"/>
      <c r="C251" s="91" t="s">
        <v>109</v>
      </c>
      <c r="D251" s="82"/>
      <c r="E251" s="15"/>
      <c r="F251" s="16">
        <v>61</v>
      </c>
      <c r="G251" s="32">
        <v>8</v>
      </c>
      <c r="H251" s="33">
        <v>15</v>
      </c>
      <c r="I251" s="33">
        <v>19</v>
      </c>
      <c r="J251" s="33">
        <v>9</v>
      </c>
      <c r="K251" s="33">
        <v>9</v>
      </c>
      <c r="L251" s="35">
        <v>1</v>
      </c>
      <c r="N251" s="32">
        <v>23</v>
      </c>
      <c r="O251" s="35">
        <v>28</v>
      </c>
    </row>
    <row r="252" spans="2:15" ht="14.25" customHeight="1" x14ac:dyDescent="0.15">
      <c r="B252" s="158"/>
      <c r="C252" s="91" t="s">
        <v>110</v>
      </c>
      <c r="D252" s="82"/>
      <c r="E252" s="15"/>
      <c r="F252" s="16">
        <v>163</v>
      </c>
      <c r="G252" s="32">
        <v>7</v>
      </c>
      <c r="H252" s="33">
        <v>43</v>
      </c>
      <c r="I252" s="33">
        <v>70</v>
      </c>
      <c r="J252" s="33">
        <v>14</v>
      </c>
      <c r="K252" s="33">
        <v>29</v>
      </c>
      <c r="L252" s="35">
        <v>0</v>
      </c>
      <c r="N252" s="32">
        <v>50</v>
      </c>
      <c r="O252" s="35">
        <v>84</v>
      </c>
    </row>
    <row r="253" spans="2:15" ht="14.25" customHeight="1" x14ac:dyDescent="0.15">
      <c r="B253" s="158"/>
      <c r="C253" s="91" t="s">
        <v>111</v>
      </c>
      <c r="D253" s="82"/>
      <c r="E253" s="15"/>
      <c r="F253" s="16">
        <v>216</v>
      </c>
      <c r="G253" s="32">
        <v>8</v>
      </c>
      <c r="H253" s="33">
        <v>45</v>
      </c>
      <c r="I253" s="33">
        <v>74</v>
      </c>
      <c r="J253" s="33">
        <v>24</v>
      </c>
      <c r="K253" s="33">
        <v>63</v>
      </c>
      <c r="L253" s="35">
        <v>2</v>
      </c>
      <c r="N253" s="32">
        <v>53</v>
      </c>
      <c r="O253" s="35">
        <v>98</v>
      </c>
    </row>
    <row r="254" spans="2:15" ht="14.25" customHeight="1" x14ac:dyDescent="0.15">
      <c r="B254" s="158"/>
      <c r="C254" s="91" t="s">
        <v>112</v>
      </c>
      <c r="D254" s="82"/>
      <c r="E254" s="15"/>
      <c r="F254" s="16">
        <v>177</v>
      </c>
      <c r="G254" s="32">
        <v>7</v>
      </c>
      <c r="H254" s="33">
        <v>35</v>
      </c>
      <c r="I254" s="33">
        <v>64</v>
      </c>
      <c r="J254" s="33">
        <v>16</v>
      </c>
      <c r="K254" s="33">
        <v>54</v>
      </c>
      <c r="L254" s="35">
        <v>1</v>
      </c>
      <c r="N254" s="32">
        <v>42</v>
      </c>
      <c r="O254" s="35">
        <v>80</v>
      </c>
    </row>
    <row r="255" spans="2:15" ht="14.25" customHeight="1" x14ac:dyDescent="0.15">
      <c r="B255" s="158"/>
      <c r="C255" s="91" t="s">
        <v>113</v>
      </c>
      <c r="D255" s="82"/>
      <c r="E255" s="15"/>
      <c r="F255" s="16">
        <v>163</v>
      </c>
      <c r="G255" s="32">
        <v>13</v>
      </c>
      <c r="H255" s="33">
        <v>33</v>
      </c>
      <c r="I255" s="33">
        <v>57</v>
      </c>
      <c r="J255" s="33">
        <v>9</v>
      </c>
      <c r="K255" s="33">
        <v>49</v>
      </c>
      <c r="L255" s="35">
        <v>2</v>
      </c>
      <c r="N255" s="32">
        <v>46</v>
      </c>
      <c r="O255" s="35">
        <v>66</v>
      </c>
    </row>
    <row r="256" spans="2:15" ht="14.25" customHeight="1" x14ac:dyDescent="0.15">
      <c r="B256" s="158"/>
      <c r="C256" s="91" t="s">
        <v>114</v>
      </c>
      <c r="D256" s="82"/>
      <c r="E256" s="15"/>
      <c r="F256" s="16">
        <v>90</v>
      </c>
      <c r="G256" s="32">
        <v>0</v>
      </c>
      <c r="H256" s="33">
        <v>18</v>
      </c>
      <c r="I256" s="33">
        <v>24</v>
      </c>
      <c r="J256" s="33">
        <v>8</v>
      </c>
      <c r="K256" s="33">
        <v>40</v>
      </c>
      <c r="L256" s="35">
        <v>0</v>
      </c>
      <c r="N256" s="32">
        <v>18</v>
      </c>
      <c r="O256" s="35">
        <v>32</v>
      </c>
    </row>
    <row r="257" spans="2:15" ht="14.25" customHeight="1" x14ac:dyDescent="0.15">
      <c r="B257" s="158"/>
      <c r="C257" s="91" t="s">
        <v>115</v>
      </c>
      <c r="D257" s="82"/>
      <c r="E257" s="15"/>
      <c r="F257" s="16">
        <v>258</v>
      </c>
      <c r="G257" s="32">
        <v>14</v>
      </c>
      <c r="H257" s="33">
        <v>49</v>
      </c>
      <c r="I257" s="33">
        <v>88</v>
      </c>
      <c r="J257" s="33">
        <v>14</v>
      </c>
      <c r="K257" s="33">
        <v>92</v>
      </c>
      <c r="L257" s="35">
        <v>1</v>
      </c>
      <c r="N257" s="32">
        <v>63</v>
      </c>
      <c r="O257" s="35">
        <v>102</v>
      </c>
    </row>
    <row r="258" spans="2:15" ht="14.25" customHeight="1" x14ac:dyDescent="0.15">
      <c r="B258" s="159"/>
      <c r="C258" s="96" t="s">
        <v>0</v>
      </c>
      <c r="D258" s="83"/>
      <c r="E258" s="84"/>
      <c r="F258" s="19">
        <v>3</v>
      </c>
      <c r="G258" s="36">
        <v>0</v>
      </c>
      <c r="H258" s="37">
        <v>1</v>
      </c>
      <c r="I258" s="37">
        <v>2</v>
      </c>
      <c r="J258" s="37">
        <v>0</v>
      </c>
      <c r="K258" s="37">
        <v>0</v>
      </c>
      <c r="L258" s="39">
        <v>0</v>
      </c>
      <c r="N258" s="36">
        <v>1</v>
      </c>
      <c r="O258" s="39">
        <v>2</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496" priority="26">
      <formula>AND(G8=0,#REF!&gt;0,#REF!&lt;&gt;"")</formula>
    </cfRule>
  </conditionalFormatting>
  <conditionalFormatting sqref="G6:K7">
    <cfRule type="expression" dxfId="495" priority="20">
      <formula>AND(G6=0,#REF!&gt;0,#REF!&lt;&gt;"")</formula>
    </cfRule>
  </conditionalFormatting>
  <conditionalFormatting sqref="G6:L131">
    <cfRule type="expression" dxfId="494" priority="21">
      <formula>#REF!=""</formula>
    </cfRule>
    <cfRule type="expression" dxfId="493" priority="22">
      <formula>#REF!=""</formula>
    </cfRule>
  </conditionalFormatting>
  <conditionalFormatting sqref="G7:L131">
    <cfRule type="cellIs" priority="17" stopIfTrue="1" operator="equal">
      <formula>"-"</formula>
    </cfRule>
    <cfRule type="cellIs" priority="18" stopIfTrue="1" operator="equal">
      <formula>"- "</formula>
    </cfRule>
    <cfRule type="cellIs" dxfId="492" priority="19" operator="greaterThan">
      <formula>100</formula>
    </cfRule>
  </conditionalFormatting>
  <conditionalFormatting sqref="G134:L258">
    <cfRule type="expression" dxfId="491" priority="11">
      <formula>#REF!=""</formula>
    </cfRule>
    <cfRule type="expression" dxfId="490" priority="12">
      <formula>#REF!=""</formula>
    </cfRule>
  </conditionalFormatting>
  <conditionalFormatting sqref="J7:K131">
    <cfRule type="expression" dxfId="489" priority="1302">
      <formula>AND(J7=0,#REF!&gt;0,#REF!&lt;&gt;"")</formula>
    </cfRule>
  </conditionalFormatting>
  <conditionalFormatting sqref="L6:L131 L134:L258">
    <cfRule type="expression" dxfId="488" priority="30">
      <formula>AND(L6=0,M6&gt;0,M6&lt;&gt;"")</formula>
    </cfRule>
  </conditionalFormatting>
  <conditionalFormatting sqref="N6:N131">
    <cfRule type="expression" dxfId="487" priority="9">
      <formula>AND(N6=0,#REF!&gt;0,#REF!&lt;&gt;"")</formula>
    </cfRule>
  </conditionalFormatting>
  <conditionalFormatting sqref="N134:N258">
    <cfRule type="expression" dxfId="486" priority="10">
      <formula>AND(N134=0,#REF!&gt;0,#REF!&lt;&gt;"")</formula>
    </cfRule>
  </conditionalFormatting>
  <conditionalFormatting sqref="N6:O131">
    <cfRule type="expression" dxfId="485" priority="6">
      <formula>#REF!=""</formula>
    </cfRule>
    <cfRule type="expression" dxfId="484" priority="7">
      <formula>#REF!=""</formula>
    </cfRule>
  </conditionalFormatting>
  <conditionalFormatting sqref="N7:O131">
    <cfRule type="cellIs" priority="3" stopIfTrue="1" operator="equal">
      <formula>"-"</formula>
    </cfRule>
    <cfRule type="cellIs" priority="4" stopIfTrue="1" operator="equal">
      <formula>"- "</formula>
    </cfRule>
    <cfRule type="cellIs" dxfId="483" priority="5" operator="greaterThan">
      <formula>100</formula>
    </cfRule>
  </conditionalFormatting>
  <conditionalFormatting sqref="N134:O258">
    <cfRule type="expression" dxfId="482" priority="1">
      <formula>#REF!=""</formula>
    </cfRule>
    <cfRule type="expression" dxfId="481" priority="2">
      <formula>#REF!=""</formula>
    </cfRule>
  </conditionalFormatting>
  <conditionalFormatting sqref="O6:O131 O134:O258">
    <cfRule type="expression" dxfId="480"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A898F-1351-4130-A548-C4EE5907660E}">
  <sheetPr codeName="Sheet96">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5" width="9.140625" style="1" customWidth="1"/>
    <col min="16" max="16384" width="9.140625" style="1"/>
  </cols>
  <sheetData>
    <row r="1" spans="2:14" ht="20.25" customHeight="1" x14ac:dyDescent="0.15">
      <c r="B1" s="78" t="s">
        <v>154</v>
      </c>
      <c r="E1" s="79"/>
      <c r="F1" s="80"/>
    </row>
    <row r="2" spans="2:14" s="77" customFormat="1" ht="20.25" customHeight="1" x14ac:dyDescent="0.15">
      <c r="B2" s="103" t="s">
        <v>202</v>
      </c>
      <c r="C2" s="7"/>
      <c r="D2" s="7"/>
      <c r="E2" s="79"/>
      <c r="F2" s="80"/>
      <c r="G2" s="1"/>
      <c r="H2" s="1"/>
      <c r="I2" s="1"/>
      <c r="J2" s="1"/>
      <c r="K2" s="1"/>
      <c r="M2" s="1"/>
      <c r="N2" s="1"/>
    </row>
    <row r="3" spans="2:14" ht="15" customHeight="1" x14ac:dyDescent="0.15">
      <c r="B3" s="160"/>
      <c r="C3" s="161"/>
      <c r="D3" s="161"/>
      <c r="E3" s="162"/>
      <c r="F3" s="169" t="s">
        <v>10</v>
      </c>
      <c r="G3" s="172" t="s">
        <v>450</v>
      </c>
      <c r="H3" s="173"/>
      <c r="I3" s="173"/>
      <c r="J3" s="173"/>
      <c r="K3" s="174"/>
    </row>
    <row r="4" spans="2:14" ht="15" customHeight="1" x14ac:dyDescent="0.15">
      <c r="B4" s="163"/>
      <c r="C4" s="164"/>
      <c r="D4" s="164"/>
      <c r="E4" s="165"/>
      <c r="F4" s="170"/>
      <c r="G4" s="175"/>
      <c r="H4" s="176"/>
      <c r="I4" s="176"/>
      <c r="J4" s="176"/>
      <c r="K4" s="177"/>
    </row>
    <row r="5" spans="2:14" ht="15" customHeight="1" x14ac:dyDescent="0.15">
      <c r="B5" s="163"/>
      <c r="C5" s="164"/>
      <c r="D5" s="164"/>
      <c r="E5" s="165"/>
      <c r="F5" s="170"/>
      <c r="G5" s="178"/>
      <c r="H5" s="179"/>
      <c r="I5" s="179"/>
      <c r="J5" s="179"/>
      <c r="K5" s="180"/>
    </row>
    <row r="6" spans="2:14" ht="159.75" customHeight="1" x14ac:dyDescent="0.15">
      <c r="B6" s="166"/>
      <c r="C6" s="167"/>
      <c r="D6" s="167"/>
      <c r="E6" s="168"/>
      <c r="F6" s="171"/>
      <c r="G6" s="104" t="s">
        <v>451</v>
      </c>
      <c r="H6" s="9" t="s">
        <v>452</v>
      </c>
      <c r="I6" s="9" t="s">
        <v>453</v>
      </c>
      <c r="J6" s="9" t="s">
        <v>454</v>
      </c>
      <c r="K6" s="11" t="s">
        <v>0</v>
      </c>
      <c r="M6" s="104" t="s">
        <v>252</v>
      </c>
      <c r="N6" s="11" t="s">
        <v>253</v>
      </c>
    </row>
    <row r="7" spans="2:14" ht="14.25" customHeight="1" x14ac:dyDescent="0.15">
      <c r="B7" s="12"/>
      <c r="C7" s="181" t="s">
        <v>6</v>
      </c>
      <c r="D7" s="181"/>
      <c r="E7" s="182"/>
      <c r="F7" s="14">
        <v>2598</v>
      </c>
      <c r="G7" s="99">
        <v>19.5</v>
      </c>
      <c r="H7" s="100">
        <v>38.700000000000003</v>
      </c>
      <c r="I7" s="100">
        <v>27.6</v>
      </c>
      <c r="J7" s="100">
        <v>13.2</v>
      </c>
      <c r="K7" s="102">
        <v>1</v>
      </c>
      <c r="M7" s="99">
        <v>58.2</v>
      </c>
      <c r="N7" s="102">
        <v>40.799999999999997</v>
      </c>
    </row>
    <row r="8" spans="2:14" ht="14.25" customHeight="1" x14ac:dyDescent="0.15">
      <c r="B8" s="157" t="s">
        <v>7</v>
      </c>
      <c r="C8" s="94" t="s">
        <v>4</v>
      </c>
      <c r="D8" s="85"/>
      <c r="E8" s="86"/>
      <c r="F8" s="63">
        <v>1114</v>
      </c>
      <c r="G8" s="64">
        <v>22.1</v>
      </c>
      <c r="H8" s="65">
        <v>39.799999999999997</v>
      </c>
      <c r="I8" s="65">
        <v>26.2</v>
      </c>
      <c r="J8" s="65">
        <v>11</v>
      </c>
      <c r="K8" s="67">
        <v>0.9</v>
      </c>
      <c r="M8" s="64">
        <v>61.9</v>
      </c>
      <c r="N8" s="67">
        <v>37.200000000000003</v>
      </c>
    </row>
    <row r="9" spans="2:14" ht="14.25" customHeight="1" x14ac:dyDescent="0.15">
      <c r="B9" s="158"/>
      <c r="C9" s="91" t="s">
        <v>5</v>
      </c>
      <c r="D9" s="82"/>
      <c r="E9" s="15"/>
      <c r="F9" s="17">
        <v>1458</v>
      </c>
      <c r="G9" s="68">
        <v>17.5</v>
      </c>
      <c r="H9" s="69">
        <v>37.9</v>
      </c>
      <c r="I9" s="69">
        <v>28.9</v>
      </c>
      <c r="J9" s="69">
        <v>14.8</v>
      </c>
      <c r="K9" s="71">
        <v>1</v>
      </c>
      <c r="M9" s="68">
        <v>55.4</v>
      </c>
      <c r="N9" s="71">
        <v>43.7</v>
      </c>
    </row>
    <row r="10" spans="2:14" ht="14.25" customHeight="1" x14ac:dyDescent="0.15">
      <c r="B10" s="159"/>
      <c r="C10" s="96" t="s">
        <v>0</v>
      </c>
      <c r="D10" s="83"/>
      <c r="E10" s="84"/>
      <c r="F10" s="19">
        <v>26</v>
      </c>
      <c r="G10" s="20">
        <v>23.1</v>
      </c>
      <c r="H10" s="21">
        <v>42.3</v>
      </c>
      <c r="I10" s="21">
        <v>19.2</v>
      </c>
      <c r="J10" s="21">
        <v>11.5</v>
      </c>
      <c r="K10" s="22">
        <v>3.8</v>
      </c>
      <c r="M10" s="20">
        <v>65.400000000000006</v>
      </c>
      <c r="N10" s="22">
        <v>30.7</v>
      </c>
    </row>
    <row r="11" spans="2:14" ht="14.25" customHeight="1" x14ac:dyDescent="0.15">
      <c r="B11" s="157" t="s">
        <v>8</v>
      </c>
      <c r="C11" s="94" t="s">
        <v>13</v>
      </c>
      <c r="D11" s="90"/>
      <c r="E11" s="95"/>
      <c r="F11" s="63">
        <v>248</v>
      </c>
      <c r="G11" s="64">
        <v>21.4</v>
      </c>
      <c r="H11" s="65">
        <v>40.299999999999997</v>
      </c>
      <c r="I11" s="65">
        <v>27.4</v>
      </c>
      <c r="J11" s="65">
        <v>10.1</v>
      </c>
      <c r="K11" s="67">
        <v>0.8</v>
      </c>
      <c r="M11" s="64">
        <v>61.699999999999996</v>
      </c>
      <c r="N11" s="67">
        <v>37.5</v>
      </c>
    </row>
    <row r="12" spans="2:14" ht="14.25" customHeight="1" x14ac:dyDescent="0.15">
      <c r="B12" s="158"/>
      <c r="C12" s="91" t="s">
        <v>15</v>
      </c>
      <c r="D12" s="92"/>
      <c r="E12" s="93"/>
      <c r="F12" s="17">
        <v>344</v>
      </c>
      <c r="G12" s="68">
        <v>16</v>
      </c>
      <c r="H12" s="69">
        <v>42.4</v>
      </c>
      <c r="I12" s="69">
        <v>28.5</v>
      </c>
      <c r="J12" s="69">
        <v>12.8</v>
      </c>
      <c r="K12" s="71">
        <v>0.3</v>
      </c>
      <c r="M12" s="68">
        <v>58.4</v>
      </c>
      <c r="N12" s="71">
        <v>41.3</v>
      </c>
    </row>
    <row r="13" spans="2:14" ht="14.25" customHeight="1" x14ac:dyDescent="0.15">
      <c r="B13" s="158"/>
      <c r="C13" s="91" t="s">
        <v>17</v>
      </c>
      <c r="D13" s="92"/>
      <c r="E13" s="93"/>
      <c r="F13" s="17">
        <v>391</v>
      </c>
      <c r="G13" s="68">
        <v>19.899999999999999</v>
      </c>
      <c r="H13" s="69">
        <v>37.1</v>
      </c>
      <c r="I13" s="69">
        <v>30.2</v>
      </c>
      <c r="J13" s="69">
        <v>12.8</v>
      </c>
      <c r="K13" s="71">
        <v>0</v>
      </c>
      <c r="M13" s="68">
        <v>57</v>
      </c>
      <c r="N13" s="71">
        <v>43</v>
      </c>
    </row>
    <row r="14" spans="2:14" ht="14.25" customHeight="1" x14ac:dyDescent="0.15">
      <c r="B14" s="158"/>
      <c r="C14" s="91" t="s">
        <v>19</v>
      </c>
      <c r="D14" s="92"/>
      <c r="E14" s="93"/>
      <c r="F14" s="17">
        <v>424</v>
      </c>
      <c r="G14" s="68">
        <v>19.100000000000001</v>
      </c>
      <c r="H14" s="69">
        <v>36.1</v>
      </c>
      <c r="I14" s="69">
        <v>26.4</v>
      </c>
      <c r="J14" s="69">
        <v>16.7</v>
      </c>
      <c r="K14" s="71">
        <v>1.7</v>
      </c>
      <c r="M14" s="68">
        <v>55.2</v>
      </c>
      <c r="N14" s="71">
        <v>43.099999999999994</v>
      </c>
    </row>
    <row r="15" spans="2:14" ht="14.25" customHeight="1" x14ac:dyDescent="0.15">
      <c r="B15" s="158"/>
      <c r="C15" s="91" t="s">
        <v>21</v>
      </c>
      <c r="D15" s="92"/>
      <c r="E15" s="93"/>
      <c r="F15" s="17">
        <v>308</v>
      </c>
      <c r="G15" s="68">
        <v>17.899999999999999</v>
      </c>
      <c r="H15" s="69">
        <v>39</v>
      </c>
      <c r="I15" s="69">
        <v>28.6</v>
      </c>
      <c r="J15" s="69">
        <v>13.3</v>
      </c>
      <c r="K15" s="71">
        <v>1.3</v>
      </c>
      <c r="M15" s="68">
        <v>56.9</v>
      </c>
      <c r="N15" s="71">
        <v>41.900000000000006</v>
      </c>
    </row>
    <row r="16" spans="2:14" ht="14.25" customHeight="1" x14ac:dyDescent="0.15">
      <c r="B16" s="158"/>
      <c r="C16" s="91" t="s">
        <v>23</v>
      </c>
      <c r="D16" s="92"/>
      <c r="E16" s="93"/>
      <c r="F16" s="17">
        <v>860</v>
      </c>
      <c r="G16" s="68">
        <v>21</v>
      </c>
      <c r="H16" s="69">
        <v>38.4</v>
      </c>
      <c r="I16" s="69">
        <v>26.7</v>
      </c>
      <c r="J16" s="69">
        <v>12.7</v>
      </c>
      <c r="K16" s="71">
        <v>1.2</v>
      </c>
      <c r="M16" s="68">
        <v>59.4</v>
      </c>
      <c r="N16" s="71">
        <v>39.4</v>
      </c>
    </row>
    <row r="17" spans="2:14" ht="14.25" customHeight="1" x14ac:dyDescent="0.15">
      <c r="B17" s="159"/>
      <c r="C17" s="96" t="s">
        <v>0</v>
      </c>
      <c r="D17" s="83"/>
      <c r="E17" s="84"/>
      <c r="F17" s="19">
        <v>23</v>
      </c>
      <c r="G17" s="20">
        <v>17.399999999999999</v>
      </c>
      <c r="H17" s="21">
        <v>52.2</v>
      </c>
      <c r="I17" s="21">
        <v>17.399999999999999</v>
      </c>
      <c r="J17" s="21">
        <v>8.6999999999999993</v>
      </c>
      <c r="K17" s="22">
        <v>4.3</v>
      </c>
      <c r="M17" s="20">
        <v>69.599999999999994</v>
      </c>
      <c r="N17" s="22">
        <v>26.099999999999998</v>
      </c>
    </row>
    <row r="18" spans="2:14" ht="14.25" customHeight="1" x14ac:dyDescent="0.15">
      <c r="B18" s="183" t="s">
        <v>9</v>
      </c>
      <c r="C18" s="186" t="s">
        <v>4</v>
      </c>
      <c r="D18" s="90" t="s">
        <v>12</v>
      </c>
      <c r="E18" s="86"/>
      <c r="F18" s="63">
        <v>99</v>
      </c>
      <c r="G18" s="64">
        <v>27.3</v>
      </c>
      <c r="H18" s="65">
        <v>41.4</v>
      </c>
      <c r="I18" s="65">
        <v>23.2</v>
      </c>
      <c r="J18" s="65">
        <v>8.1</v>
      </c>
      <c r="K18" s="67">
        <v>0</v>
      </c>
      <c r="M18" s="64">
        <v>68.7</v>
      </c>
      <c r="N18" s="67">
        <v>31.299999999999997</v>
      </c>
    </row>
    <row r="19" spans="2:14" ht="14.25" customHeight="1" x14ac:dyDescent="0.15">
      <c r="B19" s="184"/>
      <c r="C19" s="187"/>
      <c r="D19" s="92" t="s">
        <v>14</v>
      </c>
      <c r="E19" s="15"/>
      <c r="F19" s="17">
        <v>130</v>
      </c>
      <c r="G19" s="68">
        <v>13.8</v>
      </c>
      <c r="H19" s="69">
        <v>43.8</v>
      </c>
      <c r="I19" s="69">
        <v>30</v>
      </c>
      <c r="J19" s="69">
        <v>11.5</v>
      </c>
      <c r="K19" s="71">
        <v>0.8</v>
      </c>
      <c r="M19" s="68">
        <v>57.599999999999994</v>
      </c>
      <c r="N19" s="71">
        <v>41.5</v>
      </c>
    </row>
    <row r="20" spans="2:14" ht="14.25" customHeight="1" x14ac:dyDescent="0.15">
      <c r="B20" s="184"/>
      <c r="C20" s="187"/>
      <c r="D20" s="92" t="s">
        <v>16</v>
      </c>
      <c r="E20" s="15"/>
      <c r="F20" s="17">
        <v>155</v>
      </c>
      <c r="G20" s="68">
        <v>25.8</v>
      </c>
      <c r="H20" s="69">
        <v>40</v>
      </c>
      <c r="I20" s="69">
        <v>25.8</v>
      </c>
      <c r="J20" s="69">
        <v>8.4</v>
      </c>
      <c r="K20" s="71">
        <v>0</v>
      </c>
      <c r="M20" s="68">
        <v>65.8</v>
      </c>
      <c r="N20" s="71">
        <v>34.200000000000003</v>
      </c>
    </row>
    <row r="21" spans="2:14" ht="14.25" customHeight="1" x14ac:dyDescent="0.15">
      <c r="B21" s="184"/>
      <c r="C21" s="187"/>
      <c r="D21" s="92" t="s">
        <v>18</v>
      </c>
      <c r="E21" s="15"/>
      <c r="F21" s="17">
        <v>169</v>
      </c>
      <c r="G21" s="68">
        <v>20.100000000000001</v>
      </c>
      <c r="H21" s="69">
        <v>37.299999999999997</v>
      </c>
      <c r="I21" s="69">
        <v>27.8</v>
      </c>
      <c r="J21" s="69">
        <v>13</v>
      </c>
      <c r="K21" s="71">
        <v>1.8</v>
      </c>
      <c r="M21" s="68">
        <v>57.4</v>
      </c>
      <c r="N21" s="71">
        <v>40.799999999999997</v>
      </c>
    </row>
    <row r="22" spans="2:14" ht="14.25" customHeight="1" x14ac:dyDescent="0.15">
      <c r="B22" s="184"/>
      <c r="C22" s="187"/>
      <c r="D22" s="92" t="s">
        <v>20</v>
      </c>
      <c r="E22" s="15"/>
      <c r="F22" s="17">
        <v>149</v>
      </c>
      <c r="G22" s="68">
        <v>23.5</v>
      </c>
      <c r="H22" s="69">
        <v>35.6</v>
      </c>
      <c r="I22" s="69">
        <v>25.5</v>
      </c>
      <c r="J22" s="69">
        <v>13.4</v>
      </c>
      <c r="K22" s="71">
        <v>2</v>
      </c>
      <c r="M22" s="68">
        <v>59.1</v>
      </c>
      <c r="N22" s="71">
        <v>38.9</v>
      </c>
    </row>
    <row r="23" spans="2:14" ht="14.25" customHeight="1" x14ac:dyDescent="0.15">
      <c r="B23" s="184"/>
      <c r="C23" s="188"/>
      <c r="D23" s="92" t="s">
        <v>22</v>
      </c>
      <c r="E23" s="15"/>
      <c r="F23" s="19">
        <v>410</v>
      </c>
      <c r="G23" s="20">
        <v>22.4</v>
      </c>
      <c r="H23" s="21">
        <v>40.200000000000003</v>
      </c>
      <c r="I23" s="21">
        <v>25.6</v>
      </c>
      <c r="J23" s="21">
        <v>11</v>
      </c>
      <c r="K23" s="22">
        <v>0.7</v>
      </c>
      <c r="M23" s="20">
        <v>62.6</v>
      </c>
      <c r="N23" s="22">
        <v>36.6</v>
      </c>
    </row>
    <row r="24" spans="2:14" ht="14.25" customHeight="1" x14ac:dyDescent="0.15">
      <c r="B24" s="184"/>
      <c r="C24" s="186" t="s">
        <v>5</v>
      </c>
      <c r="D24" s="90" t="s">
        <v>12</v>
      </c>
      <c r="E24" s="86"/>
      <c r="F24" s="72">
        <v>148</v>
      </c>
      <c r="G24" s="73">
        <v>17.600000000000001</v>
      </c>
      <c r="H24" s="74">
        <v>39.9</v>
      </c>
      <c r="I24" s="74">
        <v>29.7</v>
      </c>
      <c r="J24" s="74">
        <v>11.5</v>
      </c>
      <c r="K24" s="76">
        <v>1.4</v>
      </c>
      <c r="M24" s="73">
        <v>57.5</v>
      </c>
      <c r="N24" s="76">
        <v>41.2</v>
      </c>
    </row>
    <row r="25" spans="2:14" ht="14.25" customHeight="1" x14ac:dyDescent="0.15">
      <c r="B25" s="184"/>
      <c r="C25" s="187"/>
      <c r="D25" s="92" t="s">
        <v>14</v>
      </c>
      <c r="E25" s="15"/>
      <c r="F25" s="17">
        <v>214</v>
      </c>
      <c r="G25" s="68">
        <v>17.3</v>
      </c>
      <c r="H25" s="69">
        <v>41.6</v>
      </c>
      <c r="I25" s="69">
        <v>27.6</v>
      </c>
      <c r="J25" s="69">
        <v>13.6</v>
      </c>
      <c r="K25" s="71">
        <v>0</v>
      </c>
      <c r="M25" s="68">
        <v>58.900000000000006</v>
      </c>
      <c r="N25" s="71">
        <v>41.2</v>
      </c>
    </row>
    <row r="26" spans="2:14" ht="14.25" customHeight="1" x14ac:dyDescent="0.15">
      <c r="B26" s="184"/>
      <c r="C26" s="187"/>
      <c r="D26" s="92" t="s">
        <v>16</v>
      </c>
      <c r="E26" s="15"/>
      <c r="F26" s="17">
        <v>234</v>
      </c>
      <c r="G26" s="68">
        <v>16.2</v>
      </c>
      <c r="H26" s="69">
        <v>35</v>
      </c>
      <c r="I26" s="69">
        <v>33.299999999999997</v>
      </c>
      <c r="J26" s="69">
        <v>15.4</v>
      </c>
      <c r="K26" s="71">
        <v>0</v>
      </c>
      <c r="M26" s="68">
        <v>51.2</v>
      </c>
      <c r="N26" s="71">
        <v>48.699999999999996</v>
      </c>
    </row>
    <row r="27" spans="2:14" ht="14.25" customHeight="1" x14ac:dyDescent="0.15">
      <c r="B27" s="184"/>
      <c r="C27" s="187"/>
      <c r="D27" s="92" t="s">
        <v>18</v>
      </c>
      <c r="E27" s="15"/>
      <c r="F27" s="17">
        <v>254</v>
      </c>
      <c r="G27" s="68">
        <v>18.5</v>
      </c>
      <c r="H27" s="69">
        <v>35</v>
      </c>
      <c r="I27" s="69">
        <v>25.6</v>
      </c>
      <c r="J27" s="69">
        <v>19.3</v>
      </c>
      <c r="K27" s="71">
        <v>1.6</v>
      </c>
      <c r="M27" s="68">
        <v>53.5</v>
      </c>
      <c r="N27" s="71">
        <v>44.900000000000006</v>
      </c>
    </row>
    <row r="28" spans="2:14" ht="14.25" customHeight="1" x14ac:dyDescent="0.15">
      <c r="B28" s="184"/>
      <c r="C28" s="187"/>
      <c r="D28" s="92" t="s">
        <v>20</v>
      </c>
      <c r="E28" s="15"/>
      <c r="F28" s="17">
        <v>159</v>
      </c>
      <c r="G28" s="68">
        <v>12.6</v>
      </c>
      <c r="H28" s="69">
        <v>42.1</v>
      </c>
      <c r="I28" s="69">
        <v>31.4</v>
      </c>
      <c r="J28" s="69">
        <v>13.2</v>
      </c>
      <c r="K28" s="71">
        <v>0.6</v>
      </c>
      <c r="M28" s="68">
        <v>54.7</v>
      </c>
      <c r="N28" s="71">
        <v>44.599999999999994</v>
      </c>
    </row>
    <row r="29" spans="2:14" ht="14.25" customHeight="1" x14ac:dyDescent="0.15">
      <c r="B29" s="184"/>
      <c r="C29" s="188"/>
      <c r="D29" s="92" t="s">
        <v>22</v>
      </c>
      <c r="E29" s="15"/>
      <c r="F29" s="17">
        <v>445</v>
      </c>
      <c r="G29" s="68">
        <v>19.600000000000001</v>
      </c>
      <c r="H29" s="69">
        <v>36.6</v>
      </c>
      <c r="I29" s="69">
        <v>28.1</v>
      </c>
      <c r="J29" s="69">
        <v>14.2</v>
      </c>
      <c r="K29" s="71">
        <v>1.6</v>
      </c>
      <c r="M29" s="68">
        <v>56.2</v>
      </c>
      <c r="N29" s="71">
        <v>42.3</v>
      </c>
    </row>
    <row r="30" spans="2:14" ht="14.25" customHeight="1" x14ac:dyDescent="0.15">
      <c r="B30" s="185"/>
      <c r="C30" s="96" t="s">
        <v>0</v>
      </c>
      <c r="D30" s="87"/>
      <c r="E30" s="88"/>
      <c r="F30" s="19">
        <v>32</v>
      </c>
      <c r="G30" s="20">
        <v>18.8</v>
      </c>
      <c r="H30" s="21">
        <v>50</v>
      </c>
      <c r="I30" s="21">
        <v>15.6</v>
      </c>
      <c r="J30" s="21">
        <v>12.5</v>
      </c>
      <c r="K30" s="22">
        <v>3.1</v>
      </c>
      <c r="M30" s="20">
        <v>68.8</v>
      </c>
      <c r="N30" s="22">
        <v>28.1</v>
      </c>
    </row>
    <row r="31" spans="2:14" ht="14.25" customHeight="1" x14ac:dyDescent="0.15">
      <c r="B31" s="189" t="s">
        <v>121</v>
      </c>
      <c r="C31" s="98" t="s">
        <v>25</v>
      </c>
      <c r="D31" s="97"/>
      <c r="E31" s="89"/>
      <c r="F31" s="72">
        <v>1650</v>
      </c>
      <c r="G31" s="73">
        <v>18.5</v>
      </c>
      <c r="H31" s="74">
        <v>39.4</v>
      </c>
      <c r="I31" s="74">
        <v>28.5</v>
      </c>
      <c r="J31" s="74">
        <v>12.7</v>
      </c>
      <c r="K31" s="76">
        <v>0.8</v>
      </c>
      <c r="M31" s="73">
        <v>57.9</v>
      </c>
      <c r="N31" s="76">
        <v>41.2</v>
      </c>
    </row>
    <row r="32" spans="2:14" ht="14.25" customHeight="1" x14ac:dyDescent="0.15">
      <c r="B32" s="190"/>
      <c r="C32" s="91" t="s">
        <v>26</v>
      </c>
      <c r="D32" s="82"/>
      <c r="E32" s="15"/>
      <c r="F32" s="17">
        <v>147</v>
      </c>
      <c r="G32" s="68">
        <v>19</v>
      </c>
      <c r="H32" s="69">
        <v>32.700000000000003</v>
      </c>
      <c r="I32" s="69">
        <v>27.9</v>
      </c>
      <c r="J32" s="69">
        <v>19.7</v>
      </c>
      <c r="K32" s="71">
        <v>0.7</v>
      </c>
      <c r="M32" s="68">
        <v>51.7</v>
      </c>
      <c r="N32" s="71">
        <v>47.599999999999994</v>
      </c>
    </row>
    <row r="33" spans="2:14" ht="14.25" customHeight="1" x14ac:dyDescent="0.15">
      <c r="B33" s="190"/>
      <c r="C33" s="91" t="s">
        <v>27</v>
      </c>
      <c r="D33" s="82"/>
      <c r="E33" s="15"/>
      <c r="F33" s="17">
        <v>147</v>
      </c>
      <c r="G33" s="68">
        <v>25.2</v>
      </c>
      <c r="H33" s="69">
        <v>36.1</v>
      </c>
      <c r="I33" s="69">
        <v>21.8</v>
      </c>
      <c r="J33" s="69">
        <v>15</v>
      </c>
      <c r="K33" s="71">
        <v>2</v>
      </c>
      <c r="M33" s="68">
        <v>61.3</v>
      </c>
      <c r="N33" s="71">
        <v>36.799999999999997</v>
      </c>
    </row>
    <row r="34" spans="2:14" ht="14.25" customHeight="1" x14ac:dyDescent="0.15">
      <c r="B34" s="190"/>
      <c r="C34" s="91" t="s">
        <v>28</v>
      </c>
      <c r="D34" s="82"/>
      <c r="E34" s="15"/>
      <c r="F34" s="17">
        <v>633</v>
      </c>
      <c r="G34" s="68">
        <v>20.7</v>
      </c>
      <c r="H34" s="69">
        <v>38.9</v>
      </c>
      <c r="I34" s="69">
        <v>26.7</v>
      </c>
      <c r="J34" s="69">
        <v>12.8</v>
      </c>
      <c r="K34" s="71">
        <v>0.9</v>
      </c>
      <c r="M34" s="68">
        <v>59.599999999999994</v>
      </c>
      <c r="N34" s="71">
        <v>39.5</v>
      </c>
    </row>
    <row r="35" spans="2:14" ht="14.25" customHeight="1" x14ac:dyDescent="0.15">
      <c r="B35" s="191"/>
      <c r="C35" s="96" t="s">
        <v>0</v>
      </c>
      <c r="D35" s="83"/>
      <c r="E35" s="84"/>
      <c r="F35" s="19">
        <v>21</v>
      </c>
      <c r="G35" s="20">
        <v>23.8</v>
      </c>
      <c r="H35" s="21">
        <v>42.9</v>
      </c>
      <c r="I35" s="21">
        <v>23.8</v>
      </c>
      <c r="J35" s="21">
        <v>4.8</v>
      </c>
      <c r="K35" s="22">
        <v>4.8</v>
      </c>
      <c r="M35" s="20">
        <v>66.7</v>
      </c>
      <c r="N35" s="22">
        <v>28.6</v>
      </c>
    </row>
    <row r="36" spans="2:14" ht="14.25" customHeight="1" x14ac:dyDescent="0.15">
      <c r="B36" s="192" t="s">
        <v>29</v>
      </c>
      <c r="C36" s="94" t="s">
        <v>30</v>
      </c>
      <c r="D36" s="85"/>
      <c r="E36" s="86"/>
      <c r="F36" s="63">
        <v>850</v>
      </c>
      <c r="G36" s="64">
        <v>19.5</v>
      </c>
      <c r="H36" s="65">
        <v>38.4</v>
      </c>
      <c r="I36" s="65">
        <v>27.2</v>
      </c>
      <c r="J36" s="65">
        <v>13.8</v>
      </c>
      <c r="K36" s="67">
        <v>1.2</v>
      </c>
      <c r="M36" s="64">
        <v>57.9</v>
      </c>
      <c r="N36" s="67">
        <v>41</v>
      </c>
    </row>
    <row r="37" spans="2:14" ht="14.25" customHeight="1" x14ac:dyDescent="0.15">
      <c r="B37" s="190"/>
      <c r="C37" s="91" t="s">
        <v>31</v>
      </c>
      <c r="D37" s="82"/>
      <c r="E37" s="15"/>
      <c r="F37" s="17">
        <v>358</v>
      </c>
      <c r="G37" s="68">
        <v>19.600000000000001</v>
      </c>
      <c r="H37" s="69">
        <v>40.5</v>
      </c>
      <c r="I37" s="69">
        <v>27.7</v>
      </c>
      <c r="J37" s="69">
        <v>12</v>
      </c>
      <c r="K37" s="71">
        <v>0.3</v>
      </c>
      <c r="M37" s="68">
        <v>60.1</v>
      </c>
      <c r="N37" s="71">
        <v>39.700000000000003</v>
      </c>
    </row>
    <row r="38" spans="2:14" ht="14.25" customHeight="1" x14ac:dyDescent="0.15">
      <c r="B38" s="190"/>
      <c r="C38" s="91" t="s">
        <v>32</v>
      </c>
      <c r="D38" s="82"/>
      <c r="E38" s="15"/>
      <c r="F38" s="17">
        <v>982</v>
      </c>
      <c r="G38" s="68">
        <v>20.399999999999999</v>
      </c>
      <c r="H38" s="69">
        <v>38.200000000000003</v>
      </c>
      <c r="I38" s="69">
        <v>27.7</v>
      </c>
      <c r="J38" s="69">
        <v>13</v>
      </c>
      <c r="K38" s="71">
        <v>0.7</v>
      </c>
      <c r="M38" s="68">
        <v>58.6</v>
      </c>
      <c r="N38" s="71">
        <v>40.700000000000003</v>
      </c>
    </row>
    <row r="39" spans="2:14" ht="14.25" customHeight="1" x14ac:dyDescent="0.15">
      <c r="B39" s="190"/>
      <c r="C39" s="91" t="s">
        <v>33</v>
      </c>
      <c r="D39" s="82"/>
      <c r="E39" s="15"/>
      <c r="F39" s="17">
        <v>328</v>
      </c>
      <c r="G39" s="68">
        <v>16.2</v>
      </c>
      <c r="H39" s="69">
        <v>40.200000000000003</v>
      </c>
      <c r="I39" s="69">
        <v>28.7</v>
      </c>
      <c r="J39" s="69">
        <v>13.4</v>
      </c>
      <c r="K39" s="71">
        <v>1.5</v>
      </c>
      <c r="M39" s="68">
        <v>56.400000000000006</v>
      </c>
      <c r="N39" s="71">
        <v>42.1</v>
      </c>
    </row>
    <row r="40" spans="2:14" ht="14.25" customHeight="1" x14ac:dyDescent="0.15">
      <c r="B40" s="190"/>
      <c r="C40" s="91" t="s">
        <v>34</v>
      </c>
      <c r="D40" s="82"/>
      <c r="E40" s="15"/>
      <c r="F40" s="17">
        <v>37</v>
      </c>
      <c r="G40" s="68">
        <v>13.5</v>
      </c>
      <c r="H40" s="69">
        <v>32.4</v>
      </c>
      <c r="I40" s="69">
        <v>37.799999999999997</v>
      </c>
      <c r="J40" s="69">
        <v>16.2</v>
      </c>
      <c r="K40" s="71">
        <v>0</v>
      </c>
      <c r="M40" s="68">
        <v>45.9</v>
      </c>
      <c r="N40" s="71">
        <v>54</v>
      </c>
    </row>
    <row r="41" spans="2:14" ht="14.25" customHeight="1" x14ac:dyDescent="0.15">
      <c r="B41" s="190"/>
      <c r="C41" s="91" t="s">
        <v>35</v>
      </c>
      <c r="D41" s="82"/>
      <c r="E41" s="15"/>
      <c r="F41" s="17">
        <v>11</v>
      </c>
      <c r="G41" s="68">
        <v>27.3</v>
      </c>
      <c r="H41" s="69">
        <v>27.3</v>
      </c>
      <c r="I41" s="69">
        <v>18.2</v>
      </c>
      <c r="J41" s="69">
        <v>27.3</v>
      </c>
      <c r="K41" s="71">
        <v>0</v>
      </c>
      <c r="M41" s="68">
        <v>54.6</v>
      </c>
      <c r="N41" s="71">
        <v>45.5</v>
      </c>
    </row>
    <row r="42" spans="2:14" ht="14.25" customHeight="1" x14ac:dyDescent="0.15">
      <c r="B42" s="191"/>
      <c r="C42" s="96" t="s">
        <v>0</v>
      </c>
      <c r="D42" s="83"/>
      <c r="E42" s="84"/>
      <c r="F42" s="19">
        <v>32</v>
      </c>
      <c r="G42" s="20">
        <v>31.3</v>
      </c>
      <c r="H42" s="21">
        <v>40.6</v>
      </c>
      <c r="I42" s="21">
        <v>18.8</v>
      </c>
      <c r="J42" s="21">
        <v>3.1</v>
      </c>
      <c r="K42" s="22">
        <v>6.3</v>
      </c>
      <c r="M42" s="20">
        <v>71.900000000000006</v>
      </c>
      <c r="N42" s="22">
        <v>21.900000000000002</v>
      </c>
    </row>
    <row r="43" spans="2:14" ht="14.25" customHeight="1" x14ac:dyDescent="0.15">
      <c r="B43" s="192" t="s">
        <v>43</v>
      </c>
      <c r="C43" s="94" t="s">
        <v>36</v>
      </c>
      <c r="D43" s="85"/>
      <c r="E43" s="86"/>
      <c r="F43" s="63">
        <v>85</v>
      </c>
      <c r="G43" s="64">
        <v>16.5</v>
      </c>
      <c r="H43" s="65">
        <v>41.2</v>
      </c>
      <c r="I43" s="65">
        <v>30.6</v>
      </c>
      <c r="J43" s="65">
        <v>11.8</v>
      </c>
      <c r="K43" s="67">
        <v>0</v>
      </c>
      <c r="M43" s="64">
        <v>57.7</v>
      </c>
      <c r="N43" s="67">
        <v>42.400000000000006</v>
      </c>
    </row>
    <row r="44" spans="2:14" ht="14.25" customHeight="1" x14ac:dyDescent="0.15">
      <c r="B44" s="190"/>
      <c r="C44" s="91" t="s">
        <v>37</v>
      </c>
      <c r="D44" s="82"/>
      <c r="E44" s="15"/>
      <c r="F44" s="17">
        <v>77</v>
      </c>
      <c r="G44" s="68">
        <v>18.2</v>
      </c>
      <c r="H44" s="69">
        <v>41.6</v>
      </c>
      <c r="I44" s="69">
        <v>37.700000000000003</v>
      </c>
      <c r="J44" s="69">
        <v>2.6</v>
      </c>
      <c r="K44" s="71">
        <v>0</v>
      </c>
      <c r="M44" s="68">
        <v>59.8</v>
      </c>
      <c r="N44" s="71">
        <v>40.300000000000004</v>
      </c>
    </row>
    <row r="45" spans="2:14" ht="14.25" customHeight="1" x14ac:dyDescent="0.15">
      <c r="B45" s="190"/>
      <c r="C45" s="91" t="s">
        <v>38</v>
      </c>
      <c r="D45" s="82"/>
      <c r="E45" s="15"/>
      <c r="F45" s="17">
        <v>30</v>
      </c>
      <c r="G45" s="68">
        <v>30</v>
      </c>
      <c r="H45" s="69">
        <v>43.3</v>
      </c>
      <c r="I45" s="69">
        <v>26.7</v>
      </c>
      <c r="J45" s="69">
        <v>0</v>
      </c>
      <c r="K45" s="71">
        <v>0</v>
      </c>
      <c r="M45" s="68">
        <v>73.3</v>
      </c>
      <c r="N45" s="71">
        <v>26.7</v>
      </c>
    </row>
    <row r="46" spans="2:14" ht="14.25" customHeight="1" x14ac:dyDescent="0.15">
      <c r="B46" s="190"/>
      <c r="C46" s="91" t="s">
        <v>39</v>
      </c>
      <c r="D46" s="82"/>
      <c r="E46" s="15"/>
      <c r="F46" s="17">
        <v>36</v>
      </c>
      <c r="G46" s="68">
        <v>22.2</v>
      </c>
      <c r="H46" s="69">
        <v>38.9</v>
      </c>
      <c r="I46" s="69">
        <v>25</v>
      </c>
      <c r="J46" s="69">
        <v>13.9</v>
      </c>
      <c r="K46" s="71">
        <v>0</v>
      </c>
      <c r="M46" s="68">
        <v>61.099999999999994</v>
      </c>
      <c r="N46" s="71">
        <v>38.9</v>
      </c>
    </row>
    <row r="47" spans="2:14" ht="14.25" customHeight="1" x14ac:dyDescent="0.15">
      <c r="B47" s="190"/>
      <c r="C47" s="91" t="s">
        <v>40</v>
      </c>
      <c r="D47" s="82"/>
      <c r="E47" s="15"/>
      <c r="F47" s="17">
        <v>47</v>
      </c>
      <c r="G47" s="68">
        <v>17</v>
      </c>
      <c r="H47" s="69">
        <v>31.9</v>
      </c>
      <c r="I47" s="69">
        <v>36.200000000000003</v>
      </c>
      <c r="J47" s="69">
        <v>14.9</v>
      </c>
      <c r="K47" s="71">
        <v>0</v>
      </c>
      <c r="M47" s="68">
        <v>48.9</v>
      </c>
      <c r="N47" s="71">
        <v>51.1</v>
      </c>
    </row>
    <row r="48" spans="2:14" ht="14.25" customHeight="1" x14ac:dyDescent="0.15">
      <c r="B48" s="190"/>
      <c r="C48" s="91" t="s">
        <v>41</v>
      </c>
      <c r="D48" s="82"/>
      <c r="E48" s="15"/>
      <c r="F48" s="17">
        <v>1017</v>
      </c>
      <c r="G48" s="68">
        <v>19.100000000000001</v>
      </c>
      <c r="H48" s="69">
        <v>38.700000000000003</v>
      </c>
      <c r="I48" s="69">
        <v>27.9</v>
      </c>
      <c r="J48" s="69">
        <v>13.1</v>
      </c>
      <c r="K48" s="71">
        <v>1.2</v>
      </c>
      <c r="M48" s="68">
        <v>57.800000000000004</v>
      </c>
      <c r="N48" s="71">
        <v>41</v>
      </c>
    </row>
    <row r="49" spans="2:14" ht="14.25" customHeight="1" x14ac:dyDescent="0.15">
      <c r="B49" s="190"/>
      <c r="C49" s="91" t="s">
        <v>42</v>
      </c>
      <c r="D49" s="82"/>
      <c r="E49" s="15"/>
      <c r="F49" s="17">
        <v>66</v>
      </c>
      <c r="G49" s="68">
        <v>19.7</v>
      </c>
      <c r="H49" s="69">
        <v>37.9</v>
      </c>
      <c r="I49" s="69">
        <v>25.8</v>
      </c>
      <c r="J49" s="69">
        <v>16.7</v>
      </c>
      <c r="K49" s="71">
        <v>0</v>
      </c>
      <c r="M49" s="68">
        <v>57.599999999999994</v>
      </c>
      <c r="N49" s="71">
        <v>42.5</v>
      </c>
    </row>
    <row r="50" spans="2:14" ht="14.25" customHeight="1" x14ac:dyDescent="0.15">
      <c r="B50" s="191"/>
      <c r="C50" s="96" t="s">
        <v>0</v>
      </c>
      <c r="D50" s="83"/>
      <c r="E50" s="84"/>
      <c r="F50" s="19">
        <v>19</v>
      </c>
      <c r="G50" s="20">
        <v>36.799999999999997</v>
      </c>
      <c r="H50" s="21">
        <v>31.6</v>
      </c>
      <c r="I50" s="21">
        <v>21.1</v>
      </c>
      <c r="J50" s="21">
        <v>10.5</v>
      </c>
      <c r="K50" s="22">
        <v>0</v>
      </c>
      <c r="M50" s="20">
        <v>68.400000000000006</v>
      </c>
      <c r="N50" s="22">
        <v>31.6</v>
      </c>
    </row>
    <row r="51" spans="2:14" ht="14.25" customHeight="1" x14ac:dyDescent="0.15">
      <c r="B51" s="192" t="s">
        <v>44</v>
      </c>
      <c r="C51" s="94" t="s">
        <v>31</v>
      </c>
      <c r="D51" s="85"/>
      <c r="E51" s="86"/>
      <c r="F51" s="63">
        <v>404</v>
      </c>
      <c r="G51" s="64">
        <v>22.5</v>
      </c>
      <c r="H51" s="65">
        <v>36.4</v>
      </c>
      <c r="I51" s="65">
        <v>26</v>
      </c>
      <c r="J51" s="65">
        <v>13.4</v>
      </c>
      <c r="K51" s="67">
        <v>1.7</v>
      </c>
      <c r="M51" s="64">
        <v>58.9</v>
      </c>
      <c r="N51" s="67">
        <v>39.4</v>
      </c>
    </row>
    <row r="52" spans="2:14" ht="14.25" customHeight="1" x14ac:dyDescent="0.15">
      <c r="B52" s="190"/>
      <c r="C52" s="91" t="s">
        <v>32</v>
      </c>
      <c r="D52" s="82"/>
      <c r="E52" s="15"/>
      <c r="F52" s="17">
        <v>787</v>
      </c>
      <c r="G52" s="68">
        <v>18.600000000000001</v>
      </c>
      <c r="H52" s="69">
        <v>39.4</v>
      </c>
      <c r="I52" s="69">
        <v>28</v>
      </c>
      <c r="J52" s="69">
        <v>13.1</v>
      </c>
      <c r="K52" s="71">
        <v>1</v>
      </c>
      <c r="M52" s="68">
        <v>58</v>
      </c>
      <c r="N52" s="71">
        <v>41.1</v>
      </c>
    </row>
    <row r="53" spans="2:14" ht="14.25" customHeight="1" x14ac:dyDescent="0.15">
      <c r="B53" s="190"/>
      <c r="C53" s="91" t="s">
        <v>33</v>
      </c>
      <c r="D53" s="82"/>
      <c r="E53" s="15"/>
      <c r="F53" s="17">
        <v>667</v>
      </c>
      <c r="G53" s="68">
        <v>19.3</v>
      </c>
      <c r="H53" s="69">
        <v>37.299999999999997</v>
      </c>
      <c r="I53" s="69">
        <v>30.1</v>
      </c>
      <c r="J53" s="69">
        <v>12.9</v>
      </c>
      <c r="K53" s="71">
        <v>0.3</v>
      </c>
      <c r="M53" s="68">
        <v>56.599999999999994</v>
      </c>
      <c r="N53" s="71">
        <v>43</v>
      </c>
    </row>
    <row r="54" spans="2:14" ht="14.25" customHeight="1" x14ac:dyDescent="0.15">
      <c r="B54" s="190"/>
      <c r="C54" s="91" t="s">
        <v>34</v>
      </c>
      <c r="D54" s="82"/>
      <c r="E54" s="15"/>
      <c r="F54" s="17">
        <v>496</v>
      </c>
      <c r="G54" s="68">
        <v>19.2</v>
      </c>
      <c r="H54" s="69">
        <v>41.1</v>
      </c>
      <c r="I54" s="69">
        <v>24.4</v>
      </c>
      <c r="J54" s="69">
        <v>14.5</v>
      </c>
      <c r="K54" s="71">
        <v>0.8</v>
      </c>
      <c r="M54" s="68">
        <v>60.3</v>
      </c>
      <c r="N54" s="71">
        <v>38.9</v>
      </c>
    </row>
    <row r="55" spans="2:14" ht="14.25" customHeight="1" x14ac:dyDescent="0.15">
      <c r="B55" s="190"/>
      <c r="C55" s="91" t="s">
        <v>45</v>
      </c>
      <c r="D55" s="82"/>
      <c r="E55" s="15"/>
      <c r="F55" s="17">
        <v>148</v>
      </c>
      <c r="G55" s="68">
        <v>16.899999999999999</v>
      </c>
      <c r="H55" s="69">
        <v>40.5</v>
      </c>
      <c r="I55" s="69">
        <v>30.4</v>
      </c>
      <c r="J55" s="69">
        <v>11.5</v>
      </c>
      <c r="K55" s="71">
        <v>0.7</v>
      </c>
      <c r="M55" s="68">
        <v>57.4</v>
      </c>
      <c r="N55" s="71">
        <v>41.9</v>
      </c>
    </row>
    <row r="56" spans="2:14" ht="14.25" customHeight="1" x14ac:dyDescent="0.15">
      <c r="B56" s="190"/>
      <c r="C56" s="91" t="s">
        <v>46</v>
      </c>
      <c r="D56" s="82"/>
      <c r="E56" s="15"/>
      <c r="F56" s="17">
        <v>41</v>
      </c>
      <c r="G56" s="68">
        <v>22</v>
      </c>
      <c r="H56" s="69">
        <v>34.1</v>
      </c>
      <c r="I56" s="69">
        <v>31.7</v>
      </c>
      <c r="J56" s="69">
        <v>9.8000000000000007</v>
      </c>
      <c r="K56" s="71">
        <v>2.4</v>
      </c>
      <c r="M56" s="68">
        <v>56.1</v>
      </c>
      <c r="N56" s="71">
        <v>41.5</v>
      </c>
    </row>
    <row r="57" spans="2:14" ht="14.25" customHeight="1" x14ac:dyDescent="0.15">
      <c r="B57" s="190"/>
      <c r="C57" s="91" t="s">
        <v>47</v>
      </c>
      <c r="D57" s="82"/>
      <c r="E57" s="15"/>
      <c r="F57" s="17">
        <v>14</v>
      </c>
      <c r="G57" s="68">
        <v>35.700000000000003</v>
      </c>
      <c r="H57" s="69">
        <v>35.700000000000003</v>
      </c>
      <c r="I57" s="69">
        <v>21.4</v>
      </c>
      <c r="J57" s="69">
        <v>7.1</v>
      </c>
      <c r="K57" s="71">
        <v>0</v>
      </c>
      <c r="M57" s="68">
        <v>71.400000000000006</v>
      </c>
      <c r="N57" s="71">
        <v>28.5</v>
      </c>
    </row>
    <row r="58" spans="2:14" ht="14.25" customHeight="1" x14ac:dyDescent="0.15">
      <c r="B58" s="191"/>
      <c r="C58" s="96" t="s">
        <v>0</v>
      </c>
      <c r="D58" s="83"/>
      <c r="E58" s="84"/>
      <c r="F58" s="19">
        <v>41</v>
      </c>
      <c r="G58" s="20">
        <v>17.100000000000001</v>
      </c>
      <c r="H58" s="21">
        <v>41.5</v>
      </c>
      <c r="I58" s="21">
        <v>24.4</v>
      </c>
      <c r="J58" s="21">
        <v>12.2</v>
      </c>
      <c r="K58" s="22">
        <v>4.9000000000000004</v>
      </c>
      <c r="M58" s="20">
        <v>58.6</v>
      </c>
      <c r="N58" s="22">
        <v>36.599999999999994</v>
      </c>
    </row>
    <row r="59" spans="2:14" ht="14.25" customHeight="1" x14ac:dyDescent="0.15">
      <c r="B59" s="190" t="s">
        <v>48</v>
      </c>
      <c r="C59" s="98" t="s">
        <v>49</v>
      </c>
      <c r="D59" s="97"/>
      <c r="E59" s="89"/>
      <c r="F59" s="72">
        <v>331</v>
      </c>
      <c r="G59" s="73">
        <v>21.1</v>
      </c>
      <c r="H59" s="74">
        <v>39.299999999999997</v>
      </c>
      <c r="I59" s="74">
        <v>25.1</v>
      </c>
      <c r="J59" s="74">
        <v>12.7</v>
      </c>
      <c r="K59" s="76">
        <v>1.8</v>
      </c>
      <c r="M59" s="73">
        <v>60.4</v>
      </c>
      <c r="N59" s="76">
        <v>37.799999999999997</v>
      </c>
    </row>
    <row r="60" spans="2:14" ht="14.25" customHeight="1" x14ac:dyDescent="0.15">
      <c r="B60" s="190"/>
      <c r="C60" s="91" t="s">
        <v>50</v>
      </c>
      <c r="D60" s="82"/>
      <c r="E60" s="15"/>
      <c r="F60" s="17">
        <v>676</v>
      </c>
      <c r="G60" s="68">
        <v>17.600000000000001</v>
      </c>
      <c r="H60" s="69">
        <v>38</v>
      </c>
      <c r="I60" s="69">
        <v>29.6</v>
      </c>
      <c r="J60" s="69">
        <v>13.8</v>
      </c>
      <c r="K60" s="71">
        <v>1</v>
      </c>
      <c r="M60" s="68">
        <v>55.6</v>
      </c>
      <c r="N60" s="71">
        <v>43.400000000000006</v>
      </c>
    </row>
    <row r="61" spans="2:14" ht="14.25" customHeight="1" x14ac:dyDescent="0.15">
      <c r="B61" s="190"/>
      <c r="C61" s="91" t="s">
        <v>51</v>
      </c>
      <c r="D61" s="82"/>
      <c r="E61" s="15"/>
      <c r="F61" s="17">
        <v>881</v>
      </c>
      <c r="G61" s="68">
        <v>19</v>
      </c>
      <c r="H61" s="69">
        <v>40.200000000000003</v>
      </c>
      <c r="I61" s="69">
        <v>28.3</v>
      </c>
      <c r="J61" s="69">
        <v>12.3</v>
      </c>
      <c r="K61" s="71">
        <v>0.3</v>
      </c>
      <c r="M61" s="68">
        <v>59.2</v>
      </c>
      <c r="N61" s="71">
        <v>40.6</v>
      </c>
    </row>
    <row r="62" spans="2:14" ht="14.25" customHeight="1" x14ac:dyDescent="0.15">
      <c r="B62" s="190"/>
      <c r="C62" s="91" t="s">
        <v>52</v>
      </c>
      <c r="D62" s="82"/>
      <c r="E62" s="15"/>
      <c r="F62" s="17">
        <v>16</v>
      </c>
      <c r="G62" s="68">
        <v>31.3</v>
      </c>
      <c r="H62" s="69">
        <v>37.5</v>
      </c>
      <c r="I62" s="69">
        <v>6.3</v>
      </c>
      <c r="J62" s="69">
        <v>18.8</v>
      </c>
      <c r="K62" s="71">
        <v>6.3</v>
      </c>
      <c r="M62" s="68">
        <v>68.8</v>
      </c>
      <c r="N62" s="71">
        <v>25.1</v>
      </c>
    </row>
    <row r="63" spans="2:14" ht="14.25" customHeight="1" x14ac:dyDescent="0.15">
      <c r="B63" s="190"/>
      <c r="C63" s="91" t="s">
        <v>53</v>
      </c>
      <c r="D63" s="82"/>
      <c r="E63" s="15"/>
      <c r="F63" s="17">
        <v>421</v>
      </c>
      <c r="G63" s="68">
        <v>20.399999999999999</v>
      </c>
      <c r="H63" s="69">
        <v>35.4</v>
      </c>
      <c r="I63" s="69">
        <v>26.4</v>
      </c>
      <c r="J63" s="69">
        <v>16.899999999999999</v>
      </c>
      <c r="K63" s="71">
        <v>1</v>
      </c>
      <c r="M63" s="68">
        <v>55.8</v>
      </c>
      <c r="N63" s="71">
        <v>43.3</v>
      </c>
    </row>
    <row r="64" spans="2:14" ht="14.25" customHeight="1" x14ac:dyDescent="0.15">
      <c r="B64" s="190"/>
      <c r="C64" s="91" t="s">
        <v>54</v>
      </c>
      <c r="D64" s="82"/>
      <c r="E64" s="15"/>
      <c r="F64" s="17">
        <v>31</v>
      </c>
      <c r="G64" s="68">
        <v>12.9</v>
      </c>
      <c r="H64" s="69">
        <v>45.2</v>
      </c>
      <c r="I64" s="69">
        <v>29</v>
      </c>
      <c r="J64" s="69">
        <v>9.6999999999999993</v>
      </c>
      <c r="K64" s="71">
        <v>3.2</v>
      </c>
      <c r="M64" s="68">
        <v>58.1</v>
      </c>
      <c r="N64" s="71">
        <v>38.700000000000003</v>
      </c>
    </row>
    <row r="65" spans="2:14" ht="14.25" customHeight="1" x14ac:dyDescent="0.15">
      <c r="B65" s="190"/>
      <c r="C65" s="91" t="s">
        <v>55</v>
      </c>
      <c r="D65" s="82"/>
      <c r="E65" s="15"/>
      <c r="F65" s="17">
        <v>130</v>
      </c>
      <c r="G65" s="68">
        <v>19.2</v>
      </c>
      <c r="H65" s="69">
        <v>38.5</v>
      </c>
      <c r="I65" s="69">
        <v>31.5</v>
      </c>
      <c r="J65" s="69">
        <v>10</v>
      </c>
      <c r="K65" s="71">
        <v>0.8</v>
      </c>
      <c r="M65" s="68">
        <v>57.7</v>
      </c>
      <c r="N65" s="71">
        <v>41.5</v>
      </c>
    </row>
    <row r="66" spans="2:14" ht="14.25" customHeight="1" x14ac:dyDescent="0.15">
      <c r="B66" s="190"/>
      <c r="C66" s="91" t="s">
        <v>56</v>
      </c>
      <c r="D66" s="82"/>
      <c r="E66" s="15"/>
      <c r="F66" s="17">
        <v>82</v>
      </c>
      <c r="G66" s="68">
        <v>28</v>
      </c>
      <c r="H66" s="69">
        <v>43.9</v>
      </c>
      <c r="I66" s="69">
        <v>19.5</v>
      </c>
      <c r="J66" s="69">
        <v>8.5</v>
      </c>
      <c r="K66" s="71">
        <v>0</v>
      </c>
      <c r="M66" s="68">
        <v>71.900000000000006</v>
      </c>
      <c r="N66" s="71">
        <v>28</v>
      </c>
    </row>
    <row r="67" spans="2:14" ht="14.25" customHeight="1" x14ac:dyDescent="0.15">
      <c r="B67" s="191"/>
      <c r="C67" s="96" t="s">
        <v>0</v>
      </c>
      <c r="D67" s="83"/>
      <c r="E67" s="84"/>
      <c r="F67" s="19">
        <v>30</v>
      </c>
      <c r="G67" s="20">
        <v>26.7</v>
      </c>
      <c r="H67" s="21">
        <v>33.299999999999997</v>
      </c>
      <c r="I67" s="21">
        <v>26.7</v>
      </c>
      <c r="J67" s="21">
        <v>6.7</v>
      </c>
      <c r="K67" s="22">
        <v>6.7</v>
      </c>
      <c r="M67" s="20">
        <v>60</v>
      </c>
      <c r="N67" s="22">
        <v>33.4</v>
      </c>
    </row>
    <row r="68" spans="2:14" ht="14.25" customHeight="1" x14ac:dyDescent="0.15">
      <c r="B68" s="157" t="s">
        <v>57</v>
      </c>
      <c r="C68" s="94" t="s">
        <v>58</v>
      </c>
      <c r="D68" s="85"/>
      <c r="E68" s="86"/>
      <c r="F68" s="63">
        <v>5</v>
      </c>
      <c r="G68" s="64">
        <v>20</v>
      </c>
      <c r="H68" s="65">
        <v>0</v>
      </c>
      <c r="I68" s="65">
        <v>60</v>
      </c>
      <c r="J68" s="65">
        <v>20</v>
      </c>
      <c r="K68" s="67">
        <v>0</v>
      </c>
      <c r="M68" s="64">
        <v>20</v>
      </c>
      <c r="N68" s="67">
        <v>80</v>
      </c>
    </row>
    <row r="69" spans="2:14" ht="14.25" customHeight="1" x14ac:dyDescent="0.15">
      <c r="B69" s="158"/>
      <c r="C69" s="91" t="s">
        <v>59</v>
      </c>
      <c r="D69" s="82"/>
      <c r="E69" s="15"/>
      <c r="F69" s="17">
        <v>22</v>
      </c>
      <c r="G69" s="68">
        <v>4.5</v>
      </c>
      <c r="H69" s="69">
        <v>40.9</v>
      </c>
      <c r="I69" s="69">
        <v>45.5</v>
      </c>
      <c r="J69" s="69">
        <v>9.1</v>
      </c>
      <c r="K69" s="71">
        <v>0</v>
      </c>
      <c r="M69" s="68">
        <v>45.4</v>
      </c>
      <c r="N69" s="71">
        <v>54.6</v>
      </c>
    </row>
    <row r="70" spans="2:14" ht="14.25" customHeight="1" x14ac:dyDescent="0.15">
      <c r="B70" s="158"/>
      <c r="C70" s="91" t="s">
        <v>60</v>
      </c>
      <c r="D70" s="82"/>
      <c r="E70" s="15"/>
      <c r="F70" s="17">
        <v>34</v>
      </c>
      <c r="G70" s="68">
        <v>2.9</v>
      </c>
      <c r="H70" s="69">
        <v>67.599999999999994</v>
      </c>
      <c r="I70" s="69">
        <v>29.4</v>
      </c>
      <c r="J70" s="69">
        <v>0</v>
      </c>
      <c r="K70" s="71">
        <v>0</v>
      </c>
      <c r="M70" s="68">
        <v>70.5</v>
      </c>
      <c r="N70" s="71">
        <v>29.4</v>
      </c>
    </row>
    <row r="71" spans="2:14" ht="14.25" customHeight="1" x14ac:dyDescent="0.15">
      <c r="B71" s="158"/>
      <c r="C71" s="91" t="s">
        <v>61</v>
      </c>
      <c r="D71" s="82"/>
      <c r="E71" s="15"/>
      <c r="F71" s="17">
        <v>135</v>
      </c>
      <c r="G71" s="68">
        <v>20.7</v>
      </c>
      <c r="H71" s="69">
        <v>40.700000000000003</v>
      </c>
      <c r="I71" s="69">
        <v>26.7</v>
      </c>
      <c r="J71" s="69">
        <v>11.9</v>
      </c>
      <c r="K71" s="71">
        <v>0</v>
      </c>
      <c r="M71" s="68">
        <v>61.400000000000006</v>
      </c>
      <c r="N71" s="71">
        <v>38.6</v>
      </c>
    </row>
    <row r="72" spans="2:14" ht="14.25" customHeight="1" x14ac:dyDescent="0.15">
      <c r="B72" s="158"/>
      <c r="C72" s="91" t="s">
        <v>62</v>
      </c>
      <c r="D72" s="82"/>
      <c r="E72" s="15"/>
      <c r="F72" s="17">
        <v>152</v>
      </c>
      <c r="G72" s="68">
        <v>17.8</v>
      </c>
      <c r="H72" s="69">
        <v>39.5</v>
      </c>
      <c r="I72" s="69">
        <v>32.200000000000003</v>
      </c>
      <c r="J72" s="69">
        <v>10.5</v>
      </c>
      <c r="K72" s="71">
        <v>0</v>
      </c>
      <c r="M72" s="68">
        <v>57.3</v>
      </c>
      <c r="N72" s="71">
        <v>42.7</v>
      </c>
    </row>
    <row r="73" spans="2:14" ht="14.25" customHeight="1" x14ac:dyDescent="0.15">
      <c r="B73" s="158"/>
      <c r="C73" s="91" t="s">
        <v>63</v>
      </c>
      <c r="D73" s="82"/>
      <c r="E73" s="15"/>
      <c r="F73" s="17">
        <v>213</v>
      </c>
      <c r="G73" s="68">
        <v>20.7</v>
      </c>
      <c r="H73" s="69">
        <v>45.1</v>
      </c>
      <c r="I73" s="69">
        <v>21.1</v>
      </c>
      <c r="J73" s="69">
        <v>12.2</v>
      </c>
      <c r="K73" s="71">
        <v>0.9</v>
      </c>
      <c r="M73" s="68">
        <v>65.8</v>
      </c>
      <c r="N73" s="71">
        <v>33.299999999999997</v>
      </c>
    </row>
    <row r="74" spans="2:14" ht="14.25" customHeight="1" x14ac:dyDescent="0.15">
      <c r="B74" s="158"/>
      <c r="C74" s="91" t="s">
        <v>64</v>
      </c>
      <c r="D74" s="82"/>
      <c r="E74" s="15"/>
      <c r="F74" s="17">
        <v>466</v>
      </c>
      <c r="G74" s="68">
        <v>20.399999999999999</v>
      </c>
      <c r="H74" s="69">
        <v>33.299999999999997</v>
      </c>
      <c r="I74" s="69">
        <v>29.8</v>
      </c>
      <c r="J74" s="69">
        <v>15.5</v>
      </c>
      <c r="K74" s="71">
        <v>1.1000000000000001</v>
      </c>
      <c r="M74" s="68">
        <v>53.699999999999996</v>
      </c>
      <c r="N74" s="71">
        <v>45.3</v>
      </c>
    </row>
    <row r="75" spans="2:14" ht="14.25" customHeight="1" x14ac:dyDescent="0.15">
      <c r="B75" s="158"/>
      <c r="C75" s="91" t="s">
        <v>65</v>
      </c>
      <c r="D75" s="82"/>
      <c r="E75" s="15"/>
      <c r="F75" s="17">
        <v>915</v>
      </c>
      <c r="G75" s="68">
        <v>18.7</v>
      </c>
      <c r="H75" s="69">
        <v>39.6</v>
      </c>
      <c r="I75" s="69">
        <v>27.2</v>
      </c>
      <c r="J75" s="69">
        <v>13.4</v>
      </c>
      <c r="K75" s="71">
        <v>1.1000000000000001</v>
      </c>
      <c r="M75" s="68">
        <v>58.3</v>
      </c>
      <c r="N75" s="71">
        <v>40.6</v>
      </c>
    </row>
    <row r="76" spans="2:14" ht="14.25" customHeight="1" x14ac:dyDescent="0.15">
      <c r="B76" s="158"/>
      <c r="C76" s="91" t="s">
        <v>66</v>
      </c>
      <c r="D76" s="82"/>
      <c r="E76" s="15"/>
      <c r="F76" s="17">
        <v>635</v>
      </c>
      <c r="G76" s="68">
        <v>21.1</v>
      </c>
      <c r="H76" s="69">
        <v>37.5</v>
      </c>
      <c r="I76" s="69">
        <v>26.9</v>
      </c>
      <c r="J76" s="69">
        <v>13.4</v>
      </c>
      <c r="K76" s="71">
        <v>1.1000000000000001</v>
      </c>
      <c r="M76" s="68">
        <v>58.6</v>
      </c>
      <c r="N76" s="71">
        <v>40.299999999999997</v>
      </c>
    </row>
    <row r="77" spans="2:14" ht="14.25" customHeight="1" x14ac:dyDescent="0.15">
      <c r="B77" s="159"/>
      <c r="C77" s="96" t="s">
        <v>0</v>
      </c>
      <c r="D77" s="83"/>
      <c r="E77" s="84"/>
      <c r="F77" s="19">
        <v>21</v>
      </c>
      <c r="G77" s="20">
        <v>23.8</v>
      </c>
      <c r="H77" s="21">
        <v>38.1</v>
      </c>
      <c r="I77" s="21">
        <v>28.6</v>
      </c>
      <c r="J77" s="21">
        <v>4.8</v>
      </c>
      <c r="K77" s="22">
        <v>4.8</v>
      </c>
      <c r="M77" s="20">
        <v>61.900000000000006</v>
      </c>
      <c r="N77" s="22">
        <v>33.4</v>
      </c>
    </row>
    <row r="78" spans="2:14" ht="14.25" customHeight="1" x14ac:dyDescent="0.15">
      <c r="B78" s="157" t="s">
        <v>67</v>
      </c>
      <c r="C78" s="94" t="s">
        <v>68</v>
      </c>
      <c r="D78" s="85"/>
      <c r="E78" s="86"/>
      <c r="F78" s="63">
        <v>7</v>
      </c>
      <c r="G78" s="64">
        <v>0</v>
      </c>
      <c r="H78" s="65">
        <v>42.9</v>
      </c>
      <c r="I78" s="65">
        <v>14.3</v>
      </c>
      <c r="J78" s="65">
        <v>42.9</v>
      </c>
      <c r="K78" s="67">
        <v>0</v>
      </c>
      <c r="M78" s="64">
        <v>42.9</v>
      </c>
      <c r="N78" s="67">
        <v>57.2</v>
      </c>
    </row>
    <row r="79" spans="2:14" ht="14.25" customHeight="1" x14ac:dyDescent="0.15">
      <c r="B79" s="158"/>
      <c r="C79" s="91" t="s">
        <v>69</v>
      </c>
      <c r="D79" s="82"/>
      <c r="E79" s="15"/>
      <c r="F79" s="17">
        <v>139</v>
      </c>
      <c r="G79" s="68">
        <v>20.9</v>
      </c>
      <c r="H79" s="69">
        <v>38.1</v>
      </c>
      <c r="I79" s="69">
        <v>30.9</v>
      </c>
      <c r="J79" s="69">
        <v>10.1</v>
      </c>
      <c r="K79" s="71">
        <v>0</v>
      </c>
      <c r="M79" s="68">
        <v>59</v>
      </c>
      <c r="N79" s="71">
        <v>41</v>
      </c>
    </row>
    <row r="80" spans="2:14" ht="14.25" customHeight="1" x14ac:dyDescent="0.15">
      <c r="B80" s="158"/>
      <c r="C80" s="91" t="s">
        <v>70</v>
      </c>
      <c r="D80" s="82"/>
      <c r="E80" s="15"/>
      <c r="F80" s="17">
        <v>14</v>
      </c>
      <c r="G80" s="68">
        <v>35.700000000000003</v>
      </c>
      <c r="H80" s="69">
        <v>21.4</v>
      </c>
      <c r="I80" s="69">
        <v>35.700000000000003</v>
      </c>
      <c r="J80" s="69">
        <v>7.1</v>
      </c>
      <c r="K80" s="71">
        <v>0</v>
      </c>
      <c r="M80" s="68">
        <v>57.1</v>
      </c>
      <c r="N80" s="71">
        <v>42.800000000000004</v>
      </c>
    </row>
    <row r="81" spans="2:14" ht="14.25" customHeight="1" x14ac:dyDescent="0.15">
      <c r="B81" s="158"/>
      <c r="C81" s="91" t="s">
        <v>71</v>
      </c>
      <c r="D81" s="82"/>
      <c r="E81" s="15"/>
      <c r="F81" s="17">
        <v>112</v>
      </c>
      <c r="G81" s="68">
        <v>13.4</v>
      </c>
      <c r="H81" s="69">
        <v>42.9</v>
      </c>
      <c r="I81" s="69">
        <v>30.4</v>
      </c>
      <c r="J81" s="69">
        <v>13.4</v>
      </c>
      <c r="K81" s="71">
        <v>0</v>
      </c>
      <c r="M81" s="68">
        <v>56.3</v>
      </c>
      <c r="N81" s="71">
        <v>43.8</v>
      </c>
    </row>
    <row r="82" spans="2:14" ht="14.25" customHeight="1" x14ac:dyDescent="0.15">
      <c r="B82" s="158"/>
      <c r="C82" s="91" t="s">
        <v>72</v>
      </c>
      <c r="D82" s="82"/>
      <c r="E82" s="15"/>
      <c r="F82" s="17">
        <v>766</v>
      </c>
      <c r="G82" s="68">
        <v>24.2</v>
      </c>
      <c r="H82" s="69">
        <v>36.299999999999997</v>
      </c>
      <c r="I82" s="69">
        <v>25.7</v>
      </c>
      <c r="J82" s="69">
        <v>13.2</v>
      </c>
      <c r="K82" s="71">
        <v>0.7</v>
      </c>
      <c r="M82" s="68">
        <v>60.5</v>
      </c>
      <c r="N82" s="71">
        <v>38.9</v>
      </c>
    </row>
    <row r="83" spans="2:14" ht="14.25" customHeight="1" x14ac:dyDescent="0.15">
      <c r="B83" s="158"/>
      <c r="C83" s="91" t="s">
        <v>73</v>
      </c>
      <c r="D83" s="82"/>
      <c r="E83" s="15"/>
      <c r="F83" s="17">
        <v>110</v>
      </c>
      <c r="G83" s="68">
        <v>13.6</v>
      </c>
      <c r="H83" s="69">
        <v>46.4</v>
      </c>
      <c r="I83" s="69">
        <v>30</v>
      </c>
      <c r="J83" s="69">
        <v>10</v>
      </c>
      <c r="K83" s="71">
        <v>0</v>
      </c>
      <c r="M83" s="68">
        <v>60</v>
      </c>
      <c r="N83" s="71">
        <v>40</v>
      </c>
    </row>
    <row r="84" spans="2:14" ht="14.25" customHeight="1" x14ac:dyDescent="0.15">
      <c r="B84" s="158"/>
      <c r="C84" s="91" t="s">
        <v>74</v>
      </c>
      <c r="D84" s="82"/>
      <c r="E84" s="15"/>
      <c r="F84" s="17">
        <v>459</v>
      </c>
      <c r="G84" s="68">
        <v>15.7</v>
      </c>
      <c r="H84" s="69">
        <v>37.700000000000003</v>
      </c>
      <c r="I84" s="69">
        <v>28.1</v>
      </c>
      <c r="J84" s="69">
        <v>17</v>
      </c>
      <c r="K84" s="71">
        <v>1.5</v>
      </c>
      <c r="M84" s="68">
        <v>53.400000000000006</v>
      </c>
      <c r="N84" s="71">
        <v>45.1</v>
      </c>
    </row>
    <row r="85" spans="2:14" ht="14.25" customHeight="1" x14ac:dyDescent="0.15">
      <c r="B85" s="158"/>
      <c r="C85" s="91" t="s">
        <v>75</v>
      </c>
      <c r="D85" s="82"/>
      <c r="E85" s="15"/>
      <c r="F85" s="17">
        <v>376</v>
      </c>
      <c r="G85" s="68">
        <v>16</v>
      </c>
      <c r="H85" s="69">
        <v>42</v>
      </c>
      <c r="I85" s="69">
        <v>29</v>
      </c>
      <c r="J85" s="69">
        <v>12</v>
      </c>
      <c r="K85" s="71">
        <v>1.1000000000000001</v>
      </c>
      <c r="M85" s="68">
        <v>58</v>
      </c>
      <c r="N85" s="71">
        <v>41</v>
      </c>
    </row>
    <row r="86" spans="2:14" ht="14.25" customHeight="1" x14ac:dyDescent="0.15">
      <c r="B86" s="158"/>
      <c r="C86" s="91" t="s">
        <v>76</v>
      </c>
      <c r="D86" s="82"/>
      <c r="E86" s="15"/>
      <c r="F86" s="17">
        <v>95</v>
      </c>
      <c r="G86" s="68">
        <v>23.2</v>
      </c>
      <c r="H86" s="69">
        <v>44.2</v>
      </c>
      <c r="I86" s="69">
        <v>24.2</v>
      </c>
      <c r="J86" s="69">
        <v>7.4</v>
      </c>
      <c r="K86" s="71">
        <v>1.1000000000000001</v>
      </c>
      <c r="M86" s="68">
        <v>67.400000000000006</v>
      </c>
      <c r="N86" s="71">
        <v>31.6</v>
      </c>
    </row>
    <row r="87" spans="2:14" ht="14.25" customHeight="1" x14ac:dyDescent="0.15">
      <c r="B87" s="158"/>
      <c r="C87" s="91" t="s">
        <v>42</v>
      </c>
      <c r="D87" s="82"/>
      <c r="E87" s="15"/>
      <c r="F87" s="17">
        <v>61</v>
      </c>
      <c r="G87" s="68">
        <v>18</v>
      </c>
      <c r="H87" s="69">
        <v>39.299999999999997</v>
      </c>
      <c r="I87" s="69">
        <v>27.9</v>
      </c>
      <c r="J87" s="69">
        <v>14.8</v>
      </c>
      <c r="K87" s="71">
        <v>0</v>
      </c>
      <c r="M87" s="68">
        <v>57.3</v>
      </c>
      <c r="N87" s="71">
        <v>42.7</v>
      </c>
    </row>
    <row r="88" spans="2:14" ht="14.25" customHeight="1" x14ac:dyDescent="0.15">
      <c r="B88" s="158"/>
      <c r="C88" s="91" t="s">
        <v>77</v>
      </c>
      <c r="D88" s="82"/>
      <c r="E88" s="15"/>
      <c r="F88" s="17">
        <v>440</v>
      </c>
      <c r="G88" s="68">
        <v>20</v>
      </c>
      <c r="H88" s="69">
        <v>37.700000000000003</v>
      </c>
      <c r="I88" s="69">
        <v>27.7</v>
      </c>
      <c r="J88" s="69">
        <v>13</v>
      </c>
      <c r="K88" s="71">
        <v>1.6</v>
      </c>
      <c r="M88" s="68">
        <v>57.7</v>
      </c>
      <c r="N88" s="71">
        <v>40.700000000000003</v>
      </c>
    </row>
    <row r="89" spans="2:14" ht="14.25" customHeight="1" x14ac:dyDescent="0.15">
      <c r="B89" s="159"/>
      <c r="C89" s="96" t="s">
        <v>0</v>
      </c>
      <c r="D89" s="83"/>
      <c r="E89" s="84"/>
      <c r="F89" s="19">
        <v>19</v>
      </c>
      <c r="G89" s="20">
        <v>26.3</v>
      </c>
      <c r="H89" s="21">
        <v>36.799999999999997</v>
      </c>
      <c r="I89" s="21">
        <v>26.3</v>
      </c>
      <c r="J89" s="21">
        <v>5.3</v>
      </c>
      <c r="K89" s="22">
        <v>5.3</v>
      </c>
      <c r="M89" s="20">
        <v>63.099999999999994</v>
      </c>
      <c r="N89" s="22">
        <v>31.6</v>
      </c>
    </row>
    <row r="90" spans="2:14" ht="14.25" customHeight="1" x14ac:dyDescent="0.15">
      <c r="B90" s="193" t="s">
        <v>122</v>
      </c>
      <c r="C90" s="94" t="s">
        <v>78</v>
      </c>
      <c r="D90" s="85"/>
      <c r="E90" s="86"/>
      <c r="F90" s="63">
        <v>857</v>
      </c>
      <c r="G90" s="64">
        <v>16.3</v>
      </c>
      <c r="H90" s="65">
        <v>39</v>
      </c>
      <c r="I90" s="65">
        <v>28.9</v>
      </c>
      <c r="J90" s="65">
        <v>15.1</v>
      </c>
      <c r="K90" s="67">
        <v>0.7</v>
      </c>
      <c r="M90" s="64">
        <v>55.3</v>
      </c>
      <c r="N90" s="67">
        <v>44</v>
      </c>
    </row>
    <row r="91" spans="2:14" ht="14.25" customHeight="1" x14ac:dyDescent="0.15">
      <c r="B91" s="158"/>
      <c r="C91" s="91" t="s">
        <v>79</v>
      </c>
      <c r="D91" s="82"/>
      <c r="E91" s="15"/>
      <c r="F91" s="17">
        <v>741</v>
      </c>
      <c r="G91" s="68">
        <v>24.2</v>
      </c>
      <c r="H91" s="69">
        <v>36.799999999999997</v>
      </c>
      <c r="I91" s="69">
        <v>25.9</v>
      </c>
      <c r="J91" s="69">
        <v>12.4</v>
      </c>
      <c r="K91" s="71">
        <v>0.7</v>
      </c>
      <c r="M91" s="68">
        <v>61</v>
      </c>
      <c r="N91" s="71">
        <v>38.299999999999997</v>
      </c>
    </row>
    <row r="92" spans="2:14" ht="14.25" customHeight="1" x14ac:dyDescent="0.15">
      <c r="B92" s="159"/>
      <c r="C92" s="96" t="s">
        <v>0</v>
      </c>
      <c r="D92" s="83"/>
      <c r="E92" s="84"/>
      <c r="F92" s="19">
        <v>9</v>
      </c>
      <c r="G92" s="20">
        <v>22.2</v>
      </c>
      <c r="H92" s="21">
        <v>22.2</v>
      </c>
      <c r="I92" s="21">
        <v>22.2</v>
      </c>
      <c r="J92" s="21">
        <v>22.2</v>
      </c>
      <c r="K92" s="22">
        <v>11.1</v>
      </c>
      <c r="M92" s="20">
        <v>44.4</v>
      </c>
      <c r="N92" s="22">
        <v>44.4</v>
      </c>
    </row>
    <row r="93" spans="2:14" ht="14.25" customHeight="1" x14ac:dyDescent="0.15">
      <c r="B93" s="157" t="s">
        <v>81</v>
      </c>
      <c r="C93" s="94" t="s">
        <v>82</v>
      </c>
      <c r="D93" s="85"/>
      <c r="E93" s="86"/>
      <c r="F93" s="63">
        <v>1574</v>
      </c>
      <c r="G93" s="64">
        <v>17.3</v>
      </c>
      <c r="H93" s="65">
        <v>37.6</v>
      </c>
      <c r="I93" s="65">
        <v>29.4</v>
      </c>
      <c r="J93" s="65">
        <v>14.9</v>
      </c>
      <c r="K93" s="67">
        <v>0.8</v>
      </c>
      <c r="M93" s="64">
        <v>54.900000000000006</v>
      </c>
      <c r="N93" s="67">
        <v>44.3</v>
      </c>
    </row>
    <row r="94" spans="2:14" ht="14.25" customHeight="1" x14ac:dyDescent="0.15">
      <c r="B94" s="158"/>
      <c r="C94" s="91" t="s">
        <v>83</v>
      </c>
      <c r="D94" s="82"/>
      <c r="E94" s="15"/>
      <c r="F94" s="17">
        <v>42</v>
      </c>
      <c r="G94" s="68">
        <v>16.7</v>
      </c>
      <c r="H94" s="69">
        <v>31</v>
      </c>
      <c r="I94" s="69">
        <v>28.6</v>
      </c>
      <c r="J94" s="69">
        <v>21.4</v>
      </c>
      <c r="K94" s="71">
        <v>2.4</v>
      </c>
      <c r="M94" s="68">
        <v>47.7</v>
      </c>
      <c r="N94" s="71">
        <v>50</v>
      </c>
    </row>
    <row r="95" spans="2:14" ht="14.25" customHeight="1" x14ac:dyDescent="0.15">
      <c r="B95" s="158"/>
      <c r="C95" s="91" t="s">
        <v>84</v>
      </c>
      <c r="D95" s="82"/>
      <c r="E95" s="15"/>
      <c r="F95" s="17">
        <v>488</v>
      </c>
      <c r="G95" s="68">
        <v>25.4</v>
      </c>
      <c r="H95" s="69">
        <v>40</v>
      </c>
      <c r="I95" s="69">
        <v>24.8</v>
      </c>
      <c r="J95" s="69">
        <v>9.1999999999999993</v>
      </c>
      <c r="K95" s="71">
        <v>0.6</v>
      </c>
      <c r="M95" s="68">
        <v>65.400000000000006</v>
      </c>
      <c r="N95" s="71">
        <v>34</v>
      </c>
    </row>
    <row r="96" spans="2:14" ht="14.25" customHeight="1" x14ac:dyDescent="0.15">
      <c r="B96" s="158"/>
      <c r="C96" s="91" t="s">
        <v>85</v>
      </c>
      <c r="D96" s="82"/>
      <c r="E96" s="15"/>
      <c r="F96" s="17">
        <v>289</v>
      </c>
      <c r="G96" s="68">
        <v>22.5</v>
      </c>
      <c r="H96" s="69">
        <v>42.2</v>
      </c>
      <c r="I96" s="69">
        <v>24.2</v>
      </c>
      <c r="J96" s="69">
        <v>10</v>
      </c>
      <c r="K96" s="71">
        <v>1</v>
      </c>
      <c r="M96" s="68">
        <v>64.7</v>
      </c>
      <c r="N96" s="71">
        <v>34.200000000000003</v>
      </c>
    </row>
    <row r="97" spans="2:14" ht="14.25" customHeight="1" x14ac:dyDescent="0.15">
      <c r="B97" s="158"/>
      <c r="C97" s="91" t="s">
        <v>86</v>
      </c>
      <c r="D97" s="82"/>
      <c r="E97" s="15"/>
      <c r="F97" s="17">
        <v>58</v>
      </c>
      <c r="G97" s="68">
        <v>10.3</v>
      </c>
      <c r="H97" s="69">
        <v>44.8</v>
      </c>
      <c r="I97" s="69">
        <v>25.9</v>
      </c>
      <c r="J97" s="69">
        <v>15.5</v>
      </c>
      <c r="K97" s="71">
        <v>3.4</v>
      </c>
      <c r="M97" s="68">
        <v>55.099999999999994</v>
      </c>
      <c r="N97" s="71">
        <v>41.4</v>
      </c>
    </row>
    <row r="98" spans="2:14" ht="14.25" customHeight="1" x14ac:dyDescent="0.15">
      <c r="B98" s="158"/>
      <c r="C98" s="91" t="s">
        <v>87</v>
      </c>
      <c r="D98" s="82"/>
      <c r="E98" s="15"/>
      <c r="F98" s="17">
        <v>90</v>
      </c>
      <c r="G98" s="68">
        <v>21.1</v>
      </c>
      <c r="H98" s="69">
        <v>34.4</v>
      </c>
      <c r="I98" s="69">
        <v>31.1</v>
      </c>
      <c r="J98" s="69">
        <v>11.1</v>
      </c>
      <c r="K98" s="71">
        <v>2.2000000000000002</v>
      </c>
      <c r="M98" s="68">
        <v>55.5</v>
      </c>
      <c r="N98" s="71">
        <v>42.2</v>
      </c>
    </row>
    <row r="99" spans="2:14" ht="14.25" customHeight="1" x14ac:dyDescent="0.15">
      <c r="B99" s="158"/>
      <c r="C99" s="91" t="s">
        <v>88</v>
      </c>
      <c r="D99" s="82"/>
      <c r="E99" s="15"/>
      <c r="F99" s="17">
        <v>6</v>
      </c>
      <c r="G99" s="68">
        <v>33.299999999999997</v>
      </c>
      <c r="H99" s="69">
        <v>66.7</v>
      </c>
      <c r="I99" s="69">
        <v>0</v>
      </c>
      <c r="J99" s="69">
        <v>0</v>
      </c>
      <c r="K99" s="71">
        <v>0</v>
      </c>
      <c r="M99" s="68">
        <v>100</v>
      </c>
      <c r="N99" s="71">
        <v>0</v>
      </c>
    </row>
    <row r="100" spans="2:14" ht="14.25" customHeight="1" x14ac:dyDescent="0.15">
      <c r="B100" s="158"/>
      <c r="C100" s="91" t="s">
        <v>89</v>
      </c>
      <c r="D100" s="82"/>
      <c r="E100" s="15"/>
      <c r="F100" s="17">
        <v>19</v>
      </c>
      <c r="G100" s="68">
        <v>26.3</v>
      </c>
      <c r="H100" s="69">
        <v>31.6</v>
      </c>
      <c r="I100" s="69">
        <v>26.3</v>
      </c>
      <c r="J100" s="69">
        <v>15.8</v>
      </c>
      <c r="K100" s="71">
        <v>0</v>
      </c>
      <c r="M100" s="68">
        <v>57.900000000000006</v>
      </c>
      <c r="N100" s="71">
        <v>42.1</v>
      </c>
    </row>
    <row r="101" spans="2:14" ht="14.25" customHeight="1" x14ac:dyDescent="0.15">
      <c r="B101" s="159"/>
      <c r="C101" s="96" t="s">
        <v>0</v>
      </c>
      <c r="D101" s="83"/>
      <c r="E101" s="84"/>
      <c r="F101" s="19">
        <v>32</v>
      </c>
      <c r="G101" s="20">
        <v>18.8</v>
      </c>
      <c r="H101" s="21">
        <v>53.1</v>
      </c>
      <c r="I101" s="21">
        <v>15.6</v>
      </c>
      <c r="J101" s="21">
        <v>6.3</v>
      </c>
      <c r="K101" s="22">
        <v>6.3</v>
      </c>
      <c r="M101" s="20">
        <v>71.900000000000006</v>
      </c>
      <c r="N101" s="22">
        <v>21.9</v>
      </c>
    </row>
    <row r="102" spans="2:14" ht="14.25" customHeight="1" x14ac:dyDescent="0.15">
      <c r="B102" s="193" t="s">
        <v>119</v>
      </c>
      <c r="C102" s="94" t="s">
        <v>90</v>
      </c>
      <c r="D102" s="85"/>
      <c r="E102" s="86"/>
      <c r="F102" s="63">
        <v>405</v>
      </c>
      <c r="G102" s="64">
        <v>20.5</v>
      </c>
      <c r="H102" s="65">
        <v>40.200000000000003</v>
      </c>
      <c r="I102" s="65">
        <v>26.2</v>
      </c>
      <c r="J102" s="65">
        <v>12.6</v>
      </c>
      <c r="K102" s="67">
        <v>0.5</v>
      </c>
      <c r="M102" s="64">
        <v>60.7</v>
      </c>
      <c r="N102" s="67">
        <v>38.799999999999997</v>
      </c>
    </row>
    <row r="103" spans="2:14" ht="14.25" customHeight="1" x14ac:dyDescent="0.15">
      <c r="B103" s="158"/>
      <c r="C103" s="91" t="s">
        <v>91</v>
      </c>
      <c r="D103" s="82"/>
      <c r="E103" s="15"/>
      <c r="F103" s="17">
        <v>199</v>
      </c>
      <c r="G103" s="68">
        <v>15.1</v>
      </c>
      <c r="H103" s="69">
        <v>42.2</v>
      </c>
      <c r="I103" s="69">
        <v>32.200000000000003</v>
      </c>
      <c r="J103" s="69">
        <v>10.1</v>
      </c>
      <c r="K103" s="71">
        <v>0.5</v>
      </c>
      <c r="M103" s="68">
        <v>57.300000000000004</v>
      </c>
      <c r="N103" s="71">
        <v>42.300000000000004</v>
      </c>
    </row>
    <row r="104" spans="2:14" ht="14.25" customHeight="1" x14ac:dyDescent="0.15">
      <c r="B104" s="158"/>
      <c r="C104" s="91" t="s">
        <v>92</v>
      </c>
      <c r="D104" s="82"/>
      <c r="E104" s="15"/>
      <c r="F104" s="17">
        <v>135</v>
      </c>
      <c r="G104" s="68">
        <v>18.5</v>
      </c>
      <c r="H104" s="69">
        <v>40.700000000000003</v>
      </c>
      <c r="I104" s="69">
        <v>32.6</v>
      </c>
      <c r="J104" s="69">
        <v>8.1</v>
      </c>
      <c r="K104" s="71">
        <v>0</v>
      </c>
      <c r="M104" s="68">
        <v>59.2</v>
      </c>
      <c r="N104" s="71">
        <v>40.700000000000003</v>
      </c>
    </row>
    <row r="105" spans="2:14" ht="14.25" customHeight="1" x14ac:dyDescent="0.15">
      <c r="B105" s="158"/>
      <c r="C105" s="91" t="s">
        <v>93</v>
      </c>
      <c r="D105" s="82"/>
      <c r="E105" s="15"/>
      <c r="F105" s="17">
        <v>154</v>
      </c>
      <c r="G105" s="68">
        <v>18.8</v>
      </c>
      <c r="H105" s="69">
        <v>40.9</v>
      </c>
      <c r="I105" s="69">
        <v>24.7</v>
      </c>
      <c r="J105" s="69">
        <v>15.6</v>
      </c>
      <c r="K105" s="71">
        <v>0</v>
      </c>
      <c r="M105" s="68">
        <v>59.7</v>
      </c>
      <c r="N105" s="71">
        <v>40.299999999999997</v>
      </c>
    </row>
    <row r="106" spans="2:14" ht="14.25" customHeight="1" x14ac:dyDescent="0.15">
      <c r="B106" s="158"/>
      <c r="C106" s="91" t="s">
        <v>94</v>
      </c>
      <c r="D106" s="82"/>
      <c r="E106" s="15"/>
      <c r="F106" s="17">
        <v>402</v>
      </c>
      <c r="G106" s="68">
        <v>18.7</v>
      </c>
      <c r="H106" s="69">
        <v>36.1</v>
      </c>
      <c r="I106" s="69">
        <v>28.1</v>
      </c>
      <c r="J106" s="69">
        <v>15.9</v>
      </c>
      <c r="K106" s="71">
        <v>1.2</v>
      </c>
      <c r="M106" s="68">
        <v>54.8</v>
      </c>
      <c r="N106" s="71">
        <v>44</v>
      </c>
    </row>
    <row r="107" spans="2:14" ht="14.25" customHeight="1" x14ac:dyDescent="0.15">
      <c r="B107" s="158"/>
      <c r="C107" s="91" t="s">
        <v>95</v>
      </c>
      <c r="D107" s="82"/>
      <c r="E107" s="15"/>
      <c r="F107" s="17">
        <v>860</v>
      </c>
      <c r="G107" s="68">
        <v>21</v>
      </c>
      <c r="H107" s="69">
        <v>38.4</v>
      </c>
      <c r="I107" s="69">
        <v>26.7</v>
      </c>
      <c r="J107" s="69">
        <v>12.7</v>
      </c>
      <c r="K107" s="71">
        <v>1.2</v>
      </c>
      <c r="M107" s="68">
        <v>59.4</v>
      </c>
      <c r="N107" s="71">
        <v>39.4</v>
      </c>
    </row>
    <row r="108" spans="2:14" ht="14.25" customHeight="1" x14ac:dyDescent="0.15">
      <c r="B108" s="158"/>
      <c r="C108" s="91" t="s">
        <v>42</v>
      </c>
      <c r="D108" s="82"/>
      <c r="E108" s="15"/>
      <c r="F108" s="17">
        <v>416</v>
      </c>
      <c r="G108" s="68">
        <v>18.8</v>
      </c>
      <c r="H108" s="69">
        <v>37</v>
      </c>
      <c r="I108" s="69">
        <v>28.4</v>
      </c>
      <c r="J108" s="69">
        <v>14.4</v>
      </c>
      <c r="K108" s="71">
        <v>1.4</v>
      </c>
      <c r="M108" s="68">
        <v>55.8</v>
      </c>
      <c r="N108" s="71">
        <v>42.8</v>
      </c>
    </row>
    <row r="109" spans="2:14" ht="14.25" customHeight="1" x14ac:dyDescent="0.15">
      <c r="B109" s="159"/>
      <c r="C109" s="96" t="s">
        <v>0</v>
      </c>
      <c r="D109" s="83"/>
      <c r="E109" s="84"/>
      <c r="F109" s="19">
        <v>27</v>
      </c>
      <c r="G109" s="20">
        <v>22.2</v>
      </c>
      <c r="H109" s="21">
        <v>44.4</v>
      </c>
      <c r="I109" s="21">
        <v>18.5</v>
      </c>
      <c r="J109" s="21">
        <v>11.1</v>
      </c>
      <c r="K109" s="22">
        <v>3.7</v>
      </c>
      <c r="M109" s="20">
        <v>66.599999999999994</v>
      </c>
      <c r="N109" s="22">
        <v>29.6</v>
      </c>
    </row>
    <row r="110" spans="2:14" ht="14.25" customHeight="1" x14ac:dyDescent="0.15">
      <c r="B110" s="193" t="s">
        <v>120</v>
      </c>
      <c r="C110" s="94" t="s">
        <v>96</v>
      </c>
      <c r="D110" s="85"/>
      <c r="E110" s="86"/>
      <c r="F110" s="63">
        <v>585</v>
      </c>
      <c r="G110" s="64">
        <v>27.5</v>
      </c>
      <c r="H110" s="65">
        <v>41</v>
      </c>
      <c r="I110" s="65">
        <v>22.6</v>
      </c>
      <c r="J110" s="65">
        <v>7.5</v>
      </c>
      <c r="K110" s="67">
        <v>1.4</v>
      </c>
      <c r="M110" s="64">
        <v>68.5</v>
      </c>
      <c r="N110" s="67">
        <v>30.1</v>
      </c>
    </row>
    <row r="111" spans="2:14" ht="14.25" customHeight="1" x14ac:dyDescent="0.15">
      <c r="B111" s="158"/>
      <c r="C111" s="91" t="s">
        <v>97</v>
      </c>
      <c r="D111" s="82"/>
      <c r="E111" s="15"/>
      <c r="F111" s="17">
        <v>416</v>
      </c>
      <c r="G111" s="68">
        <v>12.3</v>
      </c>
      <c r="H111" s="69">
        <v>31.7</v>
      </c>
      <c r="I111" s="69">
        <v>33.9</v>
      </c>
      <c r="J111" s="69">
        <v>20.9</v>
      </c>
      <c r="K111" s="71">
        <v>1.2</v>
      </c>
      <c r="M111" s="68">
        <v>44</v>
      </c>
      <c r="N111" s="71">
        <v>54.8</v>
      </c>
    </row>
    <row r="112" spans="2:14" ht="14.25" customHeight="1" x14ac:dyDescent="0.15">
      <c r="B112" s="158"/>
      <c r="C112" s="91" t="s">
        <v>98</v>
      </c>
      <c r="D112" s="82"/>
      <c r="E112" s="15"/>
      <c r="F112" s="17">
        <v>466</v>
      </c>
      <c r="G112" s="68">
        <v>22.7</v>
      </c>
      <c r="H112" s="69">
        <v>36.9</v>
      </c>
      <c r="I112" s="69">
        <v>27.9</v>
      </c>
      <c r="J112" s="69">
        <v>11.8</v>
      </c>
      <c r="K112" s="71">
        <v>0.6</v>
      </c>
      <c r="M112" s="68">
        <v>59.599999999999994</v>
      </c>
      <c r="N112" s="71">
        <v>39.700000000000003</v>
      </c>
    </row>
    <row r="113" spans="2:14" ht="14.25" customHeight="1" x14ac:dyDescent="0.15">
      <c r="B113" s="158"/>
      <c r="C113" s="91" t="s">
        <v>99</v>
      </c>
      <c r="D113" s="82"/>
      <c r="E113" s="15"/>
      <c r="F113" s="17">
        <v>224</v>
      </c>
      <c r="G113" s="68">
        <v>8</v>
      </c>
      <c r="H113" s="69">
        <v>41.5</v>
      </c>
      <c r="I113" s="69">
        <v>33</v>
      </c>
      <c r="J113" s="69">
        <v>17</v>
      </c>
      <c r="K113" s="71">
        <v>0.4</v>
      </c>
      <c r="M113" s="68">
        <v>49.5</v>
      </c>
      <c r="N113" s="71">
        <v>50</v>
      </c>
    </row>
    <row r="114" spans="2:14" ht="14.25" customHeight="1" x14ac:dyDescent="0.15">
      <c r="B114" s="158"/>
      <c r="C114" s="91" t="s">
        <v>100</v>
      </c>
      <c r="D114" s="82"/>
      <c r="E114" s="15"/>
      <c r="F114" s="17">
        <v>393</v>
      </c>
      <c r="G114" s="68">
        <v>20.9</v>
      </c>
      <c r="H114" s="69">
        <v>42.7</v>
      </c>
      <c r="I114" s="69">
        <v>24.9</v>
      </c>
      <c r="J114" s="69">
        <v>10.7</v>
      </c>
      <c r="K114" s="71">
        <v>0.8</v>
      </c>
      <c r="M114" s="68">
        <v>63.6</v>
      </c>
      <c r="N114" s="71">
        <v>35.599999999999994</v>
      </c>
    </row>
    <row r="115" spans="2:14" ht="14.25" customHeight="1" x14ac:dyDescent="0.15">
      <c r="B115" s="158"/>
      <c r="C115" s="91" t="s">
        <v>101</v>
      </c>
      <c r="D115" s="82"/>
      <c r="E115" s="15"/>
      <c r="F115" s="17">
        <v>511</v>
      </c>
      <c r="G115" s="68">
        <v>17.2</v>
      </c>
      <c r="H115" s="69">
        <v>39.299999999999997</v>
      </c>
      <c r="I115" s="69">
        <v>27.8</v>
      </c>
      <c r="J115" s="69">
        <v>14.7</v>
      </c>
      <c r="K115" s="71">
        <v>1</v>
      </c>
      <c r="M115" s="68">
        <v>56.5</v>
      </c>
      <c r="N115" s="71">
        <v>42.5</v>
      </c>
    </row>
    <row r="116" spans="2:14" ht="14.25" customHeight="1" x14ac:dyDescent="0.15">
      <c r="B116" s="159"/>
      <c r="C116" s="96" t="s">
        <v>0</v>
      </c>
      <c r="D116" s="83"/>
      <c r="E116" s="84"/>
      <c r="F116" s="19">
        <v>3</v>
      </c>
      <c r="G116" s="20">
        <v>33.299999999999997</v>
      </c>
      <c r="H116" s="21">
        <v>0</v>
      </c>
      <c r="I116" s="21">
        <v>33.299999999999997</v>
      </c>
      <c r="J116" s="21">
        <v>33.299999999999997</v>
      </c>
      <c r="K116" s="22">
        <v>0</v>
      </c>
      <c r="M116" s="20">
        <v>33.299999999999997</v>
      </c>
      <c r="N116" s="22">
        <v>66.599999999999994</v>
      </c>
    </row>
    <row r="117" spans="2:14" ht="14.25" customHeight="1" x14ac:dyDescent="0.15">
      <c r="B117" s="157" t="s">
        <v>116</v>
      </c>
      <c r="C117" s="94" t="s">
        <v>102</v>
      </c>
      <c r="D117" s="85"/>
      <c r="E117" s="86"/>
      <c r="F117" s="63">
        <v>585</v>
      </c>
      <c r="G117" s="64">
        <v>27.5</v>
      </c>
      <c r="H117" s="65">
        <v>41</v>
      </c>
      <c r="I117" s="65">
        <v>22.6</v>
      </c>
      <c r="J117" s="65">
        <v>7.5</v>
      </c>
      <c r="K117" s="67">
        <v>1.4</v>
      </c>
      <c r="M117" s="64">
        <v>68.5</v>
      </c>
      <c r="N117" s="67">
        <v>30.1</v>
      </c>
    </row>
    <row r="118" spans="2:14" ht="14.25" customHeight="1" x14ac:dyDescent="0.15">
      <c r="B118" s="158"/>
      <c r="C118" s="91" t="s">
        <v>103</v>
      </c>
      <c r="D118" s="82"/>
      <c r="E118" s="15"/>
      <c r="F118" s="17">
        <v>223</v>
      </c>
      <c r="G118" s="68">
        <v>13</v>
      </c>
      <c r="H118" s="69">
        <v>35.4</v>
      </c>
      <c r="I118" s="69">
        <v>29.1</v>
      </c>
      <c r="J118" s="69">
        <v>21.5</v>
      </c>
      <c r="K118" s="71">
        <v>0.9</v>
      </c>
      <c r="M118" s="68">
        <v>48.4</v>
      </c>
      <c r="N118" s="71">
        <v>50.6</v>
      </c>
    </row>
    <row r="119" spans="2:14" ht="14.25" customHeight="1" x14ac:dyDescent="0.15">
      <c r="B119" s="158"/>
      <c r="C119" s="91" t="s">
        <v>104</v>
      </c>
      <c r="D119" s="82"/>
      <c r="E119" s="15"/>
      <c r="F119" s="17">
        <v>63</v>
      </c>
      <c r="G119" s="68">
        <v>7.9</v>
      </c>
      <c r="H119" s="69">
        <v>27</v>
      </c>
      <c r="I119" s="69">
        <v>39.700000000000003</v>
      </c>
      <c r="J119" s="69">
        <v>22.2</v>
      </c>
      <c r="K119" s="71">
        <v>3.2</v>
      </c>
      <c r="M119" s="68">
        <v>34.9</v>
      </c>
      <c r="N119" s="71">
        <v>61.900000000000006</v>
      </c>
    </row>
    <row r="120" spans="2:14" ht="14.25" customHeight="1" x14ac:dyDescent="0.15">
      <c r="B120" s="158"/>
      <c r="C120" s="91" t="s">
        <v>105</v>
      </c>
      <c r="D120" s="82"/>
      <c r="E120" s="15"/>
      <c r="F120" s="17">
        <v>130</v>
      </c>
      <c r="G120" s="68">
        <v>13.1</v>
      </c>
      <c r="H120" s="69">
        <v>27.7</v>
      </c>
      <c r="I120" s="69">
        <v>39.200000000000003</v>
      </c>
      <c r="J120" s="69">
        <v>19.2</v>
      </c>
      <c r="K120" s="71">
        <v>0.8</v>
      </c>
      <c r="M120" s="68">
        <v>40.799999999999997</v>
      </c>
      <c r="N120" s="71">
        <v>58.400000000000006</v>
      </c>
    </row>
    <row r="121" spans="2:14" ht="14.25" customHeight="1" x14ac:dyDescent="0.15">
      <c r="B121" s="158"/>
      <c r="C121" s="91" t="s">
        <v>106</v>
      </c>
      <c r="D121" s="82"/>
      <c r="E121" s="15"/>
      <c r="F121" s="17">
        <v>96</v>
      </c>
      <c r="G121" s="68">
        <v>21.9</v>
      </c>
      <c r="H121" s="69">
        <v>40.6</v>
      </c>
      <c r="I121" s="69">
        <v>22.9</v>
      </c>
      <c r="J121" s="69">
        <v>14.6</v>
      </c>
      <c r="K121" s="71">
        <v>0</v>
      </c>
      <c r="M121" s="68">
        <v>62.5</v>
      </c>
      <c r="N121" s="71">
        <v>37.5</v>
      </c>
    </row>
    <row r="122" spans="2:14" ht="14.25" customHeight="1" x14ac:dyDescent="0.15">
      <c r="B122" s="158"/>
      <c r="C122" s="91" t="s">
        <v>107</v>
      </c>
      <c r="D122" s="82"/>
      <c r="E122" s="15"/>
      <c r="F122" s="17">
        <v>233</v>
      </c>
      <c r="G122" s="68">
        <v>23.6</v>
      </c>
      <c r="H122" s="69">
        <v>35.6</v>
      </c>
      <c r="I122" s="69">
        <v>30.5</v>
      </c>
      <c r="J122" s="69">
        <v>9</v>
      </c>
      <c r="K122" s="71">
        <v>1.3</v>
      </c>
      <c r="M122" s="68">
        <v>59.2</v>
      </c>
      <c r="N122" s="71">
        <v>39.5</v>
      </c>
    </row>
    <row r="123" spans="2:14" ht="14.25" customHeight="1" x14ac:dyDescent="0.15">
      <c r="B123" s="158"/>
      <c r="C123" s="91" t="s">
        <v>108</v>
      </c>
      <c r="D123" s="82"/>
      <c r="E123" s="15"/>
      <c r="F123" s="17">
        <v>137</v>
      </c>
      <c r="G123" s="68">
        <v>21.9</v>
      </c>
      <c r="H123" s="69">
        <v>36.5</v>
      </c>
      <c r="I123" s="69">
        <v>27</v>
      </c>
      <c r="J123" s="69">
        <v>14.6</v>
      </c>
      <c r="K123" s="71">
        <v>0</v>
      </c>
      <c r="M123" s="68">
        <v>58.4</v>
      </c>
      <c r="N123" s="71">
        <v>41.6</v>
      </c>
    </row>
    <row r="124" spans="2:14" ht="14.25" customHeight="1" x14ac:dyDescent="0.15">
      <c r="B124" s="158"/>
      <c r="C124" s="91" t="s">
        <v>109</v>
      </c>
      <c r="D124" s="82"/>
      <c r="E124" s="15"/>
      <c r="F124" s="17">
        <v>61</v>
      </c>
      <c r="G124" s="68">
        <v>1.6</v>
      </c>
      <c r="H124" s="69">
        <v>37.700000000000003</v>
      </c>
      <c r="I124" s="69">
        <v>37.700000000000003</v>
      </c>
      <c r="J124" s="69">
        <v>21.3</v>
      </c>
      <c r="K124" s="71">
        <v>1.6</v>
      </c>
      <c r="M124" s="68">
        <v>39.300000000000004</v>
      </c>
      <c r="N124" s="71">
        <v>59</v>
      </c>
    </row>
    <row r="125" spans="2:14" ht="14.25" customHeight="1" x14ac:dyDescent="0.15">
      <c r="B125" s="158"/>
      <c r="C125" s="91" t="s">
        <v>110</v>
      </c>
      <c r="D125" s="82"/>
      <c r="E125" s="15"/>
      <c r="F125" s="17">
        <v>163</v>
      </c>
      <c r="G125" s="68">
        <v>10.4</v>
      </c>
      <c r="H125" s="69">
        <v>42.9</v>
      </c>
      <c r="I125" s="69">
        <v>31.3</v>
      </c>
      <c r="J125" s="69">
        <v>15.3</v>
      </c>
      <c r="K125" s="71">
        <v>0</v>
      </c>
      <c r="M125" s="68">
        <v>53.3</v>
      </c>
      <c r="N125" s="71">
        <v>46.6</v>
      </c>
    </row>
    <row r="126" spans="2:14" ht="14.25" customHeight="1" x14ac:dyDescent="0.15">
      <c r="B126" s="158"/>
      <c r="C126" s="91" t="s">
        <v>111</v>
      </c>
      <c r="D126" s="82"/>
      <c r="E126" s="15"/>
      <c r="F126" s="17">
        <v>216</v>
      </c>
      <c r="G126" s="68">
        <v>22.2</v>
      </c>
      <c r="H126" s="69">
        <v>44.4</v>
      </c>
      <c r="I126" s="69">
        <v>22.7</v>
      </c>
      <c r="J126" s="69">
        <v>9.6999999999999993</v>
      </c>
      <c r="K126" s="71">
        <v>0.9</v>
      </c>
      <c r="M126" s="68">
        <v>66.599999999999994</v>
      </c>
      <c r="N126" s="71">
        <v>32.4</v>
      </c>
    </row>
    <row r="127" spans="2:14" ht="14.25" customHeight="1" x14ac:dyDescent="0.15">
      <c r="B127" s="158"/>
      <c r="C127" s="91" t="s">
        <v>112</v>
      </c>
      <c r="D127" s="82"/>
      <c r="E127" s="15"/>
      <c r="F127" s="17">
        <v>177</v>
      </c>
      <c r="G127" s="68">
        <v>19.2</v>
      </c>
      <c r="H127" s="69">
        <v>40.700000000000003</v>
      </c>
      <c r="I127" s="69">
        <v>27.7</v>
      </c>
      <c r="J127" s="69">
        <v>11.9</v>
      </c>
      <c r="K127" s="71">
        <v>0.6</v>
      </c>
      <c r="M127" s="68">
        <v>59.900000000000006</v>
      </c>
      <c r="N127" s="71">
        <v>39.6</v>
      </c>
    </row>
    <row r="128" spans="2:14" ht="14.25" customHeight="1" x14ac:dyDescent="0.15">
      <c r="B128" s="158"/>
      <c r="C128" s="91" t="s">
        <v>113</v>
      </c>
      <c r="D128" s="82"/>
      <c r="E128" s="15"/>
      <c r="F128" s="17">
        <v>163</v>
      </c>
      <c r="G128" s="68">
        <v>16</v>
      </c>
      <c r="H128" s="69">
        <v>42.9</v>
      </c>
      <c r="I128" s="69">
        <v>27</v>
      </c>
      <c r="J128" s="69">
        <v>13.5</v>
      </c>
      <c r="K128" s="71">
        <v>0.6</v>
      </c>
      <c r="M128" s="68">
        <v>58.9</v>
      </c>
      <c r="N128" s="71">
        <v>40.5</v>
      </c>
    </row>
    <row r="129" spans="2:14" ht="14.25" customHeight="1" x14ac:dyDescent="0.15">
      <c r="B129" s="158"/>
      <c r="C129" s="91" t="s">
        <v>114</v>
      </c>
      <c r="D129" s="82"/>
      <c r="E129" s="15"/>
      <c r="F129" s="17">
        <v>90</v>
      </c>
      <c r="G129" s="68">
        <v>16.7</v>
      </c>
      <c r="H129" s="69">
        <v>44.4</v>
      </c>
      <c r="I129" s="69">
        <v>23.3</v>
      </c>
      <c r="J129" s="69">
        <v>15.6</v>
      </c>
      <c r="K129" s="71">
        <v>0</v>
      </c>
      <c r="M129" s="68">
        <v>61.099999999999994</v>
      </c>
      <c r="N129" s="71">
        <v>38.9</v>
      </c>
    </row>
    <row r="130" spans="2:14" ht="14.25" customHeight="1" x14ac:dyDescent="0.15">
      <c r="B130" s="158"/>
      <c r="C130" s="91" t="s">
        <v>115</v>
      </c>
      <c r="D130" s="82"/>
      <c r="E130" s="15"/>
      <c r="F130" s="17">
        <v>258</v>
      </c>
      <c r="G130" s="68">
        <v>18.2</v>
      </c>
      <c r="H130" s="69">
        <v>35.299999999999997</v>
      </c>
      <c r="I130" s="69">
        <v>29.8</v>
      </c>
      <c r="J130" s="69">
        <v>15.1</v>
      </c>
      <c r="K130" s="71">
        <v>1.6</v>
      </c>
      <c r="M130" s="68">
        <v>53.5</v>
      </c>
      <c r="N130" s="71">
        <v>44.9</v>
      </c>
    </row>
    <row r="131" spans="2:14" ht="14.25" customHeight="1" x14ac:dyDescent="0.15">
      <c r="B131" s="159"/>
      <c r="C131" s="96" t="s">
        <v>0</v>
      </c>
      <c r="D131" s="83"/>
      <c r="E131" s="84"/>
      <c r="F131" s="19">
        <v>3</v>
      </c>
      <c r="G131" s="20">
        <v>33.299999999999997</v>
      </c>
      <c r="H131" s="21">
        <v>0</v>
      </c>
      <c r="I131" s="21">
        <v>33.299999999999997</v>
      </c>
      <c r="J131" s="21">
        <v>33.299999999999997</v>
      </c>
      <c r="K131" s="22">
        <v>0</v>
      </c>
      <c r="M131" s="20">
        <v>33.299999999999997</v>
      </c>
      <c r="N131" s="22">
        <v>66.599999999999994</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2598</v>
      </c>
      <c r="G134" s="24">
        <v>507</v>
      </c>
      <c r="H134" s="25">
        <v>1006</v>
      </c>
      <c r="I134" s="25">
        <v>718</v>
      </c>
      <c r="J134" s="25">
        <v>342</v>
      </c>
      <c r="K134" s="27">
        <v>25</v>
      </c>
      <c r="M134" s="24">
        <v>1513</v>
      </c>
      <c r="N134" s="27">
        <v>1060</v>
      </c>
    </row>
    <row r="135" spans="2:14" ht="14.25" customHeight="1" x14ac:dyDescent="0.15">
      <c r="B135" s="157" t="s">
        <v>7</v>
      </c>
      <c r="C135" s="94" t="s">
        <v>4</v>
      </c>
      <c r="D135" s="85"/>
      <c r="E135" s="86"/>
      <c r="F135" s="14">
        <v>1114</v>
      </c>
      <c r="G135" s="28">
        <v>246</v>
      </c>
      <c r="H135" s="29">
        <v>443</v>
      </c>
      <c r="I135" s="29">
        <v>292</v>
      </c>
      <c r="J135" s="29">
        <v>123</v>
      </c>
      <c r="K135" s="31">
        <v>10</v>
      </c>
      <c r="M135" s="28">
        <v>689</v>
      </c>
      <c r="N135" s="31">
        <v>415</v>
      </c>
    </row>
    <row r="136" spans="2:14" ht="14.25" customHeight="1" x14ac:dyDescent="0.15">
      <c r="B136" s="158"/>
      <c r="C136" s="91" t="s">
        <v>5</v>
      </c>
      <c r="D136" s="82"/>
      <c r="E136" s="15"/>
      <c r="F136" s="17">
        <v>1458</v>
      </c>
      <c r="G136" s="44">
        <v>255</v>
      </c>
      <c r="H136" s="45">
        <v>552</v>
      </c>
      <c r="I136" s="45">
        <v>421</v>
      </c>
      <c r="J136" s="45">
        <v>216</v>
      </c>
      <c r="K136" s="47">
        <v>14</v>
      </c>
      <c r="M136" s="44">
        <v>807</v>
      </c>
      <c r="N136" s="47">
        <v>637</v>
      </c>
    </row>
    <row r="137" spans="2:14" ht="14.25" customHeight="1" x14ac:dyDescent="0.15">
      <c r="B137" s="159"/>
      <c r="C137" s="96" t="s">
        <v>0</v>
      </c>
      <c r="D137" s="83"/>
      <c r="E137" s="84"/>
      <c r="F137" s="18">
        <v>26</v>
      </c>
      <c r="G137" s="48">
        <v>6</v>
      </c>
      <c r="H137" s="49">
        <v>11</v>
      </c>
      <c r="I137" s="49">
        <v>5</v>
      </c>
      <c r="J137" s="49">
        <v>3</v>
      </c>
      <c r="K137" s="51">
        <v>1</v>
      </c>
      <c r="M137" s="48">
        <v>17</v>
      </c>
      <c r="N137" s="51">
        <v>8</v>
      </c>
    </row>
    <row r="138" spans="2:14" ht="14.25" customHeight="1" x14ac:dyDescent="0.15">
      <c r="B138" s="157" t="s">
        <v>8</v>
      </c>
      <c r="C138" s="94" t="s">
        <v>13</v>
      </c>
      <c r="D138" s="90"/>
      <c r="E138" s="95"/>
      <c r="F138" s="13">
        <v>248</v>
      </c>
      <c r="G138" s="40">
        <v>53</v>
      </c>
      <c r="H138" s="41">
        <v>100</v>
      </c>
      <c r="I138" s="41">
        <v>68</v>
      </c>
      <c r="J138" s="41">
        <v>25</v>
      </c>
      <c r="K138" s="43">
        <v>2</v>
      </c>
      <c r="M138" s="40">
        <v>153</v>
      </c>
      <c r="N138" s="43">
        <v>93</v>
      </c>
    </row>
    <row r="139" spans="2:14" ht="14.25" customHeight="1" x14ac:dyDescent="0.15">
      <c r="B139" s="158"/>
      <c r="C139" s="91" t="s">
        <v>15</v>
      </c>
      <c r="D139" s="92"/>
      <c r="E139" s="93"/>
      <c r="F139" s="17">
        <v>344</v>
      </c>
      <c r="G139" s="44">
        <v>55</v>
      </c>
      <c r="H139" s="45">
        <v>146</v>
      </c>
      <c r="I139" s="45">
        <v>98</v>
      </c>
      <c r="J139" s="45">
        <v>44</v>
      </c>
      <c r="K139" s="47">
        <v>1</v>
      </c>
      <c r="M139" s="44">
        <v>201</v>
      </c>
      <c r="N139" s="47">
        <v>142</v>
      </c>
    </row>
    <row r="140" spans="2:14" ht="14.25" customHeight="1" x14ac:dyDescent="0.15">
      <c r="B140" s="158"/>
      <c r="C140" s="91" t="s">
        <v>17</v>
      </c>
      <c r="D140" s="92"/>
      <c r="E140" s="93"/>
      <c r="F140" s="17">
        <v>391</v>
      </c>
      <c r="G140" s="44">
        <v>78</v>
      </c>
      <c r="H140" s="45">
        <v>145</v>
      </c>
      <c r="I140" s="45">
        <v>118</v>
      </c>
      <c r="J140" s="45">
        <v>50</v>
      </c>
      <c r="K140" s="47">
        <v>0</v>
      </c>
      <c r="M140" s="44">
        <v>223</v>
      </c>
      <c r="N140" s="47">
        <v>168</v>
      </c>
    </row>
    <row r="141" spans="2:14" ht="14.25" customHeight="1" x14ac:dyDescent="0.15">
      <c r="B141" s="158"/>
      <c r="C141" s="91" t="s">
        <v>19</v>
      </c>
      <c r="D141" s="92"/>
      <c r="E141" s="93"/>
      <c r="F141" s="17">
        <v>424</v>
      </c>
      <c r="G141" s="44">
        <v>81</v>
      </c>
      <c r="H141" s="45">
        <v>153</v>
      </c>
      <c r="I141" s="45">
        <v>112</v>
      </c>
      <c r="J141" s="45">
        <v>71</v>
      </c>
      <c r="K141" s="47">
        <v>7</v>
      </c>
      <c r="M141" s="44">
        <v>234</v>
      </c>
      <c r="N141" s="47">
        <v>183</v>
      </c>
    </row>
    <row r="142" spans="2:14" ht="14.25" customHeight="1" x14ac:dyDescent="0.15">
      <c r="B142" s="158"/>
      <c r="C142" s="91" t="s">
        <v>21</v>
      </c>
      <c r="D142" s="92"/>
      <c r="E142" s="93"/>
      <c r="F142" s="17">
        <v>308</v>
      </c>
      <c r="G142" s="44">
        <v>55</v>
      </c>
      <c r="H142" s="45">
        <v>120</v>
      </c>
      <c r="I142" s="45">
        <v>88</v>
      </c>
      <c r="J142" s="45">
        <v>41</v>
      </c>
      <c r="K142" s="47">
        <v>4</v>
      </c>
      <c r="M142" s="44">
        <v>175</v>
      </c>
      <c r="N142" s="47">
        <v>129</v>
      </c>
    </row>
    <row r="143" spans="2:14" ht="14.25" customHeight="1" x14ac:dyDescent="0.15">
      <c r="B143" s="158"/>
      <c r="C143" s="91" t="s">
        <v>23</v>
      </c>
      <c r="D143" s="92"/>
      <c r="E143" s="93"/>
      <c r="F143" s="17">
        <v>860</v>
      </c>
      <c r="G143" s="44">
        <v>181</v>
      </c>
      <c r="H143" s="45">
        <v>330</v>
      </c>
      <c r="I143" s="45">
        <v>230</v>
      </c>
      <c r="J143" s="45">
        <v>109</v>
      </c>
      <c r="K143" s="47">
        <v>10</v>
      </c>
      <c r="M143" s="44">
        <v>511</v>
      </c>
      <c r="N143" s="47">
        <v>339</v>
      </c>
    </row>
    <row r="144" spans="2:14" ht="14.25" customHeight="1" x14ac:dyDescent="0.15">
      <c r="B144" s="159"/>
      <c r="C144" s="96" t="s">
        <v>0</v>
      </c>
      <c r="D144" s="83"/>
      <c r="E144" s="84"/>
      <c r="F144" s="13">
        <v>23</v>
      </c>
      <c r="G144" s="40">
        <v>4</v>
      </c>
      <c r="H144" s="41">
        <v>12</v>
      </c>
      <c r="I144" s="41">
        <v>4</v>
      </c>
      <c r="J144" s="41">
        <v>2</v>
      </c>
      <c r="K144" s="43">
        <v>1</v>
      </c>
      <c r="M144" s="40">
        <v>16</v>
      </c>
      <c r="N144" s="43">
        <v>6</v>
      </c>
    </row>
    <row r="145" spans="2:14" ht="14.25" customHeight="1" x14ac:dyDescent="0.15">
      <c r="B145" s="183" t="s">
        <v>9</v>
      </c>
      <c r="C145" s="186" t="s">
        <v>4</v>
      </c>
      <c r="D145" s="90" t="s">
        <v>12</v>
      </c>
      <c r="E145" s="86"/>
      <c r="F145" s="14">
        <v>99</v>
      </c>
      <c r="G145" s="28">
        <v>27</v>
      </c>
      <c r="H145" s="29">
        <v>41</v>
      </c>
      <c r="I145" s="29">
        <v>23</v>
      </c>
      <c r="J145" s="29">
        <v>8</v>
      </c>
      <c r="K145" s="31">
        <v>0</v>
      </c>
      <c r="M145" s="28">
        <v>68</v>
      </c>
      <c r="N145" s="31">
        <v>31</v>
      </c>
    </row>
    <row r="146" spans="2:14" ht="14.25" customHeight="1" x14ac:dyDescent="0.15">
      <c r="B146" s="184"/>
      <c r="C146" s="187"/>
      <c r="D146" s="92" t="s">
        <v>14</v>
      </c>
      <c r="E146" s="15"/>
      <c r="F146" s="16">
        <v>130</v>
      </c>
      <c r="G146" s="32">
        <v>18</v>
      </c>
      <c r="H146" s="33">
        <v>57</v>
      </c>
      <c r="I146" s="33">
        <v>39</v>
      </c>
      <c r="J146" s="33">
        <v>15</v>
      </c>
      <c r="K146" s="35">
        <v>1</v>
      </c>
      <c r="M146" s="32">
        <v>75</v>
      </c>
      <c r="N146" s="35">
        <v>54</v>
      </c>
    </row>
    <row r="147" spans="2:14" ht="14.25" customHeight="1" x14ac:dyDescent="0.15">
      <c r="B147" s="184"/>
      <c r="C147" s="187"/>
      <c r="D147" s="92" t="s">
        <v>16</v>
      </c>
      <c r="E147" s="15"/>
      <c r="F147" s="16">
        <v>155</v>
      </c>
      <c r="G147" s="32">
        <v>40</v>
      </c>
      <c r="H147" s="33">
        <v>62</v>
      </c>
      <c r="I147" s="33">
        <v>40</v>
      </c>
      <c r="J147" s="33">
        <v>13</v>
      </c>
      <c r="K147" s="35">
        <v>0</v>
      </c>
      <c r="M147" s="32">
        <v>102</v>
      </c>
      <c r="N147" s="35">
        <v>53</v>
      </c>
    </row>
    <row r="148" spans="2:14" ht="14.25" customHeight="1" x14ac:dyDescent="0.15">
      <c r="B148" s="184"/>
      <c r="C148" s="187"/>
      <c r="D148" s="92" t="s">
        <v>18</v>
      </c>
      <c r="E148" s="15"/>
      <c r="F148" s="16">
        <v>169</v>
      </c>
      <c r="G148" s="32">
        <v>34</v>
      </c>
      <c r="H148" s="33">
        <v>63</v>
      </c>
      <c r="I148" s="33">
        <v>47</v>
      </c>
      <c r="J148" s="33">
        <v>22</v>
      </c>
      <c r="K148" s="35">
        <v>3</v>
      </c>
      <c r="M148" s="32">
        <v>97</v>
      </c>
      <c r="N148" s="35">
        <v>69</v>
      </c>
    </row>
    <row r="149" spans="2:14" ht="14.25" customHeight="1" x14ac:dyDescent="0.15">
      <c r="B149" s="184"/>
      <c r="C149" s="187"/>
      <c r="D149" s="92" t="s">
        <v>20</v>
      </c>
      <c r="E149" s="15"/>
      <c r="F149" s="16">
        <v>149</v>
      </c>
      <c r="G149" s="32">
        <v>35</v>
      </c>
      <c r="H149" s="33">
        <v>53</v>
      </c>
      <c r="I149" s="33">
        <v>38</v>
      </c>
      <c r="J149" s="33">
        <v>20</v>
      </c>
      <c r="K149" s="35">
        <v>3</v>
      </c>
      <c r="M149" s="32">
        <v>88</v>
      </c>
      <c r="N149" s="35">
        <v>58</v>
      </c>
    </row>
    <row r="150" spans="2:14" ht="14.25" customHeight="1" x14ac:dyDescent="0.15">
      <c r="B150" s="184"/>
      <c r="C150" s="188"/>
      <c r="D150" s="92" t="s">
        <v>22</v>
      </c>
      <c r="E150" s="15"/>
      <c r="F150" s="16">
        <v>410</v>
      </c>
      <c r="G150" s="32">
        <v>92</v>
      </c>
      <c r="H150" s="33">
        <v>165</v>
      </c>
      <c r="I150" s="33">
        <v>105</v>
      </c>
      <c r="J150" s="33">
        <v>45</v>
      </c>
      <c r="K150" s="35">
        <v>3</v>
      </c>
      <c r="M150" s="32">
        <v>257</v>
      </c>
      <c r="N150" s="35">
        <v>150</v>
      </c>
    </row>
    <row r="151" spans="2:14" ht="14.25" customHeight="1" x14ac:dyDescent="0.15">
      <c r="B151" s="184"/>
      <c r="C151" s="186" t="s">
        <v>5</v>
      </c>
      <c r="D151" s="90" t="s">
        <v>12</v>
      </c>
      <c r="E151" s="86"/>
      <c r="F151" s="14">
        <v>148</v>
      </c>
      <c r="G151" s="28">
        <v>26</v>
      </c>
      <c r="H151" s="29">
        <v>59</v>
      </c>
      <c r="I151" s="29">
        <v>44</v>
      </c>
      <c r="J151" s="29">
        <v>17</v>
      </c>
      <c r="K151" s="31">
        <v>2</v>
      </c>
      <c r="M151" s="28">
        <v>85</v>
      </c>
      <c r="N151" s="31">
        <v>61</v>
      </c>
    </row>
    <row r="152" spans="2:14" ht="14.25" customHeight="1" x14ac:dyDescent="0.15">
      <c r="B152" s="184"/>
      <c r="C152" s="187"/>
      <c r="D152" s="92" t="s">
        <v>14</v>
      </c>
      <c r="E152" s="15"/>
      <c r="F152" s="16">
        <v>214</v>
      </c>
      <c r="G152" s="32">
        <v>37</v>
      </c>
      <c r="H152" s="33">
        <v>89</v>
      </c>
      <c r="I152" s="33">
        <v>59</v>
      </c>
      <c r="J152" s="33">
        <v>29</v>
      </c>
      <c r="K152" s="35">
        <v>0</v>
      </c>
      <c r="M152" s="32">
        <v>126</v>
      </c>
      <c r="N152" s="35">
        <v>88</v>
      </c>
    </row>
    <row r="153" spans="2:14" ht="14.25" customHeight="1" x14ac:dyDescent="0.15">
      <c r="B153" s="184"/>
      <c r="C153" s="187"/>
      <c r="D153" s="92" t="s">
        <v>16</v>
      </c>
      <c r="E153" s="15"/>
      <c r="F153" s="16">
        <v>234</v>
      </c>
      <c r="G153" s="32">
        <v>38</v>
      </c>
      <c r="H153" s="33">
        <v>82</v>
      </c>
      <c r="I153" s="33">
        <v>78</v>
      </c>
      <c r="J153" s="33">
        <v>36</v>
      </c>
      <c r="K153" s="35">
        <v>0</v>
      </c>
      <c r="M153" s="32">
        <v>120</v>
      </c>
      <c r="N153" s="35">
        <v>114</v>
      </c>
    </row>
    <row r="154" spans="2:14" ht="14.25" customHeight="1" x14ac:dyDescent="0.15">
      <c r="B154" s="184"/>
      <c r="C154" s="187"/>
      <c r="D154" s="92" t="s">
        <v>18</v>
      </c>
      <c r="E154" s="15"/>
      <c r="F154" s="16">
        <v>254</v>
      </c>
      <c r="G154" s="32">
        <v>47</v>
      </c>
      <c r="H154" s="33">
        <v>89</v>
      </c>
      <c r="I154" s="33">
        <v>65</v>
      </c>
      <c r="J154" s="33">
        <v>49</v>
      </c>
      <c r="K154" s="35">
        <v>4</v>
      </c>
      <c r="M154" s="32">
        <v>136</v>
      </c>
      <c r="N154" s="35">
        <v>114</v>
      </c>
    </row>
    <row r="155" spans="2:14" ht="14.25" customHeight="1" x14ac:dyDescent="0.15">
      <c r="B155" s="184"/>
      <c r="C155" s="187"/>
      <c r="D155" s="92" t="s">
        <v>20</v>
      </c>
      <c r="E155" s="15"/>
      <c r="F155" s="16">
        <v>159</v>
      </c>
      <c r="G155" s="32">
        <v>20</v>
      </c>
      <c r="H155" s="33">
        <v>67</v>
      </c>
      <c r="I155" s="33">
        <v>50</v>
      </c>
      <c r="J155" s="33">
        <v>21</v>
      </c>
      <c r="K155" s="35">
        <v>1</v>
      </c>
      <c r="M155" s="32">
        <v>87</v>
      </c>
      <c r="N155" s="35">
        <v>71</v>
      </c>
    </row>
    <row r="156" spans="2:14" ht="14.25" customHeight="1" x14ac:dyDescent="0.15">
      <c r="B156" s="184"/>
      <c r="C156" s="188"/>
      <c r="D156" s="92" t="s">
        <v>22</v>
      </c>
      <c r="E156" s="15"/>
      <c r="F156" s="17">
        <v>445</v>
      </c>
      <c r="G156" s="44">
        <v>87</v>
      </c>
      <c r="H156" s="45">
        <v>163</v>
      </c>
      <c r="I156" s="45">
        <v>125</v>
      </c>
      <c r="J156" s="45">
        <v>63</v>
      </c>
      <c r="K156" s="47">
        <v>7</v>
      </c>
      <c r="M156" s="44">
        <v>250</v>
      </c>
      <c r="N156" s="47">
        <v>188</v>
      </c>
    </row>
    <row r="157" spans="2:14" ht="14.25" customHeight="1" x14ac:dyDescent="0.15">
      <c r="B157" s="184"/>
      <c r="C157" s="96" t="s">
        <v>0</v>
      </c>
      <c r="D157" s="87"/>
      <c r="E157" s="88"/>
      <c r="F157" s="13">
        <v>32</v>
      </c>
      <c r="G157" s="40">
        <v>6</v>
      </c>
      <c r="H157" s="41">
        <v>16</v>
      </c>
      <c r="I157" s="41">
        <v>5</v>
      </c>
      <c r="J157" s="41">
        <v>4</v>
      </c>
      <c r="K157" s="43">
        <v>1</v>
      </c>
      <c r="M157" s="40">
        <v>22</v>
      </c>
      <c r="N157" s="43">
        <v>9</v>
      </c>
    </row>
    <row r="158" spans="2:14" ht="14.25" customHeight="1" x14ac:dyDescent="0.15">
      <c r="B158" s="192" t="s">
        <v>24</v>
      </c>
      <c r="C158" s="94" t="s">
        <v>25</v>
      </c>
      <c r="D158" s="85"/>
      <c r="E158" s="86"/>
      <c r="F158" s="14">
        <v>1650</v>
      </c>
      <c r="G158" s="28">
        <v>306</v>
      </c>
      <c r="H158" s="29">
        <v>650</v>
      </c>
      <c r="I158" s="29">
        <v>471</v>
      </c>
      <c r="J158" s="29">
        <v>209</v>
      </c>
      <c r="K158" s="31">
        <v>14</v>
      </c>
      <c r="M158" s="28">
        <v>956</v>
      </c>
      <c r="N158" s="31">
        <v>680</v>
      </c>
    </row>
    <row r="159" spans="2:14" ht="14.25" customHeight="1" x14ac:dyDescent="0.15">
      <c r="B159" s="190"/>
      <c r="C159" s="91" t="s">
        <v>26</v>
      </c>
      <c r="D159" s="82"/>
      <c r="E159" s="15"/>
      <c r="F159" s="16">
        <v>147</v>
      </c>
      <c r="G159" s="32">
        <v>28</v>
      </c>
      <c r="H159" s="33">
        <v>48</v>
      </c>
      <c r="I159" s="33">
        <v>41</v>
      </c>
      <c r="J159" s="33">
        <v>29</v>
      </c>
      <c r="K159" s="35">
        <v>1</v>
      </c>
      <c r="M159" s="32">
        <v>76</v>
      </c>
      <c r="N159" s="35">
        <v>70</v>
      </c>
    </row>
    <row r="160" spans="2:14" ht="14.25" customHeight="1" x14ac:dyDescent="0.15">
      <c r="B160" s="190"/>
      <c r="C160" s="91" t="s">
        <v>27</v>
      </c>
      <c r="D160" s="82"/>
      <c r="E160" s="15"/>
      <c r="F160" s="16">
        <v>147</v>
      </c>
      <c r="G160" s="32">
        <v>37</v>
      </c>
      <c r="H160" s="33">
        <v>53</v>
      </c>
      <c r="I160" s="33">
        <v>32</v>
      </c>
      <c r="J160" s="33">
        <v>22</v>
      </c>
      <c r="K160" s="35">
        <v>3</v>
      </c>
      <c r="M160" s="32">
        <v>90</v>
      </c>
      <c r="N160" s="35">
        <v>54</v>
      </c>
    </row>
    <row r="161" spans="2:14" ht="14.25" customHeight="1" x14ac:dyDescent="0.15">
      <c r="B161" s="190"/>
      <c r="C161" s="91" t="s">
        <v>28</v>
      </c>
      <c r="D161" s="82"/>
      <c r="E161" s="15"/>
      <c r="F161" s="16">
        <v>633</v>
      </c>
      <c r="G161" s="32">
        <v>131</v>
      </c>
      <c r="H161" s="33">
        <v>246</v>
      </c>
      <c r="I161" s="33">
        <v>169</v>
      </c>
      <c r="J161" s="33">
        <v>81</v>
      </c>
      <c r="K161" s="35">
        <v>6</v>
      </c>
      <c r="M161" s="32">
        <v>377</v>
      </c>
      <c r="N161" s="35">
        <v>250</v>
      </c>
    </row>
    <row r="162" spans="2:14" ht="14.25" customHeight="1" x14ac:dyDescent="0.15">
      <c r="B162" s="191"/>
      <c r="C162" s="96" t="s">
        <v>0</v>
      </c>
      <c r="D162" s="83"/>
      <c r="E162" s="84"/>
      <c r="F162" s="19">
        <v>21</v>
      </c>
      <c r="G162" s="36">
        <v>5</v>
      </c>
      <c r="H162" s="37">
        <v>9</v>
      </c>
      <c r="I162" s="37">
        <v>5</v>
      </c>
      <c r="J162" s="37">
        <v>1</v>
      </c>
      <c r="K162" s="39">
        <v>1</v>
      </c>
      <c r="M162" s="36">
        <v>14</v>
      </c>
      <c r="N162" s="39">
        <v>6</v>
      </c>
    </row>
    <row r="163" spans="2:14" ht="14.25" customHeight="1" x14ac:dyDescent="0.15">
      <c r="B163" s="192" t="s">
        <v>29</v>
      </c>
      <c r="C163" s="94" t="s">
        <v>30</v>
      </c>
      <c r="D163" s="85"/>
      <c r="E163" s="86"/>
      <c r="F163" s="14">
        <v>850</v>
      </c>
      <c r="G163" s="28">
        <v>166</v>
      </c>
      <c r="H163" s="29">
        <v>326</v>
      </c>
      <c r="I163" s="29">
        <v>231</v>
      </c>
      <c r="J163" s="29">
        <v>117</v>
      </c>
      <c r="K163" s="31">
        <v>10</v>
      </c>
      <c r="M163" s="28">
        <v>492</v>
      </c>
      <c r="N163" s="31">
        <v>348</v>
      </c>
    </row>
    <row r="164" spans="2:14" ht="14.25" customHeight="1" x14ac:dyDescent="0.15">
      <c r="B164" s="190"/>
      <c r="C164" s="91" t="s">
        <v>31</v>
      </c>
      <c r="D164" s="82"/>
      <c r="E164" s="15"/>
      <c r="F164" s="16">
        <v>358</v>
      </c>
      <c r="G164" s="32">
        <v>70</v>
      </c>
      <c r="H164" s="33">
        <v>145</v>
      </c>
      <c r="I164" s="33">
        <v>99</v>
      </c>
      <c r="J164" s="33">
        <v>43</v>
      </c>
      <c r="K164" s="35">
        <v>1</v>
      </c>
      <c r="M164" s="32">
        <v>215</v>
      </c>
      <c r="N164" s="35">
        <v>142</v>
      </c>
    </row>
    <row r="165" spans="2:14" ht="14.25" customHeight="1" x14ac:dyDescent="0.15">
      <c r="B165" s="190"/>
      <c r="C165" s="91" t="s">
        <v>32</v>
      </c>
      <c r="D165" s="82"/>
      <c r="E165" s="15"/>
      <c r="F165" s="16">
        <v>982</v>
      </c>
      <c r="G165" s="32">
        <v>200</v>
      </c>
      <c r="H165" s="33">
        <v>375</v>
      </c>
      <c r="I165" s="33">
        <v>272</v>
      </c>
      <c r="J165" s="33">
        <v>128</v>
      </c>
      <c r="K165" s="35">
        <v>7</v>
      </c>
      <c r="M165" s="32">
        <v>575</v>
      </c>
      <c r="N165" s="35">
        <v>400</v>
      </c>
    </row>
    <row r="166" spans="2:14" ht="14.25" customHeight="1" x14ac:dyDescent="0.15">
      <c r="B166" s="190"/>
      <c r="C166" s="91" t="s">
        <v>33</v>
      </c>
      <c r="D166" s="82"/>
      <c r="E166" s="15"/>
      <c r="F166" s="16">
        <v>328</v>
      </c>
      <c r="G166" s="32">
        <v>53</v>
      </c>
      <c r="H166" s="33">
        <v>132</v>
      </c>
      <c r="I166" s="33">
        <v>94</v>
      </c>
      <c r="J166" s="33">
        <v>44</v>
      </c>
      <c r="K166" s="35">
        <v>5</v>
      </c>
      <c r="M166" s="32">
        <v>185</v>
      </c>
      <c r="N166" s="35">
        <v>138</v>
      </c>
    </row>
    <row r="167" spans="2:14" ht="14.25" customHeight="1" x14ac:dyDescent="0.15">
      <c r="B167" s="190"/>
      <c r="C167" s="91" t="s">
        <v>34</v>
      </c>
      <c r="D167" s="82"/>
      <c r="E167" s="15"/>
      <c r="F167" s="16">
        <v>37</v>
      </c>
      <c r="G167" s="32">
        <v>5</v>
      </c>
      <c r="H167" s="33">
        <v>12</v>
      </c>
      <c r="I167" s="33">
        <v>14</v>
      </c>
      <c r="J167" s="33">
        <v>6</v>
      </c>
      <c r="K167" s="35">
        <v>0</v>
      </c>
      <c r="M167" s="32">
        <v>17</v>
      </c>
      <c r="N167" s="35">
        <v>20</v>
      </c>
    </row>
    <row r="168" spans="2:14" ht="14.25" customHeight="1" x14ac:dyDescent="0.15">
      <c r="B168" s="190"/>
      <c r="C168" s="91" t="s">
        <v>35</v>
      </c>
      <c r="D168" s="82"/>
      <c r="E168" s="15"/>
      <c r="F168" s="16">
        <v>11</v>
      </c>
      <c r="G168" s="32">
        <v>3</v>
      </c>
      <c r="H168" s="33">
        <v>3</v>
      </c>
      <c r="I168" s="33">
        <v>2</v>
      </c>
      <c r="J168" s="33">
        <v>3</v>
      </c>
      <c r="K168" s="35">
        <v>0</v>
      </c>
      <c r="M168" s="32">
        <v>6</v>
      </c>
      <c r="N168" s="35">
        <v>5</v>
      </c>
    </row>
    <row r="169" spans="2:14" ht="14.25" customHeight="1" x14ac:dyDescent="0.15">
      <c r="B169" s="191"/>
      <c r="C169" s="96" t="s">
        <v>0</v>
      </c>
      <c r="D169" s="83"/>
      <c r="E169" s="84"/>
      <c r="F169" s="19">
        <v>32</v>
      </c>
      <c r="G169" s="36">
        <v>10</v>
      </c>
      <c r="H169" s="37">
        <v>13</v>
      </c>
      <c r="I169" s="37">
        <v>6</v>
      </c>
      <c r="J169" s="37">
        <v>1</v>
      </c>
      <c r="K169" s="39">
        <v>2</v>
      </c>
      <c r="M169" s="36">
        <v>23</v>
      </c>
      <c r="N169" s="39">
        <v>7</v>
      </c>
    </row>
    <row r="170" spans="2:14" ht="14.25" customHeight="1" x14ac:dyDescent="0.15">
      <c r="B170" s="192" t="s">
        <v>43</v>
      </c>
      <c r="C170" s="94" t="s">
        <v>36</v>
      </c>
      <c r="D170" s="85"/>
      <c r="E170" s="86"/>
      <c r="F170" s="14">
        <v>85</v>
      </c>
      <c r="G170" s="28">
        <v>14</v>
      </c>
      <c r="H170" s="29">
        <v>35</v>
      </c>
      <c r="I170" s="29">
        <v>26</v>
      </c>
      <c r="J170" s="29">
        <v>10</v>
      </c>
      <c r="K170" s="31">
        <v>0</v>
      </c>
      <c r="M170" s="28">
        <v>49</v>
      </c>
      <c r="N170" s="31">
        <v>36</v>
      </c>
    </row>
    <row r="171" spans="2:14" ht="14.25" customHeight="1" x14ac:dyDescent="0.15">
      <c r="B171" s="190"/>
      <c r="C171" s="91" t="s">
        <v>37</v>
      </c>
      <c r="D171" s="82"/>
      <c r="E171" s="15"/>
      <c r="F171" s="16">
        <v>77</v>
      </c>
      <c r="G171" s="32">
        <v>14</v>
      </c>
      <c r="H171" s="33">
        <v>32</v>
      </c>
      <c r="I171" s="33">
        <v>29</v>
      </c>
      <c r="J171" s="33">
        <v>2</v>
      </c>
      <c r="K171" s="35">
        <v>0</v>
      </c>
      <c r="M171" s="32">
        <v>46</v>
      </c>
      <c r="N171" s="35">
        <v>31</v>
      </c>
    </row>
    <row r="172" spans="2:14" ht="14.25" customHeight="1" x14ac:dyDescent="0.15">
      <c r="B172" s="190"/>
      <c r="C172" s="91" t="s">
        <v>38</v>
      </c>
      <c r="D172" s="82"/>
      <c r="E172" s="15"/>
      <c r="F172" s="16">
        <v>30</v>
      </c>
      <c r="G172" s="32">
        <v>9</v>
      </c>
      <c r="H172" s="33">
        <v>13</v>
      </c>
      <c r="I172" s="33">
        <v>8</v>
      </c>
      <c r="J172" s="33">
        <v>0</v>
      </c>
      <c r="K172" s="35">
        <v>0</v>
      </c>
      <c r="M172" s="32">
        <v>22</v>
      </c>
      <c r="N172" s="35">
        <v>8</v>
      </c>
    </row>
    <row r="173" spans="2:14" ht="14.25" customHeight="1" x14ac:dyDescent="0.15">
      <c r="B173" s="190"/>
      <c r="C173" s="91" t="s">
        <v>39</v>
      </c>
      <c r="D173" s="82"/>
      <c r="E173" s="15"/>
      <c r="F173" s="16">
        <v>36</v>
      </c>
      <c r="G173" s="32">
        <v>8</v>
      </c>
      <c r="H173" s="33">
        <v>14</v>
      </c>
      <c r="I173" s="33">
        <v>9</v>
      </c>
      <c r="J173" s="33">
        <v>5</v>
      </c>
      <c r="K173" s="35">
        <v>0</v>
      </c>
      <c r="M173" s="32">
        <v>22</v>
      </c>
      <c r="N173" s="35">
        <v>14</v>
      </c>
    </row>
    <row r="174" spans="2:14" ht="14.25" customHeight="1" x14ac:dyDescent="0.15">
      <c r="B174" s="190"/>
      <c r="C174" s="91" t="s">
        <v>40</v>
      </c>
      <c r="D174" s="82"/>
      <c r="E174" s="15"/>
      <c r="F174" s="16">
        <v>47</v>
      </c>
      <c r="G174" s="32">
        <v>8</v>
      </c>
      <c r="H174" s="33">
        <v>15</v>
      </c>
      <c r="I174" s="33">
        <v>17</v>
      </c>
      <c r="J174" s="33">
        <v>7</v>
      </c>
      <c r="K174" s="35">
        <v>0</v>
      </c>
      <c r="M174" s="32">
        <v>23</v>
      </c>
      <c r="N174" s="35">
        <v>24</v>
      </c>
    </row>
    <row r="175" spans="2:14" ht="14.25" customHeight="1" x14ac:dyDescent="0.15">
      <c r="B175" s="190"/>
      <c r="C175" s="91" t="s">
        <v>41</v>
      </c>
      <c r="D175" s="82"/>
      <c r="E175" s="15"/>
      <c r="F175" s="16">
        <v>1017</v>
      </c>
      <c r="G175" s="32">
        <v>194</v>
      </c>
      <c r="H175" s="33">
        <v>394</v>
      </c>
      <c r="I175" s="33">
        <v>284</v>
      </c>
      <c r="J175" s="33">
        <v>133</v>
      </c>
      <c r="K175" s="35">
        <v>12</v>
      </c>
      <c r="M175" s="32">
        <v>588</v>
      </c>
      <c r="N175" s="35">
        <v>417</v>
      </c>
    </row>
    <row r="176" spans="2:14" ht="14.25" customHeight="1" x14ac:dyDescent="0.15">
      <c r="B176" s="190"/>
      <c r="C176" s="91" t="s">
        <v>42</v>
      </c>
      <c r="D176" s="82"/>
      <c r="E176" s="15"/>
      <c r="F176" s="16">
        <v>66</v>
      </c>
      <c r="G176" s="32">
        <v>13</v>
      </c>
      <c r="H176" s="33">
        <v>25</v>
      </c>
      <c r="I176" s="33">
        <v>17</v>
      </c>
      <c r="J176" s="33">
        <v>11</v>
      </c>
      <c r="K176" s="35">
        <v>0</v>
      </c>
      <c r="M176" s="32">
        <v>38</v>
      </c>
      <c r="N176" s="35">
        <v>28</v>
      </c>
    </row>
    <row r="177" spans="2:14" ht="14.25" customHeight="1" x14ac:dyDescent="0.15">
      <c r="B177" s="191"/>
      <c r="C177" s="96" t="s">
        <v>0</v>
      </c>
      <c r="D177" s="83"/>
      <c r="E177" s="84"/>
      <c r="F177" s="19">
        <v>19</v>
      </c>
      <c r="G177" s="36">
        <v>7</v>
      </c>
      <c r="H177" s="37">
        <v>6</v>
      </c>
      <c r="I177" s="37">
        <v>4</v>
      </c>
      <c r="J177" s="37">
        <v>2</v>
      </c>
      <c r="K177" s="39">
        <v>0</v>
      </c>
      <c r="M177" s="36">
        <v>13</v>
      </c>
      <c r="N177" s="39">
        <v>6</v>
      </c>
    </row>
    <row r="178" spans="2:14" ht="14.25" customHeight="1" x14ac:dyDescent="0.15">
      <c r="B178" s="192" t="s">
        <v>44</v>
      </c>
      <c r="C178" s="94" t="s">
        <v>31</v>
      </c>
      <c r="D178" s="85"/>
      <c r="E178" s="86"/>
      <c r="F178" s="14">
        <v>404</v>
      </c>
      <c r="G178" s="28">
        <v>91</v>
      </c>
      <c r="H178" s="29">
        <v>147</v>
      </c>
      <c r="I178" s="29">
        <v>105</v>
      </c>
      <c r="J178" s="29">
        <v>54</v>
      </c>
      <c r="K178" s="31">
        <v>7</v>
      </c>
      <c r="M178" s="28">
        <v>238</v>
      </c>
      <c r="N178" s="31">
        <v>159</v>
      </c>
    </row>
    <row r="179" spans="2:14" ht="14.25" customHeight="1" x14ac:dyDescent="0.15">
      <c r="B179" s="190"/>
      <c r="C179" s="91" t="s">
        <v>32</v>
      </c>
      <c r="D179" s="82"/>
      <c r="E179" s="15"/>
      <c r="F179" s="16">
        <v>787</v>
      </c>
      <c r="G179" s="32">
        <v>146</v>
      </c>
      <c r="H179" s="33">
        <v>310</v>
      </c>
      <c r="I179" s="33">
        <v>220</v>
      </c>
      <c r="J179" s="33">
        <v>103</v>
      </c>
      <c r="K179" s="35">
        <v>8</v>
      </c>
      <c r="M179" s="32">
        <v>456</v>
      </c>
      <c r="N179" s="35">
        <v>323</v>
      </c>
    </row>
    <row r="180" spans="2:14" ht="14.25" customHeight="1" x14ac:dyDescent="0.15">
      <c r="B180" s="190"/>
      <c r="C180" s="91" t="s">
        <v>33</v>
      </c>
      <c r="D180" s="82"/>
      <c r="E180" s="15"/>
      <c r="F180" s="16">
        <v>667</v>
      </c>
      <c r="G180" s="32">
        <v>129</v>
      </c>
      <c r="H180" s="33">
        <v>249</v>
      </c>
      <c r="I180" s="33">
        <v>201</v>
      </c>
      <c r="J180" s="33">
        <v>86</v>
      </c>
      <c r="K180" s="35">
        <v>2</v>
      </c>
      <c r="M180" s="32">
        <v>378</v>
      </c>
      <c r="N180" s="35">
        <v>287</v>
      </c>
    </row>
    <row r="181" spans="2:14" ht="14.25" customHeight="1" x14ac:dyDescent="0.15">
      <c r="B181" s="190"/>
      <c r="C181" s="91" t="s">
        <v>34</v>
      </c>
      <c r="D181" s="82"/>
      <c r="E181" s="15"/>
      <c r="F181" s="16">
        <v>496</v>
      </c>
      <c r="G181" s="32">
        <v>95</v>
      </c>
      <c r="H181" s="33">
        <v>204</v>
      </c>
      <c r="I181" s="33">
        <v>121</v>
      </c>
      <c r="J181" s="33">
        <v>72</v>
      </c>
      <c r="K181" s="35">
        <v>4</v>
      </c>
      <c r="M181" s="32">
        <v>299</v>
      </c>
      <c r="N181" s="35">
        <v>193</v>
      </c>
    </row>
    <row r="182" spans="2:14" ht="14.25" customHeight="1" x14ac:dyDescent="0.15">
      <c r="B182" s="190"/>
      <c r="C182" s="91" t="s">
        <v>45</v>
      </c>
      <c r="D182" s="82"/>
      <c r="E182" s="15"/>
      <c r="F182" s="16">
        <v>148</v>
      </c>
      <c r="G182" s="32">
        <v>25</v>
      </c>
      <c r="H182" s="33">
        <v>60</v>
      </c>
      <c r="I182" s="33">
        <v>45</v>
      </c>
      <c r="J182" s="33">
        <v>17</v>
      </c>
      <c r="K182" s="35">
        <v>1</v>
      </c>
      <c r="M182" s="32">
        <v>85</v>
      </c>
      <c r="N182" s="35">
        <v>62</v>
      </c>
    </row>
    <row r="183" spans="2:14" ht="14.25" customHeight="1" x14ac:dyDescent="0.15">
      <c r="B183" s="190"/>
      <c r="C183" s="91" t="s">
        <v>46</v>
      </c>
      <c r="D183" s="82"/>
      <c r="E183" s="15"/>
      <c r="F183" s="16">
        <v>41</v>
      </c>
      <c r="G183" s="32">
        <v>9</v>
      </c>
      <c r="H183" s="33">
        <v>14</v>
      </c>
      <c r="I183" s="33">
        <v>13</v>
      </c>
      <c r="J183" s="33">
        <v>4</v>
      </c>
      <c r="K183" s="35">
        <v>1</v>
      </c>
      <c r="M183" s="32">
        <v>23</v>
      </c>
      <c r="N183" s="35">
        <v>17</v>
      </c>
    </row>
    <row r="184" spans="2:14" ht="14.25" customHeight="1" x14ac:dyDescent="0.15">
      <c r="B184" s="190"/>
      <c r="C184" s="91" t="s">
        <v>47</v>
      </c>
      <c r="D184" s="82"/>
      <c r="E184" s="15"/>
      <c r="F184" s="16">
        <v>14</v>
      </c>
      <c r="G184" s="32">
        <v>5</v>
      </c>
      <c r="H184" s="33">
        <v>5</v>
      </c>
      <c r="I184" s="33">
        <v>3</v>
      </c>
      <c r="J184" s="33">
        <v>1</v>
      </c>
      <c r="K184" s="35">
        <v>0</v>
      </c>
      <c r="M184" s="32">
        <v>10</v>
      </c>
      <c r="N184" s="35">
        <v>4</v>
      </c>
    </row>
    <row r="185" spans="2:14" ht="14.25" customHeight="1" x14ac:dyDescent="0.15">
      <c r="B185" s="191"/>
      <c r="C185" s="96" t="s">
        <v>0</v>
      </c>
      <c r="D185" s="83"/>
      <c r="E185" s="84"/>
      <c r="F185" s="19">
        <v>41</v>
      </c>
      <c r="G185" s="36">
        <v>7</v>
      </c>
      <c r="H185" s="37">
        <v>17</v>
      </c>
      <c r="I185" s="37">
        <v>10</v>
      </c>
      <c r="J185" s="37">
        <v>5</v>
      </c>
      <c r="K185" s="39">
        <v>2</v>
      </c>
      <c r="M185" s="36">
        <v>24</v>
      </c>
      <c r="N185" s="39">
        <v>15</v>
      </c>
    </row>
    <row r="186" spans="2:14" ht="14.25" customHeight="1" x14ac:dyDescent="0.15">
      <c r="B186" s="192" t="s">
        <v>48</v>
      </c>
      <c r="C186" s="94" t="s">
        <v>49</v>
      </c>
      <c r="D186" s="85"/>
      <c r="E186" s="86"/>
      <c r="F186" s="14">
        <v>331</v>
      </c>
      <c r="G186" s="28">
        <v>70</v>
      </c>
      <c r="H186" s="29">
        <v>130</v>
      </c>
      <c r="I186" s="29">
        <v>83</v>
      </c>
      <c r="J186" s="29">
        <v>42</v>
      </c>
      <c r="K186" s="31">
        <v>6</v>
      </c>
      <c r="M186" s="28">
        <v>200</v>
      </c>
      <c r="N186" s="31">
        <v>125</v>
      </c>
    </row>
    <row r="187" spans="2:14" ht="14.25" customHeight="1" x14ac:dyDescent="0.15">
      <c r="B187" s="190"/>
      <c r="C187" s="91" t="s">
        <v>50</v>
      </c>
      <c r="D187" s="82"/>
      <c r="E187" s="15"/>
      <c r="F187" s="16">
        <v>676</v>
      </c>
      <c r="G187" s="32">
        <v>119</v>
      </c>
      <c r="H187" s="33">
        <v>257</v>
      </c>
      <c r="I187" s="33">
        <v>200</v>
      </c>
      <c r="J187" s="33">
        <v>93</v>
      </c>
      <c r="K187" s="35">
        <v>7</v>
      </c>
      <c r="M187" s="32">
        <v>376</v>
      </c>
      <c r="N187" s="35">
        <v>293</v>
      </c>
    </row>
    <row r="188" spans="2:14" ht="14.25" customHeight="1" x14ac:dyDescent="0.15">
      <c r="B188" s="190"/>
      <c r="C188" s="91" t="s">
        <v>51</v>
      </c>
      <c r="D188" s="82"/>
      <c r="E188" s="15"/>
      <c r="F188" s="16">
        <v>881</v>
      </c>
      <c r="G188" s="32">
        <v>167</v>
      </c>
      <c r="H188" s="33">
        <v>354</v>
      </c>
      <c r="I188" s="33">
        <v>249</v>
      </c>
      <c r="J188" s="33">
        <v>108</v>
      </c>
      <c r="K188" s="35">
        <v>3</v>
      </c>
      <c r="M188" s="32">
        <v>521</v>
      </c>
      <c r="N188" s="35">
        <v>357</v>
      </c>
    </row>
    <row r="189" spans="2:14" ht="14.25" customHeight="1" x14ac:dyDescent="0.15">
      <c r="B189" s="190"/>
      <c r="C189" s="91" t="s">
        <v>52</v>
      </c>
      <c r="D189" s="82"/>
      <c r="E189" s="15"/>
      <c r="F189" s="16">
        <v>16</v>
      </c>
      <c r="G189" s="32">
        <v>5</v>
      </c>
      <c r="H189" s="33">
        <v>6</v>
      </c>
      <c r="I189" s="33">
        <v>1</v>
      </c>
      <c r="J189" s="33">
        <v>3</v>
      </c>
      <c r="K189" s="35">
        <v>1</v>
      </c>
      <c r="M189" s="32">
        <v>11</v>
      </c>
      <c r="N189" s="35">
        <v>4</v>
      </c>
    </row>
    <row r="190" spans="2:14" ht="14.25" customHeight="1" x14ac:dyDescent="0.15">
      <c r="B190" s="190"/>
      <c r="C190" s="91" t="s">
        <v>53</v>
      </c>
      <c r="D190" s="82"/>
      <c r="E190" s="15"/>
      <c r="F190" s="16">
        <v>421</v>
      </c>
      <c r="G190" s="32">
        <v>86</v>
      </c>
      <c r="H190" s="33">
        <v>149</v>
      </c>
      <c r="I190" s="33">
        <v>111</v>
      </c>
      <c r="J190" s="33">
        <v>71</v>
      </c>
      <c r="K190" s="35">
        <v>4</v>
      </c>
      <c r="M190" s="32">
        <v>235</v>
      </c>
      <c r="N190" s="35">
        <v>182</v>
      </c>
    </row>
    <row r="191" spans="2:14" ht="14.25" customHeight="1" x14ac:dyDescent="0.15">
      <c r="B191" s="190"/>
      <c r="C191" s="91" t="s">
        <v>54</v>
      </c>
      <c r="D191" s="82"/>
      <c r="E191" s="15"/>
      <c r="F191" s="16">
        <v>31</v>
      </c>
      <c r="G191" s="32">
        <v>4</v>
      </c>
      <c r="H191" s="33">
        <v>14</v>
      </c>
      <c r="I191" s="33">
        <v>9</v>
      </c>
      <c r="J191" s="33">
        <v>3</v>
      </c>
      <c r="K191" s="35">
        <v>1</v>
      </c>
      <c r="M191" s="32">
        <v>18</v>
      </c>
      <c r="N191" s="35">
        <v>12</v>
      </c>
    </row>
    <row r="192" spans="2:14" ht="14.25" customHeight="1" x14ac:dyDescent="0.15">
      <c r="B192" s="190"/>
      <c r="C192" s="91" t="s">
        <v>55</v>
      </c>
      <c r="D192" s="82"/>
      <c r="E192" s="15"/>
      <c r="F192" s="16">
        <v>130</v>
      </c>
      <c r="G192" s="32">
        <v>25</v>
      </c>
      <c r="H192" s="33">
        <v>50</v>
      </c>
      <c r="I192" s="33">
        <v>41</v>
      </c>
      <c r="J192" s="33">
        <v>13</v>
      </c>
      <c r="K192" s="35">
        <v>1</v>
      </c>
      <c r="M192" s="32">
        <v>75</v>
      </c>
      <c r="N192" s="35">
        <v>54</v>
      </c>
    </row>
    <row r="193" spans="2:14" ht="14.25" customHeight="1" x14ac:dyDescent="0.15">
      <c r="B193" s="190"/>
      <c r="C193" s="91" t="s">
        <v>56</v>
      </c>
      <c r="D193" s="82"/>
      <c r="E193" s="15"/>
      <c r="F193" s="16">
        <v>82</v>
      </c>
      <c r="G193" s="32">
        <v>23</v>
      </c>
      <c r="H193" s="33">
        <v>36</v>
      </c>
      <c r="I193" s="33">
        <v>16</v>
      </c>
      <c r="J193" s="33">
        <v>7</v>
      </c>
      <c r="K193" s="35">
        <v>0</v>
      </c>
      <c r="M193" s="32">
        <v>59</v>
      </c>
      <c r="N193" s="35">
        <v>23</v>
      </c>
    </row>
    <row r="194" spans="2:14" ht="14.25" customHeight="1" x14ac:dyDescent="0.15">
      <c r="B194" s="191"/>
      <c r="C194" s="96" t="s">
        <v>0</v>
      </c>
      <c r="D194" s="83"/>
      <c r="E194" s="84"/>
      <c r="F194" s="19">
        <v>30</v>
      </c>
      <c r="G194" s="36">
        <v>8</v>
      </c>
      <c r="H194" s="37">
        <v>10</v>
      </c>
      <c r="I194" s="37">
        <v>8</v>
      </c>
      <c r="J194" s="37">
        <v>2</v>
      </c>
      <c r="K194" s="39">
        <v>2</v>
      </c>
      <c r="M194" s="36">
        <v>18</v>
      </c>
      <c r="N194" s="39">
        <v>10</v>
      </c>
    </row>
    <row r="195" spans="2:14" ht="14.25" customHeight="1" x14ac:dyDescent="0.15">
      <c r="B195" s="157" t="s">
        <v>57</v>
      </c>
      <c r="C195" s="94" t="s">
        <v>58</v>
      </c>
      <c r="D195" s="85"/>
      <c r="E195" s="86"/>
      <c r="F195" s="14">
        <v>5</v>
      </c>
      <c r="G195" s="28">
        <v>1</v>
      </c>
      <c r="H195" s="29">
        <v>0</v>
      </c>
      <c r="I195" s="29">
        <v>3</v>
      </c>
      <c r="J195" s="29">
        <v>1</v>
      </c>
      <c r="K195" s="31">
        <v>0</v>
      </c>
      <c r="M195" s="28">
        <v>1</v>
      </c>
      <c r="N195" s="31">
        <v>4</v>
      </c>
    </row>
    <row r="196" spans="2:14" ht="14.25" customHeight="1" x14ac:dyDescent="0.15">
      <c r="B196" s="158"/>
      <c r="C196" s="91" t="s">
        <v>59</v>
      </c>
      <c r="D196" s="82"/>
      <c r="E196" s="15"/>
      <c r="F196" s="17">
        <v>22</v>
      </c>
      <c r="G196" s="44">
        <v>1</v>
      </c>
      <c r="H196" s="45">
        <v>9</v>
      </c>
      <c r="I196" s="45">
        <v>10</v>
      </c>
      <c r="J196" s="45">
        <v>2</v>
      </c>
      <c r="K196" s="47">
        <v>0</v>
      </c>
      <c r="M196" s="44">
        <v>10</v>
      </c>
      <c r="N196" s="47">
        <v>12</v>
      </c>
    </row>
    <row r="197" spans="2:14" ht="14.25" customHeight="1" x14ac:dyDescent="0.15">
      <c r="B197" s="158"/>
      <c r="C197" s="91" t="s">
        <v>60</v>
      </c>
      <c r="D197" s="82"/>
      <c r="E197" s="15"/>
      <c r="F197" s="16">
        <v>34</v>
      </c>
      <c r="G197" s="32">
        <v>1</v>
      </c>
      <c r="H197" s="33">
        <v>23</v>
      </c>
      <c r="I197" s="33">
        <v>10</v>
      </c>
      <c r="J197" s="33">
        <v>0</v>
      </c>
      <c r="K197" s="35">
        <v>0</v>
      </c>
      <c r="M197" s="32">
        <v>24</v>
      </c>
      <c r="N197" s="35">
        <v>10</v>
      </c>
    </row>
    <row r="198" spans="2:14" ht="14.25" customHeight="1" x14ac:dyDescent="0.15">
      <c r="B198" s="158"/>
      <c r="C198" s="91" t="s">
        <v>61</v>
      </c>
      <c r="D198" s="82"/>
      <c r="E198" s="15"/>
      <c r="F198" s="16">
        <v>135</v>
      </c>
      <c r="G198" s="32">
        <v>28</v>
      </c>
      <c r="H198" s="33">
        <v>55</v>
      </c>
      <c r="I198" s="33">
        <v>36</v>
      </c>
      <c r="J198" s="33">
        <v>16</v>
      </c>
      <c r="K198" s="35">
        <v>0</v>
      </c>
      <c r="M198" s="32">
        <v>83</v>
      </c>
      <c r="N198" s="35">
        <v>52</v>
      </c>
    </row>
    <row r="199" spans="2:14" ht="14.25" customHeight="1" x14ac:dyDescent="0.15">
      <c r="B199" s="158"/>
      <c r="C199" s="91" t="s">
        <v>62</v>
      </c>
      <c r="D199" s="82"/>
      <c r="E199" s="15"/>
      <c r="F199" s="16">
        <v>152</v>
      </c>
      <c r="G199" s="32">
        <v>27</v>
      </c>
      <c r="H199" s="33">
        <v>60</v>
      </c>
      <c r="I199" s="33">
        <v>49</v>
      </c>
      <c r="J199" s="33">
        <v>16</v>
      </c>
      <c r="K199" s="35">
        <v>0</v>
      </c>
      <c r="M199" s="32">
        <v>87</v>
      </c>
      <c r="N199" s="35">
        <v>65</v>
      </c>
    </row>
    <row r="200" spans="2:14" ht="14.25" customHeight="1" x14ac:dyDescent="0.15">
      <c r="B200" s="158"/>
      <c r="C200" s="91" t="s">
        <v>63</v>
      </c>
      <c r="D200" s="82"/>
      <c r="E200" s="15"/>
      <c r="F200" s="16">
        <v>213</v>
      </c>
      <c r="G200" s="32">
        <v>44</v>
      </c>
      <c r="H200" s="33">
        <v>96</v>
      </c>
      <c r="I200" s="33">
        <v>45</v>
      </c>
      <c r="J200" s="33">
        <v>26</v>
      </c>
      <c r="K200" s="35">
        <v>2</v>
      </c>
      <c r="M200" s="32">
        <v>140</v>
      </c>
      <c r="N200" s="35">
        <v>71</v>
      </c>
    </row>
    <row r="201" spans="2:14" ht="14.25" customHeight="1" x14ac:dyDescent="0.15">
      <c r="B201" s="158"/>
      <c r="C201" s="91" t="s">
        <v>64</v>
      </c>
      <c r="D201" s="82"/>
      <c r="E201" s="15"/>
      <c r="F201" s="16">
        <v>466</v>
      </c>
      <c r="G201" s="32">
        <v>95</v>
      </c>
      <c r="H201" s="33">
        <v>155</v>
      </c>
      <c r="I201" s="33">
        <v>139</v>
      </c>
      <c r="J201" s="33">
        <v>72</v>
      </c>
      <c r="K201" s="35">
        <v>5</v>
      </c>
      <c r="M201" s="32">
        <v>250</v>
      </c>
      <c r="N201" s="35">
        <v>211</v>
      </c>
    </row>
    <row r="202" spans="2:14" ht="14.25" customHeight="1" x14ac:dyDescent="0.15">
      <c r="B202" s="158"/>
      <c r="C202" s="91" t="s">
        <v>65</v>
      </c>
      <c r="D202" s="82"/>
      <c r="E202" s="15"/>
      <c r="F202" s="16">
        <v>915</v>
      </c>
      <c r="G202" s="32">
        <v>171</v>
      </c>
      <c r="H202" s="33">
        <v>362</v>
      </c>
      <c r="I202" s="33">
        <v>249</v>
      </c>
      <c r="J202" s="33">
        <v>123</v>
      </c>
      <c r="K202" s="35">
        <v>10</v>
      </c>
      <c r="M202" s="32">
        <v>533</v>
      </c>
      <c r="N202" s="35">
        <v>372</v>
      </c>
    </row>
    <row r="203" spans="2:14" ht="14.25" customHeight="1" x14ac:dyDescent="0.15">
      <c r="B203" s="158"/>
      <c r="C203" s="91" t="s">
        <v>66</v>
      </c>
      <c r="D203" s="82"/>
      <c r="E203" s="15"/>
      <c r="F203" s="16">
        <v>635</v>
      </c>
      <c r="G203" s="32">
        <v>134</v>
      </c>
      <c r="H203" s="33">
        <v>238</v>
      </c>
      <c r="I203" s="33">
        <v>171</v>
      </c>
      <c r="J203" s="33">
        <v>85</v>
      </c>
      <c r="K203" s="35">
        <v>7</v>
      </c>
      <c r="M203" s="32">
        <v>372</v>
      </c>
      <c r="N203" s="35">
        <v>256</v>
      </c>
    </row>
    <row r="204" spans="2:14" ht="14.25" customHeight="1" x14ac:dyDescent="0.15">
      <c r="B204" s="159"/>
      <c r="C204" s="96" t="s">
        <v>0</v>
      </c>
      <c r="D204" s="83"/>
      <c r="E204" s="84"/>
      <c r="F204" s="19">
        <v>21</v>
      </c>
      <c r="G204" s="36">
        <v>5</v>
      </c>
      <c r="H204" s="37">
        <v>8</v>
      </c>
      <c r="I204" s="37">
        <v>6</v>
      </c>
      <c r="J204" s="37">
        <v>1</v>
      </c>
      <c r="K204" s="39">
        <v>1</v>
      </c>
      <c r="M204" s="36">
        <v>13</v>
      </c>
      <c r="N204" s="39">
        <v>7</v>
      </c>
    </row>
    <row r="205" spans="2:14" ht="14.25" customHeight="1" x14ac:dyDescent="0.15">
      <c r="B205" s="157" t="s">
        <v>67</v>
      </c>
      <c r="C205" s="94" t="s">
        <v>68</v>
      </c>
      <c r="D205" s="85"/>
      <c r="E205" s="86"/>
      <c r="F205" s="14">
        <v>7</v>
      </c>
      <c r="G205" s="28">
        <v>0</v>
      </c>
      <c r="H205" s="29">
        <v>3</v>
      </c>
      <c r="I205" s="29">
        <v>1</v>
      </c>
      <c r="J205" s="29">
        <v>3</v>
      </c>
      <c r="K205" s="31">
        <v>0</v>
      </c>
      <c r="M205" s="28">
        <v>3</v>
      </c>
      <c r="N205" s="31">
        <v>4</v>
      </c>
    </row>
    <row r="206" spans="2:14" ht="14.25" customHeight="1" x14ac:dyDescent="0.15">
      <c r="B206" s="158"/>
      <c r="C206" s="91" t="s">
        <v>69</v>
      </c>
      <c r="D206" s="82"/>
      <c r="E206" s="15"/>
      <c r="F206" s="17">
        <v>139</v>
      </c>
      <c r="G206" s="44">
        <v>29</v>
      </c>
      <c r="H206" s="45">
        <v>53</v>
      </c>
      <c r="I206" s="45">
        <v>43</v>
      </c>
      <c r="J206" s="45">
        <v>14</v>
      </c>
      <c r="K206" s="47">
        <v>0</v>
      </c>
      <c r="M206" s="44">
        <v>82</v>
      </c>
      <c r="N206" s="47">
        <v>57</v>
      </c>
    </row>
    <row r="207" spans="2:14" ht="14.25" customHeight="1" x14ac:dyDescent="0.15">
      <c r="B207" s="158"/>
      <c r="C207" s="91" t="s">
        <v>70</v>
      </c>
      <c r="D207" s="82"/>
      <c r="E207" s="15"/>
      <c r="F207" s="16">
        <v>14</v>
      </c>
      <c r="G207" s="32">
        <v>5</v>
      </c>
      <c r="H207" s="33">
        <v>3</v>
      </c>
      <c r="I207" s="33">
        <v>5</v>
      </c>
      <c r="J207" s="33">
        <v>1</v>
      </c>
      <c r="K207" s="35">
        <v>0</v>
      </c>
      <c r="M207" s="32">
        <v>8</v>
      </c>
      <c r="N207" s="35">
        <v>6</v>
      </c>
    </row>
    <row r="208" spans="2:14" ht="14.25" customHeight="1" x14ac:dyDescent="0.15">
      <c r="B208" s="158"/>
      <c r="C208" s="91" t="s">
        <v>71</v>
      </c>
      <c r="D208" s="82"/>
      <c r="E208" s="15"/>
      <c r="F208" s="16">
        <v>112</v>
      </c>
      <c r="G208" s="32">
        <v>15</v>
      </c>
      <c r="H208" s="33">
        <v>48</v>
      </c>
      <c r="I208" s="33">
        <v>34</v>
      </c>
      <c r="J208" s="33">
        <v>15</v>
      </c>
      <c r="K208" s="35">
        <v>0</v>
      </c>
      <c r="M208" s="32">
        <v>63</v>
      </c>
      <c r="N208" s="35">
        <v>49</v>
      </c>
    </row>
    <row r="209" spans="2:14" ht="14.25" customHeight="1" x14ac:dyDescent="0.15">
      <c r="B209" s="158"/>
      <c r="C209" s="91" t="s">
        <v>72</v>
      </c>
      <c r="D209" s="82"/>
      <c r="E209" s="15"/>
      <c r="F209" s="16">
        <v>766</v>
      </c>
      <c r="G209" s="32">
        <v>185</v>
      </c>
      <c r="H209" s="33">
        <v>278</v>
      </c>
      <c r="I209" s="33">
        <v>197</v>
      </c>
      <c r="J209" s="33">
        <v>101</v>
      </c>
      <c r="K209" s="35">
        <v>5</v>
      </c>
      <c r="M209" s="32">
        <v>463</v>
      </c>
      <c r="N209" s="35">
        <v>298</v>
      </c>
    </row>
    <row r="210" spans="2:14" ht="14.25" customHeight="1" x14ac:dyDescent="0.15">
      <c r="B210" s="158"/>
      <c r="C210" s="91" t="s">
        <v>73</v>
      </c>
      <c r="D210" s="82"/>
      <c r="E210" s="15"/>
      <c r="F210" s="16">
        <v>110</v>
      </c>
      <c r="G210" s="32">
        <v>15</v>
      </c>
      <c r="H210" s="33">
        <v>51</v>
      </c>
      <c r="I210" s="33">
        <v>33</v>
      </c>
      <c r="J210" s="33">
        <v>11</v>
      </c>
      <c r="K210" s="35">
        <v>0</v>
      </c>
      <c r="M210" s="32">
        <v>66</v>
      </c>
      <c r="N210" s="35">
        <v>44</v>
      </c>
    </row>
    <row r="211" spans="2:14" ht="14.25" customHeight="1" x14ac:dyDescent="0.15">
      <c r="B211" s="158"/>
      <c r="C211" s="91" t="s">
        <v>74</v>
      </c>
      <c r="D211" s="82"/>
      <c r="E211" s="15"/>
      <c r="F211" s="16">
        <v>459</v>
      </c>
      <c r="G211" s="32">
        <v>72</v>
      </c>
      <c r="H211" s="33">
        <v>173</v>
      </c>
      <c r="I211" s="33">
        <v>129</v>
      </c>
      <c r="J211" s="33">
        <v>78</v>
      </c>
      <c r="K211" s="35">
        <v>7</v>
      </c>
      <c r="M211" s="32">
        <v>245</v>
      </c>
      <c r="N211" s="35">
        <v>207</v>
      </c>
    </row>
    <row r="212" spans="2:14" ht="14.25" customHeight="1" x14ac:dyDescent="0.15">
      <c r="B212" s="158"/>
      <c r="C212" s="91" t="s">
        <v>75</v>
      </c>
      <c r="D212" s="82"/>
      <c r="E212" s="15"/>
      <c r="F212" s="16">
        <v>376</v>
      </c>
      <c r="G212" s="32">
        <v>60</v>
      </c>
      <c r="H212" s="33">
        <v>158</v>
      </c>
      <c r="I212" s="33">
        <v>109</v>
      </c>
      <c r="J212" s="33">
        <v>45</v>
      </c>
      <c r="K212" s="35">
        <v>4</v>
      </c>
      <c r="M212" s="32">
        <v>218</v>
      </c>
      <c r="N212" s="35">
        <v>154</v>
      </c>
    </row>
    <row r="213" spans="2:14" ht="14.25" customHeight="1" x14ac:dyDescent="0.15">
      <c r="B213" s="158"/>
      <c r="C213" s="91" t="s">
        <v>76</v>
      </c>
      <c r="D213" s="82"/>
      <c r="E213" s="15"/>
      <c r="F213" s="16">
        <v>95</v>
      </c>
      <c r="G213" s="32">
        <v>22</v>
      </c>
      <c r="H213" s="33">
        <v>42</v>
      </c>
      <c r="I213" s="33">
        <v>23</v>
      </c>
      <c r="J213" s="33">
        <v>7</v>
      </c>
      <c r="K213" s="35">
        <v>1</v>
      </c>
      <c r="M213" s="32">
        <v>64</v>
      </c>
      <c r="N213" s="35">
        <v>30</v>
      </c>
    </row>
    <row r="214" spans="2:14" ht="14.25" customHeight="1" x14ac:dyDescent="0.15">
      <c r="B214" s="158"/>
      <c r="C214" s="91" t="s">
        <v>42</v>
      </c>
      <c r="D214" s="82"/>
      <c r="E214" s="15"/>
      <c r="F214" s="16">
        <v>61</v>
      </c>
      <c r="G214" s="32">
        <v>11</v>
      </c>
      <c r="H214" s="33">
        <v>24</v>
      </c>
      <c r="I214" s="33">
        <v>17</v>
      </c>
      <c r="J214" s="33">
        <v>9</v>
      </c>
      <c r="K214" s="35">
        <v>0</v>
      </c>
      <c r="M214" s="32">
        <v>35</v>
      </c>
      <c r="N214" s="35">
        <v>26</v>
      </c>
    </row>
    <row r="215" spans="2:14" ht="14.25" customHeight="1" x14ac:dyDescent="0.15">
      <c r="B215" s="158"/>
      <c r="C215" s="91" t="s">
        <v>77</v>
      </c>
      <c r="D215" s="82"/>
      <c r="E215" s="15"/>
      <c r="F215" s="16">
        <v>440</v>
      </c>
      <c r="G215" s="32">
        <v>88</v>
      </c>
      <c r="H215" s="33">
        <v>166</v>
      </c>
      <c r="I215" s="33">
        <v>122</v>
      </c>
      <c r="J215" s="33">
        <v>57</v>
      </c>
      <c r="K215" s="35">
        <v>7</v>
      </c>
      <c r="M215" s="32">
        <v>254</v>
      </c>
      <c r="N215" s="35">
        <v>179</v>
      </c>
    </row>
    <row r="216" spans="2:14" ht="14.25" customHeight="1" x14ac:dyDescent="0.15">
      <c r="B216" s="159"/>
      <c r="C216" s="96" t="s">
        <v>0</v>
      </c>
      <c r="D216" s="83"/>
      <c r="E216" s="84"/>
      <c r="F216" s="19">
        <v>19</v>
      </c>
      <c r="G216" s="36">
        <v>5</v>
      </c>
      <c r="H216" s="37">
        <v>7</v>
      </c>
      <c r="I216" s="37">
        <v>5</v>
      </c>
      <c r="J216" s="37">
        <v>1</v>
      </c>
      <c r="K216" s="39">
        <v>1</v>
      </c>
      <c r="M216" s="36">
        <v>12</v>
      </c>
      <c r="N216" s="39">
        <v>6</v>
      </c>
    </row>
    <row r="217" spans="2:14" ht="14.25" customHeight="1" x14ac:dyDescent="0.15">
      <c r="B217" s="157" t="s">
        <v>80</v>
      </c>
      <c r="C217" s="94" t="s">
        <v>78</v>
      </c>
      <c r="D217" s="85"/>
      <c r="E217" s="86"/>
      <c r="F217" s="14">
        <v>857</v>
      </c>
      <c r="G217" s="28">
        <v>140</v>
      </c>
      <c r="H217" s="29">
        <v>334</v>
      </c>
      <c r="I217" s="29">
        <v>248</v>
      </c>
      <c r="J217" s="29">
        <v>129</v>
      </c>
      <c r="K217" s="31">
        <v>6</v>
      </c>
      <c r="M217" s="28">
        <v>474</v>
      </c>
      <c r="N217" s="31">
        <v>377</v>
      </c>
    </row>
    <row r="218" spans="2:14" ht="14.25" customHeight="1" x14ac:dyDescent="0.15">
      <c r="B218" s="158"/>
      <c r="C218" s="91" t="s">
        <v>79</v>
      </c>
      <c r="D218" s="82"/>
      <c r="E218" s="15"/>
      <c r="F218" s="17">
        <v>741</v>
      </c>
      <c r="G218" s="44">
        <v>179</v>
      </c>
      <c r="H218" s="45">
        <v>273</v>
      </c>
      <c r="I218" s="45">
        <v>192</v>
      </c>
      <c r="J218" s="45">
        <v>92</v>
      </c>
      <c r="K218" s="47">
        <v>5</v>
      </c>
      <c r="M218" s="44">
        <v>452</v>
      </c>
      <c r="N218" s="47">
        <v>284</v>
      </c>
    </row>
    <row r="219" spans="2:14" ht="14.25" customHeight="1" x14ac:dyDescent="0.15">
      <c r="B219" s="159"/>
      <c r="C219" s="96" t="s">
        <v>0</v>
      </c>
      <c r="D219" s="83"/>
      <c r="E219" s="84"/>
      <c r="F219" s="19">
        <v>9</v>
      </c>
      <c r="G219" s="36">
        <v>2</v>
      </c>
      <c r="H219" s="37">
        <v>2</v>
      </c>
      <c r="I219" s="37">
        <v>2</v>
      </c>
      <c r="J219" s="37">
        <v>2</v>
      </c>
      <c r="K219" s="39">
        <v>1</v>
      </c>
      <c r="M219" s="36">
        <v>4</v>
      </c>
      <c r="N219" s="39">
        <v>4</v>
      </c>
    </row>
    <row r="220" spans="2:14" ht="14.25" customHeight="1" x14ac:dyDescent="0.15">
      <c r="B220" s="157" t="s">
        <v>81</v>
      </c>
      <c r="C220" s="94" t="s">
        <v>82</v>
      </c>
      <c r="D220" s="85"/>
      <c r="E220" s="86"/>
      <c r="F220" s="14">
        <v>1574</v>
      </c>
      <c r="G220" s="28">
        <v>273</v>
      </c>
      <c r="H220" s="29">
        <v>592</v>
      </c>
      <c r="I220" s="29">
        <v>462</v>
      </c>
      <c r="J220" s="29">
        <v>235</v>
      </c>
      <c r="K220" s="31">
        <v>12</v>
      </c>
      <c r="M220" s="28">
        <v>865</v>
      </c>
      <c r="N220" s="31">
        <v>697</v>
      </c>
    </row>
    <row r="221" spans="2:14" ht="14.25" customHeight="1" x14ac:dyDescent="0.15">
      <c r="B221" s="158"/>
      <c r="C221" s="91" t="s">
        <v>83</v>
      </c>
      <c r="D221" s="82"/>
      <c r="E221" s="15"/>
      <c r="F221" s="17">
        <v>42</v>
      </c>
      <c r="G221" s="44">
        <v>7</v>
      </c>
      <c r="H221" s="45">
        <v>13</v>
      </c>
      <c r="I221" s="45">
        <v>12</v>
      </c>
      <c r="J221" s="45">
        <v>9</v>
      </c>
      <c r="K221" s="47">
        <v>1</v>
      </c>
      <c r="M221" s="44">
        <v>20</v>
      </c>
      <c r="N221" s="47">
        <v>21</v>
      </c>
    </row>
    <row r="222" spans="2:14" ht="14.25" customHeight="1" x14ac:dyDescent="0.15">
      <c r="B222" s="158"/>
      <c r="C222" s="91" t="s">
        <v>84</v>
      </c>
      <c r="D222" s="82"/>
      <c r="E222" s="15"/>
      <c r="F222" s="16">
        <v>488</v>
      </c>
      <c r="G222" s="32">
        <v>124</v>
      </c>
      <c r="H222" s="33">
        <v>195</v>
      </c>
      <c r="I222" s="33">
        <v>121</v>
      </c>
      <c r="J222" s="33">
        <v>45</v>
      </c>
      <c r="K222" s="35">
        <v>3</v>
      </c>
      <c r="M222" s="32">
        <v>319</v>
      </c>
      <c r="N222" s="35">
        <v>166</v>
      </c>
    </row>
    <row r="223" spans="2:14" ht="14.25" customHeight="1" x14ac:dyDescent="0.15">
      <c r="B223" s="158"/>
      <c r="C223" s="91" t="s">
        <v>85</v>
      </c>
      <c r="D223" s="82"/>
      <c r="E223" s="15"/>
      <c r="F223" s="16">
        <v>289</v>
      </c>
      <c r="G223" s="32">
        <v>65</v>
      </c>
      <c r="H223" s="33">
        <v>122</v>
      </c>
      <c r="I223" s="33">
        <v>70</v>
      </c>
      <c r="J223" s="33">
        <v>29</v>
      </c>
      <c r="K223" s="35">
        <v>3</v>
      </c>
      <c r="M223" s="32">
        <v>187</v>
      </c>
      <c r="N223" s="35">
        <v>99</v>
      </c>
    </row>
    <row r="224" spans="2:14" ht="14.25" customHeight="1" x14ac:dyDescent="0.15">
      <c r="B224" s="158"/>
      <c r="C224" s="91" t="s">
        <v>86</v>
      </c>
      <c r="D224" s="82"/>
      <c r="E224" s="15"/>
      <c r="F224" s="16">
        <v>58</v>
      </c>
      <c r="G224" s="32">
        <v>6</v>
      </c>
      <c r="H224" s="33">
        <v>26</v>
      </c>
      <c r="I224" s="33">
        <v>15</v>
      </c>
      <c r="J224" s="33">
        <v>9</v>
      </c>
      <c r="K224" s="35">
        <v>2</v>
      </c>
      <c r="M224" s="32">
        <v>32</v>
      </c>
      <c r="N224" s="35">
        <v>24</v>
      </c>
    </row>
    <row r="225" spans="2:14" ht="14.25" customHeight="1" x14ac:dyDescent="0.15">
      <c r="B225" s="158"/>
      <c r="C225" s="91" t="s">
        <v>87</v>
      </c>
      <c r="D225" s="82"/>
      <c r="E225" s="15"/>
      <c r="F225" s="16">
        <v>90</v>
      </c>
      <c r="G225" s="32">
        <v>19</v>
      </c>
      <c r="H225" s="33">
        <v>31</v>
      </c>
      <c r="I225" s="33">
        <v>28</v>
      </c>
      <c r="J225" s="33">
        <v>10</v>
      </c>
      <c r="K225" s="35">
        <v>2</v>
      </c>
      <c r="M225" s="32">
        <v>50</v>
      </c>
      <c r="N225" s="35">
        <v>38</v>
      </c>
    </row>
    <row r="226" spans="2:14" ht="14.25" customHeight="1" x14ac:dyDescent="0.15">
      <c r="B226" s="158"/>
      <c r="C226" s="91" t="s">
        <v>88</v>
      </c>
      <c r="D226" s="82"/>
      <c r="E226" s="15"/>
      <c r="F226" s="16">
        <v>6</v>
      </c>
      <c r="G226" s="32">
        <v>2</v>
      </c>
      <c r="H226" s="33">
        <v>4</v>
      </c>
      <c r="I226" s="33">
        <v>0</v>
      </c>
      <c r="J226" s="33">
        <v>0</v>
      </c>
      <c r="K226" s="35">
        <v>0</v>
      </c>
      <c r="M226" s="32">
        <v>6</v>
      </c>
      <c r="N226" s="35">
        <v>0</v>
      </c>
    </row>
    <row r="227" spans="2:14" ht="14.25" customHeight="1" x14ac:dyDescent="0.15">
      <c r="B227" s="158"/>
      <c r="C227" s="91" t="s">
        <v>89</v>
      </c>
      <c r="D227" s="82"/>
      <c r="E227" s="15"/>
      <c r="F227" s="16">
        <v>19</v>
      </c>
      <c r="G227" s="32">
        <v>5</v>
      </c>
      <c r="H227" s="33">
        <v>6</v>
      </c>
      <c r="I227" s="33">
        <v>5</v>
      </c>
      <c r="J227" s="33">
        <v>3</v>
      </c>
      <c r="K227" s="35">
        <v>0</v>
      </c>
      <c r="M227" s="32">
        <v>11</v>
      </c>
      <c r="N227" s="35">
        <v>8</v>
      </c>
    </row>
    <row r="228" spans="2:14" ht="14.25" customHeight="1" x14ac:dyDescent="0.15">
      <c r="B228" s="159"/>
      <c r="C228" s="96" t="s">
        <v>0</v>
      </c>
      <c r="D228" s="83"/>
      <c r="E228" s="84"/>
      <c r="F228" s="19">
        <v>32</v>
      </c>
      <c r="G228" s="36">
        <v>6</v>
      </c>
      <c r="H228" s="37">
        <v>17</v>
      </c>
      <c r="I228" s="37">
        <v>5</v>
      </c>
      <c r="J228" s="37">
        <v>2</v>
      </c>
      <c r="K228" s="39">
        <v>2</v>
      </c>
      <c r="M228" s="36">
        <v>23</v>
      </c>
      <c r="N228" s="39">
        <v>7</v>
      </c>
    </row>
    <row r="229" spans="2:14" ht="14.25" customHeight="1" x14ac:dyDescent="0.15">
      <c r="B229" s="157" t="s">
        <v>118</v>
      </c>
      <c r="C229" s="94" t="s">
        <v>90</v>
      </c>
      <c r="D229" s="85"/>
      <c r="E229" s="86"/>
      <c r="F229" s="14">
        <v>405</v>
      </c>
      <c r="G229" s="28">
        <v>83</v>
      </c>
      <c r="H229" s="29">
        <v>163</v>
      </c>
      <c r="I229" s="29">
        <v>106</v>
      </c>
      <c r="J229" s="29">
        <v>51</v>
      </c>
      <c r="K229" s="31">
        <v>2</v>
      </c>
      <c r="M229" s="28">
        <v>246</v>
      </c>
      <c r="N229" s="31">
        <v>157</v>
      </c>
    </row>
    <row r="230" spans="2:14" ht="14.25" customHeight="1" x14ac:dyDescent="0.15">
      <c r="B230" s="158"/>
      <c r="C230" s="91" t="s">
        <v>91</v>
      </c>
      <c r="D230" s="82"/>
      <c r="E230" s="15"/>
      <c r="F230" s="17">
        <v>199</v>
      </c>
      <c r="G230" s="44">
        <v>30</v>
      </c>
      <c r="H230" s="45">
        <v>84</v>
      </c>
      <c r="I230" s="45">
        <v>64</v>
      </c>
      <c r="J230" s="45">
        <v>20</v>
      </c>
      <c r="K230" s="47">
        <v>1</v>
      </c>
      <c r="M230" s="44">
        <v>114</v>
      </c>
      <c r="N230" s="47">
        <v>84</v>
      </c>
    </row>
    <row r="231" spans="2:14" ht="14.25" customHeight="1" x14ac:dyDescent="0.15">
      <c r="B231" s="158"/>
      <c r="C231" s="91" t="s">
        <v>92</v>
      </c>
      <c r="D231" s="82"/>
      <c r="E231" s="15"/>
      <c r="F231" s="16">
        <v>135</v>
      </c>
      <c r="G231" s="32">
        <v>25</v>
      </c>
      <c r="H231" s="33">
        <v>55</v>
      </c>
      <c r="I231" s="33">
        <v>44</v>
      </c>
      <c r="J231" s="33">
        <v>11</v>
      </c>
      <c r="K231" s="35">
        <v>0</v>
      </c>
      <c r="M231" s="32">
        <v>80</v>
      </c>
      <c r="N231" s="35">
        <v>55</v>
      </c>
    </row>
    <row r="232" spans="2:14" ht="14.25" customHeight="1" x14ac:dyDescent="0.15">
      <c r="B232" s="158"/>
      <c r="C232" s="91" t="s">
        <v>93</v>
      </c>
      <c r="D232" s="82"/>
      <c r="E232" s="15"/>
      <c r="F232" s="16">
        <v>154</v>
      </c>
      <c r="G232" s="32">
        <v>29</v>
      </c>
      <c r="H232" s="33">
        <v>63</v>
      </c>
      <c r="I232" s="33">
        <v>38</v>
      </c>
      <c r="J232" s="33">
        <v>24</v>
      </c>
      <c r="K232" s="35">
        <v>0</v>
      </c>
      <c r="M232" s="32">
        <v>92</v>
      </c>
      <c r="N232" s="35">
        <v>62</v>
      </c>
    </row>
    <row r="233" spans="2:14" ht="14.25" customHeight="1" x14ac:dyDescent="0.15">
      <c r="B233" s="158"/>
      <c r="C233" s="91" t="s">
        <v>94</v>
      </c>
      <c r="D233" s="82"/>
      <c r="E233" s="15"/>
      <c r="F233" s="16">
        <v>402</v>
      </c>
      <c r="G233" s="32">
        <v>75</v>
      </c>
      <c r="H233" s="33">
        <v>145</v>
      </c>
      <c r="I233" s="33">
        <v>113</v>
      </c>
      <c r="J233" s="33">
        <v>64</v>
      </c>
      <c r="K233" s="35">
        <v>5</v>
      </c>
      <c r="M233" s="32">
        <v>220</v>
      </c>
      <c r="N233" s="35">
        <v>177</v>
      </c>
    </row>
    <row r="234" spans="2:14" ht="14.25" customHeight="1" x14ac:dyDescent="0.15">
      <c r="B234" s="158"/>
      <c r="C234" s="91" t="s">
        <v>95</v>
      </c>
      <c r="D234" s="82"/>
      <c r="E234" s="15"/>
      <c r="F234" s="16">
        <v>860</v>
      </c>
      <c r="G234" s="32">
        <v>181</v>
      </c>
      <c r="H234" s="33">
        <v>330</v>
      </c>
      <c r="I234" s="33">
        <v>230</v>
      </c>
      <c r="J234" s="33">
        <v>109</v>
      </c>
      <c r="K234" s="35">
        <v>10</v>
      </c>
      <c r="M234" s="32">
        <v>511</v>
      </c>
      <c r="N234" s="35">
        <v>339</v>
      </c>
    </row>
    <row r="235" spans="2:14" ht="14.25" customHeight="1" x14ac:dyDescent="0.15">
      <c r="B235" s="158"/>
      <c r="C235" s="91" t="s">
        <v>42</v>
      </c>
      <c r="D235" s="82"/>
      <c r="E235" s="15"/>
      <c r="F235" s="16">
        <v>416</v>
      </c>
      <c r="G235" s="32">
        <v>78</v>
      </c>
      <c r="H235" s="33">
        <v>154</v>
      </c>
      <c r="I235" s="33">
        <v>118</v>
      </c>
      <c r="J235" s="33">
        <v>60</v>
      </c>
      <c r="K235" s="35">
        <v>6</v>
      </c>
      <c r="M235" s="32">
        <v>232</v>
      </c>
      <c r="N235" s="35">
        <v>178</v>
      </c>
    </row>
    <row r="236" spans="2:14" ht="14.25" customHeight="1" x14ac:dyDescent="0.15">
      <c r="B236" s="159"/>
      <c r="C236" s="96" t="s">
        <v>0</v>
      </c>
      <c r="D236" s="83"/>
      <c r="E236" s="84"/>
      <c r="F236" s="19">
        <v>27</v>
      </c>
      <c r="G236" s="36">
        <v>6</v>
      </c>
      <c r="H236" s="37">
        <v>12</v>
      </c>
      <c r="I236" s="37">
        <v>5</v>
      </c>
      <c r="J236" s="37">
        <v>3</v>
      </c>
      <c r="K236" s="39">
        <v>1</v>
      </c>
      <c r="M236" s="36">
        <v>18</v>
      </c>
      <c r="N236" s="39">
        <v>8</v>
      </c>
    </row>
    <row r="237" spans="2:14" ht="14.25" customHeight="1" x14ac:dyDescent="0.15">
      <c r="B237" s="157" t="s">
        <v>117</v>
      </c>
      <c r="C237" s="94" t="s">
        <v>96</v>
      </c>
      <c r="D237" s="85"/>
      <c r="E237" s="86"/>
      <c r="F237" s="14">
        <v>585</v>
      </c>
      <c r="G237" s="28">
        <v>161</v>
      </c>
      <c r="H237" s="29">
        <v>240</v>
      </c>
      <c r="I237" s="29">
        <v>132</v>
      </c>
      <c r="J237" s="29">
        <v>44</v>
      </c>
      <c r="K237" s="31">
        <v>8</v>
      </c>
      <c r="M237" s="28">
        <v>401</v>
      </c>
      <c r="N237" s="31">
        <v>176</v>
      </c>
    </row>
    <row r="238" spans="2:14" ht="14.25" customHeight="1" x14ac:dyDescent="0.15">
      <c r="B238" s="158"/>
      <c r="C238" s="91" t="s">
        <v>97</v>
      </c>
      <c r="D238" s="82"/>
      <c r="E238" s="15"/>
      <c r="F238" s="17">
        <v>416</v>
      </c>
      <c r="G238" s="44">
        <v>51</v>
      </c>
      <c r="H238" s="45">
        <v>132</v>
      </c>
      <c r="I238" s="45">
        <v>141</v>
      </c>
      <c r="J238" s="45">
        <v>87</v>
      </c>
      <c r="K238" s="47">
        <v>5</v>
      </c>
      <c r="M238" s="44">
        <v>183</v>
      </c>
      <c r="N238" s="47">
        <v>228</v>
      </c>
    </row>
    <row r="239" spans="2:14" ht="14.25" customHeight="1" x14ac:dyDescent="0.15">
      <c r="B239" s="158"/>
      <c r="C239" s="91" t="s">
        <v>98</v>
      </c>
      <c r="D239" s="82"/>
      <c r="E239" s="15"/>
      <c r="F239" s="16">
        <v>466</v>
      </c>
      <c r="G239" s="32">
        <v>106</v>
      </c>
      <c r="H239" s="33">
        <v>172</v>
      </c>
      <c r="I239" s="33">
        <v>130</v>
      </c>
      <c r="J239" s="33">
        <v>55</v>
      </c>
      <c r="K239" s="35">
        <v>3</v>
      </c>
      <c r="M239" s="32">
        <v>278</v>
      </c>
      <c r="N239" s="35">
        <v>185</v>
      </c>
    </row>
    <row r="240" spans="2:14" ht="14.25" customHeight="1" x14ac:dyDescent="0.15">
      <c r="B240" s="158"/>
      <c r="C240" s="91" t="s">
        <v>99</v>
      </c>
      <c r="D240" s="82"/>
      <c r="E240" s="15"/>
      <c r="F240" s="16">
        <v>224</v>
      </c>
      <c r="G240" s="32">
        <v>18</v>
      </c>
      <c r="H240" s="33">
        <v>93</v>
      </c>
      <c r="I240" s="33">
        <v>74</v>
      </c>
      <c r="J240" s="33">
        <v>38</v>
      </c>
      <c r="K240" s="35">
        <v>1</v>
      </c>
      <c r="M240" s="32">
        <v>111</v>
      </c>
      <c r="N240" s="35">
        <v>112</v>
      </c>
    </row>
    <row r="241" spans="2:14" ht="14.25" customHeight="1" x14ac:dyDescent="0.15">
      <c r="B241" s="158"/>
      <c r="C241" s="91" t="s">
        <v>100</v>
      </c>
      <c r="D241" s="82"/>
      <c r="E241" s="15"/>
      <c r="F241" s="16">
        <v>393</v>
      </c>
      <c r="G241" s="32">
        <v>82</v>
      </c>
      <c r="H241" s="33">
        <v>168</v>
      </c>
      <c r="I241" s="33">
        <v>98</v>
      </c>
      <c r="J241" s="33">
        <v>42</v>
      </c>
      <c r="K241" s="35">
        <v>3</v>
      </c>
      <c r="M241" s="32">
        <v>250</v>
      </c>
      <c r="N241" s="35">
        <v>140</v>
      </c>
    </row>
    <row r="242" spans="2:14" ht="14.25" customHeight="1" x14ac:dyDescent="0.15">
      <c r="B242" s="158"/>
      <c r="C242" s="91" t="s">
        <v>101</v>
      </c>
      <c r="D242" s="82"/>
      <c r="E242" s="15"/>
      <c r="F242" s="16">
        <v>511</v>
      </c>
      <c r="G242" s="32">
        <v>88</v>
      </c>
      <c r="H242" s="33">
        <v>201</v>
      </c>
      <c r="I242" s="33">
        <v>142</v>
      </c>
      <c r="J242" s="33">
        <v>75</v>
      </c>
      <c r="K242" s="35">
        <v>5</v>
      </c>
      <c r="M242" s="32">
        <v>289</v>
      </c>
      <c r="N242" s="35">
        <v>217</v>
      </c>
    </row>
    <row r="243" spans="2:14" ht="14.25" customHeight="1" x14ac:dyDescent="0.15">
      <c r="B243" s="159"/>
      <c r="C243" s="96" t="s">
        <v>0</v>
      </c>
      <c r="D243" s="83"/>
      <c r="E243" s="84"/>
      <c r="F243" s="19">
        <v>3</v>
      </c>
      <c r="G243" s="36">
        <v>1</v>
      </c>
      <c r="H243" s="37">
        <v>0</v>
      </c>
      <c r="I243" s="37">
        <v>1</v>
      </c>
      <c r="J243" s="37">
        <v>1</v>
      </c>
      <c r="K243" s="39">
        <v>0</v>
      </c>
      <c r="M243" s="36">
        <v>1</v>
      </c>
      <c r="N243" s="39">
        <v>2</v>
      </c>
    </row>
    <row r="244" spans="2:14" ht="14.25" customHeight="1" x14ac:dyDescent="0.15">
      <c r="B244" s="157" t="s">
        <v>116</v>
      </c>
      <c r="C244" s="94" t="s">
        <v>102</v>
      </c>
      <c r="D244" s="85"/>
      <c r="E244" s="86"/>
      <c r="F244" s="14">
        <v>585</v>
      </c>
      <c r="G244" s="28">
        <v>161</v>
      </c>
      <c r="H244" s="29">
        <v>240</v>
      </c>
      <c r="I244" s="29">
        <v>132</v>
      </c>
      <c r="J244" s="29">
        <v>44</v>
      </c>
      <c r="K244" s="31">
        <v>8</v>
      </c>
      <c r="M244" s="28">
        <v>401</v>
      </c>
      <c r="N244" s="31">
        <v>176</v>
      </c>
    </row>
    <row r="245" spans="2:14" ht="14.25" customHeight="1" x14ac:dyDescent="0.15">
      <c r="B245" s="158"/>
      <c r="C245" s="91" t="s">
        <v>103</v>
      </c>
      <c r="D245" s="82"/>
      <c r="E245" s="15"/>
      <c r="F245" s="17">
        <v>223</v>
      </c>
      <c r="G245" s="44">
        <v>29</v>
      </c>
      <c r="H245" s="45">
        <v>79</v>
      </c>
      <c r="I245" s="45">
        <v>65</v>
      </c>
      <c r="J245" s="45">
        <v>48</v>
      </c>
      <c r="K245" s="47">
        <v>2</v>
      </c>
      <c r="M245" s="44">
        <v>108</v>
      </c>
      <c r="N245" s="47">
        <v>113</v>
      </c>
    </row>
    <row r="246" spans="2:14" ht="14.25" customHeight="1" x14ac:dyDescent="0.15">
      <c r="B246" s="158"/>
      <c r="C246" s="91" t="s">
        <v>104</v>
      </c>
      <c r="D246" s="82"/>
      <c r="E246" s="15"/>
      <c r="F246" s="16">
        <v>63</v>
      </c>
      <c r="G246" s="32">
        <v>5</v>
      </c>
      <c r="H246" s="33">
        <v>17</v>
      </c>
      <c r="I246" s="33">
        <v>25</v>
      </c>
      <c r="J246" s="33">
        <v>14</v>
      </c>
      <c r="K246" s="35">
        <v>2</v>
      </c>
      <c r="M246" s="32">
        <v>22</v>
      </c>
      <c r="N246" s="35">
        <v>39</v>
      </c>
    </row>
    <row r="247" spans="2:14" ht="14.25" customHeight="1" x14ac:dyDescent="0.15">
      <c r="B247" s="158"/>
      <c r="C247" s="91" t="s">
        <v>105</v>
      </c>
      <c r="D247" s="82"/>
      <c r="E247" s="15"/>
      <c r="F247" s="16">
        <v>130</v>
      </c>
      <c r="G247" s="32">
        <v>17</v>
      </c>
      <c r="H247" s="33">
        <v>36</v>
      </c>
      <c r="I247" s="33">
        <v>51</v>
      </c>
      <c r="J247" s="33">
        <v>25</v>
      </c>
      <c r="K247" s="35">
        <v>1</v>
      </c>
      <c r="M247" s="32">
        <v>53</v>
      </c>
      <c r="N247" s="35">
        <v>76</v>
      </c>
    </row>
    <row r="248" spans="2:14" ht="14.25" customHeight="1" x14ac:dyDescent="0.15">
      <c r="B248" s="158"/>
      <c r="C248" s="91" t="s">
        <v>106</v>
      </c>
      <c r="D248" s="82"/>
      <c r="E248" s="15"/>
      <c r="F248" s="16">
        <v>96</v>
      </c>
      <c r="G248" s="32">
        <v>21</v>
      </c>
      <c r="H248" s="33">
        <v>39</v>
      </c>
      <c r="I248" s="33">
        <v>22</v>
      </c>
      <c r="J248" s="33">
        <v>14</v>
      </c>
      <c r="K248" s="35">
        <v>0</v>
      </c>
      <c r="M248" s="32">
        <v>60</v>
      </c>
      <c r="N248" s="35">
        <v>36</v>
      </c>
    </row>
    <row r="249" spans="2:14" ht="14.25" customHeight="1" x14ac:dyDescent="0.15">
      <c r="B249" s="158"/>
      <c r="C249" s="91" t="s">
        <v>107</v>
      </c>
      <c r="D249" s="82"/>
      <c r="E249" s="15"/>
      <c r="F249" s="16">
        <v>233</v>
      </c>
      <c r="G249" s="32">
        <v>55</v>
      </c>
      <c r="H249" s="33">
        <v>83</v>
      </c>
      <c r="I249" s="33">
        <v>71</v>
      </c>
      <c r="J249" s="33">
        <v>21</v>
      </c>
      <c r="K249" s="35">
        <v>3</v>
      </c>
      <c r="M249" s="32">
        <v>138</v>
      </c>
      <c r="N249" s="35">
        <v>92</v>
      </c>
    </row>
    <row r="250" spans="2:14" ht="14.25" customHeight="1" x14ac:dyDescent="0.15">
      <c r="B250" s="158"/>
      <c r="C250" s="91" t="s">
        <v>108</v>
      </c>
      <c r="D250" s="82"/>
      <c r="E250" s="15"/>
      <c r="F250" s="16">
        <v>137</v>
      </c>
      <c r="G250" s="32">
        <v>30</v>
      </c>
      <c r="H250" s="33">
        <v>50</v>
      </c>
      <c r="I250" s="33">
        <v>37</v>
      </c>
      <c r="J250" s="33">
        <v>20</v>
      </c>
      <c r="K250" s="35">
        <v>0</v>
      </c>
      <c r="M250" s="32">
        <v>80</v>
      </c>
      <c r="N250" s="35">
        <v>57</v>
      </c>
    </row>
    <row r="251" spans="2:14" ht="14.25" customHeight="1" x14ac:dyDescent="0.15">
      <c r="B251" s="158"/>
      <c r="C251" s="91" t="s">
        <v>109</v>
      </c>
      <c r="D251" s="82"/>
      <c r="E251" s="15"/>
      <c r="F251" s="16">
        <v>61</v>
      </c>
      <c r="G251" s="32">
        <v>1</v>
      </c>
      <c r="H251" s="33">
        <v>23</v>
      </c>
      <c r="I251" s="33">
        <v>23</v>
      </c>
      <c r="J251" s="33">
        <v>13</v>
      </c>
      <c r="K251" s="35">
        <v>1</v>
      </c>
      <c r="M251" s="32">
        <v>24</v>
      </c>
      <c r="N251" s="35">
        <v>36</v>
      </c>
    </row>
    <row r="252" spans="2:14" ht="14.25" customHeight="1" x14ac:dyDescent="0.15">
      <c r="B252" s="158"/>
      <c r="C252" s="91" t="s">
        <v>110</v>
      </c>
      <c r="D252" s="82"/>
      <c r="E252" s="15"/>
      <c r="F252" s="16">
        <v>163</v>
      </c>
      <c r="G252" s="32">
        <v>17</v>
      </c>
      <c r="H252" s="33">
        <v>70</v>
      </c>
      <c r="I252" s="33">
        <v>51</v>
      </c>
      <c r="J252" s="33">
        <v>25</v>
      </c>
      <c r="K252" s="35">
        <v>0</v>
      </c>
      <c r="M252" s="32">
        <v>87</v>
      </c>
      <c r="N252" s="35">
        <v>76</v>
      </c>
    </row>
    <row r="253" spans="2:14" ht="14.25" customHeight="1" x14ac:dyDescent="0.15">
      <c r="B253" s="158"/>
      <c r="C253" s="91" t="s">
        <v>111</v>
      </c>
      <c r="D253" s="82"/>
      <c r="E253" s="15"/>
      <c r="F253" s="16">
        <v>216</v>
      </c>
      <c r="G253" s="32">
        <v>48</v>
      </c>
      <c r="H253" s="33">
        <v>96</v>
      </c>
      <c r="I253" s="33">
        <v>49</v>
      </c>
      <c r="J253" s="33">
        <v>21</v>
      </c>
      <c r="K253" s="35">
        <v>2</v>
      </c>
      <c r="M253" s="32">
        <v>144</v>
      </c>
      <c r="N253" s="35">
        <v>70</v>
      </c>
    </row>
    <row r="254" spans="2:14" ht="14.25" customHeight="1" x14ac:dyDescent="0.15">
      <c r="B254" s="158"/>
      <c r="C254" s="91" t="s">
        <v>112</v>
      </c>
      <c r="D254" s="82"/>
      <c r="E254" s="15"/>
      <c r="F254" s="16">
        <v>177</v>
      </c>
      <c r="G254" s="32">
        <v>34</v>
      </c>
      <c r="H254" s="33">
        <v>72</v>
      </c>
      <c r="I254" s="33">
        <v>49</v>
      </c>
      <c r="J254" s="33">
        <v>21</v>
      </c>
      <c r="K254" s="35">
        <v>1</v>
      </c>
      <c r="M254" s="32">
        <v>106</v>
      </c>
      <c r="N254" s="35">
        <v>70</v>
      </c>
    </row>
    <row r="255" spans="2:14" ht="14.25" customHeight="1" x14ac:dyDescent="0.15">
      <c r="B255" s="158"/>
      <c r="C255" s="91" t="s">
        <v>113</v>
      </c>
      <c r="D255" s="82"/>
      <c r="E255" s="15"/>
      <c r="F255" s="16">
        <v>163</v>
      </c>
      <c r="G255" s="32">
        <v>26</v>
      </c>
      <c r="H255" s="33">
        <v>70</v>
      </c>
      <c r="I255" s="33">
        <v>44</v>
      </c>
      <c r="J255" s="33">
        <v>22</v>
      </c>
      <c r="K255" s="35">
        <v>1</v>
      </c>
      <c r="M255" s="32">
        <v>96</v>
      </c>
      <c r="N255" s="35">
        <v>66</v>
      </c>
    </row>
    <row r="256" spans="2:14" ht="14.25" customHeight="1" x14ac:dyDescent="0.15">
      <c r="B256" s="158"/>
      <c r="C256" s="91" t="s">
        <v>114</v>
      </c>
      <c r="D256" s="82"/>
      <c r="E256" s="15"/>
      <c r="F256" s="16">
        <v>90</v>
      </c>
      <c r="G256" s="32">
        <v>15</v>
      </c>
      <c r="H256" s="33">
        <v>40</v>
      </c>
      <c r="I256" s="33">
        <v>21</v>
      </c>
      <c r="J256" s="33">
        <v>14</v>
      </c>
      <c r="K256" s="35">
        <v>0</v>
      </c>
      <c r="M256" s="32">
        <v>55</v>
      </c>
      <c r="N256" s="35">
        <v>35</v>
      </c>
    </row>
    <row r="257" spans="2:14" ht="14.25" customHeight="1" x14ac:dyDescent="0.15">
      <c r="B257" s="158"/>
      <c r="C257" s="91" t="s">
        <v>115</v>
      </c>
      <c r="D257" s="82"/>
      <c r="E257" s="15"/>
      <c r="F257" s="16">
        <v>258</v>
      </c>
      <c r="G257" s="32">
        <v>47</v>
      </c>
      <c r="H257" s="33">
        <v>91</v>
      </c>
      <c r="I257" s="33">
        <v>77</v>
      </c>
      <c r="J257" s="33">
        <v>39</v>
      </c>
      <c r="K257" s="35">
        <v>4</v>
      </c>
      <c r="M257" s="32">
        <v>138</v>
      </c>
      <c r="N257" s="35">
        <v>116</v>
      </c>
    </row>
    <row r="258" spans="2:14" ht="14.25" customHeight="1" x14ac:dyDescent="0.15">
      <c r="B258" s="159"/>
      <c r="C258" s="96" t="s">
        <v>0</v>
      </c>
      <c r="D258" s="83"/>
      <c r="E258" s="84"/>
      <c r="F258" s="19">
        <v>3</v>
      </c>
      <c r="G258" s="36">
        <v>1</v>
      </c>
      <c r="H258" s="37">
        <v>0</v>
      </c>
      <c r="I258" s="37">
        <v>1</v>
      </c>
      <c r="J258" s="37">
        <v>1</v>
      </c>
      <c r="K258" s="39">
        <v>0</v>
      </c>
      <c r="M258" s="36">
        <v>1</v>
      </c>
      <c r="N258" s="39">
        <v>2</v>
      </c>
    </row>
    <row r="259" spans="2:14" x14ac:dyDescent="0.15">
      <c r="B259" s="61" t="s">
        <v>1</v>
      </c>
      <c r="C259" s="61"/>
      <c r="D259" s="61"/>
      <c r="E259" s="8"/>
      <c r="F259" s="2"/>
      <c r="G259" s="3"/>
      <c r="H259" s="3"/>
      <c r="I259" s="3"/>
      <c r="J259" s="3"/>
      <c r="K259" s="3"/>
      <c r="M259" s="3"/>
      <c r="N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K5"/>
    <mergeCell ref="C7:E7"/>
    <mergeCell ref="B8:B10"/>
  </mergeCells>
  <phoneticPr fontId="3"/>
  <conditionalFormatting sqref="G8:I131 G134:J258">
    <cfRule type="expression" dxfId="479" priority="26">
      <formula>AND(G8=0,#REF!&gt;0,#REF!&lt;&gt;"")</formula>
    </cfRule>
  </conditionalFormatting>
  <conditionalFormatting sqref="G6:J7">
    <cfRule type="expression" dxfId="478" priority="20">
      <formula>AND(G6=0,#REF!&gt;0,#REF!&lt;&gt;"")</formula>
    </cfRule>
  </conditionalFormatting>
  <conditionalFormatting sqref="G6:K131">
    <cfRule type="expression" dxfId="477" priority="21">
      <formula>#REF!=""</formula>
    </cfRule>
    <cfRule type="expression" dxfId="476" priority="22">
      <formula>#REF!=""</formula>
    </cfRule>
  </conditionalFormatting>
  <conditionalFormatting sqref="G7:K131">
    <cfRule type="cellIs" priority="17" stopIfTrue="1" operator="equal">
      <formula>"-"</formula>
    </cfRule>
    <cfRule type="cellIs" priority="18" stopIfTrue="1" operator="equal">
      <formula>"- "</formula>
    </cfRule>
    <cfRule type="cellIs" dxfId="475" priority="19" operator="greaterThan">
      <formula>100</formula>
    </cfRule>
  </conditionalFormatting>
  <conditionalFormatting sqref="G134:K258">
    <cfRule type="expression" dxfId="474" priority="11">
      <formula>#REF!=""</formula>
    </cfRule>
    <cfRule type="expression" dxfId="473" priority="12">
      <formula>#REF!=""</formula>
    </cfRule>
  </conditionalFormatting>
  <conditionalFormatting sqref="J7:J131">
    <cfRule type="expression" dxfId="472" priority="1312">
      <formula>AND(J7=0,#REF!&gt;0,#REF!&lt;&gt;"")</formula>
    </cfRule>
  </conditionalFormatting>
  <conditionalFormatting sqref="K6:K131 K134:K258">
    <cfRule type="expression" dxfId="471" priority="30">
      <formula>AND(K6=0,L6&gt;0,L6&lt;&gt;"")</formula>
    </cfRule>
  </conditionalFormatting>
  <conditionalFormatting sqref="M6:M131">
    <cfRule type="expression" dxfId="470" priority="9">
      <formula>AND(M6=0,#REF!&gt;0,#REF!&lt;&gt;"")</formula>
    </cfRule>
  </conditionalFormatting>
  <conditionalFormatting sqref="M134:M258">
    <cfRule type="expression" dxfId="469" priority="10">
      <formula>AND(M134=0,#REF!&gt;0,#REF!&lt;&gt;"")</formula>
    </cfRule>
  </conditionalFormatting>
  <conditionalFormatting sqref="M6:N131">
    <cfRule type="expression" dxfId="468" priority="6">
      <formula>#REF!=""</formula>
    </cfRule>
    <cfRule type="expression" dxfId="467" priority="7">
      <formula>#REF!=""</formula>
    </cfRule>
  </conditionalFormatting>
  <conditionalFormatting sqref="M7:N131">
    <cfRule type="cellIs" priority="3" stopIfTrue="1" operator="equal">
      <formula>"-"</formula>
    </cfRule>
    <cfRule type="cellIs" priority="4" stopIfTrue="1" operator="equal">
      <formula>"- "</formula>
    </cfRule>
    <cfRule type="cellIs" dxfId="466" priority="5" operator="greaterThan">
      <formula>100</formula>
    </cfRule>
  </conditionalFormatting>
  <conditionalFormatting sqref="M134:N258">
    <cfRule type="expression" dxfId="465" priority="1">
      <formula>#REF!=""</formula>
    </cfRule>
    <cfRule type="expression" dxfId="464" priority="2">
      <formula>#REF!=""</formula>
    </cfRule>
  </conditionalFormatting>
  <conditionalFormatting sqref="N6:N131 N134:N258">
    <cfRule type="expression" dxfId="463"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4B76-68F3-4923-8F1F-E20A8B386A33}">
  <sheetPr codeName="Sheet97">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203</v>
      </c>
      <c r="C2" s="7"/>
      <c r="D2" s="7"/>
      <c r="E2" s="79"/>
      <c r="F2" s="80"/>
      <c r="G2" s="1"/>
      <c r="H2" s="1"/>
      <c r="I2" s="1"/>
      <c r="J2" s="1"/>
      <c r="K2" s="1"/>
      <c r="L2" s="1"/>
      <c r="N2" s="1"/>
      <c r="O2" s="1"/>
    </row>
    <row r="3" spans="2:15" ht="18" customHeight="1" x14ac:dyDescent="0.15">
      <c r="B3" s="160"/>
      <c r="C3" s="161"/>
      <c r="D3" s="161"/>
      <c r="E3" s="162"/>
      <c r="F3" s="169" t="s">
        <v>10</v>
      </c>
      <c r="G3" s="172" t="s">
        <v>449</v>
      </c>
      <c r="H3" s="173"/>
      <c r="I3" s="173"/>
      <c r="J3" s="173"/>
      <c r="K3" s="173"/>
      <c r="L3" s="174"/>
    </row>
    <row r="4" spans="2:15" ht="18" customHeight="1" x14ac:dyDescent="0.15">
      <c r="B4" s="163"/>
      <c r="C4" s="164"/>
      <c r="D4" s="164"/>
      <c r="E4" s="165"/>
      <c r="F4" s="170"/>
      <c r="G4" s="175"/>
      <c r="H4" s="176"/>
      <c r="I4" s="176"/>
      <c r="J4" s="176"/>
      <c r="K4" s="176"/>
      <c r="L4" s="177"/>
    </row>
    <row r="5" spans="2:15" ht="18"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5.2</v>
      </c>
      <c r="H7" s="100">
        <v>20.399999999999999</v>
      </c>
      <c r="I7" s="100">
        <v>26.4</v>
      </c>
      <c r="J7" s="100">
        <v>8.8000000000000007</v>
      </c>
      <c r="K7" s="100">
        <v>37.9</v>
      </c>
      <c r="L7" s="102">
        <v>1.3</v>
      </c>
      <c r="N7" s="99">
        <v>25.599999999999998</v>
      </c>
      <c r="O7" s="102">
        <v>35.200000000000003</v>
      </c>
    </row>
    <row r="8" spans="2:15" ht="14.25" customHeight="1" x14ac:dyDescent="0.15">
      <c r="B8" s="157" t="s">
        <v>7</v>
      </c>
      <c r="C8" s="94" t="s">
        <v>4</v>
      </c>
      <c r="D8" s="85"/>
      <c r="E8" s="86"/>
      <c r="F8" s="63">
        <v>1114</v>
      </c>
      <c r="G8" s="64">
        <v>6.2</v>
      </c>
      <c r="H8" s="65">
        <v>21</v>
      </c>
      <c r="I8" s="65">
        <v>29.5</v>
      </c>
      <c r="J8" s="65">
        <v>11</v>
      </c>
      <c r="K8" s="65">
        <v>31.1</v>
      </c>
      <c r="L8" s="67">
        <v>1.3</v>
      </c>
      <c r="N8" s="64">
        <v>27.2</v>
      </c>
      <c r="O8" s="67">
        <v>40.5</v>
      </c>
    </row>
    <row r="9" spans="2:15" ht="14.25" customHeight="1" x14ac:dyDescent="0.15">
      <c r="B9" s="158"/>
      <c r="C9" s="91" t="s">
        <v>5</v>
      </c>
      <c r="D9" s="82"/>
      <c r="E9" s="15"/>
      <c r="F9" s="17">
        <v>1458</v>
      </c>
      <c r="G9" s="68">
        <v>4.5999999999999996</v>
      </c>
      <c r="H9" s="69">
        <v>20.100000000000001</v>
      </c>
      <c r="I9" s="69">
        <v>24</v>
      </c>
      <c r="J9" s="69">
        <v>7.2</v>
      </c>
      <c r="K9" s="69">
        <v>42.9</v>
      </c>
      <c r="L9" s="71">
        <v>1.2</v>
      </c>
      <c r="N9" s="68">
        <v>24.700000000000003</v>
      </c>
      <c r="O9" s="71">
        <v>31.2</v>
      </c>
    </row>
    <row r="10" spans="2:15" ht="14.25" customHeight="1" x14ac:dyDescent="0.15">
      <c r="B10" s="159"/>
      <c r="C10" s="96" t="s">
        <v>0</v>
      </c>
      <c r="D10" s="83"/>
      <c r="E10" s="84"/>
      <c r="F10" s="19">
        <v>26</v>
      </c>
      <c r="G10" s="20">
        <v>0</v>
      </c>
      <c r="H10" s="21">
        <v>7.7</v>
      </c>
      <c r="I10" s="21">
        <v>26.9</v>
      </c>
      <c r="J10" s="21">
        <v>3.8</v>
      </c>
      <c r="K10" s="21">
        <v>53.8</v>
      </c>
      <c r="L10" s="22">
        <v>7.7</v>
      </c>
      <c r="N10" s="20">
        <v>7.7</v>
      </c>
      <c r="O10" s="22">
        <v>30.7</v>
      </c>
    </row>
    <row r="11" spans="2:15" ht="14.25" customHeight="1" x14ac:dyDescent="0.15">
      <c r="B11" s="157" t="s">
        <v>8</v>
      </c>
      <c r="C11" s="94" t="s">
        <v>13</v>
      </c>
      <c r="D11" s="90"/>
      <c r="E11" s="95"/>
      <c r="F11" s="63">
        <v>248</v>
      </c>
      <c r="G11" s="64">
        <v>9.6999999999999993</v>
      </c>
      <c r="H11" s="65">
        <v>27</v>
      </c>
      <c r="I11" s="65">
        <v>16.899999999999999</v>
      </c>
      <c r="J11" s="65">
        <v>7.3</v>
      </c>
      <c r="K11" s="65">
        <v>38.299999999999997</v>
      </c>
      <c r="L11" s="67">
        <v>0.8</v>
      </c>
      <c r="N11" s="64">
        <v>36.700000000000003</v>
      </c>
      <c r="O11" s="67">
        <v>24.2</v>
      </c>
    </row>
    <row r="12" spans="2:15" ht="14.25" customHeight="1" x14ac:dyDescent="0.15">
      <c r="B12" s="158"/>
      <c r="C12" s="91" t="s">
        <v>15</v>
      </c>
      <c r="D12" s="92"/>
      <c r="E12" s="93"/>
      <c r="F12" s="17">
        <v>344</v>
      </c>
      <c r="G12" s="68">
        <v>4.7</v>
      </c>
      <c r="H12" s="69">
        <v>24.1</v>
      </c>
      <c r="I12" s="69">
        <v>26.7</v>
      </c>
      <c r="J12" s="69">
        <v>10.199999999999999</v>
      </c>
      <c r="K12" s="69">
        <v>34</v>
      </c>
      <c r="L12" s="71">
        <v>0.3</v>
      </c>
      <c r="N12" s="68">
        <v>28.8</v>
      </c>
      <c r="O12" s="71">
        <v>36.9</v>
      </c>
    </row>
    <row r="13" spans="2:15" ht="14.25" customHeight="1" x14ac:dyDescent="0.15">
      <c r="B13" s="158"/>
      <c r="C13" s="91" t="s">
        <v>17</v>
      </c>
      <c r="D13" s="92"/>
      <c r="E13" s="93"/>
      <c r="F13" s="17">
        <v>391</v>
      </c>
      <c r="G13" s="68">
        <v>6.6</v>
      </c>
      <c r="H13" s="69">
        <v>26.1</v>
      </c>
      <c r="I13" s="69">
        <v>25.6</v>
      </c>
      <c r="J13" s="69">
        <v>7.7</v>
      </c>
      <c r="K13" s="69">
        <v>33.5</v>
      </c>
      <c r="L13" s="71">
        <v>0.5</v>
      </c>
      <c r="N13" s="68">
        <v>32.700000000000003</v>
      </c>
      <c r="O13" s="71">
        <v>33.300000000000004</v>
      </c>
    </row>
    <row r="14" spans="2:15" ht="14.25" customHeight="1" x14ac:dyDescent="0.15">
      <c r="B14" s="158"/>
      <c r="C14" s="91" t="s">
        <v>19</v>
      </c>
      <c r="D14" s="92"/>
      <c r="E14" s="93"/>
      <c r="F14" s="17">
        <v>424</v>
      </c>
      <c r="G14" s="68">
        <v>5.4</v>
      </c>
      <c r="H14" s="69">
        <v>20</v>
      </c>
      <c r="I14" s="69">
        <v>28.3</v>
      </c>
      <c r="J14" s="69">
        <v>9</v>
      </c>
      <c r="K14" s="69">
        <v>36.299999999999997</v>
      </c>
      <c r="L14" s="71">
        <v>0.9</v>
      </c>
      <c r="N14" s="68">
        <v>25.4</v>
      </c>
      <c r="O14" s="71">
        <v>37.299999999999997</v>
      </c>
    </row>
    <row r="15" spans="2:15" ht="14.25" customHeight="1" x14ac:dyDescent="0.15">
      <c r="B15" s="158"/>
      <c r="C15" s="91" t="s">
        <v>21</v>
      </c>
      <c r="D15" s="92"/>
      <c r="E15" s="93"/>
      <c r="F15" s="17">
        <v>308</v>
      </c>
      <c r="G15" s="68">
        <v>2.9</v>
      </c>
      <c r="H15" s="69">
        <v>17.2</v>
      </c>
      <c r="I15" s="69">
        <v>26</v>
      </c>
      <c r="J15" s="69">
        <v>10.7</v>
      </c>
      <c r="K15" s="69">
        <v>41.9</v>
      </c>
      <c r="L15" s="71">
        <v>1.3</v>
      </c>
      <c r="N15" s="68">
        <v>20.099999999999998</v>
      </c>
      <c r="O15" s="71">
        <v>36.700000000000003</v>
      </c>
    </row>
    <row r="16" spans="2:15" ht="14.25" customHeight="1" x14ac:dyDescent="0.15">
      <c r="B16" s="158"/>
      <c r="C16" s="91" t="s">
        <v>23</v>
      </c>
      <c r="D16" s="92"/>
      <c r="E16" s="93"/>
      <c r="F16" s="17">
        <v>860</v>
      </c>
      <c r="G16" s="68">
        <v>4.4000000000000004</v>
      </c>
      <c r="H16" s="69">
        <v>15.9</v>
      </c>
      <c r="I16" s="69">
        <v>28.7</v>
      </c>
      <c r="J16" s="69">
        <v>8.4</v>
      </c>
      <c r="K16" s="69">
        <v>40.299999999999997</v>
      </c>
      <c r="L16" s="71">
        <v>2.2000000000000002</v>
      </c>
      <c r="N16" s="68">
        <v>20.3</v>
      </c>
      <c r="O16" s="71">
        <v>37.1</v>
      </c>
    </row>
    <row r="17" spans="2:15" ht="14.25" customHeight="1" x14ac:dyDescent="0.15">
      <c r="B17" s="159"/>
      <c r="C17" s="96" t="s">
        <v>0</v>
      </c>
      <c r="D17" s="83"/>
      <c r="E17" s="84"/>
      <c r="F17" s="19">
        <v>23</v>
      </c>
      <c r="G17" s="20">
        <v>0</v>
      </c>
      <c r="H17" s="21">
        <v>8.6999999999999993</v>
      </c>
      <c r="I17" s="21">
        <v>21.7</v>
      </c>
      <c r="J17" s="21">
        <v>8.6999999999999993</v>
      </c>
      <c r="K17" s="21">
        <v>52.2</v>
      </c>
      <c r="L17" s="22">
        <v>8.6999999999999993</v>
      </c>
      <c r="N17" s="20">
        <v>8.6999999999999993</v>
      </c>
      <c r="O17" s="22">
        <v>30.4</v>
      </c>
    </row>
    <row r="18" spans="2:15" ht="14.25" customHeight="1" x14ac:dyDescent="0.15">
      <c r="B18" s="183" t="s">
        <v>9</v>
      </c>
      <c r="C18" s="186" t="s">
        <v>4</v>
      </c>
      <c r="D18" s="90" t="s">
        <v>12</v>
      </c>
      <c r="E18" s="86"/>
      <c r="F18" s="63">
        <v>99</v>
      </c>
      <c r="G18" s="64">
        <v>15.2</v>
      </c>
      <c r="H18" s="65">
        <v>23.2</v>
      </c>
      <c r="I18" s="65">
        <v>18.2</v>
      </c>
      <c r="J18" s="65">
        <v>11.1</v>
      </c>
      <c r="K18" s="65">
        <v>32.299999999999997</v>
      </c>
      <c r="L18" s="67">
        <v>0</v>
      </c>
      <c r="N18" s="64">
        <v>38.4</v>
      </c>
      <c r="O18" s="67">
        <v>29.299999999999997</v>
      </c>
    </row>
    <row r="19" spans="2:15" ht="14.25" customHeight="1" x14ac:dyDescent="0.15">
      <c r="B19" s="184"/>
      <c r="C19" s="187"/>
      <c r="D19" s="92" t="s">
        <v>14</v>
      </c>
      <c r="E19" s="15"/>
      <c r="F19" s="17">
        <v>130</v>
      </c>
      <c r="G19" s="68">
        <v>4.5999999999999996</v>
      </c>
      <c r="H19" s="69">
        <v>26.2</v>
      </c>
      <c r="I19" s="69">
        <v>28.5</v>
      </c>
      <c r="J19" s="69">
        <v>10</v>
      </c>
      <c r="K19" s="69">
        <v>30</v>
      </c>
      <c r="L19" s="71">
        <v>0.8</v>
      </c>
      <c r="N19" s="68">
        <v>30.799999999999997</v>
      </c>
      <c r="O19" s="71">
        <v>38.5</v>
      </c>
    </row>
    <row r="20" spans="2:15" ht="14.25" customHeight="1" x14ac:dyDescent="0.15">
      <c r="B20" s="184"/>
      <c r="C20" s="187"/>
      <c r="D20" s="92" t="s">
        <v>16</v>
      </c>
      <c r="E20" s="15"/>
      <c r="F20" s="17">
        <v>155</v>
      </c>
      <c r="G20" s="68">
        <v>8.4</v>
      </c>
      <c r="H20" s="69">
        <v>27.7</v>
      </c>
      <c r="I20" s="69">
        <v>31.6</v>
      </c>
      <c r="J20" s="69">
        <v>8.4</v>
      </c>
      <c r="K20" s="69">
        <v>23.2</v>
      </c>
      <c r="L20" s="71">
        <v>0.6</v>
      </c>
      <c r="N20" s="68">
        <v>36.1</v>
      </c>
      <c r="O20" s="71">
        <v>40</v>
      </c>
    </row>
    <row r="21" spans="2:15" ht="14.25" customHeight="1" x14ac:dyDescent="0.15">
      <c r="B21" s="184"/>
      <c r="C21" s="187"/>
      <c r="D21" s="92" t="s">
        <v>18</v>
      </c>
      <c r="E21" s="15"/>
      <c r="F21" s="17">
        <v>169</v>
      </c>
      <c r="G21" s="68">
        <v>4.7</v>
      </c>
      <c r="H21" s="69">
        <v>21.9</v>
      </c>
      <c r="I21" s="69">
        <v>28.4</v>
      </c>
      <c r="J21" s="69">
        <v>13</v>
      </c>
      <c r="K21" s="69">
        <v>32</v>
      </c>
      <c r="L21" s="71">
        <v>0</v>
      </c>
      <c r="N21" s="68">
        <v>26.599999999999998</v>
      </c>
      <c r="O21" s="71">
        <v>41.4</v>
      </c>
    </row>
    <row r="22" spans="2:15" ht="14.25" customHeight="1" x14ac:dyDescent="0.15">
      <c r="B22" s="184"/>
      <c r="C22" s="187"/>
      <c r="D22" s="92" t="s">
        <v>20</v>
      </c>
      <c r="E22" s="15"/>
      <c r="F22" s="17">
        <v>149</v>
      </c>
      <c r="G22" s="68">
        <v>4</v>
      </c>
      <c r="H22" s="69">
        <v>20.8</v>
      </c>
      <c r="I22" s="69">
        <v>29.5</v>
      </c>
      <c r="J22" s="69">
        <v>16.100000000000001</v>
      </c>
      <c r="K22" s="69">
        <v>26.8</v>
      </c>
      <c r="L22" s="71">
        <v>2.7</v>
      </c>
      <c r="N22" s="68">
        <v>24.8</v>
      </c>
      <c r="O22" s="71">
        <v>45.6</v>
      </c>
    </row>
    <row r="23" spans="2:15" ht="14.25" customHeight="1" x14ac:dyDescent="0.15">
      <c r="B23" s="184"/>
      <c r="C23" s="188"/>
      <c r="D23" s="92" t="s">
        <v>22</v>
      </c>
      <c r="E23" s="15"/>
      <c r="F23" s="19">
        <v>410</v>
      </c>
      <c r="G23" s="20">
        <v>5.0999999999999996</v>
      </c>
      <c r="H23" s="21">
        <v>16.100000000000001</v>
      </c>
      <c r="I23" s="21">
        <v>32.200000000000003</v>
      </c>
      <c r="J23" s="21">
        <v>9.5</v>
      </c>
      <c r="K23" s="21">
        <v>35.1</v>
      </c>
      <c r="L23" s="22">
        <v>2</v>
      </c>
      <c r="N23" s="20">
        <v>21.200000000000003</v>
      </c>
      <c r="O23" s="22">
        <v>41.7</v>
      </c>
    </row>
    <row r="24" spans="2:15" ht="14.25" customHeight="1" x14ac:dyDescent="0.15">
      <c r="B24" s="184"/>
      <c r="C24" s="186" t="s">
        <v>5</v>
      </c>
      <c r="D24" s="90" t="s">
        <v>12</v>
      </c>
      <c r="E24" s="86"/>
      <c r="F24" s="72">
        <v>148</v>
      </c>
      <c r="G24" s="73">
        <v>6.1</v>
      </c>
      <c r="H24" s="74">
        <v>29.7</v>
      </c>
      <c r="I24" s="74">
        <v>15.5</v>
      </c>
      <c r="J24" s="74">
        <v>4.7</v>
      </c>
      <c r="K24" s="74">
        <v>42.6</v>
      </c>
      <c r="L24" s="76">
        <v>1.4</v>
      </c>
      <c r="N24" s="73">
        <v>35.799999999999997</v>
      </c>
      <c r="O24" s="76">
        <v>20.2</v>
      </c>
    </row>
    <row r="25" spans="2:15" ht="14.25" customHeight="1" x14ac:dyDescent="0.15">
      <c r="B25" s="184"/>
      <c r="C25" s="187"/>
      <c r="D25" s="92" t="s">
        <v>14</v>
      </c>
      <c r="E25" s="15"/>
      <c r="F25" s="17">
        <v>214</v>
      </c>
      <c r="G25" s="68">
        <v>4.7</v>
      </c>
      <c r="H25" s="69">
        <v>22.9</v>
      </c>
      <c r="I25" s="69">
        <v>25.7</v>
      </c>
      <c r="J25" s="69">
        <v>10.3</v>
      </c>
      <c r="K25" s="69">
        <v>36.4</v>
      </c>
      <c r="L25" s="71">
        <v>0</v>
      </c>
      <c r="N25" s="68">
        <v>27.599999999999998</v>
      </c>
      <c r="O25" s="71">
        <v>36</v>
      </c>
    </row>
    <row r="26" spans="2:15" ht="14.25" customHeight="1" x14ac:dyDescent="0.15">
      <c r="B26" s="184"/>
      <c r="C26" s="187"/>
      <c r="D26" s="92" t="s">
        <v>16</v>
      </c>
      <c r="E26" s="15"/>
      <c r="F26" s="17">
        <v>234</v>
      </c>
      <c r="G26" s="68">
        <v>5.6</v>
      </c>
      <c r="H26" s="69">
        <v>25.2</v>
      </c>
      <c r="I26" s="69">
        <v>20.9</v>
      </c>
      <c r="J26" s="69">
        <v>7.3</v>
      </c>
      <c r="K26" s="69">
        <v>40.6</v>
      </c>
      <c r="L26" s="71">
        <v>0.4</v>
      </c>
      <c r="N26" s="68">
        <v>30.799999999999997</v>
      </c>
      <c r="O26" s="71">
        <v>28.2</v>
      </c>
    </row>
    <row r="27" spans="2:15" ht="14.25" customHeight="1" x14ac:dyDescent="0.15">
      <c r="B27" s="184"/>
      <c r="C27" s="187"/>
      <c r="D27" s="92" t="s">
        <v>18</v>
      </c>
      <c r="E27" s="15"/>
      <c r="F27" s="17">
        <v>254</v>
      </c>
      <c r="G27" s="68">
        <v>5.9</v>
      </c>
      <c r="H27" s="69">
        <v>18.899999999999999</v>
      </c>
      <c r="I27" s="69">
        <v>28.3</v>
      </c>
      <c r="J27" s="69">
        <v>6.3</v>
      </c>
      <c r="K27" s="69">
        <v>39</v>
      </c>
      <c r="L27" s="71">
        <v>1.6</v>
      </c>
      <c r="N27" s="68">
        <v>24.799999999999997</v>
      </c>
      <c r="O27" s="71">
        <v>34.6</v>
      </c>
    </row>
    <row r="28" spans="2:15" ht="14.25" customHeight="1" x14ac:dyDescent="0.15">
      <c r="B28" s="184"/>
      <c r="C28" s="187"/>
      <c r="D28" s="92" t="s">
        <v>20</v>
      </c>
      <c r="E28" s="15"/>
      <c r="F28" s="17">
        <v>159</v>
      </c>
      <c r="G28" s="68">
        <v>1.9</v>
      </c>
      <c r="H28" s="69">
        <v>13.8</v>
      </c>
      <c r="I28" s="69">
        <v>22.6</v>
      </c>
      <c r="J28" s="69">
        <v>5.7</v>
      </c>
      <c r="K28" s="69">
        <v>56</v>
      </c>
      <c r="L28" s="71">
        <v>0</v>
      </c>
      <c r="N28" s="68">
        <v>15.700000000000001</v>
      </c>
      <c r="O28" s="71">
        <v>28.3</v>
      </c>
    </row>
    <row r="29" spans="2:15" ht="14.25" customHeight="1" x14ac:dyDescent="0.15">
      <c r="B29" s="184"/>
      <c r="C29" s="188"/>
      <c r="D29" s="92" t="s">
        <v>22</v>
      </c>
      <c r="E29" s="15"/>
      <c r="F29" s="17">
        <v>445</v>
      </c>
      <c r="G29" s="68">
        <v>3.8</v>
      </c>
      <c r="H29" s="69">
        <v>15.7</v>
      </c>
      <c r="I29" s="69">
        <v>25.4</v>
      </c>
      <c r="J29" s="69">
        <v>7.4</v>
      </c>
      <c r="K29" s="69">
        <v>45.2</v>
      </c>
      <c r="L29" s="71">
        <v>2.5</v>
      </c>
      <c r="N29" s="68">
        <v>19.5</v>
      </c>
      <c r="O29" s="71">
        <v>32.799999999999997</v>
      </c>
    </row>
    <row r="30" spans="2:15" ht="14.25" customHeight="1" x14ac:dyDescent="0.15">
      <c r="B30" s="185"/>
      <c r="C30" s="96" t="s">
        <v>0</v>
      </c>
      <c r="D30" s="87"/>
      <c r="E30" s="88"/>
      <c r="F30" s="19">
        <v>32</v>
      </c>
      <c r="G30" s="20">
        <v>0</v>
      </c>
      <c r="H30" s="21">
        <v>9.4</v>
      </c>
      <c r="I30" s="21">
        <v>31.3</v>
      </c>
      <c r="J30" s="21">
        <v>6.3</v>
      </c>
      <c r="K30" s="21">
        <v>46.9</v>
      </c>
      <c r="L30" s="22">
        <v>6.3</v>
      </c>
      <c r="N30" s="20">
        <v>9.4</v>
      </c>
      <c r="O30" s="22">
        <v>37.6</v>
      </c>
    </row>
    <row r="31" spans="2:15" ht="14.25" customHeight="1" x14ac:dyDescent="0.15">
      <c r="B31" s="189" t="s">
        <v>121</v>
      </c>
      <c r="C31" s="98" t="s">
        <v>25</v>
      </c>
      <c r="D31" s="97"/>
      <c r="E31" s="89"/>
      <c r="F31" s="72">
        <v>1650</v>
      </c>
      <c r="G31" s="73">
        <v>5.6</v>
      </c>
      <c r="H31" s="74">
        <v>21.3</v>
      </c>
      <c r="I31" s="74">
        <v>27.8</v>
      </c>
      <c r="J31" s="74">
        <v>8.1</v>
      </c>
      <c r="K31" s="74">
        <v>36.200000000000003</v>
      </c>
      <c r="L31" s="76">
        <v>1.1000000000000001</v>
      </c>
      <c r="N31" s="73">
        <v>26.9</v>
      </c>
      <c r="O31" s="76">
        <v>35.9</v>
      </c>
    </row>
    <row r="32" spans="2:15" ht="14.25" customHeight="1" x14ac:dyDescent="0.15">
      <c r="B32" s="190"/>
      <c r="C32" s="91" t="s">
        <v>26</v>
      </c>
      <c r="D32" s="82"/>
      <c r="E32" s="15"/>
      <c r="F32" s="17">
        <v>147</v>
      </c>
      <c r="G32" s="68">
        <v>1.4</v>
      </c>
      <c r="H32" s="69">
        <v>21.1</v>
      </c>
      <c r="I32" s="69">
        <v>21.8</v>
      </c>
      <c r="J32" s="69">
        <v>9.5</v>
      </c>
      <c r="K32" s="69">
        <v>44.9</v>
      </c>
      <c r="L32" s="71">
        <v>1.4</v>
      </c>
      <c r="N32" s="68">
        <v>22.5</v>
      </c>
      <c r="O32" s="71">
        <v>31.3</v>
      </c>
    </row>
    <row r="33" spans="2:15" ht="14.25" customHeight="1" x14ac:dyDescent="0.15">
      <c r="B33" s="190"/>
      <c r="C33" s="91" t="s">
        <v>27</v>
      </c>
      <c r="D33" s="82"/>
      <c r="E33" s="15"/>
      <c r="F33" s="17">
        <v>147</v>
      </c>
      <c r="G33" s="68">
        <v>2.7</v>
      </c>
      <c r="H33" s="69">
        <v>12.9</v>
      </c>
      <c r="I33" s="69">
        <v>27.9</v>
      </c>
      <c r="J33" s="69">
        <v>6.8</v>
      </c>
      <c r="K33" s="69">
        <v>45.6</v>
      </c>
      <c r="L33" s="71">
        <v>4.0999999999999996</v>
      </c>
      <c r="N33" s="68">
        <v>15.600000000000001</v>
      </c>
      <c r="O33" s="71">
        <v>34.699999999999996</v>
      </c>
    </row>
    <row r="34" spans="2:15" ht="14.25" customHeight="1" x14ac:dyDescent="0.15">
      <c r="B34" s="190"/>
      <c r="C34" s="91" t="s">
        <v>28</v>
      </c>
      <c r="D34" s="82"/>
      <c r="E34" s="15"/>
      <c r="F34" s="17">
        <v>633</v>
      </c>
      <c r="G34" s="68">
        <v>6</v>
      </c>
      <c r="H34" s="69">
        <v>19.899999999999999</v>
      </c>
      <c r="I34" s="69">
        <v>23.9</v>
      </c>
      <c r="J34" s="69">
        <v>11.1</v>
      </c>
      <c r="K34" s="69">
        <v>38.200000000000003</v>
      </c>
      <c r="L34" s="71">
        <v>0.9</v>
      </c>
      <c r="N34" s="68">
        <v>25.9</v>
      </c>
      <c r="O34" s="71">
        <v>35</v>
      </c>
    </row>
    <row r="35" spans="2:15" ht="14.25" customHeight="1" x14ac:dyDescent="0.15">
      <c r="B35" s="191"/>
      <c r="C35" s="96" t="s">
        <v>0</v>
      </c>
      <c r="D35" s="83"/>
      <c r="E35" s="84"/>
      <c r="F35" s="19">
        <v>21</v>
      </c>
      <c r="G35" s="20">
        <v>0</v>
      </c>
      <c r="H35" s="21">
        <v>9.5</v>
      </c>
      <c r="I35" s="21">
        <v>14.3</v>
      </c>
      <c r="J35" s="21">
        <v>4.8</v>
      </c>
      <c r="K35" s="21">
        <v>61.9</v>
      </c>
      <c r="L35" s="22">
        <v>9.5</v>
      </c>
      <c r="N35" s="20">
        <v>9.5</v>
      </c>
      <c r="O35" s="22">
        <v>19.100000000000001</v>
      </c>
    </row>
    <row r="36" spans="2:15" ht="14.25" customHeight="1" x14ac:dyDescent="0.15">
      <c r="B36" s="192" t="s">
        <v>29</v>
      </c>
      <c r="C36" s="94" t="s">
        <v>30</v>
      </c>
      <c r="D36" s="85"/>
      <c r="E36" s="86"/>
      <c r="F36" s="63">
        <v>850</v>
      </c>
      <c r="G36" s="64">
        <v>5.4</v>
      </c>
      <c r="H36" s="65">
        <v>19.3</v>
      </c>
      <c r="I36" s="65">
        <v>23.4</v>
      </c>
      <c r="J36" s="65">
        <v>10.199999999999999</v>
      </c>
      <c r="K36" s="65">
        <v>40.799999999999997</v>
      </c>
      <c r="L36" s="67">
        <v>0.8</v>
      </c>
      <c r="N36" s="64">
        <v>24.700000000000003</v>
      </c>
      <c r="O36" s="67">
        <v>33.599999999999994</v>
      </c>
    </row>
    <row r="37" spans="2:15" ht="14.25" customHeight="1" x14ac:dyDescent="0.15">
      <c r="B37" s="190"/>
      <c r="C37" s="91" t="s">
        <v>31</v>
      </c>
      <c r="D37" s="82"/>
      <c r="E37" s="15"/>
      <c r="F37" s="17">
        <v>358</v>
      </c>
      <c r="G37" s="68">
        <v>3.6</v>
      </c>
      <c r="H37" s="69">
        <v>24.9</v>
      </c>
      <c r="I37" s="69">
        <v>26.5</v>
      </c>
      <c r="J37" s="69">
        <v>8.4</v>
      </c>
      <c r="K37" s="69">
        <v>36</v>
      </c>
      <c r="L37" s="71">
        <v>0.6</v>
      </c>
      <c r="N37" s="68">
        <v>28.5</v>
      </c>
      <c r="O37" s="71">
        <v>34.9</v>
      </c>
    </row>
    <row r="38" spans="2:15" ht="14.25" customHeight="1" x14ac:dyDescent="0.15">
      <c r="B38" s="190"/>
      <c r="C38" s="91" t="s">
        <v>32</v>
      </c>
      <c r="D38" s="82"/>
      <c r="E38" s="15"/>
      <c r="F38" s="17">
        <v>982</v>
      </c>
      <c r="G38" s="68">
        <v>5.7</v>
      </c>
      <c r="H38" s="69">
        <v>21.4</v>
      </c>
      <c r="I38" s="69">
        <v>27</v>
      </c>
      <c r="J38" s="69">
        <v>8.1</v>
      </c>
      <c r="K38" s="69">
        <v>36.200000000000003</v>
      </c>
      <c r="L38" s="71">
        <v>1.6</v>
      </c>
      <c r="N38" s="68">
        <v>27.099999999999998</v>
      </c>
      <c r="O38" s="71">
        <v>35.1</v>
      </c>
    </row>
    <row r="39" spans="2:15" ht="14.25" customHeight="1" x14ac:dyDescent="0.15">
      <c r="B39" s="190"/>
      <c r="C39" s="91" t="s">
        <v>33</v>
      </c>
      <c r="D39" s="82"/>
      <c r="E39" s="15"/>
      <c r="F39" s="17">
        <v>328</v>
      </c>
      <c r="G39" s="68">
        <v>5.2</v>
      </c>
      <c r="H39" s="69">
        <v>15.2</v>
      </c>
      <c r="I39" s="69">
        <v>34.1</v>
      </c>
      <c r="J39" s="69">
        <v>7.6</v>
      </c>
      <c r="K39" s="69">
        <v>36</v>
      </c>
      <c r="L39" s="71">
        <v>1.8</v>
      </c>
      <c r="N39" s="68">
        <v>20.399999999999999</v>
      </c>
      <c r="O39" s="71">
        <v>41.7</v>
      </c>
    </row>
    <row r="40" spans="2:15" ht="14.25" customHeight="1" x14ac:dyDescent="0.15">
      <c r="B40" s="190"/>
      <c r="C40" s="91" t="s">
        <v>34</v>
      </c>
      <c r="D40" s="82"/>
      <c r="E40" s="15"/>
      <c r="F40" s="17">
        <v>37</v>
      </c>
      <c r="G40" s="68">
        <v>5.4</v>
      </c>
      <c r="H40" s="69">
        <v>18.899999999999999</v>
      </c>
      <c r="I40" s="69">
        <v>24.3</v>
      </c>
      <c r="J40" s="69">
        <v>10.8</v>
      </c>
      <c r="K40" s="69">
        <v>40.5</v>
      </c>
      <c r="L40" s="71">
        <v>0</v>
      </c>
      <c r="N40" s="68">
        <v>24.299999999999997</v>
      </c>
      <c r="O40" s="71">
        <v>35.1</v>
      </c>
    </row>
    <row r="41" spans="2:15" ht="14.25" customHeight="1" x14ac:dyDescent="0.15">
      <c r="B41" s="190"/>
      <c r="C41" s="91" t="s">
        <v>35</v>
      </c>
      <c r="D41" s="82"/>
      <c r="E41" s="15"/>
      <c r="F41" s="17">
        <v>11</v>
      </c>
      <c r="G41" s="68">
        <v>0</v>
      </c>
      <c r="H41" s="69">
        <v>45.5</v>
      </c>
      <c r="I41" s="69">
        <v>18.2</v>
      </c>
      <c r="J41" s="69">
        <v>9.1</v>
      </c>
      <c r="K41" s="69">
        <v>27.3</v>
      </c>
      <c r="L41" s="71">
        <v>0</v>
      </c>
      <c r="N41" s="68">
        <v>45.5</v>
      </c>
      <c r="O41" s="71">
        <v>27.299999999999997</v>
      </c>
    </row>
    <row r="42" spans="2:15" ht="14.25" customHeight="1" x14ac:dyDescent="0.15">
      <c r="B42" s="191"/>
      <c r="C42" s="96" t="s">
        <v>0</v>
      </c>
      <c r="D42" s="83"/>
      <c r="E42" s="84"/>
      <c r="F42" s="19">
        <v>32</v>
      </c>
      <c r="G42" s="20">
        <v>6.3</v>
      </c>
      <c r="H42" s="21">
        <v>12.5</v>
      </c>
      <c r="I42" s="21">
        <v>12.5</v>
      </c>
      <c r="J42" s="21">
        <v>3.1</v>
      </c>
      <c r="K42" s="21">
        <v>56.3</v>
      </c>
      <c r="L42" s="22">
        <v>9.4</v>
      </c>
      <c r="N42" s="20">
        <v>18.8</v>
      </c>
      <c r="O42" s="22">
        <v>15.6</v>
      </c>
    </row>
    <row r="43" spans="2:15" ht="14.25" customHeight="1" x14ac:dyDescent="0.15">
      <c r="B43" s="192" t="s">
        <v>43</v>
      </c>
      <c r="C43" s="94" t="s">
        <v>36</v>
      </c>
      <c r="D43" s="85"/>
      <c r="E43" s="86"/>
      <c r="F43" s="63">
        <v>85</v>
      </c>
      <c r="G43" s="64">
        <v>3.5</v>
      </c>
      <c r="H43" s="65">
        <v>30.6</v>
      </c>
      <c r="I43" s="65">
        <v>29.4</v>
      </c>
      <c r="J43" s="65">
        <v>8.1999999999999993</v>
      </c>
      <c r="K43" s="65">
        <v>28.2</v>
      </c>
      <c r="L43" s="67">
        <v>0</v>
      </c>
      <c r="N43" s="64">
        <v>34.1</v>
      </c>
      <c r="O43" s="67">
        <v>37.599999999999994</v>
      </c>
    </row>
    <row r="44" spans="2:15" ht="14.25" customHeight="1" x14ac:dyDescent="0.15">
      <c r="B44" s="190"/>
      <c r="C44" s="91" t="s">
        <v>37</v>
      </c>
      <c r="D44" s="82"/>
      <c r="E44" s="15"/>
      <c r="F44" s="17">
        <v>77</v>
      </c>
      <c r="G44" s="68">
        <v>6.5</v>
      </c>
      <c r="H44" s="69">
        <v>33.799999999999997</v>
      </c>
      <c r="I44" s="69">
        <v>16.899999999999999</v>
      </c>
      <c r="J44" s="69">
        <v>7.8</v>
      </c>
      <c r="K44" s="69">
        <v>35.1</v>
      </c>
      <c r="L44" s="71">
        <v>0</v>
      </c>
      <c r="N44" s="68">
        <v>40.299999999999997</v>
      </c>
      <c r="O44" s="71">
        <v>24.7</v>
      </c>
    </row>
    <row r="45" spans="2:15" ht="14.25" customHeight="1" x14ac:dyDescent="0.15">
      <c r="B45" s="190"/>
      <c r="C45" s="91" t="s">
        <v>38</v>
      </c>
      <c r="D45" s="82"/>
      <c r="E45" s="15"/>
      <c r="F45" s="17">
        <v>30</v>
      </c>
      <c r="G45" s="68">
        <v>13.3</v>
      </c>
      <c r="H45" s="69">
        <v>40</v>
      </c>
      <c r="I45" s="69">
        <v>13.3</v>
      </c>
      <c r="J45" s="69">
        <v>6.7</v>
      </c>
      <c r="K45" s="69">
        <v>26.7</v>
      </c>
      <c r="L45" s="71">
        <v>0</v>
      </c>
      <c r="N45" s="68">
        <v>53.3</v>
      </c>
      <c r="O45" s="71">
        <v>20</v>
      </c>
    </row>
    <row r="46" spans="2:15" ht="14.25" customHeight="1" x14ac:dyDescent="0.15">
      <c r="B46" s="190"/>
      <c r="C46" s="91" t="s">
        <v>39</v>
      </c>
      <c r="D46" s="82"/>
      <c r="E46" s="15"/>
      <c r="F46" s="17">
        <v>36</v>
      </c>
      <c r="G46" s="68">
        <v>0</v>
      </c>
      <c r="H46" s="69">
        <v>36.1</v>
      </c>
      <c r="I46" s="69">
        <v>33.299999999999997</v>
      </c>
      <c r="J46" s="69">
        <v>5.6</v>
      </c>
      <c r="K46" s="69">
        <v>22.2</v>
      </c>
      <c r="L46" s="71">
        <v>2.8</v>
      </c>
      <c r="N46" s="68">
        <v>36.1</v>
      </c>
      <c r="O46" s="71">
        <v>38.9</v>
      </c>
    </row>
    <row r="47" spans="2:15" ht="14.25" customHeight="1" x14ac:dyDescent="0.15">
      <c r="B47" s="190"/>
      <c r="C47" s="91" t="s">
        <v>40</v>
      </c>
      <c r="D47" s="82"/>
      <c r="E47" s="15"/>
      <c r="F47" s="17">
        <v>47</v>
      </c>
      <c r="G47" s="68">
        <v>6.4</v>
      </c>
      <c r="H47" s="69">
        <v>14.9</v>
      </c>
      <c r="I47" s="69">
        <v>42.6</v>
      </c>
      <c r="J47" s="69">
        <v>6.4</v>
      </c>
      <c r="K47" s="69">
        <v>29.8</v>
      </c>
      <c r="L47" s="71">
        <v>0</v>
      </c>
      <c r="N47" s="68">
        <v>21.3</v>
      </c>
      <c r="O47" s="71">
        <v>49</v>
      </c>
    </row>
    <row r="48" spans="2:15" ht="14.25" customHeight="1" x14ac:dyDescent="0.15">
      <c r="B48" s="190"/>
      <c r="C48" s="91" t="s">
        <v>41</v>
      </c>
      <c r="D48" s="82"/>
      <c r="E48" s="15"/>
      <c r="F48" s="17">
        <v>1017</v>
      </c>
      <c r="G48" s="68">
        <v>4.3</v>
      </c>
      <c r="H48" s="69">
        <v>16</v>
      </c>
      <c r="I48" s="69">
        <v>30.1</v>
      </c>
      <c r="J48" s="69">
        <v>8.3000000000000007</v>
      </c>
      <c r="K48" s="69">
        <v>39.299999999999997</v>
      </c>
      <c r="L48" s="71">
        <v>2</v>
      </c>
      <c r="N48" s="68">
        <v>20.3</v>
      </c>
      <c r="O48" s="71">
        <v>38.400000000000006</v>
      </c>
    </row>
    <row r="49" spans="2:15" ht="14.25" customHeight="1" x14ac:dyDescent="0.15">
      <c r="B49" s="190"/>
      <c r="C49" s="91" t="s">
        <v>42</v>
      </c>
      <c r="D49" s="82"/>
      <c r="E49" s="15"/>
      <c r="F49" s="17">
        <v>66</v>
      </c>
      <c r="G49" s="68">
        <v>3</v>
      </c>
      <c r="H49" s="69">
        <v>12.1</v>
      </c>
      <c r="I49" s="69">
        <v>28.8</v>
      </c>
      <c r="J49" s="69">
        <v>7.6</v>
      </c>
      <c r="K49" s="69">
        <v>47</v>
      </c>
      <c r="L49" s="71">
        <v>1.5</v>
      </c>
      <c r="N49" s="68">
        <v>15.1</v>
      </c>
      <c r="O49" s="71">
        <v>36.4</v>
      </c>
    </row>
    <row r="50" spans="2:15" ht="14.25" customHeight="1" x14ac:dyDescent="0.15">
      <c r="B50" s="191"/>
      <c r="C50" s="96" t="s">
        <v>0</v>
      </c>
      <c r="D50" s="83"/>
      <c r="E50" s="84"/>
      <c r="F50" s="19">
        <v>19</v>
      </c>
      <c r="G50" s="20">
        <v>10.5</v>
      </c>
      <c r="H50" s="21">
        <v>26.3</v>
      </c>
      <c r="I50" s="21">
        <v>21.1</v>
      </c>
      <c r="J50" s="21">
        <v>10.5</v>
      </c>
      <c r="K50" s="21">
        <v>31.6</v>
      </c>
      <c r="L50" s="22">
        <v>0</v>
      </c>
      <c r="N50" s="20">
        <v>36.799999999999997</v>
      </c>
      <c r="O50" s="22">
        <v>31.6</v>
      </c>
    </row>
    <row r="51" spans="2:15" ht="14.25" customHeight="1" x14ac:dyDescent="0.15">
      <c r="B51" s="192" t="s">
        <v>44</v>
      </c>
      <c r="C51" s="94" t="s">
        <v>31</v>
      </c>
      <c r="D51" s="85"/>
      <c r="E51" s="86"/>
      <c r="F51" s="63">
        <v>404</v>
      </c>
      <c r="G51" s="64">
        <v>3</v>
      </c>
      <c r="H51" s="65">
        <v>18.600000000000001</v>
      </c>
      <c r="I51" s="65">
        <v>23.3</v>
      </c>
      <c r="J51" s="65">
        <v>10.9</v>
      </c>
      <c r="K51" s="65">
        <v>42.1</v>
      </c>
      <c r="L51" s="67">
        <v>2.2000000000000002</v>
      </c>
      <c r="N51" s="64">
        <v>21.6</v>
      </c>
      <c r="O51" s="67">
        <v>34.200000000000003</v>
      </c>
    </row>
    <row r="52" spans="2:15" ht="14.25" customHeight="1" x14ac:dyDescent="0.15">
      <c r="B52" s="190"/>
      <c r="C52" s="91" t="s">
        <v>32</v>
      </c>
      <c r="D52" s="82"/>
      <c r="E52" s="15"/>
      <c r="F52" s="17">
        <v>787</v>
      </c>
      <c r="G52" s="68">
        <v>5.5</v>
      </c>
      <c r="H52" s="69">
        <v>17.3</v>
      </c>
      <c r="I52" s="69">
        <v>29.2</v>
      </c>
      <c r="J52" s="69">
        <v>8.5</v>
      </c>
      <c r="K52" s="69">
        <v>38.5</v>
      </c>
      <c r="L52" s="71">
        <v>1</v>
      </c>
      <c r="N52" s="68">
        <v>22.8</v>
      </c>
      <c r="O52" s="71">
        <v>37.700000000000003</v>
      </c>
    </row>
    <row r="53" spans="2:15" ht="14.25" customHeight="1" x14ac:dyDescent="0.15">
      <c r="B53" s="190"/>
      <c r="C53" s="91" t="s">
        <v>33</v>
      </c>
      <c r="D53" s="82"/>
      <c r="E53" s="15"/>
      <c r="F53" s="17">
        <v>667</v>
      </c>
      <c r="G53" s="68">
        <v>4.9000000000000004</v>
      </c>
      <c r="H53" s="69">
        <v>20.5</v>
      </c>
      <c r="I53" s="69">
        <v>26.5</v>
      </c>
      <c r="J53" s="69">
        <v>8.8000000000000007</v>
      </c>
      <c r="K53" s="69">
        <v>38.4</v>
      </c>
      <c r="L53" s="71">
        <v>0.7</v>
      </c>
      <c r="N53" s="68">
        <v>25.4</v>
      </c>
      <c r="O53" s="71">
        <v>35.299999999999997</v>
      </c>
    </row>
    <row r="54" spans="2:15" ht="14.25" customHeight="1" x14ac:dyDescent="0.15">
      <c r="B54" s="190"/>
      <c r="C54" s="91" t="s">
        <v>34</v>
      </c>
      <c r="D54" s="82"/>
      <c r="E54" s="15"/>
      <c r="F54" s="17">
        <v>496</v>
      </c>
      <c r="G54" s="68">
        <v>6.7</v>
      </c>
      <c r="H54" s="69">
        <v>24.8</v>
      </c>
      <c r="I54" s="69">
        <v>24.4</v>
      </c>
      <c r="J54" s="69">
        <v>8.9</v>
      </c>
      <c r="K54" s="69">
        <v>33.9</v>
      </c>
      <c r="L54" s="71">
        <v>1.4</v>
      </c>
      <c r="N54" s="68">
        <v>31.5</v>
      </c>
      <c r="O54" s="71">
        <v>33.299999999999997</v>
      </c>
    </row>
    <row r="55" spans="2:15" ht="14.25" customHeight="1" x14ac:dyDescent="0.15">
      <c r="B55" s="190"/>
      <c r="C55" s="91" t="s">
        <v>45</v>
      </c>
      <c r="D55" s="82"/>
      <c r="E55" s="15"/>
      <c r="F55" s="17">
        <v>148</v>
      </c>
      <c r="G55" s="68">
        <v>6.1</v>
      </c>
      <c r="H55" s="69">
        <v>22.3</v>
      </c>
      <c r="I55" s="69">
        <v>29.7</v>
      </c>
      <c r="J55" s="69">
        <v>4.7</v>
      </c>
      <c r="K55" s="69">
        <v>35.1</v>
      </c>
      <c r="L55" s="71">
        <v>2</v>
      </c>
      <c r="N55" s="68">
        <v>28.4</v>
      </c>
      <c r="O55" s="71">
        <v>34.4</v>
      </c>
    </row>
    <row r="56" spans="2:15" ht="14.25" customHeight="1" x14ac:dyDescent="0.15">
      <c r="B56" s="190"/>
      <c r="C56" s="91" t="s">
        <v>46</v>
      </c>
      <c r="D56" s="82"/>
      <c r="E56" s="15"/>
      <c r="F56" s="17">
        <v>41</v>
      </c>
      <c r="G56" s="68">
        <v>7.3</v>
      </c>
      <c r="H56" s="69">
        <v>39</v>
      </c>
      <c r="I56" s="69">
        <v>19.5</v>
      </c>
      <c r="J56" s="69">
        <v>7.3</v>
      </c>
      <c r="K56" s="69">
        <v>26.8</v>
      </c>
      <c r="L56" s="71">
        <v>0</v>
      </c>
      <c r="N56" s="68">
        <v>46.3</v>
      </c>
      <c r="O56" s="71">
        <v>26.8</v>
      </c>
    </row>
    <row r="57" spans="2:15" ht="14.25" customHeight="1" x14ac:dyDescent="0.15">
      <c r="B57" s="190"/>
      <c r="C57" s="91" t="s">
        <v>47</v>
      </c>
      <c r="D57" s="82"/>
      <c r="E57" s="15"/>
      <c r="F57" s="17">
        <v>14</v>
      </c>
      <c r="G57" s="68">
        <v>7.1</v>
      </c>
      <c r="H57" s="69">
        <v>28.6</v>
      </c>
      <c r="I57" s="69">
        <v>35.700000000000003</v>
      </c>
      <c r="J57" s="69">
        <v>7.1</v>
      </c>
      <c r="K57" s="69">
        <v>21.4</v>
      </c>
      <c r="L57" s="71">
        <v>0</v>
      </c>
      <c r="N57" s="68">
        <v>35.700000000000003</v>
      </c>
      <c r="O57" s="71">
        <v>42.800000000000004</v>
      </c>
    </row>
    <row r="58" spans="2:15" ht="14.25" customHeight="1" x14ac:dyDescent="0.15">
      <c r="B58" s="191"/>
      <c r="C58" s="96" t="s">
        <v>0</v>
      </c>
      <c r="D58" s="83"/>
      <c r="E58" s="84"/>
      <c r="F58" s="19">
        <v>41</v>
      </c>
      <c r="G58" s="20">
        <v>4.9000000000000004</v>
      </c>
      <c r="H58" s="21">
        <v>12.2</v>
      </c>
      <c r="I58" s="21">
        <v>17.100000000000001</v>
      </c>
      <c r="J58" s="21">
        <v>7.3</v>
      </c>
      <c r="K58" s="21">
        <v>53.7</v>
      </c>
      <c r="L58" s="22">
        <v>4.9000000000000004</v>
      </c>
      <c r="N58" s="20">
        <v>17.100000000000001</v>
      </c>
      <c r="O58" s="22">
        <v>24.400000000000002</v>
      </c>
    </row>
    <row r="59" spans="2:15" ht="14.25" customHeight="1" x14ac:dyDescent="0.15">
      <c r="B59" s="190" t="s">
        <v>48</v>
      </c>
      <c r="C59" s="98" t="s">
        <v>49</v>
      </c>
      <c r="D59" s="97"/>
      <c r="E59" s="89"/>
      <c r="F59" s="72">
        <v>331</v>
      </c>
      <c r="G59" s="73">
        <v>2.4</v>
      </c>
      <c r="H59" s="74">
        <v>17.5</v>
      </c>
      <c r="I59" s="74">
        <v>24.2</v>
      </c>
      <c r="J59" s="74">
        <v>10.9</v>
      </c>
      <c r="K59" s="74">
        <v>43.2</v>
      </c>
      <c r="L59" s="76">
        <v>1.8</v>
      </c>
      <c r="N59" s="73">
        <v>19.899999999999999</v>
      </c>
      <c r="O59" s="76">
        <v>35.1</v>
      </c>
    </row>
    <row r="60" spans="2:15" ht="14.25" customHeight="1" x14ac:dyDescent="0.15">
      <c r="B60" s="190"/>
      <c r="C60" s="91" t="s">
        <v>50</v>
      </c>
      <c r="D60" s="82"/>
      <c r="E60" s="15"/>
      <c r="F60" s="17">
        <v>676</v>
      </c>
      <c r="G60" s="68">
        <v>5.8</v>
      </c>
      <c r="H60" s="69">
        <v>16.899999999999999</v>
      </c>
      <c r="I60" s="69">
        <v>28.4</v>
      </c>
      <c r="J60" s="69">
        <v>8.1</v>
      </c>
      <c r="K60" s="69">
        <v>39.799999999999997</v>
      </c>
      <c r="L60" s="71">
        <v>1</v>
      </c>
      <c r="N60" s="68">
        <v>22.7</v>
      </c>
      <c r="O60" s="71">
        <v>36.5</v>
      </c>
    </row>
    <row r="61" spans="2:15" ht="14.25" customHeight="1" x14ac:dyDescent="0.15">
      <c r="B61" s="190"/>
      <c r="C61" s="91" t="s">
        <v>51</v>
      </c>
      <c r="D61" s="82"/>
      <c r="E61" s="15"/>
      <c r="F61" s="17">
        <v>881</v>
      </c>
      <c r="G61" s="68">
        <v>5.6</v>
      </c>
      <c r="H61" s="69">
        <v>24.1</v>
      </c>
      <c r="I61" s="69">
        <v>27.2</v>
      </c>
      <c r="J61" s="69">
        <v>7.9</v>
      </c>
      <c r="K61" s="69">
        <v>34.299999999999997</v>
      </c>
      <c r="L61" s="71">
        <v>0.9</v>
      </c>
      <c r="N61" s="68">
        <v>29.700000000000003</v>
      </c>
      <c r="O61" s="71">
        <v>35.1</v>
      </c>
    </row>
    <row r="62" spans="2:15" ht="14.25" customHeight="1" x14ac:dyDescent="0.15">
      <c r="B62" s="190"/>
      <c r="C62" s="91" t="s">
        <v>52</v>
      </c>
      <c r="D62" s="82"/>
      <c r="E62" s="15"/>
      <c r="F62" s="17">
        <v>16</v>
      </c>
      <c r="G62" s="68">
        <v>0</v>
      </c>
      <c r="H62" s="69">
        <v>6.3</v>
      </c>
      <c r="I62" s="69">
        <v>25</v>
      </c>
      <c r="J62" s="69">
        <v>12.5</v>
      </c>
      <c r="K62" s="69">
        <v>50</v>
      </c>
      <c r="L62" s="71">
        <v>6.3</v>
      </c>
      <c r="N62" s="68">
        <v>6.3</v>
      </c>
      <c r="O62" s="71">
        <v>37.5</v>
      </c>
    </row>
    <row r="63" spans="2:15" ht="14.25" customHeight="1" x14ac:dyDescent="0.15">
      <c r="B63" s="190"/>
      <c r="C63" s="91" t="s">
        <v>53</v>
      </c>
      <c r="D63" s="82"/>
      <c r="E63" s="15"/>
      <c r="F63" s="17">
        <v>421</v>
      </c>
      <c r="G63" s="68">
        <v>6.4</v>
      </c>
      <c r="H63" s="69">
        <v>20.9</v>
      </c>
      <c r="I63" s="69">
        <v>25.9</v>
      </c>
      <c r="J63" s="69">
        <v>10.5</v>
      </c>
      <c r="K63" s="69">
        <v>35.6</v>
      </c>
      <c r="L63" s="71">
        <v>0.7</v>
      </c>
      <c r="N63" s="68">
        <v>27.299999999999997</v>
      </c>
      <c r="O63" s="71">
        <v>36.4</v>
      </c>
    </row>
    <row r="64" spans="2:15" ht="14.25" customHeight="1" x14ac:dyDescent="0.15">
      <c r="B64" s="190"/>
      <c r="C64" s="91" t="s">
        <v>54</v>
      </c>
      <c r="D64" s="82"/>
      <c r="E64" s="15"/>
      <c r="F64" s="17">
        <v>31</v>
      </c>
      <c r="G64" s="68">
        <v>0</v>
      </c>
      <c r="H64" s="69">
        <v>25.8</v>
      </c>
      <c r="I64" s="69">
        <v>25.8</v>
      </c>
      <c r="J64" s="69">
        <v>3.2</v>
      </c>
      <c r="K64" s="69">
        <v>41.9</v>
      </c>
      <c r="L64" s="71">
        <v>3.2</v>
      </c>
      <c r="N64" s="68">
        <v>25.8</v>
      </c>
      <c r="O64" s="71">
        <v>29</v>
      </c>
    </row>
    <row r="65" spans="2:15" ht="14.25" customHeight="1" x14ac:dyDescent="0.15">
      <c r="B65" s="190"/>
      <c r="C65" s="91" t="s">
        <v>55</v>
      </c>
      <c r="D65" s="82"/>
      <c r="E65" s="15"/>
      <c r="F65" s="17">
        <v>130</v>
      </c>
      <c r="G65" s="68">
        <v>6.2</v>
      </c>
      <c r="H65" s="69">
        <v>22.3</v>
      </c>
      <c r="I65" s="69">
        <v>22.3</v>
      </c>
      <c r="J65" s="69">
        <v>6.9</v>
      </c>
      <c r="K65" s="69">
        <v>39.200000000000003</v>
      </c>
      <c r="L65" s="71">
        <v>3.1</v>
      </c>
      <c r="N65" s="68">
        <v>28.5</v>
      </c>
      <c r="O65" s="71">
        <v>29.200000000000003</v>
      </c>
    </row>
    <row r="66" spans="2:15" ht="14.25" customHeight="1" x14ac:dyDescent="0.15">
      <c r="B66" s="190"/>
      <c r="C66" s="91" t="s">
        <v>56</v>
      </c>
      <c r="D66" s="82"/>
      <c r="E66" s="15"/>
      <c r="F66" s="17">
        <v>82</v>
      </c>
      <c r="G66" s="68">
        <v>3.7</v>
      </c>
      <c r="H66" s="69">
        <v>19.5</v>
      </c>
      <c r="I66" s="69">
        <v>25.6</v>
      </c>
      <c r="J66" s="69">
        <v>11</v>
      </c>
      <c r="K66" s="69">
        <v>39</v>
      </c>
      <c r="L66" s="71">
        <v>1.2</v>
      </c>
      <c r="N66" s="68">
        <v>23.2</v>
      </c>
      <c r="O66" s="71">
        <v>36.6</v>
      </c>
    </row>
    <row r="67" spans="2:15" ht="14.25" customHeight="1" x14ac:dyDescent="0.15">
      <c r="B67" s="191"/>
      <c r="C67" s="96" t="s">
        <v>0</v>
      </c>
      <c r="D67" s="83"/>
      <c r="E67" s="84"/>
      <c r="F67" s="19">
        <v>30</v>
      </c>
      <c r="G67" s="20">
        <v>6.7</v>
      </c>
      <c r="H67" s="21">
        <v>10</v>
      </c>
      <c r="I67" s="21">
        <v>10</v>
      </c>
      <c r="J67" s="21">
        <v>6.7</v>
      </c>
      <c r="K67" s="21">
        <v>56.7</v>
      </c>
      <c r="L67" s="22">
        <v>10</v>
      </c>
      <c r="N67" s="20">
        <v>16.7</v>
      </c>
      <c r="O67" s="22">
        <v>16.7</v>
      </c>
    </row>
    <row r="68" spans="2:15" ht="14.25" customHeight="1" x14ac:dyDescent="0.15">
      <c r="B68" s="157" t="s">
        <v>57</v>
      </c>
      <c r="C68" s="94" t="s">
        <v>58</v>
      </c>
      <c r="D68" s="85"/>
      <c r="E68" s="86"/>
      <c r="F68" s="63">
        <v>5</v>
      </c>
      <c r="G68" s="64">
        <v>0</v>
      </c>
      <c r="H68" s="65">
        <v>20</v>
      </c>
      <c r="I68" s="65">
        <v>60</v>
      </c>
      <c r="J68" s="65">
        <v>0</v>
      </c>
      <c r="K68" s="65">
        <v>20</v>
      </c>
      <c r="L68" s="67">
        <v>0</v>
      </c>
      <c r="N68" s="64">
        <v>20</v>
      </c>
      <c r="O68" s="67">
        <v>60</v>
      </c>
    </row>
    <row r="69" spans="2:15" ht="14.25" customHeight="1" x14ac:dyDescent="0.15">
      <c r="B69" s="158"/>
      <c r="C69" s="91" t="s">
        <v>59</v>
      </c>
      <c r="D69" s="82"/>
      <c r="E69" s="15"/>
      <c r="F69" s="17">
        <v>22</v>
      </c>
      <c r="G69" s="68">
        <v>13.6</v>
      </c>
      <c r="H69" s="69">
        <v>18.2</v>
      </c>
      <c r="I69" s="69">
        <v>13.6</v>
      </c>
      <c r="J69" s="69">
        <v>9.1</v>
      </c>
      <c r="K69" s="69">
        <v>45.5</v>
      </c>
      <c r="L69" s="71">
        <v>0</v>
      </c>
      <c r="N69" s="68">
        <v>31.799999999999997</v>
      </c>
      <c r="O69" s="71">
        <v>22.7</v>
      </c>
    </row>
    <row r="70" spans="2:15" ht="14.25" customHeight="1" x14ac:dyDescent="0.15">
      <c r="B70" s="158"/>
      <c r="C70" s="91" t="s">
        <v>60</v>
      </c>
      <c r="D70" s="82"/>
      <c r="E70" s="15"/>
      <c r="F70" s="17">
        <v>34</v>
      </c>
      <c r="G70" s="68">
        <v>2.9</v>
      </c>
      <c r="H70" s="69">
        <v>44.1</v>
      </c>
      <c r="I70" s="69">
        <v>14.7</v>
      </c>
      <c r="J70" s="69">
        <v>2.9</v>
      </c>
      <c r="K70" s="69">
        <v>35.299999999999997</v>
      </c>
      <c r="L70" s="71">
        <v>0</v>
      </c>
      <c r="N70" s="68">
        <v>47</v>
      </c>
      <c r="O70" s="71">
        <v>17.599999999999998</v>
      </c>
    </row>
    <row r="71" spans="2:15" ht="14.25" customHeight="1" x14ac:dyDescent="0.15">
      <c r="B71" s="158"/>
      <c r="C71" s="91" t="s">
        <v>61</v>
      </c>
      <c r="D71" s="82"/>
      <c r="E71" s="15"/>
      <c r="F71" s="17">
        <v>135</v>
      </c>
      <c r="G71" s="68">
        <v>5.2</v>
      </c>
      <c r="H71" s="69">
        <v>31.1</v>
      </c>
      <c r="I71" s="69">
        <v>20.7</v>
      </c>
      <c r="J71" s="69">
        <v>6.7</v>
      </c>
      <c r="K71" s="69">
        <v>36.299999999999997</v>
      </c>
      <c r="L71" s="71">
        <v>0</v>
      </c>
      <c r="N71" s="68">
        <v>36.300000000000004</v>
      </c>
      <c r="O71" s="71">
        <v>27.4</v>
      </c>
    </row>
    <row r="72" spans="2:15" ht="14.25" customHeight="1" x14ac:dyDescent="0.15">
      <c r="B72" s="158"/>
      <c r="C72" s="91" t="s">
        <v>62</v>
      </c>
      <c r="D72" s="82"/>
      <c r="E72" s="15"/>
      <c r="F72" s="17">
        <v>152</v>
      </c>
      <c r="G72" s="68">
        <v>5.3</v>
      </c>
      <c r="H72" s="69">
        <v>27.6</v>
      </c>
      <c r="I72" s="69">
        <v>26.3</v>
      </c>
      <c r="J72" s="69">
        <v>10.5</v>
      </c>
      <c r="K72" s="69">
        <v>30.3</v>
      </c>
      <c r="L72" s="71">
        <v>0</v>
      </c>
      <c r="N72" s="68">
        <v>32.9</v>
      </c>
      <c r="O72" s="71">
        <v>36.799999999999997</v>
      </c>
    </row>
    <row r="73" spans="2:15" ht="14.25" customHeight="1" x14ac:dyDescent="0.15">
      <c r="B73" s="158"/>
      <c r="C73" s="91" t="s">
        <v>63</v>
      </c>
      <c r="D73" s="82"/>
      <c r="E73" s="15"/>
      <c r="F73" s="17">
        <v>213</v>
      </c>
      <c r="G73" s="68">
        <v>8.9</v>
      </c>
      <c r="H73" s="69">
        <v>24.4</v>
      </c>
      <c r="I73" s="69">
        <v>24.9</v>
      </c>
      <c r="J73" s="69">
        <v>7</v>
      </c>
      <c r="K73" s="69">
        <v>32.9</v>
      </c>
      <c r="L73" s="71">
        <v>1.9</v>
      </c>
      <c r="N73" s="68">
        <v>33.299999999999997</v>
      </c>
      <c r="O73" s="71">
        <v>31.9</v>
      </c>
    </row>
    <row r="74" spans="2:15" ht="14.25" customHeight="1" x14ac:dyDescent="0.15">
      <c r="B74" s="158"/>
      <c r="C74" s="91" t="s">
        <v>64</v>
      </c>
      <c r="D74" s="82"/>
      <c r="E74" s="15"/>
      <c r="F74" s="17">
        <v>466</v>
      </c>
      <c r="G74" s="68">
        <v>6.4</v>
      </c>
      <c r="H74" s="69">
        <v>22.3</v>
      </c>
      <c r="I74" s="69">
        <v>25.1</v>
      </c>
      <c r="J74" s="69">
        <v>6.7</v>
      </c>
      <c r="K74" s="69">
        <v>38.6</v>
      </c>
      <c r="L74" s="71">
        <v>0.9</v>
      </c>
      <c r="N74" s="68">
        <v>28.700000000000003</v>
      </c>
      <c r="O74" s="71">
        <v>31.8</v>
      </c>
    </row>
    <row r="75" spans="2:15" ht="14.25" customHeight="1" x14ac:dyDescent="0.15">
      <c r="B75" s="158"/>
      <c r="C75" s="91" t="s">
        <v>65</v>
      </c>
      <c r="D75" s="82"/>
      <c r="E75" s="15"/>
      <c r="F75" s="17">
        <v>915</v>
      </c>
      <c r="G75" s="68">
        <v>3.9</v>
      </c>
      <c r="H75" s="69">
        <v>16.5</v>
      </c>
      <c r="I75" s="69">
        <v>28.4</v>
      </c>
      <c r="J75" s="69">
        <v>9.5</v>
      </c>
      <c r="K75" s="69">
        <v>39.799999999999997</v>
      </c>
      <c r="L75" s="71">
        <v>1.9</v>
      </c>
      <c r="N75" s="68">
        <v>20.399999999999999</v>
      </c>
      <c r="O75" s="71">
        <v>37.9</v>
      </c>
    </row>
    <row r="76" spans="2:15" ht="14.25" customHeight="1" x14ac:dyDescent="0.15">
      <c r="B76" s="158"/>
      <c r="C76" s="91" t="s">
        <v>66</v>
      </c>
      <c r="D76" s="82"/>
      <c r="E76" s="15"/>
      <c r="F76" s="17">
        <v>635</v>
      </c>
      <c r="G76" s="68">
        <v>4.9000000000000004</v>
      </c>
      <c r="H76" s="69">
        <v>18.3</v>
      </c>
      <c r="I76" s="69">
        <v>27.6</v>
      </c>
      <c r="J76" s="69">
        <v>10.4</v>
      </c>
      <c r="K76" s="69">
        <v>37.799999999999997</v>
      </c>
      <c r="L76" s="71">
        <v>1.1000000000000001</v>
      </c>
      <c r="N76" s="68">
        <v>23.200000000000003</v>
      </c>
      <c r="O76" s="71">
        <v>38</v>
      </c>
    </row>
    <row r="77" spans="2:15" ht="14.25" customHeight="1" x14ac:dyDescent="0.15">
      <c r="B77" s="159"/>
      <c r="C77" s="96" t="s">
        <v>0</v>
      </c>
      <c r="D77" s="83"/>
      <c r="E77" s="84"/>
      <c r="F77" s="19">
        <v>21</v>
      </c>
      <c r="G77" s="20">
        <v>4.8</v>
      </c>
      <c r="H77" s="21">
        <v>9.5</v>
      </c>
      <c r="I77" s="21">
        <v>9.5</v>
      </c>
      <c r="J77" s="21">
        <v>4.8</v>
      </c>
      <c r="K77" s="21">
        <v>61.9</v>
      </c>
      <c r="L77" s="22">
        <v>9.5</v>
      </c>
      <c r="N77" s="20">
        <v>14.3</v>
      </c>
      <c r="O77" s="22">
        <v>14.3</v>
      </c>
    </row>
    <row r="78" spans="2:15" ht="14.25" customHeight="1" x14ac:dyDescent="0.15">
      <c r="B78" s="157" t="s">
        <v>67</v>
      </c>
      <c r="C78" s="94" t="s">
        <v>68</v>
      </c>
      <c r="D78" s="85"/>
      <c r="E78" s="86"/>
      <c r="F78" s="63">
        <v>7</v>
      </c>
      <c r="G78" s="64">
        <v>0</v>
      </c>
      <c r="H78" s="65">
        <v>14.3</v>
      </c>
      <c r="I78" s="65">
        <v>28.6</v>
      </c>
      <c r="J78" s="65">
        <v>14.3</v>
      </c>
      <c r="K78" s="65">
        <v>42.9</v>
      </c>
      <c r="L78" s="67">
        <v>0</v>
      </c>
      <c r="N78" s="64">
        <v>14.3</v>
      </c>
      <c r="O78" s="67">
        <v>42.900000000000006</v>
      </c>
    </row>
    <row r="79" spans="2:15" ht="14.25" customHeight="1" x14ac:dyDescent="0.15">
      <c r="B79" s="158"/>
      <c r="C79" s="91" t="s">
        <v>69</v>
      </c>
      <c r="D79" s="82"/>
      <c r="E79" s="15"/>
      <c r="F79" s="17">
        <v>139</v>
      </c>
      <c r="G79" s="68">
        <v>4.3</v>
      </c>
      <c r="H79" s="69">
        <v>15.8</v>
      </c>
      <c r="I79" s="69">
        <v>33.799999999999997</v>
      </c>
      <c r="J79" s="69">
        <v>10.1</v>
      </c>
      <c r="K79" s="69">
        <v>33.799999999999997</v>
      </c>
      <c r="L79" s="71">
        <v>2.2000000000000002</v>
      </c>
      <c r="N79" s="68">
        <v>20.100000000000001</v>
      </c>
      <c r="O79" s="71">
        <v>43.9</v>
      </c>
    </row>
    <row r="80" spans="2:15" ht="14.25" customHeight="1" x14ac:dyDescent="0.15">
      <c r="B80" s="158"/>
      <c r="C80" s="91" t="s">
        <v>70</v>
      </c>
      <c r="D80" s="82"/>
      <c r="E80" s="15"/>
      <c r="F80" s="17">
        <v>14</v>
      </c>
      <c r="G80" s="68">
        <v>7.1</v>
      </c>
      <c r="H80" s="69">
        <v>28.6</v>
      </c>
      <c r="I80" s="69">
        <v>42.9</v>
      </c>
      <c r="J80" s="69">
        <v>14.3</v>
      </c>
      <c r="K80" s="69">
        <v>7.1</v>
      </c>
      <c r="L80" s="71">
        <v>0</v>
      </c>
      <c r="N80" s="68">
        <v>35.700000000000003</v>
      </c>
      <c r="O80" s="71">
        <v>57.2</v>
      </c>
    </row>
    <row r="81" spans="2:15" ht="14.25" customHeight="1" x14ac:dyDescent="0.15">
      <c r="B81" s="158"/>
      <c r="C81" s="91" t="s">
        <v>71</v>
      </c>
      <c r="D81" s="82"/>
      <c r="E81" s="15"/>
      <c r="F81" s="17">
        <v>112</v>
      </c>
      <c r="G81" s="68">
        <v>8</v>
      </c>
      <c r="H81" s="69">
        <v>23.2</v>
      </c>
      <c r="I81" s="69">
        <v>34.799999999999997</v>
      </c>
      <c r="J81" s="69">
        <v>6.3</v>
      </c>
      <c r="K81" s="69">
        <v>27.7</v>
      </c>
      <c r="L81" s="71">
        <v>0</v>
      </c>
      <c r="N81" s="68">
        <v>31.2</v>
      </c>
      <c r="O81" s="71">
        <v>41.099999999999994</v>
      </c>
    </row>
    <row r="82" spans="2:15" ht="14.25" customHeight="1" x14ac:dyDescent="0.15">
      <c r="B82" s="158"/>
      <c r="C82" s="91" t="s">
        <v>72</v>
      </c>
      <c r="D82" s="82"/>
      <c r="E82" s="15"/>
      <c r="F82" s="17">
        <v>766</v>
      </c>
      <c r="G82" s="68">
        <v>5.7</v>
      </c>
      <c r="H82" s="69">
        <v>24.4</v>
      </c>
      <c r="I82" s="69">
        <v>25.3</v>
      </c>
      <c r="J82" s="69">
        <v>10.6</v>
      </c>
      <c r="K82" s="69">
        <v>32.9</v>
      </c>
      <c r="L82" s="71">
        <v>1</v>
      </c>
      <c r="N82" s="68">
        <v>30.099999999999998</v>
      </c>
      <c r="O82" s="71">
        <v>35.9</v>
      </c>
    </row>
    <row r="83" spans="2:15" ht="14.25" customHeight="1" x14ac:dyDescent="0.15">
      <c r="B83" s="158"/>
      <c r="C83" s="91" t="s">
        <v>73</v>
      </c>
      <c r="D83" s="82"/>
      <c r="E83" s="15"/>
      <c r="F83" s="17">
        <v>110</v>
      </c>
      <c r="G83" s="68">
        <v>3.6</v>
      </c>
      <c r="H83" s="69">
        <v>30</v>
      </c>
      <c r="I83" s="69">
        <v>36.4</v>
      </c>
      <c r="J83" s="69">
        <v>7.3</v>
      </c>
      <c r="K83" s="69">
        <v>21.8</v>
      </c>
      <c r="L83" s="71">
        <v>0.9</v>
      </c>
      <c r="N83" s="68">
        <v>33.6</v>
      </c>
      <c r="O83" s="71">
        <v>43.699999999999996</v>
      </c>
    </row>
    <row r="84" spans="2:15" ht="14.25" customHeight="1" x14ac:dyDescent="0.15">
      <c r="B84" s="158"/>
      <c r="C84" s="91" t="s">
        <v>74</v>
      </c>
      <c r="D84" s="82"/>
      <c r="E84" s="15"/>
      <c r="F84" s="17">
        <v>459</v>
      </c>
      <c r="G84" s="68">
        <v>5</v>
      </c>
      <c r="H84" s="69">
        <v>21.1</v>
      </c>
      <c r="I84" s="69">
        <v>22.9</v>
      </c>
      <c r="J84" s="69">
        <v>6.8</v>
      </c>
      <c r="K84" s="69">
        <v>43.4</v>
      </c>
      <c r="L84" s="71">
        <v>0.9</v>
      </c>
      <c r="N84" s="68">
        <v>26.1</v>
      </c>
      <c r="O84" s="71">
        <v>29.7</v>
      </c>
    </row>
    <row r="85" spans="2:15" ht="14.25" customHeight="1" x14ac:dyDescent="0.15">
      <c r="B85" s="158"/>
      <c r="C85" s="91" t="s">
        <v>75</v>
      </c>
      <c r="D85" s="82"/>
      <c r="E85" s="15"/>
      <c r="F85" s="17">
        <v>376</v>
      </c>
      <c r="G85" s="68">
        <v>4.5</v>
      </c>
      <c r="H85" s="69">
        <v>14.6</v>
      </c>
      <c r="I85" s="69">
        <v>23.9</v>
      </c>
      <c r="J85" s="69">
        <v>5.3</v>
      </c>
      <c r="K85" s="69">
        <v>50</v>
      </c>
      <c r="L85" s="71">
        <v>1.6</v>
      </c>
      <c r="N85" s="68">
        <v>19.100000000000001</v>
      </c>
      <c r="O85" s="71">
        <v>29.2</v>
      </c>
    </row>
    <row r="86" spans="2:15" ht="14.25" customHeight="1" x14ac:dyDescent="0.15">
      <c r="B86" s="158"/>
      <c r="C86" s="91" t="s">
        <v>76</v>
      </c>
      <c r="D86" s="82"/>
      <c r="E86" s="15"/>
      <c r="F86" s="17">
        <v>95</v>
      </c>
      <c r="G86" s="68">
        <v>13.7</v>
      </c>
      <c r="H86" s="69">
        <v>27.4</v>
      </c>
      <c r="I86" s="69">
        <v>15.8</v>
      </c>
      <c r="J86" s="69">
        <v>5.3</v>
      </c>
      <c r="K86" s="69">
        <v>37.9</v>
      </c>
      <c r="L86" s="71">
        <v>0</v>
      </c>
      <c r="N86" s="68">
        <v>41.099999999999994</v>
      </c>
      <c r="O86" s="71">
        <v>21.1</v>
      </c>
    </row>
    <row r="87" spans="2:15" ht="14.25" customHeight="1" x14ac:dyDescent="0.15">
      <c r="B87" s="158"/>
      <c r="C87" s="91" t="s">
        <v>42</v>
      </c>
      <c r="D87" s="82"/>
      <c r="E87" s="15"/>
      <c r="F87" s="17">
        <v>61</v>
      </c>
      <c r="G87" s="68">
        <v>3.3</v>
      </c>
      <c r="H87" s="69">
        <v>24.6</v>
      </c>
      <c r="I87" s="69">
        <v>31.1</v>
      </c>
      <c r="J87" s="69">
        <v>9.8000000000000007</v>
      </c>
      <c r="K87" s="69">
        <v>31.1</v>
      </c>
      <c r="L87" s="71">
        <v>0</v>
      </c>
      <c r="N87" s="68">
        <v>27.900000000000002</v>
      </c>
      <c r="O87" s="71">
        <v>40.900000000000006</v>
      </c>
    </row>
    <row r="88" spans="2:15" ht="14.25" customHeight="1" x14ac:dyDescent="0.15">
      <c r="B88" s="158"/>
      <c r="C88" s="91" t="s">
        <v>77</v>
      </c>
      <c r="D88" s="82"/>
      <c r="E88" s="15"/>
      <c r="F88" s="17">
        <v>440</v>
      </c>
      <c r="G88" s="68">
        <v>3.9</v>
      </c>
      <c r="H88" s="69">
        <v>13.9</v>
      </c>
      <c r="I88" s="69">
        <v>28.4</v>
      </c>
      <c r="J88" s="69">
        <v>11.8</v>
      </c>
      <c r="K88" s="69">
        <v>39.799999999999997</v>
      </c>
      <c r="L88" s="71">
        <v>2.2999999999999998</v>
      </c>
      <c r="N88" s="68">
        <v>17.8</v>
      </c>
      <c r="O88" s="71">
        <v>40.200000000000003</v>
      </c>
    </row>
    <row r="89" spans="2:15" ht="14.25" customHeight="1" x14ac:dyDescent="0.15">
      <c r="B89" s="159"/>
      <c r="C89" s="96" t="s">
        <v>0</v>
      </c>
      <c r="D89" s="83"/>
      <c r="E89" s="84"/>
      <c r="F89" s="19">
        <v>19</v>
      </c>
      <c r="G89" s="20">
        <v>0</v>
      </c>
      <c r="H89" s="21">
        <v>10.5</v>
      </c>
      <c r="I89" s="21">
        <v>21.1</v>
      </c>
      <c r="J89" s="21">
        <v>5.3</v>
      </c>
      <c r="K89" s="21">
        <v>52.6</v>
      </c>
      <c r="L89" s="22">
        <v>10.5</v>
      </c>
      <c r="N89" s="20">
        <v>10.5</v>
      </c>
      <c r="O89" s="22">
        <v>26.400000000000002</v>
      </c>
    </row>
    <row r="90" spans="2:15" ht="14.25" customHeight="1" x14ac:dyDescent="0.15">
      <c r="B90" s="193" t="s">
        <v>122</v>
      </c>
      <c r="C90" s="94" t="s">
        <v>78</v>
      </c>
      <c r="D90" s="85"/>
      <c r="E90" s="86"/>
      <c r="F90" s="63">
        <v>857</v>
      </c>
      <c r="G90" s="64">
        <v>5.7</v>
      </c>
      <c r="H90" s="65">
        <v>20</v>
      </c>
      <c r="I90" s="65">
        <v>27.1</v>
      </c>
      <c r="J90" s="65">
        <v>9.8000000000000007</v>
      </c>
      <c r="K90" s="65">
        <v>36.299999999999997</v>
      </c>
      <c r="L90" s="67">
        <v>1.2</v>
      </c>
      <c r="N90" s="64">
        <v>25.7</v>
      </c>
      <c r="O90" s="67">
        <v>36.900000000000006</v>
      </c>
    </row>
    <row r="91" spans="2:15" ht="14.25" customHeight="1" x14ac:dyDescent="0.15">
      <c r="B91" s="158"/>
      <c r="C91" s="91" t="s">
        <v>79</v>
      </c>
      <c r="D91" s="82"/>
      <c r="E91" s="15"/>
      <c r="F91" s="17">
        <v>741</v>
      </c>
      <c r="G91" s="68">
        <v>5.0999999999999996</v>
      </c>
      <c r="H91" s="69">
        <v>26.6</v>
      </c>
      <c r="I91" s="69">
        <v>26.9</v>
      </c>
      <c r="J91" s="69">
        <v>8.1</v>
      </c>
      <c r="K91" s="69">
        <v>32.700000000000003</v>
      </c>
      <c r="L91" s="71">
        <v>0.7</v>
      </c>
      <c r="N91" s="68">
        <v>31.700000000000003</v>
      </c>
      <c r="O91" s="71">
        <v>35</v>
      </c>
    </row>
    <row r="92" spans="2:15" ht="14.25" customHeight="1" x14ac:dyDescent="0.15">
      <c r="B92" s="159"/>
      <c r="C92" s="96" t="s">
        <v>0</v>
      </c>
      <c r="D92" s="83"/>
      <c r="E92" s="84"/>
      <c r="F92" s="19">
        <v>9</v>
      </c>
      <c r="G92" s="20">
        <v>0</v>
      </c>
      <c r="H92" s="21">
        <v>22.2</v>
      </c>
      <c r="I92" s="21">
        <v>22.2</v>
      </c>
      <c r="J92" s="21">
        <v>0</v>
      </c>
      <c r="K92" s="21">
        <v>44.4</v>
      </c>
      <c r="L92" s="22">
        <v>11.1</v>
      </c>
      <c r="N92" s="20">
        <v>22.2</v>
      </c>
      <c r="O92" s="22">
        <v>22.2</v>
      </c>
    </row>
    <row r="93" spans="2:15" ht="14.25" customHeight="1" x14ac:dyDescent="0.15">
      <c r="B93" s="157" t="s">
        <v>81</v>
      </c>
      <c r="C93" s="94" t="s">
        <v>82</v>
      </c>
      <c r="D93" s="85"/>
      <c r="E93" s="86"/>
      <c r="F93" s="63">
        <v>1574</v>
      </c>
      <c r="G93" s="64">
        <v>5.5</v>
      </c>
      <c r="H93" s="65">
        <v>18.600000000000001</v>
      </c>
      <c r="I93" s="65">
        <v>28</v>
      </c>
      <c r="J93" s="65">
        <v>9.3000000000000007</v>
      </c>
      <c r="K93" s="65">
        <v>37.4</v>
      </c>
      <c r="L93" s="67">
        <v>1.1000000000000001</v>
      </c>
      <c r="N93" s="64">
        <v>24.1</v>
      </c>
      <c r="O93" s="67">
        <v>37.299999999999997</v>
      </c>
    </row>
    <row r="94" spans="2:15" ht="14.25" customHeight="1" x14ac:dyDescent="0.15">
      <c r="B94" s="158"/>
      <c r="C94" s="91" t="s">
        <v>83</v>
      </c>
      <c r="D94" s="82"/>
      <c r="E94" s="15"/>
      <c r="F94" s="17">
        <v>42</v>
      </c>
      <c r="G94" s="68">
        <v>4.8</v>
      </c>
      <c r="H94" s="69">
        <v>16.7</v>
      </c>
      <c r="I94" s="69">
        <v>33.299999999999997</v>
      </c>
      <c r="J94" s="69">
        <v>7.1</v>
      </c>
      <c r="K94" s="69">
        <v>35.700000000000003</v>
      </c>
      <c r="L94" s="71">
        <v>2.4</v>
      </c>
      <c r="N94" s="68">
        <v>21.5</v>
      </c>
      <c r="O94" s="71">
        <v>40.4</v>
      </c>
    </row>
    <row r="95" spans="2:15" ht="14.25" customHeight="1" x14ac:dyDescent="0.15">
      <c r="B95" s="158"/>
      <c r="C95" s="91" t="s">
        <v>84</v>
      </c>
      <c r="D95" s="82"/>
      <c r="E95" s="15"/>
      <c r="F95" s="17">
        <v>488</v>
      </c>
      <c r="G95" s="68">
        <v>5.0999999999999996</v>
      </c>
      <c r="H95" s="69">
        <v>25</v>
      </c>
      <c r="I95" s="69">
        <v>25.6</v>
      </c>
      <c r="J95" s="69">
        <v>7.4</v>
      </c>
      <c r="K95" s="69">
        <v>35.5</v>
      </c>
      <c r="L95" s="71">
        <v>1.4</v>
      </c>
      <c r="N95" s="68">
        <v>30.1</v>
      </c>
      <c r="O95" s="71">
        <v>33</v>
      </c>
    </row>
    <row r="96" spans="2:15" ht="14.25" customHeight="1" x14ac:dyDescent="0.15">
      <c r="B96" s="158"/>
      <c r="C96" s="91" t="s">
        <v>85</v>
      </c>
      <c r="D96" s="82"/>
      <c r="E96" s="15"/>
      <c r="F96" s="17">
        <v>289</v>
      </c>
      <c r="G96" s="68">
        <v>4.2</v>
      </c>
      <c r="H96" s="69">
        <v>24.6</v>
      </c>
      <c r="I96" s="69">
        <v>19.399999999999999</v>
      </c>
      <c r="J96" s="69">
        <v>8</v>
      </c>
      <c r="K96" s="69">
        <v>43.3</v>
      </c>
      <c r="L96" s="71">
        <v>0.7</v>
      </c>
      <c r="N96" s="68">
        <v>28.8</v>
      </c>
      <c r="O96" s="71">
        <v>27.4</v>
      </c>
    </row>
    <row r="97" spans="2:15" ht="14.25" customHeight="1" x14ac:dyDescent="0.15">
      <c r="B97" s="158"/>
      <c r="C97" s="91" t="s">
        <v>86</v>
      </c>
      <c r="D97" s="82"/>
      <c r="E97" s="15"/>
      <c r="F97" s="17">
        <v>58</v>
      </c>
      <c r="G97" s="68">
        <v>3.4</v>
      </c>
      <c r="H97" s="69">
        <v>19</v>
      </c>
      <c r="I97" s="69">
        <v>29.3</v>
      </c>
      <c r="J97" s="69">
        <v>8.6</v>
      </c>
      <c r="K97" s="69">
        <v>36.200000000000003</v>
      </c>
      <c r="L97" s="71">
        <v>3.4</v>
      </c>
      <c r="N97" s="68">
        <v>22.4</v>
      </c>
      <c r="O97" s="71">
        <v>37.9</v>
      </c>
    </row>
    <row r="98" spans="2:15" ht="14.25" customHeight="1" x14ac:dyDescent="0.15">
      <c r="B98" s="158"/>
      <c r="C98" s="91" t="s">
        <v>87</v>
      </c>
      <c r="D98" s="82"/>
      <c r="E98" s="15"/>
      <c r="F98" s="17">
        <v>90</v>
      </c>
      <c r="G98" s="68">
        <v>7.8</v>
      </c>
      <c r="H98" s="69">
        <v>20</v>
      </c>
      <c r="I98" s="69">
        <v>21.1</v>
      </c>
      <c r="J98" s="69">
        <v>10</v>
      </c>
      <c r="K98" s="69">
        <v>38.9</v>
      </c>
      <c r="L98" s="71">
        <v>2.2000000000000002</v>
      </c>
      <c r="N98" s="68">
        <v>27.8</v>
      </c>
      <c r="O98" s="71">
        <v>31.1</v>
      </c>
    </row>
    <row r="99" spans="2:15" ht="14.25" customHeight="1" x14ac:dyDescent="0.15">
      <c r="B99" s="158"/>
      <c r="C99" s="91" t="s">
        <v>88</v>
      </c>
      <c r="D99" s="82"/>
      <c r="E99" s="15"/>
      <c r="F99" s="17">
        <v>6</v>
      </c>
      <c r="G99" s="68">
        <v>0</v>
      </c>
      <c r="H99" s="69">
        <v>0</v>
      </c>
      <c r="I99" s="69">
        <v>16.7</v>
      </c>
      <c r="J99" s="69">
        <v>16.7</v>
      </c>
      <c r="K99" s="69">
        <v>66.7</v>
      </c>
      <c r="L99" s="71">
        <v>0</v>
      </c>
      <c r="N99" s="68">
        <v>0</v>
      </c>
      <c r="O99" s="71">
        <v>33.4</v>
      </c>
    </row>
    <row r="100" spans="2:15" ht="14.25" customHeight="1" x14ac:dyDescent="0.15">
      <c r="B100" s="158"/>
      <c r="C100" s="91" t="s">
        <v>89</v>
      </c>
      <c r="D100" s="82"/>
      <c r="E100" s="15"/>
      <c r="F100" s="17">
        <v>19</v>
      </c>
      <c r="G100" s="68">
        <v>5.3</v>
      </c>
      <c r="H100" s="69">
        <v>15.8</v>
      </c>
      <c r="I100" s="69">
        <v>31.6</v>
      </c>
      <c r="J100" s="69">
        <v>10.5</v>
      </c>
      <c r="K100" s="69">
        <v>36.799999999999997</v>
      </c>
      <c r="L100" s="71">
        <v>0</v>
      </c>
      <c r="N100" s="68">
        <v>21.1</v>
      </c>
      <c r="O100" s="71">
        <v>42.1</v>
      </c>
    </row>
    <row r="101" spans="2:15" ht="14.25" customHeight="1" x14ac:dyDescent="0.15">
      <c r="B101" s="159"/>
      <c r="C101" s="96" t="s">
        <v>0</v>
      </c>
      <c r="D101" s="83"/>
      <c r="E101" s="84"/>
      <c r="F101" s="19">
        <v>32</v>
      </c>
      <c r="G101" s="20">
        <v>3.1</v>
      </c>
      <c r="H101" s="21">
        <v>12.5</v>
      </c>
      <c r="I101" s="21">
        <v>21.9</v>
      </c>
      <c r="J101" s="21">
        <v>6.3</v>
      </c>
      <c r="K101" s="21">
        <v>50</v>
      </c>
      <c r="L101" s="22">
        <v>6.3</v>
      </c>
      <c r="N101" s="20">
        <v>15.6</v>
      </c>
      <c r="O101" s="22">
        <v>28.2</v>
      </c>
    </row>
    <row r="102" spans="2:15" ht="14.25" customHeight="1" x14ac:dyDescent="0.15">
      <c r="B102" s="193" t="s">
        <v>119</v>
      </c>
      <c r="C102" s="94" t="s">
        <v>90</v>
      </c>
      <c r="D102" s="85"/>
      <c r="E102" s="86"/>
      <c r="F102" s="63">
        <v>405</v>
      </c>
      <c r="G102" s="64">
        <v>7.2</v>
      </c>
      <c r="H102" s="65">
        <v>23.2</v>
      </c>
      <c r="I102" s="65">
        <v>20.5</v>
      </c>
      <c r="J102" s="65">
        <v>9.6</v>
      </c>
      <c r="K102" s="65">
        <v>39</v>
      </c>
      <c r="L102" s="67">
        <v>0.5</v>
      </c>
      <c r="N102" s="64">
        <v>30.4</v>
      </c>
      <c r="O102" s="67">
        <v>30.1</v>
      </c>
    </row>
    <row r="103" spans="2:15" ht="14.25" customHeight="1" x14ac:dyDescent="0.15">
      <c r="B103" s="158"/>
      <c r="C103" s="91" t="s">
        <v>91</v>
      </c>
      <c r="D103" s="82"/>
      <c r="E103" s="15"/>
      <c r="F103" s="17">
        <v>199</v>
      </c>
      <c r="G103" s="68">
        <v>6.5</v>
      </c>
      <c r="H103" s="69">
        <v>29.1</v>
      </c>
      <c r="I103" s="69">
        <v>27.1</v>
      </c>
      <c r="J103" s="69">
        <v>5.5</v>
      </c>
      <c r="K103" s="69">
        <v>30.7</v>
      </c>
      <c r="L103" s="71">
        <v>1</v>
      </c>
      <c r="N103" s="68">
        <v>35.6</v>
      </c>
      <c r="O103" s="71">
        <v>32.6</v>
      </c>
    </row>
    <row r="104" spans="2:15" ht="14.25" customHeight="1" x14ac:dyDescent="0.15">
      <c r="B104" s="158"/>
      <c r="C104" s="91" t="s">
        <v>92</v>
      </c>
      <c r="D104" s="82"/>
      <c r="E104" s="15"/>
      <c r="F104" s="17">
        <v>135</v>
      </c>
      <c r="G104" s="68">
        <v>4.4000000000000004</v>
      </c>
      <c r="H104" s="69">
        <v>32.6</v>
      </c>
      <c r="I104" s="69">
        <v>20.7</v>
      </c>
      <c r="J104" s="69">
        <v>8.1</v>
      </c>
      <c r="K104" s="69">
        <v>34.1</v>
      </c>
      <c r="L104" s="71">
        <v>0</v>
      </c>
      <c r="N104" s="68">
        <v>37</v>
      </c>
      <c r="O104" s="71">
        <v>28.799999999999997</v>
      </c>
    </row>
    <row r="105" spans="2:15" ht="14.25" customHeight="1" x14ac:dyDescent="0.15">
      <c r="B105" s="158"/>
      <c r="C105" s="91" t="s">
        <v>93</v>
      </c>
      <c r="D105" s="82"/>
      <c r="E105" s="15"/>
      <c r="F105" s="17">
        <v>154</v>
      </c>
      <c r="G105" s="68">
        <v>11</v>
      </c>
      <c r="H105" s="69">
        <v>30.5</v>
      </c>
      <c r="I105" s="69">
        <v>28.6</v>
      </c>
      <c r="J105" s="69">
        <v>7.8</v>
      </c>
      <c r="K105" s="69">
        <v>21.4</v>
      </c>
      <c r="L105" s="71">
        <v>0.6</v>
      </c>
      <c r="N105" s="68">
        <v>41.5</v>
      </c>
      <c r="O105" s="71">
        <v>36.4</v>
      </c>
    </row>
    <row r="106" spans="2:15" ht="14.25" customHeight="1" x14ac:dyDescent="0.15">
      <c r="B106" s="158"/>
      <c r="C106" s="91" t="s">
        <v>94</v>
      </c>
      <c r="D106" s="82"/>
      <c r="E106" s="15"/>
      <c r="F106" s="17">
        <v>402</v>
      </c>
      <c r="G106" s="68">
        <v>4</v>
      </c>
      <c r="H106" s="69">
        <v>16.7</v>
      </c>
      <c r="I106" s="69">
        <v>29.4</v>
      </c>
      <c r="J106" s="69">
        <v>8.6999999999999993</v>
      </c>
      <c r="K106" s="69">
        <v>40.299999999999997</v>
      </c>
      <c r="L106" s="71">
        <v>1</v>
      </c>
      <c r="N106" s="68">
        <v>20.7</v>
      </c>
      <c r="O106" s="71">
        <v>38.099999999999994</v>
      </c>
    </row>
    <row r="107" spans="2:15" ht="14.25" customHeight="1" x14ac:dyDescent="0.15">
      <c r="B107" s="158"/>
      <c r="C107" s="91" t="s">
        <v>95</v>
      </c>
      <c r="D107" s="82"/>
      <c r="E107" s="15"/>
      <c r="F107" s="17">
        <v>860</v>
      </c>
      <c r="G107" s="68">
        <v>4.4000000000000004</v>
      </c>
      <c r="H107" s="69">
        <v>15.9</v>
      </c>
      <c r="I107" s="69">
        <v>28.7</v>
      </c>
      <c r="J107" s="69">
        <v>8.4</v>
      </c>
      <c r="K107" s="69">
        <v>40.299999999999997</v>
      </c>
      <c r="L107" s="71">
        <v>2.2000000000000002</v>
      </c>
      <c r="N107" s="68">
        <v>20.3</v>
      </c>
      <c r="O107" s="71">
        <v>37.1</v>
      </c>
    </row>
    <row r="108" spans="2:15" ht="14.25" customHeight="1" x14ac:dyDescent="0.15">
      <c r="B108" s="158"/>
      <c r="C108" s="91" t="s">
        <v>42</v>
      </c>
      <c r="D108" s="82"/>
      <c r="E108" s="15"/>
      <c r="F108" s="17">
        <v>416</v>
      </c>
      <c r="G108" s="68">
        <v>3.8</v>
      </c>
      <c r="H108" s="69">
        <v>19</v>
      </c>
      <c r="I108" s="69">
        <v>25.5</v>
      </c>
      <c r="J108" s="69">
        <v>11.1</v>
      </c>
      <c r="K108" s="69">
        <v>39.700000000000003</v>
      </c>
      <c r="L108" s="71">
        <v>1</v>
      </c>
      <c r="N108" s="68">
        <v>22.8</v>
      </c>
      <c r="O108" s="71">
        <v>36.6</v>
      </c>
    </row>
    <row r="109" spans="2:15" ht="14.25" customHeight="1" x14ac:dyDescent="0.15">
      <c r="B109" s="159"/>
      <c r="C109" s="96" t="s">
        <v>0</v>
      </c>
      <c r="D109" s="83"/>
      <c r="E109" s="84"/>
      <c r="F109" s="19">
        <v>27</v>
      </c>
      <c r="G109" s="20">
        <v>3.7</v>
      </c>
      <c r="H109" s="21">
        <v>11.1</v>
      </c>
      <c r="I109" s="21">
        <v>22.2</v>
      </c>
      <c r="J109" s="21">
        <v>7.4</v>
      </c>
      <c r="K109" s="21">
        <v>48.1</v>
      </c>
      <c r="L109" s="22">
        <v>7.4</v>
      </c>
      <c r="N109" s="20">
        <v>14.8</v>
      </c>
      <c r="O109" s="22">
        <v>29.6</v>
      </c>
    </row>
    <row r="110" spans="2:15" ht="14.25" customHeight="1" x14ac:dyDescent="0.15">
      <c r="B110" s="193" t="s">
        <v>120</v>
      </c>
      <c r="C110" s="94" t="s">
        <v>96</v>
      </c>
      <c r="D110" s="85"/>
      <c r="E110" s="86"/>
      <c r="F110" s="63">
        <v>585</v>
      </c>
      <c r="G110" s="64">
        <v>3.8</v>
      </c>
      <c r="H110" s="65">
        <v>21.7</v>
      </c>
      <c r="I110" s="65">
        <v>28.5</v>
      </c>
      <c r="J110" s="65">
        <v>5.6</v>
      </c>
      <c r="K110" s="65">
        <v>39.299999999999997</v>
      </c>
      <c r="L110" s="67">
        <v>1</v>
      </c>
      <c r="N110" s="64">
        <v>25.5</v>
      </c>
      <c r="O110" s="67">
        <v>34.1</v>
      </c>
    </row>
    <row r="111" spans="2:15" ht="14.25" customHeight="1" x14ac:dyDescent="0.15">
      <c r="B111" s="158"/>
      <c r="C111" s="91" t="s">
        <v>97</v>
      </c>
      <c r="D111" s="82"/>
      <c r="E111" s="15"/>
      <c r="F111" s="17">
        <v>416</v>
      </c>
      <c r="G111" s="68">
        <v>4.3</v>
      </c>
      <c r="H111" s="69">
        <v>14.9</v>
      </c>
      <c r="I111" s="69">
        <v>25</v>
      </c>
      <c r="J111" s="69">
        <v>11.3</v>
      </c>
      <c r="K111" s="69">
        <v>42.3</v>
      </c>
      <c r="L111" s="71">
        <v>2.2000000000000002</v>
      </c>
      <c r="N111" s="68">
        <v>19.2</v>
      </c>
      <c r="O111" s="71">
        <v>36.299999999999997</v>
      </c>
    </row>
    <row r="112" spans="2:15" ht="14.25" customHeight="1" x14ac:dyDescent="0.15">
      <c r="B112" s="158"/>
      <c r="C112" s="91" t="s">
        <v>98</v>
      </c>
      <c r="D112" s="82"/>
      <c r="E112" s="15"/>
      <c r="F112" s="17">
        <v>466</v>
      </c>
      <c r="G112" s="68">
        <v>4.5</v>
      </c>
      <c r="H112" s="69">
        <v>20.2</v>
      </c>
      <c r="I112" s="69">
        <v>26.8</v>
      </c>
      <c r="J112" s="69">
        <v>10.1</v>
      </c>
      <c r="K112" s="69">
        <v>36.9</v>
      </c>
      <c r="L112" s="71">
        <v>1.5</v>
      </c>
      <c r="N112" s="68">
        <v>24.7</v>
      </c>
      <c r="O112" s="71">
        <v>36.9</v>
      </c>
    </row>
    <row r="113" spans="2:15" ht="14.25" customHeight="1" x14ac:dyDescent="0.15">
      <c r="B113" s="158"/>
      <c r="C113" s="91" t="s">
        <v>99</v>
      </c>
      <c r="D113" s="82"/>
      <c r="E113" s="15"/>
      <c r="F113" s="17">
        <v>224</v>
      </c>
      <c r="G113" s="68">
        <v>4.9000000000000004</v>
      </c>
      <c r="H113" s="69">
        <v>19.600000000000001</v>
      </c>
      <c r="I113" s="69">
        <v>28.1</v>
      </c>
      <c r="J113" s="69">
        <v>10.3</v>
      </c>
      <c r="K113" s="69">
        <v>36.6</v>
      </c>
      <c r="L113" s="71">
        <v>0.4</v>
      </c>
      <c r="N113" s="68">
        <v>24.5</v>
      </c>
      <c r="O113" s="71">
        <v>38.400000000000006</v>
      </c>
    </row>
    <row r="114" spans="2:15" ht="14.25" customHeight="1" x14ac:dyDescent="0.15">
      <c r="B114" s="158"/>
      <c r="C114" s="91" t="s">
        <v>100</v>
      </c>
      <c r="D114" s="82"/>
      <c r="E114" s="15"/>
      <c r="F114" s="17">
        <v>393</v>
      </c>
      <c r="G114" s="68">
        <v>6.6</v>
      </c>
      <c r="H114" s="69">
        <v>20.6</v>
      </c>
      <c r="I114" s="69">
        <v>25.4</v>
      </c>
      <c r="J114" s="69">
        <v>8.4</v>
      </c>
      <c r="K114" s="69">
        <v>37.4</v>
      </c>
      <c r="L114" s="71">
        <v>1.5</v>
      </c>
      <c r="N114" s="68">
        <v>27.200000000000003</v>
      </c>
      <c r="O114" s="71">
        <v>33.799999999999997</v>
      </c>
    </row>
    <row r="115" spans="2:15" ht="14.25" customHeight="1" x14ac:dyDescent="0.15">
      <c r="B115" s="158"/>
      <c r="C115" s="91" t="s">
        <v>101</v>
      </c>
      <c r="D115" s="82"/>
      <c r="E115" s="15"/>
      <c r="F115" s="17">
        <v>511</v>
      </c>
      <c r="G115" s="68">
        <v>7.4</v>
      </c>
      <c r="H115" s="69">
        <v>23.7</v>
      </c>
      <c r="I115" s="69">
        <v>24.5</v>
      </c>
      <c r="J115" s="69">
        <v>8.6</v>
      </c>
      <c r="K115" s="69">
        <v>34.799999999999997</v>
      </c>
      <c r="L115" s="71">
        <v>1</v>
      </c>
      <c r="N115" s="68">
        <v>31.1</v>
      </c>
      <c r="O115" s="71">
        <v>33.1</v>
      </c>
    </row>
    <row r="116" spans="2:15" ht="14.25" customHeight="1" x14ac:dyDescent="0.15">
      <c r="B116" s="159"/>
      <c r="C116" s="96" t="s">
        <v>0</v>
      </c>
      <c r="D116" s="83"/>
      <c r="E116" s="84"/>
      <c r="F116" s="19">
        <v>3</v>
      </c>
      <c r="G116" s="20">
        <v>0</v>
      </c>
      <c r="H116" s="21">
        <v>0</v>
      </c>
      <c r="I116" s="21">
        <v>66.7</v>
      </c>
      <c r="J116" s="21">
        <v>33.299999999999997</v>
      </c>
      <c r="K116" s="21">
        <v>0</v>
      </c>
      <c r="L116" s="22">
        <v>0</v>
      </c>
      <c r="N116" s="20">
        <v>0</v>
      </c>
      <c r="O116" s="22">
        <v>100</v>
      </c>
    </row>
    <row r="117" spans="2:15" ht="14.25" customHeight="1" x14ac:dyDescent="0.15">
      <c r="B117" s="157" t="s">
        <v>116</v>
      </c>
      <c r="C117" s="94" t="s">
        <v>102</v>
      </c>
      <c r="D117" s="85"/>
      <c r="E117" s="86"/>
      <c r="F117" s="63">
        <v>585</v>
      </c>
      <c r="G117" s="64">
        <v>3.8</v>
      </c>
      <c r="H117" s="65">
        <v>21.7</v>
      </c>
      <c r="I117" s="65">
        <v>28.5</v>
      </c>
      <c r="J117" s="65">
        <v>5.6</v>
      </c>
      <c r="K117" s="65">
        <v>39.299999999999997</v>
      </c>
      <c r="L117" s="67">
        <v>1</v>
      </c>
      <c r="N117" s="64">
        <v>25.5</v>
      </c>
      <c r="O117" s="67">
        <v>34.1</v>
      </c>
    </row>
    <row r="118" spans="2:15" ht="14.25" customHeight="1" x14ac:dyDescent="0.15">
      <c r="B118" s="158"/>
      <c r="C118" s="91" t="s">
        <v>103</v>
      </c>
      <c r="D118" s="82"/>
      <c r="E118" s="15"/>
      <c r="F118" s="17">
        <v>223</v>
      </c>
      <c r="G118" s="68">
        <v>5.4</v>
      </c>
      <c r="H118" s="69">
        <v>14.8</v>
      </c>
      <c r="I118" s="69">
        <v>27.8</v>
      </c>
      <c r="J118" s="69">
        <v>11.7</v>
      </c>
      <c r="K118" s="69">
        <v>37.700000000000003</v>
      </c>
      <c r="L118" s="71">
        <v>2.7</v>
      </c>
      <c r="N118" s="68">
        <v>20.200000000000003</v>
      </c>
      <c r="O118" s="71">
        <v>39.5</v>
      </c>
    </row>
    <row r="119" spans="2:15" ht="14.25" customHeight="1" x14ac:dyDescent="0.15">
      <c r="B119" s="158"/>
      <c r="C119" s="91" t="s">
        <v>104</v>
      </c>
      <c r="D119" s="82"/>
      <c r="E119" s="15"/>
      <c r="F119" s="17">
        <v>63</v>
      </c>
      <c r="G119" s="68">
        <v>1.6</v>
      </c>
      <c r="H119" s="69">
        <v>9.5</v>
      </c>
      <c r="I119" s="69">
        <v>28.6</v>
      </c>
      <c r="J119" s="69">
        <v>12.7</v>
      </c>
      <c r="K119" s="69">
        <v>46</v>
      </c>
      <c r="L119" s="71">
        <v>1.6</v>
      </c>
      <c r="N119" s="68">
        <v>11.1</v>
      </c>
      <c r="O119" s="71">
        <v>41.3</v>
      </c>
    </row>
    <row r="120" spans="2:15" ht="14.25" customHeight="1" x14ac:dyDescent="0.15">
      <c r="B120" s="158"/>
      <c r="C120" s="91" t="s">
        <v>105</v>
      </c>
      <c r="D120" s="82"/>
      <c r="E120" s="15"/>
      <c r="F120" s="17">
        <v>130</v>
      </c>
      <c r="G120" s="68">
        <v>3.8</v>
      </c>
      <c r="H120" s="69">
        <v>17.7</v>
      </c>
      <c r="I120" s="69">
        <v>18.5</v>
      </c>
      <c r="J120" s="69">
        <v>10</v>
      </c>
      <c r="K120" s="69">
        <v>48.5</v>
      </c>
      <c r="L120" s="71">
        <v>1.5</v>
      </c>
      <c r="N120" s="68">
        <v>21.5</v>
      </c>
      <c r="O120" s="71">
        <v>28.5</v>
      </c>
    </row>
    <row r="121" spans="2:15" ht="14.25" customHeight="1" x14ac:dyDescent="0.15">
      <c r="B121" s="158"/>
      <c r="C121" s="91" t="s">
        <v>106</v>
      </c>
      <c r="D121" s="82"/>
      <c r="E121" s="15"/>
      <c r="F121" s="17">
        <v>96</v>
      </c>
      <c r="G121" s="68">
        <v>2.1</v>
      </c>
      <c r="H121" s="69">
        <v>15.6</v>
      </c>
      <c r="I121" s="69">
        <v>33.299999999999997</v>
      </c>
      <c r="J121" s="69">
        <v>6.3</v>
      </c>
      <c r="K121" s="69">
        <v>40.6</v>
      </c>
      <c r="L121" s="71">
        <v>2.1</v>
      </c>
      <c r="N121" s="68">
        <v>17.7</v>
      </c>
      <c r="O121" s="71">
        <v>39.599999999999994</v>
      </c>
    </row>
    <row r="122" spans="2:15" ht="14.25" customHeight="1" x14ac:dyDescent="0.15">
      <c r="B122" s="158"/>
      <c r="C122" s="91" t="s">
        <v>107</v>
      </c>
      <c r="D122" s="82"/>
      <c r="E122" s="15"/>
      <c r="F122" s="17">
        <v>233</v>
      </c>
      <c r="G122" s="68">
        <v>5.2</v>
      </c>
      <c r="H122" s="69">
        <v>18.5</v>
      </c>
      <c r="I122" s="69">
        <v>24.9</v>
      </c>
      <c r="J122" s="69">
        <v>12</v>
      </c>
      <c r="K122" s="69">
        <v>38.200000000000003</v>
      </c>
      <c r="L122" s="71">
        <v>1.3</v>
      </c>
      <c r="N122" s="68">
        <v>23.7</v>
      </c>
      <c r="O122" s="71">
        <v>36.9</v>
      </c>
    </row>
    <row r="123" spans="2:15" ht="14.25" customHeight="1" x14ac:dyDescent="0.15">
      <c r="B123" s="158"/>
      <c r="C123" s="91" t="s">
        <v>108</v>
      </c>
      <c r="D123" s="82"/>
      <c r="E123" s="15"/>
      <c r="F123" s="17">
        <v>137</v>
      </c>
      <c r="G123" s="68">
        <v>5.0999999999999996</v>
      </c>
      <c r="H123" s="69">
        <v>26.3</v>
      </c>
      <c r="I123" s="69">
        <v>25.5</v>
      </c>
      <c r="J123" s="69">
        <v>9.5</v>
      </c>
      <c r="K123" s="69">
        <v>32.1</v>
      </c>
      <c r="L123" s="71">
        <v>1.5</v>
      </c>
      <c r="N123" s="68">
        <v>31.4</v>
      </c>
      <c r="O123" s="71">
        <v>35</v>
      </c>
    </row>
    <row r="124" spans="2:15" ht="14.25" customHeight="1" x14ac:dyDescent="0.15">
      <c r="B124" s="158"/>
      <c r="C124" s="91" t="s">
        <v>109</v>
      </c>
      <c r="D124" s="82"/>
      <c r="E124" s="15"/>
      <c r="F124" s="17">
        <v>61</v>
      </c>
      <c r="G124" s="68">
        <v>8.1999999999999993</v>
      </c>
      <c r="H124" s="69">
        <v>23</v>
      </c>
      <c r="I124" s="69">
        <v>31.1</v>
      </c>
      <c r="J124" s="69">
        <v>8.1999999999999993</v>
      </c>
      <c r="K124" s="69">
        <v>27.9</v>
      </c>
      <c r="L124" s="71">
        <v>1.6</v>
      </c>
      <c r="N124" s="68">
        <v>31.2</v>
      </c>
      <c r="O124" s="71">
        <v>39.299999999999997</v>
      </c>
    </row>
    <row r="125" spans="2:15" ht="14.25" customHeight="1" x14ac:dyDescent="0.15">
      <c r="B125" s="158"/>
      <c r="C125" s="91" t="s">
        <v>110</v>
      </c>
      <c r="D125" s="82"/>
      <c r="E125" s="15"/>
      <c r="F125" s="17">
        <v>163</v>
      </c>
      <c r="G125" s="68">
        <v>3.7</v>
      </c>
      <c r="H125" s="69">
        <v>18.399999999999999</v>
      </c>
      <c r="I125" s="69">
        <v>27</v>
      </c>
      <c r="J125" s="69">
        <v>11</v>
      </c>
      <c r="K125" s="69">
        <v>39.9</v>
      </c>
      <c r="L125" s="71">
        <v>0</v>
      </c>
      <c r="N125" s="68">
        <v>22.099999999999998</v>
      </c>
      <c r="O125" s="71">
        <v>38</v>
      </c>
    </row>
    <row r="126" spans="2:15" ht="14.25" customHeight="1" x14ac:dyDescent="0.15">
      <c r="B126" s="158"/>
      <c r="C126" s="91" t="s">
        <v>111</v>
      </c>
      <c r="D126" s="82"/>
      <c r="E126" s="15"/>
      <c r="F126" s="17">
        <v>216</v>
      </c>
      <c r="G126" s="68">
        <v>7.9</v>
      </c>
      <c r="H126" s="69">
        <v>24.5</v>
      </c>
      <c r="I126" s="69">
        <v>22.7</v>
      </c>
      <c r="J126" s="69">
        <v>7.9</v>
      </c>
      <c r="K126" s="69">
        <v>36.6</v>
      </c>
      <c r="L126" s="71">
        <v>0.5</v>
      </c>
      <c r="N126" s="68">
        <v>32.4</v>
      </c>
      <c r="O126" s="71">
        <v>30.6</v>
      </c>
    </row>
    <row r="127" spans="2:15" ht="14.25" customHeight="1" x14ac:dyDescent="0.15">
      <c r="B127" s="158"/>
      <c r="C127" s="91" t="s">
        <v>112</v>
      </c>
      <c r="D127" s="82"/>
      <c r="E127" s="15"/>
      <c r="F127" s="17">
        <v>177</v>
      </c>
      <c r="G127" s="68">
        <v>5.0999999999999996</v>
      </c>
      <c r="H127" s="69">
        <v>15.8</v>
      </c>
      <c r="I127" s="69">
        <v>28.8</v>
      </c>
      <c r="J127" s="69">
        <v>9</v>
      </c>
      <c r="K127" s="69">
        <v>38.4</v>
      </c>
      <c r="L127" s="71">
        <v>2.8</v>
      </c>
      <c r="N127" s="68">
        <v>20.9</v>
      </c>
      <c r="O127" s="71">
        <v>37.799999999999997</v>
      </c>
    </row>
    <row r="128" spans="2:15" ht="14.25" customHeight="1" x14ac:dyDescent="0.15">
      <c r="B128" s="158"/>
      <c r="C128" s="91" t="s">
        <v>113</v>
      </c>
      <c r="D128" s="82"/>
      <c r="E128" s="15"/>
      <c r="F128" s="17">
        <v>163</v>
      </c>
      <c r="G128" s="68">
        <v>8</v>
      </c>
      <c r="H128" s="69">
        <v>24.5</v>
      </c>
      <c r="I128" s="69">
        <v>25.2</v>
      </c>
      <c r="J128" s="69">
        <v>9.1999999999999993</v>
      </c>
      <c r="K128" s="69">
        <v>31.9</v>
      </c>
      <c r="L128" s="71">
        <v>1.2</v>
      </c>
      <c r="N128" s="68">
        <v>32.5</v>
      </c>
      <c r="O128" s="71">
        <v>34.4</v>
      </c>
    </row>
    <row r="129" spans="2:15" ht="14.25" customHeight="1" x14ac:dyDescent="0.15">
      <c r="B129" s="158"/>
      <c r="C129" s="91" t="s">
        <v>114</v>
      </c>
      <c r="D129" s="82"/>
      <c r="E129" s="15"/>
      <c r="F129" s="17">
        <v>90</v>
      </c>
      <c r="G129" s="68">
        <v>6.7</v>
      </c>
      <c r="H129" s="69">
        <v>22.2</v>
      </c>
      <c r="I129" s="69">
        <v>24.4</v>
      </c>
      <c r="J129" s="69">
        <v>12.2</v>
      </c>
      <c r="K129" s="69">
        <v>33.299999999999997</v>
      </c>
      <c r="L129" s="71">
        <v>1.1000000000000001</v>
      </c>
      <c r="N129" s="68">
        <v>28.9</v>
      </c>
      <c r="O129" s="71">
        <v>36.599999999999994</v>
      </c>
    </row>
    <row r="130" spans="2:15" ht="14.25" customHeight="1" x14ac:dyDescent="0.15">
      <c r="B130" s="158"/>
      <c r="C130" s="91" t="s">
        <v>115</v>
      </c>
      <c r="D130" s="82"/>
      <c r="E130" s="15"/>
      <c r="F130" s="17">
        <v>258</v>
      </c>
      <c r="G130" s="68">
        <v>7.4</v>
      </c>
      <c r="H130" s="69">
        <v>23.6</v>
      </c>
      <c r="I130" s="69">
        <v>24</v>
      </c>
      <c r="J130" s="69">
        <v>7</v>
      </c>
      <c r="K130" s="69">
        <v>37.200000000000003</v>
      </c>
      <c r="L130" s="71">
        <v>0.8</v>
      </c>
      <c r="N130" s="68">
        <v>31</v>
      </c>
      <c r="O130" s="71">
        <v>31</v>
      </c>
    </row>
    <row r="131" spans="2:15" ht="14.25" customHeight="1" x14ac:dyDescent="0.15">
      <c r="B131" s="159"/>
      <c r="C131" s="96" t="s">
        <v>0</v>
      </c>
      <c r="D131" s="83"/>
      <c r="E131" s="84"/>
      <c r="F131" s="19">
        <v>3</v>
      </c>
      <c r="G131" s="20">
        <v>0</v>
      </c>
      <c r="H131" s="21">
        <v>0</v>
      </c>
      <c r="I131" s="21">
        <v>66.7</v>
      </c>
      <c r="J131" s="21">
        <v>33.299999999999997</v>
      </c>
      <c r="K131" s="21">
        <v>0</v>
      </c>
      <c r="L131" s="22">
        <v>0</v>
      </c>
      <c r="N131" s="20">
        <v>0</v>
      </c>
      <c r="O131" s="22">
        <v>100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136</v>
      </c>
      <c r="H134" s="25">
        <v>529</v>
      </c>
      <c r="I134" s="25">
        <v>686</v>
      </c>
      <c r="J134" s="25">
        <v>228</v>
      </c>
      <c r="K134" s="25">
        <v>985</v>
      </c>
      <c r="L134" s="27">
        <v>34</v>
      </c>
      <c r="N134" s="24">
        <v>665</v>
      </c>
      <c r="O134" s="27">
        <v>914</v>
      </c>
    </row>
    <row r="135" spans="2:15" ht="14.25" customHeight="1" x14ac:dyDescent="0.15">
      <c r="B135" s="157" t="s">
        <v>7</v>
      </c>
      <c r="C135" s="94" t="s">
        <v>4</v>
      </c>
      <c r="D135" s="85"/>
      <c r="E135" s="86"/>
      <c r="F135" s="14">
        <v>1114</v>
      </c>
      <c r="G135" s="28">
        <v>69</v>
      </c>
      <c r="H135" s="29">
        <v>234</v>
      </c>
      <c r="I135" s="29">
        <v>329</v>
      </c>
      <c r="J135" s="29">
        <v>122</v>
      </c>
      <c r="K135" s="29">
        <v>346</v>
      </c>
      <c r="L135" s="31">
        <v>14</v>
      </c>
      <c r="N135" s="28">
        <v>303</v>
      </c>
      <c r="O135" s="31">
        <v>451</v>
      </c>
    </row>
    <row r="136" spans="2:15" ht="14.25" customHeight="1" x14ac:dyDescent="0.15">
      <c r="B136" s="158"/>
      <c r="C136" s="91" t="s">
        <v>5</v>
      </c>
      <c r="D136" s="82"/>
      <c r="E136" s="15"/>
      <c r="F136" s="17">
        <v>1458</v>
      </c>
      <c r="G136" s="44">
        <v>67</v>
      </c>
      <c r="H136" s="45">
        <v>293</v>
      </c>
      <c r="I136" s="45">
        <v>350</v>
      </c>
      <c r="J136" s="45">
        <v>105</v>
      </c>
      <c r="K136" s="45">
        <v>625</v>
      </c>
      <c r="L136" s="47">
        <v>18</v>
      </c>
      <c r="N136" s="44">
        <v>360</v>
      </c>
      <c r="O136" s="47">
        <v>455</v>
      </c>
    </row>
    <row r="137" spans="2:15" ht="14.25" customHeight="1" x14ac:dyDescent="0.15">
      <c r="B137" s="159"/>
      <c r="C137" s="96" t="s">
        <v>0</v>
      </c>
      <c r="D137" s="83"/>
      <c r="E137" s="84"/>
      <c r="F137" s="18">
        <v>26</v>
      </c>
      <c r="G137" s="48">
        <v>0</v>
      </c>
      <c r="H137" s="49">
        <v>2</v>
      </c>
      <c r="I137" s="49">
        <v>7</v>
      </c>
      <c r="J137" s="49">
        <v>1</v>
      </c>
      <c r="K137" s="49">
        <v>14</v>
      </c>
      <c r="L137" s="51">
        <v>2</v>
      </c>
      <c r="N137" s="48">
        <v>2</v>
      </c>
      <c r="O137" s="51">
        <v>8</v>
      </c>
    </row>
    <row r="138" spans="2:15" ht="14.25" customHeight="1" x14ac:dyDescent="0.15">
      <c r="B138" s="157" t="s">
        <v>8</v>
      </c>
      <c r="C138" s="94" t="s">
        <v>13</v>
      </c>
      <c r="D138" s="90"/>
      <c r="E138" s="95"/>
      <c r="F138" s="13">
        <v>248</v>
      </c>
      <c r="G138" s="40">
        <v>24</v>
      </c>
      <c r="H138" s="41">
        <v>67</v>
      </c>
      <c r="I138" s="41">
        <v>42</v>
      </c>
      <c r="J138" s="41">
        <v>18</v>
      </c>
      <c r="K138" s="41">
        <v>95</v>
      </c>
      <c r="L138" s="43">
        <v>2</v>
      </c>
      <c r="N138" s="40">
        <v>91</v>
      </c>
      <c r="O138" s="43">
        <v>60</v>
      </c>
    </row>
    <row r="139" spans="2:15" ht="14.25" customHeight="1" x14ac:dyDescent="0.15">
      <c r="B139" s="158"/>
      <c r="C139" s="91" t="s">
        <v>15</v>
      </c>
      <c r="D139" s="92"/>
      <c r="E139" s="93"/>
      <c r="F139" s="17">
        <v>344</v>
      </c>
      <c r="G139" s="44">
        <v>16</v>
      </c>
      <c r="H139" s="45">
        <v>83</v>
      </c>
      <c r="I139" s="45">
        <v>92</v>
      </c>
      <c r="J139" s="45">
        <v>35</v>
      </c>
      <c r="K139" s="45">
        <v>117</v>
      </c>
      <c r="L139" s="47">
        <v>1</v>
      </c>
      <c r="N139" s="44">
        <v>99</v>
      </c>
      <c r="O139" s="47">
        <v>127</v>
      </c>
    </row>
    <row r="140" spans="2:15" ht="14.25" customHeight="1" x14ac:dyDescent="0.15">
      <c r="B140" s="158"/>
      <c r="C140" s="91" t="s">
        <v>17</v>
      </c>
      <c r="D140" s="92"/>
      <c r="E140" s="93"/>
      <c r="F140" s="17">
        <v>391</v>
      </c>
      <c r="G140" s="44">
        <v>26</v>
      </c>
      <c r="H140" s="45">
        <v>102</v>
      </c>
      <c r="I140" s="45">
        <v>100</v>
      </c>
      <c r="J140" s="45">
        <v>30</v>
      </c>
      <c r="K140" s="45">
        <v>131</v>
      </c>
      <c r="L140" s="47">
        <v>2</v>
      </c>
      <c r="N140" s="44">
        <v>128</v>
      </c>
      <c r="O140" s="47">
        <v>130</v>
      </c>
    </row>
    <row r="141" spans="2:15" ht="14.25" customHeight="1" x14ac:dyDescent="0.15">
      <c r="B141" s="158"/>
      <c r="C141" s="91" t="s">
        <v>19</v>
      </c>
      <c r="D141" s="92"/>
      <c r="E141" s="93"/>
      <c r="F141" s="17">
        <v>424</v>
      </c>
      <c r="G141" s="44">
        <v>23</v>
      </c>
      <c r="H141" s="45">
        <v>85</v>
      </c>
      <c r="I141" s="45">
        <v>120</v>
      </c>
      <c r="J141" s="45">
        <v>38</v>
      </c>
      <c r="K141" s="45">
        <v>154</v>
      </c>
      <c r="L141" s="47">
        <v>4</v>
      </c>
      <c r="N141" s="44">
        <v>108</v>
      </c>
      <c r="O141" s="47">
        <v>158</v>
      </c>
    </row>
    <row r="142" spans="2:15" ht="14.25" customHeight="1" x14ac:dyDescent="0.15">
      <c r="B142" s="158"/>
      <c r="C142" s="91" t="s">
        <v>21</v>
      </c>
      <c r="D142" s="92"/>
      <c r="E142" s="93"/>
      <c r="F142" s="17">
        <v>308</v>
      </c>
      <c r="G142" s="44">
        <v>9</v>
      </c>
      <c r="H142" s="45">
        <v>53</v>
      </c>
      <c r="I142" s="45">
        <v>80</v>
      </c>
      <c r="J142" s="45">
        <v>33</v>
      </c>
      <c r="K142" s="45">
        <v>129</v>
      </c>
      <c r="L142" s="47">
        <v>4</v>
      </c>
      <c r="N142" s="44">
        <v>62</v>
      </c>
      <c r="O142" s="47">
        <v>113</v>
      </c>
    </row>
    <row r="143" spans="2:15" ht="14.25" customHeight="1" x14ac:dyDescent="0.15">
      <c r="B143" s="158"/>
      <c r="C143" s="91" t="s">
        <v>23</v>
      </c>
      <c r="D143" s="92"/>
      <c r="E143" s="93"/>
      <c r="F143" s="17">
        <v>860</v>
      </c>
      <c r="G143" s="44">
        <v>38</v>
      </c>
      <c r="H143" s="45">
        <v>137</v>
      </c>
      <c r="I143" s="45">
        <v>247</v>
      </c>
      <c r="J143" s="45">
        <v>72</v>
      </c>
      <c r="K143" s="45">
        <v>347</v>
      </c>
      <c r="L143" s="47">
        <v>19</v>
      </c>
      <c r="N143" s="44">
        <v>175</v>
      </c>
      <c r="O143" s="47">
        <v>319</v>
      </c>
    </row>
    <row r="144" spans="2:15" ht="14.25" customHeight="1" x14ac:dyDescent="0.15">
      <c r="B144" s="159"/>
      <c r="C144" s="96" t="s">
        <v>0</v>
      </c>
      <c r="D144" s="83"/>
      <c r="E144" s="84"/>
      <c r="F144" s="13">
        <v>23</v>
      </c>
      <c r="G144" s="40">
        <v>0</v>
      </c>
      <c r="H144" s="41">
        <v>2</v>
      </c>
      <c r="I144" s="41">
        <v>5</v>
      </c>
      <c r="J144" s="41">
        <v>2</v>
      </c>
      <c r="K144" s="41">
        <v>12</v>
      </c>
      <c r="L144" s="43">
        <v>2</v>
      </c>
      <c r="N144" s="40">
        <v>2</v>
      </c>
      <c r="O144" s="43">
        <v>7</v>
      </c>
    </row>
    <row r="145" spans="2:15" ht="14.25" customHeight="1" x14ac:dyDescent="0.15">
      <c r="B145" s="183" t="s">
        <v>9</v>
      </c>
      <c r="C145" s="186" t="s">
        <v>4</v>
      </c>
      <c r="D145" s="90" t="s">
        <v>12</v>
      </c>
      <c r="E145" s="86"/>
      <c r="F145" s="14">
        <v>99</v>
      </c>
      <c r="G145" s="28">
        <v>15</v>
      </c>
      <c r="H145" s="29">
        <v>23</v>
      </c>
      <c r="I145" s="29">
        <v>18</v>
      </c>
      <c r="J145" s="29">
        <v>11</v>
      </c>
      <c r="K145" s="29">
        <v>32</v>
      </c>
      <c r="L145" s="31">
        <v>0</v>
      </c>
      <c r="N145" s="28">
        <v>38</v>
      </c>
      <c r="O145" s="31">
        <v>29</v>
      </c>
    </row>
    <row r="146" spans="2:15" ht="14.25" customHeight="1" x14ac:dyDescent="0.15">
      <c r="B146" s="184"/>
      <c r="C146" s="187"/>
      <c r="D146" s="92" t="s">
        <v>14</v>
      </c>
      <c r="E146" s="15"/>
      <c r="F146" s="16">
        <v>130</v>
      </c>
      <c r="G146" s="32">
        <v>6</v>
      </c>
      <c r="H146" s="33">
        <v>34</v>
      </c>
      <c r="I146" s="33">
        <v>37</v>
      </c>
      <c r="J146" s="33">
        <v>13</v>
      </c>
      <c r="K146" s="33">
        <v>39</v>
      </c>
      <c r="L146" s="35">
        <v>1</v>
      </c>
      <c r="N146" s="32">
        <v>40</v>
      </c>
      <c r="O146" s="35">
        <v>50</v>
      </c>
    </row>
    <row r="147" spans="2:15" ht="14.25" customHeight="1" x14ac:dyDescent="0.15">
      <c r="B147" s="184"/>
      <c r="C147" s="187"/>
      <c r="D147" s="92" t="s">
        <v>16</v>
      </c>
      <c r="E147" s="15"/>
      <c r="F147" s="16">
        <v>155</v>
      </c>
      <c r="G147" s="32">
        <v>13</v>
      </c>
      <c r="H147" s="33">
        <v>43</v>
      </c>
      <c r="I147" s="33">
        <v>49</v>
      </c>
      <c r="J147" s="33">
        <v>13</v>
      </c>
      <c r="K147" s="33">
        <v>36</v>
      </c>
      <c r="L147" s="35">
        <v>1</v>
      </c>
      <c r="N147" s="32">
        <v>56</v>
      </c>
      <c r="O147" s="35">
        <v>62</v>
      </c>
    </row>
    <row r="148" spans="2:15" ht="14.25" customHeight="1" x14ac:dyDescent="0.15">
      <c r="B148" s="184"/>
      <c r="C148" s="187"/>
      <c r="D148" s="92" t="s">
        <v>18</v>
      </c>
      <c r="E148" s="15"/>
      <c r="F148" s="16">
        <v>169</v>
      </c>
      <c r="G148" s="32">
        <v>8</v>
      </c>
      <c r="H148" s="33">
        <v>37</v>
      </c>
      <c r="I148" s="33">
        <v>48</v>
      </c>
      <c r="J148" s="33">
        <v>22</v>
      </c>
      <c r="K148" s="33">
        <v>54</v>
      </c>
      <c r="L148" s="35">
        <v>0</v>
      </c>
      <c r="N148" s="32">
        <v>45</v>
      </c>
      <c r="O148" s="35">
        <v>70</v>
      </c>
    </row>
    <row r="149" spans="2:15" ht="14.25" customHeight="1" x14ac:dyDescent="0.15">
      <c r="B149" s="184"/>
      <c r="C149" s="187"/>
      <c r="D149" s="92" t="s">
        <v>20</v>
      </c>
      <c r="E149" s="15"/>
      <c r="F149" s="16">
        <v>149</v>
      </c>
      <c r="G149" s="32">
        <v>6</v>
      </c>
      <c r="H149" s="33">
        <v>31</v>
      </c>
      <c r="I149" s="33">
        <v>44</v>
      </c>
      <c r="J149" s="33">
        <v>24</v>
      </c>
      <c r="K149" s="33">
        <v>40</v>
      </c>
      <c r="L149" s="35">
        <v>4</v>
      </c>
      <c r="N149" s="32">
        <v>37</v>
      </c>
      <c r="O149" s="35">
        <v>68</v>
      </c>
    </row>
    <row r="150" spans="2:15" ht="14.25" customHeight="1" x14ac:dyDescent="0.15">
      <c r="B150" s="184"/>
      <c r="C150" s="188"/>
      <c r="D150" s="92" t="s">
        <v>22</v>
      </c>
      <c r="E150" s="15"/>
      <c r="F150" s="16">
        <v>410</v>
      </c>
      <c r="G150" s="32">
        <v>21</v>
      </c>
      <c r="H150" s="33">
        <v>66</v>
      </c>
      <c r="I150" s="33">
        <v>132</v>
      </c>
      <c r="J150" s="33">
        <v>39</v>
      </c>
      <c r="K150" s="33">
        <v>144</v>
      </c>
      <c r="L150" s="35">
        <v>8</v>
      </c>
      <c r="N150" s="32">
        <v>87</v>
      </c>
      <c r="O150" s="35">
        <v>171</v>
      </c>
    </row>
    <row r="151" spans="2:15" ht="14.25" customHeight="1" x14ac:dyDescent="0.15">
      <c r="B151" s="184"/>
      <c r="C151" s="186" t="s">
        <v>5</v>
      </c>
      <c r="D151" s="90" t="s">
        <v>12</v>
      </c>
      <c r="E151" s="86"/>
      <c r="F151" s="14">
        <v>148</v>
      </c>
      <c r="G151" s="28">
        <v>9</v>
      </c>
      <c r="H151" s="29">
        <v>44</v>
      </c>
      <c r="I151" s="29">
        <v>23</v>
      </c>
      <c r="J151" s="29">
        <v>7</v>
      </c>
      <c r="K151" s="29">
        <v>63</v>
      </c>
      <c r="L151" s="31">
        <v>2</v>
      </c>
      <c r="N151" s="28">
        <v>53</v>
      </c>
      <c r="O151" s="31">
        <v>30</v>
      </c>
    </row>
    <row r="152" spans="2:15" ht="14.25" customHeight="1" x14ac:dyDescent="0.15">
      <c r="B152" s="184"/>
      <c r="C152" s="187"/>
      <c r="D152" s="92" t="s">
        <v>14</v>
      </c>
      <c r="E152" s="15"/>
      <c r="F152" s="16">
        <v>214</v>
      </c>
      <c r="G152" s="32">
        <v>10</v>
      </c>
      <c r="H152" s="33">
        <v>49</v>
      </c>
      <c r="I152" s="33">
        <v>55</v>
      </c>
      <c r="J152" s="33">
        <v>22</v>
      </c>
      <c r="K152" s="33">
        <v>78</v>
      </c>
      <c r="L152" s="35">
        <v>0</v>
      </c>
      <c r="N152" s="32">
        <v>59</v>
      </c>
      <c r="O152" s="35">
        <v>77</v>
      </c>
    </row>
    <row r="153" spans="2:15" ht="14.25" customHeight="1" x14ac:dyDescent="0.15">
      <c r="B153" s="184"/>
      <c r="C153" s="187"/>
      <c r="D153" s="92" t="s">
        <v>16</v>
      </c>
      <c r="E153" s="15"/>
      <c r="F153" s="16">
        <v>234</v>
      </c>
      <c r="G153" s="32">
        <v>13</v>
      </c>
      <c r="H153" s="33">
        <v>59</v>
      </c>
      <c r="I153" s="33">
        <v>49</v>
      </c>
      <c r="J153" s="33">
        <v>17</v>
      </c>
      <c r="K153" s="33">
        <v>95</v>
      </c>
      <c r="L153" s="35">
        <v>1</v>
      </c>
      <c r="N153" s="32">
        <v>72</v>
      </c>
      <c r="O153" s="35">
        <v>66</v>
      </c>
    </row>
    <row r="154" spans="2:15" ht="14.25" customHeight="1" x14ac:dyDescent="0.15">
      <c r="B154" s="184"/>
      <c r="C154" s="187"/>
      <c r="D154" s="92" t="s">
        <v>18</v>
      </c>
      <c r="E154" s="15"/>
      <c r="F154" s="16">
        <v>254</v>
      </c>
      <c r="G154" s="32">
        <v>15</v>
      </c>
      <c r="H154" s="33">
        <v>48</v>
      </c>
      <c r="I154" s="33">
        <v>72</v>
      </c>
      <c r="J154" s="33">
        <v>16</v>
      </c>
      <c r="K154" s="33">
        <v>99</v>
      </c>
      <c r="L154" s="35">
        <v>4</v>
      </c>
      <c r="N154" s="32">
        <v>63</v>
      </c>
      <c r="O154" s="35">
        <v>88</v>
      </c>
    </row>
    <row r="155" spans="2:15" ht="14.25" customHeight="1" x14ac:dyDescent="0.15">
      <c r="B155" s="184"/>
      <c r="C155" s="187"/>
      <c r="D155" s="92" t="s">
        <v>20</v>
      </c>
      <c r="E155" s="15"/>
      <c r="F155" s="16">
        <v>159</v>
      </c>
      <c r="G155" s="32">
        <v>3</v>
      </c>
      <c r="H155" s="33">
        <v>22</v>
      </c>
      <c r="I155" s="33">
        <v>36</v>
      </c>
      <c r="J155" s="33">
        <v>9</v>
      </c>
      <c r="K155" s="33">
        <v>89</v>
      </c>
      <c r="L155" s="35">
        <v>0</v>
      </c>
      <c r="N155" s="32">
        <v>25</v>
      </c>
      <c r="O155" s="35">
        <v>45</v>
      </c>
    </row>
    <row r="156" spans="2:15" ht="14.25" customHeight="1" x14ac:dyDescent="0.15">
      <c r="B156" s="184"/>
      <c r="C156" s="188"/>
      <c r="D156" s="92" t="s">
        <v>22</v>
      </c>
      <c r="E156" s="15"/>
      <c r="F156" s="17">
        <v>445</v>
      </c>
      <c r="G156" s="44">
        <v>17</v>
      </c>
      <c r="H156" s="45">
        <v>70</v>
      </c>
      <c r="I156" s="45">
        <v>113</v>
      </c>
      <c r="J156" s="45">
        <v>33</v>
      </c>
      <c r="K156" s="45">
        <v>201</v>
      </c>
      <c r="L156" s="47">
        <v>11</v>
      </c>
      <c r="N156" s="44">
        <v>87</v>
      </c>
      <c r="O156" s="47">
        <v>146</v>
      </c>
    </row>
    <row r="157" spans="2:15" ht="14.25" customHeight="1" x14ac:dyDescent="0.15">
      <c r="B157" s="184"/>
      <c r="C157" s="96" t="s">
        <v>0</v>
      </c>
      <c r="D157" s="87"/>
      <c r="E157" s="88"/>
      <c r="F157" s="13">
        <v>32</v>
      </c>
      <c r="G157" s="40">
        <v>0</v>
      </c>
      <c r="H157" s="41">
        <v>3</v>
      </c>
      <c r="I157" s="41">
        <v>10</v>
      </c>
      <c r="J157" s="41">
        <v>2</v>
      </c>
      <c r="K157" s="41">
        <v>15</v>
      </c>
      <c r="L157" s="43">
        <v>2</v>
      </c>
      <c r="N157" s="40">
        <v>3</v>
      </c>
      <c r="O157" s="43">
        <v>12</v>
      </c>
    </row>
    <row r="158" spans="2:15" ht="14.25" customHeight="1" x14ac:dyDescent="0.15">
      <c r="B158" s="192" t="s">
        <v>24</v>
      </c>
      <c r="C158" s="94" t="s">
        <v>25</v>
      </c>
      <c r="D158" s="85"/>
      <c r="E158" s="86"/>
      <c r="F158" s="14">
        <v>1650</v>
      </c>
      <c r="G158" s="28">
        <v>92</v>
      </c>
      <c r="H158" s="29">
        <v>351</v>
      </c>
      <c r="I158" s="29">
        <v>459</v>
      </c>
      <c r="J158" s="29">
        <v>133</v>
      </c>
      <c r="K158" s="29">
        <v>597</v>
      </c>
      <c r="L158" s="31">
        <v>18</v>
      </c>
      <c r="N158" s="28">
        <v>443</v>
      </c>
      <c r="O158" s="31">
        <v>592</v>
      </c>
    </row>
    <row r="159" spans="2:15" ht="14.25" customHeight="1" x14ac:dyDescent="0.15">
      <c r="B159" s="190"/>
      <c r="C159" s="91" t="s">
        <v>26</v>
      </c>
      <c r="D159" s="82"/>
      <c r="E159" s="15"/>
      <c r="F159" s="16">
        <v>147</v>
      </c>
      <c r="G159" s="32">
        <v>2</v>
      </c>
      <c r="H159" s="33">
        <v>31</v>
      </c>
      <c r="I159" s="33">
        <v>32</v>
      </c>
      <c r="J159" s="33">
        <v>14</v>
      </c>
      <c r="K159" s="33">
        <v>66</v>
      </c>
      <c r="L159" s="35">
        <v>2</v>
      </c>
      <c r="N159" s="32">
        <v>33</v>
      </c>
      <c r="O159" s="35">
        <v>46</v>
      </c>
    </row>
    <row r="160" spans="2:15" ht="14.25" customHeight="1" x14ac:dyDescent="0.15">
      <c r="B160" s="190"/>
      <c r="C160" s="91" t="s">
        <v>27</v>
      </c>
      <c r="D160" s="82"/>
      <c r="E160" s="15"/>
      <c r="F160" s="16">
        <v>147</v>
      </c>
      <c r="G160" s="32">
        <v>4</v>
      </c>
      <c r="H160" s="33">
        <v>19</v>
      </c>
      <c r="I160" s="33">
        <v>41</v>
      </c>
      <c r="J160" s="33">
        <v>10</v>
      </c>
      <c r="K160" s="33">
        <v>67</v>
      </c>
      <c r="L160" s="35">
        <v>6</v>
      </c>
      <c r="N160" s="32">
        <v>23</v>
      </c>
      <c r="O160" s="35">
        <v>51</v>
      </c>
    </row>
    <row r="161" spans="2:15" ht="14.25" customHeight="1" x14ac:dyDescent="0.15">
      <c r="B161" s="190"/>
      <c r="C161" s="91" t="s">
        <v>28</v>
      </c>
      <c r="D161" s="82"/>
      <c r="E161" s="15"/>
      <c r="F161" s="16">
        <v>633</v>
      </c>
      <c r="G161" s="32">
        <v>38</v>
      </c>
      <c r="H161" s="33">
        <v>126</v>
      </c>
      <c r="I161" s="33">
        <v>151</v>
      </c>
      <c r="J161" s="33">
        <v>70</v>
      </c>
      <c r="K161" s="33">
        <v>242</v>
      </c>
      <c r="L161" s="35">
        <v>6</v>
      </c>
      <c r="N161" s="32">
        <v>164</v>
      </c>
      <c r="O161" s="35">
        <v>221</v>
      </c>
    </row>
    <row r="162" spans="2:15" ht="14.25" customHeight="1" x14ac:dyDescent="0.15">
      <c r="B162" s="191"/>
      <c r="C162" s="96" t="s">
        <v>0</v>
      </c>
      <c r="D162" s="83"/>
      <c r="E162" s="84"/>
      <c r="F162" s="19">
        <v>21</v>
      </c>
      <c r="G162" s="36">
        <v>0</v>
      </c>
      <c r="H162" s="37">
        <v>2</v>
      </c>
      <c r="I162" s="37">
        <v>3</v>
      </c>
      <c r="J162" s="37">
        <v>1</v>
      </c>
      <c r="K162" s="37">
        <v>13</v>
      </c>
      <c r="L162" s="39">
        <v>2</v>
      </c>
      <c r="N162" s="36">
        <v>2</v>
      </c>
      <c r="O162" s="39">
        <v>4</v>
      </c>
    </row>
    <row r="163" spans="2:15" ht="14.25" customHeight="1" x14ac:dyDescent="0.15">
      <c r="B163" s="192" t="s">
        <v>29</v>
      </c>
      <c r="C163" s="94" t="s">
        <v>30</v>
      </c>
      <c r="D163" s="85"/>
      <c r="E163" s="86"/>
      <c r="F163" s="14">
        <v>850</v>
      </c>
      <c r="G163" s="28">
        <v>46</v>
      </c>
      <c r="H163" s="29">
        <v>164</v>
      </c>
      <c r="I163" s="29">
        <v>199</v>
      </c>
      <c r="J163" s="29">
        <v>87</v>
      </c>
      <c r="K163" s="29">
        <v>347</v>
      </c>
      <c r="L163" s="31">
        <v>7</v>
      </c>
      <c r="N163" s="28">
        <v>210</v>
      </c>
      <c r="O163" s="31">
        <v>286</v>
      </c>
    </row>
    <row r="164" spans="2:15" ht="14.25" customHeight="1" x14ac:dyDescent="0.15">
      <c r="B164" s="190"/>
      <c r="C164" s="91" t="s">
        <v>31</v>
      </c>
      <c r="D164" s="82"/>
      <c r="E164" s="15"/>
      <c r="F164" s="16">
        <v>358</v>
      </c>
      <c r="G164" s="32">
        <v>13</v>
      </c>
      <c r="H164" s="33">
        <v>89</v>
      </c>
      <c r="I164" s="33">
        <v>95</v>
      </c>
      <c r="J164" s="33">
        <v>30</v>
      </c>
      <c r="K164" s="33">
        <v>129</v>
      </c>
      <c r="L164" s="35">
        <v>2</v>
      </c>
      <c r="N164" s="32">
        <v>102</v>
      </c>
      <c r="O164" s="35">
        <v>125</v>
      </c>
    </row>
    <row r="165" spans="2:15" ht="14.25" customHeight="1" x14ac:dyDescent="0.15">
      <c r="B165" s="190"/>
      <c r="C165" s="91" t="s">
        <v>32</v>
      </c>
      <c r="D165" s="82"/>
      <c r="E165" s="15"/>
      <c r="F165" s="16">
        <v>982</v>
      </c>
      <c r="G165" s="32">
        <v>56</v>
      </c>
      <c r="H165" s="33">
        <v>210</v>
      </c>
      <c r="I165" s="33">
        <v>265</v>
      </c>
      <c r="J165" s="33">
        <v>80</v>
      </c>
      <c r="K165" s="33">
        <v>355</v>
      </c>
      <c r="L165" s="35">
        <v>16</v>
      </c>
      <c r="N165" s="32">
        <v>266</v>
      </c>
      <c r="O165" s="35">
        <v>345</v>
      </c>
    </row>
    <row r="166" spans="2:15" ht="14.25" customHeight="1" x14ac:dyDescent="0.15">
      <c r="B166" s="190"/>
      <c r="C166" s="91" t="s">
        <v>33</v>
      </c>
      <c r="D166" s="82"/>
      <c r="E166" s="15"/>
      <c r="F166" s="16">
        <v>328</v>
      </c>
      <c r="G166" s="32">
        <v>17</v>
      </c>
      <c r="H166" s="33">
        <v>50</v>
      </c>
      <c r="I166" s="33">
        <v>112</v>
      </c>
      <c r="J166" s="33">
        <v>25</v>
      </c>
      <c r="K166" s="33">
        <v>118</v>
      </c>
      <c r="L166" s="35">
        <v>6</v>
      </c>
      <c r="N166" s="32">
        <v>67</v>
      </c>
      <c r="O166" s="35">
        <v>137</v>
      </c>
    </row>
    <row r="167" spans="2:15" ht="14.25" customHeight="1" x14ac:dyDescent="0.15">
      <c r="B167" s="190"/>
      <c r="C167" s="91" t="s">
        <v>34</v>
      </c>
      <c r="D167" s="82"/>
      <c r="E167" s="15"/>
      <c r="F167" s="16">
        <v>37</v>
      </c>
      <c r="G167" s="32">
        <v>2</v>
      </c>
      <c r="H167" s="33">
        <v>7</v>
      </c>
      <c r="I167" s="33">
        <v>9</v>
      </c>
      <c r="J167" s="33">
        <v>4</v>
      </c>
      <c r="K167" s="33">
        <v>15</v>
      </c>
      <c r="L167" s="35">
        <v>0</v>
      </c>
      <c r="N167" s="32">
        <v>9</v>
      </c>
      <c r="O167" s="35">
        <v>13</v>
      </c>
    </row>
    <row r="168" spans="2:15" ht="14.25" customHeight="1" x14ac:dyDescent="0.15">
      <c r="B168" s="190"/>
      <c r="C168" s="91" t="s">
        <v>35</v>
      </c>
      <c r="D168" s="82"/>
      <c r="E168" s="15"/>
      <c r="F168" s="16">
        <v>11</v>
      </c>
      <c r="G168" s="32">
        <v>0</v>
      </c>
      <c r="H168" s="33">
        <v>5</v>
      </c>
      <c r="I168" s="33">
        <v>2</v>
      </c>
      <c r="J168" s="33">
        <v>1</v>
      </c>
      <c r="K168" s="33">
        <v>3</v>
      </c>
      <c r="L168" s="35">
        <v>0</v>
      </c>
      <c r="N168" s="32">
        <v>5</v>
      </c>
      <c r="O168" s="35">
        <v>3</v>
      </c>
    </row>
    <row r="169" spans="2:15" ht="14.25" customHeight="1" x14ac:dyDescent="0.15">
      <c r="B169" s="191"/>
      <c r="C169" s="96" t="s">
        <v>0</v>
      </c>
      <c r="D169" s="83"/>
      <c r="E169" s="84"/>
      <c r="F169" s="19">
        <v>32</v>
      </c>
      <c r="G169" s="36">
        <v>2</v>
      </c>
      <c r="H169" s="37">
        <v>4</v>
      </c>
      <c r="I169" s="37">
        <v>4</v>
      </c>
      <c r="J169" s="37">
        <v>1</v>
      </c>
      <c r="K169" s="37">
        <v>18</v>
      </c>
      <c r="L169" s="39">
        <v>3</v>
      </c>
      <c r="N169" s="36">
        <v>6</v>
      </c>
      <c r="O169" s="39">
        <v>5</v>
      </c>
    </row>
    <row r="170" spans="2:15" ht="14.25" customHeight="1" x14ac:dyDescent="0.15">
      <c r="B170" s="192" t="s">
        <v>43</v>
      </c>
      <c r="C170" s="94" t="s">
        <v>36</v>
      </c>
      <c r="D170" s="85"/>
      <c r="E170" s="86"/>
      <c r="F170" s="14">
        <v>85</v>
      </c>
      <c r="G170" s="28">
        <v>3</v>
      </c>
      <c r="H170" s="29">
        <v>26</v>
      </c>
      <c r="I170" s="29">
        <v>25</v>
      </c>
      <c r="J170" s="29">
        <v>7</v>
      </c>
      <c r="K170" s="29">
        <v>24</v>
      </c>
      <c r="L170" s="31">
        <v>0</v>
      </c>
      <c r="N170" s="28">
        <v>29</v>
      </c>
      <c r="O170" s="31">
        <v>32</v>
      </c>
    </row>
    <row r="171" spans="2:15" ht="14.25" customHeight="1" x14ac:dyDescent="0.15">
      <c r="B171" s="190"/>
      <c r="C171" s="91" t="s">
        <v>37</v>
      </c>
      <c r="D171" s="82"/>
      <c r="E171" s="15"/>
      <c r="F171" s="16">
        <v>77</v>
      </c>
      <c r="G171" s="32">
        <v>5</v>
      </c>
      <c r="H171" s="33">
        <v>26</v>
      </c>
      <c r="I171" s="33">
        <v>13</v>
      </c>
      <c r="J171" s="33">
        <v>6</v>
      </c>
      <c r="K171" s="33">
        <v>27</v>
      </c>
      <c r="L171" s="35">
        <v>0</v>
      </c>
      <c r="N171" s="32">
        <v>31</v>
      </c>
      <c r="O171" s="35">
        <v>19</v>
      </c>
    </row>
    <row r="172" spans="2:15" ht="14.25" customHeight="1" x14ac:dyDescent="0.15">
      <c r="B172" s="190"/>
      <c r="C172" s="91" t="s">
        <v>38</v>
      </c>
      <c r="D172" s="82"/>
      <c r="E172" s="15"/>
      <c r="F172" s="16">
        <v>30</v>
      </c>
      <c r="G172" s="32">
        <v>4</v>
      </c>
      <c r="H172" s="33">
        <v>12</v>
      </c>
      <c r="I172" s="33">
        <v>4</v>
      </c>
      <c r="J172" s="33">
        <v>2</v>
      </c>
      <c r="K172" s="33">
        <v>8</v>
      </c>
      <c r="L172" s="35">
        <v>0</v>
      </c>
      <c r="N172" s="32">
        <v>16</v>
      </c>
      <c r="O172" s="35">
        <v>6</v>
      </c>
    </row>
    <row r="173" spans="2:15" ht="14.25" customHeight="1" x14ac:dyDescent="0.15">
      <c r="B173" s="190"/>
      <c r="C173" s="91" t="s">
        <v>39</v>
      </c>
      <c r="D173" s="82"/>
      <c r="E173" s="15"/>
      <c r="F173" s="16">
        <v>36</v>
      </c>
      <c r="G173" s="32">
        <v>0</v>
      </c>
      <c r="H173" s="33">
        <v>13</v>
      </c>
      <c r="I173" s="33">
        <v>12</v>
      </c>
      <c r="J173" s="33">
        <v>2</v>
      </c>
      <c r="K173" s="33">
        <v>8</v>
      </c>
      <c r="L173" s="35">
        <v>1</v>
      </c>
      <c r="N173" s="32">
        <v>13</v>
      </c>
      <c r="O173" s="35">
        <v>14</v>
      </c>
    </row>
    <row r="174" spans="2:15" ht="14.25" customHeight="1" x14ac:dyDescent="0.15">
      <c r="B174" s="190"/>
      <c r="C174" s="91" t="s">
        <v>40</v>
      </c>
      <c r="D174" s="82"/>
      <c r="E174" s="15"/>
      <c r="F174" s="16">
        <v>47</v>
      </c>
      <c r="G174" s="32">
        <v>3</v>
      </c>
      <c r="H174" s="33">
        <v>7</v>
      </c>
      <c r="I174" s="33">
        <v>20</v>
      </c>
      <c r="J174" s="33">
        <v>3</v>
      </c>
      <c r="K174" s="33">
        <v>14</v>
      </c>
      <c r="L174" s="35">
        <v>0</v>
      </c>
      <c r="N174" s="32">
        <v>10</v>
      </c>
      <c r="O174" s="35">
        <v>23</v>
      </c>
    </row>
    <row r="175" spans="2:15" ht="14.25" customHeight="1" x14ac:dyDescent="0.15">
      <c r="B175" s="190"/>
      <c r="C175" s="91" t="s">
        <v>41</v>
      </c>
      <c r="D175" s="82"/>
      <c r="E175" s="15"/>
      <c r="F175" s="16">
        <v>1017</v>
      </c>
      <c r="G175" s="32">
        <v>44</v>
      </c>
      <c r="H175" s="33">
        <v>163</v>
      </c>
      <c r="I175" s="33">
        <v>306</v>
      </c>
      <c r="J175" s="33">
        <v>84</v>
      </c>
      <c r="K175" s="33">
        <v>400</v>
      </c>
      <c r="L175" s="35">
        <v>20</v>
      </c>
      <c r="N175" s="32">
        <v>207</v>
      </c>
      <c r="O175" s="35">
        <v>390</v>
      </c>
    </row>
    <row r="176" spans="2:15" ht="14.25" customHeight="1" x14ac:dyDescent="0.15">
      <c r="B176" s="190"/>
      <c r="C176" s="91" t="s">
        <v>42</v>
      </c>
      <c r="D176" s="82"/>
      <c r="E176" s="15"/>
      <c r="F176" s="16">
        <v>66</v>
      </c>
      <c r="G176" s="32">
        <v>2</v>
      </c>
      <c r="H176" s="33">
        <v>8</v>
      </c>
      <c r="I176" s="33">
        <v>19</v>
      </c>
      <c r="J176" s="33">
        <v>5</v>
      </c>
      <c r="K176" s="33">
        <v>31</v>
      </c>
      <c r="L176" s="35">
        <v>1</v>
      </c>
      <c r="N176" s="32">
        <v>10</v>
      </c>
      <c r="O176" s="35">
        <v>24</v>
      </c>
    </row>
    <row r="177" spans="2:15" ht="14.25" customHeight="1" x14ac:dyDescent="0.15">
      <c r="B177" s="191"/>
      <c r="C177" s="96" t="s">
        <v>0</v>
      </c>
      <c r="D177" s="83"/>
      <c r="E177" s="84"/>
      <c r="F177" s="19">
        <v>19</v>
      </c>
      <c r="G177" s="36">
        <v>2</v>
      </c>
      <c r="H177" s="37">
        <v>5</v>
      </c>
      <c r="I177" s="37">
        <v>4</v>
      </c>
      <c r="J177" s="37">
        <v>2</v>
      </c>
      <c r="K177" s="37">
        <v>6</v>
      </c>
      <c r="L177" s="39">
        <v>0</v>
      </c>
      <c r="N177" s="36">
        <v>7</v>
      </c>
      <c r="O177" s="39">
        <v>6</v>
      </c>
    </row>
    <row r="178" spans="2:15" ht="14.25" customHeight="1" x14ac:dyDescent="0.15">
      <c r="B178" s="192" t="s">
        <v>44</v>
      </c>
      <c r="C178" s="94" t="s">
        <v>31</v>
      </c>
      <c r="D178" s="85"/>
      <c r="E178" s="86"/>
      <c r="F178" s="14">
        <v>404</v>
      </c>
      <c r="G178" s="28">
        <v>12</v>
      </c>
      <c r="H178" s="29">
        <v>75</v>
      </c>
      <c r="I178" s="29">
        <v>94</v>
      </c>
      <c r="J178" s="29">
        <v>44</v>
      </c>
      <c r="K178" s="29">
        <v>170</v>
      </c>
      <c r="L178" s="31">
        <v>9</v>
      </c>
      <c r="N178" s="28">
        <v>87</v>
      </c>
      <c r="O178" s="31">
        <v>138</v>
      </c>
    </row>
    <row r="179" spans="2:15" ht="14.25" customHeight="1" x14ac:dyDescent="0.15">
      <c r="B179" s="190"/>
      <c r="C179" s="91" t="s">
        <v>32</v>
      </c>
      <c r="D179" s="82"/>
      <c r="E179" s="15"/>
      <c r="F179" s="16">
        <v>787</v>
      </c>
      <c r="G179" s="32">
        <v>43</v>
      </c>
      <c r="H179" s="33">
        <v>136</v>
      </c>
      <c r="I179" s="33">
        <v>230</v>
      </c>
      <c r="J179" s="33">
        <v>67</v>
      </c>
      <c r="K179" s="33">
        <v>303</v>
      </c>
      <c r="L179" s="35">
        <v>8</v>
      </c>
      <c r="N179" s="32">
        <v>179</v>
      </c>
      <c r="O179" s="35">
        <v>297</v>
      </c>
    </row>
    <row r="180" spans="2:15" ht="14.25" customHeight="1" x14ac:dyDescent="0.15">
      <c r="B180" s="190"/>
      <c r="C180" s="91" t="s">
        <v>33</v>
      </c>
      <c r="D180" s="82"/>
      <c r="E180" s="15"/>
      <c r="F180" s="16">
        <v>667</v>
      </c>
      <c r="G180" s="32">
        <v>33</v>
      </c>
      <c r="H180" s="33">
        <v>137</v>
      </c>
      <c r="I180" s="33">
        <v>177</v>
      </c>
      <c r="J180" s="33">
        <v>59</v>
      </c>
      <c r="K180" s="33">
        <v>256</v>
      </c>
      <c r="L180" s="35">
        <v>5</v>
      </c>
      <c r="N180" s="32">
        <v>170</v>
      </c>
      <c r="O180" s="35">
        <v>236</v>
      </c>
    </row>
    <row r="181" spans="2:15" ht="14.25" customHeight="1" x14ac:dyDescent="0.15">
      <c r="B181" s="190"/>
      <c r="C181" s="91" t="s">
        <v>34</v>
      </c>
      <c r="D181" s="82"/>
      <c r="E181" s="15"/>
      <c r="F181" s="16">
        <v>496</v>
      </c>
      <c r="G181" s="32">
        <v>33</v>
      </c>
      <c r="H181" s="33">
        <v>123</v>
      </c>
      <c r="I181" s="33">
        <v>121</v>
      </c>
      <c r="J181" s="33">
        <v>44</v>
      </c>
      <c r="K181" s="33">
        <v>168</v>
      </c>
      <c r="L181" s="35">
        <v>7</v>
      </c>
      <c r="N181" s="32">
        <v>156</v>
      </c>
      <c r="O181" s="35">
        <v>165</v>
      </c>
    </row>
    <row r="182" spans="2:15" ht="14.25" customHeight="1" x14ac:dyDescent="0.15">
      <c r="B182" s="190"/>
      <c r="C182" s="91" t="s">
        <v>45</v>
      </c>
      <c r="D182" s="82"/>
      <c r="E182" s="15"/>
      <c r="F182" s="16">
        <v>148</v>
      </c>
      <c r="G182" s="32">
        <v>9</v>
      </c>
      <c r="H182" s="33">
        <v>33</v>
      </c>
      <c r="I182" s="33">
        <v>44</v>
      </c>
      <c r="J182" s="33">
        <v>7</v>
      </c>
      <c r="K182" s="33">
        <v>52</v>
      </c>
      <c r="L182" s="35">
        <v>3</v>
      </c>
      <c r="N182" s="32">
        <v>42</v>
      </c>
      <c r="O182" s="35">
        <v>51</v>
      </c>
    </row>
    <row r="183" spans="2:15" ht="14.25" customHeight="1" x14ac:dyDescent="0.15">
      <c r="B183" s="190"/>
      <c r="C183" s="91" t="s">
        <v>46</v>
      </c>
      <c r="D183" s="82"/>
      <c r="E183" s="15"/>
      <c r="F183" s="16">
        <v>41</v>
      </c>
      <c r="G183" s="32">
        <v>3</v>
      </c>
      <c r="H183" s="33">
        <v>16</v>
      </c>
      <c r="I183" s="33">
        <v>8</v>
      </c>
      <c r="J183" s="33">
        <v>3</v>
      </c>
      <c r="K183" s="33">
        <v>11</v>
      </c>
      <c r="L183" s="35">
        <v>0</v>
      </c>
      <c r="N183" s="32">
        <v>19</v>
      </c>
      <c r="O183" s="35">
        <v>11</v>
      </c>
    </row>
    <row r="184" spans="2:15" ht="14.25" customHeight="1" x14ac:dyDescent="0.15">
      <c r="B184" s="190"/>
      <c r="C184" s="91" t="s">
        <v>47</v>
      </c>
      <c r="D184" s="82"/>
      <c r="E184" s="15"/>
      <c r="F184" s="16">
        <v>14</v>
      </c>
      <c r="G184" s="32">
        <v>1</v>
      </c>
      <c r="H184" s="33">
        <v>4</v>
      </c>
      <c r="I184" s="33">
        <v>5</v>
      </c>
      <c r="J184" s="33">
        <v>1</v>
      </c>
      <c r="K184" s="33">
        <v>3</v>
      </c>
      <c r="L184" s="35">
        <v>0</v>
      </c>
      <c r="N184" s="32">
        <v>5</v>
      </c>
      <c r="O184" s="35">
        <v>6</v>
      </c>
    </row>
    <row r="185" spans="2:15" ht="14.25" customHeight="1" x14ac:dyDescent="0.15">
      <c r="B185" s="191"/>
      <c r="C185" s="96" t="s">
        <v>0</v>
      </c>
      <c r="D185" s="83"/>
      <c r="E185" s="84"/>
      <c r="F185" s="19">
        <v>41</v>
      </c>
      <c r="G185" s="36">
        <v>2</v>
      </c>
      <c r="H185" s="37">
        <v>5</v>
      </c>
      <c r="I185" s="37">
        <v>7</v>
      </c>
      <c r="J185" s="37">
        <v>3</v>
      </c>
      <c r="K185" s="37">
        <v>22</v>
      </c>
      <c r="L185" s="39">
        <v>2</v>
      </c>
      <c r="N185" s="36">
        <v>7</v>
      </c>
      <c r="O185" s="39">
        <v>10</v>
      </c>
    </row>
    <row r="186" spans="2:15" ht="14.25" customHeight="1" x14ac:dyDescent="0.15">
      <c r="B186" s="192" t="s">
        <v>48</v>
      </c>
      <c r="C186" s="94" t="s">
        <v>49</v>
      </c>
      <c r="D186" s="85"/>
      <c r="E186" s="86"/>
      <c r="F186" s="14">
        <v>331</v>
      </c>
      <c r="G186" s="28">
        <v>8</v>
      </c>
      <c r="H186" s="29">
        <v>58</v>
      </c>
      <c r="I186" s="29">
        <v>80</v>
      </c>
      <c r="J186" s="29">
        <v>36</v>
      </c>
      <c r="K186" s="29">
        <v>143</v>
      </c>
      <c r="L186" s="31">
        <v>6</v>
      </c>
      <c r="N186" s="28">
        <v>66</v>
      </c>
      <c r="O186" s="31">
        <v>116</v>
      </c>
    </row>
    <row r="187" spans="2:15" ht="14.25" customHeight="1" x14ac:dyDescent="0.15">
      <c r="B187" s="190"/>
      <c r="C187" s="91" t="s">
        <v>50</v>
      </c>
      <c r="D187" s="82"/>
      <c r="E187" s="15"/>
      <c r="F187" s="16">
        <v>676</v>
      </c>
      <c r="G187" s="32">
        <v>39</v>
      </c>
      <c r="H187" s="33">
        <v>114</v>
      </c>
      <c r="I187" s="33">
        <v>192</v>
      </c>
      <c r="J187" s="33">
        <v>55</v>
      </c>
      <c r="K187" s="33">
        <v>269</v>
      </c>
      <c r="L187" s="35">
        <v>7</v>
      </c>
      <c r="N187" s="32">
        <v>153</v>
      </c>
      <c r="O187" s="35">
        <v>247</v>
      </c>
    </row>
    <row r="188" spans="2:15" ht="14.25" customHeight="1" x14ac:dyDescent="0.15">
      <c r="B188" s="190"/>
      <c r="C188" s="91" t="s">
        <v>51</v>
      </c>
      <c r="D188" s="82"/>
      <c r="E188" s="15"/>
      <c r="F188" s="16">
        <v>881</v>
      </c>
      <c r="G188" s="32">
        <v>49</v>
      </c>
      <c r="H188" s="33">
        <v>212</v>
      </c>
      <c r="I188" s="33">
        <v>240</v>
      </c>
      <c r="J188" s="33">
        <v>70</v>
      </c>
      <c r="K188" s="33">
        <v>302</v>
      </c>
      <c r="L188" s="35">
        <v>8</v>
      </c>
      <c r="N188" s="32">
        <v>261</v>
      </c>
      <c r="O188" s="35">
        <v>310</v>
      </c>
    </row>
    <row r="189" spans="2:15" ht="14.25" customHeight="1" x14ac:dyDescent="0.15">
      <c r="B189" s="190"/>
      <c r="C189" s="91" t="s">
        <v>52</v>
      </c>
      <c r="D189" s="82"/>
      <c r="E189" s="15"/>
      <c r="F189" s="16">
        <v>16</v>
      </c>
      <c r="G189" s="32">
        <v>0</v>
      </c>
      <c r="H189" s="33">
        <v>1</v>
      </c>
      <c r="I189" s="33">
        <v>4</v>
      </c>
      <c r="J189" s="33">
        <v>2</v>
      </c>
      <c r="K189" s="33">
        <v>8</v>
      </c>
      <c r="L189" s="35">
        <v>1</v>
      </c>
      <c r="N189" s="32">
        <v>1</v>
      </c>
      <c r="O189" s="35">
        <v>6</v>
      </c>
    </row>
    <row r="190" spans="2:15" ht="14.25" customHeight="1" x14ac:dyDescent="0.15">
      <c r="B190" s="190"/>
      <c r="C190" s="91" t="s">
        <v>53</v>
      </c>
      <c r="D190" s="82"/>
      <c r="E190" s="15"/>
      <c r="F190" s="16">
        <v>421</v>
      </c>
      <c r="G190" s="32">
        <v>27</v>
      </c>
      <c r="H190" s="33">
        <v>88</v>
      </c>
      <c r="I190" s="33">
        <v>109</v>
      </c>
      <c r="J190" s="33">
        <v>44</v>
      </c>
      <c r="K190" s="33">
        <v>150</v>
      </c>
      <c r="L190" s="35">
        <v>3</v>
      </c>
      <c r="N190" s="32">
        <v>115</v>
      </c>
      <c r="O190" s="35">
        <v>153</v>
      </c>
    </row>
    <row r="191" spans="2:15" ht="14.25" customHeight="1" x14ac:dyDescent="0.15">
      <c r="B191" s="190"/>
      <c r="C191" s="91" t="s">
        <v>54</v>
      </c>
      <c r="D191" s="82"/>
      <c r="E191" s="15"/>
      <c r="F191" s="16">
        <v>31</v>
      </c>
      <c r="G191" s="32">
        <v>0</v>
      </c>
      <c r="H191" s="33">
        <v>8</v>
      </c>
      <c r="I191" s="33">
        <v>8</v>
      </c>
      <c r="J191" s="33">
        <v>1</v>
      </c>
      <c r="K191" s="33">
        <v>13</v>
      </c>
      <c r="L191" s="35">
        <v>1</v>
      </c>
      <c r="N191" s="32">
        <v>8</v>
      </c>
      <c r="O191" s="35">
        <v>9</v>
      </c>
    </row>
    <row r="192" spans="2:15" ht="14.25" customHeight="1" x14ac:dyDescent="0.15">
      <c r="B192" s="190"/>
      <c r="C192" s="91" t="s">
        <v>55</v>
      </c>
      <c r="D192" s="82"/>
      <c r="E192" s="15"/>
      <c r="F192" s="16">
        <v>130</v>
      </c>
      <c r="G192" s="32">
        <v>8</v>
      </c>
      <c r="H192" s="33">
        <v>29</v>
      </c>
      <c r="I192" s="33">
        <v>29</v>
      </c>
      <c r="J192" s="33">
        <v>9</v>
      </c>
      <c r="K192" s="33">
        <v>51</v>
      </c>
      <c r="L192" s="35">
        <v>4</v>
      </c>
      <c r="N192" s="32">
        <v>37</v>
      </c>
      <c r="O192" s="35">
        <v>38</v>
      </c>
    </row>
    <row r="193" spans="2:15" ht="14.25" customHeight="1" x14ac:dyDescent="0.15">
      <c r="B193" s="190"/>
      <c r="C193" s="91" t="s">
        <v>56</v>
      </c>
      <c r="D193" s="82"/>
      <c r="E193" s="15"/>
      <c r="F193" s="16">
        <v>82</v>
      </c>
      <c r="G193" s="32">
        <v>3</v>
      </c>
      <c r="H193" s="33">
        <v>16</v>
      </c>
      <c r="I193" s="33">
        <v>21</v>
      </c>
      <c r="J193" s="33">
        <v>9</v>
      </c>
      <c r="K193" s="33">
        <v>32</v>
      </c>
      <c r="L193" s="35">
        <v>1</v>
      </c>
      <c r="N193" s="32">
        <v>19</v>
      </c>
      <c r="O193" s="35">
        <v>30</v>
      </c>
    </row>
    <row r="194" spans="2:15" ht="14.25" customHeight="1" x14ac:dyDescent="0.15">
      <c r="B194" s="191"/>
      <c r="C194" s="96" t="s">
        <v>0</v>
      </c>
      <c r="D194" s="83"/>
      <c r="E194" s="84"/>
      <c r="F194" s="19">
        <v>30</v>
      </c>
      <c r="G194" s="36">
        <v>2</v>
      </c>
      <c r="H194" s="37">
        <v>3</v>
      </c>
      <c r="I194" s="37">
        <v>3</v>
      </c>
      <c r="J194" s="37">
        <v>2</v>
      </c>
      <c r="K194" s="37">
        <v>17</v>
      </c>
      <c r="L194" s="39">
        <v>3</v>
      </c>
      <c r="N194" s="36">
        <v>5</v>
      </c>
      <c r="O194" s="39">
        <v>5</v>
      </c>
    </row>
    <row r="195" spans="2:15" ht="14.25" customHeight="1" x14ac:dyDescent="0.15">
      <c r="B195" s="157" t="s">
        <v>57</v>
      </c>
      <c r="C195" s="94" t="s">
        <v>58</v>
      </c>
      <c r="D195" s="85"/>
      <c r="E195" s="86"/>
      <c r="F195" s="14">
        <v>5</v>
      </c>
      <c r="G195" s="28">
        <v>0</v>
      </c>
      <c r="H195" s="29">
        <v>1</v>
      </c>
      <c r="I195" s="29">
        <v>3</v>
      </c>
      <c r="J195" s="29">
        <v>0</v>
      </c>
      <c r="K195" s="29">
        <v>1</v>
      </c>
      <c r="L195" s="31">
        <v>0</v>
      </c>
      <c r="N195" s="28">
        <v>1</v>
      </c>
      <c r="O195" s="31">
        <v>3</v>
      </c>
    </row>
    <row r="196" spans="2:15" ht="14.25" customHeight="1" x14ac:dyDescent="0.15">
      <c r="B196" s="158"/>
      <c r="C196" s="91" t="s">
        <v>59</v>
      </c>
      <c r="D196" s="82"/>
      <c r="E196" s="15"/>
      <c r="F196" s="17">
        <v>22</v>
      </c>
      <c r="G196" s="44">
        <v>3</v>
      </c>
      <c r="H196" s="45">
        <v>4</v>
      </c>
      <c r="I196" s="45">
        <v>3</v>
      </c>
      <c r="J196" s="45">
        <v>2</v>
      </c>
      <c r="K196" s="45">
        <v>10</v>
      </c>
      <c r="L196" s="47">
        <v>0</v>
      </c>
      <c r="N196" s="44">
        <v>7</v>
      </c>
      <c r="O196" s="47">
        <v>5</v>
      </c>
    </row>
    <row r="197" spans="2:15" ht="14.25" customHeight="1" x14ac:dyDescent="0.15">
      <c r="B197" s="158"/>
      <c r="C197" s="91" t="s">
        <v>60</v>
      </c>
      <c r="D197" s="82"/>
      <c r="E197" s="15"/>
      <c r="F197" s="16">
        <v>34</v>
      </c>
      <c r="G197" s="32">
        <v>1</v>
      </c>
      <c r="H197" s="33">
        <v>15</v>
      </c>
      <c r="I197" s="33">
        <v>5</v>
      </c>
      <c r="J197" s="33">
        <v>1</v>
      </c>
      <c r="K197" s="33">
        <v>12</v>
      </c>
      <c r="L197" s="35">
        <v>0</v>
      </c>
      <c r="N197" s="32">
        <v>16</v>
      </c>
      <c r="O197" s="35">
        <v>6</v>
      </c>
    </row>
    <row r="198" spans="2:15" ht="14.25" customHeight="1" x14ac:dyDescent="0.15">
      <c r="B198" s="158"/>
      <c r="C198" s="91" t="s">
        <v>61</v>
      </c>
      <c r="D198" s="82"/>
      <c r="E198" s="15"/>
      <c r="F198" s="16">
        <v>135</v>
      </c>
      <c r="G198" s="32">
        <v>7</v>
      </c>
      <c r="H198" s="33">
        <v>42</v>
      </c>
      <c r="I198" s="33">
        <v>28</v>
      </c>
      <c r="J198" s="33">
        <v>9</v>
      </c>
      <c r="K198" s="33">
        <v>49</v>
      </c>
      <c r="L198" s="35">
        <v>0</v>
      </c>
      <c r="N198" s="32">
        <v>49</v>
      </c>
      <c r="O198" s="35">
        <v>37</v>
      </c>
    </row>
    <row r="199" spans="2:15" ht="14.25" customHeight="1" x14ac:dyDescent="0.15">
      <c r="B199" s="158"/>
      <c r="C199" s="91" t="s">
        <v>62</v>
      </c>
      <c r="D199" s="82"/>
      <c r="E199" s="15"/>
      <c r="F199" s="16">
        <v>152</v>
      </c>
      <c r="G199" s="32">
        <v>8</v>
      </c>
      <c r="H199" s="33">
        <v>42</v>
      </c>
      <c r="I199" s="33">
        <v>40</v>
      </c>
      <c r="J199" s="33">
        <v>16</v>
      </c>
      <c r="K199" s="33">
        <v>46</v>
      </c>
      <c r="L199" s="35">
        <v>0</v>
      </c>
      <c r="N199" s="32">
        <v>50</v>
      </c>
      <c r="O199" s="35">
        <v>56</v>
      </c>
    </row>
    <row r="200" spans="2:15" ht="14.25" customHeight="1" x14ac:dyDescent="0.15">
      <c r="B200" s="158"/>
      <c r="C200" s="91" t="s">
        <v>63</v>
      </c>
      <c r="D200" s="82"/>
      <c r="E200" s="15"/>
      <c r="F200" s="16">
        <v>213</v>
      </c>
      <c r="G200" s="32">
        <v>19</v>
      </c>
      <c r="H200" s="33">
        <v>52</v>
      </c>
      <c r="I200" s="33">
        <v>53</v>
      </c>
      <c r="J200" s="33">
        <v>15</v>
      </c>
      <c r="K200" s="33">
        <v>70</v>
      </c>
      <c r="L200" s="35">
        <v>4</v>
      </c>
      <c r="N200" s="32">
        <v>71</v>
      </c>
      <c r="O200" s="35">
        <v>68</v>
      </c>
    </row>
    <row r="201" spans="2:15" ht="14.25" customHeight="1" x14ac:dyDescent="0.15">
      <c r="B201" s="158"/>
      <c r="C201" s="91" t="s">
        <v>64</v>
      </c>
      <c r="D201" s="82"/>
      <c r="E201" s="15"/>
      <c r="F201" s="16">
        <v>466</v>
      </c>
      <c r="G201" s="32">
        <v>30</v>
      </c>
      <c r="H201" s="33">
        <v>104</v>
      </c>
      <c r="I201" s="33">
        <v>117</v>
      </c>
      <c r="J201" s="33">
        <v>31</v>
      </c>
      <c r="K201" s="33">
        <v>180</v>
      </c>
      <c r="L201" s="35">
        <v>4</v>
      </c>
      <c r="N201" s="32">
        <v>134</v>
      </c>
      <c r="O201" s="35">
        <v>148</v>
      </c>
    </row>
    <row r="202" spans="2:15" ht="14.25" customHeight="1" x14ac:dyDescent="0.15">
      <c r="B202" s="158"/>
      <c r="C202" s="91" t="s">
        <v>65</v>
      </c>
      <c r="D202" s="82"/>
      <c r="E202" s="15"/>
      <c r="F202" s="16">
        <v>915</v>
      </c>
      <c r="G202" s="32">
        <v>36</v>
      </c>
      <c r="H202" s="33">
        <v>151</v>
      </c>
      <c r="I202" s="33">
        <v>260</v>
      </c>
      <c r="J202" s="33">
        <v>87</v>
      </c>
      <c r="K202" s="33">
        <v>364</v>
      </c>
      <c r="L202" s="35">
        <v>17</v>
      </c>
      <c r="N202" s="32">
        <v>187</v>
      </c>
      <c r="O202" s="35">
        <v>347</v>
      </c>
    </row>
    <row r="203" spans="2:15" ht="14.25" customHeight="1" x14ac:dyDescent="0.15">
      <c r="B203" s="158"/>
      <c r="C203" s="91" t="s">
        <v>66</v>
      </c>
      <c r="D203" s="82"/>
      <c r="E203" s="15"/>
      <c r="F203" s="16">
        <v>635</v>
      </c>
      <c r="G203" s="32">
        <v>31</v>
      </c>
      <c r="H203" s="33">
        <v>116</v>
      </c>
      <c r="I203" s="33">
        <v>175</v>
      </c>
      <c r="J203" s="33">
        <v>66</v>
      </c>
      <c r="K203" s="33">
        <v>240</v>
      </c>
      <c r="L203" s="35">
        <v>7</v>
      </c>
      <c r="N203" s="32">
        <v>147</v>
      </c>
      <c r="O203" s="35">
        <v>241</v>
      </c>
    </row>
    <row r="204" spans="2:15" ht="14.25" customHeight="1" x14ac:dyDescent="0.15">
      <c r="B204" s="159"/>
      <c r="C204" s="96" t="s">
        <v>0</v>
      </c>
      <c r="D204" s="83"/>
      <c r="E204" s="84"/>
      <c r="F204" s="19">
        <v>21</v>
      </c>
      <c r="G204" s="36">
        <v>1</v>
      </c>
      <c r="H204" s="37">
        <v>2</v>
      </c>
      <c r="I204" s="37">
        <v>2</v>
      </c>
      <c r="J204" s="37">
        <v>1</v>
      </c>
      <c r="K204" s="37">
        <v>13</v>
      </c>
      <c r="L204" s="39">
        <v>2</v>
      </c>
      <c r="N204" s="36">
        <v>3</v>
      </c>
      <c r="O204" s="39">
        <v>3</v>
      </c>
    </row>
    <row r="205" spans="2:15" ht="14.25" customHeight="1" x14ac:dyDescent="0.15">
      <c r="B205" s="157" t="s">
        <v>67</v>
      </c>
      <c r="C205" s="94" t="s">
        <v>68</v>
      </c>
      <c r="D205" s="85"/>
      <c r="E205" s="86"/>
      <c r="F205" s="14">
        <v>7</v>
      </c>
      <c r="G205" s="28">
        <v>0</v>
      </c>
      <c r="H205" s="29">
        <v>1</v>
      </c>
      <c r="I205" s="29">
        <v>2</v>
      </c>
      <c r="J205" s="29">
        <v>1</v>
      </c>
      <c r="K205" s="29">
        <v>3</v>
      </c>
      <c r="L205" s="31">
        <v>0</v>
      </c>
      <c r="N205" s="28">
        <v>1</v>
      </c>
      <c r="O205" s="31">
        <v>3</v>
      </c>
    </row>
    <row r="206" spans="2:15" ht="14.25" customHeight="1" x14ac:dyDescent="0.15">
      <c r="B206" s="158"/>
      <c r="C206" s="91" t="s">
        <v>69</v>
      </c>
      <c r="D206" s="82"/>
      <c r="E206" s="15"/>
      <c r="F206" s="17">
        <v>139</v>
      </c>
      <c r="G206" s="44">
        <v>6</v>
      </c>
      <c r="H206" s="45">
        <v>22</v>
      </c>
      <c r="I206" s="45">
        <v>47</v>
      </c>
      <c r="J206" s="45">
        <v>14</v>
      </c>
      <c r="K206" s="45">
        <v>47</v>
      </c>
      <c r="L206" s="47">
        <v>3</v>
      </c>
      <c r="N206" s="44">
        <v>28</v>
      </c>
      <c r="O206" s="47">
        <v>61</v>
      </c>
    </row>
    <row r="207" spans="2:15" ht="14.25" customHeight="1" x14ac:dyDescent="0.15">
      <c r="B207" s="158"/>
      <c r="C207" s="91" t="s">
        <v>70</v>
      </c>
      <c r="D207" s="82"/>
      <c r="E207" s="15"/>
      <c r="F207" s="16">
        <v>14</v>
      </c>
      <c r="G207" s="32">
        <v>1</v>
      </c>
      <c r="H207" s="33">
        <v>4</v>
      </c>
      <c r="I207" s="33">
        <v>6</v>
      </c>
      <c r="J207" s="33">
        <v>2</v>
      </c>
      <c r="K207" s="33">
        <v>1</v>
      </c>
      <c r="L207" s="35">
        <v>0</v>
      </c>
      <c r="N207" s="32">
        <v>5</v>
      </c>
      <c r="O207" s="35">
        <v>8</v>
      </c>
    </row>
    <row r="208" spans="2:15" ht="14.25" customHeight="1" x14ac:dyDescent="0.15">
      <c r="B208" s="158"/>
      <c r="C208" s="91" t="s">
        <v>71</v>
      </c>
      <c r="D208" s="82"/>
      <c r="E208" s="15"/>
      <c r="F208" s="16">
        <v>112</v>
      </c>
      <c r="G208" s="32">
        <v>9</v>
      </c>
      <c r="H208" s="33">
        <v>26</v>
      </c>
      <c r="I208" s="33">
        <v>39</v>
      </c>
      <c r="J208" s="33">
        <v>7</v>
      </c>
      <c r="K208" s="33">
        <v>31</v>
      </c>
      <c r="L208" s="35">
        <v>0</v>
      </c>
      <c r="N208" s="32">
        <v>35</v>
      </c>
      <c r="O208" s="35">
        <v>46</v>
      </c>
    </row>
    <row r="209" spans="2:15" ht="14.25" customHeight="1" x14ac:dyDescent="0.15">
      <c r="B209" s="158"/>
      <c r="C209" s="91" t="s">
        <v>72</v>
      </c>
      <c r="D209" s="82"/>
      <c r="E209" s="15"/>
      <c r="F209" s="16">
        <v>766</v>
      </c>
      <c r="G209" s="32">
        <v>44</v>
      </c>
      <c r="H209" s="33">
        <v>187</v>
      </c>
      <c r="I209" s="33">
        <v>194</v>
      </c>
      <c r="J209" s="33">
        <v>81</v>
      </c>
      <c r="K209" s="33">
        <v>252</v>
      </c>
      <c r="L209" s="35">
        <v>8</v>
      </c>
      <c r="N209" s="32">
        <v>231</v>
      </c>
      <c r="O209" s="35">
        <v>275</v>
      </c>
    </row>
    <row r="210" spans="2:15" ht="14.25" customHeight="1" x14ac:dyDescent="0.15">
      <c r="B210" s="158"/>
      <c r="C210" s="91" t="s">
        <v>73</v>
      </c>
      <c r="D210" s="82"/>
      <c r="E210" s="15"/>
      <c r="F210" s="16">
        <v>110</v>
      </c>
      <c r="G210" s="32">
        <v>4</v>
      </c>
      <c r="H210" s="33">
        <v>33</v>
      </c>
      <c r="I210" s="33">
        <v>40</v>
      </c>
      <c r="J210" s="33">
        <v>8</v>
      </c>
      <c r="K210" s="33">
        <v>24</v>
      </c>
      <c r="L210" s="35">
        <v>1</v>
      </c>
      <c r="N210" s="32">
        <v>37</v>
      </c>
      <c r="O210" s="35">
        <v>48</v>
      </c>
    </row>
    <row r="211" spans="2:15" ht="14.25" customHeight="1" x14ac:dyDescent="0.15">
      <c r="B211" s="158"/>
      <c r="C211" s="91" t="s">
        <v>74</v>
      </c>
      <c r="D211" s="82"/>
      <c r="E211" s="15"/>
      <c r="F211" s="16">
        <v>459</v>
      </c>
      <c r="G211" s="32">
        <v>23</v>
      </c>
      <c r="H211" s="33">
        <v>97</v>
      </c>
      <c r="I211" s="33">
        <v>105</v>
      </c>
      <c r="J211" s="33">
        <v>31</v>
      </c>
      <c r="K211" s="33">
        <v>199</v>
      </c>
      <c r="L211" s="35">
        <v>4</v>
      </c>
      <c r="N211" s="32">
        <v>120</v>
      </c>
      <c r="O211" s="35">
        <v>136</v>
      </c>
    </row>
    <row r="212" spans="2:15" ht="14.25" customHeight="1" x14ac:dyDescent="0.15">
      <c r="B212" s="158"/>
      <c r="C212" s="91" t="s">
        <v>75</v>
      </c>
      <c r="D212" s="82"/>
      <c r="E212" s="15"/>
      <c r="F212" s="16">
        <v>376</v>
      </c>
      <c r="G212" s="32">
        <v>17</v>
      </c>
      <c r="H212" s="33">
        <v>55</v>
      </c>
      <c r="I212" s="33">
        <v>90</v>
      </c>
      <c r="J212" s="33">
        <v>20</v>
      </c>
      <c r="K212" s="33">
        <v>188</v>
      </c>
      <c r="L212" s="35">
        <v>6</v>
      </c>
      <c r="N212" s="32">
        <v>72</v>
      </c>
      <c r="O212" s="35">
        <v>110</v>
      </c>
    </row>
    <row r="213" spans="2:15" ht="14.25" customHeight="1" x14ac:dyDescent="0.15">
      <c r="B213" s="158"/>
      <c r="C213" s="91" t="s">
        <v>76</v>
      </c>
      <c r="D213" s="82"/>
      <c r="E213" s="15"/>
      <c r="F213" s="16">
        <v>95</v>
      </c>
      <c r="G213" s="32">
        <v>13</v>
      </c>
      <c r="H213" s="33">
        <v>26</v>
      </c>
      <c r="I213" s="33">
        <v>15</v>
      </c>
      <c r="J213" s="33">
        <v>5</v>
      </c>
      <c r="K213" s="33">
        <v>36</v>
      </c>
      <c r="L213" s="35">
        <v>0</v>
      </c>
      <c r="N213" s="32">
        <v>39</v>
      </c>
      <c r="O213" s="35">
        <v>20</v>
      </c>
    </row>
    <row r="214" spans="2:15" ht="14.25" customHeight="1" x14ac:dyDescent="0.15">
      <c r="B214" s="158"/>
      <c r="C214" s="91" t="s">
        <v>42</v>
      </c>
      <c r="D214" s="82"/>
      <c r="E214" s="15"/>
      <c r="F214" s="16">
        <v>61</v>
      </c>
      <c r="G214" s="32">
        <v>2</v>
      </c>
      <c r="H214" s="33">
        <v>15</v>
      </c>
      <c r="I214" s="33">
        <v>19</v>
      </c>
      <c r="J214" s="33">
        <v>6</v>
      </c>
      <c r="K214" s="33">
        <v>19</v>
      </c>
      <c r="L214" s="35">
        <v>0</v>
      </c>
      <c r="N214" s="32">
        <v>17</v>
      </c>
      <c r="O214" s="35">
        <v>25</v>
      </c>
    </row>
    <row r="215" spans="2:15" ht="14.25" customHeight="1" x14ac:dyDescent="0.15">
      <c r="B215" s="158"/>
      <c r="C215" s="91" t="s">
        <v>77</v>
      </c>
      <c r="D215" s="82"/>
      <c r="E215" s="15"/>
      <c r="F215" s="16">
        <v>440</v>
      </c>
      <c r="G215" s="32">
        <v>17</v>
      </c>
      <c r="H215" s="33">
        <v>61</v>
      </c>
      <c r="I215" s="33">
        <v>125</v>
      </c>
      <c r="J215" s="33">
        <v>52</v>
      </c>
      <c r="K215" s="33">
        <v>175</v>
      </c>
      <c r="L215" s="35">
        <v>10</v>
      </c>
      <c r="N215" s="32">
        <v>78</v>
      </c>
      <c r="O215" s="35">
        <v>177</v>
      </c>
    </row>
    <row r="216" spans="2:15" ht="14.25" customHeight="1" x14ac:dyDescent="0.15">
      <c r="B216" s="159"/>
      <c r="C216" s="96" t="s">
        <v>0</v>
      </c>
      <c r="D216" s="83"/>
      <c r="E216" s="84"/>
      <c r="F216" s="19">
        <v>19</v>
      </c>
      <c r="G216" s="36">
        <v>0</v>
      </c>
      <c r="H216" s="37">
        <v>2</v>
      </c>
      <c r="I216" s="37">
        <v>4</v>
      </c>
      <c r="J216" s="37">
        <v>1</v>
      </c>
      <c r="K216" s="37">
        <v>10</v>
      </c>
      <c r="L216" s="39">
        <v>2</v>
      </c>
      <c r="N216" s="36">
        <v>2</v>
      </c>
      <c r="O216" s="39">
        <v>5</v>
      </c>
    </row>
    <row r="217" spans="2:15" ht="14.25" customHeight="1" x14ac:dyDescent="0.15">
      <c r="B217" s="157" t="s">
        <v>80</v>
      </c>
      <c r="C217" s="94" t="s">
        <v>78</v>
      </c>
      <c r="D217" s="85"/>
      <c r="E217" s="86"/>
      <c r="F217" s="14">
        <v>857</v>
      </c>
      <c r="G217" s="28">
        <v>49</v>
      </c>
      <c r="H217" s="29">
        <v>171</v>
      </c>
      <c r="I217" s="29">
        <v>232</v>
      </c>
      <c r="J217" s="29">
        <v>84</v>
      </c>
      <c r="K217" s="29">
        <v>311</v>
      </c>
      <c r="L217" s="31">
        <v>10</v>
      </c>
      <c r="N217" s="28">
        <v>220</v>
      </c>
      <c r="O217" s="31">
        <v>316</v>
      </c>
    </row>
    <row r="218" spans="2:15" ht="14.25" customHeight="1" x14ac:dyDescent="0.15">
      <c r="B218" s="158"/>
      <c r="C218" s="91" t="s">
        <v>79</v>
      </c>
      <c r="D218" s="82"/>
      <c r="E218" s="15"/>
      <c r="F218" s="17">
        <v>741</v>
      </c>
      <c r="G218" s="44">
        <v>38</v>
      </c>
      <c r="H218" s="45">
        <v>197</v>
      </c>
      <c r="I218" s="45">
        <v>199</v>
      </c>
      <c r="J218" s="45">
        <v>60</v>
      </c>
      <c r="K218" s="45">
        <v>242</v>
      </c>
      <c r="L218" s="47">
        <v>5</v>
      </c>
      <c r="N218" s="44">
        <v>235</v>
      </c>
      <c r="O218" s="47">
        <v>259</v>
      </c>
    </row>
    <row r="219" spans="2:15" ht="14.25" customHeight="1" x14ac:dyDescent="0.15">
      <c r="B219" s="159"/>
      <c r="C219" s="96" t="s">
        <v>0</v>
      </c>
      <c r="D219" s="83"/>
      <c r="E219" s="84"/>
      <c r="F219" s="19">
        <v>9</v>
      </c>
      <c r="G219" s="36">
        <v>0</v>
      </c>
      <c r="H219" s="37">
        <v>2</v>
      </c>
      <c r="I219" s="37">
        <v>2</v>
      </c>
      <c r="J219" s="37">
        <v>0</v>
      </c>
      <c r="K219" s="37">
        <v>4</v>
      </c>
      <c r="L219" s="39">
        <v>1</v>
      </c>
      <c r="N219" s="36">
        <v>2</v>
      </c>
      <c r="O219" s="39">
        <v>2</v>
      </c>
    </row>
    <row r="220" spans="2:15" ht="14.25" customHeight="1" x14ac:dyDescent="0.15">
      <c r="B220" s="157" t="s">
        <v>81</v>
      </c>
      <c r="C220" s="94" t="s">
        <v>82</v>
      </c>
      <c r="D220" s="85"/>
      <c r="E220" s="86"/>
      <c r="F220" s="14">
        <v>1574</v>
      </c>
      <c r="G220" s="28">
        <v>86</v>
      </c>
      <c r="H220" s="29">
        <v>293</v>
      </c>
      <c r="I220" s="29">
        <v>441</v>
      </c>
      <c r="J220" s="29">
        <v>147</v>
      </c>
      <c r="K220" s="29">
        <v>589</v>
      </c>
      <c r="L220" s="31">
        <v>18</v>
      </c>
      <c r="N220" s="28">
        <v>379</v>
      </c>
      <c r="O220" s="31">
        <v>588</v>
      </c>
    </row>
    <row r="221" spans="2:15" ht="14.25" customHeight="1" x14ac:dyDescent="0.15">
      <c r="B221" s="158"/>
      <c r="C221" s="91" t="s">
        <v>83</v>
      </c>
      <c r="D221" s="82"/>
      <c r="E221" s="15"/>
      <c r="F221" s="17">
        <v>42</v>
      </c>
      <c r="G221" s="44">
        <v>2</v>
      </c>
      <c r="H221" s="45">
        <v>7</v>
      </c>
      <c r="I221" s="45">
        <v>14</v>
      </c>
      <c r="J221" s="45">
        <v>3</v>
      </c>
      <c r="K221" s="45">
        <v>15</v>
      </c>
      <c r="L221" s="47">
        <v>1</v>
      </c>
      <c r="N221" s="44">
        <v>9</v>
      </c>
      <c r="O221" s="47">
        <v>17</v>
      </c>
    </row>
    <row r="222" spans="2:15" ht="14.25" customHeight="1" x14ac:dyDescent="0.15">
      <c r="B222" s="158"/>
      <c r="C222" s="91" t="s">
        <v>84</v>
      </c>
      <c r="D222" s="82"/>
      <c r="E222" s="15"/>
      <c r="F222" s="16">
        <v>488</v>
      </c>
      <c r="G222" s="32">
        <v>25</v>
      </c>
      <c r="H222" s="33">
        <v>122</v>
      </c>
      <c r="I222" s="33">
        <v>125</v>
      </c>
      <c r="J222" s="33">
        <v>36</v>
      </c>
      <c r="K222" s="33">
        <v>173</v>
      </c>
      <c r="L222" s="35">
        <v>7</v>
      </c>
      <c r="N222" s="32">
        <v>147</v>
      </c>
      <c r="O222" s="35">
        <v>161</v>
      </c>
    </row>
    <row r="223" spans="2:15" ht="14.25" customHeight="1" x14ac:dyDescent="0.15">
      <c r="B223" s="158"/>
      <c r="C223" s="91" t="s">
        <v>85</v>
      </c>
      <c r="D223" s="82"/>
      <c r="E223" s="15"/>
      <c r="F223" s="16">
        <v>289</v>
      </c>
      <c r="G223" s="32">
        <v>12</v>
      </c>
      <c r="H223" s="33">
        <v>71</v>
      </c>
      <c r="I223" s="33">
        <v>56</v>
      </c>
      <c r="J223" s="33">
        <v>23</v>
      </c>
      <c r="K223" s="33">
        <v>125</v>
      </c>
      <c r="L223" s="35">
        <v>2</v>
      </c>
      <c r="N223" s="32">
        <v>83</v>
      </c>
      <c r="O223" s="35">
        <v>79</v>
      </c>
    </row>
    <row r="224" spans="2:15" ht="14.25" customHeight="1" x14ac:dyDescent="0.15">
      <c r="B224" s="158"/>
      <c r="C224" s="91" t="s">
        <v>86</v>
      </c>
      <c r="D224" s="82"/>
      <c r="E224" s="15"/>
      <c r="F224" s="16">
        <v>58</v>
      </c>
      <c r="G224" s="32">
        <v>2</v>
      </c>
      <c r="H224" s="33">
        <v>11</v>
      </c>
      <c r="I224" s="33">
        <v>17</v>
      </c>
      <c r="J224" s="33">
        <v>5</v>
      </c>
      <c r="K224" s="33">
        <v>21</v>
      </c>
      <c r="L224" s="35">
        <v>2</v>
      </c>
      <c r="N224" s="32">
        <v>13</v>
      </c>
      <c r="O224" s="35">
        <v>22</v>
      </c>
    </row>
    <row r="225" spans="2:15" ht="14.25" customHeight="1" x14ac:dyDescent="0.15">
      <c r="B225" s="158"/>
      <c r="C225" s="91" t="s">
        <v>87</v>
      </c>
      <c r="D225" s="82"/>
      <c r="E225" s="15"/>
      <c r="F225" s="16">
        <v>90</v>
      </c>
      <c r="G225" s="32">
        <v>7</v>
      </c>
      <c r="H225" s="33">
        <v>18</v>
      </c>
      <c r="I225" s="33">
        <v>19</v>
      </c>
      <c r="J225" s="33">
        <v>9</v>
      </c>
      <c r="K225" s="33">
        <v>35</v>
      </c>
      <c r="L225" s="35">
        <v>2</v>
      </c>
      <c r="N225" s="32">
        <v>25</v>
      </c>
      <c r="O225" s="35">
        <v>28</v>
      </c>
    </row>
    <row r="226" spans="2:15" ht="14.25" customHeight="1" x14ac:dyDescent="0.15">
      <c r="B226" s="158"/>
      <c r="C226" s="91" t="s">
        <v>88</v>
      </c>
      <c r="D226" s="82"/>
      <c r="E226" s="15"/>
      <c r="F226" s="16">
        <v>6</v>
      </c>
      <c r="G226" s="32">
        <v>0</v>
      </c>
      <c r="H226" s="33">
        <v>0</v>
      </c>
      <c r="I226" s="33">
        <v>1</v>
      </c>
      <c r="J226" s="33">
        <v>1</v>
      </c>
      <c r="K226" s="33">
        <v>4</v>
      </c>
      <c r="L226" s="35">
        <v>0</v>
      </c>
      <c r="N226" s="32">
        <v>0</v>
      </c>
      <c r="O226" s="35">
        <v>2</v>
      </c>
    </row>
    <row r="227" spans="2:15" ht="14.25" customHeight="1" x14ac:dyDescent="0.15">
      <c r="B227" s="158"/>
      <c r="C227" s="91" t="s">
        <v>89</v>
      </c>
      <c r="D227" s="82"/>
      <c r="E227" s="15"/>
      <c r="F227" s="16">
        <v>19</v>
      </c>
      <c r="G227" s="32">
        <v>1</v>
      </c>
      <c r="H227" s="33">
        <v>3</v>
      </c>
      <c r="I227" s="33">
        <v>6</v>
      </c>
      <c r="J227" s="33">
        <v>2</v>
      </c>
      <c r="K227" s="33">
        <v>7</v>
      </c>
      <c r="L227" s="35">
        <v>0</v>
      </c>
      <c r="N227" s="32">
        <v>4</v>
      </c>
      <c r="O227" s="35">
        <v>8</v>
      </c>
    </row>
    <row r="228" spans="2:15" ht="14.25" customHeight="1" x14ac:dyDescent="0.15">
      <c r="B228" s="159"/>
      <c r="C228" s="96" t="s">
        <v>0</v>
      </c>
      <c r="D228" s="83"/>
      <c r="E228" s="84"/>
      <c r="F228" s="19">
        <v>32</v>
      </c>
      <c r="G228" s="36">
        <v>1</v>
      </c>
      <c r="H228" s="37">
        <v>4</v>
      </c>
      <c r="I228" s="37">
        <v>7</v>
      </c>
      <c r="J228" s="37">
        <v>2</v>
      </c>
      <c r="K228" s="37">
        <v>16</v>
      </c>
      <c r="L228" s="39">
        <v>2</v>
      </c>
      <c r="N228" s="36">
        <v>5</v>
      </c>
      <c r="O228" s="39">
        <v>9</v>
      </c>
    </row>
    <row r="229" spans="2:15" ht="14.25" customHeight="1" x14ac:dyDescent="0.15">
      <c r="B229" s="157" t="s">
        <v>118</v>
      </c>
      <c r="C229" s="94" t="s">
        <v>90</v>
      </c>
      <c r="D229" s="85"/>
      <c r="E229" s="86"/>
      <c r="F229" s="14">
        <v>405</v>
      </c>
      <c r="G229" s="28">
        <v>29</v>
      </c>
      <c r="H229" s="29">
        <v>94</v>
      </c>
      <c r="I229" s="29">
        <v>83</v>
      </c>
      <c r="J229" s="29">
        <v>39</v>
      </c>
      <c r="K229" s="29">
        <v>158</v>
      </c>
      <c r="L229" s="31">
        <v>2</v>
      </c>
      <c r="N229" s="28">
        <v>123</v>
      </c>
      <c r="O229" s="31">
        <v>122</v>
      </c>
    </row>
    <row r="230" spans="2:15" ht="14.25" customHeight="1" x14ac:dyDescent="0.15">
      <c r="B230" s="158"/>
      <c r="C230" s="91" t="s">
        <v>91</v>
      </c>
      <c r="D230" s="82"/>
      <c r="E230" s="15"/>
      <c r="F230" s="17">
        <v>199</v>
      </c>
      <c r="G230" s="44">
        <v>13</v>
      </c>
      <c r="H230" s="45">
        <v>58</v>
      </c>
      <c r="I230" s="45">
        <v>54</v>
      </c>
      <c r="J230" s="45">
        <v>11</v>
      </c>
      <c r="K230" s="45">
        <v>61</v>
      </c>
      <c r="L230" s="47">
        <v>2</v>
      </c>
      <c r="N230" s="44">
        <v>71</v>
      </c>
      <c r="O230" s="47">
        <v>65</v>
      </c>
    </row>
    <row r="231" spans="2:15" ht="14.25" customHeight="1" x14ac:dyDescent="0.15">
      <c r="B231" s="158"/>
      <c r="C231" s="91" t="s">
        <v>92</v>
      </c>
      <c r="D231" s="82"/>
      <c r="E231" s="15"/>
      <c r="F231" s="16">
        <v>135</v>
      </c>
      <c r="G231" s="32">
        <v>6</v>
      </c>
      <c r="H231" s="33">
        <v>44</v>
      </c>
      <c r="I231" s="33">
        <v>28</v>
      </c>
      <c r="J231" s="33">
        <v>11</v>
      </c>
      <c r="K231" s="33">
        <v>46</v>
      </c>
      <c r="L231" s="35">
        <v>0</v>
      </c>
      <c r="N231" s="32">
        <v>50</v>
      </c>
      <c r="O231" s="35">
        <v>39</v>
      </c>
    </row>
    <row r="232" spans="2:15" ht="14.25" customHeight="1" x14ac:dyDescent="0.15">
      <c r="B232" s="158"/>
      <c r="C232" s="91" t="s">
        <v>93</v>
      </c>
      <c r="D232" s="82"/>
      <c r="E232" s="15"/>
      <c r="F232" s="16">
        <v>154</v>
      </c>
      <c r="G232" s="32">
        <v>17</v>
      </c>
      <c r="H232" s="33">
        <v>47</v>
      </c>
      <c r="I232" s="33">
        <v>44</v>
      </c>
      <c r="J232" s="33">
        <v>12</v>
      </c>
      <c r="K232" s="33">
        <v>33</v>
      </c>
      <c r="L232" s="35">
        <v>1</v>
      </c>
      <c r="N232" s="32">
        <v>64</v>
      </c>
      <c r="O232" s="35">
        <v>56</v>
      </c>
    </row>
    <row r="233" spans="2:15" ht="14.25" customHeight="1" x14ac:dyDescent="0.15">
      <c r="B233" s="158"/>
      <c r="C233" s="91" t="s">
        <v>94</v>
      </c>
      <c r="D233" s="82"/>
      <c r="E233" s="15"/>
      <c r="F233" s="16">
        <v>402</v>
      </c>
      <c r="G233" s="32">
        <v>16</v>
      </c>
      <c r="H233" s="33">
        <v>67</v>
      </c>
      <c r="I233" s="33">
        <v>118</v>
      </c>
      <c r="J233" s="33">
        <v>35</v>
      </c>
      <c r="K233" s="33">
        <v>162</v>
      </c>
      <c r="L233" s="35">
        <v>4</v>
      </c>
      <c r="N233" s="32">
        <v>83</v>
      </c>
      <c r="O233" s="35">
        <v>153</v>
      </c>
    </row>
    <row r="234" spans="2:15" ht="14.25" customHeight="1" x14ac:dyDescent="0.15">
      <c r="B234" s="158"/>
      <c r="C234" s="91" t="s">
        <v>95</v>
      </c>
      <c r="D234" s="82"/>
      <c r="E234" s="15"/>
      <c r="F234" s="16">
        <v>860</v>
      </c>
      <c r="G234" s="32">
        <v>38</v>
      </c>
      <c r="H234" s="33">
        <v>137</v>
      </c>
      <c r="I234" s="33">
        <v>247</v>
      </c>
      <c r="J234" s="33">
        <v>72</v>
      </c>
      <c r="K234" s="33">
        <v>347</v>
      </c>
      <c r="L234" s="35">
        <v>19</v>
      </c>
      <c r="N234" s="32">
        <v>175</v>
      </c>
      <c r="O234" s="35">
        <v>319</v>
      </c>
    </row>
    <row r="235" spans="2:15" ht="14.25" customHeight="1" x14ac:dyDescent="0.15">
      <c r="B235" s="158"/>
      <c r="C235" s="91" t="s">
        <v>42</v>
      </c>
      <c r="D235" s="82"/>
      <c r="E235" s="15"/>
      <c r="F235" s="16">
        <v>416</v>
      </c>
      <c r="G235" s="32">
        <v>16</v>
      </c>
      <c r="H235" s="33">
        <v>79</v>
      </c>
      <c r="I235" s="33">
        <v>106</v>
      </c>
      <c r="J235" s="33">
        <v>46</v>
      </c>
      <c r="K235" s="33">
        <v>165</v>
      </c>
      <c r="L235" s="35">
        <v>4</v>
      </c>
      <c r="N235" s="32">
        <v>95</v>
      </c>
      <c r="O235" s="35">
        <v>152</v>
      </c>
    </row>
    <row r="236" spans="2:15" ht="14.25" customHeight="1" x14ac:dyDescent="0.15">
      <c r="B236" s="159"/>
      <c r="C236" s="96" t="s">
        <v>0</v>
      </c>
      <c r="D236" s="83"/>
      <c r="E236" s="84"/>
      <c r="F236" s="19">
        <v>27</v>
      </c>
      <c r="G236" s="36">
        <v>1</v>
      </c>
      <c r="H236" s="37">
        <v>3</v>
      </c>
      <c r="I236" s="37">
        <v>6</v>
      </c>
      <c r="J236" s="37">
        <v>2</v>
      </c>
      <c r="K236" s="37">
        <v>13</v>
      </c>
      <c r="L236" s="39">
        <v>2</v>
      </c>
      <c r="N236" s="36">
        <v>4</v>
      </c>
      <c r="O236" s="39">
        <v>8</v>
      </c>
    </row>
    <row r="237" spans="2:15" ht="14.25" customHeight="1" x14ac:dyDescent="0.15">
      <c r="B237" s="157" t="s">
        <v>117</v>
      </c>
      <c r="C237" s="94" t="s">
        <v>96</v>
      </c>
      <c r="D237" s="85"/>
      <c r="E237" s="86"/>
      <c r="F237" s="14">
        <v>585</v>
      </c>
      <c r="G237" s="28">
        <v>22</v>
      </c>
      <c r="H237" s="29">
        <v>127</v>
      </c>
      <c r="I237" s="29">
        <v>167</v>
      </c>
      <c r="J237" s="29">
        <v>33</v>
      </c>
      <c r="K237" s="29">
        <v>230</v>
      </c>
      <c r="L237" s="31">
        <v>6</v>
      </c>
      <c r="N237" s="28">
        <v>149</v>
      </c>
      <c r="O237" s="31">
        <v>200</v>
      </c>
    </row>
    <row r="238" spans="2:15" ht="14.25" customHeight="1" x14ac:dyDescent="0.15">
      <c r="B238" s="158"/>
      <c r="C238" s="91" t="s">
        <v>97</v>
      </c>
      <c r="D238" s="82"/>
      <c r="E238" s="15"/>
      <c r="F238" s="17">
        <v>416</v>
      </c>
      <c r="G238" s="44">
        <v>18</v>
      </c>
      <c r="H238" s="45">
        <v>62</v>
      </c>
      <c r="I238" s="45">
        <v>104</v>
      </c>
      <c r="J238" s="45">
        <v>47</v>
      </c>
      <c r="K238" s="45">
        <v>176</v>
      </c>
      <c r="L238" s="47">
        <v>9</v>
      </c>
      <c r="N238" s="44">
        <v>80</v>
      </c>
      <c r="O238" s="47">
        <v>151</v>
      </c>
    </row>
    <row r="239" spans="2:15" ht="14.25" customHeight="1" x14ac:dyDescent="0.15">
      <c r="B239" s="158"/>
      <c r="C239" s="91" t="s">
        <v>98</v>
      </c>
      <c r="D239" s="82"/>
      <c r="E239" s="15"/>
      <c r="F239" s="16">
        <v>466</v>
      </c>
      <c r="G239" s="32">
        <v>21</v>
      </c>
      <c r="H239" s="33">
        <v>94</v>
      </c>
      <c r="I239" s="33">
        <v>125</v>
      </c>
      <c r="J239" s="33">
        <v>47</v>
      </c>
      <c r="K239" s="33">
        <v>172</v>
      </c>
      <c r="L239" s="35">
        <v>7</v>
      </c>
      <c r="N239" s="32">
        <v>115</v>
      </c>
      <c r="O239" s="35">
        <v>172</v>
      </c>
    </row>
    <row r="240" spans="2:15" ht="14.25" customHeight="1" x14ac:dyDescent="0.15">
      <c r="B240" s="158"/>
      <c r="C240" s="91" t="s">
        <v>99</v>
      </c>
      <c r="D240" s="82"/>
      <c r="E240" s="15"/>
      <c r="F240" s="16">
        <v>224</v>
      </c>
      <c r="G240" s="32">
        <v>11</v>
      </c>
      <c r="H240" s="33">
        <v>44</v>
      </c>
      <c r="I240" s="33">
        <v>63</v>
      </c>
      <c r="J240" s="33">
        <v>23</v>
      </c>
      <c r="K240" s="33">
        <v>82</v>
      </c>
      <c r="L240" s="35">
        <v>1</v>
      </c>
      <c r="N240" s="32">
        <v>55</v>
      </c>
      <c r="O240" s="35">
        <v>86</v>
      </c>
    </row>
    <row r="241" spans="2:15" ht="14.25" customHeight="1" x14ac:dyDescent="0.15">
      <c r="B241" s="158"/>
      <c r="C241" s="91" t="s">
        <v>100</v>
      </c>
      <c r="D241" s="82"/>
      <c r="E241" s="15"/>
      <c r="F241" s="16">
        <v>393</v>
      </c>
      <c r="G241" s="32">
        <v>26</v>
      </c>
      <c r="H241" s="33">
        <v>81</v>
      </c>
      <c r="I241" s="33">
        <v>100</v>
      </c>
      <c r="J241" s="33">
        <v>33</v>
      </c>
      <c r="K241" s="33">
        <v>147</v>
      </c>
      <c r="L241" s="35">
        <v>6</v>
      </c>
      <c r="N241" s="32">
        <v>107</v>
      </c>
      <c r="O241" s="35">
        <v>133</v>
      </c>
    </row>
    <row r="242" spans="2:15" ht="14.25" customHeight="1" x14ac:dyDescent="0.15">
      <c r="B242" s="158"/>
      <c r="C242" s="91" t="s">
        <v>101</v>
      </c>
      <c r="D242" s="82"/>
      <c r="E242" s="15"/>
      <c r="F242" s="16">
        <v>511</v>
      </c>
      <c r="G242" s="32">
        <v>38</v>
      </c>
      <c r="H242" s="33">
        <v>121</v>
      </c>
      <c r="I242" s="33">
        <v>125</v>
      </c>
      <c r="J242" s="33">
        <v>44</v>
      </c>
      <c r="K242" s="33">
        <v>178</v>
      </c>
      <c r="L242" s="35">
        <v>5</v>
      </c>
      <c r="N242" s="32">
        <v>159</v>
      </c>
      <c r="O242" s="35">
        <v>169</v>
      </c>
    </row>
    <row r="243" spans="2:15" ht="14.25" customHeight="1" x14ac:dyDescent="0.15">
      <c r="B243" s="159"/>
      <c r="C243" s="96" t="s">
        <v>0</v>
      </c>
      <c r="D243" s="83"/>
      <c r="E243" s="84"/>
      <c r="F243" s="19">
        <v>3</v>
      </c>
      <c r="G243" s="36">
        <v>0</v>
      </c>
      <c r="H243" s="37">
        <v>0</v>
      </c>
      <c r="I243" s="37">
        <v>2</v>
      </c>
      <c r="J243" s="37">
        <v>1</v>
      </c>
      <c r="K243" s="37">
        <v>0</v>
      </c>
      <c r="L243" s="39">
        <v>0</v>
      </c>
      <c r="N243" s="36">
        <v>0</v>
      </c>
      <c r="O243" s="39">
        <v>3</v>
      </c>
    </row>
    <row r="244" spans="2:15" ht="14.25" customHeight="1" x14ac:dyDescent="0.15">
      <c r="B244" s="157" t="s">
        <v>116</v>
      </c>
      <c r="C244" s="94" t="s">
        <v>102</v>
      </c>
      <c r="D244" s="85"/>
      <c r="E244" s="86"/>
      <c r="F244" s="14">
        <v>585</v>
      </c>
      <c r="G244" s="28">
        <v>22</v>
      </c>
      <c r="H244" s="29">
        <v>127</v>
      </c>
      <c r="I244" s="29">
        <v>167</v>
      </c>
      <c r="J244" s="29">
        <v>33</v>
      </c>
      <c r="K244" s="29">
        <v>230</v>
      </c>
      <c r="L244" s="31">
        <v>6</v>
      </c>
      <c r="N244" s="28">
        <v>149</v>
      </c>
      <c r="O244" s="31">
        <v>200</v>
      </c>
    </row>
    <row r="245" spans="2:15" ht="14.25" customHeight="1" x14ac:dyDescent="0.15">
      <c r="B245" s="158"/>
      <c r="C245" s="91" t="s">
        <v>103</v>
      </c>
      <c r="D245" s="82"/>
      <c r="E245" s="15"/>
      <c r="F245" s="17">
        <v>223</v>
      </c>
      <c r="G245" s="44">
        <v>12</v>
      </c>
      <c r="H245" s="45">
        <v>33</v>
      </c>
      <c r="I245" s="45">
        <v>62</v>
      </c>
      <c r="J245" s="45">
        <v>26</v>
      </c>
      <c r="K245" s="45">
        <v>84</v>
      </c>
      <c r="L245" s="47">
        <v>6</v>
      </c>
      <c r="N245" s="44">
        <v>45</v>
      </c>
      <c r="O245" s="47">
        <v>88</v>
      </c>
    </row>
    <row r="246" spans="2:15" ht="14.25" customHeight="1" x14ac:dyDescent="0.15">
      <c r="B246" s="158"/>
      <c r="C246" s="91" t="s">
        <v>104</v>
      </c>
      <c r="D246" s="82"/>
      <c r="E246" s="15"/>
      <c r="F246" s="16">
        <v>63</v>
      </c>
      <c r="G246" s="32">
        <v>1</v>
      </c>
      <c r="H246" s="33">
        <v>6</v>
      </c>
      <c r="I246" s="33">
        <v>18</v>
      </c>
      <c r="J246" s="33">
        <v>8</v>
      </c>
      <c r="K246" s="33">
        <v>29</v>
      </c>
      <c r="L246" s="35">
        <v>1</v>
      </c>
      <c r="N246" s="32">
        <v>7</v>
      </c>
      <c r="O246" s="35">
        <v>26</v>
      </c>
    </row>
    <row r="247" spans="2:15" ht="14.25" customHeight="1" x14ac:dyDescent="0.15">
      <c r="B247" s="158"/>
      <c r="C247" s="91" t="s">
        <v>105</v>
      </c>
      <c r="D247" s="82"/>
      <c r="E247" s="15"/>
      <c r="F247" s="16">
        <v>130</v>
      </c>
      <c r="G247" s="32">
        <v>5</v>
      </c>
      <c r="H247" s="33">
        <v>23</v>
      </c>
      <c r="I247" s="33">
        <v>24</v>
      </c>
      <c r="J247" s="33">
        <v>13</v>
      </c>
      <c r="K247" s="33">
        <v>63</v>
      </c>
      <c r="L247" s="35">
        <v>2</v>
      </c>
      <c r="N247" s="32">
        <v>28</v>
      </c>
      <c r="O247" s="35">
        <v>37</v>
      </c>
    </row>
    <row r="248" spans="2:15" ht="14.25" customHeight="1" x14ac:dyDescent="0.15">
      <c r="B248" s="158"/>
      <c r="C248" s="91" t="s">
        <v>106</v>
      </c>
      <c r="D248" s="82"/>
      <c r="E248" s="15"/>
      <c r="F248" s="16">
        <v>96</v>
      </c>
      <c r="G248" s="32">
        <v>2</v>
      </c>
      <c r="H248" s="33">
        <v>15</v>
      </c>
      <c r="I248" s="33">
        <v>32</v>
      </c>
      <c r="J248" s="33">
        <v>6</v>
      </c>
      <c r="K248" s="33">
        <v>39</v>
      </c>
      <c r="L248" s="35">
        <v>2</v>
      </c>
      <c r="N248" s="32">
        <v>17</v>
      </c>
      <c r="O248" s="35">
        <v>38</v>
      </c>
    </row>
    <row r="249" spans="2:15" ht="14.25" customHeight="1" x14ac:dyDescent="0.15">
      <c r="B249" s="158"/>
      <c r="C249" s="91" t="s">
        <v>107</v>
      </c>
      <c r="D249" s="82"/>
      <c r="E249" s="15"/>
      <c r="F249" s="16">
        <v>233</v>
      </c>
      <c r="G249" s="32">
        <v>12</v>
      </c>
      <c r="H249" s="33">
        <v>43</v>
      </c>
      <c r="I249" s="33">
        <v>58</v>
      </c>
      <c r="J249" s="33">
        <v>28</v>
      </c>
      <c r="K249" s="33">
        <v>89</v>
      </c>
      <c r="L249" s="35">
        <v>3</v>
      </c>
      <c r="N249" s="32">
        <v>55</v>
      </c>
      <c r="O249" s="35">
        <v>86</v>
      </c>
    </row>
    <row r="250" spans="2:15" ht="14.25" customHeight="1" x14ac:dyDescent="0.15">
      <c r="B250" s="158"/>
      <c r="C250" s="91" t="s">
        <v>108</v>
      </c>
      <c r="D250" s="82"/>
      <c r="E250" s="15"/>
      <c r="F250" s="16">
        <v>137</v>
      </c>
      <c r="G250" s="32">
        <v>7</v>
      </c>
      <c r="H250" s="33">
        <v>36</v>
      </c>
      <c r="I250" s="33">
        <v>35</v>
      </c>
      <c r="J250" s="33">
        <v>13</v>
      </c>
      <c r="K250" s="33">
        <v>44</v>
      </c>
      <c r="L250" s="35">
        <v>2</v>
      </c>
      <c r="N250" s="32">
        <v>43</v>
      </c>
      <c r="O250" s="35">
        <v>48</v>
      </c>
    </row>
    <row r="251" spans="2:15" ht="14.25" customHeight="1" x14ac:dyDescent="0.15">
      <c r="B251" s="158"/>
      <c r="C251" s="91" t="s">
        <v>109</v>
      </c>
      <c r="D251" s="82"/>
      <c r="E251" s="15"/>
      <c r="F251" s="16">
        <v>61</v>
      </c>
      <c r="G251" s="32">
        <v>5</v>
      </c>
      <c r="H251" s="33">
        <v>14</v>
      </c>
      <c r="I251" s="33">
        <v>19</v>
      </c>
      <c r="J251" s="33">
        <v>5</v>
      </c>
      <c r="K251" s="33">
        <v>17</v>
      </c>
      <c r="L251" s="35">
        <v>1</v>
      </c>
      <c r="N251" s="32">
        <v>19</v>
      </c>
      <c r="O251" s="35">
        <v>24</v>
      </c>
    </row>
    <row r="252" spans="2:15" ht="14.25" customHeight="1" x14ac:dyDescent="0.15">
      <c r="B252" s="158"/>
      <c r="C252" s="91" t="s">
        <v>110</v>
      </c>
      <c r="D252" s="82"/>
      <c r="E252" s="15"/>
      <c r="F252" s="16">
        <v>163</v>
      </c>
      <c r="G252" s="32">
        <v>6</v>
      </c>
      <c r="H252" s="33">
        <v>30</v>
      </c>
      <c r="I252" s="33">
        <v>44</v>
      </c>
      <c r="J252" s="33">
        <v>18</v>
      </c>
      <c r="K252" s="33">
        <v>65</v>
      </c>
      <c r="L252" s="35">
        <v>0</v>
      </c>
      <c r="N252" s="32">
        <v>36</v>
      </c>
      <c r="O252" s="35">
        <v>62</v>
      </c>
    </row>
    <row r="253" spans="2:15" ht="14.25" customHeight="1" x14ac:dyDescent="0.15">
      <c r="B253" s="158"/>
      <c r="C253" s="91" t="s">
        <v>111</v>
      </c>
      <c r="D253" s="82"/>
      <c r="E253" s="15"/>
      <c r="F253" s="16">
        <v>216</v>
      </c>
      <c r="G253" s="32">
        <v>17</v>
      </c>
      <c r="H253" s="33">
        <v>53</v>
      </c>
      <c r="I253" s="33">
        <v>49</v>
      </c>
      <c r="J253" s="33">
        <v>17</v>
      </c>
      <c r="K253" s="33">
        <v>79</v>
      </c>
      <c r="L253" s="35">
        <v>1</v>
      </c>
      <c r="N253" s="32">
        <v>70</v>
      </c>
      <c r="O253" s="35">
        <v>66</v>
      </c>
    </row>
    <row r="254" spans="2:15" ht="14.25" customHeight="1" x14ac:dyDescent="0.15">
      <c r="B254" s="158"/>
      <c r="C254" s="91" t="s">
        <v>112</v>
      </c>
      <c r="D254" s="82"/>
      <c r="E254" s="15"/>
      <c r="F254" s="16">
        <v>177</v>
      </c>
      <c r="G254" s="32">
        <v>9</v>
      </c>
      <c r="H254" s="33">
        <v>28</v>
      </c>
      <c r="I254" s="33">
        <v>51</v>
      </c>
      <c r="J254" s="33">
        <v>16</v>
      </c>
      <c r="K254" s="33">
        <v>68</v>
      </c>
      <c r="L254" s="35">
        <v>5</v>
      </c>
      <c r="N254" s="32">
        <v>37</v>
      </c>
      <c r="O254" s="35">
        <v>67</v>
      </c>
    </row>
    <row r="255" spans="2:15" ht="14.25" customHeight="1" x14ac:dyDescent="0.15">
      <c r="B255" s="158"/>
      <c r="C255" s="91" t="s">
        <v>113</v>
      </c>
      <c r="D255" s="82"/>
      <c r="E255" s="15"/>
      <c r="F255" s="16">
        <v>163</v>
      </c>
      <c r="G255" s="32">
        <v>13</v>
      </c>
      <c r="H255" s="33">
        <v>40</v>
      </c>
      <c r="I255" s="33">
        <v>41</v>
      </c>
      <c r="J255" s="33">
        <v>15</v>
      </c>
      <c r="K255" s="33">
        <v>52</v>
      </c>
      <c r="L255" s="35">
        <v>2</v>
      </c>
      <c r="N255" s="32">
        <v>53</v>
      </c>
      <c r="O255" s="35">
        <v>56</v>
      </c>
    </row>
    <row r="256" spans="2:15" ht="14.25" customHeight="1" x14ac:dyDescent="0.15">
      <c r="B256" s="158"/>
      <c r="C256" s="91" t="s">
        <v>114</v>
      </c>
      <c r="D256" s="82"/>
      <c r="E256" s="15"/>
      <c r="F256" s="16">
        <v>90</v>
      </c>
      <c r="G256" s="32">
        <v>6</v>
      </c>
      <c r="H256" s="33">
        <v>20</v>
      </c>
      <c r="I256" s="33">
        <v>22</v>
      </c>
      <c r="J256" s="33">
        <v>11</v>
      </c>
      <c r="K256" s="33">
        <v>30</v>
      </c>
      <c r="L256" s="35">
        <v>1</v>
      </c>
      <c r="N256" s="32">
        <v>26</v>
      </c>
      <c r="O256" s="35">
        <v>33</v>
      </c>
    </row>
    <row r="257" spans="2:15" ht="14.25" customHeight="1" x14ac:dyDescent="0.15">
      <c r="B257" s="158"/>
      <c r="C257" s="91" t="s">
        <v>115</v>
      </c>
      <c r="D257" s="82"/>
      <c r="E257" s="15"/>
      <c r="F257" s="16">
        <v>258</v>
      </c>
      <c r="G257" s="32">
        <v>19</v>
      </c>
      <c r="H257" s="33">
        <v>61</v>
      </c>
      <c r="I257" s="33">
        <v>62</v>
      </c>
      <c r="J257" s="33">
        <v>18</v>
      </c>
      <c r="K257" s="33">
        <v>96</v>
      </c>
      <c r="L257" s="35">
        <v>2</v>
      </c>
      <c r="N257" s="32">
        <v>80</v>
      </c>
      <c r="O257" s="35">
        <v>80</v>
      </c>
    </row>
    <row r="258" spans="2:15" ht="14.25" customHeight="1" x14ac:dyDescent="0.15">
      <c r="B258" s="159"/>
      <c r="C258" s="96" t="s">
        <v>0</v>
      </c>
      <c r="D258" s="83"/>
      <c r="E258" s="84"/>
      <c r="F258" s="19">
        <v>3</v>
      </c>
      <c r="G258" s="36">
        <v>0</v>
      </c>
      <c r="H258" s="37">
        <v>0</v>
      </c>
      <c r="I258" s="37">
        <v>2</v>
      </c>
      <c r="J258" s="37">
        <v>1</v>
      </c>
      <c r="K258" s="37">
        <v>0</v>
      </c>
      <c r="L258" s="39">
        <v>0</v>
      </c>
      <c r="N258" s="36">
        <v>0</v>
      </c>
      <c r="O258" s="39">
        <v>3</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462" priority="26">
      <formula>AND(G8=0,#REF!&gt;0,#REF!&lt;&gt;"")</formula>
    </cfRule>
  </conditionalFormatting>
  <conditionalFormatting sqref="G6:K7">
    <cfRule type="expression" dxfId="461" priority="20">
      <formula>AND(G6=0,#REF!&gt;0,#REF!&lt;&gt;"")</formula>
    </cfRule>
  </conditionalFormatting>
  <conditionalFormatting sqref="G6:L131">
    <cfRule type="expression" dxfId="460" priority="21">
      <formula>#REF!=""</formula>
    </cfRule>
    <cfRule type="expression" dxfId="459" priority="22">
      <formula>#REF!=""</formula>
    </cfRule>
  </conditionalFormatting>
  <conditionalFormatting sqref="G7:L131">
    <cfRule type="cellIs" priority="17" stopIfTrue="1" operator="equal">
      <formula>"-"</formula>
    </cfRule>
    <cfRule type="cellIs" priority="18" stopIfTrue="1" operator="equal">
      <formula>"- "</formula>
    </cfRule>
    <cfRule type="cellIs" dxfId="458" priority="19" operator="greaterThan">
      <formula>100</formula>
    </cfRule>
  </conditionalFormatting>
  <conditionalFormatting sqref="G134:L258">
    <cfRule type="expression" dxfId="457" priority="11">
      <formula>#REF!=""</formula>
    </cfRule>
    <cfRule type="expression" dxfId="456" priority="12">
      <formula>#REF!=""</formula>
    </cfRule>
  </conditionalFormatting>
  <conditionalFormatting sqref="J7:K131">
    <cfRule type="expression" dxfId="455" priority="1322">
      <formula>AND(J7=0,#REF!&gt;0,#REF!&lt;&gt;"")</formula>
    </cfRule>
  </conditionalFormatting>
  <conditionalFormatting sqref="L6:L131 L134:L258">
    <cfRule type="expression" dxfId="454" priority="30">
      <formula>AND(L6=0,M6&gt;0,M6&lt;&gt;"")</formula>
    </cfRule>
  </conditionalFormatting>
  <conditionalFormatting sqref="N6:N131">
    <cfRule type="expression" dxfId="453" priority="9">
      <formula>AND(N6=0,#REF!&gt;0,#REF!&lt;&gt;"")</formula>
    </cfRule>
  </conditionalFormatting>
  <conditionalFormatting sqref="N134:N258">
    <cfRule type="expression" dxfId="452" priority="10">
      <formula>AND(N134=0,#REF!&gt;0,#REF!&lt;&gt;"")</formula>
    </cfRule>
  </conditionalFormatting>
  <conditionalFormatting sqref="N6:O131">
    <cfRule type="expression" dxfId="451" priority="6">
      <formula>#REF!=""</formula>
    </cfRule>
    <cfRule type="expression" dxfId="450" priority="7">
      <formula>#REF!=""</formula>
    </cfRule>
  </conditionalFormatting>
  <conditionalFormatting sqref="N7:O131">
    <cfRule type="cellIs" priority="3" stopIfTrue="1" operator="equal">
      <formula>"-"</formula>
    </cfRule>
    <cfRule type="cellIs" priority="4" stopIfTrue="1" operator="equal">
      <formula>"- "</formula>
    </cfRule>
    <cfRule type="cellIs" dxfId="449" priority="5" operator="greaterThan">
      <formula>100</formula>
    </cfRule>
  </conditionalFormatting>
  <conditionalFormatting sqref="N134:O258">
    <cfRule type="expression" dxfId="448" priority="1">
      <formula>#REF!=""</formula>
    </cfRule>
    <cfRule type="expression" dxfId="447" priority="2">
      <formula>#REF!=""</formula>
    </cfRule>
  </conditionalFormatting>
  <conditionalFormatting sqref="O6:O131 O134:O258">
    <cfRule type="expression" dxfId="446"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94EAE-07EC-4CDC-8C8F-68E6E4CEDABB}">
  <sheetPr codeName="Sheet98">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204</v>
      </c>
      <c r="C2" s="7"/>
      <c r="D2" s="7"/>
      <c r="E2" s="79"/>
      <c r="F2" s="80"/>
      <c r="G2" s="1"/>
      <c r="H2" s="1"/>
      <c r="I2" s="1"/>
    </row>
    <row r="3" spans="2:9" ht="21" customHeight="1" x14ac:dyDescent="0.15">
      <c r="B3" s="160"/>
      <c r="C3" s="161"/>
      <c r="D3" s="161"/>
      <c r="E3" s="162"/>
      <c r="F3" s="169" t="s">
        <v>10</v>
      </c>
      <c r="G3" s="172" t="s">
        <v>448</v>
      </c>
      <c r="H3" s="173"/>
      <c r="I3" s="174"/>
    </row>
    <row r="4" spans="2:9" ht="21" customHeight="1" x14ac:dyDescent="0.15">
      <c r="B4" s="163"/>
      <c r="C4" s="164"/>
      <c r="D4" s="164"/>
      <c r="E4" s="165"/>
      <c r="F4" s="170"/>
      <c r="G4" s="175"/>
      <c r="H4" s="176"/>
      <c r="I4" s="177"/>
    </row>
    <row r="5" spans="2:9" ht="21" customHeight="1" x14ac:dyDescent="0.15">
      <c r="B5" s="163"/>
      <c r="C5" s="164"/>
      <c r="D5" s="164"/>
      <c r="E5" s="165"/>
      <c r="F5" s="170"/>
      <c r="G5" s="178"/>
      <c r="H5" s="179"/>
      <c r="I5" s="180"/>
    </row>
    <row r="6" spans="2:9" ht="159.75" customHeight="1" x14ac:dyDescent="0.15">
      <c r="B6" s="166"/>
      <c r="C6" s="167"/>
      <c r="D6" s="167"/>
      <c r="E6" s="168"/>
      <c r="F6" s="171"/>
      <c r="G6" s="104" t="s">
        <v>391</v>
      </c>
      <c r="H6" s="9" t="s">
        <v>392</v>
      </c>
      <c r="I6" s="11" t="s">
        <v>0</v>
      </c>
    </row>
    <row r="7" spans="2:9" ht="14.25" customHeight="1" x14ac:dyDescent="0.15">
      <c r="B7" s="12"/>
      <c r="C7" s="181" t="s">
        <v>6</v>
      </c>
      <c r="D7" s="181"/>
      <c r="E7" s="182"/>
      <c r="F7" s="14">
        <v>2598</v>
      </c>
      <c r="G7" s="99">
        <v>19.600000000000001</v>
      </c>
      <c r="H7" s="100">
        <v>78.5</v>
      </c>
      <c r="I7" s="102">
        <v>1.9</v>
      </c>
    </row>
    <row r="8" spans="2:9" ht="14.25" customHeight="1" x14ac:dyDescent="0.15">
      <c r="B8" s="157" t="s">
        <v>7</v>
      </c>
      <c r="C8" s="94" t="s">
        <v>4</v>
      </c>
      <c r="D8" s="85"/>
      <c r="E8" s="86"/>
      <c r="F8" s="63">
        <v>1114</v>
      </c>
      <c r="G8" s="64">
        <v>18.8</v>
      </c>
      <c r="H8" s="65">
        <v>79.400000000000006</v>
      </c>
      <c r="I8" s="67">
        <v>1.8</v>
      </c>
    </row>
    <row r="9" spans="2:9" ht="14.25" customHeight="1" x14ac:dyDescent="0.15">
      <c r="B9" s="158"/>
      <c r="C9" s="91" t="s">
        <v>5</v>
      </c>
      <c r="D9" s="82"/>
      <c r="E9" s="15"/>
      <c r="F9" s="17">
        <v>1458</v>
      </c>
      <c r="G9" s="68">
        <v>20.2</v>
      </c>
      <c r="H9" s="69">
        <v>77.8</v>
      </c>
      <c r="I9" s="71">
        <v>1.9</v>
      </c>
    </row>
    <row r="10" spans="2:9" ht="14.25" customHeight="1" x14ac:dyDescent="0.15">
      <c r="B10" s="159"/>
      <c r="C10" s="96" t="s">
        <v>0</v>
      </c>
      <c r="D10" s="83"/>
      <c r="E10" s="84"/>
      <c r="F10" s="19">
        <v>26</v>
      </c>
      <c r="G10" s="20">
        <v>19.2</v>
      </c>
      <c r="H10" s="21">
        <v>73.099999999999994</v>
      </c>
      <c r="I10" s="22">
        <v>7.7</v>
      </c>
    </row>
    <row r="11" spans="2:9" ht="14.25" customHeight="1" x14ac:dyDescent="0.15">
      <c r="B11" s="157" t="s">
        <v>8</v>
      </c>
      <c r="C11" s="94" t="s">
        <v>13</v>
      </c>
      <c r="D11" s="90"/>
      <c r="E11" s="95"/>
      <c r="F11" s="63">
        <v>248</v>
      </c>
      <c r="G11" s="64">
        <v>18.5</v>
      </c>
      <c r="H11" s="65">
        <v>81</v>
      </c>
      <c r="I11" s="67">
        <v>0.4</v>
      </c>
    </row>
    <row r="12" spans="2:9" ht="14.25" customHeight="1" x14ac:dyDescent="0.15">
      <c r="B12" s="158"/>
      <c r="C12" s="91" t="s">
        <v>15</v>
      </c>
      <c r="D12" s="92"/>
      <c r="E12" s="93"/>
      <c r="F12" s="17">
        <v>344</v>
      </c>
      <c r="G12" s="68">
        <v>19.8</v>
      </c>
      <c r="H12" s="69">
        <v>79.400000000000006</v>
      </c>
      <c r="I12" s="71">
        <v>0.9</v>
      </c>
    </row>
    <row r="13" spans="2:9" ht="14.25" customHeight="1" x14ac:dyDescent="0.15">
      <c r="B13" s="158"/>
      <c r="C13" s="91" t="s">
        <v>17</v>
      </c>
      <c r="D13" s="92"/>
      <c r="E13" s="93"/>
      <c r="F13" s="17">
        <v>391</v>
      </c>
      <c r="G13" s="68">
        <v>19.7</v>
      </c>
      <c r="H13" s="69">
        <v>79.5</v>
      </c>
      <c r="I13" s="71">
        <v>0.8</v>
      </c>
    </row>
    <row r="14" spans="2:9" ht="14.25" customHeight="1" x14ac:dyDescent="0.15">
      <c r="B14" s="158"/>
      <c r="C14" s="91" t="s">
        <v>19</v>
      </c>
      <c r="D14" s="92"/>
      <c r="E14" s="93"/>
      <c r="F14" s="17">
        <v>424</v>
      </c>
      <c r="G14" s="68">
        <v>16.5</v>
      </c>
      <c r="H14" s="69">
        <v>82.3</v>
      </c>
      <c r="I14" s="71">
        <v>1.2</v>
      </c>
    </row>
    <row r="15" spans="2:9" ht="14.25" customHeight="1" x14ac:dyDescent="0.15">
      <c r="B15" s="158"/>
      <c r="C15" s="91" t="s">
        <v>21</v>
      </c>
      <c r="D15" s="92"/>
      <c r="E15" s="93"/>
      <c r="F15" s="17">
        <v>308</v>
      </c>
      <c r="G15" s="68">
        <v>16.899999999999999</v>
      </c>
      <c r="H15" s="69">
        <v>81.8</v>
      </c>
      <c r="I15" s="71">
        <v>1.3</v>
      </c>
    </row>
    <row r="16" spans="2:9" ht="14.25" customHeight="1" x14ac:dyDescent="0.15">
      <c r="B16" s="158"/>
      <c r="C16" s="91" t="s">
        <v>23</v>
      </c>
      <c r="D16" s="92"/>
      <c r="E16" s="93"/>
      <c r="F16" s="17">
        <v>860</v>
      </c>
      <c r="G16" s="68">
        <v>22.2</v>
      </c>
      <c r="H16" s="69">
        <v>74.099999999999994</v>
      </c>
      <c r="I16" s="71">
        <v>3.7</v>
      </c>
    </row>
    <row r="17" spans="2:9" ht="14.25" customHeight="1" x14ac:dyDescent="0.15">
      <c r="B17" s="159"/>
      <c r="C17" s="96" t="s">
        <v>0</v>
      </c>
      <c r="D17" s="83"/>
      <c r="E17" s="84"/>
      <c r="F17" s="19">
        <v>23</v>
      </c>
      <c r="G17" s="20">
        <v>21.7</v>
      </c>
      <c r="H17" s="21">
        <v>69.599999999999994</v>
      </c>
      <c r="I17" s="22">
        <v>8.6999999999999993</v>
      </c>
    </row>
    <row r="18" spans="2:9" ht="14.25" customHeight="1" x14ac:dyDescent="0.15">
      <c r="B18" s="183" t="s">
        <v>9</v>
      </c>
      <c r="C18" s="186" t="s">
        <v>4</v>
      </c>
      <c r="D18" s="90" t="s">
        <v>12</v>
      </c>
      <c r="E18" s="86"/>
      <c r="F18" s="63">
        <v>99</v>
      </c>
      <c r="G18" s="64">
        <v>18.2</v>
      </c>
      <c r="H18" s="65">
        <v>81.8</v>
      </c>
      <c r="I18" s="67">
        <v>0</v>
      </c>
    </row>
    <row r="19" spans="2:9" ht="14.25" customHeight="1" x14ac:dyDescent="0.15">
      <c r="B19" s="184"/>
      <c r="C19" s="187"/>
      <c r="D19" s="92" t="s">
        <v>14</v>
      </c>
      <c r="E19" s="15"/>
      <c r="F19" s="17">
        <v>130</v>
      </c>
      <c r="G19" s="68">
        <v>20.8</v>
      </c>
      <c r="H19" s="69">
        <v>78.5</v>
      </c>
      <c r="I19" s="71">
        <v>0.8</v>
      </c>
    </row>
    <row r="20" spans="2:9" ht="14.25" customHeight="1" x14ac:dyDescent="0.15">
      <c r="B20" s="184"/>
      <c r="C20" s="187"/>
      <c r="D20" s="92" t="s">
        <v>16</v>
      </c>
      <c r="E20" s="15"/>
      <c r="F20" s="17">
        <v>155</v>
      </c>
      <c r="G20" s="68">
        <v>18.100000000000001</v>
      </c>
      <c r="H20" s="69">
        <v>81.3</v>
      </c>
      <c r="I20" s="71">
        <v>0.6</v>
      </c>
    </row>
    <row r="21" spans="2:9" ht="14.25" customHeight="1" x14ac:dyDescent="0.15">
      <c r="B21" s="184"/>
      <c r="C21" s="187"/>
      <c r="D21" s="92" t="s">
        <v>18</v>
      </c>
      <c r="E21" s="15"/>
      <c r="F21" s="17">
        <v>169</v>
      </c>
      <c r="G21" s="68">
        <v>13.6</v>
      </c>
      <c r="H21" s="69">
        <v>85.8</v>
      </c>
      <c r="I21" s="71">
        <v>0.6</v>
      </c>
    </row>
    <row r="22" spans="2:9" ht="14.25" customHeight="1" x14ac:dyDescent="0.15">
      <c r="B22" s="184"/>
      <c r="C22" s="187"/>
      <c r="D22" s="92" t="s">
        <v>20</v>
      </c>
      <c r="E22" s="15"/>
      <c r="F22" s="17">
        <v>149</v>
      </c>
      <c r="G22" s="68">
        <v>19.5</v>
      </c>
      <c r="H22" s="69">
        <v>78.5</v>
      </c>
      <c r="I22" s="71">
        <v>2</v>
      </c>
    </row>
    <row r="23" spans="2:9" ht="14.25" customHeight="1" x14ac:dyDescent="0.15">
      <c r="B23" s="184"/>
      <c r="C23" s="188"/>
      <c r="D23" s="92" t="s">
        <v>22</v>
      </c>
      <c r="E23" s="15"/>
      <c r="F23" s="19">
        <v>410</v>
      </c>
      <c r="G23" s="20">
        <v>20.5</v>
      </c>
      <c r="H23" s="21">
        <v>76.099999999999994</v>
      </c>
      <c r="I23" s="22">
        <v>3.4</v>
      </c>
    </row>
    <row r="24" spans="2:9" ht="14.25" customHeight="1" x14ac:dyDescent="0.15">
      <c r="B24" s="184"/>
      <c r="C24" s="186" t="s">
        <v>5</v>
      </c>
      <c r="D24" s="90" t="s">
        <v>12</v>
      </c>
      <c r="E24" s="86"/>
      <c r="F24" s="72">
        <v>148</v>
      </c>
      <c r="G24" s="73">
        <v>18.899999999999999</v>
      </c>
      <c r="H24" s="74">
        <v>80.400000000000006</v>
      </c>
      <c r="I24" s="76">
        <v>0.7</v>
      </c>
    </row>
    <row r="25" spans="2:9" ht="14.25" customHeight="1" x14ac:dyDescent="0.15">
      <c r="B25" s="184"/>
      <c r="C25" s="187"/>
      <c r="D25" s="92" t="s">
        <v>14</v>
      </c>
      <c r="E25" s="15"/>
      <c r="F25" s="17">
        <v>214</v>
      </c>
      <c r="G25" s="68">
        <v>19.2</v>
      </c>
      <c r="H25" s="69">
        <v>79.900000000000006</v>
      </c>
      <c r="I25" s="71">
        <v>0.9</v>
      </c>
    </row>
    <row r="26" spans="2:9" ht="14.25" customHeight="1" x14ac:dyDescent="0.15">
      <c r="B26" s="184"/>
      <c r="C26" s="187"/>
      <c r="D26" s="92" t="s">
        <v>16</v>
      </c>
      <c r="E26" s="15"/>
      <c r="F26" s="17">
        <v>234</v>
      </c>
      <c r="G26" s="68">
        <v>20.9</v>
      </c>
      <c r="H26" s="69">
        <v>78.2</v>
      </c>
      <c r="I26" s="71">
        <v>0.9</v>
      </c>
    </row>
    <row r="27" spans="2:9" ht="14.25" customHeight="1" x14ac:dyDescent="0.15">
      <c r="B27" s="184"/>
      <c r="C27" s="187"/>
      <c r="D27" s="92" t="s">
        <v>18</v>
      </c>
      <c r="E27" s="15"/>
      <c r="F27" s="17">
        <v>254</v>
      </c>
      <c r="G27" s="68">
        <v>18.5</v>
      </c>
      <c r="H27" s="69">
        <v>79.900000000000006</v>
      </c>
      <c r="I27" s="71">
        <v>1.6</v>
      </c>
    </row>
    <row r="28" spans="2:9" ht="14.25" customHeight="1" x14ac:dyDescent="0.15">
      <c r="B28" s="184"/>
      <c r="C28" s="187"/>
      <c r="D28" s="92" t="s">
        <v>20</v>
      </c>
      <c r="E28" s="15"/>
      <c r="F28" s="17">
        <v>159</v>
      </c>
      <c r="G28" s="68">
        <v>14.5</v>
      </c>
      <c r="H28" s="69">
        <v>84.9</v>
      </c>
      <c r="I28" s="71">
        <v>0.6</v>
      </c>
    </row>
    <row r="29" spans="2:9" ht="14.25" customHeight="1" x14ac:dyDescent="0.15">
      <c r="B29" s="184"/>
      <c r="C29" s="188"/>
      <c r="D29" s="92" t="s">
        <v>22</v>
      </c>
      <c r="E29" s="15"/>
      <c r="F29" s="17">
        <v>445</v>
      </c>
      <c r="G29" s="68">
        <v>23.8</v>
      </c>
      <c r="H29" s="69">
        <v>72.099999999999994</v>
      </c>
      <c r="I29" s="71">
        <v>4</v>
      </c>
    </row>
    <row r="30" spans="2:9" ht="14.25" customHeight="1" x14ac:dyDescent="0.15">
      <c r="B30" s="185"/>
      <c r="C30" s="96" t="s">
        <v>0</v>
      </c>
      <c r="D30" s="87"/>
      <c r="E30" s="88"/>
      <c r="F30" s="19">
        <v>32</v>
      </c>
      <c r="G30" s="20">
        <v>18.8</v>
      </c>
      <c r="H30" s="21">
        <v>75</v>
      </c>
      <c r="I30" s="22">
        <v>6.3</v>
      </c>
    </row>
    <row r="31" spans="2:9" ht="14.25" customHeight="1" x14ac:dyDescent="0.15">
      <c r="B31" s="189" t="s">
        <v>121</v>
      </c>
      <c r="C31" s="98" t="s">
        <v>25</v>
      </c>
      <c r="D31" s="97"/>
      <c r="E31" s="89"/>
      <c r="F31" s="72">
        <v>1650</v>
      </c>
      <c r="G31" s="73">
        <v>21.6</v>
      </c>
      <c r="H31" s="74">
        <v>76.599999999999994</v>
      </c>
      <c r="I31" s="76">
        <v>1.8</v>
      </c>
    </row>
    <row r="32" spans="2:9" ht="14.25" customHeight="1" x14ac:dyDescent="0.15">
      <c r="B32" s="190"/>
      <c r="C32" s="91" t="s">
        <v>26</v>
      </c>
      <c r="D32" s="82"/>
      <c r="E32" s="15"/>
      <c r="F32" s="17">
        <v>147</v>
      </c>
      <c r="G32" s="68">
        <v>19.7</v>
      </c>
      <c r="H32" s="69">
        <v>78.900000000000006</v>
      </c>
      <c r="I32" s="71">
        <v>1.4</v>
      </c>
    </row>
    <row r="33" spans="2:9" ht="14.25" customHeight="1" x14ac:dyDescent="0.15">
      <c r="B33" s="190"/>
      <c r="C33" s="91" t="s">
        <v>27</v>
      </c>
      <c r="D33" s="82"/>
      <c r="E33" s="15"/>
      <c r="F33" s="17">
        <v>147</v>
      </c>
      <c r="G33" s="68">
        <v>17</v>
      </c>
      <c r="H33" s="69">
        <v>75.5</v>
      </c>
      <c r="I33" s="71">
        <v>7.5</v>
      </c>
    </row>
    <row r="34" spans="2:9" ht="14.25" customHeight="1" x14ac:dyDescent="0.15">
      <c r="B34" s="190"/>
      <c r="C34" s="91" t="s">
        <v>28</v>
      </c>
      <c r="D34" s="82"/>
      <c r="E34" s="15"/>
      <c r="F34" s="17">
        <v>633</v>
      </c>
      <c r="G34" s="68">
        <v>14.7</v>
      </c>
      <c r="H34" s="69">
        <v>84.5</v>
      </c>
      <c r="I34" s="71">
        <v>0.8</v>
      </c>
    </row>
    <row r="35" spans="2:9" ht="14.25" customHeight="1" x14ac:dyDescent="0.15">
      <c r="B35" s="191"/>
      <c r="C35" s="96" t="s">
        <v>0</v>
      </c>
      <c r="D35" s="83"/>
      <c r="E35" s="84"/>
      <c r="F35" s="19">
        <v>21</v>
      </c>
      <c r="G35" s="20">
        <v>28.6</v>
      </c>
      <c r="H35" s="21">
        <v>61.9</v>
      </c>
      <c r="I35" s="22">
        <v>9.5</v>
      </c>
    </row>
    <row r="36" spans="2:9" ht="14.25" customHeight="1" x14ac:dyDescent="0.15">
      <c r="B36" s="192" t="s">
        <v>29</v>
      </c>
      <c r="C36" s="94" t="s">
        <v>30</v>
      </c>
      <c r="D36" s="85"/>
      <c r="E36" s="86"/>
      <c r="F36" s="63">
        <v>850</v>
      </c>
      <c r="G36" s="64">
        <v>16.8</v>
      </c>
      <c r="H36" s="65">
        <v>82.6</v>
      </c>
      <c r="I36" s="67">
        <v>0.6</v>
      </c>
    </row>
    <row r="37" spans="2:9" ht="14.25" customHeight="1" x14ac:dyDescent="0.15">
      <c r="B37" s="190"/>
      <c r="C37" s="91" t="s">
        <v>31</v>
      </c>
      <c r="D37" s="82"/>
      <c r="E37" s="15"/>
      <c r="F37" s="17">
        <v>358</v>
      </c>
      <c r="G37" s="68">
        <v>20.7</v>
      </c>
      <c r="H37" s="69">
        <v>77.7</v>
      </c>
      <c r="I37" s="71">
        <v>1.7</v>
      </c>
    </row>
    <row r="38" spans="2:9" ht="14.25" customHeight="1" x14ac:dyDescent="0.15">
      <c r="B38" s="190"/>
      <c r="C38" s="91" t="s">
        <v>32</v>
      </c>
      <c r="D38" s="82"/>
      <c r="E38" s="15"/>
      <c r="F38" s="17">
        <v>982</v>
      </c>
      <c r="G38" s="68">
        <v>19.7</v>
      </c>
      <c r="H38" s="69">
        <v>77.400000000000006</v>
      </c>
      <c r="I38" s="71">
        <v>3</v>
      </c>
    </row>
    <row r="39" spans="2:9" ht="14.25" customHeight="1" x14ac:dyDescent="0.15">
      <c r="B39" s="190"/>
      <c r="C39" s="91" t="s">
        <v>33</v>
      </c>
      <c r="D39" s="82"/>
      <c r="E39" s="15"/>
      <c r="F39" s="17">
        <v>328</v>
      </c>
      <c r="G39" s="68">
        <v>24.7</v>
      </c>
      <c r="H39" s="69">
        <v>73.5</v>
      </c>
      <c r="I39" s="71">
        <v>1.8</v>
      </c>
    </row>
    <row r="40" spans="2:9" ht="14.25" customHeight="1" x14ac:dyDescent="0.15">
      <c r="B40" s="190"/>
      <c r="C40" s="91" t="s">
        <v>34</v>
      </c>
      <c r="D40" s="82"/>
      <c r="E40" s="15"/>
      <c r="F40" s="17">
        <v>37</v>
      </c>
      <c r="G40" s="68">
        <v>16.2</v>
      </c>
      <c r="H40" s="69">
        <v>83.8</v>
      </c>
      <c r="I40" s="71">
        <v>0</v>
      </c>
    </row>
    <row r="41" spans="2:9" ht="14.25" customHeight="1" x14ac:dyDescent="0.15">
      <c r="B41" s="190"/>
      <c r="C41" s="91" t="s">
        <v>35</v>
      </c>
      <c r="D41" s="82"/>
      <c r="E41" s="15"/>
      <c r="F41" s="17">
        <v>11</v>
      </c>
      <c r="G41" s="68">
        <v>27.3</v>
      </c>
      <c r="H41" s="69">
        <v>63.6</v>
      </c>
      <c r="I41" s="71">
        <v>9.1</v>
      </c>
    </row>
    <row r="42" spans="2:9" ht="14.25" customHeight="1" x14ac:dyDescent="0.15">
      <c r="B42" s="191"/>
      <c r="C42" s="96" t="s">
        <v>0</v>
      </c>
      <c r="D42" s="83"/>
      <c r="E42" s="84"/>
      <c r="F42" s="19">
        <v>32</v>
      </c>
      <c r="G42" s="20">
        <v>28.1</v>
      </c>
      <c r="H42" s="21">
        <v>62.5</v>
      </c>
      <c r="I42" s="22">
        <v>9.4</v>
      </c>
    </row>
    <row r="43" spans="2:9" ht="14.25" customHeight="1" x14ac:dyDescent="0.15">
      <c r="B43" s="192" t="s">
        <v>43</v>
      </c>
      <c r="C43" s="94" t="s">
        <v>36</v>
      </c>
      <c r="D43" s="85"/>
      <c r="E43" s="86"/>
      <c r="F43" s="63">
        <v>85</v>
      </c>
      <c r="G43" s="64">
        <v>22.4</v>
      </c>
      <c r="H43" s="65">
        <v>76.5</v>
      </c>
      <c r="I43" s="67">
        <v>1.2</v>
      </c>
    </row>
    <row r="44" spans="2:9" ht="14.25" customHeight="1" x14ac:dyDescent="0.15">
      <c r="B44" s="190"/>
      <c r="C44" s="91" t="s">
        <v>37</v>
      </c>
      <c r="D44" s="82"/>
      <c r="E44" s="15"/>
      <c r="F44" s="17">
        <v>77</v>
      </c>
      <c r="G44" s="68">
        <v>27.3</v>
      </c>
      <c r="H44" s="69">
        <v>71.400000000000006</v>
      </c>
      <c r="I44" s="71">
        <v>1.3</v>
      </c>
    </row>
    <row r="45" spans="2:9" ht="14.25" customHeight="1" x14ac:dyDescent="0.15">
      <c r="B45" s="190"/>
      <c r="C45" s="91" t="s">
        <v>38</v>
      </c>
      <c r="D45" s="82"/>
      <c r="E45" s="15"/>
      <c r="F45" s="17">
        <v>30</v>
      </c>
      <c r="G45" s="68">
        <v>26.7</v>
      </c>
      <c r="H45" s="69">
        <v>73.3</v>
      </c>
      <c r="I45" s="71">
        <v>0</v>
      </c>
    </row>
    <row r="46" spans="2:9" ht="14.25" customHeight="1" x14ac:dyDescent="0.15">
      <c r="B46" s="190"/>
      <c r="C46" s="91" t="s">
        <v>39</v>
      </c>
      <c r="D46" s="82"/>
      <c r="E46" s="15"/>
      <c r="F46" s="17">
        <v>36</v>
      </c>
      <c r="G46" s="68">
        <v>19.399999999999999</v>
      </c>
      <c r="H46" s="69">
        <v>75</v>
      </c>
      <c r="I46" s="71">
        <v>5.6</v>
      </c>
    </row>
    <row r="47" spans="2:9" ht="14.25" customHeight="1" x14ac:dyDescent="0.15">
      <c r="B47" s="190"/>
      <c r="C47" s="91" t="s">
        <v>40</v>
      </c>
      <c r="D47" s="82"/>
      <c r="E47" s="15"/>
      <c r="F47" s="17">
        <v>47</v>
      </c>
      <c r="G47" s="68">
        <v>17</v>
      </c>
      <c r="H47" s="69">
        <v>83</v>
      </c>
      <c r="I47" s="71">
        <v>0</v>
      </c>
    </row>
    <row r="48" spans="2:9" ht="14.25" customHeight="1" x14ac:dyDescent="0.15">
      <c r="B48" s="190"/>
      <c r="C48" s="91" t="s">
        <v>41</v>
      </c>
      <c r="D48" s="82"/>
      <c r="E48" s="15"/>
      <c r="F48" s="17">
        <v>1017</v>
      </c>
      <c r="G48" s="68">
        <v>19.7</v>
      </c>
      <c r="H48" s="69">
        <v>77.3</v>
      </c>
      <c r="I48" s="71">
        <v>3</v>
      </c>
    </row>
    <row r="49" spans="2:9" ht="14.25" customHeight="1" x14ac:dyDescent="0.15">
      <c r="B49" s="190"/>
      <c r="C49" s="91" t="s">
        <v>42</v>
      </c>
      <c r="D49" s="82"/>
      <c r="E49" s="15"/>
      <c r="F49" s="17">
        <v>66</v>
      </c>
      <c r="G49" s="68">
        <v>22.7</v>
      </c>
      <c r="H49" s="69">
        <v>72.7</v>
      </c>
      <c r="I49" s="71">
        <v>4.5</v>
      </c>
    </row>
    <row r="50" spans="2:9" ht="14.25" customHeight="1" x14ac:dyDescent="0.15">
      <c r="B50" s="191"/>
      <c r="C50" s="96" t="s">
        <v>0</v>
      </c>
      <c r="D50" s="83"/>
      <c r="E50" s="84"/>
      <c r="F50" s="19">
        <v>19</v>
      </c>
      <c r="G50" s="20">
        <v>26.3</v>
      </c>
      <c r="H50" s="21">
        <v>73.7</v>
      </c>
      <c r="I50" s="22">
        <v>0</v>
      </c>
    </row>
    <row r="51" spans="2:9" ht="14.25" customHeight="1" x14ac:dyDescent="0.15">
      <c r="B51" s="192" t="s">
        <v>44</v>
      </c>
      <c r="C51" s="94" t="s">
        <v>31</v>
      </c>
      <c r="D51" s="85"/>
      <c r="E51" s="86"/>
      <c r="F51" s="63">
        <v>404</v>
      </c>
      <c r="G51" s="64">
        <v>17.8</v>
      </c>
      <c r="H51" s="65">
        <v>79.5</v>
      </c>
      <c r="I51" s="67">
        <v>2.7</v>
      </c>
    </row>
    <row r="52" spans="2:9" ht="14.25" customHeight="1" x14ac:dyDescent="0.15">
      <c r="B52" s="190"/>
      <c r="C52" s="91" t="s">
        <v>32</v>
      </c>
      <c r="D52" s="82"/>
      <c r="E52" s="15"/>
      <c r="F52" s="17">
        <v>787</v>
      </c>
      <c r="G52" s="68">
        <v>21.1</v>
      </c>
      <c r="H52" s="69">
        <v>76.900000000000006</v>
      </c>
      <c r="I52" s="71">
        <v>2</v>
      </c>
    </row>
    <row r="53" spans="2:9" ht="14.25" customHeight="1" x14ac:dyDescent="0.15">
      <c r="B53" s="190"/>
      <c r="C53" s="91" t="s">
        <v>33</v>
      </c>
      <c r="D53" s="82"/>
      <c r="E53" s="15"/>
      <c r="F53" s="17">
        <v>667</v>
      </c>
      <c r="G53" s="68">
        <v>16.3</v>
      </c>
      <c r="H53" s="69">
        <v>82.3</v>
      </c>
      <c r="I53" s="71">
        <v>1.3</v>
      </c>
    </row>
    <row r="54" spans="2:9" ht="14.25" customHeight="1" x14ac:dyDescent="0.15">
      <c r="B54" s="190"/>
      <c r="C54" s="91" t="s">
        <v>34</v>
      </c>
      <c r="D54" s="82"/>
      <c r="E54" s="15"/>
      <c r="F54" s="17">
        <v>496</v>
      </c>
      <c r="G54" s="68">
        <v>21.6</v>
      </c>
      <c r="H54" s="69">
        <v>76.8</v>
      </c>
      <c r="I54" s="71">
        <v>1.6</v>
      </c>
    </row>
    <row r="55" spans="2:9" ht="14.25" customHeight="1" x14ac:dyDescent="0.15">
      <c r="B55" s="190"/>
      <c r="C55" s="91" t="s">
        <v>45</v>
      </c>
      <c r="D55" s="82"/>
      <c r="E55" s="15"/>
      <c r="F55" s="17">
        <v>148</v>
      </c>
      <c r="G55" s="68">
        <v>23.6</v>
      </c>
      <c r="H55" s="69">
        <v>74.3</v>
      </c>
      <c r="I55" s="71">
        <v>2</v>
      </c>
    </row>
    <row r="56" spans="2:9" ht="14.25" customHeight="1" x14ac:dyDescent="0.15">
      <c r="B56" s="190"/>
      <c r="C56" s="91" t="s">
        <v>46</v>
      </c>
      <c r="D56" s="82"/>
      <c r="E56" s="15"/>
      <c r="F56" s="17">
        <v>41</v>
      </c>
      <c r="G56" s="68">
        <v>14.6</v>
      </c>
      <c r="H56" s="69">
        <v>85.4</v>
      </c>
      <c r="I56" s="71">
        <v>0</v>
      </c>
    </row>
    <row r="57" spans="2:9" ht="14.25" customHeight="1" x14ac:dyDescent="0.15">
      <c r="B57" s="190"/>
      <c r="C57" s="91" t="s">
        <v>47</v>
      </c>
      <c r="D57" s="82"/>
      <c r="E57" s="15"/>
      <c r="F57" s="17">
        <v>14</v>
      </c>
      <c r="G57" s="68">
        <v>42.9</v>
      </c>
      <c r="H57" s="69">
        <v>50</v>
      </c>
      <c r="I57" s="71">
        <v>7.1</v>
      </c>
    </row>
    <row r="58" spans="2:9" ht="14.25" customHeight="1" x14ac:dyDescent="0.15">
      <c r="B58" s="191"/>
      <c r="C58" s="96" t="s">
        <v>0</v>
      </c>
      <c r="D58" s="83"/>
      <c r="E58" s="84"/>
      <c r="F58" s="19">
        <v>41</v>
      </c>
      <c r="G58" s="20">
        <v>19.5</v>
      </c>
      <c r="H58" s="21">
        <v>75.599999999999994</v>
      </c>
      <c r="I58" s="22">
        <v>4.9000000000000004</v>
      </c>
    </row>
    <row r="59" spans="2:9" ht="14.25" customHeight="1" x14ac:dyDescent="0.15">
      <c r="B59" s="190" t="s">
        <v>48</v>
      </c>
      <c r="C59" s="98" t="s">
        <v>49</v>
      </c>
      <c r="D59" s="97"/>
      <c r="E59" s="89"/>
      <c r="F59" s="72">
        <v>331</v>
      </c>
      <c r="G59" s="73">
        <v>16.899999999999999</v>
      </c>
      <c r="H59" s="74">
        <v>80.7</v>
      </c>
      <c r="I59" s="76">
        <v>2.4</v>
      </c>
    </row>
    <row r="60" spans="2:9" ht="14.25" customHeight="1" x14ac:dyDescent="0.15">
      <c r="B60" s="190"/>
      <c r="C60" s="91" t="s">
        <v>50</v>
      </c>
      <c r="D60" s="82"/>
      <c r="E60" s="15"/>
      <c r="F60" s="17">
        <v>676</v>
      </c>
      <c r="G60" s="68">
        <v>21.9</v>
      </c>
      <c r="H60" s="69">
        <v>76</v>
      </c>
      <c r="I60" s="71">
        <v>2.1</v>
      </c>
    </row>
    <row r="61" spans="2:9" ht="14.25" customHeight="1" x14ac:dyDescent="0.15">
      <c r="B61" s="190"/>
      <c r="C61" s="91" t="s">
        <v>51</v>
      </c>
      <c r="D61" s="82"/>
      <c r="E61" s="15"/>
      <c r="F61" s="17">
        <v>881</v>
      </c>
      <c r="G61" s="68">
        <v>20.399999999999999</v>
      </c>
      <c r="H61" s="69">
        <v>78</v>
      </c>
      <c r="I61" s="71">
        <v>1.6</v>
      </c>
    </row>
    <row r="62" spans="2:9" ht="14.25" customHeight="1" x14ac:dyDescent="0.15">
      <c r="B62" s="190"/>
      <c r="C62" s="91" t="s">
        <v>52</v>
      </c>
      <c r="D62" s="82"/>
      <c r="E62" s="15"/>
      <c r="F62" s="17">
        <v>16</v>
      </c>
      <c r="G62" s="68">
        <v>25</v>
      </c>
      <c r="H62" s="69">
        <v>62.5</v>
      </c>
      <c r="I62" s="71">
        <v>12.5</v>
      </c>
    </row>
    <row r="63" spans="2:9" ht="14.25" customHeight="1" x14ac:dyDescent="0.15">
      <c r="B63" s="190"/>
      <c r="C63" s="91" t="s">
        <v>53</v>
      </c>
      <c r="D63" s="82"/>
      <c r="E63" s="15"/>
      <c r="F63" s="17">
        <v>421</v>
      </c>
      <c r="G63" s="68">
        <v>13.8</v>
      </c>
      <c r="H63" s="69">
        <v>85.7</v>
      </c>
      <c r="I63" s="71">
        <v>0.5</v>
      </c>
    </row>
    <row r="64" spans="2:9" ht="14.25" customHeight="1" x14ac:dyDescent="0.15">
      <c r="B64" s="190"/>
      <c r="C64" s="91" t="s">
        <v>54</v>
      </c>
      <c r="D64" s="82"/>
      <c r="E64" s="15"/>
      <c r="F64" s="17">
        <v>31</v>
      </c>
      <c r="G64" s="68">
        <v>12.9</v>
      </c>
      <c r="H64" s="69">
        <v>87.1</v>
      </c>
      <c r="I64" s="71">
        <v>0</v>
      </c>
    </row>
    <row r="65" spans="2:9" ht="14.25" customHeight="1" x14ac:dyDescent="0.15">
      <c r="B65" s="190"/>
      <c r="C65" s="91" t="s">
        <v>55</v>
      </c>
      <c r="D65" s="82"/>
      <c r="E65" s="15"/>
      <c r="F65" s="17">
        <v>130</v>
      </c>
      <c r="G65" s="68">
        <v>23.1</v>
      </c>
      <c r="H65" s="69">
        <v>73.099999999999994</v>
      </c>
      <c r="I65" s="71">
        <v>3.8</v>
      </c>
    </row>
    <row r="66" spans="2:9" ht="14.25" customHeight="1" x14ac:dyDescent="0.15">
      <c r="B66" s="190"/>
      <c r="C66" s="91" t="s">
        <v>56</v>
      </c>
      <c r="D66" s="82"/>
      <c r="E66" s="15"/>
      <c r="F66" s="17">
        <v>82</v>
      </c>
      <c r="G66" s="68">
        <v>24.4</v>
      </c>
      <c r="H66" s="69">
        <v>73.2</v>
      </c>
      <c r="I66" s="71">
        <v>2.4</v>
      </c>
    </row>
    <row r="67" spans="2:9" ht="14.25" customHeight="1" x14ac:dyDescent="0.15">
      <c r="B67" s="191"/>
      <c r="C67" s="96" t="s">
        <v>0</v>
      </c>
      <c r="D67" s="83"/>
      <c r="E67" s="84"/>
      <c r="F67" s="19">
        <v>30</v>
      </c>
      <c r="G67" s="20">
        <v>30</v>
      </c>
      <c r="H67" s="21">
        <v>60</v>
      </c>
      <c r="I67" s="22">
        <v>10</v>
      </c>
    </row>
    <row r="68" spans="2:9" ht="14.25" customHeight="1" x14ac:dyDescent="0.15">
      <c r="B68" s="157" t="s">
        <v>57</v>
      </c>
      <c r="C68" s="94" t="s">
        <v>58</v>
      </c>
      <c r="D68" s="85"/>
      <c r="E68" s="86"/>
      <c r="F68" s="63">
        <v>5</v>
      </c>
      <c r="G68" s="64">
        <v>20</v>
      </c>
      <c r="H68" s="65">
        <v>80</v>
      </c>
      <c r="I68" s="67">
        <v>0</v>
      </c>
    </row>
    <row r="69" spans="2:9" ht="14.25" customHeight="1" x14ac:dyDescent="0.15">
      <c r="B69" s="158"/>
      <c r="C69" s="91" t="s">
        <v>59</v>
      </c>
      <c r="D69" s="82"/>
      <c r="E69" s="15"/>
      <c r="F69" s="17">
        <v>22</v>
      </c>
      <c r="G69" s="68">
        <v>40.9</v>
      </c>
      <c r="H69" s="69">
        <v>59.1</v>
      </c>
      <c r="I69" s="71">
        <v>0</v>
      </c>
    </row>
    <row r="70" spans="2:9" ht="14.25" customHeight="1" x14ac:dyDescent="0.15">
      <c r="B70" s="158"/>
      <c r="C70" s="91" t="s">
        <v>60</v>
      </c>
      <c r="D70" s="82"/>
      <c r="E70" s="15"/>
      <c r="F70" s="17">
        <v>34</v>
      </c>
      <c r="G70" s="68">
        <v>20.6</v>
      </c>
      <c r="H70" s="69">
        <v>76.5</v>
      </c>
      <c r="I70" s="71">
        <v>2.9</v>
      </c>
    </row>
    <row r="71" spans="2:9" ht="14.25" customHeight="1" x14ac:dyDescent="0.15">
      <c r="B71" s="158"/>
      <c r="C71" s="91" t="s">
        <v>61</v>
      </c>
      <c r="D71" s="82"/>
      <c r="E71" s="15"/>
      <c r="F71" s="17">
        <v>135</v>
      </c>
      <c r="G71" s="68">
        <v>24.4</v>
      </c>
      <c r="H71" s="69">
        <v>75.599999999999994</v>
      </c>
      <c r="I71" s="71">
        <v>0</v>
      </c>
    </row>
    <row r="72" spans="2:9" ht="14.25" customHeight="1" x14ac:dyDescent="0.15">
      <c r="B72" s="158"/>
      <c r="C72" s="91" t="s">
        <v>62</v>
      </c>
      <c r="D72" s="82"/>
      <c r="E72" s="15"/>
      <c r="F72" s="17">
        <v>152</v>
      </c>
      <c r="G72" s="68">
        <v>18.399999999999999</v>
      </c>
      <c r="H72" s="69">
        <v>81.599999999999994</v>
      </c>
      <c r="I72" s="71">
        <v>0</v>
      </c>
    </row>
    <row r="73" spans="2:9" ht="14.25" customHeight="1" x14ac:dyDescent="0.15">
      <c r="B73" s="158"/>
      <c r="C73" s="91" t="s">
        <v>63</v>
      </c>
      <c r="D73" s="82"/>
      <c r="E73" s="15"/>
      <c r="F73" s="17">
        <v>213</v>
      </c>
      <c r="G73" s="68">
        <v>17.8</v>
      </c>
      <c r="H73" s="69">
        <v>82.2</v>
      </c>
      <c r="I73" s="71">
        <v>0</v>
      </c>
    </row>
    <row r="74" spans="2:9" ht="14.25" customHeight="1" x14ac:dyDescent="0.15">
      <c r="B74" s="158"/>
      <c r="C74" s="91" t="s">
        <v>64</v>
      </c>
      <c r="D74" s="82"/>
      <c r="E74" s="15"/>
      <c r="F74" s="17">
        <v>466</v>
      </c>
      <c r="G74" s="68">
        <v>18.5</v>
      </c>
      <c r="H74" s="69">
        <v>79.599999999999994</v>
      </c>
      <c r="I74" s="71">
        <v>1.9</v>
      </c>
    </row>
    <row r="75" spans="2:9" ht="14.25" customHeight="1" x14ac:dyDescent="0.15">
      <c r="B75" s="158"/>
      <c r="C75" s="91" t="s">
        <v>65</v>
      </c>
      <c r="D75" s="82"/>
      <c r="E75" s="15"/>
      <c r="F75" s="17">
        <v>915</v>
      </c>
      <c r="G75" s="68">
        <v>19.600000000000001</v>
      </c>
      <c r="H75" s="69">
        <v>77.5</v>
      </c>
      <c r="I75" s="71">
        <v>3</v>
      </c>
    </row>
    <row r="76" spans="2:9" ht="14.25" customHeight="1" x14ac:dyDescent="0.15">
      <c r="B76" s="158"/>
      <c r="C76" s="91" t="s">
        <v>66</v>
      </c>
      <c r="D76" s="82"/>
      <c r="E76" s="15"/>
      <c r="F76" s="17">
        <v>635</v>
      </c>
      <c r="G76" s="68">
        <v>19.100000000000001</v>
      </c>
      <c r="H76" s="69">
        <v>79.2</v>
      </c>
      <c r="I76" s="71">
        <v>1.7</v>
      </c>
    </row>
    <row r="77" spans="2:9" ht="14.25" customHeight="1" x14ac:dyDescent="0.15">
      <c r="B77" s="159"/>
      <c r="C77" s="96" t="s">
        <v>0</v>
      </c>
      <c r="D77" s="83"/>
      <c r="E77" s="84"/>
      <c r="F77" s="19">
        <v>21</v>
      </c>
      <c r="G77" s="20">
        <v>33.299999999999997</v>
      </c>
      <c r="H77" s="21">
        <v>57.1</v>
      </c>
      <c r="I77" s="22">
        <v>9.5</v>
      </c>
    </row>
    <row r="78" spans="2:9" ht="14.25" customHeight="1" x14ac:dyDescent="0.15">
      <c r="B78" s="157" t="s">
        <v>67</v>
      </c>
      <c r="C78" s="94" t="s">
        <v>68</v>
      </c>
      <c r="D78" s="85"/>
      <c r="E78" s="86"/>
      <c r="F78" s="63">
        <v>7</v>
      </c>
      <c r="G78" s="64">
        <v>14.3</v>
      </c>
      <c r="H78" s="65">
        <v>85.7</v>
      </c>
      <c r="I78" s="67">
        <v>0</v>
      </c>
    </row>
    <row r="79" spans="2:9" ht="14.25" customHeight="1" x14ac:dyDescent="0.15">
      <c r="B79" s="158"/>
      <c r="C79" s="91" t="s">
        <v>69</v>
      </c>
      <c r="D79" s="82"/>
      <c r="E79" s="15"/>
      <c r="F79" s="17">
        <v>139</v>
      </c>
      <c r="G79" s="68">
        <v>20.9</v>
      </c>
      <c r="H79" s="69">
        <v>75.5</v>
      </c>
      <c r="I79" s="71">
        <v>3.6</v>
      </c>
    </row>
    <row r="80" spans="2:9" ht="14.25" customHeight="1" x14ac:dyDescent="0.15">
      <c r="B80" s="158"/>
      <c r="C80" s="91" t="s">
        <v>70</v>
      </c>
      <c r="D80" s="82"/>
      <c r="E80" s="15"/>
      <c r="F80" s="17">
        <v>14</v>
      </c>
      <c r="G80" s="68">
        <v>50</v>
      </c>
      <c r="H80" s="69">
        <v>50</v>
      </c>
      <c r="I80" s="71">
        <v>0</v>
      </c>
    </row>
    <row r="81" spans="2:9" ht="14.25" customHeight="1" x14ac:dyDescent="0.15">
      <c r="B81" s="158"/>
      <c r="C81" s="91" t="s">
        <v>71</v>
      </c>
      <c r="D81" s="82"/>
      <c r="E81" s="15"/>
      <c r="F81" s="17">
        <v>112</v>
      </c>
      <c r="G81" s="68">
        <v>19.600000000000001</v>
      </c>
      <c r="H81" s="69">
        <v>80.400000000000006</v>
      </c>
      <c r="I81" s="71">
        <v>0</v>
      </c>
    </row>
    <row r="82" spans="2:9" ht="14.25" customHeight="1" x14ac:dyDescent="0.15">
      <c r="B82" s="158"/>
      <c r="C82" s="91" t="s">
        <v>72</v>
      </c>
      <c r="D82" s="82"/>
      <c r="E82" s="15"/>
      <c r="F82" s="17">
        <v>766</v>
      </c>
      <c r="G82" s="68">
        <v>18.399999999999999</v>
      </c>
      <c r="H82" s="69">
        <v>80.7</v>
      </c>
      <c r="I82" s="71">
        <v>0.9</v>
      </c>
    </row>
    <row r="83" spans="2:9" ht="14.25" customHeight="1" x14ac:dyDescent="0.15">
      <c r="B83" s="158"/>
      <c r="C83" s="91" t="s">
        <v>73</v>
      </c>
      <c r="D83" s="82"/>
      <c r="E83" s="15"/>
      <c r="F83" s="17">
        <v>110</v>
      </c>
      <c r="G83" s="68">
        <v>29.1</v>
      </c>
      <c r="H83" s="69">
        <v>69.099999999999994</v>
      </c>
      <c r="I83" s="71">
        <v>1.8</v>
      </c>
    </row>
    <row r="84" spans="2:9" ht="14.25" customHeight="1" x14ac:dyDescent="0.15">
      <c r="B84" s="158"/>
      <c r="C84" s="91" t="s">
        <v>74</v>
      </c>
      <c r="D84" s="82"/>
      <c r="E84" s="15"/>
      <c r="F84" s="17">
        <v>459</v>
      </c>
      <c r="G84" s="68">
        <v>17.399999999999999</v>
      </c>
      <c r="H84" s="69">
        <v>81.5</v>
      </c>
      <c r="I84" s="71">
        <v>1.1000000000000001</v>
      </c>
    </row>
    <row r="85" spans="2:9" ht="14.25" customHeight="1" x14ac:dyDescent="0.15">
      <c r="B85" s="158"/>
      <c r="C85" s="91" t="s">
        <v>75</v>
      </c>
      <c r="D85" s="82"/>
      <c r="E85" s="15"/>
      <c r="F85" s="17">
        <v>376</v>
      </c>
      <c r="G85" s="68">
        <v>23.9</v>
      </c>
      <c r="H85" s="69">
        <v>72.599999999999994</v>
      </c>
      <c r="I85" s="71">
        <v>3.5</v>
      </c>
    </row>
    <row r="86" spans="2:9" ht="14.25" customHeight="1" x14ac:dyDescent="0.15">
      <c r="B86" s="158"/>
      <c r="C86" s="91" t="s">
        <v>76</v>
      </c>
      <c r="D86" s="82"/>
      <c r="E86" s="15"/>
      <c r="F86" s="17">
        <v>95</v>
      </c>
      <c r="G86" s="68">
        <v>16.8</v>
      </c>
      <c r="H86" s="69">
        <v>83.2</v>
      </c>
      <c r="I86" s="71">
        <v>0</v>
      </c>
    </row>
    <row r="87" spans="2:9" ht="14.25" customHeight="1" x14ac:dyDescent="0.15">
      <c r="B87" s="158"/>
      <c r="C87" s="91" t="s">
        <v>42</v>
      </c>
      <c r="D87" s="82"/>
      <c r="E87" s="15"/>
      <c r="F87" s="17">
        <v>61</v>
      </c>
      <c r="G87" s="68">
        <v>21.3</v>
      </c>
      <c r="H87" s="69">
        <v>77</v>
      </c>
      <c r="I87" s="71">
        <v>1.6</v>
      </c>
    </row>
    <row r="88" spans="2:9" ht="14.25" customHeight="1" x14ac:dyDescent="0.15">
      <c r="B88" s="158"/>
      <c r="C88" s="91" t="s">
        <v>77</v>
      </c>
      <c r="D88" s="82"/>
      <c r="E88" s="15"/>
      <c r="F88" s="17">
        <v>440</v>
      </c>
      <c r="G88" s="68">
        <v>17</v>
      </c>
      <c r="H88" s="69">
        <v>79.5</v>
      </c>
      <c r="I88" s="71">
        <v>3.4</v>
      </c>
    </row>
    <row r="89" spans="2:9" ht="14.25" customHeight="1" x14ac:dyDescent="0.15">
      <c r="B89" s="159"/>
      <c r="C89" s="96" t="s">
        <v>0</v>
      </c>
      <c r="D89" s="83"/>
      <c r="E89" s="84"/>
      <c r="F89" s="19">
        <v>19</v>
      </c>
      <c r="G89" s="20">
        <v>15.8</v>
      </c>
      <c r="H89" s="21">
        <v>73.7</v>
      </c>
      <c r="I89" s="22">
        <v>10.5</v>
      </c>
    </row>
    <row r="90" spans="2:9" ht="14.25" customHeight="1" x14ac:dyDescent="0.15">
      <c r="B90" s="193" t="s">
        <v>122</v>
      </c>
      <c r="C90" s="94" t="s">
        <v>78</v>
      </c>
      <c r="D90" s="85"/>
      <c r="E90" s="86"/>
      <c r="F90" s="63">
        <v>857</v>
      </c>
      <c r="G90" s="64">
        <v>20</v>
      </c>
      <c r="H90" s="65">
        <v>78.599999999999994</v>
      </c>
      <c r="I90" s="67">
        <v>1.4</v>
      </c>
    </row>
    <row r="91" spans="2:9" ht="14.25" customHeight="1" x14ac:dyDescent="0.15">
      <c r="B91" s="158"/>
      <c r="C91" s="91" t="s">
        <v>79</v>
      </c>
      <c r="D91" s="82"/>
      <c r="E91" s="15"/>
      <c r="F91" s="17">
        <v>741</v>
      </c>
      <c r="G91" s="68">
        <v>18.399999999999999</v>
      </c>
      <c r="H91" s="69">
        <v>80.8</v>
      </c>
      <c r="I91" s="71">
        <v>0.8</v>
      </c>
    </row>
    <row r="92" spans="2:9" ht="14.25" customHeight="1" x14ac:dyDescent="0.15">
      <c r="B92" s="159"/>
      <c r="C92" s="96" t="s">
        <v>0</v>
      </c>
      <c r="D92" s="83"/>
      <c r="E92" s="84"/>
      <c r="F92" s="19">
        <v>9</v>
      </c>
      <c r="G92" s="20">
        <v>55.6</v>
      </c>
      <c r="H92" s="21">
        <v>33.299999999999997</v>
      </c>
      <c r="I92" s="22">
        <v>11.1</v>
      </c>
    </row>
    <row r="93" spans="2:9" ht="14.25" customHeight="1" x14ac:dyDescent="0.15">
      <c r="B93" s="157" t="s">
        <v>81</v>
      </c>
      <c r="C93" s="94" t="s">
        <v>82</v>
      </c>
      <c r="D93" s="85"/>
      <c r="E93" s="86"/>
      <c r="F93" s="63">
        <v>1574</v>
      </c>
      <c r="G93" s="64">
        <v>19.8</v>
      </c>
      <c r="H93" s="65">
        <v>78.3</v>
      </c>
      <c r="I93" s="67">
        <v>1.8</v>
      </c>
    </row>
    <row r="94" spans="2:9" ht="14.25" customHeight="1" x14ac:dyDescent="0.15">
      <c r="B94" s="158"/>
      <c r="C94" s="91" t="s">
        <v>83</v>
      </c>
      <c r="D94" s="82"/>
      <c r="E94" s="15"/>
      <c r="F94" s="17">
        <v>42</v>
      </c>
      <c r="G94" s="68">
        <v>19</v>
      </c>
      <c r="H94" s="69">
        <v>76.2</v>
      </c>
      <c r="I94" s="71">
        <v>4.8</v>
      </c>
    </row>
    <row r="95" spans="2:9" ht="14.25" customHeight="1" x14ac:dyDescent="0.15">
      <c r="B95" s="158"/>
      <c r="C95" s="91" t="s">
        <v>84</v>
      </c>
      <c r="D95" s="82"/>
      <c r="E95" s="15"/>
      <c r="F95" s="17">
        <v>488</v>
      </c>
      <c r="G95" s="68">
        <v>19.100000000000001</v>
      </c>
      <c r="H95" s="69">
        <v>79.3</v>
      </c>
      <c r="I95" s="71">
        <v>1.6</v>
      </c>
    </row>
    <row r="96" spans="2:9" ht="14.25" customHeight="1" x14ac:dyDescent="0.15">
      <c r="B96" s="158"/>
      <c r="C96" s="91" t="s">
        <v>85</v>
      </c>
      <c r="D96" s="82"/>
      <c r="E96" s="15"/>
      <c r="F96" s="17">
        <v>289</v>
      </c>
      <c r="G96" s="68">
        <v>20.100000000000001</v>
      </c>
      <c r="H96" s="69">
        <v>78.5</v>
      </c>
      <c r="I96" s="71">
        <v>1.4</v>
      </c>
    </row>
    <row r="97" spans="2:9" ht="14.25" customHeight="1" x14ac:dyDescent="0.15">
      <c r="B97" s="158"/>
      <c r="C97" s="91" t="s">
        <v>86</v>
      </c>
      <c r="D97" s="82"/>
      <c r="E97" s="15"/>
      <c r="F97" s="17">
        <v>58</v>
      </c>
      <c r="G97" s="68">
        <v>19</v>
      </c>
      <c r="H97" s="69">
        <v>75.900000000000006</v>
      </c>
      <c r="I97" s="71">
        <v>5.2</v>
      </c>
    </row>
    <row r="98" spans="2:9" ht="14.25" customHeight="1" x14ac:dyDescent="0.15">
      <c r="B98" s="158"/>
      <c r="C98" s="91" t="s">
        <v>87</v>
      </c>
      <c r="D98" s="82"/>
      <c r="E98" s="15"/>
      <c r="F98" s="17">
        <v>90</v>
      </c>
      <c r="G98" s="68">
        <v>24.4</v>
      </c>
      <c r="H98" s="69">
        <v>73.3</v>
      </c>
      <c r="I98" s="71">
        <v>2.2000000000000002</v>
      </c>
    </row>
    <row r="99" spans="2:9" ht="14.25" customHeight="1" x14ac:dyDescent="0.15">
      <c r="B99" s="158"/>
      <c r="C99" s="91" t="s">
        <v>88</v>
      </c>
      <c r="D99" s="82"/>
      <c r="E99" s="15"/>
      <c r="F99" s="17">
        <v>6</v>
      </c>
      <c r="G99" s="68">
        <v>0</v>
      </c>
      <c r="H99" s="69">
        <v>100</v>
      </c>
      <c r="I99" s="71">
        <v>0</v>
      </c>
    </row>
    <row r="100" spans="2:9" ht="14.25" customHeight="1" x14ac:dyDescent="0.15">
      <c r="B100" s="158"/>
      <c r="C100" s="91" t="s">
        <v>89</v>
      </c>
      <c r="D100" s="82"/>
      <c r="E100" s="15"/>
      <c r="F100" s="17">
        <v>19</v>
      </c>
      <c r="G100" s="68">
        <v>10.5</v>
      </c>
      <c r="H100" s="69">
        <v>89.5</v>
      </c>
      <c r="I100" s="71">
        <v>0</v>
      </c>
    </row>
    <row r="101" spans="2:9" ht="14.25" customHeight="1" x14ac:dyDescent="0.15">
      <c r="B101" s="159"/>
      <c r="C101" s="96" t="s">
        <v>0</v>
      </c>
      <c r="D101" s="83"/>
      <c r="E101" s="84"/>
      <c r="F101" s="19">
        <v>32</v>
      </c>
      <c r="G101" s="20">
        <v>9.4</v>
      </c>
      <c r="H101" s="21">
        <v>84.4</v>
      </c>
      <c r="I101" s="22">
        <v>6.3</v>
      </c>
    </row>
    <row r="102" spans="2:9" ht="14.25" customHeight="1" x14ac:dyDescent="0.15">
      <c r="B102" s="193" t="s">
        <v>119</v>
      </c>
      <c r="C102" s="94" t="s">
        <v>90</v>
      </c>
      <c r="D102" s="85"/>
      <c r="E102" s="86"/>
      <c r="F102" s="63">
        <v>405</v>
      </c>
      <c r="G102" s="64">
        <v>16</v>
      </c>
      <c r="H102" s="65">
        <v>83.7</v>
      </c>
      <c r="I102" s="67">
        <v>0.2</v>
      </c>
    </row>
    <row r="103" spans="2:9" ht="14.25" customHeight="1" x14ac:dyDescent="0.15">
      <c r="B103" s="158"/>
      <c r="C103" s="91" t="s">
        <v>91</v>
      </c>
      <c r="D103" s="82"/>
      <c r="E103" s="15"/>
      <c r="F103" s="17">
        <v>199</v>
      </c>
      <c r="G103" s="68">
        <v>23.6</v>
      </c>
      <c r="H103" s="69">
        <v>74.900000000000006</v>
      </c>
      <c r="I103" s="71">
        <v>1.5</v>
      </c>
    </row>
    <row r="104" spans="2:9" ht="14.25" customHeight="1" x14ac:dyDescent="0.15">
      <c r="B104" s="158"/>
      <c r="C104" s="91" t="s">
        <v>92</v>
      </c>
      <c r="D104" s="82"/>
      <c r="E104" s="15"/>
      <c r="F104" s="17">
        <v>135</v>
      </c>
      <c r="G104" s="68">
        <v>31.1</v>
      </c>
      <c r="H104" s="69">
        <v>68.099999999999994</v>
      </c>
      <c r="I104" s="71">
        <v>0.7</v>
      </c>
    </row>
    <row r="105" spans="2:9" ht="14.25" customHeight="1" x14ac:dyDescent="0.15">
      <c r="B105" s="158"/>
      <c r="C105" s="91" t="s">
        <v>93</v>
      </c>
      <c r="D105" s="82"/>
      <c r="E105" s="15"/>
      <c r="F105" s="17">
        <v>154</v>
      </c>
      <c r="G105" s="68">
        <v>19.5</v>
      </c>
      <c r="H105" s="69">
        <v>78.599999999999994</v>
      </c>
      <c r="I105" s="71">
        <v>1.9</v>
      </c>
    </row>
    <row r="106" spans="2:9" ht="14.25" customHeight="1" x14ac:dyDescent="0.15">
      <c r="B106" s="158"/>
      <c r="C106" s="91" t="s">
        <v>94</v>
      </c>
      <c r="D106" s="82"/>
      <c r="E106" s="15"/>
      <c r="F106" s="17">
        <v>402</v>
      </c>
      <c r="G106" s="68">
        <v>14.4</v>
      </c>
      <c r="H106" s="69">
        <v>84.3</v>
      </c>
      <c r="I106" s="71">
        <v>1.2</v>
      </c>
    </row>
    <row r="107" spans="2:9" ht="14.25" customHeight="1" x14ac:dyDescent="0.15">
      <c r="B107" s="158"/>
      <c r="C107" s="91" t="s">
        <v>95</v>
      </c>
      <c r="D107" s="82"/>
      <c r="E107" s="15"/>
      <c r="F107" s="17">
        <v>860</v>
      </c>
      <c r="G107" s="68">
        <v>22.2</v>
      </c>
      <c r="H107" s="69">
        <v>74.099999999999994</v>
      </c>
      <c r="I107" s="71">
        <v>3.7</v>
      </c>
    </row>
    <row r="108" spans="2:9" ht="14.25" customHeight="1" x14ac:dyDescent="0.15">
      <c r="B108" s="158"/>
      <c r="C108" s="91" t="s">
        <v>42</v>
      </c>
      <c r="D108" s="82"/>
      <c r="E108" s="15"/>
      <c r="F108" s="17">
        <v>416</v>
      </c>
      <c r="G108" s="68">
        <v>16.8</v>
      </c>
      <c r="H108" s="69">
        <v>82.5</v>
      </c>
      <c r="I108" s="71">
        <v>0.7</v>
      </c>
    </row>
    <row r="109" spans="2:9" ht="14.25" customHeight="1" x14ac:dyDescent="0.15">
      <c r="B109" s="159"/>
      <c r="C109" s="96" t="s">
        <v>0</v>
      </c>
      <c r="D109" s="83"/>
      <c r="E109" s="84"/>
      <c r="F109" s="19">
        <v>27</v>
      </c>
      <c r="G109" s="20">
        <v>22.2</v>
      </c>
      <c r="H109" s="21">
        <v>70.400000000000006</v>
      </c>
      <c r="I109" s="22">
        <v>7.4</v>
      </c>
    </row>
    <row r="110" spans="2:9" ht="14.25" customHeight="1" x14ac:dyDescent="0.15">
      <c r="B110" s="193" t="s">
        <v>120</v>
      </c>
      <c r="C110" s="94" t="s">
        <v>96</v>
      </c>
      <c r="D110" s="85"/>
      <c r="E110" s="86"/>
      <c r="F110" s="63">
        <v>585</v>
      </c>
      <c r="G110" s="64">
        <v>24.8</v>
      </c>
      <c r="H110" s="65">
        <v>73.5</v>
      </c>
      <c r="I110" s="67">
        <v>1.7</v>
      </c>
    </row>
    <row r="111" spans="2:9" ht="14.25" customHeight="1" x14ac:dyDescent="0.15">
      <c r="B111" s="158"/>
      <c r="C111" s="91" t="s">
        <v>97</v>
      </c>
      <c r="D111" s="82"/>
      <c r="E111" s="15"/>
      <c r="F111" s="17">
        <v>416</v>
      </c>
      <c r="G111" s="68">
        <v>19</v>
      </c>
      <c r="H111" s="69">
        <v>78.099999999999994</v>
      </c>
      <c r="I111" s="71">
        <v>2.9</v>
      </c>
    </row>
    <row r="112" spans="2:9" ht="14.25" customHeight="1" x14ac:dyDescent="0.15">
      <c r="B112" s="158"/>
      <c r="C112" s="91" t="s">
        <v>98</v>
      </c>
      <c r="D112" s="82"/>
      <c r="E112" s="15"/>
      <c r="F112" s="17">
        <v>466</v>
      </c>
      <c r="G112" s="68">
        <v>19.100000000000001</v>
      </c>
      <c r="H112" s="69">
        <v>79.400000000000006</v>
      </c>
      <c r="I112" s="71">
        <v>1.5</v>
      </c>
    </row>
    <row r="113" spans="2:9" ht="14.25" customHeight="1" x14ac:dyDescent="0.15">
      <c r="B113" s="158"/>
      <c r="C113" s="91" t="s">
        <v>99</v>
      </c>
      <c r="D113" s="82"/>
      <c r="E113" s="15"/>
      <c r="F113" s="17">
        <v>224</v>
      </c>
      <c r="G113" s="68">
        <v>20.5</v>
      </c>
      <c r="H113" s="69">
        <v>77.7</v>
      </c>
      <c r="I113" s="71">
        <v>1.8</v>
      </c>
    </row>
    <row r="114" spans="2:9" ht="14.25" customHeight="1" x14ac:dyDescent="0.15">
      <c r="B114" s="158"/>
      <c r="C114" s="91" t="s">
        <v>100</v>
      </c>
      <c r="D114" s="82"/>
      <c r="E114" s="15"/>
      <c r="F114" s="17">
        <v>393</v>
      </c>
      <c r="G114" s="68">
        <v>17.600000000000001</v>
      </c>
      <c r="H114" s="69">
        <v>80.2</v>
      </c>
      <c r="I114" s="71">
        <v>2.2999999999999998</v>
      </c>
    </row>
    <row r="115" spans="2:9" ht="14.25" customHeight="1" x14ac:dyDescent="0.15">
      <c r="B115" s="158"/>
      <c r="C115" s="91" t="s">
        <v>101</v>
      </c>
      <c r="D115" s="82"/>
      <c r="E115" s="15"/>
      <c r="F115" s="17">
        <v>511</v>
      </c>
      <c r="G115" s="68">
        <v>15.9</v>
      </c>
      <c r="H115" s="69">
        <v>82.6</v>
      </c>
      <c r="I115" s="71">
        <v>1.6</v>
      </c>
    </row>
    <row r="116" spans="2:9" ht="14.25" customHeight="1" x14ac:dyDescent="0.15">
      <c r="B116" s="159"/>
      <c r="C116" s="96" t="s">
        <v>0</v>
      </c>
      <c r="D116" s="83"/>
      <c r="E116" s="84"/>
      <c r="F116" s="19">
        <v>3</v>
      </c>
      <c r="G116" s="20">
        <v>0</v>
      </c>
      <c r="H116" s="21">
        <v>100</v>
      </c>
      <c r="I116" s="22">
        <v>0</v>
      </c>
    </row>
    <row r="117" spans="2:9" ht="14.25" customHeight="1" x14ac:dyDescent="0.15">
      <c r="B117" s="157" t="s">
        <v>116</v>
      </c>
      <c r="C117" s="94" t="s">
        <v>102</v>
      </c>
      <c r="D117" s="85"/>
      <c r="E117" s="86"/>
      <c r="F117" s="63">
        <v>585</v>
      </c>
      <c r="G117" s="64">
        <v>24.8</v>
      </c>
      <c r="H117" s="65">
        <v>73.5</v>
      </c>
      <c r="I117" s="67">
        <v>1.7</v>
      </c>
    </row>
    <row r="118" spans="2:9" ht="14.25" customHeight="1" x14ac:dyDescent="0.15">
      <c r="B118" s="158"/>
      <c r="C118" s="91" t="s">
        <v>103</v>
      </c>
      <c r="D118" s="82"/>
      <c r="E118" s="15"/>
      <c r="F118" s="17">
        <v>223</v>
      </c>
      <c r="G118" s="68">
        <v>16.100000000000001</v>
      </c>
      <c r="H118" s="69">
        <v>80.7</v>
      </c>
      <c r="I118" s="71">
        <v>3.1</v>
      </c>
    </row>
    <row r="119" spans="2:9" ht="14.25" customHeight="1" x14ac:dyDescent="0.15">
      <c r="B119" s="158"/>
      <c r="C119" s="91" t="s">
        <v>104</v>
      </c>
      <c r="D119" s="82"/>
      <c r="E119" s="15"/>
      <c r="F119" s="17">
        <v>63</v>
      </c>
      <c r="G119" s="68">
        <v>28.6</v>
      </c>
      <c r="H119" s="69">
        <v>68.3</v>
      </c>
      <c r="I119" s="71">
        <v>3.2</v>
      </c>
    </row>
    <row r="120" spans="2:9" ht="14.25" customHeight="1" x14ac:dyDescent="0.15">
      <c r="B120" s="158"/>
      <c r="C120" s="91" t="s">
        <v>105</v>
      </c>
      <c r="D120" s="82"/>
      <c r="E120" s="15"/>
      <c r="F120" s="17">
        <v>130</v>
      </c>
      <c r="G120" s="68">
        <v>19.2</v>
      </c>
      <c r="H120" s="69">
        <v>78.5</v>
      </c>
      <c r="I120" s="71">
        <v>2.2999999999999998</v>
      </c>
    </row>
    <row r="121" spans="2:9" ht="14.25" customHeight="1" x14ac:dyDescent="0.15">
      <c r="B121" s="158"/>
      <c r="C121" s="91" t="s">
        <v>106</v>
      </c>
      <c r="D121" s="82"/>
      <c r="E121" s="15"/>
      <c r="F121" s="17">
        <v>96</v>
      </c>
      <c r="G121" s="68">
        <v>15.6</v>
      </c>
      <c r="H121" s="69">
        <v>81.3</v>
      </c>
      <c r="I121" s="71">
        <v>3.1</v>
      </c>
    </row>
    <row r="122" spans="2:9" ht="14.25" customHeight="1" x14ac:dyDescent="0.15">
      <c r="B122" s="158"/>
      <c r="C122" s="91" t="s">
        <v>107</v>
      </c>
      <c r="D122" s="82"/>
      <c r="E122" s="15"/>
      <c r="F122" s="17">
        <v>233</v>
      </c>
      <c r="G122" s="68">
        <v>23.2</v>
      </c>
      <c r="H122" s="69">
        <v>75.099999999999994</v>
      </c>
      <c r="I122" s="71">
        <v>1.7</v>
      </c>
    </row>
    <row r="123" spans="2:9" ht="14.25" customHeight="1" x14ac:dyDescent="0.15">
      <c r="B123" s="158"/>
      <c r="C123" s="91" t="s">
        <v>108</v>
      </c>
      <c r="D123" s="82"/>
      <c r="E123" s="15"/>
      <c r="F123" s="17">
        <v>137</v>
      </c>
      <c r="G123" s="68">
        <v>14.6</v>
      </c>
      <c r="H123" s="69">
        <v>85.4</v>
      </c>
      <c r="I123" s="71">
        <v>0</v>
      </c>
    </row>
    <row r="124" spans="2:9" ht="14.25" customHeight="1" x14ac:dyDescent="0.15">
      <c r="B124" s="158"/>
      <c r="C124" s="91" t="s">
        <v>109</v>
      </c>
      <c r="D124" s="82"/>
      <c r="E124" s="15"/>
      <c r="F124" s="17">
        <v>61</v>
      </c>
      <c r="G124" s="68">
        <v>26.2</v>
      </c>
      <c r="H124" s="69">
        <v>72.099999999999994</v>
      </c>
      <c r="I124" s="71">
        <v>1.6</v>
      </c>
    </row>
    <row r="125" spans="2:9" ht="14.25" customHeight="1" x14ac:dyDescent="0.15">
      <c r="B125" s="158"/>
      <c r="C125" s="91" t="s">
        <v>110</v>
      </c>
      <c r="D125" s="82"/>
      <c r="E125" s="15"/>
      <c r="F125" s="17">
        <v>163</v>
      </c>
      <c r="G125" s="68">
        <v>18.399999999999999</v>
      </c>
      <c r="H125" s="69">
        <v>79.8</v>
      </c>
      <c r="I125" s="71">
        <v>1.8</v>
      </c>
    </row>
    <row r="126" spans="2:9" ht="14.25" customHeight="1" x14ac:dyDescent="0.15">
      <c r="B126" s="158"/>
      <c r="C126" s="91" t="s">
        <v>111</v>
      </c>
      <c r="D126" s="82"/>
      <c r="E126" s="15"/>
      <c r="F126" s="17">
        <v>216</v>
      </c>
      <c r="G126" s="68">
        <v>15.7</v>
      </c>
      <c r="H126" s="69">
        <v>82.4</v>
      </c>
      <c r="I126" s="71">
        <v>1.9</v>
      </c>
    </row>
    <row r="127" spans="2:9" ht="14.25" customHeight="1" x14ac:dyDescent="0.15">
      <c r="B127" s="158"/>
      <c r="C127" s="91" t="s">
        <v>112</v>
      </c>
      <c r="D127" s="82"/>
      <c r="E127" s="15"/>
      <c r="F127" s="17">
        <v>177</v>
      </c>
      <c r="G127" s="68">
        <v>19.8</v>
      </c>
      <c r="H127" s="69">
        <v>77.400000000000006</v>
      </c>
      <c r="I127" s="71">
        <v>2.8</v>
      </c>
    </row>
    <row r="128" spans="2:9" ht="14.25" customHeight="1" x14ac:dyDescent="0.15">
      <c r="B128" s="158"/>
      <c r="C128" s="91" t="s">
        <v>113</v>
      </c>
      <c r="D128" s="82"/>
      <c r="E128" s="15"/>
      <c r="F128" s="17">
        <v>163</v>
      </c>
      <c r="G128" s="68">
        <v>12.9</v>
      </c>
      <c r="H128" s="69">
        <v>85.3</v>
      </c>
      <c r="I128" s="71">
        <v>1.8</v>
      </c>
    </row>
    <row r="129" spans="2:9" ht="14.25" customHeight="1" x14ac:dyDescent="0.15">
      <c r="B129" s="158"/>
      <c r="C129" s="91" t="s">
        <v>114</v>
      </c>
      <c r="D129" s="82"/>
      <c r="E129" s="15"/>
      <c r="F129" s="17">
        <v>90</v>
      </c>
      <c r="G129" s="68">
        <v>16.7</v>
      </c>
      <c r="H129" s="69">
        <v>82.2</v>
      </c>
      <c r="I129" s="71">
        <v>1.1000000000000001</v>
      </c>
    </row>
    <row r="130" spans="2:9" ht="14.25" customHeight="1" x14ac:dyDescent="0.15">
      <c r="B130" s="158"/>
      <c r="C130" s="91" t="s">
        <v>115</v>
      </c>
      <c r="D130" s="82"/>
      <c r="E130" s="15"/>
      <c r="F130" s="17">
        <v>258</v>
      </c>
      <c r="G130" s="68">
        <v>17.399999999999999</v>
      </c>
      <c r="H130" s="69">
        <v>81</v>
      </c>
      <c r="I130" s="71">
        <v>1.6</v>
      </c>
    </row>
    <row r="131" spans="2:9" ht="14.25" customHeight="1" x14ac:dyDescent="0.15">
      <c r="B131" s="159"/>
      <c r="C131" s="96" t="s">
        <v>0</v>
      </c>
      <c r="D131" s="83"/>
      <c r="E131" s="84"/>
      <c r="F131" s="19">
        <v>3</v>
      </c>
      <c r="G131" s="20">
        <v>0</v>
      </c>
      <c r="H131" s="21">
        <v>100</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509</v>
      </c>
      <c r="H134" s="25">
        <v>2039</v>
      </c>
      <c r="I134" s="27">
        <v>50</v>
      </c>
    </row>
    <row r="135" spans="2:9" ht="14.25" customHeight="1" x14ac:dyDescent="0.15">
      <c r="B135" s="157" t="s">
        <v>7</v>
      </c>
      <c r="C135" s="94" t="s">
        <v>4</v>
      </c>
      <c r="D135" s="85"/>
      <c r="E135" s="86"/>
      <c r="F135" s="14">
        <v>1114</v>
      </c>
      <c r="G135" s="28">
        <v>209</v>
      </c>
      <c r="H135" s="29">
        <v>885</v>
      </c>
      <c r="I135" s="31">
        <v>20</v>
      </c>
    </row>
    <row r="136" spans="2:9" ht="14.25" customHeight="1" x14ac:dyDescent="0.15">
      <c r="B136" s="158"/>
      <c r="C136" s="91" t="s">
        <v>5</v>
      </c>
      <c r="D136" s="82"/>
      <c r="E136" s="15"/>
      <c r="F136" s="17">
        <v>1458</v>
      </c>
      <c r="G136" s="44">
        <v>295</v>
      </c>
      <c r="H136" s="45">
        <v>1135</v>
      </c>
      <c r="I136" s="47">
        <v>28</v>
      </c>
    </row>
    <row r="137" spans="2:9" ht="14.25" customHeight="1" x14ac:dyDescent="0.15">
      <c r="B137" s="159"/>
      <c r="C137" s="96" t="s">
        <v>0</v>
      </c>
      <c r="D137" s="83"/>
      <c r="E137" s="84"/>
      <c r="F137" s="18">
        <v>26</v>
      </c>
      <c r="G137" s="48">
        <v>5</v>
      </c>
      <c r="H137" s="49">
        <v>19</v>
      </c>
      <c r="I137" s="51">
        <v>2</v>
      </c>
    </row>
    <row r="138" spans="2:9" ht="14.25" customHeight="1" x14ac:dyDescent="0.15">
      <c r="B138" s="157" t="s">
        <v>8</v>
      </c>
      <c r="C138" s="94" t="s">
        <v>13</v>
      </c>
      <c r="D138" s="90"/>
      <c r="E138" s="95"/>
      <c r="F138" s="13">
        <v>248</v>
      </c>
      <c r="G138" s="40">
        <v>46</v>
      </c>
      <c r="H138" s="41">
        <v>201</v>
      </c>
      <c r="I138" s="43">
        <v>1</v>
      </c>
    </row>
    <row r="139" spans="2:9" ht="14.25" customHeight="1" x14ac:dyDescent="0.15">
      <c r="B139" s="158"/>
      <c r="C139" s="91" t="s">
        <v>15</v>
      </c>
      <c r="D139" s="92"/>
      <c r="E139" s="93"/>
      <c r="F139" s="17">
        <v>344</v>
      </c>
      <c r="G139" s="44">
        <v>68</v>
      </c>
      <c r="H139" s="45">
        <v>273</v>
      </c>
      <c r="I139" s="47">
        <v>3</v>
      </c>
    </row>
    <row r="140" spans="2:9" ht="14.25" customHeight="1" x14ac:dyDescent="0.15">
      <c r="B140" s="158"/>
      <c r="C140" s="91" t="s">
        <v>17</v>
      </c>
      <c r="D140" s="92"/>
      <c r="E140" s="93"/>
      <c r="F140" s="17">
        <v>391</v>
      </c>
      <c r="G140" s="44">
        <v>77</v>
      </c>
      <c r="H140" s="45">
        <v>311</v>
      </c>
      <c r="I140" s="47">
        <v>3</v>
      </c>
    </row>
    <row r="141" spans="2:9" ht="14.25" customHeight="1" x14ac:dyDescent="0.15">
      <c r="B141" s="158"/>
      <c r="C141" s="91" t="s">
        <v>19</v>
      </c>
      <c r="D141" s="92"/>
      <c r="E141" s="93"/>
      <c r="F141" s="17">
        <v>424</v>
      </c>
      <c r="G141" s="44">
        <v>70</v>
      </c>
      <c r="H141" s="45">
        <v>349</v>
      </c>
      <c r="I141" s="47">
        <v>5</v>
      </c>
    </row>
    <row r="142" spans="2:9" ht="14.25" customHeight="1" x14ac:dyDescent="0.15">
      <c r="B142" s="158"/>
      <c r="C142" s="91" t="s">
        <v>21</v>
      </c>
      <c r="D142" s="92"/>
      <c r="E142" s="93"/>
      <c r="F142" s="17">
        <v>308</v>
      </c>
      <c r="G142" s="44">
        <v>52</v>
      </c>
      <c r="H142" s="45">
        <v>252</v>
      </c>
      <c r="I142" s="47">
        <v>4</v>
      </c>
    </row>
    <row r="143" spans="2:9" ht="14.25" customHeight="1" x14ac:dyDescent="0.15">
      <c r="B143" s="158"/>
      <c r="C143" s="91" t="s">
        <v>23</v>
      </c>
      <c r="D143" s="92"/>
      <c r="E143" s="93"/>
      <c r="F143" s="17">
        <v>860</v>
      </c>
      <c r="G143" s="44">
        <v>191</v>
      </c>
      <c r="H143" s="45">
        <v>637</v>
      </c>
      <c r="I143" s="47">
        <v>32</v>
      </c>
    </row>
    <row r="144" spans="2:9" ht="14.25" customHeight="1" x14ac:dyDescent="0.15">
      <c r="B144" s="159"/>
      <c r="C144" s="96" t="s">
        <v>0</v>
      </c>
      <c r="D144" s="83"/>
      <c r="E144" s="84"/>
      <c r="F144" s="13">
        <v>23</v>
      </c>
      <c r="G144" s="40">
        <v>5</v>
      </c>
      <c r="H144" s="41">
        <v>16</v>
      </c>
      <c r="I144" s="43">
        <v>2</v>
      </c>
    </row>
    <row r="145" spans="2:9" ht="14.25" customHeight="1" x14ac:dyDescent="0.15">
      <c r="B145" s="183" t="s">
        <v>9</v>
      </c>
      <c r="C145" s="186" t="s">
        <v>4</v>
      </c>
      <c r="D145" s="90" t="s">
        <v>12</v>
      </c>
      <c r="E145" s="86"/>
      <c r="F145" s="14">
        <v>99</v>
      </c>
      <c r="G145" s="28">
        <v>18</v>
      </c>
      <c r="H145" s="29">
        <v>81</v>
      </c>
      <c r="I145" s="31">
        <v>0</v>
      </c>
    </row>
    <row r="146" spans="2:9" ht="14.25" customHeight="1" x14ac:dyDescent="0.15">
      <c r="B146" s="184"/>
      <c r="C146" s="187"/>
      <c r="D146" s="92" t="s">
        <v>14</v>
      </c>
      <c r="E146" s="15"/>
      <c r="F146" s="16">
        <v>130</v>
      </c>
      <c r="G146" s="32">
        <v>27</v>
      </c>
      <c r="H146" s="33">
        <v>102</v>
      </c>
      <c r="I146" s="35">
        <v>1</v>
      </c>
    </row>
    <row r="147" spans="2:9" ht="14.25" customHeight="1" x14ac:dyDescent="0.15">
      <c r="B147" s="184"/>
      <c r="C147" s="187"/>
      <c r="D147" s="92" t="s">
        <v>16</v>
      </c>
      <c r="E147" s="15"/>
      <c r="F147" s="16">
        <v>155</v>
      </c>
      <c r="G147" s="32">
        <v>28</v>
      </c>
      <c r="H147" s="33">
        <v>126</v>
      </c>
      <c r="I147" s="35">
        <v>1</v>
      </c>
    </row>
    <row r="148" spans="2:9" ht="14.25" customHeight="1" x14ac:dyDescent="0.15">
      <c r="B148" s="184"/>
      <c r="C148" s="187"/>
      <c r="D148" s="92" t="s">
        <v>18</v>
      </c>
      <c r="E148" s="15"/>
      <c r="F148" s="16">
        <v>169</v>
      </c>
      <c r="G148" s="32">
        <v>23</v>
      </c>
      <c r="H148" s="33">
        <v>145</v>
      </c>
      <c r="I148" s="35">
        <v>1</v>
      </c>
    </row>
    <row r="149" spans="2:9" ht="14.25" customHeight="1" x14ac:dyDescent="0.15">
      <c r="B149" s="184"/>
      <c r="C149" s="187"/>
      <c r="D149" s="92" t="s">
        <v>20</v>
      </c>
      <c r="E149" s="15"/>
      <c r="F149" s="16">
        <v>149</v>
      </c>
      <c r="G149" s="32">
        <v>29</v>
      </c>
      <c r="H149" s="33">
        <v>117</v>
      </c>
      <c r="I149" s="35">
        <v>3</v>
      </c>
    </row>
    <row r="150" spans="2:9" ht="14.25" customHeight="1" x14ac:dyDescent="0.15">
      <c r="B150" s="184"/>
      <c r="C150" s="188"/>
      <c r="D150" s="92" t="s">
        <v>22</v>
      </c>
      <c r="E150" s="15"/>
      <c r="F150" s="16">
        <v>410</v>
      </c>
      <c r="G150" s="32">
        <v>84</v>
      </c>
      <c r="H150" s="33">
        <v>312</v>
      </c>
      <c r="I150" s="35">
        <v>14</v>
      </c>
    </row>
    <row r="151" spans="2:9" ht="14.25" customHeight="1" x14ac:dyDescent="0.15">
      <c r="B151" s="184"/>
      <c r="C151" s="186" t="s">
        <v>5</v>
      </c>
      <c r="D151" s="90" t="s">
        <v>12</v>
      </c>
      <c r="E151" s="86"/>
      <c r="F151" s="14">
        <v>148</v>
      </c>
      <c r="G151" s="28">
        <v>28</v>
      </c>
      <c r="H151" s="29">
        <v>119</v>
      </c>
      <c r="I151" s="31">
        <v>1</v>
      </c>
    </row>
    <row r="152" spans="2:9" ht="14.25" customHeight="1" x14ac:dyDescent="0.15">
      <c r="B152" s="184"/>
      <c r="C152" s="187"/>
      <c r="D152" s="92" t="s">
        <v>14</v>
      </c>
      <c r="E152" s="15"/>
      <c r="F152" s="16">
        <v>214</v>
      </c>
      <c r="G152" s="32">
        <v>41</v>
      </c>
      <c r="H152" s="33">
        <v>171</v>
      </c>
      <c r="I152" s="35">
        <v>2</v>
      </c>
    </row>
    <row r="153" spans="2:9" ht="14.25" customHeight="1" x14ac:dyDescent="0.15">
      <c r="B153" s="184"/>
      <c r="C153" s="187"/>
      <c r="D153" s="92" t="s">
        <v>16</v>
      </c>
      <c r="E153" s="15"/>
      <c r="F153" s="16">
        <v>234</v>
      </c>
      <c r="G153" s="32">
        <v>49</v>
      </c>
      <c r="H153" s="33">
        <v>183</v>
      </c>
      <c r="I153" s="35">
        <v>2</v>
      </c>
    </row>
    <row r="154" spans="2:9" ht="14.25" customHeight="1" x14ac:dyDescent="0.15">
      <c r="B154" s="184"/>
      <c r="C154" s="187"/>
      <c r="D154" s="92" t="s">
        <v>18</v>
      </c>
      <c r="E154" s="15"/>
      <c r="F154" s="16">
        <v>254</v>
      </c>
      <c r="G154" s="32">
        <v>47</v>
      </c>
      <c r="H154" s="33">
        <v>203</v>
      </c>
      <c r="I154" s="35">
        <v>4</v>
      </c>
    </row>
    <row r="155" spans="2:9" ht="14.25" customHeight="1" x14ac:dyDescent="0.15">
      <c r="B155" s="184"/>
      <c r="C155" s="187"/>
      <c r="D155" s="92" t="s">
        <v>20</v>
      </c>
      <c r="E155" s="15"/>
      <c r="F155" s="16">
        <v>159</v>
      </c>
      <c r="G155" s="32">
        <v>23</v>
      </c>
      <c r="H155" s="33">
        <v>135</v>
      </c>
      <c r="I155" s="35">
        <v>1</v>
      </c>
    </row>
    <row r="156" spans="2:9" ht="14.25" customHeight="1" x14ac:dyDescent="0.15">
      <c r="B156" s="184"/>
      <c r="C156" s="188"/>
      <c r="D156" s="92" t="s">
        <v>22</v>
      </c>
      <c r="E156" s="15"/>
      <c r="F156" s="17">
        <v>445</v>
      </c>
      <c r="G156" s="44">
        <v>106</v>
      </c>
      <c r="H156" s="45">
        <v>321</v>
      </c>
      <c r="I156" s="47">
        <v>18</v>
      </c>
    </row>
    <row r="157" spans="2:9" ht="14.25" customHeight="1" x14ac:dyDescent="0.15">
      <c r="B157" s="184"/>
      <c r="C157" s="96" t="s">
        <v>0</v>
      </c>
      <c r="D157" s="87"/>
      <c r="E157" s="88"/>
      <c r="F157" s="13">
        <v>32</v>
      </c>
      <c r="G157" s="40">
        <v>6</v>
      </c>
      <c r="H157" s="41">
        <v>24</v>
      </c>
      <c r="I157" s="43">
        <v>2</v>
      </c>
    </row>
    <row r="158" spans="2:9" ht="14.25" customHeight="1" x14ac:dyDescent="0.15">
      <c r="B158" s="192" t="s">
        <v>24</v>
      </c>
      <c r="C158" s="94" t="s">
        <v>25</v>
      </c>
      <c r="D158" s="85"/>
      <c r="E158" s="86"/>
      <c r="F158" s="14">
        <v>1650</v>
      </c>
      <c r="G158" s="28">
        <v>356</v>
      </c>
      <c r="H158" s="29">
        <v>1264</v>
      </c>
      <c r="I158" s="31">
        <v>30</v>
      </c>
    </row>
    <row r="159" spans="2:9" ht="14.25" customHeight="1" x14ac:dyDescent="0.15">
      <c r="B159" s="190"/>
      <c r="C159" s="91" t="s">
        <v>26</v>
      </c>
      <c r="D159" s="82"/>
      <c r="E159" s="15"/>
      <c r="F159" s="16">
        <v>147</v>
      </c>
      <c r="G159" s="32">
        <v>29</v>
      </c>
      <c r="H159" s="33">
        <v>116</v>
      </c>
      <c r="I159" s="35">
        <v>2</v>
      </c>
    </row>
    <row r="160" spans="2:9" ht="14.25" customHeight="1" x14ac:dyDescent="0.15">
      <c r="B160" s="190"/>
      <c r="C160" s="91" t="s">
        <v>27</v>
      </c>
      <c r="D160" s="82"/>
      <c r="E160" s="15"/>
      <c r="F160" s="16">
        <v>147</v>
      </c>
      <c r="G160" s="32">
        <v>25</v>
      </c>
      <c r="H160" s="33">
        <v>111</v>
      </c>
      <c r="I160" s="35">
        <v>11</v>
      </c>
    </row>
    <row r="161" spans="2:9" ht="14.25" customHeight="1" x14ac:dyDescent="0.15">
      <c r="B161" s="190"/>
      <c r="C161" s="91" t="s">
        <v>28</v>
      </c>
      <c r="D161" s="82"/>
      <c r="E161" s="15"/>
      <c r="F161" s="16">
        <v>633</v>
      </c>
      <c r="G161" s="32">
        <v>93</v>
      </c>
      <c r="H161" s="33">
        <v>535</v>
      </c>
      <c r="I161" s="35">
        <v>5</v>
      </c>
    </row>
    <row r="162" spans="2:9" ht="14.25" customHeight="1" x14ac:dyDescent="0.15">
      <c r="B162" s="191"/>
      <c r="C162" s="96" t="s">
        <v>0</v>
      </c>
      <c r="D162" s="83"/>
      <c r="E162" s="84"/>
      <c r="F162" s="19">
        <v>21</v>
      </c>
      <c r="G162" s="36">
        <v>6</v>
      </c>
      <c r="H162" s="37">
        <v>13</v>
      </c>
      <c r="I162" s="39">
        <v>2</v>
      </c>
    </row>
    <row r="163" spans="2:9" ht="14.25" customHeight="1" x14ac:dyDescent="0.15">
      <c r="B163" s="192" t="s">
        <v>29</v>
      </c>
      <c r="C163" s="94" t="s">
        <v>30</v>
      </c>
      <c r="D163" s="85"/>
      <c r="E163" s="86"/>
      <c r="F163" s="14">
        <v>850</v>
      </c>
      <c r="G163" s="28">
        <v>143</v>
      </c>
      <c r="H163" s="29">
        <v>702</v>
      </c>
      <c r="I163" s="31">
        <v>5</v>
      </c>
    </row>
    <row r="164" spans="2:9" ht="14.25" customHeight="1" x14ac:dyDescent="0.15">
      <c r="B164" s="190"/>
      <c r="C164" s="91" t="s">
        <v>31</v>
      </c>
      <c r="D164" s="82"/>
      <c r="E164" s="15"/>
      <c r="F164" s="16">
        <v>358</v>
      </c>
      <c r="G164" s="32">
        <v>74</v>
      </c>
      <c r="H164" s="33">
        <v>278</v>
      </c>
      <c r="I164" s="35">
        <v>6</v>
      </c>
    </row>
    <row r="165" spans="2:9" ht="14.25" customHeight="1" x14ac:dyDescent="0.15">
      <c r="B165" s="190"/>
      <c r="C165" s="91" t="s">
        <v>32</v>
      </c>
      <c r="D165" s="82"/>
      <c r="E165" s="15"/>
      <c r="F165" s="16">
        <v>982</v>
      </c>
      <c r="G165" s="32">
        <v>193</v>
      </c>
      <c r="H165" s="33">
        <v>760</v>
      </c>
      <c r="I165" s="35">
        <v>29</v>
      </c>
    </row>
    <row r="166" spans="2:9" ht="14.25" customHeight="1" x14ac:dyDescent="0.15">
      <c r="B166" s="190"/>
      <c r="C166" s="91" t="s">
        <v>33</v>
      </c>
      <c r="D166" s="82"/>
      <c r="E166" s="15"/>
      <c r="F166" s="16">
        <v>328</v>
      </c>
      <c r="G166" s="32">
        <v>81</v>
      </c>
      <c r="H166" s="33">
        <v>241</v>
      </c>
      <c r="I166" s="35">
        <v>6</v>
      </c>
    </row>
    <row r="167" spans="2:9" ht="14.25" customHeight="1" x14ac:dyDescent="0.15">
      <c r="B167" s="190"/>
      <c r="C167" s="91" t="s">
        <v>34</v>
      </c>
      <c r="D167" s="82"/>
      <c r="E167" s="15"/>
      <c r="F167" s="16">
        <v>37</v>
      </c>
      <c r="G167" s="32">
        <v>6</v>
      </c>
      <c r="H167" s="33">
        <v>31</v>
      </c>
      <c r="I167" s="35">
        <v>0</v>
      </c>
    </row>
    <row r="168" spans="2:9" ht="14.25" customHeight="1" x14ac:dyDescent="0.15">
      <c r="B168" s="190"/>
      <c r="C168" s="91" t="s">
        <v>35</v>
      </c>
      <c r="D168" s="82"/>
      <c r="E168" s="15"/>
      <c r="F168" s="16">
        <v>11</v>
      </c>
      <c r="G168" s="32">
        <v>3</v>
      </c>
      <c r="H168" s="33">
        <v>7</v>
      </c>
      <c r="I168" s="35">
        <v>1</v>
      </c>
    </row>
    <row r="169" spans="2:9" ht="14.25" customHeight="1" x14ac:dyDescent="0.15">
      <c r="B169" s="191"/>
      <c r="C169" s="96" t="s">
        <v>0</v>
      </c>
      <c r="D169" s="83"/>
      <c r="E169" s="84"/>
      <c r="F169" s="19">
        <v>32</v>
      </c>
      <c r="G169" s="36">
        <v>9</v>
      </c>
      <c r="H169" s="37">
        <v>20</v>
      </c>
      <c r="I169" s="39">
        <v>3</v>
      </c>
    </row>
    <row r="170" spans="2:9" ht="14.25" customHeight="1" x14ac:dyDescent="0.15">
      <c r="B170" s="192" t="s">
        <v>43</v>
      </c>
      <c r="C170" s="94" t="s">
        <v>36</v>
      </c>
      <c r="D170" s="85"/>
      <c r="E170" s="86"/>
      <c r="F170" s="14">
        <v>85</v>
      </c>
      <c r="G170" s="28">
        <v>19</v>
      </c>
      <c r="H170" s="29">
        <v>65</v>
      </c>
      <c r="I170" s="31">
        <v>1</v>
      </c>
    </row>
    <row r="171" spans="2:9" ht="14.25" customHeight="1" x14ac:dyDescent="0.15">
      <c r="B171" s="190"/>
      <c r="C171" s="91" t="s">
        <v>37</v>
      </c>
      <c r="D171" s="82"/>
      <c r="E171" s="15"/>
      <c r="F171" s="16">
        <v>77</v>
      </c>
      <c r="G171" s="32">
        <v>21</v>
      </c>
      <c r="H171" s="33">
        <v>55</v>
      </c>
      <c r="I171" s="35">
        <v>1</v>
      </c>
    </row>
    <row r="172" spans="2:9" ht="14.25" customHeight="1" x14ac:dyDescent="0.15">
      <c r="B172" s="190"/>
      <c r="C172" s="91" t="s">
        <v>38</v>
      </c>
      <c r="D172" s="82"/>
      <c r="E172" s="15"/>
      <c r="F172" s="16">
        <v>30</v>
      </c>
      <c r="G172" s="32">
        <v>8</v>
      </c>
      <c r="H172" s="33">
        <v>22</v>
      </c>
      <c r="I172" s="35">
        <v>0</v>
      </c>
    </row>
    <row r="173" spans="2:9" ht="14.25" customHeight="1" x14ac:dyDescent="0.15">
      <c r="B173" s="190"/>
      <c r="C173" s="91" t="s">
        <v>39</v>
      </c>
      <c r="D173" s="82"/>
      <c r="E173" s="15"/>
      <c r="F173" s="16">
        <v>36</v>
      </c>
      <c r="G173" s="32">
        <v>7</v>
      </c>
      <c r="H173" s="33">
        <v>27</v>
      </c>
      <c r="I173" s="35">
        <v>2</v>
      </c>
    </row>
    <row r="174" spans="2:9" ht="14.25" customHeight="1" x14ac:dyDescent="0.15">
      <c r="B174" s="190"/>
      <c r="C174" s="91" t="s">
        <v>40</v>
      </c>
      <c r="D174" s="82"/>
      <c r="E174" s="15"/>
      <c r="F174" s="16">
        <v>47</v>
      </c>
      <c r="G174" s="32">
        <v>8</v>
      </c>
      <c r="H174" s="33">
        <v>39</v>
      </c>
      <c r="I174" s="35">
        <v>0</v>
      </c>
    </row>
    <row r="175" spans="2:9" ht="14.25" customHeight="1" x14ac:dyDescent="0.15">
      <c r="B175" s="190"/>
      <c r="C175" s="91" t="s">
        <v>41</v>
      </c>
      <c r="D175" s="82"/>
      <c r="E175" s="15"/>
      <c r="F175" s="16">
        <v>1017</v>
      </c>
      <c r="G175" s="32">
        <v>200</v>
      </c>
      <c r="H175" s="33">
        <v>786</v>
      </c>
      <c r="I175" s="35">
        <v>31</v>
      </c>
    </row>
    <row r="176" spans="2:9" ht="14.25" customHeight="1" x14ac:dyDescent="0.15">
      <c r="B176" s="190"/>
      <c r="C176" s="91" t="s">
        <v>42</v>
      </c>
      <c r="D176" s="82"/>
      <c r="E176" s="15"/>
      <c r="F176" s="16">
        <v>66</v>
      </c>
      <c r="G176" s="32">
        <v>15</v>
      </c>
      <c r="H176" s="33">
        <v>48</v>
      </c>
      <c r="I176" s="35">
        <v>3</v>
      </c>
    </row>
    <row r="177" spans="2:9" ht="14.25" customHeight="1" x14ac:dyDescent="0.15">
      <c r="B177" s="191"/>
      <c r="C177" s="96" t="s">
        <v>0</v>
      </c>
      <c r="D177" s="83"/>
      <c r="E177" s="84"/>
      <c r="F177" s="19">
        <v>19</v>
      </c>
      <c r="G177" s="36">
        <v>5</v>
      </c>
      <c r="H177" s="37">
        <v>14</v>
      </c>
      <c r="I177" s="39">
        <v>0</v>
      </c>
    </row>
    <row r="178" spans="2:9" ht="14.25" customHeight="1" x14ac:dyDescent="0.15">
      <c r="B178" s="192" t="s">
        <v>44</v>
      </c>
      <c r="C178" s="94" t="s">
        <v>31</v>
      </c>
      <c r="D178" s="85"/>
      <c r="E178" s="86"/>
      <c r="F178" s="14">
        <v>404</v>
      </c>
      <c r="G178" s="28">
        <v>72</v>
      </c>
      <c r="H178" s="29">
        <v>321</v>
      </c>
      <c r="I178" s="31">
        <v>11</v>
      </c>
    </row>
    <row r="179" spans="2:9" ht="14.25" customHeight="1" x14ac:dyDescent="0.15">
      <c r="B179" s="190"/>
      <c r="C179" s="91" t="s">
        <v>32</v>
      </c>
      <c r="D179" s="82"/>
      <c r="E179" s="15"/>
      <c r="F179" s="16">
        <v>787</v>
      </c>
      <c r="G179" s="32">
        <v>166</v>
      </c>
      <c r="H179" s="33">
        <v>605</v>
      </c>
      <c r="I179" s="35">
        <v>16</v>
      </c>
    </row>
    <row r="180" spans="2:9" ht="14.25" customHeight="1" x14ac:dyDescent="0.15">
      <c r="B180" s="190"/>
      <c r="C180" s="91" t="s">
        <v>33</v>
      </c>
      <c r="D180" s="82"/>
      <c r="E180" s="15"/>
      <c r="F180" s="16">
        <v>667</v>
      </c>
      <c r="G180" s="32">
        <v>109</v>
      </c>
      <c r="H180" s="33">
        <v>549</v>
      </c>
      <c r="I180" s="35">
        <v>9</v>
      </c>
    </row>
    <row r="181" spans="2:9" ht="14.25" customHeight="1" x14ac:dyDescent="0.15">
      <c r="B181" s="190"/>
      <c r="C181" s="91" t="s">
        <v>34</v>
      </c>
      <c r="D181" s="82"/>
      <c r="E181" s="15"/>
      <c r="F181" s="16">
        <v>496</v>
      </c>
      <c r="G181" s="32">
        <v>107</v>
      </c>
      <c r="H181" s="33">
        <v>381</v>
      </c>
      <c r="I181" s="35">
        <v>8</v>
      </c>
    </row>
    <row r="182" spans="2:9" ht="14.25" customHeight="1" x14ac:dyDescent="0.15">
      <c r="B182" s="190"/>
      <c r="C182" s="91" t="s">
        <v>45</v>
      </c>
      <c r="D182" s="82"/>
      <c r="E182" s="15"/>
      <c r="F182" s="16">
        <v>148</v>
      </c>
      <c r="G182" s="32">
        <v>35</v>
      </c>
      <c r="H182" s="33">
        <v>110</v>
      </c>
      <c r="I182" s="35">
        <v>3</v>
      </c>
    </row>
    <row r="183" spans="2:9" ht="14.25" customHeight="1" x14ac:dyDescent="0.15">
      <c r="B183" s="190"/>
      <c r="C183" s="91" t="s">
        <v>46</v>
      </c>
      <c r="D183" s="82"/>
      <c r="E183" s="15"/>
      <c r="F183" s="16">
        <v>41</v>
      </c>
      <c r="G183" s="32">
        <v>6</v>
      </c>
      <c r="H183" s="33">
        <v>35</v>
      </c>
      <c r="I183" s="35">
        <v>0</v>
      </c>
    </row>
    <row r="184" spans="2:9" ht="14.25" customHeight="1" x14ac:dyDescent="0.15">
      <c r="B184" s="190"/>
      <c r="C184" s="91" t="s">
        <v>47</v>
      </c>
      <c r="D184" s="82"/>
      <c r="E184" s="15"/>
      <c r="F184" s="16">
        <v>14</v>
      </c>
      <c r="G184" s="32">
        <v>6</v>
      </c>
      <c r="H184" s="33">
        <v>7</v>
      </c>
      <c r="I184" s="35">
        <v>1</v>
      </c>
    </row>
    <row r="185" spans="2:9" ht="14.25" customHeight="1" x14ac:dyDescent="0.15">
      <c r="B185" s="191"/>
      <c r="C185" s="96" t="s">
        <v>0</v>
      </c>
      <c r="D185" s="83"/>
      <c r="E185" s="84"/>
      <c r="F185" s="19">
        <v>41</v>
      </c>
      <c r="G185" s="36">
        <v>8</v>
      </c>
      <c r="H185" s="37">
        <v>31</v>
      </c>
      <c r="I185" s="39">
        <v>2</v>
      </c>
    </row>
    <row r="186" spans="2:9" ht="14.25" customHeight="1" x14ac:dyDescent="0.15">
      <c r="B186" s="192" t="s">
        <v>48</v>
      </c>
      <c r="C186" s="94" t="s">
        <v>49</v>
      </c>
      <c r="D186" s="85"/>
      <c r="E186" s="86"/>
      <c r="F186" s="14">
        <v>331</v>
      </c>
      <c r="G186" s="28">
        <v>56</v>
      </c>
      <c r="H186" s="29">
        <v>267</v>
      </c>
      <c r="I186" s="31">
        <v>8</v>
      </c>
    </row>
    <row r="187" spans="2:9" ht="14.25" customHeight="1" x14ac:dyDescent="0.15">
      <c r="B187" s="190"/>
      <c r="C187" s="91" t="s">
        <v>50</v>
      </c>
      <c r="D187" s="82"/>
      <c r="E187" s="15"/>
      <c r="F187" s="16">
        <v>676</v>
      </c>
      <c r="G187" s="32">
        <v>148</v>
      </c>
      <c r="H187" s="33">
        <v>514</v>
      </c>
      <c r="I187" s="35">
        <v>14</v>
      </c>
    </row>
    <row r="188" spans="2:9" ht="14.25" customHeight="1" x14ac:dyDescent="0.15">
      <c r="B188" s="190"/>
      <c r="C188" s="91" t="s">
        <v>51</v>
      </c>
      <c r="D188" s="82"/>
      <c r="E188" s="15"/>
      <c r="F188" s="16">
        <v>881</v>
      </c>
      <c r="G188" s="32">
        <v>180</v>
      </c>
      <c r="H188" s="33">
        <v>687</v>
      </c>
      <c r="I188" s="35">
        <v>14</v>
      </c>
    </row>
    <row r="189" spans="2:9" ht="14.25" customHeight="1" x14ac:dyDescent="0.15">
      <c r="B189" s="190"/>
      <c r="C189" s="91" t="s">
        <v>52</v>
      </c>
      <c r="D189" s="82"/>
      <c r="E189" s="15"/>
      <c r="F189" s="16">
        <v>16</v>
      </c>
      <c r="G189" s="32">
        <v>4</v>
      </c>
      <c r="H189" s="33">
        <v>10</v>
      </c>
      <c r="I189" s="35">
        <v>2</v>
      </c>
    </row>
    <row r="190" spans="2:9" ht="14.25" customHeight="1" x14ac:dyDescent="0.15">
      <c r="B190" s="190"/>
      <c r="C190" s="91" t="s">
        <v>53</v>
      </c>
      <c r="D190" s="82"/>
      <c r="E190" s="15"/>
      <c r="F190" s="16">
        <v>421</v>
      </c>
      <c r="G190" s="32">
        <v>58</v>
      </c>
      <c r="H190" s="33">
        <v>361</v>
      </c>
      <c r="I190" s="35">
        <v>2</v>
      </c>
    </row>
    <row r="191" spans="2:9" ht="14.25" customHeight="1" x14ac:dyDescent="0.15">
      <c r="B191" s="190"/>
      <c r="C191" s="91" t="s">
        <v>54</v>
      </c>
      <c r="D191" s="82"/>
      <c r="E191" s="15"/>
      <c r="F191" s="16">
        <v>31</v>
      </c>
      <c r="G191" s="32">
        <v>4</v>
      </c>
      <c r="H191" s="33">
        <v>27</v>
      </c>
      <c r="I191" s="35">
        <v>0</v>
      </c>
    </row>
    <row r="192" spans="2:9" ht="14.25" customHeight="1" x14ac:dyDescent="0.15">
      <c r="B192" s="190"/>
      <c r="C192" s="91" t="s">
        <v>55</v>
      </c>
      <c r="D192" s="82"/>
      <c r="E192" s="15"/>
      <c r="F192" s="16">
        <v>130</v>
      </c>
      <c r="G192" s="32">
        <v>30</v>
      </c>
      <c r="H192" s="33">
        <v>95</v>
      </c>
      <c r="I192" s="35">
        <v>5</v>
      </c>
    </row>
    <row r="193" spans="2:9" ht="14.25" customHeight="1" x14ac:dyDescent="0.15">
      <c r="B193" s="190"/>
      <c r="C193" s="91" t="s">
        <v>56</v>
      </c>
      <c r="D193" s="82"/>
      <c r="E193" s="15"/>
      <c r="F193" s="16">
        <v>82</v>
      </c>
      <c r="G193" s="32">
        <v>20</v>
      </c>
      <c r="H193" s="33">
        <v>60</v>
      </c>
      <c r="I193" s="35">
        <v>2</v>
      </c>
    </row>
    <row r="194" spans="2:9" ht="14.25" customHeight="1" x14ac:dyDescent="0.15">
      <c r="B194" s="191"/>
      <c r="C194" s="96" t="s">
        <v>0</v>
      </c>
      <c r="D194" s="83"/>
      <c r="E194" s="84"/>
      <c r="F194" s="19">
        <v>30</v>
      </c>
      <c r="G194" s="36">
        <v>9</v>
      </c>
      <c r="H194" s="37">
        <v>18</v>
      </c>
      <c r="I194" s="39">
        <v>3</v>
      </c>
    </row>
    <row r="195" spans="2:9" ht="14.25" customHeight="1" x14ac:dyDescent="0.15">
      <c r="B195" s="157" t="s">
        <v>57</v>
      </c>
      <c r="C195" s="94" t="s">
        <v>58</v>
      </c>
      <c r="D195" s="85"/>
      <c r="E195" s="86"/>
      <c r="F195" s="14">
        <v>5</v>
      </c>
      <c r="G195" s="28">
        <v>1</v>
      </c>
      <c r="H195" s="29">
        <v>4</v>
      </c>
      <c r="I195" s="31">
        <v>0</v>
      </c>
    </row>
    <row r="196" spans="2:9" ht="14.25" customHeight="1" x14ac:dyDescent="0.15">
      <c r="B196" s="158"/>
      <c r="C196" s="91" t="s">
        <v>59</v>
      </c>
      <c r="D196" s="82"/>
      <c r="E196" s="15"/>
      <c r="F196" s="17">
        <v>22</v>
      </c>
      <c r="G196" s="44">
        <v>9</v>
      </c>
      <c r="H196" s="45">
        <v>13</v>
      </c>
      <c r="I196" s="47">
        <v>0</v>
      </c>
    </row>
    <row r="197" spans="2:9" ht="14.25" customHeight="1" x14ac:dyDescent="0.15">
      <c r="B197" s="158"/>
      <c r="C197" s="91" t="s">
        <v>60</v>
      </c>
      <c r="D197" s="82"/>
      <c r="E197" s="15"/>
      <c r="F197" s="16">
        <v>34</v>
      </c>
      <c r="G197" s="32">
        <v>7</v>
      </c>
      <c r="H197" s="33">
        <v>26</v>
      </c>
      <c r="I197" s="35">
        <v>1</v>
      </c>
    </row>
    <row r="198" spans="2:9" ht="14.25" customHeight="1" x14ac:dyDescent="0.15">
      <c r="B198" s="158"/>
      <c r="C198" s="91" t="s">
        <v>61</v>
      </c>
      <c r="D198" s="82"/>
      <c r="E198" s="15"/>
      <c r="F198" s="16">
        <v>135</v>
      </c>
      <c r="G198" s="32">
        <v>33</v>
      </c>
      <c r="H198" s="33">
        <v>102</v>
      </c>
      <c r="I198" s="35">
        <v>0</v>
      </c>
    </row>
    <row r="199" spans="2:9" ht="14.25" customHeight="1" x14ac:dyDescent="0.15">
      <c r="B199" s="158"/>
      <c r="C199" s="91" t="s">
        <v>62</v>
      </c>
      <c r="D199" s="82"/>
      <c r="E199" s="15"/>
      <c r="F199" s="16">
        <v>152</v>
      </c>
      <c r="G199" s="32">
        <v>28</v>
      </c>
      <c r="H199" s="33">
        <v>124</v>
      </c>
      <c r="I199" s="35">
        <v>0</v>
      </c>
    </row>
    <row r="200" spans="2:9" ht="14.25" customHeight="1" x14ac:dyDescent="0.15">
      <c r="B200" s="158"/>
      <c r="C200" s="91" t="s">
        <v>63</v>
      </c>
      <c r="D200" s="82"/>
      <c r="E200" s="15"/>
      <c r="F200" s="16">
        <v>213</v>
      </c>
      <c r="G200" s="32">
        <v>38</v>
      </c>
      <c r="H200" s="33">
        <v>175</v>
      </c>
      <c r="I200" s="35">
        <v>0</v>
      </c>
    </row>
    <row r="201" spans="2:9" ht="14.25" customHeight="1" x14ac:dyDescent="0.15">
      <c r="B201" s="158"/>
      <c r="C201" s="91" t="s">
        <v>64</v>
      </c>
      <c r="D201" s="82"/>
      <c r="E201" s="15"/>
      <c r="F201" s="16">
        <v>466</v>
      </c>
      <c r="G201" s="32">
        <v>86</v>
      </c>
      <c r="H201" s="33">
        <v>371</v>
      </c>
      <c r="I201" s="35">
        <v>9</v>
      </c>
    </row>
    <row r="202" spans="2:9" ht="14.25" customHeight="1" x14ac:dyDescent="0.15">
      <c r="B202" s="158"/>
      <c r="C202" s="91" t="s">
        <v>65</v>
      </c>
      <c r="D202" s="82"/>
      <c r="E202" s="15"/>
      <c r="F202" s="16">
        <v>915</v>
      </c>
      <c r="G202" s="32">
        <v>179</v>
      </c>
      <c r="H202" s="33">
        <v>709</v>
      </c>
      <c r="I202" s="35">
        <v>27</v>
      </c>
    </row>
    <row r="203" spans="2:9" ht="14.25" customHeight="1" x14ac:dyDescent="0.15">
      <c r="B203" s="158"/>
      <c r="C203" s="91" t="s">
        <v>66</v>
      </c>
      <c r="D203" s="82"/>
      <c r="E203" s="15"/>
      <c r="F203" s="16">
        <v>635</v>
      </c>
      <c r="G203" s="32">
        <v>121</v>
      </c>
      <c r="H203" s="33">
        <v>503</v>
      </c>
      <c r="I203" s="35">
        <v>11</v>
      </c>
    </row>
    <row r="204" spans="2:9" ht="14.25" customHeight="1" x14ac:dyDescent="0.15">
      <c r="B204" s="159"/>
      <c r="C204" s="96" t="s">
        <v>0</v>
      </c>
      <c r="D204" s="83"/>
      <c r="E204" s="84"/>
      <c r="F204" s="19">
        <v>21</v>
      </c>
      <c r="G204" s="36">
        <v>7</v>
      </c>
      <c r="H204" s="37">
        <v>12</v>
      </c>
      <c r="I204" s="39">
        <v>2</v>
      </c>
    </row>
    <row r="205" spans="2:9" ht="14.25" customHeight="1" x14ac:dyDescent="0.15">
      <c r="B205" s="157" t="s">
        <v>67</v>
      </c>
      <c r="C205" s="94" t="s">
        <v>68</v>
      </c>
      <c r="D205" s="85"/>
      <c r="E205" s="86"/>
      <c r="F205" s="14">
        <v>7</v>
      </c>
      <c r="G205" s="28">
        <v>1</v>
      </c>
      <c r="H205" s="29">
        <v>6</v>
      </c>
      <c r="I205" s="31">
        <v>0</v>
      </c>
    </row>
    <row r="206" spans="2:9" ht="14.25" customHeight="1" x14ac:dyDescent="0.15">
      <c r="B206" s="158"/>
      <c r="C206" s="91" t="s">
        <v>69</v>
      </c>
      <c r="D206" s="82"/>
      <c r="E206" s="15"/>
      <c r="F206" s="17">
        <v>139</v>
      </c>
      <c r="G206" s="44">
        <v>29</v>
      </c>
      <c r="H206" s="45">
        <v>105</v>
      </c>
      <c r="I206" s="47">
        <v>5</v>
      </c>
    </row>
    <row r="207" spans="2:9" ht="14.25" customHeight="1" x14ac:dyDescent="0.15">
      <c r="B207" s="158"/>
      <c r="C207" s="91" t="s">
        <v>70</v>
      </c>
      <c r="D207" s="82"/>
      <c r="E207" s="15"/>
      <c r="F207" s="16">
        <v>14</v>
      </c>
      <c r="G207" s="32">
        <v>7</v>
      </c>
      <c r="H207" s="33">
        <v>7</v>
      </c>
      <c r="I207" s="35">
        <v>0</v>
      </c>
    </row>
    <row r="208" spans="2:9" ht="14.25" customHeight="1" x14ac:dyDescent="0.15">
      <c r="B208" s="158"/>
      <c r="C208" s="91" t="s">
        <v>71</v>
      </c>
      <c r="D208" s="82"/>
      <c r="E208" s="15"/>
      <c r="F208" s="16">
        <v>112</v>
      </c>
      <c r="G208" s="32">
        <v>22</v>
      </c>
      <c r="H208" s="33">
        <v>90</v>
      </c>
      <c r="I208" s="35">
        <v>0</v>
      </c>
    </row>
    <row r="209" spans="2:9" ht="14.25" customHeight="1" x14ac:dyDescent="0.15">
      <c r="B209" s="158"/>
      <c r="C209" s="91" t="s">
        <v>72</v>
      </c>
      <c r="D209" s="82"/>
      <c r="E209" s="15"/>
      <c r="F209" s="16">
        <v>766</v>
      </c>
      <c r="G209" s="32">
        <v>141</v>
      </c>
      <c r="H209" s="33">
        <v>618</v>
      </c>
      <c r="I209" s="35">
        <v>7</v>
      </c>
    </row>
    <row r="210" spans="2:9" ht="14.25" customHeight="1" x14ac:dyDescent="0.15">
      <c r="B210" s="158"/>
      <c r="C210" s="91" t="s">
        <v>73</v>
      </c>
      <c r="D210" s="82"/>
      <c r="E210" s="15"/>
      <c r="F210" s="16">
        <v>110</v>
      </c>
      <c r="G210" s="32">
        <v>32</v>
      </c>
      <c r="H210" s="33">
        <v>76</v>
      </c>
      <c r="I210" s="35">
        <v>2</v>
      </c>
    </row>
    <row r="211" spans="2:9" ht="14.25" customHeight="1" x14ac:dyDescent="0.15">
      <c r="B211" s="158"/>
      <c r="C211" s="91" t="s">
        <v>74</v>
      </c>
      <c r="D211" s="82"/>
      <c r="E211" s="15"/>
      <c r="F211" s="16">
        <v>459</v>
      </c>
      <c r="G211" s="32">
        <v>80</v>
      </c>
      <c r="H211" s="33">
        <v>374</v>
      </c>
      <c r="I211" s="35">
        <v>5</v>
      </c>
    </row>
    <row r="212" spans="2:9" ht="14.25" customHeight="1" x14ac:dyDescent="0.15">
      <c r="B212" s="158"/>
      <c r="C212" s="91" t="s">
        <v>75</v>
      </c>
      <c r="D212" s="82"/>
      <c r="E212" s="15"/>
      <c r="F212" s="16">
        <v>376</v>
      </c>
      <c r="G212" s="32">
        <v>90</v>
      </c>
      <c r="H212" s="33">
        <v>273</v>
      </c>
      <c r="I212" s="35">
        <v>13</v>
      </c>
    </row>
    <row r="213" spans="2:9" ht="14.25" customHeight="1" x14ac:dyDescent="0.15">
      <c r="B213" s="158"/>
      <c r="C213" s="91" t="s">
        <v>76</v>
      </c>
      <c r="D213" s="82"/>
      <c r="E213" s="15"/>
      <c r="F213" s="16">
        <v>95</v>
      </c>
      <c r="G213" s="32">
        <v>16</v>
      </c>
      <c r="H213" s="33">
        <v>79</v>
      </c>
      <c r="I213" s="35">
        <v>0</v>
      </c>
    </row>
    <row r="214" spans="2:9" ht="14.25" customHeight="1" x14ac:dyDescent="0.15">
      <c r="B214" s="158"/>
      <c r="C214" s="91" t="s">
        <v>42</v>
      </c>
      <c r="D214" s="82"/>
      <c r="E214" s="15"/>
      <c r="F214" s="16">
        <v>61</v>
      </c>
      <c r="G214" s="32">
        <v>13</v>
      </c>
      <c r="H214" s="33">
        <v>47</v>
      </c>
      <c r="I214" s="35">
        <v>1</v>
      </c>
    </row>
    <row r="215" spans="2:9" ht="14.25" customHeight="1" x14ac:dyDescent="0.15">
      <c r="B215" s="158"/>
      <c r="C215" s="91" t="s">
        <v>77</v>
      </c>
      <c r="D215" s="82"/>
      <c r="E215" s="15"/>
      <c r="F215" s="16">
        <v>440</v>
      </c>
      <c r="G215" s="32">
        <v>75</v>
      </c>
      <c r="H215" s="33">
        <v>350</v>
      </c>
      <c r="I215" s="35">
        <v>15</v>
      </c>
    </row>
    <row r="216" spans="2:9" ht="14.25" customHeight="1" x14ac:dyDescent="0.15">
      <c r="B216" s="159"/>
      <c r="C216" s="96" t="s">
        <v>0</v>
      </c>
      <c r="D216" s="83"/>
      <c r="E216" s="84"/>
      <c r="F216" s="19">
        <v>19</v>
      </c>
      <c r="G216" s="36">
        <v>3</v>
      </c>
      <c r="H216" s="37">
        <v>14</v>
      </c>
      <c r="I216" s="39">
        <v>2</v>
      </c>
    </row>
    <row r="217" spans="2:9" ht="14.25" customHeight="1" x14ac:dyDescent="0.15">
      <c r="B217" s="157" t="s">
        <v>80</v>
      </c>
      <c r="C217" s="94" t="s">
        <v>78</v>
      </c>
      <c r="D217" s="85"/>
      <c r="E217" s="86"/>
      <c r="F217" s="14">
        <v>857</v>
      </c>
      <c r="G217" s="28">
        <v>171</v>
      </c>
      <c r="H217" s="29">
        <v>674</v>
      </c>
      <c r="I217" s="31">
        <v>12</v>
      </c>
    </row>
    <row r="218" spans="2:9" ht="14.25" customHeight="1" x14ac:dyDescent="0.15">
      <c r="B218" s="158"/>
      <c r="C218" s="91" t="s">
        <v>79</v>
      </c>
      <c r="D218" s="82"/>
      <c r="E218" s="15"/>
      <c r="F218" s="17">
        <v>741</v>
      </c>
      <c r="G218" s="44">
        <v>136</v>
      </c>
      <c r="H218" s="45">
        <v>599</v>
      </c>
      <c r="I218" s="47">
        <v>6</v>
      </c>
    </row>
    <row r="219" spans="2:9" ht="14.25" customHeight="1" x14ac:dyDescent="0.15">
      <c r="B219" s="159"/>
      <c r="C219" s="96" t="s">
        <v>0</v>
      </c>
      <c r="D219" s="83"/>
      <c r="E219" s="84"/>
      <c r="F219" s="19">
        <v>9</v>
      </c>
      <c r="G219" s="36">
        <v>5</v>
      </c>
      <c r="H219" s="37">
        <v>3</v>
      </c>
      <c r="I219" s="39">
        <v>1</v>
      </c>
    </row>
    <row r="220" spans="2:9" ht="14.25" customHeight="1" x14ac:dyDescent="0.15">
      <c r="B220" s="157" t="s">
        <v>81</v>
      </c>
      <c r="C220" s="94" t="s">
        <v>82</v>
      </c>
      <c r="D220" s="85"/>
      <c r="E220" s="86"/>
      <c r="F220" s="14">
        <v>1574</v>
      </c>
      <c r="G220" s="28">
        <v>312</v>
      </c>
      <c r="H220" s="29">
        <v>1233</v>
      </c>
      <c r="I220" s="31">
        <v>29</v>
      </c>
    </row>
    <row r="221" spans="2:9" ht="14.25" customHeight="1" x14ac:dyDescent="0.15">
      <c r="B221" s="158"/>
      <c r="C221" s="91" t="s">
        <v>83</v>
      </c>
      <c r="D221" s="82"/>
      <c r="E221" s="15"/>
      <c r="F221" s="17">
        <v>42</v>
      </c>
      <c r="G221" s="44">
        <v>8</v>
      </c>
      <c r="H221" s="45">
        <v>32</v>
      </c>
      <c r="I221" s="47">
        <v>2</v>
      </c>
    </row>
    <row r="222" spans="2:9" ht="14.25" customHeight="1" x14ac:dyDescent="0.15">
      <c r="B222" s="158"/>
      <c r="C222" s="91" t="s">
        <v>84</v>
      </c>
      <c r="D222" s="82"/>
      <c r="E222" s="15"/>
      <c r="F222" s="16">
        <v>488</v>
      </c>
      <c r="G222" s="32">
        <v>93</v>
      </c>
      <c r="H222" s="33">
        <v>387</v>
      </c>
      <c r="I222" s="35">
        <v>8</v>
      </c>
    </row>
    <row r="223" spans="2:9" ht="14.25" customHeight="1" x14ac:dyDescent="0.15">
      <c r="B223" s="158"/>
      <c r="C223" s="91" t="s">
        <v>85</v>
      </c>
      <c r="D223" s="82"/>
      <c r="E223" s="15"/>
      <c r="F223" s="16">
        <v>289</v>
      </c>
      <c r="G223" s="32">
        <v>58</v>
      </c>
      <c r="H223" s="33">
        <v>227</v>
      </c>
      <c r="I223" s="35">
        <v>4</v>
      </c>
    </row>
    <row r="224" spans="2:9" ht="14.25" customHeight="1" x14ac:dyDescent="0.15">
      <c r="B224" s="158"/>
      <c r="C224" s="91" t="s">
        <v>86</v>
      </c>
      <c r="D224" s="82"/>
      <c r="E224" s="15"/>
      <c r="F224" s="16">
        <v>58</v>
      </c>
      <c r="G224" s="32">
        <v>11</v>
      </c>
      <c r="H224" s="33">
        <v>44</v>
      </c>
      <c r="I224" s="35">
        <v>3</v>
      </c>
    </row>
    <row r="225" spans="2:9" ht="14.25" customHeight="1" x14ac:dyDescent="0.15">
      <c r="B225" s="158"/>
      <c r="C225" s="91" t="s">
        <v>87</v>
      </c>
      <c r="D225" s="82"/>
      <c r="E225" s="15"/>
      <c r="F225" s="16">
        <v>90</v>
      </c>
      <c r="G225" s="32">
        <v>22</v>
      </c>
      <c r="H225" s="33">
        <v>66</v>
      </c>
      <c r="I225" s="35">
        <v>2</v>
      </c>
    </row>
    <row r="226" spans="2:9" ht="14.25" customHeight="1" x14ac:dyDescent="0.15">
      <c r="B226" s="158"/>
      <c r="C226" s="91" t="s">
        <v>88</v>
      </c>
      <c r="D226" s="82"/>
      <c r="E226" s="15"/>
      <c r="F226" s="16">
        <v>6</v>
      </c>
      <c r="G226" s="32">
        <v>0</v>
      </c>
      <c r="H226" s="33">
        <v>6</v>
      </c>
      <c r="I226" s="35">
        <v>0</v>
      </c>
    </row>
    <row r="227" spans="2:9" ht="14.25" customHeight="1" x14ac:dyDescent="0.15">
      <c r="B227" s="158"/>
      <c r="C227" s="91" t="s">
        <v>89</v>
      </c>
      <c r="D227" s="82"/>
      <c r="E227" s="15"/>
      <c r="F227" s="16">
        <v>19</v>
      </c>
      <c r="G227" s="32">
        <v>2</v>
      </c>
      <c r="H227" s="33">
        <v>17</v>
      </c>
      <c r="I227" s="35">
        <v>0</v>
      </c>
    </row>
    <row r="228" spans="2:9" ht="14.25" customHeight="1" x14ac:dyDescent="0.15">
      <c r="B228" s="159"/>
      <c r="C228" s="96" t="s">
        <v>0</v>
      </c>
      <c r="D228" s="83"/>
      <c r="E228" s="84"/>
      <c r="F228" s="19">
        <v>32</v>
      </c>
      <c r="G228" s="36">
        <v>3</v>
      </c>
      <c r="H228" s="37">
        <v>27</v>
      </c>
      <c r="I228" s="39">
        <v>2</v>
      </c>
    </row>
    <row r="229" spans="2:9" ht="14.25" customHeight="1" x14ac:dyDescent="0.15">
      <c r="B229" s="157" t="s">
        <v>118</v>
      </c>
      <c r="C229" s="94" t="s">
        <v>90</v>
      </c>
      <c r="D229" s="85"/>
      <c r="E229" s="86"/>
      <c r="F229" s="14">
        <v>405</v>
      </c>
      <c r="G229" s="28">
        <v>65</v>
      </c>
      <c r="H229" s="29">
        <v>339</v>
      </c>
      <c r="I229" s="31">
        <v>1</v>
      </c>
    </row>
    <row r="230" spans="2:9" ht="14.25" customHeight="1" x14ac:dyDescent="0.15">
      <c r="B230" s="158"/>
      <c r="C230" s="91" t="s">
        <v>91</v>
      </c>
      <c r="D230" s="82"/>
      <c r="E230" s="15"/>
      <c r="F230" s="17">
        <v>199</v>
      </c>
      <c r="G230" s="44">
        <v>47</v>
      </c>
      <c r="H230" s="45">
        <v>149</v>
      </c>
      <c r="I230" s="47">
        <v>3</v>
      </c>
    </row>
    <row r="231" spans="2:9" ht="14.25" customHeight="1" x14ac:dyDescent="0.15">
      <c r="B231" s="158"/>
      <c r="C231" s="91" t="s">
        <v>92</v>
      </c>
      <c r="D231" s="82"/>
      <c r="E231" s="15"/>
      <c r="F231" s="16">
        <v>135</v>
      </c>
      <c r="G231" s="32">
        <v>42</v>
      </c>
      <c r="H231" s="33">
        <v>92</v>
      </c>
      <c r="I231" s="35">
        <v>1</v>
      </c>
    </row>
    <row r="232" spans="2:9" ht="14.25" customHeight="1" x14ac:dyDescent="0.15">
      <c r="B232" s="158"/>
      <c r="C232" s="91" t="s">
        <v>93</v>
      </c>
      <c r="D232" s="82"/>
      <c r="E232" s="15"/>
      <c r="F232" s="16">
        <v>154</v>
      </c>
      <c r="G232" s="32">
        <v>30</v>
      </c>
      <c r="H232" s="33">
        <v>121</v>
      </c>
      <c r="I232" s="35">
        <v>3</v>
      </c>
    </row>
    <row r="233" spans="2:9" ht="14.25" customHeight="1" x14ac:dyDescent="0.15">
      <c r="B233" s="158"/>
      <c r="C233" s="91" t="s">
        <v>94</v>
      </c>
      <c r="D233" s="82"/>
      <c r="E233" s="15"/>
      <c r="F233" s="16">
        <v>402</v>
      </c>
      <c r="G233" s="32">
        <v>58</v>
      </c>
      <c r="H233" s="33">
        <v>339</v>
      </c>
      <c r="I233" s="35">
        <v>5</v>
      </c>
    </row>
    <row r="234" spans="2:9" ht="14.25" customHeight="1" x14ac:dyDescent="0.15">
      <c r="B234" s="158"/>
      <c r="C234" s="91" t="s">
        <v>95</v>
      </c>
      <c r="D234" s="82"/>
      <c r="E234" s="15"/>
      <c r="F234" s="16">
        <v>860</v>
      </c>
      <c r="G234" s="32">
        <v>191</v>
      </c>
      <c r="H234" s="33">
        <v>637</v>
      </c>
      <c r="I234" s="35">
        <v>32</v>
      </c>
    </row>
    <row r="235" spans="2:9" ht="14.25" customHeight="1" x14ac:dyDescent="0.15">
      <c r="B235" s="158"/>
      <c r="C235" s="91" t="s">
        <v>42</v>
      </c>
      <c r="D235" s="82"/>
      <c r="E235" s="15"/>
      <c r="F235" s="16">
        <v>416</v>
      </c>
      <c r="G235" s="32">
        <v>70</v>
      </c>
      <c r="H235" s="33">
        <v>343</v>
      </c>
      <c r="I235" s="35">
        <v>3</v>
      </c>
    </row>
    <row r="236" spans="2:9" ht="14.25" customHeight="1" x14ac:dyDescent="0.15">
      <c r="B236" s="159"/>
      <c r="C236" s="96" t="s">
        <v>0</v>
      </c>
      <c r="D236" s="83"/>
      <c r="E236" s="84"/>
      <c r="F236" s="19">
        <v>27</v>
      </c>
      <c r="G236" s="36">
        <v>6</v>
      </c>
      <c r="H236" s="37">
        <v>19</v>
      </c>
      <c r="I236" s="39">
        <v>2</v>
      </c>
    </row>
    <row r="237" spans="2:9" ht="14.25" customHeight="1" x14ac:dyDescent="0.15">
      <c r="B237" s="157" t="s">
        <v>117</v>
      </c>
      <c r="C237" s="94" t="s">
        <v>96</v>
      </c>
      <c r="D237" s="85"/>
      <c r="E237" s="86"/>
      <c r="F237" s="14">
        <v>585</v>
      </c>
      <c r="G237" s="28">
        <v>145</v>
      </c>
      <c r="H237" s="29">
        <v>430</v>
      </c>
      <c r="I237" s="31">
        <v>10</v>
      </c>
    </row>
    <row r="238" spans="2:9" ht="14.25" customHeight="1" x14ac:dyDescent="0.15">
      <c r="B238" s="158"/>
      <c r="C238" s="91" t="s">
        <v>97</v>
      </c>
      <c r="D238" s="82"/>
      <c r="E238" s="15"/>
      <c r="F238" s="17">
        <v>416</v>
      </c>
      <c r="G238" s="44">
        <v>79</v>
      </c>
      <c r="H238" s="45">
        <v>325</v>
      </c>
      <c r="I238" s="47">
        <v>12</v>
      </c>
    </row>
    <row r="239" spans="2:9" ht="14.25" customHeight="1" x14ac:dyDescent="0.15">
      <c r="B239" s="158"/>
      <c r="C239" s="91" t="s">
        <v>98</v>
      </c>
      <c r="D239" s="82"/>
      <c r="E239" s="15"/>
      <c r="F239" s="16">
        <v>466</v>
      </c>
      <c r="G239" s="32">
        <v>89</v>
      </c>
      <c r="H239" s="33">
        <v>370</v>
      </c>
      <c r="I239" s="35">
        <v>7</v>
      </c>
    </row>
    <row r="240" spans="2:9" ht="14.25" customHeight="1" x14ac:dyDescent="0.15">
      <c r="B240" s="158"/>
      <c r="C240" s="91" t="s">
        <v>99</v>
      </c>
      <c r="D240" s="82"/>
      <c r="E240" s="15"/>
      <c r="F240" s="16">
        <v>224</v>
      </c>
      <c r="G240" s="32">
        <v>46</v>
      </c>
      <c r="H240" s="33">
        <v>174</v>
      </c>
      <c r="I240" s="35">
        <v>4</v>
      </c>
    </row>
    <row r="241" spans="2:9" ht="14.25" customHeight="1" x14ac:dyDescent="0.15">
      <c r="B241" s="158"/>
      <c r="C241" s="91" t="s">
        <v>100</v>
      </c>
      <c r="D241" s="82"/>
      <c r="E241" s="15"/>
      <c r="F241" s="16">
        <v>393</v>
      </c>
      <c r="G241" s="32">
        <v>69</v>
      </c>
      <c r="H241" s="33">
        <v>315</v>
      </c>
      <c r="I241" s="35">
        <v>9</v>
      </c>
    </row>
    <row r="242" spans="2:9" ht="14.25" customHeight="1" x14ac:dyDescent="0.15">
      <c r="B242" s="158"/>
      <c r="C242" s="91" t="s">
        <v>101</v>
      </c>
      <c r="D242" s="82"/>
      <c r="E242" s="15"/>
      <c r="F242" s="16">
        <v>511</v>
      </c>
      <c r="G242" s="32">
        <v>81</v>
      </c>
      <c r="H242" s="33">
        <v>422</v>
      </c>
      <c r="I242" s="35">
        <v>8</v>
      </c>
    </row>
    <row r="243" spans="2:9" ht="14.25" customHeight="1" x14ac:dyDescent="0.15">
      <c r="B243" s="159"/>
      <c r="C243" s="96" t="s">
        <v>0</v>
      </c>
      <c r="D243" s="83"/>
      <c r="E243" s="84"/>
      <c r="F243" s="19">
        <v>3</v>
      </c>
      <c r="G243" s="36">
        <v>0</v>
      </c>
      <c r="H243" s="37">
        <v>3</v>
      </c>
      <c r="I243" s="39">
        <v>0</v>
      </c>
    </row>
    <row r="244" spans="2:9" ht="14.25" customHeight="1" x14ac:dyDescent="0.15">
      <c r="B244" s="157" t="s">
        <v>116</v>
      </c>
      <c r="C244" s="94" t="s">
        <v>102</v>
      </c>
      <c r="D244" s="85"/>
      <c r="E244" s="86"/>
      <c r="F244" s="14">
        <v>585</v>
      </c>
      <c r="G244" s="28">
        <v>145</v>
      </c>
      <c r="H244" s="29">
        <v>430</v>
      </c>
      <c r="I244" s="31">
        <v>10</v>
      </c>
    </row>
    <row r="245" spans="2:9" ht="14.25" customHeight="1" x14ac:dyDescent="0.15">
      <c r="B245" s="158"/>
      <c r="C245" s="91" t="s">
        <v>103</v>
      </c>
      <c r="D245" s="82"/>
      <c r="E245" s="15"/>
      <c r="F245" s="17">
        <v>223</v>
      </c>
      <c r="G245" s="44">
        <v>36</v>
      </c>
      <c r="H245" s="45">
        <v>180</v>
      </c>
      <c r="I245" s="47">
        <v>7</v>
      </c>
    </row>
    <row r="246" spans="2:9" ht="14.25" customHeight="1" x14ac:dyDescent="0.15">
      <c r="B246" s="158"/>
      <c r="C246" s="91" t="s">
        <v>104</v>
      </c>
      <c r="D246" s="82"/>
      <c r="E246" s="15"/>
      <c r="F246" s="16">
        <v>63</v>
      </c>
      <c r="G246" s="32">
        <v>18</v>
      </c>
      <c r="H246" s="33">
        <v>43</v>
      </c>
      <c r="I246" s="35">
        <v>2</v>
      </c>
    </row>
    <row r="247" spans="2:9" ht="14.25" customHeight="1" x14ac:dyDescent="0.15">
      <c r="B247" s="158"/>
      <c r="C247" s="91" t="s">
        <v>105</v>
      </c>
      <c r="D247" s="82"/>
      <c r="E247" s="15"/>
      <c r="F247" s="16">
        <v>130</v>
      </c>
      <c r="G247" s="32">
        <v>25</v>
      </c>
      <c r="H247" s="33">
        <v>102</v>
      </c>
      <c r="I247" s="35">
        <v>3</v>
      </c>
    </row>
    <row r="248" spans="2:9" ht="14.25" customHeight="1" x14ac:dyDescent="0.15">
      <c r="B248" s="158"/>
      <c r="C248" s="91" t="s">
        <v>106</v>
      </c>
      <c r="D248" s="82"/>
      <c r="E248" s="15"/>
      <c r="F248" s="16">
        <v>96</v>
      </c>
      <c r="G248" s="32">
        <v>15</v>
      </c>
      <c r="H248" s="33">
        <v>78</v>
      </c>
      <c r="I248" s="35">
        <v>3</v>
      </c>
    </row>
    <row r="249" spans="2:9" ht="14.25" customHeight="1" x14ac:dyDescent="0.15">
      <c r="B249" s="158"/>
      <c r="C249" s="91" t="s">
        <v>107</v>
      </c>
      <c r="D249" s="82"/>
      <c r="E249" s="15"/>
      <c r="F249" s="16">
        <v>233</v>
      </c>
      <c r="G249" s="32">
        <v>54</v>
      </c>
      <c r="H249" s="33">
        <v>175</v>
      </c>
      <c r="I249" s="35">
        <v>4</v>
      </c>
    </row>
    <row r="250" spans="2:9" ht="14.25" customHeight="1" x14ac:dyDescent="0.15">
      <c r="B250" s="158"/>
      <c r="C250" s="91" t="s">
        <v>108</v>
      </c>
      <c r="D250" s="82"/>
      <c r="E250" s="15"/>
      <c r="F250" s="16">
        <v>137</v>
      </c>
      <c r="G250" s="32">
        <v>20</v>
      </c>
      <c r="H250" s="33">
        <v>117</v>
      </c>
      <c r="I250" s="35">
        <v>0</v>
      </c>
    </row>
    <row r="251" spans="2:9" ht="14.25" customHeight="1" x14ac:dyDescent="0.15">
      <c r="B251" s="158"/>
      <c r="C251" s="91" t="s">
        <v>109</v>
      </c>
      <c r="D251" s="82"/>
      <c r="E251" s="15"/>
      <c r="F251" s="16">
        <v>61</v>
      </c>
      <c r="G251" s="32">
        <v>16</v>
      </c>
      <c r="H251" s="33">
        <v>44</v>
      </c>
      <c r="I251" s="35">
        <v>1</v>
      </c>
    </row>
    <row r="252" spans="2:9" ht="14.25" customHeight="1" x14ac:dyDescent="0.15">
      <c r="B252" s="158"/>
      <c r="C252" s="91" t="s">
        <v>110</v>
      </c>
      <c r="D252" s="82"/>
      <c r="E252" s="15"/>
      <c r="F252" s="16">
        <v>163</v>
      </c>
      <c r="G252" s="32">
        <v>30</v>
      </c>
      <c r="H252" s="33">
        <v>130</v>
      </c>
      <c r="I252" s="35">
        <v>3</v>
      </c>
    </row>
    <row r="253" spans="2:9" ht="14.25" customHeight="1" x14ac:dyDescent="0.15">
      <c r="B253" s="158"/>
      <c r="C253" s="91" t="s">
        <v>111</v>
      </c>
      <c r="D253" s="82"/>
      <c r="E253" s="15"/>
      <c r="F253" s="16">
        <v>216</v>
      </c>
      <c r="G253" s="32">
        <v>34</v>
      </c>
      <c r="H253" s="33">
        <v>178</v>
      </c>
      <c r="I253" s="35">
        <v>4</v>
      </c>
    </row>
    <row r="254" spans="2:9" ht="14.25" customHeight="1" x14ac:dyDescent="0.15">
      <c r="B254" s="158"/>
      <c r="C254" s="91" t="s">
        <v>112</v>
      </c>
      <c r="D254" s="82"/>
      <c r="E254" s="15"/>
      <c r="F254" s="16">
        <v>177</v>
      </c>
      <c r="G254" s="32">
        <v>35</v>
      </c>
      <c r="H254" s="33">
        <v>137</v>
      </c>
      <c r="I254" s="35">
        <v>5</v>
      </c>
    </row>
    <row r="255" spans="2:9" ht="14.25" customHeight="1" x14ac:dyDescent="0.15">
      <c r="B255" s="158"/>
      <c r="C255" s="91" t="s">
        <v>113</v>
      </c>
      <c r="D255" s="82"/>
      <c r="E255" s="15"/>
      <c r="F255" s="16">
        <v>163</v>
      </c>
      <c r="G255" s="32">
        <v>21</v>
      </c>
      <c r="H255" s="33">
        <v>139</v>
      </c>
      <c r="I255" s="35">
        <v>3</v>
      </c>
    </row>
    <row r="256" spans="2:9" ht="14.25" customHeight="1" x14ac:dyDescent="0.15">
      <c r="B256" s="158"/>
      <c r="C256" s="91" t="s">
        <v>114</v>
      </c>
      <c r="D256" s="82"/>
      <c r="E256" s="15"/>
      <c r="F256" s="16">
        <v>90</v>
      </c>
      <c r="G256" s="32">
        <v>15</v>
      </c>
      <c r="H256" s="33">
        <v>74</v>
      </c>
      <c r="I256" s="35">
        <v>1</v>
      </c>
    </row>
    <row r="257" spans="2:9" ht="14.25" customHeight="1" x14ac:dyDescent="0.15">
      <c r="B257" s="158"/>
      <c r="C257" s="91" t="s">
        <v>115</v>
      </c>
      <c r="D257" s="82"/>
      <c r="E257" s="15"/>
      <c r="F257" s="16">
        <v>258</v>
      </c>
      <c r="G257" s="32">
        <v>45</v>
      </c>
      <c r="H257" s="33">
        <v>209</v>
      </c>
      <c r="I257" s="35">
        <v>4</v>
      </c>
    </row>
    <row r="258" spans="2:9" ht="14.25" customHeight="1" x14ac:dyDescent="0.15">
      <c r="B258" s="159"/>
      <c r="C258" s="96" t="s">
        <v>0</v>
      </c>
      <c r="D258" s="83"/>
      <c r="E258" s="84"/>
      <c r="F258" s="19">
        <v>3</v>
      </c>
      <c r="G258" s="36">
        <v>0</v>
      </c>
      <c r="H258" s="37">
        <v>3</v>
      </c>
      <c r="I258" s="39">
        <v>0</v>
      </c>
    </row>
    <row r="259" spans="2:9" x14ac:dyDescent="0.15">
      <c r="B259" s="61" t="s">
        <v>1</v>
      </c>
      <c r="C259" s="61"/>
      <c r="D259" s="61"/>
      <c r="E259" s="8"/>
      <c r="F259" s="2"/>
      <c r="G259" s="3"/>
      <c r="H259" s="3"/>
      <c r="I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I5"/>
    <mergeCell ref="C7:E7"/>
    <mergeCell ref="B8:B10"/>
  </mergeCells>
  <phoneticPr fontId="3"/>
  <conditionalFormatting sqref="G6:H131">
    <cfRule type="expression" dxfId="445" priority="10">
      <formula>AND(G6=0,#REF!&gt;0,#REF!&lt;&gt;"")</formula>
    </cfRule>
  </conditionalFormatting>
  <conditionalFormatting sqref="G134:H258">
    <cfRule type="expression" dxfId="444" priority="16">
      <formula>AND(G134=0,#REF!&gt;0,#REF!&lt;&gt;"")</formula>
    </cfRule>
  </conditionalFormatting>
  <conditionalFormatting sqref="G6:I131">
    <cfRule type="expression" dxfId="443" priority="11">
      <formula>#REF!=""</formula>
    </cfRule>
    <cfRule type="expression" dxfId="442" priority="12">
      <formula>#REF!=""</formula>
    </cfRule>
  </conditionalFormatting>
  <conditionalFormatting sqref="G7:I131">
    <cfRule type="cellIs" priority="7" stopIfTrue="1" operator="equal">
      <formula>"-"</formula>
    </cfRule>
    <cfRule type="cellIs" priority="8" stopIfTrue="1" operator="equal">
      <formula>"- "</formula>
    </cfRule>
    <cfRule type="cellIs" dxfId="441" priority="9" operator="greaterThan">
      <formula>100</formula>
    </cfRule>
  </conditionalFormatting>
  <conditionalFormatting sqref="G134:I258">
    <cfRule type="expression" dxfId="440" priority="1">
      <formula>#REF!=""</formula>
    </cfRule>
    <cfRule type="expression" dxfId="439" priority="2">
      <formula>#REF!=""</formula>
    </cfRule>
  </conditionalFormatting>
  <conditionalFormatting sqref="I6:I131 I134:I258">
    <cfRule type="expression" dxfId="438"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72B0A-ED2C-42B6-8EEE-FDBAB07D01A3}">
  <sheetPr codeName="Sheet99">
    <tabColor theme="7" tint="0.59999389629810485"/>
    <pageSetUpPr fitToPage="1"/>
  </sheetPr>
  <dimension ref="B1:M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8" width="9.140625" style="1" customWidth="1"/>
    <col min="19" max="16384" width="9.140625" style="1"/>
  </cols>
  <sheetData>
    <row r="1" spans="2:13" ht="20.25" customHeight="1" x14ac:dyDescent="0.15">
      <c r="B1" s="78" t="s">
        <v>154</v>
      </c>
      <c r="E1" s="79"/>
      <c r="F1" s="80"/>
    </row>
    <row r="2" spans="2:13" s="77" customFormat="1" ht="20.25" customHeight="1" x14ac:dyDescent="0.15">
      <c r="B2" s="103" t="s">
        <v>205</v>
      </c>
      <c r="C2" s="7"/>
      <c r="D2" s="7"/>
      <c r="E2" s="79"/>
      <c r="F2" s="80"/>
      <c r="G2" s="1"/>
      <c r="H2" s="1"/>
      <c r="I2" s="1"/>
      <c r="J2" s="1"/>
      <c r="K2" s="1"/>
      <c r="L2" s="1"/>
      <c r="M2" s="1"/>
    </row>
    <row r="3" spans="2:13" ht="15" customHeight="1" x14ac:dyDescent="0.15">
      <c r="B3" s="160"/>
      <c r="C3" s="161"/>
      <c r="D3" s="161"/>
      <c r="E3" s="162"/>
      <c r="F3" s="169" t="s">
        <v>10</v>
      </c>
      <c r="G3" s="172" t="s">
        <v>441</v>
      </c>
      <c r="H3" s="173"/>
      <c r="I3" s="173"/>
      <c r="J3" s="173"/>
      <c r="K3" s="173"/>
      <c r="L3" s="173"/>
      <c r="M3" s="174"/>
    </row>
    <row r="4" spans="2:13" ht="15" customHeight="1" x14ac:dyDescent="0.15">
      <c r="B4" s="163"/>
      <c r="C4" s="164"/>
      <c r="D4" s="164"/>
      <c r="E4" s="165"/>
      <c r="F4" s="170"/>
      <c r="G4" s="175"/>
      <c r="H4" s="176"/>
      <c r="I4" s="176"/>
      <c r="J4" s="176"/>
      <c r="K4" s="176"/>
      <c r="L4" s="176"/>
      <c r="M4" s="177"/>
    </row>
    <row r="5" spans="2:13" ht="15" customHeight="1" x14ac:dyDescent="0.15">
      <c r="B5" s="163"/>
      <c r="C5" s="164"/>
      <c r="D5" s="164"/>
      <c r="E5" s="165"/>
      <c r="F5" s="170"/>
      <c r="G5" s="178"/>
      <c r="H5" s="179"/>
      <c r="I5" s="179"/>
      <c r="J5" s="179"/>
      <c r="K5" s="179"/>
      <c r="L5" s="179"/>
      <c r="M5" s="180"/>
    </row>
    <row r="6" spans="2:13" ht="159.75" customHeight="1" x14ac:dyDescent="0.15">
      <c r="B6" s="166"/>
      <c r="C6" s="167"/>
      <c r="D6" s="167"/>
      <c r="E6" s="168"/>
      <c r="F6" s="171"/>
      <c r="G6" s="104" t="s">
        <v>442</v>
      </c>
      <c r="H6" s="9" t="s">
        <v>443</v>
      </c>
      <c r="I6" s="9" t="s">
        <v>444</v>
      </c>
      <c r="J6" s="9" t="s">
        <v>445</v>
      </c>
      <c r="K6" s="9" t="s">
        <v>446</v>
      </c>
      <c r="L6" s="9" t="s">
        <v>447</v>
      </c>
      <c r="M6" s="11" t="s">
        <v>0</v>
      </c>
    </row>
    <row r="7" spans="2:13" ht="14.25" customHeight="1" x14ac:dyDescent="0.15">
      <c r="B7" s="12"/>
      <c r="C7" s="181" t="s">
        <v>6</v>
      </c>
      <c r="D7" s="181"/>
      <c r="E7" s="182"/>
      <c r="F7" s="14">
        <v>2598</v>
      </c>
      <c r="G7" s="99">
        <v>6.5</v>
      </c>
      <c r="H7" s="100">
        <v>6.5</v>
      </c>
      <c r="I7" s="100">
        <v>9.1999999999999993</v>
      </c>
      <c r="J7" s="100">
        <v>16.399999999999999</v>
      </c>
      <c r="K7" s="100">
        <v>12.9</v>
      </c>
      <c r="L7" s="100">
        <v>45.6</v>
      </c>
      <c r="M7" s="102">
        <v>2.8</v>
      </c>
    </row>
    <row r="8" spans="2:13" ht="14.25" customHeight="1" x14ac:dyDescent="0.15">
      <c r="B8" s="157" t="s">
        <v>7</v>
      </c>
      <c r="C8" s="94" t="s">
        <v>4</v>
      </c>
      <c r="D8" s="85"/>
      <c r="E8" s="86"/>
      <c r="F8" s="63">
        <v>1114</v>
      </c>
      <c r="G8" s="64">
        <v>5.4</v>
      </c>
      <c r="H8" s="65">
        <v>4.7</v>
      </c>
      <c r="I8" s="65">
        <v>8.1</v>
      </c>
      <c r="J8" s="65">
        <v>14.2</v>
      </c>
      <c r="K8" s="65">
        <v>12.2</v>
      </c>
      <c r="L8" s="65">
        <v>52.1</v>
      </c>
      <c r="M8" s="67">
        <v>3.4</v>
      </c>
    </row>
    <row r="9" spans="2:13" ht="14.25" customHeight="1" x14ac:dyDescent="0.15">
      <c r="B9" s="158"/>
      <c r="C9" s="91" t="s">
        <v>5</v>
      </c>
      <c r="D9" s="82"/>
      <c r="E9" s="15"/>
      <c r="F9" s="17">
        <v>1458</v>
      </c>
      <c r="G9" s="68">
        <v>7.5</v>
      </c>
      <c r="H9" s="69">
        <v>7.9</v>
      </c>
      <c r="I9" s="69">
        <v>10.199999999999999</v>
      </c>
      <c r="J9" s="69">
        <v>18.2</v>
      </c>
      <c r="K9" s="69">
        <v>13.5</v>
      </c>
      <c r="L9" s="69">
        <v>40.5</v>
      </c>
      <c r="M9" s="71">
        <v>2.2000000000000002</v>
      </c>
    </row>
    <row r="10" spans="2:13" ht="14.25" customHeight="1" x14ac:dyDescent="0.15">
      <c r="B10" s="159"/>
      <c r="C10" s="96" t="s">
        <v>0</v>
      </c>
      <c r="D10" s="83"/>
      <c r="E10" s="84"/>
      <c r="F10" s="19">
        <v>26</v>
      </c>
      <c r="G10" s="20">
        <v>3.8</v>
      </c>
      <c r="H10" s="21">
        <v>7.7</v>
      </c>
      <c r="I10" s="21">
        <v>7.7</v>
      </c>
      <c r="J10" s="21">
        <v>11.5</v>
      </c>
      <c r="K10" s="21">
        <v>11.5</v>
      </c>
      <c r="L10" s="21">
        <v>50</v>
      </c>
      <c r="M10" s="22">
        <v>7.7</v>
      </c>
    </row>
    <row r="11" spans="2:13" ht="14.25" customHeight="1" x14ac:dyDescent="0.15">
      <c r="B11" s="157" t="s">
        <v>8</v>
      </c>
      <c r="C11" s="94" t="s">
        <v>13</v>
      </c>
      <c r="D11" s="90"/>
      <c r="E11" s="95"/>
      <c r="F11" s="63">
        <v>248</v>
      </c>
      <c r="G11" s="64">
        <v>17.3</v>
      </c>
      <c r="H11" s="65">
        <v>9.6999999999999993</v>
      </c>
      <c r="I11" s="65">
        <v>10.5</v>
      </c>
      <c r="J11" s="65">
        <v>10.1</v>
      </c>
      <c r="K11" s="65">
        <v>10.1</v>
      </c>
      <c r="L11" s="65">
        <v>41.5</v>
      </c>
      <c r="M11" s="67">
        <v>0.8</v>
      </c>
    </row>
    <row r="12" spans="2:13" ht="14.25" customHeight="1" x14ac:dyDescent="0.15">
      <c r="B12" s="158"/>
      <c r="C12" s="91" t="s">
        <v>15</v>
      </c>
      <c r="D12" s="92"/>
      <c r="E12" s="93"/>
      <c r="F12" s="17">
        <v>344</v>
      </c>
      <c r="G12" s="68">
        <v>11.6</v>
      </c>
      <c r="H12" s="69">
        <v>7</v>
      </c>
      <c r="I12" s="69">
        <v>9.3000000000000007</v>
      </c>
      <c r="J12" s="69">
        <v>15.1</v>
      </c>
      <c r="K12" s="69">
        <v>13.1</v>
      </c>
      <c r="L12" s="69">
        <v>42.7</v>
      </c>
      <c r="M12" s="71">
        <v>1.2</v>
      </c>
    </row>
    <row r="13" spans="2:13" ht="14.25" customHeight="1" x14ac:dyDescent="0.15">
      <c r="B13" s="158"/>
      <c r="C13" s="91" t="s">
        <v>17</v>
      </c>
      <c r="D13" s="92"/>
      <c r="E13" s="93"/>
      <c r="F13" s="17">
        <v>391</v>
      </c>
      <c r="G13" s="68">
        <v>6.4</v>
      </c>
      <c r="H13" s="69">
        <v>6.9</v>
      </c>
      <c r="I13" s="69">
        <v>7.9</v>
      </c>
      <c r="J13" s="69">
        <v>20.2</v>
      </c>
      <c r="K13" s="69">
        <v>14.3</v>
      </c>
      <c r="L13" s="69">
        <v>43.2</v>
      </c>
      <c r="M13" s="71">
        <v>1</v>
      </c>
    </row>
    <row r="14" spans="2:13" ht="14.25" customHeight="1" x14ac:dyDescent="0.15">
      <c r="B14" s="158"/>
      <c r="C14" s="91" t="s">
        <v>19</v>
      </c>
      <c r="D14" s="92"/>
      <c r="E14" s="93"/>
      <c r="F14" s="17">
        <v>424</v>
      </c>
      <c r="G14" s="68">
        <v>5.2</v>
      </c>
      <c r="H14" s="69">
        <v>4.7</v>
      </c>
      <c r="I14" s="69">
        <v>11.1</v>
      </c>
      <c r="J14" s="69">
        <v>14.4</v>
      </c>
      <c r="K14" s="69">
        <v>13.9</v>
      </c>
      <c r="L14" s="69">
        <v>48.8</v>
      </c>
      <c r="M14" s="71">
        <v>1.9</v>
      </c>
    </row>
    <row r="15" spans="2:13" ht="14.25" customHeight="1" x14ac:dyDescent="0.15">
      <c r="B15" s="158"/>
      <c r="C15" s="91" t="s">
        <v>21</v>
      </c>
      <c r="D15" s="92"/>
      <c r="E15" s="93"/>
      <c r="F15" s="17">
        <v>308</v>
      </c>
      <c r="G15" s="68">
        <v>3.9</v>
      </c>
      <c r="H15" s="69">
        <v>6.5</v>
      </c>
      <c r="I15" s="69">
        <v>10.7</v>
      </c>
      <c r="J15" s="69">
        <v>19.2</v>
      </c>
      <c r="K15" s="69">
        <v>12</v>
      </c>
      <c r="L15" s="69">
        <v>45.1</v>
      </c>
      <c r="M15" s="71">
        <v>2.6</v>
      </c>
    </row>
    <row r="16" spans="2:13" ht="14.25" customHeight="1" x14ac:dyDescent="0.15">
      <c r="B16" s="158"/>
      <c r="C16" s="91" t="s">
        <v>23</v>
      </c>
      <c r="D16" s="92"/>
      <c r="E16" s="93"/>
      <c r="F16" s="17">
        <v>860</v>
      </c>
      <c r="G16" s="68">
        <v>3.1</v>
      </c>
      <c r="H16" s="69">
        <v>6</v>
      </c>
      <c r="I16" s="69">
        <v>8.1</v>
      </c>
      <c r="J16" s="69">
        <v>17.2</v>
      </c>
      <c r="K16" s="69">
        <v>13</v>
      </c>
      <c r="L16" s="69">
        <v>47.3</v>
      </c>
      <c r="M16" s="71">
        <v>5.0999999999999996</v>
      </c>
    </row>
    <row r="17" spans="2:13" ht="14.25" customHeight="1" x14ac:dyDescent="0.15">
      <c r="B17" s="159"/>
      <c r="C17" s="96" t="s">
        <v>0</v>
      </c>
      <c r="D17" s="83"/>
      <c r="E17" s="84"/>
      <c r="F17" s="19">
        <v>23</v>
      </c>
      <c r="G17" s="20">
        <v>4.3</v>
      </c>
      <c r="H17" s="21">
        <v>8.6999999999999993</v>
      </c>
      <c r="I17" s="21">
        <v>4.3</v>
      </c>
      <c r="J17" s="21">
        <v>13</v>
      </c>
      <c r="K17" s="21">
        <v>8.6999999999999993</v>
      </c>
      <c r="L17" s="21">
        <v>52.2</v>
      </c>
      <c r="M17" s="22">
        <v>8.6999999999999993</v>
      </c>
    </row>
    <row r="18" spans="2:13" ht="14.25" customHeight="1" x14ac:dyDescent="0.15">
      <c r="B18" s="183" t="s">
        <v>9</v>
      </c>
      <c r="C18" s="186" t="s">
        <v>4</v>
      </c>
      <c r="D18" s="90" t="s">
        <v>12</v>
      </c>
      <c r="E18" s="86"/>
      <c r="F18" s="63">
        <v>99</v>
      </c>
      <c r="G18" s="64">
        <v>17.2</v>
      </c>
      <c r="H18" s="65">
        <v>6.1</v>
      </c>
      <c r="I18" s="65">
        <v>8.1</v>
      </c>
      <c r="J18" s="65">
        <v>10.1</v>
      </c>
      <c r="K18" s="65">
        <v>7.1</v>
      </c>
      <c r="L18" s="65">
        <v>51.5</v>
      </c>
      <c r="M18" s="67">
        <v>0</v>
      </c>
    </row>
    <row r="19" spans="2:13" ht="14.25" customHeight="1" x14ac:dyDescent="0.15">
      <c r="B19" s="184"/>
      <c r="C19" s="187"/>
      <c r="D19" s="92" t="s">
        <v>14</v>
      </c>
      <c r="E19" s="15"/>
      <c r="F19" s="17">
        <v>130</v>
      </c>
      <c r="G19" s="68">
        <v>10</v>
      </c>
      <c r="H19" s="69">
        <v>2.2999999999999998</v>
      </c>
      <c r="I19" s="69">
        <v>11.5</v>
      </c>
      <c r="J19" s="69">
        <v>12.3</v>
      </c>
      <c r="K19" s="69">
        <v>15.4</v>
      </c>
      <c r="L19" s="69">
        <v>47.7</v>
      </c>
      <c r="M19" s="71">
        <v>0.8</v>
      </c>
    </row>
    <row r="20" spans="2:13" ht="14.25" customHeight="1" x14ac:dyDescent="0.15">
      <c r="B20" s="184"/>
      <c r="C20" s="187"/>
      <c r="D20" s="92" t="s">
        <v>16</v>
      </c>
      <c r="E20" s="15"/>
      <c r="F20" s="17">
        <v>155</v>
      </c>
      <c r="G20" s="68">
        <v>6.5</v>
      </c>
      <c r="H20" s="69">
        <v>7.1</v>
      </c>
      <c r="I20" s="69">
        <v>4.5</v>
      </c>
      <c r="J20" s="69">
        <v>17.399999999999999</v>
      </c>
      <c r="K20" s="69">
        <v>12.3</v>
      </c>
      <c r="L20" s="69">
        <v>50.3</v>
      </c>
      <c r="M20" s="71">
        <v>1.9</v>
      </c>
    </row>
    <row r="21" spans="2:13" ht="14.25" customHeight="1" x14ac:dyDescent="0.15">
      <c r="B21" s="184"/>
      <c r="C21" s="187"/>
      <c r="D21" s="92" t="s">
        <v>18</v>
      </c>
      <c r="E21" s="15"/>
      <c r="F21" s="17">
        <v>169</v>
      </c>
      <c r="G21" s="68">
        <v>2.4</v>
      </c>
      <c r="H21" s="69">
        <v>3.6</v>
      </c>
      <c r="I21" s="69">
        <v>8.9</v>
      </c>
      <c r="J21" s="69">
        <v>11.8</v>
      </c>
      <c r="K21" s="69">
        <v>13</v>
      </c>
      <c r="L21" s="69">
        <v>58</v>
      </c>
      <c r="M21" s="71">
        <v>2.4</v>
      </c>
    </row>
    <row r="22" spans="2:13" ht="14.25" customHeight="1" x14ac:dyDescent="0.15">
      <c r="B22" s="184"/>
      <c r="C22" s="187"/>
      <c r="D22" s="92" t="s">
        <v>20</v>
      </c>
      <c r="E22" s="15"/>
      <c r="F22" s="17">
        <v>149</v>
      </c>
      <c r="G22" s="68">
        <v>1.3</v>
      </c>
      <c r="H22" s="69">
        <v>4.7</v>
      </c>
      <c r="I22" s="69">
        <v>10.7</v>
      </c>
      <c r="J22" s="69">
        <v>11.4</v>
      </c>
      <c r="K22" s="69">
        <v>12.1</v>
      </c>
      <c r="L22" s="69">
        <v>54.4</v>
      </c>
      <c r="M22" s="71">
        <v>5.4</v>
      </c>
    </row>
    <row r="23" spans="2:13" ht="14.25" customHeight="1" x14ac:dyDescent="0.15">
      <c r="B23" s="184"/>
      <c r="C23" s="188"/>
      <c r="D23" s="92" t="s">
        <v>22</v>
      </c>
      <c r="E23" s="15"/>
      <c r="F23" s="19">
        <v>410</v>
      </c>
      <c r="G23" s="20">
        <v>3.4</v>
      </c>
      <c r="H23" s="21">
        <v>4.5999999999999996</v>
      </c>
      <c r="I23" s="21">
        <v>7.1</v>
      </c>
      <c r="J23" s="21">
        <v>16.600000000000001</v>
      </c>
      <c r="K23" s="21">
        <v>12.2</v>
      </c>
      <c r="L23" s="21">
        <v>50.7</v>
      </c>
      <c r="M23" s="22">
        <v>5.4</v>
      </c>
    </row>
    <row r="24" spans="2:13" ht="14.25" customHeight="1" x14ac:dyDescent="0.15">
      <c r="B24" s="184"/>
      <c r="C24" s="186" t="s">
        <v>5</v>
      </c>
      <c r="D24" s="90" t="s">
        <v>12</v>
      </c>
      <c r="E24" s="86"/>
      <c r="F24" s="72">
        <v>148</v>
      </c>
      <c r="G24" s="73">
        <v>17.600000000000001</v>
      </c>
      <c r="H24" s="74">
        <v>11.5</v>
      </c>
      <c r="I24" s="74">
        <v>12.2</v>
      </c>
      <c r="J24" s="74">
        <v>10.1</v>
      </c>
      <c r="K24" s="74">
        <v>12.2</v>
      </c>
      <c r="L24" s="74">
        <v>35.1</v>
      </c>
      <c r="M24" s="76">
        <v>1.4</v>
      </c>
    </row>
    <row r="25" spans="2:13" ht="14.25" customHeight="1" x14ac:dyDescent="0.15">
      <c r="B25" s="184"/>
      <c r="C25" s="187"/>
      <c r="D25" s="92" t="s">
        <v>14</v>
      </c>
      <c r="E25" s="15"/>
      <c r="F25" s="17">
        <v>214</v>
      </c>
      <c r="G25" s="68">
        <v>12.6</v>
      </c>
      <c r="H25" s="69">
        <v>9.8000000000000007</v>
      </c>
      <c r="I25" s="69">
        <v>7.9</v>
      </c>
      <c r="J25" s="69">
        <v>16.8</v>
      </c>
      <c r="K25" s="69">
        <v>11.7</v>
      </c>
      <c r="L25" s="69">
        <v>39.700000000000003</v>
      </c>
      <c r="M25" s="71">
        <v>1.4</v>
      </c>
    </row>
    <row r="26" spans="2:13" ht="14.25" customHeight="1" x14ac:dyDescent="0.15">
      <c r="B26" s="184"/>
      <c r="C26" s="187"/>
      <c r="D26" s="92" t="s">
        <v>16</v>
      </c>
      <c r="E26" s="15"/>
      <c r="F26" s="17">
        <v>234</v>
      </c>
      <c r="G26" s="68">
        <v>6.4</v>
      </c>
      <c r="H26" s="69">
        <v>6.8</v>
      </c>
      <c r="I26" s="69">
        <v>10.3</v>
      </c>
      <c r="J26" s="69">
        <v>22.2</v>
      </c>
      <c r="K26" s="69">
        <v>15.8</v>
      </c>
      <c r="L26" s="69">
        <v>38</v>
      </c>
      <c r="M26" s="71">
        <v>0.4</v>
      </c>
    </row>
    <row r="27" spans="2:13" ht="14.25" customHeight="1" x14ac:dyDescent="0.15">
      <c r="B27" s="184"/>
      <c r="C27" s="187"/>
      <c r="D27" s="92" t="s">
        <v>18</v>
      </c>
      <c r="E27" s="15"/>
      <c r="F27" s="17">
        <v>254</v>
      </c>
      <c r="G27" s="68">
        <v>7.1</v>
      </c>
      <c r="H27" s="69">
        <v>5.5</v>
      </c>
      <c r="I27" s="69">
        <v>12.6</v>
      </c>
      <c r="J27" s="69">
        <v>15.7</v>
      </c>
      <c r="K27" s="69">
        <v>14.6</v>
      </c>
      <c r="L27" s="69">
        <v>42.9</v>
      </c>
      <c r="M27" s="71">
        <v>1.6</v>
      </c>
    </row>
    <row r="28" spans="2:13" ht="14.25" customHeight="1" x14ac:dyDescent="0.15">
      <c r="B28" s="184"/>
      <c r="C28" s="187"/>
      <c r="D28" s="92" t="s">
        <v>20</v>
      </c>
      <c r="E28" s="15"/>
      <c r="F28" s="17">
        <v>159</v>
      </c>
      <c r="G28" s="68">
        <v>6.3</v>
      </c>
      <c r="H28" s="69">
        <v>8.1999999999999993</v>
      </c>
      <c r="I28" s="69">
        <v>10.7</v>
      </c>
      <c r="J28" s="69">
        <v>26.4</v>
      </c>
      <c r="K28" s="69">
        <v>11.9</v>
      </c>
      <c r="L28" s="69">
        <v>36.5</v>
      </c>
      <c r="M28" s="71">
        <v>0</v>
      </c>
    </row>
    <row r="29" spans="2:13" ht="14.25" customHeight="1" x14ac:dyDescent="0.15">
      <c r="B29" s="184"/>
      <c r="C29" s="188"/>
      <c r="D29" s="92" t="s">
        <v>22</v>
      </c>
      <c r="E29" s="15"/>
      <c r="F29" s="17">
        <v>445</v>
      </c>
      <c r="G29" s="68">
        <v>2.9</v>
      </c>
      <c r="H29" s="69">
        <v>7.4</v>
      </c>
      <c r="I29" s="69">
        <v>9</v>
      </c>
      <c r="J29" s="69">
        <v>18</v>
      </c>
      <c r="K29" s="69">
        <v>13.5</v>
      </c>
      <c r="L29" s="69">
        <v>44.3</v>
      </c>
      <c r="M29" s="71">
        <v>4.9000000000000004</v>
      </c>
    </row>
    <row r="30" spans="2:13" ht="14.25" customHeight="1" x14ac:dyDescent="0.15">
      <c r="B30" s="185"/>
      <c r="C30" s="96" t="s">
        <v>0</v>
      </c>
      <c r="D30" s="87"/>
      <c r="E30" s="88"/>
      <c r="F30" s="19">
        <v>32</v>
      </c>
      <c r="G30" s="20">
        <v>3.1</v>
      </c>
      <c r="H30" s="21">
        <v>9.4</v>
      </c>
      <c r="I30" s="21">
        <v>6.3</v>
      </c>
      <c r="J30" s="21">
        <v>12.5</v>
      </c>
      <c r="K30" s="21">
        <v>12.5</v>
      </c>
      <c r="L30" s="21">
        <v>50</v>
      </c>
      <c r="M30" s="22">
        <v>6.3</v>
      </c>
    </row>
    <row r="31" spans="2:13" ht="14.25" customHeight="1" x14ac:dyDescent="0.15">
      <c r="B31" s="189" t="s">
        <v>121</v>
      </c>
      <c r="C31" s="98" t="s">
        <v>25</v>
      </c>
      <c r="D31" s="97"/>
      <c r="E31" s="89"/>
      <c r="F31" s="72">
        <v>1650</v>
      </c>
      <c r="G31" s="73">
        <v>4.2</v>
      </c>
      <c r="H31" s="74">
        <v>5.8</v>
      </c>
      <c r="I31" s="74">
        <v>10</v>
      </c>
      <c r="J31" s="74">
        <v>18.399999999999999</v>
      </c>
      <c r="K31" s="74">
        <v>14.4</v>
      </c>
      <c r="L31" s="74">
        <v>45</v>
      </c>
      <c r="M31" s="76">
        <v>2.2000000000000002</v>
      </c>
    </row>
    <row r="32" spans="2:13" ht="14.25" customHeight="1" x14ac:dyDescent="0.15">
      <c r="B32" s="190"/>
      <c r="C32" s="91" t="s">
        <v>26</v>
      </c>
      <c r="D32" s="82"/>
      <c r="E32" s="15"/>
      <c r="F32" s="17">
        <v>147</v>
      </c>
      <c r="G32" s="68">
        <v>5.4</v>
      </c>
      <c r="H32" s="69">
        <v>5.4</v>
      </c>
      <c r="I32" s="69">
        <v>4.8</v>
      </c>
      <c r="J32" s="69">
        <v>16.3</v>
      </c>
      <c r="K32" s="69">
        <v>14.3</v>
      </c>
      <c r="L32" s="69">
        <v>50.3</v>
      </c>
      <c r="M32" s="71">
        <v>3.4</v>
      </c>
    </row>
    <row r="33" spans="2:13" ht="14.25" customHeight="1" x14ac:dyDescent="0.15">
      <c r="B33" s="190"/>
      <c r="C33" s="91" t="s">
        <v>27</v>
      </c>
      <c r="D33" s="82"/>
      <c r="E33" s="15"/>
      <c r="F33" s="17">
        <v>147</v>
      </c>
      <c r="G33" s="68">
        <v>6.8</v>
      </c>
      <c r="H33" s="69">
        <v>4.0999999999999996</v>
      </c>
      <c r="I33" s="69">
        <v>6.8</v>
      </c>
      <c r="J33" s="69">
        <v>20.399999999999999</v>
      </c>
      <c r="K33" s="69">
        <v>8.8000000000000007</v>
      </c>
      <c r="L33" s="69">
        <v>44.9</v>
      </c>
      <c r="M33" s="71">
        <v>8.1999999999999993</v>
      </c>
    </row>
    <row r="34" spans="2:13" ht="14.25" customHeight="1" x14ac:dyDescent="0.15">
      <c r="B34" s="190"/>
      <c r="C34" s="91" t="s">
        <v>28</v>
      </c>
      <c r="D34" s="82"/>
      <c r="E34" s="15"/>
      <c r="F34" s="17">
        <v>633</v>
      </c>
      <c r="G34" s="68">
        <v>12.8</v>
      </c>
      <c r="H34" s="69">
        <v>9.1999999999999993</v>
      </c>
      <c r="I34" s="69">
        <v>9</v>
      </c>
      <c r="J34" s="69">
        <v>10.6</v>
      </c>
      <c r="K34" s="69">
        <v>9.8000000000000007</v>
      </c>
      <c r="L34" s="69">
        <v>46.1</v>
      </c>
      <c r="M34" s="71">
        <v>2.5</v>
      </c>
    </row>
    <row r="35" spans="2:13" ht="14.25" customHeight="1" x14ac:dyDescent="0.15">
      <c r="B35" s="191"/>
      <c r="C35" s="96" t="s">
        <v>0</v>
      </c>
      <c r="D35" s="83"/>
      <c r="E35" s="84"/>
      <c r="F35" s="19">
        <v>21</v>
      </c>
      <c r="G35" s="20">
        <v>4.8</v>
      </c>
      <c r="H35" s="21">
        <v>4.8</v>
      </c>
      <c r="I35" s="21">
        <v>4.8</v>
      </c>
      <c r="J35" s="21">
        <v>14.3</v>
      </c>
      <c r="K35" s="21">
        <v>9.5</v>
      </c>
      <c r="L35" s="21">
        <v>47.6</v>
      </c>
      <c r="M35" s="22">
        <v>14.3</v>
      </c>
    </row>
    <row r="36" spans="2:13" ht="14.25" customHeight="1" x14ac:dyDescent="0.15">
      <c r="B36" s="192" t="s">
        <v>29</v>
      </c>
      <c r="C36" s="94" t="s">
        <v>30</v>
      </c>
      <c r="D36" s="85"/>
      <c r="E36" s="86"/>
      <c r="F36" s="63">
        <v>850</v>
      </c>
      <c r="G36" s="64">
        <v>11.5</v>
      </c>
      <c r="H36" s="65">
        <v>8.1999999999999993</v>
      </c>
      <c r="I36" s="65">
        <v>9.1</v>
      </c>
      <c r="J36" s="65">
        <v>12.4</v>
      </c>
      <c r="K36" s="65">
        <v>10.199999999999999</v>
      </c>
      <c r="L36" s="65">
        <v>46</v>
      </c>
      <c r="M36" s="67">
        <v>2.6</v>
      </c>
    </row>
    <row r="37" spans="2:13" ht="14.25" customHeight="1" x14ac:dyDescent="0.15">
      <c r="B37" s="190"/>
      <c r="C37" s="91" t="s">
        <v>31</v>
      </c>
      <c r="D37" s="82"/>
      <c r="E37" s="15"/>
      <c r="F37" s="17">
        <v>358</v>
      </c>
      <c r="G37" s="68">
        <v>5.6</v>
      </c>
      <c r="H37" s="69">
        <v>5.3</v>
      </c>
      <c r="I37" s="69">
        <v>11.7</v>
      </c>
      <c r="J37" s="69">
        <v>18.2</v>
      </c>
      <c r="K37" s="69">
        <v>11.7</v>
      </c>
      <c r="L37" s="69">
        <v>45.5</v>
      </c>
      <c r="M37" s="71">
        <v>2</v>
      </c>
    </row>
    <row r="38" spans="2:13" ht="14.25" customHeight="1" x14ac:dyDescent="0.15">
      <c r="B38" s="190"/>
      <c r="C38" s="91" t="s">
        <v>32</v>
      </c>
      <c r="D38" s="82"/>
      <c r="E38" s="15"/>
      <c r="F38" s="17">
        <v>982</v>
      </c>
      <c r="G38" s="68">
        <v>3.6</v>
      </c>
      <c r="H38" s="69">
        <v>6.4</v>
      </c>
      <c r="I38" s="69">
        <v>8.4</v>
      </c>
      <c r="J38" s="69">
        <v>19</v>
      </c>
      <c r="K38" s="69">
        <v>14.8</v>
      </c>
      <c r="L38" s="69">
        <v>45</v>
      </c>
      <c r="M38" s="71">
        <v>2.9</v>
      </c>
    </row>
    <row r="39" spans="2:13" ht="14.25" customHeight="1" x14ac:dyDescent="0.15">
      <c r="B39" s="190"/>
      <c r="C39" s="91" t="s">
        <v>33</v>
      </c>
      <c r="D39" s="82"/>
      <c r="E39" s="15"/>
      <c r="F39" s="17">
        <v>328</v>
      </c>
      <c r="G39" s="68">
        <v>4</v>
      </c>
      <c r="H39" s="69">
        <v>3.7</v>
      </c>
      <c r="I39" s="69">
        <v>10.4</v>
      </c>
      <c r="J39" s="69">
        <v>18</v>
      </c>
      <c r="K39" s="69">
        <v>17.100000000000001</v>
      </c>
      <c r="L39" s="69">
        <v>43.9</v>
      </c>
      <c r="M39" s="71">
        <v>3</v>
      </c>
    </row>
    <row r="40" spans="2:13" ht="14.25" customHeight="1" x14ac:dyDescent="0.15">
      <c r="B40" s="190"/>
      <c r="C40" s="91" t="s">
        <v>34</v>
      </c>
      <c r="D40" s="82"/>
      <c r="E40" s="15"/>
      <c r="F40" s="17">
        <v>37</v>
      </c>
      <c r="G40" s="68">
        <v>2.7</v>
      </c>
      <c r="H40" s="69">
        <v>5.4</v>
      </c>
      <c r="I40" s="69">
        <v>2.7</v>
      </c>
      <c r="J40" s="69">
        <v>13.5</v>
      </c>
      <c r="K40" s="69">
        <v>8.1</v>
      </c>
      <c r="L40" s="69">
        <v>64.900000000000006</v>
      </c>
      <c r="M40" s="71">
        <v>2.7</v>
      </c>
    </row>
    <row r="41" spans="2:13" ht="14.25" customHeight="1" x14ac:dyDescent="0.15">
      <c r="B41" s="190"/>
      <c r="C41" s="91" t="s">
        <v>35</v>
      </c>
      <c r="D41" s="82"/>
      <c r="E41" s="15"/>
      <c r="F41" s="17">
        <v>11</v>
      </c>
      <c r="G41" s="68">
        <v>9.1</v>
      </c>
      <c r="H41" s="69">
        <v>0</v>
      </c>
      <c r="I41" s="69">
        <v>18.2</v>
      </c>
      <c r="J41" s="69">
        <v>9.1</v>
      </c>
      <c r="K41" s="69">
        <v>9.1</v>
      </c>
      <c r="L41" s="69">
        <v>54.5</v>
      </c>
      <c r="M41" s="71">
        <v>0</v>
      </c>
    </row>
    <row r="42" spans="2:13" ht="14.25" customHeight="1" x14ac:dyDescent="0.15">
      <c r="B42" s="191"/>
      <c r="C42" s="96" t="s">
        <v>0</v>
      </c>
      <c r="D42" s="83"/>
      <c r="E42" s="84"/>
      <c r="F42" s="19">
        <v>32</v>
      </c>
      <c r="G42" s="20">
        <v>6.3</v>
      </c>
      <c r="H42" s="21">
        <v>9.4</v>
      </c>
      <c r="I42" s="21">
        <v>6.3</v>
      </c>
      <c r="J42" s="21">
        <v>15.6</v>
      </c>
      <c r="K42" s="21">
        <v>6.3</v>
      </c>
      <c r="L42" s="21">
        <v>43.8</v>
      </c>
      <c r="M42" s="22">
        <v>12.5</v>
      </c>
    </row>
    <row r="43" spans="2:13" ht="14.25" customHeight="1" x14ac:dyDescent="0.15">
      <c r="B43" s="192" t="s">
        <v>43</v>
      </c>
      <c r="C43" s="94" t="s">
        <v>36</v>
      </c>
      <c r="D43" s="85"/>
      <c r="E43" s="86"/>
      <c r="F43" s="63">
        <v>85</v>
      </c>
      <c r="G43" s="64">
        <v>7.1</v>
      </c>
      <c r="H43" s="65">
        <v>4.7</v>
      </c>
      <c r="I43" s="65">
        <v>5.9</v>
      </c>
      <c r="J43" s="65">
        <v>15.3</v>
      </c>
      <c r="K43" s="65">
        <v>14.1</v>
      </c>
      <c r="L43" s="65">
        <v>51.8</v>
      </c>
      <c r="M43" s="67">
        <v>1.2</v>
      </c>
    </row>
    <row r="44" spans="2:13" ht="14.25" customHeight="1" x14ac:dyDescent="0.15">
      <c r="B44" s="190"/>
      <c r="C44" s="91" t="s">
        <v>37</v>
      </c>
      <c r="D44" s="82"/>
      <c r="E44" s="15"/>
      <c r="F44" s="17">
        <v>77</v>
      </c>
      <c r="G44" s="68">
        <v>6.5</v>
      </c>
      <c r="H44" s="69">
        <v>2.6</v>
      </c>
      <c r="I44" s="69">
        <v>9.1</v>
      </c>
      <c r="J44" s="69">
        <v>22.1</v>
      </c>
      <c r="K44" s="69">
        <v>13</v>
      </c>
      <c r="L44" s="69">
        <v>46.8</v>
      </c>
      <c r="M44" s="71">
        <v>0</v>
      </c>
    </row>
    <row r="45" spans="2:13" ht="14.25" customHeight="1" x14ac:dyDescent="0.15">
      <c r="B45" s="190"/>
      <c r="C45" s="91" t="s">
        <v>38</v>
      </c>
      <c r="D45" s="82"/>
      <c r="E45" s="15"/>
      <c r="F45" s="17">
        <v>30</v>
      </c>
      <c r="G45" s="68">
        <v>3.3</v>
      </c>
      <c r="H45" s="69">
        <v>10</v>
      </c>
      <c r="I45" s="69">
        <v>10</v>
      </c>
      <c r="J45" s="69">
        <v>33.299999999999997</v>
      </c>
      <c r="K45" s="69">
        <v>10</v>
      </c>
      <c r="L45" s="69">
        <v>30</v>
      </c>
      <c r="M45" s="71">
        <v>3.3</v>
      </c>
    </row>
    <row r="46" spans="2:13" ht="14.25" customHeight="1" x14ac:dyDescent="0.15">
      <c r="B46" s="190"/>
      <c r="C46" s="91" t="s">
        <v>39</v>
      </c>
      <c r="D46" s="82"/>
      <c r="E46" s="15"/>
      <c r="F46" s="17">
        <v>36</v>
      </c>
      <c r="G46" s="68">
        <v>2.8</v>
      </c>
      <c r="H46" s="69">
        <v>2.8</v>
      </c>
      <c r="I46" s="69">
        <v>11.1</v>
      </c>
      <c r="J46" s="69">
        <v>11.1</v>
      </c>
      <c r="K46" s="69">
        <v>16.7</v>
      </c>
      <c r="L46" s="69">
        <v>52.8</v>
      </c>
      <c r="M46" s="71">
        <v>2.8</v>
      </c>
    </row>
    <row r="47" spans="2:13" ht="14.25" customHeight="1" x14ac:dyDescent="0.15">
      <c r="B47" s="190"/>
      <c r="C47" s="91" t="s">
        <v>40</v>
      </c>
      <c r="D47" s="82"/>
      <c r="E47" s="15"/>
      <c r="F47" s="17">
        <v>47</v>
      </c>
      <c r="G47" s="68">
        <v>2.1</v>
      </c>
      <c r="H47" s="69">
        <v>10.6</v>
      </c>
      <c r="I47" s="69">
        <v>25.5</v>
      </c>
      <c r="J47" s="69">
        <v>17</v>
      </c>
      <c r="K47" s="69">
        <v>8.5</v>
      </c>
      <c r="L47" s="69">
        <v>36.200000000000003</v>
      </c>
      <c r="M47" s="71">
        <v>0</v>
      </c>
    </row>
    <row r="48" spans="2:13" ht="14.25" customHeight="1" x14ac:dyDescent="0.15">
      <c r="B48" s="190"/>
      <c r="C48" s="91" t="s">
        <v>41</v>
      </c>
      <c r="D48" s="82"/>
      <c r="E48" s="15"/>
      <c r="F48" s="17">
        <v>1017</v>
      </c>
      <c r="G48" s="68">
        <v>4.4000000000000004</v>
      </c>
      <c r="H48" s="69">
        <v>6.4</v>
      </c>
      <c r="I48" s="69">
        <v>9.8000000000000007</v>
      </c>
      <c r="J48" s="69">
        <v>17.899999999999999</v>
      </c>
      <c r="K48" s="69">
        <v>12.9</v>
      </c>
      <c r="L48" s="69">
        <v>44.7</v>
      </c>
      <c r="M48" s="71">
        <v>3.8</v>
      </c>
    </row>
    <row r="49" spans="2:13" ht="14.25" customHeight="1" x14ac:dyDescent="0.15">
      <c r="B49" s="190"/>
      <c r="C49" s="91" t="s">
        <v>42</v>
      </c>
      <c r="D49" s="82"/>
      <c r="E49" s="15"/>
      <c r="F49" s="17">
        <v>66</v>
      </c>
      <c r="G49" s="68">
        <v>1.5</v>
      </c>
      <c r="H49" s="69">
        <v>4.5</v>
      </c>
      <c r="I49" s="69">
        <v>4.5</v>
      </c>
      <c r="J49" s="69">
        <v>18.2</v>
      </c>
      <c r="K49" s="69">
        <v>18.2</v>
      </c>
      <c r="L49" s="69">
        <v>50</v>
      </c>
      <c r="M49" s="71">
        <v>3</v>
      </c>
    </row>
    <row r="50" spans="2:13" ht="14.25" customHeight="1" x14ac:dyDescent="0.15">
      <c r="B50" s="191"/>
      <c r="C50" s="96" t="s">
        <v>0</v>
      </c>
      <c r="D50" s="83"/>
      <c r="E50" s="84"/>
      <c r="F50" s="19">
        <v>19</v>
      </c>
      <c r="G50" s="20">
        <v>5.3</v>
      </c>
      <c r="H50" s="21">
        <v>5.3</v>
      </c>
      <c r="I50" s="21">
        <v>15.8</v>
      </c>
      <c r="J50" s="21">
        <v>0</v>
      </c>
      <c r="K50" s="21">
        <v>21.1</v>
      </c>
      <c r="L50" s="21">
        <v>52.6</v>
      </c>
      <c r="M50" s="22">
        <v>0</v>
      </c>
    </row>
    <row r="51" spans="2:13" ht="14.25" customHeight="1" x14ac:dyDescent="0.15">
      <c r="B51" s="192" t="s">
        <v>44</v>
      </c>
      <c r="C51" s="94" t="s">
        <v>31</v>
      </c>
      <c r="D51" s="85"/>
      <c r="E51" s="86"/>
      <c r="F51" s="63">
        <v>404</v>
      </c>
      <c r="G51" s="64">
        <v>5.2</v>
      </c>
      <c r="H51" s="65">
        <v>6.7</v>
      </c>
      <c r="I51" s="65">
        <v>5.7</v>
      </c>
      <c r="J51" s="65">
        <v>15.1</v>
      </c>
      <c r="K51" s="65">
        <v>10.4</v>
      </c>
      <c r="L51" s="65">
        <v>52</v>
      </c>
      <c r="M51" s="67">
        <v>5</v>
      </c>
    </row>
    <row r="52" spans="2:13" ht="14.25" customHeight="1" x14ac:dyDescent="0.15">
      <c r="B52" s="190"/>
      <c r="C52" s="91" t="s">
        <v>32</v>
      </c>
      <c r="D52" s="82"/>
      <c r="E52" s="15"/>
      <c r="F52" s="17">
        <v>787</v>
      </c>
      <c r="G52" s="68">
        <v>5.8</v>
      </c>
      <c r="H52" s="69">
        <v>6.4</v>
      </c>
      <c r="I52" s="69">
        <v>10.8</v>
      </c>
      <c r="J52" s="69">
        <v>16.3</v>
      </c>
      <c r="K52" s="69">
        <v>12.3</v>
      </c>
      <c r="L52" s="69">
        <v>45.2</v>
      </c>
      <c r="M52" s="71">
        <v>3.2</v>
      </c>
    </row>
    <row r="53" spans="2:13" ht="14.25" customHeight="1" x14ac:dyDescent="0.15">
      <c r="B53" s="190"/>
      <c r="C53" s="91" t="s">
        <v>33</v>
      </c>
      <c r="D53" s="82"/>
      <c r="E53" s="15"/>
      <c r="F53" s="17">
        <v>667</v>
      </c>
      <c r="G53" s="68">
        <v>8.1</v>
      </c>
      <c r="H53" s="69">
        <v>7.2</v>
      </c>
      <c r="I53" s="69">
        <v>10.9</v>
      </c>
      <c r="J53" s="69">
        <v>15.4</v>
      </c>
      <c r="K53" s="69">
        <v>12.3</v>
      </c>
      <c r="L53" s="69">
        <v>44.2</v>
      </c>
      <c r="M53" s="71">
        <v>1.8</v>
      </c>
    </row>
    <row r="54" spans="2:13" ht="14.25" customHeight="1" x14ac:dyDescent="0.15">
      <c r="B54" s="190"/>
      <c r="C54" s="91" t="s">
        <v>34</v>
      </c>
      <c r="D54" s="82"/>
      <c r="E54" s="15"/>
      <c r="F54" s="17">
        <v>496</v>
      </c>
      <c r="G54" s="68">
        <v>6.5</v>
      </c>
      <c r="H54" s="69">
        <v>6.9</v>
      </c>
      <c r="I54" s="69">
        <v>7.5</v>
      </c>
      <c r="J54" s="69">
        <v>18.8</v>
      </c>
      <c r="K54" s="69">
        <v>17.3</v>
      </c>
      <c r="L54" s="69">
        <v>41.9</v>
      </c>
      <c r="M54" s="71">
        <v>1.2</v>
      </c>
    </row>
    <row r="55" spans="2:13" ht="14.25" customHeight="1" x14ac:dyDescent="0.15">
      <c r="B55" s="190"/>
      <c r="C55" s="91" t="s">
        <v>45</v>
      </c>
      <c r="D55" s="82"/>
      <c r="E55" s="15"/>
      <c r="F55" s="17">
        <v>148</v>
      </c>
      <c r="G55" s="68">
        <v>9.5</v>
      </c>
      <c r="H55" s="69">
        <v>4.0999999999999996</v>
      </c>
      <c r="I55" s="69">
        <v>9.5</v>
      </c>
      <c r="J55" s="69">
        <v>20.3</v>
      </c>
      <c r="K55" s="69">
        <v>12.8</v>
      </c>
      <c r="L55" s="69">
        <v>42.6</v>
      </c>
      <c r="M55" s="71">
        <v>1.4</v>
      </c>
    </row>
    <row r="56" spans="2:13" ht="14.25" customHeight="1" x14ac:dyDescent="0.15">
      <c r="B56" s="190"/>
      <c r="C56" s="91" t="s">
        <v>46</v>
      </c>
      <c r="D56" s="82"/>
      <c r="E56" s="15"/>
      <c r="F56" s="17">
        <v>41</v>
      </c>
      <c r="G56" s="68">
        <v>2.4</v>
      </c>
      <c r="H56" s="69">
        <v>2.4</v>
      </c>
      <c r="I56" s="69">
        <v>12.2</v>
      </c>
      <c r="J56" s="69">
        <v>9.8000000000000007</v>
      </c>
      <c r="K56" s="69">
        <v>7.3</v>
      </c>
      <c r="L56" s="69">
        <v>63.4</v>
      </c>
      <c r="M56" s="71">
        <v>2.4</v>
      </c>
    </row>
    <row r="57" spans="2:13" ht="14.25" customHeight="1" x14ac:dyDescent="0.15">
      <c r="B57" s="190"/>
      <c r="C57" s="91" t="s">
        <v>47</v>
      </c>
      <c r="D57" s="82"/>
      <c r="E57" s="15"/>
      <c r="F57" s="17">
        <v>14</v>
      </c>
      <c r="G57" s="68">
        <v>7.1</v>
      </c>
      <c r="H57" s="69">
        <v>7.1</v>
      </c>
      <c r="I57" s="69">
        <v>14.3</v>
      </c>
      <c r="J57" s="69">
        <v>21.4</v>
      </c>
      <c r="K57" s="69">
        <v>14.3</v>
      </c>
      <c r="L57" s="69">
        <v>35.700000000000003</v>
      </c>
      <c r="M57" s="71">
        <v>0</v>
      </c>
    </row>
    <row r="58" spans="2:13" ht="14.25" customHeight="1" x14ac:dyDescent="0.15">
      <c r="B58" s="191"/>
      <c r="C58" s="96" t="s">
        <v>0</v>
      </c>
      <c r="D58" s="83"/>
      <c r="E58" s="84"/>
      <c r="F58" s="19">
        <v>41</v>
      </c>
      <c r="G58" s="20">
        <v>2.4</v>
      </c>
      <c r="H58" s="21">
        <v>4.9000000000000004</v>
      </c>
      <c r="I58" s="21">
        <v>2.4</v>
      </c>
      <c r="J58" s="21">
        <v>12.2</v>
      </c>
      <c r="K58" s="21">
        <v>12.2</v>
      </c>
      <c r="L58" s="21">
        <v>51.2</v>
      </c>
      <c r="M58" s="22">
        <v>14.6</v>
      </c>
    </row>
    <row r="59" spans="2:13" ht="14.25" customHeight="1" x14ac:dyDescent="0.15">
      <c r="B59" s="190" t="s">
        <v>48</v>
      </c>
      <c r="C59" s="98" t="s">
        <v>49</v>
      </c>
      <c r="D59" s="97"/>
      <c r="E59" s="89"/>
      <c r="F59" s="72">
        <v>331</v>
      </c>
      <c r="G59" s="73">
        <v>6.3</v>
      </c>
      <c r="H59" s="74">
        <v>5.7</v>
      </c>
      <c r="I59" s="74">
        <v>5.4</v>
      </c>
      <c r="J59" s="74">
        <v>15.7</v>
      </c>
      <c r="K59" s="74">
        <v>10.6</v>
      </c>
      <c r="L59" s="74">
        <v>51.1</v>
      </c>
      <c r="M59" s="76">
        <v>5.0999999999999996</v>
      </c>
    </row>
    <row r="60" spans="2:13" ht="14.25" customHeight="1" x14ac:dyDescent="0.15">
      <c r="B60" s="190"/>
      <c r="C60" s="91" t="s">
        <v>50</v>
      </c>
      <c r="D60" s="82"/>
      <c r="E60" s="15"/>
      <c r="F60" s="17">
        <v>676</v>
      </c>
      <c r="G60" s="68">
        <v>4.3</v>
      </c>
      <c r="H60" s="69">
        <v>6.1</v>
      </c>
      <c r="I60" s="69">
        <v>10.9</v>
      </c>
      <c r="J60" s="69">
        <v>17.3</v>
      </c>
      <c r="K60" s="69">
        <v>13.6</v>
      </c>
      <c r="L60" s="69">
        <v>44.8</v>
      </c>
      <c r="M60" s="71">
        <v>3</v>
      </c>
    </row>
    <row r="61" spans="2:13" ht="14.25" customHeight="1" x14ac:dyDescent="0.15">
      <c r="B61" s="190"/>
      <c r="C61" s="91" t="s">
        <v>51</v>
      </c>
      <c r="D61" s="82"/>
      <c r="E61" s="15"/>
      <c r="F61" s="17">
        <v>881</v>
      </c>
      <c r="G61" s="68">
        <v>4.2</v>
      </c>
      <c r="H61" s="69">
        <v>5.4</v>
      </c>
      <c r="I61" s="69">
        <v>8.6999999999999993</v>
      </c>
      <c r="J61" s="69">
        <v>18.7</v>
      </c>
      <c r="K61" s="69">
        <v>16.3</v>
      </c>
      <c r="L61" s="69">
        <v>44.8</v>
      </c>
      <c r="M61" s="71">
        <v>1.7</v>
      </c>
    </row>
    <row r="62" spans="2:13" ht="14.25" customHeight="1" x14ac:dyDescent="0.15">
      <c r="B62" s="190"/>
      <c r="C62" s="91" t="s">
        <v>52</v>
      </c>
      <c r="D62" s="82"/>
      <c r="E62" s="15"/>
      <c r="F62" s="17">
        <v>16</v>
      </c>
      <c r="G62" s="68">
        <v>6.3</v>
      </c>
      <c r="H62" s="69">
        <v>6.3</v>
      </c>
      <c r="I62" s="69">
        <v>0</v>
      </c>
      <c r="J62" s="69">
        <v>18.8</v>
      </c>
      <c r="K62" s="69">
        <v>12.5</v>
      </c>
      <c r="L62" s="69">
        <v>50</v>
      </c>
      <c r="M62" s="71">
        <v>6.3</v>
      </c>
    </row>
    <row r="63" spans="2:13" ht="14.25" customHeight="1" x14ac:dyDescent="0.15">
      <c r="B63" s="190"/>
      <c r="C63" s="91" t="s">
        <v>53</v>
      </c>
      <c r="D63" s="82"/>
      <c r="E63" s="15"/>
      <c r="F63" s="17">
        <v>421</v>
      </c>
      <c r="G63" s="68">
        <v>15</v>
      </c>
      <c r="H63" s="69">
        <v>9.3000000000000007</v>
      </c>
      <c r="I63" s="69">
        <v>10.9</v>
      </c>
      <c r="J63" s="69">
        <v>11.9</v>
      </c>
      <c r="K63" s="69">
        <v>8.3000000000000007</v>
      </c>
      <c r="L63" s="69">
        <v>43</v>
      </c>
      <c r="M63" s="71">
        <v>1.7</v>
      </c>
    </row>
    <row r="64" spans="2:13" ht="14.25" customHeight="1" x14ac:dyDescent="0.15">
      <c r="B64" s="190"/>
      <c r="C64" s="91" t="s">
        <v>54</v>
      </c>
      <c r="D64" s="82"/>
      <c r="E64" s="15"/>
      <c r="F64" s="17">
        <v>31</v>
      </c>
      <c r="G64" s="68">
        <v>3.2</v>
      </c>
      <c r="H64" s="69">
        <v>3.2</v>
      </c>
      <c r="I64" s="69">
        <v>9.6999999999999993</v>
      </c>
      <c r="J64" s="69">
        <v>25.8</v>
      </c>
      <c r="K64" s="69">
        <v>9.6999999999999993</v>
      </c>
      <c r="L64" s="69">
        <v>48.4</v>
      </c>
      <c r="M64" s="71">
        <v>0</v>
      </c>
    </row>
    <row r="65" spans="2:13" ht="14.25" customHeight="1" x14ac:dyDescent="0.15">
      <c r="B65" s="190"/>
      <c r="C65" s="91" t="s">
        <v>55</v>
      </c>
      <c r="D65" s="82"/>
      <c r="E65" s="15"/>
      <c r="F65" s="17">
        <v>130</v>
      </c>
      <c r="G65" s="68">
        <v>7.7</v>
      </c>
      <c r="H65" s="69">
        <v>7.7</v>
      </c>
      <c r="I65" s="69">
        <v>12.3</v>
      </c>
      <c r="J65" s="69">
        <v>13.8</v>
      </c>
      <c r="K65" s="69">
        <v>10</v>
      </c>
      <c r="L65" s="69">
        <v>46.2</v>
      </c>
      <c r="M65" s="71">
        <v>2.2999999999999998</v>
      </c>
    </row>
    <row r="66" spans="2:13" ht="14.25" customHeight="1" x14ac:dyDescent="0.15">
      <c r="B66" s="190"/>
      <c r="C66" s="91" t="s">
        <v>56</v>
      </c>
      <c r="D66" s="82"/>
      <c r="E66" s="15"/>
      <c r="F66" s="17">
        <v>82</v>
      </c>
      <c r="G66" s="68">
        <v>8.5</v>
      </c>
      <c r="H66" s="69">
        <v>9.8000000000000007</v>
      </c>
      <c r="I66" s="69">
        <v>6.1</v>
      </c>
      <c r="J66" s="69">
        <v>13.4</v>
      </c>
      <c r="K66" s="69">
        <v>11</v>
      </c>
      <c r="L66" s="69">
        <v>46.3</v>
      </c>
      <c r="M66" s="71">
        <v>4.9000000000000004</v>
      </c>
    </row>
    <row r="67" spans="2:13" ht="14.25" customHeight="1" x14ac:dyDescent="0.15">
      <c r="B67" s="191"/>
      <c r="C67" s="96" t="s">
        <v>0</v>
      </c>
      <c r="D67" s="83"/>
      <c r="E67" s="84"/>
      <c r="F67" s="19">
        <v>30</v>
      </c>
      <c r="G67" s="20">
        <v>3.3</v>
      </c>
      <c r="H67" s="21">
        <v>6.7</v>
      </c>
      <c r="I67" s="21">
        <v>3.3</v>
      </c>
      <c r="J67" s="21">
        <v>10</v>
      </c>
      <c r="K67" s="21">
        <v>10</v>
      </c>
      <c r="L67" s="21">
        <v>50</v>
      </c>
      <c r="M67" s="22">
        <v>16.7</v>
      </c>
    </row>
    <row r="68" spans="2:13" ht="14.25" customHeight="1" x14ac:dyDescent="0.15">
      <c r="B68" s="157" t="s">
        <v>57</v>
      </c>
      <c r="C68" s="94" t="s">
        <v>58</v>
      </c>
      <c r="D68" s="85"/>
      <c r="E68" s="86"/>
      <c r="F68" s="63">
        <v>5</v>
      </c>
      <c r="G68" s="64">
        <v>20</v>
      </c>
      <c r="H68" s="65">
        <v>0</v>
      </c>
      <c r="I68" s="65">
        <v>0</v>
      </c>
      <c r="J68" s="65">
        <v>0</v>
      </c>
      <c r="K68" s="65">
        <v>0</v>
      </c>
      <c r="L68" s="65">
        <v>60</v>
      </c>
      <c r="M68" s="67">
        <v>20</v>
      </c>
    </row>
    <row r="69" spans="2:13" ht="14.25" customHeight="1" x14ac:dyDescent="0.15">
      <c r="B69" s="158"/>
      <c r="C69" s="91" t="s">
        <v>59</v>
      </c>
      <c r="D69" s="82"/>
      <c r="E69" s="15"/>
      <c r="F69" s="17">
        <v>22</v>
      </c>
      <c r="G69" s="68">
        <v>13.6</v>
      </c>
      <c r="H69" s="69">
        <v>13.6</v>
      </c>
      <c r="I69" s="69">
        <v>4.5</v>
      </c>
      <c r="J69" s="69">
        <v>13.6</v>
      </c>
      <c r="K69" s="69">
        <v>22.7</v>
      </c>
      <c r="L69" s="69">
        <v>31.8</v>
      </c>
      <c r="M69" s="71">
        <v>0</v>
      </c>
    </row>
    <row r="70" spans="2:13" ht="14.25" customHeight="1" x14ac:dyDescent="0.15">
      <c r="B70" s="158"/>
      <c r="C70" s="91" t="s">
        <v>60</v>
      </c>
      <c r="D70" s="82"/>
      <c r="E70" s="15"/>
      <c r="F70" s="17">
        <v>34</v>
      </c>
      <c r="G70" s="68">
        <v>8.8000000000000007</v>
      </c>
      <c r="H70" s="69">
        <v>8.8000000000000007</v>
      </c>
      <c r="I70" s="69">
        <v>11.8</v>
      </c>
      <c r="J70" s="69">
        <v>20.6</v>
      </c>
      <c r="K70" s="69">
        <v>2.9</v>
      </c>
      <c r="L70" s="69">
        <v>47.1</v>
      </c>
      <c r="M70" s="71">
        <v>0</v>
      </c>
    </row>
    <row r="71" spans="2:13" ht="14.25" customHeight="1" x14ac:dyDescent="0.15">
      <c r="B71" s="158"/>
      <c r="C71" s="91" t="s">
        <v>61</v>
      </c>
      <c r="D71" s="82"/>
      <c r="E71" s="15"/>
      <c r="F71" s="17">
        <v>135</v>
      </c>
      <c r="G71" s="68">
        <v>12.6</v>
      </c>
      <c r="H71" s="69">
        <v>5.9</v>
      </c>
      <c r="I71" s="69">
        <v>10.4</v>
      </c>
      <c r="J71" s="69">
        <v>18.5</v>
      </c>
      <c r="K71" s="69">
        <v>14.1</v>
      </c>
      <c r="L71" s="69">
        <v>37</v>
      </c>
      <c r="M71" s="71">
        <v>1.5</v>
      </c>
    </row>
    <row r="72" spans="2:13" ht="14.25" customHeight="1" x14ac:dyDescent="0.15">
      <c r="B72" s="158"/>
      <c r="C72" s="91" t="s">
        <v>62</v>
      </c>
      <c r="D72" s="82"/>
      <c r="E72" s="15"/>
      <c r="F72" s="17">
        <v>152</v>
      </c>
      <c r="G72" s="68">
        <v>7.2</v>
      </c>
      <c r="H72" s="69">
        <v>5.3</v>
      </c>
      <c r="I72" s="69">
        <v>8.6</v>
      </c>
      <c r="J72" s="69">
        <v>15.8</v>
      </c>
      <c r="K72" s="69">
        <v>17.8</v>
      </c>
      <c r="L72" s="69">
        <v>44.1</v>
      </c>
      <c r="M72" s="71">
        <v>1.3</v>
      </c>
    </row>
    <row r="73" spans="2:13" ht="14.25" customHeight="1" x14ac:dyDescent="0.15">
      <c r="B73" s="158"/>
      <c r="C73" s="91" t="s">
        <v>63</v>
      </c>
      <c r="D73" s="82"/>
      <c r="E73" s="15"/>
      <c r="F73" s="17">
        <v>213</v>
      </c>
      <c r="G73" s="68">
        <v>8</v>
      </c>
      <c r="H73" s="69">
        <v>4.7</v>
      </c>
      <c r="I73" s="69">
        <v>10.8</v>
      </c>
      <c r="J73" s="69">
        <v>15</v>
      </c>
      <c r="K73" s="69">
        <v>16</v>
      </c>
      <c r="L73" s="69">
        <v>45.1</v>
      </c>
      <c r="M73" s="71">
        <v>0.5</v>
      </c>
    </row>
    <row r="74" spans="2:13" ht="14.25" customHeight="1" x14ac:dyDescent="0.15">
      <c r="B74" s="158"/>
      <c r="C74" s="91" t="s">
        <v>64</v>
      </c>
      <c r="D74" s="82"/>
      <c r="E74" s="15"/>
      <c r="F74" s="17">
        <v>466</v>
      </c>
      <c r="G74" s="68">
        <v>7.5</v>
      </c>
      <c r="H74" s="69">
        <v>5.4</v>
      </c>
      <c r="I74" s="69">
        <v>10.3</v>
      </c>
      <c r="J74" s="69">
        <v>16.100000000000001</v>
      </c>
      <c r="K74" s="69">
        <v>12.2</v>
      </c>
      <c r="L74" s="69">
        <v>45.7</v>
      </c>
      <c r="M74" s="71">
        <v>2.8</v>
      </c>
    </row>
    <row r="75" spans="2:13" ht="14.25" customHeight="1" x14ac:dyDescent="0.15">
      <c r="B75" s="158"/>
      <c r="C75" s="91" t="s">
        <v>65</v>
      </c>
      <c r="D75" s="82"/>
      <c r="E75" s="15"/>
      <c r="F75" s="17">
        <v>915</v>
      </c>
      <c r="G75" s="68">
        <v>3.3</v>
      </c>
      <c r="H75" s="69">
        <v>6.9</v>
      </c>
      <c r="I75" s="69">
        <v>10.1</v>
      </c>
      <c r="J75" s="69">
        <v>16.7</v>
      </c>
      <c r="K75" s="69">
        <v>13.1</v>
      </c>
      <c r="L75" s="69">
        <v>46.3</v>
      </c>
      <c r="M75" s="71">
        <v>3.6</v>
      </c>
    </row>
    <row r="76" spans="2:13" ht="14.25" customHeight="1" x14ac:dyDescent="0.15">
      <c r="B76" s="158"/>
      <c r="C76" s="91" t="s">
        <v>66</v>
      </c>
      <c r="D76" s="82"/>
      <c r="E76" s="15"/>
      <c r="F76" s="17">
        <v>635</v>
      </c>
      <c r="G76" s="68">
        <v>8.1999999999999993</v>
      </c>
      <c r="H76" s="69">
        <v>7.4</v>
      </c>
      <c r="I76" s="69">
        <v>6.9</v>
      </c>
      <c r="J76" s="69">
        <v>16.5</v>
      </c>
      <c r="K76" s="69">
        <v>11.2</v>
      </c>
      <c r="L76" s="69">
        <v>46.9</v>
      </c>
      <c r="M76" s="71">
        <v>2.8</v>
      </c>
    </row>
    <row r="77" spans="2:13" ht="14.25" customHeight="1" x14ac:dyDescent="0.15">
      <c r="B77" s="159"/>
      <c r="C77" s="96" t="s">
        <v>0</v>
      </c>
      <c r="D77" s="83"/>
      <c r="E77" s="84"/>
      <c r="F77" s="19">
        <v>21</v>
      </c>
      <c r="G77" s="20">
        <v>4.8</v>
      </c>
      <c r="H77" s="21">
        <v>9.5</v>
      </c>
      <c r="I77" s="21">
        <v>4.8</v>
      </c>
      <c r="J77" s="21">
        <v>14.3</v>
      </c>
      <c r="K77" s="21">
        <v>9.5</v>
      </c>
      <c r="L77" s="21">
        <v>47.6</v>
      </c>
      <c r="M77" s="22">
        <v>9.5</v>
      </c>
    </row>
    <row r="78" spans="2:13" ht="14.25" customHeight="1" x14ac:dyDescent="0.15">
      <c r="B78" s="157" t="s">
        <v>67</v>
      </c>
      <c r="C78" s="94" t="s">
        <v>68</v>
      </c>
      <c r="D78" s="85"/>
      <c r="E78" s="86"/>
      <c r="F78" s="63">
        <v>7</v>
      </c>
      <c r="G78" s="64">
        <v>14.3</v>
      </c>
      <c r="H78" s="65">
        <v>0</v>
      </c>
      <c r="I78" s="65">
        <v>0</v>
      </c>
      <c r="J78" s="65">
        <v>0</v>
      </c>
      <c r="K78" s="65">
        <v>42.9</v>
      </c>
      <c r="L78" s="65">
        <v>42.9</v>
      </c>
      <c r="M78" s="67">
        <v>0</v>
      </c>
    </row>
    <row r="79" spans="2:13" ht="14.25" customHeight="1" x14ac:dyDescent="0.15">
      <c r="B79" s="158"/>
      <c r="C79" s="91" t="s">
        <v>69</v>
      </c>
      <c r="D79" s="82"/>
      <c r="E79" s="15"/>
      <c r="F79" s="17">
        <v>139</v>
      </c>
      <c r="G79" s="68">
        <v>4.3</v>
      </c>
      <c r="H79" s="69">
        <v>6.5</v>
      </c>
      <c r="I79" s="69">
        <v>11.5</v>
      </c>
      <c r="J79" s="69">
        <v>15.1</v>
      </c>
      <c r="K79" s="69">
        <v>12.2</v>
      </c>
      <c r="L79" s="69">
        <v>45.3</v>
      </c>
      <c r="M79" s="71">
        <v>5</v>
      </c>
    </row>
    <row r="80" spans="2:13" ht="14.25" customHeight="1" x14ac:dyDescent="0.15">
      <c r="B80" s="158"/>
      <c r="C80" s="91" t="s">
        <v>70</v>
      </c>
      <c r="D80" s="82"/>
      <c r="E80" s="15"/>
      <c r="F80" s="17">
        <v>14</v>
      </c>
      <c r="G80" s="68">
        <v>28.6</v>
      </c>
      <c r="H80" s="69">
        <v>7.1</v>
      </c>
      <c r="I80" s="69">
        <v>7.1</v>
      </c>
      <c r="J80" s="69">
        <v>28.6</v>
      </c>
      <c r="K80" s="69">
        <v>14.3</v>
      </c>
      <c r="L80" s="69">
        <v>14.3</v>
      </c>
      <c r="M80" s="71">
        <v>0</v>
      </c>
    </row>
    <row r="81" spans="2:13" ht="14.25" customHeight="1" x14ac:dyDescent="0.15">
      <c r="B81" s="158"/>
      <c r="C81" s="91" t="s">
        <v>71</v>
      </c>
      <c r="D81" s="82"/>
      <c r="E81" s="15"/>
      <c r="F81" s="17">
        <v>112</v>
      </c>
      <c r="G81" s="68">
        <v>3.6</v>
      </c>
      <c r="H81" s="69">
        <v>8</v>
      </c>
      <c r="I81" s="69">
        <v>10.7</v>
      </c>
      <c r="J81" s="69">
        <v>17</v>
      </c>
      <c r="K81" s="69">
        <v>11.6</v>
      </c>
      <c r="L81" s="69">
        <v>48.2</v>
      </c>
      <c r="M81" s="71">
        <v>0.9</v>
      </c>
    </row>
    <row r="82" spans="2:13" ht="14.25" customHeight="1" x14ac:dyDescent="0.15">
      <c r="B82" s="158"/>
      <c r="C82" s="91" t="s">
        <v>72</v>
      </c>
      <c r="D82" s="82"/>
      <c r="E82" s="15"/>
      <c r="F82" s="17">
        <v>766</v>
      </c>
      <c r="G82" s="68">
        <v>8</v>
      </c>
      <c r="H82" s="69">
        <v>5.9</v>
      </c>
      <c r="I82" s="69">
        <v>11.2</v>
      </c>
      <c r="J82" s="69">
        <v>16.100000000000001</v>
      </c>
      <c r="K82" s="69">
        <v>11.5</v>
      </c>
      <c r="L82" s="69">
        <v>46.1</v>
      </c>
      <c r="M82" s="71">
        <v>1.3</v>
      </c>
    </row>
    <row r="83" spans="2:13" ht="14.25" customHeight="1" x14ac:dyDescent="0.15">
      <c r="B83" s="158"/>
      <c r="C83" s="91" t="s">
        <v>73</v>
      </c>
      <c r="D83" s="82"/>
      <c r="E83" s="15"/>
      <c r="F83" s="17">
        <v>110</v>
      </c>
      <c r="G83" s="68">
        <v>5.5</v>
      </c>
      <c r="H83" s="69">
        <v>9.1</v>
      </c>
      <c r="I83" s="69">
        <v>9.1</v>
      </c>
      <c r="J83" s="69">
        <v>16.399999999999999</v>
      </c>
      <c r="K83" s="69">
        <v>22.7</v>
      </c>
      <c r="L83" s="69">
        <v>34.5</v>
      </c>
      <c r="M83" s="71">
        <v>2.7</v>
      </c>
    </row>
    <row r="84" spans="2:13" ht="14.25" customHeight="1" x14ac:dyDescent="0.15">
      <c r="B84" s="158"/>
      <c r="C84" s="91" t="s">
        <v>74</v>
      </c>
      <c r="D84" s="82"/>
      <c r="E84" s="15"/>
      <c r="F84" s="17">
        <v>459</v>
      </c>
      <c r="G84" s="68">
        <v>5.4</v>
      </c>
      <c r="H84" s="69">
        <v>4.5999999999999996</v>
      </c>
      <c r="I84" s="69">
        <v>8.1</v>
      </c>
      <c r="J84" s="69">
        <v>19.8</v>
      </c>
      <c r="K84" s="69">
        <v>14.4</v>
      </c>
      <c r="L84" s="69">
        <v>46.2</v>
      </c>
      <c r="M84" s="71">
        <v>1.5</v>
      </c>
    </row>
    <row r="85" spans="2:13" ht="14.25" customHeight="1" x14ac:dyDescent="0.15">
      <c r="B85" s="158"/>
      <c r="C85" s="91" t="s">
        <v>75</v>
      </c>
      <c r="D85" s="82"/>
      <c r="E85" s="15"/>
      <c r="F85" s="17">
        <v>376</v>
      </c>
      <c r="G85" s="68">
        <v>4.5</v>
      </c>
      <c r="H85" s="69">
        <v>9.3000000000000007</v>
      </c>
      <c r="I85" s="69">
        <v>10.6</v>
      </c>
      <c r="J85" s="69">
        <v>18.600000000000001</v>
      </c>
      <c r="K85" s="69">
        <v>15.4</v>
      </c>
      <c r="L85" s="69">
        <v>39.1</v>
      </c>
      <c r="M85" s="71">
        <v>2.4</v>
      </c>
    </row>
    <row r="86" spans="2:13" ht="14.25" customHeight="1" x14ac:dyDescent="0.15">
      <c r="B86" s="158"/>
      <c r="C86" s="91" t="s">
        <v>76</v>
      </c>
      <c r="D86" s="82"/>
      <c r="E86" s="15"/>
      <c r="F86" s="17">
        <v>95</v>
      </c>
      <c r="G86" s="68">
        <v>22.1</v>
      </c>
      <c r="H86" s="69">
        <v>8.4</v>
      </c>
      <c r="I86" s="69">
        <v>7.4</v>
      </c>
      <c r="J86" s="69">
        <v>12.6</v>
      </c>
      <c r="K86" s="69">
        <v>7.4</v>
      </c>
      <c r="L86" s="69">
        <v>42.1</v>
      </c>
      <c r="M86" s="71">
        <v>0</v>
      </c>
    </row>
    <row r="87" spans="2:13" ht="14.25" customHeight="1" x14ac:dyDescent="0.15">
      <c r="B87" s="158"/>
      <c r="C87" s="91" t="s">
        <v>42</v>
      </c>
      <c r="D87" s="82"/>
      <c r="E87" s="15"/>
      <c r="F87" s="17">
        <v>61</v>
      </c>
      <c r="G87" s="68">
        <v>4.9000000000000004</v>
      </c>
      <c r="H87" s="69">
        <v>4.9000000000000004</v>
      </c>
      <c r="I87" s="69">
        <v>13.1</v>
      </c>
      <c r="J87" s="69">
        <v>23</v>
      </c>
      <c r="K87" s="69">
        <v>14.8</v>
      </c>
      <c r="L87" s="69">
        <v>37.700000000000003</v>
      </c>
      <c r="M87" s="71">
        <v>1.6</v>
      </c>
    </row>
    <row r="88" spans="2:13" ht="14.25" customHeight="1" x14ac:dyDescent="0.15">
      <c r="B88" s="158"/>
      <c r="C88" s="91" t="s">
        <v>77</v>
      </c>
      <c r="D88" s="82"/>
      <c r="E88" s="15"/>
      <c r="F88" s="17">
        <v>440</v>
      </c>
      <c r="G88" s="68">
        <v>5</v>
      </c>
      <c r="H88" s="69">
        <v>6.4</v>
      </c>
      <c r="I88" s="69">
        <v>5</v>
      </c>
      <c r="J88" s="69">
        <v>11.8</v>
      </c>
      <c r="K88" s="69">
        <v>10.7</v>
      </c>
      <c r="L88" s="69">
        <v>54.1</v>
      </c>
      <c r="M88" s="71">
        <v>7</v>
      </c>
    </row>
    <row r="89" spans="2:13" ht="14.25" customHeight="1" x14ac:dyDescent="0.15">
      <c r="B89" s="159"/>
      <c r="C89" s="96" t="s">
        <v>0</v>
      </c>
      <c r="D89" s="83"/>
      <c r="E89" s="84"/>
      <c r="F89" s="19">
        <v>19</v>
      </c>
      <c r="G89" s="20">
        <v>0</v>
      </c>
      <c r="H89" s="21">
        <v>0</v>
      </c>
      <c r="I89" s="21">
        <v>5.3</v>
      </c>
      <c r="J89" s="21">
        <v>15.8</v>
      </c>
      <c r="K89" s="21">
        <v>5.3</v>
      </c>
      <c r="L89" s="21">
        <v>57.9</v>
      </c>
      <c r="M89" s="22">
        <v>15.8</v>
      </c>
    </row>
    <row r="90" spans="2:13" ht="14.25" customHeight="1" x14ac:dyDescent="0.15">
      <c r="B90" s="193" t="s">
        <v>122</v>
      </c>
      <c r="C90" s="94" t="s">
        <v>78</v>
      </c>
      <c r="D90" s="85"/>
      <c r="E90" s="86"/>
      <c r="F90" s="63">
        <v>857</v>
      </c>
      <c r="G90" s="64">
        <v>5.4</v>
      </c>
      <c r="H90" s="65">
        <v>6.1</v>
      </c>
      <c r="I90" s="65">
        <v>9.5</v>
      </c>
      <c r="J90" s="65">
        <v>16.5</v>
      </c>
      <c r="K90" s="65">
        <v>13.4</v>
      </c>
      <c r="L90" s="65">
        <v>47.1</v>
      </c>
      <c r="M90" s="67">
        <v>2.1</v>
      </c>
    </row>
    <row r="91" spans="2:13" ht="14.25" customHeight="1" x14ac:dyDescent="0.15">
      <c r="B91" s="158"/>
      <c r="C91" s="91" t="s">
        <v>79</v>
      </c>
      <c r="D91" s="82"/>
      <c r="E91" s="15"/>
      <c r="F91" s="17">
        <v>741</v>
      </c>
      <c r="G91" s="68">
        <v>8.1999999999999993</v>
      </c>
      <c r="H91" s="69">
        <v>5.8</v>
      </c>
      <c r="I91" s="69">
        <v>10.9</v>
      </c>
      <c r="J91" s="69">
        <v>17.8</v>
      </c>
      <c r="K91" s="69">
        <v>13.1</v>
      </c>
      <c r="L91" s="69">
        <v>43</v>
      </c>
      <c r="M91" s="71">
        <v>1.1000000000000001</v>
      </c>
    </row>
    <row r="92" spans="2:13" ht="14.25" customHeight="1" x14ac:dyDescent="0.15">
      <c r="B92" s="159"/>
      <c r="C92" s="96" t="s">
        <v>0</v>
      </c>
      <c r="D92" s="83"/>
      <c r="E92" s="84"/>
      <c r="F92" s="19">
        <v>9</v>
      </c>
      <c r="G92" s="20">
        <v>0</v>
      </c>
      <c r="H92" s="21">
        <v>0</v>
      </c>
      <c r="I92" s="21">
        <v>0</v>
      </c>
      <c r="J92" s="21">
        <v>33.299999999999997</v>
      </c>
      <c r="K92" s="21">
        <v>22.2</v>
      </c>
      <c r="L92" s="21">
        <v>22.2</v>
      </c>
      <c r="M92" s="22">
        <v>22.2</v>
      </c>
    </row>
    <row r="93" spans="2:13" ht="14.25" customHeight="1" x14ac:dyDescent="0.15">
      <c r="B93" s="157" t="s">
        <v>81</v>
      </c>
      <c r="C93" s="94" t="s">
        <v>82</v>
      </c>
      <c r="D93" s="85"/>
      <c r="E93" s="86"/>
      <c r="F93" s="63">
        <v>1574</v>
      </c>
      <c r="G93" s="64">
        <v>6.2</v>
      </c>
      <c r="H93" s="65">
        <v>6.6</v>
      </c>
      <c r="I93" s="65">
        <v>8.5</v>
      </c>
      <c r="J93" s="65">
        <v>16.899999999999999</v>
      </c>
      <c r="K93" s="65">
        <v>13.7</v>
      </c>
      <c r="L93" s="65">
        <v>45.2</v>
      </c>
      <c r="M93" s="67">
        <v>2.8</v>
      </c>
    </row>
    <row r="94" spans="2:13" ht="14.25" customHeight="1" x14ac:dyDescent="0.15">
      <c r="B94" s="158"/>
      <c r="C94" s="91" t="s">
        <v>83</v>
      </c>
      <c r="D94" s="82"/>
      <c r="E94" s="15"/>
      <c r="F94" s="17">
        <v>42</v>
      </c>
      <c r="G94" s="68">
        <v>11.9</v>
      </c>
      <c r="H94" s="69">
        <v>9.5</v>
      </c>
      <c r="I94" s="69">
        <v>7.1</v>
      </c>
      <c r="J94" s="69">
        <v>7.1</v>
      </c>
      <c r="K94" s="69">
        <v>19</v>
      </c>
      <c r="L94" s="69">
        <v>42.9</v>
      </c>
      <c r="M94" s="71">
        <v>2.4</v>
      </c>
    </row>
    <row r="95" spans="2:13" ht="14.25" customHeight="1" x14ac:dyDescent="0.15">
      <c r="B95" s="158"/>
      <c r="C95" s="91" t="s">
        <v>84</v>
      </c>
      <c r="D95" s="82"/>
      <c r="E95" s="15"/>
      <c r="F95" s="17">
        <v>488</v>
      </c>
      <c r="G95" s="68">
        <v>6.1</v>
      </c>
      <c r="H95" s="69">
        <v>7</v>
      </c>
      <c r="I95" s="69">
        <v>10.7</v>
      </c>
      <c r="J95" s="69">
        <v>18.600000000000001</v>
      </c>
      <c r="K95" s="69">
        <v>11.3</v>
      </c>
      <c r="L95" s="69">
        <v>44.1</v>
      </c>
      <c r="M95" s="71">
        <v>2.2999999999999998</v>
      </c>
    </row>
    <row r="96" spans="2:13" ht="14.25" customHeight="1" x14ac:dyDescent="0.15">
      <c r="B96" s="158"/>
      <c r="C96" s="91" t="s">
        <v>85</v>
      </c>
      <c r="D96" s="82"/>
      <c r="E96" s="15"/>
      <c r="F96" s="17">
        <v>289</v>
      </c>
      <c r="G96" s="68">
        <v>8</v>
      </c>
      <c r="H96" s="69">
        <v>6.2</v>
      </c>
      <c r="I96" s="69">
        <v>10.4</v>
      </c>
      <c r="J96" s="69">
        <v>14.5</v>
      </c>
      <c r="K96" s="69">
        <v>12.8</v>
      </c>
      <c r="L96" s="69">
        <v>46</v>
      </c>
      <c r="M96" s="71">
        <v>2.1</v>
      </c>
    </row>
    <row r="97" spans="2:13" ht="14.25" customHeight="1" x14ac:dyDescent="0.15">
      <c r="B97" s="158"/>
      <c r="C97" s="91" t="s">
        <v>86</v>
      </c>
      <c r="D97" s="82"/>
      <c r="E97" s="15"/>
      <c r="F97" s="17">
        <v>58</v>
      </c>
      <c r="G97" s="68">
        <v>10.3</v>
      </c>
      <c r="H97" s="69">
        <v>3.4</v>
      </c>
      <c r="I97" s="69">
        <v>12.1</v>
      </c>
      <c r="J97" s="69">
        <v>13.8</v>
      </c>
      <c r="K97" s="69">
        <v>8.6</v>
      </c>
      <c r="L97" s="69">
        <v>48.3</v>
      </c>
      <c r="M97" s="71">
        <v>3.4</v>
      </c>
    </row>
    <row r="98" spans="2:13" ht="14.25" customHeight="1" x14ac:dyDescent="0.15">
      <c r="B98" s="158"/>
      <c r="C98" s="91" t="s">
        <v>87</v>
      </c>
      <c r="D98" s="82"/>
      <c r="E98" s="15"/>
      <c r="F98" s="17">
        <v>90</v>
      </c>
      <c r="G98" s="68">
        <v>5.6</v>
      </c>
      <c r="H98" s="69">
        <v>5.6</v>
      </c>
      <c r="I98" s="69">
        <v>13.3</v>
      </c>
      <c r="J98" s="69">
        <v>12.2</v>
      </c>
      <c r="K98" s="69">
        <v>14.4</v>
      </c>
      <c r="L98" s="69">
        <v>46.7</v>
      </c>
      <c r="M98" s="71">
        <v>2.2000000000000002</v>
      </c>
    </row>
    <row r="99" spans="2:13" ht="14.25" customHeight="1" x14ac:dyDescent="0.15">
      <c r="B99" s="158"/>
      <c r="C99" s="91" t="s">
        <v>88</v>
      </c>
      <c r="D99" s="82"/>
      <c r="E99" s="15"/>
      <c r="F99" s="17">
        <v>6</v>
      </c>
      <c r="G99" s="68">
        <v>0</v>
      </c>
      <c r="H99" s="69">
        <v>0</v>
      </c>
      <c r="I99" s="69">
        <v>0</v>
      </c>
      <c r="J99" s="69">
        <v>16.7</v>
      </c>
      <c r="K99" s="69">
        <v>0</v>
      </c>
      <c r="L99" s="69">
        <v>83.3</v>
      </c>
      <c r="M99" s="71">
        <v>0</v>
      </c>
    </row>
    <row r="100" spans="2:13" ht="14.25" customHeight="1" x14ac:dyDescent="0.15">
      <c r="B100" s="158"/>
      <c r="C100" s="91" t="s">
        <v>89</v>
      </c>
      <c r="D100" s="82"/>
      <c r="E100" s="15"/>
      <c r="F100" s="17">
        <v>19</v>
      </c>
      <c r="G100" s="68">
        <v>0</v>
      </c>
      <c r="H100" s="69">
        <v>10.5</v>
      </c>
      <c r="I100" s="69">
        <v>10.5</v>
      </c>
      <c r="J100" s="69">
        <v>5.3</v>
      </c>
      <c r="K100" s="69">
        <v>5.3</v>
      </c>
      <c r="L100" s="69">
        <v>57.9</v>
      </c>
      <c r="M100" s="71">
        <v>10.5</v>
      </c>
    </row>
    <row r="101" spans="2:13" ht="14.25" customHeight="1" x14ac:dyDescent="0.15">
      <c r="B101" s="159"/>
      <c r="C101" s="96" t="s">
        <v>0</v>
      </c>
      <c r="D101" s="83"/>
      <c r="E101" s="84"/>
      <c r="F101" s="19">
        <v>32</v>
      </c>
      <c r="G101" s="20">
        <v>9.4</v>
      </c>
      <c r="H101" s="21">
        <v>0</v>
      </c>
      <c r="I101" s="21">
        <v>0</v>
      </c>
      <c r="J101" s="21">
        <v>12.5</v>
      </c>
      <c r="K101" s="21">
        <v>3.1</v>
      </c>
      <c r="L101" s="21">
        <v>62.5</v>
      </c>
      <c r="M101" s="22">
        <v>12.5</v>
      </c>
    </row>
    <row r="102" spans="2:13" ht="14.25" customHeight="1" x14ac:dyDescent="0.15">
      <c r="B102" s="193" t="s">
        <v>119</v>
      </c>
      <c r="C102" s="94" t="s">
        <v>90</v>
      </c>
      <c r="D102" s="85"/>
      <c r="E102" s="86"/>
      <c r="F102" s="63">
        <v>405</v>
      </c>
      <c r="G102" s="64">
        <v>17.5</v>
      </c>
      <c r="H102" s="65">
        <v>8.9</v>
      </c>
      <c r="I102" s="65">
        <v>10.9</v>
      </c>
      <c r="J102" s="65">
        <v>10.6</v>
      </c>
      <c r="K102" s="65">
        <v>11.1</v>
      </c>
      <c r="L102" s="65">
        <v>40</v>
      </c>
      <c r="M102" s="67">
        <v>1</v>
      </c>
    </row>
    <row r="103" spans="2:13" ht="14.25" customHeight="1" x14ac:dyDescent="0.15">
      <c r="B103" s="158"/>
      <c r="C103" s="91" t="s">
        <v>91</v>
      </c>
      <c r="D103" s="82"/>
      <c r="E103" s="15"/>
      <c r="F103" s="17">
        <v>199</v>
      </c>
      <c r="G103" s="68">
        <v>6</v>
      </c>
      <c r="H103" s="69">
        <v>6</v>
      </c>
      <c r="I103" s="69">
        <v>7</v>
      </c>
      <c r="J103" s="69">
        <v>18.600000000000001</v>
      </c>
      <c r="K103" s="69">
        <v>14.6</v>
      </c>
      <c r="L103" s="69">
        <v>46.7</v>
      </c>
      <c r="M103" s="71">
        <v>1</v>
      </c>
    </row>
    <row r="104" spans="2:13" ht="14.25" customHeight="1" x14ac:dyDescent="0.15">
      <c r="B104" s="158"/>
      <c r="C104" s="91" t="s">
        <v>92</v>
      </c>
      <c r="D104" s="82"/>
      <c r="E104" s="15"/>
      <c r="F104" s="17">
        <v>135</v>
      </c>
      <c r="G104" s="68">
        <v>4.4000000000000004</v>
      </c>
      <c r="H104" s="69">
        <v>3</v>
      </c>
      <c r="I104" s="69">
        <v>9.6</v>
      </c>
      <c r="J104" s="69">
        <v>23</v>
      </c>
      <c r="K104" s="69">
        <v>17.8</v>
      </c>
      <c r="L104" s="69">
        <v>41.5</v>
      </c>
      <c r="M104" s="71">
        <v>0.7</v>
      </c>
    </row>
    <row r="105" spans="2:13" ht="14.25" customHeight="1" x14ac:dyDescent="0.15">
      <c r="B105" s="158"/>
      <c r="C105" s="91" t="s">
        <v>93</v>
      </c>
      <c r="D105" s="82"/>
      <c r="E105" s="15"/>
      <c r="F105" s="17">
        <v>154</v>
      </c>
      <c r="G105" s="68">
        <v>1.9</v>
      </c>
      <c r="H105" s="69">
        <v>3.9</v>
      </c>
      <c r="I105" s="69">
        <v>7.1</v>
      </c>
      <c r="J105" s="69">
        <v>19.5</v>
      </c>
      <c r="K105" s="69">
        <v>18.2</v>
      </c>
      <c r="L105" s="69">
        <v>48.7</v>
      </c>
      <c r="M105" s="71">
        <v>0.6</v>
      </c>
    </row>
    <row r="106" spans="2:13" ht="14.25" customHeight="1" x14ac:dyDescent="0.15">
      <c r="B106" s="158"/>
      <c r="C106" s="91" t="s">
        <v>94</v>
      </c>
      <c r="D106" s="82"/>
      <c r="E106" s="15"/>
      <c r="F106" s="17">
        <v>402</v>
      </c>
      <c r="G106" s="68">
        <v>4.7</v>
      </c>
      <c r="H106" s="69">
        <v>5.7</v>
      </c>
      <c r="I106" s="69">
        <v>13.9</v>
      </c>
      <c r="J106" s="69">
        <v>17.899999999999999</v>
      </c>
      <c r="K106" s="69">
        <v>12.7</v>
      </c>
      <c r="L106" s="69">
        <v>44</v>
      </c>
      <c r="M106" s="71">
        <v>1</v>
      </c>
    </row>
    <row r="107" spans="2:13" ht="14.25" customHeight="1" x14ac:dyDescent="0.15">
      <c r="B107" s="158"/>
      <c r="C107" s="91" t="s">
        <v>95</v>
      </c>
      <c r="D107" s="82"/>
      <c r="E107" s="15"/>
      <c r="F107" s="17">
        <v>860</v>
      </c>
      <c r="G107" s="68">
        <v>3.1</v>
      </c>
      <c r="H107" s="69">
        <v>6</v>
      </c>
      <c r="I107" s="69">
        <v>8.1</v>
      </c>
      <c r="J107" s="69">
        <v>17.2</v>
      </c>
      <c r="K107" s="69">
        <v>13</v>
      </c>
      <c r="L107" s="69">
        <v>47.3</v>
      </c>
      <c r="M107" s="71">
        <v>5.0999999999999996</v>
      </c>
    </row>
    <row r="108" spans="2:13" ht="14.25" customHeight="1" x14ac:dyDescent="0.15">
      <c r="B108" s="158"/>
      <c r="C108" s="91" t="s">
        <v>42</v>
      </c>
      <c r="D108" s="82"/>
      <c r="E108" s="15"/>
      <c r="F108" s="17">
        <v>416</v>
      </c>
      <c r="G108" s="68">
        <v>7.2</v>
      </c>
      <c r="H108" s="69">
        <v>8.1999999999999993</v>
      </c>
      <c r="I108" s="69">
        <v>7.2</v>
      </c>
      <c r="J108" s="69">
        <v>15.1</v>
      </c>
      <c r="K108" s="69">
        <v>10.6</v>
      </c>
      <c r="L108" s="69">
        <v>48.3</v>
      </c>
      <c r="M108" s="71">
        <v>3.4</v>
      </c>
    </row>
    <row r="109" spans="2:13" ht="14.25" customHeight="1" x14ac:dyDescent="0.15">
      <c r="B109" s="159"/>
      <c r="C109" s="96" t="s">
        <v>0</v>
      </c>
      <c r="D109" s="83"/>
      <c r="E109" s="84"/>
      <c r="F109" s="19">
        <v>27</v>
      </c>
      <c r="G109" s="20">
        <v>7.4</v>
      </c>
      <c r="H109" s="21">
        <v>7.4</v>
      </c>
      <c r="I109" s="21">
        <v>7.4</v>
      </c>
      <c r="J109" s="21">
        <v>11.1</v>
      </c>
      <c r="K109" s="21">
        <v>11.1</v>
      </c>
      <c r="L109" s="21">
        <v>48.1</v>
      </c>
      <c r="M109" s="22">
        <v>7.4</v>
      </c>
    </row>
    <row r="110" spans="2:13" ht="14.25" customHeight="1" x14ac:dyDescent="0.15">
      <c r="B110" s="193" t="s">
        <v>120</v>
      </c>
      <c r="C110" s="94" t="s">
        <v>96</v>
      </c>
      <c r="D110" s="85"/>
      <c r="E110" s="86"/>
      <c r="F110" s="63">
        <v>585</v>
      </c>
      <c r="G110" s="64">
        <v>6.2</v>
      </c>
      <c r="H110" s="65">
        <v>7.4</v>
      </c>
      <c r="I110" s="65">
        <v>10.3</v>
      </c>
      <c r="J110" s="65">
        <v>17.899999999999999</v>
      </c>
      <c r="K110" s="65">
        <v>11.8</v>
      </c>
      <c r="L110" s="65">
        <v>43.4</v>
      </c>
      <c r="M110" s="67">
        <v>3.1</v>
      </c>
    </row>
    <row r="111" spans="2:13" ht="14.25" customHeight="1" x14ac:dyDescent="0.15">
      <c r="B111" s="158"/>
      <c r="C111" s="91" t="s">
        <v>97</v>
      </c>
      <c r="D111" s="82"/>
      <c r="E111" s="15"/>
      <c r="F111" s="17">
        <v>416</v>
      </c>
      <c r="G111" s="68">
        <v>6</v>
      </c>
      <c r="H111" s="69">
        <v>5.8</v>
      </c>
      <c r="I111" s="69">
        <v>6</v>
      </c>
      <c r="J111" s="69">
        <v>14.9</v>
      </c>
      <c r="K111" s="69">
        <v>10.3</v>
      </c>
      <c r="L111" s="69">
        <v>52.4</v>
      </c>
      <c r="M111" s="71">
        <v>4.5999999999999996</v>
      </c>
    </row>
    <row r="112" spans="2:13" ht="14.25" customHeight="1" x14ac:dyDescent="0.15">
      <c r="B112" s="158"/>
      <c r="C112" s="91" t="s">
        <v>98</v>
      </c>
      <c r="D112" s="82"/>
      <c r="E112" s="15"/>
      <c r="F112" s="17">
        <v>466</v>
      </c>
      <c r="G112" s="68">
        <v>6.2</v>
      </c>
      <c r="H112" s="69">
        <v>6.4</v>
      </c>
      <c r="I112" s="69">
        <v>10.3</v>
      </c>
      <c r="J112" s="69">
        <v>15.5</v>
      </c>
      <c r="K112" s="69">
        <v>13.7</v>
      </c>
      <c r="L112" s="69">
        <v>46.6</v>
      </c>
      <c r="M112" s="71">
        <v>1.3</v>
      </c>
    </row>
    <row r="113" spans="2:13" ht="14.25" customHeight="1" x14ac:dyDescent="0.15">
      <c r="B113" s="158"/>
      <c r="C113" s="91" t="s">
        <v>99</v>
      </c>
      <c r="D113" s="82"/>
      <c r="E113" s="15"/>
      <c r="F113" s="17">
        <v>224</v>
      </c>
      <c r="G113" s="68">
        <v>7.1</v>
      </c>
      <c r="H113" s="69">
        <v>7.6</v>
      </c>
      <c r="I113" s="69">
        <v>12.9</v>
      </c>
      <c r="J113" s="69">
        <v>16.5</v>
      </c>
      <c r="K113" s="69">
        <v>14.7</v>
      </c>
      <c r="L113" s="69">
        <v>38.799999999999997</v>
      </c>
      <c r="M113" s="71">
        <v>2.2000000000000002</v>
      </c>
    </row>
    <row r="114" spans="2:13" ht="14.25" customHeight="1" x14ac:dyDescent="0.15">
      <c r="B114" s="158"/>
      <c r="C114" s="91" t="s">
        <v>100</v>
      </c>
      <c r="D114" s="82"/>
      <c r="E114" s="15"/>
      <c r="F114" s="17">
        <v>393</v>
      </c>
      <c r="G114" s="68">
        <v>6.1</v>
      </c>
      <c r="H114" s="69">
        <v>7.1</v>
      </c>
      <c r="I114" s="69">
        <v>6.6</v>
      </c>
      <c r="J114" s="69">
        <v>16.5</v>
      </c>
      <c r="K114" s="69">
        <v>15.5</v>
      </c>
      <c r="L114" s="69">
        <v>45</v>
      </c>
      <c r="M114" s="71">
        <v>3.1</v>
      </c>
    </row>
    <row r="115" spans="2:13" ht="14.25" customHeight="1" x14ac:dyDescent="0.15">
      <c r="B115" s="158"/>
      <c r="C115" s="91" t="s">
        <v>101</v>
      </c>
      <c r="D115" s="82"/>
      <c r="E115" s="15"/>
      <c r="F115" s="17">
        <v>511</v>
      </c>
      <c r="G115" s="68">
        <v>7.8</v>
      </c>
      <c r="H115" s="69">
        <v>5.3</v>
      </c>
      <c r="I115" s="69">
        <v>10.199999999999999</v>
      </c>
      <c r="J115" s="69">
        <v>16.8</v>
      </c>
      <c r="K115" s="69">
        <v>12.9</v>
      </c>
      <c r="L115" s="69">
        <v>44.6</v>
      </c>
      <c r="M115" s="71">
        <v>2.2999999999999998</v>
      </c>
    </row>
    <row r="116" spans="2:13" ht="14.25" customHeight="1" x14ac:dyDescent="0.15">
      <c r="B116" s="159"/>
      <c r="C116" s="96" t="s">
        <v>0</v>
      </c>
      <c r="D116" s="83"/>
      <c r="E116" s="84"/>
      <c r="F116" s="19">
        <v>3</v>
      </c>
      <c r="G116" s="20">
        <v>0</v>
      </c>
      <c r="H116" s="21">
        <v>0</v>
      </c>
      <c r="I116" s="21">
        <v>0</v>
      </c>
      <c r="J116" s="21">
        <v>0</v>
      </c>
      <c r="K116" s="21">
        <v>0</v>
      </c>
      <c r="L116" s="21">
        <v>100</v>
      </c>
      <c r="M116" s="22">
        <v>0</v>
      </c>
    </row>
    <row r="117" spans="2:13" ht="14.25" customHeight="1" x14ac:dyDescent="0.15">
      <c r="B117" s="157" t="s">
        <v>116</v>
      </c>
      <c r="C117" s="94" t="s">
        <v>102</v>
      </c>
      <c r="D117" s="85"/>
      <c r="E117" s="86"/>
      <c r="F117" s="63">
        <v>585</v>
      </c>
      <c r="G117" s="64">
        <v>6.2</v>
      </c>
      <c r="H117" s="65">
        <v>7.4</v>
      </c>
      <c r="I117" s="65">
        <v>10.3</v>
      </c>
      <c r="J117" s="65">
        <v>17.899999999999999</v>
      </c>
      <c r="K117" s="65">
        <v>11.8</v>
      </c>
      <c r="L117" s="65">
        <v>43.4</v>
      </c>
      <c r="M117" s="67">
        <v>3.1</v>
      </c>
    </row>
    <row r="118" spans="2:13" ht="14.25" customHeight="1" x14ac:dyDescent="0.15">
      <c r="B118" s="158"/>
      <c r="C118" s="91" t="s">
        <v>103</v>
      </c>
      <c r="D118" s="82"/>
      <c r="E118" s="15"/>
      <c r="F118" s="17">
        <v>223</v>
      </c>
      <c r="G118" s="68">
        <v>5.8</v>
      </c>
      <c r="H118" s="69">
        <v>6.3</v>
      </c>
      <c r="I118" s="69">
        <v>6.3</v>
      </c>
      <c r="J118" s="69">
        <v>15.7</v>
      </c>
      <c r="K118" s="69">
        <v>8.5</v>
      </c>
      <c r="L118" s="69">
        <v>53.8</v>
      </c>
      <c r="M118" s="71">
        <v>3.6</v>
      </c>
    </row>
    <row r="119" spans="2:13" ht="14.25" customHeight="1" x14ac:dyDescent="0.15">
      <c r="B119" s="158"/>
      <c r="C119" s="91" t="s">
        <v>104</v>
      </c>
      <c r="D119" s="82"/>
      <c r="E119" s="15"/>
      <c r="F119" s="17">
        <v>63</v>
      </c>
      <c r="G119" s="68">
        <v>6.3</v>
      </c>
      <c r="H119" s="69">
        <v>6.3</v>
      </c>
      <c r="I119" s="69">
        <v>9.5</v>
      </c>
      <c r="J119" s="69">
        <v>15.9</v>
      </c>
      <c r="K119" s="69">
        <v>14.3</v>
      </c>
      <c r="L119" s="69">
        <v>41.3</v>
      </c>
      <c r="M119" s="71">
        <v>6.3</v>
      </c>
    </row>
    <row r="120" spans="2:13" ht="14.25" customHeight="1" x14ac:dyDescent="0.15">
      <c r="B120" s="158"/>
      <c r="C120" s="91" t="s">
        <v>105</v>
      </c>
      <c r="D120" s="82"/>
      <c r="E120" s="15"/>
      <c r="F120" s="17">
        <v>130</v>
      </c>
      <c r="G120" s="68">
        <v>6.2</v>
      </c>
      <c r="H120" s="69">
        <v>4.5999999999999996</v>
      </c>
      <c r="I120" s="69">
        <v>3.8</v>
      </c>
      <c r="J120" s="69">
        <v>13.1</v>
      </c>
      <c r="K120" s="69">
        <v>11.5</v>
      </c>
      <c r="L120" s="69">
        <v>55.4</v>
      </c>
      <c r="M120" s="71">
        <v>5.4</v>
      </c>
    </row>
    <row r="121" spans="2:13" ht="14.25" customHeight="1" x14ac:dyDescent="0.15">
      <c r="B121" s="158"/>
      <c r="C121" s="91" t="s">
        <v>106</v>
      </c>
      <c r="D121" s="82"/>
      <c r="E121" s="15"/>
      <c r="F121" s="17">
        <v>96</v>
      </c>
      <c r="G121" s="68">
        <v>7.3</v>
      </c>
      <c r="H121" s="69">
        <v>7.3</v>
      </c>
      <c r="I121" s="69">
        <v>11.5</v>
      </c>
      <c r="J121" s="69">
        <v>17.7</v>
      </c>
      <c r="K121" s="69">
        <v>8.3000000000000007</v>
      </c>
      <c r="L121" s="69">
        <v>45.8</v>
      </c>
      <c r="M121" s="71">
        <v>2.1</v>
      </c>
    </row>
    <row r="122" spans="2:13" ht="14.25" customHeight="1" x14ac:dyDescent="0.15">
      <c r="B122" s="158"/>
      <c r="C122" s="91" t="s">
        <v>107</v>
      </c>
      <c r="D122" s="82"/>
      <c r="E122" s="15"/>
      <c r="F122" s="17">
        <v>233</v>
      </c>
      <c r="G122" s="68">
        <v>6</v>
      </c>
      <c r="H122" s="69">
        <v>6.4</v>
      </c>
      <c r="I122" s="69">
        <v>10.3</v>
      </c>
      <c r="J122" s="69">
        <v>15</v>
      </c>
      <c r="K122" s="69">
        <v>15.5</v>
      </c>
      <c r="L122" s="69">
        <v>45.1</v>
      </c>
      <c r="M122" s="71">
        <v>1.7</v>
      </c>
    </row>
    <row r="123" spans="2:13" ht="14.25" customHeight="1" x14ac:dyDescent="0.15">
      <c r="B123" s="158"/>
      <c r="C123" s="91" t="s">
        <v>108</v>
      </c>
      <c r="D123" s="82"/>
      <c r="E123" s="15"/>
      <c r="F123" s="17">
        <v>137</v>
      </c>
      <c r="G123" s="68">
        <v>5.8</v>
      </c>
      <c r="H123" s="69">
        <v>5.8</v>
      </c>
      <c r="I123" s="69">
        <v>9.5</v>
      </c>
      <c r="J123" s="69">
        <v>14.6</v>
      </c>
      <c r="K123" s="69">
        <v>14.6</v>
      </c>
      <c r="L123" s="69">
        <v>49.6</v>
      </c>
      <c r="M123" s="71">
        <v>0</v>
      </c>
    </row>
    <row r="124" spans="2:13" ht="14.25" customHeight="1" x14ac:dyDescent="0.15">
      <c r="B124" s="158"/>
      <c r="C124" s="91" t="s">
        <v>109</v>
      </c>
      <c r="D124" s="82"/>
      <c r="E124" s="15"/>
      <c r="F124" s="17">
        <v>61</v>
      </c>
      <c r="G124" s="68">
        <v>9.8000000000000007</v>
      </c>
      <c r="H124" s="69">
        <v>13.1</v>
      </c>
      <c r="I124" s="69">
        <v>11.5</v>
      </c>
      <c r="J124" s="69">
        <v>19.7</v>
      </c>
      <c r="K124" s="69">
        <v>11.5</v>
      </c>
      <c r="L124" s="69">
        <v>27.9</v>
      </c>
      <c r="M124" s="71">
        <v>6.6</v>
      </c>
    </row>
    <row r="125" spans="2:13" ht="14.25" customHeight="1" x14ac:dyDescent="0.15">
      <c r="B125" s="158"/>
      <c r="C125" s="91" t="s">
        <v>110</v>
      </c>
      <c r="D125" s="82"/>
      <c r="E125" s="15"/>
      <c r="F125" s="17">
        <v>163</v>
      </c>
      <c r="G125" s="68">
        <v>6.1</v>
      </c>
      <c r="H125" s="69">
        <v>5.5</v>
      </c>
      <c r="I125" s="69">
        <v>13.5</v>
      </c>
      <c r="J125" s="69">
        <v>15.3</v>
      </c>
      <c r="K125" s="69">
        <v>16</v>
      </c>
      <c r="L125" s="69">
        <v>42.9</v>
      </c>
      <c r="M125" s="71">
        <v>0.6</v>
      </c>
    </row>
    <row r="126" spans="2:13" ht="14.25" customHeight="1" x14ac:dyDescent="0.15">
      <c r="B126" s="158"/>
      <c r="C126" s="91" t="s">
        <v>111</v>
      </c>
      <c r="D126" s="82"/>
      <c r="E126" s="15"/>
      <c r="F126" s="17">
        <v>216</v>
      </c>
      <c r="G126" s="68">
        <v>5.6</v>
      </c>
      <c r="H126" s="69">
        <v>6</v>
      </c>
      <c r="I126" s="69">
        <v>7.4</v>
      </c>
      <c r="J126" s="69">
        <v>13.4</v>
      </c>
      <c r="K126" s="69">
        <v>17.600000000000001</v>
      </c>
      <c r="L126" s="69">
        <v>46.8</v>
      </c>
      <c r="M126" s="71">
        <v>3.2</v>
      </c>
    </row>
    <row r="127" spans="2:13" ht="14.25" customHeight="1" x14ac:dyDescent="0.15">
      <c r="B127" s="158"/>
      <c r="C127" s="91" t="s">
        <v>112</v>
      </c>
      <c r="D127" s="82"/>
      <c r="E127" s="15"/>
      <c r="F127" s="17">
        <v>177</v>
      </c>
      <c r="G127" s="68">
        <v>6.8</v>
      </c>
      <c r="H127" s="69">
        <v>8.5</v>
      </c>
      <c r="I127" s="69">
        <v>5.6</v>
      </c>
      <c r="J127" s="69">
        <v>20.3</v>
      </c>
      <c r="K127" s="69">
        <v>13</v>
      </c>
      <c r="L127" s="69">
        <v>42.9</v>
      </c>
      <c r="M127" s="71">
        <v>2.8</v>
      </c>
    </row>
    <row r="128" spans="2:13" ht="14.25" customHeight="1" x14ac:dyDescent="0.15">
      <c r="B128" s="158"/>
      <c r="C128" s="91" t="s">
        <v>113</v>
      </c>
      <c r="D128" s="82"/>
      <c r="E128" s="15"/>
      <c r="F128" s="17">
        <v>163</v>
      </c>
      <c r="G128" s="68">
        <v>9.8000000000000007</v>
      </c>
      <c r="H128" s="69">
        <v>6.1</v>
      </c>
      <c r="I128" s="69">
        <v>8</v>
      </c>
      <c r="J128" s="69">
        <v>17.2</v>
      </c>
      <c r="K128" s="69">
        <v>10.4</v>
      </c>
      <c r="L128" s="69">
        <v>47.2</v>
      </c>
      <c r="M128" s="71">
        <v>1.2</v>
      </c>
    </row>
    <row r="129" spans="2:13" ht="14.25" customHeight="1" x14ac:dyDescent="0.15">
      <c r="B129" s="158"/>
      <c r="C129" s="91" t="s">
        <v>114</v>
      </c>
      <c r="D129" s="82"/>
      <c r="E129" s="15"/>
      <c r="F129" s="17">
        <v>90</v>
      </c>
      <c r="G129" s="68">
        <v>13.3</v>
      </c>
      <c r="H129" s="69">
        <v>4.4000000000000004</v>
      </c>
      <c r="I129" s="69">
        <v>13.3</v>
      </c>
      <c r="J129" s="69">
        <v>12.2</v>
      </c>
      <c r="K129" s="69">
        <v>14.4</v>
      </c>
      <c r="L129" s="69">
        <v>40</v>
      </c>
      <c r="M129" s="71">
        <v>2.2000000000000002</v>
      </c>
    </row>
    <row r="130" spans="2:13" ht="14.25" customHeight="1" x14ac:dyDescent="0.15">
      <c r="B130" s="158"/>
      <c r="C130" s="91" t="s">
        <v>115</v>
      </c>
      <c r="D130" s="82"/>
      <c r="E130" s="15"/>
      <c r="F130" s="17">
        <v>258</v>
      </c>
      <c r="G130" s="68">
        <v>4.7</v>
      </c>
      <c r="H130" s="69">
        <v>5</v>
      </c>
      <c r="I130" s="69">
        <v>10.5</v>
      </c>
      <c r="J130" s="69">
        <v>18.2</v>
      </c>
      <c r="K130" s="69">
        <v>14</v>
      </c>
      <c r="L130" s="69">
        <v>44.6</v>
      </c>
      <c r="M130" s="71">
        <v>3.1</v>
      </c>
    </row>
    <row r="131" spans="2:13" ht="14.25" customHeight="1" x14ac:dyDescent="0.15">
      <c r="B131" s="159"/>
      <c r="C131" s="96" t="s">
        <v>0</v>
      </c>
      <c r="D131" s="83"/>
      <c r="E131" s="84"/>
      <c r="F131" s="19">
        <v>3</v>
      </c>
      <c r="G131" s="20">
        <v>0</v>
      </c>
      <c r="H131" s="21">
        <v>0</v>
      </c>
      <c r="I131" s="21">
        <v>0</v>
      </c>
      <c r="J131" s="21">
        <v>0</v>
      </c>
      <c r="K131" s="21">
        <v>0</v>
      </c>
      <c r="L131" s="21">
        <v>100</v>
      </c>
      <c r="M131" s="22">
        <v>0</v>
      </c>
    </row>
    <row r="132" spans="2:13" ht="15" customHeight="1" x14ac:dyDescent="0.15">
      <c r="B132" s="62" t="s">
        <v>2</v>
      </c>
      <c r="C132" s="62"/>
      <c r="D132" s="61"/>
      <c r="E132" s="8"/>
      <c r="F132" s="2"/>
      <c r="G132" s="3"/>
      <c r="H132" s="3"/>
      <c r="I132" s="3"/>
      <c r="J132" s="3"/>
      <c r="K132" s="3"/>
      <c r="L132" s="3"/>
      <c r="M132" s="3"/>
    </row>
    <row r="133" spans="2:13" ht="5.25" customHeight="1" x14ac:dyDescent="0.15"/>
    <row r="134" spans="2:13" ht="14.25" customHeight="1" x14ac:dyDescent="0.15">
      <c r="B134" s="12"/>
      <c r="C134" s="194" t="s">
        <v>6</v>
      </c>
      <c r="D134" s="194"/>
      <c r="E134" s="195"/>
      <c r="F134" s="23">
        <v>2598</v>
      </c>
      <c r="G134" s="24">
        <v>170</v>
      </c>
      <c r="H134" s="25">
        <v>169</v>
      </c>
      <c r="I134" s="25">
        <v>240</v>
      </c>
      <c r="J134" s="25">
        <v>427</v>
      </c>
      <c r="K134" s="25">
        <v>336</v>
      </c>
      <c r="L134" s="25">
        <v>1184</v>
      </c>
      <c r="M134" s="27">
        <v>72</v>
      </c>
    </row>
    <row r="135" spans="2:13" ht="14.25" customHeight="1" x14ac:dyDescent="0.15">
      <c r="B135" s="157" t="s">
        <v>7</v>
      </c>
      <c r="C135" s="94" t="s">
        <v>4</v>
      </c>
      <c r="D135" s="85"/>
      <c r="E135" s="86"/>
      <c r="F135" s="14">
        <v>1114</v>
      </c>
      <c r="G135" s="28">
        <v>60</v>
      </c>
      <c r="H135" s="29">
        <v>52</v>
      </c>
      <c r="I135" s="29">
        <v>90</v>
      </c>
      <c r="J135" s="29">
        <v>158</v>
      </c>
      <c r="K135" s="29">
        <v>136</v>
      </c>
      <c r="L135" s="29">
        <v>580</v>
      </c>
      <c r="M135" s="31">
        <v>38</v>
      </c>
    </row>
    <row r="136" spans="2:13" ht="14.25" customHeight="1" x14ac:dyDescent="0.15">
      <c r="B136" s="158"/>
      <c r="C136" s="91" t="s">
        <v>5</v>
      </c>
      <c r="D136" s="82"/>
      <c r="E136" s="15"/>
      <c r="F136" s="17">
        <v>1458</v>
      </c>
      <c r="G136" s="44">
        <v>109</v>
      </c>
      <c r="H136" s="45">
        <v>115</v>
      </c>
      <c r="I136" s="45">
        <v>148</v>
      </c>
      <c r="J136" s="45">
        <v>266</v>
      </c>
      <c r="K136" s="45">
        <v>197</v>
      </c>
      <c r="L136" s="45">
        <v>591</v>
      </c>
      <c r="M136" s="47">
        <v>32</v>
      </c>
    </row>
    <row r="137" spans="2:13" ht="14.25" customHeight="1" x14ac:dyDescent="0.15">
      <c r="B137" s="159"/>
      <c r="C137" s="96" t="s">
        <v>0</v>
      </c>
      <c r="D137" s="83"/>
      <c r="E137" s="84"/>
      <c r="F137" s="18">
        <v>26</v>
      </c>
      <c r="G137" s="48">
        <v>1</v>
      </c>
      <c r="H137" s="49">
        <v>2</v>
      </c>
      <c r="I137" s="49">
        <v>2</v>
      </c>
      <c r="J137" s="49">
        <v>3</v>
      </c>
      <c r="K137" s="49">
        <v>3</v>
      </c>
      <c r="L137" s="49">
        <v>13</v>
      </c>
      <c r="M137" s="51">
        <v>2</v>
      </c>
    </row>
    <row r="138" spans="2:13" ht="14.25" customHeight="1" x14ac:dyDescent="0.15">
      <c r="B138" s="157" t="s">
        <v>8</v>
      </c>
      <c r="C138" s="94" t="s">
        <v>13</v>
      </c>
      <c r="D138" s="90"/>
      <c r="E138" s="95"/>
      <c r="F138" s="13">
        <v>248</v>
      </c>
      <c r="G138" s="40">
        <v>43</v>
      </c>
      <c r="H138" s="41">
        <v>24</v>
      </c>
      <c r="I138" s="41">
        <v>26</v>
      </c>
      <c r="J138" s="41">
        <v>25</v>
      </c>
      <c r="K138" s="41">
        <v>25</v>
      </c>
      <c r="L138" s="41">
        <v>103</v>
      </c>
      <c r="M138" s="43">
        <v>2</v>
      </c>
    </row>
    <row r="139" spans="2:13" ht="14.25" customHeight="1" x14ac:dyDescent="0.15">
      <c r="B139" s="158"/>
      <c r="C139" s="91" t="s">
        <v>15</v>
      </c>
      <c r="D139" s="92"/>
      <c r="E139" s="93"/>
      <c r="F139" s="17">
        <v>344</v>
      </c>
      <c r="G139" s="44">
        <v>40</v>
      </c>
      <c r="H139" s="45">
        <v>24</v>
      </c>
      <c r="I139" s="45">
        <v>32</v>
      </c>
      <c r="J139" s="45">
        <v>52</v>
      </c>
      <c r="K139" s="45">
        <v>45</v>
      </c>
      <c r="L139" s="45">
        <v>147</v>
      </c>
      <c r="M139" s="47">
        <v>4</v>
      </c>
    </row>
    <row r="140" spans="2:13" ht="14.25" customHeight="1" x14ac:dyDescent="0.15">
      <c r="B140" s="158"/>
      <c r="C140" s="91" t="s">
        <v>17</v>
      </c>
      <c r="D140" s="92"/>
      <c r="E140" s="93"/>
      <c r="F140" s="17">
        <v>391</v>
      </c>
      <c r="G140" s="44">
        <v>25</v>
      </c>
      <c r="H140" s="45">
        <v>27</v>
      </c>
      <c r="I140" s="45">
        <v>31</v>
      </c>
      <c r="J140" s="45">
        <v>79</v>
      </c>
      <c r="K140" s="45">
        <v>56</v>
      </c>
      <c r="L140" s="45">
        <v>169</v>
      </c>
      <c r="M140" s="47">
        <v>4</v>
      </c>
    </row>
    <row r="141" spans="2:13" ht="14.25" customHeight="1" x14ac:dyDescent="0.15">
      <c r="B141" s="158"/>
      <c r="C141" s="91" t="s">
        <v>19</v>
      </c>
      <c r="D141" s="92"/>
      <c r="E141" s="93"/>
      <c r="F141" s="17">
        <v>424</v>
      </c>
      <c r="G141" s="44">
        <v>22</v>
      </c>
      <c r="H141" s="45">
        <v>20</v>
      </c>
      <c r="I141" s="45">
        <v>47</v>
      </c>
      <c r="J141" s="45">
        <v>61</v>
      </c>
      <c r="K141" s="45">
        <v>59</v>
      </c>
      <c r="L141" s="45">
        <v>207</v>
      </c>
      <c r="M141" s="47">
        <v>8</v>
      </c>
    </row>
    <row r="142" spans="2:13" ht="14.25" customHeight="1" x14ac:dyDescent="0.15">
      <c r="B142" s="158"/>
      <c r="C142" s="91" t="s">
        <v>21</v>
      </c>
      <c r="D142" s="92"/>
      <c r="E142" s="93"/>
      <c r="F142" s="17">
        <v>308</v>
      </c>
      <c r="G142" s="44">
        <v>12</v>
      </c>
      <c r="H142" s="45">
        <v>20</v>
      </c>
      <c r="I142" s="45">
        <v>33</v>
      </c>
      <c r="J142" s="45">
        <v>59</v>
      </c>
      <c r="K142" s="45">
        <v>37</v>
      </c>
      <c r="L142" s="45">
        <v>139</v>
      </c>
      <c r="M142" s="47">
        <v>8</v>
      </c>
    </row>
    <row r="143" spans="2:13" ht="14.25" customHeight="1" x14ac:dyDescent="0.15">
      <c r="B143" s="158"/>
      <c r="C143" s="91" t="s">
        <v>23</v>
      </c>
      <c r="D143" s="92"/>
      <c r="E143" s="93"/>
      <c r="F143" s="17">
        <v>860</v>
      </c>
      <c r="G143" s="44">
        <v>27</v>
      </c>
      <c r="H143" s="45">
        <v>52</v>
      </c>
      <c r="I143" s="45">
        <v>70</v>
      </c>
      <c r="J143" s="45">
        <v>148</v>
      </c>
      <c r="K143" s="45">
        <v>112</v>
      </c>
      <c r="L143" s="45">
        <v>407</v>
      </c>
      <c r="M143" s="47">
        <v>44</v>
      </c>
    </row>
    <row r="144" spans="2:13" ht="14.25" customHeight="1" x14ac:dyDescent="0.15">
      <c r="B144" s="159"/>
      <c r="C144" s="96" t="s">
        <v>0</v>
      </c>
      <c r="D144" s="83"/>
      <c r="E144" s="84"/>
      <c r="F144" s="13">
        <v>23</v>
      </c>
      <c r="G144" s="40">
        <v>1</v>
      </c>
      <c r="H144" s="41">
        <v>2</v>
      </c>
      <c r="I144" s="41">
        <v>1</v>
      </c>
      <c r="J144" s="41">
        <v>3</v>
      </c>
      <c r="K144" s="41">
        <v>2</v>
      </c>
      <c r="L144" s="41">
        <v>12</v>
      </c>
      <c r="M144" s="43">
        <v>2</v>
      </c>
    </row>
    <row r="145" spans="2:13" ht="14.25" customHeight="1" x14ac:dyDescent="0.15">
      <c r="B145" s="183" t="s">
        <v>9</v>
      </c>
      <c r="C145" s="186" t="s">
        <v>4</v>
      </c>
      <c r="D145" s="90" t="s">
        <v>12</v>
      </c>
      <c r="E145" s="86"/>
      <c r="F145" s="14">
        <v>99</v>
      </c>
      <c r="G145" s="28">
        <v>17</v>
      </c>
      <c r="H145" s="29">
        <v>6</v>
      </c>
      <c r="I145" s="29">
        <v>8</v>
      </c>
      <c r="J145" s="29">
        <v>10</v>
      </c>
      <c r="K145" s="29">
        <v>7</v>
      </c>
      <c r="L145" s="29">
        <v>51</v>
      </c>
      <c r="M145" s="31">
        <v>0</v>
      </c>
    </row>
    <row r="146" spans="2:13" ht="14.25" customHeight="1" x14ac:dyDescent="0.15">
      <c r="B146" s="184"/>
      <c r="C146" s="187"/>
      <c r="D146" s="92" t="s">
        <v>14</v>
      </c>
      <c r="E146" s="15"/>
      <c r="F146" s="16">
        <v>130</v>
      </c>
      <c r="G146" s="32">
        <v>13</v>
      </c>
      <c r="H146" s="33">
        <v>3</v>
      </c>
      <c r="I146" s="33">
        <v>15</v>
      </c>
      <c r="J146" s="33">
        <v>16</v>
      </c>
      <c r="K146" s="33">
        <v>20</v>
      </c>
      <c r="L146" s="33">
        <v>62</v>
      </c>
      <c r="M146" s="35">
        <v>1</v>
      </c>
    </row>
    <row r="147" spans="2:13" ht="14.25" customHeight="1" x14ac:dyDescent="0.15">
      <c r="B147" s="184"/>
      <c r="C147" s="187"/>
      <c r="D147" s="92" t="s">
        <v>16</v>
      </c>
      <c r="E147" s="15"/>
      <c r="F147" s="16">
        <v>155</v>
      </c>
      <c r="G147" s="32">
        <v>10</v>
      </c>
      <c r="H147" s="33">
        <v>11</v>
      </c>
      <c r="I147" s="33">
        <v>7</v>
      </c>
      <c r="J147" s="33">
        <v>27</v>
      </c>
      <c r="K147" s="33">
        <v>19</v>
      </c>
      <c r="L147" s="33">
        <v>78</v>
      </c>
      <c r="M147" s="35">
        <v>3</v>
      </c>
    </row>
    <row r="148" spans="2:13" ht="14.25" customHeight="1" x14ac:dyDescent="0.15">
      <c r="B148" s="184"/>
      <c r="C148" s="187"/>
      <c r="D148" s="92" t="s">
        <v>18</v>
      </c>
      <c r="E148" s="15"/>
      <c r="F148" s="16">
        <v>169</v>
      </c>
      <c r="G148" s="32">
        <v>4</v>
      </c>
      <c r="H148" s="33">
        <v>6</v>
      </c>
      <c r="I148" s="33">
        <v>15</v>
      </c>
      <c r="J148" s="33">
        <v>20</v>
      </c>
      <c r="K148" s="33">
        <v>22</v>
      </c>
      <c r="L148" s="33">
        <v>98</v>
      </c>
      <c r="M148" s="35">
        <v>4</v>
      </c>
    </row>
    <row r="149" spans="2:13" ht="14.25" customHeight="1" x14ac:dyDescent="0.15">
      <c r="B149" s="184"/>
      <c r="C149" s="187"/>
      <c r="D149" s="92" t="s">
        <v>20</v>
      </c>
      <c r="E149" s="15"/>
      <c r="F149" s="16">
        <v>149</v>
      </c>
      <c r="G149" s="32">
        <v>2</v>
      </c>
      <c r="H149" s="33">
        <v>7</v>
      </c>
      <c r="I149" s="33">
        <v>16</v>
      </c>
      <c r="J149" s="33">
        <v>17</v>
      </c>
      <c r="K149" s="33">
        <v>18</v>
      </c>
      <c r="L149" s="33">
        <v>81</v>
      </c>
      <c r="M149" s="35">
        <v>8</v>
      </c>
    </row>
    <row r="150" spans="2:13" ht="14.25" customHeight="1" x14ac:dyDescent="0.15">
      <c r="B150" s="184"/>
      <c r="C150" s="188"/>
      <c r="D150" s="92" t="s">
        <v>22</v>
      </c>
      <c r="E150" s="15"/>
      <c r="F150" s="16">
        <v>410</v>
      </c>
      <c r="G150" s="32">
        <v>14</v>
      </c>
      <c r="H150" s="33">
        <v>19</v>
      </c>
      <c r="I150" s="33">
        <v>29</v>
      </c>
      <c r="J150" s="33">
        <v>68</v>
      </c>
      <c r="K150" s="33">
        <v>50</v>
      </c>
      <c r="L150" s="33">
        <v>208</v>
      </c>
      <c r="M150" s="35">
        <v>22</v>
      </c>
    </row>
    <row r="151" spans="2:13" ht="14.25" customHeight="1" x14ac:dyDescent="0.15">
      <c r="B151" s="184"/>
      <c r="C151" s="186" t="s">
        <v>5</v>
      </c>
      <c r="D151" s="90" t="s">
        <v>12</v>
      </c>
      <c r="E151" s="86"/>
      <c r="F151" s="14">
        <v>148</v>
      </c>
      <c r="G151" s="28">
        <v>26</v>
      </c>
      <c r="H151" s="29">
        <v>17</v>
      </c>
      <c r="I151" s="29">
        <v>18</v>
      </c>
      <c r="J151" s="29">
        <v>15</v>
      </c>
      <c r="K151" s="29">
        <v>18</v>
      </c>
      <c r="L151" s="29">
        <v>52</v>
      </c>
      <c r="M151" s="31">
        <v>2</v>
      </c>
    </row>
    <row r="152" spans="2:13" ht="14.25" customHeight="1" x14ac:dyDescent="0.15">
      <c r="B152" s="184"/>
      <c r="C152" s="187"/>
      <c r="D152" s="92" t="s">
        <v>14</v>
      </c>
      <c r="E152" s="15"/>
      <c r="F152" s="16">
        <v>214</v>
      </c>
      <c r="G152" s="32">
        <v>27</v>
      </c>
      <c r="H152" s="33">
        <v>21</v>
      </c>
      <c r="I152" s="33">
        <v>17</v>
      </c>
      <c r="J152" s="33">
        <v>36</v>
      </c>
      <c r="K152" s="33">
        <v>25</v>
      </c>
      <c r="L152" s="33">
        <v>85</v>
      </c>
      <c r="M152" s="35">
        <v>3</v>
      </c>
    </row>
    <row r="153" spans="2:13" ht="14.25" customHeight="1" x14ac:dyDescent="0.15">
      <c r="B153" s="184"/>
      <c r="C153" s="187"/>
      <c r="D153" s="92" t="s">
        <v>16</v>
      </c>
      <c r="E153" s="15"/>
      <c r="F153" s="16">
        <v>234</v>
      </c>
      <c r="G153" s="32">
        <v>15</v>
      </c>
      <c r="H153" s="33">
        <v>16</v>
      </c>
      <c r="I153" s="33">
        <v>24</v>
      </c>
      <c r="J153" s="33">
        <v>52</v>
      </c>
      <c r="K153" s="33">
        <v>37</v>
      </c>
      <c r="L153" s="33">
        <v>89</v>
      </c>
      <c r="M153" s="35">
        <v>1</v>
      </c>
    </row>
    <row r="154" spans="2:13" ht="14.25" customHeight="1" x14ac:dyDescent="0.15">
      <c r="B154" s="184"/>
      <c r="C154" s="187"/>
      <c r="D154" s="92" t="s">
        <v>18</v>
      </c>
      <c r="E154" s="15"/>
      <c r="F154" s="16">
        <v>254</v>
      </c>
      <c r="G154" s="32">
        <v>18</v>
      </c>
      <c r="H154" s="33">
        <v>14</v>
      </c>
      <c r="I154" s="33">
        <v>32</v>
      </c>
      <c r="J154" s="33">
        <v>40</v>
      </c>
      <c r="K154" s="33">
        <v>37</v>
      </c>
      <c r="L154" s="33">
        <v>109</v>
      </c>
      <c r="M154" s="35">
        <v>4</v>
      </c>
    </row>
    <row r="155" spans="2:13" ht="14.25" customHeight="1" x14ac:dyDescent="0.15">
      <c r="B155" s="184"/>
      <c r="C155" s="187"/>
      <c r="D155" s="92" t="s">
        <v>20</v>
      </c>
      <c r="E155" s="15"/>
      <c r="F155" s="16">
        <v>159</v>
      </c>
      <c r="G155" s="32">
        <v>10</v>
      </c>
      <c r="H155" s="33">
        <v>13</v>
      </c>
      <c r="I155" s="33">
        <v>17</v>
      </c>
      <c r="J155" s="33">
        <v>42</v>
      </c>
      <c r="K155" s="33">
        <v>19</v>
      </c>
      <c r="L155" s="33">
        <v>58</v>
      </c>
      <c r="M155" s="35">
        <v>0</v>
      </c>
    </row>
    <row r="156" spans="2:13" ht="14.25" customHeight="1" x14ac:dyDescent="0.15">
      <c r="B156" s="184"/>
      <c r="C156" s="188"/>
      <c r="D156" s="92" t="s">
        <v>22</v>
      </c>
      <c r="E156" s="15"/>
      <c r="F156" s="17">
        <v>445</v>
      </c>
      <c r="G156" s="44">
        <v>13</v>
      </c>
      <c r="H156" s="45">
        <v>33</v>
      </c>
      <c r="I156" s="45">
        <v>40</v>
      </c>
      <c r="J156" s="45">
        <v>80</v>
      </c>
      <c r="K156" s="45">
        <v>60</v>
      </c>
      <c r="L156" s="45">
        <v>197</v>
      </c>
      <c r="M156" s="47">
        <v>22</v>
      </c>
    </row>
    <row r="157" spans="2:13" ht="14.25" customHeight="1" x14ac:dyDescent="0.15">
      <c r="B157" s="184"/>
      <c r="C157" s="96" t="s">
        <v>0</v>
      </c>
      <c r="D157" s="87"/>
      <c r="E157" s="88"/>
      <c r="F157" s="13">
        <v>32</v>
      </c>
      <c r="G157" s="40">
        <v>1</v>
      </c>
      <c r="H157" s="41">
        <v>3</v>
      </c>
      <c r="I157" s="41">
        <v>2</v>
      </c>
      <c r="J157" s="41">
        <v>4</v>
      </c>
      <c r="K157" s="41">
        <v>4</v>
      </c>
      <c r="L157" s="41">
        <v>16</v>
      </c>
      <c r="M157" s="43">
        <v>2</v>
      </c>
    </row>
    <row r="158" spans="2:13" ht="14.25" customHeight="1" x14ac:dyDescent="0.15">
      <c r="B158" s="192" t="s">
        <v>24</v>
      </c>
      <c r="C158" s="94" t="s">
        <v>25</v>
      </c>
      <c r="D158" s="85"/>
      <c r="E158" s="86"/>
      <c r="F158" s="14">
        <v>1650</v>
      </c>
      <c r="G158" s="28">
        <v>70</v>
      </c>
      <c r="H158" s="29">
        <v>96</v>
      </c>
      <c r="I158" s="29">
        <v>165</v>
      </c>
      <c r="J158" s="29">
        <v>303</v>
      </c>
      <c r="K158" s="29">
        <v>238</v>
      </c>
      <c r="L158" s="29">
        <v>742</v>
      </c>
      <c r="M158" s="31">
        <v>36</v>
      </c>
    </row>
    <row r="159" spans="2:13" ht="14.25" customHeight="1" x14ac:dyDescent="0.15">
      <c r="B159" s="190"/>
      <c r="C159" s="91" t="s">
        <v>26</v>
      </c>
      <c r="D159" s="82"/>
      <c r="E159" s="15"/>
      <c r="F159" s="16">
        <v>147</v>
      </c>
      <c r="G159" s="32">
        <v>8</v>
      </c>
      <c r="H159" s="33">
        <v>8</v>
      </c>
      <c r="I159" s="33">
        <v>7</v>
      </c>
      <c r="J159" s="33">
        <v>24</v>
      </c>
      <c r="K159" s="33">
        <v>21</v>
      </c>
      <c r="L159" s="33">
        <v>74</v>
      </c>
      <c r="M159" s="35">
        <v>5</v>
      </c>
    </row>
    <row r="160" spans="2:13" ht="14.25" customHeight="1" x14ac:dyDescent="0.15">
      <c r="B160" s="190"/>
      <c r="C160" s="91" t="s">
        <v>27</v>
      </c>
      <c r="D160" s="82"/>
      <c r="E160" s="15"/>
      <c r="F160" s="16">
        <v>147</v>
      </c>
      <c r="G160" s="32">
        <v>10</v>
      </c>
      <c r="H160" s="33">
        <v>6</v>
      </c>
      <c r="I160" s="33">
        <v>10</v>
      </c>
      <c r="J160" s="33">
        <v>30</v>
      </c>
      <c r="K160" s="33">
        <v>13</v>
      </c>
      <c r="L160" s="33">
        <v>66</v>
      </c>
      <c r="M160" s="35">
        <v>12</v>
      </c>
    </row>
    <row r="161" spans="2:13" ht="14.25" customHeight="1" x14ac:dyDescent="0.15">
      <c r="B161" s="190"/>
      <c r="C161" s="91" t="s">
        <v>28</v>
      </c>
      <c r="D161" s="82"/>
      <c r="E161" s="15"/>
      <c r="F161" s="16">
        <v>633</v>
      </c>
      <c r="G161" s="32">
        <v>81</v>
      </c>
      <c r="H161" s="33">
        <v>58</v>
      </c>
      <c r="I161" s="33">
        <v>57</v>
      </c>
      <c r="J161" s="33">
        <v>67</v>
      </c>
      <c r="K161" s="33">
        <v>62</v>
      </c>
      <c r="L161" s="33">
        <v>292</v>
      </c>
      <c r="M161" s="35">
        <v>16</v>
      </c>
    </row>
    <row r="162" spans="2:13" ht="14.25" customHeight="1" x14ac:dyDescent="0.15">
      <c r="B162" s="191"/>
      <c r="C162" s="96" t="s">
        <v>0</v>
      </c>
      <c r="D162" s="83"/>
      <c r="E162" s="84"/>
      <c r="F162" s="19">
        <v>21</v>
      </c>
      <c r="G162" s="36">
        <v>1</v>
      </c>
      <c r="H162" s="37">
        <v>1</v>
      </c>
      <c r="I162" s="37">
        <v>1</v>
      </c>
      <c r="J162" s="37">
        <v>3</v>
      </c>
      <c r="K162" s="37">
        <v>2</v>
      </c>
      <c r="L162" s="37">
        <v>10</v>
      </c>
      <c r="M162" s="39">
        <v>3</v>
      </c>
    </row>
    <row r="163" spans="2:13" ht="14.25" customHeight="1" x14ac:dyDescent="0.15">
      <c r="B163" s="192" t="s">
        <v>29</v>
      </c>
      <c r="C163" s="94" t="s">
        <v>30</v>
      </c>
      <c r="D163" s="85"/>
      <c r="E163" s="86"/>
      <c r="F163" s="14">
        <v>850</v>
      </c>
      <c r="G163" s="28">
        <v>98</v>
      </c>
      <c r="H163" s="29">
        <v>70</v>
      </c>
      <c r="I163" s="29">
        <v>77</v>
      </c>
      <c r="J163" s="29">
        <v>105</v>
      </c>
      <c r="K163" s="29">
        <v>87</v>
      </c>
      <c r="L163" s="29">
        <v>391</v>
      </c>
      <c r="M163" s="31">
        <v>22</v>
      </c>
    </row>
    <row r="164" spans="2:13" ht="14.25" customHeight="1" x14ac:dyDescent="0.15">
      <c r="B164" s="190"/>
      <c r="C164" s="91" t="s">
        <v>31</v>
      </c>
      <c r="D164" s="82"/>
      <c r="E164" s="15"/>
      <c r="F164" s="16">
        <v>358</v>
      </c>
      <c r="G164" s="32">
        <v>20</v>
      </c>
      <c r="H164" s="33">
        <v>19</v>
      </c>
      <c r="I164" s="33">
        <v>42</v>
      </c>
      <c r="J164" s="33">
        <v>65</v>
      </c>
      <c r="K164" s="33">
        <v>42</v>
      </c>
      <c r="L164" s="33">
        <v>163</v>
      </c>
      <c r="M164" s="35">
        <v>7</v>
      </c>
    </row>
    <row r="165" spans="2:13" ht="14.25" customHeight="1" x14ac:dyDescent="0.15">
      <c r="B165" s="190"/>
      <c r="C165" s="91" t="s">
        <v>32</v>
      </c>
      <c r="D165" s="82"/>
      <c r="E165" s="15"/>
      <c r="F165" s="16">
        <v>982</v>
      </c>
      <c r="G165" s="32">
        <v>35</v>
      </c>
      <c r="H165" s="33">
        <v>63</v>
      </c>
      <c r="I165" s="33">
        <v>82</v>
      </c>
      <c r="J165" s="33">
        <v>187</v>
      </c>
      <c r="K165" s="33">
        <v>145</v>
      </c>
      <c r="L165" s="33">
        <v>442</v>
      </c>
      <c r="M165" s="35">
        <v>28</v>
      </c>
    </row>
    <row r="166" spans="2:13" ht="14.25" customHeight="1" x14ac:dyDescent="0.15">
      <c r="B166" s="190"/>
      <c r="C166" s="91" t="s">
        <v>33</v>
      </c>
      <c r="D166" s="82"/>
      <c r="E166" s="15"/>
      <c r="F166" s="16">
        <v>328</v>
      </c>
      <c r="G166" s="32">
        <v>13</v>
      </c>
      <c r="H166" s="33">
        <v>12</v>
      </c>
      <c r="I166" s="33">
        <v>34</v>
      </c>
      <c r="J166" s="33">
        <v>59</v>
      </c>
      <c r="K166" s="33">
        <v>56</v>
      </c>
      <c r="L166" s="33">
        <v>144</v>
      </c>
      <c r="M166" s="35">
        <v>10</v>
      </c>
    </row>
    <row r="167" spans="2:13" ht="14.25" customHeight="1" x14ac:dyDescent="0.15">
      <c r="B167" s="190"/>
      <c r="C167" s="91" t="s">
        <v>34</v>
      </c>
      <c r="D167" s="82"/>
      <c r="E167" s="15"/>
      <c r="F167" s="16">
        <v>37</v>
      </c>
      <c r="G167" s="32">
        <v>1</v>
      </c>
      <c r="H167" s="33">
        <v>2</v>
      </c>
      <c r="I167" s="33">
        <v>1</v>
      </c>
      <c r="J167" s="33">
        <v>5</v>
      </c>
      <c r="K167" s="33">
        <v>3</v>
      </c>
      <c r="L167" s="33">
        <v>24</v>
      </c>
      <c r="M167" s="35">
        <v>1</v>
      </c>
    </row>
    <row r="168" spans="2:13" ht="14.25" customHeight="1" x14ac:dyDescent="0.15">
      <c r="B168" s="190"/>
      <c r="C168" s="91" t="s">
        <v>35</v>
      </c>
      <c r="D168" s="82"/>
      <c r="E168" s="15"/>
      <c r="F168" s="16">
        <v>11</v>
      </c>
      <c r="G168" s="32">
        <v>1</v>
      </c>
      <c r="H168" s="33">
        <v>0</v>
      </c>
      <c r="I168" s="33">
        <v>2</v>
      </c>
      <c r="J168" s="33">
        <v>1</v>
      </c>
      <c r="K168" s="33">
        <v>1</v>
      </c>
      <c r="L168" s="33">
        <v>6</v>
      </c>
      <c r="M168" s="35">
        <v>0</v>
      </c>
    </row>
    <row r="169" spans="2:13" ht="14.25" customHeight="1" x14ac:dyDescent="0.15">
      <c r="B169" s="191"/>
      <c r="C169" s="96" t="s">
        <v>0</v>
      </c>
      <c r="D169" s="83"/>
      <c r="E169" s="84"/>
      <c r="F169" s="19">
        <v>32</v>
      </c>
      <c r="G169" s="36">
        <v>2</v>
      </c>
      <c r="H169" s="37">
        <v>3</v>
      </c>
      <c r="I169" s="37">
        <v>2</v>
      </c>
      <c r="J169" s="37">
        <v>5</v>
      </c>
      <c r="K169" s="37">
        <v>2</v>
      </c>
      <c r="L169" s="37">
        <v>14</v>
      </c>
      <c r="M169" s="39">
        <v>4</v>
      </c>
    </row>
    <row r="170" spans="2:13" ht="14.25" customHeight="1" x14ac:dyDescent="0.15">
      <c r="B170" s="192" t="s">
        <v>43</v>
      </c>
      <c r="C170" s="94" t="s">
        <v>36</v>
      </c>
      <c r="D170" s="85"/>
      <c r="E170" s="86"/>
      <c r="F170" s="14">
        <v>85</v>
      </c>
      <c r="G170" s="28">
        <v>6</v>
      </c>
      <c r="H170" s="29">
        <v>4</v>
      </c>
      <c r="I170" s="29">
        <v>5</v>
      </c>
      <c r="J170" s="29">
        <v>13</v>
      </c>
      <c r="K170" s="29">
        <v>12</v>
      </c>
      <c r="L170" s="29">
        <v>44</v>
      </c>
      <c r="M170" s="31">
        <v>1</v>
      </c>
    </row>
    <row r="171" spans="2:13" ht="14.25" customHeight="1" x14ac:dyDescent="0.15">
      <c r="B171" s="190"/>
      <c r="C171" s="91" t="s">
        <v>37</v>
      </c>
      <c r="D171" s="82"/>
      <c r="E171" s="15"/>
      <c r="F171" s="16">
        <v>77</v>
      </c>
      <c r="G171" s="32">
        <v>5</v>
      </c>
      <c r="H171" s="33">
        <v>2</v>
      </c>
      <c r="I171" s="33">
        <v>7</v>
      </c>
      <c r="J171" s="33">
        <v>17</v>
      </c>
      <c r="K171" s="33">
        <v>10</v>
      </c>
      <c r="L171" s="33">
        <v>36</v>
      </c>
      <c r="M171" s="35">
        <v>0</v>
      </c>
    </row>
    <row r="172" spans="2:13" ht="14.25" customHeight="1" x14ac:dyDescent="0.15">
      <c r="B172" s="190"/>
      <c r="C172" s="91" t="s">
        <v>38</v>
      </c>
      <c r="D172" s="82"/>
      <c r="E172" s="15"/>
      <c r="F172" s="16">
        <v>30</v>
      </c>
      <c r="G172" s="32">
        <v>1</v>
      </c>
      <c r="H172" s="33">
        <v>3</v>
      </c>
      <c r="I172" s="33">
        <v>3</v>
      </c>
      <c r="J172" s="33">
        <v>10</v>
      </c>
      <c r="K172" s="33">
        <v>3</v>
      </c>
      <c r="L172" s="33">
        <v>9</v>
      </c>
      <c r="M172" s="35">
        <v>1</v>
      </c>
    </row>
    <row r="173" spans="2:13" ht="14.25" customHeight="1" x14ac:dyDescent="0.15">
      <c r="B173" s="190"/>
      <c r="C173" s="91" t="s">
        <v>39</v>
      </c>
      <c r="D173" s="82"/>
      <c r="E173" s="15"/>
      <c r="F173" s="16">
        <v>36</v>
      </c>
      <c r="G173" s="32">
        <v>1</v>
      </c>
      <c r="H173" s="33">
        <v>1</v>
      </c>
      <c r="I173" s="33">
        <v>4</v>
      </c>
      <c r="J173" s="33">
        <v>4</v>
      </c>
      <c r="K173" s="33">
        <v>6</v>
      </c>
      <c r="L173" s="33">
        <v>19</v>
      </c>
      <c r="M173" s="35">
        <v>1</v>
      </c>
    </row>
    <row r="174" spans="2:13" ht="14.25" customHeight="1" x14ac:dyDescent="0.15">
      <c r="B174" s="190"/>
      <c r="C174" s="91" t="s">
        <v>40</v>
      </c>
      <c r="D174" s="82"/>
      <c r="E174" s="15"/>
      <c r="F174" s="16">
        <v>47</v>
      </c>
      <c r="G174" s="32">
        <v>1</v>
      </c>
      <c r="H174" s="33">
        <v>5</v>
      </c>
      <c r="I174" s="33">
        <v>12</v>
      </c>
      <c r="J174" s="33">
        <v>8</v>
      </c>
      <c r="K174" s="33">
        <v>4</v>
      </c>
      <c r="L174" s="33">
        <v>17</v>
      </c>
      <c r="M174" s="35">
        <v>0</v>
      </c>
    </row>
    <row r="175" spans="2:13" ht="14.25" customHeight="1" x14ac:dyDescent="0.15">
      <c r="B175" s="190"/>
      <c r="C175" s="91" t="s">
        <v>41</v>
      </c>
      <c r="D175" s="82"/>
      <c r="E175" s="15"/>
      <c r="F175" s="16">
        <v>1017</v>
      </c>
      <c r="G175" s="32">
        <v>45</v>
      </c>
      <c r="H175" s="33">
        <v>65</v>
      </c>
      <c r="I175" s="33">
        <v>100</v>
      </c>
      <c r="J175" s="33">
        <v>182</v>
      </c>
      <c r="K175" s="33">
        <v>131</v>
      </c>
      <c r="L175" s="33">
        <v>455</v>
      </c>
      <c r="M175" s="35">
        <v>39</v>
      </c>
    </row>
    <row r="176" spans="2:13" ht="14.25" customHeight="1" x14ac:dyDescent="0.15">
      <c r="B176" s="190"/>
      <c r="C176" s="91" t="s">
        <v>42</v>
      </c>
      <c r="D176" s="82"/>
      <c r="E176" s="15"/>
      <c r="F176" s="16">
        <v>66</v>
      </c>
      <c r="G176" s="32">
        <v>1</v>
      </c>
      <c r="H176" s="33">
        <v>3</v>
      </c>
      <c r="I176" s="33">
        <v>3</v>
      </c>
      <c r="J176" s="33">
        <v>12</v>
      </c>
      <c r="K176" s="33">
        <v>12</v>
      </c>
      <c r="L176" s="33">
        <v>33</v>
      </c>
      <c r="M176" s="35">
        <v>2</v>
      </c>
    </row>
    <row r="177" spans="2:13" ht="14.25" customHeight="1" x14ac:dyDescent="0.15">
      <c r="B177" s="191"/>
      <c r="C177" s="96" t="s">
        <v>0</v>
      </c>
      <c r="D177" s="83"/>
      <c r="E177" s="84"/>
      <c r="F177" s="19">
        <v>19</v>
      </c>
      <c r="G177" s="36">
        <v>1</v>
      </c>
      <c r="H177" s="37">
        <v>1</v>
      </c>
      <c r="I177" s="37">
        <v>3</v>
      </c>
      <c r="J177" s="37">
        <v>0</v>
      </c>
      <c r="K177" s="37">
        <v>4</v>
      </c>
      <c r="L177" s="37">
        <v>10</v>
      </c>
      <c r="M177" s="39">
        <v>0</v>
      </c>
    </row>
    <row r="178" spans="2:13" ht="14.25" customHeight="1" x14ac:dyDescent="0.15">
      <c r="B178" s="192" t="s">
        <v>44</v>
      </c>
      <c r="C178" s="94" t="s">
        <v>31</v>
      </c>
      <c r="D178" s="85"/>
      <c r="E178" s="86"/>
      <c r="F178" s="14">
        <v>404</v>
      </c>
      <c r="G178" s="28">
        <v>21</v>
      </c>
      <c r="H178" s="29">
        <v>27</v>
      </c>
      <c r="I178" s="29">
        <v>23</v>
      </c>
      <c r="J178" s="29">
        <v>61</v>
      </c>
      <c r="K178" s="29">
        <v>42</v>
      </c>
      <c r="L178" s="29">
        <v>210</v>
      </c>
      <c r="M178" s="31">
        <v>20</v>
      </c>
    </row>
    <row r="179" spans="2:13" ht="14.25" customHeight="1" x14ac:dyDescent="0.15">
      <c r="B179" s="190"/>
      <c r="C179" s="91" t="s">
        <v>32</v>
      </c>
      <c r="D179" s="82"/>
      <c r="E179" s="15"/>
      <c r="F179" s="16">
        <v>787</v>
      </c>
      <c r="G179" s="32">
        <v>46</v>
      </c>
      <c r="H179" s="33">
        <v>50</v>
      </c>
      <c r="I179" s="33">
        <v>85</v>
      </c>
      <c r="J179" s="33">
        <v>128</v>
      </c>
      <c r="K179" s="33">
        <v>97</v>
      </c>
      <c r="L179" s="33">
        <v>356</v>
      </c>
      <c r="M179" s="35">
        <v>25</v>
      </c>
    </row>
    <row r="180" spans="2:13" ht="14.25" customHeight="1" x14ac:dyDescent="0.15">
      <c r="B180" s="190"/>
      <c r="C180" s="91" t="s">
        <v>33</v>
      </c>
      <c r="D180" s="82"/>
      <c r="E180" s="15"/>
      <c r="F180" s="16">
        <v>667</v>
      </c>
      <c r="G180" s="32">
        <v>54</v>
      </c>
      <c r="H180" s="33">
        <v>48</v>
      </c>
      <c r="I180" s="33">
        <v>73</v>
      </c>
      <c r="J180" s="33">
        <v>103</v>
      </c>
      <c r="K180" s="33">
        <v>82</v>
      </c>
      <c r="L180" s="33">
        <v>295</v>
      </c>
      <c r="M180" s="35">
        <v>12</v>
      </c>
    </row>
    <row r="181" spans="2:13" ht="14.25" customHeight="1" x14ac:dyDescent="0.15">
      <c r="B181" s="190"/>
      <c r="C181" s="91" t="s">
        <v>34</v>
      </c>
      <c r="D181" s="82"/>
      <c r="E181" s="15"/>
      <c r="F181" s="16">
        <v>496</v>
      </c>
      <c r="G181" s="32">
        <v>32</v>
      </c>
      <c r="H181" s="33">
        <v>34</v>
      </c>
      <c r="I181" s="33">
        <v>37</v>
      </c>
      <c r="J181" s="33">
        <v>93</v>
      </c>
      <c r="K181" s="33">
        <v>86</v>
      </c>
      <c r="L181" s="33">
        <v>208</v>
      </c>
      <c r="M181" s="35">
        <v>6</v>
      </c>
    </row>
    <row r="182" spans="2:13" ht="14.25" customHeight="1" x14ac:dyDescent="0.15">
      <c r="B182" s="190"/>
      <c r="C182" s="91" t="s">
        <v>45</v>
      </c>
      <c r="D182" s="82"/>
      <c r="E182" s="15"/>
      <c r="F182" s="16">
        <v>148</v>
      </c>
      <c r="G182" s="32">
        <v>14</v>
      </c>
      <c r="H182" s="33">
        <v>6</v>
      </c>
      <c r="I182" s="33">
        <v>14</v>
      </c>
      <c r="J182" s="33">
        <v>30</v>
      </c>
      <c r="K182" s="33">
        <v>19</v>
      </c>
      <c r="L182" s="33">
        <v>63</v>
      </c>
      <c r="M182" s="35">
        <v>2</v>
      </c>
    </row>
    <row r="183" spans="2:13" ht="14.25" customHeight="1" x14ac:dyDescent="0.15">
      <c r="B183" s="190"/>
      <c r="C183" s="91" t="s">
        <v>46</v>
      </c>
      <c r="D183" s="82"/>
      <c r="E183" s="15"/>
      <c r="F183" s="16">
        <v>41</v>
      </c>
      <c r="G183" s="32">
        <v>1</v>
      </c>
      <c r="H183" s="33">
        <v>1</v>
      </c>
      <c r="I183" s="33">
        <v>5</v>
      </c>
      <c r="J183" s="33">
        <v>4</v>
      </c>
      <c r="K183" s="33">
        <v>3</v>
      </c>
      <c r="L183" s="33">
        <v>26</v>
      </c>
      <c r="M183" s="35">
        <v>1</v>
      </c>
    </row>
    <row r="184" spans="2:13" ht="14.25" customHeight="1" x14ac:dyDescent="0.15">
      <c r="B184" s="190"/>
      <c r="C184" s="91" t="s">
        <v>47</v>
      </c>
      <c r="D184" s="82"/>
      <c r="E184" s="15"/>
      <c r="F184" s="16">
        <v>14</v>
      </c>
      <c r="G184" s="32">
        <v>1</v>
      </c>
      <c r="H184" s="33">
        <v>1</v>
      </c>
      <c r="I184" s="33">
        <v>2</v>
      </c>
      <c r="J184" s="33">
        <v>3</v>
      </c>
      <c r="K184" s="33">
        <v>2</v>
      </c>
      <c r="L184" s="33">
        <v>5</v>
      </c>
      <c r="M184" s="35">
        <v>0</v>
      </c>
    </row>
    <row r="185" spans="2:13" ht="14.25" customHeight="1" x14ac:dyDescent="0.15">
      <c r="B185" s="191"/>
      <c r="C185" s="96" t="s">
        <v>0</v>
      </c>
      <c r="D185" s="83"/>
      <c r="E185" s="84"/>
      <c r="F185" s="19">
        <v>41</v>
      </c>
      <c r="G185" s="36">
        <v>1</v>
      </c>
      <c r="H185" s="37">
        <v>2</v>
      </c>
      <c r="I185" s="37">
        <v>1</v>
      </c>
      <c r="J185" s="37">
        <v>5</v>
      </c>
      <c r="K185" s="37">
        <v>5</v>
      </c>
      <c r="L185" s="37">
        <v>21</v>
      </c>
      <c r="M185" s="39">
        <v>6</v>
      </c>
    </row>
    <row r="186" spans="2:13" ht="14.25" customHeight="1" x14ac:dyDescent="0.15">
      <c r="B186" s="192" t="s">
        <v>48</v>
      </c>
      <c r="C186" s="94" t="s">
        <v>49</v>
      </c>
      <c r="D186" s="85"/>
      <c r="E186" s="86"/>
      <c r="F186" s="14">
        <v>331</v>
      </c>
      <c r="G186" s="28">
        <v>21</v>
      </c>
      <c r="H186" s="29">
        <v>19</v>
      </c>
      <c r="I186" s="29">
        <v>18</v>
      </c>
      <c r="J186" s="29">
        <v>52</v>
      </c>
      <c r="K186" s="29">
        <v>35</v>
      </c>
      <c r="L186" s="29">
        <v>169</v>
      </c>
      <c r="M186" s="31">
        <v>17</v>
      </c>
    </row>
    <row r="187" spans="2:13" ht="14.25" customHeight="1" x14ac:dyDescent="0.15">
      <c r="B187" s="190"/>
      <c r="C187" s="91" t="s">
        <v>50</v>
      </c>
      <c r="D187" s="82"/>
      <c r="E187" s="15"/>
      <c r="F187" s="16">
        <v>676</v>
      </c>
      <c r="G187" s="32">
        <v>29</v>
      </c>
      <c r="H187" s="33">
        <v>41</v>
      </c>
      <c r="I187" s="33">
        <v>74</v>
      </c>
      <c r="J187" s="33">
        <v>117</v>
      </c>
      <c r="K187" s="33">
        <v>92</v>
      </c>
      <c r="L187" s="33">
        <v>303</v>
      </c>
      <c r="M187" s="35">
        <v>20</v>
      </c>
    </row>
    <row r="188" spans="2:13" ht="14.25" customHeight="1" x14ac:dyDescent="0.15">
      <c r="B188" s="190"/>
      <c r="C188" s="91" t="s">
        <v>51</v>
      </c>
      <c r="D188" s="82"/>
      <c r="E188" s="15"/>
      <c r="F188" s="16">
        <v>881</v>
      </c>
      <c r="G188" s="32">
        <v>37</v>
      </c>
      <c r="H188" s="33">
        <v>48</v>
      </c>
      <c r="I188" s="33">
        <v>77</v>
      </c>
      <c r="J188" s="33">
        <v>165</v>
      </c>
      <c r="K188" s="33">
        <v>144</v>
      </c>
      <c r="L188" s="33">
        <v>395</v>
      </c>
      <c r="M188" s="35">
        <v>15</v>
      </c>
    </row>
    <row r="189" spans="2:13" ht="14.25" customHeight="1" x14ac:dyDescent="0.15">
      <c r="B189" s="190"/>
      <c r="C189" s="91" t="s">
        <v>52</v>
      </c>
      <c r="D189" s="82"/>
      <c r="E189" s="15"/>
      <c r="F189" s="16">
        <v>16</v>
      </c>
      <c r="G189" s="32">
        <v>1</v>
      </c>
      <c r="H189" s="33">
        <v>1</v>
      </c>
      <c r="I189" s="33">
        <v>0</v>
      </c>
      <c r="J189" s="33">
        <v>3</v>
      </c>
      <c r="K189" s="33">
        <v>2</v>
      </c>
      <c r="L189" s="33">
        <v>8</v>
      </c>
      <c r="M189" s="35">
        <v>1</v>
      </c>
    </row>
    <row r="190" spans="2:13" ht="14.25" customHeight="1" x14ac:dyDescent="0.15">
      <c r="B190" s="190"/>
      <c r="C190" s="91" t="s">
        <v>53</v>
      </c>
      <c r="D190" s="82"/>
      <c r="E190" s="15"/>
      <c r="F190" s="16">
        <v>421</v>
      </c>
      <c r="G190" s="32">
        <v>63</v>
      </c>
      <c r="H190" s="33">
        <v>39</v>
      </c>
      <c r="I190" s="33">
        <v>46</v>
      </c>
      <c r="J190" s="33">
        <v>50</v>
      </c>
      <c r="K190" s="33">
        <v>35</v>
      </c>
      <c r="L190" s="33">
        <v>181</v>
      </c>
      <c r="M190" s="35">
        <v>7</v>
      </c>
    </row>
    <row r="191" spans="2:13" ht="14.25" customHeight="1" x14ac:dyDescent="0.15">
      <c r="B191" s="190"/>
      <c r="C191" s="91" t="s">
        <v>54</v>
      </c>
      <c r="D191" s="82"/>
      <c r="E191" s="15"/>
      <c r="F191" s="16">
        <v>31</v>
      </c>
      <c r="G191" s="32">
        <v>1</v>
      </c>
      <c r="H191" s="33">
        <v>1</v>
      </c>
      <c r="I191" s="33">
        <v>3</v>
      </c>
      <c r="J191" s="33">
        <v>8</v>
      </c>
      <c r="K191" s="33">
        <v>3</v>
      </c>
      <c r="L191" s="33">
        <v>15</v>
      </c>
      <c r="M191" s="35">
        <v>0</v>
      </c>
    </row>
    <row r="192" spans="2:13" ht="14.25" customHeight="1" x14ac:dyDescent="0.15">
      <c r="B192" s="190"/>
      <c r="C192" s="91" t="s">
        <v>55</v>
      </c>
      <c r="D192" s="82"/>
      <c r="E192" s="15"/>
      <c r="F192" s="16">
        <v>130</v>
      </c>
      <c r="G192" s="32">
        <v>10</v>
      </c>
      <c r="H192" s="33">
        <v>10</v>
      </c>
      <c r="I192" s="33">
        <v>16</v>
      </c>
      <c r="J192" s="33">
        <v>18</v>
      </c>
      <c r="K192" s="33">
        <v>13</v>
      </c>
      <c r="L192" s="33">
        <v>60</v>
      </c>
      <c r="M192" s="35">
        <v>3</v>
      </c>
    </row>
    <row r="193" spans="2:13" ht="14.25" customHeight="1" x14ac:dyDescent="0.15">
      <c r="B193" s="190"/>
      <c r="C193" s="91" t="s">
        <v>56</v>
      </c>
      <c r="D193" s="82"/>
      <c r="E193" s="15"/>
      <c r="F193" s="16">
        <v>82</v>
      </c>
      <c r="G193" s="32">
        <v>7</v>
      </c>
      <c r="H193" s="33">
        <v>8</v>
      </c>
      <c r="I193" s="33">
        <v>5</v>
      </c>
      <c r="J193" s="33">
        <v>11</v>
      </c>
      <c r="K193" s="33">
        <v>9</v>
      </c>
      <c r="L193" s="33">
        <v>38</v>
      </c>
      <c r="M193" s="35">
        <v>4</v>
      </c>
    </row>
    <row r="194" spans="2:13" ht="14.25" customHeight="1" x14ac:dyDescent="0.15">
      <c r="B194" s="191"/>
      <c r="C194" s="96" t="s">
        <v>0</v>
      </c>
      <c r="D194" s="83"/>
      <c r="E194" s="84"/>
      <c r="F194" s="19">
        <v>30</v>
      </c>
      <c r="G194" s="36">
        <v>1</v>
      </c>
      <c r="H194" s="37">
        <v>2</v>
      </c>
      <c r="I194" s="37">
        <v>1</v>
      </c>
      <c r="J194" s="37">
        <v>3</v>
      </c>
      <c r="K194" s="37">
        <v>3</v>
      </c>
      <c r="L194" s="37">
        <v>15</v>
      </c>
      <c r="M194" s="39">
        <v>5</v>
      </c>
    </row>
    <row r="195" spans="2:13" ht="14.25" customHeight="1" x14ac:dyDescent="0.15">
      <c r="B195" s="157" t="s">
        <v>57</v>
      </c>
      <c r="C195" s="94" t="s">
        <v>58</v>
      </c>
      <c r="D195" s="85"/>
      <c r="E195" s="86"/>
      <c r="F195" s="14">
        <v>5</v>
      </c>
      <c r="G195" s="28">
        <v>1</v>
      </c>
      <c r="H195" s="29">
        <v>0</v>
      </c>
      <c r="I195" s="29">
        <v>0</v>
      </c>
      <c r="J195" s="29">
        <v>0</v>
      </c>
      <c r="K195" s="29">
        <v>0</v>
      </c>
      <c r="L195" s="29">
        <v>3</v>
      </c>
      <c r="M195" s="31">
        <v>1</v>
      </c>
    </row>
    <row r="196" spans="2:13" ht="14.25" customHeight="1" x14ac:dyDescent="0.15">
      <c r="B196" s="158"/>
      <c r="C196" s="91" t="s">
        <v>59</v>
      </c>
      <c r="D196" s="82"/>
      <c r="E196" s="15"/>
      <c r="F196" s="17">
        <v>22</v>
      </c>
      <c r="G196" s="44">
        <v>3</v>
      </c>
      <c r="H196" s="45">
        <v>3</v>
      </c>
      <c r="I196" s="45">
        <v>1</v>
      </c>
      <c r="J196" s="45">
        <v>3</v>
      </c>
      <c r="K196" s="45">
        <v>5</v>
      </c>
      <c r="L196" s="45">
        <v>7</v>
      </c>
      <c r="M196" s="47">
        <v>0</v>
      </c>
    </row>
    <row r="197" spans="2:13" ht="14.25" customHeight="1" x14ac:dyDescent="0.15">
      <c r="B197" s="158"/>
      <c r="C197" s="91" t="s">
        <v>60</v>
      </c>
      <c r="D197" s="82"/>
      <c r="E197" s="15"/>
      <c r="F197" s="16">
        <v>34</v>
      </c>
      <c r="G197" s="32">
        <v>3</v>
      </c>
      <c r="H197" s="33">
        <v>3</v>
      </c>
      <c r="I197" s="33">
        <v>4</v>
      </c>
      <c r="J197" s="33">
        <v>7</v>
      </c>
      <c r="K197" s="33">
        <v>1</v>
      </c>
      <c r="L197" s="33">
        <v>16</v>
      </c>
      <c r="M197" s="35">
        <v>0</v>
      </c>
    </row>
    <row r="198" spans="2:13" ht="14.25" customHeight="1" x14ac:dyDescent="0.15">
      <c r="B198" s="158"/>
      <c r="C198" s="91" t="s">
        <v>61</v>
      </c>
      <c r="D198" s="82"/>
      <c r="E198" s="15"/>
      <c r="F198" s="16">
        <v>135</v>
      </c>
      <c r="G198" s="32">
        <v>17</v>
      </c>
      <c r="H198" s="33">
        <v>8</v>
      </c>
      <c r="I198" s="33">
        <v>14</v>
      </c>
      <c r="J198" s="33">
        <v>25</v>
      </c>
      <c r="K198" s="33">
        <v>19</v>
      </c>
      <c r="L198" s="33">
        <v>50</v>
      </c>
      <c r="M198" s="35">
        <v>2</v>
      </c>
    </row>
    <row r="199" spans="2:13" ht="14.25" customHeight="1" x14ac:dyDescent="0.15">
      <c r="B199" s="158"/>
      <c r="C199" s="91" t="s">
        <v>62</v>
      </c>
      <c r="D199" s="82"/>
      <c r="E199" s="15"/>
      <c r="F199" s="16">
        <v>152</v>
      </c>
      <c r="G199" s="32">
        <v>11</v>
      </c>
      <c r="H199" s="33">
        <v>8</v>
      </c>
      <c r="I199" s="33">
        <v>13</v>
      </c>
      <c r="J199" s="33">
        <v>24</v>
      </c>
      <c r="K199" s="33">
        <v>27</v>
      </c>
      <c r="L199" s="33">
        <v>67</v>
      </c>
      <c r="M199" s="35">
        <v>2</v>
      </c>
    </row>
    <row r="200" spans="2:13" ht="14.25" customHeight="1" x14ac:dyDescent="0.15">
      <c r="B200" s="158"/>
      <c r="C200" s="91" t="s">
        <v>63</v>
      </c>
      <c r="D200" s="82"/>
      <c r="E200" s="15"/>
      <c r="F200" s="16">
        <v>213</v>
      </c>
      <c r="G200" s="32">
        <v>17</v>
      </c>
      <c r="H200" s="33">
        <v>10</v>
      </c>
      <c r="I200" s="33">
        <v>23</v>
      </c>
      <c r="J200" s="33">
        <v>32</v>
      </c>
      <c r="K200" s="33">
        <v>34</v>
      </c>
      <c r="L200" s="33">
        <v>96</v>
      </c>
      <c r="M200" s="35">
        <v>1</v>
      </c>
    </row>
    <row r="201" spans="2:13" ht="14.25" customHeight="1" x14ac:dyDescent="0.15">
      <c r="B201" s="158"/>
      <c r="C201" s="91" t="s">
        <v>64</v>
      </c>
      <c r="D201" s="82"/>
      <c r="E201" s="15"/>
      <c r="F201" s="16">
        <v>466</v>
      </c>
      <c r="G201" s="32">
        <v>35</v>
      </c>
      <c r="H201" s="33">
        <v>25</v>
      </c>
      <c r="I201" s="33">
        <v>48</v>
      </c>
      <c r="J201" s="33">
        <v>75</v>
      </c>
      <c r="K201" s="33">
        <v>57</v>
      </c>
      <c r="L201" s="33">
        <v>213</v>
      </c>
      <c r="M201" s="35">
        <v>13</v>
      </c>
    </row>
    <row r="202" spans="2:13" ht="14.25" customHeight="1" x14ac:dyDescent="0.15">
      <c r="B202" s="158"/>
      <c r="C202" s="91" t="s">
        <v>65</v>
      </c>
      <c r="D202" s="82"/>
      <c r="E202" s="15"/>
      <c r="F202" s="16">
        <v>915</v>
      </c>
      <c r="G202" s="32">
        <v>30</v>
      </c>
      <c r="H202" s="33">
        <v>63</v>
      </c>
      <c r="I202" s="33">
        <v>92</v>
      </c>
      <c r="J202" s="33">
        <v>153</v>
      </c>
      <c r="K202" s="33">
        <v>120</v>
      </c>
      <c r="L202" s="33">
        <v>424</v>
      </c>
      <c r="M202" s="35">
        <v>33</v>
      </c>
    </row>
    <row r="203" spans="2:13" ht="14.25" customHeight="1" x14ac:dyDescent="0.15">
      <c r="B203" s="158"/>
      <c r="C203" s="91" t="s">
        <v>66</v>
      </c>
      <c r="D203" s="82"/>
      <c r="E203" s="15"/>
      <c r="F203" s="16">
        <v>635</v>
      </c>
      <c r="G203" s="32">
        <v>52</v>
      </c>
      <c r="H203" s="33">
        <v>47</v>
      </c>
      <c r="I203" s="33">
        <v>44</v>
      </c>
      <c r="J203" s="33">
        <v>105</v>
      </c>
      <c r="K203" s="33">
        <v>71</v>
      </c>
      <c r="L203" s="33">
        <v>298</v>
      </c>
      <c r="M203" s="35">
        <v>18</v>
      </c>
    </row>
    <row r="204" spans="2:13" ht="14.25" customHeight="1" x14ac:dyDescent="0.15">
      <c r="B204" s="159"/>
      <c r="C204" s="96" t="s">
        <v>0</v>
      </c>
      <c r="D204" s="83"/>
      <c r="E204" s="84"/>
      <c r="F204" s="19">
        <v>21</v>
      </c>
      <c r="G204" s="36">
        <v>1</v>
      </c>
      <c r="H204" s="37">
        <v>2</v>
      </c>
      <c r="I204" s="37">
        <v>1</v>
      </c>
      <c r="J204" s="37">
        <v>3</v>
      </c>
      <c r="K204" s="37">
        <v>2</v>
      </c>
      <c r="L204" s="37">
        <v>10</v>
      </c>
      <c r="M204" s="39">
        <v>2</v>
      </c>
    </row>
    <row r="205" spans="2:13" ht="14.25" customHeight="1" x14ac:dyDescent="0.15">
      <c r="B205" s="157" t="s">
        <v>67</v>
      </c>
      <c r="C205" s="94" t="s">
        <v>68</v>
      </c>
      <c r="D205" s="85"/>
      <c r="E205" s="86"/>
      <c r="F205" s="14">
        <v>7</v>
      </c>
      <c r="G205" s="28">
        <v>1</v>
      </c>
      <c r="H205" s="29">
        <v>0</v>
      </c>
      <c r="I205" s="29">
        <v>0</v>
      </c>
      <c r="J205" s="29">
        <v>0</v>
      </c>
      <c r="K205" s="29">
        <v>3</v>
      </c>
      <c r="L205" s="29">
        <v>3</v>
      </c>
      <c r="M205" s="31">
        <v>0</v>
      </c>
    </row>
    <row r="206" spans="2:13" ht="14.25" customHeight="1" x14ac:dyDescent="0.15">
      <c r="B206" s="158"/>
      <c r="C206" s="91" t="s">
        <v>69</v>
      </c>
      <c r="D206" s="82"/>
      <c r="E206" s="15"/>
      <c r="F206" s="17">
        <v>139</v>
      </c>
      <c r="G206" s="44">
        <v>6</v>
      </c>
      <c r="H206" s="45">
        <v>9</v>
      </c>
      <c r="I206" s="45">
        <v>16</v>
      </c>
      <c r="J206" s="45">
        <v>21</v>
      </c>
      <c r="K206" s="45">
        <v>17</v>
      </c>
      <c r="L206" s="45">
        <v>63</v>
      </c>
      <c r="M206" s="47">
        <v>7</v>
      </c>
    </row>
    <row r="207" spans="2:13" ht="14.25" customHeight="1" x14ac:dyDescent="0.15">
      <c r="B207" s="158"/>
      <c r="C207" s="91" t="s">
        <v>70</v>
      </c>
      <c r="D207" s="82"/>
      <c r="E207" s="15"/>
      <c r="F207" s="16">
        <v>14</v>
      </c>
      <c r="G207" s="32">
        <v>4</v>
      </c>
      <c r="H207" s="33">
        <v>1</v>
      </c>
      <c r="I207" s="33">
        <v>1</v>
      </c>
      <c r="J207" s="33">
        <v>4</v>
      </c>
      <c r="K207" s="33">
        <v>2</v>
      </c>
      <c r="L207" s="33">
        <v>2</v>
      </c>
      <c r="M207" s="35">
        <v>0</v>
      </c>
    </row>
    <row r="208" spans="2:13" ht="14.25" customHeight="1" x14ac:dyDescent="0.15">
      <c r="B208" s="158"/>
      <c r="C208" s="91" t="s">
        <v>71</v>
      </c>
      <c r="D208" s="82"/>
      <c r="E208" s="15"/>
      <c r="F208" s="16">
        <v>112</v>
      </c>
      <c r="G208" s="32">
        <v>4</v>
      </c>
      <c r="H208" s="33">
        <v>9</v>
      </c>
      <c r="I208" s="33">
        <v>12</v>
      </c>
      <c r="J208" s="33">
        <v>19</v>
      </c>
      <c r="K208" s="33">
        <v>13</v>
      </c>
      <c r="L208" s="33">
        <v>54</v>
      </c>
      <c r="M208" s="35">
        <v>1</v>
      </c>
    </row>
    <row r="209" spans="2:13" ht="14.25" customHeight="1" x14ac:dyDescent="0.15">
      <c r="B209" s="158"/>
      <c r="C209" s="91" t="s">
        <v>72</v>
      </c>
      <c r="D209" s="82"/>
      <c r="E209" s="15"/>
      <c r="F209" s="16">
        <v>766</v>
      </c>
      <c r="G209" s="32">
        <v>61</v>
      </c>
      <c r="H209" s="33">
        <v>45</v>
      </c>
      <c r="I209" s="33">
        <v>86</v>
      </c>
      <c r="J209" s="33">
        <v>123</v>
      </c>
      <c r="K209" s="33">
        <v>88</v>
      </c>
      <c r="L209" s="33">
        <v>353</v>
      </c>
      <c r="M209" s="35">
        <v>10</v>
      </c>
    </row>
    <row r="210" spans="2:13" ht="14.25" customHeight="1" x14ac:dyDescent="0.15">
      <c r="B210" s="158"/>
      <c r="C210" s="91" t="s">
        <v>73</v>
      </c>
      <c r="D210" s="82"/>
      <c r="E210" s="15"/>
      <c r="F210" s="16">
        <v>110</v>
      </c>
      <c r="G210" s="32">
        <v>6</v>
      </c>
      <c r="H210" s="33">
        <v>10</v>
      </c>
      <c r="I210" s="33">
        <v>10</v>
      </c>
      <c r="J210" s="33">
        <v>18</v>
      </c>
      <c r="K210" s="33">
        <v>25</v>
      </c>
      <c r="L210" s="33">
        <v>38</v>
      </c>
      <c r="M210" s="35">
        <v>3</v>
      </c>
    </row>
    <row r="211" spans="2:13" ht="14.25" customHeight="1" x14ac:dyDescent="0.15">
      <c r="B211" s="158"/>
      <c r="C211" s="91" t="s">
        <v>74</v>
      </c>
      <c r="D211" s="82"/>
      <c r="E211" s="15"/>
      <c r="F211" s="16">
        <v>459</v>
      </c>
      <c r="G211" s="32">
        <v>25</v>
      </c>
      <c r="H211" s="33">
        <v>21</v>
      </c>
      <c r="I211" s="33">
        <v>37</v>
      </c>
      <c r="J211" s="33">
        <v>91</v>
      </c>
      <c r="K211" s="33">
        <v>66</v>
      </c>
      <c r="L211" s="33">
        <v>212</v>
      </c>
      <c r="M211" s="35">
        <v>7</v>
      </c>
    </row>
    <row r="212" spans="2:13" ht="14.25" customHeight="1" x14ac:dyDescent="0.15">
      <c r="B212" s="158"/>
      <c r="C212" s="91" t="s">
        <v>75</v>
      </c>
      <c r="D212" s="82"/>
      <c r="E212" s="15"/>
      <c r="F212" s="16">
        <v>376</v>
      </c>
      <c r="G212" s="32">
        <v>17</v>
      </c>
      <c r="H212" s="33">
        <v>35</v>
      </c>
      <c r="I212" s="33">
        <v>40</v>
      </c>
      <c r="J212" s="33">
        <v>70</v>
      </c>
      <c r="K212" s="33">
        <v>58</v>
      </c>
      <c r="L212" s="33">
        <v>147</v>
      </c>
      <c r="M212" s="35">
        <v>9</v>
      </c>
    </row>
    <row r="213" spans="2:13" ht="14.25" customHeight="1" x14ac:dyDescent="0.15">
      <c r="B213" s="158"/>
      <c r="C213" s="91" t="s">
        <v>76</v>
      </c>
      <c r="D213" s="82"/>
      <c r="E213" s="15"/>
      <c r="F213" s="16">
        <v>95</v>
      </c>
      <c r="G213" s="32">
        <v>21</v>
      </c>
      <c r="H213" s="33">
        <v>8</v>
      </c>
      <c r="I213" s="33">
        <v>7</v>
      </c>
      <c r="J213" s="33">
        <v>12</v>
      </c>
      <c r="K213" s="33">
        <v>7</v>
      </c>
      <c r="L213" s="33">
        <v>40</v>
      </c>
      <c r="M213" s="35">
        <v>0</v>
      </c>
    </row>
    <row r="214" spans="2:13" ht="14.25" customHeight="1" x14ac:dyDescent="0.15">
      <c r="B214" s="158"/>
      <c r="C214" s="91" t="s">
        <v>42</v>
      </c>
      <c r="D214" s="82"/>
      <c r="E214" s="15"/>
      <c r="F214" s="16">
        <v>61</v>
      </c>
      <c r="G214" s="32">
        <v>3</v>
      </c>
      <c r="H214" s="33">
        <v>3</v>
      </c>
      <c r="I214" s="33">
        <v>8</v>
      </c>
      <c r="J214" s="33">
        <v>14</v>
      </c>
      <c r="K214" s="33">
        <v>9</v>
      </c>
      <c r="L214" s="33">
        <v>23</v>
      </c>
      <c r="M214" s="35">
        <v>1</v>
      </c>
    </row>
    <row r="215" spans="2:13" ht="14.25" customHeight="1" x14ac:dyDescent="0.15">
      <c r="B215" s="158"/>
      <c r="C215" s="91" t="s">
        <v>77</v>
      </c>
      <c r="D215" s="82"/>
      <c r="E215" s="15"/>
      <c r="F215" s="16">
        <v>440</v>
      </c>
      <c r="G215" s="32">
        <v>22</v>
      </c>
      <c r="H215" s="33">
        <v>28</v>
      </c>
      <c r="I215" s="33">
        <v>22</v>
      </c>
      <c r="J215" s="33">
        <v>52</v>
      </c>
      <c r="K215" s="33">
        <v>47</v>
      </c>
      <c r="L215" s="33">
        <v>238</v>
      </c>
      <c r="M215" s="35">
        <v>31</v>
      </c>
    </row>
    <row r="216" spans="2:13" ht="14.25" customHeight="1" x14ac:dyDescent="0.15">
      <c r="B216" s="159"/>
      <c r="C216" s="96" t="s">
        <v>0</v>
      </c>
      <c r="D216" s="83"/>
      <c r="E216" s="84"/>
      <c r="F216" s="19">
        <v>19</v>
      </c>
      <c r="G216" s="36">
        <v>0</v>
      </c>
      <c r="H216" s="37">
        <v>0</v>
      </c>
      <c r="I216" s="37">
        <v>1</v>
      </c>
      <c r="J216" s="37">
        <v>3</v>
      </c>
      <c r="K216" s="37">
        <v>1</v>
      </c>
      <c r="L216" s="37">
        <v>11</v>
      </c>
      <c r="M216" s="39">
        <v>3</v>
      </c>
    </row>
    <row r="217" spans="2:13" ht="14.25" customHeight="1" x14ac:dyDescent="0.15">
      <c r="B217" s="157" t="s">
        <v>80</v>
      </c>
      <c r="C217" s="94" t="s">
        <v>78</v>
      </c>
      <c r="D217" s="85"/>
      <c r="E217" s="86"/>
      <c r="F217" s="14">
        <v>857</v>
      </c>
      <c r="G217" s="28">
        <v>46</v>
      </c>
      <c r="H217" s="29">
        <v>52</v>
      </c>
      <c r="I217" s="29">
        <v>81</v>
      </c>
      <c r="J217" s="29">
        <v>141</v>
      </c>
      <c r="K217" s="29">
        <v>115</v>
      </c>
      <c r="L217" s="29">
        <v>404</v>
      </c>
      <c r="M217" s="31">
        <v>18</v>
      </c>
    </row>
    <row r="218" spans="2:13" ht="14.25" customHeight="1" x14ac:dyDescent="0.15">
      <c r="B218" s="158"/>
      <c r="C218" s="91" t="s">
        <v>79</v>
      </c>
      <c r="D218" s="82"/>
      <c r="E218" s="15"/>
      <c r="F218" s="17">
        <v>741</v>
      </c>
      <c r="G218" s="44">
        <v>61</v>
      </c>
      <c r="H218" s="45">
        <v>43</v>
      </c>
      <c r="I218" s="45">
        <v>81</v>
      </c>
      <c r="J218" s="45">
        <v>132</v>
      </c>
      <c r="K218" s="45">
        <v>97</v>
      </c>
      <c r="L218" s="45">
        <v>319</v>
      </c>
      <c r="M218" s="47">
        <v>8</v>
      </c>
    </row>
    <row r="219" spans="2:13" ht="14.25" customHeight="1" x14ac:dyDescent="0.15">
      <c r="B219" s="159"/>
      <c r="C219" s="96" t="s">
        <v>0</v>
      </c>
      <c r="D219" s="83"/>
      <c r="E219" s="84"/>
      <c r="F219" s="19">
        <v>9</v>
      </c>
      <c r="G219" s="36">
        <v>0</v>
      </c>
      <c r="H219" s="37">
        <v>0</v>
      </c>
      <c r="I219" s="37">
        <v>0</v>
      </c>
      <c r="J219" s="37">
        <v>3</v>
      </c>
      <c r="K219" s="37">
        <v>2</v>
      </c>
      <c r="L219" s="37">
        <v>2</v>
      </c>
      <c r="M219" s="39">
        <v>2</v>
      </c>
    </row>
    <row r="220" spans="2:13" ht="14.25" customHeight="1" x14ac:dyDescent="0.15">
      <c r="B220" s="157" t="s">
        <v>81</v>
      </c>
      <c r="C220" s="94" t="s">
        <v>82</v>
      </c>
      <c r="D220" s="85"/>
      <c r="E220" s="86"/>
      <c r="F220" s="14">
        <v>1574</v>
      </c>
      <c r="G220" s="28">
        <v>98</v>
      </c>
      <c r="H220" s="29">
        <v>104</v>
      </c>
      <c r="I220" s="29">
        <v>134</v>
      </c>
      <c r="J220" s="29">
        <v>266</v>
      </c>
      <c r="K220" s="29">
        <v>216</v>
      </c>
      <c r="L220" s="29">
        <v>712</v>
      </c>
      <c r="M220" s="31">
        <v>44</v>
      </c>
    </row>
    <row r="221" spans="2:13" ht="14.25" customHeight="1" x14ac:dyDescent="0.15">
      <c r="B221" s="158"/>
      <c r="C221" s="91" t="s">
        <v>83</v>
      </c>
      <c r="D221" s="82"/>
      <c r="E221" s="15"/>
      <c r="F221" s="17">
        <v>42</v>
      </c>
      <c r="G221" s="44">
        <v>5</v>
      </c>
      <c r="H221" s="45">
        <v>4</v>
      </c>
      <c r="I221" s="45">
        <v>3</v>
      </c>
      <c r="J221" s="45">
        <v>3</v>
      </c>
      <c r="K221" s="45">
        <v>8</v>
      </c>
      <c r="L221" s="45">
        <v>18</v>
      </c>
      <c r="M221" s="47">
        <v>1</v>
      </c>
    </row>
    <row r="222" spans="2:13" ht="14.25" customHeight="1" x14ac:dyDescent="0.15">
      <c r="B222" s="158"/>
      <c r="C222" s="91" t="s">
        <v>84</v>
      </c>
      <c r="D222" s="82"/>
      <c r="E222" s="15"/>
      <c r="F222" s="16">
        <v>488</v>
      </c>
      <c r="G222" s="32">
        <v>30</v>
      </c>
      <c r="H222" s="33">
        <v>34</v>
      </c>
      <c r="I222" s="33">
        <v>52</v>
      </c>
      <c r="J222" s="33">
        <v>91</v>
      </c>
      <c r="K222" s="33">
        <v>55</v>
      </c>
      <c r="L222" s="33">
        <v>215</v>
      </c>
      <c r="M222" s="35">
        <v>11</v>
      </c>
    </row>
    <row r="223" spans="2:13" ht="14.25" customHeight="1" x14ac:dyDescent="0.15">
      <c r="B223" s="158"/>
      <c r="C223" s="91" t="s">
        <v>85</v>
      </c>
      <c r="D223" s="82"/>
      <c r="E223" s="15"/>
      <c r="F223" s="16">
        <v>289</v>
      </c>
      <c r="G223" s="32">
        <v>23</v>
      </c>
      <c r="H223" s="33">
        <v>18</v>
      </c>
      <c r="I223" s="33">
        <v>30</v>
      </c>
      <c r="J223" s="33">
        <v>42</v>
      </c>
      <c r="K223" s="33">
        <v>37</v>
      </c>
      <c r="L223" s="33">
        <v>133</v>
      </c>
      <c r="M223" s="35">
        <v>6</v>
      </c>
    </row>
    <row r="224" spans="2:13" ht="14.25" customHeight="1" x14ac:dyDescent="0.15">
      <c r="B224" s="158"/>
      <c r="C224" s="91" t="s">
        <v>86</v>
      </c>
      <c r="D224" s="82"/>
      <c r="E224" s="15"/>
      <c r="F224" s="16">
        <v>58</v>
      </c>
      <c r="G224" s="32">
        <v>6</v>
      </c>
      <c r="H224" s="33">
        <v>2</v>
      </c>
      <c r="I224" s="33">
        <v>7</v>
      </c>
      <c r="J224" s="33">
        <v>8</v>
      </c>
      <c r="K224" s="33">
        <v>5</v>
      </c>
      <c r="L224" s="33">
        <v>28</v>
      </c>
      <c r="M224" s="35">
        <v>2</v>
      </c>
    </row>
    <row r="225" spans="2:13" ht="14.25" customHeight="1" x14ac:dyDescent="0.15">
      <c r="B225" s="158"/>
      <c r="C225" s="91" t="s">
        <v>87</v>
      </c>
      <c r="D225" s="82"/>
      <c r="E225" s="15"/>
      <c r="F225" s="16">
        <v>90</v>
      </c>
      <c r="G225" s="32">
        <v>5</v>
      </c>
      <c r="H225" s="33">
        <v>5</v>
      </c>
      <c r="I225" s="33">
        <v>12</v>
      </c>
      <c r="J225" s="33">
        <v>11</v>
      </c>
      <c r="K225" s="33">
        <v>13</v>
      </c>
      <c r="L225" s="33">
        <v>42</v>
      </c>
      <c r="M225" s="35">
        <v>2</v>
      </c>
    </row>
    <row r="226" spans="2:13" ht="14.25" customHeight="1" x14ac:dyDescent="0.15">
      <c r="B226" s="158"/>
      <c r="C226" s="91" t="s">
        <v>88</v>
      </c>
      <c r="D226" s="82"/>
      <c r="E226" s="15"/>
      <c r="F226" s="16">
        <v>6</v>
      </c>
      <c r="G226" s="32">
        <v>0</v>
      </c>
      <c r="H226" s="33">
        <v>0</v>
      </c>
      <c r="I226" s="33">
        <v>0</v>
      </c>
      <c r="J226" s="33">
        <v>1</v>
      </c>
      <c r="K226" s="33">
        <v>0</v>
      </c>
      <c r="L226" s="33">
        <v>5</v>
      </c>
      <c r="M226" s="35">
        <v>0</v>
      </c>
    </row>
    <row r="227" spans="2:13" ht="14.25" customHeight="1" x14ac:dyDescent="0.15">
      <c r="B227" s="158"/>
      <c r="C227" s="91" t="s">
        <v>89</v>
      </c>
      <c r="D227" s="82"/>
      <c r="E227" s="15"/>
      <c r="F227" s="16">
        <v>19</v>
      </c>
      <c r="G227" s="32">
        <v>0</v>
      </c>
      <c r="H227" s="33">
        <v>2</v>
      </c>
      <c r="I227" s="33">
        <v>2</v>
      </c>
      <c r="J227" s="33">
        <v>1</v>
      </c>
      <c r="K227" s="33">
        <v>1</v>
      </c>
      <c r="L227" s="33">
        <v>11</v>
      </c>
      <c r="M227" s="35">
        <v>2</v>
      </c>
    </row>
    <row r="228" spans="2:13" ht="14.25" customHeight="1" x14ac:dyDescent="0.15">
      <c r="B228" s="159"/>
      <c r="C228" s="96" t="s">
        <v>0</v>
      </c>
      <c r="D228" s="83"/>
      <c r="E228" s="84"/>
      <c r="F228" s="19">
        <v>32</v>
      </c>
      <c r="G228" s="36">
        <v>3</v>
      </c>
      <c r="H228" s="37">
        <v>0</v>
      </c>
      <c r="I228" s="37">
        <v>0</v>
      </c>
      <c r="J228" s="37">
        <v>4</v>
      </c>
      <c r="K228" s="37">
        <v>1</v>
      </c>
      <c r="L228" s="37">
        <v>20</v>
      </c>
      <c r="M228" s="39">
        <v>4</v>
      </c>
    </row>
    <row r="229" spans="2:13" ht="14.25" customHeight="1" x14ac:dyDescent="0.15">
      <c r="B229" s="157" t="s">
        <v>118</v>
      </c>
      <c r="C229" s="94" t="s">
        <v>90</v>
      </c>
      <c r="D229" s="85"/>
      <c r="E229" s="86"/>
      <c r="F229" s="14">
        <v>405</v>
      </c>
      <c r="G229" s="28">
        <v>71</v>
      </c>
      <c r="H229" s="29">
        <v>36</v>
      </c>
      <c r="I229" s="29">
        <v>44</v>
      </c>
      <c r="J229" s="29">
        <v>43</v>
      </c>
      <c r="K229" s="29">
        <v>45</v>
      </c>
      <c r="L229" s="29">
        <v>162</v>
      </c>
      <c r="M229" s="31">
        <v>4</v>
      </c>
    </row>
    <row r="230" spans="2:13" ht="14.25" customHeight="1" x14ac:dyDescent="0.15">
      <c r="B230" s="158"/>
      <c r="C230" s="91" t="s">
        <v>91</v>
      </c>
      <c r="D230" s="82"/>
      <c r="E230" s="15"/>
      <c r="F230" s="17">
        <v>199</v>
      </c>
      <c r="G230" s="44">
        <v>12</v>
      </c>
      <c r="H230" s="45">
        <v>12</v>
      </c>
      <c r="I230" s="45">
        <v>14</v>
      </c>
      <c r="J230" s="45">
        <v>37</v>
      </c>
      <c r="K230" s="45">
        <v>29</v>
      </c>
      <c r="L230" s="45">
        <v>93</v>
      </c>
      <c r="M230" s="47">
        <v>2</v>
      </c>
    </row>
    <row r="231" spans="2:13" ht="14.25" customHeight="1" x14ac:dyDescent="0.15">
      <c r="B231" s="158"/>
      <c r="C231" s="91" t="s">
        <v>92</v>
      </c>
      <c r="D231" s="82"/>
      <c r="E231" s="15"/>
      <c r="F231" s="16">
        <v>135</v>
      </c>
      <c r="G231" s="32">
        <v>6</v>
      </c>
      <c r="H231" s="33">
        <v>4</v>
      </c>
      <c r="I231" s="33">
        <v>13</v>
      </c>
      <c r="J231" s="33">
        <v>31</v>
      </c>
      <c r="K231" s="33">
        <v>24</v>
      </c>
      <c r="L231" s="33">
        <v>56</v>
      </c>
      <c r="M231" s="35">
        <v>1</v>
      </c>
    </row>
    <row r="232" spans="2:13" ht="14.25" customHeight="1" x14ac:dyDescent="0.15">
      <c r="B232" s="158"/>
      <c r="C232" s="91" t="s">
        <v>93</v>
      </c>
      <c r="D232" s="82"/>
      <c r="E232" s="15"/>
      <c r="F232" s="16">
        <v>154</v>
      </c>
      <c r="G232" s="32">
        <v>3</v>
      </c>
      <c r="H232" s="33">
        <v>6</v>
      </c>
      <c r="I232" s="33">
        <v>11</v>
      </c>
      <c r="J232" s="33">
        <v>30</v>
      </c>
      <c r="K232" s="33">
        <v>28</v>
      </c>
      <c r="L232" s="33">
        <v>75</v>
      </c>
      <c r="M232" s="35">
        <v>1</v>
      </c>
    </row>
    <row r="233" spans="2:13" ht="14.25" customHeight="1" x14ac:dyDescent="0.15">
      <c r="B233" s="158"/>
      <c r="C233" s="91" t="s">
        <v>94</v>
      </c>
      <c r="D233" s="82"/>
      <c r="E233" s="15"/>
      <c r="F233" s="16">
        <v>402</v>
      </c>
      <c r="G233" s="32">
        <v>19</v>
      </c>
      <c r="H233" s="33">
        <v>23</v>
      </c>
      <c r="I233" s="33">
        <v>56</v>
      </c>
      <c r="J233" s="33">
        <v>72</v>
      </c>
      <c r="K233" s="33">
        <v>51</v>
      </c>
      <c r="L233" s="33">
        <v>177</v>
      </c>
      <c r="M233" s="35">
        <v>4</v>
      </c>
    </row>
    <row r="234" spans="2:13" ht="14.25" customHeight="1" x14ac:dyDescent="0.15">
      <c r="B234" s="158"/>
      <c r="C234" s="91" t="s">
        <v>95</v>
      </c>
      <c r="D234" s="82"/>
      <c r="E234" s="15"/>
      <c r="F234" s="16">
        <v>860</v>
      </c>
      <c r="G234" s="32">
        <v>27</v>
      </c>
      <c r="H234" s="33">
        <v>52</v>
      </c>
      <c r="I234" s="33">
        <v>70</v>
      </c>
      <c r="J234" s="33">
        <v>148</v>
      </c>
      <c r="K234" s="33">
        <v>112</v>
      </c>
      <c r="L234" s="33">
        <v>407</v>
      </c>
      <c r="M234" s="35">
        <v>44</v>
      </c>
    </row>
    <row r="235" spans="2:13" ht="14.25" customHeight="1" x14ac:dyDescent="0.15">
      <c r="B235" s="158"/>
      <c r="C235" s="91" t="s">
        <v>42</v>
      </c>
      <c r="D235" s="82"/>
      <c r="E235" s="15"/>
      <c r="F235" s="16">
        <v>416</v>
      </c>
      <c r="G235" s="32">
        <v>30</v>
      </c>
      <c r="H235" s="33">
        <v>34</v>
      </c>
      <c r="I235" s="33">
        <v>30</v>
      </c>
      <c r="J235" s="33">
        <v>63</v>
      </c>
      <c r="K235" s="33">
        <v>44</v>
      </c>
      <c r="L235" s="33">
        <v>201</v>
      </c>
      <c r="M235" s="35">
        <v>14</v>
      </c>
    </row>
    <row r="236" spans="2:13" ht="14.25" customHeight="1" x14ac:dyDescent="0.15">
      <c r="B236" s="159"/>
      <c r="C236" s="96" t="s">
        <v>0</v>
      </c>
      <c r="D236" s="83"/>
      <c r="E236" s="84"/>
      <c r="F236" s="19">
        <v>27</v>
      </c>
      <c r="G236" s="36">
        <v>2</v>
      </c>
      <c r="H236" s="37">
        <v>2</v>
      </c>
      <c r="I236" s="37">
        <v>2</v>
      </c>
      <c r="J236" s="37">
        <v>3</v>
      </c>
      <c r="K236" s="37">
        <v>3</v>
      </c>
      <c r="L236" s="37">
        <v>13</v>
      </c>
      <c r="M236" s="39">
        <v>2</v>
      </c>
    </row>
    <row r="237" spans="2:13" ht="14.25" customHeight="1" x14ac:dyDescent="0.15">
      <c r="B237" s="157" t="s">
        <v>117</v>
      </c>
      <c r="C237" s="94" t="s">
        <v>96</v>
      </c>
      <c r="D237" s="85"/>
      <c r="E237" s="86"/>
      <c r="F237" s="14">
        <v>585</v>
      </c>
      <c r="G237" s="28">
        <v>36</v>
      </c>
      <c r="H237" s="29">
        <v>43</v>
      </c>
      <c r="I237" s="29">
        <v>60</v>
      </c>
      <c r="J237" s="29">
        <v>105</v>
      </c>
      <c r="K237" s="29">
        <v>69</v>
      </c>
      <c r="L237" s="29">
        <v>254</v>
      </c>
      <c r="M237" s="31">
        <v>18</v>
      </c>
    </row>
    <row r="238" spans="2:13" ht="14.25" customHeight="1" x14ac:dyDescent="0.15">
      <c r="B238" s="158"/>
      <c r="C238" s="91" t="s">
        <v>97</v>
      </c>
      <c r="D238" s="82"/>
      <c r="E238" s="15"/>
      <c r="F238" s="17">
        <v>416</v>
      </c>
      <c r="G238" s="44">
        <v>25</v>
      </c>
      <c r="H238" s="45">
        <v>24</v>
      </c>
      <c r="I238" s="45">
        <v>25</v>
      </c>
      <c r="J238" s="45">
        <v>62</v>
      </c>
      <c r="K238" s="45">
        <v>43</v>
      </c>
      <c r="L238" s="45">
        <v>218</v>
      </c>
      <c r="M238" s="47">
        <v>19</v>
      </c>
    </row>
    <row r="239" spans="2:13" ht="14.25" customHeight="1" x14ac:dyDescent="0.15">
      <c r="B239" s="158"/>
      <c r="C239" s="91" t="s">
        <v>98</v>
      </c>
      <c r="D239" s="82"/>
      <c r="E239" s="15"/>
      <c r="F239" s="16">
        <v>466</v>
      </c>
      <c r="G239" s="32">
        <v>29</v>
      </c>
      <c r="H239" s="33">
        <v>30</v>
      </c>
      <c r="I239" s="33">
        <v>48</v>
      </c>
      <c r="J239" s="33">
        <v>72</v>
      </c>
      <c r="K239" s="33">
        <v>64</v>
      </c>
      <c r="L239" s="33">
        <v>217</v>
      </c>
      <c r="M239" s="35">
        <v>6</v>
      </c>
    </row>
    <row r="240" spans="2:13" ht="14.25" customHeight="1" x14ac:dyDescent="0.15">
      <c r="B240" s="158"/>
      <c r="C240" s="91" t="s">
        <v>99</v>
      </c>
      <c r="D240" s="82"/>
      <c r="E240" s="15"/>
      <c r="F240" s="16">
        <v>224</v>
      </c>
      <c r="G240" s="32">
        <v>16</v>
      </c>
      <c r="H240" s="33">
        <v>17</v>
      </c>
      <c r="I240" s="33">
        <v>29</v>
      </c>
      <c r="J240" s="33">
        <v>37</v>
      </c>
      <c r="K240" s="33">
        <v>33</v>
      </c>
      <c r="L240" s="33">
        <v>87</v>
      </c>
      <c r="M240" s="35">
        <v>5</v>
      </c>
    </row>
    <row r="241" spans="2:13" ht="14.25" customHeight="1" x14ac:dyDescent="0.15">
      <c r="B241" s="158"/>
      <c r="C241" s="91" t="s">
        <v>100</v>
      </c>
      <c r="D241" s="82"/>
      <c r="E241" s="15"/>
      <c r="F241" s="16">
        <v>393</v>
      </c>
      <c r="G241" s="32">
        <v>24</v>
      </c>
      <c r="H241" s="33">
        <v>28</v>
      </c>
      <c r="I241" s="33">
        <v>26</v>
      </c>
      <c r="J241" s="33">
        <v>65</v>
      </c>
      <c r="K241" s="33">
        <v>61</v>
      </c>
      <c r="L241" s="33">
        <v>177</v>
      </c>
      <c r="M241" s="35">
        <v>12</v>
      </c>
    </row>
    <row r="242" spans="2:13" ht="14.25" customHeight="1" x14ac:dyDescent="0.15">
      <c r="B242" s="158"/>
      <c r="C242" s="91" t="s">
        <v>101</v>
      </c>
      <c r="D242" s="82"/>
      <c r="E242" s="15"/>
      <c r="F242" s="16">
        <v>511</v>
      </c>
      <c r="G242" s="32">
        <v>40</v>
      </c>
      <c r="H242" s="33">
        <v>27</v>
      </c>
      <c r="I242" s="33">
        <v>52</v>
      </c>
      <c r="J242" s="33">
        <v>86</v>
      </c>
      <c r="K242" s="33">
        <v>66</v>
      </c>
      <c r="L242" s="33">
        <v>228</v>
      </c>
      <c r="M242" s="35">
        <v>12</v>
      </c>
    </row>
    <row r="243" spans="2:13" ht="14.25" customHeight="1" x14ac:dyDescent="0.15">
      <c r="B243" s="159"/>
      <c r="C243" s="96" t="s">
        <v>0</v>
      </c>
      <c r="D243" s="83"/>
      <c r="E243" s="84"/>
      <c r="F243" s="19">
        <v>3</v>
      </c>
      <c r="G243" s="36">
        <v>0</v>
      </c>
      <c r="H243" s="37">
        <v>0</v>
      </c>
      <c r="I243" s="37">
        <v>0</v>
      </c>
      <c r="J243" s="37">
        <v>0</v>
      </c>
      <c r="K243" s="37">
        <v>0</v>
      </c>
      <c r="L243" s="37">
        <v>3</v>
      </c>
      <c r="M243" s="39">
        <v>0</v>
      </c>
    </row>
    <row r="244" spans="2:13" ht="14.25" customHeight="1" x14ac:dyDescent="0.15">
      <c r="B244" s="157" t="s">
        <v>116</v>
      </c>
      <c r="C244" s="94" t="s">
        <v>102</v>
      </c>
      <c r="D244" s="85"/>
      <c r="E244" s="86"/>
      <c r="F244" s="14">
        <v>585</v>
      </c>
      <c r="G244" s="28">
        <v>36</v>
      </c>
      <c r="H244" s="29">
        <v>43</v>
      </c>
      <c r="I244" s="29">
        <v>60</v>
      </c>
      <c r="J244" s="29">
        <v>105</v>
      </c>
      <c r="K244" s="29">
        <v>69</v>
      </c>
      <c r="L244" s="29">
        <v>254</v>
      </c>
      <c r="M244" s="31">
        <v>18</v>
      </c>
    </row>
    <row r="245" spans="2:13" ht="14.25" customHeight="1" x14ac:dyDescent="0.15">
      <c r="B245" s="158"/>
      <c r="C245" s="91" t="s">
        <v>103</v>
      </c>
      <c r="D245" s="82"/>
      <c r="E245" s="15"/>
      <c r="F245" s="17">
        <v>223</v>
      </c>
      <c r="G245" s="44">
        <v>13</v>
      </c>
      <c r="H245" s="45">
        <v>14</v>
      </c>
      <c r="I245" s="45">
        <v>14</v>
      </c>
      <c r="J245" s="45">
        <v>35</v>
      </c>
      <c r="K245" s="45">
        <v>19</v>
      </c>
      <c r="L245" s="45">
        <v>120</v>
      </c>
      <c r="M245" s="47">
        <v>8</v>
      </c>
    </row>
    <row r="246" spans="2:13" ht="14.25" customHeight="1" x14ac:dyDescent="0.15">
      <c r="B246" s="158"/>
      <c r="C246" s="91" t="s">
        <v>104</v>
      </c>
      <c r="D246" s="82"/>
      <c r="E246" s="15"/>
      <c r="F246" s="16">
        <v>63</v>
      </c>
      <c r="G246" s="32">
        <v>4</v>
      </c>
      <c r="H246" s="33">
        <v>4</v>
      </c>
      <c r="I246" s="33">
        <v>6</v>
      </c>
      <c r="J246" s="33">
        <v>10</v>
      </c>
      <c r="K246" s="33">
        <v>9</v>
      </c>
      <c r="L246" s="33">
        <v>26</v>
      </c>
      <c r="M246" s="35">
        <v>4</v>
      </c>
    </row>
    <row r="247" spans="2:13" ht="14.25" customHeight="1" x14ac:dyDescent="0.15">
      <c r="B247" s="158"/>
      <c r="C247" s="91" t="s">
        <v>105</v>
      </c>
      <c r="D247" s="82"/>
      <c r="E247" s="15"/>
      <c r="F247" s="16">
        <v>130</v>
      </c>
      <c r="G247" s="32">
        <v>8</v>
      </c>
      <c r="H247" s="33">
        <v>6</v>
      </c>
      <c r="I247" s="33">
        <v>5</v>
      </c>
      <c r="J247" s="33">
        <v>17</v>
      </c>
      <c r="K247" s="33">
        <v>15</v>
      </c>
      <c r="L247" s="33">
        <v>72</v>
      </c>
      <c r="M247" s="35">
        <v>7</v>
      </c>
    </row>
    <row r="248" spans="2:13" ht="14.25" customHeight="1" x14ac:dyDescent="0.15">
      <c r="B248" s="158"/>
      <c r="C248" s="91" t="s">
        <v>106</v>
      </c>
      <c r="D248" s="82"/>
      <c r="E248" s="15"/>
      <c r="F248" s="16">
        <v>96</v>
      </c>
      <c r="G248" s="32">
        <v>7</v>
      </c>
      <c r="H248" s="33">
        <v>7</v>
      </c>
      <c r="I248" s="33">
        <v>11</v>
      </c>
      <c r="J248" s="33">
        <v>17</v>
      </c>
      <c r="K248" s="33">
        <v>8</v>
      </c>
      <c r="L248" s="33">
        <v>44</v>
      </c>
      <c r="M248" s="35">
        <v>2</v>
      </c>
    </row>
    <row r="249" spans="2:13" ht="14.25" customHeight="1" x14ac:dyDescent="0.15">
      <c r="B249" s="158"/>
      <c r="C249" s="91" t="s">
        <v>107</v>
      </c>
      <c r="D249" s="82"/>
      <c r="E249" s="15"/>
      <c r="F249" s="16">
        <v>233</v>
      </c>
      <c r="G249" s="32">
        <v>14</v>
      </c>
      <c r="H249" s="33">
        <v>15</v>
      </c>
      <c r="I249" s="33">
        <v>24</v>
      </c>
      <c r="J249" s="33">
        <v>35</v>
      </c>
      <c r="K249" s="33">
        <v>36</v>
      </c>
      <c r="L249" s="33">
        <v>105</v>
      </c>
      <c r="M249" s="35">
        <v>4</v>
      </c>
    </row>
    <row r="250" spans="2:13" ht="14.25" customHeight="1" x14ac:dyDescent="0.15">
      <c r="B250" s="158"/>
      <c r="C250" s="91" t="s">
        <v>108</v>
      </c>
      <c r="D250" s="82"/>
      <c r="E250" s="15"/>
      <c r="F250" s="16">
        <v>137</v>
      </c>
      <c r="G250" s="32">
        <v>8</v>
      </c>
      <c r="H250" s="33">
        <v>8</v>
      </c>
      <c r="I250" s="33">
        <v>13</v>
      </c>
      <c r="J250" s="33">
        <v>20</v>
      </c>
      <c r="K250" s="33">
        <v>20</v>
      </c>
      <c r="L250" s="33">
        <v>68</v>
      </c>
      <c r="M250" s="35">
        <v>0</v>
      </c>
    </row>
    <row r="251" spans="2:13" ht="14.25" customHeight="1" x14ac:dyDescent="0.15">
      <c r="B251" s="158"/>
      <c r="C251" s="91" t="s">
        <v>109</v>
      </c>
      <c r="D251" s="82"/>
      <c r="E251" s="15"/>
      <c r="F251" s="16">
        <v>61</v>
      </c>
      <c r="G251" s="32">
        <v>6</v>
      </c>
      <c r="H251" s="33">
        <v>8</v>
      </c>
      <c r="I251" s="33">
        <v>7</v>
      </c>
      <c r="J251" s="33">
        <v>12</v>
      </c>
      <c r="K251" s="33">
        <v>7</v>
      </c>
      <c r="L251" s="33">
        <v>17</v>
      </c>
      <c r="M251" s="35">
        <v>4</v>
      </c>
    </row>
    <row r="252" spans="2:13" ht="14.25" customHeight="1" x14ac:dyDescent="0.15">
      <c r="B252" s="158"/>
      <c r="C252" s="91" t="s">
        <v>110</v>
      </c>
      <c r="D252" s="82"/>
      <c r="E252" s="15"/>
      <c r="F252" s="16">
        <v>163</v>
      </c>
      <c r="G252" s="32">
        <v>10</v>
      </c>
      <c r="H252" s="33">
        <v>9</v>
      </c>
      <c r="I252" s="33">
        <v>22</v>
      </c>
      <c r="J252" s="33">
        <v>25</v>
      </c>
      <c r="K252" s="33">
        <v>26</v>
      </c>
      <c r="L252" s="33">
        <v>70</v>
      </c>
      <c r="M252" s="35">
        <v>1</v>
      </c>
    </row>
    <row r="253" spans="2:13" ht="14.25" customHeight="1" x14ac:dyDescent="0.15">
      <c r="B253" s="158"/>
      <c r="C253" s="91" t="s">
        <v>111</v>
      </c>
      <c r="D253" s="82"/>
      <c r="E253" s="15"/>
      <c r="F253" s="16">
        <v>216</v>
      </c>
      <c r="G253" s="32">
        <v>12</v>
      </c>
      <c r="H253" s="33">
        <v>13</v>
      </c>
      <c r="I253" s="33">
        <v>16</v>
      </c>
      <c r="J253" s="33">
        <v>29</v>
      </c>
      <c r="K253" s="33">
        <v>38</v>
      </c>
      <c r="L253" s="33">
        <v>101</v>
      </c>
      <c r="M253" s="35">
        <v>7</v>
      </c>
    </row>
    <row r="254" spans="2:13" ht="14.25" customHeight="1" x14ac:dyDescent="0.15">
      <c r="B254" s="158"/>
      <c r="C254" s="91" t="s">
        <v>112</v>
      </c>
      <c r="D254" s="82"/>
      <c r="E254" s="15"/>
      <c r="F254" s="16">
        <v>177</v>
      </c>
      <c r="G254" s="32">
        <v>12</v>
      </c>
      <c r="H254" s="33">
        <v>15</v>
      </c>
      <c r="I254" s="33">
        <v>10</v>
      </c>
      <c r="J254" s="33">
        <v>36</v>
      </c>
      <c r="K254" s="33">
        <v>23</v>
      </c>
      <c r="L254" s="33">
        <v>76</v>
      </c>
      <c r="M254" s="35">
        <v>5</v>
      </c>
    </row>
    <row r="255" spans="2:13" ht="14.25" customHeight="1" x14ac:dyDescent="0.15">
      <c r="B255" s="158"/>
      <c r="C255" s="91" t="s">
        <v>113</v>
      </c>
      <c r="D255" s="82"/>
      <c r="E255" s="15"/>
      <c r="F255" s="16">
        <v>163</v>
      </c>
      <c r="G255" s="32">
        <v>16</v>
      </c>
      <c r="H255" s="33">
        <v>10</v>
      </c>
      <c r="I255" s="33">
        <v>13</v>
      </c>
      <c r="J255" s="33">
        <v>28</v>
      </c>
      <c r="K255" s="33">
        <v>17</v>
      </c>
      <c r="L255" s="33">
        <v>77</v>
      </c>
      <c r="M255" s="35">
        <v>2</v>
      </c>
    </row>
    <row r="256" spans="2:13" ht="14.25" customHeight="1" x14ac:dyDescent="0.15">
      <c r="B256" s="158"/>
      <c r="C256" s="91" t="s">
        <v>114</v>
      </c>
      <c r="D256" s="82"/>
      <c r="E256" s="15"/>
      <c r="F256" s="16">
        <v>90</v>
      </c>
      <c r="G256" s="32">
        <v>12</v>
      </c>
      <c r="H256" s="33">
        <v>4</v>
      </c>
      <c r="I256" s="33">
        <v>12</v>
      </c>
      <c r="J256" s="33">
        <v>11</v>
      </c>
      <c r="K256" s="33">
        <v>13</v>
      </c>
      <c r="L256" s="33">
        <v>36</v>
      </c>
      <c r="M256" s="35">
        <v>2</v>
      </c>
    </row>
    <row r="257" spans="2:13" ht="14.25" customHeight="1" x14ac:dyDescent="0.15">
      <c r="B257" s="158"/>
      <c r="C257" s="91" t="s">
        <v>115</v>
      </c>
      <c r="D257" s="82"/>
      <c r="E257" s="15"/>
      <c r="F257" s="16">
        <v>258</v>
      </c>
      <c r="G257" s="32">
        <v>12</v>
      </c>
      <c r="H257" s="33">
        <v>13</v>
      </c>
      <c r="I257" s="33">
        <v>27</v>
      </c>
      <c r="J257" s="33">
        <v>47</v>
      </c>
      <c r="K257" s="33">
        <v>36</v>
      </c>
      <c r="L257" s="33">
        <v>115</v>
      </c>
      <c r="M257" s="35">
        <v>8</v>
      </c>
    </row>
    <row r="258" spans="2:13" ht="14.25" customHeight="1" x14ac:dyDescent="0.15">
      <c r="B258" s="159"/>
      <c r="C258" s="96" t="s">
        <v>0</v>
      </c>
      <c r="D258" s="83"/>
      <c r="E258" s="84"/>
      <c r="F258" s="19">
        <v>3</v>
      </c>
      <c r="G258" s="36">
        <v>0</v>
      </c>
      <c r="H258" s="37">
        <v>0</v>
      </c>
      <c r="I258" s="37">
        <v>0</v>
      </c>
      <c r="J258" s="37">
        <v>0</v>
      </c>
      <c r="K258" s="37">
        <v>0</v>
      </c>
      <c r="L258" s="37">
        <v>3</v>
      </c>
      <c r="M258" s="39">
        <v>0</v>
      </c>
    </row>
    <row r="259" spans="2:13" x14ac:dyDescent="0.15">
      <c r="B259" s="61" t="s">
        <v>1</v>
      </c>
      <c r="C259" s="61"/>
      <c r="D259" s="61"/>
      <c r="E259" s="8"/>
      <c r="F259" s="2"/>
      <c r="G259" s="3"/>
      <c r="H259" s="3"/>
      <c r="I259" s="3"/>
      <c r="J259" s="3"/>
      <c r="K259" s="3"/>
      <c r="L259" s="3"/>
      <c r="M259" s="3"/>
    </row>
  </sheetData>
  <mergeCells count="39">
    <mergeCell ref="B11:B17"/>
    <mergeCell ref="B3:E6"/>
    <mergeCell ref="F3:F6"/>
    <mergeCell ref="G3:M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L258">
    <cfRule type="expression" dxfId="437" priority="16">
      <formula>AND(G8=0,#REF!&gt;0,#REF!&lt;&gt;"")</formula>
    </cfRule>
  </conditionalFormatting>
  <conditionalFormatting sqref="G6:L7">
    <cfRule type="expression" dxfId="436" priority="10">
      <formula>AND(G6=0,#REF!&gt;0,#REF!&lt;&gt;"")</formula>
    </cfRule>
  </conditionalFormatting>
  <conditionalFormatting sqref="G6:M131">
    <cfRule type="expression" dxfId="435" priority="11">
      <formula>#REF!=""</formula>
    </cfRule>
    <cfRule type="expression" dxfId="434" priority="12">
      <formula>#REF!=""</formula>
    </cfRule>
  </conditionalFormatting>
  <conditionalFormatting sqref="G7:M131">
    <cfRule type="cellIs" priority="7" stopIfTrue="1" operator="equal">
      <formula>"-"</formula>
    </cfRule>
    <cfRule type="cellIs" priority="8" stopIfTrue="1" operator="equal">
      <formula>"- "</formula>
    </cfRule>
    <cfRule type="cellIs" dxfId="433" priority="9" operator="greaterThan">
      <formula>100</formula>
    </cfRule>
  </conditionalFormatting>
  <conditionalFormatting sqref="G134:M258">
    <cfRule type="expression" dxfId="432" priority="1">
      <formula>#REF!=""</formula>
    </cfRule>
    <cfRule type="expression" dxfId="431" priority="2">
      <formula>#REF!=""</formula>
    </cfRule>
  </conditionalFormatting>
  <conditionalFormatting sqref="J7:L131">
    <cfRule type="expression" dxfId="430" priority="1322">
      <formula>AND(J7=0,#REF!&gt;0,#REF!&lt;&gt;"")</formula>
    </cfRule>
  </conditionalFormatting>
  <conditionalFormatting sqref="M6:M131 M134:M258">
    <cfRule type="expression" dxfId="429" priority="20">
      <formula>AND(M6=0,N6&gt;0,N6&lt;&gt;"")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0AE08-F5C8-4724-B8D0-6414E2F157B3}">
  <sheetPr codeName="Sheet12">
    <tabColor theme="6"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124</v>
      </c>
      <c r="E1" s="79"/>
      <c r="F1" s="80"/>
    </row>
    <row r="2" spans="2:9" s="77" customFormat="1" ht="20.25" customHeight="1" x14ac:dyDescent="0.15">
      <c r="B2" s="103" t="s">
        <v>135</v>
      </c>
      <c r="C2" s="7"/>
      <c r="D2" s="7"/>
      <c r="E2" s="79"/>
      <c r="F2" s="80"/>
      <c r="G2" s="1"/>
      <c r="H2" s="1"/>
      <c r="I2" s="1"/>
    </row>
    <row r="3" spans="2:9" ht="26.25" customHeight="1" x14ac:dyDescent="0.15">
      <c r="B3" s="160"/>
      <c r="C3" s="161"/>
      <c r="D3" s="161"/>
      <c r="E3" s="162"/>
      <c r="F3" s="169" t="s">
        <v>10</v>
      </c>
      <c r="G3" s="172" t="s">
        <v>717</v>
      </c>
      <c r="H3" s="173"/>
      <c r="I3" s="174"/>
    </row>
    <row r="4" spans="2:9" ht="21" customHeight="1" x14ac:dyDescent="0.15">
      <c r="B4" s="163"/>
      <c r="C4" s="164"/>
      <c r="D4" s="164"/>
      <c r="E4" s="165"/>
      <c r="F4" s="170"/>
      <c r="G4" s="175" t="s">
        <v>718</v>
      </c>
      <c r="H4" s="176"/>
      <c r="I4" s="177"/>
    </row>
    <row r="5" spans="2:9" ht="21" customHeight="1" x14ac:dyDescent="0.15">
      <c r="B5" s="163"/>
      <c r="C5" s="164"/>
      <c r="D5" s="164"/>
      <c r="E5" s="165"/>
      <c r="F5" s="170"/>
      <c r="G5" s="178"/>
      <c r="H5" s="179"/>
      <c r="I5" s="180"/>
    </row>
    <row r="6" spans="2:9" ht="159.75" customHeight="1" x14ac:dyDescent="0.15">
      <c r="B6" s="166"/>
      <c r="C6" s="167"/>
      <c r="D6" s="167"/>
      <c r="E6" s="168"/>
      <c r="F6" s="171"/>
      <c r="G6" s="104" t="s">
        <v>78</v>
      </c>
      <c r="H6" s="9" t="s">
        <v>79</v>
      </c>
      <c r="I6" s="11" t="s">
        <v>0</v>
      </c>
    </row>
    <row r="7" spans="2:9" ht="14.25" customHeight="1" x14ac:dyDescent="0.15">
      <c r="B7" s="12"/>
      <c r="C7" s="181" t="s">
        <v>6</v>
      </c>
      <c r="D7" s="181"/>
      <c r="E7" s="182"/>
      <c r="F7" s="14">
        <v>1607</v>
      </c>
      <c r="G7" s="99">
        <v>53.3</v>
      </c>
      <c r="H7" s="100">
        <v>46.1</v>
      </c>
      <c r="I7" s="102">
        <v>0.6</v>
      </c>
    </row>
    <row r="8" spans="2:9" ht="14.25" customHeight="1" x14ac:dyDescent="0.15">
      <c r="B8" s="157" t="s">
        <v>7</v>
      </c>
      <c r="C8" s="94" t="s">
        <v>4</v>
      </c>
      <c r="D8" s="85"/>
      <c r="E8" s="86"/>
      <c r="F8" s="63">
        <v>750</v>
      </c>
      <c r="G8" s="64">
        <v>42.3</v>
      </c>
      <c r="H8" s="65">
        <v>57.1</v>
      </c>
      <c r="I8" s="67">
        <v>0.7</v>
      </c>
    </row>
    <row r="9" spans="2:9" ht="14.25" customHeight="1" x14ac:dyDescent="0.15">
      <c r="B9" s="158"/>
      <c r="C9" s="91" t="s">
        <v>5</v>
      </c>
      <c r="D9" s="82"/>
      <c r="E9" s="15"/>
      <c r="F9" s="17">
        <v>852</v>
      </c>
      <c r="G9" s="68">
        <v>63.1</v>
      </c>
      <c r="H9" s="69">
        <v>36.4</v>
      </c>
      <c r="I9" s="71">
        <v>0.5</v>
      </c>
    </row>
    <row r="10" spans="2:9" ht="14.25" customHeight="1" x14ac:dyDescent="0.15">
      <c r="B10" s="159"/>
      <c r="C10" s="96" t="s">
        <v>0</v>
      </c>
      <c r="D10" s="83"/>
      <c r="E10" s="84"/>
      <c r="F10" s="19">
        <v>5</v>
      </c>
      <c r="G10" s="20">
        <v>40</v>
      </c>
      <c r="H10" s="21">
        <v>60</v>
      </c>
      <c r="I10" s="22">
        <v>0</v>
      </c>
    </row>
    <row r="11" spans="2:9" ht="14.25" customHeight="1" x14ac:dyDescent="0.15">
      <c r="B11" s="157" t="s">
        <v>8</v>
      </c>
      <c r="C11" s="94" t="s">
        <v>13</v>
      </c>
      <c r="D11" s="90"/>
      <c r="E11" s="95"/>
      <c r="F11" s="63">
        <v>137</v>
      </c>
      <c r="G11" s="64">
        <v>41.6</v>
      </c>
      <c r="H11" s="65">
        <v>58.4</v>
      </c>
      <c r="I11" s="67">
        <v>0</v>
      </c>
    </row>
    <row r="12" spans="2:9" ht="14.25" customHeight="1" x14ac:dyDescent="0.15">
      <c r="B12" s="158"/>
      <c r="C12" s="91" t="s">
        <v>15</v>
      </c>
      <c r="D12" s="92"/>
      <c r="E12" s="93"/>
      <c r="F12" s="17">
        <v>284</v>
      </c>
      <c r="G12" s="68">
        <v>48.6</v>
      </c>
      <c r="H12" s="69">
        <v>51.4</v>
      </c>
      <c r="I12" s="71">
        <v>0</v>
      </c>
    </row>
    <row r="13" spans="2:9" ht="14.25" customHeight="1" x14ac:dyDescent="0.15">
      <c r="B13" s="158"/>
      <c r="C13" s="91" t="s">
        <v>17</v>
      </c>
      <c r="D13" s="92"/>
      <c r="E13" s="93"/>
      <c r="F13" s="17">
        <v>328</v>
      </c>
      <c r="G13" s="68">
        <v>53.7</v>
      </c>
      <c r="H13" s="69">
        <v>46</v>
      </c>
      <c r="I13" s="71">
        <v>0.3</v>
      </c>
    </row>
    <row r="14" spans="2:9" ht="14.25" customHeight="1" x14ac:dyDescent="0.15">
      <c r="B14" s="158"/>
      <c r="C14" s="91" t="s">
        <v>19</v>
      </c>
      <c r="D14" s="92"/>
      <c r="E14" s="93"/>
      <c r="F14" s="17">
        <v>347</v>
      </c>
      <c r="G14" s="68">
        <v>50.7</v>
      </c>
      <c r="H14" s="69">
        <v>48.1</v>
      </c>
      <c r="I14" s="71">
        <v>1.2</v>
      </c>
    </row>
    <row r="15" spans="2:9" ht="14.25" customHeight="1" x14ac:dyDescent="0.15">
      <c r="B15" s="158"/>
      <c r="C15" s="91" t="s">
        <v>21</v>
      </c>
      <c r="D15" s="92"/>
      <c r="E15" s="93"/>
      <c r="F15" s="17">
        <v>229</v>
      </c>
      <c r="G15" s="68">
        <v>53.7</v>
      </c>
      <c r="H15" s="69">
        <v>45.9</v>
      </c>
      <c r="I15" s="71">
        <v>0.4</v>
      </c>
    </row>
    <row r="16" spans="2:9" ht="14.25" customHeight="1" x14ac:dyDescent="0.15">
      <c r="B16" s="158"/>
      <c r="C16" s="91" t="s">
        <v>23</v>
      </c>
      <c r="D16" s="92"/>
      <c r="E16" s="93"/>
      <c r="F16" s="17">
        <v>275</v>
      </c>
      <c r="G16" s="68">
        <v>66.5</v>
      </c>
      <c r="H16" s="69">
        <v>32.4</v>
      </c>
      <c r="I16" s="71">
        <v>1.1000000000000001</v>
      </c>
    </row>
    <row r="17" spans="2:9" ht="14.25" customHeight="1" x14ac:dyDescent="0.15">
      <c r="B17" s="159"/>
      <c r="C17" s="96" t="s">
        <v>0</v>
      </c>
      <c r="D17" s="83"/>
      <c r="E17" s="84"/>
      <c r="F17" s="19">
        <v>7</v>
      </c>
      <c r="G17" s="20">
        <v>57.1</v>
      </c>
      <c r="H17" s="21">
        <v>42.9</v>
      </c>
      <c r="I17" s="22">
        <v>0</v>
      </c>
    </row>
    <row r="18" spans="2:9" ht="14.25" customHeight="1" x14ac:dyDescent="0.15">
      <c r="B18" s="183" t="s">
        <v>9</v>
      </c>
      <c r="C18" s="186" t="s">
        <v>4</v>
      </c>
      <c r="D18" s="90" t="s">
        <v>12</v>
      </c>
      <c r="E18" s="86"/>
      <c r="F18" s="63">
        <v>54</v>
      </c>
      <c r="G18" s="64">
        <v>42.6</v>
      </c>
      <c r="H18" s="65">
        <v>57.4</v>
      </c>
      <c r="I18" s="67">
        <v>0</v>
      </c>
    </row>
    <row r="19" spans="2:9" ht="14.25" customHeight="1" x14ac:dyDescent="0.15">
      <c r="B19" s="184"/>
      <c r="C19" s="187"/>
      <c r="D19" s="92" t="s">
        <v>14</v>
      </c>
      <c r="E19" s="15"/>
      <c r="F19" s="17">
        <v>112</v>
      </c>
      <c r="G19" s="68">
        <v>36.6</v>
      </c>
      <c r="H19" s="69">
        <v>63.4</v>
      </c>
      <c r="I19" s="71">
        <v>0</v>
      </c>
    </row>
    <row r="20" spans="2:9" ht="14.25" customHeight="1" x14ac:dyDescent="0.15">
      <c r="B20" s="184"/>
      <c r="C20" s="187"/>
      <c r="D20" s="92" t="s">
        <v>16</v>
      </c>
      <c r="E20" s="15"/>
      <c r="F20" s="17">
        <v>141</v>
      </c>
      <c r="G20" s="68">
        <v>41.1</v>
      </c>
      <c r="H20" s="69">
        <v>58.2</v>
      </c>
      <c r="I20" s="71">
        <v>0.7</v>
      </c>
    </row>
    <row r="21" spans="2:9" ht="14.25" customHeight="1" x14ac:dyDescent="0.15">
      <c r="B21" s="184"/>
      <c r="C21" s="187"/>
      <c r="D21" s="92" t="s">
        <v>18</v>
      </c>
      <c r="E21" s="15"/>
      <c r="F21" s="17">
        <v>153</v>
      </c>
      <c r="G21" s="68">
        <v>32</v>
      </c>
      <c r="H21" s="69">
        <v>66.7</v>
      </c>
      <c r="I21" s="71">
        <v>1.3</v>
      </c>
    </row>
    <row r="22" spans="2:9" ht="14.25" customHeight="1" x14ac:dyDescent="0.15">
      <c r="B22" s="184"/>
      <c r="C22" s="187"/>
      <c r="D22" s="92" t="s">
        <v>20</v>
      </c>
      <c r="E22" s="15"/>
      <c r="F22" s="17">
        <v>123</v>
      </c>
      <c r="G22" s="68">
        <v>40.700000000000003</v>
      </c>
      <c r="H22" s="69">
        <v>58.5</v>
      </c>
      <c r="I22" s="71">
        <v>0.8</v>
      </c>
    </row>
    <row r="23" spans="2:9" ht="14.25" customHeight="1" x14ac:dyDescent="0.15">
      <c r="B23" s="184"/>
      <c r="C23" s="188"/>
      <c r="D23" s="92" t="s">
        <v>22</v>
      </c>
      <c r="E23" s="15"/>
      <c r="F23" s="19">
        <v>165</v>
      </c>
      <c r="G23" s="20">
        <v>57</v>
      </c>
      <c r="H23" s="21">
        <v>42.4</v>
      </c>
      <c r="I23" s="22">
        <v>0.6</v>
      </c>
    </row>
    <row r="24" spans="2:9" ht="14.25" customHeight="1" x14ac:dyDescent="0.15">
      <c r="B24" s="184"/>
      <c r="C24" s="186" t="s">
        <v>5</v>
      </c>
      <c r="D24" s="90" t="s">
        <v>12</v>
      </c>
      <c r="E24" s="86"/>
      <c r="F24" s="72">
        <v>82</v>
      </c>
      <c r="G24" s="73">
        <v>41.5</v>
      </c>
      <c r="H24" s="74">
        <v>58.5</v>
      </c>
      <c r="I24" s="76">
        <v>0</v>
      </c>
    </row>
    <row r="25" spans="2:9" ht="14.25" customHeight="1" x14ac:dyDescent="0.15">
      <c r="B25" s="184"/>
      <c r="C25" s="187"/>
      <c r="D25" s="92" t="s">
        <v>14</v>
      </c>
      <c r="E25" s="15"/>
      <c r="F25" s="17">
        <v>172</v>
      </c>
      <c r="G25" s="68">
        <v>56.4</v>
      </c>
      <c r="H25" s="69">
        <v>43.6</v>
      </c>
      <c r="I25" s="71">
        <v>0</v>
      </c>
    </row>
    <row r="26" spans="2:9" ht="14.25" customHeight="1" x14ac:dyDescent="0.15">
      <c r="B26" s="184"/>
      <c r="C26" s="187"/>
      <c r="D26" s="92" t="s">
        <v>16</v>
      </c>
      <c r="E26" s="15"/>
      <c r="F26" s="17">
        <v>186</v>
      </c>
      <c r="G26" s="68">
        <v>62.9</v>
      </c>
      <c r="H26" s="69">
        <v>37.1</v>
      </c>
      <c r="I26" s="71">
        <v>0</v>
      </c>
    </row>
    <row r="27" spans="2:9" ht="14.25" customHeight="1" x14ac:dyDescent="0.15">
      <c r="B27" s="184"/>
      <c r="C27" s="187"/>
      <c r="D27" s="92" t="s">
        <v>18</v>
      </c>
      <c r="E27" s="15"/>
      <c r="F27" s="17">
        <v>193</v>
      </c>
      <c r="G27" s="68">
        <v>65.3</v>
      </c>
      <c r="H27" s="69">
        <v>33.700000000000003</v>
      </c>
      <c r="I27" s="71">
        <v>1</v>
      </c>
    </row>
    <row r="28" spans="2:9" ht="14.25" customHeight="1" x14ac:dyDescent="0.15">
      <c r="B28" s="184"/>
      <c r="C28" s="187"/>
      <c r="D28" s="92" t="s">
        <v>20</v>
      </c>
      <c r="E28" s="15"/>
      <c r="F28" s="17">
        <v>106</v>
      </c>
      <c r="G28" s="68">
        <v>68.900000000000006</v>
      </c>
      <c r="H28" s="69">
        <v>31.1</v>
      </c>
      <c r="I28" s="71">
        <v>0</v>
      </c>
    </row>
    <row r="29" spans="2:9" ht="14.25" customHeight="1" x14ac:dyDescent="0.15">
      <c r="B29" s="184"/>
      <c r="C29" s="188"/>
      <c r="D29" s="92" t="s">
        <v>22</v>
      </c>
      <c r="E29" s="15"/>
      <c r="F29" s="17">
        <v>110</v>
      </c>
      <c r="G29" s="68">
        <v>80.900000000000006</v>
      </c>
      <c r="H29" s="69">
        <v>17.3</v>
      </c>
      <c r="I29" s="71">
        <v>1.8</v>
      </c>
    </row>
    <row r="30" spans="2:9" ht="14.25" customHeight="1" x14ac:dyDescent="0.15">
      <c r="B30" s="185"/>
      <c r="C30" s="96" t="s">
        <v>0</v>
      </c>
      <c r="D30" s="87"/>
      <c r="E30" s="88"/>
      <c r="F30" s="19">
        <v>10</v>
      </c>
      <c r="G30" s="20">
        <v>60</v>
      </c>
      <c r="H30" s="21">
        <v>40</v>
      </c>
      <c r="I30" s="22">
        <v>0</v>
      </c>
    </row>
    <row r="31" spans="2:9" ht="14.25" customHeight="1" x14ac:dyDescent="0.15">
      <c r="B31" s="189" t="s">
        <v>121</v>
      </c>
      <c r="C31" s="98" t="s">
        <v>25</v>
      </c>
      <c r="D31" s="97"/>
      <c r="E31" s="89"/>
      <c r="F31" s="72">
        <v>1041</v>
      </c>
      <c r="G31" s="73">
        <v>56.4</v>
      </c>
      <c r="H31" s="74">
        <v>43.1</v>
      </c>
      <c r="I31" s="76">
        <v>0.5</v>
      </c>
    </row>
    <row r="32" spans="2:9" ht="14.25" customHeight="1" x14ac:dyDescent="0.15">
      <c r="B32" s="190"/>
      <c r="C32" s="91" t="s">
        <v>26</v>
      </c>
      <c r="D32" s="82"/>
      <c r="E32" s="15"/>
      <c r="F32" s="17">
        <v>110</v>
      </c>
      <c r="G32" s="68">
        <v>69.099999999999994</v>
      </c>
      <c r="H32" s="69">
        <v>29.1</v>
      </c>
      <c r="I32" s="71">
        <v>1.8</v>
      </c>
    </row>
    <row r="33" spans="2:9" ht="14.25" customHeight="1" x14ac:dyDescent="0.15">
      <c r="B33" s="190"/>
      <c r="C33" s="91" t="s">
        <v>27</v>
      </c>
      <c r="D33" s="82"/>
      <c r="E33" s="15"/>
      <c r="F33" s="17">
        <v>44</v>
      </c>
      <c r="G33" s="68">
        <v>75</v>
      </c>
      <c r="H33" s="69">
        <v>25</v>
      </c>
      <c r="I33" s="71">
        <v>0</v>
      </c>
    </row>
    <row r="34" spans="2:9" ht="14.25" customHeight="1" x14ac:dyDescent="0.15">
      <c r="B34" s="190"/>
      <c r="C34" s="91" t="s">
        <v>28</v>
      </c>
      <c r="D34" s="82"/>
      <c r="E34" s="15"/>
      <c r="F34" s="17">
        <v>407</v>
      </c>
      <c r="G34" s="68">
        <v>39.1</v>
      </c>
      <c r="H34" s="69">
        <v>60.4</v>
      </c>
      <c r="I34" s="71">
        <v>0.5</v>
      </c>
    </row>
    <row r="35" spans="2:9" ht="14.25" customHeight="1" x14ac:dyDescent="0.15">
      <c r="B35" s="191"/>
      <c r="C35" s="96" t="s">
        <v>0</v>
      </c>
      <c r="D35" s="83"/>
      <c r="E35" s="84"/>
      <c r="F35" s="19">
        <v>5</v>
      </c>
      <c r="G35" s="20">
        <v>40</v>
      </c>
      <c r="H35" s="21">
        <v>60</v>
      </c>
      <c r="I35" s="22">
        <v>0</v>
      </c>
    </row>
    <row r="36" spans="2:9" ht="14.25" customHeight="1" x14ac:dyDescent="0.15">
      <c r="B36" s="192" t="s">
        <v>29</v>
      </c>
      <c r="C36" s="94" t="s">
        <v>30</v>
      </c>
      <c r="D36" s="85"/>
      <c r="E36" s="86"/>
      <c r="F36" s="63">
        <v>547</v>
      </c>
      <c r="G36" s="64">
        <v>42.4</v>
      </c>
      <c r="H36" s="65">
        <v>57</v>
      </c>
      <c r="I36" s="67">
        <v>0.5</v>
      </c>
    </row>
    <row r="37" spans="2:9" ht="14.25" customHeight="1" x14ac:dyDescent="0.15">
      <c r="B37" s="190"/>
      <c r="C37" s="91" t="s">
        <v>31</v>
      </c>
      <c r="D37" s="82"/>
      <c r="E37" s="15"/>
      <c r="F37" s="17">
        <v>234</v>
      </c>
      <c r="G37" s="68">
        <v>61.5</v>
      </c>
      <c r="H37" s="69">
        <v>38</v>
      </c>
      <c r="I37" s="71">
        <v>0.4</v>
      </c>
    </row>
    <row r="38" spans="2:9" ht="14.25" customHeight="1" x14ac:dyDescent="0.15">
      <c r="B38" s="190"/>
      <c r="C38" s="91" t="s">
        <v>32</v>
      </c>
      <c r="D38" s="82"/>
      <c r="E38" s="15"/>
      <c r="F38" s="17">
        <v>582</v>
      </c>
      <c r="G38" s="68">
        <v>56.5</v>
      </c>
      <c r="H38" s="69">
        <v>42.8</v>
      </c>
      <c r="I38" s="71">
        <v>0.7</v>
      </c>
    </row>
    <row r="39" spans="2:9" ht="14.25" customHeight="1" x14ac:dyDescent="0.15">
      <c r="B39" s="190"/>
      <c r="C39" s="91" t="s">
        <v>33</v>
      </c>
      <c r="D39" s="82"/>
      <c r="E39" s="15"/>
      <c r="F39" s="17">
        <v>203</v>
      </c>
      <c r="G39" s="68">
        <v>64</v>
      </c>
      <c r="H39" s="69">
        <v>36</v>
      </c>
      <c r="I39" s="71">
        <v>0</v>
      </c>
    </row>
    <row r="40" spans="2:9" ht="14.25" customHeight="1" x14ac:dyDescent="0.15">
      <c r="B40" s="190"/>
      <c r="C40" s="91" t="s">
        <v>34</v>
      </c>
      <c r="D40" s="82"/>
      <c r="E40" s="15"/>
      <c r="F40" s="17">
        <v>24</v>
      </c>
      <c r="G40" s="68">
        <v>58.3</v>
      </c>
      <c r="H40" s="69">
        <v>41.7</v>
      </c>
      <c r="I40" s="71">
        <v>0</v>
      </c>
    </row>
    <row r="41" spans="2:9" ht="14.25" customHeight="1" x14ac:dyDescent="0.15">
      <c r="B41" s="190"/>
      <c r="C41" s="91" t="s">
        <v>35</v>
      </c>
      <c r="D41" s="82"/>
      <c r="E41" s="15"/>
      <c r="F41" s="17">
        <v>7</v>
      </c>
      <c r="G41" s="68">
        <v>42.9</v>
      </c>
      <c r="H41" s="69">
        <v>57.1</v>
      </c>
      <c r="I41" s="71">
        <v>0</v>
      </c>
    </row>
    <row r="42" spans="2:9" ht="14.25" customHeight="1" x14ac:dyDescent="0.15">
      <c r="B42" s="191"/>
      <c r="C42" s="96" t="s">
        <v>0</v>
      </c>
      <c r="D42" s="83"/>
      <c r="E42" s="84"/>
      <c r="F42" s="19">
        <v>10</v>
      </c>
      <c r="G42" s="20">
        <v>50</v>
      </c>
      <c r="H42" s="21">
        <v>40</v>
      </c>
      <c r="I42" s="22">
        <v>10</v>
      </c>
    </row>
    <row r="43" spans="2:9" ht="14.25" customHeight="1" x14ac:dyDescent="0.15">
      <c r="B43" s="192" t="s">
        <v>43</v>
      </c>
      <c r="C43" s="94" t="s">
        <v>36</v>
      </c>
      <c r="D43" s="85"/>
      <c r="E43" s="86"/>
      <c r="F43" s="63">
        <v>72</v>
      </c>
      <c r="G43" s="64">
        <v>48.6</v>
      </c>
      <c r="H43" s="65">
        <v>51.4</v>
      </c>
      <c r="I43" s="67">
        <v>0</v>
      </c>
    </row>
    <row r="44" spans="2:9" ht="14.25" customHeight="1" x14ac:dyDescent="0.15">
      <c r="B44" s="190"/>
      <c r="C44" s="91" t="s">
        <v>37</v>
      </c>
      <c r="D44" s="82"/>
      <c r="E44" s="15"/>
      <c r="F44" s="17">
        <v>65</v>
      </c>
      <c r="G44" s="68">
        <v>60</v>
      </c>
      <c r="H44" s="69">
        <v>40</v>
      </c>
      <c r="I44" s="71">
        <v>0</v>
      </c>
    </row>
    <row r="45" spans="2:9" ht="14.25" customHeight="1" x14ac:dyDescent="0.15">
      <c r="B45" s="190"/>
      <c r="C45" s="91" t="s">
        <v>38</v>
      </c>
      <c r="D45" s="82"/>
      <c r="E45" s="15"/>
      <c r="F45" s="17">
        <v>27</v>
      </c>
      <c r="G45" s="68">
        <v>48.1</v>
      </c>
      <c r="H45" s="69">
        <v>48.1</v>
      </c>
      <c r="I45" s="71">
        <v>3.7</v>
      </c>
    </row>
    <row r="46" spans="2:9" ht="14.25" customHeight="1" x14ac:dyDescent="0.15">
      <c r="B46" s="190"/>
      <c r="C46" s="91" t="s">
        <v>39</v>
      </c>
      <c r="D46" s="82"/>
      <c r="E46" s="15"/>
      <c r="F46" s="17">
        <v>29</v>
      </c>
      <c r="G46" s="68">
        <v>58.6</v>
      </c>
      <c r="H46" s="69">
        <v>41.4</v>
      </c>
      <c r="I46" s="71">
        <v>0</v>
      </c>
    </row>
    <row r="47" spans="2:9" ht="14.25" customHeight="1" x14ac:dyDescent="0.15">
      <c r="B47" s="190"/>
      <c r="C47" s="91" t="s">
        <v>40</v>
      </c>
      <c r="D47" s="82"/>
      <c r="E47" s="15"/>
      <c r="F47" s="17">
        <v>36</v>
      </c>
      <c r="G47" s="68">
        <v>38.9</v>
      </c>
      <c r="H47" s="69">
        <v>61.1</v>
      </c>
      <c r="I47" s="71">
        <v>0</v>
      </c>
    </row>
    <row r="48" spans="2:9" ht="14.25" customHeight="1" x14ac:dyDescent="0.15">
      <c r="B48" s="190"/>
      <c r="C48" s="91" t="s">
        <v>41</v>
      </c>
      <c r="D48" s="82"/>
      <c r="E48" s="15"/>
      <c r="F48" s="17">
        <v>502</v>
      </c>
      <c r="G48" s="68">
        <v>63.5</v>
      </c>
      <c r="H48" s="69">
        <v>35.700000000000003</v>
      </c>
      <c r="I48" s="71">
        <v>0.8</v>
      </c>
    </row>
    <row r="49" spans="2:9" ht="14.25" customHeight="1" x14ac:dyDescent="0.15">
      <c r="B49" s="190"/>
      <c r="C49" s="91" t="s">
        <v>42</v>
      </c>
      <c r="D49" s="82"/>
      <c r="E49" s="15"/>
      <c r="F49" s="17">
        <v>19</v>
      </c>
      <c r="G49" s="68">
        <v>57.9</v>
      </c>
      <c r="H49" s="69">
        <v>42.1</v>
      </c>
      <c r="I49" s="71">
        <v>0</v>
      </c>
    </row>
    <row r="50" spans="2:9" ht="14.25" customHeight="1" x14ac:dyDescent="0.15">
      <c r="B50" s="191"/>
      <c r="C50" s="96" t="s">
        <v>0</v>
      </c>
      <c r="D50" s="83"/>
      <c r="E50" s="84"/>
      <c r="F50" s="19">
        <v>8</v>
      </c>
      <c r="G50" s="20">
        <v>75</v>
      </c>
      <c r="H50" s="21">
        <v>25</v>
      </c>
      <c r="I50" s="22">
        <v>0</v>
      </c>
    </row>
    <row r="51" spans="2:9" ht="14.25" customHeight="1" x14ac:dyDescent="0.15">
      <c r="B51" s="192" t="s">
        <v>44</v>
      </c>
      <c r="C51" s="94" t="s">
        <v>31</v>
      </c>
      <c r="D51" s="85"/>
      <c r="E51" s="86"/>
      <c r="F51" s="63">
        <v>218</v>
      </c>
      <c r="G51" s="64">
        <v>53.7</v>
      </c>
      <c r="H51" s="65">
        <v>44.5</v>
      </c>
      <c r="I51" s="67">
        <v>1.8</v>
      </c>
    </row>
    <row r="52" spans="2:9" ht="14.25" customHeight="1" x14ac:dyDescent="0.15">
      <c r="B52" s="190"/>
      <c r="C52" s="91" t="s">
        <v>32</v>
      </c>
      <c r="D52" s="82"/>
      <c r="E52" s="15"/>
      <c r="F52" s="17">
        <v>427</v>
      </c>
      <c r="G52" s="68">
        <v>57.6</v>
      </c>
      <c r="H52" s="69">
        <v>42.4</v>
      </c>
      <c r="I52" s="71">
        <v>0</v>
      </c>
    </row>
    <row r="53" spans="2:9" ht="14.25" customHeight="1" x14ac:dyDescent="0.15">
      <c r="B53" s="190"/>
      <c r="C53" s="91" t="s">
        <v>33</v>
      </c>
      <c r="D53" s="82"/>
      <c r="E53" s="15"/>
      <c r="F53" s="17">
        <v>443</v>
      </c>
      <c r="G53" s="68">
        <v>51.2</v>
      </c>
      <c r="H53" s="69">
        <v>48.5</v>
      </c>
      <c r="I53" s="71">
        <v>0.2</v>
      </c>
    </row>
    <row r="54" spans="2:9" ht="14.25" customHeight="1" x14ac:dyDescent="0.15">
      <c r="B54" s="190"/>
      <c r="C54" s="91" t="s">
        <v>34</v>
      </c>
      <c r="D54" s="82"/>
      <c r="E54" s="15"/>
      <c r="F54" s="17">
        <v>365</v>
      </c>
      <c r="G54" s="68">
        <v>51</v>
      </c>
      <c r="H54" s="69">
        <v>48.5</v>
      </c>
      <c r="I54" s="71">
        <v>0.5</v>
      </c>
    </row>
    <row r="55" spans="2:9" ht="14.25" customHeight="1" x14ac:dyDescent="0.15">
      <c r="B55" s="190"/>
      <c r="C55" s="91" t="s">
        <v>45</v>
      </c>
      <c r="D55" s="82"/>
      <c r="E55" s="15"/>
      <c r="F55" s="17">
        <v>110</v>
      </c>
      <c r="G55" s="68">
        <v>53.6</v>
      </c>
      <c r="H55" s="69">
        <v>46.4</v>
      </c>
      <c r="I55" s="71">
        <v>0</v>
      </c>
    </row>
    <row r="56" spans="2:9" ht="14.25" customHeight="1" x14ac:dyDescent="0.15">
      <c r="B56" s="190"/>
      <c r="C56" s="91" t="s">
        <v>46</v>
      </c>
      <c r="D56" s="82"/>
      <c r="E56" s="15"/>
      <c r="F56" s="17">
        <v>24</v>
      </c>
      <c r="G56" s="68">
        <v>54.2</v>
      </c>
      <c r="H56" s="69">
        <v>45.8</v>
      </c>
      <c r="I56" s="71">
        <v>0</v>
      </c>
    </row>
    <row r="57" spans="2:9" ht="14.25" customHeight="1" x14ac:dyDescent="0.15">
      <c r="B57" s="190"/>
      <c r="C57" s="91" t="s">
        <v>47</v>
      </c>
      <c r="D57" s="82"/>
      <c r="E57" s="15"/>
      <c r="F57" s="17">
        <v>7</v>
      </c>
      <c r="G57" s="68">
        <v>57.1</v>
      </c>
      <c r="H57" s="69">
        <v>42.9</v>
      </c>
      <c r="I57" s="71">
        <v>0</v>
      </c>
    </row>
    <row r="58" spans="2:9" ht="14.25" customHeight="1" x14ac:dyDescent="0.15">
      <c r="B58" s="191"/>
      <c r="C58" s="96" t="s">
        <v>0</v>
      </c>
      <c r="D58" s="83"/>
      <c r="E58" s="84"/>
      <c r="F58" s="19">
        <v>13</v>
      </c>
      <c r="G58" s="20">
        <v>38.5</v>
      </c>
      <c r="H58" s="21">
        <v>46.2</v>
      </c>
      <c r="I58" s="22">
        <v>15.4</v>
      </c>
    </row>
    <row r="59" spans="2:9" ht="14.25" customHeight="1" x14ac:dyDescent="0.15">
      <c r="B59" s="190" t="s">
        <v>48</v>
      </c>
      <c r="C59" s="98" t="s">
        <v>49</v>
      </c>
      <c r="D59" s="97"/>
      <c r="E59" s="89"/>
      <c r="F59" s="72">
        <v>172</v>
      </c>
      <c r="G59" s="73">
        <v>54.1</v>
      </c>
      <c r="H59" s="74">
        <v>44.2</v>
      </c>
      <c r="I59" s="76">
        <v>1.7</v>
      </c>
    </row>
    <row r="60" spans="2:9" ht="14.25" customHeight="1" x14ac:dyDescent="0.15">
      <c r="B60" s="190"/>
      <c r="C60" s="91" t="s">
        <v>50</v>
      </c>
      <c r="D60" s="82"/>
      <c r="E60" s="15"/>
      <c r="F60" s="17">
        <v>344</v>
      </c>
      <c r="G60" s="68">
        <v>56.7</v>
      </c>
      <c r="H60" s="69">
        <v>42.7</v>
      </c>
      <c r="I60" s="71">
        <v>0.6</v>
      </c>
    </row>
    <row r="61" spans="2:9" ht="14.25" customHeight="1" x14ac:dyDescent="0.15">
      <c r="B61" s="190"/>
      <c r="C61" s="91" t="s">
        <v>51</v>
      </c>
      <c r="D61" s="82"/>
      <c r="E61" s="15"/>
      <c r="F61" s="17">
        <v>645</v>
      </c>
      <c r="G61" s="68">
        <v>58.4</v>
      </c>
      <c r="H61" s="69">
        <v>41.2</v>
      </c>
      <c r="I61" s="71">
        <v>0.3</v>
      </c>
    </row>
    <row r="62" spans="2:9" ht="14.25" customHeight="1" x14ac:dyDescent="0.15">
      <c r="B62" s="190"/>
      <c r="C62" s="91" t="s">
        <v>52</v>
      </c>
      <c r="D62" s="82"/>
      <c r="E62" s="15"/>
      <c r="F62" s="17">
        <v>4</v>
      </c>
      <c r="G62" s="68">
        <v>25</v>
      </c>
      <c r="H62" s="69">
        <v>75</v>
      </c>
      <c r="I62" s="71">
        <v>0</v>
      </c>
    </row>
    <row r="63" spans="2:9" ht="14.25" customHeight="1" x14ac:dyDescent="0.15">
      <c r="B63" s="190"/>
      <c r="C63" s="91" t="s">
        <v>53</v>
      </c>
      <c r="D63" s="82"/>
      <c r="E63" s="15"/>
      <c r="F63" s="17">
        <v>282</v>
      </c>
      <c r="G63" s="68">
        <v>37.6</v>
      </c>
      <c r="H63" s="69">
        <v>62.4</v>
      </c>
      <c r="I63" s="71">
        <v>0</v>
      </c>
    </row>
    <row r="64" spans="2:9" ht="14.25" customHeight="1" x14ac:dyDescent="0.15">
      <c r="B64" s="190"/>
      <c r="C64" s="91" t="s">
        <v>54</v>
      </c>
      <c r="D64" s="82"/>
      <c r="E64" s="15"/>
      <c r="F64" s="17">
        <v>24</v>
      </c>
      <c r="G64" s="68">
        <v>54.2</v>
      </c>
      <c r="H64" s="69">
        <v>45.8</v>
      </c>
      <c r="I64" s="71">
        <v>0</v>
      </c>
    </row>
    <row r="65" spans="2:9" ht="14.25" customHeight="1" x14ac:dyDescent="0.15">
      <c r="B65" s="190"/>
      <c r="C65" s="91" t="s">
        <v>55</v>
      </c>
      <c r="D65" s="82"/>
      <c r="E65" s="15"/>
      <c r="F65" s="17">
        <v>82</v>
      </c>
      <c r="G65" s="68">
        <v>50</v>
      </c>
      <c r="H65" s="69">
        <v>48.8</v>
      </c>
      <c r="I65" s="71">
        <v>1.2</v>
      </c>
    </row>
    <row r="66" spans="2:9" ht="14.25" customHeight="1" x14ac:dyDescent="0.15">
      <c r="B66" s="190"/>
      <c r="C66" s="91" t="s">
        <v>56</v>
      </c>
      <c r="D66" s="82"/>
      <c r="E66" s="15"/>
      <c r="F66" s="17">
        <v>47</v>
      </c>
      <c r="G66" s="68">
        <v>57.4</v>
      </c>
      <c r="H66" s="69">
        <v>42.6</v>
      </c>
      <c r="I66" s="71">
        <v>0</v>
      </c>
    </row>
    <row r="67" spans="2:9" ht="14.25" customHeight="1" x14ac:dyDescent="0.15">
      <c r="B67" s="191"/>
      <c r="C67" s="96" t="s">
        <v>0</v>
      </c>
      <c r="D67" s="83"/>
      <c r="E67" s="84"/>
      <c r="F67" s="19">
        <v>7</v>
      </c>
      <c r="G67" s="20">
        <v>57.1</v>
      </c>
      <c r="H67" s="21">
        <v>28.6</v>
      </c>
      <c r="I67" s="22">
        <v>14.3</v>
      </c>
    </row>
    <row r="68" spans="2:9" ht="14.25" customHeight="1" x14ac:dyDescent="0.15">
      <c r="B68" s="157" t="s">
        <v>57</v>
      </c>
      <c r="C68" s="94" t="s">
        <v>58</v>
      </c>
      <c r="D68" s="85"/>
      <c r="E68" s="86"/>
      <c r="F68" s="63">
        <v>2</v>
      </c>
      <c r="G68" s="64">
        <v>0</v>
      </c>
      <c r="H68" s="65">
        <v>100</v>
      </c>
      <c r="I68" s="67">
        <v>0</v>
      </c>
    </row>
    <row r="69" spans="2:9" ht="14.25" customHeight="1" x14ac:dyDescent="0.15">
      <c r="B69" s="158"/>
      <c r="C69" s="91" t="s">
        <v>59</v>
      </c>
      <c r="D69" s="82"/>
      <c r="E69" s="15"/>
      <c r="F69" s="17">
        <v>14</v>
      </c>
      <c r="G69" s="68">
        <v>21.4</v>
      </c>
      <c r="H69" s="69">
        <v>78.599999999999994</v>
      </c>
      <c r="I69" s="71">
        <v>0</v>
      </c>
    </row>
    <row r="70" spans="2:9" ht="14.25" customHeight="1" x14ac:dyDescent="0.15">
      <c r="B70" s="158"/>
      <c r="C70" s="91" t="s">
        <v>60</v>
      </c>
      <c r="D70" s="82"/>
      <c r="E70" s="15"/>
      <c r="F70" s="17">
        <v>22</v>
      </c>
      <c r="G70" s="68">
        <v>27.3</v>
      </c>
      <c r="H70" s="69">
        <v>72.7</v>
      </c>
      <c r="I70" s="71">
        <v>0</v>
      </c>
    </row>
    <row r="71" spans="2:9" ht="14.25" customHeight="1" x14ac:dyDescent="0.15">
      <c r="B71" s="158"/>
      <c r="C71" s="91" t="s">
        <v>61</v>
      </c>
      <c r="D71" s="82"/>
      <c r="E71" s="15"/>
      <c r="F71" s="17">
        <v>116</v>
      </c>
      <c r="G71" s="68">
        <v>44.8</v>
      </c>
      <c r="H71" s="69">
        <v>55.2</v>
      </c>
      <c r="I71" s="71">
        <v>0</v>
      </c>
    </row>
    <row r="72" spans="2:9" ht="14.25" customHeight="1" x14ac:dyDescent="0.15">
      <c r="B72" s="158"/>
      <c r="C72" s="91" t="s">
        <v>62</v>
      </c>
      <c r="D72" s="82"/>
      <c r="E72" s="15"/>
      <c r="F72" s="17">
        <v>115</v>
      </c>
      <c r="G72" s="68">
        <v>49.6</v>
      </c>
      <c r="H72" s="69">
        <v>50.4</v>
      </c>
      <c r="I72" s="71">
        <v>0</v>
      </c>
    </row>
    <row r="73" spans="2:9" ht="14.25" customHeight="1" x14ac:dyDescent="0.15">
      <c r="B73" s="158"/>
      <c r="C73" s="91" t="s">
        <v>63</v>
      </c>
      <c r="D73" s="82"/>
      <c r="E73" s="15"/>
      <c r="F73" s="17">
        <v>155</v>
      </c>
      <c r="G73" s="68">
        <v>49</v>
      </c>
      <c r="H73" s="69">
        <v>50.3</v>
      </c>
      <c r="I73" s="71">
        <v>0.6</v>
      </c>
    </row>
    <row r="74" spans="2:9" ht="14.25" customHeight="1" x14ac:dyDescent="0.15">
      <c r="B74" s="158"/>
      <c r="C74" s="91" t="s">
        <v>64</v>
      </c>
      <c r="D74" s="82"/>
      <c r="E74" s="15"/>
      <c r="F74" s="17">
        <v>326</v>
      </c>
      <c r="G74" s="68">
        <v>48.8</v>
      </c>
      <c r="H74" s="69">
        <v>50.3</v>
      </c>
      <c r="I74" s="71">
        <v>0.9</v>
      </c>
    </row>
    <row r="75" spans="2:9" ht="14.25" customHeight="1" x14ac:dyDescent="0.15">
      <c r="B75" s="158"/>
      <c r="C75" s="91" t="s">
        <v>65</v>
      </c>
      <c r="D75" s="82"/>
      <c r="E75" s="15"/>
      <c r="F75" s="17">
        <v>434</v>
      </c>
      <c r="G75" s="68">
        <v>59.7</v>
      </c>
      <c r="H75" s="69">
        <v>40.1</v>
      </c>
      <c r="I75" s="71">
        <v>0.2</v>
      </c>
    </row>
    <row r="76" spans="2:9" ht="14.25" customHeight="1" x14ac:dyDescent="0.15">
      <c r="B76" s="158"/>
      <c r="C76" s="91" t="s">
        <v>66</v>
      </c>
      <c r="D76" s="82"/>
      <c r="E76" s="15"/>
      <c r="F76" s="17">
        <v>420</v>
      </c>
      <c r="G76" s="68">
        <v>58.1</v>
      </c>
      <c r="H76" s="69">
        <v>41</v>
      </c>
      <c r="I76" s="71">
        <v>1</v>
      </c>
    </row>
    <row r="77" spans="2:9" ht="14.25" customHeight="1" x14ac:dyDescent="0.15">
      <c r="B77" s="159"/>
      <c r="C77" s="96" t="s">
        <v>0</v>
      </c>
      <c r="D77" s="83"/>
      <c r="E77" s="84"/>
      <c r="F77" s="19">
        <v>3</v>
      </c>
      <c r="G77" s="20">
        <v>33.299999999999997</v>
      </c>
      <c r="H77" s="21">
        <v>66.7</v>
      </c>
      <c r="I77" s="22">
        <v>0</v>
      </c>
    </row>
    <row r="78" spans="2:9" ht="14.25" customHeight="1" x14ac:dyDescent="0.15">
      <c r="B78" s="157" t="s">
        <v>67</v>
      </c>
      <c r="C78" s="94" t="s">
        <v>68</v>
      </c>
      <c r="D78" s="85"/>
      <c r="E78" s="86"/>
      <c r="F78" s="63">
        <v>7</v>
      </c>
      <c r="G78" s="64">
        <v>85.7</v>
      </c>
      <c r="H78" s="65">
        <v>0</v>
      </c>
      <c r="I78" s="67">
        <v>14.3</v>
      </c>
    </row>
    <row r="79" spans="2:9" ht="14.25" customHeight="1" x14ac:dyDescent="0.15">
      <c r="B79" s="158"/>
      <c r="C79" s="91" t="s">
        <v>69</v>
      </c>
      <c r="D79" s="82"/>
      <c r="E79" s="15"/>
      <c r="F79" s="17">
        <v>139</v>
      </c>
      <c r="G79" s="68">
        <v>77</v>
      </c>
      <c r="H79" s="69">
        <v>22.3</v>
      </c>
      <c r="I79" s="71">
        <v>0.7</v>
      </c>
    </row>
    <row r="80" spans="2:9" ht="14.25" customHeight="1" x14ac:dyDescent="0.15">
      <c r="B80" s="158"/>
      <c r="C80" s="91" t="s">
        <v>70</v>
      </c>
      <c r="D80" s="82"/>
      <c r="E80" s="15"/>
      <c r="F80" s="17">
        <v>14</v>
      </c>
      <c r="G80" s="68">
        <v>50</v>
      </c>
      <c r="H80" s="69">
        <v>42.9</v>
      </c>
      <c r="I80" s="71">
        <v>7.1</v>
      </c>
    </row>
    <row r="81" spans="2:9" ht="14.25" customHeight="1" x14ac:dyDescent="0.15">
      <c r="B81" s="158"/>
      <c r="C81" s="91" t="s">
        <v>71</v>
      </c>
      <c r="D81" s="82"/>
      <c r="E81" s="15"/>
      <c r="F81" s="17">
        <v>112</v>
      </c>
      <c r="G81" s="68">
        <v>62.5</v>
      </c>
      <c r="H81" s="69">
        <v>37.5</v>
      </c>
      <c r="I81" s="71">
        <v>0</v>
      </c>
    </row>
    <row r="82" spans="2:9" ht="14.25" customHeight="1" x14ac:dyDescent="0.15">
      <c r="B82" s="158"/>
      <c r="C82" s="91" t="s">
        <v>72</v>
      </c>
      <c r="D82" s="82"/>
      <c r="E82" s="15"/>
      <c r="F82" s="17">
        <v>766</v>
      </c>
      <c r="G82" s="68">
        <v>37.200000000000003</v>
      </c>
      <c r="H82" s="69">
        <v>62.5</v>
      </c>
      <c r="I82" s="71">
        <v>0.3</v>
      </c>
    </row>
    <row r="83" spans="2:9" ht="14.25" customHeight="1" x14ac:dyDescent="0.15">
      <c r="B83" s="158"/>
      <c r="C83" s="91" t="s">
        <v>73</v>
      </c>
      <c r="D83" s="82"/>
      <c r="E83" s="15"/>
      <c r="F83" s="17">
        <v>110</v>
      </c>
      <c r="G83" s="68">
        <v>32.700000000000003</v>
      </c>
      <c r="H83" s="69">
        <v>66.400000000000006</v>
      </c>
      <c r="I83" s="71">
        <v>0.9</v>
      </c>
    </row>
    <row r="84" spans="2:9" ht="14.25" customHeight="1" x14ac:dyDescent="0.15">
      <c r="B84" s="158"/>
      <c r="C84" s="91" t="s">
        <v>74</v>
      </c>
      <c r="D84" s="82"/>
      <c r="E84" s="15"/>
      <c r="F84" s="17">
        <v>459</v>
      </c>
      <c r="G84" s="68">
        <v>75.400000000000006</v>
      </c>
      <c r="H84" s="69">
        <v>24</v>
      </c>
      <c r="I84" s="71">
        <v>0.7</v>
      </c>
    </row>
    <row r="85" spans="2:9" ht="14.25" customHeight="1" x14ac:dyDescent="0.15">
      <c r="B85" s="158"/>
      <c r="C85" s="91" t="s">
        <v>75</v>
      </c>
      <c r="D85" s="82"/>
      <c r="E85" s="15"/>
      <c r="F85" s="17">
        <v>0</v>
      </c>
      <c r="G85" s="68" t="s">
        <v>485</v>
      </c>
      <c r="H85" s="69" t="s">
        <v>485</v>
      </c>
      <c r="I85" s="71" t="s">
        <v>485</v>
      </c>
    </row>
    <row r="86" spans="2:9" ht="14.25" customHeight="1" x14ac:dyDescent="0.15">
      <c r="B86" s="158"/>
      <c r="C86" s="91" t="s">
        <v>76</v>
      </c>
      <c r="D86" s="82"/>
      <c r="E86" s="15"/>
      <c r="F86" s="17">
        <v>0</v>
      </c>
      <c r="G86" s="68" t="s">
        <v>485</v>
      </c>
      <c r="H86" s="69" t="s">
        <v>485</v>
      </c>
      <c r="I86" s="71" t="s">
        <v>485</v>
      </c>
    </row>
    <row r="87" spans="2:9" ht="14.25" customHeight="1" x14ac:dyDescent="0.15">
      <c r="B87" s="158"/>
      <c r="C87" s="91" t="s">
        <v>42</v>
      </c>
      <c r="D87" s="82"/>
      <c r="E87" s="15"/>
      <c r="F87" s="17">
        <v>0</v>
      </c>
      <c r="G87" s="68" t="s">
        <v>485</v>
      </c>
      <c r="H87" s="69" t="s">
        <v>485</v>
      </c>
      <c r="I87" s="71" t="s">
        <v>485</v>
      </c>
    </row>
    <row r="88" spans="2:9" ht="14.25" customHeight="1" x14ac:dyDescent="0.15">
      <c r="B88" s="158"/>
      <c r="C88" s="91" t="s">
        <v>77</v>
      </c>
      <c r="D88" s="82"/>
      <c r="E88" s="15"/>
      <c r="F88" s="17">
        <v>0</v>
      </c>
      <c r="G88" s="68" t="s">
        <v>485</v>
      </c>
      <c r="H88" s="69" t="s">
        <v>485</v>
      </c>
      <c r="I88" s="71" t="s">
        <v>485</v>
      </c>
    </row>
    <row r="89" spans="2:9" ht="14.25" customHeight="1" x14ac:dyDescent="0.15">
      <c r="B89" s="159"/>
      <c r="C89" s="96" t="s">
        <v>0</v>
      </c>
      <c r="D89" s="83"/>
      <c r="E89" s="84"/>
      <c r="F89" s="19">
        <v>0</v>
      </c>
      <c r="G89" s="20" t="s">
        <v>485</v>
      </c>
      <c r="H89" s="21" t="s">
        <v>485</v>
      </c>
      <c r="I89" s="22" t="s">
        <v>485</v>
      </c>
    </row>
    <row r="90" spans="2:9" ht="14.25" customHeight="1" x14ac:dyDescent="0.15">
      <c r="B90" s="193" t="s">
        <v>122</v>
      </c>
      <c r="C90" s="94" t="s">
        <v>78</v>
      </c>
      <c r="D90" s="85"/>
      <c r="E90" s="86"/>
      <c r="F90" s="63">
        <v>857</v>
      </c>
      <c r="G90" s="64">
        <v>100</v>
      </c>
      <c r="H90" s="65">
        <v>0</v>
      </c>
      <c r="I90" s="67">
        <v>0</v>
      </c>
    </row>
    <row r="91" spans="2:9" ht="14.25" customHeight="1" x14ac:dyDescent="0.15">
      <c r="B91" s="158"/>
      <c r="C91" s="91" t="s">
        <v>79</v>
      </c>
      <c r="D91" s="82"/>
      <c r="E91" s="15"/>
      <c r="F91" s="17">
        <v>741</v>
      </c>
      <c r="G91" s="68">
        <v>0</v>
      </c>
      <c r="H91" s="69">
        <v>100</v>
      </c>
      <c r="I91" s="71">
        <v>0</v>
      </c>
    </row>
    <row r="92" spans="2:9" ht="14.25" customHeight="1" x14ac:dyDescent="0.15">
      <c r="B92" s="159"/>
      <c r="C92" s="96" t="s">
        <v>0</v>
      </c>
      <c r="D92" s="83"/>
      <c r="E92" s="84"/>
      <c r="F92" s="19">
        <v>9</v>
      </c>
      <c r="G92" s="20">
        <v>0</v>
      </c>
      <c r="H92" s="21">
        <v>0</v>
      </c>
      <c r="I92" s="22">
        <v>100</v>
      </c>
    </row>
    <row r="93" spans="2:9" ht="14.25" customHeight="1" x14ac:dyDescent="0.15">
      <c r="B93" s="157" t="s">
        <v>81</v>
      </c>
      <c r="C93" s="94" t="s">
        <v>82</v>
      </c>
      <c r="D93" s="85"/>
      <c r="E93" s="86"/>
      <c r="F93" s="63">
        <v>936</v>
      </c>
      <c r="G93" s="64">
        <v>56.3</v>
      </c>
      <c r="H93" s="65">
        <v>43.4</v>
      </c>
      <c r="I93" s="67">
        <v>0.3</v>
      </c>
    </row>
    <row r="94" spans="2:9" ht="14.25" customHeight="1" x14ac:dyDescent="0.15">
      <c r="B94" s="158"/>
      <c r="C94" s="91" t="s">
        <v>83</v>
      </c>
      <c r="D94" s="82"/>
      <c r="E94" s="15"/>
      <c r="F94" s="17">
        <v>24</v>
      </c>
      <c r="G94" s="68">
        <v>79.2</v>
      </c>
      <c r="H94" s="69">
        <v>20.8</v>
      </c>
      <c r="I94" s="71">
        <v>0</v>
      </c>
    </row>
    <row r="95" spans="2:9" ht="14.25" customHeight="1" x14ac:dyDescent="0.15">
      <c r="B95" s="158"/>
      <c r="C95" s="91" t="s">
        <v>84</v>
      </c>
      <c r="D95" s="82"/>
      <c r="E95" s="15"/>
      <c r="F95" s="17">
        <v>318</v>
      </c>
      <c r="G95" s="68">
        <v>44</v>
      </c>
      <c r="H95" s="69">
        <v>55.7</v>
      </c>
      <c r="I95" s="71">
        <v>0.3</v>
      </c>
    </row>
    <row r="96" spans="2:9" ht="14.25" customHeight="1" x14ac:dyDescent="0.15">
      <c r="B96" s="158"/>
      <c r="C96" s="91" t="s">
        <v>85</v>
      </c>
      <c r="D96" s="82"/>
      <c r="E96" s="15"/>
      <c r="F96" s="17">
        <v>225</v>
      </c>
      <c r="G96" s="68">
        <v>50.7</v>
      </c>
      <c r="H96" s="69">
        <v>47.6</v>
      </c>
      <c r="I96" s="71">
        <v>1.8</v>
      </c>
    </row>
    <row r="97" spans="2:9" ht="14.25" customHeight="1" x14ac:dyDescent="0.15">
      <c r="B97" s="158"/>
      <c r="C97" s="91" t="s">
        <v>86</v>
      </c>
      <c r="D97" s="82"/>
      <c r="E97" s="15"/>
      <c r="F97" s="17">
        <v>27</v>
      </c>
      <c r="G97" s="68">
        <v>70.400000000000006</v>
      </c>
      <c r="H97" s="69">
        <v>29.6</v>
      </c>
      <c r="I97" s="71">
        <v>0</v>
      </c>
    </row>
    <row r="98" spans="2:9" ht="14.25" customHeight="1" x14ac:dyDescent="0.15">
      <c r="B98" s="158"/>
      <c r="C98" s="91" t="s">
        <v>87</v>
      </c>
      <c r="D98" s="82"/>
      <c r="E98" s="15"/>
      <c r="F98" s="17">
        <v>50</v>
      </c>
      <c r="G98" s="68">
        <v>48</v>
      </c>
      <c r="H98" s="69">
        <v>52</v>
      </c>
      <c r="I98" s="71">
        <v>0</v>
      </c>
    </row>
    <row r="99" spans="2:9" ht="14.25" customHeight="1" x14ac:dyDescent="0.15">
      <c r="B99" s="158"/>
      <c r="C99" s="91" t="s">
        <v>88</v>
      </c>
      <c r="D99" s="82"/>
      <c r="E99" s="15"/>
      <c r="F99" s="17">
        <v>6</v>
      </c>
      <c r="G99" s="68">
        <v>50</v>
      </c>
      <c r="H99" s="69">
        <v>50</v>
      </c>
      <c r="I99" s="71">
        <v>0</v>
      </c>
    </row>
    <row r="100" spans="2:9" ht="14.25" customHeight="1" x14ac:dyDescent="0.15">
      <c r="B100" s="158"/>
      <c r="C100" s="91" t="s">
        <v>89</v>
      </c>
      <c r="D100" s="82"/>
      <c r="E100" s="15"/>
      <c r="F100" s="17">
        <v>11</v>
      </c>
      <c r="G100" s="68">
        <v>63.6</v>
      </c>
      <c r="H100" s="69">
        <v>36.4</v>
      </c>
      <c r="I100" s="71">
        <v>0</v>
      </c>
    </row>
    <row r="101" spans="2:9" ht="14.25" customHeight="1" x14ac:dyDescent="0.15">
      <c r="B101" s="159"/>
      <c r="C101" s="96" t="s">
        <v>0</v>
      </c>
      <c r="D101" s="83"/>
      <c r="E101" s="84"/>
      <c r="F101" s="19">
        <v>10</v>
      </c>
      <c r="G101" s="20">
        <v>40</v>
      </c>
      <c r="H101" s="21">
        <v>50</v>
      </c>
      <c r="I101" s="22">
        <v>10</v>
      </c>
    </row>
    <row r="102" spans="2:9" ht="14.25" customHeight="1" x14ac:dyDescent="0.15">
      <c r="B102" s="193" t="s">
        <v>119</v>
      </c>
      <c r="C102" s="94" t="s">
        <v>90</v>
      </c>
      <c r="D102" s="85"/>
      <c r="E102" s="86"/>
      <c r="F102" s="63">
        <v>259</v>
      </c>
      <c r="G102" s="64">
        <v>40.9</v>
      </c>
      <c r="H102" s="65">
        <v>59.1</v>
      </c>
      <c r="I102" s="67">
        <v>0</v>
      </c>
    </row>
    <row r="103" spans="2:9" ht="14.25" customHeight="1" x14ac:dyDescent="0.15">
      <c r="B103" s="158"/>
      <c r="C103" s="91" t="s">
        <v>91</v>
      </c>
      <c r="D103" s="82"/>
      <c r="E103" s="15"/>
      <c r="F103" s="17">
        <v>168</v>
      </c>
      <c r="G103" s="68">
        <v>57.1</v>
      </c>
      <c r="H103" s="69">
        <v>42.9</v>
      </c>
      <c r="I103" s="71">
        <v>0</v>
      </c>
    </row>
    <row r="104" spans="2:9" ht="14.25" customHeight="1" x14ac:dyDescent="0.15">
      <c r="B104" s="158"/>
      <c r="C104" s="91" t="s">
        <v>92</v>
      </c>
      <c r="D104" s="82"/>
      <c r="E104" s="15"/>
      <c r="F104" s="17">
        <v>117</v>
      </c>
      <c r="G104" s="68">
        <v>52.1</v>
      </c>
      <c r="H104" s="69">
        <v>47.9</v>
      </c>
      <c r="I104" s="71">
        <v>0</v>
      </c>
    </row>
    <row r="105" spans="2:9" ht="14.25" customHeight="1" x14ac:dyDescent="0.15">
      <c r="B105" s="158"/>
      <c r="C105" s="91" t="s">
        <v>93</v>
      </c>
      <c r="D105" s="82"/>
      <c r="E105" s="15"/>
      <c r="F105" s="17">
        <v>138</v>
      </c>
      <c r="G105" s="68">
        <v>54.3</v>
      </c>
      <c r="H105" s="69">
        <v>44.9</v>
      </c>
      <c r="I105" s="71">
        <v>0.7</v>
      </c>
    </row>
    <row r="106" spans="2:9" ht="14.25" customHeight="1" x14ac:dyDescent="0.15">
      <c r="B106" s="158"/>
      <c r="C106" s="91" t="s">
        <v>94</v>
      </c>
      <c r="D106" s="82"/>
      <c r="E106" s="15"/>
      <c r="F106" s="17">
        <v>315</v>
      </c>
      <c r="G106" s="68">
        <v>56.2</v>
      </c>
      <c r="H106" s="69">
        <v>43.5</v>
      </c>
      <c r="I106" s="71">
        <v>0.3</v>
      </c>
    </row>
    <row r="107" spans="2:9" ht="14.25" customHeight="1" x14ac:dyDescent="0.15">
      <c r="B107" s="158"/>
      <c r="C107" s="91" t="s">
        <v>95</v>
      </c>
      <c r="D107" s="82"/>
      <c r="E107" s="15"/>
      <c r="F107" s="17">
        <v>275</v>
      </c>
      <c r="G107" s="68">
        <v>66.5</v>
      </c>
      <c r="H107" s="69">
        <v>32.4</v>
      </c>
      <c r="I107" s="71">
        <v>1.1000000000000001</v>
      </c>
    </row>
    <row r="108" spans="2:9" ht="14.25" customHeight="1" x14ac:dyDescent="0.15">
      <c r="B108" s="158"/>
      <c r="C108" s="91" t="s">
        <v>42</v>
      </c>
      <c r="D108" s="82"/>
      <c r="E108" s="15"/>
      <c r="F108" s="17">
        <v>325</v>
      </c>
      <c r="G108" s="68">
        <v>47.1</v>
      </c>
      <c r="H108" s="69">
        <v>51.7</v>
      </c>
      <c r="I108" s="71">
        <v>1.2</v>
      </c>
    </row>
    <row r="109" spans="2:9" ht="14.25" customHeight="1" x14ac:dyDescent="0.15">
      <c r="B109" s="159"/>
      <c r="C109" s="96" t="s">
        <v>0</v>
      </c>
      <c r="D109" s="83"/>
      <c r="E109" s="84"/>
      <c r="F109" s="19">
        <v>10</v>
      </c>
      <c r="G109" s="20">
        <v>60</v>
      </c>
      <c r="H109" s="21">
        <v>40</v>
      </c>
      <c r="I109" s="22">
        <v>0</v>
      </c>
    </row>
    <row r="110" spans="2:9" ht="14.25" customHeight="1" x14ac:dyDescent="0.15">
      <c r="B110" s="193" t="s">
        <v>120</v>
      </c>
      <c r="C110" s="94" t="s">
        <v>96</v>
      </c>
      <c r="D110" s="85"/>
      <c r="E110" s="86"/>
      <c r="F110" s="63">
        <v>373</v>
      </c>
      <c r="G110" s="64">
        <v>58.2</v>
      </c>
      <c r="H110" s="65">
        <v>41</v>
      </c>
      <c r="I110" s="67">
        <v>0.8</v>
      </c>
    </row>
    <row r="111" spans="2:9" ht="14.25" customHeight="1" x14ac:dyDescent="0.15">
      <c r="B111" s="158"/>
      <c r="C111" s="91" t="s">
        <v>97</v>
      </c>
      <c r="D111" s="82"/>
      <c r="E111" s="15"/>
      <c r="F111" s="17">
        <v>255</v>
      </c>
      <c r="G111" s="68">
        <v>71</v>
      </c>
      <c r="H111" s="69">
        <v>27.8</v>
      </c>
      <c r="I111" s="71">
        <v>1.2</v>
      </c>
    </row>
    <row r="112" spans="2:9" ht="14.25" customHeight="1" x14ac:dyDescent="0.15">
      <c r="B112" s="158"/>
      <c r="C112" s="91" t="s">
        <v>98</v>
      </c>
      <c r="D112" s="82"/>
      <c r="E112" s="15"/>
      <c r="F112" s="17">
        <v>296</v>
      </c>
      <c r="G112" s="68">
        <v>55.7</v>
      </c>
      <c r="H112" s="69">
        <v>44.3</v>
      </c>
      <c r="I112" s="71">
        <v>0</v>
      </c>
    </row>
    <row r="113" spans="2:9" ht="14.25" customHeight="1" x14ac:dyDescent="0.15">
      <c r="B113" s="158"/>
      <c r="C113" s="91" t="s">
        <v>99</v>
      </c>
      <c r="D113" s="82"/>
      <c r="E113" s="15"/>
      <c r="F113" s="17">
        <v>136</v>
      </c>
      <c r="G113" s="68">
        <v>62.5</v>
      </c>
      <c r="H113" s="69">
        <v>36.799999999999997</v>
      </c>
      <c r="I113" s="71">
        <v>0.7</v>
      </c>
    </row>
    <row r="114" spans="2:9" ht="14.25" customHeight="1" x14ac:dyDescent="0.15">
      <c r="B114" s="158"/>
      <c r="C114" s="91" t="s">
        <v>100</v>
      </c>
      <c r="D114" s="82"/>
      <c r="E114" s="15"/>
      <c r="F114" s="17">
        <v>221</v>
      </c>
      <c r="G114" s="68">
        <v>43.9</v>
      </c>
      <c r="H114" s="69">
        <v>55.7</v>
      </c>
      <c r="I114" s="71">
        <v>0.5</v>
      </c>
    </row>
    <row r="115" spans="2:9" ht="14.25" customHeight="1" x14ac:dyDescent="0.15">
      <c r="B115" s="158"/>
      <c r="C115" s="91" t="s">
        <v>101</v>
      </c>
      <c r="D115" s="82"/>
      <c r="E115" s="15"/>
      <c r="F115" s="17">
        <v>323</v>
      </c>
      <c r="G115" s="68">
        <v>34.4</v>
      </c>
      <c r="H115" s="69">
        <v>65.3</v>
      </c>
      <c r="I115" s="71">
        <v>0.3</v>
      </c>
    </row>
    <row r="116" spans="2:9" ht="14.25" customHeight="1" x14ac:dyDescent="0.15">
      <c r="B116" s="159"/>
      <c r="C116" s="96" t="s">
        <v>0</v>
      </c>
      <c r="D116" s="83"/>
      <c r="E116" s="84"/>
      <c r="F116" s="19">
        <v>3</v>
      </c>
      <c r="G116" s="20">
        <v>33.299999999999997</v>
      </c>
      <c r="H116" s="21">
        <v>66.7</v>
      </c>
      <c r="I116" s="22">
        <v>0</v>
      </c>
    </row>
    <row r="117" spans="2:9" ht="14.25" customHeight="1" x14ac:dyDescent="0.15">
      <c r="B117" s="157" t="s">
        <v>116</v>
      </c>
      <c r="C117" s="94" t="s">
        <v>102</v>
      </c>
      <c r="D117" s="85"/>
      <c r="E117" s="86"/>
      <c r="F117" s="63">
        <v>373</v>
      </c>
      <c r="G117" s="64">
        <v>58.2</v>
      </c>
      <c r="H117" s="65">
        <v>41</v>
      </c>
      <c r="I117" s="67">
        <v>0.8</v>
      </c>
    </row>
    <row r="118" spans="2:9" ht="14.25" customHeight="1" x14ac:dyDescent="0.15">
      <c r="B118" s="158"/>
      <c r="C118" s="91" t="s">
        <v>103</v>
      </c>
      <c r="D118" s="82"/>
      <c r="E118" s="15"/>
      <c r="F118" s="17">
        <v>141</v>
      </c>
      <c r="G118" s="68">
        <v>69.5</v>
      </c>
      <c r="H118" s="69">
        <v>29.8</v>
      </c>
      <c r="I118" s="71">
        <v>0.7</v>
      </c>
    </row>
    <row r="119" spans="2:9" ht="14.25" customHeight="1" x14ac:dyDescent="0.15">
      <c r="B119" s="158"/>
      <c r="C119" s="91" t="s">
        <v>104</v>
      </c>
      <c r="D119" s="82"/>
      <c r="E119" s="15"/>
      <c r="F119" s="17">
        <v>38</v>
      </c>
      <c r="G119" s="68">
        <v>60.5</v>
      </c>
      <c r="H119" s="69">
        <v>39.5</v>
      </c>
      <c r="I119" s="71">
        <v>0</v>
      </c>
    </row>
    <row r="120" spans="2:9" ht="14.25" customHeight="1" x14ac:dyDescent="0.15">
      <c r="B120" s="158"/>
      <c r="C120" s="91" t="s">
        <v>105</v>
      </c>
      <c r="D120" s="82"/>
      <c r="E120" s="15"/>
      <c r="F120" s="17">
        <v>76</v>
      </c>
      <c r="G120" s="68">
        <v>78.900000000000006</v>
      </c>
      <c r="H120" s="69">
        <v>18.399999999999999</v>
      </c>
      <c r="I120" s="71">
        <v>2.6</v>
      </c>
    </row>
    <row r="121" spans="2:9" ht="14.25" customHeight="1" x14ac:dyDescent="0.15">
      <c r="B121" s="158"/>
      <c r="C121" s="91" t="s">
        <v>106</v>
      </c>
      <c r="D121" s="82"/>
      <c r="E121" s="15"/>
      <c r="F121" s="17">
        <v>69</v>
      </c>
      <c r="G121" s="68">
        <v>53.6</v>
      </c>
      <c r="H121" s="69">
        <v>46.4</v>
      </c>
      <c r="I121" s="71">
        <v>0</v>
      </c>
    </row>
    <row r="122" spans="2:9" ht="14.25" customHeight="1" x14ac:dyDescent="0.15">
      <c r="B122" s="158"/>
      <c r="C122" s="91" t="s">
        <v>107</v>
      </c>
      <c r="D122" s="82"/>
      <c r="E122" s="15"/>
      <c r="F122" s="17">
        <v>138</v>
      </c>
      <c r="G122" s="68">
        <v>55.8</v>
      </c>
      <c r="H122" s="69">
        <v>44.2</v>
      </c>
      <c r="I122" s="71">
        <v>0</v>
      </c>
    </row>
    <row r="123" spans="2:9" ht="14.25" customHeight="1" x14ac:dyDescent="0.15">
      <c r="B123" s="158"/>
      <c r="C123" s="91" t="s">
        <v>108</v>
      </c>
      <c r="D123" s="82"/>
      <c r="E123" s="15"/>
      <c r="F123" s="17">
        <v>89</v>
      </c>
      <c r="G123" s="68">
        <v>57.3</v>
      </c>
      <c r="H123" s="69">
        <v>42.7</v>
      </c>
      <c r="I123" s="71">
        <v>0</v>
      </c>
    </row>
    <row r="124" spans="2:9" ht="14.25" customHeight="1" x14ac:dyDescent="0.15">
      <c r="B124" s="158"/>
      <c r="C124" s="91" t="s">
        <v>109</v>
      </c>
      <c r="D124" s="82"/>
      <c r="E124" s="15"/>
      <c r="F124" s="17">
        <v>35</v>
      </c>
      <c r="G124" s="68">
        <v>74.3</v>
      </c>
      <c r="H124" s="69">
        <v>22.9</v>
      </c>
      <c r="I124" s="71">
        <v>2.9</v>
      </c>
    </row>
    <row r="125" spans="2:9" ht="14.25" customHeight="1" x14ac:dyDescent="0.15">
      <c r="B125" s="158"/>
      <c r="C125" s="91" t="s">
        <v>110</v>
      </c>
      <c r="D125" s="82"/>
      <c r="E125" s="15"/>
      <c r="F125" s="17">
        <v>101</v>
      </c>
      <c r="G125" s="68">
        <v>58.4</v>
      </c>
      <c r="H125" s="69">
        <v>41.6</v>
      </c>
      <c r="I125" s="71">
        <v>0</v>
      </c>
    </row>
    <row r="126" spans="2:9" ht="14.25" customHeight="1" x14ac:dyDescent="0.15">
      <c r="B126" s="158"/>
      <c r="C126" s="91" t="s">
        <v>111</v>
      </c>
      <c r="D126" s="82"/>
      <c r="E126" s="15"/>
      <c r="F126" s="17">
        <v>128</v>
      </c>
      <c r="G126" s="68">
        <v>46.9</v>
      </c>
      <c r="H126" s="69">
        <v>52.3</v>
      </c>
      <c r="I126" s="71">
        <v>0.8</v>
      </c>
    </row>
    <row r="127" spans="2:9" ht="14.25" customHeight="1" x14ac:dyDescent="0.15">
      <c r="B127" s="158"/>
      <c r="C127" s="91" t="s">
        <v>112</v>
      </c>
      <c r="D127" s="82"/>
      <c r="E127" s="15"/>
      <c r="F127" s="17">
        <v>93</v>
      </c>
      <c r="G127" s="68">
        <v>39.799999999999997</v>
      </c>
      <c r="H127" s="69">
        <v>60.2</v>
      </c>
      <c r="I127" s="71">
        <v>0</v>
      </c>
    </row>
    <row r="128" spans="2:9" ht="14.25" customHeight="1" x14ac:dyDescent="0.15">
      <c r="B128" s="158"/>
      <c r="C128" s="91" t="s">
        <v>113</v>
      </c>
      <c r="D128" s="82"/>
      <c r="E128" s="15"/>
      <c r="F128" s="17">
        <v>102</v>
      </c>
      <c r="G128" s="68">
        <v>40.200000000000003</v>
      </c>
      <c r="H128" s="69">
        <v>58.8</v>
      </c>
      <c r="I128" s="71">
        <v>1</v>
      </c>
    </row>
    <row r="129" spans="2:9" ht="14.25" customHeight="1" x14ac:dyDescent="0.15">
      <c r="B129" s="158"/>
      <c r="C129" s="91" t="s">
        <v>114</v>
      </c>
      <c r="D129" s="82"/>
      <c r="E129" s="15"/>
      <c r="F129" s="17">
        <v>55</v>
      </c>
      <c r="G129" s="68">
        <v>34.5</v>
      </c>
      <c r="H129" s="69">
        <v>65.5</v>
      </c>
      <c r="I129" s="71">
        <v>0</v>
      </c>
    </row>
    <row r="130" spans="2:9" ht="14.25" customHeight="1" x14ac:dyDescent="0.15">
      <c r="B130" s="158"/>
      <c r="C130" s="91" t="s">
        <v>115</v>
      </c>
      <c r="D130" s="82"/>
      <c r="E130" s="15"/>
      <c r="F130" s="17">
        <v>166</v>
      </c>
      <c r="G130" s="68">
        <v>30.7</v>
      </c>
      <c r="H130" s="69">
        <v>69.3</v>
      </c>
      <c r="I130" s="71">
        <v>0</v>
      </c>
    </row>
    <row r="131" spans="2:9" ht="14.25" customHeight="1" x14ac:dyDescent="0.15">
      <c r="B131" s="159"/>
      <c r="C131" s="96" t="s">
        <v>0</v>
      </c>
      <c r="D131" s="83"/>
      <c r="E131" s="84"/>
      <c r="F131" s="19">
        <v>3</v>
      </c>
      <c r="G131" s="20">
        <v>33.299999999999997</v>
      </c>
      <c r="H131" s="21">
        <v>66.7</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1607</v>
      </c>
      <c r="G134" s="24">
        <v>857</v>
      </c>
      <c r="H134" s="25">
        <v>741</v>
      </c>
      <c r="I134" s="27">
        <v>9</v>
      </c>
    </row>
    <row r="135" spans="2:9" ht="14.25" customHeight="1" x14ac:dyDescent="0.15">
      <c r="B135" s="157" t="s">
        <v>7</v>
      </c>
      <c r="C135" s="94" t="s">
        <v>4</v>
      </c>
      <c r="D135" s="85"/>
      <c r="E135" s="86"/>
      <c r="F135" s="14">
        <v>750</v>
      </c>
      <c r="G135" s="28">
        <v>317</v>
      </c>
      <c r="H135" s="29">
        <v>428</v>
      </c>
      <c r="I135" s="31">
        <v>5</v>
      </c>
    </row>
    <row r="136" spans="2:9" ht="14.25" customHeight="1" x14ac:dyDescent="0.15">
      <c r="B136" s="158"/>
      <c r="C136" s="91" t="s">
        <v>5</v>
      </c>
      <c r="D136" s="82"/>
      <c r="E136" s="15"/>
      <c r="F136" s="17">
        <v>852</v>
      </c>
      <c r="G136" s="44">
        <v>538</v>
      </c>
      <c r="H136" s="45">
        <v>310</v>
      </c>
      <c r="I136" s="47">
        <v>4</v>
      </c>
    </row>
    <row r="137" spans="2:9" ht="14.25" customHeight="1" x14ac:dyDescent="0.15">
      <c r="B137" s="159"/>
      <c r="C137" s="96" t="s">
        <v>0</v>
      </c>
      <c r="D137" s="83"/>
      <c r="E137" s="84"/>
      <c r="F137" s="18">
        <v>5</v>
      </c>
      <c r="G137" s="48">
        <v>2</v>
      </c>
      <c r="H137" s="49">
        <v>3</v>
      </c>
      <c r="I137" s="51">
        <v>0</v>
      </c>
    </row>
    <row r="138" spans="2:9" ht="14.25" customHeight="1" x14ac:dyDescent="0.15">
      <c r="B138" s="157" t="s">
        <v>8</v>
      </c>
      <c r="C138" s="94" t="s">
        <v>13</v>
      </c>
      <c r="D138" s="90"/>
      <c r="E138" s="95"/>
      <c r="F138" s="13">
        <v>137</v>
      </c>
      <c r="G138" s="40">
        <v>57</v>
      </c>
      <c r="H138" s="41">
        <v>80</v>
      </c>
      <c r="I138" s="43">
        <v>0</v>
      </c>
    </row>
    <row r="139" spans="2:9" ht="14.25" customHeight="1" x14ac:dyDescent="0.15">
      <c r="B139" s="158"/>
      <c r="C139" s="91" t="s">
        <v>15</v>
      </c>
      <c r="D139" s="92"/>
      <c r="E139" s="93"/>
      <c r="F139" s="17">
        <v>284</v>
      </c>
      <c r="G139" s="44">
        <v>138</v>
      </c>
      <c r="H139" s="45">
        <v>146</v>
      </c>
      <c r="I139" s="47">
        <v>0</v>
      </c>
    </row>
    <row r="140" spans="2:9" ht="14.25" customHeight="1" x14ac:dyDescent="0.15">
      <c r="B140" s="158"/>
      <c r="C140" s="91" t="s">
        <v>17</v>
      </c>
      <c r="D140" s="92"/>
      <c r="E140" s="93"/>
      <c r="F140" s="17">
        <v>328</v>
      </c>
      <c r="G140" s="44">
        <v>176</v>
      </c>
      <c r="H140" s="45">
        <v>151</v>
      </c>
      <c r="I140" s="47">
        <v>1</v>
      </c>
    </row>
    <row r="141" spans="2:9" ht="14.25" customHeight="1" x14ac:dyDescent="0.15">
      <c r="B141" s="158"/>
      <c r="C141" s="91" t="s">
        <v>19</v>
      </c>
      <c r="D141" s="92"/>
      <c r="E141" s="93"/>
      <c r="F141" s="17">
        <v>347</v>
      </c>
      <c r="G141" s="44">
        <v>176</v>
      </c>
      <c r="H141" s="45">
        <v>167</v>
      </c>
      <c r="I141" s="47">
        <v>4</v>
      </c>
    </row>
    <row r="142" spans="2:9" ht="14.25" customHeight="1" x14ac:dyDescent="0.15">
      <c r="B142" s="158"/>
      <c r="C142" s="91" t="s">
        <v>21</v>
      </c>
      <c r="D142" s="92"/>
      <c r="E142" s="93"/>
      <c r="F142" s="17">
        <v>229</v>
      </c>
      <c r="G142" s="44">
        <v>123</v>
      </c>
      <c r="H142" s="45">
        <v>105</v>
      </c>
      <c r="I142" s="47">
        <v>1</v>
      </c>
    </row>
    <row r="143" spans="2:9" ht="14.25" customHeight="1" x14ac:dyDescent="0.15">
      <c r="B143" s="158"/>
      <c r="C143" s="91" t="s">
        <v>23</v>
      </c>
      <c r="D143" s="92"/>
      <c r="E143" s="93"/>
      <c r="F143" s="17">
        <v>275</v>
      </c>
      <c r="G143" s="44">
        <v>183</v>
      </c>
      <c r="H143" s="45">
        <v>89</v>
      </c>
      <c r="I143" s="47">
        <v>3</v>
      </c>
    </row>
    <row r="144" spans="2:9" ht="14.25" customHeight="1" x14ac:dyDescent="0.15">
      <c r="B144" s="159"/>
      <c r="C144" s="96" t="s">
        <v>0</v>
      </c>
      <c r="D144" s="83"/>
      <c r="E144" s="84"/>
      <c r="F144" s="13">
        <v>7</v>
      </c>
      <c r="G144" s="40">
        <v>4</v>
      </c>
      <c r="H144" s="41">
        <v>3</v>
      </c>
      <c r="I144" s="43">
        <v>0</v>
      </c>
    </row>
    <row r="145" spans="2:9" ht="14.25" customHeight="1" x14ac:dyDescent="0.15">
      <c r="B145" s="183" t="s">
        <v>9</v>
      </c>
      <c r="C145" s="186" t="s">
        <v>4</v>
      </c>
      <c r="D145" s="90" t="s">
        <v>12</v>
      </c>
      <c r="E145" s="86"/>
      <c r="F145" s="14">
        <v>54</v>
      </c>
      <c r="G145" s="28">
        <v>23</v>
      </c>
      <c r="H145" s="29">
        <v>31</v>
      </c>
      <c r="I145" s="31">
        <v>0</v>
      </c>
    </row>
    <row r="146" spans="2:9" ht="14.25" customHeight="1" x14ac:dyDescent="0.15">
      <c r="B146" s="184"/>
      <c r="C146" s="187"/>
      <c r="D146" s="92" t="s">
        <v>14</v>
      </c>
      <c r="E146" s="15"/>
      <c r="F146" s="16">
        <v>112</v>
      </c>
      <c r="G146" s="32">
        <v>41</v>
      </c>
      <c r="H146" s="33">
        <v>71</v>
      </c>
      <c r="I146" s="35">
        <v>0</v>
      </c>
    </row>
    <row r="147" spans="2:9" ht="14.25" customHeight="1" x14ac:dyDescent="0.15">
      <c r="B147" s="184"/>
      <c r="C147" s="187"/>
      <c r="D147" s="92" t="s">
        <v>16</v>
      </c>
      <c r="E147" s="15"/>
      <c r="F147" s="16">
        <v>141</v>
      </c>
      <c r="G147" s="32">
        <v>58</v>
      </c>
      <c r="H147" s="33">
        <v>82</v>
      </c>
      <c r="I147" s="35">
        <v>1</v>
      </c>
    </row>
    <row r="148" spans="2:9" ht="14.25" customHeight="1" x14ac:dyDescent="0.15">
      <c r="B148" s="184"/>
      <c r="C148" s="187"/>
      <c r="D148" s="92" t="s">
        <v>18</v>
      </c>
      <c r="E148" s="15"/>
      <c r="F148" s="16">
        <v>153</v>
      </c>
      <c r="G148" s="32">
        <v>49</v>
      </c>
      <c r="H148" s="33">
        <v>102</v>
      </c>
      <c r="I148" s="35">
        <v>2</v>
      </c>
    </row>
    <row r="149" spans="2:9" ht="14.25" customHeight="1" x14ac:dyDescent="0.15">
      <c r="B149" s="184"/>
      <c r="C149" s="187"/>
      <c r="D149" s="92" t="s">
        <v>20</v>
      </c>
      <c r="E149" s="15"/>
      <c r="F149" s="16">
        <v>123</v>
      </c>
      <c r="G149" s="32">
        <v>50</v>
      </c>
      <c r="H149" s="33">
        <v>72</v>
      </c>
      <c r="I149" s="35">
        <v>1</v>
      </c>
    </row>
    <row r="150" spans="2:9" ht="14.25" customHeight="1" x14ac:dyDescent="0.15">
      <c r="B150" s="184"/>
      <c r="C150" s="188"/>
      <c r="D150" s="92" t="s">
        <v>22</v>
      </c>
      <c r="E150" s="15"/>
      <c r="F150" s="16">
        <v>165</v>
      </c>
      <c r="G150" s="32">
        <v>94</v>
      </c>
      <c r="H150" s="33">
        <v>70</v>
      </c>
      <c r="I150" s="35">
        <v>1</v>
      </c>
    </row>
    <row r="151" spans="2:9" ht="14.25" customHeight="1" x14ac:dyDescent="0.15">
      <c r="B151" s="184"/>
      <c r="C151" s="186" t="s">
        <v>5</v>
      </c>
      <c r="D151" s="90" t="s">
        <v>12</v>
      </c>
      <c r="E151" s="86"/>
      <c r="F151" s="14">
        <v>82</v>
      </c>
      <c r="G151" s="28">
        <v>34</v>
      </c>
      <c r="H151" s="29">
        <v>48</v>
      </c>
      <c r="I151" s="31">
        <v>0</v>
      </c>
    </row>
    <row r="152" spans="2:9" ht="14.25" customHeight="1" x14ac:dyDescent="0.15">
      <c r="B152" s="184"/>
      <c r="C152" s="187"/>
      <c r="D152" s="92" t="s">
        <v>14</v>
      </c>
      <c r="E152" s="15"/>
      <c r="F152" s="16">
        <v>172</v>
      </c>
      <c r="G152" s="32">
        <v>97</v>
      </c>
      <c r="H152" s="33">
        <v>75</v>
      </c>
      <c r="I152" s="35">
        <v>0</v>
      </c>
    </row>
    <row r="153" spans="2:9" ht="14.25" customHeight="1" x14ac:dyDescent="0.15">
      <c r="B153" s="184"/>
      <c r="C153" s="187"/>
      <c r="D153" s="92" t="s">
        <v>16</v>
      </c>
      <c r="E153" s="15"/>
      <c r="F153" s="16">
        <v>186</v>
      </c>
      <c r="G153" s="32">
        <v>117</v>
      </c>
      <c r="H153" s="33">
        <v>69</v>
      </c>
      <c r="I153" s="35">
        <v>0</v>
      </c>
    </row>
    <row r="154" spans="2:9" ht="14.25" customHeight="1" x14ac:dyDescent="0.15">
      <c r="B154" s="184"/>
      <c r="C154" s="187"/>
      <c r="D154" s="92" t="s">
        <v>18</v>
      </c>
      <c r="E154" s="15"/>
      <c r="F154" s="16">
        <v>193</v>
      </c>
      <c r="G154" s="32">
        <v>126</v>
      </c>
      <c r="H154" s="33">
        <v>65</v>
      </c>
      <c r="I154" s="35">
        <v>2</v>
      </c>
    </row>
    <row r="155" spans="2:9" ht="14.25" customHeight="1" x14ac:dyDescent="0.15">
      <c r="B155" s="184"/>
      <c r="C155" s="187"/>
      <c r="D155" s="92" t="s">
        <v>20</v>
      </c>
      <c r="E155" s="15"/>
      <c r="F155" s="16">
        <v>106</v>
      </c>
      <c r="G155" s="32">
        <v>73</v>
      </c>
      <c r="H155" s="33">
        <v>33</v>
      </c>
      <c r="I155" s="35">
        <v>0</v>
      </c>
    </row>
    <row r="156" spans="2:9" ht="14.25" customHeight="1" x14ac:dyDescent="0.15">
      <c r="B156" s="184"/>
      <c r="C156" s="188"/>
      <c r="D156" s="92" t="s">
        <v>22</v>
      </c>
      <c r="E156" s="15"/>
      <c r="F156" s="17">
        <v>110</v>
      </c>
      <c r="G156" s="44">
        <v>89</v>
      </c>
      <c r="H156" s="45">
        <v>19</v>
      </c>
      <c r="I156" s="47">
        <v>2</v>
      </c>
    </row>
    <row r="157" spans="2:9" ht="14.25" customHeight="1" x14ac:dyDescent="0.15">
      <c r="B157" s="184"/>
      <c r="C157" s="96" t="s">
        <v>0</v>
      </c>
      <c r="D157" s="87"/>
      <c r="E157" s="88"/>
      <c r="F157" s="13">
        <v>10</v>
      </c>
      <c r="G157" s="40">
        <v>6</v>
      </c>
      <c r="H157" s="41">
        <v>4</v>
      </c>
      <c r="I157" s="43">
        <v>0</v>
      </c>
    </row>
    <row r="158" spans="2:9" ht="14.25" customHeight="1" x14ac:dyDescent="0.15">
      <c r="B158" s="192" t="s">
        <v>24</v>
      </c>
      <c r="C158" s="94" t="s">
        <v>25</v>
      </c>
      <c r="D158" s="85"/>
      <c r="E158" s="86"/>
      <c r="F158" s="14">
        <v>1041</v>
      </c>
      <c r="G158" s="28">
        <v>587</v>
      </c>
      <c r="H158" s="29">
        <v>449</v>
      </c>
      <c r="I158" s="31">
        <v>5</v>
      </c>
    </row>
    <row r="159" spans="2:9" ht="14.25" customHeight="1" x14ac:dyDescent="0.15">
      <c r="B159" s="190"/>
      <c r="C159" s="91" t="s">
        <v>26</v>
      </c>
      <c r="D159" s="82"/>
      <c r="E159" s="15"/>
      <c r="F159" s="16">
        <v>110</v>
      </c>
      <c r="G159" s="32">
        <v>76</v>
      </c>
      <c r="H159" s="33">
        <v>32</v>
      </c>
      <c r="I159" s="35">
        <v>2</v>
      </c>
    </row>
    <row r="160" spans="2:9" ht="14.25" customHeight="1" x14ac:dyDescent="0.15">
      <c r="B160" s="190"/>
      <c r="C160" s="91" t="s">
        <v>27</v>
      </c>
      <c r="D160" s="82"/>
      <c r="E160" s="15"/>
      <c r="F160" s="16">
        <v>44</v>
      </c>
      <c r="G160" s="32">
        <v>33</v>
      </c>
      <c r="H160" s="33">
        <v>11</v>
      </c>
      <c r="I160" s="35">
        <v>0</v>
      </c>
    </row>
    <row r="161" spans="2:9" ht="14.25" customHeight="1" x14ac:dyDescent="0.15">
      <c r="B161" s="190"/>
      <c r="C161" s="91" t="s">
        <v>28</v>
      </c>
      <c r="D161" s="82"/>
      <c r="E161" s="15"/>
      <c r="F161" s="16">
        <v>407</v>
      </c>
      <c r="G161" s="32">
        <v>159</v>
      </c>
      <c r="H161" s="33">
        <v>246</v>
      </c>
      <c r="I161" s="35">
        <v>2</v>
      </c>
    </row>
    <row r="162" spans="2:9" ht="14.25" customHeight="1" x14ac:dyDescent="0.15">
      <c r="B162" s="191"/>
      <c r="C162" s="96" t="s">
        <v>0</v>
      </c>
      <c r="D162" s="83"/>
      <c r="E162" s="84"/>
      <c r="F162" s="19">
        <v>5</v>
      </c>
      <c r="G162" s="36">
        <v>2</v>
      </c>
      <c r="H162" s="37">
        <v>3</v>
      </c>
      <c r="I162" s="39">
        <v>0</v>
      </c>
    </row>
    <row r="163" spans="2:9" ht="14.25" customHeight="1" x14ac:dyDescent="0.15">
      <c r="B163" s="192" t="s">
        <v>29</v>
      </c>
      <c r="C163" s="94" t="s">
        <v>30</v>
      </c>
      <c r="D163" s="85"/>
      <c r="E163" s="86"/>
      <c r="F163" s="14">
        <v>547</v>
      </c>
      <c r="G163" s="28">
        <v>232</v>
      </c>
      <c r="H163" s="29">
        <v>312</v>
      </c>
      <c r="I163" s="31">
        <v>3</v>
      </c>
    </row>
    <row r="164" spans="2:9" ht="14.25" customHeight="1" x14ac:dyDescent="0.15">
      <c r="B164" s="190"/>
      <c r="C164" s="91" t="s">
        <v>31</v>
      </c>
      <c r="D164" s="82"/>
      <c r="E164" s="15"/>
      <c r="F164" s="16">
        <v>234</v>
      </c>
      <c r="G164" s="32">
        <v>144</v>
      </c>
      <c r="H164" s="33">
        <v>89</v>
      </c>
      <c r="I164" s="35">
        <v>1</v>
      </c>
    </row>
    <row r="165" spans="2:9" ht="14.25" customHeight="1" x14ac:dyDescent="0.15">
      <c r="B165" s="190"/>
      <c r="C165" s="91" t="s">
        <v>32</v>
      </c>
      <c r="D165" s="82"/>
      <c r="E165" s="15"/>
      <c r="F165" s="16">
        <v>582</v>
      </c>
      <c r="G165" s="32">
        <v>329</v>
      </c>
      <c r="H165" s="33">
        <v>249</v>
      </c>
      <c r="I165" s="35">
        <v>4</v>
      </c>
    </row>
    <row r="166" spans="2:9" ht="14.25" customHeight="1" x14ac:dyDescent="0.15">
      <c r="B166" s="190"/>
      <c r="C166" s="91" t="s">
        <v>33</v>
      </c>
      <c r="D166" s="82"/>
      <c r="E166" s="15"/>
      <c r="F166" s="16">
        <v>203</v>
      </c>
      <c r="G166" s="32">
        <v>130</v>
      </c>
      <c r="H166" s="33">
        <v>73</v>
      </c>
      <c r="I166" s="35">
        <v>0</v>
      </c>
    </row>
    <row r="167" spans="2:9" ht="14.25" customHeight="1" x14ac:dyDescent="0.15">
      <c r="B167" s="190"/>
      <c r="C167" s="91" t="s">
        <v>34</v>
      </c>
      <c r="D167" s="82"/>
      <c r="E167" s="15"/>
      <c r="F167" s="16">
        <v>24</v>
      </c>
      <c r="G167" s="32">
        <v>14</v>
      </c>
      <c r="H167" s="33">
        <v>10</v>
      </c>
      <c r="I167" s="35">
        <v>0</v>
      </c>
    </row>
    <row r="168" spans="2:9" ht="14.25" customHeight="1" x14ac:dyDescent="0.15">
      <c r="B168" s="190"/>
      <c r="C168" s="91" t="s">
        <v>35</v>
      </c>
      <c r="D168" s="82"/>
      <c r="E168" s="15"/>
      <c r="F168" s="16">
        <v>7</v>
      </c>
      <c r="G168" s="32">
        <v>3</v>
      </c>
      <c r="H168" s="33">
        <v>4</v>
      </c>
      <c r="I168" s="35">
        <v>0</v>
      </c>
    </row>
    <row r="169" spans="2:9" ht="14.25" customHeight="1" x14ac:dyDescent="0.15">
      <c r="B169" s="191"/>
      <c r="C169" s="96" t="s">
        <v>0</v>
      </c>
      <c r="D169" s="83"/>
      <c r="E169" s="84"/>
      <c r="F169" s="19">
        <v>10</v>
      </c>
      <c r="G169" s="36">
        <v>5</v>
      </c>
      <c r="H169" s="37">
        <v>4</v>
      </c>
      <c r="I169" s="39">
        <v>1</v>
      </c>
    </row>
    <row r="170" spans="2:9" ht="14.25" customHeight="1" x14ac:dyDescent="0.15">
      <c r="B170" s="192" t="s">
        <v>43</v>
      </c>
      <c r="C170" s="94" t="s">
        <v>36</v>
      </c>
      <c r="D170" s="85"/>
      <c r="E170" s="86"/>
      <c r="F170" s="14">
        <v>72</v>
      </c>
      <c r="G170" s="28">
        <v>35</v>
      </c>
      <c r="H170" s="29">
        <v>37</v>
      </c>
      <c r="I170" s="31">
        <v>0</v>
      </c>
    </row>
    <row r="171" spans="2:9" ht="14.25" customHeight="1" x14ac:dyDescent="0.15">
      <c r="B171" s="190"/>
      <c r="C171" s="91" t="s">
        <v>37</v>
      </c>
      <c r="D171" s="82"/>
      <c r="E171" s="15"/>
      <c r="F171" s="16">
        <v>65</v>
      </c>
      <c r="G171" s="32">
        <v>39</v>
      </c>
      <c r="H171" s="33">
        <v>26</v>
      </c>
      <c r="I171" s="35">
        <v>0</v>
      </c>
    </row>
    <row r="172" spans="2:9" ht="14.25" customHeight="1" x14ac:dyDescent="0.15">
      <c r="B172" s="190"/>
      <c r="C172" s="91" t="s">
        <v>38</v>
      </c>
      <c r="D172" s="82"/>
      <c r="E172" s="15"/>
      <c r="F172" s="16">
        <v>27</v>
      </c>
      <c r="G172" s="32">
        <v>13</v>
      </c>
      <c r="H172" s="33">
        <v>13</v>
      </c>
      <c r="I172" s="35">
        <v>1</v>
      </c>
    </row>
    <row r="173" spans="2:9" ht="14.25" customHeight="1" x14ac:dyDescent="0.15">
      <c r="B173" s="190"/>
      <c r="C173" s="91" t="s">
        <v>39</v>
      </c>
      <c r="D173" s="82"/>
      <c r="E173" s="15"/>
      <c r="F173" s="16">
        <v>29</v>
      </c>
      <c r="G173" s="32">
        <v>17</v>
      </c>
      <c r="H173" s="33">
        <v>12</v>
      </c>
      <c r="I173" s="35">
        <v>0</v>
      </c>
    </row>
    <row r="174" spans="2:9" ht="14.25" customHeight="1" x14ac:dyDescent="0.15">
      <c r="B174" s="190"/>
      <c r="C174" s="91" t="s">
        <v>40</v>
      </c>
      <c r="D174" s="82"/>
      <c r="E174" s="15"/>
      <c r="F174" s="16">
        <v>36</v>
      </c>
      <c r="G174" s="32">
        <v>14</v>
      </c>
      <c r="H174" s="33">
        <v>22</v>
      </c>
      <c r="I174" s="35">
        <v>0</v>
      </c>
    </row>
    <row r="175" spans="2:9" ht="14.25" customHeight="1" x14ac:dyDescent="0.15">
      <c r="B175" s="190"/>
      <c r="C175" s="91" t="s">
        <v>41</v>
      </c>
      <c r="D175" s="82"/>
      <c r="E175" s="15"/>
      <c r="F175" s="16">
        <v>502</v>
      </c>
      <c r="G175" s="32">
        <v>319</v>
      </c>
      <c r="H175" s="33">
        <v>179</v>
      </c>
      <c r="I175" s="35">
        <v>4</v>
      </c>
    </row>
    <row r="176" spans="2:9" ht="14.25" customHeight="1" x14ac:dyDescent="0.15">
      <c r="B176" s="190"/>
      <c r="C176" s="91" t="s">
        <v>42</v>
      </c>
      <c r="D176" s="82"/>
      <c r="E176" s="15"/>
      <c r="F176" s="16">
        <v>19</v>
      </c>
      <c r="G176" s="32">
        <v>11</v>
      </c>
      <c r="H176" s="33">
        <v>8</v>
      </c>
      <c r="I176" s="35">
        <v>0</v>
      </c>
    </row>
    <row r="177" spans="2:9" ht="14.25" customHeight="1" x14ac:dyDescent="0.15">
      <c r="B177" s="191"/>
      <c r="C177" s="96" t="s">
        <v>0</v>
      </c>
      <c r="D177" s="83"/>
      <c r="E177" s="84"/>
      <c r="F177" s="19">
        <v>8</v>
      </c>
      <c r="G177" s="36">
        <v>6</v>
      </c>
      <c r="H177" s="37">
        <v>2</v>
      </c>
      <c r="I177" s="39">
        <v>0</v>
      </c>
    </row>
    <row r="178" spans="2:9" ht="14.25" customHeight="1" x14ac:dyDescent="0.15">
      <c r="B178" s="192" t="s">
        <v>44</v>
      </c>
      <c r="C178" s="94" t="s">
        <v>31</v>
      </c>
      <c r="D178" s="85"/>
      <c r="E178" s="86"/>
      <c r="F178" s="14">
        <v>218</v>
      </c>
      <c r="G178" s="28">
        <v>117</v>
      </c>
      <c r="H178" s="29">
        <v>97</v>
      </c>
      <c r="I178" s="31">
        <v>4</v>
      </c>
    </row>
    <row r="179" spans="2:9" ht="14.25" customHeight="1" x14ac:dyDescent="0.15">
      <c r="B179" s="190"/>
      <c r="C179" s="91" t="s">
        <v>32</v>
      </c>
      <c r="D179" s="82"/>
      <c r="E179" s="15"/>
      <c r="F179" s="16">
        <v>427</v>
      </c>
      <c r="G179" s="32">
        <v>246</v>
      </c>
      <c r="H179" s="33">
        <v>181</v>
      </c>
      <c r="I179" s="35">
        <v>0</v>
      </c>
    </row>
    <row r="180" spans="2:9" ht="14.25" customHeight="1" x14ac:dyDescent="0.15">
      <c r="B180" s="190"/>
      <c r="C180" s="91" t="s">
        <v>33</v>
      </c>
      <c r="D180" s="82"/>
      <c r="E180" s="15"/>
      <c r="F180" s="16">
        <v>443</v>
      </c>
      <c r="G180" s="32">
        <v>227</v>
      </c>
      <c r="H180" s="33">
        <v>215</v>
      </c>
      <c r="I180" s="35">
        <v>1</v>
      </c>
    </row>
    <row r="181" spans="2:9" ht="14.25" customHeight="1" x14ac:dyDescent="0.15">
      <c r="B181" s="190"/>
      <c r="C181" s="91" t="s">
        <v>34</v>
      </c>
      <c r="D181" s="82"/>
      <c r="E181" s="15"/>
      <c r="F181" s="16">
        <v>365</v>
      </c>
      <c r="G181" s="32">
        <v>186</v>
      </c>
      <c r="H181" s="33">
        <v>177</v>
      </c>
      <c r="I181" s="35">
        <v>2</v>
      </c>
    </row>
    <row r="182" spans="2:9" ht="14.25" customHeight="1" x14ac:dyDescent="0.15">
      <c r="B182" s="190"/>
      <c r="C182" s="91" t="s">
        <v>45</v>
      </c>
      <c r="D182" s="82"/>
      <c r="E182" s="15"/>
      <c r="F182" s="16">
        <v>110</v>
      </c>
      <c r="G182" s="32">
        <v>59</v>
      </c>
      <c r="H182" s="33">
        <v>51</v>
      </c>
      <c r="I182" s="35">
        <v>0</v>
      </c>
    </row>
    <row r="183" spans="2:9" ht="14.25" customHeight="1" x14ac:dyDescent="0.15">
      <c r="B183" s="190"/>
      <c r="C183" s="91" t="s">
        <v>46</v>
      </c>
      <c r="D183" s="82"/>
      <c r="E183" s="15"/>
      <c r="F183" s="16">
        <v>24</v>
      </c>
      <c r="G183" s="32">
        <v>13</v>
      </c>
      <c r="H183" s="33">
        <v>11</v>
      </c>
      <c r="I183" s="35">
        <v>0</v>
      </c>
    </row>
    <row r="184" spans="2:9" ht="14.25" customHeight="1" x14ac:dyDescent="0.15">
      <c r="B184" s="190"/>
      <c r="C184" s="91" t="s">
        <v>47</v>
      </c>
      <c r="D184" s="82"/>
      <c r="E184" s="15"/>
      <c r="F184" s="16">
        <v>7</v>
      </c>
      <c r="G184" s="32">
        <v>4</v>
      </c>
      <c r="H184" s="33">
        <v>3</v>
      </c>
      <c r="I184" s="35">
        <v>0</v>
      </c>
    </row>
    <row r="185" spans="2:9" ht="14.25" customHeight="1" x14ac:dyDescent="0.15">
      <c r="B185" s="191"/>
      <c r="C185" s="96" t="s">
        <v>0</v>
      </c>
      <c r="D185" s="83"/>
      <c r="E185" s="84"/>
      <c r="F185" s="19">
        <v>13</v>
      </c>
      <c r="G185" s="36">
        <v>5</v>
      </c>
      <c r="H185" s="37">
        <v>6</v>
      </c>
      <c r="I185" s="39">
        <v>2</v>
      </c>
    </row>
    <row r="186" spans="2:9" ht="14.25" customHeight="1" x14ac:dyDescent="0.15">
      <c r="B186" s="192" t="s">
        <v>48</v>
      </c>
      <c r="C186" s="94" t="s">
        <v>49</v>
      </c>
      <c r="D186" s="85"/>
      <c r="E186" s="86"/>
      <c r="F186" s="14">
        <v>172</v>
      </c>
      <c r="G186" s="28">
        <v>93</v>
      </c>
      <c r="H186" s="29">
        <v>76</v>
      </c>
      <c r="I186" s="31">
        <v>3</v>
      </c>
    </row>
    <row r="187" spans="2:9" ht="14.25" customHeight="1" x14ac:dyDescent="0.15">
      <c r="B187" s="190"/>
      <c r="C187" s="91" t="s">
        <v>50</v>
      </c>
      <c r="D187" s="82"/>
      <c r="E187" s="15"/>
      <c r="F187" s="16">
        <v>344</v>
      </c>
      <c r="G187" s="32">
        <v>195</v>
      </c>
      <c r="H187" s="33">
        <v>147</v>
      </c>
      <c r="I187" s="35">
        <v>2</v>
      </c>
    </row>
    <row r="188" spans="2:9" ht="14.25" customHeight="1" x14ac:dyDescent="0.15">
      <c r="B188" s="190"/>
      <c r="C188" s="91" t="s">
        <v>51</v>
      </c>
      <c r="D188" s="82"/>
      <c r="E188" s="15"/>
      <c r="F188" s="16">
        <v>645</v>
      </c>
      <c r="G188" s="32">
        <v>377</v>
      </c>
      <c r="H188" s="33">
        <v>266</v>
      </c>
      <c r="I188" s="35">
        <v>2</v>
      </c>
    </row>
    <row r="189" spans="2:9" ht="14.25" customHeight="1" x14ac:dyDescent="0.15">
      <c r="B189" s="190"/>
      <c r="C189" s="91" t="s">
        <v>52</v>
      </c>
      <c r="D189" s="82"/>
      <c r="E189" s="15"/>
      <c r="F189" s="16">
        <v>4</v>
      </c>
      <c r="G189" s="32">
        <v>1</v>
      </c>
      <c r="H189" s="33">
        <v>3</v>
      </c>
      <c r="I189" s="35">
        <v>0</v>
      </c>
    </row>
    <row r="190" spans="2:9" ht="14.25" customHeight="1" x14ac:dyDescent="0.15">
      <c r="B190" s="190"/>
      <c r="C190" s="91" t="s">
        <v>53</v>
      </c>
      <c r="D190" s="82"/>
      <c r="E190" s="15"/>
      <c r="F190" s="16">
        <v>282</v>
      </c>
      <c r="G190" s="32">
        <v>106</v>
      </c>
      <c r="H190" s="33">
        <v>176</v>
      </c>
      <c r="I190" s="35">
        <v>0</v>
      </c>
    </row>
    <row r="191" spans="2:9" ht="14.25" customHeight="1" x14ac:dyDescent="0.15">
      <c r="B191" s="190"/>
      <c r="C191" s="91" t="s">
        <v>54</v>
      </c>
      <c r="D191" s="82"/>
      <c r="E191" s="15"/>
      <c r="F191" s="16">
        <v>24</v>
      </c>
      <c r="G191" s="32">
        <v>13</v>
      </c>
      <c r="H191" s="33">
        <v>11</v>
      </c>
      <c r="I191" s="35">
        <v>0</v>
      </c>
    </row>
    <row r="192" spans="2:9" ht="14.25" customHeight="1" x14ac:dyDescent="0.15">
      <c r="B192" s="190"/>
      <c r="C192" s="91" t="s">
        <v>55</v>
      </c>
      <c r="D192" s="82"/>
      <c r="E192" s="15"/>
      <c r="F192" s="16">
        <v>82</v>
      </c>
      <c r="G192" s="32">
        <v>41</v>
      </c>
      <c r="H192" s="33">
        <v>40</v>
      </c>
      <c r="I192" s="35">
        <v>1</v>
      </c>
    </row>
    <row r="193" spans="2:9" ht="14.25" customHeight="1" x14ac:dyDescent="0.15">
      <c r="B193" s="190"/>
      <c r="C193" s="91" t="s">
        <v>56</v>
      </c>
      <c r="D193" s="82"/>
      <c r="E193" s="15"/>
      <c r="F193" s="16">
        <v>47</v>
      </c>
      <c r="G193" s="32">
        <v>27</v>
      </c>
      <c r="H193" s="33">
        <v>20</v>
      </c>
      <c r="I193" s="35">
        <v>0</v>
      </c>
    </row>
    <row r="194" spans="2:9" ht="14.25" customHeight="1" x14ac:dyDescent="0.15">
      <c r="B194" s="191"/>
      <c r="C194" s="96" t="s">
        <v>0</v>
      </c>
      <c r="D194" s="83"/>
      <c r="E194" s="84"/>
      <c r="F194" s="19">
        <v>7</v>
      </c>
      <c r="G194" s="36">
        <v>4</v>
      </c>
      <c r="H194" s="37">
        <v>2</v>
      </c>
      <c r="I194" s="39">
        <v>1</v>
      </c>
    </row>
    <row r="195" spans="2:9" ht="14.25" customHeight="1" x14ac:dyDescent="0.15">
      <c r="B195" s="157" t="s">
        <v>57</v>
      </c>
      <c r="C195" s="94" t="s">
        <v>58</v>
      </c>
      <c r="D195" s="85"/>
      <c r="E195" s="86"/>
      <c r="F195" s="14">
        <v>2</v>
      </c>
      <c r="G195" s="28">
        <v>0</v>
      </c>
      <c r="H195" s="29">
        <v>2</v>
      </c>
      <c r="I195" s="31">
        <v>0</v>
      </c>
    </row>
    <row r="196" spans="2:9" ht="14.25" customHeight="1" x14ac:dyDescent="0.15">
      <c r="B196" s="158"/>
      <c r="C196" s="91" t="s">
        <v>59</v>
      </c>
      <c r="D196" s="82"/>
      <c r="E196" s="15"/>
      <c r="F196" s="17">
        <v>14</v>
      </c>
      <c r="G196" s="44">
        <v>3</v>
      </c>
      <c r="H196" s="45">
        <v>11</v>
      </c>
      <c r="I196" s="47">
        <v>0</v>
      </c>
    </row>
    <row r="197" spans="2:9" ht="14.25" customHeight="1" x14ac:dyDescent="0.15">
      <c r="B197" s="158"/>
      <c r="C197" s="91" t="s">
        <v>60</v>
      </c>
      <c r="D197" s="82"/>
      <c r="E197" s="15"/>
      <c r="F197" s="16">
        <v>22</v>
      </c>
      <c r="G197" s="32">
        <v>6</v>
      </c>
      <c r="H197" s="33">
        <v>16</v>
      </c>
      <c r="I197" s="35">
        <v>0</v>
      </c>
    </row>
    <row r="198" spans="2:9" ht="14.25" customHeight="1" x14ac:dyDescent="0.15">
      <c r="B198" s="158"/>
      <c r="C198" s="91" t="s">
        <v>61</v>
      </c>
      <c r="D198" s="82"/>
      <c r="E198" s="15"/>
      <c r="F198" s="16">
        <v>116</v>
      </c>
      <c r="G198" s="32">
        <v>52</v>
      </c>
      <c r="H198" s="33">
        <v>64</v>
      </c>
      <c r="I198" s="35">
        <v>0</v>
      </c>
    </row>
    <row r="199" spans="2:9" ht="14.25" customHeight="1" x14ac:dyDescent="0.15">
      <c r="B199" s="158"/>
      <c r="C199" s="91" t="s">
        <v>62</v>
      </c>
      <c r="D199" s="82"/>
      <c r="E199" s="15"/>
      <c r="F199" s="16">
        <v>115</v>
      </c>
      <c r="G199" s="32">
        <v>57</v>
      </c>
      <c r="H199" s="33">
        <v>58</v>
      </c>
      <c r="I199" s="35">
        <v>0</v>
      </c>
    </row>
    <row r="200" spans="2:9" ht="14.25" customHeight="1" x14ac:dyDescent="0.15">
      <c r="B200" s="158"/>
      <c r="C200" s="91" t="s">
        <v>63</v>
      </c>
      <c r="D200" s="82"/>
      <c r="E200" s="15"/>
      <c r="F200" s="16">
        <v>155</v>
      </c>
      <c r="G200" s="32">
        <v>76</v>
      </c>
      <c r="H200" s="33">
        <v>78</v>
      </c>
      <c r="I200" s="35">
        <v>1</v>
      </c>
    </row>
    <row r="201" spans="2:9" ht="14.25" customHeight="1" x14ac:dyDescent="0.15">
      <c r="B201" s="158"/>
      <c r="C201" s="91" t="s">
        <v>64</v>
      </c>
      <c r="D201" s="82"/>
      <c r="E201" s="15"/>
      <c r="F201" s="16">
        <v>326</v>
      </c>
      <c r="G201" s="32">
        <v>159</v>
      </c>
      <c r="H201" s="33">
        <v>164</v>
      </c>
      <c r="I201" s="35">
        <v>3</v>
      </c>
    </row>
    <row r="202" spans="2:9" ht="14.25" customHeight="1" x14ac:dyDescent="0.15">
      <c r="B202" s="158"/>
      <c r="C202" s="91" t="s">
        <v>65</v>
      </c>
      <c r="D202" s="82"/>
      <c r="E202" s="15"/>
      <c r="F202" s="16">
        <v>434</v>
      </c>
      <c r="G202" s="32">
        <v>259</v>
      </c>
      <c r="H202" s="33">
        <v>174</v>
      </c>
      <c r="I202" s="35">
        <v>1</v>
      </c>
    </row>
    <row r="203" spans="2:9" ht="14.25" customHeight="1" x14ac:dyDescent="0.15">
      <c r="B203" s="158"/>
      <c r="C203" s="91" t="s">
        <v>66</v>
      </c>
      <c r="D203" s="82"/>
      <c r="E203" s="15"/>
      <c r="F203" s="16">
        <v>420</v>
      </c>
      <c r="G203" s="32">
        <v>244</v>
      </c>
      <c r="H203" s="33">
        <v>172</v>
      </c>
      <c r="I203" s="35">
        <v>4</v>
      </c>
    </row>
    <row r="204" spans="2:9" ht="14.25" customHeight="1" x14ac:dyDescent="0.15">
      <c r="B204" s="159"/>
      <c r="C204" s="96" t="s">
        <v>0</v>
      </c>
      <c r="D204" s="83"/>
      <c r="E204" s="84"/>
      <c r="F204" s="19">
        <v>3</v>
      </c>
      <c r="G204" s="36">
        <v>1</v>
      </c>
      <c r="H204" s="37">
        <v>2</v>
      </c>
      <c r="I204" s="39">
        <v>0</v>
      </c>
    </row>
    <row r="205" spans="2:9" ht="14.25" customHeight="1" x14ac:dyDescent="0.15">
      <c r="B205" s="157" t="s">
        <v>67</v>
      </c>
      <c r="C205" s="94" t="s">
        <v>68</v>
      </c>
      <c r="D205" s="85"/>
      <c r="E205" s="86"/>
      <c r="F205" s="14">
        <v>7</v>
      </c>
      <c r="G205" s="28">
        <v>6</v>
      </c>
      <c r="H205" s="29">
        <v>0</v>
      </c>
      <c r="I205" s="31">
        <v>1</v>
      </c>
    </row>
    <row r="206" spans="2:9" ht="14.25" customHeight="1" x14ac:dyDescent="0.15">
      <c r="B206" s="158"/>
      <c r="C206" s="91" t="s">
        <v>69</v>
      </c>
      <c r="D206" s="82"/>
      <c r="E206" s="15"/>
      <c r="F206" s="17">
        <v>139</v>
      </c>
      <c r="G206" s="44">
        <v>107</v>
      </c>
      <c r="H206" s="45">
        <v>31</v>
      </c>
      <c r="I206" s="47">
        <v>1</v>
      </c>
    </row>
    <row r="207" spans="2:9" ht="14.25" customHeight="1" x14ac:dyDescent="0.15">
      <c r="B207" s="158"/>
      <c r="C207" s="91" t="s">
        <v>70</v>
      </c>
      <c r="D207" s="82"/>
      <c r="E207" s="15"/>
      <c r="F207" s="16">
        <v>14</v>
      </c>
      <c r="G207" s="32">
        <v>7</v>
      </c>
      <c r="H207" s="33">
        <v>6</v>
      </c>
      <c r="I207" s="35">
        <v>1</v>
      </c>
    </row>
    <row r="208" spans="2:9" ht="14.25" customHeight="1" x14ac:dyDescent="0.15">
      <c r="B208" s="158"/>
      <c r="C208" s="91" t="s">
        <v>71</v>
      </c>
      <c r="D208" s="82"/>
      <c r="E208" s="15"/>
      <c r="F208" s="16">
        <v>112</v>
      </c>
      <c r="G208" s="32">
        <v>70</v>
      </c>
      <c r="H208" s="33">
        <v>42</v>
      </c>
      <c r="I208" s="35">
        <v>0</v>
      </c>
    </row>
    <row r="209" spans="2:9" ht="14.25" customHeight="1" x14ac:dyDescent="0.15">
      <c r="B209" s="158"/>
      <c r="C209" s="91" t="s">
        <v>72</v>
      </c>
      <c r="D209" s="82"/>
      <c r="E209" s="15"/>
      <c r="F209" s="16">
        <v>766</v>
      </c>
      <c r="G209" s="32">
        <v>285</v>
      </c>
      <c r="H209" s="33">
        <v>479</v>
      </c>
      <c r="I209" s="35">
        <v>2</v>
      </c>
    </row>
    <row r="210" spans="2:9" ht="14.25" customHeight="1" x14ac:dyDescent="0.15">
      <c r="B210" s="158"/>
      <c r="C210" s="91" t="s">
        <v>73</v>
      </c>
      <c r="D210" s="82"/>
      <c r="E210" s="15"/>
      <c r="F210" s="16">
        <v>110</v>
      </c>
      <c r="G210" s="32">
        <v>36</v>
      </c>
      <c r="H210" s="33">
        <v>73</v>
      </c>
      <c r="I210" s="35">
        <v>1</v>
      </c>
    </row>
    <row r="211" spans="2:9" ht="14.25" customHeight="1" x14ac:dyDescent="0.15">
      <c r="B211" s="158"/>
      <c r="C211" s="91" t="s">
        <v>74</v>
      </c>
      <c r="D211" s="82"/>
      <c r="E211" s="15"/>
      <c r="F211" s="16">
        <v>459</v>
      </c>
      <c r="G211" s="32">
        <v>346</v>
      </c>
      <c r="H211" s="33">
        <v>110</v>
      </c>
      <c r="I211" s="35">
        <v>3</v>
      </c>
    </row>
    <row r="212" spans="2:9" ht="14.25" customHeight="1" x14ac:dyDescent="0.15">
      <c r="B212" s="158"/>
      <c r="C212" s="91" t="s">
        <v>75</v>
      </c>
      <c r="D212" s="82"/>
      <c r="E212" s="15"/>
      <c r="F212" s="16">
        <v>0</v>
      </c>
      <c r="G212" s="32">
        <v>0</v>
      </c>
      <c r="H212" s="33">
        <v>0</v>
      </c>
      <c r="I212" s="35">
        <v>0</v>
      </c>
    </row>
    <row r="213" spans="2:9" ht="14.25" customHeight="1" x14ac:dyDescent="0.15">
      <c r="B213" s="158"/>
      <c r="C213" s="91" t="s">
        <v>76</v>
      </c>
      <c r="D213" s="82"/>
      <c r="E213" s="15"/>
      <c r="F213" s="16">
        <v>0</v>
      </c>
      <c r="G213" s="32">
        <v>0</v>
      </c>
      <c r="H213" s="33">
        <v>0</v>
      </c>
      <c r="I213" s="35">
        <v>0</v>
      </c>
    </row>
    <row r="214" spans="2:9" ht="14.25" customHeight="1" x14ac:dyDescent="0.15">
      <c r="B214" s="158"/>
      <c r="C214" s="91" t="s">
        <v>42</v>
      </c>
      <c r="D214" s="82"/>
      <c r="E214" s="15"/>
      <c r="F214" s="16">
        <v>0</v>
      </c>
      <c r="G214" s="32">
        <v>0</v>
      </c>
      <c r="H214" s="33">
        <v>0</v>
      </c>
      <c r="I214" s="35">
        <v>0</v>
      </c>
    </row>
    <row r="215" spans="2:9" ht="14.25" customHeight="1" x14ac:dyDescent="0.15">
      <c r="B215" s="158"/>
      <c r="C215" s="91" t="s">
        <v>77</v>
      </c>
      <c r="D215" s="82"/>
      <c r="E215" s="15"/>
      <c r="F215" s="16">
        <v>0</v>
      </c>
      <c r="G215" s="32">
        <v>0</v>
      </c>
      <c r="H215" s="33">
        <v>0</v>
      </c>
      <c r="I215" s="35">
        <v>0</v>
      </c>
    </row>
    <row r="216" spans="2:9" ht="14.25" customHeight="1" x14ac:dyDescent="0.15">
      <c r="B216" s="159"/>
      <c r="C216" s="96" t="s">
        <v>0</v>
      </c>
      <c r="D216" s="83"/>
      <c r="E216" s="84"/>
      <c r="F216" s="19">
        <v>0</v>
      </c>
      <c r="G216" s="36">
        <v>0</v>
      </c>
      <c r="H216" s="37">
        <v>0</v>
      </c>
      <c r="I216" s="39">
        <v>0</v>
      </c>
    </row>
    <row r="217" spans="2:9" ht="14.25" customHeight="1" x14ac:dyDescent="0.15">
      <c r="B217" s="157" t="s">
        <v>80</v>
      </c>
      <c r="C217" s="94" t="s">
        <v>78</v>
      </c>
      <c r="D217" s="85"/>
      <c r="E217" s="86"/>
      <c r="F217" s="14">
        <v>857</v>
      </c>
      <c r="G217" s="28">
        <v>857</v>
      </c>
      <c r="H217" s="29">
        <v>0</v>
      </c>
      <c r="I217" s="31">
        <v>0</v>
      </c>
    </row>
    <row r="218" spans="2:9" ht="14.25" customHeight="1" x14ac:dyDescent="0.15">
      <c r="B218" s="158"/>
      <c r="C218" s="91" t="s">
        <v>79</v>
      </c>
      <c r="D218" s="82"/>
      <c r="E218" s="15"/>
      <c r="F218" s="17">
        <v>741</v>
      </c>
      <c r="G218" s="44">
        <v>0</v>
      </c>
      <c r="H218" s="45">
        <v>741</v>
      </c>
      <c r="I218" s="47">
        <v>0</v>
      </c>
    </row>
    <row r="219" spans="2:9" ht="14.25" customHeight="1" x14ac:dyDescent="0.15">
      <c r="B219" s="159"/>
      <c r="C219" s="96" t="s">
        <v>0</v>
      </c>
      <c r="D219" s="83"/>
      <c r="E219" s="84"/>
      <c r="F219" s="19">
        <v>9</v>
      </c>
      <c r="G219" s="36">
        <v>0</v>
      </c>
      <c r="H219" s="37">
        <v>0</v>
      </c>
      <c r="I219" s="39">
        <v>9</v>
      </c>
    </row>
    <row r="220" spans="2:9" ht="14.25" customHeight="1" x14ac:dyDescent="0.15">
      <c r="B220" s="157" t="s">
        <v>81</v>
      </c>
      <c r="C220" s="94" t="s">
        <v>82</v>
      </c>
      <c r="D220" s="85"/>
      <c r="E220" s="86"/>
      <c r="F220" s="14">
        <v>936</v>
      </c>
      <c r="G220" s="28">
        <v>527</v>
      </c>
      <c r="H220" s="29">
        <v>406</v>
      </c>
      <c r="I220" s="31">
        <v>3</v>
      </c>
    </row>
    <row r="221" spans="2:9" ht="14.25" customHeight="1" x14ac:dyDescent="0.15">
      <c r="B221" s="158"/>
      <c r="C221" s="91" t="s">
        <v>83</v>
      </c>
      <c r="D221" s="82"/>
      <c r="E221" s="15"/>
      <c r="F221" s="17">
        <v>24</v>
      </c>
      <c r="G221" s="44">
        <v>19</v>
      </c>
      <c r="H221" s="45">
        <v>5</v>
      </c>
      <c r="I221" s="47">
        <v>0</v>
      </c>
    </row>
    <row r="222" spans="2:9" ht="14.25" customHeight="1" x14ac:dyDescent="0.15">
      <c r="B222" s="158"/>
      <c r="C222" s="91" t="s">
        <v>84</v>
      </c>
      <c r="D222" s="82"/>
      <c r="E222" s="15"/>
      <c r="F222" s="16">
        <v>318</v>
      </c>
      <c r="G222" s="32">
        <v>140</v>
      </c>
      <c r="H222" s="33">
        <v>177</v>
      </c>
      <c r="I222" s="35">
        <v>1</v>
      </c>
    </row>
    <row r="223" spans="2:9" ht="14.25" customHeight="1" x14ac:dyDescent="0.15">
      <c r="B223" s="158"/>
      <c r="C223" s="91" t="s">
        <v>85</v>
      </c>
      <c r="D223" s="82"/>
      <c r="E223" s="15"/>
      <c r="F223" s="16">
        <v>225</v>
      </c>
      <c r="G223" s="32">
        <v>114</v>
      </c>
      <c r="H223" s="33">
        <v>107</v>
      </c>
      <c r="I223" s="35">
        <v>4</v>
      </c>
    </row>
    <row r="224" spans="2:9" ht="14.25" customHeight="1" x14ac:dyDescent="0.15">
      <c r="B224" s="158"/>
      <c r="C224" s="91" t="s">
        <v>86</v>
      </c>
      <c r="D224" s="82"/>
      <c r="E224" s="15"/>
      <c r="F224" s="16">
        <v>27</v>
      </c>
      <c r="G224" s="32">
        <v>19</v>
      </c>
      <c r="H224" s="33">
        <v>8</v>
      </c>
      <c r="I224" s="35">
        <v>0</v>
      </c>
    </row>
    <row r="225" spans="2:9" ht="14.25" customHeight="1" x14ac:dyDescent="0.15">
      <c r="B225" s="158"/>
      <c r="C225" s="91" t="s">
        <v>87</v>
      </c>
      <c r="D225" s="82"/>
      <c r="E225" s="15"/>
      <c r="F225" s="16">
        <v>50</v>
      </c>
      <c r="G225" s="32">
        <v>24</v>
      </c>
      <c r="H225" s="33">
        <v>26</v>
      </c>
      <c r="I225" s="35">
        <v>0</v>
      </c>
    </row>
    <row r="226" spans="2:9" ht="14.25" customHeight="1" x14ac:dyDescent="0.15">
      <c r="B226" s="158"/>
      <c r="C226" s="91" t="s">
        <v>88</v>
      </c>
      <c r="D226" s="82"/>
      <c r="E226" s="15"/>
      <c r="F226" s="16">
        <v>6</v>
      </c>
      <c r="G226" s="32">
        <v>3</v>
      </c>
      <c r="H226" s="33">
        <v>3</v>
      </c>
      <c r="I226" s="35">
        <v>0</v>
      </c>
    </row>
    <row r="227" spans="2:9" ht="14.25" customHeight="1" x14ac:dyDescent="0.15">
      <c r="B227" s="158"/>
      <c r="C227" s="91" t="s">
        <v>89</v>
      </c>
      <c r="D227" s="82"/>
      <c r="E227" s="15"/>
      <c r="F227" s="16">
        <v>11</v>
      </c>
      <c r="G227" s="32">
        <v>7</v>
      </c>
      <c r="H227" s="33">
        <v>4</v>
      </c>
      <c r="I227" s="35">
        <v>0</v>
      </c>
    </row>
    <row r="228" spans="2:9" ht="14.25" customHeight="1" x14ac:dyDescent="0.15">
      <c r="B228" s="159"/>
      <c r="C228" s="96" t="s">
        <v>0</v>
      </c>
      <c r="D228" s="83"/>
      <c r="E228" s="84"/>
      <c r="F228" s="19">
        <v>10</v>
      </c>
      <c r="G228" s="36">
        <v>4</v>
      </c>
      <c r="H228" s="37">
        <v>5</v>
      </c>
      <c r="I228" s="39">
        <v>1</v>
      </c>
    </row>
    <row r="229" spans="2:9" ht="14.25" customHeight="1" x14ac:dyDescent="0.15">
      <c r="B229" s="157" t="s">
        <v>118</v>
      </c>
      <c r="C229" s="94" t="s">
        <v>90</v>
      </c>
      <c r="D229" s="85"/>
      <c r="E229" s="86"/>
      <c r="F229" s="14">
        <v>259</v>
      </c>
      <c r="G229" s="28">
        <v>106</v>
      </c>
      <c r="H229" s="29">
        <v>153</v>
      </c>
      <c r="I229" s="31">
        <v>0</v>
      </c>
    </row>
    <row r="230" spans="2:9" ht="14.25" customHeight="1" x14ac:dyDescent="0.15">
      <c r="B230" s="158"/>
      <c r="C230" s="91" t="s">
        <v>91</v>
      </c>
      <c r="D230" s="82"/>
      <c r="E230" s="15"/>
      <c r="F230" s="17">
        <v>168</v>
      </c>
      <c r="G230" s="44">
        <v>96</v>
      </c>
      <c r="H230" s="45">
        <v>72</v>
      </c>
      <c r="I230" s="47">
        <v>0</v>
      </c>
    </row>
    <row r="231" spans="2:9" ht="14.25" customHeight="1" x14ac:dyDescent="0.15">
      <c r="B231" s="158"/>
      <c r="C231" s="91" t="s">
        <v>92</v>
      </c>
      <c r="D231" s="82"/>
      <c r="E231" s="15"/>
      <c r="F231" s="16">
        <v>117</v>
      </c>
      <c r="G231" s="32">
        <v>61</v>
      </c>
      <c r="H231" s="33">
        <v>56</v>
      </c>
      <c r="I231" s="35">
        <v>0</v>
      </c>
    </row>
    <row r="232" spans="2:9" ht="14.25" customHeight="1" x14ac:dyDescent="0.15">
      <c r="B232" s="158"/>
      <c r="C232" s="91" t="s">
        <v>93</v>
      </c>
      <c r="D232" s="82"/>
      <c r="E232" s="15"/>
      <c r="F232" s="16">
        <v>138</v>
      </c>
      <c r="G232" s="32">
        <v>75</v>
      </c>
      <c r="H232" s="33">
        <v>62</v>
      </c>
      <c r="I232" s="35">
        <v>1</v>
      </c>
    </row>
    <row r="233" spans="2:9" ht="14.25" customHeight="1" x14ac:dyDescent="0.15">
      <c r="B233" s="158"/>
      <c r="C233" s="91" t="s">
        <v>94</v>
      </c>
      <c r="D233" s="82"/>
      <c r="E233" s="15"/>
      <c r="F233" s="16">
        <v>315</v>
      </c>
      <c r="G233" s="32">
        <v>177</v>
      </c>
      <c r="H233" s="33">
        <v>137</v>
      </c>
      <c r="I233" s="35">
        <v>1</v>
      </c>
    </row>
    <row r="234" spans="2:9" ht="14.25" customHeight="1" x14ac:dyDescent="0.15">
      <c r="B234" s="158"/>
      <c r="C234" s="91" t="s">
        <v>95</v>
      </c>
      <c r="D234" s="82"/>
      <c r="E234" s="15"/>
      <c r="F234" s="16">
        <v>275</v>
      </c>
      <c r="G234" s="32">
        <v>183</v>
      </c>
      <c r="H234" s="33">
        <v>89</v>
      </c>
      <c r="I234" s="35">
        <v>3</v>
      </c>
    </row>
    <row r="235" spans="2:9" ht="14.25" customHeight="1" x14ac:dyDescent="0.15">
      <c r="B235" s="158"/>
      <c r="C235" s="91" t="s">
        <v>42</v>
      </c>
      <c r="D235" s="82"/>
      <c r="E235" s="15"/>
      <c r="F235" s="16">
        <v>325</v>
      </c>
      <c r="G235" s="32">
        <v>153</v>
      </c>
      <c r="H235" s="33">
        <v>168</v>
      </c>
      <c r="I235" s="35">
        <v>4</v>
      </c>
    </row>
    <row r="236" spans="2:9" ht="14.25" customHeight="1" x14ac:dyDescent="0.15">
      <c r="B236" s="159"/>
      <c r="C236" s="96" t="s">
        <v>0</v>
      </c>
      <c r="D236" s="83"/>
      <c r="E236" s="84"/>
      <c r="F236" s="19">
        <v>10</v>
      </c>
      <c r="G236" s="36">
        <v>6</v>
      </c>
      <c r="H236" s="37">
        <v>4</v>
      </c>
      <c r="I236" s="39">
        <v>0</v>
      </c>
    </row>
    <row r="237" spans="2:9" ht="14.25" customHeight="1" x14ac:dyDescent="0.15">
      <c r="B237" s="157" t="s">
        <v>117</v>
      </c>
      <c r="C237" s="94" t="s">
        <v>96</v>
      </c>
      <c r="D237" s="85"/>
      <c r="E237" s="86"/>
      <c r="F237" s="14">
        <v>373</v>
      </c>
      <c r="G237" s="28">
        <v>217</v>
      </c>
      <c r="H237" s="29">
        <v>153</v>
      </c>
      <c r="I237" s="31">
        <v>3</v>
      </c>
    </row>
    <row r="238" spans="2:9" ht="14.25" customHeight="1" x14ac:dyDescent="0.15">
      <c r="B238" s="158"/>
      <c r="C238" s="91" t="s">
        <v>97</v>
      </c>
      <c r="D238" s="82"/>
      <c r="E238" s="15"/>
      <c r="F238" s="17">
        <v>255</v>
      </c>
      <c r="G238" s="44">
        <v>181</v>
      </c>
      <c r="H238" s="45">
        <v>71</v>
      </c>
      <c r="I238" s="47">
        <v>3</v>
      </c>
    </row>
    <row r="239" spans="2:9" ht="14.25" customHeight="1" x14ac:dyDescent="0.15">
      <c r="B239" s="158"/>
      <c r="C239" s="91" t="s">
        <v>98</v>
      </c>
      <c r="D239" s="82"/>
      <c r="E239" s="15"/>
      <c r="F239" s="16">
        <v>296</v>
      </c>
      <c r="G239" s="32">
        <v>165</v>
      </c>
      <c r="H239" s="33">
        <v>131</v>
      </c>
      <c r="I239" s="35">
        <v>0</v>
      </c>
    </row>
    <row r="240" spans="2:9" ht="14.25" customHeight="1" x14ac:dyDescent="0.15">
      <c r="B240" s="158"/>
      <c r="C240" s="91" t="s">
        <v>99</v>
      </c>
      <c r="D240" s="82"/>
      <c r="E240" s="15"/>
      <c r="F240" s="16">
        <v>136</v>
      </c>
      <c r="G240" s="32">
        <v>85</v>
      </c>
      <c r="H240" s="33">
        <v>50</v>
      </c>
      <c r="I240" s="35">
        <v>1</v>
      </c>
    </row>
    <row r="241" spans="2:9" ht="14.25" customHeight="1" x14ac:dyDescent="0.15">
      <c r="B241" s="158"/>
      <c r="C241" s="91" t="s">
        <v>100</v>
      </c>
      <c r="D241" s="82"/>
      <c r="E241" s="15"/>
      <c r="F241" s="16">
        <v>221</v>
      </c>
      <c r="G241" s="32">
        <v>97</v>
      </c>
      <c r="H241" s="33">
        <v>123</v>
      </c>
      <c r="I241" s="35">
        <v>1</v>
      </c>
    </row>
    <row r="242" spans="2:9" ht="14.25" customHeight="1" x14ac:dyDescent="0.15">
      <c r="B242" s="158"/>
      <c r="C242" s="91" t="s">
        <v>101</v>
      </c>
      <c r="D242" s="82"/>
      <c r="E242" s="15"/>
      <c r="F242" s="16">
        <v>323</v>
      </c>
      <c r="G242" s="32">
        <v>111</v>
      </c>
      <c r="H242" s="33">
        <v>211</v>
      </c>
      <c r="I242" s="35">
        <v>1</v>
      </c>
    </row>
    <row r="243" spans="2:9" ht="14.25" customHeight="1" x14ac:dyDescent="0.15">
      <c r="B243" s="159"/>
      <c r="C243" s="96" t="s">
        <v>0</v>
      </c>
      <c r="D243" s="83"/>
      <c r="E243" s="84"/>
      <c r="F243" s="19">
        <v>3</v>
      </c>
      <c r="G243" s="36">
        <v>1</v>
      </c>
      <c r="H243" s="37">
        <v>2</v>
      </c>
      <c r="I243" s="39">
        <v>0</v>
      </c>
    </row>
    <row r="244" spans="2:9" ht="14.25" customHeight="1" x14ac:dyDescent="0.15">
      <c r="B244" s="157" t="s">
        <v>116</v>
      </c>
      <c r="C244" s="94" t="s">
        <v>102</v>
      </c>
      <c r="D244" s="85"/>
      <c r="E244" s="86"/>
      <c r="F244" s="14">
        <v>373</v>
      </c>
      <c r="G244" s="28">
        <v>217</v>
      </c>
      <c r="H244" s="29">
        <v>153</v>
      </c>
      <c r="I244" s="31">
        <v>3</v>
      </c>
    </row>
    <row r="245" spans="2:9" ht="14.25" customHeight="1" x14ac:dyDescent="0.15">
      <c r="B245" s="158"/>
      <c r="C245" s="91" t="s">
        <v>103</v>
      </c>
      <c r="D245" s="82"/>
      <c r="E245" s="15"/>
      <c r="F245" s="17">
        <v>141</v>
      </c>
      <c r="G245" s="44">
        <v>98</v>
      </c>
      <c r="H245" s="45">
        <v>42</v>
      </c>
      <c r="I245" s="47">
        <v>1</v>
      </c>
    </row>
    <row r="246" spans="2:9" ht="14.25" customHeight="1" x14ac:dyDescent="0.15">
      <c r="B246" s="158"/>
      <c r="C246" s="91" t="s">
        <v>104</v>
      </c>
      <c r="D246" s="82"/>
      <c r="E246" s="15"/>
      <c r="F246" s="16">
        <v>38</v>
      </c>
      <c r="G246" s="32">
        <v>23</v>
      </c>
      <c r="H246" s="33">
        <v>15</v>
      </c>
      <c r="I246" s="35">
        <v>0</v>
      </c>
    </row>
    <row r="247" spans="2:9" ht="14.25" customHeight="1" x14ac:dyDescent="0.15">
      <c r="B247" s="158"/>
      <c r="C247" s="91" t="s">
        <v>105</v>
      </c>
      <c r="D247" s="82"/>
      <c r="E247" s="15"/>
      <c r="F247" s="16">
        <v>76</v>
      </c>
      <c r="G247" s="32">
        <v>60</v>
      </c>
      <c r="H247" s="33">
        <v>14</v>
      </c>
      <c r="I247" s="35">
        <v>2</v>
      </c>
    </row>
    <row r="248" spans="2:9" ht="14.25" customHeight="1" x14ac:dyDescent="0.15">
      <c r="B248" s="158"/>
      <c r="C248" s="91" t="s">
        <v>106</v>
      </c>
      <c r="D248" s="82"/>
      <c r="E248" s="15"/>
      <c r="F248" s="16">
        <v>69</v>
      </c>
      <c r="G248" s="32">
        <v>37</v>
      </c>
      <c r="H248" s="33">
        <v>32</v>
      </c>
      <c r="I248" s="35">
        <v>0</v>
      </c>
    </row>
    <row r="249" spans="2:9" ht="14.25" customHeight="1" x14ac:dyDescent="0.15">
      <c r="B249" s="158"/>
      <c r="C249" s="91" t="s">
        <v>107</v>
      </c>
      <c r="D249" s="82"/>
      <c r="E249" s="15"/>
      <c r="F249" s="16">
        <v>138</v>
      </c>
      <c r="G249" s="32">
        <v>77</v>
      </c>
      <c r="H249" s="33">
        <v>61</v>
      </c>
      <c r="I249" s="35">
        <v>0</v>
      </c>
    </row>
    <row r="250" spans="2:9" ht="14.25" customHeight="1" x14ac:dyDescent="0.15">
      <c r="B250" s="158"/>
      <c r="C250" s="91" t="s">
        <v>108</v>
      </c>
      <c r="D250" s="82"/>
      <c r="E250" s="15"/>
      <c r="F250" s="16">
        <v>89</v>
      </c>
      <c r="G250" s="32">
        <v>51</v>
      </c>
      <c r="H250" s="33">
        <v>38</v>
      </c>
      <c r="I250" s="35">
        <v>0</v>
      </c>
    </row>
    <row r="251" spans="2:9" ht="14.25" customHeight="1" x14ac:dyDescent="0.15">
      <c r="B251" s="158"/>
      <c r="C251" s="91" t="s">
        <v>109</v>
      </c>
      <c r="D251" s="82"/>
      <c r="E251" s="15"/>
      <c r="F251" s="16">
        <v>35</v>
      </c>
      <c r="G251" s="32">
        <v>26</v>
      </c>
      <c r="H251" s="33">
        <v>8</v>
      </c>
      <c r="I251" s="35">
        <v>1</v>
      </c>
    </row>
    <row r="252" spans="2:9" ht="14.25" customHeight="1" x14ac:dyDescent="0.15">
      <c r="B252" s="158"/>
      <c r="C252" s="91" t="s">
        <v>110</v>
      </c>
      <c r="D252" s="82"/>
      <c r="E252" s="15"/>
      <c r="F252" s="16">
        <v>101</v>
      </c>
      <c r="G252" s="32">
        <v>59</v>
      </c>
      <c r="H252" s="33">
        <v>42</v>
      </c>
      <c r="I252" s="35">
        <v>0</v>
      </c>
    </row>
    <row r="253" spans="2:9" ht="14.25" customHeight="1" x14ac:dyDescent="0.15">
      <c r="B253" s="158"/>
      <c r="C253" s="91" t="s">
        <v>111</v>
      </c>
      <c r="D253" s="82"/>
      <c r="E253" s="15"/>
      <c r="F253" s="16">
        <v>128</v>
      </c>
      <c r="G253" s="32">
        <v>60</v>
      </c>
      <c r="H253" s="33">
        <v>67</v>
      </c>
      <c r="I253" s="35">
        <v>1</v>
      </c>
    </row>
    <row r="254" spans="2:9" ht="14.25" customHeight="1" x14ac:dyDescent="0.15">
      <c r="B254" s="158"/>
      <c r="C254" s="91" t="s">
        <v>112</v>
      </c>
      <c r="D254" s="82"/>
      <c r="E254" s="15"/>
      <c r="F254" s="16">
        <v>93</v>
      </c>
      <c r="G254" s="32">
        <v>37</v>
      </c>
      <c r="H254" s="33">
        <v>56</v>
      </c>
      <c r="I254" s="35">
        <v>0</v>
      </c>
    </row>
    <row r="255" spans="2:9" ht="14.25" customHeight="1" x14ac:dyDescent="0.15">
      <c r="B255" s="158"/>
      <c r="C255" s="91" t="s">
        <v>113</v>
      </c>
      <c r="D255" s="82"/>
      <c r="E255" s="15"/>
      <c r="F255" s="16">
        <v>102</v>
      </c>
      <c r="G255" s="32">
        <v>41</v>
      </c>
      <c r="H255" s="33">
        <v>60</v>
      </c>
      <c r="I255" s="35">
        <v>1</v>
      </c>
    </row>
    <row r="256" spans="2:9" ht="14.25" customHeight="1" x14ac:dyDescent="0.15">
      <c r="B256" s="158"/>
      <c r="C256" s="91" t="s">
        <v>114</v>
      </c>
      <c r="D256" s="82"/>
      <c r="E256" s="15"/>
      <c r="F256" s="16">
        <v>55</v>
      </c>
      <c r="G256" s="32">
        <v>19</v>
      </c>
      <c r="H256" s="33">
        <v>36</v>
      </c>
      <c r="I256" s="35">
        <v>0</v>
      </c>
    </row>
    <row r="257" spans="2:9" ht="14.25" customHeight="1" x14ac:dyDescent="0.15">
      <c r="B257" s="158"/>
      <c r="C257" s="91" t="s">
        <v>115</v>
      </c>
      <c r="D257" s="82"/>
      <c r="E257" s="15"/>
      <c r="F257" s="16">
        <v>166</v>
      </c>
      <c r="G257" s="32">
        <v>51</v>
      </c>
      <c r="H257" s="33">
        <v>115</v>
      </c>
      <c r="I257" s="35">
        <v>0</v>
      </c>
    </row>
    <row r="258" spans="2:9" ht="14.25" customHeight="1" x14ac:dyDescent="0.15">
      <c r="B258" s="159"/>
      <c r="C258" s="96" t="s">
        <v>0</v>
      </c>
      <c r="D258" s="83"/>
      <c r="E258" s="84"/>
      <c r="F258" s="19">
        <v>3</v>
      </c>
      <c r="G258" s="36">
        <v>1</v>
      </c>
      <c r="H258" s="37">
        <v>2</v>
      </c>
      <c r="I258" s="39">
        <v>0</v>
      </c>
    </row>
    <row r="259" spans="2:9" x14ac:dyDescent="0.15">
      <c r="B259" s="61" t="s">
        <v>1</v>
      </c>
      <c r="C259" s="61"/>
      <c r="D259" s="61"/>
      <c r="E259" s="8"/>
      <c r="F259" s="2"/>
      <c r="G259" s="3"/>
      <c r="H259" s="3"/>
      <c r="I259" s="3"/>
    </row>
  </sheetData>
  <mergeCells count="40">
    <mergeCell ref="F3:F6"/>
    <mergeCell ref="C7:E7"/>
    <mergeCell ref="B8:B10"/>
    <mergeCell ref="G3:I3"/>
    <mergeCell ref="G4:I5"/>
    <mergeCell ref="B51:B58"/>
    <mergeCell ref="B59:B67"/>
    <mergeCell ref="B68:B77"/>
    <mergeCell ref="B78:B89"/>
    <mergeCell ref="B90:B92"/>
    <mergeCell ref="C18:C23"/>
    <mergeCell ref="C24:C29"/>
    <mergeCell ref="B31:B35"/>
    <mergeCell ref="B36:B42"/>
    <mergeCell ref="B43:B50"/>
    <mergeCell ref="B11:B17"/>
    <mergeCell ref="B3:E6"/>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B229:B236"/>
    <mergeCell ref="B237:B243"/>
    <mergeCell ref="B244:B258"/>
    <mergeCell ref="B178:B185"/>
    <mergeCell ref="B186:B194"/>
    <mergeCell ref="B195:B204"/>
    <mergeCell ref="B205:B216"/>
    <mergeCell ref="B217:B219"/>
    <mergeCell ref="B220:B228"/>
  </mergeCells>
  <phoneticPr fontId="3"/>
  <conditionalFormatting sqref="G6:H131">
    <cfRule type="expression" dxfId="1710" priority="10">
      <formula>AND(G6=0,#REF!&gt;0,#REF!&lt;&gt;"")</formula>
    </cfRule>
  </conditionalFormatting>
  <conditionalFormatting sqref="G134:H258">
    <cfRule type="expression" dxfId="1709" priority="16">
      <formula>AND(G134=0,#REF!&gt;0,#REF!&lt;&gt;"")</formula>
    </cfRule>
  </conditionalFormatting>
  <conditionalFormatting sqref="G6:I131">
    <cfRule type="expression" dxfId="1708" priority="11">
      <formula>#REF!=""</formula>
    </cfRule>
    <cfRule type="expression" dxfId="1707" priority="12">
      <formula>#REF!=""</formula>
    </cfRule>
  </conditionalFormatting>
  <conditionalFormatting sqref="G7:I131">
    <cfRule type="cellIs" priority="7" stopIfTrue="1" operator="equal">
      <formula>"-"</formula>
    </cfRule>
    <cfRule type="cellIs" priority="8" stopIfTrue="1" operator="equal">
      <formula>"- "</formula>
    </cfRule>
    <cfRule type="cellIs" dxfId="1706" priority="9" operator="greaterThan">
      <formula>100</formula>
    </cfRule>
  </conditionalFormatting>
  <conditionalFormatting sqref="G134:I258">
    <cfRule type="expression" dxfId="1705" priority="1">
      <formula>#REF!=""</formula>
    </cfRule>
    <cfRule type="expression" dxfId="1704" priority="2">
      <formula>#REF!=""</formula>
    </cfRule>
  </conditionalFormatting>
  <conditionalFormatting sqref="I6:I131 I134:I258">
    <cfRule type="expression" dxfId="1703"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4CC61-B592-4486-B0F4-5869ECC6BF3B}">
  <sheetPr codeName="Sheet100">
    <tabColor theme="7" tint="0.59999389629810485"/>
    <pageSetUpPr fitToPage="1"/>
  </sheetPr>
  <dimension ref="B1:L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0" width="12.7109375" style="1" bestFit="1" customWidth="1"/>
    <col min="11" max="12" width="7.5703125" style="1" customWidth="1"/>
    <col min="13" max="17" width="9.140625" style="1" customWidth="1"/>
    <col min="18" max="16384" width="9.140625" style="1"/>
  </cols>
  <sheetData>
    <row r="1" spans="2:12" ht="20.25" customHeight="1" x14ac:dyDescent="0.15">
      <c r="B1" s="78" t="s">
        <v>154</v>
      </c>
      <c r="E1" s="79"/>
      <c r="F1" s="80"/>
    </row>
    <row r="2" spans="2:12" s="77" customFormat="1" ht="20.25" customHeight="1" x14ac:dyDescent="0.15">
      <c r="B2" s="103" t="s">
        <v>206</v>
      </c>
      <c r="C2" s="7"/>
      <c r="D2" s="7"/>
      <c r="E2" s="79"/>
      <c r="F2" s="80"/>
      <c r="G2" s="1"/>
      <c r="H2" s="1"/>
      <c r="I2" s="1"/>
      <c r="J2" s="1"/>
      <c r="K2" s="1"/>
      <c r="L2" s="1"/>
    </row>
    <row r="3" spans="2:12" ht="15" customHeight="1" x14ac:dyDescent="0.15">
      <c r="B3" s="160"/>
      <c r="C3" s="161"/>
      <c r="D3" s="161"/>
      <c r="E3" s="162"/>
      <c r="F3" s="169" t="s">
        <v>10</v>
      </c>
      <c r="G3" s="172" t="s">
        <v>435</v>
      </c>
      <c r="H3" s="173"/>
      <c r="I3" s="173"/>
      <c r="J3" s="173"/>
      <c r="K3" s="173"/>
      <c r="L3" s="174"/>
    </row>
    <row r="4" spans="2:12" ht="15" customHeight="1" x14ac:dyDescent="0.15">
      <c r="B4" s="163"/>
      <c r="C4" s="164"/>
      <c r="D4" s="164"/>
      <c r="E4" s="165"/>
      <c r="F4" s="170"/>
      <c r="G4" s="175"/>
      <c r="H4" s="176"/>
      <c r="I4" s="176"/>
      <c r="J4" s="176"/>
      <c r="K4" s="176"/>
      <c r="L4" s="177"/>
    </row>
    <row r="5" spans="2:12" ht="15" customHeight="1" x14ac:dyDescent="0.15">
      <c r="B5" s="163"/>
      <c r="C5" s="164"/>
      <c r="D5" s="164"/>
      <c r="E5" s="165"/>
      <c r="F5" s="170"/>
      <c r="G5" s="178"/>
      <c r="H5" s="179"/>
      <c r="I5" s="179"/>
      <c r="J5" s="179"/>
      <c r="K5" s="179"/>
      <c r="L5" s="180"/>
    </row>
    <row r="6" spans="2:12" ht="159.75" customHeight="1" x14ac:dyDescent="0.15">
      <c r="B6" s="166"/>
      <c r="C6" s="167"/>
      <c r="D6" s="167"/>
      <c r="E6" s="168"/>
      <c r="F6" s="171"/>
      <c r="G6" s="104" t="s">
        <v>436</v>
      </c>
      <c r="H6" s="9" t="s">
        <v>437</v>
      </c>
      <c r="I6" s="9" t="s">
        <v>438</v>
      </c>
      <c r="J6" s="9" t="s">
        <v>439</v>
      </c>
      <c r="K6" s="9" t="s">
        <v>440</v>
      </c>
      <c r="L6" s="11" t="s">
        <v>0</v>
      </c>
    </row>
    <row r="7" spans="2:12" ht="14.25" customHeight="1" x14ac:dyDescent="0.15">
      <c r="B7" s="12"/>
      <c r="C7" s="181" t="s">
        <v>6</v>
      </c>
      <c r="D7" s="181"/>
      <c r="E7" s="182"/>
      <c r="F7" s="14">
        <v>2598</v>
      </c>
      <c r="G7" s="99">
        <v>36.200000000000003</v>
      </c>
      <c r="H7" s="100">
        <v>1.8</v>
      </c>
      <c r="I7" s="100">
        <v>2.2999999999999998</v>
      </c>
      <c r="J7" s="100">
        <v>9.1</v>
      </c>
      <c r="K7" s="100">
        <v>57.9</v>
      </c>
      <c r="L7" s="102">
        <v>2</v>
      </c>
    </row>
    <row r="8" spans="2:12" ht="14.25" customHeight="1" x14ac:dyDescent="0.15">
      <c r="B8" s="157" t="s">
        <v>7</v>
      </c>
      <c r="C8" s="94" t="s">
        <v>4</v>
      </c>
      <c r="D8" s="85"/>
      <c r="E8" s="86"/>
      <c r="F8" s="63">
        <v>1114</v>
      </c>
      <c r="G8" s="64">
        <v>33.799999999999997</v>
      </c>
      <c r="H8" s="65">
        <v>1.3</v>
      </c>
      <c r="I8" s="65">
        <v>1.8</v>
      </c>
      <c r="J8" s="65">
        <v>9.4</v>
      </c>
      <c r="K8" s="65">
        <v>60.7</v>
      </c>
      <c r="L8" s="67">
        <v>1.9</v>
      </c>
    </row>
    <row r="9" spans="2:12" ht="14.25" customHeight="1" x14ac:dyDescent="0.15">
      <c r="B9" s="158"/>
      <c r="C9" s="91" t="s">
        <v>5</v>
      </c>
      <c r="D9" s="82"/>
      <c r="E9" s="15"/>
      <c r="F9" s="17">
        <v>1458</v>
      </c>
      <c r="G9" s="68">
        <v>38.299999999999997</v>
      </c>
      <c r="H9" s="69">
        <v>2.2999999999999998</v>
      </c>
      <c r="I9" s="69">
        <v>2.7</v>
      </c>
      <c r="J9" s="69">
        <v>8.8000000000000007</v>
      </c>
      <c r="K9" s="69">
        <v>55.8</v>
      </c>
      <c r="L9" s="71">
        <v>2</v>
      </c>
    </row>
    <row r="10" spans="2:12" ht="14.25" customHeight="1" x14ac:dyDescent="0.15">
      <c r="B10" s="159"/>
      <c r="C10" s="96" t="s">
        <v>0</v>
      </c>
      <c r="D10" s="83"/>
      <c r="E10" s="84"/>
      <c r="F10" s="19">
        <v>26</v>
      </c>
      <c r="G10" s="20">
        <v>26.9</v>
      </c>
      <c r="H10" s="21">
        <v>0</v>
      </c>
      <c r="I10" s="21">
        <v>0</v>
      </c>
      <c r="J10" s="21">
        <v>7.7</v>
      </c>
      <c r="K10" s="21">
        <v>57.7</v>
      </c>
      <c r="L10" s="22">
        <v>11.5</v>
      </c>
    </row>
    <row r="11" spans="2:12" ht="14.25" customHeight="1" x14ac:dyDescent="0.15">
      <c r="B11" s="157" t="s">
        <v>8</v>
      </c>
      <c r="C11" s="94" t="s">
        <v>13</v>
      </c>
      <c r="D11" s="90"/>
      <c r="E11" s="95"/>
      <c r="F11" s="63">
        <v>248</v>
      </c>
      <c r="G11" s="64">
        <v>41.1</v>
      </c>
      <c r="H11" s="65">
        <v>1.2</v>
      </c>
      <c r="I11" s="65">
        <v>2</v>
      </c>
      <c r="J11" s="65">
        <v>4</v>
      </c>
      <c r="K11" s="65">
        <v>56</v>
      </c>
      <c r="L11" s="67">
        <v>0.8</v>
      </c>
    </row>
    <row r="12" spans="2:12" ht="14.25" customHeight="1" x14ac:dyDescent="0.15">
      <c r="B12" s="158"/>
      <c r="C12" s="91" t="s">
        <v>15</v>
      </c>
      <c r="D12" s="92"/>
      <c r="E12" s="93"/>
      <c r="F12" s="17">
        <v>344</v>
      </c>
      <c r="G12" s="68">
        <v>47.7</v>
      </c>
      <c r="H12" s="69">
        <v>0.9</v>
      </c>
      <c r="I12" s="69">
        <v>5.2</v>
      </c>
      <c r="J12" s="69">
        <v>9.9</v>
      </c>
      <c r="K12" s="69">
        <v>49.1</v>
      </c>
      <c r="L12" s="71">
        <v>0.6</v>
      </c>
    </row>
    <row r="13" spans="2:12" ht="14.25" customHeight="1" x14ac:dyDescent="0.15">
      <c r="B13" s="158"/>
      <c r="C13" s="91" t="s">
        <v>17</v>
      </c>
      <c r="D13" s="92"/>
      <c r="E13" s="93"/>
      <c r="F13" s="17">
        <v>391</v>
      </c>
      <c r="G13" s="68">
        <v>43.2</v>
      </c>
      <c r="H13" s="69">
        <v>2</v>
      </c>
      <c r="I13" s="69">
        <v>2.2999999999999998</v>
      </c>
      <c r="J13" s="69">
        <v>9.5</v>
      </c>
      <c r="K13" s="69">
        <v>54.5</v>
      </c>
      <c r="L13" s="71">
        <v>0.5</v>
      </c>
    </row>
    <row r="14" spans="2:12" ht="14.25" customHeight="1" x14ac:dyDescent="0.15">
      <c r="B14" s="158"/>
      <c r="C14" s="91" t="s">
        <v>19</v>
      </c>
      <c r="D14" s="92"/>
      <c r="E14" s="93"/>
      <c r="F14" s="17">
        <v>424</v>
      </c>
      <c r="G14" s="68">
        <v>30.2</v>
      </c>
      <c r="H14" s="69">
        <v>0.5</v>
      </c>
      <c r="I14" s="69">
        <v>2.1</v>
      </c>
      <c r="J14" s="69">
        <v>5.2</v>
      </c>
      <c r="K14" s="69">
        <v>65.599999999999994</v>
      </c>
      <c r="L14" s="71">
        <v>1.2</v>
      </c>
    </row>
    <row r="15" spans="2:12" ht="14.25" customHeight="1" x14ac:dyDescent="0.15">
      <c r="B15" s="158"/>
      <c r="C15" s="91" t="s">
        <v>21</v>
      </c>
      <c r="D15" s="92"/>
      <c r="E15" s="93"/>
      <c r="F15" s="17">
        <v>308</v>
      </c>
      <c r="G15" s="68">
        <v>31.5</v>
      </c>
      <c r="H15" s="69">
        <v>1.9</v>
      </c>
      <c r="I15" s="69">
        <v>1.3</v>
      </c>
      <c r="J15" s="69">
        <v>8.1</v>
      </c>
      <c r="K15" s="69">
        <v>62.3</v>
      </c>
      <c r="L15" s="71">
        <v>1.9</v>
      </c>
    </row>
    <row r="16" spans="2:12" ht="14.25" customHeight="1" x14ac:dyDescent="0.15">
      <c r="B16" s="158"/>
      <c r="C16" s="91" t="s">
        <v>23</v>
      </c>
      <c r="D16" s="92"/>
      <c r="E16" s="93"/>
      <c r="F16" s="17">
        <v>860</v>
      </c>
      <c r="G16" s="68">
        <v>32</v>
      </c>
      <c r="H16" s="69">
        <v>2.9</v>
      </c>
      <c r="I16" s="69">
        <v>1.7</v>
      </c>
      <c r="J16" s="69">
        <v>12.3</v>
      </c>
      <c r="K16" s="69">
        <v>57.9</v>
      </c>
      <c r="L16" s="71">
        <v>4.0999999999999996</v>
      </c>
    </row>
    <row r="17" spans="2:12" ht="14.25" customHeight="1" x14ac:dyDescent="0.15">
      <c r="B17" s="159"/>
      <c r="C17" s="96" t="s">
        <v>0</v>
      </c>
      <c r="D17" s="83"/>
      <c r="E17" s="84"/>
      <c r="F17" s="19">
        <v>23</v>
      </c>
      <c r="G17" s="20">
        <v>26.1</v>
      </c>
      <c r="H17" s="21">
        <v>4.3</v>
      </c>
      <c r="I17" s="21">
        <v>0</v>
      </c>
      <c r="J17" s="21">
        <v>8.6999999999999993</v>
      </c>
      <c r="K17" s="21">
        <v>65.2</v>
      </c>
      <c r="L17" s="22">
        <v>4.3</v>
      </c>
    </row>
    <row r="18" spans="2:12" ht="14.25" customHeight="1" x14ac:dyDescent="0.15">
      <c r="B18" s="183" t="s">
        <v>9</v>
      </c>
      <c r="C18" s="186" t="s">
        <v>4</v>
      </c>
      <c r="D18" s="90" t="s">
        <v>12</v>
      </c>
      <c r="E18" s="86"/>
      <c r="F18" s="63">
        <v>99</v>
      </c>
      <c r="G18" s="64">
        <v>33.299999999999997</v>
      </c>
      <c r="H18" s="65">
        <v>2</v>
      </c>
      <c r="I18" s="65">
        <v>3</v>
      </c>
      <c r="J18" s="65">
        <v>4</v>
      </c>
      <c r="K18" s="65">
        <v>65.7</v>
      </c>
      <c r="L18" s="67">
        <v>0</v>
      </c>
    </row>
    <row r="19" spans="2:12" ht="14.25" customHeight="1" x14ac:dyDescent="0.15">
      <c r="B19" s="184"/>
      <c r="C19" s="187"/>
      <c r="D19" s="92" t="s">
        <v>14</v>
      </c>
      <c r="E19" s="15"/>
      <c r="F19" s="17">
        <v>130</v>
      </c>
      <c r="G19" s="68">
        <v>40.799999999999997</v>
      </c>
      <c r="H19" s="69">
        <v>0</v>
      </c>
      <c r="I19" s="69">
        <v>3.8</v>
      </c>
      <c r="J19" s="69">
        <v>9.1999999999999993</v>
      </c>
      <c r="K19" s="69">
        <v>56.9</v>
      </c>
      <c r="L19" s="71">
        <v>0.8</v>
      </c>
    </row>
    <row r="20" spans="2:12" ht="14.25" customHeight="1" x14ac:dyDescent="0.15">
      <c r="B20" s="184"/>
      <c r="C20" s="187"/>
      <c r="D20" s="92" t="s">
        <v>16</v>
      </c>
      <c r="E20" s="15"/>
      <c r="F20" s="17">
        <v>155</v>
      </c>
      <c r="G20" s="68">
        <v>38.1</v>
      </c>
      <c r="H20" s="69">
        <v>0.6</v>
      </c>
      <c r="I20" s="69">
        <v>1.3</v>
      </c>
      <c r="J20" s="69">
        <v>6.5</v>
      </c>
      <c r="K20" s="69">
        <v>61.3</v>
      </c>
      <c r="L20" s="71">
        <v>0</v>
      </c>
    </row>
    <row r="21" spans="2:12" ht="14.25" customHeight="1" x14ac:dyDescent="0.15">
      <c r="B21" s="184"/>
      <c r="C21" s="187"/>
      <c r="D21" s="92" t="s">
        <v>18</v>
      </c>
      <c r="E21" s="15"/>
      <c r="F21" s="17">
        <v>169</v>
      </c>
      <c r="G21" s="68">
        <v>30.2</v>
      </c>
      <c r="H21" s="69">
        <v>0</v>
      </c>
      <c r="I21" s="69">
        <v>1.2</v>
      </c>
      <c r="J21" s="69">
        <v>5.9</v>
      </c>
      <c r="K21" s="69">
        <v>65.7</v>
      </c>
      <c r="L21" s="71">
        <v>0.6</v>
      </c>
    </row>
    <row r="22" spans="2:12" ht="14.25" customHeight="1" x14ac:dyDescent="0.15">
      <c r="B22" s="184"/>
      <c r="C22" s="187"/>
      <c r="D22" s="92" t="s">
        <v>20</v>
      </c>
      <c r="E22" s="15"/>
      <c r="F22" s="17">
        <v>149</v>
      </c>
      <c r="G22" s="68">
        <v>29.5</v>
      </c>
      <c r="H22" s="69">
        <v>1.3</v>
      </c>
      <c r="I22" s="69">
        <v>1.3</v>
      </c>
      <c r="J22" s="69">
        <v>8.1</v>
      </c>
      <c r="K22" s="69">
        <v>63.1</v>
      </c>
      <c r="L22" s="71">
        <v>3.4</v>
      </c>
    </row>
    <row r="23" spans="2:12" ht="14.25" customHeight="1" x14ac:dyDescent="0.15">
      <c r="B23" s="184"/>
      <c r="C23" s="188"/>
      <c r="D23" s="92" t="s">
        <v>22</v>
      </c>
      <c r="E23" s="15"/>
      <c r="F23" s="19">
        <v>410</v>
      </c>
      <c r="G23" s="20">
        <v>33.200000000000003</v>
      </c>
      <c r="H23" s="21">
        <v>2.4</v>
      </c>
      <c r="I23" s="21">
        <v>1.5</v>
      </c>
      <c r="J23" s="21">
        <v>13.9</v>
      </c>
      <c r="K23" s="21">
        <v>57.3</v>
      </c>
      <c r="L23" s="22">
        <v>3.4</v>
      </c>
    </row>
    <row r="24" spans="2:12" ht="14.25" customHeight="1" x14ac:dyDescent="0.15">
      <c r="B24" s="184"/>
      <c r="C24" s="186" t="s">
        <v>5</v>
      </c>
      <c r="D24" s="90" t="s">
        <v>12</v>
      </c>
      <c r="E24" s="86"/>
      <c r="F24" s="72">
        <v>148</v>
      </c>
      <c r="G24" s="73">
        <v>46.6</v>
      </c>
      <c r="H24" s="74">
        <v>0.7</v>
      </c>
      <c r="I24" s="74">
        <v>1.4</v>
      </c>
      <c r="J24" s="74">
        <v>4.0999999999999996</v>
      </c>
      <c r="K24" s="74">
        <v>49.3</v>
      </c>
      <c r="L24" s="76">
        <v>1.4</v>
      </c>
    </row>
    <row r="25" spans="2:12" ht="14.25" customHeight="1" x14ac:dyDescent="0.15">
      <c r="B25" s="184"/>
      <c r="C25" s="187"/>
      <c r="D25" s="92" t="s">
        <v>14</v>
      </c>
      <c r="E25" s="15"/>
      <c r="F25" s="17">
        <v>214</v>
      </c>
      <c r="G25" s="68">
        <v>51.9</v>
      </c>
      <c r="H25" s="69">
        <v>1.4</v>
      </c>
      <c r="I25" s="69">
        <v>6.1</v>
      </c>
      <c r="J25" s="69">
        <v>10.3</v>
      </c>
      <c r="K25" s="69">
        <v>44.4</v>
      </c>
      <c r="L25" s="71">
        <v>0.5</v>
      </c>
    </row>
    <row r="26" spans="2:12" ht="14.25" customHeight="1" x14ac:dyDescent="0.15">
      <c r="B26" s="184"/>
      <c r="C26" s="187"/>
      <c r="D26" s="92" t="s">
        <v>16</v>
      </c>
      <c r="E26" s="15"/>
      <c r="F26" s="17">
        <v>234</v>
      </c>
      <c r="G26" s="68">
        <v>46.6</v>
      </c>
      <c r="H26" s="69">
        <v>3</v>
      </c>
      <c r="I26" s="69">
        <v>3</v>
      </c>
      <c r="J26" s="69">
        <v>11.5</v>
      </c>
      <c r="K26" s="69">
        <v>50</v>
      </c>
      <c r="L26" s="71">
        <v>0.9</v>
      </c>
    </row>
    <row r="27" spans="2:12" ht="14.25" customHeight="1" x14ac:dyDescent="0.15">
      <c r="B27" s="184"/>
      <c r="C27" s="187"/>
      <c r="D27" s="92" t="s">
        <v>18</v>
      </c>
      <c r="E27" s="15"/>
      <c r="F27" s="17">
        <v>254</v>
      </c>
      <c r="G27" s="68">
        <v>29.9</v>
      </c>
      <c r="H27" s="69">
        <v>0.8</v>
      </c>
      <c r="I27" s="69">
        <v>2.8</v>
      </c>
      <c r="J27" s="69">
        <v>4.7</v>
      </c>
      <c r="K27" s="69">
        <v>65.7</v>
      </c>
      <c r="L27" s="71">
        <v>1.6</v>
      </c>
    </row>
    <row r="28" spans="2:12" ht="14.25" customHeight="1" x14ac:dyDescent="0.15">
      <c r="B28" s="184"/>
      <c r="C28" s="187"/>
      <c r="D28" s="92" t="s">
        <v>20</v>
      </c>
      <c r="E28" s="15"/>
      <c r="F28" s="17">
        <v>159</v>
      </c>
      <c r="G28" s="68">
        <v>33.299999999999997</v>
      </c>
      <c r="H28" s="69">
        <v>2.5</v>
      </c>
      <c r="I28" s="69">
        <v>1.3</v>
      </c>
      <c r="J28" s="69">
        <v>8.1999999999999993</v>
      </c>
      <c r="K28" s="69">
        <v>61.6</v>
      </c>
      <c r="L28" s="71">
        <v>0.6</v>
      </c>
    </row>
    <row r="29" spans="2:12" ht="14.25" customHeight="1" x14ac:dyDescent="0.15">
      <c r="B29" s="184"/>
      <c r="C29" s="188"/>
      <c r="D29" s="92" t="s">
        <v>22</v>
      </c>
      <c r="E29" s="15"/>
      <c r="F29" s="17">
        <v>445</v>
      </c>
      <c r="G29" s="68">
        <v>31</v>
      </c>
      <c r="H29" s="69">
        <v>3.4</v>
      </c>
      <c r="I29" s="69">
        <v>2</v>
      </c>
      <c r="J29" s="69">
        <v>11</v>
      </c>
      <c r="K29" s="69">
        <v>58.7</v>
      </c>
      <c r="L29" s="71">
        <v>4.3</v>
      </c>
    </row>
    <row r="30" spans="2:12" ht="14.25" customHeight="1" x14ac:dyDescent="0.15">
      <c r="B30" s="185"/>
      <c r="C30" s="96" t="s">
        <v>0</v>
      </c>
      <c r="D30" s="87"/>
      <c r="E30" s="88"/>
      <c r="F30" s="19">
        <v>32</v>
      </c>
      <c r="G30" s="20">
        <v>28.1</v>
      </c>
      <c r="H30" s="21">
        <v>3.1</v>
      </c>
      <c r="I30" s="21">
        <v>0</v>
      </c>
      <c r="J30" s="21">
        <v>6.3</v>
      </c>
      <c r="K30" s="21">
        <v>59.4</v>
      </c>
      <c r="L30" s="22">
        <v>9.4</v>
      </c>
    </row>
    <row r="31" spans="2:12" ht="14.25" customHeight="1" x14ac:dyDescent="0.15">
      <c r="B31" s="189" t="s">
        <v>121</v>
      </c>
      <c r="C31" s="98" t="s">
        <v>25</v>
      </c>
      <c r="D31" s="97"/>
      <c r="E31" s="89"/>
      <c r="F31" s="72">
        <v>1650</v>
      </c>
      <c r="G31" s="73">
        <v>38.4</v>
      </c>
      <c r="H31" s="74">
        <v>1.9</v>
      </c>
      <c r="I31" s="74">
        <v>2.6</v>
      </c>
      <c r="J31" s="74">
        <v>11.1</v>
      </c>
      <c r="K31" s="74">
        <v>55.6</v>
      </c>
      <c r="L31" s="76">
        <v>1.8</v>
      </c>
    </row>
    <row r="32" spans="2:12" ht="14.25" customHeight="1" x14ac:dyDescent="0.15">
      <c r="B32" s="190"/>
      <c r="C32" s="91" t="s">
        <v>26</v>
      </c>
      <c r="D32" s="82"/>
      <c r="E32" s="15"/>
      <c r="F32" s="17">
        <v>147</v>
      </c>
      <c r="G32" s="68">
        <v>35.4</v>
      </c>
      <c r="H32" s="69">
        <v>2.7</v>
      </c>
      <c r="I32" s="69">
        <v>2.7</v>
      </c>
      <c r="J32" s="69">
        <v>6.8</v>
      </c>
      <c r="K32" s="69">
        <v>59.2</v>
      </c>
      <c r="L32" s="71">
        <v>1.4</v>
      </c>
    </row>
    <row r="33" spans="2:12" ht="14.25" customHeight="1" x14ac:dyDescent="0.15">
      <c r="B33" s="190"/>
      <c r="C33" s="91" t="s">
        <v>27</v>
      </c>
      <c r="D33" s="82"/>
      <c r="E33" s="15"/>
      <c r="F33" s="17">
        <v>147</v>
      </c>
      <c r="G33" s="68">
        <v>34</v>
      </c>
      <c r="H33" s="69">
        <v>2.7</v>
      </c>
      <c r="I33" s="69">
        <v>1.4</v>
      </c>
      <c r="J33" s="69">
        <v>12.2</v>
      </c>
      <c r="K33" s="69">
        <v>51</v>
      </c>
      <c r="L33" s="71">
        <v>8.1999999999999993</v>
      </c>
    </row>
    <row r="34" spans="2:12" ht="14.25" customHeight="1" x14ac:dyDescent="0.15">
      <c r="B34" s="190"/>
      <c r="C34" s="91" t="s">
        <v>28</v>
      </c>
      <c r="D34" s="82"/>
      <c r="E34" s="15"/>
      <c r="F34" s="17">
        <v>633</v>
      </c>
      <c r="G34" s="68">
        <v>31.6</v>
      </c>
      <c r="H34" s="69">
        <v>1.4</v>
      </c>
      <c r="I34" s="69">
        <v>1.6</v>
      </c>
      <c r="J34" s="69">
        <v>3.6</v>
      </c>
      <c r="K34" s="69">
        <v>64.900000000000006</v>
      </c>
      <c r="L34" s="71">
        <v>1.3</v>
      </c>
    </row>
    <row r="35" spans="2:12" ht="14.25" customHeight="1" x14ac:dyDescent="0.15">
      <c r="B35" s="191"/>
      <c r="C35" s="96" t="s">
        <v>0</v>
      </c>
      <c r="D35" s="83"/>
      <c r="E35" s="84"/>
      <c r="F35" s="19">
        <v>21</v>
      </c>
      <c r="G35" s="20">
        <v>23.8</v>
      </c>
      <c r="H35" s="21">
        <v>0</v>
      </c>
      <c r="I35" s="21">
        <v>4.8</v>
      </c>
      <c r="J35" s="21">
        <v>9.5</v>
      </c>
      <c r="K35" s="21">
        <v>66.7</v>
      </c>
      <c r="L35" s="22">
        <v>4.8</v>
      </c>
    </row>
    <row r="36" spans="2:12" ht="14.25" customHeight="1" x14ac:dyDescent="0.15">
      <c r="B36" s="192" t="s">
        <v>29</v>
      </c>
      <c r="C36" s="94" t="s">
        <v>30</v>
      </c>
      <c r="D36" s="85"/>
      <c r="E36" s="86"/>
      <c r="F36" s="63">
        <v>850</v>
      </c>
      <c r="G36" s="64">
        <v>32.5</v>
      </c>
      <c r="H36" s="65">
        <v>1.2</v>
      </c>
      <c r="I36" s="65">
        <v>1.6</v>
      </c>
      <c r="J36" s="65">
        <v>3.9</v>
      </c>
      <c r="K36" s="65">
        <v>64</v>
      </c>
      <c r="L36" s="67">
        <v>1.1000000000000001</v>
      </c>
    </row>
    <row r="37" spans="2:12" ht="14.25" customHeight="1" x14ac:dyDescent="0.15">
      <c r="B37" s="190"/>
      <c r="C37" s="91" t="s">
        <v>31</v>
      </c>
      <c r="D37" s="82"/>
      <c r="E37" s="15"/>
      <c r="F37" s="17">
        <v>358</v>
      </c>
      <c r="G37" s="68">
        <v>36.9</v>
      </c>
      <c r="H37" s="69">
        <v>2.5</v>
      </c>
      <c r="I37" s="69">
        <v>2.2000000000000002</v>
      </c>
      <c r="J37" s="69">
        <v>10.3</v>
      </c>
      <c r="K37" s="69">
        <v>57.8</v>
      </c>
      <c r="L37" s="71">
        <v>0.8</v>
      </c>
    </row>
    <row r="38" spans="2:12" ht="14.25" customHeight="1" x14ac:dyDescent="0.15">
      <c r="B38" s="190"/>
      <c r="C38" s="91" t="s">
        <v>32</v>
      </c>
      <c r="D38" s="82"/>
      <c r="E38" s="15"/>
      <c r="F38" s="17">
        <v>982</v>
      </c>
      <c r="G38" s="68">
        <v>38.799999999999997</v>
      </c>
      <c r="H38" s="69">
        <v>2.1</v>
      </c>
      <c r="I38" s="69">
        <v>2.7</v>
      </c>
      <c r="J38" s="69">
        <v>12.2</v>
      </c>
      <c r="K38" s="69">
        <v>53</v>
      </c>
      <c r="L38" s="71">
        <v>3</v>
      </c>
    </row>
    <row r="39" spans="2:12" ht="14.25" customHeight="1" x14ac:dyDescent="0.15">
      <c r="B39" s="190"/>
      <c r="C39" s="91" t="s">
        <v>33</v>
      </c>
      <c r="D39" s="82"/>
      <c r="E39" s="15"/>
      <c r="F39" s="17">
        <v>328</v>
      </c>
      <c r="G39" s="68">
        <v>38.1</v>
      </c>
      <c r="H39" s="69">
        <v>2.1</v>
      </c>
      <c r="I39" s="69">
        <v>2.7</v>
      </c>
      <c r="J39" s="69">
        <v>11.3</v>
      </c>
      <c r="K39" s="69">
        <v>56.4</v>
      </c>
      <c r="L39" s="71">
        <v>2.4</v>
      </c>
    </row>
    <row r="40" spans="2:12" ht="14.25" customHeight="1" x14ac:dyDescent="0.15">
      <c r="B40" s="190"/>
      <c r="C40" s="91" t="s">
        <v>34</v>
      </c>
      <c r="D40" s="82"/>
      <c r="E40" s="15"/>
      <c r="F40" s="17">
        <v>37</v>
      </c>
      <c r="G40" s="68">
        <v>32.4</v>
      </c>
      <c r="H40" s="69">
        <v>0</v>
      </c>
      <c r="I40" s="69">
        <v>2.7</v>
      </c>
      <c r="J40" s="69">
        <v>8.1</v>
      </c>
      <c r="K40" s="69">
        <v>67.599999999999994</v>
      </c>
      <c r="L40" s="71">
        <v>0</v>
      </c>
    </row>
    <row r="41" spans="2:12" ht="14.25" customHeight="1" x14ac:dyDescent="0.15">
      <c r="B41" s="190"/>
      <c r="C41" s="91" t="s">
        <v>35</v>
      </c>
      <c r="D41" s="82"/>
      <c r="E41" s="15"/>
      <c r="F41" s="17">
        <v>11</v>
      </c>
      <c r="G41" s="68">
        <v>63.6</v>
      </c>
      <c r="H41" s="69">
        <v>0</v>
      </c>
      <c r="I41" s="69">
        <v>9.1</v>
      </c>
      <c r="J41" s="69">
        <v>27.3</v>
      </c>
      <c r="K41" s="69">
        <v>36.4</v>
      </c>
      <c r="L41" s="71">
        <v>0</v>
      </c>
    </row>
    <row r="42" spans="2:12" ht="14.25" customHeight="1" x14ac:dyDescent="0.15">
      <c r="B42" s="191"/>
      <c r="C42" s="96" t="s">
        <v>0</v>
      </c>
      <c r="D42" s="83"/>
      <c r="E42" s="84"/>
      <c r="F42" s="19">
        <v>32</v>
      </c>
      <c r="G42" s="20">
        <v>25</v>
      </c>
      <c r="H42" s="21">
        <v>3.1</v>
      </c>
      <c r="I42" s="21">
        <v>0</v>
      </c>
      <c r="J42" s="21">
        <v>9.4</v>
      </c>
      <c r="K42" s="21">
        <v>59.4</v>
      </c>
      <c r="L42" s="22">
        <v>12.5</v>
      </c>
    </row>
    <row r="43" spans="2:12" ht="14.25" customHeight="1" x14ac:dyDescent="0.15">
      <c r="B43" s="192" t="s">
        <v>43</v>
      </c>
      <c r="C43" s="94" t="s">
        <v>36</v>
      </c>
      <c r="D43" s="85"/>
      <c r="E43" s="86"/>
      <c r="F43" s="63">
        <v>85</v>
      </c>
      <c r="G43" s="64">
        <v>60</v>
      </c>
      <c r="H43" s="65">
        <v>0</v>
      </c>
      <c r="I43" s="65">
        <v>9.4</v>
      </c>
      <c r="J43" s="65">
        <v>12.9</v>
      </c>
      <c r="K43" s="65">
        <v>37.6</v>
      </c>
      <c r="L43" s="67">
        <v>0</v>
      </c>
    </row>
    <row r="44" spans="2:12" ht="14.25" customHeight="1" x14ac:dyDescent="0.15">
      <c r="B44" s="190"/>
      <c r="C44" s="91" t="s">
        <v>37</v>
      </c>
      <c r="D44" s="82"/>
      <c r="E44" s="15"/>
      <c r="F44" s="17">
        <v>77</v>
      </c>
      <c r="G44" s="68">
        <v>74</v>
      </c>
      <c r="H44" s="69">
        <v>2.6</v>
      </c>
      <c r="I44" s="69">
        <v>3.9</v>
      </c>
      <c r="J44" s="69">
        <v>13</v>
      </c>
      <c r="K44" s="69">
        <v>24.7</v>
      </c>
      <c r="L44" s="71">
        <v>0</v>
      </c>
    </row>
    <row r="45" spans="2:12" ht="14.25" customHeight="1" x14ac:dyDescent="0.15">
      <c r="B45" s="190"/>
      <c r="C45" s="91" t="s">
        <v>38</v>
      </c>
      <c r="D45" s="82"/>
      <c r="E45" s="15"/>
      <c r="F45" s="17">
        <v>30</v>
      </c>
      <c r="G45" s="68">
        <v>26.7</v>
      </c>
      <c r="H45" s="69">
        <v>6.7</v>
      </c>
      <c r="I45" s="69">
        <v>0</v>
      </c>
      <c r="J45" s="69">
        <v>16.7</v>
      </c>
      <c r="K45" s="69">
        <v>60</v>
      </c>
      <c r="L45" s="71">
        <v>0</v>
      </c>
    </row>
    <row r="46" spans="2:12" ht="14.25" customHeight="1" x14ac:dyDescent="0.15">
      <c r="B46" s="190"/>
      <c r="C46" s="91" t="s">
        <v>39</v>
      </c>
      <c r="D46" s="82"/>
      <c r="E46" s="15"/>
      <c r="F46" s="17">
        <v>36</v>
      </c>
      <c r="G46" s="68">
        <v>30.6</v>
      </c>
      <c r="H46" s="69">
        <v>5.6</v>
      </c>
      <c r="I46" s="69">
        <v>2.8</v>
      </c>
      <c r="J46" s="69">
        <v>5.6</v>
      </c>
      <c r="K46" s="69">
        <v>66.7</v>
      </c>
      <c r="L46" s="71">
        <v>2.8</v>
      </c>
    </row>
    <row r="47" spans="2:12" ht="14.25" customHeight="1" x14ac:dyDescent="0.15">
      <c r="B47" s="190"/>
      <c r="C47" s="91" t="s">
        <v>40</v>
      </c>
      <c r="D47" s="82"/>
      <c r="E47" s="15"/>
      <c r="F47" s="17">
        <v>47</v>
      </c>
      <c r="G47" s="68">
        <v>29.8</v>
      </c>
      <c r="H47" s="69">
        <v>2.1</v>
      </c>
      <c r="I47" s="69">
        <v>0</v>
      </c>
      <c r="J47" s="69">
        <v>12.8</v>
      </c>
      <c r="K47" s="69">
        <v>66</v>
      </c>
      <c r="L47" s="71">
        <v>0</v>
      </c>
    </row>
    <row r="48" spans="2:12" ht="14.25" customHeight="1" x14ac:dyDescent="0.15">
      <c r="B48" s="190"/>
      <c r="C48" s="91" t="s">
        <v>41</v>
      </c>
      <c r="D48" s="82"/>
      <c r="E48" s="15"/>
      <c r="F48" s="17">
        <v>1017</v>
      </c>
      <c r="G48" s="68">
        <v>32.9</v>
      </c>
      <c r="H48" s="69">
        <v>2.6</v>
      </c>
      <c r="I48" s="69">
        <v>2</v>
      </c>
      <c r="J48" s="69">
        <v>10.7</v>
      </c>
      <c r="K48" s="69">
        <v>58.6</v>
      </c>
      <c r="L48" s="71">
        <v>3.3</v>
      </c>
    </row>
    <row r="49" spans="2:12" ht="14.25" customHeight="1" x14ac:dyDescent="0.15">
      <c r="B49" s="190"/>
      <c r="C49" s="91" t="s">
        <v>42</v>
      </c>
      <c r="D49" s="82"/>
      <c r="E49" s="15"/>
      <c r="F49" s="17">
        <v>66</v>
      </c>
      <c r="G49" s="68">
        <v>33.299999999999997</v>
      </c>
      <c r="H49" s="69">
        <v>1.5</v>
      </c>
      <c r="I49" s="69">
        <v>3</v>
      </c>
      <c r="J49" s="69">
        <v>12.1</v>
      </c>
      <c r="K49" s="69">
        <v>53</v>
      </c>
      <c r="L49" s="71">
        <v>4.5</v>
      </c>
    </row>
    <row r="50" spans="2:12" ht="14.25" customHeight="1" x14ac:dyDescent="0.15">
      <c r="B50" s="191"/>
      <c r="C50" s="96" t="s">
        <v>0</v>
      </c>
      <c r="D50" s="83"/>
      <c r="E50" s="84"/>
      <c r="F50" s="19">
        <v>19</v>
      </c>
      <c r="G50" s="20">
        <v>26.3</v>
      </c>
      <c r="H50" s="21">
        <v>5.3</v>
      </c>
      <c r="I50" s="21">
        <v>0</v>
      </c>
      <c r="J50" s="21">
        <v>10.5</v>
      </c>
      <c r="K50" s="21">
        <v>68.400000000000006</v>
      </c>
      <c r="L50" s="22">
        <v>0</v>
      </c>
    </row>
    <row r="51" spans="2:12" ht="14.25" customHeight="1" x14ac:dyDescent="0.15">
      <c r="B51" s="192" t="s">
        <v>44</v>
      </c>
      <c r="C51" s="94" t="s">
        <v>31</v>
      </c>
      <c r="D51" s="85"/>
      <c r="E51" s="86"/>
      <c r="F51" s="63">
        <v>404</v>
      </c>
      <c r="G51" s="64">
        <v>28.7</v>
      </c>
      <c r="H51" s="65">
        <v>2.2000000000000002</v>
      </c>
      <c r="I51" s="65">
        <v>1</v>
      </c>
      <c r="J51" s="65">
        <v>7.2</v>
      </c>
      <c r="K51" s="65">
        <v>62.9</v>
      </c>
      <c r="L51" s="67">
        <v>3.7</v>
      </c>
    </row>
    <row r="52" spans="2:12" ht="14.25" customHeight="1" x14ac:dyDescent="0.15">
      <c r="B52" s="190"/>
      <c r="C52" s="91" t="s">
        <v>32</v>
      </c>
      <c r="D52" s="82"/>
      <c r="E52" s="15"/>
      <c r="F52" s="17">
        <v>787</v>
      </c>
      <c r="G52" s="68">
        <v>32.1</v>
      </c>
      <c r="H52" s="69">
        <v>1.9</v>
      </c>
      <c r="I52" s="69">
        <v>2</v>
      </c>
      <c r="J52" s="69">
        <v>9.1</v>
      </c>
      <c r="K52" s="69">
        <v>59.7</v>
      </c>
      <c r="L52" s="71">
        <v>2.4</v>
      </c>
    </row>
    <row r="53" spans="2:12" ht="14.25" customHeight="1" x14ac:dyDescent="0.15">
      <c r="B53" s="190"/>
      <c r="C53" s="91" t="s">
        <v>33</v>
      </c>
      <c r="D53" s="82"/>
      <c r="E53" s="15"/>
      <c r="F53" s="17">
        <v>667</v>
      </c>
      <c r="G53" s="68">
        <v>35.700000000000003</v>
      </c>
      <c r="H53" s="69">
        <v>1.5</v>
      </c>
      <c r="I53" s="69">
        <v>2.2000000000000002</v>
      </c>
      <c r="J53" s="69">
        <v>7.8</v>
      </c>
      <c r="K53" s="69">
        <v>61.3</v>
      </c>
      <c r="L53" s="71">
        <v>0.9</v>
      </c>
    </row>
    <row r="54" spans="2:12" ht="14.25" customHeight="1" x14ac:dyDescent="0.15">
      <c r="B54" s="190"/>
      <c r="C54" s="91" t="s">
        <v>34</v>
      </c>
      <c r="D54" s="82"/>
      <c r="E54" s="15"/>
      <c r="F54" s="17">
        <v>496</v>
      </c>
      <c r="G54" s="68">
        <v>44.6</v>
      </c>
      <c r="H54" s="69">
        <v>1.2</v>
      </c>
      <c r="I54" s="69">
        <v>3.4</v>
      </c>
      <c r="J54" s="69">
        <v>9.5</v>
      </c>
      <c r="K54" s="69">
        <v>51.2</v>
      </c>
      <c r="L54" s="71">
        <v>1.2</v>
      </c>
    </row>
    <row r="55" spans="2:12" ht="14.25" customHeight="1" x14ac:dyDescent="0.15">
      <c r="B55" s="190"/>
      <c r="C55" s="91" t="s">
        <v>45</v>
      </c>
      <c r="D55" s="82"/>
      <c r="E55" s="15"/>
      <c r="F55" s="17">
        <v>148</v>
      </c>
      <c r="G55" s="68">
        <v>47.3</v>
      </c>
      <c r="H55" s="69">
        <v>3.4</v>
      </c>
      <c r="I55" s="69">
        <v>2.7</v>
      </c>
      <c r="J55" s="69">
        <v>14.2</v>
      </c>
      <c r="K55" s="69">
        <v>47.3</v>
      </c>
      <c r="L55" s="71">
        <v>2.7</v>
      </c>
    </row>
    <row r="56" spans="2:12" ht="14.25" customHeight="1" x14ac:dyDescent="0.15">
      <c r="B56" s="190"/>
      <c r="C56" s="91" t="s">
        <v>46</v>
      </c>
      <c r="D56" s="82"/>
      <c r="E56" s="15"/>
      <c r="F56" s="17">
        <v>41</v>
      </c>
      <c r="G56" s="68">
        <v>51.2</v>
      </c>
      <c r="H56" s="69">
        <v>2.4</v>
      </c>
      <c r="I56" s="69">
        <v>4.9000000000000004</v>
      </c>
      <c r="J56" s="69">
        <v>14.6</v>
      </c>
      <c r="K56" s="69">
        <v>43.9</v>
      </c>
      <c r="L56" s="71">
        <v>0</v>
      </c>
    </row>
    <row r="57" spans="2:12" ht="14.25" customHeight="1" x14ac:dyDescent="0.15">
      <c r="B57" s="190"/>
      <c r="C57" s="91" t="s">
        <v>47</v>
      </c>
      <c r="D57" s="82"/>
      <c r="E57" s="15"/>
      <c r="F57" s="17">
        <v>14</v>
      </c>
      <c r="G57" s="68">
        <v>78.599999999999994</v>
      </c>
      <c r="H57" s="69">
        <v>0</v>
      </c>
      <c r="I57" s="69">
        <v>14.3</v>
      </c>
      <c r="J57" s="69">
        <v>42.9</v>
      </c>
      <c r="K57" s="69">
        <v>21.4</v>
      </c>
      <c r="L57" s="71">
        <v>0</v>
      </c>
    </row>
    <row r="58" spans="2:12" ht="14.25" customHeight="1" x14ac:dyDescent="0.15">
      <c r="B58" s="191"/>
      <c r="C58" s="96" t="s">
        <v>0</v>
      </c>
      <c r="D58" s="83"/>
      <c r="E58" s="84"/>
      <c r="F58" s="19">
        <v>41</v>
      </c>
      <c r="G58" s="20">
        <v>26.8</v>
      </c>
      <c r="H58" s="21">
        <v>4.9000000000000004</v>
      </c>
      <c r="I58" s="21">
        <v>0</v>
      </c>
      <c r="J58" s="21">
        <v>7.3</v>
      </c>
      <c r="K58" s="21">
        <v>63.4</v>
      </c>
      <c r="L58" s="22">
        <v>7.3</v>
      </c>
    </row>
    <row r="59" spans="2:12" ht="14.25" customHeight="1" x14ac:dyDescent="0.15">
      <c r="B59" s="190" t="s">
        <v>48</v>
      </c>
      <c r="C59" s="98" t="s">
        <v>49</v>
      </c>
      <c r="D59" s="97"/>
      <c r="E59" s="89"/>
      <c r="F59" s="72">
        <v>331</v>
      </c>
      <c r="G59" s="73">
        <v>28.7</v>
      </c>
      <c r="H59" s="74">
        <v>2.7</v>
      </c>
      <c r="I59" s="74">
        <v>0.9</v>
      </c>
      <c r="J59" s="74">
        <v>7.3</v>
      </c>
      <c r="K59" s="74">
        <v>62.5</v>
      </c>
      <c r="L59" s="76">
        <v>4.5</v>
      </c>
    </row>
    <row r="60" spans="2:12" ht="14.25" customHeight="1" x14ac:dyDescent="0.15">
      <c r="B60" s="190"/>
      <c r="C60" s="91" t="s">
        <v>50</v>
      </c>
      <c r="D60" s="82"/>
      <c r="E60" s="15"/>
      <c r="F60" s="17">
        <v>676</v>
      </c>
      <c r="G60" s="68">
        <v>31.7</v>
      </c>
      <c r="H60" s="69">
        <v>1.9</v>
      </c>
      <c r="I60" s="69">
        <v>1.5</v>
      </c>
      <c r="J60" s="69">
        <v>10.1</v>
      </c>
      <c r="K60" s="69">
        <v>59.6</v>
      </c>
      <c r="L60" s="71">
        <v>2.4</v>
      </c>
    </row>
    <row r="61" spans="2:12" ht="14.25" customHeight="1" x14ac:dyDescent="0.15">
      <c r="B61" s="190"/>
      <c r="C61" s="91" t="s">
        <v>51</v>
      </c>
      <c r="D61" s="82"/>
      <c r="E61" s="15"/>
      <c r="F61" s="17">
        <v>881</v>
      </c>
      <c r="G61" s="68">
        <v>43.2</v>
      </c>
      <c r="H61" s="69">
        <v>1.8</v>
      </c>
      <c r="I61" s="69">
        <v>3.3</v>
      </c>
      <c r="J61" s="69">
        <v>10.8</v>
      </c>
      <c r="K61" s="69">
        <v>53.1</v>
      </c>
      <c r="L61" s="71">
        <v>0.9</v>
      </c>
    </row>
    <row r="62" spans="2:12" ht="14.25" customHeight="1" x14ac:dyDescent="0.15">
      <c r="B62" s="190"/>
      <c r="C62" s="91" t="s">
        <v>52</v>
      </c>
      <c r="D62" s="82"/>
      <c r="E62" s="15"/>
      <c r="F62" s="17">
        <v>16</v>
      </c>
      <c r="G62" s="68">
        <v>37.5</v>
      </c>
      <c r="H62" s="69">
        <v>6.3</v>
      </c>
      <c r="I62" s="69">
        <v>6.3</v>
      </c>
      <c r="J62" s="69">
        <v>12.5</v>
      </c>
      <c r="K62" s="69">
        <v>43.8</v>
      </c>
      <c r="L62" s="71">
        <v>12.5</v>
      </c>
    </row>
    <row r="63" spans="2:12" ht="14.25" customHeight="1" x14ac:dyDescent="0.15">
      <c r="B63" s="190"/>
      <c r="C63" s="91" t="s">
        <v>53</v>
      </c>
      <c r="D63" s="82"/>
      <c r="E63" s="15"/>
      <c r="F63" s="17">
        <v>421</v>
      </c>
      <c r="G63" s="68">
        <v>33.299999999999997</v>
      </c>
      <c r="H63" s="69">
        <v>1</v>
      </c>
      <c r="I63" s="69">
        <v>1.4</v>
      </c>
      <c r="J63" s="69">
        <v>3.1</v>
      </c>
      <c r="K63" s="69">
        <v>64.400000000000006</v>
      </c>
      <c r="L63" s="71">
        <v>0.7</v>
      </c>
    </row>
    <row r="64" spans="2:12" ht="14.25" customHeight="1" x14ac:dyDescent="0.15">
      <c r="B64" s="190"/>
      <c r="C64" s="91" t="s">
        <v>54</v>
      </c>
      <c r="D64" s="82"/>
      <c r="E64" s="15"/>
      <c r="F64" s="17">
        <v>31</v>
      </c>
      <c r="G64" s="68">
        <v>32.299999999999997</v>
      </c>
      <c r="H64" s="69">
        <v>0</v>
      </c>
      <c r="I64" s="69">
        <v>6.5</v>
      </c>
      <c r="J64" s="69">
        <v>3.2</v>
      </c>
      <c r="K64" s="69">
        <v>61.3</v>
      </c>
      <c r="L64" s="71">
        <v>0</v>
      </c>
    </row>
    <row r="65" spans="2:12" ht="14.25" customHeight="1" x14ac:dyDescent="0.15">
      <c r="B65" s="190"/>
      <c r="C65" s="91" t="s">
        <v>55</v>
      </c>
      <c r="D65" s="82"/>
      <c r="E65" s="15"/>
      <c r="F65" s="17">
        <v>130</v>
      </c>
      <c r="G65" s="68">
        <v>43.8</v>
      </c>
      <c r="H65" s="69">
        <v>2.2999999999999998</v>
      </c>
      <c r="I65" s="69">
        <v>3.1</v>
      </c>
      <c r="J65" s="69">
        <v>16.2</v>
      </c>
      <c r="K65" s="69">
        <v>50.8</v>
      </c>
      <c r="L65" s="71">
        <v>3.1</v>
      </c>
    </row>
    <row r="66" spans="2:12" ht="14.25" customHeight="1" x14ac:dyDescent="0.15">
      <c r="B66" s="190"/>
      <c r="C66" s="91" t="s">
        <v>56</v>
      </c>
      <c r="D66" s="82"/>
      <c r="E66" s="15"/>
      <c r="F66" s="17">
        <v>82</v>
      </c>
      <c r="G66" s="68">
        <v>37.799999999999997</v>
      </c>
      <c r="H66" s="69">
        <v>1.2</v>
      </c>
      <c r="I66" s="69">
        <v>6.1</v>
      </c>
      <c r="J66" s="69">
        <v>12.2</v>
      </c>
      <c r="K66" s="69">
        <v>53.7</v>
      </c>
      <c r="L66" s="71">
        <v>2.4</v>
      </c>
    </row>
    <row r="67" spans="2:12" ht="14.25" customHeight="1" x14ac:dyDescent="0.15">
      <c r="B67" s="191"/>
      <c r="C67" s="96" t="s">
        <v>0</v>
      </c>
      <c r="D67" s="83"/>
      <c r="E67" s="84"/>
      <c r="F67" s="19">
        <v>30</v>
      </c>
      <c r="G67" s="20">
        <v>23.3</v>
      </c>
      <c r="H67" s="21">
        <v>3.3</v>
      </c>
      <c r="I67" s="21">
        <v>0</v>
      </c>
      <c r="J67" s="21">
        <v>6.7</v>
      </c>
      <c r="K67" s="21">
        <v>63.3</v>
      </c>
      <c r="L67" s="22">
        <v>10</v>
      </c>
    </row>
    <row r="68" spans="2:12" ht="14.25" customHeight="1" x14ac:dyDescent="0.15">
      <c r="B68" s="157" t="s">
        <v>57</v>
      </c>
      <c r="C68" s="94" t="s">
        <v>58</v>
      </c>
      <c r="D68" s="85"/>
      <c r="E68" s="86"/>
      <c r="F68" s="63">
        <v>5</v>
      </c>
      <c r="G68" s="64">
        <v>20</v>
      </c>
      <c r="H68" s="65">
        <v>0</v>
      </c>
      <c r="I68" s="65">
        <v>0</v>
      </c>
      <c r="J68" s="65">
        <v>0</v>
      </c>
      <c r="K68" s="65">
        <v>80</v>
      </c>
      <c r="L68" s="67">
        <v>0</v>
      </c>
    </row>
    <row r="69" spans="2:12" ht="14.25" customHeight="1" x14ac:dyDescent="0.15">
      <c r="B69" s="158"/>
      <c r="C69" s="91" t="s">
        <v>59</v>
      </c>
      <c r="D69" s="82"/>
      <c r="E69" s="15"/>
      <c r="F69" s="17">
        <v>22</v>
      </c>
      <c r="G69" s="68">
        <v>36.4</v>
      </c>
      <c r="H69" s="69">
        <v>0</v>
      </c>
      <c r="I69" s="69">
        <v>0</v>
      </c>
      <c r="J69" s="69">
        <v>4.5</v>
      </c>
      <c r="K69" s="69">
        <v>63.6</v>
      </c>
      <c r="L69" s="71">
        <v>0</v>
      </c>
    </row>
    <row r="70" spans="2:12" ht="14.25" customHeight="1" x14ac:dyDescent="0.15">
      <c r="B70" s="158"/>
      <c r="C70" s="91" t="s">
        <v>60</v>
      </c>
      <c r="D70" s="82"/>
      <c r="E70" s="15"/>
      <c r="F70" s="17">
        <v>34</v>
      </c>
      <c r="G70" s="68">
        <v>50</v>
      </c>
      <c r="H70" s="69">
        <v>0</v>
      </c>
      <c r="I70" s="69">
        <v>2.9</v>
      </c>
      <c r="J70" s="69">
        <v>5.9</v>
      </c>
      <c r="K70" s="69">
        <v>50</v>
      </c>
      <c r="L70" s="71">
        <v>0</v>
      </c>
    </row>
    <row r="71" spans="2:12" ht="14.25" customHeight="1" x14ac:dyDescent="0.15">
      <c r="B71" s="158"/>
      <c r="C71" s="91" t="s">
        <v>61</v>
      </c>
      <c r="D71" s="82"/>
      <c r="E71" s="15"/>
      <c r="F71" s="17">
        <v>135</v>
      </c>
      <c r="G71" s="68">
        <v>45.9</v>
      </c>
      <c r="H71" s="69">
        <v>0</v>
      </c>
      <c r="I71" s="69">
        <v>5.9</v>
      </c>
      <c r="J71" s="69">
        <v>15.6</v>
      </c>
      <c r="K71" s="69">
        <v>47.4</v>
      </c>
      <c r="L71" s="71">
        <v>0.7</v>
      </c>
    </row>
    <row r="72" spans="2:12" ht="14.25" customHeight="1" x14ac:dyDescent="0.15">
      <c r="B72" s="158"/>
      <c r="C72" s="91" t="s">
        <v>62</v>
      </c>
      <c r="D72" s="82"/>
      <c r="E72" s="15"/>
      <c r="F72" s="17">
        <v>152</v>
      </c>
      <c r="G72" s="68">
        <v>46.1</v>
      </c>
      <c r="H72" s="69">
        <v>1.3</v>
      </c>
      <c r="I72" s="69">
        <v>4.5999999999999996</v>
      </c>
      <c r="J72" s="69">
        <v>7.9</v>
      </c>
      <c r="K72" s="69">
        <v>52.6</v>
      </c>
      <c r="L72" s="71">
        <v>0</v>
      </c>
    </row>
    <row r="73" spans="2:12" ht="14.25" customHeight="1" x14ac:dyDescent="0.15">
      <c r="B73" s="158"/>
      <c r="C73" s="91" t="s">
        <v>63</v>
      </c>
      <c r="D73" s="82"/>
      <c r="E73" s="15"/>
      <c r="F73" s="17">
        <v>213</v>
      </c>
      <c r="G73" s="68">
        <v>36.6</v>
      </c>
      <c r="H73" s="69">
        <v>2.2999999999999998</v>
      </c>
      <c r="I73" s="69">
        <v>1.9</v>
      </c>
      <c r="J73" s="69">
        <v>5.2</v>
      </c>
      <c r="K73" s="69">
        <v>58.7</v>
      </c>
      <c r="L73" s="71">
        <v>1.4</v>
      </c>
    </row>
    <row r="74" spans="2:12" ht="14.25" customHeight="1" x14ac:dyDescent="0.15">
      <c r="B74" s="158"/>
      <c r="C74" s="91" t="s">
        <v>64</v>
      </c>
      <c r="D74" s="82"/>
      <c r="E74" s="15"/>
      <c r="F74" s="17">
        <v>466</v>
      </c>
      <c r="G74" s="68">
        <v>27.3</v>
      </c>
      <c r="H74" s="69">
        <v>1.7</v>
      </c>
      <c r="I74" s="69">
        <v>2.1</v>
      </c>
      <c r="J74" s="69">
        <v>7.1</v>
      </c>
      <c r="K74" s="69">
        <v>66.5</v>
      </c>
      <c r="L74" s="71">
        <v>1.5</v>
      </c>
    </row>
    <row r="75" spans="2:12" ht="14.25" customHeight="1" x14ac:dyDescent="0.15">
      <c r="B75" s="158"/>
      <c r="C75" s="91" t="s">
        <v>65</v>
      </c>
      <c r="D75" s="82"/>
      <c r="E75" s="15"/>
      <c r="F75" s="17">
        <v>915</v>
      </c>
      <c r="G75" s="68">
        <v>32.200000000000003</v>
      </c>
      <c r="H75" s="69">
        <v>2.2000000000000002</v>
      </c>
      <c r="I75" s="69">
        <v>1.7</v>
      </c>
      <c r="J75" s="69">
        <v>9.6999999999999993</v>
      </c>
      <c r="K75" s="69">
        <v>59.3</v>
      </c>
      <c r="L75" s="71">
        <v>3.7</v>
      </c>
    </row>
    <row r="76" spans="2:12" ht="14.25" customHeight="1" x14ac:dyDescent="0.15">
      <c r="B76" s="158"/>
      <c r="C76" s="91" t="s">
        <v>66</v>
      </c>
      <c r="D76" s="82"/>
      <c r="E76" s="15"/>
      <c r="F76" s="17">
        <v>635</v>
      </c>
      <c r="G76" s="68">
        <v>43.6</v>
      </c>
      <c r="H76" s="69">
        <v>1.9</v>
      </c>
      <c r="I76" s="69">
        <v>2.2000000000000002</v>
      </c>
      <c r="J76" s="69">
        <v>10.1</v>
      </c>
      <c r="K76" s="69">
        <v>52.6</v>
      </c>
      <c r="L76" s="71">
        <v>1.1000000000000001</v>
      </c>
    </row>
    <row r="77" spans="2:12" ht="14.25" customHeight="1" x14ac:dyDescent="0.15">
      <c r="B77" s="159"/>
      <c r="C77" s="96" t="s">
        <v>0</v>
      </c>
      <c r="D77" s="83"/>
      <c r="E77" s="84"/>
      <c r="F77" s="19">
        <v>21</v>
      </c>
      <c r="G77" s="20">
        <v>28.6</v>
      </c>
      <c r="H77" s="21">
        <v>4.8</v>
      </c>
      <c r="I77" s="21">
        <v>0</v>
      </c>
      <c r="J77" s="21">
        <v>14.3</v>
      </c>
      <c r="K77" s="21">
        <v>61.9</v>
      </c>
      <c r="L77" s="22">
        <v>4.8</v>
      </c>
    </row>
    <row r="78" spans="2:12" ht="14.25" customHeight="1" x14ac:dyDescent="0.15">
      <c r="B78" s="157" t="s">
        <v>67</v>
      </c>
      <c r="C78" s="94" t="s">
        <v>68</v>
      </c>
      <c r="D78" s="85"/>
      <c r="E78" s="86"/>
      <c r="F78" s="63">
        <v>7</v>
      </c>
      <c r="G78" s="64">
        <v>42.9</v>
      </c>
      <c r="H78" s="65">
        <v>0</v>
      </c>
      <c r="I78" s="65">
        <v>0</v>
      </c>
      <c r="J78" s="65">
        <v>14.3</v>
      </c>
      <c r="K78" s="65">
        <v>42.9</v>
      </c>
      <c r="L78" s="67">
        <v>0</v>
      </c>
    </row>
    <row r="79" spans="2:12" ht="14.25" customHeight="1" x14ac:dyDescent="0.15">
      <c r="B79" s="158"/>
      <c r="C79" s="91" t="s">
        <v>69</v>
      </c>
      <c r="D79" s="82"/>
      <c r="E79" s="15"/>
      <c r="F79" s="17">
        <v>139</v>
      </c>
      <c r="G79" s="68">
        <v>36.700000000000003</v>
      </c>
      <c r="H79" s="69">
        <v>2.9</v>
      </c>
      <c r="I79" s="69">
        <v>2.9</v>
      </c>
      <c r="J79" s="69">
        <v>12.9</v>
      </c>
      <c r="K79" s="69">
        <v>57.6</v>
      </c>
      <c r="L79" s="71">
        <v>2.9</v>
      </c>
    </row>
    <row r="80" spans="2:12" ht="14.25" customHeight="1" x14ac:dyDescent="0.15">
      <c r="B80" s="158"/>
      <c r="C80" s="91" t="s">
        <v>70</v>
      </c>
      <c r="D80" s="82"/>
      <c r="E80" s="15"/>
      <c r="F80" s="17">
        <v>14</v>
      </c>
      <c r="G80" s="68">
        <v>57.1</v>
      </c>
      <c r="H80" s="69">
        <v>7.1</v>
      </c>
      <c r="I80" s="69">
        <v>7.1</v>
      </c>
      <c r="J80" s="69">
        <v>28.6</v>
      </c>
      <c r="K80" s="69">
        <v>35.700000000000003</v>
      </c>
      <c r="L80" s="71">
        <v>0</v>
      </c>
    </row>
    <row r="81" spans="2:12" ht="14.25" customHeight="1" x14ac:dyDescent="0.15">
      <c r="B81" s="158"/>
      <c r="C81" s="91" t="s">
        <v>71</v>
      </c>
      <c r="D81" s="82"/>
      <c r="E81" s="15"/>
      <c r="F81" s="17">
        <v>112</v>
      </c>
      <c r="G81" s="68">
        <v>43.8</v>
      </c>
      <c r="H81" s="69">
        <v>2.7</v>
      </c>
      <c r="I81" s="69">
        <v>2.7</v>
      </c>
      <c r="J81" s="69">
        <v>12.5</v>
      </c>
      <c r="K81" s="69">
        <v>50</v>
      </c>
      <c r="L81" s="71">
        <v>0.9</v>
      </c>
    </row>
    <row r="82" spans="2:12" ht="14.25" customHeight="1" x14ac:dyDescent="0.15">
      <c r="B82" s="158"/>
      <c r="C82" s="91" t="s">
        <v>72</v>
      </c>
      <c r="D82" s="82"/>
      <c r="E82" s="15"/>
      <c r="F82" s="17">
        <v>766</v>
      </c>
      <c r="G82" s="68">
        <v>39</v>
      </c>
      <c r="H82" s="69">
        <v>1</v>
      </c>
      <c r="I82" s="69">
        <v>3.1</v>
      </c>
      <c r="J82" s="69">
        <v>7.7</v>
      </c>
      <c r="K82" s="69">
        <v>56.9</v>
      </c>
      <c r="L82" s="71">
        <v>0.9</v>
      </c>
    </row>
    <row r="83" spans="2:12" ht="14.25" customHeight="1" x14ac:dyDescent="0.15">
      <c r="B83" s="158"/>
      <c r="C83" s="91" t="s">
        <v>73</v>
      </c>
      <c r="D83" s="82"/>
      <c r="E83" s="15"/>
      <c r="F83" s="17">
        <v>110</v>
      </c>
      <c r="G83" s="68">
        <v>42.7</v>
      </c>
      <c r="H83" s="69">
        <v>1.8</v>
      </c>
      <c r="I83" s="69">
        <v>1.8</v>
      </c>
      <c r="J83" s="69">
        <v>10.9</v>
      </c>
      <c r="K83" s="69">
        <v>50</v>
      </c>
      <c r="L83" s="71">
        <v>0.9</v>
      </c>
    </row>
    <row r="84" spans="2:12" ht="14.25" customHeight="1" x14ac:dyDescent="0.15">
      <c r="B84" s="158"/>
      <c r="C84" s="91" t="s">
        <v>74</v>
      </c>
      <c r="D84" s="82"/>
      <c r="E84" s="15"/>
      <c r="F84" s="17">
        <v>459</v>
      </c>
      <c r="G84" s="68">
        <v>35.1</v>
      </c>
      <c r="H84" s="69">
        <v>1.5</v>
      </c>
      <c r="I84" s="69">
        <v>2</v>
      </c>
      <c r="J84" s="69">
        <v>7.8</v>
      </c>
      <c r="K84" s="69">
        <v>59.9</v>
      </c>
      <c r="L84" s="71">
        <v>2.4</v>
      </c>
    </row>
    <row r="85" spans="2:12" ht="14.25" customHeight="1" x14ac:dyDescent="0.15">
      <c r="B85" s="158"/>
      <c r="C85" s="91" t="s">
        <v>75</v>
      </c>
      <c r="D85" s="82"/>
      <c r="E85" s="15"/>
      <c r="F85" s="17">
        <v>376</v>
      </c>
      <c r="G85" s="68">
        <v>37.200000000000003</v>
      </c>
      <c r="H85" s="69">
        <v>2.1</v>
      </c>
      <c r="I85" s="69">
        <v>2.7</v>
      </c>
      <c r="J85" s="69">
        <v>11.7</v>
      </c>
      <c r="K85" s="69">
        <v>56.1</v>
      </c>
      <c r="L85" s="71">
        <v>1.9</v>
      </c>
    </row>
    <row r="86" spans="2:12" ht="14.25" customHeight="1" x14ac:dyDescent="0.15">
      <c r="B86" s="158"/>
      <c r="C86" s="91" t="s">
        <v>76</v>
      </c>
      <c r="D86" s="82"/>
      <c r="E86" s="15"/>
      <c r="F86" s="17">
        <v>95</v>
      </c>
      <c r="G86" s="68">
        <v>45.3</v>
      </c>
      <c r="H86" s="69">
        <v>2.1</v>
      </c>
      <c r="I86" s="69">
        <v>2.1</v>
      </c>
      <c r="J86" s="69">
        <v>4.2</v>
      </c>
      <c r="K86" s="69">
        <v>51.6</v>
      </c>
      <c r="L86" s="71">
        <v>0</v>
      </c>
    </row>
    <row r="87" spans="2:12" ht="14.25" customHeight="1" x14ac:dyDescent="0.15">
      <c r="B87" s="158"/>
      <c r="C87" s="91" t="s">
        <v>42</v>
      </c>
      <c r="D87" s="82"/>
      <c r="E87" s="15"/>
      <c r="F87" s="17">
        <v>61</v>
      </c>
      <c r="G87" s="68">
        <v>36.1</v>
      </c>
      <c r="H87" s="69">
        <v>0</v>
      </c>
      <c r="I87" s="69">
        <v>1.6</v>
      </c>
      <c r="J87" s="69">
        <v>11.5</v>
      </c>
      <c r="K87" s="69">
        <v>57.4</v>
      </c>
      <c r="L87" s="71">
        <v>1.6</v>
      </c>
    </row>
    <row r="88" spans="2:12" ht="14.25" customHeight="1" x14ac:dyDescent="0.15">
      <c r="B88" s="158"/>
      <c r="C88" s="91" t="s">
        <v>77</v>
      </c>
      <c r="D88" s="82"/>
      <c r="E88" s="15"/>
      <c r="F88" s="17">
        <v>440</v>
      </c>
      <c r="G88" s="68">
        <v>25.2</v>
      </c>
      <c r="H88" s="69">
        <v>2.7</v>
      </c>
      <c r="I88" s="69">
        <v>0.9</v>
      </c>
      <c r="J88" s="69">
        <v>8</v>
      </c>
      <c r="K88" s="69">
        <v>65.900000000000006</v>
      </c>
      <c r="L88" s="71">
        <v>4.0999999999999996</v>
      </c>
    </row>
    <row r="89" spans="2:12" ht="14.25" customHeight="1" x14ac:dyDescent="0.15">
      <c r="B89" s="159"/>
      <c r="C89" s="96" t="s">
        <v>0</v>
      </c>
      <c r="D89" s="83"/>
      <c r="E89" s="84"/>
      <c r="F89" s="19">
        <v>19</v>
      </c>
      <c r="G89" s="20">
        <v>36.799999999999997</v>
      </c>
      <c r="H89" s="21">
        <v>5.3</v>
      </c>
      <c r="I89" s="21">
        <v>0</v>
      </c>
      <c r="J89" s="21">
        <v>10.5</v>
      </c>
      <c r="K89" s="21">
        <v>47.4</v>
      </c>
      <c r="L89" s="22">
        <v>15.8</v>
      </c>
    </row>
    <row r="90" spans="2:12" ht="14.25" customHeight="1" x14ac:dyDescent="0.15">
      <c r="B90" s="193" t="s">
        <v>122</v>
      </c>
      <c r="C90" s="94" t="s">
        <v>78</v>
      </c>
      <c r="D90" s="85"/>
      <c r="E90" s="86"/>
      <c r="F90" s="63">
        <v>857</v>
      </c>
      <c r="G90" s="64">
        <v>41.4</v>
      </c>
      <c r="H90" s="65">
        <v>2.5</v>
      </c>
      <c r="I90" s="65">
        <v>3.3</v>
      </c>
      <c r="J90" s="65">
        <v>10.3</v>
      </c>
      <c r="K90" s="65">
        <v>53.3</v>
      </c>
      <c r="L90" s="67">
        <v>2</v>
      </c>
    </row>
    <row r="91" spans="2:12" ht="14.25" customHeight="1" x14ac:dyDescent="0.15">
      <c r="B91" s="158"/>
      <c r="C91" s="91" t="s">
        <v>79</v>
      </c>
      <c r="D91" s="82"/>
      <c r="E91" s="15"/>
      <c r="F91" s="17">
        <v>741</v>
      </c>
      <c r="G91" s="68">
        <v>35.200000000000003</v>
      </c>
      <c r="H91" s="69">
        <v>0.5</v>
      </c>
      <c r="I91" s="69">
        <v>2</v>
      </c>
      <c r="J91" s="69">
        <v>7.4</v>
      </c>
      <c r="K91" s="69">
        <v>60.5</v>
      </c>
      <c r="L91" s="71">
        <v>0.8</v>
      </c>
    </row>
    <row r="92" spans="2:12" ht="14.25" customHeight="1" x14ac:dyDescent="0.15">
      <c r="B92" s="159"/>
      <c r="C92" s="96" t="s">
        <v>0</v>
      </c>
      <c r="D92" s="83"/>
      <c r="E92" s="84"/>
      <c r="F92" s="19">
        <v>9</v>
      </c>
      <c r="G92" s="20">
        <v>22.2</v>
      </c>
      <c r="H92" s="21">
        <v>0</v>
      </c>
      <c r="I92" s="21">
        <v>0</v>
      </c>
      <c r="J92" s="21">
        <v>11.1</v>
      </c>
      <c r="K92" s="21">
        <v>55.6</v>
      </c>
      <c r="L92" s="22">
        <v>11.1</v>
      </c>
    </row>
    <row r="93" spans="2:12" ht="14.25" customHeight="1" x14ac:dyDescent="0.15">
      <c r="B93" s="157" t="s">
        <v>81</v>
      </c>
      <c r="C93" s="94" t="s">
        <v>82</v>
      </c>
      <c r="D93" s="85"/>
      <c r="E93" s="86"/>
      <c r="F93" s="63">
        <v>1574</v>
      </c>
      <c r="G93" s="64">
        <v>39</v>
      </c>
      <c r="H93" s="65">
        <v>2.2000000000000002</v>
      </c>
      <c r="I93" s="65">
        <v>2.5</v>
      </c>
      <c r="J93" s="65">
        <v>10.199999999999999</v>
      </c>
      <c r="K93" s="65">
        <v>55.1</v>
      </c>
      <c r="L93" s="67">
        <v>2</v>
      </c>
    </row>
    <row r="94" spans="2:12" ht="14.25" customHeight="1" x14ac:dyDescent="0.15">
      <c r="B94" s="158"/>
      <c r="C94" s="91" t="s">
        <v>83</v>
      </c>
      <c r="D94" s="82"/>
      <c r="E94" s="15"/>
      <c r="F94" s="17">
        <v>42</v>
      </c>
      <c r="G94" s="68">
        <v>40.5</v>
      </c>
      <c r="H94" s="69">
        <v>2.4</v>
      </c>
      <c r="I94" s="69">
        <v>2.4</v>
      </c>
      <c r="J94" s="69">
        <v>4.8</v>
      </c>
      <c r="K94" s="69">
        <v>50</v>
      </c>
      <c r="L94" s="71">
        <v>4.8</v>
      </c>
    </row>
    <row r="95" spans="2:12" ht="14.25" customHeight="1" x14ac:dyDescent="0.15">
      <c r="B95" s="158"/>
      <c r="C95" s="91" t="s">
        <v>84</v>
      </c>
      <c r="D95" s="82"/>
      <c r="E95" s="15"/>
      <c r="F95" s="17">
        <v>488</v>
      </c>
      <c r="G95" s="68">
        <v>32.200000000000003</v>
      </c>
      <c r="H95" s="69">
        <v>0.8</v>
      </c>
      <c r="I95" s="69">
        <v>1.6</v>
      </c>
      <c r="J95" s="69">
        <v>9.1999999999999993</v>
      </c>
      <c r="K95" s="69">
        <v>61.7</v>
      </c>
      <c r="L95" s="71">
        <v>1.8</v>
      </c>
    </row>
    <row r="96" spans="2:12" ht="14.25" customHeight="1" x14ac:dyDescent="0.15">
      <c r="B96" s="158"/>
      <c r="C96" s="91" t="s">
        <v>85</v>
      </c>
      <c r="D96" s="82"/>
      <c r="E96" s="15"/>
      <c r="F96" s="17">
        <v>289</v>
      </c>
      <c r="G96" s="68">
        <v>33.6</v>
      </c>
      <c r="H96" s="69">
        <v>1.4</v>
      </c>
      <c r="I96" s="69">
        <v>3.5</v>
      </c>
      <c r="J96" s="69">
        <v>5.2</v>
      </c>
      <c r="K96" s="69">
        <v>62.6</v>
      </c>
      <c r="L96" s="71">
        <v>0.3</v>
      </c>
    </row>
    <row r="97" spans="2:12" ht="14.25" customHeight="1" x14ac:dyDescent="0.15">
      <c r="B97" s="158"/>
      <c r="C97" s="91" t="s">
        <v>86</v>
      </c>
      <c r="D97" s="82"/>
      <c r="E97" s="15"/>
      <c r="F97" s="17">
        <v>58</v>
      </c>
      <c r="G97" s="68">
        <v>31</v>
      </c>
      <c r="H97" s="69">
        <v>5.2</v>
      </c>
      <c r="I97" s="69">
        <v>1.7</v>
      </c>
      <c r="J97" s="69">
        <v>6.9</v>
      </c>
      <c r="K97" s="69">
        <v>58.6</v>
      </c>
      <c r="L97" s="71">
        <v>5.2</v>
      </c>
    </row>
    <row r="98" spans="2:12" ht="14.25" customHeight="1" x14ac:dyDescent="0.15">
      <c r="B98" s="158"/>
      <c r="C98" s="91" t="s">
        <v>87</v>
      </c>
      <c r="D98" s="82"/>
      <c r="E98" s="15"/>
      <c r="F98" s="17">
        <v>90</v>
      </c>
      <c r="G98" s="68">
        <v>25.6</v>
      </c>
      <c r="H98" s="69">
        <v>1.1000000000000001</v>
      </c>
      <c r="I98" s="69">
        <v>0</v>
      </c>
      <c r="J98" s="69">
        <v>5.6</v>
      </c>
      <c r="K98" s="69">
        <v>68.900000000000006</v>
      </c>
      <c r="L98" s="71">
        <v>2.2000000000000002</v>
      </c>
    </row>
    <row r="99" spans="2:12" ht="14.25" customHeight="1" x14ac:dyDescent="0.15">
      <c r="B99" s="158"/>
      <c r="C99" s="91" t="s">
        <v>88</v>
      </c>
      <c r="D99" s="82"/>
      <c r="E99" s="15"/>
      <c r="F99" s="17">
        <v>6</v>
      </c>
      <c r="G99" s="68">
        <v>50</v>
      </c>
      <c r="H99" s="69">
        <v>0</v>
      </c>
      <c r="I99" s="69">
        <v>0</v>
      </c>
      <c r="J99" s="69">
        <v>0</v>
      </c>
      <c r="K99" s="69">
        <v>50</v>
      </c>
      <c r="L99" s="71">
        <v>0</v>
      </c>
    </row>
    <row r="100" spans="2:12" ht="14.25" customHeight="1" x14ac:dyDescent="0.15">
      <c r="B100" s="158"/>
      <c r="C100" s="91" t="s">
        <v>89</v>
      </c>
      <c r="D100" s="82"/>
      <c r="E100" s="15"/>
      <c r="F100" s="17">
        <v>19</v>
      </c>
      <c r="G100" s="68">
        <v>26.3</v>
      </c>
      <c r="H100" s="69">
        <v>0</v>
      </c>
      <c r="I100" s="69">
        <v>0</v>
      </c>
      <c r="J100" s="69">
        <v>5.3</v>
      </c>
      <c r="K100" s="69">
        <v>73.7</v>
      </c>
      <c r="L100" s="71">
        <v>0</v>
      </c>
    </row>
    <row r="101" spans="2:12" ht="14.25" customHeight="1" x14ac:dyDescent="0.15">
      <c r="B101" s="159"/>
      <c r="C101" s="96" t="s">
        <v>0</v>
      </c>
      <c r="D101" s="83"/>
      <c r="E101" s="84"/>
      <c r="F101" s="19">
        <v>32</v>
      </c>
      <c r="G101" s="20">
        <v>21.9</v>
      </c>
      <c r="H101" s="21">
        <v>0</v>
      </c>
      <c r="I101" s="21">
        <v>0</v>
      </c>
      <c r="J101" s="21">
        <v>9.4</v>
      </c>
      <c r="K101" s="21">
        <v>62.5</v>
      </c>
      <c r="L101" s="22">
        <v>12.5</v>
      </c>
    </row>
    <row r="102" spans="2:12" ht="14.25" customHeight="1" x14ac:dyDescent="0.15">
      <c r="B102" s="193" t="s">
        <v>119</v>
      </c>
      <c r="C102" s="94" t="s">
        <v>90</v>
      </c>
      <c r="D102" s="85"/>
      <c r="E102" s="86"/>
      <c r="F102" s="63">
        <v>405</v>
      </c>
      <c r="G102" s="64">
        <v>37.299999999999997</v>
      </c>
      <c r="H102" s="65">
        <v>0.7</v>
      </c>
      <c r="I102" s="65">
        <v>2</v>
      </c>
      <c r="J102" s="65">
        <v>4.4000000000000004</v>
      </c>
      <c r="K102" s="65">
        <v>59.8</v>
      </c>
      <c r="L102" s="67">
        <v>0.5</v>
      </c>
    </row>
    <row r="103" spans="2:12" ht="14.25" customHeight="1" x14ac:dyDescent="0.15">
      <c r="B103" s="158"/>
      <c r="C103" s="91" t="s">
        <v>91</v>
      </c>
      <c r="D103" s="82"/>
      <c r="E103" s="15"/>
      <c r="F103" s="17">
        <v>199</v>
      </c>
      <c r="G103" s="68">
        <v>60.8</v>
      </c>
      <c r="H103" s="69">
        <v>1.5</v>
      </c>
      <c r="I103" s="69">
        <v>7</v>
      </c>
      <c r="J103" s="69">
        <v>14.1</v>
      </c>
      <c r="K103" s="69">
        <v>35.700000000000003</v>
      </c>
      <c r="L103" s="71">
        <v>1</v>
      </c>
    </row>
    <row r="104" spans="2:12" ht="14.25" customHeight="1" x14ac:dyDescent="0.15">
      <c r="B104" s="158"/>
      <c r="C104" s="91" t="s">
        <v>92</v>
      </c>
      <c r="D104" s="82"/>
      <c r="E104" s="15"/>
      <c r="F104" s="17">
        <v>135</v>
      </c>
      <c r="G104" s="68">
        <v>66.7</v>
      </c>
      <c r="H104" s="69">
        <v>2.2000000000000002</v>
      </c>
      <c r="I104" s="69">
        <v>5.2</v>
      </c>
      <c r="J104" s="69">
        <v>17.8</v>
      </c>
      <c r="K104" s="69">
        <v>31.1</v>
      </c>
      <c r="L104" s="71">
        <v>0.7</v>
      </c>
    </row>
    <row r="105" spans="2:12" ht="14.25" customHeight="1" x14ac:dyDescent="0.15">
      <c r="B105" s="158"/>
      <c r="C105" s="91" t="s">
        <v>93</v>
      </c>
      <c r="D105" s="82"/>
      <c r="E105" s="15"/>
      <c r="F105" s="17">
        <v>154</v>
      </c>
      <c r="G105" s="68">
        <v>34.4</v>
      </c>
      <c r="H105" s="69">
        <v>1.3</v>
      </c>
      <c r="I105" s="69">
        <v>1.9</v>
      </c>
      <c r="J105" s="69">
        <v>9.6999999999999993</v>
      </c>
      <c r="K105" s="69">
        <v>60.4</v>
      </c>
      <c r="L105" s="71">
        <v>0.6</v>
      </c>
    </row>
    <row r="106" spans="2:12" ht="14.25" customHeight="1" x14ac:dyDescent="0.15">
      <c r="B106" s="158"/>
      <c r="C106" s="91" t="s">
        <v>94</v>
      </c>
      <c r="D106" s="82"/>
      <c r="E106" s="15"/>
      <c r="F106" s="17">
        <v>402</v>
      </c>
      <c r="G106" s="68">
        <v>28.9</v>
      </c>
      <c r="H106" s="69">
        <v>1.2</v>
      </c>
      <c r="I106" s="69">
        <v>1</v>
      </c>
      <c r="J106" s="69">
        <v>7.2</v>
      </c>
      <c r="K106" s="69">
        <v>66.2</v>
      </c>
      <c r="L106" s="71">
        <v>1.2</v>
      </c>
    </row>
    <row r="107" spans="2:12" ht="14.25" customHeight="1" x14ac:dyDescent="0.15">
      <c r="B107" s="158"/>
      <c r="C107" s="91" t="s">
        <v>95</v>
      </c>
      <c r="D107" s="82"/>
      <c r="E107" s="15"/>
      <c r="F107" s="17">
        <v>860</v>
      </c>
      <c r="G107" s="68">
        <v>32</v>
      </c>
      <c r="H107" s="69">
        <v>2.9</v>
      </c>
      <c r="I107" s="69">
        <v>1.7</v>
      </c>
      <c r="J107" s="69">
        <v>12.3</v>
      </c>
      <c r="K107" s="69">
        <v>57.9</v>
      </c>
      <c r="L107" s="71">
        <v>4.0999999999999996</v>
      </c>
    </row>
    <row r="108" spans="2:12" ht="14.25" customHeight="1" x14ac:dyDescent="0.15">
      <c r="B108" s="158"/>
      <c r="C108" s="91" t="s">
        <v>42</v>
      </c>
      <c r="D108" s="82"/>
      <c r="E108" s="15"/>
      <c r="F108" s="17">
        <v>416</v>
      </c>
      <c r="G108" s="68">
        <v>30.5</v>
      </c>
      <c r="H108" s="69">
        <v>1.4</v>
      </c>
      <c r="I108" s="69">
        <v>2.2000000000000002</v>
      </c>
      <c r="J108" s="69">
        <v>3.1</v>
      </c>
      <c r="K108" s="69">
        <v>66.3</v>
      </c>
      <c r="L108" s="71">
        <v>1.4</v>
      </c>
    </row>
    <row r="109" spans="2:12" ht="14.25" customHeight="1" x14ac:dyDescent="0.15">
      <c r="B109" s="159"/>
      <c r="C109" s="96" t="s">
        <v>0</v>
      </c>
      <c r="D109" s="83"/>
      <c r="E109" s="84"/>
      <c r="F109" s="19">
        <v>27</v>
      </c>
      <c r="G109" s="20">
        <v>29.6</v>
      </c>
      <c r="H109" s="21">
        <v>3.7</v>
      </c>
      <c r="I109" s="21">
        <v>0</v>
      </c>
      <c r="J109" s="21">
        <v>11.1</v>
      </c>
      <c r="K109" s="21">
        <v>59.3</v>
      </c>
      <c r="L109" s="22">
        <v>3.7</v>
      </c>
    </row>
    <row r="110" spans="2:12" ht="14.25" customHeight="1" x14ac:dyDescent="0.15">
      <c r="B110" s="193" t="s">
        <v>120</v>
      </c>
      <c r="C110" s="94" t="s">
        <v>96</v>
      </c>
      <c r="D110" s="85"/>
      <c r="E110" s="86"/>
      <c r="F110" s="63">
        <v>585</v>
      </c>
      <c r="G110" s="64">
        <v>51.5</v>
      </c>
      <c r="H110" s="65">
        <v>3.9</v>
      </c>
      <c r="I110" s="65">
        <v>3.1</v>
      </c>
      <c r="J110" s="65">
        <v>10.9</v>
      </c>
      <c r="K110" s="65">
        <v>43.1</v>
      </c>
      <c r="L110" s="67">
        <v>2.4</v>
      </c>
    </row>
    <row r="111" spans="2:12" ht="14.25" customHeight="1" x14ac:dyDescent="0.15">
      <c r="B111" s="158"/>
      <c r="C111" s="91" t="s">
        <v>97</v>
      </c>
      <c r="D111" s="82"/>
      <c r="E111" s="15"/>
      <c r="F111" s="17">
        <v>416</v>
      </c>
      <c r="G111" s="68">
        <v>35.6</v>
      </c>
      <c r="H111" s="69">
        <v>1.9</v>
      </c>
      <c r="I111" s="69">
        <v>2.6</v>
      </c>
      <c r="J111" s="69">
        <v>8.9</v>
      </c>
      <c r="K111" s="69">
        <v>56</v>
      </c>
      <c r="L111" s="71">
        <v>3.4</v>
      </c>
    </row>
    <row r="112" spans="2:12" ht="14.25" customHeight="1" x14ac:dyDescent="0.15">
      <c r="B112" s="158"/>
      <c r="C112" s="91" t="s">
        <v>98</v>
      </c>
      <c r="D112" s="82"/>
      <c r="E112" s="15"/>
      <c r="F112" s="17">
        <v>466</v>
      </c>
      <c r="G112" s="68">
        <v>36.700000000000003</v>
      </c>
      <c r="H112" s="69">
        <v>1.3</v>
      </c>
      <c r="I112" s="69">
        <v>2.1</v>
      </c>
      <c r="J112" s="69">
        <v>6.9</v>
      </c>
      <c r="K112" s="69">
        <v>58.2</v>
      </c>
      <c r="L112" s="71">
        <v>2.1</v>
      </c>
    </row>
    <row r="113" spans="2:12" ht="14.25" customHeight="1" x14ac:dyDescent="0.15">
      <c r="B113" s="158"/>
      <c r="C113" s="91" t="s">
        <v>99</v>
      </c>
      <c r="D113" s="82"/>
      <c r="E113" s="15"/>
      <c r="F113" s="17">
        <v>224</v>
      </c>
      <c r="G113" s="68">
        <v>32.6</v>
      </c>
      <c r="H113" s="69">
        <v>1.3</v>
      </c>
      <c r="I113" s="69">
        <v>3.1</v>
      </c>
      <c r="J113" s="69">
        <v>9.4</v>
      </c>
      <c r="K113" s="69">
        <v>64.7</v>
      </c>
      <c r="L113" s="71">
        <v>0.4</v>
      </c>
    </row>
    <row r="114" spans="2:12" ht="14.25" customHeight="1" x14ac:dyDescent="0.15">
      <c r="B114" s="158"/>
      <c r="C114" s="91" t="s">
        <v>100</v>
      </c>
      <c r="D114" s="82"/>
      <c r="E114" s="15"/>
      <c r="F114" s="17">
        <v>393</v>
      </c>
      <c r="G114" s="68">
        <v>36.1</v>
      </c>
      <c r="H114" s="69">
        <v>1</v>
      </c>
      <c r="I114" s="69">
        <v>0.3</v>
      </c>
      <c r="J114" s="69">
        <v>7.4</v>
      </c>
      <c r="K114" s="69">
        <v>58</v>
      </c>
      <c r="L114" s="71">
        <v>2.2999999999999998</v>
      </c>
    </row>
    <row r="115" spans="2:12" ht="14.25" customHeight="1" x14ac:dyDescent="0.15">
      <c r="B115" s="158"/>
      <c r="C115" s="91" t="s">
        <v>101</v>
      </c>
      <c r="D115" s="82"/>
      <c r="E115" s="15"/>
      <c r="F115" s="17">
        <v>511</v>
      </c>
      <c r="G115" s="68">
        <v>20.399999999999999</v>
      </c>
      <c r="H115" s="69">
        <v>0.8</v>
      </c>
      <c r="I115" s="69">
        <v>2.5</v>
      </c>
      <c r="J115" s="69">
        <v>10.4</v>
      </c>
      <c r="K115" s="69">
        <v>73.2</v>
      </c>
      <c r="L115" s="71">
        <v>1</v>
      </c>
    </row>
    <row r="116" spans="2:12" ht="14.25" customHeight="1" x14ac:dyDescent="0.15">
      <c r="B116" s="159"/>
      <c r="C116" s="96" t="s">
        <v>0</v>
      </c>
      <c r="D116" s="83"/>
      <c r="E116" s="84"/>
      <c r="F116" s="19">
        <v>3</v>
      </c>
      <c r="G116" s="20">
        <v>66.7</v>
      </c>
      <c r="H116" s="21">
        <v>0</v>
      </c>
      <c r="I116" s="21">
        <v>0</v>
      </c>
      <c r="J116" s="21">
        <v>0</v>
      </c>
      <c r="K116" s="21">
        <v>33.299999999999997</v>
      </c>
      <c r="L116" s="22">
        <v>0</v>
      </c>
    </row>
    <row r="117" spans="2:12" ht="14.25" customHeight="1" x14ac:dyDescent="0.15">
      <c r="B117" s="157" t="s">
        <v>116</v>
      </c>
      <c r="C117" s="94" t="s">
        <v>102</v>
      </c>
      <c r="D117" s="85"/>
      <c r="E117" s="86"/>
      <c r="F117" s="63">
        <v>585</v>
      </c>
      <c r="G117" s="64">
        <v>51.5</v>
      </c>
      <c r="H117" s="65">
        <v>3.9</v>
      </c>
      <c r="I117" s="65">
        <v>3.1</v>
      </c>
      <c r="J117" s="65">
        <v>10.9</v>
      </c>
      <c r="K117" s="65">
        <v>43.1</v>
      </c>
      <c r="L117" s="67">
        <v>2.4</v>
      </c>
    </row>
    <row r="118" spans="2:12" ht="14.25" customHeight="1" x14ac:dyDescent="0.15">
      <c r="B118" s="158"/>
      <c r="C118" s="91" t="s">
        <v>103</v>
      </c>
      <c r="D118" s="82"/>
      <c r="E118" s="15"/>
      <c r="F118" s="17">
        <v>223</v>
      </c>
      <c r="G118" s="68">
        <v>40.4</v>
      </c>
      <c r="H118" s="69">
        <v>1.8</v>
      </c>
      <c r="I118" s="69">
        <v>4.5</v>
      </c>
      <c r="J118" s="69">
        <v>9.4</v>
      </c>
      <c r="K118" s="69">
        <v>51.1</v>
      </c>
      <c r="L118" s="71">
        <v>2.7</v>
      </c>
    </row>
    <row r="119" spans="2:12" ht="14.25" customHeight="1" x14ac:dyDescent="0.15">
      <c r="B119" s="158"/>
      <c r="C119" s="91" t="s">
        <v>104</v>
      </c>
      <c r="D119" s="82"/>
      <c r="E119" s="15"/>
      <c r="F119" s="17">
        <v>63</v>
      </c>
      <c r="G119" s="68">
        <v>36.5</v>
      </c>
      <c r="H119" s="69">
        <v>4.8</v>
      </c>
      <c r="I119" s="69">
        <v>0</v>
      </c>
      <c r="J119" s="69">
        <v>14.3</v>
      </c>
      <c r="K119" s="69">
        <v>54</v>
      </c>
      <c r="L119" s="71">
        <v>3.2</v>
      </c>
    </row>
    <row r="120" spans="2:12" ht="14.25" customHeight="1" x14ac:dyDescent="0.15">
      <c r="B120" s="158"/>
      <c r="C120" s="91" t="s">
        <v>105</v>
      </c>
      <c r="D120" s="82"/>
      <c r="E120" s="15"/>
      <c r="F120" s="17">
        <v>130</v>
      </c>
      <c r="G120" s="68">
        <v>26.9</v>
      </c>
      <c r="H120" s="69">
        <v>0.8</v>
      </c>
      <c r="I120" s="69">
        <v>0.8</v>
      </c>
      <c r="J120" s="69">
        <v>5.4</v>
      </c>
      <c r="K120" s="69">
        <v>65.400000000000006</v>
      </c>
      <c r="L120" s="71">
        <v>4.5999999999999996</v>
      </c>
    </row>
    <row r="121" spans="2:12" ht="14.25" customHeight="1" x14ac:dyDescent="0.15">
      <c r="B121" s="158"/>
      <c r="C121" s="91" t="s">
        <v>106</v>
      </c>
      <c r="D121" s="82"/>
      <c r="E121" s="15"/>
      <c r="F121" s="17">
        <v>96</v>
      </c>
      <c r="G121" s="68">
        <v>47.9</v>
      </c>
      <c r="H121" s="69">
        <v>0</v>
      </c>
      <c r="I121" s="69">
        <v>1</v>
      </c>
      <c r="J121" s="69">
        <v>4.2</v>
      </c>
      <c r="K121" s="69">
        <v>49</v>
      </c>
      <c r="L121" s="71">
        <v>2.1</v>
      </c>
    </row>
    <row r="122" spans="2:12" ht="14.25" customHeight="1" x14ac:dyDescent="0.15">
      <c r="B122" s="158"/>
      <c r="C122" s="91" t="s">
        <v>107</v>
      </c>
      <c r="D122" s="82"/>
      <c r="E122" s="15"/>
      <c r="F122" s="17">
        <v>233</v>
      </c>
      <c r="G122" s="68">
        <v>38.6</v>
      </c>
      <c r="H122" s="69">
        <v>2.1</v>
      </c>
      <c r="I122" s="69">
        <v>2.1</v>
      </c>
      <c r="J122" s="69">
        <v>9</v>
      </c>
      <c r="K122" s="69">
        <v>54.1</v>
      </c>
      <c r="L122" s="71">
        <v>3</v>
      </c>
    </row>
    <row r="123" spans="2:12" ht="14.25" customHeight="1" x14ac:dyDescent="0.15">
      <c r="B123" s="158"/>
      <c r="C123" s="91" t="s">
        <v>108</v>
      </c>
      <c r="D123" s="82"/>
      <c r="E123" s="15"/>
      <c r="F123" s="17">
        <v>137</v>
      </c>
      <c r="G123" s="68">
        <v>25.5</v>
      </c>
      <c r="H123" s="69">
        <v>0.7</v>
      </c>
      <c r="I123" s="69">
        <v>2.9</v>
      </c>
      <c r="J123" s="69">
        <v>5.0999999999999996</v>
      </c>
      <c r="K123" s="69">
        <v>71.5</v>
      </c>
      <c r="L123" s="71">
        <v>0.7</v>
      </c>
    </row>
    <row r="124" spans="2:12" ht="14.25" customHeight="1" x14ac:dyDescent="0.15">
      <c r="B124" s="158"/>
      <c r="C124" s="91" t="s">
        <v>109</v>
      </c>
      <c r="D124" s="82"/>
      <c r="E124" s="15"/>
      <c r="F124" s="17">
        <v>61</v>
      </c>
      <c r="G124" s="68">
        <v>32.799999999999997</v>
      </c>
      <c r="H124" s="69">
        <v>0</v>
      </c>
      <c r="I124" s="69">
        <v>3.3</v>
      </c>
      <c r="J124" s="69">
        <v>4.9000000000000004</v>
      </c>
      <c r="K124" s="69">
        <v>65.599999999999994</v>
      </c>
      <c r="L124" s="71">
        <v>1.6</v>
      </c>
    </row>
    <row r="125" spans="2:12" ht="14.25" customHeight="1" x14ac:dyDescent="0.15">
      <c r="B125" s="158"/>
      <c r="C125" s="91" t="s">
        <v>110</v>
      </c>
      <c r="D125" s="82"/>
      <c r="E125" s="15"/>
      <c r="F125" s="17">
        <v>163</v>
      </c>
      <c r="G125" s="68">
        <v>32.5</v>
      </c>
      <c r="H125" s="69">
        <v>1.8</v>
      </c>
      <c r="I125" s="69">
        <v>3.1</v>
      </c>
      <c r="J125" s="69">
        <v>11</v>
      </c>
      <c r="K125" s="69">
        <v>64.400000000000006</v>
      </c>
      <c r="L125" s="71">
        <v>0</v>
      </c>
    </row>
    <row r="126" spans="2:12" ht="14.25" customHeight="1" x14ac:dyDescent="0.15">
      <c r="B126" s="158"/>
      <c r="C126" s="91" t="s">
        <v>111</v>
      </c>
      <c r="D126" s="82"/>
      <c r="E126" s="15"/>
      <c r="F126" s="17">
        <v>216</v>
      </c>
      <c r="G126" s="68">
        <v>35.200000000000003</v>
      </c>
      <c r="H126" s="69">
        <v>0.5</v>
      </c>
      <c r="I126" s="69">
        <v>0.5</v>
      </c>
      <c r="J126" s="69">
        <v>6.9</v>
      </c>
      <c r="K126" s="69">
        <v>61.1</v>
      </c>
      <c r="L126" s="71">
        <v>0.9</v>
      </c>
    </row>
    <row r="127" spans="2:12" ht="14.25" customHeight="1" x14ac:dyDescent="0.15">
      <c r="B127" s="158"/>
      <c r="C127" s="91" t="s">
        <v>112</v>
      </c>
      <c r="D127" s="82"/>
      <c r="E127" s="15"/>
      <c r="F127" s="17">
        <v>177</v>
      </c>
      <c r="G127" s="68">
        <v>37.299999999999997</v>
      </c>
      <c r="H127" s="69">
        <v>1.7</v>
      </c>
      <c r="I127" s="69">
        <v>0</v>
      </c>
      <c r="J127" s="69">
        <v>7.9</v>
      </c>
      <c r="K127" s="69">
        <v>54.2</v>
      </c>
      <c r="L127" s="71">
        <v>4</v>
      </c>
    </row>
    <row r="128" spans="2:12" ht="14.25" customHeight="1" x14ac:dyDescent="0.15">
      <c r="B128" s="158"/>
      <c r="C128" s="91" t="s">
        <v>113</v>
      </c>
      <c r="D128" s="82"/>
      <c r="E128" s="15"/>
      <c r="F128" s="17">
        <v>163</v>
      </c>
      <c r="G128" s="68">
        <v>24.5</v>
      </c>
      <c r="H128" s="69">
        <v>0</v>
      </c>
      <c r="I128" s="69">
        <v>2.5</v>
      </c>
      <c r="J128" s="69">
        <v>8.6</v>
      </c>
      <c r="K128" s="69">
        <v>73.599999999999994</v>
      </c>
      <c r="L128" s="71">
        <v>0.6</v>
      </c>
    </row>
    <row r="129" spans="2:12" ht="14.25" customHeight="1" x14ac:dyDescent="0.15">
      <c r="B129" s="158"/>
      <c r="C129" s="91" t="s">
        <v>114</v>
      </c>
      <c r="D129" s="82"/>
      <c r="E129" s="15"/>
      <c r="F129" s="17">
        <v>90</v>
      </c>
      <c r="G129" s="68">
        <v>25.6</v>
      </c>
      <c r="H129" s="69">
        <v>1.1000000000000001</v>
      </c>
      <c r="I129" s="69">
        <v>1.1000000000000001</v>
      </c>
      <c r="J129" s="69">
        <v>5.6</v>
      </c>
      <c r="K129" s="69">
        <v>70</v>
      </c>
      <c r="L129" s="71">
        <v>1.1000000000000001</v>
      </c>
    </row>
    <row r="130" spans="2:12" ht="14.25" customHeight="1" x14ac:dyDescent="0.15">
      <c r="B130" s="158"/>
      <c r="C130" s="91" t="s">
        <v>115</v>
      </c>
      <c r="D130" s="82"/>
      <c r="E130" s="15"/>
      <c r="F130" s="17">
        <v>258</v>
      </c>
      <c r="G130" s="68">
        <v>15.9</v>
      </c>
      <c r="H130" s="69">
        <v>1.2</v>
      </c>
      <c r="I130" s="69">
        <v>3.1</v>
      </c>
      <c r="J130" s="69">
        <v>13.2</v>
      </c>
      <c r="K130" s="69">
        <v>74</v>
      </c>
      <c r="L130" s="71">
        <v>1.2</v>
      </c>
    </row>
    <row r="131" spans="2:12" ht="14.25" customHeight="1" x14ac:dyDescent="0.15">
      <c r="B131" s="159"/>
      <c r="C131" s="96" t="s">
        <v>0</v>
      </c>
      <c r="D131" s="83"/>
      <c r="E131" s="84"/>
      <c r="F131" s="19">
        <v>3</v>
      </c>
      <c r="G131" s="20">
        <v>66.7</v>
      </c>
      <c r="H131" s="21">
        <v>0</v>
      </c>
      <c r="I131" s="21">
        <v>0</v>
      </c>
      <c r="J131" s="21">
        <v>0</v>
      </c>
      <c r="K131" s="21">
        <v>33.299999999999997</v>
      </c>
      <c r="L131" s="22">
        <v>0</v>
      </c>
    </row>
    <row r="132" spans="2:12" ht="15" customHeight="1" x14ac:dyDescent="0.15">
      <c r="B132" s="62" t="s">
        <v>2</v>
      </c>
      <c r="C132" s="62"/>
      <c r="D132" s="61"/>
      <c r="E132" s="8"/>
      <c r="F132" s="2"/>
      <c r="G132" s="3"/>
      <c r="H132" s="3"/>
      <c r="I132" s="3"/>
      <c r="J132" s="3"/>
      <c r="K132" s="3"/>
      <c r="L132" s="3"/>
    </row>
    <row r="133" spans="2:12" ht="5.25" customHeight="1" x14ac:dyDescent="0.15"/>
    <row r="134" spans="2:12" ht="14.25" customHeight="1" x14ac:dyDescent="0.15">
      <c r="B134" s="12"/>
      <c r="C134" s="194" t="s">
        <v>6</v>
      </c>
      <c r="D134" s="194"/>
      <c r="E134" s="195"/>
      <c r="F134" s="23">
        <v>2598</v>
      </c>
      <c r="G134" s="24">
        <v>941</v>
      </c>
      <c r="H134" s="25">
        <v>48</v>
      </c>
      <c r="I134" s="25">
        <v>60</v>
      </c>
      <c r="J134" s="25">
        <v>236</v>
      </c>
      <c r="K134" s="25">
        <v>1504</v>
      </c>
      <c r="L134" s="27">
        <v>53</v>
      </c>
    </row>
    <row r="135" spans="2:12" ht="14.25" customHeight="1" x14ac:dyDescent="0.15">
      <c r="B135" s="157" t="s">
        <v>7</v>
      </c>
      <c r="C135" s="94" t="s">
        <v>4</v>
      </c>
      <c r="D135" s="85"/>
      <c r="E135" s="86"/>
      <c r="F135" s="14">
        <v>1114</v>
      </c>
      <c r="G135" s="28">
        <v>376</v>
      </c>
      <c r="H135" s="29">
        <v>15</v>
      </c>
      <c r="I135" s="29">
        <v>20</v>
      </c>
      <c r="J135" s="29">
        <v>105</v>
      </c>
      <c r="K135" s="29">
        <v>676</v>
      </c>
      <c r="L135" s="31">
        <v>21</v>
      </c>
    </row>
    <row r="136" spans="2:12" ht="14.25" customHeight="1" x14ac:dyDescent="0.15">
      <c r="B136" s="158"/>
      <c r="C136" s="91" t="s">
        <v>5</v>
      </c>
      <c r="D136" s="82"/>
      <c r="E136" s="15"/>
      <c r="F136" s="17">
        <v>1458</v>
      </c>
      <c r="G136" s="44">
        <v>558</v>
      </c>
      <c r="H136" s="45">
        <v>33</v>
      </c>
      <c r="I136" s="45">
        <v>40</v>
      </c>
      <c r="J136" s="45">
        <v>129</v>
      </c>
      <c r="K136" s="45">
        <v>813</v>
      </c>
      <c r="L136" s="47">
        <v>29</v>
      </c>
    </row>
    <row r="137" spans="2:12" ht="14.25" customHeight="1" x14ac:dyDescent="0.15">
      <c r="B137" s="159"/>
      <c r="C137" s="96" t="s">
        <v>0</v>
      </c>
      <c r="D137" s="83"/>
      <c r="E137" s="84"/>
      <c r="F137" s="18">
        <v>26</v>
      </c>
      <c r="G137" s="48">
        <v>7</v>
      </c>
      <c r="H137" s="49">
        <v>0</v>
      </c>
      <c r="I137" s="49">
        <v>0</v>
      </c>
      <c r="J137" s="49">
        <v>2</v>
      </c>
      <c r="K137" s="49">
        <v>15</v>
      </c>
      <c r="L137" s="51">
        <v>3</v>
      </c>
    </row>
    <row r="138" spans="2:12" ht="14.25" customHeight="1" x14ac:dyDescent="0.15">
      <c r="B138" s="157" t="s">
        <v>8</v>
      </c>
      <c r="C138" s="94" t="s">
        <v>13</v>
      </c>
      <c r="D138" s="90"/>
      <c r="E138" s="95"/>
      <c r="F138" s="13">
        <v>248</v>
      </c>
      <c r="G138" s="40">
        <v>102</v>
      </c>
      <c r="H138" s="41">
        <v>3</v>
      </c>
      <c r="I138" s="41">
        <v>5</v>
      </c>
      <c r="J138" s="41">
        <v>10</v>
      </c>
      <c r="K138" s="41">
        <v>139</v>
      </c>
      <c r="L138" s="43">
        <v>2</v>
      </c>
    </row>
    <row r="139" spans="2:12" ht="14.25" customHeight="1" x14ac:dyDescent="0.15">
      <c r="B139" s="158"/>
      <c r="C139" s="91" t="s">
        <v>15</v>
      </c>
      <c r="D139" s="92"/>
      <c r="E139" s="93"/>
      <c r="F139" s="17">
        <v>344</v>
      </c>
      <c r="G139" s="44">
        <v>164</v>
      </c>
      <c r="H139" s="45">
        <v>3</v>
      </c>
      <c r="I139" s="45">
        <v>18</v>
      </c>
      <c r="J139" s="45">
        <v>34</v>
      </c>
      <c r="K139" s="45">
        <v>169</v>
      </c>
      <c r="L139" s="47">
        <v>2</v>
      </c>
    </row>
    <row r="140" spans="2:12" ht="14.25" customHeight="1" x14ac:dyDescent="0.15">
      <c r="B140" s="158"/>
      <c r="C140" s="91" t="s">
        <v>17</v>
      </c>
      <c r="D140" s="92"/>
      <c r="E140" s="93"/>
      <c r="F140" s="17">
        <v>391</v>
      </c>
      <c r="G140" s="44">
        <v>169</v>
      </c>
      <c r="H140" s="45">
        <v>8</v>
      </c>
      <c r="I140" s="45">
        <v>9</v>
      </c>
      <c r="J140" s="45">
        <v>37</v>
      </c>
      <c r="K140" s="45">
        <v>213</v>
      </c>
      <c r="L140" s="47">
        <v>2</v>
      </c>
    </row>
    <row r="141" spans="2:12" ht="14.25" customHeight="1" x14ac:dyDescent="0.15">
      <c r="B141" s="158"/>
      <c r="C141" s="91" t="s">
        <v>19</v>
      </c>
      <c r="D141" s="92"/>
      <c r="E141" s="93"/>
      <c r="F141" s="17">
        <v>424</v>
      </c>
      <c r="G141" s="44">
        <v>128</v>
      </c>
      <c r="H141" s="45">
        <v>2</v>
      </c>
      <c r="I141" s="45">
        <v>9</v>
      </c>
      <c r="J141" s="45">
        <v>22</v>
      </c>
      <c r="K141" s="45">
        <v>278</v>
      </c>
      <c r="L141" s="47">
        <v>5</v>
      </c>
    </row>
    <row r="142" spans="2:12" ht="14.25" customHeight="1" x14ac:dyDescent="0.15">
      <c r="B142" s="158"/>
      <c r="C142" s="91" t="s">
        <v>21</v>
      </c>
      <c r="D142" s="92"/>
      <c r="E142" s="93"/>
      <c r="F142" s="17">
        <v>308</v>
      </c>
      <c r="G142" s="44">
        <v>97</v>
      </c>
      <c r="H142" s="45">
        <v>6</v>
      </c>
      <c r="I142" s="45">
        <v>4</v>
      </c>
      <c r="J142" s="45">
        <v>25</v>
      </c>
      <c r="K142" s="45">
        <v>192</v>
      </c>
      <c r="L142" s="47">
        <v>6</v>
      </c>
    </row>
    <row r="143" spans="2:12" ht="14.25" customHeight="1" x14ac:dyDescent="0.15">
      <c r="B143" s="158"/>
      <c r="C143" s="91" t="s">
        <v>23</v>
      </c>
      <c r="D143" s="92"/>
      <c r="E143" s="93"/>
      <c r="F143" s="17">
        <v>860</v>
      </c>
      <c r="G143" s="44">
        <v>275</v>
      </c>
      <c r="H143" s="45">
        <v>25</v>
      </c>
      <c r="I143" s="45">
        <v>15</v>
      </c>
      <c r="J143" s="45">
        <v>106</v>
      </c>
      <c r="K143" s="45">
        <v>498</v>
      </c>
      <c r="L143" s="47">
        <v>35</v>
      </c>
    </row>
    <row r="144" spans="2:12" ht="14.25" customHeight="1" x14ac:dyDescent="0.15">
      <c r="B144" s="159"/>
      <c r="C144" s="96" t="s">
        <v>0</v>
      </c>
      <c r="D144" s="83"/>
      <c r="E144" s="84"/>
      <c r="F144" s="13">
        <v>23</v>
      </c>
      <c r="G144" s="40">
        <v>6</v>
      </c>
      <c r="H144" s="41">
        <v>1</v>
      </c>
      <c r="I144" s="41">
        <v>0</v>
      </c>
      <c r="J144" s="41">
        <v>2</v>
      </c>
      <c r="K144" s="41">
        <v>15</v>
      </c>
      <c r="L144" s="43">
        <v>1</v>
      </c>
    </row>
    <row r="145" spans="2:12" ht="14.25" customHeight="1" x14ac:dyDescent="0.15">
      <c r="B145" s="183" t="s">
        <v>9</v>
      </c>
      <c r="C145" s="186" t="s">
        <v>4</v>
      </c>
      <c r="D145" s="90" t="s">
        <v>12</v>
      </c>
      <c r="E145" s="86"/>
      <c r="F145" s="14">
        <v>99</v>
      </c>
      <c r="G145" s="28">
        <v>33</v>
      </c>
      <c r="H145" s="29">
        <v>2</v>
      </c>
      <c r="I145" s="29">
        <v>3</v>
      </c>
      <c r="J145" s="29">
        <v>4</v>
      </c>
      <c r="K145" s="29">
        <v>65</v>
      </c>
      <c r="L145" s="31">
        <v>0</v>
      </c>
    </row>
    <row r="146" spans="2:12" ht="14.25" customHeight="1" x14ac:dyDescent="0.15">
      <c r="B146" s="184"/>
      <c r="C146" s="187"/>
      <c r="D146" s="92" t="s">
        <v>14</v>
      </c>
      <c r="E146" s="15"/>
      <c r="F146" s="16">
        <v>130</v>
      </c>
      <c r="G146" s="32">
        <v>53</v>
      </c>
      <c r="H146" s="33">
        <v>0</v>
      </c>
      <c r="I146" s="33">
        <v>5</v>
      </c>
      <c r="J146" s="33">
        <v>12</v>
      </c>
      <c r="K146" s="33">
        <v>74</v>
      </c>
      <c r="L146" s="35">
        <v>1</v>
      </c>
    </row>
    <row r="147" spans="2:12" ht="14.25" customHeight="1" x14ac:dyDescent="0.15">
      <c r="B147" s="184"/>
      <c r="C147" s="187"/>
      <c r="D147" s="92" t="s">
        <v>16</v>
      </c>
      <c r="E147" s="15"/>
      <c r="F147" s="16">
        <v>155</v>
      </c>
      <c r="G147" s="32">
        <v>59</v>
      </c>
      <c r="H147" s="33">
        <v>1</v>
      </c>
      <c r="I147" s="33">
        <v>2</v>
      </c>
      <c r="J147" s="33">
        <v>10</v>
      </c>
      <c r="K147" s="33">
        <v>95</v>
      </c>
      <c r="L147" s="35">
        <v>0</v>
      </c>
    </row>
    <row r="148" spans="2:12" ht="14.25" customHeight="1" x14ac:dyDescent="0.15">
      <c r="B148" s="184"/>
      <c r="C148" s="187"/>
      <c r="D148" s="92" t="s">
        <v>18</v>
      </c>
      <c r="E148" s="15"/>
      <c r="F148" s="16">
        <v>169</v>
      </c>
      <c r="G148" s="32">
        <v>51</v>
      </c>
      <c r="H148" s="33">
        <v>0</v>
      </c>
      <c r="I148" s="33">
        <v>2</v>
      </c>
      <c r="J148" s="33">
        <v>10</v>
      </c>
      <c r="K148" s="33">
        <v>111</v>
      </c>
      <c r="L148" s="35">
        <v>1</v>
      </c>
    </row>
    <row r="149" spans="2:12" ht="14.25" customHeight="1" x14ac:dyDescent="0.15">
      <c r="B149" s="184"/>
      <c r="C149" s="187"/>
      <c r="D149" s="92" t="s">
        <v>20</v>
      </c>
      <c r="E149" s="15"/>
      <c r="F149" s="16">
        <v>149</v>
      </c>
      <c r="G149" s="32">
        <v>44</v>
      </c>
      <c r="H149" s="33">
        <v>2</v>
      </c>
      <c r="I149" s="33">
        <v>2</v>
      </c>
      <c r="J149" s="33">
        <v>12</v>
      </c>
      <c r="K149" s="33">
        <v>94</v>
      </c>
      <c r="L149" s="35">
        <v>5</v>
      </c>
    </row>
    <row r="150" spans="2:12" ht="14.25" customHeight="1" x14ac:dyDescent="0.15">
      <c r="B150" s="184"/>
      <c r="C150" s="188"/>
      <c r="D150" s="92" t="s">
        <v>22</v>
      </c>
      <c r="E150" s="15"/>
      <c r="F150" s="16">
        <v>410</v>
      </c>
      <c r="G150" s="32">
        <v>136</v>
      </c>
      <c r="H150" s="33">
        <v>10</v>
      </c>
      <c r="I150" s="33">
        <v>6</v>
      </c>
      <c r="J150" s="33">
        <v>57</v>
      </c>
      <c r="K150" s="33">
        <v>235</v>
      </c>
      <c r="L150" s="35">
        <v>14</v>
      </c>
    </row>
    <row r="151" spans="2:12" ht="14.25" customHeight="1" x14ac:dyDescent="0.15">
      <c r="B151" s="184"/>
      <c r="C151" s="186" t="s">
        <v>5</v>
      </c>
      <c r="D151" s="90" t="s">
        <v>12</v>
      </c>
      <c r="E151" s="86"/>
      <c r="F151" s="14">
        <v>148</v>
      </c>
      <c r="G151" s="28">
        <v>69</v>
      </c>
      <c r="H151" s="29">
        <v>1</v>
      </c>
      <c r="I151" s="29">
        <v>2</v>
      </c>
      <c r="J151" s="29">
        <v>6</v>
      </c>
      <c r="K151" s="29">
        <v>73</v>
      </c>
      <c r="L151" s="31">
        <v>2</v>
      </c>
    </row>
    <row r="152" spans="2:12" ht="14.25" customHeight="1" x14ac:dyDescent="0.15">
      <c r="B152" s="184"/>
      <c r="C152" s="187"/>
      <c r="D152" s="92" t="s">
        <v>14</v>
      </c>
      <c r="E152" s="15"/>
      <c r="F152" s="16">
        <v>214</v>
      </c>
      <c r="G152" s="32">
        <v>111</v>
      </c>
      <c r="H152" s="33">
        <v>3</v>
      </c>
      <c r="I152" s="33">
        <v>13</v>
      </c>
      <c r="J152" s="33">
        <v>22</v>
      </c>
      <c r="K152" s="33">
        <v>95</v>
      </c>
      <c r="L152" s="35">
        <v>1</v>
      </c>
    </row>
    <row r="153" spans="2:12" ht="14.25" customHeight="1" x14ac:dyDescent="0.15">
      <c r="B153" s="184"/>
      <c r="C153" s="187"/>
      <c r="D153" s="92" t="s">
        <v>16</v>
      </c>
      <c r="E153" s="15"/>
      <c r="F153" s="16">
        <v>234</v>
      </c>
      <c r="G153" s="32">
        <v>109</v>
      </c>
      <c r="H153" s="33">
        <v>7</v>
      </c>
      <c r="I153" s="33">
        <v>7</v>
      </c>
      <c r="J153" s="33">
        <v>27</v>
      </c>
      <c r="K153" s="33">
        <v>117</v>
      </c>
      <c r="L153" s="35">
        <v>2</v>
      </c>
    </row>
    <row r="154" spans="2:12" ht="14.25" customHeight="1" x14ac:dyDescent="0.15">
      <c r="B154" s="184"/>
      <c r="C154" s="187"/>
      <c r="D154" s="92" t="s">
        <v>18</v>
      </c>
      <c r="E154" s="15"/>
      <c r="F154" s="16">
        <v>254</v>
      </c>
      <c r="G154" s="32">
        <v>76</v>
      </c>
      <c r="H154" s="33">
        <v>2</v>
      </c>
      <c r="I154" s="33">
        <v>7</v>
      </c>
      <c r="J154" s="33">
        <v>12</v>
      </c>
      <c r="K154" s="33">
        <v>167</v>
      </c>
      <c r="L154" s="35">
        <v>4</v>
      </c>
    </row>
    <row r="155" spans="2:12" ht="14.25" customHeight="1" x14ac:dyDescent="0.15">
      <c r="B155" s="184"/>
      <c r="C155" s="187"/>
      <c r="D155" s="92" t="s">
        <v>20</v>
      </c>
      <c r="E155" s="15"/>
      <c r="F155" s="16">
        <v>159</v>
      </c>
      <c r="G155" s="32">
        <v>53</v>
      </c>
      <c r="H155" s="33">
        <v>4</v>
      </c>
      <c r="I155" s="33">
        <v>2</v>
      </c>
      <c r="J155" s="33">
        <v>13</v>
      </c>
      <c r="K155" s="33">
        <v>98</v>
      </c>
      <c r="L155" s="35">
        <v>1</v>
      </c>
    </row>
    <row r="156" spans="2:12" ht="14.25" customHeight="1" x14ac:dyDescent="0.15">
      <c r="B156" s="184"/>
      <c r="C156" s="188"/>
      <c r="D156" s="92" t="s">
        <v>22</v>
      </c>
      <c r="E156" s="15"/>
      <c r="F156" s="17">
        <v>445</v>
      </c>
      <c r="G156" s="44">
        <v>138</v>
      </c>
      <c r="H156" s="45">
        <v>15</v>
      </c>
      <c r="I156" s="45">
        <v>9</v>
      </c>
      <c r="J156" s="45">
        <v>49</v>
      </c>
      <c r="K156" s="45">
        <v>261</v>
      </c>
      <c r="L156" s="47">
        <v>19</v>
      </c>
    </row>
    <row r="157" spans="2:12" ht="14.25" customHeight="1" x14ac:dyDescent="0.15">
      <c r="B157" s="184"/>
      <c r="C157" s="96" t="s">
        <v>0</v>
      </c>
      <c r="D157" s="87"/>
      <c r="E157" s="88"/>
      <c r="F157" s="13">
        <v>32</v>
      </c>
      <c r="G157" s="40">
        <v>9</v>
      </c>
      <c r="H157" s="41">
        <v>1</v>
      </c>
      <c r="I157" s="41">
        <v>0</v>
      </c>
      <c r="J157" s="41">
        <v>2</v>
      </c>
      <c r="K157" s="41">
        <v>19</v>
      </c>
      <c r="L157" s="43">
        <v>3</v>
      </c>
    </row>
    <row r="158" spans="2:12" ht="14.25" customHeight="1" x14ac:dyDescent="0.15">
      <c r="B158" s="192" t="s">
        <v>24</v>
      </c>
      <c r="C158" s="94" t="s">
        <v>25</v>
      </c>
      <c r="D158" s="85"/>
      <c r="E158" s="86"/>
      <c r="F158" s="14">
        <v>1650</v>
      </c>
      <c r="G158" s="28">
        <v>634</v>
      </c>
      <c r="H158" s="29">
        <v>31</v>
      </c>
      <c r="I158" s="29">
        <v>43</v>
      </c>
      <c r="J158" s="29">
        <v>183</v>
      </c>
      <c r="K158" s="29">
        <v>917</v>
      </c>
      <c r="L158" s="31">
        <v>30</v>
      </c>
    </row>
    <row r="159" spans="2:12" ht="14.25" customHeight="1" x14ac:dyDescent="0.15">
      <c r="B159" s="190"/>
      <c r="C159" s="91" t="s">
        <v>26</v>
      </c>
      <c r="D159" s="82"/>
      <c r="E159" s="15"/>
      <c r="F159" s="16">
        <v>147</v>
      </c>
      <c r="G159" s="32">
        <v>52</v>
      </c>
      <c r="H159" s="33">
        <v>4</v>
      </c>
      <c r="I159" s="33">
        <v>4</v>
      </c>
      <c r="J159" s="33">
        <v>10</v>
      </c>
      <c r="K159" s="33">
        <v>87</v>
      </c>
      <c r="L159" s="35">
        <v>2</v>
      </c>
    </row>
    <row r="160" spans="2:12" ht="14.25" customHeight="1" x14ac:dyDescent="0.15">
      <c r="B160" s="190"/>
      <c r="C160" s="91" t="s">
        <v>27</v>
      </c>
      <c r="D160" s="82"/>
      <c r="E160" s="15"/>
      <c r="F160" s="16">
        <v>147</v>
      </c>
      <c r="G160" s="32">
        <v>50</v>
      </c>
      <c r="H160" s="33">
        <v>4</v>
      </c>
      <c r="I160" s="33">
        <v>2</v>
      </c>
      <c r="J160" s="33">
        <v>18</v>
      </c>
      <c r="K160" s="33">
        <v>75</v>
      </c>
      <c r="L160" s="35">
        <v>12</v>
      </c>
    </row>
    <row r="161" spans="2:12" ht="14.25" customHeight="1" x14ac:dyDescent="0.15">
      <c r="B161" s="190"/>
      <c r="C161" s="91" t="s">
        <v>28</v>
      </c>
      <c r="D161" s="82"/>
      <c r="E161" s="15"/>
      <c r="F161" s="16">
        <v>633</v>
      </c>
      <c r="G161" s="32">
        <v>200</v>
      </c>
      <c r="H161" s="33">
        <v>9</v>
      </c>
      <c r="I161" s="33">
        <v>10</v>
      </c>
      <c r="J161" s="33">
        <v>23</v>
      </c>
      <c r="K161" s="33">
        <v>411</v>
      </c>
      <c r="L161" s="35">
        <v>8</v>
      </c>
    </row>
    <row r="162" spans="2:12" ht="14.25" customHeight="1" x14ac:dyDescent="0.15">
      <c r="B162" s="191"/>
      <c r="C162" s="96" t="s">
        <v>0</v>
      </c>
      <c r="D162" s="83"/>
      <c r="E162" s="84"/>
      <c r="F162" s="19">
        <v>21</v>
      </c>
      <c r="G162" s="36">
        <v>5</v>
      </c>
      <c r="H162" s="37">
        <v>0</v>
      </c>
      <c r="I162" s="37">
        <v>1</v>
      </c>
      <c r="J162" s="37">
        <v>2</v>
      </c>
      <c r="K162" s="37">
        <v>14</v>
      </c>
      <c r="L162" s="39">
        <v>1</v>
      </c>
    </row>
    <row r="163" spans="2:12" ht="14.25" customHeight="1" x14ac:dyDescent="0.15">
      <c r="B163" s="192" t="s">
        <v>29</v>
      </c>
      <c r="C163" s="94" t="s">
        <v>30</v>
      </c>
      <c r="D163" s="85"/>
      <c r="E163" s="86"/>
      <c r="F163" s="14">
        <v>850</v>
      </c>
      <c r="G163" s="28">
        <v>276</v>
      </c>
      <c r="H163" s="29">
        <v>10</v>
      </c>
      <c r="I163" s="29">
        <v>14</v>
      </c>
      <c r="J163" s="29">
        <v>33</v>
      </c>
      <c r="K163" s="29">
        <v>544</v>
      </c>
      <c r="L163" s="31">
        <v>9</v>
      </c>
    </row>
    <row r="164" spans="2:12" ht="14.25" customHeight="1" x14ac:dyDescent="0.15">
      <c r="B164" s="190"/>
      <c r="C164" s="91" t="s">
        <v>31</v>
      </c>
      <c r="D164" s="82"/>
      <c r="E164" s="15"/>
      <c r="F164" s="16">
        <v>358</v>
      </c>
      <c r="G164" s="32">
        <v>132</v>
      </c>
      <c r="H164" s="33">
        <v>9</v>
      </c>
      <c r="I164" s="33">
        <v>8</v>
      </c>
      <c r="J164" s="33">
        <v>37</v>
      </c>
      <c r="K164" s="33">
        <v>207</v>
      </c>
      <c r="L164" s="35">
        <v>3</v>
      </c>
    </row>
    <row r="165" spans="2:12" ht="14.25" customHeight="1" x14ac:dyDescent="0.15">
      <c r="B165" s="190"/>
      <c r="C165" s="91" t="s">
        <v>32</v>
      </c>
      <c r="D165" s="82"/>
      <c r="E165" s="15"/>
      <c r="F165" s="16">
        <v>982</v>
      </c>
      <c r="G165" s="32">
        <v>381</v>
      </c>
      <c r="H165" s="33">
        <v>21</v>
      </c>
      <c r="I165" s="33">
        <v>27</v>
      </c>
      <c r="J165" s="33">
        <v>120</v>
      </c>
      <c r="K165" s="33">
        <v>520</v>
      </c>
      <c r="L165" s="35">
        <v>29</v>
      </c>
    </row>
    <row r="166" spans="2:12" ht="14.25" customHeight="1" x14ac:dyDescent="0.15">
      <c r="B166" s="190"/>
      <c r="C166" s="91" t="s">
        <v>33</v>
      </c>
      <c r="D166" s="82"/>
      <c r="E166" s="15"/>
      <c r="F166" s="16">
        <v>328</v>
      </c>
      <c r="G166" s="32">
        <v>125</v>
      </c>
      <c r="H166" s="33">
        <v>7</v>
      </c>
      <c r="I166" s="33">
        <v>9</v>
      </c>
      <c r="J166" s="33">
        <v>37</v>
      </c>
      <c r="K166" s="33">
        <v>185</v>
      </c>
      <c r="L166" s="35">
        <v>8</v>
      </c>
    </row>
    <row r="167" spans="2:12" ht="14.25" customHeight="1" x14ac:dyDescent="0.15">
      <c r="B167" s="190"/>
      <c r="C167" s="91" t="s">
        <v>34</v>
      </c>
      <c r="D167" s="82"/>
      <c r="E167" s="15"/>
      <c r="F167" s="16">
        <v>37</v>
      </c>
      <c r="G167" s="32">
        <v>12</v>
      </c>
      <c r="H167" s="33">
        <v>0</v>
      </c>
      <c r="I167" s="33">
        <v>1</v>
      </c>
      <c r="J167" s="33">
        <v>3</v>
      </c>
      <c r="K167" s="33">
        <v>25</v>
      </c>
      <c r="L167" s="35">
        <v>0</v>
      </c>
    </row>
    <row r="168" spans="2:12" ht="14.25" customHeight="1" x14ac:dyDescent="0.15">
      <c r="B168" s="190"/>
      <c r="C168" s="91" t="s">
        <v>35</v>
      </c>
      <c r="D168" s="82"/>
      <c r="E168" s="15"/>
      <c r="F168" s="16">
        <v>11</v>
      </c>
      <c r="G168" s="32">
        <v>7</v>
      </c>
      <c r="H168" s="33">
        <v>0</v>
      </c>
      <c r="I168" s="33">
        <v>1</v>
      </c>
      <c r="J168" s="33">
        <v>3</v>
      </c>
      <c r="K168" s="33">
        <v>4</v>
      </c>
      <c r="L168" s="35">
        <v>0</v>
      </c>
    </row>
    <row r="169" spans="2:12" ht="14.25" customHeight="1" x14ac:dyDescent="0.15">
      <c r="B169" s="191"/>
      <c r="C169" s="96" t="s">
        <v>0</v>
      </c>
      <c r="D169" s="83"/>
      <c r="E169" s="84"/>
      <c r="F169" s="19">
        <v>32</v>
      </c>
      <c r="G169" s="36">
        <v>8</v>
      </c>
      <c r="H169" s="37">
        <v>1</v>
      </c>
      <c r="I169" s="37">
        <v>0</v>
      </c>
      <c r="J169" s="37">
        <v>3</v>
      </c>
      <c r="K169" s="37">
        <v>19</v>
      </c>
      <c r="L169" s="39">
        <v>4</v>
      </c>
    </row>
    <row r="170" spans="2:12" ht="14.25" customHeight="1" x14ac:dyDescent="0.15">
      <c r="B170" s="192" t="s">
        <v>43</v>
      </c>
      <c r="C170" s="94" t="s">
        <v>36</v>
      </c>
      <c r="D170" s="85"/>
      <c r="E170" s="86"/>
      <c r="F170" s="14">
        <v>85</v>
      </c>
      <c r="G170" s="28">
        <v>51</v>
      </c>
      <c r="H170" s="29">
        <v>0</v>
      </c>
      <c r="I170" s="29">
        <v>8</v>
      </c>
      <c r="J170" s="29">
        <v>11</v>
      </c>
      <c r="K170" s="29">
        <v>32</v>
      </c>
      <c r="L170" s="31">
        <v>0</v>
      </c>
    </row>
    <row r="171" spans="2:12" ht="14.25" customHeight="1" x14ac:dyDescent="0.15">
      <c r="B171" s="190"/>
      <c r="C171" s="91" t="s">
        <v>37</v>
      </c>
      <c r="D171" s="82"/>
      <c r="E171" s="15"/>
      <c r="F171" s="16">
        <v>77</v>
      </c>
      <c r="G171" s="32">
        <v>57</v>
      </c>
      <c r="H171" s="33">
        <v>2</v>
      </c>
      <c r="I171" s="33">
        <v>3</v>
      </c>
      <c r="J171" s="33">
        <v>10</v>
      </c>
      <c r="K171" s="33">
        <v>19</v>
      </c>
      <c r="L171" s="35">
        <v>0</v>
      </c>
    </row>
    <row r="172" spans="2:12" ht="14.25" customHeight="1" x14ac:dyDescent="0.15">
      <c r="B172" s="190"/>
      <c r="C172" s="91" t="s">
        <v>38</v>
      </c>
      <c r="D172" s="82"/>
      <c r="E172" s="15"/>
      <c r="F172" s="16">
        <v>30</v>
      </c>
      <c r="G172" s="32">
        <v>8</v>
      </c>
      <c r="H172" s="33">
        <v>2</v>
      </c>
      <c r="I172" s="33">
        <v>0</v>
      </c>
      <c r="J172" s="33">
        <v>5</v>
      </c>
      <c r="K172" s="33">
        <v>18</v>
      </c>
      <c r="L172" s="35">
        <v>0</v>
      </c>
    </row>
    <row r="173" spans="2:12" ht="14.25" customHeight="1" x14ac:dyDescent="0.15">
      <c r="B173" s="190"/>
      <c r="C173" s="91" t="s">
        <v>39</v>
      </c>
      <c r="D173" s="82"/>
      <c r="E173" s="15"/>
      <c r="F173" s="16">
        <v>36</v>
      </c>
      <c r="G173" s="32">
        <v>11</v>
      </c>
      <c r="H173" s="33">
        <v>2</v>
      </c>
      <c r="I173" s="33">
        <v>1</v>
      </c>
      <c r="J173" s="33">
        <v>2</v>
      </c>
      <c r="K173" s="33">
        <v>24</v>
      </c>
      <c r="L173" s="35">
        <v>1</v>
      </c>
    </row>
    <row r="174" spans="2:12" ht="14.25" customHeight="1" x14ac:dyDescent="0.15">
      <c r="B174" s="190"/>
      <c r="C174" s="91" t="s">
        <v>40</v>
      </c>
      <c r="D174" s="82"/>
      <c r="E174" s="15"/>
      <c r="F174" s="16">
        <v>47</v>
      </c>
      <c r="G174" s="32">
        <v>14</v>
      </c>
      <c r="H174" s="33">
        <v>1</v>
      </c>
      <c r="I174" s="33">
        <v>0</v>
      </c>
      <c r="J174" s="33">
        <v>6</v>
      </c>
      <c r="K174" s="33">
        <v>31</v>
      </c>
      <c r="L174" s="35">
        <v>0</v>
      </c>
    </row>
    <row r="175" spans="2:12" ht="14.25" customHeight="1" x14ac:dyDescent="0.15">
      <c r="B175" s="190"/>
      <c r="C175" s="91" t="s">
        <v>41</v>
      </c>
      <c r="D175" s="82"/>
      <c r="E175" s="15"/>
      <c r="F175" s="16">
        <v>1017</v>
      </c>
      <c r="G175" s="32">
        <v>335</v>
      </c>
      <c r="H175" s="33">
        <v>26</v>
      </c>
      <c r="I175" s="33">
        <v>20</v>
      </c>
      <c r="J175" s="33">
        <v>109</v>
      </c>
      <c r="K175" s="33">
        <v>596</v>
      </c>
      <c r="L175" s="35">
        <v>34</v>
      </c>
    </row>
    <row r="176" spans="2:12" ht="14.25" customHeight="1" x14ac:dyDescent="0.15">
      <c r="B176" s="190"/>
      <c r="C176" s="91" t="s">
        <v>42</v>
      </c>
      <c r="D176" s="82"/>
      <c r="E176" s="15"/>
      <c r="F176" s="16">
        <v>66</v>
      </c>
      <c r="G176" s="32">
        <v>22</v>
      </c>
      <c r="H176" s="33">
        <v>1</v>
      </c>
      <c r="I176" s="33">
        <v>2</v>
      </c>
      <c r="J176" s="33">
        <v>8</v>
      </c>
      <c r="K176" s="33">
        <v>35</v>
      </c>
      <c r="L176" s="35">
        <v>3</v>
      </c>
    </row>
    <row r="177" spans="2:12" ht="14.25" customHeight="1" x14ac:dyDescent="0.15">
      <c r="B177" s="191"/>
      <c r="C177" s="96" t="s">
        <v>0</v>
      </c>
      <c r="D177" s="83"/>
      <c r="E177" s="84"/>
      <c r="F177" s="19">
        <v>19</v>
      </c>
      <c r="G177" s="36">
        <v>5</v>
      </c>
      <c r="H177" s="37">
        <v>1</v>
      </c>
      <c r="I177" s="37">
        <v>0</v>
      </c>
      <c r="J177" s="37">
        <v>2</v>
      </c>
      <c r="K177" s="37">
        <v>13</v>
      </c>
      <c r="L177" s="39">
        <v>0</v>
      </c>
    </row>
    <row r="178" spans="2:12" ht="14.25" customHeight="1" x14ac:dyDescent="0.15">
      <c r="B178" s="192" t="s">
        <v>44</v>
      </c>
      <c r="C178" s="94" t="s">
        <v>31</v>
      </c>
      <c r="D178" s="85"/>
      <c r="E178" s="86"/>
      <c r="F178" s="14">
        <v>404</v>
      </c>
      <c r="G178" s="28">
        <v>116</v>
      </c>
      <c r="H178" s="29">
        <v>9</v>
      </c>
      <c r="I178" s="29">
        <v>4</v>
      </c>
      <c r="J178" s="29">
        <v>29</v>
      </c>
      <c r="K178" s="29">
        <v>254</v>
      </c>
      <c r="L178" s="31">
        <v>15</v>
      </c>
    </row>
    <row r="179" spans="2:12" ht="14.25" customHeight="1" x14ac:dyDescent="0.15">
      <c r="B179" s="190"/>
      <c r="C179" s="91" t="s">
        <v>32</v>
      </c>
      <c r="D179" s="82"/>
      <c r="E179" s="15"/>
      <c r="F179" s="16">
        <v>787</v>
      </c>
      <c r="G179" s="32">
        <v>253</v>
      </c>
      <c r="H179" s="33">
        <v>15</v>
      </c>
      <c r="I179" s="33">
        <v>16</v>
      </c>
      <c r="J179" s="33">
        <v>72</v>
      </c>
      <c r="K179" s="33">
        <v>470</v>
      </c>
      <c r="L179" s="35">
        <v>19</v>
      </c>
    </row>
    <row r="180" spans="2:12" ht="14.25" customHeight="1" x14ac:dyDescent="0.15">
      <c r="B180" s="190"/>
      <c r="C180" s="91" t="s">
        <v>33</v>
      </c>
      <c r="D180" s="82"/>
      <c r="E180" s="15"/>
      <c r="F180" s="16">
        <v>667</v>
      </c>
      <c r="G180" s="32">
        <v>238</v>
      </c>
      <c r="H180" s="33">
        <v>10</v>
      </c>
      <c r="I180" s="33">
        <v>15</v>
      </c>
      <c r="J180" s="33">
        <v>52</v>
      </c>
      <c r="K180" s="33">
        <v>409</v>
      </c>
      <c r="L180" s="35">
        <v>6</v>
      </c>
    </row>
    <row r="181" spans="2:12" ht="14.25" customHeight="1" x14ac:dyDescent="0.15">
      <c r="B181" s="190"/>
      <c r="C181" s="91" t="s">
        <v>34</v>
      </c>
      <c r="D181" s="82"/>
      <c r="E181" s="15"/>
      <c r="F181" s="16">
        <v>496</v>
      </c>
      <c r="G181" s="32">
        <v>221</v>
      </c>
      <c r="H181" s="33">
        <v>6</v>
      </c>
      <c r="I181" s="33">
        <v>17</v>
      </c>
      <c r="J181" s="33">
        <v>47</v>
      </c>
      <c r="K181" s="33">
        <v>254</v>
      </c>
      <c r="L181" s="35">
        <v>6</v>
      </c>
    </row>
    <row r="182" spans="2:12" ht="14.25" customHeight="1" x14ac:dyDescent="0.15">
      <c r="B182" s="190"/>
      <c r="C182" s="91" t="s">
        <v>45</v>
      </c>
      <c r="D182" s="82"/>
      <c r="E182" s="15"/>
      <c r="F182" s="16">
        <v>148</v>
      </c>
      <c r="G182" s="32">
        <v>70</v>
      </c>
      <c r="H182" s="33">
        <v>5</v>
      </c>
      <c r="I182" s="33">
        <v>4</v>
      </c>
      <c r="J182" s="33">
        <v>21</v>
      </c>
      <c r="K182" s="33">
        <v>70</v>
      </c>
      <c r="L182" s="35">
        <v>4</v>
      </c>
    </row>
    <row r="183" spans="2:12" ht="14.25" customHeight="1" x14ac:dyDescent="0.15">
      <c r="B183" s="190"/>
      <c r="C183" s="91" t="s">
        <v>46</v>
      </c>
      <c r="D183" s="82"/>
      <c r="E183" s="15"/>
      <c r="F183" s="16">
        <v>41</v>
      </c>
      <c r="G183" s="32">
        <v>21</v>
      </c>
      <c r="H183" s="33">
        <v>1</v>
      </c>
      <c r="I183" s="33">
        <v>2</v>
      </c>
      <c r="J183" s="33">
        <v>6</v>
      </c>
      <c r="K183" s="33">
        <v>18</v>
      </c>
      <c r="L183" s="35">
        <v>0</v>
      </c>
    </row>
    <row r="184" spans="2:12" ht="14.25" customHeight="1" x14ac:dyDescent="0.15">
      <c r="B184" s="190"/>
      <c r="C184" s="91" t="s">
        <v>47</v>
      </c>
      <c r="D184" s="82"/>
      <c r="E184" s="15"/>
      <c r="F184" s="16">
        <v>14</v>
      </c>
      <c r="G184" s="32">
        <v>11</v>
      </c>
      <c r="H184" s="33">
        <v>0</v>
      </c>
      <c r="I184" s="33">
        <v>2</v>
      </c>
      <c r="J184" s="33">
        <v>6</v>
      </c>
      <c r="K184" s="33">
        <v>3</v>
      </c>
      <c r="L184" s="35">
        <v>0</v>
      </c>
    </row>
    <row r="185" spans="2:12" ht="14.25" customHeight="1" x14ac:dyDescent="0.15">
      <c r="B185" s="191"/>
      <c r="C185" s="96" t="s">
        <v>0</v>
      </c>
      <c r="D185" s="83"/>
      <c r="E185" s="84"/>
      <c r="F185" s="19">
        <v>41</v>
      </c>
      <c r="G185" s="36">
        <v>11</v>
      </c>
      <c r="H185" s="37">
        <v>2</v>
      </c>
      <c r="I185" s="37">
        <v>0</v>
      </c>
      <c r="J185" s="37">
        <v>3</v>
      </c>
      <c r="K185" s="37">
        <v>26</v>
      </c>
      <c r="L185" s="39">
        <v>3</v>
      </c>
    </row>
    <row r="186" spans="2:12" ht="14.25" customHeight="1" x14ac:dyDescent="0.15">
      <c r="B186" s="192" t="s">
        <v>48</v>
      </c>
      <c r="C186" s="94" t="s">
        <v>49</v>
      </c>
      <c r="D186" s="85"/>
      <c r="E186" s="86"/>
      <c r="F186" s="14">
        <v>331</v>
      </c>
      <c r="G186" s="28">
        <v>95</v>
      </c>
      <c r="H186" s="29">
        <v>9</v>
      </c>
      <c r="I186" s="29">
        <v>3</v>
      </c>
      <c r="J186" s="29">
        <v>24</v>
      </c>
      <c r="K186" s="29">
        <v>207</v>
      </c>
      <c r="L186" s="31">
        <v>15</v>
      </c>
    </row>
    <row r="187" spans="2:12" ht="14.25" customHeight="1" x14ac:dyDescent="0.15">
      <c r="B187" s="190"/>
      <c r="C187" s="91" t="s">
        <v>50</v>
      </c>
      <c r="D187" s="82"/>
      <c r="E187" s="15"/>
      <c r="F187" s="16">
        <v>676</v>
      </c>
      <c r="G187" s="32">
        <v>214</v>
      </c>
      <c r="H187" s="33">
        <v>13</v>
      </c>
      <c r="I187" s="33">
        <v>10</v>
      </c>
      <c r="J187" s="33">
        <v>68</v>
      </c>
      <c r="K187" s="33">
        <v>403</v>
      </c>
      <c r="L187" s="35">
        <v>16</v>
      </c>
    </row>
    <row r="188" spans="2:12" ht="14.25" customHeight="1" x14ac:dyDescent="0.15">
      <c r="B188" s="190"/>
      <c r="C188" s="91" t="s">
        <v>51</v>
      </c>
      <c r="D188" s="82"/>
      <c r="E188" s="15"/>
      <c r="F188" s="16">
        <v>881</v>
      </c>
      <c r="G188" s="32">
        <v>381</v>
      </c>
      <c r="H188" s="33">
        <v>16</v>
      </c>
      <c r="I188" s="33">
        <v>29</v>
      </c>
      <c r="J188" s="33">
        <v>95</v>
      </c>
      <c r="K188" s="33">
        <v>468</v>
      </c>
      <c r="L188" s="35">
        <v>8</v>
      </c>
    </row>
    <row r="189" spans="2:12" ht="14.25" customHeight="1" x14ac:dyDescent="0.15">
      <c r="B189" s="190"/>
      <c r="C189" s="91" t="s">
        <v>52</v>
      </c>
      <c r="D189" s="82"/>
      <c r="E189" s="15"/>
      <c r="F189" s="16">
        <v>16</v>
      </c>
      <c r="G189" s="32">
        <v>6</v>
      </c>
      <c r="H189" s="33">
        <v>1</v>
      </c>
      <c r="I189" s="33">
        <v>1</v>
      </c>
      <c r="J189" s="33">
        <v>2</v>
      </c>
      <c r="K189" s="33">
        <v>7</v>
      </c>
      <c r="L189" s="35">
        <v>2</v>
      </c>
    </row>
    <row r="190" spans="2:12" ht="14.25" customHeight="1" x14ac:dyDescent="0.15">
      <c r="B190" s="190"/>
      <c r="C190" s="91" t="s">
        <v>53</v>
      </c>
      <c r="D190" s="82"/>
      <c r="E190" s="15"/>
      <c r="F190" s="16">
        <v>421</v>
      </c>
      <c r="G190" s="32">
        <v>140</v>
      </c>
      <c r="H190" s="33">
        <v>4</v>
      </c>
      <c r="I190" s="33">
        <v>6</v>
      </c>
      <c r="J190" s="33">
        <v>13</v>
      </c>
      <c r="K190" s="33">
        <v>271</v>
      </c>
      <c r="L190" s="35">
        <v>3</v>
      </c>
    </row>
    <row r="191" spans="2:12" ht="14.25" customHeight="1" x14ac:dyDescent="0.15">
      <c r="B191" s="190"/>
      <c r="C191" s="91" t="s">
        <v>54</v>
      </c>
      <c r="D191" s="82"/>
      <c r="E191" s="15"/>
      <c r="F191" s="16">
        <v>31</v>
      </c>
      <c r="G191" s="32">
        <v>10</v>
      </c>
      <c r="H191" s="33">
        <v>0</v>
      </c>
      <c r="I191" s="33">
        <v>2</v>
      </c>
      <c r="J191" s="33">
        <v>1</v>
      </c>
      <c r="K191" s="33">
        <v>19</v>
      </c>
      <c r="L191" s="35">
        <v>0</v>
      </c>
    </row>
    <row r="192" spans="2:12" ht="14.25" customHeight="1" x14ac:dyDescent="0.15">
      <c r="B192" s="190"/>
      <c r="C192" s="91" t="s">
        <v>55</v>
      </c>
      <c r="D192" s="82"/>
      <c r="E192" s="15"/>
      <c r="F192" s="16">
        <v>130</v>
      </c>
      <c r="G192" s="32">
        <v>57</v>
      </c>
      <c r="H192" s="33">
        <v>3</v>
      </c>
      <c r="I192" s="33">
        <v>4</v>
      </c>
      <c r="J192" s="33">
        <v>21</v>
      </c>
      <c r="K192" s="33">
        <v>66</v>
      </c>
      <c r="L192" s="35">
        <v>4</v>
      </c>
    </row>
    <row r="193" spans="2:12" ht="14.25" customHeight="1" x14ac:dyDescent="0.15">
      <c r="B193" s="190"/>
      <c r="C193" s="91" t="s">
        <v>56</v>
      </c>
      <c r="D193" s="82"/>
      <c r="E193" s="15"/>
      <c r="F193" s="16">
        <v>82</v>
      </c>
      <c r="G193" s="32">
        <v>31</v>
      </c>
      <c r="H193" s="33">
        <v>1</v>
      </c>
      <c r="I193" s="33">
        <v>5</v>
      </c>
      <c r="J193" s="33">
        <v>10</v>
      </c>
      <c r="K193" s="33">
        <v>44</v>
      </c>
      <c r="L193" s="35">
        <v>2</v>
      </c>
    </row>
    <row r="194" spans="2:12" ht="14.25" customHeight="1" x14ac:dyDescent="0.15">
      <c r="B194" s="191"/>
      <c r="C194" s="96" t="s">
        <v>0</v>
      </c>
      <c r="D194" s="83"/>
      <c r="E194" s="84"/>
      <c r="F194" s="19">
        <v>30</v>
      </c>
      <c r="G194" s="36">
        <v>7</v>
      </c>
      <c r="H194" s="37">
        <v>1</v>
      </c>
      <c r="I194" s="37">
        <v>0</v>
      </c>
      <c r="J194" s="37">
        <v>2</v>
      </c>
      <c r="K194" s="37">
        <v>19</v>
      </c>
      <c r="L194" s="39">
        <v>3</v>
      </c>
    </row>
    <row r="195" spans="2:12" ht="14.25" customHeight="1" x14ac:dyDescent="0.15">
      <c r="B195" s="157" t="s">
        <v>57</v>
      </c>
      <c r="C195" s="94" t="s">
        <v>58</v>
      </c>
      <c r="D195" s="85"/>
      <c r="E195" s="86"/>
      <c r="F195" s="14">
        <v>5</v>
      </c>
      <c r="G195" s="28">
        <v>1</v>
      </c>
      <c r="H195" s="29">
        <v>0</v>
      </c>
      <c r="I195" s="29">
        <v>0</v>
      </c>
      <c r="J195" s="29">
        <v>0</v>
      </c>
      <c r="K195" s="29">
        <v>4</v>
      </c>
      <c r="L195" s="31">
        <v>0</v>
      </c>
    </row>
    <row r="196" spans="2:12" ht="14.25" customHeight="1" x14ac:dyDescent="0.15">
      <c r="B196" s="158"/>
      <c r="C196" s="91" t="s">
        <v>59</v>
      </c>
      <c r="D196" s="82"/>
      <c r="E196" s="15"/>
      <c r="F196" s="17">
        <v>22</v>
      </c>
      <c r="G196" s="44">
        <v>8</v>
      </c>
      <c r="H196" s="45">
        <v>0</v>
      </c>
      <c r="I196" s="45">
        <v>0</v>
      </c>
      <c r="J196" s="45">
        <v>1</v>
      </c>
      <c r="K196" s="45">
        <v>14</v>
      </c>
      <c r="L196" s="47">
        <v>0</v>
      </c>
    </row>
    <row r="197" spans="2:12" ht="14.25" customHeight="1" x14ac:dyDescent="0.15">
      <c r="B197" s="158"/>
      <c r="C197" s="91" t="s">
        <v>60</v>
      </c>
      <c r="D197" s="82"/>
      <c r="E197" s="15"/>
      <c r="F197" s="16">
        <v>34</v>
      </c>
      <c r="G197" s="32">
        <v>17</v>
      </c>
      <c r="H197" s="33">
        <v>0</v>
      </c>
      <c r="I197" s="33">
        <v>1</v>
      </c>
      <c r="J197" s="33">
        <v>2</v>
      </c>
      <c r="K197" s="33">
        <v>17</v>
      </c>
      <c r="L197" s="35">
        <v>0</v>
      </c>
    </row>
    <row r="198" spans="2:12" ht="14.25" customHeight="1" x14ac:dyDescent="0.15">
      <c r="B198" s="158"/>
      <c r="C198" s="91" t="s">
        <v>61</v>
      </c>
      <c r="D198" s="82"/>
      <c r="E198" s="15"/>
      <c r="F198" s="16">
        <v>135</v>
      </c>
      <c r="G198" s="32">
        <v>62</v>
      </c>
      <c r="H198" s="33">
        <v>0</v>
      </c>
      <c r="I198" s="33">
        <v>8</v>
      </c>
      <c r="J198" s="33">
        <v>21</v>
      </c>
      <c r="K198" s="33">
        <v>64</v>
      </c>
      <c r="L198" s="35">
        <v>1</v>
      </c>
    </row>
    <row r="199" spans="2:12" ht="14.25" customHeight="1" x14ac:dyDescent="0.15">
      <c r="B199" s="158"/>
      <c r="C199" s="91" t="s">
        <v>62</v>
      </c>
      <c r="D199" s="82"/>
      <c r="E199" s="15"/>
      <c r="F199" s="16">
        <v>152</v>
      </c>
      <c r="G199" s="32">
        <v>70</v>
      </c>
      <c r="H199" s="33">
        <v>2</v>
      </c>
      <c r="I199" s="33">
        <v>7</v>
      </c>
      <c r="J199" s="33">
        <v>12</v>
      </c>
      <c r="K199" s="33">
        <v>80</v>
      </c>
      <c r="L199" s="35">
        <v>0</v>
      </c>
    </row>
    <row r="200" spans="2:12" ht="14.25" customHeight="1" x14ac:dyDescent="0.15">
      <c r="B200" s="158"/>
      <c r="C200" s="91" t="s">
        <v>63</v>
      </c>
      <c r="D200" s="82"/>
      <c r="E200" s="15"/>
      <c r="F200" s="16">
        <v>213</v>
      </c>
      <c r="G200" s="32">
        <v>78</v>
      </c>
      <c r="H200" s="33">
        <v>5</v>
      </c>
      <c r="I200" s="33">
        <v>4</v>
      </c>
      <c r="J200" s="33">
        <v>11</v>
      </c>
      <c r="K200" s="33">
        <v>125</v>
      </c>
      <c r="L200" s="35">
        <v>3</v>
      </c>
    </row>
    <row r="201" spans="2:12" ht="14.25" customHeight="1" x14ac:dyDescent="0.15">
      <c r="B201" s="158"/>
      <c r="C201" s="91" t="s">
        <v>64</v>
      </c>
      <c r="D201" s="82"/>
      <c r="E201" s="15"/>
      <c r="F201" s="16">
        <v>466</v>
      </c>
      <c r="G201" s="32">
        <v>127</v>
      </c>
      <c r="H201" s="33">
        <v>8</v>
      </c>
      <c r="I201" s="33">
        <v>10</v>
      </c>
      <c r="J201" s="33">
        <v>33</v>
      </c>
      <c r="K201" s="33">
        <v>310</v>
      </c>
      <c r="L201" s="35">
        <v>7</v>
      </c>
    </row>
    <row r="202" spans="2:12" ht="14.25" customHeight="1" x14ac:dyDescent="0.15">
      <c r="B202" s="158"/>
      <c r="C202" s="91" t="s">
        <v>65</v>
      </c>
      <c r="D202" s="82"/>
      <c r="E202" s="15"/>
      <c r="F202" s="16">
        <v>915</v>
      </c>
      <c r="G202" s="32">
        <v>295</v>
      </c>
      <c r="H202" s="33">
        <v>20</v>
      </c>
      <c r="I202" s="33">
        <v>16</v>
      </c>
      <c r="J202" s="33">
        <v>89</v>
      </c>
      <c r="K202" s="33">
        <v>543</v>
      </c>
      <c r="L202" s="35">
        <v>34</v>
      </c>
    </row>
    <row r="203" spans="2:12" ht="14.25" customHeight="1" x14ac:dyDescent="0.15">
      <c r="B203" s="158"/>
      <c r="C203" s="91" t="s">
        <v>66</v>
      </c>
      <c r="D203" s="82"/>
      <c r="E203" s="15"/>
      <c r="F203" s="16">
        <v>635</v>
      </c>
      <c r="G203" s="32">
        <v>277</v>
      </c>
      <c r="H203" s="33">
        <v>12</v>
      </c>
      <c r="I203" s="33">
        <v>14</v>
      </c>
      <c r="J203" s="33">
        <v>64</v>
      </c>
      <c r="K203" s="33">
        <v>334</v>
      </c>
      <c r="L203" s="35">
        <v>7</v>
      </c>
    </row>
    <row r="204" spans="2:12" ht="14.25" customHeight="1" x14ac:dyDescent="0.15">
      <c r="B204" s="159"/>
      <c r="C204" s="96" t="s">
        <v>0</v>
      </c>
      <c r="D204" s="83"/>
      <c r="E204" s="84"/>
      <c r="F204" s="19">
        <v>21</v>
      </c>
      <c r="G204" s="36">
        <v>6</v>
      </c>
      <c r="H204" s="37">
        <v>1</v>
      </c>
      <c r="I204" s="37">
        <v>0</v>
      </c>
      <c r="J204" s="37">
        <v>3</v>
      </c>
      <c r="K204" s="37">
        <v>13</v>
      </c>
      <c r="L204" s="39">
        <v>1</v>
      </c>
    </row>
    <row r="205" spans="2:12" ht="14.25" customHeight="1" x14ac:dyDescent="0.15">
      <c r="B205" s="157" t="s">
        <v>67</v>
      </c>
      <c r="C205" s="94" t="s">
        <v>68</v>
      </c>
      <c r="D205" s="85"/>
      <c r="E205" s="86"/>
      <c r="F205" s="14">
        <v>7</v>
      </c>
      <c r="G205" s="28">
        <v>3</v>
      </c>
      <c r="H205" s="29">
        <v>0</v>
      </c>
      <c r="I205" s="29">
        <v>0</v>
      </c>
      <c r="J205" s="29">
        <v>1</v>
      </c>
      <c r="K205" s="29">
        <v>3</v>
      </c>
      <c r="L205" s="31">
        <v>0</v>
      </c>
    </row>
    <row r="206" spans="2:12" ht="14.25" customHeight="1" x14ac:dyDescent="0.15">
      <c r="B206" s="158"/>
      <c r="C206" s="91" t="s">
        <v>69</v>
      </c>
      <c r="D206" s="82"/>
      <c r="E206" s="15"/>
      <c r="F206" s="17">
        <v>139</v>
      </c>
      <c r="G206" s="44">
        <v>51</v>
      </c>
      <c r="H206" s="45">
        <v>4</v>
      </c>
      <c r="I206" s="45">
        <v>4</v>
      </c>
      <c r="J206" s="45">
        <v>18</v>
      </c>
      <c r="K206" s="45">
        <v>80</v>
      </c>
      <c r="L206" s="47">
        <v>4</v>
      </c>
    </row>
    <row r="207" spans="2:12" ht="14.25" customHeight="1" x14ac:dyDescent="0.15">
      <c r="B207" s="158"/>
      <c r="C207" s="91" t="s">
        <v>70</v>
      </c>
      <c r="D207" s="82"/>
      <c r="E207" s="15"/>
      <c r="F207" s="16">
        <v>14</v>
      </c>
      <c r="G207" s="32">
        <v>8</v>
      </c>
      <c r="H207" s="33">
        <v>1</v>
      </c>
      <c r="I207" s="33">
        <v>1</v>
      </c>
      <c r="J207" s="33">
        <v>4</v>
      </c>
      <c r="K207" s="33">
        <v>5</v>
      </c>
      <c r="L207" s="35">
        <v>0</v>
      </c>
    </row>
    <row r="208" spans="2:12" ht="14.25" customHeight="1" x14ac:dyDescent="0.15">
      <c r="B208" s="158"/>
      <c r="C208" s="91" t="s">
        <v>71</v>
      </c>
      <c r="D208" s="82"/>
      <c r="E208" s="15"/>
      <c r="F208" s="16">
        <v>112</v>
      </c>
      <c r="G208" s="32">
        <v>49</v>
      </c>
      <c r="H208" s="33">
        <v>3</v>
      </c>
      <c r="I208" s="33">
        <v>3</v>
      </c>
      <c r="J208" s="33">
        <v>14</v>
      </c>
      <c r="K208" s="33">
        <v>56</v>
      </c>
      <c r="L208" s="35">
        <v>1</v>
      </c>
    </row>
    <row r="209" spans="2:12" ht="14.25" customHeight="1" x14ac:dyDescent="0.15">
      <c r="B209" s="158"/>
      <c r="C209" s="91" t="s">
        <v>72</v>
      </c>
      <c r="D209" s="82"/>
      <c r="E209" s="15"/>
      <c r="F209" s="16">
        <v>766</v>
      </c>
      <c r="G209" s="32">
        <v>299</v>
      </c>
      <c r="H209" s="33">
        <v>8</v>
      </c>
      <c r="I209" s="33">
        <v>24</v>
      </c>
      <c r="J209" s="33">
        <v>59</v>
      </c>
      <c r="K209" s="33">
        <v>436</v>
      </c>
      <c r="L209" s="35">
        <v>7</v>
      </c>
    </row>
    <row r="210" spans="2:12" ht="14.25" customHeight="1" x14ac:dyDescent="0.15">
      <c r="B210" s="158"/>
      <c r="C210" s="91" t="s">
        <v>73</v>
      </c>
      <c r="D210" s="82"/>
      <c r="E210" s="15"/>
      <c r="F210" s="16">
        <v>110</v>
      </c>
      <c r="G210" s="32">
        <v>47</v>
      </c>
      <c r="H210" s="33">
        <v>2</v>
      </c>
      <c r="I210" s="33">
        <v>2</v>
      </c>
      <c r="J210" s="33">
        <v>12</v>
      </c>
      <c r="K210" s="33">
        <v>55</v>
      </c>
      <c r="L210" s="35">
        <v>1</v>
      </c>
    </row>
    <row r="211" spans="2:12" ht="14.25" customHeight="1" x14ac:dyDescent="0.15">
      <c r="B211" s="158"/>
      <c r="C211" s="91" t="s">
        <v>74</v>
      </c>
      <c r="D211" s="82"/>
      <c r="E211" s="15"/>
      <c r="F211" s="16">
        <v>459</v>
      </c>
      <c r="G211" s="32">
        <v>161</v>
      </c>
      <c r="H211" s="33">
        <v>7</v>
      </c>
      <c r="I211" s="33">
        <v>9</v>
      </c>
      <c r="J211" s="33">
        <v>36</v>
      </c>
      <c r="K211" s="33">
        <v>275</v>
      </c>
      <c r="L211" s="35">
        <v>11</v>
      </c>
    </row>
    <row r="212" spans="2:12" ht="14.25" customHeight="1" x14ac:dyDescent="0.15">
      <c r="B212" s="158"/>
      <c r="C212" s="91" t="s">
        <v>75</v>
      </c>
      <c r="D212" s="82"/>
      <c r="E212" s="15"/>
      <c r="F212" s="16">
        <v>376</v>
      </c>
      <c r="G212" s="32">
        <v>140</v>
      </c>
      <c r="H212" s="33">
        <v>8</v>
      </c>
      <c r="I212" s="33">
        <v>10</v>
      </c>
      <c r="J212" s="33">
        <v>44</v>
      </c>
      <c r="K212" s="33">
        <v>211</v>
      </c>
      <c r="L212" s="35">
        <v>7</v>
      </c>
    </row>
    <row r="213" spans="2:12" ht="14.25" customHeight="1" x14ac:dyDescent="0.15">
      <c r="B213" s="158"/>
      <c r="C213" s="91" t="s">
        <v>76</v>
      </c>
      <c r="D213" s="82"/>
      <c r="E213" s="15"/>
      <c r="F213" s="16">
        <v>95</v>
      </c>
      <c r="G213" s="32">
        <v>43</v>
      </c>
      <c r="H213" s="33">
        <v>2</v>
      </c>
      <c r="I213" s="33">
        <v>2</v>
      </c>
      <c r="J213" s="33">
        <v>4</v>
      </c>
      <c r="K213" s="33">
        <v>49</v>
      </c>
      <c r="L213" s="35">
        <v>0</v>
      </c>
    </row>
    <row r="214" spans="2:12" ht="14.25" customHeight="1" x14ac:dyDescent="0.15">
      <c r="B214" s="158"/>
      <c r="C214" s="91" t="s">
        <v>42</v>
      </c>
      <c r="D214" s="82"/>
      <c r="E214" s="15"/>
      <c r="F214" s="16">
        <v>61</v>
      </c>
      <c r="G214" s="32">
        <v>22</v>
      </c>
      <c r="H214" s="33">
        <v>0</v>
      </c>
      <c r="I214" s="33">
        <v>1</v>
      </c>
      <c r="J214" s="33">
        <v>7</v>
      </c>
      <c r="K214" s="33">
        <v>35</v>
      </c>
      <c r="L214" s="35">
        <v>1</v>
      </c>
    </row>
    <row r="215" spans="2:12" ht="14.25" customHeight="1" x14ac:dyDescent="0.15">
      <c r="B215" s="158"/>
      <c r="C215" s="91" t="s">
        <v>77</v>
      </c>
      <c r="D215" s="82"/>
      <c r="E215" s="15"/>
      <c r="F215" s="16">
        <v>440</v>
      </c>
      <c r="G215" s="32">
        <v>111</v>
      </c>
      <c r="H215" s="33">
        <v>12</v>
      </c>
      <c r="I215" s="33">
        <v>4</v>
      </c>
      <c r="J215" s="33">
        <v>35</v>
      </c>
      <c r="K215" s="33">
        <v>290</v>
      </c>
      <c r="L215" s="35">
        <v>18</v>
      </c>
    </row>
    <row r="216" spans="2:12" ht="14.25" customHeight="1" x14ac:dyDescent="0.15">
      <c r="B216" s="159"/>
      <c r="C216" s="96" t="s">
        <v>0</v>
      </c>
      <c r="D216" s="83"/>
      <c r="E216" s="84"/>
      <c r="F216" s="19">
        <v>19</v>
      </c>
      <c r="G216" s="36">
        <v>7</v>
      </c>
      <c r="H216" s="37">
        <v>1</v>
      </c>
      <c r="I216" s="37">
        <v>0</v>
      </c>
      <c r="J216" s="37">
        <v>2</v>
      </c>
      <c r="K216" s="37">
        <v>9</v>
      </c>
      <c r="L216" s="39">
        <v>3</v>
      </c>
    </row>
    <row r="217" spans="2:12" ht="14.25" customHeight="1" x14ac:dyDescent="0.15">
      <c r="B217" s="157" t="s">
        <v>80</v>
      </c>
      <c r="C217" s="94" t="s">
        <v>78</v>
      </c>
      <c r="D217" s="85"/>
      <c r="E217" s="86"/>
      <c r="F217" s="14">
        <v>857</v>
      </c>
      <c r="G217" s="28">
        <v>355</v>
      </c>
      <c r="H217" s="29">
        <v>21</v>
      </c>
      <c r="I217" s="29">
        <v>28</v>
      </c>
      <c r="J217" s="29">
        <v>88</v>
      </c>
      <c r="K217" s="29">
        <v>457</v>
      </c>
      <c r="L217" s="31">
        <v>17</v>
      </c>
    </row>
    <row r="218" spans="2:12" ht="14.25" customHeight="1" x14ac:dyDescent="0.15">
      <c r="B218" s="158"/>
      <c r="C218" s="91" t="s">
        <v>79</v>
      </c>
      <c r="D218" s="82"/>
      <c r="E218" s="15"/>
      <c r="F218" s="17">
        <v>741</v>
      </c>
      <c r="G218" s="44">
        <v>261</v>
      </c>
      <c r="H218" s="45">
        <v>4</v>
      </c>
      <c r="I218" s="45">
        <v>15</v>
      </c>
      <c r="J218" s="45">
        <v>55</v>
      </c>
      <c r="K218" s="45">
        <v>448</v>
      </c>
      <c r="L218" s="47">
        <v>6</v>
      </c>
    </row>
    <row r="219" spans="2:12" ht="14.25" customHeight="1" x14ac:dyDescent="0.15">
      <c r="B219" s="159"/>
      <c r="C219" s="96" t="s">
        <v>0</v>
      </c>
      <c r="D219" s="83"/>
      <c r="E219" s="84"/>
      <c r="F219" s="19">
        <v>9</v>
      </c>
      <c r="G219" s="36">
        <v>2</v>
      </c>
      <c r="H219" s="37">
        <v>0</v>
      </c>
      <c r="I219" s="37">
        <v>0</v>
      </c>
      <c r="J219" s="37">
        <v>1</v>
      </c>
      <c r="K219" s="37">
        <v>5</v>
      </c>
      <c r="L219" s="39">
        <v>1</v>
      </c>
    </row>
    <row r="220" spans="2:12" ht="14.25" customHeight="1" x14ac:dyDescent="0.15">
      <c r="B220" s="157" t="s">
        <v>81</v>
      </c>
      <c r="C220" s="94" t="s">
        <v>82</v>
      </c>
      <c r="D220" s="85"/>
      <c r="E220" s="86"/>
      <c r="F220" s="14">
        <v>1574</v>
      </c>
      <c r="G220" s="28">
        <v>614</v>
      </c>
      <c r="H220" s="29">
        <v>35</v>
      </c>
      <c r="I220" s="29">
        <v>40</v>
      </c>
      <c r="J220" s="29">
        <v>161</v>
      </c>
      <c r="K220" s="29">
        <v>868</v>
      </c>
      <c r="L220" s="31">
        <v>32</v>
      </c>
    </row>
    <row r="221" spans="2:12" ht="14.25" customHeight="1" x14ac:dyDescent="0.15">
      <c r="B221" s="158"/>
      <c r="C221" s="91" t="s">
        <v>83</v>
      </c>
      <c r="D221" s="82"/>
      <c r="E221" s="15"/>
      <c r="F221" s="17">
        <v>42</v>
      </c>
      <c r="G221" s="44">
        <v>17</v>
      </c>
      <c r="H221" s="45">
        <v>1</v>
      </c>
      <c r="I221" s="45">
        <v>1</v>
      </c>
      <c r="J221" s="45">
        <v>2</v>
      </c>
      <c r="K221" s="45">
        <v>21</v>
      </c>
      <c r="L221" s="47">
        <v>2</v>
      </c>
    </row>
    <row r="222" spans="2:12" ht="14.25" customHeight="1" x14ac:dyDescent="0.15">
      <c r="B222" s="158"/>
      <c r="C222" s="91" t="s">
        <v>84</v>
      </c>
      <c r="D222" s="82"/>
      <c r="E222" s="15"/>
      <c r="F222" s="16">
        <v>488</v>
      </c>
      <c r="G222" s="32">
        <v>157</v>
      </c>
      <c r="H222" s="33">
        <v>4</v>
      </c>
      <c r="I222" s="33">
        <v>8</v>
      </c>
      <c r="J222" s="33">
        <v>45</v>
      </c>
      <c r="K222" s="33">
        <v>301</v>
      </c>
      <c r="L222" s="35">
        <v>9</v>
      </c>
    </row>
    <row r="223" spans="2:12" ht="14.25" customHeight="1" x14ac:dyDescent="0.15">
      <c r="B223" s="158"/>
      <c r="C223" s="91" t="s">
        <v>85</v>
      </c>
      <c r="D223" s="82"/>
      <c r="E223" s="15"/>
      <c r="F223" s="16">
        <v>289</v>
      </c>
      <c r="G223" s="32">
        <v>97</v>
      </c>
      <c r="H223" s="33">
        <v>4</v>
      </c>
      <c r="I223" s="33">
        <v>10</v>
      </c>
      <c r="J223" s="33">
        <v>15</v>
      </c>
      <c r="K223" s="33">
        <v>181</v>
      </c>
      <c r="L223" s="35">
        <v>1</v>
      </c>
    </row>
    <row r="224" spans="2:12" ht="14.25" customHeight="1" x14ac:dyDescent="0.15">
      <c r="B224" s="158"/>
      <c r="C224" s="91" t="s">
        <v>86</v>
      </c>
      <c r="D224" s="82"/>
      <c r="E224" s="15"/>
      <c r="F224" s="16">
        <v>58</v>
      </c>
      <c r="G224" s="32">
        <v>18</v>
      </c>
      <c r="H224" s="33">
        <v>3</v>
      </c>
      <c r="I224" s="33">
        <v>1</v>
      </c>
      <c r="J224" s="33">
        <v>4</v>
      </c>
      <c r="K224" s="33">
        <v>34</v>
      </c>
      <c r="L224" s="35">
        <v>3</v>
      </c>
    </row>
    <row r="225" spans="2:12" ht="14.25" customHeight="1" x14ac:dyDescent="0.15">
      <c r="B225" s="158"/>
      <c r="C225" s="91" t="s">
        <v>87</v>
      </c>
      <c r="D225" s="82"/>
      <c r="E225" s="15"/>
      <c r="F225" s="16">
        <v>90</v>
      </c>
      <c r="G225" s="32">
        <v>23</v>
      </c>
      <c r="H225" s="33">
        <v>1</v>
      </c>
      <c r="I225" s="33">
        <v>0</v>
      </c>
      <c r="J225" s="33">
        <v>5</v>
      </c>
      <c r="K225" s="33">
        <v>62</v>
      </c>
      <c r="L225" s="35">
        <v>2</v>
      </c>
    </row>
    <row r="226" spans="2:12" ht="14.25" customHeight="1" x14ac:dyDescent="0.15">
      <c r="B226" s="158"/>
      <c r="C226" s="91" t="s">
        <v>88</v>
      </c>
      <c r="D226" s="82"/>
      <c r="E226" s="15"/>
      <c r="F226" s="16">
        <v>6</v>
      </c>
      <c r="G226" s="32">
        <v>3</v>
      </c>
      <c r="H226" s="33">
        <v>0</v>
      </c>
      <c r="I226" s="33">
        <v>0</v>
      </c>
      <c r="J226" s="33">
        <v>0</v>
      </c>
      <c r="K226" s="33">
        <v>3</v>
      </c>
      <c r="L226" s="35">
        <v>0</v>
      </c>
    </row>
    <row r="227" spans="2:12" ht="14.25" customHeight="1" x14ac:dyDescent="0.15">
      <c r="B227" s="158"/>
      <c r="C227" s="91" t="s">
        <v>89</v>
      </c>
      <c r="D227" s="82"/>
      <c r="E227" s="15"/>
      <c r="F227" s="16">
        <v>19</v>
      </c>
      <c r="G227" s="32">
        <v>5</v>
      </c>
      <c r="H227" s="33">
        <v>0</v>
      </c>
      <c r="I227" s="33">
        <v>0</v>
      </c>
      <c r="J227" s="33">
        <v>1</v>
      </c>
      <c r="K227" s="33">
        <v>14</v>
      </c>
      <c r="L227" s="35">
        <v>0</v>
      </c>
    </row>
    <row r="228" spans="2:12" ht="14.25" customHeight="1" x14ac:dyDescent="0.15">
      <c r="B228" s="159"/>
      <c r="C228" s="96" t="s">
        <v>0</v>
      </c>
      <c r="D228" s="83"/>
      <c r="E228" s="84"/>
      <c r="F228" s="19">
        <v>32</v>
      </c>
      <c r="G228" s="36">
        <v>7</v>
      </c>
      <c r="H228" s="37">
        <v>0</v>
      </c>
      <c r="I228" s="37">
        <v>0</v>
      </c>
      <c r="J228" s="37">
        <v>3</v>
      </c>
      <c r="K228" s="37">
        <v>20</v>
      </c>
      <c r="L228" s="39">
        <v>4</v>
      </c>
    </row>
    <row r="229" spans="2:12" ht="14.25" customHeight="1" x14ac:dyDescent="0.15">
      <c r="B229" s="157" t="s">
        <v>118</v>
      </c>
      <c r="C229" s="94" t="s">
        <v>90</v>
      </c>
      <c r="D229" s="85"/>
      <c r="E229" s="86"/>
      <c r="F229" s="14">
        <v>405</v>
      </c>
      <c r="G229" s="28">
        <v>151</v>
      </c>
      <c r="H229" s="29">
        <v>3</v>
      </c>
      <c r="I229" s="29">
        <v>8</v>
      </c>
      <c r="J229" s="29">
        <v>18</v>
      </c>
      <c r="K229" s="29">
        <v>242</v>
      </c>
      <c r="L229" s="31">
        <v>2</v>
      </c>
    </row>
    <row r="230" spans="2:12" ht="14.25" customHeight="1" x14ac:dyDescent="0.15">
      <c r="B230" s="158"/>
      <c r="C230" s="91" t="s">
        <v>91</v>
      </c>
      <c r="D230" s="82"/>
      <c r="E230" s="15"/>
      <c r="F230" s="17">
        <v>199</v>
      </c>
      <c r="G230" s="44">
        <v>121</v>
      </c>
      <c r="H230" s="45">
        <v>3</v>
      </c>
      <c r="I230" s="45">
        <v>14</v>
      </c>
      <c r="J230" s="45">
        <v>28</v>
      </c>
      <c r="K230" s="45">
        <v>71</v>
      </c>
      <c r="L230" s="47">
        <v>2</v>
      </c>
    </row>
    <row r="231" spans="2:12" ht="14.25" customHeight="1" x14ac:dyDescent="0.15">
      <c r="B231" s="158"/>
      <c r="C231" s="91" t="s">
        <v>92</v>
      </c>
      <c r="D231" s="82"/>
      <c r="E231" s="15"/>
      <c r="F231" s="16">
        <v>135</v>
      </c>
      <c r="G231" s="32">
        <v>90</v>
      </c>
      <c r="H231" s="33">
        <v>3</v>
      </c>
      <c r="I231" s="33">
        <v>7</v>
      </c>
      <c r="J231" s="33">
        <v>24</v>
      </c>
      <c r="K231" s="33">
        <v>42</v>
      </c>
      <c r="L231" s="35">
        <v>1</v>
      </c>
    </row>
    <row r="232" spans="2:12" ht="14.25" customHeight="1" x14ac:dyDescent="0.15">
      <c r="B232" s="158"/>
      <c r="C232" s="91" t="s">
        <v>93</v>
      </c>
      <c r="D232" s="82"/>
      <c r="E232" s="15"/>
      <c r="F232" s="16">
        <v>154</v>
      </c>
      <c r="G232" s="32">
        <v>53</v>
      </c>
      <c r="H232" s="33">
        <v>2</v>
      </c>
      <c r="I232" s="33">
        <v>3</v>
      </c>
      <c r="J232" s="33">
        <v>15</v>
      </c>
      <c r="K232" s="33">
        <v>93</v>
      </c>
      <c r="L232" s="35">
        <v>1</v>
      </c>
    </row>
    <row r="233" spans="2:12" ht="14.25" customHeight="1" x14ac:dyDescent="0.15">
      <c r="B233" s="158"/>
      <c r="C233" s="91" t="s">
        <v>94</v>
      </c>
      <c r="D233" s="82"/>
      <c r="E233" s="15"/>
      <c r="F233" s="16">
        <v>402</v>
      </c>
      <c r="G233" s="32">
        <v>116</v>
      </c>
      <c r="H233" s="33">
        <v>5</v>
      </c>
      <c r="I233" s="33">
        <v>4</v>
      </c>
      <c r="J233" s="33">
        <v>29</v>
      </c>
      <c r="K233" s="33">
        <v>266</v>
      </c>
      <c r="L233" s="35">
        <v>5</v>
      </c>
    </row>
    <row r="234" spans="2:12" ht="14.25" customHeight="1" x14ac:dyDescent="0.15">
      <c r="B234" s="158"/>
      <c r="C234" s="91" t="s">
        <v>95</v>
      </c>
      <c r="D234" s="82"/>
      <c r="E234" s="15"/>
      <c r="F234" s="16">
        <v>860</v>
      </c>
      <c r="G234" s="32">
        <v>275</v>
      </c>
      <c r="H234" s="33">
        <v>25</v>
      </c>
      <c r="I234" s="33">
        <v>15</v>
      </c>
      <c r="J234" s="33">
        <v>106</v>
      </c>
      <c r="K234" s="33">
        <v>498</v>
      </c>
      <c r="L234" s="35">
        <v>35</v>
      </c>
    </row>
    <row r="235" spans="2:12" ht="14.25" customHeight="1" x14ac:dyDescent="0.15">
      <c r="B235" s="158"/>
      <c r="C235" s="91" t="s">
        <v>42</v>
      </c>
      <c r="D235" s="82"/>
      <c r="E235" s="15"/>
      <c r="F235" s="16">
        <v>416</v>
      </c>
      <c r="G235" s="32">
        <v>127</v>
      </c>
      <c r="H235" s="33">
        <v>6</v>
      </c>
      <c r="I235" s="33">
        <v>9</v>
      </c>
      <c r="J235" s="33">
        <v>13</v>
      </c>
      <c r="K235" s="33">
        <v>276</v>
      </c>
      <c r="L235" s="35">
        <v>6</v>
      </c>
    </row>
    <row r="236" spans="2:12" ht="14.25" customHeight="1" x14ac:dyDescent="0.15">
      <c r="B236" s="159"/>
      <c r="C236" s="96" t="s">
        <v>0</v>
      </c>
      <c r="D236" s="83"/>
      <c r="E236" s="84"/>
      <c r="F236" s="19">
        <v>27</v>
      </c>
      <c r="G236" s="36">
        <v>8</v>
      </c>
      <c r="H236" s="37">
        <v>1</v>
      </c>
      <c r="I236" s="37">
        <v>0</v>
      </c>
      <c r="J236" s="37">
        <v>3</v>
      </c>
      <c r="K236" s="37">
        <v>16</v>
      </c>
      <c r="L236" s="39">
        <v>1</v>
      </c>
    </row>
    <row r="237" spans="2:12" ht="14.25" customHeight="1" x14ac:dyDescent="0.15">
      <c r="B237" s="157" t="s">
        <v>117</v>
      </c>
      <c r="C237" s="94" t="s">
        <v>96</v>
      </c>
      <c r="D237" s="85"/>
      <c r="E237" s="86"/>
      <c r="F237" s="14">
        <v>585</v>
      </c>
      <c r="G237" s="28">
        <v>301</v>
      </c>
      <c r="H237" s="29">
        <v>23</v>
      </c>
      <c r="I237" s="29">
        <v>18</v>
      </c>
      <c r="J237" s="29">
        <v>64</v>
      </c>
      <c r="K237" s="29">
        <v>252</v>
      </c>
      <c r="L237" s="31">
        <v>14</v>
      </c>
    </row>
    <row r="238" spans="2:12" ht="14.25" customHeight="1" x14ac:dyDescent="0.15">
      <c r="B238" s="158"/>
      <c r="C238" s="91" t="s">
        <v>97</v>
      </c>
      <c r="D238" s="82"/>
      <c r="E238" s="15"/>
      <c r="F238" s="17">
        <v>416</v>
      </c>
      <c r="G238" s="44">
        <v>148</v>
      </c>
      <c r="H238" s="45">
        <v>8</v>
      </c>
      <c r="I238" s="45">
        <v>11</v>
      </c>
      <c r="J238" s="45">
        <v>37</v>
      </c>
      <c r="K238" s="45">
        <v>233</v>
      </c>
      <c r="L238" s="47">
        <v>14</v>
      </c>
    </row>
    <row r="239" spans="2:12" ht="14.25" customHeight="1" x14ac:dyDescent="0.15">
      <c r="B239" s="158"/>
      <c r="C239" s="91" t="s">
        <v>98</v>
      </c>
      <c r="D239" s="82"/>
      <c r="E239" s="15"/>
      <c r="F239" s="16">
        <v>466</v>
      </c>
      <c r="G239" s="32">
        <v>171</v>
      </c>
      <c r="H239" s="33">
        <v>6</v>
      </c>
      <c r="I239" s="33">
        <v>10</v>
      </c>
      <c r="J239" s="33">
        <v>32</v>
      </c>
      <c r="K239" s="33">
        <v>271</v>
      </c>
      <c r="L239" s="35">
        <v>10</v>
      </c>
    </row>
    <row r="240" spans="2:12" ht="14.25" customHeight="1" x14ac:dyDescent="0.15">
      <c r="B240" s="158"/>
      <c r="C240" s="91" t="s">
        <v>99</v>
      </c>
      <c r="D240" s="82"/>
      <c r="E240" s="15"/>
      <c r="F240" s="16">
        <v>224</v>
      </c>
      <c r="G240" s="32">
        <v>73</v>
      </c>
      <c r="H240" s="33">
        <v>3</v>
      </c>
      <c r="I240" s="33">
        <v>7</v>
      </c>
      <c r="J240" s="33">
        <v>21</v>
      </c>
      <c r="K240" s="33">
        <v>145</v>
      </c>
      <c r="L240" s="35">
        <v>1</v>
      </c>
    </row>
    <row r="241" spans="2:12" ht="14.25" customHeight="1" x14ac:dyDescent="0.15">
      <c r="B241" s="158"/>
      <c r="C241" s="91" t="s">
        <v>100</v>
      </c>
      <c r="D241" s="82"/>
      <c r="E241" s="15"/>
      <c r="F241" s="16">
        <v>393</v>
      </c>
      <c r="G241" s="32">
        <v>142</v>
      </c>
      <c r="H241" s="33">
        <v>4</v>
      </c>
      <c r="I241" s="33">
        <v>1</v>
      </c>
      <c r="J241" s="33">
        <v>29</v>
      </c>
      <c r="K241" s="33">
        <v>228</v>
      </c>
      <c r="L241" s="35">
        <v>9</v>
      </c>
    </row>
    <row r="242" spans="2:12" ht="14.25" customHeight="1" x14ac:dyDescent="0.15">
      <c r="B242" s="158"/>
      <c r="C242" s="91" t="s">
        <v>101</v>
      </c>
      <c r="D242" s="82"/>
      <c r="E242" s="15"/>
      <c r="F242" s="16">
        <v>511</v>
      </c>
      <c r="G242" s="32">
        <v>104</v>
      </c>
      <c r="H242" s="33">
        <v>4</v>
      </c>
      <c r="I242" s="33">
        <v>13</v>
      </c>
      <c r="J242" s="33">
        <v>53</v>
      </c>
      <c r="K242" s="33">
        <v>374</v>
      </c>
      <c r="L242" s="35">
        <v>5</v>
      </c>
    </row>
    <row r="243" spans="2:12" ht="14.25" customHeight="1" x14ac:dyDescent="0.15">
      <c r="B243" s="159"/>
      <c r="C243" s="96" t="s">
        <v>0</v>
      </c>
      <c r="D243" s="83"/>
      <c r="E243" s="84"/>
      <c r="F243" s="19">
        <v>3</v>
      </c>
      <c r="G243" s="36">
        <v>2</v>
      </c>
      <c r="H243" s="37">
        <v>0</v>
      </c>
      <c r="I243" s="37">
        <v>0</v>
      </c>
      <c r="J243" s="37">
        <v>0</v>
      </c>
      <c r="K243" s="37">
        <v>1</v>
      </c>
      <c r="L243" s="39">
        <v>0</v>
      </c>
    </row>
    <row r="244" spans="2:12" ht="14.25" customHeight="1" x14ac:dyDescent="0.15">
      <c r="B244" s="157" t="s">
        <v>116</v>
      </c>
      <c r="C244" s="94" t="s">
        <v>102</v>
      </c>
      <c r="D244" s="85"/>
      <c r="E244" s="86"/>
      <c r="F244" s="14">
        <v>585</v>
      </c>
      <c r="G244" s="28">
        <v>301</v>
      </c>
      <c r="H244" s="29">
        <v>23</v>
      </c>
      <c r="I244" s="29">
        <v>18</v>
      </c>
      <c r="J244" s="29">
        <v>64</v>
      </c>
      <c r="K244" s="29">
        <v>252</v>
      </c>
      <c r="L244" s="31">
        <v>14</v>
      </c>
    </row>
    <row r="245" spans="2:12" ht="14.25" customHeight="1" x14ac:dyDescent="0.15">
      <c r="B245" s="158"/>
      <c r="C245" s="91" t="s">
        <v>103</v>
      </c>
      <c r="D245" s="82"/>
      <c r="E245" s="15"/>
      <c r="F245" s="17">
        <v>223</v>
      </c>
      <c r="G245" s="44">
        <v>90</v>
      </c>
      <c r="H245" s="45">
        <v>4</v>
      </c>
      <c r="I245" s="45">
        <v>10</v>
      </c>
      <c r="J245" s="45">
        <v>21</v>
      </c>
      <c r="K245" s="45">
        <v>114</v>
      </c>
      <c r="L245" s="47">
        <v>6</v>
      </c>
    </row>
    <row r="246" spans="2:12" ht="14.25" customHeight="1" x14ac:dyDescent="0.15">
      <c r="B246" s="158"/>
      <c r="C246" s="91" t="s">
        <v>104</v>
      </c>
      <c r="D246" s="82"/>
      <c r="E246" s="15"/>
      <c r="F246" s="16">
        <v>63</v>
      </c>
      <c r="G246" s="32">
        <v>23</v>
      </c>
      <c r="H246" s="33">
        <v>3</v>
      </c>
      <c r="I246" s="33">
        <v>0</v>
      </c>
      <c r="J246" s="33">
        <v>9</v>
      </c>
      <c r="K246" s="33">
        <v>34</v>
      </c>
      <c r="L246" s="35">
        <v>2</v>
      </c>
    </row>
    <row r="247" spans="2:12" ht="14.25" customHeight="1" x14ac:dyDescent="0.15">
      <c r="B247" s="158"/>
      <c r="C247" s="91" t="s">
        <v>105</v>
      </c>
      <c r="D247" s="82"/>
      <c r="E247" s="15"/>
      <c r="F247" s="16">
        <v>130</v>
      </c>
      <c r="G247" s="32">
        <v>35</v>
      </c>
      <c r="H247" s="33">
        <v>1</v>
      </c>
      <c r="I247" s="33">
        <v>1</v>
      </c>
      <c r="J247" s="33">
        <v>7</v>
      </c>
      <c r="K247" s="33">
        <v>85</v>
      </c>
      <c r="L247" s="35">
        <v>6</v>
      </c>
    </row>
    <row r="248" spans="2:12" ht="14.25" customHeight="1" x14ac:dyDescent="0.15">
      <c r="B248" s="158"/>
      <c r="C248" s="91" t="s">
        <v>106</v>
      </c>
      <c r="D248" s="82"/>
      <c r="E248" s="15"/>
      <c r="F248" s="16">
        <v>96</v>
      </c>
      <c r="G248" s="32">
        <v>46</v>
      </c>
      <c r="H248" s="33">
        <v>0</v>
      </c>
      <c r="I248" s="33">
        <v>1</v>
      </c>
      <c r="J248" s="33">
        <v>4</v>
      </c>
      <c r="K248" s="33">
        <v>47</v>
      </c>
      <c r="L248" s="35">
        <v>2</v>
      </c>
    </row>
    <row r="249" spans="2:12" ht="14.25" customHeight="1" x14ac:dyDescent="0.15">
      <c r="B249" s="158"/>
      <c r="C249" s="91" t="s">
        <v>107</v>
      </c>
      <c r="D249" s="82"/>
      <c r="E249" s="15"/>
      <c r="F249" s="16">
        <v>233</v>
      </c>
      <c r="G249" s="32">
        <v>90</v>
      </c>
      <c r="H249" s="33">
        <v>5</v>
      </c>
      <c r="I249" s="33">
        <v>5</v>
      </c>
      <c r="J249" s="33">
        <v>21</v>
      </c>
      <c r="K249" s="33">
        <v>126</v>
      </c>
      <c r="L249" s="35">
        <v>7</v>
      </c>
    </row>
    <row r="250" spans="2:12" ht="14.25" customHeight="1" x14ac:dyDescent="0.15">
      <c r="B250" s="158"/>
      <c r="C250" s="91" t="s">
        <v>108</v>
      </c>
      <c r="D250" s="82"/>
      <c r="E250" s="15"/>
      <c r="F250" s="16">
        <v>137</v>
      </c>
      <c r="G250" s="32">
        <v>35</v>
      </c>
      <c r="H250" s="33">
        <v>1</v>
      </c>
      <c r="I250" s="33">
        <v>4</v>
      </c>
      <c r="J250" s="33">
        <v>7</v>
      </c>
      <c r="K250" s="33">
        <v>98</v>
      </c>
      <c r="L250" s="35">
        <v>1</v>
      </c>
    </row>
    <row r="251" spans="2:12" ht="14.25" customHeight="1" x14ac:dyDescent="0.15">
      <c r="B251" s="158"/>
      <c r="C251" s="91" t="s">
        <v>109</v>
      </c>
      <c r="D251" s="82"/>
      <c r="E251" s="15"/>
      <c r="F251" s="16">
        <v>61</v>
      </c>
      <c r="G251" s="32">
        <v>20</v>
      </c>
      <c r="H251" s="33">
        <v>0</v>
      </c>
      <c r="I251" s="33">
        <v>2</v>
      </c>
      <c r="J251" s="33">
        <v>3</v>
      </c>
      <c r="K251" s="33">
        <v>40</v>
      </c>
      <c r="L251" s="35">
        <v>1</v>
      </c>
    </row>
    <row r="252" spans="2:12" ht="14.25" customHeight="1" x14ac:dyDescent="0.15">
      <c r="B252" s="158"/>
      <c r="C252" s="91" t="s">
        <v>110</v>
      </c>
      <c r="D252" s="82"/>
      <c r="E252" s="15"/>
      <c r="F252" s="16">
        <v>163</v>
      </c>
      <c r="G252" s="32">
        <v>53</v>
      </c>
      <c r="H252" s="33">
        <v>3</v>
      </c>
      <c r="I252" s="33">
        <v>5</v>
      </c>
      <c r="J252" s="33">
        <v>18</v>
      </c>
      <c r="K252" s="33">
        <v>105</v>
      </c>
      <c r="L252" s="35">
        <v>0</v>
      </c>
    </row>
    <row r="253" spans="2:12" ht="14.25" customHeight="1" x14ac:dyDescent="0.15">
      <c r="B253" s="158"/>
      <c r="C253" s="91" t="s">
        <v>111</v>
      </c>
      <c r="D253" s="82"/>
      <c r="E253" s="15"/>
      <c r="F253" s="16">
        <v>216</v>
      </c>
      <c r="G253" s="32">
        <v>76</v>
      </c>
      <c r="H253" s="33">
        <v>1</v>
      </c>
      <c r="I253" s="33">
        <v>1</v>
      </c>
      <c r="J253" s="33">
        <v>15</v>
      </c>
      <c r="K253" s="33">
        <v>132</v>
      </c>
      <c r="L253" s="35">
        <v>2</v>
      </c>
    </row>
    <row r="254" spans="2:12" ht="14.25" customHeight="1" x14ac:dyDescent="0.15">
      <c r="B254" s="158"/>
      <c r="C254" s="91" t="s">
        <v>112</v>
      </c>
      <c r="D254" s="82"/>
      <c r="E254" s="15"/>
      <c r="F254" s="16">
        <v>177</v>
      </c>
      <c r="G254" s="32">
        <v>66</v>
      </c>
      <c r="H254" s="33">
        <v>3</v>
      </c>
      <c r="I254" s="33">
        <v>0</v>
      </c>
      <c r="J254" s="33">
        <v>14</v>
      </c>
      <c r="K254" s="33">
        <v>96</v>
      </c>
      <c r="L254" s="35">
        <v>7</v>
      </c>
    </row>
    <row r="255" spans="2:12" ht="14.25" customHeight="1" x14ac:dyDescent="0.15">
      <c r="B255" s="158"/>
      <c r="C255" s="91" t="s">
        <v>113</v>
      </c>
      <c r="D255" s="82"/>
      <c r="E255" s="15"/>
      <c r="F255" s="16">
        <v>163</v>
      </c>
      <c r="G255" s="32">
        <v>40</v>
      </c>
      <c r="H255" s="33">
        <v>0</v>
      </c>
      <c r="I255" s="33">
        <v>4</v>
      </c>
      <c r="J255" s="33">
        <v>14</v>
      </c>
      <c r="K255" s="33">
        <v>120</v>
      </c>
      <c r="L255" s="35">
        <v>1</v>
      </c>
    </row>
    <row r="256" spans="2:12" ht="14.25" customHeight="1" x14ac:dyDescent="0.15">
      <c r="B256" s="158"/>
      <c r="C256" s="91" t="s">
        <v>114</v>
      </c>
      <c r="D256" s="82"/>
      <c r="E256" s="15"/>
      <c r="F256" s="16">
        <v>90</v>
      </c>
      <c r="G256" s="32">
        <v>23</v>
      </c>
      <c r="H256" s="33">
        <v>1</v>
      </c>
      <c r="I256" s="33">
        <v>1</v>
      </c>
      <c r="J256" s="33">
        <v>5</v>
      </c>
      <c r="K256" s="33">
        <v>63</v>
      </c>
      <c r="L256" s="35">
        <v>1</v>
      </c>
    </row>
    <row r="257" spans="2:12" ht="14.25" customHeight="1" x14ac:dyDescent="0.15">
      <c r="B257" s="158"/>
      <c r="C257" s="91" t="s">
        <v>115</v>
      </c>
      <c r="D257" s="82"/>
      <c r="E257" s="15"/>
      <c r="F257" s="16">
        <v>258</v>
      </c>
      <c r="G257" s="32">
        <v>41</v>
      </c>
      <c r="H257" s="33">
        <v>3</v>
      </c>
      <c r="I257" s="33">
        <v>8</v>
      </c>
      <c r="J257" s="33">
        <v>34</v>
      </c>
      <c r="K257" s="33">
        <v>191</v>
      </c>
      <c r="L257" s="35">
        <v>3</v>
      </c>
    </row>
    <row r="258" spans="2:12" ht="14.25" customHeight="1" x14ac:dyDescent="0.15">
      <c r="B258" s="159"/>
      <c r="C258" s="96" t="s">
        <v>0</v>
      </c>
      <c r="D258" s="83"/>
      <c r="E258" s="84"/>
      <c r="F258" s="19">
        <v>3</v>
      </c>
      <c r="G258" s="36">
        <v>2</v>
      </c>
      <c r="H258" s="37">
        <v>0</v>
      </c>
      <c r="I258" s="37">
        <v>0</v>
      </c>
      <c r="J258" s="37">
        <v>0</v>
      </c>
      <c r="K258" s="37">
        <v>1</v>
      </c>
      <c r="L258" s="39">
        <v>0</v>
      </c>
    </row>
    <row r="259" spans="2:12" x14ac:dyDescent="0.15">
      <c r="B259" s="61" t="s">
        <v>1</v>
      </c>
      <c r="C259" s="61"/>
      <c r="D259" s="61"/>
      <c r="E259" s="8"/>
      <c r="F259" s="2"/>
      <c r="G259" s="3"/>
      <c r="H259" s="3"/>
      <c r="I259" s="3"/>
      <c r="J259" s="3"/>
      <c r="K259" s="3"/>
      <c r="L259" s="3"/>
    </row>
  </sheetData>
  <mergeCells count="39">
    <mergeCell ref="B11:B17"/>
    <mergeCell ref="B3:E6"/>
    <mergeCell ref="F3:F6"/>
    <mergeCell ref="G3:L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K258">
    <cfRule type="expression" dxfId="428" priority="16">
      <formula>AND(G8=0,#REF!&gt;0,#REF!&lt;&gt;"")</formula>
    </cfRule>
  </conditionalFormatting>
  <conditionalFormatting sqref="G6:K7">
    <cfRule type="expression" dxfId="427" priority="10">
      <formula>AND(G6=0,#REF!&gt;0,#REF!&lt;&gt;"")</formula>
    </cfRule>
  </conditionalFormatting>
  <conditionalFormatting sqref="G6:L131">
    <cfRule type="expression" dxfId="426" priority="11">
      <formula>#REF!=""</formula>
    </cfRule>
    <cfRule type="expression" dxfId="425" priority="12">
      <formula>#REF!=""</formula>
    </cfRule>
  </conditionalFormatting>
  <conditionalFormatting sqref="G7:L131">
    <cfRule type="cellIs" priority="7" stopIfTrue="1" operator="equal">
      <formula>"-"</formula>
    </cfRule>
    <cfRule type="cellIs" priority="8" stopIfTrue="1" operator="equal">
      <formula>"- "</formula>
    </cfRule>
    <cfRule type="cellIs" dxfId="424" priority="9" operator="greaterThan">
      <formula>100</formula>
    </cfRule>
  </conditionalFormatting>
  <conditionalFormatting sqref="G134:L258">
    <cfRule type="expression" dxfId="423" priority="1">
      <formula>#REF!=""</formula>
    </cfRule>
    <cfRule type="expression" dxfId="422" priority="2">
      <formula>#REF!=""</formula>
    </cfRule>
  </conditionalFormatting>
  <conditionalFormatting sqref="J7:K131">
    <cfRule type="expression" dxfId="421" priority="1332">
      <formula>AND(J7=0,#REF!&gt;0,#REF!&lt;&gt;"")</formula>
    </cfRule>
  </conditionalFormatting>
  <conditionalFormatting sqref="L6:L131 L134:L258">
    <cfRule type="expression" dxfId="420" priority="20">
      <formula>AND(L6=0,M6&gt;0,M6&lt;&gt;"")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8E9E6-06A1-4865-A126-6D888AB533E3}">
  <sheetPr codeName="Sheet101">
    <tabColor theme="7" tint="0.59999389629810485"/>
    <pageSetUpPr fitToPage="1"/>
  </sheetPr>
  <dimension ref="B1:L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0" width="7.5703125" style="1" customWidth="1"/>
    <col min="11" max="11" width="9.140625" style="1" customWidth="1"/>
    <col min="12" max="12" width="7.5703125" style="1" customWidth="1"/>
    <col min="13" max="16384" width="9.140625" style="1"/>
  </cols>
  <sheetData>
    <row r="1" spans="2:12" ht="20.25" customHeight="1" x14ac:dyDescent="0.15">
      <c r="B1" s="78" t="s">
        <v>154</v>
      </c>
      <c r="E1" s="79"/>
      <c r="F1" s="80"/>
    </row>
    <row r="2" spans="2:12" s="77" customFormat="1" ht="20.25" customHeight="1" x14ac:dyDescent="0.15">
      <c r="B2" s="103" t="s">
        <v>207</v>
      </c>
      <c r="C2" s="7"/>
      <c r="D2" s="7"/>
      <c r="E2" s="79"/>
      <c r="F2" s="80"/>
      <c r="G2" s="1"/>
      <c r="H2" s="1"/>
      <c r="I2" s="1"/>
      <c r="J2" s="1"/>
      <c r="L2" s="1"/>
    </row>
    <row r="3" spans="2:12" ht="24.75" customHeight="1" x14ac:dyDescent="0.15">
      <c r="B3" s="160"/>
      <c r="C3" s="161"/>
      <c r="D3" s="161"/>
      <c r="E3" s="162"/>
      <c r="F3" s="169" t="s">
        <v>10</v>
      </c>
      <c r="G3" s="172" t="s">
        <v>431</v>
      </c>
      <c r="H3" s="173"/>
      <c r="I3" s="173"/>
      <c r="J3" s="174"/>
    </row>
    <row r="4" spans="2:12" ht="24.75" customHeight="1" x14ac:dyDescent="0.15">
      <c r="B4" s="163"/>
      <c r="C4" s="164"/>
      <c r="D4" s="164"/>
      <c r="E4" s="165"/>
      <c r="F4" s="170"/>
      <c r="G4" s="175"/>
      <c r="H4" s="176"/>
      <c r="I4" s="176"/>
      <c r="J4" s="177"/>
    </row>
    <row r="5" spans="2:12" ht="24.75" customHeight="1" x14ac:dyDescent="0.15">
      <c r="B5" s="163"/>
      <c r="C5" s="164"/>
      <c r="D5" s="164"/>
      <c r="E5" s="165"/>
      <c r="F5" s="170"/>
      <c r="G5" s="178"/>
      <c r="H5" s="179"/>
      <c r="I5" s="179"/>
      <c r="J5" s="180"/>
    </row>
    <row r="6" spans="2:12" ht="159.75" customHeight="1" x14ac:dyDescent="0.15">
      <c r="B6" s="166"/>
      <c r="C6" s="167"/>
      <c r="D6" s="167"/>
      <c r="E6" s="168"/>
      <c r="F6" s="171"/>
      <c r="G6" s="104" t="s">
        <v>432</v>
      </c>
      <c r="H6" s="9" t="s">
        <v>433</v>
      </c>
      <c r="I6" s="9" t="s">
        <v>434</v>
      </c>
      <c r="J6" s="11" t="s">
        <v>0</v>
      </c>
      <c r="L6" s="105" t="s">
        <v>254</v>
      </c>
    </row>
    <row r="7" spans="2:12" ht="14.25" customHeight="1" x14ac:dyDescent="0.15">
      <c r="B7" s="12"/>
      <c r="C7" s="181" t="s">
        <v>6</v>
      </c>
      <c r="D7" s="181"/>
      <c r="E7" s="182"/>
      <c r="F7" s="14">
        <v>2598</v>
      </c>
      <c r="G7" s="99">
        <v>7.2</v>
      </c>
      <c r="H7" s="100">
        <v>59.2</v>
      </c>
      <c r="I7" s="100">
        <v>32.1</v>
      </c>
      <c r="J7" s="102">
        <v>1.5</v>
      </c>
      <c r="L7" s="106">
        <v>66.400000000000006</v>
      </c>
    </row>
    <row r="8" spans="2:12" ht="14.25" customHeight="1" x14ac:dyDescent="0.15">
      <c r="B8" s="157" t="s">
        <v>7</v>
      </c>
      <c r="C8" s="94" t="s">
        <v>4</v>
      </c>
      <c r="D8" s="85"/>
      <c r="E8" s="86"/>
      <c r="F8" s="63">
        <v>1114</v>
      </c>
      <c r="G8" s="64">
        <v>8.3000000000000007</v>
      </c>
      <c r="H8" s="65">
        <v>56.3</v>
      </c>
      <c r="I8" s="65">
        <v>33.799999999999997</v>
      </c>
      <c r="J8" s="67">
        <v>1.5</v>
      </c>
      <c r="L8" s="107">
        <v>64.599999999999994</v>
      </c>
    </row>
    <row r="9" spans="2:12" ht="14.25" customHeight="1" x14ac:dyDescent="0.15">
      <c r="B9" s="158"/>
      <c r="C9" s="91" t="s">
        <v>5</v>
      </c>
      <c r="D9" s="82"/>
      <c r="E9" s="15"/>
      <c r="F9" s="17">
        <v>1458</v>
      </c>
      <c r="G9" s="68">
        <v>6.2</v>
      </c>
      <c r="H9" s="69">
        <v>61.3</v>
      </c>
      <c r="I9" s="69">
        <v>31.1</v>
      </c>
      <c r="J9" s="71">
        <v>1.4</v>
      </c>
      <c r="L9" s="108">
        <v>67.5</v>
      </c>
    </row>
    <row r="10" spans="2:12" ht="14.25" customHeight="1" x14ac:dyDescent="0.15">
      <c r="B10" s="159"/>
      <c r="C10" s="96" t="s">
        <v>0</v>
      </c>
      <c r="D10" s="83"/>
      <c r="E10" s="84"/>
      <c r="F10" s="19">
        <v>26</v>
      </c>
      <c r="G10" s="20">
        <v>19.2</v>
      </c>
      <c r="H10" s="21">
        <v>61.5</v>
      </c>
      <c r="I10" s="21">
        <v>15.4</v>
      </c>
      <c r="J10" s="22">
        <v>3.8</v>
      </c>
      <c r="L10" s="109">
        <v>80.7</v>
      </c>
    </row>
    <row r="11" spans="2:12" ht="14.25" customHeight="1" x14ac:dyDescent="0.15">
      <c r="B11" s="157" t="s">
        <v>8</v>
      </c>
      <c r="C11" s="94" t="s">
        <v>13</v>
      </c>
      <c r="D11" s="90"/>
      <c r="E11" s="95"/>
      <c r="F11" s="63">
        <v>248</v>
      </c>
      <c r="G11" s="64">
        <v>4.8</v>
      </c>
      <c r="H11" s="65">
        <v>50</v>
      </c>
      <c r="I11" s="65">
        <v>44.8</v>
      </c>
      <c r="J11" s="67">
        <v>0.4</v>
      </c>
      <c r="L11" s="107">
        <v>54.8</v>
      </c>
    </row>
    <row r="12" spans="2:12" ht="14.25" customHeight="1" x14ac:dyDescent="0.15">
      <c r="B12" s="158"/>
      <c r="C12" s="91" t="s">
        <v>15</v>
      </c>
      <c r="D12" s="92"/>
      <c r="E12" s="93"/>
      <c r="F12" s="17">
        <v>344</v>
      </c>
      <c r="G12" s="68">
        <v>4.7</v>
      </c>
      <c r="H12" s="69">
        <v>47.7</v>
      </c>
      <c r="I12" s="69">
        <v>47.1</v>
      </c>
      <c r="J12" s="71">
        <v>0.6</v>
      </c>
      <c r="L12" s="108">
        <v>52.400000000000006</v>
      </c>
    </row>
    <row r="13" spans="2:12" ht="14.25" customHeight="1" x14ac:dyDescent="0.15">
      <c r="B13" s="158"/>
      <c r="C13" s="91" t="s">
        <v>17</v>
      </c>
      <c r="D13" s="92"/>
      <c r="E13" s="93"/>
      <c r="F13" s="17">
        <v>391</v>
      </c>
      <c r="G13" s="68">
        <v>4.9000000000000004</v>
      </c>
      <c r="H13" s="69">
        <v>58.1</v>
      </c>
      <c r="I13" s="69">
        <v>36.6</v>
      </c>
      <c r="J13" s="71">
        <v>0.5</v>
      </c>
      <c r="L13" s="108">
        <v>63</v>
      </c>
    </row>
    <row r="14" spans="2:12" ht="14.25" customHeight="1" x14ac:dyDescent="0.15">
      <c r="B14" s="158"/>
      <c r="C14" s="91" t="s">
        <v>19</v>
      </c>
      <c r="D14" s="92"/>
      <c r="E14" s="93"/>
      <c r="F14" s="17">
        <v>424</v>
      </c>
      <c r="G14" s="68">
        <v>5.7</v>
      </c>
      <c r="H14" s="69">
        <v>60.8</v>
      </c>
      <c r="I14" s="69">
        <v>32.1</v>
      </c>
      <c r="J14" s="71">
        <v>1.4</v>
      </c>
      <c r="L14" s="108">
        <v>66.5</v>
      </c>
    </row>
    <row r="15" spans="2:12" ht="14.25" customHeight="1" x14ac:dyDescent="0.15">
      <c r="B15" s="158"/>
      <c r="C15" s="91" t="s">
        <v>21</v>
      </c>
      <c r="D15" s="92"/>
      <c r="E15" s="93"/>
      <c r="F15" s="17">
        <v>308</v>
      </c>
      <c r="G15" s="68">
        <v>9.6999999999999993</v>
      </c>
      <c r="H15" s="69">
        <v>61.7</v>
      </c>
      <c r="I15" s="69">
        <v>27.3</v>
      </c>
      <c r="J15" s="71">
        <v>1.3</v>
      </c>
      <c r="L15" s="108">
        <v>71.400000000000006</v>
      </c>
    </row>
    <row r="16" spans="2:12" ht="14.25" customHeight="1" x14ac:dyDescent="0.15">
      <c r="B16" s="158"/>
      <c r="C16" s="91" t="s">
        <v>23</v>
      </c>
      <c r="D16" s="92"/>
      <c r="E16" s="93"/>
      <c r="F16" s="17">
        <v>860</v>
      </c>
      <c r="G16" s="68">
        <v>9.4</v>
      </c>
      <c r="H16" s="69">
        <v>65.5</v>
      </c>
      <c r="I16" s="69">
        <v>22.6</v>
      </c>
      <c r="J16" s="71">
        <v>2.6</v>
      </c>
      <c r="L16" s="108">
        <v>74.900000000000006</v>
      </c>
    </row>
    <row r="17" spans="2:12" ht="14.25" customHeight="1" x14ac:dyDescent="0.15">
      <c r="B17" s="159"/>
      <c r="C17" s="96" t="s">
        <v>0</v>
      </c>
      <c r="D17" s="83"/>
      <c r="E17" s="84"/>
      <c r="F17" s="19">
        <v>23</v>
      </c>
      <c r="G17" s="20">
        <v>26.1</v>
      </c>
      <c r="H17" s="21">
        <v>47.8</v>
      </c>
      <c r="I17" s="21">
        <v>21.7</v>
      </c>
      <c r="J17" s="22">
        <v>4.3</v>
      </c>
      <c r="L17" s="109">
        <v>73.900000000000006</v>
      </c>
    </row>
    <row r="18" spans="2:12" ht="14.25" customHeight="1" x14ac:dyDescent="0.15">
      <c r="B18" s="183" t="s">
        <v>9</v>
      </c>
      <c r="C18" s="186" t="s">
        <v>4</v>
      </c>
      <c r="D18" s="90" t="s">
        <v>12</v>
      </c>
      <c r="E18" s="86"/>
      <c r="F18" s="63">
        <v>99</v>
      </c>
      <c r="G18" s="64">
        <v>8.1</v>
      </c>
      <c r="H18" s="65">
        <v>41.4</v>
      </c>
      <c r="I18" s="65">
        <v>50.5</v>
      </c>
      <c r="J18" s="67">
        <v>0</v>
      </c>
      <c r="L18" s="107">
        <v>49.5</v>
      </c>
    </row>
    <row r="19" spans="2:12" ht="14.25" customHeight="1" x14ac:dyDescent="0.15">
      <c r="B19" s="184"/>
      <c r="C19" s="187"/>
      <c r="D19" s="92" t="s">
        <v>14</v>
      </c>
      <c r="E19" s="15"/>
      <c r="F19" s="17">
        <v>130</v>
      </c>
      <c r="G19" s="68">
        <v>7.7</v>
      </c>
      <c r="H19" s="69">
        <v>41.5</v>
      </c>
      <c r="I19" s="69">
        <v>50</v>
      </c>
      <c r="J19" s="71">
        <v>0.8</v>
      </c>
      <c r="L19" s="108">
        <v>49.2</v>
      </c>
    </row>
    <row r="20" spans="2:12" ht="14.25" customHeight="1" x14ac:dyDescent="0.15">
      <c r="B20" s="184"/>
      <c r="C20" s="187"/>
      <c r="D20" s="92" t="s">
        <v>16</v>
      </c>
      <c r="E20" s="15"/>
      <c r="F20" s="17">
        <v>155</v>
      </c>
      <c r="G20" s="68">
        <v>2.6</v>
      </c>
      <c r="H20" s="69">
        <v>55.5</v>
      </c>
      <c r="I20" s="69">
        <v>41.3</v>
      </c>
      <c r="J20" s="71">
        <v>0.6</v>
      </c>
      <c r="L20" s="108">
        <v>58.1</v>
      </c>
    </row>
    <row r="21" spans="2:12" ht="14.25" customHeight="1" x14ac:dyDescent="0.15">
      <c r="B21" s="184"/>
      <c r="C21" s="187"/>
      <c r="D21" s="92" t="s">
        <v>18</v>
      </c>
      <c r="E21" s="15"/>
      <c r="F21" s="17">
        <v>169</v>
      </c>
      <c r="G21" s="68">
        <v>7.1</v>
      </c>
      <c r="H21" s="69">
        <v>55</v>
      </c>
      <c r="I21" s="69">
        <v>36.1</v>
      </c>
      <c r="J21" s="71">
        <v>1.8</v>
      </c>
      <c r="L21" s="108">
        <v>62.1</v>
      </c>
    </row>
    <row r="22" spans="2:12" ht="14.25" customHeight="1" x14ac:dyDescent="0.15">
      <c r="B22" s="184"/>
      <c r="C22" s="187"/>
      <c r="D22" s="92" t="s">
        <v>20</v>
      </c>
      <c r="E22" s="15"/>
      <c r="F22" s="17">
        <v>149</v>
      </c>
      <c r="G22" s="68">
        <v>12.1</v>
      </c>
      <c r="H22" s="69">
        <v>57</v>
      </c>
      <c r="I22" s="69">
        <v>28.9</v>
      </c>
      <c r="J22" s="71">
        <v>2</v>
      </c>
      <c r="L22" s="108">
        <v>69.099999999999994</v>
      </c>
    </row>
    <row r="23" spans="2:12" ht="14.25" customHeight="1" x14ac:dyDescent="0.15">
      <c r="B23" s="184"/>
      <c r="C23" s="188"/>
      <c r="D23" s="92" t="s">
        <v>22</v>
      </c>
      <c r="E23" s="15"/>
      <c r="F23" s="19">
        <v>410</v>
      </c>
      <c r="G23" s="20">
        <v>9.8000000000000007</v>
      </c>
      <c r="H23" s="21">
        <v>65.400000000000006</v>
      </c>
      <c r="I23" s="21">
        <v>22.7</v>
      </c>
      <c r="J23" s="22">
        <v>2.2000000000000002</v>
      </c>
      <c r="L23" s="109">
        <v>75.2</v>
      </c>
    </row>
    <row r="24" spans="2:12" ht="14.25" customHeight="1" x14ac:dyDescent="0.15">
      <c r="B24" s="184"/>
      <c r="C24" s="186" t="s">
        <v>5</v>
      </c>
      <c r="D24" s="90" t="s">
        <v>12</v>
      </c>
      <c r="E24" s="86"/>
      <c r="F24" s="72">
        <v>148</v>
      </c>
      <c r="G24" s="73">
        <v>2.7</v>
      </c>
      <c r="H24" s="74">
        <v>55.4</v>
      </c>
      <c r="I24" s="74">
        <v>41.2</v>
      </c>
      <c r="J24" s="76">
        <v>0.7</v>
      </c>
      <c r="L24" s="110">
        <v>58.1</v>
      </c>
    </row>
    <row r="25" spans="2:12" ht="14.25" customHeight="1" x14ac:dyDescent="0.15">
      <c r="B25" s="184"/>
      <c r="C25" s="187"/>
      <c r="D25" s="92" t="s">
        <v>14</v>
      </c>
      <c r="E25" s="15"/>
      <c r="F25" s="17">
        <v>214</v>
      </c>
      <c r="G25" s="68">
        <v>2.8</v>
      </c>
      <c r="H25" s="69">
        <v>51.4</v>
      </c>
      <c r="I25" s="69">
        <v>45.3</v>
      </c>
      <c r="J25" s="71">
        <v>0.5</v>
      </c>
      <c r="L25" s="108">
        <v>54.199999999999996</v>
      </c>
    </row>
    <row r="26" spans="2:12" ht="14.25" customHeight="1" x14ac:dyDescent="0.15">
      <c r="B26" s="184"/>
      <c r="C26" s="187"/>
      <c r="D26" s="92" t="s">
        <v>16</v>
      </c>
      <c r="E26" s="15"/>
      <c r="F26" s="17">
        <v>234</v>
      </c>
      <c r="G26" s="68">
        <v>6.4</v>
      </c>
      <c r="H26" s="69">
        <v>59.8</v>
      </c>
      <c r="I26" s="69">
        <v>33.299999999999997</v>
      </c>
      <c r="J26" s="71">
        <v>0.4</v>
      </c>
      <c r="L26" s="108">
        <v>66.2</v>
      </c>
    </row>
    <row r="27" spans="2:12" ht="14.25" customHeight="1" x14ac:dyDescent="0.15">
      <c r="B27" s="184"/>
      <c r="C27" s="187"/>
      <c r="D27" s="92" t="s">
        <v>18</v>
      </c>
      <c r="E27" s="15"/>
      <c r="F27" s="17">
        <v>254</v>
      </c>
      <c r="G27" s="68">
        <v>4.7</v>
      </c>
      <c r="H27" s="69">
        <v>64.599999999999994</v>
      </c>
      <c r="I27" s="69">
        <v>29.5</v>
      </c>
      <c r="J27" s="71">
        <v>1.2</v>
      </c>
      <c r="L27" s="108">
        <v>69.3</v>
      </c>
    </row>
    <row r="28" spans="2:12" ht="14.25" customHeight="1" x14ac:dyDescent="0.15">
      <c r="B28" s="184"/>
      <c r="C28" s="187"/>
      <c r="D28" s="92" t="s">
        <v>20</v>
      </c>
      <c r="E28" s="15"/>
      <c r="F28" s="17">
        <v>159</v>
      </c>
      <c r="G28" s="68">
        <v>7.5</v>
      </c>
      <c r="H28" s="69">
        <v>66</v>
      </c>
      <c r="I28" s="69">
        <v>25.8</v>
      </c>
      <c r="J28" s="71">
        <v>0.6</v>
      </c>
      <c r="L28" s="108">
        <v>73.5</v>
      </c>
    </row>
    <row r="29" spans="2:12" ht="14.25" customHeight="1" x14ac:dyDescent="0.15">
      <c r="B29" s="184"/>
      <c r="C29" s="188"/>
      <c r="D29" s="92" t="s">
        <v>22</v>
      </c>
      <c r="E29" s="15"/>
      <c r="F29" s="17">
        <v>445</v>
      </c>
      <c r="G29" s="68">
        <v>9</v>
      </c>
      <c r="H29" s="69">
        <v>65.8</v>
      </c>
      <c r="I29" s="69">
        <v>22.2</v>
      </c>
      <c r="J29" s="71">
        <v>2.9</v>
      </c>
      <c r="L29" s="108">
        <v>74.8</v>
      </c>
    </row>
    <row r="30" spans="2:12" ht="14.25" customHeight="1" x14ac:dyDescent="0.15">
      <c r="B30" s="185"/>
      <c r="C30" s="96" t="s">
        <v>0</v>
      </c>
      <c r="D30" s="87"/>
      <c r="E30" s="88"/>
      <c r="F30" s="19">
        <v>32</v>
      </c>
      <c r="G30" s="20">
        <v>21.9</v>
      </c>
      <c r="H30" s="21">
        <v>50</v>
      </c>
      <c r="I30" s="21">
        <v>25</v>
      </c>
      <c r="J30" s="22">
        <v>3.1</v>
      </c>
      <c r="L30" s="109">
        <v>71.900000000000006</v>
      </c>
    </row>
    <row r="31" spans="2:12" ht="14.25" customHeight="1" x14ac:dyDescent="0.15">
      <c r="B31" s="189" t="s">
        <v>121</v>
      </c>
      <c r="C31" s="98" t="s">
        <v>25</v>
      </c>
      <c r="D31" s="97"/>
      <c r="E31" s="89"/>
      <c r="F31" s="72">
        <v>1650</v>
      </c>
      <c r="G31" s="73">
        <v>7.3</v>
      </c>
      <c r="H31" s="74">
        <v>62.1</v>
      </c>
      <c r="I31" s="74">
        <v>29.2</v>
      </c>
      <c r="J31" s="76">
        <v>1.3</v>
      </c>
      <c r="L31" s="110">
        <v>69.400000000000006</v>
      </c>
    </row>
    <row r="32" spans="2:12" ht="14.25" customHeight="1" x14ac:dyDescent="0.15">
      <c r="B32" s="190"/>
      <c r="C32" s="91" t="s">
        <v>26</v>
      </c>
      <c r="D32" s="82"/>
      <c r="E32" s="15"/>
      <c r="F32" s="17">
        <v>147</v>
      </c>
      <c r="G32" s="68">
        <v>9.5</v>
      </c>
      <c r="H32" s="69">
        <v>58.5</v>
      </c>
      <c r="I32" s="69">
        <v>29.3</v>
      </c>
      <c r="J32" s="71">
        <v>2.7</v>
      </c>
      <c r="L32" s="108">
        <v>68</v>
      </c>
    </row>
    <row r="33" spans="2:12" ht="14.25" customHeight="1" x14ac:dyDescent="0.15">
      <c r="B33" s="190"/>
      <c r="C33" s="91" t="s">
        <v>27</v>
      </c>
      <c r="D33" s="82"/>
      <c r="E33" s="15"/>
      <c r="F33" s="17">
        <v>147</v>
      </c>
      <c r="G33" s="68">
        <v>9.5</v>
      </c>
      <c r="H33" s="69">
        <v>62.6</v>
      </c>
      <c r="I33" s="69">
        <v>24.5</v>
      </c>
      <c r="J33" s="71">
        <v>3.4</v>
      </c>
      <c r="L33" s="108">
        <v>72.099999999999994</v>
      </c>
    </row>
    <row r="34" spans="2:12" ht="14.25" customHeight="1" x14ac:dyDescent="0.15">
      <c r="B34" s="190"/>
      <c r="C34" s="91" t="s">
        <v>28</v>
      </c>
      <c r="D34" s="82"/>
      <c r="E34" s="15"/>
      <c r="F34" s="17">
        <v>633</v>
      </c>
      <c r="G34" s="68">
        <v>5.5</v>
      </c>
      <c r="H34" s="69">
        <v>50.7</v>
      </c>
      <c r="I34" s="69">
        <v>42.8</v>
      </c>
      <c r="J34" s="71">
        <v>0.9</v>
      </c>
      <c r="L34" s="108">
        <v>56.2</v>
      </c>
    </row>
    <row r="35" spans="2:12" ht="14.25" customHeight="1" x14ac:dyDescent="0.15">
      <c r="B35" s="191"/>
      <c r="C35" s="96" t="s">
        <v>0</v>
      </c>
      <c r="D35" s="83"/>
      <c r="E35" s="84"/>
      <c r="F35" s="19">
        <v>21</v>
      </c>
      <c r="G35" s="20">
        <v>19</v>
      </c>
      <c r="H35" s="21">
        <v>61.9</v>
      </c>
      <c r="I35" s="21">
        <v>14.3</v>
      </c>
      <c r="J35" s="22">
        <v>4.8</v>
      </c>
      <c r="L35" s="109">
        <v>80.900000000000006</v>
      </c>
    </row>
    <row r="36" spans="2:12" ht="14.25" customHeight="1" x14ac:dyDescent="0.15">
      <c r="B36" s="192" t="s">
        <v>29</v>
      </c>
      <c r="C36" s="94" t="s">
        <v>30</v>
      </c>
      <c r="D36" s="85"/>
      <c r="E36" s="86"/>
      <c r="F36" s="63">
        <v>850</v>
      </c>
      <c r="G36" s="64">
        <v>5.0999999999999996</v>
      </c>
      <c r="H36" s="65">
        <v>54.2</v>
      </c>
      <c r="I36" s="65">
        <v>40</v>
      </c>
      <c r="J36" s="67">
        <v>0.7</v>
      </c>
      <c r="L36" s="107">
        <v>59.300000000000004</v>
      </c>
    </row>
    <row r="37" spans="2:12" ht="14.25" customHeight="1" x14ac:dyDescent="0.15">
      <c r="B37" s="190"/>
      <c r="C37" s="91" t="s">
        <v>31</v>
      </c>
      <c r="D37" s="82"/>
      <c r="E37" s="15"/>
      <c r="F37" s="17">
        <v>358</v>
      </c>
      <c r="G37" s="68">
        <v>8.1</v>
      </c>
      <c r="H37" s="69">
        <v>60.6</v>
      </c>
      <c r="I37" s="69">
        <v>29.9</v>
      </c>
      <c r="J37" s="71">
        <v>1.4</v>
      </c>
      <c r="L37" s="108">
        <v>68.7</v>
      </c>
    </row>
    <row r="38" spans="2:12" ht="14.25" customHeight="1" x14ac:dyDescent="0.15">
      <c r="B38" s="190"/>
      <c r="C38" s="91" t="s">
        <v>32</v>
      </c>
      <c r="D38" s="82"/>
      <c r="E38" s="15"/>
      <c r="F38" s="17">
        <v>982</v>
      </c>
      <c r="G38" s="68">
        <v>8</v>
      </c>
      <c r="H38" s="69">
        <v>61.9</v>
      </c>
      <c r="I38" s="69">
        <v>28</v>
      </c>
      <c r="J38" s="71">
        <v>2</v>
      </c>
      <c r="L38" s="108">
        <v>69.900000000000006</v>
      </c>
    </row>
    <row r="39" spans="2:12" ht="14.25" customHeight="1" x14ac:dyDescent="0.15">
      <c r="B39" s="190"/>
      <c r="C39" s="91" t="s">
        <v>33</v>
      </c>
      <c r="D39" s="82"/>
      <c r="E39" s="15"/>
      <c r="F39" s="17">
        <v>328</v>
      </c>
      <c r="G39" s="68">
        <v>8.1999999999999993</v>
      </c>
      <c r="H39" s="69">
        <v>64</v>
      </c>
      <c r="I39" s="69">
        <v>26.5</v>
      </c>
      <c r="J39" s="71">
        <v>1.2</v>
      </c>
      <c r="L39" s="108">
        <v>72.2</v>
      </c>
    </row>
    <row r="40" spans="2:12" ht="14.25" customHeight="1" x14ac:dyDescent="0.15">
      <c r="B40" s="190"/>
      <c r="C40" s="91" t="s">
        <v>34</v>
      </c>
      <c r="D40" s="82"/>
      <c r="E40" s="15"/>
      <c r="F40" s="17">
        <v>37</v>
      </c>
      <c r="G40" s="68">
        <v>0</v>
      </c>
      <c r="H40" s="69">
        <v>54.1</v>
      </c>
      <c r="I40" s="69">
        <v>45.9</v>
      </c>
      <c r="J40" s="71">
        <v>0</v>
      </c>
      <c r="L40" s="108">
        <v>54.1</v>
      </c>
    </row>
    <row r="41" spans="2:12" ht="14.25" customHeight="1" x14ac:dyDescent="0.15">
      <c r="B41" s="190"/>
      <c r="C41" s="91" t="s">
        <v>35</v>
      </c>
      <c r="D41" s="82"/>
      <c r="E41" s="15"/>
      <c r="F41" s="17">
        <v>11</v>
      </c>
      <c r="G41" s="68">
        <v>27.3</v>
      </c>
      <c r="H41" s="69">
        <v>36.4</v>
      </c>
      <c r="I41" s="69">
        <v>36.4</v>
      </c>
      <c r="J41" s="71">
        <v>0</v>
      </c>
      <c r="L41" s="108">
        <v>63.7</v>
      </c>
    </row>
    <row r="42" spans="2:12" ht="14.25" customHeight="1" x14ac:dyDescent="0.15">
      <c r="B42" s="191"/>
      <c r="C42" s="96" t="s">
        <v>0</v>
      </c>
      <c r="D42" s="83"/>
      <c r="E42" s="84"/>
      <c r="F42" s="19">
        <v>32</v>
      </c>
      <c r="G42" s="20">
        <v>21.9</v>
      </c>
      <c r="H42" s="21">
        <v>53.1</v>
      </c>
      <c r="I42" s="21">
        <v>15.6</v>
      </c>
      <c r="J42" s="22">
        <v>9.4</v>
      </c>
      <c r="L42" s="109">
        <v>75</v>
      </c>
    </row>
    <row r="43" spans="2:12" ht="14.25" customHeight="1" x14ac:dyDescent="0.15">
      <c r="B43" s="192" t="s">
        <v>43</v>
      </c>
      <c r="C43" s="94" t="s">
        <v>36</v>
      </c>
      <c r="D43" s="85"/>
      <c r="E43" s="86"/>
      <c r="F43" s="63">
        <v>85</v>
      </c>
      <c r="G43" s="64">
        <v>7.1</v>
      </c>
      <c r="H43" s="65">
        <v>50.6</v>
      </c>
      <c r="I43" s="65">
        <v>41.2</v>
      </c>
      <c r="J43" s="67">
        <v>1.2</v>
      </c>
      <c r="L43" s="107">
        <v>57.7</v>
      </c>
    </row>
    <row r="44" spans="2:12" ht="14.25" customHeight="1" x14ac:dyDescent="0.15">
      <c r="B44" s="190"/>
      <c r="C44" s="91" t="s">
        <v>37</v>
      </c>
      <c r="D44" s="82"/>
      <c r="E44" s="15"/>
      <c r="F44" s="17">
        <v>77</v>
      </c>
      <c r="G44" s="68">
        <v>1.3</v>
      </c>
      <c r="H44" s="69">
        <v>58.4</v>
      </c>
      <c r="I44" s="69">
        <v>37.700000000000003</v>
      </c>
      <c r="J44" s="71">
        <v>2.6</v>
      </c>
      <c r="L44" s="108">
        <v>59.699999999999996</v>
      </c>
    </row>
    <row r="45" spans="2:12" ht="14.25" customHeight="1" x14ac:dyDescent="0.15">
      <c r="B45" s="190"/>
      <c r="C45" s="91" t="s">
        <v>38</v>
      </c>
      <c r="D45" s="82"/>
      <c r="E45" s="15"/>
      <c r="F45" s="17">
        <v>30</v>
      </c>
      <c r="G45" s="68">
        <v>16.7</v>
      </c>
      <c r="H45" s="69">
        <v>60</v>
      </c>
      <c r="I45" s="69">
        <v>23.3</v>
      </c>
      <c r="J45" s="71">
        <v>0</v>
      </c>
      <c r="L45" s="108">
        <v>76.7</v>
      </c>
    </row>
    <row r="46" spans="2:12" ht="14.25" customHeight="1" x14ac:dyDescent="0.15">
      <c r="B46" s="190"/>
      <c r="C46" s="91" t="s">
        <v>39</v>
      </c>
      <c r="D46" s="82"/>
      <c r="E46" s="15"/>
      <c r="F46" s="17">
        <v>36</v>
      </c>
      <c r="G46" s="68">
        <v>5.6</v>
      </c>
      <c r="H46" s="69">
        <v>52.8</v>
      </c>
      <c r="I46" s="69">
        <v>36.1</v>
      </c>
      <c r="J46" s="71">
        <v>5.6</v>
      </c>
      <c r="L46" s="108">
        <v>58.4</v>
      </c>
    </row>
    <row r="47" spans="2:12" ht="14.25" customHeight="1" x14ac:dyDescent="0.15">
      <c r="B47" s="190"/>
      <c r="C47" s="91" t="s">
        <v>40</v>
      </c>
      <c r="D47" s="82"/>
      <c r="E47" s="15"/>
      <c r="F47" s="17">
        <v>47</v>
      </c>
      <c r="G47" s="68">
        <v>4.3</v>
      </c>
      <c r="H47" s="69">
        <v>59.6</v>
      </c>
      <c r="I47" s="69">
        <v>36.200000000000003</v>
      </c>
      <c r="J47" s="71">
        <v>0</v>
      </c>
      <c r="L47" s="108">
        <v>63.9</v>
      </c>
    </row>
    <row r="48" spans="2:12" ht="14.25" customHeight="1" x14ac:dyDescent="0.15">
      <c r="B48" s="190"/>
      <c r="C48" s="91" t="s">
        <v>41</v>
      </c>
      <c r="D48" s="82"/>
      <c r="E48" s="15"/>
      <c r="F48" s="17">
        <v>1017</v>
      </c>
      <c r="G48" s="68">
        <v>9.3000000000000007</v>
      </c>
      <c r="H48" s="69">
        <v>63.2</v>
      </c>
      <c r="I48" s="69">
        <v>25.3</v>
      </c>
      <c r="J48" s="71">
        <v>2.2000000000000002</v>
      </c>
      <c r="L48" s="108">
        <v>72.5</v>
      </c>
    </row>
    <row r="49" spans="2:12" ht="14.25" customHeight="1" x14ac:dyDescent="0.15">
      <c r="B49" s="190"/>
      <c r="C49" s="91" t="s">
        <v>42</v>
      </c>
      <c r="D49" s="82"/>
      <c r="E49" s="15"/>
      <c r="F49" s="17">
        <v>66</v>
      </c>
      <c r="G49" s="68">
        <v>12.1</v>
      </c>
      <c r="H49" s="69">
        <v>66.7</v>
      </c>
      <c r="I49" s="69">
        <v>21.2</v>
      </c>
      <c r="J49" s="71">
        <v>0</v>
      </c>
      <c r="L49" s="108">
        <v>78.8</v>
      </c>
    </row>
    <row r="50" spans="2:12" ht="14.25" customHeight="1" x14ac:dyDescent="0.15">
      <c r="B50" s="191"/>
      <c r="C50" s="96" t="s">
        <v>0</v>
      </c>
      <c r="D50" s="83"/>
      <c r="E50" s="84"/>
      <c r="F50" s="19">
        <v>19</v>
      </c>
      <c r="G50" s="20">
        <v>10.5</v>
      </c>
      <c r="H50" s="21">
        <v>47.4</v>
      </c>
      <c r="I50" s="21">
        <v>36.799999999999997</v>
      </c>
      <c r="J50" s="22">
        <v>5.3</v>
      </c>
      <c r="L50" s="109">
        <v>57.9</v>
      </c>
    </row>
    <row r="51" spans="2:12" ht="14.25" customHeight="1" x14ac:dyDescent="0.15">
      <c r="B51" s="192" t="s">
        <v>44</v>
      </c>
      <c r="C51" s="94" t="s">
        <v>31</v>
      </c>
      <c r="D51" s="85"/>
      <c r="E51" s="86"/>
      <c r="F51" s="63">
        <v>404</v>
      </c>
      <c r="G51" s="64">
        <v>8.6999999999999993</v>
      </c>
      <c r="H51" s="65">
        <v>55.2</v>
      </c>
      <c r="I51" s="65">
        <v>33.9</v>
      </c>
      <c r="J51" s="67">
        <v>2.2000000000000002</v>
      </c>
      <c r="L51" s="107">
        <v>63.900000000000006</v>
      </c>
    </row>
    <row r="52" spans="2:12" ht="14.25" customHeight="1" x14ac:dyDescent="0.15">
      <c r="B52" s="190"/>
      <c r="C52" s="91" t="s">
        <v>32</v>
      </c>
      <c r="D52" s="82"/>
      <c r="E52" s="15"/>
      <c r="F52" s="17">
        <v>787</v>
      </c>
      <c r="G52" s="68">
        <v>7.4</v>
      </c>
      <c r="H52" s="69">
        <v>63.4</v>
      </c>
      <c r="I52" s="69">
        <v>27.8</v>
      </c>
      <c r="J52" s="71">
        <v>1.4</v>
      </c>
      <c r="L52" s="108">
        <v>70.8</v>
      </c>
    </row>
    <row r="53" spans="2:12" ht="14.25" customHeight="1" x14ac:dyDescent="0.15">
      <c r="B53" s="190"/>
      <c r="C53" s="91" t="s">
        <v>33</v>
      </c>
      <c r="D53" s="82"/>
      <c r="E53" s="15"/>
      <c r="F53" s="17">
        <v>667</v>
      </c>
      <c r="G53" s="68">
        <v>7</v>
      </c>
      <c r="H53" s="69">
        <v>58</v>
      </c>
      <c r="I53" s="69">
        <v>33.700000000000003</v>
      </c>
      <c r="J53" s="71">
        <v>1.2</v>
      </c>
      <c r="L53" s="108">
        <v>65</v>
      </c>
    </row>
    <row r="54" spans="2:12" ht="14.25" customHeight="1" x14ac:dyDescent="0.15">
      <c r="B54" s="190"/>
      <c r="C54" s="91" t="s">
        <v>34</v>
      </c>
      <c r="D54" s="82"/>
      <c r="E54" s="15"/>
      <c r="F54" s="17">
        <v>496</v>
      </c>
      <c r="G54" s="68">
        <v>5.8</v>
      </c>
      <c r="H54" s="69">
        <v>57.3</v>
      </c>
      <c r="I54" s="69">
        <v>36.1</v>
      </c>
      <c r="J54" s="71">
        <v>0.8</v>
      </c>
      <c r="L54" s="108">
        <v>63.099999999999994</v>
      </c>
    </row>
    <row r="55" spans="2:12" ht="14.25" customHeight="1" x14ac:dyDescent="0.15">
      <c r="B55" s="190"/>
      <c r="C55" s="91" t="s">
        <v>45</v>
      </c>
      <c r="D55" s="82"/>
      <c r="E55" s="15"/>
      <c r="F55" s="17">
        <v>148</v>
      </c>
      <c r="G55" s="68">
        <v>6.1</v>
      </c>
      <c r="H55" s="69">
        <v>58.1</v>
      </c>
      <c r="I55" s="69">
        <v>33.799999999999997</v>
      </c>
      <c r="J55" s="71">
        <v>2</v>
      </c>
      <c r="L55" s="108">
        <v>64.2</v>
      </c>
    </row>
    <row r="56" spans="2:12" ht="14.25" customHeight="1" x14ac:dyDescent="0.15">
      <c r="B56" s="190"/>
      <c r="C56" s="91" t="s">
        <v>46</v>
      </c>
      <c r="D56" s="82"/>
      <c r="E56" s="15"/>
      <c r="F56" s="17">
        <v>41</v>
      </c>
      <c r="G56" s="68">
        <v>4.9000000000000004</v>
      </c>
      <c r="H56" s="69">
        <v>61</v>
      </c>
      <c r="I56" s="69">
        <v>34.1</v>
      </c>
      <c r="J56" s="71">
        <v>0</v>
      </c>
      <c r="L56" s="108">
        <v>65.900000000000006</v>
      </c>
    </row>
    <row r="57" spans="2:12" ht="14.25" customHeight="1" x14ac:dyDescent="0.15">
      <c r="B57" s="190"/>
      <c r="C57" s="91" t="s">
        <v>47</v>
      </c>
      <c r="D57" s="82"/>
      <c r="E57" s="15"/>
      <c r="F57" s="17">
        <v>14</v>
      </c>
      <c r="G57" s="68">
        <v>7.1</v>
      </c>
      <c r="H57" s="69">
        <v>57.1</v>
      </c>
      <c r="I57" s="69">
        <v>28.6</v>
      </c>
      <c r="J57" s="71">
        <v>7.1</v>
      </c>
      <c r="L57" s="108">
        <v>64.2</v>
      </c>
    </row>
    <row r="58" spans="2:12" ht="14.25" customHeight="1" x14ac:dyDescent="0.15">
      <c r="B58" s="191"/>
      <c r="C58" s="96" t="s">
        <v>0</v>
      </c>
      <c r="D58" s="83"/>
      <c r="E58" s="84"/>
      <c r="F58" s="19">
        <v>41</v>
      </c>
      <c r="G58" s="20">
        <v>17.100000000000001</v>
      </c>
      <c r="H58" s="21">
        <v>61</v>
      </c>
      <c r="I58" s="21">
        <v>17.100000000000001</v>
      </c>
      <c r="J58" s="22">
        <v>4.9000000000000004</v>
      </c>
      <c r="L58" s="109">
        <v>78.099999999999994</v>
      </c>
    </row>
    <row r="59" spans="2:12" ht="14.25" customHeight="1" x14ac:dyDescent="0.15">
      <c r="B59" s="190" t="s">
        <v>48</v>
      </c>
      <c r="C59" s="98" t="s">
        <v>49</v>
      </c>
      <c r="D59" s="97"/>
      <c r="E59" s="89"/>
      <c r="F59" s="72">
        <v>331</v>
      </c>
      <c r="G59" s="73">
        <v>8.8000000000000007</v>
      </c>
      <c r="H59" s="74">
        <v>56.2</v>
      </c>
      <c r="I59" s="74">
        <v>32.9</v>
      </c>
      <c r="J59" s="76">
        <v>2.1</v>
      </c>
      <c r="L59" s="110">
        <v>65</v>
      </c>
    </row>
    <row r="60" spans="2:12" ht="14.25" customHeight="1" x14ac:dyDescent="0.15">
      <c r="B60" s="190"/>
      <c r="C60" s="91" t="s">
        <v>50</v>
      </c>
      <c r="D60" s="82"/>
      <c r="E60" s="15"/>
      <c r="F60" s="17">
        <v>676</v>
      </c>
      <c r="G60" s="68">
        <v>7.7</v>
      </c>
      <c r="H60" s="69">
        <v>64.599999999999994</v>
      </c>
      <c r="I60" s="69">
        <v>26.3</v>
      </c>
      <c r="J60" s="71">
        <v>1.3</v>
      </c>
      <c r="L60" s="108">
        <v>72.3</v>
      </c>
    </row>
    <row r="61" spans="2:12" ht="14.25" customHeight="1" x14ac:dyDescent="0.15">
      <c r="B61" s="190"/>
      <c r="C61" s="91" t="s">
        <v>51</v>
      </c>
      <c r="D61" s="82"/>
      <c r="E61" s="15"/>
      <c r="F61" s="17">
        <v>881</v>
      </c>
      <c r="G61" s="68">
        <v>6.9</v>
      </c>
      <c r="H61" s="69">
        <v>59.6</v>
      </c>
      <c r="I61" s="69">
        <v>32.299999999999997</v>
      </c>
      <c r="J61" s="71">
        <v>1.1000000000000001</v>
      </c>
      <c r="L61" s="108">
        <v>66.5</v>
      </c>
    </row>
    <row r="62" spans="2:12" ht="14.25" customHeight="1" x14ac:dyDescent="0.15">
      <c r="B62" s="190"/>
      <c r="C62" s="91" t="s">
        <v>52</v>
      </c>
      <c r="D62" s="82"/>
      <c r="E62" s="15"/>
      <c r="F62" s="17">
        <v>16</v>
      </c>
      <c r="G62" s="68">
        <v>12.5</v>
      </c>
      <c r="H62" s="69">
        <v>56.3</v>
      </c>
      <c r="I62" s="69">
        <v>18.8</v>
      </c>
      <c r="J62" s="71">
        <v>12.5</v>
      </c>
      <c r="L62" s="108">
        <v>68.8</v>
      </c>
    </row>
    <row r="63" spans="2:12" ht="14.25" customHeight="1" x14ac:dyDescent="0.15">
      <c r="B63" s="190"/>
      <c r="C63" s="91" t="s">
        <v>53</v>
      </c>
      <c r="D63" s="82"/>
      <c r="E63" s="15"/>
      <c r="F63" s="17">
        <v>421</v>
      </c>
      <c r="G63" s="68">
        <v>5.5</v>
      </c>
      <c r="H63" s="69">
        <v>50.1</v>
      </c>
      <c r="I63" s="69">
        <v>43.9</v>
      </c>
      <c r="J63" s="71">
        <v>0.5</v>
      </c>
      <c r="L63" s="108">
        <v>55.6</v>
      </c>
    </row>
    <row r="64" spans="2:12" ht="14.25" customHeight="1" x14ac:dyDescent="0.15">
      <c r="B64" s="190"/>
      <c r="C64" s="91" t="s">
        <v>54</v>
      </c>
      <c r="D64" s="82"/>
      <c r="E64" s="15"/>
      <c r="F64" s="17">
        <v>31</v>
      </c>
      <c r="G64" s="68">
        <v>6.5</v>
      </c>
      <c r="H64" s="69">
        <v>58.1</v>
      </c>
      <c r="I64" s="69">
        <v>35.5</v>
      </c>
      <c r="J64" s="71">
        <v>0</v>
      </c>
      <c r="L64" s="108">
        <v>64.599999999999994</v>
      </c>
    </row>
    <row r="65" spans="2:12" ht="14.25" customHeight="1" x14ac:dyDescent="0.15">
      <c r="B65" s="190"/>
      <c r="C65" s="91" t="s">
        <v>55</v>
      </c>
      <c r="D65" s="82"/>
      <c r="E65" s="15"/>
      <c r="F65" s="17">
        <v>130</v>
      </c>
      <c r="G65" s="68">
        <v>6.9</v>
      </c>
      <c r="H65" s="69">
        <v>63.1</v>
      </c>
      <c r="I65" s="69">
        <v>26.9</v>
      </c>
      <c r="J65" s="71">
        <v>3.1</v>
      </c>
      <c r="L65" s="108">
        <v>70</v>
      </c>
    </row>
    <row r="66" spans="2:12" ht="14.25" customHeight="1" x14ac:dyDescent="0.15">
      <c r="B66" s="190"/>
      <c r="C66" s="91" t="s">
        <v>56</v>
      </c>
      <c r="D66" s="82"/>
      <c r="E66" s="15"/>
      <c r="F66" s="17">
        <v>82</v>
      </c>
      <c r="G66" s="68">
        <v>6.1</v>
      </c>
      <c r="H66" s="69">
        <v>62.2</v>
      </c>
      <c r="I66" s="69">
        <v>30.5</v>
      </c>
      <c r="J66" s="71">
        <v>1.2</v>
      </c>
      <c r="L66" s="108">
        <v>68.3</v>
      </c>
    </row>
    <row r="67" spans="2:12" ht="14.25" customHeight="1" x14ac:dyDescent="0.15">
      <c r="B67" s="191"/>
      <c r="C67" s="96" t="s">
        <v>0</v>
      </c>
      <c r="D67" s="83"/>
      <c r="E67" s="84"/>
      <c r="F67" s="19">
        <v>30</v>
      </c>
      <c r="G67" s="20">
        <v>16.7</v>
      </c>
      <c r="H67" s="21">
        <v>60</v>
      </c>
      <c r="I67" s="21">
        <v>13.3</v>
      </c>
      <c r="J67" s="22">
        <v>10</v>
      </c>
      <c r="L67" s="109">
        <v>76.7</v>
      </c>
    </row>
    <row r="68" spans="2:12" ht="14.25" customHeight="1" x14ac:dyDescent="0.15">
      <c r="B68" s="157" t="s">
        <v>57</v>
      </c>
      <c r="C68" s="94" t="s">
        <v>58</v>
      </c>
      <c r="D68" s="85"/>
      <c r="E68" s="86"/>
      <c r="F68" s="63">
        <v>5</v>
      </c>
      <c r="G68" s="64">
        <v>0</v>
      </c>
      <c r="H68" s="65">
        <v>0</v>
      </c>
      <c r="I68" s="65">
        <v>100</v>
      </c>
      <c r="J68" s="67">
        <v>0</v>
      </c>
      <c r="L68" s="107">
        <v>0</v>
      </c>
    </row>
    <row r="69" spans="2:12" ht="14.25" customHeight="1" x14ac:dyDescent="0.15">
      <c r="B69" s="158"/>
      <c r="C69" s="91" t="s">
        <v>59</v>
      </c>
      <c r="D69" s="82"/>
      <c r="E69" s="15"/>
      <c r="F69" s="17">
        <v>22</v>
      </c>
      <c r="G69" s="68">
        <v>0</v>
      </c>
      <c r="H69" s="69">
        <v>40.9</v>
      </c>
      <c r="I69" s="69">
        <v>59.1</v>
      </c>
      <c r="J69" s="71">
        <v>0</v>
      </c>
      <c r="L69" s="108">
        <v>40.9</v>
      </c>
    </row>
    <row r="70" spans="2:12" ht="14.25" customHeight="1" x14ac:dyDescent="0.15">
      <c r="B70" s="158"/>
      <c r="C70" s="91" t="s">
        <v>60</v>
      </c>
      <c r="D70" s="82"/>
      <c r="E70" s="15"/>
      <c r="F70" s="17">
        <v>34</v>
      </c>
      <c r="G70" s="68">
        <v>2.9</v>
      </c>
      <c r="H70" s="69">
        <v>38.200000000000003</v>
      </c>
      <c r="I70" s="69">
        <v>58.8</v>
      </c>
      <c r="J70" s="71">
        <v>0</v>
      </c>
      <c r="L70" s="108">
        <v>41.1</v>
      </c>
    </row>
    <row r="71" spans="2:12" ht="14.25" customHeight="1" x14ac:dyDescent="0.15">
      <c r="B71" s="158"/>
      <c r="C71" s="91" t="s">
        <v>61</v>
      </c>
      <c r="D71" s="82"/>
      <c r="E71" s="15"/>
      <c r="F71" s="17">
        <v>135</v>
      </c>
      <c r="G71" s="68">
        <v>5.2</v>
      </c>
      <c r="H71" s="69">
        <v>51.1</v>
      </c>
      <c r="I71" s="69">
        <v>42.2</v>
      </c>
      <c r="J71" s="71">
        <v>1.5</v>
      </c>
      <c r="L71" s="108">
        <v>56.300000000000004</v>
      </c>
    </row>
    <row r="72" spans="2:12" ht="14.25" customHeight="1" x14ac:dyDescent="0.15">
      <c r="B72" s="158"/>
      <c r="C72" s="91" t="s">
        <v>62</v>
      </c>
      <c r="D72" s="82"/>
      <c r="E72" s="15"/>
      <c r="F72" s="17">
        <v>152</v>
      </c>
      <c r="G72" s="68">
        <v>4.5999999999999996</v>
      </c>
      <c r="H72" s="69">
        <v>56.6</v>
      </c>
      <c r="I72" s="69">
        <v>38.200000000000003</v>
      </c>
      <c r="J72" s="71">
        <v>0.7</v>
      </c>
      <c r="L72" s="108">
        <v>61.2</v>
      </c>
    </row>
    <row r="73" spans="2:12" ht="14.25" customHeight="1" x14ac:dyDescent="0.15">
      <c r="B73" s="158"/>
      <c r="C73" s="91" t="s">
        <v>63</v>
      </c>
      <c r="D73" s="82"/>
      <c r="E73" s="15"/>
      <c r="F73" s="17">
        <v>213</v>
      </c>
      <c r="G73" s="68">
        <v>4.7</v>
      </c>
      <c r="H73" s="69">
        <v>59.2</v>
      </c>
      <c r="I73" s="69">
        <v>35.200000000000003</v>
      </c>
      <c r="J73" s="71">
        <v>0.9</v>
      </c>
      <c r="L73" s="108">
        <v>63.900000000000006</v>
      </c>
    </row>
    <row r="74" spans="2:12" ht="14.25" customHeight="1" x14ac:dyDescent="0.15">
      <c r="B74" s="158"/>
      <c r="C74" s="91" t="s">
        <v>64</v>
      </c>
      <c r="D74" s="82"/>
      <c r="E74" s="15"/>
      <c r="F74" s="17">
        <v>466</v>
      </c>
      <c r="G74" s="68">
        <v>7.1</v>
      </c>
      <c r="H74" s="69">
        <v>55.4</v>
      </c>
      <c r="I74" s="69">
        <v>36.1</v>
      </c>
      <c r="J74" s="71">
        <v>1.5</v>
      </c>
      <c r="L74" s="108">
        <v>62.5</v>
      </c>
    </row>
    <row r="75" spans="2:12" ht="14.25" customHeight="1" x14ac:dyDescent="0.15">
      <c r="B75" s="158"/>
      <c r="C75" s="91" t="s">
        <v>65</v>
      </c>
      <c r="D75" s="82"/>
      <c r="E75" s="15"/>
      <c r="F75" s="17">
        <v>915</v>
      </c>
      <c r="G75" s="68">
        <v>8.5</v>
      </c>
      <c r="H75" s="69">
        <v>65.099999999999994</v>
      </c>
      <c r="I75" s="69">
        <v>24.7</v>
      </c>
      <c r="J75" s="71">
        <v>1.6</v>
      </c>
      <c r="L75" s="108">
        <v>73.599999999999994</v>
      </c>
    </row>
    <row r="76" spans="2:12" ht="14.25" customHeight="1" x14ac:dyDescent="0.15">
      <c r="B76" s="158"/>
      <c r="C76" s="91" t="s">
        <v>66</v>
      </c>
      <c r="D76" s="82"/>
      <c r="E76" s="15"/>
      <c r="F76" s="17">
        <v>635</v>
      </c>
      <c r="G76" s="68">
        <v>7.4</v>
      </c>
      <c r="H76" s="69">
        <v>58</v>
      </c>
      <c r="I76" s="69">
        <v>33.1</v>
      </c>
      <c r="J76" s="71">
        <v>1.6</v>
      </c>
      <c r="L76" s="108">
        <v>65.400000000000006</v>
      </c>
    </row>
    <row r="77" spans="2:12" ht="14.25" customHeight="1" x14ac:dyDescent="0.15">
      <c r="B77" s="159"/>
      <c r="C77" s="96" t="s">
        <v>0</v>
      </c>
      <c r="D77" s="83"/>
      <c r="E77" s="84"/>
      <c r="F77" s="19">
        <v>21</v>
      </c>
      <c r="G77" s="20">
        <v>23.8</v>
      </c>
      <c r="H77" s="21">
        <v>57.1</v>
      </c>
      <c r="I77" s="21">
        <v>14.3</v>
      </c>
      <c r="J77" s="22">
        <v>4.8</v>
      </c>
      <c r="L77" s="109">
        <v>80.900000000000006</v>
      </c>
    </row>
    <row r="78" spans="2:12" ht="14.25" customHeight="1" x14ac:dyDescent="0.15">
      <c r="B78" s="157" t="s">
        <v>67</v>
      </c>
      <c r="C78" s="94" t="s">
        <v>68</v>
      </c>
      <c r="D78" s="85"/>
      <c r="E78" s="86"/>
      <c r="F78" s="63">
        <v>7</v>
      </c>
      <c r="G78" s="64">
        <v>0</v>
      </c>
      <c r="H78" s="65">
        <v>71.400000000000006</v>
      </c>
      <c r="I78" s="65">
        <v>28.6</v>
      </c>
      <c r="J78" s="67">
        <v>0</v>
      </c>
      <c r="L78" s="107">
        <v>71.400000000000006</v>
      </c>
    </row>
    <row r="79" spans="2:12" ht="14.25" customHeight="1" x14ac:dyDescent="0.15">
      <c r="B79" s="158"/>
      <c r="C79" s="91" t="s">
        <v>69</v>
      </c>
      <c r="D79" s="82"/>
      <c r="E79" s="15"/>
      <c r="F79" s="17">
        <v>139</v>
      </c>
      <c r="G79" s="68">
        <v>4.3</v>
      </c>
      <c r="H79" s="69">
        <v>66.900000000000006</v>
      </c>
      <c r="I79" s="69">
        <v>25.9</v>
      </c>
      <c r="J79" s="71">
        <v>2.9</v>
      </c>
      <c r="L79" s="108">
        <v>71.2</v>
      </c>
    </row>
    <row r="80" spans="2:12" ht="14.25" customHeight="1" x14ac:dyDescent="0.15">
      <c r="B80" s="158"/>
      <c r="C80" s="91" t="s">
        <v>70</v>
      </c>
      <c r="D80" s="82"/>
      <c r="E80" s="15"/>
      <c r="F80" s="17">
        <v>14</v>
      </c>
      <c r="G80" s="68">
        <v>7.1</v>
      </c>
      <c r="H80" s="69">
        <v>71.400000000000006</v>
      </c>
      <c r="I80" s="69">
        <v>21.4</v>
      </c>
      <c r="J80" s="71">
        <v>0</v>
      </c>
      <c r="L80" s="108">
        <v>78.5</v>
      </c>
    </row>
    <row r="81" spans="2:12" ht="14.25" customHeight="1" x14ac:dyDescent="0.15">
      <c r="B81" s="158"/>
      <c r="C81" s="91" t="s">
        <v>71</v>
      </c>
      <c r="D81" s="82"/>
      <c r="E81" s="15"/>
      <c r="F81" s="17">
        <v>112</v>
      </c>
      <c r="G81" s="68">
        <v>9.8000000000000007</v>
      </c>
      <c r="H81" s="69">
        <v>56.3</v>
      </c>
      <c r="I81" s="69">
        <v>32.1</v>
      </c>
      <c r="J81" s="71">
        <v>1.8</v>
      </c>
      <c r="L81" s="108">
        <v>66.099999999999994</v>
      </c>
    </row>
    <row r="82" spans="2:12" ht="14.25" customHeight="1" x14ac:dyDescent="0.15">
      <c r="B82" s="158"/>
      <c r="C82" s="91" t="s">
        <v>72</v>
      </c>
      <c r="D82" s="82"/>
      <c r="E82" s="15"/>
      <c r="F82" s="17">
        <v>766</v>
      </c>
      <c r="G82" s="68">
        <v>6.1</v>
      </c>
      <c r="H82" s="69">
        <v>54.6</v>
      </c>
      <c r="I82" s="69">
        <v>38.4</v>
      </c>
      <c r="J82" s="71">
        <v>0.9</v>
      </c>
      <c r="L82" s="108">
        <v>60.7</v>
      </c>
    </row>
    <row r="83" spans="2:12" ht="14.25" customHeight="1" x14ac:dyDescent="0.15">
      <c r="B83" s="158"/>
      <c r="C83" s="91" t="s">
        <v>73</v>
      </c>
      <c r="D83" s="82"/>
      <c r="E83" s="15"/>
      <c r="F83" s="17">
        <v>110</v>
      </c>
      <c r="G83" s="68">
        <v>11.8</v>
      </c>
      <c r="H83" s="69">
        <v>56.4</v>
      </c>
      <c r="I83" s="69">
        <v>30</v>
      </c>
      <c r="J83" s="71">
        <v>1.8</v>
      </c>
      <c r="L83" s="108">
        <v>68.2</v>
      </c>
    </row>
    <row r="84" spans="2:12" ht="14.25" customHeight="1" x14ac:dyDescent="0.15">
      <c r="B84" s="158"/>
      <c r="C84" s="91" t="s">
        <v>74</v>
      </c>
      <c r="D84" s="82"/>
      <c r="E84" s="15"/>
      <c r="F84" s="17">
        <v>459</v>
      </c>
      <c r="G84" s="68">
        <v>7</v>
      </c>
      <c r="H84" s="69">
        <v>61.7</v>
      </c>
      <c r="I84" s="69">
        <v>30.3</v>
      </c>
      <c r="J84" s="71">
        <v>1.1000000000000001</v>
      </c>
      <c r="L84" s="108">
        <v>68.7</v>
      </c>
    </row>
    <row r="85" spans="2:12" ht="14.25" customHeight="1" x14ac:dyDescent="0.15">
      <c r="B85" s="158"/>
      <c r="C85" s="91" t="s">
        <v>75</v>
      </c>
      <c r="D85" s="82"/>
      <c r="E85" s="15"/>
      <c r="F85" s="17">
        <v>376</v>
      </c>
      <c r="G85" s="68">
        <v>7.2</v>
      </c>
      <c r="H85" s="69">
        <v>63.8</v>
      </c>
      <c r="I85" s="69">
        <v>27.9</v>
      </c>
      <c r="J85" s="71">
        <v>1.1000000000000001</v>
      </c>
      <c r="L85" s="108">
        <v>71</v>
      </c>
    </row>
    <row r="86" spans="2:12" ht="14.25" customHeight="1" x14ac:dyDescent="0.15">
      <c r="B86" s="158"/>
      <c r="C86" s="91" t="s">
        <v>76</v>
      </c>
      <c r="D86" s="82"/>
      <c r="E86" s="15"/>
      <c r="F86" s="17">
        <v>95</v>
      </c>
      <c r="G86" s="68">
        <v>6.3</v>
      </c>
      <c r="H86" s="69">
        <v>52.6</v>
      </c>
      <c r="I86" s="69">
        <v>41.1</v>
      </c>
      <c r="J86" s="71">
        <v>0</v>
      </c>
      <c r="L86" s="108">
        <v>58.9</v>
      </c>
    </row>
    <row r="87" spans="2:12" ht="14.25" customHeight="1" x14ac:dyDescent="0.15">
      <c r="B87" s="158"/>
      <c r="C87" s="91" t="s">
        <v>42</v>
      </c>
      <c r="D87" s="82"/>
      <c r="E87" s="15"/>
      <c r="F87" s="17">
        <v>61</v>
      </c>
      <c r="G87" s="68">
        <v>8.1999999999999993</v>
      </c>
      <c r="H87" s="69">
        <v>52.5</v>
      </c>
      <c r="I87" s="69">
        <v>37.700000000000003</v>
      </c>
      <c r="J87" s="71">
        <v>1.6</v>
      </c>
      <c r="L87" s="108">
        <v>60.7</v>
      </c>
    </row>
    <row r="88" spans="2:12" ht="14.25" customHeight="1" x14ac:dyDescent="0.15">
      <c r="B88" s="158"/>
      <c r="C88" s="91" t="s">
        <v>77</v>
      </c>
      <c r="D88" s="82"/>
      <c r="E88" s="15"/>
      <c r="F88" s="17">
        <v>440</v>
      </c>
      <c r="G88" s="68">
        <v>8.4</v>
      </c>
      <c r="H88" s="69">
        <v>61.6</v>
      </c>
      <c r="I88" s="69">
        <v>27.5</v>
      </c>
      <c r="J88" s="71">
        <v>2.5</v>
      </c>
      <c r="L88" s="108">
        <v>70</v>
      </c>
    </row>
    <row r="89" spans="2:12" ht="14.25" customHeight="1" x14ac:dyDescent="0.15">
      <c r="B89" s="159"/>
      <c r="C89" s="96" t="s">
        <v>0</v>
      </c>
      <c r="D89" s="83"/>
      <c r="E89" s="84"/>
      <c r="F89" s="19">
        <v>19</v>
      </c>
      <c r="G89" s="20">
        <v>15.8</v>
      </c>
      <c r="H89" s="21">
        <v>52.6</v>
      </c>
      <c r="I89" s="21">
        <v>21.1</v>
      </c>
      <c r="J89" s="22">
        <v>10.5</v>
      </c>
      <c r="L89" s="109">
        <v>68.400000000000006</v>
      </c>
    </row>
    <row r="90" spans="2:12" ht="14.25" customHeight="1" x14ac:dyDescent="0.15">
      <c r="B90" s="193" t="s">
        <v>122</v>
      </c>
      <c r="C90" s="94" t="s">
        <v>78</v>
      </c>
      <c r="D90" s="85"/>
      <c r="E90" s="86"/>
      <c r="F90" s="63">
        <v>857</v>
      </c>
      <c r="G90" s="64">
        <v>7.6</v>
      </c>
      <c r="H90" s="65">
        <v>59.7</v>
      </c>
      <c r="I90" s="65">
        <v>31</v>
      </c>
      <c r="J90" s="67">
        <v>1.6</v>
      </c>
      <c r="L90" s="107">
        <v>67.3</v>
      </c>
    </row>
    <row r="91" spans="2:12" ht="14.25" customHeight="1" x14ac:dyDescent="0.15">
      <c r="B91" s="158"/>
      <c r="C91" s="91" t="s">
        <v>79</v>
      </c>
      <c r="D91" s="82"/>
      <c r="E91" s="15"/>
      <c r="F91" s="17">
        <v>741</v>
      </c>
      <c r="G91" s="68">
        <v>5.8</v>
      </c>
      <c r="H91" s="69">
        <v>56.3</v>
      </c>
      <c r="I91" s="69">
        <v>37.200000000000003</v>
      </c>
      <c r="J91" s="71">
        <v>0.7</v>
      </c>
      <c r="L91" s="108">
        <v>62.099999999999994</v>
      </c>
    </row>
    <row r="92" spans="2:12" ht="14.25" customHeight="1" x14ac:dyDescent="0.15">
      <c r="B92" s="159"/>
      <c r="C92" s="96" t="s">
        <v>0</v>
      </c>
      <c r="D92" s="83"/>
      <c r="E92" s="84"/>
      <c r="F92" s="19">
        <v>9</v>
      </c>
      <c r="G92" s="20">
        <v>22.2</v>
      </c>
      <c r="H92" s="21">
        <v>55.6</v>
      </c>
      <c r="I92" s="21">
        <v>11.1</v>
      </c>
      <c r="J92" s="22">
        <v>11.1</v>
      </c>
      <c r="L92" s="109">
        <v>77.8</v>
      </c>
    </row>
    <row r="93" spans="2:12" ht="14.25" customHeight="1" x14ac:dyDescent="0.15">
      <c r="B93" s="157" t="s">
        <v>81</v>
      </c>
      <c r="C93" s="94" t="s">
        <v>82</v>
      </c>
      <c r="D93" s="85"/>
      <c r="E93" s="86"/>
      <c r="F93" s="63">
        <v>1574</v>
      </c>
      <c r="G93" s="64">
        <v>7.4</v>
      </c>
      <c r="H93" s="65">
        <v>59.5</v>
      </c>
      <c r="I93" s="65">
        <v>31.8</v>
      </c>
      <c r="J93" s="67">
        <v>1.3</v>
      </c>
      <c r="L93" s="107">
        <v>66.900000000000006</v>
      </c>
    </row>
    <row r="94" spans="2:12" ht="14.25" customHeight="1" x14ac:dyDescent="0.15">
      <c r="B94" s="158"/>
      <c r="C94" s="91" t="s">
        <v>83</v>
      </c>
      <c r="D94" s="82"/>
      <c r="E94" s="15"/>
      <c r="F94" s="17">
        <v>42</v>
      </c>
      <c r="G94" s="68">
        <v>9.5</v>
      </c>
      <c r="H94" s="69">
        <v>61.9</v>
      </c>
      <c r="I94" s="69">
        <v>26.2</v>
      </c>
      <c r="J94" s="71">
        <v>2.4</v>
      </c>
      <c r="L94" s="108">
        <v>71.400000000000006</v>
      </c>
    </row>
    <row r="95" spans="2:12" ht="14.25" customHeight="1" x14ac:dyDescent="0.15">
      <c r="B95" s="158"/>
      <c r="C95" s="91" t="s">
        <v>84</v>
      </c>
      <c r="D95" s="82"/>
      <c r="E95" s="15"/>
      <c r="F95" s="17">
        <v>488</v>
      </c>
      <c r="G95" s="68">
        <v>7</v>
      </c>
      <c r="H95" s="69">
        <v>60</v>
      </c>
      <c r="I95" s="69">
        <v>31.4</v>
      </c>
      <c r="J95" s="71">
        <v>1.6</v>
      </c>
      <c r="L95" s="108">
        <v>67</v>
      </c>
    </row>
    <row r="96" spans="2:12" ht="14.25" customHeight="1" x14ac:dyDescent="0.15">
      <c r="B96" s="158"/>
      <c r="C96" s="91" t="s">
        <v>85</v>
      </c>
      <c r="D96" s="82"/>
      <c r="E96" s="15"/>
      <c r="F96" s="17">
        <v>289</v>
      </c>
      <c r="G96" s="68">
        <v>5.5</v>
      </c>
      <c r="H96" s="69">
        <v>54.3</v>
      </c>
      <c r="I96" s="69">
        <v>39.1</v>
      </c>
      <c r="J96" s="71">
        <v>1</v>
      </c>
      <c r="L96" s="108">
        <v>59.8</v>
      </c>
    </row>
    <row r="97" spans="2:12" ht="14.25" customHeight="1" x14ac:dyDescent="0.15">
      <c r="B97" s="158"/>
      <c r="C97" s="91" t="s">
        <v>86</v>
      </c>
      <c r="D97" s="82"/>
      <c r="E97" s="15"/>
      <c r="F97" s="17">
        <v>58</v>
      </c>
      <c r="G97" s="68">
        <v>5.2</v>
      </c>
      <c r="H97" s="69">
        <v>62.1</v>
      </c>
      <c r="I97" s="69">
        <v>27.6</v>
      </c>
      <c r="J97" s="71">
        <v>5.2</v>
      </c>
      <c r="L97" s="108">
        <v>67.3</v>
      </c>
    </row>
    <row r="98" spans="2:12" ht="14.25" customHeight="1" x14ac:dyDescent="0.15">
      <c r="B98" s="158"/>
      <c r="C98" s="91" t="s">
        <v>87</v>
      </c>
      <c r="D98" s="82"/>
      <c r="E98" s="15"/>
      <c r="F98" s="17">
        <v>90</v>
      </c>
      <c r="G98" s="68">
        <v>11.1</v>
      </c>
      <c r="H98" s="69">
        <v>57.8</v>
      </c>
      <c r="I98" s="69">
        <v>31.1</v>
      </c>
      <c r="J98" s="71">
        <v>0</v>
      </c>
      <c r="L98" s="108">
        <v>68.899999999999991</v>
      </c>
    </row>
    <row r="99" spans="2:12" ht="14.25" customHeight="1" x14ac:dyDescent="0.15">
      <c r="B99" s="158"/>
      <c r="C99" s="91" t="s">
        <v>88</v>
      </c>
      <c r="D99" s="82"/>
      <c r="E99" s="15"/>
      <c r="F99" s="17">
        <v>6</v>
      </c>
      <c r="G99" s="68">
        <v>16.7</v>
      </c>
      <c r="H99" s="69">
        <v>66.7</v>
      </c>
      <c r="I99" s="69">
        <v>16.7</v>
      </c>
      <c r="J99" s="71">
        <v>0</v>
      </c>
      <c r="L99" s="108">
        <v>83.4</v>
      </c>
    </row>
    <row r="100" spans="2:12" ht="14.25" customHeight="1" x14ac:dyDescent="0.15">
      <c r="B100" s="158"/>
      <c r="C100" s="91" t="s">
        <v>89</v>
      </c>
      <c r="D100" s="82"/>
      <c r="E100" s="15"/>
      <c r="F100" s="17">
        <v>19</v>
      </c>
      <c r="G100" s="68">
        <v>0</v>
      </c>
      <c r="H100" s="69">
        <v>57.9</v>
      </c>
      <c r="I100" s="69">
        <v>42.1</v>
      </c>
      <c r="J100" s="71">
        <v>0</v>
      </c>
      <c r="L100" s="108">
        <v>57.9</v>
      </c>
    </row>
    <row r="101" spans="2:12" ht="14.25" customHeight="1" x14ac:dyDescent="0.15">
      <c r="B101" s="159"/>
      <c r="C101" s="96" t="s">
        <v>0</v>
      </c>
      <c r="D101" s="83"/>
      <c r="E101" s="84"/>
      <c r="F101" s="19">
        <v>32</v>
      </c>
      <c r="G101" s="20">
        <v>9.4</v>
      </c>
      <c r="H101" s="21">
        <v>65.599999999999994</v>
      </c>
      <c r="I101" s="21">
        <v>15.6</v>
      </c>
      <c r="J101" s="22">
        <v>9.4</v>
      </c>
      <c r="L101" s="109">
        <v>75</v>
      </c>
    </row>
    <row r="102" spans="2:12" ht="14.25" customHeight="1" x14ac:dyDescent="0.15">
      <c r="B102" s="193" t="s">
        <v>119</v>
      </c>
      <c r="C102" s="94" t="s">
        <v>90</v>
      </c>
      <c r="D102" s="85"/>
      <c r="E102" s="86"/>
      <c r="F102" s="63">
        <v>405</v>
      </c>
      <c r="G102" s="64">
        <v>5.2</v>
      </c>
      <c r="H102" s="65">
        <v>46.7</v>
      </c>
      <c r="I102" s="65">
        <v>47.7</v>
      </c>
      <c r="J102" s="67">
        <v>0.5</v>
      </c>
      <c r="L102" s="107">
        <v>51.900000000000006</v>
      </c>
    </row>
    <row r="103" spans="2:12" ht="14.25" customHeight="1" x14ac:dyDescent="0.15">
      <c r="B103" s="158"/>
      <c r="C103" s="91" t="s">
        <v>91</v>
      </c>
      <c r="D103" s="82"/>
      <c r="E103" s="15"/>
      <c r="F103" s="17">
        <v>199</v>
      </c>
      <c r="G103" s="68">
        <v>4</v>
      </c>
      <c r="H103" s="69">
        <v>49.7</v>
      </c>
      <c r="I103" s="69">
        <v>45.7</v>
      </c>
      <c r="J103" s="71">
        <v>0.5</v>
      </c>
      <c r="L103" s="108">
        <v>53.7</v>
      </c>
    </row>
    <row r="104" spans="2:12" ht="14.25" customHeight="1" x14ac:dyDescent="0.15">
      <c r="B104" s="158"/>
      <c r="C104" s="91" t="s">
        <v>92</v>
      </c>
      <c r="D104" s="82"/>
      <c r="E104" s="15"/>
      <c r="F104" s="17">
        <v>135</v>
      </c>
      <c r="G104" s="68">
        <v>3.7</v>
      </c>
      <c r="H104" s="69">
        <v>61.5</v>
      </c>
      <c r="I104" s="69">
        <v>34.799999999999997</v>
      </c>
      <c r="J104" s="71">
        <v>0</v>
      </c>
      <c r="L104" s="108">
        <v>65.2</v>
      </c>
    </row>
    <row r="105" spans="2:12" ht="14.25" customHeight="1" x14ac:dyDescent="0.15">
      <c r="B105" s="158"/>
      <c r="C105" s="91" t="s">
        <v>93</v>
      </c>
      <c r="D105" s="82"/>
      <c r="E105" s="15"/>
      <c r="F105" s="17">
        <v>154</v>
      </c>
      <c r="G105" s="68">
        <v>5.2</v>
      </c>
      <c r="H105" s="69">
        <v>70.099999999999994</v>
      </c>
      <c r="I105" s="69">
        <v>23.4</v>
      </c>
      <c r="J105" s="71">
        <v>1.3</v>
      </c>
      <c r="L105" s="108">
        <v>75.3</v>
      </c>
    </row>
    <row r="106" spans="2:12" ht="14.25" customHeight="1" x14ac:dyDescent="0.15">
      <c r="B106" s="158"/>
      <c r="C106" s="91" t="s">
        <v>94</v>
      </c>
      <c r="D106" s="82"/>
      <c r="E106" s="15"/>
      <c r="F106" s="17">
        <v>402</v>
      </c>
      <c r="G106" s="68">
        <v>7.7</v>
      </c>
      <c r="H106" s="69">
        <v>60.2</v>
      </c>
      <c r="I106" s="69">
        <v>31.1</v>
      </c>
      <c r="J106" s="71">
        <v>1</v>
      </c>
      <c r="L106" s="108">
        <v>67.900000000000006</v>
      </c>
    </row>
    <row r="107" spans="2:12" ht="14.25" customHeight="1" x14ac:dyDescent="0.15">
      <c r="B107" s="158"/>
      <c r="C107" s="91" t="s">
        <v>95</v>
      </c>
      <c r="D107" s="82"/>
      <c r="E107" s="15"/>
      <c r="F107" s="17">
        <v>860</v>
      </c>
      <c r="G107" s="68">
        <v>9.4</v>
      </c>
      <c r="H107" s="69">
        <v>65.5</v>
      </c>
      <c r="I107" s="69">
        <v>22.6</v>
      </c>
      <c r="J107" s="71">
        <v>2.6</v>
      </c>
      <c r="L107" s="108">
        <v>74.900000000000006</v>
      </c>
    </row>
    <row r="108" spans="2:12" ht="14.25" customHeight="1" x14ac:dyDescent="0.15">
      <c r="B108" s="158"/>
      <c r="C108" s="91" t="s">
        <v>42</v>
      </c>
      <c r="D108" s="82"/>
      <c r="E108" s="15"/>
      <c r="F108" s="17">
        <v>416</v>
      </c>
      <c r="G108" s="68">
        <v>6.7</v>
      </c>
      <c r="H108" s="69">
        <v>57.7</v>
      </c>
      <c r="I108" s="69">
        <v>34.1</v>
      </c>
      <c r="J108" s="71">
        <v>1.4</v>
      </c>
      <c r="L108" s="108">
        <v>64.400000000000006</v>
      </c>
    </row>
    <row r="109" spans="2:12" ht="14.25" customHeight="1" x14ac:dyDescent="0.15">
      <c r="B109" s="159"/>
      <c r="C109" s="96" t="s">
        <v>0</v>
      </c>
      <c r="D109" s="83"/>
      <c r="E109" s="84"/>
      <c r="F109" s="19">
        <v>27</v>
      </c>
      <c r="G109" s="20">
        <v>22.2</v>
      </c>
      <c r="H109" s="21">
        <v>48.1</v>
      </c>
      <c r="I109" s="21">
        <v>25.9</v>
      </c>
      <c r="J109" s="22">
        <v>3.7</v>
      </c>
      <c r="L109" s="109">
        <v>70.3</v>
      </c>
    </row>
    <row r="110" spans="2:12" ht="14.25" customHeight="1" x14ac:dyDescent="0.15">
      <c r="B110" s="193" t="s">
        <v>120</v>
      </c>
      <c r="C110" s="94" t="s">
        <v>96</v>
      </c>
      <c r="D110" s="85"/>
      <c r="E110" s="86"/>
      <c r="F110" s="63">
        <v>585</v>
      </c>
      <c r="G110" s="64">
        <v>8.9</v>
      </c>
      <c r="H110" s="65">
        <v>65</v>
      </c>
      <c r="I110" s="65">
        <v>24.4</v>
      </c>
      <c r="J110" s="67">
        <v>1.7</v>
      </c>
      <c r="L110" s="107">
        <v>73.900000000000006</v>
      </c>
    </row>
    <row r="111" spans="2:12" ht="14.25" customHeight="1" x14ac:dyDescent="0.15">
      <c r="B111" s="158"/>
      <c r="C111" s="91" t="s">
        <v>97</v>
      </c>
      <c r="D111" s="82"/>
      <c r="E111" s="15"/>
      <c r="F111" s="17">
        <v>416</v>
      </c>
      <c r="G111" s="68">
        <v>5.8</v>
      </c>
      <c r="H111" s="69">
        <v>56</v>
      </c>
      <c r="I111" s="69">
        <v>35.799999999999997</v>
      </c>
      <c r="J111" s="71">
        <v>2.4</v>
      </c>
      <c r="L111" s="108">
        <v>61.8</v>
      </c>
    </row>
    <row r="112" spans="2:12" ht="14.25" customHeight="1" x14ac:dyDescent="0.15">
      <c r="B112" s="158"/>
      <c r="C112" s="91" t="s">
        <v>98</v>
      </c>
      <c r="D112" s="82"/>
      <c r="E112" s="15"/>
      <c r="F112" s="17">
        <v>466</v>
      </c>
      <c r="G112" s="68">
        <v>6.7</v>
      </c>
      <c r="H112" s="69">
        <v>60.9</v>
      </c>
      <c r="I112" s="69">
        <v>31.1</v>
      </c>
      <c r="J112" s="71">
        <v>1.3</v>
      </c>
      <c r="L112" s="108">
        <v>67.599999999999994</v>
      </c>
    </row>
    <row r="113" spans="2:12" ht="14.25" customHeight="1" x14ac:dyDescent="0.15">
      <c r="B113" s="158"/>
      <c r="C113" s="91" t="s">
        <v>99</v>
      </c>
      <c r="D113" s="82"/>
      <c r="E113" s="15"/>
      <c r="F113" s="17">
        <v>224</v>
      </c>
      <c r="G113" s="68">
        <v>7.6</v>
      </c>
      <c r="H113" s="69">
        <v>55.8</v>
      </c>
      <c r="I113" s="69">
        <v>35.700000000000003</v>
      </c>
      <c r="J113" s="71">
        <v>0.9</v>
      </c>
      <c r="L113" s="108">
        <v>63.4</v>
      </c>
    </row>
    <row r="114" spans="2:12" ht="14.25" customHeight="1" x14ac:dyDescent="0.15">
      <c r="B114" s="158"/>
      <c r="C114" s="91" t="s">
        <v>100</v>
      </c>
      <c r="D114" s="82"/>
      <c r="E114" s="15"/>
      <c r="F114" s="17">
        <v>393</v>
      </c>
      <c r="G114" s="68">
        <v>7.1</v>
      </c>
      <c r="H114" s="69">
        <v>58.5</v>
      </c>
      <c r="I114" s="69">
        <v>32.6</v>
      </c>
      <c r="J114" s="71">
        <v>1.8</v>
      </c>
      <c r="L114" s="108">
        <v>65.599999999999994</v>
      </c>
    </row>
    <row r="115" spans="2:12" ht="14.25" customHeight="1" x14ac:dyDescent="0.15">
      <c r="B115" s="158"/>
      <c r="C115" s="91" t="s">
        <v>101</v>
      </c>
      <c r="D115" s="82"/>
      <c r="E115" s="15"/>
      <c r="F115" s="17">
        <v>511</v>
      </c>
      <c r="G115" s="68">
        <v>7</v>
      </c>
      <c r="H115" s="69">
        <v>55.4</v>
      </c>
      <c r="I115" s="69">
        <v>37</v>
      </c>
      <c r="J115" s="71">
        <v>0.6</v>
      </c>
      <c r="L115" s="108">
        <v>62.4</v>
      </c>
    </row>
    <row r="116" spans="2:12" ht="14.25" customHeight="1" x14ac:dyDescent="0.15">
      <c r="B116" s="159"/>
      <c r="C116" s="96" t="s">
        <v>0</v>
      </c>
      <c r="D116" s="83"/>
      <c r="E116" s="84"/>
      <c r="F116" s="19">
        <v>3</v>
      </c>
      <c r="G116" s="20">
        <v>0</v>
      </c>
      <c r="H116" s="21">
        <v>66.7</v>
      </c>
      <c r="I116" s="21">
        <v>33.299999999999997</v>
      </c>
      <c r="J116" s="22">
        <v>0</v>
      </c>
      <c r="L116" s="109">
        <v>66.7</v>
      </c>
    </row>
    <row r="117" spans="2:12" ht="14.25" customHeight="1" x14ac:dyDescent="0.15">
      <c r="B117" s="157" t="s">
        <v>116</v>
      </c>
      <c r="C117" s="94" t="s">
        <v>102</v>
      </c>
      <c r="D117" s="85"/>
      <c r="E117" s="86"/>
      <c r="F117" s="63">
        <v>585</v>
      </c>
      <c r="G117" s="64">
        <v>8.9</v>
      </c>
      <c r="H117" s="65">
        <v>65</v>
      </c>
      <c r="I117" s="65">
        <v>24.4</v>
      </c>
      <c r="J117" s="67">
        <v>1.7</v>
      </c>
      <c r="L117" s="107">
        <v>73.900000000000006</v>
      </c>
    </row>
    <row r="118" spans="2:12" ht="14.25" customHeight="1" x14ac:dyDescent="0.15">
      <c r="B118" s="158"/>
      <c r="C118" s="91" t="s">
        <v>103</v>
      </c>
      <c r="D118" s="82"/>
      <c r="E118" s="15"/>
      <c r="F118" s="17">
        <v>223</v>
      </c>
      <c r="G118" s="68">
        <v>6.3</v>
      </c>
      <c r="H118" s="69">
        <v>56.5</v>
      </c>
      <c r="I118" s="69">
        <v>35.4</v>
      </c>
      <c r="J118" s="71">
        <v>1.8</v>
      </c>
      <c r="L118" s="108">
        <v>62.8</v>
      </c>
    </row>
    <row r="119" spans="2:12" ht="14.25" customHeight="1" x14ac:dyDescent="0.15">
      <c r="B119" s="158"/>
      <c r="C119" s="91" t="s">
        <v>104</v>
      </c>
      <c r="D119" s="82"/>
      <c r="E119" s="15"/>
      <c r="F119" s="17">
        <v>63</v>
      </c>
      <c r="G119" s="68">
        <v>9.5</v>
      </c>
      <c r="H119" s="69">
        <v>46</v>
      </c>
      <c r="I119" s="69">
        <v>42.9</v>
      </c>
      <c r="J119" s="71">
        <v>1.6</v>
      </c>
      <c r="L119" s="108">
        <v>55.5</v>
      </c>
    </row>
    <row r="120" spans="2:12" ht="14.25" customHeight="1" x14ac:dyDescent="0.15">
      <c r="B120" s="158"/>
      <c r="C120" s="91" t="s">
        <v>105</v>
      </c>
      <c r="D120" s="82"/>
      <c r="E120" s="15"/>
      <c r="F120" s="17">
        <v>130</v>
      </c>
      <c r="G120" s="68">
        <v>3.1</v>
      </c>
      <c r="H120" s="69">
        <v>60</v>
      </c>
      <c r="I120" s="69">
        <v>33.1</v>
      </c>
      <c r="J120" s="71">
        <v>3.8</v>
      </c>
      <c r="L120" s="108">
        <v>63.1</v>
      </c>
    </row>
    <row r="121" spans="2:12" ht="14.25" customHeight="1" x14ac:dyDescent="0.15">
      <c r="B121" s="158"/>
      <c r="C121" s="91" t="s">
        <v>106</v>
      </c>
      <c r="D121" s="82"/>
      <c r="E121" s="15"/>
      <c r="F121" s="17">
        <v>96</v>
      </c>
      <c r="G121" s="68">
        <v>6.3</v>
      </c>
      <c r="H121" s="69">
        <v>68.8</v>
      </c>
      <c r="I121" s="69">
        <v>22.9</v>
      </c>
      <c r="J121" s="71">
        <v>2.1</v>
      </c>
      <c r="L121" s="108">
        <v>75.099999999999994</v>
      </c>
    </row>
    <row r="122" spans="2:12" ht="14.25" customHeight="1" x14ac:dyDescent="0.15">
      <c r="B122" s="158"/>
      <c r="C122" s="91" t="s">
        <v>107</v>
      </c>
      <c r="D122" s="82"/>
      <c r="E122" s="15"/>
      <c r="F122" s="17">
        <v>233</v>
      </c>
      <c r="G122" s="68">
        <v>8.1999999999999993</v>
      </c>
      <c r="H122" s="69">
        <v>55.4</v>
      </c>
      <c r="I122" s="69">
        <v>34.799999999999997</v>
      </c>
      <c r="J122" s="71">
        <v>1.7</v>
      </c>
      <c r="L122" s="108">
        <v>63.599999999999994</v>
      </c>
    </row>
    <row r="123" spans="2:12" ht="14.25" customHeight="1" x14ac:dyDescent="0.15">
      <c r="B123" s="158"/>
      <c r="C123" s="91" t="s">
        <v>108</v>
      </c>
      <c r="D123" s="82"/>
      <c r="E123" s="15"/>
      <c r="F123" s="17">
        <v>137</v>
      </c>
      <c r="G123" s="68">
        <v>4.4000000000000004</v>
      </c>
      <c r="H123" s="69">
        <v>65</v>
      </c>
      <c r="I123" s="69">
        <v>30.7</v>
      </c>
      <c r="J123" s="71">
        <v>0</v>
      </c>
      <c r="L123" s="108">
        <v>69.400000000000006</v>
      </c>
    </row>
    <row r="124" spans="2:12" ht="14.25" customHeight="1" x14ac:dyDescent="0.15">
      <c r="B124" s="158"/>
      <c r="C124" s="91" t="s">
        <v>109</v>
      </c>
      <c r="D124" s="82"/>
      <c r="E124" s="15"/>
      <c r="F124" s="17">
        <v>61</v>
      </c>
      <c r="G124" s="68">
        <v>9.8000000000000007</v>
      </c>
      <c r="H124" s="69">
        <v>60.7</v>
      </c>
      <c r="I124" s="69">
        <v>27.9</v>
      </c>
      <c r="J124" s="71">
        <v>1.6</v>
      </c>
      <c r="L124" s="108">
        <v>70.5</v>
      </c>
    </row>
    <row r="125" spans="2:12" ht="14.25" customHeight="1" x14ac:dyDescent="0.15">
      <c r="B125" s="158"/>
      <c r="C125" s="91" t="s">
        <v>110</v>
      </c>
      <c r="D125" s="82"/>
      <c r="E125" s="15"/>
      <c r="F125" s="17">
        <v>163</v>
      </c>
      <c r="G125" s="68">
        <v>6.7</v>
      </c>
      <c r="H125" s="69">
        <v>54</v>
      </c>
      <c r="I125" s="69">
        <v>38.700000000000003</v>
      </c>
      <c r="J125" s="71">
        <v>0.6</v>
      </c>
      <c r="L125" s="108">
        <v>60.7</v>
      </c>
    </row>
    <row r="126" spans="2:12" ht="14.25" customHeight="1" x14ac:dyDescent="0.15">
      <c r="B126" s="158"/>
      <c r="C126" s="91" t="s">
        <v>111</v>
      </c>
      <c r="D126" s="82"/>
      <c r="E126" s="15"/>
      <c r="F126" s="17">
        <v>216</v>
      </c>
      <c r="G126" s="68">
        <v>6.9</v>
      </c>
      <c r="H126" s="69">
        <v>57.4</v>
      </c>
      <c r="I126" s="69">
        <v>33.799999999999997</v>
      </c>
      <c r="J126" s="71">
        <v>1.9</v>
      </c>
      <c r="L126" s="108">
        <v>64.3</v>
      </c>
    </row>
    <row r="127" spans="2:12" ht="14.25" customHeight="1" x14ac:dyDescent="0.15">
      <c r="B127" s="158"/>
      <c r="C127" s="91" t="s">
        <v>112</v>
      </c>
      <c r="D127" s="82"/>
      <c r="E127" s="15"/>
      <c r="F127" s="17">
        <v>177</v>
      </c>
      <c r="G127" s="68">
        <v>7.3</v>
      </c>
      <c r="H127" s="69">
        <v>59.9</v>
      </c>
      <c r="I127" s="69">
        <v>31.1</v>
      </c>
      <c r="J127" s="71">
        <v>1.7</v>
      </c>
      <c r="L127" s="108">
        <v>67.2</v>
      </c>
    </row>
    <row r="128" spans="2:12" ht="14.25" customHeight="1" x14ac:dyDescent="0.15">
      <c r="B128" s="158"/>
      <c r="C128" s="91" t="s">
        <v>113</v>
      </c>
      <c r="D128" s="82"/>
      <c r="E128" s="15"/>
      <c r="F128" s="17">
        <v>163</v>
      </c>
      <c r="G128" s="68">
        <v>8.6</v>
      </c>
      <c r="H128" s="69">
        <v>55.8</v>
      </c>
      <c r="I128" s="69">
        <v>35</v>
      </c>
      <c r="J128" s="71">
        <v>0.6</v>
      </c>
      <c r="L128" s="108">
        <v>64.399999999999991</v>
      </c>
    </row>
    <row r="129" spans="2:12" ht="14.25" customHeight="1" x14ac:dyDescent="0.15">
      <c r="B129" s="158"/>
      <c r="C129" s="91" t="s">
        <v>114</v>
      </c>
      <c r="D129" s="82"/>
      <c r="E129" s="15"/>
      <c r="F129" s="17">
        <v>90</v>
      </c>
      <c r="G129" s="68">
        <v>3.3</v>
      </c>
      <c r="H129" s="69">
        <v>57.8</v>
      </c>
      <c r="I129" s="69">
        <v>37.799999999999997</v>
      </c>
      <c r="J129" s="71">
        <v>1.1000000000000001</v>
      </c>
      <c r="L129" s="108">
        <v>61.099999999999994</v>
      </c>
    </row>
    <row r="130" spans="2:12" ht="14.25" customHeight="1" x14ac:dyDescent="0.15">
      <c r="B130" s="158"/>
      <c r="C130" s="91" t="s">
        <v>115</v>
      </c>
      <c r="D130" s="82"/>
      <c r="E130" s="15"/>
      <c r="F130" s="17">
        <v>258</v>
      </c>
      <c r="G130" s="68">
        <v>7.4</v>
      </c>
      <c r="H130" s="69">
        <v>54.3</v>
      </c>
      <c r="I130" s="69">
        <v>38</v>
      </c>
      <c r="J130" s="71">
        <v>0.4</v>
      </c>
      <c r="L130" s="108">
        <v>61.699999999999996</v>
      </c>
    </row>
    <row r="131" spans="2:12" ht="14.25" customHeight="1" x14ac:dyDescent="0.15">
      <c r="B131" s="159"/>
      <c r="C131" s="96" t="s">
        <v>0</v>
      </c>
      <c r="D131" s="83"/>
      <c r="E131" s="84"/>
      <c r="F131" s="19">
        <v>3</v>
      </c>
      <c r="G131" s="20">
        <v>0</v>
      </c>
      <c r="H131" s="21">
        <v>66.7</v>
      </c>
      <c r="I131" s="21">
        <v>33.299999999999997</v>
      </c>
      <c r="J131" s="22">
        <v>0</v>
      </c>
      <c r="L131" s="109">
        <v>66.7</v>
      </c>
    </row>
    <row r="132" spans="2:12" ht="15" customHeight="1" x14ac:dyDescent="0.15">
      <c r="B132" s="62" t="s">
        <v>2</v>
      </c>
      <c r="C132" s="62"/>
      <c r="D132" s="61"/>
      <c r="E132" s="8"/>
      <c r="F132" s="2"/>
      <c r="G132" s="3"/>
      <c r="H132" s="3"/>
      <c r="I132" s="3"/>
      <c r="J132" s="3"/>
      <c r="L132" s="3"/>
    </row>
    <row r="133" spans="2:12" ht="5.25" customHeight="1" x14ac:dyDescent="0.15"/>
    <row r="134" spans="2:12" ht="14.25" customHeight="1" x14ac:dyDescent="0.15">
      <c r="B134" s="12"/>
      <c r="C134" s="194" t="s">
        <v>6</v>
      </c>
      <c r="D134" s="194"/>
      <c r="E134" s="195"/>
      <c r="F134" s="23">
        <v>2598</v>
      </c>
      <c r="G134" s="24">
        <v>188</v>
      </c>
      <c r="H134" s="25">
        <v>1537</v>
      </c>
      <c r="I134" s="25">
        <v>835</v>
      </c>
      <c r="J134" s="27">
        <v>38</v>
      </c>
      <c r="L134" s="23">
        <v>1725</v>
      </c>
    </row>
    <row r="135" spans="2:12" ht="14.25" customHeight="1" x14ac:dyDescent="0.15">
      <c r="B135" s="157" t="s">
        <v>7</v>
      </c>
      <c r="C135" s="94" t="s">
        <v>4</v>
      </c>
      <c r="D135" s="85"/>
      <c r="E135" s="86"/>
      <c r="F135" s="14">
        <v>1114</v>
      </c>
      <c r="G135" s="28">
        <v>93</v>
      </c>
      <c r="H135" s="29">
        <v>627</v>
      </c>
      <c r="I135" s="29">
        <v>377</v>
      </c>
      <c r="J135" s="31">
        <v>17</v>
      </c>
      <c r="L135" s="14">
        <v>720</v>
      </c>
    </row>
    <row r="136" spans="2:12" ht="14.25" customHeight="1" x14ac:dyDescent="0.15">
      <c r="B136" s="158"/>
      <c r="C136" s="91" t="s">
        <v>5</v>
      </c>
      <c r="D136" s="82"/>
      <c r="E136" s="15"/>
      <c r="F136" s="17">
        <v>1458</v>
      </c>
      <c r="G136" s="44">
        <v>90</v>
      </c>
      <c r="H136" s="45">
        <v>894</v>
      </c>
      <c r="I136" s="45">
        <v>454</v>
      </c>
      <c r="J136" s="47">
        <v>20</v>
      </c>
      <c r="L136" s="17">
        <v>984</v>
      </c>
    </row>
    <row r="137" spans="2:12" ht="14.25" customHeight="1" x14ac:dyDescent="0.15">
      <c r="B137" s="159"/>
      <c r="C137" s="96" t="s">
        <v>0</v>
      </c>
      <c r="D137" s="83"/>
      <c r="E137" s="84"/>
      <c r="F137" s="18">
        <v>26</v>
      </c>
      <c r="G137" s="48">
        <v>5</v>
      </c>
      <c r="H137" s="49">
        <v>16</v>
      </c>
      <c r="I137" s="49">
        <v>4</v>
      </c>
      <c r="J137" s="51">
        <v>1</v>
      </c>
      <c r="L137" s="18">
        <v>21</v>
      </c>
    </row>
    <row r="138" spans="2:12" ht="14.25" customHeight="1" x14ac:dyDescent="0.15">
      <c r="B138" s="157" t="s">
        <v>8</v>
      </c>
      <c r="C138" s="94" t="s">
        <v>13</v>
      </c>
      <c r="D138" s="90"/>
      <c r="E138" s="95"/>
      <c r="F138" s="13">
        <v>248</v>
      </c>
      <c r="G138" s="40">
        <v>12</v>
      </c>
      <c r="H138" s="41">
        <v>124</v>
      </c>
      <c r="I138" s="41">
        <v>111</v>
      </c>
      <c r="J138" s="43">
        <v>1</v>
      </c>
      <c r="L138" s="13">
        <v>136</v>
      </c>
    </row>
    <row r="139" spans="2:12" ht="14.25" customHeight="1" x14ac:dyDescent="0.15">
      <c r="B139" s="158"/>
      <c r="C139" s="91" t="s">
        <v>15</v>
      </c>
      <c r="D139" s="92"/>
      <c r="E139" s="93"/>
      <c r="F139" s="17">
        <v>344</v>
      </c>
      <c r="G139" s="44">
        <v>16</v>
      </c>
      <c r="H139" s="45">
        <v>164</v>
      </c>
      <c r="I139" s="45">
        <v>162</v>
      </c>
      <c r="J139" s="47">
        <v>2</v>
      </c>
      <c r="L139" s="17">
        <v>180</v>
      </c>
    </row>
    <row r="140" spans="2:12" ht="14.25" customHeight="1" x14ac:dyDescent="0.15">
      <c r="B140" s="158"/>
      <c r="C140" s="91" t="s">
        <v>17</v>
      </c>
      <c r="D140" s="92"/>
      <c r="E140" s="93"/>
      <c r="F140" s="17">
        <v>391</v>
      </c>
      <c r="G140" s="44">
        <v>19</v>
      </c>
      <c r="H140" s="45">
        <v>227</v>
      </c>
      <c r="I140" s="45">
        <v>143</v>
      </c>
      <c r="J140" s="47">
        <v>2</v>
      </c>
      <c r="L140" s="17">
        <v>246</v>
      </c>
    </row>
    <row r="141" spans="2:12" ht="14.25" customHeight="1" x14ac:dyDescent="0.15">
      <c r="B141" s="158"/>
      <c r="C141" s="91" t="s">
        <v>19</v>
      </c>
      <c r="D141" s="92"/>
      <c r="E141" s="93"/>
      <c r="F141" s="17">
        <v>424</v>
      </c>
      <c r="G141" s="44">
        <v>24</v>
      </c>
      <c r="H141" s="45">
        <v>258</v>
      </c>
      <c r="I141" s="45">
        <v>136</v>
      </c>
      <c r="J141" s="47">
        <v>6</v>
      </c>
      <c r="L141" s="17">
        <v>282</v>
      </c>
    </row>
    <row r="142" spans="2:12" ht="14.25" customHeight="1" x14ac:dyDescent="0.15">
      <c r="B142" s="158"/>
      <c r="C142" s="91" t="s">
        <v>21</v>
      </c>
      <c r="D142" s="92"/>
      <c r="E142" s="93"/>
      <c r="F142" s="17">
        <v>308</v>
      </c>
      <c r="G142" s="44">
        <v>30</v>
      </c>
      <c r="H142" s="45">
        <v>190</v>
      </c>
      <c r="I142" s="45">
        <v>84</v>
      </c>
      <c r="J142" s="47">
        <v>4</v>
      </c>
      <c r="L142" s="17">
        <v>220</v>
      </c>
    </row>
    <row r="143" spans="2:12" ht="14.25" customHeight="1" x14ac:dyDescent="0.15">
      <c r="B143" s="158"/>
      <c r="C143" s="91" t="s">
        <v>23</v>
      </c>
      <c r="D143" s="92"/>
      <c r="E143" s="93"/>
      <c r="F143" s="17">
        <v>860</v>
      </c>
      <c r="G143" s="44">
        <v>81</v>
      </c>
      <c r="H143" s="45">
        <v>563</v>
      </c>
      <c r="I143" s="45">
        <v>194</v>
      </c>
      <c r="J143" s="47">
        <v>22</v>
      </c>
      <c r="L143" s="17">
        <v>644</v>
      </c>
    </row>
    <row r="144" spans="2:12" ht="14.25" customHeight="1" x14ac:dyDescent="0.15">
      <c r="B144" s="159"/>
      <c r="C144" s="96" t="s">
        <v>0</v>
      </c>
      <c r="D144" s="83"/>
      <c r="E144" s="84"/>
      <c r="F144" s="13">
        <v>23</v>
      </c>
      <c r="G144" s="40">
        <v>6</v>
      </c>
      <c r="H144" s="41">
        <v>11</v>
      </c>
      <c r="I144" s="41">
        <v>5</v>
      </c>
      <c r="J144" s="43">
        <v>1</v>
      </c>
      <c r="L144" s="13">
        <v>17</v>
      </c>
    </row>
    <row r="145" spans="2:12" ht="14.25" customHeight="1" x14ac:dyDescent="0.15">
      <c r="B145" s="183" t="s">
        <v>9</v>
      </c>
      <c r="C145" s="186" t="s">
        <v>4</v>
      </c>
      <c r="D145" s="90" t="s">
        <v>12</v>
      </c>
      <c r="E145" s="86"/>
      <c r="F145" s="14">
        <v>99</v>
      </c>
      <c r="G145" s="28">
        <v>8</v>
      </c>
      <c r="H145" s="29">
        <v>41</v>
      </c>
      <c r="I145" s="29">
        <v>50</v>
      </c>
      <c r="J145" s="31">
        <v>0</v>
      </c>
      <c r="L145" s="14">
        <v>49</v>
      </c>
    </row>
    <row r="146" spans="2:12" ht="14.25" customHeight="1" x14ac:dyDescent="0.15">
      <c r="B146" s="184"/>
      <c r="C146" s="187"/>
      <c r="D146" s="92" t="s">
        <v>14</v>
      </c>
      <c r="E146" s="15"/>
      <c r="F146" s="16">
        <v>130</v>
      </c>
      <c r="G146" s="32">
        <v>10</v>
      </c>
      <c r="H146" s="33">
        <v>54</v>
      </c>
      <c r="I146" s="33">
        <v>65</v>
      </c>
      <c r="J146" s="35">
        <v>1</v>
      </c>
      <c r="L146" s="16">
        <v>64</v>
      </c>
    </row>
    <row r="147" spans="2:12" ht="14.25" customHeight="1" x14ac:dyDescent="0.15">
      <c r="B147" s="184"/>
      <c r="C147" s="187"/>
      <c r="D147" s="92" t="s">
        <v>16</v>
      </c>
      <c r="E147" s="15"/>
      <c r="F147" s="16">
        <v>155</v>
      </c>
      <c r="G147" s="32">
        <v>4</v>
      </c>
      <c r="H147" s="33">
        <v>86</v>
      </c>
      <c r="I147" s="33">
        <v>64</v>
      </c>
      <c r="J147" s="35">
        <v>1</v>
      </c>
      <c r="L147" s="16">
        <v>90</v>
      </c>
    </row>
    <row r="148" spans="2:12" ht="14.25" customHeight="1" x14ac:dyDescent="0.15">
      <c r="B148" s="184"/>
      <c r="C148" s="187"/>
      <c r="D148" s="92" t="s">
        <v>18</v>
      </c>
      <c r="E148" s="15"/>
      <c r="F148" s="16">
        <v>169</v>
      </c>
      <c r="G148" s="32">
        <v>12</v>
      </c>
      <c r="H148" s="33">
        <v>93</v>
      </c>
      <c r="I148" s="33">
        <v>61</v>
      </c>
      <c r="J148" s="35">
        <v>3</v>
      </c>
      <c r="L148" s="16">
        <v>105</v>
      </c>
    </row>
    <row r="149" spans="2:12" ht="14.25" customHeight="1" x14ac:dyDescent="0.15">
      <c r="B149" s="184"/>
      <c r="C149" s="187"/>
      <c r="D149" s="92" t="s">
        <v>20</v>
      </c>
      <c r="E149" s="15"/>
      <c r="F149" s="16">
        <v>149</v>
      </c>
      <c r="G149" s="32">
        <v>18</v>
      </c>
      <c r="H149" s="33">
        <v>85</v>
      </c>
      <c r="I149" s="33">
        <v>43</v>
      </c>
      <c r="J149" s="35">
        <v>3</v>
      </c>
      <c r="L149" s="16">
        <v>103</v>
      </c>
    </row>
    <row r="150" spans="2:12" ht="14.25" customHeight="1" x14ac:dyDescent="0.15">
      <c r="B150" s="184"/>
      <c r="C150" s="188"/>
      <c r="D150" s="92" t="s">
        <v>22</v>
      </c>
      <c r="E150" s="15"/>
      <c r="F150" s="16">
        <v>410</v>
      </c>
      <c r="G150" s="32">
        <v>40</v>
      </c>
      <c r="H150" s="33">
        <v>268</v>
      </c>
      <c r="I150" s="33">
        <v>93</v>
      </c>
      <c r="J150" s="35">
        <v>9</v>
      </c>
      <c r="L150" s="16">
        <v>308</v>
      </c>
    </row>
    <row r="151" spans="2:12" ht="14.25" customHeight="1" x14ac:dyDescent="0.15">
      <c r="B151" s="184"/>
      <c r="C151" s="186" t="s">
        <v>5</v>
      </c>
      <c r="D151" s="90" t="s">
        <v>12</v>
      </c>
      <c r="E151" s="86"/>
      <c r="F151" s="14">
        <v>148</v>
      </c>
      <c r="G151" s="28">
        <v>4</v>
      </c>
      <c r="H151" s="29">
        <v>82</v>
      </c>
      <c r="I151" s="29">
        <v>61</v>
      </c>
      <c r="J151" s="31">
        <v>1</v>
      </c>
      <c r="L151" s="14">
        <v>86</v>
      </c>
    </row>
    <row r="152" spans="2:12" ht="14.25" customHeight="1" x14ac:dyDescent="0.15">
      <c r="B152" s="184"/>
      <c r="C152" s="187"/>
      <c r="D152" s="92" t="s">
        <v>14</v>
      </c>
      <c r="E152" s="15"/>
      <c r="F152" s="16">
        <v>214</v>
      </c>
      <c r="G152" s="32">
        <v>6</v>
      </c>
      <c r="H152" s="33">
        <v>110</v>
      </c>
      <c r="I152" s="33">
        <v>97</v>
      </c>
      <c r="J152" s="35">
        <v>1</v>
      </c>
      <c r="L152" s="16">
        <v>116</v>
      </c>
    </row>
    <row r="153" spans="2:12" ht="14.25" customHeight="1" x14ac:dyDescent="0.15">
      <c r="B153" s="184"/>
      <c r="C153" s="187"/>
      <c r="D153" s="92" t="s">
        <v>16</v>
      </c>
      <c r="E153" s="15"/>
      <c r="F153" s="16">
        <v>234</v>
      </c>
      <c r="G153" s="32">
        <v>15</v>
      </c>
      <c r="H153" s="33">
        <v>140</v>
      </c>
      <c r="I153" s="33">
        <v>78</v>
      </c>
      <c r="J153" s="35">
        <v>1</v>
      </c>
      <c r="L153" s="16">
        <v>155</v>
      </c>
    </row>
    <row r="154" spans="2:12" ht="14.25" customHeight="1" x14ac:dyDescent="0.15">
      <c r="B154" s="184"/>
      <c r="C154" s="187"/>
      <c r="D154" s="92" t="s">
        <v>18</v>
      </c>
      <c r="E154" s="15"/>
      <c r="F154" s="16">
        <v>254</v>
      </c>
      <c r="G154" s="32">
        <v>12</v>
      </c>
      <c r="H154" s="33">
        <v>164</v>
      </c>
      <c r="I154" s="33">
        <v>75</v>
      </c>
      <c r="J154" s="35">
        <v>3</v>
      </c>
      <c r="L154" s="16">
        <v>176</v>
      </c>
    </row>
    <row r="155" spans="2:12" ht="14.25" customHeight="1" x14ac:dyDescent="0.15">
      <c r="B155" s="184"/>
      <c r="C155" s="187"/>
      <c r="D155" s="92" t="s">
        <v>20</v>
      </c>
      <c r="E155" s="15"/>
      <c r="F155" s="16">
        <v>159</v>
      </c>
      <c r="G155" s="32">
        <v>12</v>
      </c>
      <c r="H155" s="33">
        <v>105</v>
      </c>
      <c r="I155" s="33">
        <v>41</v>
      </c>
      <c r="J155" s="35">
        <v>1</v>
      </c>
      <c r="L155" s="16">
        <v>117</v>
      </c>
    </row>
    <row r="156" spans="2:12" ht="14.25" customHeight="1" x14ac:dyDescent="0.15">
      <c r="B156" s="184"/>
      <c r="C156" s="188"/>
      <c r="D156" s="92" t="s">
        <v>22</v>
      </c>
      <c r="E156" s="15"/>
      <c r="F156" s="17">
        <v>445</v>
      </c>
      <c r="G156" s="44">
        <v>40</v>
      </c>
      <c r="H156" s="45">
        <v>293</v>
      </c>
      <c r="I156" s="45">
        <v>99</v>
      </c>
      <c r="J156" s="47">
        <v>13</v>
      </c>
      <c r="L156" s="17">
        <v>333</v>
      </c>
    </row>
    <row r="157" spans="2:12" ht="14.25" customHeight="1" x14ac:dyDescent="0.15">
      <c r="B157" s="184"/>
      <c r="C157" s="96" t="s">
        <v>0</v>
      </c>
      <c r="D157" s="87"/>
      <c r="E157" s="88"/>
      <c r="F157" s="13">
        <v>32</v>
      </c>
      <c r="G157" s="40">
        <v>7</v>
      </c>
      <c r="H157" s="41">
        <v>16</v>
      </c>
      <c r="I157" s="41">
        <v>8</v>
      </c>
      <c r="J157" s="43">
        <v>1</v>
      </c>
      <c r="L157" s="13">
        <v>23</v>
      </c>
    </row>
    <row r="158" spans="2:12" ht="14.25" customHeight="1" x14ac:dyDescent="0.15">
      <c r="B158" s="192" t="s">
        <v>24</v>
      </c>
      <c r="C158" s="94" t="s">
        <v>25</v>
      </c>
      <c r="D158" s="85"/>
      <c r="E158" s="86"/>
      <c r="F158" s="14">
        <v>1650</v>
      </c>
      <c r="G158" s="28">
        <v>121</v>
      </c>
      <c r="H158" s="29">
        <v>1025</v>
      </c>
      <c r="I158" s="29">
        <v>482</v>
      </c>
      <c r="J158" s="31">
        <v>22</v>
      </c>
      <c r="L158" s="14">
        <v>1146</v>
      </c>
    </row>
    <row r="159" spans="2:12" ht="14.25" customHeight="1" x14ac:dyDescent="0.15">
      <c r="B159" s="190"/>
      <c r="C159" s="91" t="s">
        <v>26</v>
      </c>
      <c r="D159" s="82"/>
      <c r="E159" s="15"/>
      <c r="F159" s="16">
        <v>147</v>
      </c>
      <c r="G159" s="32">
        <v>14</v>
      </c>
      <c r="H159" s="33">
        <v>86</v>
      </c>
      <c r="I159" s="33">
        <v>43</v>
      </c>
      <c r="J159" s="35">
        <v>4</v>
      </c>
      <c r="L159" s="16">
        <v>100</v>
      </c>
    </row>
    <row r="160" spans="2:12" ht="14.25" customHeight="1" x14ac:dyDescent="0.15">
      <c r="B160" s="190"/>
      <c r="C160" s="91" t="s">
        <v>27</v>
      </c>
      <c r="D160" s="82"/>
      <c r="E160" s="15"/>
      <c r="F160" s="16">
        <v>147</v>
      </c>
      <c r="G160" s="32">
        <v>14</v>
      </c>
      <c r="H160" s="33">
        <v>92</v>
      </c>
      <c r="I160" s="33">
        <v>36</v>
      </c>
      <c r="J160" s="35">
        <v>5</v>
      </c>
      <c r="L160" s="16">
        <v>106</v>
      </c>
    </row>
    <row r="161" spans="2:12" ht="14.25" customHeight="1" x14ac:dyDescent="0.15">
      <c r="B161" s="190"/>
      <c r="C161" s="91" t="s">
        <v>28</v>
      </c>
      <c r="D161" s="82"/>
      <c r="E161" s="15"/>
      <c r="F161" s="16">
        <v>633</v>
      </c>
      <c r="G161" s="32">
        <v>35</v>
      </c>
      <c r="H161" s="33">
        <v>321</v>
      </c>
      <c r="I161" s="33">
        <v>271</v>
      </c>
      <c r="J161" s="35">
        <v>6</v>
      </c>
      <c r="L161" s="16">
        <v>356</v>
      </c>
    </row>
    <row r="162" spans="2:12" ht="14.25" customHeight="1" x14ac:dyDescent="0.15">
      <c r="B162" s="191"/>
      <c r="C162" s="96" t="s">
        <v>0</v>
      </c>
      <c r="D162" s="83"/>
      <c r="E162" s="84"/>
      <c r="F162" s="19">
        <v>21</v>
      </c>
      <c r="G162" s="36">
        <v>4</v>
      </c>
      <c r="H162" s="37">
        <v>13</v>
      </c>
      <c r="I162" s="37">
        <v>3</v>
      </c>
      <c r="J162" s="39">
        <v>1</v>
      </c>
      <c r="L162" s="19">
        <v>17</v>
      </c>
    </row>
    <row r="163" spans="2:12" ht="14.25" customHeight="1" x14ac:dyDescent="0.15">
      <c r="B163" s="192" t="s">
        <v>29</v>
      </c>
      <c r="C163" s="94" t="s">
        <v>30</v>
      </c>
      <c r="D163" s="85"/>
      <c r="E163" s="86"/>
      <c r="F163" s="14">
        <v>850</v>
      </c>
      <c r="G163" s="28">
        <v>43</v>
      </c>
      <c r="H163" s="29">
        <v>461</v>
      </c>
      <c r="I163" s="29">
        <v>340</v>
      </c>
      <c r="J163" s="31">
        <v>6</v>
      </c>
      <c r="L163" s="14">
        <v>504</v>
      </c>
    </row>
    <row r="164" spans="2:12" ht="14.25" customHeight="1" x14ac:dyDescent="0.15">
      <c r="B164" s="190"/>
      <c r="C164" s="91" t="s">
        <v>31</v>
      </c>
      <c r="D164" s="82"/>
      <c r="E164" s="15"/>
      <c r="F164" s="16">
        <v>358</v>
      </c>
      <c r="G164" s="32">
        <v>29</v>
      </c>
      <c r="H164" s="33">
        <v>217</v>
      </c>
      <c r="I164" s="33">
        <v>107</v>
      </c>
      <c r="J164" s="35">
        <v>5</v>
      </c>
      <c r="L164" s="16">
        <v>246</v>
      </c>
    </row>
    <row r="165" spans="2:12" ht="14.25" customHeight="1" x14ac:dyDescent="0.15">
      <c r="B165" s="190"/>
      <c r="C165" s="91" t="s">
        <v>32</v>
      </c>
      <c r="D165" s="82"/>
      <c r="E165" s="15"/>
      <c r="F165" s="16">
        <v>982</v>
      </c>
      <c r="G165" s="32">
        <v>79</v>
      </c>
      <c r="H165" s="33">
        <v>608</v>
      </c>
      <c r="I165" s="33">
        <v>275</v>
      </c>
      <c r="J165" s="35">
        <v>20</v>
      </c>
      <c r="L165" s="16">
        <v>687</v>
      </c>
    </row>
    <row r="166" spans="2:12" ht="14.25" customHeight="1" x14ac:dyDescent="0.15">
      <c r="B166" s="190"/>
      <c r="C166" s="91" t="s">
        <v>33</v>
      </c>
      <c r="D166" s="82"/>
      <c r="E166" s="15"/>
      <c r="F166" s="16">
        <v>328</v>
      </c>
      <c r="G166" s="32">
        <v>27</v>
      </c>
      <c r="H166" s="33">
        <v>210</v>
      </c>
      <c r="I166" s="33">
        <v>87</v>
      </c>
      <c r="J166" s="35">
        <v>4</v>
      </c>
      <c r="L166" s="16">
        <v>237</v>
      </c>
    </row>
    <row r="167" spans="2:12" ht="14.25" customHeight="1" x14ac:dyDescent="0.15">
      <c r="B167" s="190"/>
      <c r="C167" s="91" t="s">
        <v>34</v>
      </c>
      <c r="D167" s="82"/>
      <c r="E167" s="15"/>
      <c r="F167" s="16">
        <v>37</v>
      </c>
      <c r="G167" s="32">
        <v>0</v>
      </c>
      <c r="H167" s="33">
        <v>20</v>
      </c>
      <c r="I167" s="33">
        <v>17</v>
      </c>
      <c r="J167" s="35">
        <v>0</v>
      </c>
      <c r="L167" s="16">
        <v>20</v>
      </c>
    </row>
    <row r="168" spans="2:12" ht="14.25" customHeight="1" x14ac:dyDescent="0.15">
      <c r="B168" s="190"/>
      <c r="C168" s="91" t="s">
        <v>35</v>
      </c>
      <c r="D168" s="82"/>
      <c r="E168" s="15"/>
      <c r="F168" s="16">
        <v>11</v>
      </c>
      <c r="G168" s="32">
        <v>3</v>
      </c>
      <c r="H168" s="33">
        <v>4</v>
      </c>
      <c r="I168" s="33">
        <v>4</v>
      </c>
      <c r="J168" s="35">
        <v>0</v>
      </c>
      <c r="L168" s="16">
        <v>7</v>
      </c>
    </row>
    <row r="169" spans="2:12" ht="14.25" customHeight="1" x14ac:dyDescent="0.15">
      <c r="B169" s="191"/>
      <c r="C169" s="96" t="s">
        <v>0</v>
      </c>
      <c r="D169" s="83"/>
      <c r="E169" s="84"/>
      <c r="F169" s="19">
        <v>32</v>
      </c>
      <c r="G169" s="36">
        <v>7</v>
      </c>
      <c r="H169" s="37">
        <v>17</v>
      </c>
      <c r="I169" s="37">
        <v>5</v>
      </c>
      <c r="J169" s="39">
        <v>3</v>
      </c>
      <c r="L169" s="19">
        <v>24</v>
      </c>
    </row>
    <row r="170" spans="2:12" ht="14.25" customHeight="1" x14ac:dyDescent="0.15">
      <c r="B170" s="192" t="s">
        <v>43</v>
      </c>
      <c r="C170" s="94" t="s">
        <v>36</v>
      </c>
      <c r="D170" s="85"/>
      <c r="E170" s="86"/>
      <c r="F170" s="14">
        <v>85</v>
      </c>
      <c r="G170" s="28">
        <v>6</v>
      </c>
      <c r="H170" s="29">
        <v>43</v>
      </c>
      <c r="I170" s="29">
        <v>35</v>
      </c>
      <c r="J170" s="31">
        <v>1</v>
      </c>
      <c r="L170" s="14">
        <v>49</v>
      </c>
    </row>
    <row r="171" spans="2:12" ht="14.25" customHeight="1" x14ac:dyDescent="0.15">
      <c r="B171" s="190"/>
      <c r="C171" s="91" t="s">
        <v>37</v>
      </c>
      <c r="D171" s="82"/>
      <c r="E171" s="15"/>
      <c r="F171" s="16">
        <v>77</v>
      </c>
      <c r="G171" s="32">
        <v>1</v>
      </c>
      <c r="H171" s="33">
        <v>45</v>
      </c>
      <c r="I171" s="33">
        <v>29</v>
      </c>
      <c r="J171" s="35">
        <v>2</v>
      </c>
      <c r="L171" s="16">
        <v>46</v>
      </c>
    </row>
    <row r="172" spans="2:12" ht="14.25" customHeight="1" x14ac:dyDescent="0.15">
      <c r="B172" s="190"/>
      <c r="C172" s="91" t="s">
        <v>38</v>
      </c>
      <c r="D172" s="82"/>
      <c r="E172" s="15"/>
      <c r="F172" s="16">
        <v>30</v>
      </c>
      <c r="G172" s="32">
        <v>5</v>
      </c>
      <c r="H172" s="33">
        <v>18</v>
      </c>
      <c r="I172" s="33">
        <v>7</v>
      </c>
      <c r="J172" s="35">
        <v>0</v>
      </c>
      <c r="L172" s="16">
        <v>23</v>
      </c>
    </row>
    <row r="173" spans="2:12" ht="14.25" customHeight="1" x14ac:dyDescent="0.15">
      <c r="B173" s="190"/>
      <c r="C173" s="91" t="s">
        <v>39</v>
      </c>
      <c r="D173" s="82"/>
      <c r="E173" s="15"/>
      <c r="F173" s="16">
        <v>36</v>
      </c>
      <c r="G173" s="32">
        <v>2</v>
      </c>
      <c r="H173" s="33">
        <v>19</v>
      </c>
      <c r="I173" s="33">
        <v>13</v>
      </c>
      <c r="J173" s="35">
        <v>2</v>
      </c>
      <c r="L173" s="16">
        <v>21</v>
      </c>
    </row>
    <row r="174" spans="2:12" ht="14.25" customHeight="1" x14ac:dyDescent="0.15">
      <c r="B174" s="190"/>
      <c r="C174" s="91" t="s">
        <v>40</v>
      </c>
      <c r="D174" s="82"/>
      <c r="E174" s="15"/>
      <c r="F174" s="16">
        <v>47</v>
      </c>
      <c r="G174" s="32">
        <v>2</v>
      </c>
      <c r="H174" s="33">
        <v>28</v>
      </c>
      <c r="I174" s="33">
        <v>17</v>
      </c>
      <c r="J174" s="35">
        <v>0</v>
      </c>
      <c r="L174" s="16">
        <v>30</v>
      </c>
    </row>
    <row r="175" spans="2:12" ht="14.25" customHeight="1" x14ac:dyDescent="0.15">
      <c r="B175" s="190"/>
      <c r="C175" s="91" t="s">
        <v>41</v>
      </c>
      <c r="D175" s="82"/>
      <c r="E175" s="15"/>
      <c r="F175" s="16">
        <v>1017</v>
      </c>
      <c r="G175" s="32">
        <v>95</v>
      </c>
      <c r="H175" s="33">
        <v>643</v>
      </c>
      <c r="I175" s="33">
        <v>257</v>
      </c>
      <c r="J175" s="35">
        <v>22</v>
      </c>
      <c r="L175" s="16">
        <v>738</v>
      </c>
    </row>
    <row r="176" spans="2:12" ht="14.25" customHeight="1" x14ac:dyDescent="0.15">
      <c r="B176" s="190"/>
      <c r="C176" s="91" t="s">
        <v>42</v>
      </c>
      <c r="D176" s="82"/>
      <c r="E176" s="15"/>
      <c r="F176" s="16">
        <v>66</v>
      </c>
      <c r="G176" s="32">
        <v>8</v>
      </c>
      <c r="H176" s="33">
        <v>44</v>
      </c>
      <c r="I176" s="33">
        <v>14</v>
      </c>
      <c r="J176" s="35">
        <v>0</v>
      </c>
      <c r="L176" s="16">
        <v>52</v>
      </c>
    </row>
    <row r="177" spans="2:12" ht="14.25" customHeight="1" x14ac:dyDescent="0.15">
      <c r="B177" s="191"/>
      <c r="C177" s="96" t="s">
        <v>0</v>
      </c>
      <c r="D177" s="83"/>
      <c r="E177" s="84"/>
      <c r="F177" s="19">
        <v>19</v>
      </c>
      <c r="G177" s="36">
        <v>2</v>
      </c>
      <c r="H177" s="37">
        <v>9</v>
      </c>
      <c r="I177" s="37">
        <v>7</v>
      </c>
      <c r="J177" s="39">
        <v>1</v>
      </c>
      <c r="L177" s="19">
        <v>11</v>
      </c>
    </row>
    <row r="178" spans="2:12" ht="14.25" customHeight="1" x14ac:dyDescent="0.15">
      <c r="B178" s="192" t="s">
        <v>44</v>
      </c>
      <c r="C178" s="94" t="s">
        <v>31</v>
      </c>
      <c r="D178" s="85"/>
      <c r="E178" s="86"/>
      <c r="F178" s="14">
        <v>404</v>
      </c>
      <c r="G178" s="28">
        <v>35</v>
      </c>
      <c r="H178" s="29">
        <v>223</v>
      </c>
      <c r="I178" s="29">
        <v>137</v>
      </c>
      <c r="J178" s="31">
        <v>9</v>
      </c>
      <c r="L178" s="14">
        <v>258</v>
      </c>
    </row>
    <row r="179" spans="2:12" ht="14.25" customHeight="1" x14ac:dyDescent="0.15">
      <c r="B179" s="190"/>
      <c r="C179" s="91" t="s">
        <v>32</v>
      </c>
      <c r="D179" s="82"/>
      <c r="E179" s="15"/>
      <c r="F179" s="16">
        <v>787</v>
      </c>
      <c r="G179" s="32">
        <v>58</v>
      </c>
      <c r="H179" s="33">
        <v>499</v>
      </c>
      <c r="I179" s="33">
        <v>219</v>
      </c>
      <c r="J179" s="35">
        <v>11</v>
      </c>
      <c r="L179" s="16">
        <v>557</v>
      </c>
    </row>
    <row r="180" spans="2:12" ht="14.25" customHeight="1" x14ac:dyDescent="0.15">
      <c r="B180" s="190"/>
      <c r="C180" s="91" t="s">
        <v>33</v>
      </c>
      <c r="D180" s="82"/>
      <c r="E180" s="15"/>
      <c r="F180" s="16">
        <v>667</v>
      </c>
      <c r="G180" s="32">
        <v>47</v>
      </c>
      <c r="H180" s="33">
        <v>387</v>
      </c>
      <c r="I180" s="33">
        <v>225</v>
      </c>
      <c r="J180" s="35">
        <v>8</v>
      </c>
      <c r="L180" s="16">
        <v>434</v>
      </c>
    </row>
    <row r="181" spans="2:12" ht="14.25" customHeight="1" x14ac:dyDescent="0.15">
      <c r="B181" s="190"/>
      <c r="C181" s="91" t="s">
        <v>34</v>
      </c>
      <c r="D181" s="82"/>
      <c r="E181" s="15"/>
      <c r="F181" s="16">
        <v>496</v>
      </c>
      <c r="G181" s="32">
        <v>29</v>
      </c>
      <c r="H181" s="33">
        <v>284</v>
      </c>
      <c r="I181" s="33">
        <v>179</v>
      </c>
      <c r="J181" s="35">
        <v>4</v>
      </c>
      <c r="L181" s="16">
        <v>313</v>
      </c>
    </row>
    <row r="182" spans="2:12" ht="14.25" customHeight="1" x14ac:dyDescent="0.15">
      <c r="B182" s="190"/>
      <c r="C182" s="91" t="s">
        <v>45</v>
      </c>
      <c r="D182" s="82"/>
      <c r="E182" s="15"/>
      <c r="F182" s="16">
        <v>148</v>
      </c>
      <c r="G182" s="32">
        <v>9</v>
      </c>
      <c r="H182" s="33">
        <v>86</v>
      </c>
      <c r="I182" s="33">
        <v>50</v>
      </c>
      <c r="J182" s="35">
        <v>3</v>
      </c>
      <c r="L182" s="16">
        <v>95</v>
      </c>
    </row>
    <row r="183" spans="2:12" ht="14.25" customHeight="1" x14ac:dyDescent="0.15">
      <c r="B183" s="190"/>
      <c r="C183" s="91" t="s">
        <v>46</v>
      </c>
      <c r="D183" s="82"/>
      <c r="E183" s="15"/>
      <c r="F183" s="16">
        <v>41</v>
      </c>
      <c r="G183" s="32">
        <v>2</v>
      </c>
      <c r="H183" s="33">
        <v>25</v>
      </c>
      <c r="I183" s="33">
        <v>14</v>
      </c>
      <c r="J183" s="35">
        <v>0</v>
      </c>
      <c r="L183" s="16">
        <v>27</v>
      </c>
    </row>
    <row r="184" spans="2:12" ht="14.25" customHeight="1" x14ac:dyDescent="0.15">
      <c r="B184" s="190"/>
      <c r="C184" s="91" t="s">
        <v>47</v>
      </c>
      <c r="D184" s="82"/>
      <c r="E184" s="15"/>
      <c r="F184" s="16">
        <v>14</v>
      </c>
      <c r="G184" s="32">
        <v>1</v>
      </c>
      <c r="H184" s="33">
        <v>8</v>
      </c>
      <c r="I184" s="33">
        <v>4</v>
      </c>
      <c r="J184" s="35">
        <v>1</v>
      </c>
      <c r="L184" s="16">
        <v>9</v>
      </c>
    </row>
    <row r="185" spans="2:12" ht="14.25" customHeight="1" x14ac:dyDescent="0.15">
      <c r="B185" s="191"/>
      <c r="C185" s="96" t="s">
        <v>0</v>
      </c>
      <c r="D185" s="83"/>
      <c r="E185" s="84"/>
      <c r="F185" s="19">
        <v>41</v>
      </c>
      <c r="G185" s="36">
        <v>7</v>
      </c>
      <c r="H185" s="37">
        <v>25</v>
      </c>
      <c r="I185" s="37">
        <v>7</v>
      </c>
      <c r="J185" s="39">
        <v>2</v>
      </c>
      <c r="L185" s="19">
        <v>32</v>
      </c>
    </row>
    <row r="186" spans="2:12" ht="14.25" customHeight="1" x14ac:dyDescent="0.15">
      <c r="B186" s="192" t="s">
        <v>48</v>
      </c>
      <c r="C186" s="94" t="s">
        <v>49</v>
      </c>
      <c r="D186" s="85"/>
      <c r="E186" s="86"/>
      <c r="F186" s="14">
        <v>331</v>
      </c>
      <c r="G186" s="28">
        <v>29</v>
      </c>
      <c r="H186" s="29">
        <v>186</v>
      </c>
      <c r="I186" s="29">
        <v>109</v>
      </c>
      <c r="J186" s="31">
        <v>7</v>
      </c>
      <c r="L186" s="14">
        <v>215</v>
      </c>
    </row>
    <row r="187" spans="2:12" ht="14.25" customHeight="1" x14ac:dyDescent="0.15">
      <c r="B187" s="190"/>
      <c r="C187" s="91" t="s">
        <v>50</v>
      </c>
      <c r="D187" s="82"/>
      <c r="E187" s="15"/>
      <c r="F187" s="16">
        <v>676</v>
      </c>
      <c r="G187" s="32">
        <v>52</v>
      </c>
      <c r="H187" s="33">
        <v>437</v>
      </c>
      <c r="I187" s="33">
        <v>178</v>
      </c>
      <c r="J187" s="35">
        <v>9</v>
      </c>
      <c r="L187" s="16">
        <v>489</v>
      </c>
    </row>
    <row r="188" spans="2:12" ht="14.25" customHeight="1" x14ac:dyDescent="0.15">
      <c r="B188" s="190"/>
      <c r="C188" s="91" t="s">
        <v>51</v>
      </c>
      <c r="D188" s="82"/>
      <c r="E188" s="15"/>
      <c r="F188" s="16">
        <v>881</v>
      </c>
      <c r="G188" s="32">
        <v>61</v>
      </c>
      <c r="H188" s="33">
        <v>525</v>
      </c>
      <c r="I188" s="33">
        <v>285</v>
      </c>
      <c r="J188" s="35">
        <v>10</v>
      </c>
      <c r="L188" s="16">
        <v>586</v>
      </c>
    </row>
    <row r="189" spans="2:12" ht="14.25" customHeight="1" x14ac:dyDescent="0.15">
      <c r="B189" s="190"/>
      <c r="C189" s="91" t="s">
        <v>52</v>
      </c>
      <c r="D189" s="82"/>
      <c r="E189" s="15"/>
      <c r="F189" s="16">
        <v>16</v>
      </c>
      <c r="G189" s="32">
        <v>2</v>
      </c>
      <c r="H189" s="33">
        <v>9</v>
      </c>
      <c r="I189" s="33">
        <v>3</v>
      </c>
      <c r="J189" s="35">
        <v>2</v>
      </c>
      <c r="L189" s="16">
        <v>11</v>
      </c>
    </row>
    <row r="190" spans="2:12" ht="14.25" customHeight="1" x14ac:dyDescent="0.15">
      <c r="B190" s="190"/>
      <c r="C190" s="91" t="s">
        <v>53</v>
      </c>
      <c r="D190" s="82"/>
      <c r="E190" s="15"/>
      <c r="F190" s="16">
        <v>421</v>
      </c>
      <c r="G190" s="32">
        <v>23</v>
      </c>
      <c r="H190" s="33">
        <v>211</v>
      </c>
      <c r="I190" s="33">
        <v>185</v>
      </c>
      <c r="J190" s="35">
        <v>2</v>
      </c>
      <c r="L190" s="16">
        <v>234</v>
      </c>
    </row>
    <row r="191" spans="2:12" ht="14.25" customHeight="1" x14ac:dyDescent="0.15">
      <c r="B191" s="190"/>
      <c r="C191" s="91" t="s">
        <v>54</v>
      </c>
      <c r="D191" s="82"/>
      <c r="E191" s="15"/>
      <c r="F191" s="16">
        <v>31</v>
      </c>
      <c r="G191" s="32">
        <v>2</v>
      </c>
      <c r="H191" s="33">
        <v>18</v>
      </c>
      <c r="I191" s="33">
        <v>11</v>
      </c>
      <c r="J191" s="35">
        <v>0</v>
      </c>
      <c r="L191" s="16">
        <v>20</v>
      </c>
    </row>
    <row r="192" spans="2:12" ht="14.25" customHeight="1" x14ac:dyDescent="0.15">
      <c r="B192" s="190"/>
      <c r="C192" s="91" t="s">
        <v>55</v>
      </c>
      <c r="D192" s="82"/>
      <c r="E192" s="15"/>
      <c r="F192" s="16">
        <v>130</v>
      </c>
      <c r="G192" s="32">
        <v>9</v>
      </c>
      <c r="H192" s="33">
        <v>82</v>
      </c>
      <c r="I192" s="33">
        <v>35</v>
      </c>
      <c r="J192" s="35">
        <v>4</v>
      </c>
      <c r="L192" s="16">
        <v>91</v>
      </c>
    </row>
    <row r="193" spans="2:12" ht="14.25" customHeight="1" x14ac:dyDescent="0.15">
      <c r="B193" s="190"/>
      <c r="C193" s="91" t="s">
        <v>56</v>
      </c>
      <c r="D193" s="82"/>
      <c r="E193" s="15"/>
      <c r="F193" s="16">
        <v>82</v>
      </c>
      <c r="G193" s="32">
        <v>5</v>
      </c>
      <c r="H193" s="33">
        <v>51</v>
      </c>
      <c r="I193" s="33">
        <v>25</v>
      </c>
      <c r="J193" s="35">
        <v>1</v>
      </c>
      <c r="L193" s="16">
        <v>56</v>
      </c>
    </row>
    <row r="194" spans="2:12" ht="14.25" customHeight="1" x14ac:dyDescent="0.15">
      <c r="B194" s="191"/>
      <c r="C194" s="96" t="s">
        <v>0</v>
      </c>
      <c r="D194" s="83"/>
      <c r="E194" s="84"/>
      <c r="F194" s="19">
        <v>30</v>
      </c>
      <c r="G194" s="36">
        <v>5</v>
      </c>
      <c r="H194" s="37">
        <v>18</v>
      </c>
      <c r="I194" s="37">
        <v>4</v>
      </c>
      <c r="J194" s="39">
        <v>3</v>
      </c>
      <c r="L194" s="19">
        <v>23</v>
      </c>
    </row>
    <row r="195" spans="2:12" ht="14.25" customHeight="1" x14ac:dyDescent="0.15">
      <c r="B195" s="157" t="s">
        <v>57</v>
      </c>
      <c r="C195" s="94" t="s">
        <v>58</v>
      </c>
      <c r="D195" s="85"/>
      <c r="E195" s="86"/>
      <c r="F195" s="14">
        <v>5</v>
      </c>
      <c r="G195" s="28">
        <v>0</v>
      </c>
      <c r="H195" s="29">
        <v>0</v>
      </c>
      <c r="I195" s="29">
        <v>5</v>
      </c>
      <c r="J195" s="31">
        <v>0</v>
      </c>
      <c r="L195" s="14">
        <v>0</v>
      </c>
    </row>
    <row r="196" spans="2:12" ht="14.25" customHeight="1" x14ac:dyDescent="0.15">
      <c r="B196" s="158"/>
      <c r="C196" s="91" t="s">
        <v>59</v>
      </c>
      <c r="D196" s="82"/>
      <c r="E196" s="15"/>
      <c r="F196" s="17">
        <v>22</v>
      </c>
      <c r="G196" s="44">
        <v>0</v>
      </c>
      <c r="H196" s="45">
        <v>9</v>
      </c>
      <c r="I196" s="45">
        <v>13</v>
      </c>
      <c r="J196" s="47">
        <v>0</v>
      </c>
      <c r="L196" s="17">
        <v>9</v>
      </c>
    </row>
    <row r="197" spans="2:12" ht="14.25" customHeight="1" x14ac:dyDescent="0.15">
      <c r="B197" s="158"/>
      <c r="C197" s="91" t="s">
        <v>60</v>
      </c>
      <c r="D197" s="82"/>
      <c r="E197" s="15"/>
      <c r="F197" s="16">
        <v>34</v>
      </c>
      <c r="G197" s="32">
        <v>1</v>
      </c>
      <c r="H197" s="33">
        <v>13</v>
      </c>
      <c r="I197" s="33">
        <v>20</v>
      </c>
      <c r="J197" s="35">
        <v>0</v>
      </c>
      <c r="L197" s="16">
        <v>14</v>
      </c>
    </row>
    <row r="198" spans="2:12" ht="14.25" customHeight="1" x14ac:dyDescent="0.15">
      <c r="B198" s="158"/>
      <c r="C198" s="91" t="s">
        <v>61</v>
      </c>
      <c r="D198" s="82"/>
      <c r="E198" s="15"/>
      <c r="F198" s="16">
        <v>135</v>
      </c>
      <c r="G198" s="32">
        <v>7</v>
      </c>
      <c r="H198" s="33">
        <v>69</v>
      </c>
      <c r="I198" s="33">
        <v>57</v>
      </c>
      <c r="J198" s="35">
        <v>2</v>
      </c>
      <c r="L198" s="16">
        <v>76</v>
      </c>
    </row>
    <row r="199" spans="2:12" ht="14.25" customHeight="1" x14ac:dyDescent="0.15">
      <c r="B199" s="158"/>
      <c r="C199" s="91" t="s">
        <v>62</v>
      </c>
      <c r="D199" s="82"/>
      <c r="E199" s="15"/>
      <c r="F199" s="16">
        <v>152</v>
      </c>
      <c r="G199" s="32">
        <v>7</v>
      </c>
      <c r="H199" s="33">
        <v>86</v>
      </c>
      <c r="I199" s="33">
        <v>58</v>
      </c>
      <c r="J199" s="35">
        <v>1</v>
      </c>
      <c r="L199" s="16">
        <v>93</v>
      </c>
    </row>
    <row r="200" spans="2:12" ht="14.25" customHeight="1" x14ac:dyDescent="0.15">
      <c r="B200" s="158"/>
      <c r="C200" s="91" t="s">
        <v>63</v>
      </c>
      <c r="D200" s="82"/>
      <c r="E200" s="15"/>
      <c r="F200" s="16">
        <v>213</v>
      </c>
      <c r="G200" s="32">
        <v>10</v>
      </c>
      <c r="H200" s="33">
        <v>126</v>
      </c>
      <c r="I200" s="33">
        <v>75</v>
      </c>
      <c r="J200" s="35">
        <v>2</v>
      </c>
      <c r="L200" s="16">
        <v>136</v>
      </c>
    </row>
    <row r="201" spans="2:12" ht="14.25" customHeight="1" x14ac:dyDescent="0.15">
      <c r="B201" s="158"/>
      <c r="C201" s="91" t="s">
        <v>64</v>
      </c>
      <c r="D201" s="82"/>
      <c r="E201" s="15"/>
      <c r="F201" s="16">
        <v>466</v>
      </c>
      <c r="G201" s="32">
        <v>33</v>
      </c>
      <c r="H201" s="33">
        <v>258</v>
      </c>
      <c r="I201" s="33">
        <v>168</v>
      </c>
      <c r="J201" s="35">
        <v>7</v>
      </c>
      <c r="L201" s="16">
        <v>291</v>
      </c>
    </row>
    <row r="202" spans="2:12" ht="14.25" customHeight="1" x14ac:dyDescent="0.15">
      <c r="B202" s="158"/>
      <c r="C202" s="91" t="s">
        <v>65</v>
      </c>
      <c r="D202" s="82"/>
      <c r="E202" s="15"/>
      <c r="F202" s="16">
        <v>915</v>
      </c>
      <c r="G202" s="32">
        <v>78</v>
      </c>
      <c r="H202" s="33">
        <v>596</v>
      </c>
      <c r="I202" s="33">
        <v>226</v>
      </c>
      <c r="J202" s="35">
        <v>15</v>
      </c>
      <c r="L202" s="16">
        <v>674</v>
      </c>
    </row>
    <row r="203" spans="2:12" ht="14.25" customHeight="1" x14ac:dyDescent="0.15">
      <c r="B203" s="158"/>
      <c r="C203" s="91" t="s">
        <v>66</v>
      </c>
      <c r="D203" s="82"/>
      <c r="E203" s="15"/>
      <c r="F203" s="16">
        <v>635</v>
      </c>
      <c r="G203" s="32">
        <v>47</v>
      </c>
      <c r="H203" s="33">
        <v>368</v>
      </c>
      <c r="I203" s="33">
        <v>210</v>
      </c>
      <c r="J203" s="35">
        <v>10</v>
      </c>
      <c r="L203" s="16">
        <v>415</v>
      </c>
    </row>
    <row r="204" spans="2:12" ht="14.25" customHeight="1" x14ac:dyDescent="0.15">
      <c r="B204" s="159"/>
      <c r="C204" s="96" t="s">
        <v>0</v>
      </c>
      <c r="D204" s="83"/>
      <c r="E204" s="84"/>
      <c r="F204" s="19">
        <v>21</v>
      </c>
      <c r="G204" s="36">
        <v>5</v>
      </c>
      <c r="H204" s="37">
        <v>12</v>
      </c>
      <c r="I204" s="37">
        <v>3</v>
      </c>
      <c r="J204" s="39">
        <v>1</v>
      </c>
      <c r="L204" s="19">
        <v>17</v>
      </c>
    </row>
    <row r="205" spans="2:12" ht="14.25" customHeight="1" x14ac:dyDescent="0.15">
      <c r="B205" s="157" t="s">
        <v>67</v>
      </c>
      <c r="C205" s="94" t="s">
        <v>68</v>
      </c>
      <c r="D205" s="85"/>
      <c r="E205" s="86"/>
      <c r="F205" s="14">
        <v>7</v>
      </c>
      <c r="G205" s="28">
        <v>0</v>
      </c>
      <c r="H205" s="29">
        <v>5</v>
      </c>
      <c r="I205" s="29">
        <v>2</v>
      </c>
      <c r="J205" s="31">
        <v>0</v>
      </c>
      <c r="L205" s="14">
        <v>5</v>
      </c>
    </row>
    <row r="206" spans="2:12" ht="14.25" customHeight="1" x14ac:dyDescent="0.15">
      <c r="B206" s="158"/>
      <c r="C206" s="91" t="s">
        <v>69</v>
      </c>
      <c r="D206" s="82"/>
      <c r="E206" s="15"/>
      <c r="F206" s="17">
        <v>139</v>
      </c>
      <c r="G206" s="44">
        <v>6</v>
      </c>
      <c r="H206" s="45">
        <v>93</v>
      </c>
      <c r="I206" s="45">
        <v>36</v>
      </c>
      <c r="J206" s="47">
        <v>4</v>
      </c>
      <c r="L206" s="17">
        <v>99</v>
      </c>
    </row>
    <row r="207" spans="2:12" ht="14.25" customHeight="1" x14ac:dyDescent="0.15">
      <c r="B207" s="158"/>
      <c r="C207" s="91" t="s">
        <v>70</v>
      </c>
      <c r="D207" s="82"/>
      <c r="E207" s="15"/>
      <c r="F207" s="16">
        <v>14</v>
      </c>
      <c r="G207" s="32">
        <v>1</v>
      </c>
      <c r="H207" s="33">
        <v>10</v>
      </c>
      <c r="I207" s="33">
        <v>3</v>
      </c>
      <c r="J207" s="35">
        <v>0</v>
      </c>
      <c r="L207" s="16">
        <v>11</v>
      </c>
    </row>
    <row r="208" spans="2:12" ht="14.25" customHeight="1" x14ac:dyDescent="0.15">
      <c r="B208" s="158"/>
      <c r="C208" s="91" t="s">
        <v>71</v>
      </c>
      <c r="D208" s="82"/>
      <c r="E208" s="15"/>
      <c r="F208" s="16">
        <v>112</v>
      </c>
      <c r="G208" s="32">
        <v>11</v>
      </c>
      <c r="H208" s="33">
        <v>63</v>
      </c>
      <c r="I208" s="33">
        <v>36</v>
      </c>
      <c r="J208" s="35">
        <v>2</v>
      </c>
      <c r="L208" s="16">
        <v>74</v>
      </c>
    </row>
    <row r="209" spans="2:12" ht="14.25" customHeight="1" x14ac:dyDescent="0.15">
      <c r="B209" s="158"/>
      <c r="C209" s="91" t="s">
        <v>72</v>
      </c>
      <c r="D209" s="82"/>
      <c r="E209" s="15"/>
      <c r="F209" s="16">
        <v>766</v>
      </c>
      <c r="G209" s="32">
        <v>47</v>
      </c>
      <c r="H209" s="33">
        <v>418</v>
      </c>
      <c r="I209" s="33">
        <v>294</v>
      </c>
      <c r="J209" s="35">
        <v>7</v>
      </c>
      <c r="L209" s="16">
        <v>465</v>
      </c>
    </row>
    <row r="210" spans="2:12" ht="14.25" customHeight="1" x14ac:dyDescent="0.15">
      <c r="B210" s="158"/>
      <c r="C210" s="91" t="s">
        <v>73</v>
      </c>
      <c r="D210" s="82"/>
      <c r="E210" s="15"/>
      <c r="F210" s="16">
        <v>110</v>
      </c>
      <c r="G210" s="32">
        <v>13</v>
      </c>
      <c r="H210" s="33">
        <v>62</v>
      </c>
      <c r="I210" s="33">
        <v>33</v>
      </c>
      <c r="J210" s="35">
        <v>2</v>
      </c>
      <c r="L210" s="16">
        <v>75</v>
      </c>
    </row>
    <row r="211" spans="2:12" ht="14.25" customHeight="1" x14ac:dyDescent="0.15">
      <c r="B211" s="158"/>
      <c r="C211" s="91" t="s">
        <v>74</v>
      </c>
      <c r="D211" s="82"/>
      <c r="E211" s="15"/>
      <c r="F211" s="16">
        <v>459</v>
      </c>
      <c r="G211" s="32">
        <v>32</v>
      </c>
      <c r="H211" s="33">
        <v>283</v>
      </c>
      <c r="I211" s="33">
        <v>139</v>
      </c>
      <c r="J211" s="35">
        <v>5</v>
      </c>
      <c r="L211" s="16">
        <v>315</v>
      </c>
    </row>
    <row r="212" spans="2:12" ht="14.25" customHeight="1" x14ac:dyDescent="0.15">
      <c r="B212" s="158"/>
      <c r="C212" s="91" t="s">
        <v>75</v>
      </c>
      <c r="D212" s="82"/>
      <c r="E212" s="15"/>
      <c r="F212" s="16">
        <v>376</v>
      </c>
      <c r="G212" s="32">
        <v>27</v>
      </c>
      <c r="H212" s="33">
        <v>240</v>
      </c>
      <c r="I212" s="33">
        <v>105</v>
      </c>
      <c r="J212" s="35">
        <v>4</v>
      </c>
      <c r="L212" s="16">
        <v>267</v>
      </c>
    </row>
    <row r="213" spans="2:12" ht="14.25" customHeight="1" x14ac:dyDescent="0.15">
      <c r="B213" s="158"/>
      <c r="C213" s="91" t="s">
        <v>76</v>
      </c>
      <c r="D213" s="82"/>
      <c r="E213" s="15"/>
      <c r="F213" s="16">
        <v>95</v>
      </c>
      <c r="G213" s="32">
        <v>6</v>
      </c>
      <c r="H213" s="33">
        <v>50</v>
      </c>
      <c r="I213" s="33">
        <v>39</v>
      </c>
      <c r="J213" s="35">
        <v>0</v>
      </c>
      <c r="L213" s="16">
        <v>56</v>
      </c>
    </row>
    <row r="214" spans="2:12" ht="14.25" customHeight="1" x14ac:dyDescent="0.15">
      <c r="B214" s="158"/>
      <c r="C214" s="91" t="s">
        <v>42</v>
      </c>
      <c r="D214" s="82"/>
      <c r="E214" s="15"/>
      <c r="F214" s="16">
        <v>61</v>
      </c>
      <c r="G214" s="32">
        <v>5</v>
      </c>
      <c r="H214" s="33">
        <v>32</v>
      </c>
      <c r="I214" s="33">
        <v>23</v>
      </c>
      <c r="J214" s="35">
        <v>1</v>
      </c>
      <c r="L214" s="16">
        <v>37</v>
      </c>
    </row>
    <row r="215" spans="2:12" ht="14.25" customHeight="1" x14ac:dyDescent="0.15">
      <c r="B215" s="158"/>
      <c r="C215" s="91" t="s">
        <v>77</v>
      </c>
      <c r="D215" s="82"/>
      <c r="E215" s="15"/>
      <c r="F215" s="16">
        <v>440</v>
      </c>
      <c r="G215" s="32">
        <v>37</v>
      </c>
      <c r="H215" s="33">
        <v>271</v>
      </c>
      <c r="I215" s="33">
        <v>121</v>
      </c>
      <c r="J215" s="35">
        <v>11</v>
      </c>
      <c r="L215" s="16">
        <v>308</v>
      </c>
    </row>
    <row r="216" spans="2:12" ht="14.25" customHeight="1" x14ac:dyDescent="0.15">
      <c r="B216" s="159"/>
      <c r="C216" s="96" t="s">
        <v>0</v>
      </c>
      <c r="D216" s="83"/>
      <c r="E216" s="84"/>
      <c r="F216" s="19">
        <v>19</v>
      </c>
      <c r="G216" s="36">
        <v>3</v>
      </c>
      <c r="H216" s="37">
        <v>10</v>
      </c>
      <c r="I216" s="37">
        <v>4</v>
      </c>
      <c r="J216" s="39">
        <v>2</v>
      </c>
      <c r="L216" s="19">
        <v>13</v>
      </c>
    </row>
    <row r="217" spans="2:12" ht="14.25" customHeight="1" x14ac:dyDescent="0.15">
      <c r="B217" s="157" t="s">
        <v>80</v>
      </c>
      <c r="C217" s="94" t="s">
        <v>78</v>
      </c>
      <c r="D217" s="85"/>
      <c r="E217" s="86"/>
      <c r="F217" s="14">
        <v>857</v>
      </c>
      <c r="G217" s="28">
        <v>65</v>
      </c>
      <c r="H217" s="29">
        <v>512</v>
      </c>
      <c r="I217" s="29">
        <v>266</v>
      </c>
      <c r="J217" s="31">
        <v>14</v>
      </c>
      <c r="L217" s="14">
        <v>577</v>
      </c>
    </row>
    <row r="218" spans="2:12" ht="14.25" customHeight="1" x14ac:dyDescent="0.15">
      <c r="B218" s="158"/>
      <c r="C218" s="91" t="s">
        <v>79</v>
      </c>
      <c r="D218" s="82"/>
      <c r="E218" s="15"/>
      <c r="F218" s="17">
        <v>741</v>
      </c>
      <c r="G218" s="44">
        <v>43</v>
      </c>
      <c r="H218" s="45">
        <v>417</v>
      </c>
      <c r="I218" s="45">
        <v>276</v>
      </c>
      <c r="J218" s="47">
        <v>5</v>
      </c>
      <c r="L218" s="17">
        <v>460</v>
      </c>
    </row>
    <row r="219" spans="2:12" ht="14.25" customHeight="1" x14ac:dyDescent="0.15">
      <c r="B219" s="159"/>
      <c r="C219" s="96" t="s">
        <v>0</v>
      </c>
      <c r="D219" s="83"/>
      <c r="E219" s="84"/>
      <c r="F219" s="19">
        <v>9</v>
      </c>
      <c r="G219" s="36">
        <v>2</v>
      </c>
      <c r="H219" s="37">
        <v>5</v>
      </c>
      <c r="I219" s="37">
        <v>1</v>
      </c>
      <c r="J219" s="39">
        <v>1</v>
      </c>
      <c r="L219" s="19">
        <v>7</v>
      </c>
    </row>
    <row r="220" spans="2:12" ht="14.25" customHeight="1" x14ac:dyDescent="0.15">
      <c r="B220" s="157" t="s">
        <v>81</v>
      </c>
      <c r="C220" s="94" t="s">
        <v>82</v>
      </c>
      <c r="D220" s="85"/>
      <c r="E220" s="86"/>
      <c r="F220" s="14">
        <v>1574</v>
      </c>
      <c r="G220" s="28">
        <v>117</v>
      </c>
      <c r="H220" s="29">
        <v>937</v>
      </c>
      <c r="I220" s="29">
        <v>500</v>
      </c>
      <c r="J220" s="31">
        <v>20</v>
      </c>
      <c r="L220" s="14">
        <v>1054</v>
      </c>
    </row>
    <row r="221" spans="2:12" ht="14.25" customHeight="1" x14ac:dyDescent="0.15">
      <c r="B221" s="158"/>
      <c r="C221" s="91" t="s">
        <v>83</v>
      </c>
      <c r="D221" s="82"/>
      <c r="E221" s="15"/>
      <c r="F221" s="17">
        <v>42</v>
      </c>
      <c r="G221" s="44">
        <v>4</v>
      </c>
      <c r="H221" s="45">
        <v>26</v>
      </c>
      <c r="I221" s="45">
        <v>11</v>
      </c>
      <c r="J221" s="47">
        <v>1</v>
      </c>
      <c r="L221" s="17">
        <v>30</v>
      </c>
    </row>
    <row r="222" spans="2:12" ht="14.25" customHeight="1" x14ac:dyDescent="0.15">
      <c r="B222" s="158"/>
      <c r="C222" s="91" t="s">
        <v>84</v>
      </c>
      <c r="D222" s="82"/>
      <c r="E222" s="15"/>
      <c r="F222" s="16">
        <v>488</v>
      </c>
      <c r="G222" s="32">
        <v>34</v>
      </c>
      <c r="H222" s="33">
        <v>293</v>
      </c>
      <c r="I222" s="33">
        <v>153</v>
      </c>
      <c r="J222" s="35">
        <v>8</v>
      </c>
      <c r="L222" s="16">
        <v>327</v>
      </c>
    </row>
    <row r="223" spans="2:12" ht="14.25" customHeight="1" x14ac:dyDescent="0.15">
      <c r="B223" s="158"/>
      <c r="C223" s="91" t="s">
        <v>85</v>
      </c>
      <c r="D223" s="82"/>
      <c r="E223" s="15"/>
      <c r="F223" s="16">
        <v>289</v>
      </c>
      <c r="G223" s="32">
        <v>16</v>
      </c>
      <c r="H223" s="33">
        <v>157</v>
      </c>
      <c r="I223" s="33">
        <v>113</v>
      </c>
      <c r="J223" s="35">
        <v>3</v>
      </c>
      <c r="L223" s="16">
        <v>173</v>
      </c>
    </row>
    <row r="224" spans="2:12" ht="14.25" customHeight="1" x14ac:dyDescent="0.15">
      <c r="B224" s="158"/>
      <c r="C224" s="91" t="s">
        <v>86</v>
      </c>
      <c r="D224" s="82"/>
      <c r="E224" s="15"/>
      <c r="F224" s="16">
        <v>58</v>
      </c>
      <c r="G224" s="32">
        <v>3</v>
      </c>
      <c r="H224" s="33">
        <v>36</v>
      </c>
      <c r="I224" s="33">
        <v>16</v>
      </c>
      <c r="J224" s="35">
        <v>3</v>
      </c>
      <c r="L224" s="16">
        <v>39</v>
      </c>
    </row>
    <row r="225" spans="2:12" ht="14.25" customHeight="1" x14ac:dyDescent="0.15">
      <c r="B225" s="158"/>
      <c r="C225" s="91" t="s">
        <v>87</v>
      </c>
      <c r="D225" s="82"/>
      <c r="E225" s="15"/>
      <c r="F225" s="16">
        <v>90</v>
      </c>
      <c r="G225" s="32">
        <v>10</v>
      </c>
      <c r="H225" s="33">
        <v>52</v>
      </c>
      <c r="I225" s="33">
        <v>28</v>
      </c>
      <c r="J225" s="35">
        <v>0</v>
      </c>
      <c r="L225" s="16">
        <v>62</v>
      </c>
    </row>
    <row r="226" spans="2:12" ht="14.25" customHeight="1" x14ac:dyDescent="0.15">
      <c r="B226" s="158"/>
      <c r="C226" s="91" t="s">
        <v>88</v>
      </c>
      <c r="D226" s="82"/>
      <c r="E226" s="15"/>
      <c r="F226" s="16">
        <v>6</v>
      </c>
      <c r="G226" s="32">
        <v>1</v>
      </c>
      <c r="H226" s="33">
        <v>4</v>
      </c>
      <c r="I226" s="33">
        <v>1</v>
      </c>
      <c r="J226" s="35">
        <v>0</v>
      </c>
      <c r="L226" s="16">
        <v>5</v>
      </c>
    </row>
    <row r="227" spans="2:12" ht="14.25" customHeight="1" x14ac:dyDescent="0.15">
      <c r="B227" s="158"/>
      <c r="C227" s="91" t="s">
        <v>89</v>
      </c>
      <c r="D227" s="82"/>
      <c r="E227" s="15"/>
      <c r="F227" s="16">
        <v>19</v>
      </c>
      <c r="G227" s="32">
        <v>0</v>
      </c>
      <c r="H227" s="33">
        <v>11</v>
      </c>
      <c r="I227" s="33">
        <v>8</v>
      </c>
      <c r="J227" s="35">
        <v>0</v>
      </c>
      <c r="L227" s="16">
        <v>11</v>
      </c>
    </row>
    <row r="228" spans="2:12" ht="14.25" customHeight="1" x14ac:dyDescent="0.15">
      <c r="B228" s="159"/>
      <c r="C228" s="96" t="s">
        <v>0</v>
      </c>
      <c r="D228" s="83"/>
      <c r="E228" s="84"/>
      <c r="F228" s="19">
        <v>32</v>
      </c>
      <c r="G228" s="36">
        <v>3</v>
      </c>
      <c r="H228" s="37">
        <v>21</v>
      </c>
      <c r="I228" s="37">
        <v>5</v>
      </c>
      <c r="J228" s="39">
        <v>3</v>
      </c>
      <c r="L228" s="19">
        <v>24</v>
      </c>
    </row>
    <row r="229" spans="2:12" ht="14.25" customHeight="1" x14ac:dyDescent="0.15">
      <c r="B229" s="157" t="s">
        <v>118</v>
      </c>
      <c r="C229" s="94" t="s">
        <v>90</v>
      </c>
      <c r="D229" s="85"/>
      <c r="E229" s="86"/>
      <c r="F229" s="14">
        <v>405</v>
      </c>
      <c r="G229" s="28">
        <v>21</v>
      </c>
      <c r="H229" s="29">
        <v>189</v>
      </c>
      <c r="I229" s="29">
        <v>193</v>
      </c>
      <c r="J229" s="31">
        <v>2</v>
      </c>
      <c r="L229" s="14">
        <v>210</v>
      </c>
    </row>
    <row r="230" spans="2:12" ht="14.25" customHeight="1" x14ac:dyDescent="0.15">
      <c r="B230" s="158"/>
      <c r="C230" s="91" t="s">
        <v>91</v>
      </c>
      <c r="D230" s="82"/>
      <c r="E230" s="15"/>
      <c r="F230" s="17">
        <v>199</v>
      </c>
      <c r="G230" s="44">
        <v>8</v>
      </c>
      <c r="H230" s="45">
        <v>99</v>
      </c>
      <c r="I230" s="45">
        <v>91</v>
      </c>
      <c r="J230" s="47">
        <v>1</v>
      </c>
      <c r="L230" s="17">
        <v>107</v>
      </c>
    </row>
    <row r="231" spans="2:12" ht="14.25" customHeight="1" x14ac:dyDescent="0.15">
      <c r="B231" s="158"/>
      <c r="C231" s="91" t="s">
        <v>92</v>
      </c>
      <c r="D231" s="82"/>
      <c r="E231" s="15"/>
      <c r="F231" s="16">
        <v>135</v>
      </c>
      <c r="G231" s="32">
        <v>5</v>
      </c>
      <c r="H231" s="33">
        <v>83</v>
      </c>
      <c r="I231" s="33">
        <v>47</v>
      </c>
      <c r="J231" s="35">
        <v>0</v>
      </c>
      <c r="L231" s="16">
        <v>88</v>
      </c>
    </row>
    <row r="232" spans="2:12" ht="14.25" customHeight="1" x14ac:dyDescent="0.15">
      <c r="B232" s="158"/>
      <c r="C232" s="91" t="s">
        <v>93</v>
      </c>
      <c r="D232" s="82"/>
      <c r="E232" s="15"/>
      <c r="F232" s="16">
        <v>154</v>
      </c>
      <c r="G232" s="32">
        <v>8</v>
      </c>
      <c r="H232" s="33">
        <v>108</v>
      </c>
      <c r="I232" s="33">
        <v>36</v>
      </c>
      <c r="J232" s="35">
        <v>2</v>
      </c>
      <c r="L232" s="16">
        <v>116</v>
      </c>
    </row>
    <row r="233" spans="2:12" ht="14.25" customHeight="1" x14ac:dyDescent="0.15">
      <c r="B233" s="158"/>
      <c r="C233" s="91" t="s">
        <v>94</v>
      </c>
      <c r="D233" s="82"/>
      <c r="E233" s="15"/>
      <c r="F233" s="16">
        <v>402</v>
      </c>
      <c r="G233" s="32">
        <v>31</v>
      </c>
      <c r="H233" s="33">
        <v>242</v>
      </c>
      <c r="I233" s="33">
        <v>125</v>
      </c>
      <c r="J233" s="35">
        <v>4</v>
      </c>
      <c r="L233" s="16">
        <v>273</v>
      </c>
    </row>
    <row r="234" spans="2:12" ht="14.25" customHeight="1" x14ac:dyDescent="0.15">
      <c r="B234" s="158"/>
      <c r="C234" s="91" t="s">
        <v>95</v>
      </c>
      <c r="D234" s="82"/>
      <c r="E234" s="15"/>
      <c r="F234" s="16">
        <v>860</v>
      </c>
      <c r="G234" s="32">
        <v>81</v>
      </c>
      <c r="H234" s="33">
        <v>563</v>
      </c>
      <c r="I234" s="33">
        <v>194</v>
      </c>
      <c r="J234" s="35">
        <v>22</v>
      </c>
      <c r="L234" s="16">
        <v>644</v>
      </c>
    </row>
    <row r="235" spans="2:12" ht="14.25" customHeight="1" x14ac:dyDescent="0.15">
      <c r="B235" s="158"/>
      <c r="C235" s="91" t="s">
        <v>42</v>
      </c>
      <c r="D235" s="82"/>
      <c r="E235" s="15"/>
      <c r="F235" s="16">
        <v>416</v>
      </c>
      <c r="G235" s="32">
        <v>28</v>
      </c>
      <c r="H235" s="33">
        <v>240</v>
      </c>
      <c r="I235" s="33">
        <v>142</v>
      </c>
      <c r="J235" s="35">
        <v>6</v>
      </c>
      <c r="L235" s="16">
        <v>268</v>
      </c>
    </row>
    <row r="236" spans="2:12" ht="14.25" customHeight="1" x14ac:dyDescent="0.15">
      <c r="B236" s="159"/>
      <c r="C236" s="96" t="s">
        <v>0</v>
      </c>
      <c r="D236" s="83"/>
      <c r="E236" s="84"/>
      <c r="F236" s="19">
        <v>27</v>
      </c>
      <c r="G236" s="36">
        <v>6</v>
      </c>
      <c r="H236" s="37">
        <v>13</v>
      </c>
      <c r="I236" s="37">
        <v>7</v>
      </c>
      <c r="J236" s="39">
        <v>1</v>
      </c>
      <c r="L236" s="19">
        <v>19</v>
      </c>
    </row>
    <row r="237" spans="2:12" ht="14.25" customHeight="1" x14ac:dyDescent="0.15">
      <c r="B237" s="157" t="s">
        <v>117</v>
      </c>
      <c r="C237" s="94" t="s">
        <v>96</v>
      </c>
      <c r="D237" s="85"/>
      <c r="E237" s="86"/>
      <c r="F237" s="14">
        <v>585</v>
      </c>
      <c r="G237" s="28">
        <v>52</v>
      </c>
      <c r="H237" s="29">
        <v>380</v>
      </c>
      <c r="I237" s="29">
        <v>143</v>
      </c>
      <c r="J237" s="31">
        <v>10</v>
      </c>
      <c r="L237" s="14">
        <v>432</v>
      </c>
    </row>
    <row r="238" spans="2:12" ht="14.25" customHeight="1" x14ac:dyDescent="0.15">
      <c r="B238" s="158"/>
      <c r="C238" s="91" t="s">
        <v>97</v>
      </c>
      <c r="D238" s="82"/>
      <c r="E238" s="15"/>
      <c r="F238" s="17">
        <v>416</v>
      </c>
      <c r="G238" s="44">
        <v>24</v>
      </c>
      <c r="H238" s="45">
        <v>233</v>
      </c>
      <c r="I238" s="45">
        <v>149</v>
      </c>
      <c r="J238" s="47">
        <v>10</v>
      </c>
      <c r="L238" s="17">
        <v>257</v>
      </c>
    </row>
    <row r="239" spans="2:12" ht="14.25" customHeight="1" x14ac:dyDescent="0.15">
      <c r="B239" s="158"/>
      <c r="C239" s="91" t="s">
        <v>98</v>
      </c>
      <c r="D239" s="82"/>
      <c r="E239" s="15"/>
      <c r="F239" s="16">
        <v>466</v>
      </c>
      <c r="G239" s="32">
        <v>31</v>
      </c>
      <c r="H239" s="33">
        <v>284</v>
      </c>
      <c r="I239" s="33">
        <v>145</v>
      </c>
      <c r="J239" s="35">
        <v>6</v>
      </c>
      <c r="L239" s="16">
        <v>315</v>
      </c>
    </row>
    <row r="240" spans="2:12" ht="14.25" customHeight="1" x14ac:dyDescent="0.15">
      <c r="B240" s="158"/>
      <c r="C240" s="91" t="s">
        <v>99</v>
      </c>
      <c r="D240" s="82"/>
      <c r="E240" s="15"/>
      <c r="F240" s="16">
        <v>224</v>
      </c>
      <c r="G240" s="32">
        <v>17</v>
      </c>
      <c r="H240" s="33">
        <v>125</v>
      </c>
      <c r="I240" s="33">
        <v>80</v>
      </c>
      <c r="J240" s="35">
        <v>2</v>
      </c>
      <c r="L240" s="16">
        <v>142</v>
      </c>
    </row>
    <row r="241" spans="2:12" ht="14.25" customHeight="1" x14ac:dyDescent="0.15">
      <c r="B241" s="158"/>
      <c r="C241" s="91" t="s">
        <v>100</v>
      </c>
      <c r="D241" s="82"/>
      <c r="E241" s="15"/>
      <c r="F241" s="16">
        <v>393</v>
      </c>
      <c r="G241" s="32">
        <v>28</v>
      </c>
      <c r="H241" s="33">
        <v>230</v>
      </c>
      <c r="I241" s="33">
        <v>128</v>
      </c>
      <c r="J241" s="35">
        <v>7</v>
      </c>
      <c r="L241" s="16">
        <v>258</v>
      </c>
    </row>
    <row r="242" spans="2:12" ht="14.25" customHeight="1" x14ac:dyDescent="0.15">
      <c r="B242" s="158"/>
      <c r="C242" s="91" t="s">
        <v>101</v>
      </c>
      <c r="D242" s="82"/>
      <c r="E242" s="15"/>
      <c r="F242" s="16">
        <v>511</v>
      </c>
      <c r="G242" s="32">
        <v>36</v>
      </c>
      <c r="H242" s="33">
        <v>283</v>
      </c>
      <c r="I242" s="33">
        <v>189</v>
      </c>
      <c r="J242" s="35">
        <v>3</v>
      </c>
      <c r="L242" s="16">
        <v>319</v>
      </c>
    </row>
    <row r="243" spans="2:12" ht="14.25" customHeight="1" x14ac:dyDescent="0.15">
      <c r="B243" s="159"/>
      <c r="C243" s="96" t="s">
        <v>0</v>
      </c>
      <c r="D243" s="83"/>
      <c r="E243" s="84"/>
      <c r="F243" s="19">
        <v>3</v>
      </c>
      <c r="G243" s="36">
        <v>0</v>
      </c>
      <c r="H243" s="37">
        <v>2</v>
      </c>
      <c r="I243" s="37">
        <v>1</v>
      </c>
      <c r="J243" s="39">
        <v>0</v>
      </c>
      <c r="L243" s="19">
        <v>2</v>
      </c>
    </row>
    <row r="244" spans="2:12" ht="14.25" customHeight="1" x14ac:dyDescent="0.15">
      <c r="B244" s="157" t="s">
        <v>116</v>
      </c>
      <c r="C244" s="94" t="s">
        <v>102</v>
      </c>
      <c r="D244" s="85"/>
      <c r="E244" s="86"/>
      <c r="F244" s="14">
        <v>585</v>
      </c>
      <c r="G244" s="28">
        <v>52</v>
      </c>
      <c r="H244" s="29">
        <v>380</v>
      </c>
      <c r="I244" s="29">
        <v>143</v>
      </c>
      <c r="J244" s="31">
        <v>10</v>
      </c>
      <c r="L244" s="14">
        <v>432</v>
      </c>
    </row>
    <row r="245" spans="2:12" ht="14.25" customHeight="1" x14ac:dyDescent="0.15">
      <c r="B245" s="158"/>
      <c r="C245" s="91" t="s">
        <v>103</v>
      </c>
      <c r="D245" s="82"/>
      <c r="E245" s="15"/>
      <c r="F245" s="17">
        <v>223</v>
      </c>
      <c r="G245" s="44">
        <v>14</v>
      </c>
      <c r="H245" s="45">
        <v>126</v>
      </c>
      <c r="I245" s="45">
        <v>79</v>
      </c>
      <c r="J245" s="47">
        <v>4</v>
      </c>
      <c r="L245" s="17">
        <v>140</v>
      </c>
    </row>
    <row r="246" spans="2:12" ht="14.25" customHeight="1" x14ac:dyDescent="0.15">
      <c r="B246" s="158"/>
      <c r="C246" s="91" t="s">
        <v>104</v>
      </c>
      <c r="D246" s="82"/>
      <c r="E246" s="15"/>
      <c r="F246" s="16">
        <v>63</v>
      </c>
      <c r="G246" s="32">
        <v>6</v>
      </c>
      <c r="H246" s="33">
        <v>29</v>
      </c>
      <c r="I246" s="33">
        <v>27</v>
      </c>
      <c r="J246" s="35">
        <v>1</v>
      </c>
      <c r="L246" s="16">
        <v>35</v>
      </c>
    </row>
    <row r="247" spans="2:12" ht="14.25" customHeight="1" x14ac:dyDescent="0.15">
      <c r="B247" s="158"/>
      <c r="C247" s="91" t="s">
        <v>105</v>
      </c>
      <c r="D247" s="82"/>
      <c r="E247" s="15"/>
      <c r="F247" s="16">
        <v>130</v>
      </c>
      <c r="G247" s="32">
        <v>4</v>
      </c>
      <c r="H247" s="33">
        <v>78</v>
      </c>
      <c r="I247" s="33">
        <v>43</v>
      </c>
      <c r="J247" s="35">
        <v>5</v>
      </c>
      <c r="L247" s="16">
        <v>82</v>
      </c>
    </row>
    <row r="248" spans="2:12" ht="14.25" customHeight="1" x14ac:dyDescent="0.15">
      <c r="B248" s="158"/>
      <c r="C248" s="91" t="s">
        <v>106</v>
      </c>
      <c r="D248" s="82"/>
      <c r="E248" s="15"/>
      <c r="F248" s="16">
        <v>96</v>
      </c>
      <c r="G248" s="32">
        <v>6</v>
      </c>
      <c r="H248" s="33">
        <v>66</v>
      </c>
      <c r="I248" s="33">
        <v>22</v>
      </c>
      <c r="J248" s="35">
        <v>2</v>
      </c>
      <c r="L248" s="16">
        <v>72</v>
      </c>
    </row>
    <row r="249" spans="2:12" ht="14.25" customHeight="1" x14ac:dyDescent="0.15">
      <c r="B249" s="158"/>
      <c r="C249" s="91" t="s">
        <v>107</v>
      </c>
      <c r="D249" s="82"/>
      <c r="E249" s="15"/>
      <c r="F249" s="16">
        <v>233</v>
      </c>
      <c r="G249" s="32">
        <v>19</v>
      </c>
      <c r="H249" s="33">
        <v>129</v>
      </c>
      <c r="I249" s="33">
        <v>81</v>
      </c>
      <c r="J249" s="35">
        <v>4</v>
      </c>
      <c r="L249" s="16">
        <v>148</v>
      </c>
    </row>
    <row r="250" spans="2:12" ht="14.25" customHeight="1" x14ac:dyDescent="0.15">
      <c r="B250" s="158"/>
      <c r="C250" s="91" t="s">
        <v>108</v>
      </c>
      <c r="D250" s="82"/>
      <c r="E250" s="15"/>
      <c r="F250" s="16">
        <v>137</v>
      </c>
      <c r="G250" s="32">
        <v>6</v>
      </c>
      <c r="H250" s="33">
        <v>89</v>
      </c>
      <c r="I250" s="33">
        <v>42</v>
      </c>
      <c r="J250" s="35">
        <v>0</v>
      </c>
      <c r="L250" s="16">
        <v>95</v>
      </c>
    </row>
    <row r="251" spans="2:12" ht="14.25" customHeight="1" x14ac:dyDescent="0.15">
      <c r="B251" s="158"/>
      <c r="C251" s="91" t="s">
        <v>109</v>
      </c>
      <c r="D251" s="82"/>
      <c r="E251" s="15"/>
      <c r="F251" s="16">
        <v>61</v>
      </c>
      <c r="G251" s="32">
        <v>6</v>
      </c>
      <c r="H251" s="33">
        <v>37</v>
      </c>
      <c r="I251" s="33">
        <v>17</v>
      </c>
      <c r="J251" s="35">
        <v>1</v>
      </c>
      <c r="L251" s="16">
        <v>43</v>
      </c>
    </row>
    <row r="252" spans="2:12" ht="14.25" customHeight="1" x14ac:dyDescent="0.15">
      <c r="B252" s="158"/>
      <c r="C252" s="91" t="s">
        <v>110</v>
      </c>
      <c r="D252" s="82"/>
      <c r="E252" s="15"/>
      <c r="F252" s="16">
        <v>163</v>
      </c>
      <c r="G252" s="32">
        <v>11</v>
      </c>
      <c r="H252" s="33">
        <v>88</v>
      </c>
      <c r="I252" s="33">
        <v>63</v>
      </c>
      <c r="J252" s="35">
        <v>1</v>
      </c>
      <c r="L252" s="16">
        <v>99</v>
      </c>
    </row>
    <row r="253" spans="2:12" ht="14.25" customHeight="1" x14ac:dyDescent="0.15">
      <c r="B253" s="158"/>
      <c r="C253" s="91" t="s">
        <v>111</v>
      </c>
      <c r="D253" s="82"/>
      <c r="E253" s="15"/>
      <c r="F253" s="16">
        <v>216</v>
      </c>
      <c r="G253" s="32">
        <v>15</v>
      </c>
      <c r="H253" s="33">
        <v>124</v>
      </c>
      <c r="I253" s="33">
        <v>73</v>
      </c>
      <c r="J253" s="35">
        <v>4</v>
      </c>
      <c r="L253" s="16">
        <v>139</v>
      </c>
    </row>
    <row r="254" spans="2:12" ht="14.25" customHeight="1" x14ac:dyDescent="0.15">
      <c r="B254" s="158"/>
      <c r="C254" s="91" t="s">
        <v>112</v>
      </c>
      <c r="D254" s="82"/>
      <c r="E254" s="15"/>
      <c r="F254" s="16">
        <v>177</v>
      </c>
      <c r="G254" s="32">
        <v>13</v>
      </c>
      <c r="H254" s="33">
        <v>106</v>
      </c>
      <c r="I254" s="33">
        <v>55</v>
      </c>
      <c r="J254" s="35">
        <v>3</v>
      </c>
      <c r="L254" s="16">
        <v>119</v>
      </c>
    </row>
    <row r="255" spans="2:12" ht="14.25" customHeight="1" x14ac:dyDescent="0.15">
      <c r="B255" s="158"/>
      <c r="C255" s="91" t="s">
        <v>113</v>
      </c>
      <c r="D255" s="82"/>
      <c r="E255" s="15"/>
      <c r="F255" s="16">
        <v>163</v>
      </c>
      <c r="G255" s="32">
        <v>14</v>
      </c>
      <c r="H255" s="33">
        <v>91</v>
      </c>
      <c r="I255" s="33">
        <v>57</v>
      </c>
      <c r="J255" s="35">
        <v>1</v>
      </c>
      <c r="L255" s="16">
        <v>105</v>
      </c>
    </row>
    <row r="256" spans="2:12" ht="14.25" customHeight="1" x14ac:dyDescent="0.15">
      <c r="B256" s="158"/>
      <c r="C256" s="91" t="s">
        <v>114</v>
      </c>
      <c r="D256" s="82"/>
      <c r="E256" s="15"/>
      <c r="F256" s="16">
        <v>90</v>
      </c>
      <c r="G256" s="32">
        <v>3</v>
      </c>
      <c r="H256" s="33">
        <v>52</v>
      </c>
      <c r="I256" s="33">
        <v>34</v>
      </c>
      <c r="J256" s="35">
        <v>1</v>
      </c>
      <c r="L256" s="16">
        <v>55</v>
      </c>
    </row>
    <row r="257" spans="2:12" ht="14.25" customHeight="1" x14ac:dyDescent="0.15">
      <c r="B257" s="158"/>
      <c r="C257" s="91" t="s">
        <v>115</v>
      </c>
      <c r="D257" s="82"/>
      <c r="E257" s="15"/>
      <c r="F257" s="16">
        <v>258</v>
      </c>
      <c r="G257" s="32">
        <v>19</v>
      </c>
      <c r="H257" s="33">
        <v>140</v>
      </c>
      <c r="I257" s="33">
        <v>98</v>
      </c>
      <c r="J257" s="35">
        <v>1</v>
      </c>
      <c r="L257" s="16">
        <v>159</v>
      </c>
    </row>
    <row r="258" spans="2:12" ht="14.25" customHeight="1" x14ac:dyDescent="0.15">
      <c r="B258" s="159"/>
      <c r="C258" s="96" t="s">
        <v>0</v>
      </c>
      <c r="D258" s="83"/>
      <c r="E258" s="84"/>
      <c r="F258" s="19">
        <v>3</v>
      </c>
      <c r="G258" s="36">
        <v>0</v>
      </c>
      <c r="H258" s="37">
        <v>2</v>
      </c>
      <c r="I258" s="37">
        <v>1</v>
      </c>
      <c r="J258" s="39">
        <v>0</v>
      </c>
      <c r="L258" s="19">
        <v>2</v>
      </c>
    </row>
    <row r="259" spans="2:12" x14ac:dyDescent="0.15">
      <c r="B259" s="61" t="s">
        <v>1</v>
      </c>
      <c r="C259" s="61"/>
      <c r="D259" s="61"/>
      <c r="E259" s="8"/>
      <c r="F259" s="2"/>
      <c r="G259" s="3"/>
      <c r="H259" s="3"/>
      <c r="I259" s="3"/>
      <c r="J259" s="3"/>
      <c r="L259" s="3"/>
    </row>
  </sheetData>
  <mergeCells count="39">
    <mergeCell ref="B11:B17"/>
    <mergeCell ref="B3:E6"/>
    <mergeCell ref="F3:F6"/>
    <mergeCell ref="G3:J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6:I131">
    <cfRule type="expression" dxfId="419" priority="20">
      <formula>AND(G6=0,#REF!&gt;0,#REF!&lt;&gt;"")</formula>
    </cfRule>
  </conditionalFormatting>
  <conditionalFormatting sqref="G134:I258">
    <cfRule type="expression" dxfId="418" priority="26">
      <formula>AND(G134=0,#REF!&gt;0,#REF!&lt;&gt;"")</formula>
    </cfRule>
  </conditionalFormatting>
  <conditionalFormatting sqref="G6:J131">
    <cfRule type="expression" dxfId="417" priority="21">
      <formula>#REF!=""</formula>
    </cfRule>
    <cfRule type="expression" dxfId="416" priority="22">
      <formula>#REF!=""</formula>
    </cfRule>
  </conditionalFormatting>
  <conditionalFormatting sqref="G7:J131">
    <cfRule type="cellIs" priority="17" stopIfTrue="1" operator="equal">
      <formula>"-"</formula>
    </cfRule>
    <cfRule type="cellIs" priority="18" stopIfTrue="1" operator="equal">
      <formula>"- "</formula>
    </cfRule>
    <cfRule type="cellIs" dxfId="415" priority="19" operator="greaterThan">
      <formula>100</formula>
    </cfRule>
  </conditionalFormatting>
  <conditionalFormatting sqref="G134:J258">
    <cfRule type="expression" dxfId="414" priority="11">
      <formula>#REF!=""</formula>
    </cfRule>
    <cfRule type="expression" dxfId="413" priority="12">
      <formula>#REF!=""</formula>
    </cfRule>
  </conditionalFormatting>
  <conditionalFormatting sqref="J6:J131 J134:J258">
    <cfRule type="expression" dxfId="412" priority="30">
      <formula>AND(J6=0,K6&gt;0,K6&lt;&gt;"")</formula>
    </cfRule>
  </conditionalFormatting>
  <conditionalFormatting sqref="L6:L131">
    <cfRule type="expression" dxfId="411" priority="6">
      <formula>#REF!=""</formula>
    </cfRule>
    <cfRule type="expression" dxfId="410" priority="7">
      <formula>#REF!=""</formula>
    </cfRule>
    <cfRule type="expression" dxfId="409" priority="9">
      <formula>AND(L6=0,#REF!&gt;0,#REF!&lt;&gt;"")</formula>
    </cfRule>
  </conditionalFormatting>
  <conditionalFormatting sqref="L7:L131">
    <cfRule type="cellIs" priority="3" stopIfTrue="1" operator="equal">
      <formula>"-"</formula>
    </cfRule>
    <cfRule type="cellIs" priority="4" stopIfTrue="1" operator="equal">
      <formula>"- "</formula>
    </cfRule>
    <cfRule type="cellIs" dxfId="408" priority="5" operator="greaterThan">
      <formula>100</formula>
    </cfRule>
  </conditionalFormatting>
  <conditionalFormatting sqref="L134:L258">
    <cfRule type="expression" dxfId="407" priority="1">
      <formula>#REF!=""</formula>
    </cfRule>
    <cfRule type="expression" dxfId="406" priority="2">
      <formula>#REF!=""</formula>
    </cfRule>
    <cfRule type="expression" dxfId="405" priority="10">
      <formula>AND(L134=0,#REF!&gt;0,#REF!&lt;&gt;"")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ECCA0-7169-4D6A-BFEA-46910A634C6A}">
  <sheetPr codeName="Sheet102">
    <tabColor theme="7" tint="0.59999389629810485"/>
    <pageSetUpPr fitToPage="1"/>
  </sheetPr>
  <dimension ref="B1:AL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38" width="7.5703125" style="1" customWidth="1"/>
    <col min="39" max="43" width="9.140625" style="1" customWidth="1"/>
    <col min="44" max="16384" width="9.140625" style="1"/>
  </cols>
  <sheetData>
    <row r="1" spans="2:38" ht="20.25" customHeight="1" x14ac:dyDescent="0.15">
      <c r="B1" s="78" t="s">
        <v>154</v>
      </c>
      <c r="E1" s="79"/>
      <c r="F1" s="80"/>
    </row>
    <row r="2" spans="2:38" s="77" customFormat="1" ht="20.25" customHeight="1" x14ac:dyDescent="0.15">
      <c r="B2" s="103" t="s">
        <v>208</v>
      </c>
      <c r="C2" s="7"/>
      <c r="D2" s="7"/>
      <c r="E2" s="79"/>
      <c r="F2" s="80"/>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2:38" ht="15" customHeight="1" x14ac:dyDescent="0.15">
      <c r="B3" s="160"/>
      <c r="C3" s="161"/>
      <c r="D3" s="161"/>
      <c r="E3" s="162"/>
      <c r="F3" s="169" t="s">
        <v>10</v>
      </c>
      <c r="G3" s="172" t="s">
        <v>399</v>
      </c>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4"/>
    </row>
    <row r="4" spans="2:38" ht="15" customHeight="1" x14ac:dyDescent="0.15">
      <c r="B4" s="163"/>
      <c r="C4" s="164"/>
      <c r="D4" s="164"/>
      <c r="E4" s="165"/>
      <c r="F4" s="170"/>
      <c r="G4" s="175"/>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7"/>
    </row>
    <row r="5" spans="2:38" ht="15" customHeight="1" x14ac:dyDescent="0.15">
      <c r="B5" s="163"/>
      <c r="C5" s="164"/>
      <c r="D5" s="164"/>
      <c r="E5" s="165"/>
      <c r="F5" s="170"/>
      <c r="G5" s="178"/>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80"/>
    </row>
    <row r="6" spans="2:38" ht="159.75" customHeight="1" x14ac:dyDescent="0.15">
      <c r="B6" s="166"/>
      <c r="C6" s="167"/>
      <c r="D6" s="167"/>
      <c r="E6" s="168"/>
      <c r="F6" s="171"/>
      <c r="G6" s="104" t="s">
        <v>400</v>
      </c>
      <c r="H6" s="9" t="s">
        <v>401</v>
      </c>
      <c r="I6" s="9" t="s">
        <v>402</v>
      </c>
      <c r="J6" s="9" t="s">
        <v>403</v>
      </c>
      <c r="K6" s="9" t="s">
        <v>404</v>
      </c>
      <c r="L6" s="9" t="s">
        <v>405</v>
      </c>
      <c r="M6" s="9" t="s">
        <v>406</v>
      </c>
      <c r="N6" s="10" t="s">
        <v>407</v>
      </c>
      <c r="O6" s="10" t="s">
        <v>408</v>
      </c>
      <c r="P6" s="10" t="s">
        <v>409</v>
      </c>
      <c r="Q6" s="10" t="s">
        <v>410</v>
      </c>
      <c r="R6" s="10" t="s">
        <v>411</v>
      </c>
      <c r="S6" s="10" t="s">
        <v>412</v>
      </c>
      <c r="T6" s="10" t="s">
        <v>413</v>
      </c>
      <c r="U6" s="10" t="s">
        <v>414</v>
      </c>
      <c r="V6" s="10" t="s">
        <v>415</v>
      </c>
      <c r="W6" s="10" t="s">
        <v>416</v>
      </c>
      <c r="X6" s="10" t="s">
        <v>417</v>
      </c>
      <c r="Y6" s="10" t="s">
        <v>418</v>
      </c>
      <c r="Z6" s="10" t="s">
        <v>419</v>
      </c>
      <c r="AA6" s="10" t="s">
        <v>420</v>
      </c>
      <c r="AB6" s="10" t="s">
        <v>421</v>
      </c>
      <c r="AC6" s="10" t="s">
        <v>422</v>
      </c>
      <c r="AD6" s="10" t="s">
        <v>423</v>
      </c>
      <c r="AE6" s="10" t="s">
        <v>424</v>
      </c>
      <c r="AF6" s="10" t="s">
        <v>425</v>
      </c>
      <c r="AG6" s="52" t="s">
        <v>426</v>
      </c>
      <c r="AH6" s="52" t="s">
        <v>427</v>
      </c>
      <c r="AI6" s="52" t="s">
        <v>428</v>
      </c>
      <c r="AJ6" s="52" t="s">
        <v>429</v>
      </c>
      <c r="AK6" s="52" t="s">
        <v>430</v>
      </c>
      <c r="AL6" s="11" t="s">
        <v>0</v>
      </c>
    </row>
    <row r="7" spans="2:38" ht="14.25" customHeight="1" x14ac:dyDescent="0.15">
      <c r="B7" s="12"/>
      <c r="C7" s="181" t="s">
        <v>6</v>
      </c>
      <c r="D7" s="181"/>
      <c r="E7" s="182"/>
      <c r="F7" s="14">
        <v>2598</v>
      </c>
      <c r="G7" s="99">
        <v>60.7</v>
      </c>
      <c r="H7" s="100">
        <v>5.0999999999999996</v>
      </c>
      <c r="I7" s="100">
        <v>7.1</v>
      </c>
      <c r="J7" s="100">
        <v>44.5</v>
      </c>
      <c r="K7" s="100">
        <v>13</v>
      </c>
      <c r="L7" s="100">
        <v>15</v>
      </c>
      <c r="M7" s="100">
        <v>89.7</v>
      </c>
      <c r="N7" s="100">
        <v>19.399999999999999</v>
      </c>
      <c r="O7" s="100">
        <v>23.7</v>
      </c>
      <c r="P7" s="100">
        <v>36.299999999999997</v>
      </c>
      <c r="Q7" s="100">
        <v>5.3</v>
      </c>
      <c r="R7" s="100">
        <v>25.3</v>
      </c>
      <c r="S7" s="100">
        <v>1.1000000000000001</v>
      </c>
      <c r="T7" s="100">
        <v>3.2</v>
      </c>
      <c r="U7" s="100">
        <v>25.1</v>
      </c>
      <c r="V7" s="100">
        <v>5.4</v>
      </c>
      <c r="W7" s="100">
        <v>26.6</v>
      </c>
      <c r="X7" s="100">
        <v>1</v>
      </c>
      <c r="Y7" s="100">
        <v>6.9</v>
      </c>
      <c r="Z7" s="100">
        <v>43.1</v>
      </c>
      <c r="AA7" s="100">
        <v>9.4</v>
      </c>
      <c r="AB7" s="100">
        <v>10.199999999999999</v>
      </c>
      <c r="AC7" s="100">
        <v>8.1999999999999993</v>
      </c>
      <c r="AD7" s="100">
        <v>2.1</v>
      </c>
      <c r="AE7" s="100">
        <v>32.200000000000003</v>
      </c>
      <c r="AF7" s="100">
        <v>35.1</v>
      </c>
      <c r="AG7" s="101">
        <v>25.4</v>
      </c>
      <c r="AH7" s="101">
        <v>29.9</v>
      </c>
      <c r="AI7" s="101">
        <v>13</v>
      </c>
      <c r="AJ7" s="101">
        <v>6.3</v>
      </c>
      <c r="AK7" s="101">
        <v>4.8</v>
      </c>
      <c r="AL7" s="102">
        <v>1.8</v>
      </c>
    </row>
    <row r="8" spans="2:38" ht="14.25" customHeight="1" x14ac:dyDescent="0.15">
      <c r="B8" s="157" t="s">
        <v>7</v>
      </c>
      <c r="C8" s="94" t="s">
        <v>4</v>
      </c>
      <c r="D8" s="85"/>
      <c r="E8" s="86"/>
      <c r="F8" s="63">
        <v>1114</v>
      </c>
      <c r="G8" s="64">
        <v>62.6</v>
      </c>
      <c r="H8" s="65">
        <v>6.8</v>
      </c>
      <c r="I8" s="65">
        <v>9.1999999999999993</v>
      </c>
      <c r="J8" s="65">
        <v>46.4</v>
      </c>
      <c r="K8" s="65">
        <v>15.3</v>
      </c>
      <c r="L8" s="65">
        <v>18.7</v>
      </c>
      <c r="M8" s="65">
        <v>86</v>
      </c>
      <c r="N8" s="65">
        <v>19.899999999999999</v>
      </c>
      <c r="O8" s="65">
        <v>24.6</v>
      </c>
      <c r="P8" s="65">
        <v>34.4</v>
      </c>
      <c r="Q8" s="65">
        <v>5.7</v>
      </c>
      <c r="R8" s="65">
        <v>25.7</v>
      </c>
      <c r="S8" s="65">
        <v>1.3</v>
      </c>
      <c r="T8" s="65">
        <v>3.7</v>
      </c>
      <c r="U8" s="65">
        <v>22.6</v>
      </c>
      <c r="V8" s="65">
        <v>5.6</v>
      </c>
      <c r="W8" s="65">
        <v>24.8</v>
      </c>
      <c r="X8" s="65">
        <v>1.5</v>
      </c>
      <c r="Y8" s="65">
        <v>5.5</v>
      </c>
      <c r="Z8" s="65">
        <v>42.4</v>
      </c>
      <c r="AA8" s="65">
        <v>9.8000000000000007</v>
      </c>
      <c r="AB8" s="65">
        <v>9.6999999999999993</v>
      </c>
      <c r="AC8" s="65">
        <v>7</v>
      </c>
      <c r="AD8" s="65">
        <v>2.2000000000000002</v>
      </c>
      <c r="AE8" s="65">
        <v>24.6</v>
      </c>
      <c r="AF8" s="65">
        <v>32.200000000000003</v>
      </c>
      <c r="AG8" s="66">
        <v>22.4</v>
      </c>
      <c r="AH8" s="66">
        <v>22.8</v>
      </c>
      <c r="AI8" s="66">
        <v>13.6</v>
      </c>
      <c r="AJ8" s="66">
        <v>6.6</v>
      </c>
      <c r="AK8" s="66">
        <v>7.4</v>
      </c>
      <c r="AL8" s="67">
        <v>2.1</v>
      </c>
    </row>
    <row r="9" spans="2:38" ht="14.25" customHeight="1" x14ac:dyDescent="0.15">
      <c r="B9" s="158"/>
      <c r="C9" s="91" t="s">
        <v>5</v>
      </c>
      <c r="D9" s="82"/>
      <c r="E9" s="15"/>
      <c r="F9" s="17">
        <v>1458</v>
      </c>
      <c r="G9" s="68">
        <v>59.2</v>
      </c>
      <c r="H9" s="69">
        <v>3.8</v>
      </c>
      <c r="I9" s="69">
        <v>5.3</v>
      </c>
      <c r="J9" s="69">
        <v>43</v>
      </c>
      <c r="K9" s="69">
        <v>11.1</v>
      </c>
      <c r="L9" s="69">
        <v>12</v>
      </c>
      <c r="M9" s="69">
        <v>92.5</v>
      </c>
      <c r="N9" s="69">
        <v>18.8</v>
      </c>
      <c r="O9" s="69">
        <v>23</v>
      </c>
      <c r="P9" s="69">
        <v>37.700000000000003</v>
      </c>
      <c r="Q9" s="69">
        <v>5.0999999999999996</v>
      </c>
      <c r="R9" s="69">
        <v>24.8</v>
      </c>
      <c r="S9" s="69">
        <v>1</v>
      </c>
      <c r="T9" s="69">
        <v>2.8</v>
      </c>
      <c r="U9" s="69">
        <v>26.7</v>
      </c>
      <c r="V9" s="69">
        <v>5.3</v>
      </c>
      <c r="W9" s="69">
        <v>27.9</v>
      </c>
      <c r="X9" s="69">
        <v>0.5</v>
      </c>
      <c r="Y9" s="69">
        <v>8.1</v>
      </c>
      <c r="Z9" s="69">
        <v>43.7</v>
      </c>
      <c r="AA9" s="69">
        <v>9.1</v>
      </c>
      <c r="AB9" s="69">
        <v>10.5</v>
      </c>
      <c r="AC9" s="69">
        <v>9.1999999999999993</v>
      </c>
      <c r="AD9" s="69">
        <v>2</v>
      </c>
      <c r="AE9" s="69">
        <v>38.1</v>
      </c>
      <c r="AF9" s="69">
        <v>37.4</v>
      </c>
      <c r="AG9" s="70">
        <v>27.7</v>
      </c>
      <c r="AH9" s="70">
        <v>35.299999999999997</v>
      </c>
      <c r="AI9" s="70">
        <v>12.7</v>
      </c>
      <c r="AJ9" s="70">
        <v>6</v>
      </c>
      <c r="AK9" s="70">
        <v>2.9</v>
      </c>
      <c r="AL9" s="71">
        <v>1.5</v>
      </c>
    </row>
    <row r="10" spans="2:38" ht="14.25" customHeight="1" x14ac:dyDescent="0.15">
      <c r="B10" s="159"/>
      <c r="C10" s="96" t="s">
        <v>0</v>
      </c>
      <c r="D10" s="83"/>
      <c r="E10" s="84"/>
      <c r="F10" s="19">
        <v>26</v>
      </c>
      <c r="G10" s="20">
        <v>65.400000000000006</v>
      </c>
      <c r="H10" s="21">
        <v>7.7</v>
      </c>
      <c r="I10" s="21">
        <v>19.2</v>
      </c>
      <c r="J10" s="21">
        <v>42.3</v>
      </c>
      <c r="K10" s="21">
        <v>23.1</v>
      </c>
      <c r="L10" s="21">
        <v>26.9</v>
      </c>
      <c r="M10" s="21">
        <v>92.3</v>
      </c>
      <c r="N10" s="21">
        <v>30.8</v>
      </c>
      <c r="O10" s="21">
        <v>26.9</v>
      </c>
      <c r="P10" s="21">
        <v>38.5</v>
      </c>
      <c r="Q10" s="21">
        <v>3.8</v>
      </c>
      <c r="R10" s="21">
        <v>38.5</v>
      </c>
      <c r="S10" s="21">
        <v>0</v>
      </c>
      <c r="T10" s="21">
        <v>7.7</v>
      </c>
      <c r="U10" s="21">
        <v>38.5</v>
      </c>
      <c r="V10" s="21">
        <v>3.8</v>
      </c>
      <c r="W10" s="21">
        <v>34.6</v>
      </c>
      <c r="X10" s="21">
        <v>0</v>
      </c>
      <c r="Y10" s="21">
        <v>3.8</v>
      </c>
      <c r="Z10" s="21">
        <v>42.3</v>
      </c>
      <c r="AA10" s="21">
        <v>11.5</v>
      </c>
      <c r="AB10" s="21">
        <v>15.4</v>
      </c>
      <c r="AC10" s="21">
        <v>3.8</v>
      </c>
      <c r="AD10" s="21">
        <v>0</v>
      </c>
      <c r="AE10" s="21">
        <v>26.9</v>
      </c>
      <c r="AF10" s="21">
        <v>34.6</v>
      </c>
      <c r="AG10" s="53">
        <v>23.1</v>
      </c>
      <c r="AH10" s="53">
        <v>30.8</v>
      </c>
      <c r="AI10" s="53">
        <v>7.7</v>
      </c>
      <c r="AJ10" s="53">
        <v>7.7</v>
      </c>
      <c r="AK10" s="53">
        <v>0</v>
      </c>
      <c r="AL10" s="22">
        <v>3.8</v>
      </c>
    </row>
    <row r="11" spans="2:38" ht="14.25" customHeight="1" x14ac:dyDescent="0.15">
      <c r="B11" s="157" t="s">
        <v>8</v>
      </c>
      <c r="C11" s="94" t="s">
        <v>13</v>
      </c>
      <c r="D11" s="90"/>
      <c r="E11" s="95"/>
      <c r="F11" s="63">
        <v>248</v>
      </c>
      <c r="G11" s="64">
        <v>60.5</v>
      </c>
      <c r="H11" s="65">
        <v>4.8</v>
      </c>
      <c r="I11" s="65">
        <v>7.7</v>
      </c>
      <c r="J11" s="65">
        <v>28.6</v>
      </c>
      <c r="K11" s="65">
        <v>14.1</v>
      </c>
      <c r="L11" s="65">
        <v>6.9</v>
      </c>
      <c r="M11" s="65">
        <v>91.5</v>
      </c>
      <c r="N11" s="65">
        <v>19.8</v>
      </c>
      <c r="O11" s="65">
        <v>22.2</v>
      </c>
      <c r="P11" s="65">
        <v>28.6</v>
      </c>
      <c r="Q11" s="65">
        <v>4</v>
      </c>
      <c r="R11" s="65">
        <v>14.9</v>
      </c>
      <c r="S11" s="65">
        <v>2.8</v>
      </c>
      <c r="T11" s="65">
        <v>0.8</v>
      </c>
      <c r="U11" s="65">
        <v>6.5</v>
      </c>
      <c r="V11" s="65">
        <v>0.4</v>
      </c>
      <c r="W11" s="65">
        <v>15.3</v>
      </c>
      <c r="X11" s="65">
        <v>0.8</v>
      </c>
      <c r="Y11" s="65">
        <v>6.9</v>
      </c>
      <c r="Z11" s="65">
        <v>33.1</v>
      </c>
      <c r="AA11" s="65">
        <v>3.2</v>
      </c>
      <c r="AB11" s="65">
        <v>1.2</v>
      </c>
      <c r="AC11" s="65">
        <v>6.9</v>
      </c>
      <c r="AD11" s="65">
        <v>0.8</v>
      </c>
      <c r="AE11" s="65">
        <v>20.2</v>
      </c>
      <c r="AF11" s="65">
        <v>30.6</v>
      </c>
      <c r="AG11" s="66">
        <v>14.9</v>
      </c>
      <c r="AH11" s="66">
        <v>6.9</v>
      </c>
      <c r="AI11" s="66">
        <v>3.2</v>
      </c>
      <c r="AJ11" s="66">
        <v>4.8</v>
      </c>
      <c r="AK11" s="66">
        <v>4.4000000000000004</v>
      </c>
      <c r="AL11" s="67">
        <v>1.2</v>
      </c>
    </row>
    <row r="12" spans="2:38" ht="14.25" customHeight="1" x14ac:dyDescent="0.15">
      <c r="B12" s="158"/>
      <c r="C12" s="91" t="s">
        <v>15</v>
      </c>
      <c r="D12" s="92"/>
      <c r="E12" s="93"/>
      <c r="F12" s="17">
        <v>344</v>
      </c>
      <c r="G12" s="68">
        <v>56.7</v>
      </c>
      <c r="H12" s="69">
        <v>1.7</v>
      </c>
      <c r="I12" s="69">
        <v>6.4</v>
      </c>
      <c r="J12" s="69">
        <v>34</v>
      </c>
      <c r="K12" s="69">
        <v>8.6999999999999993</v>
      </c>
      <c r="L12" s="69">
        <v>4.9000000000000004</v>
      </c>
      <c r="M12" s="69">
        <v>90.1</v>
      </c>
      <c r="N12" s="69">
        <v>16.899999999999999</v>
      </c>
      <c r="O12" s="69">
        <v>16.600000000000001</v>
      </c>
      <c r="P12" s="69">
        <v>24.4</v>
      </c>
      <c r="Q12" s="69">
        <v>1.7</v>
      </c>
      <c r="R12" s="69">
        <v>12.5</v>
      </c>
      <c r="S12" s="69">
        <v>0.9</v>
      </c>
      <c r="T12" s="69">
        <v>0.9</v>
      </c>
      <c r="U12" s="69">
        <v>8.4</v>
      </c>
      <c r="V12" s="69">
        <v>2</v>
      </c>
      <c r="W12" s="69">
        <v>17.2</v>
      </c>
      <c r="X12" s="69">
        <v>0.6</v>
      </c>
      <c r="Y12" s="69">
        <v>4.9000000000000004</v>
      </c>
      <c r="Z12" s="69">
        <v>33.1</v>
      </c>
      <c r="AA12" s="69">
        <v>3.5</v>
      </c>
      <c r="AB12" s="69">
        <v>4.4000000000000004</v>
      </c>
      <c r="AC12" s="69">
        <v>6.4</v>
      </c>
      <c r="AD12" s="69">
        <v>0.6</v>
      </c>
      <c r="AE12" s="69">
        <v>18.3</v>
      </c>
      <c r="AF12" s="69">
        <v>30.8</v>
      </c>
      <c r="AG12" s="70">
        <v>18.899999999999999</v>
      </c>
      <c r="AH12" s="70">
        <v>18</v>
      </c>
      <c r="AI12" s="70">
        <v>6.7</v>
      </c>
      <c r="AJ12" s="70">
        <v>5.2</v>
      </c>
      <c r="AK12" s="70">
        <v>6.7</v>
      </c>
      <c r="AL12" s="71">
        <v>0.6</v>
      </c>
    </row>
    <row r="13" spans="2:38" ht="14.25" customHeight="1" x14ac:dyDescent="0.15">
      <c r="B13" s="158"/>
      <c r="C13" s="91" t="s">
        <v>17</v>
      </c>
      <c r="D13" s="92"/>
      <c r="E13" s="93"/>
      <c r="F13" s="17">
        <v>391</v>
      </c>
      <c r="G13" s="68">
        <v>57</v>
      </c>
      <c r="H13" s="69">
        <v>2.6</v>
      </c>
      <c r="I13" s="69">
        <v>3.6</v>
      </c>
      <c r="J13" s="69">
        <v>40.700000000000003</v>
      </c>
      <c r="K13" s="69">
        <v>11</v>
      </c>
      <c r="L13" s="69">
        <v>7.9</v>
      </c>
      <c r="M13" s="69">
        <v>86.4</v>
      </c>
      <c r="N13" s="69">
        <v>18.7</v>
      </c>
      <c r="O13" s="69">
        <v>21.2</v>
      </c>
      <c r="P13" s="69">
        <v>29.7</v>
      </c>
      <c r="Q13" s="69">
        <v>4.3</v>
      </c>
      <c r="R13" s="69">
        <v>16.899999999999999</v>
      </c>
      <c r="S13" s="69">
        <v>0</v>
      </c>
      <c r="T13" s="69">
        <v>0.8</v>
      </c>
      <c r="U13" s="69">
        <v>12.8</v>
      </c>
      <c r="V13" s="69">
        <v>3.6</v>
      </c>
      <c r="W13" s="69">
        <v>21.5</v>
      </c>
      <c r="X13" s="69">
        <v>0.8</v>
      </c>
      <c r="Y13" s="69">
        <v>2.8</v>
      </c>
      <c r="Z13" s="69">
        <v>33</v>
      </c>
      <c r="AA13" s="69">
        <v>3.1</v>
      </c>
      <c r="AB13" s="69">
        <v>5.9</v>
      </c>
      <c r="AC13" s="69">
        <v>5.4</v>
      </c>
      <c r="AD13" s="69">
        <v>0.5</v>
      </c>
      <c r="AE13" s="69">
        <v>22.3</v>
      </c>
      <c r="AF13" s="69">
        <v>30.4</v>
      </c>
      <c r="AG13" s="70">
        <v>22.3</v>
      </c>
      <c r="AH13" s="70">
        <v>22.3</v>
      </c>
      <c r="AI13" s="70">
        <v>6.4</v>
      </c>
      <c r="AJ13" s="70">
        <v>1.8</v>
      </c>
      <c r="AK13" s="70">
        <v>8.4</v>
      </c>
      <c r="AL13" s="71">
        <v>0.3</v>
      </c>
    </row>
    <row r="14" spans="2:38" ht="14.25" customHeight="1" x14ac:dyDescent="0.15">
      <c r="B14" s="158"/>
      <c r="C14" s="91" t="s">
        <v>19</v>
      </c>
      <c r="D14" s="92"/>
      <c r="E14" s="93"/>
      <c r="F14" s="17">
        <v>424</v>
      </c>
      <c r="G14" s="68">
        <v>57.8</v>
      </c>
      <c r="H14" s="69">
        <v>4</v>
      </c>
      <c r="I14" s="69">
        <v>4</v>
      </c>
      <c r="J14" s="69">
        <v>43.6</v>
      </c>
      <c r="K14" s="69">
        <v>13.2</v>
      </c>
      <c r="L14" s="69">
        <v>13.2</v>
      </c>
      <c r="M14" s="69">
        <v>89.2</v>
      </c>
      <c r="N14" s="69">
        <v>17.899999999999999</v>
      </c>
      <c r="O14" s="69">
        <v>24.5</v>
      </c>
      <c r="P14" s="69">
        <v>34</v>
      </c>
      <c r="Q14" s="69">
        <v>5.9</v>
      </c>
      <c r="R14" s="69">
        <v>22.9</v>
      </c>
      <c r="S14" s="69">
        <v>1.4</v>
      </c>
      <c r="T14" s="69">
        <v>2.6</v>
      </c>
      <c r="U14" s="69">
        <v>24.3</v>
      </c>
      <c r="V14" s="69">
        <v>4.5</v>
      </c>
      <c r="W14" s="69">
        <v>26.2</v>
      </c>
      <c r="X14" s="69">
        <v>1.4</v>
      </c>
      <c r="Y14" s="69">
        <v>8.3000000000000007</v>
      </c>
      <c r="Z14" s="69">
        <v>45</v>
      </c>
      <c r="AA14" s="69">
        <v>8.5</v>
      </c>
      <c r="AB14" s="69">
        <v>9.9</v>
      </c>
      <c r="AC14" s="69">
        <v>7.1</v>
      </c>
      <c r="AD14" s="69">
        <v>0.9</v>
      </c>
      <c r="AE14" s="69">
        <v>27.4</v>
      </c>
      <c r="AF14" s="69">
        <v>37.5</v>
      </c>
      <c r="AG14" s="70">
        <v>25</v>
      </c>
      <c r="AH14" s="70">
        <v>30.4</v>
      </c>
      <c r="AI14" s="70">
        <v>14.2</v>
      </c>
      <c r="AJ14" s="70">
        <v>6.1</v>
      </c>
      <c r="AK14" s="70">
        <v>5.2</v>
      </c>
      <c r="AL14" s="71">
        <v>1.9</v>
      </c>
    </row>
    <row r="15" spans="2:38" ht="14.25" customHeight="1" x14ac:dyDescent="0.15">
      <c r="B15" s="158"/>
      <c r="C15" s="91" t="s">
        <v>21</v>
      </c>
      <c r="D15" s="92"/>
      <c r="E15" s="93"/>
      <c r="F15" s="17">
        <v>308</v>
      </c>
      <c r="G15" s="68">
        <v>62</v>
      </c>
      <c r="H15" s="69">
        <v>6.2</v>
      </c>
      <c r="I15" s="69">
        <v>9.1</v>
      </c>
      <c r="J15" s="69">
        <v>51</v>
      </c>
      <c r="K15" s="69">
        <v>13.3</v>
      </c>
      <c r="L15" s="69">
        <v>18.8</v>
      </c>
      <c r="M15" s="69">
        <v>93.5</v>
      </c>
      <c r="N15" s="69">
        <v>22.1</v>
      </c>
      <c r="O15" s="69">
        <v>27.6</v>
      </c>
      <c r="P15" s="69">
        <v>41.9</v>
      </c>
      <c r="Q15" s="69">
        <v>4.2</v>
      </c>
      <c r="R15" s="69">
        <v>29.2</v>
      </c>
      <c r="S15" s="69">
        <v>0.6</v>
      </c>
      <c r="T15" s="69">
        <v>3.2</v>
      </c>
      <c r="U15" s="69">
        <v>33.1</v>
      </c>
      <c r="V15" s="69">
        <v>6.5</v>
      </c>
      <c r="W15" s="69">
        <v>30.2</v>
      </c>
      <c r="X15" s="69">
        <v>1</v>
      </c>
      <c r="Y15" s="69">
        <v>5.2</v>
      </c>
      <c r="Z15" s="69">
        <v>47.7</v>
      </c>
      <c r="AA15" s="69">
        <v>7.5</v>
      </c>
      <c r="AB15" s="69">
        <v>9.6999999999999993</v>
      </c>
      <c r="AC15" s="69">
        <v>8.8000000000000007</v>
      </c>
      <c r="AD15" s="69">
        <v>1.6</v>
      </c>
      <c r="AE15" s="69">
        <v>34.700000000000003</v>
      </c>
      <c r="AF15" s="69">
        <v>35.700000000000003</v>
      </c>
      <c r="AG15" s="70">
        <v>28.9</v>
      </c>
      <c r="AH15" s="70">
        <v>35.1</v>
      </c>
      <c r="AI15" s="70">
        <v>18.2</v>
      </c>
      <c r="AJ15" s="70">
        <v>8.8000000000000007</v>
      </c>
      <c r="AK15" s="70">
        <v>3.6</v>
      </c>
      <c r="AL15" s="71">
        <v>1.9</v>
      </c>
    </row>
    <row r="16" spans="2:38" ht="14.25" customHeight="1" x14ac:dyDescent="0.15">
      <c r="B16" s="158"/>
      <c r="C16" s="91" t="s">
        <v>23</v>
      </c>
      <c r="D16" s="92"/>
      <c r="E16" s="93"/>
      <c r="F16" s="17">
        <v>860</v>
      </c>
      <c r="G16" s="68">
        <v>65.099999999999994</v>
      </c>
      <c r="H16" s="69">
        <v>7.8</v>
      </c>
      <c r="I16" s="69">
        <v>9.4</v>
      </c>
      <c r="J16" s="69">
        <v>53.4</v>
      </c>
      <c r="K16" s="69">
        <v>14.8</v>
      </c>
      <c r="L16" s="69">
        <v>24</v>
      </c>
      <c r="M16" s="69">
        <v>89.2</v>
      </c>
      <c r="N16" s="69">
        <v>20</v>
      </c>
      <c r="O16" s="69">
        <v>26</v>
      </c>
      <c r="P16" s="69">
        <v>45.2</v>
      </c>
      <c r="Q16" s="69">
        <v>7.6</v>
      </c>
      <c r="R16" s="69">
        <v>36.299999999999997</v>
      </c>
      <c r="S16" s="69">
        <v>1.2</v>
      </c>
      <c r="T16" s="69">
        <v>6.2</v>
      </c>
      <c r="U16" s="69">
        <v>39.9</v>
      </c>
      <c r="V16" s="69">
        <v>9.1999999999999993</v>
      </c>
      <c r="W16" s="69">
        <v>34.700000000000003</v>
      </c>
      <c r="X16" s="69">
        <v>1</v>
      </c>
      <c r="Y16" s="69">
        <v>9.6999999999999993</v>
      </c>
      <c r="Z16" s="69">
        <v>51.9</v>
      </c>
      <c r="AA16" s="69">
        <v>17.399999999999999</v>
      </c>
      <c r="AB16" s="69">
        <v>17.2</v>
      </c>
      <c r="AC16" s="69">
        <v>11.2</v>
      </c>
      <c r="AD16" s="69">
        <v>4.5</v>
      </c>
      <c r="AE16" s="69">
        <v>47.4</v>
      </c>
      <c r="AF16" s="69">
        <v>38.799999999999997</v>
      </c>
      <c r="AG16" s="70">
        <v>31.4</v>
      </c>
      <c r="AH16" s="70">
        <v>42.7</v>
      </c>
      <c r="AI16" s="70">
        <v>18.8</v>
      </c>
      <c r="AJ16" s="70">
        <v>8.3000000000000007</v>
      </c>
      <c r="AK16" s="70">
        <v>2.8</v>
      </c>
      <c r="AL16" s="71">
        <v>2.9</v>
      </c>
    </row>
    <row r="17" spans="2:38" ht="14.25" customHeight="1" x14ac:dyDescent="0.15">
      <c r="B17" s="159"/>
      <c r="C17" s="96" t="s">
        <v>0</v>
      </c>
      <c r="D17" s="83"/>
      <c r="E17" s="84"/>
      <c r="F17" s="19">
        <v>23</v>
      </c>
      <c r="G17" s="20">
        <v>56.5</v>
      </c>
      <c r="H17" s="21">
        <v>8.6999999999999993</v>
      </c>
      <c r="I17" s="21">
        <v>17.399999999999999</v>
      </c>
      <c r="J17" s="21">
        <v>30.4</v>
      </c>
      <c r="K17" s="21">
        <v>26.1</v>
      </c>
      <c r="L17" s="21">
        <v>21.7</v>
      </c>
      <c r="M17" s="21">
        <v>95.7</v>
      </c>
      <c r="N17" s="21">
        <v>34.799999999999997</v>
      </c>
      <c r="O17" s="21">
        <v>34.799999999999997</v>
      </c>
      <c r="P17" s="21">
        <v>43.5</v>
      </c>
      <c r="Q17" s="21">
        <v>8.6999999999999993</v>
      </c>
      <c r="R17" s="21">
        <v>56.5</v>
      </c>
      <c r="S17" s="21">
        <v>4.3</v>
      </c>
      <c r="T17" s="21">
        <v>8.6999999999999993</v>
      </c>
      <c r="U17" s="21">
        <v>34.799999999999997</v>
      </c>
      <c r="V17" s="21">
        <v>0</v>
      </c>
      <c r="W17" s="21">
        <v>39.1</v>
      </c>
      <c r="X17" s="21">
        <v>0</v>
      </c>
      <c r="Y17" s="21">
        <v>4.3</v>
      </c>
      <c r="Z17" s="21">
        <v>47.8</v>
      </c>
      <c r="AA17" s="21">
        <v>13</v>
      </c>
      <c r="AB17" s="21">
        <v>17.399999999999999</v>
      </c>
      <c r="AC17" s="21">
        <v>0</v>
      </c>
      <c r="AD17" s="21">
        <v>0</v>
      </c>
      <c r="AE17" s="21">
        <v>26.1</v>
      </c>
      <c r="AF17" s="21">
        <v>39.1</v>
      </c>
      <c r="AG17" s="53">
        <v>26.1</v>
      </c>
      <c r="AH17" s="53">
        <v>30.4</v>
      </c>
      <c r="AI17" s="53">
        <v>17.399999999999999</v>
      </c>
      <c r="AJ17" s="53">
        <v>8.6999999999999993</v>
      </c>
      <c r="AK17" s="53">
        <v>0</v>
      </c>
      <c r="AL17" s="22">
        <v>4.3</v>
      </c>
    </row>
    <row r="18" spans="2:38" ht="14.25" customHeight="1" x14ac:dyDescent="0.15">
      <c r="B18" s="183" t="s">
        <v>9</v>
      </c>
      <c r="C18" s="186" t="s">
        <v>4</v>
      </c>
      <c r="D18" s="90" t="s">
        <v>12</v>
      </c>
      <c r="E18" s="86"/>
      <c r="F18" s="63">
        <v>99</v>
      </c>
      <c r="G18" s="64">
        <v>61.6</v>
      </c>
      <c r="H18" s="65">
        <v>10.1</v>
      </c>
      <c r="I18" s="65">
        <v>10.1</v>
      </c>
      <c r="J18" s="65">
        <v>35.4</v>
      </c>
      <c r="K18" s="65">
        <v>17.2</v>
      </c>
      <c r="L18" s="65">
        <v>10.1</v>
      </c>
      <c r="M18" s="65">
        <v>91.9</v>
      </c>
      <c r="N18" s="65">
        <v>23.2</v>
      </c>
      <c r="O18" s="65">
        <v>22.2</v>
      </c>
      <c r="P18" s="65">
        <v>31.3</v>
      </c>
      <c r="Q18" s="65">
        <v>6.1</v>
      </c>
      <c r="R18" s="65">
        <v>16.2</v>
      </c>
      <c r="S18" s="65">
        <v>2</v>
      </c>
      <c r="T18" s="65">
        <v>1</v>
      </c>
      <c r="U18" s="65">
        <v>6.1</v>
      </c>
      <c r="V18" s="65">
        <v>1</v>
      </c>
      <c r="W18" s="65">
        <v>13.1</v>
      </c>
      <c r="X18" s="65">
        <v>1</v>
      </c>
      <c r="Y18" s="65">
        <v>8.1</v>
      </c>
      <c r="Z18" s="65">
        <v>35.4</v>
      </c>
      <c r="AA18" s="65">
        <v>4</v>
      </c>
      <c r="AB18" s="65">
        <v>2</v>
      </c>
      <c r="AC18" s="65">
        <v>4</v>
      </c>
      <c r="AD18" s="65">
        <v>2</v>
      </c>
      <c r="AE18" s="65">
        <v>16.2</v>
      </c>
      <c r="AF18" s="65">
        <v>29.3</v>
      </c>
      <c r="AG18" s="66">
        <v>13.1</v>
      </c>
      <c r="AH18" s="66">
        <v>7.1</v>
      </c>
      <c r="AI18" s="66">
        <v>7.1</v>
      </c>
      <c r="AJ18" s="66">
        <v>5.0999999999999996</v>
      </c>
      <c r="AK18" s="66">
        <v>6.1</v>
      </c>
      <c r="AL18" s="67">
        <v>1</v>
      </c>
    </row>
    <row r="19" spans="2:38" ht="14.25" customHeight="1" x14ac:dyDescent="0.15">
      <c r="B19" s="184"/>
      <c r="C19" s="187"/>
      <c r="D19" s="92" t="s">
        <v>14</v>
      </c>
      <c r="E19" s="15"/>
      <c r="F19" s="17">
        <v>130</v>
      </c>
      <c r="G19" s="68">
        <v>59.2</v>
      </c>
      <c r="H19" s="69">
        <v>3.1</v>
      </c>
      <c r="I19" s="69">
        <v>10.8</v>
      </c>
      <c r="J19" s="69">
        <v>36.200000000000003</v>
      </c>
      <c r="K19" s="69">
        <v>10.8</v>
      </c>
      <c r="L19" s="69">
        <v>7.7</v>
      </c>
      <c r="M19" s="69">
        <v>83.1</v>
      </c>
      <c r="N19" s="69">
        <v>17.7</v>
      </c>
      <c r="O19" s="69">
        <v>18.5</v>
      </c>
      <c r="P19" s="69">
        <v>22.3</v>
      </c>
      <c r="Q19" s="69">
        <v>2.2999999999999998</v>
      </c>
      <c r="R19" s="69">
        <v>13.8</v>
      </c>
      <c r="S19" s="69">
        <v>1.5</v>
      </c>
      <c r="T19" s="69">
        <v>0.8</v>
      </c>
      <c r="U19" s="69">
        <v>7.7</v>
      </c>
      <c r="V19" s="69">
        <v>3.8</v>
      </c>
      <c r="W19" s="69">
        <v>16.2</v>
      </c>
      <c r="X19" s="69">
        <v>1.5</v>
      </c>
      <c r="Y19" s="69">
        <v>4.5999999999999996</v>
      </c>
      <c r="Z19" s="69">
        <v>27.7</v>
      </c>
      <c r="AA19" s="69">
        <v>2.2999999999999998</v>
      </c>
      <c r="AB19" s="69">
        <v>4.5999999999999996</v>
      </c>
      <c r="AC19" s="69">
        <v>5.4</v>
      </c>
      <c r="AD19" s="69">
        <v>0.8</v>
      </c>
      <c r="AE19" s="69">
        <v>10.8</v>
      </c>
      <c r="AF19" s="69">
        <v>35.4</v>
      </c>
      <c r="AG19" s="70">
        <v>16.899999999999999</v>
      </c>
      <c r="AH19" s="70">
        <v>11.5</v>
      </c>
      <c r="AI19" s="70">
        <v>4.5999999999999996</v>
      </c>
      <c r="AJ19" s="70">
        <v>5.4</v>
      </c>
      <c r="AK19" s="70">
        <v>13.1</v>
      </c>
      <c r="AL19" s="71">
        <v>0.8</v>
      </c>
    </row>
    <row r="20" spans="2:38" ht="14.25" customHeight="1" x14ac:dyDescent="0.15">
      <c r="B20" s="184"/>
      <c r="C20" s="187"/>
      <c r="D20" s="92" t="s">
        <v>16</v>
      </c>
      <c r="E20" s="15"/>
      <c r="F20" s="17">
        <v>155</v>
      </c>
      <c r="G20" s="68">
        <v>56.8</v>
      </c>
      <c r="H20" s="69">
        <v>1.3</v>
      </c>
      <c r="I20" s="69">
        <v>3.2</v>
      </c>
      <c r="J20" s="69">
        <v>36.1</v>
      </c>
      <c r="K20" s="69">
        <v>9.6999999999999993</v>
      </c>
      <c r="L20" s="69">
        <v>7.7</v>
      </c>
      <c r="M20" s="69">
        <v>80.599999999999994</v>
      </c>
      <c r="N20" s="69">
        <v>14.8</v>
      </c>
      <c r="O20" s="69">
        <v>16.100000000000001</v>
      </c>
      <c r="P20" s="69">
        <v>21.9</v>
      </c>
      <c r="Q20" s="69">
        <v>4.5</v>
      </c>
      <c r="R20" s="69">
        <v>12.9</v>
      </c>
      <c r="S20" s="69">
        <v>0</v>
      </c>
      <c r="T20" s="69">
        <v>0.6</v>
      </c>
      <c r="U20" s="69">
        <v>6.5</v>
      </c>
      <c r="V20" s="69">
        <v>1.3</v>
      </c>
      <c r="W20" s="69">
        <v>13.5</v>
      </c>
      <c r="X20" s="69">
        <v>1.3</v>
      </c>
      <c r="Y20" s="69">
        <v>1.9</v>
      </c>
      <c r="Z20" s="69">
        <v>25.8</v>
      </c>
      <c r="AA20" s="69">
        <v>3.9</v>
      </c>
      <c r="AB20" s="69">
        <v>3.2</v>
      </c>
      <c r="AC20" s="69">
        <v>4.5</v>
      </c>
      <c r="AD20" s="69">
        <v>0</v>
      </c>
      <c r="AE20" s="69">
        <v>16.8</v>
      </c>
      <c r="AF20" s="69">
        <v>24.5</v>
      </c>
      <c r="AG20" s="70">
        <v>17.399999999999999</v>
      </c>
      <c r="AH20" s="70">
        <v>11.6</v>
      </c>
      <c r="AI20" s="70">
        <v>3.9</v>
      </c>
      <c r="AJ20" s="70">
        <v>2.6</v>
      </c>
      <c r="AK20" s="70">
        <v>12.9</v>
      </c>
      <c r="AL20" s="71">
        <v>0.6</v>
      </c>
    </row>
    <row r="21" spans="2:38" ht="14.25" customHeight="1" x14ac:dyDescent="0.15">
      <c r="B21" s="184"/>
      <c r="C21" s="187"/>
      <c r="D21" s="92" t="s">
        <v>18</v>
      </c>
      <c r="E21" s="15"/>
      <c r="F21" s="17">
        <v>169</v>
      </c>
      <c r="G21" s="68">
        <v>61.5</v>
      </c>
      <c r="H21" s="69">
        <v>4.7</v>
      </c>
      <c r="I21" s="69">
        <v>4.7</v>
      </c>
      <c r="J21" s="69">
        <v>50.9</v>
      </c>
      <c r="K21" s="69">
        <v>13.6</v>
      </c>
      <c r="L21" s="69">
        <v>17.2</v>
      </c>
      <c r="M21" s="69">
        <v>85.2</v>
      </c>
      <c r="N21" s="69">
        <v>17.2</v>
      </c>
      <c r="O21" s="69">
        <v>24.9</v>
      </c>
      <c r="P21" s="69">
        <v>28.4</v>
      </c>
      <c r="Q21" s="69">
        <v>6.5</v>
      </c>
      <c r="R21" s="69">
        <v>18.899999999999999</v>
      </c>
      <c r="S21" s="69">
        <v>1.8</v>
      </c>
      <c r="T21" s="69">
        <v>2.4</v>
      </c>
      <c r="U21" s="69">
        <v>17.8</v>
      </c>
      <c r="V21" s="69">
        <v>5.3</v>
      </c>
      <c r="W21" s="69">
        <v>24.3</v>
      </c>
      <c r="X21" s="69">
        <v>1.8</v>
      </c>
      <c r="Y21" s="69">
        <v>7.1</v>
      </c>
      <c r="Z21" s="69">
        <v>45</v>
      </c>
      <c r="AA21" s="69">
        <v>7.1</v>
      </c>
      <c r="AB21" s="69">
        <v>9.5</v>
      </c>
      <c r="AC21" s="69">
        <v>5.3</v>
      </c>
      <c r="AD21" s="69">
        <v>1.2</v>
      </c>
      <c r="AE21" s="69">
        <v>17.2</v>
      </c>
      <c r="AF21" s="69">
        <v>30.8</v>
      </c>
      <c r="AG21" s="70">
        <v>19.5</v>
      </c>
      <c r="AH21" s="70">
        <v>21.9</v>
      </c>
      <c r="AI21" s="70">
        <v>13.6</v>
      </c>
      <c r="AJ21" s="70">
        <v>5.9</v>
      </c>
      <c r="AK21" s="70">
        <v>7.7</v>
      </c>
      <c r="AL21" s="71">
        <v>1.2</v>
      </c>
    </row>
    <row r="22" spans="2:38" ht="14.25" customHeight="1" x14ac:dyDescent="0.15">
      <c r="B22" s="184"/>
      <c r="C22" s="187"/>
      <c r="D22" s="92" t="s">
        <v>20</v>
      </c>
      <c r="E22" s="15"/>
      <c r="F22" s="17">
        <v>149</v>
      </c>
      <c r="G22" s="68">
        <v>65.8</v>
      </c>
      <c r="H22" s="69">
        <v>9.4</v>
      </c>
      <c r="I22" s="69">
        <v>14.1</v>
      </c>
      <c r="J22" s="69">
        <v>51</v>
      </c>
      <c r="K22" s="69">
        <v>15.4</v>
      </c>
      <c r="L22" s="69">
        <v>22.1</v>
      </c>
      <c r="M22" s="69">
        <v>89.9</v>
      </c>
      <c r="N22" s="69">
        <v>24.8</v>
      </c>
      <c r="O22" s="69">
        <v>29.5</v>
      </c>
      <c r="P22" s="69">
        <v>40.299999999999997</v>
      </c>
      <c r="Q22" s="69">
        <v>2</v>
      </c>
      <c r="R22" s="69">
        <v>28.9</v>
      </c>
      <c r="S22" s="69">
        <v>0.7</v>
      </c>
      <c r="T22" s="69">
        <v>2</v>
      </c>
      <c r="U22" s="69">
        <v>27.5</v>
      </c>
      <c r="V22" s="69">
        <v>7.4</v>
      </c>
      <c r="W22" s="69">
        <v>27.5</v>
      </c>
      <c r="X22" s="69">
        <v>2</v>
      </c>
      <c r="Y22" s="69">
        <v>5.4</v>
      </c>
      <c r="Z22" s="69">
        <v>47</v>
      </c>
      <c r="AA22" s="69">
        <v>8.1</v>
      </c>
      <c r="AB22" s="69">
        <v>8.6999999999999993</v>
      </c>
      <c r="AC22" s="69">
        <v>7.4</v>
      </c>
      <c r="AD22" s="69">
        <v>2</v>
      </c>
      <c r="AE22" s="69">
        <v>25.5</v>
      </c>
      <c r="AF22" s="69">
        <v>29.5</v>
      </c>
      <c r="AG22" s="70">
        <v>24.2</v>
      </c>
      <c r="AH22" s="70">
        <v>22.8</v>
      </c>
      <c r="AI22" s="70">
        <v>15.4</v>
      </c>
      <c r="AJ22" s="70">
        <v>10.1</v>
      </c>
      <c r="AK22" s="70">
        <v>5.4</v>
      </c>
      <c r="AL22" s="71">
        <v>3.4</v>
      </c>
    </row>
    <row r="23" spans="2:38" ht="14.25" customHeight="1" x14ac:dyDescent="0.15">
      <c r="B23" s="184"/>
      <c r="C23" s="188"/>
      <c r="D23" s="92" t="s">
        <v>22</v>
      </c>
      <c r="E23" s="15"/>
      <c r="F23" s="19">
        <v>410</v>
      </c>
      <c r="G23" s="20">
        <v>65.400000000000006</v>
      </c>
      <c r="H23" s="21">
        <v>9.3000000000000007</v>
      </c>
      <c r="I23" s="21">
        <v>11</v>
      </c>
      <c r="J23" s="21">
        <v>52.7</v>
      </c>
      <c r="K23" s="21">
        <v>19</v>
      </c>
      <c r="L23" s="21">
        <v>27.8</v>
      </c>
      <c r="M23" s="21">
        <v>86.3</v>
      </c>
      <c r="N23" s="21">
        <v>21</v>
      </c>
      <c r="O23" s="21">
        <v>28.3</v>
      </c>
      <c r="P23" s="21">
        <v>43.9</v>
      </c>
      <c r="Q23" s="21">
        <v>8</v>
      </c>
      <c r="R23" s="21">
        <v>38.299999999999997</v>
      </c>
      <c r="S23" s="21">
        <v>1.5</v>
      </c>
      <c r="T23" s="21">
        <v>7.6</v>
      </c>
      <c r="U23" s="21">
        <v>37.799999999999997</v>
      </c>
      <c r="V23" s="21">
        <v>8.3000000000000007</v>
      </c>
      <c r="W23" s="21">
        <v>33.700000000000003</v>
      </c>
      <c r="X23" s="21">
        <v>1.5</v>
      </c>
      <c r="Y23" s="21">
        <v>5.9</v>
      </c>
      <c r="Z23" s="21">
        <v>52.2</v>
      </c>
      <c r="AA23" s="21">
        <v>17.3</v>
      </c>
      <c r="AB23" s="21">
        <v>15.9</v>
      </c>
      <c r="AC23" s="21">
        <v>9.8000000000000007</v>
      </c>
      <c r="AD23" s="21">
        <v>4.0999999999999996</v>
      </c>
      <c r="AE23" s="21">
        <v>36.799999999999997</v>
      </c>
      <c r="AF23" s="21">
        <v>36.299999999999997</v>
      </c>
      <c r="AG23" s="53">
        <v>28.8</v>
      </c>
      <c r="AH23" s="53">
        <v>34.9</v>
      </c>
      <c r="AI23" s="53">
        <v>20.7</v>
      </c>
      <c r="AJ23" s="53">
        <v>8</v>
      </c>
      <c r="AK23" s="53">
        <v>4.4000000000000004</v>
      </c>
      <c r="AL23" s="22">
        <v>3.2</v>
      </c>
    </row>
    <row r="24" spans="2:38" ht="14.25" customHeight="1" x14ac:dyDescent="0.15">
      <c r="B24" s="184"/>
      <c r="C24" s="186" t="s">
        <v>5</v>
      </c>
      <c r="D24" s="90" t="s">
        <v>12</v>
      </c>
      <c r="E24" s="86"/>
      <c r="F24" s="72">
        <v>148</v>
      </c>
      <c r="G24" s="73">
        <v>60.1</v>
      </c>
      <c r="H24" s="74">
        <v>1.4</v>
      </c>
      <c r="I24" s="74">
        <v>6.1</v>
      </c>
      <c r="J24" s="74">
        <v>24.3</v>
      </c>
      <c r="K24" s="74">
        <v>12.2</v>
      </c>
      <c r="L24" s="74">
        <v>4.7</v>
      </c>
      <c r="M24" s="74">
        <v>91.2</v>
      </c>
      <c r="N24" s="74">
        <v>17.600000000000001</v>
      </c>
      <c r="O24" s="74">
        <v>22.3</v>
      </c>
      <c r="P24" s="74">
        <v>27</v>
      </c>
      <c r="Q24" s="74">
        <v>2.7</v>
      </c>
      <c r="R24" s="74">
        <v>14.2</v>
      </c>
      <c r="S24" s="74">
        <v>3.4</v>
      </c>
      <c r="T24" s="74">
        <v>0.7</v>
      </c>
      <c r="U24" s="74">
        <v>6.8</v>
      </c>
      <c r="V24" s="74">
        <v>0</v>
      </c>
      <c r="W24" s="74">
        <v>16.899999999999999</v>
      </c>
      <c r="X24" s="74">
        <v>0.7</v>
      </c>
      <c r="Y24" s="74">
        <v>6.1</v>
      </c>
      <c r="Z24" s="74">
        <v>31.8</v>
      </c>
      <c r="AA24" s="74">
        <v>2.7</v>
      </c>
      <c r="AB24" s="74">
        <v>0.7</v>
      </c>
      <c r="AC24" s="74">
        <v>8.8000000000000007</v>
      </c>
      <c r="AD24" s="74">
        <v>0</v>
      </c>
      <c r="AE24" s="74">
        <v>23</v>
      </c>
      <c r="AF24" s="74">
        <v>31.8</v>
      </c>
      <c r="AG24" s="75">
        <v>16.2</v>
      </c>
      <c r="AH24" s="75">
        <v>6.8</v>
      </c>
      <c r="AI24" s="75">
        <v>0.7</v>
      </c>
      <c r="AJ24" s="75">
        <v>4.7</v>
      </c>
      <c r="AK24" s="75">
        <v>3.4</v>
      </c>
      <c r="AL24" s="76">
        <v>1.4</v>
      </c>
    </row>
    <row r="25" spans="2:38" ht="14.25" customHeight="1" x14ac:dyDescent="0.15">
      <c r="B25" s="184"/>
      <c r="C25" s="187"/>
      <c r="D25" s="92" t="s">
        <v>14</v>
      </c>
      <c r="E25" s="15"/>
      <c r="F25" s="17">
        <v>214</v>
      </c>
      <c r="G25" s="68">
        <v>55.1</v>
      </c>
      <c r="H25" s="69">
        <v>0.9</v>
      </c>
      <c r="I25" s="69">
        <v>3.7</v>
      </c>
      <c r="J25" s="69">
        <v>32.700000000000003</v>
      </c>
      <c r="K25" s="69">
        <v>7.5</v>
      </c>
      <c r="L25" s="69">
        <v>3.3</v>
      </c>
      <c r="M25" s="69">
        <v>94.4</v>
      </c>
      <c r="N25" s="69">
        <v>16.399999999999999</v>
      </c>
      <c r="O25" s="69">
        <v>15.4</v>
      </c>
      <c r="P25" s="69">
        <v>25.7</v>
      </c>
      <c r="Q25" s="69">
        <v>1.4</v>
      </c>
      <c r="R25" s="69">
        <v>11.7</v>
      </c>
      <c r="S25" s="69">
        <v>0.5</v>
      </c>
      <c r="T25" s="69">
        <v>0.9</v>
      </c>
      <c r="U25" s="69">
        <v>8.9</v>
      </c>
      <c r="V25" s="69">
        <v>0.9</v>
      </c>
      <c r="W25" s="69">
        <v>17.8</v>
      </c>
      <c r="X25" s="69">
        <v>0</v>
      </c>
      <c r="Y25" s="69">
        <v>5.0999999999999996</v>
      </c>
      <c r="Z25" s="69">
        <v>36.4</v>
      </c>
      <c r="AA25" s="69">
        <v>4.2</v>
      </c>
      <c r="AB25" s="69">
        <v>4.2</v>
      </c>
      <c r="AC25" s="69">
        <v>7</v>
      </c>
      <c r="AD25" s="69">
        <v>0.5</v>
      </c>
      <c r="AE25" s="69">
        <v>22.9</v>
      </c>
      <c r="AF25" s="69">
        <v>28</v>
      </c>
      <c r="AG25" s="70">
        <v>20.100000000000001</v>
      </c>
      <c r="AH25" s="70">
        <v>22</v>
      </c>
      <c r="AI25" s="70">
        <v>7.9</v>
      </c>
      <c r="AJ25" s="70">
        <v>5.0999999999999996</v>
      </c>
      <c r="AK25" s="70">
        <v>2.8</v>
      </c>
      <c r="AL25" s="71">
        <v>0.5</v>
      </c>
    </row>
    <row r="26" spans="2:38" ht="14.25" customHeight="1" x14ac:dyDescent="0.15">
      <c r="B26" s="184"/>
      <c r="C26" s="187"/>
      <c r="D26" s="92" t="s">
        <v>16</v>
      </c>
      <c r="E26" s="15"/>
      <c r="F26" s="17">
        <v>234</v>
      </c>
      <c r="G26" s="68">
        <v>57.3</v>
      </c>
      <c r="H26" s="69">
        <v>3.4</v>
      </c>
      <c r="I26" s="69">
        <v>3.8</v>
      </c>
      <c r="J26" s="69">
        <v>43.6</v>
      </c>
      <c r="K26" s="69">
        <v>12</v>
      </c>
      <c r="L26" s="69">
        <v>8.1</v>
      </c>
      <c r="M26" s="69">
        <v>90.6</v>
      </c>
      <c r="N26" s="69">
        <v>20.9</v>
      </c>
      <c r="O26" s="69">
        <v>24.8</v>
      </c>
      <c r="P26" s="69">
        <v>35</v>
      </c>
      <c r="Q26" s="69">
        <v>4.3</v>
      </c>
      <c r="R26" s="69">
        <v>19.7</v>
      </c>
      <c r="S26" s="69">
        <v>0</v>
      </c>
      <c r="T26" s="69">
        <v>0.9</v>
      </c>
      <c r="U26" s="69">
        <v>17.100000000000001</v>
      </c>
      <c r="V26" s="69">
        <v>5.0999999999999996</v>
      </c>
      <c r="W26" s="69">
        <v>26.9</v>
      </c>
      <c r="X26" s="69">
        <v>0.4</v>
      </c>
      <c r="Y26" s="69">
        <v>3.4</v>
      </c>
      <c r="Z26" s="69">
        <v>38</v>
      </c>
      <c r="AA26" s="69">
        <v>2.6</v>
      </c>
      <c r="AB26" s="69">
        <v>7.7</v>
      </c>
      <c r="AC26" s="69">
        <v>6</v>
      </c>
      <c r="AD26" s="69">
        <v>0.9</v>
      </c>
      <c r="AE26" s="69">
        <v>26.1</v>
      </c>
      <c r="AF26" s="69">
        <v>34.6</v>
      </c>
      <c r="AG26" s="70">
        <v>25.6</v>
      </c>
      <c r="AH26" s="70">
        <v>29.5</v>
      </c>
      <c r="AI26" s="70">
        <v>8.1</v>
      </c>
      <c r="AJ26" s="70">
        <v>1.3</v>
      </c>
      <c r="AK26" s="70">
        <v>5.6</v>
      </c>
      <c r="AL26" s="71">
        <v>0</v>
      </c>
    </row>
    <row r="27" spans="2:38" ht="14.25" customHeight="1" x14ac:dyDescent="0.15">
      <c r="B27" s="184"/>
      <c r="C27" s="187"/>
      <c r="D27" s="92" t="s">
        <v>18</v>
      </c>
      <c r="E27" s="15"/>
      <c r="F27" s="17">
        <v>254</v>
      </c>
      <c r="G27" s="68">
        <v>55.1</v>
      </c>
      <c r="H27" s="69">
        <v>3.5</v>
      </c>
      <c r="I27" s="69">
        <v>3.5</v>
      </c>
      <c r="J27" s="69">
        <v>38.6</v>
      </c>
      <c r="K27" s="69">
        <v>13</v>
      </c>
      <c r="L27" s="69">
        <v>10.6</v>
      </c>
      <c r="M27" s="69">
        <v>91.7</v>
      </c>
      <c r="N27" s="69">
        <v>18.5</v>
      </c>
      <c r="O27" s="69">
        <v>24.4</v>
      </c>
      <c r="P27" s="69">
        <v>37.799999999999997</v>
      </c>
      <c r="Q27" s="69">
        <v>5.5</v>
      </c>
      <c r="R27" s="69">
        <v>25.6</v>
      </c>
      <c r="S27" s="69">
        <v>1.2</v>
      </c>
      <c r="T27" s="69">
        <v>2.8</v>
      </c>
      <c r="U27" s="69">
        <v>28.3</v>
      </c>
      <c r="V27" s="69">
        <v>3.9</v>
      </c>
      <c r="W27" s="69">
        <v>27.2</v>
      </c>
      <c r="X27" s="69">
        <v>1.2</v>
      </c>
      <c r="Y27" s="69">
        <v>9.1</v>
      </c>
      <c r="Z27" s="69">
        <v>44.9</v>
      </c>
      <c r="AA27" s="69">
        <v>9.4</v>
      </c>
      <c r="AB27" s="69">
        <v>10.199999999999999</v>
      </c>
      <c r="AC27" s="69">
        <v>8.3000000000000007</v>
      </c>
      <c r="AD27" s="69">
        <v>0.8</v>
      </c>
      <c r="AE27" s="69">
        <v>33.9</v>
      </c>
      <c r="AF27" s="69">
        <v>41.7</v>
      </c>
      <c r="AG27" s="70">
        <v>28.3</v>
      </c>
      <c r="AH27" s="70">
        <v>35.799999999999997</v>
      </c>
      <c r="AI27" s="70">
        <v>14.6</v>
      </c>
      <c r="AJ27" s="70">
        <v>6.3</v>
      </c>
      <c r="AK27" s="70">
        <v>3.5</v>
      </c>
      <c r="AL27" s="71">
        <v>2.4</v>
      </c>
    </row>
    <row r="28" spans="2:38" ht="14.25" customHeight="1" x14ac:dyDescent="0.15">
      <c r="B28" s="184"/>
      <c r="C28" s="187"/>
      <c r="D28" s="92" t="s">
        <v>20</v>
      </c>
      <c r="E28" s="15"/>
      <c r="F28" s="17">
        <v>159</v>
      </c>
      <c r="G28" s="68">
        <v>58.5</v>
      </c>
      <c r="H28" s="69">
        <v>3.1</v>
      </c>
      <c r="I28" s="69">
        <v>4.4000000000000004</v>
      </c>
      <c r="J28" s="69">
        <v>50.9</v>
      </c>
      <c r="K28" s="69">
        <v>11.3</v>
      </c>
      <c r="L28" s="69">
        <v>15.7</v>
      </c>
      <c r="M28" s="69">
        <v>96.9</v>
      </c>
      <c r="N28" s="69">
        <v>19.5</v>
      </c>
      <c r="O28" s="69">
        <v>25.8</v>
      </c>
      <c r="P28" s="69">
        <v>43.4</v>
      </c>
      <c r="Q28" s="69">
        <v>6.3</v>
      </c>
      <c r="R28" s="69">
        <v>29.6</v>
      </c>
      <c r="S28" s="69">
        <v>0.6</v>
      </c>
      <c r="T28" s="69">
        <v>4.4000000000000004</v>
      </c>
      <c r="U28" s="69">
        <v>38.4</v>
      </c>
      <c r="V28" s="69">
        <v>5.7</v>
      </c>
      <c r="W28" s="69">
        <v>32.700000000000003</v>
      </c>
      <c r="X28" s="69">
        <v>0</v>
      </c>
      <c r="Y28" s="69">
        <v>5</v>
      </c>
      <c r="Z28" s="69">
        <v>48.4</v>
      </c>
      <c r="AA28" s="69">
        <v>6.9</v>
      </c>
      <c r="AB28" s="69">
        <v>10.7</v>
      </c>
      <c r="AC28" s="69">
        <v>10.1</v>
      </c>
      <c r="AD28" s="69">
        <v>1.3</v>
      </c>
      <c r="AE28" s="69">
        <v>43.4</v>
      </c>
      <c r="AF28" s="69">
        <v>41.5</v>
      </c>
      <c r="AG28" s="70">
        <v>33.299999999999997</v>
      </c>
      <c r="AH28" s="70">
        <v>46.5</v>
      </c>
      <c r="AI28" s="70">
        <v>20.8</v>
      </c>
      <c r="AJ28" s="70">
        <v>7.5</v>
      </c>
      <c r="AK28" s="70">
        <v>1.9</v>
      </c>
      <c r="AL28" s="71">
        <v>0.6</v>
      </c>
    </row>
    <row r="29" spans="2:38" ht="14.25" customHeight="1" x14ac:dyDescent="0.15">
      <c r="B29" s="184"/>
      <c r="C29" s="188"/>
      <c r="D29" s="92" t="s">
        <v>22</v>
      </c>
      <c r="E29" s="15"/>
      <c r="F29" s="17">
        <v>445</v>
      </c>
      <c r="G29" s="68">
        <v>64.7</v>
      </c>
      <c r="H29" s="69">
        <v>6.5</v>
      </c>
      <c r="I29" s="69">
        <v>7.6</v>
      </c>
      <c r="J29" s="69">
        <v>53.9</v>
      </c>
      <c r="K29" s="69">
        <v>11</v>
      </c>
      <c r="L29" s="69">
        <v>20.2</v>
      </c>
      <c r="M29" s="69">
        <v>91.7</v>
      </c>
      <c r="N29" s="69">
        <v>19.100000000000001</v>
      </c>
      <c r="O29" s="69">
        <v>24</v>
      </c>
      <c r="P29" s="69">
        <v>46.3</v>
      </c>
      <c r="Q29" s="69">
        <v>7.2</v>
      </c>
      <c r="R29" s="69">
        <v>34.799999999999997</v>
      </c>
      <c r="S29" s="69">
        <v>0.9</v>
      </c>
      <c r="T29" s="69">
        <v>4.9000000000000004</v>
      </c>
      <c r="U29" s="69">
        <v>42</v>
      </c>
      <c r="V29" s="69">
        <v>9.9</v>
      </c>
      <c r="W29" s="69">
        <v>35.5</v>
      </c>
      <c r="X29" s="69">
        <v>0.7</v>
      </c>
      <c r="Y29" s="69">
        <v>13</v>
      </c>
      <c r="Z29" s="69">
        <v>51.5</v>
      </c>
      <c r="AA29" s="69">
        <v>17.5</v>
      </c>
      <c r="AB29" s="69">
        <v>18.2</v>
      </c>
      <c r="AC29" s="69">
        <v>12.4</v>
      </c>
      <c r="AD29" s="69">
        <v>4.9000000000000004</v>
      </c>
      <c r="AE29" s="69">
        <v>57.5</v>
      </c>
      <c r="AF29" s="69">
        <v>41.3</v>
      </c>
      <c r="AG29" s="70">
        <v>33.9</v>
      </c>
      <c r="AH29" s="70">
        <v>50.1</v>
      </c>
      <c r="AI29" s="70">
        <v>17.3</v>
      </c>
      <c r="AJ29" s="70">
        <v>8.3000000000000007</v>
      </c>
      <c r="AK29" s="70">
        <v>1.3</v>
      </c>
      <c r="AL29" s="71">
        <v>2.7</v>
      </c>
    </row>
    <row r="30" spans="2:38" ht="14.25" customHeight="1" x14ac:dyDescent="0.15">
      <c r="B30" s="185"/>
      <c r="C30" s="96" t="s">
        <v>0</v>
      </c>
      <c r="D30" s="87"/>
      <c r="E30" s="88"/>
      <c r="F30" s="19">
        <v>32</v>
      </c>
      <c r="G30" s="20">
        <v>59.4</v>
      </c>
      <c r="H30" s="21">
        <v>6.3</v>
      </c>
      <c r="I30" s="21">
        <v>18.8</v>
      </c>
      <c r="J30" s="21">
        <v>37.5</v>
      </c>
      <c r="K30" s="21">
        <v>18.8</v>
      </c>
      <c r="L30" s="21">
        <v>21.9</v>
      </c>
      <c r="M30" s="21">
        <v>93.8</v>
      </c>
      <c r="N30" s="21">
        <v>31.3</v>
      </c>
      <c r="O30" s="21">
        <v>28.1</v>
      </c>
      <c r="P30" s="21">
        <v>40.6</v>
      </c>
      <c r="Q30" s="21">
        <v>6.3</v>
      </c>
      <c r="R30" s="21">
        <v>40.6</v>
      </c>
      <c r="S30" s="21">
        <v>3.1</v>
      </c>
      <c r="T30" s="21">
        <v>6.3</v>
      </c>
      <c r="U30" s="21">
        <v>31.3</v>
      </c>
      <c r="V30" s="21">
        <v>3.1</v>
      </c>
      <c r="W30" s="21">
        <v>37.5</v>
      </c>
      <c r="X30" s="21">
        <v>0</v>
      </c>
      <c r="Y30" s="21">
        <v>6.3</v>
      </c>
      <c r="Z30" s="21">
        <v>46.9</v>
      </c>
      <c r="AA30" s="21">
        <v>12.5</v>
      </c>
      <c r="AB30" s="21">
        <v>18.8</v>
      </c>
      <c r="AC30" s="21">
        <v>3.1</v>
      </c>
      <c r="AD30" s="21">
        <v>0</v>
      </c>
      <c r="AE30" s="21">
        <v>25</v>
      </c>
      <c r="AF30" s="21">
        <v>34.4</v>
      </c>
      <c r="AG30" s="53">
        <v>25</v>
      </c>
      <c r="AH30" s="53">
        <v>28.1</v>
      </c>
      <c r="AI30" s="53">
        <v>12.5</v>
      </c>
      <c r="AJ30" s="53">
        <v>9.4</v>
      </c>
      <c r="AK30" s="53">
        <v>0</v>
      </c>
      <c r="AL30" s="22">
        <v>3.1</v>
      </c>
    </row>
    <row r="31" spans="2:38" ht="14.25" customHeight="1" x14ac:dyDescent="0.15">
      <c r="B31" s="189" t="s">
        <v>121</v>
      </c>
      <c r="C31" s="98" t="s">
        <v>25</v>
      </c>
      <c r="D31" s="97"/>
      <c r="E31" s="89"/>
      <c r="F31" s="72">
        <v>1650</v>
      </c>
      <c r="G31" s="73">
        <v>60.6</v>
      </c>
      <c r="H31" s="74">
        <v>5.4</v>
      </c>
      <c r="I31" s="74">
        <v>7</v>
      </c>
      <c r="J31" s="74">
        <v>47.2</v>
      </c>
      <c r="K31" s="74">
        <v>13.8</v>
      </c>
      <c r="L31" s="74">
        <v>16</v>
      </c>
      <c r="M31" s="74">
        <v>90.8</v>
      </c>
      <c r="N31" s="74">
        <v>18.8</v>
      </c>
      <c r="O31" s="74">
        <v>24.5</v>
      </c>
      <c r="P31" s="74">
        <v>38.4</v>
      </c>
      <c r="Q31" s="74">
        <v>5</v>
      </c>
      <c r="R31" s="74">
        <v>27.1</v>
      </c>
      <c r="S31" s="74">
        <v>1</v>
      </c>
      <c r="T31" s="74">
        <v>3.5</v>
      </c>
      <c r="U31" s="74">
        <v>27.4</v>
      </c>
      <c r="V31" s="74">
        <v>5.9</v>
      </c>
      <c r="W31" s="74">
        <v>27.9</v>
      </c>
      <c r="X31" s="74">
        <v>0.8</v>
      </c>
      <c r="Y31" s="74">
        <v>6.9</v>
      </c>
      <c r="Z31" s="74">
        <v>44.8</v>
      </c>
      <c r="AA31" s="74">
        <v>11</v>
      </c>
      <c r="AB31" s="74">
        <v>12.3</v>
      </c>
      <c r="AC31" s="74">
        <v>8.6999999999999993</v>
      </c>
      <c r="AD31" s="74">
        <v>2.4</v>
      </c>
      <c r="AE31" s="74">
        <v>34.4</v>
      </c>
      <c r="AF31" s="74">
        <v>35.299999999999997</v>
      </c>
      <c r="AG31" s="75">
        <v>26.5</v>
      </c>
      <c r="AH31" s="75">
        <v>32.5</v>
      </c>
      <c r="AI31" s="75">
        <v>14.8</v>
      </c>
      <c r="AJ31" s="75">
        <v>6.7</v>
      </c>
      <c r="AK31" s="75">
        <v>4.2</v>
      </c>
      <c r="AL31" s="76">
        <v>1.5</v>
      </c>
    </row>
    <row r="32" spans="2:38" ht="14.25" customHeight="1" x14ac:dyDescent="0.15">
      <c r="B32" s="190"/>
      <c r="C32" s="91" t="s">
        <v>26</v>
      </c>
      <c r="D32" s="82"/>
      <c r="E32" s="15"/>
      <c r="F32" s="17">
        <v>147</v>
      </c>
      <c r="G32" s="68">
        <v>66.7</v>
      </c>
      <c r="H32" s="69">
        <v>4.0999999999999996</v>
      </c>
      <c r="I32" s="69">
        <v>8.1999999999999993</v>
      </c>
      <c r="J32" s="69">
        <v>47.6</v>
      </c>
      <c r="K32" s="69">
        <v>10.9</v>
      </c>
      <c r="L32" s="69">
        <v>14.3</v>
      </c>
      <c r="M32" s="69">
        <v>89.1</v>
      </c>
      <c r="N32" s="69">
        <v>31.3</v>
      </c>
      <c r="O32" s="69">
        <v>28.6</v>
      </c>
      <c r="P32" s="69">
        <v>38.1</v>
      </c>
      <c r="Q32" s="69">
        <v>8.1999999999999993</v>
      </c>
      <c r="R32" s="69">
        <v>30.6</v>
      </c>
      <c r="S32" s="69">
        <v>0.7</v>
      </c>
      <c r="T32" s="69">
        <v>3.4</v>
      </c>
      <c r="U32" s="69">
        <v>32</v>
      </c>
      <c r="V32" s="69">
        <v>6.8</v>
      </c>
      <c r="W32" s="69">
        <v>36.1</v>
      </c>
      <c r="X32" s="69">
        <v>2.7</v>
      </c>
      <c r="Y32" s="69">
        <v>6.1</v>
      </c>
      <c r="Z32" s="69">
        <v>49.7</v>
      </c>
      <c r="AA32" s="69">
        <v>5.4</v>
      </c>
      <c r="AB32" s="69">
        <v>7.5</v>
      </c>
      <c r="AC32" s="69">
        <v>10.199999999999999</v>
      </c>
      <c r="AD32" s="69">
        <v>1.4</v>
      </c>
      <c r="AE32" s="69">
        <v>41.5</v>
      </c>
      <c r="AF32" s="69">
        <v>39.5</v>
      </c>
      <c r="AG32" s="70">
        <v>31.3</v>
      </c>
      <c r="AH32" s="70">
        <v>32.700000000000003</v>
      </c>
      <c r="AI32" s="70">
        <v>14.3</v>
      </c>
      <c r="AJ32" s="70">
        <v>8.1999999999999993</v>
      </c>
      <c r="AK32" s="70">
        <v>2</v>
      </c>
      <c r="AL32" s="71">
        <v>2.7</v>
      </c>
    </row>
    <row r="33" spans="2:38" ht="14.25" customHeight="1" x14ac:dyDescent="0.15">
      <c r="B33" s="190"/>
      <c r="C33" s="91" t="s">
        <v>27</v>
      </c>
      <c r="D33" s="82"/>
      <c r="E33" s="15"/>
      <c r="F33" s="17">
        <v>147</v>
      </c>
      <c r="G33" s="68">
        <v>63.3</v>
      </c>
      <c r="H33" s="69">
        <v>5.4</v>
      </c>
      <c r="I33" s="69">
        <v>11.6</v>
      </c>
      <c r="J33" s="69">
        <v>53.1</v>
      </c>
      <c r="K33" s="69">
        <v>11.6</v>
      </c>
      <c r="L33" s="69">
        <v>25.9</v>
      </c>
      <c r="M33" s="69">
        <v>89.1</v>
      </c>
      <c r="N33" s="69">
        <v>21.8</v>
      </c>
      <c r="O33" s="69">
        <v>23.1</v>
      </c>
      <c r="P33" s="69">
        <v>49</v>
      </c>
      <c r="Q33" s="69">
        <v>8.8000000000000007</v>
      </c>
      <c r="R33" s="69">
        <v>32.700000000000003</v>
      </c>
      <c r="S33" s="69">
        <v>1.4</v>
      </c>
      <c r="T33" s="69">
        <v>5.4</v>
      </c>
      <c r="U33" s="69">
        <v>37.4</v>
      </c>
      <c r="V33" s="69">
        <v>10.199999999999999</v>
      </c>
      <c r="W33" s="69">
        <v>32</v>
      </c>
      <c r="X33" s="69">
        <v>0.7</v>
      </c>
      <c r="Y33" s="69">
        <v>8.8000000000000007</v>
      </c>
      <c r="Z33" s="69">
        <v>52.4</v>
      </c>
      <c r="AA33" s="69">
        <v>13.6</v>
      </c>
      <c r="AB33" s="69">
        <v>14.3</v>
      </c>
      <c r="AC33" s="69">
        <v>11.6</v>
      </c>
      <c r="AD33" s="69">
        <v>4.8</v>
      </c>
      <c r="AE33" s="69">
        <v>43.5</v>
      </c>
      <c r="AF33" s="69">
        <v>44.2</v>
      </c>
      <c r="AG33" s="70">
        <v>35.4</v>
      </c>
      <c r="AH33" s="70">
        <v>41.5</v>
      </c>
      <c r="AI33" s="70">
        <v>17.7</v>
      </c>
      <c r="AJ33" s="70">
        <v>10.9</v>
      </c>
      <c r="AK33" s="70">
        <v>2</v>
      </c>
      <c r="AL33" s="71">
        <v>5.4</v>
      </c>
    </row>
    <row r="34" spans="2:38" ht="14.25" customHeight="1" x14ac:dyDescent="0.15">
      <c r="B34" s="190"/>
      <c r="C34" s="91" t="s">
        <v>28</v>
      </c>
      <c r="D34" s="82"/>
      <c r="E34" s="15"/>
      <c r="F34" s="17">
        <v>633</v>
      </c>
      <c r="G34" s="68">
        <v>59.1</v>
      </c>
      <c r="H34" s="69">
        <v>4.4000000000000004</v>
      </c>
      <c r="I34" s="69">
        <v>6</v>
      </c>
      <c r="J34" s="69">
        <v>35.200000000000003</v>
      </c>
      <c r="K34" s="69">
        <v>11.4</v>
      </c>
      <c r="L34" s="69">
        <v>9.8000000000000007</v>
      </c>
      <c r="M34" s="69">
        <v>87</v>
      </c>
      <c r="N34" s="69">
        <v>17.2</v>
      </c>
      <c r="O34" s="69">
        <v>20.399999999999999</v>
      </c>
      <c r="P34" s="69">
        <v>27.3</v>
      </c>
      <c r="Q34" s="69">
        <v>4.5999999999999996</v>
      </c>
      <c r="R34" s="69">
        <v>16.899999999999999</v>
      </c>
      <c r="S34" s="69">
        <v>1.6</v>
      </c>
      <c r="T34" s="69">
        <v>1.7</v>
      </c>
      <c r="U34" s="69">
        <v>14.1</v>
      </c>
      <c r="V34" s="69">
        <v>2.8</v>
      </c>
      <c r="W34" s="69">
        <v>19.600000000000001</v>
      </c>
      <c r="X34" s="69">
        <v>0.9</v>
      </c>
      <c r="Y34" s="69">
        <v>7</v>
      </c>
      <c r="Z34" s="69">
        <v>35.200000000000003</v>
      </c>
      <c r="AA34" s="69">
        <v>5.2</v>
      </c>
      <c r="AB34" s="69">
        <v>4.4000000000000004</v>
      </c>
      <c r="AC34" s="69">
        <v>6</v>
      </c>
      <c r="AD34" s="69">
        <v>0.9</v>
      </c>
      <c r="AE34" s="69">
        <v>22</v>
      </c>
      <c r="AF34" s="69">
        <v>31.6</v>
      </c>
      <c r="AG34" s="70">
        <v>19</v>
      </c>
      <c r="AH34" s="70">
        <v>19.7</v>
      </c>
      <c r="AI34" s="70">
        <v>7.1</v>
      </c>
      <c r="AJ34" s="70">
        <v>3.8</v>
      </c>
      <c r="AK34" s="70">
        <v>7.7</v>
      </c>
      <c r="AL34" s="71">
        <v>1.3</v>
      </c>
    </row>
    <row r="35" spans="2:38" ht="14.25" customHeight="1" x14ac:dyDescent="0.15">
      <c r="B35" s="191"/>
      <c r="C35" s="96" t="s">
        <v>0</v>
      </c>
      <c r="D35" s="83"/>
      <c r="E35" s="84"/>
      <c r="F35" s="19">
        <v>21</v>
      </c>
      <c r="G35" s="20">
        <v>57.1</v>
      </c>
      <c r="H35" s="21">
        <v>9.5</v>
      </c>
      <c r="I35" s="21">
        <v>14.3</v>
      </c>
      <c r="J35" s="21">
        <v>28.6</v>
      </c>
      <c r="K35" s="21">
        <v>28.6</v>
      </c>
      <c r="L35" s="21">
        <v>23.8</v>
      </c>
      <c r="M35" s="21">
        <v>90.5</v>
      </c>
      <c r="N35" s="21">
        <v>28.6</v>
      </c>
      <c r="O35" s="21">
        <v>28.6</v>
      </c>
      <c r="P35" s="21">
        <v>38.1</v>
      </c>
      <c r="Q35" s="21">
        <v>4.8</v>
      </c>
      <c r="R35" s="21">
        <v>52.4</v>
      </c>
      <c r="S35" s="21">
        <v>0</v>
      </c>
      <c r="T35" s="21">
        <v>9.5</v>
      </c>
      <c r="U35" s="21">
        <v>38.1</v>
      </c>
      <c r="V35" s="21">
        <v>0</v>
      </c>
      <c r="W35" s="21">
        <v>33.299999999999997</v>
      </c>
      <c r="X35" s="21">
        <v>0</v>
      </c>
      <c r="Y35" s="21">
        <v>0</v>
      </c>
      <c r="Z35" s="21">
        <v>38.1</v>
      </c>
      <c r="AA35" s="21">
        <v>9.5</v>
      </c>
      <c r="AB35" s="21">
        <v>9.5</v>
      </c>
      <c r="AC35" s="21">
        <v>0</v>
      </c>
      <c r="AD35" s="21">
        <v>0</v>
      </c>
      <c r="AE35" s="21">
        <v>23.8</v>
      </c>
      <c r="AF35" s="21">
        <v>38.1</v>
      </c>
      <c r="AG35" s="53">
        <v>19</v>
      </c>
      <c r="AH35" s="53">
        <v>28.6</v>
      </c>
      <c r="AI35" s="53">
        <v>9.5</v>
      </c>
      <c r="AJ35" s="53">
        <v>4.8</v>
      </c>
      <c r="AK35" s="53">
        <v>0</v>
      </c>
      <c r="AL35" s="22">
        <v>9.5</v>
      </c>
    </row>
    <row r="36" spans="2:38" ht="14.25" customHeight="1" x14ac:dyDescent="0.15">
      <c r="B36" s="192" t="s">
        <v>29</v>
      </c>
      <c r="C36" s="94" t="s">
        <v>30</v>
      </c>
      <c r="D36" s="85"/>
      <c r="E36" s="86"/>
      <c r="F36" s="63">
        <v>850</v>
      </c>
      <c r="G36" s="64">
        <v>59.9</v>
      </c>
      <c r="H36" s="65">
        <v>4.4000000000000004</v>
      </c>
      <c r="I36" s="65">
        <v>6.1</v>
      </c>
      <c r="J36" s="65">
        <v>37.6</v>
      </c>
      <c r="K36" s="65">
        <v>12</v>
      </c>
      <c r="L36" s="65">
        <v>11.6</v>
      </c>
      <c r="M36" s="65">
        <v>88.5</v>
      </c>
      <c r="N36" s="65">
        <v>18.5</v>
      </c>
      <c r="O36" s="65">
        <v>22.1</v>
      </c>
      <c r="P36" s="65">
        <v>29.5</v>
      </c>
      <c r="Q36" s="65">
        <v>4.0999999999999996</v>
      </c>
      <c r="R36" s="65">
        <v>19.3</v>
      </c>
      <c r="S36" s="65">
        <v>1.4</v>
      </c>
      <c r="T36" s="65">
        <v>2.1</v>
      </c>
      <c r="U36" s="65">
        <v>16.8</v>
      </c>
      <c r="V36" s="65">
        <v>3.6</v>
      </c>
      <c r="W36" s="65">
        <v>22.5</v>
      </c>
      <c r="X36" s="65">
        <v>1.2</v>
      </c>
      <c r="Y36" s="65">
        <v>6.6</v>
      </c>
      <c r="Z36" s="65">
        <v>37.6</v>
      </c>
      <c r="AA36" s="65">
        <v>5.4</v>
      </c>
      <c r="AB36" s="65">
        <v>5.3</v>
      </c>
      <c r="AC36" s="65">
        <v>6.4</v>
      </c>
      <c r="AD36" s="65">
        <v>1.1000000000000001</v>
      </c>
      <c r="AE36" s="65">
        <v>24.2</v>
      </c>
      <c r="AF36" s="65">
        <v>31.5</v>
      </c>
      <c r="AG36" s="66">
        <v>20.7</v>
      </c>
      <c r="AH36" s="66">
        <v>22.5</v>
      </c>
      <c r="AI36" s="66">
        <v>10.1</v>
      </c>
      <c r="AJ36" s="66">
        <v>5.0999999999999996</v>
      </c>
      <c r="AK36" s="66">
        <v>6.1</v>
      </c>
      <c r="AL36" s="67">
        <v>1.3</v>
      </c>
    </row>
    <row r="37" spans="2:38" ht="14.25" customHeight="1" x14ac:dyDescent="0.15">
      <c r="B37" s="190"/>
      <c r="C37" s="91" t="s">
        <v>31</v>
      </c>
      <c r="D37" s="82"/>
      <c r="E37" s="15"/>
      <c r="F37" s="17">
        <v>358</v>
      </c>
      <c r="G37" s="68">
        <v>61.5</v>
      </c>
      <c r="H37" s="69">
        <v>6.1</v>
      </c>
      <c r="I37" s="69">
        <v>8.1</v>
      </c>
      <c r="J37" s="69">
        <v>46.9</v>
      </c>
      <c r="K37" s="69">
        <v>15.4</v>
      </c>
      <c r="L37" s="69">
        <v>14.5</v>
      </c>
      <c r="M37" s="69">
        <v>93.3</v>
      </c>
      <c r="N37" s="69">
        <v>20.9</v>
      </c>
      <c r="O37" s="69">
        <v>26</v>
      </c>
      <c r="P37" s="69">
        <v>39.4</v>
      </c>
      <c r="Q37" s="69">
        <v>8.1</v>
      </c>
      <c r="R37" s="69">
        <v>28.2</v>
      </c>
      <c r="S37" s="69">
        <v>1.1000000000000001</v>
      </c>
      <c r="T37" s="69">
        <v>3.1</v>
      </c>
      <c r="U37" s="69">
        <v>25.1</v>
      </c>
      <c r="V37" s="69">
        <v>5.9</v>
      </c>
      <c r="W37" s="69">
        <v>26</v>
      </c>
      <c r="X37" s="69">
        <v>1.7</v>
      </c>
      <c r="Y37" s="69">
        <v>6.4</v>
      </c>
      <c r="Z37" s="69">
        <v>45.3</v>
      </c>
      <c r="AA37" s="69">
        <v>9.8000000000000007</v>
      </c>
      <c r="AB37" s="69">
        <v>9.8000000000000007</v>
      </c>
      <c r="AC37" s="69">
        <v>8.6999999999999993</v>
      </c>
      <c r="AD37" s="69">
        <v>3.1</v>
      </c>
      <c r="AE37" s="69">
        <v>39.1</v>
      </c>
      <c r="AF37" s="69">
        <v>38.799999999999997</v>
      </c>
      <c r="AG37" s="70">
        <v>26</v>
      </c>
      <c r="AH37" s="70">
        <v>34.1</v>
      </c>
      <c r="AI37" s="70">
        <v>13.4</v>
      </c>
      <c r="AJ37" s="70">
        <v>6.1</v>
      </c>
      <c r="AK37" s="70">
        <v>1.7</v>
      </c>
      <c r="AL37" s="71">
        <v>1.1000000000000001</v>
      </c>
    </row>
    <row r="38" spans="2:38" ht="14.25" customHeight="1" x14ac:dyDescent="0.15">
      <c r="B38" s="190"/>
      <c r="C38" s="91" t="s">
        <v>32</v>
      </c>
      <c r="D38" s="82"/>
      <c r="E38" s="15"/>
      <c r="F38" s="17">
        <v>982</v>
      </c>
      <c r="G38" s="68">
        <v>61.1</v>
      </c>
      <c r="H38" s="69">
        <v>5.2</v>
      </c>
      <c r="I38" s="69">
        <v>7.2</v>
      </c>
      <c r="J38" s="69">
        <v>48.9</v>
      </c>
      <c r="K38" s="69">
        <v>13.8</v>
      </c>
      <c r="L38" s="69">
        <v>18.600000000000001</v>
      </c>
      <c r="M38" s="69">
        <v>89.8</v>
      </c>
      <c r="N38" s="69">
        <v>20.3</v>
      </c>
      <c r="O38" s="69">
        <v>25.4</v>
      </c>
      <c r="P38" s="69">
        <v>40</v>
      </c>
      <c r="Q38" s="69">
        <v>5.6</v>
      </c>
      <c r="R38" s="69">
        <v>28.7</v>
      </c>
      <c r="S38" s="69">
        <v>1.2</v>
      </c>
      <c r="T38" s="69">
        <v>4</v>
      </c>
      <c r="U38" s="69">
        <v>30.1</v>
      </c>
      <c r="V38" s="69">
        <v>6.7</v>
      </c>
      <c r="W38" s="69">
        <v>30.2</v>
      </c>
      <c r="X38" s="69">
        <v>0.3</v>
      </c>
      <c r="Y38" s="69">
        <v>7.5</v>
      </c>
      <c r="Z38" s="69">
        <v>45.6</v>
      </c>
      <c r="AA38" s="69">
        <v>10.4</v>
      </c>
      <c r="AB38" s="69">
        <v>12.8</v>
      </c>
      <c r="AC38" s="69">
        <v>9.9</v>
      </c>
      <c r="AD38" s="69">
        <v>2.7</v>
      </c>
      <c r="AE38" s="69">
        <v>34.6</v>
      </c>
      <c r="AF38" s="69">
        <v>37.1</v>
      </c>
      <c r="AG38" s="70">
        <v>29.1</v>
      </c>
      <c r="AH38" s="70">
        <v>34.200000000000003</v>
      </c>
      <c r="AI38" s="70">
        <v>14.8</v>
      </c>
      <c r="AJ38" s="70">
        <v>7</v>
      </c>
      <c r="AK38" s="70">
        <v>5.0999999999999996</v>
      </c>
      <c r="AL38" s="71">
        <v>2</v>
      </c>
    </row>
    <row r="39" spans="2:38" ht="14.25" customHeight="1" x14ac:dyDescent="0.15">
      <c r="B39" s="190"/>
      <c r="C39" s="91" t="s">
        <v>33</v>
      </c>
      <c r="D39" s="82"/>
      <c r="E39" s="15"/>
      <c r="F39" s="17">
        <v>328</v>
      </c>
      <c r="G39" s="68">
        <v>60.7</v>
      </c>
      <c r="H39" s="69">
        <v>5.5</v>
      </c>
      <c r="I39" s="69">
        <v>7.3</v>
      </c>
      <c r="J39" s="69">
        <v>45.4</v>
      </c>
      <c r="K39" s="69">
        <v>9.8000000000000007</v>
      </c>
      <c r="L39" s="69">
        <v>12.8</v>
      </c>
      <c r="M39" s="69">
        <v>89.9</v>
      </c>
      <c r="N39" s="69">
        <v>16.5</v>
      </c>
      <c r="O39" s="69">
        <v>20.100000000000001</v>
      </c>
      <c r="P39" s="69">
        <v>38.4</v>
      </c>
      <c r="Q39" s="69">
        <v>5.2</v>
      </c>
      <c r="R39" s="69">
        <v>25.9</v>
      </c>
      <c r="S39" s="69">
        <v>0.3</v>
      </c>
      <c r="T39" s="69">
        <v>4.3</v>
      </c>
      <c r="U39" s="69">
        <v>29.3</v>
      </c>
      <c r="V39" s="69">
        <v>6.1</v>
      </c>
      <c r="W39" s="69">
        <v>27.1</v>
      </c>
      <c r="X39" s="69">
        <v>1.5</v>
      </c>
      <c r="Y39" s="69">
        <v>6.4</v>
      </c>
      <c r="Z39" s="69">
        <v>47</v>
      </c>
      <c r="AA39" s="69">
        <v>16.8</v>
      </c>
      <c r="AB39" s="69">
        <v>15.2</v>
      </c>
      <c r="AC39" s="69">
        <v>7.9</v>
      </c>
      <c r="AD39" s="69">
        <v>1.8</v>
      </c>
      <c r="AE39" s="69">
        <v>39</v>
      </c>
      <c r="AF39" s="69">
        <v>32.6</v>
      </c>
      <c r="AG39" s="70">
        <v>24.1</v>
      </c>
      <c r="AH39" s="70">
        <v>31.1</v>
      </c>
      <c r="AI39" s="70">
        <v>14</v>
      </c>
      <c r="AJ39" s="70">
        <v>7</v>
      </c>
      <c r="AK39" s="70">
        <v>3.7</v>
      </c>
      <c r="AL39" s="71">
        <v>2.1</v>
      </c>
    </row>
    <row r="40" spans="2:38" ht="14.25" customHeight="1" x14ac:dyDescent="0.15">
      <c r="B40" s="190"/>
      <c r="C40" s="91" t="s">
        <v>34</v>
      </c>
      <c r="D40" s="82"/>
      <c r="E40" s="15"/>
      <c r="F40" s="17">
        <v>37</v>
      </c>
      <c r="G40" s="68">
        <v>59.5</v>
      </c>
      <c r="H40" s="69">
        <v>8.1</v>
      </c>
      <c r="I40" s="69">
        <v>5.4</v>
      </c>
      <c r="J40" s="69">
        <v>45.9</v>
      </c>
      <c r="K40" s="69">
        <v>8.1</v>
      </c>
      <c r="L40" s="69">
        <v>10.8</v>
      </c>
      <c r="M40" s="69">
        <v>83.8</v>
      </c>
      <c r="N40" s="69">
        <v>21.6</v>
      </c>
      <c r="O40" s="69">
        <v>21.6</v>
      </c>
      <c r="P40" s="69">
        <v>37.799999999999997</v>
      </c>
      <c r="Q40" s="69">
        <v>0</v>
      </c>
      <c r="R40" s="69">
        <v>24.3</v>
      </c>
      <c r="S40" s="69">
        <v>0</v>
      </c>
      <c r="T40" s="69">
        <v>0</v>
      </c>
      <c r="U40" s="69">
        <v>27</v>
      </c>
      <c r="V40" s="69">
        <v>2.7</v>
      </c>
      <c r="W40" s="69">
        <v>21.6</v>
      </c>
      <c r="X40" s="69">
        <v>0</v>
      </c>
      <c r="Y40" s="69">
        <v>5.4</v>
      </c>
      <c r="Z40" s="69">
        <v>43.2</v>
      </c>
      <c r="AA40" s="69">
        <v>2.7</v>
      </c>
      <c r="AB40" s="69">
        <v>10.8</v>
      </c>
      <c r="AC40" s="69">
        <v>10.8</v>
      </c>
      <c r="AD40" s="69">
        <v>2.7</v>
      </c>
      <c r="AE40" s="69">
        <v>27</v>
      </c>
      <c r="AF40" s="69">
        <v>45.9</v>
      </c>
      <c r="AG40" s="70">
        <v>37.799999999999997</v>
      </c>
      <c r="AH40" s="70">
        <v>29.7</v>
      </c>
      <c r="AI40" s="70">
        <v>16.2</v>
      </c>
      <c r="AJ40" s="70">
        <v>10.8</v>
      </c>
      <c r="AK40" s="70">
        <v>8.1</v>
      </c>
      <c r="AL40" s="71">
        <v>0</v>
      </c>
    </row>
    <row r="41" spans="2:38" ht="14.25" customHeight="1" x14ac:dyDescent="0.15">
      <c r="B41" s="190"/>
      <c r="C41" s="91" t="s">
        <v>35</v>
      </c>
      <c r="D41" s="82"/>
      <c r="E41" s="15"/>
      <c r="F41" s="17">
        <v>11</v>
      </c>
      <c r="G41" s="68">
        <v>45.5</v>
      </c>
      <c r="H41" s="69">
        <v>0</v>
      </c>
      <c r="I41" s="69">
        <v>9.1</v>
      </c>
      <c r="J41" s="69">
        <v>45.5</v>
      </c>
      <c r="K41" s="69">
        <v>27.3</v>
      </c>
      <c r="L41" s="69">
        <v>18.2</v>
      </c>
      <c r="M41" s="69">
        <v>72.7</v>
      </c>
      <c r="N41" s="69">
        <v>18.2</v>
      </c>
      <c r="O41" s="69">
        <v>18.2</v>
      </c>
      <c r="P41" s="69">
        <v>27.3</v>
      </c>
      <c r="Q41" s="69">
        <v>9.1</v>
      </c>
      <c r="R41" s="69">
        <v>27.3</v>
      </c>
      <c r="S41" s="69">
        <v>0</v>
      </c>
      <c r="T41" s="69">
        <v>0</v>
      </c>
      <c r="U41" s="69">
        <v>9.1</v>
      </c>
      <c r="V41" s="69">
        <v>9.1</v>
      </c>
      <c r="W41" s="69">
        <v>18.2</v>
      </c>
      <c r="X41" s="69">
        <v>9.1</v>
      </c>
      <c r="Y41" s="69">
        <v>27.3</v>
      </c>
      <c r="Z41" s="69">
        <v>54.5</v>
      </c>
      <c r="AA41" s="69">
        <v>27.3</v>
      </c>
      <c r="AB41" s="69">
        <v>18.2</v>
      </c>
      <c r="AC41" s="69">
        <v>0</v>
      </c>
      <c r="AD41" s="69">
        <v>0</v>
      </c>
      <c r="AE41" s="69">
        <v>18.2</v>
      </c>
      <c r="AF41" s="69">
        <v>27.3</v>
      </c>
      <c r="AG41" s="70">
        <v>18.2</v>
      </c>
      <c r="AH41" s="70">
        <v>18.2</v>
      </c>
      <c r="AI41" s="70">
        <v>18.2</v>
      </c>
      <c r="AJ41" s="70">
        <v>0</v>
      </c>
      <c r="AK41" s="70">
        <v>0</v>
      </c>
      <c r="AL41" s="71">
        <v>9.1</v>
      </c>
    </row>
    <row r="42" spans="2:38" ht="14.25" customHeight="1" x14ac:dyDescent="0.15">
      <c r="B42" s="191"/>
      <c r="C42" s="96" t="s">
        <v>0</v>
      </c>
      <c r="D42" s="83"/>
      <c r="E42" s="84"/>
      <c r="F42" s="19">
        <v>32</v>
      </c>
      <c r="G42" s="20">
        <v>68.8</v>
      </c>
      <c r="H42" s="21">
        <v>6.3</v>
      </c>
      <c r="I42" s="21">
        <v>18.8</v>
      </c>
      <c r="J42" s="21">
        <v>50</v>
      </c>
      <c r="K42" s="21">
        <v>21.9</v>
      </c>
      <c r="L42" s="21">
        <v>25</v>
      </c>
      <c r="M42" s="21">
        <v>87.5</v>
      </c>
      <c r="N42" s="21">
        <v>28.1</v>
      </c>
      <c r="O42" s="21">
        <v>31.3</v>
      </c>
      <c r="P42" s="21">
        <v>46.9</v>
      </c>
      <c r="Q42" s="21">
        <v>3.1</v>
      </c>
      <c r="R42" s="21">
        <v>43.8</v>
      </c>
      <c r="S42" s="21">
        <v>0</v>
      </c>
      <c r="T42" s="21">
        <v>6.3</v>
      </c>
      <c r="U42" s="21">
        <v>46.9</v>
      </c>
      <c r="V42" s="21">
        <v>0</v>
      </c>
      <c r="W42" s="21">
        <v>37.5</v>
      </c>
      <c r="X42" s="21">
        <v>0</v>
      </c>
      <c r="Y42" s="21">
        <v>3.1</v>
      </c>
      <c r="Z42" s="21">
        <v>43.8</v>
      </c>
      <c r="AA42" s="21">
        <v>6.3</v>
      </c>
      <c r="AB42" s="21">
        <v>9.4</v>
      </c>
      <c r="AC42" s="21">
        <v>3.1</v>
      </c>
      <c r="AD42" s="21">
        <v>0</v>
      </c>
      <c r="AE42" s="21">
        <v>34.4</v>
      </c>
      <c r="AF42" s="21">
        <v>46.9</v>
      </c>
      <c r="AG42" s="53">
        <v>31.3</v>
      </c>
      <c r="AH42" s="53">
        <v>40.6</v>
      </c>
      <c r="AI42" s="53">
        <v>15.6</v>
      </c>
      <c r="AJ42" s="53">
        <v>6.3</v>
      </c>
      <c r="AK42" s="53">
        <v>3.1</v>
      </c>
      <c r="AL42" s="22">
        <v>9.4</v>
      </c>
    </row>
    <row r="43" spans="2:38" ht="14.25" customHeight="1" x14ac:dyDescent="0.15">
      <c r="B43" s="192" t="s">
        <v>43</v>
      </c>
      <c r="C43" s="94" t="s">
        <v>36</v>
      </c>
      <c r="D43" s="85"/>
      <c r="E43" s="86"/>
      <c r="F43" s="63">
        <v>85</v>
      </c>
      <c r="G43" s="64">
        <v>54.1</v>
      </c>
      <c r="H43" s="65">
        <v>2.4</v>
      </c>
      <c r="I43" s="65">
        <v>3.5</v>
      </c>
      <c r="J43" s="65">
        <v>35.299999999999997</v>
      </c>
      <c r="K43" s="65">
        <v>12.9</v>
      </c>
      <c r="L43" s="65">
        <v>5.9</v>
      </c>
      <c r="M43" s="65">
        <v>90.6</v>
      </c>
      <c r="N43" s="65">
        <v>17.600000000000001</v>
      </c>
      <c r="O43" s="65">
        <v>16.5</v>
      </c>
      <c r="P43" s="65">
        <v>32.9</v>
      </c>
      <c r="Q43" s="65">
        <v>2.4</v>
      </c>
      <c r="R43" s="65">
        <v>10.6</v>
      </c>
      <c r="S43" s="65">
        <v>1.2</v>
      </c>
      <c r="T43" s="65">
        <v>1.2</v>
      </c>
      <c r="U43" s="65">
        <v>8.1999999999999993</v>
      </c>
      <c r="V43" s="65">
        <v>3.5</v>
      </c>
      <c r="W43" s="65">
        <v>14.1</v>
      </c>
      <c r="X43" s="65">
        <v>1.2</v>
      </c>
      <c r="Y43" s="65">
        <v>5.9</v>
      </c>
      <c r="Z43" s="65">
        <v>31.8</v>
      </c>
      <c r="AA43" s="65">
        <v>5.9</v>
      </c>
      <c r="AB43" s="65">
        <v>4.7</v>
      </c>
      <c r="AC43" s="65">
        <v>7.1</v>
      </c>
      <c r="AD43" s="65">
        <v>2.4</v>
      </c>
      <c r="AE43" s="65">
        <v>20</v>
      </c>
      <c r="AF43" s="65">
        <v>30.6</v>
      </c>
      <c r="AG43" s="66">
        <v>17.600000000000001</v>
      </c>
      <c r="AH43" s="66">
        <v>17.600000000000001</v>
      </c>
      <c r="AI43" s="66">
        <v>5.9</v>
      </c>
      <c r="AJ43" s="66">
        <v>9.4</v>
      </c>
      <c r="AK43" s="66">
        <v>7.1</v>
      </c>
      <c r="AL43" s="67">
        <v>1.2</v>
      </c>
    </row>
    <row r="44" spans="2:38" ht="14.25" customHeight="1" x14ac:dyDescent="0.15">
      <c r="B44" s="190"/>
      <c r="C44" s="91" t="s">
        <v>37</v>
      </c>
      <c r="D44" s="82"/>
      <c r="E44" s="15"/>
      <c r="F44" s="17">
        <v>77</v>
      </c>
      <c r="G44" s="68">
        <v>59.7</v>
      </c>
      <c r="H44" s="69">
        <v>1.3</v>
      </c>
      <c r="I44" s="69">
        <v>7.8</v>
      </c>
      <c r="J44" s="69">
        <v>41.6</v>
      </c>
      <c r="K44" s="69">
        <v>10.4</v>
      </c>
      <c r="L44" s="69">
        <v>5.2</v>
      </c>
      <c r="M44" s="69">
        <v>90.9</v>
      </c>
      <c r="N44" s="69">
        <v>16.899999999999999</v>
      </c>
      <c r="O44" s="69">
        <v>19.5</v>
      </c>
      <c r="P44" s="69">
        <v>19.5</v>
      </c>
      <c r="Q44" s="69">
        <v>1.3</v>
      </c>
      <c r="R44" s="69">
        <v>15.6</v>
      </c>
      <c r="S44" s="69">
        <v>0</v>
      </c>
      <c r="T44" s="69">
        <v>0</v>
      </c>
      <c r="U44" s="69">
        <v>5.2</v>
      </c>
      <c r="V44" s="69">
        <v>0</v>
      </c>
      <c r="W44" s="69">
        <v>18.2</v>
      </c>
      <c r="X44" s="69">
        <v>0</v>
      </c>
      <c r="Y44" s="69">
        <v>3.9</v>
      </c>
      <c r="Z44" s="69">
        <v>29.9</v>
      </c>
      <c r="AA44" s="69">
        <v>1.3</v>
      </c>
      <c r="AB44" s="69">
        <v>3.9</v>
      </c>
      <c r="AC44" s="69">
        <v>3.9</v>
      </c>
      <c r="AD44" s="69">
        <v>0</v>
      </c>
      <c r="AE44" s="69">
        <v>27.3</v>
      </c>
      <c r="AF44" s="69">
        <v>27.3</v>
      </c>
      <c r="AG44" s="70">
        <v>15.6</v>
      </c>
      <c r="AH44" s="70">
        <v>14.3</v>
      </c>
      <c r="AI44" s="70">
        <v>3.9</v>
      </c>
      <c r="AJ44" s="70">
        <v>5.2</v>
      </c>
      <c r="AK44" s="70">
        <v>5.2</v>
      </c>
      <c r="AL44" s="71">
        <v>1.3</v>
      </c>
    </row>
    <row r="45" spans="2:38" ht="14.25" customHeight="1" x14ac:dyDescent="0.15">
      <c r="B45" s="190"/>
      <c r="C45" s="91" t="s">
        <v>38</v>
      </c>
      <c r="D45" s="82"/>
      <c r="E45" s="15"/>
      <c r="F45" s="17">
        <v>30</v>
      </c>
      <c r="G45" s="68">
        <v>50</v>
      </c>
      <c r="H45" s="69">
        <v>3.3</v>
      </c>
      <c r="I45" s="69">
        <v>0</v>
      </c>
      <c r="J45" s="69">
        <v>43.3</v>
      </c>
      <c r="K45" s="69">
        <v>6.7</v>
      </c>
      <c r="L45" s="69">
        <v>0</v>
      </c>
      <c r="M45" s="69">
        <v>93.3</v>
      </c>
      <c r="N45" s="69">
        <v>13.3</v>
      </c>
      <c r="O45" s="69">
        <v>30</v>
      </c>
      <c r="P45" s="69">
        <v>26.7</v>
      </c>
      <c r="Q45" s="69">
        <v>6.7</v>
      </c>
      <c r="R45" s="69">
        <v>13.3</v>
      </c>
      <c r="S45" s="69">
        <v>0</v>
      </c>
      <c r="T45" s="69">
        <v>0</v>
      </c>
      <c r="U45" s="69">
        <v>20</v>
      </c>
      <c r="V45" s="69">
        <v>0</v>
      </c>
      <c r="W45" s="69">
        <v>16.7</v>
      </c>
      <c r="X45" s="69">
        <v>0</v>
      </c>
      <c r="Y45" s="69">
        <v>0</v>
      </c>
      <c r="Z45" s="69">
        <v>46.7</v>
      </c>
      <c r="AA45" s="69">
        <v>3.3</v>
      </c>
      <c r="AB45" s="69">
        <v>13.3</v>
      </c>
      <c r="AC45" s="69">
        <v>3.3</v>
      </c>
      <c r="AD45" s="69">
        <v>0</v>
      </c>
      <c r="AE45" s="69">
        <v>26.7</v>
      </c>
      <c r="AF45" s="69">
        <v>30</v>
      </c>
      <c r="AG45" s="70">
        <v>23.3</v>
      </c>
      <c r="AH45" s="70">
        <v>26.7</v>
      </c>
      <c r="AI45" s="70">
        <v>13.3</v>
      </c>
      <c r="AJ45" s="70">
        <v>0</v>
      </c>
      <c r="AK45" s="70">
        <v>3.3</v>
      </c>
      <c r="AL45" s="71">
        <v>0</v>
      </c>
    </row>
    <row r="46" spans="2:38" ht="14.25" customHeight="1" x14ac:dyDescent="0.15">
      <c r="B46" s="190"/>
      <c r="C46" s="91" t="s">
        <v>39</v>
      </c>
      <c r="D46" s="82"/>
      <c r="E46" s="15"/>
      <c r="F46" s="17">
        <v>36</v>
      </c>
      <c r="G46" s="68">
        <v>58.3</v>
      </c>
      <c r="H46" s="69">
        <v>2.8</v>
      </c>
      <c r="I46" s="69">
        <v>8.3000000000000007</v>
      </c>
      <c r="J46" s="69">
        <v>52.8</v>
      </c>
      <c r="K46" s="69">
        <v>16.7</v>
      </c>
      <c r="L46" s="69">
        <v>8.3000000000000007</v>
      </c>
      <c r="M46" s="69">
        <v>91.7</v>
      </c>
      <c r="N46" s="69">
        <v>27.8</v>
      </c>
      <c r="O46" s="69">
        <v>25</v>
      </c>
      <c r="P46" s="69">
        <v>44.4</v>
      </c>
      <c r="Q46" s="69">
        <v>11.1</v>
      </c>
      <c r="R46" s="69">
        <v>22.2</v>
      </c>
      <c r="S46" s="69">
        <v>2.8</v>
      </c>
      <c r="T46" s="69">
        <v>0</v>
      </c>
      <c r="U46" s="69">
        <v>25</v>
      </c>
      <c r="V46" s="69">
        <v>5.6</v>
      </c>
      <c r="W46" s="69">
        <v>36.1</v>
      </c>
      <c r="X46" s="69">
        <v>5.6</v>
      </c>
      <c r="Y46" s="69">
        <v>11.1</v>
      </c>
      <c r="Z46" s="69">
        <v>38.9</v>
      </c>
      <c r="AA46" s="69">
        <v>2.8</v>
      </c>
      <c r="AB46" s="69">
        <v>2.8</v>
      </c>
      <c r="AC46" s="69">
        <v>5.6</v>
      </c>
      <c r="AD46" s="69">
        <v>2.8</v>
      </c>
      <c r="AE46" s="69">
        <v>41.7</v>
      </c>
      <c r="AF46" s="69">
        <v>44.4</v>
      </c>
      <c r="AG46" s="70">
        <v>27.8</v>
      </c>
      <c r="AH46" s="70">
        <v>36.1</v>
      </c>
      <c r="AI46" s="70">
        <v>5.6</v>
      </c>
      <c r="AJ46" s="70">
        <v>2.8</v>
      </c>
      <c r="AK46" s="70">
        <v>2.8</v>
      </c>
      <c r="AL46" s="71">
        <v>2.8</v>
      </c>
    </row>
    <row r="47" spans="2:38" ht="14.25" customHeight="1" x14ac:dyDescent="0.15">
      <c r="B47" s="190"/>
      <c r="C47" s="91" t="s">
        <v>40</v>
      </c>
      <c r="D47" s="82"/>
      <c r="E47" s="15"/>
      <c r="F47" s="17">
        <v>47</v>
      </c>
      <c r="G47" s="68">
        <v>57.4</v>
      </c>
      <c r="H47" s="69">
        <v>8.5</v>
      </c>
      <c r="I47" s="69">
        <v>2.1</v>
      </c>
      <c r="J47" s="69">
        <v>46.8</v>
      </c>
      <c r="K47" s="69">
        <v>14.9</v>
      </c>
      <c r="L47" s="69">
        <v>21.3</v>
      </c>
      <c r="M47" s="69">
        <v>97.9</v>
      </c>
      <c r="N47" s="69">
        <v>19.100000000000001</v>
      </c>
      <c r="O47" s="69">
        <v>25.5</v>
      </c>
      <c r="P47" s="69">
        <v>42.6</v>
      </c>
      <c r="Q47" s="69">
        <v>2.1</v>
      </c>
      <c r="R47" s="69">
        <v>31.9</v>
      </c>
      <c r="S47" s="69">
        <v>0</v>
      </c>
      <c r="T47" s="69">
        <v>2.1</v>
      </c>
      <c r="U47" s="69">
        <v>21.3</v>
      </c>
      <c r="V47" s="69">
        <v>4.3</v>
      </c>
      <c r="W47" s="69">
        <v>29.8</v>
      </c>
      <c r="X47" s="69">
        <v>0</v>
      </c>
      <c r="Y47" s="69">
        <v>8.5</v>
      </c>
      <c r="Z47" s="69">
        <v>42.6</v>
      </c>
      <c r="AA47" s="69">
        <v>10.6</v>
      </c>
      <c r="AB47" s="69">
        <v>10.6</v>
      </c>
      <c r="AC47" s="69">
        <v>6.4</v>
      </c>
      <c r="AD47" s="69">
        <v>0</v>
      </c>
      <c r="AE47" s="69">
        <v>29.8</v>
      </c>
      <c r="AF47" s="69">
        <v>42.6</v>
      </c>
      <c r="AG47" s="70">
        <v>25.5</v>
      </c>
      <c r="AH47" s="70">
        <v>34</v>
      </c>
      <c r="AI47" s="70">
        <v>12.8</v>
      </c>
      <c r="AJ47" s="70">
        <v>2.1</v>
      </c>
      <c r="AK47" s="70">
        <v>0</v>
      </c>
      <c r="AL47" s="71">
        <v>0</v>
      </c>
    </row>
    <row r="48" spans="2:38" ht="14.25" customHeight="1" x14ac:dyDescent="0.15">
      <c r="B48" s="190"/>
      <c r="C48" s="91" t="s">
        <v>41</v>
      </c>
      <c r="D48" s="82"/>
      <c r="E48" s="15"/>
      <c r="F48" s="17">
        <v>1017</v>
      </c>
      <c r="G48" s="68">
        <v>64.2</v>
      </c>
      <c r="H48" s="69">
        <v>6.7</v>
      </c>
      <c r="I48" s="69">
        <v>8.6999999999999993</v>
      </c>
      <c r="J48" s="69">
        <v>50.5</v>
      </c>
      <c r="K48" s="69">
        <v>13.6</v>
      </c>
      <c r="L48" s="69">
        <v>20.9</v>
      </c>
      <c r="M48" s="69">
        <v>90.7</v>
      </c>
      <c r="N48" s="69">
        <v>20.2</v>
      </c>
      <c r="O48" s="69">
        <v>25.8</v>
      </c>
      <c r="P48" s="69">
        <v>44.8</v>
      </c>
      <c r="Q48" s="69">
        <v>7.5</v>
      </c>
      <c r="R48" s="69">
        <v>34.299999999999997</v>
      </c>
      <c r="S48" s="69">
        <v>1.3</v>
      </c>
      <c r="T48" s="69">
        <v>5.4</v>
      </c>
      <c r="U48" s="69">
        <v>37.200000000000003</v>
      </c>
      <c r="V48" s="69">
        <v>8.3000000000000007</v>
      </c>
      <c r="W48" s="69">
        <v>32.299999999999997</v>
      </c>
      <c r="X48" s="69">
        <v>0.9</v>
      </c>
      <c r="Y48" s="69">
        <v>8.3000000000000007</v>
      </c>
      <c r="Z48" s="69">
        <v>50.8</v>
      </c>
      <c r="AA48" s="69">
        <v>14.4</v>
      </c>
      <c r="AB48" s="69">
        <v>14.7</v>
      </c>
      <c r="AC48" s="69">
        <v>11.1</v>
      </c>
      <c r="AD48" s="69">
        <v>3.9</v>
      </c>
      <c r="AE48" s="69">
        <v>42.9</v>
      </c>
      <c r="AF48" s="69">
        <v>38.700000000000003</v>
      </c>
      <c r="AG48" s="70">
        <v>31.3</v>
      </c>
      <c r="AH48" s="70">
        <v>39.4</v>
      </c>
      <c r="AI48" s="70">
        <v>17.399999999999999</v>
      </c>
      <c r="AJ48" s="70">
        <v>7.7</v>
      </c>
      <c r="AK48" s="70">
        <v>3.6</v>
      </c>
      <c r="AL48" s="71">
        <v>2.4</v>
      </c>
    </row>
    <row r="49" spans="2:38" ht="14.25" customHeight="1" x14ac:dyDescent="0.15">
      <c r="B49" s="190"/>
      <c r="C49" s="91" t="s">
        <v>42</v>
      </c>
      <c r="D49" s="82"/>
      <c r="E49" s="15"/>
      <c r="F49" s="17">
        <v>66</v>
      </c>
      <c r="G49" s="68">
        <v>57.6</v>
      </c>
      <c r="H49" s="69">
        <v>10.6</v>
      </c>
      <c r="I49" s="69">
        <v>7.6</v>
      </c>
      <c r="J49" s="69">
        <v>53</v>
      </c>
      <c r="K49" s="69">
        <v>15.2</v>
      </c>
      <c r="L49" s="69">
        <v>16.7</v>
      </c>
      <c r="M49" s="69">
        <v>87.9</v>
      </c>
      <c r="N49" s="69">
        <v>22.7</v>
      </c>
      <c r="O49" s="69">
        <v>33.299999999999997</v>
      </c>
      <c r="P49" s="69">
        <v>37.9</v>
      </c>
      <c r="Q49" s="69">
        <v>4.5</v>
      </c>
      <c r="R49" s="69">
        <v>33.299999999999997</v>
      </c>
      <c r="S49" s="69">
        <v>1.5</v>
      </c>
      <c r="T49" s="69">
        <v>4.5</v>
      </c>
      <c r="U49" s="69">
        <v>33.299999999999997</v>
      </c>
      <c r="V49" s="69">
        <v>3</v>
      </c>
      <c r="W49" s="69">
        <v>31.8</v>
      </c>
      <c r="X49" s="69">
        <v>1.5</v>
      </c>
      <c r="Y49" s="69">
        <v>9.1</v>
      </c>
      <c r="Z49" s="69">
        <v>47</v>
      </c>
      <c r="AA49" s="69">
        <v>18.2</v>
      </c>
      <c r="AB49" s="69">
        <v>19.7</v>
      </c>
      <c r="AC49" s="69">
        <v>15.2</v>
      </c>
      <c r="AD49" s="69">
        <v>1.5</v>
      </c>
      <c r="AE49" s="69">
        <v>45.5</v>
      </c>
      <c r="AF49" s="69">
        <v>48.5</v>
      </c>
      <c r="AG49" s="70">
        <v>30.3</v>
      </c>
      <c r="AH49" s="70">
        <v>43.9</v>
      </c>
      <c r="AI49" s="70">
        <v>22.7</v>
      </c>
      <c r="AJ49" s="70">
        <v>12.1</v>
      </c>
      <c r="AK49" s="70">
        <v>0</v>
      </c>
      <c r="AL49" s="71">
        <v>3</v>
      </c>
    </row>
    <row r="50" spans="2:38" ht="14.25" customHeight="1" x14ac:dyDescent="0.15">
      <c r="B50" s="191"/>
      <c r="C50" s="96" t="s">
        <v>0</v>
      </c>
      <c r="D50" s="83"/>
      <c r="E50" s="84"/>
      <c r="F50" s="19">
        <v>19</v>
      </c>
      <c r="G50" s="20">
        <v>57.9</v>
      </c>
      <c r="H50" s="21">
        <v>10.5</v>
      </c>
      <c r="I50" s="21">
        <v>10.5</v>
      </c>
      <c r="J50" s="21">
        <v>63.2</v>
      </c>
      <c r="K50" s="21">
        <v>21.1</v>
      </c>
      <c r="L50" s="21">
        <v>21.1</v>
      </c>
      <c r="M50" s="21">
        <v>89.5</v>
      </c>
      <c r="N50" s="21">
        <v>31.6</v>
      </c>
      <c r="O50" s="21">
        <v>26.3</v>
      </c>
      <c r="P50" s="21">
        <v>52.6</v>
      </c>
      <c r="Q50" s="21">
        <v>0</v>
      </c>
      <c r="R50" s="21">
        <v>42.1</v>
      </c>
      <c r="S50" s="21">
        <v>5.3</v>
      </c>
      <c r="T50" s="21">
        <v>0</v>
      </c>
      <c r="U50" s="21">
        <v>36.799999999999997</v>
      </c>
      <c r="V50" s="21">
        <v>15.8</v>
      </c>
      <c r="W50" s="21">
        <v>42.1</v>
      </c>
      <c r="X50" s="21">
        <v>0</v>
      </c>
      <c r="Y50" s="21">
        <v>5.3</v>
      </c>
      <c r="Z50" s="21">
        <v>52.6</v>
      </c>
      <c r="AA50" s="21">
        <v>21.1</v>
      </c>
      <c r="AB50" s="21">
        <v>10.5</v>
      </c>
      <c r="AC50" s="21">
        <v>10.5</v>
      </c>
      <c r="AD50" s="21">
        <v>0</v>
      </c>
      <c r="AE50" s="21">
        <v>36.799999999999997</v>
      </c>
      <c r="AF50" s="21">
        <v>21.1</v>
      </c>
      <c r="AG50" s="53">
        <v>21.1</v>
      </c>
      <c r="AH50" s="53">
        <v>63.2</v>
      </c>
      <c r="AI50" s="53">
        <v>10.5</v>
      </c>
      <c r="AJ50" s="53">
        <v>21.1</v>
      </c>
      <c r="AK50" s="53">
        <v>5.3</v>
      </c>
      <c r="AL50" s="22">
        <v>0</v>
      </c>
    </row>
    <row r="51" spans="2:38" ht="14.25" customHeight="1" x14ac:dyDescent="0.15">
      <c r="B51" s="192" t="s">
        <v>44</v>
      </c>
      <c r="C51" s="94" t="s">
        <v>31</v>
      </c>
      <c r="D51" s="85"/>
      <c r="E51" s="86"/>
      <c r="F51" s="63">
        <v>404</v>
      </c>
      <c r="G51" s="64">
        <v>57.4</v>
      </c>
      <c r="H51" s="65">
        <v>4.2</v>
      </c>
      <c r="I51" s="65">
        <v>7.9</v>
      </c>
      <c r="J51" s="65">
        <v>42.1</v>
      </c>
      <c r="K51" s="65">
        <v>10.9</v>
      </c>
      <c r="L51" s="65">
        <v>16.100000000000001</v>
      </c>
      <c r="M51" s="65">
        <v>84.9</v>
      </c>
      <c r="N51" s="65">
        <v>20.8</v>
      </c>
      <c r="O51" s="65">
        <v>21.3</v>
      </c>
      <c r="P51" s="65">
        <v>32.4</v>
      </c>
      <c r="Q51" s="65">
        <v>5.2</v>
      </c>
      <c r="R51" s="65">
        <v>27</v>
      </c>
      <c r="S51" s="65">
        <v>1</v>
      </c>
      <c r="T51" s="65">
        <v>3.2</v>
      </c>
      <c r="U51" s="65">
        <v>28.5</v>
      </c>
      <c r="V51" s="65">
        <v>5.7</v>
      </c>
      <c r="W51" s="65">
        <v>28</v>
      </c>
      <c r="X51" s="65">
        <v>0.7</v>
      </c>
      <c r="Y51" s="65">
        <v>6.7</v>
      </c>
      <c r="Z51" s="65">
        <v>40.799999999999997</v>
      </c>
      <c r="AA51" s="65">
        <v>9.1999999999999993</v>
      </c>
      <c r="AB51" s="65">
        <v>8.6999999999999993</v>
      </c>
      <c r="AC51" s="65">
        <v>7.2</v>
      </c>
      <c r="AD51" s="65">
        <v>3.2</v>
      </c>
      <c r="AE51" s="65">
        <v>30.4</v>
      </c>
      <c r="AF51" s="65">
        <v>32.9</v>
      </c>
      <c r="AG51" s="66">
        <v>23.8</v>
      </c>
      <c r="AH51" s="66">
        <v>30.9</v>
      </c>
      <c r="AI51" s="66">
        <v>14.1</v>
      </c>
      <c r="AJ51" s="66">
        <v>5.7</v>
      </c>
      <c r="AK51" s="66">
        <v>7.9</v>
      </c>
      <c r="AL51" s="67">
        <v>3</v>
      </c>
    </row>
    <row r="52" spans="2:38" ht="14.25" customHeight="1" x14ac:dyDescent="0.15">
      <c r="B52" s="190"/>
      <c r="C52" s="91" t="s">
        <v>32</v>
      </c>
      <c r="D52" s="82"/>
      <c r="E52" s="15"/>
      <c r="F52" s="17">
        <v>787</v>
      </c>
      <c r="G52" s="68">
        <v>64.7</v>
      </c>
      <c r="H52" s="69">
        <v>6</v>
      </c>
      <c r="I52" s="69">
        <v>8.1</v>
      </c>
      <c r="J52" s="69">
        <v>49</v>
      </c>
      <c r="K52" s="69">
        <v>13.7</v>
      </c>
      <c r="L52" s="69">
        <v>18.399999999999999</v>
      </c>
      <c r="M52" s="69">
        <v>91.5</v>
      </c>
      <c r="N52" s="69">
        <v>19.7</v>
      </c>
      <c r="O52" s="69">
        <v>27.1</v>
      </c>
      <c r="P52" s="69">
        <v>41.4</v>
      </c>
      <c r="Q52" s="69">
        <v>6.6</v>
      </c>
      <c r="R52" s="69">
        <v>31.3</v>
      </c>
      <c r="S52" s="69">
        <v>0.8</v>
      </c>
      <c r="T52" s="69">
        <v>4.0999999999999996</v>
      </c>
      <c r="U52" s="69">
        <v>31</v>
      </c>
      <c r="V52" s="69">
        <v>6.5</v>
      </c>
      <c r="W52" s="69">
        <v>30.1</v>
      </c>
      <c r="X52" s="69">
        <v>0.9</v>
      </c>
      <c r="Y52" s="69">
        <v>8.3000000000000007</v>
      </c>
      <c r="Z52" s="69">
        <v>47.9</v>
      </c>
      <c r="AA52" s="69">
        <v>11.9</v>
      </c>
      <c r="AB52" s="69">
        <v>12.5</v>
      </c>
      <c r="AC52" s="69">
        <v>9.5</v>
      </c>
      <c r="AD52" s="69">
        <v>1.5</v>
      </c>
      <c r="AE52" s="69">
        <v>39.1</v>
      </c>
      <c r="AF52" s="69">
        <v>37.700000000000003</v>
      </c>
      <c r="AG52" s="70">
        <v>29.2</v>
      </c>
      <c r="AH52" s="70">
        <v>36.1</v>
      </c>
      <c r="AI52" s="70">
        <v>17.3</v>
      </c>
      <c r="AJ52" s="70">
        <v>7.8</v>
      </c>
      <c r="AK52" s="70">
        <v>2.9</v>
      </c>
      <c r="AL52" s="71">
        <v>1.4</v>
      </c>
    </row>
    <row r="53" spans="2:38" ht="14.25" customHeight="1" x14ac:dyDescent="0.15">
      <c r="B53" s="190"/>
      <c r="C53" s="91" t="s">
        <v>33</v>
      </c>
      <c r="D53" s="82"/>
      <c r="E53" s="15"/>
      <c r="F53" s="17">
        <v>667</v>
      </c>
      <c r="G53" s="68">
        <v>61.6</v>
      </c>
      <c r="H53" s="69">
        <v>6</v>
      </c>
      <c r="I53" s="69">
        <v>7.5</v>
      </c>
      <c r="J53" s="69">
        <v>43.9</v>
      </c>
      <c r="K53" s="69">
        <v>13.3</v>
      </c>
      <c r="L53" s="69">
        <v>15.1</v>
      </c>
      <c r="M53" s="69">
        <v>91.6</v>
      </c>
      <c r="N53" s="69">
        <v>19.899999999999999</v>
      </c>
      <c r="O53" s="69">
        <v>24</v>
      </c>
      <c r="P53" s="69">
        <v>38.700000000000003</v>
      </c>
      <c r="Q53" s="69">
        <v>5.2</v>
      </c>
      <c r="R53" s="69">
        <v>25</v>
      </c>
      <c r="S53" s="69">
        <v>1.8</v>
      </c>
      <c r="T53" s="69">
        <v>3.9</v>
      </c>
      <c r="U53" s="69">
        <v>24.3</v>
      </c>
      <c r="V53" s="69">
        <v>6.4</v>
      </c>
      <c r="W53" s="69">
        <v>27.7</v>
      </c>
      <c r="X53" s="69">
        <v>1.9</v>
      </c>
      <c r="Y53" s="69">
        <v>6.7</v>
      </c>
      <c r="Z53" s="69">
        <v>43</v>
      </c>
      <c r="AA53" s="69">
        <v>9</v>
      </c>
      <c r="AB53" s="69">
        <v>9.6</v>
      </c>
      <c r="AC53" s="69">
        <v>9.6</v>
      </c>
      <c r="AD53" s="69">
        <v>3.4</v>
      </c>
      <c r="AE53" s="69">
        <v>31.9</v>
      </c>
      <c r="AF53" s="69">
        <v>32.700000000000003</v>
      </c>
      <c r="AG53" s="70">
        <v>24.7</v>
      </c>
      <c r="AH53" s="70">
        <v>30.9</v>
      </c>
      <c r="AI53" s="70">
        <v>13.2</v>
      </c>
      <c r="AJ53" s="70">
        <v>7</v>
      </c>
      <c r="AK53" s="70">
        <v>4.2</v>
      </c>
      <c r="AL53" s="71">
        <v>1</v>
      </c>
    </row>
    <row r="54" spans="2:38" ht="14.25" customHeight="1" x14ac:dyDescent="0.15">
      <c r="B54" s="190"/>
      <c r="C54" s="91" t="s">
        <v>34</v>
      </c>
      <c r="D54" s="82"/>
      <c r="E54" s="15"/>
      <c r="F54" s="17">
        <v>496</v>
      </c>
      <c r="G54" s="68">
        <v>55.6</v>
      </c>
      <c r="H54" s="69">
        <v>3.4</v>
      </c>
      <c r="I54" s="69">
        <v>3.8</v>
      </c>
      <c r="J54" s="69">
        <v>39.9</v>
      </c>
      <c r="K54" s="69">
        <v>11.7</v>
      </c>
      <c r="L54" s="69">
        <v>9.6999999999999993</v>
      </c>
      <c r="M54" s="69">
        <v>88.9</v>
      </c>
      <c r="N54" s="69">
        <v>16.100000000000001</v>
      </c>
      <c r="O54" s="69">
        <v>21</v>
      </c>
      <c r="P54" s="69">
        <v>30.2</v>
      </c>
      <c r="Q54" s="69">
        <v>4</v>
      </c>
      <c r="R54" s="69">
        <v>16.899999999999999</v>
      </c>
      <c r="S54" s="69">
        <v>1</v>
      </c>
      <c r="T54" s="69">
        <v>1.6</v>
      </c>
      <c r="U54" s="69">
        <v>15.5</v>
      </c>
      <c r="V54" s="69">
        <v>2.2000000000000002</v>
      </c>
      <c r="W54" s="69">
        <v>19.8</v>
      </c>
      <c r="X54" s="69">
        <v>0.2</v>
      </c>
      <c r="Y54" s="69">
        <v>7.1</v>
      </c>
      <c r="Z54" s="69">
        <v>38.299999999999997</v>
      </c>
      <c r="AA54" s="69">
        <v>6.9</v>
      </c>
      <c r="AB54" s="69">
        <v>8.9</v>
      </c>
      <c r="AC54" s="69">
        <v>6.7</v>
      </c>
      <c r="AD54" s="69">
        <v>0.6</v>
      </c>
      <c r="AE54" s="69">
        <v>25</v>
      </c>
      <c r="AF54" s="69">
        <v>35.1</v>
      </c>
      <c r="AG54" s="70">
        <v>23</v>
      </c>
      <c r="AH54" s="70">
        <v>21.4</v>
      </c>
      <c r="AI54" s="70">
        <v>7.1</v>
      </c>
      <c r="AJ54" s="70">
        <v>4.5999999999999996</v>
      </c>
      <c r="AK54" s="70">
        <v>6.7</v>
      </c>
      <c r="AL54" s="71">
        <v>1.4</v>
      </c>
    </row>
    <row r="55" spans="2:38" ht="14.25" customHeight="1" x14ac:dyDescent="0.15">
      <c r="B55" s="190"/>
      <c r="C55" s="91" t="s">
        <v>45</v>
      </c>
      <c r="D55" s="82"/>
      <c r="E55" s="15"/>
      <c r="F55" s="17">
        <v>148</v>
      </c>
      <c r="G55" s="68">
        <v>58.8</v>
      </c>
      <c r="H55" s="69">
        <v>4.0999999999999996</v>
      </c>
      <c r="I55" s="69">
        <v>5.4</v>
      </c>
      <c r="J55" s="69">
        <v>43.9</v>
      </c>
      <c r="K55" s="69">
        <v>13.5</v>
      </c>
      <c r="L55" s="69">
        <v>8.1</v>
      </c>
      <c r="M55" s="69">
        <v>90.5</v>
      </c>
      <c r="N55" s="69">
        <v>19.600000000000001</v>
      </c>
      <c r="O55" s="69">
        <v>16.2</v>
      </c>
      <c r="P55" s="69">
        <v>27</v>
      </c>
      <c r="Q55" s="69">
        <v>5.4</v>
      </c>
      <c r="R55" s="69">
        <v>16.899999999999999</v>
      </c>
      <c r="S55" s="69">
        <v>0.7</v>
      </c>
      <c r="T55" s="69">
        <v>2</v>
      </c>
      <c r="U55" s="69">
        <v>14.2</v>
      </c>
      <c r="V55" s="69">
        <v>6.8</v>
      </c>
      <c r="W55" s="69">
        <v>23.6</v>
      </c>
      <c r="X55" s="69">
        <v>0.7</v>
      </c>
      <c r="Y55" s="69">
        <v>4.0999999999999996</v>
      </c>
      <c r="Z55" s="69">
        <v>36.5</v>
      </c>
      <c r="AA55" s="69">
        <v>4.7</v>
      </c>
      <c r="AB55" s="69">
        <v>7.4</v>
      </c>
      <c r="AC55" s="69">
        <v>4.0999999999999996</v>
      </c>
      <c r="AD55" s="69">
        <v>1.4</v>
      </c>
      <c r="AE55" s="69">
        <v>25</v>
      </c>
      <c r="AF55" s="69">
        <v>34.5</v>
      </c>
      <c r="AG55" s="70">
        <v>19.600000000000001</v>
      </c>
      <c r="AH55" s="70">
        <v>16.899999999999999</v>
      </c>
      <c r="AI55" s="70">
        <v>8.1</v>
      </c>
      <c r="AJ55" s="70">
        <v>2.7</v>
      </c>
      <c r="AK55" s="70">
        <v>4.0999999999999996</v>
      </c>
      <c r="AL55" s="71">
        <v>2.7</v>
      </c>
    </row>
    <row r="56" spans="2:38" ht="14.25" customHeight="1" x14ac:dyDescent="0.15">
      <c r="B56" s="190"/>
      <c r="C56" s="91" t="s">
        <v>46</v>
      </c>
      <c r="D56" s="82"/>
      <c r="E56" s="15"/>
      <c r="F56" s="17">
        <v>41</v>
      </c>
      <c r="G56" s="68">
        <v>63.4</v>
      </c>
      <c r="H56" s="69">
        <v>4.9000000000000004</v>
      </c>
      <c r="I56" s="69">
        <v>9.8000000000000007</v>
      </c>
      <c r="J56" s="69">
        <v>56.1</v>
      </c>
      <c r="K56" s="69">
        <v>26.8</v>
      </c>
      <c r="L56" s="69">
        <v>17.100000000000001</v>
      </c>
      <c r="M56" s="69">
        <v>92.7</v>
      </c>
      <c r="N56" s="69">
        <v>22</v>
      </c>
      <c r="O56" s="69">
        <v>26.8</v>
      </c>
      <c r="P56" s="69">
        <v>31.7</v>
      </c>
      <c r="Q56" s="69">
        <v>0</v>
      </c>
      <c r="R56" s="69">
        <v>12.2</v>
      </c>
      <c r="S56" s="69">
        <v>0</v>
      </c>
      <c r="T56" s="69">
        <v>0</v>
      </c>
      <c r="U56" s="69">
        <v>31.7</v>
      </c>
      <c r="V56" s="69">
        <v>2.4</v>
      </c>
      <c r="W56" s="69">
        <v>14.6</v>
      </c>
      <c r="X56" s="69">
        <v>0</v>
      </c>
      <c r="Y56" s="69">
        <v>2.4</v>
      </c>
      <c r="Z56" s="69">
        <v>51.2</v>
      </c>
      <c r="AA56" s="69">
        <v>12.2</v>
      </c>
      <c r="AB56" s="69">
        <v>12.2</v>
      </c>
      <c r="AC56" s="69">
        <v>14.6</v>
      </c>
      <c r="AD56" s="69">
        <v>2.4</v>
      </c>
      <c r="AE56" s="69">
        <v>34.1</v>
      </c>
      <c r="AF56" s="69">
        <v>41.5</v>
      </c>
      <c r="AG56" s="70">
        <v>31.7</v>
      </c>
      <c r="AH56" s="70">
        <v>31.7</v>
      </c>
      <c r="AI56" s="70">
        <v>7.3</v>
      </c>
      <c r="AJ56" s="70">
        <v>2.4</v>
      </c>
      <c r="AK56" s="70">
        <v>2.4</v>
      </c>
      <c r="AL56" s="71">
        <v>0</v>
      </c>
    </row>
    <row r="57" spans="2:38" ht="14.25" customHeight="1" x14ac:dyDescent="0.15">
      <c r="B57" s="190"/>
      <c r="C57" s="91" t="s">
        <v>47</v>
      </c>
      <c r="D57" s="82"/>
      <c r="E57" s="15"/>
      <c r="F57" s="17">
        <v>14</v>
      </c>
      <c r="G57" s="68">
        <v>78.599999999999994</v>
      </c>
      <c r="H57" s="69">
        <v>0</v>
      </c>
      <c r="I57" s="69">
        <v>21.4</v>
      </c>
      <c r="J57" s="69">
        <v>64.3</v>
      </c>
      <c r="K57" s="69">
        <v>7.1</v>
      </c>
      <c r="L57" s="69">
        <v>28.6</v>
      </c>
      <c r="M57" s="69">
        <v>85.7</v>
      </c>
      <c r="N57" s="69">
        <v>28.6</v>
      </c>
      <c r="O57" s="69">
        <v>50</v>
      </c>
      <c r="P57" s="69">
        <v>64.3</v>
      </c>
      <c r="Q57" s="69">
        <v>7.1</v>
      </c>
      <c r="R57" s="69">
        <v>50</v>
      </c>
      <c r="S57" s="69">
        <v>7.1</v>
      </c>
      <c r="T57" s="69">
        <v>0</v>
      </c>
      <c r="U57" s="69">
        <v>35.700000000000003</v>
      </c>
      <c r="V57" s="69">
        <v>0</v>
      </c>
      <c r="W57" s="69">
        <v>50</v>
      </c>
      <c r="X57" s="69">
        <v>0</v>
      </c>
      <c r="Y57" s="69">
        <v>7.1</v>
      </c>
      <c r="Z57" s="69">
        <v>64.3</v>
      </c>
      <c r="AA57" s="69">
        <v>21.4</v>
      </c>
      <c r="AB57" s="69">
        <v>7.1</v>
      </c>
      <c r="AC57" s="69">
        <v>0</v>
      </c>
      <c r="AD57" s="69">
        <v>0</v>
      </c>
      <c r="AE57" s="69">
        <v>57.1</v>
      </c>
      <c r="AF57" s="69">
        <v>71.400000000000006</v>
      </c>
      <c r="AG57" s="70">
        <v>57.1</v>
      </c>
      <c r="AH57" s="70">
        <v>50</v>
      </c>
      <c r="AI57" s="70">
        <v>28.6</v>
      </c>
      <c r="AJ57" s="70">
        <v>21.4</v>
      </c>
      <c r="AK57" s="70">
        <v>0</v>
      </c>
      <c r="AL57" s="71">
        <v>0</v>
      </c>
    </row>
    <row r="58" spans="2:38" ht="14.25" customHeight="1" x14ac:dyDescent="0.15">
      <c r="B58" s="191"/>
      <c r="C58" s="96" t="s">
        <v>0</v>
      </c>
      <c r="D58" s="83"/>
      <c r="E58" s="84"/>
      <c r="F58" s="19">
        <v>41</v>
      </c>
      <c r="G58" s="20">
        <v>61</v>
      </c>
      <c r="H58" s="21">
        <v>9.8000000000000007</v>
      </c>
      <c r="I58" s="21">
        <v>12.2</v>
      </c>
      <c r="J58" s="21">
        <v>26.8</v>
      </c>
      <c r="K58" s="21">
        <v>17.100000000000001</v>
      </c>
      <c r="L58" s="21">
        <v>19.5</v>
      </c>
      <c r="M58" s="21">
        <v>75.599999999999994</v>
      </c>
      <c r="N58" s="21">
        <v>24.4</v>
      </c>
      <c r="O58" s="21">
        <v>26.8</v>
      </c>
      <c r="P58" s="21">
        <v>39</v>
      </c>
      <c r="Q58" s="21">
        <v>2.4</v>
      </c>
      <c r="R58" s="21">
        <v>36.6</v>
      </c>
      <c r="S58" s="21">
        <v>0</v>
      </c>
      <c r="T58" s="21">
        <v>4.9000000000000004</v>
      </c>
      <c r="U58" s="21">
        <v>34.1</v>
      </c>
      <c r="V58" s="21">
        <v>2.4</v>
      </c>
      <c r="W58" s="21">
        <v>26.8</v>
      </c>
      <c r="X58" s="21">
        <v>0</v>
      </c>
      <c r="Y58" s="21">
        <v>0</v>
      </c>
      <c r="Z58" s="21">
        <v>41.5</v>
      </c>
      <c r="AA58" s="21">
        <v>9.8000000000000007</v>
      </c>
      <c r="AB58" s="21">
        <v>17.100000000000001</v>
      </c>
      <c r="AC58" s="21">
        <v>0</v>
      </c>
      <c r="AD58" s="21">
        <v>0</v>
      </c>
      <c r="AE58" s="21">
        <v>24.4</v>
      </c>
      <c r="AF58" s="21">
        <v>31.7</v>
      </c>
      <c r="AG58" s="53">
        <v>12.2</v>
      </c>
      <c r="AH58" s="53">
        <v>26.8</v>
      </c>
      <c r="AI58" s="53">
        <v>7.3</v>
      </c>
      <c r="AJ58" s="53">
        <v>2.4</v>
      </c>
      <c r="AK58" s="53">
        <v>2.4</v>
      </c>
      <c r="AL58" s="22">
        <v>12.2</v>
      </c>
    </row>
    <row r="59" spans="2:38" ht="14.25" customHeight="1" x14ac:dyDescent="0.15">
      <c r="B59" s="190" t="s">
        <v>48</v>
      </c>
      <c r="C59" s="98" t="s">
        <v>49</v>
      </c>
      <c r="D59" s="97"/>
      <c r="E59" s="89"/>
      <c r="F59" s="72">
        <v>331</v>
      </c>
      <c r="G59" s="73">
        <v>55.3</v>
      </c>
      <c r="H59" s="74">
        <v>4.2</v>
      </c>
      <c r="I59" s="74">
        <v>8.8000000000000007</v>
      </c>
      <c r="J59" s="74">
        <v>41.4</v>
      </c>
      <c r="K59" s="74">
        <v>10</v>
      </c>
      <c r="L59" s="74">
        <v>15.1</v>
      </c>
      <c r="M59" s="74">
        <v>83.1</v>
      </c>
      <c r="N59" s="74">
        <v>20.8</v>
      </c>
      <c r="O59" s="74">
        <v>19.899999999999999</v>
      </c>
      <c r="P59" s="74">
        <v>31.4</v>
      </c>
      <c r="Q59" s="74">
        <v>5.0999999999999996</v>
      </c>
      <c r="R59" s="74">
        <v>26.3</v>
      </c>
      <c r="S59" s="74">
        <v>1.2</v>
      </c>
      <c r="T59" s="74">
        <v>2.7</v>
      </c>
      <c r="U59" s="74">
        <v>26.6</v>
      </c>
      <c r="V59" s="74">
        <v>6</v>
      </c>
      <c r="W59" s="74">
        <v>26.9</v>
      </c>
      <c r="X59" s="74">
        <v>0.9</v>
      </c>
      <c r="Y59" s="74">
        <v>7.6</v>
      </c>
      <c r="Z59" s="74">
        <v>38.4</v>
      </c>
      <c r="AA59" s="74">
        <v>8.1999999999999993</v>
      </c>
      <c r="AB59" s="74">
        <v>8.5</v>
      </c>
      <c r="AC59" s="74">
        <v>6.9</v>
      </c>
      <c r="AD59" s="74">
        <v>2.7</v>
      </c>
      <c r="AE59" s="74">
        <v>31.1</v>
      </c>
      <c r="AF59" s="74">
        <v>34.1</v>
      </c>
      <c r="AG59" s="75">
        <v>24.5</v>
      </c>
      <c r="AH59" s="75">
        <v>31.4</v>
      </c>
      <c r="AI59" s="75">
        <v>14.2</v>
      </c>
      <c r="AJ59" s="75">
        <v>6.6</v>
      </c>
      <c r="AK59" s="75">
        <v>8.1999999999999993</v>
      </c>
      <c r="AL59" s="76">
        <v>3.3</v>
      </c>
    </row>
    <row r="60" spans="2:38" ht="14.25" customHeight="1" x14ac:dyDescent="0.15">
      <c r="B60" s="190"/>
      <c r="C60" s="91" t="s">
        <v>50</v>
      </c>
      <c r="D60" s="82"/>
      <c r="E60" s="15"/>
      <c r="F60" s="17">
        <v>676</v>
      </c>
      <c r="G60" s="68">
        <v>64.599999999999994</v>
      </c>
      <c r="H60" s="69">
        <v>6.4</v>
      </c>
      <c r="I60" s="69">
        <v>8</v>
      </c>
      <c r="J60" s="69">
        <v>50.1</v>
      </c>
      <c r="K60" s="69">
        <v>14.5</v>
      </c>
      <c r="L60" s="69">
        <v>19.399999999999999</v>
      </c>
      <c r="M60" s="69">
        <v>92.5</v>
      </c>
      <c r="N60" s="69">
        <v>19.8</v>
      </c>
      <c r="O60" s="69">
        <v>28</v>
      </c>
      <c r="P60" s="69">
        <v>43.3</v>
      </c>
      <c r="Q60" s="69">
        <v>6.1</v>
      </c>
      <c r="R60" s="69">
        <v>33.1</v>
      </c>
      <c r="S60" s="69">
        <v>0.9</v>
      </c>
      <c r="T60" s="69">
        <v>4.4000000000000004</v>
      </c>
      <c r="U60" s="69">
        <v>33.6</v>
      </c>
      <c r="V60" s="69">
        <v>7</v>
      </c>
      <c r="W60" s="69">
        <v>31.5</v>
      </c>
      <c r="X60" s="69">
        <v>0.7</v>
      </c>
      <c r="Y60" s="69">
        <v>7.1</v>
      </c>
      <c r="Z60" s="69">
        <v>48.7</v>
      </c>
      <c r="AA60" s="69">
        <v>13.6</v>
      </c>
      <c r="AB60" s="69">
        <v>13.6</v>
      </c>
      <c r="AC60" s="69">
        <v>9.6</v>
      </c>
      <c r="AD60" s="69">
        <v>2.1</v>
      </c>
      <c r="AE60" s="69">
        <v>40.1</v>
      </c>
      <c r="AF60" s="69">
        <v>36.200000000000003</v>
      </c>
      <c r="AG60" s="70">
        <v>29.7</v>
      </c>
      <c r="AH60" s="70">
        <v>37.9</v>
      </c>
      <c r="AI60" s="70">
        <v>18</v>
      </c>
      <c r="AJ60" s="70">
        <v>7.5</v>
      </c>
      <c r="AK60" s="70">
        <v>2.5</v>
      </c>
      <c r="AL60" s="71">
        <v>1.3</v>
      </c>
    </row>
    <row r="61" spans="2:38" ht="14.25" customHeight="1" x14ac:dyDescent="0.15">
      <c r="B61" s="190"/>
      <c r="C61" s="91" t="s">
        <v>51</v>
      </c>
      <c r="D61" s="82"/>
      <c r="E61" s="15"/>
      <c r="F61" s="17">
        <v>881</v>
      </c>
      <c r="G61" s="68">
        <v>57.8</v>
      </c>
      <c r="H61" s="69">
        <v>4.3</v>
      </c>
      <c r="I61" s="69">
        <v>5.9</v>
      </c>
      <c r="J61" s="69">
        <v>43.6</v>
      </c>
      <c r="K61" s="69">
        <v>11.9</v>
      </c>
      <c r="L61" s="69">
        <v>13.6</v>
      </c>
      <c r="M61" s="69">
        <v>89.6</v>
      </c>
      <c r="N61" s="69">
        <v>18.3</v>
      </c>
      <c r="O61" s="69">
        <v>21.8</v>
      </c>
      <c r="P61" s="69">
        <v>33.9</v>
      </c>
      <c r="Q61" s="69">
        <v>4.7</v>
      </c>
      <c r="R61" s="69">
        <v>22.5</v>
      </c>
      <c r="S61" s="69">
        <v>0.9</v>
      </c>
      <c r="T61" s="69">
        <v>2.8</v>
      </c>
      <c r="U61" s="69">
        <v>21.6</v>
      </c>
      <c r="V61" s="69">
        <v>5.0999999999999996</v>
      </c>
      <c r="W61" s="69">
        <v>24.7</v>
      </c>
      <c r="X61" s="69">
        <v>1.1000000000000001</v>
      </c>
      <c r="Y61" s="69">
        <v>6.8</v>
      </c>
      <c r="Z61" s="69">
        <v>41.1</v>
      </c>
      <c r="AA61" s="69">
        <v>8.5</v>
      </c>
      <c r="AB61" s="69">
        <v>11</v>
      </c>
      <c r="AC61" s="69">
        <v>8.3000000000000007</v>
      </c>
      <c r="AD61" s="69">
        <v>2.4</v>
      </c>
      <c r="AE61" s="69">
        <v>29.5</v>
      </c>
      <c r="AF61" s="69">
        <v>33.700000000000003</v>
      </c>
      <c r="AG61" s="70">
        <v>23.6</v>
      </c>
      <c r="AH61" s="70">
        <v>27.8</v>
      </c>
      <c r="AI61" s="70">
        <v>12</v>
      </c>
      <c r="AJ61" s="70">
        <v>5.2</v>
      </c>
      <c r="AK61" s="70">
        <v>5.3</v>
      </c>
      <c r="AL61" s="71">
        <v>1.2</v>
      </c>
    </row>
    <row r="62" spans="2:38" ht="14.25" customHeight="1" x14ac:dyDescent="0.15">
      <c r="B62" s="190"/>
      <c r="C62" s="91" t="s">
        <v>52</v>
      </c>
      <c r="D62" s="82"/>
      <c r="E62" s="15"/>
      <c r="F62" s="17">
        <v>16</v>
      </c>
      <c r="G62" s="68">
        <v>62.5</v>
      </c>
      <c r="H62" s="69">
        <v>12.5</v>
      </c>
      <c r="I62" s="69">
        <v>18.8</v>
      </c>
      <c r="J62" s="69">
        <v>50</v>
      </c>
      <c r="K62" s="69">
        <v>18.8</v>
      </c>
      <c r="L62" s="69">
        <v>25</v>
      </c>
      <c r="M62" s="69">
        <v>81.3</v>
      </c>
      <c r="N62" s="69">
        <v>12.5</v>
      </c>
      <c r="O62" s="69">
        <v>31.3</v>
      </c>
      <c r="P62" s="69">
        <v>37.5</v>
      </c>
      <c r="Q62" s="69">
        <v>18.8</v>
      </c>
      <c r="R62" s="69">
        <v>25</v>
      </c>
      <c r="S62" s="69">
        <v>0</v>
      </c>
      <c r="T62" s="69">
        <v>6.3</v>
      </c>
      <c r="U62" s="69">
        <v>43.8</v>
      </c>
      <c r="V62" s="69">
        <v>12.5</v>
      </c>
      <c r="W62" s="69">
        <v>31.3</v>
      </c>
      <c r="X62" s="69">
        <v>0</v>
      </c>
      <c r="Y62" s="69">
        <v>6.3</v>
      </c>
      <c r="Z62" s="69">
        <v>43.8</v>
      </c>
      <c r="AA62" s="69">
        <v>12.5</v>
      </c>
      <c r="AB62" s="69">
        <v>12.5</v>
      </c>
      <c r="AC62" s="69">
        <v>6.3</v>
      </c>
      <c r="AD62" s="69">
        <v>6.3</v>
      </c>
      <c r="AE62" s="69">
        <v>43.8</v>
      </c>
      <c r="AF62" s="69">
        <v>43.8</v>
      </c>
      <c r="AG62" s="70">
        <v>37.5</v>
      </c>
      <c r="AH62" s="70">
        <v>50</v>
      </c>
      <c r="AI62" s="70">
        <v>0</v>
      </c>
      <c r="AJ62" s="70">
        <v>18.8</v>
      </c>
      <c r="AK62" s="70">
        <v>6.3</v>
      </c>
      <c r="AL62" s="71">
        <v>12.5</v>
      </c>
    </row>
    <row r="63" spans="2:38" ht="14.25" customHeight="1" x14ac:dyDescent="0.15">
      <c r="B63" s="190"/>
      <c r="C63" s="91" t="s">
        <v>53</v>
      </c>
      <c r="D63" s="82"/>
      <c r="E63" s="15"/>
      <c r="F63" s="17">
        <v>421</v>
      </c>
      <c r="G63" s="68">
        <v>62.7</v>
      </c>
      <c r="H63" s="69">
        <v>4.5</v>
      </c>
      <c r="I63" s="69">
        <v>5.9</v>
      </c>
      <c r="J63" s="69">
        <v>36.6</v>
      </c>
      <c r="K63" s="69">
        <v>12.4</v>
      </c>
      <c r="L63" s="69">
        <v>9.3000000000000007</v>
      </c>
      <c r="M63" s="69">
        <v>91.4</v>
      </c>
      <c r="N63" s="69">
        <v>19.7</v>
      </c>
      <c r="O63" s="69">
        <v>23.5</v>
      </c>
      <c r="P63" s="69">
        <v>32.299999999999997</v>
      </c>
      <c r="Q63" s="69">
        <v>5.7</v>
      </c>
      <c r="R63" s="69">
        <v>18.3</v>
      </c>
      <c r="S63" s="69">
        <v>1.7</v>
      </c>
      <c r="T63" s="69">
        <v>2.1</v>
      </c>
      <c r="U63" s="69">
        <v>13.8</v>
      </c>
      <c r="V63" s="69">
        <v>3.1</v>
      </c>
      <c r="W63" s="69">
        <v>21.9</v>
      </c>
      <c r="X63" s="69">
        <v>1.2</v>
      </c>
      <c r="Y63" s="69">
        <v>8.6</v>
      </c>
      <c r="Z63" s="69">
        <v>40.6</v>
      </c>
      <c r="AA63" s="69">
        <v>5.5</v>
      </c>
      <c r="AB63" s="69">
        <v>4</v>
      </c>
      <c r="AC63" s="69">
        <v>7.1</v>
      </c>
      <c r="AD63" s="69">
        <v>1</v>
      </c>
      <c r="AE63" s="69">
        <v>23</v>
      </c>
      <c r="AF63" s="69">
        <v>33.700000000000003</v>
      </c>
      <c r="AG63" s="70">
        <v>21.1</v>
      </c>
      <c r="AH63" s="70">
        <v>19.2</v>
      </c>
      <c r="AI63" s="70">
        <v>6.9</v>
      </c>
      <c r="AJ63" s="70">
        <v>4.5</v>
      </c>
      <c r="AK63" s="70">
        <v>5</v>
      </c>
      <c r="AL63" s="71">
        <v>0.7</v>
      </c>
    </row>
    <row r="64" spans="2:38" ht="14.25" customHeight="1" x14ac:dyDescent="0.15">
      <c r="B64" s="190"/>
      <c r="C64" s="91" t="s">
        <v>54</v>
      </c>
      <c r="D64" s="82"/>
      <c r="E64" s="15"/>
      <c r="F64" s="17">
        <v>31</v>
      </c>
      <c r="G64" s="68">
        <v>45.2</v>
      </c>
      <c r="H64" s="69">
        <v>6.5</v>
      </c>
      <c r="I64" s="69">
        <v>6.5</v>
      </c>
      <c r="J64" s="69">
        <v>41.9</v>
      </c>
      <c r="K64" s="69">
        <v>6.5</v>
      </c>
      <c r="L64" s="69">
        <v>12.9</v>
      </c>
      <c r="M64" s="69">
        <v>83.9</v>
      </c>
      <c r="N64" s="69">
        <v>25.8</v>
      </c>
      <c r="O64" s="69">
        <v>22.6</v>
      </c>
      <c r="P64" s="69">
        <v>41.9</v>
      </c>
      <c r="Q64" s="69">
        <v>6.5</v>
      </c>
      <c r="R64" s="69">
        <v>29</v>
      </c>
      <c r="S64" s="69">
        <v>0</v>
      </c>
      <c r="T64" s="69">
        <v>6.5</v>
      </c>
      <c r="U64" s="69">
        <v>25.8</v>
      </c>
      <c r="V64" s="69">
        <v>6.5</v>
      </c>
      <c r="W64" s="69">
        <v>29</v>
      </c>
      <c r="X64" s="69">
        <v>0</v>
      </c>
      <c r="Y64" s="69">
        <v>3.2</v>
      </c>
      <c r="Z64" s="69">
        <v>45.2</v>
      </c>
      <c r="AA64" s="69">
        <v>3.2</v>
      </c>
      <c r="AB64" s="69">
        <v>6.5</v>
      </c>
      <c r="AC64" s="69">
        <v>6.5</v>
      </c>
      <c r="AD64" s="69">
        <v>3.2</v>
      </c>
      <c r="AE64" s="69">
        <v>35.5</v>
      </c>
      <c r="AF64" s="69">
        <v>35.5</v>
      </c>
      <c r="AG64" s="70">
        <v>29</v>
      </c>
      <c r="AH64" s="70">
        <v>29</v>
      </c>
      <c r="AI64" s="70">
        <v>9.6999999999999993</v>
      </c>
      <c r="AJ64" s="70">
        <v>9.6999999999999993</v>
      </c>
      <c r="AK64" s="70">
        <v>6.5</v>
      </c>
      <c r="AL64" s="71">
        <v>6.5</v>
      </c>
    </row>
    <row r="65" spans="2:38" ht="14.25" customHeight="1" x14ac:dyDescent="0.15">
      <c r="B65" s="190"/>
      <c r="C65" s="91" t="s">
        <v>55</v>
      </c>
      <c r="D65" s="82"/>
      <c r="E65" s="15"/>
      <c r="F65" s="17">
        <v>130</v>
      </c>
      <c r="G65" s="68">
        <v>63.8</v>
      </c>
      <c r="H65" s="69">
        <v>6.9</v>
      </c>
      <c r="I65" s="69">
        <v>8.5</v>
      </c>
      <c r="J65" s="69">
        <v>53.1</v>
      </c>
      <c r="K65" s="69">
        <v>22.3</v>
      </c>
      <c r="L65" s="69">
        <v>17.7</v>
      </c>
      <c r="M65" s="69">
        <v>92.3</v>
      </c>
      <c r="N65" s="69">
        <v>18.5</v>
      </c>
      <c r="O65" s="69">
        <v>23.8</v>
      </c>
      <c r="P65" s="69">
        <v>40</v>
      </c>
      <c r="Q65" s="69">
        <v>3.1</v>
      </c>
      <c r="R65" s="69">
        <v>21.5</v>
      </c>
      <c r="S65" s="69">
        <v>3.1</v>
      </c>
      <c r="T65" s="69">
        <v>3.1</v>
      </c>
      <c r="U65" s="69">
        <v>30.8</v>
      </c>
      <c r="V65" s="69">
        <v>6.9</v>
      </c>
      <c r="W65" s="69">
        <v>29.2</v>
      </c>
      <c r="X65" s="69">
        <v>0.8</v>
      </c>
      <c r="Y65" s="69">
        <v>4.5999999999999996</v>
      </c>
      <c r="Z65" s="69">
        <v>51.5</v>
      </c>
      <c r="AA65" s="69">
        <v>12.3</v>
      </c>
      <c r="AB65" s="69">
        <v>12.3</v>
      </c>
      <c r="AC65" s="69">
        <v>10</v>
      </c>
      <c r="AD65" s="69">
        <v>2.2999999999999998</v>
      </c>
      <c r="AE65" s="69">
        <v>39.200000000000003</v>
      </c>
      <c r="AF65" s="69">
        <v>43.8</v>
      </c>
      <c r="AG65" s="70">
        <v>31.5</v>
      </c>
      <c r="AH65" s="70">
        <v>31.5</v>
      </c>
      <c r="AI65" s="70">
        <v>15.4</v>
      </c>
      <c r="AJ65" s="70">
        <v>6.2</v>
      </c>
      <c r="AK65" s="70">
        <v>3.8</v>
      </c>
      <c r="AL65" s="71">
        <v>2.2999999999999998</v>
      </c>
    </row>
    <row r="66" spans="2:38" ht="14.25" customHeight="1" x14ac:dyDescent="0.15">
      <c r="B66" s="190"/>
      <c r="C66" s="91" t="s">
        <v>56</v>
      </c>
      <c r="D66" s="82"/>
      <c r="E66" s="15"/>
      <c r="F66" s="17">
        <v>82</v>
      </c>
      <c r="G66" s="68">
        <v>72</v>
      </c>
      <c r="H66" s="69">
        <v>3.7</v>
      </c>
      <c r="I66" s="69">
        <v>6.1</v>
      </c>
      <c r="J66" s="69">
        <v>50</v>
      </c>
      <c r="K66" s="69">
        <v>12.2</v>
      </c>
      <c r="L66" s="69">
        <v>13.4</v>
      </c>
      <c r="M66" s="69">
        <v>90.2</v>
      </c>
      <c r="N66" s="69">
        <v>19.5</v>
      </c>
      <c r="O66" s="69">
        <v>20.7</v>
      </c>
      <c r="P66" s="69">
        <v>34.1</v>
      </c>
      <c r="Q66" s="69">
        <v>6.1</v>
      </c>
      <c r="R66" s="69">
        <v>19.5</v>
      </c>
      <c r="S66" s="69">
        <v>0</v>
      </c>
      <c r="T66" s="69">
        <v>2.4</v>
      </c>
      <c r="U66" s="69">
        <v>25.6</v>
      </c>
      <c r="V66" s="69">
        <v>2.4</v>
      </c>
      <c r="W66" s="69">
        <v>22</v>
      </c>
      <c r="X66" s="69">
        <v>1.2</v>
      </c>
      <c r="Y66" s="69">
        <v>3.7</v>
      </c>
      <c r="Z66" s="69">
        <v>37.799999999999997</v>
      </c>
      <c r="AA66" s="69">
        <v>6.1</v>
      </c>
      <c r="AB66" s="69">
        <v>7.3</v>
      </c>
      <c r="AC66" s="69">
        <v>6.1</v>
      </c>
      <c r="AD66" s="69">
        <v>1.2</v>
      </c>
      <c r="AE66" s="69">
        <v>35.4</v>
      </c>
      <c r="AF66" s="69">
        <v>40.200000000000003</v>
      </c>
      <c r="AG66" s="70">
        <v>24.4</v>
      </c>
      <c r="AH66" s="70">
        <v>29.3</v>
      </c>
      <c r="AI66" s="70">
        <v>9.8000000000000007</v>
      </c>
      <c r="AJ66" s="70">
        <v>12.2</v>
      </c>
      <c r="AK66" s="70">
        <v>2.4</v>
      </c>
      <c r="AL66" s="71">
        <v>2.4</v>
      </c>
    </row>
    <row r="67" spans="2:38" ht="14.25" customHeight="1" x14ac:dyDescent="0.15">
      <c r="B67" s="191"/>
      <c r="C67" s="96" t="s">
        <v>0</v>
      </c>
      <c r="D67" s="83"/>
      <c r="E67" s="84"/>
      <c r="F67" s="19">
        <v>30</v>
      </c>
      <c r="G67" s="20">
        <v>60</v>
      </c>
      <c r="H67" s="21">
        <v>10</v>
      </c>
      <c r="I67" s="21">
        <v>13.3</v>
      </c>
      <c r="J67" s="21">
        <v>33.299999999999997</v>
      </c>
      <c r="K67" s="21">
        <v>20</v>
      </c>
      <c r="L67" s="21">
        <v>26.7</v>
      </c>
      <c r="M67" s="21">
        <v>76.7</v>
      </c>
      <c r="N67" s="21">
        <v>23.3</v>
      </c>
      <c r="O67" s="21">
        <v>33.299999999999997</v>
      </c>
      <c r="P67" s="21">
        <v>40</v>
      </c>
      <c r="Q67" s="21">
        <v>3.3</v>
      </c>
      <c r="R67" s="21">
        <v>50</v>
      </c>
      <c r="S67" s="21">
        <v>0</v>
      </c>
      <c r="T67" s="21">
        <v>6.7</v>
      </c>
      <c r="U67" s="21">
        <v>40</v>
      </c>
      <c r="V67" s="21">
        <v>0</v>
      </c>
      <c r="W67" s="21">
        <v>33.299999999999997</v>
      </c>
      <c r="X67" s="21">
        <v>0</v>
      </c>
      <c r="Y67" s="21">
        <v>0</v>
      </c>
      <c r="Z67" s="21">
        <v>40</v>
      </c>
      <c r="AA67" s="21">
        <v>10</v>
      </c>
      <c r="AB67" s="21">
        <v>16.7</v>
      </c>
      <c r="AC67" s="21">
        <v>3.3</v>
      </c>
      <c r="AD67" s="21">
        <v>0</v>
      </c>
      <c r="AE67" s="21">
        <v>26.7</v>
      </c>
      <c r="AF67" s="21">
        <v>26.7</v>
      </c>
      <c r="AG67" s="53">
        <v>16.7</v>
      </c>
      <c r="AH67" s="53">
        <v>30</v>
      </c>
      <c r="AI67" s="53">
        <v>10</v>
      </c>
      <c r="AJ67" s="53">
        <v>3.3</v>
      </c>
      <c r="AK67" s="53">
        <v>6.7</v>
      </c>
      <c r="AL67" s="22">
        <v>10</v>
      </c>
    </row>
    <row r="68" spans="2:38" ht="14.25" customHeight="1" x14ac:dyDescent="0.15">
      <c r="B68" s="157" t="s">
        <v>57</v>
      </c>
      <c r="C68" s="94" t="s">
        <v>58</v>
      </c>
      <c r="D68" s="85"/>
      <c r="E68" s="86"/>
      <c r="F68" s="63">
        <v>5</v>
      </c>
      <c r="G68" s="64">
        <v>40</v>
      </c>
      <c r="H68" s="65">
        <v>0</v>
      </c>
      <c r="I68" s="65">
        <v>0</v>
      </c>
      <c r="J68" s="65">
        <v>20</v>
      </c>
      <c r="K68" s="65">
        <v>0</v>
      </c>
      <c r="L68" s="65">
        <v>0</v>
      </c>
      <c r="M68" s="65">
        <v>40</v>
      </c>
      <c r="N68" s="65">
        <v>0</v>
      </c>
      <c r="O68" s="65">
        <v>0</v>
      </c>
      <c r="P68" s="65">
        <v>20</v>
      </c>
      <c r="Q68" s="65">
        <v>0</v>
      </c>
      <c r="R68" s="65">
        <v>0</v>
      </c>
      <c r="S68" s="65">
        <v>0</v>
      </c>
      <c r="T68" s="65">
        <v>0</v>
      </c>
      <c r="U68" s="65">
        <v>0</v>
      </c>
      <c r="V68" s="65">
        <v>0</v>
      </c>
      <c r="W68" s="65">
        <v>0</v>
      </c>
      <c r="X68" s="65">
        <v>0</v>
      </c>
      <c r="Y68" s="65">
        <v>0</v>
      </c>
      <c r="Z68" s="65">
        <v>20</v>
      </c>
      <c r="AA68" s="65">
        <v>0</v>
      </c>
      <c r="AB68" s="65">
        <v>0</v>
      </c>
      <c r="AC68" s="65">
        <v>20</v>
      </c>
      <c r="AD68" s="65">
        <v>0</v>
      </c>
      <c r="AE68" s="65">
        <v>20</v>
      </c>
      <c r="AF68" s="65">
        <v>20</v>
      </c>
      <c r="AG68" s="66">
        <v>20</v>
      </c>
      <c r="AH68" s="66">
        <v>20</v>
      </c>
      <c r="AI68" s="66">
        <v>0</v>
      </c>
      <c r="AJ68" s="66">
        <v>0</v>
      </c>
      <c r="AK68" s="66">
        <v>40</v>
      </c>
      <c r="AL68" s="67">
        <v>0</v>
      </c>
    </row>
    <row r="69" spans="2:38" ht="14.25" customHeight="1" x14ac:dyDescent="0.15">
      <c r="B69" s="158"/>
      <c r="C69" s="91" t="s">
        <v>59</v>
      </c>
      <c r="D69" s="82"/>
      <c r="E69" s="15"/>
      <c r="F69" s="17">
        <v>22</v>
      </c>
      <c r="G69" s="68">
        <v>40.9</v>
      </c>
      <c r="H69" s="69">
        <v>0</v>
      </c>
      <c r="I69" s="69">
        <v>4.5</v>
      </c>
      <c r="J69" s="69">
        <v>31.8</v>
      </c>
      <c r="K69" s="69">
        <v>0</v>
      </c>
      <c r="L69" s="69">
        <v>13.6</v>
      </c>
      <c r="M69" s="69">
        <v>86.4</v>
      </c>
      <c r="N69" s="69">
        <v>22.7</v>
      </c>
      <c r="O69" s="69">
        <v>9.1</v>
      </c>
      <c r="P69" s="69">
        <v>31.8</v>
      </c>
      <c r="Q69" s="69">
        <v>0</v>
      </c>
      <c r="R69" s="69">
        <v>9.1</v>
      </c>
      <c r="S69" s="69">
        <v>0</v>
      </c>
      <c r="T69" s="69">
        <v>0</v>
      </c>
      <c r="U69" s="69">
        <v>4.5</v>
      </c>
      <c r="V69" s="69">
        <v>4.5</v>
      </c>
      <c r="W69" s="69">
        <v>13.6</v>
      </c>
      <c r="X69" s="69">
        <v>0</v>
      </c>
      <c r="Y69" s="69">
        <v>9.1</v>
      </c>
      <c r="Z69" s="69">
        <v>18.2</v>
      </c>
      <c r="AA69" s="69">
        <v>0</v>
      </c>
      <c r="AB69" s="69">
        <v>4.5</v>
      </c>
      <c r="AC69" s="69">
        <v>0</v>
      </c>
      <c r="AD69" s="69">
        <v>0</v>
      </c>
      <c r="AE69" s="69">
        <v>9.1</v>
      </c>
      <c r="AF69" s="69">
        <v>27.3</v>
      </c>
      <c r="AG69" s="70">
        <v>13.6</v>
      </c>
      <c r="AH69" s="70">
        <v>13.6</v>
      </c>
      <c r="AI69" s="70">
        <v>4.5</v>
      </c>
      <c r="AJ69" s="70">
        <v>0</v>
      </c>
      <c r="AK69" s="70">
        <v>9.1</v>
      </c>
      <c r="AL69" s="71">
        <v>0</v>
      </c>
    </row>
    <row r="70" spans="2:38" ht="14.25" customHeight="1" x14ac:dyDescent="0.15">
      <c r="B70" s="158"/>
      <c r="C70" s="91" t="s">
        <v>60</v>
      </c>
      <c r="D70" s="82"/>
      <c r="E70" s="15"/>
      <c r="F70" s="17">
        <v>34</v>
      </c>
      <c r="G70" s="68">
        <v>38.200000000000003</v>
      </c>
      <c r="H70" s="69">
        <v>0</v>
      </c>
      <c r="I70" s="69">
        <v>2.9</v>
      </c>
      <c r="J70" s="69">
        <v>20.6</v>
      </c>
      <c r="K70" s="69">
        <v>5.9</v>
      </c>
      <c r="L70" s="69">
        <v>0</v>
      </c>
      <c r="M70" s="69">
        <v>91.2</v>
      </c>
      <c r="N70" s="69">
        <v>5.9</v>
      </c>
      <c r="O70" s="69">
        <v>2.9</v>
      </c>
      <c r="P70" s="69">
        <v>11.8</v>
      </c>
      <c r="Q70" s="69">
        <v>0</v>
      </c>
      <c r="R70" s="69">
        <v>5.9</v>
      </c>
      <c r="S70" s="69">
        <v>0</v>
      </c>
      <c r="T70" s="69">
        <v>0</v>
      </c>
      <c r="U70" s="69">
        <v>5.9</v>
      </c>
      <c r="V70" s="69">
        <v>0</v>
      </c>
      <c r="W70" s="69">
        <v>5.9</v>
      </c>
      <c r="X70" s="69">
        <v>0</v>
      </c>
      <c r="Y70" s="69">
        <v>2.9</v>
      </c>
      <c r="Z70" s="69">
        <v>17.600000000000001</v>
      </c>
      <c r="AA70" s="69">
        <v>0</v>
      </c>
      <c r="AB70" s="69">
        <v>0</v>
      </c>
      <c r="AC70" s="69">
        <v>0</v>
      </c>
      <c r="AD70" s="69">
        <v>2.9</v>
      </c>
      <c r="AE70" s="69">
        <v>5.9</v>
      </c>
      <c r="AF70" s="69">
        <v>26.5</v>
      </c>
      <c r="AG70" s="70">
        <v>17.600000000000001</v>
      </c>
      <c r="AH70" s="70">
        <v>5.9</v>
      </c>
      <c r="AI70" s="70">
        <v>2.9</v>
      </c>
      <c r="AJ70" s="70">
        <v>0</v>
      </c>
      <c r="AK70" s="70">
        <v>2.9</v>
      </c>
      <c r="AL70" s="71">
        <v>0</v>
      </c>
    </row>
    <row r="71" spans="2:38" ht="14.25" customHeight="1" x14ac:dyDescent="0.15">
      <c r="B71" s="158"/>
      <c r="C71" s="91" t="s">
        <v>61</v>
      </c>
      <c r="D71" s="82"/>
      <c r="E71" s="15"/>
      <c r="F71" s="17">
        <v>135</v>
      </c>
      <c r="G71" s="68">
        <v>50.4</v>
      </c>
      <c r="H71" s="69">
        <v>2.2000000000000002</v>
      </c>
      <c r="I71" s="69">
        <v>8.9</v>
      </c>
      <c r="J71" s="69">
        <v>28.9</v>
      </c>
      <c r="K71" s="69">
        <v>8.9</v>
      </c>
      <c r="L71" s="69">
        <v>5.2</v>
      </c>
      <c r="M71" s="69">
        <v>88.1</v>
      </c>
      <c r="N71" s="69">
        <v>11.9</v>
      </c>
      <c r="O71" s="69">
        <v>14.1</v>
      </c>
      <c r="P71" s="69">
        <v>16.3</v>
      </c>
      <c r="Q71" s="69">
        <v>2.2000000000000002</v>
      </c>
      <c r="R71" s="69">
        <v>9.6</v>
      </c>
      <c r="S71" s="69">
        <v>0.7</v>
      </c>
      <c r="T71" s="69">
        <v>0.7</v>
      </c>
      <c r="U71" s="69">
        <v>6.7</v>
      </c>
      <c r="V71" s="69">
        <v>1.5</v>
      </c>
      <c r="W71" s="69">
        <v>17</v>
      </c>
      <c r="X71" s="69">
        <v>0.7</v>
      </c>
      <c r="Y71" s="69">
        <v>3</v>
      </c>
      <c r="Z71" s="69">
        <v>18.5</v>
      </c>
      <c r="AA71" s="69">
        <v>1.5</v>
      </c>
      <c r="AB71" s="69">
        <v>5.2</v>
      </c>
      <c r="AC71" s="69">
        <v>5.2</v>
      </c>
      <c r="AD71" s="69">
        <v>0.7</v>
      </c>
      <c r="AE71" s="69">
        <v>11.1</v>
      </c>
      <c r="AF71" s="69">
        <v>19.3</v>
      </c>
      <c r="AG71" s="70">
        <v>11.9</v>
      </c>
      <c r="AH71" s="70">
        <v>8.1</v>
      </c>
      <c r="AI71" s="70">
        <v>3</v>
      </c>
      <c r="AJ71" s="70">
        <v>5.9</v>
      </c>
      <c r="AK71" s="70">
        <v>6.7</v>
      </c>
      <c r="AL71" s="71">
        <v>0</v>
      </c>
    </row>
    <row r="72" spans="2:38" ht="14.25" customHeight="1" x14ac:dyDescent="0.15">
      <c r="B72" s="158"/>
      <c r="C72" s="91" t="s">
        <v>62</v>
      </c>
      <c r="D72" s="82"/>
      <c r="E72" s="15"/>
      <c r="F72" s="17">
        <v>152</v>
      </c>
      <c r="G72" s="68">
        <v>52.6</v>
      </c>
      <c r="H72" s="69">
        <v>1.3</v>
      </c>
      <c r="I72" s="69">
        <v>5.3</v>
      </c>
      <c r="J72" s="69">
        <v>35.5</v>
      </c>
      <c r="K72" s="69">
        <v>7.2</v>
      </c>
      <c r="L72" s="69">
        <v>5.3</v>
      </c>
      <c r="M72" s="69">
        <v>85.5</v>
      </c>
      <c r="N72" s="69">
        <v>14.5</v>
      </c>
      <c r="O72" s="69">
        <v>23.7</v>
      </c>
      <c r="P72" s="69">
        <v>25</v>
      </c>
      <c r="Q72" s="69">
        <v>4.5999999999999996</v>
      </c>
      <c r="R72" s="69">
        <v>15.8</v>
      </c>
      <c r="S72" s="69">
        <v>0.7</v>
      </c>
      <c r="T72" s="69">
        <v>0</v>
      </c>
      <c r="U72" s="69">
        <v>13.2</v>
      </c>
      <c r="V72" s="69">
        <v>3.3</v>
      </c>
      <c r="W72" s="69">
        <v>19.100000000000001</v>
      </c>
      <c r="X72" s="69">
        <v>1.3</v>
      </c>
      <c r="Y72" s="69">
        <v>3.3</v>
      </c>
      <c r="Z72" s="69">
        <v>30.9</v>
      </c>
      <c r="AA72" s="69">
        <v>2</v>
      </c>
      <c r="AB72" s="69">
        <v>6.6</v>
      </c>
      <c r="AC72" s="69">
        <v>3.9</v>
      </c>
      <c r="AD72" s="69">
        <v>0</v>
      </c>
      <c r="AE72" s="69">
        <v>18.399999999999999</v>
      </c>
      <c r="AF72" s="69">
        <v>29.6</v>
      </c>
      <c r="AG72" s="70">
        <v>15.1</v>
      </c>
      <c r="AH72" s="70">
        <v>20.399999999999999</v>
      </c>
      <c r="AI72" s="70">
        <v>3.9</v>
      </c>
      <c r="AJ72" s="70">
        <v>3.3</v>
      </c>
      <c r="AK72" s="70">
        <v>10.5</v>
      </c>
      <c r="AL72" s="71">
        <v>1.3</v>
      </c>
    </row>
    <row r="73" spans="2:38" ht="14.25" customHeight="1" x14ac:dyDescent="0.15">
      <c r="B73" s="158"/>
      <c r="C73" s="91" t="s">
        <v>63</v>
      </c>
      <c r="D73" s="82"/>
      <c r="E73" s="15"/>
      <c r="F73" s="17">
        <v>213</v>
      </c>
      <c r="G73" s="68">
        <v>50.2</v>
      </c>
      <c r="H73" s="69">
        <v>0.9</v>
      </c>
      <c r="I73" s="69">
        <v>3.3</v>
      </c>
      <c r="J73" s="69">
        <v>35.200000000000003</v>
      </c>
      <c r="K73" s="69">
        <v>8.9</v>
      </c>
      <c r="L73" s="69">
        <v>7</v>
      </c>
      <c r="M73" s="69">
        <v>90.1</v>
      </c>
      <c r="N73" s="69">
        <v>15.5</v>
      </c>
      <c r="O73" s="69">
        <v>19.2</v>
      </c>
      <c r="P73" s="69">
        <v>21.1</v>
      </c>
      <c r="Q73" s="69">
        <v>2.2999999999999998</v>
      </c>
      <c r="R73" s="69">
        <v>13.1</v>
      </c>
      <c r="S73" s="69">
        <v>1.9</v>
      </c>
      <c r="T73" s="69">
        <v>0.5</v>
      </c>
      <c r="U73" s="69">
        <v>7</v>
      </c>
      <c r="V73" s="69">
        <v>1.9</v>
      </c>
      <c r="W73" s="69">
        <v>16.399999999999999</v>
      </c>
      <c r="X73" s="69">
        <v>0</v>
      </c>
      <c r="Y73" s="69">
        <v>1.9</v>
      </c>
      <c r="Z73" s="69">
        <v>28.2</v>
      </c>
      <c r="AA73" s="69">
        <v>2.8</v>
      </c>
      <c r="AB73" s="69">
        <v>4.7</v>
      </c>
      <c r="AC73" s="69">
        <v>4.2</v>
      </c>
      <c r="AD73" s="69">
        <v>0.5</v>
      </c>
      <c r="AE73" s="69">
        <v>13.1</v>
      </c>
      <c r="AF73" s="69">
        <v>25.4</v>
      </c>
      <c r="AG73" s="70">
        <v>15</v>
      </c>
      <c r="AH73" s="70">
        <v>14.6</v>
      </c>
      <c r="AI73" s="70">
        <v>4.7</v>
      </c>
      <c r="AJ73" s="70">
        <v>2.8</v>
      </c>
      <c r="AK73" s="70">
        <v>5.2</v>
      </c>
      <c r="AL73" s="71">
        <v>0.9</v>
      </c>
    </row>
    <row r="74" spans="2:38" ht="14.25" customHeight="1" x14ac:dyDescent="0.15">
      <c r="B74" s="158"/>
      <c r="C74" s="91" t="s">
        <v>64</v>
      </c>
      <c r="D74" s="82"/>
      <c r="E74" s="15"/>
      <c r="F74" s="17">
        <v>466</v>
      </c>
      <c r="G74" s="68">
        <v>56.7</v>
      </c>
      <c r="H74" s="69">
        <v>4.3</v>
      </c>
      <c r="I74" s="69">
        <v>7.5</v>
      </c>
      <c r="J74" s="69">
        <v>39.700000000000003</v>
      </c>
      <c r="K74" s="69">
        <v>8.8000000000000007</v>
      </c>
      <c r="L74" s="69">
        <v>10.9</v>
      </c>
      <c r="M74" s="69">
        <v>89.9</v>
      </c>
      <c r="N74" s="69">
        <v>23.6</v>
      </c>
      <c r="O74" s="69">
        <v>24.7</v>
      </c>
      <c r="P74" s="69">
        <v>37.6</v>
      </c>
      <c r="Q74" s="69">
        <v>5.8</v>
      </c>
      <c r="R74" s="69">
        <v>25.5</v>
      </c>
      <c r="S74" s="69">
        <v>0.9</v>
      </c>
      <c r="T74" s="69">
        <v>2.1</v>
      </c>
      <c r="U74" s="69">
        <v>16.5</v>
      </c>
      <c r="V74" s="69">
        <v>4.7</v>
      </c>
      <c r="W74" s="69">
        <v>24</v>
      </c>
      <c r="X74" s="69">
        <v>0.9</v>
      </c>
      <c r="Y74" s="69">
        <v>6.4</v>
      </c>
      <c r="Z74" s="69">
        <v>42.5</v>
      </c>
      <c r="AA74" s="69">
        <v>9</v>
      </c>
      <c r="AB74" s="69">
        <v>11.6</v>
      </c>
      <c r="AC74" s="69">
        <v>4.9000000000000004</v>
      </c>
      <c r="AD74" s="69">
        <v>1.1000000000000001</v>
      </c>
      <c r="AE74" s="69">
        <v>25.5</v>
      </c>
      <c r="AF74" s="69">
        <v>28.5</v>
      </c>
      <c r="AG74" s="70">
        <v>20.2</v>
      </c>
      <c r="AH74" s="70">
        <v>26.2</v>
      </c>
      <c r="AI74" s="70">
        <v>9.4</v>
      </c>
      <c r="AJ74" s="70">
        <v>5.4</v>
      </c>
      <c r="AK74" s="70">
        <v>4.3</v>
      </c>
      <c r="AL74" s="71">
        <v>1.5</v>
      </c>
    </row>
    <row r="75" spans="2:38" ht="14.25" customHeight="1" x14ac:dyDescent="0.15">
      <c r="B75" s="158"/>
      <c r="C75" s="91" t="s">
        <v>65</v>
      </c>
      <c r="D75" s="82"/>
      <c r="E75" s="15"/>
      <c r="F75" s="17">
        <v>915</v>
      </c>
      <c r="G75" s="68">
        <v>64.8</v>
      </c>
      <c r="H75" s="69">
        <v>6.7</v>
      </c>
      <c r="I75" s="69">
        <v>7.8</v>
      </c>
      <c r="J75" s="69">
        <v>52.5</v>
      </c>
      <c r="K75" s="69">
        <v>14.4</v>
      </c>
      <c r="L75" s="69">
        <v>21.2</v>
      </c>
      <c r="M75" s="69">
        <v>90.9</v>
      </c>
      <c r="N75" s="69">
        <v>19.8</v>
      </c>
      <c r="O75" s="69">
        <v>25.6</v>
      </c>
      <c r="P75" s="69">
        <v>42.4</v>
      </c>
      <c r="Q75" s="69">
        <v>6.4</v>
      </c>
      <c r="R75" s="69">
        <v>31.6</v>
      </c>
      <c r="S75" s="69">
        <v>1.1000000000000001</v>
      </c>
      <c r="T75" s="69">
        <v>4.5</v>
      </c>
      <c r="U75" s="69">
        <v>35.700000000000003</v>
      </c>
      <c r="V75" s="69">
        <v>7.7</v>
      </c>
      <c r="W75" s="69">
        <v>33.1</v>
      </c>
      <c r="X75" s="69">
        <v>1</v>
      </c>
      <c r="Y75" s="69">
        <v>8.5</v>
      </c>
      <c r="Z75" s="69">
        <v>51.6</v>
      </c>
      <c r="AA75" s="69">
        <v>14.1</v>
      </c>
      <c r="AB75" s="69">
        <v>12.9</v>
      </c>
      <c r="AC75" s="69">
        <v>9.5</v>
      </c>
      <c r="AD75" s="69">
        <v>2.7</v>
      </c>
      <c r="AE75" s="69">
        <v>43.2</v>
      </c>
      <c r="AF75" s="69">
        <v>37.700000000000003</v>
      </c>
      <c r="AG75" s="70">
        <v>29.6</v>
      </c>
      <c r="AH75" s="70">
        <v>38.799999999999997</v>
      </c>
      <c r="AI75" s="70">
        <v>18.3</v>
      </c>
      <c r="AJ75" s="70">
        <v>8.6</v>
      </c>
      <c r="AK75" s="70">
        <v>3.6</v>
      </c>
      <c r="AL75" s="71">
        <v>2.1</v>
      </c>
    </row>
    <row r="76" spans="2:38" ht="14.25" customHeight="1" x14ac:dyDescent="0.15">
      <c r="B76" s="158"/>
      <c r="C76" s="91" t="s">
        <v>66</v>
      </c>
      <c r="D76" s="82"/>
      <c r="E76" s="15"/>
      <c r="F76" s="17">
        <v>635</v>
      </c>
      <c r="G76" s="68">
        <v>67.2</v>
      </c>
      <c r="H76" s="69">
        <v>6.6</v>
      </c>
      <c r="I76" s="69">
        <v>7.2</v>
      </c>
      <c r="J76" s="69">
        <v>46.9</v>
      </c>
      <c r="K76" s="69">
        <v>18.100000000000001</v>
      </c>
      <c r="L76" s="69">
        <v>16.7</v>
      </c>
      <c r="M76" s="69">
        <v>89.4</v>
      </c>
      <c r="N76" s="69">
        <v>20.3</v>
      </c>
      <c r="O76" s="69">
        <v>25.4</v>
      </c>
      <c r="P76" s="69">
        <v>40</v>
      </c>
      <c r="Q76" s="69">
        <v>5.7</v>
      </c>
      <c r="R76" s="69">
        <v>26.6</v>
      </c>
      <c r="S76" s="69">
        <v>1.4</v>
      </c>
      <c r="T76" s="69">
        <v>4.5999999999999996</v>
      </c>
      <c r="U76" s="69">
        <v>29.9</v>
      </c>
      <c r="V76" s="69">
        <v>5.7</v>
      </c>
      <c r="W76" s="69">
        <v>27.9</v>
      </c>
      <c r="X76" s="69">
        <v>1.4</v>
      </c>
      <c r="Y76" s="69">
        <v>8.8000000000000007</v>
      </c>
      <c r="Z76" s="69">
        <v>46.9</v>
      </c>
      <c r="AA76" s="69">
        <v>9.4</v>
      </c>
      <c r="AB76" s="69">
        <v>9.8000000000000007</v>
      </c>
      <c r="AC76" s="69">
        <v>12.6</v>
      </c>
      <c r="AD76" s="69">
        <v>3.3</v>
      </c>
      <c r="AE76" s="69">
        <v>37.799999999999997</v>
      </c>
      <c r="AF76" s="69">
        <v>45</v>
      </c>
      <c r="AG76" s="70">
        <v>33.1</v>
      </c>
      <c r="AH76" s="70">
        <v>33.5</v>
      </c>
      <c r="AI76" s="70">
        <v>16.100000000000001</v>
      </c>
      <c r="AJ76" s="70">
        <v>6.1</v>
      </c>
      <c r="AK76" s="70">
        <v>4.5999999999999996</v>
      </c>
      <c r="AL76" s="71">
        <v>2.4</v>
      </c>
    </row>
    <row r="77" spans="2:38" ht="14.25" customHeight="1" x14ac:dyDescent="0.15">
      <c r="B77" s="159"/>
      <c r="C77" s="96" t="s">
        <v>0</v>
      </c>
      <c r="D77" s="83"/>
      <c r="E77" s="84"/>
      <c r="F77" s="19">
        <v>21</v>
      </c>
      <c r="G77" s="20">
        <v>66.7</v>
      </c>
      <c r="H77" s="21">
        <v>14.3</v>
      </c>
      <c r="I77" s="21">
        <v>19</v>
      </c>
      <c r="J77" s="21">
        <v>42.9</v>
      </c>
      <c r="K77" s="21">
        <v>28.6</v>
      </c>
      <c r="L77" s="21">
        <v>28.6</v>
      </c>
      <c r="M77" s="21">
        <v>85.7</v>
      </c>
      <c r="N77" s="21">
        <v>28.6</v>
      </c>
      <c r="O77" s="21">
        <v>33.299999999999997</v>
      </c>
      <c r="P77" s="21">
        <v>42.9</v>
      </c>
      <c r="Q77" s="21">
        <v>4.8</v>
      </c>
      <c r="R77" s="21">
        <v>57.1</v>
      </c>
      <c r="S77" s="21">
        <v>0</v>
      </c>
      <c r="T77" s="21">
        <v>9.5</v>
      </c>
      <c r="U77" s="21">
        <v>47.6</v>
      </c>
      <c r="V77" s="21">
        <v>0</v>
      </c>
      <c r="W77" s="21">
        <v>38.1</v>
      </c>
      <c r="X77" s="21">
        <v>0</v>
      </c>
      <c r="Y77" s="21">
        <v>0</v>
      </c>
      <c r="Z77" s="21">
        <v>42.9</v>
      </c>
      <c r="AA77" s="21">
        <v>9.5</v>
      </c>
      <c r="AB77" s="21">
        <v>14.3</v>
      </c>
      <c r="AC77" s="21">
        <v>0</v>
      </c>
      <c r="AD77" s="21">
        <v>0</v>
      </c>
      <c r="AE77" s="21">
        <v>33.299999999999997</v>
      </c>
      <c r="AF77" s="21">
        <v>38.1</v>
      </c>
      <c r="AG77" s="53">
        <v>19</v>
      </c>
      <c r="AH77" s="53">
        <v>38.1</v>
      </c>
      <c r="AI77" s="53">
        <v>14.3</v>
      </c>
      <c r="AJ77" s="53">
        <v>4.8</v>
      </c>
      <c r="AK77" s="53">
        <v>4.8</v>
      </c>
      <c r="AL77" s="22">
        <v>4.8</v>
      </c>
    </row>
    <row r="78" spans="2:38" ht="14.25" customHeight="1" x14ac:dyDescent="0.15">
      <c r="B78" s="157" t="s">
        <v>67</v>
      </c>
      <c r="C78" s="94" t="s">
        <v>68</v>
      </c>
      <c r="D78" s="85"/>
      <c r="E78" s="86"/>
      <c r="F78" s="63">
        <v>7</v>
      </c>
      <c r="G78" s="64">
        <v>71.400000000000006</v>
      </c>
      <c r="H78" s="65">
        <v>14.3</v>
      </c>
      <c r="I78" s="65">
        <v>14.3</v>
      </c>
      <c r="J78" s="65">
        <v>28.6</v>
      </c>
      <c r="K78" s="65">
        <v>28.6</v>
      </c>
      <c r="L78" s="65">
        <v>0</v>
      </c>
      <c r="M78" s="65">
        <v>85.7</v>
      </c>
      <c r="N78" s="65">
        <v>14.3</v>
      </c>
      <c r="O78" s="65">
        <v>14.3</v>
      </c>
      <c r="P78" s="65">
        <v>28.6</v>
      </c>
      <c r="Q78" s="65">
        <v>0</v>
      </c>
      <c r="R78" s="65">
        <v>28.6</v>
      </c>
      <c r="S78" s="65">
        <v>0</v>
      </c>
      <c r="T78" s="65">
        <v>0</v>
      </c>
      <c r="U78" s="65">
        <v>57.1</v>
      </c>
      <c r="V78" s="65">
        <v>0</v>
      </c>
      <c r="W78" s="65">
        <v>42.9</v>
      </c>
      <c r="X78" s="65">
        <v>0</v>
      </c>
      <c r="Y78" s="65">
        <v>0</v>
      </c>
      <c r="Z78" s="65">
        <v>57.1</v>
      </c>
      <c r="AA78" s="65">
        <v>0</v>
      </c>
      <c r="AB78" s="65">
        <v>14.3</v>
      </c>
      <c r="AC78" s="65">
        <v>14.3</v>
      </c>
      <c r="AD78" s="65">
        <v>0</v>
      </c>
      <c r="AE78" s="65">
        <v>42.9</v>
      </c>
      <c r="AF78" s="65">
        <v>42.9</v>
      </c>
      <c r="AG78" s="66">
        <v>14.3</v>
      </c>
      <c r="AH78" s="66">
        <v>57.1</v>
      </c>
      <c r="AI78" s="66">
        <v>28.6</v>
      </c>
      <c r="AJ78" s="66">
        <v>14.3</v>
      </c>
      <c r="AK78" s="66">
        <v>0</v>
      </c>
      <c r="AL78" s="67">
        <v>14.3</v>
      </c>
    </row>
    <row r="79" spans="2:38" ht="14.25" customHeight="1" x14ac:dyDescent="0.15">
      <c r="B79" s="158"/>
      <c r="C79" s="91" t="s">
        <v>69</v>
      </c>
      <c r="D79" s="82"/>
      <c r="E79" s="15"/>
      <c r="F79" s="17">
        <v>139</v>
      </c>
      <c r="G79" s="68">
        <v>63.3</v>
      </c>
      <c r="H79" s="69">
        <v>8.6</v>
      </c>
      <c r="I79" s="69">
        <v>9.4</v>
      </c>
      <c r="J79" s="69">
        <v>43.2</v>
      </c>
      <c r="K79" s="69">
        <v>14.4</v>
      </c>
      <c r="L79" s="69">
        <v>13.7</v>
      </c>
      <c r="M79" s="69">
        <v>87.1</v>
      </c>
      <c r="N79" s="69">
        <v>26.6</v>
      </c>
      <c r="O79" s="69">
        <v>27.3</v>
      </c>
      <c r="P79" s="69">
        <v>35.299999999999997</v>
      </c>
      <c r="Q79" s="69">
        <v>7.2</v>
      </c>
      <c r="R79" s="69">
        <v>28.1</v>
      </c>
      <c r="S79" s="69">
        <v>2.9</v>
      </c>
      <c r="T79" s="69">
        <v>2.9</v>
      </c>
      <c r="U79" s="69">
        <v>28.1</v>
      </c>
      <c r="V79" s="69">
        <v>7.2</v>
      </c>
      <c r="W79" s="69">
        <v>31.7</v>
      </c>
      <c r="X79" s="69">
        <v>2.2000000000000002</v>
      </c>
      <c r="Y79" s="69">
        <v>9.4</v>
      </c>
      <c r="Z79" s="69">
        <v>46.8</v>
      </c>
      <c r="AA79" s="69">
        <v>13.7</v>
      </c>
      <c r="AB79" s="69">
        <v>12.9</v>
      </c>
      <c r="AC79" s="69">
        <v>10.8</v>
      </c>
      <c r="AD79" s="69">
        <v>1.4</v>
      </c>
      <c r="AE79" s="69">
        <v>32.4</v>
      </c>
      <c r="AF79" s="69">
        <v>38.799999999999997</v>
      </c>
      <c r="AG79" s="70">
        <v>30.2</v>
      </c>
      <c r="AH79" s="70">
        <v>30.2</v>
      </c>
      <c r="AI79" s="70">
        <v>18.7</v>
      </c>
      <c r="AJ79" s="70">
        <v>10.1</v>
      </c>
      <c r="AK79" s="70">
        <v>3.6</v>
      </c>
      <c r="AL79" s="71">
        <v>3.6</v>
      </c>
    </row>
    <row r="80" spans="2:38" ht="14.25" customHeight="1" x14ac:dyDescent="0.15">
      <c r="B80" s="158"/>
      <c r="C80" s="91" t="s">
        <v>70</v>
      </c>
      <c r="D80" s="82"/>
      <c r="E80" s="15"/>
      <c r="F80" s="17">
        <v>14</v>
      </c>
      <c r="G80" s="68">
        <v>85.7</v>
      </c>
      <c r="H80" s="69">
        <v>14.3</v>
      </c>
      <c r="I80" s="69">
        <v>7.1</v>
      </c>
      <c r="J80" s="69">
        <v>71.400000000000006</v>
      </c>
      <c r="K80" s="69">
        <v>28.6</v>
      </c>
      <c r="L80" s="69">
        <v>28.6</v>
      </c>
      <c r="M80" s="69">
        <v>92.9</v>
      </c>
      <c r="N80" s="69">
        <v>57.1</v>
      </c>
      <c r="O80" s="69">
        <v>57.1</v>
      </c>
      <c r="P80" s="69">
        <v>50</v>
      </c>
      <c r="Q80" s="69">
        <v>14.3</v>
      </c>
      <c r="R80" s="69">
        <v>64.3</v>
      </c>
      <c r="S80" s="69">
        <v>0</v>
      </c>
      <c r="T80" s="69">
        <v>14.3</v>
      </c>
      <c r="U80" s="69">
        <v>50</v>
      </c>
      <c r="V80" s="69">
        <v>7.1</v>
      </c>
      <c r="W80" s="69">
        <v>35.700000000000003</v>
      </c>
      <c r="X80" s="69">
        <v>0</v>
      </c>
      <c r="Y80" s="69">
        <v>35.700000000000003</v>
      </c>
      <c r="Z80" s="69">
        <v>78.599999999999994</v>
      </c>
      <c r="AA80" s="69">
        <v>7.1</v>
      </c>
      <c r="AB80" s="69">
        <v>28.6</v>
      </c>
      <c r="AC80" s="69">
        <v>21.4</v>
      </c>
      <c r="AD80" s="69">
        <v>0</v>
      </c>
      <c r="AE80" s="69">
        <v>64.3</v>
      </c>
      <c r="AF80" s="69">
        <v>78.599999999999994</v>
      </c>
      <c r="AG80" s="70">
        <v>50</v>
      </c>
      <c r="AH80" s="70">
        <v>57.1</v>
      </c>
      <c r="AI80" s="70">
        <v>50</v>
      </c>
      <c r="AJ80" s="70">
        <v>21.4</v>
      </c>
      <c r="AK80" s="70">
        <v>0</v>
      </c>
      <c r="AL80" s="71">
        <v>0</v>
      </c>
    </row>
    <row r="81" spans="2:38" ht="14.25" customHeight="1" x14ac:dyDescent="0.15">
      <c r="B81" s="158"/>
      <c r="C81" s="91" t="s">
        <v>71</v>
      </c>
      <c r="D81" s="82"/>
      <c r="E81" s="15"/>
      <c r="F81" s="17">
        <v>112</v>
      </c>
      <c r="G81" s="68">
        <v>64.3</v>
      </c>
      <c r="H81" s="69">
        <v>8</v>
      </c>
      <c r="I81" s="69">
        <v>7.1</v>
      </c>
      <c r="J81" s="69">
        <v>49.1</v>
      </c>
      <c r="K81" s="69">
        <v>19.600000000000001</v>
      </c>
      <c r="L81" s="69">
        <v>21.4</v>
      </c>
      <c r="M81" s="69">
        <v>92</v>
      </c>
      <c r="N81" s="69">
        <v>25</v>
      </c>
      <c r="O81" s="69">
        <v>25.9</v>
      </c>
      <c r="P81" s="69">
        <v>40.200000000000003</v>
      </c>
      <c r="Q81" s="69">
        <v>8</v>
      </c>
      <c r="R81" s="69">
        <v>28.6</v>
      </c>
      <c r="S81" s="69">
        <v>1.8</v>
      </c>
      <c r="T81" s="69">
        <v>3.6</v>
      </c>
      <c r="U81" s="69">
        <v>26.8</v>
      </c>
      <c r="V81" s="69">
        <v>8</v>
      </c>
      <c r="W81" s="69">
        <v>28.6</v>
      </c>
      <c r="X81" s="69">
        <v>2.7</v>
      </c>
      <c r="Y81" s="69">
        <v>7.1</v>
      </c>
      <c r="Z81" s="69">
        <v>43.8</v>
      </c>
      <c r="AA81" s="69">
        <v>9.8000000000000007</v>
      </c>
      <c r="AB81" s="69">
        <v>7.1</v>
      </c>
      <c r="AC81" s="69">
        <v>13.4</v>
      </c>
      <c r="AD81" s="69">
        <v>3.6</v>
      </c>
      <c r="AE81" s="69">
        <v>32.1</v>
      </c>
      <c r="AF81" s="69">
        <v>38.4</v>
      </c>
      <c r="AG81" s="70">
        <v>34.799999999999997</v>
      </c>
      <c r="AH81" s="70">
        <v>34.799999999999997</v>
      </c>
      <c r="AI81" s="70">
        <v>17.899999999999999</v>
      </c>
      <c r="AJ81" s="70">
        <v>12.5</v>
      </c>
      <c r="AK81" s="70">
        <v>4.5</v>
      </c>
      <c r="AL81" s="71">
        <v>0</v>
      </c>
    </row>
    <row r="82" spans="2:38" ht="14.25" customHeight="1" x14ac:dyDescent="0.15">
      <c r="B82" s="158"/>
      <c r="C82" s="91" t="s">
        <v>72</v>
      </c>
      <c r="D82" s="82"/>
      <c r="E82" s="15"/>
      <c r="F82" s="17">
        <v>766</v>
      </c>
      <c r="G82" s="68">
        <v>58.1</v>
      </c>
      <c r="H82" s="69">
        <v>3.8</v>
      </c>
      <c r="I82" s="69">
        <v>6.1</v>
      </c>
      <c r="J82" s="69">
        <v>41</v>
      </c>
      <c r="K82" s="69">
        <v>10.4</v>
      </c>
      <c r="L82" s="69">
        <v>12</v>
      </c>
      <c r="M82" s="69">
        <v>88.1</v>
      </c>
      <c r="N82" s="69">
        <v>19.8</v>
      </c>
      <c r="O82" s="69">
        <v>21.9</v>
      </c>
      <c r="P82" s="69">
        <v>29.8</v>
      </c>
      <c r="Q82" s="69">
        <v>3.7</v>
      </c>
      <c r="R82" s="69">
        <v>18.899999999999999</v>
      </c>
      <c r="S82" s="69">
        <v>0.4</v>
      </c>
      <c r="T82" s="69">
        <v>1.8</v>
      </c>
      <c r="U82" s="69">
        <v>15.3</v>
      </c>
      <c r="V82" s="69">
        <v>3.9</v>
      </c>
      <c r="W82" s="69">
        <v>20.100000000000001</v>
      </c>
      <c r="X82" s="69">
        <v>0.7</v>
      </c>
      <c r="Y82" s="69">
        <v>3.9</v>
      </c>
      <c r="Z82" s="69">
        <v>36.9</v>
      </c>
      <c r="AA82" s="69">
        <v>3.4</v>
      </c>
      <c r="AB82" s="69">
        <v>6</v>
      </c>
      <c r="AC82" s="69">
        <v>4.8</v>
      </c>
      <c r="AD82" s="69">
        <v>0.8</v>
      </c>
      <c r="AE82" s="69">
        <v>20.100000000000001</v>
      </c>
      <c r="AF82" s="69">
        <v>28.9</v>
      </c>
      <c r="AG82" s="70">
        <v>18.3</v>
      </c>
      <c r="AH82" s="70">
        <v>18.8</v>
      </c>
      <c r="AI82" s="70">
        <v>8.4</v>
      </c>
      <c r="AJ82" s="70">
        <v>4.5999999999999996</v>
      </c>
      <c r="AK82" s="70">
        <v>6.7</v>
      </c>
      <c r="AL82" s="71">
        <v>1.2</v>
      </c>
    </row>
    <row r="83" spans="2:38" ht="14.25" customHeight="1" x14ac:dyDescent="0.15">
      <c r="B83" s="158"/>
      <c r="C83" s="91" t="s">
        <v>73</v>
      </c>
      <c r="D83" s="82"/>
      <c r="E83" s="15"/>
      <c r="F83" s="17">
        <v>110</v>
      </c>
      <c r="G83" s="68">
        <v>63.6</v>
      </c>
      <c r="H83" s="69">
        <v>5.5</v>
      </c>
      <c r="I83" s="69">
        <v>6.4</v>
      </c>
      <c r="J83" s="69">
        <v>45.5</v>
      </c>
      <c r="K83" s="69">
        <v>11.8</v>
      </c>
      <c r="L83" s="69">
        <v>14.5</v>
      </c>
      <c r="M83" s="69">
        <v>92.7</v>
      </c>
      <c r="N83" s="69">
        <v>13.6</v>
      </c>
      <c r="O83" s="69">
        <v>30</v>
      </c>
      <c r="P83" s="69">
        <v>40.9</v>
      </c>
      <c r="Q83" s="69">
        <v>9.1</v>
      </c>
      <c r="R83" s="69">
        <v>23.6</v>
      </c>
      <c r="S83" s="69">
        <v>0.9</v>
      </c>
      <c r="T83" s="69">
        <v>3.6</v>
      </c>
      <c r="U83" s="69">
        <v>18.2</v>
      </c>
      <c r="V83" s="69">
        <v>4.5</v>
      </c>
      <c r="W83" s="69">
        <v>25.5</v>
      </c>
      <c r="X83" s="69">
        <v>2.7</v>
      </c>
      <c r="Y83" s="69">
        <v>9.1</v>
      </c>
      <c r="Z83" s="69">
        <v>50.9</v>
      </c>
      <c r="AA83" s="69">
        <v>13.6</v>
      </c>
      <c r="AB83" s="69">
        <v>18.2</v>
      </c>
      <c r="AC83" s="69">
        <v>5.5</v>
      </c>
      <c r="AD83" s="69">
        <v>1.8</v>
      </c>
      <c r="AE83" s="69">
        <v>31.8</v>
      </c>
      <c r="AF83" s="69">
        <v>35.5</v>
      </c>
      <c r="AG83" s="70">
        <v>26.4</v>
      </c>
      <c r="AH83" s="70">
        <v>25.5</v>
      </c>
      <c r="AI83" s="70">
        <v>14.5</v>
      </c>
      <c r="AJ83" s="70">
        <v>3.6</v>
      </c>
      <c r="AK83" s="70">
        <v>2.7</v>
      </c>
      <c r="AL83" s="71">
        <v>1.8</v>
      </c>
    </row>
    <row r="84" spans="2:38" ht="14.25" customHeight="1" x14ac:dyDescent="0.15">
      <c r="B84" s="158"/>
      <c r="C84" s="91" t="s">
        <v>74</v>
      </c>
      <c r="D84" s="82"/>
      <c r="E84" s="15"/>
      <c r="F84" s="17">
        <v>459</v>
      </c>
      <c r="G84" s="68">
        <v>57.7</v>
      </c>
      <c r="H84" s="69">
        <v>3.7</v>
      </c>
      <c r="I84" s="69">
        <v>7.2</v>
      </c>
      <c r="J84" s="69">
        <v>42</v>
      </c>
      <c r="K84" s="69">
        <v>13.9</v>
      </c>
      <c r="L84" s="69">
        <v>11.5</v>
      </c>
      <c r="M84" s="69">
        <v>90.6</v>
      </c>
      <c r="N84" s="69">
        <v>18.5</v>
      </c>
      <c r="O84" s="69">
        <v>24</v>
      </c>
      <c r="P84" s="69">
        <v>36.6</v>
      </c>
      <c r="Q84" s="69">
        <v>3.9</v>
      </c>
      <c r="R84" s="69">
        <v>23.7</v>
      </c>
      <c r="S84" s="69">
        <v>1.5</v>
      </c>
      <c r="T84" s="69">
        <v>1.5</v>
      </c>
      <c r="U84" s="69">
        <v>25.5</v>
      </c>
      <c r="V84" s="69">
        <v>4.5999999999999996</v>
      </c>
      <c r="W84" s="69">
        <v>27.2</v>
      </c>
      <c r="X84" s="69">
        <v>0.4</v>
      </c>
      <c r="Y84" s="69">
        <v>6.1</v>
      </c>
      <c r="Z84" s="69">
        <v>40.5</v>
      </c>
      <c r="AA84" s="69">
        <v>7.6</v>
      </c>
      <c r="AB84" s="69">
        <v>9.8000000000000007</v>
      </c>
      <c r="AC84" s="69">
        <v>9.6</v>
      </c>
      <c r="AD84" s="69">
        <v>1.7</v>
      </c>
      <c r="AE84" s="69">
        <v>33.299999999999997</v>
      </c>
      <c r="AF84" s="69">
        <v>34.6</v>
      </c>
      <c r="AG84" s="70">
        <v>26.6</v>
      </c>
      <c r="AH84" s="70">
        <v>32.200000000000003</v>
      </c>
      <c r="AI84" s="70">
        <v>12.6</v>
      </c>
      <c r="AJ84" s="70">
        <v>6.8</v>
      </c>
      <c r="AK84" s="70">
        <v>4.4000000000000004</v>
      </c>
      <c r="AL84" s="71">
        <v>1.7</v>
      </c>
    </row>
    <row r="85" spans="2:38" ht="14.25" customHeight="1" x14ac:dyDescent="0.15">
      <c r="B85" s="158"/>
      <c r="C85" s="91" t="s">
        <v>75</v>
      </c>
      <c r="D85" s="82"/>
      <c r="E85" s="15"/>
      <c r="F85" s="17">
        <v>376</v>
      </c>
      <c r="G85" s="68">
        <v>60.6</v>
      </c>
      <c r="H85" s="69">
        <v>4</v>
      </c>
      <c r="I85" s="69">
        <v>4.5</v>
      </c>
      <c r="J85" s="69">
        <v>47.1</v>
      </c>
      <c r="K85" s="69">
        <v>12.8</v>
      </c>
      <c r="L85" s="69">
        <v>15.7</v>
      </c>
      <c r="M85" s="69">
        <v>94.7</v>
      </c>
      <c r="N85" s="69">
        <v>17.8</v>
      </c>
      <c r="O85" s="69">
        <v>23.7</v>
      </c>
      <c r="P85" s="69">
        <v>44.7</v>
      </c>
      <c r="Q85" s="69">
        <v>5.9</v>
      </c>
      <c r="R85" s="69">
        <v>30.9</v>
      </c>
      <c r="S85" s="69">
        <v>0.5</v>
      </c>
      <c r="T85" s="69">
        <v>4.3</v>
      </c>
      <c r="U85" s="69">
        <v>35.6</v>
      </c>
      <c r="V85" s="69">
        <v>7.2</v>
      </c>
      <c r="W85" s="69">
        <v>31.1</v>
      </c>
      <c r="X85" s="69">
        <v>0.8</v>
      </c>
      <c r="Y85" s="69">
        <v>11.2</v>
      </c>
      <c r="Z85" s="69">
        <v>50.5</v>
      </c>
      <c r="AA85" s="69">
        <v>14.9</v>
      </c>
      <c r="AB85" s="69">
        <v>14.4</v>
      </c>
      <c r="AC85" s="69">
        <v>10.4</v>
      </c>
      <c r="AD85" s="69">
        <v>3.7</v>
      </c>
      <c r="AE85" s="69">
        <v>49.7</v>
      </c>
      <c r="AF85" s="69">
        <v>42</v>
      </c>
      <c r="AG85" s="70">
        <v>32.700000000000003</v>
      </c>
      <c r="AH85" s="70">
        <v>45.5</v>
      </c>
      <c r="AI85" s="70">
        <v>14.4</v>
      </c>
      <c r="AJ85" s="70">
        <v>4.8</v>
      </c>
      <c r="AK85" s="70">
        <v>2.7</v>
      </c>
      <c r="AL85" s="71">
        <v>1.1000000000000001</v>
      </c>
    </row>
    <row r="86" spans="2:38" ht="14.25" customHeight="1" x14ac:dyDescent="0.15">
      <c r="B86" s="158"/>
      <c r="C86" s="91" t="s">
        <v>76</v>
      </c>
      <c r="D86" s="82"/>
      <c r="E86" s="15"/>
      <c r="F86" s="17">
        <v>95</v>
      </c>
      <c r="G86" s="68">
        <v>65.3</v>
      </c>
      <c r="H86" s="69">
        <v>3.2</v>
      </c>
      <c r="I86" s="69">
        <v>9.5</v>
      </c>
      <c r="J86" s="69">
        <v>27.4</v>
      </c>
      <c r="K86" s="69">
        <v>12.6</v>
      </c>
      <c r="L86" s="69">
        <v>5.3</v>
      </c>
      <c r="M86" s="69">
        <v>93.7</v>
      </c>
      <c r="N86" s="69">
        <v>16.8</v>
      </c>
      <c r="O86" s="69">
        <v>24.2</v>
      </c>
      <c r="P86" s="69">
        <v>28.4</v>
      </c>
      <c r="Q86" s="69">
        <v>5.3</v>
      </c>
      <c r="R86" s="69">
        <v>11.6</v>
      </c>
      <c r="S86" s="69">
        <v>4.2</v>
      </c>
      <c r="T86" s="69">
        <v>2.1</v>
      </c>
      <c r="U86" s="69">
        <v>6.3</v>
      </c>
      <c r="V86" s="69">
        <v>1.1000000000000001</v>
      </c>
      <c r="W86" s="69">
        <v>18.899999999999999</v>
      </c>
      <c r="X86" s="69">
        <v>1.1000000000000001</v>
      </c>
      <c r="Y86" s="69">
        <v>8.4</v>
      </c>
      <c r="Z86" s="69">
        <v>36.799999999999997</v>
      </c>
      <c r="AA86" s="69">
        <v>4.2</v>
      </c>
      <c r="AB86" s="69">
        <v>1.1000000000000001</v>
      </c>
      <c r="AC86" s="69">
        <v>7.4</v>
      </c>
      <c r="AD86" s="69">
        <v>1.1000000000000001</v>
      </c>
      <c r="AE86" s="69">
        <v>25.3</v>
      </c>
      <c r="AF86" s="69">
        <v>35.799999999999997</v>
      </c>
      <c r="AG86" s="70">
        <v>18.899999999999999</v>
      </c>
      <c r="AH86" s="70">
        <v>6.3</v>
      </c>
      <c r="AI86" s="70">
        <v>2.1</v>
      </c>
      <c r="AJ86" s="70">
        <v>3.2</v>
      </c>
      <c r="AK86" s="70">
        <v>4.2</v>
      </c>
      <c r="AL86" s="71">
        <v>0</v>
      </c>
    </row>
    <row r="87" spans="2:38" ht="14.25" customHeight="1" x14ac:dyDescent="0.15">
      <c r="B87" s="158"/>
      <c r="C87" s="91" t="s">
        <v>42</v>
      </c>
      <c r="D87" s="82"/>
      <c r="E87" s="15"/>
      <c r="F87" s="17">
        <v>61</v>
      </c>
      <c r="G87" s="68">
        <v>67.2</v>
      </c>
      <c r="H87" s="69">
        <v>9.8000000000000007</v>
      </c>
      <c r="I87" s="69">
        <v>9.8000000000000007</v>
      </c>
      <c r="J87" s="69">
        <v>44.3</v>
      </c>
      <c r="K87" s="69">
        <v>16.399999999999999</v>
      </c>
      <c r="L87" s="69">
        <v>13.1</v>
      </c>
      <c r="M87" s="69">
        <v>86.9</v>
      </c>
      <c r="N87" s="69">
        <v>18</v>
      </c>
      <c r="O87" s="69">
        <v>18</v>
      </c>
      <c r="P87" s="69">
        <v>44.3</v>
      </c>
      <c r="Q87" s="69">
        <v>3.3</v>
      </c>
      <c r="R87" s="69">
        <v>23</v>
      </c>
      <c r="S87" s="69">
        <v>0</v>
      </c>
      <c r="T87" s="69">
        <v>0</v>
      </c>
      <c r="U87" s="69">
        <v>19.7</v>
      </c>
      <c r="V87" s="69">
        <v>3.3</v>
      </c>
      <c r="W87" s="69">
        <v>21.3</v>
      </c>
      <c r="X87" s="69">
        <v>1.6</v>
      </c>
      <c r="Y87" s="69">
        <v>6.6</v>
      </c>
      <c r="Z87" s="69">
        <v>41</v>
      </c>
      <c r="AA87" s="69">
        <v>8.1999999999999993</v>
      </c>
      <c r="AB87" s="69">
        <v>4.9000000000000004</v>
      </c>
      <c r="AC87" s="69">
        <v>4.9000000000000004</v>
      </c>
      <c r="AD87" s="69">
        <v>0</v>
      </c>
      <c r="AE87" s="69">
        <v>31.1</v>
      </c>
      <c r="AF87" s="69">
        <v>37.700000000000003</v>
      </c>
      <c r="AG87" s="70">
        <v>24.6</v>
      </c>
      <c r="AH87" s="70">
        <v>29.5</v>
      </c>
      <c r="AI87" s="70">
        <v>8.1999999999999993</v>
      </c>
      <c r="AJ87" s="70">
        <v>4.9000000000000004</v>
      </c>
      <c r="AK87" s="70">
        <v>4.9000000000000004</v>
      </c>
      <c r="AL87" s="71">
        <v>0</v>
      </c>
    </row>
    <row r="88" spans="2:38" ht="14.25" customHeight="1" x14ac:dyDescent="0.15">
      <c r="B88" s="158"/>
      <c r="C88" s="91" t="s">
        <v>77</v>
      </c>
      <c r="D88" s="82"/>
      <c r="E88" s="15"/>
      <c r="F88" s="17">
        <v>440</v>
      </c>
      <c r="G88" s="68">
        <v>63</v>
      </c>
      <c r="H88" s="69">
        <v>7.3</v>
      </c>
      <c r="I88" s="69">
        <v>9.3000000000000007</v>
      </c>
      <c r="J88" s="69">
        <v>53.4</v>
      </c>
      <c r="K88" s="69">
        <v>14.1</v>
      </c>
      <c r="L88" s="69">
        <v>24.8</v>
      </c>
      <c r="M88" s="69">
        <v>86.8</v>
      </c>
      <c r="N88" s="69">
        <v>18</v>
      </c>
      <c r="O88" s="69">
        <v>23.6</v>
      </c>
      <c r="P88" s="69">
        <v>39.1</v>
      </c>
      <c r="Q88" s="69">
        <v>7.3</v>
      </c>
      <c r="R88" s="69">
        <v>33.6</v>
      </c>
      <c r="S88" s="69">
        <v>1.4</v>
      </c>
      <c r="T88" s="69">
        <v>7</v>
      </c>
      <c r="U88" s="69">
        <v>36.6</v>
      </c>
      <c r="V88" s="69">
        <v>7.7</v>
      </c>
      <c r="W88" s="69">
        <v>33.6</v>
      </c>
      <c r="X88" s="69">
        <v>0.7</v>
      </c>
      <c r="Y88" s="69">
        <v>6.8</v>
      </c>
      <c r="Z88" s="69">
        <v>48.2</v>
      </c>
      <c r="AA88" s="69">
        <v>16.100000000000001</v>
      </c>
      <c r="AB88" s="69">
        <v>14.3</v>
      </c>
      <c r="AC88" s="69">
        <v>9.8000000000000007</v>
      </c>
      <c r="AD88" s="69">
        <v>3.9</v>
      </c>
      <c r="AE88" s="69">
        <v>38</v>
      </c>
      <c r="AF88" s="69">
        <v>36.4</v>
      </c>
      <c r="AG88" s="70">
        <v>27</v>
      </c>
      <c r="AH88" s="70">
        <v>37.5</v>
      </c>
      <c r="AI88" s="70">
        <v>18.600000000000001</v>
      </c>
      <c r="AJ88" s="70">
        <v>8.4</v>
      </c>
      <c r="AK88" s="70">
        <v>5.2</v>
      </c>
      <c r="AL88" s="71">
        <v>3.2</v>
      </c>
    </row>
    <row r="89" spans="2:38" ht="14.25" customHeight="1" x14ac:dyDescent="0.15">
      <c r="B89" s="159"/>
      <c r="C89" s="96" t="s">
        <v>0</v>
      </c>
      <c r="D89" s="83"/>
      <c r="E89" s="84"/>
      <c r="F89" s="19">
        <v>19</v>
      </c>
      <c r="G89" s="20">
        <v>63.2</v>
      </c>
      <c r="H89" s="21">
        <v>5.3</v>
      </c>
      <c r="I89" s="21">
        <v>10.5</v>
      </c>
      <c r="J89" s="21">
        <v>31.6</v>
      </c>
      <c r="K89" s="21">
        <v>5.3</v>
      </c>
      <c r="L89" s="21">
        <v>5.3</v>
      </c>
      <c r="M89" s="21">
        <v>73.7</v>
      </c>
      <c r="N89" s="21">
        <v>26.3</v>
      </c>
      <c r="O89" s="21">
        <v>10.5</v>
      </c>
      <c r="P89" s="21">
        <v>26.3</v>
      </c>
      <c r="Q89" s="21">
        <v>0</v>
      </c>
      <c r="R89" s="21">
        <v>36.799999999999997</v>
      </c>
      <c r="S89" s="21">
        <v>0</v>
      </c>
      <c r="T89" s="21">
        <v>0</v>
      </c>
      <c r="U89" s="21">
        <v>21.1</v>
      </c>
      <c r="V89" s="21">
        <v>0</v>
      </c>
      <c r="W89" s="21">
        <v>26.3</v>
      </c>
      <c r="X89" s="21">
        <v>5.3</v>
      </c>
      <c r="Y89" s="21">
        <v>10.5</v>
      </c>
      <c r="Z89" s="21">
        <v>21.1</v>
      </c>
      <c r="AA89" s="21">
        <v>5.3</v>
      </c>
      <c r="AB89" s="21">
        <v>10.5</v>
      </c>
      <c r="AC89" s="21">
        <v>0</v>
      </c>
      <c r="AD89" s="21">
        <v>0</v>
      </c>
      <c r="AE89" s="21">
        <v>26.3</v>
      </c>
      <c r="AF89" s="21">
        <v>42.1</v>
      </c>
      <c r="AG89" s="53">
        <v>26.3</v>
      </c>
      <c r="AH89" s="53">
        <v>21.1</v>
      </c>
      <c r="AI89" s="53">
        <v>10.5</v>
      </c>
      <c r="AJ89" s="53">
        <v>0</v>
      </c>
      <c r="AK89" s="53">
        <v>0</v>
      </c>
      <c r="AL89" s="22">
        <v>15.8</v>
      </c>
    </row>
    <row r="90" spans="2:38" ht="14.25" customHeight="1" x14ac:dyDescent="0.15">
      <c r="B90" s="193" t="s">
        <v>122</v>
      </c>
      <c r="C90" s="94" t="s">
        <v>78</v>
      </c>
      <c r="D90" s="85"/>
      <c r="E90" s="86"/>
      <c r="F90" s="63">
        <v>857</v>
      </c>
      <c r="G90" s="64">
        <v>62.5</v>
      </c>
      <c r="H90" s="65">
        <v>5.5</v>
      </c>
      <c r="I90" s="65">
        <v>7.5</v>
      </c>
      <c r="J90" s="65">
        <v>44.9</v>
      </c>
      <c r="K90" s="65">
        <v>14.7</v>
      </c>
      <c r="L90" s="65">
        <v>13.4</v>
      </c>
      <c r="M90" s="65">
        <v>88.9</v>
      </c>
      <c r="N90" s="65">
        <v>20</v>
      </c>
      <c r="O90" s="65">
        <v>23.3</v>
      </c>
      <c r="P90" s="65">
        <v>35.5</v>
      </c>
      <c r="Q90" s="65">
        <v>5.3</v>
      </c>
      <c r="R90" s="65">
        <v>24.4</v>
      </c>
      <c r="S90" s="65">
        <v>1.3</v>
      </c>
      <c r="T90" s="65">
        <v>3</v>
      </c>
      <c r="U90" s="65">
        <v>25.2</v>
      </c>
      <c r="V90" s="65">
        <v>5.6</v>
      </c>
      <c r="W90" s="65">
        <v>28.7</v>
      </c>
      <c r="X90" s="65">
        <v>1.3</v>
      </c>
      <c r="Y90" s="65">
        <v>6.8</v>
      </c>
      <c r="Z90" s="65">
        <v>40.799999999999997</v>
      </c>
      <c r="AA90" s="65">
        <v>8.1</v>
      </c>
      <c r="AB90" s="65">
        <v>9</v>
      </c>
      <c r="AC90" s="65">
        <v>9.6</v>
      </c>
      <c r="AD90" s="65">
        <v>1.6</v>
      </c>
      <c r="AE90" s="65">
        <v>32</v>
      </c>
      <c r="AF90" s="65">
        <v>34.200000000000003</v>
      </c>
      <c r="AG90" s="66">
        <v>27.4</v>
      </c>
      <c r="AH90" s="66">
        <v>30.5</v>
      </c>
      <c r="AI90" s="66">
        <v>13.7</v>
      </c>
      <c r="AJ90" s="66">
        <v>7</v>
      </c>
      <c r="AK90" s="66">
        <v>5</v>
      </c>
      <c r="AL90" s="67">
        <v>2.2000000000000002</v>
      </c>
    </row>
    <row r="91" spans="2:38" ht="14.25" customHeight="1" x14ac:dyDescent="0.15">
      <c r="B91" s="158"/>
      <c r="C91" s="91" t="s">
        <v>79</v>
      </c>
      <c r="D91" s="82"/>
      <c r="E91" s="15"/>
      <c r="F91" s="17">
        <v>741</v>
      </c>
      <c r="G91" s="68">
        <v>55.9</v>
      </c>
      <c r="H91" s="69">
        <v>3.5</v>
      </c>
      <c r="I91" s="69">
        <v>5.9</v>
      </c>
      <c r="J91" s="69">
        <v>39.700000000000003</v>
      </c>
      <c r="K91" s="69">
        <v>10.5</v>
      </c>
      <c r="L91" s="69">
        <v>12.1</v>
      </c>
      <c r="M91" s="69">
        <v>89.9</v>
      </c>
      <c r="N91" s="69">
        <v>20.5</v>
      </c>
      <c r="O91" s="69">
        <v>24.8</v>
      </c>
      <c r="P91" s="69">
        <v>32</v>
      </c>
      <c r="Q91" s="69">
        <v>4</v>
      </c>
      <c r="R91" s="69">
        <v>20.2</v>
      </c>
      <c r="S91" s="69">
        <v>0.7</v>
      </c>
      <c r="T91" s="69">
        <v>1.2</v>
      </c>
      <c r="U91" s="69">
        <v>15.4</v>
      </c>
      <c r="V91" s="69">
        <v>3.6</v>
      </c>
      <c r="W91" s="69">
        <v>19.3</v>
      </c>
      <c r="X91" s="69">
        <v>0.7</v>
      </c>
      <c r="Y91" s="69">
        <v>4.5999999999999996</v>
      </c>
      <c r="Z91" s="69">
        <v>39.9</v>
      </c>
      <c r="AA91" s="69">
        <v>5.0999999999999996</v>
      </c>
      <c r="AB91" s="69">
        <v>8.8000000000000007</v>
      </c>
      <c r="AC91" s="69">
        <v>4.9000000000000004</v>
      </c>
      <c r="AD91" s="69">
        <v>0.8</v>
      </c>
      <c r="AE91" s="69">
        <v>21.2</v>
      </c>
      <c r="AF91" s="69">
        <v>31.3</v>
      </c>
      <c r="AG91" s="70">
        <v>19.2</v>
      </c>
      <c r="AH91" s="70">
        <v>19.8</v>
      </c>
      <c r="AI91" s="70">
        <v>9.9</v>
      </c>
      <c r="AJ91" s="70">
        <v>5.4</v>
      </c>
      <c r="AK91" s="70">
        <v>5.5</v>
      </c>
      <c r="AL91" s="71">
        <v>0.7</v>
      </c>
    </row>
    <row r="92" spans="2:38" ht="14.25" customHeight="1" x14ac:dyDescent="0.15">
      <c r="B92" s="159"/>
      <c r="C92" s="96" t="s">
        <v>0</v>
      </c>
      <c r="D92" s="83"/>
      <c r="E92" s="84"/>
      <c r="F92" s="19">
        <v>9</v>
      </c>
      <c r="G92" s="20">
        <v>77.8</v>
      </c>
      <c r="H92" s="21">
        <v>33.299999999999997</v>
      </c>
      <c r="I92" s="21">
        <v>22.2</v>
      </c>
      <c r="J92" s="21">
        <v>55.6</v>
      </c>
      <c r="K92" s="21">
        <v>11.1</v>
      </c>
      <c r="L92" s="21">
        <v>33.299999999999997</v>
      </c>
      <c r="M92" s="21">
        <v>88.9</v>
      </c>
      <c r="N92" s="21">
        <v>33.299999999999997</v>
      </c>
      <c r="O92" s="21">
        <v>33.299999999999997</v>
      </c>
      <c r="P92" s="21">
        <v>33.299999999999997</v>
      </c>
      <c r="Q92" s="21">
        <v>22.2</v>
      </c>
      <c r="R92" s="21">
        <v>33.299999999999997</v>
      </c>
      <c r="S92" s="21">
        <v>11.1</v>
      </c>
      <c r="T92" s="21">
        <v>0</v>
      </c>
      <c r="U92" s="21">
        <v>44.4</v>
      </c>
      <c r="V92" s="21">
        <v>11.1</v>
      </c>
      <c r="W92" s="21">
        <v>22.2</v>
      </c>
      <c r="X92" s="21">
        <v>0</v>
      </c>
      <c r="Y92" s="21">
        <v>22.2</v>
      </c>
      <c r="Z92" s="21">
        <v>88.9</v>
      </c>
      <c r="AA92" s="21">
        <v>0</v>
      </c>
      <c r="AB92" s="21">
        <v>0</v>
      </c>
      <c r="AC92" s="21">
        <v>33.299999999999997</v>
      </c>
      <c r="AD92" s="21">
        <v>22.2</v>
      </c>
      <c r="AE92" s="21">
        <v>44.4</v>
      </c>
      <c r="AF92" s="21">
        <v>55.6</v>
      </c>
      <c r="AG92" s="53">
        <v>33.299999999999997</v>
      </c>
      <c r="AH92" s="53">
        <v>55.6</v>
      </c>
      <c r="AI92" s="53">
        <v>33.299999999999997</v>
      </c>
      <c r="AJ92" s="53">
        <v>22.2</v>
      </c>
      <c r="AK92" s="53">
        <v>0</v>
      </c>
      <c r="AL92" s="22">
        <v>11.1</v>
      </c>
    </row>
    <row r="93" spans="2:38" ht="14.25" customHeight="1" x14ac:dyDescent="0.15">
      <c r="B93" s="157" t="s">
        <v>81</v>
      </c>
      <c r="C93" s="94" t="s">
        <v>82</v>
      </c>
      <c r="D93" s="85"/>
      <c r="E93" s="86"/>
      <c r="F93" s="63">
        <v>1574</v>
      </c>
      <c r="G93" s="64">
        <v>65.099999999999994</v>
      </c>
      <c r="H93" s="65">
        <v>6.2</v>
      </c>
      <c r="I93" s="65">
        <v>7.4</v>
      </c>
      <c r="J93" s="65">
        <v>48.4</v>
      </c>
      <c r="K93" s="65">
        <v>15.2</v>
      </c>
      <c r="L93" s="65">
        <v>16.899999999999999</v>
      </c>
      <c r="M93" s="65">
        <v>90</v>
      </c>
      <c r="N93" s="65">
        <v>19.8</v>
      </c>
      <c r="O93" s="65">
        <v>24.3</v>
      </c>
      <c r="P93" s="65">
        <v>39</v>
      </c>
      <c r="Q93" s="65">
        <v>5.7</v>
      </c>
      <c r="R93" s="65">
        <v>26.2</v>
      </c>
      <c r="S93" s="65">
        <v>1.5</v>
      </c>
      <c r="T93" s="65">
        <v>3.9</v>
      </c>
      <c r="U93" s="65">
        <v>28.2</v>
      </c>
      <c r="V93" s="65">
        <v>5.8</v>
      </c>
      <c r="W93" s="65">
        <v>28.9</v>
      </c>
      <c r="X93" s="65">
        <v>1</v>
      </c>
      <c r="Y93" s="65">
        <v>7.8</v>
      </c>
      <c r="Z93" s="65">
        <v>46</v>
      </c>
      <c r="AA93" s="65">
        <v>10.9</v>
      </c>
      <c r="AB93" s="65">
        <v>11.1</v>
      </c>
      <c r="AC93" s="65">
        <v>9.5</v>
      </c>
      <c r="AD93" s="65">
        <v>2.4</v>
      </c>
      <c r="AE93" s="65">
        <v>36.200000000000003</v>
      </c>
      <c r="AF93" s="65">
        <v>38</v>
      </c>
      <c r="AG93" s="66">
        <v>27.8</v>
      </c>
      <c r="AH93" s="66">
        <v>32.9</v>
      </c>
      <c r="AI93" s="66">
        <v>14.9</v>
      </c>
      <c r="AJ93" s="66">
        <v>6.5</v>
      </c>
      <c r="AK93" s="66">
        <v>4.7</v>
      </c>
      <c r="AL93" s="67">
        <v>1.6</v>
      </c>
    </row>
    <row r="94" spans="2:38" ht="14.25" customHeight="1" x14ac:dyDescent="0.15">
      <c r="B94" s="158"/>
      <c r="C94" s="91" t="s">
        <v>83</v>
      </c>
      <c r="D94" s="82"/>
      <c r="E94" s="15"/>
      <c r="F94" s="17">
        <v>42</v>
      </c>
      <c r="G94" s="68">
        <v>64.3</v>
      </c>
      <c r="H94" s="69">
        <v>4.8</v>
      </c>
      <c r="I94" s="69">
        <v>11.9</v>
      </c>
      <c r="J94" s="69">
        <v>35.700000000000003</v>
      </c>
      <c r="K94" s="69">
        <v>19</v>
      </c>
      <c r="L94" s="69">
        <v>9.5</v>
      </c>
      <c r="M94" s="69">
        <v>85.7</v>
      </c>
      <c r="N94" s="69">
        <v>19</v>
      </c>
      <c r="O94" s="69">
        <v>16.7</v>
      </c>
      <c r="P94" s="69">
        <v>26.2</v>
      </c>
      <c r="Q94" s="69">
        <v>4.8</v>
      </c>
      <c r="R94" s="69">
        <v>19</v>
      </c>
      <c r="S94" s="69">
        <v>2.4</v>
      </c>
      <c r="T94" s="69">
        <v>0</v>
      </c>
      <c r="U94" s="69">
        <v>19</v>
      </c>
      <c r="V94" s="69">
        <v>0</v>
      </c>
      <c r="W94" s="69">
        <v>19</v>
      </c>
      <c r="X94" s="69">
        <v>0</v>
      </c>
      <c r="Y94" s="69">
        <v>4.8</v>
      </c>
      <c r="Z94" s="69">
        <v>33.299999999999997</v>
      </c>
      <c r="AA94" s="69">
        <v>7.1</v>
      </c>
      <c r="AB94" s="69">
        <v>4.8</v>
      </c>
      <c r="AC94" s="69">
        <v>4.8</v>
      </c>
      <c r="AD94" s="69">
        <v>0</v>
      </c>
      <c r="AE94" s="69">
        <v>31</v>
      </c>
      <c r="AF94" s="69">
        <v>47.6</v>
      </c>
      <c r="AG94" s="70">
        <v>21.4</v>
      </c>
      <c r="AH94" s="70">
        <v>23.8</v>
      </c>
      <c r="AI94" s="70">
        <v>11.9</v>
      </c>
      <c r="AJ94" s="70">
        <v>4.8</v>
      </c>
      <c r="AK94" s="70">
        <v>4.8</v>
      </c>
      <c r="AL94" s="71">
        <v>7.1</v>
      </c>
    </row>
    <row r="95" spans="2:38" ht="14.25" customHeight="1" x14ac:dyDescent="0.15">
      <c r="B95" s="158"/>
      <c r="C95" s="91" t="s">
        <v>84</v>
      </c>
      <c r="D95" s="82"/>
      <c r="E95" s="15"/>
      <c r="F95" s="17">
        <v>488</v>
      </c>
      <c r="G95" s="68">
        <v>53.9</v>
      </c>
      <c r="H95" s="69">
        <v>3.5</v>
      </c>
      <c r="I95" s="69">
        <v>5.0999999999999996</v>
      </c>
      <c r="J95" s="69">
        <v>41.4</v>
      </c>
      <c r="K95" s="69">
        <v>10.199999999999999</v>
      </c>
      <c r="L95" s="69">
        <v>14.3</v>
      </c>
      <c r="M95" s="69">
        <v>92</v>
      </c>
      <c r="N95" s="69">
        <v>20.9</v>
      </c>
      <c r="O95" s="69">
        <v>28.3</v>
      </c>
      <c r="P95" s="69">
        <v>35.5</v>
      </c>
      <c r="Q95" s="69">
        <v>4.5</v>
      </c>
      <c r="R95" s="69">
        <v>27.9</v>
      </c>
      <c r="S95" s="69">
        <v>0.2</v>
      </c>
      <c r="T95" s="69">
        <v>3.1</v>
      </c>
      <c r="U95" s="69">
        <v>20.5</v>
      </c>
      <c r="V95" s="69">
        <v>5.9</v>
      </c>
      <c r="W95" s="69">
        <v>26.6</v>
      </c>
      <c r="X95" s="69">
        <v>0.8</v>
      </c>
      <c r="Y95" s="69">
        <v>5.7</v>
      </c>
      <c r="Z95" s="69">
        <v>45.3</v>
      </c>
      <c r="AA95" s="69">
        <v>7.8</v>
      </c>
      <c r="AB95" s="69">
        <v>12.1</v>
      </c>
      <c r="AC95" s="69">
        <v>5.0999999999999996</v>
      </c>
      <c r="AD95" s="69">
        <v>2.2999999999999998</v>
      </c>
      <c r="AE95" s="69">
        <v>27.3</v>
      </c>
      <c r="AF95" s="69">
        <v>29.5</v>
      </c>
      <c r="AG95" s="70">
        <v>22.7</v>
      </c>
      <c r="AH95" s="70">
        <v>27.9</v>
      </c>
      <c r="AI95" s="70">
        <v>10.5</v>
      </c>
      <c r="AJ95" s="70">
        <v>5.5</v>
      </c>
      <c r="AK95" s="70">
        <v>4.0999999999999996</v>
      </c>
      <c r="AL95" s="71">
        <v>1</v>
      </c>
    </row>
    <row r="96" spans="2:38" ht="14.25" customHeight="1" x14ac:dyDescent="0.15">
      <c r="B96" s="158"/>
      <c r="C96" s="91" t="s">
        <v>85</v>
      </c>
      <c r="D96" s="82"/>
      <c r="E96" s="15"/>
      <c r="F96" s="17">
        <v>289</v>
      </c>
      <c r="G96" s="68">
        <v>53.6</v>
      </c>
      <c r="H96" s="69">
        <v>3.1</v>
      </c>
      <c r="I96" s="69">
        <v>6.9</v>
      </c>
      <c r="J96" s="69">
        <v>30.8</v>
      </c>
      <c r="K96" s="69">
        <v>8</v>
      </c>
      <c r="L96" s="69">
        <v>9.6999999999999993</v>
      </c>
      <c r="M96" s="69">
        <v>87.9</v>
      </c>
      <c r="N96" s="69">
        <v>17.3</v>
      </c>
      <c r="O96" s="69">
        <v>19.399999999999999</v>
      </c>
      <c r="P96" s="69">
        <v>28.4</v>
      </c>
      <c r="Q96" s="69">
        <v>5.2</v>
      </c>
      <c r="R96" s="69">
        <v>18</v>
      </c>
      <c r="S96" s="69">
        <v>1</v>
      </c>
      <c r="T96" s="69">
        <v>2.1</v>
      </c>
      <c r="U96" s="69">
        <v>15.2</v>
      </c>
      <c r="V96" s="69">
        <v>2.8</v>
      </c>
      <c r="W96" s="69">
        <v>16.600000000000001</v>
      </c>
      <c r="X96" s="69">
        <v>1</v>
      </c>
      <c r="Y96" s="69">
        <v>4.8</v>
      </c>
      <c r="Z96" s="69">
        <v>27</v>
      </c>
      <c r="AA96" s="69">
        <v>4.2</v>
      </c>
      <c r="AB96" s="69">
        <v>3.5</v>
      </c>
      <c r="AC96" s="69">
        <v>7.6</v>
      </c>
      <c r="AD96" s="69">
        <v>1.4</v>
      </c>
      <c r="AE96" s="69">
        <v>21.1</v>
      </c>
      <c r="AF96" s="69">
        <v>30.4</v>
      </c>
      <c r="AG96" s="70">
        <v>19.399999999999999</v>
      </c>
      <c r="AH96" s="70">
        <v>21.1</v>
      </c>
      <c r="AI96" s="70">
        <v>7.6</v>
      </c>
      <c r="AJ96" s="70">
        <v>5.2</v>
      </c>
      <c r="AK96" s="70">
        <v>7.3</v>
      </c>
      <c r="AL96" s="71">
        <v>1</v>
      </c>
    </row>
    <row r="97" spans="2:38" ht="14.25" customHeight="1" x14ac:dyDescent="0.15">
      <c r="B97" s="158"/>
      <c r="C97" s="91" t="s">
        <v>86</v>
      </c>
      <c r="D97" s="82"/>
      <c r="E97" s="15"/>
      <c r="F97" s="17">
        <v>58</v>
      </c>
      <c r="G97" s="68">
        <v>58.6</v>
      </c>
      <c r="H97" s="69">
        <v>3.4</v>
      </c>
      <c r="I97" s="69">
        <v>15.5</v>
      </c>
      <c r="J97" s="69">
        <v>46.6</v>
      </c>
      <c r="K97" s="69">
        <v>8.6</v>
      </c>
      <c r="L97" s="69">
        <v>15.5</v>
      </c>
      <c r="M97" s="69">
        <v>86.2</v>
      </c>
      <c r="N97" s="69">
        <v>15.5</v>
      </c>
      <c r="O97" s="69">
        <v>13.8</v>
      </c>
      <c r="P97" s="69">
        <v>36.200000000000003</v>
      </c>
      <c r="Q97" s="69">
        <v>3.4</v>
      </c>
      <c r="R97" s="69">
        <v>27.6</v>
      </c>
      <c r="S97" s="69">
        <v>0</v>
      </c>
      <c r="T97" s="69">
        <v>1.7</v>
      </c>
      <c r="U97" s="69">
        <v>34.5</v>
      </c>
      <c r="V97" s="69">
        <v>10.3</v>
      </c>
      <c r="W97" s="69">
        <v>29.3</v>
      </c>
      <c r="X97" s="69">
        <v>0</v>
      </c>
      <c r="Y97" s="69">
        <v>5.2</v>
      </c>
      <c r="Z97" s="69">
        <v>51.7</v>
      </c>
      <c r="AA97" s="69">
        <v>8.6</v>
      </c>
      <c r="AB97" s="69">
        <v>6.9</v>
      </c>
      <c r="AC97" s="69">
        <v>13.8</v>
      </c>
      <c r="AD97" s="69">
        <v>0</v>
      </c>
      <c r="AE97" s="69">
        <v>37.9</v>
      </c>
      <c r="AF97" s="69">
        <v>41.4</v>
      </c>
      <c r="AG97" s="70">
        <v>34.5</v>
      </c>
      <c r="AH97" s="70">
        <v>31</v>
      </c>
      <c r="AI97" s="70">
        <v>15.5</v>
      </c>
      <c r="AJ97" s="70">
        <v>10.3</v>
      </c>
      <c r="AK97" s="70">
        <v>3.4</v>
      </c>
      <c r="AL97" s="71">
        <v>3.4</v>
      </c>
    </row>
    <row r="98" spans="2:38" ht="14.25" customHeight="1" x14ac:dyDescent="0.15">
      <c r="B98" s="158"/>
      <c r="C98" s="91" t="s">
        <v>87</v>
      </c>
      <c r="D98" s="82"/>
      <c r="E98" s="15"/>
      <c r="F98" s="17">
        <v>90</v>
      </c>
      <c r="G98" s="68">
        <v>46.7</v>
      </c>
      <c r="H98" s="69">
        <v>3.3</v>
      </c>
      <c r="I98" s="69">
        <v>8.9</v>
      </c>
      <c r="J98" s="69">
        <v>40</v>
      </c>
      <c r="K98" s="69">
        <v>10</v>
      </c>
      <c r="L98" s="69">
        <v>11.1</v>
      </c>
      <c r="M98" s="69">
        <v>90</v>
      </c>
      <c r="N98" s="69">
        <v>20</v>
      </c>
      <c r="O98" s="69">
        <v>21.1</v>
      </c>
      <c r="P98" s="69">
        <v>31.1</v>
      </c>
      <c r="Q98" s="69">
        <v>6.7</v>
      </c>
      <c r="R98" s="69">
        <v>22.2</v>
      </c>
      <c r="S98" s="69">
        <v>1.1000000000000001</v>
      </c>
      <c r="T98" s="69">
        <v>1.1000000000000001</v>
      </c>
      <c r="U98" s="69">
        <v>24.4</v>
      </c>
      <c r="V98" s="69">
        <v>5.6</v>
      </c>
      <c r="W98" s="69">
        <v>23.3</v>
      </c>
      <c r="X98" s="69">
        <v>2.2000000000000002</v>
      </c>
      <c r="Y98" s="69">
        <v>5.6</v>
      </c>
      <c r="Z98" s="69">
        <v>42.2</v>
      </c>
      <c r="AA98" s="69">
        <v>8.9</v>
      </c>
      <c r="AB98" s="69">
        <v>11.1</v>
      </c>
      <c r="AC98" s="69">
        <v>5.6</v>
      </c>
      <c r="AD98" s="69">
        <v>1.1000000000000001</v>
      </c>
      <c r="AE98" s="69">
        <v>30</v>
      </c>
      <c r="AF98" s="69">
        <v>25.6</v>
      </c>
      <c r="AG98" s="70">
        <v>15.6</v>
      </c>
      <c r="AH98" s="70">
        <v>26.7</v>
      </c>
      <c r="AI98" s="70">
        <v>11.1</v>
      </c>
      <c r="AJ98" s="70">
        <v>10</v>
      </c>
      <c r="AK98" s="70">
        <v>2.2000000000000002</v>
      </c>
      <c r="AL98" s="71">
        <v>3.3</v>
      </c>
    </row>
    <row r="99" spans="2:38" ht="14.25" customHeight="1" x14ac:dyDescent="0.15">
      <c r="B99" s="158"/>
      <c r="C99" s="91" t="s">
        <v>88</v>
      </c>
      <c r="D99" s="82"/>
      <c r="E99" s="15"/>
      <c r="F99" s="17">
        <v>6</v>
      </c>
      <c r="G99" s="68">
        <v>66.7</v>
      </c>
      <c r="H99" s="69">
        <v>0</v>
      </c>
      <c r="I99" s="69">
        <v>0</v>
      </c>
      <c r="J99" s="69">
        <v>50</v>
      </c>
      <c r="K99" s="69">
        <v>16.7</v>
      </c>
      <c r="L99" s="69">
        <v>0</v>
      </c>
      <c r="M99" s="69">
        <v>83.3</v>
      </c>
      <c r="N99" s="69">
        <v>0</v>
      </c>
      <c r="O99" s="69">
        <v>0</v>
      </c>
      <c r="P99" s="69">
        <v>16.7</v>
      </c>
      <c r="Q99" s="69">
        <v>0</v>
      </c>
      <c r="R99" s="69">
        <v>33.299999999999997</v>
      </c>
      <c r="S99" s="69">
        <v>0</v>
      </c>
      <c r="T99" s="69">
        <v>0</v>
      </c>
      <c r="U99" s="69">
        <v>0</v>
      </c>
      <c r="V99" s="69">
        <v>0</v>
      </c>
      <c r="W99" s="69">
        <v>16.7</v>
      </c>
      <c r="X99" s="69">
        <v>0</v>
      </c>
      <c r="Y99" s="69">
        <v>0</v>
      </c>
      <c r="Z99" s="69">
        <v>16.7</v>
      </c>
      <c r="AA99" s="69">
        <v>16.7</v>
      </c>
      <c r="AB99" s="69">
        <v>0</v>
      </c>
      <c r="AC99" s="69">
        <v>0</v>
      </c>
      <c r="AD99" s="69">
        <v>0</v>
      </c>
      <c r="AE99" s="69">
        <v>16.7</v>
      </c>
      <c r="AF99" s="69">
        <v>33.299999999999997</v>
      </c>
      <c r="AG99" s="70">
        <v>33.299999999999997</v>
      </c>
      <c r="AH99" s="70">
        <v>0</v>
      </c>
      <c r="AI99" s="70">
        <v>16.7</v>
      </c>
      <c r="AJ99" s="70">
        <v>16.7</v>
      </c>
      <c r="AK99" s="70">
        <v>0</v>
      </c>
      <c r="AL99" s="71">
        <v>0</v>
      </c>
    </row>
    <row r="100" spans="2:38" ht="14.25" customHeight="1" x14ac:dyDescent="0.15">
      <c r="B100" s="158"/>
      <c r="C100" s="91" t="s">
        <v>89</v>
      </c>
      <c r="D100" s="82"/>
      <c r="E100" s="15"/>
      <c r="F100" s="17">
        <v>19</v>
      </c>
      <c r="G100" s="68">
        <v>42.1</v>
      </c>
      <c r="H100" s="69">
        <v>5.3</v>
      </c>
      <c r="I100" s="69">
        <v>0</v>
      </c>
      <c r="J100" s="69">
        <v>31.6</v>
      </c>
      <c r="K100" s="69">
        <v>5.3</v>
      </c>
      <c r="L100" s="69">
        <v>5.3</v>
      </c>
      <c r="M100" s="69">
        <v>63.2</v>
      </c>
      <c r="N100" s="69">
        <v>10.5</v>
      </c>
      <c r="O100" s="69">
        <v>10.5</v>
      </c>
      <c r="P100" s="69">
        <v>26.3</v>
      </c>
      <c r="Q100" s="69">
        <v>5.3</v>
      </c>
      <c r="R100" s="69">
        <v>10.5</v>
      </c>
      <c r="S100" s="69">
        <v>0</v>
      </c>
      <c r="T100" s="69">
        <v>0</v>
      </c>
      <c r="U100" s="69">
        <v>21.1</v>
      </c>
      <c r="V100" s="69">
        <v>0</v>
      </c>
      <c r="W100" s="69">
        <v>26.3</v>
      </c>
      <c r="X100" s="69">
        <v>0</v>
      </c>
      <c r="Y100" s="69">
        <v>15.8</v>
      </c>
      <c r="Z100" s="69">
        <v>42.1</v>
      </c>
      <c r="AA100" s="69">
        <v>15.8</v>
      </c>
      <c r="AB100" s="69">
        <v>15.8</v>
      </c>
      <c r="AC100" s="69">
        <v>0</v>
      </c>
      <c r="AD100" s="69">
        <v>0</v>
      </c>
      <c r="AE100" s="69">
        <v>15.8</v>
      </c>
      <c r="AF100" s="69">
        <v>21.1</v>
      </c>
      <c r="AG100" s="70">
        <v>21.1</v>
      </c>
      <c r="AH100" s="70">
        <v>21.1</v>
      </c>
      <c r="AI100" s="70">
        <v>0</v>
      </c>
      <c r="AJ100" s="70">
        <v>0</v>
      </c>
      <c r="AK100" s="70">
        <v>15.8</v>
      </c>
      <c r="AL100" s="71">
        <v>5.3</v>
      </c>
    </row>
    <row r="101" spans="2:38" ht="14.25" customHeight="1" x14ac:dyDescent="0.15">
      <c r="B101" s="159"/>
      <c r="C101" s="96" t="s">
        <v>0</v>
      </c>
      <c r="D101" s="83"/>
      <c r="E101" s="84"/>
      <c r="F101" s="19">
        <v>32</v>
      </c>
      <c r="G101" s="20">
        <v>59.4</v>
      </c>
      <c r="H101" s="21">
        <v>6.3</v>
      </c>
      <c r="I101" s="21">
        <v>3.1</v>
      </c>
      <c r="J101" s="21">
        <v>46.9</v>
      </c>
      <c r="K101" s="21">
        <v>3.1</v>
      </c>
      <c r="L101" s="21">
        <v>6.3</v>
      </c>
      <c r="M101" s="21">
        <v>81.3</v>
      </c>
      <c r="N101" s="21">
        <v>12.5</v>
      </c>
      <c r="O101" s="21">
        <v>12.5</v>
      </c>
      <c r="P101" s="21">
        <v>25</v>
      </c>
      <c r="Q101" s="21">
        <v>0</v>
      </c>
      <c r="R101" s="21">
        <v>31.3</v>
      </c>
      <c r="S101" s="21">
        <v>0</v>
      </c>
      <c r="T101" s="21">
        <v>0</v>
      </c>
      <c r="U101" s="21">
        <v>28.1</v>
      </c>
      <c r="V101" s="21">
        <v>3.1</v>
      </c>
      <c r="W101" s="21">
        <v>21.9</v>
      </c>
      <c r="X101" s="21">
        <v>0</v>
      </c>
      <c r="Y101" s="21">
        <v>6.3</v>
      </c>
      <c r="Z101" s="21">
        <v>18.8</v>
      </c>
      <c r="AA101" s="21">
        <v>6.3</v>
      </c>
      <c r="AB101" s="21">
        <v>6.3</v>
      </c>
      <c r="AC101" s="21">
        <v>3.1</v>
      </c>
      <c r="AD101" s="21">
        <v>3.1</v>
      </c>
      <c r="AE101" s="21">
        <v>21.9</v>
      </c>
      <c r="AF101" s="21">
        <v>31.3</v>
      </c>
      <c r="AG101" s="53">
        <v>18.8</v>
      </c>
      <c r="AH101" s="53">
        <v>18.8</v>
      </c>
      <c r="AI101" s="53">
        <v>15.6</v>
      </c>
      <c r="AJ101" s="53">
        <v>0</v>
      </c>
      <c r="AK101" s="53">
        <v>0</v>
      </c>
      <c r="AL101" s="22">
        <v>12.5</v>
      </c>
    </row>
    <row r="102" spans="2:38" ht="14.25" customHeight="1" x14ac:dyDescent="0.15">
      <c r="B102" s="193" t="s">
        <v>119</v>
      </c>
      <c r="C102" s="94" t="s">
        <v>90</v>
      </c>
      <c r="D102" s="85"/>
      <c r="E102" s="86"/>
      <c r="F102" s="63">
        <v>405</v>
      </c>
      <c r="G102" s="64">
        <v>59.8</v>
      </c>
      <c r="H102" s="65">
        <v>4.2</v>
      </c>
      <c r="I102" s="65">
        <v>7.7</v>
      </c>
      <c r="J102" s="65">
        <v>31.4</v>
      </c>
      <c r="K102" s="65">
        <v>12.1</v>
      </c>
      <c r="L102" s="65">
        <v>5.9</v>
      </c>
      <c r="M102" s="65">
        <v>91.4</v>
      </c>
      <c r="N102" s="65">
        <v>19.5</v>
      </c>
      <c r="O102" s="65">
        <v>20.2</v>
      </c>
      <c r="P102" s="65">
        <v>27.7</v>
      </c>
      <c r="Q102" s="65">
        <v>3.7</v>
      </c>
      <c r="R102" s="65">
        <v>15.1</v>
      </c>
      <c r="S102" s="65">
        <v>2</v>
      </c>
      <c r="T102" s="65">
        <v>1</v>
      </c>
      <c r="U102" s="65">
        <v>7.4</v>
      </c>
      <c r="V102" s="65">
        <v>1.2</v>
      </c>
      <c r="W102" s="65">
        <v>17</v>
      </c>
      <c r="X102" s="65">
        <v>0.7</v>
      </c>
      <c r="Y102" s="65">
        <v>6.4</v>
      </c>
      <c r="Z102" s="65">
        <v>33.799999999999997</v>
      </c>
      <c r="AA102" s="65">
        <v>3.2</v>
      </c>
      <c r="AB102" s="65">
        <v>2</v>
      </c>
      <c r="AC102" s="65">
        <v>6.9</v>
      </c>
      <c r="AD102" s="65">
        <v>0.5</v>
      </c>
      <c r="AE102" s="65">
        <v>19.3</v>
      </c>
      <c r="AF102" s="65">
        <v>32.799999999999997</v>
      </c>
      <c r="AG102" s="66">
        <v>18</v>
      </c>
      <c r="AH102" s="66">
        <v>12.8</v>
      </c>
      <c r="AI102" s="66">
        <v>4.4000000000000004</v>
      </c>
      <c r="AJ102" s="66">
        <v>4.2</v>
      </c>
      <c r="AK102" s="66">
        <v>5.4</v>
      </c>
      <c r="AL102" s="67">
        <v>0.7</v>
      </c>
    </row>
    <row r="103" spans="2:38" ht="14.25" customHeight="1" x14ac:dyDescent="0.15">
      <c r="B103" s="158"/>
      <c r="C103" s="91" t="s">
        <v>91</v>
      </c>
      <c r="D103" s="82"/>
      <c r="E103" s="15"/>
      <c r="F103" s="17">
        <v>199</v>
      </c>
      <c r="G103" s="68">
        <v>53.3</v>
      </c>
      <c r="H103" s="69">
        <v>1.5</v>
      </c>
      <c r="I103" s="69">
        <v>4.5</v>
      </c>
      <c r="J103" s="69">
        <v>32.200000000000003</v>
      </c>
      <c r="K103" s="69">
        <v>11.6</v>
      </c>
      <c r="L103" s="69">
        <v>5.5</v>
      </c>
      <c r="M103" s="69">
        <v>87.9</v>
      </c>
      <c r="N103" s="69">
        <v>17.600000000000001</v>
      </c>
      <c r="O103" s="69">
        <v>16.600000000000001</v>
      </c>
      <c r="P103" s="69">
        <v>26.6</v>
      </c>
      <c r="Q103" s="69">
        <v>1.5</v>
      </c>
      <c r="R103" s="69">
        <v>11.1</v>
      </c>
      <c r="S103" s="69">
        <v>1</v>
      </c>
      <c r="T103" s="69">
        <v>0.5</v>
      </c>
      <c r="U103" s="69">
        <v>9</v>
      </c>
      <c r="V103" s="69">
        <v>3</v>
      </c>
      <c r="W103" s="69">
        <v>18.600000000000001</v>
      </c>
      <c r="X103" s="69">
        <v>0.5</v>
      </c>
      <c r="Y103" s="69">
        <v>4.5</v>
      </c>
      <c r="Z103" s="69">
        <v>32.200000000000003</v>
      </c>
      <c r="AA103" s="69">
        <v>4</v>
      </c>
      <c r="AB103" s="69">
        <v>7</v>
      </c>
      <c r="AC103" s="69">
        <v>4.5</v>
      </c>
      <c r="AD103" s="69">
        <v>1</v>
      </c>
      <c r="AE103" s="69">
        <v>20.100000000000001</v>
      </c>
      <c r="AF103" s="69">
        <v>29.6</v>
      </c>
      <c r="AG103" s="70">
        <v>18.100000000000001</v>
      </c>
      <c r="AH103" s="70">
        <v>14.6</v>
      </c>
      <c r="AI103" s="70">
        <v>5.5</v>
      </c>
      <c r="AJ103" s="70">
        <v>5.5</v>
      </c>
      <c r="AK103" s="70">
        <v>6.5</v>
      </c>
      <c r="AL103" s="71">
        <v>1.5</v>
      </c>
    </row>
    <row r="104" spans="2:38" ht="14.25" customHeight="1" x14ac:dyDescent="0.15">
      <c r="B104" s="158"/>
      <c r="C104" s="91" t="s">
        <v>92</v>
      </c>
      <c r="D104" s="82"/>
      <c r="E104" s="15"/>
      <c r="F104" s="17">
        <v>135</v>
      </c>
      <c r="G104" s="68">
        <v>60.7</v>
      </c>
      <c r="H104" s="69">
        <v>0</v>
      </c>
      <c r="I104" s="69">
        <v>6.7</v>
      </c>
      <c r="J104" s="69">
        <v>45.2</v>
      </c>
      <c r="K104" s="69">
        <v>8.9</v>
      </c>
      <c r="L104" s="69">
        <v>7.4</v>
      </c>
      <c r="M104" s="69">
        <v>88.1</v>
      </c>
      <c r="N104" s="69">
        <v>14.8</v>
      </c>
      <c r="O104" s="69">
        <v>20</v>
      </c>
      <c r="P104" s="69">
        <v>20.7</v>
      </c>
      <c r="Q104" s="69">
        <v>2.2000000000000002</v>
      </c>
      <c r="R104" s="69">
        <v>13.3</v>
      </c>
      <c r="S104" s="69">
        <v>0</v>
      </c>
      <c r="T104" s="69">
        <v>0</v>
      </c>
      <c r="U104" s="69">
        <v>7.4</v>
      </c>
      <c r="V104" s="69">
        <v>0</v>
      </c>
      <c r="W104" s="69">
        <v>15.6</v>
      </c>
      <c r="X104" s="69">
        <v>0</v>
      </c>
      <c r="Y104" s="69">
        <v>5.2</v>
      </c>
      <c r="Z104" s="69">
        <v>34.1</v>
      </c>
      <c r="AA104" s="69">
        <v>3.7</v>
      </c>
      <c r="AB104" s="69">
        <v>4.4000000000000004</v>
      </c>
      <c r="AC104" s="69">
        <v>5.9</v>
      </c>
      <c r="AD104" s="69">
        <v>0</v>
      </c>
      <c r="AE104" s="69">
        <v>23.7</v>
      </c>
      <c r="AF104" s="69">
        <v>30.4</v>
      </c>
      <c r="AG104" s="70">
        <v>20</v>
      </c>
      <c r="AH104" s="70">
        <v>18.5</v>
      </c>
      <c r="AI104" s="70">
        <v>5.9</v>
      </c>
      <c r="AJ104" s="70">
        <v>3.7</v>
      </c>
      <c r="AK104" s="70">
        <v>6.7</v>
      </c>
      <c r="AL104" s="71">
        <v>0</v>
      </c>
    </row>
    <row r="105" spans="2:38" ht="14.25" customHeight="1" x14ac:dyDescent="0.15">
      <c r="B105" s="158"/>
      <c r="C105" s="91" t="s">
        <v>93</v>
      </c>
      <c r="D105" s="82"/>
      <c r="E105" s="15"/>
      <c r="F105" s="17">
        <v>154</v>
      </c>
      <c r="G105" s="68">
        <v>55.2</v>
      </c>
      <c r="H105" s="69">
        <v>1.9</v>
      </c>
      <c r="I105" s="69">
        <v>0.6</v>
      </c>
      <c r="J105" s="69">
        <v>44.2</v>
      </c>
      <c r="K105" s="69">
        <v>11</v>
      </c>
      <c r="L105" s="69">
        <v>5.8</v>
      </c>
      <c r="M105" s="69">
        <v>93.5</v>
      </c>
      <c r="N105" s="69">
        <v>16.899999999999999</v>
      </c>
      <c r="O105" s="69">
        <v>21.4</v>
      </c>
      <c r="P105" s="69">
        <v>29.9</v>
      </c>
      <c r="Q105" s="69">
        <v>5.2</v>
      </c>
      <c r="R105" s="69">
        <v>18.2</v>
      </c>
      <c r="S105" s="69">
        <v>0.6</v>
      </c>
      <c r="T105" s="69">
        <v>0.6</v>
      </c>
      <c r="U105" s="69">
        <v>17.5</v>
      </c>
      <c r="V105" s="69">
        <v>3.2</v>
      </c>
      <c r="W105" s="69">
        <v>22.7</v>
      </c>
      <c r="X105" s="69">
        <v>0.6</v>
      </c>
      <c r="Y105" s="69">
        <v>4.5</v>
      </c>
      <c r="Z105" s="69">
        <v>38.299999999999997</v>
      </c>
      <c r="AA105" s="69">
        <v>3.2</v>
      </c>
      <c r="AB105" s="69">
        <v>10.4</v>
      </c>
      <c r="AC105" s="69">
        <v>5.8</v>
      </c>
      <c r="AD105" s="69">
        <v>0.6</v>
      </c>
      <c r="AE105" s="69">
        <v>24</v>
      </c>
      <c r="AF105" s="69">
        <v>33.1</v>
      </c>
      <c r="AG105" s="70">
        <v>22.7</v>
      </c>
      <c r="AH105" s="70">
        <v>26</v>
      </c>
      <c r="AI105" s="70">
        <v>9.6999999999999993</v>
      </c>
      <c r="AJ105" s="70">
        <v>3.9</v>
      </c>
      <c r="AK105" s="70">
        <v>3.9</v>
      </c>
      <c r="AL105" s="71">
        <v>0.6</v>
      </c>
    </row>
    <row r="106" spans="2:38" ht="14.25" customHeight="1" x14ac:dyDescent="0.15">
      <c r="B106" s="158"/>
      <c r="C106" s="91" t="s">
        <v>94</v>
      </c>
      <c r="D106" s="82"/>
      <c r="E106" s="15"/>
      <c r="F106" s="17">
        <v>402</v>
      </c>
      <c r="G106" s="68">
        <v>57.2</v>
      </c>
      <c r="H106" s="69">
        <v>5</v>
      </c>
      <c r="I106" s="69">
        <v>6.2</v>
      </c>
      <c r="J106" s="69">
        <v>44</v>
      </c>
      <c r="K106" s="69">
        <v>12.9</v>
      </c>
      <c r="L106" s="69">
        <v>15.2</v>
      </c>
      <c r="M106" s="69">
        <v>90.5</v>
      </c>
      <c r="N106" s="69">
        <v>18.7</v>
      </c>
      <c r="O106" s="69">
        <v>26.1</v>
      </c>
      <c r="P106" s="69">
        <v>40.5</v>
      </c>
      <c r="Q106" s="69">
        <v>4.2</v>
      </c>
      <c r="R106" s="69">
        <v>26.1</v>
      </c>
      <c r="S106" s="69">
        <v>0.5</v>
      </c>
      <c r="T106" s="69">
        <v>2.5</v>
      </c>
      <c r="U106" s="69">
        <v>26.4</v>
      </c>
      <c r="V106" s="69">
        <v>5</v>
      </c>
      <c r="W106" s="69">
        <v>25.6</v>
      </c>
      <c r="X106" s="69">
        <v>0.5</v>
      </c>
      <c r="Y106" s="69">
        <v>4.7</v>
      </c>
      <c r="Z106" s="69">
        <v>43.8</v>
      </c>
      <c r="AA106" s="69">
        <v>8.1999999999999993</v>
      </c>
      <c r="AB106" s="69">
        <v>9.5</v>
      </c>
      <c r="AC106" s="69">
        <v>8.1999999999999993</v>
      </c>
      <c r="AD106" s="69">
        <v>1.5</v>
      </c>
      <c r="AE106" s="69">
        <v>30.1</v>
      </c>
      <c r="AF106" s="69">
        <v>36.299999999999997</v>
      </c>
      <c r="AG106" s="70">
        <v>26.4</v>
      </c>
      <c r="AH106" s="70">
        <v>32.299999999999997</v>
      </c>
      <c r="AI106" s="70">
        <v>15.2</v>
      </c>
      <c r="AJ106" s="70">
        <v>6</v>
      </c>
      <c r="AK106" s="70">
        <v>6</v>
      </c>
      <c r="AL106" s="71">
        <v>1.2</v>
      </c>
    </row>
    <row r="107" spans="2:38" ht="14.25" customHeight="1" x14ac:dyDescent="0.15">
      <c r="B107" s="158"/>
      <c r="C107" s="91" t="s">
        <v>95</v>
      </c>
      <c r="D107" s="82"/>
      <c r="E107" s="15"/>
      <c r="F107" s="17">
        <v>860</v>
      </c>
      <c r="G107" s="68">
        <v>65.099999999999994</v>
      </c>
      <c r="H107" s="69">
        <v>7.8</v>
      </c>
      <c r="I107" s="69">
        <v>9.4</v>
      </c>
      <c r="J107" s="69">
        <v>53.4</v>
      </c>
      <c r="K107" s="69">
        <v>14.8</v>
      </c>
      <c r="L107" s="69">
        <v>24</v>
      </c>
      <c r="M107" s="69">
        <v>89.2</v>
      </c>
      <c r="N107" s="69">
        <v>20</v>
      </c>
      <c r="O107" s="69">
        <v>26</v>
      </c>
      <c r="P107" s="69">
        <v>45.2</v>
      </c>
      <c r="Q107" s="69">
        <v>7.6</v>
      </c>
      <c r="R107" s="69">
        <v>36.299999999999997</v>
      </c>
      <c r="S107" s="69">
        <v>1.2</v>
      </c>
      <c r="T107" s="69">
        <v>6.2</v>
      </c>
      <c r="U107" s="69">
        <v>39.9</v>
      </c>
      <c r="V107" s="69">
        <v>9.1999999999999993</v>
      </c>
      <c r="W107" s="69">
        <v>34.700000000000003</v>
      </c>
      <c r="X107" s="69">
        <v>1</v>
      </c>
      <c r="Y107" s="69">
        <v>9.6999999999999993</v>
      </c>
      <c r="Z107" s="69">
        <v>51.9</v>
      </c>
      <c r="AA107" s="69">
        <v>17.399999999999999</v>
      </c>
      <c r="AB107" s="69">
        <v>17.2</v>
      </c>
      <c r="AC107" s="69">
        <v>11.2</v>
      </c>
      <c r="AD107" s="69">
        <v>4.5</v>
      </c>
      <c r="AE107" s="69">
        <v>47.4</v>
      </c>
      <c r="AF107" s="69">
        <v>38.799999999999997</v>
      </c>
      <c r="AG107" s="70">
        <v>31.4</v>
      </c>
      <c r="AH107" s="70">
        <v>42.7</v>
      </c>
      <c r="AI107" s="70">
        <v>18.8</v>
      </c>
      <c r="AJ107" s="70">
        <v>8.3000000000000007</v>
      </c>
      <c r="AK107" s="70">
        <v>2.8</v>
      </c>
      <c r="AL107" s="71">
        <v>2.9</v>
      </c>
    </row>
    <row r="108" spans="2:38" ht="14.25" customHeight="1" x14ac:dyDescent="0.15">
      <c r="B108" s="158"/>
      <c r="C108" s="91" t="s">
        <v>42</v>
      </c>
      <c r="D108" s="82"/>
      <c r="E108" s="15"/>
      <c r="F108" s="17">
        <v>416</v>
      </c>
      <c r="G108" s="68">
        <v>61.8</v>
      </c>
      <c r="H108" s="69">
        <v>4.8</v>
      </c>
      <c r="I108" s="69">
        <v>5.8</v>
      </c>
      <c r="J108" s="69">
        <v>45.4</v>
      </c>
      <c r="K108" s="69">
        <v>12.3</v>
      </c>
      <c r="L108" s="69">
        <v>15.1</v>
      </c>
      <c r="M108" s="69">
        <v>87.7</v>
      </c>
      <c r="N108" s="69">
        <v>21.2</v>
      </c>
      <c r="O108" s="69">
        <v>24.8</v>
      </c>
      <c r="P108" s="69">
        <v>33.9</v>
      </c>
      <c r="Q108" s="69">
        <v>6</v>
      </c>
      <c r="R108" s="69">
        <v>23.6</v>
      </c>
      <c r="S108" s="69">
        <v>1</v>
      </c>
      <c r="T108" s="69">
        <v>3.1</v>
      </c>
      <c r="U108" s="69">
        <v>26</v>
      </c>
      <c r="V108" s="69">
        <v>5.8</v>
      </c>
      <c r="W108" s="69">
        <v>28.4</v>
      </c>
      <c r="X108" s="69">
        <v>2.2000000000000002</v>
      </c>
      <c r="Y108" s="69">
        <v>6.5</v>
      </c>
      <c r="Z108" s="69">
        <v>43</v>
      </c>
      <c r="AA108" s="69">
        <v>6.3</v>
      </c>
      <c r="AB108" s="69">
        <v>7.5</v>
      </c>
      <c r="AC108" s="69">
        <v>7</v>
      </c>
      <c r="AD108" s="69">
        <v>1</v>
      </c>
      <c r="AE108" s="69">
        <v>27.4</v>
      </c>
      <c r="AF108" s="69">
        <v>33.700000000000003</v>
      </c>
      <c r="AG108" s="70">
        <v>25.7</v>
      </c>
      <c r="AH108" s="70">
        <v>30</v>
      </c>
      <c r="AI108" s="70">
        <v>13.9</v>
      </c>
      <c r="AJ108" s="70">
        <v>6.3</v>
      </c>
      <c r="AK108" s="70">
        <v>6.3</v>
      </c>
      <c r="AL108" s="71">
        <v>1.9</v>
      </c>
    </row>
    <row r="109" spans="2:38" ht="14.25" customHeight="1" x14ac:dyDescent="0.15">
      <c r="B109" s="159"/>
      <c r="C109" s="96" t="s">
        <v>0</v>
      </c>
      <c r="D109" s="83"/>
      <c r="E109" s="84"/>
      <c r="F109" s="19">
        <v>27</v>
      </c>
      <c r="G109" s="20">
        <v>55.6</v>
      </c>
      <c r="H109" s="21">
        <v>11.1</v>
      </c>
      <c r="I109" s="21">
        <v>18.5</v>
      </c>
      <c r="J109" s="21">
        <v>37</v>
      </c>
      <c r="K109" s="21">
        <v>25.9</v>
      </c>
      <c r="L109" s="21">
        <v>22.2</v>
      </c>
      <c r="M109" s="21">
        <v>96.3</v>
      </c>
      <c r="N109" s="21">
        <v>33.299999999999997</v>
      </c>
      <c r="O109" s="21">
        <v>33.299999999999997</v>
      </c>
      <c r="P109" s="21">
        <v>40.700000000000003</v>
      </c>
      <c r="Q109" s="21">
        <v>7.4</v>
      </c>
      <c r="R109" s="21">
        <v>51.9</v>
      </c>
      <c r="S109" s="21">
        <v>7.4</v>
      </c>
      <c r="T109" s="21">
        <v>7.4</v>
      </c>
      <c r="U109" s="21">
        <v>33.299999999999997</v>
      </c>
      <c r="V109" s="21">
        <v>3.7</v>
      </c>
      <c r="W109" s="21">
        <v>40.700000000000003</v>
      </c>
      <c r="X109" s="21">
        <v>0</v>
      </c>
      <c r="Y109" s="21">
        <v>7.4</v>
      </c>
      <c r="Z109" s="21">
        <v>48.1</v>
      </c>
      <c r="AA109" s="21">
        <v>14.8</v>
      </c>
      <c r="AB109" s="21">
        <v>14.8</v>
      </c>
      <c r="AC109" s="21">
        <v>3.7</v>
      </c>
      <c r="AD109" s="21">
        <v>0</v>
      </c>
      <c r="AE109" s="21">
        <v>25.9</v>
      </c>
      <c r="AF109" s="21">
        <v>33.299999999999997</v>
      </c>
      <c r="AG109" s="53">
        <v>22.2</v>
      </c>
      <c r="AH109" s="53">
        <v>33.299999999999997</v>
      </c>
      <c r="AI109" s="53">
        <v>18.5</v>
      </c>
      <c r="AJ109" s="53">
        <v>11.1</v>
      </c>
      <c r="AK109" s="53">
        <v>0</v>
      </c>
      <c r="AL109" s="22">
        <v>3.7</v>
      </c>
    </row>
    <row r="110" spans="2:38" ht="14.25" customHeight="1" x14ac:dyDescent="0.15">
      <c r="B110" s="193" t="s">
        <v>120</v>
      </c>
      <c r="C110" s="94" t="s">
        <v>96</v>
      </c>
      <c r="D110" s="85"/>
      <c r="E110" s="86"/>
      <c r="F110" s="63">
        <v>585</v>
      </c>
      <c r="G110" s="64">
        <v>64.400000000000006</v>
      </c>
      <c r="H110" s="65">
        <v>5.0999999999999996</v>
      </c>
      <c r="I110" s="65">
        <v>9.6</v>
      </c>
      <c r="J110" s="65">
        <v>52</v>
      </c>
      <c r="K110" s="65">
        <v>14.4</v>
      </c>
      <c r="L110" s="65">
        <v>16.8</v>
      </c>
      <c r="M110" s="65">
        <v>92.5</v>
      </c>
      <c r="N110" s="65">
        <v>22.2</v>
      </c>
      <c r="O110" s="65">
        <v>23.6</v>
      </c>
      <c r="P110" s="65">
        <v>37.1</v>
      </c>
      <c r="Q110" s="65">
        <v>6.3</v>
      </c>
      <c r="R110" s="65">
        <v>26.8</v>
      </c>
      <c r="S110" s="65">
        <v>0.7</v>
      </c>
      <c r="T110" s="65">
        <v>3.9</v>
      </c>
      <c r="U110" s="65">
        <v>30.8</v>
      </c>
      <c r="V110" s="65">
        <v>6.8</v>
      </c>
      <c r="W110" s="65">
        <v>28.7</v>
      </c>
      <c r="X110" s="65">
        <v>0.9</v>
      </c>
      <c r="Y110" s="65">
        <v>8.4</v>
      </c>
      <c r="Z110" s="65">
        <v>39.299999999999997</v>
      </c>
      <c r="AA110" s="65">
        <v>6.7</v>
      </c>
      <c r="AB110" s="65">
        <v>6</v>
      </c>
      <c r="AC110" s="65">
        <v>8.6999999999999993</v>
      </c>
      <c r="AD110" s="65">
        <v>2.7</v>
      </c>
      <c r="AE110" s="65">
        <v>37.799999999999997</v>
      </c>
      <c r="AF110" s="65">
        <v>45</v>
      </c>
      <c r="AG110" s="66">
        <v>37.4</v>
      </c>
      <c r="AH110" s="66">
        <v>37.799999999999997</v>
      </c>
      <c r="AI110" s="66">
        <v>21</v>
      </c>
      <c r="AJ110" s="66">
        <v>6</v>
      </c>
      <c r="AK110" s="66">
        <v>2.4</v>
      </c>
      <c r="AL110" s="67">
        <v>2.1</v>
      </c>
    </row>
    <row r="111" spans="2:38" ht="14.25" customHeight="1" x14ac:dyDescent="0.15">
      <c r="B111" s="158"/>
      <c r="C111" s="91" t="s">
        <v>97</v>
      </c>
      <c r="D111" s="82"/>
      <c r="E111" s="15"/>
      <c r="F111" s="17">
        <v>416</v>
      </c>
      <c r="G111" s="68">
        <v>71.2</v>
      </c>
      <c r="H111" s="69">
        <v>8.9</v>
      </c>
      <c r="I111" s="69">
        <v>9.1</v>
      </c>
      <c r="J111" s="69">
        <v>45</v>
      </c>
      <c r="K111" s="69">
        <v>23.8</v>
      </c>
      <c r="L111" s="69">
        <v>16.8</v>
      </c>
      <c r="M111" s="69">
        <v>86.5</v>
      </c>
      <c r="N111" s="69">
        <v>19.2</v>
      </c>
      <c r="O111" s="69">
        <v>23.8</v>
      </c>
      <c r="P111" s="69">
        <v>37.700000000000003</v>
      </c>
      <c r="Q111" s="69">
        <v>5.5</v>
      </c>
      <c r="R111" s="69">
        <v>24.3</v>
      </c>
      <c r="S111" s="69">
        <v>1.7</v>
      </c>
      <c r="T111" s="69">
        <v>3.4</v>
      </c>
      <c r="U111" s="69">
        <v>31.3</v>
      </c>
      <c r="V111" s="69">
        <v>6.3</v>
      </c>
      <c r="W111" s="69">
        <v>28.4</v>
      </c>
      <c r="X111" s="69">
        <v>0.7</v>
      </c>
      <c r="Y111" s="69">
        <v>7.2</v>
      </c>
      <c r="Z111" s="69">
        <v>39.700000000000003</v>
      </c>
      <c r="AA111" s="69">
        <v>7</v>
      </c>
      <c r="AB111" s="69">
        <v>3.8</v>
      </c>
      <c r="AC111" s="69">
        <v>13.7</v>
      </c>
      <c r="AD111" s="69">
        <v>2.6</v>
      </c>
      <c r="AE111" s="69">
        <v>38.9</v>
      </c>
      <c r="AF111" s="69">
        <v>40.1</v>
      </c>
      <c r="AG111" s="70">
        <v>29.6</v>
      </c>
      <c r="AH111" s="70">
        <v>32.700000000000003</v>
      </c>
      <c r="AI111" s="70">
        <v>15.6</v>
      </c>
      <c r="AJ111" s="70">
        <v>8.9</v>
      </c>
      <c r="AK111" s="70">
        <v>6.5</v>
      </c>
      <c r="AL111" s="71">
        <v>1.9</v>
      </c>
    </row>
    <row r="112" spans="2:38" ht="14.25" customHeight="1" x14ac:dyDescent="0.15">
      <c r="B112" s="158"/>
      <c r="C112" s="91" t="s">
        <v>98</v>
      </c>
      <c r="D112" s="82"/>
      <c r="E112" s="15"/>
      <c r="F112" s="17">
        <v>466</v>
      </c>
      <c r="G112" s="68">
        <v>67.2</v>
      </c>
      <c r="H112" s="69">
        <v>5.4</v>
      </c>
      <c r="I112" s="69">
        <v>5.4</v>
      </c>
      <c r="J112" s="69">
        <v>37.1</v>
      </c>
      <c r="K112" s="69">
        <v>13.1</v>
      </c>
      <c r="L112" s="69">
        <v>23</v>
      </c>
      <c r="M112" s="69">
        <v>90.8</v>
      </c>
      <c r="N112" s="69">
        <v>18</v>
      </c>
      <c r="O112" s="69">
        <v>24</v>
      </c>
      <c r="P112" s="69">
        <v>43.3</v>
      </c>
      <c r="Q112" s="69">
        <v>8.6</v>
      </c>
      <c r="R112" s="69">
        <v>29</v>
      </c>
      <c r="S112" s="69">
        <v>1.1000000000000001</v>
      </c>
      <c r="T112" s="69">
        <v>5.6</v>
      </c>
      <c r="U112" s="69">
        <v>30.5</v>
      </c>
      <c r="V112" s="69">
        <v>7.1</v>
      </c>
      <c r="W112" s="69">
        <v>34.1</v>
      </c>
      <c r="X112" s="69">
        <v>1.3</v>
      </c>
      <c r="Y112" s="69">
        <v>5.6</v>
      </c>
      <c r="Z112" s="69">
        <v>36.700000000000003</v>
      </c>
      <c r="AA112" s="69">
        <v>6.7</v>
      </c>
      <c r="AB112" s="69">
        <v>6</v>
      </c>
      <c r="AC112" s="69">
        <v>7.7</v>
      </c>
      <c r="AD112" s="69">
        <v>2.4</v>
      </c>
      <c r="AE112" s="69">
        <v>30.9</v>
      </c>
      <c r="AF112" s="69">
        <v>33.9</v>
      </c>
      <c r="AG112" s="70">
        <v>24.5</v>
      </c>
      <c r="AH112" s="70">
        <v>29.4</v>
      </c>
      <c r="AI112" s="70">
        <v>11.2</v>
      </c>
      <c r="AJ112" s="70">
        <v>5.8</v>
      </c>
      <c r="AK112" s="70">
        <v>4.5</v>
      </c>
      <c r="AL112" s="71">
        <v>1.9</v>
      </c>
    </row>
    <row r="113" spans="2:38" ht="14.25" customHeight="1" x14ac:dyDescent="0.15">
      <c r="B113" s="158"/>
      <c r="C113" s="91" t="s">
        <v>99</v>
      </c>
      <c r="D113" s="82"/>
      <c r="E113" s="15"/>
      <c r="F113" s="17">
        <v>224</v>
      </c>
      <c r="G113" s="68">
        <v>60.3</v>
      </c>
      <c r="H113" s="69">
        <v>5.4</v>
      </c>
      <c r="I113" s="69">
        <v>7.1</v>
      </c>
      <c r="J113" s="69">
        <v>68.3</v>
      </c>
      <c r="K113" s="69">
        <v>12.1</v>
      </c>
      <c r="L113" s="69">
        <v>9.8000000000000007</v>
      </c>
      <c r="M113" s="69">
        <v>90.6</v>
      </c>
      <c r="N113" s="69">
        <v>17</v>
      </c>
      <c r="O113" s="69">
        <v>22.3</v>
      </c>
      <c r="P113" s="69">
        <v>30.4</v>
      </c>
      <c r="Q113" s="69">
        <v>3.6</v>
      </c>
      <c r="R113" s="69">
        <v>21.4</v>
      </c>
      <c r="S113" s="69">
        <v>1.3</v>
      </c>
      <c r="T113" s="69">
        <v>2.7</v>
      </c>
      <c r="U113" s="69">
        <v>19.600000000000001</v>
      </c>
      <c r="V113" s="69">
        <v>4.5</v>
      </c>
      <c r="W113" s="69">
        <v>21.4</v>
      </c>
      <c r="X113" s="69">
        <v>1.3</v>
      </c>
      <c r="Y113" s="69">
        <v>8.9</v>
      </c>
      <c r="Z113" s="69">
        <v>36.6</v>
      </c>
      <c r="AA113" s="69">
        <v>6.3</v>
      </c>
      <c r="AB113" s="69">
        <v>4.5</v>
      </c>
      <c r="AC113" s="69">
        <v>12.9</v>
      </c>
      <c r="AD113" s="69">
        <v>2.7</v>
      </c>
      <c r="AE113" s="69">
        <v>31.3</v>
      </c>
      <c r="AF113" s="69">
        <v>37.9</v>
      </c>
      <c r="AG113" s="70">
        <v>25.9</v>
      </c>
      <c r="AH113" s="70">
        <v>32.1</v>
      </c>
      <c r="AI113" s="70">
        <v>11.2</v>
      </c>
      <c r="AJ113" s="70">
        <v>4.5</v>
      </c>
      <c r="AK113" s="70">
        <v>4</v>
      </c>
      <c r="AL113" s="71">
        <v>0.9</v>
      </c>
    </row>
    <row r="114" spans="2:38" ht="14.25" customHeight="1" x14ac:dyDescent="0.15">
      <c r="B114" s="158"/>
      <c r="C114" s="91" t="s">
        <v>100</v>
      </c>
      <c r="D114" s="82"/>
      <c r="E114" s="15"/>
      <c r="F114" s="17">
        <v>393</v>
      </c>
      <c r="G114" s="68">
        <v>56.5</v>
      </c>
      <c r="H114" s="69">
        <v>4.3</v>
      </c>
      <c r="I114" s="69">
        <v>6.1</v>
      </c>
      <c r="J114" s="69">
        <v>36.6</v>
      </c>
      <c r="K114" s="69">
        <v>9.9</v>
      </c>
      <c r="L114" s="69">
        <v>15.3</v>
      </c>
      <c r="M114" s="69">
        <v>88</v>
      </c>
      <c r="N114" s="69">
        <v>20.399999999999999</v>
      </c>
      <c r="O114" s="69">
        <v>23.7</v>
      </c>
      <c r="P114" s="69">
        <v>37.4</v>
      </c>
      <c r="Q114" s="69">
        <v>4.8</v>
      </c>
      <c r="R114" s="69">
        <v>27.5</v>
      </c>
      <c r="S114" s="69">
        <v>2.5</v>
      </c>
      <c r="T114" s="69">
        <v>3.1</v>
      </c>
      <c r="U114" s="69">
        <v>25.4</v>
      </c>
      <c r="V114" s="69">
        <v>5.6</v>
      </c>
      <c r="W114" s="69">
        <v>26.5</v>
      </c>
      <c r="X114" s="69">
        <v>1</v>
      </c>
      <c r="Y114" s="69">
        <v>6.6</v>
      </c>
      <c r="Z114" s="69">
        <v>51.7</v>
      </c>
      <c r="AA114" s="69">
        <v>18.100000000000001</v>
      </c>
      <c r="AB114" s="69">
        <v>14.8</v>
      </c>
      <c r="AC114" s="69">
        <v>6.4</v>
      </c>
      <c r="AD114" s="69">
        <v>1.5</v>
      </c>
      <c r="AE114" s="69">
        <v>33.799999999999997</v>
      </c>
      <c r="AF114" s="69">
        <v>33.6</v>
      </c>
      <c r="AG114" s="70">
        <v>22.4</v>
      </c>
      <c r="AH114" s="70">
        <v>34.1</v>
      </c>
      <c r="AI114" s="70">
        <v>12.5</v>
      </c>
      <c r="AJ114" s="70">
        <v>4.3</v>
      </c>
      <c r="AK114" s="70">
        <v>7.4</v>
      </c>
      <c r="AL114" s="71">
        <v>1.5</v>
      </c>
    </row>
    <row r="115" spans="2:38" ht="14.25" customHeight="1" x14ac:dyDescent="0.15">
      <c r="B115" s="158"/>
      <c r="C115" s="91" t="s">
        <v>101</v>
      </c>
      <c r="D115" s="82"/>
      <c r="E115" s="15"/>
      <c r="F115" s="17">
        <v>511</v>
      </c>
      <c r="G115" s="68">
        <v>45.4</v>
      </c>
      <c r="H115" s="69">
        <v>2.2999999999999998</v>
      </c>
      <c r="I115" s="69">
        <v>5.0999999999999996</v>
      </c>
      <c r="J115" s="69">
        <v>37.799999999999997</v>
      </c>
      <c r="K115" s="69">
        <v>5.5</v>
      </c>
      <c r="L115" s="69">
        <v>6.5</v>
      </c>
      <c r="M115" s="69">
        <v>89</v>
      </c>
      <c r="N115" s="69">
        <v>17.600000000000001</v>
      </c>
      <c r="O115" s="69">
        <v>24.1</v>
      </c>
      <c r="P115" s="69">
        <v>29.5</v>
      </c>
      <c r="Q115" s="69">
        <v>2.2000000000000002</v>
      </c>
      <c r="R115" s="69">
        <v>21.1</v>
      </c>
      <c r="S115" s="69">
        <v>0</v>
      </c>
      <c r="T115" s="69">
        <v>0.6</v>
      </c>
      <c r="U115" s="69">
        <v>10.8</v>
      </c>
      <c r="V115" s="69">
        <v>1.8</v>
      </c>
      <c r="W115" s="69">
        <v>18.600000000000001</v>
      </c>
      <c r="X115" s="69">
        <v>0.8</v>
      </c>
      <c r="Y115" s="69">
        <v>5.7</v>
      </c>
      <c r="Z115" s="69">
        <v>52.6</v>
      </c>
      <c r="AA115" s="69">
        <v>11.7</v>
      </c>
      <c r="AB115" s="69">
        <v>23.1</v>
      </c>
      <c r="AC115" s="69">
        <v>2.9</v>
      </c>
      <c r="AD115" s="69">
        <v>0.8</v>
      </c>
      <c r="AE115" s="69">
        <v>20.9</v>
      </c>
      <c r="AF115" s="69">
        <v>20.9</v>
      </c>
      <c r="AG115" s="70">
        <v>11.2</v>
      </c>
      <c r="AH115" s="70">
        <v>15.1</v>
      </c>
      <c r="AI115" s="70">
        <v>4.7</v>
      </c>
      <c r="AJ115" s="70">
        <v>7.2</v>
      </c>
      <c r="AK115" s="70">
        <v>4.7</v>
      </c>
      <c r="AL115" s="71">
        <v>1.6</v>
      </c>
    </row>
    <row r="116" spans="2:38" ht="14.25" customHeight="1" x14ac:dyDescent="0.15">
      <c r="B116" s="159"/>
      <c r="C116" s="96" t="s">
        <v>0</v>
      </c>
      <c r="D116" s="83"/>
      <c r="E116" s="84"/>
      <c r="F116" s="19">
        <v>3</v>
      </c>
      <c r="G116" s="20">
        <v>66.7</v>
      </c>
      <c r="H116" s="21">
        <v>0</v>
      </c>
      <c r="I116" s="21">
        <v>0</v>
      </c>
      <c r="J116" s="21">
        <v>33.299999999999997</v>
      </c>
      <c r="K116" s="21">
        <v>0</v>
      </c>
      <c r="L116" s="21">
        <v>0</v>
      </c>
      <c r="M116" s="21">
        <v>66.7</v>
      </c>
      <c r="N116" s="21">
        <v>66.7</v>
      </c>
      <c r="O116" s="21">
        <v>33.299999999999997</v>
      </c>
      <c r="P116" s="21">
        <v>33.299999999999997</v>
      </c>
      <c r="Q116" s="21">
        <v>0</v>
      </c>
      <c r="R116" s="21">
        <v>33.299999999999997</v>
      </c>
      <c r="S116" s="21">
        <v>0</v>
      </c>
      <c r="T116" s="21">
        <v>0</v>
      </c>
      <c r="U116" s="21">
        <v>0</v>
      </c>
      <c r="V116" s="21">
        <v>0</v>
      </c>
      <c r="W116" s="21">
        <v>0</v>
      </c>
      <c r="X116" s="21">
        <v>0</v>
      </c>
      <c r="Y116" s="21">
        <v>0</v>
      </c>
      <c r="Z116" s="21">
        <v>0</v>
      </c>
      <c r="AA116" s="21">
        <v>0</v>
      </c>
      <c r="AB116" s="21">
        <v>0</v>
      </c>
      <c r="AC116" s="21">
        <v>0</v>
      </c>
      <c r="AD116" s="21">
        <v>0</v>
      </c>
      <c r="AE116" s="21">
        <v>0</v>
      </c>
      <c r="AF116" s="21">
        <v>33.299999999999997</v>
      </c>
      <c r="AG116" s="53">
        <v>33.299999999999997</v>
      </c>
      <c r="AH116" s="53">
        <v>0</v>
      </c>
      <c r="AI116" s="53">
        <v>0</v>
      </c>
      <c r="AJ116" s="53">
        <v>0</v>
      </c>
      <c r="AK116" s="53">
        <v>0</v>
      </c>
      <c r="AL116" s="22">
        <v>33.299999999999997</v>
      </c>
    </row>
    <row r="117" spans="2:38" ht="14.25" customHeight="1" x14ac:dyDescent="0.15">
      <c r="B117" s="157" t="s">
        <v>116</v>
      </c>
      <c r="C117" s="94" t="s">
        <v>102</v>
      </c>
      <c r="D117" s="85"/>
      <c r="E117" s="86"/>
      <c r="F117" s="63">
        <v>585</v>
      </c>
      <c r="G117" s="64">
        <v>64.400000000000006</v>
      </c>
      <c r="H117" s="65">
        <v>5.0999999999999996</v>
      </c>
      <c r="I117" s="65">
        <v>9.6</v>
      </c>
      <c r="J117" s="65">
        <v>52</v>
      </c>
      <c r="K117" s="65">
        <v>14.4</v>
      </c>
      <c r="L117" s="65">
        <v>16.8</v>
      </c>
      <c r="M117" s="65">
        <v>92.5</v>
      </c>
      <c r="N117" s="65">
        <v>22.2</v>
      </c>
      <c r="O117" s="65">
        <v>23.6</v>
      </c>
      <c r="P117" s="65">
        <v>37.1</v>
      </c>
      <c r="Q117" s="65">
        <v>6.3</v>
      </c>
      <c r="R117" s="65">
        <v>26.8</v>
      </c>
      <c r="S117" s="65">
        <v>0.7</v>
      </c>
      <c r="T117" s="65">
        <v>3.9</v>
      </c>
      <c r="U117" s="65">
        <v>30.8</v>
      </c>
      <c r="V117" s="65">
        <v>6.8</v>
      </c>
      <c r="W117" s="65">
        <v>28.7</v>
      </c>
      <c r="X117" s="65">
        <v>0.9</v>
      </c>
      <c r="Y117" s="65">
        <v>8.4</v>
      </c>
      <c r="Z117" s="65">
        <v>39.299999999999997</v>
      </c>
      <c r="AA117" s="65">
        <v>6.7</v>
      </c>
      <c r="AB117" s="65">
        <v>6</v>
      </c>
      <c r="AC117" s="65">
        <v>8.6999999999999993</v>
      </c>
      <c r="AD117" s="65">
        <v>2.7</v>
      </c>
      <c r="AE117" s="65">
        <v>37.799999999999997</v>
      </c>
      <c r="AF117" s="65">
        <v>45</v>
      </c>
      <c r="AG117" s="66">
        <v>37.4</v>
      </c>
      <c r="AH117" s="66">
        <v>37.799999999999997</v>
      </c>
      <c r="AI117" s="66">
        <v>21</v>
      </c>
      <c r="AJ117" s="66">
        <v>6</v>
      </c>
      <c r="AK117" s="66">
        <v>2.4</v>
      </c>
      <c r="AL117" s="67">
        <v>2.1</v>
      </c>
    </row>
    <row r="118" spans="2:38" ht="14.25" customHeight="1" x14ac:dyDescent="0.15">
      <c r="B118" s="158"/>
      <c r="C118" s="91" t="s">
        <v>103</v>
      </c>
      <c r="D118" s="82"/>
      <c r="E118" s="15"/>
      <c r="F118" s="17">
        <v>223</v>
      </c>
      <c r="G118" s="68">
        <v>68.599999999999994</v>
      </c>
      <c r="H118" s="69">
        <v>9</v>
      </c>
      <c r="I118" s="69">
        <v>8.1</v>
      </c>
      <c r="J118" s="69">
        <v>41.3</v>
      </c>
      <c r="K118" s="69">
        <v>28.3</v>
      </c>
      <c r="L118" s="69">
        <v>18.8</v>
      </c>
      <c r="M118" s="69">
        <v>86.1</v>
      </c>
      <c r="N118" s="69">
        <v>16.600000000000001</v>
      </c>
      <c r="O118" s="69">
        <v>20.6</v>
      </c>
      <c r="P118" s="69">
        <v>37.700000000000003</v>
      </c>
      <c r="Q118" s="69">
        <v>6.3</v>
      </c>
      <c r="R118" s="69">
        <v>21.1</v>
      </c>
      <c r="S118" s="69">
        <v>1.8</v>
      </c>
      <c r="T118" s="69">
        <v>3.6</v>
      </c>
      <c r="U118" s="69">
        <v>33.200000000000003</v>
      </c>
      <c r="V118" s="69">
        <v>6.3</v>
      </c>
      <c r="W118" s="69">
        <v>30.9</v>
      </c>
      <c r="X118" s="69">
        <v>0.4</v>
      </c>
      <c r="Y118" s="69">
        <v>8.5</v>
      </c>
      <c r="Z118" s="69">
        <v>37.700000000000003</v>
      </c>
      <c r="AA118" s="69">
        <v>5.8</v>
      </c>
      <c r="AB118" s="69">
        <v>3.6</v>
      </c>
      <c r="AC118" s="69">
        <v>14.3</v>
      </c>
      <c r="AD118" s="69">
        <v>2.7</v>
      </c>
      <c r="AE118" s="69">
        <v>35.4</v>
      </c>
      <c r="AF118" s="69">
        <v>38.6</v>
      </c>
      <c r="AG118" s="70">
        <v>30.9</v>
      </c>
      <c r="AH118" s="70">
        <v>33.6</v>
      </c>
      <c r="AI118" s="70">
        <v>18.8</v>
      </c>
      <c r="AJ118" s="70">
        <v>9.9</v>
      </c>
      <c r="AK118" s="70">
        <v>5.4</v>
      </c>
      <c r="AL118" s="71">
        <v>2.7</v>
      </c>
    </row>
    <row r="119" spans="2:38" ht="14.25" customHeight="1" x14ac:dyDescent="0.15">
      <c r="B119" s="158"/>
      <c r="C119" s="91" t="s">
        <v>104</v>
      </c>
      <c r="D119" s="82"/>
      <c r="E119" s="15"/>
      <c r="F119" s="17">
        <v>63</v>
      </c>
      <c r="G119" s="68">
        <v>76.2</v>
      </c>
      <c r="H119" s="69">
        <v>15.9</v>
      </c>
      <c r="I119" s="69">
        <v>15.9</v>
      </c>
      <c r="J119" s="69">
        <v>41.3</v>
      </c>
      <c r="K119" s="69">
        <v>23.8</v>
      </c>
      <c r="L119" s="69">
        <v>17.5</v>
      </c>
      <c r="M119" s="69">
        <v>85.7</v>
      </c>
      <c r="N119" s="69">
        <v>25.4</v>
      </c>
      <c r="O119" s="69">
        <v>33.299999999999997</v>
      </c>
      <c r="P119" s="69">
        <v>44.4</v>
      </c>
      <c r="Q119" s="69">
        <v>4.8</v>
      </c>
      <c r="R119" s="69">
        <v>30.2</v>
      </c>
      <c r="S119" s="69">
        <v>1.6</v>
      </c>
      <c r="T119" s="69">
        <v>3.2</v>
      </c>
      <c r="U119" s="69">
        <v>34.9</v>
      </c>
      <c r="V119" s="69">
        <v>3.2</v>
      </c>
      <c r="W119" s="69">
        <v>30.2</v>
      </c>
      <c r="X119" s="69">
        <v>0</v>
      </c>
      <c r="Y119" s="69">
        <v>4.8</v>
      </c>
      <c r="Z119" s="69">
        <v>38.1</v>
      </c>
      <c r="AA119" s="69">
        <v>3.2</v>
      </c>
      <c r="AB119" s="69">
        <v>1.6</v>
      </c>
      <c r="AC119" s="69">
        <v>12.7</v>
      </c>
      <c r="AD119" s="69">
        <v>3.2</v>
      </c>
      <c r="AE119" s="69">
        <v>54</v>
      </c>
      <c r="AF119" s="69">
        <v>38.1</v>
      </c>
      <c r="AG119" s="70">
        <v>25.4</v>
      </c>
      <c r="AH119" s="70">
        <v>30.2</v>
      </c>
      <c r="AI119" s="70">
        <v>19</v>
      </c>
      <c r="AJ119" s="70">
        <v>7.9</v>
      </c>
      <c r="AK119" s="70">
        <v>9.5</v>
      </c>
      <c r="AL119" s="71">
        <v>1.6</v>
      </c>
    </row>
    <row r="120" spans="2:38" ht="14.25" customHeight="1" x14ac:dyDescent="0.15">
      <c r="B120" s="158"/>
      <c r="C120" s="91" t="s">
        <v>105</v>
      </c>
      <c r="D120" s="82"/>
      <c r="E120" s="15"/>
      <c r="F120" s="17">
        <v>130</v>
      </c>
      <c r="G120" s="68">
        <v>73.099999999999994</v>
      </c>
      <c r="H120" s="69">
        <v>5.4</v>
      </c>
      <c r="I120" s="69">
        <v>7.7</v>
      </c>
      <c r="J120" s="69">
        <v>53.1</v>
      </c>
      <c r="K120" s="69">
        <v>16.2</v>
      </c>
      <c r="L120" s="69">
        <v>13.1</v>
      </c>
      <c r="M120" s="69">
        <v>87.7</v>
      </c>
      <c r="N120" s="69">
        <v>20.8</v>
      </c>
      <c r="O120" s="69">
        <v>24.6</v>
      </c>
      <c r="P120" s="69">
        <v>34.6</v>
      </c>
      <c r="Q120" s="69">
        <v>4.5999999999999996</v>
      </c>
      <c r="R120" s="69">
        <v>26.9</v>
      </c>
      <c r="S120" s="69">
        <v>1.5</v>
      </c>
      <c r="T120" s="69">
        <v>3.1</v>
      </c>
      <c r="U120" s="69">
        <v>26.2</v>
      </c>
      <c r="V120" s="69">
        <v>7.7</v>
      </c>
      <c r="W120" s="69">
        <v>23.1</v>
      </c>
      <c r="X120" s="69">
        <v>1.5</v>
      </c>
      <c r="Y120" s="69">
        <v>6.2</v>
      </c>
      <c r="Z120" s="69">
        <v>43.8</v>
      </c>
      <c r="AA120" s="69">
        <v>10.8</v>
      </c>
      <c r="AB120" s="69">
        <v>5.4</v>
      </c>
      <c r="AC120" s="69">
        <v>13.1</v>
      </c>
      <c r="AD120" s="69">
        <v>2.2999999999999998</v>
      </c>
      <c r="AE120" s="69">
        <v>37.700000000000003</v>
      </c>
      <c r="AF120" s="69">
        <v>43.8</v>
      </c>
      <c r="AG120" s="70">
        <v>29.2</v>
      </c>
      <c r="AH120" s="70">
        <v>32.299999999999997</v>
      </c>
      <c r="AI120" s="70">
        <v>8.5</v>
      </c>
      <c r="AJ120" s="70">
        <v>7.7</v>
      </c>
      <c r="AK120" s="70">
        <v>6.9</v>
      </c>
      <c r="AL120" s="71">
        <v>0.8</v>
      </c>
    </row>
    <row r="121" spans="2:38" ht="14.25" customHeight="1" x14ac:dyDescent="0.15">
      <c r="B121" s="158"/>
      <c r="C121" s="91" t="s">
        <v>106</v>
      </c>
      <c r="D121" s="82"/>
      <c r="E121" s="15"/>
      <c r="F121" s="17">
        <v>96</v>
      </c>
      <c r="G121" s="68">
        <v>72.900000000000006</v>
      </c>
      <c r="H121" s="69">
        <v>8.3000000000000007</v>
      </c>
      <c r="I121" s="69">
        <v>3.1</v>
      </c>
      <c r="J121" s="69">
        <v>37.5</v>
      </c>
      <c r="K121" s="69">
        <v>13.5</v>
      </c>
      <c r="L121" s="69">
        <v>37.5</v>
      </c>
      <c r="M121" s="69">
        <v>89.6</v>
      </c>
      <c r="N121" s="69">
        <v>22.9</v>
      </c>
      <c r="O121" s="69">
        <v>29.2</v>
      </c>
      <c r="P121" s="69">
        <v>50</v>
      </c>
      <c r="Q121" s="69">
        <v>14.6</v>
      </c>
      <c r="R121" s="69">
        <v>38.5</v>
      </c>
      <c r="S121" s="69">
        <v>1</v>
      </c>
      <c r="T121" s="69">
        <v>7.3</v>
      </c>
      <c r="U121" s="69">
        <v>42.7</v>
      </c>
      <c r="V121" s="69">
        <v>9.4</v>
      </c>
      <c r="W121" s="69">
        <v>39.6</v>
      </c>
      <c r="X121" s="69">
        <v>2.1</v>
      </c>
      <c r="Y121" s="69">
        <v>4.2</v>
      </c>
      <c r="Z121" s="69">
        <v>34.4</v>
      </c>
      <c r="AA121" s="69">
        <v>4.2</v>
      </c>
      <c r="AB121" s="69">
        <v>7.3</v>
      </c>
      <c r="AC121" s="69">
        <v>5.2</v>
      </c>
      <c r="AD121" s="69">
        <v>0</v>
      </c>
      <c r="AE121" s="69">
        <v>38.5</v>
      </c>
      <c r="AF121" s="69">
        <v>37.5</v>
      </c>
      <c r="AG121" s="70">
        <v>21.9</v>
      </c>
      <c r="AH121" s="70">
        <v>28.1</v>
      </c>
      <c r="AI121" s="70">
        <v>8.3000000000000007</v>
      </c>
      <c r="AJ121" s="70">
        <v>5.2</v>
      </c>
      <c r="AK121" s="70">
        <v>5.2</v>
      </c>
      <c r="AL121" s="71">
        <v>2.1</v>
      </c>
    </row>
    <row r="122" spans="2:38" ht="14.25" customHeight="1" x14ac:dyDescent="0.15">
      <c r="B122" s="158"/>
      <c r="C122" s="91" t="s">
        <v>107</v>
      </c>
      <c r="D122" s="82"/>
      <c r="E122" s="15"/>
      <c r="F122" s="17">
        <v>233</v>
      </c>
      <c r="G122" s="68">
        <v>67.8</v>
      </c>
      <c r="H122" s="69">
        <v>4.7</v>
      </c>
      <c r="I122" s="69">
        <v>7.3</v>
      </c>
      <c r="J122" s="69">
        <v>41.2</v>
      </c>
      <c r="K122" s="69">
        <v>15.9</v>
      </c>
      <c r="L122" s="69">
        <v>21.5</v>
      </c>
      <c r="M122" s="69">
        <v>90.6</v>
      </c>
      <c r="N122" s="69">
        <v>18</v>
      </c>
      <c r="O122" s="69">
        <v>24.5</v>
      </c>
      <c r="P122" s="69">
        <v>42.9</v>
      </c>
      <c r="Q122" s="69">
        <v>6.4</v>
      </c>
      <c r="R122" s="69">
        <v>29.6</v>
      </c>
      <c r="S122" s="69">
        <v>1.3</v>
      </c>
      <c r="T122" s="69">
        <v>4.7</v>
      </c>
      <c r="U122" s="69">
        <v>30</v>
      </c>
      <c r="V122" s="69">
        <v>7.3</v>
      </c>
      <c r="W122" s="69">
        <v>35.6</v>
      </c>
      <c r="X122" s="69">
        <v>1.7</v>
      </c>
      <c r="Y122" s="69">
        <v>6.9</v>
      </c>
      <c r="Z122" s="69">
        <v>38.200000000000003</v>
      </c>
      <c r="AA122" s="69">
        <v>5.6</v>
      </c>
      <c r="AB122" s="69">
        <v>6</v>
      </c>
      <c r="AC122" s="69">
        <v>9</v>
      </c>
      <c r="AD122" s="69">
        <v>3</v>
      </c>
      <c r="AE122" s="69">
        <v>33.9</v>
      </c>
      <c r="AF122" s="69">
        <v>38.200000000000003</v>
      </c>
      <c r="AG122" s="70">
        <v>28.3</v>
      </c>
      <c r="AH122" s="70">
        <v>31.8</v>
      </c>
      <c r="AI122" s="70">
        <v>12.4</v>
      </c>
      <c r="AJ122" s="70">
        <v>6.4</v>
      </c>
      <c r="AK122" s="70">
        <v>4.7</v>
      </c>
      <c r="AL122" s="71">
        <v>2.6</v>
      </c>
    </row>
    <row r="123" spans="2:38" ht="14.25" customHeight="1" x14ac:dyDescent="0.15">
      <c r="B123" s="158"/>
      <c r="C123" s="91" t="s">
        <v>108</v>
      </c>
      <c r="D123" s="82"/>
      <c r="E123" s="15"/>
      <c r="F123" s="17">
        <v>137</v>
      </c>
      <c r="G123" s="68">
        <v>62</v>
      </c>
      <c r="H123" s="69">
        <v>4.4000000000000004</v>
      </c>
      <c r="I123" s="69">
        <v>3.6</v>
      </c>
      <c r="J123" s="69">
        <v>29.9</v>
      </c>
      <c r="K123" s="69">
        <v>8</v>
      </c>
      <c r="L123" s="69">
        <v>15.3</v>
      </c>
      <c r="M123" s="69">
        <v>92</v>
      </c>
      <c r="N123" s="69">
        <v>14.6</v>
      </c>
      <c r="O123" s="69">
        <v>19.7</v>
      </c>
      <c r="P123" s="69">
        <v>39.4</v>
      </c>
      <c r="Q123" s="69">
        <v>8</v>
      </c>
      <c r="R123" s="69">
        <v>21.2</v>
      </c>
      <c r="S123" s="69">
        <v>0.7</v>
      </c>
      <c r="T123" s="69">
        <v>5.8</v>
      </c>
      <c r="U123" s="69">
        <v>22.6</v>
      </c>
      <c r="V123" s="69">
        <v>5.0999999999999996</v>
      </c>
      <c r="W123" s="69">
        <v>27.7</v>
      </c>
      <c r="X123" s="69">
        <v>0</v>
      </c>
      <c r="Y123" s="69">
        <v>4.4000000000000004</v>
      </c>
      <c r="Z123" s="69">
        <v>35.799999999999997</v>
      </c>
      <c r="AA123" s="69">
        <v>10.199999999999999</v>
      </c>
      <c r="AB123" s="69">
        <v>5.0999999999999996</v>
      </c>
      <c r="AC123" s="69">
        <v>7.3</v>
      </c>
      <c r="AD123" s="69">
        <v>2.9</v>
      </c>
      <c r="AE123" s="69">
        <v>20.399999999999999</v>
      </c>
      <c r="AF123" s="69">
        <v>24.1</v>
      </c>
      <c r="AG123" s="70">
        <v>19.7</v>
      </c>
      <c r="AH123" s="70">
        <v>26.3</v>
      </c>
      <c r="AI123" s="70">
        <v>10.9</v>
      </c>
      <c r="AJ123" s="70">
        <v>5.0999999999999996</v>
      </c>
      <c r="AK123" s="70">
        <v>3.6</v>
      </c>
      <c r="AL123" s="71">
        <v>0.7</v>
      </c>
    </row>
    <row r="124" spans="2:38" ht="14.25" customHeight="1" x14ac:dyDescent="0.15">
      <c r="B124" s="158"/>
      <c r="C124" s="91" t="s">
        <v>109</v>
      </c>
      <c r="D124" s="82"/>
      <c r="E124" s="15"/>
      <c r="F124" s="17">
        <v>61</v>
      </c>
      <c r="G124" s="68">
        <v>60.7</v>
      </c>
      <c r="H124" s="69">
        <v>6.6</v>
      </c>
      <c r="I124" s="69">
        <v>8.1999999999999993</v>
      </c>
      <c r="J124" s="69">
        <v>78.7</v>
      </c>
      <c r="K124" s="69">
        <v>14.8</v>
      </c>
      <c r="L124" s="69">
        <v>3.3</v>
      </c>
      <c r="M124" s="69">
        <v>85.2</v>
      </c>
      <c r="N124" s="69">
        <v>24.6</v>
      </c>
      <c r="O124" s="69">
        <v>24.6</v>
      </c>
      <c r="P124" s="69">
        <v>21.3</v>
      </c>
      <c r="Q124" s="69">
        <v>1.6</v>
      </c>
      <c r="R124" s="69">
        <v>21.3</v>
      </c>
      <c r="S124" s="69">
        <v>1.6</v>
      </c>
      <c r="T124" s="69">
        <v>3.3</v>
      </c>
      <c r="U124" s="69">
        <v>21.3</v>
      </c>
      <c r="V124" s="69">
        <v>4.9000000000000004</v>
      </c>
      <c r="W124" s="69">
        <v>21.3</v>
      </c>
      <c r="X124" s="69">
        <v>1.6</v>
      </c>
      <c r="Y124" s="69">
        <v>13.1</v>
      </c>
      <c r="Z124" s="69">
        <v>42.6</v>
      </c>
      <c r="AA124" s="69">
        <v>4.9000000000000004</v>
      </c>
      <c r="AB124" s="69">
        <v>0</v>
      </c>
      <c r="AC124" s="69">
        <v>14.8</v>
      </c>
      <c r="AD124" s="69">
        <v>4.9000000000000004</v>
      </c>
      <c r="AE124" s="69">
        <v>39.299999999999997</v>
      </c>
      <c r="AF124" s="69">
        <v>39.299999999999997</v>
      </c>
      <c r="AG124" s="70">
        <v>29.5</v>
      </c>
      <c r="AH124" s="70">
        <v>32.799999999999997</v>
      </c>
      <c r="AI124" s="70">
        <v>9.8000000000000007</v>
      </c>
      <c r="AJ124" s="70">
        <v>1.6</v>
      </c>
      <c r="AK124" s="70">
        <v>4.9000000000000004</v>
      </c>
      <c r="AL124" s="71">
        <v>3.3</v>
      </c>
    </row>
    <row r="125" spans="2:38" ht="14.25" customHeight="1" x14ac:dyDescent="0.15">
      <c r="B125" s="158"/>
      <c r="C125" s="91" t="s">
        <v>110</v>
      </c>
      <c r="D125" s="82"/>
      <c r="E125" s="15"/>
      <c r="F125" s="17">
        <v>163</v>
      </c>
      <c r="G125" s="68">
        <v>60.1</v>
      </c>
      <c r="H125" s="69">
        <v>4.9000000000000004</v>
      </c>
      <c r="I125" s="69">
        <v>6.7</v>
      </c>
      <c r="J125" s="69">
        <v>64.400000000000006</v>
      </c>
      <c r="K125" s="69">
        <v>11</v>
      </c>
      <c r="L125" s="69">
        <v>12.3</v>
      </c>
      <c r="M125" s="69">
        <v>92.6</v>
      </c>
      <c r="N125" s="69">
        <v>14.1</v>
      </c>
      <c r="O125" s="69">
        <v>21.5</v>
      </c>
      <c r="P125" s="69">
        <v>33.700000000000003</v>
      </c>
      <c r="Q125" s="69">
        <v>4.3</v>
      </c>
      <c r="R125" s="69">
        <v>21.5</v>
      </c>
      <c r="S125" s="69">
        <v>1.2</v>
      </c>
      <c r="T125" s="69">
        <v>2.5</v>
      </c>
      <c r="U125" s="69">
        <v>19</v>
      </c>
      <c r="V125" s="69">
        <v>4.3</v>
      </c>
      <c r="W125" s="69">
        <v>21.5</v>
      </c>
      <c r="X125" s="69">
        <v>1.2</v>
      </c>
      <c r="Y125" s="69">
        <v>7.4</v>
      </c>
      <c r="Z125" s="69">
        <v>34.4</v>
      </c>
      <c r="AA125" s="69">
        <v>6.7</v>
      </c>
      <c r="AB125" s="69">
        <v>6.1</v>
      </c>
      <c r="AC125" s="69">
        <v>12.3</v>
      </c>
      <c r="AD125" s="69">
        <v>1.8</v>
      </c>
      <c r="AE125" s="69">
        <v>28.2</v>
      </c>
      <c r="AF125" s="69">
        <v>37.4</v>
      </c>
      <c r="AG125" s="70">
        <v>24.5</v>
      </c>
      <c r="AH125" s="70">
        <v>31.9</v>
      </c>
      <c r="AI125" s="70">
        <v>11.7</v>
      </c>
      <c r="AJ125" s="70">
        <v>5.5</v>
      </c>
      <c r="AK125" s="70">
        <v>3.7</v>
      </c>
      <c r="AL125" s="71">
        <v>0</v>
      </c>
    </row>
    <row r="126" spans="2:38" ht="14.25" customHeight="1" x14ac:dyDescent="0.15">
      <c r="B126" s="158"/>
      <c r="C126" s="91" t="s">
        <v>111</v>
      </c>
      <c r="D126" s="82"/>
      <c r="E126" s="15"/>
      <c r="F126" s="17">
        <v>216</v>
      </c>
      <c r="G126" s="68">
        <v>52.8</v>
      </c>
      <c r="H126" s="69">
        <v>3.7</v>
      </c>
      <c r="I126" s="69">
        <v>3.2</v>
      </c>
      <c r="J126" s="69">
        <v>28.2</v>
      </c>
      <c r="K126" s="69">
        <v>10.6</v>
      </c>
      <c r="L126" s="69">
        <v>13.9</v>
      </c>
      <c r="M126" s="69">
        <v>87</v>
      </c>
      <c r="N126" s="69">
        <v>19.399999999999999</v>
      </c>
      <c r="O126" s="69">
        <v>23.6</v>
      </c>
      <c r="P126" s="69">
        <v>35.6</v>
      </c>
      <c r="Q126" s="69">
        <v>6.9</v>
      </c>
      <c r="R126" s="69">
        <v>28.2</v>
      </c>
      <c r="S126" s="69">
        <v>1.4</v>
      </c>
      <c r="T126" s="69">
        <v>4.2</v>
      </c>
      <c r="U126" s="69">
        <v>24.5</v>
      </c>
      <c r="V126" s="69">
        <v>6</v>
      </c>
      <c r="W126" s="69">
        <v>24.5</v>
      </c>
      <c r="X126" s="69">
        <v>1.4</v>
      </c>
      <c r="Y126" s="69">
        <v>7.4</v>
      </c>
      <c r="Z126" s="69">
        <v>50</v>
      </c>
      <c r="AA126" s="69">
        <v>15.7</v>
      </c>
      <c r="AB126" s="69">
        <v>13.4</v>
      </c>
      <c r="AC126" s="69">
        <v>6.5</v>
      </c>
      <c r="AD126" s="69">
        <v>0.9</v>
      </c>
      <c r="AE126" s="69">
        <v>29.6</v>
      </c>
      <c r="AF126" s="69">
        <v>33.799999999999997</v>
      </c>
      <c r="AG126" s="70">
        <v>19.399999999999999</v>
      </c>
      <c r="AH126" s="70">
        <v>34.299999999999997</v>
      </c>
      <c r="AI126" s="70">
        <v>11.6</v>
      </c>
      <c r="AJ126" s="70">
        <v>2.8</v>
      </c>
      <c r="AK126" s="70">
        <v>9.3000000000000007</v>
      </c>
      <c r="AL126" s="71">
        <v>0.9</v>
      </c>
    </row>
    <row r="127" spans="2:38" ht="14.25" customHeight="1" x14ac:dyDescent="0.15">
      <c r="B127" s="158"/>
      <c r="C127" s="91" t="s">
        <v>112</v>
      </c>
      <c r="D127" s="82"/>
      <c r="E127" s="15"/>
      <c r="F127" s="17">
        <v>177</v>
      </c>
      <c r="G127" s="68">
        <v>61</v>
      </c>
      <c r="H127" s="69">
        <v>5.0999999999999996</v>
      </c>
      <c r="I127" s="69">
        <v>9.6</v>
      </c>
      <c r="J127" s="69">
        <v>46.9</v>
      </c>
      <c r="K127" s="69">
        <v>9</v>
      </c>
      <c r="L127" s="69">
        <v>16.899999999999999</v>
      </c>
      <c r="M127" s="69">
        <v>89.3</v>
      </c>
      <c r="N127" s="69">
        <v>21.5</v>
      </c>
      <c r="O127" s="69">
        <v>23.7</v>
      </c>
      <c r="P127" s="69">
        <v>39.5</v>
      </c>
      <c r="Q127" s="69">
        <v>2.2999999999999998</v>
      </c>
      <c r="R127" s="69">
        <v>26.6</v>
      </c>
      <c r="S127" s="69">
        <v>4</v>
      </c>
      <c r="T127" s="69">
        <v>1.7</v>
      </c>
      <c r="U127" s="69">
        <v>26.6</v>
      </c>
      <c r="V127" s="69">
        <v>5.0999999999999996</v>
      </c>
      <c r="W127" s="69">
        <v>28.8</v>
      </c>
      <c r="X127" s="69">
        <v>0.6</v>
      </c>
      <c r="Y127" s="69">
        <v>5.6</v>
      </c>
      <c r="Z127" s="69">
        <v>53.7</v>
      </c>
      <c r="AA127" s="69">
        <v>20.9</v>
      </c>
      <c r="AB127" s="69">
        <v>16.399999999999999</v>
      </c>
      <c r="AC127" s="69">
        <v>6.2</v>
      </c>
      <c r="AD127" s="69">
        <v>2.2999999999999998</v>
      </c>
      <c r="AE127" s="69">
        <v>39</v>
      </c>
      <c r="AF127" s="69">
        <v>33.299999999999997</v>
      </c>
      <c r="AG127" s="70">
        <v>26</v>
      </c>
      <c r="AH127" s="70">
        <v>33.9</v>
      </c>
      <c r="AI127" s="70">
        <v>13.6</v>
      </c>
      <c r="AJ127" s="70">
        <v>6.2</v>
      </c>
      <c r="AK127" s="70">
        <v>5.0999999999999996</v>
      </c>
      <c r="AL127" s="71">
        <v>2.2999999999999998</v>
      </c>
    </row>
    <row r="128" spans="2:38" ht="14.25" customHeight="1" x14ac:dyDescent="0.15">
      <c r="B128" s="158"/>
      <c r="C128" s="91" t="s">
        <v>113</v>
      </c>
      <c r="D128" s="82"/>
      <c r="E128" s="15"/>
      <c r="F128" s="17">
        <v>163</v>
      </c>
      <c r="G128" s="68">
        <v>49.1</v>
      </c>
      <c r="H128" s="69">
        <v>1.8</v>
      </c>
      <c r="I128" s="69">
        <v>6.1</v>
      </c>
      <c r="J128" s="69">
        <v>37.4</v>
      </c>
      <c r="K128" s="69">
        <v>5.5</v>
      </c>
      <c r="L128" s="69">
        <v>4.3</v>
      </c>
      <c r="M128" s="69">
        <v>89</v>
      </c>
      <c r="N128" s="69">
        <v>17.2</v>
      </c>
      <c r="O128" s="69">
        <v>23.3</v>
      </c>
      <c r="P128" s="69">
        <v>35</v>
      </c>
      <c r="Q128" s="69">
        <v>4.3</v>
      </c>
      <c r="R128" s="69">
        <v>21.5</v>
      </c>
      <c r="S128" s="69">
        <v>0</v>
      </c>
      <c r="T128" s="69">
        <v>1.8</v>
      </c>
      <c r="U128" s="69">
        <v>16.600000000000001</v>
      </c>
      <c r="V128" s="69">
        <v>1.8</v>
      </c>
      <c r="W128" s="69">
        <v>16.600000000000001</v>
      </c>
      <c r="X128" s="69">
        <v>0.6</v>
      </c>
      <c r="Y128" s="69">
        <v>5.5</v>
      </c>
      <c r="Z128" s="69">
        <v>58.3</v>
      </c>
      <c r="AA128" s="69">
        <v>12.9</v>
      </c>
      <c r="AB128" s="69">
        <v>28.2</v>
      </c>
      <c r="AC128" s="69">
        <v>3.7</v>
      </c>
      <c r="AD128" s="69">
        <v>1.2</v>
      </c>
      <c r="AE128" s="69">
        <v>27</v>
      </c>
      <c r="AF128" s="69">
        <v>26.4</v>
      </c>
      <c r="AG128" s="70">
        <v>11</v>
      </c>
      <c r="AH128" s="70">
        <v>19</v>
      </c>
      <c r="AI128" s="70">
        <v>4.9000000000000004</v>
      </c>
      <c r="AJ128" s="70">
        <v>8.6</v>
      </c>
      <c r="AK128" s="70">
        <v>4.3</v>
      </c>
      <c r="AL128" s="71">
        <v>3.1</v>
      </c>
    </row>
    <row r="129" spans="2:38" ht="14.25" customHeight="1" x14ac:dyDescent="0.15">
      <c r="B129" s="158"/>
      <c r="C129" s="91" t="s">
        <v>114</v>
      </c>
      <c r="D129" s="82"/>
      <c r="E129" s="15"/>
      <c r="F129" s="17">
        <v>90</v>
      </c>
      <c r="G129" s="68">
        <v>41.1</v>
      </c>
      <c r="H129" s="69">
        <v>3.3</v>
      </c>
      <c r="I129" s="69">
        <v>4.4000000000000004</v>
      </c>
      <c r="J129" s="69">
        <v>36.700000000000003</v>
      </c>
      <c r="K129" s="69">
        <v>3.3</v>
      </c>
      <c r="L129" s="69">
        <v>8.9</v>
      </c>
      <c r="M129" s="69">
        <v>91.1</v>
      </c>
      <c r="N129" s="69">
        <v>14.4</v>
      </c>
      <c r="O129" s="69">
        <v>17.8</v>
      </c>
      <c r="P129" s="69">
        <v>25.6</v>
      </c>
      <c r="Q129" s="69">
        <v>0</v>
      </c>
      <c r="R129" s="69">
        <v>18.899999999999999</v>
      </c>
      <c r="S129" s="69">
        <v>0</v>
      </c>
      <c r="T129" s="69">
        <v>0</v>
      </c>
      <c r="U129" s="69">
        <v>8.9</v>
      </c>
      <c r="V129" s="69">
        <v>1.1000000000000001</v>
      </c>
      <c r="W129" s="69">
        <v>24.4</v>
      </c>
      <c r="X129" s="69">
        <v>1.1000000000000001</v>
      </c>
      <c r="Y129" s="69">
        <v>4.4000000000000004</v>
      </c>
      <c r="Z129" s="69">
        <v>43.3</v>
      </c>
      <c r="AA129" s="69">
        <v>12.2</v>
      </c>
      <c r="AB129" s="69">
        <v>10</v>
      </c>
      <c r="AC129" s="69">
        <v>1.1000000000000001</v>
      </c>
      <c r="AD129" s="69">
        <v>1.1000000000000001</v>
      </c>
      <c r="AE129" s="69">
        <v>17.8</v>
      </c>
      <c r="AF129" s="69">
        <v>21.1</v>
      </c>
      <c r="AG129" s="70">
        <v>7.8</v>
      </c>
      <c r="AH129" s="70">
        <v>15.6</v>
      </c>
      <c r="AI129" s="70">
        <v>3.3</v>
      </c>
      <c r="AJ129" s="70">
        <v>3.3</v>
      </c>
      <c r="AK129" s="70">
        <v>5.6</v>
      </c>
      <c r="AL129" s="71">
        <v>0</v>
      </c>
    </row>
    <row r="130" spans="2:38" ht="14.25" customHeight="1" x14ac:dyDescent="0.15">
      <c r="B130" s="158"/>
      <c r="C130" s="91" t="s">
        <v>115</v>
      </c>
      <c r="D130" s="82"/>
      <c r="E130" s="15"/>
      <c r="F130" s="17">
        <v>258</v>
      </c>
      <c r="G130" s="68">
        <v>44.6</v>
      </c>
      <c r="H130" s="69">
        <v>2.2999999999999998</v>
      </c>
      <c r="I130" s="69">
        <v>4.7</v>
      </c>
      <c r="J130" s="69">
        <v>38.4</v>
      </c>
      <c r="K130" s="69">
        <v>6.2</v>
      </c>
      <c r="L130" s="69">
        <v>7</v>
      </c>
      <c r="M130" s="69">
        <v>88.4</v>
      </c>
      <c r="N130" s="69">
        <v>19</v>
      </c>
      <c r="O130" s="69">
        <v>26.7</v>
      </c>
      <c r="P130" s="69">
        <v>27.5</v>
      </c>
      <c r="Q130" s="69">
        <v>1.6</v>
      </c>
      <c r="R130" s="69">
        <v>21.7</v>
      </c>
      <c r="S130" s="69">
        <v>0</v>
      </c>
      <c r="T130" s="69">
        <v>0</v>
      </c>
      <c r="U130" s="69">
        <v>7.8</v>
      </c>
      <c r="V130" s="69">
        <v>1.9</v>
      </c>
      <c r="W130" s="69">
        <v>17.8</v>
      </c>
      <c r="X130" s="69">
        <v>0.8</v>
      </c>
      <c r="Y130" s="69">
        <v>6.2</v>
      </c>
      <c r="Z130" s="69">
        <v>52.3</v>
      </c>
      <c r="AA130" s="69">
        <v>10.9</v>
      </c>
      <c r="AB130" s="69">
        <v>24.4</v>
      </c>
      <c r="AC130" s="69">
        <v>3.1</v>
      </c>
      <c r="AD130" s="69">
        <v>0.4</v>
      </c>
      <c r="AE130" s="69">
        <v>18.2</v>
      </c>
      <c r="AF130" s="69">
        <v>17.399999999999999</v>
      </c>
      <c r="AG130" s="70">
        <v>12.4</v>
      </c>
      <c r="AH130" s="70">
        <v>12.4</v>
      </c>
      <c r="AI130" s="70">
        <v>5</v>
      </c>
      <c r="AJ130" s="70">
        <v>7.8</v>
      </c>
      <c r="AK130" s="70">
        <v>4.7</v>
      </c>
      <c r="AL130" s="71">
        <v>1.2</v>
      </c>
    </row>
    <row r="131" spans="2:38" ht="14.25" customHeight="1" x14ac:dyDescent="0.15">
      <c r="B131" s="159"/>
      <c r="C131" s="96" t="s">
        <v>0</v>
      </c>
      <c r="D131" s="83"/>
      <c r="E131" s="84"/>
      <c r="F131" s="19">
        <v>3</v>
      </c>
      <c r="G131" s="20">
        <v>66.7</v>
      </c>
      <c r="H131" s="21">
        <v>0</v>
      </c>
      <c r="I131" s="21">
        <v>0</v>
      </c>
      <c r="J131" s="21">
        <v>33.299999999999997</v>
      </c>
      <c r="K131" s="21">
        <v>0</v>
      </c>
      <c r="L131" s="21">
        <v>0</v>
      </c>
      <c r="M131" s="21">
        <v>66.7</v>
      </c>
      <c r="N131" s="21">
        <v>66.7</v>
      </c>
      <c r="O131" s="21">
        <v>33.299999999999997</v>
      </c>
      <c r="P131" s="21">
        <v>33.299999999999997</v>
      </c>
      <c r="Q131" s="21">
        <v>0</v>
      </c>
      <c r="R131" s="21">
        <v>33.299999999999997</v>
      </c>
      <c r="S131" s="21">
        <v>0</v>
      </c>
      <c r="T131" s="21">
        <v>0</v>
      </c>
      <c r="U131" s="21">
        <v>0</v>
      </c>
      <c r="V131" s="21">
        <v>0</v>
      </c>
      <c r="W131" s="21">
        <v>0</v>
      </c>
      <c r="X131" s="21">
        <v>0</v>
      </c>
      <c r="Y131" s="21">
        <v>0</v>
      </c>
      <c r="Z131" s="21">
        <v>0</v>
      </c>
      <c r="AA131" s="21">
        <v>0</v>
      </c>
      <c r="AB131" s="21">
        <v>0</v>
      </c>
      <c r="AC131" s="21">
        <v>0</v>
      </c>
      <c r="AD131" s="21">
        <v>0</v>
      </c>
      <c r="AE131" s="21">
        <v>0</v>
      </c>
      <c r="AF131" s="21">
        <v>33.299999999999997</v>
      </c>
      <c r="AG131" s="53">
        <v>33.299999999999997</v>
      </c>
      <c r="AH131" s="53">
        <v>0</v>
      </c>
      <c r="AI131" s="53">
        <v>0</v>
      </c>
      <c r="AJ131" s="53">
        <v>0</v>
      </c>
      <c r="AK131" s="53">
        <v>0</v>
      </c>
      <c r="AL131" s="22">
        <v>33.299999999999997</v>
      </c>
    </row>
    <row r="132" spans="2:38" ht="15" customHeight="1" x14ac:dyDescent="0.15">
      <c r="B132" s="62" t="s">
        <v>2</v>
      </c>
      <c r="C132" s="62"/>
      <c r="D132" s="61"/>
      <c r="E132" s="8"/>
      <c r="F132" s="2"/>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2:38" ht="5.25" customHeight="1" x14ac:dyDescent="0.15"/>
    <row r="134" spans="2:38" ht="14.25" customHeight="1" x14ac:dyDescent="0.15">
      <c r="B134" s="12"/>
      <c r="C134" s="194" t="s">
        <v>6</v>
      </c>
      <c r="D134" s="194"/>
      <c r="E134" s="195"/>
      <c r="F134" s="23">
        <v>2598</v>
      </c>
      <c r="G134" s="24">
        <v>1577</v>
      </c>
      <c r="H134" s="25">
        <v>133</v>
      </c>
      <c r="I134" s="25">
        <v>185</v>
      </c>
      <c r="J134" s="25">
        <v>1155</v>
      </c>
      <c r="K134" s="25">
        <v>338</v>
      </c>
      <c r="L134" s="25">
        <v>390</v>
      </c>
      <c r="M134" s="25">
        <v>2330</v>
      </c>
      <c r="N134" s="25">
        <v>504</v>
      </c>
      <c r="O134" s="25">
        <v>616</v>
      </c>
      <c r="P134" s="25">
        <v>943</v>
      </c>
      <c r="Q134" s="25">
        <v>138</v>
      </c>
      <c r="R134" s="25">
        <v>658</v>
      </c>
      <c r="S134" s="25">
        <v>29</v>
      </c>
      <c r="T134" s="25">
        <v>84</v>
      </c>
      <c r="U134" s="25">
        <v>651</v>
      </c>
      <c r="V134" s="25">
        <v>140</v>
      </c>
      <c r="W134" s="26">
        <v>692</v>
      </c>
      <c r="X134" s="26">
        <v>25</v>
      </c>
      <c r="Y134" s="26">
        <v>180</v>
      </c>
      <c r="Z134" s="26">
        <v>1120</v>
      </c>
      <c r="AA134" s="26">
        <v>244</v>
      </c>
      <c r="AB134" s="26">
        <v>265</v>
      </c>
      <c r="AC134" s="26">
        <v>213</v>
      </c>
      <c r="AD134" s="26">
        <v>54</v>
      </c>
      <c r="AE134" s="26">
        <v>837</v>
      </c>
      <c r="AF134" s="26">
        <v>913</v>
      </c>
      <c r="AG134" s="54">
        <v>660</v>
      </c>
      <c r="AH134" s="54">
        <v>777</v>
      </c>
      <c r="AI134" s="54">
        <v>338</v>
      </c>
      <c r="AJ134" s="54">
        <v>163</v>
      </c>
      <c r="AK134" s="54">
        <v>124</v>
      </c>
      <c r="AL134" s="27">
        <v>46</v>
      </c>
    </row>
    <row r="135" spans="2:38" ht="14.25" customHeight="1" x14ac:dyDescent="0.15">
      <c r="B135" s="157" t="s">
        <v>7</v>
      </c>
      <c r="C135" s="94" t="s">
        <v>4</v>
      </c>
      <c r="D135" s="85"/>
      <c r="E135" s="86"/>
      <c r="F135" s="14">
        <v>1114</v>
      </c>
      <c r="G135" s="28">
        <v>697</v>
      </c>
      <c r="H135" s="29">
        <v>76</v>
      </c>
      <c r="I135" s="29">
        <v>103</v>
      </c>
      <c r="J135" s="29">
        <v>517</v>
      </c>
      <c r="K135" s="29">
        <v>170</v>
      </c>
      <c r="L135" s="29">
        <v>208</v>
      </c>
      <c r="M135" s="29">
        <v>958</v>
      </c>
      <c r="N135" s="29">
        <v>222</v>
      </c>
      <c r="O135" s="29">
        <v>274</v>
      </c>
      <c r="P135" s="29">
        <v>383</v>
      </c>
      <c r="Q135" s="29">
        <v>63</v>
      </c>
      <c r="R135" s="29">
        <v>286</v>
      </c>
      <c r="S135" s="29">
        <v>14</v>
      </c>
      <c r="T135" s="29">
        <v>41</v>
      </c>
      <c r="U135" s="29">
        <v>252</v>
      </c>
      <c r="V135" s="29">
        <v>62</v>
      </c>
      <c r="W135" s="30">
        <v>276</v>
      </c>
      <c r="X135" s="30">
        <v>17</v>
      </c>
      <c r="Y135" s="30">
        <v>61</v>
      </c>
      <c r="Z135" s="30">
        <v>472</v>
      </c>
      <c r="AA135" s="30">
        <v>109</v>
      </c>
      <c r="AB135" s="30">
        <v>108</v>
      </c>
      <c r="AC135" s="30">
        <v>78</v>
      </c>
      <c r="AD135" s="30">
        <v>25</v>
      </c>
      <c r="AE135" s="30">
        <v>274</v>
      </c>
      <c r="AF135" s="30">
        <v>359</v>
      </c>
      <c r="AG135" s="58">
        <v>250</v>
      </c>
      <c r="AH135" s="58">
        <v>254</v>
      </c>
      <c r="AI135" s="58">
        <v>151</v>
      </c>
      <c r="AJ135" s="58">
        <v>74</v>
      </c>
      <c r="AK135" s="58">
        <v>82</v>
      </c>
      <c r="AL135" s="31">
        <v>23</v>
      </c>
    </row>
    <row r="136" spans="2:38" ht="14.25" customHeight="1" x14ac:dyDescent="0.15">
      <c r="B136" s="158"/>
      <c r="C136" s="91" t="s">
        <v>5</v>
      </c>
      <c r="D136" s="82"/>
      <c r="E136" s="15"/>
      <c r="F136" s="17">
        <v>1458</v>
      </c>
      <c r="G136" s="44">
        <v>863</v>
      </c>
      <c r="H136" s="45">
        <v>55</v>
      </c>
      <c r="I136" s="45">
        <v>77</v>
      </c>
      <c r="J136" s="45">
        <v>627</v>
      </c>
      <c r="K136" s="45">
        <v>162</v>
      </c>
      <c r="L136" s="45">
        <v>175</v>
      </c>
      <c r="M136" s="45">
        <v>1348</v>
      </c>
      <c r="N136" s="45">
        <v>274</v>
      </c>
      <c r="O136" s="45">
        <v>335</v>
      </c>
      <c r="P136" s="45">
        <v>550</v>
      </c>
      <c r="Q136" s="45">
        <v>74</v>
      </c>
      <c r="R136" s="45">
        <v>362</v>
      </c>
      <c r="S136" s="45">
        <v>15</v>
      </c>
      <c r="T136" s="45">
        <v>41</v>
      </c>
      <c r="U136" s="45">
        <v>389</v>
      </c>
      <c r="V136" s="45">
        <v>77</v>
      </c>
      <c r="W136" s="46">
        <v>407</v>
      </c>
      <c r="X136" s="46">
        <v>8</v>
      </c>
      <c r="Y136" s="46">
        <v>118</v>
      </c>
      <c r="Z136" s="46">
        <v>637</v>
      </c>
      <c r="AA136" s="46">
        <v>132</v>
      </c>
      <c r="AB136" s="46">
        <v>153</v>
      </c>
      <c r="AC136" s="46">
        <v>134</v>
      </c>
      <c r="AD136" s="46">
        <v>29</v>
      </c>
      <c r="AE136" s="46">
        <v>556</v>
      </c>
      <c r="AF136" s="46">
        <v>545</v>
      </c>
      <c r="AG136" s="56">
        <v>404</v>
      </c>
      <c r="AH136" s="56">
        <v>515</v>
      </c>
      <c r="AI136" s="56">
        <v>185</v>
      </c>
      <c r="AJ136" s="56">
        <v>87</v>
      </c>
      <c r="AK136" s="56">
        <v>42</v>
      </c>
      <c r="AL136" s="47">
        <v>22</v>
      </c>
    </row>
    <row r="137" spans="2:38" ht="14.25" customHeight="1" x14ac:dyDescent="0.15">
      <c r="B137" s="159"/>
      <c r="C137" s="96" t="s">
        <v>0</v>
      </c>
      <c r="D137" s="83"/>
      <c r="E137" s="84"/>
      <c r="F137" s="18">
        <v>26</v>
      </c>
      <c r="G137" s="48">
        <v>17</v>
      </c>
      <c r="H137" s="49">
        <v>2</v>
      </c>
      <c r="I137" s="49">
        <v>5</v>
      </c>
      <c r="J137" s="49">
        <v>11</v>
      </c>
      <c r="K137" s="49">
        <v>6</v>
      </c>
      <c r="L137" s="49">
        <v>7</v>
      </c>
      <c r="M137" s="49">
        <v>24</v>
      </c>
      <c r="N137" s="49">
        <v>8</v>
      </c>
      <c r="O137" s="49">
        <v>7</v>
      </c>
      <c r="P137" s="49">
        <v>10</v>
      </c>
      <c r="Q137" s="49">
        <v>1</v>
      </c>
      <c r="R137" s="49">
        <v>10</v>
      </c>
      <c r="S137" s="49">
        <v>0</v>
      </c>
      <c r="T137" s="49">
        <v>2</v>
      </c>
      <c r="U137" s="49">
        <v>10</v>
      </c>
      <c r="V137" s="49">
        <v>1</v>
      </c>
      <c r="W137" s="50">
        <v>9</v>
      </c>
      <c r="X137" s="50">
        <v>0</v>
      </c>
      <c r="Y137" s="50">
        <v>1</v>
      </c>
      <c r="Z137" s="50">
        <v>11</v>
      </c>
      <c r="AA137" s="50">
        <v>3</v>
      </c>
      <c r="AB137" s="50">
        <v>4</v>
      </c>
      <c r="AC137" s="50">
        <v>1</v>
      </c>
      <c r="AD137" s="50">
        <v>0</v>
      </c>
      <c r="AE137" s="50">
        <v>7</v>
      </c>
      <c r="AF137" s="50">
        <v>9</v>
      </c>
      <c r="AG137" s="57">
        <v>6</v>
      </c>
      <c r="AH137" s="57">
        <v>8</v>
      </c>
      <c r="AI137" s="57">
        <v>2</v>
      </c>
      <c r="AJ137" s="57">
        <v>2</v>
      </c>
      <c r="AK137" s="57">
        <v>0</v>
      </c>
      <c r="AL137" s="51">
        <v>1</v>
      </c>
    </row>
    <row r="138" spans="2:38" ht="14.25" customHeight="1" x14ac:dyDescent="0.15">
      <c r="B138" s="157" t="s">
        <v>8</v>
      </c>
      <c r="C138" s="94" t="s">
        <v>13</v>
      </c>
      <c r="D138" s="90"/>
      <c r="E138" s="95"/>
      <c r="F138" s="13">
        <v>248</v>
      </c>
      <c r="G138" s="40">
        <v>150</v>
      </c>
      <c r="H138" s="41">
        <v>12</v>
      </c>
      <c r="I138" s="41">
        <v>19</v>
      </c>
      <c r="J138" s="41">
        <v>71</v>
      </c>
      <c r="K138" s="41">
        <v>35</v>
      </c>
      <c r="L138" s="41">
        <v>17</v>
      </c>
      <c r="M138" s="41">
        <v>227</v>
      </c>
      <c r="N138" s="41">
        <v>49</v>
      </c>
      <c r="O138" s="41">
        <v>55</v>
      </c>
      <c r="P138" s="41">
        <v>71</v>
      </c>
      <c r="Q138" s="41">
        <v>10</v>
      </c>
      <c r="R138" s="41">
        <v>37</v>
      </c>
      <c r="S138" s="41">
        <v>7</v>
      </c>
      <c r="T138" s="41">
        <v>2</v>
      </c>
      <c r="U138" s="41">
        <v>16</v>
      </c>
      <c r="V138" s="41">
        <v>1</v>
      </c>
      <c r="W138" s="42">
        <v>38</v>
      </c>
      <c r="X138" s="42">
        <v>2</v>
      </c>
      <c r="Y138" s="42">
        <v>17</v>
      </c>
      <c r="Z138" s="42">
        <v>82</v>
      </c>
      <c r="AA138" s="42">
        <v>8</v>
      </c>
      <c r="AB138" s="42">
        <v>3</v>
      </c>
      <c r="AC138" s="42">
        <v>17</v>
      </c>
      <c r="AD138" s="42">
        <v>2</v>
      </c>
      <c r="AE138" s="42">
        <v>50</v>
      </c>
      <c r="AF138" s="42">
        <v>76</v>
      </c>
      <c r="AG138" s="55">
        <v>37</v>
      </c>
      <c r="AH138" s="55">
        <v>17</v>
      </c>
      <c r="AI138" s="55">
        <v>8</v>
      </c>
      <c r="AJ138" s="55">
        <v>12</v>
      </c>
      <c r="AK138" s="55">
        <v>11</v>
      </c>
      <c r="AL138" s="43">
        <v>3</v>
      </c>
    </row>
    <row r="139" spans="2:38" ht="14.25" customHeight="1" x14ac:dyDescent="0.15">
      <c r="B139" s="158"/>
      <c r="C139" s="91" t="s">
        <v>15</v>
      </c>
      <c r="D139" s="92"/>
      <c r="E139" s="93"/>
      <c r="F139" s="17">
        <v>344</v>
      </c>
      <c r="G139" s="44">
        <v>195</v>
      </c>
      <c r="H139" s="45">
        <v>6</v>
      </c>
      <c r="I139" s="45">
        <v>22</v>
      </c>
      <c r="J139" s="45">
        <v>117</v>
      </c>
      <c r="K139" s="45">
        <v>30</v>
      </c>
      <c r="L139" s="45">
        <v>17</v>
      </c>
      <c r="M139" s="45">
        <v>310</v>
      </c>
      <c r="N139" s="45">
        <v>58</v>
      </c>
      <c r="O139" s="45">
        <v>57</v>
      </c>
      <c r="P139" s="45">
        <v>84</v>
      </c>
      <c r="Q139" s="45">
        <v>6</v>
      </c>
      <c r="R139" s="45">
        <v>43</v>
      </c>
      <c r="S139" s="45">
        <v>3</v>
      </c>
      <c r="T139" s="45">
        <v>3</v>
      </c>
      <c r="U139" s="45">
        <v>29</v>
      </c>
      <c r="V139" s="45">
        <v>7</v>
      </c>
      <c r="W139" s="46">
        <v>59</v>
      </c>
      <c r="X139" s="46">
        <v>2</v>
      </c>
      <c r="Y139" s="46">
        <v>17</v>
      </c>
      <c r="Z139" s="46">
        <v>114</v>
      </c>
      <c r="AA139" s="46">
        <v>12</v>
      </c>
      <c r="AB139" s="46">
        <v>15</v>
      </c>
      <c r="AC139" s="46">
        <v>22</v>
      </c>
      <c r="AD139" s="46">
        <v>2</v>
      </c>
      <c r="AE139" s="46">
        <v>63</v>
      </c>
      <c r="AF139" s="46">
        <v>106</v>
      </c>
      <c r="AG139" s="56">
        <v>65</v>
      </c>
      <c r="AH139" s="56">
        <v>62</v>
      </c>
      <c r="AI139" s="56">
        <v>23</v>
      </c>
      <c r="AJ139" s="56">
        <v>18</v>
      </c>
      <c r="AK139" s="56">
        <v>23</v>
      </c>
      <c r="AL139" s="47">
        <v>2</v>
      </c>
    </row>
    <row r="140" spans="2:38" ht="14.25" customHeight="1" x14ac:dyDescent="0.15">
      <c r="B140" s="158"/>
      <c r="C140" s="91" t="s">
        <v>17</v>
      </c>
      <c r="D140" s="92"/>
      <c r="E140" s="93"/>
      <c r="F140" s="17">
        <v>391</v>
      </c>
      <c r="G140" s="44">
        <v>223</v>
      </c>
      <c r="H140" s="45">
        <v>10</v>
      </c>
      <c r="I140" s="45">
        <v>14</v>
      </c>
      <c r="J140" s="45">
        <v>159</v>
      </c>
      <c r="K140" s="45">
        <v>43</v>
      </c>
      <c r="L140" s="45">
        <v>31</v>
      </c>
      <c r="M140" s="45">
        <v>338</v>
      </c>
      <c r="N140" s="45">
        <v>73</v>
      </c>
      <c r="O140" s="45">
        <v>83</v>
      </c>
      <c r="P140" s="45">
        <v>116</v>
      </c>
      <c r="Q140" s="45">
        <v>17</v>
      </c>
      <c r="R140" s="45">
        <v>66</v>
      </c>
      <c r="S140" s="45">
        <v>0</v>
      </c>
      <c r="T140" s="45">
        <v>3</v>
      </c>
      <c r="U140" s="45">
        <v>50</v>
      </c>
      <c r="V140" s="45">
        <v>14</v>
      </c>
      <c r="W140" s="46">
        <v>84</v>
      </c>
      <c r="X140" s="46">
        <v>3</v>
      </c>
      <c r="Y140" s="46">
        <v>11</v>
      </c>
      <c r="Z140" s="46">
        <v>129</v>
      </c>
      <c r="AA140" s="46">
        <v>12</v>
      </c>
      <c r="AB140" s="46">
        <v>23</v>
      </c>
      <c r="AC140" s="46">
        <v>21</v>
      </c>
      <c r="AD140" s="46">
        <v>2</v>
      </c>
      <c r="AE140" s="46">
        <v>87</v>
      </c>
      <c r="AF140" s="46">
        <v>119</v>
      </c>
      <c r="AG140" s="56">
        <v>87</v>
      </c>
      <c r="AH140" s="56">
        <v>87</v>
      </c>
      <c r="AI140" s="56">
        <v>25</v>
      </c>
      <c r="AJ140" s="56">
        <v>7</v>
      </c>
      <c r="AK140" s="56">
        <v>33</v>
      </c>
      <c r="AL140" s="47">
        <v>1</v>
      </c>
    </row>
    <row r="141" spans="2:38" ht="14.25" customHeight="1" x14ac:dyDescent="0.15">
      <c r="B141" s="158"/>
      <c r="C141" s="91" t="s">
        <v>19</v>
      </c>
      <c r="D141" s="92"/>
      <c r="E141" s="93"/>
      <c r="F141" s="17">
        <v>424</v>
      </c>
      <c r="G141" s="44">
        <v>245</v>
      </c>
      <c r="H141" s="45">
        <v>17</v>
      </c>
      <c r="I141" s="45">
        <v>17</v>
      </c>
      <c r="J141" s="45">
        <v>185</v>
      </c>
      <c r="K141" s="45">
        <v>56</v>
      </c>
      <c r="L141" s="45">
        <v>56</v>
      </c>
      <c r="M141" s="45">
        <v>378</v>
      </c>
      <c r="N141" s="45">
        <v>76</v>
      </c>
      <c r="O141" s="45">
        <v>104</v>
      </c>
      <c r="P141" s="45">
        <v>144</v>
      </c>
      <c r="Q141" s="45">
        <v>25</v>
      </c>
      <c r="R141" s="45">
        <v>97</v>
      </c>
      <c r="S141" s="45">
        <v>6</v>
      </c>
      <c r="T141" s="45">
        <v>11</v>
      </c>
      <c r="U141" s="45">
        <v>103</v>
      </c>
      <c r="V141" s="45">
        <v>19</v>
      </c>
      <c r="W141" s="46">
        <v>111</v>
      </c>
      <c r="X141" s="46">
        <v>6</v>
      </c>
      <c r="Y141" s="46">
        <v>35</v>
      </c>
      <c r="Z141" s="46">
        <v>191</v>
      </c>
      <c r="AA141" s="46">
        <v>36</v>
      </c>
      <c r="AB141" s="46">
        <v>42</v>
      </c>
      <c r="AC141" s="46">
        <v>30</v>
      </c>
      <c r="AD141" s="46">
        <v>4</v>
      </c>
      <c r="AE141" s="46">
        <v>116</v>
      </c>
      <c r="AF141" s="46">
        <v>159</v>
      </c>
      <c r="AG141" s="56">
        <v>106</v>
      </c>
      <c r="AH141" s="56">
        <v>129</v>
      </c>
      <c r="AI141" s="56">
        <v>60</v>
      </c>
      <c r="AJ141" s="56">
        <v>26</v>
      </c>
      <c r="AK141" s="56">
        <v>22</v>
      </c>
      <c r="AL141" s="47">
        <v>8</v>
      </c>
    </row>
    <row r="142" spans="2:38" ht="14.25" customHeight="1" x14ac:dyDescent="0.15">
      <c r="B142" s="158"/>
      <c r="C142" s="91" t="s">
        <v>21</v>
      </c>
      <c r="D142" s="92"/>
      <c r="E142" s="93"/>
      <c r="F142" s="17">
        <v>308</v>
      </c>
      <c r="G142" s="44">
        <v>191</v>
      </c>
      <c r="H142" s="45">
        <v>19</v>
      </c>
      <c r="I142" s="45">
        <v>28</v>
      </c>
      <c r="J142" s="45">
        <v>157</v>
      </c>
      <c r="K142" s="45">
        <v>41</v>
      </c>
      <c r="L142" s="45">
        <v>58</v>
      </c>
      <c r="M142" s="45">
        <v>288</v>
      </c>
      <c r="N142" s="45">
        <v>68</v>
      </c>
      <c r="O142" s="45">
        <v>85</v>
      </c>
      <c r="P142" s="45">
        <v>129</v>
      </c>
      <c r="Q142" s="45">
        <v>13</v>
      </c>
      <c r="R142" s="45">
        <v>90</v>
      </c>
      <c r="S142" s="45">
        <v>2</v>
      </c>
      <c r="T142" s="45">
        <v>10</v>
      </c>
      <c r="U142" s="45">
        <v>102</v>
      </c>
      <c r="V142" s="45">
        <v>20</v>
      </c>
      <c r="W142" s="46">
        <v>93</v>
      </c>
      <c r="X142" s="46">
        <v>3</v>
      </c>
      <c r="Y142" s="46">
        <v>16</v>
      </c>
      <c r="Z142" s="46">
        <v>147</v>
      </c>
      <c r="AA142" s="46">
        <v>23</v>
      </c>
      <c r="AB142" s="46">
        <v>30</v>
      </c>
      <c r="AC142" s="46">
        <v>27</v>
      </c>
      <c r="AD142" s="46">
        <v>5</v>
      </c>
      <c r="AE142" s="46">
        <v>107</v>
      </c>
      <c r="AF142" s="46">
        <v>110</v>
      </c>
      <c r="AG142" s="56">
        <v>89</v>
      </c>
      <c r="AH142" s="56">
        <v>108</v>
      </c>
      <c r="AI142" s="56">
        <v>56</v>
      </c>
      <c r="AJ142" s="56">
        <v>27</v>
      </c>
      <c r="AK142" s="56">
        <v>11</v>
      </c>
      <c r="AL142" s="47">
        <v>6</v>
      </c>
    </row>
    <row r="143" spans="2:38" ht="14.25" customHeight="1" x14ac:dyDescent="0.15">
      <c r="B143" s="158"/>
      <c r="C143" s="91" t="s">
        <v>23</v>
      </c>
      <c r="D143" s="92"/>
      <c r="E143" s="93"/>
      <c r="F143" s="17">
        <v>860</v>
      </c>
      <c r="G143" s="44">
        <v>560</v>
      </c>
      <c r="H143" s="45">
        <v>67</v>
      </c>
      <c r="I143" s="45">
        <v>81</v>
      </c>
      <c r="J143" s="45">
        <v>459</v>
      </c>
      <c r="K143" s="45">
        <v>127</v>
      </c>
      <c r="L143" s="45">
        <v>206</v>
      </c>
      <c r="M143" s="45">
        <v>767</v>
      </c>
      <c r="N143" s="45">
        <v>172</v>
      </c>
      <c r="O143" s="45">
        <v>224</v>
      </c>
      <c r="P143" s="45">
        <v>389</v>
      </c>
      <c r="Q143" s="45">
        <v>65</v>
      </c>
      <c r="R143" s="45">
        <v>312</v>
      </c>
      <c r="S143" s="45">
        <v>10</v>
      </c>
      <c r="T143" s="45">
        <v>53</v>
      </c>
      <c r="U143" s="45">
        <v>343</v>
      </c>
      <c r="V143" s="45">
        <v>79</v>
      </c>
      <c r="W143" s="46">
        <v>298</v>
      </c>
      <c r="X143" s="46">
        <v>9</v>
      </c>
      <c r="Y143" s="46">
        <v>83</v>
      </c>
      <c r="Z143" s="46">
        <v>446</v>
      </c>
      <c r="AA143" s="46">
        <v>150</v>
      </c>
      <c r="AB143" s="46">
        <v>148</v>
      </c>
      <c r="AC143" s="46">
        <v>96</v>
      </c>
      <c r="AD143" s="46">
        <v>39</v>
      </c>
      <c r="AE143" s="46">
        <v>408</v>
      </c>
      <c r="AF143" s="46">
        <v>334</v>
      </c>
      <c r="AG143" s="56">
        <v>270</v>
      </c>
      <c r="AH143" s="56">
        <v>367</v>
      </c>
      <c r="AI143" s="56">
        <v>162</v>
      </c>
      <c r="AJ143" s="56">
        <v>71</v>
      </c>
      <c r="AK143" s="56">
        <v>24</v>
      </c>
      <c r="AL143" s="47">
        <v>25</v>
      </c>
    </row>
    <row r="144" spans="2:38" ht="14.25" customHeight="1" x14ac:dyDescent="0.15">
      <c r="B144" s="159"/>
      <c r="C144" s="96" t="s">
        <v>0</v>
      </c>
      <c r="D144" s="83"/>
      <c r="E144" s="84"/>
      <c r="F144" s="13">
        <v>23</v>
      </c>
      <c r="G144" s="40">
        <v>13</v>
      </c>
      <c r="H144" s="41">
        <v>2</v>
      </c>
      <c r="I144" s="41">
        <v>4</v>
      </c>
      <c r="J144" s="41">
        <v>7</v>
      </c>
      <c r="K144" s="41">
        <v>6</v>
      </c>
      <c r="L144" s="41">
        <v>5</v>
      </c>
      <c r="M144" s="41">
        <v>22</v>
      </c>
      <c r="N144" s="41">
        <v>8</v>
      </c>
      <c r="O144" s="41">
        <v>8</v>
      </c>
      <c r="P144" s="41">
        <v>10</v>
      </c>
      <c r="Q144" s="41">
        <v>2</v>
      </c>
      <c r="R144" s="41">
        <v>13</v>
      </c>
      <c r="S144" s="41">
        <v>1</v>
      </c>
      <c r="T144" s="41">
        <v>2</v>
      </c>
      <c r="U144" s="41">
        <v>8</v>
      </c>
      <c r="V144" s="41">
        <v>0</v>
      </c>
      <c r="W144" s="42">
        <v>9</v>
      </c>
      <c r="X144" s="42">
        <v>0</v>
      </c>
      <c r="Y144" s="42">
        <v>1</v>
      </c>
      <c r="Z144" s="42">
        <v>11</v>
      </c>
      <c r="AA144" s="42">
        <v>3</v>
      </c>
      <c r="AB144" s="42">
        <v>4</v>
      </c>
      <c r="AC144" s="42">
        <v>0</v>
      </c>
      <c r="AD144" s="42">
        <v>0</v>
      </c>
      <c r="AE144" s="42">
        <v>6</v>
      </c>
      <c r="AF144" s="42">
        <v>9</v>
      </c>
      <c r="AG144" s="55">
        <v>6</v>
      </c>
      <c r="AH144" s="55">
        <v>7</v>
      </c>
      <c r="AI144" s="55">
        <v>4</v>
      </c>
      <c r="AJ144" s="55">
        <v>2</v>
      </c>
      <c r="AK144" s="55">
        <v>0</v>
      </c>
      <c r="AL144" s="43">
        <v>1</v>
      </c>
    </row>
    <row r="145" spans="2:38" ht="14.25" customHeight="1" x14ac:dyDescent="0.15">
      <c r="B145" s="183" t="s">
        <v>9</v>
      </c>
      <c r="C145" s="186" t="s">
        <v>4</v>
      </c>
      <c r="D145" s="90" t="s">
        <v>12</v>
      </c>
      <c r="E145" s="86"/>
      <c r="F145" s="14">
        <v>99</v>
      </c>
      <c r="G145" s="28">
        <v>61</v>
      </c>
      <c r="H145" s="29">
        <v>10</v>
      </c>
      <c r="I145" s="29">
        <v>10</v>
      </c>
      <c r="J145" s="29">
        <v>35</v>
      </c>
      <c r="K145" s="29">
        <v>17</v>
      </c>
      <c r="L145" s="29">
        <v>10</v>
      </c>
      <c r="M145" s="29">
        <v>91</v>
      </c>
      <c r="N145" s="29">
        <v>23</v>
      </c>
      <c r="O145" s="29">
        <v>22</v>
      </c>
      <c r="P145" s="29">
        <v>31</v>
      </c>
      <c r="Q145" s="29">
        <v>6</v>
      </c>
      <c r="R145" s="29">
        <v>16</v>
      </c>
      <c r="S145" s="29">
        <v>2</v>
      </c>
      <c r="T145" s="29">
        <v>1</v>
      </c>
      <c r="U145" s="29">
        <v>6</v>
      </c>
      <c r="V145" s="29">
        <v>1</v>
      </c>
      <c r="W145" s="30">
        <v>13</v>
      </c>
      <c r="X145" s="30">
        <v>1</v>
      </c>
      <c r="Y145" s="30">
        <v>8</v>
      </c>
      <c r="Z145" s="30">
        <v>35</v>
      </c>
      <c r="AA145" s="30">
        <v>4</v>
      </c>
      <c r="AB145" s="30">
        <v>2</v>
      </c>
      <c r="AC145" s="30">
        <v>4</v>
      </c>
      <c r="AD145" s="30">
        <v>2</v>
      </c>
      <c r="AE145" s="30">
        <v>16</v>
      </c>
      <c r="AF145" s="30">
        <v>29</v>
      </c>
      <c r="AG145" s="58">
        <v>13</v>
      </c>
      <c r="AH145" s="58">
        <v>7</v>
      </c>
      <c r="AI145" s="58">
        <v>7</v>
      </c>
      <c r="AJ145" s="58">
        <v>5</v>
      </c>
      <c r="AK145" s="58">
        <v>6</v>
      </c>
      <c r="AL145" s="31">
        <v>1</v>
      </c>
    </row>
    <row r="146" spans="2:38" ht="14.25" customHeight="1" x14ac:dyDescent="0.15">
      <c r="B146" s="184"/>
      <c r="C146" s="187"/>
      <c r="D146" s="92" t="s">
        <v>14</v>
      </c>
      <c r="E146" s="15"/>
      <c r="F146" s="16">
        <v>130</v>
      </c>
      <c r="G146" s="32">
        <v>77</v>
      </c>
      <c r="H146" s="33">
        <v>4</v>
      </c>
      <c r="I146" s="33">
        <v>14</v>
      </c>
      <c r="J146" s="33">
        <v>47</v>
      </c>
      <c r="K146" s="33">
        <v>14</v>
      </c>
      <c r="L146" s="33">
        <v>10</v>
      </c>
      <c r="M146" s="33">
        <v>108</v>
      </c>
      <c r="N146" s="33">
        <v>23</v>
      </c>
      <c r="O146" s="33">
        <v>24</v>
      </c>
      <c r="P146" s="33">
        <v>29</v>
      </c>
      <c r="Q146" s="33">
        <v>3</v>
      </c>
      <c r="R146" s="33">
        <v>18</v>
      </c>
      <c r="S146" s="33">
        <v>2</v>
      </c>
      <c r="T146" s="33">
        <v>1</v>
      </c>
      <c r="U146" s="33">
        <v>10</v>
      </c>
      <c r="V146" s="33">
        <v>5</v>
      </c>
      <c r="W146" s="34">
        <v>21</v>
      </c>
      <c r="X146" s="34">
        <v>2</v>
      </c>
      <c r="Y146" s="34">
        <v>6</v>
      </c>
      <c r="Z146" s="34">
        <v>36</v>
      </c>
      <c r="AA146" s="34">
        <v>3</v>
      </c>
      <c r="AB146" s="34">
        <v>6</v>
      </c>
      <c r="AC146" s="34">
        <v>7</v>
      </c>
      <c r="AD146" s="34">
        <v>1</v>
      </c>
      <c r="AE146" s="34">
        <v>14</v>
      </c>
      <c r="AF146" s="34">
        <v>46</v>
      </c>
      <c r="AG146" s="59">
        <v>22</v>
      </c>
      <c r="AH146" s="59">
        <v>15</v>
      </c>
      <c r="AI146" s="59">
        <v>6</v>
      </c>
      <c r="AJ146" s="59">
        <v>7</v>
      </c>
      <c r="AK146" s="59">
        <v>17</v>
      </c>
      <c r="AL146" s="35">
        <v>1</v>
      </c>
    </row>
    <row r="147" spans="2:38" ht="14.25" customHeight="1" x14ac:dyDescent="0.15">
      <c r="B147" s="184"/>
      <c r="C147" s="187"/>
      <c r="D147" s="92" t="s">
        <v>16</v>
      </c>
      <c r="E147" s="15"/>
      <c r="F147" s="16">
        <v>155</v>
      </c>
      <c r="G147" s="32">
        <v>88</v>
      </c>
      <c r="H147" s="33">
        <v>2</v>
      </c>
      <c r="I147" s="33">
        <v>5</v>
      </c>
      <c r="J147" s="33">
        <v>56</v>
      </c>
      <c r="K147" s="33">
        <v>15</v>
      </c>
      <c r="L147" s="33">
        <v>12</v>
      </c>
      <c r="M147" s="33">
        <v>125</v>
      </c>
      <c r="N147" s="33">
        <v>23</v>
      </c>
      <c r="O147" s="33">
        <v>25</v>
      </c>
      <c r="P147" s="33">
        <v>34</v>
      </c>
      <c r="Q147" s="33">
        <v>7</v>
      </c>
      <c r="R147" s="33">
        <v>20</v>
      </c>
      <c r="S147" s="33">
        <v>0</v>
      </c>
      <c r="T147" s="33">
        <v>1</v>
      </c>
      <c r="U147" s="33">
        <v>10</v>
      </c>
      <c r="V147" s="33">
        <v>2</v>
      </c>
      <c r="W147" s="34">
        <v>21</v>
      </c>
      <c r="X147" s="34">
        <v>2</v>
      </c>
      <c r="Y147" s="34">
        <v>3</v>
      </c>
      <c r="Z147" s="34">
        <v>40</v>
      </c>
      <c r="AA147" s="34">
        <v>6</v>
      </c>
      <c r="AB147" s="34">
        <v>5</v>
      </c>
      <c r="AC147" s="34">
        <v>7</v>
      </c>
      <c r="AD147" s="34">
        <v>0</v>
      </c>
      <c r="AE147" s="34">
        <v>26</v>
      </c>
      <c r="AF147" s="34">
        <v>38</v>
      </c>
      <c r="AG147" s="59">
        <v>27</v>
      </c>
      <c r="AH147" s="59">
        <v>18</v>
      </c>
      <c r="AI147" s="59">
        <v>6</v>
      </c>
      <c r="AJ147" s="59">
        <v>4</v>
      </c>
      <c r="AK147" s="59">
        <v>20</v>
      </c>
      <c r="AL147" s="35">
        <v>1</v>
      </c>
    </row>
    <row r="148" spans="2:38" ht="14.25" customHeight="1" x14ac:dyDescent="0.15">
      <c r="B148" s="184"/>
      <c r="C148" s="187"/>
      <c r="D148" s="92" t="s">
        <v>18</v>
      </c>
      <c r="E148" s="15"/>
      <c r="F148" s="16">
        <v>169</v>
      </c>
      <c r="G148" s="32">
        <v>104</v>
      </c>
      <c r="H148" s="33">
        <v>8</v>
      </c>
      <c r="I148" s="33">
        <v>8</v>
      </c>
      <c r="J148" s="33">
        <v>86</v>
      </c>
      <c r="K148" s="33">
        <v>23</v>
      </c>
      <c r="L148" s="33">
        <v>29</v>
      </c>
      <c r="M148" s="33">
        <v>144</v>
      </c>
      <c r="N148" s="33">
        <v>29</v>
      </c>
      <c r="O148" s="33">
        <v>42</v>
      </c>
      <c r="P148" s="33">
        <v>48</v>
      </c>
      <c r="Q148" s="33">
        <v>11</v>
      </c>
      <c r="R148" s="33">
        <v>32</v>
      </c>
      <c r="S148" s="33">
        <v>3</v>
      </c>
      <c r="T148" s="33">
        <v>4</v>
      </c>
      <c r="U148" s="33">
        <v>30</v>
      </c>
      <c r="V148" s="33">
        <v>9</v>
      </c>
      <c r="W148" s="34">
        <v>41</v>
      </c>
      <c r="X148" s="34">
        <v>3</v>
      </c>
      <c r="Y148" s="34">
        <v>12</v>
      </c>
      <c r="Z148" s="34">
        <v>76</v>
      </c>
      <c r="AA148" s="34">
        <v>12</v>
      </c>
      <c r="AB148" s="34">
        <v>16</v>
      </c>
      <c r="AC148" s="34">
        <v>9</v>
      </c>
      <c r="AD148" s="34">
        <v>2</v>
      </c>
      <c r="AE148" s="34">
        <v>29</v>
      </c>
      <c r="AF148" s="34">
        <v>52</v>
      </c>
      <c r="AG148" s="59">
        <v>33</v>
      </c>
      <c r="AH148" s="59">
        <v>37</v>
      </c>
      <c r="AI148" s="59">
        <v>23</v>
      </c>
      <c r="AJ148" s="59">
        <v>10</v>
      </c>
      <c r="AK148" s="59">
        <v>13</v>
      </c>
      <c r="AL148" s="35">
        <v>2</v>
      </c>
    </row>
    <row r="149" spans="2:38" ht="14.25" customHeight="1" x14ac:dyDescent="0.15">
      <c r="B149" s="184"/>
      <c r="C149" s="187"/>
      <c r="D149" s="92" t="s">
        <v>20</v>
      </c>
      <c r="E149" s="15"/>
      <c r="F149" s="16">
        <v>149</v>
      </c>
      <c r="G149" s="32">
        <v>98</v>
      </c>
      <c r="H149" s="33">
        <v>14</v>
      </c>
      <c r="I149" s="33">
        <v>21</v>
      </c>
      <c r="J149" s="33">
        <v>76</v>
      </c>
      <c r="K149" s="33">
        <v>23</v>
      </c>
      <c r="L149" s="33">
        <v>33</v>
      </c>
      <c r="M149" s="33">
        <v>134</v>
      </c>
      <c r="N149" s="33">
        <v>37</v>
      </c>
      <c r="O149" s="33">
        <v>44</v>
      </c>
      <c r="P149" s="33">
        <v>60</v>
      </c>
      <c r="Q149" s="33">
        <v>3</v>
      </c>
      <c r="R149" s="33">
        <v>43</v>
      </c>
      <c r="S149" s="33">
        <v>1</v>
      </c>
      <c r="T149" s="33">
        <v>3</v>
      </c>
      <c r="U149" s="33">
        <v>41</v>
      </c>
      <c r="V149" s="33">
        <v>11</v>
      </c>
      <c r="W149" s="34">
        <v>41</v>
      </c>
      <c r="X149" s="34">
        <v>3</v>
      </c>
      <c r="Y149" s="34">
        <v>8</v>
      </c>
      <c r="Z149" s="34">
        <v>70</v>
      </c>
      <c r="AA149" s="34">
        <v>12</v>
      </c>
      <c r="AB149" s="34">
        <v>13</v>
      </c>
      <c r="AC149" s="34">
        <v>11</v>
      </c>
      <c r="AD149" s="34">
        <v>3</v>
      </c>
      <c r="AE149" s="34">
        <v>38</v>
      </c>
      <c r="AF149" s="34">
        <v>44</v>
      </c>
      <c r="AG149" s="59">
        <v>36</v>
      </c>
      <c r="AH149" s="59">
        <v>34</v>
      </c>
      <c r="AI149" s="59">
        <v>23</v>
      </c>
      <c r="AJ149" s="59">
        <v>15</v>
      </c>
      <c r="AK149" s="59">
        <v>8</v>
      </c>
      <c r="AL149" s="35">
        <v>5</v>
      </c>
    </row>
    <row r="150" spans="2:38" ht="14.25" customHeight="1" x14ac:dyDescent="0.15">
      <c r="B150" s="184"/>
      <c r="C150" s="188"/>
      <c r="D150" s="92" t="s">
        <v>22</v>
      </c>
      <c r="E150" s="15"/>
      <c r="F150" s="16">
        <v>410</v>
      </c>
      <c r="G150" s="32">
        <v>268</v>
      </c>
      <c r="H150" s="33">
        <v>38</v>
      </c>
      <c r="I150" s="33">
        <v>45</v>
      </c>
      <c r="J150" s="33">
        <v>216</v>
      </c>
      <c r="K150" s="33">
        <v>78</v>
      </c>
      <c r="L150" s="33">
        <v>114</v>
      </c>
      <c r="M150" s="33">
        <v>354</v>
      </c>
      <c r="N150" s="33">
        <v>86</v>
      </c>
      <c r="O150" s="33">
        <v>116</v>
      </c>
      <c r="P150" s="33">
        <v>180</v>
      </c>
      <c r="Q150" s="33">
        <v>33</v>
      </c>
      <c r="R150" s="33">
        <v>157</v>
      </c>
      <c r="S150" s="33">
        <v>6</v>
      </c>
      <c r="T150" s="33">
        <v>31</v>
      </c>
      <c r="U150" s="33">
        <v>155</v>
      </c>
      <c r="V150" s="33">
        <v>34</v>
      </c>
      <c r="W150" s="34">
        <v>138</v>
      </c>
      <c r="X150" s="34">
        <v>6</v>
      </c>
      <c r="Y150" s="34">
        <v>24</v>
      </c>
      <c r="Z150" s="34">
        <v>214</v>
      </c>
      <c r="AA150" s="34">
        <v>71</v>
      </c>
      <c r="AB150" s="34">
        <v>65</v>
      </c>
      <c r="AC150" s="34">
        <v>40</v>
      </c>
      <c r="AD150" s="34">
        <v>17</v>
      </c>
      <c r="AE150" s="34">
        <v>151</v>
      </c>
      <c r="AF150" s="34">
        <v>149</v>
      </c>
      <c r="AG150" s="59">
        <v>118</v>
      </c>
      <c r="AH150" s="59">
        <v>143</v>
      </c>
      <c r="AI150" s="59">
        <v>85</v>
      </c>
      <c r="AJ150" s="59">
        <v>33</v>
      </c>
      <c r="AK150" s="59">
        <v>18</v>
      </c>
      <c r="AL150" s="35">
        <v>13</v>
      </c>
    </row>
    <row r="151" spans="2:38" ht="14.25" customHeight="1" x14ac:dyDescent="0.15">
      <c r="B151" s="184"/>
      <c r="C151" s="186" t="s">
        <v>5</v>
      </c>
      <c r="D151" s="90" t="s">
        <v>12</v>
      </c>
      <c r="E151" s="86"/>
      <c r="F151" s="14">
        <v>148</v>
      </c>
      <c r="G151" s="28">
        <v>89</v>
      </c>
      <c r="H151" s="29">
        <v>2</v>
      </c>
      <c r="I151" s="29">
        <v>9</v>
      </c>
      <c r="J151" s="29">
        <v>36</v>
      </c>
      <c r="K151" s="29">
        <v>18</v>
      </c>
      <c r="L151" s="29">
        <v>7</v>
      </c>
      <c r="M151" s="29">
        <v>135</v>
      </c>
      <c r="N151" s="29">
        <v>26</v>
      </c>
      <c r="O151" s="29">
        <v>33</v>
      </c>
      <c r="P151" s="29">
        <v>40</v>
      </c>
      <c r="Q151" s="29">
        <v>4</v>
      </c>
      <c r="R151" s="29">
        <v>21</v>
      </c>
      <c r="S151" s="29">
        <v>5</v>
      </c>
      <c r="T151" s="29">
        <v>1</v>
      </c>
      <c r="U151" s="29">
        <v>10</v>
      </c>
      <c r="V151" s="29">
        <v>0</v>
      </c>
      <c r="W151" s="30">
        <v>25</v>
      </c>
      <c r="X151" s="30">
        <v>1</v>
      </c>
      <c r="Y151" s="30">
        <v>9</v>
      </c>
      <c r="Z151" s="30">
        <v>47</v>
      </c>
      <c r="AA151" s="30">
        <v>4</v>
      </c>
      <c r="AB151" s="30">
        <v>1</v>
      </c>
      <c r="AC151" s="30">
        <v>13</v>
      </c>
      <c r="AD151" s="30">
        <v>0</v>
      </c>
      <c r="AE151" s="30">
        <v>34</v>
      </c>
      <c r="AF151" s="30">
        <v>47</v>
      </c>
      <c r="AG151" s="58">
        <v>24</v>
      </c>
      <c r="AH151" s="58">
        <v>10</v>
      </c>
      <c r="AI151" s="58">
        <v>1</v>
      </c>
      <c r="AJ151" s="58">
        <v>7</v>
      </c>
      <c r="AK151" s="58">
        <v>5</v>
      </c>
      <c r="AL151" s="31">
        <v>2</v>
      </c>
    </row>
    <row r="152" spans="2:38" ht="14.25" customHeight="1" x14ac:dyDescent="0.15">
      <c r="B152" s="184"/>
      <c r="C152" s="187"/>
      <c r="D152" s="92" t="s">
        <v>14</v>
      </c>
      <c r="E152" s="15"/>
      <c r="F152" s="16">
        <v>214</v>
      </c>
      <c r="G152" s="32">
        <v>118</v>
      </c>
      <c r="H152" s="33">
        <v>2</v>
      </c>
      <c r="I152" s="33">
        <v>8</v>
      </c>
      <c r="J152" s="33">
        <v>70</v>
      </c>
      <c r="K152" s="33">
        <v>16</v>
      </c>
      <c r="L152" s="33">
        <v>7</v>
      </c>
      <c r="M152" s="33">
        <v>202</v>
      </c>
      <c r="N152" s="33">
        <v>35</v>
      </c>
      <c r="O152" s="33">
        <v>33</v>
      </c>
      <c r="P152" s="33">
        <v>55</v>
      </c>
      <c r="Q152" s="33">
        <v>3</v>
      </c>
      <c r="R152" s="33">
        <v>25</v>
      </c>
      <c r="S152" s="33">
        <v>1</v>
      </c>
      <c r="T152" s="33">
        <v>2</v>
      </c>
      <c r="U152" s="33">
        <v>19</v>
      </c>
      <c r="V152" s="33">
        <v>2</v>
      </c>
      <c r="W152" s="34">
        <v>38</v>
      </c>
      <c r="X152" s="34">
        <v>0</v>
      </c>
      <c r="Y152" s="34">
        <v>11</v>
      </c>
      <c r="Z152" s="34">
        <v>78</v>
      </c>
      <c r="AA152" s="34">
        <v>9</v>
      </c>
      <c r="AB152" s="34">
        <v>9</v>
      </c>
      <c r="AC152" s="34">
        <v>15</v>
      </c>
      <c r="AD152" s="34">
        <v>1</v>
      </c>
      <c r="AE152" s="34">
        <v>49</v>
      </c>
      <c r="AF152" s="34">
        <v>60</v>
      </c>
      <c r="AG152" s="59">
        <v>43</v>
      </c>
      <c r="AH152" s="59">
        <v>47</v>
      </c>
      <c r="AI152" s="59">
        <v>17</v>
      </c>
      <c r="AJ152" s="59">
        <v>11</v>
      </c>
      <c r="AK152" s="59">
        <v>6</v>
      </c>
      <c r="AL152" s="35">
        <v>1</v>
      </c>
    </row>
    <row r="153" spans="2:38" ht="14.25" customHeight="1" x14ac:dyDescent="0.15">
      <c r="B153" s="184"/>
      <c r="C153" s="187"/>
      <c r="D153" s="92" t="s">
        <v>16</v>
      </c>
      <c r="E153" s="15"/>
      <c r="F153" s="16">
        <v>234</v>
      </c>
      <c r="G153" s="32">
        <v>134</v>
      </c>
      <c r="H153" s="33">
        <v>8</v>
      </c>
      <c r="I153" s="33">
        <v>9</v>
      </c>
      <c r="J153" s="33">
        <v>102</v>
      </c>
      <c r="K153" s="33">
        <v>28</v>
      </c>
      <c r="L153" s="33">
        <v>19</v>
      </c>
      <c r="M153" s="33">
        <v>212</v>
      </c>
      <c r="N153" s="33">
        <v>49</v>
      </c>
      <c r="O153" s="33">
        <v>58</v>
      </c>
      <c r="P153" s="33">
        <v>82</v>
      </c>
      <c r="Q153" s="33">
        <v>10</v>
      </c>
      <c r="R153" s="33">
        <v>46</v>
      </c>
      <c r="S153" s="33">
        <v>0</v>
      </c>
      <c r="T153" s="33">
        <v>2</v>
      </c>
      <c r="U153" s="33">
        <v>40</v>
      </c>
      <c r="V153" s="33">
        <v>12</v>
      </c>
      <c r="W153" s="34">
        <v>63</v>
      </c>
      <c r="X153" s="34">
        <v>1</v>
      </c>
      <c r="Y153" s="34">
        <v>8</v>
      </c>
      <c r="Z153" s="34">
        <v>89</v>
      </c>
      <c r="AA153" s="34">
        <v>6</v>
      </c>
      <c r="AB153" s="34">
        <v>18</v>
      </c>
      <c r="AC153" s="34">
        <v>14</v>
      </c>
      <c r="AD153" s="34">
        <v>2</v>
      </c>
      <c r="AE153" s="34">
        <v>61</v>
      </c>
      <c r="AF153" s="34">
        <v>81</v>
      </c>
      <c r="AG153" s="59">
        <v>60</v>
      </c>
      <c r="AH153" s="59">
        <v>69</v>
      </c>
      <c r="AI153" s="59">
        <v>19</v>
      </c>
      <c r="AJ153" s="59">
        <v>3</v>
      </c>
      <c r="AK153" s="59">
        <v>13</v>
      </c>
      <c r="AL153" s="35">
        <v>0</v>
      </c>
    </row>
    <row r="154" spans="2:38" ht="14.25" customHeight="1" x14ac:dyDescent="0.15">
      <c r="B154" s="184"/>
      <c r="C154" s="187"/>
      <c r="D154" s="92" t="s">
        <v>18</v>
      </c>
      <c r="E154" s="15"/>
      <c r="F154" s="16">
        <v>254</v>
      </c>
      <c r="G154" s="32">
        <v>140</v>
      </c>
      <c r="H154" s="33">
        <v>9</v>
      </c>
      <c r="I154" s="33">
        <v>9</v>
      </c>
      <c r="J154" s="33">
        <v>98</v>
      </c>
      <c r="K154" s="33">
        <v>33</v>
      </c>
      <c r="L154" s="33">
        <v>27</v>
      </c>
      <c r="M154" s="33">
        <v>233</v>
      </c>
      <c r="N154" s="33">
        <v>47</v>
      </c>
      <c r="O154" s="33">
        <v>62</v>
      </c>
      <c r="P154" s="33">
        <v>96</v>
      </c>
      <c r="Q154" s="33">
        <v>14</v>
      </c>
      <c r="R154" s="33">
        <v>65</v>
      </c>
      <c r="S154" s="33">
        <v>3</v>
      </c>
      <c r="T154" s="33">
        <v>7</v>
      </c>
      <c r="U154" s="33">
        <v>72</v>
      </c>
      <c r="V154" s="33">
        <v>10</v>
      </c>
      <c r="W154" s="34">
        <v>69</v>
      </c>
      <c r="X154" s="34">
        <v>3</v>
      </c>
      <c r="Y154" s="34">
        <v>23</v>
      </c>
      <c r="Z154" s="34">
        <v>114</v>
      </c>
      <c r="AA154" s="34">
        <v>24</v>
      </c>
      <c r="AB154" s="34">
        <v>26</v>
      </c>
      <c r="AC154" s="34">
        <v>21</v>
      </c>
      <c r="AD154" s="34">
        <v>2</v>
      </c>
      <c r="AE154" s="34">
        <v>86</v>
      </c>
      <c r="AF154" s="34">
        <v>106</v>
      </c>
      <c r="AG154" s="59">
        <v>72</v>
      </c>
      <c r="AH154" s="59">
        <v>91</v>
      </c>
      <c r="AI154" s="59">
        <v>37</v>
      </c>
      <c r="AJ154" s="59">
        <v>16</v>
      </c>
      <c r="AK154" s="59">
        <v>9</v>
      </c>
      <c r="AL154" s="35">
        <v>6</v>
      </c>
    </row>
    <row r="155" spans="2:38" ht="14.25" customHeight="1" x14ac:dyDescent="0.15">
      <c r="B155" s="184"/>
      <c r="C155" s="187"/>
      <c r="D155" s="92" t="s">
        <v>20</v>
      </c>
      <c r="E155" s="15"/>
      <c r="F155" s="16">
        <v>159</v>
      </c>
      <c r="G155" s="32">
        <v>93</v>
      </c>
      <c r="H155" s="33">
        <v>5</v>
      </c>
      <c r="I155" s="33">
        <v>7</v>
      </c>
      <c r="J155" s="33">
        <v>81</v>
      </c>
      <c r="K155" s="33">
        <v>18</v>
      </c>
      <c r="L155" s="33">
        <v>25</v>
      </c>
      <c r="M155" s="33">
        <v>154</v>
      </c>
      <c r="N155" s="33">
        <v>31</v>
      </c>
      <c r="O155" s="33">
        <v>41</v>
      </c>
      <c r="P155" s="33">
        <v>69</v>
      </c>
      <c r="Q155" s="33">
        <v>10</v>
      </c>
      <c r="R155" s="33">
        <v>47</v>
      </c>
      <c r="S155" s="33">
        <v>1</v>
      </c>
      <c r="T155" s="33">
        <v>7</v>
      </c>
      <c r="U155" s="33">
        <v>61</v>
      </c>
      <c r="V155" s="33">
        <v>9</v>
      </c>
      <c r="W155" s="34">
        <v>52</v>
      </c>
      <c r="X155" s="34">
        <v>0</v>
      </c>
      <c r="Y155" s="34">
        <v>8</v>
      </c>
      <c r="Z155" s="34">
        <v>77</v>
      </c>
      <c r="AA155" s="34">
        <v>11</v>
      </c>
      <c r="AB155" s="34">
        <v>17</v>
      </c>
      <c r="AC155" s="34">
        <v>16</v>
      </c>
      <c r="AD155" s="34">
        <v>2</v>
      </c>
      <c r="AE155" s="34">
        <v>69</v>
      </c>
      <c r="AF155" s="34">
        <v>66</v>
      </c>
      <c r="AG155" s="59">
        <v>53</v>
      </c>
      <c r="AH155" s="59">
        <v>74</v>
      </c>
      <c r="AI155" s="59">
        <v>33</v>
      </c>
      <c r="AJ155" s="59">
        <v>12</v>
      </c>
      <c r="AK155" s="59">
        <v>3</v>
      </c>
      <c r="AL155" s="35">
        <v>1</v>
      </c>
    </row>
    <row r="156" spans="2:38" ht="14.25" customHeight="1" x14ac:dyDescent="0.15">
      <c r="B156" s="184"/>
      <c r="C156" s="188"/>
      <c r="D156" s="92" t="s">
        <v>22</v>
      </c>
      <c r="E156" s="15"/>
      <c r="F156" s="17">
        <v>445</v>
      </c>
      <c r="G156" s="44">
        <v>288</v>
      </c>
      <c r="H156" s="45">
        <v>29</v>
      </c>
      <c r="I156" s="45">
        <v>34</v>
      </c>
      <c r="J156" s="45">
        <v>240</v>
      </c>
      <c r="K156" s="45">
        <v>49</v>
      </c>
      <c r="L156" s="45">
        <v>90</v>
      </c>
      <c r="M156" s="45">
        <v>408</v>
      </c>
      <c r="N156" s="45">
        <v>85</v>
      </c>
      <c r="O156" s="45">
        <v>107</v>
      </c>
      <c r="P156" s="45">
        <v>206</v>
      </c>
      <c r="Q156" s="45">
        <v>32</v>
      </c>
      <c r="R156" s="45">
        <v>155</v>
      </c>
      <c r="S156" s="45">
        <v>4</v>
      </c>
      <c r="T156" s="45">
        <v>22</v>
      </c>
      <c r="U156" s="45">
        <v>187</v>
      </c>
      <c r="V156" s="45">
        <v>44</v>
      </c>
      <c r="W156" s="46">
        <v>158</v>
      </c>
      <c r="X156" s="46">
        <v>3</v>
      </c>
      <c r="Y156" s="46">
        <v>58</v>
      </c>
      <c r="Z156" s="46">
        <v>229</v>
      </c>
      <c r="AA156" s="46">
        <v>78</v>
      </c>
      <c r="AB156" s="46">
        <v>81</v>
      </c>
      <c r="AC156" s="46">
        <v>55</v>
      </c>
      <c r="AD156" s="46">
        <v>22</v>
      </c>
      <c r="AE156" s="46">
        <v>256</v>
      </c>
      <c r="AF156" s="46">
        <v>184</v>
      </c>
      <c r="AG156" s="56">
        <v>151</v>
      </c>
      <c r="AH156" s="56">
        <v>223</v>
      </c>
      <c r="AI156" s="56">
        <v>77</v>
      </c>
      <c r="AJ156" s="56">
        <v>37</v>
      </c>
      <c r="AK156" s="56">
        <v>6</v>
      </c>
      <c r="AL156" s="47">
        <v>12</v>
      </c>
    </row>
    <row r="157" spans="2:38" ht="14.25" customHeight="1" x14ac:dyDescent="0.15">
      <c r="B157" s="184"/>
      <c r="C157" s="96" t="s">
        <v>0</v>
      </c>
      <c r="D157" s="87"/>
      <c r="E157" s="88"/>
      <c r="F157" s="13">
        <v>32</v>
      </c>
      <c r="G157" s="40">
        <v>19</v>
      </c>
      <c r="H157" s="41">
        <v>2</v>
      </c>
      <c r="I157" s="41">
        <v>6</v>
      </c>
      <c r="J157" s="41">
        <v>12</v>
      </c>
      <c r="K157" s="41">
        <v>6</v>
      </c>
      <c r="L157" s="41">
        <v>7</v>
      </c>
      <c r="M157" s="41">
        <v>30</v>
      </c>
      <c r="N157" s="41">
        <v>10</v>
      </c>
      <c r="O157" s="41">
        <v>9</v>
      </c>
      <c r="P157" s="41">
        <v>13</v>
      </c>
      <c r="Q157" s="41">
        <v>2</v>
      </c>
      <c r="R157" s="41">
        <v>13</v>
      </c>
      <c r="S157" s="41">
        <v>1</v>
      </c>
      <c r="T157" s="41">
        <v>2</v>
      </c>
      <c r="U157" s="41">
        <v>10</v>
      </c>
      <c r="V157" s="41">
        <v>1</v>
      </c>
      <c r="W157" s="42">
        <v>12</v>
      </c>
      <c r="X157" s="42">
        <v>0</v>
      </c>
      <c r="Y157" s="42">
        <v>2</v>
      </c>
      <c r="Z157" s="42">
        <v>15</v>
      </c>
      <c r="AA157" s="42">
        <v>4</v>
      </c>
      <c r="AB157" s="42">
        <v>6</v>
      </c>
      <c r="AC157" s="42">
        <v>1</v>
      </c>
      <c r="AD157" s="42">
        <v>0</v>
      </c>
      <c r="AE157" s="42">
        <v>8</v>
      </c>
      <c r="AF157" s="42">
        <v>11</v>
      </c>
      <c r="AG157" s="55">
        <v>8</v>
      </c>
      <c r="AH157" s="55">
        <v>9</v>
      </c>
      <c r="AI157" s="55">
        <v>4</v>
      </c>
      <c r="AJ157" s="55">
        <v>3</v>
      </c>
      <c r="AK157" s="55">
        <v>0</v>
      </c>
      <c r="AL157" s="43">
        <v>1</v>
      </c>
    </row>
    <row r="158" spans="2:38" ht="14.25" customHeight="1" x14ac:dyDescent="0.15">
      <c r="B158" s="192" t="s">
        <v>24</v>
      </c>
      <c r="C158" s="94" t="s">
        <v>25</v>
      </c>
      <c r="D158" s="85"/>
      <c r="E158" s="86"/>
      <c r="F158" s="14">
        <v>1650</v>
      </c>
      <c r="G158" s="28">
        <v>1000</v>
      </c>
      <c r="H158" s="29">
        <v>89</v>
      </c>
      <c r="I158" s="29">
        <v>115</v>
      </c>
      <c r="J158" s="29">
        <v>778</v>
      </c>
      <c r="K158" s="29">
        <v>227</v>
      </c>
      <c r="L158" s="29">
        <v>264</v>
      </c>
      <c r="M158" s="29">
        <v>1498</v>
      </c>
      <c r="N158" s="29">
        <v>311</v>
      </c>
      <c r="O158" s="29">
        <v>405</v>
      </c>
      <c r="P158" s="29">
        <v>634</v>
      </c>
      <c r="Q158" s="29">
        <v>83</v>
      </c>
      <c r="R158" s="29">
        <v>447</v>
      </c>
      <c r="S158" s="29">
        <v>16</v>
      </c>
      <c r="T158" s="29">
        <v>58</v>
      </c>
      <c r="U158" s="29">
        <v>452</v>
      </c>
      <c r="V158" s="29">
        <v>97</v>
      </c>
      <c r="W158" s="30">
        <v>461</v>
      </c>
      <c r="X158" s="30">
        <v>14</v>
      </c>
      <c r="Y158" s="30">
        <v>114</v>
      </c>
      <c r="Z158" s="30">
        <v>739</v>
      </c>
      <c r="AA158" s="30">
        <v>181</v>
      </c>
      <c r="AB158" s="30">
        <v>203</v>
      </c>
      <c r="AC158" s="30">
        <v>143</v>
      </c>
      <c r="AD158" s="30">
        <v>39</v>
      </c>
      <c r="AE158" s="30">
        <v>568</v>
      </c>
      <c r="AF158" s="30">
        <v>582</v>
      </c>
      <c r="AG158" s="58">
        <v>438</v>
      </c>
      <c r="AH158" s="58">
        <v>537</v>
      </c>
      <c r="AI158" s="58">
        <v>244</v>
      </c>
      <c r="AJ158" s="58">
        <v>110</v>
      </c>
      <c r="AK158" s="58">
        <v>69</v>
      </c>
      <c r="AL158" s="31">
        <v>24</v>
      </c>
    </row>
    <row r="159" spans="2:38" ht="14.25" customHeight="1" x14ac:dyDescent="0.15">
      <c r="B159" s="190"/>
      <c r="C159" s="91" t="s">
        <v>26</v>
      </c>
      <c r="D159" s="82"/>
      <c r="E159" s="15"/>
      <c r="F159" s="16">
        <v>147</v>
      </c>
      <c r="G159" s="32">
        <v>98</v>
      </c>
      <c r="H159" s="33">
        <v>6</v>
      </c>
      <c r="I159" s="33">
        <v>12</v>
      </c>
      <c r="J159" s="33">
        <v>70</v>
      </c>
      <c r="K159" s="33">
        <v>16</v>
      </c>
      <c r="L159" s="33">
        <v>21</v>
      </c>
      <c r="M159" s="33">
        <v>131</v>
      </c>
      <c r="N159" s="33">
        <v>46</v>
      </c>
      <c r="O159" s="33">
        <v>42</v>
      </c>
      <c r="P159" s="33">
        <v>56</v>
      </c>
      <c r="Q159" s="33">
        <v>12</v>
      </c>
      <c r="R159" s="33">
        <v>45</v>
      </c>
      <c r="S159" s="33">
        <v>1</v>
      </c>
      <c r="T159" s="33">
        <v>5</v>
      </c>
      <c r="U159" s="33">
        <v>47</v>
      </c>
      <c r="V159" s="33">
        <v>10</v>
      </c>
      <c r="W159" s="34">
        <v>53</v>
      </c>
      <c r="X159" s="34">
        <v>4</v>
      </c>
      <c r="Y159" s="34">
        <v>9</v>
      </c>
      <c r="Z159" s="34">
        <v>73</v>
      </c>
      <c r="AA159" s="34">
        <v>8</v>
      </c>
      <c r="AB159" s="34">
        <v>11</v>
      </c>
      <c r="AC159" s="34">
        <v>15</v>
      </c>
      <c r="AD159" s="34">
        <v>2</v>
      </c>
      <c r="AE159" s="34">
        <v>61</v>
      </c>
      <c r="AF159" s="34">
        <v>58</v>
      </c>
      <c r="AG159" s="59">
        <v>46</v>
      </c>
      <c r="AH159" s="59">
        <v>48</v>
      </c>
      <c r="AI159" s="59">
        <v>21</v>
      </c>
      <c r="AJ159" s="59">
        <v>12</v>
      </c>
      <c r="AK159" s="59">
        <v>3</v>
      </c>
      <c r="AL159" s="35">
        <v>4</v>
      </c>
    </row>
    <row r="160" spans="2:38" ht="14.25" customHeight="1" x14ac:dyDescent="0.15">
      <c r="B160" s="190"/>
      <c r="C160" s="91" t="s">
        <v>27</v>
      </c>
      <c r="D160" s="82"/>
      <c r="E160" s="15"/>
      <c r="F160" s="16">
        <v>147</v>
      </c>
      <c r="G160" s="32">
        <v>93</v>
      </c>
      <c r="H160" s="33">
        <v>8</v>
      </c>
      <c r="I160" s="33">
        <v>17</v>
      </c>
      <c r="J160" s="33">
        <v>78</v>
      </c>
      <c r="K160" s="33">
        <v>17</v>
      </c>
      <c r="L160" s="33">
        <v>38</v>
      </c>
      <c r="M160" s="33">
        <v>131</v>
      </c>
      <c r="N160" s="33">
        <v>32</v>
      </c>
      <c r="O160" s="33">
        <v>34</v>
      </c>
      <c r="P160" s="33">
        <v>72</v>
      </c>
      <c r="Q160" s="33">
        <v>13</v>
      </c>
      <c r="R160" s="33">
        <v>48</v>
      </c>
      <c r="S160" s="33">
        <v>2</v>
      </c>
      <c r="T160" s="33">
        <v>8</v>
      </c>
      <c r="U160" s="33">
        <v>55</v>
      </c>
      <c r="V160" s="33">
        <v>15</v>
      </c>
      <c r="W160" s="34">
        <v>47</v>
      </c>
      <c r="X160" s="34">
        <v>1</v>
      </c>
      <c r="Y160" s="34">
        <v>13</v>
      </c>
      <c r="Z160" s="34">
        <v>77</v>
      </c>
      <c r="AA160" s="34">
        <v>20</v>
      </c>
      <c r="AB160" s="34">
        <v>21</v>
      </c>
      <c r="AC160" s="34">
        <v>17</v>
      </c>
      <c r="AD160" s="34">
        <v>7</v>
      </c>
      <c r="AE160" s="34">
        <v>64</v>
      </c>
      <c r="AF160" s="34">
        <v>65</v>
      </c>
      <c r="AG160" s="59">
        <v>52</v>
      </c>
      <c r="AH160" s="59">
        <v>61</v>
      </c>
      <c r="AI160" s="59">
        <v>26</v>
      </c>
      <c r="AJ160" s="59">
        <v>16</v>
      </c>
      <c r="AK160" s="59">
        <v>3</v>
      </c>
      <c r="AL160" s="35">
        <v>8</v>
      </c>
    </row>
    <row r="161" spans="2:38" ht="14.25" customHeight="1" x14ac:dyDescent="0.15">
      <c r="B161" s="190"/>
      <c r="C161" s="91" t="s">
        <v>28</v>
      </c>
      <c r="D161" s="82"/>
      <c r="E161" s="15"/>
      <c r="F161" s="16">
        <v>633</v>
      </c>
      <c r="G161" s="32">
        <v>374</v>
      </c>
      <c r="H161" s="33">
        <v>28</v>
      </c>
      <c r="I161" s="33">
        <v>38</v>
      </c>
      <c r="J161" s="33">
        <v>223</v>
      </c>
      <c r="K161" s="33">
        <v>72</v>
      </c>
      <c r="L161" s="33">
        <v>62</v>
      </c>
      <c r="M161" s="33">
        <v>551</v>
      </c>
      <c r="N161" s="33">
        <v>109</v>
      </c>
      <c r="O161" s="33">
        <v>129</v>
      </c>
      <c r="P161" s="33">
        <v>173</v>
      </c>
      <c r="Q161" s="33">
        <v>29</v>
      </c>
      <c r="R161" s="33">
        <v>107</v>
      </c>
      <c r="S161" s="33">
        <v>10</v>
      </c>
      <c r="T161" s="33">
        <v>11</v>
      </c>
      <c r="U161" s="33">
        <v>89</v>
      </c>
      <c r="V161" s="33">
        <v>18</v>
      </c>
      <c r="W161" s="34">
        <v>124</v>
      </c>
      <c r="X161" s="34">
        <v>6</v>
      </c>
      <c r="Y161" s="34">
        <v>44</v>
      </c>
      <c r="Z161" s="34">
        <v>223</v>
      </c>
      <c r="AA161" s="34">
        <v>33</v>
      </c>
      <c r="AB161" s="34">
        <v>28</v>
      </c>
      <c r="AC161" s="34">
        <v>38</v>
      </c>
      <c r="AD161" s="34">
        <v>6</v>
      </c>
      <c r="AE161" s="34">
        <v>139</v>
      </c>
      <c r="AF161" s="34">
        <v>200</v>
      </c>
      <c r="AG161" s="59">
        <v>120</v>
      </c>
      <c r="AH161" s="59">
        <v>125</v>
      </c>
      <c r="AI161" s="59">
        <v>45</v>
      </c>
      <c r="AJ161" s="59">
        <v>24</v>
      </c>
      <c r="AK161" s="59">
        <v>49</v>
      </c>
      <c r="AL161" s="35">
        <v>8</v>
      </c>
    </row>
    <row r="162" spans="2:38" ht="14.25" customHeight="1" x14ac:dyDescent="0.15">
      <c r="B162" s="191"/>
      <c r="C162" s="96" t="s">
        <v>0</v>
      </c>
      <c r="D162" s="83"/>
      <c r="E162" s="84"/>
      <c r="F162" s="19">
        <v>21</v>
      </c>
      <c r="G162" s="36">
        <v>12</v>
      </c>
      <c r="H162" s="37">
        <v>2</v>
      </c>
      <c r="I162" s="37">
        <v>3</v>
      </c>
      <c r="J162" s="37">
        <v>6</v>
      </c>
      <c r="K162" s="37">
        <v>6</v>
      </c>
      <c r="L162" s="37">
        <v>5</v>
      </c>
      <c r="M162" s="37">
        <v>19</v>
      </c>
      <c r="N162" s="37">
        <v>6</v>
      </c>
      <c r="O162" s="37">
        <v>6</v>
      </c>
      <c r="P162" s="37">
        <v>8</v>
      </c>
      <c r="Q162" s="37">
        <v>1</v>
      </c>
      <c r="R162" s="37">
        <v>11</v>
      </c>
      <c r="S162" s="37">
        <v>0</v>
      </c>
      <c r="T162" s="37">
        <v>2</v>
      </c>
      <c r="U162" s="37">
        <v>8</v>
      </c>
      <c r="V162" s="37">
        <v>0</v>
      </c>
      <c r="W162" s="38">
        <v>7</v>
      </c>
      <c r="X162" s="38">
        <v>0</v>
      </c>
      <c r="Y162" s="38">
        <v>0</v>
      </c>
      <c r="Z162" s="38">
        <v>8</v>
      </c>
      <c r="AA162" s="38">
        <v>2</v>
      </c>
      <c r="AB162" s="38">
        <v>2</v>
      </c>
      <c r="AC162" s="38">
        <v>0</v>
      </c>
      <c r="AD162" s="38">
        <v>0</v>
      </c>
      <c r="AE162" s="38">
        <v>5</v>
      </c>
      <c r="AF162" s="38">
        <v>8</v>
      </c>
      <c r="AG162" s="60">
        <v>4</v>
      </c>
      <c r="AH162" s="60">
        <v>6</v>
      </c>
      <c r="AI162" s="60">
        <v>2</v>
      </c>
      <c r="AJ162" s="60">
        <v>1</v>
      </c>
      <c r="AK162" s="60">
        <v>0</v>
      </c>
      <c r="AL162" s="39">
        <v>2</v>
      </c>
    </row>
    <row r="163" spans="2:38" ht="14.25" customHeight="1" x14ac:dyDescent="0.15">
      <c r="B163" s="192" t="s">
        <v>29</v>
      </c>
      <c r="C163" s="94" t="s">
        <v>30</v>
      </c>
      <c r="D163" s="85"/>
      <c r="E163" s="86"/>
      <c r="F163" s="14">
        <v>850</v>
      </c>
      <c r="G163" s="28">
        <v>509</v>
      </c>
      <c r="H163" s="29">
        <v>37</v>
      </c>
      <c r="I163" s="29">
        <v>52</v>
      </c>
      <c r="J163" s="29">
        <v>320</v>
      </c>
      <c r="K163" s="29">
        <v>102</v>
      </c>
      <c r="L163" s="29">
        <v>99</v>
      </c>
      <c r="M163" s="29">
        <v>752</v>
      </c>
      <c r="N163" s="29">
        <v>157</v>
      </c>
      <c r="O163" s="29">
        <v>188</v>
      </c>
      <c r="P163" s="29">
        <v>251</v>
      </c>
      <c r="Q163" s="29">
        <v>35</v>
      </c>
      <c r="R163" s="29">
        <v>164</v>
      </c>
      <c r="S163" s="29">
        <v>12</v>
      </c>
      <c r="T163" s="29">
        <v>18</v>
      </c>
      <c r="U163" s="29">
        <v>143</v>
      </c>
      <c r="V163" s="29">
        <v>31</v>
      </c>
      <c r="W163" s="30">
        <v>191</v>
      </c>
      <c r="X163" s="30">
        <v>10</v>
      </c>
      <c r="Y163" s="30">
        <v>56</v>
      </c>
      <c r="Z163" s="30">
        <v>320</v>
      </c>
      <c r="AA163" s="30">
        <v>46</v>
      </c>
      <c r="AB163" s="30">
        <v>45</v>
      </c>
      <c r="AC163" s="30">
        <v>54</v>
      </c>
      <c r="AD163" s="30">
        <v>9</v>
      </c>
      <c r="AE163" s="30">
        <v>206</v>
      </c>
      <c r="AF163" s="30">
        <v>268</v>
      </c>
      <c r="AG163" s="58">
        <v>176</v>
      </c>
      <c r="AH163" s="58">
        <v>191</v>
      </c>
      <c r="AI163" s="58">
        <v>86</v>
      </c>
      <c r="AJ163" s="58">
        <v>43</v>
      </c>
      <c r="AK163" s="58">
        <v>52</v>
      </c>
      <c r="AL163" s="31">
        <v>11</v>
      </c>
    </row>
    <row r="164" spans="2:38" ht="14.25" customHeight="1" x14ac:dyDescent="0.15">
      <c r="B164" s="190"/>
      <c r="C164" s="91" t="s">
        <v>31</v>
      </c>
      <c r="D164" s="82"/>
      <c r="E164" s="15"/>
      <c r="F164" s="16">
        <v>358</v>
      </c>
      <c r="G164" s="32">
        <v>220</v>
      </c>
      <c r="H164" s="33">
        <v>22</v>
      </c>
      <c r="I164" s="33">
        <v>29</v>
      </c>
      <c r="J164" s="33">
        <v>168</v>
      </c>
      <c r="K164" s="33">
        <v>55</v>
      </c>
      <c r="L164" s="33">
        <v>52</v>
      </c>
      <c r="M164" s="33">
        <v>334</v>
      </c>
      <c r="N164" s="33">
        <v>75</v>
      </c>
      <c r="O164" s="33">
        <v>93</v>
      </c>
      <c r="P164" s="33">
        <v>141</v>
      </c>
      <c r="Q164" s="33">
        <v>29</v>
      </c>
      <c r="R164" s="33">
        <v>101</v>
      </c>
      <c r="S164" s="33">
        <v>4</v>
      </c>
      <c r="T164" s="33">
        <v>11</v>
      </c>
      <c r="U164" s="33">
        <v>90</v>
      </c>
      <c r="V164" s="33">
        <v>21</v>
      </c>
      <c r="W164" s="34">
        <v>93</v>
      </c>
      <c r="X164" s="34">
        <v>6</v>
      </c>
      <c r="Y164" s="34">
        <v>23</v>
      </c>
      <c r="Z164" s="34">
        <v>162</v>
      </c>
      <c r="AA164" s="34">
        <v>35</v>
      </c>
      <c r="AB164" s="34">
        <v>35</v>
      </c>
      <c r="AC164" s="34">
        <v>31</v>
      </c>
      <c r="AD164" s="34">
        <v>11</v>
      </c>
      <c r="AE164" s="34">
        <v>140</v>
      </c>
      <c r="AF164" s="34">
        <v>139</v>
      </c>
      <c r="AG164" s="59">
        <v>93</v>
      </c>
      <c r="AH164" s="59">
        <v>122</v>
      </c>
      <c r="AI164" s="59">
        <v>48</v>
      </c>
      <c r="AJ164" s="59">
        <v>22</v>
      </c>
      <c r="AK164" s="59">
        <v>6</v>
      </c>
      <c r="AL164" s="35">
        <v>4</v>
      </c>
    </row>
    <row r="165" spans="2:38" ht="14.25" customHeight="1" x14ac:dyDescent="0.15">
      <c r="B165" s="190"/>
      <c r="C165" s="91" t="s">
        <v>32</v>
      </c>
      <c r="D165" s="82"/>
      <c r="E165" s="15"/>
      <c r="F165" s="16">
        <v>982</v>
      </c>
      <c r="G165" s="32">
        <v>600</v>
      </c>
      <c r="H165" s="33">
        <v>51</v>
      </c>
      <c r="I165" s="33">
        <v>71</v>
      </c>
      <c r="J165" s="33">
        <v>480</v>
      </c>
      <c r="K165" s="33">
        <v>136</v>
      </c>
      <c r="L165" s="33">
        <v>183</v>
      </c>
      <c r="M165" s="33">
        <v>882</v>
      </c>
      <c r="N165" s="33">
        <v>199</v>
      </c>
      <c r="O165" s="33">
        <v>249</v>
      </c>
      <c r="P165" s="33">
        <v>393</v>
      </c>
      <c r="Q165" s="33">
        <v>55</v>
      </c>
      <c r="R165" s="33">
        <v>282</v>
      </c>
      <c r="S165" s="33">
        <v>12</v>
      </c>
      <c r="T165" s="33">
        <v>39</v>
      </c>
      <c r="U165" s="33">
        <v>296</v>
      </c>
      <c r="V165" s="33">
        <v>66</v>
      </c>
      <c r="W165" s="34">
        <v>297</v>
      </c>
      <c r="X165" s="34">
        <v>3</v>
      </c>
      <c r="Y165" s="34">
        <v>74</v>
      </c>
      <c r="Z165" s="34">
        <v>448</v>
      </c>
      <c r="AA165" s="34">
        <v>102</v>
      </c>
      <c r="AB165" s="34">
        <v>126</v>
      </c>
      <c r="AC165" s="34">
        <v>97</v>
      </c>
      <c r="AD165" s="34">
        <v>27</v>
      </c>
      <c r="AE165" s="34">
        <v>340</v>
      </c>
      <c r="AF165" s="34">
        <v>364</v>
      </c>
      <c r="AG165" s="59">
        <v>286</v>
      </c>
      <c r="AH165" s="59">
        <v>336</v>
      </c>
      <c r="AI165" s="59">
        <v>145</v>
      </c>
      <c r="AJ165" s="59">
        <v>69</v>
      </c>
      <c r="AK165" s="59">
        <v>50</v>
      </c>
      <c r="AL165" s="35">
        <v>20</v>
      </c>
    </row>
    <row r="166" spans="2:38" ht="14.25" customHeight="1" x14ac:dyDescent="0.15">
      <c r="B166" s="190"/>
      <c r="C166" s="91" t="s">
        <v>33</v>
      </c>
      <c r="D166" s="82"/>
      <c r="E166" s="15"/>
      <c r="F166" s="16">
        <v>328</v>
      </c>
      <c r="G166" s="32">
        <v>199</v>
      </c>
      <c r="H166" s="33">
        <v>18</v>
      </c>
      <c r="I166" s="33">
        <v>24</v>
      </c>
      <c r="J166" s="33">
        <v>149</v>
      </c>
      <c r="K166" s="33">
        <v>32</v>
      </c>
      <c r="L166" s="33">
        <v>42</v>
      </c>
      <c r="M166" s="33">
        <v>295</v>
      </c>
      <c r="N166" s="33">
        <v>54</v>
      </c>
      <c r="O166" s="33">
        <v>66</v>
      </c>
      <c r="P166" s="33">
        <v>126</v>
      </c>
      <c r="Q166" s="33">
        <v>17</v>
      </c>
      <c r="R166" s="33">
        <v>85</v>
      </c>
      <c r="S166" s="33">
        <v>1</v>
      </c>
      <c r="T166" s="33">
        <v>14</v>
      </c>
      <c r="U166" s="33">
        <v>96</v>
      </c>
      <c r="V166" s="33">
        <v>20</v>
      </c>
      <c r="W166" s="34">
        <v>89</v>
      </c>
      <c r="X166" s="34">
        <v>5</v>
      </c>
      <c r="Y166" s="34">
        <v>21</v>
      </c>
      <c r="Z166" s="34">
        <v>154</v>
      </c>
      <c r="AA166" s="34">
        <v>55</v>
      </c>
      <c r="AB166" s="34">
        <v>50</v>
      </c>
      <c r="AC166" s="34">
        <v>26</v>
      </c>
      <c r="AD166" s="34">
        <v>6</v>
      </c>
      <c r="AE166" s="34">
        <v>128</v>
      </c>
      <c r="AF166" s="34">
        <v>107</v>
      </c>
      <c r="AG166" s="59">
        <v>79</v>
      </c>
      <c r="AH166" s="59">
        <v>102</v>
      </c>
      <c r="AI166" s="59">
        <v>46</v>
      </c>
      <c r="AJ166" s="59">
        <v>23</v>
      </c>
      <c r="AK166" s="59">
        <v>12</v>
      </c>
      <c r="AL166" s="35">
        <v>7</v>
      </c>
    </row>
    <row r="167" spans="2:38" ht="14.25" customHeight="1" x14ac:dyDescent="0.15">
      <c r="B167" s="190"/>
      <c r="C167" s="91" t="s">
        <v>34</v>
      </c>
      <c r="D167" s="82"/>
      <c r="E167" s="15"/>
      <c r="F167" s="16">
        <v>37</v>
      </c>
      <c r="G167" s="32">
        <v>22</v>
      </c>
      <c r="H167" s="33">
        <v>3</v>
      </c>
      <c r="I167" s="33">
        <v>2</v>
      </c>
      <c r="J167" s="33">
        <v>17</v>
      </c>
      <c r="K167" s="33">
        <v>3</v>
      </c>
      <c r="L167" s="33">
        <v>4</v>
      </c>
      <c r="M167" s="33">
        <v>31</v>
      </c>
      <c r="N167" s="33">
        <v>8</v>
      </c>
      <c r="O167" s="33">
        <v>8</v>
      </c>
      <c r="P167" s="33">
        <v>14</v>
      </c>
      <c r="Q167" s="33">
        <v>0</v>
      </c>
      <c r="R167" s="33">
        <v>9</v>
      </c>
      <c r="S167" s="33">
        <v>0</v>
      </c>
      <c r="T167" s="33">
        <v>0</v>
      </c>
      <c r="U167" s="33">
        <v>10</v>
      </c>
      <c r="V167" s="33">
        <v>1</v>
      </c>
      <c r="W167" s="34">
        <v>8</v>
      </c>
      <c r="X167" s="34">
        <v>0</v>
      </c>
      <c r="Y167" s="34">
        <v>2</v>
      </c>
      <c r="Z167" s="34">
        <v>16</v>
      </c>
      <c r="AA167" s="34">
        <v>1</v>
      </c>
      <c r="AB167" s="34">
        <v>4</v>
      </c>
      <c r="AC167" s="34">
        <v>4</v>
      </c>
      <c r="AD167" s="34">
        <v>1</v>
      </c>
      <c r="AE167" s="34">
        <v>10</v>
      </c>
      <c r="AF167" s="34">
        <v>17</v>
      </c>
      <c r="AG167" s="59">
        <v>14</v>
      </c>
      <c r="AH167" s="59">
        <v>11</v>
      </c>
      <c r="AI167" s="59">
        <v>6</v>
      </c>
      <c r="AJ167" s="59">
        <v>4</v>
      </c>
      <c r="AK167" s="59">
        <v>3</v>
      </c>
      <c r="AL167" s="35">
        <v>0</v>
      </c>
    </row>
    <row r="168" spans="2:38" ht="14.25" customHeight="1" x14ac:dyDescent="0.15">
      <c r="B168" s="190"/>
      <c r="C168" s="91" t="s">
        <v>35</v>
      </c>
      <c r="D168" s="82"/>
      <c r="E168" s="15"/>
      <c r="F168" s="16">
        <v>11</v>
      </c>
      <c r="G168" s="32">
        <v>5</v>
      </c>
      <c r="H168" s="33">
        <v>0</v>
      </c>
      <c r="I168" s="33">
        <v>1</v>
      </c>
      <c r="J168" s="33">
        <v>5</v>
      </c>
      <c r="K168" s="33">
        <v>3</v>
      </c>
      <c r="L168" s="33">
        <v>2</v>
      </c>
      <c r="M168" s="33">
        <v>8</v>
      </c>
      <c r="N168" s="33">
        <v>2</v>
      </c>
      <c r="O168" s="33">
        <v>2</v>
      </c>
      <c r="P168" s="33">
        <v>3</v>
      </c>
      <c r="Q168" s="33">
        <v>1</v>
      </c>
      <c r="R168" s="33">
        <v>3</v>
      </c>
      <c r="S168" s="33">
        <v>0</v>
      </c>
      <c r="T168" s="33">
        <v>0</v>
      </c>
      <c r="U168" s="33">
        <v>1</v>
      </c>
      <c r="V168" s="33">
        <v>1</v>
      </c>
      <c r="W168" s="34">
        <v>2</v>
      </c>
      <c r="X168" s="34">
        <v>1</v>
      </c>
      <c r="Y168" s="34">
        <v>3</v>
      </c>
      <c r="Z168" s="34">
        <v>6</v>
      </c>
      <c r="AA168" s="34">
        <v>3</v>
      </c>
      <c r="AB168" s="34">
        <v>2</v>
      </c>
      <c r="AC168" s="34">
        <v>0</v>
      </c>
      <c r="AD168" s="34">
        <v>0</v>
      </c>
      <c r="AE168" s="34">
        <v>2</v>
      </c>
      <c r="AF168" s="34">
        <v>3</v>
      </c>
      <c r="AG168" s="59">
        <v>2</v>
      </c>
      <c r="AH168" s="59">
        <v>2</v>
      </c>
      <c r="AI168" s="59">
        <v>2</v>
      </c>
      <c r="AJ168" s="59">
        <v>0</v>
      </c>
      <c r="AK168" s="59">
        <v>0</v>
      </c>
      <c r="AL168" s="35">
        <v>1</v>
      </c>
    </row>
    <row r="169" spans="2:38" ht="14.25" customHeight="1" x14ac:dyDescent="0.15">
      <c r="B169" s="191"/>
      <c r="C169" s="96" t="s">
        <v>0</v>
      </c>
      <c r="D169" s="83"/>
      <c r="E169" s="84"/>
      <c r="F169" s="19">
        <v>32</v>
      </c>
      <c r="G169" s="36">
        <v>22</v>
      </c>
      <c r="H169" s="37">
        <v>2</v>
      </c>
      <c r="I169" s="37">
        <v>6</v>
      </c>
      <c r="J169" s="37">
        <v>16</v>
      </c>
      <c r="K169" s="37">
        <v>7</v>
      </c>
      <c r="L169" s="37">
        <v>8</v>
      </c>
      <c r="M169" s="37">
        <v>28</v>
      </c>
      <c r="N169" s="37">
        <v>9</v>
      </c>
      <c r="O169" s="37">
        <v>10</v>
      </c>
      <c r="P169" s="37">
        <v>15</v>
      </c>
      <c r="Q169" s="37">
        <v>1</v>
      </c>
      <c r="R169" s="37">
        <v>14</v>
      </c>
      <c r="S169" s="37">
        <v>0</v>
      </c>
      <c r="T169" s="37">
        <v>2</v>
      </c>
      <c r="U169" s="37">
        <v>15</v>
      </c>
      <c r="V169" s="37">
        <v>0</v>
      </c>
      <c r="W169" s="38">
        <v>12</v>
      </c>
      <c r="X169" s="38">
        <v>0</v>
      </c>
      <c r="Y169" s="38">
        <v>1</v>
      </c>
      <c r="Z169" s="38">
        <v>14</v>
      </c>
      <c r="AA169" s="38">
        <v>2</v>
      </c>
      <c r="AB169" s="38">
        <v>3</v>
      </c>
      <c r="AC169" s="38">
        <v>1</v>
      </c>
      <c r="AD169" s="38">
        <v>0</v>
      </c>
      <c r="AE169" s="38">
        <v>11</v>
      </c>
      <c r="AF169" s="38">
        <v>15</v>
      </c>
      <c r="AG169" s="60">
        <v>10</v>
      </c>
      <c r="AH169" s="60">
        <v>13</v>
      </c>
      <c r="AI169" s="60">
        <v>5</v>
      </c>
      <c r="AJ169" s="60">
        <v>2</v>
      </c>
      <c r="AK169" s="60">
        <v>1</v>
      </c>
      <c r="AL169" s="39">
        <v>3</v>
      </c>
    </row>
    <row r="170" spans="2:38" ht="14.25" customHeight="1" x14ac:dyDescent="0.15">
      <c r="B170" s="192" t="s">
        <v>43</v>
      </c>
      <c r="C170" s="94" t="s">
        <v>36</v>
      </c>
      <c r="D170" s="85"/>
      <c r="E170" s="86"/>
      <c r="F170" s="14">
        <v>85</v>
      </c>
      <c r="G170" s="28">
        <v>46</v>
      </c>
      <c r="H170" s="29">
        <v>2</v>
      </c>
      <c r="I170" s="29">
        <v>3</v>
      </c>
      <c r="J170" s="29">
        <v>30</v>
      </c>
      <c r="K170" s="29">
        <v>11</v>
      </c>
      <c r="L170" s="29">
        <v>5</v>
      </c>
      <c r="M170" s="29">
        <v>77</v>
      </c>
      <c r="N170" s="29">
        <v>15</v>
      </c>
      <c r="O170" s="29">
        <v>14</v>
      </c>
      <c r="P170" s="29">
        <v>28</v>
      </c>
      <c r="Q170" s="29">
        <v>2</v>
      </c>
      <c r="R170" s="29">
        <v>9</v>
      </c>
      <c r="S170" s="29">
        <v>1</v>
      </c>
      <c r="T170" s="29">
        <v>1</v>
      </c>
      <c r="U170" s="29">
        <v>7</v>
      </c>
      <c r="V170" s="29">
        <v>3</v>
      </c>
      <c r="W170" s="30">
        <v>12</v>
      </c>
      <c r="X170" s="30">
        <v>1</v>
      </c>
      <c r="Y170" s="30">
        <v>5</v>
      </c>
      <c r="Z170" s="30">
        <v>27</v>
      </c>
      <c r="AA170" s="30">
        <v>5</v>
      </c>
      <c r="AB170" s="30">
        <v>4</v>
      </c>
      <c r="AC170" s="30">
        <v>6</v>
      </c>
      <c r="AD170" s="30">
        <v>2</v>
      </c>
      <c r="AE170" s="30">
        <v>17</v>
      </c>
      <c r="AF170" s="30">
        <v>26</v>
      </c>
      <c r="AG170" s="58">
        <v>15</v>
      </c>
      <c r="AH170" s="58">
        <v>15</v>
      </c>
      <c r="AI170" s="58">
        <v>5</v>
      </c>
      <c r="AJ170" s="58">
        <v>8</v>
      </c>
      <c r="AK170" s="58">
        <v>6</v>
      </c>
      <c r="AL170" s="31">
        <v>1</v>
      </c>
    </row>
    <row r="171" spans="2:38" ht="14.25" customHeight="1" x14ac:dyDescent="0.15">
      <c r="B171" s="190"/>
      <c r="C171" s="91" t="s">
        <v>37</v>
      </c>
      <c r="D171" s="82"/>
      <c r="E171" s="15"/>
      <c r="F171" s="16">
        <v>77</v>
      </c>
      <c r="G171" s="32">
        <v>46</v>
      </c>
      <c r="H171" s="33">
        <v>1</v>
      </c>
      <c r="I171" s="33">
        <v>6</v>
      </c>
      <c r="J171" s="33">
        <v>32</v>
      </c>
      <c r="K171" s="33">
        <v>8</v>
      </c>
      <c r="L171" s="33">
        <v>4</v>
      </c>
      <c r="M171" s="33">
        <v>70</v>
      </c>
      <c r="N171" s="33">
        <v>13</v>
      </c>
      <c r="O171" s="33">
        <v>15</v>
      </c>
      <c r="P171" s="33">
        <v>15</v>
      </c>
      <c r="Q171" s="33">
        <v>1</v>
      </c>
      <c r="R171" s="33">
        <v>12</v>
      </c>
      <c r="S171" s="33">
        <v>0</v>
      </c>
      <c r="T171" s="33">
        <v>0</v>
      </c>
      <c r="U171" s="33">
        <v>4</v>
      </c>
      <c r="V171" s="33">
        <v>0</v>
      </c>
      <c r="W171" s="34">
        <v>14</v>
      </c>
      <c r="X171" s="34">
        <v>0</v>
      </c>
      <c r="Y171" s="34">
        <v>3</v>
      </c>
      <c r="Z171" s="34">
        <v>23</v>
      </c>
      <c r="AA171" s="34">
        <v>1</v>
      </c>
      <c r="AB171" s="34">
        <v>3</v>
      </c>
      <c r="AC171" s="34">
        <v>3</v>
      </c>
      <c r="AD171" s="34">
        <v>0</v>
      </c>
      <c r="AE171" s="34">
        <v>21</v>
      </c>
      <c r="AF171" s="34">
        <v>21</v>
      </c>
      <c r="AG171" s="59">
        <v>12</v>
      </c>
      <c r="AH171" s="59">
        <v>11</v>
      </c>
      <c r="AI171" s="59">
        <v>3</v>
      </c>
      <c r="AJ171" s="59">
        <v>4</v>
      </c>
      <c r="AK171" s="59">
        <v>4</v>
      </c>
      <c r="AL171" s="35">
        <v>1</v>
      </c>
    </row>
    <row r="172" spans="2:38" ht="14.25" customHeight="1" x14ac:dyDescent="0.15">
      <c r="B172" s="190"/>
      <c r="C172" s="91" t="s">
        <v>38</v>
      </c>
      <c r="D172" s="82"/>
      <c r="E172" s="15"/>
      <c r="F172" s="16">
        <v>30</v>
      </c>
      <c r="G172" s="32">
        <v>15</v>
      </c>
      <c r="H172" s="33">
        <v>1</v>
      </c>
      <c r="I172" s="33">
        <v>0</v>
      </c>
      <c r="J172" s="33">
        <v>13</v>
      </c>
      <c r="K172" s="33">
        <v>2</v>
      </c>
      <c r="L172" s="33">
        <v>0</v>
      </c>
      <c r="M172" s="33">
        <v>28</v>
      </c>
      <c r="N172" s="33">
        <v>4</v>
      </c>
      <c r="O172" s="33">
        <v>9</v>
      </c>
      <c r="P172" s="33">
        <v>8</v>
      </c>
      <c r="Q172" s="33">
        <v>2</v>
      </c>
      <c r="R172" s="33">
        <v>4</v>
      </c>
      <c r="S172" s="33">
        <v>0</v>
      </c>
      <c r="T172" s="33">
        <v>0</v>
      </c>
      <c r="U172" s="33">
        <v>6</v>
      </c>
      <c r="V172" s="33">
        <v>0</v>
      </c>
      <c r="W172" s="34">
        <v>5</v>
      </c>
      <c r="X172" s="34">
        <v>0</v>
      </c>
      <c r="Y172" s="34">
        <v>0</v>
      </c>
      <c r="Z172" s="34">
        <v>14</v>
      </c>
      <c r="AA172" s="34">
        <v>1</v>
      </c>
      <c r="AB172" s="34">
        <v>4</v>
      </c>
      <c r="AC172" s="34">
        <v>1</v>
      </c>
      <c r="AD172" s="34">
        <v>0</v>
      </c>
      <c r="AE172" s="34">
        <v>8</v>
      </c>
      <c r="AF172" s="34">
        <v>9</v>
      </c>
      <c r="AG172" s="59">
        <v>7</v>
      </c>
      <c r="AH172" s="59">
        <v>8</v>
      </c>
      <c r="AI172" s="59">
        <v>4</v>
      </c>
      <c r="AJ172" s="59">
        <v>0</v>
      </c>
      <c r="AK172" s="59">
        <v>1</v>
      </c>
      <c r="AL172" s="35">
        <v>0</v>
      </c>
    </row>
    <row r="173" spans="2:38" ht="14.25" customHeight="1" x14ac:dyDescent="0.15">
      <c r="B173" s="190"/>
      <c r="C173" s="91" t="s">
        <v>39</v>
      </c>
      <c r="D173" s="82"/>
      <c r="E173" s="15"/>
      <c r="F173" s="16">
        <v>36</v>
      </c>
      <c r="G173" s="32">
        <v>21</v>
      </c>
      <c r="H173" s="33">
        <v>1</v>
      </c>
      <c r="I173" s="33">
        <v>3</v>
      </c>
      <c r="J173" s="33">
        <v>19</v>
      </c>
      <c r="K173" s="33">
        <v>6</v>
      </c>
      <c r="L173" s="33">
        <v>3</v>
      </c>
      <c r="M173" s="33">
        <v>33</v>
      </c>
      <c r="N173" s="33">
        <v>10</v>
      </c>
      <c r="O173" s="33">
        <v>9</v>
      </c>
      <c r="P173" s="33">
        <v>16</v>
      </c>
      <c r="Q173" s="33">
        <v>4</v>
      </c>
      <c r="R173" s="33">
        <v>8</v>
      </c>
      <c r="S173" s="33">
        <v>1</v>
      </c>
      <c r="T173" s="33">
        <v>0</v>
      </c>
      <c r="U173" s="33">
        <v>9</v>
      </c>
      <c r="V173" s="33">
        <v>2</v>
      </c>
      <c r="W173" s="34">
        <v>13</v>
      </c>
      <c r="X173" s="34">
        <v>2</v>
      </c>
      <c r="Y173" s="34">
        <v>4</v>
      </c>
      <c r="Z173" s="34">
        <v>14</v>
      </c>
      <c r="AA173" s="34">
        <v>1</v>
      </c>
      <c r="AB173" s="34">
        <v>1</v>
      </c>
      <c r="AC173" s="34">
        <v>2</v>
      </c>
      <c r="AD173" s="34">
        <v>1</v>
      </c>
      <c r="AE173" s="34">
        <v>15</v>
      </c>
      <c r="AF173" s="34">
        <v>16</v>
      </c>
      <c r="AG173" s="59">
        <v>10</v>
      </c>
      <c r="AH173" s="59">
        <v>13</v>
      </c>
      <c r="AI173" s="59">
        <v>2</v>
      </c>
      <c r="AJ173" s="59">
        <v>1</v>
      </c>
      <c r="AK173" s="59">
        <v>1</v>
      </c>
      <c r="AL173" s="35">
        <v>1</v>
      </c>
    </row>
    <row r="174" spans="2:38" ht="14.25" customHeight="1" x14ac:dyDescent="0.15">
      <c r="B174" s="190"/>
      <c r="C174" s="91" t="s">
        <v>40</v>
      </c>
      <c r="D174" s="82"/>
      <c r="E174" s="15"/>
      <c r="F174" s="16">
        <v>47</v>
      </c>
      <c r="G174" s="32">
        <v>27</v>
      </c>
      <c r="H174" s="33">
        <v>4</v>
      </c>
      <c r="I174" s="33">
        <v>1</v>
      </c>
      <c r="J174" s="33">
        <v>22</v>
      </c>
      <c r="K174" s="33">
        <v>7</v>
      </c>
      <c r="L174" s="33">
        <v>10</v>
      </c>
      <c r="M174" s="33">
        <v>46</v>
      </c>
      <c r="N174" s="33">
        <v>9</v>
      </c>
      <c r="O174" s="33">
        <v>12</v>
      </c>
      <c r="P174" s="33">
        <v>20</v>
      </c>
      <c r="Q174" s="33">
        <v>1</v>
      </c>
      <c r="R174" s="33">
        <v>15</v>
      </c>
      <c r="S174" s="33">
        <v>0</v>
      </c>
      <c r="T174" s="33">
        <v>1</v>
      </c>
      <c r="U174" s="33">
        <v>10</v>
      </c>
      <c r="V174" s="33">
        <v>2</v>
      </c>
      <c r="W174" s="34">
        <v>14</v>
      </c>
      <c r="X174" s="34">
        <v>0</v>
      </c>
      <c r="Y174" s="34">
        <v>4</v>
      </c>
      <c r="Z174" s="34">
        <v>20</v>
      </c>
      <c r="AA174" s="34">
        <v>5</v>
      </c>
      <c r="AB174" s="34">
        <v>5</v>
      </c>
      <c r="AC174" s="34">
        <v>3</v>
      </c>
      <c r="AD174" s="34">
        <v>0</v>
      </c>
      <c r="AE174" s="34">
        <v>14</v>
      </c>
      <c r="AF174" s="34">
        <v>20</v>
      </c>
      <c r="AG174" s="59">
        <v>12</v>
      </c>
      <c r="AH174" s="59">
        <v>16</v>
      </c>
      <c r="AI174" s="59">
        <v>6</v>
      </c>
      <c r="AJ174" s="59">
        <v>1</v>
      </c>
      <c r="AK174" s="59">
        <v>0</v>
      </c>
      <c r="AL174" s="35">
        <v>0</v>
      </c>
    </row>
    <row r="175" spans="2:38" ht="14.25" customHeight="1" x14ac:dyDescent="0.15">
      <c r="B175" s="190"/>
      <c r="C175" s="91" t="s">
        <v>41</v>
      </c>
      <c r="D175" s="82"/>
      <c r="E175" s="15"/>
      <c r="F175" s="16">
        <v>1017</v>
      </c>
      <c r="G175" s="32">
        <v>653</v>
      </c>
      <c r="H175" s="33">
        <v>68</v>
      </c>
      <c r="I175" s="33">
        <v>88</v>
      </c>
      <c r="J175" s="33">
        <v>514</v>
      </c>
      <c r="K175" s="33">
        <v>138</v>
      </c>
      <c r="L175" s="33">
        <v>213</v>
      </c>
      <c r="M175" s="33">
        <v>922</v>
      </c>
      <c r="N175" s="33">
        <v>205</v>
      </c>
      <c r="O175" s="33">
        <v>262</v>
      </c>
      <c r="P175" s="33">
        <v>456</v>
      </c>
      <c r="Q175" s="33">
        <v>76</v>
      </c>
      <c r="R175" s="33">
        <v>349</v>
      </c>
      <c r="S175" s="33">
        <v>13</v>
      </c>
      <c r="T175" s="33">
        <v>55</v>
      </c>
      <c r="U175" s="33">
        <v>378</v>
      </c>
      <c r="V175" s="33">
        <v>84</v>
      </c>
      <c r="W175" s="34">
        <v>328</v>
      </c>
      <c r="X175" s="34">
        <v>9</v>
      </c>
      <c r="Y175" s="34">
        <v>84</v>
      </c>
      <c r="Z175" s="34">
        <v>517</v>
      </c>
      <c r="AA175" s="34">
        <v>146</v>
      </c>
      <c r="AB175" s="34">
        <v>150</v>
      </c>
      <c r="AC175" s="34">
        <v>113</v>
      </c>
      <c r="AD175" s="34">
        <v>40</v>
      </c>
      <c r="AE175" s="34">
        <v>436</v>
      </c>
      <c r="AF175" s="34">
        <v>394</v>
      </c>
      <c r="AG175" s="59">
        <v>318</v>
      </c>
      <c r="AH175" s="59">
        <v>401</v>
      </c>
      <c r="AI175" s="59">
        <v>177</v>
      </c>
      <c r="AJ175" s="59">
        <v>78</v>
      </c>
      <c r="AK175" s="59">
        <v>37</v>
      </c>
      <c r="AL175" s="35">
        <v>24</v>
      </c>
    </row>
    <row r="176" spans="2:38" ht="14.25" customHeight="1" x14ac:dyDescent="0.15">
      <c r="B176" s="190"/>
      <c r="C176" s="91" t="s">
        <v>42</v>
      </c>
      <c r="D176" s="82"/>
      <c r="E176" s="15"/>
      <c r="F176" s="16">
        <v>66</v>
      </c>
      <c r="G176" s="32">
        <v>38</v>
      </c>
      <c r="H176" s="33">
        <v>7</v>
      </c>
      <c r="I176" s="33">
        <v>5</v>
      </c>
      <c r="J176" s="33">
        <v>35</v>
      </c>
      <c r="K176" s="33">
        <v>10</v>
      </c>
      <c r="L176" s="33">
        <v>11</v>
      </c>
      <c r="M176" s="33">
        <v>58</v>
      </c>
      <c r="N176" s="33">
        <v>15</v>
      </c>
      <c r="O176" s="33">
        <v>22</v>
      </c>
      <c r="P176" s="33">
        <v>25</v>
      </c>
      <c r="Q176" s="33">
        <v>3</v>
      </c>
      <c r="R176" s="33">
        <v>22</v>
      </c>
      <c r="S176" s="33">
        <v>1</v>
      </c>
      <c r="T176" s="33">
        <v>3</v>
      </c>
      <c r="U176" s="33">
        <v>22</v>
      </c>
      <c r="V176" s="33">
        <v>2</v>
      </c>
      <c r="W176" s="34">
        <v>21</v>
      </c>
      <c r="X176" s="34">
        <v>1</v>
      </c>
      <c r="Y176" s="34">
        <v>6</v>
      </c>
      <c r="Z176" s="34">
        <v>31</v>
      </c>
      <c r="AA176" s="34">
        <v>12</v>
      </c>
      <c r="AB176" s="34">
        <v>13</v>
      </c>
      <c r="AC176" s="34">
        <v>10</v>
      </c>
      <c r="AD176" s="34">
        <v>1</v>
      </c>
      <c r="AE176" s="34">
        <v>30</v>
      </c>
      <c r="AF176" s="34">
        <v>32</v>
      </c>
      <c r="AG176" s="59">
        <v>20</v>
      </c>
      <c r="AH176" s="59">
        <v>29</v>
      </c>
      <c r="AI176" s="59">
        <v>15</v>
      </c>
      <c r="AJ176" s="59">
        <v>8</v>
      </c>
      <c r="AK176" s="59">
        <v>0</v>
      </c>
      <c r="AL176" s="35">
        <v>2</v>
      </c>
    </row>
    <row r="177" spans="2:38" ht="14.25" customHeight="1" x14ac:dyDescent="0.15">
      <c r="B177" s="191"/>
      <c r="C177" s="96" t="s">
        <v>0</v>
      </c>
      <c r="D177" s="83"/>
      <c r="E177" s="84"/>
      <c r="F177" s="19">
        <v>19</v>
      </c>
      <c r="G177" s="36">
        <v>11</v>
      </c>
      <c r="H177" s="37">
        <v>2</v>
      </c>
      <c r="I177" s="37">
        <v>2</v>
      </c>
      <c r="J177" s="37">
        <v>12</v>
      </c>
      <c r="K177" s="37">
        <v>4</v>
      </c>
      <c r="L177" s="37">
        <v>4</v>
      </c>
      <c r="M177" s="37">
        <v>17</v>
      </c>
      <c r="N177" s="37">
        <v>6</v>
      </c>
      <c r="O177" s="37">
        <v>5</v>
      </c>
      <c r="P177" s="37">
        <v>10</v>
      </c>
      <c r="Q177" s="37">
        <v>0</v>
      </c>
      <c r="R177" s="37">
        <v>8</v>
      </c>
      <c r="S177" s="37">
        <v>1</v>
      </c>
      <c r="T177" s="37">
        <v>0</v>
      </c>
      <c r="U177" s="37">
        <v>7</v>
      </c>
      <c r="V177" s="37">
        <v>3</v>
      </c>
      <c r="W177" s="38">
        <v>8</v>
      </c>
      <c r="X177" s="38">
        <v>0</v>
      </c>
      <c r="Y177" s="38">
        <v>1</v>
      </c>
      <c r="Z177" s="38">
        <v>10</v>
      </c>
      <c r="AA177" s="38">
        <v>4</v>
      </c>
      <c r="AB177" s="38">
        <v>2</v>
      </c>
      <c r="AC177" s="38">
        <v>2</v>
      </c>
      <c r="AD177" s="38">
        <v>0</v>
      </c>
      <c r="AE177" s="38">
        <v>7</v>
      </c>
      <c r="AF177" s="38">
        <v>4</v>
      </c>
      <c r="AG177" s="60">
        <v>4</v>
      </c>
      <c r="AH177" s="60">
        <v>12</v>
      </c>
      <c r="AI177" s="60">
        <v>2</v>
      </c>
      <c r="AJ177" s="60">
        <v>4</v>
      </c>
      <c r="AK177" s="60">
        <v>1</v>
      </c>
      <c r="AL177" s="39">
        <v>0</v>
      </c>
    </row>
    <row r="178" spans="2:38" ht="14.25" customHeight="1" x14ac:dyDescent="0.15">
      <c r="B178" s="192" t="s">
        <v>44</v>
      </c>
      <c r="C178" s="94" t="s">
        <v>31</v>
      </c>
      <c r="D178" s="85"/>
      <c r="E178" s="86"/>
      <c r="F178" s="14">
        <v>404</v>
      </c>
      <c r="G178" s="28">
        <v>232</v>
      </c>
      <c r="H178" s="29">
        <v>17</v>
      </c>
      <c r="I178" s="29">
        <v>32</v>
      </c>
      <c r="J178" s="29">
        <v>170</v>
      </c>
      <c r="K178" s="29">
        <v>44</v>
      </c>
      <c r="L178" s="29">
        <v>65</v>
      </c>
      <c r="M178" s="29">
        <v>343</v>
      </c>
      <c r="N178" s="29">
        <v>84</v>
      </c>
      <c r="O178" s="29">
        <v>86</v>
      </c>
      <c r="P178" s="29">
        <v>131</v>
      </c>
      <c r="Q178" s="29">
        <v>21</v>
      </c>
      <c r="R178" s="29">
        <v>109</v>
      </c>
      <c r="S178" s="29">
        <v>4</v>
      </c>
      <c r="T178" s="29">
        <v>13</v>
      </c>
      <c r="U178" s="29">
        <v>115</v>
      </c>
      <c r="V178" s="29">
        <v>23</v>
      </c>
      <c r="W178" s="30">
        <v>113</v>
      </c>
      <c r="X178" s="30">
        <v>3</v>
      </c>
      <c r="Y178" s="30">
        <v>27</v>
      </c>
      <c r="Z178" s="30">
        <v>165</v>
      </c>
      <c r="AA178" s="30">
        <v>37</v>
      </c>
      <c r="AB178" s="30">
        <v>35</v>
      </c>
      <c r="AC178" s="30">
        <v>29</v>
      </c>
      <c r="AD178" s="30">
        <v>13</v>
      </c>
      <c r="AE178" s="30">
        <v>123</v>
      </c>
      <c r="AF178" s="30">
        <v>133</v>
      </c>
      <c r="AG178" s="58">
        <v>96</v>
      </c>
      <c r="AH178" s="58">
        <v>125</v>
      </c>
      <c r="AI178" s="58">
        <v>57</v>
      </c>
      <c r="AJ178" s="58">
        <v>23</v>
      </c>
      <c r="AK178" s="58">
        <v>32</v>
      </c>
      <c r="AL178" s="31">
        <v>12</v>
      </c>
    </row>
    <row r="179" spans="2:38" ht="14.25" customHeight="1" x14ac:dyDescent="0.15">
      <c r="B179" s="190"/>
      <c r="C179" s="91" t="s">
        <v>32</v>
      </c>
      <c r="D179" s="82"/>
      <c r="E179" s="15"/>
      <c r="F179" s="16">
        <v>787</v>
      </c>
      <c r="G179" s="32">
        <v>509</v>
      </c>
      <c r="H179" s="33">
        <v>47</v>
      </c>
      <c r="I179" s="33">
        <v>64</v>
      </c>
      <c r="J179" s="33">
        <v>386</v>
      </c>
      <c r="K179" s="33">
        <v>108</v>
      </c>
      <c r="L179" s="33">
        <v>145</v>
      </c>
      <c r="M179" s="33">
        <v>720</v>
      </c>
      <c r="N179" s="33">
        <v>155</v>
      </c>
      <c r="O179" s="33">
        <v>213</v>
      </c>
      <c r="P179" s="33">
        <v>326</v>
      </c>
      <c r="Q179" s="33">
        <v>52</v>
      </c>
      <c r="R179" s="33">
        <v>246</v>
      </c>
      <c r="S179" s="33">
        <v>6</v>
      </c>
      <c r="T179" s="33">
        <v>32</v>
      </c>
      <c r="U179" s="33">
        <v>244</v>
      </c>
      <c r="V179" s="33">
        <v>51</v>
      </c>
      <c r="W179" s="34">
        <v>237</v>
      </c>
      <c r="X179" s="34">
        <v>7</v>
      </c>
      <c r="Y179" s="34">
        <v>65</v>
      </c>
      <c r="Z179" s="34">
        <v>377</v>
      </c>
      <c r="AA179" s="34">
        <v>94</v>
      </c>
      <c r="AB179" s="34">
        <v>98</v>
      </c>
      <c r="AC179" s="34">
        <v>75</v>
      </c>
      <c r="AD179" s="34">
        <v>12</v>
      </c>
      <c r="AE179" s="34">
        <v>308</v>
      </c>
      <c r="AF179" s="34">
        <v>297</v>
      </c>
      <c r="AG179" s="59">
        <v>230</v>
      </c>
      <c r="AH179" s="59">
        <v>284</v>
      </c>
      <c r="AI179" s="59">
        <v>136</v>
      </c>
      <c r="AJ179" s="59">
        <v>61</v>
      </c>
      <c r="AK179" s="59">
        <v>23</v>
      </c>
      <c r="AL179" s="35">
        <v>11</v>
      </c>
    </row>
    <row r="180" spans="2:38" ht="14.25" customHeight="1" x14ac:dyDescent="0.15">
      <c r="B180" s="190"/>
      <c r="C180" s="91" t="s">
        <v>33</v>
      </c>
      <c r="D180" s="82"/>
      <c r="E180" s="15"/>
      <c r="F180" s="16">
        <v>667</v>
      </c>
      <c r="G180" s="32">
        <v>411</v>
      </c>
      <c r="H180" s="33">
        <v>40</v>
      </c>
      <c r="I180" s="33">
        <v>50</v>
      </c>
      <c r="J180" s="33">
        <v>293</v>
      </c>
      <c r="K180" s="33">
        <v>89</v>
      </c>
      <c r="L180" s="33">
        <v>101</v>
      </c>
      <c r="M180" s="33">
        <v>611</v>
      </c>
      <c r="N180" s="33">
        <v>133</v>
      </c>
      <c r="O180" s="33">
        <v>160</v>
      </c>
      <c r="P180" s="33">
        <v>258</v>
      </c>
      <c r="Q180" s="33">
        <v>35</v>
      </c>
      <c r="R180" s="33">
        <v>167</v>
      </c>
      <c r="S180" s="33">
        <v>12</v>
      </c>
      <c r="T180" s="33">
        <v>26</v>
      </c>
      <c r="U180" s="33">
        <v>162</v>
      </c>
      <c r="V180" s="33">
        <v>43</v>
      </c>
      <c r="W180" s="34">
        <v>185</v>
      </c>
      <c r="X180" s="34">
        <v>13</v>
      </c>
      <c r="Y180" s="34">
        <v>45</v>
      </c>
      <c r="Z180" s="34">
        <v>287</v>
      </c>
      <c r="AA180" s="34">
        <v>60</v>
      </c>
      <c r="AB180" s="34">
        <v>64</v>
      </c>
      <c r="AC180" s="34">
        <v>64</v>
      </c>
      <c r="AD180" s="34">
        <v>23</v>
      </c>
      <c r="AE180" s="34">
        <v>213</v>
      </c>
      <c r="AF180" s="34">
        <v>218</v>
      </c>
      <c r="AG180" s="59">
        <v>165</v>
      </c>
      <c r="AH180" s="59">
        <v>206</v>
      </c>
      <c r="AI180" s="59">
        <v>88</v>
      </c>
      <c r="AJ180" s="59">
        <v>47</v>
      </c>
      <c r="AK180" s="59">
        <v>28</v>
      </c>
      <c r="AL180" s="35">
        <v>7</v>
      </c>
    </row>
    <row r="181" spans="2:38" ht="14.25" customHeight="1" x14ac:dyDescent="0.15">
      <c r="B181" s="190"/>
      <c r="C181" s="91" t="s">
        <v>34</v>
      </c>
      <c r="D181" s="82"/>
      <c r="E181" s="15"/>
      <c r="F181" s="16">
        <v>496</v>
      </c>
      <c r="G181" s="32">
        <v>276</v>
      </c>
      <c r="H181" s="33">
        <v>17</v>
      </c>
      <c r="I181" s="33">
        <v>19</v>
      </c>
      <c r="J181" s="33">
        <v>198</v>
      </c>
      <c r="K181" s="33">
        <v>58</v>
      </c>
      <c r="L181" s="33">
        <v>48</v>
      </c>
      <c r="M181" s="33">
        <v>441</v>
      </c>
      <c r="N181" s="33">
        <v>80</v>
      </c>
      <c r="O181" s="33">
        <v>104</v>
      </c>
      <c r="P181" s="33">
        <v>150</v>
      </c>
      <c r="Q181" s="33">
        <v>20</v>
      </c>
      <c r="R181" s="33">
        <v>84</v>
      </c>
      <c r="S181" s="33">
        <v>5</v>
      </c>
      <c r="T181" s="33">
        <v>8</v>
      </c>
      <c r="U181" s="33">
        <v>77</v>
      </c>
      <c r="V181" s="33">
        <v>11</v>
      </c>
      <c r="W181" s="34">
        <v>98</v>
      </c>
      <c r="X181" s="34">
        <v>1</v>
      </c>
      <c r="Y181" s="34">
        <v>35</v>
      </c>
      <c r="Z181" s="34">
        <v>190</v>
      </c>
      <c r="AA181" s="34">
        <v>34</v>
      </c>
      <c r="AB181" s="34">
        <v>44</v>
      </c>
      <c r="AC181" s="34">
        <v>33</v>
      </c>
      <c r="AD181" s="34">
        <v>3</v>
      </c>
      <c r="AE181" s="34">
        <v>124</v>
      </c>
      <c r="AF181" s="34">
        <v>174</v>
      </c>
      <c r="AG181" s="59">
        <v>114</v>
      </c>
      <c r="AH181" s="59">
        <v>106</v>
      </c>
      <c r="AI181" s="59">
        <v>35</v>
      </c>
      <c r="AJ181" s="59">
        <v>23</v>
      </c>
      <c r="AK181" s="59">
        <v>33</v>
      </c>
      <c r="AL181" s="35">
        <v>7</v>
      </c>
    </row>
    <row r="182" spans="2:38" ht="14.25" customHeight="1" x14ac:dyDescent="0.15">
      <c r="B182" s="190"/>
      <c r="C182" s="91" t="s">
        <v>45</v>
      </c>
      <c r="D182" s="82"/>
      <c r="E182" s="15"/>
      <c r="F182" s="16">
        <v>148</v>
      </c>
      <c r="G182" s="32">
        <v>87</v>
      </c>
      <c r="H182" s="33">
        <v>6</v>
      </c>
      <c r="I182" s="33">
        <v>8</v>
      </c>
      <c r="J182" s="33">
        <v>65</v>
      </c>
      <c r="K182" s="33">
        <v>20</v>
      </c>
      <c r="L182" s="33">
        <v>12</v>
      </c>
      <c r="M182" s="33">
        <v>134</v>
      </c>
      <c r="N182" s="33">
        <v>29</v>
      </c>
      <c r="O182" s="33">
        <v>24</v>
      </c>
      <c r="P182" s="33">
        <v>40</v>
      </c>
      <c r="Q182" s="33">
        <v>8</v>
      </c>
      <c r="R182" s="33">
        <v>25</v>
      </c>
      <c r="S182" s="33">
        <v>1</v>
      </c>
      <c r="T182" s="33">
        <v>3</v>
      </c>
      <c r="U182" s="33">
        <v>21</v>
      </c>
      <c r="V182" s="33">
        <v>10</v>
      </c>
      <c r="W182" s="34">
        <v>35</v>
      </c>
      <c r="X182" s="34">
        <v>1</v>
      </c>
      <c r="Y182" s="34">
        <v>6</v>
      </c>
      <c r="Z182" s="34">
        <v>54</v>
      </c>
      <c r="AA182" s="34">
        <v>7</v>
      </c>
      <c r="AB182" s="34">
        <v>11</v>
      </c>
      <c r="AC182" s="34">
        <v>6</v>
      </c>
      <c r="AD182" s="34">
        <v>2</v>
      </c>
      <c r="AE182" s="34">
        <v>37</v>
      </c>
      <c r="AF182" s="34">
        <v>51</v>
      </c>
      <c r="AG182" s="59">
        <v>29</v>
      </c>
      <c r="AH182" s="59">
        <v>25</v>
      </c>
      <c r="AI182" s="59">
        <v>12</v>
      </c>
      <c r="AJ182" s="59">
        <v>4</v>
      </c>
      <c r="AK182" s="59">
        <v>6</v>
      </c>
      <c r="AL182" s="35">
        <v>4</v>
      </c>
    </row>
    <row r="183" spans="2:38" ht="14.25" customHeight="1" x14ac:dyDescent="0.15">
      <c r="B183" s="190"/>
      <c r="C183" s="91" t="s">
        <v>46</v>
      </c>
      <c r="D183" s="82"/>
      <c r="E183" s="15"/>
      <c r="F183" s="16">
        <v>41</v>
      </c>
      <c r="G183" s="32">
        <v>26</v>
      </c>
      <c r="H183" s="33">
        <v>2</v>
      </c>
      <c r="I183" s="33">
        <v>4</v>
      </c>
      <c r="J183" s="33">
        <v>23</v>
      </c>
      <c r="K183" s="33">
        <v>11</v>
      </c>
      <c r="L183" s="33">
        <v>7</v>
      </c>
      <c r="M183" s="33">
        <v>38</v>
      </c>
      <c r="N183" s="33">
        <v>9</v>
      </c>
      <c r="O183" s="33">
        <v>11</v>
      </c>
      <c r="P183" s="33">
        <v>13</v>
      </c>
      <c r="Q183" s="33">
        <v>0</v>
      </c>
      <c r="R183" s="33">
        <v>5</v>
      </c>
      <c r="S183" s="33">
        <v>0</v>
      </c>
      <c r="T183" s="33">
        <v>0</v>
      </c>
      <c r="U183" s="33">
        <v>13</v>
      </c>
      <c r="V183" s="33">
        <v>1</v>
      </c>
      <c r="W183" s="34">
        <v>6</v>
      </c>
      <c r="X183" s="34">
        <v>0</v>
      </c>
      <c r="Y183" s="34">
        <v>1</v>
      </c>
      <c r="Z183" s="34">
        <v>21</v>
      </c>
      <c r="AA183" s="34">
        <v>5</v>
      </c>
      <c r="AB183" s="34">
        <v>5</v>
      </c>
      <c r="AC183" s="34">
        <v>6</v>
      </c>
      <c r="AD183" s="34">
        <v>1</v>
      </c>
      <c r="AE183" s="34">
        <v>14</v>
      </c>
      <c r="AF183" s="34">
        <v>17</v>
      </c>
      <c r="AG183" s="59">
        <v>13</v>
      </c>
      <c r="AH183" s="59">
        <v>13</v>
      </c>
      <c r="AI183" s="59">
        <v>3</v>
      </c>
      <c r="AJ183" s="59">
        <v>1</v>
      </c>
      <c r="AK183" s="59">
        <v>1</v>
      </c>
      <c r="AL183" s="35">
        <v>0</v>
      </c>
    </row>
    <row r="184" spans="2:38" ht="14.25" customHeight="1" x14ac:dyDescent="0.15">
      <c r="B184" s="190"/>
      <c r="C184" s="91" t="s">
        <v>47</v>
      </c>
      <c r="D184" s="82"/>
      <c r="E184" s="15"/>
      <c r="F184" s="16">
        <v>14</v>
      </c>
      <c r="G184" s="32">
        <v>11</v>
      </c>
      <c r="H184" s="33">
        <v>0</v>
      </c>
      <c r="I184" s="33">
        <v>3</v>
      </c>
      <c r="J184" s="33">
        <v>9</v>
      </c>
      <c r="K184" s="33">
        <v>1</v>
      </c>
      <c r="L184" s="33">
        <v>4</v>
      </c>
      <c r="M184" s="33">
        <v>12</v>
      </c>
      <c r="N184" s="33">
        <v>4</v>
      </c>
      <c r="O184" s="33">
        <v>7</v>
      </c>
      <c r="P184" s="33">
        <v>9</v>
      </c>
      <c r="Q184" s="33">
        <v>1</v>
      </c>
      <c r="R184" s="33">
        <v>7</v>
      </c>
      <c r="S184" s="33">
        <v>1</v>
      </c>
      <c r="T184" s="33">
        <v>0</v>
      </c>
      <c r="U184" s="33">
        <v>5</v>
      </c>
      <c r="V184" s="33">
        <v>0</v>
      </c>
      <c r="W184" s="34">
        <v>7</v>
      </c>
      <c r="X184" s="34">
        <v>0</v>
      </c>
      <c r="Y184" s="34">
        <v>1</v>
      </c>
      <c r="Z184" s="34">
        <v>9</v>
      </c>
      <c r="AA184" s="34">
        <v>3</v>
      </c>
      <c r="AB184" s="34">
        <v>1</v>
      </c>
      <c r="AC184" s="34">
        <v>0</v>
      </c>
      <c r="AD184" s="34">
        <v>0</v>
      </c>
      <c r="AE184" s="34">
        <v>8</v>
      </c>
      <c r="AF184" s="34">
        <v>10</v>
      </c>
      <c r="AG184" s="59">
        <v>8</v>
      </c>
      <c r="AH184" s="59">
        <v>7</v>
      </c>
      <c r="AI184" s="59">
        <v>4</v>
      </c>
      <c r="AJ184" s="59">
        <v>3</v>
      </c>
      <c r="AK184" s="59">
        <v>0</v>
      </c>
      <c r="AL184" s="35">
        <v>0</v>
      </c>
    </row>
    <row r="185" spans="2:38" ht="14.25" customHeight="1" x14ac:dyDescent="0.15">
      <c r="B185" s="191"/>
      <c r="C185" s="96" t="s">
        <v>0</v>
      </c>
      <c r="D185" s="83"/>
      <c r="E185" s="84"/>
      <c r="F185" s="19">
        <v>41</v>
      </c>
      <c r="G185" s="36">
        <v>25</v>
      </c>
      <c r="H185" s="37">
        <v>4</v>
      </c>
      <c r="I185" s="37">
        <v>5</v>
      </c>
      <c r="J185" s="37">
        <v>11</v>
      </c>
      <c r="K185" s="37">
        <v>7</v>
      </c>
      <c r="L185" s="37">
        <v>8</v>
      </c>
      <c r="M185" s="37">
        <v>31</v>
      </c>
      <c r="N185" s="37">
        <v>10</v>
      </c>
      <c r="O185" s="37">
        <v>11</v>
      </c>
      <c r="P185" s="37">
        <v>16</v>
      </c>
      <c r="Q185" s="37">
        <v>1</v>
      </c>
      <c r="R185" s="37">
        <v>15</v>
      </c>
      <c r="S185" s="37">
        <v>0</v>
      </c>
      <c r="T185" s="37">
        <v>2</v>
      </c>
      <c r="U185" s="37">
        <v>14</v>
      </c>
      <c r="V185" s="37">
        <v>1</v>
      </c>
      <c r="W185" s="38">
        <v>11</v>
      </c>
      <c r="X185" s="38">
        <v>0</v>
      </c>
      <c r="Y185" s="38">
        <v>0</v>
      </c>
      <c r="Z185" s="38">
        <v>17</v>
      </c>
      <c r="AA185" s="38">
        <v>4</v>
      </c>
      <c r="AB185" s="38">
        <v>7</v>
      </c>
      <c r="AC185" s="38">
        <v>0</v>
      </c>
      <c r="AD185" s="38">
        <v>0</v>
      </c>
      <c r="AE185" s="38">
        <v>10</v>
      </c>
      <c r="AF185" s="38">
        <v>13</v>
      </c>
      <c r="AG185" s="60">
        <v>5</v>
      </c>
      <c r="AH185" s="60">
        <v>11</v>
      </c>
      <c r="AI185" s="60">
        <v>3</v>
      </c>
      <c r="AJ185" s="60">
        <v>1</v>
      </c>
      <c r="AK185" s="60">
        <v>1</v>
      </c>
      <c r="AL185" s="39">
        <v>5</v>
      </c>
    </row>
    <row r="186" spans="2:38" ht="14.25" customHeight="1" x14ac:dyDescent="0.15">
      <c r="B186" s="192" t="s">
        <v>48</v>
      </c>
      <c r="C186" s="94" t="s">
        <v>49</v>
      </c>
      <c r="D186" s="85"/>
      <c r="E186" s="86"/>
      <c r="F186" s="14">
        <v>331</v>
      </c>
      <c r="G186" s="28">
        <v>183</v>
      </c>
      <c r="H186" s="29">
        <v>14</v>
      </c>
      <c r="I186" s="29">
        <v>29</v>
      </c>
      <c r="J186" s="29">
        <v>137</v>
      </c>
      <c r="K186" s="29">
        <v>33</v>
      </c>
      <c r="L186" s="29">
        <v>50</v>
      </c>
      <c r="M186" s="29">
        <v>275</v>
      </c>
      <c r="N186" s="29">
        <v>69</v>
      </c>
      <c r="O186" s="29">
        <v>66</v>
      </c>
      <c r="P186" s="29">
        <v>104</v>
      </c>
      <c r="Q186" s="29">
        <v>17</v>
      </c>
      <c r="R186" s="29">
        <v>87</v>
      </c>
      <c r="S186" s="29">
        <v>4</v>
      </c>
      <c r="T186" s="29">
        <v>9</v>
      </c>
      <c r="U186" s="29">
        <v>88</v>
      </c>
      <c r="V186" s="29">
        <v>20</v>
      </c>
      <c r="W186" s="30">
        <v>89</v>
      </c>
      <c r="X186" s="30">
        <v>3</v>
      </c>
      <c r="Y186" s="30">
        <v>25</v>
      </c>
      <c r="Z186" s="30">
        <v>127</v>
      </c>
      <c r="AA186" s="30">
        <v>27</v>
      </c>
      <c r="AB186" s="30">
        <v>28</v>
      </c>
      <c r="AC186" s="30">
        <v>23</v>
      </c>
      <c r="AD186" s="30">
        <v>9</v>
      </c>
      <c r="AE186" s="30">
        <v>103</v>
      </c>
      <c r="AF186" s="30">
        <v>113</v>
      </c>
      <c r="AG186" s="58">
        <v>81</v>
      </c>
      <c r="AH186" s="58">
        <v>104</v>
      </c>
      <c r="AI186" s="58">
        <v>47</v>
      </c>
      <c r="AJ186" s="58">
        <v>22</v>
      </c>
      <c r="AK186" s="58">
        <v>27</v>
      </c>
      <c r="AL186" s="31">
        <v>11</v>
      </c>
    </row>
    <row r="187" spans="2:38" ht="14.25" customHeight="1" x14ac:dyDescent="0.15">
      <c r="B187" s="190"/>
      <c r="C187" s="91" t="s">
        <v>50</v>
      </c>
      <c r="D187" s="82"/>
      <c r="E187" s="15"/>
      <c r="F187" s="16">
        <v>676</v>
      </c>
      <c r="G187" s="32">
        <v>437</v>
      </c>
      <c r="H187" s="33">
        <v>43</v>
      </c>
      <c r="I187" s="33">
        <v>54</v>
      </c>
      <c r="J187" s="33">
        <v>339</v>
      </c>
      <c r="K187" s="33">
        <v>98</v>
      </c>
      <c r="L187" s="33">
        <v>131</v>
      </c>
      <c r="M187" s="33">
        <v>625</v>
      </c>
      <c r="N187" s="33">
        <v>134</v>
      </c>
      <c r="O187" s="33">
        <v>189</v>
      </c>
      <c r="P187" s="33">
        <v>293</v>
      </c>
      <c r="Q187" s="33">
        <v>41</v>
      </c>
      <c r="R187" s="33">
        <v>224</v>
      </c>
      <c r="S187" s="33">
        <v>6</v>
      </c>
      <c r="T187" s="33">
        <v>30</v>
      </c>
      <c r="U187" s="33">
        <v>227</v>
      </c>
      <c r="V187" s="33">
        <v>47</v>
      </c>
      <c r="W187" s="34">
        <v>213</v>
      </c>
      <c r="X187" s="34">
        <v>5</v>
      </c>
      <c r="Y187" s="34">
        <v>48</v>
      </c>
      <c r="Z187" s="34">
        <v>329</v>
      </c>
      <c r="AA187" s="34">
        <v>92</v>
      </c>
      <c r="AB187" s="34">
        <v>92</v>
      </c>
      <c r="AC187" s="34">
        <v>65</v>
      </c>
      <c r="AD187" s="34">
        <v>14</v>
      </c>
      <c r="AE187" s="34">
        <v>271</v>
      </c>
      <c r="AF187" s="34">
        <v>245</v>
      </c>
      <c r="AG187" s="59">
        <v>201</v>
      </c>
      <c r="AH187" s="59">
        <v>256</v>
      </c>
      <c r="AI187" s="59">
        <v>122</v>
      </c>
      <c r="AJ187" s="59">
        <v>51</v>
      </c>
      <c r="AK187" s="59">
        <v>17</v>
      </c>
      <c r="AL187" s="35">
        <v>9</v>
      </c>
    </row>
    <row r="188" spans="2:38" ht="14.25" customHeight="1" x14ac:dyDescent="0.15">
      <c r="B188" s="190"/>
      <c r="C188" s="91" t="s">
        <v>51</v>
      </c>
      <c r="D188" s="82"/>
      <c r="E188" s="15"/>
      <c r="F188" s="16">
        <v>881</v>
      </c>
      <c r="G188" s="32">
        <v>509</v>
      </c>
      <c r="H188" s="33">
        <v>38</v>
      </c>
      <c r="I188" s="33">
        <v>52</v>
      </c>
      <c r="J188" s="33">
        <v>384</v>
      </c>
      <c r="K188" s="33">
        <v>105</v>
      </c>
      <c r="L188" s="33">
        <v>120</v>
      </c>
      <c r="M188" s="33">
        <v>789</v>
      </c>
      <c r="N188" s="33">
        <v>161</v>
      </c>
      <c r="O188" s="33">
        <v>192</v>
      </c>
      <c r="P188" s="33">
        <v>299</v>
      </c>
      <c r="Q188" s="33">
        <v>41</v>
      </c>
      <c r="R188" s="33">
        <v>198</v>
      </c>
      <c r="S188" s="33">
        <v>8</v>
      </c>
      <c r="T188" s="33">
        <v>25</v>
      </c>
      <c r="U188" s="33">
        <v>190</v>
      </c>
      <c r="V188" s="33">
        <v>45</v>
      </c>
      <c r="W188" s="34">
        <v>218</v>
      </c>
      <c r="X188" s="34">
        <v>10</v>
      </c>
      <c r="Y188" s="34">
        <v>60</v>
      </c>
      <c r="Z188" s="34">
        <v>362</v>
      </c>
      <c r="AA188" s="34">
        <v>75</v>
      </c>
      <c r="AB188" s="34">
        <v>97</v>
      </c>
      <c r="AC188" s="34">
        <v>73</v>
      </c>
      <c r="AD188" s="34">
        <v>21</v>
      </c>
      <c r="AE188" s="34">
        <v>260</v>
      </c>
      <c r="AF188" s="34">
        <v>297</v>
      </c>
      <c r="AG188" s="59">
        <v>208</v>
      </c>
      <c r="AH188" s="59">
        <v>245</v>
      </c>
      <c r="AI188" s="59">
        <v>106</v>
      </c>
      <c r="AJ188" s="59">
        <v>46</v>
      </c>
      <c r="AK188" s="59">
        <v>47</v>
      </c>
      <c r="AL188" s="35">
        <v>11</v>
      </c>
    </row>
    <row r="189" spans="2:38" ht="14.25" customHeight="1" x14ac:dyDescent="0.15">
      <c r="B189" s="190"/>
      <c r="C189" s="91" t="s">
        <v>52</v>
      </c>
      <c r="D189" s="82"/>
      <c r="E189" s="15"/>
      <c r="F189" s="16">
        <v>16</v>
      </c>
      <c r="G189" s="32">
        <v>10</v>
      </c>
      <c r="H189" s="33">
        <v>2</v>
      </c>
      <c r="I189" s="33">
        <v>3</v>
      </c>
      <c r="J189" s="33">
        <v>8</v>
      </c>
      <c r="K189" s="33">
        <v>3</v>
      </c>
      <c r="L189" s="33">
        <v>4</v>
      </c>
      <c r="M189" s="33">
        <v>13</v>
      </c>
      <c r="N189" s="33">
        <v>2</v>
      </c>
      <c r="O189" s="33">
        <v>5</v>
      </c>
      <c r="P189" s="33">
        <v>6</v>
      </c>
      <c r="Q189" s="33">
        <v>3</v>
      </c>
      <c r="R189" s="33">
        <v>4</v>
      </c>
      <c r="S189" s="33">
        <v>0</v>
      </c>
      <c r="T189" s="33">
        <v>1</v>
      </c>
      <c r="U189" s="33">
        <v>7</v>
      </c>
      <c r="V189" s="33">
        <v>2</v>
      </c>
      <c r="W189" s="34">
        <v>5</v>
      </c>
      <c r="X189" s="34">
        <v>0</v>
      </c>
      <c r="Y189" s="34">
        <v>1</v>
      </c>
      <c r="Z189" s="34">
        <v>7</v>
      </c>
      <c r="AA189" s="34">
        <v>2</v>
      </c>
      <c r="AB189" s="34">
        <v>2</v>
      </c>
      <c r="AC189" s="34">
        <v>1</v>
      </c>
      <c r="AD189" s="34">
        <v>1</v>
      </c>
      <c r="AE189" s="34">
        <v>7</v>
      </c>
      <c r="AF189" s="34">
        <v>7</v>
      </c>
      <c r="AG189" s="59">
        <v>6</v>
      </c>
      <c r="AH189" s="59">
        <v>8</v>
      </c>
      <c r="AI189" s="59">
        <v>0</v>
      </c>
      <c r="AJ189" s="59">
        <v>3</v>
      </c>
      <c r="AK189" s="59">
        <v>1</v>
      </c>
      <c r="AL189" s="35">
        <v>2</v>
      </c>
    </row>
    <row r="190" spans="2:38" ht="14.25" customHeight="1" x14ac:dyDescent="0.15">
      <c r="B190" s="190"/>
      <c r="C190" s="91" t="s">
        <v>53</v>
      </c>
      <c r="D190" s="82"/>
      <c r="E190" s="15"/>
      <c r="F190" s="16">
        <v>421</v>
      </c>
      <c r="G190" s="32">
        <v>264</v>
      </c>
      <c r="H190" s="33">
        <v>19</v>
      </c>
      <c r="I190" s="33">
        <v>25</v>
      </c>
      <c r="J190" s="33">
        <v>154</v>
      </c>
      <c r="K190" s="33">
        <v>52</v>
      </c>
      <c r="L190" s="33">
        <v>39</v>
      </c>
      <c r="M190" s="33">
        <v>385</v>
      </c>
      <c r="N190" s="33">
        <v>83</v>
      </c>
      <c r="O190" s="33">
        <v>99</v>
      </c>
      <c r="P190" s="33">
        <v>136</v>
      </c>
      <c r="Q190" s="33">
        <v>24</v>
      </c>
      <c r="R190" s="33">
        <v>77</v>
      </c>
      <c r="S190" s="33">
        <v>7</v>
      </c>
      <c r="T190" s="33">
        <v>9</v>
      </c>
      <c r="U190" s="33">
        <v>58</v>
      </c>
      <c r="V190" s="33">
        <v>13</v>
      </c>
      <c r="W190" s="34">
        <v>92</v>
      </c>
      <c r="X190" s="34">
        <v>5</v>
      </c>
      <c r="Y190" s="34">
        <v>36</v>
      </c>
      <c r="Z190" s="34">
        <v>171</v>
      </c>
      <c r="AA190" s="34">
        <v>23</v>
      </c>
      <c r="AB190" s="34">
        <v>17</v>
      </c>
      <c r="AC190" s="34">
        <v>30</v>
      </c>
      <c r="AD190" s="34">
        <v>4</v>
      </c>
      <c r="AE190" s="34">
        <v>97</v>
      </c>
      <c r="AF190" s="34">
        <v>142</v>
      </c>
      <c r="AG190" s="59">
        <v>89</v>
      </c>
      <c r="AH190" s="59">
        <v>81</v>
      </c>
      <c r="AI190" s="59">
        <v>29</v>
      </c>
      <c r="AJ190" s="59">
        <v>19</v>
      </c>
      <c r="AK190" s="59">
        <v>21</v>
      </c>
      <c r="AL190" s="35">
        <v>3</v>
      </c>
    </row>
    <row r="191" spans="2:38" ht="14.25" customHeight="1" x14ac:dyDescent="0.15">
      <c r="B191" s="190"/>
      <c r="C191" s="91" t="s">
        <v>54</v>
      </c>
      <c r="D191" s="82"/>
      <c r="E191" s="15"/>
      <c r="F191" s="16">
        <v>31</v>
      </c>
      <c r="G191" s="32">
        <v>14</v>
      </c>
      <c r="H191" s="33">
        <v>2</v>
      </c>
      <c r="I191" s="33">
        <v>2</v>
      </c>
      <c r="J191" s="33">
        <v>13</v>
      </c>
      <c r="K191" s="33">
        <v>2</v>
      </c>
      <c r="L191" s="33">
        <v>4</v>
      </c>
      <c r="M191" s="33">
        <v>26</v>
      </c>
      <c r="N191" s="33">
        <v>8</v>
      </c>
      <c r="O191" s="33">
        <v>7</v>
      </c>
      <c r="P191" s="33">
        <v>13</v>
      </c>
      <c r="Q191" s="33">
        <v>2</v>
      </c>
      <c r="R191" s="33">
        <v>9</v>
      </c>
      <c r="S191" s="33">
        <v>0</v>
      </c>
      <c r="T191" s="33">
        <v>2</v>
      </c>
      <c r="U191" s="33">
        <v>8</v>
      </c>
      <c r="V191" s="33">
        <v>2</v>
      </c>
      <c r="W191" s="34">
        <v>9</v>
      </c>
      <c r="X191" s="34">
        <v>0</v>
      </c>
      <c r="Y191" s="34">
        <v>1</v>
      </c>
      <c r="Z191" s="34">
        <v>14</v>
      </c>
      <c r="AA191" s="34">
        <v>1</v>
      </c>
      <c r="AB191" s="34">
        <v>2</v>
      </c>
      <c r="AC191" s="34">
        <v>2</v>
      </c>
      <c r="AD191" s="34">
        <v>1</v>
      </c>
      <c r="AE191" s="34">
        <v>11</v>
      </c>
      <c r="AF191" s="34">
        <v>11</v>
      </c>
      <c r="AG191" s="59">
        <v>9</v>
      </c>
      <c r="AH191" s="59">
        <v>9</v>
      </c>
      <c r="AI191" s="59">
        <v>3</v>
      </c>
      <c r="AJ191" s="59">
        <v>3</v>
      </c>
      <c r="AK191" s="59">
        <v>2</v>
      </c>
      <c r="AL191" s="35">
        <v>2</v>
      </c>
    </row>
    <row r="192" spans="2:38" ht="14.25" customHeight="1" x14ac:dyDescent="0.15">
      <c r="B192" s="190"/>
      <c r="C192" s="91" t="s">
        <v>55</v>
      </c>
      <c r="D192" s="82"/>
      <c r="E192" s="15"/>
      <c r="F192" s="16">
        <v>130</v>
      </c>
      <c r="G192" s="32">
        <v>83</v>
      </c>
      <c r="H192" s="33">
        <v>9</v>
      </c>
      <c r="I192" s="33">
        <v>11</v>
      </c>
      <c r="J192" s="33">
        <v>69</v>
      </c>
      <c r="K192" s="33">
        <v>29</v>
      </c>
      <c r="L192" s="33">
        <v>23</v>
      </c>
      <c r="M192" s="33">
        <v>120</v>
      </c>
      <c r="N192" s="33">
        <v>24</v>
      </c>
      <c r="O192" s="33">
        <v>31</v>
      </c>
      <c r="P192" s="33">
        <v>52</v>
      </c>
      <c r="Q192" s="33">
        <v>4</v>
      </c>
      <c r="R192" s="33">
        <v>28</v>
      </c>
      <c r="S192" s="33">
        <v>4</v>
      </c>
      <c r="T192" s="33">
        <v>4</v>
      </c>
      <c r="U192" s="33">
        <v>40</v>
      </c>
      <c r="V192" s="33">
        <v>9</v>
      </c>
      <c r="W192" s="34">
        <v>38</v>
      </c>
      <c r="X192" s="34">
        <v>1</v>
      </c>
      <c r="Y192" s="34">
        <v>6</v>
      </c>
      <c r="Z192" s="34">
        <v>67</v>
      </c>
      <c r="AA192" s="34">
        <v>16</v>
      </c>
      <c r="AB192" s="34">
        <v>16</v>
      </c>
      <c r="AC192" s="34">
        <v>13</v>
      </c>
      <c r="AD192" s="34">
        <v>3</v>
      </c>
      <c r="AE192" s="34">
        <v>51</v>
      </c>
      <c r="AF192" s="34">
        <v>57</v>
      </c>
      <c r="AG192" s="59">
        <v>41</v>
      </c>
      <c r="AH192" s="59">
        <v>41</v>
      </c>
      <c r="AI192" s="59">
        <v>20</v>
      </c>
      <c r="AJ192" s="59">
        <v>8</v>
      </c>
      <c r="AK192" s="59">
        <v>5</v>
      </c>
      <c r="AL192" s="35">
        <v>3</v>
      </c>
    </row>
    <row r="193" spans="2:38" ht="14.25" customHeight="1" x14ac:dyDescent="0.15">
      <c r="B193" s="190"/>
      <c r="C193" s="91" t="s">
        <v>56</v>
      </c>
      <c r="D193" s="82"/>
      <c r="E193" s="15"/>
      <c r="F193" s="16">
        <v>82</v>
      </c>
      <c r="G193" s="32">
        <v>59</v>
      </c>
      <c r="H193" s="33">
        <v>3</v>
      </c>
      <c r="I193" s="33">
        <v>5</v>
      </c>
      <c r="J193" s="33">
        <v>41</v>
      </c>
      <c r="K193" s="33">
        <v>10</v>
      </c>
      <c r="L193" s="33">
        <v>11</v>
      </c>
      <c r="M193" s="33">
        <v>74</v>
      </c>
      <c r="N193" s="33">
        <v>16</v>
      </c>
      <c r="O193" s="33">
        <v>17</v>
      </c>
      <c r="P193" s="33">
        <v>28</v>
      </c>
      <c r="Q193" s="33">
        <v>5</v>
      </c>
      <c r="R193" s="33">
        <v>16</v>
      </c>
      <c r="S193" s="33">
        <v>0</v>
      </c>
      <c r="T193" s="33">
        <v>2</v>
      </c>
      <c r="U193" s="33">
        <v>21</v>
      </c>
      <c r="V193" s="33">
        <v>2</v>
      </c>
      <c r="W193" s="34">
        <v>18</v>
      </c>
      <c r="X193" s="34">
        <v>1</v>
      </c>
      <c r="Y193" s="34">
        <v>3</v>
      </c>
      <c r="Z193" s="34">
        <v>31</v>
      </c>
      <c r="AA193" s="34">
        <v>5</v>
      </c>
      <c r="AB193" s="34">
        <v>6</v>
      </c>
      <c r="AC193" s="34">
        <v>5</v>
      </c>
      <c r="AD193" s="34">
        <v>1</v>
      </c>
      <c r="AE193" s="34">
        <v>29</v>
      </c>
      <c r="AF193" s="34">
        <v>33</v>
      </c>
      <c r="AG193" s="59">
        <v>20</v>
      </c>
      <c r="AH193" s="59">
        <v>24</v>
      </c>
      <c r="AI193" s="59">
        <v>8</v>
      </c>
      <c r="AJ193" s="59">
        <v>10</v>
      </c>
      <c r="AK193" s="59">
        <v>2</v>
      </c>
      <c r="AL193" s="35">
        <v>2</v>
      </c>
    </row>
    <row r="194" spans="2:38" ht="14.25" customHeight="1" x14ac:dyDescent="0.15">
      <c r="B194" s="191"/>
      <c r="C194" s="96" t="s">
        <v>0</v>
      </c>
      <c r="D194" s="83"/>
      <c r="E194" s="84"/>
      <c r="F194" s="19">
        <v>30</v>
      </c>
      <c r="G194" s="36">
        <v>18</v>
      </c>
      <c r="H194" s="37">
        <v>3</v>
      </c>
      <c r="I194" s="37">
        <v>4</v>
      </c>
      <c r="J194" s="37">
        <v>10</v>
      </c>
      <c r="K194" s="37">
        <v>6</v>
      </c>
      <c r="L194" s="37">
        <v>8</v>
      </c>
      <c r="M194" s="37">
        <v>23</v>
      </c>
      <c r="N194" s="37">
        <v>7</v>
      </c>
      <c r="O194" s="37">
        <v>10</v>
      </c>
      <c r="P194" s="37">
        <v>12</v>
      </c>
      <c r="Q194" s="37">
        <v>1</v>
      </c>
      <c r="R194" s="37">
        <v>15</v>
      </c>
      <c r="S194" s="37">
        <v>0</v>
      </c>
      <c r="T194" s="37">
        <v>2</v>
      </c>
      <c r="U194" s="37">
        <v>12</v>
      </c>
      <c r="V194" s="37">
        <v>0</v>
      </c>
      <c r="W194" s="38">
        <v>10</v>
      </c>
      <c r="X194" s="38">
        <v>0</v>
      </c>
      <c r="Y194" s="38">
        <v>0</v>
      </c>
      <c r="Z194" s="38">
        <v>12</v>
      </c>
      <c r="AA194" s="38">
        <v>3</v>
      </c>
      <c r="AB194" s="38">
        <v>5</v>
      </c>
      <c r="AC194" s="38">
        <v>1</v>
      </c>
      <c r="AD194" s="38">
        <v>0</v>
      </c>
      <c r="AE194" s="38">
        <v>8</v>
      </c>
      <c r="AF194" s="38">
        <v>8</v>
      </c>
      <c r="AG194" s="60">
        <v>5</v>
      </c>
      <c r="AH194" s="60">
        <v>9</v>
      </c>
      <c r="AI194" s="60">
        <v>3</v>
      </c>
      <c r="AJ194" s="60">
        <v>1</v>
      </c>
      <c r="AK194" s="60">
        <v>2</v>
      </c>
      <c r="AL194" s="39">
        <v>3</v>
      </c>
    </row>
    <row r="195" spans="2:38" ht="14.25" customHeight="1" x14ac:dyDescent="0.15">
      <c r="B195" s="157" t="s">
        <v>57</v>
      </c>
      <c r="C195" s="94" t="s">
        <v>58</v>
      </c>
      <c r="D195" s="85"/>
      <c r="E195" s="86"/>
      <c r="F195" s="14">
        <v>5</v>
      </c>
      <c r="G195" s="28">
        <v>2</v>
      </c>
      <c r="H195" s="29">
        <v>0</v>
      </c>
      <c r="I195" s="29">
        <v>0</v>
      </c>
      <c r="J195" s="29">
        <v>1</v>
      </c>
      <c r="K195" s="29">
        <v>0</v>
      </c>
      <c r="L195" s="29">
        <v>0</v>
      </c>
      <c r="M195" s="29">
        <v>2</v>
      </c>
      <c r="N195" s="29">
        <v>0</v>
      </c>
      <c r="O195" s="29">
        <v>0</v>
      </c>
      <c r="P195" s="29">
        <v>1</v>
      </c>
      <c r="Q195" s="29">
        <v>0</v>
      </c>
      <c r="R195" s="29">
        <v>0</v>
      </c>
      <c r="S195" s="29">
        <v>0</v>
      </c>
      <c r="T195" s="29">
        <v>0</v>
      </c>
      <c r="U195" s="29">
        <v>0</v>
      </c>
      <c r="V195" s="29">
        <v>0</v>
      </c>
      <c r="W195" s="30">
        <v>0</v>
      </c>
      <c r="X195" s="30">
        <v>0</v>
      </c>
      <c r="Y195" s="30">
        <v>0</v>
      </c>
      <c r="Z195" s="30">
        <v>1</v>
      </c>
      <c r="AA195" s="30">
        <v>0</v>
      </c>
      <c r="AB195" s="30">
        <v>0</v>
      </c>
      <c r="AC195" s="30">
        <v>1</v>
      </c>
      <c r="AD195" s="30">
        <v>0</v>
      </c>
      <c r="AE195" s="30">
        <v>1</v>
      </c>
      <c r="AF195" s="30">
        <v>1</v>
      </c>
      <c r="AG195" s="58">
        <v>1</v>
      </c>
      <c r="AH195" s="58">
        <v>1</v>
      </c>
      <c r="AI195" s="58">
        <v>0</v>
      </c>
      <c r="AJ195" s="58">
        <v>0</v>
      </c>
      <c r="AK195" s="58">
        <v>2</v>
      </c>
      <c r="AL195" s="31">
        <v>0</v>
      </c>
    </row>
    <row r="196" spans="2:38" ht="14.25" customHeight="1" x14ac:dyDescent="0.15">
      <c r="B196" s="158"/>
      <c r="C196" s="91" t="s">
        <v>59</v>
      </c>
      <c r="D196" s="82"/>
      <c r="E196" s="15"/>
      <c r="F196" s="17">
        <v>22</v>
      </c>
      <c r="G196" s="44">
        <v>9</v>
      </c>
      <c r="H196" s="45">
        <v>0</v>
      </c>
      <c r="I196" s="45">
        <v>1</v>
      </c>
      <c r="J196" s="45">
        <v>7</v>
      </c>
      <c r="K196" s="45">
        <v>0</v>
      </c>
      <c r="L196" s="45">
        <v>3</v>
      </c>
      <c r="M196" s="45">
        <v>19</v>
      </c>
      <c r="N196" s="45">
        <v>5</v>
      </c>
      <c r="O196" s="45">
        <v>2</v>
      </c>
      <c r="P196" s="45">
        <v>7</v>
      </c>
      <c r="Q196" s="45">
        <v>0</v>
      </c>
      <c r="R196" s="45">
        <v>2</v>
      </c>
      <c r="S196" s="45">
        <v>0</v>
      </c>
      <c r="T196" s="45">
        <v>0</v>
      </c>
      <c r="U196" s="45">
        <v>1</v>
      </c>
      <c r="V196" s="45">
        <v>1</v>
      </c>
      <c r="W196" s="46">
        <v>3</v>
      </c>
      <c r="X196" s="46">
        <v>0</v>
      </c>
      <c r="Y196" s="46">
        <v>2</v>
      </c>
      <c r="Z196" s="46">
        <v>4</v>
      </c>
      <c r="AA196" s="46">
        <v>0</v>
      </c>
      <c r="AB196" s="46">
        <v>1</v>
      </c>
      <c r="AC196" s="46">
        <v>0</v>
      </c>
      <c r="AD196" s="46">
        <v>0</v>
      </c>
      <c r="AE196" s="46">
        <v>2</v>
      </c>
      <c r="AF196" s="46">
        <v>6</v>
      </c>
      <c r="AG196" s="56">
        <v>3</v>
      </c>
      <c r="AH196" s="56">
        <v>3</v>
      </c>
      <c r="AI196" s="56">
        <v>1</v>
      </c>
      <c r="AJ196" s="56">
        <v>0</v>
      </c>
      <c r="AK196" s="56">
        <v>2</v>
      </c>
      <c r="AL196" s="47">
        <v>0</v>
      </c>
    </row>
    <row r="197" spans="2:38" ht="14.25" customHeight="1" x14ac:dyDescent="0.15">
      <c r="B197" s="158"/>
      <c r="C197" s="91" t="s">
        <v>60</v>
      </c>
      <c r="D197" s="82"/>
      <c r="E197" s="15"/>
      <c r="F197" s="16">
        <v>34</v>
      </c>
      <c r="G197" s="32">
        <v>13</v>
      </c>
      <c r="H197" s="33">
        <v>0</v>
      </c>
      <c r="I197" s="33">
        <v>1</v>
      </c>
      <c r="J197" s="33">
        <v>7</v>
      </c>
      <c r="K197" s="33">
        <v>2</v>
      </c>
      <c r="L197" s="33">
        <v>0</v>
      </c>
      <c r="M197" s="33">
        <v>31</v>
      </c>
      <c r="N197" s="33">
        <v>2</v>
      </c>
      <c r="O197" s="33">
        <v>1</v>
      </c>
      <c r="P197" s="33">
        <v>4</v>
      </c>
      <c r="Q197" s="33">
        <v>0</v>
      </c>
      <c r="R197" s="33">
        <v>2</v>
      </c>
      <c r="S197" s="33">
        <v>0</v>
      </c>
      <c r="T197" s="33">
        <v>0</v>
      </c>
      <c r="U197" s="33">
        <v>2</v>
      </c>
      <c r="V197" s="33">
        <v>0</v>
      </c>
      <c r="W197" s="34">
        <v>2</v>
      </c>
      <c r="X197" s="34">
        <v>0</v>
      </c>
      <c r="Y197" s="34">
        <v>1</v>
      </c>
      <c r="Z197" s="34">
        <v>6</v>
      </c>
      <c r="AA197" s="34">
        <v>0</v>
      </c>
      <c r="AB197" s="34">
        <v>0</v>
      </c>
      <c r="AC197" s="34">
        <v>0</v>
      </c>
      <c r="AD197" s="34">
        <v>1</v>
      </c>
      <c r="AE197" s="34">
        <v>2</v>
      </c>
      <c r="AF197" s="34">
        <v>9</v>
      </c>
      <c r="AG197" s="59">
        <v>6</v>
      </c>
      <c r="AH197" s="59">
        <v>2</v>
      </c>
      <c r="AI197" s="59">
        <v>1</v>
      </c>
      <c r="AJ197" s="59">
        <v>0</v>
      </c>
      <c r="AK197" s="59">
        <v>1</v>
      </c>
      <c r="AL197" s="35">
        <v>0</v>
      </c>
    </row>
    <row r="198" spans="2:38" ht="14.25" customHeight="1" x14ac:dyDescent="0.15">
      <c r="B198" s="158"/>
      <c r="C198" s="91" t="s">
        <v>61</v>
      </c>
      <c r="D198" s="82"/>
      <c r="E198" s="15"/>
      <c r="F198" s="16">
        <v>135</v>
      </c>
      <c r="G198" s="32">
        <v>68</v>
      </c>
      <c r="H198" s="33">
        <v>3</v>
      </c>
      <c r="I198" s="33">
        <v>12</v>
      </c>
      <c r="J198" s="33">
        <v>39</v>
      </c>
      <c r="K198" s="33">
        <v>12</v>
      </c>
      <c r="L198" s="33">
        <v>7</v>
      </c>
      <c r="M198" s="33">
        <v>119</v>
      </c>
      <c r="N198" s="33">
        <v>16</v>
      </c>
      <c r="O198" s="33">
        <v>19</v>
      </c>
      <c r="P198" s="33">
        <v>22</v>
      </c>
      <c r="Q198" s="33">
        <v>3</v>
      </c>
      <c r="R198" s="33">
        <v>13</v>
      </c>
      <c r="S198" s="33">
        <v>1</v>
      </c>
      <c r="T198" s="33">
        <v>1</v>
      </c>
      <c r="U198" s="33">
        <v>9</v>
      </c>
      <c r="V198" s="33">
        <v>2</v>
      </c>
      <c r="W198" s="34">
        <v>23</v>
      </c>
      <c r="X198" s="34">
        <v>1</v>
      </c>
      <c r="Y198" s="34">
        <v>4</v>
      </c>
      <c r="Z198" s="34">
        <v>25</v>
      </c>
      <c r="AA198" s="34">
        <v>2</v>
      </c>
      <c r="AB198" s="34">
        <v>7</v>
      </c>
      <c r="AC198" s="34">
        <v>7</v>
      </c>
      <c r="AD198" s="34">
        <v>1</v>
      </c>
      <c r="AE198" s="34">
        <v>15</v>
      </c>
      <c r="AF198" s="34">
        <v>26</v>
      </c>
      <c r="AG198" s="59">
        <v>16</v>
      </c>
      <c r="AH198" s="59">
        <v>11</v>
      </c>
      <c r="AI198" s="59">
        <v>4</v>
      </c>
      <c r="AJ198" s="59">
        <v>8</v>
      </c>
      <c r="AK198" s="59">
        <v>9</v>
      </c>
      <c r="AL198" s="35">
        <v>0</v>
      </c>
    </row>
    <row r="199" spans="2:38" ht="14.25" customHeight="1" x14ac:dyDescent="0.15">
      <c r="B199" s="158"/>
      <c r="C199" s="91" t="s">
        <v>62</v>
      </c>
      <c r="D199" s="82"/>
      <c r="E199" s="15"/>
      <c r="F199" s="16">
        <v>152</v>
      </c>
      <c r="G199" s="32">
        <v>80</v>
      </c>
      <c r="H199" s="33">
        <v>2</v>
      </c>
      <c r="I199" s="33">
        <v>8</v>
      </c>
      <c r="J199" s="33">
        <v>54</v>
      </c>
      <c r="K199" s="33">
        <v>11</v>
      </c>
      <c r="L199" s="33">
        <v>8</v>
      </c>
      <c r="M199" s="33">
        <v>130</v>
      </c>
      <c r="N199" s="33">
        <v>22</v>
      </c>
      <c r="O199" s="33">
        <v>36</v>
      </c>
      <c r="P199" s="33">
        <v>38</v>
      </c>
      <c r="Q199" s="33">
        <v>7</v>
      </c>
      <c r="R199" s="33">
        <v>24</v>
      </c>
      <c r="S199" s="33">
        <v>1</v>
      </c>
      <c r="T199" s="33">
        <v>0</v>
      </c>
      <c r="U199" s="33">
        <v>20</v>
      </c>
      <c r="V199" s="33">
        <v>5</v>
      </c>
      <c r="W199" s="34">
        <v>29</v>
      </c>
      <c r="X199" s="34">
        <v>2</v>
      </c>
      <c r="Y199" s="34">
        <v>5</v>
      </c>
      <c r="Z199" s="34">
        <v>47</v>
      </c>
      <c r="AA199" s="34">
        <v>3</v>
      </c>
      <c r="AB199" s="34">
        <v>10</v>
      </c>
      <c r="AC199" s="34">
        <v>6</v>
      </c>
      <c r="AD199" s="34">
        <v>0</v>
      </c>
      <c r="AE199" s="34">
        <v>28</v>
      </c>
      <c r="AF199" s="34">
        <v>45</v>
      </c>
      <c r="AG199" s="59">
        <v>23</v>
      </c>
      <c r="AH199" s="59">
        <v>31</v>
      </c>
      <c r="AI199" s="59">
        <v>6</v>
      </c>
      <c r="AJ199" s="59">
        <v>5</v>
      </c>
      <c r="AK199" s="59">
        <v>16</v>
      </c>
      <c r="AL199" s="35">
        <v>2</v>
      </c>
    </row>
    <row r="200" spans="2:38" ht="14.25" customHeight="1" x14ac:dyDescent="0.15">
      <c r="B200" s="158"/>
      <c r="C200" s="91" t="s">
        <v>63</v>
      </c>
      <c r="D200" s="82"/>
      <c r="E200" s="15"/>
      <c r="F200" s="16">
        <v>213</v>
      </c>
      <c r="G200" s="32">
        <v>107</v>
      </c>
      <c r="H200" s="33">
        <v>2</v>
      </c>
      <c r="I200" s="33">
        <v>7</v>
      </c>
      <c r="J200" s="33">
        <v>75</v>
      </c>
      <c r="K200" s="33">
        <v>19</v>
      </c>
      <c r="L200" s="33">
        <v>15</v>
      </c>
      <c r="M200" s="33">
        <v>192</v>
      </c>
      <c r="N200" s="33">
        <v>33</v>
      </c>
      <c r="O200" s="33">
        <v>41</v>
      </c>
      <c r="P200" s="33">
        <v>45</v>
      </c>
      <c r="Q200" s="33">
        <v>5</v>
      </c>
      <c r="R200" s="33">
        <v>28</v>
      </c>
      <c r="S200" s="33">
        <v>4</v>
      </c>
      <c r="T200" s="33">
        <v>1</v>
      </c>
      <c r="U200" s="33">
        <v>15</v>
      </c>
      <c r="V200" s="33">
        <v>4</v>
      </c>
      <c r="W200" s="34">
        <v>35</v>
      </c>
      <c r="X200" s="34">
        <v>0</v>
      </c>
      <c r="Y200" s="34">
        <v>4</v>
      </c>
      <c r="Z200" s="34">
        <v>60</v>
      </c>
      <c r="AA200" s="34">
        <v>6</v>
      </c>
      <c r="AB200" s="34">
        <v>10</v>
      </c>
      <c r="AC200" s="34">
        <v>9</v>
      </c>
      <c r="AD200" s="34">
        <v>1</v>
      </c>
      <c r="AE200" s="34">
        <v>28</v>
      </c>
      <c r="AF200" s="34">
        <v>54</v>
      </c>
      <c r="AG200" s="59">
        <v>32</v>
      </c>
      <c r="AH200" s="59">
        <v>31</v>
      </c>
      <c r="AI200" s="59">
        <v>10</v>
      </c>
      <c r="AJ200" s="59">
        <v>6</v>
      </c>
      <c r="AK200" s="59">
        <v>11</v>
      </c>
      <c r="AL200" s="35">
        <v>2</v>
      </c>
    </row>
    <row r="201" spans="2:38" ht="14.25" customHeight="1" x14ac:dyDescent="0.15">
      <c r="B201" s="158"/>
      <c r="C201" s="91" t="s">
        <v>64</v>
      </c>
      <c r="D201" s="82"/>
      <c r="E201" s="15"/>
      <c r="F201" s="16">
        <v>466</v>
      </c>
      <c r="G201" s="32">
        <v>264</v>
      </c>
      <c r="H201" s="33">
        <v>20</v>
      </c>
      <c r="I201" s="33">
        <v>35</v>
      </c>
      <c r="J201" s="33">
        <v>185</v>
      </c>
      <c r="K201" s="33">
        <v>41</v>
      </c>
      <c r="L201" s="33">
        <v>51</v>
      </c>
      <c r="M201" s="33">
        <v>419</v>
      </c>
      <c r="N201" s="33">
        <v>110</v>
      </c>
      <c r="O201" s="33">
        <v>115</v>
      </c>
      <c r="P201" s="33">
        <v>175</v>
      </c>
      <c r="Q201" s="33">
        <v>27</v>
      </c>
      <c r="R201" s="33">
        <v>119</v>
      </c>
      <c r="S201" s="33">
        <v>4</v>
      </c>
      <c r="T201" s="33">
        <v>10</v>
      </c>
      <c r="U201" s="33">
        <v>77</v>
      </c>
      <c r="V201" s="33">
        <v>22</v>
      </c>
      <c r="W201" s="34">
        <v>112</v>
      </c>
      <c r="X201" s="34">
        <v>4</v>
      </c>
      <c r="Y201" s="34">
        <v>30</v>
      </c>
      <c r="Z201" s="34">
        <v>198</v>
      </c>
      <c r="AA201" s="34">
        <v>42</v>
      </c>
      <c r="AB201" s="34">
        <v>54</v>
      </c>
      <c r="AC201" s="34">
        <v>23</v>
      </c>
      <c r="AD201" s="34">
        <v>5</v>
      </c>
      <c r="AE201" s="34">
        <v>119</v>
      </c>
      <c r="AF201" s="34">
        <v>133</v>
      </c>
      <c r="AG201" s="59">
        <v>94</v>
      </c>
      <c r="AH201" s="59">
        <v>122</v>
      </c>
      <c r="AI201" s="59">
        <v>44</v>
      </c>
      <c r="AJ201" s="59">
        <v>25</v>
      </c>
      <c r="AK201" s="59">
        <v>20</v>
      </c>
      <c r="AL201" s="35">
        <v>7</v>
      </c>
    </row>
    <row r="202" spans="2:38" ht="14.25" customHeight="1" x14ac:dyDescent="0.15">
      <c r="B202" s="158"/>
      <c r="C202" s="91" t="s">
        <v>65</v>
      </c>
      <c r="D202" s="82"/>
      <c r="E202" s="15"/>
      <c r="F202" s="16">
        <v>915</v>
      </c>
      <c r="G202" s="32">
        <v>593</v>
      </c>
      <c r="H202" s="33">
        <v>61</v>
      </c>
      <c r="I202" s="33">
        <v>71</v>
      </c>
      <c r="J202" s="33">
        <v>480</v>
      </c>
      <c r="K202" s="33">
        <v>132</v>
      </c>
      <c r="L202" s="33">
        <v>194</v>
      </c>
      <c r="M202" s="33">
        <v>832</v>
      </c>
      <c r="N202" s="33">
        <v>181</v>
      </c>
      <c r="O202" s="33">
        <v>234</v>
      </c>
      <c r="P202" s="33">
        <v>388</v>
      </c>
      <c r="Q202" s="33">
        <v>59</v>
      </c>
      <c r="R202" s="33">
        <v>289</v>
      </c>
      <c r="S202" s="33">
        <v>10</v>
      </c>
      <c r="T202" s="33">
        <v>41</v>
      </c>
      <c r="U202" s="33">
        <v>327</v>
      </c>
      <c r="V202" s="33">
        <v>70</v>
      </c>
      <c r="W202" s="34">
        <v>303</v>
      </c>
      <c r="X202" s="34">
        <v>9</v>
      </c>
      <c r="Y202" s="34">
        <v>78</v>
      </c>
      <c r="Z202" s="34">
        <v>472</v>
      </c>
      <c r="AA202" s="34">
        <v>129</v>
      </c>
      <c r="AB202" s="34">
        <v>118</v>
      </c>
      <c r="AC202" s="34">
        <v>87</v>
      </c>
      <c r="AD202" s="34">
        <v>25</v>
      </c>
      <c r="AE202" s="34">
        <v>395</v>
      </c>
      <c r="AF202" s="34">
        <v>345</v>
      </c>
      <c r="AG202" s="59">
        <v>271</v>
      </c>
      <c r="AH202" s="59">
        <v>355</v>
      </c>
      <c r="AI202" s="59">
        <v>167</v>
      </c>
      <c r="AJ202" s="59">
        <v>79</v>
      </c>
      <c r="AK202" s="59">
        <v>33</v>
      </c>
      <c r="AL202" s="35">
        <v>19</v>
      </c>
    </row>
    <row r="203" spans="2:38" ht="14.25" customHeight="1" x14ac:dyDescent="0.15">
      <c r="B203" s="158"/>
      <c r="C203" s="91" t="s">
        <v>66</v>
      </c>
      <c r="D203" s="82"/>
      <c r="E203" s="15"/>
      <c r="F203" s="16">
        <v>635</v>
      </c>
      <c r="G203" s="32">
        <v>427</v>
      </c>
      <c r="H203" s="33">
        <v>42</v>
      </c>
      <c r="I203" s="33">
        <v>46</v>
      </c>
      <c r="J203" s="33">
        <v>298</v>
      </c>
      <c r="K203" s="33">
        <v>115</v>
      </c>
      <c r="L203" s="33">
        <v>106</v>
      </c>
      <c r="M203" s="33">
        <v>568</v>
      </c>
      <c r="N203" s="33">
        <v>129</v>
      </c>
      <c r="O203" s="33">
        <v>161</v>
      </c>
      <c r="P203" s="33">
        <v>254</v>
      </c>
      <c r="Q203" s="33">
        <v>36</v>
      </c>
      <c r="R203" s="33">
        <v>169</v>
      </c>
      <c r="S203" s="33">
        <v>9</v>
      </c>
      <c r="T203" s="33">
        <v>29</v>
      </c>
      <c r="U203" s="33">
        <v>190</v>
      </c>
      <c r="V203" s="33">
        <v>36</v>
      </c>
      <c r="W203" s="34">
        <v>177</v>
      </c>
      <c r="X203" s="34">
        <v>9</v>
      </c>
      <c r="Y203" s="34">
        <v>56</v>
      </c>
      <c r="Z203" s="34">
        <v>298</v>
      </c>
      <c r="AA203" s="34">
        <v>60</v>
      </c>
      <c r="AB203" s="34">
        <v>62</v>
      </c>
      <c r="AC203" s="34">
        <v>80</v>
      </c>
      <c r="AD203" s="34">
        <v>21</v>
      </c>
      <c r="AE203" s="34">
        <v>240</v>
      </c>
      <c r="AF203" s="34">
        <v>286</v>
      </c>
      <c r="AG203" s="59">
        <v>210</v>
      </c>
      <c r="AH203" s="59">
        <v>213</v>
      </c>
      <c r="AI203" s="59">
        <v>102</v>
      </c>
      <c r="AJ203" s="59">
        <v>39</v>
      </c>
      <c r="AK203" s="59">
        <v>29</v>
      </c>
      <c r="AL203" s="35">
        <v>15</v>
      </c>
    </row>
    <row r="204" spans="2:38" ht="14.25" customHeight="1" x14ac:dyDescent="0.15">
      <c r="B204" s="159"/>
      <c r="C204" s="96" t="s">
        <v>0</v>
      </c>
      <c r="D204" s="83"/>
      <c r="E204" s="84"/>
      <c r="F204" s="19">
        <v>21</v>
      </c>
      <c r="G204" s="36">
        <v>14</v>
      </c>
      <c r="H204" s="37">
        <v>3</v>
      </c>
      <c r="I204" s="37">
        <v>4</v>
      </c>
      <c r="J204" s="37">
        <v>9</v>
      </c>
      <c r="K204" s="37">
        <v>6</v>
      </c>
      <c r="L204" s="37">
        <v>6</v>
      </c>
      <c r="M204" s="37">
        <v>18</v>
      </c>
      <c r="N204" s="37">
        <v>6</v>
      </c>
      <c r="O204" s="37">
        <v>7</v>
      </c>
      <c r="P204" s="37">
        <v>9</v>
      </c>
      <c r="Q204" s="37">
        <v>1</v>
      </c>
      <c r="R204" s="37">
        <v>12</v>
      </c>
      <c r="S204" s="37">
        <v>0</v>
      </c>
      <c r="T204" s="37">
        <v>2</v>
      </c>
      <c r="U204" s="37">
        <v>10</v>
      </c>
      <c r="V204" s="37">
        <v>0</v>
      </c>
      <c r="W204" s="38">
        <v>8</v>
      </c>
      <c r="X204" s="38">
        <v>0</v>
      </c>
      <c r="Y204" s="38">
        <v>0</v>
      </c>
      <c r="Z204" s="38">
        <v>9</v>
      </c>
      <c r="AA204" s="38">
        <v>2</v>
      </c>
      <c r="AB204" s="38">
        <v>3</v>
      </c>
      <c r="AC204" s="38">
        <v>0</v>
      </c>
      <c r="AD204" s="38">
        <v>0</v>
      </c>
      <c r="AE204" s="38">
        <v>7</v>
      </c>
      <c r="AF204" s="38">
        <v>8</v>
      </c>
      <c r="AG204" s="60">
        <v>4</v>
      </c>
      <c r="AH204" s="60">
        <v>8</v>
      </c>
      <c r="AI204" s="60">
        <v>3</v>
      </c>
      <c r="AJ204" s="60">
        <v>1</v>
      </c>
      <c r="AK204" s="60">
        <v>1</v>
      </c>
      <c r="AL204" s="39">
        <v>1</v>
      </c>
    </row>
    <row r="205" spans="2:38" ht="14.25" customHeight="1" x14ac:dyDescent="0.15">
      <c r="B205" s="157" t="s">
        <v>67</v>
      </c>
      <c r="C205" s="94" t="s">
        <v>68</v>
      </c>
      <c r="D205" s="85"/>
      <c r="E205" s="86"/>
      <c r="F205" s="14">
        <v>7</v>
      </c>
      <c r="G205" s="28">
        <v>5</v>
      </c>
      <c r="H205" s="29">
        <v>1</v>
      </c>
      <c r="I205" s="29">
        <v>1</v>
      </c>
      <c r="J205" s="29">
        <v>2</v>
      </c>
      <c r="K205" s="29">
        <v>2</v>
      </c>
      <c r="L205" s="29">
        <v>0</v>
      </c>
      <c r="M205" s="29">
        <v>6</v>
      </c>
      <c r="N205" s="29">
        <v>1</v>
      </c>
      <c r="O205" s="29">
        <v>1</v>
      </c>
      <c r="P205" s="29">
        <v>2</v>
      </c>
      <c r="Q205" s="29">
        <v>0</v>
      </c>
      <c r="R205" s="29">
        <v>2</v>
      </c>
      <c r="S205" s="29">
        <v>0</v>
      </c>
      <c r="T205" s="29">
        <v>0</v>
      </c>
      <c r="U205" s="29">
        <v>4</v>
      </c>
      <c r="V205" s="29">
        <v>0</v>
      </c>
      <c r="W205" s="30">
        <v>3</v>
      </c>
      <c r="X205" s="30">
        <v>0</v>
      </c>
      <c r="Y205" s="30">
        <v>0</v>
      </c>
      <c r="Z205" s="30">
        <v>4</v>
      </c>
      <c r="AA205" s="30">
        <v>0</v>
      </c>
      <c r="AB205" s="30">
        <v>1</v>
      </c>
      <c r="AC205" s="30">
        <v>1</v>
      </c>
      <c r="AD205" s="30">
        <v>0</v>
      </c>
      <c r="AE205" s="30">
        <v>3</v>
      </c>
      <c r="AF205" s="30">
        <v>3</v>
      </c>
      <c r="AG205" s="58">
        <v>1</v>
      </c>
      <c r="AH205" s="58">
        <v>4</v>
      </c>
      <c r="AI205" s="58">
        <v>2</v>
      </c>
      <c r="AJ205" s="58">
        <v>1</v>
      </c>
      <c r="AK205" s="58">
        <v>0</v>
      </c>
      <c r="AL205" s="31">
        <v>1</v>
      </c>
    </row>
    <row r="206" spans="2:38" ht="14.25" customHeight="1" x14ac:dyDescent="0.15">
      <c r="B206" s="158"/>
      <c r="C206" s="91" t="s">
        <v>69</v>
      </c>
      <c r="D206" s="82"/>
      <c r="E206" s="15"/>
      <c r="F206" s="17">
        <v>139</v>
      </c>
      <c r="G206" s="44">
        <v>88</v>
      </c>
      <c r="H206" s="45">
        <v>12</v>
      </c>
      <c r="I206" s="45">
        <v>13</v>
      </c>
      <c r="J206" s="45">
        <v>60</v>
      </c>
      <c r="K206" s="45">
        <v>20</v>
      </c>
      <c r="L206" s="45">
        <v>19</v>
      </c>
      <c r="M206" s="45">
        <v>121</v>
      </c>
      <c r="N206" s="45">
        <v>37</v>
      </c>
      <c r="O206" s="45">
        <v>38</v>
      </c>
      <c r="P206" s="45">
        <v>49</v>
      </c>
      <c r="Q206" s="45">
        <v>10</v>
      </c>
      <c r="R206" s="45">
        <v>39</v>
      </c>
      <c r="S206" s="45">
        <v>4</v>
      </c>
      <c r="T206" s="45">
        <v>4</v>
      </c>
      <c r="U206" s="45">
        <v>39</v>
      </c>
      <c r="V206" s="45">
        <v>10</v>
      </c>
      <c r="W206" s="46">
        <v>44</v>
      </c>
      <c r="X206" s="46">
        <v>3</v>
      </c>
      <c r="Y206" s="46">
        <v>13</v>
      </c>
      <c r="Z206" s="46">
        <v>65</v>
      </c>
      <c r="AA206" s="46">
        <v>19</v>
      </c>
      <c r="AB206" s="46">
        <v>18</v>
      </c>
      <c r="AC206" s="46">
        <v>15</v>
      </c>
      <c r="AD206" s="46">
        <v>2</v>
      </c>
      <c r="AE206" s="46">
        <v>45</v>
      </c>
      <c r="AF206" s="46">
        <v>54</v>
      </c>
      <c r="AG206" s="56">
        <v>42</v>
      </c>
      <c r="AH206" s="56">
        <v>42</v>
      </c>
      <c r="AI206" s="56">
        <v>26</v>
      </c>
      <c r="AJ206" s="56">
        <v>14</v>
      </c>
      <c r="AK206" s="56">
        <v>5</v>
      </c>
      <c r="AL206" s="47">
        <v>5</v>
      </c>
    </row>
    <row r="207" spans="2:38" ht="14.25" customHeight="1" x14ac:dyDescent="0.15">
      <c r="B207" s="158"/>
      <c r="C207" s="91" t="s">
        <v>70</v>
      </c>
      <c r="D207" s="82"/>
      <c r="E207" s="15"/>
      <c r="F207" s="16">
        <v>14</v>
      </c>
      <c r="G207" s="32">
        <v>12</v>
      </c>
      <c r="H207" s="33">
        <v>2</v>
      </c>
      <c r="I207" s="33">
        <v>1</v>
      </c>
      <c r="J207" s="33">
        <v>10</v>
      </c>
      <c r="K207" s="33">
        <v>4</v>
      </c>
      <c r="L207" s="33">
        <v>4</v>
      </c>
      <c r="M207" s="33">
        <v>13</v>
      </c>
      <c r="N207" s="33">
        <v>8</v>
      </c>
      <c r="O207" s="33">
        <v>8</v>
      </c>
      <c r="P207" s="33">
        <v>7</v>
      </c>
      <c r="Q207" s="33">
        <v>2</v>
      </c>
      <c r="R207" s="33">
        <v>9</v>
      </c>
      <c r="S207" s="33">
        <v>0</v>
      </c>
      <c r="T207" s="33">
        <v>2</v>
      </c>
      <c r="U207" s="33">
        <v>7</v>
      </c>
      <c r="V207" s="33">
        <v>1</v>
      </c>
      <c r="W207" s="34">
        <v>5</v>
      </c>
      <c r="X207" s="34">
        <v>0</v>
      </c>
      <c r="Y207" s="34">
        <v>5</v>
      </c>
      <c r="Z207" s="34">
        <v>11</v>
      </c>
      <c r="AA207" s="34">
        <v>1</v>
      </c>
      <c r="AB207" s="34">
        <v>4</v>
      </c>
      <c r="AC207" s="34">
        <v>3</v>
      </c>
      <c r="AD207" s="34">
        <v>0</v>
      </c>
      <c r="AE207" s="34">
        <v>9</v>
      </c>
      <c r="AF207" s="34">
        <v>11</v>
      </c>
      <c r="AG207" s="59">
        <v>7</v>
      </c>
      <c r="AH207" s="59">
        <v>8</v>
      </c>
      <c r="AI207" s="59">
        <v>7</v>
      </c>
      <c r="AJ207" s="59">
        <v>3</v>
      </c>
      <c r="AK207" s="59">
        <v>0</v>
      </c>
      <c r="AL207" s="35">
        <v>0</v>
      </c>
    </row>
    <row r="208" spans="2:38" ht="14.25" customHeight="1" x14ac:dyDescent="0.15">
      <c r="B208" s="158"/>
      <c r="C208" s="91" t="s">
        <v>71</v>
      </c>
      <c r="D208" s="82"/>
      <c r="E208" s="15"/>
      <c r="F208" s="16">
        <v>112</v>
      </c>
      <c r="G208" s="32">
        <v>72</v>
      </c>
      <c r="H208" s="33">
        <v>9</v>
      </c>
      <c r="I208" s="33">
        <v>8</v>
      </c>
      <c r="J208" s="33">
        <v>55</v>
      </c>
      <c r="K208" s="33">
        <v>22</v>
      </c>
      <c r="L208" s="33">
        <v>24</v>
      </c>
      <c r="M208" s="33">
        <v>103</v>
      </c>
      <c r="N208" s="33">
        <v>28</v>
      </c>
      <c r="O208" s="33">
        <v>29</v>
      </c>
      <c r="P208" s="33">
        <v>45</v>
      </c>
      <c r="Q208" s="33">
        <v>9</v>
      </c>
      <c r="R208" s="33">
        <v>32</v>
      </c>
      <c r="S208" s="33">
        <v>2</v>
      </c>
      <c r="T208" s="33">
        <v>4</v>
      </c>
      <c r="U208" s="33">
        <v>30</v>
      </c>
      <c r="V208" s="33">
        <v>9</v>
      </c>
      <c r="W208" s="34">
        <v>32</v>
      </c>
      <c r="X208" s="34">
        <v>3</v>
      </c>
      <c r="Y208" s="34">
        <v>8</v>
      </c>
      <c r="Z208" s="34">
        <v>49</v>
      </c>
      <c r="AA208" s="34">
        <v>11</v>
      </c>
      <c r="AB208" s="34">
        <v>8</v>
      </c>
      <c r="AC208" s="34">
        <v>15</v>
      </c>
      <c r="AD208" s="34">
        <v>4</v>
      </c>
      <c r="AE208" s="34">
        <v>36</v>
      </c>
      <c r="AF208" s="34">
        <v>43</v>
      </c>
      <c r="AG208" s="59">
        <v>39</v>
      </c>
      <c r="AH208" s="59">
        <v>39</v>
      </c>
      <c r="AI208" s="59">
        <v>20</v>
      </c>
      <c r="AJ208" s="59">
        <v>14</v>
      </c>
      <c r="AK208" s="59">
        <v>5</v>
      </c>
      <c r="AL208" s="35">
        <v>0</v>
      </c>
    </row>
    <row r="209" spans="2:38" ht="14.25" customHeight="1" x14ac:dyDescent="0.15">
      <c r="B209" s="158"/>
      <c r="C209" s="91" t="s">
        <v>72</v>
      </c>
      <c r="D209" s="82"/>
      <c r="E209" s="15"/>
      <c r="F209" s="16">
        <v>766</v>
      </c>
      <c r="G209" s="32">
        <v>445</v>
      </c>
      <c r="H209" s="33">
        <v>29</v>
      </c>
      <c r="I209" s="33">
        <v>47</v>
      </c>
      <c r="J209" s="33">
        <v>314</v>
      </c>
      <c r="K209" s="33">
        <v>80</v>
      </c>
      <c r="L209" s="33">
        <v>92</v>
      </c>
      <c r="M209" s="33">
        <v>675</v>
      </c>
      <c r="N209" s="33">
        <v>152</v>
      </c>
      <c r="O209" s="33">
        <v>168</v>
      </c>
      <c r="P209" s="33">
        <v>228</v>
      </c>
      <c r="Q209" s="33">
        <v>28</v>
      </c>
      <c r="R209" s="33">
        <v>145</v>
      </c>
      <c r="S209" s="33">
        <v>3</v>
      </c>
      <c r="T209" s="33">
        <v>14</v>
      </c>
      <c r="U209" s="33">
        <v>117</v>
      </c>
      <c r="V209" s="33">
        <v>30</v>
      </c>
      <c r="W209" s="34">
        <v>154</v>
      </c>
      <c r="X209" s="34">
        <v>5</v>
      </c>
      <c r="Y209" s="34">
        <v>30</v>
      </c>
      <c r="Z209" s="34">
        <v>283</v>
      </c>
      <c r="AA209" s="34">
        <v>26</v>
      </c>
      <c r="AB209" s="34">
        <v>46</v>
      </c>
      <c r="AC209" s="34">
        <v>37</v>
      </c>
      <c r="AD209" s="34">
        <v>6</v>
      </c>
      <c r="AE209" s="34">
        <v>154</v>
      </c>
      <c r="AF209" s="34">
        <v>221</v>
      </c>
      <c r="AG209" s="59">
        <v>140</v>
      </c>
      <c r="AH209" s="59">
        <v>144</v>
      </c>
      <c r="AI209" s="59">
        <v>64</v>
      </c>
      <c r="AJ209" s="59">
        <v>35</v>
      </c>
      <c r="AK209" s="59">
        <v>51</v>
      </c>
      <c r="AL209" s="35">
        <v>9</v>
      </c>
    </row>
    <row r="210" spans="2:38" ht="14.25" customHeight="1" x14ac:dyDescent="0.15">
      <c r="B210" s="158"/>
      <c r="C210" s="91" t="s">
        <v>73</v>
      </c>
      <c r="D210" s="82"/>
      <c r="E210" s="15"/>
      <c r="F210" s="16">
        <v>110</v>
      </c>
      <c r="G210" s="32">
        <v>70</v>
      </c>
      <c r="H210" s="33">
        <v>6</v>
      </c>
      <c r="I210" s="33">
        <v>7</v>
      </c>
      <c r="J210" s="33">
        <v>50</v>
      </c>
      <c r="K210" s="33">
        <v>13</v>
      </c>
      <c r="L210" s="33">
        <v>16</v>
      </c>
      <c r="M210" s="33">
        <v>102</v>
      </c>
      <c r="N210" s="33">
        <v>15</v>
      </c>
      <c r="O210" s="33">
        <v>33</v>
      </c>
      <c r="P210" s="33">
        <v>45</v>
      </c>
      <c r="Q210" s="33">
        <v>10</v>
      </c>
      <c r="R210" s="33">
        <v>26</v>
      </c>
      <c r="S210" s="33">
        <v>1</v>
      </c>
      <c r="T210" s="33">
        <v>4</v>
      </c>
      <c r="U210" s="33">
        <v>20</v>
      </c>
      <c r="V210" s="33">
        <v>5</v>
      </c>
      <c r="W210" s="34">
        <v>28</v>
      </c>
      <c r="X210" s="34">
        <v>3</v>
      </c>
      <c r="Y210" s="34">
        <v>10</v>
      </c>
      <c r="Z210" s="34">
        <v>56</v>
      </c>
      <c r="AA210" s="34">
        <v>15</v>
      </c>
      <c r="AB210" s="34">
        <v>20</v>
      </c>
      <c r="AC210" s="34">
        <v>6</v>
      </c>
      <c r="AD210" s="34">
        <v>2</v>
      </c>
      <c r="AE210" s="34">
        <v>35</v>
      </c>
      <c r="AF210" s="34">
        <v>39</v>
      </c>
      <c r="AG210" s="59">
        <v>29</v>
      </c>
      <c r="AH210" s="59">
        <v>28</v>
      </c>
      <c r="AI210" s="59">
        <v>16</v>
      </c>
      <c r="AJ210" s="59">
        <v>4</v>
      </c>
      <c r="AK210" s="59">
        <v>3</v>
      </c>
      <c r="AL210" s="35">
        <v>2</v>
      </c>
    </row>
    <row r="211" spans="2:38" ht="14.25" customHeight="1" x14ac:dyDescent="0.15">
      <c r="B211" s="158"/>
      <c r="C211" s="91" t="s">
        <v>74</v>
      </c>
      <c r="D211" s="82"/>
      <c r="E211" s="15"/>
      <c r="F211" s="16">
        <v>459</v>
      </c>
      <c r="G211" s="32">
        <v>265</v>
      </c>
      <c r="H211" s="33">
        <v>17</v>
      </c>
      <c r="I211" s="33">
        <v>33</v>
      </c>
      <c r="J211" s="33">
        <v>193</v>
      </c>
      <c r="K211" s="33">
        <v>64</v>
      </c>
      <c r="L211" s="33">
        <v>53</v>
      </c>
      <c r="M211" s="33">
        <v>416</v>
      </c>
      <c r="N211" s="33">
        <v>85</v>
      </c>
      <c r="O211" s="33">
        <v>110</v>
      </c>
      <c r="P211" s="33">
        <v>168</v>
      </c>
      <c r="Q211" s="33">
        <v>18</v>
      </c>
      <c r="R211" s="33">
        <v>109</v>
      </c>
      <c r="S211" s="33">
        <v>7</v>
      </c>
      <c r="T211" s="33">
        <v>7</v>
      </c>
      <c r="U211" s="33">
        <v>117</v>
      </c>
      <c r="V211" s="33">
        <v>21</v>
      </c>
      <c r="W211" s="34">
        <v>125</v>
      </c>
      <c r="X211" s="34">
        <v>2</v>
      </c>
      <c r="Y211" s="34">
        <v>28</v>
      </c>
      <c r="Z211" s="34">
        <v>186</v>
      </c>
      <c r="AA211" s="34">
        <v>35</v>
      </c>
      <c r="AB211" s="34">
        <v>45</v>
      </c>
      <c r="AC211" s="34">
        <v>44</v>
      </c>
      <c r="AD211" s="34">
        <v>8</v>
      </c>
      <c r="AE211" s="34">
        <v>153</v>
      </c>
      <c r="AF211" s="34">
        <v>159</v>
      </c>
      <c r="AG211" s="59">
        <v>122</v>
      </c>
      <c r="AH211" s="59">
        <v>148</v>
      </c>
      <c r="AI211" s="59">
        <v>58</v>
      </c>
      <c r="AJ211" s="59">
        <v>31</v>
      </c>
      <c r="AK211" s="59">
        <v>20</v>
      </c>
      <c r="AL211" s="35">
        <v>8</v>
      </c>
    </row>
    <row r="212" spans="2:38" ht="14.25" customHeight="1" x14ac:dyDescent="0.15">
      <c r="B212" s="158"/>
      <c r="C212" s="91" t="s">
        <v>75</v>
      </c>
      <c r="D212" s="82"/>
      <c r="E212" s="15"/>
      <c r="F212" s="16">
        <v>376</v>
      </c>
      <c r="G212" s="32">
        <v>228</v>
      </c>
      <c r="H212" s="33">
        <v>15</v>
      </c>
      <c r="I212" s="33">
        <v>17</v>
      </c>
      <c r="J212" s="33">
        <v>177</v>
      </c>
      <c r="K212" s="33">
        <v>48</v>
      </c>
      <c r="L212" s="33">
        <v>59</v>
      </c>
      <c r="M212" s="33">
        <v>356</v>
      </c>
      <c r="N212" s="33">
        <v>67</v>
      </c>
      <c r="O212" s="33">
        <v>89</v>
      </c>
      <c r="P212" s="33">
        <v>168</v>
      </c>
      <c r="Q212" s="33">
        <v>22</v>
      </c>
      <c r="R212" s="33">
        <v>116</v>
      </c>
      <c r="S212" s="33">
        <v>2</v>
      </c>
      <c r="T212" s="33">
        <v>16</v>
      </c>
      <c r="U212" s="33">
        <v>134</v>
      </c>
      <c r="V212" s="33">
        <v>27</v>
      </c>
      <c r="W212" s="34">
        <v>117</v>
      </c>
      <c r="X212" s="34">
        <v>3</v>
      </c>
      <c r="Y212" s="34">
        <v>42</v>
      </c>
      <c r="Z212" s="34">
        <v>190</v>
      </c>
      <c r="AA212" s="34">
        <v>56</v>
      </c>
      <c r="AB212" s="34">
        <v>54</v>
      </c>
      <c r="AC212" s="34">
        <v>39</v>
      </c>
      <c r="AD212" s="34">
        <v>14</v>
      </c>
      <c r="AE212" s="34">
        <v>187</v>
      </c>
      <c r="AF212" s="34">
        <v>158</v>
      </c>
      <c r="AG212" s="59">
        <v>123</v>
      </c>
      <c r="AH212" s="59">
        <v>171</v>
      </c>
      <c r="AI212" s="59">
        <v>54</v>
      </c>
      <c r="AJ212" s="59">
        <v>18</v>
      </c>
      <c r="AK212" s="59">
        <v>10</v>
      </c>
      <c r="AL212" s="35">
        <v>4</v>
      </c>
    </row>
    <row r="213" spans="2:38" ht="14.25" customHeight="1" x14ac:dyDescent="0.15">
      <c r="B213" s="158"/>
      <c r="C213" s="91" t="s">
        <v>76</v>
      </c>
      <c r="D213" s="82"/>
      <c r="E213" s="15"/>
      <c r="F213" s="16">
        <v>95</v>
      </c>
      <c r="G213" s="32">
        <v>62</v>
      </c>
      <c r="H213" s="33">
        <v>3</v>
      </c>
      <c r="I213" s="33">
        <v>9</v>
      </c>
      <c r="J213" s="33">
        <v>26</v>
      </c>
      <c r="K213" s="33">
        <v>12</v>
      </c>
      <c r="L213" s="33">
        <v>5</v>
      </c>
      <c r="M213" s="33">
        <v>89</v>
      </c>
      <c r="N213" s="33">
        <v>16</v>
      </c>
      <c r="O213" s="33">
        <v>23</v>
      </c>
      <c r="P213" s="33">
        <v>27</v>
      </c>
      <c r="Q213" s="33">
        <v>5</v>
      </c>
      <c r="R213" s="33">
        <v>11</v>
      </c>
      <c r="S213" s="33">
        <v>4</v>
      </c>
      <c r="T213" s="33">
        <v>2</v>
      </c>
      <c r="U213" s="33">
        <v>6</v>
      </c>
      <c r="V213" s="33">
        <v>1</v>
      </c>
      <c r="W213" s="34">
        <v>18</v>
      </c>
      <c r="X213" s="34">
        <v>1</v>
      </c>
      <c r="Y213" s="34">
        <v>8</v>
      </c>
      <c r="Z213" s="34">
        <v>35</v>
      </c>
      <c r="AA213" s="34">
        <v>4</v>
      </c>
      <c r="AB213" s="34">
        <v>1</v>
      </c>
      <c r="AC213" s="34">
        <v>7</v>
      </c>
      <c r="AD213" s="34">
        <v>1</v>
      </c>
      <c r="AE213" s="34">
        <v>24</v>
      </c>
      <c r="AF213" s="34">
        <v>34</v>
      </c>
      <c r="AG213" s="59">
        <v>18</v>
      </c>
      <c r="AH213" s="59">
        <v>6</v>
      </c>
      <c r="AI213" s="59">
        <v>2</v>
      </c>
      <c r="AJ213" s="59">
        <v>3</v>
      </c>
      <c r="AK213" s="59">
        <v>4</v>
      </c>
      <c r="AL213" s="35">
        <v>0</v>
      </c>
    </row>
    <row r="214" spans="2:38" ht="14.25" customHeight="1" x14ac:dyDescent="0.15">
      <c r="B214" s="158"/>
      <c r="C214" s="91" t="s">
        <v>42</v>
      </c>
      <c r="D214" s="82"/>
      <c r="E214" s="15"/>
      <c r="F214" s="16">
        <v>61</v>
      </c>
      <c r="G214" s="32">
        <v>41</v>
      </c>
      <c r="H214" s="33">
        <v>6</v>
      </c>
      <c r="I214" s="33">
        <v>6</v>
      </c>
      <c r="J214" s="33">
        <v>27</v>
      </c>
      <c r="K214" s="33">
        <v>10</v>
      </c>
      <c r="L214" s="33">
        <v>8</v>
      </c>
      <c r="M214" s="33">
        <v>53</v>
      </c>
      <c r="N214" s="33">
        <v>11</v>
      </c>
      <c r="O214" s="33">
        <v>11</v>
      </c>
      <c r="P214" s="33">
        <v>27</v>
      </c>
      <c r="Q214" s="33">
        <v>2</v>
      </c>
      <c r="R214" s="33">
        <v>14</v>
      </c>
      <c r="S214" s="33">
        <v>0</v>
      </c>
      <c r="T214" s="33">
        <v>0</v>
      </c>
      <c r="U214" s="33">
        <v>12</v>
      </c>
      <c r="V214" s="33">
        <v>2</v>
      </c>
      <c r="W214" s="34">
        <v>13</v>
      </c>
      <c r="X214" s="34">
        <v>1</v>
      </c>
      <c r="Y214" s="34">
        <v>4</v>
      </c>
      <c r="Z214" s="34">
        <v>25</v>
      </c>
      <c r="AA214" s="34">
        <v>5</v>
      </c>
      <c r="AB214" s="34">
        <v>3</v>
      </c>
      <c r="AC214" s="34">
        <v>3</v>
      </c>
      <c r="AD214" s="34">
        <v>0</v>
      </c>
      <c r="AE214" s="34">
        <v>19</v>
      </c>
      <c r="AF214" s="34">
        <v>23</v>
      </c>
      <c r="AG214" s="59">
        <v>15</v>
      </c>
      <c r="AH214" s="59">
        <v>18</v>
      </c>
      <c r="AI214" s="59">
        <v>5</v>
      </c>
      <c r="AJ214" s="59">
        <v>3</v>
      </c>
      <c r="AK214" s="59">
        <v>3</v>
      </c>
      <c r="AL214" s="35">
        <v>0</v>
      </c>
    </row>
    <row r="215" spans="2:38" ht="14.25" customHeight="1" x14ac:dyDescent="0.15">
      <c r="B215" s="158"/>
      <c r="C215" s="91" t="s">
        <v>77</v>
      </c>
      <c r="D215" s="82"/>
      <c r="E215" s="15"/>
      <c r="F215" s="16">
        <v>440</v>
      </c>
      <c r="G215" s="32">
        <v>277</v>
      </c>
      <c r="H215" s="33">
        <v>32</v>
      </c>
      <c r="I215" s="33">
        <v>41</v>
      </c>
      <c r="J215" s="33">
        <v>235</v>
      </c>
      <c r="K215" s="33">
        <v>62</v>
      </c>
      <c r="L215" s="33">
        <v>109</v>
      </c>
      <c r="M215" s="33">
        <v>382</v>
      </c>
      <c r="N215" s="33">
        <v>79</v>
      </c>
      <c r="O215" s="33">
        <v>104</v>
      </c>
      <c r="P215" s="33">
        <v>172</v>
      </c>
      <c r="Q215" s="33">
        <v>32</v>
      </c>
      <c r="R215" s="33">
        <v>148</v>
      </c>
      <c r="S215" s="33">
        <v>6</v>
      </c>
      <c r="T215" s="33">
        <v>31</v>
      </c>
      <c r="U215" s="33">
        <v>161</v>
      </c>
      <c r="V215" s="33">
        <v>34</v>
      </c>
      <c r="W215" s="34">
        <v>148</v>
      </c>
      <c r="X215" s="34">
        <v>3</v>
      </c>
      <c r="Y215" s="34">
        <v>30</v>
      </c>
      <c r="Z215" s="34">
        <v>212</v>
      </c>
      <c r="AA215" s="34">
        <v>71</v>
      </c>
      <c r="AB215" s="34">
        <v>63</v>
      </c>
      <c r="AC215" s="34">
        <v>43</v>
      </c>
      <c r="AD215" s="34">
        <v>17</v>
      </c>
      <c r="AE215" s="34">
        <v>167</v>
      </c>
      <c r="AF215" s="34">
        <v>160</v>
      </c>
      <c r="AG215" s="59">
        <v>119</v>
      </c>
      <c r="AH215" s="59">
        <v>165</v>
      </c>
      <c r="AI215" s="59">
        <v>82</v>
      </c>
      <c r="AJ215" s="59">
        <v>37</v>
      </c>
      <c r="AK215" s="59">
        <v>23</v>
      </c>
      <c r="AL215" s="35">
        <v>14</v>
      </c>
    </row>
    <row r="216" spans="2:38" ht="14.25" customHeight="1" x14ac:dyDescent="0.15">
      <c r="B216" s="159"/>
      <c r="C216" s="96" t="s">
        <v>0</v>
      </c>
      <c r="D216" s="83"/>
      <c r="E216" s="84"/>
      <c r="F216" s="19">
        <v>19</v>
      </c>
      <c r="G216" s="36">
        <v>12</v>
      </c>
      <c r="H216" s="37">
        <v>1</v>
      </c>
      <c r="I216" s="37">
        <v>2</v>
      </c>
      <c r="J216" s="37">
        <v>6</v>
      </c>
      <c r="K216" s="37">
        <v>1</v>
      </c>
      <c r="L216" s="37">
        <v>1</v>
      </c>
      <c r="M216" s="37">
        <v>14</v>
      </c>
      <c r="N216" s="37">
        <v>5</v>
      </c>
      <c r="O216" s="37">
        <v>2</v>
      </c>
      <c r="P216" s="37">
        <v>5</v>
      </c>
      <c r="Q216" s="37">
        <v>0</v>
      </c>
      <c r="R216" s="37">
        <v>7</v>
      </c>
      <c r="S216" s="37">
        <v>0</v>
      </c>
      <c r="T216" s="37">
        <v>0</v>
      </c>
      <c r="U216" s="37">
        <v>4</v>
      </c>
      <c r="V216" s="37">
        <v>0</v>
      </c>
      <c r="W216" s="38">
        <v>5</v>
      </c>
      <c r="X216" s="38">
        <v>1</v>
      </c>
      <c r="Y216" s="38">
        <v>2</v>
      </c>
      <c r="Z216" s="38">
        <v>4</v>
      </c>
      <c r="AA216" s="38">
        <v>1</v>
      </c>
      <c r="AB216" s="38">
        <v>2</v>
      </c>
      <c r="AC216" s="38">
        <v>0</v>
      </c>
      <c r="AD216" s="38">
        <v>0</v>
      </c>
      <c r="AE216" s="38">
        <v>5</v>
      </c>
      <c r="AF216" s="38">
        <v>8</v>
      </c>
      <c r="AG216" s="60">
        <v>5</v>
      </c>
      <c r="AH216" s="60">
        <v>4</v>
      </c>
      <c r="AI216" s="60">
        <v>2</v>
      </c>
      <c r="AJ216" s="60">
        <v>0</v>
      </c>
      <c r="AK216" s="60">
        <v>0</v>
      </c>
      <c r="AL216" s="39">
        <v>3</v>
      </c>
    </row>
    <row r="217" spans="2:38" ht="14.25" customHeight="1" x14ac:dyDescent="0.15">
      <c r="B217" s="157" t="s">
        <v>80</v>
      </c>
      <c r="C217" s="94" t="s">
        <v>78</v>
      </c>
      <c r="D217" s="85"/>
      <c r="E217" s="86"/>
      <c r="F217" s="14">
        <v>857</v>
      </c>
      <c r="G217" s="28">
        <v>536</v>
      </c>
      <c r="H217" s="29">
        <v>47</v>
      </c>
      <c r="I217" s="29">
        <v>64</v>
      </c>
      <c r="J217" s="29">
        <v>385</v>
      </c>
      <c r="K217" s="29">
        <v>126</v>
      </c>
      <c r="L217" s="29">
        <v>115</v>
      </c>
      <c r="M217" s="29">
        <v>762</v>
      </c>
      <c r="N217" s="29">
        <v>171</v>
      </c>
      <c r="O217" s="29">
        <v>200</v>
      </c>
      <c r="P217" s="29">
        <v>304</v>
      </c>
      <c r="Q217" s="29">
        <v>45</v>
      </c>
      <c r="R217" s="29">
        <v>209</v>
      </c>
      <c r="S217" s="29">
        <v>11</v>
      </c>
      <c r="T217" s="29">
        <v>26</v>
      </c>
      <c r="U217" s="29">
        <v>216</v>
      </c>
      <c r="V217" s="29">
        <v>48</v>
      </c>
      <c r="W217" s="30">
        <v>246</v>
      </c>
      <c r="X217" s="30">
        <v>11</v>
      </c>
      <c r="Y217" s="30">
        <v>58</v>
      </c>
      <c r="Z217" s="30">
        <v>350</v>
      </c>
      <c r="AA217" s="30">
        <v>69</v>
      </c>
      <c r="AB217" s="30">
        <v>77</v>
      </c>
      <c r="AC217" s="30">
        <v>82</v>
      </c>
      <c r="AD217" s="30">
        <v>14</v>
      </c>
      <c r="AE217" s="30">
        <v>274</v>
      </c>
      <c r="AF217" s="30">
        <v>293</v>
      </c>
      <c r="AG217" s="58">
        <v>235</v>
      </c>
      <c r="AH217" s="58">
        <v>261</v>
      </c>
      <c r="AI217" s="58">
        <v>117</v>
      </c>
      <c r="AJ217" s="58">
        <v>60</v>
      </c>
      <c r="AK217" s="58">
        <v>43</v>
      </c>
      <c r="AL217" s="31">
        <v>19</v>
      </c>
    </row>
    <row r="218" spans="2:38" ht="14.25" customHeight="1" x14ac:dyDescent="0.15">
      <c r="B218" s="158"/>
      <c r="C218" s="91" t="s">
        <v>79</v>
      </c>
      <c r="D218" s="82"/>
      <c r="E218" s="15"/>
      <c r="F218" s="17">
        <v>741</v>
      </c>
      <c r="G218" s="44">
        <v>414</v>
      </c>
      <c r="H218" s="45">
        <v>26</v>
      </c>
      <c r="I218" s="45">
        <v>44</v>
      </c>
      <c r="J218" s="45">
        <v>294</v>
      </c>
      <c r="K218" s="45">
        <v>78</v>
      </c>
      <c r="L218" s="45">
        <v>90</v>
      </c>
      <c r="M218" s="45">
        <v>666</v>
      </c>
      <c r="N218" s="45">
        <v>152</v>
      </c>
      <c r="O218" s="45">
        <v>184</v>
      </c>
      <c r="P218" s="45">
        <v>237</v>
      </c>
      <c r="Q218" s="45">
        <v>30</v>
      </c>
      <c r="R218" s="45">
        <v>150</v>
      </c>
      <c r="S218" s="45">
        <v>5</v>
      </c>
      <c r="T218" s="45">
        <v>9</v>
      </c>
      <c r="U218" s="45">
        <v>114</v>
      </c>
      <c r="V218" s="45">
        <v>27</v>
      </c>
      <c r="W218" s="46">
        <v>143</v>
      </c>
      <c r="X218" s="46">
        <v>5</v>
      </c>
      <c r="Y218" s="46">
        <v>34</v>
      </c>
      <c r="Z218" s="46">
        <v>296</v>
      </c>
      <c r="AA218" s="46">
        <v>38</v>
      </c>
      <c r="AB218" s="46">
        <v>65</v>
      </c>
      <c r="AC218" s="46">
        <v>36</v>
      </c>
      <c r="AD218" s="46">
        <v>6</v>
      </c>
      <c r="AE218" s="46">
        <v>157</v>
      </c>
      <c r="AF218" s="46">
        <v>232</v>
      </c>
      <c r="AG218" s="56">
        <v>142</v>
      </c>
      <c r="AH218" s="56">
        <v>147</v>
      </c>
      <c r="AI218" s="56">
        <v>73</v>
      </c>
      <c r="AJ218" s="56">
        <v>40</v>
      </c>
      <c r="AK218" s="56">
        <v>41</v>
      </c>
      <c r="AL218" s="47">
        <v>5</v>
      </c>
    </row>
    <row r="219" spans="2:38" ht="14.25" customHeight="1" x14ac:dyDescent="0.15">
      <c r="B219" s="159"/>
      <c r="C219" s="96" t="s">
        <v>0</v>
      </c>
      <c r="D219" s="83"/>
      <c r="E219" s="84"/>
      <c r="F219" s="19">
        <v>9</v>
      </c>
      <c r="G219" s="36">
        <v>7</v>
      </c>
      <c r="H219" s="37">
        <v>3</v>
      </c>
      <c r="I219" s="37">
        <v>2</v>
      </c>
      <c r="J219" s="37">
        <v>5</v>
      </c>
      <c r="K219" s="37">
        <v>1</v>
      </c>
      <c r="L219" s="37">
        <v>3</v>
      </c>
      <c r="M219" s="37">
        <v>8</v>
      </c>
      <c r="N219" s="37">
        <v>3</v>
      </c>
      <c r="O219" s="37">
        <v>3</v>
      </c>
      <c r="P219" s="37">
        <v>3</v>
      </c>
      <c r="Q219" s="37">
        <v>2</v>
      </c>
      <c r="R219" s="37">
        <v>3</v>
      </c>
      <c r="S219" s="37">
        <v>1</v>
      </c>
      <c r="T219" s="37">
        <v>0</v>
      </c>
      <c r="U219" s="37">
        <v>4</v>
      </c>
      <c r="V219" s="37">
        <v>1</v>
      </c>
      <c r="W219" s="38">
        <v>2</v>
      </c>
      <c r="X219" s="38">
        <v>0</v>
      </c>
      <c r="Y219" s="38">
        <v>2</v>
      </c>
      <c r="Z219" s="38">
        <v>8</v>
      </c>
      <c r="AA219" s="38">
        <v>0</v>
      </c>
      <c r="AB219" s="38">
        <v>0</v>
      </c>
      <c r="AC219" s="38">
        <v>3</v>
      </c>
      <c r="AD219" s="38">
        <v>2</v>
      </c>
      <c r="AE219" s="38">
        <v>4</v>
      </c>
      <c r="AF219" s="38">
        <v>5</v>
      </c>
      <c r="AG219" s="60">
        <v>3</v>
      </c>
      <c r="AH219" s="60">
        <v>5</v>
      </c>
      <c r="AI219" s="60">
        <v>3</v>
      </c>
      <c r="AJ219" s="60">
        <v>2</v>
      </c>
      <c r="AK219" s="60">
        <v>0</v>
      </c>
      <c r="AL219" s="39">
        <v>1</v>
      </c>
    </row>
    <row r="220" spans="2:38" ht="14.25" customHeight="1" x14ac:dyDescent="0.15">
      <c r="B220" s="157" t="s">
        <v>81</v>
      </c>
      <c r="C220" s="94" t="s">
        <v>82</v>
      </c>
      <c r="D220" s="85"/>
      <c r="E220" s="86"/>
      <c r="F220" s="14">
        <v>1574</v>
      </c>
      <c r="G220" s="28">
        <v>1025</v>
      </c>
      <c r="H220" s="29">
        <v>97</v>
      </c>
      <c r="I220" s="29">
        <v>117</v>
      </c>
      <c r="J220" s="29">
        <v>762</v>
      </c>
      <c r="K220" s="29">
        <v>240</v>
      </c>
      <c r="L220" s="29">
        <v>266</v>
      </c>
      <c r="M220" s="29">
        <v>1417</v>
      </c>
      <c r="N220" s="29">
        <v>311</v>
      </c>
      <c r="O220" s="29">
        <v>382</v>
      </c>
      <c r="P220" s="29">
        <v>614</v>
      </c>
      <c r="Q220" s="29">
        <v>90</v>
      </c>
      <c r="R220" s="29">
        <v>412</v>
      </c>
      <c r="S220" s="29">
        <v>23</v>
      </c>
      <c r="T220" s="29">
        <v>61</v>
      </c>
      <c r="U220" s="29">
        <v>444</v>
      </c>
      <c r="V220" s="29">
        <v>91</v>
      </c>
      <c r="W220" s="30">
        <v>455</v>
      </c>
      <c r="X220" s="30">
        <v>16</v>
      </c>
      <c r="Y220" s="30">
        <v>123</v>
      </c>
      <c r="Z220" s="30">
        <v>724</v>
      </c>
      <c r="AA220" s="30">
        <v>172</v>
      </c>
      <c r="AB220" s="30">
        <v>175</v>
      </c>
      <c r="AC220" s="30">
        <v>150</v>
      </c>
      <c r="AD220" s="30">
        <v>37</v>
      </c>
      <c r="AE220" s="30">
        <v>570</v>
      </c>
      <c r="AF220" s="30">
        <v>598</v>
      </c>
      <c r="AG220" s="58">
        <v>438</v>
      </c>
      <c r="AH220" s="58">
        <v>518</v>
      </c>
      <c r="AI220" s="58">
        <v>235</v>
      </c>
      <c r="AJ220" s="58">
        <v>103</v>
      </c>
      <c r="AK220" s="58">
        <v>74</v>
      </c>
      <c r="AL220" s="31">
        <v>25</v>
      </c>
    </row>
    <row r="221" spans="2:38" ht="14.25" customHeight="1" x14ac:dyDescent="0.15">
      <c r="B221" s="158"/>
      <c r="C221" s="91" t="s">
        <v>83</v>
      </c>
      <c r="D221" s="82"/>
      <c r="E221" s="15"/>
      <c r="F221" s="17">
        <v>42</v>
      </c>
      <c r="G221" s="44">
        <v>27</v>
      </c>
      <c r="H221" s="45">
        <v>2</v>
      </c>
      <c r="I221" s="45">
        <v>5</v>
      </c>
      <c r="J221" s="45">
        <v>15</v>
      </c>
      <c r="K221" s="45">
        <v>8</v>
      </c>
      <c r="L221" s="45">
        <v>4</v>
      </c>
      <c r="M221" s="45">
        <v>36</v>
      </c>
      <c r="N221" s="45">
        <v>8</v>
      </c>
      <c r="O221" s="45">
        <v>7</v>
      </c>
      <c r="P221" s="45">
        <v>11</v>
      </c>
      <c r="Q221" s="45">
        <v>2</v>
      </c>
      <c r="R221" s="45">
        <v>8</v>
      </c>
      <c r="S221" s="45">
        <v>1</v>
      </c>
      <c r="T221" s="45">
        <v>0</v>
      </c>
      <c r="U221" s="45">
        <v>8</v>
      </c>
      <c r="V221" s="45">
        <v>0</v>
      </c>
      <c r="W221" s="46">
        <v>8</v>
      </c>
      <c r="X221" s="46">
        <v>0</v>
      </c>
      <c r="Y221" s="46">
        <v>2</v>
      </c>
      <c r="Z221" s="46">
        <v>14</v>
      </c>
      <c r="AA221" s="46">
        <v>3</v>
      </c>
      <c r="AB221" s="46">
        <v>2</v>
      </c>
      <c r="AC221" s="46">
        <v>2</v>
      </c>
      <c r="AD221" s="46">
        <v>0</v>
      </c>
      <c r="AE221" s="46">
        <v>13</v>
      </c>
      <c r="AF221" s="46">
        <v>20</v>
      </c>
      <c r="AG221" s="56">
        <v>9</v>
      </c>
      <c r="AH221" s="56">
        <v>10</v>
      </c>
      <c r="AI221" s="56">
        <v>5</v>
      </c>
      <c r="AJ221" s="56">
        <v>2</v>
      </c>
      <c r="AK221" s="56">
        <v>2</v>
      </c>
      <c r="AL221" s="47">
        <v>3</v>
      </c>
    </row>
    <row r="222" spans="2:38" ht="14.25" customHeight="1" x14ac:dyDescent="0.15">
      <c r="B222" s="158"/>
      <c r="C222" s="91" t="s">
        <v>84</v>
      </c>
      <c r="D222" s="82"/>
      <c r="E222" s="15"/>
      <c r="F222" s="16">
        <v>488</v>
      </c>
      <c r="G222" s="32">
        <v>263</v>
      </c>
      <c r="H222" s="33">
        <v>17</v>
      </c>
      <c r="I222" s="33">
        <v>25</v>
      </c>
      <c r="J222" s="33">
        <v>202</v>
      </c>
      <c r="K222" s="33">
        <v>50</v>
      </c>
      <c r="L222" s="33">
        <v>70</v>
      </c>
      <c r="M222" s="33">
        <v>449</v>
      </c>
      <c r="N222" s="33">
        <v>102</v>
      </c>
      <c r="O222" s="33">
        <v>138</v>
      </c>
      <c r="P222" s="33">
        <v>173</v>
      </c>
      <c r="Q222" s="33">
        <v>22</v>
      </c>
      <c r="R222" s="33">
        <v>136</v>
      </c>
      <c r="S222" s="33">
        <v>1</v>
      </c>
      <c r="T222" s="33">
        <v>15</v>
      </c>
      <c r="U222" s="33">
        <v>100</v>
      </c>
      <c r="V222" s="33">
        <v>29</v>
      </c>
      <c r="W222" s="34">
        <v>130</v>
      </c>
      <c r="X222" s="34">
        <v>4</v>
      </c>
      <c r="Y222" s="34">
        <v>28</v>
      </c>
      <c r="Z222" s="34">
        <v>221</v>
      </c>
      <c r="AA222" s="34">
        <v>38</v>
      </c>
      <c r="AB222" s="34">
        <v>59</v>
      </c>
      <c r="AC222" s="34">
        <v>25</v>
      </c>
      <c r="AD222" s="34">
        <v>11</v>
      </c>
      <c r="AE222" s="34">
        <v>133</v>
      </c>
      <c r="AF222" s="34">
        <v>144</v>
      </c>
      <c r="AG222" s="59">
        <v>111</v>
      </c>
      <c r="AH222" s="59">
        <v>136</v>
      </c>
      <c r="AI222" s="59">
        <v>51</v>
      </c>
      <c r="AJ222" s="59">
        <v>27</v>
      </c>
      <c r="AK222" s="59">
        <v>20</v>
      </c>
      <c r="AL222" s="35">
        <v>5</v>
      </c>
    </row>
    <row r="223" spans="2:38" ht="14.25" customHeight="1" x14ac:dyDescent="0.15">
      <c r="B223" s="158"/>
      <c r="C223" s="91" t="s">
        <v>85</v>
      </c>
      <c r="D223" s="82"/>
      <c r="E223" s="15"/>
      <c r="F223" s="16">
        <v>289</v>
      </c>
      <c r="G223" s="32">
        <v>155</v>
      </c>
      <c r="H223" s="33">
        <v>9</v>
      </c>
      <c r="I223" s="33">
        <v>20</v>
      </c>
      <c r="J223" s="33">
        <v>89</v>
      </c>
      <c r="K223" s="33">
        <v>23</v>
      </c>
      <c r="L223" s="33">
        <v>28</v>
      </c>
      <c r="M223" s="33">
        <v>254</v>
      </c>
      <c r="N223" s="33">
        <v>50</v>
      </c>
      <c r="O223" s="33">
        <v>56</v>
      </c>
      <c r="P223" s="33">
        <v>82</v>
      </c>
      <c r="Q223" s="33">
        <v>15</v>
      </c>
      <c r="R223" s="33">
        <v>52</v>
      </c>
      <c r="S223" s="33">
        <v>3</v>
      </c>
      <c r="T223" s="33">
        <v>6</v>
      </c>
      <c r="U223" s="33">
        <v>44</v>
      </c>
      <c r="V223" s="33">
        <v>8</v>
      </c>
      <c r="W223" s="34">
        <v>48</v>
      </c>
      <c r="X223" s="34">
        <v>3</v>
      </c>
      <c r="Y223" s="34">
        <v>14</v>
      </c>
      <c r="Z223" s="34">
        <v>78</v>
      </c>
      <c r="AA223" s="34">
        <v>12</v>
      </c>
      <c r="AB223" s="34">
        <v>10</v>
      </c>
      <c r="AC223" s="34">
        <v>22</v>
      </c>
      <c r="AD223" s="34">
        <v>4</v>
      </c>
      <c r="AE223" s="34">
        <v>61</v>
      </c>
      <c r="AF223" s="34">
        <v>88</v>
      </c>
      <c r="AG223" s="59">
        <v>56</v>
      </c>
      <c r="AH223" s="59">
        <v>61</v>
      </c>
      <c r="AI223" s="59">
        <v>22</v>
      </c>
      <c r="AJ223" s="59">
        <v>15</v>
      </c>
      <c r="AK223" s="59">
        <v>21</v>
      </c>
      <c r="AL223" s="35">
        <v>3</v>
      </c>
    </row>
    <row r="224" spans="2:38" ht="14.25" customHeight="1" x14ac:dyDescent="0.15">
      <c r="B224" s="158"/>
      <c r="C224" s="91" t="s">
        <v>86</v>
      </c>
      <c r="D224" s="82"/>
      <c r="E224" s="15"/>
      <c r="F224" s="16">
        <v>58</v>
      </c>
      <c r="G224" s="32">
        <v>34</v>
      </c>
      <c r="H224" s="33">
        <v>2</v>
      </c>
      <c r="I224" s="33">
        <v>9</v>
      </c>
      <c r="J224" s="33">
        <v>27</v>
      </c>
      <c r="K224" s="33">
        <v>5</v>
      </c>
      <c r="L224" s="33">
        <v>9</v>
      </c>
      <c r="M224" s="33">
        <v>50</v>
      </c>
      <c r="N224" s="33">
        <v>9</v>
      </c>
      <c r="O224" s="33">
        <v>8</v>
      </c>
      <c r="P224" s="33">
        <v>21</v>
      </c>
      <c r="Q224" s="33">
        <v>2</v>
      </c>
      <c r="R224" s="33">
        <v>16</v>
      </c>
      <c r="S224" s="33">
        <v>0</v>
      </c>
      <c r="T224" s="33">
        <v>1</v>
      </c>
      <c r="U224" s="33">
        <v>20</v>
      </c>
      <c r="V224" s="33">
        <v>6</v>
      </c>
      <c r="W224" s="34">
        <v>17</v>
      </c>
      <c r="X224" s="34">
        <v>0</v>
      </c>
      <c r="Y224" s="34">
        <v>3</v>
      </c>
      <c r="Z224" s="34">
        <v>30</v>
      </c>
      <c r="AA224" s="34">
        <v>5</v>
      </c>
      <c r="AB224" s="34">
        <v>4</v>
      </c>
      <c r="AC224" s="34">
        <v>8</v>
      </c>
      <c r="AD224" s="34">
        <v>0</v>
      </c>
      <c r="AE224" s="34">
        <v>22</v>
      </c>
      <c r="AF224" s="34">
        <v>24</v>
      </c>
      <c r="AG224" s="59">
        <v>20</v>
      </c>
      <c r="AH224" s="59">
        <v>18</v>
      </c>
      <c r="AI224" s="59">
        <v>9</v>
      </c>
      <c r="AJ224" s="59">
        <v>6</v>
      </c>
      <c r="AK224" s="59">
        <v>2</v>
      </c>
      <c r="AL224" s="35">
        <v>2</v>
      </c>
    </row>
    <row r="225" spans="2:38" ht="14.25" customHeight="1" x14ac:dyDescent="0.15">
      <c r="B225" s="158"/>
      <c r="C225" s="91" t="s">
        <v>87</v>
      </c>
      <c r="D225" s="82"/>
      <c r="E225" s="15"/>
      <c r="F225" s="16">
        <v>90</v>
      </c>
      <c r="G225" s="32">
        <v>42</v>
      </c>
      <c r="H225" s="33">
        <v>3</v>
      </c>
      <c r="I225" s="33">
        <v>8</v>
      </c>
      <c r="J225" s="33">
        <v>36</v>
      </c>
      <c r="K225" s="33">
        <v>9</v>
      </c>
      <c r="L225" s="33">
        <v>10</v>
      </c>
      <c r="M225" s="33">
        <v>81</v>
      </c>
      <c r="N225" s="33">
        <v>18</v>
      </c>
      <c r="O225" s="33">
        <v>19</v>
      </c>
      <c r="P225" s="33">
        <v>28</v>
      </c>
      <c r="Q225" s="33">
        <v>6</v>
      </c>
      <c r="R225" s="33">
        <v>20</v>
      </c>
      <c r="S225" s="33">
        <v>1</v>
      </c>
      <c r="T225" s="33">
        <v>1</v>
      </c>
      <c r="U225" s="33">
        <v>22</v>
      </c>
      <c r="V225" s="33">
        <v>5</v>
      </c>
      <c r="W225" s="34">
        <v>21</v>
      </c>
      <c r="X225" s="34">
        <v>2</v>
      </c>
      <c r="Y225" s="34">
        <v>5</v>
      </c>
      <c r="Z225" s="34">
        <v>38</v>
      </c>
      <c r="AA225" s="34">
        <v>8</v>
      </c>
      <c r="AB225" s="34">
        <v>10</v>
      </c>
      <c r="AC225" s="34">
        <v>5</v>
      </c>
      <c r="AD225" s="34">
        <v>1</v>
      </c>
      <c r="AE225" s="34">
        <v>27</v>
      </c>
      <c r="AF225" s="34">
        <v>23</v>
      </c>
      <c r="AG225" s="59">
        <v>14</v>
      </c>
      <c r="AH225" s="59">
        <v>24</v>
      </c>
      <c r="AI225" s="59">
        <v>10</v>
      </c>
      <c r="AJ225" s="59">
        <v>9</v>
      </c>
      <c r="AK225" s="59">
        <v>2</v>
      </c>
      <c r="AL225" s="35">
        <v>3</v>
      </c>
    </row>
    <row r="226" spans="2:38" ht="14.25" customHeight="1" x14ac:dyDescent="0.15">
      <c r="B226" s="158"/>
      <c r="C226" s="91" t="s">
        <v>88</v>
      </c>
      <c r="D226" s="82"/>
      <c r="E226" s="15"/>
      <c r="F226" s="16">
        <v>6</v>
      </c>
      <c r="G226" s="32">
        <v>4</v>
      </c>
      <c r="H226" s="33">
        <v>0</v>
      </c>
      <c r="I226" s="33">
        <v>0</v>
      </c>
      <c r="J226" s="33">
        <v>3</v>
      </c>
      <c r="K226" s="33">
        <v>1</v>
      </c>
      <c r="L226" s="33">
        <v>0</v>
      </c>
      <c r="M226" s="33">
        <v>5</v>
      </c>
      <c r="N226" s="33">
        <v>0</v>
      </c>
      <c r="O226" s="33">
        <v>0</v>
      </c>
      <c r="P226" s="33">
        <v>1</v>
      </c>
      <c r="Q226" s="33">
        <v>0</v>
      </c>
      <c r="R226" s="33">
        <v>2</v>
      </c>
      <c r="S226" s="33">
        <v>0</v>
      </c>
      <c r="T226" s="33">
        <v>0</v>
      </c>
      <c r="U226" s="33">
        <v>0</v>
      </c>
      <c r="V226" s="33">
        <v>0</v>
      </c>
      <c r="W226" s="34">
        <v>1</v>
      </c>
      <c r="X226" s="34">
        <v>0</v>
      </c>
      <c r="Y226" s="34">
        <v>0</v>
      </c>
      <c r="Z226" s="34">
        <v>1</v>
      </c>
      <c r="AA226" s="34">
        <v>1</v>
      </c>
      <c r="AB226" s="34">
        <v>0</v>
      </c>
      <c r="AC226" s="34">
        <v>0</v>
      </c>
      <c r="AD226" s="34">
        <v>0</v>
      </c>
      <c r="AE226" s="34">
        <v>1</v>
      </c>
      <c r="AF226" s="34">
        <v>2</v>
      </c>
      <c r="AG226" s="59">
        <v>2</v>
      </c>
      <c r="AH226" s="59">
        <v>0</v>
      </c>
      <c r="AI226" s="59">
        <v>1</v>
      </c>
      <c r="AJ226" s="59">
        <v>1</v>
      </c>
      <c r="AK226" s="59">
        <v>0</v>
      </c>
      <c r="AL226" s="35">
        <v>0</v>
      </c>
    </row>
    <row r="227" spans="2:38" ht="14.25" customHeight="1" x14ac:dyDescent="0.15">
      <c r="B227" s="158"/>
      <c r="C227" s="91" t="s">
        <v>89</v>
      </c>
      <c r="D227" s="82"/>
      <c r="E227" s="15"/>
      <c r="F227" s="16">
        <v>19</v>
      </c>
      <c r="G227" s="32">
        <v>8</v>
      </c>
      <c r="H227" s="33">
        <v>1</v>
      </c>
      <c r="I227" s="33">
        <v>0</v>
      </c>
      <c r="J227" s="33">
        <v>6</v>
      </c>
      <c r="K227" s="33">
        <v>1</v>
      </c>
      <c r="L227" s="33">
        <v>1</v>
      </c>
      <c r="M227" s="33">
        <v>12</v>
      </c>
      <c r="N227" s="33">
        <v>2</v>
      </c>
      <c r="O227" s="33">
        <v>2</v>
      </c>
      <c r="P227" s="33">
        <v>5</v>
      </c>
      <c r="Q227" s="33">
        <v>1</v>
      </c>
      <c r="R227" s="33">
        <v>2</v>
      </c>
      <c r="S227" s="33">
        <v>0</v>
      </c>
      <c r="T227" s="33">
        <v>0</v>
      </c>
      <c r="U227" s="33">
        <v>4</v>
      </c>
      <c r="V227" s="33">
        <v>0</v>
      </c>
      <c r="W227" s="34">
        <v>5</v>
      </c>
      <c r="X227" s="34">
        <v>0</v>
      </c>
      <c r="Y227" s="34">
        <v>3</v>
      </c>
      <c r="Z227" s="34">
        <v>8</v>
      </c>
      <c r="AA227" s="34">
        <v>3</v>
      </c>
      <c r="AB227" s="34">
        <v>3</v>
      </c>
      <c r="AC227" s="34">
        <v>0</v>
      </c>
      <c r="AD227" s="34">
        <v>0</v>
      </c>
      <c r="AE227" s="34">
        <v>3</v>
      </c>
      <c r="AF227" s="34">
        <v>4</v>
      </c>
      <c r="AG227" s="59">
        <v>4</v>
      </c>
      <c r="AH227" s="59">
        <v>4</v>
      </c>
      <c r="AI227" s="59">
        <v>0</v>
      </c>
      <c r="AJ227" s="59">
        <v>0</v>
      </c>
      <c r="AK227" s="59">
        <v>3</v>
      </c>
      <c r="AL227" s="35">
        <v>1</v>
      </c>
    </row>
    <row r="228" spans="2:38" ht="14.25" customHeight="1" x14ac:dyDescent="0.15">
      <c r="B228" s="159"/>
      <c r="C228" s="96" t="s">
        <v>0</v>
      </c>
      <c r="D228" s="83"/>
      <c r="E228" s="84"/>
      <c r="F228" s="19">
        <v>32</v>
      </c>
      <c r="G228" s="36">
        <v>19</v>
      </c>
      <c r="H228" s="37">
        <v>2</v>
      </c>
      <c r="I228" s="37">
        <v>1</v>
      </c>
      <c r="J228" s="37">
        <v>15</v>
      </c>
      <c r="K228" s="37">
        <v>1</v>
      </c>
      <c r="L228" s="37">
        <v>2</v>
      </c>
      <c r="M228" s="37">
        <v>26</v>
      </c>
      <c r="N228" s="37">
        <v>4</v>
      </c>
      <c r="O228" s="37">
        <v>4</v>
      </c>
      <c r="P228" s="37">
        <v>8</v>
      </c>
      <c r="Q228" s="37">
        <v>0</v>
      </c>
      <c r="R228" s="37">
        <v>10</v>
      </c>
      <c r="S228" s="37">
        <v>0</v>
      </c>
      <c r="T228" s="37">
        <v>0</v>
      </c>
      <c r="U228" s="37">
        <v>9</v>
      </c>
      <c r="V228" s="37">
        <v>1</v>
      </c>
      <c r="W228" s="38">
        <v>7</v>
      </c>
      <c r="X228" s="38">
        <v>0</v>
      </c>
      <c r="Y228" s="38">
        <v>2</v>
      </c>
      <c r="Z228" s="38">
        <v>6</v>
      </c>
      <c r="AA228" s="38">
        <v>2</v>
      </c>
      <c r="AB228" s="38">
        <v>2</v>
      </c>
      <c r="AC228" s="38">
        <v>1</v>
      </c>
      <c r="AD228" s="38">
        <v>1</v>
      </c>
      <c r="AE228" s="38">
        <v>7</v>
      </c>
      <c r="AF228" s="38">
        <v>10</v>
      </c>
      <c r="AG228" s="60">
        <v>6</v>
      </c>
      <c r="AH228" s="60">
        <v>6</v>
      </c>
      <c r="AI228" s="60">
        <v>5</v>
      </c>
      <c r="AJ228" s="60">
        <v>0</v>
      </c>
      <c r="AK228" s="60">
        <v>0</v>
      </c>
      <c r="AL228" s="39">
        <v>4</v>
      </c>
    </row>
    <row r="229" spans="2:38" ht="14.25" customHeight="1" x14ac:dyDescent="0.15">
      <c r="B229" s="157" t="s">
        <v>118</v>
      </c>
      <c r="C229" s="94" t="s">
        <v>90</v>
      </c>
      <c r="D229" s="85"/>
      <c r="E229" s="86"/>
      <c r="F229" s="14">
        <v>405</v>
      </c>
      <c r="G229" s="28">
        <v>242</v>
      </c>
      <c r="H229" s="29">
        <v>17</v>
      </c>
      <c r="I229" s="29">
        <v>31</v>
      </c>
      <c r="J229" s="29">
        <v>127</v>
      </c>
      <c r="K229" s="29">
        <v>49</v>
      </c>
      <c r="L229" s="29">
        <v>24</v>
      </c>
      <c r="M229" s="29">
        <v>370</v>
      </c>
      <c r="N229" s="29">
        <v>79</v>
      </c>
      <c r="O229" s="29">
        <v>82</v>
      </c>
      <c r="P229" s="29">
        <v>112</v>
      </c>
      <c r="Q229" s="29">
        <v>15</v>
      </c>
      <c r="R229" s="29">
        <v>61</v>
      </c>
      <c r="S229" s="29">
        <v>8</v>
      </c>
      <c r="T229" s="29">
        <v>4</v>
      </c>
      <c r="U229" s="29">
        <v>30</v>
      </c>
      <c r="V229" s="29">
        <v>5</v>
      </c>
      <c r="W229" s="30">
        <v>69</v>
      </c>
      <c r="X229" s="30">
        <v>3</v>
      </c>
      <c r="Y229" s="30">
        <v>26</v>
      </c>
      <c r="Z229" s="30">
        <v>137</v>
      </c>
      <c r="AA229" s="30">
        <v>13</v>
      </c>
      <c r="AB229" s="30">
        <v>8</v>
      </c>
      <c r="AC229" s="30">
        <v>28</v>
      </c>
      <c r="AD229" s="30">
        <v>2</v>
      </c>
      <c r="AE229" s="30">
        <v>78</v>
      </c>
      <c r="AF229" s="30">
        <v>133</v>
      </c>
      <c r="AG229" s="58">
        <v>73</v>
      </c>
      <c r="AH229" s="58">
        <v>52</v>
      </c>
      <c r="AI229" s="58">
        <v>18</v>
      </c>
      <c r="AJ229" s="58">
        <v>17</v>
      </c>
      <c r="AK229" s="58">
        <v>22</v>
      </c>
      <c r="AL229" s="31">
        <v>3</v>
      </c>
    </row>
    <row r="230" spans="2:38" ht="14.25" customHeight="1" x14ac:dyDescent="0.15">
      <c r="B230" s="158"/>
      <c r="C230" s="91" t="s">
        <v>91</v>
      </c>
      <c r="D230" s="82"/>
      <c r="E230" s="15"/>
      <c r="F230" s="17">
        <v>199</v>
      </c>
      <c r="G230" s="44">
        <v>106</v>
      </c>
      <c r="H230" s="45">
        <v>3</v>
      </c>
      <c r="I230" s="45">
        <v>9</v>
      </c>
      <c r="J230" s="45">
        <v>64</v>
      </c>
      <c r="K230" s="45">
        <v>23</v>
      </c>
      <c r="L230" s="45">
        <v>11</v>
      </c>
      <c r="M230" s="45">
        <v>175</v>
      </c>
      <c r="N230" s="45">
        <v>35</v>
      </c>
      <c r="O230" s="45">
        <v>33</v>
      </c>
      <c r="P230" s="45">
        <v>53</v>
      </c>
      <c r="Q230" s="45">
        <v>3</v>
      </c>
      <c r="R230" s="45">
        <v>22</v>
      </c>
      <c r="S230" s="45">
        <v>2</v>
      </c>
      <c r="T230" s="45">
        <v>1</v>
      </c>
      <c r="U230" s="45">
        <v>18</v>
      </c>
      <c r="V230" s="45">
        <v>6</v>
      </c>
      <c r="W230" s="46">
        <v>37</v>
      </c>
      <c r="X230" s="46">
        <v>1</v>
      </c>
      <c r="Y230" s="46">
        <v>9</v>
      </c>
      <c r="Z230" s="46">
        <v>64</v>
      </c>
      <c r="AA230" s="46">
        <v>8</v>
      </c>
      <c r="AB230" s="46">
        <v>14</v>
      </c>
      <c r="AC230" s="46">
        <v>9</v>
      </c>
      <c r="AD230" s="46">
        <v>2</v>
      </c>
      <c r="AE230" s="46">
        <v>40</v>
      </c>
      <c r="AF230" s="46">
        <v>59</v>
      </c>
      <c r="AG230" s="56">
        <v>36</v>
      </c>
      <c r="AH230" s="56">
        <v>29</v>
      </c>
      <c r="AI230" s="56">
        <v>11</v>
      </c>
      <c r="AJ230" s="56">
        <v>11</v>
      </c>
      <c r="AK230" s="56">
        <v>13</v>
      </c>
      <c r="AL230" s="47">
        <v>3</v>
      </c>
    </row>
    <row r="231" spans="2:38" ht="14.25" customHeight="1" x14ac:dyDescent="0.15">
      <c r="B231" s="158"/>
      <c r="C231" s="91" t="s">
        <v>92</v>
      </c>
      <c r="D231" s="82"/>
      <c r="E231" s="15"/>
      <c r="F231" s="16">
        <v>135</v>
      </c>
      <c r="G231" s="32">
        <v>82</v>
      </c>
      <c r="H231" s="33">
        <v>0</v>
      </c>
      <c r="I231" s="33">
        <v>9</v>
      </c>
      <c r="J231" s="33">
        <v>61</v>
      </c>
      <c r="K231" s="33">
        <v>12</v>
      </c>
      <c r="L231" s="33">
        <v>10</v>
      </c>
      <c r="M231" s="33">
        <v>119</v>
      </c>
      <c r="N231" s="33">
        <v>20</v>
      </c>
      <c r="O231" s="33">
        <v>27</v>
      </c>
      <c r="P231" s="33">
        <v>28</v>
      </c>
      <c r="Q231" s="33">
        <v>3</v>
      </c>
      <c r="R231" s="33">
        <v>18</v>
      </c>
      <c r="S231" s="33">
        <v>0</v>
      </c>
      <c r="T231" s="33">
        <v>0</v>
      </c>
      <c r="U231" s="33">
        <v>10</v>
      </c>
      <c r="V231" s="33">
        <v>0</v>
      </c>
      <c r="W231" s="34">
        <v>21</v>
      </c>
      <c r="X231" s="34">
        <v>0</v>
      </c>
      <c r="Y231" s="34">
        <v>7</v>
      </c>
      <c r="Z231" s="34">
        <v>46</v>
      </c>
      <c r="AA231" s="34">
        <v>5</v>
      </c>
      <c r="AB231" s="34">
        <v>6</v>
      </c>
      <c r="AC231" s="34">
        <v>8</v>
      </c>
      <c r="AD231" s="34">
        <v>0</v>
      </c>
      <c r="AE231" s="34">
        <v>32</v>
      </c>
      <c r="AF231" s="34">
        <v>41</v>
      </c>
      <c r="AG231" s="59">
        <v>27</v>
      </c>
      <c r="AH231" s="59">
        <v>25</v>
      </c>
      <c r="AI231" s="59">
        <v>8</v>
      </c>
      <c r="AJ231" s="59">
        <v>5</v>
      </c>
      <c r="AK231" s="59">
        <v>9</v>
      </c>
      <c r="AL231" s="35">
        <v>0</v>
      </c>
    </row>
    <row r="232" spans="2:38" ht="14.25" customHeight="1" x14ac:dyDescent="0.15">
      <c r="B232" s="158"/>
      <c r="C232" s="91" t="s">
        <v>93</v>
      </c>
      <c r="D232" s="82"/>
      <c r="E232" s="15"/>
      <c r="F232" s="16">
        <v>154</v>
      </c>
      <c r="G232" s="32">
        <v>85</v>
      </c>
      <c r="H232" s="33">
        <v>3</v>
      </c>
      <c r="I232" s="33">
        <v>1</v>
      </c>
      <c r="J232" s="33">
        <v>68</v>
      </c>
      <c r="K232" s="33">
        <v>17</v>
      </c>
      <c r="L232" s="33">
        <v>9</v>
      </c>
      <c r="M232" s="33">
        <v>144</v>
      </c>
      <c r="N232" s="33">
        <v>26</v>
      </c>
      <c r="O232" s="33">
        <v>33</v>
      </c>
      <c r="P232" s="33">
        <v>46</v>
      </c>
      <c r="Q232" s="33">
        <v>8</v>
      </c>
      <c r="R232" s="33">
        <v>28</v>
      </c>
      <c r="S232" s="33">
        <v>1</v>
      </c>
      <c r="T232" s="33">
        <v>1</v>
      </c>
      <c r="U232" s="33">
        <v>27</v>
      </c>
      <c r="V232" s="33">
        <v>5</v>
      </c>
      <c r="W232" s="34">
        <v>35</v>
      </c>
      <c r="X232" s="34">
        <v>1</v>
      </c>
      <c r="Y232" s="34">
        <v>7</v>
      </c>
      <c r="Z232" s="34">
        <v>59</v>
      </c>
      <c r="AA232" s="34">
        <v>5</v>
      </c>
      <c r="AB232" s="34">
        <v>16</v>
      </c>
      <c r="AC232" s="34">
        <v>9</v>
      </c>
      <c r="AD232" s="34">
        <v>1</v>
      </c>
      <c r="AE232" s="34">
        <v>37</v>
      </c>
      <c r="AF232" s="34">
        <v>51</v>
      </c>
      <c r="AG232" s="59">
        <v>35</v>
      </c>
      <c r="AH232" s="59">
        <v>40</v>
      </c>
      <c r="AI232" s="59">
        <v>15</v>
      </c>
      <c r="AJ232" s="59">
        <v>6</v>
      </c>
      <c r="AK232" s="59">
        <v>6</v>
      </c>
      <c r="AL232" s="35">
        <v>1</v>
      </c>
    </row>
    <row r="233" spans="2:38" ht="14.25" customHeight="1" x14ac:dyDescent="0.15">
      <c r="B233" s="158"/>
      <c r="C233" s="91" t="s">
        <v>94</v>
      </c>
      <c r="D233" s="82"/>
      <c r="E233" s="15"/>
      <c r="F233" s="16">
        <v>402</v>
      </c>
      <c r="G233" s="32">
        <v>230</v>
      </c>
      <c r="H233" s="33">
        <v>20</v>
      </c>
      <c r="I233" s="33">
        <v>25</v>
      </c>
      <c r="J233" s="33">
        <v>177</v>
      </c>
      <c r="K233" s="33">
        <v>52</v>
      </c>
      <c r="L233" s="33">
        <v>61</v>
      </c>
      <c r="M233" s="33">
        <v>364</v>
      </c>
      <c r="N233" s="33">
        <v>75</v>
      </c>
      <c r="O233" s="33">
        <v>105</v>
      </c>
      <c r="P233" s="33">
        <v>163</v>
      </c>
      <c r="Q233" s="33">
        <v>17</v>
      </c>
      <c r="R233" s="33">
        <v>105</v>
      </c>
      <c r="S233" s="33">
        <v>2</v>
      </c>
      <c r="T233" s="33">
        <v>10</v>
      </c>
      <c r="U233" s="33">
        <v>106</v>
      </c>
      <c r="V233" s="33">
        <v>20</v>
      </c>
      <c r="W233" s="34">
        <v>103</v>
      </c>
      <c r="X233" s="34">
        <v>2</v>
      </c>
      <c r="Y233" s="34">
        <v>19</v>
      </c>
      <c r="Z233" s="34">
        <v>176</v>
      </c>
      <c r="AA233" s="34">
        <v>33</v>
      </c>
      <c r="AB233" s="34">
        <v>38</v>
      </c>
      <c r="AC233" s="34">
        <v>33</v>
      </c>
      <c r="AD233" s="34">
        <v>6</v>
      </c>
      <c r="AE233" s="34">
        <v>121</v>
      </c>
      <c r="AF233" s="34">
        <v>146</v>
      </c>
      <c r="AG233" s="59">
        <v>106</v>
      </c>
      <c r="AH233" s="59">
        <v>130</v>
      </c>
      <c r="AI233" s="59">
        <v>61</v>
      </c>
      <c r="AJ233" s="59">
        <v>24</v>
      </c>
      <c r="AK233" s="59">
        <v>24</v>
      </c>
      <c r="AL233" s="35">
        <v>5</v>
      </c>
    </row>
    <row r="234" spans="2:38" ht="14.25" customHeight="1" x14ac:dyDescent="0.15">
      <c r="B234" s="158"/>
      <c r="C234" s="91" t="s">
        <v>95</v>
      </c>
      <c r="D234" s="82"/>
      <c r="E234" s="15"/>
      <c r="F234" s="16">
        <v>860</v>
      </c>
      <c r="G234" s="32">
        <v>560</v>
      </c>
      <c r="H234" s="33">
        <v>67</v>
      </c>
      <c r="I234" s="33">
        <v>81</v>
      </c>
      <c r="J234" s="33">
        <v>459</v>
      </c>
      <c r="K234" s="33">
        <v>127</v>
      </c>
      <c r="L234" s="33">
        <v>206</v>
      </c>
      <c r="M234" s="33">
        <v>767</v>
      </c>
      <c r="N234" s="33">
        <v>172</v>
      </c>
      <c r="O234" s="33">
        <v>224</v>
      </c>
      <c r="P234" s="33">
        <v>389</v>
      </c>
      <c r="Q234" s="33">
        <v>65</v>
      </c>
      <c r="R234" s="33">
        <v>312</v>
      </c>
      <c r="S234" s="33">
        <v>10</v>
      </c>
      <c r="T234" s="33">
        <v>53</v>
      </c>
      <c r="U234" s="33">
        <v>343</v>
      </c>
      <c r="V234" s="33">
        <v>79</v>
      </c>
      <c r="W234" s="34">
        <v>298</v>
      </c>
      <c r="X234" s="34">
        <v>9</v>
      </c>
      <c r="Y234" s="34">
        <v>83</v>
      </c>
      <c r="Z234" s="34">
        <v>446</v>
      </c>
      <c r="AA234" s="34">
        <v>150</v>
      </c>
      <c r="AB234" s="34">
        <v>148</v>
      </c>
      <c r="AC234" s="34">
        <v>96</v>
      </c>
      <c r="AD234" s="34">
        <v>39</v>
      </c>
      <c r="AE234" s="34">
        <v>408</v>
      </c>
      <c r="AF234" s="34">
        <v>334</v>
      </c>
      <c r="AG234" s="59">
        <v>270</v>
      </c>
      <c r="AH234" s="59">
        <v>367</v>
      </c>
      <c r="AI234" s="59">
        <v>162</v>
      </c>
      <c r="AJ234" s="59">
        <v>71</v>
      </c>
      <c r="AK234" s="59">
        <v>24</v>
      </c>
      <c r="AL234" s="35">
        <v>25</v>
      </c>
    </row>
    <row r="235" spans="2:38" ht="14.25" customHeight="1" x14ac:dyDescent="0.15">
      <c r="B235" s="158"/>
      <c r="C235" s="91" t="s">
        <v>42</v>
      </c>
      <c r="D235" s="82"/>
      <c r="E235" s="15"/>
      <c r="F235" s="16">
        <v>416</v>
      </c>
      <c r="G235" s="32">
        <v>257</v>
      </c>
      <c r="H235" s="33">
        <v>20</v>
      </c>
      <c r="I235" s="33">
        <v>24</v>
      </c>
      <c r="J235" s="33">
        <v>189</v>
      </c>
      <c r="K235" s="33">
        <v>51</v>
      </c>
      <c r="L235" s="33">
        <v>63</v>
      </c>
      <c r="M235" s="33">
        <v>365</v>
      </c>
      <c r="N235" s="33">
        <v>88</v>
      </c>
      <c r="O235" s="33">
        <v>103</v>
      </c>
      <c r="P235" s="33">
        <v>141</v>
      </c>
      <c r="Q235" s="33">
        <v>25</v>
      </c>
      <c r="R235" s="33">
        <v>98</v>
      </c>
      <c r="S235" s="33">
        <v>4</v>
      </c>
      <c r="T235" s="33">
        <v>13</v>
      </c>
      <c r="U235" s="33">
        <v>108</v>
      </c>
      <c r="V235" s="33">
        <v>24</v>
      </c>
      <c r="W235" s="34">
        <v>118</v>
      </c>
      <c r="X235" s="34">
        <v>9</v>
      </c>
      <c r="Y235" s="34">
        <v>27</v>
      </c>
      <c r="Z235" s="34">
        <v>179</v>
      </c>
      <c r="AA235" s="34">
        <v>26</v>
      </c>
      <c r="AB235" s="34">
        <v>31</v>
      </c>
      <c r="AC235" s="34">
        <v>29</v>
      </c>
      <c r="AD235" s="34">
        <v>4</v>
      </c>
      <c r="AE235" s="34">
        <v>114</v>
      </c>
      <c r="AF235" s="34">
        <v>140</v>
      </c>
      <c r="AG235" s="59">
        <v>107</v>
      </c>
      <c r="AH235" s="59">
        <v>125</v>
      </c>
      <c r="AI235" s="59">
        <v>58</v>
      </c>
      <c r="AJ235" s="59">
        <v>26</v>
      </c>
      <c r="AK235" s="59">
        <v>26</v>
      </c>
      <c r="AL235" s="35">
        <v>8</v>
      </c>
    </row>
    <row r="236" spans="2:38" ht="14.25" customHeight="1" x14ac:dyDescent="0.15">
      <c r="B236" s="159"/>
      <c r="C236" s="96" t="s">
        <v>0</v>
      </c>
      <c r="D236" s="83"/>
      <c r="E236" s="84"/>
      <c r="F236" s="19">
        <v>27</v>
      </c>
      <c r="G236" s="36">
        <v>15</v>
      </c>
      <c r="H236" s="37">
        <v>3</v>
      </c>
      <c r="I236" s="37">
        <v>5</v>
      </c>
      <c r="J236" s="37">
        <v>10</v>
      </c>
      <c r="K236" s="37">
        <v>7</v>
      </c>
      <c r="L236" s="37">
        <v>6</v>
      </c>
      <c r="M236" s="37">
        <v>26</v>
      </c>
      <c r="N236" s="37">
        <v>9</v>
      </c>
      <c r="O236" s="37">
        <v>9</v>
      </c>
      <c r="P236" s="37">
        <v>11</v>
      </c>
      <c r="Q236" s="37">
        <v>2</v>
      </c>
      <c r="R236" s="37">
        <v>14</v>
      </c>
      <c r="S236" s="37">
        <v>2</v>
      </c>
      <c r="T236" s="37">
        <v>2</v>
      </c>
      <c r="U236" s="37">
        <v>9</v>
      </c>
      <c r="V236" s="37">
        <v>1</v>
      </c>
      <c r="W236" s="38">
        <v>11</v>
      </c>
      <c r="X236" s="38">
        <v>0</v>
      </c>
      <c r="Y236" s="38">
        <v>2</v>
      </c>
      <c r="Z236" s="38">
        <v>13</v>
      </c>
      <c r="AA236" s="38">
        <v>4</v>
      </c>
      <c r="AB236" s="38">
        <v>4</v>
      </c>
      <c r="AC236" s="38">
        <v>1</v>
      </c>
      <c r="AD236" s="38">
        <v>0</v>
      </c>
      <c r="AE236" s="38">
        <v>7</v>
      </c>
      <c r="AF236" s="38">
        <v>9</v>
      </c>
      <c r="AG236" s="60">
        <v>6</v>
      </c>
      <c r="AH236" s="60">
        <v>9</v>
      </c>
      <c r="AI236" s="60">
        <v>5</v>
      </c>
      <c r="AJ236" s="60">
        <v>3</v>
      </c>
      <c r="AK236" s="60">
        <v>0</v>
      </c>
      <c r="AL236" s="39">
        <v>1</v>
      </c>
    </row>
    <row r="237" spans="2:38" ht="14.25" customHeight="1" x14ac:dyDescent="0.15">
      <c r="B237" s="157" t="s">
        <v>117</v>
      </c>
      <c r="C237" s="94" t="s">
        <v>96</v>
      </c>
      <c r="D237" s="85"/>
      <c r="E237" s="86"/>
      <c r="F237" s="14">
        <v>585</v>
      </c>
      <c r="G237" s="28">
        <v>377</v>
      </c>
      <c r="H237" s="29">
        <v>30</v>
      </c>
      <c r="I237" s="29">
        <v>56</v>
      </c>
      <c r="J237" s="29">
        <v>304</v>
      </c>
      <c r="K237" s="29">
        <v>84</v>
      </c>
      <c r="L237" s="29">
        <v>98</v>
      </c>
      <c r="M237" s="29">
        <v>541</v>
      </c>
      <c r="N237" s="29">
        <v>130</v>
      </c>
      <c r="O237" s="29">
        <v>138</v>
      </c>
      <c r="P237" s="29">
        <v>217</v>
      </c>
      <c r="Q237" s="29">
        <v>37</v>
      </c>
      <c r="R237" s="29">
        <v>157</v>
      </c>
      <c r="S237" s="29">
        <v>4</v>
      </c>
      <c r="T237" s="29">
        <v>23</v>
      </c>
      <c r="U237" s="29">
        <v>180</v>
      </c>
      <c r="V237" s="29">
        <v>40</v>
      </c>
      <c r="W237" s="30">
        <v>168</v>
      </c>
      <c r="X237" s="30">
        <v>5</v>
      </c>
      <c r="Y237" s="30">
        <v>49</v>
      </c>
      <c r="Z237" s="30">
        <v>230</v>
      </c>
      <c r="AA237" s="30">
        <v>39</v>
      </c>
      <c r="AB237" s="30">
        <v>35</v>
      </c>
      <c r="AC237" s="30">
        <v>51</v>
      </c>
      <c r="AD237" s="30">
        <v>16</v>
      </c>
      <c r="AE237" s="30">
        <v>221</v>
      </c>
      <c r="AF237" s="30">
        <v>263</v>
      </c>
      <c r="AG237" s="58">
        <v>219</v>
      </c>
      <c r="AH237" s="58">
        <v>221</v>
      </c>
      <c r="AI237" s="58">
        <v>123</v>
      </c>
      <c r="AJ237" s="58">
        <v>35</v>
      </c>
      <c r="AK237" s="58">
        <v>14</v>
      </c>
      <c r="AL237" s="31">
        <v>12</v>
      </c>
    </row>
    <row r="238" spans="2:38" ht="14.25" customHeight="1" x14ac:dyDescent="0.15">
      <c r="B238" s="158"/>
      <c r="C238" s="91" t="s">
        <v>97</v>
      </c>
      <c r="D238" s="82"/>
      <c r="E238" s="15"/>
      <c r="F238" s="17">
        <v>416</v>
      </c>
      <c r="G238" s="44">
        <v>296</v>
      </c>
      <c r="H238" s="45">
        <v>37</v>
      </c>
      <c r="I238" s="45">
        <v>38</v>
      </c>
      <c r="J238" s="45">
        <v>187</v>
      </c>
      <c r="K238" s="45">
        <v>99</v>
      </c>
      <c r="L238" s="45">
        <v>70</v>
      </c>
      <c r="M238" s="45">
        <v>360</v>
      </c>
      <c r="N238" s="45">
        <v>80</v>
      </c>
      <c r="O238" s="45">
        <v>99</v>
      </c>
      <c r="P238" s="45">
        <v>157</v>
      </c>
      <c r="Q238" s="45">
        <v>23</v>
      </c>
      <c r="R238" s="45">
        <v>101</v>
      </c>
      <c r="S238" s="45">
        <v>7</v>
      </c>
      <c r="T238" s="45">
        <v>14</v>
      </c>
      <c r="U238" s="45">
        <v>130</v>
      </c>
      <c r="V238" s="45">
        <v>26</v>
      </c>
      <c r="W238" s="46">
        <v>118</v>
      </c>
      <c r="X238" s="46">
        <v>3</v>
      </c>
      <c r="Y238" s="46">
        <v>30</v>
      </c>
      <c r="Z238" s="46">
        <v>165</v>
      </c>
      <c r="AA238" s="46">
        <v>29</v>
      </c>
      <c r="AB238" s="46">
        <v>16</v>
      </c>
      <c r="AC238" s="46">
        <v>57</v>
      </c>
      <c r="AD238" s="46">
        <v>11</v>
      </c>
      <c r="AE238" s="46">
        <v>162</v>
      </c>
      <c r="AF238" s="46">
        <v>167</v>
      </c>
      <c r="AG238" s="56">
        <v>123</v>
      </c>
      <c r="AH238" s="56">
        <v>136</v>
      </c>
      <c r="AI238" s="56">
        <v>65</v>
      </c>
      <c r="AJ238" s="56">
        <v>37</v>
      </c>
      <c r="AK238" s="56">
        <v>27</v>
      </c>
      <c r="AL238" s="47">
        <v>8</v>
      </c>
    </row>
    <row r="239" spans="2:38" ht="14.25" customHeight="1" x14ac:dyDescent="0.15">
      <c r="B239" s="158"/>
      <c r="C239" s="91" t="s">
        <v>98</v>
      </c>
      <c r="D239" s="82"/>
      <c r="E239" s="15"/>
      <c r="F239" s="16">
        <v>466</v>
      </c>
      <c r="G239" s="32">
        <v>313</v>
      </c>
      <c r="H239" s="33">
        <v>25</v>
      </c>
      <c r="I239" s="33">
        <v>25</v>
      </c>
      <c r="J239" s="33">
        <v>173</v>
      </c>
      <c r="K239" s="33">
        <v>61</v>
      </c>
      <c r="L239" s="33">
        <v>107</v>
      </c>
      <c r="M239" s="33">
        <v>423</v>
      </c>
      <c r="N239" s="33">
        <v>84</v>
      </c>
      <c r="O239" s="33">
        <v>112</v>
      </c>
      <c r="P239" s="33">
        <v>202</v>
      </c>
      <c r="Q239" s="33">
        <v>40</v>
      </c>
      <c r="R239" s="33">
        <v>135</v>
      </c>
      <c r="S239" s="33">
        <v>5</v>
      </c>
      <c r="T239" s="33">
        <v>26</v>
      </c>
      <c r="U239" s="33">
        <v>142</v>
      </c>
      <c r="V239" s="33">
        <v>33</v>
      </c>
      <c r="W239" s="34">
        <v>159</v>
      </c>
      <c r="X239" s="34">
        <v>6</v>
      </c>
      <c r="Y239" s="34">
        <v>26</v>
      </c>
      <c r="Z239" s="34">
        <v>171</v>
      </c>
      <c r="AA239" s="34">
        <v>31</v>
      </c>
      <c r="AB239" s="34">
        <v>28</v>
      </c>
      <c r="AC239" s="34">
        <v>36</v>
      </c>
      <c r="AD239" s="34">
        <v>11</v>
      </c>
      <c r="AE239" s="34">
        <v>144</v>
      </c>
      <c r="AF239" s="34">
        <v>158</v>
      </c>
      <c r="AG239" s="59">
        <v>114</v>
      </c>
      <c r="AH239" s="59">
        <v>137</v>
      </c>
      <c r="AI239" s="59">
        <v>52</v>
      </c>
      <c r="AJ239" s="59">
        <v>27</v>
      </c>
      <c r="AK239" s="59">
        <v>21</v>
      </c>
      <c r="AL239" s="35">
        <v>9</v>
      </c>
    </row>
    <row r="240" spans="2:38" ht="14.25" customHeight="1" x14ac:dyDescent="0.15">
      <c r="B240" s="158"/>
      <c r="C240" s="91" t="s">
        <v>99</v>
      </c>
      <c r="D240" s="82"/>
      <c r="E240" s="15"/>
      <c r="F240" s="16">
        <v>224</v>
      </c>
      <c r="G240" s="32">
        <v>135</v>
      </c>
      <c r="H240" s="33">
        <v>12</v>
      </c>
      <c r="I240" s="33">
        <v>16</v>
      </c>
      <c r="J240" s="33">
        <v>153</v>
      </c>
      <c r="K240" s="33">
        <v>27</v>
      </c>
      <c r="L240" s="33">
        <v>22</v>
      </c>
      <c r="M240" s="33">
        <v>203</v>
      </c>
      <c r="N240" s="33">
        <v>38</v>
      </c>
      <c r="O240" s="33">
        <v>50</v>
      </c>
      <c r="P240" s="33">
        <v>68</v>
      </c>
      <c r="Q240" s="33">
        <v>8</v>
      </c>
      <c r="R240" s="33">
        <v>48</v>
      </c>
      <c r="S240" s="33">
        <v>3</v>
      </c>
      <c r="T240" s="33">
        <v>6</v>
      </c>
      <c r="U240" s="33">
        <v>44</v>
      </c>
      <c r="V240" s="33">
        <v>10</v>
      </c>
      <c r="W240" s="34">
        <v>48</v>
      </c>
      <c r="X240" s="34">
        <v>3</v>
      </c>
      <c r="Y240" s="34">
        <v>20</v>
      </c>
      <c r="Z240" s="34">
        <v>82</v>
      </c>
      <c r="AA240" s="34">
        <v>14</v>
      </c>
      <c r="AB240" s="34">
        <v>10</v>
      </c>
      <c r="AC240" s="34">
        <v>29</v>
      </c>
      <c r="AD240" s="34">
        <v>6</v>
      </c>
      <c r="AE240" s="34">
        <v>70</v>
      </c>
      <c r="AF240" s="34">
        <v>85</v>
      </c>
      <c r="AG240" s="59">
        <v>58</v>
      </c>
      <c r="AH240" s="59">
        <v>72</v>
      </c>
      <c r="AI240" s="59">
        <v>25</v>
      </c>
      <c r="AJ240" s="59">
        <v>10</v>
      </c>
      <c r="AK240" s="59">
        <v>9</v>
      </c>
      <c r="AL240" s="35">
        <v>2</v>
      </c>
    </row>
    <row r="241" spans="2:38" ht="14.25" customHeight="1" x14ac:dyDescent="0.15">
      <c r="B241" s="158"/>
      <c r="C241" s="91" t="s">
        <v>100</v>
      </c>
      <c r="D241" s="82"/>
      <c r="E241" s="15"/>
      <c r="F241" s="16">
        <v>393</v>
      </c>
      <c r="G241" s="32">
        <v>222</v>
      </c>
      <c r="H241" s="33">
        <v>17</v>
      </c>
      <c r="I241" s="33">
        <v>24</v>
      </c>
      <c r="J241" s="33">
        <v>144</v>
      </c>
      <c r="K241" s="33">
        <v>39</v>
      </c>
      <c r="L241" s="33">
        <v>60</v>
      </c>
      <c r="M241" s="33">
        <v>346</v>
      </c>
      <c r="N241" s="33">
        <v>80</v>
      </c>
      <c r="O241" s="33">
        <v>93</v>
      </c>
      <c r="P241" s="33">
        <v>147</v>
      </c>
      <c r="Q241" s="33">
        <v>19</v>
      </c>
      <c r="R241" s="33">
        <v>108</v>
      </c>
      <c r="S241" s="33">
        <v>10</v>
      </c>
      <c r="T241" s="33">
        <v>12</v>
      </c>
      <c r="U241" s="33">
        <v>100</v>
      </c>
      <c r="V241" s="33">
        <v>22</v>
      </c>
      <c r="W241" s="34">
        <v>104</v>
      </c>
      <c r="X241" s="34">
        <v>4</v>
      </c>
      <c r="Y241" s="34">
        <v>26</v>
      </c>
      <c r="Z241" s="34">
        <v>203</v>
      </c>
      <c r="AA241" s="34">
        <v>71</v>
      </c>
      <c r="AB241" s="34">
        <v>58</v>
      </c>
      <c r="AC241" s="34">
        <v>25</v>
      </c>
      <c r="AD241" s="34">
        <v>6</v>
      </c>
      <c r="AE241" s="34">
        <v>133</v>
      </c>
      <c r="AF241" s="34">
        <v>132</v>
      </c>
      <c r="AG241" s="59">
        <v>88</v>
      </c>
      <c r="AH241" s="59">
        <v>134</v>
      </c>
      <c r="AI241" s="59">
        <v>49</v>
      </c>
      <c r="AJ241" s="59">
        <v>17</v>
      </c>
      <c r="AK241" s="59">
        <v>29</v>
      </c>
      <c r="AL241" s="35">
        <v>6</v>
      </c>
    </row>
    <row r="242" spans="2:38" ht="14.25" customHeight="1" x14ac:dyDescent="0.15">
      <c r="B242" s="158"/>
      <c r="C242" s="91" t="s">
        <v>101</v>
      </c>
      <c r="D242" s="82"/>
      <c r="E242" s="15"/>
      <c r="F242" s="16">
        <v>511</v>
      </c>
      <c r="G242" s="32">
        <v>232</v>
      </c>
      <c r="H242" s="33">
        <v>12</v>
      </c>
      <c r="I242" s="33">
        <v>26</v>
      </c>
      <c r="J242" s="33">
        <v>193</v>
      </c>
      <c r="K242" s="33">
        <v>28</v>
      </c>
      <c r="L242" s="33">
        <v>33</v>
      </c>
      <c r="M242" s="33">
        <v>455</v>
      </c>
      <c r="N242" s="33">
        <v>90</v>
      </c>
      <c r="O242" s="33">
        <v>123</v>
      </c>
      <c r="P242" s="33">
        <v>151</v>
      </c>
      <c r="Q242" s="33">
        <v>11</v>
      </c>
      <c r="R242" s="33">
        <v>108</v>
      </c>
      <c r="S242" s="33">
        <v>0</v>
      </c>
      <c r="T242" s="33">
        <v>3</v>
      </c>
      <c r="U242" s="33">
        <v>55</v>
      </c>
      <c r="V242" s="33">
        <v>9</v>
      </c>
      <c r="W242" s="34">
        <v>95</v>
      </c>
      <c r="X242" s="34">
        <v>4</v>
      </c>
      <c r="Y242" s="34">
        <v>29</v>
      </c>
      <c r="Z242" s="34">
        <v>269</v>
      </c>
      <c r="AA242" s="34">
        <v>60</v>
      </c>
      <c r="AB242" s="34">
        <v>118</v>
      </c>
      <c r="AC242" s="34">
        <v>15</v>
      </c>
      <c r="AD242" s="34">
        <v>4</v>
      </c>
      <c r="AE242" s="34">
        <v>107</v>
      </c>
      <c r="AF242" s="34">
        <v>107</v>
      </c>
      <c r="AG242" s="59">
        <v>57</v>
      </c>
      <c r="AH242" s="59">
        <v>77</v>
      </c>
      <c r="AI242" s="59">
        <v>24</v>
      </c>
      <c r="AJ242" s="59">
        <v>37</v>
      </c>
      <c r="AK242" s="59">
        <v>24</v>
      </c>
      <c r="AL242" s="35">
        <v>8</v>
      </c>
    </row>
    <row r="243" spans="2:38" ht="14.25" customHeight="1" x14ac:dyDescent="0.15">
      <c r="B243" s="159"/>
      <c r="C243" s="96" t="s">
        <v>0</v>
      </c>
      <c r="D243" s="83"/>
      <c r="E243" s="84"/>
      <c r="F243" s="19">
        <v>3</v>
      </c>
      <c r="G243" s="36">
        <v>2</v>
      </c>
      <c r="H243" s="37">
        <v>0</v>
      </c>
      <c r="I243" s="37">
        <v>0</v>
      </c>
      <c r="J243" s="37">
        <v>1</v>
      </c>
      <c r="K243" s="37">
        <v>0</v>
      </c>
      <c r="L243" s="37">
        <v>0</v>
      </c>
      <c r="M243" s="37">
        <v>2</v>
      </c>
      <c r="N243" s="37">
        <v>2</v>
      </c>
      <c r="O243" s="37">
        <v>1</v>
      </c>
      <c r="P243" s="37">
        <v>1</v>
      </c>
      <c r="Q243" s="37">
        <v>0</v>
      </c>
      <c r="R243" s="37">
        <v>1</v>
      </c>
      <c r="S243" s="37">
        <v>0</v>
      </c>
      <c r="T243" s="37">
        <v>0</v>
      </c>
      <c r="U243" s="37">
        <v>0</v>
      </c>
      <c r="V243" s="37">
        <v>0</v>
      </c>
      <c r="W243" s="38">
        <v>0</v>
      </c>
      <c r="X243" s="38">
        <v>0</v>
      </c>
      <c r="Y243" s="38">
        <v>0</v>
      </c>
      <c r="Z243" s="38">
        <v>0</v>
      </c>
      <c r="AA243" s="38">
        <v>0</v>
      </c>
      <c r="AB243" s="38">
        <v>0</v>
      </c>
      <c r="AC243" s="38">
        <v>0</v>
      </c>
      <c r="AD243" s="38">
        <v>0</v>
      </c>
      <c r="AE243" s="38">
        <v>0</v>
      </c>
      <c r="AF243" s="38">
        <v>1</v>
      </c>
      <c r="AG243" s="60">
        <v>1</v>
      </c>
      <c r="AH243" s="60">
        <v>0</v>
      </c>
      <c r="AI243" s="60">
        <v>0</v>
      </c>
      <c r="AJ243" s="60">
        <v>0</v>
      </c>
      <c r="AK243" s="60">
        <v>0</v>
      </c>
      <c r="AL243" s="39">
        <v>1</v>
      </c>
    </row>
    <row r="244" spans="2:38" ht="14.25" customHeight="1" x14ac:dyDescent="0.15">
      <c r="B244" s="157" t="s">
        <v>116</v>
      </c>
      <c r="C244" s="94" t="s">
        <v>102</v>
      </c>
      <c r="D244" s="85"/>
      <c r="E244" s="86"/>
      <c r="F244" s="14">
        <v>585</v>
      </c>
      <c r="G244" s="28">
        <v>377</v>
      </c>
      <c r="H244" s="29">
        <v>30</v>
      </c>
      <c r="I244" s="29">
        <v>56</v>
      </c>
      <c r="J244" s="29">
        <v>304</v>
      </c>
      <c r="K244" s="29">
        <v>84</v>
      </c>
      <c r="L244" s="29">
        <v>98</v>
      </c>
      <c r="M244" s="29">
        <v>541</v>
      </c>
      <c r="N244" s="29">
        <v>130</v>
      </c>
      <c r="O244" s="29">
        <v>138</v>
      </c>
      <c r="P244" s="29">
        <v>217</v>
      </c>
      <c r="Q244" s="29">
        <v>37</v>
      </c>
      <c r="R244" s="29">
        <v>157</v>
      </c>
      <c r="S244" s="29">
        <v>4</v>
      </c>
      <c r="T244" s="29">
        <v>23</v>
      </c>
      <c r="U244" s="29">
        <v>180</v>
      </c>
      <c r="V244" s="29">
        <v>40</v>
      </c>
      <c r="W244" s="30">
        <v>168</v>
      </c>
      <c r="X244" s="30">
        <v>5</v>
      </c>
      <c r="Y244" s="30">
        <v>49</v>
      </c>
      <c r="Z244" s="30">
        <v>230</v>
      </c>
      <c r="AA244" s="30">
        <v>39</v>
      </c>
      <c r="AB244" s="30">
        <v>35</v>
      </c>
      <c r="AC244" s="30">
        <v>51</v>
      </c>
      <c r="AD244" s="30">
        <v>16</v>
      </c>
      <c r="AE244" s="30">
        <v>221</v>
      </c>
      <c r="AF244" s="30">
        <v>263</v>
      </c>
      <c r="AG244" s="58">
        <v>219</v>
      </c>
      <c r="AH244" s="58">
        <v>221</v>
      </c>
      <c r="AI244" s="58">
        <v>123</v>
      </c>
      <c r="AJ244" s="58">
        <v>35</v>
      </c>
      <c r="AK244" s="58">
        <v>14</v>
      </c>
      <c r="AL244" s="31">
        <v>12</v>
      </c>
    </row>
    <row r="245" spans="2:38" ht="14.25" customHeight="1" x14ac:dyDescent="0.15">
      <c r="B245" s="158"/>
      <c r="C245" s="91" t="s">
        <v>103</v>
      </c>
      <c r="D245" s="82"/>
      <c r="E245" s="15"/>
      <c r="F245" s="17">
        <v>223</v>
      </c>
      <c r="G245" s="44">
        <v>153</v>
      </c>
      <c r="H245" s="45">
        <v>20</v>
      </c>
      <c r="I245" s="45">
        <v>18</v>
      </c>
      <c r="J245" s="45">
        <v>92</v>
      </c>
      <c r="K245" s="45">
        <v>63</v>
      </c>
      <c r="L245" s="45">
        <v>42</v>
      </c>
      <c r="M245" s="45">
        <v>192</v>
      </c>
      <c r="N245" s="45">
        <v>37</v>
      </c>
      <c r="O245" s="45">
        <v>46</v>
      </c>
      <c r="P245" s="45">
        <v>84</v>
      </c>
      <c r="Q245" s="45">
        <v>14</v>
      </c>
      <c r="R245" s="45">
        <v>47</v>
      </c>
      <c r="S245" s="45">
        <v>4</v>
      </c>
      <c r="T245" s="45">
        <v>8</v>
      </c>
      <c r="U245" s="45">
        <v>74</v>
      </c>
      <c r="V245" s="45">
        <v>14</v>
      </c>
      <c r="W245" s="46">
        <v>69</v>
      </c>
      <c r="X245" s="46">
        <v>1</v>
      </c>
      <c r="Y245" s="46">
        <v>19</v>
      </c>
      <c r="Z245" s="46">
        <v>84</v>
      </c>
      <c r="AA245" s="46">
        <v>13</v>
      </c>
      <c r="AB245" s="46">
        <v>8</v>
      </c>
      <c r="AC245" s="46">
        <v>32</v>
      </c>
      <c r="AD245" s="46">
        <v>6</v>
      </c>
      <c r="AE245" s="46">
        <v>79</v>
      </c>
      <c r="AF245" s="46">
        <v>86</v>
      </c>
      <c r="AG245" s="56">
        <v>69</v>
      </c>
      <c r="AH245" s="56">
        <v>75</v>
      </c>
      <c r="AI245" s="56">
        <v>42</v>
      </c>
      <c r="AJ245" s="56">
        <v>22</v>
      </c>
      <c r="AK245" s="56">
        <v>12</v>
      </c>
      <c r="AL245" s="47">
        <v>6</v>
      </c>
    </row>
    <row r="246" spans="2:38" ht="14.25" customHeight="1" x14ac:dyDescent="0.15">
      <c r="B246" s="158"/>
      <c r="C246" s="91" t="s">
        <v>104</v>
      </c>
      <c r="D246" s="82"/>
      <c r="E246" s="15"/>
      <c r="F246" s="16">
        <v>63</v>
      </c>
      <c r="G246" s="32">
        <v>48</v>
      </c>
      <c r="H246" s="33">
        <v>10</v>
      </c>
      <c r="I246" s="33">
        <v>10</v>
      </c>
      <c r="J246" s="33">
        <v>26</v>
      </c>
      <c r="K246" s="33">
        <v>15</v>
      </c>
      <c r="L246" s="33">
        <v>11</v>
      </c>
      <c r="M246" s="33">
        <v>54</v>
      </c>
      <c r="N246" s="33">
        <v>16</v>
      </c>
      <c r="O246" s="33">
        <v>21</v>
      </c>
      <c r="P246" s="33">
        <v>28</v>
      </c>
      <c r="Q246" s="33">
        <v>3</v>
      </c>
      <c r="R246" s="33">
        <v>19</v>
      </c>
      <c r="S246" s="33">
        <v>1</v>
      </c>
      <c r="T246" s="33">
        <v>2</v>
      </c>
      <c r="U246" s="33">
        <v>22</v>
      </c>
      <c r="V246" s="33">
        <v>2</v>
      </c>
      <c r="W246" s="34">
        <v>19</v>
      </c>
      <c r="X246" s="34">
        <v>0</v>
      </c>
      <c r="Y246" s="34">
        <v>3</v>
      </c>
      <c r="Z246" s="34">
        <v>24</v>
      </c>
      <c r="AA246" s="34">
        <v>2</v>
      </c>
      <c r="AB246" s="34">
        <v>1</v>
      </c>
      <c r="AC246" s="34">
        <v>8</v>
      </c>
      <c r="AD246" s="34">
        <v>2</v>
      </c>
      <c r="AE246" s="34">
        <v>34</v>
      </c>
      <c r="AF246" s="34">
        <v>24</v>
      </c>
      <c r="AG246" s="59">
        <v>16</v>
      </c>
      <c r="AH246" s="59">
        <v>19</v>
      </c>
      <c r="AI246" s="59">
        <v>12</v>
      </c>
      <c r="AJ246" s="59">
        <v>5</v>
      </c>
      <c r="AK246" s="59">
        <v>6</v>
      </c>
      <c r="AL246" s="35">
        <v>1</v>
      </c>
    </row>
    <row r="247" spans="2:38" ht="14.25" customHeight="1" x14ac:dyDescent="0.15">
      <c r="B247" s="158"/>
      <c r="C247" s="91" t="s">
        <v>105</v>
      </c>
      <c r="D247" s="82"/>
      <c r="E247" s="15"/>
      <c r="F247" s="16">
        <v>130</v>
      </c>
      <c r="G247" s="32">
        <v>95</v>
      </c>
      <c r="H247" s="33">
        <v>7</v>
      </c>
      <c r="I247" s="33">
        <v>10</v>
      </c>
      <c r="J247" s="33">
        <v>69</v>
      </c>
      <c r="K247" s="33">
        <v>21</v>
      </c>
      <c r="L247" s="33">
        <v>17</v>
      </c>
      <c r="M247" s="33">
        <v>114</v>
      </c>
      <c r="N247" s="33">
        <v>27</v>
      </c>
      <c r="O247" s="33">
        <v>32</v>
      </c>
      <c r="P247" s="33">
        <v>45</v>
      </c>
      <c r="Q247" s="33">
        <v>6</v>
      </c>
      <c r="R247" s="33">
        <v>35</v>
      </c>
      <c r="S247" s="33">
        <v>2</v>
      </c>
      <c r="T247" s="33">
        <v>4</v>
      </c>
      <c r="U247" s="33">
        <v>34</v>
      </c>
      <c r="V247" s="33">
        <v>10</v>
      </c>
      <c r="W247" s="34">
        <v>30</v>
      </c>
      <c r="X247" s="34">
        <v>2</v>
      </c>
      <c r="Y247" s="34">
        <v>8</v>
      </c>
      <c r="Z247" s="34">
        <v>57</v>
      </c>
      <c r="AA247" s="34">
        <v>14</v>
      </c>
      <c r="AB247" s="34">
        <v>7</v>
      </c>
      <c r="AC247" s="34">
        <v>17</v>
      </c>
      <c r="AD247" s="34">
        <v>3</v>
      </c>
      <c r="AE247" s="34">
        <v>49</v>
      </c>
      <c r="AF247" s="34">
        <v>57</v>
      </c>
      <c r="AG247" s="59">
        <v>38</v>
      </c>
      <c r="AH247" s="59">
        <v>42</v>
      </c>
      <c r="AI247" s="59">
        <v>11</v>
      </c>
      <c r="AJ247" s="59">
        <v>10</v>
      </c>
      <c r="AK247" s="59">
        <v>9</v>
      </c>
      <c r="AL247" s="35">
        <v>1</v>
      </c>
    </row>
    <row r="248" spans="2:38" ht="14.25" customHeight="1" x14ac:dyDescent="0.15">
      <c r="B248" s="158"/>
      <c r="C248" s="91" t="s">
        <v>106</v>
      </c>
      <c r="D248" s="82"/>
      <c r="E248" s="15"/>
      <c r="F248" s="16">
        <v>96</v>
      </c>
      <c r="G248" s="32">
        <v>70</v>
      </c>
      <c r="H248" s="33">
        <v>8</v>
      </c>
      <c r="I248" s="33">
        <v>3</v>
      </c>
      <c r="J248" s="33">
        <v>36</v>
      </c>
      <c r="K248" s="33">
        <v>13</v>
      </c>
      <c r="L248" s="33">
        <v>36</v>
      </c>
      <c r="M248" s="33">
        <v>86</v>
      </c>
      <c r="N248" s="33">
        <v>22</v>
      </c>
      <c r="O248" s="33">
        <v>28</v>
      </c>
      <c r="P248" s="33">
        <v>48</v>
      </c>
      <c r="Q248" s="33">
        <v>14</v>
      </c>
      <c r="R248" s="33">
        <v>37</v>
      </c>
      <c r="S248" s="33">
        <v>1</v>
      </c>
      <c r="T248" s="33">
        <v>7</v>
      </c>
      <c r="U248" s="33">
        <v>41</v>
      </c>
      <c r="V248" s="33">
        <v>9</v>
      </c>
      <c r="W248" s="34">
        <v>38</v>
      </c>
      <c r="X248" s="34">
        <v>2</v>
      </c>
      <c r="Y248" s="34">
        <v>4</v>
      </c>
      <c r="Z248" s="34">
        <v>33</v>
      </c>
      <c r="AA248" s="34">
        <v>4</v>
      </c>
      <c r="AB248" s="34">
        <v>7</v>
      </c>
      <c r="AC248" s="34">
        <v>5</v>
      </c>
      <c r="AD248" s="34">
        <v>0</v>
      </c>
      <c r="AE248" s="34">
        <v>37</v>
      </c>
      <c r="AF248" s="34">
        <v>36</v>
      </c>
      <c r="AG248" s="59">
        <v>21</v>
      </c>
      <c r="AH248" s="59">
        <v>27</v>
      </c>
      <c r="AI248" s="59">
        <v>8</v>
      </c>
      <c r="AJ248" s="59">
        <v>5</v>
      </c>
      <c r="AK248" s="59">
        <v>5</v>
      </c>
      <c r="AL248" s="35">
        <v>2</v>
      </c>
    </row>
    <row r="249" spans="2:38" ht="14.25" customHeight="1" x14ac:dyDescent="0.15">
      <c r="B249" s="158"/>
      <c r="C249" s="91" t="s">
        <v>107</v>
      </c>
      <c r="D249" s="82"/>
      <c r="E249" s="15"/>
      <c r="F249" s="16">
        <v>233</v>
      </c>
      <c r="G249" s="32">
        <v>158</v>
      </c>
      <c r="H249" s="33">
        <v>11</v>
      </c>
      <c r="I249" s="33">
        <v>17</v>
      </c>
      <c r="J249" s="33">
        <v>96</v>
      </c>
      <c r="K249" s="33">
        <v>37</v>
      </c>
      <c r="L249" s="33">
        <v>50</v>
      </c>
      <c r="M249" s="33">
        <v>211</v>
      </c>
      <c r="N249" s="33">
        <v>42</v>
      </c>
      <c r="O249" s="33">
        <v>57</v>
      </c>
      <c r="P249" s="33">
        <v>100</v>
      </c>
      <c r="Q249" s="33">
        <v>15</v>
      </c>
      <c r="R249" s="33">
        <v>69</v>
      </c>
      <c r="S249" s="33">
        <v>3</v>
      </c>
      <c r="T249" s="33">
        <v>11</v>
      </c>
      <c r="U249" s="33">
        <v>70</v>
      </c>
      <c r="V249" s="33">
        <v>17</v>
      </c>
      <c r="W249" s="34">
        <v>83</v>
      </c>
      <c r="X249" s="34">
        <v>4</v>
      </c>
      <c r="Y249" s="34">
        <v>16</v>
      </c>
      <c r="Z249" s="34">
        <v>89</v>
      </c>
      <c r="AA249" s="34">
        <v>13</v>
      </c>
      <c r="AB249" s="34">
        <v>14</v>
      </c>
      <c r="AC249" s="34">
        <v>21</v>
      </c>
      <c r="AD249" s="34">
        <v>7</v>
      </c>
      <c r="AE249" s="34">
        <v>79</v>
      </c>
      <c r="AF249" s="34">
        <v>89</v>
      </c>
      <c r="AG249" s="59">
        <v>66</v>
      </c>
      <c r="AH249" s="59">
        <v>74</v>
      </c>
      <c r="AI249" s="59">
        <v>29</v>
      </c>
      <c r="AJ249" s="59">
        <v>15</v>
      </c>
      <c r="AK249" s="59">
        <v>11</v>
      </c>
      <c r="AL249" s="35">
        <v>6</v>
      </c>
    </row>
    <row r="250" spans="2:38" ht="14.25" customHeight="1" x14ac:dyDescent="0.15">
      <c r="B250" s="158"/>
      <c r="C250" s="91" t="s">
        <v>108</v>
      </c>
      <c r="D250" s="82"/>
      <c r="E250" s="15"/>
      <c r="F250" s="16">
        <v>137</v>
      </c>
      <c r="G250" s="32">
        <v>85</v>
      </c>
      <c r="H250" s="33">
        <v>6</v>
      </c>
      <c r="I250" s="33">
        <v>5</v>
      </c>
      <c r="J250" s="33">
        <v>41</v>
      </c>
      <c r="K250" s="33">
        <v>11</v>
      </c>
      <c r="L250" s="33">
        <v>21</v>
      </c>
      <c r="M250" s="33">
        <v>126</v>
      </c>
      <c r="N250" s="33">
        <v>20</v>
      </c>
      <c r="O250" s="33">
        <v>27</v>
      </c>
      <c r="P250" s="33">
        <v>54</v>
      </c>
      <c r="Q250" s="33">
        <v>11</v>
      </c>
      <c r="R250" s="33">
        <v>29</v>
      </c>
      <c r="S250" s="33">
        <v>1</v>
      </c>
      <c r="T250" s="33">
        <v>8</v>
      </c>
      <c r="U250" s="33">
        <v>31</v>
      </c>
      <c r="V250" s="33">
        <v>7</v>
      </c>
      <c r="W250" s="34">
        <v>38</v>
      </c>
      <c r="X250" s="34">
        <v>0</v>
      </c>
      <c r="Y250" s="34">
        <v>6</v>
      </c>
      <c r="Z250" s="34">
        <v>49</v>
      </c>
      <c r="AA250" s="34">
        <v>14</v>
      </c>
      <c r="AB250" s="34">
        <v>7</v>
      </c>
      <c r="AC250" s="34">
        <v>10</v>
      </c>
      <c r="AD250" s="34">
        <v>4</v>
      </c>
      <c r="AE250" s="34">
        <v>28</v>
      </c>
      <c r="AF250" s="34">
        <v>33</v>
      </c>
      <c r="AG250" s="59">
        <v>27</v>
      </c>
      <c r="AH250" s="59">
        <v>36</v>
      </c>
      <c r="AI250" s="59">
        <v>15</v>
      </c>
      <c r="AJ250" s="59">
        <v>7</v>
      </c>
      <c r="AK250" s="59">
        <v>5</v>
      </c>
      <c r="AL250" s="35">
        <v>1</v>
      </c>
    </row>
    <row r="251" spans="2:38" ht="14.25" customHeight="1" x14ac:dyDescent="0.15">
      <c r="B251" s="158"/>
      <c r="C251" s="91" t="s">
        <v>109</v>
      </c>
      <c r="D251" s="82"/>
      <c r="E251" s="15"/>
      <c r="F251" s="16">
        <v>61</v>
      </c>
      <c r="G251" s="32">
        <v>37</v>
      </c>
      <c r="H251" s="33">
        <v>4</v>
      </c>
      <c r="I251" s="33">
        <v>5</v>
      </c>
      <c r="J251" s="33">
        <v>48</v>
      </c>
      <c r="K251" s="33">
        <v>9</v>
      </c>
      <c r="L251" s="33">
        <v>2</v>
      </c>
      <c r="M251" s="33">
        <v>52</v>
      </c>
      <c r="N251" s="33">
        <v>15</v>
      </c>
      <c r="O251" s="33">
        <v>15</v>
      </c>
      <c r="P251" s="33">
        <v>13</v>
      </c>
      <c r="Q251" s="33">
        <v>1</v>
      </c>
      <c r="R251" s="33">
        <v>13</v>
      </c>
      <c r="S251" s="33">
        <v>1</v>
      </c>
      <c r="T251" s="33">
        <v>2</v>
      </c>
      <c r="U251" s="33">
        <v>13</v>
      </c>
      <c r="V251" s="33">
        <v>3</v>
      </c>
      <c r="W251" s="34">
        <v>13</v>
      </c>
      <c r="X251" s="34">
        <v>1</v>
      </c>
      <c r="Y251" s="34">
        <v>8</v>
      </c>
      <c r="Z251" s="34">
        <v>26</v>
      </c>
      <c r="AA251" s="34">
        <v>3</v>
      </c>
      <c r="AB251" s="34">
        <v>0</v>
      </c>
      <c r="AC251" s="34">
        <v>9</v>
      </c>
      <c r="AD251" s="34">
        <v>3</v>
      </c>
      <c r="AE251" s="34">
        <v>24</v>
      </c>
      <c r="AF251" s="34">
        <v>24</v>
      </c>
      <c r="AG251" s="59">
        <v>18</v>
      </c>
      <c r="AH251" s="59">
        <v>20</v>
      </c>
      <c r="AI251" s="59">
        <v>6</v>
      </c>
      <c r="AJ251" s="59">
        <v>1</v>
      </c>
      <c r="AK251" s="59">
        <v>3</v>
      </c>
      <c r="AL251" s="35">
        <v>2</v>
      </c>
    </row>
    <row r="252" spans="2:38" ht="14.25" customHeight="1" x14ac:dyDescent="0.15">
      <c r="B252" s="158"/>
      <c r="C252" s="91" t="s">
        <v>110</v>
      </c>
      <c r="D252" s="82"/>
      <c r="E252" s="15"/>
      <c r="F252" s="16">
        <v>163</v>
      </c>
      <c r="G252" s="32">
        <v>98</v>
      </c>
      <c r="H252" s="33">
        <v>8</v>
      </c>
      <c r="I252" s="33">
        <v>11</v>
      </c>
      <c r="J252" s="33">
        <v>105</v>
      </c>
      <c r="K252" s="33">
        <v>18</v>
      </c>
      <c r="L252" s="33">
        <v>20</v>
      </c>
      <c r="M252" s="33">
        <v>151</v>
      </c>
      <c r="N252" s="33">
        <v>23</v>
      </c>
      <c r="O252" s="33">
        <v>35</v>
      </c>
      <c r="P252" s="33">
        <v>55</v>
      </c>
      <c r="Q252" s="33">
        <v>7</v>
      </c>
      <c r="R252" s="33">
        <v>35</v>
      </c>
      <c r="S252" s="33">
        <v>2</v>
      </c>
      <c r="T252" s="33">
        <v>4</v>
      </c>
      <c r="U252" s="33">
        <v>31</v>
      </c>
      <c r="V252" s="33">
        <v>7</v>
      </c>
      <c r="W252" s="34">
        <v>35</v>
      </c>
      <c r="X252" s="34">
        <v>2</v>
      </c>
      <c r="Y252" s="34">
        <v>12</v>
      </c>
      <c r="Z252" s="34">
        <v>56</v>
      </c>
      <c r="AA252" s="34">
        <v>11</v>
      </c>
      <c r="AB252" s="34">
        <v>10</v>
      </c>
      <c r="AC252" s="34">
        <v>20</v>
      </c>
      <c r="AD252" s="34">
        <v>3</v>
      </c>
      <c r="AE252" s="34">
        <v>46</v>
      </c>
      <c r="AF252" s="34">
        <v>61</v>
      </c>
      <c r="AG252" s="59">
        <v>40</v>
      </c>
      <c r="AH252" s="59">
        <v>52</v>
      </c>
      <c r="AI252" s="59">
        <v>19</v>
      </c>
      <c r="AJ252" s="59">
        <v>9</v>
      </c>
      <c r="AK252" s="59">
        <v>6</v>
      </c>
      <c r="AL252" s="35">
        <v>0</v>
      </c>
    </row>
    <row r="253" spans="2:38" ht="14.25" customHeight="1" x14ac:dyDescent="0.15">
      <c r="B253" s="158"/>
      <c r="C253" s="91" t="s">
        <v>111</v>
      </c>
      <c r="D253" s="82"/>
      <c r="E253" s="15"/>
      <c r="F253" s="16">
        <v>216</v>
      </c>
      <c r="G253" s="32">
        <v>114</v>
      </c>
      <c r="H253" s="33">
        <v>8</v>
      </c>
      <c r="I253" s="33">
        <v>7</v>
      </c>
      <c r="J253" s="33">
        <v>61</v>
      </c>
      <c r="K253" s="33">
        <v>23</v>
      </c>
      <c r="L253" s="33">
        <v>30</v>
      </c>
      <c r="M253" s="33">
        <v>188</v>
      </c>
      <c r="N253" s="33">
        <v>42</v>
      </c>
      <c r="O253" s="33">
        <v>51</v>
      </c>
      <c r="P253" s="33">
        <v>77</v>
      </c>
      <c r="Q253" s="33">
        <v>15</v>
      </c>
      <c r="R253" s="33">
        <v>61</v>
      </c>
      <c r="S253" s="33">
        <v>3</v>
      </c>
      <c r="T253" s="33">
        <v>9</v>
      </c>
      <c r="U253" s="33">
        <v>53</v>
      </c>
      <c r="V253" s="33">
        <v>13</v>
      </c>
      <c r="W253" s="34">
        <v>53</v>
      </c>
      <c r="X253" s="34">
        <v>3</v>
      </c>
      <c r="Y253" s="34">
        <v>16</v>
      </c>
      <c r="Z253" s="34">
        <v>108</v>
      </c>
      <c r="AA253" s="34">
        <v>34</v>
      </c>
      <c r="AB253" s="34">
        <v>29</v>
      </c>
      <c r="AC253" s="34">
        <v>14</v>
      </c>
      <c r="AD253" s="34">
        <v>2</v>
      </c>
      <c r="AE253" s="34">
        <v>64</v>
      </c>
      <c r="AF253" s="34">
        <v>73</v>
      </c>
      <c r="AG253" s="59">
        <v>42</v>
      </c>
      <c r="AH253" s="59">
        <v>74</v>
      </c>
      <c r="AI253" s="59">
        <v>25</v>
      </c>
      <c r="AJ253" s="59">
        <v>6</v>
      </c>
      <c r="AK253" s="59">
        <v>20</v>
      </c>
      <c r="AL253" s="35">
        <v>2</v>
      </c>
    </row>
    <row r="254" spans="2:38" ht="14.25" customHeight="1" x14ac:dyDescent="0.15">
      <c r="B254" s="158"/>
      <c r="C254" s="91" t="s">
        <v>112</v>
      </c>
      <c r="D254" s="82"/>
      <c r="E254" s="15"/>
      <c r="F254" s="16">
        <v>177</v>
      </c>
      <c r="G254" s="32">
        <v>108</v>
      </c>
      <c r="H254" s="33">
        <v>9</v>
      </c>
      <c r="I254" s="33">
        <v>17</v>
      </c>
      <c r="J254" s="33">
        <v>83</v>
      </c>
      <c r="K254" s="33">
        <v>16</v>
      </c>
      <c r="L254" s="33">
        <v>30</v>
      </c>
      <c r="M254" s="33">
        <v>158</v>
      </c>
      <c r="N254" s="33">
        <v>38</v>
      </c>
      <c r="O254" s="33">
        <v>42</v>
      </c>
      <c r="P254" s="33">
        <v>70</v>
      </c>
      <c r="Q254" s="33">
        <v>4</v>
      </c>
      <c r="R254" s="33">
        <v>47</v>
      </c>
      <c r="S254" s="33">
        <v>7</v>
      </c>
      <c r="T254" s="33">
        <v>3</v>
      </c>
      <c r="U254" s="33">
        <v>47</v>
      </c>
      <c r="V254" s="33">
        <v>9</v>
      </c>
      <c r="W254" s="34">
        <v>51</v>
      </c>
      <c r="X254" s="34">
        <v>1</v>
      </c>
      <c r="Y254" s="34">
        <v>10</v>
      </c>
      <c r="Z254" s="34">
        <v>95</v>
      </c>
      <c r="AA254" s="34">
        <v>37</v>
      </c>
      <c r="AB254" s="34">
        <v>29</v>
      </c>
      <c r="AC254" s="34">
        <v>11</v>
      </c>
      <c r="AD254" s="34">
        <v>4</v>
      </c>
      <c r="AE254" s="34">
        <v>69</v>
      </c>
      <c r="AF254" s="34">
        <v>59</v>
      </c>
      <c r="AG254" s="59">
        <v>46</v>
      </c>
      <c r="AH254" s="59">
        <v>60</v>
      </c>
      <c r="AI254" s="59">
        <v>24</v>
      </c>
      <c r="AJ254" s="59">
        <v>11</v>
      </c>
      <c r="AK254" s="59">
        <v>9</v>
      </c>
      <c r="AL254" s="35">
        <v>4</v>
      </c>
    </row>
    <row r="255" spans="2:38" ht="14.25" customHeight="1" x14ac:dyDescent="0.15">
      <c r="B255" s="158"/>
      <c r="C255" s="91" t="s">
        <v>113</v>
      </c>
      <c r="D255" s="82"/>
      <c r="E255" s="15"/>
      <c r="F255" s="16">
        <v>163</v>
      </c>
      <c r="G255" s="32">
        <v>80</v>
      </c>
      <c r="H255" s="33">
        <v>3</v>
      </c>
      <c r="I255" s="33">
        <v>10</v>
      </c>
      <c r="J255" s="33">
        <v>61</v>
      </c>
      <c r="K255" s="33">
        <v>9</v>
      </c>
      <c r="L255" s="33">
        <v>7</v>
      </c>
      <c r="M255" s="33">
        <v>145</v>
      </c>
      <c r="N255" s="33">
        <v>28</v>
      </c>
      <c r="O255" s="33">
        <v>38</v>
      </c>
      <c r="P255" s="33">
        <v>57</v>
      </c>
      <c r="Q255" s="33">
        <v>7</v>
      </c>
      <c r="R255" s="33">
        <v>35</v>
      </c>
      <c r="S255" s="33">
        <v>0</v>
      </c>
      <c r="T255" s="33">
        <v>3</v>
      </c>
      <c r="U255" s="33">
        <v>27</v>
      </c>
      <c r="V255" s="33">
        <v>3</v>
      </c>
      <c r="W255" s="34">
        <v>27</v>
      </c>
      <c r="X255" s="34">
        <v>1</v>
      </c>
      <c r="Y255" s="34">
        <v>9</v>
      </c>
      <c r="Z255" s="34">
        <v>95</v>
      </c>
      <c r="AA255" s="34">
        <v>21</v>
      </c>
      <c r="AB255" s="34">
        <v>46</v>
      </c>
      <c r="AC255" s="34">
        <v>6</v>
      </c>
      <c r="AD255" s="34">
        <v>2</v>
      </c>
      <c r="AE255" s="34">
        <v>44</v>
      </c>
      <c r="AF255" s="34">
        <v>43</v>
      </c>
      <c r="AG255" s="59">
        <v>18</v>
      </c>
      <c r="AH255" s="59">
        <v>31</v>
      </c>
      <c r="AI255" s="59">
        <v>8</v>
      </c>
      <c r="AJ255" s="59">
        <v>14</v>
      </c>
      <c r="AK255" s="59">
        <v>7</v>
      </c>
      <c r="AL255" s="35">
        <v>5</v>
      </c>
    </row>
    <row r="256" spans="2:38" ht="14.25" customHeight="1" x14ac:dyDescent="0.15">
      <c r="B256" s="158"/>
      <c r="C256" s="91" t="s">
        <v>114</v>
      </c>
      <c r="D256" s="82"/>
      <c r="E256" s="15"/>
      <c r="F256" s="16">
        <v>90</v>
      </c>
      <c r="G256" s="32">
        <v>37</v>
      </c>
      <c r="H256" s="33">
        <v>3</v>
      </c>
      <c r="I256" s="33">
        <v>4</v>
      </c>
      <c r="J256" s="33">
        <v>33</v>
      </c>
      <c r="K256" s="33">
        <v>3</v>
      </c>
      <c r="L256" s="33">
        <v>8</v>
      </c>
      <c r="M256" s="33">
        <v>82</v>
      </c>
      <c r="N256" s="33">
        <v>13</v>
      </c>
      <c r="O256" s="33">
        <v>16</v>
      </c>
      <c r="P256" s="33">
        <v>23</v>
      </c>
      <c r="Q256" s="33">
        <v>0</v>
      </c>
      <c r="R256" s="33">
        <v>17</v>
      </c>
      <c r="S256" s="33">
        <v>0</v>
      </c>
      <c r="T256" s="33">
        <v>0</v>
      </c>
      <c r="U256" s="33">
        <v>8</v>
      </c>
      <c r="V256" s="33">
        <v>1</v>
      </c>
      <c r="W256" s="34">
        <v>22</v>
      </c>
      <c r="X256" s="34">
        <v>1</v>
      </c>
      <c r="Y256" s="34">
        <v>4</v>
      </c>
      <c r="Z256" s="34">
        <v>39</v>
      </c>
      <c r="AA256" s="34">
        <v>11</v>
      </c>
      <c r="AB256" s="34">
        <v>9</v>
      </c>
      <c r="AC256" s="34">
        <v>1</v>
      </c>
      <c r="AD256" s="34">
        <v>1</v>
      </c>
      <c r="AE256" s="34">
        <v>16</v>
      </c>
      <c r="AF256" s="34">
        <v>19</v>
      </c>
      <c r="AG256" s="59">
        <v>7</v>
      </c>
      <c r="AH256" s="59">
        <v>14</v>
      </c>
      <c r="AI256" s="59">
        <v>3</v>
      </c>
      <c r="AJ256" s="59">
        <v>3</v>
      </c>
      <c r="AK256" s="59">
        <v>5</v>
      </c>
      <c r="AL256" s="35">
        <v>0</v>
      </c>
    </row>
    <row r="257" spans="2:38" ht="14.25" customHeight="1" x14ac:dyDescent="0.15">
      <c r="B257" s="158"/>
      <c r="C257" s="91" t="s">
        <v>115</v>
      </c>
      <c r="D257" s="82"/>
      <c r="E257" s="15"/>
      <c r="F257" s="16">
        <v>258</v>
      </c>
      <c r="G257" s="32">
        <v>115</v>
      </c>
      <c r="H257" s="33">
        <v>6</v>
      </c>
      <c r="I257" s="33">
        <v>12</v>
      </c>
      <c r="J257" s="33">
        <v>99</v>
      </c>
      <c r="K257" s="33">
        <v>16</v>
      </c>
      <c r="L257" s="33">
        <v>18</v>
      </c>
      <c r="M257" s="33">
        <v>228</v>
      </c>
      <c r="N257" s="33">
        <v>49</v>
      </c>
      <c r="O257" s="33">
        <v>69</v>
      </c>
      <c r="P257" s="33">
        <v>71</v>
      </c>
      <c r="Q257" s="33">
        <v>4</v>
      </c>
      <c r="R257" s="33">
        <v>56</v>
      </c>
      <c r="S257" s="33">
        <v>0</v>
      </c>
      <c r="T257" s="33">
        <v>0</v>
      </c>
      <c r="U257" s="33">
        <v>20</v>
      </c>
      <c r="V257" s="33">
        <v>5</v>
      </c>
      <c r="W257" s="34">
        <v>46</v>
      </c>
      <c r="X257" s="34">
        <v>2</v>
      </c>
      <c r="Y257" s="34">
        <v>16</v>
      </c>
      <c r="Z257" s="34">
        <v>135</v>
      </c>
      <c r="AA257" s="34">
        <v>28</v>
      </c>
      <c r="AB257" s="34">
        <v>63</v>
      </c>
      <c r="AC257" s="34">
        <v>8</v>
      </c>
      <c r="AD257" s="34">
        <v>1</v>
      </c>
      <c r="AE257" s="34">
        <v>47</v>
      </c>
      <c r="AF257" s="34">
        <v>45</v>
      </c>
      <c r="AG257" s="59">
        <v>32</v>
      </c>
      <c r="AH257" s="59">
        <v>32</v>
      </c>
      <c r="AI257" s="59">
        <v>13</v>
      </c>
      <c r="AJ257" s="59">
        <v>20</v>
      </c>
      <c r="AK257" s="59">
        <v>12</v>
      </c>
      <c r="AL257" s="35">
        <v>3</v>
      </c>
    </row>
    <row r="258" spans="2:38" ht="14.25" customHeight="1" x14ac:dyDescent="0.15">
      <c r="B258" s="159"/>
      <c r="C258" s="96" t="s">
        <v>0</v>
      </c>
      <c r="D258" s="83"/>
      <c r="E258" s="84"/>
      <c r="F258" s="19">
        <v>3</v>
      </c>
      <c r="G258" s="36">
        <v>2</v>
      </c>
      <c r="H258" s="37">
        <v>0</v>
      </c>
      <c r="I258" s="37">
        <v>0</v>
      </c>
      <c r="J258" s="37">
        <v>1</v>
      </c>
      <c r="K258" s="37">
        <v>0</v>
      </c>
      <c r="L258" s="37">
        <v>0</v>
      </c>
      <c r="M258" s="37">
        <v>2</v>
      </c>
      <c r="N258" s="37">
        <v>2</v>
      </c>
      <c r="O258" s="37">
        <v>1</v>
      </c>
      <c r="P258" s="37">
        <v>1</v>
      </c>
      <c r="Q258" s="37">
        <v>0</v>
      </c>
      <c r="R258" s="37">
        <v>1</v>
      </c>
      <c r="S258" s="37">
        <v>0</v>
      </c>
      <c r="T258" s="37">
        <v>0</v>
      </c>
      <c r="U258" s="37">
        <v>0</v>
      </c>
      <c r="V258" s="37">
        <v>0</v>
      </c>
      <c r="W258" s="38">
        <v>0</v>
      </c>
      <c r="X258" s="38">
        <v>0</v>
      </c>
      <c r="Y258" s="38">
        <v>0</v>
      </c>
      <c r="Z258" s="38">
        <v>0</v>
      </c>
      <c r="AA258" s="38">
        <v>0</v>
      </c>
      <c r="AB258" s="38">
        <v>0</v>
      </c>
      <c r="AC258" s="38">
        <v>0</v>
      </c>
      <c r="AD258" s="38">
        <v>0</v>
      </c>
      <c r="AE258" s="38">
        <v>0</v>
      </c>
      <c r="AF258" s="38">
        <v>1</v>
      </c>
      <c r="AG258" s="60">
        <v>1</v>
      </c>
      <c r="AH258" s="60">
        <v>0</v>
      </c>
      <c r="AI258" s="60">
        <v>0</v>
      </c>
      <c r="AJ258" s="60">
        <v>0</v>
      </c>
      <c r="AK258" s="60">
        <v>0</v>
      </c>
      <c r="AL258" s="39">
        <v>1</v>
      </c>
    </row>
    <row r="259" spans="2:38" x14ac:dyDescent="0.15">
      <c r="B259" s="61" t="s">
        <v>1</v>
      </c>
      <c r="C259" s="61"/>
      <c r="D259" s="61"/>
      <c r="E259" s="8"/>
      <c r="F259" s="2"/>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row>
  </sheetData>
  <mergeCells count="39">
    <mergeCell ref="B11:B17"/>
    <mergeCell ref="B3:E6"/>
    <mergeCell ref="F3:F6"/>
    <mergeCell ref="G3:AL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I258 W135:AK258">
    <cfRule type="expression" dxfId="404" priority="16">
      <formula>AND(G8=0,#REF!&gt;0,#REF!&lt;&gt;"")</formula>
    </cfRule>
  </conditionalFormatting>
  <conditionalFormatting sqref="G6:M7">
    <cfRule type="expression" dxfId="403" priority="10">
      <formula>AND(G6=0,#REF!&gt;0,#REF!&lt;&gt;"")</formula>
    </cfRule>
  </conditionalFormatting>
  <conditionalFormatting sqref="G6:T131">
    <cfRule type="expression" dxfId="402" priority="11">
      <formula>#REF!=""</formula>
    </cfRule>
    <cfRule type="expression" dxfId="401" priority="12">
      <formula>#REF!=""</formula>
    </cfRule>
  </conditionalFormatting>
  <conditionalFormatting sqref="G7:T131">
    <cfRule type="cellIs" priority="8" stopIfTrue="1" operator="equal">
      <formula>"- "</formula>
    </cfRule>
    <cfRule type="cellIs" dxfId="400" priority="9" operator="greaterThan">
      <formula>100</formula>
    </cfRule>
  </conditionalFormatting>
  <conditionalFormatting sqref="G7:AL131">
    <cfRule type="cellIs" priority="7" stopIfTrue="1" operator="equal">
      <formula>"-"</formula>
    </cfRule>
  </conditionalFormatting>
  <conditionalFormatting sqref="G134:AL258">
    <cfRule type="expression" dxfId="399" priority="1">
      <formula>#REF!=""</formula>
    </cfRule>
    <cfRule type="expression" dxfId="398" priority="2">
      <formula>#REF!=""</formula>
    </cfRule>
  </conditionalFormatting>
  <conditionalFormatting sqref="J7:T131 J134:T258">
    <cfRule type="expression" dxfId="397" priority="1333">
      <formula>AND(J7=0,Y7&gt;0,Y7&lt;&gt;"")</formula>
    </cfRule>
  </conditionalFormatting>
  <conditionalFormatting sqref="N6:X7 Y6:AK131 W8:X131">
    <cfRule type="expression" dxfId="396" priority="19">
      <formula>AND(N6=0,#REF!&gt;0,#REF!&lt;&gt;"")</formula>
    </cfRule>
  </conditionalFormatting>
  <conditionalFormatting sqref="U7:V131 U134:V258">
    <cfRule type="expression" dxfId="395" priority="13">
      <formula>AND(U7=0,AD7&gt;0,AD7&lt;&gt;"")</formula>
    </cfRule>
  </conditionalFormatting>
  <conditionalFormatting sqref="U6:AL131">
    <cfRule type="expression" dxfId="394" priority="17">
      <formula>#REF!=""</formula>
    </cfRule>
    <cfRule type="expression" dxfId="393" priority="18">
      <formula>#REF!=""</formula>
    </cfRule>
  </conditionalFormatting>
  <conditionalFormatting sqref="U7:AL131">
    <cfRule type="cellIs" priority="14" stopIfTrue="1" operator="equal">
      <formula>"- "</formula>
    </cfRule>
    <cfRule type="cellIs" dxfId="392" priority="15" operator="greaterThan">
      <formula>100</formula>
    </cfRule>
  </conditionalFormatting>
  <conditionalFormatting sqref="W134 Y134">
    <cfRule type="expression" dxfId="391" priority="1346">
      <formula>AND(W134=0,#REF!&gt;0,#REF!&lt;&gt;"")</formula>
    </cfRule>
  </conditionalFormatting>
  <conditionalFormatting sqref="X134">
    <cfRule type="expression" dxfId="390" priority="1347">
      <formula>AND(X134=0,AL134&gt;0,AL134&lt;&gt;"")</formula>
    </cfRule>
  </conditionalFormatting>
  <conditionalFormatting sqref="Z134 AB134:AE134">
    <cfRule type="expression" dxfId="389" priority="5">
      <formula>AND(Z134=0,AL134&gt;0,AL134&lt;&gt;"")</formula>
    </cfRule>
  </conditionalFormatting>
  <conditionalFormatting sqref="AA134 AF134">
    <cfRule type="expression" dxfId="388" priority="6">
      <formula>AND(AA134=0,AL134&gt;0,AL134&lt;&gt;"")</formula>
    </cfRule>
  </conditionalFormatting>
  <conditionalFormatting sqref="AG134:AK134">
    <cfRule type="expression" dxfId="387" priority="3">
      <formula>AND(AG134=0,#REF!&gt;0,#REF!&lt;&gt;"")</formula>
    </cfRule>
  </conditionalFormatting>
  <conditionalFormatting sqref="AL6:AL131 AL134:AL258">
    <cfRule type="expression" dxfId="386" priority="20">
      <formula>AND(AL6=0,AM6&gt;0,AM6&lt;&gt;"")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384BD-3E91-409C-A884-32215C51D2E7}">
  <sheetPr codeName="Sheet103">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209</v>
      </c>
      <c r="C2" s="7"/>
      <c r="D2" s="7"/>
      <c r="E2" s="79"/>
      <c r="F2" s="80"/>
      <c r="G2" s="1"/>
      <c r="H2" s="1"/>
      <c r="I2" s="1"/>
    </row>
    <row r="3" spans="2:9" ht="21" customHeight="1" x14ac:dyDescent="0.15">
      <c r="B3" s="160"/>
      <c r="C3" s="161"/>
      <c r="D3" s="161"/>
      <c r="E3" s="162"/>
      <c r="F3" s="169" t="s">
        <v>10</v>
      </c>
      <c r="G3" s="172" t="s">
        <v>396</v>
      </c>
      <c r="H3" s="173"/>
      <c r="I3" s="174"/>
    </row>
    <row r="4" spans="2:9" ht="21" customHeight="1" x14ac:dyDescent="0.15">
      <c r="B4" s="163"/>
      <c r="C4" s="164"/>
      <c r="D4" s="164"/>
      <c r="E4" s="165"/>
      <c r="F4" s="170"/>
      <c r="G4" s="175"/>
      <c r="H4" s="176"/>
      <c r="I4" s="177"/>
    </row>
    <row r="5" spans="2:9" ht="21" customHeight="1" x14ac:dyDescent="0.15">
      <c r="B5" s="163"/>
      <c r="C5" s="164"/>
      <c r="D5" s="164"/>
      <c r="E5" s="165"/>
      <c r="F5" s="170"/>
      <c r="G5" s="178"/>
      <c r="H5" s="179"/>
      <c r="I5" s="180"/>
    </row>
    <row r="6" spans="2:9" ht="159.75" customHeight="1" x14ac:dyDescent="0.15">
      <c r="B6" s="166"/>
      <c r="C6" s="167"/>
      <c r="D6" s="167"/>
      <c r="E6" s="168"/>
      <c r="F6" s="171"/>
      <c r="G6" s="104" t="s">
        <v>397</v>
      </c>
      <c r="H6" s="9" t="s">
        <v>398</v>
      </c>
      <c r="I6" s="11" t="s">
        <v>0</v>
      </c>
    </row>
    <row r="7" spans="2:9" ht="14.25" customHeight="1" x14ac:dyDescent="0.15">
      <c r="B7" s="12"/>
      <c r="C7" s="181" t="s">
        <v>6</v>
      </c>
      <c r="D7" s="181"/>
      <c r="E7" s="182"/>
      <c r="F7" s="14">
        <v>2598</v>
      </c>
      <c r="G7" s="99">
        <v>12</v>
      </c>
      <c r="H7" s="100">
        <v>86.6</v>
      </c>
      <c r="I7" s="102">
        <v>1.4</v>
      </c>
    </row>
    <row r="8" spans="2:9" ht="14.25" customHeight="1" x14ac:dyDescent="0.15">
      <c r="B8" s="157" t="s">
        <v>7</v>
      </c>
      <c r="C8" s="94" t="s">
        <v>4</v>
      </c>
      <c r="D8" s="85"/>
      <c r="E8" s="86"/>
      <c r="F8" s="63">
        <v>1114</v>
      </c>
      <c r="G8" s="64">
        <v>10.4</v>
      </c>
      <c r="H8" s="65">
        <v>87.9</v>
      </c>
      <c r="I8" s="67">
        <v>1.7</v>
      </c>
    </row>
    <row r="9" spans="2:9" ht="14.25" customHeight="1" x14ac:dyDescent="0.15">
      <c r="B9" s="158"/>
      <c r="C9" s="91" t="s">
        <v>5</v>
      </c>
      <c r="D9" s="82"/>
      <c r="E9" s="15"/>
      <c r="F9" s="17">
        <v>1458</v>
      </c>
      <c r="G9" s="68">
        <v>13.2</v>
      </c>
      <c r="H9" s="69">
        <v>85.7</v>
      </c>
      <c r="I9" s="71">
        <v>1.1000000000000001</v>
      </c>
    </row>
    <row r="10" spans="2:9" ht="14.25" customHeight="1" x14ac:dyDescent="0.15">
      <c r="B10" s="159"/>
      <c r="C10" s="96" t="s">
        <v>0</v>
      </c>
      <c r="D10" s="83"/>
      <c r="E10" s="84"/>
      <c r="F10" s="19">
        <v>26</v>
      </c>
      <c r="G10" s="20">
        <v>7.7</v>
      </c>
      <c r="H10" s="21">
        <v>84.6</v>
      </c>
      <c r="I10" s="22">
        <v>7.7</v>
      </c>
    </row>
    <row r="11" spans="2:9" ht="14.25" customHeight="1" x14ac:dyDescent="0.15">
      <c r="B11" s="157" t="s">
        <v>8</v>
      </c>
      <c r="C11" s="94" t="s">
        <v>13</v>
      </c>
      <c r="D11" s="90"/>
      <c r="E11" s="95"/>
      <c r="F11" s="63">
        <v>248</v>
      </c>
      <c r="G11" s="64">
        <v>11.7</v>
      </c>
      <c r="H11" s="65">
        <v>86.7</v>
      </c>
      <c r="I11" s="67">
        <v>1.6</v>
      </c>
    </row>
    <row r="12" spans="2:9" ht="14.25" customHeight="1" x14ac:dyDescent="0.15">
      <c r="B12" s="158"/>
      <c r="C12" s="91" t="s">
        <v>15</v>
      </c>
      <c r="D12" s="92"/>
      <c r="E12" s="93"/>
      <c r="F12" s="17">
        <v>344</v>
      </c>
      <c r="G12" s="68">
        <v>15.7</v>
      </c>
      <c r="H12" s="69">
        <v>83.1</v>
      </c>
      <c r="I12" s="71">
        <v>1.2</v>
      </c>
    </row>
    <row r="13" spans="2:9" ht="14.25" customHeight="1" x14ac:dyDescent="0.15">
      <c r="B13" s="158"/>
      <c r="C13" s="91" t="s">
        <v>17</v>
      </c>
      <c r="D13" s="92"/>
      <c r="E13" s="93"/>
      <c r="F13" s="17">
        <v>391</v>
      </c>
      <c r="G13" s="68">
        <v>13.3</v>
      </c>
      <c r="H13" s="69">
        <v>86.7</v>
      </c>
      <c r="I13" s="71">
        <v>0</v>
      </c>
    </row>
    <row r="14" spans="2:9" ht="14.25" customHeight="1" x14ac:dyDescent="0.15">
      <c r="B14" s="158"/>
      <c r="C14" s="91" t="s">
        <v>19</v>
      </c>
      <c r="D14" s="92"/>
      <c r="E14" s="93"/>
      <c r="F14" s="17">
        <v>424</v>
      </c>
      <c r="G14" s="68">
        <v>11.1</v>
      </c>
      <c r="H14" s="69">
        <v>87.3</v>
      </c>
      <c r="I14" s="71">
        <v>1.7</v>
      </c>
    </row>
    <row r="15" spans="2:9" ht="14.25" customHeight="1" x14ac:dyDescent="0.15">
      <c r="B15" s="158"/>
      <c r="C15" s="91" t="s">
        <v>21</v>
      </c>
      <c r="D15" s="92"/>
      <c r="E15" s="93"/>
      <c r="F15" s="17">
        <v>308</v>
      </c>
      <c r="G15" s="68">
        <v>11.7</v>
      </c>
      <c r="H15" s="69">
        <v>87.3</v>
      </c>
      <c r="I15" s="71">
        <v>1</v>
      </c>
    </row>
    <row r="16" spans="2:9" ht="14.25" customHeight="1" x14ac:dyDescent="0.15">
      <c r="B16" s="158"/>
      <c r="C16" s="91" t="s">
        <v>23</v>
      </c>
      <c r="D16" s="92"/>
      <c r="E16" s="93"/>
      <c r="F16" s="17">
        <v>860</v>
      </c>
      <c r="G16" s="68">
        <v>10.5</v>
      </c>
      <c r="H16" s="69">
        <v>87.4</v>
      </c>
      <c r="I16" s="71">
        <v>2.1</v>
      </c>
    </row>
    <row r="17" spans="2:9" ht="14.25" customHeight="1" x14ac:dyDescent="0.15">
      <c r="B17" s="159"/>
      <c r="C17" s="96" t="s">
        <v>0</v>
      </c>
      <c r="D17" s="83"/>
      <c r="E17" s="84"/>
      <c r="F17" s="19">
        <v>23</v>
      </c>
      <c r="G17" s="20">
        <v>13</v>
      </c>
      <c r="H17" s="21">
        <v>82.6</v>
      </c>
      <c r="I17" s="22">
        <v>4.3</v>
      </c>
    </row>
    <row r="18" spans="2:9" ht="14.25" customHeight="1" x14ac:dyDescent="0.15">
      <c r="B18" s="183" t="s">
        <v>9</v>
      </c>
      <c r="C18" s="186" t="s">
        <v>4</v>
      </c>
      <c r="D18" s="90" t="s">
        <v>12</v>
      </c>
      <c r="E18" s="86"/>
      <c r="F18" s="63">
        <v>99</v>
      </c>
      <c r="G18" s="64">
        <v>10.1</v>
      </c>
      <c r="H18" s="65">
        <v>88.9</v>
      </c>
      <c r="I18" s="67">
        <v>1</v>
      </c>
    </row>
    <row r="19" spans="2:9" ht="14.25" customHeight="1" x14ac:dyDescent="0.15">
      <c r="B19" s="184"/>
      <c r="C19" s="187"/>
      <c r="D19" s="92" t="s">
        <v>14</v>
      </c>
      <c r="E19" s="15"/>
      <c r="F19" s="17">
        <v>130</v>
      </c>
      <c r="G19" s="68">
        <v>13.1</v>
      </c>
      <c r="H19" s="69">
        <v>85.4</v>
      </c>
      <c r="I19" s="71">
        <v>1.5</v>
      </c>
    </row>
    <row r="20" spans="2:9" ht="14.25" customHeight="1" x14ac:dyDescent="0.15">
      <c r="B20" s="184"/>
      <c r="C20" s="187"/>
      <c r="D20" s="92" t="s">
        <v>16</v>
      </c>
      <c r="E20" s="15"/>
      <c r="F20" s="17">
        <v>155</v>
      </c>
      <c r="G20" s="68">
        <v>9</v>
      </c>
      <c r="H20" s="69">
        <v>91</v>
      </c>
      <c r="I20" s="71">
        <v>0</v>
      </c>
    </row>
    <row r="21" spans="2:9" ht="14.25" customHeight="1" x14ac:dyDescent="0.15">
      <c r="B21" s="184"/>
      <c r="C21" s="187"/>
      <c r="D21" s="92" t="s">
        <v>18</v>
      </c>
      <c r="E21" s="15"/>
      <c r="F21" s="17">
        <v>169</v>
      </c>
      <c r="G21" s="68">
        <v>9.5</v>
      </c>
      <c r="H21" s="69">
        <v>89.3</v>
      </c>
      <c r="I21" s="71">
        <v>1.2</v>
      </c>
    </row>
    <row r="22" spans="2:9" ht="14.25" customHeight="1" x14ac:dyDescent="0.15">
      <c r="B22" s="184"/>
      <c r="C22" s="187"/>
      <c r="D22" s="92" t="s">
        <v>20</v>
      </c>
      <c r="E22" s="15"/>
      <c r="F22" s="17">
        <v>149</v>
      </c>
      <c r="G22" s="68">
        <v>11.4</v>
      </c>
      <c r="H22" s="69">
        <v>86.6</v>
      </c>
      <c r="I22" s="71">
        <v>2</v>
      </c>
    </row>
    <row r="23" spans="2:9" ht="14.25" customHeight="1" x14ac:dyDescent="0.15">
      <c r="B23" s="184"/>
      <c r="C23" s="188"/>
      <c r="D23" s="92" t="s">
        <v>22</v>
      </c>
      <c r="E23" s="15"/>
      <c r="F23" s="19">
        <v>410</v>
      </c>
      <c r="G23" s="20">
        <v>10.199999999999999</v>
      </c>
      <c r="H23" s="21">
        <v>87.1</v>
      </c>
      <c r="I23" s="22">
        <v>2.7</v>
      </c>
    </row>
    <row r="24" spans="2:9" ht="14.25" customHeight="1" x14ac:dyDescent="0.15">
      <c r="B24" s="184"/>
      <c r="C24" s="186" t="s">
        <v>5</v>
      </c>
      <c r="D24" s="90" t="s">
        <v>12</v>
      </c>
      <c r="E24" s="86"/>
      <c r="F24" s="72">
        <v>148</v>
      </c>
      <c r="G24" s="73">
        <v>12.8</v>
      </c>
      <c r="H24" s="74">
        <v>85.1</v>
      </c>
      <c r="I24" s="76">
        <v>2</v>
      </c>
    </row>
    <row r="25" spans="2:9" ht="14.25" customHeight="1" x14ac:dyDescent="0.15">
      <c r="B25" s="184"/>
      <c r="C25" s="187"/>
      <c r="D25" s="92" t="s">
        <v>14</v>
      </c>
      <c r="E25" s="15"/>
      <c r="F25" s="17">
        <v>214</v>
      </c>
      <c r="G25" s="68">
        <v>17.3</v>
      </c>
      <c r="H25" s="69">
        <v>81.8</v>
      </c>
      <c r="I25" s="71">
        <v>0.9</v>
      </c>
    </row>
    <row r="26" spans="2:9" ht="14.25" customHeight="1" x14ac:dyDescent="0.15">
      <c r="B26" s="184"/>
      <c r="C26" s="187"/>
      <c r="D26" s="92" t="s">
        <v>16</v>
      </c>
      <c r="E26" s="15"/>
      <c r="F26" s="17">
        <v>234</v>
      </c>
      <c r="G26" s="68">
        <v>16.2</v>
      </c>
      <c r="H26" s="69">
        <v>83.8</v>
      </c>
      <c r="I26" s="71">
        <v>0</v>
      </c>
    </row>
    <row r="27" spans="2:9" ht="14.25" customHeight="1" x14ac:dyDescent="0.15">
      <c r="B27" s="184"/>
      <c r="C27" s="187"/>
      <c r="D27" s="92" t="s">
        <v>18</v>
      </c>
      <c r="E27" s="15"/>
      <c r="F27" s="17">
        <v>254</v>
      </c>
      <c r="G27" s="68">
        <v>12.2</v>
      </c>
      <c r="H27" s="69">
        <v>86.2</v>
      </c>
      <c r="I27" s="71">
        <v>1.6</v>
      </c>
    </row>
    <row r="28" spans="2:9" ht="14.25" customHeight="1" x14ac:dyDescent="0.15">
      <c r="B28" s="184"/>
      <c r="C28" s="187"/>
      <c r="D28" s="92" t="s">
        <v>20</v>
      </c>
      <c r="E28" s="15"/>
      <c r="F28" s="17">
        <v>159</v>
      </c>
      <c r="G28" s="68">
        <v>11.9</v>
      </c>
      <c r="H28" s="69">
        <v>88.1</v>
      </c>
      <c r="I28" s="71">
        <v>0</v>
      </c>
    </row>
    <row r="29" spans="2:9" ht="14.25" customHeight="1" x14ac:dyDescent="0.15">
      <c r="B29" s="184"/>
      <c r="C29" s="188"/>
      <c r="D29" s="92" t="s">
        <v>22</v>
      </c>
      <c r="E29" s="15"/>
      <c r="F29" s="17">
        <v>445</v>
      </c>
      <c r="G29" s="68">
        <v>10.8</v>
      </c>
      <c r="H29" s="69">
        <v>87.6</v>
      </c>
      <c r="I29" s="71">
        <v>1.6</v>
      </c>
    </row>
    <row r="30" spans="2:9" ht="14.25" customHeight="1" x14ac:dyDescent="0.15">
      <c r="B30" s="185"/>
      <c r="C30" s="96" t="s">
        <v>0</v>
      </c>
      <c r="D30" s="87"/>
      <c r="E30" s="88"/>
      <c r="F30" s="19">
        <v>32</v>
      </c>
      <c r="G30" s="20">
        <v>9.4</v>
      </c>
      <c r="H30" s="21">
        <v>84.4</v>
      </c>
      <c r="I30" s="22">
        <v>6.3</v>
      </c>
    </row>
    <row r="31" spans="2:9" ht="14.25" customHeight="1" x14ac:dyDescent="0.15">
      <c r="B31" s="189" t="s">
        <v>121</v>
      </c>
      <c r="C31" s="98" t="s">
        <v>25</v>
      </c>
      <c r="D31" s="97"/>
      <c r="E31" s="89"/>
      <c r="F31" s="72">
        <v>1650</v>
      </c>
      <c r="G31" s="73">
        <v>12.7</v>
      </c>
      <c r="H31" s="74">
        <v>85.9</v>
      </c>
      <c r="I31" s="76">
        <v>1.5</v>
      </c>
    </row>
    <row r="32" spans="2:9" ht="14.25" customHeight="1" x14ac:dyDescent="0.15">
      <c r="B32" s="190"/>
      <c r="C32" s="91" t="s">
        <v>26</v>
      </c>
      <c r="D32" s="82"/>
      <c r="E32" s="15"/>
      <c r="F32" s="17">
        <v>147</v>
      </c>
      <c r="G32" s="68">
        <v>15</v>
      </c>
      <c r="H32" s="69">
        <v>84.4</v>
      </c>
      <c r="I32" s="71">
        <v>0.7</v>
      </c>
    </row>
    <row r="33" spans="2:9" ht="14.25" customHeight="1" x14ac:dyDescent="0.15">
      <c r="B33" s="190"/>
      <c r="C33" s="91" t="s">
        <v>27</v>
      </c>
      <c r="D33" s="82"/>
      <c r="E33" s="15"/>
      <c r="F33" s="17">
        <v>147</v>
      </c>
      <c r="G33" s="68">
        <v>11.6</v>
      </c>
      <c r="H33" s="69">
        <v>84.4</v>
      </c>
      <c r="I33" s="71">
        <v>4.0999999999999996</v>
      </c>
    </row>
    <row r="34" spans="2:9" ht="14.25" customHeight="1" x14ac:dyDescent="0.15">
      <c r="B34" s="190"/>
      <c r="C34" s="91" t="s">
        <v>28</v>
      </c>
      <c r="D34" s="82"/>
      <c r="E34" s="15"/>
      <c r="F34" s="17">
        <v>633</v>
      </c>
      <c r="G34" s="68">
        <v>9.5</v>
      </c>
      <c r="H34" s="69">
        <v>89.7</v>
      </c>
      <c r="I34" s="71">
        <v>0.8</v>
      </c>
    </row>
    <row r="35" spans="2:9" ht="14.25" customHeight="1" x14ac:dyDescent="0.15">
      <c r="B35" s="191"/>
      <c r="C35" s="96" t="s">
        <v>0</v>
      </c>
      <c r="D35" s="83"/>
      <c r="E35" s="84"/>
      <c r="F35" s="19">
        <v>21</v>
      </c>
      <c r="G35" s="20">
        <v>14.3</v>
      </c>
      <c r="H35" s="21">
        <v>81</v>
      </c>
      <c r="I35" s="22">
        <v>4.8</v>
      </c>
    </row>
    <row r="36" spans="2:9" ht="14.25" customHeight="1" x14ac:dyDescent="0.15">
      <c r="B36" s="192" t="s">
        <v>29</v>
      </c>
      <c r="C36" s="94" t="s">
        <v>30</v>
      </c>
      <c r="D36" s="85"/>
      <c r="E36" s="86"/>
      <c r="F36" s="63">
        <v>850</v>
      </c>
      <c r="G36" s="64">
        <v>11.5</v>
      </c>
      <c r="H36" s="65">
        <v>87.5</v>
      </c>
      <c r="I36" s="67">
        <v>0.9</v>
      </c>
    </row>
    <row r="37" spans="2:9" ht="14.25" customHeight="1" x14ac:dyDescent="0.15">
      <c r="B37" s="190"/>
      <c r="C37" s="91" t="s">
        <v>31</v>
      </c>
      <c r="D37" s="82"/>
      <c r="E37" s="15"/>
      <c r="F37" s="17">
        <v>358</v>
      </c>
      <c r="G37" s="68">
        <v>13.4</v>
      </c>
      <c r="H37" s="69">
        <v>84.6</v>
      </c>
      <c r="I37" s="71">
        <v>2</v>
      </c>
    </row>
    <row r="38" spans="2:9" ht="14.25" customHeight="1" x14ac:dyDescent="0.15">
      <c r="B38" s="190"/>
      <c r="C38" s="91" t="s">
        <v>32</v>
      </c>
      <c r="D38" s="82"/>
      <c r="E38" s="15"/>
      <c r="F38" s="17">
        <v>982</v>
      </c>
      <c r="G38" s="68">
        <v>11.8</v>
      </c>
      <c r="H38" s="69">
        <v>86.6</v>
      </c>
      <c r="I38" s="71">
        <v>1.6</v>
      </c>
    </row>
    <row r="39" spans="2:9" ht="14.25" customHeight="1" x14ac:dyDescent="0.15">
      <c r="B39" s="190"/>
      <c r="C39" s="91" t="s">
        <v>33</v>
      </c>
      <c r="D39" s="82"/>
      <c r="E39" s="15"/>
      <c r="F39" s="17">
        <v>328</v>
      </c>
      <c r="G39" s="68">
        <v>11.9</v>
      </c>
      <c r="H39" s="69">
        <v>86.9</v>
      </c>
      <c r="I39" s="71">
        <v>1.2</v>
      </c>
    </row>
    <row r="40" spans="2:9" ht="14.25" customHeight="1" x14ac:dyDescent="0.15">
      <c r="B40" s="190"/>
      <c r="C40" s="91" t="s">
        <v>34</v>
      </c>
      <c r="D40" s="82"/>
      <c r="E40" s="15"/>
      <c r="F40" s="17">
        <v>37</v>
      </c>
      <c r="G40" s="68">
        <v>10.8</v>
      </c>
      <c r="H40" s="69">
        <v>89.2</v>
      </c>
      <c r="I40" s="71">
        <v>0</v>
      </c>
    </row>
    <row r="41" spans="2:9" ht="14.25" customHeight="1" x14ac:dyDescent="0.15">
      <c r="B41" s="190"/>
      <c r="C41" s="91" t="s">
        <v>35</v>
      </c>
      <c r="D41" s="82"/>
      <c r="E41" s="15"/>
      <c r="F41" s="17">
        <v>11</v>
      </c>
      <c r="G41" s="68">
        <v>27.3</v>
      </c>
      <c r="H41" s="69">
        <v>72.7</v>
      </c>
      <c r="I41" s="71">
        <v>0</v>
      </c>
    </row>
    <row r="42" spans="2:9" ht="14.25" customHeight="1" x14ac:dyDescent="0.15">
      <c r="B42" s="191"/>
      <c r="C42" s="96" t="s">
        <v>0</v>
      </c>
      <c r="D42" s="83"/>
      <c r="E42" s="84"/>
      <c r="F42" s="19">
        <v>32</v>
      </c>
      <c r="G42" s="20">
        <v>9.4</v>
      </c>
      <c r="H42" s="21">
        <v>84.4</v>
      </c>
      <c r="I42" s="22">
        <v>6.3</v>
      </c>
    </row>
    <row r="43" spans="2:9" ht="14.25" customHeight="1" x14ac:dyDescent="0.15">
      <c r="B43" s="192" t="s">
        <v>43</v>
      </c>
      <c r="C43" s="94" t="s">
        <v>36</v>
      </c>
      <c r="D43" s="85"/>
      <c r="E43" s="86"/>
      <c r="F43" s="63">
        <v>85</v>
      </c>
      <c r="G43" s="64">
        <v>16.5</v>
      </c>
      <c r="H43" s="65">
        <v>80</v>
      </c>
      <c r="I43" s="67">
        <v>3.5</v>
      </c>
    </row>
    <row r="44" spans="2:9" ht="14.25" customHeight="1" x14ac:dyDescent="0.15">
      <c r="B44" s="190"/>
      <c r="C44" s="91" t="s">
        <v>37</v>
      </c>
      <c r="D44" s="82"/>
      <c r="E44" s="15"/>
      <c r="F44" s="17">
        <v>77</v>
      </c>
      <c r="G44" s="68">
        <v>11.7</v>
      </c>
      <c r="H44" s="69">
        <v>87</v>
      </c>
      <c r="I44" s="71">
        <v>1.3</v>
      </c>
    </row>
    <row r="45" spans="2:9" ht="14.25" customHeight="1" x14ac:dyDescent="0.15">
      <c r="B45" s="190"/>
      <c r="C45" s="91" t="s">
        <v>38</v>
      </c>
      <c r="D45" s="82"/>
      <c r="E45" s="15"/>
      <c r="F45" s="17">
        <v>30</v>
      </c>
      <c r="G45" s="68">
        <v>20</v>
      </c>
      <c r="H45" s="69">
        <v>76.7</v>
      </c>
      <c r="I45" s="71">
        <v>3.3</v>
      </c>
    </row>
    <row r="46" spans="2:9" ht="14.25" customHeight="1" x14ac:dyDescent="0.15">
      <c r="B46" s="190"/>
      <c r="C46" s="91" t="s">
        <v>39</v>
      </c>
      <c r="D46" s="82"/>
      <c r="E46" s="15"/>
      <c r="F46" s="17">
        <v>36</v>
      </c>
      <c r="G46" s="68">
        <v>13.9</v>
      </c>
      <c r="H46" s="69">
        <v>83.3</v>
      </c>
      <c r="I46" s="71">
        <v>2.8</v>
      </c>
    </row>
    <row r="47" spans="2:9" ht="14.25" customHeight="1" x14ac:dyDescent="0.15">
      <c r="B47" s="190"/>
      <c r="C47" s="91" t="s">
        <v>40</v>
      </c>
      <c r="D47" s="82"/>
      <c r="E47" s="15"/>
      <c r="F47" s="17">
        <v>47</v>
      </c>
      <c r="G47" s="68">
        <v>14.9</v>
      </c>
      <c r="H47" s="69">
        <v>85.1</v>
      </c>
      <c r="I47" s="71">
        <v>0</v>
      </c>
    </row>
    <row r="48" spans="2:9" ht="14.25" customHeight="1" x14ac:dyDescent="0.15">
      <c r="B48" s="190"/>
      <c r="C48" s="91" t="s">
        <v>41</v>
      </c>
      <c r="D48" s="82"/>
      <c r="E48" s="15"/>
      <c r="F48" s="17">
        <v>1017</v>
      </c>
      <c r="G48" s="68">
        <v>10.9</v>
      </c>
      <c r="H48" s="69">
        <v>87.1</v>
      </c>
      <c r="I48" s="71">
        <v>2</v>
      </c>
    </row>
    <row r="49" spans="2:9" ht="14.25" customHeight="1" x14ac:dyDescent="0.15">
      <c r="B49" s="190"/>
      <c r="C49" s="91" t="s">
        <v>42</v>
      </c>
      <c r="D49" s="82"/>
      <c r="E49" s="15"/>
      <c r="F49" s="17">
        <v>66</v>
      </c>
      <c r="G49" s="68">
        <v>7.6</v>
      </c>
      <c r="H49" s="69">
        <v>90.9</v>
      </c>
      <c r="I49" s="71">
        <v>1.5</v>
      </c>
    </row>
    <row r="50" spans="2:9" ht="14.25" customHeight="1" x14ac:dyDescent="0.15">
      <c r="B50" s="191"/>
      <c r="C50" s="96" t="s">
        <v>0</v>
      </c>
      <c r="D50" s="83"/>
      <c r="E50" s="84"/>
      <c r="F50" s="19">
        <v>19</v>
      </c>
      <c r="G50" s="20">
        <v>15.8</v>
      </c>
      <c r="H50" s="21">
        <v>84.2</v>
      </c>
      <c r="I50" s="22">
        <v>0</v>
      </c>
    </row>
    <row r="51" spans="2:9" ht="14.25" customHeight="1" x14ac:dyDescent="0.15">
      <c r="B51" s="192" t="s">
        <v>44</v>
      </c>
      <c r="C51" s="94" t="s">
        <v>31</v>
      </c>
      <c r="D51" s="85"/>
      <c r="E51" s="86"/>
      <c r="F51" s="63">
        <v>404</v>
      </c>
      <c r="G51" s="64">
        <v>10.9</v>
      </c>
      <c r="H51" s="65">
        <v>87.6</v>
      </c>
      <c r="I51" s="67">
        <v>1.5</v>
      </c>
    </row>
    <row r="52" spans="2:9" ht="14.25" customHeight="1" x14ac:dyDescent="0.15">
      <c r="B52" s="190"/>
      <c r="C52" s="91" t="s">
        <v>32</v>
      </c>
      <c r="D52" s="82"/>
      <c r="E52" s="15"/>
      <c r="F52" s="17">
        <v>787</v>
      </c>
      <c r="G52" s="68">
        <v>11.9</v>
      </c>
      <c r="H52" s="69">
        <v>86.5</v>
      </c>
      <c r="I52" s="71">
        <v>1.5</v>
      </c>
    </row>
    <row r="53" spans="2:9" ht="14.25" customHeight="1" x14ac:dyDescent="0.15">
      <c r="B53" s="190"/>
      <c r="C53" s="91" t="s">
        <v>33</v>
      </c>
      <c r="D53" s="82"/>
      <c r="E53" s="15"/>
      <c r="F53" s="17">
        <v>667</v>
      </c>
      <c r="G53" s="68">
        <v>10.3</v>
      </c>
      <c r="H53" s="69">
        <v>88</v>
      </c>
      <c r="I53" s="71">
        <v>1.6</v>
      </c>
    </row>
    <row r="54" spans="2:9" ht="14.25" customHeight="1" x14ac:dyDescent="0.15">
      <c r="B54" s="190"/>
      <c r="C54" s="91" t="s">
        <v>34</v>
      </c>
      <c r="D54" s="82"/>
      <c r="E54" s="15"/>
      <c r="F54" s="17">
        <v>496</v>
      </c>
      <c r="G54" s="68">
        <v>13.5</v>
      </c>
      <c r="H54" s="69">
        <v>85.5</v>
      </c>
      <c r="I54" s="71">
        <v>1</v>
      </c>
    </row>
    <row r="55" spans="2:9" ht="14.25" customHeight="1" x14ac:dyDescent="0.15">
      <c r="B55" s="190"/>
      <c r="C55" s="91" t="s">
        <v>45</v>
      </c>
      <c r="D55" s="82"/>
      <c r="E55" s="15"/>
      <c r="F55" s="17">
        <v>148</v>
      </c>
      <c r="G55" s="68">
        <v>16.2</v>
      </c>
      <c r="H55" s="69">
        <v>83.1</v>
      </c>
      <c r="I55" s="71">
        <v>0.7</v>
      </c>
    </row>
    <row r="56" spans="2:9" ht="14.25" customHeight="1" x14ac:dyDescent="0.15">
      <c r="B56" s="190"/>
      <c r="C56" s="91" t="s">
        <v>46</v>
      </c>
      <c r="D56" s="82"/>
      <c r="E56" s="15"/>
      <c r="F56" s="17">
        <v>41</v>
      </c>
      <c r="G56" s="68">
        <v>14.6</v>
      </c>
      <c r="H56" s="69">
        <v>85.4</v>
      </c>
      <c r="I56" s="71">
        <v>0</v>
      </c>
    </row>
    <row r="57" spans="2:9" ht="14.25" customHeight="1" x14ac:dyDescent="0.15">
      <c r="B57" s="190"/>
      <c r="C57" s="91" t="s">
        <v>47</v>
      </c>
      <c r="D57" s="82"/>
      <c r="E57" s="15"/>
      <c r="F57" s="17">
        <v>14</v>
      </c>
      <c r="G57" s="68">
        <v>28.6</v>
      </c>
      <c r="H57" s="69">
        <v>71.400000000000006</v>
      </c>
      <c r="I57" s="71">
        <v>0</v>
      </c>
    </row>
    <row r="58" spans="2:9" ht="14.25" customHeight="1" x14ac:dyDescent="0.15">
      <c r="B58" s="191"/>
      <c r="C58" s="96" t="s">
        <v>0</v>
      </c>
      <c r="D58" s="83"/>
      <c r="E58" s="84"/>
      <c r="F58" s="19">
        <v>41</v>
      </c>
      <c r="G58" s="20">
        <v>7.3</v>
      </c>
      <c r="H58" s="21">
        <v>87.8</v>
      </c>
      <c r="I58" s="22">
        <v>4.9000000000000004</v>
      </c>
    </row>
    <row r="59" spans="2:9" ht="14.25" customHeight="1" x14ac:dyDescent="0.15">
      <c r="B59" s="190" t="s">
        <v>48</v>
      </c>
      <c r="C59" s="98" t="s">
        <v>49</v>
      </c>
      <c r="D59" s="97"/>
      <c r="E59" s="89"/>
      <c r="F59" s="72">
        <v>331</v>
      </c>
      <c r="G59" s="73">
        <v>12.4</v>
      </c>
      <c r="H59" s="74">
        <v>86.1</v>
      </c>
      <c r="I59" s="76">
        <v>1.5</v>
      </c>
    </row>
    <row r="60" spans="2:9" ht="14.25" customHeight="1" x14ac:dyDescent="0.15">
      <c r="B60" s="190"/>
      <c r="C60" s="91" t="s">
        <v>50</v>
      </c>
      <c r="D60" s="82"/>
      <c r="E60" s="15"/>
      <c r="F60" s="17">
        <v>676</v>
      </c>
      <c r="G60" s="68">
        <v>11.4</v>
      </c>
      <c r="H60" s="69">
        <v>87.3</v>
      </c>
      <c r="I60" s="71">
        <v>1.3</v>
      </c>
    </row>
    <row r="61" spans="2:9" ht="14.25" customHeight="1" x14ac:dyDescent="0.15">
      <c r="B61" s="190"/>
      <c r="C61" s="91" t="s">
        <v>51</v>
      </c>
      <c r="D61" s="82"/>
      <c r="E61" s="15"/>
      <c r="F61" s="17">
        <v>881</v>
      </c>
      <c r="G61" s="68">
        <v>13.3</v>
      </c>
      <c r="H61" s="69">
        <v>85.2</v>
      </c>
      <c r="I61" s="71">
        <v>1.5</v>
      </c>
    </row>
    <row r="62" spans="2:9" ht="14.25" customHeight="1" x14ac:dyDescent="0.15">
      <c r="B62" s="190"/>
      <c r="C62" s="91" t="s">
        <v>52</v>
      </c>
      <c r="D62" s="82"/>
      <c r="E62" s="15"/>
      <c r="F62" s="17">
        <v>16</v>
      </c>
      <c r="G62" s="68">
        <v>6.3</v>
      </c>
      <c r="H62" s="69">
        <v>81.3</v>
      </c>
      <c r="I62" s="71">
        <v>12.5</v>
      </c>
    </row>
    <row r="63" spans="2:9" ht="14.25" customHeight="1" x14ac:dyDescent="0.15">
      <c r="B63" s="190"/>
      <c r="C63" s="91" t="s">
        <v>53</v>
      </c>
      <c r="D63" s="82"/>
      <c r="E63" s="15"/>
      <c r="F63" s="17">
        <v>421</v>
      </c>
      <c r="G63" s="68">
        <v>9</v>
      </c>
      <c r="H63" s="69">
        <v>90.3</v>
      </c>
      <c r="I63" s="71">
        <v>0.7</v>
      </c>
    </row>
    <row r="64" spans="2:9" ht="14.25" customHeight="1" x14ac:dyDescent="0.15">
      <c r="B64" s="190"/>
      <c r="C64" s="91" t="s">
        <v>54</v>
      </c>
      <c r="D64" s="82"/>
      <c r="E64" s="15"/>
      <c r="F64" s="17">
        <v>31</v>
      </c>
      <c r="G64" s="68">
        <v>12.9</v>
      </c>
      <c r="H64" s="69">
        <v>80.599999999999994</v>
      </c>
      <c r="I64" s="71">
        <v>6.5</v>
      </c>
    </row>
    <row r="65" spans="2:9" ht="14.25" customHeight="1" x14ac:dyDescent="0.15">
      <c r="B65" s="190"/>
      <c r="C65" s="91" t="s">
        <v>55</v>
      </c>
      <c r="D65" s="82"/>
      <c r="E65" s="15"/>
      <c r="F65" s="17">
        <v>130</v>
      </c>
      <c r="G65" s="68">
        <v>14.6</v>
      </c>
      <c r="H65" s="69">
        <v>84.6</v>
      </c>
      <c r="I65" s="71">
        <v>0.8</v>
      </c>
    </row>
    <row r="66" spans="2:9" ht="14.25" customHeight="1" x14ac:dyDescent="0.15">
      <c r="B66" s="190"/>
      <c r="C66" s="91" t="s">
        <v>56</v>
      </c>
      <c r="D66" s="82"/>
      <c r="E66" s="15"/>
      <c r="F66" s="17">
        <v>82</v>
      </c>
      <c r="G66" s="68">
        <v>13.4</v>
      </c>
      <c r="H66" s="69">
        <v>86.6</v>
      </c>
      <c r="I66" s="71">
        <v>0</v>
      </c>
    </row>
    <row r="67" spans="2:9" ht="14.25" customHeight="1" x14ac:dyDescent="0.15">
      <c r="B67" s="191"/>
      <c r="C67" s="96" t="s">
        <v>0</v>
      </c>
      <c r="D67" s="83"/>
      <c r="E67" s="84"/>
      <c r="F67" s="19">
        <v>30</v>
      </c>
      <c r="G67" s="20">
        <v>10</v>
      </c>
      <c r="H67" s="21">
        <v>83.3</v>
      </c>
      <c r="I67" s="22">
        <v>6.7</v>
      </c>
    </row>
    <row r="68" spans="2:9" ht="14.25" customHeight="1" x14ac:dyDescent="0.15">
      <c r="B68" s="157" t="s">
        <v>57</v>
      </c>
      <c r="C68" s="94" t="s">
        <v>58</v>
      </c>
      <c r="D68" s="85"/>
      <c r="E68" s="86"/>
      <c r="F68" s="63">
        <v>5</v>
      </c>
      <c r="G68" s="64">
        <v>0</v>
      </c>
      <c r="H68" s="65">
        <v>80</v>
      </c>
      <c r="I68" s="67">
        <v>20</v>
      </c>
    </row>
    <row r="69" spans="2:9" ht="14.25" customHeight="1" x14ac:dyDescent="0.15">
      <c r="B69" s="158"/>
      <c r="C69" s="91" t="s">
        <v>59</v>
      </c>
      <c r="D69" s="82"/>
      <c r="E69" s="15"/>
      <c r="F69" s="17">
        <v>22</v>
      </c>
      <c r="G69" s="68">
        <v>22.7</v>
      </c>
      <c r="H69" s="69">
        <v>77.3</v>
      </c>
      <c r="I69" s="71">
        <v>0</v>
      </c>
    </row>
    <row r="70" spans="2:9" ht="14.25" customHeight="1" x14ac:dyDescent="0.15">
      <c r="B70" s="158"/>
      <c r="C70" s="91" t="s">
        <v>60</v>
      </c>
      <c r="D70" s="82"/>
      <c r="E70" s="15"/>
      <c r="F70" s="17">
        <v>34</v>
      </c>
      <c r="G70" s="68">
        <v>14.7</v>
      </c>
      <c r="H70" s="69">
        <v>79.400000000000006</v>
      </c>
      <c r="I70" s="71">
        <v>5.9</v>
      </c>
    </row>
    <row r="71" spans="2:9" ht="14.25" customHeight="1" x14ac:dyDescent="0.15">
      <c r="B71" s="158"/>
      <c r="C71" s="91" t="s">
        <v>61</v>
      </c>
      <c r="D71" s="82"/>
      <c r="E71" s="15"/>
      <c r="F71" s="17">
        <v>135</v>
      </c>
      <c r="G71" s="68">
        <v>16.3</v>
      </c>
      <c r="H71" s="69">
        <v>83</v>
      </c>
      <c r="I71" s="71">
        <v>0.7</v>
      </c>
    </row>
    <row r="72" spans="2:9" ht="14.25" customHeight="1" x14ac:dyDescent="0.15">
      <c r="B72" s="158"/>
      <c r="C72" s="91" t="s">
        <v>62</v>
      </c>
      <c r="D72" s="82"/>
      <c r="E72" s="15"/>
      <c r="F72" s="17">
        <v>152</v>
      </c>
      <c r="G72" s="68">
        <v>19.100000000000001</v>
      </c>
      <c r="H72" s="69">
        <v>80.3</v>
      </c>
      <c r="I72" s="71">
        <v>0.7</v>
      </c>
    </row>
    <row r="73" spans="2:9" ht="14.25" customHeight="1" x14ac:dyDescent="0.15">
      <c r="B73" s="158"/>
      <c r="C73" s="91" t="s">
        <v>63</v>
      </c>
      <c r="D73" s="82"/>
      <c r="E73" s="15"/>
      <c r="F73" s="17">
        <v>213</v>
      </c>
      <c r="G73" s="68">
        <v>12.2</v>
      </c>
      <c r="H73" s="69">
        <v>87.3</v>
      </c>
      <c r="I73" s="71">
        <v>0.5</v>
      </c>
    </row>
    <row r="74" spans="2:9" ht="14.25" customHeight="1" x14ac:dyDescent="0.15">
      <c r="B74" s="158"/>
      <c r="C74" s="91" t="s">
        <v>64</v>
      </c>
      <c r="D74" s="82"/>
      <c r="E74" s="15"/>
      <c r="F74" s="17">
        <v>466</v>
      </c>
      <c r="G74" s="68">
        <v>11.6</v>
      </c>
      <c r="H74" s="69">
        <v>86.7</v>
      </c>
      <c r="I74" s="71">
        <v>1.7</v>
      </c>
    </row>
    <row r="75" spans="2:9" ht="14.25" customHeight="1" x14ac:dyDescent="0.15">
      <c r="B75" s="158"/>
      <c r="C75" s="91" t="s">
        <v>65</v>
      </c>
      <c r="D75" s="82"/>
      <c r="E75" s="15"/>
      <c r="F75" s="17">
        <v>915</v>
      </c>
      <c r="G75" s="68">
        <v>9.9</v>
      </c>
      <c r="H75" s="69">
        <v>88.4</v>
      </c>
      <c r="I75" s="71">
        <v>1.6</v>
      </c>
    </row>
    <row r="76" spans="2:9" ht="14.25" customHeight="1" x14ac:dyDescent="0.15">
      <c r="B76" s="158"/>
      <c r="C76" s="91" t="s">
        <v>66</v>
      </c>
      <c r="D76" s="82"/>
      <c r="E76" s="15"/>
      <c r="F76" s="17">
        <v>635</v>
      </c>
      <c r="G76" s="68">
        <v>12.1</v>
      </c>
      <c r="H76" s="69">
        <v>86.8</v>
      </c>
      <c r="I76" s="71">
        <v>1.1000000000000001</v>
      </c>
    </row>
    <row r="77" spans="2:9" ht="14.25" customHeight="1" x14ac:dyDescent="0.15">
      <c r="B77" s="159"/>
      <c r="C77" s="96" t="s">
        <v>0</v>
      </c>
      <c r="D77" s="83"/>
      <c r="E77" s="84"/>
      <c r="F77" s="19">
        <v>21</v>
      </c>
      <c r="G77" s="20">
        <v>9.5</v>
      </c>
      <c r="H77" s="21">
        <v>85.7</v>
      </c>
      <c r="I77" s="22">
        <v>4.8</v>
      </c>
    </row>
    <row r="78" spans="2:9" ht="14.25" customHeight="1" x14ac:dyDescent="0.15">
      <c r="B78" s="157" t="s">
        <v>67</v>
      </c>
      <c r="C78" s="94" t="s">
        <v>68</v>
      </c>
      <c r="D78" s="85"/>
      <c r="E78" s="86"/>
      <c r="F78" s="63">
        <v>7</v>
      </c>
      <c r="G78" s="64">
        <v>0</v>
      </c>
      <c r="H78" s="65">
        <v>100</v>
      </c>
      <c r="I78" s="67">
        <v>0</v>
      </c>
    </row>
    <row r="79" spans="2:9" ht="14.25" customHeight="1" x14ac:dyDescent="0.15">
      <c r="B79" s="158"/>
      <c r="C79" s="91" t="s">
        <v>69</v>
      </c>
      <c r="D79" s="82"/>
      <c r="E79" s="15"/>
      <c r="F79" s="17">
        <v>139</v>
      </c>
      <c r="G79" s="68">
        <v>18.7</v>
      </c>
      <c r="H79" s="69">
        <v>79.900000000000006</v>
      </c>
      <c r="I79" s="71">
        <v>1.4</v>
      </c>
    </row>
    <row r="80" spans="2:9" ht="14.25" customHeight="1" x14ac:dyDescent="0.15">
      <c r="B80" s="158"/>
      <c r="C80" s="91" t="s">
        <v>70</v>
      </c>
      <c r="D80" s="82"/>
      <c r="E80" s="15"/>
      <c r="F80" s="17">
        <v>14</v>
      </c>
      <c r="G80" s="68">
        <v>35.700000000000003</v>
      </c>
      <c r="H80" s="69">
        <v>64.3</v>
      </c>
      <c r="I80" s="71">
        <v>0</v>
      </c>
    </row>
    <row r="81" spans="2:9" ht="14.25" customHeight="1" x14ac:dyDescent="0.15">
      <c r="B81" s="158"/>
      <c r="C81" s="91" t="s">
        <v>71</v>
      </c>
      <c r="D81" s="82"/>
      <c r="E81" s="15"/>
      <c r="F81" s="17">
        <v>112</v>
      </c>
      <c r="G81" s="68">
        <v>14.3</v>
      </c>
      <c r="H81" s="69">
        <v>85.7</v>
      </c>
      <c r="I81" s="71">
        <v>0</v>
      </c>
    </row>
    <row r="82" spans="2:9" ht="14.25" customHeight="1" x14ac:dyDescent="0.15">
      <c r="B82" s="158"/>
      <c r="C82" s="91" t="s">
        <v>72</v>
      </c>
      <c r="D82" s="82"/>
      <c r="E82" s="15"/>
      <c r="F82" s="17">
        <v>766</v>
      </c>
      <c r="G82" s="68">
        <v>11.4</v>
      </c>
      <c r="H82" s="69">
        <v>87.2</v>
      </c>
      <c r="I82" s="71">
        <v>1.4</v>
      </c>
    </row>
    <row r="83" spans="2:9" ht="14.25" customHeight="1" x14ac:dyDescent="0.15">
      <c r="B83" s="158"/>
      <c r="C83" s="91" t="s">
        <v>73</v>
      </c>
      <c r="D83" s="82"/>
      <c r="E83" s="15"/>
      <c r="F83" s="17">
        <v>110</v>
      </c>
      <c r="G83" s="68">
        <v>23.6</v>
      </c>
      <c r="H83" s="69">
        <v>74.5</v>
      </c>
      <c r="I83" s="71">
        <v>1.8</v>
      </c>
    </row>
    <row r="84" spans="2:9" ht="14.25" customHeight="1" x14ac:dyDescent="0.15">
      <c r="B84" s="158"/>
      <c r="C84" s="91" t="s">
        <v>74</v>
      </c>
      <c r="D84" s="82"/>
      <c r="E84" s="15"/>
      <c r="F84" s="17">
        <v>459</v>
      </c>
      <c r="G84" s="68">
        <v>12</v>
      </c>
      <c r="H84" s="69">
        <v>86.9</v>
      </c>
      <c r="I84" s="71">
        <v>1.1000000000000001</v>
      </c>
    </row>
    <row r="85" spans="2:9" ht="14.25" customHeight="1" x14ac:dyDescent="0.15">
      <c r="B85" s="158"/>
      <c r="C85" s="91" t="s">
        <v>75</v>
      </c>
      <c r="D85" s="82"/>
      <c r="E85" s="15"/>
      <c r="F85" s="17">
        <v>376</v>
      </c>
      <c r="G85" s="68">
        <v>12.2</v>
      </c>
      <c r="H85" s="69">
        <v>86.2</v>
      </c>
      <c r="I85" s="71">
        <v>1.6</v>
      </c>
    </row>
    <row r="86" spans="2:9" ht="14.25" customHeight="1" x14ac:dyDescent="0.15">
      <c r="B86" s="158"/>
      <c r="C86" s="91" t="s">
        <v>76</v>
      </c>
      <c r="D86" s="82"/>
      <c r="E86" s="15"/>
      <c r="F86" s="17">
        <v>95</v>
      </c>
      <c r="G86" s="68">
        <v>16.8</v>
      </c>
      <c r="H86" s="69">
        <v>82.1</v>
      </c>
      <c r="I86" s="71">
        <v>1.1000000000000001</v>
      </c>
    </row>
    <row r="87" spans="2:9" ht="14.25" customHeight="1" x14ac:dyDescent="0.15">
      <c r="B87" s="158"/>
      <c r="C87" s="91" t="s">
        <v>42</v>
      </c>
      <c r="D87" s="82"/>
      <c r="E87" s="15"/>
      <c r="F87" s="17">
        <v>61</v>
      </c>
      <c r="G87" s="68">
        <v>4.9000000000000004</v>
      </c>
      <c r="H87" s="69">
        <v>95.1</v>
      </c>
      <c r="I87" s="71">
        <v>0</v>
      </c>
    </row>
    <row r="88" spans="2:9" ht="14.25" customHeight="1" x14ac:dyDescent="0.15">
      <c r="B88" s="158"/>
      <c r="C88" s="91" t="s">
        <v>77</v>
      </c>
      <c r="D88" s="82"/>
      <c r="E88" s="15"/>
      <c r="F88" s="17">
        <v>440</v>
      </c>
      <c r="G88" s="68">
        <v>7</v>
      </c>
      <c r="H88" s="69">
        <v>90.9</v>
      </c>
      <c r="I88" s="71">
        <v>2</v>
      </c>
    </row>
    <row r="89" spans="2:9" ht="14.25" customHeight="1" x14ac:dyDescent="0.15">
      <c r="B89" s="159"/>
      <c r="C89" s="96" t="s">
        <v>0</v>
      </c>
      <c r="D89" s="83"/>
      <c r="E89" s="84"/>
      <c r="F89" s="19">
        <v>19</v>
      </c>
      <c r="G89" s="20">
        <v>0</v>
      </c>
      <c r="H89" s="21">
        <v>94.7</v>
      </c>
      <c r="I89" s="22">
        <v>5.3</v>
      </c>
    </row>
    <row r="90" spans="2:9" ht="14.25" customHeight="1" x14ac:dyDescent="0.15">
      <c r="B90" s="193" t="s">
        <v>122</v>
      </c>
      <c r="C90" s="94" t="s">
        <v>78</v>
      </c>
      <c r="D90" s="85"/>
      <c r="E90" s="86"/>
      <c r="F90" s="63">
        <v>857</v>
      </c>
      <c r="G90" s="64">
        <v>15.1</v>
      </c>
      <c r="H90" s="65">
        <v>83.8</v>
      </c>
      <c r="I90" s="67">
        <v>1.2</v>
      </c>
    </row>
    <row r="91" spans="2:9" ht="14.25" customHeight="1" x14ac:dyDescent="0.15">
      <c r="B91" s="158"/>
      <c r="C91" s="91" t="s">
        <v>79</v>
      </c>
      <c r="D91" s="82"/>
      <c r="E91" s="15"/>
      <c r="F91" s="17">
        <v>741</v>
      </c>
      <c r="G91" s="68">
        <v>11.3</v>
      </c>
      <c r="H91" s="69">
        <v>87.4</v>
      </c>
      <c r="I91" s="71">
        <v>1.2</v>
      </c>
    </row>
    <row r="92" spans="2:9" ht="14.25" customHeight="1" x14ac:dyDescent="0.15">
      <c r="B92" s="159"/>
      <c r="C92" s="96" t="s">
        <v>0</v>
      </c>
      <c r="D92" s="83"/>
      <c r="E92" s="84"/>
      <c r="F92" s="19">
        <v>9</v>
      </c>
      <c r="G92" s="20">
        <v>22.2</v>
      </c>
      <c r="H92" s="21">
        <v>66.7</v>
      </c>
      <c r="I92" s="22">
        <v>11.1</v>
      </c>
    </row>
    <row r="93" spans="2:9" ht="14.25" customHeight="1" x14ac:dyDescent="0.15">
      <c r="B93" s="157" t="s">
        <v>81</v>
      </c>
      <c r="C93" s="94" t="s">
        <v>82</v>
      </c>
      <c r="D93" s="85"/>
      <c r="E93" s="86"/>
      <c r="F93" s="63">
        <v>1574</v>
      </c>
      <c r="G93" s="64">
        <v>12.6</v>
      </c>
      <c r="H93" s="65">
        <v>86.4</v>
      </c>
      <c r="I93" s="67">
        <v>1</v>
      </c>
    </row>
    <row r="94" spans="2:9" ht="14.25" customHeight="1" x14ac:dyDescent="0.15">
      <c r="B94" s="158"/>
      <c r="C94" s="91" t="s">
        <v>83</v>
      </c>
      <c r="D94" s="82"/>
      <c r="E94" s="15"/>
      <c r="F94" s="17">
        <v>42</v>
      </c>
      <c r="G94" s="68">
        <v>7.1</v>
      </c>
      <c r="H94" s="69">
        <v>85.7</v>
      </c>
      <c r="I94" s="71">
        <v>7.1</v>
      </c>
    </row>
    <row r="95" spans="2:9" ht="14.25" customHeight="1" x14ac:dyDescent="0.15">
      <c r="B95" s="158"/>
      <c r="C95" s="91" t="s">
        <v>84</v>
      </c>
      <c r="D95" s="82"/>
      <c r="E95" s="15"/>
      <c r="F95" s="17">
        <v>488</v>
      </c>
      <c r="G95" s="68">
        <v>10.199999999999999</v>
      </c>
      <c r="H95" s="69">
        <v>88.3</v>
      </c>
      <c r="I95" s="71">
        <v>1.4</v>
      </c>
    </row>
    <row r="96" spans="2:9" ht="14.25" customHeight="1" x14ac:dyDescent="0.15">
      <c r="B96" s="158"/>
      <c r="C96" s="91" t="s">
        <v>85</v>
      </c>
      <c r="D96" s="82"/>
      <c r="E96" s="15"/>
      <c r="F96" s="17">
        <v>289</v>
      </c>
      <c r="G96" s="68">
        <v>13.1</v>
      </c>
      <c r="H96" s="69">
        <v>85.5</v>
      </c>
      <c r="I96" s="71">
        <v>1.4</v>
      </c>
    </row>
    <row r="97" spans="2:9" ht="14.25" customHeight="1" x14ac:dyDescent="0.15">
      <c r="B97" s="158"/>
      <c r="C97" s="91" t="s">
        <v>86</v>
      </c>
      <c r="D97" s="82"/>
      <c r="E97" s="15"/>
      <c r="F97" s="17">
        <v>58</v>
      </c>
      <c r="G97" s="68">
        <v>20.7</v>
      </c>
      <c r="H97" s="69">
        <v>74.099999999999994</v>
      </c>
      <c r="I97" s="71">
        <v>5.2</v>
      </c>
    </row>
    <row r="98" spans="2:9" ht="14.25" customHeight="1" x14ac:dyDescent="0.15">
      <c r="B98" s="158"/>
      <c r="C98" s="91" t="s">
        <v>87</v>
      </c>
      <c r="D98" s="82"/>
      <c r="E98" s="15"/>
      <c r="F98" s="17">
        <v>90</v>
      </c>
      <c r="G98" s="68">
        <v>6.7</v>
      </c>
      <c r="H98" s="69">
        <v>93.3</v>
      </c>
      <c r="I98" s="71">
        <v>0</v>
      </c>
    </row>
    <row r="99" spans="2:9" ht="14.25" customHeight="1" x14ac:dyDescent="0.15">
      <c r="B99" s="158"/>
      <c r="C99" s="91" t="s">
        <v>88</v>
      </c>
      <c r="D99" s="82"/>
      <c r="E99" s="15"/>
      <c r="F99" s="17">
        <v>6</v>
      </c>
      <c r="G99" s="68">
        <v>16.7</v>
      </c>
      <c r="H99" s="69">
        <v>83.3</v>
      </c>
      <c r="I99" s="71">
        <v>0</v>
      </c>
    </row>
    <row r="100" spans="2:9" ht="14.25" customHeight="1" x14ac:dyDescent="0.15">
      <c r="B100" s="158"/>
      <c r="C100" s="91" t="s">
        <v>89</v>
      </c>
      <c r="D100" s="82"/>
      <c r="E100" s="15"/>
      <c r="F100" s="17">
        <v>19</v>
      </c>
      <c r="G100" s="68">
        <v>5.3</v>
      </c>
      <c r="H100" s="69">
        <v>94.7</v>
      </c>
      <c r="I100" s="71">
        <v>0</v>
      </c>
    </row>
    <row r="101" spans="2:9" ht="14.25" customHeight="1" x14ac:dyDescent="0.15">
      <c r="B101" s="159"/>
      <c r="C101" s="96" t="s">
        <v>0</v>
      </c>
      <c r="D101" s="83"/>
      <c r="E101" s="84"/>
      <c r="F101" s="19">
        <v>32</v>
      </c>
      <c r="G101" s="20">
        <v>6.3</v>
      </c>
      <c r="H101" s="21">
        <v>81.3</v>
      </c>
      <c r="I101" s="22">
        <v>12.5</v>
      </c>
    </row>
    <row r="102" spans="2:9" ht="14.25" customHeight="1" x14ac:dyDescent="0.15">
      <c r="B102" s="193" t="s">
        <v>119</v>
      </c>
      <c r="C102" s="94" t="s">
        <v>90</v>
      </c>
      <c r="D102" s="85"/>
      <c r="E102" s="86"/>
      <c r="F102" s="63">
        <v>405</v>
      </c>
      <c r="G102" s="64">
        <v>10.6</v>
      </c>
      <c r="H102" s="65">
        <v>88.1</v>
      </c>
      <c r="I102" s="67">
        <v>1.2</v>
      </c>
    </row>
    <row r="103" spans="2:9" ht="14.25" customHeight="1" x14ac:dyDescent="0.15">
      <c r="B103" s="158"/>
      <c r="C103" s="91" t="s">
        <v>91</v>
      </c>
      <c r="D103" s="82"/>
      <c r="E103" s="15"/>
      <c r="F103" s="17">
        <v>199</v>
      </c>
      <c r="G103" s="68">
        <v>21.6</v>
      </c>
      <c r="H103" s="69">
        <v>76.400000000000006</v>
      </c>
      <c r="I103" s="71">
        <v>2</v>
      </c>
    </row>
    <row r="104" spans="2:9" ht="14.25" customHeight="1" x14ac:dyDescent="0.15">
      <c r="B104" s="158"/>
      <c r="C104" s="91" t="s">
        <v>92</v>
      </c>
      <c r="D104" s="82"/>
      <c r="E104" s="15"/>
      <c r="F104" s="17">
        <v>135</v>
      </c>
      <c r="G104" s="68">
        <v>15.6</v>
      </c>
      <c r="H104" s="69">
        <v>84.4</v>
      </c>
      <c r="I104" s="71">
        <v>0</v>
      </c>
    </row>
    <row r="105" spans="2:9" ht="14.25" customHeight="1" x14ac:dyDescent="0.15">
      <c r="B105" s="158"/>
      <c r="C105" s="91" t="s">
        <v>93</v>
      </c>
      <c r="D105" s="82"/>
      <c r="E105" s="15"/>
      <c r="F105" s="17">
        <v>154</v>
      </c>
      <c r="G105" s="68">
        <v>13.6</v>
      </c>
      <c r="H105" s="69">
        <v>85.1</v>
      </c>
      <c r="I105" s="71">
        <v>1.3</v>
      </c>
    </row>
    <row r="106" spans="2:9" ht="14.25" customHeight="1" x14ac:dyDescent="0.15">
      <c r="B106" s="158"/>
      <c r="C106" s="91" t="s">
        <v>94</v>
      </c>
      <c r="D106" s="82"/>
      <c r="E106" s="15"/>
      <c r="F106" s="17">
        <v>402</v>
      </c>
      <c r="G106" s="68">
        <v>10.4</v>
      </c>
      <c r="H106" s="69">
        <v>88.6</v>
      </c>
      <c r="I106" s="71">
        <v>1</v>
      </c>
    </row>
    <row r="107" spans="2:9" ht="14.25" customHeight="1" x14ac:dyDescent="0.15">
      <c r="B107" s="158"/>
      <c r="C107" s="91" t="s">
        <v>95</v>
      </c>
      <c r="D107" s="82"/>
      <c r="E107" s="15"/>
      <c r="F107" s="17">
        <v>860</v>
      </c>
      <c r="G107" s="68">
        <v>10.5</v>
      </c>
      <c r="H107" s="69">
        <v>87.4</v>
      </c>
      <c r="I107" s="71">
        <v>2.1</v>
      </c>
    </row>
    <row r="108" spans="2:9" ht="14.25" customHeight="1" x14ac:dyDescent="0.15">
      <c r="B108" s="158"/>
      <c r="C108" s="91" t="s">
        <v>42</v>
      </c>
      <c r="D108" s="82"/>
      <c r="E108" s="15"/>
      <c r="F108" s="17">
        <v>416</v>
      </c>
      <c r="G108" s="68">
        <v>11.1</v>
      </c>
      <c r="H108" s="69">
        <v>88.2</v>
      </c>
      <c r="I108" s="71">
        <v>0.7</v>
      </c>
    </row>
    <row r="109" spans="2:9" ht="14.25" customHeight="1" x14ac:dyDescent="0.15">
      <c r="B109" s="159"/>
      <c r="C109" s="96" t="s">
        <v>0</v>
      </c>
      <c r="D109" s="83"/>
      <c r="E109" s="84"/>
      <c r="F109" s="19">
        <v>27</v>
      </c>
      <c r="G109" s="20">
        <v>18.5</v>
      </c>
      <c r="H109" s="21">
        <v>77.8</v>
      </c>
      <c r="I109" s="22">
        <v>3.7</v>
      </c>
    </row>
    <row r="110" spans="2:9" ht="14.25" customHeight="1" x14ac:dyDescent="0.15">
      <c r="B110" s="193" t="s">
        <v>120</v>
      </c>
      <c r="C110" s="94" t="s">
        <v>96</v>
      </c>
      <c r="D110" s="85"/>
      <c r="E110" s="86"/>
      <c r="F110" s="63">
        <v>585</v>
      </c>
      <c r="G110" s="64">
        <v>18.600000000000001</v>
      </c>
      <c r="H110" s="65">
        <v>79.7</v>
      </c>
      <c r="I110" s="67">
        <v>1.7</v>
      </c>
    </row>
    <row r="111" spans="2:9" ht="14.25" customHeight="1" x14ac:dyDescent="0.15">
      <c r="B111" s="158"/>
      <c r="C111" s="91" t="s">
        <v>97</v>
      </c>
      <c r="D111" s="82"/>
      <c r="E111" s="15"/>
      <c r="F111" s="17">
        <v>416</v>
      </c>
      <c r="G111" s="68">
        <v>11.1</v>
      </c>
      <c r="H111" s="69">
        <v>87.7</v>
      </c>
      <c r="I111" s="71">
        <v>1.2</v>
      </c>
    </row>
    <row r="112" spans="2:9" ht="14.25" customHeight="1" x14ac:dyDescent="0.15">
      <c r="B112" s="158"/>
      <c r="C112" s="91" t="s">
        <v>98</v>
      </c>
      <c r="D112" s="82"/>
      <c r="E112" s="15"/>
      <c r="F112" s="17">
        <v>466</v>
      </c>
      <c r="G112" s="68">
        <v>10.9</v>
      </c>
      <c r="H112" s="69">
        <v>88.4</v>
      </c>
      <c r="I112" s="71">
        <v>0.6</v>
      </c>
    </row>
    <row r="113" spans="2:9" ht="14.25" customHeight="1" x14ac:dyDescent="0.15">
      <c r="B113" s="158"/>
      <c r="C113" s="91" t="s">
        <v>99</v>
      </c>
      <c r="D113" s="82"/>
      <c r="E113" s="15"/>
      <c r="F113" s="17">
        <v>224</v>
      </c>
      <c r="G113" s="68">
        <v>11.2</v>
      </c>
      <c r="H113" s="69">
        <v>87.5</v>
      </c>
      <c r="I113" s="71">
        <v>1.3</v>
      </c>
    </row>
    <row r="114" spans="2:9" ht="14.25" customHeight="1" x14ac:dyDescent="0.15">
      <c r="B114" s="158"/>
      <c r="C114" s="91" t="s">
        <v>100</v>
      </c>
      <c r="D114" s="82"/>
      <c r="E114" s="15"/>
      <c r="F114" s="17">
        <v>393</v>
      </c>
      <c r="G114" s="68">
        <v>11.7</v>
      </c>
      <c r="H114" s="69">
        <v>86.3</v>
      </c>
      <c r="I114" s="71">
        <v>2</v>
      </c>
    </row>
    <row r="115" spans="2:9" ht="14.25" customHeight="1" x14ac:dyDescent="0.15">
      <c r="B115" s="158"/>
      <c r="C115" s="91" t="s">
        <v>101</v>
      </c>
      <c r="D115" s="82"/>
      <c r="E115" s="15"/>
      <c r="F115" s="17">
        <v>511</v>
      </c>
      <c r="G115" s="68">
        <v>6.7</v>
      </c>
      <c r="H115" s="69">
        <v>91.8</v>
      </c>
      <c r="I115" s="71">
        <v>1.6</v>
      </c>
    </row>
    <row r="116" spans="2:9" ht="14.25" customHeight="1" x14ac:dyDescent="0.15">
      <c r="B116" s="159"/>
      <c r="C116" s="96" t="s">
        <v>0</v>
      </c>
      <c r="D116" s="83"/>
      <c r="E116" s="84"/>
      <c r="F116" s="19">
        <v>3</v>
      </c>
      <c r="G116" s="20">
        <v>0</v>
      </c>
      <c r="H116" s="21">
        <v>100</v>
      </c>
      <c r="I116" s="22">
        <v>0</v>
      </c>
    </row>
    <row r="117" spans="2:9" ht="14.25" customHeight="1" x14ac:dyDescent="0.15">
      <c r="B117" s="157" t="s">
        <v>116</v>
      </c>
      <c r="C117" s="94" t="s">
        <v>102</v>
      </c>
      <c r="D117" s="85"/>
      <c r="E117" s="86"/>
      <c r="F117" s="63">
        <v>585</v>
      </c>
      <c r="G117" s="64">
        <v>18.600000000000001</v>
      </c>
      <c r="H117" s="65">
        <v>79.7</v>
      </c>
      <c r="I117" s="67">
        <v>1.7</v>
      </c>
    </row>
    <row r="118" spans="2:9" ht="14.25" customHeight="1" x14ac:dyDescent="0.15">
      <c r="B118" s="158"/>
      <c r="C118" s="91" t="s">
        <v>103</v>
      </c>
      <c r="D118" s="82"/>
      <c r="E118" s="15"/>
      <c r="F118" s="17">
        <v>223</v>
      </c>
      <c r="G118" s="68">
        <v>14.3</v>
      </c>
      <c r="H118" s="69">
        <v>84.3</v>
      </c>
      <c r="I118" s="71">
        <v>1.3</v>
      </c>
    </row>
    <row r="119" spans="2:9" ht="14.25" customHeight="1" x14ac:dyDescent="0.15">
      <c r="B119" s="158"/>
      <c r="C119" s="91" t="s">
        <v>104</v>
      </c>
      <c r="D119" s="82"/>
      <c r="E119" s="15"/>
      <c r="F119" s="17">
        <v>63</v>
      </c>
      <c r="G119" s="68">
        <v>12.7</v>
      </c>
      <c r="H119" s="69">
        <v>85.7</v>
      </c>
      <c r="I119" s="71">
        <v>1.6</v>
      </c>
    </row>
    <row r="120" spans="2:9" ht="14.25" customHeight="1" x14ac:dyDescent="0.15">
      <c r="B120" s="158"/>
      <c r="C120" s="91" t="s">
        <v>105</v>
      </c>
      <c r="D120" s="82"/>
      <c r="E120" s="15"/>
      <c r="F120" s="17">
        <v>130</v>
      </c>
      <c r="G120" s="68">
        <v>4.5999999999999996</v>
      </c>
      <c r="H120" s="69">
        <v>94.6</v>
      </c>
      <c r="I120" s="71">
        <v>0.8</v>
      </c>
    </row>
    <row r="121" spans="2:9" ht="14.25" customHeight="1" x14ac:dyDescent="0.15">
      <c r="B121" s="158"/>
      <c r="C121" s="91" t="s">
        <v>106</v>
      </c>
      <c r="D121" s="82"/>
      <c r="E121" s="15"/>
      <c r="F121" s="17">
        <v>96</v>
      </c>
      <c r="G121" s="68">
        <v>18.8</v>
      </c>
      <c r="H121" s="69">
        <v>81.3</v>
      </c>
      <c r="I121" s="71">
        <v>0</v>
      </c>
    </row>
    <row r="122" spans="2:9" ht="14.25" customHeight="1" x14ac:dyDescent="0.15">
      <c r="B122" s="158"/>
      <c r="C122" s="91" t="s">
        <v>107</v>
      </c>
      <c r="D122" s="82"/>
      <c r="E122" s="15"/>
      <c r="F122" s="17">
        <v>233</v>
      </c>
      <c r="G122" s="68">
        <v>9</v>
      </c>
      <c r="H122" s="69">
        <v>89.7</v>
      </c>
      <c r="I122" s="71">
        <v>1.3</v>
      </c>
    </row>
    <row r="123" spans="2:9" ht="14.25" customHeight="1" x14ac:dyDescent="0.15">
      <c r="B123" s="158"/>
      <c r="C123" s="91" t="s">
        <v>108</v>
      </c>
      <c r="D123" s="82"/>
      <c r="E123" s="15"/>
      <c r="F123" s="17">
        <v>137</v>
      </c>
      <c r="G123" s="68">
        <v>8.8000000000000007</v>
      </c>
      <c r="H123" s="69">
        <v>91.2</v>
      </c>
      <c r="I123" s="71">
        <v>0</v>
      </c>
    </row>
    <row r="124" spans="2:9" ht="14.25" customHeight="1" x14ac:dyDescent="0.15">
      <c r="B124" s="158"/>
      <c r="C124" s="91" t="s">
        <v>109</v>
      </c>
      <c r="D124" s="82"/>
      <c r="E124" s="15"/>
      <c r="F124" s="17">
        <v>61</v>
      </c>
      <c r="G124" s="68">
        <v>16.399999999999999</v>
      </c>
      <c r="H124" s="69">
        <v>80.3</v>
      </c>
      <c r="I124" s="71">
        <v>3.3</v>
      </c>
    </row>
    <row r="125" spans="2:9" ht="14.25" customHeight="1" x14ac:dyDescent="0.15">
      <c r="B125" s="158"/>
      <c r="C125" s="91" t="s">
        <v>110</v>
      </c>
      <c r="D125" s="82"/>
      <c r="E125" s="15"/>
      <c r="F125" s="17">
        <v>163</v>
      </c>
      <c r="G125" s="68">
        <v>9.1999999999999993</v>
      </c>
      <c r="H125" s="69">
        <v>90.2</v>
      </c>
      <c r="I125" s="71">
        <v>0.6</v>
      </c>
    </row>
    <row r="126" spans="2:9" ht="14.25" customHeight="1" x14ac:dyDescent="0.15">
      <c r="B126" s="158"/>
      <c r="C126" s="91" t="s">
        <v>111</v>
      </c>
      <c r="D126" s="82"/>
      <c r="E126" s="15"/>
      <c r="F126" s="17">
        <v>216</v>
      </c>
      <c r="G126" s="68">
        <v>12.5</v>
      </c>
      <c r="H126" s="69">
        <v>86.6</v>
      </c>
      <c r="I126" s="71">
        <v>0.9</v>
      </c>
    </row>
    <row r="127" spans="2:9" ht="14.25" customHeight="1" x14ac:dyDescent="0.15">
      <c r="B127" s="158"/>
      <c r="C127" s="91" t="s">
        <v>112</v>
      </c>
      <c r="D127" s="82"/>
      <c r="E127" s="15"/>
      <c r="F127" s="17">
        <v>177</v>
      </c>
      <c r="G127" s="68">
        <v>10.7</v>
      </c>
      <c r="H127" s="69">
        <v>85.9</v>
      </c>
      <c r="I127" s="71">
        <v>3.4</v>
      </c>
    </row>
    <row r="128" spans="2:9" ht="14.25" customHeight="1" x14ac:dyDescent="0.15">
      <c r="B128" s="158"/>
      <c r="C128" s="91" t="s">
        <v>113</v>
      </c>
      <c r="D128" s="82"/>
      <c r="E128" s="15"/>
      <c r="F128" s="17">
        <v>163</v>
      </c>
      <c r="G128" s="68">
        <v>6.7</v>
      </c>
      <c r="H128" s="69">
        <v>91.4</v>
      </c>
      <c r="I128" s="71">
        <v>1.8</v>
      </c>
    </row>
    <row r="129" spans="2:9" ht="14.25" customHeight="1" x14ac:dyDescent="0.15">
      <c r="B129" s="158"/>
      <c r="C129" s="91" t="s">
        <v>114</v>
      </c>
      <c r="D129" s="82"/>
      <c r="E129" s="15"/>
      <c r="F129" s="17">
        <v>90</v>
      </c>
      <c r="G129" s="68">
        <v>8.9</v>
      </c>
      <c r="H129" s="69">
        <v>90</v>
      </c>
      <c r="I129" s="71">
        <v>1.1000000000000001</v>
      </c>
    </row>
    <row r="130" spans="2:9" ht="14.25" customHeight="1" x14ac:dyDescent="0.15">
      <c r="B130" s="158"/>
      <c r="C130" s="91" t="s">
        <v>115</v>
      </c>
      <c r="D130" s="82"/>
      <c r="E130" s="15"/>
      <c r="F130" s="17">
        <v>258</v>
      </c>
      <c r="G130" s="68">
        <v>5.8</v>
      </c>
      <c r="H130" s="69">
        <v>92.6</v>
      </c>
      <c r="I130" s="71">
        <v>1.6</v>
      </c>
    </row>
    <row r="131" spans="2:9" ht="14.25" customHeight="1" x14ac:dyDescent="0.15">
      <c r="B131" s="159"/>
      <c r="C131" s="96" t="s">
        <v>0</v>
      </c>
      <c r="D131" s="83"/>
      <c r="E131" s="84"/>
      <c r="F131" s="19">
        <v>3</v>
      </c>
      <c r="G131" s="20">
        <v>0</v>
      </c>
      <c r="H131" s="21">
        <v>100</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311</v>
      </c>
      <c r="H134" s="25">
        <v>2250</v>
      </c>
      <c r="I134" s="27">
        <v>37</v>
      </c>
    </row>
    <row r="135" spans="2:9" ht="14.25" customHeight="1" x14ac:dyDescent="0.15">
      <c r="B135" s="157" t="s">
        <v>7</v>
      </c>
      <c r="C135" s="94" t="s">
        <v>4</v>
      </c>
      <c r="D135" s="85"/>
      <c r="E135" s="86"/>
      <c r="F135" s="14">
        <v>1114</v>
      </c>
      <c r="G135" s="28">
        <v>116</v>
      </c>
      <c r="H135" s="29">
        <v>979</v>
      </c>
      <c r="I135" s="31">
        <v>19</v>
      </c>
    </row>
    <row r="136" spans="2:9" ht="14.25" customHeight="1" x14ac:dyDescent="0.15">
      <c r="B136" s="158"/>
      <c r="C136" s="91" t="s">
        <v>5</v>
      </c>
      <c r="D136" s="82"/>
      <c r="E136" s="15"/>
      <c r="F136" s="17">
        <v>1458</v>
      </c>
      <c r="G136" s="44">
        <v>193</v>
      </c>
      <c r="H136" s="45">
        <v>1249</v>
      </c>
      <c r="I136" s="47">
        <v>16</v>
      </c>
    </row>
    <row r="137" spans="2:9" ht="14.25" customHeight="1" x14ac:dyDescent="0.15">
      <c r="B137" s="159"/>
      <c r="C137" s="96" t="s">
        <v>0</v>
      </c>
      <c r="D137" s="83"/>
      <c r="E137" s="84"/>
      <c r="F137" s="18">
        <v>26</v>
      </c>
      <c r="G137" s="48">
        <v>2</v>
      </c>
      <c r="H137" s="49">
        <v>22</v>
      </c>
      <c r="I137" s="51">
        <v>2</v>
      </c>
    </row>
    <row r="138" spans="2:9" ht="14.25" customHeight="1" x14ac:dyDescent="0.15">
      <c r="B138" s="157" t="s">
        <v>8</v>
      </c>
      <c r="C138" s="94" t="s">
        <v>13</v>
      </c>
      <c r="D138" s="90"/>
      <c r="E138" s="95"/>
      <c r="F138" s="13">
        <v>248</v>
      </c>
      <c r="G138" s="40">
        <v>29</v>
      </c>
      <c r="H138" s="41">
        <v>215</v>
      </c>
      <c r="I138" s="43">
        <v>4</v>
      </c>
    </row>
    <row r="139" spans="2:9" ht="14.25" customHeight="1" x14ac:dyDescent="0.15">
      <c r="B139" s="158"/>
      <c r="C139" s="91" t="s">
        <v>15</v>
      </c>
      <c r="D139" s="92"/>
      <c r="E139" s="93"/>
      <c r="F139" s="17">
        <v>344</v>
      </c>
      <c r="G139" s="44">
        <v>54</v>
      </c>
      <c r="H139" s="45">
        <v>286</v>
      </c>
      <c r="I139" s="47">
        <v>4</v>
      </c>
    </row>
    <row r="140" spans="2:9" ht="14.25" customHeight="1" x14ac:dyDescent="0.15">
      <c r="B140" s="158"/>
      <c r="C140" s="91" t="s">
        <v>17</v>
      </c>
      <c r="D140" s="92"/>
      <c r="E140" s="93"/>
      <c r="F140" s="17">
        <v>391</v>
      </c>
      <c r="G140" s="44">
        <v>52</v>
      </c>
      <c r="H140" s="45">
        <v>339</v>
      </c>
      <c r="I140" s="47">
        <v>0</v>
      </c>
    </row>
    <row r="141" spans="2:9" ht="14.25" customHeight="1" x14ac:dyDescent="0.15">
      <c r="B141" s="158"/>
      <c r="C141" s="91" t="s">
        <v>19</v>
      </c>
      <c r="D141" s="92"/>
      <c r="E141" s="93"/>
      <c r="F141" s="17">
        <v>424</v>
      </c>
      <c r="G141" s="44">
        <v>47</v>
      </c>
      <c r="H141" s="45">
        <v>370</v>
      </c>
      <c r="I141" s="47">
        <v>7</v>
      </c>
    </row>
    <row r="142" spans="2:9" ht="14.25" customHeight="1" x14ac:dyDescent="0.15">
      <c r="B142" s="158"/>
      <c r="C142" s="91" t="s">
        <v>21</v>
      </c>
      <c r="D142" s="92"/>
      <c r="E142" s="93"/>
      <c r="F142" s="17">
        <v>308</v>
      </c>
      <c r="G142" s="44">
        <v>36</v>
      </c>
      <c r="H142" s="45">
        <v>269</v>
      </c>
      <c r="I142" s="47">
        <v>3</v>
      </c>
    </row>
    <row r="143" spans="2:9" ht="14.25" customHeight="1" x14ac:dyDescent="0.15">
      <c r="B143" s="158"/>
      <c r="C143" s="91" t="s">
        <v>23</v>
      </c>
      <c r="D143" s="92"/>
      <c r="E143" s="93"/>
      <c r="F143" s="17">
        <v>860</v>
      </c>
      <c r="G143" s="44">
        <v>90</v>
      </c>
      <c r="H143" s="45">
        <v>752</v>
      </c>
      <c r="I143" s="47">
        <v>18</v>
      </c>
    </row>
    <row r="144" spans="2:9" ht="14.25" customHeight="1" x14ac:dyDescent="0.15">
      <c r="B144" s="159"/>
      <c r="C144" s="96" t="s">
        <v>0</v>
      </c>
      <c r="D144" s="83"/>
      <c r="E144" s="84"/>
      <c r="F144" s="13">
        <v>23</v>
      </c>
      <c r="G144" s="40">
        <v>3</v>
      </c>
      <c r="H144" s="41">
        <v>19</v>
      </c>
      <c r="I144" s="43">
        <v>1</v>
      </c>
    </row>
    <row r="145" spans="2:9" ht="14.25" customHeight="1" x14ac:dyDescent="0.15">
      <c r="B145" s="183" t="s">
        <v>9</v>
      </c>
      <c r="C145" s="186" t="s">
        <v>4</v>
      </c>
      <c r="D145" s="90" t="s">
        <v>12</v>
      </c>
      <c r="E145" s="86"/>
      <c r="F145" s="14">
        <v>99</v>
      </c>
      <c r="G145" s="28">
        <v>10</v>
      </c>
      <c r="H145" s="29">
        <v>88</v>
      </c>
      <c r="I145" s="31">
        <v>1</v>
      </c>
    </row>
    <row r="146" spans="2:9" ht="14.25" customHeight="1" x14ac:dyDescent="0.15">
      <c r="B146" s="184"/>
      <c r="C146" s="187"/>
      <c r="D146" s="92" t="s">
        <v>14</v>
      </c>
      <c r="E146" s="15"/>
      <c r="F146" s="16">
        <v>130</v>
      </c>
      <c r="G146" s="32">
        <v>17</v>
      </c>
      <c r="H146" s="33">
        <v>111</v>
      </c>
      <c r="I146" s="35">
        <v>2</v>
      </c>
    </row>
    <row r="147" spans="2:9" ht="14.25" customHeight="1" x14ac:dyDescent="0.15">
      <c r="B147" s="184"/>
      <c r="C147" s="187"/>
      <c r="D147" s="92" t="s">
        <v>16</v>
      </c>
      <c r="E147" s="15"/>
      <c r="F147" s="16">
        <v>155</v>
      </c>
      <c r="G147" s="32">
        <v>14</v>
      </c>
      <c r="H147" s="33">
        <v>141</v>
      </c>
      <c r="I147" s="35">
        <v>0</v>
      </c>
    </row>
    <row r="148" spans="2:9" ht="14.25" customHeight="1" x14ac:dyDescent="0.15">
      <c r="B148" s="184"/>
      <c r="C148" s="187"/>
      <c r="D148" s="92" t="s">
        <v>18</v>
      </c>
      <c r="E148" s="15"/>
      <c r="F148" s="16">
        <v>169</v>
      </c>
      <c r="G148" s="32">
        <v>16</v>
      </c>
      <c r="H148" s="33">
        <v>151</v>
      </c>
      <c r="I148" s="35">
        <v>2</v>
      </c>
    </row>
    <row r="149" spans="2:9" ht="14.25" customHeight="1" x14ac:dyDescent="0.15">
      <c r="B149" s="184"/>
      <c r="C149" s="187"/>
      <c r="D149" s="92" t="s">
        <v>20</v>
      </c>
      <c r="E149" s="15"/>
      <c r="F149" s="16">
        <v>149</v>
      </c>
      <c r="G149" s="32">
        <v>17</v>
      </c>
      <c r="H149" s="33">
        <v>129</v>
      </c>
      <c r="I149" s="35">
        <v>3</v>
      </c>
    </row>
    <row r="150" spans="2:9" ht="14.25" customHeight="1" x14ac:dyDescent="0.15">
      <c r="B150" s="184"/>
      <c r="C150" s="188"/>
      <c r="D150" s="92" t="s">
        <v>22</v>
      </c>
      <c r="E150" s="15"/>
      <c r="F150" s="16">
        <v>410</v>
      </c>
      <c r="G150" s="32">
        <v>42</v>
      </c>
      <c r="H150" s="33">
        <v>357</v>
      </c>
      <c r="I150" s="35">
        <v>11</v>
      </c>
    </row>
    <row r="151" spans="2:9" ht="14.25" customHeight="1" x14ac:dyDescent="0.15">
      <c r="B151" s="184"/>
      <c r="C151" s="186" t="s">
        <v>5</v>
      </c>
      <c r="D151" s="90" t="s">
        <v>12</v>
      </c>
      <c r="E151" s="86"/>
      <c r="F151" s="14">
        <v>148</v>
      </c>
      <c r="G151" s="28">
        <v>19</v>
      </c>
      <c r="H151" s="29">
        <v>126</v>
      </c>
      <c r="I151" s="31">
        <v>3</v>
      </c>
    </row>
    <row r="152" spans="2:9" ht="14.25" customHeight="1" x14ac:dyDescent="0.15">
      <c r="B152" s="184"/>
      <c r="C152" s="187"/>
      <c r="D152" s="92" t="s">
        <v>14</v>
      </c>
      <c r="E152" s="15"/>
      <c r="F152" s="16">
        <v>214</v>
      </c>
      <c r="G152" s="32">
        <v>37</v>
      </c>
      <c r="H152" s="33">
        <v>175</v>
      </c>
      <c r="I152" s="35">
        <v>2</v>
      </c>
    </row>
    <row r="153" spans="2:9" ht="14.25" customHeight="1" x14ac:dyDescent="0.15">
      <c r="B153" s="184"/>
      <c r="C153" s="187"/>
      <c r="D153" s="92" t="s">
        <v>16</v>
      </c>
      <c r="E153" s="15"/>
      <c r="F153" s="16">
        <v>234</v>
      </c>
      <c r="G153" s="32">
        <v>38</v>
      </c>
      <c r="H153" s="33">
        <v>196</v>
      </c>
      <c r="I153" s="35">
        <v>0</v>
      </c>
    </row>
    <row r="154" spans="2:9" ht="14.25" customHeight="1" x14ac:dyDescent="0.15">
      <c r="B154" s="184"/>
      <c r="C154" s="187"/>
      <c r="D154" s="92" t="s">
        <v>18</v>
      </c>
      <c r="E154" s="15"/>
      <c r="F154" s="16">
        <v>254</v>
      </c>
      <c r="G154" s="32">
        <v>31</v>
      </c>
      <c r="H154" s="33">
        <v>219</v>
      </c>
      <c r="I154" s="35">
        <v>4</v>
      </c>
    </row>
    <row r="155" spans="2:9" ht="14.25" customHeight="1" x14ac:dyDescent="0.15">
      <c r="B155" s="184"/>
      <c r="C155" s="187"/>
      <c r="D155" s="92" t="s">
        <v>20</v>
      </c>
      <c r="E155" s="15"/>
      <c r="F155" s="16">
        <v>159</v>
      </c>
      <c r="G155" s="32">
        <v>19</v>
      </c>
      <c r="H155" s="33">
        <v>140</v>
      </c>
      <c r="I155" s="35">
        <v>0</v>
      </c>
    </row>
    <row r="156" spans="2:9" ht="14.25" customHeight="1" x14ac:dyDescent="0.15">
      <c r="B156" s="184"/>
      <c r="C156" s="188"/>
      <c r="D156" s="92" t="s">
        <v>22</v>
      </c>
      <c r="E156" s="15"/>
      <c r="F156" s="17">
        <v>445</v>
      </c>
      <c r="G156" s="44">
        <v>48</v>
      </c>
      <c r="H156" s="45">
        <v>390</v>
      </c>
      <c r="I156" s="47">
        <v>7</v>
      </c>
    </row>
    <row r="157" spans="2:9" ht="14.25" customHeight="1" x14ac:dyDescent="0.15">
      <c r="B157" s="184"/>
      <c r="C157" s="96" t="s">
        <v>0</v>
      </c>
      <c r="D157" s="87"/>
      <c r="E157" s="88"/>
      <c r="F157" s="13">
        <v>32</v>
      </c>
      <c r="G157" s="40">
        <v>3</v>
      </c>
      <c r="H157" s="41">
        <v>27</v>
      </c>
      <c r="I157" s="43">
        <v>2</v>
      </c>
    </row>
    <row r="158" spans="2:9" ht="14.25" customHeight="1" x14ac:dyDescent="0.15">
      <c r="B158" s="192" t="s">
        <v>24</v>
      </c>
      <c r="C158" s="94" t="s">
        <v>25</v>
      </c>
      <c r="D158" s="85"/>
      <c r="E158" s="86"/>
      <c r="F158" s="14">
        <v>1650</v>
      </c>
      <c r="G158" s="28">
        <v>209</v>
      </c>
      <c r="H158" s="29">
        <v>1417</v>
      </c>
      <c r="I158" s="31">
        <v>24</v>
      </c>
    </row>
    <row r="159" spans="2:9" ht="14.25" customHeight="1" x14ac:dyDescent="0.15">
      <c r="B159" s="190"/>
      <c r="C159" s="91" t="s">
        <v>26</v>
      </c>
      <c r="D159" s="82"/>
      <c r="E159" s="15"/>
      <c r="F159" s="16">
        <v>147</v>
      </c>
      <c r="G159" s="32">
        <v>22</v>
      </c>
      <c r="H159" s="33">
        <v>124</v>
      </c>
      <c r="I159" s="35">
        <v>1</v>
      </c>
    </row>
    <row r="160" spans="2:9" ht="14.25" customHeight="1" x14ac:dyDescent="0.15">
      <c r="B160" s="190"/>
      <c r="C160" s="91" t="s">
        <v>27</v>
      </c>
      <c r="D160" s="82"/>
      <c r="E160" s="15"/>
      <c r="F160" s="16">
        <v>147</v>
      </c>
      <c r="G160" s="32">
        <v>17</v>
      </c>
      <c r="H160" s="33">
        <v>124</v>
      </c>
      <c r="I160" s="35">
        <v>6</v>
      </c>
    </row>
    <row r="161" spans="2:9" ht="14.25" customHeight="1" x14ac:dyDescent="0.15">
      <c r="B161" s="190"/>
      <c r="C161" s="91" t="s">
        <v>28</v>
      </c>
      <c r="D161" s="82"/>
      <c r="E161" s="15"/>
      <c r="F161" s="16">
        <v>633</v>
      </c>
      <c r="G161" s="32">
        <v>60</v>
      </c>
      <c r="H161" s="33">
        <v>568</v>
      </c>
      <c r="I161" s="35">
        <v>5</v>
      </c>
    </row>
    <row r="162" spans="2:9" ht="14.25" customHeight="1" x14ac:dyDescent="0.15">
      <c r="B162" s="191"/>
      <c r="C162" s="96" t="s">
        <v>0</v>
      </c>
      <c r="D162" s="83"/>
      <c r="E162" s="84"/>
      <c r="F162" s="19">
        <v>21</v>
      </c>
      <c r="G162" s="36">
        <v>3</v>
      </c>
      <c r="H162" s="37">
        <v>17</v>
      </c>
      <c r="I162" s="39">
        <v>1</v>
      </c>
    </row>
    <row r="163" spans="2:9" ht="14.25" customHeight="1" x14ac:dyDescent="0.15">
      <c r="B163" s="192" t="s">
        <v>29</v>
      </c>
      <c r="C163" s="94" t="s">
        <v>30</v>
      </c>
      <c r="D163" s="85"/>
      <c r="E163" s="86"/>
      <c r="F163" s="14">
        <v>850</v>
      </c>
      <c r="G163" s="28">
        <v>98</v>
      </c>
      <c r="H163" s="29">
        <v>744</v>
      </c>
      <c r="I163" s="31">
        <v>8</v>
      </c>
    </row>
    <row r="164" spans="2:9" ht="14.25" customHeight="1" x14ac:dyDescent="0.15">
      <c r="B164" s="190"/>
      <c r="C164" s="91" t="s">
        <v>31</v>
      </c>
      <c r="D164" s="82"/>
      <c r="E164" s="15"/>
      <c r="F164" s="16">
        <v>358</v>
      </c>
      <c r="G164" s="32">
        <v>48</v>
      </c>
      <c r="H164" s="33">
        <v>303</v>
      </c>
      <c r="I164" s="35">
        <v>7</v>
      </c>
    </row>
    <row r="165" spans="2:9" ht="14.25" customHeight="1" x14ac:dyDescent="0.15">
      <c r="B165" s="190"/>
      <c r="C165" s="91" t="s">
        <v>32</v>
      </c>
      <c r="D165" s="82"/>
      <c r="E165" s="15"/>
      <c r="F165" s="16">
        <v>982</v>
      </c>
      <c r="G165" s="32">
        <v>116</v>
      </c>
      <c r="H165" s="33">
        <v>850</v>
      </c>
      <c r="I165" s="35">
        <v>16</v>
      </c>
    </row>
    <row r="166" spans="2:9" ht="14.25" customHeight="1" x14ac:dyDescent="0.15">
      <c r="B166" s="190"/>
      <c r="C166" s="91" t="s">
        <v>33</v>
      </c>
      <c r="D166" s="82"/>
      <c r="E166" s="15"/>
      <c r="F166" s="16">
        <v>328</v>
      </c>
      <c r="G166" s="32">
        <v>39</v>
      </c>
      <c r="H166" s="33">
        <v>285</v>
      </c>
      <c r="I166" s="35">
        <v>4</v>
      </c>
    </row>
    <row r="167" spans="2:9" ht="14.25" customHeight="1" x14ac:dyDescent="0.15">
      <c r="B167" s="190"/>
      <c r="C167" s="91" t="s">
        <v>34</v>
      </c>
      <c r="D167" s="82"/>
      <c r="E167" s="15"/>
      <c r="F167" s="16">
        <v>37</v>
      </c>
      <c r="G167" s="32">
        <v>4</v>
      </c>
      <c r="H167" s="33">
        <v>33</v>
      </c>
      <c r="I167" s="35">
        <v>0</v>
      </c>
    </row>
    <row r="168" spans="2:9" ht="14.25" customHeight="1" x14ac:dyDescent="0.15">
      <c r="B168" s="190"/>
      <c r="C168" s="91" t="s">
        <v>35</v>
      </c>
      <c r="D168" s="82"/>
      <c r="E168" s="15"/>
      <c r="F168" s="16">
        <v>11</v>
      </c>
      <c r="G168" s="32">
        <v>3</v>
      </c>
      <c r="H168" s="33">
        <v>8</v>
      </c>
      <c r="I168" s="35">
        <v>0</v>
      </c>
    </row>
    <row r="169" spans="2:9" ht="14.25" customHeight="1" x14ac:dyDescent="0.15">
      <c r="B169" s="191"/>
      <c r="C169" s="96" t="s">
        <v>0</v>
      </c>
      <c r="D169" s="83"/>
      <c r="E169" s="84"/>
      <c r="F169" s="19">
        <v>32</v>
      </c>
      <c r="G169" s="36">
        <v>3</v>
      </c>
      <c r="H169" s="37">
        <v>27</v>
      </c>
      <c r="I169" s="39">
        <v>2</v>
      </c>
    </row>
    <row r="170" spans="2:9" ht="14.25" customHeight="1" x14ac:dyDescent="0.15">
      <c r="B170" s="192" t="s">
        <v>43</v>
      </c>
      <c r="C170" s="94" t="s">
        <v>36</v>
      </c>
      <c r="D170" s="85"/>
      <c r="E170" s="86"/>
      <c r="F170" s="14">
        <v>85</v>
      </c>
      <c r="G170" s="28">
        <v>14</v>
      </c>
      <c r="H170" s="29">
        <v>68</v>
      </c>
      <c r="I170" s="31">
        <v>3</v>
      </c>
    </row>
    <row r="171" spans="2:9" ht="14.25" customHeight="1" x14ac:dyDescent="0.15">
      <c r="B171" s="190"/>
      <c r="C171" s="91" t="s">
        <v>37</v>
      </c>
      <c r="D171" s="82"/>
      <c r="E171" s="15"/>
      <c r="F171" s="16">
        <v>77</v>
      </c>
      <c r="G171" s="32">
        <v>9</v>
      </c>
      <c r="H171" s="33">
        <v>67</v>
      </c>
      <c r="I171" s="35">
        <v>1</v>
      </c>
    </row>
    <row r="172" spans="2:9" ht="14.25" customHeight="1" x14ac:dyDescent="0.15">
      <c r="B172" s="190"/>
      <c r="C172" s="91" t="s">
        <v>38</v>
      </c>
      <c r="D172" s="82"/>
      <c r="E172" s="15"/>
      <c r="F172" s="16">
        <v>30</v>
      </c>
      <c r="G172" s="32">
        <v>6</v>
      </c>
      <c r="H172" s="33">
        <v>23</v>
      </c>
      <c r="I172" s="35">
        <v>1</v>
      </c>
    </row>
    <row r="173" spans="2:9" ht="14.25" customHeight="1" x14ac:dyDescent="0.15">
      <c r="B173" s="190"/>
      <c r="C173" s="91" t="s">
        <v>39</v>
      </c>
      <c r="D173" s="82"/>
      <c r="E173" s="15"/>
      <c r="F173" s="16">
        <v>36</v>
      </c>
      <c r="G173" s="32">
        <v>5</v>
      </c>
      <c r="H173" s="33">
        <v>30</v>
      </c>
      <c r="I173" s="35">
        <v>1</v>
      </c>
    </row>
    <row r="174" spans="2:9" ht="14.25" customHeight="1" x14ac:dyDescent="0.15">
      <c r="B174" s="190"/>
      <c r="C174" s="91" t="s">
        <v>40</v>
      </c>
      <c r="D174" s="82"/>
      <c r="E174" s="15"/>
      <c r="F174" s="16">
        <v>47</v>
      </c>
      <c r="G174" s="32">
        <v>7</v>
      </c>
      <c r="H174" s="33">
        <v>40</v>
      </c>
      <c r="I174" s="35">
        <v>0</v>
      </c>
    </row>
    <row r="175" spans="2:9" ht="14.25" customHeight="1" x14ac:dyDescent="0.15">
      <c r="B175" s="190"/>
      <c r="C175" s="91" t="s">
        <v>41</v>
      </c>
      <c r="D175" s="82"/>
      <c r="E175" s="15"/>
      <c r="F175" s="16">
        <v>1017</v>
      </c>
      <c r="G175" s="32">
        <v>111</v>
      </c>
      <c r="H175" s="33">
        <v>886</v>
      </c>
      <c r="I175" s="35">
        <v>20</v>
      </c>
    </row>
    <row r="176" spans="2:9" ht="14.25" customHeight="1" x14ac:dyDescent="0.15">
      <c r="B176" s="190"/>
      <c r="C176" s="91" t="s">
        <v>42</v>
      </c>
      <c r="D176" s="82"/>
      <c r="E176" s="15"/>
      <c r="F176" s="16">
        <v>66</v>
      </c>
      <c r="G176" s="32">
        <v>5</v>
      </c>
      <c r="H176" s="33">
        <v>60</v>
      </c>
      <c r="I176" s="35">
        <v>1</v>
      </c>
    </row>
    <row r="177" spans="2:9" ht="14.25" customHeight="1" x14ac:dyDescent="0.15">
      <c r="B177" s="191"/>
      <c r="C177" s="96" t="s">
        <v>0</v>
      </c>
      <c r="D177" s="83"/>
      <c r="E177" s="84"/>
      <c r="F177" s="19">
        <v>19</v>
      </c>
      <c r="G177" s="36">
        <v>3</v>
      </c>
      <c r="H177" s="37">
        <v>16</v>
      </c>
      <c r="I177" s="39">
        <v>0</v>
      </c>
    </row>
    <row r="178" spans="2:9" ht="14.25" customHeight="1" x14ac:dyDescent="0.15">
      <c r="B178" s="192" t="s">
        <v>44</v>
      </c>
      <c r="C178" s="94" t="s">
        <v>31</v>
      </c>
      <c r="D178" s="85"/>
      <c r="E178" s="86"/>
      <c r="F178" s="14">
        <v>404</v>
      </c>
      <c r="G178" s="28">
        <v>44</v>
      </c>
      <c r="H178" s="29">
        <v>354</v>
      </c>
      <c r="I178" s="31">
        <v>6</v>
      </c>
    </row>
    <row r="179" spans="2:9" ht="14.25" customHeight="1" x14ac:dyDescent="0.15">
      <c r="B179" s="190"/>
      <c r="C179" s="91" t="s">
        <v>32</v>
      </c>
      <c r="D179" s="82"/>
      <c r="E179" s="15"/>
      <c r="F179" s="16">
        <v>787</v>
      </c>
      <c r="G179" s="32">
        <v>94</v>
      </c>
      <c r="H179" s="33">
        <v>681</v>
      </c>
      <c r="I179" s="35">
        <v>12</v>
      </c>
    </row>
    <row r="180" spans="2:9" ht="14.25" customHeight="1" x14ac:dyDescent="0.15">
      <c r="B180" s="190"/>
      <c r="C180" s="91" t="s">
        <v>33</v>
      </c>
      <c r="D180" s="82"/>
      <c r="E180" s="15"/>
      <c r="F180" s="16">
        <v>667</v>
      </c>
      <c r="G180" s="32">
        <v>69</v>
      </c>
      <c r="H180" s="33">
        <v>587</v>
      </c>
      <c r="I180" s="35">
        <v>11</v>
      </c>
    </row>
    <row r="181" spans="2:9" ht="14.25" customHeight="1" x14ac:dyDescent="0.15">
      <c r="B181" s="190"/>
      <c r="C181" s="91" t="s">
        <v>34</v>
      </c>
      <c r="D181" s="82"/>
      <c r="E181" s="15"/>
      <c r="F181" s="16">
        <v>496</v>
      </c>
      <c r="G181" s="32">
        <v>67</v>
      </c>
      <c r="H181" s="33">
        <v>424</v>
      </c>
      <c r="I181" s="35">
        <v>5</v>
      </c>
    </row>
    <row r="182" spans="2:9" ht="14.25" customHeight="1" x14ac:dyDescent="0.15">
      <c r="B182" s="190"/>
      <c r="C182" s="91" t="s">
        <v>45</v>
      </c>
      <c r="D182" s="82"/>
      <c r="E182" s="15"/>
      <c r="F182" s="16">
        <v>148</v>
      </c>
      <c r="G182" s="32">
        <v>24</v>
      </c>
      <c r="H182" s="33">
        <v>123</v>
      </c>
      <c r="I182" s="35">
        <v>1</v>
      </c>
    </row>
    <row r="183" spans="2:9" ht="14.25" customHeight="1" x14ac:dyDescent="0.15">
      <c r="B183" s="190"/>
      <c r="C183" s="91" t="s">
        <v>46</v>
      </c>
      <c r="D183" s="82"/>
      <c r="E183" s="15"/>
      <c r="F183" s="16">
        <v>41</v>
      </c>
      <c r="G183" s="32">
        <v>6</v>
      </c>
      <c r="H183" s="33">
        <v>35</v>
      </c>
      <c r="I183" s="35">
        <v>0</v>
      </c>
    </row>
    <row r="184" spans="2:9" ht="14.25" customHeight="1" x14ac:dyDescent="0.15">
      <c r="B184" s="190"/>
      <c r="C184" s="91" t="s">
        <v>47</v>
      </c>
      <c r="D184" s="82"/>
      <c r="E184" s="15"/>
      <c r="F184" s="16">
        <v>14</v>
      </c>
      <c r="G184" s="32">
        <v>4</v>
      </c>
      <c r="H184" s="33">
        <v>10</v>
      </c>
      <c r="I184" s="35">
        <v>0</v>
      </c>
    </row>
    <row r="185" spans="2:9" ht="14.25" customHeight="1" x14ac:dyDescent="0.15">
      <c r="B185" s="191"/>
      <c r="C185" s="96" t="s">
        <v>0</v>
      </c>
      <c r="D185" s="83"/>
      <c r="E185" s="84"/>
      <c r="F185" s="19">
        <v>41</v>
      </c>
      <c r="G185" s="36">
        <v>3</v>
      </c>
      <c r="H185" s="37">
        <v>36</v>
      </c>
      <c r="I185" s="39">
        <v>2</v>
      </c>
    </row>
    <row r="186" spans="2:9" ht="14.25" customHeight="1" x14ac:dyDescent="0.15">
      <c r="B186" s="192" t="s">
        <v>48</v>
      </c>
      <c r="C186" s="94" t="s">
        <v>49</v>
      </c>
      <c r="D186" s="85"/>
      <c r="E186" s="86"/>
      <c r="F186" s="14">
        <v>331</v>
      </c>
      <c r="G186" s="28">
        <v>41</v>
      </c>
      <c r="H186" s="29">
        <v>285</v>
      </c>
      <c r="I186" s="31">
        <v>5</v>
      </c>
    </row>
    <row r="187" spans="2:9" ht="14.25" customHeight="1" x14ac:dyDescent="0.15">
      <c r="B187" s="190"/>
      <c r="C187" s="91" t="s">
        <v>50</v>
      </c>
      <c r="D187" s="82"/>
      <c r="E187" s="15"/>
      <c r="F187" s="16">
        <v>676</v>
      </c>
      <c r="G187" s="32">
        <v>77</v>
      </c>
      <c r="H187" s="33">
        <v>590</v>
      </c>
      <c r="I187" s="35">
        <v>9</v>
      </c>
    </row>
    <row r="188" spans="2:9" ht="14.25" customHeight="1" x14ac:dyDescent="0.15">
      <c r="B188" s="190"/>
      <c r="C188" s="91" t="s">
        <v>51</v>
      </c>
      <c r="D188" s="82"/>
      <c r="E188" s="15"/>
      <c r="F188" s="16">
        <v>881</v>
      </c>
      <c r="G188" s="32">
        <v>117</v>
      </c>
      <c r="H188" s="33">
        <v>751</v>
      </c>
      <c r="I188" s="35">
        <v>13</v>
      </c>
    </row>
    <row r="189" spans="2:9" ht="14.25" customHeight="1" x14ac:dyDescent="0.15">
      <c r="B189" s="190"/>
      <c r="C189" s="91" t="s">
        <v>52</v>
      </c>
      <c r="D189" s="82"/>
      <c r="E189" s="15"/>
      <c r="F189" s="16">
        <v>16</v>
      </c>
      <c r="G189" s="32">
        <v>1</v>
      </c>
      <c r="H189" s="33">
        <v>13</v>
      </c>
      <c r="I189" s="35">
        <v>2</v>
      </c>
    </row>
    <row r="190" spans="2:9" ht="14.25" customHeight="1" x14ac:dyDescent="0.15">
      <c r="B190" s="190"/>
      <c r="C190" s="91" t="s">
        <v>53</v>
      </c>
      <c r="D190" s="82"/>
      <c r="E190" s="15"/>
      <c r="F190" s="16">
        <v>421</v>
      </c>
      <c r="G190" s="32">
        <v>38</v>
      </c>
      <c r="H190" s="33">
        <v>380</v>
      </c>
      <c r="I190" s="35">
        <v>3</v>
      </c>
    </row>
    <row r="191" spans="2:9" ht="14.25" customHeight="1" x14ac:dyDescent="0.15">
      <c r="B191" s="190"/>
      <c r="C191" s="91" t="s">
        <v>54</v>
      </c>
      <c r="D191" s="82"/>
      <c r="E191" s="15"/>
      <c r="F191" s="16">
        <v>31</v>
      </c>
      <c r="G191" s="32">
        <v>4</v>
      </c>
      <c r="H191" s="33">
        <v>25</v>
      </c>
      <c r="I191" s="35">
        <v>2</v>
      </c>
    </row>
    <row r="192" spans="2:9" ht="14.25" customHeight="1" x14ac:dyDescent="0.15">
      <c r="B192" s="190"/>
      <c r="C192" s="91" t="s">
        <v>55</v>
      </c>
      <c r="D192" s="82"/>
      <c r="E192" s="15"/>
      <c r="F192" s="16">
        <v>130</v>
      </c>
      <c r="G192" s="32">
        <v>19</v>
      </c>
      <c r="H192" s="33">
        <v>110</v>
      </c>
      <c r="I192" s="35">
        <v>1</v>
      </c>
    </row>
    <row r="193" spans="2:9" ht="14.25" customHeight="1" x14ac:dyDescent="0.15">
      <c r="B193" s="190"/>
      <c r="C193" s="91" t="s">
        <v>56</v>
      </c>
      <c r="D193" s="82"/>
      <c r="E193" s="15"/>
      <c r="F193" s="16">
        <v>82</v>
      </c>
      <c r="G193" s="32">
        <v>11</v>
      </c>
      <c r="H193" s="33">
        <v>71</v>
      </c>
      <c r="I193" s="35">
        <v>0</v>
      </c>
    </row>
    <row r="194" spans="2:9" ht="14.25" customHeight="1" x14ac:dyDescent="0.15">
      <c r="B194" s="191"/>
      <c r="C194" s="96" t="s">
        <v>0</v>
      </c>
      <c r="D194" s="83"/>
      <c r="E194" s="84"/>
      <c r="F194" s="19">
        <v>30</v>
      </c>
      <c r="G194" s="36">
        <v>3</v>
      </c>
      <c r="H194" s="37">
        <v>25</v>
      </c>
      <c r="I194" s="39">
        <v>2</v>
      </c>
    </row>
    <row r="195" spans="2:9" ht="14.25" customHeight="1" x14ac:dyDescent="0.15">
      <c r="B195" s="157" t="s">
        <v>57</v>
      </c>
      <c r="C195" s="94" t="s">
        <v>58</v>
      </c>
      <c r="D195" s="85"/>
      <c r="E195" s="86"/>
      <c r="F195" s="14">
        <v>5</v>
      </c>
      <c r="G195" s="28">
        <v>0</v>
      </c>
      <c r="H195" s="29">
        <v>4</v>
      </c>
      <c r="I195" s="31">
        <v>1</v>
      </c>
    </row>
    <row r="196" spans="2:9" ht="14.25" customHeight="1" x14ac:dyDescent="0.15">
      <c r="B196" s="158"/>
      <c r="C196" s="91" t="s">
        <v>59</v>
      </c>
      <c r="D196" s="82"/>
      <c r="E196" s="15"/>
      <c r="F196" s="17">
        <v>22</v>
      </c>
      <c r="G196" s="44">
        <v>5</v>
      </c>
      <c r="H196" s="45">
        <v>17</v>
      </c>
      <c r="I196" s="47">
        <v>0</v>
      </c>
    </row>
    <row r="197" spans="2:9" ht="14.25" customHeight="1" x14ac:dyDescent="0.15">
      <c r="B197" s="158"/>
      <c r="C197" s="91" t="s">
        <v>60</v>
      </c>
      <c r="D197" s="82"/>
      <c r="E197" s="15"/>
      <c r="F197" s="16">
        <v>34</v>
      </c>
      <c r="G197" s="32">
        <v>5</v>
      </c>
      <c r="H197" s="33">
        <v>27</v>
      </c>
      <c r="I197" s="35">
        <v>2</v>
      </c>
    </row>
    <row r="198" spans="2:9" ht="14.25" customHeight="1" x14ac:dyDescent="0.15">
      <c r="B198" s="158"/>
      <c r="C198" s="91" t="s">
        <v>61</v>
      </c>
      <c r="D198" s="82"/>
      <c r="E198" s="15"/>
      <c r="F198" s="16">
        <v>135</v>
      </c>
      <c r="G198" s="32">
        <v>22</v>
      </c>
      <c r="H198" s="33">
        <v>112</v>
      </c>
      <c r="I198" s="35">
        <v>1</v>
      </c>
    </row>
    <row r="199" spans="2:9" ht="14.25" customHeight="1" x14ac:dyDescent="0.15">
      <c r="B199" s="158"/>
      <c r="C199" s="91" t="s">
        <v>62</v>
      </c>
      <c r="D199" s="82"/>
      <c r="E199" s="15"/>
      <c r="F199" s="16">
        <v>152</v>
      </c>
      <c r="G199" s="32">
        <v>29</v>
      </c>
      <c r="H199" s="33">
        <v>122</v>
      </c>
      <c r="I199" s="35">
        <v>1</v>
      </c>
    </row>
    <row r="200" spans="2:9" ht="14.25" customHeight="1" x14ac:dyDescent="0.15">
      <c r="B200" s="158"/>
      <c r="C200" s="91" t="s">
        <v>63</v>
      </c>
      <c r="D200" s="82"/>
      <c r="E200" s="15"/>
      <c r="F200" s="16">
        <v>213</v>
      </c>
      <c r="G200" s="32">
        <v>26</v>
      </c>
      <c r="H200" s="33">
        <v>186</v>
      </c>
      <c r="I200" s="35">
        <v>1</v>
      </c>
    </row>
    <row r="201" spans="2:9" ht="14.25" customHeight="1" x14ac:dyDescent="0.15">
      <c r="B201" s="158"/>
      <c r="C201" s="91" t="s">
        <v>64</v>
      </c>
      <c r="D201" s="82"/>
      <c r="E201" s="15"/>
      <c r="F201" s="16">
        <v>466</v>
      </c>
      <c r="G201" s="32">
        <v>54</v>
      </c>
      <c r="H201" s="33">
        <v>404</v>
      </c>
      <c r="I201" s="35">
        <v>8</v>
      </c>
    </row>
    <row r="202" spans="2:9" ht="14.25" customHeight="1" x14ac:dyDescent="0.15">
      <c r="B202" s="158"/>
      <c r="C202" s="91" t="s">
        <v>65</v>
      </c>
      <c r="D202" s="82"/>
      <c r="E202" s="15"/>
      <c r="F202" s="16">
        <v>915</v>
      </c>
      <c r="G202" s="32">
        <v>91</v>
      </c>
      <c r="H202" s="33">
        <v>809</v>
      </c>
      <c r="I202" s="35">
        <v>15</v>
      </c>
    </row>
    <row r="203" spans="2:9" ht="14.25" customHeight="1" x14ac:dyDescent="0.15">
      <c r="B203" s="158"/>
      <c r="C203" s="91" t="s">
        <v>66</v>
      </c>
      <c r="D203" s="82"/>
      <c r="E203" s="15"/>
      <c r="F203" s="16">
        <v>635</v>
      </c>
      <c r="G203" s="32">
        <v>77</v>
      </c>
      <c r="H203" s="33">
        <v>551</v>
      </c>
      <c r="I203" s="35">
        <v>7</v>
      </c>
    </row>
    <row r="204" spans="2:9" ht="14.25" customHeight="1" x14ac:dyDescent="0.15">
      <c r="B204" s="159"/>
      <c r="C204" s="96" t="s">
        <v>0</v>
      </c>
      <c r="D204" s="83"/>
      <c r="E204" s="84"/>
      <c r="F204" s="19">
        <v>21</v>
      </c>
      <c r="G204" s="36">
        <v>2</v>
      </c>
      <c r="H204" s="37">
        <v>18</v>
      </c>
      <c r="I204" s="39">
        <v>1</v>
      </c>
    </row>
    <row r="205" spans="2:9" ht="14.25" customHeight="1" x14ac:dyDescent="0.15">
      <c r="B205" s="157" t="s">
        <v>67</v>
      </c>
      <c r="C205" s="94" t="s">
        <v>68</v>
      </c>
      <c r="D205" s="85"/>
      <c r="E205" s="86"/>
      <c r="F205" s="14">
        <v>7</v>
      </c>
      <c r="G205" s="28">
        <v>0</v>
      </c>
      <c r="H205" s="29">
        <v>7</v>
      </c>
      <c r="I205" s="31">
        <v>0</v>
      </c>
    </row>
    <row r="206" spans="2:9" ht="14.25" customHeight="1" x14ac:dyDescent="0.15">
      <c r="B206" s="158"/>
      <c r="C206" s="91" t="s">
        <v>69</v>
      </c>
      <c r="D206" s="82"/>
      <c r="E206" s="15"/>
      <c r="F206" s="17">
        <v>139</v>
      </c>
      <c r="G206" s="44">
        <v>26</v>
      </c>
      <c r="H206" s="45">
        <v>111</v>
      </c>
      <c r="I206" s="47">
        <v>2</v>
      </c>
    </row>
    <row r="207" spans="2:9" ht="14.25" customHeight="1" x14ac:dyDescent="0.15">
      <c r="B207" s="158"/>
      <c r="C207" s="91" t="s">
        <v>70</v>
      </c>
      <c r="D207" s="82"/>
      <c r="E207" s="15"/>
      <c r="F207" s="16">
        <v>14</v>
      </c>
      <c r="G207" s="32">
        <v>5</v>
      </c>
      <c r="H207" s="33">
        <v>9</v>
      </c>
      <c r="I207" s="35">
        <v>0</v>
      </c>
    </row>
    <row r="208" spans="2:9" ht="14.25" customHeight="1" x14ac:dyDescent="0.15">
      <c r="B208" s="158"/>
      <c r="C208" s="91" t="s">
        <v>71</v>
      </c>
      <c r="D208" s="82"/>
      <c r="E208" s="15"/>
      <c r="F208" s="16">
        <v>112</v>
      </c>
      <c r="G208" s="32">
        <v>16</v>
      </c>
      <c r="H208" s="33">
        <v>96</v>
      </c>
      <c r="I208" s="35">
        <v>0</v>
      </c>
    </row>
    <row r="209" spans="2:9" ht="14.25" customHeight="1" x14ac:dyDescent="0.15">
      <c r="B209" s="158"/>
      <c r="C209" s="91" t="s">
        <v>72</v>
      </c>
      <c r="D209" s="82"/>
      <c r="E209" s="15"/>
      <c r="F209" s="16">
        <v>766</v>
      </c>
      <c r="G209" s="32">
        <v>87</v>
      </c>
      <c r="H209" s="33">
        <v>668</v>
      </c>
      <c r="I209" s="35">
        <v>11</v>
      </c>
    </row>
    <row r="210" spans="2:9" ht="14.25" customHeight="1" x14ac:dyDescent="0.15">
      <c r="B210" s="158"/>
      <c r="C210" s="91" t="s">
        <v>73</v>
      </c>
      <c r="D210" s="82"/>
      <c r="E210" s="15"/>
      <c r="F210" s="16">
        <v>110</v>
      </c>
      <c r="G210" s="32">
        <v>26</v>
      </c>
      <c r="H210" s="33">
        <v>82</v>
      </c>
      <c r="I210" s="35">
        <v>2</v>
      </c>
    </row>
    <row r="211" spans="2:9" ht="14.25" customHeight="1" x14ac:dyDescent="0.15">
      <c r="B211" s="158"/>
      <c r="C211" s="91" t="s">
        <v>74</v>
      </c>
      <c r="D211" s="82"/>
      <c r="E211" s="15"/>
      <c r="F211" s="16">
        <v>459</v>
      </c>
      <c r="G211" s="32">
        <v>55</v>
      </c>
      <c r="H211" s="33">
        <v>399</v>
      </c>
      <c r="I211" s="35">
        <v>5</v>
      </c>
    </row>
    <row r="212" spans="2:9" ht="14.25" customHeight="1" x14ac:dyDescent="0.15">
      <c r="B212" s="158"/>
      <c r="C212" s="91" t="s">
        <v>75</v>
      </c>
      <c r="D212" s="82"/>
      <c r="E212" s="15"/>
      <c r="F212" s="16">
        <v>376</v>
      </c>
      <c r="G212" s="32">
        <v>46</v>
      </c>
      <c r="H212" s="33">
        <v>324</v>
      </c>
      <c r="I212" s="35">
        <v>6</v>
      </c>
    </row>
    <row r="213" spans="2:9" ht="14.25" customHeight="1" x14ac:dyDescent="0.15">
      <c r="B213" s="158"/>
      <c r="C213" s="91" t="s">
        <v>76</v>
      </c>
      <c r="D213" s="82"/>
      <c r="E213" s="15"/>
      <c r="F213" s="16">
        <v>95</v>
      </c>
      <c r="G213" s="32">
        <v>16</v>
      </c>
      <c r="H213" s="33">
        <v>78</v>
      </c>
      <c r="I213" s="35">
        <v>1</v>
      </c>
    </row>
    <row r="214" spans="2:9" ht="14.25" customHeight="1" x14ac:dyDescent="0.15">
      <c r="B214" s="158"/>
      <c r="C214" s="91" t="s">
        <v>42</v>
      </c>
      <c r="D214" s="82"/>
      <c r="E214" s="15"/>
      <c r="F214" s="16">
        <v>61</v>
      </c>
      <c r="G214" s="32">
        <v>3</v>
      </c>
      <c r="H214" s="33">
        <v>58</v>
      </c>
      <c r="I214" s="35">
        <v>0</v>
      </c>
    </row>
    <row r="215" spans="2:9" ht="14.25" customHeight="1" x14ac:dyDescent="0.15">
      <c r="B215" s="158"/>
      <c r="C215" s="91" t="s">
        <v>77</v>
      </c>
      <c r="D215" s="82"/>
      <c r="E215" s="15"/>
      <c r="F215" s="16">
        <v>440</v>
      </c>
      <c r="G215" s="32">
        <v>31</v>
      </c>
      <c r="H215" s="33">
        <v>400</v>
      </c>
      <c r="I215" s="35">
        <v>9</v>
      </c>
    </row>
    <row r="216" spans="2:9" ht="14.25" customHeight="1" x14ac:dyDescent="0.15">
      <c r="B216" s="159"/>
      <c r="C216" s="96" t="s">
        <v>0</v>
      </c>
      <c r="D216" s="83"/>
      <c r="E216" s="84"/>
      <c r="F216" s="19">
        <v>19</v>
      </c>
      <c r="G216" s="36">
        <v>0</v>
      </c>
      <c r="H216" s="37">
        <v>18</v>
      </c>
      <c r="I216" s="39">
        <v>1</v>
      </c>
    </row>
    <row r="217" spans="2:9" ht="14.25" customHeight="1" x14ac:dyDescent="0.15">
      <c r="B217" s="157" t="s">
        <v>80</v>
      </c>
      <c r="C217" s="94" t="s">
        <v>78</v>
      </c>
      <c r="D217" s="85"/>
      <c r="E217" s="86"/>
      <c r="F217" s="14">
        <v>857</v>
      </c>
      <c r="G217" s="28">
        <v>129</v>
      </c>
      <c r="H217" s="29">
        <v>718</v>
      </c>
      <c r="I217" s="31">
        <v>10</v>
      </c>
    </row>
    <row r="218" spans="2:9" ht="14.25" customHeight="1" x14ac:dyDescent="0.15">
      <c r="B218" s="158"/>
      <c r="C218" s="91" t="s">
        <v>79</v>
      </c>
      <c r="D218" s="82"/>
      <c r="E218" s="15"/>
      <c r="F218" s="17">
        <v>741</v>
      </c>
      <c r="G218" s="44">
        <v>84</v>
      </c>
      <c r="H218" s="45">
        <v>648</v>
      </c>
      <c r="I218" s="47">
        <v>9</v>
      </c>
    </row>
    <row r="219" spans="2:9" ht="14.25" customHeight="1" x14ac:dyDescent="0.15">
      <c r="B219" s="159"/>
      <c r="C219" s="96" t="s">
        <v>0</v>
      </c>
      <c r="D219" s="83"/>
      <c r="E219" s="84"/>
      <c r="F219" s="19">
        <v>9</v>
      </c>
      <c r="G219" s="36">
        <v>2</v>
      </c>
      <c r="H219" s="37">
        <v>6</v>
      </c>
      <c r="I219" s="39">
        <v>1</v>
      </c>
    </row>
    <row r="220" spans="2:9" ht="14.25" customHeight="1" x14ac:dyDescent="0.15">
      <c r="B220" s="157" t="s">
        <v>81</v>
      </c>
      <c r="C220" s="94" t="s">
        <v>82</v>
      </c>
      <c r="D220" s="85"/>
      <c r="E220" s="86"/>
      <c r="F220" s="14">
        <v>1574</v>
      </c>
      <c r="G220" s="28">
        <v>198</v>
      </c>
      <c r="H220" s="29">
        <v>1360</v>
      </c>
      <c r="I220" s="31">
        <v>16</v>
      </c>
    </row>
    <row r="221" spans="2:9" ht="14.25" customHeight="1" x14ac:dyDescent="0.15">
      <c r="B221" s="158"/>
      <c r="C221" s="91" t="s">
        <v>83</v>
      </c>
      <c r="D221" s="82"/>
      <c r="E221" s="15"/>
      <c r="F221" s="17">
        <v>42</v>
      </c>
      <c r="G221" s="44">
        <v>3</v>
      </c>
      <c r="H221" s="45">
        <v>36</v>
      </c>
      <c r="I221" s="47">
        <v>3</v>
      </c>
    </row>
    <row r="222" spans="2:9" ht="14.25" customHeight="1" x14ac:dyDescent="0.15">
      <c r="B222" s="158"/>
      <c r="C222" s="91" t="s">
        <v>84</v>
      </c>
      <c r="D222" s="82"/>
      <c r="E222" s="15"/>
      <c r="F222" s="16">
        <v>488</v>
      </c>
      <c r="G222" s="32">
        <v>50</v>
      </c>
      <c r="H222" s="33">
        <v>431</v>
      </c>
      <c r="I222" s="35">
        <v>7</v>
      </c>
    </row>
    <row r="223" spans="2:9" ht="14.25" customHeight="1" x14ac:dyDescent="0.15">
      <c r="B223" s="158"/>
      <c r="C223" s="91" t="s">
        <v>85</v>
      </c>
      <c r="D223" s="82"/>
      <c r="E223" s="15"/>
      <c r="F223" s="16">
        <v>289</v>
      </c>
      <c r="G223" s="32">
        <v>38</v>
      </c>
      <c r="H223" s="33">
        <v>247</v>
      </c>
      <c r="I223" s="35">
        <v>4</v>
      </c>
    </row>
    <row r="224" spans="2:9" ht="14.25" customHeight="1" x14ac:dyDescent="0.15">
      <c r="B224" s="158"/>
      <c r="C224" s="91" t="s">
        <v>86</v>
      </c>
      <c r="D224" s="82"/>
      <c r="E224" s="15"/>
      <c r="F224" s="16">
        <v>58</v>
      </c>
      <c r="G224" s="32">
        <v>12</v>
      </c>
      <c r="H224" s="33">
        <v>43</v>
      </c>
      <c r="I224" s="35">
        <v>3</v>
      </c>
    </row>
    <row r="225" spans="2:9" ht="14.25" customHeight="1" x14ac:dyDescent="0.15">
      <c r="B225" s="158"/>
      <c r="C225" s="91" t="s">
        <v>87</v>
      </c>
      <c r="D225" s="82"/>
      <c r="E225" s="15"/>
      <c r="F225" s="16">
        <v>90</v>
      </c>
      <c r="G225" s="32">
        <v>6</v>
      </c>
      <c r="H225" s="33">
        <v>84</v>
      </c>
      <c r="I225" s="35">
        <v>0</v>
      </c>
    </row>
    <row r="226" spans="2:9" ht="14.25" customHeight="1" x14ac:dyDescent="0.15">
      <c r="B226" s="158"/>
      <c r="C226" s="91" t="s">
        <v>88</v>
      </c>
      <c r="D226" s="82"/>
      <c r="E226" s="15"/>
      <c r="F226" s="16">
        <v>6</v>
      </c>
      <c r="G226" s="32">
        <v>1</v>
      </c>
      <c r="H226" s="33">
        <v>5</v>
      </c>
      <c r="I226" s="35">
        <v>0</v>
      </c>
    </row>
    <row r="227" spans="2:9" ht="14.25" customHeight="1" x14ac:dyDescent="0.15">
      <c r="B227" s="158"/>
      <c r="C227" s="91" t="s">
        <v>89</v>
      </c>
      <c r="D227" s="82"/>
      <c r="E227" s="15"/>
      <c r="F227" s="16">
        <v>19</v>
      </c>
      <c r="G227" s="32">
        <v>1</v>
      </c>
      <c r="H227" s="33">
        <v>18</v>
      </c>
      <c r="I227" s="35">
        <v>0</v>
      </c>
    </row>
    <row r="228" spans="2:9" ht="14.25" customHeight="1" x14ac:dyDescent="0.15">
      <c r="B228" s="159"/>
      <c r="C228" s="96" t="s">
        <v>0</v>
      </c>
      <c r="D228" s="83"/>
      <c r="E228" s="84"/>
      <c r="F228" s="19">
        <v>32</v>
      </c>
      <c r="G228" s="36">
        <v>2</v>
      </c>
      <c r="H228" s="37">
        <v>26</v>
      </c>
      <c r="I228" s="39">
        <v>4</v>
      </c>
    </row>
    <row r="229" spans="2:9" ht="14.25" customHeight="1" x14ac:dyDescent="0.15">
      <c r="B229" s="157" t="s">
        <v>118</v>
      </c>
      <c r="C229" s="94" t="s">
        <v>90</v>
      </c>
      <c r="D229" s="85"/>
      <c r="E229" s="86"/>
      <c r="F229" s="14">
        <v>405</v>
      </c>
      <c r="G229" s="28">
        <v>43</v>
      </c>
      <c r="H229" s="29">
        <v>357</v>
      </c>
      <c r="I229" s="31">
        <v>5</v>
      </c>
    </row>
    <row r="230" spans="2:9" ht="14.25" customHeight="1" x14ac:dyDescent="0.15">
      <c r="B230" s="158"/>
      <c r="C230" s="91" t="s">
        <v>91</v>
      </c>
      <c r="D230" s="82"/>
      <c r="E230" s="15"/>
      <c r="F230" s="17">
        <v>199</v>
      </c>
      <c r="G230" s="44">
        <v>43</v>
      </c>
      <c r="H230" s="45">
        <v>152</v>
      </c>
      <c r="I230" s="47">
        <v>4</v>
      </c>
    </row>
    <row r="231" spans="2:9" ht="14.25" customHeight="1" x14ac:dyDescent="0.15">
      <c r="B231" s="158"/>
      <c r="C231" s="91" t="s">
        <v>92</v>
      </c>
      <c r="D231" s="82"/>
      <c r="E231" s="15"/>
      <c r="F231" s="16">
        <v>135</v>
      </c>
      <c r="G231" s="32">
        <v>21</v>
      </c>
      <c r="H231" s="33">
        <v>114</v>
      </c>
      <c r="I231" s="35">
        <v>0</v>
      </c>
    </row>
    <row r="232" spans="2:9" ht="14.25" customHeight="1" x14ac:dyDescent="0.15">
      <c r="B232" s="158"/>
      <c r="C232" s="91" t="s">
        <v>93</v>
      </c>
      <c r="D232" s="82"/>
      <c r="E232" s="15"/>
      <c r="F232" s="16">
        <v>154</v>
      </c>
      <c r="G232" s="32">
        <v>21</v>
      </c>
      <c r="H232" s="33">
        <v>131</v>
      </c>
      <c r="I232" s="35">
        <v>2</v>
      </c>
    </row>
    <row r="233" spans="2:9" ht="14.25" customHeight="1" x14ac:dyDescent="0.15">
      <c r="B233" s="158"/>
      <c r="C233" s="91" t="s">
        <v>94</v>
      </c>
      <c r="D233" s="82"/>
      <c r="E233" s="15"/>
      <c r="F233" s="16">
        <v>402</v>
      </c>
      <c r="G233" s="32">
        <v>42</v>
      </c>
      <c r="H233" s="33">
        <v>356</v>
      </c>
      <c r="I233" s="35">
        <v>4</v>
      </c>
    </row>
    <row r="234" spans="2:9" ht="14.25" customHeight="1" x14ac:dyDescent="0.15">
      <c r="B234" s="158"/>
      <c r="C234" s="91" t="s">
        <v>95</v>
      </c>
      <c r="D234" s="82"/>
      <c r="E234" s="15"/>
      <c r="F234" s="16">
        <v>860</v>
      </c>
      <c r="G234" s="32">
        <v>90</v>
      </c>
      <c r="H234" s="33">
        <v>752</v>
      </c>
      <c r="I234" s="35">
        <v>18</v>
      </c>
    </row>
    <row r="235" spans="2:9" ht="14.25" customHeight="1" x14ac:dyDescent="0.15">
      <c r="B235" s="158"/>
      <c r="C235" s="91" t="s">
        <v>42</v>
      </c>
      <c r="D235" s="82"/>
      <c r="E235" s="15"/>
      <c r="F235" s="16">
        <v>416</v>
      </c>
      <c r="G235" s="32">
        <v>46</v>
      </c>
      <c r="H235" s="33">
        <v>367</v>
      </c>
      <c r="I235" s="35">
        <v>3</v>
      </c>
    </row>
    <row r="236" spans="2:9" ht="14.25" customHeight="1" x14ac:dyDescent="0.15">
      <c r="B236" s="159"/>
      <c r="C236" s="96" t="s">
        <v>0</v>
      </c>
      <c r="D236" s="83"/>
      <c r="E236" s="84"/>
      <c r="F236" s="19">
        <v>27</v>
      </c>
      <c r="G236" s="36">
        <v>5</v>
      </c>
      <c r="H236" s="37">
        <v>21</v>
      </c>
      <c r="I236" s="39">
        <v>1</v>
      </c>
    </row>
    <row r="237" spans="2:9" ht="14.25" customHeight="1" x14ac:dyDescent="0.15">
      <c r="B237" s="157" t="s">
        <v>117</v>
      </c>
      <c r="C237" s="94" t="s">
        <v>96</v>
      </c>
      <c r="D237" s="85"/>
      <c r="E237" s="86"/>
      <c r="F237" s="14">
        <v>585</v>
      </c>
      <c r="G237" s="28">
        <v>109</v>
      </c>
      <c r="H237" s="29">
        <v>466</v>
      </c>
      <c r="I237" s="31">
        <v>10</v>
      </c>
    </row>
    <row r="238" spans="2:9" ht="14.25" customHeight="1" x14ac:dyDescent="0.15">
      <c r="B238" s="158"/>
      <c r="C238" s="91" t="s">
        <v>97</v>
      </c>
      <c r="D238" s="82"/>
      <c r="E238" s="15"/>
      <c r="F238" s="17">
        <v>416</v>
      </c>
      <c r="G238" s="44">
        <v>46</v>
      </c>
      <c r="H238" s="45">
        <v>365</v>
      </c>
      <c r="I238" s="47">
        <v>5</v>
      </c>
    </row>
    <row r="239" spans="2:9" ht="14.25" customHeight="1" x14ac:dyDescent="0.15">
      <c r="B239" s="158"/>
      <c r="C239" s="91" t="s">
        <v>98</v>
      </c>
      <c r="D239" s="82"/>
      <c r="E239" s="15"/>
      <c r="F239" s="16">
        <v>466</v>
      </c>
      <c r="G239" s="32">
        <v>51</v>
      </c>
      <c r="H239" s="33">
        <v>412</v>
      </c>
      <c r="I239" s="35">
        <v>3</v>
      </c>
    </row>
    <row r="240" spans="2:9" ht="14.25" customHeight="1" x14ac:dyDescent="0.15">
      <c r="B240" s="158"/>
      <c r="C240" s="91" t="s">
        <v>99</v>
      </c>
      <c r="D240" s="82"/>
      <c r="E240" s="15"/>
      <c r="F240" s="16">
        <v>224</v>
      </c>
      <c r="G240" s="32">
        <v>25</v>
      </c>
      <c r="H240" s="33">
        <v>196</v>
      </c>
      <c r="I240" s="35">
        <v>3</v>
      </c>
    </row>
    <row r="241" spans="2:9" ht="14.25" customHeight="1" x14ac:dyDescent="0.15">
      <c r="B241" s="158"/>
      <c r="C241" s="91" t="s">
        <v>100</v>
      </c>
      <c r="D241" s="82"/>
      <c r="E241" s="15"/>
      <c r="F241" s="16">
        <v>393</v>
      </c>
      <c r="G241" s="32">
        <v>46</v>
      </c>
      <c r="H241" s="33">
        <v>339</v>
      </c>
      <c r="I241" s="35">
        <v>8</v>
      </c>
    </row>
    <row r="242" spans="2:9" ht="14.25" customHeight="1" x14ac:dyDescent="0.15">
      <c r="B242" s="158"/>
      <c r="C242" s="91" t="s">
        <v>101</v>
      </c>
      <c r="D242" s="82"/>
      <c r="E242" s="15"/>
      <c r="F242" s="16">
        <v>511</v>
      </c>
      <c r="G242" s="32">
        <v>34</v>
      </c>
      <c r="H242" s="33">
        <v>469</v>
      </c>
      <c r="I242" s="35">
        <v>8</v>
      </c>
    </row>
    <row r="243" spans="2:9" ht="14.25" customHeight="1" x14ac:dyDescent="0.15">
      <c r="B243" s="159"/>
      <c r="C243" s="96" t="s">
        <v>0</v>
      </c>
      <c r="D243" s="83"/>
      <c r="E243" s="84"/>
      <c r="F243" s="19">
        <v>3</v>
      </c>
      <c r="G243" s="36">
        <v>0</v>
      </c>
      <c r="H243" s="37">
        <v>3</v>
      </c>
      <c r="I243" s="39">
        <v>0</v>
      </c>
    </row>
    <row r="244" spans="2:9" ht="14.25" customHeight="1" x14ac:dyDescent="0.15">
      <c r="B244" s="157" t="s">
        <v>116</v>
      </c>
      <c r="C244" s="94" t="s">
        <v>102</v>
      </c>
      <c r="D244" s="85"/>
      <c r="E244" s="86"/>
      <c r="F244" s="14">
        <v>585</v>
      </c>
      <c r="G244" s="28">
        <v>109</v>
      </c>
      <c r="H244" s="29">
        <v>466</v>
      </c>
      <c r="I244" s="31">
        <v>10</v>
      </c>
    </row>
    <row r="245" spans="2:9" ht="14.25" customHeight="1" x14ac:dyDescent="0.15">
      <c r="B245" s="158"/>
      <c r="C245" s="91" t="s">
        <v>103</v>
      </c>
      <c r="D245" s="82"/>
      <c r="E245" s="15"/>
      <c r="F245" s="17">
        <v>223</v>
      </c>
      <c r="G245" s="44">
        <v>32</v>
      </c>
      <c r="H245" s="45">
        <v>188</v>
      </c>
      <c r="I245" s="47">
        <v>3</v>
      </c>
    </row>
    <row r="246" spans="2:9" ht="14.25" customHeight="1" x14ac:dyDescent="0.15">
      <c r="B246" s="158"/>
      <c r="C246" s="91" t="s">
        <v>104</v>
      </c>
      <c r="D246" s="82"/>
      <c r="E246" s="15"/>
      <c r="F246" s="16">
        <v>63</v>
      </c>
      <c r="G246" s="32">
        <v>8</v>
      </c>
      <c r="H246" s="33">
        <v>54</v>
      </c>
      <c r="I246" s="35">
        <v>1</v>
      </c>
    </row>
    <row r="247" spans="2:9" ht="14.25" customHeight="1" x14ac:dyDescent="0.15">
      <c r="B247" s="158"/>
      <c r="C247" s="91" t="s">
        <v>105</v>
      </c>
      <c r="D247" s="82"/>
      <c r="E247" s="15"/>
      <c r="F247" s="16">
        <v>130</v>
      </c>
      <c r="G247" s="32">
        <v>6</v>
      </c>
      <c r="H247" s="33">
        <v>123</v>
      </c>
      <c r="I247" s="35">
        <v>1</v>
      </c>
    </row>
    <row r="248" spans="2:9" ht="14.25" customHeight="1" x14ac:dyDescent="0.15">
      <c r="B248" s="158"/>
      <c r="C248" s="91" t="s">
        <v>106</v>
      </c>
      <c r="D248" s="82"/>
      <c r="E248" s="15"/>
      <c r="F248" s="16">
        <v>96</v>
      </c>
      <c r="G248" s="32">
        <v>18</v>
      </c>
      <c r="H248" s="33">
        <v>78</v>
      </c>
      <c r="I248" s="35">
        <v>0</v>
      </c>
    </row>
    <row r="249" spans="2:9" ht="14.25" customHeight="1" x14ac:dyDescent="0.15">
      <c r="B249" s="158"/>
      <c r="C249" s="91" t="s">
        <v>107</v>
      </c>
      <c r="D249" s="82"/>
      <c r="E249" s="15"/>
      <c r="F249" s="16">
        <v>233</v>
      </c>
      <c r="G249" s="32">
        <v>21</v>
      </c>
      <c r="H249" s="33">
        <v>209</v>
      </c>
      <c r="I249" s="35">
        <v>3</v>
      </c>
    </row>
    <row r="250" spans="2:9" ht="14.25" customHeight="1" x14ac:dyDescent="0.15">
      <c r="B250" s="158"/>
      <c r="C250" s="91" t="s">
        <v>108</v>
      </c>
      <c r="D250" s="82"/>
      <c r="E250" s="15"/>
      <c r="F250" s="16">
        <v>137</v>
      </c>
      <c r="G250" s="32">
        <v>12</v>
      </c>
      <c r="H250" s="33">
        <v>125</v>
      </c>
      <c r="I250" s="35">
        <v>0</v>
      </c>
    </row>
    <row r="251" spans="2:9" ht="14.25" customHeight="1" x14ac:dyDescent="0.15">
      <c r="B251" s="158"/>
      <c r="C251" s="91" t="s">
        <v>109</v>
      </c>
      <c r="D251" s="82"/>
      <c r="E251" s="15"/>
      <c r="F251" s="16">
        <v>61</v>
      </c>
      <c r="G251" s="32">
        <v>10</v>
      </c>
      <c r="H251" s="33">
        <v>49</v>
      </c>
      <c r="I251" s="35">
        <v>2</v>
      </c>
    </row>
    <row r="252" spans="2:9" ht="14.25" customHeight="1" x14ac:dyDescent="0.15">
      <c r="B252" s="158"/>
      <c r="C252" s="91" t="s">
        <v>110</v>
      </c>
      <c r="D252" s="82"/>
      <c r="E252" s="15"/>
      <c r="F252" s="16">
        <v>163</v>
      </c>
      <c r="G252" s="32">
        <v>15</v>
      </c>
      <c r="H252" s="33">
        <v>147</v>
      </c>
      <c r="I252" s="35">
        <v>1</v>
      </c>
    </row>
    <row r="253" spans="2:9" ht="14.25" customHeight="1" x14ac:dyDescent="0.15">
      <c r="B253" s="158"/>
      <c r="C253" s="91" t="s">
        <v>111</v>
      </c>
      <c r="D253" s="82"/>
      <c r="E253" s="15"/>
      <c r="F253" s="16">
        <v>216</v>
      </c>
      <c r="G253" s="32">
        <v>27</v>
      </c>
      <c r="H253" s="33">
        <v>187</v>
      </c>
      <c r="I253" s="35">
        <v>2</v>
      </c>
    </row>
    <row r="254" spans="2:9" ht="14.25" customHeight="1" x14ac:dyDescent="0.15">
      <c r="B254" s="158"/>
      <c r="C254" s="91" t="s">
        <v>112</v>
      </c>
      <c r="D254" s="82"/>
      <c r="E254" s="15"/>
      <c r="F254" s="16">
        <v>177</v>
      </c>
      <c r="G254" s="32">
        <v>19</v>
      </c>
      <c r="H254" s="33">
        <v>152</v>
      </c>
      <c r="I254" s="35">
        <v>6</v>
      </c>
    </row>
    <row r="255" spans="2:9" ht="14.25" customHeight="1" x14ac:dyDescent="0.15">
      <c r="B255" s="158"/>
      <c r="C255" s="91" t="s">
        <v>113</v>
      </c>
      <c r="D255" s="82"/>
      <c r="E255" s="15"/>
      <c r="F255" s="16">
        <v>163</v>
      </c>
      <c r="G255" s="32">
        <v>11</v>
      </c>
      <c r="H255" s="33">
        <v>149</v>
      </c>
      <c r="I255" s="35">
        <v>3</v>
      </c>
    </row>
    <row r="256" spans="2:9" ht="14.25" customHeight="1" x14ac:dyDescent="0.15">
      <c r="B256" s="158"/>
      <c r="C256" s="91" t="s">
        <v>114</v>
      </c>
      <c r="D256" s="82"/>
      <c r="E256" s="15"/>
      <c r="F256" s="16">
        <v>90</v>
      </c>
      <c r="G256" s="32">
        <v>8</v>
      </c>
      <c r="H256" s="33">
        <v>81</v>
      </c>
      <c r="I256" s="35">
        <v>1</v>
      </c>
    </row>
    <row r="257" spans="2:9" ht="14.25" customHeight="1" x14ac:dyDescent="0.15">
      <c r="B257" s="158"/>
      <c r="C257" s="91" t="s">
        <v>115</v>
      </c>
      <c r="D257" s="82"/>
      <c r="E257" s="15"/>
      <c r="F257" s="16">
        <v>258</v>
      </c>
      <c r="G257" s="32">
        <v>15</v>
      </c>
      <c r="H257" s="33">
        <v>239</v>
      </c>
      <c r="I257" s="35">
        <v>4</v>
      </c>
    </row>
    <row r="258" spans="2:9" ht="14.25" customHeight="1" x14ac:dyDescent="0.15">
      <c r="B258" s="159"/>
      <c r="C258" s="96" t="s">
        <v>0</v>
      </c>
      <c r="D258" s="83"/>
      <c r="E258" s="84"/>
      <c r="F258" s="19">
        <v>3</v>
      </c>
      <c r="G258" s="36">
        <v>0</v>
      </c>
      <c r="H258" s="37">
        <v>3</v>
      </c>
      <c r="I258" s="39">
        <v>0</v>
      </c>
    </row>
    <row r="259" spans="2:9" x14ac:dyDescent="0.15">
      <c r="B259" s="61" t="s">
        <v>1</v>
      </c>
      <c r="C259" s="61"/>
      <c r="D259" s="61"/>
      <c r="E259" s="8"/>
      <c r="F259" s="2"/>
      <c r="G259" s="3"/>
      <c r="H259" s="3"/>
      <c r="I259" s="3"/>
    </row>
  </sheetData>
  <mergeCells count="39">
    <mergeCell ref="B11:B17"/>
    <mergeCell ref="B3:E6"/>
    <mergeCell ref="F3:F6"/>
    <mergeCell ref="G3:I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6:H131">
    <cfRule type="expression" dxfId="385" priority="10">
      <formula>AND(G6=0,#REF!&gt;0,#REF!&lt;&gt;"")</formula>
    </cfRule>
  </conditionalFormatting>
  <conditionalFormatting sqref="G134:H258">
    <cfRule type="expression" dxfId="384" priority="16">
      <formula>AND(G134=0,#REF!&gt;0,#REF!&lt;&gt;"")</formula>
    </cfRule>
  </conditionalFormatting>
  <conditionalFormatting sqref="G6:I131">
    <cfRule type="expression" dxfId="383" priority="11">
      <formula>#REF!=""</formula>
    </cfRule>
    <cfRule type="expression" dxfId="382" priority="12">
      <formula>#REF!=""</formula>
    </cfRule>
  </conditionalFormatting>
  <conditionalFormatting sqref="G7:I131">
    <cfRule type="cellIs" priority="7" stopIfTrue="1" operator="equal">
      <formula>"-"</formula>
    </cfRule>
    <cfRule type="cellIs" priority="8" stopIfTrue="1" operator="equal">
      <formula>"- "</formula>
    </cfRule>
    <cfRule type="cellIs" dxfId="381" priority="9" operator="greaterThan">
      <formula>100</formula>
    </cfRule>
  </conditionalFormatting>
  <conditionalFormatting sqref="G134:I258">
    <cfRule type="expression" dxfId="380" priority="1">
      <formula>#REF!=""</formula>
    </cfRule>
    <cfRule type="expression" dxfId="379" priority="2">
      <formula>#REF!=""</formula>
    </cfRule>
  </conditionalFormatting>
  <conditionalFormatting sqref="I6:I131 I134:I258">
    <cfRule type="expression" dxfId="378"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E38C7-EDA1-4094-9D14-283C7FB5E1C0}">
  <sheetPr codeName="Sheet104">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210</v>
      </c>
      <c r="C2" s="7"/>
      <c r="D2" s="7"/>
      <c r="E2" s="79"/>
      <c r="F2" s="80"/>
      <c r="G2" s="1"/>
      <c r="H2" s="1"/>
      <c r="I2" s="1"/>
      <c r="J2" s="1"/>
      <c r="K2" s="1"/>
      <c r="L2" s="1"/>
      <c r="N2" s="1"/>
      <c r="O2" s="1"/>
    </row>
    <row r="3" spans="2:15" ht="17.25" customHeight="1" x14ac:dyDescent="0.15">
      <c r="B3" s="160"/>
      <c r="C3" s="161"/>
      <c r="D3" s="161"/>
      <c r="E3" s="162"/>
      <c r="F3" s="169" t="s">
        <v>10</v>
      </c>
      <c r="G3" s="172" t="s">
        <v>395</v>
      </c>
      <c r="H3" s="173"/>
      <c r="I3" s="173"/>
      <c r="J3" s="173"/>
      <c r="K3" s="173"/>
      <c r="L3" s="174"/>
    </row>
    <row r="4" spans="2:15" ht="17.25" customHeight="1" x14ac:dyDescent="0.15">
      <c r="B4" s="163"/>
      <c r="C4" s="164"/>
      <c r="D4" s="164"/>
      <c r="E4" s="165"/>
      <c r="F4" s="170"/>
      <c r="G4" s="175"/>
      <c r="H4" s="176"/>
      <c r="I4" s="176"/>
      <c r="J4" s="176"/>
      <c r="K4" s="176"/>
      <c r="L4" s="177"/>
    </row>
    <row r="5" spans="2:15" ht="17.2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2.8</v>
      </c>
      <c r="H7" s="100">
        <v>18.899999999999999</v>
      </c>
      <c r="I7" s="100">
        <v>22.9</v>
      </c>
      <c r="J7" s="100">
        <v>6.2</v>
      </c>
      <c r="K7" s="100">
        <v>48.5</v>
      </c>
      <c r="L7" s="102">
        <v>0.8</v>
      </c>
      <c r="N7" s="99">
        <v>21.7</v>
      </c>
      <c r="O7" s="102">
        <v>29.099999999999998</v>
      </c>
    </row>
    <row r="8" spans="2:15" ht="14.25" customHeight="1" x14ac:dyDescent="0.15">
      <c r="B8" s="157" t="s">
        <v>7</v>
      </c>
      <c r="C8" s="94" t="s">
        <v>4</v>
      </c>
      <c r="D8" s="85"/>
      <c r="E8" s="86"/>
      <c r="F8" s="63">
        <v>1114</v>
      </c>
      <c r="G8" s="64">
        <v>3.1</v>
      </c>
      <c r="H8" s="65">
        <v>21.4</v>
      </c>
      <c r="I8" s="65">
        <v>22.8</v>
      </c>
      <c r="J8" s="65">
        <v>7</v>
      </c>
      <c r="K8" s="65">
        <v>44.8</v>
      </c>
      <c r="L8" s="67">
        <v>1</v>
      </c>
      <c r="N8" s="64">
        <v>24.5</v>
      </c>
      <c r="O8" s="67">
        <v>29.8</v>
      </c>
    </row>
    <row r="9" spans="2:15" ht="14.25" customHeight="1" x14ac:dyDescent="0.15">
      <c r="B9" s="158"/>
      <c r="C9" s="91" t="s">
        <v>5</v>
      </c>
      <c r="D9" s="82"/>
      <c r="E9" s="15"/>
      <c r="F9" s="17">
        <v>1458</v>
      </c>
      <c r="G9" s="68">
        <v>2.5</v>
      </c>
      <c r="H9" s="69">
        <v>17</v>
      </c>
      <c r="I9" s="69">
        <v>22.9</v>
      </c>
      <c r="J9" s="69">
        <v>5.5</v>
      </c>
      <c r="K9" s="69">
        <v>51.4</v>
      </c>
      <c r="L9" s="71">
        <v>0.7</v>
      </c>
      <c r="N9" s="68">
        <v>19.5</v>
      </c>
      <c r="O9" s="71">
        <v>28.4</v>
      </c>
    </row>
    <row r="10" spans="2:15" ht="14.25" customHeight="1" x14ac:dyDescent="0.15">
      <c r="B10" s="159"/>
      <c r="C10" s="96" t="s">
        <v>0</v>
      </c>
      <c r="D10" s="83"/>
      <c r="E10" s="84"/>
      <c r="F10" s="19">
        <v>26</v>
      </c>
      <c r="G10" s="20">
        <v>7.7</v>
      </c>
      <c r="H10" s="21">
        <v>15.4</v>
      </c>
      <c r="I10" s="21">
        <v>23.1</v>
      </c>
      <c r="J10" s="21">
        <v>11.5</v>
      </c>
      <c r="K10" s="21">
        <v>38.5</v>
      </c>
      <c r="L10" s="22">
        <v>3.8</v>
      </c>
      <c r="N10" s="20">
        <v>23.1</v>
      </c>
      <c r="O10" s="22">
        <v>34.6</v>
      </c>
    </row>
    <row r="11" spans="2:15" ht="14.25" customHeight="1" x14ac:dyDescent="0.15">
      <c r="B11" s="157" t="s">
        <v>8</v>
      </c>
      <c r="C11" s="94" t="s">
        <v>13</v>
      </c>
      <c r="D11" s="90"/>
      <c r="E11" s="95"/>
      <c r="F11" s="63">
        <v>248</v>
      </c>
      <c r="G11" s="64">
        <v>6.5</v>
      </c>
      <c r="H11" s="65">
        <v>27</v>
      </c>
      <c r="I11" s="65">
        <v>15.7</v>
      </c>
      <c r="J11" s="65">
        <v>8.5</v>
      </c>
      <c r="K11" s="65">
        <v>41.5</v>
      </c>
      <c r="L11" s="67">
        <v>0.8</v>
      </c>
      <c r="N11" s="64">
        <v>33.5</v>
      </c>
      <c r="O11" s="67">
        <v>24.2</v>
      </c>
    </row>
    <row r="12" spans="2:15" ht="14.25" customHeight="1" x14ac:dyDescent="0.15">
      <c r="B12" s="158"/>
      <c r="C12" s="91" t="s">
        <v>15</v>
      </c>
      <c r="D12" s="92"/>
      <c r="E12" s="93"/>
      <c r="F12" s="17">
        <v>344</v>
      </c>
      <c r="G12" s="68">
        <v>3.8</v>
      </c>
      <c r="H12" s="69">
        <v>20.100000000000001</v>
      </c>
      <c r="I12" s="69">
        <v>26.2</v>
      </c>
      <c r="J12" s="69">
        <v>5.5</v>
      </c>
      <c r="K12" s="69">
        <v>43.6</v>
      </c>
      <c r="L12" s="71">
        <v>0.9</v>
      </c>
      <c r="N12" s="68">
        <v>23.900000000000002</v>
      </c>
      <c r="O12" s="71">
        <v>31.7</v>
      </c>
    </row>
    <row r="13" spans="2:15" ht="14.25" customHeight="1" x14ac:dyDescent="0.15">
      <c r="B13" s="158"/>
      <c r="C13" s="91" t="s">
        <v>17</v>
      </c>
      <c r="D13" s="92"/>
      <c r="E13" s="93"/>
      <c r="F13" s="17">
        <v>391</v>
      </c>
      <c r="G13" s="68">
        <v>2</v>
      </c>
      <c r="H13" s="69">
        <v>19.899999999999999</v>
      </c>
      <c r="I13" s="69">
        <v>27.9</v>
      </c>
      <c r="J13" s="69">
        <v>6.9</v>
      </c>
      <c r="K13" s="69">
        <v>43.2</v>
      </c>
      <c r="L13" s="71">
        <v>0</v>
      </c>
      <c r="N13" s="68">
        <v>21.9</v>
      </c>
      <c r="O13" s="71">
        <v>34.799999999999997</v>
      </c>
    </row>
    <row r="14" spans="2:15" ht="14.25" customHeight="1" x14ac:dyDescent="0.15">
      <c r="B14" s="158"/>
      <c r="C14" s="91" t="s">
        <v>19</v>
      </c>
      <c r="D14" s="92"/>
      <c r="E14" s="93"/>
      <c r="F14" s="17">
        <v>424</v>
      </c>
      <c r="G14" s="68">
        <v>1.7</v>
      </c>
      <c r="H14" s="69">
        <v>17.899999999999999</v>
      </c>
      <c r="I14" s="69">
        <v>21.2</v>
      </c>
      <c r="J14" s="69">
        <v>7.1</v>
      </c>
      <c r="K14" s="69">
        <v>51.7</v>
      </c>
      <c r="L14" s="71">
        <v>0.5</v>
      </c>
      <c r="N14" s="68">
        <v>19.599999999999998</v>
      </c>
      <c r="O14" s="71">
        <v>28.299999999999997</v>
      </c>
    </row>
    <row r="15" spans="2:15" ht="14.25" customHeight="1" x14ac:dyDescent="0.15">
      <c r="B15" s="158"/>
      <c r="C15" s="91" t="s">
        <v>21</v>
      </c>
      <c r="D15" s="92"/>
      <c r="E15" s="93"/>
      <c r="F15" s="17">
        <v>308</v>
      </c>
      <c r="G15" s="68">
        <v>1.6</v>
      </c>
      <c r="H15" s="69">
        <v>17.2</v>
      </c>
      <c r="I15" s="69">
        <v>20.8</v>
      </c>
      <c r="J15" s="69">
        <v>5.5</v>
      </c>
      <c r="K15" s="69">
        <v>54.2</v>
      </c>
      <c r="L15" s="71">
        <v>0.6</v>
      </c>
      <c r="N15" s="68">
        <v>18.8</v>
      </c>
      <c r="O15" s="71">
        <v>26.3</v>
      </c>
    </row>
    <row r="16" spans="2:15" ht="14.25" customHeight="1" x14ac:dyDescent="0.15">
      <c r="B16" s="158"/>
      <c r="C16" s="91" t="s">
        <v>23</v>
      </c>
      <c r="D16" s="92"/>
      <c r="E16" s="93"/>
      <c r="F16" s="17">
        <v>860</v>
      </c>
      <c r="G16" s="68">
        <v>2.4</v>
      </c>
      <c r="H16" s="69">
        <v>16.5</v>
      </c>
      <c r="I16" s="69">
        <v>23</v>
      </c>
      <c r="J16" s="69">
        <v>5.2</v>
      </c>
      <c r="K16" s="69">
        <v>51.4</v>
      </c>
      <c r="L16" s="71">
        <v>1.4</v>
      </c>
      <c r="N16" s="68">
        <v>18.899999999999999</v>
      </c>
      <c r="O16" s="71">
        <v>28.2</v>
      </c>
    </row>
    <row r="17" spans="2:15" ht="14.25" customHeight="1" x14ac:dyDescent="0.15">
      <c r="B17" s="159"/>
      <c r="C17" s="96" t="s">
        <v>0</v>
      </c>
      <c r="D17" s="83"/>
      <c r="E17" s="84"/>
      <c r="F17" s="19">
        <v>23</v>
      </c>
      <c r="G17" s="20">
        <v>8.6999999999999993</v>
      </c>
      <c r="H17" s="21">
        <v>21.7</v>
      </c>
      <c r="I17" s="21">
        <v>17.399999999999999</v>
      </c>
      <c r="J17" s="21">
        <v>8.6999999999999993</v>
      </c>
      <c r="K17" s="21">
        <v>39.1</v>
      </c>
      <c r="L17" s="22">
        <v>4.3</v>
      </c>
      <c r="N17" s="20">
        <v>30.4</v>
      </c>
      <c r="O17" s="22">
        <v>26.099999999999998</v>
      </c>
    </row>
    <row r="18" spans="2:15" ht="14.25" customHeight="1" x14ac:dyDescent="0.15">
      <c r="B18" s="183" t="s">
        <v>9</v>
      </c>
      <c r="C18" s="186" t="s">
        <v>4</v>
      </c>
      <c r="D18" s="90" t="s">
        <v>12</v>
      </c>
      <c r="E18" s="86"/>
      <c r="F18" s="63">
        <v>99</v>
      </c>
      <c r="G18" s="64">
        <v>10.1</v>
      </c>
      <c r="H18" s="65">
        <v>31.3</v>
      </c>
      <c r="I18" s="65">
        <v>10.1</v>
      </c>
      <c r="J18" s="65">
        <v>7.1</v>
      </c>
      <c r="K18" s="65">
        <v>41.4</v>
      </c>
      <c r="L18" s="67">
        <v>0</v>
      </c>
      <c r="N18" s="64">
        <v>41.4</v>
      </c>
      <c r="O18" s="67">
        <v>17.2</v>
      </c>
    </row>
    <row r="19" spans="2:15" ht="14.25" customHeight="1" x14ac:dyDescent="0.15">
      <c r="B19" s="184"/>
      <c r="C19" s="187"/>
      <c r="D19" s="92" t="s">
        <v>14</v>
      </c>
      <c r="E19" s="15"/>
      <c r="F19" s="17">
        <v>130</v>
      </c>
      <c r="G19" s="68">
        <v>3.1</v>
      </c>
      <c r="H19" s="69">
        <v>26.9</v>
      </c>
      <c r="I19" s="69">
        <v>21.5</v>
      </c>
      <c r="J19" s="69">
        <v>6.9</v>
      </c>
      <c r="K19" s="69">
        <v>40.799999999999997</v>
      </c>
      <c r="L19" s="71">
        <v>0.8</v>
      </c>
      <c r="N19" s="68">
        <v>30</v>
      </c>
      <c r="O19" s="71">
        <v>28.4</v>
      </c>
    </row>
    <row r="20" spans="2:15" ht="14.25" customHeight="1" x14ac:dyDescent="0.15">
      <c r="B20" s="184"/>
      <c r="C20" s="187"/>
      <c r="D20" s="92" t="s">
        <v>16</v>
      </c>
      <c r="E20" s="15"/>
      <c r="F20" s="17">
        <v>155</v>
      </c>
      <c r="G20" s="68">
        <v>0.6</v>
      </c>
      <c r="H20" s="69">
        <v>23.9</v>
      </c>
      <c r="I20" s="69">
        <v>28.4</v>
      </c>
      <c r="J20" s="69">
        <v>7.7</v>
      </c>
      <c r="K20" s="69">
        <v>39.4</v>
      </c>
      <c r="L20" s="71">
        <v>0</v>
      </c>
      <c r="N20" s="68">
        <v>24.5</v>
      </c>
      <c r="O20" s="71">
        <v>36.1</v>
      </c>
    </row>
    <row r="21" spans="2:15" ht="14.25" customHeight="1" x14ac:dyDescent="0.15">
      <c r="B21" s="184"/>
      <c r="C21" s="187"/>
      <c r="D21" s="92" t="s">
        <v>18</v>
      </c>
      <c r="E21" s="15"/>
      <c r="F21" s="17">
        <v>169</v>
      </c>
      <c r="G21" s="68">
        <v>3</v>
      </c>
      <c r="H21" s="69">
        <v>20.100000000000001</v>
      </c>
      <c r="I21" s="69">
        <v>21.9</v>
      </c>
      <c r="J21" s="69">
        <v>8.3000000000000007</v>
      </c>
      <c r="K21" s="69">
        <v>46.2</v>
      </c>
      <c r="L21" s="71">
        <v>0.6</v>
      </c>
      <c r="N21" s="68">
        <v>23.1</v>
      </c>
      <c r="O21" s="71">
        <v>30.2</v>
      </c>
    </row>
    <row r="22" spans="2:15" ht="14.25" customHeight="1" x14ac:dyDescent="0.15">
      <c r="B22" s="184"/>
      <c r="C22" s="187"/>
      <c r="D22" s="92" t="s">
        <v>20</v>
      </c>
      <c r="E22" s="15"/>
      <c r="F22" s="17">
        <v>149</v>
      </c>
      <c r="G22" s="68">
        <v>3.4</v>
      </c>
      <c r="H22" s="69">
        <v>17.399999999999999</v>
      </c>
      <c r="I22" s="69">
        <v>22.1</v>
      </c>
      <c r="J22" s="69">
        <v>8.1</v>
      </c>
      <c r="K22" s="69">
        <v>47.7</v>
      </c>
      <c r="L22" s="71">
        <v>1.3</v>
      </c>
      <c r="N22" s="68">
        <v>20.799999999999997</v>
      </c>
      <c r="O22" s="71">
        <v>30.200000000000003</v>
      </c>
    </row>
    <row r="23" spans="2:15" ht="14.25" customHeight="1" x14ac:dyDescent="0.15">
      <c r="B23" s="184"/>
      <c r="C23" s="188"/>
      <c r="D23" s="92" t="s">
        <v>22</v>
      </c>
      <c r="E23" s="15"/>
      <c r="F23" s="19">
        <v>410</v>
      </c>
      <c r="G23" s="20">
        <v>2.2000000000000002</v>
      </c>
      <c r="H23" s="21">
        <v>18.3</v>
      </c>
      <c r="I23" s="21">
        <v>24.6</v>
      </c>
      <c r="J23" s="21">
        <v>5.9</v>
      </c>
      <c r="K23" s="21">
        <v>47.3</v>
      </c>
      <c r="L23" s="22">
        <v>1.7</v>
      </c>
      <c r="N23" s="20">
        <v>20.5</v>
      </c>
      <c r="O23" s="22">
        <v>30.5</v>
      </c>
    </row>
    <row r="24" spans="2:15" ht="14.25" customHeight="1" x14ac:dyDescent="0.15">
      <c r="B24" s="184"/>
      <c r="C24" s="186" t="s">
        <v>5</v>
      </c>
      <c r="D24" s="90" t="s">
        <v>12</v>
      </c>
      <c r="E24" s="86"/>
      <c r="F24" s="72">
        <v>148</v>
      </c>
      <c r="G24" s="73">
        <v>4.0999999999999996</v>
      </c>
      <c r="H24" s="74">
        <v>24.3</v>
      </c>
      <c r="I24" s="74">
        <v>19.600000000000001</v>
      </c>
      <c r="J24" s="74">
        <v>8.8000000000000007</v>
      </c>
      <c r="K24" s="74">
        <v>41.9</v>
      </c>
      <c r="L24" s="76">
        <v>1.4</v>
      </c>
      <c r="N24" s="73">
        <v>28.4</v>
      </c>
      <c r="O24" s="76">
        <v>28.400000000000002</v>
      </c>
    </row>
    <row r="25" spans="2:15" ht="14.25" customHeight="1" x14ac:dyDescent="0.15">
      <c r="B25" s="184"/>
      <c r="C25" s="187"/>
      <c r="D25" s="92" t="s">
        <v>14</v>
      </c>
      <c r="E25" s="15"/>
      <c r="F25" s="17">
        <v>214</v>
      </c>
      <c r="G25" s="68">
        <v>4.2</v>
      </c>
      <c r="H25" s="69">
        <v>15.9</v>
      </c>
      <c r="I25" s="69">
        <v>29</v>
      </c>
      <c r="J25" s="69">
        <v>4.7</v>
      </c>
      <c r="K25" s="69">
        <v>45.3</v>
      </c>
      <c r="L25" s="71">
        <v>0.9</v>
      </c>
      <c r="N25" s="68">
        <v>20.100000000000001</v>
      </c>
      <c r="O25" s="71">
        <v>33.700000000000003</v>
      </c>
    </row>
    <row r="26" spans="2:15" ht="14.25" customHeight="1" x14ac:dyDescent="0.15">
      <c r="B26" s="184"/>
      <c r="C26" s="187"/>
      <c r="D26" s="92" t="s">
        <v>16</v>
      </c>
      <c r="E26" s="15"/>
      <c r="F26" s="17">
        <v>234</v>
      </c>
      <c r="G26" s="68">
        <v>3</v>
      </c>
      <c r="H26" s="69">
        <v>17.5</v>
      </c>
      <c r="I26" s="69">
        <v>27.4</v>
      </c>
      <c r="J26" s="69">
        <v>6.4</v>
      </c>
      <c r="K26" s="69">
        <v>45.7</v>
      </c>
      <c r="L26" s="71">
        <v>0</v>
      </c>
      <c r="N26" s="68">
        <v>20.5</v>
      </c>
      <c r="O26" s="71">
        <v>33.799999999999997</v>
      </c>
    </row>
    <row r="27" spans="2:15" ht="14.25" customHeight="1" x14ac:dyDescent="0.15">
      <c r="B27" s="184"/>
      <c r="C27" s="187"/>
      <c r="D27" s="92" t="s">
        <v>18</v>
      </c>
      <c r="E27" s="15"/>
      <c r="F27" s="17">
        <v>254</v>
      </c>
      <c r="G27" s="68">
        <v>0.8</v>
      </c>
      <c r="H27" s="69">
        <v>16.5</v>
      </c>
      <c r="I27" s="69">
        <v>20.5</v>
      </c>
      <c r="J27" s="69">
        <v>6.3</v>
      </c>
      <c r="K27" s="69">
        <v>55.5</v>
      </c>
      <c r="L27" s="71">
        <v>0.4</v>
      </c>
      <c r="N27" s="68">
        <v>17.3</v>
      </c>
      <c r="O27" s="71">
        <v>26.8</v>
      </c>
    </row>
    <row r="28" spans="2:15" ht="14.25" customHeight="1" x14ac:dyDescent="0.15">
      <c r="B28" s="184"/>
      <c r="C28" s="187"/>
      <c r="D28" s="92" t="s">
        <v>20</v>
      </c>
      <c r="E28" s="15"/>
      <c r="F28" s="17">
        <v>159</v>
      </c>
      <c r="G28" s="68">
        <v>0</v>
      </c>
      <c r="H28" s="69">
        <v>17</v>
      </c>
      <c r="I28" s="69">
        <v>19.5</v>
      </c>
      <c r="J28" s="69">
        <v>3.1</v>
      </c>
      <c r="K28" s="69">
        <v>60.4</v>
      </c>
      <c r="L28" s="71">
        <v>0</v>
      </c>
      <c r="N28" s="68">
        <v>17</v>
      </c>
      <c r="O28" s="71">
        <v>22.6</v>
      </c>
    </row>
    <row r="29" spans="2:15" ht="14.25" customHeight="1" x14ac:dyDescent="0.15">
      <c r="B29" s="184"/>
      <c r="C29" s="188"/>
      <c r="D29" s="92" t="s">
        <v>22</v>
      </c>
      <c r="E29" s="15"/>
      <c r="F29" s="17">
        <v>445</v>
      </c>
      <c r="G29" s="68">
        <v>2.7</v>
      </c>
      <c r="H29" s="69">
        <v>15.1</v>
      </c>
      <c r="I29" s="69">
        <v>21.1</v>
      </c>
      <c r="J29" s="69">
        <v>4.7</v>
      </c>
      <c r="K29" s="69">
        <v>55.3</v>
      </c>
      <c r="L29" s="71">
        <v>1.1000000000000001</v>
      </c>
      <c r="N29" s="68">
        <v>17.8</v>
      </c>
      <c r="O29" s="71">
        <v>25.8</v>
      </c>
    </row>
    <row r="30" spans="2:15" ht="14.25" customHeight="1" x14ac:dyDescent="0.15">
      <c r="B30" s="185"/>
      <c r="C30" s="96" t="s">
        <v>0</v>
      </c>
      <c r="D30" s="87"/>
      <c r="E30" s="88"/>
      <c r="F30" s="19">
        <v>32</v>
      </c>
      <c r="G30" s="20">
        <v>6.3</v>
      </c>
      <c r="H30" s="21">
        <v>15.6</v>
      </c>
      <c r="I30" s="21">
        <v>28.1</v>
      </c>
      <c r="J30" s="21">
        <v>9.4</v>
      </c>
      <c r="K30" s="21">
        <v>37.5</v>
      </c>
      <c r="L30" s="22">
        <v>3.1</v>
      </c>
      <c r="N30" s="20">
        <v>21.9</v>
      </c>
      <c r="O30" s="22">
        <v>37.5</v>
      </c>
    </row>
    <row r="31" spans="2:15" ht="14.25" customHeight="1" x14ac:dyDescent="0.15">
      <c r="B31" s="189" t="s">
        <v>121</v>
      </c>
      <c r="C31" s="98" t="s">
        <v>25</v>
      </c>
      <c r="D31" s="97"/>
      <c r="E31" s="89"/>
      <c r="F31" s="72">
        <v>1650</v>
      </c>
      <c r="G31" s="73">
        <v>2</v>
      </c>
      <c r="H31" s="74">
        <v>19</v>
      </c>
      <c r="I31" s="74">
        <v>25.3</v>
      </c>
      <c r="J31" s="74">
        <v>5.0999999999999996</v>
      </c>
      <c r="K31" s="74">
        <v>47.7</v>
      </c>
      <c r="L31" s="76">
        <v>0.9</v>
      </c>
      <c r="N31" s="73">
        <v>21</v>
      </c>
      <c r="O31" s="76">
        <v>30.4</v>
      </c>
    </row>
    <row r="32" spans="2:15" ht="14.25" customHeight="1" x14ac:dyDescent="0.15">
      <c r="B32" s="190"/>
      <c r="C32" s="91" t="s">
        <v>26</v>
      </c>
      <c r="D32" s="82"/>
      <c r="E32" s="15"/>
      <c r="F32" s="17">
        <v>147</v>
      </c>
      <c r="G32" s="68">
        <v>2.7</v>
      </c>
      <c r="H32" s="69">
        <v>11.6</v>
      </c>
      <c r="I32" s="69">
        <v>25.2</v>
      </c>
      <c r="J32" s="69">
        <v>9.5</v>
      </c>
      <c r="K32" s="69">
        <v>50.3</v>
      </c>
      <c r="L32" s="71">
        <v>0.7</v>
      </c>
      <c r="N32" s="68">
        <v>14.3</v>
      </c>
      <c r="O32" s="71">
        <v>34.700000000000003</v>
      </c>
    </row>
    <row r="33" spans="2:15" ht="14.25" customHeight="1" x14ac:dyDescent="0.15">
      <c r="B33" s="190"/>
      <c r="C33" s="91" t="s">
        <v>27</v>
      </c>
      <c r="D33" s="82"/>
      <c r="E33" s="15"/>
      <c r="F33" s="17">
        <v>147</v>
      </c>
      <c r="G33" s="68">
        <v>4.0999999999999996</v>
      </c>
      <c r="H33" s="69">
        <v>16.3</v>
      </c>
      <c r="I33" s="69">
        <v>16.3</v>
      </c>
      <c r="J33" s="69">
        <v>6.1</v>
      </c>
      <c r="K33" s="69">
        <v>55.1</v>
      </c>
      <c r="L33" s="71">
        <v>2</v>
      </c>
      <c r="N33" s="68">
        <v>20.399999999999999</v>
      </c>
      <c r="O33" s="71">
        <v>22.4</v>
      </c>
    </row>
    <row r="34" spans="2:15" ht="14.25" customHeight="1" x14ac:dyDescent="0.15">
      <c r="B34" s="190"/>
      <c r="C34" s="91" t="s">
        <v>28</v>
      </c>
      <c r="D34" s="82"/>
      <c r="E34" s="15"/>
      <c r="F34" s="17">
        <v>633</v>
      </c>
      <c r="G34" s="68">
        <v>4.3</v>
      </c>
      <c r="H34" s="69">
        <v>20.7</v>
      </c>
      <c r="I34" s="69">
        <v>18</v>
      </c>
      <c r="J34" s="69">
        <v>8.1</v>
      </c>
      <c r="K34" s="69">
        <v>48.7</v>
      </c>
      <c r="L34" s="71">
        <v>0.3</v>
      </c>
      <c r="N34" s="68">
        <v>25</v>
      </c>
      <c r="O34" s="71">
        <v>26.1</v>
      </c>
    </row>
    <row r="35" spans="2:15" ht="14.25" customHeight="1" x14ac:dyDescent="0.15">
      <c r="B35" s="191"/>
      <c r="C35" s="96" t="s">
        <v>0</v>
      </c>
      <c r="D35" s="83"/>
      <c r="E35" s="84"/>
      <c r="F35" s="19">
        <v>21</v>
      </c>
      <c r="G35" s="20">
        <v>9.5</v>
      </c>
      <c r="H35" s="21">
        <v>19</v>
      </c>
      <c r="I35" s="21">
        <v>9.5</v>
      </c>
      <c r="J35" s="21">
        <v>14.3</v>
      </c>
      <c r="K35" s="21">
        <v>42.9</v>
      </c>
      <c r="L35" s="22">
        <v>4.8</v>
      </c>
      <c r="N35" s="20">
        <v>28.5</v>
      </c>
      <c r="O35" s="22">
        <v>23.8</v>
      </c>
    </row>
    <row r="36" spans="2:15" ht="14.25" customHeight="1" x14ac:dyDescent="0.15">
      <c r="B36" s="192" t="s">
        <v>29</v>
      </c>
      <c r="C36" s="94" t="s">
        <v>30</v>
      </c>
      <c r="D36" s="85"/>
      <c r="E36" s="86"/>
      <c r="F36" s="63">
        <v>850</v>
      </c>
      <c r="G36" s="64">
        <v>3.6</v>
      </c>
      <c r="H36" s="65">
        <v>19.100000000000001</v>
      </c>
      <c r="I36" s="65">
        <v>19.899999999999999</v>
      </c>
      <c r="J36" s="65">
        <v>7.4</v>
      </c>
      <c r="K36" s="65">
        <v>49.6</v>
      </c>
      <c r="L36" s="67">
        <v>0.4</v>
      </c>
      <c r="N36" s="64">
        <v>22.700000000000003</v>
      </c>
      <c r="O36" s="67">
        <v>27.299999999999997</v>
      </c>
    </row>
    <row r="37" spans="2:15" ht="14.25" customHeight="1" x14ac:dyDescent="0.15">
      <c r="B37" s="190"/>
      <c r="C37" s="91" t="s">
        <v>31</v>
      </c>
      <c r="D37" s="82"/>
      <c r="E37" s="15"/>
      <c r="F37" s="17">
        <v>358</v>
      </c>
      <c r="G37" s="68">
        <v>2.2000000000000002</v>
      </c>
      <c r="H37" s="69">
        <v>18.7</v>
      </c>
      <c r="I37" s="69">
        <v>25.4</v>
      </c>
      <c r="J37" s="69">
        <v>4.7</v>
      </c>
      <c r="K37" s="69">
        <v>47.8</v>
      </c>
      <c r="L37" s="71">
        <v>1.1000000000000001</v>
      </c>
      <c r="N37" s="68">
        <v>20.9</v>
      </c>
      <c r="O37" s="71">
        <v>30.099999999999998</v>
      </c>
    </row>
    <row r="38" spans="2:15" ht="14.25" customHeight="1" x14ac:dyDescent="0.15">
      <c r="B38" s="190"/>
      <c r="C38" s="91" t="s">
        <v>32</v>
      </c>
      <c r="D38" s="82"/>
      <c r="E38" s="15"/>
      <c r="F38" s="17">
        <v>982</v>
      </c>
      <c r="G38" s="68">
        <v>2</v>
      </c>
      <c r="H38" s="69">
        <v>19</v>
      </c>
      <c r="I38" s="69">
        <v>23.1</v>
      </c>
      <c r="J38" s="69">
        <v>5.2</v>
      </c>
      <c r="K38" s="69">
        <v>49.4</v>
      </c>
      <c r="L38" s="71">
        <v>1.2</v>
      </c>
      <c r="N38" s="68">
        <v>21</v>
      </c>
      <c r="O38" s="71">
        <v>28.3</v>
      </c>
    </row>
    <row r="39" spans="2:15" ht="14.25" customHeight="1" x14ac:dyDescent="0.15">
      <c r="B39" s="190"/>
      <c r="C39" s="91" t="s">
        <v>33</v>
      </c>
      <c r="D39" s="82"/>
      <c r="E39" s="15"/>
      <c r="F39" s="17">
        <v>328</v>
      </c>
      <c r="G39" s="68">
        <v>2.4</v>
      </c>
      <c r="H39" s="69">
        <v>17.7</v>
      </c>
      <c r="I39" s="69">
        <v>28</v>
      </c>
      <c r="J39" s="69">
        <v>7</v>
      </c>
      <c r="K39" s="69">
        <v>44.5</v>
      </c>
      <c r="L39" s="71">
        <v>0.3</v>
      </c>
      <c r="N39" s="68">
        <v>20.099999999999998</v>
      </c>
      <c r="O39" s="71">
        <v>35</v>
      </c>
    </row>
    <row r="40" spans="2:15" ht="14.25" customHeight="1" x14ac:dyDescent="0.15">
      <c r="B40" s="190"/>
      <c r="C40" s="91" t="s">
        <v>34</v>
      </c>
      <c r="D40" s="82"/>
      <c r="E40" s="15"/>
      <c r="F40" s="17">
        <v>37</v>
      </c>
      <c r="G40" s="68">
        <v>5.4</v>
      </c>
      <c r="H40" s="69">
        <v>18.899999999999999</v>
      </c>
      <c r="I40" s="69">
        <v>16.2</v>
      </c>
      <c r="J40" s="69">
        <v>8.1</v>
      </c>
      <c r="K40" s="69">
        <v>51.4</v>
      </c>
      <c r="L40" s="71">
        <v>0</v>
      </c>
      <c r="N40" s="68">
        <v>24.299999999999997</v>
      </c>
      <c r="O40" s="71">
        <v>24.299999999999997</v>
      </c>
    </row>
    <row r="41" spans="2:15" ht="14.25" customHeight="1" x14ac:dyDescent="0.15">
      <c r="B41" s="190"/>
      <c r="C41" s="91" t="s">
        <v>35</v>
      </c>
      <c r="D41" s="82"/>
      <c r="E41" s="15"/>
      <c r="F41" s="17">
        <v>11</v>
      </c>
      <c r="G41" s="68">
        <v>0</v>
      </c>
      <c r="H41" s="69">
        <v>18.2</v>
      </c>
      <c r="I41" s="69">
        <v>27.3</v>
      </c>
      <c r="J41" s="69">
        <v>18.2</v>
      </c>
      <c r="K41" s="69">
        <v>36.4</v>
      </c>
      <c r="L41" s="71">
        <v>0</v>
      </c>
      <c r="N41" s="68">
        <v>18.2</v>
      </c>
      <c r="O41" s="71">
        <v>45.5</v>
      </c>
    </row>
    <row r="42" spans="2:15" ht="14.25" customHeight="1" x14ac:dyDescent="0.15">
      <c r="B42" s="191"/>
      <c r="C42" s="96" t="s">
        <v>0</v>
      </c>
      <c r="D42" s="83"/>
      <c r="E42" s="84"/>
      <c r="F42" s="19">
        <v>32</v>
      </c>
      <c r="G42" s="20">
        <v>9.4</v>
      </c>
      <c r="H42" s="21">
        <v>21.9</v>
      </c>
      <c r="I42" s="21">
        <v>18.8</v>
      </c>
      <c r="J42" s="21">
        <v>6.3</v>
      </c>
      <c r="K42" s="21">
        <v>37.5</v>
      </c>
      <c r="L42" s="22">
        <v>6.3</v>
      </c>
      <c r="N42" s="20">
        <v>31.299999999999997</v>
      </c>
      <c r="O42" s="22">
        <v>25.1</v>
      </c>
    </row>
    <row r="43" spans="2:15" ht="14.25" customHeight="1" x14ac:dyDescent="0.15">
      <c r="B43" s="192" t="s">
        <v>43</v>
      </c>
      <c r="C43" s="94" t="s">
        <v>36</v>
      </c>
      <c r="D43" s="85"/>
      <c r="E43" s="86"/>
      <c r="F43" s="63">
        <v>85</v>
      </c>
      <c r="G43" s="64">
        <v>1.2</v>
      </c>
      <c r="H43" s="65">
        <v>22.4</v>
      </c>
      <c r="I43" s="65">
        <v>31.8</v>
      </c>
      <c r="J43" s="65">
        <v>2.4</v>
      </c>
      <c r="K43" s="65">
        <v>40</v>
      </c>
      <c r="L43" s="67">
        <v>2.4</v>
      </c>
      <c r="N43" s="64">
        <v>23.599999999999998</v>
      </c>
      <c r="O43" s="67">
        <v>34.200000000000003</v>
      </c>
    </row>
    <row r="44" spans="2:15" ht="14.25" customHeight="1" x14ac:dyDescent="0.15">
      <c r="B44" s="190"/>
      <c r="C44" s="91" t="s">
        <v>37</v>
      </c>
      <c r="D44" s="82"/>
      <c r="E44" s="15"/>
      <c r="F44" s="17">
        <v>77</v>
      </c>
      <c r="G44" s="68">
        <v>3.9</v>
      </c>
      <c r="H44" s="69">
        <v>22.1</v>
      </c>
      <c r="I44" s="69">
        <v>26</v>
      </c>
      <c r="J44" s="69">
        <v>1.3</v>
      </c>
      <c r="K44" s="69">
        <v>45.5</v>
      </c>
      <c r="L44" s="71">
        <v>1.3</v>
      </c>
      <c r="N44" s="68">
        <v>26</v>
      </c>
      <c r="O44" s="71">
        <v>27.3</v>
      </c>
    </row>
    <row r="45" spans="2:15" ht="14.25" customHeight="1" x14ac:dyDescent="0.15">
      <c r="B45" s="190"/>
      <c r="C45" s="91" t="s">
        <v>38</v>
      </c>
      <c r="D45" s="82"/>
      <c r="E45" s="15"/>
      <c r="F45" s="17">
        <v>30</v>
      </c>
      <c r="G45" s="68">
        <v>3.3</v>
      </c>
      <c r="H45" s="69">
        <v>33.299999999999997</v>
      </c>
      <c r="I45" s="69">
        <v>16.7</v>
      </c>
      <c r="J45" s="69">
        <v>6.7</v>
      </c>
      <c r="K45" s="69">
        <v>40</v>
      </c>
      <c r="L45" s="71">
        <v>0</v>
      </c>
      <c r="N45" s="68">
        <v>36.599999999999994</v>
      </c>
      <c r="O45" s="71">
        <v>23.4</v>
      </c>
    </row>
    <row r="46" spans="2:15" ht="14.25" customHeight="1" x14ac:dyDescent="0.15">
      <c r="B46" s="190"/>
      <c r="C46" s="91" t="s">
        <v>39</v>
      </c>
      <c r="D46" s="82"/>
      <c r="E46" s="15"/>
      <c r="F46" s="17">
        <v>36</v>
      </c>
      <c r="G46" s="68">
        <v>0</v>
      </c>
      <c r="H46" s="69">
        <v>25</v>
      </c>
      <c r="I46" s="69">
        <v>19.399999999999999</v>
      </c>
      <c r="J46" s="69">
        <v>16.7</v>
      </c>
      <c r="K46" s="69">
        <v>36.1</v>
      </c>
      <c r="L46" s="71">
        <v>2.8</v>
      </c>
      <c r="N46" s="68">
        <v>25</v>
      </c>
      <c r="O46" s="71">
        <v>36.099999999999994</v>
      </c>
    </row>
    <row r="47" spans="2:15" ht="14.25" customHeight="1" x14ac:dyDescent="0.15">
      <c r="B47" s="190"/>
      <c r="C47" s="91" t="s">
        <v>40</v>
      </c>
      <c r="D47" s="82"/>
      <c r="E47" s="15"/>
      <c r="F47" s="17">
        <v>47</v>
      </c>
      <c r="G47" s="68">
        <v>0</v>
      </c>
      <c r="H47" s="69">
        <v>17</v>
      </c>
      <c r="I47" s="69">
        <v>31.9</v>
      </c>
      <c r="J47" s="69">
        <v>2.1</v>
      </c>
      <c r="K47" s="69">
        <v>48.9</v>
      </c>
      <c r="L47" s="71">
        <v>0</v>
      </c>
      <c r="N47" s="68">
        <v>17</v>
      </c>
      <c r="O47" s="71">
        <v>34</v>
      </c>
    </row>
    <row r="48" spans="2:15" ht="14.25" customHeight="1" x14ac:dyDescent="0.15">
      <c r="B48" s="190"/>
      <c r="C48" s="91" t="s">
        <v>41</v>
      </c>
      <c r="D48" s="82"/>
      <c r="E48" s="15"/>
      <c r="F48" s="17">
        <v>1017</v>
      </c>
      <c r="G48" s="68">
        <v>2</v>
      </c>
      <c r="H48" s="69">
        <v>18.399999999999999</v>
      </c>
      <c r="I48" s="69">
        <v>23.2</v>
      </c>
      <c r="J48" s="69">
        <v>5.0999999999999996</v>
      </c>
      <c r="K48" s="69">
        <v>50.1</v>
      </c>
      <c r="L48" s="71">
        <v>1.2</v>
      </c>
      <c r="N48" s="68">
        <v>20.399999999999999</v>
      </c>
      <c r="O48" s="71">
        <v>28.299999999999997</v>
      </c>
    </row>
    <row r="49" spans="2:15" ht="14.25" customHeight="1" x14ac:dyDescent="0.15">
      <c r="B49" s="190"/>
      <c r="C49" s="91" t="s">
        <v>42</v>
      </c>
      <c r="D49" s="82"/>
      <c r="E49" s="15"/>
      <c r="F49" s="17">
        <v>66</v>
      </c>
      <c r="G49" s="68">
        <v>4.5</v>
      </c>
      <c r="H49" s="69">
        <v>9.1</v>
      </c>
      <c r="I49" s="69">
        <v>21.2</v>
      </c>
      <c r="J49" s="69">
        <v>4.5</v>
      </c>
      <c r="K49" s="69">
        <v>59.1</v>
      </c>
      <c r="L49" s="71">
        <v>1.5</v>
      </c>
      <c r="N49" s="68">
        <v>13.6</v>
      </c>
      <c r="O49" s="71">
        <v>25.7</v>
      </c>
    </row>
    <row r="50" spans="2:15" ht="14.25" customHeight="1" x14ac:dyDescent="0.15">
      <c r="B50" s="191"/>
      <c r="C50" s="96" t="s">
        <v>0</v>
      </c>
      <c r="D50" s="83"/>
      <c r="E50" s="84"/>
      <c r="F50" s="19">
        <v>19</v>
      </c>
      <c r="G50" s="20">
        <v>10.5</v>
      </c>
      <c r="H50" s="21">
        <v>15.8</v>
      </c>
      <c r="I50" s="21">
        <v>15.8</v>
      </c>
      <c r="J50" s="21">
        <v>5.3</v>
      </c>
      <c r="K50" s="21">
        <v>52.6</v>
      </c>
      <c r="L50" s="22">
        <v>0</v>
      </c>
      <c r="N50" s="20">
        <v>26.3</v>
      </c>
      <c r="O50" s="22">
        <v>21.1</v>
      </c>
    </row>
    <row r="51" spans="2:15" ht="14.25" customHeight="1" x14ac:dyDescent="0.15">
      <c r="B51" s="192" t="s">
        <v>44</v>
      </c>
      <c r="C51" s="94" t="s">
        <v>31</v>
      </c>
      <c r="D51" s="85"/>
      <c r="E51" s="86"/>
      <c r="F51" s="63">
        <v>404</v>
      </c>
      <c r="G51" s="64">
        <v>2.5</v>
      </c>
      <c r="H51" s="65">
        <v>16.100000000000001</v>
      </c>
      <c r="I51" s="65">
        <v>18.8</v>
      </c>
      <c r="J51" s="65">
        <v>7.2</v>
      </c>
      <c r="K51" s="65">
        <v>54.5</v>
      </c>
      <c r="L51" s="67">
        <v>1</v>
      </c>
      <c r="N51" s="64">
        <v>18.600000000000001</v>
      </c>
      <c r="O51" s="67">
        <v>26</v>
      </c>
    </row>
    <row r="52" spans="2:15" ht="14.25" customHeight="1" x14ac:dyDescent="0.15">
      <c r="B52" s="190"/>
      <c r="C52" s="91" t="s">
        <v>32</v>
      </c>
      <c r="D52" s="82"/>
      <c r="E52" s="15"/>
      <c r="F52" s="17">
        <v>787</v>
      </c>
      <c r="G52" s="68">
        <v>2.7</v>
      </c>
      <c r="H52" s="69">
        <v>18.899999999999999</v>
      </c>
      <c r="I52" s="69">
        <v>23.1</v>
      </c>
      <c r="J52" s="69">
        <v>5</v>
      </c>
      <c r="K52" s="69">
        <v>49.3</v>
      </c>
      <c r="L52" s="71">
        <v>1</v>
      </c>
      <c r="N52" s="68">
        <v>21.599999999999998</v>
      </c>
      <c r="O52" s="71">
        <v>28.1</v>
      </c>
    </row>
    <row r="53" spans="2:15" ht="14.25" customHeight="1" x14ac:dyDescent="0.15">
      <c r="B53" s="190"/>
      <c r="C53" s="91" t="s">
        <v>33</v>
      </c>
      <c r="D53" s="82"/>
      <c r="E53" s="15"/>
      <c r="F53" s="17">
        <v>667</v>
      </c>
      <c r="G53" s="68">
        <v>2.5</v>
      </c>
      <c r="H53" s="69">
        <v>19.600000000000001</v>
      </c>
      <c r="I53" s="69">
        <v>22.3</v>
      </c>
      <c r="J53" s="69">
        <v>6.1</v>
      </c>
      <c r="K53" s="69">
        <v>48.6</v>
      </c>
      <c r="L53" s="71">
        <v>0.7</v>
      </c>
      <c r="N53" s="68">
        <v>22.1</v>
      </c>
      <c r="O53" s="71">
        <v>28.4</v>
      </c>
    </row>
    <row r="54" spans="2:15" ht="14.25" customHeight="1" x14ac:dyDescent="0.15">
      <c r="B54" s="190"/>
      <c r="C54" s="91" t="s">
        <v>34</v>
      </c>
      <c r="D54" s="82"/>
      <c r="E54" s="15"/>
      <c r="F54" s="17">
        <v>496</v>
      </c>
      <c r="G54" s="68">
        <v>2.6</v>
      </c>
      <c r="H54" s="69">
        <v>19.8</v>
      </c>
      <c r="I54" s="69">
        <v>25.2</v>
      </c>
      <c r="J54" s="69">
        <v>6.5</v>
      </c>
      <c r="K54" s="69">
        <v>45.6</v>
      </c>
      <c r="L54" s="71">
        <v>0.4</v>
      </c>
      <c r="N54" s="68">
        <v>22.400000000000002</v>
      </c>
      <c r="O54" s="71">
        <v>31.7</v>
      </c>
    </row>
    <row r="55" spans="2:15" ht="14.25" customHeight="1" x14ac:dyDescent="0.15">
      <c r="B55" s="190"/>
      <c r="C55" s="91" t="s">
        <v>45</v>
      </c>
      <c r="D55" s="82"/>
      <c r="E55" s="15"/>
      <c r="F55" s="17">
        <v>148</v>
      </c>
      <c r="G55" s="68">
        <v>3.4</v>
      </c>
      <c r="H55" s="69">
        <v>16.899999999999999</v>
      </c>
      <c r="I55" s="69">
        <v>28.4</v>
      </c>
      <c r="J55" s="69">
        <v>7.4</v>
      </c>
      <c r="K55" s="69">
        <v>43.2</v>
      </c>
      <c r="L55" s="71">
        <v>0.7</v>
      </c>
      <c r="N55" s="68">
        <v>20.299999999999997</v>
      </c>
      <c r="O55" s="71">
        <v>35.799999999999997</v>
      </c>
    </row>
    <row r="56" spans="2:15" ht="14.25" customHeight="1" x14ac:dyDescent="0.15">
      <c r="B56" s="190"/>
      <c r="C56" s="91" t="s">
        <v>46</v>
      </c>
      <c r="D56" s="82"/>
      <c r="E56" s="15"/>
      <c r="F56" s="17">
        <v>41</v>
      </c>
      <c r="G56" s="68">
        <v>4.9000000000000004</v>
      </c>
      <c r="H56" s="69">
        <v>34.1</v>
      </c>
      <c r="I56" s="69">
        <v>14.6</v>
      </c>
      <c r="J56" s="69">
        <v>2.4</v>
      </c>
      <c r="K56" s="69">
        <v>43.9</v>
      </c>
      <c r="L56" s="71">
        <v>0</v>
      </c>
      <c r="N56" s="68">
        <v>39</v>
      </c>
      <c r="O56" s="71">
        <v>17</v>
      </c>
    </row>
    <row r="57" spans="2:15" ht="14.25" customHeight="1" x14ac:dyDescent="0.15">
      <c r="B57" s="190"/>
      <c r="C57" s="91" t="s">
        <v>47</v>
      </c>
      <c r="D57" s="82"/>
      <c r="E57" s="15"/>
      <c r="F57" s="17">
        <v>14</v>
      </c>
      <c r="G57" s="68">
        <v>0</v>
      </c>
      <c r="H57" s="69">
        <v>14.3</v>
      </c>
      <c r="I57" s="69">
        <v>50</v>
      </c>
      <c r="J57" s="69">
        <v>14.3</v>
      </c>
      <c r="K57" s="69">
        <v>21.4</v>
      </c>
      <c r="L57" s="71">
        <v>0</v>
      </c>
      <c r="N57" s="68">
        <v>14.3</v>
      </c>
      <c r="O57" s="71">
        <v>64.3</v>
      </c>
    </row>
    <row r="58" spans="2:15" ht="14.25" customHeight="1" x14ac:dyDescent="0.15">
      <c r="B58" s="191"/>
      <c r="C58" s="96" t="s">
        <v>0</v>
      </c>
      <c r="D58" s="83"/>
      <c r="E58" s="84"/>
      <c r="F58" s="19">
        <v>41</v>
      </c>
      <c r="G58" s="20">
        <v>9.8000000000000007</v>
      </c>
      <c r="H58" s="21">
        <v>14.6</v>
      </c>
      <c r="I58" s="21">
        <v>17.100000000000001</v>
      </c>
      <c r="J58" s="21">
        <v>14.6</v>
      </c>
      <c r="K58" s="21">
        <v>39</v>
      </c>
      <c r="L58" s="22">
        <v>4.9000000000000004</v>
      </c>
      <c r="N58" s="20">
        <v>24.4</v>
      </c>
      <c r="O58" s="22">
        <v>31.700000000000003</v>
      </c>
    </row>
    <row r="59" spans="2:15" ht="14.25" customHeight="1" x14ac:dyDescent="0.15">
      <c r="B59" s="190" t="s">
        <v>48</v>
      </c>
      <c r="C59" s="98" t="s">
        <v>49</v>
      </c>
      <c r="D59" s="97"/>
      <c r="E59" s="89"/>
      <c r="F59" s="72">
        <v>331</v>
      </c>
      <c r="G59" s="73">
        <v>2.4</v>
      </c>
      <c r="H59" s="74">
        <v>16.3</v>
      </c>
      <c r="I59" s="74">
        <v>19.3</v>
      </c>
      <c r="J59" s="74">
        <v>7.6</v>
      </c>
      <c r="K59" s="74">
        <v>53.8</v>
      </c>
      <c r="L59" s="76">
        <v>0.6</v>
      </c>
      <c r="N59" s="73">
        <v>18.7</v>
      </c>
      <c r="O59" s="76">
        <v>26.9</v>
      </c>
    </row>
    <row r="60" spans="2:15" ht="14.25" customHeight="1" x14ac:dyDescent="0.15">
      <c r="B60" s="190"/>
      <c r="C60" s="91" t="s">
        <v>50</v>
      </c>
      <c r="D60" s="82"/>
      <c r="E60" s="15"/>
      <c r="F60" s="17">
        <v>676</v>
      </c>
      <c r="G60" s="68">
        <v>2.2000000000000002</v>
      </c>
      <c r="H60" s="69">
        <v>18.600000000000001</v>
      </c>
      <c r="I60" s="69">
        <v>23.8</v>
      </c>
      <c r="J60" s="69">
        <v>3.7</v>
      </c>
      <c r="K60" s="69">
        <v>50.6</v>
      </c>
      <c r="L60" s="71">
        <v>1</v>
      </c>
      <c r="N60" s="68">
        <v>20.8</v>
      </c>
      <c r="O60" s="71">
        <v>27.5</v>
      </c>
    </row>
    <row r="61" spans="2:15" ht="14.25" customHeight="1" x14ac:dyDescent="0.15">
      <c r="B61" s="190"/>
      <c r="C61" s="91" t="s">
        <v>51</v>
      </c>
      <c r="D61" s="82"/>
      <c r="E61" s="15"/>
      <c r="F61" s="17">
        <v>881</v>
      </c>
      <c r="G61" s="68">
        <v>2.2000000000000002</v>
      </c>
      <c r="H61" s="69">
        <v>18.3</v>
      </c>
      <c r="I61" s="69">
        <v>25.1</v>
      </c>
      <c r="J61" s="69">
        <v>6.1</v>
      </c>
      <c r="K61" s="69">
        <v>47.6</v>
      </c>
      <c r="L61" s="71">
        <v>0.8</v>
      </c>
      <c r="N61" s="68">
        <v>20.5</v>
      </c>
      <c r="O61" s="71">
        <v>31.200000000000003</v>
      </c>
    </row>
    <row r="62" spans="2:15" ht="14.25" customHeight="1" x14ac:dyDescent="0.15">
      <c r="B62" s="190"/>
      <c r="C62" s="91" t="s">
        <v>52</v>
      </c>
      <c r="D62" s="82"/>
      <c r="E62" s="15"/>
      <c r="F62" s="17">
        <v>16</v>
      </c>
      <c r="G62" s="68">
        <v>6.3</v>
      </c>
      <c r="H62" s="69">
        <v>31.3</v>
      </c>
      <c r="I62" s="69">
        <v>18.8</v>
      </c>
      <c r="J62" s="69">
        <v>12.5</v>
      </c>
      <c r="K62" s="69">
        <v>25</v>
      </c>
      <c r="L62" s="71">
        <v>6.3</v>
      </c>
      <c r="N62" s="68">
        <v>37.6</v>
      </c>
      <c r="O62" s="71">
        <v>31.3</v>
      </c>
    </row>
    <row r="63" spans="2:15" ht="14.25" customHeight="1" x14ac:dyDescent="0.15">
      <c r="B63" s="190"/>
      <c r="C63" s="91" t="s">
        <v>53</v>
      </c>
      <c r="D63" s="82"/>
      <c r="E63" s="15"/>
      <c r="F63" s="17">
        <v>421</v>
      </c>
      <c r="G63" s="68">
        <v>5</v>
      </c>
      <c r="H63" s="69">
        <v>21.1</v>
      </c>
      <c r="I63" s="69">
        <v>19.7</v>
      </c>
      <c r="J63" s="69">
        <v>8.1</v>
      </c>
      <c r="K63" s="69">
        <v>45.8</v>
      </c>
      <c r="L63" s="71">
        <v>0.2</v>
      </c>
      <c r="N63" s="68">
        <v>26.1</v>
      </c>
      <c r="O63" s="71">
        <v>27.799999999999997</v>
      </c>
    </row>
    <row r="64" spans="2:15" ht="14.25" customHeight="1" x14ac:dyDescent="0.15">
      <c r="B64" s="190"/>
      <c r="C64" s="91" t="s">
        <v>54</v>
      </c>
      <c r="D64" s="82"/>
      <c r="E64" s="15"/>
      <c r="F64" s="17">
        <v>31</v>
      </c>
      <c r="G64" s="68">
        <v>0</v>
      </c>
      <c r="H64" s="69">
        <v>25.8</v>
      </c>
      <c r="I64" s="69">
        <v>22.6</v>
      </c>
      <c r="J64" s="69">
        <v>9.6999999999999993</v>
      </c>
      <c r="K64" s="69">
        <v>41.9</v>
      </c>
      <c r="L64" s="71">
        <v>0</v>
      </c>
      <c r="N64" s="68">
        <v>25.8</v>
      </c>
      <c r="O64" s="71">
        <v>32.299999999999997</v>
      </c>
    </row>
    <row r="65" spans="2:15" ht="14.25" customHeight="1" x14ac:dyDescent="0.15">
      <c r="B65" s="190"/>
      <c r="C65" s="91" t="s">
        <v>55</v>
      </c>
      <c r="D65" s="82"/>
      <c r="E65" s="15"/>
      <c r="F65" s="17">
        <v>130</v>
      </c>
      <c r="G65" s="68">
        <v>1.5</v>
      </c>
      <c r="H65" s="69">
        <v>21.5</v>
      </c>
      <c r="I65" s="69">
        <v>24.6</v>
      </c>
      <c r="J65" s="69">
        <v>3.8</v>
      </c>
      <c r="K65" s="69">
        <v>47.7</v>
      </c>
      <c r="L65" s="71">
        <v>0.8</v>
      </c>
      <c r="N65" s="68">
        <v>23</v>
      </c>
      <c r="O65" s="71">
        <v>28.400000000000002</v>
      </c>
    </row>
    <row r="66" spans="2:15" ht="14.25" customHeight="1" x14ac:dyDescent="0.15">
      <c r="B66" s="190"/>
      <c r="C66" s="91" t="s">
        <v>56</v>
      </c>
      <c r="D66" s="82"/>
      <c r="E66" s="15"/>
      <c r="F66" s="17">
        <v>82</v>
      </c>
      <c r="G66" s="68">
        <v>2.4</v>
      </c>
      <c r="H66" s="69">
        <v>18.3</v>
      </c>
      <c r="I66" s="69">
        <v>24.4</v>
      </c>
      <c r="J66" s="69">
        <v>11</v>
      </c>
      <c r="K66" s="69">
        <v>42.7</v>
      </c>
      <c r="L66" s="71">
        <v>1.2</v>
      </c>
      <c r="N66" s="68">
        <v>20.7</v>
      </c>
      <c r="O66" s="71">
        <v>35.4</v>
      </c>
    </row>
    <row r="67" spans="2:15" ht="14.25" customHeight="1" x14ac:dyDescent="0.15">
      <c r="B67" s="191"/>
      <c r="C67" s="96" t="s">
        <v>0</v>
      </c>
      <c r="D67" s="83"/>
      <c r="E67" s="84"/>
      <c r="F67" s="19">
        <v>30</v>
      </c>
      <c r="G67" s="20">
        <v>13.3</v>
      </c>
      <c r="H67" s="21">
        <v>13.3</v>
      </c>
      <c r="I67" s="21">
        <v>10</v>
      </c>
      <c r="J67" s="21">
        <v>13.3</v>
      </c>
      <c r="K67" s="21">
        <v>43.3</v>
      </c>
      <c r="L67" s="22">
        <v>6.7</v>
      </c>
      <c r="N67" s="20">
        <v>26.6</v>
      </c>
      <c r="O67" s="22">
        <v>23.3</v>
      </c>
    </row>
    <row r="68" spans="2:15" ht="14.25" customHeight="1" x14ac:dyDescent="0.15">
      <c r="B68" s="157" t="s">
        <v>57</v>
      </c>
      <c r="C68" s="94" t="s">
        <v>58</v>
      </c>
      <c r="D68" s="85"/>
      <c r="E68" s="86"/>
      <c r="F68" s="63">
        <v>5</v>
      </c>
      <c r="G68" s="64">
        <v>0</v>
      </c>
      <c r="H68" s="65">
        <v>0</v>
      </c>
      <c r="I68" s="65">
        <v>0</v>
      </c>
      <c r="J68" s="65">
        <v>0</v>
      </c>
      <c r="K68" s="65">
        <v>100</v>
      </c>
      <c r="L68" s="67">
        <v>0</v>
      </c>
      <c r="N68" s="64">
        <v>0</v>
      </c>
      <c r="O68" s="67">
        <v>0</v>
      </c>
    </row>
    <row r="69" spans="2:15" ht="14.25" customHeight="1" x14ac:dyDescent="0.15">
      <c r="B69" s="158"/>
      <c r="C69" s="91" t="s">
        <v>59</v>
      </c>
      <c r="D69" s="82"/>
      <c r="E69" s="15"/>
      <c r="F69" s="17">
        <v>22</v>
      </c>
      <c r="G69" s="68">
        <v>0</v>
      </c>
      <c r="H69" s="69">
        <v>22.7</v>
      </c>
      <c r="I69" s="69">
        <v>13.6</v>
      </c>
      <c r="J69" s="69">
        <v>18.2</v>
      </c>
      <c r="K69" s="69">
        <v>45.5</v>
      </c>
      <c r="L69" s="71">
        <v>0</v>
      </c>
      <c r="N69" s="68">
        <v>22.7</v>
      </c>
      <c r="O69" s="71">
        <v>31.799999999999997</v>
      </c>
    </row>
    <row r="70" spans="2:15" ht="14.25" customHeight="1" x14ac:dyDescent="0.15">
      <c r="B70" s="158"/>
      <c r="C70" s="91" t="s">
        <v>60</v>
      </c>
      <c r="D70" s="82"/>
      <c r="E70" s="15"/>
      <c r="F70" s="17">
        <v>34</v>
      </c>
      <c r="G70" s="68">
        <v>0</v>
      </c>
      <c r="H70" s="69">
        <v>29.4</v>
      </c>
      <c r="I70" s="69">
        <v>20.6</v>
      </c>
      <c r="J70" s="69">
        <v>2.9</v>
      </c>
      <c r="K70" s="69">
        <v>44.1</v>
      </c>
      <c r="L70" s="71">
        <v>2.9</v>
      </c>
      <c r="N70" s="68">
        <v>29.4</v>
      </c>
      <c r="O70" s="71">
        <v>23.5</v>
      </c>
    </row>
    <row r="71" spans="2:15" ht="14.25" customHeight="1" x14ac:dyDescent="0.15">
      <c r="B71" s="158"/>
      <c r="C71" s="91" t="s">
        <v>61</v>
      </c>
      <c r="D71" s="82"/>
      <c r="E71" s="15"/>
      <c r="F71" s="17">
        <v>135</v>
      </c>
      <c r="G71" s="68">
        <v>4.4000000000000004</v>
      </c>
      <c r="H71" s="69">
        <v>19.3</v>
      </c>
      <c r="I71" s="69">
        <v>28.1</v>
      </c>
      <c r="J71" s="69">
        <v>8.9</v>
      </c>
      <c r="K71" s="69">
        <v>38.5</v>
      </c>
      <c r="L71" s="71">
        <v>0.7</v>
      </c>
      <c r="N71" s="68">
        <v>23.700000000000003</v>
      </c>
      <c r="O71" s="71">
        <v>37</v>
      </c>
    </row>
    <row r="72" spans="2:15" ht="14.25" customHeight="1" x14ac:dyDescent="0.15">
      <c r="B72" s="158"/>
      <c r="C72" s="91" t="s">
        <v>62</v>
      </c>
      <c r="D72" s="82"/>
      <c r="E72" s="15"/>
      <c r="F72" s="17">
        <v>152</v>
      </c>
      <c r="G72" s="68">
        <v>3.3</v>
      </c>
      <c r="H72" s="69">
        <v>21.1</v>
      </c>
      <c r="I72" s="69">
        <v>25</v>
      </c>
      <c r="J72" s="69">
        <v>9.1999999999999993</v>
      </c>
      <c r="K72" s="69">
        <v>40.799999999999997</v>
      </c>
      <c r="L72" s="71">
        <v>0.7</v>
      </c>
      <c r="N72" s="68">
        <v>24.400000000000002</v>
      </c>
      <c r="O72" s="71">
        <v>34.200000000000003</v>
      </c>
    </row>
    <row r="73" spans="2:15" ht="14.25" customHeight="1" x14ac:dyDescent="0.15">
      <c r="B73" s="158"/>
      <c r="C73" s="91" t="s">
        <v>63</v>
      </c>
      <c r="D73" s="82"/>
      <c r="E73" s="15"/>
      <c r="F73" s="17">
        <v>213</v>
      </c>
      <c r="G73" s="68">
        <v>4.7</v>
      </c>
      <c r="H73" s="69">
        <v>21.6</v>
      </c>
      <c r="I73" s="69">
        <v>17.8</v>
      </c>
      <c r="J73" s="69">
        <v>7</v>
      </c>
      <c r="K73" s="69">
        <v>48.8</v>
      </c>
      <c r="L73" s="71">
        <v>0</v>
      </c>
      <c r="N73" s="68">
        <v>26.3</v>
      </c>
      <c r="O73" s="71">
        <v>24.8</v>
      </c>
    </row>
    <row r="74" spans="2:15" ht="14.25" customHeight="1" x14ac:dyDescent="0.15">
      <c r="B74" s="158"/>
      <c r="C74" s="91" t="s">
        <v>64</v>
      </c>
      <c r="D74" s="82"/>
      <c r="E74" s="15"/>
      <c r="F74" s="17">
        <v>466</v>
      </c>
      <c r="G74" s="68">
        <v>1.7</v>
      </c>
      <c r="H74" s="69">
        <v>17</v>
      </c>
      <c r="I74" s="69">
        <v>22.7</v>
      </c>
      <c r="J74" s="69">
        <v>4.5</v>
      </c>
      <c r="K74" s="69">
        <v>53</v>
      </c>
      <c r="L74" s="71">
        <v>1.1000000000000001</v>
      </c>
      <c r="N74" s="68">
        <v>18.7</v>
      </c>
      <c r="O74" s="71">
        <v>27.2</v>
      </c>
    </row>
    <row r="75" spans="2:15" ht="14.25" customHeight="1" x14ac:dyDescent="0.15">
      <c r="B75" s="158"/>
      <c r="C75" s="91" t="s">
        <v>65</v>
      </c>
      <c r="D75" s="82"/>
      <c r="E75" s="15"/>
      <c r="F75" s="17">
        <v>915</v>
      </c>
      <c r="G75" s="68">
        <v>1.5</v>
      </c>
      <c r="H75" s="69">
        <v>19</v>
      </c>
      <c r="I75" s="69">
        <v>22.5</v>
      </c>
      <c r="J75" s="69">
        <v>5.4</v>
      </c>
      <c r="K75" s="69">
        <v>50.4</v>
      </c>
      <c r="L75" s="71">
        <v>1.2</v>
      </c>
      <c r="N75" s="68">
        <v>20.5</v>
      </c>
      <c r="O75" s="71">
        <v>27.9</v>
      </c>
    </row>
    <row r="76" spans="2:15" ht="14.25" customHeight="1" x14ac:dyDescent="0.15">
      <c r="B76" s="158"/>
      <c r="C76" s="91" t="s">
        <v>66</v>
      </c>
      <c r="D76" s="82"/>
      <c r="E76" s="15"/>
      <c r="F76" s="17">
        <v>635</v>
      </c>
      <c r="G76" s="68">
        <v>4.0999999999999996</v>
      </c>
      <c r="H76" s="69">
        <v>18</v>
      </c>
      <c r="I76" s="69">
        <v>24.4</v>
      </c>
      <c r="J76" s="69">
        <v>6.6</v>
      </c>
      <c r="K76" s="69">
        <v>46.6</v>
      </c>
      <c r="L76" s="71">
        <v>0.3</v>
      </c>
      <c r="N76" s="68">
        <v>22.1</v>
      </c>
      <c r="O76" s="71">
        <v>31</v>
      </c>
    </row>
    <row r="77" spans="2:15" ht="14.25" customHeight="1" x14ac:dyDescent="0.15">
      <c r="B77" s="159"/>
      <c r="C77" s="96" t="s">
        <v>0</v>
      </c>
      <c r="D77" s="83"/>
      <c r="E77" s="84"/>
      <c r="F77" s="19">
        <v>21</v>
      </c>
      <c r="G77" s="20">
        <v>14.3</v>
      </c>
      <c r="H77" s="21">
        <v>19</v>
      </c>
      <c r="I77" s="21">
        <v>14.3</v>
      </c>
      <c r="J77" s="21">
        <v>14.3</v>
      </c>
      <c r="K77" s="21">
        <v>33.299999999999997</v>
      </c>
      <c r="L77" s="22">
        <v>4.8</v>
      </c>
      <c r="N77" s="20">
        <v>33.299999999999997</v>
      </c>
      <c r="O77" s="22">
        <v>28.6</v>
      </c>
    </row>
    <row r="78" spans="2:15" ht="14.25" customHeight="1" x14ac:dyDescent="0.15">
      <c r="B78" s="157" t="s">
        <v>67</v>
      </c>
      <c r="C78" s="94" t="s">
        <v>68</v>
      </c>
      <c r="D78" s="85"/>
      <c r="E78" s="86"/>
      <c r="F78" s="63">
        <v>7</v>
      </c>
      <c r="G78" s="64">
        <v>0</v>
      </c>
      <c r="H78" s="65">
        <v>14.3</v>
      </c>
      <c r="I78" s="65">
        <v>14.3</v>
      </c>
      <c r="J78" s="65">
        <v>0</v>
      </c>
      <c r="K78" s="65">
        <v>71.400000000000006</v>
      </c>
      <c r="L78" s="67">
        <v>0</v>
      </c>
      <c r="N78" s="64">
        <v>14.3</v>
      </c>
      <c r="O78" s="67">
        <v>14.3</v>
      </c>
    </row>
    <row r="79" spans="2:15" ht="14.25" customHeight="1" x14ac:dyDescent="0.15">
      <c r="B79" s="158"/>
      <c r="C79" s="91" t="s">
        <v>69</v>
      </c>
      <c r="D79" s="82"/>
      <c r="E79" s="15"/>
      <c r="F79" s="17">
        <v>139</v>
      </c>
      <c r="G79" s="68">
        <v>0.7</v>
      </c>
      <c r="H79" s="69">
        <v>24.5</v>
      </c>
      <c r="I79" s="69">
        <v>22.3</v>
      </c>
      <c r="J79" s="69">
        <v>7.2</v>
      </c>
      <c r="K79" s="69">
        <v>43.9</v>
      </c>
      <c r="L79" s="71">
        <v>1.4</v>
      </c>
      <c r="N79" s="68">
        <v>25.2</v>
      </c>
      <c r="O79" s="71">
        <v>29.5</v>
      </c>
    </row>
    <row r="80" spans="2:15" ht="14.25" customHeight="1" x14ac:dyDescent="0.15">
      <c r="B80" s="158"/>
      <c r="C80" s="91" t="s">
        <v>70</v>
      </c>
      <c r="D80" s="82"/>
      <c r="E80" s="15"/>
      <c r="F80" s="17">
        <v>14</v>
      </c>
      <c r="G80" s="68">
        <v>7.1</v>
      </c>
      <c r="H80" s="69">
        <v>21.4</v>
      </c>
      <c r="I80" s="69">
        <v>42.9</v>
      </c>
      <c r="J80" s="69">
        <v>0</v>
      </c>
      <c r="K80" s="69">
        <v>28.6</v>
      </c>
      <c r="L80" s="71">
        <v>0</v>
      </c>
      <c r="N80" s="68">
        <v>28.5</v>
      </c>
      <c r="O80" s="71">
        <v>42.9</v>
      </c>
    </row>
    <row r="81" spans="2:15" ht="14.25" customHeight="1" x14ac:dyDescent="0.15">
      <c r="B81" s="158"/>
      <c r="C81" s="91" t="s">
        <v>71</v>
      </c>
      <c r="D81" s="82"/>
      <c r="E81" s="15"/>
      <c r="F81" s="17">
        <v>112</v>
      </c>
      <c r="G81" s="68">
        <v>1.8</v>
      </c>
      <c r="H81" s="69">
        <v>22.3</v>
      </c>
      <c r="I81" s="69">
        <v>30.4</v>
      </c>
      <c r="J81" s="69">
        <v>7.1</v>
      </c>
      <c r="K81" s="69">
        <v>38.4</v>
      </c>
      <c r="L81" s="71">
        <v>0</v>
      </c>
      <c r="N81" s="68">
        <v>24.1</v>
      </c>
      <c r="O81" s="71">
        <v>37.5</v>
      </c>
    </row>
    <row r="82" spans="2:15" ht="14.25" customHeight="1" x14ac:dyDescent="0.15">
      <c r="B82" s="158"/>
      <c r="C82" s="91" t="s">
        <v>72</v>
      </c>
      <c r="D82" s="82"/>
      <c r="E82" s="15"/>
      <c r="F82" s="17">
        <v>766</v>
      </c>
      <c r="G82" s="68">
        <v>2.1</v>
      </c>
      <c r="H82" s="69">
        <v>20.9</v>
      </c>
      <c r="I82" s="69">
        <v>24.5</v>
      </c>
      <c r="J82" s="69">
        <v>6.1</v>
      </c>
      <c r="K82" s="69">
        <v>45.7</v>
      </c>
      <c r="L82" s="71">
        <v>0.7</v>
      </c>
      <c r="N82" s="68">
        <v>23</v>
      </c>
      <c r="O82" s="71">
        <v>30.6</v>
      </c>
    </row>
    <row r="83" spans="2:15" ht="14.25" customHeight="1" x14ac:dyDescent="0.15">
      <c r="B83" s="158"/>
      <c r="C83" s="91" t="s">
        <v>73</v>
      </c>
      <c r="D83" s="82"/>
      <c r="E83" s="15"/>
      <c r="F83" s="17">
        <v>110</v>
      </c>
      <c r="G83" s="68">
        <v>1.8</v>
      </c>
      <c r="H83" s="69">
        <v>26.4</v>
      </c>
      <c r="I83" s="69">
        <v>27.3</v>
      </c>
      <c r="J83" s="69">
        <v>6.4</v>
      </c>
      <c r="K83" s="69">
        <v>36.4</v>
      </c>
      <c r="L83" s="71">
        <v>1.8</v>
      </c>
      <c r="N83" s="68">
        <v>28.2</v>
      </c>
      <c r="O83" s="71">
        <v>33.700000000000003</v>
      </c>
    </row>
    <row r="84" spans="2:15" ht="14.25" customHeight="1" x14ac:dyDescent="0.15">
      <c r="B84" s="158"/>
      <c r="C84" s="91" t="s">
        <v>74</v>
      </c>
      <c r="D84" s="82"/>
      <c r="E84" s="15"/>
      <c r="F84" s="17">
        <v>459</v>
      </c>
      <c r="G84" s="68">
        <v>3.1</v>
      </c>
      <c r="H84" s="69">
        <v>16.600000000000001</v>
      </c>
      <c r="I84" s="69">
        <v>20.5</v>
      </c>
      <c r="J84" s="69">
        <v>5.7</v>
      </c>
      <c r="K84" s="69">
        <v>53.6</v>
      </c>
      <c r="L84" s="71">
        <v>0.7</v>
      </c>
      <c r="N84" s="68">
        <v>19.700000000000003</v>
      </c>
      <c r="O84" s="71">
        <v>26.2</v>
      </c>
    </row>
    <row r="85" spans="2:15" ht="14.25" customHeight="1" x14ac:dyDescent="0.15">
      <c r="B85" s="158"/>
      <c r="C85" s="91" t="s">
        <v>75</v>
      </c>
      <c r="D85" s="82"/>
      <c r="E85" s="15"/>
      <c r="F85" s="17">
        <v>376</v>
      </c>
      <c r="G85" s="68">
        <v>2.4</v>
      </c>
      <c r="H85" s="69">
        <v>15.2</v>
      </c>
      <c r="I85" s="69">
        <v>21</v>
      </c>
      <c r="J85" s="69">
        <v>4.3</v>
      </c>
      <c r="K85" s="69">
        <v>56.6</v>
      </c>
      <c r="L85" s="71">
        <v>0.5</v>
      </c>
      <c r="N85" s="68">
        <v>17.599999999999998</v>
      </c>
      <c r="O85" s="71">
        <v>25.3</v>
      </c>
    </row>
    <row r="86" spans="2:15" ht="14.25" customHeight="1" x14ac:dyDescent="0.15">
      <c r="B86" s="158"/>
      <c r="C86" s="91" t="s">
        <v>76</v>
      </c>
      <c r="D86" s="82"/>
      <c r="E86" s="15"/>
      <c r="F86" s="17">
        <v>95</v>
      </c>
      <c r="G86" s="68">
        <v>10.5</v>
      </c>
      <c r="H86" s="69">
        <v>29.5</v>
      </c>
      <c r="I86" s="69">
        <v>16.8</v>
      </c>
      <c r="J86" s="69">
        <v>7.4</v>
      </c>
      <c r="K86" s="69">
        <v>35.799999999999997</v>
      </c>
      <c r="L86" s="71">
        <v>0</v>
      </c>
      <c r="N86" s="68">
        <v>40</v>
      </c>
      <c r="O86" s="71">
        <v>24.200000000000003</v>
      </c>
    </row>
    <row r="87" spans="2:15" ht="14.25" customHeight="1" x14ac:dyDescent="0.15">
      <c r="B87" s="158"/>
      <c r="C87" s="91" t="s">
        <v>42</v>
      </c>
      <c r="D87" s="82"/>
      <c r="E87" s="15"/>
      <c r="F87" s="17">
        <v>61</v>
      </c>
      <c r="G87" s="68">
        <v>1.6</v>
      </c>
      <c r="H87" s="69">
        <v>19.7</v>
      </c>
      <c r="I87" s="69">
        <v>31.1</v>
      </c>
      <c r="J87" s="69">
        <v>4.9000000000000004</v>
      </c>
      <c r="K87" s="69">
        <v>42.6</v>
      </c>
      <c r="L87" s="71">
        <v>0</v>
      </c>
      <c r="N87" s="68">
        <v>21.3</v>
      </c>
      <c r="O87" s="71">
        <v>36</v>
      </c>
    </row>
    <row r="88" spans="2:15" ht="14.25" customHeight="1" x14ac:dyDescent="0.15">
      <c r="B88" s="158"/>
      <c r="C88" s="91" t="s">
        <v>77</v>
      </c>
      <c r="D88" s="82"/>
      <c r="E88" s="15"/>
      <c r="F88" s="17">
        <v>440</v>
      </c>
      <c r="G88" s="68">
        <v>3.4</v>
      </c>
      <c r="H88" s="69">
        <v>14.1</v>
      </c>
      <c r="I88" s="69">
        <v>21.1</v>
      </c>
      <c r="J88" s="69">
        <v>7.7</v>
      </c>
      <c r="K88" s="69">
        <v>52</v>
      </c>
      <c r="L88" s="71">
        <v>1.6</v>
      </c>
      <c r="N88" s="68">
        <v>17.5</v>
      </c>
      <c r="O88" s="71">
        <v>28.8</v>
      </c>
    </row>
    <row r="89" spans="2:15" ht="14.25" customHeight="1" x14ac:dyDescent="0.15">
      <c r="B89" s="159"/>
      <c r="C89" s="96" t="s">
        <v>0</v>
      </c>
      <c r="D89" s="83"/>
      <c r="E89" s="84"/>
      <c r="F89" s="19">
        <v>19</v>
      </c>
      <c r="G89" s="20">
        <v>5.3</v>
      </c>
      <c r="H89" s="21">
        <v>15.8</v>
      </c>
      <c r="I89" s="21">
        <v>15.8</v>
      </c>
      <c r="J89" s="21">
        <v>15.8</v>
      </c>
      <c r="K89" s="21">
        <v>42.1</v>
      </c>
      <c r="L89" s="22">
        <v>5.3</v>
      </c>
      <c r="N89" s="20">
        <v>21.1</v>
      </c>
      <c r="O89" s="22">
        <v>31.6</v>
      </c>
    </row>
    <row r="90" spans="2:15" ht="14.25" customHeight="1" x14ac:dyDescent="0.15">
      <c r="B90" s="193" t="s">
        <v>122</v>
      </c>
      <c r="C90" s="94" t="s">
        <v>78</v>
      </c>
      <c r="D90" s="85"/>
      <c r="E90" s="86"/>
      <c r="F90" s="63">
        <v>857</v>
      </c>
      <c r="G90" s="64">
        <v>2.2999999999999998</v>
      </c>
      <c r="H90" s="65">
        <v>20.5</v>
      </c>
      <c r="I90" s="65">
        <v>24.7</v>
      </c>
      <c r="J90" s="65">
        <v>6.1</v>
      </c>
      <c r="K90" s="65">
        <v>45.5</v>
      </c>
      <c r="L90" s="67">
        <v>0.8</v>
      </c>
      <c r="N90" s="64">
        <v>22.8</v>
      </c>
      <c r="O90" s="67">
        <v>30.799999999999997</v>
      </c>
    </row>
    <row r="91" spans="2:15" ht="14.25" customHeight="1" x14ac:dyDescent="0.15">
      <c r="B91" s="158"/>
      <c r="C91" s="91" t="s">
        <v>79</v>
      </c>
      <c r="D91" s="82"/>
      <c r="E91" s="15"/>
      <c r="F91" s="17">
        <v>741</v>
      </c>
      <c r="G91" s="68">
        <v>2.2000000000000002</v>
      </c>
      <c r="H91" s="69">
        <v>20.2</v>
      </c>
      <c r="I91" s="69">
        <v>23.2</v>
      </c>
      <c r="J91" s="69">
        <v>6.1</v>
      </c>
      <c r="K91" s="69">
        <v>47.8</v>
      </c>
      <c r="L91" s="71">
        <v>0.5</v>
      </c>
      <c r="N91" s="68">
        <v>22.4</v>
      </c>
      <c r="O91" s="71">
        <v>29.299999999999997</v>
      </c>
    </row>
    <row r="92" spans="2:15" ht="14.25" customHeight="1" x14ac:dyDescent="0.15">
      <c r="B92" s="159"/>
      <c r="C92" s="96" t="s">
        <v>0</v>
      </c>
      <c r="D92" s="83"/>
      <c r="E92" s="84"/>
      <c r="F92" s="19">
        <v>9</v>
      </c>
      <c r="G92" s="20">
        <v>0</v>
      </c>
      <c r="H92" s="21">
        <v>22.2</v>
      </c>
      <c r="I92" s="21">
        <v>0</v>
      </c>
      <c r="J92" s="21">
        <v>11.1</v>
      </c>
      <c r="K92" s="21">
        <v>55.6</v>
      </c>
      <c r="L92" s="22">
        <v>11.1</v>
      </c>
      <c r="N92" s="20">
        <v>22.2</v>
      </c>
      <c r="O92" s="22">
        <v>11.1</v>
      </c>
    </row>
    <row r="93" spans="2:15" ht="14.25" customHeight="1" x14ac:dyDescent="0.15">
      <c r="B93" s="157" t="s">
        <v>81</v>
      </c>
      <c r="C93" s="94" t="s">
        <v>82</v>
      </c>
      <c r="D93" s="85"/>
      <c r="E93" s="86"/>
      <c r="F93" s="63">
        <v>1574</v>
      </c>
      <c r="G93" s="64">
        <v>2.5</v>
      </c>
      <c r="H93" s="65">
        <v>19</v>
      </c>
      <c r="I93" s="65">
        <v>24.2</v>
      </c>
      <c r="J93" s="65">
        <v>6</v>
      </c>
      <c r="K93" s="65">
        <v>47.9</v>
      </c>
      <c r="L93" s="67">
        <v>0.4</v>
      </c>
      <c r="N93" s="64">
        <v>21.5</v>
      </c>
      <c r="O93" s="67">
        <v>30.2</v>
      </c>
    </row>
    <row r="94" spans="2:15" ht="14.25" customHeight="1" x14ac:dyDescent="0.15">
      <c r="B94" s="158"/>
      <c r="C94" s="91" t="s">
        <v>83</v>
      </c>
      <c r="D94" s="82"/>
      <c r="E94" s="15"/>
      <c r="F94" s="17">
        <v>42</v>
      </c>
      <c r="G94" s="68">
        <v>2.4</v>
      </c>
      <c r="H94" s="69">
        <v>14.3</v>
      </c>
      <c r="I94" s="69">
        <v>38.1</v>
      </c>
      <c r="J94" s="69">
        <v>7.1</v>
      </c>
      <c r="K94" s="69">
        <v>35.700000000000003</v>
      </c>
      <c r="L94" s="71">
        <v>2.4</v>
      </c>
      <c r="N94" s="68">
        <v>16.7</v>
      </c>
      <c r="O94" s="71">
        <v>45.2</v>
      </c>
    </row>
    <row r="95" spans="2:15" ht="14.25" customHeight="1" x14ac:dyDescent="0.15">
      <c r="B95" s="158"/>
      <c r="C95" s="91" t="s">
        <v>84</v>
      </c>
      <c r="D95" s="82"/>
      <c r="E95" s="15"/>
      <c r="F95" s="17">
        <v>488</v>
      </c>
      <c r="G95" s="68">
        <v>2.2999999999999998</v>
      </c>
      <c r="H95" s="69">
        <v>19.7</v>
      </c>
      <c r="I95" s="69">
        <v>22.3</v>
      </c>
      <c r="J95" s="69">
        <v>4.3</v>
      </c>
      <c r="K95" s="69">
        <v>50.6</v>
      </c>
      <c r="L95" s="71">
        <v>0.8</v>
      </c>
      <c r="N95" s="68">
        <v>22</v>
      </c>
      <c r="O95" s="71">
        <v>26.6</v>
      </c>
    </row>
    <row r="96" spans="2:15" ht="14.25" customHeight="1" x14ac:dyDescent="0.15">
      <c r="B96" s="158"/>
      <c r="C96" s="91" t="s">
        <v>85</v>
      </c>
      <c r="D96" s="82"/>
      <c r="E96" s="15"/>
      <c r="F96" s="17">
        <v>289</v>
      </c>
      <c r="G96" s="68">
        <v>3.8</v>
      </c>
      <c r="H96" s="69">
        <v>20.8</v>
      </c>
      <c r="I96" s="69">
        <v>17.600000000000001</v>
      </c>
      <c r="J96" s="69">
        <v>8</v>
      </c>
      <c r="K96" s="69">
        <v>49.1</v>
      </c>
      <c r="L96" s="71">
        <v>0.7</v>
      </c>
      <c r="N96" s="68">
        <v>24.6</v>
      </c>
      <c r="O96" s="71">
        <v>25.6</v>
      </c>
    </row>
    <row r="97" spans="2:15" ht="14.25" customHeight="1" x14ac:dyDescent="0.15">
      <c r="B97" s="158"/>
      <c r="C97" s="91" t="s">
        <v>86</v>
      </c>
      <c r="D97" s="82"/>
      <c r="E97" s="15"/>
      <c r="F97" s="17">
        <v>58</v>
      </c>
      <c r="G97" s="68">
        <v>5.2</v>
      </c>
      <c r="H97" s="69">
        <v>12.1</v>
      </c>
      <c r="I97" s="69">
        <v>29.3</v>
      </c>
      <c r="J97" s="69">
        <v>8.6</v>
      </c>
      <c r="K97" s="69">
        <v>39.700000000000003</v>
      </c>
      <c r="L97" s="71">
        <v>5.2</v>
      </c>
      <c r="N97" s="68">
        <v>17.3</v>
      </c>
      <c r="O97" s="71">
        <v>37.9</v>
      </c>
    </row>
    <row r="98" spans="2:15" ht="14.25" customHeight="1" x14ac:dyDescent="0.15">
      <c r="B98" s="158"/>
      <c r="C98" s="91" t="s">
        <v>87</v>
      </c>
      <c r="D98" s="82"/>
      <c r="E98" s="15"/>
      <c r="F98" s="17">
        <v>90</v>
      </c>
      <c r="G98" s="68">
        <v>4.4000000000000004</v>
      </c>
      <c r="H98" s="69">
        <v>14.4</v>
      </c>
      <c r="I98" s="69">
        <v>17.8</v>
      </c>
      <c r="J98" s="69">
        <v>8.9</v>
      </c>
      <c r="K98" s="69">
        <v>53.3</v>
      </c>
      <c r="L98" s="71">
        <v>1.1000000000000001</v>
      </c>
      <c r="N98" s="68">
        <v>18.8</v>
      </c>
      <c r="O98" s="71">
        <v>26.700000000000003</v>
      </c>
    </row>
    <row r="99" spans="2:15" ht="14.25" customHeight="1" x14ac:dyDescent="0.15">
      <c r="B99" s="158"/>
      <c r="C99" s="91" t="s">
        <v>88</v>
      </c>
      <c r="D99" s="82"/>
      <c r="E99" s="15"/>
      <c r="F99" s="17">
        <v>6</v>
      </c>
      <c r="G99" s="68">
        <v>16.7</v>
      </c>
      <c r="H99" s="69">
        <v>16.7</v>
      </c>
      <c r="I99" s="69">
        <v>16.7</v>
      </c>
      <c r="J99" s="69">
        <v>16.7</v>
      </c>
      <c r="K99" s="69">
        <v>33.299999999999997</v>
      </c>
      <c r="L99" s="71">
        <v>0</v>
      </c>
      <c r="N99" s="68">
        <v>33.4</v>
      </c>
      <c r="O99" s="71">
        <v>33.4</v>
      </c>
    </row>
    <row r="100" spans="2:15" ht="14.25" customHeight="1" x14ac:dyDescent="0.15">
      <c r="B100" s="158"/>
      <c r="C100" s="91" t="s">
        <v>89</v>
      </c>
      <c r="D100" s="82"/>
      <c r="E100" s="15"/>
      <c r="F100" s="17">
        <v>19</v>
      </c>
      <c r="G100" s="68">
        <v>5.3</v>
      </c>
      <c r="H100" s="69">
        <v>10.5</v>
      </c>
      <c r="I100" s="69">
        <v>10.5</v>
      </c>
      <c r="J100" s="69">
        <v>10.5</v>
      </c>
      <c r="K100" s="69">
        <v>63.2</v>
      </c>
      <c r="L100" s="71">
        <v>0</v>
      </c>
      <c r="N100" s="68">
        <v>15.8</v>
      </c>
      <c r="O100" s="71">
        <v>21</v>
      </c>
    </row>
    <row r="101" spans="2:15" ht="14.25" customHeight="1" x14ac:dyDescent="0.15">
      <c r="B101" s="159"/>
      <c r="C101" s="96" t="s">
        <v>0</v>
      </c>
      <c r="D101" s="83"/>
      <c r="E101" s="84"/>
      <c r="F101" s="19">
        <v>32</v>
      </c>
      <c r="G101" s="20">
        <v>3.1</v>
      </c>
      <c r="H101" s="21">
        <v>18.8</v>
      </c>
      <c r="I101" s="21">
        <v>3.1</v>
      </c>
      <c r="J101" s="21">
        <v>12.5</v>
      </c>
      <c r="K101" s="21">
        <v>50</v>
      </c>
      <c r="L101" s="22">
        <v>12.5</v>
      </c>
      <c r="N101" s="20">
        <v>21.900000000000002</v>
      </c>
      <c r="O101" s="22">
        <v>15.6</v>
      </c>
    </row>
    <row r="102" spans="2:15" ht="14.25" customHeight="1" x14ac:dyDescent="0.15">
      <c r="B102" s="193" t="s">
        <v>119</v>
      </c>
      <c r="C102" s="94" t="s">
        <v>90</v>
      </c>
      <c r="D102" s="85"/>
      <c r="E102" s="86"/>
      <c r="F102" s="63">
        <v>405</v>
      </c>
      <c r="G102" s="64">
        <v>5.7</v>
      </c>
      <c r="H102" s="65">
        <v>24.2</v>
      </c>
      <c r="I102" s="65">
        <v>17.5</v>
      </c>
      <c r="J102" s="65">
        <v>6.7</v>
      </c>
      <c r="K102" s="65">
        <v>45.4</v>
      </c>
      <c r="L102" s="67">
        <v>0.5</v>
      </c>
      <c r="N102" s="64">
        <v>29.9</v>
      </c>
      <c r="O102" s="67">
        <v>24.2</v>
      </c>
    </row>
    <row r="103" spans="2:15" ht="14.25" customHeight="1" x14ac:dyDescent="0.15">
      <c r="B103" s="158"/>
      <c r="C103" s="91" t="s">
        <v>91</v>
      </c>
      <c r="D103" s="82"/>
      <c r="E103" s="15"/>
      <c r="F103" s="17">
        <v>199</v>
      </c>
      <c r="G103" s="68">
        <v>2.5</v>
      </c>
      <c r="H103" s="69">
        <v>20.6</v>
      </c>
      <c r="I103" s="69">
        <v>31.2</v>
      </c>
      <c r="J103" s="69">
        <v>8</v>
      </c>
      <c r="K103" s="69">
        <v>36.200000000000003</v>
      </c>
      <c r="L103" s="71">
        <v>1.5</v>
      </c>
      <c r="N103" s="68">
        <v>23.1</v>
      </c>
      <c r="O103" s="71">
        <v>39.200000000000003</v>
      </c>
    </row>
    <row r="104" spans="2:15" ht="14.25" customHeight="1" x14ac:dyDescent="0.15">
      <c r="B104" s="158"/>
      <c r="C104" s="91" t="s">
        <v>92</v>
      </c>
      <c r="D104" s="82"/>
      <c r="E104" s="15"/>
      <c r="F104" s="17">
        <v>135</v>
      </c>
      <c r="G104" s="68">
        <v>2.2000000000000002</v>
      </c>
      <c r="H104" s="69">
        <v>23</v>
      </c>
      <c r="I104" s="69">
        <v>26.7</v>
      </c>
      <c r="J104" s="69">
        <v>3</v>
      </c>
      <c r="K104" s="69">
        <v>45.2</v>
      </c>
      <c r="L104" s="71">
        <v>0</v>
      </c>
      <c r="N104" s="68">
        <v>25.2</v>
      </c>
      <c r="O104" s="71">
        <v>29.7</v>
      </c>
    </row>
    <row r="105" spans="2:15" ht="14.25" customHeight="1" x14ac:dyDescent="0.15">
      <c r="B105" s="158"/>
      <c r="C105" s="91" t="s">
        <v>93</v>
      </c>
      <c r="D105" s="82"/>
      <c r="E105" s="15"/>
      <c r="F105" s="17">
        <v>154</v>
      </c>
      <c r="G105" s="68">
        <v>1.3</v>
      </c>
      <c r="H105" s="69">
        <v>22.7</v>
      </c>
      <c r="I105" s="69">
        <v>23.4</v>
      </c>
      <c r="J105" s="69">
        <v>7.8</v>
      </c>
      <c r="K105" s="69">
        <v>44.2</v>
      </c>
      <c r="L105" s="71">
        <v>0.6</v>
      </c>
      <c r="N105" s="68">
        <v>24</v>
      </c>
      <c r="O105" s="71">
        <v>31.2</v>
      </c>
    </row>
    <row r="106" spans="2:15" ht="14.25" customHeight="1" x14ac:dyDescent="0.15">
      <c r="B106" s="158"/>
      <c r="C106" s="91" t="s">
        <v>94</v>
      </c>
      <c r="D106" s="82"/>
      <c r="E106" s="15"/>
      <c r="F106" s="17">
        <v>402</v>
      </c>
      <c r="G106" s="68">
        <v>1.2</v>
      </c>
      <c r="H106" s="69">
        <v>18.2</v>
      </c>
      <c r="I106" s="69">
        <v>24.4</v>
      </c>
      <c r="J106" s="69">
        <v>4.5</v>
      </c>
      <c r="K106" s="69">
        <v>51.5</v>
      </c>
      <c r="L106" s="71">
        <v>0.2</v>
      </c>
      <c r="N106" s="68">
        <v>19.399999999999999</v>
      </c>
      <c r="O106" s="71">
        <v>28.9</v>
      </c>
    </row>
    <row r="107" spans="2:15" ht="14.25" customHeight="1" x14ac:dyDescent="0.15">
      <c r="B107" s="158"/>
      <c r="C107" s="91" t="s">
        <v>95</v>
      </c>
      <c r="D107" s="82"/>
      <c r="E107" s="15"/>
      <c r="F107" s="17">
        <v>860</v>
      </c>
      <c r="G107" s="68">
        <v>2.4</v>
      </c>
      <c r="H107" s="69">
        <v>16.5</v>
      </c>
      <c r="I107" s="69">
        <v>23</v>
      </c>
      <c r="J107" s="69">
        <v>5.2</v>
      </c>
      <c r="K107" s="69">
        <v>51.4</v>
      </c>
      <c r="L107" s="71">
        <v>1.4</v>
      </c>
      <c r="N107" s="68">
        <v>18.899999999999999</v>
      </c>
      <c r="O107" s="71">
        <v>28.2</v>
      </c>
    </row>
    <row r="108" spans="2:15" ht="14.25" customHeight="1" x14ac:dyDescent="0.15">
      <c r="B108" s="158"/>
      <c r="C108" s="91" t="s">
        <v>42</v>
      </c>
      <c r="D108" s="82"/>
      <c r="E108" s="15"/>
      <c r="F108" s="17">
        <v>416</v>
      </c>
      <c r="G108" s="68">
        <v>2.4</v>
      </c>
      <c r="H108" s="69">
        <v>15.4</v>
      </c>
      <c r="I108" s="69">
        <v>21.2</v>
      </c>
      <c r="J108" s="69">
        <v>8.9</v>
      </c>
      <c r="K108" s="69">
        <v>51.7</v>
      </c>
      <c r="L108" s="71">
        <v>0.5</v>
      </c>
      <c r="N108" s="68">
        <v>17.8</v>
      </c>
      <c r="O108" s="71">
        <v>30.1</v>
      </c>
    </row>
    <row r="109" spans="2:15" ht="14.25" customHeight="1" x14ac:dyDescent="0.15">
      <c r="B109" s="159"/>
      <c r="C109" s="96" t="s">
        <v>0</v>
      </c>
      <c r="D109" s="83"/>
      <c r="E109" s="84"/>
      <c r="F109" s="19">
        <v>27</v>
      </c>
      <c r="G109" s="20">
        <v>11.1</v>
      </c>
      <c r="H109" s="21">
        <v>22.2</v>
      </c>
      <c r="I109" s="21">
        <v>18.5</v>
      </c>
      <c r="J109" s="21">
        <v>7.4</v>
      </c>
      <c r="K109" s="21">
        <v>37</v>
      </c>
      <c r="L109" s="22">
        <v>3.7</v>
      </c>
      <c r="N109" s="20">
        <v>33.299999999999997</v>
      </c>
      <c r="O109" s="22">
        <v>25.9</v>
      </c>
    </row>
    <row r="110" spans="2:15" ht="14.25" customHeight="1" x14ac:dyDescent="0.15">
      <c r="B110" s="193" t="s">
        <v>120</v>
      </c>
      <c r="C110" s="94" t="s">
        <v>96</v>
      </c>
      <c r="D110" s="85"/>
      <c r="E110" s="86"/>
      <c r="F110" s="63">
        <v>585</v>
      </c>
      <c r="G110" s="64">
        <v>2.9</v>
      </c>
      <c r="H110" s="65">
        <v>21.7</v>
      </c>
      <c r="I110" s="65">
        <v>22.6</v>
      </c>
      <c r="J110" s="65">
        <v>5.3</v>
      </c>
      <c r="K110" s="65">
        <v>47</v>
      </c>
      <c r="L110" s="67">
        <v>0.5</v>
      </c>
      <c r="N110" s="64">
        <v>24.599999999999998</v>
      </c>
      <c r="O110" s="67">
        <v>27.900000000000002</v>
      </c>
    </row>
    <row r="111" spans="2:15" ht="14.25" customHeight="1" x14ac:dyDescent="0.15">
      <c r="B111" s="158"/>
      <c r="C111" s="91" t="s">
        <v>97</v>
      </c>
      <c r="D111" s="82"/>
      <c r="E111" s="15"/>
      <c r="F111" s="17">
        <v>416</v>
      </c>
      <c r="G111" s="68">
        <v>2.9</v>
      </c>
      <c r="H111" s="69">
        <v>13.5</v>
      </c>
      <c r="I111" s="69">
        <v>25.2</v>
      </c>
      <c r="J111" s="69">
        <v>8.4</v>
      </c>
      <c r="K111" s="69">
        <v>49.3</v>
      </c>
      <c r="L111" s="71">
        <v>0.7</v>
      </c>
      <c r="N111" s="68">
        <v>16.399999999999999</v>
      </c>
      <c r="O111" s="71">
        <v>33.6</v>
      </c>
    </row>
    <row r="112" spans="2:15" ht="14.25" customHeight="1" x14ac:dyDescent="0.15">
      <c r="B112" s="158"/>
      <c r="C112" s="91" t="s">
        <v>98</v>
      </c>
      <c r="D112" s="82"/>
      <c r="E112" s="15"/>
      <c r="F112" s="17">
        <v>466</v>
      </c>
      <c r="G112" s="68">
        <v>2.6</v>
      </c>
      <c r="H112" s="69">
        <v>20.399999999999999</v>
      </c>
      <c r="I112" s="69">
        <v>24.7</v>
      </c>
      <c r="J112" s="69">
        <v>5.2</v>
      </c>
      <c r="K112" s="69">
        <v>46.4</v>
      </c>
      <c r="L112" s="71">
        <v>0.9</v>
      </c>
      <c r="N112" s="68">
        <v>23</v>
      </c>
      <c r="O112" s="71">
        <v>29.9</v>
      </c>
    </row>
    <row r="113" spans="2:15" ht="14.25" customHeight="1" x14ac:dyDescent="0.15">
      <c r="B113" s="158"/>
      <c r="C113" s="91" t="s">
        <v>99</v>
      </c>
      <c r="D113" s="82"/>
      <c r="E113" s="15"/>
      <c r="F113" s="17">
        <v>224</v>
      </c>
      <c r="G113" s="68">
        <v>2.7</v>
      </c>
      <c r="H113" s="69">
        <v>21</v>
      </c>
      <c r="I113" s="69">
        <v>20.5</v>
      </c>
      <c r="J113" s="69">
        <v>5.4</v>
      </c>
      <c r="K113" s="69">
        <v>50</v>
      </c>
      <c r="L113" s="71">
        <v>0.4</v>
      </c>
      <c r="N113" s="68">
        <v>23.7</v>
      </c>
      <c r="O113" s="71">
        <v>25.9</v>
      </c>
    </row>
    <row r="114" spans="2:15" ht="14.25" customHeight="1" x14ac:dyDescent="0.15">
      <c r="B114" s="158"/>
      <c r="C114" s="91" t="s">
        <v>100</v>
      </c>
      <c r="D114" s="82"/>
      <c r="E114" s="15"/>
      <c r="F114" s="17">
        <v>393</v>
      </c>
      <c r="G114" s="68">
        <v>3.1</v>
      </c>
      <c r="H114" s="69">
        <v>20.6</v>
      </c>
      <c r="I114" s="69">
        <v>20.399999999999999</v>
      </c>
      <c r="J114" s="69">
        <v>6.9</v>
      </c>
      <c r="K114" s="69">
        <v>47.8</v>
      </c>
      <c r="L114" s="71">
        <v>1.3</v>
      </c>
      <c r="N114" s="68">
        <v>23.700000000000003</v>
      </c>
      <c r="O114" s="71">
        <v>27.299999999999997</v>
      </c>
    </row>
    <row r="115" spans="2:15" ht="14.25" customHeight="1" x14ac:dyDescent="0.15">
      <c r="B115" s="158"/>
      <c r="C115" s="91" t="s">
        <v>101</v>
      </c>
      <c r="D115" s="82"/>
      <c r="E115" s="15"/>
      <c r="F115" s="17">
        <v>511</v>
      </c>
      <c r="G115" s="68">
        <v>2.5</v>
      </c>
      <c r="H115" s="69">
        <v>16.399999999999999</v>
      </c>
      <c r="I115" s="69">
        <v>22.3</v>
      </c>
      <c r="J115" s="69">
        <v>6.3</v>
      </c>
      <c r="K115" s="69">
        <v>51.3</v>
      </c>
      <c r="L115" s="71">
        <v>1.2</v>
      </c>
      <c r="N115" s="68">
        <v>18.899999999999999</v>
      </c>
      <c r="O115" s="71">
        <v>28.6</v>
      </c>
    </row>
    <row r="116" spans="2:15" ht="14.25" customHeight="1" x14ac:dyDescent="0.15">
      <c r="B116" s="159"/>
      <c r="C116" s="96" t="s">
        <v>0</v>
      </c>
      <c r="D116" s="83"/>
      <c r="E116" s="84"/>
      <c r="F116" s="19">
        <v>3</v>
      </c>
      <c r="G116" s="20">
        <v>0</v>
      </c>
      <c r="H116" s="21">
        <v>0</v>
      </c>
      <c r="I116" s="21">
        <v>66.7</v>
      </c>
      <c r="J116" s="21">
        <v>0</v>
      </c>
      <c r="K116" s="21">
        <v>33.299999999999997</v>
      </c>
      <c r="L116" s="22">
        <v>0</v>
      </c>
      <c r="N116" s="20">
        <v>0</v>
      </c>
      <c r="O116" s="22">
        <v>66.7</v>
      </c>
    </row>
    <row r="117" spans="2:15" ht="14.25" customHeight="1" x14ac:dyDescent="0.15">
      <c r="B117" s="157" t="s">
        <v>116</v>
      </c>
      <c r="C117" s="94" t="s">
        <v>102</v>
      </c>
      <c r="D117" s="85"/>
      <c r="E117" s="86"/>
      <c r="F117" s="63">
        <v>585</v>
      </c>
      <c r="G117" s="64">
        <v>2.9</v>
      </c>
      <c r="H117" s="65">
        <v>21.7</v>
      </c>
      <c r="I117" s="65">
        <v>22.6</v>
      </c>
      <c r="J117" s="65">
        <v>5.3</v>
      </c>
      <c r="K117" s="65">
        <v>47</v>
      </c>
      <c r="L117" s="67">
        <v>0.5</v>
      </c>
      <c r="N117" s="64">
        <v>24.599999999999998</v>
      </c>
      <c r="O117" s="67">
        <v>27.900000000000002</v>
      </c>
    </row>
    <row r="118" spans="2:15" ht="14.25" customHeight="1" x14ac:dyDescent="0.15">
      <c r="B118" s="158"/>
      <c r="C118" s="91" t="s">
        <v>103</v>
      </c>
      <c r="D118" s="82"/>
      <c r="E118" s="15"/>
      <c r="F118" s="17">
        <v>223</v>
      </c>
      <c r="G118" s="68">
        <v>4.5</v>
      </c>
      <c r="H118" s="69">
        <v>12.6</v>
      </c>
      <c r="I118" s="69">
        <v>25.1</v>
      </c>
      <c r="J118" s="69">
        <v>9.9</v>
      </c>
      <c r="K118" s="69">
        <v>47.5</v>
      </c>
      <c r="L118" s="71">
        <v>0.4</v>
      </c>
      <c r="N118" s="68">
        <v>17.100000000000001</v>
      </c>
      <c r="O118" s="71">
        <v>35</v>
      </c>
    </row>
    <row r="119" spans="2:15" ht="14.25" customHeight="1" x14ac:dyDescent="0.15">
      <c r="B119" s="158"/>
      <c r="C119" s="91" t="s">
        <v>104</v>
      </c>
      <c r="D119" s="82"/>
      <c r="E119" s="15"/>
      <c r="F119" s="17">
        <v>63</v>
      </c>
      <c r="G119" s="68">
        <v>1.6</v>
      </c>
      <c r="H119" s="69">
        <v>17.5</v>
      </c>
      <c r="I119" s="69">
        <v>33.299999999999997</v>
      </c>
      <c r="J119" s="69">
        <v>3.2</v>
      </c>
      <c r="K119" s="69">
        <v>42.9</v>
      </c>
      <c r="L119" s="71">
        <v>1.6</v>
      </c>
      <c r="N119" s="68">
        <v>19.100000000000001</v>
      </c>
      <c r="O119" s="71">
        <v>36.5</v>
      </c>
    </row>
    <row r="120" spans="2:15" ht="14.25" customHeight="1" x14ac:dyDescent="0.15">
      <c r="B120" s="158"/>
      <c r="C120" s="91" t="s">
        <v>105</v>
      </c>
      <c r="D120" s="82"/>
      <c r="E120" s="15"/>
      <c r="F120" s="17">
        <v>130</v>
      </c>
      <c r="G120" s="68">
        <v>0.8</v>
      </c>
      <c r="H120" s="69">
        <v>13.1</v>
      </c>
      <c r="I120" s="69">
        <v>21.5</v>
      </c>
      <c r="J120" s="69">
        <v>8.5</v>
      </c>
      <c r="K120" s="69">
        <v>55.4</v>
      </c>
      <c r="L120" s="71">
        <v>0.8</v>
      </c>
      <c r="N120" s="68">
        <v>13.9</v>
      </c>
      <c r="O120" s="71">
        <v>30</v>
      </c>
    </row>
    <row r="121" spans="2:15" ht="14.25" customHeight="1" x14ac:dyDescent="0.15">
      <c r="B121" s="158"/>
      <c r="C121" s="91" t="s">
        <v>106</v>
      </c>
      <c r="D121" s="82"/>
      <c r="E121" s="15"/>
      <c r="F121" s="17">
        <v>96</v>
      </c>
      <c r="G121" s="68">
        <v>0</v>
      </c>
      <c r="H121" s="69">
        <v>17.7</v>
      </c>
      <c r="I121" s="69">
        <v>32.299999999999997</v>
      </c>
      <c r="J121" s="69">
        <v>2.1</v>
      </c>
      <c r="K121" s="69">
        <v>47.9</v>
      </c>
      <c r="L121" s="71">
        <v>0</v>
      </c>
      <c r="N121" s="68">
        <v>17.7</v>
      </c>
      <c r="O121" s="71">
        <v>34.4</v>
      </c>
    </row>
    <row r="122" spans="2:15" ht="14.25" customHeight="1" x14ac:dyDescent="0.15">
      <c r="B122" s="158"/>
      <c r="C122" s="91" t="s">
        <v>107</v>
      </c>
      <c r="D122" s="82"/>
      <c r="E122" s="15"/>
      <c r="F122" s="17">
        <v>233</v>
      </c>
      <c r="G122" s="68">
        <v>3</v>
      </c>
      <c r="H122" s="69">
        <v>22.7</v>
      </c>
      <c r="I122" s="69">
        <v>21.5</v>
      </c>
      <c r="J122" s="69">
        <v>7.3</v>
      </c>
      <c r="K122" s="69">
        <v>44.2</v>
      </c>
      <c r="L122" s="71">
        <v>1.3</v>
      </c>
      <c r="N122" s="68">
        <v>25.7</v>
      </c>
      <c r="O122" s="71">
        <v>28.8</v>
      </c>
    </row>
    <row r="123" spans="2:15" ht="14.25" customHeight="1" x14ac:dyDescent="0.15">
      <c r="B123" s="158"/>
      <c r="C123" s="91" t="s">
        <v>108</v>
      </c>
      <c r="D123" s="82"/>
      <c r="E123" s="15"/>
      <c r="F123" s="17">
        <v>137</v>
      </c>
      <c r="G123" s="68">
        <v>3.6</v>
      </c>
      <c r="H123" s="69">
        <v>18.2</v>
      </c>
      <c r="I123" s="69">
        <v>24.8</v>
      </c>
      <c r="J123" s="69">
        <v>3.6</v>
      </c>
      <c r="K123" s="69">
        <v>48.9</v>
      </c>
      <c r="L123" s="71">
        <v>0.7</v>
      </c>
      <c r="N123" s="68">
        <v>21.8</v>
      </c>
      <c r="O123" s="71">
        <v>28.400000000000002</v>
      </c>
    </row>
    <row r="124" spans="2:15" ht="14.25" customHeight="1" x14ac:dyDescent="0.15">
      <c r="B124" s="158"/>
      <c r="C124" s="91" t="s">
        <v>109</v>
      </c>
      <c r="D124" s="82"/>
      <c r="E124" s="15"/>
      <c r="F124" s="17">
        <v>61</v>
      </c>
      <c r="G124" s="68">
        <v>6.6</v>
      </c>
      <c r="H124" s="69">
        <v>27.9</v>
      </c>
      <c r="I124" s="69">
        <v>19.7</v>
      </c>
      <c r="J124" s="69">
        <v>3.3</v>
      </c>
      <c r="K124" s="69">
        <v>42.6</v>
      </c>
      <c r="L124" s="71">
        <v>0</v>
      </c>
      <c r="N124" s="68">
        <v>34.5</v>
      </c>
      <c r="O124" s="71">
        <v>23</v>
      </c>
    </row>
    <row r="125" spans="2:15" ht="14.25" customHeight="1" x14ac:dyDescent="0.15">
      <c r="B125" s="158"/>
      <c r="C125" s="91" t="s">
        <v>110</v>
      </c>
      <c r="D125" s="82"/>
      <c r="E125" s="15"/>
      <c r="F125" s="17">
        <v>163</v>
      </c>
      <c r="G125" s="68">
        <v>1.2</v>
      </c>
      <c r="H125" s="69">
        <v>18.399999999999999</v>
      </c>
      <c r="I125" s="69">
        <v>20.9</v>
      </c>
      <c r="J125" s="69">
        <v>6.1</v>
      </c>
      <c r="K125" s="69">
        <v>52.8</v>
      </c>
      <c r="L125" s="71">
        <v>0.6</v>
      </c>
      <c r="N125" s="68">
        <v>19.599999999999998</v>
      </c>
      <c r="O125" s="71">
        <v>27</v>
      </c>
    </row>
    <row r="126" spans="2:15" ht="14.25" customHeight="1" x14ac:dyDescent="0.15">
      <c r="B126" s="158"/>
      <c r="C126" s="91" t="s">
        <v>111</v>
      </c>
      <c r="D126" s="82"/>
      <c r="E126" s="15"/>
      <c r="F126" s="17">
        <v>216</v>
      </c>
      <c r="G126" s="68">
        <v>2.8</v>
      </c>
      <c r="H126" s="69">
        <v>19.899999999999999</v>
      </c>
      <c r="I126" s="69">
        <v>21.3</v>
      </c>
      <c r="J126" s="69">
        <v>5.6</v>
      </c>
      <c r="K126" s="69">
        <v>50</v>
      </c>
      <c r="L126" s="71">
        <v>0.5</v>
      </c>
      <c r="N126" s="68">
        <v>22.7</v>
      </c>
      <c r="O126" s="71">
        <v>26.9</v>
      </c>
    </row>
    <row r="127" spans="2:15" ht="14.25" customHeight="1" x14ac:dyDescent="0.15">
      <c r="B127" s="158"/>
      <c r="C127" s="91" t="s">
        <v>112</v>
      </c>
      <c r="D127" s="82"/>
      <c r="E127" s="15"/>
      <c r="F127" s="17">
        <v>177</v>
      </c>
      <c r="G127" s="68">
        <v>3.4</v>
      </c>
      <c r="H127" s="69">
        <v>21.5</v>
      </c>
      <c r="I127" s="69">
        <v>19.2</v>
      </c>
      <c r="J127" s="69">
        <v>8.5</v>
      </c>
      <c r="K127" s="69">
        <v>45.2</v>
      </c>
      <c r="L127" s="71">
        <v>2.2999999999999998</v>
      </c>
      <c r="N127" s="68">
        <v>24.9</v>
      </c>
      <c r="O127" s="71">
        <v>27.7</v>
      </c>
    </row>
    <row r="128" spans="2:15" ht="14.25" customHeight="1" x14ac:dyDescent="0.15">
      <c r="B128" s="158"/>
      <c r="C128" s="91" t="s">
        <v>113</v>
      </c>
      <c r="D128" s="82"/>
      <c r="E128" s="15"/>
      <c r="F128" s="17">
        <v>163</v>
      </c>
      <c r="G128" s="68">
        <v>1.8</v>
      </c>
      <c r="H128" s="69">
        <v>16</v>
      </c>
      <c r="I128" s="69">
        <v>20.2</v>
      </c>
      <c r="J128" s="69">
        <v>6.7</v>
      </c>
      <c r="K128" s="69">
        <v>53.4</v>
      </c>
      <c r="L128" s="71">
        <v>1.8</v>
      </c>
      <c r="N128" s="68">
        <v>17.8</v>
      </c>
      <c r="O128" s="71">
        <v>26.9</v>
      </c>
    </row>
    <row r="129" spans="2:15" ht="14.25" customHeight="1" x14ac:dyDescent="0.15">
      <c r="B129" s="158"/>
      <c r="C129" s="91" t="s">
        <v>114</v>
      </c>
      <c r="D129" s="82"/>
      <c r="E129" s="15"/>
      <c r="F129" s="17">
        <v>90</v>
      </c>
      <c r="G129" s="68">
        <v>2.2000000000000002</v>
      </c>
      <c r="H129" s="69">
        <v>15.6</v>
      </c>
      <c r="I129" s="69">
        <v>18.899999999999999</v>
      </c>
      <c r="J129" s="69">
        <v>7.8</v>
      </c>
      <c r="K129" s="69">
        <v>53.3</v>
      </c>
      <c r="L129" s="71">
        <v>2.2000000000000002</v>
      </c>
      <c r="N129" s="68">
        <v>17.8</v>
      </c>
      <c r="O129" s="71">
        <v>26.7</v>
      </c>
    </row>
    <row r="130" spans="2:15" ht="14.25" customHeight="1" x14ac:dyDescent="0.15">
      <c r="B130" s="158"/>
      <c r="C130" s="91" t="s">
        <v>115</v>
      </c>
      <c r="D130" s="82"/>
      <c r="E130" s="15"/>
      <c r="F130" s="17">
        <v>258</v>
      </c>
      <c r="G130" s="68">
        <v>3.1</v>
      </c>
      <c r="H130" s="69">
        <v>17.100000000000001</v>
      </c>
      <c r="I130" s="69">
        <v>24.8</v>
      </c>
      <c r="J130" s="69">
        <v>5.4</v>
      </c>
      <c r="K130" s="69">
        <v>49.2</v>
      </c>
      <c r="L130" s="71">
        <v>0.4</v>
      </c>
      <c r="N130" s="68">
        <v>20.200000000000003</v>
      </c>
      <c r="O130" s="71">
        <v>30.200000000000003</v>
      </c>
    </row>
    <row r="131" spans="2:15" ht="14.25" customHeight="1" x14ac:dyDescent="0.15">
      <c r="B131" s="159"/>
      <c r="C131" s="96" t="s">
        <v>0</v>
      </c>
      <c r="D131" s="83"/>
      <c r="E131" s="84"/>
      <c r="F131" s="19">
        <v>3</v>
      </c>
      <c r="G131" s="20">
        <v>0</v>
      </c>
      <c r="H131" s="21">
        <v>0</v>
      </c>
      <c r="I131" s="21">
        <v>66.7</v>
      </c>
      <c r="J131" s="21">
        <v>0</v>
      </c>
      <c r="K131" s="21">
        <v>33.299999999999997</v>
      </c>
      <c r="L131" s="22">
        <v>0</v>
      </c>
      <c r="N131" s="20">
        <v>0</v>
      </c>
      <c r="O131" s="22">
        <v>66.7</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72</v>
      </c>
      <c r="H134" s="25">
        <v>490</v>
      </c>
      <c r="I134" s="25">
        <v>594</v>
      </c>
      <c r="J134" s="25">
        <v>161</v>
      </c>
      <c r="K134" s="25">
        <v>1259</v>
      </c>
      <c r="L134" s="27">
        <v>22</v>
      </c>
      <c r="N134" s="24">
        <v>562</v>
      </c>
      <c r="O134" s="27">
        <v>755</v>
      </c>
    </row>
    <row r="135" spans="2:15" ht="14.25" customHeight="1" x14ac:dyDescent="0.15">
      <c r="B135" s="157" t="s">
        <v>7</v>
      </c>
      <c r="C135" s="94" t="s">
        <v>4</v>
      </c>
      <c r="D135" s="85"/>
      <c r="E135" s="86"/>
      <c r="F135" s="14">
        <v>1114</v>
      </c>
      <c r="G135" s="28">
        <v>34</v>
      </c>
      <c r="H135" s="29">
        <v>238</v>
      </c>
      <c r="I135" s="29">
        <v>254</v>
      </c>
      <c r="J135" s="29">
        <v>78</v>
      </c>
      <c r="K135" s="29">
        <v>499</v>
      </c>
      <c r="L135" s="31">
        <v>11</v>
      </c>
      <c r="N135" s="28">
        <v>272</v>
      </c>
      <c r="O135" s="31">
        <v>332</v>
      </c>
    </row>
    <row r="136" spans="2:15" ht="14.25" customHeight="1" x14ac:dyDescent="0.15">
      <c r="B136" s="158"/>
      <c r="C136" s="91" t="s">
        <v>5</v>
      </c>
      <c r="D136" s="82"/>
      <c r="E136" s="15"/>
      <c r="F136" s="17">
        <v>1458</v>
      </c>
      <c r="G136" s="44">
        <v>36</v>
      </c>
      <c r="H136" s="45">
        <v>248</v>
      </c>
      <c r="I136" s="45">
        <v>334</v>
      </c>
      <c r="J136" s="45">
        <v>80</v>
      </c>
      <c r="K136" s="45">
        <v>750</v>
      </c>
      <c r="L136" s="47">
        <v>10</v>
      </c>
      <c r="N136" s="44">
        <v>284</v>
      </c>
      <c r="O136" s="47">
        <v>414</v>
      </c>
    </row>
    <row r="137" spans="2:15" ht="14.25" customHeight="1" x14ac:dyDescent="0.15">
      <c r="B137" s="159"/>
      <c r="C137" s="96" t="s">
        <v>0</v>
      </c>
      <c r="D137" s="83"/>
      <c r="E137" s="84"/>
      <c r="F137" s="18">
        <v>26</v>
      </c>
      <c r="G137" s="48">
        <v>2</v>
      </c>
      <c r="H137" s="49">
        <v>4</v>
      </c>
      <c r="I137" s="49">
        <v>6</v>
      </c>
      <c r="J137" s="49">
        <v>3</v>
      </c>
      <c r="K137" s="49">
        <v>10</v>
      </c>
      <c r="L137" s="51">
        <v>1</v>
      </c>
      <c r="N137" s="48">
        <v>6</v>
      </c>
      <c r="O137" s="51">
        <v>9</v>
      </c>
    </row>
    <row r="138" spans="2:15" ht="14.25" customHeight="1" x14ac:dyDescent="0.15">
      <c r="B138" s="157" t="s">
        <v>8</v>
      </c>
      <c r="C138" s="94" t="s">
        <v>13</v>
      </c>
      <c r="D138" s="90"/>
      <c r="E138" s="95"/>
      <c r="F138" s="13">
        <v>248</v>
      </c>
      <c r="G138" s="40">
        <v>16</v>
      </c>
      <c r="H138" s="41">
        <v>67</v>
      </c>
      <c r="I138" s="41">
        <v>39</v>
      </c>
      <c r="J138" s="41">
        <v>21</v>
      </c>
      <c r="K138" s="41">
        <v>103</v>
      </c>
      <c r="L138" s="43">
        <v>2</v>
      </c>
      <c r="N138" s="40">
        <v>83</v>
      </c>
      <c r="O138" s="43">
        <v>60</v>
      </c>
    </row>
    <row r="139" spans="2:15" ht="14.25" customHeight="1" x14ac:dyDescent="0.15">
      <c r="B139" s="158"/>
      <c r="C139" s="91" t="s">
        <v>15</v>
      </c>
      <c r="D139" s="92"/>
      <c r="E139" s="93"/>
      <c r="F139" s="17">
        <v>344</v>
      </c>
      <c r="G139" s="44">
        <v>13</v>
      </c>
      <c r="H139" s="45">
        <v>69</v>
      </c>
      <c r="I139" s="45">
        <v>90</v>
      </c>
      <c r="J139" s="45">
        <v>19</v>
      </c>
      <c r="K139" s="45">
        <v>150</v>
      </c>
      <c r="L139" s="47">
        <v>3</v>
      </c>
      <c r="N139" s="44">
        <v>82</v>
      </c>
      <c r="O139" s="47">
        <v>109</v>
      </c>
    </row>
    <row r="140" spans="2:15" ht="14.25" customHeight="1" x14ac:dyDescent="0.15">
      <c r="B140" s="158"/>
      <c r="C140" s="91" t="s">
        <v>17</v>
      </c>
      <c r="D140" s="92"/>
      <c r="E140" s="93"/>
      <c r="F140" s="17">
        <v>391</v>
      </c>
      <c r="G140" s="44">
        <v>8</v>
      </c>
      <c r="H140" s="45">
        <v>78</v>
      </c>
      <c r="I140" s="45">
        <v>109</v>
      </c>
      <c r="J140" s="45">
        <v>27</v>
      </c>
      <c r="K140" s="45">
        <v>169</v>
      </c>
      <c r="L140" s="47">
        <v>0</v>
      </c>
      <c r="N140" s="44">
        <v>86</v>
      </c>
      <c r="O140" s="47">
        <v>136</v>
      </c>
    </row>
    <row r="141" spans="2:15" ht="14.25" customHeight="1" x14ac:dyDescent="0.15">
      <c r="B141" s="158"/>
      <c r="C141" s="91" t="s">
        <v>19</v>
      </c>
      <c r="D141" s="92"/>
      <c r="E141" s="93"/>
      <c r="F141" s="17">
        <v>424</v>
      </c>
      <c r="G141" s="44">
        <v>7</v>
      </c>
      <c r="H141" s="45">
        <v>76</v>
      </c>
      <c r="I141" s="45">
        <v>90</v>
      </c>
      <c r="J141" s="45">
        <v>30</v>
      </c>
      <c r="K141" s="45">
        <v>219</v>
      </c>
      <c r="L141" s="47">
        <v>2</v>
      </c>
      <c r="N141" s="44">
        <v>83</v>
      </c>
      <c r="O141" s="47">
        <v>120</v>
      </c>
    </row>
    <row r="142" spans="2:15" ht="14.25" customHeight="1" x14ac:dyDescent="0.15">
      <c r="B142" s="158"/>
      <c r="C142" s="91" t="s">
        <v>21</v>
      </c>
      <c r="D142" s="92"/>
      <c r="E142" s="93"/>
      <c r="F142" s="17">
        <v>308</v>
      </c>
      <c r="G142" s="44">
        <v>5</v>
      </c>
      <c r="H142" s="45">
        <v>53</v>
      </c>
      <c r="I142" s="45">
        <v>64</v>
      </c>
      <c r="J142" s="45">
        <v>17</v>
      </c>
      <c r="K142" s="45">
        <v>167</v>
      </c>
      <c r="L142" s="47">
        <v>2</v>
      </c>
      <c r="N142" s="44">
        <v>58</v>
      </c>
      <c r="O142" s="47">
        <v>81</v>
      </c>
    </row>
    <row r="143" spans="2:15" ht="14.25" customHeight="1" x14ac:dyDescent="0.15">
      <c r="B143" s="158"/>
      <c r="C143" s="91" t="s">
        <v>23</v>
      </c>
      <c r="D143" s="92"/>
      <c r="E143" s="93"/>
      <c r="F143" s="17">
        <v>860</v>
      </c>
      <c r="G143" s="44">
        <v>21</v>
      </c>
      <c r="H143" s="45">
        <v>142</v>
      </c>
      <c r="I143" s="45">
        <v>198</v>
      </c>
      <c r="J143" s="45">
        <v>45</v>
      </c>
      <c r="K143" s="45">
        <v>442</v>
      </c>
      <c r="L143" s="47">
        <v>12</v>
      </c>
      <c r="N143" s="44">
        <v>163</v>
      </c>
      <c r="O143" s="47">
        <v>243</v>
      </c>
    </row>
    <row r="144" spans="2:15" ht="14.25" customHeight="1" x14ac:dyDescent="0.15">
      <c r="B144" s="159"/>
      <c r="C144" s="96" t="s">
        <v>0</v>
      </c>
      <c r="D144" s="83"/>
      <c r="E144" s="84"/>
      <c r="F144" s="13">
        <v>23</v>
      </c>
      <c r="G144" s="40">
        <v>2</v>
      </c>
      <c r="H144" s="41">
        <v>5</v>
      </c>
      <c r="I144" s="41">
        <v>4</v>
      </c>
      <c r="J144" s="41">
        <v>2</v>
      </c>
      <c r="K144" s="41">
        <v>9</v>
      </c>
      <c r="L144" s="43">
        <v>1</v>
      </c>
      <c r="N144" s="40">
        <v>7</v>
      </c>
      <c r="O144" s="43">
        <v>6</v>
      </c>
    </row>
    <row r="145" spans="2:15" ht="14.25" customHeight="1" x14ac:dyDescent="0.15">
      <c r="B145" s="183" t="s">
        <v>9</v>
      </c>
      <c r="C145" s="186" t="s">
        <v>4</v>
      </c>
      <c r="D145" s="90" t="s">
        <v>12</v>
      </c>
      <c r="E145" s="86"/>
      <c r="F145" s="14">
        <v>99</v>
      </c>
      <c r="G145" s="28">
        <v>10</v>
      </c>
      <c r="H145" s="29">
        <v>31</v>
      </c>
      <c r="I145" s="29">
        <v>10</v>
      </c>
      <c r="J145" s="29">
        <v>7</v>
      </c>
      <c r="K145" s="29">
        <v>41</v>
      </c>
      <c r="L145" s="31">
        <v>0</v>
      </c>
      <c r="N145" s="28">
        <v>41</v>
      </c>
      <c r="O145" s="31">
        <v>17</v>
      </c>
    </row>
    <row r="146" spans="2:15" ht="14.25" customHeight="1" x14ac:dyDescent="0.15">
      <c r="B146" s="184"/>
      <c r="C146" s="187"/>
      <c r="D146" s="92" t="s">
        <v>14</v>
      </c>
      <c r="E146" s="15"/>
      <c r="F146" s="16">
        <v>130</v>
      </c>
      <c r="G146" s="32">
        <v>4</v>
      </c>
      <c r="H146" s="33">
        <v>35</v>
      </c>
      <c r="I146" s="33">
        <v>28</v>
      </c>
      <c r="J146" s="33">
        <v>9</v>
      </c>
      <c r="K146" s="33">
        <v>53</v>
      </c>
      <c r="L146" s="35">
        <v>1</v>
      </c>
      <c r="N146" s="32">
        <v>39</v>
      </c>
      <c r="O146" s="35">
        <v>37</v>
      </c>
    </row>
    <row r="147" spans="2:15" ht="14.25" customHeight="1" x14ac:dyDescent="0.15">
      <c r="B147" s="184"/>
      <c r="C147" s="187"/>
      <c r="D147" s="92" t="s">
        <v>16</v>
      </c>
      <c r="E147" s="15"/>
      <c r="F147" s="16">
        <v>155</v>
      </c>
      <c r="G147" s="32">
        <v>1</v>
      </c>
      <c r="H147" s="33">
        <v>37</v>
      </c>
      <c r="I147" s="33">
        <v>44</v>
      </c>
      <c r="J147" s="33">
        <v>12</v>
      </c>
      <c r="K147" s="33">
        <v>61</v>
      </c>
      <c r="L147" s="35">
        <v>0</v>
      </c>
      <c r="N147" s="32">
        <v>38</v>
      </c>
      <c r="O147" s="35">
        <v>56</v>
      </c>
    </row>
    <row r="148" spans="2:15" ht="14.25" customHeight="1" x14ac:dyDescent="0.15">
      <c r="B148" s="184"/>
      <c r="C148" s="187"/>
      <c r="D148" s="92" t="s">
        <v>18</v>
      </c>
      <c r="E148" s="15"/>
      <c r="F148" s="16">
        <v>169</v>
      </c>
      <c r="G148" s="32">
        <v>5</v>
      </c>
      <c r="H148" s="33">
        <v>34</v>
      </c>
      <c r="I148" s="33">
        <v>37</v>
      </c>
      <c r="J148" s="33">
        <v>14</v>
      </c>
      <c r="K148" s="33">
        <v>78</v>
      </c>
      <c r="L148" s="35">
        <v>1</v>
      </c>
      <c r="N148" s="32">
        <v>39</v>
      </c>
      <c r="O148" s="35">
        <v>51</v>
      </c>
    </row>
    <row r="149" spans="2:15" ht="14.25" customHeight="1" x14ac:dyDescent="0.15">
      <c r="B149" s="184"/>
      <c r="C149" s="187"/>
      <c r="D149" s="92" t="s">
        <v>20</v>
      </c>
      <c r="E149" s="15"/>
      <c r="F149" s="16">
        <v>149</v>
      </c>
      <c r="G149" s="32">
        <v>5</v>
      </c>
      <c r="H149" s="33">
        <v>26</v>
      </c>
      <c r="I149" s="33">
        <v>33</v>
      </c>
      <c r="J149" s="33">
        <v>12</v>
      </c>
      <c r="K149" s="33">
        <v>71</v>
      </c>
      <c r="L149" s="35">
        <v>2</v>
      </c>
      <c r="N149" s="32">
        <v>31</v>
      </c>
      <c r="O149" s="35">
        <v>45</v>
      </c>
    </row>
    <row r="150" spans="2:15" ht="14.25" customHeight="1" x14ac:dyDescent="0.15">
      <c r="B150" s="184"/>
      <c r="C150" s="188"/>
      <c r="D150" s="92" t="s">
        <v>22</v>
      </c>
      <c r="E150" s="15"/>
      <c r="F150" s="16">
        <v>410</v>
      </c>
      <c r="G150" s="32">
        <v>9</v>
      </c>
      <c r="H150" s="33">
        <v>75</v>
      </c>
      <c r="I150" s="33">
        <v>101</v>
      </c>
      <c r="J150" s="33">
        <v>24</v>
      </c>
      <c r="K150" s="33">
        <v>194</v>
      </c>
      <c r="L150" s="35">
        <v>7</v>
      </c>
      <c r="N150" s="32">
        <v>84</v>
      </c>
      <c r="O150" s="35">
        <v>125</v>
      </c>
    </row>
    <row r="151" spans="2:15" ht="14.25" customHeight="1" x14ac:dyDescent="0.15">
      <c r="B151" s="184"/>
      <c r="C151" s="186" t="s">
        <v>5</v>
      </c>
      <c r="D151" s="90" t="s">
        <v>12</v>
      </c>
      <c r="E151" s="86"/>
      <c r="F151" s="14">
        <v>148</v>
      </c>
      <c r="G151" s="28">
        <v>6</v>
      </c>
      <c r="H151" s="29">
        <v>36</v>
      </c>
      <c r="I151" s="29">
        <v>29</v>
      </c>
      <c r="J151" s="29">
        <v>13</v>
      </c>
      <c r="K151" s="29">
        <v>62</v>
      </c>
      <c r="L151" s="31">
        <v>2</v>
      </c>
      <c r="N151" s="28">
        <v>42</v>
      </c>
      <c r="O151" s="31">
        <v>42</v>
      </c>
    </row>
    <row r="152" spans="2:15" ht="14.25" customHeight="1" x14ac:dyDescent="0.15">
      <c r="B152" s="184"/>
      <c r="C152" s="187"/>
      <c r="D152" s="92" t="s">
        <v>14</v>
      </c>
      <c r="E152" s="15"/>
      <c r="F152" s="16">
        <v>214</v>
      </c>
      <c r="G152" s="32">
        <v>9</v>
      </c>
      <c r="H152" s="33">
        <v>34</v>
      </c>
      <c r="I152" s="33">
        <v>62</v>
      </c>
      <c r="J152" s="33">
        <v>10</v>
      </c>
      <c r="K152" s="33">
        <v>97</v>
      </c>
      <c r="L152" s="35">
        <v>2</v>
      </c>
      <c r="N152" s="32">
        <v>43</v>
      </c>
      <c r="O152" s="35">
        <v>72</v>
      </c>
    </row>
    <row r="153" spans="2:15" ht="14.25" customHeight="1" x14ac:dyDescent="0.15">
      <c r="B153" s="184"/>
      <c r="C153" s="187"/>
      <c r="D153" s="92" t="s">
        <v>16</v>
      </c>
      <c r="E153" s="15"/>
      <c r="F153" s="16">
        <v>234</v>
      </c>
      <c r="G153" s="32">
        <v>7</v>
      </c>
      <c r="H153" s="33">
        <v>41</v>
      </c>
      <c r="I153" s="33">
        <v>64</v>
      </c>
      <c r="J153" s="33">
        <v>15</v>
      </c>
      <c r="K153" s="33">
        <v>107</v>
      </c>
      <c r="L153" s="35">
        <v>0</v>
      </c>
      <c r="N153" s="32">
        <v>48</v>
      </c>
      <c r="O153" s="35">
        <v>79</v>
      </c>
    </row>
    <row r="154" spans="2:15" ht="14.25" customHeight="1" x14ac:dyDescent="0.15">
      <c r="B154" s="184"/>
      <c r="C154" s="187"/>
      <c r="D154" s="92" t="s">
        <v>18</v>
      </c>
      <c r="E154" s="15"/>
      <c r="F154" s="16">
        <v>254</v>
      </c>
      <c r="G154" s="32">
        <v>2</v>
      </c>
      <c r="H154" s="33">
        <v>42</v>
      </c>
      <c r="I154" s="33">
        <v>52</v>
      </c>
      <c r="J154" s="33">
        <v>16</v>
      </c>
      <c r="K154" s="33">
        <v>141</v>
      </c>
      <c r="L154" s="35">
        <v>1</v>
      </c>
      <c r="N154" s="32">
        <v>44</v>
      </c>
      <c r="O154" s="35">
        <v>68</v>
      </c>
    </row>
    <row r="155" spans="2:15" ht="14.25" customHeight="1" x14ac:dyDescent="0.15">
      <c r="B155" s="184"/>
      <c r="C155" s="187"/>
      <c r="D155" s="92" t="s">
        <v>20</v>
      </c>
      <c r="E155" s="15"/>
      <c r="F155" s="16">
        <v>159</v>
      </c>
      <c r="G155" s="32">
        <v>0</v>
      </c>
      <c r="H155" s="33">
        <v>27</v>
      </c>
      <c r="I155" s="33">
        <v>31</v>
      </c>
      <c r="J155" s="33">
        <v>5</v>
      </c>
      <c r="K155" s="33">
        <v>96</v>
      </c>
      <c r="L155" s="35">
        <v>0</v>
      </c>
      <c r="N155" s="32">
        <v>27</v>
      </c>
      <c r="O155" s="35">
        <v>36</v>
      </c>
    </row>
    <row r="156" spans="2:15" ht="14.25" customHeight="1" x14ac:dyDescent="0.15">
      <c r="B156" s="184"/>
      <c r="C156" s="188"/>
      <c r="D156" s="92" t="s">
        <v>22</v>
      </c>
      <c r="E156" s="15"/>
      <c r="F156" s="17">
        <v>445</v>
      </c>
      <c r="G156" s="44">
        <v>12</v>
      </c>
      <c r="H156" s="45">
        <v>67</v>
      </c>
      <c r="I156" s="45">
        <v>94</v>
      </c>
      <c r="J156" s="45">
        <v>21</v>
      </c>
      <c r="K156" s="45">
        <v>246</v>
      </c>
      <c r="L156" s="47">
        <v>5</v>
      </c>
      <c r="N156" s="44">
        <v>79</v>
      </c>
      <c r="O156" s="47">
        <v>115</v>
      </c>
    </row>
    <row r="157" spans="2:15" ht="14.25" customHeight="1" x14ac:dyDescent="0.15">
      <c r="B157" s="184"/>
      <c r="C157" s="96" t="s">
        <v>0</v>
      </c>
      <c r="D157" s="87"/>
      <c r="E157" s="88"/>
      <c r="F157" s="13">
        <v>32</v>
      </c>
      <c r="G157" s="40">
        <v>2</v>
      </c>
      <c r="H157" s="41">
        <v>5</v>
      </c>
      <c r="I157" s="41">
        <v>9</v>
      </c>
      <c r="J157" s="41">
        <v>3</v>
      </c>
      <c r="K157" s="41">
        <v>12</v>
      </c>
      <c r="L157" s="43">
        <v>1</v>
      </c>
      <c r="N157" s="40">
        <v>7</v>
      </c>
      <c r="O157" s="43">
        <v>12</v>
      </c>
    </row>
    <row r="158" spans="2:15" ht="14.25" customHeight="1" x14ac:dyDescent="0.15">
      <c r="B158" s="192" t="s">
        <v>24</v>
      </c>
      <c r="C158" s="94" t="s">
        <v>25</v>
      </c>
      <c r="D158" s="85"/>
      <c r="E158" s="86"/>
      <c r="F158" s="14">
        <v>1650</v>
      </c>
      <c r="G158" s="28">
        <v>33</v>
      </c>
      <c r="H158" s="29">
        <v>314</v>
      </c>
      <c r="I158" s="29">
        <v>417</v>
      </c>
      <c r="J158" s="29">
        <v>84</v>
      </c>
      <c r="K158" s="29">
        <v>787</v>
      </c>
      <c r="L158" s="31">
        <v>15</v>
      </c>
      <c r="N158" s="28">
        <v>347</v>
      </c>
      <c r="O158" s="31">
        <v>501</v>
      </c>
    </row>
    <row r="159" spans="2:15" ht="14.25" customHeight="1" x14ac:dyDescent="0.15">
      <c r="B159" s="190"/>
      <c r="C159" s="91" t="s">
        <v>26</v>
      </c>
      <c r="D159" s="82"/>
      <c r="E159" s="15"/>
      <c r="F159" s="16">
        <v>147</v>
      </c>
      <c r="G159" s="32">
        <v>4</v>
      </c>
      <c r="H159" s="33">
        <v>17</v>
      </c>
      <c r="I159" s="33">
        <v>37</v>
      </c>
      <c r="J159" s="33">
        <v>14</v>
      </c>
      <c r="K159" s="33">
        <v>74</v>
      </c>
      <c r="L159" s="35">
        <v>1</v>
      </c>
      <c r="N159" s="32">
        <v>21</v>
      </c>
      <c r="O159" s="35">
        <v>51</v>
      </c>
    </row>
    <row r="160" spans="2:15" ht="14.25" customHeight="1" x14ac:dyDescent="0.15">
      <c r="B160" s="190"/>
      <c r="C160" s="91" t="s">
        <v>27</v>
      </c>
      <c r="D160" s="82"/>
      <c r="E160" s="15"/>
      <c r="F160" s="16">
        <v>147</v>
      </c>
      <c r="G160" s="32">
        <v>6</v>
      </c>
      <c r="H160" s="33">
        <v>24</v>
      </c>
      <c r="I160" s="33">
        <v>24</v>
      </c>
      <c r="J160" s="33">
        <v>9</v>
      </c>
      <c r="K160" s="33">
        <v>81</v>
      </c>
      <c r="L160" s="35">
        <v>3</v>
      </c>
      <c r="N160" s="32">
        <v>30</v>
      </c>
      <c r="O160" s="35">
        <v>33</v>
      </c>
    </row>
    <row r="161" spans="2:15" ht="14.25" customHeight="1" x14ac:dyDescent="0.15">
      <c r="B161" s="190"/>
      <c r="C161" s="91" t="s">
        <v>28</v>
      </c>
      <c r="D161" s="82"/>
      <c r="E161" s="15"/>
      <c r="F161" s="16">
        <v>633</v>
      </c>
      <c r="G161" s="32">
        <v>27</v>
      </c>
      <c r="H161" s="33">
        <v>131</v>
      </c>
      <c r="I161" s="33">
        <v>114</v>
      </c>
      <c r="J161" s="33">
        <v>51</v>
      </c>
      <c r="K161" s="33">
        <v>308</v>
      </c>
      <c r="L161" s="35">
        <v>2</v>
      </c>
      <c r="N161" s="32">
        <v>158</v>
      </c>
      <c r="O161" s="35">
        <v>165</v>
      </c>
    </row>
    <row r="162" spans="2:15" ht="14.25" customHeight="1" x14ac:dyDescent="0.15">
      <c r="B162" s="191"/>
      <c r="C162" s="96" t="s">
        <v>0</v>
      </c>
      <c r="D162" s="83"/>
      <c r="E162" s="84"/>
      <c r="F162" s="19">
        <v>21</v>
      </c>
      <c r="G162" s="36">
        <v>2</v>
      </c>
      <c r="H162" s="37">
        <v>4</v>
      </c>
      <c r="I162" s="37">
        <v>2</v>
      </c>
      <c r="J162" s="37">
        <v>3</v>
      </c>
      <c r="K162" s="37">
        <v>9</v>
      </c>
      <c r="L162" s="39">
        <v>1</v>
      </c>
      <c r="N162" s="36">
        <v>6</v>
      </c>
      <c r="O162" s="39">
        <v>5</v>
      </c>
    </row>
    <row r="163" spans="2:15" ht="14.25" customHeight="1" x14ac:dyDescent="0.15">
      <c r="B163" s="192" t="s">
        <v>29</v>
      </c>
      <c r="C163" s="94" t="s">
        <v>30</v>
      </c>
      <c r="D163" s="85"/>
      <c r="E163" s="86"/>
      <c r="F163" s="14">
        <v>850</v>
      </c>
      <c r="G163" s="28">
        <v>31</v>
      </c>
      <c r="H163" s="29">
        <v>162</v>
      </c>
      <c r="I163" s="29">
        <v>169</v>
      </c>
      <c r="J163" s="29">
        <v>63</v>
      </c>
      <c r="K163" s="29">
        <v>422</v>
      </c>
      <c r="L163" s="31">
        <v>3</v>
      </c>
      <c r="N163" s="28">
        <v>193</v>
      </c>
      <c r="O163" s="31">
        <v>232</v>
      </c>
    </row>
    <row r="164" spans="2:15" ht="14.25" customHeight="1" x14ac:dyDescent="0.15">
      <c r="B164" s="190"/>
      <c r="C164" s="91" t="s">
        <v>31</v>
      </c>
      <c r="D164" s="82"/>
      <c r="E164" s="15"/>
      <c r="F164" s="16">
        <v>358</v>
      </c>
      <c r="G164" s="32">
        <v>8</v>
      </c>
      <c r="H164" s="33">
        <v>67</v>
      </c>
      <c r="I164" s="33">
        <v>91</v>
      </c>
      <c r="J164" s="33">
        <v>17</v>
      </c>
      <c r="K164" s="33">
        <v>171</v>
      </c>
      <c r="L164" s="35">
        <v>4</v>
      </c>
      <c r="N164" s="32">
        <v>75</v>
      </c>
      <c r="O164" s="35">
        <v>108</v>
      </c>
    </row>
    <row r="165" spans="2:15" ht="14.25" customHeight="1" x14ac:dyDescent="0.15">
      <c r="B165" s="190"/>
      <c r="C165" s="91" t="s">
        <v>32</v>
      </c>
      <c r="D165" s="82"/>
      <c r="E165" s="15"/>
      <c r="F165" s="16">
        <v>982</v>
      </c>
      <c r="G165" s="32">
        <v>20</v>
      </c>
      <c r="H165" s="33">
        <v>187</v>
      </c>
      <c r="I165" s="33">
        <v>227</v>
      </c>
      <c r="J165" s="33">
        <v>51</v>
      </c>
      <c r="K165" s="33">
        <v>485</v>
      </c>
      <c r="L165" s="35">
        <v>12</v>
      </c>
      <c r="N165" s="32">
        <v>207</v>
      </c>
      <c r="O165" s="35">
        <v>278</v>
      </c>
    </row>
    <row r="166" spans="2:15" ht="14.25" customHeight="1" x14ac:dyDescent="0.15">
      <c r="B166" s="190"/>
      <c r="C166" s="91" t="s">
        <v>33</v>
      </c>
      <c r="D166" s="82"/>
      <c r="E166" s="15"/>
      <c r="F166" s="16">
        <v>328</v>
      </c>
      <c r="G166" s="32">
        <v>8</v>
      </c>
      <c r="H166" s="33">
        <v>58</v>
      </c>
      <c r="I166" s="33">
        <v>92</v>
      </c>
      <c r="J166" s="33">
        <v>23</v>
      </c>
      <c r="K166" s="33">
        <v>146</v>
      </c>
      <c r="L166" s="35">
        <v>1</v>
      </c>
      <c r="N166" s="32">
        <v>66</v>
      </c>
      <c r="O166" s="35">
        <v>115</v>
      </c>
    </row>
    <row r="167" spans="2:15" ht="14.25" customHeight="1" x14ac:dyDescent="0.15">
      <c r="B167" s="190"/>
      <c r="C167" s="91" t="s">
        <v>34</v>
      </c>
      <c r="D167" s="82"/>
      <c r="E167" s="15"/>
      <c r="F167" s="16">
        <v>37</v>
      </c>
      <c r="G167" s="32">
        <v>2</v>
      </c>
      <c r="H167" s="33">
        <v>7</v>
      </c>
      <c r="I167" s="33">
        <v>6</v>
      </c>
      <c r="J167" s="33">
        <v>3</v>
      </c>
      <c r="K167" s="33">
        <v>19</v>
      </c>
      <c r="L167" s="35">
        <v>0</v>
      </c>
      <c r="N167" s="32">
        <v>9</v>
      </c>
      <c r="O167" s="35">
        <v>9</v>
      </c>
    </row>
    <row r="168" spans="2:15" ht="14.25" customHeight="1" x14ac:dyDescent="0.15">
      <c r="B168" s="190"/>
      <c r="C168" s="91" t="s">
        <v>35</v>
      </c>
      <c r="D168" s="82"/>
      <c r="E168" s="15"/>
      <c r="F168" s="16">
        <v>11</v>
      </c>
      <c r="G168" s="32">
        <v>0</v>
      </c>
      <c r="H168" s="33">
        <v>2</v>
      </c>
      <c r="I168" s="33">
        <v>3</v>
      </c>
      <c r="J168" s="33">
        <v>2</v>
      </c>
      <c r="K168" s="33">
        <v>4</v>
      </c>
      <c r="L168" s="35">
        <v>0</v>
      </c>
      <c r="N168" s="32">
        <v>2</v>
      </c>
      <c r="O168" s="35">
        <v>5</v>
      </c>
    </row>
    <row r="169" spans="2:15" ht="14.25" customHeight="1" x14ac:dyDescent="0.15">
      <c r="B169" s="191"/>
      <c r="C169" s="96" t="s">
        <v>0</v>
      </c>
      <c r="D169" s="83"/>
      <c r="E169" s="84"/>
      <c r="F169" s="19">
        <v>32</v>
      </c>
      <c r="G169" s="36">
        <v>3</v>
      </c>
      <c r="H169" s="37">
        <v>7</v>
      </c>
      <c r="I169" s="37">
        <v>6</v>
      </c>
      <c r="J169" s="37">
        <v>2</v>
      </c>
      <c r="K169" s="37">
        <v>12</v>
      </c>
      <c r="L169" s="39">
        <v>2</v>
      </c>
      <c r="N169" s="36">
        <v>10</v>
      </c>
      <c r="O169" s="39">
        <v>8</v>
      </c>
    </row>
    <row r="170" spans="2:15" ht="14.25" customHeight="1" x14ac:dyDescent="0.15">
      <c r="B170" s="192" t="s">
        <v>43</v>
      </c>
      <c r="C170" s="94" t="s">
        <v>36</v>
      </c>
      <c r="D170" s="85"/>
      <c r="E170" s="86"/>
      <c r="F170" s="14">
        <v>85</v>
      </c>
      <c r="G170" s="28">
        <v>1</v>
      </c>
      <c r="H170" s="29">
        <v>19</v>
      </c>
      <c r="I170" s="29">
        <v>27</v>
      </c>
      <c r="J170" s="29">
        <v>2</v>
      </c>
      <c r="K170" s="29">
        <v>34</v>
      </c>
      <c r="L170" s="31">
        <v>2</v>
      </c>
      <c r="N170" s="28">
        <v>20</v>
      </c>
      <c r="O170" s="31">
        <v>29</v>
      </c>
    </row>
    <row r="171" spans="2:15" ht="14.25" customHeight="1" x14ac:dyDescent="0.15">
      <c r="B171" s="190"/>
      <c r="C171" s="91" t="s">
        <v>37</v>
      </c>
      <c r="D171" s="82"/>
      <c r="E171" s="15"/>
      <c r="F171" s="16">
        <v>77</v>
      </c>
      <c r="G171" s="32">
        <v>3</v>
      </c>
      <c r="H171" s="33">
        <v>17</v>
      </c>
      <c r="I171" s="33">
        <v>20</v>
      </c>
      <c r="J171" s="33">
        <v>1</v>
      </c>
      <c r="K171" s="33">
        <v>35</v>
      </c>
      <c r="L171" s="35">
        <v>1</v>
      </c>
      <c r="N171" s="32">
        <v>20</v>
      </c>
      <c r="O171" s="35">
        <v>21</v>
      </c>
    </row>
    <row r="172" spans="2:15" ht="14.25" customHeight="1" x14ac:dyDescent="0.15">
      <c r="B172" s="190"/>
      <c r="C172" s="91" t="s">
        <v>38</v>
      </c>
      <c r="D172" s="82"/>
      <c r="E172" s="15"/>
      <c r="F172" s="16">
        <v>30</v>
      </c>
      <c r="G172" s="32">
        <v>1</v>
      </c>
      <c r="H172" s="33">
        <v>10</v>
      </c>
      <c r="I172" s="33">
        <v>5</v>
      </c>
      <c r="J172" s="33">
        <v>2</v>
      </c>
      <c r="K172" s="33">
        <v>12</v>
      </c>
      <c r="L172" s="35">
        <v>0</v>
      </c>
      <c r="N172" s="32">
        <v>11</v>
      </c>
      <c r="O172" s="35">
        <v>7</v>
      </c>
    </row>
    <row r="173" spans="2:15" ht="14.25" customHeight="1" x14ac:dyDescent="0.15">
      <c r="B173" s="190"/>
      <c r="C173" s="91" t="s">
        <v>39</v>
      </c>
      <c r="D173" s="82"/>
      <c r="E173" s="15"/>
      <c r="F173" s="16">
        <v>36</v>
      </c>
      <c r="G173" s="32">
        <v>0</v>
      </c>
      <c r="H173" s="33">
        <v>9</v>
      </c>
      <c r="I173" s="33">
        <v>7</v>
      </c>
      <c r="J173" s="33">
        <v>6</v>
      </c>
      <c r="K173" s="33">
        <v>13</v>
      </c>
      <c r="L173" s="35">
        <v>1</v>
      </c>
      <c r="N173" s="32">
        <v>9</v>
      </c>
      <c r="O173" s="35">
        <v>13</v>
      </c>
    </row>
    <row r="174" spans="2:15" ht="14.25" customHeight="1" x14ac:dyDescent="0.15">
      <c r="B174" s="190"/>
      <c r="C174" s="91" t="s">
        <v>40</v>
      </c>
      <c r="D174" s="82"/>
      <c r="E174" s="15"/>
      <c r="F174" s="16">
        <v>47</v>
      </c>
      <c r="G174" s="32">
        <v>0</v>
      </c>
      <c r="H174" s="33">
        <v>8</v>
      </c>
      <c r="I174" s="33">
        <v>15</v>
      </c>
      <c r="J174" s="33">
        <v>1</v>
      </c>
      <c r="K174" s="33">
        <v>23</v>
      </c>
      <c r="L174" s="35">
        <v>0</v>
      </c>
      <c r="N174" s="32">
        <v>8</v>
      </c>
      <c r="O174" s="35">
        <v>16</v>
      </c>
    </row>
    <row r="175" spans="2:15" ht="14.25" customHeight="1" x14ac:dyDescent="0.15">
      <c r="B175" s="190"/>
      <c r="C175" s="91" t="s">
        <v>41</v>
      </c>
      <c r="D175" s="82"/>
      <c r="E175" s="15"/>
      <c r="F175" s="16">
        <v>1017</v>
      </c>
      <c r="G175" s="32">
        <v>20</v>
      </c>
      <c r="H175" s="33">
        <v>187</v>
      </c>
      <c r="I175" s="33">
        <v>236</v>
      </c>
      <c r="J175" s="33">
        <v>52</v>
      </c>
      <c r="K175" s="33">
        <v>510</v>
      </c>
      <c r="L175" s="35">
        <v>12</v>
      </c>
      <c r="N175" s="32">
        <v>207</v>
      </c>
      <c r="O175" s="35">
        <v>288</v>
      </c>
    </row>
    <row r="176" spans="2:15" ht="14.25" customHeight="1" x14ac:dyDescent="0.15">
      <c r="B176" s="190"/>
      <c r="C176" s="91" t="s">
        <v>42</v>
      </c>
      <c r="D176" s="82"/>
      <c r="E176" s="15"/>
      <c r="F176" s="16">
        <v>66</v>
      </c>
      <c r="G176" s="32">
        <v>3</v>
      </c>
      <c r="H176" s="33">
        <v>6</v>
      </c>
      <c r="I176" s="33">
        <v>14</v>
      </c>
      <c r="J176" s="33">
        <v>3</v>
      </c>
      <c r="K176" s="33">
        <v>39</v>
      </c>
      <c r="L176" s="35">
        <v>1</v>
      </c>
      <c r="N176" s="32">
        <v>9</v>
      </c>
      <c r="O176" s="35">
        <v>17</v>
      </c>
    </row>
    <row r="177" spans="2:15" ht="14.25" customHeight="1" x14ac:dyDescent="0.15">
      <c r="B177" s="191"/>
      <c r="C177" s="96" t="s">
        <v>0</v>
      </c>
      <c r="D177" s="83"/>
      <c r="E177" s="84"/>
      <c r="F177" s="19">
        <v>19</v>
      </c>
      <c r="G177" s="36">
        <v>2</v>
      </c>
      <c r="H177" s="37">
        <v>3</v>
      </c>
      <c r="I177" s="37">
        <v>3</v>
      </c>
      <c r="J177" s="37">
        <v>1</v>
      </c>
      <c r="K177" s="37">
        <v>10</v>
      </c>
      <c r="L177" s="39">
        <v>0</v>
      </c>
      <c r="N177" s="36">
        <v>5</v>
      </c>
      <c r="O177" s="39">
        <v>4</v>
      </c>
    </row>
    <row r="178" spans="2:15" ht="14.25" customHeight="1" x14ac:dyDescent="0.15">
      <c r="B178" s="192" t="s">
        <v>44</v>
      </c>
      <c r="C178" s="94" t="s">
        <v>31</v>
      </c>
      <c r="D178" s="85"/>
      <c r="E178" s="86"/>
      <c r="F178" s="14">
        <v>404</v>
      </c>
      <c r="G178" s="28">
        <v>10</v>
      </c>
      <c r="H178" s="29">
        <v>65</v>
      </c>
      <c r="I178" s="29">
        <v>76</v>
      </c>
      <c r="J178" s="29">
        <v>29</v>
      </c>
      <c r="K178" s="29">
        <v>220</v>
      </c>
      <c r="L178" s="31">
        <v>4</v>
      </c>
      <c r="N178" s="28">
        <v>75</v>
      </c>
      <c r="O178" s="31">
        <v>105</v>
      </c>
    </row>
    <row r="179" spans="2:15" ht="14.25" customHeight="1" x14ac:dyDescent="0.15">
      <c r="B179" s="190"/>
      <c r="C179" s="91" t="s">
        <v>32</v>
      </c>
      <c r="D179" s="82"/>
      <c r="E179" s="15"/>
      <c r="F179" s="16">
        <v>787</v>
      </c>
      <c r="G179" s="32">
        <v>21</v>
      </c>
      <c r="H179" s="33">
        <v>149</v>
      </c>
      <c r="I179" s="33">
        <v>182</v>
      </c>
      <c r="J179" s="33">
        <v>39</v>
      </c>
      <c r="K179" s="33">
        <v>388</v>
      </c>
      <c r="L179" s="35">
        <v>8</v>
      </c>
      <c r="N179" s="32">
        <v>170</v>
      </c>
      <c r="O179" s="35">
        <v>221</v>
      </c>
    </row>
    <row r="180" spans="2:15" ht="14.25" customHeight="1" x14ac:dyDescent="0.15">
      <c r="B180" s="190"/>
      <c r="C180" s="91" t="s">
        <v>33</v>
      </c>
      <c r="D180" s="82"/>
      <c r="E180" s="15"/>
      <c r="F180" s="16">
        <v>667</v>
      </c>
      <c r="G180" s="32">
        <v>17</v>
      </c>
      <c r="H180" s="33">
        <v>131</v>
      </c>
      <c r="I180" s="33">
        <v>149</v>
      </c>
      <c r="J180" s="33">
        <v>41</v>
      </c>
      <c r="K180" s="33">
        <v>324</v>
      </c>
      <c r="L180" s="35">
        <v>5</v>
      </c>
      <c r="N180" s="32">
        <v>148</v>
      </c>
      <c r="O180" s="35">
        <v>190</v>
      </c>
    </row>
    <row r="181" spans="2:15" ht="14.25" customHeight="1" x14ac:dyDescent="0.15">
      <c r="B181" s="190"/>
      <c r="C181" s="91" t="s">
        <v>34</v>
      </c>
      <c r="D181" s="82"/>
      <c r="E181" s="15"/>
      <c r="F181" s="16">
        <v>496</v>
      </c>
      <c r="G181" s="32">
        <v>13</v>
      </c>
      <c r="H181" s="33">
        <v>98</v>
      </c>
      <c r="I181" s="33">
        <v>125</v>
      </c>
      <c r="J181" s="33">
        <v>32</v>
      </c>
      <c r="K181" s="33">
        <v>226</v>
      </c>
      <c r="L181" s="35">
        <v>2</v>
      </c>
      <c r="N181" s="32">
        <v>111</v>
      </c>
      <c r="O181" s="35">
        <v>157</v>
      </c>
    </row>
    <row r="182" spans="2:15" ht="14.25" customHeight="1" x14ac:dyDescent="0.15">
      <c r="B182" s="190"/>
      <c r="C182" s="91" t="s">
        <v>45</v>
      </c>
      <c r="D182" s="82"/>
      <c r="E182" s="15"/>
      <c r="F182" s="16">
        <v>148</v>
      </c>
      <c r="G182" s="32">
        <v>5</v>
      </c>
      <c r="H182" s="33">
        <v>25</v>
      </c>
      <c r="I182" s="33">
        <v>42</v>
      </c>
      <c r="J182" s="33">
        <v>11</v>
      </c>
      <c r="K182" s="33">
        <v>64</v>
      </c>
      <c r="L182" s="35">
        <v>1</v>
      </c>
      <c r="N182" s="32">
        <v>30</v>
      </c>
      <c r="O182" s="35">
        <v>53</v>
      </c>
    </row>
    <row r="183" spans="2:15" ht="14.25" customHeight="1" x14ac:dyDescent="0.15">
      <c r="B183" s="190"/>
      <c r="C183" s="91" t="s">
        <v>46</v>
      </c>
      <c r="D183" s="82"/>
      <c r="E183" s="15"/>
      <c r="F183" s="16">
        <v>41</v>
      </c>
      <c r="G183" s="32">
        <v>2</v>
      </c>
      <c r="H183" s="33">
        <v>14</v>
      </c>
      <c r="I183" s="33">
        <v>6</v>
      </c>
      <c r="J183" s="33">
        <v>1</v>
      </c>
      <c r="K183" s="33">
        <v>18</v>
      </c>
      <c r="L183" s="35">
        <v>0</v>
      </c>
      <c r="N183" s="32">
        <v>16</v>
      </c>
      <c r="O183" s="35">
        <v>7</v>
      </c>
    </row>
    <row r="184" spans="2:15" ht="14.25" customHeight="1" x14ac:dyDescent="0.15">
      <c r="B184" s="190"/>
      <c r="C184" s="91" t="s">
        <v>47</v>
      </c>
      <c r="D184" s="82"/>
      <c r="E184" s="15"/>
      <c r="F184" s="16">
        <v>14</v>
      </c>
      <c r="G184" s="32">
        <v>0</v>
      </c>
      <c r="H184" s="33">
        <v>2</v>
      </c>
      <c r="I184" s="33">
        <v>7</v>
      </c>
      <c r="J184" s="33">
        <v>2</v>
      </c>
      <c r="K184" s="33">
        <v>3</v>
      </c>
      <c r="L184" s="35">
        <v>0</v>
      </c>
      <c r="N184" s="32">
        <v>2</v>
      </c>
      <c r="O184" s="35">
        <v>9</v>
      </c>
    </row>
    <row r="185" spans="2:15" ht="14.25" customHeight="1" x14ac:dyDescent="0.15">
      <c r="B185" s="191"/>
      <c r="C185" s="96" t="s">
        <v>0</v>
      </c>
      <c r="D185" s="83"/>
      <c r="E185" s="84"/>
      <c r="F185" s="19">
        <v>41</v>
      </c>
      <c r="G185" s="36">
        <v>4</v>
      </c>
      <c r="H185" s="37">
        <v>6</v>
      </c>
      <c r="I185" s="37">
        <v>7</v>
      </c>
      <c r="J185" s="37">
        <v>6</v>
      </c>
      <c r="K185" s="37">
        <v>16</v>
      </c>
      <c r="L185" s="39">
        <v>2</v>
      </c>
      <c r="N185" s="36">
        <v>10</v>
      </c>
      <c r="O185" s="39">
        <v>13</v>
      </c>
    </row>
    <row r="186" spans="2:15" ht="14.25" customHeight="1" x14ac:dyDescent="0.15">
      <c r="B186" s="192" t="s">
        <v>48</v>
      </c>
      <c r="C186" s="94" t="s">
        <v>49</v>
      </c>
      <c r="D186" s="85"/>
      <c r="E186" s="86"/>
      <c r="F186" s="14">
        <v>331</v>
      </c>
      <c r="G186" s="28">
        <v>8</v>
      </c>
      <c r="H186" s="29">
        <v>54</v>
      </c>
      <c r="I186" s="29">
        <v>64</v>
      </c>
      <c r="J186" s="29">
        <v>25</v>
      </c>
      <c r="K186" s="29">
        <v>178</v>
      </c>
      <c r="L186" s="31">
        <v>2</v>
      </c>
      <c r="N186" s="28">
        <v>62</v>
      </c>
      <c r="O186" s="31">
        <v>89</v>
      </c>
    </row>
    <row r="187" spans="2:15" ht="14.25" customHeight="1" x14ac:dyDescent="0.15">
      <c r="B187" s="190"/>
      <c r="C187" s="91" t="s">
        <v>50</v>
      </c>
      <c r="D187" s="82"/>
      <c r="E187" s="15"/>
      <c r="F187" s="16">
        <v>676</v>
      </c>
      <c r="G187" s="32">
        <v>15</v>
      </c>
      <c r="H187" s="33">
        <v>126</v>
      </c>
      <c r="I187" s="33">
        <v>161</v>
      </c>
      <c r="J187" s="33">
        <v>25</v>
      </c>
      <c r="K187" s="33">
        <v>342</v>
      </c>
      <c r="L187" s="35">
        <v>7</v>
      </c>
      <c r="N187" s="32">
        <v>141</v>
      </c>
      <c r="O187" s="35">
        <v>186</v>
      </c>
    </row>
    <row r="188" spans="2:15" ht="14.25" customHeight="1" x14ac:dyDescent="0.15">
      <c r="B188" s="190"/>
      <c r="C188" s="91" t="s">
        <v>51</v>
      </c>
      <c r="D188" s="82"/>
      <c r="E188" s="15"/>
      <c r="F188" s="16">
        <v>881</v>
      </c>
      <c r="G188" s="32">
        <v>19</v>
      </c>
      <c r="H188" s="33">
        <v>161</v>
      </c>
      <c r="I188" s="33">
        <v>221</v>
      </c>
      <c r="J188" s="33">
        <v>54</v>
      </c>
      <c r="K188" s="33">
        <v>419</v>
      </c>
      <c r="L188" s="35">
        <v>7</v>
      </c>
      <c r="N188" s="32">
        <v>180</v>
      </c>
      <c r="O188" s="35">
        <v>275</v>
      </c>
    </row>
    <row r="189" spans="2:15" ht="14.25" customHeight="1" x14ac:dyDescent="0.15">
      <c r="B189" s="190"/>
      <c r="C189" s="91" t="s">
        <v>52</v>
      </c>
      <c r="D189" s="82"/>
      <c r="E189" s="15"/>
      <c r="F189" s="16">
        <v>16</v>
      </c>
      <c r="G189" s="32">
        <v>1</v>
      </c>
      <c r="H189" s="33">
        <v>5</v>
      </c>
      <c r="I189" s="33">
        <v>3</v>
      </c>
      <c r="J189" s="33">
        <v>2</v>
      </c>
      <c r="K189" s="33">
        <v>4</v>
      </c>
      <c r="L189" s="35">
        <v>1</v>
      </c>
      <c r="N189" s="32">
        <v>6</v>
      </c>
      <c r="O189" s="35">
        <v>5</v>
      </c>
    </row>
    <row r="190" spans="2:15" ht="14.25" customHeight="1" x14ac:dyDescent="0.15">
      <c r="B190" s="190"/>
      <c r="C190" s="91" t="s">
        <v>53</v>
      </c>
      <c r="D190" s="82"/>
      <c r="E190" s="15"/>
      <c r="F190" s="16">
        <v>421</v>
      </c>
      <c r="G190" s="32">
        <v>21</v>
      </c>
      <c r="H190" s="33">
        <v>89</v>
      </c>
      <c r="I190" s="33">
        <v>83</v>
      </c>
      <c r="J190" s="33">
        <v>34</v>
      </c>
      <c r="K190" s="33">
        <v>193</v>
      </c>
      <c r="L190" s="35">
        <v>1</v>
      </c>
      <c r="N190" s="32">
        <v>110</v>
      </c>
      <c r="O190" s="35">
        <v>117</v>
      </c>
    </row>
    <row r="191" spans="2:15" ht="14.25" customHeight="1" x14ac:dyDescent="0.15">
      <c r="B191" s="190"/>
      <c r="C191" s="91" t="s">
        <v>54</v>
      </c>
      <c r="D191" s="82"/>
      <c r="E191" s="15"/>
      <c r="F191" s="16">
        <v>31</v>
      </c>
      <c r="G191" s="32">
        <v>0</v>
      </c>
      <c r="H191" s="33">
        <v>8</v>
      </c>
      <c r="I191" s="33">
        <v>7</v>
      </c>
      <c r="J191" s="33">
        <v>3</v>
      </c>
      <c r="K191" s="33">
        <v>13</v>
      </c>
      <c r="L191" s="35">
        <v>0</v>
      </c>
      <c r="N191" s="32">
        <v>8</v>
      </c>
      <c r="O191" s="35">
        <v>10</v>
      </c>
    </row>
    <row r="192" spans="2:15" ht="14.25" customHeight="1" x14ac:dyDescent="0.15">
      <c r="B192" s="190"/>
      <c r="C192" s="91" t="s">
        <v>55</v>
      </c>
      <c r="D192" s="82"/>
      <c r="E192" s="15"/>
      <c r="F192" s="16">
        <v>130</v>
      </c>
      <c r="G192" s="32">
        <v>2</v>
      </c>
      <c r="H192" s="33">
        <v>28</v>
      </c>
      <c r="I192" s="33">
        <v>32</v>
      </c>
      <c r="J192" s="33">
        <v>5</v>
      </c>
      <c r="K192" s="33">
        <v>62</v>
      </c>
      <c r="L192" s="35">
        <v>1</v>
      </c>
      <c r="N192" s="32">
        <v>30</v>
      </c>
      <c r="O192" s="35">
        <v>37</v>
      </c>
    </row>
    <row r="193" spans="2:15" ht="14.25" customHeight="1" x14ac:dyDescent="0.15">
      <c r="B193" s="190"/>
      <c r="C193" s="91" t="s">
        <v>56</v>
      </c>
      <c r="D193" s="82"/>
      <c r="E193" s="15"/>
      <c r="F193" s="16">
        <v>82</v>
      </c>
      <c r="G193" s="32">
        <v>2</v>
      </c>
      <c r="H193" s="33">
        <v>15</v>
      </c>
      <c r="I193" s="33">
        <v>20</v>
      </c>
      <c r="J193" s="33">
        <v>9</v>
      </c>
      <c r="K193" s="33">
        <v>35</v>
      </c>
      <c r="L193" s="35">
        <v>1</v>
      </c>
      <c r="N193" s="32">
        <v>17</v>
      </c>
      <c r="O193" s="35">
        <v>29</v>
      </c>
    </row>
    <row r="194" spans="2:15" ht="14.25" customHeight="1" x14ac:dyDescent="0.15">
      <c r="B194" s="191"/>
      <c r="C194" s="96" t="s">
        <v>0</v>
      </c>
      <c r="D194" s="83"/>
      <c r="E194" s="84"/>
      <c r="F194" s="19">
        <v>30</v>
      </c>
      <c r="G194" s="36">
        <v>4</v>
      </c>
      <c r="H194" s="37">
        <v>4</v>
      </c>
      <c r="I194" s="37">
        <v>3</v>
      </c>
      <c r="J194" s="37">
        <v>4</v>
      </c>
      <c r="K194" s="37">
        <v>13</v>
      </c>
      <c r="L194" s="39">
        <v>2</v>
      </c>
      <c r="N194" s="36">
        <v>8</v>
      </c>
      <c r="O194" s="39">
        <v>7</v>
      </c>
    </row>
    <row r="195" spans="2:15" ht="14.25" customHeight="1" x14ac:dyDescent="0.15">
      <c r="B195" s="157" t="s">
        <v>57</v>
      </c>
      <c r="C195" s="94" t="s">
        <v>58</v>
      </c>
      <c r="D195" s="85"/>
      <c r="E195" s="86"/>
      <c r="F195" s="14">
        <v>5</v>
      </c>
      <c r="G195" s="28">
        <v>0</v>
      </c>
      <c r="H195" s="29">
        <v>0</v>
      </c>
      <c r="I195" s="29">
        <v>0</v>
      </c>
      <c r="J195" s="29">
        <v>0</v>
      </c>
      <c r="K195" s="29">
        <v>5</v>
      </c>
      <c r="L195" s="31">
        <v>0</v>
      </c>
      <c r="N195" s="28">
        <v>0</v>
      </c>
      <c r="O195" s="31">
        <v>0</v>
      </c>
    </row>
    <row r="196" spans="2:15" ht="14.25" customHeight="1" x14ac:dyDescent="0.15">
      <c r="B196" s="158"/>
      <c r="C196" s="91" t="s">
        <v>59</v>
      </c>
      <c r="D196" s="82"/>
      <c r="E196" s="15"/>
      <c r="F196" s="17">
        <v>22</v>
      </c>
      <c r="G196" s="44">
        <v>0</v>
      </c>
      <c r="H196" s="45">
        <v>5</v>
      </c>
      <c r="I196" s="45">
        <v>3</v>
      </c>
      <c r="J196" s="45">
        <v>4</v>
      </c>
      <c r="K196" s="45">
        <v>10</v>
      </c>
      <c r="L196" s="47">
        <v>0</v>
      </c>
      <c r="N196" s="44">
        <v>5</v>
      </c>
      <c r="O196" s="47">
        <v>7</v>
      </c>
    </row>
    <row r="197" spans="2:15" ht="14.25" customHeight="1" x14ac:dyDescent="0.15">
      <c r="B197" s="158"/>
      <c r="C197" s="91" t="s">
        <v>60</v>
      </c>
      <c r="D197" s="82"/>
      <c r="E197" s="15"/>
      <c r="F197" s="16">
        <v>34</v>
      </c>
      <c r="G197" s="32">
        <v>0</v>
      </c>
      <c r="H197" s="33">
        <v>10</v>
      </c>
      <c r="I197" s="33">
        <v>7</v>
      </c>
      <c r="J197" s="33">
        <v>1</v>
      </c>
      <c r="K197" s="33">
        <v>15</v>
      </c>
      <c r="L197" s="35">
        <v>1</v>
      </c>
      <c r="N197" s="32">
        <v>10</v>
      </c>
      <c r="O197" s="35">
        <v>8</v>
      </c>
    </row>
    <row r="198" spans="2:15" ht="14.25" customHeight="1" x14ac:dyDescent="0.15">
      <c r="B198" s="158"/>
      <c r="C198" s="91" t="s">
        <v>61</v>
      </c>
      <c r="D198" s="82"/>
      <c r="E198" s="15"/>
      <c r="F198" s="16">
        <v>135</v>
      </c>
      <c r="G198" s="32">
        <v>6</v>
      </c>
      <c r="H198" s="33">
        <v>26</v>
      </c>
      <c r="I198" s="33">
        <v>38</v>
      </c>
      <c r="J198" s="33">
        <v>12</v>
      </c>
      <c r="K198" s="33">
        <v>52</v>
      </c>
      <c r="L198" s="35">
        <v>1</v>
      </c>
      <c r="N198" s="32">
        <v>32</v>
      </c>
      <c r="O198" s="35">
        <v>50</v>
      </c>
    </row>
    <row r="199" spans="2:15" ht="14.25" customHeight="1" x14ac:dyDescent="0.15">
      <c r="B199" s="158"/>
      <c r="C199" s="91" t="s">
        <v>62</v>
      </c>
      <c r="D199" s="82"/>
      <c r="E199" s="15"/>
      <c r="F199" s="16">
        <v>152</v>
      </c>
      <c r="G199" s="32">
        <v>5</v>
      </c>
      <c r="H199" s="33">
        <v>32</v>
      </c>
      <c r="I199" s="33">
        <v>38</v>
      </c>
      <c r="J199" s="33">
        <v>14</v>
      </c>
      <c r="K199" s="33">
        <v>62</v>
      </c>
      <c r="L199" s="35">
        <v>1</v>
      </c>
      <c r="N199" s="32">
        <v>37</v>
      </c>
      <c r="O199" s="35">
        <v>52</v>
      </c>
    </row>
    <row r="200" spans="2:15" ht="14.25" customHeight="1" x14ac:dyDescent="0.15">
      <c r="B200" s="158"/>
      <c r="C200" s="91" t="s">
        <v>63</v>
      </c>
      <c r="D200" s="82"/>
      <c r="E200" s="15"/>
      <c r="F200" s="16">
        <v>213</v>
      </c>
      <c r="G200" s="32">
        <v>10</v>
      </c>
      <c r="H200" s="33">
        <v>46</v>
      </c>
      <c r="I200" s="33">
        <v>38</v>
      </c>
      <c r="J200" s="33">
        <v>15</v>
      </c>
      <c r="K200" s="33">
        <v>104</v>
      </c>
      <c r="L200" s="35">
        <v>0</v>
      </c>
      <c r="N200" s="32">
        <v>56</v>
      </c>
      <c r="O200" s="35">
        <v>53</v>
      </c>
    </row>
    <row r="201" spans="2:15" ht="14.25" customHeight="1" x14ac:dyDescent="0.15">
      <c r="B201" s="158"/>
      <c r="C201" s="91" t="s">
        <v>64</v>
      </c>
      <c r="D201" s="82"/>
      <c r="E201" s="15"/>
      <c r="F201" s="16">
        <v>466</v>
      </c>
      <c r="G201" s="32">
        <v>8</v>
      </c>
      <c r="H201" s="33">
        <v>79</v>
      </c>
      <c r="I201" s="33">
        <v>106</v>
      </c>
      <c r="J201" s="33">
        <v>21</v>
      </c>
      <c r="K201" s="33">
        <v>247</v>
      </c>
      <c r="L201" s="35">
        <v>5</v>
      </c>
      <c r="N201" s="32">
        <v>87</v>
      </c>
      <c r="O201" s="35">
        <v>127</v>
      </c>
    </row>
    <row r="202" spans="2:15" ht="14.25" customHeight="1" x14ac:dyDescent="0.15">
      <c r="B202" s="158"/>
      <c r="C202" s="91" t="s">
        <v>65</v>
      </c>
      <c r="D202" s="82"/>
      <c r="E202" s="15"/>
      <c r="F202" s="16">
        <v>915</v>
      </c>
      <c r="G202" s="32">
        <v>14</v>
      </c>
      <c r="H202" s="33">
        <v>174</v>
      </c>
      <c r="I202" s="33">
        <v>206</v>
      </c>
      <c r="J202" s="33">
        <v>49</v>
      </c>
      <c r="K202" s="33">
        <v>461</v>
      </c>
      <c r="L202" s="35">
        <v>11</v>
      </c>
      <c r="N202" s="32">
        <v>188</v>
      </c>
      <c r="O202" s="35">
        <v>255</v>
      </c>
    </row>
    <row r="203" spans="2:15" ht="14.25" customHeight="1" x14ac:dyDescent="0.15">
      <c r="B203" s="158"/>
      <c r="C203" s="91" t="s">
        <v>66</v>
      </c>
      <c r="D203" s="82"/>
      <c r="E203" s="15"/>
      <c r="F203" s="16">
        <v>635</v>
      </c>
      <c r="G203" s="32">
        <v>26</v>
      </c>
      <c r="H203" s="33">
        <v>114</v>
      </c>
      <c r="I203" s="33">
        <v>155</v>
      </c>
      <c r="J203" s="33">
        <v>42</v>
      </c>
      <c r="K203" s="33">
        <v>296</v>
      </c>
      <c r="L203" s="35">
        <v>2</v>
      </c>
      <c r="N203" s="32">
        <v>140</v>
      </c>
      <c r="O203" s="35">
        <v>197</v>
      </c>
    </row>
    <row r="204" spans="2:15" ht="14.25" customHeight="1" x14ac:dyDescent="0.15">
      <c r="B204" s="159"/>
      <c r="C204" s="96" t="s">
        <v>0</v>
      </c>
      <c r="D204" s="83"/>
      <c r="E204" s="84"/>
      <c r="F204" s="19">
        <v>21</v>
      </c>
      <c r="G204" s="36">
        <v>3</v>
      </c>
      <c r="H204" s="37">
        <v>4</v>
      </c>
      <c r="I204" s="37">
        <v>3</v>
      </c>
      <c r="J204" s="37">
        <v>3</v>
      </c>
      <c r="K204" s="37">
        <v>7</v>
      </c>
      <c r="L204" s="39">
        <v>1</v>
      </c>
      <c r="N204" s="36">
        <v>7</v>
      </c>
      <c r="O204" s="39">
        <v>6</v>
      </c>
    </row>
    <row r="205" spans="2:15" ht="14.25" customHeight="1" x14ac:dyDescent="0.15">
      <c r="B205" s="157" t="s">
        <v>67</v>
      </c>
      <c r="C205" s="94" t="s">
        <v>68</v>
      </c>
      <c r="D205" s="85"/>
      <c r="E205" s="86"/>
      <c r="F205" s="14">
        <v>7</v>
      </c>
      <c r="G205" s="28">
        <v>0</v>
      </c>
      <c r="H205" s="29">
        <v>1</v>
      </c>
      <c r="I205" s="29">
        <v>1</v>
      </c>
      <c r="J205" s="29">
        <v>0</v>
      </c>
      <c r="K205" s="29">
        <v>5</v>
      </c>
      <c r="L205" s="31">
        <v>0</v>
      </c>
      <c r="N205" s="28">
        <v>1</v>
      </c>
      <c r="O205" s="31">
        <v>1</v>
      </c>
    </row>
    <row r="206" spans="2:15" ht="14.25" customHeight="1" x14ac:dyDescent="0.15">
      <c r="B206" s="158"/>
      <c r="C206" s="91" t="s">
        <v>69</v>
      </c>
      <c r="D206" s="82"/>
      <c r="E206" s="15"/>
      <c r="F206" s="17">
        <v>139</v>
      </c>
      <c r="G206" s="44">
        <v>1</v>
      </c>
      <c r="H206" s="45">
        <v>34</v>
      </c>
      <c r="I206" s="45">
        <v>31</v>
      </c>
      <c r="J206" s="45">
        <v>10</v>
      </c>
      <c r="K206" s="45">
        <v>61</v>
      </c>
      <c r="L206" s="47">
        <v>2</v>
      </c>
      <c r="N206" s="44">
        <v>35</v>
      </c>
      <c r="O206" s="47">
        <v>41</v>
      </c>
    </row>
    <row r="207" spans="2:15" ht="14.25" customHeight="1" x14ac:dyDescent="0.15">
      <c r="B207" s="158"/>
      <c r="C207" s="91" t="s">
        <v>70</v>
      </c>
      <c r="D207" s="82"/>
      <c r="E207" s="15"/>
      <c r="F207" s="16">
        <v>14</v>
      </c>
      <c r="G207" s="32">
        <v>1</v>
      </c>
      <c r="H207" s="33">
        <v>3</v>
      </c>
      <c r="I207" s="33">
        <v>6</v>
      </c>
      <c r="J207" s="33">
        <v>0</v>
      </c>
      <c r="K207" s="33">
        <v>4</v>
      </c>
      <c r="L207" s="35">
        <v>0</v>
      </c>
      <c r="N207" s="32">
        <v>4</v>
      </c>
      <c r="O207" s="35">
        <v>6</v>
      </c>
    </row>
    <row r="208" spans="2:15" ht="14.25" customHeight="1" x14ac:dyDescent="0.15">
      <c r="B208" s="158"/>
      <c r="C208" s="91" t="s">
        <v>71</v>
      </c>
      <c r="D208" s="82"/>
      <c r="E208" s="15"/>
      <c r="F208" s="16">
        <v>112</v>
      </c>
      <c r="G208" s="32">
        <v>2</v>
      </c>
      <c r="H208" s="33">
        <v>25</v>
      </c>
      <c r="I208" s="33">
        <v>34</v>
      </c>
      <c r="J208" s="33">
        <v>8</v>
      </c>
      <c r="K208" s="33">
        <v>43</v>
      </c>
      <c r="L208" s="35">
        <v>0</v>
      </c>
      <c r="N208" s="32">
        <v>27</v>
      </c>
      <c r="O208" s="35">
        <v>42</v>
      </c>
    </row>
    <row r="209" spans="2:15" ht="14.25" customHeight="1" x14ac:dyDescent="0.15">
      <c r="B209" s="158"/>
      <c r="C209" s="91" t="s">
        <v>72</v>
      </c>
      <c r="D209" s="82"/>
      <c r="E209" s="15"/>
      <c r="F209" s="16">
        <v>766</v>
      </c>
      <c r="G209" s="32">
        <v>16</v>
      </c>
      <c r="H209" s="33">
        <v>160</v>
      </c>
      <c r="I209" s="33">
        <v>188</v>
      </c>
      <c r="J209" s="33">
        <v>47</v>
      </c>
      <c r="K209" s="33">
        <v>350</v>
      </c>
      <c r="L209" s="35">
        <v>5</v>
      </c>
      <c r="N209" s="32">
        <v>176</v>
      </c>
      <c r="O209" s="35">
        <v>235</v>
      </c>
    </row>
    <row r="210" spans="2:15" ht="14.25" customHeight="1" x14ac:dyDescent="0.15">
      <c r="B210" s="158"/>
      <c r="C210" s="91" t="s">
        <v>73</v>
      </c>
      <c r="D210" s="82"/>
      <c r="E210" s="15"/>
      <c r="F210" s="16">
        <v>110</v>
      </c>
      <c r="G210" s="32">
        <v>2</v>
      </c>
      <c r="H210" s="33">
        <v>29</v>
      </c>
      <c r="I210" s="33">
        <v>30</v>
      </c>
      <c r="J210" s="33">
        <v>7</v>
      </c>
      <c r="K210" s="33">
        <v>40</v>
      </c>
      <c r="L210" s="35">
        <v>2</v>
      </c>
      <c r="N210" s="32">
        <v>31</v>
      </c>
      <c r="O210" s="35">
        <v>37</v>
      </c>
    </row>
    <row r="211" spans="2:15" ht="14.25" customHeight="1" x14ac:dyDescent="0.15">
      <c r="B211" s="158"/>
      <c r="C211" s="91" t="s">
        <v>74</v>
      </c>
      <c r="D211" s="82"/>
      <c r="E211" s="15"/>
      <c r="F211" s="16">
        <v>459</v>
      </c>
      <c r="G211" s="32">
        <v>14</v>
      </c>
      <c r="H211" s="33">
        <v>76</v>
      </c>
      <c r="I211" s="33">
        <v>94</v>
      </c>
      <c r="J211" s="33">
        <v>26</v>
      </c>
      <c r="K211" s="33">
        <v>246</v>
      </c>
      <c r="L211" s="35">
        <v>3</v>
      </c>
      <c r="N211" s="32">
        <v>90</v>
      </c>
      <c r="O211" s="35">
        <v>120</v>
      </c>
    </row>
    <row r="212" spans="2:15" ht="14.25" customHeight="1" x14ac:dyDescent="0.15">
      <c r="B212" s="158"/>
      <c r="C212" s="91" t="s">
        <v>75</v>
      </c>
      <c r="D212" s="82"/>
      <c r="E212" s="15"/>
      <c r="F212" s="16">
        <v>376</v>
      </c>
      <c r="G212" s="32">
        <v>9</v>
      </c>
      <c r="H212" s="33">
        <v>57</v>
      </c>
      <c r="I212" s="33">
        <v>79</v>
      </c>
      <c r="J212" s="33">
        <v>16</v>
      </c>
      <c r="K212" s="33">
        <v>213</v>
      </c>
      <c r="L212" s="35">
        <v>2</v>
      </c>
      <c r="N212" s="32">
        <v>66</v>
      </c>
      <c r="O212" s="35">
        <v>95</v>
      </c>
    </row>
    <row r="213" spans="2:15" ht="14.25" customHeight="1" x14ac:dyDescent="0.15">
      <c r="B213" s="158"/>
      <c r="C213" s="91" t="s">
        <v>76</v>
      </c>
      <c r="D213" s="82"/>
      <c r="E213" s="15"/>
      <c r="F213" s="16">
        <v>95</v>
      </c>
      <c r="G213" s="32">
        <v>10</v>
      </c>
      <c r="H213" s="33">
        <v>28</v>
      </c>
      <c r="I213" s="33">
        <v>16</v>
      </c>
      <c r="J213" s="33">
        <v>7</v>
      </c>
      <c r="K213" s="33">
        <v>34</v>
      </c>
      <c r="L213" s="35">
        <v>0</v>
      </c>
      <c r="N213" s="32">
        <v>38</v>
      </c>
      <c r="O213" s="35">
        <v>23</v>
      </c>
    </row>
    <row r="214" spans="2:15" ht="14.25" customHeight="1" x14ac:dyDescent="0.15">
      <c r="B214" s="158"/>
      <c r="C214" s="91" t="s">
        <v>42</v>
      </c>
      <c r="D214" s="82"/>
      <c r="E214" s="15"/>
      <c r="F214" s="16">
        <v>61</v>
      </c>
      <c r="G214" s="32">
        <v>1</v>
      </c>
      <c r="H214" s="33">
        <v>12</v>
      </c>
      <c r="I214" s="33">
        <v>19</v>
      </c>
      <c r="J214" s="33">
        <v>3</v>
      </c>
      <c r="K214" s="33">
        <v>26</v>
      </c>
      <c r="L214" s="35">
        <v>0</v>
      </c>
      <c r="N214" s="32">
        <v>13</v>
      </c>
      <c r="O214" s="35">
        <v>22</v>
      </c>
    </row>
    <row r="215" spans="2:15" ht="14.25" customHeight="1" x14ac:dyDescent="0.15">
      <c r="B215" s="158"/>
      <c r="C215" s="91" t="s">
        <v>77</v>
      </c>
      <c r="D215" s="82"/>
      <c r="E215" s="15"/>
      <c r="F215" s="16">
        <v>440</v>
      </c>
      <c r="G215" s="32">
        <v>15</v>
      </c>
      <c r="H215" s="33">
        <v>62</v>
      </c>
      <c r="I215" s="33">
        <v>93</v>
      </c>
      <c r="J215" s="33">
        <v>34</v>
      </c>
      <c r="K215" s="33">
        <v>229</v>
      </c>
      <c r="L215" s="35">
        <v>7</v>
      </c>
      <c r="N215" s="32">
        <v>77</v>
      </c>
      <c r="O215" s="35">
        <v>127</v>
      </c>
    </row>
    <row r="216" spans="2:15" ht="14.25" customHeight="1" x14ac:dyDescent="0.15">
      <c r="B216" s="159"/>
      <c r="C216" s="96" t="s">
        <v>0</v>
      </c>
      <c r="D216" s="83"/>
      <c r="E216" s="84"/>
      <c r="F216" s="19">
        <v>19</v>
      </c>
      <c r="G216" s="36">
        <v>1</v>
      </c>
      <c r="H216" s="37">
        <v>3</v>
      </c>
      <c r="I216" s="37">
        <v>3</v>
      </c>
      <c r="J216" s="37">
        <v>3</v>
      </c>
      <c r="K216" s="37">
        <v>8</v>
      </c>
      <c r="L216" s="39">
        <v>1</v>
      </c>
      <c r="N216" s="36">
        <v>4</v>
      </c>
      <c r="O216" s="39">
        <v>6</v>
      </c>
    </row>
    <row r="217" spans="2:15" ht="14.25" customHeight="1" x14ac:dyDescent="0.15">
      <c r="B217" s="157" t="s">
        <v>80</v>
      </c>
      <c r="C217" s="94" t="s">
        <v>78</v>
      </c>
      <c r="D217" s="85"/>
      <c r="E217" s="86"/>
      <c r="F217" s="14">
        <v>857</v>
      </c>
      <c r="G217" s="28">
        <v>20</v>
      </c>
      <c r="H217" s="29">
        <v>176</v>
      </c>
      <c r="I217" s="29">
        <v>212</v>
      </c>
      <c r="J217" s="29">
        <v>52</v>
      </c>
      <c r="K217" s="29">
        <v>390</v>
      </c>
      <c r="L217" s="31">
        <v>7</v>
      </c>
      <c r="N217" s="28">
        <v>196</v>
      </c>
      <c r="O217" s="31">
        <v>264</v>
      </c>
    </row>
    <row r="218" spans="2:15" ht="14.25" customHeight="1" x14ac:dyDescent="0.15">
      <c r="B218" s="158"/>
      <c r="C218" s="91" t="s">
        <v>79</v>
      </c>
      <c r="D218" s="82"/>
      <c r="E218" s="15"/>
      <c r="F218" s="17">
        <v>741</v>
      </c>
      <c r="G218" s="44">
        <v>16</v>
      </c>
      <c r="H218" s="45">
        <v>150</v>
      </c>
      <c r="I218" s="45">
        <v>172</v>
      </c>
      <c r="J218" s="45">
        <v>45</v>
      </c>
      <c r="K218" s="45">
        <v>354</v>
      </c>
      <c r="L218" s="47">
        <v>4</v>
      </c>
      <c r="N218" s="44">
        <v>166</v>
      </c>
      <c r="O218" s="47">
        <v>217</v>
      </c>
    </row>
    <row r="219" spans="2:15" ht="14.25" customHeight="1" x14ac:dyDescent="0.15">
      <c r="B219" s="159"/>
      <c r="C219" s="96" t="s">
        <v>0</v>
      </c>
      <c r="D219" s="83"/>
      <c r="E219" s="84"/>
      <c r="F219" s="19">
        <v>9</v>
      </c>
      <c r="G219" s="36">
        <v>0</v>
      </c>
      <c r="H219" s="37">
        <v>2</v>
      </c>
      <c r="I219" s="37">
        <v>0</v>
      </c>
      <c r="J219" s="37">
        <v>1</v>
      </c>
      <c r="K219" s="37">
        <v>5</v>
      </c>
      <c r="L219" s="39">
        <v>1</v>
      </c>
      <c r="N219" s="36">
        <v>2</v>
      </c>
      <c r="O219" s="39">
        <v>1</v>
      </c>
    </row>
    <row r="220" spans="2:15" ht="14.25" customHeight="1" x14ac:dyDescent="0.15">
      <c r="B220" s="157" t="s">
        <v>81</v>
      </c>
      <c r="C220" s="94" t="s">
        <v>82</v>
      </c>
      <c r="D220" s="85"/>
      <c r="E220" s="86"/>
      <c r="F220" s="14">
        <v>1574</v>
      </c>
      <c r="G220" s="28">
        <v>39</v>
      </c>
      <c r="H220" s="29">
        <v>299</v>
      </c>
      <c r="I220" s="29">
        <v>381</v>
      </c>
      <c r="J220" s="29">
        <v>94</v>
      </c>
      <c r="K220" s="29">
        <v>754</v>
      </c>
      <c r="L220" s="31">
        <v>7</v>
      </c>
      <c r="N220" s="28">
        <v>338</v>
      </c>
      <c r="O220" s="31">
        <v>475</v>
      </c>
    </row>
    <row r="221" spans="2:15" ht="14.25" customHeight="1" x14ac:dyDescent="0.15">
      <c r="B221" s="158"/>
      <c r="C221" s="91" t="s">
        <v>83</v>
      </c>
      <c r="D221" s="82"/>
      <c r="E221" s="15"/>
      <c r="F221" s="17">
        <v>42</v>
      </c>
      <c r="G221" s="44">
        <v>1</v>
      </c>
      <c r="H221" s="45">
        <v>6</v>
      </c>
      <c r="I221" s="45">
        <v>16</v>
      </c>
      <c r="J221" s="45">
        <v>3</v>
      </c>
      <c r="K221" s="45">
        <v>15</v>
      </c>
      <c r="L221" s="47">
        <v>1</v>
      </c>
      <c r="N221" s="44">
        <v>7</v>
      </c>
      <c r="O221" s="47">
        <v>19</v>
      </c>
    </row>
    <row r="222" spans="2:15" ht="14.25" customHeight="1" x14ac:dyDescent="0.15">
      <c r="B222" s="158"/>
      <c r="C222" s="91" t="s">
        <v>84</v>
      </c>
      <c r="D222" s="82"/>
      <c r="E222" s="15"/>
      <c r="F222" s="16">
        <v>488</v>
      </c>
      <c r="G222" s="32">
        <v>11</v>
      </c>
      <c r="H222" s="33">
        <v>96</v>
      </c>
      <c r="I222" s="33">
        <v>109</v>
      </c>
      <c r="J222" s="33">
        <v>21</v>
      </c>
      <c r="K222" s="33">
        <v>247</v>
      </c>
      <c r="L222" s="35">
        <v>4</v>
      </c>
      <c r="N222" s="32">
        <v>107</v>
      </c>
      <c r="O222" s="35">
        <v>130</v>
      </c>
    </row>
    <row r="223" spans="2:15" ht="14.25" customHeight="1" x14ac:dyDescent="0.15">
      <c r="B223" s="158"/>
      <c r="C223" s="91" t="s">
        <v>85</v>
      </c>
      <c r="D223" s="82"/>
      <c r="E223" s="15"/>
      <c r="F223" s="16">
        <v>289</v>
      </c>
      <c r="G223" s="32">
        <v>11</v>
      </c>
      <c r="H223" s="33">
        <v>60</v>
      </c>
      <c r="I223" s="33">
        <v>51</v>
      </c>
      <c r="J223" s="33">
        <v>23</v>
      </c>
      <c r="K223" s="33">
        <v>142</v>
      </c>
      <c r="L223" s="35">
        <v>2</v>
      </c>
      <c r="N223" s="32">
        <v>71</v>
      </c>
      <c r="O223" s="35">
        <v>74</v>
      </c>
    </row>
    <row r="224" spans="2:15" ht="14.25" customHeight="1" x14ac:dyDescent="0.15">
      <c r="B224" s="158"/>
      <c r="C224" s="91" t="s">
        <v>86</v>
      </c>
      <c r="D224" s="82"/>
      <c r="E224" s="15"/>
      <c r="F224" s="16">
        <v>58</v>
      </c>
      <c r="G224" s="32">
        <v>3</v>
      </c>
      <c r="H224" s="33">
        <v>7</v>
      </c>
      <c r="I224" s="33">
        <v>17</v>
      </c>
      <c r="J224" s="33">
        <v>5</v>
      </c>
      <c r="K224" s="33">
        <v>23</v>
      </c>
      <c r="L224" s="35">
        <v>3</v>
      </c>
      <c r="N224" s="32">
        <v>10</v>
      </c>
      <c r="O224" s="35">
        <v>22</v>
      </c>
    </row>
    <row r="225" spans="2:15" ht="14.25" customHeight="1" x14ac:dyDescent="0.15">
      <c r="B225" s="158"/>
      <c r="C225" s="91" t="s">
        <v>87</v>
      </c>
      <c r="D225" s="82"/>
      <c r="E225" s="15"/>
      <c r="F225" s="16">
        <v>90</v>
      </c>
      <c r="G225" s="32">
        <v>4</v>
      </c>
      <c r="H225" s="33">
        <v>13</v>
      </c>
      <c r="I225" s="33">
        <v>16</v>
      </c>
      <c r="J225" s="33">
        <v>8</v>
      </c>
      <c r="K225" s="33">
        <v>48</v>
      </c>
      <c r="L225" s="35">
        <v>1</v>
      </c>
      <c r="N225" s="32">
        <v>17</v>
      </c>
      <c r="O225" s="35">
        <v>24</v>
      </c>
    </row>
    <row r="226" spans="2:15" ht="14.25" customHeight="1" x14ac:dyDescent="0.15">
      <c r="B226" s="158"/>
      <c r="C226" s="91" t="s">
        <v>88</v>
      </c>
      <c r="D226" s="82"/>
      <c r="E226" s="15"/>
      <c r="F226" s="16">
        <v>6</v>
      </c>
      <c r="G226" s="32">
        <v>1</v>
      </c>
      <c r="H226" s="33">
        <v>1</v>
      </c>
      <c r="I226" s="33">
        <v>1</v>
      </c>
      <c r="J226" s="33">
        <v>1</v>
      </c>
      <c r="K226" s="33">
        <v>2</v>
      </c>
      <c r="L226" s="35">
        <v>0</v>
      </c>
      <c r="N226" s="32">
        <v>2</v>
      </c>
      <c r="O226" s="35">
        <v>2</v>
      </c>
    </row>
    <row r="227" spans="2:15" ht="14.25" customHeight="1" x14ac:dyDescent="0.15">
      <c r="B227" s="158"/>
      <c r="C227" s="91" t="s">
        <v>89</v>
      </c>
      <c r="D227" s="82"/>
      <c r="E227" s="15"/>
      <c r="F227" s="16">
        <v>19</v>
      </c>
      <c r="G227" s="32">
        <v>1</v>
      </c>
      <c r="H227" s="33">
        <v>2</v>
      </c>
      <c r="I227" s="33">
        <v>2</v>
      </c>
      <c r="J227" s="33">
        <v>2</v>
      </c>
      <c r="K227" s="33">
        <v>12</v>
      </c>
      <c r="L227" s="35">
        <v>0</v>
      </c>
      <c r="N227" s="32">
        <v>3</v>
      </c>
      <c r="O227" s="35">
        <v>4</v>
      </c>
    </row>
    <row r="228" spans="2:15" ht="14.25" customHeight="1" x14ac:dyDescent="0.15">
      <c r="B228" s="159"/>
      <c r="C228" s="96" t="s">
        <v>0</v>
      </c>
      <c r="D228" s="83"/>
      <c r="E228" s="84"/>
      <c r="F228" s="19">
        <v>32</v>
      </c>
      <c r="G228" s="36">
        <v>1</v>
      </c>
      <c r="H228" s="37">
        <v>6</v>
      </c>
      <c r="I228" s="37">
        <v>1</v>
      </c>
      <c r="J228" s="37">
        <v>4</v>
      </c>
      <c r="K228" s="37">
        <v>16</v>
      </c>
      <c r="L228" s="39">
        <v>4</v>
      </c>
      <c r="N228" s="36">
        <v>7</v>
      </c>
      <c r="O228" s="39">
        <v>5</v>
      </c>
    </row>
    <row r="229" spans="2:15" ht="14.25" customHeight="1" x14ac:dyDescent="0.15">
      <c r="B229" s="157" t="s">
        <v>118</v>
      </c>
      <c r="C229" s="94" t="s">
        <v>90</v>
      </c>
      <c r="D229" s="85"/>
      <c r="E229" s="86"/>
      <c r="F229" s="14">
        <v>405</v>
      </c>
      <c r="G229" s="28">
        <v>23</v>
      </c>
      <c r="H229" s="29">
        <v>98</v>
      </c>
      <c r="I229" s="29">
        <v>71</v>
      </c>
      <c r="J229" s="29">
        <v>27</v>
      </c>
      <c r="K229" s="29">
        <v>184</v>
      </c>
      <c r="L229" s="31">
        <v>2</v>
      </c>
      <c r="N229" s="28">
        <v>121</v>
      </c>
      <c r="O229" s="31">
        <v>98</v>
      </c>
    </row>
    <row r="230" spans="2:15" ht="14.25" customHeight="1" x14ac:dyDescent="0.15">
      <c r="B230" s="158"/>
      <c r="C230" s="91" t="s">
        <v>91</v>
      </c>
      <c r="D230" s="82"/>
      <c r="E230" s="15"/>
      <c r="F230" s="17">
        <v>199</v>
      </c>
      <c r="G230" s="44">
        <v>5</v>
      </c>
      <c r="H230" s="45">
        <v>41</v>
      </c>
      <c r="I230" s="45">
        <v>62</v>
      </c>
      <c r="J230" s="45">
        <v>16</v>
      </c>
      <c r="K230" s="45">
        <v>72</v>
      </c>
      <c r="L230" s="47">
        <v>3</v>
      </c>
      <c r="N230" s="44">
        <v>46</v>
      </c>
      <c r="O230" s="47">
        <v>78</v>
      </c>
    </row>
    <row r="231" spans="2:15" ht="14.25" customHeight="1" x14ac:dyDescent="0.15">
      <c r="B231" s="158"/>
      <c r="C231" s="91" t="s">
        <v>92</v>
      </c>
      <c r="D231" s="82"/>
      <c r="E231" s="15"/>
      <c r="F231" s="16">
        <v>135</v>
      </c>
      <c r="G231" s="32">
        <v>3</v>
      </c>
      <c r="H231" s="33">
        <v>31</v>
      </c>
      <c r="I231" s="33">
        <v>36</v>
      </c>
      <c r="J231" s="33">
        <v>4</v>
      </c>
      <c r="K231" s="33">
        <v>61</v>
      </c>
      <c r="L231" s="35">
        <v>0</v>
      </c>
      <c r="N231" s="32">
        <v>34</v>
      </c>
      <c r="O231" s="35">
        <v>40</v>
      </c>
    </row>
    <row r="232" spans="2:15" ht="14.25" customHeight="1" x14ac:dyDescent="0.15">
      <c r="B232" s="158"/>
      <c r="C232" s="91" t="s">
        <v>93</v>
      </c>
      <c r="D232" s="82"/>
      <c r="E232" s="15"/>
      <c r="F232" s="16">
        <v>154</v>
      </c>
      <c r="G232" s="32">
        <v>2</v>
      </c>
      <c r="H232" s="33">
        <v>35</v>
      </c>
      <c r="I232" s="33">
        <v>36</v>
      </c>
      <c r="J232" s="33">
        <v>12</v>
      </c>
      <c r="K232" s="33">
        <v>68</v>
      </c>
      <c r="L232" s="35">
        <v>1</v>
      </c>
      <c r="N232" s="32">
        <v>37</v>
      </c>
      <c r="O232" s="35">
        <v>48</v>
      </c>
    </row>
    <row r="233" spans="2:15" ht="14.25" customHeight="1" x14ac:dyDescent="0.15">
      <c r="B233" s="158"/>
      <c r="C233" s="91" t="s">
        <v>94</v>
      </c>
      <c r="D233" s="82"/>
      <c r="E233" s="15"/>
      <c r="F233" s="16">
        <v>402</v>
      </c>
      <c r="G233" s="32">
        <v>5</v>
      </c>
      <c r="H233" s="33">
        <v>73</v>
      </c>
      <c r="I233" s="33">
        <v>98</v>
      </c>
      <c r="J233" s="33">
        <v>18</v>
      </c>
      <c r="K233" s="33">
        <v>207</v>
      </c>
      <c r="L233" s="35">
        <v>1</v>
      </c>
      <c r="N233" s="32">
        <v>78</v>
      </c>
      <c r="O233" s="35">
        <v>116</v>
      </c>
    </row>
    <row r="234" spans="2:15" ht="14.25" customHeight="1" x14ac:dyDescent="0.15">
      <c r="B234" s="158"/>
      <c r="C234" s="91" t="s">
        <v>95</v>
      </c>
      <c r="D234" s="82"/>
      <c r="E234" s="15"/>
      <c r="F234" s="16">
        <v>860</v>
      </c>
      <c r="G234" s="32">
        <v>21</v>
      </c>
      <c r="H234" s="33">
        <v>142</v>
      </c>
      <c r="I234" s="33">
        <v>198</v>
      </c>
      <c r="J234" s="33">
        <v>45</v>
      </c>
      <c r="K234" s="33">
        <v>442</v>
      </c>
      <c r="L234" s="35">
        <v>12</v>
      </c>
      <c r="N234" s="32">
        <v>163</v>
      </c>
      <c r="O234" s="35">
        <v>243</v>
      </c>
    </row>
    <row r="235" spans="2:15" ht="14.25" customHeight="1" x14ac:dyDescent="0.15">
      <c r="B235" s="158"/>
      <c r="C235" s="91" t="s">
        <v>42</v>
      </c>
      <c r="D235" s="82"/>
      <c r="E235" s="15"/>
      <c r="F235" s="16">
        <v>416</v>
      </c>
      <c r="G235" s="32">
        <v>10</v>
      </c>
      <c r="H235" s="33">
        <v>64</v>
      </c>
      <c r="I235" s="33">
        <v>88</v>
      </c>
      <c r="J235" s="33">
        <v>37</v>
      </c>
      <c r="K235" s="33">
        <v>215</v>
      </c>
      <c r="L235" s="35">
        <v>2</v>
      </c>
      <c r="N235" s="32">
        <v>74</v>
      </c>
      <c r="O235" s="35">
        <v>125</v>
      </c>
    </row>
    <row r="236" spans="2:15" ht="14.25" customHeight="1" x14ac:dyDescent="0.15">
      <c r="B236" s="159"/>
      <c r="C236" s="96" t="s">
        <v>0</v>
      </c>
      <c r="D236" s="83"/>
      <c r="E236" s="84"/>
      <c r="F236" s="19">
        <v>27</v>
      </c>
      <c r="G236" s="36">
        <v>3</v>
      </c>
      <c r="H236" s="37">
        <v>6</v>
      </c>
      <c r="I236" s="37">
        <v>5</v>
      </c>
      <c r="J236" s="37">
        <v>2</v>
      </c>
      <c r="K236" s="37">
        <v>10</v>
      </c>
      <c r="L236" s="39">
        <v>1</v>
      </c>
      <c r="N236" s="36">
        <v>9</v>
      </c>
      <c r="O236" s="39">
        <v>7</v>
      </c>
    </row>
    <row r="237" spans="2:15" ht="14.25" customHeight="1" x14ac:dyDescent="0.15">
      <c r="B237" s="157" t="s">
        <v>117</v>
      </c>
      <c r="C237" s="94" t="s">
        <v>96</v>
      </c>
      <c r="D237" s="85"/>
      <c r="E237" s="86"/>
      <c r="F237" s="14">
        <v>585</v>
      </c>
      <c r="G237" s="28">
        <v>17</v>
      </c>
      <c r="H237" s="29">
        <v>127</v>
      </c>
      <c r="I237" s="29">
        <v>132</v>
      </c>
      <c r="J237" s="29">
        <v>31</v>
      </c>
      <c r="K237" s="29">
        <v>275</v>
      </c>
      <c r="L237" s="31">
        <v>3</v>
      </c>
      <c r="N237" s="28">
        <v>144</v>
      </c>
      <c r="O237" s="31">
        <v>163</v>
      </c>
    </row>
    <row r="238" spans="2:15" ht="14.25" customHeight="1" x14ac:dyDescent="0.15">
      <c r="B238" s="158"/>
      <c r="C238" s="91" t="s">
        <v>97</v>
      </c>
      <c r="D238" s="82"/>
      <c r="E238" s="15"/>
      <c r="F238" s="17">
        <v>416</v>
      </c>
      <c r="G238" s="44">
        <v>12</v>
      </c>
      <c r="H238" s="45">
        <v>56</v>
      </c>
      <c r="I238" s="45">
        <v>105</v>
      </c>
      <c r="J238" s="45">
        <v>35</v>
      </c>
      <c r="K238" s="45">
        <v>205</v>
      </c>
      <c r="L238" s="47">
        <v>3</v>
      </c>
      <c r="N238" s="44">
        <v>68</v>
      </c>
      <c r="O238" s="47">
        <v>140</v>
      </c>
    </row>
    <row r="239" spans="2:15" ht="14.25" customHeight="1" x14ac:dyDescent="0.15">
      <c r="B239" s="158"/>
      <c r="C239" s="91" t="s">
        <v>98</v>
      </c>
      <c r="D239" s="82"/>
      <c r="E239" s="15"/>
      <c r="F239" s="16">
        <v>466</v>
      </c>
      <c r="G239" s="32">
        <v>12</v>
      </c>
      <c r="H239" s="33">
        <v>95</v>
      </c>
      <c r="I239" s="33">
        <v>115</v>
      </c>
      <c r="J239" s="33">
        <v>24</v>
      </c>
      <c r="K239" s="33">
        <v>216</v>
      </c>
      <c r="L239" s="35">
        <v>4</v>
      </c>
      <c r="N239" s="32">
        <v>107</v>
      </c>
      <c r="O239" s="35">
        <v>139</v>
      </c>
    </row>
    <row r="240" spans="2:15" ht="14.25" customHeight="1" x14ac:dyDescent="0.15">
      <c r="B240" s="158"/>
      <c r="C240" s="91" t="s">
        <v>99</v>
      </c>
      <c r="D240" s="82"/>
      <c r="E240" s="15"/>
      <c r="F240" s="16">
        <v>224</v>
      </c>
      <c r="G240" s="32">
        <v>6</v>
      </c>
      <c r="H240" s="33">
        <v>47</v>
      </c>
      <c r="I240" s="33">
        <v>46</v>
      </c>
      <c r="J240" s="33">
        <v>12</v>
      </c>
      <c r="K240" s="33">
        <v>112</v>
      </c>
      <c r="L240" s="35">
        <v>1</v>
      </c>
      <c r="N240" s="32">
        <v>53</v>
      </c>
      <c r="O240" s="35">
        <v>58</v>
      </c>
    </row>
    <row r="241" spans="2:15" ht="14.25" customHeight="1" x14ac:dyDescent="0.15">
      <c r="B241" s="158"/>
      <c r="C241" s="91" t="s">
        <v>100</v>
      </c>
      <c r="D241" s="82"/>
      <c r="E241" s="15"/>
      <c r="F241" s="16">
        <v>393</v>
      </c>
      <c r="G241" s="32">
        <v>12</v>
      </c>
      <c r="H241" s="33">
        <v>81</v>
      </c>
      <c r="I241" s="33">
        <v>80</v>
      </c>
      <c r="J241" s="33">
        <v>27</v>
      </c>
      <c r="K241" s="33">
        <v>188</v>
      </c>
      <c r="L241" s="35">
        <v>5</v>
      </c>
      <c r="N241" s="32">
        <v>93</v>
      </c>
      <c r="O241" s="35">
        <v>107</v>
      </c>
    </row>
    <row r="242" spans="2:15" ht="14.25" customHeight="1" x14ac:dyDescent="0.15">
      <c r="B242" s="158"/>
      <c r="C242" s="91" t="s">
        <v>101</v>
      </c>
      <c r="D242" s="82"/>
      <c r="E242" s="15"/>
      <c r="F242" s="16">
        <v>511</v>
      </c>
      <c r="G242" s="32">
        <v>13</v>
      </c>
      <c r="H242" s="33">
        <v>84</v>
      </c>
      <c r="I242" s="33">
        <v>114</v>
      </c>
      <c r="J242" s="33">
        <v>32</v>
      </c>
      <c r="K242" s="33">
        <v>262</v>
      </c>
      <c r="L242" s="35">
        <v>6</v>
      </c>
      <c r="N242" s="32">
        <v>97</v>
      </c>
      <c r="O242" s="35">
        <v>146</v>
      </c>
    </row>
    <row r="243" spans="2:15" ht="14.25" customHeight="1" x14ac:dyDescent="0.15">
      <c r="B243" s="159"/>
      <c r="C243" s="96" t="s">
        <v>0</v>
      </c>
      <c r="D243" s="83"/>
      <c r="E243" s="84"/>
      <c r="F243" s="19">
        <v>3</v>
      </c>
      <c r="G243" s="36">
        <v>0</v>
      </c>
      <c r="H243" s="37">
        <v>0</v>
      </c>
      <c r="I243" s="37">
        <v>2</v>
      </c>
      <c r="J243" s="37">
        <v>0</v>
      </c>
      <c r="K243" s="37">
        <v>1</v>
      </c>
      <c r="L243" s="39">
        <v>0</v>
      </c>
      <c r="N243" s="36">
        <v>0</v>
      </c>
      <c r="O243" s="39">
        <v>2</v>
      </c>
    </row>
    <row r="244" spans="2:15" ht="14.25" customHeight="1" x14ac:dyDescent="0.15">
      <c r="B244" s="157" t="s">
        <v>116</v>
      </c>
      <c r="C244" s="94" t="s">
        <v>102</v>
      </c>
      <c r="D244" s="85"/>
      <c r="E244" s="86"/>
      <c r="F244" s="14">
        <v>585</v>
      </c>
      <c r="G244" s="28">
        <v>17</v>
      </c>
      <c r="H244" s="29">
        <v>127</v>
      </c>
      <c r="I244" s="29">
        <v>132</v>
      </c>
      <c r="J244" s="29">
        <v>31</v>
      </c>
      <c r="K244" s="29">
        <v>275</v>
      </c>
      <c r="L244" s="31">
        <v>3</v>
      </c>
      <c r="N244" s="28">
        <v>144</v>
      </c>
      <c r="O244" s="31">
        <v>163</v>
      </c>
    </row>
    <row r="245" spans="2:15" ht="14.25" customHeight="1" x14ac:dyDescent="0.15">
      <c r="B245" s="158"/>
      <c r="C245" s="91" t="s">
        <v>103</v>
      </c>
      <c r="D245" s="82"/>
      <c r="E245" s="15"/>
      <c r="F245" s="17">
        <v>223</v>
      </c>
      <c r="G245" s="44">
        <v>10</v>
      </c>
      <c r="H245" s="45">
        <v>28</v>
      </c>
      <c r="I245" s="45">
        <v>56</v>
      </c>
      <c r="J245" s="45">
        <v>22</v>
      </c>
      <c r="K245" s="45">
        <v>106</v>
      </c>
      <c r="L245" s="47">
        <v>1</v>
      </c>
      <c r="N245" s="44">
        <v>38</v>
      </c>
      <c r="O245" s="47">
        <v>78</v>
      </c>
    </row>
    <row r="246" spans="2:15" ht="14.25" customHeight="1" x14ac:dyDescent="0.15">
      <c r="B246" s="158"/>
      <c r="C246" s="91" t="s">
        <v>104</v>
      </c>
      <c r="D246" s="82"/>
      <c r="E246" s="15"/>
      <c r="F246" s="16">
        <v>63</v>
      </c>
      <c r="G246" s="32">
        <v>1</v>
      </c>
      <c r="H246" s="33">
        <v>11</v>
      </c>
      <c r="I246" s="33">
        <v>21</v>
      </c>
      <c r="J246" s="33">
        <v>2</v>
      </c>
      <c r="K246" s="33">
        <v>27</v>
      </c>
      <c r="L246" s="35">
        <v>1</v>
      </c>
      <c r="N246" s="32">
        <v>12</v>
      </c>
      <c r="O246" s="35">
        <v>23</v>
      </c>
    </row>
    <row r="247" spans="2:15" ht="14.25" customHeight="1" x14ac:dyDescent="0.15">
      <c r="B247" s="158"/>
      <c r="C247" s="91" t="s">
        <v>105</v>
      </c>
      <c r="D247" s="82"/>
      <c r="E247" s="15"/>
      <c r="F247" s="16">
        <v>130</v>
      </c>
      <c r="G247" s="32">
        <v>1</v>
      </c>
      <c r="H247" s="33">
        <v>17</v>
      </c>
      <c r="I247" s="33">
        <v>28</v>
      </c>
      <c r="J247" s="33">
        <v>11</v>
      </c>
      <c r="K247" s="33">
        <v>72</v>
      </c>
      <c r="L247" s="35">
        <v>1</v>
      </c>
      <c r="N247" s="32">
        <v>18</v>
      </c>
      <c r="O247" s="35">
        <v>39</v>
      </c>
    </row>
    <row r="248" spans="2:15" ht="14.25" customHeight="1" x14ac:dyDescent="0.15">
      <c r="B248" s="158"/>
      <c r="C248" s="91" t="s">
        <v>106</v>
      </c>
      <c r="D248" s="82"/>
      <c r="E248" s="15"/>
      <c r="F248" s="16">
        <v>96</v>
      </c>
      <c r="G248" s="32">
        <v>0</v>
      </c>
      <c r="H248" s="33">
        <v>17</v>
      </c>
      <c r="I248" s="33">
        <v>31</v>
      </c>
      <c r="J248" s="33">
        <v>2</v>
      </c>
      <c r="K248" s="33">
        <v>46</v>
      </c>
      <c r="L248" s="35">
        <v>0</v>
      </c>
      <c r="N248" s="32">
        <v>17</v>
      </c>
      <c r="O248" s="35">
        <v>33</v>
      </c>
    </row>
    <row r="249" spans="2:15" ht="14.25" customHeight="1" x14ac:dyDescent="0.15">
      <c r="B249" s="158"/>
      <c r="C249" s="91" t="s">
        <v>107</v>
      </c>
      <c r="D249" s="82"/>
      <c r="E249" s="15"/>
      <c r="F249" s="16">
        <v>233</v>
      </c>
      <c r="G249" s="32">
        <v>7</v>
      </c>
      <c r="H249" s="33">
        <v>53</v>
      </c>
      <c r="I249" s="33">
        <v>50</v>
      </c>
      <c r="J249" s="33">
        <v>17</v>
      </c>
      <c r="K249" s="33">
        <v>103</v>
      </c>
      <c r="L249" s="35">
        <v>3</v>
      </c>
      <c r="N249" s="32">
        <v>60</v>
      </c>
      <c r="O249" s="35">
        <v>67</v>
      </c>
    </row>
    <row r="250" spans="2:15" ht="14.25" customHeight="1" x14ac:dyDescent="0.15">
      <c r="B250" s="158"/>
      <c r="C250" s="91" t="s">
        <v>108</v>
      </c>
      <c r="D250" s="82"/>
      <c r="E250" s="15"/>
      <c r="F250" s="16">
        <v>137</v>
      </c>
      <c r="G250" s="32">
        <v>5</v>
      </c>
      <c r="H250" s="33">
        <v>25</v>
      </c>
      <c r="I250" s="33">
        <v>34</v>
      </c>
      <c r="J250" s="33">
        <v>5</v>
      </c>
      <c r="K250" s="33">
        <v>67</v>
      </c>
      <c r="L250" s="35">
        <v>1</v>
      </c>
      <c r="N250" s="32">
        <v>30</v>
      </c>
      <c r="O250" s="35">
        <v>39</v>
      </c>
    </row>
    <row r="251" spans="2:15" ht="14.25" customHeight="1" x14ac:dyDescent="0.15">
      <c r="B251" s="158"/>
      <c r="C251" s="91" t="s">
        <v>109</v>
      </c>
      <c r="D251" s="82"/>
      <c r="E251" s="15"/>
      <c r="F251" s="16">
        <v>61</v>
      </c>
      <c r="G251" s="32">
        <v>4</v>
      </c>
      <c r="H251" s="33">
        <v>17</v>
      </c>
      <c r="I251" s="33">
        <v>12</v>
      </c>
      <c r="J251" s="33">
        <v>2</v>
      </c>
      <c r="K251" s="33">
        <v>26</v>
      </c>
      <c r="L251" s="35">
        <v>0</v>
      </c>
      <c r="N251" s="32">
        <v>21</v>
      </c>
      <c r="O251" s="35">
        <v>14</v>
      </c>
    </row>
    <row r="252" spans="2:15" ht="14.25" customHeight="1" x14ac:dyDescent="0.15">
      <c r="B252" s="158"/>
      <c r="C252" s="91" t="s">
        <v>110</v>
      </c>
      <c r="D252" s="82"/>
      <c r="E252" s="15"/>
      <c r="F252" s="16">
        <v>163</v>
      </c>
      <c r="G252" s="32">
        <v>2</v>
      </c>
      <c r="H252" s="33">
        <v>30</v>
      </c>
      <c r="I252" s="33">
        <v>34</v>
      </c>
      <c r="J252" s="33">
        <v>10</v>
      </c>
      <c r="K252" s="33">
        <v>86</v>
      </c>
      <c r="L252" s="35">
        <v>1</v>
      </c>
      <c r="N252" s="32">
        <v>32</v>
      </c>
      <c r="O252" s="35">
        <v>44</v>
      </c>
    </row>
    <row r="253" spans="2:15" ht="14.25" customHeight="1" x14ac:dyDescent="0.15">
      <c r="B253" s="158"/>
      <c r="C253" s="91" t="s">
        <v>111</v>
      </c>
      <c r="D253" s="82"/>
      <c r="E253" s="15"/>
      <c r="F253" s="16">
        <v>216</v>
      </c>
      <c r="G253" s="32">
        <v>6</v>
      </c>
      <c r="H253" s="33">
        <v>43</v>
      </c>
      <c r="I253" s="33">
        <v>46</v>
      </c>
      <c r="J253" s="33">
        <v>12</v>
      </c>
      <c r="K253" s="33">
        <v>108</v>
      </c>
      <c r="L253" s="35">
        <v>1</v>
      </c>
      <c r="N253" s="32">
        <v>49</v>
      </c>
      <c r="O253" s="35">
        <v>58</v>
      </c>
    </row>
    <row r="254" spans="2:15" ht="14.25" customHeight="1" x14ac:dyDescent="0.15">
      <c r="B254" s="158"/>
      <c r="C254" s="91" t="s">
        <v>112</v>
      </c>
      <c r="D254" s="82"/>
      <c r="E254" s="15"/>
      <c r="F254" s="16">
        <v>177</v>
      </c>
      <c r="G254" s="32">
        <v>6</v>
      </c>
      <c r="H254" s="33">
        <v>38</v>
      </c>
      <c r="I254" s="33">
        <v>34</v>
      </c>
      <c r="J254" s="33">
        <v>15</v>
      </c>
      <c r="K254" s="33">
        <v>80</v>
      </c>
      <c r="L254" s="35">
        <v>4</v>
      </c>
      <c r="N254" s="32">
        <v>44</v>
      </c>
      <c r="O254" s="35">
        <v>49</v>
      </c>
    </row>
    <row r="255" spans="2:15" ht="14.25" customHeight="1" x14ac:dyDescent="0.15">
      <c r="B255" s="158"/>
      <c r="C255" s="91" t="s">
        <v>113</v>
      </c>
      <c r="D255" s="82"/>
      <c r="E255" s="15"/>
      <c r="F255" s="16">
        <v>163</v>
      </c>
      <c r="G255" s="32">
        <v>3</v>
      </c>
      <c r="H255" s="33">
        <v>26</v>
      </c>
      <c r="I255" s="33">
        <v>33</v>
      </c>
      <c r="J255" s="33">
        <v>11</v>
      </c>
      <c r="K255" s="33">
        <v>87</v>
      </c>
      <c r="L255" s="35">
        <v>3</v>
      </c>
      <c r="N255" s="32">
        <v>29</v>
      </c>
      <c r="O255" s="35">
        <v>44</v>
      </c>
    </row>
    <row r="256" spans="2:15" ht="14.25" customHeight="1" x14ac:dyDescent="0.15">
      <c r="B256" s="158"/>
      <c r="C256" s="91" t="s">
        <v>114</v>
      </c>
      <c r="D256" s="82"/>
      <c r="E256" s="15"/>
      <c r="F256" s="16">
        <v>90</v>
      </c>
      <c r="G256" s="32">
        <v>2</v>
      </c>
      <c r="H256" s="33">
        <v>14</v>
      </c>
      <c r="I256" s="33">
        <v>17</v>
      </c>
      <c r="J256" s="33">
        <v>7</v>
      </c>
      <c r="K256" s="33">
        <v>48</v>
      </c>
      <c r="L256" s="35">
        <v>2</v>
      </c>
      <c r="N256" s="32">
        <v>16</v>
      </c>
      <c r="O256" s="35">
        <v>24</v>
      </c>
    </row>
    <row r="257" spans="2:15" ht="14.25" customHeight="1" x14ac:dyDescent="0.15">
      <c r="B257" s="158"/>
      <c r="C257" s="91" t="s">
        <v>115</v>
      </c>
      <c r="D257" s="82"/>
      <c r="E257" s="15"/>
      <c r="F257" s="16">
        <v>258</v>
      </c>
      <c r="G257" s="32">
        <v>8</v>
      </c>
      <c r="H257" s="33">
        <v>44</v>
      </c>
      <c r="I257" s="33">
        <v>64</v>
      </c>
      <c r="J257" s="33">
        <v>14</v>
      </c>
      <c r="K257" s="33">
        <v>127</v>
      </c>
      <c r="L257" s="35">
        <v>1</v>
      </c>
      <c r="N257" s="32">
        <v>52</v>
      </c>
      <c r="O257" s="35">
        <v>78</v>
      </c>
    </row>
    <row r="258" spans="2:15" ht="14.25" customHeight="1" x14ac:dyDescent="0.15">
      <c r="B258" s="159"/>
      <c r="C258" s="96" t="s">
        <v>0</v>
      </c>
      <c r="D258" s="83"/>
      <c r="E258" s="84"/>
      <c r="F258" s="19">
        <v>3</v>
      </c>
      <c r="G258" s="36">
        <v>0</v>
      </c>
      <c r="H258" s="37">
        <v>0</v>
      </c>
      <c r="I258" s="37">
        <v>2</v>
      </c>
      <c r="J258" s="37">
        <v>0</v>
      </c>
      <c r="K258" s="37">
        <v>1</v>
      </c>
      <c r="L258" s="39">
        <v>0</v>
      </c>
      <c r="N258" s="36">
        <v>0</v>
      </c>
      <c r="O258" s="39">
        <v>2</v>
      </c>
    </row>
    <row r="259" spans="2:15" x14ac:dyDescent="0.15">
      <c r="B259" s="61" t="s">
        <v>1</v>
      </c>
      <c r="C259" s="61"/>
      <c r="D259" s="61"/>
      <c r="E259" s="8"/>
      <c r="F259" s="2"/>
      <c r="G259" s="3"/>
      <c r="H259" s="3"/>
      <c r="I259" s="3"/>
      <c r="J259" s="3"/>
      <c r="K259" s="3"/>
      <c r="L259" s="3"/>
      <c r="N259" s="3"/>
      <c r="O259" s="3"/>
    </row>
  </sheetData>
  <mergeCells count="39">
    <mergeCell ref="B11:B17"/>
    <mergeCell ref="B3:E6"/>
    <mergeCell ref="F3:F6"/>
    <mergeCell ref="G3:L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K258">
    <cfRule type="expression" dxfId="377" priority="26">
      <formula>AND(G8=0,#REF!&gt;0,#REF!&lt;&gt;"")</formula>
    </cfRule>
  </conditionalFormatting>
  <conditionalFormatting sqref="G6:K7">
    <cfRule type="expression" dxfId="376" priority="20">
      <formula>AND(G6=0,#REF!&gt;0,#REF!&lt;&gt;"")</formula>
    </cfRule>
  </conditionalFormatting>
  <conditionalFormatting sqref="G6:L131">
    <cfRule type="expression" dxfId="375" priority="21">
      <formula>#REF!=""</formula>
    </cfRule>
    <cfRule type="expression" dxfId="374" priority="22">
      <formula>#REF!=""</formula>
    </cfRule>
  </conditionalFormatting>
  <conditionalFormatting sqref="G7:L131">
    <cfRule type="cellIs" priority="17" stopIfTrue="1" operator="equal">
      <formula>"-"</formula>
    </cfRule>
    <cfRule type="cellIs" priority="18" stopIfTrue="1" operator="equal">
      <formula>"- "</formula>
    </cfRule>
    <cfRule type="cellIs" dxfId="373" priority="19" operator="greaterThan">
      <formula>100</formula>
    </cfRule>
  </conditionalFormatting>
  <conditionalFormatting sqref="G134:L258">
    <cfRule type="expression" dxfId="372" priority="11">
      <formula>#REF!=""</formula>
    </cfRule>
    <cfRule type="expression" dxfId="371" priority="12">
      <formula>#REF!=""</formula>
    </cfRule>
  </conditionalFormatting>
  <conditionalFormatting sqref="J7:K131">
    <cfRule type="expression" dxfId="370" priority="1367">
      <formula>AND(J7=0,#REF!&gt;0,#REF!&lt;&gt;"")</formula>
    </cfRule>
  </conditionalFormatting>
  <conditionalFormatting sqref="L6:L131 L134:L258">
    <cfRule type="expression" dxfId="369" priority="30">
      <formula>AND(L6=0,M6&gt;0,M6&lt;&gt;"")</formula>
    </cfRule>
  </conditionalFormatting>
  <conditionalFormatting sqref="N6:N131">
    <cfRule type="expression" dxfId="368" priority="9">
      <formula>AND(N6=0,#REF!&gt;0,#REF!&lt;&gt;"")</formula>
    </cfRule>
  </conditionalFormatting>
  <conditionalFormatting sqref="N134:N258">
    <cfRule type="expression" dxfId="367" priority="10">
      <formula>AND(N134=0,#REF!&gt;0,#REF!&lt;&gt;"")</formula>
    </cfRule>
  </conditionalFormatting>
  <conditionalFormatting sqref="N6:O131">
    <cfRule type="expression" dxfId="366" priority="6">
      <formula>#REF!=""</formula>
    </cfRule>
    <cfRule type="expression" dxfId="365" priority="7">
      <formula>#REF!=""</formula>
    </cfRule>
  </conditionalFormatting>
  <conditionalFormatting sqref="N7:O131">
    <cfRule type="cellIs" priority="3" stopIfTrue="1" operator="equal">
      <formula>"-"</formula>
    </cfRule>
    <cfRule type="cellIs" priority="4" stopIfTrue="1" operator="equal">
      <formula>"- "</formula>
    </cfRule>
    <cfRule type="cellIs" dxfId="364" priority="5" operator="greaterThan">
      <formula>100</formula>
    </cfRule>
  </conditionalFormatting>
  <conditionalFormatting sqref="N134:O258">
    <cfRule type="expression" dxfId="363" priority="1">
      <formula>#REF!=""</formula>
    </cfRule>
    <cfRule type="expression" dxfId="362" priority="2">
      <formula>#REF!=""</formula>
    </cfRule>
  </conditionalFormatting>
  <conditionalFormatting sqref="O6:O131 O134:O258">
    <cfRule type="expression" dxfId="361"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0E72-252A-4173-B38A-348B8378B4F8}">
  <sheetPr codeName="Sheet105">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211</v>
      </c>
      <c r="C2" s="7"/>
      <c r="D2" s="7"/>
      <c r="E2" s="79"/>
      <c r="F2" s="80"/>
      <c r="G2" s="1"/>
      <c r="H2" s="1"/>
      <c r="I2" s="1"/>
      <c r="J2" s="1"/>
      <c r="K2" s="1"/>
      <c r="L2" s="1"/>
      <c r="N2" s="1"/>
      <c r="O2" s="1"/>
    </row>
    <row r="3" spans="2:15" ht="15" customHeight="1" x14ac:dyDescent="0.15">
      <c r="B3" s="160"/>
      <c r="C3" s="161"/>
      <c r="D3" s="161"/>
      <c r="E3" s="162"/>
      <c r="F3" s="169" t="s">
        <v>10</v>
      </c>
      <c r="G3" s="172" t="s">
        <v>394</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8.6999999999999993</v>
      </c>
      <c r="H7" s="100">
        <v>26.1</v>
      </c>
      <c r="I7" s="100">
        <v>30.7</v>
      </c>
      <c r="J7" s="100">
        <v>17.600000000000001</v>
      </c>
      <c r="K7" s="100">
        <v>16</v>
      </c>
      <c r="L7" s="102">
        <v>0.9</v>
      </c>
      <c r="N7" s="99">
        <v>34.799999999999997</v>
      </c>
      <c r="O7" s="102">
        <v>48.3</v>
      </c>
    </row>
    <row r="8" spans="2:15" ht="14.25" customHeight="1" x14ac:dyDescent="0.15">
      <c r="B8" s="157" t="s">
        <v>7</v>
      </c>
      <c r="C8" s="94" t="s">
        <v>4</v>
      </c>
      <c r="D8" s="85"/>
      <c r="E8" s="86"/>
      <c r="F8" s="63">
        <v>1114</v>
      </c>
      <c r="G8" s="64">
        <v>8.8000000000000007</v>
      </c>
      <c r="H8" s="65">
        <v>25</v>
      </c>
      <c r="I8" s="65">
        <v>32.200000000000003</v>
      </c>
      <c r="J8" s="65">
        <v>19.8</v>
      </c>
      <c r="K8" s="65">
        <v>13.2</v>
      </c>
      <c r="L8" s="67">
        <v>0.9</v>
      </c>
      <c r="N8" s="64">
        <v>33.799999999999997</v>
      </c>
      <c r="O8" s="67">
        <v>52</v>
      </c>
    </row>
    <row r="9" spans="2:15" ht="14.25" customHeight="1" x14ac:dyDescent="0.15">
      <c r="B9" s="158"/>
      <c r="C9" s="91" t="s">
        <v>5</v>
      </c>
      <c r="D9" s="82"/>
      <c r="E9" s="15"/>
      <c r="F9" s="17">
        <v>1458</v>
      </c>
      <c r="G9" s="68">
        <v>8.6</v>
      </c>
      <c r="H9" s="69">
        <v>27</v>
      </c>
      <c r="I9" s="69">
        <v>29.6</v>
      </c>
      <c r="J9" s="69">
        <v>15.7</v>
      </c>
      <c r="K9" s="69">
        <v>18.2</v>
      </c>
      <c r="L9" s="71">
        <v>0.8</v>
      </c>
      <c r="N9" s="68">
        <v>35.6</v>
      </c>
      <c r="O9" s="71">
        <v>45.3</v>
      </c>
    </row>
    <row r="10" spans="2:15" ht="14.25" customHeight="1" x14ac:dyDescent="0.15">
      <c r="B10" s="159"/>
      <c r="C10" s="96" t="s">
        <v>0</v>
      </c>
      <c r="D10" s="83"/>
      <c r="E10" s="84"/>
      <c r="F10" s="19">
        <v>26</v>
      </c>
      <c r="G10" s="20">
        <v>11.5</v>
      </c>
      <c r="H10" s="21">
        <v>23.1</v>
      </c>
      <c r="I10" s="21">
        <v>23.1</v>
      </c>
      <c r="J10" s="21">
        <v>26.9</v>
      </c>
      <c r="K10" s="21">
        <v>11.5</v>
      </c>
      <c r="L10" s="22">
        <v>3.8</v>
      </c>
      <c r="N10" s="20">
        <v>34.6</v>
      </c>
      <c r="O10" s="22">
        <v>50</v>
      </c>
    </row>
    <row r="11" spans="2:15" ht="14.25" customHeight="1" x14ac:dyDescent="0.15">
      <c r="B11" s="157" t="s">
        <v>8</v>
      </c>
      <c r="C11" s="94" t="s">
        <v>13</v>
      </c>
      <c r="D11" s="90"/>
      <c r="E11" s="95"/>
      <c r="F11" s="63">
        <v>248</v>
      </c>
      <c r="G11" s="64">
        <v>12.1</v>
      </c>
      <c r="H11" s="65">
        <v>30.6</v>
      </c>
      <c r="I11" s="65">
        <v>25.8</v>
      </c>
      <c r="J11" s="65">
        <v>20.2</v>
      </c>
      <c r="K11" s="65">
        <v>10.1</v>
      </c>
      <c r="L11" s="67">
        <v>1.2</v>
      </c>
      <c r="N11" s="64">
        <v>42.7</v>
      </c>
      <c r="O11" s="67">
        <v>46</v>
      </c>
    </row>
    <row r="12" spans="2:15" ht="14.25" customHeight="1" x14ac:dyDescent="0.15">
      <c r="B12" s="158"/>
      <c r="C12" s="91" t="s">
        <v>15</v>
      </c>
      <c r="D12" s="92"/>
      <c r="E12" s="93"/>
      <c r="F12" s="17">
        <v>344</v>
      </c>
      <c r="G12" s="68">
        <v>11.3</v>
      </c>
      <c r="H12" s="69">
        <v>22.1</v>
      </c>
      <c r="I12" s="69">
        <v>28.5</v>
      </c>
      <c r="J12" s="69">
        <v>23.8</v>
      </c>
      <c r="K12" s="69">
        <v>13.4</v>
      </c>
      <c r="L12" s="71">
        <v>0.9</v>
      </c>
      <c r="N12" s="68">
        <v>33.400000000000006</v>
      </c>
      <c r="O12" s="71">
        <v>52.3</v>
      </c>
    </row>
    <row r="13" spans="2:15" ht="14.25" customHeight="1" x14ac:dyDescent="0.15">
      <c r="B13" s="158"/>
      <c r="C13" s="91" t="s">
        <v>17</v>
      </c>
      <c r="D13" s="92"/>
      <c r="E13" s="93"/>
      <c r="F13" s="17">
        <v>391</v>
      </c>
      <c r="G13" s="68">
        <v>11.8</v>
      </c>
      <c r="H13" s="69">
        <v>29.2</v>
      </c>
      <c r="I13" s="69">
        <v>26.6</v>
      </c>
      <c r="J13" s="69">
        <v>18.2</v>
      </c>
      <c r="K13" s="69">
        <v>14.3</v>
      </c>
      <c r="L13" s="71">
        <v>0</v>
      </c>
      <c r="N13" s="68">
        <v>41</v>
      </c>
      <c r="O13" s="71">
        <v>44.8</v>
      </c>
    </row>
    <row r="14" spans="2:15" ht="14.25" customHeight="1" x14ac:dyDescent="0.15">
      <c r="B14" s="158"/>
      <c r="C14" s="91" t="s">
        <v>19</v>
      </c>
      <c r="D14" s="92"/>
      <c r="E14" s="93"/>
      <c r="F14" s="17">
        <v>424</v>
      </c>
      <c r="G14" s="68">
        <v>8.5</v>
      </c>
      <c r="H14" s="69">
        <v>24.5</v>
      </c>
      <c r="I14" s="69">
        <v>30.9</v>
      </c>
      <c r="J14" s="69">
        <v>16.5</v>
      </c>
      <c r="K14" s="69">
        <v>18.899999999999999</v>
      </c>
      <c r="L14" s="71">
        <v>0.7</v>
      </c>
      <c r="N14" s="68">
        <v>33</v>
      </c>
      <c r="O14" s="71">
        <v>47.4</v>
      </c>
    </row>
    <row r="15" spans="2:15" ht="14.25" customHeight="1" x14ac:dyDescent="0.15">
      <c r="B15" s="158"/>
      <c r="C15" s="91" t="s">
        <v>21</v>
      </c>
      <c r="D15" s="92"/>
      <c r="E15" s="93"/>
      <c r="F15" s="17">
        <v>308</v>
      </c>
      <c r="G15" s="68">
        <v>7.1</v>
      </c>
      <c r="H15" s="69">
        <v>30.2</v>
      </c>
      <c r="I15" s="69">
        <v>32.5</v>
      </c>
      <c r="J15" s="69">
        <v>16.2</v>
      </c>
      <c r="K15" s="69">
        <v>13.3</v>
      </c>
      <c r="L15" s="71">
        <v>0.6</v>
      </c>
      <c r="N15" s="68">
        <v>37.299999999999997</v>
      </c>
      <c r="O15" s="71">
        <v>48.7</v>
      </c>
    </row>
    <row r="16" spans="2:15" ht="14.25" customHeight="1" x14ac:dyDescent="0.15">
      <c r="B16" s="158"/>
      <c r="C16" s="91" t="s">
        <v>23</v>
      </c>
      <c r="D16" s="92"/>
      <c r="E16" s="93"/>
      <c r="F16" s="17">
        <v>860</v>
      </c>
      <c r="G16" s="68">
        <v>5.9</v>
      </c>
      <c r="H16" s="69">
        <v>24.1</v>
      </c>
      <c r="I16" s="69">
        <v>34.5</v>
      </c>
      <c r="J16" s="69">
        <v>15</v>
      </c>
      <c r="K16" s="69">
        <v>19.2</v>
      </c>
      <c r="L16" s="71">
        <v>1.3</v>
      </c>
      <c r="N16" s="68">
        <v>30</v>
      </c>
      <c r="O16" s="71">
        <v>49.5</v>
      </c>
    </row>
    <row r="17" spans="2:15" ht="14.25" customHeight="1" x14ac:dyDescent="0.15">
      <c r="B17" s="159"/>
      <c r="C17" s="96" t="s">
        <v>0</v>
      </c>
      <c r="D17" s="83"/>
      <c r="E17" s="84"/>
      <c r="F17" s="19">
        <v>23</v>
      </c>
      <c r="G17" s="20">
        <v>13</v>
      </c>
      <c r="H17" s="21">
        <v>34.799999999999997</v>
      </c>
      <c r="I17" s="21">
        <v>13</v>
      </c>
      <c r="J17" s="21">
        <v>21.7</v>
      </c>
      <c r="K17" s="21">
        <v>13</v>
      </c>
      <c r="L17" s="22">
        <v>4.3</v>
      </c>
      <c r="N17" s="20">
        <v>47.8</v>
      </c>
      <c r="O17" s="22">
        <v>34.700000000000003</v>
      </c>
    </row>
    <row r="18" spans="2:15" ht="14.25" customHeight="1" x14ac:dyDescent="0.15">
      <c r="B18" s="183" t="s">
        <v>9</v>
      </c>
      <c r="C18" s="186" t="s">
        <v>4</v>
      </c>
      <c r="D18" s="90" t="s">
        <v>12</v>
      </c>
      <c r="E18" s="86"/>
      <c r="F18" s="63">
        <v>99</v>
      </c>
      <c r="G18" s="64">
        <v>13.1</v>
      </c>
      <c r="H18" s="65">
        <v>29.3</v>
      </c>
      <c r="I18" s="65">
        <v>25.3</v>
      </c>
      <c r="J18" s="65">
        <v>23.2</v>
      </c>
      <c r="K18" s="65">
        <v>8.1</v>
      </c>
      <c r="L18" s="67">
        <v>1</v>
      </c>
      <c r="N18" s="64">
        <v>42.4</v>
      </c>
      <c r="O18" s="67">
        <v>48.5</v>
      </c>
    </row>
    <row r="19" spans="2:15" ht="14.25" customHeight="1" x14ac:dyDescent="0.15">
      <c r="B19" s="184"/>
      <c r="C19" s="187"/>
      <c r="D19" s="92" t="s">
        <v>14</v>
      </c>
      <c r="E19" s="15"/>
      <c r="F19" s="17">
        <v>130</v>
      </c>
      <c r="G19" s="68">
        <v>13.8</v>
      </c>
      <c r="H19" s="69">
        <v>16.899999999999999</v>
      </c>
      <c r="I19" s="69">
        <v>31.5</v>
      </c>
      <c r="J19" s="69">
        <v>28.5</v>
      </c>
      <c r="K19" s="69">
        <v>7.7</v>
      </c>
      <c r="L19" s="71">
        <v>1.5</v>
      </c>
      <c r="N19" s="68">
        <v>30.7</v>
      </c>
      <c r="O19" s="71">
        <v>60</v>
      </c>
    </row>
    <row r="20" spans="2:15" ht="14.25" customHeight="1" x14ac:dyDescent="0.15">
      <c r="B20" s="184"/>
      <c r="C20" s="187"/>
      <c r="D20" s="92" t="s">
        <v>16</v>
      </c>
      <c r="E20" s="15"/>
      <c r="F20" s="17">
        <v>155</v>
      </c>
      <c r="G20" s="68">
        <v>11</v>
      </c>
      <c r="H20" s="69">
        <v>27.7</v>
      </c>
      <c r="I20" s="69">
        <v>29</v>
      </c>
      <c r="J20" s="69">
        <v>20.6</v>
      </c>
      <c r="K20" s="69">
        <v>11.6</v>
      </c>
      <c r="L20" s="71">
        <v>0</v>
      </c>
      <c r="N20" s="68">
        <v>38.700000000000003</v>
      </c>
      <c r="O20" s="71">
        <v>49.6</v>
      </c>
    </row>
    <row r="21" spans="2:15" ht="14.25" customHeight="1" x14ac:dyDescent="0.15">
      <c r="B21" s="184"/>
      <c r="C21" s="187"/>
      <c r="D21" s="92" t="s">
        <v>18</v>
      </c>
      <c r="E21" s="15"/>
      <c r="F21" s="17">
        <v>169</v>
      </c>
      <c r="G21" s="68">
        <v>7.1</v>
      </c>
      <c r="H21" s="69">
        <v>24.3</v>
      </c>
      <c r="I21" s="69">
        <v>32.5</v>
      </c>
      <c r="J21" s="69">
        <v>21.9</v>
      </c>
      <c r="K21" s="69">
        <v>14.2</v>
      </c>
      <c r="L21" s="71">
        <v>0</v>
      </c>
      <c r="N21" s="68">
        <v>31.4</v>
      </c>
      <c r="O21" s="71">
        <v>54.4</v>
      </c>
    </row>
    <row r="22" spans="2:15" ht="14.25" customHeight="1" x14ac:dyDescent="0.15">
      <c r="B22" s="184"/>
      <c r="C22" s="187"/>
      <c r="D22" s="92" t="s">
        <v>20</v>
      </c>
      <c r="E22" s="15"/>
      <c r="F22" s="17">
        <v>149</v>
      </c>
      <c r="G22" s="68">
        <v>8.1</v>
      </c>
      <c r="H22" s="69">
        <v>28.2</v>
      </c>
      <c r="I22" s="69">
        <v>32.200000000000003</v>
      </c>
      <c r="J22" s="69">
        <v>20.100000000000001</v>
      </c>
      <c r="K22" s="69">
        <v>10.1</v>
      </c>
      <c r="L22" s="71">
        <v>1.3</v>
      </c>
      <c r="N22" s="68">
        <v>36.299999999999997</v>
      </c>
      <c r="O22" s="71">
        <v>52.300000000000004</v>
      </c>
    </row>
    <row r="23" spans="2:15" ht="14.25" customHeight="1" x14ac:dyDescent="0.15">
      <c r="B23" s="184"/>
      <c r="C23" s="188"/>
      <c r="D23" s="92" t="s">
        <v>22</v>
      </c>
      <c r="E23" s="15"/>
      <c r="F23" s="19">
        <v>410</v>
      </c>
      <c r="G23" s="20">
        <v>6.3</v>
      </c>
      <c r="H23" s="21">
        <v>24.6</v>
      </c>
      <c r="I23" s="21">
        <v>35.1</v>
      </c>
      <c r="J23" s="21">
        <v>15.1</v>
      </c>
      <c r="K23" s="21">
        <v>17.600000000000001</v>
      </c>
      <c r="L23" s="22">
        <v>1.2</v>
      </c>
      <c r="N23" s="20">
        <v>30.900000000000002</v>
      </c>
      <c r="O23" s="22">
        <v>50.2</v>
      </c>
    </row>
    <row r="24" spans="2:15" ht="14.25" customHeight="1" x14ac:dyDescent="0.15">
      <c r="B24" s="184"/>
      <c r="C24" s="186" t="s">
        <v>5</v>
      </c>
      <c r="D24" s="90" t="s">
        <v>12</v>
      </c>
      <c r="E24" s="86"/>
      <c r="F24" s="72">
        <v>148</v>
      </c>
      <c r="G24" s="73">
        <v>11.5</v>
      </c>
      <c r="H24" s="74">
        <v>31.1</v>
      </c>
      <c r="I24" s="74">
        <v>26.4</v>
      </c>
      <c r="J24" s="74">
        <v>18.2</v>
      </c>
      <c r="K24" s="74">
        <v>11.5</v>
      </c>
      <c r="L24" s="76">
        <v>1.4</v>
      </c>
      <c r="N24" s="73">
        <v>42.6</v>
      </c>
      <c r="O24" s="76">
        <v>44.599999999999994</v>
      </c>
    </row>
    <row r="25" spans="2:15" ht="14.25" customHeight="1" x14ac:dyDescent="0.15">
      <c r="B25" s="184"/>
      <c r="C25" s="187"/>
      <c r="D25" s="92" t="s">
        <v>14</v>
      </c>
      <c r="E25" s="15"/>
      <c r="F25" s="17">
        <v>214</v>
      </c>
      <c r="G25" s="68">
        <v>9.8000000000000007</v>
      </c>
      <c r="H25" s="69">
        <v>25.2</v>
      </c>
      <c r="I25" s="69">
        <v>26.6</v>
      </c>
      <c r="J25" s="69">
        <v>21</v>
      </c>
      <c r="K25" s="69">
        <v>16.8</v>
      </c>
      <c r="L25" s="71">
        <v>0.5</v>
      </c>
      <c r="N25" s="68">
        <v>35</v>
      </c>
      <c r="O25" s="71">
        <v>47.6</v>
      </c>
    </row>
    <row r="26" spans="2:15" ht="14.25" customHeight="1" x14ac:dyDescent="0.15">
      <c r="B26" s="184"/>
      <c r="C26" s="187"/>
      <c r="D26" s="92" t="s">
        <v>16</v>
      </c>
      <c r="E26" s="15"/>
      <c r="F26" s="17">
        <v>234</v>
      </c>
      <c r="G26" s="68">
        <v>12.4</v>
      </c>
      <c r="H26" s="69">
        <v>30.3</v>
      </c>
      <c r="I26" s="69">
        <v>24.4</v>
      </c>
      <c r="J26" s="69">
        <v>16.7</v>
      </c>
      <c r="K26" s="69">
        <v>16.2</v>
      </c>
      <c r="L26" s="71">
        <v>0</v>
      </c>
      <c r="N26" s="68">
        <v>42.7</v>
      </c>
      <c r="O26" s="71">
        <v>41.099999999999994</v>
      </c>
    </row>
    <row r="27" spans="2:15" ht="14.25" customHeight="1" x14ac:dyDescent="0.15">
      <c r="B27" s="184"/>
      <c r="C27" s="187"/>
      <c r="D27" s="92" t="s">
        <v>18</v>
      </c>
      <c r="E27" s="15"/>
      <c r="F27" s="17">
        <v>254</v>
      </c>
      <c r="G27" s="68">
        <v>9.1</v>
      </c>
      <c r="H27" s="69">
        <v>24.8</v>
      </c>
      <c r="I27" s="69">
        <v>29.9</v>
      </c>
      <c r="J27" s="69">
        <v>13</v>
      </c>
      <c r="K27" s="69">
        <v>22</v>
      </c>
      <c r="L27" s="71">
        <v>1.2</v>
      </c>
      <c r="N27" s="68">
        <v>33.9</v>
      </c>
      <c r="O27" s="71">
        <v>42.9</v>
      </c>
    </row>
    <row r="28" spans="2:15" ht="14.25" customHeight="1" x14ac:dyDescent="0.15">
      <c r="B28" s="184"/>
      <c r="C28" s="187"/>
      <c r="D28" s="92" t="s">
        <v>20</v>
      </c>
      <c r="E28" s="15"/>
      <c r="F28" s="17">
        <v>159</v>
      </c>
      <c r="G28" s="68">
        <v>6.3</v>
      </c>
      <c r="H28" s="69">
        <v>32.1</v>
      </c>
      <c r="I28" s="69">
        <v>32.700000000000003</v>
      </c>
      <c r="J28" s="69">
        <v>12.6</v>
      </c>
      <c r="K28" s="69">
        <v>16.399999999999999</v>
      </c>
      <c r="L28" s="71">
        <v>0</v>
      </c>
      <c r="N28" s="68">
        <v>38.4</v>
      </c>
      <c r="O28" s="71">
        <v>45.300000000000004</v>
      </c>
    </row>
    <row r="29" spans="2:15" ht="14.25" customHeight="1" x14ac:dyDescent="0.15">
      <c r="B29" s="184"/>
      <c r="C29" s="188"/>
      <c r="D29" s="92" t="s">
        <v>22</v>
      </c>
      <c r="E29" s="15"/>
      <c r="F29" s="17">
        <v>445</v>
      </c>
      <c r="G29" s="68">
        <v>5.6</v>
      </c>
      <c r="H29" s="69">
        <v>23.8</v>
      </c>
      <c r="I29" s="69">
        <v>33.700000000000003</v>
      </c>
      <c r="J29" s="69">
        <v>14.6</v>
      </c>
      <c r="K29" s="69">
        <v>20.9</v>
      </c>
      <c r="L29" s="71">
        <v>1.3</v>
      </c>
      <c r="N29" s="68">
        <v>29.4</v>
      </c>
      <c r="O29" s="71">
        <v>48.300000000000004</v>
      </c>
    </row>
    <row r="30" spans="2:15" ht="14.25" customHeight="1" x14ac:dyDescent="0.15">
      <c r="B30" s="185"/>
      <c r="C30" s="96" t="s">
        <v>0</v>
      </c>
      <c r="D30" s="87"/>
      <c r="E30" s="88"/>
      <c r="F30" s="19">
        <v>32</v>
      </c>
      <c r="G30" s="20">
        <v>12.5</v>
      </c>
      <c r="H30" s="21">
        <v>28.1</v>
      </c>
      <c r="I30" s="21">
        <v>25</v>
      </c>
      <c r="J30" s="21">
        <v>21.9</v>
      </c>
      <c r="K30" s="21">
        <v>9.4</v>
      </c>
      <c r="L30" s="22">
        <v>3.1</v>
      </c>
      <c r="N30" s="20">
        <v>40.6</v>
      </c>
      <c r="O30" s="22">
        <v>46.9</v>
      </c>
    </row>
    <row r="31" spans="2:15" ht="14.25" customHeight="1" x14ac:dyDescent="0.15">
      <c r="B31" s="189" t="s">
        <v>121</v>
      </c>
      <c r="C31" s="98" t="s">
        <v>25</v>
      </c>
      <c r="D31" s="97"/>
      <c r="E31" s="89"/>
      <c r="F31" s="72">
        <v>1650</v>
      </c>
      <c r="G31" s="73">
        <v>8.1999999999999993</v>
      </c>
      <c r="H31" s="74">
        <v>29</v>
      </c>
      <c r="I31" s="74">
        <v>30.4</v>
      </c>
      <c r="J31" s="74">
        <v>15.2</v>
      </c>
      <c r="K31" s="74">
        <v>16.2</v>
      </c>
      <c r="L31" s="76">
        <v>0.8</v>
      </c>
      <c r="N31" s="73">
        <v>37.200000000000003</v>
      </c>
      <c r="O31" s="76">
        <v>45.599999999999994</v>
      </c>
    </row>
    <row r="32" spans="2:15" ht="14.25" customHeight="1" x14ac:dyDescent="0.15">
      <c r="B32" s="190"/>
      <c r="C32" s="91" t="s">
        <v>26</v>
      </c>
      <c r="D32" s="82"/>
      <c r="E32" s="15"/>
      <c r="F32" s="17">
        <v>147</v>
      </c>
      <c r="G32" s="68">
        <v>8.8000000000000007</v>
      </c>
      <c r="H32" s="69">
        <v>23.1</v>
      </c>
      <c r="I32" s="69">
        <v>30.6</v>
      </c>
      <c r="J32" s="69">
        <v>20.399999999999999</v>
      </c>
      <c r="K32" s="69">
        <v>16.3</v>
      </c>
      <c r="L32" s="71">
        <v>0.7</v>
      </c>
      <c r="N32" s="68">
        <v>31.900000000000002</v>
      </c>
      <c r="O32" s="71">
        <v>51</v>
      </c>
    </row>
    <row r="33" spans="2:15" ht="14.25" customHeight="1" x14ac:dyDescent="0.15">
      <c r="B33" s="190"/>
      <c r="C33" s="91" t="s">
        <v>27</v>
      </c>
      <c r="D33" s="82"/>
      <c r="E33" s="15"/>
      <c r="F33" s="17">
        <v>147</v>
      </c>
      <c r="G33" s="68">
        <v>8.1999999999999993</v>
      </c>
      <c r="H33" s="69">
        <v>12.2</v>
      </c>
      <c r="I33" s="69">
        <v>34.700000000000003</v>
      </c>
      <c r="J33" s="69">
        <v>17.7</v>
      </c>
      <c r="K33" s="69">
        <v>24.5</v>
      </c>
      <c r="L33" s="71">
        <v>2.7</v>
      </c>
      <c r="N33" s="68">
        <v>20.399999999999999</v>
      </c>
      <c r="O33" s="71">
        <v>52.400000000000006</v>
      </c>
    </row>
    <row r="34" spans="2:15" ht="14.25" customHeight="1" x14ac:dyDescent="0.15">
      <c r="B34" s="190"/>
      <c r="C34" s="91" t="s">
        <v>28</v>
      </c>
      <c r="D34" s="82"/>
      <c r="E34" s="15"/>
      <c r="F34" s="17">
        <v>633</v>
      </c>
      <c r="G34" s="68">
        <v>10.1</v>
      </c>
      <c r="H34" s="69">
        <v>22.3</v>
      </c>
      <c r="I34" s="69">
        <v>31</v>
      </c>
      <c r="J34" s="69">
        <v>22.7</v>
      </c>
      <c r="K34" s="69">
        <v>13.4</v>
      </c>
      <c r="L34" s="71">
        <v>0.5</v>
      </c>
      <c r="N34" s="68">
        <v>32.4</v>
      </c>
      <c r="O34" s="71">
        <v>53.7</v>
      </c>
    </row>
    <row r="35" spans="2:15" ht="14.25" customHeight="1" x14ac:dyDescent="0.15">
      <c r="B35" s="191"/>
      <c r="C35" s="96" t="s">
        <v>0</v>
      </c>
      <c r="D35" s="83"/>
      <c r="E35" s="84"/>
      <c r="F35" s="19">
        <v>21</v>
      </c>
      <c r="G35" s="20">
        <v>9.5</v>
      </c>
      <c r="H35" s="21">
        <v>28.6</v>
      </c>
      <c r="I35" s="21">
        <v>14.3</v>
      </c>
      <c r="J35" s="21">
        <v>28.6</v>
      </c>
      <c r="K35" s="21">
        <v>14.3</v>
      </c>
      <c r="L35" s="22">
        <v>4.8</v>
      </c>
      <c r="N35" s="20">
        <v>38.1</v>
      </c>
      <c r="O35" s="22">
        <v>42.900000000000006</v>
      </c>
    </row>
    <row r="36" spans="2:15" ht="14.25" customHeight="1" x14ac:dyDescent="0.15">
      <c r="B36" s="192" t="s">
        <v>29</v>
      </c>
      <c r="C36" s="94" t="s">
        <v>30</v>
      </c>
      <c r="D36" s="85"/>
      <c r="E36" s="86"/>
      <c r="F36" s="63">
        <v>850</v>
      </c>
      <c r="G36" s="64">
        <v>10.199999999999999</v>
      </c>
      <c r="H36" s="65">
        <v>23.5</v>
      </c>
      <c r="I36" s="65">
        <v>30.2</v>
      </c>
      <c r="J36" s="65">
        <v>21.6</v>
      </c>
      <c r="K36" s="65">
        <v>13.8</v>
      </c>
      <c r="L36" s="67">
        <v>0.6</v>
      </c>
      <c r="N36" s="64">
        <v>33.700000000000003</v>
      </c>
      <c r="O36" s="67">
        <v>51.8</v>
      </c>
    </row>
    <row r="37" spans="2:15" ht="14.25" customHeight="1" x14ac:dyDescent="0.15">
      <c r="B37" s="190"/>
      <c r="C37" s="91" t="s">
        <v>31</v>
      </c>
      <c r="D37" s="82"/>
      <c r="E37" s="15"/>
      <c r="F37" s="17">
        <v>358</v>
      </c>
      <c r="G37" s="68">
        <v>7.3</v>
      </c>
      <c r="H37" s="69">
        <v>32.1</v>
      </c>
      <c r="I37" s="69">
        <v>27.7</v>
      </c>
      <c r="J37" s="69">
        <v>15.6</v>
      </c>
      <c r="K37" s="69">
        <v>16.5</v>
      </c>
      <c r="L37" s="71">
        <v>0.8</v>
      </c>
      <c r="N37" s="68">
        <v>39.4</v>
      </c>
      <c r="O37" s="71">
        <v>43.3</v>
      </c>
    </row>
    <row r="38" spans="2:15" ht="14.25" customHeight="1" x14ac:dyDescent="0.15">
      <c r="B38" s="190"/>
      <c r="C38" s="91" t="s">
        <v>32</v>
      </c>
      <c r="D38" s="82"/>
      <c r="E38" s="15"/>
      <c r="F38" s="17">
        <v>982</v>
      </c>
      <c r="G38" s="68">
        <v>7.2</v>
      </c>
      <c r="H38" s="69">
        <v>26.1</v>
      </c>
      <c r="I38" s="69">
        <v>32.4</v>
      </c>
      <c r="J38" s="69">
        <v>15</v>
      </c>
      <c r="K38" s="69">
        <v>18.100000000000001</v>
      </c>
      <c r="L38" s="71">
        <v>1.2</v>
      </c>
      <c r="N38" s="68">
        <v>33.300000000000004</v>
      </c>
      <c r="O38" s="71">
        <v>47.4</v>
      </c>
    </row>
    <row r="39" spans="2:15" ht="14.25" customHeight="1" x14ac:dyDescent="0.15">
      <c r="B39" s="190"/>
      <c r="C39" s="91" t="s">
        <v>33</v>
      </c>
      <c r="D39" s="82"/>
      <c r="E39" s="15"/>
      <c r="F39" s="17">
        <v>328</v>
      </c>
      <c r="G39" s="68">
        <v>10.7</v>
      </c>
      <c r="H39" s="69">
        <v>27.1</v>
      </c>
      <c r="I39" s="69">
        <v>31.7</v>
      </c>
      <c r="J39" s="69">
        <v>15.2</v>
      </c>
      <c r="K39" s="69">
        <v>14.6</v>
      </c>
      <c r="L39" s="71">
        <v>0.6</v>
      </c>
      <c r="N39" s="68">
        <v>37.799999999999997</v>
      </c>
      <c r="O39" s="71">
        <v>46.9</v>
      </c>
    </row>
    <row r="40" spans="2:15" ht="14.25" customHeight="1" x14ac:dyDescent="0.15">
      <c r="B40" s="190"/>
      <c r="C40" s="91" t="s">
        <v>34</v>
      </c>
      <c r="D40" s="82"/>
      <c r="E40" s="15"/>
      <c r="F40" s="17">
        <v>37</v>
      </c>
      <c r="G40" s="68">
        <v>8.1</v>
      </c>
      <c r="H40" s="69">
        <v>29.7</v>
      </c>
      <c r="I40" s="69">
        <v>24.3</v>
      </c>
      <c r="J40" s="69">
        <v>18.899999999999999</v>
      </c>
      <c r="K40" s="69">
        <v>18.899999999999999</v>
      </c>
      <c r="L40" s="71">
        <v>0</v>
      </c>
      <c r="N40" s="68">
        <v>37.799999999999997</v>
      </c>
      <c r="O40" s="71">
        <v>43.2</v>
      </c>
    </row>
    <row r="41" spans="2:15" ht="14.25" customHeight="1" x14ac:dyDescent="0.15">
      <c r="B41" s="190"/>
      <c r="C41" s="91" t="s">
        <v>35</v>
      </c>
      <c r="D41" s="82"/>
      <c r="E41" s="15"/>
      <c r="F41" s="17">
        <v>11</v>
      </c>
      <c r="G41" s="68">
        <v>18.2</v>
      </c>
      <c r="H41" s="69">
        <v>9.1</v>
      </c>
      <c r="I41" s="69">
        <v>27.3</v>
      </c>
      <c r="J41" s="69">
        <v>36.4</v>
      </c>
      <c r="K41" s="69">
        <v>9.1</v>
      </c>
      <c r="L41" s="71">
        <v>0</v>
      </c>
      <c r="N41" s="68">
        <v>27.299999999999997</v>
      </c>
      <c r="O41" s="71">
        <v>63.7</v>
      </c>
    </row>
    <row r="42" spans="2:15" ht="14.25" customHeight="1" x14ac:dyDescent="0.15">
      <c r="B42" s="191"/>
      <c r="C42" s="96" t="s">
        <v>0</v>
      </c>
      <c r="D42" s="83"/>
      <c r="E42" s="84"/>
      <c r="F42" s="19">
        <v>32</v>
      </c>
      <c r="G42" s="20">
        <v>9.4</v>
      </c>
      <c r="H42" s="21">
        <v>18.8</v>
      </c>
      <c r="I42" s="21">
        <v>21.9</v>
      </c>
      <c r="J42" s="21">
        <v>28.1</v>
      </c>
      <c r="K42" s="21">
        <v>18.8</v>
      </c>
      <c r="L42" s="22">
        <v>3.1</v>
      </c>
      <c r="N42" s="20">
        <v>28.200000000000003</v>
      </c>
      <c r="O42" s="22">
        <v>50</v>
      </c>
    </row>
    <row r="43" spans="2:15" ht="14.25" customHeight="1" x14ac:dyDescent="0.15">
      <c r="B43" s="192" t="s">
        <v>43</v>
      </c>
      <c r="C43" s="94" t="s">
        <v>36</v>
      </c>
      <c r="D43" s="85"/>
      <c r="E43" s="86"/>
      <c r="F43" s="63">
        <v>85</v>
      </c>
      <c r="G43" s="64">
        <v>9.4</v>
      </c>
      <c r="H43" s="65">
        <v>25.9</v>
      </c>
      <c r="I43" s="65">
        <v>25.9</v>
      </c>
      <c r="J43" s="65">
        <v>18.8</v>
      </c>
      <c r="K43" s="65">
        <v>18.8</v>
      </c>
      <c r="L43" s="67">
        <v>1.2</v>
      </c>
      <c r="N43" s="64">
        <v>35.299999999999997</v>
      </c>
      <c r="O43" s="67">
        <v>44.7</v>
      </c>
    </row>
    <row r="44" spans="2:15" ht="14.25" customHeight="1" x14ac:dyDescent="0.15">
      <c r="B44" s="190"/>
      <c r="C44" s="91" t="s">
        <v>37</v>
      </c>
      <c r="D44" s="82"/>
      <c r="E44" s="15"/>
      <c r="F44" s="17">
        <v>77</v>
      </c>
      <c r="G44" s="68">
        <v>6.5</v>
      </c>
      <c r="H44" s="69">
        <v>33.799999999999997</v>
      </c>
      <c r="I44" s="69">
        <v>23.4</v>
      </c>
      <c r="J44" s="69">
        <v>14.3</v>
      </c>
      <c r="K44" s="69">
        <v>20.8</v>
      </c>
      <c r="L44" s="71">
        <v>1.3</v>
      </c>
      <c r="N44" s="68">
        <v>40.299999999999997</v>
      </c>
      <c r="O44" s="71">
        <v>37.700000000000003</v>
      </c>
    </row>
    <row r="45" spans="2:15" ht="14.25" customHeight="1" x14ac:dyDescent="0.15">
      <c r="B45" s="190"/>
      <c r="C45" s="91" t="s">
        <v>38</v>
      </c>
      <c r="D45" s="82"/>
      <c r="E45" s="15"/>
      <c r="F45" s="17">
        <v>30</v>
      </c>
      <c r="G45" s="68">
        <v>13.3</v>
      </c>
      <c r="H45" s="69">
        <v>40</v>
      </c>
      <c r="I45" s="69">
        <v>30</v>
      </c>
      <c r="J45" s="69">
        <v>10</v>
      </c>
      <c r="K45" s="69">
        <v>6.7</v>
      </c>
      <c r="L45" s="71">
        <v>0</v>
      </c>
      <c r="N45" s="68">
        <v>53.3</v>
      </c>
      <c r="O45" s="71">
        <v>40</v>
      </c>
    </row>
    <row r="46" spans="2:15" ht="14.25" customHeight="1" x14ac:dyDescent="0.15">
      <c r="B46" s="190"/>
      <c r="C46" s="91" t="s">
        <v>39</v>
      </c>
      <c r="D46" s="82"/>
      <c r="E46" s="15"/>
      <c r="F46" s="17">
        <v>36</v>
      </c>
      <c r="G46" s="68">
        <v>11.1</v>
      </c>
      <c r="H46" s="69">
        <v>30.6</v>
      </c>
      <c r="I46" s="69">
        <v>16.7</v>
      </c>
      <c r="J46" s="69">
        <v>19.399999999999999</v>
      </c>
      <c r="K46" s="69">
        <v>19.399999999999999</v>
      </c>
      <c r="L46" s="71">
        <v>2.8</v>
      </c>
      <c r="N46" s="68">
        <v>41.7</v>
      </c>
      <c r="O46" s="71">
        <v>36.099999999999994</v>
      </c>
    </row>
    <row r="47" spans="2:15" ht="14.25" customHeight="1" x14ac:dyDescent="0.15">
      <c r="B47" s="190"/>
      <c r="C47" s="91" t="s">
        <v>40</v>
      </c>
      <c r="D47" s="82"/>
      <c r="E47" s="15"/>
      <c r="F47" s="17">
        <v>47</v>
      </c>
      <c r="G47" s="68">
        <v>6.4</v>
      </c>
      <c r="H47" s="69">
        <v>38.299999999999997</v>
      </c>
      <c r="I47" s="69">
        <v>29.8</v>
      </c>
      <c r="J47" s="69">
        <v>14.9</v>
      </c>
      <c r="K47" s="69">
        <v>10.6</v>
      </c>
      <c r="L47" s="71">
        <v>0</v>
      </c>
      <c r="N47" s="68">
        <v>44.699999999999996</v>
      </c>
      <c r="O47" s="71">
        <v>44.7</v>
      </c>
    </row>
    <row r="48" spans="2:15" ht="14.25" customHeight="1" x14ac:dyDescent="0.15">
      <c r="B48" s="190"/>
      <c r="C48" s="91" t="s">
        <v>41</v>
      </c>
      <c r="D48" s="82"/>
      <c r="E48" s="15"/>
      <c r="F48" s="17">
        <v>1017</v>
      </c>
      <c r="G48" s="68">
        <v>6.9</v>
      </c>
      <c r="H48" s="69">
        <v>26.2</v>
      </c>
      <c r="I48" s="69">
        <v>33.700000000000003</v>
      </c>
      <c r="J48" s="69">
        <v>15</v>
      </c>
      <c r="K48" s="69">
        <v>16.899999999999999</v>
      </c>
      <c r="L48" s="71">
        <v>1.3</v>
      </c>
      <c r="N48" s="68">
        <v>33.1</v>
      </c>
      <c r="O48" s="71">
        <v>48.7</v>
      </c>
    </row>
    <row r="49" spans="2:15" ht="14.25" customHeight="1" x14ac:dyDescent="0.15">
      <c r="B49" s="190"/>
      <c r="C49" s="91" t="s">
        <v>42</v>
      </c>
      <c r="D49" s="82"/>
      <c r="E49" s="15"/>
      <c r="F49" s="17">
        <v>66</v>
      </c>
      <c r="G49" s="68">
        <v>7.6</v>
      </c>
      <c r="H49" s="69">
        <v>21.2</v>
      </c>
      <c r="I49" s="69">
        <v>30.3</v>
      </c>
      <c r="J49" s="69">
        <v>16.7</v>
      </c>
      <c r="K49" s="69">
        <v>22.7</v>
      </c>
      <c r="L49" s="71">
        <v>1.5</v>
      </c>
      <c r="N49" s="68">
        <v>28.799999999999997</v>
      </c>
      <c r="O49" s="71">
        <v>47</v>
      </c>
    </row>
    <row r="50" spans="2:15" ht="14.25" customHeight="1" x14ac:dyDescent="0.15">
      <c r="B50" s="191"/>
      <c r="C50" s="96" t="s">
        <v>0</v>
      </c>
      <c r="D50" s="83"/>
      <c r="E50" s="84"/>
      <c r="F50" s="19">
        <v>19</v>
      </c>
      <c r="G50" s="20">
        <v>5.3</v>
      </c>
      <c r="H50" s="21">
        <v>5.3</v>
      </c>
      <c r="I50" s="21">
        <v>42.1</v>
      </c>
      <c r="J50" s="21">
        <v>10.5</v>
      </c>
      <c r="K50" s="21">
        <v>36.799999999999997</v>
      </c>
      <c r="L50" s="22">
        <v>0</v>
      </c>
      <c r="N50" s="20">
        <v>10.6</v>
      </c>
      <c r="O50" s="22">
        <v>52.6</v>
      </c>
    </row>
    <row r="51" spans="2:15" ht="14.25" customHeight="1" x14ac:dyDescent="0.15">
      <c r="B51" s="192" t="s">
        <v>44</v>
      </c>
      <c r="C51" s="94" t="s">
        <v>31</v>
      </c>
      <c r="D51" s="85"/>
      <c r="E51" s="86"/>
      <c r="F51" s="63">
        <v>404</v>
      </c>
      <c r="G51" s="64">
        <v>6.2</v>
      </c>
      <c r="H51" s="65">
        <v>20.5</v>
      </c>
      <c r="I51" s="65">
        <v>30.9</v>
      </c>
      <c r="J51" s="65">
        <v>23.5</v>
      </c>
      <c r="K51" s="65">
        <v>17.600000000000001</v>
      </c>
      <c r="L51" s="67">
        <v>1.2</v>
      </c>
      <c r="N51" s="64">
        <v>26.7</v>
      </c>
      <c r="O51" s="67">
        <v>54.4</v>
      </c>
    </row>
    <row r="52" spans="2:15" ht="14.25" customHeight="1" x14ac:dyDescent="0.15">
      <c r="B52" s="190"/>
      <c r="C52" s="91" t="s">
        <v>32</v>
      </c>
      <c r="D52" s="82"/>
      <c r="E52" s="15"/>
      <c r="F52" s="17">
        <v>787</v>
      </c>
      <c r="G52" s="68">
        <v>8.1</v>
      </c>
      <c r="H52" s="69">
        <v>27.2</v>
      </c>
      <c r="I52" s="69">
        <v>32.700000000000003</v>
      </c>
      <c r="J52" s="69">
        <v>15.9</v>
      </c>
      <c r="K52" s="69">
        <v>15.2</v>
      </c>
      <c r="L52" s="71">
        <v>0.9</v>
      </c>
      <c r="N52" s="68">
        <v>35.299999999999997</v>
      </c>
      <c r="O52" s="71">
        <v>48.6</v>
      </c>
    </row>
    <row r="53" spans="2:15" ht="14.25" customHeight="1" x14ac:dyDescent="0.15">
      <c r="B53" s="190"/>
      <c r="C53" s="91" t="s">
        <v>33</v>
      </c>
      <c r="D53" s="82"/>
      <c r="E53" s="15"/>
      <c r="F53" s="17">
        <v>667</v>
      </c>
      <c r="G53" s="68">
        <v>10.199999999999999</v>
      </c>
      <c r="H53" s="69">
        <v>24.9</v>
      </c>
      <c r="I53" s="69">
        <v>28.9</v>
      </c>
      <c r="J53" s="69">
        <v>18.3</v>
      </c>
      <c r="K53" s="69">
        <v>16.899999999999999</v>
      </c>
      <c r="L53" s="71">
        <v>0.7</v>
      </c>
      <c r="N53" s="68">
        <v>35.099999999999994</v>
      </c>
      <c r="O53" s="71">
        <v>47.2</v>
      </c>
    </row>
    <row r="54" spans="2:15" ht="14.25" customHeight="1" x14ac:dyDescent="0.15">
      <c r="B54" s="190"/>
      <c r="C54" s="91" t="s">
        <v>34</v>
      </c>
      <c r="D54" s="82"/>
      <c r="E54" s="15"/>
      <c r="F54" s="17">
        <v>496</v>
      </c>
      <c r="G54" s="68">
        <v>8.5</v>
      </c>
      <c r="H54" s="69">
        <v>30</v>
      </c>
      <c r="I54" s="69">
        <v>31.3</v>
      </c>
      <c r="J54" s="69">
        <v>15.3</v>
      </c>
      <c r="K54" s="69">
        <v>14.1</v>
      </c>
      <c r="L54" s="71">
        <v>0.8</v>
      </c>
      <c r="N54" s="68">
        <v>38.5</v>
      </c>
      <c r="O54" s="71">
        <v>46.6</v>
      </c>
    </row>
    <row r="55" spans="2:15" ht="14.25" customHeight="1" x14ac:dyDescent="0.15">
      <c r="B55" s="190"/>
      <c r="C55" s="91" t="s">
        <v>45</v>
      </c>
      <c r="D55" s="82"/>
      <c r="E55" s="15"/>
      <c r="F55" s="17">
        <v>148</v>
      </c>
      <c r="G55" s="68">
        <v>11.5</v>
      </c>
      <c r="H55" s="69">
        <v>30.4</v>
      </c>
      <c r="I55" s="69">
        <v>28.4</v>
      </c>
      <c r="J55" s="69">
        <v>14.9</v>
      </c>
      <c r="K55" s="69">
        <v>14.2</v>
      </c>
      <c r="L55" s="71">
        <v>0.7</v>
      </c>
      <c r="N55" s="68">
        <v>41.9</v>
      </c>
      <c r="O55" s="71">
        <v>43.3</v>
      </c>
    </row>
    <row r="56" spans="2:15" ht="14.25" customHeight="1" x14ac:dyDescent="0.15">
      <c r="B56" s="190"/>
      <c r="C56" s="91" t="s">
        <v>46</v>
      </c>
      <c r="D56" s="82"/>
      <c r="E56" s="15"/>
      <c r="F56" s="17">
        <v>41</v>
      </c>
      <c r="G56" s="68">
        <v>14.6</v>
      </c>
      <c r="H56" s="69">
        <v>26.8</v>
      </c>
      <c r="I56" s="69">
        <v>26.8</v>
      </c>
      <c r="J56" s="69">
        <v>9.8000000000000007</v>
      </c>
      <c r="K56" s="69">
        <v>22</v>
      </c>
      <c r="L56" s="71">
        <v>0</v>
      </c>
      <c r="N56" s="68">
        <v>41.4</v>
      </c>
      <c r="O56" s="71">
        <v>36.6</v>
      </c>
    </row>
    <row r="57" spans="2:15" ht="14.25" customHeight="1" x14ac:dyDescent="0.15">
      <c r="B57" s="190"/>
      <c r="C57" s="91" t="s">
        <v>47</v>
      </c>
      <c r="D57" s="82"/>
      <c r="E57" s="15"/>
      <c r="F57" s="17">
        <v>14</v>
      </c>
      <c r="G57" s="68">
        <v>7.1</v>
      </c>
      <c r="H57" s="69">
        <v>7.1</v>
      </c>
      <c r="I57" s="69">
        <v>21.4</v>
      </c>
      <c r="J57" s="69">
        <v>21.4</v>
      </c>
      <c r="K57" s="69">
        <v>42.9</v>
      </c>
      <c r="L57" s="71">
        <v>0</v>
      </c>
      <c r="N57" s="68">
        <v>14.2</v>
      </c>
      <c r="O57" s="71">
        <v>42.8</v>
      </c>
    </row>
    <row r="58" spans="2:15" ht="14.25" customHeight="1" x14ac:dyDescent="0.15">
      <c r="B58" s="191"/>
      <c r="C58" s="96" t="s">
        <v>0</v>
      </c>
      <c r="D58" s="83"/>
      <c r="E58" s="84"/>
      <c r="F58" s="19">
        <v>41</v>
      </c>
      <c r="G58" s="20">
        <v>9.8000000000000007</v>
      </c>
      <c r="H58" s="21">
        <v>22</v>
      </c>
      <c r="I58" s="21">
        <v>26.8</v>
      </c>
      <c r="J58" s="21">
        <v>24.4</v>
      </c>
      <c r="K58" s="21">
        <v>14.6</v>
      </c>
      <c r="L58" s="22">
        <v>2.4</v>
      </c>
      <c r="N58" s="20">
        <v>31.8</v>
      </c>
      <c r="O58" s="22">
        <v>51.2</v>
      </c>
    </row>
    <row r="59" spans="2:15" ht="14.25" customHeight="1" x14ac:dyDescent="0.15">
      <c r="B59" s="190" t="s">
        <v>48</v>
      </c>
      <c r="C59" s="98" t="s">
        <v>49</v>
      </c>
      <c r="D59" s="97"/>
      <c r="E59" s="89"/>
      <c r="F59" s="72">
        <v>331</v>
      </c>
      <c r="G59" s="73">
        <v>6.6</v>
      </c>
      <c r="H59" s="74">
        <v>19.3</v>
      </c>
      <c r="I59" s="74">
        <v>30.2</v>
      </c>
      <c r="J59" s="74">
        <v>23.6</v>
      </c>
      <c r="K59" s="74">
        <v>19</v>
      </c>
      <c r="L59" s="76">
        <v>1.2</v>
      </c>
      <c r="N59" s="73">
        <v>25.9</v>
      </c>
      <c r="O59" s="76">
        <v>53.8</v>
      </c>
    </row>
    <row r="60" spans="2:15" ht="14.25" customHeight="1" x14ac:dyDescent="0.15">
      <c r="B60" s="190"/>
      <c r="C60" s="91" t="s">
        <v>50</v>
      </c>
      <c r="D60" s="82"/>
      <c r="E60" s="15"/>
      <c r="F60" s="17">
        <v>676</v>
      </c>
      <c r="G60" s="68">
        <v>7.2</v>
      </c>
      <c r="H60" s="69">
        <v>29.6</v>
      </c>
      <c r="I60" s="69">
        <v>32.200000000000003</v>
      </c>
      <c r="J60" s="69">
        <v>14.8</v>
      </c>
      <c r="K60" s="69">
        <v>15.2</v>
      </c>
      <c r="L60" s="71">
        <v>0.9</v>
      </c>
      <c r="N60" s="68">
        <v>36.800000000000004</v>
      </c>
      <c r="O60" s="71">
        <v>47</v>
      </c>
    </row>
    <row r="61" spans="2:15" ht="14.25" customHeight="1" x14ac:dyDescent="0.15">
      <c r="B61" s="190"/>
      <c r="C61" s="91" t="s">
        <v>51</v>
      </c>
      <c r="D61" s="82"/>
      <c r="E61" s="15"/>
      <c r="F61" s="17">
        <v>881</v>
      </c>
      <c r="G61" s="68">
        <v>9.1</v>
      </c>
      <c r="H61" s="69">
        <v>27.8</v>
      </c>
      <c r="I61" s="69">
        <v>30.4</v>
      </c>
      <c r="J61" s="69">
        <v>15.7</v>
      </c>
      <c r="K61" s="69">
        <v>16.100000000000001</v>
      </c>
      <c r="L61" s="71">
        <v>0.9</v>
      </c>
      <c r="N61" s="68">
        <v>36.9</v>
      </c>
      <c r="O61" s="71">
        <v>46.099999999999994</v>
      </c>
    </row>
    <row r="62" spans="2:15" ht="14.25" customHeight="1" x14ac:dyDescent="0.15">
      <c r="B62" s="190"/>
      <c r="C62" s="91" t="s">
        <v>52</v>
      </c>
      <c r="D62" s="82"/>
      <c r="E62" s="15"/>
      <c r="F62" s="17">
        <v>16</v>
      </c>
      <c r="G62" s="68">
        <v>18.8</v>
      </c>
      <c r="H62" s="69">
        <v>12.5</v>
      </c>
      <c r="I62" s="69">
        <v>43.8</v>
      </c>
      <c r="J62" s="69">
        <v>6.3</v>
      </c>
      <c r="K62" s="69">
        <v>12.5</v>
      </c>
      <c r="L62" s="71">
        <v>6.3</v>
      </c>
      <c r="N62" s="68">
        <v>31.3</v>
      </c>
      <c r="O62" s="71">
        <v>50.099999999999994</v>
      </c>
    </row>
    <row r="63" spans="2:15" ht="14.25" customHeight="1" x14ac:dyDescent="0.15">
      <c r="B63" s="190"/>
      <c r="C63" s="91" t="s">
        <v>53</v>
      </c>
      <c r="D63" s="82"/>
      <c r="E63" s="15"/>
      <c r="F63" s="17">
        <v>421</v>
      </c>
      <c r="G63" s="68">
        <v>11.2</v>
      </c>
      <c r="H63" s="69">
        <v>23.8</v>
      </c>
      <c r="I63" s="69">
        <v>30.6</v>
      </c>
      <c r="J63" s="69">
        <v>21.1</v>
      </c>
      <c r="K63" s="69">
        <v>12.8</v>
      </c>
      <c r="L63" s="71">
        <v>0.5</v>
      </c>
      <c r="N63" s="68">
        <v>35</v>
      </c>
      <c r="O63" s="71">
        <v>51.7</v>
      </c>
    </row>
    <row r="64" spans="2:15" ht="14.25" customHeight="1" x14ac:dyDescent="0.15">
      <c r="B64" s="190"/>
      <c r="C64" s="91" t="s">
        <v>54</v>
      </c>
      <c r="D64" s="82"/>
      <c r="E64" s="15"/>
      <c r="F64" s="17">
        <v>31</v>
      </c>
      <c r="G64" s="68">
        <v>6.5</v>
      </c>
      <c r="H64" s="69">
        <v>22.6</v>
      </c>
      <c r="I64" s="69">
        <v>25.8</v>
      </c>
      <c r="J64" s="69">
        <v>22.6</v>
      </c>
      <c r="K64" s="69">
        <v>22.6</v>
      </c>
      <c r="L64" s="71">
        <v>0</v>
      </c>
      <c r="N64" s="68">
        <v>29.1</v>
      </c>
      <c r="O64" s="71">
        <v>48.400000000000006</v>
      </c>
    </row>
    <row r="65" spans="2:15" ht="14.25" customHeight="1" x14ac:dyDescent="0.15">
      <c r="B65" s="190"/>
      <c r="C65" s="91" t="s">
        <v>55</v>
      </c>
      <c r="D65" s="82"/>
      <c r="E65" s="15"/>
      <c r="F65" s="17">
        <v>130</v>
      </c>
      <c r="G65" s="68">
        <v>10</v>
      </c>
      <c r="H65" s="69">
        <v>27.7</v>
      </c>
      <c r="I65" s="69">
        <v>26.9</v>
      </c>
      <c r="J65" s="69">
        <v>13.8</v>
      </c>
      <c r="K65" s="69">
        <v>20.8</v>
      </c>
      <c r="L65" s="71">
        <v>0.8</v>
      </c>
      <c r="N65" s="68">
        <v>37.700000000000003</v>
      </c>
      <c r="O65" s="71">
        <v>40.700000000000003</v>
      </c>
    </row>
    <row r="66" spans="2:15" ht="14.25" customHeight="1" x14ac:dyDescent="0.15">
      <c r="B66" s="190"/>
      <c r="C66" s="91" t="s">
        <v>56</v>
      </c>
      <c r="D66" s="82"/>
      <c r="E66" s="15"/>
      <c r="F66" s="17">
        <v>82</v>
      </c>
      <c r="G66" s="68">
        <v>8.5</v>
      </c>
      <c r="H66" s="69">
        <v>23.2</v>
      </c>
      <c r="I66" s="69">
        <v>30.5</v>
      </c>
      <c r="J66" s="69">
        <v>22</v>
      </c>
      <c r="K66" s="69">
        <v>15.9</v>
      </c>
      <c r="L66" s="71">
        <v>0</v>
      </c>
      <c r="N66" s="68">
        <v>31.7</v>
      </c>
      <c r="O66" s="71">
        <v>52.5</v>
      </c>
    </row>
    <row r="67" spans="2:15" ht="14.25" customHeight="1" x14ac:dyDescent="0.15">
      <c r="B67" s="191"/>
      <c r="C67" s="96" t="s">
        <v>0</v>
      </c>
      <c r="D67" s="83"/>
      <c r="E67" s="84"/>
      <c r="F67" s="19">
        <v>30</v>
      </c>
      <c r="G67" s="20">
        <v>13.3</v>
      </c>
      <c r="H67" s="21">
        <v>16.7</v>
      </c>
      <c r="I67" s="21">
        <v>23.3</v>
      </c>
      <c r="J67" s="21">
        <v>26.7</v>
      </c>
      <c r="K67" s="21">
        <v>16.7</v>
      </c>
      <c r="L67" s="22">
        <v>3.3</v>
      </c>
      <c r="N67" s="20">
        <v>30</v>
      </c>
      <c r="O67" s="22">
        <v>50</v>
      </c>
    </row>
    <row r="68" spans="2:15" ht="14.25" customHeight="1" x14ac:dyDescent="0.15">
      <c r="B68" s="157" t="s">
        <v>57</v>
      </c>
      <c r="C68" s="94" t="s">
        <v>58</v>
      </c>
      <c r="D68" s="85"/>
      <c r="E68" s="86"/>
      <c r="F68" s="63">
        <v>5</v>
      </c>
      <c r="G68" s="64">
        <v>0</v>
      </c>
      <c r="H68" s="65">
        <v>40</v>
      </c>
      <c r="I68" s="65">
        <v>20</v>
      </c>
      <c r="J68" s="65">
        <v>0</v>
      </c>
      <c r="K68" s="65">
        <v>40</v>
      </c>
      <c r="L68" s="67">
        <v>0</v>
      </c>
      <c r="N68" s="64">
        <v>40</v>
      </c>
      <c r="O68" s="67">
        <v>20</v>
      </c>
    </row>
    <row r="69" spans="2:15" ht="14.25" customHeight="1" x14ac:dyDescent="0.15">
      <c r="B69" s="158"/>
      <c r="C69" s="91" t="s">
        <v>59</v>
      </c>
      <c r="D69" s="82"/>
      <c r="E69" s="15"/>
      <c r="F69" s="17">
        <v>22</v>
      </c>
      <c r="G69" s="68">
        <v>4.5</v>
      </c>
      <c r="H69" s="69">
        <v>36.4</v>
      </c>
      <c r="I69" s="69">
        <v>18.2</v>
      </c>
      <c r="J69" s="69">
        <v>22.7</v>
      </c>
      <c r="K69" s="69">
        <v>18.2</v>
      </c>
      <c r="L69" s="71">
        <v>0</v>
      </c>
      <c r="N69" s="68">
        <v>40.9</v>
      </c>
      <c r="O69" s="71">
        <v>40.9</v>
      </c>
    </row>
    <row r="70" spans="2:15" ht="14.25" customHeight="1" x14ac:dyDescent="0.15">
      <c r="B70" s="158"/>
      <c r="C70" s="91" t="s">
        <v>60</v>
      </c>
      <c r="D70" s="82"/>
      <c r="E70" s="15"/>
      <c r="F70" s="17">
        <v>34</v>
      </c>
      <c r="G70" s="68">
        <v>11.8</v>
      </c>
      <c r="H70" s="69">
        <v>29.4</v>
      </c>
      <c r="I70" s="69">
        <v>20.6</v>
      </c>
      <c r="J70" s="69">
        <v>23.5</v>
      </c>
      <c r="K70" s="69">
        <v>14.7</v>
      </c>
      <c r="L70" s="71">
        <v>0</v>
      </c>
      <c r="N70" s="68">
        <v>41.2</v>
      </c>
      <c r="O70" s="71">
        <v>44.1</v>
      </c>
    </row>
    <row r="71" spans="2:15" ht="14.25" customHeight="1" x14ac:dyDescent="0.15">
      <c r="B71" s="158"/>
      <c r="C71" s="91" t="s">
        <v>61</v>
      </c>
      <c r="D71" s="82"/>
      <c r="E71" s="15"/>
      <c r="F71" s="17">
        <v>135</v>
      </c>
      <c r="G71" s="68">
        <v>14.1</v>
      </c>
      <c r="H71" s="69">
        <v>22.2</v>
      </c>
      <c r="I71" s="69">
        <v>25.9</v>
      </c>
      <c r="J71" s="69">
        <v>24.4</v>
      </c>
      <c r="K71" s="69">
        <v>12.6</v>
      </c>
      <c r="L71" s="71">
        <v>0.7</v>
      </c>
      <c r="N71" s="68">
        <v>36.299999999999997</v>
      </c>
      <c r="O71" s="71">
        <v>50.3</v>
      </c>
    </row>
    <row r="72" spans="2:15" ht="14.25" customHeight="1" x14ac:dyDescent="0.15">
      <c r="B72" s="158"/>
      <c r="C72" s="91" t="s">
        <v>62</v>
      </c>
      <c r="D72" s="82"/>
      <c r="E72" s="15"/>
      <c r="F72" s="17">
        <v>152</v>
      </c>
      <c r="G72" s="68">
        <v>9.9</v>
      </c>
      <c r="H72" s="69">
        <v>35.5</v>
      </c>
      <c r="I72" s="69">
        <v>28.3</v>
      </c>
      <c r="J72" s="69">
        <v>13.8</v>
      </c>
      <c r="K72" s="69">
        <v>11.8</v>
      </c>
      <c r="L72" s="71">
        <v>0.7</v>
      </c>
      <c r="N72" s="68">
        <v>45.4</v>
      </c>
      <c r="O72" s="71">
        <v>42.1</v>
      </c>
    </row>
    <row r="73" spans="2:15" ht="14.25" customHeight="1" x14ac:dyDescent="0.15">
      <c r="B73" s="158"/>
      <c r="C73" s="91" t="s">
        <v>63</v>
      </c>
      <c r="D73" s="82"/>
      <c r="E73" s="15"/>
      <c r="F73" s="17">
        <v>213</v>
      </c>
      <c r="G73" s="68">
        <v>9.9</v>
      </c>
      <c r="H73" s="69">
        <v>27.2</v>
      </c>
      <c r="I73" s="69">
        <v>30.5</v>
      </c>
      <c r="J73" s="69">
        <v>17.399999999999999</v>
      </c>
      <c r="K73" s="69">
        <v>14.1</v>
      </c>
      <c r="L73" s="71">
        <v>0.9</v>
      </c>
      <c r="N73" s="68">
        <v>37.1</v>
      </c>
      <c r="O73" s="71">
        <v>47.9</v>
      </c>
    </row>
    <row r="74" spans="2:15" ht="14.25" customHeight="1" x14ac:dyDescent="0.15">
      <c r="B74" s="158"/>
      <c r="C74" s="91" t="s">
        <v>64</v>
      </c>
      <c r="D74" s="82"/>
      <c r="E74" s="15"/>
      <c r="F74" s="17">
        <v>466</v>
      </c>
      <c r="G74" s="68">
        <v>9.1999999999999993</v>
      </c>
      <c r="H74" s="69">
        <v>29.8</v>
      </c>
      <c r="I74" s="69">
        <v>28.1</v>
      </c>
      <c r="J74" s="69">
        <v>16.7</v>
      </c>
      <c r="K74" s="69">
        <v>14.8</v>
      </c>
      <c r="L74" s="71">
        <v>1.3</v>
      </c>
      <c r="N74" s="68">
        <v>39</v>
      </c>
      <c r="O74" s="71">
        <v>44.8</v>
      </c>
    </row>
    <row r="75" spans="2:15" ht="14.25" customHeight="1" x14ac:dyDescent="0.15">
      <c r="B75" s="158"/>
      <c r="C75" s="91" t="s">
        <v>65</v>
      </c>
      <c r="D75" s="82"/>
      <c r="E75" s="15"/>
      <c r="F75" s="17">
        <v>915</v>
      </c>
      <c r="G75" s="68">
        <v>7.2</v>
      </c>
      <c r="H75" s="69">
        <v>24</v>
      </c>
      <c r="I75" s="69">
        <v>33.9</v>
      </c>
      <c r="J75" s="69">
        <v>15</v>
      </c>
      <c r="K75" s="69">
        <v>18.8</v>
      </c>
      <c r="L75" s="71">
        <v>1.1000000000000001</v>
      </c>
      <c r="N75" s="68">
        <v>31.2</v>
      </c>
      <c r="O75" s="71">
        <v>48.9</v>
      </c>
    </row>
    <row r="76" spans="2:15" ht="14.25" customHeight="1" x14ac:dyDescent="0.15">
      <c r="B76" s="158"/>
      <c r="C76" s="91" t="s">
        <v>66</v>
      </c>
      <c r="D76" s="82"/>
      <c r="E76" s="15"/>
      <c r="F76" s="17">
        <v>635</v>
      </c>
      <c r="G76" s="68">
        <v>8.6999999999999993</v>
      </c>
      <c r="H76" s="69">
        <v>23.9</v>
      </c>
      <c r="I76" s="69">
        <v>31.3</v>
      </c>
      <c r="J76" s="69">
        <v>20.9</v>
      </c>
      <c r="K76" s="69">
        <v>14.8</v>
      </c>
      <c r="L76" s="71">
        <v>0.3</v>
      </c>
      <c r="N76" s="68">
        <v>32.599999999999994</v>
      </c>
      <c r="O76" s="71">
        <v>52.2</v>
      </c>
    </row>
    <row r="77" spans="2:15" ht="14.25" customHeight="1" x14ac:dyDescent="0.15">
      <c r="B77" s="159"/>
      <c r="C77" s="96" t="s">
        <v>0</v>
      </c>
      <c r="D77" s="83"/>
      <c r="E77" s="84"/>
      <c r="F77" s="19">
        <v>21</v>
      </c>
      <c r="G77" s="20">
        <v>14.3</v>
      </c>
      <c r="H77" s="21">
        <v>23.8</v>
      </c>
      <c r="I77" s="21">
        <v>9.5</v>
      </c>
      <c r="J77" s="21">
        <v>23.8</v>
      </c>
      <c r="K77" s="21">
        <v>23.8</v>
      </c>
      <c r="L77" s="22">
        <v>4.8</v>
      </c>
      <c r="N77" s="20">
        <v>38.1</v>
      </c>
      <c r="O77" s="22">
        <v>33.299999999999997</v>
      </c>
    </row>
    <row r="78" spans="2:15" ht="14.25" customHeight="1" x14ac:dyDescent="0.15">
      <c r="B78" s="157" t="s">
        <v>67</v>
      </c>
      <c r="C78" s="94" t="s">
        <v>68</v>
      </c>
      <c r="D78" s="85"/>
      <c r="E78" s="86"/>
      <c r="F78" s="63">
        <v>7</v>
      </c>
      <c r="G78" s="64">
        <v>0</v>
      </c>
      <c r="H78" s="65">
        <v>28.6</v>
      </c>
      <c r="I78" s="65">
        <v>42.9</v>
      </c>
      <c r="J78" s="65">
        <v>14.3</v>
      </c>
      <c r="K78" s="65">
        <v>14.3</v>
      </c>
      <c r="L78" s="67">
        <v>0</v>
      </c>
      <c r="N78" s="64">
        <v>28.6</v>
      </c>
      <c r="O78" s="67">
        <v>57.2</v>
      </c>
    </row>
    <row r="79" spans="2:15" ht="14.25" customHeight="1" x14ac:dyDescent="0.15">
      <c r="B79" s="158"/>
      <c r="C79" s="91" t="s">
        <v>69</v>
      </c>
      <c r="D79" s="82"/>
      <c r="E79" s="15"/>
      <c r="F79" s="17">
        <v>139</v>
      </c>
      <c r="G79" s="68">
        <v>12.2</v>
      </c>
      <c r="H79" s="69">
        <v>28.1</v>
      </c>
      <c r="I79" s="69">
        <v>28.8</v>
      </c>
      <c r="J79" s="69">
        <v>18</v>
      </c>
      <c r="K79" s="69">
        <v>11.5</v>
      </c>
      <c r="L79" s="71">
        <v>1.4</v>
      </c>
      <c r="N79" s="68">
        <v>40.299999999999997</v>
      </c>
      <c r="O79" s="71">
        <v>46.8</v>
      </c>
    </row>
    <row r="80" spans="2:15" ht="14.25" customHeight="1" x14ac:dyDescent="0.15">
      <c r="B80" s="158"/>
      <c r="C80" s="91" t="s">
        <v>70</v>
      </c>
      <c r="D80" s="82"/>
      <c r="E80" s="15"/>
      <c r="F80" s="17">
        <v>14</v>
      </c>
      <c r="G80" s="68">
        <v>14.3</v>
      </c>
      <c r="H80" s="69">
        <v>35.700000000000003</v>
      </c>
      <c r="I80" s="69">
        <v>35.700000000000003</v>
      </c>
      <c r="J80" s="69">
        <v>14.3</v>
      </c>
      <c r="K80" s="69">
        <v>0</v>
      </c>
      <c r="L80" s="71">
        <v>0</v>
      </c>
      <c r="N80" s="68">
        <v>50</v>
      </c>
      <c r="O80" s="71">
        <v>50</v>
      </c>
    </row>
    <row r="81" spans="2:15" ht="14.25" customHeight="1" x14ac:dyDescent="0.15">
      <c r="B81" s="158"/>
      <c r="C81" s="91" t="s">
        <v>71</v>
      </c>
      <c r="D81" s="82"/>
      <c r="E81" s="15"/>
      <c r="F81" s="17">
        <v>112</v>
      </c>
      <c r="G81" s="68">
        <v>8.9</v>
      </c>
      <c r="H81" s="69">
        <v>27.7</v>
      </c>
      <c r="I81" s="69">
        <v>34.799999999999997</v>
      </c>
      <c r="J81" s="69">
        <v>14.3</v>
      </c>
      <c r="K81" s="69">
        <v>13.4</v>
      </c>
      <c r="L81" s="71">
        <v>0.9</v>
      </c>
      <c r="N81" s="68">
        <v>36.6</v>
      </c>
      <c r="O81" s="71">
        <v>49.099999999999994</v>
      </c>
    </row>
    <row r="82" spans="2:15" ht="14.25" customHeight="1" x14ac:dyDescent="0.15">
      <c r="B82" s="158"/>
      <c r="C82" s="91" t="s">
        <v>72</v>
      </c>
      <c r="D82" s="82"/>
      <c r="E82" s="15"/>
      <c r="F82" s="17">
        <v>766</v>
      </c>
      <c r="G82" s="68">
        <v>10.199999999999999</v>
      </c>
      <c r="H82" s="69">
        <v>26.6</v>
      </c>
      <c r="I82" s="69">
        <v>29.2</v>
      </c>
      <c r="J82" s="69">
        <v>19.8</v>
      </c>
      <c r="K82" s="69">
        <v>13.4</v>
      </c>
      <c r="L82" s="71">
        <v>0.7</v>
      </c>
      <c r="N82" s="68">
        <v>36.799999999999997</v>
      </c>
      <c r="O82" s="71">
        <v>49</v>
      </c>
    </row>
    <row r="83" spans="2:15" ht="14.25" customHeight="1" x14ac:dyDescent="0.15">
      <c r="B83" s="158"/>
      <c r="C83" s="91" t="s">
        <v>73</v>
      </c>
      <c r="D83" s="82"/>
      <c r="E83" s="15"/>
      <c r="F83" s="17">
        <v>110</v>
      </c>
      <c r="G83" s="68">
        <v>16.399999999999999</v>
      </c>
      <c r="H83" s="69">
        <v>29.1</v>
      </c>
      <c r="I83" s="69">
        <v>33.6</v>
      </c>
      <c r="J83" s="69">
        <v>13.6</v>
      </c>
      <c r="K83" s="69">
        <v>6.4</v>
      </c>
      <c r="L83" s="71">
        <v>0.9</v>
      </c>
      <c r="N83" s="68">
        <v>45.5</v>
      </c>
      <c r="O83" s="71">
        <v>47.2</v>
      </c>
    </row>
    <row r="84" spans="2:15" ht="14.25" customHeight="1" x14ac:dyDescent="0.15">
      <c r="B84" s="158"/>
      <c r="C84" s="91" t="s">
        <v>74</v>
      </c>
      <c r="D84" s="82"/>
      <c r="E84" s="15"/>
      <c r="F84" s="17">
        <v>459</v>
      </c>
      <c r="G84" s="68">
        <v>7.4</v>
      </c>
      <c r="H84" s="69">
        <v>29.2</v>
      </c>
      <c r="I84" s="69">
        <v>29.2</v>
      </c>
      <c r="J84" s="69">
        <v>14.4</v>
      </c>
      <c r="K84" s="69">
        <v>19.2</v>
      </c>
      <c r="L84" s="71">
        <v>0.7</v>
      </c>
      <c r="N84" s="68">
        <v>36.6</v>
      </c>
      <c r="O84" s="71">
        <v>43.6</v>
      </c>
    </row>
    <row r="85" spans="2:15" ht="14.25" customHeight="1" x14ac:dyDescent="0.15">
      <c r="B85" s="158"/>
      <c r="C85" s="91" t="s">
        <v>75</v>
      </c>
      <c r="D85" s="82"/>
      <c r="E85" s="15"/>
      <c r="F85" s="17">
        <v>376</v>
      </c>
      <c r="G85" s="68">
        <v>6.4</v>
      </c>
      <c r="H85" s="69">
        <v>23.9</v>
      </c>
      <c r="I85" s="69">
        <v>34.299999999999997</v>
      </c>
      <c r="J85" s="69">
        <v>16</v>
      </c>
      <c r="K85" s="69">
        <v>18.600000000000001</v>
      </c>
      <c r="L85" s="71">
        <v>0.8</v>
      </c>
      <c r="N85" s="68">
        <v>30.299999999999997</v>
      </c>
      <c r="O85" s="71">
        <v>50.3</v>
      </c>
    </row>
    <row r="86" spans="2:15" ht="14.25" customHeight="1" x14ac:dyDescent="0.15">
      <c r="B86" s="158"/>
      <c r="C86" s="91" t="s">
        <v>76</v>
      </c>
      <c r="D86" s="82"/>
      <c r="E86" s="15"/>
      <c r="F86" s="17">
        <v>95</v>
      </c>
      <c r="G86" s="68">
        <v>18.899999999999999</v>
      </c>
      <c r="H86" s="69">
        <v>33.700000000000003</v>
      </c>
      <c r="I86" s="69">
        <v>28.4</v>
      </c>
      <c r="J86" s="69">
        <v>14.7</v>
      </c>
      <c r="K86" s="69">
        <v>4.2</v>
      </c>
      <c r="L86" s="71">
        <v>0</v>
      </c>
      <c r="N86" s="68">
        <v>52.6</v>
      </c>
      <c r="O86" s="71">
        <v>43.099999999999994</v>
      </c>
    </row>
    <row r="87" spans="2:15" ht="14.25" customHeight="1" x14ac:dyDescent="0.15">
      <c r="B87" s="158"/>
      <c r="C87" s="91" t="s">
        <v>42</v>
      </c>
      <c r="D87" s="82"/>
      <c r="E87" s="15"/>
      <c r="F87" s="17">
        <v>61</v>
      </c>
      <c r="G87" s="68">
        <v>9.8000000000000007</v>
      </c>
      <c r="H87" s="69">
        <v>31.1</v>
      </c>
      <c r="I87" s="69">
        <v>21.3</v>
      </c>
      <c r="J87" s="69">
        <v>11.5</v>
      </c>
      <c r="K87" s="69">
        <v>26.2</v>
      </c>
      <c r="L87" s="71">
        <v>0</v>
      </c>
      <c r="N87" s="68">
        <v>40.900000000000006</v>
      </c>
      <c r="O87" s="71">
        <v>32.799999999999997</v>
      </c>
    </row>
    <row r="88" spans="2:15" ht="14.25" customHeight="1" x14ac:dyDescent="0.15">
      <c r="B88" s="158"/>
      <c r="C88" s="91" t="s">
        <v>77</v>
      </c>
      <c r="D88" s="82"/>
      <c r="E88" s="15"/>
      <c r="F88" s="17">
        <v>440</v>
      </c>
      <c r="G88" s="68">
        <v>4.3</v>
      </c>
      <c r="H88" s="69">
        <v>19.5</v>
      </c>
      <c r="I88" s="69">
        <v>32.5</v>
      </c>
      <c r="J88" s="69">
        <v>21.4</v>
      </c>
      <c r="K88" s="69">
        <v>20.7</v>
      </c>
      <c r="L88" s="71">
        <v>1.6</v>
      </c>
      <c r="N88" s="68">
        <v>23.8</v>
      </c>
      <c r="O88" s="71">
        <v>53.9</v>
      </c>
    </row>
    <row r="89" spans="2:15" ht="14.25" customHeight="1" x14ac:dyDescent="0.15">
      <c r="B89" s="159"/>
      <c r="C89" s="96" t="s">
        <v>0</v>
      </c>
      <c r="D89" s="83"/>
      <c r="E89" s="84"/>
      <c r="F89" s="19">
        <v>19</v>
      </c>
      <c r="G89" s="20">
        <v>5.3</v>
      </c>
      <c r="H89" s="21">
        <v>21.1</v>
      </c>
      <c r="I89" s="21">
        <v>15.8</v>
      </c>
      <c r="J89" s="21">
        <v>26.3</v>
      </c>
      <c r="K89" s="21">
        <v>26.3</v>
      </c>
      <c r="L89" s="22">
        <v>5.3</v>
      </c>
      <c r="N89" s="20">
        <v>26.400000000000002</v>
      </c>
      <c r="O89" s="22">
        <v>42.1</v>
      </c>
    </row>
    <row r="90" spans="2:15" ht="14.25" customHeight="1" x14ac:dyDescent="0.15">
      <c r="B90" s="193" t="s">
        <v>122</v>
      </c>
      <c r="C90" s="94" t="s">
        <v>78</v>
      </c>
      <c r="D90" s="85"/>
      <c r="E90" s="86"/>
      <c r="F90" s="63">
        <v>857</v>
      </c>
      <c r="G90" s="64">
        <v>10.3</v>
      </c>
      <c r="H90" s="65">
        <v>26.3</v>
      </c>
      <c r="I90" s="65">
        <v>30.1</v>
      </c>
      <c r="J90" s="65">
        <v>17.399999999999999</v>
      </c>
      <c r="K90" s="65">
        <v>15.3</v>
      </c>
      <c r="L90" s="67">
        <v>0.7</v>
      </c>
      <c r="N90" s="64">
        <v>36.6</v>
      </c>
      <c r="O90" s="67">
        <v>47.5</v>
      </c>
    </row>
    <row r="91" spans="2:15" ht="14.25" customHeight="1" x14ac:dyDescent="0.15">
      <c r="B91" s="158"/>
      <c r="C91" s="91" t="s">
        <v>79</v>
      </c>
      <c r="D91" s="82"/>
      <c r="E91" s="15"/>
      <c r="F91" s="17">
        <v>741</v>
      </c>
      <c r="G91" s="68">
        <v>9.6</v>
      </c>
      <c r="H91" s="69">
        <v>29.7</v>
      </c>
      <c r="I91" s="69">
        <v>30</v>
      </c>
      <c r="J91" s="69">
        <v>17</v>
      </c>
      <c r="K91" s="69">
        <v>13</v>
      </c>
      <c r="L91" s="71">
        <v>0.8</v>
      </c>
      <c r="N91" s="68">
        <v>39.299999999999997</v>
      </c>
      <c r="O91" s="71">
        <v>47</v>
      </c>
    </row>
    <row r="92" spans="2:15" ht="14.25" customHeight="1" x14ac:dyDescent="0.15">
      <c r="B92" s="159"/>
      <c r="C92" s="96" t="s">
        <v>0</v>
      </c>
      <c r="D92" s="83"/>
      <c r="E92" s="84"/>
      <c r="F92" s="19">
        <v>9</v>
      </c>
      <c r="G92" s="20">
        <v>0</v>
      </c>
      <c r="H92" s="21">
        <v>22.2</v>
      </c>
      <c r="I92" s="21">
        <v>22.2</v>
      </c>
      <c r="J92" s="21">
        <v>22.2</v>
      </c>
      <c r="K92" s="21">
        <v>33.299999999999997</v>
      </c>
      <c r="L92" s="22">
        <v>0</v>
      </c>
      <c r="N92" s="20">
        <v>22.2</v>
      </c>
      <c r="O92" s="22">
        <v>44.4</v>
      </c>
    </row>
    <row r="93" spans="2:15" ht="14.25" customHeight="1" x14ac:dyDescent="0.15">
      <c r="B93" s="157" t="s">
        <v>81</v>
      </c>
      <c r="C93" s="94" t="s">
        <v>82</v>
      </c>
      <c r="D93" s="85"/>
      <c r="E93" s="86"/>
      <c r="F93" s="63">
        <v>1574</v>
      </c>
      <c r="G93" s="64">
        <v>9.6</v>
      </c>
      <c r="H93" s="65">
        <v>25.3</v>
      </c>
      <c r="I93" s="65">
        <v>31.5</v>
      </c>
      <c r="J93" s="65">
        <v>16.7</v>
      </c>
      <c r="K93" s="65">
        <v>16.3</v>
      </c>
      <c r="L93" s="67">
        <v>0.6</v>
      </c>
      <c r="N93" s="64">
        <v>34.9</v>
      </c>
      <c r="O93" s="67">
        <v>48.2</v>
      </c>
    </row>
    <row r="94" spans="2:15" ht="14.25" customHeight="1" x14ac:dyDescent="0.15">
      <c r="B94" s="158"/>
      <c r="C94" s="91" t="s">
        <v>83</v>
      </c>
      <c r="D94" s="82"/>
      <c r="E94" s="15"/>
      <c r="F94" s="17">
        <v>42</v>
      </c>
      <c r="G94" s="68">
        <v>9.5</v>
      </c>
      <c r="H94" s="69">
        <v>35.700000000000003</v>
      </c>
      <c r="I94" s="69">
        <v>21.4</v>
      </c>
      <c r="J94" s="69">
        <v>14.3</v>
      </c>
      <c r="K94" s="69">
        <v>16.7</v>
      </c>
      <c r="L94" s="71">
        <v>2.4</v>
      </c>
      <c r="N94" s="68">
        <v>45.2</v>
      </c>
      <c r="O94" s="71">
        <v>35.700000000000003</v>
      </c>
    </row>
    <row r="95" spans="2:15" ht="14.25" customHeight="1" x14ac:dyDescent="0.15">
      <c r="B95" s="158"/>
      <c r="C95" s="91" t="s">
        <v>84</v>
      </c>
      <c r="D95" s="82"/>
      <c r="E95" s="15"/>
      <c r="F95" s="17">
        <v>488</v>
      </c>
      <c r="G95" s="68">
        <v>7.4</v>
      </c>
      <c r="H95" s="69">
        <v>30.1</v>
      </c>
      <c r="I95" s="69">
        <v>32.6</v>
      </c>
      <c r="J95" s="69">
        <v>12.7</v>
      </c>
      <c r="K95" s="69">
        <v>16</v>
      </c>
      <c r="L95" s="71">
        <v>1.2</v>
      </c>
      <c r="N95" s="68">
        <v>37.5</v>
      </c>
      <c r="O95" s="71">
        <v>45.3</v>
      </c>
    </row>
    <row r="96" spans="2:15" ht="14.25" customHeight="1" x14ac:dyDescent="0.15">
      <c r="B96" s="158"/>
      <c r="C96" s="91" t="s">
        <v>85</v>
      </c>
      <c r="D96" s="82"/>
      <c r="E96" s="15"/>
      <c r="F96" s="17">
        <v>289</v>
      </c>
      <c r="G96" s="68">
        <v>6.9</v>
      </c>
      <c r="H96" s="69">
        <v>27.7</v>
      </c>
      <c r="I96" s="69">
        <v>27.3</v>
      </c>
      <c r="J96" s="69">
        <v>23.9</v>
      </c>
      <c r="K96" s="69">
        <v>13.5</v>
      </c>
      <c r="L96" s="71">
        <v>0.7</v>
      </c>
      <c r="N96" s="68">
        <v>34.6</v>
      </c>
      <c r="O96" s="71">
        <v>51.2</v>
      </c>
    </row>
    <row r="97" spans="2:15" ht="14.25" customHeight="1" x14ac:dyDescent="0.15">
      <c r="B97" s="158"/>
      <c r="C97" s="91" t="s">
        <v>86</v>
      </c>
      <c r="D97" s="82"/>
      <c r="E97" s="15"/>
      <c r="F97" s="17">
        <v>58</v>
      </c>
      <c r="G97" s="68">
        <v>8.6</v>
      </c>
      <c r="H97" s="69">
        <v>13.8</v>
      </c>
      <c r="I97" s="69">
        <v>17.2</v>
      </c>
      <c r="J97" s="69">
        <v>32.799999999999997</v>
      </c>
      <c r="K97" s="69">
        <v>22.4</v>
      </c>
      <c r="L97" s="71">
        <v>5.2</v>
      </c>
      <c r="N97" s="68">
        <v>22.4</v>
      </c>
      <c r="O97" s="71">
        <v>50</v>
      </c>
    </row>
    <row r="98" spans="2:15" ht="14.25" customHeight="1" x14ac:dyDescent="0.15">
      <c r="B98" s="158"/>
      <c r="C98" s="91" t="s">
        <v>87</v>
      </c>
      <c r="D98" s="82"/>
      <c r="E98" s="15"/>
      <c r="F98" s="17">
        <v>90</v>
      </c>
      <c r="G98" s="68">
        <v>7.8</v>
      </c>
      <c r="H98" s="69">
        <v>22.2</v>
      </c>
      <c r="I98" s="69">
        <v>31.1</v>
      </c>
      <c r="J98" s="69">
        <v>25.6</v>
      </c>
      <c r="K98" s="69">
        <v>13.3</v>
      </c>
      <c r="L98" s="71">
        <v>0</v>
      </c>
      <c r="N98" s="68">
        <v>30</v>
      </c>
      <c r="O98" s="71">
        <v>56.7</v>
      </c>
    </row>
    <row r="99" spans="2:15" ht="14.25" customHeight="1" x14ac:dyDescent="0.15">
      <c r="B99" s="158"/>
      <c r="C99" s="91" t="s">
        <v>88</v>
      </c>
      <c r="D99" s="82"/>
      <c r="E99" s="15"/>
      <c r="F99" s="17">
        <v>6</v>
      </c>
      <c r="G99" s="68">
        <v>16.7</v>
      </c>
      <c r="H99" s="69">
        <v>0</v>
      </c>
      <c r="I99" s="69">
        <v>16.7</v>
      </c>
      <c r="J99" s="69">
        <v>50</v>
      </c>
      <c r="K99" s="69">
        <v>16.7</v>
      </c>
      <c r="L99" s="71">
        <v>0</v>
      </c>
      <c r="N99" s="68">
        <v>16.7</v>
      </c>
      <c r="O99" s="71">
        <v>66.7</v>
      </c>
    </row>
    <row r="100" spans="2:15" ht="14.25" customHeight="1" x14ac:dyDescent="0.15">
      <c r="B100" s="158"/>
      <c r="C100" s="91" t="s">
        <v>89</v>
      </c>
      <c r="D100" s="82"/>
      <c r="E100" s="15"/>
      <c r="F100" s="17">
        <v>19</v>
      </c>
      <c r="G100" s="68">
        <v>10.5</v>
      </c>
      <c r="H100" s="69">
        <v>31.6</v>
      </c>
      <c r="I100" s="69">
        <v>21.1</v>
      </c>
      <c r="J100" s="69">
        <v>15.8</v>
      </c>
      <c r="K100" s="69">
        <v>21.1</v>
      </c>
      <c r="L100" s="71">
        <v>0</v>
      </c>
      <c r="N100" s="68">
        <v>42.1</v>
      </c>
      <c r="O100" s="71">
        <v>36.900000000000006</v>
      </c>
    </row>
    <row r="101" spans="2:15" ht="14.25" customHeight="1" x14ac:dyDescent="0.15">
      <c r="B101" s="159"/>
      <c r="C101" s="96" t="s">
        <v>0</v>
      </c>
      <c r="D101" s="83"/>
      <c r="E101" s="84"/>
      <c r="F101" s="19">
        <v>32</v>
      </c>
      <c r="G101" s="20">
        <v>3.1</v>
      </c>
      <c r="H101" s="21">
        <v>9.4</v>
      </c>
      <c r="I101" s="21">
        <v>34.4</v>
      </c>
      <c r="J101" s="21">
        <v>28.1</v>
      </c>
      <c r="K101" s="21">
        <v>18.8</v>
      </c>
      <c r="L101" s="22">
        <v>6.3</v>
      </c>
      <c r="N101" s="20">
        <v>12.5</v>
      </c>
      <c r="O101" s="22">
        <v>62.5</v>
      </c>
    </row>
    <row r="102" spans="2:15" ht="14.25" customHeight="1" x14ac:dyDescent="0.15">
      <c r="B102" s="193" t="s">
        <v>119</v>
      </c>
      <c r="C102" s="94" t="s">
        <v>90</v>
      </c>
      <c r="D102" s="85"/>
      <c r="E102" s="86"/>
      <c r="F102" s="63">
        <v>405</v>
      </c>
      <c r="G102" s="64">
        <v>12.1</v>
      </c>
      <c r="H102" s="65">
        <v>25.7</v>
      </c>
      <c r="I102" s="65">
        <v>28.6</v>
      </c>
      <c r="J102" s="65">
        <v>22.2</v>
      </c>
      <c r="K102" s="65">
        <v>10.6</v>
      </c>
      <c r="L102" s="67">
        <v>0.7</v>
      </c>
      <c r="N102" s="64">
        <v>37.799999999999997</v>
      </c>
      <c r="O102" s="67">
        <v>50.8</v>
      </c>
    </row>
    <row r="103" spans="2:15" ht="14.25" customHeight="1" x14ac:dyDescent="0.15">
      <c r="B103" s="158"/>
      <c r="C103" s="91" t="s">
        <v>91</v>
      </c>
      <c r="D103" s="82"/>
      <c r="E103" s="15"/>
      <c r="F103" s="17">
        <v>199</v>
      </c>
      <c r="G103" s="68">
        <v>11.6</v>
      </c>
      <c r="H103" s="69">
        <v>26.1</v>
      </c>
      <c r="I103" s="69">
        <v>24.1</v>
      </c>
      <c r="J103" s="69">
        <v>22.6</v>
      </c>
      <c r="K103" s="69">
        <v>14.1</v>
      </c>
      <c r="L103" s="71">
        <v>1.5</v>
      </c>
      <c r="N103" s="68">
        <v>37.700000000000003</v>
      </c>
      <c r="O103" s="71">
        <v>46.7</v>
      </c>
    </row>
    <row r="104" spans="2:15" ht="14.25" customHeight="1" x14ac:dyDescent="0.15">
      <c r="B104" s="158"/>
      <c r="C104" s="91" t="s">
        <v>92</v>
      </c>
      <c r="D104" s="82"/>
      <c r="E104" s="15"/>
      <c r="F104" s="17">
        <v>135</v>
      </c>
      <c r="G104" s="68">
        <v>8.9</v>
      </c>
      <c r="H104" s="69">
        <v>37</v>
      </c>
      <c r="I104" s="69">
        <v>24.4</v>
      </c>
      <c r="J104" s="69">
        <v>11.1</v>
      </c>
      <c r="K104" s="69">
        <v>18.5</v>
      </c>
      <c r="L104" s="71">
        <v>0</v>
      </c>
      <c r="N104" s="68">
        <v>45.9</v>
      </c>
      <c r="O104" s="71">
        <v>35.5</v>
      </c>
    </row>
    <row r="105" spans="2:15" ht="14.25" customHeight="1" x14ac:dyDescent="0.15">
      <c r="B105" s="158"/>
      <c r="C105" s="91" t="s">
        <v>93</v>
      </c>
      <c r="D105" s="82"/>
      <c r="E105" s="15"/>
      <c r="F105" s="17">
        <v>154</v>
      </c>
      <c r="G105" s="68">
        <v>12.3</v>
      </c>
      <c r="H105" s="69">
        <v>27.9</v>
      </c>
      <c r="I105" s="69">
        <v>27.9</v>
      </c>
      <c r="J105" s="69">
        <v>16.2</v>
      </c>
      <c r="K105" s="69">
        <v>14.9</v>
      </c>
      <c r="L105" s="71">
        <v>0.6</v>
      </c>
      <c r="N105" s="68">
        <v>40.200000000000003</v>
      </c>
      <c r="O105" s="71">
        <v>44.099999999999994</v>
      </c>
    </row>
    <row r="106" spans="2:15" ht="14.25" customHeight="1" x14ac:dyDescent="0.15">
      <c r="B106" s="158"/>
      <c r="C106" s="91" t="s">
        <v>94</v>
      </c>
      <c r="D106" s="82"/>
      <c r="E106" s="15"/>
      <c r="F106" s="17">
        <v>402</v>
      </c>
      <c r="G106" s="68">
        <v>7</v>
      </c>
      <c r="H106" s="69">
        <v>29.9</v>
      </c>
      <c r="I106" s="69">
        <v>30.8</v>
      </c>
      <c r="J106" s="69">
        <v>15.4</v>
      </c>
      <c r="K106" s="69">
        <v>16.2</v>
      </c>
      <c r="L106" s="71">
        <v>0.7</v>
      </c>
      <c r="N106" s="68">
        <v>36.9</v>
      </c>
      <c r="O106" s="71">
        <v>46.2</v>
      </c>
    </row>
    <row r="107" spans="2:15" ht="14.25" customHeight="1" x14ac:dyDescent="0.15">
      <c r="B107" s="158"/>
      <c r="C107" s="91" t="s">
        <v>95</v>
      </c>
      <c r="D107" s="82"/>
      <c r="E107" s="15"/>
      <c r="F107" s="17">
        <v>860</v>
      </c>
      <c r="G107" s="68">
        <v>5.9</v>
      </c>
      <c r="H107" s="69">
        <v>24.1</v>
      </c>
      <c r="I107" s="69">
        <v>34.5</v>
      </c>
      <c r="J107" s="69">
        <v>15</v>
      </c>
      <c r="K107" s="69">
        <v>19.2</v>
      </c>
      <c r="L107" s="71">
        <v>1.3</v>
      </c>
      <c r="N107" s="68">
        <v>30</v>
      </c>
      <c r="O107" s="71">
        <v>49.5</v>
      </c>
    </row>
    <row r="108" spans="2:15" ht="14.25" customHeight="1" x14ac:dyDescent="0.15">
      <c r="B108" s="158"/>
      <c r="C108" s="91" t="s">
        <v>42</v>
      </c>
      <c r="D108" s="82"/>
      <c r="E108" s="15"/>
      <c r="F108" s="17">
        <v>416</v>
      </c>
      <c r="G108" s="68">
        <v>10.1</v>
      </c>
      <c r="H108" s="69">
        <v>22.6</v>
      </c>
      <c r="I108" s="69">
        <v>31.5</v>
      </c>
      <c r="J108" s="69">
        <v>20.399999999999999</v>
      </c>
      <c r="K108" s="69">
        <v>15.1</v>
      </c>
      <c r="L108" s="71">
        <v>0.2</v>
      </c>
      <c r="N108" s="68">
        <v>32.700000000000003</v>
      </c>
      <c r="O108" s="71">
        <v>51.9</v>
      </c>
    </row>
    <row r="109" spans="2:15" ht="14.25" customHeight="1" x14ac:dyDescent="0.15">
      <c r="B109" s="159"/>
      <c r="C109" s="96" t="s">
        <v>0</v>
      </c>
      <c r="D109" s="83"/>
      <c r="E109" s="84"/>
      <c r="F109" s="19">
        <v>27</v>
      </c>
      <c r="G109" s="20">
        <v>11.1</v>
      </c>
      <c r="H109" s="21">
        <v>29.6</v>
      </c>
      <c r="I109" s="21">
        <v>18.5</v>
      </c>
      <c r="J109" s="21">
        <v>22.2</v>
      </c>
      <c r="K109" s="21">
        <v>14.8</v>
      </c>
      <c r="L109" s="22">
        <v>3.7</v>
      </c>
      <c r="N109" s="20">
        <v>40.700000000000003</v>
      </c>
      <c r="O109" s="22">
        <v>40.700000000000003</v>
      </c>
    </row>
    <row r="110" spans="2:15" ht="14.25" customHeight="1" x14ac:dyDescent="0.15">
      <c r="B110" s="193" t="s">
        <v>120</v>
      </c>
      <c r="C110" s="94" t="s">
        <v>96</v>
      </c>
      <c r="D110" s="85"/>
      <c r="E110" s="86"/>
      <c r="F110" s="63">
        <v>585</v>
      </c>
      <c r="G110" s="64">
        <v>8</v>
      </c>
      <c r="H110" s="65">
        <v>25.6</v>
      </c>
      <c r="I110" s="65">
        <v>30.6</v>
      </c>
      <c r="J110" s="65">
        <v>17.399999999999999</v>
      </c>
      <c r="K110" s="65">
        <v>17.8</v>
      </c>
      <c r="L110" s="67">
        <v>0.5</v>
      </c>
      <c r="N110" s="64">
        <v>33.6</v>
      </c>
      <c r="O110" s="67">
        <v>48</v>
      </c>
    </row>
    <row r="111" spans="2:15" ht="14.25" customHeight="1" x14ac:dyDescent="0.15">
      <c r="B111" s="158"/>
      <c r="C111" s="91" t="s">
        <v>97</v>
      </c>
      <c r="D111" s="82"/>
      <c r="E111" s="15"/>
      <c r="F111" s="17">
        <v>416</v>
      </c>
      <c r="G111" s="68">
        <v>7.9</v>
      </c>
      <c r="H111" s="69">
        <v>18.8</v>
      </c>
      <c r="I111" s="69">
        <v>33.700000000000003</v>
      </c>
      <c r="J111" s="69">
        <v>20</v>
      </c>
      <c r="K111" s="69">
        <v>19</v>
      </c>
      <c r="L111" s="71">
        <v>0.7</v>
      </c>
      <c r="N111" s="68">
        <v>26.700000000000003</v>
      </c>
      <c r="O111" s="71">
        <v>53.7</v>
      </c>
    </row>
    <row r="112" spans="2:15" ht="14.25" customHeight="1" x14ac:dyDescent="0.15">
      <c r="B112" s="158"/>
      <c r="C112" s="91" t="s">
        <v>98</v>
      </c>
      <c r="D112" s="82"/>
      <c r="E112" s="15"/>
      <c r="F112" s="17">
        <v>466</v>
      </c>
      <c r="G112" s="68">
        <v>11.8</v>
      </c>
      <c r="H112" s="69">
        <v>23.8</v>
      </c>
      <c r="I112" s="69">
        <v>31.1</v>
      </c>
      <c r="J112" s="69">
        <v>13.7</v>
      </c>
      <c r="K112" s="69">
        <v>18.7</v>
      </c>
      <c r="L112" s="71">
        <v>0.9</v>
      </c>
      <c r="N112" s="68">
        <v>35.6</v>
      </c>
      <c r="O112" s="71">
        <v>44.8</v>
      </c>
    </row>
    <row r="113" spans="2:15" ht="14.25" customHeight="1" x14ac:dyDescent="0.15">
      <c r="B113" s="158"/>
      <c r="C113" s="91" t="s">
        <v>99</v>
      </c>
      <c r="D113" s="82"/>
      <c r="E113" s="15"/>
      <c r="F113" s="17">
        <v>224</v>
      </c>
      <c r="G113" s="68">
        <v>7.6</v>
      </c>
      <c r="H113" s="69">
        <v>31.7</v>
      </c>
      <c r="I113" s="69">
        <v>26.3</v>
      </c>
      <c r="J113" s="69">
        <v>20.100000000000001</v>
      </c>
      <c r="K113" s="69">
        <v>13.8</v>
      </c>
      <c r="L113" s="71">
        <v>0.4</v>
      </c>
      <c r="N113" s="68">
        <v>39.299999999999997</v>
      </c>
      <c r="O113" s="71">
        <v>46.400000000000006</v>
      </c>
    </row>
    <row r="114" spans="2:15" ht="14.25" customHeight="1" x14ac:dyDescent="0.15">
      <c r="B114" s="158"/>
      <c r="C114" s="91" t="s">
        <v>100</v>
      </c>
      <c r="D114" s="82"/>
      <c r="E114" s="15"/>
      <c r="F114" s="17">
        <v>393</v>
      </c>
      <c r="G114" s="68">
        <v>9.1999999999999993</v>
      </c>
      <c r="H114" s="69">
        <v>27.2</v>
      </c>
      <c r="I114" s="69">
        <v>31.6</v>
      </c>
      <c r="J114" s="69">
        <v>17.3</v>
      </c>
      <c r="K114" s="69">
        <v>13.5</v>
      </c>
      <c r="L114" s="71">
        <v>1.3</v>
      </c>
      <c r="N114" s="68">
        <v>36.4</v>
      </c>
      <c r="O114" s="71">
        <v>48.900000000000006</v>
      </c>
    </row>
    <row r="115" spans="2:15" ht="14.25" customHeight="1" x14ac:dyDescent="0.15">
      <c r="B115" s="158"/>
      <c r="C115" s="91" t="s">
        <v>101</v>
      </c>
      <c r="D115" s="82"/>
      <c r="E115" s="15"/>
      <c r="F115" s="17">
        <v>511</v>
      </c>
      <c r="G115" s="68">
        <v>7.6</v>
      </c>
      <c r="H115" s="69">
        <v>31.5</v>
      </c>
      <c r="I115" s="69">
        <v>29.2</v>
      </c>
      <c r="J115" s="69">
        <v>18.399999999999999</v>
      </c>
      <c r="K115" s="69">
        <v>11.9</v>
      </c>
      <c r="L115" s="71">
        <v>1.4</v>
      </c>
      <c r="N115" s="68">
        <v>39.1</v>
      </c>
      <c r="O115" s="71">
        <v>47.599999999999994</v>
      </c>
    </row>
    <row r="116" spans="2:15" ht="14.25" customHeight="1" x14ac:dyDescent="0.15">
      <c r="B116" s="159"/>
      <c r="C116" s="96" t="s">
        <v>0</v>
      </c>
      <c r="D116" s="83"/>
      <c r="E116" s="84"/>
      <c r="F116" s="19">
        <v>3</v>
      </c>
      <c r="G116" s="20">
        <v>0</v>
      </c>
      <c r="H116" s="21">
        <v>0</v>
      </c>
      <c r="I116" s="21">
        <v>33.299999999999997</v>
      </c>
      <c r="J116" s="21">
        <v>33.299999999999997</v>
      </c>
      <c r="K116" s="21">
        <v>33.299999999999997</v>
      </c>
      <c r="L116" s="22">
        <v>0</v>
      </c>
      <c r="N116" s="20">
        <v>0</v>
      </c>
      <c r="O116" s="22">
        <v>66.599999999999994</v>
      </c>
    </row>
    <row r="117" spans="2:15" ht="14.25" customHeight="1" x14ac:dyDescent="0.15">
      <c r="B117" s="157" t="s">
        <v>116</v>
      </c>
      <c r="C117" s="94" t="s">
        <v>102</v>
      </c>
      <c r="D117" s="85"/>
      <c r="E117" s="86"/>
      <c r="F117" s="63">
        <v>585</v>
      </c>
      <c r="G117" s="64">
        <v>8</v>
      </c>
      <c r="H117" s="65">
        <v>25.6</v>
      </c>
      <c r="I117" s="65">
        <v>30.6</v>
      </c>
      <c r="J117" s="65">
        <v>17.399999999999999</v>
      </c>
      <c r="K117" s="65">
        <v>17.8</v>
      </c>
      <c r="L117" s="67">
        <v>0.5</v>
      </c>
      <c r="N117" s="64">
        <v>33.6</v>
      </c>
      <c r="O117" s="67">
        <v>48</v>
      </c>
    </row>
    <row r="118" spans="2:15" ht="14.25" customHeight="1" x14ac:dyDescent="0.15">
      <c r="B118" s="158"/>
      <c r="C118" s="91" t="s">
        <v>103</v>
      </c>
      <c r="D118" s="82"/>
      <c r="E118" s="15"/>
      <c r="F118" s="17">
        <v>223</v>
      </c>
      <c r="G118" s="68">
        <v>9.9</v>
      </c>
      <c r="H118" s="69">
        <v>19.3</v>
      </c>
      <c r="I118" s="69">
        <v>34.1</v>
      </c>
      <c r="J118" s="69">
        <v>16.600000000000001</v>
      </c>
      <c r="K118" s="69">
        <v>19.3</v>
      </c>
      <c r="L118" s="71">
        <v>0.9</v>
      </c>
      <c r="N118" s="68">
        <v>29.200000000000003</v>
      </c>
      <c r="O118" s="71">
        <v>50.7</v>
      </c>
    </row>
    <row r="119" spans="2:15" ht="14.25" customHeight="1" x14ac:dyDescent="0.15">
      <c r="B119" s="158"/>
      <c r="C119" s="91" t="s">
        <v>104</v>
      </c>
      <c r="D119" s="82"/>
      <c r="E119" s="15"/>
      <c r="F119" s="17">
        <v>63</v>
      </c>
      <c r="G119" s="68">
        <v>7.9</v>
      </c>
      <c r="H119" s="69">
        <v>23.8</v>
      </c>
      <c r="I119" s="69">
        <v>25.4</v>
      </c>
      <c r="J119" s="69">
        <v>22.2</v>
      </c>
      <c r="K119" s="69">
        <v>19</v>
      </c>
      <c r="L119" s="71">
        <v>1.6</v>
      </c>
      <c r="N119" s="68">
        <v>31.700000000000003</v>
      </c>
      <c r="O119" s="71">
        <v>47.599999999999994</v>
      </c>
    </row>
    <row r="120" spans="2:15" ht="14.25" customHeight="1" x14ac:dyDescent="0.15">
      <c r="B120" s="158"/>
      <c r="C120" s="91" t="s">
        <v>105</v>
      </c>
      <c r="D120" s="82"/>
      <c r="E120" s="15"/>
      <c r="F120" s="17">
        <v>130</v>
      </c>
      <c r="G120" s="68">
        <v>4.5999999999999996</v>
      </c>
      <c r="H120" s="69">
        <v>15.4</v>
      </c>
      <c r="I120" s="69">
        <v>36.9</v>
      </c>
      <c r="J120" s="69">
        <v>24.6</v>
      </c>
      <c r="K120" s="69">
        <v>18.5</v>
      </c>
      <c r="L120" s="71">
        <v>0</v>
      </c>
      <c r="N120" s="68">
        <v>20</v>
      </c>
      <c r="O120" s="71">
        <v>61.5</v>
      </c>
    </row>
    <row r="121" spans="2:15" ht="14.25" customHeight="1" x14ac:dyDescent="0.15">
      <c r="B121" s="158"/>
      <c r="C121" s="91" t="s">
        <v>106</v>
      </c>
      <c r="D121" s="82"/>
      <c r="E121" s="15"/>
      <c r="F121" s="17">
        <v>96</v>
      </c>
      <c r="G121" s="68">
        <v>9.4</v>
      </c>
      <c r="H121" s="69">
        <v>27.1</v>
      </c>
      <c r="I121" s="69">
        <v>31.3</v>
      </c>
      <c r="J121" s="69">
        <v>15.6</v>
      </c>
      <c r="K121" s="69">
        <v>16.7</v>
      </c>
      <c r="L121" s="71">
        <v>0</v>
      </c>
      <c r="N121" s="68">
        <v>36.5</v>
      </c>
      <c r="O121" s="71">
        <v>46.9</v>
      </c>
    </row>
    <row r="122" spans="2:15" ht="14.25" customHeight="1" x14ac:dyDescent="0.15">
      <c r="B122" s="158"/>
      <c r="C122" s="91" t="s">
        <v>107</v>
      </c>
      <c r="D122" s="82"/>
      <c r="E122" s="15"/>
      <c r="F122" s="17">
        <v>233</v>
      </c>
      <c r="G122" s="68">
        <v>13.7</v>
      </c>
      <c r="H122" s="69">
        <v>20.2</v>
      </c>
      <c r="I122" s="69">
        <v>28.8</v>
      </c>
      <c r="J122" s="69">
        <v>15.9</v>
      </c>
      <c r="K122" s="69">
        <v>19.7</v>
      </c>
      <c r="L122" s="71">
        <v>1.7</v>
      </c>
      <c r="N122" s="68">
        <v>33.9</v>
      </c>
      <c r="O122" s="71">
        <v>44.7</v>
      </c>
    </row>
    <row r="123" spans="2:15" ht="14.25" customHeight="1" x14ac:dyDescent="0.15">
      <c r="B123" s="158"/>
      <c r="C123" s="91" t="s">
        <v>108</v>
      </c>
      <c r="D123" s="82"/>
      <c r="E123" s="15"/>
      <c r="F123" s="17">
        <v>137</v>
      </c>
      <c r="G123" s="68">
        <v>10.199999999999999</v>
      </c>
      <c r="H123" s="69">
        <v>27.7</v>
      </c>
      <c r="I123" s="69">
        <v>35</v>
      </c>
      <c r="J123" s="69">
        <v>8.8000000000000007</v>
      </c>
      <c r="K123" s="69">
        <v>18.2</v>
      </c>
      <c r="L123" s="71">
        <v>0</v>
      </c>
      <c r="N123" s="68">
        <v>37.9</v>
      </c>
      <c r="O123" s="71">
        <v>43.8</v>
      </c>
    </row>
    <row r="124" spans="2:15" ht="14.25" customHeight="1" x14ac:dyDescent="0.15">
      <c r="B124" s="158"/>
      <c r="C124" s="91" t="s">
        <v>109</v>
      </c>
      <c r="D124" s="82"/>
      <c r="E124" s="15"/>
      <c r="F124" s="17">
        <v>61</v>
      </c>
      <c r="G124" s="68">
        <v>9.8000000000000007</v>
      </c>
      <c r="H124" s="69">
        <v>31.1</v>
      </c>
      <c r="I124" s="69">
        <v>29.5</v>
      </c>
      <c r="J124" s="69">
        <v>18</v>
      </c>
      <c r="K124" s="69">
        <v>11.5</v>
      </c>
      <c r="L124" s="71">
        <v>0</v>
      </c>
      <c r="N124" s="68">
        <v>40.900000000000006</v>
      </c>
      <c r="O124" s="71">
        <v>47.5</v>
      </c>
    </row>
    <row r="125" spans="2:15" ht="14.25" customHeight="1" x14ac:dyDescent="0.15">
      <c r="B125" s="158"/>
      <c r="C125" s="91" t="s">
        <v>110</v>
      </c>
      <c r="D125" s="82"/>
      <c r="E125" s="15"/>
      <c r="F125" s="17">
        <v>163</v>
      </c>
      <c r="G125" s="68">
        <v>6.7</v>
      </c>
      <c r="H125" s="69">
        <v>31.9</v>
      </c>
      <c r="I125" s="69">
        <v>25.2</v>
      </c>
      <c r="J125" s="69">
        <v>20.9</v>
      </c>
      <c r="K125" s="69">
        <v>14.7</v>
      </c>
      <c r="L125" s="71">
        <v>0.6</v>
      </c>
      <c r="N125" s="68">
        <v>38.6</v>
      </c>
      <c r="O125" s="71">
        <v>46.099999999999994</v>
      </c>
    </row>
    <row r="126" spans="2:15" ht="14.25" customHeight="1" x14ac:dyDescent="0.15">
      <c r="B126" s="158"/>
      <c r="C126" s="91" t="s">
        <v>111</v>
      </c>
      <c r="D126" s="82"/>
      <c r="E126" s="15"/>
      <c r="F126" s="17">
        <v>216</v>
      </c>
      <c r="G126" s="68">
        <v>8.3000000000000007</v>
      </c>
      <c r="H126" s="69">
        <v>26.9</v>
      </c>
      <c r="I126" s="69">
        <v>32.9</v>
      </c>
      <c r="J126" s="69">
        <v>18.100000000000001</v>
      </c>
      <c r="K126" s="69">
        <v>13.4</v>
      </c>
      <c r="L126" s="71">
        <v>0.5</v>
      </c>
      <c r="N126" s="68">
        <v>35.200000000000003</v>
      </c>
      <c r="O126" s="71">
        <v>51</v>
      </c>
    </row>
    <row r="127" spans="2:15" ht="14.25" customHeight="1" x14ac:dyDescent="0.15">
      <c r="B127" s="158"/>
      <c r="C127" s="91" t="s">
        <v>112</v>
      </c>
      <c r="D127" s="82"/>
      <c r="E127" s="15"/>
      <c r="F127" s="17">
        <v>177</v>
      </c>
      <c r="G127" s="68">
        <v>10.199999999999999</v>
      </c>
      <c r="H127" s="69">
        <v>27.7</v>
      </c>
      <c r="I127" s="69">
        <v>29.9</v>
      </c>
      <c r="J127" s="69">
        <v>16.399999999999999</v>
      </c>
      <c r="K127" s="69">
        <v>13.6</v>
      </c>
      <c r="L127" s="71">
        <v>2.2999999999999998</v>
      </c>
      <c r="N127" s="68">
        <v>37.9</v>
      </c>
      <c r="O127" s="71">
        <v>46.3</v>
      </c>
    </row>
    <row r="128" spans="2:15" ht="14.25" customHeight="1" x14ac:dyDescent="0.15">
      <c r="B128" s="158"/>
      <c r="C128" s="91" t="s">
        <v>113</v>
      </c>
      <c r="D128" s="82"/>
      <c r="E128" s="15"/>
      <c r="F128" s="17">
        <v>163</v>
      </c>
      <c r="G128" s="68">
        <v>8</v>
      </c>
      <c r="H128" s="69">
        <v>28.2</v>
      </c>
      <c r="I128" s="69">
        <v>33.1</v>
      </c>
      <c r="J128" s="69">
        <v>17.2</v>
      </c>
      <c r="K128" s="69">
        <v>11.7</v>
      </c>
      <c r="L128" s="71">
        <v>1.8</v>
      </c>
      <c r="N128" s="68">
        <v>36.200000000000003</v>
      </c>
      <c r="O128" s="71">
        <v>50.3</v>
      </c>
    </row>
    <row r="129" spans="2:15" ht="14.25" customHeight="1" x14ac:dyDescent="0.15">
      <c r="B129" s="158"/>
      <c r="C129" s="91" t="s">
        <v>114</v>
      </c>
      <c r="D129" s="82"/>
      <c r="E129" s="15"/>
      <c r="F129" s="17">
        <v>90</v>
      </c>
      <c r="G129" s="68">
        <v>6.7</v>
      </c>
      <c r="H129" s="69">
        <v>34.4</v>
      </c>
      <c r="I129" s="69">
        <v>17.8</v>
      </c>
      <c r="J129" s="69">
        <v>28.9</v>
      </c>
      <c r="K129" s="69">
        <v>11.1</v>
      </c>
      <c r="L129" s="71">
        <v>1.1000000000000001</v>
      </c>
      <c r="N129" s="68">
        <v>41.1</v>
      </c>
      <c r="O129" s="71">
        <v>46.7</v>
      </c>
    </row>
    <row r="130" spans="2:15" ht="14.25" customHeight="1" x14ac:dyDescent="0.15">
      <c r="B130" s="158"/>
      <c r="C130" s="91" t="s">
        <v>115</v>
      </c>
      <c r="D130" s="82"/>
      <c r="E130" s="15"/>
      <c r="F130" s="17">
        <v>258</v>
      </c>
      <c r="G130" s="68">
        <v>7.8</v>
      </c>
      <c r="H130" s="69">
        <v>32.6</v>
      </c>
      <c r="I130" s="69">
        <v>30.6</v>
      </c>
      <c r="J130" s="69">
        <v>15.5</v>
      </c>
      <c r="K130" s="69">
        <v>12.4</v>
      </c>
      <c r="L130" s="71">
        <v>1.2</v>
      </c>
      <c r="N130" s="68">
        <v>40.4</v>
      </c>
      <c r="O130" s="71">
        <v>46.1</v>
      </c>
    </row>
    <row r="131" spans="2:15" ht="14.25" customHeight="1" x14ac:dyDescent="0.15">
      <c r="B131" s="159"/>
      <c r="C131" s="96" t="s">
        <v>0</v>
      </c>
      <c r="D131" s="83"/>
      <c r="E131" s="84"/>
      <c r="F131" s="19">
        <v>3</v>
      </c>
      <c r="G131" s="20">
        <v>0</v>
      </c>
      <c r="H131" s="21">
        <v>0</v>
      </c>
      <c r="I131" s="21">
        <v>33.299999999999997</v>
      </c>
      <c r="J131" s="21">
        <v>33.299999999999997</v>
      </c>
      <c r="K131" s="21">
        <v>33.299999999999997</v>
      </c>
      <c r="L131" s="22">
        <v>0</v>
      </c>
      <c r="N131" s="20">
        <v>0</v>
      </c>
      <c r="O131" s="22">
        <v>66.599999999999994</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227</v>
      </c>
      <c r="H134" s="25">
        <v>678</v>
      </c>
      <c r="I134" s="25">
        <v>797</v>
      </c>
      <c r="J134" s="25">
        <v>457</v>
      </c>
      <c r="K134" s="25">
        <v>416</v>
      </c>
      <c r="L134" s="27">
        <v>23</v>
      </c>
      <c r="N134" s="24">
        <v>905</v>
      </c>
      <c r="O134" s="27">
        <v>1254</v>
      </c>
    </row>
    <row r="135" spans="2:15" ht="14.25" customHeight="1" x14ac:dyDescent="0.15">
      <c r="B135" s="157" t="s">
        <v>7</v>
      </c>
      <c r="C135" s="94" t="s">
        <v>4</v>
      </c>
      <c r="D135" s="85"/>
      <c r="E135" s="86"/>
      <c r="F135" s="14">
        <v>1114</v>
      </c>
      <c r="G135" s="28">
        <v>98</v>
      </c>
      <c r="H135" s="29">
        <v>279</v>
      </c>
      <c r="I135" s="29">
        <v>359</v>
      </c>
      <c r="J135" s="29">
        <v>221</v>
      </c>
      <c r="K135" s="29">
        <v>147</v>
      </c>
      <c r="L135" s="31">
        <v>10</v>
      </c>
      <c r="N135" s="28">
        <v>377</v>
      </c>
      <c r="O135" s="31">
        <v>580</v>
      </c>
    </row>
    <row r="136" spans="2:15" ht="14.25" customHeight="1" x14ac:dyDescent="0.15">
      <c r="B136" s="158"/>
      <c r="C136" s="91" t="s">
        <v>5</v>
      </c>
      <c r="D136" s="82"/>
      <c r="E136" s="15"/>
      <c r="F136" s="17">
        <v>1458</v>
      </c>
      <c r="G136" s="44">
        <v>126</v>
      </c>
      <c r="H136" s="45">
        <v>393</v>
      </c>
      <c r="I136" s="45">
        <v>432</v>
      </c>
      <c r="J136" s="45">
        <v>229</v>
      </c>
      <c r="K136" s="45">
        <v>266</v>
      </c>
      <c r="L136" s="47">
        <v>12</v>
      </c>
      <c r="N136" s="44">
        <v>519</v>
      </c>
      <c r="O136" s="47">
        <v>661</v>
      </c>
    </row>
    <row r="137" spans="2:15" ht="14.25" customHeight="1" x14ac:dyDescent="0.15">
      <c r="B137" s="159"/>
      <c r="C137" s="96" t="s">
        <v>0</v>
      </c>
      <c r="D137" s="83"/>
      <c r="E137" s="84"/>
      <c r="F137" s="18">
        <v>26</v>
      </c>
      <c r="G137" s="48">
        <v>3</v>
      </c>
      <c r="H137" s="49">
        <v>6</v>
      </c>
      <c r="I137" s="49">
        <v>6</v>
      </c>
      <c r="J137" s="49">
        <v>7</v>
      </c>
      <c r="K137" s="49">
        <v>3</v>
      </c>
      <c r="L137" s="51">
        <v>1</v>
      </c>
      <c r="N137" s="48">
        <v>9</v>
      </c>
      <c r="O137" s="51">
        <v>13</v>
      </c>
    </row>
    <row r="138" spans="2:15" ht="14.25" customHeight="1" x14ac:dyDescent="0.15">
      <c r="B138" s="157" t="s">
        <v>8</v>
      </c>
      <c r="C138" s="94" t="s">
        <v>13</v>
      </c>
      <c r="D138" s="90"/>
      <c r="E138" s="95"/>
      <c r="F138" s="13">
        <v>248</v>
      </c>
      <c r="G138" s="40">
        <v>30</v>
      </c>
      <c r="H138" s="41">
        <v>76</v>
      </c>
      <c r="I138" s="41">
        <v>64</v>
      </c>
      <c r="J138" s="41">
        <v>50</v>
      </c>
      <c r="K138" s="41">
        <v>25</v>
      </c>
      <c r="L138" s="43">
        <v>3</v>
      </c>
      <c r="N138" s="40">
        <v>106</v>
      </c>
      <c r="O138" s="43">
        <v>114</v>
      </c>
    </row>
    <row r="139" spans="2:15" ht="14.25" customHeight="1" x14ac:dyDescent="0.15">
      <c r="B139" s="158"/>
      <c r="C139" s="91" t="s">
        <v>15</v>
      </c>
      <c r="D139" s="92"/>
      <c r="E139" s="93"/>
      <c r="F139" s="17">
        <v>344</v>
      </c>
      <c r="G139" s="44">
        <v>39</v>
      </c>
      <c r="H139" s="45">
        <v>76</v>
      </c>
      <c r="I139" s="45">
        <v>98</v>
      </c>
      <c r="J139" s="45">
        <v>82</v>
      </c>
      <c r="K139" s="45">
        <v>46</v>
      </c>
      <c r="L139" s="47">
        <v>3</v>
      </c>
      <c r="N139" s="44">
        <v>115</v>
      </c>
      <c r="O139" s="47">
        <v>180</v>
      </c>
    </row>
    <row r="140" spans="2:15" ht="14.25" customHeight="1" x14ac:dyDescent="0.15">
      <c r="B140" s="158"/>
      <c r="C140" s="91" t="s">
        <v>17</v>
      </c>
      <c r="D140" s="92"/>
      <c r="E140" s="93"/>
      <c r="F140" s="17">
        <v>391</v>
      </c>
      <c r="G140" s="44">
        <v>46</v>
      </c>
      <c r="H140" s="45">
        <v>114</v>
      </c>
      <c r="I140" s="45">
        <v>104</v>
      </c>
      <c r="J140" s="45">
        <v>71</v>
      </c>
      <c r="K140" s="45">
        <v>56</v>
      </c>
      <c r="L140" s="47">
        <v>0</v>
      </c>
      <c r="N140" s="44">
        <v>160</v>
      </c>
      <c r="O140" s="47">
        <v>175</v>
      </c>
    </row>
    <row r="141" spans="2:15" ht="14.25" customHeight="1" x14ac:dyDescent="0.15">
      <c r="B141" s="158"/>
      <c r="C141" s="91" t="s">
        <v>19</v>
      </c>
      <c r="D141" s="92"/>
      <c r="E141" s="93"/>
      <c r="F141" s="17">
        <v>424</v>
      </c>
      <c r="G141" s="44">
        <v>36</v>
      </c>
      <c r="H141" s="45">
        <v>104</v>
      </c>
      <c r="I141" s="45">
        <v>131</v>
      </c>
      <c r="J141" s="45">
        <v>70</v>
      </c>
      <c r="K141" s="45">
        <v>80</v>
      </c>
      <c r="L141" s="47">
        <v>3</v>
      </c>
      <c r="N141" s="44">
        <v>140</v>
      </c>
      <c r="O141" s="47">
        <v>201</v>
      </c>
    </row>
    <row r="142" spans="2:15" ht="14.25" customHeight="1" x14ac:dyDescent="0.15">
      <c r="B142" s="158"/>
      <c r="C142" s="91" t="s">
        <v>21</v>
      </c>
      <c r="D142" s="92"/>
      <c r="E142" s="93"/>
      <c r="F142" s="17">
        <v>308</v>
      </c>
      <c r="G142" s="44">
        <v>22</v>
      </c>
      <c r="H142" s="45">
        <v>93</v>
      </c>
      <c r="I142" s="45">
        <v>100</v>
      </c>
      <c r="J142" s="45">
        <v>50</v>
      </c>
      <c r="K142" s="45">
        <v>41</v>
      </c>
      <c r="L142" s="47">
        <v>2</v>
      </c>
      <c r="N142" s="44">
        <v>115</v>
      </c>
      <c r="O142" s="47">
        <v>150</v>
      </c>
    </row>
    <row r="143" spans="2:15" ht="14.25" customHeight="1" x14ac:dyDescent="0.15">
      <c r="B143" s="158"/>
      <c r="C143" s="91" t="s">
        <v>23</v>
      </c>
      <c r="D143" s="92"/>
      <c r="E143" s="93"/>
      <c r="F143" s="17">
        <v>860</v>
      </c>
      <c r="G143" s="44">
        <v>51</v>
      </c>
      <c r="H143" s="45">
        <v>207</v>
      </c>
      <c r="I143" s="45">
        <v>297</v>
      </c>
      <c r="J143" s="45">
        <v>129</v>
      </c>
      <c r="K143" s="45">
        <v>165</v>
      </c>
      <c r="L143" s="47">
        <v>11</v>
      </c>
      <c r="N143" s="44">
        <v>258</v>
      </c>
      <c r="O143" s="47">
        <v>426</v>
      </c>
    </row>
    <row r="144" spans="2:15" ht="14.25" customHeight="1" x14ac:dyDescent="0.15">
      <c r="B144" s="159"/>
      <c r="C144" s="96" t="s">
        <v>0</v>
      </c>
      <c r="D144" s="83"/>
      <c r="E144" s="84"/>
      <c r="F144" s="13">
        <v>23</v>
      </c>
      <c r="G144" s="40">
        <v>3</v>
      </c>
      <c r="H144" s="41">
        <v>8</v>
      </c>
      <c r="I144" s="41">
        <v>3</v>
      </c>
      <c r="J144" s="41">
        <v>5</v>
      </c>
      <c r="K144" s="41">
        <v>3</v>
      </c>
      <c r="L144" s="43">
        <v>1</v>
      </c>
      <c r="N144" s="40">
        <v>11</v>
      </c>
      <c r="O144" s="43">
        <v>8</v>
      </c>
    </row>
    <row r="145" spans="2:15" ht="14.25" customHeight="1" x14ac:dyDescent="0.15">
      <c r="B145" s="183" t="s">
        <v>9</v>
      </c>
      <c r="C145" s="186" t="s">
        <v>4</v>
      </c>
      <c r="D145" s="90" t="s">
        <v>12</v>
      </c>
      <c r="E145" s="86"/>
      <c r="F145" s="14">
        <v>99</v>
      </c>
      <c r="G145" s="28">
        <v>13</v>
      </c>
      <c r="H145" s="29">
        <v>29</v>
      </c>
      <c r="I145" s="29">
        <v>25</v>
      </c>
      <c r="J145" s="29">
        <v>23</v>
      </c>
      <c r="K145" s="29">
        <v>8</v>
      </c>
      <c r="L145" s="31">
        <v>1</v>
      </c>
      <c r="N145" s="28">
        <v>42</v>
      </c>
      <c r="O145" s="31">
        <v>48</v>
      </c>
    </row>
    <row r="146" spans="2:15" ht="14.25" customHeight="1" x14ac:dyDescent="0.15">
      <c r="B146" s="184"/>
      <c r="C146" s="187"/>
      <c r="D146" s="92" t="s">
        <v>14</v>
      </c>
      <c r="E146" s="15"/>
      <c r="F146" s="16">
        <v>130</v>
      </c>
      <c r="G146" s="32">
        <v>18</v>
      </c>
      <c r="H146" s="33">
        <v>22</v>
      </c>
      <c r="I146" s="33">
        <v>41</v>
      </c>
      <c r="J146" s="33">
        <v>37</v>
      </c>
      <c r="K146" s="33">
        <v>10</v>
      </c>
      <c r="L146" s="35">
        <v>2</v>
      </c>
      <c r="N146" s="32">
        <v>40</v>
      </c>
      <c r="O146" s="35">
        <v>78</v>
      </c>
    </row>
    <row r="147" spans="2:15" ht="14.25" customHeight="1" x14ac:dyDescent="0.15">
      <c r="B147" s="184"/>
      <c r="C147" s="187"/>
      <c r="D147" s="92" t="s">
        <v>16</v>
      </c>
      <c r="E147" s="15"/>
      <c r="F147" s="16">
        <v>155</v>
      </c>
      <c r="G147" s="32">
        <v>17</v>
      </c>
      <c r="H147" s="33">
        <v>43</v>
      </c>
      <c r="I147" s="33">
        <v>45</v>
      </c>
      <c r="J147" s="33">
        <v>32</v>
      </c>
      <c r="K147" s="33">
        <v>18</v>
      </c>
      <c r="L147" s="35">
        <v>0</v>
      </c>
      <c r="N147" s="32">
        <v>60</v>
      </c>
      <c r="O147" s="35">
        <v>77</v>
      </c>
    </row>
    <row r="148" spans="2:15" ht="14.25" customHeight="1" x14ac:dyDescent="0.15">
      <c r="B148" s="184"/>
      <c r="C148" s="187"/>
      <c r="D148" s="92" t="s">
        <v>18</v>
      </c>
      <c r="E148" s="15"/>
      <c r="F148" s="16">
        <v>169</v>
      </c>
      <c r="G148" s="32">
        <v>12</v>
      </c>
      <c r="H148" s="33">
        <v>41</v>
      </c>
      <c r="I148" s="33">
        <v>55</v>
      </c>
      <c r="J148" s="33">
        <v>37</v>
      </c>
      <c r="K148" s="33">
        <v>24</v>
      </c>
      <c r="L148" s="35">
        <v>0</v>
      </c>
      <c r="N148" s="32">
        <v>53</v>
      </c>
      <c r="O148" s="35">
        <v>92</v>
      </c>
    </row>
    <row r="149" spans="2:15" ht="14.25" customHeight="1" x14ac:dyDescent="0.15">
      <c r="B149" s="184"/>
      <c r="C149" s="187"/>
      <c r="D149" s="92" t="s">
        <v>20</v>
      </c>
      <c r="E149" s="15"/>
      <c r="F149" s="16">
        <v>149</v>
      </c>
      <c r="G149" s="32">
        <v>12</v>
      </c>
      <c r="H149" s="33">
        <v>42</v>
      </c>
      <c r="I149" s="33">
        <v>48</v>
      </c>
      <c r="J149" s="33">
        <v>30</v>
      </c>
      <c r="K149" s="33">
        <v>15</v>
      </c>
      <c r="L149" s="35">
        <v>2</v>
      </c>
      <c r="N149" s="32">
        <v>54</v>
      </c>
      <c r="O149" s="35">
        <v>78</v>
      </c>
    </row>
    <row r="150" spans="2:15" ht="14.25" customHeight="1" x14ac:dyDescent="0.15">
      <c r="B150" s="184"/>
      <c r="C150" s="188"/>
      <c r="D150" s="92" t="s">
        <v>22</v>
      </c>
      <c r="E150" s="15"/>
      <c r="F150" s="16">
        <v>410</v>
      </c>
      <c r="G150" s="32">
        <v>26</v>
      </c>
      <c r="H150" s="33">
        <v>101</v>
      </c>
      <c r="I150" s="33">
        <v>144</v>
      </c>
      <c r="J150" s="33">
        <v>62</v>
      </c>
      <c r="K150" s="33">
        <v>72</v>
      </c>
      <c r="L150" s="35">
        <v>5</v>
      </c>
      <c r="N150" s="32">
        <v>127</v>
      </c>
      <c r="O150" s="35">
        <v>206</v>
      </c>
    </row>
    <row r="151" spans="2:15" ht="14.25" customHeight="1" x14ac:dyDescent="0.15">
      <c r="B151" s="184"/>
      <c r="C151" s="186" t="s">
        <v>5</v>
      </c>
      <c r="D151" s="90" t="s">
        <v>12</v>
      </c>
      <c r="E151" s="86"/>
      <c r="F151" s="14">
        <v>148</v>
      </c>
      <c r="G151" s="28">
        <v>17</v>
      </c>
      <c r="H151" s="29">
        <v>46</v>
      </c>
      <c r="I151" s="29">
        <v>39</v>
      </c>
      <c r="J151" s="29">
        <v>27</v>
      </c>
      <c r="K151" s="29">
        <v>17</v>
      </c>
      <c r="L151" s="31">
        <v>2</v>
      </c>
      <c r="N151" s="28">
        <v>63</v>
      </c>
      <c r="O151" s="31">
        <v>66</v>
      </c>
    </row>
    <row r="152" spans="2:15" ht="14.25" customHeight="1" x14ac:dyDescent="0.15">
      <c r="B152" s="184"/>
      <c r="C152" s="187"/>
      <c r="D152" s="92" t="s">
        <v>14</v>
      </c>
      <c r="E152" s="15"/>
      <c r="F152" s="16">
        <v>214</v>
      </c>
      <c r="G152" s="32">
        <v>21</v>
      </c>
      <c r="H152" s="33">
        <v>54</v>
      </c>
      <c r="I152" s="33">
        <v>57</v>
      </c>
      <c r="J152" s="33">
        <v>45</v>
      </c>
      <c r="K152" s="33">
        <v>36</v>
      </c>
      <c r="L152" s="35">
        <v>1</v>
      </c>
      <c r="N152" s="32">
        <v>75</v>
      </c>
      <c r="O152" s="35">
        <v>102</v>
      </c>
    </row>
    <row r="153" spans="2:15" ht="14.25" customHeight="1" x14ac:dyDescent="0.15">
      <c r="B153" s="184"/>
      <c r="C153" s="187"/>
      <c r="D153" s="92" t="s">
        <v>16</v>
      </c>
      <c r="E153" s="15"/>
      <c r="F153" s="16">
        <v>234</v>
      </c>
      <c r="G153" s="32">
        <v>29</v>
      </c>
      <c r="H153" s="33">
        <v>71</v>
      </c>
      <c r="I153" s="33">
        <v>57</v>
      </c>
      <c r="J153" s="33">
        <v>39</v>
      </c>
      <c r="K153" s="33">
        <v>38</v>
      </c>
      <c r="L153" s="35">
        <v>0</v>
      </c>
      <c r="N153" s="32">
        <v>100</v>
      </c>
      <c r="O153" s="35">
        <v>96</v>
      </c>
    </row>
    <row r="154" spans="2:15" ht="14.25" customHeight="1" x14ac:dyDescent="0.15">
      <c r="B154" s="184"/>
      <c r="C154" s="187"/>
      <c r="D154" s="92" t="s">
        <v>18</v>
      </c>
      <c r="E154" s="15"/>
      <c r="F154" s="16">
        <v>254</v>
      </c>
      <c r="G154" s="32">
        <v>23</v>
      </c>
      <c r="H154" s="33">
        <v>63</v>
      </c>
      <c r="I154" s="33">
        <v>76</v>
      </c>
      <c r="J154" s="33">
        <v>33</v>
      </c>
      <c r="K154" s="33">
        <v>56</v>
      </c>
      <c r="L154" s="35">
        <v>3</v>
      </c>
      <c r="N154" s="32">
        <v>86</v>
      </c>
      <c r="O154" s="35">
        <v>109</v>
      </c>
    </row>
    <row r="155" spans="2:15" ht="14.25" customHeight="1" x14ac:dyDescent="0.15">
      <c r="B155" s="184"/>
      <c r="C155" s="187"/>
      <c r="D155" s="92" t="s">
        <v>20</v>
      </c>
      <c r="E155" s="15"/>
      <c r="F155" s="16">
        <v>159</v>
      </c>
      <c r="G155" s="32">
        <v>10</v>
      </c>
      <c r="H155" s="33">
        <v>51</v>
      </c>
      <c r="I155" s="33">
        <v>52</v>
      </c>
      <c r="J155" s="33">
        <v>20</v>
      </c>
      <c r="K155" s="33">
        <v>26</v>
      </c>
      <c r="L155" s="35">
        <v>0</v>
      </c>
      <c r="N155" s="32">
        <v>61</v>
      </c>
      <c r="O155" s="35">
        <v>72</v>
      </c>
    </row>
    <row r="156" spans="2:15" ht="14.25" customHeight="1" x14ac:dyDescent="0.15">
      <c r="B156" s="184"/>
      <c r="C156" s="188"/>
      <c r="D156" s="92" t="s">
        <v>22</v>
      </c>
      <c r="E156" s="15"/>
      <c r="F156" s="17">
        <v>445</v>
      </c>
      <c r="G156" s="44">
        <v>25</v>
      </c>
      <c r="H156" s="45">
        <v>106</v>
      </c>
      <c r="I156" s="45">
        <v>150</v>
      </c>
      <c r="J156" s="45">
        <v>65</v>
      </c>
      <c r="K156" s="45">
        <v>93</v>
      </c>
      <c r="L156" s="47">
        <v>6</v>
      </c>
      <c r="N156" s="44">
        <v>131</v>
      </c>
      <c r="O156" s="47">
        <v>215</v>
      </c>
    </row>
    <row r="157" spans="2:15" ht="14.25" customHeight="1" x14ac:dyDescent="0.15">
      <c r="B157" s="184"/>
      <c r="C157" s="96" t="s">
        <v>0</v>
      </c>
      <c r="D157" s="87"/>
      <c r="E157" s="88"/>
      <c r="F157" s="13">
        <v>32</v>
      </c>
      <c r="G157" s="40">
        <v>4</v>
      </c>
      <c r="H157" s="41">
        <v>9</v>
      </c>
      <c r="I157" s="41">
        <v>8</v>
      </c>
      <c r="J157" s="41">
        <v>7</v>
      </c>
      <c r="K157" s="41">
        <v>3</v>
      </c>
      <c r="L157" s="43">
        <v>1</v>
      </c>
      <c r="N157" s="40">
        <v>13</v>
      </c>
      <c r="O157" s="43">
        <v>15</v>
      </c>
    </row>
    <row r="158" spans="2:15" ht="14.25" customHeight="1" x14ac:dyDescent="0.15">
      <c r="B158" s="192" t="s">
        <v>24</v>
      </c>
      <c r="C158" s="94" t="s">
        <v>25</v>
      </c>
      <c r="D158" s="85"/>
      <c r="E158" s="86"/>
      <c r="F158" s="14">
        <v>1650</v>
      </c>
      <c r="G158" s="28">
        <v>136</v>
      </c>
      <c r="H158" s="29">
        <v>479</v>
      </c>
      <c r="I158" s="29">
        <v>502</v>
      </c>
      <c r="J158" s="29">
        <v>251</v>
      </c>
      <c r="K158" s="29">
        <v>268</v>
      </c>
      <c r="L158" s="31">
        <v>14</v>
      </c>
      <c r="N158" s="28">
        <v>615</v>
      </c>
      <c r="O158" s="31">
        <v>753</v>
      </c>
    </row>
    <row r="159" spans="2:15" ht="14.25" customHeight="1" x14ac:dyDescent="0.15">
      <c r="B159" s="190"/>
      <c r="C159" s="91" t="s">
        <v>26</v>
      </c>
      <c r="D159" s="82"/>
      <c r="E159" s="15"/>
      <c r="F159" s="16">
        <v>147</v>
      </c>
      <c r="G159" s="32">
        <v>13</v>
      </c>
      <c r="H159" s="33">
        <v>34</v>
      </c>
      <c r="I159" s="33">
        <v>45</v>
      </c>
      <c r="J159" s="33">
        <v>30</v>
      </c>
      <c r="K159" s="33">
        <v>24</v>
      </c>
      <c r="L159" s="35">
        <v>1</v>
      </c>
      <c r="N159" s="32">
        <v>47</v>
      </c>
      <c r="O159" s="35">
        <v>75</v>
      </c>
    </row>
    <row r="160" spans="2:15" ht="14.25" customHeight="1" x14ac:dyDescent="0.15">
      <c r="B160" s="190"/>
      <c r="C160" s="91" t="s">
        <v>27</v>
      </c>
      <c r="D160" s="82"/>
      <c r="E160" s="15"/>
      <c r="F160" s="16">
        <v>147</v>
      </c>
      <c r="G160" s="32">
        <v>12</v>
      </c>
      <c r="H160" s="33">
        <v>18</v>
      </c>
      <c r="I160" s="33">
        <v>51</v>
      </c>
      <c r="J160" s="33">
        <v>26</v>
      </c>
      <c r="K160" s="33">
        <v>36</v>
      </c>
      <c r="L160" s="35">
        <v>4</v>
      </c>
      <c r="N160" s="32">
        <v>30</v>
      </c>
      <c r="O160" s="35">
        <v>77</v>
      </c>
    </row>
    <row r="161" spans="2:15" ht="14.25" customHeight="1" x14ac:dyDescent="0.15">
      <c r="B161" s="190"/>
      <c r="C161" s="91" t="s">
        <v>28</v>
      </c>
      <c r="D161" s="82"/>
      <c r="E161" s="15"/>
      <c r="F161" s="16">
        <v>633</v>
      </c>
      <c r="G161" s="32">
        <v>64</v>
      </c>
      <c r="H161" s="33">
        <v>141</v>
      </c>
      <c r="I161" s="33">
        <v>196</v>
      </c>
      <c r="J161" s="33">
        <v>144</v>
      </c>
      <c r="K161" s="33">
        <v>85</v>
      </c>
      <c r="L161" s="35">
        <v>3</v>
      </c>
      <c r="N161" s="32">
        <v>205</v>
      </c>
      <c r="O161" s="35">
        <v>340</v>
      </c>
    </row>
    <row r="162" spans="2:15" ht="14.25" customHeight="1" x14ac:dyDescent="0.15">
      <c r="B162" s="191"/>
      <c r="C162" s="96" t="s">
        <v>0</v>
      </c>
      <c r="D162" s="83"/>
      <c r="E162" s="84"/>
      <c r="F162" s="19">
        <v>21</v>
      </c>
      <c r="G162" s="36">
        <v>2</v>
      </c>
      <c r="H162" s="37">
        <v>6</v>
      </c>
      <c r="I162" s="37">
        <v>3</v>
      </c>
      <c r="J162" s="37">
        <v>6</v>
      </c>
      <c r="K162" s="37">
        <v>3</v>
      </c>
      <c r="L162" s="39">
        <v>1</v>
      </c>
      <c r="N162" s="36">
        <v>8</v>
      </c>
      <c r="O162" s="39">
        <v>9</v>
      </c>
    </row>
    <row r="163" spans="2:15" ht="14.25" customHeight="1" x14ac:dyDescent="0.15">
      <c r="B163" s="192" t="s">
        <v>29</v>
      </c>
      <c r="C163" s="94" t="s">
        <v>30</v>
      </c>
      <c r="D163" s="85"/>
      <c r="E163" s="86"/>
      <c r="F163" s="14">
        <v>850</v>
      </c>
      <c r="G163" s="28">
        <v>87</v>
      </c>
      <c r="H163" s="29">
        <v>200</v>
      </c>
      <c r="I163" s="29">
        <v>257</v>
      </c>
      <c r="J163" s="29">
        <v>184</v>
      </c>
      <c r="K163" s="29">
        <v>117</v>
      </c>
      <c r="L163" s="31">
        <v>5</v>
      </c>
      <c r="N163" s="28">
        <v>287</v>
      </c>
      <c r="O163" s="31">
        <v>441</v>
      </c>
    </row>
    <row r="164" spans="2:15" ht="14.25" customHeight="1" x14ac:dyDescent="0.15">
      <c r="B164" s="190"/>
      <c r="C164" s="91" t="s">
        <v>31</v>
      </c>
      <c r="D164" s="82"/>
      <c r="E164" s="15"/>
      <c r="F164" s="16">
        <v>358</v>
      </c>
      <c r="G164" s="32">
        <v>26</v>
      </c>
      <c r="H164" s="33">
        <v>115</v>
      </c>
      <c r="I164" s="33">
        <v>99</v>
      </c>
      <c r="J164" s="33">
        <v>56</v>
      </c>
      <c r="K164" s="33">
        <v>59</v>
      </c>
      <c r="L164" s="35">
        <v>3</v>
      </c>
      <c r="N164" s="32">
        <v>141</v>
      </c>
      <c r="O164" s="35">
        <v>155</v>
      </c>
    </row>
    <row r="165" spans="2:15" ht="14.25" customHeight="1" x14ac:dyDescent="0.15">
      <c r="B165" s="190"/>
      <c r="C165" s="91" t="s">
        <v>32</v>
      </c>
      <c r="D165" s="82"/>
      <c r="E165" s="15"/>
      <c r="F165" s="16">
        <v>982</v>
      </c>
      <c r="G165" s="32">
        <v>71</v>
      </c>
      <c r="H165" s="33">
        <v>256</v>
      </c>
      <c r="I165" s="33">
        <v>318</v>
      </c>
      <c r="J165" s="33">
        <v>147</v>
      </c>
      <c r="K165" s="33">
        <v>178</v>
      </c>
      <c r="L165" s="35">
        <v>12</v>
      </c>
      <c r="N165" s="32">
        <v>327</v>
      </c>
      <c r="O165" s="35">
        <v>465</v>
      </c>
    </row>
    <row r="166" spans="2:15" ht="14.25" customHeight="1" x14ac:dyDescent="0.15">
      <c r="B166" s="190"/>
      <c r="C166" s="91" t="s">
        <v>33</v>
      </c>
      <c r="D166" s="82"/>
      <c r="E166" s="15"/>
      <c r="F166" s="16">
        <v>328</v>
      </c>
      <c r="G166" s="32">
        <v>35</v>
      </c>
      <c r="H166" s="33">
        <v>89</v>
      </c>
      <c r="I166" s="33">
        <v>104</v>
      </c>
      <c r="J166" s="33">
        <v>50</v>
      </c>
      <c r="K166" s="33">
        <v>48</v>
      </c>
      <c r="L166" s="35">
        <v>2</v>
      </c>
      <c r="N166" s="32">
        <v>124</v>
      </c>
      <c r="O166" s="35">
        <v>154</v>
      </c>
    </row>
    <row r="167" spans="2:15" ht="14.25" customHeight="1" x14ac:dyDescent="0.15">
      <c r="B167" s="190"/>
      <c r="C167" s="91" t="s">
        <v>34</v>
      </c>
      <c r="D167" s="82"/>
      <c r="E167" s="15"/>
      <c r="F167" s="16">
        <v>37</v>
      </c>
      <c r="G167" s="32">
        <v>3</v>
      </c>
      <c r="H167" s="33">
        <v>11</v>
      </c>
      <c r="I167" s="33">
        <v>9</v>
      </c>
      <c r="J167" s="33">
        <v>7</v>
      </c>
      <c r="K167" s="33">
        <v>7</v>
      </c>
      <c r="L167" s="35">
        <v>0</v>
      </c>
      <c r="N167" s="32">
        <v>14</v>
      </c>
      <c r="O167" s="35">
        <v>16</v>
      </c>
    </row>
    <row r="168" spans="2:15" ht="14.25" customHeight="1" x14ac:dyDescent="0.15">
      <c r="B168" s="190"/>
      <c r="C168" s="91" t="s">
        <v>35</v>
      </c>
      <c r="D168" s="82"/>
      <c r="E168" s="15"/>
      <c r="F168" s="16">
        <v>11</v>
      </c>
      <c r="G168" s="32">
        <v>2</v>
      </c>
      <c r="H168" s="33">
        <v>1</v>
      </c>
      <c r="I168" s="33">
        <v>3</v>
      </c>
      <c r="J168" s="33">
        <v>4</v>
      </c>
      <c r="K168" s="33">
        <v>1</v>
      </c>
      <c r="L168" s="35">
        <v>0</v>
      </c>
      <c r="N168" s="32">
        <v>3</v>
      </c>
      <c r="O168" s="35">
        <v>7</v>
      </c>
    </row>
    <row r="169" spans="2:15" ht="14.25" customHeight="1" x14ac:dyDescent="0.15">
      <c r="B169" s="191"/>
      <c r="C169" s="96" t="s">
        <v>0</v>
      </c>
      <c r="D169" s="83"/>
      <c r="E169" s="84"/>
      <c r="F169" s="19">
        <v>32</v>
      </c>
      <c r="G169" s="36">
        <v>3</v>
      </c>
      <c r="H169" s="37">
        <v>6</v>
      </c>
      <c r="I169" s="37">
        <v>7</v>
      </c>
      <c r="J169" s="37">
        <v>9</v>
      </c>
      <c r="K169" s="37">
        <v>6</v>
      </c>
      <c r="L169" s="39">
        <v>1</v>
      </c>
      <c r="N169" s="36">
        <v>9</v>
      </c>
      <c r="O169" s="39">
        <v>16</v>
      </c>
    </row>
    <row r="170" spans="2:15" ht="14.25" customHeight="1" x14ac:dyDescent="0.15">
      <c r="B170" s="192" t="s">
        <v>43</v>
      </c>
      <c r="C170" s="94" t="s">
        <v>36</v>
      </c>
      <c r="D170" s="85"/>
      <c r="E170" s="86"/>
      <c r="F170" s="14">
        <v>85</v>
      </c>
      <c r="G170" s="28">
        <v>8</v>
      </c>
      <c r="H170" s="29">
        <v>22</v>
      </c>
      <c r="I170" s="29">
        <v>22</v>
      </c>
      <c r="J170" s="29">
        <v>16</v>
      </c>
      <c r="K170" s="29">
        <v>16</v>
      </c>
      <c r="L170" s="31">
        <v>1</v>
      </c>
      <c r="N170" s="28">
        <v>30</v>
      </c>
      <c r="O170" s="31">
        <v>38</v>
      </c>
    </row>
    <row r="171" spans="2:15" ht="14.25" customHeight="1" x14ac:dyDescent="0.15">
      <c r="B171" s="190"/>
      <c r="C171" s="91" t="s">
        <v>37</v>
      </c>
      <c r="D171" s="82"/>
      <c r="E171" s="15"/>
      <c r="F171" s="16">
        <v>77</v>
      </c>
      <c r="G171" s="32">
        <v>5</v>
      </c>
      <c r="H171" s="33">
        <v>26</v>
      </c>
      <c r="I171" s="33">
        <v>18</v>
      </c>
      <c r="J171" s="33">
        <v>11</v>
      </c>
      <c r="K171" s="33">
        <v>16</v>
      </c>
      <c r="L171" s="35">
        <v>1</v>
      </c>
      <c r="N171" s="32">
        <v>31</v>
      </c>
      <c r="O171" s="35">
        <v>29</v>
      </c>
    </row>
    <row r="172" spans="2:15" ht="14.25" customHeight="1" x14ac:dyDescent="0.15">
      <c r="B172" s="190"/>
      <c r="C172" s="91" t="s">
        <v>38</v>
      </c>
      <c r="D172" s="82"/>
      <c r="E172" s="15"/>
      <c r="F172" s="16">
        <v>30</v>
      </c>
      <c r="G172" s="32">
        <v>4</v>
      </c>
      <c r="H172" s="33">
        <v>12</v>
      </c>
      <c r="I172" s="33">
        <v>9</v>
      </c>
      <c r="J172" s="33">
        <v>3</v>
      </c>
      <c r="K172" s="33">
        <v>2</v>
      </c>
      <c r="L172" s="35">
        <v>0</v>
      </c>
      <c r="N172" s="32">
        <v>16</v>
      </c>
      <c r="O172" s="35">
        <v>12</v>
      </c>
    </row>
    <row r="173" spans="2:15" ht="14.25" customHeight="1" x14ac:dyDescent="0.15">
      <c r="B173" s="190"/>
      <c r="C173" s="91" t="s">
        <v>39</v>
      </c>
      <c r="D173" s="82"/>
      <c r="E173" s="15"/>
      <c r="F173" s="16">
        <v>36</v>
      </c>
      <c r="G173" s="32">
        <v>4</v>
      </c>
      <c r="H173" s="33">
        <v>11</v>
      </c>
      <c r="I173" s="33">
        <v>6</v>
      </c>
      <c r="J173" s="33">
        <v>7</v>
      </c>
      <c r="K173" s="33">
        <v>7</v>
      </c>
      <c r="L173" s="35">
        <v>1</v>
      </c>
      <c r="N173" s="32">
        <v>15</v>
      </c>
      <c r="O173" s="35">
        <v>13</v>
      </c>
    </row>
    <row r="174" spans="2:15" ht="14.25" customHeight="1" x14ac:dyDescent="0.15">
      <c r="B174" s="190"/>
      <c r="C174" s="91" t="s">
        <v>40</v>
      </c>
      <c r="D174" s="82"/>
      <c r="E174" s="15"/>
      <c r="F174" s="16">
        <v>47</v>
      </c>
      <c r="G174" s="32">
        <v>3</v>
      </c>
      <c r="H174" s="33">
        <v>18</v>
      </c>
      <c r="I174" s="33">
        <v>14</v>
      </c>
      <c r="J174" s="33">
        <v>7</v>
      </c>
      <c r="K174" s="33">
        <v>5</v>
      </c>
      <c r="L174" s="35">
        <v>0</v>
      </c>
      <c r="N174" s="32">
        <v>21</v>
      </c>
      <c r="O174" s="35">
        <v>21</v>
      </c>
    </row>
    <row r="175" spans="2:15" ht="14.25" customHeight="1" x14ac:dyDescent="0.15">
      <c r="B175" s="190"/>
      <c r="C175" s="91" t="s">
        <v>41</v>
      </c>
      <c r="D175" s="82"/>
      <c r="E175" s="15"/>
      <c r="F175" s="16">
        <v>1017</v>
      </c>
      <c r="G175" s="32">
        <v>70</v>
      </c>
      <c r="H175" s="33">
        <v>266</v>
      </c>
      <c r="I175" s="33">
        <v>343</v>
      </c>
      <c r="J175" s="33">
        <v>153</v>
      </c>
      <c r="K175" s="33">
        <v>172</v>
      </c>
      <c r="L175" s="35">
        <v>13</v>
      </c>
      <c r="N175" s="32">
        <v>336</v>
      </c>
      <c r="O175" s="35">
        <v>496</v>
      </c>
    </row>
    <row r="176" spans="2:15" ht="14.25" customHeight="1" x14ac:dyDescent="0.15">
      <c r="B176" s="190"/>
      <c r="C176" s="91" t="s">
        <v>42</v>
      </c>
      <c r="D176" s="82"/>
      <c r="E176" s="15"/>
      <c r="F176" s="16">
        <v>66</v>
      </c>
      <c r="G176" s="32">
        <v>5</v>
      </c>
      <c r="H176" s="33">
        <v>14</v>
      </c>
      <c r="I176" s="33">
        <v>20</v>
      </c>
      <c r="J176" s="33">
        <v>11</v>
      </c>
      <c r="K176" s="33">
        <v>15</v>
      </c>
      <c r="L176" s="35">
        <v>1</v>
      </c>
      <c r="N176" s="32">
        <v>19</v>
      </c>
      <c r="O176" s="35">
        <v>31</v>
      </c>
    </row>
    <row r="177" spans="2:15" ht="14.25" customHeight="1" x14ac:dyDescent="0.15">
      <c r="B177" s="191"/>
      <c r="C177" s="96" t="s">
        <v>0</v>
      </c>
      <c r="D177" s="83"/>
      <c r="E177" s="84"/>
      <c r="F177" s="19">
        <v>19</v>
      </c>
      <c r="G177" s="36">
        <v>1</v>
      </c>
      <c r="H177" s="37">
        <v>1</v>
      </c>
      <c r="I177" s="37">
        <v>8</v>
      </c>
      <c r="J177" s="37">
        <v>2</v>
      </c>
      <c r="K177" s="37">
        <v>7</v>
      </c>
      <c r="L177" s="39">
        <v>0</v>
      </c>
      <c r="N177" s="36">
        <v>2</v>
      </c>
      <c r="O177" s="39">
        <v>10</v>
      </c>
    </row>
    <row r="178" spans="2:15" ht="14.25" customHeight="1" x14ac:dyDescent="0.15">
      <c r="B178" s="192" t="s">
        <v>44</v>
      </c>
      <c r="C178" s="94" t="s">
        <v>31</v>
      </c>
      <c r="D178" s="85"/>
      <c r="E178" s="86"/>
      <c r="F178" s="14">
        <v>404</v>
      </c>
      <c r="G178" s="28">
        <v>25</v>
      </c>
      <c r="H178" s="29">
        <v>83</v>
      </c>
      <c r="I178" s="29">
        <v>125</v>
      </c>
      <c r="J178" s="29">
        <v>95</v>
      </c>
      <c r="K178" s="29">
        <v>71</v>
      </c>
      <c r="L178" s="31">
        <v>5</v>
      </c>
      <c r="N178" s="28">
        <v>108</v>
      </c>
      <c r="O178" s="31">
        <v>220</v>
      </c>
    </row>
    <row r="179" spans="2:15" ht="14.25" customHeight="1" x14ac:dyDescent="0.15">
      <c r="B179" s="190"/>
      <c r="C179" s="91" t="s">
        <v>32</v>
      </c>
      <c r="D179" s="82"/>
      <c r="E179" s="15"/>
      <c r="F179" s="16">
        <v>787</v>
      </c>
      <c r="G179" s="32">
        <v>64</v>
      </c>
      <c r="H179" s="33">
        <v>214</v>
      </c>
      <c r="I179" s="33">
        <v>257</v>
      </c>
      <c r="J179" s="33">
        <v>125</v>
      </c>
      <c r="K179" s="33">
        <v>120</v>
      </c>
      <c r="L179" s="35">
        <v>7</v>
      </c>
      <c r="N179" s="32">
        <v>278</v>
      </c>
      <c r="O179" s="35">
        <v>382</v>
      </c>
    </row>
    <row r="180" spans="2:15" ht="14.25" customHeight="1" x14ac:dyDescent="0.15">
      <c r="B180" s="190"/>
      <c r="C180" s="91" t="s">
        <v>33</v>
      </c>
      <c r="D180" s="82"/>
      <c r="E180" s="15"/>
      <c r="F180" s="16">
        <v>667</v>
      </c>
      <c r="G180" s="32">
        <v>68</v>
      </c>
      <c r="H180" s="33">
        <v>166</v>
      </c>
      <c r="I180" s="33">
        <v>193</v>
      </c>
      <c r="J180" s="33">
        <v>122</v>
      </c>
      <c r="K180" s="33">
        <v>113</v>
      </c>
      <c r="L180" s="35">
        <v>5</v>
      </c>
      <c r="N180" s="32">
        <v>234</v>
      </c>
      <c r="O180" s="35">
        <v>315</v>
      </c>
    </row>
    <row r="181" spans="2:15" ht="14.25" customHeight="1" x14ac:dyDescent="0.15">
      <c r="B181" s="190"/>
      <c r="C181" s="91" t="s">
        <v>34</v>
      </c>
      <c r="D181" s="82"/>
      <c r="E181" s="15"/>
      <c r="F181" s="16">
        <v>496</v>
      </c>
      <c r="G181" s="32">
        <v>42</v>
      </c>
      <c r="H181" s="33">
        <v>149</v>
      </c>
      <c r="I181" s="33">
        <v>155</v>
      </c>
      <c r="J181" s="33">
        <v>76</v>
      </c>
      <c r="K181" s="33">
        <v>70</v>
      </c>
      <c r="L181" s="35">
        <v>4</v>
      </c>
      <c r="N181" s="32">
        <v>191</v>
      </c>
      <c r="O181" s="35">
        <v>231</v>
      </c>
    </row>
    <row r="182" spans="2:15" ht="14.25" customHeight="1" x14ac:dyDescent="0.15">
      <c r="B182" s="190"/>
      <c r="C182" s="91" t="s">
        <v>45</v>
      </c>
      <c r="D182" s="82"/>
      <c r="E182" s="15"/>
      <c r="F182" s="16">
        <v>148</v>
      </c>
      <c r="G182" s="32">
        <v>17</v>
      </c>
      <c r="H182" s="33">
        <v>45</v>
      </c>
      <c r="I182" s="33">
        <v>42</v>
      </c>
      <c r="J182" s="33">
        <v>22</v>
      </c>
      <c r="K182" s="33">
        <v>21</v>
      </c>
      <c r="L182" s="35">
        <v>1</v>
      </c>
      <c r="N182" s="32">
        <v>62</v>
      </c>
      <c r="O182" s="35">
        <v>64</v>
      </c>
    </row>
    <row r="183" spans="2:15" ht="14.25" customHeight="1" x14ac:dyDescent="0.15">
      <c r="B183" s="190"/>
      <c r="C183" s="91" t="s">
        <v>46</v>
      </c>
      <c r="D183" s="82"/>
      <c r="E183" s="15"/>
      <c r="F183" s="16">
        <v>41</v>
      </c>
      <c r="G183" s="32">
        <v>6</v>
      </c>
      <c r="H183" s="33">
        <v>11</v>
      </c>
      <c r="I183" s="33">
        <v>11</v>
      </c>
      <c r="J183" s="33">
        <v>4</v>
      </c>
      <c r="K183" s="33">
        <v>9</v>
      </c>
      <c r="L183" s="35">
        <v>0</v>
      </c>
      <c r="N183" s="32">
        <v>17</v>
      </c>
      <c r="O183" s="35">
        <v>15</v>
      </c>
    </row>
    <row r="184" spans="2:15" ht="14.25" customHeight="1" x14ac:dyDescent="0.15">
      <c r="B184" s="190"/>
      <c r="C184" s="91" t="s">
        <v>47</v>
      </c>
      <c r="D184" s="82"/>
      <c r="E184" s="15"/>
      <c r="F184" s="16">
        <v>14</v>
      </c>
      <c r="G184" s="32">
        <v>1</v>
      </c>
      <c r="H184" s="33">
        <v>1</v>
      </c>
      <c r="I184" s="33">
        <v>3</v>
      </c>
      <c r="J184" s="33">
        <v>3</v>
      </c>
      <c r="K184" s="33">
        <v>6</v>
      </c>
      <c r="L184" s="35">
        <v>0</v>
      </c>
      <c r="N184" s="32">
        <v>2</v>
      </c>
      <c r="O184" s="35">
        <v>6</v>
      </c>
    </row>
    <row r="185" spans="2:15" ht="14.25" customHeight="1" x14ac:dyDescent="0.15">
      <c r="B185" s="191"/>
      <c r="C185" s="96" t="s">
        <v>0</v>
      </c>
      <c r="D185" s="83"/>
      <c r="E185" s="84"/>
      <c r="F185" s="19">
        <v>41</v>
      </c>
      <c r="G185" s="36">
        <v>4</v>
      </c>
      <c r="H185" s="37">
        <v>9</v>
      </c>
      <c r="I185" s="37">
        <v>11</v>
      </c>
      <c r="J185" s="37">
        <v>10</v>
      </c>
      <c r="K185" s="37">
        <v>6</v>
      </c>
      <c r="L185" s="39">
        <v>1</v>
      </c>
      <c r="N185" s="36">
        <v>13</v>
      </c>
      <c r="O185" s="39">
        <v>21</v>
      </c>
    </row>
    <row r="186" spans="2:15" ht="14.25" customHeight="1" x14ac:dyDescent="0.15">
      <c r="B186" s="192" t="s">
        <v>48</v>
      </c>
      <c r="C186" s="94" t="s">
        <v>49</v>
      </c>
      <c r="D186" s="85"/>
      <c r="E186" s="86"/>
      <c r="F186" s="14">
        <v>331</v>
      </c>
      <c r="G186" s="28">
        <v>22</v>
      </c>
      <c r="H186" s="29">
        <v>64</v>
      </c>
      <c r="I186" s="29">
        <v>100</v>
      </c>
      <c r="J186" s="29">
        <v>78</v>
      </c>
      <c r="K186" s="29">
        <v>63</v>
      </c>
      <c r="L186" s="31">
        <v>4</v>
      </c>
      <c r="N186" s="28">
        <v>86</v>
      </c>
      <c r="O186" s="31">
        <v>178</v>
      </c>
    </row>
    <row r="187" spans="2:15" ht="14.25" customHeight="1" x14ac:dyDescent="0.15">
      <c r="B187" s="190"/>
      <c r="C187" s="91" t="s">
        <v>50</v>
      </c>
      <c r="D187" s="82"/>
      <c r="E187" s="15"/>
      <c r="F187" s="16">
        <v>676</v>
      </c>
      <c r="G187" s="32">
        <v>49</v>
      </c>
      <c r="H187" s="33">
        <v>200</v>
      </c>
      <c r="I187" s="33">
        <v>218</v>
      </c>
      <c r="J187" s="33">
        <v>100</v>
      </c>
      <c r="K187" s="33">
        <v>103</v>
      </c>
      <c r="L187" s="35">
        <v>6</v>
      </c>
      <c r="N187" s="32">
        <v>249</v>
      </c>
      <c r="O187" s="35">
        <v>318</v>
      </c>
    </row>
    <row r="188" spans="2:15" ht="14.25" customHeight="1" x14ac:dyDescent="0.15">
      <c r="B188" s="190"/>
      <c r="C188" s="91" t="s">
        <v>51</v>
      </c>
      <c r="D188" s="82"/>
      <c r="E188" s="15"/>
      <c r="F188" s="16">
        <v>881</v>
      </c>
      <c r="G188" s="32">
        <v>80</v>
      </c>
      <c r="H188" s="33">
        <v>245</v>
      </c>
      <c r="I188" s="33">
        <v>268</v>
      </c>
      <c r="J188" s="33">
        <v>138</v>
      </c>
      <c r="K188" s="33">
        <v>142</v>
      </c>
      <c r="L188" s="35">
        <v>8</v>
      </c>
      <c r="N188" s="32">
        <v>325</v>
      </c>
      <c r="O188" s="35">
        <v>406</v>
      </c>
    </row>
    <row r="189" spans="2:15" ht="14.25" customHeight="1" x14ac:dyDescent="0.15">
      <c r="B189" s="190"/>
      <c r="C189" s="91" t="s">
        <v>52</v>
      </c>
      <c r="D189" s="82"/>
      <c r="E189" s="15"/>
      <c r="F189" s="16">
        <v>16</v>
      </c>
      <c r="G189" s="32">
        <v>3</v>
      </c>
      <c r="H189" s="33">
        <v>2</v>
      </c>
      <c r="I189" s="33">
        <v>7</v>
      </c>
      <c r="J189" s="33">
        <v>1</v>
      </c>
      <c r="K189" s="33">
        <v>2</v>
      </c>
      <c r="L189" s="35">
        <v>1</v>
      </c>
      <c r="N189" s="32">
        <v>5</v>
      </c>
      <c r="O189" s="35">
        <v>8</v>
      </c>
    </row>
    <row r="190" spans="2:15" ht="14.25" customHeight="1" x14ac:dyDescent="0.15">
      <c r="B190" s="190"/>
      <c r="C190" s="91" t="s">
        <v>53</v>
      </c>
      <c r="D190" s="82"/>
      <c r="E190" s="15"/>
      <c r="F190" s="16">
        <v>421</v>
      </c>
      <c r="G190" s="32">
        <v>47</v>
      </c>
      <c r="H190" s="33">
        <v>100</v>
      </c>
      <c r="I190" s="33">
        <v>129</v>
      </c>
      <c r="J190" s="33">
        <v>89</v>
      </c>
      <c r="K190" s="33">
        <v>54</v>
      </c>
      <c r="L190" s="35">
        <v>2</v>
      </c>
      <c r="N190" s="32">
        <v>147</v>
      </c>
      <c r="O190" s="35">
        <v>218</v>
      </c>
    </row>
    <row r="191" spans="2:15" ht="14.25" customHeight="1" x14ac:dyDescent="0.15">
      <c r="B191" s="190"/>
      <c r="C191" s="91" t="s">
        <v>54</v>
      </c>
      <c r="D191" s="82"/>
      <c r="E191" s="15"/>
      <c r="F191" s="16">
        <v>31</v>
      </c>
      <c r="G191" s="32">
        <v>2</v>
      </c>
      <c r="H191" s="33">
        <v>7</v>
      </c>
      <c r="I191" s="33">
        <v>8</v>
      </c>
      <c r="J191" s="33">
        <v>7</v>
      </c>
      <c r="K191" s="33">
        <v>7</v>
      </c>
      <c r="L191" s="35">
        <v>0</v>
      </c>
      <c r="N191" s="32">
        <v>9</v>
      </c>
      <c r="O191" s="35">
        <v>15</v>
      </c>
    </row>
    <row r="192" spans="2:15" ht="14.25" customHeight="1" x14ac:dyDescent="0.15">
      <c r="B192" s="190"/>
      <c r="C192" s="91" t="s">
        <v>55</v>
      </c>
      <c r="D192" s="82"/>
      <c r="E192" s="15"/>
      <c r="F192" s="16">
        <v>130</v>
      </c>
      <c r="G192" s="32">
        <v>13</v>
      </c>
      <c r="H192" s="33">
        <v>36</v>
      </c>
      <c r="I192" s="33">
        <v>35</v>
      </c>
      <c r="J192" s="33">
        <v>18</v>
      </c>
      <c r="K192" s="33">
        <v>27</v>
      </c>
      <c r="L192" s="35">
        <v>1</v>
      </c>
      <c r="N192" s="32">
        <v>49</v>
      </c>
      <c r="O192" s="35">
        <v>53</v>
      </c>
    </row>
    <row r="193" spans="2:15" ht="14.25" customHeight="1" x14ac:dyDescent="0.15">
      <c r="B193" s="190"/>
      <c r="C193" s="91" t="s">
        <v>56</v>
      </c>
      <c r="D193" s="82"/>
      <c r="E193" s="15"/>
      <c r="F193" s="16">
        <v>82</v>
      </c>
      <c r="G193" s="32">
        <v>7</v>
      </c>
      <c r="H193" s="33">
        <v>19</v>
      </c>
      <c r="I193" s="33">
        <v>25</v>
      </c>
      <c r="J193" s="33">
        <v>18</v>
      </c>
      <c r="K193" s="33">
        <v>13</v>
      </c>
      <c r="L193" s="35">
        <v>0</v>
      </c>
      <c r="N193" s="32">
        <v>26</v>
      </c>
      <c r="O193" s="35">
        <v>43</v>
      </c>
    </row>
    <row r="194" spans="2:15" ht="14.25" customHeight="1" x14ac:dyDescent="0.15">
      <c r="B194" s="191"/>
      <c r="C194" s="96" t="s">
        <v>0</v>
      </c>
      <c r="D194" s="83"/>
      <c r="E194" s="84"/>
      <c r="F194" s="19">
        <v>30</v>
      </c>
      <c r="G194" s="36">
        <v>4</v>
      </c>
      <c r="H194" s="37">
        <v>5</v>
      </c>
      <c r="I194" s="37">
        <v>7</v>
      </c>
      <c r="J194" s="37">
        <v>8</v>
      </c>
      <c r="K194" s="37">
        <v>5</v>
      </c>
      <c r="L194" s="39">
        <v>1</v>
      </c>
      <c r="N194" s="36">
        <v>9</v>
      </c>
      <c r="O194" s="39">
        <v>15</v>
      </c>
    </row>
    <row r="195" spans="2:15" ht="14.25" customHeight="1" x14ac:dyDescent="0.15">
      <c r="B195" s="157" t="s">
        <v>57</v>
      </c>
      <c r="C195" s="94" t="s">
        <v>58</v>
      </c>
      <c r="D195" s="85"/>
      <c r="E195" s="86"/>
      <c r="F195" s="14">
        <v>5</v>
      </c>
      <c r="G195" s="28">
        <v>0</v>
      </c>
      <c r="H195" s="29">
        <v>2</v>
      </c>
      <c r="I195" s="29">
        <v>1</v>
      </c>
      <c r="J195" s="29">
        <v>0</v>
      </c>
      <c r="K195" s="29">
        <v>2</v>
      </c>
      <c r="L195" s="31">
        <v>0</v>
      </c>
      <c r="N195" s="28">
        <v>2</v>
      </c>
      <c r="O195" s="31">
        <v>1</v>
      </c>
    </row>
    <row r="196" spans="2:15" ht="14.25" customHeight="1" x14ac:dyDescent="0.15">
      <c r="B196" s="158"/>
      <c r="C196" s="91" t="s">
        <v>59</v>
      </c>
      <c r="D196" s="82"/>
      <c r="E196" s="15"/>
      <c r="F196" s="17">
        <v>22</v>
      </c>
      <c r="G196" s="44">
        <v>1</v>
      </c>
      <c r="H196" s="45">
        <v>8</v>
      </c>
      <c r="I196" s="45">
        <v>4</v>
      </c>
      <c r="J196" s="45">
        <v>5</v>
      </c>
      <c r="K196" s="45">
        <v>4</v>
      </c>
      <c r="L196" s="47">
        <v>0</v>
      </c>
      <c r="N196" s="44">
        <v>9</v>
      </c>
      <c r="O196" s="47">
        <v>9</v>
      </c>
    </row>
    <row r="197" spans="2:15" ht="14.25" customHeight="1" x14ac:dyDescent="0.15">
      <c r="B197" s="158"/>
      <c r="C197" s="91" t="s">
        <v>60</v>
      </c>
      <c r="D197" s="82"/>
      <c r="E197" s="15"/>
      <c r="F197" s="16">
        <v>34</v>
      </c>
      <c r="G197" s="32">
        <v>4</v>
      </c>
      <c r="H197" s="33">
        <v>10</v>
      </c>
      <c r="I197" s="33">
        <v>7</v>
      </c>
      <c r="J197" s="33">
        <v>8</v>
      </c>
      <c r="K197" s="33">
        <v>5</v>
      </c>
      <c r="L197" s="35">
        <v>0</v>
      </c>
      <c r="N197" s="32">
        <v>14</v>
      </c>
      <c r="O197" s="35">
        <v>15</v>
      </c>
    </row>
    <row r="198" spans="2:15" ht="14.25" customHeight="1" x14ac:dyDescent="0.15">
      <c r="B198" s="158"/>
      <c r="C198" s="91" t="s">
        <v>61</v>
      </c>
      <c r="D198" s="82"/>
      <c r="E198" s="15"/>
      <c r="F198" s="16">
        <v>135</v>
      </c>
      <c r="G198" s="32">
        <v>19</v>
      </c>
      <c r="H198" s="33">
        <v>30</v>
      </c>
      <c r="I198" s="33">
        <v>35</v>
      </c>
      <c r="J198" s="33">
        <v>33</v>
      </c>
      <c r="K198" s="33">
        <v>17</v>
      </c>
      <c r="L198" s="35">
        <v>1</v>
      </c>
      <c r="N198" s="32">
        <v>49</v>
      </c>
      <c r="O198" s="35">
        <v>68</v>
      </c>
    </row>
    <row r="199" spans="2:15" ht="14.25" customHeight="1" x14ac:dyDescent="0.15">
      <c r="B199" s="158"/>
      <c r="C199" s="91" t="s">
        <v>62</v>
      </c>
      <c r="D199" s="82"/>
      <c r="E199" s="15"/>
      <c r="F199" s="16">
        <v>152</v>
      </c>
      <c r="G199" s="32">
        <v>15</v>
      </c>
      <c r="H199" s="33">
        <v>54</v>
      </c>
      <c r="I199" s="33">
        <v>43</v>
      </c>
      <c r="J199" s="33">
        <v>21</v>
      </c>
      <c r="K199" s="33">
        <v>18</v>
      </c>
      <c r="L199" s="35">
        <v>1</v>
      </c>
      <c r="N199" s="32">
        <v>69</v>
      </c>
      <c r="O199" s="35">
        <v>64</v>
      </c>
    </row>
    <row r="200" spans="2:15" ht="14.25" customHeight="1" x14ac:dyDescent="0.15">
      <c r="B200" s="158"/>
      <c r="C200" s="91" t="s">
        <v>63</v>
      </c>
      <c r="D200" s="82"/>
      <c r="E200" s="15"/>
      <c r="F200" s="16">
        <v>213</v>
      </c>
      <c r="G200" s="32">
        <v>21</v>
      </c>
      <c r="H200" s="33">
        <v>58</v>
      </c>
      <c r="I200" s="33">
        <v>65</v>
      </c>
      <c r="J200" s="33">
        <v>37</v>
      </c>
      <c r="K200" s="33">
        <v>30</v>
      </c>
      <c r="L200" s="35">
        <v>2</v>
      </c>
      <c r="N200" s="32">
        <v>79</v>
      </c>
      <c r="O200" s="35">
        <v>102</v>
      </c>
    </row>
    <row r="201" spans="2:15" ht="14.25" customHeight="1" x14ac:dyDescent="0.15">
      <c r="B201" s="158"/>
      <c r="C201" s="91" t="s">
        <v>64</v>
      </c>
      <c r="D201" s="82"/>
      <c r="E201" s="15"/>
      <c r="F201" s="16">
        <v>466</v>
      </c>
      <c r="G201" s="32">
        <v>43</v>
      </c>
      <c r="H201" s="33">
        <v>139</v>
      </c>
      <c r="I201" s="33">
        <v>131</v>
      </c>
      <c r="J201" s="33">
        <v>78</v>
      </c>
      <c r="K201" s="33">
        <v>69</v>
      </c>
      <c r="L201" s="35">
        <v>6</v>
      </c>
      <c r="N201" s="32">
        <v>182</v>
      </c>
      <c r="O201" s="35">
        <v>209</v>
      </c>
    </row>
    <row r="202" spans="2:15" ht="14.25" customHeight="1" x14ac:dyDescent="0.15">
      <c r="B202" s="158"/>
      <c r="C202" s="91" t="s">
        <v>65</v>
      </c>
      <c r="D202" s="82"/>
      <c r="E202" s="15"/>
      <c r="F202" s="16">
        <v>915</v>
      </c>
      <c r="G202" s="32">
        <v>66</v>
      </c>
      <c r="H202" s="33">
        <v>220</v>
      </c>
      <c r="I202" s="33">
        <v>310</v>
      </c>
      <c r="J202" s="33">
        <v>137</v>
      </c>
      <c r="K202" s="33">
        <v>172</v>
      </c>
      <c r="L202" s="35">
        <v>10</v>
      </c>
      <c r="N202" s="32">
        <v>286</v>
      </c>
      <c r="O202" s="35">
        <v>447</v>
      </c>
    </row>
    <row r="203" spans="2:15" ht="14.25" customHeight="1" x14ac:dyDescent="0.15">
      <c r="B203" s="158"/>
      <c r="C203" s="91" t="s">
        <v>66</v>
      </c>
      <c r="D203" s="82"/>
      <c r="E203" s="15"/>
      <c r="F203" s="16">
        <v>635</v>
      </c>
      <c r="G203" s="32">
        <v>55</v>
      </c>
      <c r="H203" s="33">
        <v>152</v>
      </c>
      <c r="I203" s="33">
        <v>199</v>
      </c>
      <c r="J203" s="33">
        <v>133</v>
      </c>
      <c r="K203" s="33">
        <v>94</v>
      </c>
      <c r="L203" s="35">
        <v>2</v>
      </c>
      <c r="N203" s="32">
        <v>207</v>
      </c>
      <c r="O203" s="35">
        <v>332</v>
      </c>
    </row>
    <row r="204" spans="2:15" ht="14.25" customHeight="1" x14ac:dyDescent="0.15">
      <c r="B204" s="159"/>
      <c r="C204" s="96" t="s">
        <v>0</v>
      </c>
      <c r="D204" s="83"/>
      <c r="E204" s="84"/>
      <c r="F204" s="19">
        <v>21</v>
      </c>
      <c r="G204" s="36">
        <v>3</v>
      </c>
      <c r="H204" s="37">
        <v>5</v>
      </c>
      <c r="I204" s="37">
        <v>2</v>
      </c>
      <c r="J204" s="37">
        <v>5</v>
      </c>
      <c r="K204" s="37">
        <v>5</v>
      </c>
      <c r="L204" s="39">
        <v>1</v>
      </c>
      <c r="N204" s="36">
        <v>8</v>
      </c>
      <c r="O204" s="39">
        <v>7</v>
      </c>
    </row>
    <row r="205" spans="2:15" ht="14.25" customHeight="1" x14ac:dyDescent="0.15">
      <c r="B205" s="157" t="s">
        <v>67</v>
      </c>
      <c r="C205" s="94" t="s">
        <v>68</v>
      </c>
      <c r="D205" s="85"/>
      <c r="E205" s="86"/>
      <c r="F205" s="14">
        <v>7</v>
      </c>
      <c r="G205" s="28">
        <v>0</v>
      </c>
      <c r="H205" s="29">
        <v>2</v>
      </c>
      <c r="I205" s="29">
        <v>3</v>
      </c>
      <c r="J205" s="29">
        <v>1</v>
      </c>
      <c r="K205" s="29">
        <v>1</v>
      </c>
      <c r="L205" s="31">
        <v>0</v>
      </c>
      <c r="N205" s="28">
        <v>2</v>
      </c>
      <c r="O205" s="31">
        <v>4</v>
      </c>
    </row>
    <row r="206" spans="2:15" ht="14.25" customHeight="1" x14ac:dyDescent="0.15">
      <c r="B206" s="158"/>
      <c r="C206" s="91" t="s">
        <v>69</v>
      </c>
      <c r="D206" s="82"/>
      <c r="E206" s="15"/>
      <c r="F206" s="17">
        <v>139</v>
      </c>
      <c r="G206" s="44">
        <v>17</v>
      </c>
      <c r="H206" s="45">
        <v>39</v>
      </c>
      <c r="I206" s="45">
        <v>40</v>
      </c>
      <c r="J206" s="45">
        <v>25</v>
      </c>
      <c r="K206" s="45">
        <v>16</v>
      </c>
      <c r="L206" s="47">
        <v>2</v>
      </c>
      <c r="N206" s="44">
        <v>56</v>
      </c>
      <c r="O206" s="47">
        <v>65</v>
      </c>
    </row>
    <row r="207" spans="2:15" ht="14.25" customHeight="1" x14ac:dyDescent="0.15">
      <c r="B207" s="158"/>
      <c r="C207" s="91" t="s">
        <v>70</v>
      </c>
      <c r="D207" s="82"/>
      <c r="E207" s="15"/>
      <c r="F207" s="16">
        <v>14</v>
      </c>
      <c r="G207" s="32">
        <v>2</v>
      </c>
      <c r="H207" s="33">
        <v>5</v>
      </c>
      <c r="I207" s="33">
        <v>5</v>
      </c>
      <c r="J207" s="33">
        <v>2</v>
      </c>
      <c r="K207" s="33">
        <v>0</v>
      </c>
      <c r="L207" s="35">
        <v>0</v>
      </c>
      <c r="N207" s="32">
        <v>7</v>
      </c>
      <c r="O207" s="35">
        <v>7</v>
      </c>
    </row>
    <row r="208" spans="2:15" ht="14.25" customHeight="1" x14ac:dyDescent="0.15">
      <c r="B208" s="158"/>
      <c r="C208" s="91" t="s">
        <v>71</v>
      </c>
      <c r="D208" s="82"/>
      <c r="E208" s="15"/>
      <c r="F208" s="16">
        <v>112</v>
      </c>
      <c r="G208" s="32">
        <v>10</v>
      </c>
      <c r="H208" s="33">
        <v>31</v>
      </c>
      <c r="I208" s="33">
        <v>39</v>
      </c>
      <c r="J208" s="33">
        <v>16</v>
      </c>
      <c r="K208" s="33">
        <v>15</v>
      </c>
      <c r="L208" s="35">
        <v>1</v>
      </c>
      <c r="N208" s="32">
        <v>41</v>
      </c>
      <c r="O208" s="35">
        <v>55</v>
      </c>
    </row>
    <row r="209" spans="2:15" ht="14.25" customHeight="1" x14ac:dyDescent="0.15">
      <c r="B209" s="158"/>
      <c r="C209" s="91" t="s">
        <v>72</v>
      </c>
      <c r="D209" s="82"/>
      <c r="E209" s="15"/>
      <c r="F209" s="16">
        <v>766</v>
      </c>
      <c r="G209" s="32">
        <v>78</v>
      </c>
      <c r="H209" s="33">
        <v>204</v>
      </c>
      <c r="I209" s="33">
        <v>224</v>
      </c>
      <c r="J209" s="33">
        <v>152</v>
      </c>
      <c r="K209" s="33">
        <v>103</v>
      </c>
      <c r="L209" s="35">
        <v>5</v>
      </c>
      <c r="N209" s="32">
        <v>282</v>
      </c>
      <c r="O209" s="35">
        <v>376</v>
      </c>
    </row>
    <row r="210" spans="2:15" ht="14.25" customHeight="1" x14ac:dyDescent="0.15">
      <c r="B210" s="158"/>
      <c r="C210" s="91" t="s">
        <v>73</v>
      </c>
      <c r="D210" s="82"/>
      <c r="E210" s="15"/>
      <c r="F210" s="16">
        <v>110</v>
      </c>
      <c r="G210" s="32">
        <v>18</v>
      </c>
      <c r="H210" s="33">
        <v>32</v>
      </c>
      <c r="I210" s="33">
        <v>37</v>
      </c>
      <c r="J210" s="33">
        <v>15</v>
      </c>
      <c r="K210" s="33">
        <v>7</v>
      </c>
      <c r="L210" s="35">
        <v>1</v>
      </c>
      <c r="N210" s="32">
        <v>50</v>
      </c>
      <c r="O210" s="35">
        <v>52</v>
      </c>
    </row>
    <row r="211" spans="2:15" ht="14.25" customHeight="1" x14ac:dyDescent="0.15">
      <c r="B211" s="158"/>
      <c r="C211" s="91" t="s">
        <v>74</v>
      </c>
      <c r="D211" s="82"/>
      <c r="E211" s="15"/>
      <c r="F211" s="16">
        <v>459</v>
      </c>
      <c r="G211" s="32">
        <v>34</v>
      </c>
      <c r="H211" s="33">
        <v>134</v>
      </c>
      <c r="I211" s="33">
        <v>134</v>
      </c>
      <c r="J211" s="33">
        <v>66</v>
      </c>
      <c r="K211" s="33">
        <v>88</v>
      </c>
      <c r="L211" s="35">
        <v>3</v>
      </c>
      <c r="N211" s="32">
        <v>168</v>
      </c>
      <c r="O211" s="35">
        <v>200</v>
      </c>
    </row>
    <row r="212" spans="2:15" ht="14.25" customHeight="1" x14ac:dyDescent="0.15">
      <c r="B212" s="158"/>
      <c r="C212" s="91" t="s">
        <v>75</v>
      </c>
      <c r="D212" s="82"/>
      <c r="E212" s="15"/>
      <c r="F212" s="16">
        <v>376</v>
      </c>
      <c r="G212" s="32">
        <v>24</v>
      </c>
      <c r="H212" s="33">
        <v>90</v>
      </c>
      <c r="I212" s="33">
        <v>129</v>
      </c>
      <c r="J212" s="33">
        <v>60</v>
      </c>
      <c r="K212" s="33">
        <v>70</v>
      </c>
      <c r="L212" s="35">
        <v>3</v>
      </c>
      <c r="N212" s="32">
        <v>114</v>
      </c>
      <c r="O212" s="35">
        <v>189</v>
      </c>
    </row>
    <row r="213" spans="2:15" ht="14.25" customHeight="1" x14ac:dyDescent="0.15">
      <c r="B213" s="158"/>
      <c r="C213" s="91" t="s">
        <v>76</v>
      </c>
      <c r="D213" s="82"/>
      <c r="E213" s="15"/>
      <c r="F213" s="16">
        <v>95</v>
      </c>
      <c r="G213" s="32">
        <v>18</v>
      </c>
      <c r="H213" s="33">
        <v>32</v>
      </c>
      <c r="I213" s="33">
        <v>27</v>
      </c>
      <c r="J213" s="33">
        <v>14</v>
      </c>
      <c r="K213" s="33">
        <v>4</v>
      </c>
      <c r="L213" s="35">
        <v>0</v>
      </c>
      <c r="N213" s="32">
        <v>50</v>
      </c>
      <c r="O213" s="35">
        <v>41</v>
      </c>
    </row>
    <row r="214" spans="2:15" ht="14.25" customHeight="1" x14ac:dyDescent="0.15">
      <c r="B214" s="158"/>
      <c r="C214" s="91" t="s">
        <v>42</v>
      </c>
      <c r="D214" s="82"/>
      <c r="E214" s="15"/>
      <c r="F214" s="16">
        <v>61</v>
      </c>
      <c r="G214" s="32">
        <v>6</v>
      </c>
      <c r="H214" s="33">
        <v>19</v>
      </c>
      <c r="I214" s="33">
        <v>13</v>
      </c>
      <c r="J214" s="33">
        <v>7</v>
      </c>
      <c r="K214" s="33">
        <v>16</v>
      </c>
      <c r="L214" s="35">
        <v>0</v>
      </c>
      <c r="N214" s="32">
        <v>25</v>
      </c>
      <c r="O214" s="35">
        <v>20</v>
      </c>
    </row>
    <row r="215" spans="2:15" ht="14.25" customHeight="1" x14ac:dyDescent="0.15">
      <c r="B215" s="158"/>
      <c r="C215" s="91" t="s">
        <v>77</v>
      </c>
      <c r="D215" s="82"/>
      <c r="E215" s="15"/>
      <c r="F215" s="16">
        <v>440</v>
      </c>
      <c r="G215" s="32">
        <v>19</v>
      </c>
      <c r="H215" s="33">
        <v>86</v>
      </c>
      <c r="I215" s="33">
        <v>143</v>
      </c>
      <c r="J215" s="33">
        <v>94</v>
      </c>
      <c r="K215" s="33">
        <v>91</v>
      </c>
      <c r="L215" s="35">
        <v>7</v>
      </c>
      <c r="N215" s="32">
        <v>105</v>
      </c>
      <c r="O215" s="35">
        <v>237</v>
      </c>
    </row>
    <row r="216" spans="2:15" ht="14.25" customHeight="1" x14ac:dyDescent="0.15">
      <c r="B216" s="159"/>
      <c r="C216" s="96" t="s">
        <v>0</v>
      </c>
      <c r="D216" s="83"/>
      <c r="E216" s="84"/>
      <c r="F216" s="19">
        <v>19</v>
      </c>
      <c r="G216" s="36">
        <v>1</v>
      </c>
      <c r="H216" s="37">
        <v>4</v>
      </c>
      <c r="I216" s="37">
        <v>3</v>
      </c>
      <c r="J216" s="37">
        <v>5</v>
      </c>
      <c r="K216" s="37">
        <v>5</v>
      </c>
      <c r="L216" s="39">
        <v>1</v>
      </c>
      <c r="N216" s="36">
        <v>5</v>
      </c>
      <c r="O216" s="39">
        <v>8</v>
      </c>
    </row>
    <row r="217" spans="2:15" ht="14.25" customHeight="1" x14ac:dyDescent="0.15">
      <c r="B217" s="157" t="s">
        <v>80</v>
      </c>
      <c r="C217" s="94" t="s">
        <v>78</v>
      </c>
      <c r="D217" s="85"/>
      <c r="E217" s="86"/>
      <c r="F217" s="14">
        <v>857</v>
      </c>
      <c r="G217" s="28">
        <v>88</v>
      </c>
      <c r="H217" s="29">
        <v>225</v>
      </c>
      <c r="I217" s="29">
        <v>258</v>
      </c>
      <c r="J217" s="29">
        <v>149</v>
      </c>
      <c r="K217" s="29">
        <v>131</v>
      </c>
      <c r="L217" s="31">
        <v>6</v>
      </c>
      <c r="N217" s="28">
        <v>313</v>
      </c>
      <c r="O217" s="31">
        <v>407</v>
      </c>
    </row>
    <row r="218" spans="2:15" ht="14.25" customHeight="1" x14ac:dyDescent="0.15">
      <c r="B218" s="158"/>
      <c r="C218" s="91" t="s">
        <v>79</v>
      </c>
      <c r="D218" s="82"/>
      <c r="E218" s="15"/>
      <c r="F218" s="17">
        <v>741</v>
      </c>
      <c r="G218" s="44">
        <v>71</v>
      </c>
      <c r="H218" s="45">
        <v>220</v>
      </c>
      <c r="I218" s="45">
        <v>222</v>
      </c>
      <c r="J218" s="45">
        <v>126</v>
      </c>
      <c r="K218" s="45">
        <v>96</v>
      </c>
      <c r="L218" s="47">
        <v>6</v>
      </c>
      <c r="N218" s="44">
        <v>291</v>
      </c>
      <c r="O218" s="47">
        <v>348</v>
      </c>
    </row>
    <row r="219" spans="2:15" ht="14.25" customHeight="1" x14ac:dyDescent="0.15">
      <c r="B219" s="159"/>
      <c r="C219" s="96" t="s">
        <v>0</v>
      </c>
      <c r="D219" s="83"/>
      <c r="E219" s="84"/>
      <c r="F219" s="19">
        <v>9</v>
      </c>
      <c r="G219" s="36">
        <v>0</v>
      </c>
      <c r="H219" s="37">
        <v>2</v>
      </c>
      <c r="I219" s="37">
        <v>2</v>
      </c>
      <c r="J219" s="37">
        <v>2</v>
      </c>
      <c r="K219" s="37">
        <v>3</v>
      </c>
      <c r="L219" s="39">
        <v>0</v>
      </c>
      <c r="N219" s="36">
        <v>2</v>
      </c>
      <c r="O219" s="39">
        <v>4</v>
      </c>
    </row>
    <row r="220" spans="2:15" ht="14.25" customHeight="1" x14ac:dyDescent="0.15">
      <c r="B220" s="157" t="s">
        <v>81</v>
      </c>
      <c r="C220" s="94" t="s">
        <v>82</v>
      </c>
      <c r="D220" s="85"/>
      <c r="E220" s="86"/>
      <c r="F220" s="14">
        <v>1574</v>
      </c>
      <c r="G220" s="28">
        <v>151</v>
      </c>
      <c r="H220" s="29">
        <v>399</v>
      </c>
      <c r="I220" s="29">
        <v>496</v>
      </c>
      <c r="J220" s="29">
        <v>263</v>
      </c>
      <c r="K220" s="29">
        <v>256</v>
      </c>
      <c r="L220" s="31">
        <v>9</v>
      </c>
      <c r="N220" s="28">
        <v>550</v>
      </c>
      <c r="O220" s="31">
        <v>759</v>
      </c>
    </row>
    <row r="221" spans="2:15" ht="14.25" customHeight="1" x14ac:dyDescent="0.15">
      <c r="B221" s="158"/>
      <c r="C221" s="91" t="s">
        <v>83</v>
      </c>
      <c r="D221" s="82"/>
      <c r="E221" s="15"/>
      <c r="F221" s="17">
        <v>42</v>
      </c>
      <c r="G221" s="44">
        <v>4</v>
      </c>
      <c r="H221" s="45">
        <v>15</v>
      </c>
      <c r="I221" s="45">
        <v>9</v>
      </c>
      <c r="J221" s="45">
        <v>6</v>
      </c>
      <c r="K221" s="45">
        <v>7</v>
      </c>
      <c r="L221" s="47">
        <v>1</v>
      </c>
      <c r="N221" s="44">
        <v>19</v>
      </c>
      <c r="O221" s="47">
        <v>15</v>
      </c>
    </row>
    <row r="222" spans="2:15" ht="14.25" customHeight="1" x14ac:dyDescent="0.15">
      <c r="B222" s="158"/>
      <c r="C222" s="91" t="s">
        <v>84</v>
      </c>
      <c r="D222" s="82"/>
      <c r="E222" s="15"/>
      <c r="F222" s="16">
        <v>488</v>
      </c>
      <c r="G222" s="32">
        <v>36</v>
      </c>
      <c r="H222" s="33">
        <v>147</v>
      </c>
      <c r="I222" s="33">
        <v>159</v>
      </c>
      <c r="J222" s="33">
        <v>62</v>
      </c>
      <c r="K222" s="33">
        <v>78</v>
      </c>
      <c r="L222" s="35">
        <v>6</v>
      </c>
      <c r="N222" s="32">
        <v>183</v>
      </c>
      <c r="O222" s="35">
        <v>221</v>
      </c>
    </row>
    <row r="223" spans="2:15" ht="14.25" customHeight="1" x14ac:dyDescent="0.15">
      <c r="B223" s="158"/>
      <c r="C223" s="91" t="s">
        <v>85</v>
      </c>
      <c r="D223" s="82"/>
      <c r="E223" s="15"/>
      <c r="F223" s="16">
        <v>289</v>
      </c>
      <c r="G223" s="32">
        <v>20</v>
      </c>
      <c r="H223" s="33">
        <v>80</v>
      </c>
      <c r="I223" s="33">
        <v>79</v>
      </c>
      <c r="J223" s="33">
        <v>69</v>
      </c>
      <c r="K223" s="33">
        <v>39</v>
      </c>
      <c r="L223" s="35">
        <v>2</v>
      </c>
      <c r="N223" s="32">
        <v>100</v>
      </c>
      <c r="O223" s="35">
        <v>148</v>
      </c>
    </row>
    <row r="224" spans="2:15" ht="14.25" customHeight="1" x14ac:dyDescent="0.15">
      <c r="B224" s="158"/>
      <c r="C224" s="91" t="s">
        <v>86</v>
      </c>
      <c r="D224" s="82"/>
      <c r="E224" s="15"/>
      <c r="F224" s="16">
        <v>58</v>
      </c>
      <c r="G224" s="32">
        <v>5</v>
      </c>
      <c r="H224" s="33">
        <v>8</v>
      </c>
      <c r="I224" s="33">
        <v>10</v>
      </c>
      <c r="J224" s="33">
        <v>19</v>
      </c>
      <c r="K224" s="33">
        <v>13</v>
      </c>
      <c r="L224" s="35">
        <v>3</v>
      </c>
      <c r="N224" s="32">
        <v>13</v>
      </c>
      <c r="O224" s="35">
        <v>29</v>
      </c>
    </row>
    <row r="225" spans="2:15" ht="14.25" customHeight="1" x14ac:dyDescent="0.15">
      <c r="B225" s="158"/>
      <c r="C225" s="91" t="s">
        <v>87</v>
      </c>
      <c r="D225" s="82"/>
      <c r="E225" s="15"/>
      <c r="F225" s="16">
        <v>90</v>
      </c>
      <c r="G225" s="32">
        <v>7</v>
      </c>
      <c r="H225" s="33">
        <v>20</v>
      </c>
      <c r="I225" s="33">
        <v>28</v>
      </c>
      <c r="J225" s="33">
        <v>23</v>
      </c>
      <c r="K225" s="33">
        <v>12</v>
      </c>
      <c r="L225" s="35">
        <v>0</v>
      </c>
      <c r="N225" s="32">
        <v>27</v>
      </c>
      <c r="O225" s="35">
        <v>51</v>
      </c>
    </row>
    <row r="226" spans="2:15" ht="14.25" customHeight="1" x14ac:dyDescent="0.15">
      <c r="B226" s="158"/>
      <c r="C226" s="91" t="s">
        <v>88</v>
      </c>
      <c r="D226" s="82"/>
      <c r="E226" s="15"/>
      <c r="F226" s="16">
        <v>6</v>
      </c>
      <c r="G226" s="32">
        <v>1</v>
      </c>
      <c r="H226" s="33">
        <v>0</v>
      </c>
      <c r="I226" s="33">
        <v>1</v>
      </c>
      <c r="J226" s="33">
        <v>3</v>
      </c>
      <c r="K226" s="33">
        <v>1</v>
      </c>
      <c r="L226" s="35">
        <v>0</v>
      </c>
      <c r="N226" s="32">
        <v>1</v>
      </c>
      <c r="O226" s="35">
        <v>4</v>
      </c>
    </row>
    <row r="227" spans="2:15" ht="14.25" customHeight="1" x14ac:dyDescent="0.15">
      <c r="B227" s="158"/>
      <c r="C227" s="91" t="s">
        <v>89</v>
      </c>
      <c r="D227" s="82"/>
      <c r="E227" s="15"/>
      <c r="F227" s="16">
        <v>19</v>
      </c>
      <c r="G227" s="32">
        <v>2</v>
      </c>
      <c r="H227" s="33">
        <v>6</v>
      </c>
      <c r="I227" s="33">
        <v>4</v>
      </c>
      <c r="J227" s="33">
        <v>3</v>
      </c>
      <c r="K227" s="33">
        <v>4</v>
      </c>
      <c r="L227" s="35">
        <v>0</v>
      </c>
      <c r="N227" s="32">
        <v>8</v>
      </c>
      <c r="O227" s="35">
        <v>7</v>
      </c>
    </row>
    <row r="228" spans="2:15" ht="14.25" customHeight="1" x14ac:dyDescent="0.15">
      <c r="B228" s="159"/>
      <c r="C228" s="96" t="s">
        <v>0</v>
      </c>
      <c r="D228" s="83"/>
      <c r="E228" s="84"/>
      <c r="F228" s="19">
        <v>32</v>
      </c>
      <c r="G228" s="36">
        <v>1</v>
      </c>
      <c r="H228" s="37">
        <v>3</v>
      </c>
      <c r="I228" s="37">
        <v>11</v>
      </c>
      <c r="J228" s="37">
        <v>9</v>
      </c>
      <c r="K228" s="37">
        <v>6</v>
      </c>
      <c r="L228" s="39">
        <v>2</v>
      </c>
      <c r="N228" s="36">
        <v>4</v>
      </c>
      <c r="O228" s="39">
        <v>20</v>
      </c>
    </row>
    <row r="229" spans="2:15" ht="14.25" customHeight="1" x14ac:dyDescent="0.15">
      <c r="B229" s="157" t="s">
        <v>118</v>
      </c>
      <c r="C229" s="94" t="s">
        <v>90</v>
      </c>
      <c r="D229" s="85"/>
      <c r="E229" s="86"/>
      <c r="F229" s="14">
        <v>405</v>
      </c>
      <c r="G229" s="28">
        <v>49</v>
      </c>
      <c r="H229" s="29">
        <v>104</v>
      </c>
      <c r="I229" s="29">
        <v>116</v>
      </c>
      <c r="J229" s="29">
        <v>90</v>
      </c>
      <c r="K229" s="29">
        <v>43</v>
      </c>
      <c r="L229" s="31">
        <v>3</v>
      </c>
      <c r="N229" s="28">
        <v>153</v>
      </c>
      <c r="O229" s="31">
        <v>206</v>
      </c>
    </row>
    <row r="230" spans="2:15" ht="14.25" customHeight="1" x14ac:dyDescent="0.15">
      <c r="B230" s="158"/>
      <c r="C230" s="91" t="s">
        <v>91</v>
      </c>
      <c r="D230" s="82"/>
      <c r="E230" s="15"/>
      <c r="F230" s="17">
        <v>199</v>
      </c>
      <c r="G230" s="44">
        <v>23</v>
      </c>
      <c r="H230" s="45">
        <v>52</v>
      </c>
      <c r="I230" s="45">
        <v>48</v>
      </c>
      <c r="J230" s="45">
        <v>45</v>
      </c>
      <c r="K230" s="45">
        <v>28</v>
      </c>
      <c r="L230" s="47">
        <v>3</v>
      </c>
      <c r="N230" s="44">
        <v>75</v>
      </c>
      <c r="O230" s="47">
        <v>93</v>
      </c>
    </row>
    <row r="231" spans="2:15" ht="14.25" customHeight="1" x14ac:dyDescent="0.15">
      <c r="B231" s="158"/>
      <c r="C231" s="91" t="s">
        <v>92</v>
      </c>
      <c r="D231" s="82"/>
      <c r="E231" s="15"/>
      <c r="F231" s="16">
        <v>135</v>
      </c>
      <c r="G231" s="32">
        <v>12</v>
      </c>
      <c r="H231" s="33">
        <v>50</v>
      </c>
      <c r="I231" s="33">
        <v>33</v>
      </c>
      <c r="J231" s="33">
        <v>15</v>
      </c>
      <c r="K231" s="33">
        <v>25</v>
      </c>
      <c r="L231" s="35">
        <v>0</v>
      </c>
      <c r="N231" s="32">
        <v>62</v>
      </c>
      <c r="O231" s="35">
        <v>48</v>
      </c>
    </row>
    <row r="232" spans="2:15" ht="14.25" customHeight="1" x14ac:dyDescent="0.15">
      <c r="B232" s="158"/>
      <c r="C232" s="91" t="s">
        <v>93</v>
      </c>
      <c r="D232" s="82"/>
      <c r="E232" s="15"/>
      <c r="F232" s="16">
        <v>154</v>
      </c>
      <c r="G232" s="32">
        <v>19</v>
      </c>
      <c r="H232" s="33">
        <v>43</v>
      </c>
      <c r="I232" s="33">
        <v>43</v>
      </c>
      <c r="J232" s="33">
        <v>25</v>
      </c>
      <c r="K232" s="33">
        <v>23</v>
      </c>
      <c r="L232" s="35">
        <v>1</v>
      </c>
      <c r="N232" s="32">
        <v>62</v>
      </c>
      <c r="O232" s="35">
        <v>68</v>
      </c>
    </row>
    <row r="233" spans="2:15" ht="14.25" customHeight="1" x14ac:dyDescent="0.15">
      <c r="B233" s="158"/>
      <c r="C233" s="91" t="s">
        <v>94</v>
      </c>
      <c r="D233" s="82"/>
      <c r="E233" s="15"/>
      <c r="F233" s="16">
        <v>402</v>
      </c>
      <c r="G233" s="32">
        <v>28</v>
      </c>
      <c r="H233" s="33">
        <v>120</v>
      </c>
      <c r="I233" s="33">
        <v>124</v>
      </c>
      <c r="J233" s="33">
        <v>62</v>
      </c>
      <c r="K233" s="33">
        <v>65</v>
      </c>
      <c r="L233" s="35">
        <v>3</v>
      </c>
      <c r="N233" s="32">
        <v>148</v>
      </c>
      <c r="O233" s="35">
        <v>186</v>
      </c>
    </row>
    <row r="234" spans="2:15" ht="14.25" customHeight="1" x14ac:dyDescent="0.15">
      <c r="B234" s="158"/>
      <c r="C234" s="91" t="s">
        <v>95</v>
      </c>
      <c r="D234" s="82"/>
      <c r="E234" s="15"/>
      <c r="F234" s="16">
        <v>860</v>
      </c>
      <c r="G234" s="32">
        <v>51</v>
      </c>
      <c r="H234" s="33">
        <v>207</v>
      </c>
      <c r="I234" s="33">
        <v>297</v>
      </c>
      <c r="J234" s="33">
        <v>129</v>
      </c>
      <c r="K234" s="33">
        <v>165</v>
      </c>
      <c r="L234" s="35">
        <v>11</v>
      </c>
      <c r="N234" s="32">
        <v>258</v>
      </c>
      <c r="O234" s="35">
        <v>426</v>
      </c>
    </row>
    <row r="235" spans="2:15" ht="14.25" customHeight="1" x14ac:dyDescent="0.15">
      <c r="B235" s="158"/>
      <c r="C235" s="91" t="s">
        <v>42</v>
      </c>
      <c r="D235" s="82"/>
      <c r="E235" s="15"/>
      <c r="F235" s="16">
        <v>416</v>
      </c>
      <c r="G235" s="32">
        <v>42</v>
      </c>
      <c r="H235" s="33">
        <v>94</v>
      </c>
      <c r="I235" s="33">
        <v>131</v>
      </c>
      <c r="J235" s="33">
        <v>85</v>
      </c>
      <c r="K235" s="33">
        <v>63</v>
      </c>
      <c r="L235" s="35">
        <v>1</v>
      </c>
      <c r="N235" s="32">
        <v>136</v>
      </c>
      <c r="O235" s="35">
        <v>216</v>
      </c>
    </row>
    <row r="236" spans="2:15" ht="14.25" customHeight="1" x14ac:dyDescent="0.15">
      <c r="B236" s="159"/>
      <c r="C236" s="96" t="s">
        <v>0</v>
      </c>
      <c r="D236" s="83"/>
      <c r="E236" s="84"/>
      <c r="F236" s="19">
        <v>27</v>
      </c>
      <c r="G236" s="36">
        <v>3</v>
      </c>
      <c r="H236" s="37">
        <v>8</v>
      </c>
      <c r="I236" s="37">
        <v>5</v>
      </c>
      <c r="J236" s="37">
        <v>6</v>
      </c>
      <c r="K236" s="37">
        <v>4</v>
      </c>
      <c r="L236" s="39">
        <v>1</v>
      </c>
      <c r="N236" s="36">
        <v>11</v>
      </c>
      <c r="O236" s="39">
        <v>11</v>
      </c>
    </row>
    <row r="237" spans="2:15" ht="14.25" customHeight="1" x14ac:dyDescent="0.15">
      <c r="B237" s="157" t="s">
        <v>117</v>
      </c>
      <c r="C237" s="94" t="s">
        <v>96</v>
      </c>
      <c r="D237" s="85"/>
      <c r="E237" s="86"/>
      <c r="F237" s="14">
        <v>585</v>
      </c>
      <c r="G237" s="28">
        <v>47</v>
      </c>
      <c r="H237" s="29">
        <v>150</v>
      </c>
      <c r="I237" s="29">
        <v>179</v>
      </c>
      <c r="J237" s="29">
        <v>102</v>
      </c>
      <c r="K237" s="29">
        <v>104</v>
      </c>
      <c r="L237" s="31">
        <v>3</v>
      </c>
      <c r="N237" s="28">
        <v>197</v>
      </c>
      <c r="O237" s="31">
        <v>281</v>
      </c>
    </row>
    <row r="238" spans="2:15" ht="14.25" customHeight="1" x14ac:dyDescent="0.15">
      <c r="B238" s="158"/>
      <c r="C238" s="91" t="s">
        <v>97</v>
      </c>
      <c r="D238" s="82"/>
      <c r="E238" s="15"/>
      <c r="F238" s="17">
        <v>416</v>
      </c>
      <c r="G238" s="44">
        <v>33</v>
      </c>
      <c r="H238" s="45">
        <v>78</v>
      </c>
      <c r="I238" s="45">
        <v>140</v>
      </c>
      <c r="J238" s="45">
        <v>83</v>
      </c>
      <c r="K238" s="45">
        <v>79</v>
      </c>
      <c r="L238" s="47">
        <v>3</v>
      </c>
      <c r="N238" s="44">
        <v>111</v>
      </c>
      <c r="O238" s="47">
        <v>223</v>
      </c>
    </row>
    <row r="239" spans="2:15" ht="14.25" customHeight="1" x14ac:dyDescent="0.15">
      <c r="B239" s="158"/>
      <c r="C239" s="91" t="s">
        <v>98</v>
      </c>
      <c r="D239" s="82"/>
      <c r="E239" s="15"/>
      <c r="F239" s="16">
        <v>466</v>
      </c>
      <c r="G239" s="32">
        <v>55</v>
      </c>
      <c r="H239" s="33">
        <v>111</v>
      </c>
      <c r="I239" s="33">
        <v>145</v>
      </c>
      <c r="J239" s="33">
        <v>64</v>
      </c>
      <c r="K239" s="33">
        <v>87</v>
      </c>
      <c r="L239" s="35">
        <v>4</v>
      </c>
      <c r="N239" s="32">
        <v>166</v>
      </c>
      <c r="O239" s="35">
        <v>209</v>
      </c>
    </row>
    <row r="240" spans="2:15" ht="14.25" customHeight="1" x14ac:dyDescent="0.15">
      <c r="B240" s="158"/>
      <c r="C240" s="91" t="s">
        <v>99</v>
      </c>
      <c r="D240" s="82"/>
      <c r="E240" s="15"/>
      <c r="F240" s="16">
        <v>224</v>
      </c>
      <c r="G240" s="32">
        <v>17</v>
      </c>
      <c r="H240" s="33">
        <v>71</v>
      </c>
      <c r="I240" s="33">
        <v>59</v>
      </c>
      <c r="J240" s="33">
        <v>45</v>
      </c>
      <c r="K240" s="33">
        <v>31</v>
      </c>
      <c r="L240" s="35">
        <v>1</v>
      </c>
      <c r="N240" s="32">
        <v>88</v>
      </c>
      <c r="O240" s="35">
        <v>104</v>
      </c>
    </row>
    <row r="241" spans="2:15" ht="14.25" customHeight="1" x14ac:dyDescent="0.15">
      <c r="B241" s="158"/>
      <c r="C241" s="91" t="s">
        <v>100</v>
      </c>
      <c r="D241" s="82"/>
      <c r="E241" s="15"/>
      <c r="F241" s="16">
        <v>393</v>
      </c>
      <c r="G241" s="32">
        <v>36</v>
      </c>
      <c r="H241" s="33">
        <v>107</v>
      </c>
      <c r="I241" s="33">
        <v>124</v>
      </c>
      <c r="J241" s="33">
        <v>68</v>
      </c>
      <c r="K241" s="33">
        <v>53</v>
      </c>
      <c r="L241" s="35">
        <v>5</v>
      </c>
      <c r="N241" s="32">
        <v>143</v>
      </c>
      <c r="O241" s="35">
        <v>192</v>
      </c>
    </row>
    <row r="242" spans="2:15" ht="14.25" customHeight="1" x14ac:dyDescent="0.15">
      <c r="B242" s="158"/>
      <c r="C242" s="91" t="s">
        <v>101</v>
      </c>
      <c r="D242" s="82"/>
      <c r="E242" s="15"/>
      <c r="F242" s="16">
        <v>511</v>
      </c>
      <c r="G242" s="32">
        <v>39</v>
      </c>
      <c r="H242" s="33">
        <v>161</v>
      </c>
      <c r="I242" s="33">
        <v>149</v>
      </c>
      <c r="J242" s="33">
        <v>94</v>
      </c>
      <c r="K242" s="33">
        <v>61</v>
      </c>
      <c r="L242" s="35">
        <v>7</v>
      </c>
      <c r="N242" s="32">
        <v>200</v>
      </c>
      <c r="O242" s="35">
        <v>243</v>
      </c>
    </row>
    <row r="243" spans="2:15" ht="14.25" customHeight="1" x14ac:dyDescent="0.15">
      <c r="B243" s="159"/>
      <c r="C243" s="96" t="s">
        <v>0</v>
      </c>
      <c r="D243" s="83"/>
      <c r="E243" s="84"/>
      <c r="F243" s="19">
        <v>3</v>
      </c>
      <c r="G243" s="36">
        <v>0</v>
      </c>
      <c r="H243" s="37">
        <v>0</v>
      </c>
      <c r="I243" s="37">
        <v>1</v>
      </c>
      <c r="J243" s="37">
        <v>1</v>
      </c>
      <c r="K243" s="37">
        <v>1</v>
      </c>
      <c r="L243" s="39">
        <v>0</v>
      </c>
      <c r="N243" s="36">
        <v>0</v>
      </c>
      <c r="O243" s="39">
        <v>2</v>
      </c>
    </row>
    <row r="244" spans="2:15" ht="14.25" customHeight="1" x14ac:dyDescent="0.15">
      <c r="B244" s="157" t="s">
        <v>116</v>
      </c>
      <c r="C244" s="94" t="s">
        <v>102</v>
      </c>
      <c r="D244" s="85"/>
      <c r="E244" s="86"/>
      <c r="F244" s="14">
        <v>585</v>
      </c>
      <c r="G244" s="28">
        <v>47</v>
      </c>
      <c r="H244" s="29">
        <v>150</v>
      </c>
      <c r="I244" s="29">
        <v>179</v>
      </c>
      <c r="J244" s="29">
        <v>102</v>
      </c>
      <c r="K244" s="29">
        <v>104</v>
      </c>
      <c r="L244" s="31">
        <v>3</v>
      </c>
      <c r="N244" s="28">
        <v>197</v>
      </c>
      <c r="O244" s="31">
        <v>281</v>
      </c>
    </row>
    <row r="245" spans="2:15" ht="14.25" customHeight="1" x14ac:dyDescent="0.15">
      <c r="B245" s="158"/>
      <c r="C245" s="91" t="s">
        <v>103</v>
      </c>
      <c r="D245" s="82"/>
      <c r="E245" s="15"/>
      <c r="F245" s="17">
        <v>223</v>
      </c>
      <c r="G245" s="44">
        <v>22</v>
      </c>
      <c r="H245" s="45">
        <v>43</v>
      </c>
      <c r="I245" s="45">
        <v>76</v>
      </c>
      <c r="J245" s="45">
        <v>37</v>
      </c>
      <c r="K245" s="45">
        <v>43</v>
      </c>
      <c r="L245" s="47">
        <v>2</v>
      </c>
      <c r="N245" s="44">
        <v>65</v>
      </c>
      <c r="O245" s="47">
        <v>113</v>
      </c>
    </row>
    <row r="246" spans="2:15" ht="14.25" customHeight="1" x14ac:dyDescent="0.15">
      <c r="B246" s="158"/>
      <c r="C246" s="91" t="s">
        <v>104</v>
      </c>
      <c r="D246" s="82"/>
      <c r="E246" s="15"/>
      <c r="F246" s="16">
        <v>63</v>
      </c>
      <c r="G246" s="32">
        <v>5</v>
      </c>
      <c r="H246" s="33">
        <v>15</v>
      </c>
      <c r="I246" s="33">
        <v>16</v>
      </c>
      <c r="J246" s="33">
        <v>14</v>
      </c>
      <c r="K246" s="33">
        <v>12</v>
      </c>
      <c r="L246" s="35">
        <v>1</v>
      </c>
      <c r="N246" s="32">
        <v>20</v>
      </c>
      <c r="O246" s="35">
        <v>30</v>
      </c>
    </row>
    <row r="247" spans="2:15" ht="14.25" customHeight="1" x14ac:dyDescent="0.15">
      <c r="B247" s="158"/>
      <c r="C247" s="91" t="s">
        <v>105</v>
      </c>
      <c r="D247" s="82"/>
      <c r="E247" s="15"/>
      <c r="F247" s="16">
        <v>130</v>
      </c>
      <c r="G247" s="32">
        <v>6</v>
      </c>
      <c r="H247" s="33">
        <v>20</v>
      </c>
      <c r="I247" s="33">
        <v>48</v>
      </c>
      <c r="J247" s="33">
        <v>32</v>
      </c>
      <c r="K247" s="33">
        <v>24</v>
      </c>
      <c r="L247" s="35">
        <v>0</v>
      </c>
      <c r="N247" s="32">
        <v>26</v>
      </c>
      <c r="O247" s="35">
        <v>80</v>
      </c>
    </row>
    <row r="248" spans="2:15" ht="14.25" customHeight="1" x14ac:dyDescent="0.15">
      <c r="B248" s="158"/>
      <c r="C248" s="91" t="s">
        <v>106</v>
      </c>
      <c r="D248" s="82"/>
      <c r="E248" s="15"/>
      <c r="F248" s="16">
        <v>96</v>
      </c>
      <c r="G248" s="32">
        <v>9</v>
      </c>
      <c r="H248" s="33">
        <v>26</v>
      </c>
      <c r="I248" s="33">
        <v>30</v>
      </c>
      <c r="J248" s="33">
        <v>15</v>
      </c>
      <c r="K248" s="33">
        <v>16</v>
      </c>
      <c r="L248" s="35">
        <v>0</v>
      </c>
      <c r="N248" s="32">
        <v>35</v>
      </c>
      <c r="O248" s="35">
        <v>45</v>
      </c>
    </row>
    <row r="249" spans="2:15" ht="14.25" customHeight="1" x14ac:dyDescent="0.15">
      <c r="B249" s="158"/>
      <c r="C249" s="91" t="s">
        <v>107</v>
      </c>
      <c r="D249" s="82"/>
      <c r="E249" s="15"/>
      <c r="F249" s="16">
        <v>233</v>
      </c>
      <c r="G249" s="32">
        <v>32</v>
      </c>
      <c r="H249" s="33">
        <v>47</v>
      </c>
      <c r="I249" s="33">
        <v>67</v>
      </c>
      <c r="J249" s="33">
        <v>37</v>
      </c>
      <c r="K249" s="33">
        <v>46</v>
      </c>
      <c r="L249" s="35">
        <v>4</v>
      </c>
      <c r="N249" s="32">
        <v>79</v>
      </c>
      <c r="O249" s="35">
        <v>104</v>
      </c>
    </row>
    <row r="250" spans="2:15" ht="14.25" customHeight="1" x14ac:dyDescent="0.15">
      <c r="B250" s="158"/>
      <c r="C250" s="91" t="s">
        <v>108</v>
      </c>
      <c r="D250" s="82"/>
      <c r="E250" s="15"/>
      <c r="F250" s="16">
        <v>137</v>
      </c>
      <c r="G250" s="32">
        <v>14</v>
      </c>
      <c r="H250" s="33">
        <v>38</v>
      </c>
      <c r="I250" s="33">
        <v>48</v>
      </c>
      <c r="J250" s="33">
        <v>12</v>
      </c>
      <c r="K250" s="33">
        <v>25</v>
      </c>
      <c r="L250" s="35">
        <v>0</v>
      </c>
      <c r="N250" s="32">
        <v>52</v>
      </c>
      <c r="O250" s="35">
        <v>60</v>
      </c>
    </row>
    <row r="251" spans="2:15" ht="14.25" customHeight="1" x14ac:dyDescent="0.15">
      <c r="B251" s="158"/>
      <c r="C251" s="91" t="s">
        <v>109</v>
      </c>
      <c r="D251" s="82"/>
      <c r="E251" s="15"/>
      <c r="F251" s="16">
        <v>61</v>
      </c>
      <c r="G251" s="32">
        <v>6</v>
      </c>
      <c r="H251" s="33">
        <v>19</v>
      </c>
      <c r="I251" s="33">
        <v>18</v>
      </c>
      <c r="J251" s="33">
        <v>11</v>
      </c>
      <c r="K251" s="33">
        <v>7</v>
      </c>
      <c r="L251" s="35">
        <v>0</v>
      </c>
      <c r="N251" s="32">
        <v>25</v>
      </c>
      <c r="O251" s="35">
        <v>29</v>
      </c>
    </row>
    <row r="252" spans="2:15" ht="14.25" customHeight="1" x14ac:dyDescent="0.15">
      <c r="B252" s="158"/>
      <c r="C252" s="91" t="s">
        <v>110</v>
      </c>
      <c r="D252" s="82"/>
      <c r="E252" s="15"/>
      <c r="F252" s="16">
        <v>163</v>
      </c>
      <c r="G252" s="32">
        <v>11</v>
      </c>
      <c r="H252" s="33">
        <v>52</v>
      </c>
      <c r="I252" s="33">
        <v>41</v>
      </c>
      <c r="J252" s="33">
        <v>34</v>
      </c>
      <c r="K252" s="33">
        <v>24</v>
      </c>
      <c r="L252" s="35">
        <v>1</v>
      </c>
      <c r="N252" s="32">
        <v>63</v>
      </c>
      <c r="O252" s="35">
        <v>75</v>
      </c>
    </row>
    <row r="253" spans="2:15" ht="14.25" customHeight="1" x14ac:dyDescent="0.15">
      <c r="B253" s="158"/>
      <c r="C253" s="91" t="s">
        <v>111</v>
      </c>
      <c r="D253" s="82"/>
      <c r="E253" s="15"/>
      <c r="F253" s="16">
        <v>216</v>
      </c>
      <c r="G253" s="32">
        <v>18</v>
      </c>
      <c r="H253" s="33">
        <v>58</v>
      </c>
      <c r="I253" s="33">
        <v>71</v>
      </c>
      <c r="J253" s="33">
        <v>39</v>
      </c>
      <c r="K253" s="33">
        <v>29</v>
      </c>
      <c r="L253" s="35">
        <v>1</v>
      </c>
      <c r="N253" s="32">
        <v>76</v>
      </c>
      <c r="O253" s="35">
        <v>110</v>
      </c>
    </row>
    <row r="254" spans="2:15" ht="14.25" customHeight="1" x14ac:dyDescent="0.15">
      <c r="B254" s="158"/>
      <c r="C254" s="91" t="s">
        <v>112</v>
      </c>
      <c r="D254" s="82"/>
      <c r="E254" s="15"/>
      <c r="F254" s="16">
        <v>177</v>
      </c>
      <c r="G254" s="32">
        <v>18</v>
      </c>
      <c r="H254" s="33">
        <v>49</v>
      </c>
      <c r="I254" s="33">
        <v>53</v>
      </c>
      <c r="J254" s="33">
        <v>29</v>
      </c>
      <c r="K254" s="33">
        <v>24</v>
      </c>
      <c r="L254" s="35">
        <v>4</v>
      </c>
      <c r="N254" s="32">
        <v>67</v>
      </c>
      <c r="O254" s="35">
        <v>82</v>
      </c>
    </row>
    <row r="255" spans="2:15" ht="14.25" customHeight="1" x14ac:dyDescent="0.15">
      <c r="B255" s="158"/>
      <c r="C255" s="91" t="s">
        <v>113</v>
      </c>
      <c r="D255" s="82"/>
      <c r="E255" s="15"/>
      <c r="F255" s="16">
        <v>163</v>
      </c>
      <c r="G255" s="32">
        <v>13</v>
      </c>
      <c r="H255" s="33">
        <v>46</v>
      </c>
      <c r="I255" s="33">
        <v>54</v>
      </c>
      <c r="J255" s="33">
        <v>28</v>
      </c>
      <c r="K255" s="33">
        <v>19</v>
      </c>
      <c r="L255" s="35">
        <v>3</v>
      </c>
      <c r="N255" s="32">
        <v>59</v>
      </c>
      <c r="O255" s="35">
        <v>82</v>
      </c>
    </row>
    <row r="256" spans="2:15" ht="14.25" customHeight="1" x14ac:dyDescent="0.15">
      <c r="B256" s="158"/>
      <c r="C256" s="91" t="s">
        <v>114</v>
      </c>
      <c r="D256" s="82"/>
      <c r="E256" s="15"/>
      <c r="F256" s="16">
        <v>90</v>
      </c>
      <c r="G256" s="32">
        <v>6</v>
      </c>
      <c r="H256" s="33">
        <v>31</v>
      </c>
      <c r="I256" s="33">
        <v>16</v>
      </c>
      <c r="J256" s="33">
        <v>26</v>
      </c>
      <c r="K256" s="33">
        <v>10</v>
      </c>
      <c r="L256" s="35">
        <v>1</v>
      </c>
      <c r="N256" s="32">
        <v>37</v>
      </c>
      <c r="O256" s="35">
        <v>42</v>
      </c>
    </row>
    <row r="257" spans="2:15" ht="14.25" customHeight="1" x14ac:dyDescent="0.15">
      <c r="B257" s="158"/>
      <c r="C257" s="91" t="s">
        <v>115</v>
      </c>
      <c r="D257" s="82"/>
      <c r="E257" s="15"/>
      <c r="F257" s="16">
        <v>258</v>
      </c>
      <c r="G257" s="32">
        <v>20</v>
      </c>
      <c r="H257" s="33">
        <v>84</v>
      </c>
      <c r="I257" s="33">
        <v>79</v>
      </c>
      <c r="J257" s="33">
        <v>40</v>
      </c>
      <c r="K257" s="33">
        <v>32</v>
      </c>
      <c r="L257" s="35">
        <v>3</v>
      </c>
      <c r="N257" s="32">
        <v>104</v>
      </c>
      <c r="O257" s="35">
        <v>119</v>
      </c>
    </row>
    <row r="258" spans="2:15" ht="14.25" customHeight="1" x14ac:dyDescent="0.15">
      <c r="B258" s="159"/>
      <c r="C258" s="96" t="s">
        <v>0</v>
      </c>
      <c r="D258" s="83"/>
      <c r="E258" s="84"/>
      <c r="F258" s="19">
        <v>3</v>
      </c>
      <c r="G258" s="36">
        <v>0</v>
      </c>
      <c r="H258" s="37">
        <v>0</v>
      </c>
      <c r="I258" s="37">
        <v>1</v>
      </c>
      <c r="J258" s="37">
        <v>1</v>
      </c>
      <c r="K258" s="37">
        <v>1</v>
      </c>
      <c r="L258" s="39">
        <v>0</v>
      </c>
      <c r="N258" s="36">
        <v>0</v>
      </c>
      <c r="O258" s="39">
        <v>2</v>
      </c>
    </row>
    <row r="259" spans="2:15" x14ac:dyDescent="0.15">
      <c r="B259" s="61" t="s">
        <v>1</v>
      </c>
      <c r="C259" s="61"/>
      <c r="D259" s="61"/>
      <c r="E259" s="8"/>
      <c r="F259" s="2"/>
      <c r="G259" s="3"/>
      <c r="H259" s="3"/>
      <c r="I259" s="3"/>
      <c r="J259" s="3"/>
      <c r="K259" s="3"/>
      <c r="L259" s="3"/>
      <c r="N259" s="3"/>
      <c r="O259" s="3"/>
    </row>
  </sheetData>
  <mergeCells count="39">
    <mergeCell ref="B11:B17"/>
    <mergeCell ref="B3:E6"/>
    <mergeCell ref="F3:F6"/>
    <mergeCell ref="G3:L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K258">
    <cfRule type="expression" dxfId="360" priority="26">
      <formula>AND(G8=0,#REF!&gt;0,#REF!&lt;&gt;"")</formula>
    </cfRule>
  </conditionalFormatting>
  <conditionalFormatting sqref="G6:K7">
    <cfRule type="expression" dxfId="359" priority="20">
      <formula>AND(G6=0,#REF!&gt;0,#REF!&lt;&gt;"")</formula>
    </cfRule>
  </conditionalFormatting>
  <conditionalFormatting sqref="G6:L131">
    <cfRule type="expression" dxfId="358" priority="21">
      <formula>#REF!=""</formula>
    </cfRule>
    <cfRule type="expression" dxfId="357" priority="22">
      <formula>#REF!=""</formula>
    </cfRule>
  </conditionalFormatting>
  <conditionalFormatting sqref="G7:L131">
    <cfRule type="cellIs" priority="17" stopIfTrue="1" operator="equal">
      <formula>"-"</formula>
    </cfRule>
    <cfRule type="cellIs" priority="18" stopIfTrue="1" operator="equal">
      <formula>"- "</formula>
    </cfRule>
    <cfRule type="cellIs" dxfId="356" priority="19" operator="greaterThan">
      <formula>100</formula>
    </cfRule>
  </conditionalFormatting>
  <conditionalFormatting sqref="G134:L258">
    <cfRule type="expression" dxfId="355" priority="11">
      <formula>#REF!=""</formula>
    </cfRule>
    <cfRule type="expression" dxfId="354" priority="12">
      <formula>#REF!=""</formula>
    </cfRule>
  </conditionalFormatting>
  <conditionalFormatting sqref="J7:K131">
    <cfRule type="expression" dxfId="353" priority="1377">
      <formula>AND(J7=0,#REF!&gt;0,#REF!&lt;&gt;"")</formula>
    </cfRule>
  </conditionalFormatting>
  <conditionalFormatting sqref="L6:L131 L134:L258">
    <cfRule type="expression" dxfId="352" priority="30">
      <formula>AND(L6=0,M6&gt;0,M6&lt;&gt;"")</formula>
    </cfRule>
  </conditionalFormatting>
  <conditionalFormatting sqref="N6:N131">
    <cfRule type="expression" dxfId="351" priority="9">
      <formula>AND(N6=0,#REF!&gt;0,#REF!&lt;&gt;"")</formula>
    </cfRule>
  </conditionalFormatting>
  <conditionalFormatting sqref="N134:N258">
    <cfRule type="expression" dxfId="350" priority="10">
      <formula>AND(N134=0,#REF!&gt;0,#REF!&lt;&gt;"")</formula>
    </cfRule>
  </conditionalFormatting>
  <conditionalFormatting sqref="N6:O131">
    <cfRule type="expression" dxfId="349" priority="6">
      <formula>#REF!=""</formula>
    </cfRule>
    <cfRule type="expression" dxfId="348" priority="7">
      <formula>#REF!=""</formula>
    </cfRule>
  </conditionalFormatting>
  <conditionalFormatting sqref="N7:O131">
    <cfRule type="cellIs" priority="3" stopIfTrue="1" operator="equal">
      <formula>"-"</formula>
    </cfRule>
    <cfRule type="cellIs" priority="4" stopIfTrue="1" operator="equal">
      <formula>"- "</formula>
    </cfRule>
    <cfRule type="cellIs" dxfId="347" priority="5" operator="greaterThan">
      <formula>100</formula>
    </cfRule>
  </conditionalFormatting>
  <conditionalFormatting sqref="N134:O258">
    <cfRule type="expression" dxfId="346" priority="1">
      <formula>#REF!=""</formula>
    </cfRule>
    <cfRule type="expression" dxfId="345" priority="2">
      <formula>#REF!=""</formula>
    </cfRule>
  </conditionalFormatting>
  <conditionalFormatting sqref="O6:O131 O134:O258">
    <cfRule type="expression" dxfId="344"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CAB89-BC36-4D6E-B9AC-D21E49F12AE1}">
  <sheetPr codeName="Sheet106">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212</v>
      </c>
      <c r="C2" s="7"/>
      <c r="D2" s="7"/>
      <c r="E2" s="79"/>
      <c r="F2" s="80"/>
      <c r="G2" s="1"/>
      <c r="H2" s="1"/>
      <c r="I2" s="1"/>
      <c r="J2" s="1"/>
      <c r="K2" s="1"/>
      <c r="M2" s="1"/>
      <c r="N2" s="1"/>
    </row>
    <row r="3" spans="2:14" ht="32.25" customHeight="1" x14ac:dyDescent="0.15">
      <c r="B3" s="160"/>
      <c r="C3" s="161"/>
      <c r="D3" s="161"/>
      <c r="E3" s="162"/>
      <c r="F3" s="169" t="s">
        <v>10</v>
      </c>
      <c r="G3" s="172" t="s">
        <v>393</v>
      </c>
      <c r="H3" s="173"/>
      <c r="I3" s="173"/>
      <c r="J3" s="173"/>
      <c r="K3" s="174"/>
    </row>
    <row r="4" spans="2:14" ht="32.25" customHeight="1" x14ac:dyDescent="0.15">
      <c r="B4" s="163"/>
      <c r="C4" s="164"/>
      <c r="D4" s="164"/>
      <c r="E4" s="165"/>
      <c r="F4" s="170"/>
      <c r="G4" s="175"/>
      <c r="H4" s="176"/>
      <c r="I4" s="176"/>
      <c r="J4" s="176"/>
      <c r="K4" s="177"/>
    </row>
    <row r="5" spans="2:14" ht="15" customHeight="1" x14ac:dyDescent="0.15">
      <c r="B5" s="163"/>
      <c r="C5" s="164"/>
      <c r="D5" s="164"/>
      <c r="E5" s="165"/>
      <c r="F5" s="170"/>
      <c r="G5" s="178" t="s">
        <v>765</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2598</v>
      </c>
      <c r="G7" s="99">
        <v>16.399999999999999</v>
      </c>
      <c r="H7" s="100">
        <v>42.7</v>
      </c>
      <c r="I7" s="100">
        <v>27.8</v>
      </c>
      <c r="J7" s="100">
        <v>9.1</v>
      </c>
      <c r="K7" s="102">
        <v>4</v>
      </c>
      <c r="M7" s="99">
        <v>59.1</v>
      </c>
      <c r="N7" s="102">
        <v>36.9</v>
      </c>
    </row>
    <row r="8" spans="2:14" ht="14.25" customHeight="1" x14ac:dyDescent="0.15">
      <c r="B8" s="157" t="s">
        <v>7</v>
      </c>
      <c r="C8" s="94" t="s">
        <v>4</v>
      </c>
      <c r="D8" s="85"/>
      <c r="E8" s="86"/>
      <c r="F8" s="63">
        <v>1114</v>
      </c>
      <c r="G8" s="64">
        <v>19.2</v>
      </c>
      <c r="H8" s="65">
        <v>48.9</v>
      </c>
      <c r="I8" s="65">
        <v>21.6</v>
      </c>
      <c r="J8" s="65">
        <v>6.6</v>
      </c>
      <c r="K8" s="67">
        <v>3.6</v>
      </c>
      <c r="M8" s="64">
        <v>68.099999999999994</v>
      </c>
      <c r="N8" s="67">
        <v>28.200000000000003</v>
      </c>
    </row>
    <row r="9" spans="2:14" ht="14.25" customHeight="1" x14ac:dyDescent="0.15">
      <c r="B9" s="158"/>
      <c r="C9" s="91" t="s">
        <v>5</v>
      </c>
      <c r="D9" s="82"/>
      <c r="E9" s="15"/>
      <c r="F9" s="17">
        <v>1458</v>
      </c>
      <c r="G9" s="68">
        <v>14.4</v>
      </c>
      <c r="H9" s="69">
        <v>37.799999999999997</v>
      </c>
      <c r="I9" s="69">
        <v>32.700000000000003</v>
      </c>
      <c r="J9" s="69">
        <v>11</v>
      </c>
      <c r="K9" s="71">
        <v>4</v>
      </c>
      <c r="M9" s="68">
        <v>52.199999999999996</v>
      </c>
      <c r="N9" s="71">
        <v>43.7</v>
      </c>
    </row>
    <row r="10" spans="2:14" ht="14.25" customHeight="1" x14ac:dyDescent="0.15">
      <c r="B10" s="159"/>
      <c r="C10" s="96" t="s">
        <v>0</v>
      </c>
      <c r="D10" s="83"/>
      <c r="E10" s="84"/>
      <c r="F10" s="19">
        <v>26</v>
      </c>
      <c r="G10" s="20">
        <v>3.8</v>
      </c>
      <c r="H10" s="21">
        <v>53.8</v>
      </c>
      <c r="I10" s="21">
        <v>19.2</v>
      </c>
      <c r="J10" s="21">
        <v>7.7</v>
      </c>
      <c r="K10" s="22">
        <v>15.4</v>
      </c>
      <c r="M10" s="20">
        <v>57.599999999999994</v>
      </c>
      <c r="N10" s="22">
        <v>26.9</v>
      </c>
    </row>
    <row r="11" spans="2:14" ht="14.25" customHeight="1" x14ac:dyDescent="0.15">
      <c r="B11" s="157" t="s">
        <v>8</v>
      </c>
      <c r="C11" s="94" t="s">
        <v>13</v>
      </c>
      <c r="D11" s="90"/>
      <c r="E11" s="95"/>
      <c r="F11" s="63">
        <v>248</v>
      </c>
      <c r="G11" s="64">
        <v>23</v>
      </c>
      <c r="H11" s="65">
        <v>37.9</v>
      </c>
      <c r="I11" s="65">
        <v>28.2</v>
      </c>
      <c r="J11" s="65">
        <v>9.6999999999999993</v>
      </c>
      <c r="K11" s="67">
        <v>1.2</v>
      </c>
      <c r="M11" s="64">
        <v>60.9</v>
      </c>
      <c r="N11" s="67">
        <v>37.9</v>
      </c>
    </row>
    <row r="12" spans="2:14" ht="14.25" customHeight="1" x14ac:dyDescent="0.15">
      <c r="B12" s="158"/>
      <c r="C12" s="91" t="s">
        <v>15</v>
      </c>
      <c r="D12" s="92"/>
      <c r="E12" s="93"/>
      <c r="F12" s="17">
        <v>344</v>
      </c>
      <c r="G12" s="68">
        <v>22.4</v>
      </c>
      <c r="H12" s="69">
        <v>40.700000000000003</v>
      </c>
      <c r="I12" s="69">
        <v>25.6</v>
      </c>
      <c r="J12" s="69">
        <v>10.199999999999999</v>
      </c>
      <c r="K12" s="71">
        <v>1.2</v>
      </c>
      <c r="M12" s="68">
        <v>63.1</v>
      </c>
      <c r="N12" s="71">
        <v>35.799999999999997</v>
      </c>
    </row>
    <row r="13" spans="2:14" ht="14.25" customHeight="1" x14ac:dyDescent="0.15">
      <c r="B13" s="158"/>
      <c r="C13" s="91" t="s">
        <v>17</v>
      </c>
      <c r="D13" s="92"/>
      <c r="E13" s="93"/>
      <c r="F13" s="17">
        <v>391</v>
      </c>
      <c r="G13" s="68">
        <v>16.100000000000001</v>
      </c>
      <c r="H13" s="69">
        <v>38.6</v>
      </c>
      <c r="I13" s="69">
        <v>30.9</v>
      </c>
      <c r="J13" s="69">
        <v>13.3</v>
      </c>
      <c r="K13" s="71">
        <v>1</v>
      </c>
      <c r="M13" s="68">
        <v>54.7</v>
      </c>
      <c r="N13" s="71">
        <v>44.2</v>
      </c>
    </row>
    <row r="14" spans="2:14" ht="14.25" customHeight="1" x14ac:dyDescent="0.15">
      <c r="B14" s="158"/>
      <c r="C14" s="91" t="s">
        <v>19</v>
      </c>
      <c r="D14" s="92"/>
      <c r="E14" s="93"/>
      <c r="F14" s="17">
        <v>424</v>
      </c>
      <c r="G14" s="68">
        <v>15.3</v>
      </c>
      <c r="H14" s="69">
        <v>44.3</v>
      </c>
      <c r="I14" s="69">
        <v>28.3</v>
      </c>
      <c r="J14" s="69">
        <v>9.1999999999999993</v>
      </c>
      <c r="K14" s="71">
        <v>2.8</v>
      </c>
      <c r="M14" s="68">
        <v>59.599999999999994</v>
      </c>
      <c r="N14" s="71">
        <v>37.5</v>
      </c>
    </row>
    <row r="15" spans="2:14" ht="14.25" customHeight="1" x14ac:dyDescent="0.15">
      <c r="B15" s="158"/>
      <c r="C15" s="91" t="s">
        <v>21</v>
      </c>
      <c r="D15" s="92"/>
      <c r="E15" s="93"/>
      <c r="F15" s="17">
        <v>308</v>
      </c>
      <c r="G15" s="68">
        <v>15.3</v>
      </c>
      <c r="H15" s="69">
        <v>45.8</v>
      </c>
      <c r="I15" s="69">
        <v>29.5</v>
      </c>
      <c r="J15" s="69">
        <v>7.5</v>
      </c>
      <c r="K15" s="71">
        <v>1.9</v>
      </c>
      <c r="M15" s="68">
        <v>61.099999999999994</v>
      </c>
      <c r="N15" s="71">
        <v>37</v>
      </c>
    </row>
    <row r="16" spans="2:14" ht="14.25" customHeight="1" x14ac:dyDescent="0.15">
      <c r="B16" s="158"/>
      <c r="C16" s="91" t="s">
        <v>23</v>
      </c>
      <c r="D16" s="92"/>
      <c r="E16" s="93"/>
      <c r="F16" s="17">
        <v>860</v>
      </c>
      <c r="G16" s="68">
        <v>13.1</v>
      </c>
      <c r="H16" s="69">
        <v>44.8</v>
      </c>
      <c r="I16" s="69">
        <v>26.6</v>
      </c>
      <c r="J16" s="69">
        <v>7.2</v>
      </c>
      <c r="K16" s="71">
        <v>8.3000000000000007</v>
      </c>
      <c r="M16" s="68">
        <v>57.9</v>
      </c>
      <c r="N16" s="71">
        <v>33.800000000000004</v>
      </c>
    </row>
    <row r="17" spans="2:14" ht="14.25" customHeight="1" x14ac:dyDescent="0.15">
      <c r="B17" s="159"/>
      <c r="C17" s="96" t="s">
        <v>0</v>
      </c>
      <c r="D17" s="83"/>
      <c r="E17" s="84"/>
      <c r="F17" s="19">
        <v>23</v>
      </c>
      <c r="G17" s="20">
        <v>13</v>
      </c>
      <c r="H17" s="21">
        <v>47.8</v>
      </c>
      <c r="I17" s="21">
        <v>17.399999999999999</v>
      </c>
      <c r="J17" s="21">
        <v>8.6999999999999993</v>
      </c>
      <c r="K17" s="22">
        <v>13</v>
      </c>
      <c r="M17" s="20">
        <v>60.8</v>
      </c>
      <c r="N17" s="22">
        <v>26.099999999999998</v>
      </c>
    </row>
    <row r="18" spans="2:14" ht="14.25" customHeight="1" x14ac:dyDescent="0.15">
      <c r="B18" s="183" t="s">
        <v>9</v>
      </c>
      <c r="C18" s="186" t="s">
        <v>4</v>
      </c>
      <c r="D18" s="90" t="s">
        <v>12</v>
      </c>
      <c r="E18" s="86"/>
      <c r="F18" s="63">
        <v>99</v>
      </c>
      <c r="G18" s="64">
        <v>27.3</v>
      </c>
      <c r="H18" s="65">
        <v>44.4</v>
      </c>
      <c r="I18" s="65">
        <v>21.2</v>
      </c>
      <c r="J18" s="65">
        <v>7.1</v>
      </c>
      <c r="K18" s="67">
        <v>0</v>
      </c>
      <c r="M18" s="64">
        <v>71.7</v>
      </c>
      <c r="N18" s="67">
        <v>28.299999999999997</v>
      </c>
    </row>
    <row r="19" spans="2:14" ht="14.25" customHeight="1" x14ac:dyDescent="0.15">
      <c r="B19" s="184"/>
      <c r="C19" s="187"/>
      <c r="D19" s="92" t="s">
        <v>14</v>
      </c>
      <c r="E19" s="15"/>
      <c r="F19" s="17">
        <v>130</v>
      </c>
      <c r="G19" s="68">
        <v>24.6</v>
      </c>
      <c r="H19" s="69">
        <v>48.5</v>
      </c>
      <c r="I19" s="69">
        <v>18.5</v>
      </c>
      <c r="J19" s="69">
        <v>5.4</v>
      </c>
      <c r="K19" s="71">
        <v>3.1</v>
      </c>
      <c r="M19" s="68">
        <v>73.099999999999994</v>
      </c>
      <c r="N19" s="71">
        <v>23.9</v>
      </c>
    </row>
    <row r="20" spans="2:14" ht="14.25" customHeight="1" x14ac:dyDescent="0.15">
      <c r="B20" s="184"/>
      <c r="C20" s="187"/>
      <c r="D20" s="92" t="s">
        <v>16</v>
      </c>
      <c r="E20" s="15"/>
      <c r="F20" s="17">
        <v>155</v>
      </c>
      <c r="G20" s="68">
        <v>19.399999999999999</v>
      </c>
      <c r="H20" s="69">
        <v>46.5</v>
      </c>
      <c r="I20" s="69">
        <v>22.6</v>
      </c>
      <c r="J20" s="69">
        <v>9.6999999999999993</v>
      </c>
      <c r="K20" s="71">
        <v>1.9</v>
      </c>
      <c r="M20" s="68">
        <v>65.900000000000006</v>
      </c>
      <c r="N20" s="71">
        <v>32.299999999999997</v>
      </c>
    </row>
    <row r="21" spans="2:14" ht="14.25" customHeight="1" x14ac:dyDescent="0.15">
      <c r="B21" s="184"/>
      <c r="C21" s="187"/>
      <c r="D21" s="92" t="s">
        <v>18</v>
      </c>
      <c r="E21" s="15"/>
      <c r="F21" s="17">
        <v>169</v>
      </c>
      <c r="G21" s="68">
        <v>17.8</v>
      </c>
      <c r="H21" s="69">
        <v>52.1</v>
      </c>
      <c r="I21" s="69">
        <v>22.5</v>
      </c>
      <c r="J21" s="69">
        <v>4.7</v>
      </c>
      <c r="K21" s="71">
        <v>3</v>
      </c>
      <c r="M21" s="68">
        <v>69.900000000000006</v>
      </c>
      <c r="N21" s="71">
        <v>27.2</v>
      </c>
    </row>
    <row r="22" spans="2:14" ht="14.25" customHeight="1" x14ac:dyDescent="0.15">
      <c r="B22" s="184"/>
      <c r="C22" s="187"/>
      <c r="D22" s="92" t="s">
        <v>20</v>
      </c>
      <c r="E22" s="15"/>
      <c r="F22" s="17">
        <v>149</v>
      </c>
      <c r="G22" s="68">
        <v>20.100000000000001</v>
      </c>
      <c r="H22" s="69">
        <v>47.7</v>
      </c>
      <c r="I22" s="69">
        <v>24.8</v>
      </c>
      <c r="J22" s="69">
        <v>5.4</v>
      </c>
      <c r="K22" s="71">
        <v>2</v>
      </c>
      <c r="M22" s="68">
        <v>67.800000000000011</v>
      </c>
      <c r="N22" s="71">
        <v>30.200000000000003</v>
      </c>
    </row>
    <row r="23" spans="2:14" ht="14.25" customHeight="1" x14ac:dyDescent="0.15">
      <c r="B23" s="184"/>
      <c r="C23" s="188"/>
      <c r="D23" s="92" t="s">
        <v>22</v>
      </c>
      <c r="E23" s="15"/>
      <c r="F23" s="19">
        <v>410</v>
      </c>
      <c r="G23" s="20">
        <v>15.9</v>
      </c>
      <c r="H23" s="21">
        <v>50.2</v>
      </c>
      <c r="I23" s="21">
        <v>20.7</v>
      </c>
      <c r="J23" s="21">
        <v>7.1</v>
      </c>
      <c r="K23" s="22">
        <v>6.1</v>
      </c>
      <c r="M23" s="20">
        <v>66.100000000000009</v>
      </c>
      <c r="N23" s="22">
        <v>27.799999999999997</v>
      </c>
    </row>
    <row r="24" spans="2:14" ht="14.25" customHeight="1" x14ac:dyDescent="0.15">
      <c r="B24" s="184"/>
      <c r="C24" s="186" t="s">
        <v>5</v>
      </c>
      <c r="D24" s="90" t="s">
        <v>12</v>
      </c>
      <c r="E24" s="86"/>
      <c r="F24" s="72">
        <v>148</v>
      </c>
      <c r="G24" s="73">
        <v>20.3</v>
      </c>
      <c r="H24" s="74">
        <v>33.1</v>
      </c>
      <c r="I24" s="74">
        <v>33.1</v>
      </c>
      <c r="J24" s="74">
        <v>11.5</v>
      </c>
      <c r="K24" s="76">
        <v>2</v>
      </c>
      <c r="M24" s="73">
        <v>53.400000000000006</v>
      </c>
      <c r="N24" s="76">
        <v>44.6</v>
      </c>
    </row>
    <row r="25" spans="2:14" ht="14.25" customHeight="1" x14ac:dyDescent="0.15">
      <c r="B25" s="184"/>
      <c r="C25" s="187"/>
      <c r="D25" s="92" t="s">
        <v>14</v>
      </c>
      <c r="E25" s="15"/>
      <c r="F25" s="17">
        <v>214</v>
      </c>
      <c r="G25" s="68">
        <v>21</v>
      </c>
      <c r="H25" s="69">
        <v>36</v>
      </c>
      <c r="I25" s="69">
        <v>29.9</v>
      </c>
      <c r="J25" s="69">
        <v>13.1</v>
      </c>
      <c r="K25" s="71">
        <v>0</v>
      </c>
      <c r="M25" s="68">
        <v>57</v>
      </c>
      <c r="N25" s="71">
        <v>43</v>
      </c>
    </row>
    <row r="26" spans="2:14" ht="14.25" customHeight="1" x14ac:dyDescent="0.15">
      <c r="B26" s="184"/>
      <c r="C26" s="187"/>
      <c r="D26" s="92" t="s">
        <v>16</v>
      </c>
      <c r="E26" s="15"/>
      <c r="F26" s="17">
        <v>234</v>
      </c>
      <c r="G26" s="68">
        <v>14.1</v>
      </c>
      <c r="H26" s="69">
        <v>33.799999999999997</v>
      </c>
      <c r="I26" s="69">
        <v>35.9</v>
      </c>
      <c r="J26" s="69">
        <v>15.8</v>
      </c>
      <c r="K26" s="71">
        <v>0.4</v>
      </c>
      <c r="M26" s="68">
        <v>47.9</v>
      </c>
      <c r="N26" s="71">
        <v>51.7</v>
      </c>
    </row>
    <row r="27" spans="2:14" ht="14.25" customHeight="1" x14ac:dyDescent="0.15">
      <c r="B27" s="184"/>
      <c r="C27" s="187"/>
      <c r="D27" s="92" t="s">
        <v>18</v>
      </c>
      <c r="E27" s="15"/>
      <c r="F27" s="17">
        <v>254</v>
      </c>
      <c r="G27" s="68">
        <v>13.8</v>
      </c>
      <c r="H27" s="69">
        <v>39.4</v>
      </c>
      <c r="I27" s="69">
        <v>31.9</v>
      </c>
      <c r="J27" s="69">
        <v>12.2</v>
      </c>
      <c r="K27" s="71">
        <v>2.8</v>
      </c>
      <c r="M27" s="68">
        <v>53.2</v>
      </c>
      <c r="N27" s="71">
        <v>44.099999999999994</v>
      </c>
    </row>
    <row r="28" spans="2:14" ht="14.25" customHeight="1" x14ac:dyDescent="0.15">
      <c r="B28" s="184"/>
      <c r="C28" s="187"/>
      <c r="D28" s="92" t="s">
        <v>20</v>
      </c>
      <c r="E28" s="15"/>
      <c r="F28" s="17">
        <v>159</v>
      </c>
      <c r="G28" s="68">
        <v>10.7</v>
      </c>
      <c r="H28" s="69">
        <v>44</v>
      </c>
      <c r="I28" s="69">
        <v>34</v>
      </c>
      <c r="J28" s="69">
        <v>9.4</v>
      </c>
      <c r="K28" s="71">
        <v>1.9</v>
      </c>
      <c r="M28" s="68">
        <v>54.7</v>
      </c>
      <c r="N28" s="71">
        <v>43.4</v>
      </c>
    </row>
    <row r="29" spans="2:14" ht="14.25" customHeight="1" x14ac:dyDescent="0.15">
      <c r="B29" s="184"/>
      <c r="C29" s="188"/>
      <c r="D29" s="92" t="s">
        <v>22</v>
      </c>
      <c r="E29" s="15"/>
      <c r="F29" s="17">
        <v>445</v>
      </c>
      <c r="G29" s="68">
        <v>10.8</v>
      </c>
      <c r="H29" s="69">
        <v>39.6</v>
      </c>
      <c r="I29" s="69">
        <v>32.1</v>
      </c>
      <c r="J29" s="69">
        <v>7.4</v>
      </c>
      <c r="K29" s="71">
        <v>10.1</v>
      </c>
      <c r="M29" s="68">
        <v>50.400000000000006</v>
      </c>
      <c r="N29" s="71">
        <v>39.5</v>
      </c>
    </row>
    <row r="30" spans="2:14" ht="14.25" customHeight="1" x14ac:dyDescent="0.15">
      <c r="B30" s="185"/>
      <c r="C30" s="96" t="s">
        <v>0</v>
      </c>
      <c r="D30" s="87"/>
      <c r="E30" s="88"/>
      <c r="F30" s="19">
        <v>32</v>
      </c>
      <c r="G30" s="20">
        <v>9.4</v>
      </c>
      <c r="H30" s="21">
        <v>46.9</v>
      </c>
      <c r="I30" s="21">
        <v>25</v>
      </c>
      <c r="J30" s="21">
        <v>6.3</v>
      </c>
      <c r="K30" s="22">
        <v>12.5</v>
      </c>
      <c r="M30" s="20">
        <v>56.3</v>
      </c>
      <c r="N30" s="22">
        <v>31.3</v>
      </c>
    </row>
    <row r="31" spans="2:14" ht="14.25" customHeight="1" x14ac:dyDescent="0.15">
      <c r="B31" s="189" t="s">
        <v>121</v>
      </c>
      <c r="C31" s="98" t="s">
        <v>25</v>
      </c>
      <c r="D31" s="97"/>
      <c r="E31" s="89"/>
      <c r="F31" s="72">
        <v>1650</v>
      </c>
      <c r="G31" s="73">
        <v>18.7</v>
      </c>
      <c r="H31" s="74">
        <v>43.7</v>
      </c>
      <c r="I31" s="74">
        <v>26.8</v>
      </c>
      <c r="J31" s="74">
        <v>8</v>
      </c>
      <c r="K31" s="76">
        <v>2.8</v>
      </c>
      <c r="M31" s="73">
        <v>62.400000000000006</v>
      </c>
      <c r="N31" s="76">
        <v>34.799999999999997</v>
      </c>
    </row>
    <row r="32" spans="2:14" ht="14.25" customHeight="1" x14ac:dyDescent="0.15">
      <c r="B32" s="190"/>
      <c r="C32" s="91" t="s">
        <v>26</v>
      </c>
      <c r="D32" s="82"/>
      <c r="E32" s="15"/>
      <c r="F32" s="17">
        <v>147</v>
      </c>
      <c r="G32" s="68">
        <v>8.1999999999999993</v>
      </c>
      <c r="H32" s="69">
        <v>38.799999999999997</v>
      </c>
      <c r="I32" s="69">
        <v>34.700000000000003</v>
      </c>
      <c r="J32" s="69">
        <v>10.9</v>
      </c>
      <c r="K32" s="71">
        <v>7.5</v>
      </c>
      <c r="M32" s="68">
        <v>47</v>
      </c>
      <c r="N32" s="71">
        <v>45.6</v>
      </c>
    </row>
    <row r="33" spans="2:14" ht="14.25" customHeight="1" x14ac:dyDescent="0.15">
      <c r="B33" s="190"/>
      <c r="C33" s="91" t="s">
        <v>27</v>
      </c>
      <c r="D33" s="82"/>
      <c r="E33" s="15"/>
      <c r="F33" s="17">
        <v>147</v>
      </c>
      <c r="G33" s="68">
        <v>11.6</v>
      </c>
      <c r="H33" s="69">
        <v>40.799999999999997</v>
      </c>
      <c r="I33" s="69">
        <v>24.5</v>
      </c>
      <c r="J33" s="69">
        <v>5.4</v>
      </c>
      <c r="K33" s="71">
        <v>17.7</v>
      </c>
      <c r="M33" s="68">
        <v>52.4</v>
      </c>
      <c r="N33" s="71">
        <v>29.9</v>
      </c>
    </row>
    <row r="34" spans="2:14" ht="14.25" customHeight="1" x14ac:dyDescent="0.15">
      <c r="B34" s="190"/>
      <c r="C34" s="91" t="s">
        <v>28</v>
      </c>
      <c r="D34" s="82"/>
      <c r="E34" s="15"/>
      <c r="F34" s="17">
        <v>633</v>
      </c>
      <c r="G34" s="68">
        <v>13.6</v>
      </c>
      <c r="H34" s="69">
        <v>41.4</v>
      </c>
      <c r="I34" s="69">
        <v>30</v>
      </c>
      <c r="J34" s="69">
        <v>12.3</v>
      </c>
      <c r="K34" s="71">
        <v>2.7</v>
      </c>
      <c r="M34" s="68">
        <v>55</v>
      </c>
      <c r="N34" s="71">
        <v>42.3</v>
      </c>
    </row>
    <row r="35" spans="2:14" ht="14.25" customHeight="1" x14ac:dyDescent="0.15">
      <c r="B35" s="191"/>
      <c r="C35" s="96" t="s">
        <v>0</v>
      </c>
      <c r="D35" s="83"/>
      <c r="E35" s="84"/>
      <c r="F35" s="19">
        <v>21</v>
      </c>
      <c r="G35" s="20">
        <v>9.5</v>
      </c>
      <c r="H35" s="21">
        <v>47.6</v>
      </c>
      <c r="I35" s="21">
        <v>14.3</v>
      </c>
      <c r="J35" s="21">
        <v>14.3</v>
      </c>
      <c r="K35" s="22">
        <v>14.3</v>
      </c>
      <c r="M35" s="20">
        <v>57.1</v>
      </c>
      <c r="N35" s="22">
        <v>28.6</v>
      </c>
    </row>
    <row r="36" spans="2:14" ht="14.25" customHeight="1" x14ac:dyDescent="0.15">
      <c r="B36" s="192" t="s">
        <v>29</v>
      </c>
      <c r="C36" s="94" t="s">
        <v>30</v>
      </c>
      <c r="D36" s="85"/>
      <c r="E36" s="86"/>
      <c r="F36" s="63">
        <v>850</v>
      </c>
      <c r="G36" s="64">
        <v>13.8</v>
      </c>
      <c r="H36" s="65">
        <v>42.1</v>
      </c>
      <c r="I36" s="65">
        <v>30.8</v>
      </c>
      <c r="J36" s="65">
        <v>10.5</v>
      </c>
      <c r="K36" s="67">
        <v>2.8</v>
      </c>
      <c r="M36" s="64">
        <v>55.900000000000006</v>
      </c>
      <c r="N36" s="67">
        <v>41.3</v>
      </c>
    </row>
    <row r="37" spans="2:14" ht="14.25" customHeight="1" x14ac:dyDescent="0.15">
      <c r="B37" s="190"/>
      <c r="C37" s="91" t="s">
        <v>31</v>
      </c>
      <c r="D37" s="82"/>
      <c r="E37" s="15"/>
      <c r="F37" s="17">
        <v>358</v>
      </c>
      <c r="G37" s="68">
        <v>19.3</v>
      </c>
      <c r="H37" s="69">
        <v>42.2</v>
      </c>
      <c r="I37" s="69">
        <v>26.5</v>
      </c>
      <c r="J37" s="69">
        <v>8.4</v>
      </c>
      <c r="K37" s="71">
        <v>3.6</v>
      </c>
      <c r="M37" s="68">
        <v>61.5</v>
      </c>
      <c r="N37" s="71">
        <v>34.9</v>
      </c>
    </row>
    <row r="38" spans="2:14" ht="14.25" customHeight="1" x14ac:dyDescent="0.15">
      <c r="B38" s="190"/>
      <c r="C38" s="91" t="s">
        <v>32</v>
      </c>
      <c r="D38" s="82"/>
      <c r="E38" s="15"/>
      <c r="F38" s="17">
        <v>982</v>
      </c>
      <c r="G38" s="68">
        <v>17.3</v>
      </c>
      <c r="H38" s="69">
        <v>43.6</v>
      </c>
      <c r="I38" s="69">
        <v>26</v>
      </c>
      <c r="J38" s="69">
        <v>8.1</v>
      </c>
      <c r="K38" s="71">
        <v>5</v>
      </c>
      <c r="M38" s="68">
        <v>60.900000000000006</v>
      </c>
      <c r="N38" s="71">
        <v>34.1</v>
      </c>
    </row>
    <row r="39" spans="2:14" ht="14.25" customHeight="1" x14ac:dyDescent="0.15">
      <c r="B39" s="190"/>
      <c r="C39" s="91" t="s">
        <v>33</v>
      </c>
      <c r="D39" s="82"/>
      <c r="E39" s="15"/>
      <c r="F39" s="17">
        <v>328</v>
      </c>
      <c r="G39" s="68">
        <v>18.3</v>
      </c>
      <c r="H39" s="69">
        <v>43.9</v>
      </c>
      <c r="I39" s="69">
        <v>26.2</v>
      </c>
      <c r="J39" s="69">
        <v>8.8000000000000007</v>
      </c>
      <c r="K39" s="71">
        <v>2.7</v>
      </c>
      <c r="M39" s="68">
        <v>62.2</v>
      </c>
      <c r="N39" s="71">
        <v>35</v>
      </c>
    </row>
    <row r="40" spans="2:14" ht="14.25" customHeight="1" x14ac:dyDescent="0.15">
      <c r="B40" s="190"/>
      <c r="C40" s="91" t="s">
        <v>34</v>
      </c>
      <c r="D40" s="82"/>
      <c r="E40" s="15"/>
      <c r="F40" s="17">
        <v>37</v>
      </c>
      <c r="G40" s="68">
        <v>13.5</v>
      </c>
      <c r="H40" s="69">
        <v>32.4</v>
      </c>
      <c r="I40" s="69">
        <v>43.2</v>
      </c>
      <c r="J40" s="69">
        <v>8.1</v>
      </c>
      <c r="K40" s="71">
        <v>2.7</v>
      </c>
      <c r="M40" s="68">
        <v>45.9</v>
      </c>
      <c r="N40" s="71">
        <v>51.300000000000004</v>
      </c>
    </row>
    <row r="41" spans="2:14" ht="14.25" customHeight="1" x14ac:dyDescent="0.15">
      <c r="B41" s="190"/>
      <c r="C41" s="91" t="s">
        <v>35</v>
      </c>
      <c r="D41" s="82"/>
      <c r="E41" s="15"/>
      <c r="F41" s="17">
        <v>11</v>
      </c>
      <c r="G41" s="68">
        <v>18.2</v>
      </c>
      <c r="H41" s="69">
        <v>27.3</v>
      </c>
      <c r="I41" s="69">
        <v>36.4</v>
      </c>
      <c r="J41" s="69">
        <v>18.2</v>
      </c>
      <c r="K41" s="71">
        <v>0</v>
      </c>
      <c r="M41" s="68">
        <v>45.5</v>
      </c>
      <c r="N41" s="71">
        <v>54.599999999999994</v>
      </c>
    </row>
    <row r="42" spans="2:14" ht="14.25" customHeight="1" x14ac:dyDescent="0.15">
      <c r="B42" s="191"/>
      <c r="C42" s="96" t="s">
        <v>0</v>
      </c>
      <c r="D42" s="83"/>
      <c r="E42" s="84"/>
      <c r="F42" s="19">
        <v>32</v>
      </c>
      <c r="G42" s="20">
        <v>6.3</v>
      </c>
      <c r="H42" s="21">
        <v>43.8</v>
      </c>
      <c r="I42" s="21">
        <v>15.6</v>
      </c>
      <c r="J42" s="21">
        <v>12.5</v>
      </c>
      <c r="K42" s="22">
        <v>21.9</v>
      </c>
      <c r="M42" s="20">
        <v>50.099999999999994</v>
      </c>
      <c r="N42" s="22">
        <v>28.1</v>
      </c>
    </row>
    <row r="43" spans="2:14" ht="14.25" customHeight="1" x14ac:dyDescent="0.15">
      <c r="B43" s="192" t="s">
        <v>43</v>
      </c>
      <c r="C43" s="94" t="s">
        <v>36</v>
      </c>
      <c r="D43" s="85"/>
      <c r="E43" s="86"/>
      <c r="F43" s="63">
        <v>85</v>
      </c>
      <c r="G43" s="64">
        <v>37.6</v>
      </c>
      <c r="H43" s="65">
        <v>32.9</v>
      </c>
      <c r="I43" s="65">
        <v>18.8</v>
      </c>
      <c r="J43" s="65">
        <v>9.4</v>
      </c>
      <c r="K43" s="67">
        <v>1.2</v>
      </c>
      <c r="M43" s="64">
        <v>70.5</v>
      </c>
      <c r="N43" s="67">
        <v>28.200000000000003</v>
      </c>
    </row>
    <row r="44" spans="2:14" ht="14.25" customHeight="1" x14ac:dyDescent="0.15">
      <c r="B44" s="190"/>
      <c r="C44" s="91" t="s">
        <v>37</v>
      </c>
      <c r="D44" s="82"/>
      <c r="E44" s="15"/>
      <c r="F44" s="17">
        <v>77</v>
      </c>
      <c r="G44" s="68">
        <v>23.4</v>
      </c>
      <c r="H44" s="69">
        <v>36.4</v>
      </c>
      <c r="I44" s="69">
        <v>29.9</v>
      </c>
      <c r="J44" s="69">
        <v>10.4</v>
      </c>
      <c r="K44" s="71">
        <v>0</v>
      </c>
      <c r="M44" s="68">
        <v>59.8</v>
      </c>
      <c r="N44" s="71">
        <v>40.299999999999997</v>
      </c>
    </row>
    <row r="45" spans="2:14" ht="14.25" customHeight="1" x14ac:dyDescent="0.15">
      <c r="B45" s="190"/>
      <c r="C45" s="91" t="s">
        <v>38</v>
      </c>
      <c r="D45" s="82"/>
      <c r="E45" s="15"/>
      <c r="F45" s="17">
        <v>30</v>
      </c>
      <c r="G45" s="68">
        <v>26.7</v>
      </c>
      <c r="H45" s="69">
        <v>43.3</v>
      </c>
      <c r="I45" s="69">
        <v>23.3</v>
      </c>
      <c r="J45" s="69">
        <v>6.7</v>
      </c>
      <c r="K45" s="71">
        <v>0</v>
      </c>
      <c r="M45" s="68">
        <v>70</v>
      </c>
      <c r="N45" s="71">
        <v>30</v>
      </c>
    </row>
    <row r="46" spans="2:14" ht="14.25" customHeight="1" x14ac:dyDescent="0.15">
      <c r="B46" s="190"/>
      <c r="C46" s="91" t="s">
        <v>39</v>
      </c>
      <c r="D46" s="82"/>
      <c r="E46" s="15"/>
      <c r="F46" s="17">
        <v>36</v>
      </c>
      <c r="G46" s="68">
        <v>27.8</v>
      </c>
      <c r="H46" s="69">
        <v>36.1</v>
      </c>
      <c r="I46" s="69">
        <v>27.8</v>
      </c>
      <c r="J46" s="69">
        <v>5.6</v>
      </c>
      <c r="K46" s="71">
        <v>2.8</v>
      </c>
      <c r="M46" s="68">
        <v>63.900000000000006</v>
      </c>
      <c r="N46" s="71">
        <v>33.4</v>
      </c>
    </row>
    <row r="47" spans="2:14" ht="14.25" customHeight="1" x14ac:dyDescent="0.15">
      <c r="B47" s="190"/>
      <c r="C47" s="91" t="s">
        <v>40</v>
      </c>
      <c r="D47" s="82"/>
      <c r="E47" s="15"/>
      <c r="F47" s="17">
        <v>47</v>
      </c>
      <c r="G47" s="68">
        <v>19.100000000000001</v>
      </c>
      <c r="H47" s="69">
        <v>48.9</v>
      </c>
      <c r="I47" s="69">
        <v>23.4</v>
      </c>
      <c r="J47" s="69">
        <v>8.5</v>
      </c>
      <c r="K47" s="71">
        <v>0</v>
      </c>
      <c r="M47" s="68">
        <v>68</v>
      </c>
      <c r="N47" s="71">
        <v>31.9</v>
      </c>
    </row>
    <row r="48" spans="2:14" ht="14.25" customHeight="1" x14ac:dyDescent="0.15">
      <c r="B48" s="190"/>
      <c r="C48" s="91" t="s">
        <v>41</v>
      </c>
      <c r="D48" s="82"/>
      <c r="E48" s="15"/>
      <c r="F48" s="17">
        <v>1017</v>
      </c>
      <c r="G48" s="68">
        <v>15.1</v>
      </c>
      <c r="H48" s="69">
        <v>44.6</v>
      </c>
      <c r="I48" s="69">
        <v>26.6</v>
      </c>
      <c r="J48" s="69">
        <v>7.7</v>
      </c>
      <c r="K48" s="71">
        <v>5.9</v>
      </c>
      <c r="M48" s="68">
        <v>59.7</v>
      </c>
      <c r="N48" s="71">
        <v>34.300000000000004</v>
      </c>
    </row>
    <row r="49" spans="2:14" ht="14.25" customHeight="1" x14ac:dyDescent="0.15">
      <c r="B49" s="190"/>
      <c r="C49" s="91" t="s">
        <v>42</v>
      </c>
      <c r="D49" s="82"/>
      <c r="E49" s="15"/>
      <c r="F49" s="17">
        <v>66</v>
      </c>
      <c r="G49" s="68">
        <v>10.6</v>
      </c>
      <c r="H49" s="69">
        <v>42.4</v>
      </c>
      <c r="I49" s="69">
        <v>34.799999999999997</v>
      </c>
      <c r="J49" s="69">
        <v>7.6</v>
      </c>
      <c r="K49" s="71">
        <v>4.5</v>
      </c>
      <c r="M49" s="68">
        <v>53</v>
      </c>
      <c r="N49" s="71">
        <v>42.4</v>
      </c>
    </row>
    <row r="50" spans="2:14" ht="14.25" customHeight="1" x14ac:dyDescent="0.15">
      <c r="B50" s="191"/>
      <c r="C50" s="96" t="s">
        <v>0</v>
      </c>
      <c r="D50" s="83"/>
      <c r="E50" s="84"/>
      <c r="F50" s="19">
        <v>19</v>
      </c>
      <c r="G50" s="20">
        <v>5.3</v>
      </c>
      <c r="H50" s="21">
        <v>47.4</v>
      </c>
      <c r="I50" s="21">
        <v>36.799999999999997</v>
      </c>
      <c r="J50" s="21">
        <v>5.3</v>
      </c>
      <c r="K50" s="22">
        <v>5.3</v>
      </c>
      <c r="M50" s="20">
        <v>52.699999999999996</v>
      </c>
      <c r="N50" s="22">
        <v>42.099999999999994</v>
      </c>
    </row>
    <row r="51" spans="2:14" ht="14.25" customHeight="1" x14ac:dyDescent="0.15">
      <c r="B51" s="192" t="s">
        <v>44</v>
      </c>
      <c r="C51" s="94" t="s">
        <v>31</v>
      </c>
      <c r="D51" s="85"/>
      <c r="E51" s="86"/>
      <c r="F51" s="63">
        <v>404</v>
      </c>
      <c r="G51" s="64">
        <v>9.6999999999999993</v>
      </c>
      <c r="H51" s="65">
        <v>44.8</v>
      </c>
      <c r="I51" s="65">
        <v>26.7</v>
      </c>
      <c r="J51" s="65">
        <v>11.4</v>
      </c>
      <c r="K51" s="67">
        <v>7.4</v>
      </c>
      <c r="M51" s="64">
        <v>54.5</v>
      </c>
      <c r="N51" s="67">
        <v>38.1</v>
      </c>
    </row>
    <row r="52" spans="2:14" ht="14.25" customHeight="1" x14ac:dyDescent="0.15">
      <c r="B52" s="190"/>
      <c r="C52" s="91" t="s">
        <v>32</v>
      </c>
      <c r="D52" s="82"/>
      <c r="E52" s="15"/>
      <c r="F52" s="17">
        <v>787</v>
      </c>
      <c r="G52" s="68">
        <v>15.9</v>
      </c>
      <c r="H52" s="69">
        <v>43.6</v>
      </c>
      <c r="I52" s="69">
        <v>29.9</v>
      </c>
      <c r="J52" s="69">
        <v>6.4</v>
      </c>
      <c r="K52" s="71">
        <v>4.3</v>
      </c>
      <c r="M52" s="68">
        <v>59.5</v>
      </c>
      <c r="N52" s="71">
        <v>36.299999999999997</v>
      </c>
    </row>
    <row r="53" spans="2:14" ht="14.25" customHeight="1" x14ac:dyDescent="0.15">
      <c r="B53" s="190"/>
      <c r="C53" s="91" t="s">
        <v>33</v>
      </c>
      <c r="D53" s="82"/>
      <c r="E53" s="15"/>
      <c r="F53" s="17">
        <v>667</v>
      </c>
      <c r="G53" s="68">
        <v>18.899999999999999</v>
      </c>
      <c r="H53" s="69">
        <v>40.200000000000003</v>
      </c>
      <c r="I53" s="69">
        <v>29.4</v>
      </c>
      <c r="J53" s="69">
        <v>8.8000000000000007</v>
      </c>
      <c r="K53" s="71">
        <v>2.7</v>
      </c>
      <c r="M53" s="68">
        <v>59.1</v>
      </c>
      <c r="N53" s="71">
        <v>38.200000000000003</v>
      </c>
    </row>
    <row r="54" spans="2:14" ht="14.25" customHeight="1" x14ac:dyDescent="0.15">
      <c r="B54" s="190"/>
      <c r="C54" s="91" t="s">
        <v>34</v>
      </c>
      <c r="D54" s="82"/>
      <c r="E54" s="15"/>
      <c r="F54" s="17">
        <v>496</v>
      </c>
      <c r="G54" s="68">
        <v>19.600000000000001</v>
      </c>
      <c r="H54" s="69">
        <v>40.9</v>
      </c>
      <c r="I54" s="69">
        <v>26.2</v>
      </c>
      <c r="J54" s="69">
        <v>11.7</v>
      </c>
      <c r="K54" s="71">
        <v>1.6</v>
      </c>
      <c r="M54" s="68">
        <v>60.5</v>
      </c>
      <c r="N54" s="71">
        <v>37.9</v>
      </c>
    </row>
    <row r="55" spans="2:14" ht="14.25" customHeight="1" x14ac:dyDescent="0.15">
      <c r="B55" s="190"/>
      <c r="C55" s="91" t="s">
        <v>45</v>
      </c>
      <c r="D55" s="82"/>
      <c r="E55" s="15"/>
      <c r="F55" s="17">
        <v>148</v>
      </c>
      <c r="G55" s="68">
        <v>16.899999999999999</v>
      </c>
      <c r="H55" s="69">
        <v>52</v>
      </c>
      <c r="I55" s="69">
        <v>23</v>
      </c>
      <c r="J55" s="69">
        <v>6.1</v>
      </c>
      <c r="K55" s="71">
        <v>2</v>
      </c>
      <c r="M55" s="68">
        <v>68.900000000000006</v>
      </c>
      <c r="N55" s="71">
        <v>29.1</v>
      </c>
    </row>
    <row r="56" spans="2:14" ht="14.25" customHeight="1" x14ac:dyDescent="0.15">
      <c r="B56" s="190"/>
      <c r="C56" s="91" t="s">
        <v>46</v>
      </c>
      <c r="D56" s="82"/>
      <c r="E56" s="15"/>
      <c r="F56" s="17">
        <v>41</v>
      </c>
      <c r="G56" s="68">
        <v>19.5</v>
      </c>
      <c r="H56" s="69">
        <v>36.6</v>
      </c>
      <c r="I56" s="69">
        <v>31.7</v>
      </c>
      <c r="J56" s="69">
        <v>9.8000000000000007</v>
      </c>
      <c r="K56" s="71">
        <v>2.4</v>
      </c>
      <c r="M56" s="68">
        <v>56.1</v>
      </c>
      <c r="N56" s="71">
        <v>41.5</v>
      </c>
    </row>
    <row r="57" spans="2:14" ht="14.25" customHeight="1" x14ac:dyDescent="0.15">
      <c r="B57" s="190"/>
      <c r="C57" s="91" t="s">
        <v>47</v>
      </c>
      <c r="D57" s="82"/>
      <c r="E57" s="15"/>
      <c r="F57" s="17">
        <v>14</v>
      </c>
      <c r="G57" s="68">
        <v>14.3</v>
      </c>
      <c r="H57" s="69">
        <v>35.700000000000003</v>
      </c>
      <c r="I57" s="69">
        <v>14.3</v>
      </c>
      <c r="J57" s="69">
        <v>35.700000000000003</v>
      </c>
      <c r="K57" s="71">
        <v>0</v>
      </c>
      <c r="M57" s="68">
        <v>50</v>
      </c>
      <c r="N57" s="71">
        <v>50</v>
      </c>
    </row>
    <row r="58" spans="2:14" ht="14.25" customHeight="1" x14ac:dyDescent="0.15">
      <c r="B58" s="191"/>
      <c r="C58" s="96" t="s">
        <v>0</v>
      </c>
      <c r="D58" s="83"/>
      <c r="E58" s="84"/>
      <c r="F58" s="19">
        <v>41</v>
      </c>
      <c r="G58" s="20">
        <v>7.3</v>
      </c>
      <c r="H58" s="21">
        <v>43.9</v>
      </c>
      <c r="I58" s="21">
        <v>12.2</v>
      </c>
      <c r="J58" s="21">
        <v>14.6</v>
      </c>
      <c r="K58" s="22">
        <v>22</v>
      </c>
      <c r="M58" s="20">
        <v>51.199999999999996</v>
      </c>
      <c r="N58" s="22">
        <v>26.799999999999997</v>
      </c>
    </row>
    <row r="59" spans="2:14" ht="14.25" customHeight="1" x14ac:dyDescent="0.15">
      <c r="B59" s="190" t="s">
        <v>48</v>
      </c>
      <c r="C59" s="98" t="s">
        <v>49</v>
      </c>
      <c r="D59" s="97"/>
      <c r="E59" s="89"/>
      <c r="F59" s="72">
        <v>331</v>
      </c>
      <c r="G59" s="73">
        <v>8.8000000000000007</v>
      </c>
      <c r="H59" s="74">
        <v>44.7</v>
      </c>
      <c r="I59" s="74">
        <v>25.1</v>
      </c>
      <c r="J59" s="74">
        <v>11.5</v>
      </c>
      <c r="K59" s="76">
        <v>10</v>
      </c>
      <c r="M59" s="73">
        <v>53.5</v>
      </c>
      <c r="N59" s="76">
        <v>36.6</v>
      </c>
    </row>
    <row r="60" spans="2:14" ht="14.25" customHeight="1" x14ac:dyDescent="0.15">
      <c r="B60" s="190"/>
      <c r="C60" s="91" t="s">
        <v>50</v>
      </c>
      <c r="D60" s="82"/>
      <c r="E60" s="15"/>
      <c r="F60" s="17">
        <v>676</v>
      </c>
      <c r="G60" s="68">
        <v>17.2</v>
      </c>
      <c r="H60" s="69">
        <v>44.8</v>
      </c>
      <c r="I60" s="69">
        <v>29</v>
      </c>
      <c r="J60" s="69">
        <v>5.9</v>
      </c>
      <c r="K60" s="71">
        <v>3.1</v>
      </c>
      <c r="M60" s="68">
        <v>62</v>
      </c>
      <c r="N60" s="71">
        <v>34.9</v>
      </c>
    </row>
    <row r="61" spans="2:14" ht="14.25" customHeight="1" x14ac:dyDescent="0.15">
      <c r="B61" s="190"/>
      <c r="C61" s="91" t="s">
        <v>51</v>
      </c>
      <c r="D61" s="82"/>
      <c r="E61" s="15"/>
      <c r="F61" s="17">
        <v>881</v>
      </c>
      <c r="G61" s="68">
        <v>20.100000000000001</v>
      </c>
      <c r="H61" s="69">
        <v>42.3</v>
      </c>
      <c r="I61" s="69">
        <v>25.4</v>
      </c>
      <c r="J61" s="69">
        <v>9.1</v>
      </c>
      <c r="K61" s="71">
        <v>3.1</v>
      </c>
      <c r="M61" s="68">
        <v>62.4</v>
      </c>
      <c r="N61" s="71">
        <v>34.5</v>
      </c>
    </row>
    <row r="62" spans="2:14" ht="14.25" customHeight="1" x14ac:dyDescent="0.15">
      <c r="B62" s="190"/>
      <c r="C62" s="91" t="s">
        <v>52</v>
      </c>
      <c r="D62" s="82"/>
      <c r="E62" s="15"/>
      <c r="F62" s="17">
        <v>16</v>
      </c>
      <c r="G62" s="68">
        <v>18.8</v>
      </c>
      <c r="H62" s="69">
        <v>31.3</v>
      </c>
      <c r="I62" s="69">
        <v>31.3</v>
      </c>
      <c r="J62" s="69">
        <v>6.3</v>
      </c>
      <c r="K62" s="71">
        <v>12.5</v>
      </c>
      <c r="M62" s="68">
        <v>50.1</v>
      </c>
      <c r="N62" s="71">
        <v>37.6</v>
      </c>
    </row>
    <row r="63" spans="2:14" ht="14.25" customHeight="1" x14ac:dyDescent="0.15">
      <c r="B63" s="190"/>
      <c r="C63" s="91" t="s">
        <v>53</v>
      </c>
      <c r="D63" s="82"/>
      <c r="E63" s="15"/>
      <c r="F63" s="17">
        <v>421</v>
      </c>
      <c r="G63" s="68">
        <v>14.3</v>
      </c>
      <c r="H63" s="69">
        <v>40.4</v>
      </c>
      <c r="I63" s="69">
        <v>34.4</v>
      </c>
      <c r="J63" s="69">
        <v>10</v>
      </c>
      <c r="K63" s="71">
        <v>1</v>
      </c>
      <c r="M63" s="68">
        <v>54.7</v>
      </c>
      <c r="N63" s="71">
        <v>44.4</v>
      </c>
    </row>
    <row r="64" spans="2:14" ht="14.25" customHeight="1" x14ac:dyDescent="0.15">
      <c r="B64" s="190"/>
      <c r="C64" s="91" t="s">
        <v>54</v>
      </c>
      <c r="D64" s="82"/>
      <c r="E64" s="15"/>
      <c r="F64" s="17">
        <v>31</v>
      </c>
      <c r="G64" s="68">
        <v>12.9</v>
      </c>
      <c r="H64" s="69">
        <v>51.6</v>
      </c>
      <c r="I64" s="69">
        <v>22.6</v>
      </c>
      <c r="J64" s="69">
        <v>12.9</v>
      </c>
      <c r="K64" s="71">
        <v>0</v>
      </c>
      <c r="M64" s="68">
        <v>64.5</v>
      </c>
      <c r="N64" s="71">
        <v>35.5</v>
      </c>
    </row>
    <row r="65" spans="2:14" ht="14.25" customHeight="1" x14ac:dyDescent="0.15">
      <c r="B65" s="190"/>
      <c r="C65" s="91" t="s">
        <v>55</v>
      </c>
      <c r="D65" s="82"/>
      <c r="E65" s="15"/>
      <c r="F65" s="17">
        <v>130</v>
      </c>
      <c r="G65" s="68">
        <v>16.2</v>
      </c>
      <c r="H65" s="69">
        <v>42.3</v>
      </c>
      <c r="I65" s="69">
        <v>25.4</v>
      </c>
      <c r="J65" s="69">
        <v>13.1</v>
      </c>
      <c r="K65" s="71">
        <v>3.1</v>
      </c>
      <c r="M65" s="68">
        <v>58.5</v>
      </c>
      <c r="N65" s="71">
        <v>38.5</v>
      </c>
    </row>
    <row r="66" spans="2:14" ht="14.25" customHeight="1" x14ac:dyDescent="0.15">
      <c r="B66" s="190"/>
      <c r="C66" s="91" t="s">
        <v>56</v>
      </c>
      <c r="D66" s="82"/>
      <c r="E66" s="15"/>
      <c r="F66" s="17">
        <v>82</v>
      </c>
      <c r="G66" s="68">
        <v>17.100000000000001</v>
      </c>
      <c r="H66" s="69">
        <v>31.7</v>
      </c>
      <c r="I66" s="69">
        <v>31.7</v>
      </c>
      <c r="J66" s="69">
        <v>12.2</v>
      </c>
      <c r="K66" s="71">
        <v>7.3</v>
      </c>
      <c r="M66" s="68">
        <v>48.8</v>
      </c>
      <c r="N66" s="71">
        <v>43.9</v>
      </c>
    </row>
    <row r="67" spans="2:14" ht="14.25" customHeight="1" x14ac:dyDescent="0.15">
      <c r="B67" s="191"/>
      <c r="C67" s="96" t="s">
        <v>0</v>
      </c>
      <c r="D67" s="83"/>
      <c r="E67" s="84"/>
      <c r="F67" s="19">
        <v>30</v>
      </c>
      <c r="G67" s="20">
        <v>3.3</v>
      </c>
      <c r="H67" s="21">
        <v>46.7</v>
      </c>
      <c r="I67" s="21">
        <v>13.3</v>
      </c>
      <c r="J67" s="21">
        <v>16.7</v>
      </c>
      <c r="K67" s="22">
        <v>20</v>
      </c>
      <c r="M67" s="20">
        <v>50</v>
      </c>
      <c r="N67" s="22">
        <v>30</v>
      </c>
    </row>
    <row r="68" spans="2:14" ht="14.25" customHeight="1" x14ac:dyDescent="0.15">
      <c r="B68" s="157" t="s">
        <v>57</v>
      </c>
      <c r="C68" s="94" t="s">
        <v>58</v>
      </c>
      <c r="D68" s="85"/>
      <c r="E68" s="86"/>
      <c r="F68" s="63">
        <v>5</v>
      </c>
      <c r="G68" s="64">
        <v>0</v>
      </c>
      <c r="H68" s="65">
        <v>40</v>
      </c>
      <c r="I68" s="65">
        <v>40</v>
      </c>
      <c r="J68" s="65">
        <v>0</v>
      </c>
      <c r="K68" s="67">
        <v>20</v>
      </c>
      <c r="M68" s="64">
        <v>40</v>
      </c>
      <c r="N68" s="67">
        <v>40</v>
      </c>
    </row>
    <row r="69" spans="2:14" ht="14.25" customHeight="1" x14ac:dyDescent="0.15">
      <c r="B69" s="158"/>
      <c r="C69" s="91" t="s">
        <v>59</v>
      </c>
      <c r="D69" s="82"/>
      <c r="E69" s="15"/>
      <c r="F69" s="17">
        <v>22</v>
      </c>
      <c r="G69" s="68">
        <v>22.7</v>
      </c>
      <c r="H69" s="69">
        <v>40.9</v>
      </c>
      <c r="I69" s="69">
        <v>13.6</v>
      </c>
      <c r="J69" s="69">
        <v>22.7</v>
      </c>
      <c r="K69" s="71">
        <v>0</v>
      </c>
      <c r="M69" s="68">
        <v>63.599999999999994</v>
      </c>
      <c r="N69" s="71">
        <v>36.299999999999997</v>
      </c>
    </row>
    <row r="70" spans="2:14" ht="14.25" customHeight="1" x14ac:dyDescent="0.15">
      <c r="B70" s="158"/>
      <c r="C70" s="91" t="s">
        <v>60</v>
      </c>
      <c r="D70" s="82"/>
      <c r="E70" s="15"/>
      <c r="F70" s="17">
        <v>34</v>
      </c>
      <c r="G70" s="68">
        <v>35.299999999999997</v>
      </c>
      <c r="H70" s="69">
        <v>50</v>
      </c>
      <c r="I70" s="69">
        <v>14.7</v>
      </c>
      <c r="J70" s="69">
        <v>0</v>
      </c>
      <c r="K70" s="71">
        <v>0</v>
      </c>
      <c r="M70" s="68">
        <v>85.3</v>
      </c>
      <c r="N70" s="71">
        <v>14.7</v>
      </c>
    </row>
    <row r="71" spans="2:14" ht="14.25" customHeight="1" x14ac:dyDescent="0.15">
      <c r="B71" s="158"/>
      <c r="C71" s="91" t="s">
        <v>61</v>
      </c>
      <c r="D71" s="82"/>
      <c r="E71" s="15"/>
      <c r="F71" s="17">
        <v>135</v>
      </c>
      <c r="G71" s="68">
        <v>30.4</v>
      </c>
      <c r="H71" s="69">
        <v>34.799999999999997</v>
      </c>
      <c r="I71" s="69">
        <v>25.2</v>
      </c>
      <c r="J71" s="69">
        <v>7.4</v>
      </c>
      <c r="K71" s="71">
        <v>2.2000000000000002</v>
      </c>
      <c r="M71" s="68">
        <v>65.199999999999989</v>
      </c>
      <c r="N71" s="71">
        <v>32.6</v>
      </c>
    </row>
    <row r="72" spans="2:14" ht="14.25" customHeight="1" x14ac:dyDescent="0.15">
      <c r="B72" s="158"/>
      <c r="C72" s="91" t="s">
        <v>62</v>
      </c>
      <c r="D72" s="82"/>
      <c r="E72" s="15"/>
      <c r="F72" s="17">
        <v>152</v>
      </c>
      <c r="G72" s="68">
        <v>23.7</v>
      </c>
      <c r="H72" s="69">
        <v>40.799999999999997</v>
      </c>
      <c r="I72" s="69">
        <v>27.6</v>
      </c>
      <c r="J72" s="69">
        <v>7.9</v>
      </c>
      <c r="K72" s="71">
        <v>0</v>
      </c>
      <c r="M72" s="68">
        <v>64.5</v>
      </c>
      <c r="N72" s="71">
        <v>35.5</v>
      </c>
    </row>
    <row r="73" spans="2:14" ht="14.25" customHeight="1" x14ac:dyDescent="0.15">
      <c r="B73" s="158"/>
      <c r="C73" s="91" t="s">
        <v>63</v>
      </c>
      <c r="D73" s="82"/>
      <c r="E73" s="15"/>
      <c r="F73" s="17">
        <v>213</v>
      </c>
      <c r="G73" s="68">
        <v>20.7</v>
      </c>
      <c r="H73" s="69">
        <v>40.4</v>
      </c>
      <c r="I73" s="69">
        <v>25.4</v>
      </c>
      <c r="J73" s="69">
        <v>10.3</v>
      </c>
      <c r="K73" s="71">
        <v>3.3</v>
      </c>
      <c r="M73" s="68">
        <v>61.099999999999994</v>
      </c>
      <c r="N73" s="71">
        <v>35.700000000000003</v>
      </c>
    </row>
    <row r="74" spans="2:14" ht="14.25" customHeight="1" x14ac:dyDescent="0.15">
      <c r="B74" s="158"/>
      <c r="C74" s="91" t="s">
        <v>64</v>
      </c>
      <c r="D74" s="82"/>
      <c r="E74" s="15"/>
      <c r="F74" s="17">
        <v>466</v>
      </c>
      <c r="G74" s="68">
        <v>16.3</v>
      </c>
      <c r="H74" s="69">
        <v>42.5</v>
      </c>
      <c r="I74" s="69">
        <v>28.3</v>
      </c>
      <c r="J74" s="69">
        <v>10.3</v>
      </c>
      <c r="K74" s="71">
        <v>2.6</v>
      </c>
      <c r="M74" s="68">
        <v>58.8</v>
      </c>
      <c r="N74" s="71">
        <v>38.6</v>
      </c>
    </row>
    <row r="75" spans="2:14" ht="14.25" customHeight="1" x14ac:dyDescent="0.15">
      <c r="B75" s="158"/>
      <c r="C75" s="91" t="s">
        <v>65</v>
      </c>
      <c r="D75" s="82"/>
      <c r="E75" s="15"/>
      <c r="F75" s="17">
        <v>915</v>
      </c>
      <c r="G75" s="68">
        <v>13.2</v>
      </c>
      <c r="H75" s="69">
        <v>44.4</v>
      </c>
      <c r="I75" s="69">
        <v>27.9</v>
      </c>
      <c r="J75" s="69">
        <v>8.3000000000000007</v>
      </c>
      <c r="K75" s="71">
        <v>6.2</v>
      </c>
      <c r="M75" s="68">
        <v>57.599999999999994</v>
      </c>
      <c r="N75" s="71">
        <v>36.200000000000003</v>
      </c>
    </row>
    <row r="76" spans="2:14" ht="14.25" customHeight="1" x14ac:dyDescent="0.15">
      <c r="B76" s="158"/>
      <c r="C76" s="91" t="s">
        <v>66</v>
      </c>
      <c r="D76" s="82"/>
      <c r="E76" s="15"/>
      <c r="F76" s="17">
        <v>635</v>
      </c>
      <c r="G76" s="68">
        <v>14</v>
      </c>
      <c r="H76" s="69">
        <v>42.7</v>
      </c>
      <c r="I76" s="69">
        <v>30.7</v>
      </c>
      <c r="J76" s="69">
        <v>9.8000000000000007</v>
      </c>
      <c r="K76" s="71">
        <v>2.8</v>
      </c>
      <c r="M76" s="68">
        <v>56.7</v>
      </c>
      <c r="N76" s="71">
        <v>40.5</v>
      </c>
    </row>
    <row r="77" spans="2:14" ht="14.25" customHeight="1" x14ac:dyDescent="0.15">
      <c r="B77" s="159"/>
      <c r="C77" s="96" t="s">
        <v>0</v>
      </c>
      <c r="D77" s="83"/>
      <c r="E77" s="84"/>
      <c r="F77" s="19">
        <v>21</v>
      </c>
      <c r="G77" s="20">
        <v>4.8</v>
      </c>
      <c r="H77" s="21">
        <v>57.1</v>
      </c>
      <c r="I77" s="21">
        <v>4.8</v>
      </c>
      <c r="J77" s="21">
        <v>9.5</v>
      </c>
      <c r="K77" s="22">
        <v>23.8</v>
      </c>
      <c r="M77" s="20">
        <v>61.9</v>
      </c>
      <c r="N77" s="22">
        <v>14.3</v>
      </c>
    </row>
    <row r="78" spans="2:14" ht="14.25" customHeight="1" x14ac:dyDescent="0.15">
      <c r="B78" s="157" t="s">
        <v>67</v>
      </c>
      <c r="C78" s="94" t="s">
        <v>68</v>
      </c>
      <c r="D78" s="85"/>
      <c r="E78" s="86"/>
      <c r="F78" s="63">
        <v>7</v>
      </c>
      <c r="G78" s="64">
        <v>14.3</v>
      </c>
      <c r="H78" s="65">
        <v>42.9</v>
      </c>
      <c r="I78" s="65">
        <v>14.3</v>
      </c>
      <c r="J78" s="65">
        <v>28.6</v>
      </c>
      <c r="K78" s="67">
        <v>0</v>
      </c>
      <c r="M78" s="64">
        <v>57.2</v>
      </c>
      <c r="N78" s="67">
        <v>42.900000000000006</v>
      </c>
    </row>
    <row r="79" spans="2:14" ht="14.25" customHeight="1" x14ac:dyDescent="0.15">
      <c r="B79" s="158"/>
      <c r="C79" s="91" t="s">
        <v>69</v>
      </c>
      <c r="D79" s="82"/>
      <c r="E79" s="15"/>
      <c r="F79" s="17">
        <v>139</v>
      </c>
      <c r="G79" s="68">
        <v>18.7</v>
      </c>
      <c r="H79" s="69">
        <v>48.9</v>
      </c>
      <c r="I79" s="69">
        <v>20.9</v>
      </c>
      <c r="J79" s="69">
        <v>9.4</v>
      </c>
      <c r="K79" s="71">
        <v>2.2000000000000002</v>
      </c>
      <c r="M79" s="68">
        <v>67.599999999999994</v>
      </c>
      <c r="N79" s="71">
        <v>30.299999999999997</v>
      </c>
    </row>
    <row r="80" spans="2:14" ht="14.25" customHeight="1" x14ac:dyDescent="0.15">
      <c r="B80" s="158"/>
      <c r="C80" s="91" t="s">
        <v>70</v>
      </c>
      <c r="D80" s="82"/>
      <c r="E80" s="15"/>
      <c r="F80" s="17">
        <v>14</v>
      </c>
      <c r="G80" s="68">
        <v>28.6</v>
      </c>
      <c r="H80" s="69">
        <v>57.1</v>
      </c>
      <c r="I80" s="69">
        <v>14.3</v>
      </c>
      <c r="J80" s="69">
        <v>0</v>
      </c>
      <c r="K80" s="71">
        <v>0</v>
      </c>
      <c r="M80" s="68">
        <v>85.7</v>
      </c>
      <c r="N80" s="71">
        <v>14.3</v>
      </c>
    </row>
    <row r="81" spans="2:14" ht="14.25" customHeight="1" x14ac:dyDescent="0.15">
      <c r="B81" s="158"/>
      <c r="C81" s="91" t="s">
        <v>71</v>
      </c>
      <c r="D81" s="82"/>
      <c r="E81" s="15"/>
      <c r="F81" s="17">
        <v>112</v>
      </c>
      <c r="G81" s="68">
        <v>19.600000000000001</v>
      </c>
      <c r="H81" s="69">
        <v>45.5</v>
      </c>
      <c r="I81" s="69">
        <v>27.7</v>
      </c>
      <c r="J81" s="69">
        <v>6.3</v>
      </c>
      <c r="K81" s="71">
        <v>0.9</v>
      </c>
      <c r="M81" s="68">
        <v>65.099999999999994</v>
      </c>
      <c r="N81" s="71">
        <v>34</v>
      </c>
    </row>
    <row r="82" spans="2:14" ht="14.25" customHeight="1" x14ac:dyDescent="0.15">
      <c r="B82" s="158"/>
      <c r="C82" s="91" t="s">
        <v>72</v>
      </c>
      <c r="D82" s="82"/>
      <c r="E82" s="15"/>
      <c r="F82" s="17">
        <v>766</v>
      </c>
      <c r="G82" s="68">
        <v>18.899999999999999</v>
      </c>
      <c r="H82" s="69">
        <v>41.6</v>
      </c>
      <c r="I82" s="69">
        <v>28.2</v>
      </c>
      <c r="J82" s="69">
        <v>9.1</v>
      </c>
      <c r="K82" s="71">
        <v>2.1</v>
      </c>
      <c r="M82" s="68">
        <v>60.5</v>
      </c>
      <c r="N82" s="71">
        <v>37.299999999999997</v>
      </c>
    </row>
    <row r="83" spans="2:14" ht="14.25" customHeight="1" x14ac:dyDescent="0.15">
      <c r="B83" s="158"/>
      <c r="C83" s="91" t="s">
        <v>73</v>
      </c>
      <c r="D83" s="82"/>
      <c r="E83" s="15"/>
      <c r="F83" s="17">
        <v>110</v>
      </c>
      <c r="G83" s="68">
        <v>22.7</v>
      </c>
      <c r="H83" s="69">
        <v>50</v>
      </c>
      <c r="I83" s="69">
        <v>20</v>
      </c>
      <c r="J83" s="69">
        <v>5.5</v>
      </c>
      <c r="K83" s="71">
        <v>1.8</v>
      </c>
      <c r="M83" s="68">
        <v>72.7</v>
      </c>
      <c r="N83" s="71">
        <v>25.5</v>
      </c>
    </row>
    <row r="84" spans="2:14" ht="14.25" customHeight="1" x14ac:dyDescent="0.15">
      <c r="B84" s="158"/>
      <c r="C84" s="91" t="s">
        <v>74</v>
      </c>
      <c r="D84" s="82"/>
      <c r="E84" s="15"/>
      <c r="F84" s="17">
        <v>459</v>
      </c>
      <c r="G84" s="68">
        <v>13.1</v>
      </c>
      <c r="H84" s="69">
        <v>44</v>
      </c>
      <c r="I84" s="69">
        <v>31.6</v>
      </c>
      <c r="J84" s="69">
        <v>10</v>
      </c>
      <c r="K84" s="71">
        <v>1.3</v>
      </c>
      <c r="M84" s="68">
        <v>57.1</v>
      </c>
      <c r="N84" s="71">
        <v>41.6</v>
      </c>
    </row>
    <row r="85" spans="2:14" ht="14.25" customHeight="1" x14ac:dyDescent="0.15">
      <c r="B85" s="158"/>
      <c r="C85" s="91" t="s">
        <v>75</v>
      </c>
      <c r="D85" s="82"/>
      <c r="E85" s="15"/>
      <c r="F85" s="17">
        <v>376</v>
      </c>
      <c r="G85" s="68">
        <v>12.2</v>
      </c>
      <c r="H85" s="69">
        <v>37.799999999999997</v>
      </c>
      <c r="I85" s="69">
        <v>35.1</v>
      </c>
      <c r="J85" s="69">
        <v>8.8000000000000007</v>
      </c>
      <c r="K85" s="71">
        <v>6.1</v>
      </c>
      <c r="M85" s="68">
        <v>50</v>
      </c>
      <c r="N85" s="71">
        <v>43.900000000000006</v>
      </c>
    </row>
    <row r="86" spans="2:14" ht="14.25" customHeight="1" x14ac:dyDescent="0.15">
      <c r="B86" s="158"/>
      <c r="C86" s="91" t="s">
        <v>76</v>
      </c>
      <c r="D86" s="82"/>
      <c r="E86" s="15"/>
      <c r="F86" s="17">
        <v>95</v>
      </c>
      <c r="G86" s="68">
        <v>27.4</v>
      </c>
      <c r="H86" s="69">
        <v>41.1</v>
      </c>
      <c r="I86" s="69">
        <v>21.1</v>
      </c>
      <c r="J86" s="69">
        <v>9.5</v>
      </c>
      <c r="K86" s="71">
        <v>1.1000000000000001</v>
      </c>
      <c r="M86" s="68">
        <v>68.5</v>
      </c>
      <c r="N86" s="71">
        <v>30.6</v>
      </c>
    </row>
    <row r="87" spans="2:14" ht="14.25" customHeight="1" x14ac:dyDescent="0.15">
      <c r="B87" s="158"/>
      <c r="C87" s="91" t="s">
        <v>42</v>
      </c>
      <c r="D87" s="82"/>
      <c r="E87" s="15"/>
      <c r="F87" s="17">
        <v>61</v>
      </c>
      <c r="G87" s="68">
        <v>14.8</v>
      </c>
      <c r="H87" s="69">
        <v>42.6</v>
      </c>
      <c r="I87" s="69">
        <v>31.1</v>
      </c>
      <c r="J87" s="69">
        <v>11.5</v>
      </c>
      <c r="K87" s="71">
        <v>0</v>
      </c>
      <c r="M87" s="68">
        <v>57.400000000000006</v>
      </c>
      <c r="N87" s="71">
        <v>42.6</v>
      </c>
    </row>
    <row r="88" spans="2:14" ht="14.25" customHeight="1" x14ac:dyDescent="0.15">
      <c r="B88" s="158"/>
      <c r="C88" s="91" t="s">
        <v>77</v>
      </c>
      <c r="D88" s="82"/>
      <c r="E88" s="15"/>
      <c r="F88" s="17">
        <v>440</v>
      </c>
      <c r="G88" s="68">
        <v>13.9</v>
      </c>
      <c r="H88" s="69">
        <v>42.3</v>
      </c>
      <c r="I88" s="69">
        <v>23.6</v>
      </c>
      <c r="J88" s="69">
        <v>10</v>
      </c>
      <c r="K88" s="71">
        <v>10.199999999999999</v>
      </c>
      <c r="M88" s="68">
        <v>56.199999999999996</v>
      </c>
      <c r="N88" s="71">
        <v>33.6</v>
      </c>
    </row>
    <row r="89" spans="2:14" ht="14.25" customHeight="1" x14ac:dyDescent="0.15">
      <c r="B89" s="159"/>
      <c r="C89" s="96" t="s">
        <v>0</v>
      </c>
      <c r="D89" s="83"/>
      <c r="E89" s="84"/>
      <c r="F89" s="19">
        <v>19</v>
      </c>
      <c r="G89" s="20">
        <v>0</v>
      </c>
      <c r="H89" s="21">
        <v>57.9</v>
      </c>
      <c r="I89" s="21">
        <v>10.5</v>
      </c>
      <c r="J89" s="21">
        <v>0</v>
      </c>
      <c r="K89" s="22">
        <v>31.6</v>
      </c>
      <c r="M89" s="20">
        <v>57.9</v>
      </c>
      <c r="N89" s="22">
        <v>10.5</v>
      </c>
    </row>
    <row r="90" spans="2:14" ht="14.25" customHeight="1" x14ac:dyDescent="0.15">
      <c r="B90" s="193" t="s">
        <v>122</v>
      </c>
      <c r="C90" s="94" t="s">
        <v>78</v>
      </c>
      <c r="D90" s="85"/>
      <c r="E90" s="86"/>
      <c r="F90" s="63">
        <v>857</v>
      </c>
      <c r="G90" s="64">
        <v>15.9</v>
      </c>
      <c r="H90" s="65">
        <v>42.5</v>
      </c>
      <c r="I90" s="65">
        <v>29.5</v>
      </c>
      <c r="J90" s="65">
        <v>10.199999999999999</v>
      </c>
      <c r="K90" s="67">
        <v>2</v>
      </c>
      <c r="M90" s="64">
        <v>58.4</v>
      </c>
      <c r="N90" s="67">
        <v>39.700000000000003</v>
      </c>
    </row>
    <row r="91" spans="2:14" ht="14.25" customHeight="1" x14ac:dyDescent="0.15">
      <c r="B91" s="158"/>
      <c r="C91" s="91" t="s">
        <v>79</v>
      </c>
      <c r="D91" s="82"/>
      <c r="E91" s="15"/>
      <c r="F91" s="17">
        <v>741</v>
      </c>
      <c r="G91" s="68">
        <v>19.7</v>
      </c>
      <c r="H91" s="69">
        <v>45.6</v>
      </c>
      <c r="I91" s="69">
        <v>25.9</v>
      </c>
      <c r="J91" s="69">
        <v>7.6</v>
      </c>
      <c r="K91" s="71">
        <v>1.2</v>
      </c>
      <c r="M91" s="68">
        <v>65.3</v>
      </c>
      <c r="N91" s="71">
        <v>33.5</v>
      </c>
    </row>
    <row r="92" spans="2:14" ht="14.25" customHeight="1" x14ac:dyDescent="0.15">
      <c r="B92" s="159"/>
      <c r="C92" s="96" t="s">
        <v>0</v>
      </c>
      <c r="D92" s="83"/>
      <c r="E92" s="84"/>
      <c r="F92" s="19">
        <v>9</v>
      </c>
      <c r="G92" s="20">
        <v>11.1</v>
      </c>
      <c r="H92" s="21">
        <v>44.4</v>
      </c>
      <c r="I92" s="21">
        <v>11.1</v>
      </c>
      <c r="J92" s="21">
        <v>11.1</v>
      </c>
      <c r="K92" s="22">
        <v>22.2</v>
      </c>
      <c r="M92" s="20">
        <v>55.5</v>
      </c>
      <c r="N92" s="22">
        <v>22.2</v>
      </c>
    </row>
    <row r="93" spans="2:14" ht="14.25" customHeight="1" x14ac:dyDescent="0.15">
      <c r="B93" s="157" t="s">
        <v>81</v>
      </c>
      <c r="C93" s="94" t="s">
        <v>82</v>
      </c>
      <c r="D93" s="85"/>
      <c r="E93" s="86"/>
      <c r="F93" s="63">
        <v>1574</v>
      </c>
      <c r="G93" s="64">
        <v>17.2</v>
      </c>
      <c r="H93" s="65">
        <v>41.7</v>
      </c>
      <c r="I93" s="65">
        <v>27.5</v>
      </c>
      <c r="J93" s="65">
        <v>9.6</v>
      </c>
      <c r="K93" s="67">
        <v>3.9</v>
      </c>
      <c r="M93" s="64">
        <v>58.900000000000006</v>
      </c>
      <c r="N93" s="67">
        <v>37.1</v>
      </c>
    </row>
    <row r="94" spans="2:14" ht="14.25" customHeight="1" x14ac:dyDescent="0.15">
      <c r="B94" s="158"/>
      <c r="C94" s="91" t="s">
        <v>83</v>
      </c>
      <c r="D94" s="82"/>
      <c r="E94" s="15"/>
      <c r="F94" s="17">
        <v>42</v>
      </c>
      <c r="G94" s="68">
        <v>16.7</v>
      </c>
      <c r="H94" s="69">
        <v>28.6</v>
      </c>
      <c r="I94" s="69">
        <v>26.2</v>
      </c>
      <c r="J94" s="69">
        <v>23.8</v>
      </c>
      <c r="K94" s="71">
        <v>4.8</v>
      </c>
      <c r="M94" s="68">
        <v>45.3</v>
      </c>
      <c r="N94" s="71">
        <v>50</v>
      </c>
    </row>
    <row r="95" spans="2:14" ht="14.25" customHeight="1" x14ac:dyDescent="0.15">
      <c r="B95" s="158"/>
      <c r="C95" s="91" t="s">
        <v>84</v>
      </c>
      <c r="D95" s="82"/>
      <c r="E95" s="15"/>
      <c r="F95" s="17">
        <v>488</v>
      </c>
      <c r="G95" s="68">
        <v>14.3</v>
      </c>
      <c r="H95" s="69">
        <v>46.1</v>
      </c>
      <c r="I95" s="69">
        <v>30.7</v>
      </c>
      <c r="J95" s="69">
        <v>6.6</v>
      </c>
      <c r="K95" s="71">
        <v>2.2999999999999998</v>
      </c>
      <c r="M95" s="68">
        <v>60.400000000000006</v>
      </c>
      <c r="N95" s="71">
        <v>37.299999999999997</v>
      </c>
    </row>
    <row r="96" spans="2:14" ht="14.25" customHeight="1" x14ac:dyDescent="0.15">
      <c r="B96" s="158"/>
      <c r="C96" s="91" t="s">
        <v>85</v>
      </c>
      <c r="D96" s="82"/>
      <c r="E96" s="15"/>
      <c r="F96" s="17">
        <v>289</v>
      </c>
      <c r="G96" s="68">
        <v>17.3</v>
      </c>
      <c r="H96" s="69">
        <v>44.6</v>
      </c>
      <c r="I96" s="69">
        <v>24.9</v>
      </c>
      <c r="J96" s="69">
        <v>9</v>
      </c>
      <c r="K96" s="71">
        <v>4.2</v>
      </c>
      <c r="M96" s="68">
        <v>61.900000000000006</v>
      </c>
      <c r="N96" s="71">
        <v>33.9</v>
      </c>
    </row>
    <row r="97" spans="2:14" ht="14.25" customHeight="1" x14ac:dyDescent="0.15">
      <c r="B97" s="158"/>
      <c r="C97" s="91" t="s">
        <v>86</v>
      </c>
      <c r="D97" s="82"/>
      <c r="E97" s="15"/>
      <c r="F97" s="17">
        <v>58</v>
      </c>
      <c r="G97" s="68">
        <v>10.3</v>
      </c>
      <c r="H97" s="69">
        <v>48.3</v>
      </c>
      <c r="I97" s="69">
        <v>22.4</v>
      </c>
      <c r="J97" s="69">
        <v>8.6</v>
      </c>
      <c r="K97" s="71">
        <v>10.3</v>
      </c>
      <c r="M97" s="68">
        <v>58.599999999999994</v>
      </c>
      <c r="N97" s="71">
        <v>31</v>
      </c>
    </row>
    <row r="98" spans="2:14" ht="14.25" customHeight="1" x14ac:dyDescent="0.15">
      <c r="B98" s="158"/>
      <c r="C98" s="91" t="s">
        <v>87</v>
      </c>
      <c r="D98" s="82"/>
      <c r="E98" s="15"/>
      <c r="F98" s="17">
        <v>90</v>
      </c>
      <c r="G98" s="68">
        <v>15.6</v>
      </c>
      <c r="H98" s="69">
        <v>44.4</v>
      </c>
      <c r="I98" s="69">
        <v>31.1</v>
      </c>
      <c r="J98" s="69">
        <v>6.7</v>
      </c>
      <c r="K98" s="71">
        <v>2.2000000000000002</v>
      </c>
      <c r="M98" s="68">
        <v>60</v>
      </c>
      <c r="N98" s="71">
        <v>37.800000000000004</v>
      </c>
    </row>
    <row r="99" spans="2:14" ht="14.25" customHeight="1" x14ac:dyDescent="0.15">
      <c r="B99" s="158"/>
      <c r="C99" s="91" t="s">
        <v>88</v>
      </c>
      <c r="D99" s="82"/>
      <c r="E99" s="15"/>
      <c r="F99" s="17">
        <v>6</v>
      </c>
      <c r="G99" s="68">
        <v>16.7</v>
      </c>
      <c r="H99" s="69">
        <v>33.299999999999997</v>
      </c>
      <c r="I99" s="69">
        <v>33.299999999999997</v>
      </c>
      <c r="J99" s="69">
        <v>0</v>
      </c>
      <c r="K99" s="71">
        <v>16.7</v>
      </c>
      <c r="M99" s="68">
        <v>50</v>
      </c>
      <c r="N99" s="71">
        <v>33.299999999999997</v>
      </c>
    </row>
    <row r="100" spans="2:14" ht="14.25" customHeight="1" x14ac:dyDescent="0.15">
      <c r="B100" s="158"/>
      <c r="C100" s="91" t="s">
        <v>89</v>
      </c>
      <c r="D100" s="82"/>
      <c r="E100" s="15"/>
      <c r="F100" s="17">
        <v>19</v>
      </c>
      <c r="G100" s="68">
        <v>5.3</v>
      </c>
      <c r="H100" s="69">
        <v>31.6</v>
      </c>
      <c r="I100" s="69">
        <v>47.4</v>
      </c>
      <c r="J100" s="69">
        <v>15.8</v>
      </c>
      <c r="K100" s="71">
        <v>0</v>
      </c>
      <c r="M100" s="68">
        <v>36.9</v>
      </c>
      <c r="N100" s="71">
        <v>63.2</v>
      </c>
    </row>
    <row r="101" spans="2:14" ht="14.25" customHeight="1" x14ac:dyDescent="0.15">
      <c r="B101" s="159"/>
      <c r="C101" s="96" t="s">
        <v>0</v>
      </c>
      <c r="D101" s="83"/>
      <c r="E101" s="84"/>
      <c r="F101" s="19">
        <v>32</v>
      </c>
      <c r="G101" s="20">
        <v>15.6</v>
      </c>
      <c r="H101" s="21">
        <v>34.4</v>
      </c>
      <c r="I101" s="21">
        <v>15.6</v>
      </c>
      <c r="J101" s="21">
        <v>12.5</v>
      </c>
      <c r="K101" s="22">
        <v>21.9</v>
      </c>
      <c r="M101" s="20">
        <v>50</v>
      </c>
      <c r="N101" s="22">
        <v>28.1</v>
      </c>
    </row>
    <row r="102" spans="2:14" ht="14.25" customHeight="1" x14ac:dyDescent="0.15">
      <c r="B102" s="193" t="s">
        <v>119</v>
      </c>
      <c r="C102" s="94" t="s">
        <v>90</v>
      </c>
      <c r="D102" s="85"/>
      <c r="E102" s="86"/>
      <c r="F102" s="63">
        <v>405</v>
      </c>
      <c r="G102" s="64">
        <v>18.5</v>
      </c>
      <c r="H102" s="65">
        <v>40.200000000000003</v>
      </c>
      <c r="I102" s="65">
        <v>29.6</v>
      </c>
      <c r="J102" s="65">
        <v>10.4</v>
      </c>
      <c r="K102" s="67">
        <v>1.2</v>
      </c>
      <c r="M102" s="64">
        <v>58.7</v>
      </c>
      <c r="N102" s="67">
        <v>40</v>
      </c>
    </row>
    <row r="103" spans="2:14" ht="14.25" customHeight="1" x14ac:dyDescent="0.15">
      <c r="B103" s="158"/>
      <c r="C103" s="91" t="s">
        <v>91</v>
      </c>
      <c r="D103" s="82"/>
      <c r="E103" s="15"/>
      <c r="F103" s="17">
        <v>199</v>
      </c>
      <c r="G103" s="68">
        <v>31.7</v>
      </c>
      <c r="H103" s="69">
        <v>38.700000000000003</v>
      </c>
      <c r="I103" s="69">
        <v>19.600000000000001</v>
      </c>
      <c r="J103" s="69">
        <v>8.5</v>
      </c>
      <c r="K103" s="71">
        <v>1.5</v>
      </c>
      <c r="M103" s="68">
        <v>70.400000000000006</v>
      </c>
      <c r="N103" s="71">
        <v>28.1</v>
      </c>
    </row>
    <row r="104" spans="2:14" ht="14.25" customHeight="1" x14ac:dyDescent="0.15">
      <c r="B104" s="158"/>
      <c r="C104" s="91" t="s">
        <v>92</v>
      </c>
      <c r="D104" s="82"/>
      <c r="E104" s="15"/>
      <c r="F104" s="17">
        <v>135</v>
      </c>
      <c r="G104" s="68">
        <v>22.2</v>
      </c>
      <c r="H104" s="69">
        <v>38.5</v>
      </c>
      <c r="I104" s="69">
        <v>28.1</v>
      </c>
      <c r="J104" s="69">
        <v>11.1</v>
      </c>
      <c r="K104" s="71">
        <v>0</v>
      </c>
      <c r="M104" s="68">
        <v>60.7</v>
      </c>
      <c r="N104" s="71">
        <v>39.200000000000003</v>
      </c>
    </row>
    <row r="105" spans="2:14" ht="14.25" customHeight="1" x14ac:dyDescent="0.15">
      <c r="B105" s="158"/>
      <c r="C105" s="91" t="s">
        <v>93</v>
      </c>
      <c r="D105" s="82"/>
      <c r="E105" s="15"/>
      <c r="F105" s="17">
        <v>154</v>
      </c>
      <c r="G105" s="68">
        <v>20.100000000000001</v>
      </c>
      <c r="H105" s="69">
        <v>43.5</v>
      </c>
      <c r="I105" s="69">
        <v>24</v>
      </c>
      <c r="J105" s="69">
        <v>10.4</v>
      </c>
      <c r="K105" s="71">
        <v>1.9</v>
      </c>
      <c r="M105" s="68">
        <v>63.6</v>
      </c>
      <c r="N105" s="71">
        <v>34.4</v>
      </c>
    </row>
    <row r="106" spans="2:14" ht="14.25" customHeight="1" x14ac:dyDescent="0.15">
      <c r="B106" s="158"/>
      <c r="C106" s="91" t="s">
        <v>94</v>
      </c>
      <c r="D106" s="82"/>
      <c r="E106" s="15"/>
      <c r="F106" s="17">
        <v>402</v>
      </c>
      <c r="G106" s="68">
        <v>17.2</v>
      </c>
      <c r="H106" s="69">
        <v>45</v>
      </c>
      <c r="I106" s="69">
        <v>28.1</v>
      </c>
      <c r="J106" s="69">
        <v>8.5</v>
      </c>
      <c r="K106" s="71">
        <v>1.2</v>
      </c>
      <c r="M106" s="68">
        <v>62.2</v>
      </c>
      <c r="N106" s="71">
        <v>36.6</v>
      </c>
    </row>
    <row r="107" spans="2:14" ht="14.25" customHeight="1" x14ac:dyDescent="0.15">
      <c r="B107" s="158"/>
      <c r="C107" s="91" t="s">
        <v>95</v>
      </c>
      <c r="D107" s="82"/>
      <c r="E107" s="15"/>
      <c r="F107" s="17">
        <v>860</v>
      </c>
      <c r="G107" s="68">
        <v>13.1</v>
      </c>
      <c r="H107" s="69">
        <v>44.8</v>
      </c>
      <c r="I107" s="69">
        <v>26.6</v>
      </c>
      <c r="J107" s="69">
        <v>7.2</v>
      </c>
      <c r="K107" s="71">
        <v>8.3000000000000007</v>
      </c>
      <c r="M107" s="68">
        <v>57.9</v>
      </c>
      <c r="N107" s="71">
        <v>33.800000000000004</v>
      </c>
    </row>
    <row r="108" spans="2:14" ht="14.25" customHeight="1" x14ac:dyDescent="0.15">
      <c r="B108" s="158"/>
      <c r="C108" s="91" t="s">
        <v>42</v>
      </c>
      <c r="D108" s="82"/>
      <c r="E108" s="15"/>
      <c r="F108" s="17">
        <v>416</v>
      </c>
      <c r="G108" s="68">
        <v>9.9</v>
      </c>
      <c r="H108" s="69">
        <v>41.1</v>
      </c>
      <c r="I108" s="69">
        <v>34.1</v>
      </c>
      <c r="J108" s="69">
        <v>11.8</v>
      </c>
      <c r="K108" s="71">
        <v>3.1</v>
      </c>
      <c r="M108" s="68">
        <v>51</v>
      </c>
      <c r="N108" s="71">
        <v>45.900000000000006</v>
      </c>
    </row>
    <row r="109" spans="2:14" ht="14.25" customHeight="1" x14ac:dyDescent="0.15">
      <c r="B109" s="159"/>
      <c r="C109" s="96" t="s">
        <v>0</v>
      </c>
      <c r="D109" s="83"/>
      <c r="E109" s="84"/>
      <c r="F109" s="19">
        <v>27</v>
      </c>
      <c r="G109" s="20">
        <v>11.1</v>
      </c>
      <c r="H109" s="21">
        <v>51.9</v>
      </c>
      <c r="I109" s="21">
        <v>18.5</v>
      </c>
      <c r="J109" s="21">
        <v>7.4</v>
      </c>
      <c r="K109" s="22">
        <v>11.1</v>
      </c>
      <c r="M109" s="20">
        <v>63</v>
      </c>
      <c r="N109" s="22">
        <v>25.9</v>
      </c>
    </row>
    <row r="110" spans="2:14" ht="14.25" customHeight="1" x14ac:dyDescent="0.15">
      <c r="B110" s="193" t="s">
        <v>120</v>
      </c>
      <c r="C110" s="94" t="s">
        <v>96</v>
      </c>
      <c r="D110" s="85"/>
      <c r="E110" s="86"/>
      <c r="F110" s="63">
        <v>585</v>
      </c>
      <c r="G110" s="64">
        <v>14.9</v>
      </c>
      <c r="H110" s="65">
        <v>46.8</v>
      </c>
      <c r="I110" s="65">
        <v>23.9</v>
      </c>
      <c r="J110" s="65">
        <v>10.1</v>
      </c>
      <c r="K110" s="67">
        <v>4.3</v>
      </c>
      <c r="M110" s="64">
        <v>61.699999999999996</v>
      </c>
      <c r="N110" s="67">
        <v>34</v>
      </c>
    </row>
    <row r="111" spans="2:14" ht="14.25" customHeight="1" x14ac:dyDescent="0.15">
      <c r="B111" s="158"/>
      <c r="C111" s="91" t="s">
        <v>97</v>
      </c>
      <c r="D111" s="82"/>
      <c r="E111" s="15"/>
      <c r="F111" s="17">
        <v>416</v>
      </c>
      <c r="G111" s="68">
        <v>14.4</v>
      </c>
      <c r="H111" s="69">
        <v>38</v>
      </c>
      <c r="I111" s="69">
        <v>31.3</v>
      </c>
      <c r="J111" s="69">
        <v>11.3</v>
      </c>
      <c r="K111" s="71">
        <v>5</v>
      </c>
      <c r="M111" s="68">
        <v>52.4</v>
      </c>
      <c r="N111" s="71">
        <v>42.6</v>
      </c>
    </row>
    <row r="112" spans="2:14" ht="14.25" customHeight="1" x14ac:dyDescent="0.15">
      <c r="B112" s="158"/>
      <c r="C112" s="91" t="s">
        <v>98</v>
      </c>
      <c r="D112" s="82"/>
      <c r="E112" s="15"/>
      <c r="F112" s="17">
        <v>466</v>
      </c>
      <c r="G112" s="68">
        <v>19.5</v>
      </c>
      <c r="H112" s="69">
        <v>41.4</v>
      </c>
      <c r="I112" s="69">
        <v>28.3</v>
      </c>
      <c r="J112" s="69">
        <v>7.5</v>
      </c>
      <c r="K112" s="71">
        <v>3.2</v>
      </c>
      <c r="M112" s="68">
        <v>60.9</v>
      </c>
      <c r="N112" s="71">
        <v>35.799999999999997</v>
      </c>
    </row>
    <row r="113" spans="2:14" ht="14.25" customHeight="1" x14ac:dyDescent="0.15">
      <c r="B113" s="158"/>
      <c r="C113" s="91" t="s">
        <v>99</v>
      </c>
      <c r="D113" s="82"/>
      <c r="E113" s="15"/>
      <c r="F113" s="17">
        <v>224</v>
      </c>
      <c r="G113" s="68">
        <v>15.2</v>
      </c>
      <c r="H113" s="69">
        <v>44.6</v>
      </c>
      <c r="I113" s="69">
        <v>27.2</v>
      </c>
      <c r="J113" s="69">
        <v>8.9</v>
      </c>
      <c r="K113" s="71">
        <v>4</v>
      </c>
      <c r="M113" s="68">
        <v>59.8</v>
      </c>
      <c r="N113" s="71">
        <v>36.1</v>
      </c>
    </row>
    <row r="114" spans="2:14" ht="14.25" customHeight="1" x14ac:dyDescent="0.15">
      <c r="B114" s="158"/>
      <c r="C114" s="91" t="s">
        <v>100</v>
      </c>
      <c r="D114" s="82"/>
      <c r="E114" s="15"/>
      <c r="F114" s="17">
        <v>393</v>
      </c>
      <c r="G114" s="68">
        <v>18.600000000000001</v>
      </c>
      <c r="H114" s="69">
        <v>39.200000000000003</v>
      </c>
      <c r="I114" s="69">
        <v>28</v>
      </c>
      <c r="J114" s="69">
        <v>9.1999999999999993</v>
      </c>
      <c r="K114" s="71">
        <v>5.0999999999999996</v>
      </c>
      <c r="M114" s="68">
        <v>57.800000000000004</v>
      </c>
      <c r="N114" s="71">
        <v>37.200000000000003</v>
      </c>
    </row>
    <row r="115" spans="2:14" ht="14.25" customHeight="1" x14ac:dyDescent="0.15">
      <c r="B115" s="158"/>
      <c r="C115" s="91" t="s">
        <v>101</v>
      </c>
      <c r="D115" s="82"/>
      <c r="E115" s="15"/>
      <c r="F115" s="17">
        <v>511</v>
      </c>
      <c r="G115" s="68">
        <v>15.7</v>
      </c>
      <c r="H115" s="69">
        <v>44.6</v>
      </c>
      <c r="I115" s="69">
        <v>29.4</v>
      </c>
      <c r="J115" s="69">
        <v>7.8</v>
      </c>
      <c r="K115" s="71">
        <v>2.5</v>
      </c>
      <c r="M115" s="68">
        <v>60.3</v>
      </c>
      <c r="N115" s="71">
        <v>37.199999999999996</v>
      </c>
    </row>
    <row r="116" spans="2:14" ht="14.25" customHeight="1" x14ac:dyDescent="0.15">
      <c r="B116" s="159"/>
      <c r="C116" s="96" t="s">
        <v>0</v>
      </c>
      <c r="D116" s="83"/>
      <c r="E116" s="84"/>
      <c r="F116" s="19">
        <v>3</v>
      </c>
      <c r="G116" s="20">
        <v>0</v>
      </c>
      <c r="H116" s="21">
        <v>100</v>
      </c>
      <c r="I116" s="21">
        <v>0</v>
      </c>
      <c r="J116" s="21">
        <v>0</v>
      </c>
      <c r="K116" s="22">
        <v>0</v>
      </c>
      <c r="M116" s="20">
        <v>100</v>
      </c>
      <c r="N116" s="22">
        <v>0</v>
      </c>
    </row>
    <row r="117" spans="2:14" ht="14.25" customHeight="1" x14ac:dyDescent="0.15">
      <c r="B117" s="157" t="s">
        <v>116</v>
      </c>
      <c r="C117" s="94" t="s">
        <v>102</v>
      </c>
      <c r="D117" s="85"/>
      <c r="E117" s="86"/>
      <c r="F117" s="63">
        <v>585</v>
      </c>
      <c r="G117" s="64">
        <v>14.9</v>
      </c>
      <c r="H117" s="65">
        <v>46.8</v>
      </c>
      <c r="I117" s="65">
        <v>23.9</v>
      </c>
      <c r="J117" s="65">
        <v>10.1</v>
      </c>
      <c r="K117" s="67">
        <v>4.3</v>
      </c>
      <c r="M117" s="64">
        <v>61.699999999999996</v>
      </c>
      <c r="N117" s="67">
        <v>34</v>
      </c>
    </row>
    <row r="118" spans="2:14" ht="14.25" customHeight="1" x14ac:dyDescent="0.15">
      <c r="B118" s="158"/>
      <c r="C118" s="91" t="s">
        <v>103</v>
      </c>
      <c r="D118" s="82"/>
      <c r="E118" s="15"/>
      <c r="F118" s="17">
        <v>223</v>
      </c>
      <c r="G118" s="68">
        <v>11.7</v>
      </c>
      <c r="H118" s="69">
        <v>40.799999999999997</v>
      </c>
      <c r="I118" s="69">
        <v>30.9</v>
      </c>
      <c r="J118" s="69">
        <v>11.7</v>
      </c>
      <c r="K118" s="71">
        <v>4.9000000000000004</v>
      </c>
      <c r="M118" s="68">
        <v>52.5</v>
      </c>
      <c r="N118" s="71">
        <v>42.599999999999994</v>
      </c>
    </row>
    <row r="119" spans="2:14" ht="14.25" customHeight="1" x14ac:dyDescent="0.15">
      <c r="B119" s="158"/>
      <c r="C119" s="91" t="s">
        <v>104</v>
      </c>
      <c r="D119" s="82"/>
      <c r="E119" s="15"/>
      <c r="F119" s="17">
        <v>63</v>
      </c>
      <c r="G119" s="68">
        <v>22.2</v>
      </c>
      <c r="H119" s="69">
        <v>31.7</v>
      </c>
      <c r="I119" s="69">
        <v>28.6</v>
      </c>
      <c r="J119" s="69">
        <v>11.1</v>
      </c>
      <c r="K119" s="71">
        <v>6.3</v>
      </c>
      <c r="M119" s="68">
        <v>53.9</v>
      </c>
      <c r="N119" s="71">
        <v>39.700000000000003</v>
      </c>
    </row>
    <row r="120" spans="2:14" ht="14.25" customHeight="1" x14ac:dyDescent="0.15">
      <c r="B120" s="158"/>
      <c r="C120" s="91" t="s">
        <v>105</v>
      </c>
      <c r="D120" s="82"/>
      <c r="E120" s="15"/>
      <c r="F120" s="17">
        <v>130</v>
      </c>
      <c r="G120" s="68">
        <v>15.4</v>
      </c>
      <c r="H120" s="69">
        <v>36.200000000000003</v>
      </c>
      <c r="I120" s="69">
        <v>33.1</v>
      </c>
      <c r="J120" s="69">
        <v>10.8</v>
      </c>
      <c r="K120" s="71">
        <v>4.5999999999999996</v>
      </c>
      <c r="M120" s="68">
        <v>51.6</v>
      </c>
      <c r="N120" s="71">
        <v>43.900000000000006</v>
      </c>
    </row>
    <row r="121" spans="2:14" ht="14.25" customHeight="1" x14ac:dyDescent="0.15">
      <c r="B121" s="158"/>
      <c r="C121" s="91" t="s">
        <v>106</v>
      </c>
      <c r="D121" s="82"/>
      <c r="E121" s="15"/>
      <c r="F121" s="17">
        <v>96</v>
      </c>
      <c r="G121" s="68">
        <v>18.8</v>
      </c>
      <c r="H121" s="69">
        <v>34.4</v>
      </c>
      <c r="I121" s="69">
        <v>31.3</v>
      </c>
      <c r="J121" s="69">
        <v>11.5</v>
      </c>
      <c r="K121" s="71">
        <v>4.2</v>
      </c>
      <c r="M121" s="68">
        <v>53.2</v>
      </c>
      <c r="N121" s="71">
        <v>42.8</v>
      </c>
    </row>
    <row r="122" spans="2:14" ht="14.25" customHeight="1" x14ac:dyDescent="0.15">
      <c r="B122" s="158"/>
      <c r="C122" s="91" t="s">
        <v>107</v>
      </c>
      <c r="D122" s="82"/>
      <c r="E122" s="15"/>
      <c r="F122" s="17">
        <v>233</v>
      </c>
      <c r="G122" s="68">
        <v>22.3</v>
      </c>
      <c r="H122" s="69">
        <v>41.2</v>
      </c>
      <c r="I122" s="69">
        <v>24.9</v>
      </c>
      <c r="J122" s="69">
        <v>7.3</v>
      </c>
      <c r="K122" s="71">
        <v>4.3</v>
      </c>
      <c r="M122" s="68">
        <v>63.5</v>
      </c>
      <c r="N122" s="71">
        <v>32.199999999999996</v>
      </c>
    </row>
    <row r="123" spans="2:14" ht="14.25" customHeight="1" x14ac:dyDescent="0.15">
      <c r="B123" s="158"/>
      <c r="C123" s="91" t="s">
        <v>108</v>
      </c>
      <c r="D123" s="82"/>
      <c r="E123" s="15"/>
      <c r="F123" s="17">
        <v>137</v>
      </c>
      <c r="G123" s="68">
        <v>15.3</v>
      </c>
      <c r="H123" s="69">
        <v>46.7</v>
      </c>
      <c r="I123" s="69">
        <v>32.1</v>
      </c>
      <c r="J123" s="69">
        <v>5.0999999999999996</v>
      </c>
      <c r="K123" s="71">
        <v>0.7</v>
      </c>
      <c r="M123" s="68">
        <v>62</v>
      </c>
      <c r="N123" s="71">
        <v>37.200000000000003</v>
      </c>
    </row>
    <row r="124" spans="2:14" ht="14.25" customHeight="1" x14ac:dyDescent="0.15">
      <c r="B124" s="158"/>
      <c r="C124" s="91" t="s">
        <v>109</v>
      </c>
      <c r="D124" s="82"/>
      <c r="E124" s="15"/>
      <c r="F124" s="17">
        <v>61</v>
      </c>
      <c r="G124" s="68">
        <v>16.399999999999999</v>
      </c>
      <c r="H124" s="69">
        <v>41</v>
      </c>
      <c r="I124" s="69">
        <v>29.5</v>
      </c>
      <c r="J124" s="69">
        <v>8.1999999999999993</v>
      </c>
      <c r="K124" s="71">
        <v>4.9000000000000004</v>
      </c>
      <c r="M124" s="68">
        <v>57.4</v>
      </c>
      <c r="N124" s="71">
        <v>37.700000000000003</v>
      </c>
    </row>
    <row r="125" spans="2:14" ht="14.25" customHeight="1" x14ac:dyDescent="0.15">
      <c r="B125" s="158"/>
      <c r="C125" s="91" t="s">
        <v>110</v>
      </c>
      <c r="D125" s="82"/>
      <c r="E125" s="15"/>
      <c r="F125" s="17">
        <v>163</v>
      </c>
      <c r="G125" s="68">
        <v>14.7</v>
      </c>
      <c r="H125" s="69">
        <v>46</v>
      </c>
      <c r="I125" s="69">
        <v>26.4</v>
      </c>
      <c r="J125" s="69">
        <v>9.1999999999999993</v>
      </c>
      <c r="K125" s="71">
        <v>3.7</v>
      </c>
      <c r="M125" s="68">
        <v>60.7</v>
      </c>
      <c r="N125" s="71">
        <v>35.599999999999994</v>
      </c>
    </row>
    <row r="126" spans="2:14" ht="14.25" customHeight="1" x14ac:dyDescent="0.15">
      <c r="B126" s="158"/>
      <c r="C126" s="91" t="s">
        <v>111</v>
      </c>
      <c r="D126" s="82"/>
      <c r="E126" s="15"/>
      <c r="F126" s="17">
        <v>216</v>
      </c>
      <c r="G126" s="68">
        <v>19.399999999999999</v>
      </c>
      <c r="H126" s="69">
        <v>39.799999999999997</v>
      </c>
      <c r="I126" s="69">
        <v>27.3</v>
      </c>
      <c r="J126" s="69">
        <v>11.1</v>
      </c>
      <c r="K126" s="71">
        <v>2.2999999999999998</v>
      </c>
      <c r="M126" s="68">
        <v>59.199999999999996</v>
      </c>
      <c r="N126" s="71">
        <v>38.4</v>
      </c>
    </row>
    <row r="127" spans="2:14" ht="14.25" customHeight="1" x14ac:dyDescent="0.15">
      <c r="B127" s="158"/>
      <c r="C127" s="91" t="s">
        <v>112</v>
      </c>
      <c r="D127" s="82"/>
      <c r="E127" s="15"/>
      <c r="F127" s="17">
        <v>177</v>
      </c>
      <c r="G127" s="68">
        <v>17.5</v>
      </c>
      <c r="H127" s="69">
        <v>38.4</v>
      </c>
      <c r="I127" s="69">
        <v>28.8</v>
      </c>
      <c r="J127" s="69">
        <v>6.8</v>
      </c>
      <c r="K127" s="71">
        <v>8.5</v>
      </c>
      <c r="M127" s="68">
        <v>55.9</v>
      </c>
      <c r="N127" s="71">
        <v>35.6</v>
      </c>
    </row>
    <row r="128" spans="2:14" ht="14.25" customHeight="1" x14ac:dyDescent="0.15">
      <c r="B128" s="158"/>
      <c r="C128" s="91" t="s">
        <v>113</v>
      </c>
      <c r="D128" s="82"/>
      <c r="E128" s="15"/>
      <c r="F128" s="17">
        <v>163</v>
      </c>
      <c r="G128" s="68">
        <v>11.7</v>
      </c>
      <c r="H128" s="69">
        <v>49.7</v>
      </c>
      <c r="I128" s="69">
        <v>22.7</v>
      </c>
      <c r="J128" s="69">
        <v>10.4</v>
      </c>
      <c r="K128" s="71">
        <v>5.5</v>
      </c>
      <c r="M128" s="68">
        <v>61.400000000000006</v>
      </c>
      <c r="N128" s="71">
        <v>33.1</v>
      </c>
    </row>
    <row r="129" spans="2:14" ht="14.25" customHeight="1" x14ac:dyDescent="0.15">
      <c r="B129" s="158"/>
      <c r="C129" s="91" t="s">
        <v>114</v>
      </c>
      <c r="D129" s="82"/>
      <c r="E129" s="15"/>
      <c r="F129" s="17">
        <v>90</v>
      </c>
      <c r="G129" s="68">
        <v>17.8</v>
      </c>
      <c r="H129" s="69">
        <v>34.4</v>
      </c>
      <c r="I129" s="69">
        <v>36.700000000000003</v>
      </c>
      <c r="J129" s="69">
        <v>8.9</v>
      </c>
      <c r="K129" s="71">
        <v>2.2000000000000002</v>
      </c>
      <c r="M129" s="68">
        <v>52.2</v>
      </c>
      <c r="N129" s="71">
        <v>45.6</v>
      </c>
    </row>
    <row r="130" spans="2:14" ht="14.25" customHeight="1" x14ac:dyDescent="0.15">
      <c r="B130" s="158"/>
      <c r="C130" s="91" t="s">
        <v>115</v>
      </c>
      <c r="D130" s="82"/>
      <c r="E130" s="15"/>
      <c r="F130" s="17">
        <v>258</v>
      </c>
      <c r="G130" s="68">
        <v>17.399999999999999</v>
      </c>
      <c r="H130" s="69">
        <v>45</v>
      </c>
      <c r="I130" s="69">
        <v>31</v>
      </c>
      <c r="J130" s="69">
        <v>5.8</v>
      </c>
      <c r="K130" s="71">
        <v>0.8</v>
      </c>
      <c r="M130" s="68">
        <v>62.4</v>
      </c>
      <c r="N130" s="71">
        <v>36.799999999999997</v>
      </c>
    </row>
    <row r="131" spans="2:14" ht="14.25" customHeight="1" x14ac:dyDescent="0.15">
      <c r="B131" s="159"/>
      <c r="C131" s="96" t="s">
        <v>0</v>
      </c>
      <c r="D131" s="83"/>
      <c r="E131" s="84"/>
      <c r="F131" s="19">
        <v>3</v>
      </c>
      <c r="G131" s="20">
        <v>0</v>
      </c>
      <c r="H131" s="21">
        <v>100</v>
      </c>
      <c r="I131" s="21">
        <v>0</v>
      </c>
      <c r="J131" s="21">
        <v>0</v>
      </c>
      <c r="K131" s="22">
        <v>0</v>
      </c>
      <c r="M131" s="20">
        <v>100</v>
      </c>
      <c r="N131" s="22">
        <v>0</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2598</v>
      </c>
      <c r="G134" s="24">
        <v>425</v>
      </c>
      <c r="H134" s="25">
        <v>1110</v>
      </c>
      <c r="I134" s="25">
        <v>723</v>
      </c>
      <c r="J134" s="25">
        <v>237</v>
      </c>
      <c r="K134" s="27">
        <v>103</v>
      </c>
      <c r="M134" s="24">
        <v>1535</v>
      </c>
      <c r="N134" s="27">
        <v>960</v>
      </c>
    </row>
    <row r="135" spans="2:14" ht="14.25" customHeight="1" x14ac:dyDescent="0.15">
      <c r="B135" s="157" t="s">
        <v>7</v>
      </c>
      <c r="C135" s="94" t="s">
        <v>4</v>
      </c>
      <c r="D135" s="85"/>
      <c r="E135" s="86"/>
      <c r="F135" s="14">
        <v>1114</v>
      </c>
      <c r="G135" s="28">
        <v>214</v>
      </c>
      <c r="H135" s="29">
        <v>545</v>
      </c>
      <c r="I135" s="29">
        <v>241</v>
      </c>
      <c r="J135" s="29">
        <v>74</v>
      </c>
      <c r="K135" s="31">
        <v>40</v>
      </c>
      <c r="M135" s="28">
        <v>759</v>
      </c>
      <c r="N135" s="31">
        <v>315</v>
      </c>
    </row>
    <row r="136" spans="2:14" ht="14.25" customHeight="1" x14ac:dyDescent="0.15">
      <c r="B136" s="158"/>
      <c r="C136" s="91" t="s">
        <v>5</v>
      </c>
      <c r="D136" s="82"/>
      <c r="E136" s="15"/>
      <c r="F136" s="17">
        <v>1458</v>
      </c>
      <c r="G136" s="44">
        <v>210</v>
      </c>
      <c r="H136" s="45">
        <v>551</v>
      </c>
      <c r="I136" s="45">
        <v>477</v>
      </c>
      <c r="J136" s="45">
        <v>161</v>
      </c>
      <c r="K136" s="47">
        <v>59</v>
      </c>
      <c r="M136" s="44">
        <v>761</v>
      </c>
      <c r="N136" s="47">
        <v>638</v>
      </c>
    </row>
    <row r="137" spans="2:14" ht="14.25" customHeight="1" x14ac:dyDescent="0.15">
      <c r="B137" s="159"/>
      <c r="C137" s="96" t="s">
        <v>0</v>
      </c>
      <c r="D137" s="83"/>
      <c r="E137" s="84"/>
      <c r="F137" s="18">
        <v>26</v>
      </c>
      <c r="G137" s="48">
        <v>1</v>
      </c>
      <c r="H137" s="49">
        <v>14</v>
      </c>
      <c r="I137" s="49">
        <v>5</v>
      </c>
      <c r="J137" s="49">
        <v>2</v>
      </c>
      <c r="K137" s="51">
        <v>4</v>
      </c>
      <c r="M137" s="48">
        <v>15</v>
      </c>
      <c r="N137" s="51">
        <v>7</v>
      </c>
    </row>
    <row r="138" spans="2:14" ht="14.25" customHeight="1" x14ac:dyDescent="0.15">
      <c r="B138" s="157" t="s">
        <v>8</v>
      </c>
      <c r="C138" s="94" t="s">
        <v>13</v>
      </c>
      <c r="D138" s="90"/>
      <c r="E138" s="95"/>
      <c r="F138" s="13">
        <v>248</v>
      </c>
      <c r="G138" s="40">
        <v>57</v>
      </c>
      <c r="H138" s="41">
        <v>94</v>
      </c>
      <c r="I138" s="41">
        <v>70</v>
      </c>
      <c r="J138" s="41">
        <v>24</v>
      </c>
      <c r="K138" s="43">
        <v>3</v>
      </c>
      <c r="M138" s="40">
        <v>151</v>
      </c>
      <c r="N138" s="43">
        <v>94</v>
      </c>
    </row>
    <row r="139" spans="2:14" ht="14.25" customHeight="1" x14ac:dyDescent="0.15">
      <c r="B139" s="158"/>
      <c r="C139" s="91" t="s">
        <v>15</v>
      </c>
      <c r="D139" s="92"/>
      <c r="E139" s="93"/>
      <c r="F139" s="17">
        <v>344</v>
      </c>
      <c r="G139" s="44">
        <v>77</v>
      </c>
      <c r="H139" s="45">
        <v>140</v>
      </c>
      <c r="I139" s="45">
        <v>88</v>
      </c>
      <c r="J139" s="45">
        <v>35</v>
      </c>
      <c r="K139" s="47">
        <v>4</v>
      </c>
      <c r="M139" s="44">
        <v>217</v>
      </c>
      <c r="N139" s="47">
        <v>123</v>
      </c>
    </row>
    <row r="140" spans="2:14" ht="14.25" customHeight="1" x14ac:dyDescent="0.15">
      <c r="B140" s="158"/>
      <c r="C140" s="91" t="s">
        <v>17</v>
      </c>
      <c r="D140" s="92"/>
      <c r="E140" s="93"/>
      <c r="F140" s="17">
        <v>391</v>
      </c>
      <c r="G140" s="44">
        <v>63</v>
      </c>
      <c r="H140" s="45">
        <v>151</v>
      </c>
      <c r="I140" s="45">
        <v>121</v>
      </c>
      <c r="J140" s="45">
        <v>52</v>
      </c>
      <c r="K140" s="47">
        <v>4</v>
      </c>
      <c r="M140" s="44">
        <v>214</v>
      </c>
      <c r="N140" s="47">
        <v>173</v>
      </c>
    </row>
    <row r="141" spans="2:14" ht="14.25" customHeight="1" x14ac:dyDescent="0.15">
      <c r="B141" s="158"/>
      <c r="C141" s="91" t="s">
        <v>19</v>
      </c>
      <c r="D141" s="92"/>
      <c r="E141" s="93"/>
      <c r="F141" s="17">
        <v>424</v>
      </c>
      <c r="G141" s="44">
        <v>65</v>
      </c>
      <c r="H141" s="45">
        <v>188</v>
      </c>
      <c r="I141" s="45">
        <v>120</v>
      </c>
      <c r="J141" s="45">
        <v>39</v>
      </c>
      <c r="K141" s="47">
        <v>12</v>
      </c>
      <c r="M141" s="44">
        <v>253</v>
      </c>
      <c r="N141" s="47">
        <v>159</v>
      </c>
    </row>
    <row r="142" spans="2:14" ht="14.25" customHeight="1" x14ac:dyDescent="0.15">
      <c r="B142" s="158"/>
      <c r="C142" s="91" t="s">
        <v>21</v>
      </c>
      <c r="D142" s="92"/>
      <c r="E142" s="93"/>
      <c r="F142" s="17">
        <v>308</v>
      </c>
      <c r="G142" s="44">
        <v>47</v>
      </c>
      <c r="H142" s="45">
        <v>141</v>
      </c>
      <c r="I142" s="45">
        <v>91</v>
      </c>
      <c r="J142" s="45">
        <v>23</v>
      </c>
      <c r="K142" s="47">
        <v>6</v>
      </c>
      <c r="M142" s="44">
        <v>188</v>
      </c>
      <c r="N142" s="47">
        <v>114</v>
      </c>
    </row>
    <row r="143" spans="2:14" ht="14.25" customHeight="1" x14ac:dyDescent="0.15">
      <c r="B143" s="158"/>
      <c r="C143" s="91" t="s">
        <v>23</v>
      </c>
      <c r="D143" s="92"/>
      <c r="E143" s="93"/>
      <c r="F143" s="17">
        <v>860</v>
      </c>
      <c r="G143" s="44">
        <v>113</v>
      </c>
      <c r="H143" s="45">
        <v>385</v>
      </c>
      <c r="I143" s="45">
        <v>229</v>
      </c>
      <c r="J143" s="45">
        <v>62</v>
      </c>
      <c r="K143" s="47">
        <v>71</v>
      </c>
      <c r="M143" s="44">
        <v>498</v>
      </c>
      <c r="N143" s="47">
        <v>291</v>
      </c>
    </row>
    <row r="144" spans="2:14" ht="14.25" customHeight="1" x14ac:dyDescent="0.15">
      <c r="B144" s="159"/>
      <c r="C144" s="96" t="s">
        <v>0</v>
      </c>
      <c r="D144" s="83"/>
      <c r="E144" s="84"/>
      <c r="F144" s="13">
        <v>23</v>
      </c>
      <c r="G144" s="40">
        <v>3</v>
      </c>
      <c r="H144" s="41">
        <v>11</v>
      </c>
      <c r="I144" s="41">
        <v>4</v>
      </c>
      <c r="J144" s="41">
        <v>2</v>
      </c>
      <c r="K144" s="43">
        <v>3</v>
      </c>
      <c r="M144" s="40">
        <v>14</v>
      </c>
      <c r="N144" s="43">
        <v>6</v>
      </c>
    </row>
    <row r="145" spans="2:14" ht="14.25" customHeight="1" x14ac:dyDescent="0.15">
      <c r="B145" s="183" t="s">
        <v>9</v>
      </c>
      <c r="C145" s="186" t="s">
        <v>4</v>
      </c>
      <c r="D145" s="90" t="s">
        <v>12</v>
      </c>
      <c r="E145" s="86"/>
      <c r="F145" s="14">
        <v>99</v>
      </c>
      <c r="G145" s="28">
        <v>27</v>
      </c>
      <c r="H145" s="29">
        <v>44</v>
      </c>
      <c r="I145" s="29">
        <v>21</v>
      </c>
      <c r="J145" s="29">
        <v>7</v>
      </c>
      <c r="K145" s="31">
        <v>0</v>
      </c>
      <c r="M145" s="28">
        <v>71</v>
      </c>
      <c r="N145" s="31">
        <v>28</v>
      </c>
    </row>
    <row r="146" spans="2:14" ht="14.25" customHeight="1" x14ac:dyDescent="0.15">
      <c r="B146" s="184"/>
      <c r="C146" s="187"/>
      <c r="D146" s="92" t="s">
        <v>14</v>
      </c>
      <c r="E146" s="15"/>
      <c r="F146" s="16">
        <v>130</v>
      </c>
      <c r="G146" s="32">
        <v>32</v>
      </c>
      <c r="H146" s="33">
        <v>63</v>
      </c>
      <c r="I146" s="33">
        <v>24</v>
      </c>
      <c r="J146" s="33">
        <v>7</v>
      </c>
      <c r="K146" s="35">
        <v>4</v>
      </c>
      <c r="M146" s="32">
        <v>95</v>
      </c>
      <c r="N146" s="35">
        <v>31</v>
      </c>
    </row>
    <row r="147" spans="2:14" ht="14.25" customHeight="1" x14ac:dyDescent="0.15">
      <c r="B147" s="184"/>
      <c r="C147" s="187"/>
      <c r="D147" s="92" t="s">
        <v>16</v>
      </c>
      <c r="E147" s="15"/>
      <c r="F147" s="16">
        <v>155</v>
      </c>
      <c r="G147" s="32">
        <v>30</v>
      </c>
      <c r="H147" s="33">
        <v>72</v>
      </c>
      <c r="I147" s="33">
        <v>35</v>
      </c>
      <c r="J147" s="33">
        <v>15</v>
      </c>
      <c r="K147" s="35">
        <v>3</v>
      </c>
      <c r="M147" s="32">
        <v>102</v>
      </c>
      <c r="N147" s="35">
        <v>50</v>
      </c>
    </row>
    <row r="148" spans="2:14" ht="14.25" customHeight="1" x14ac:dyDescent="0.15">
      <c r="B148" s="184"/>
      <c r="C148" s="187"/>
      <c r="D148" s="92" t="s">
        <v>18</v>
      </c>
      <c r="E148" s="15"/>
      <c r="F148" s="16">
        <v>169</v>
      </c>
      <c r="G148" s="32">
        <v>30</v>
      </c>
      <c r="H148" s="33">
        <v>88</v>
      </c>
      <c r="I148" s="33">
        <v>38</v>
      </c>
      <c r="J148" s="33">
        <v>8</v>
      </c>
      <c r="K148" s="35">
        <v>5</v>
      </c>
      <c r="M148" s="32">
        <v>118</v>
      </c>
      <c r="N148" s="35">
        <v>46</v>
      </c>
    </row>
    <row r="149" spans="2:14" ht="14.25" customHeight="1" x14ac:dyDescent="0.15">
      <c r="B149" s="184"/>
      <c r="C149" s="187"/>
      <c r="D149" s="92" t="s">
        <v>20</v>
      </c>
      <c r="E149" s="15"/>
      <c r="F149" s="16">
        <v>149</v>
      </c>
      <c r="G149" s="32">
        <v>30</v>
      </c>
      <c r="H149" s="33">
        <v>71</v>
      </c>
      <c r="I149" s="33">
        <v>37</v>
      </c>
      <c r="J149" s="33">
        <v>8</v>
      </c>
      <c r="K149" s="35">
        <v>3</v>
      </c>
      <c r="M149" s="32">
        <v>101</v>
      </c>
      <c r="N149" s="35">
        <v>45</v>
      </c>
    </row>
    <row r="150" spans="2:14" ht="14.25" customHeight="1" x14ac:dyDescent="0.15">
      <c r="B150" s="184"/>
      <c r="C150" s="188"/>
      <c r="D150" s="92" t="s">
        <v>22</v>
      </c>
      <c r="E150" s="15"/>
      <c r="F150" s="16">
        <v>410</v>
      </c>
      <c r="G150" s="32">
        <v>65</v>
      </c>
      <c r="H150" s="33">
        <v>206</v>
      </c>
      <c r="I150" s="33">
        <v>85</v>
      </c>
      <c r="J150" s="33">
        <v>29</v>
      </c>
      <c r="K150" s="35">
        <v>25</v>
      </c>
      <c r="M150" s="32">
        <v>271</v>
      </c>
      <c r="N150" s="35">
        <v>114</v>
      </c>
    </row>
    <row r="151" spans="2:14" ht="14.25" customHeight="1" x14ac:dyDescent="0.15">
      <c r="B151" s="184"/>
      <c r="C151" s="186" t="s">
        <v>5</v>
      </c>
      <c r="D151" s="90" t="s">
        <v>12</v>
      </c>
      <c r="E151" s="86"/>
      <c r="F151" s="14">
        <v>148</v>
      </c>
      <c r="G151" s="28">
        <v>30</v>
      </c>
      <c r="H151" s="29">
        <v>49</v>
      </c>
      <c r="I151" s="29">
        <v>49</v>
      </c>
      <c r="J151" s="29">
        <v>17</v>
      </c>
      <c r="K151" s="31">
        <v>3</v>
      </c>
      <c r="M151" s="28">
        <v>79</v>
      </c>
      <c r="N151" s="31">
        <v>66</v>
      </c>
    </row>
    <row r="152" spans="2:14" ht="14.25" customHeight="1" x14ac:dyDescent="0.15">
      <c r="B152" s="184"/>
      <c r="C152" s="187"/>
      <c r="D152" s="92" t="s">
        <v>14</v>
      </c>
      <c r="E152" s="15"/>
      <c r="F152" s="16">
        <v>214</v>
      </c>
      <c r="G152" s="32">
        <v>45</v>
      </c>
      <c r="H152" s="33">
        <v>77</v>
      </c>
      <c r="I152" s="33">
        <v>64</v>
      </c>
      <c r="J152" s="33">
        <v>28</v>
      </c>
      <c r="K152" s="35">
        <v>0</v>
      </c>
      <c r="M152" s="32">
        <v>122</v>
      </c>
      <c r="N152" s="35">
        <v>92</v>
      </c>
    </row>
    <row r="153" spans="2:14" ht="14.25" customHeight="1" x14ac:dyDescent="0.15">
      <c r="B153" s="184"/>
      <c r="C153" s="187"/>
      <c r="D153" s="92" t="s">
        <v>16</v>
      </c>
      <c r="E153" s="15"/>
      <c r="F153" s="16">
        <v>234</v>
      </c>
      <c r="G153" s="32">
        <v>33</v>
      </c>
      <c r="H153" s="33">
        <v>79</v>
      </c>
      <c r="I153" s="33">
        <v>84</v>
      </c>
      <c r="J153" s="33">
        <v>37</v>
      </c>
      <c r="K153" s="35">
        <v>1</v>
      </c>
      <c r="M153" s="32">
        <v>112</v>
      </c>
      <c r="N153" s="35">
        <v>121</v>
      </c>
    </row>
    <row r="154" spans="2:14" ht="14.25" customHeight="1" x14ac:dyDescent="0.15">
      <c r="B154" s="184"/>
      <c r="C154" s="187"/>
      <c r="D154" s="92" t="s">
        <v>18</v>
      </c>
      <c r="E154" s="15"/>
      <c r="F154" s="16">
        <v>254</v>
      </c>
      <c r="G154" s="32">
        <v>35</v>
      </c>
      <c r="H154" s="33">
        <v>100</v>
      </c>
      <c r="I154" s="33">
        <v>81</v>
      </c>
      <c r="J154" s="33">
        <v>31</v>
      </c>
      <c r="K154" s="35">
        <v>7</v>
      </c>
      <c r="M154" s="32">
        <v>135</v>
      </c>
      <c r="N154" s="35">
        <v>112</v>
      </c>
    </row>
    <row r="155" spans="2:14" ht="14.25" customHeight="1" x14ac:dyDescent="0.15">
      <c r="B155" s="184"/>
      <c r="C155" s="187"/>
      <c r="D155" s="92" t="s">
        <v>20</v>
      </c>
      <c r="E155" s="15"/>
      <c r="F155" s="16">
        <v>159</v>
      </c>
      <c r="G155" s="32">
        <v>17</v>
      </c>
      <c r="H155" s="33">
        <v>70</v>
      </c>
      <c r="I155" s="33">
        <v>54</v>
      </c>
      <c r="J155" s="33">
        <v>15</v>
      </c>
      <c r="K155" s="35">
        <v>3</v>
      </c>
      <c r="M155" s="32">
        <v>87</v>
      </c>
      <c r="N155" s="35">
        <v>69</v>
      </c>
    </row>
    <row r="156" spans="2:14" ht="14.25" customHeight="1" x14ac:dyDescent="0.15">
      <c r="B156" s="184"/>
      <c r="C156" s="188"/>
      <c r="D156" s="92" t="s">
        <v>22</v>
      </c>
      <c r="E156" s="15"/>
      <c r="F156" s="17">
        <v>445</v>
      </c>
      <c r="G156" s="44">
        <v>48</v>
      </c>
      <c r="H156" s="45">
        <v>176</v>
      </c>
      <c r="I156" s="45">
        <v>143</v>
      </c>
      <c r="J156" s="45">
        <v>33</v>
      </c>
      <c r="K156" s="47">
        <v>45</v>
      </c>
      <c r="M156" s="44">
        <v>224</v>
      </c>
      <c r="N156" s="47">
        <v>176</v>
      </c>
    </row>
    <row r="157" spans="2:14" ht="14.25" customHeight="1" x14ac:dyDescent="0.15">
      <c r="B157" s="184"/>
      <c r="C157" s="96" t="s">
        <v>0</v>
      </c>
      <c r="D157" s="87"/>
      <c r="E157" s="88"/>
      <c r="F157" s="13">
        <v>32</v>
      </c>
      <c r="G157" s="40">
        <v>3</v>
      </c>
      <c r="H157" s="41">
        <v>15</v>
      </c>
      <c r="I157" s="41">
        <v>8</v>
      </c>
      <c r="J157" s="41">
        <v>2</v>
      </c>
      <c r="K157" s="43">
        <v>4</v>
      </c>
      <c r="M157" s="40">
        <v>18</v>
      </c>
      <c r="N157" s="43">
        <v>10</v>
      </c>
    </row>
    <row r="158" spans="2:14" ht="14.25" customHeight="1" x14ac:dyDescent="0.15">
      <c r="B158" s="192" t="s">
        <v>24</v>
      </c>
      <c r="C158" s="94" t="s">
        <v>25</v>
      </c>
      <c r="D158" s="85"/>
      <c r="E158" s="86"/>
      <c r="F158" s="14">
        <v>1650</v>
      </c>
      <c r="G158" s="28">
        <v>308</v>
      </c>
      <c r="H158" s="29">
        <v>721</v>
      </c>
      <c r="I158" s="29">
        <v>443</v>
      </c>
      <c r="J158" s="29">
        <v>132</v>
      </c>
      <c r="K158" s="31">
        <v>46</v>
      </c>
      <c r="M158" s="28">
        <v>1029</v>
      </c>
      <c r="N158" s="31">
        <v>575</v>
      </c>
    </row>
    <row r="159" spans="2:14" ht="14.25" customHeight="1" x14ac:dyDescent="0.15">
      <c r="B159" s="190"/>
      <c r="C159" s="91" t="s">
        <v>26</v>
      </c>
      <c r="D159" s="82"/>
      <c r="E159" s="15"/>
      <c r="F159" s="16">
        <v>147</v>
      </c>
      <c r="G159" s="32">
        <v>12</v>
      </c>
      <c r="H159" s="33">
        <v>57</v>
      </c>
      <c r="I159" s="33">
        <v>51</v>
      </c>
      <c r="J159" s="33">
        <v>16</v>
      </c>
      <c r="K159" s="35">
        <v>11</v>
      </c>
      <c r="M159" s="32">
        <v>69</v>
      </c>
      <c r="N159" s="35">
        <v>67</v>
      </c>
    </row>
    <row r="160" spans="2:14" ht="14.25" customHeight="1" x14ac:dyDescent="0.15">
      <c r="B160" s="190"/>
      <c r="C160" s="91" t="s">
        <v>27</v>
      </c>
      <c r="D160" s="82"/>
      <c r="E160" s="15"/>
      <c r="F160" s="16">
        <v>147</v>
      </c>
      <c r="G160" s="32">
        <v>17</v>
      </c>
      <c r="H160" s="33">
        <v>60</v>
      </c>
      <c r="I160" s="33">
        <v>36</v>
      </c>
      <c r="J160" s="33">
        <v>8</v>
      </c>
      <c r="K160" s="35">
        <v>26</v>
      </c>
      <c r="M160" s="32">
        <v>77</v>
      </c>
      <c r="N160" s="35">
        <v>44</v>
      </c>
    </row>
    <row r="161" spans="2:14" ht="14.25" customHeight="1" x14ac:dyDescent="0.15">
      <c r="B161" s="190"/>
      <c r="C161" s="91" t="s">
        <v>28</v>
      </c>
      <c r="D161" s="82"/>
      <c r="E161" s="15"/>
      <c r="F161" s="16">
        <v>633</v>
      </c>
      <c r="G161" s="32">
        <v>86</v>
      </c>
      <c r="H161" s="33">
        <v>262</v>
      </c>
      <c r="I161" s="33">
        <v>190</v>
      </c>
      <c r="J161" s="33">
        <v>78</v>
      </c>
      <c r="K161" s="35">
        <v>17</v>
      </c>
      <c r="M161" s="32">
        <v>348</v>
      </c>
      <c r="N161" s="35">
        <v>268</v>
      </c>
    </row>
    <row r="162" spans="2:14" ht="14.25" customHeight="1" x14ac:dyDescent="0.15">
      <c r="B162" s="191"/>
      <c r="C162" s="96" t="s">
        <v>0</v>
      </c>
      <c r="D162" s="83"/>
      <c r="E162" s="84"/>
      <c r="F162" s="19">
        <v>21</v>
      </c>
      <c r="G162" s="36">
        <v>2</v>
      </c>
      <c r="H162" s="37">
        <v>10</v>
      </c>
      <c r="I162" s="37">
        <v>3</v>
      </c>
      <c r="J162" s="37">
        <v>3</v>
      </c>
      <c r="K162" s="39">
        <v>3</v>
      </c>
      <c r="M162" s="36">
        <v>12</v>
      </c>
      <c r="N162" s="39">
        <v>6</v>
      </c>
    </row>
    <row r="163" spans="2:14" ht="14.25" customHeight="1" x14ac:dyDescent="0.15">
      <c r="B163" s="192" t="s">
        <v>29</v>
      </c>
      <c r="C163" s="94" t="s">
        <v>30</v>
      </c>
      <c r="D163" s="85"/>
      <c r="E163" s="86"/>
      <c r="F163" s="14">
        <v>850</v>
      </c>
      <c r="G163" s="28">
        <v>117</v>
      </c>
      <c r="H163" s="29">
        <v>358</v>
      </c>
      <c r="I163" s="29">
        <v>262</v>
      </c>
      <c r="J163" s="29">
        <v>89</v>
      </c>
      <c r="K163" s="31">
        <v>24</v>
      </c>
      <c r="M163" s="28">
        <v>475</v>
      </c>
      <c r="N163" s="31">
        <v>351</v>
      </c>
    </row>
    <row r="164" spans="2:14" ht="14.25" customHeight="1" x14ac:dyDescent="0.15">
      <c r="B164" s="190"/>
      <c r="C164" s="91" t="s">
        <v>31</v>
      </c>
      <c r="D164" s="82"/>
      <c r="E164" s="15"/>
      <c r="F164" s="16">
        <v>358</v>
      </c>
      <c r="G164" s="32">
        <v>69</v>
      </c>
      <c r="H164" s="33">
        <v>151</v>
      </c>
      <c r="I164" s="33">
        <v>95</v>
      </c>
      <c r="J164" s="33">
        <v>30</v>
      </c>
      <c r="K164" s="35">
        <v>13</v>
      </c>
      <c r="M164" s="32">
        <v>220</v>
      </c>
      <c r="N164" s="35">
        <v>125</v>
      </c>
    </row>
    <row r="165" spans="2:14" ht="14.25" customHeight="1" x14ac:dyDescent="0.15">
      <c r="B165" s="190"/>
      <c r="C165" s="91" t="s">
        <v>32</v>
      </c>
      <c r="D165" s="82"/>
      <c r="E165" s="15"/>
      <c r="F165" s="16">
        <v>982</v>
      </c>
      <c r="G165" s="32">
        <v>170</v>
      </c>
      <c r="H165" s="33">
        <v>428</v>
      </c>
      <c r="I165" s="33">
        <v>255</v>
      </c>
      <c r="J165" s="33">
        <v>80</v>
      </c>
      <c r="K165" s="35">
        <v>49</v>
      </c>
      <c r="M165" s="32">
        <v>598</v>
      </c>
      <c r="N165" s="35">
        <v>335</v>
      </c>
    </row>
    <row r="166" spans="2:14" ht="14.25" customHeight="1" x14ac:dyDescent="0.15">
      <c r="B166" s="190"/>
      <c r="C166" s="91" t="s">
        <v>33</v>
      </c>
      <c r="D166" s="82"/>
      <c r="E166" s="15"/>
      <c r="F166" s="16">
        <v>328</v>
      </c>
      <c r="G166" s="32">
        <v>60</v>
      </c>
      <c r="H166" s="33">
        <v>144</v>
      </c>
      <c r="I166" s="33">
        <v>86</v>
      </c>
      <c r="J166" s="33">
        <v>29</v>
      </c>
      <c r="K166" s="35">
        <v>9</v>
      </c>
      <c r="M166" s="32">
        <v>204</v>
      </c>
      <c r="N166" s="35">
        <v>115</v>
      </c>
    </row>
    <row r="167" spans="2:14" ht="14.25" customHeight="1" x14ac:dyDescent="0.15">
      <c r="B167" s="190"/>
      <c r="C167" s="91" t="s">
        <v>34</v>
      </c>
      <c r="D167" s="82"/>
      <c r="E167" s="15"/>
      <c r="F167" s="16">
        <v>37</v>
      </c>
      <c r="G167" s="32">
        <v>5</v>
      </c>
      <c r="H167" s="33">
        <v>12</v>
      </c>
      <c r="I167" s="33">
        <v>16</v>
      </c>
      <c r="J167" s="33">
        <v>3</v>
      </c>
      <c r="K167" s="35">
        <v>1</v>
      </c>
      <c r="M167" s="32">
        <v>17</v>
      </c>
      <c r="N167" s="35">
        <v>19</v>
      </c>
    </row>
    <row r="168" spans="2:14" ht="14.25" customHeight="1" x14ac:dyDescent="0.15">
      <c r="B168" s="190"/>
      <c r="C168" s="91" t="s">
        <v>35</v>
      </c>
      <c r="D168" s="82"/>
      <c r="E168" s="15"/>
      <c r="F168" s="16">
        <v>11</v>
      </c>
      <c r="G168" s="32">
        <v>2</v>
      </c>
      <c r="H168" s="33">
        <v>3</v>
      </c>
      <c r="I168" s="33">
        <v>4</v>
      </c>
      <c r="J168" s="33">
        <v>2</v>
      </c>
      <c r="K168" s="35">
        <v>0</v>
      </c>
      <c r="M168" s="32">
        <v>5</v>
      </c>
      <c r="N168" s="35">
        <v>6</v>
      </c>
    </row>
    <row r="169" spans="2:14" ht="14.25" customHeight="1" x14ac:dyDescent="0.15">
      <c r="B169" s="191"/>
      <c r="C169" s="96" t="s">
        <v>0</v>
      </c>
      <c r="D169" s="83"/>
      <c r="E169" s="84"/>
      <c r="F169" s="19">
        <v>32</v>
      </c>
      <c r="G169" s="36">
        <v>2</v>
      </c>
      <c r="H169" s="37">
        <v>14</v>
      </c>
      <c r="I169" s="37">
        <v>5</v>
      </c>
      <c r="J169" s="37">
        <v>4</v>
      </c>
      <c r="K169" s="39">
        <v>7</v>
      </c>
      <c r="M169" s="36">
        <v>16</v>
      </c>
      <c r="N169" s="39">
        <v>9</v>
      </c>
    </row>
    <row r="170" spans="2:14" ht="14.25" customHeight="1" x14ac:dyDescent="0.15">
      <c r="B170" s="192" t="s">
        <v>43</v>
      </c>
      <c r="C170" s="94" t="s">
        <v>36</v>
      </c>
      <c r="D170" s="85"/>
      <c r="E170" s="86"/>
      <c r="F170" s="14">
        <v>85</v>
      </c>
      <c r="G170" s="28">
        <v>32</v>
      </c>
      <c r="H170" s="29">
        <v>28</v>
      </c>
      <c r="I170" s="29">
        <v>16</v>
      </c>
      <c r="J170" s="29">
        <v>8</v>
      </c>
      <c r="K170" s="31">
        <v>1</v>
      </c>
      <c r="M170" s="28">
        <v>60</v>
      </c>
      <c r="N170" s="31">
        <v>24</v>
      </c>
    </row>
    <row r="171" spans="2:14" ht="14.25" customHeight="1" x14ac:dyDescent="0.15">
      <c r="B171" s="190"/>
      <c r="C171" s="91" t="s">
        <v>37</v>
      </c>
      <c r="D171" s="82"/>
      <c r="E171" s="15"/>
      <c r="F171" s="16">
        <v>77</v>
      </c>
      <c r="G171" s="32">
        <v>18</v>
      </c>
      <c r="H171" s="33">
        <v>28</v>
      </c>
      <c r="I171" s="33">
        <v>23</v>
      </c>
      <c r="J171" s="33">
        <v>8</v>
      </c>
      <c r="K171" s="35">
        <v>0</v>
      </c>
      <c r="M171" s="32">
        <v>46</v>
      </c>
      <c r="N171" s="35">
        <v>31</v>
      </c>
    </row>
    <row r="172" spans="2:14" ht="14.25" customHeight="1" x14ac:dyDescent="0.15">
      <c r="B172" s="190"/>
      <c r="C172" s="91" t="s">
        <v>38</v>
      </c>
      <c r="D172" s="82"/>
      <c r="E172" s="15"/>
      <c r="F172" s="16">
        <v>30</v>
      </c>
      <c r="G172" s="32">
        <v>8</v>
      </c>
      <c r="H172" s="33">
        <v>13</v>
      </c>
      <c r="I172" s="33">
        <v>7</v>
      </c>
      <c r="J172" s="33">
        <v>2</v>
      </c>
      <c r="K172" s="35">
        <v>0</v>
      </c>
      <c r="M172" s="32">
        <v>21</v>
      </c>
      <c r="N172" s="35">
        <v>9</v>
      </c>
    </row>
    <row r="173" spans="2:14" ht="14.25" customHeight="1" x14ac:dyDescent="0.15">
      <c r="B173" s="190"/>
      <c r="C173" s="91" t="s">
        <v>39</v>
      </c>
      <c r="D173" s="82"/>
      <c r="E173" s="15"/>
      <c r="F173" s="16">
        <v>36</v>
      </c>
      <c r="G173" s="32">
        <v>10</v>
      </c>
      <c r="H173" s="33">
        <v>13</v>
      </c>
      <c r="I173" s="33">
        <v>10</v>
      </c>
      <c r="J173" s="33">
        <v>2</v>
      </c>
      <c r="K173" s="35">
        <v>1</v>
      </c>
      <c r="M173" s="32">
        <v>23</v>
      </c>
      <c r="N173" s="35">
        <v>12</v>
      </c>
    </row>
    <row r="174" spans="2:14" ht="14.25" customHeight="1" x14ac:dyDescent="0.15">
      <c r="B174" s="190"/>
      <c r="C174" s="91" t="s">
        <v>40</v>
      </c>
      <c r="D174" s="82"/>
      <c r="E174" s="15"/>
      <c r="F174" s="16">
        <v>47</v>
      </c>
      <c r="G174" s="32">
        <v>9</v>
      </c>
      <c r="H174" s="33">
        <v>23</v>
      </c>
      <c r="I174" s="33">
        <v>11</v>
      </c>
      <c r="J174" s="33">
        <v>4</v>
      </c>
      <c r="K174" s="35">
        <v>0</v>
      </c>
      <c r="M174" s="32">
        <v>32</v>
      </c>
      <c r="N174" s="35">
        <v>15</v>
      </c>
    </row>
    <row r="175" spans="2:14" ht="14.25" customHeight="1" x14ac:dyDescent="0.15">
      <c r="B175" s="190"/>
      <c r="C175" s="91" t="s">
        <v>41</v>
      </c>
      <c r="D175" s="82"/>
      <c r="E175" s="15"/>
      <c r="F175" s="16">
        <v>1017</v>
      </c>
      <c r="G175" s="32">
        <v>154</v>
      </c>
      <c r="H175" s="33">
        <v>454</v>
      </c>
      <c r="I175" s="33">
        <v>271</v>
      </c>
      <c r="J175" s="33">
        <v>78</v>
      </c>
      <c r="K175" s="35">
        <v>60</v>
      </c>
      <c r="M175" s="32">
        <v>608</v>
      </c>
      <c r="N175" s="35">
        <v>349</v>
      </c>
    </row>
    <row r="176" spans="2:14" ht="14.25" customHeight="1" x14ac:dyDescent="0.15">
      <c r="B176" s="190"/>
      <c r="C176" s="91" t="s">
        <v>42</v>
      </c>
      <c r="D176" s="82"/>
      <c r="E176" s="15"/>
      <c r="F176" s="16">
        <v>66</v>
      </c>
      <c r="G176" s="32">
        <v>7</v>
      </c>
      <c r="H176" s="33">
        <v>28</v>
      </c>
      <c r="I176" s="33">
        <v>23</v>
      </c>
      <c r="J176" s="33">
        <v>5</v>
      </c>
      <c r="K176" s="35">
        <v>3</v>
      </c>
      <c r="M176" s="32">
        <v>35</v>
      </c>
      <c r="N176" s="35">
        <v>28</v>
      </c>
    </row>
    <row r="177" spans="2:14" ht="14.25" customHeight="1" x14ac:dyDescent="0.15">
      <c r="B177" s="191"/>
      <c r="C177" s="96" t="s">
        <v>0</v>
      </c>
      <c r="D177" s="83"/>
      <c r="E177" s="84"/>
      <c r="F177" s="19">
        <v>19</v>
      </c>
      <c r="G177" s="36">
        <v>1</v>
      </c>
      <c r="H177" s="37">
        <v>9</v>
      </c>
      <c r="I177" s="37">
        <v>7</v>
      </c>
      <c r="J177" s="37">
        <v>1</v>
      </c>
      <c r="K177" s="39">
        <v>1</v>
      </c>
      <c r="M177" s="36">
        <v>10</v>
      </c>
      <c r="N177" s="39">
        <v>8</v>
      </c>
    </row>
    <row r="178" spans="2:14" ht="14.25" customHeight="1" x14ac:dyDescent="0.15">
      <c r="B178" s="192" t="s">
        <v>44</v>
      </c>
      <c r="C178" s="94" t="s">
        <v>31</v>
      </c>
      <c r="D178" s="85"/>
      <c r="E178" s="86"/>
      <c r="F178" s="14">
        <v>404</v>
      </c>
      <c r="G178" s="28">
        <v>39</v>
      </c>
      <c r="H178" s="29">
        <v>181</v>
      </c>
      <c r="I178" s="29">
        <v>108</v>
      </c>
      <c r="J178" s="29">
        <v>46</v>
      </c>
      <c r="K178" s="31">
        <v>30</v>
      </c>
      <c r="M178" s="28">
        <v>220</v>
      </c>
      <c r="N178" s="31">
        <v>154</v>
      </c>
    </row>
    <row r="179" spans="2:14" ht="14.25" customHeight="1" x14ac:dyDescent="0.15">
      <c r="B179" s="190"/>
      <c r="C179" s="91" t="s">
        <v>32</v>
      </c>
      <c r="D179" s="82"/>
      <c r="E179" s="15"/>
      <c r="F179" s="16">
        <v>787</v>
      </c>
      <c r="G179" s="32">
        <v>125</v>
      </c>
      <c r="H179" s="33">
        <v>343</v>
      </c>
      <c r="I179" s="33">
        <v>235</v>
      </c>
      <c r="J179" s="33">
        <v>50</v>
      </c>
      <c r="K179" s="35">
        <v>34</v>
      </c>
      <c r="M179" s="32">
        <v>468</v>
      </c>
      <c r="N179" s="35">
        <v>285</v>
      </c>
    </row>
    <row r="180" spans="2:14" ht="14.25" customHeight="1" x14ac:dyDescent="0.15">
      <c r="B180" s="190"/>
      <c r="C180" s="91" t="s">
        <v>33</v>
      </c>
      <c r="D180" s="82"/>
      <c r="E180" s="15"/>
      <c r="F180" s="16">
        <v>667</v>
      </c>
      <c r="G180" s="32">
        <v>126</v>
      </c>
      <c r="H180" s="33">
        <v>268</v>
      </c>
      <c r="I180" s="33">
        <v>196</v>
      </c>
      <c r="J180" s="33">
        <v>59</v>
      </c>
      <c r="K180" s="35">
        <v>18</v>
      </c>
      <c r="M180" s="32">
        <v>394</v>
      </c>
      <c r="N180" s="35">
        <v>255</v>
      </c>
    </row>
    <row r="181" spans="2:14" ht="14.25" customHeight="1" x14ac:dyDescent="0.15">
      <c r="B181" s="190"/>
      <c r="C181" s="91" t="s">
        <v>34</v>
      </c>
      <c r="D181" s="82"/>
      <c r="E181" s="15"/>
      <c r="F181" s="16">
        <v>496</v>
      </c>
      <c r="G181" s="32">
        <v>97</v>
      </c>
      <c r="H181" s="33">
        <v>203</v>
      </c>
      <c r="I181" s="33">
        <v>130</v>
      </c>
      <c r="J181" s="33">
        <v>58</v>
      </c>
      <c r="K181" s="35">
        <v>8</v>
      </c>
      <c r="M181" s="32">
        <v>300</v>
      </c>
      <c r="N181" s="35">
        <v>188</v>
      </c>
    </row>
    <row r="182" spans="2:14" ht="14.25" customHeight="1" x14ac:dyDescent="0.15">
      <c r="B182" s="190"/>
      <c r="C182" s="91" t="s">
        <v>45</v>
      </c>
      <c r="D182" s="82"/>
      <c r="E182" s="15"/>
      <c r="F182" s="16">
        <v>148</v>
      </c>
      <c r="G182" s="32">
        <v>25</v>
      </c>
      <c r="H182" s="33">
        <v>77</v>
      </c>
      <c r="I182" s="33">
        <v>34</v>
      </c>
      <c r="J182" s="33">
        <v>9</v>
      </c>
      <c r="K182" s="35">
        <v>3</v>
      </c>
      <c r="M182" s="32">
        <v>102</v>
      </c>
      <c r="N182" s="35">
        <v>43</v>
      </c>
    </row>
    <row r="183" spans="2:14" ht="14.25" customHeight="1" x14ac:dyDescent="0.15">
      <c r="B183" s="190"/>
      <c r="C183" s="91" t="s">
        <v>46</v>
      </c>
      <c r="D183" s="82"/>
      <c r="E183" s="15"/>
      <c r="F183" s="16">
        <v>41</v>
      </c>
      <c r="G183" s="32">
        <v>8</v>
      </c>
      <c r="H183" s="33">
        <v>15</v>
      </c>
      <c r="I183" s="33">
        <v>13</v>
      </c>
      <c r="J183" s="33">
        <v>4</v>
      </c>
      <c r="K183" s="35">
        <v>1</v>
      </c>
      <c r="M183" s="32">
        <v>23</v>
      </c>
      <c r="N183" s="35">
        <v>17</v>
      </c>
    </row>
    <row r="184" spans="2:14" ht="14.25" customHeight="1" x14ac:dyDescent="0.15">
      <c r="B184" s="190"/>
      <c r="C184" s="91" t="s">
        <v>47</v>
      </c>
      <c r="D184" s="82"/>
      <c r="E184" s="15"/>
      <c r="F184" s="16">
        <v>14</v>
      </c>
      <c r="G184" s="32">
        <v>2</v>
      </c>
      <c r="H184" s="33">
        <v>5</v>
      </c>
      <c r="I184" s="33">
        <v>2</v>
      </c>
      <c r="J184" s="33">
        <v>5</v>
      </c>
      <c r="K184" s="35">
        <v>0</v>
      </c>
      <c r="M184" s="32">
        <v>7</v>
      </c>
      <c r="N184" s="35">
        <v>7</v>
      </c>
    </row>
    <row r="185" spans="2:14" ht="14.25" customHeight="1" x14ac:dyDescent="0.15">
      <c r="B185" s="191"/>
      <c r="C185" s="96" t="s">
        <v>0</v>
      </c>
      <c r="D185" s="83"/>
      <c r="E185" s="84"/>
      <c r="F185" s="19">
        <v>41</v>
      </c>
      <c r="G185" s="36">
        <v>3</v>
      </c>
      <c r="H185" s="37">
        <v>18</v>
      </c>
      <c r="I185" s="37">
        <v>5</v>
      </c>
      <c r="J185" s="37">
        <v>6</v>
      </c>
      <c r="K185" s="39">
        <v>9</v>
      </c>
      <c r="M185" s="36">
        <v>21</v>
      </c>
      <c r="N185" s="39">
        <v>11</v>
      </c>
    </row>
    <row r="186" spans="2:14" ht="14.25" customHeight="1" x14ac:dyDescent="0.15">
      <c r="B186" s="192" t="s">
        <v>48</v>
      </c>
      <c r="C186" s="94" t="s">
        <v>49</v>
      </c>
      <c r="D186" s="85"/>
      <c r="E186" s="86"/>
      <c r="F186" s="14">
        <v>331</v>
      </c>
      <c r="G186" s="28">
        <v>29</v>
      </c>
      <c r="H186" s="29">
        <v>148</v>
      </c>
      <c r="I186" s="29">
        <v>83</v>
      </c>
      <c r="J186" s="29">
        <v>38</v>
      </c>
      <c r="K186" s="31">
        <v>33</v>
      </c>
      <c r="M186" s="28">
        <v>177</v>
      </c>
      <c r="N186" s="31">
        <v>121</v>
      </c>
    </row>
    <row r="187" spans="2:14" ht="14.25" customHeight="1" x14ac:dyDescent="0.15">
      <c r="B187" s="190"/>
      <c r="C187" s="91" t="s">
        <v>50</v>
      </c>
      <c r="D187" s="82"/>
      <c r="E187" s="15"/>
      <c r="F187" s="16">
        <v>676</v>
      </c>
      <c r="G187" s="32">
        <v>116</v>
      </c>
      <c r="H187" s="33">
        <v>303</v>
      </c>
      <c r="I187" s="33">
        <v>196</v>
      </c>
      <c r="J187" s="33">
        <v>40</v>
      </c>
      <c r="K187" s="35">
        <v>21</v>
      </c>
      <c r="M187" s="32">
        <v>419</v>
      </c>
      <c r="N187" s="35">
        <v>236</v>
      </c>
    </row>
    <row r="188" spans="2:14" ht="14.25" customHeight="1" x14ac:dyDescent="0.15">
      <c r="B188" s="190"/>
      <c r="C188" s="91" t="s">
        <v>51</v>
      </c>
      <c r="D188" s="82"/>
      <c r="E188" s="15"/>
      <c r="F188" s="16">
        <v>881</v>
      </c>
      <c r="G188" s="32">
        <v>177</v>
      </c>
      <c r="H188" s="33">
        <v>373</v>
      </c>
      <c r="I188" s="33">
        <v>224</v>
      </c>
      <c r="J188" s="33">
        <v>80</v>
      </c>
      <c r="K188" s="35">
        <v>27</v>
      </c>
      <c r="M188" s="32">
        <v>550</v>
      </c>
      <c r="N188" s="35">
        <v>304</v>
      </c>
    </row>
    <row r="189" spans="2:14" ht="14.25" customHeight="1" x14ac:dyDescent="0.15">
      <c r="B189" s="190"/>
      <c r="C189" s="91" t="s">
        <v>52</v>
      </c>
      <c r="D189" s="82"/>
      <c r="E189" s="15"/>
      <c r="F189" s="16">
        <v>16</v>
      </c>
      <c r="G189" s="32">
        <v>3</v>
      </c>
      <c r="H189" s="33">
        <v>5</v>
      </c>
      <c r="I189" s="33">
        <v>5</v>
      </c>
      <c r="J189" s="33">
        <v>1</v>
      </c>
      <c r="K189" s="35">
        <v>2</v>
      </c>
      <c r="M189" s="32">
        <v>8</v>
      </c>
      <c r="N189" s="35">
        <v>6</v>
      </c>
    </row>
    <row r="190" spans="2:14" ht="14.25" customHeight="1" x14ac:dyDescent="0.15">
      <c r="B190" s="190"/>
      <c r="C190" s="91" t="s">
        <v>53</v>
      </c>
      <c r="D190" s="82"/>
      <c r="E190" s="15"/>
      <c r="F190" s="16">
        <v>421</v>
      </c>
      <c r="G190" s="32">
        <v>60</v>
      </c>
      <c r="H190" s="33">
        <v>170</v>
      </c>
      <c r="I190" s="33">
        <v>145</v>
      </c>
      <c r="J190" s="33">
        <v>42</v>
      </c>
      <c r="K190" s="35">
        <v>4</v>
      </c>
      <c r="M190" s="32">
        <v>230</v>
      </c>
      <c r="N190" s="35">
        <v>187</v>
      </c>
    </row>
    <row r="191" spans="2:14" ht="14.25" customHeight="1" x14ac:dyDescent="0.15">
      <c r="B191" s="190"/>
      <c r="C191" s="91" t="s">
        <v>54</v>
      </c>
      <c r="D191" s="82"/>
      <c r="E191" s="15"/>
      <c r="F191" s="16">
        <v>31</v>
      </c>
      <c r="G191" s="32">
        <v>4</v>
      </c>
      <c r="H191" s="33">
        <v>16</v>
      </c>
      <c r="I191" s="33">
        <v>7</v>
      </c>
      <c r="J191" s="33">
        <v>4</v>
      </c>
      <c r="K191" s="35">
        <v>0</v>
      </c>
      <c r="M191" s="32">
        <v>20</v>
      </c>
      <c r="N191" s="35">
        <v>11</v>
      </c>
    </row>
    <row r="192" spans="2:14" ht="14.25" customHeight="1" x14ac:dyDescent="0.15">
      <c r="B192" s="190"/>
      <c r="C192" s="91" t="s">
        <v>55</v>
      </c>
      <c r="D192" s="82"/>
      <c r="E192" s="15"/>
      <c r="F192" s="16">
        <v>130</v>
      </c>
      <c r="G192" s="32">
        <v>21</v>
      </c>
      <c r="H192" s="33">
        <v>55</v>
      </c>
      <c r="I192" s="33">
        <v>33</v>
      </c>
      <c r="J192" s="33">
        <v>17</v>
      </c>
      <c r="K192" s="35">
        <v>4</v>
      </c>
      <c r="M192" s="32">
        <v>76</v>
      </c>
      <c r="N192" s="35">
        <v>50</v>
      </c>
    </row>
    <row r="193" spans="2:14" ht="14.25" customHeight="1" x14ac:dyDescent="0.15">
      <c r="B193" s="190"/>
      <c r="C193" s="91" t="s">
        <v>56</v>
      </c>
      <c r="D193" s="82"/>
      <c r="E193" s="15"/>
      <c r="F193" s="16">
        <v>82</v>
      </c>
      <c r="G193" s="32">
        <v>14</v>
      </c>
      <c r="H193" s="33">
        <v>26</v>
      </c>
      <c r="I193" s="33">
        <v>26</v>
      </c>
      <c r="J193" s="33">
        <v>10</v>
      </c>
      <c r="K193" s="35">
        <v>6</v>
      </c>
      <c r="M193" s="32">
        <v>40</v>
      </c>
      <c r="N193" s="35">
        <v>36</v>
      </c>
    </row>
    <row r="194" spans="2:14" ht="14.25" customHeight="1" x14ac:dyDescent="0.15">
      <c r="B194" s="191"/>
      <c r="C194" s="96" t="s">
        <v>0</v>
      </c>
      <c r="D194" s="83"/>
      <c r="E194" s="84"/>
      <c r="F194" s="19">
        <v>30</v>
      </c>
      <c r="G194" s="36">
        <v>1</v>
      </c>
      <c r="H194" s="37">
        <v>14</v>
      </c>
      <c r="I194" s="37">
        <v>4</v>
      </c>
      <c r="J194" s="37">
        <v>5</v>
      </c>
      <c r="K194" s="39">
        <v>6</v>
      </c>
      <c r="M194" s="36">
        <v>15</v>
      </c>
      <c r="N194" s="39">
        <v>9</v>
      </c>
    </row>
    <row r="195" spans="2:14" ht="14.25" customHeight="1" x14ac:dyDescent="0.15">
      <c r="B195" s="157" t="s">
        <v>57</v>
      </c>
      <c r="C195" s="94" t="s">
        <v>58</v>
      </c>
      <c r="D195" s="85"/>
      <c r="E195" s="86"/>
      <c r="F195" s="14">
        <v>5</v>
      </c>
      <c r="G195" s="28">
        <v>0</v>
      </c>
      <c r="H195" s="29">
        <v>2</v>
      </c>
      <c r="I195" s="29">
        <v>2</v>
      </c>
      <c r="J195" s="29">
        <v>0</v>
      </c>
      <c r="K195" s="31">
        <v>1</v>
      </c>
      <c r="M195" s="28">
        <v>2</v>
      </c>
      <c r="N195" s="31">
        <v>2</v>
      </c>
    </row>
    <row r="196" spans="2:14" ht="14.25" customHeight="1" x14ac:dyDescent="0.15">
      <c r="B196" s="158"/>
      <c r="C196" s="91" t="s">
        <v>59</v>
      </c>
      <c r="D196" s="82"/>
      <c r="E196" s="15"/>
      <c r="F196" s="17">
        <v>22</v>
      </c>
      <c r="G196" s="44">
        <v>5</v>
      </c>
      <c r="H196" s="45">
        <v>9</v>
      </c>
      <c r="I196" s="45">
        <v>3</v>
      </c>
      <c r="J196" s="45">
        <v>5</v>
      </c>
      <c r="K196" s="47">
        <v>0</v>
      </c>
      <c r="M196" s="44">
        <v>14</v>
      </c>
      <c r="N196" s="47">
        <v>8</v>
      </c>
    </row>
    <row r="197" spans="2:14" ht="14.25" customHeight="1" x14ac:dyDescent="0.15">
      <c r="B197" s="158"/>
      <c r="C197" s="91" t="s">
        <v>60</v>
      </c>
      <c r="D197" s="82"/>
      <c r="E197" s="15"/>
      <c r="F197" s="16">
        <v>34</v>
      </c>
      <c r="G197" s="32">
        <v>12</v>
      </c>
      <c r="H197" s="33">
        <v>17</v>
      </c>
      <c r="I197" s="33">
        <v>5</v>
      </c>
      <c r="J197" s="33">
        <v>0</v>
      </c>
      <c r="K197" s="35">
        <v>0</v>
      </c>
      <c r="M197" s="32">
        <v>29</v>
      </c>
      <c r="N197" s="35">
        <v>5</v>
      </c>
    </row>
    <row r="198" spans="2:14" ht="14.25" customHeight="1" x14ac:dyDescent="0.15">
      <c r="B198" s="158"/>
      <c r="C198" s="91" t="s">
        <v>61</v>
      </c>
      <c r="D198" s="82"/>
      <c r="E198" s="15"/>
      <c r="F198" s="16">
        <v>135</v>
      </c>
      <c r="G198" s="32">
        <v>41</v>
      </c>
      <c r="H198" s="33">
        <v>47</v>
      </c>
      <c r="I198" s="33">
        <v>34</v>
      </c>
      <c r="J198" s="33">
        <v>10</v>
      </c>
      <c r="K198" s="35">
        <v>3</v>
      </c>
      <c r="M198" s="32">
        <v>88</v>
      </c>
      <c r="N198" s="35">
        <v>44</v>
      </c>
    </row>
    <row r="199" spans="2:14" ht="14.25" customHeight="1" x14ac:dyDescent="0.15">
      <c r="B199" s="158"/>
      <c r="C199" s="91" t="s">
        <v>62</v>
      </c>
      <c r="D199" s="82"/>
      <c r="E199" s="15"/>
      <c r="F199" s="16">
        <v>152</v>
      </c>
      <c r="G199" s="32">
        <v>36</v>
      </c>
      <c r="H199" s="33">
        <v>62</v>
      </c>
      <c r="I199" s="33">
        <v>42</v>
      </c>
      <c r="J199" s="33">
        <v>12</v>
      </c>
      <c r="K199" s="35">
        <v>0</v>
      </c>
      <c r="M199" s="32">
        <v>98</v>
      </c>
      <c r="N199" s="35">
        <v>54</v>
      </c>
    </row>
    <row r="200" spans="2:14" ht="14.25" customHeight="1" x14ac:dyDescent="0.15">
      <c r="B200" s="158"/>
      <c r="C200" s="91" t="s">
        <v>63</v>
      </c>
      <c r="D200" s="82"/>
      <c r="E200" s="15"/>
      <c r="F200" s="16">
        <v>213</v>
      </c>
      <c r="G200" s="32">
        <v>44</v>
      </c>
      <c r="H200" s="33">
        <v>86</v>
      </c>
      <c r="I200" s="33">
        <v>54</v>
      </c>
      <c r="J200" s="33">
        <v>22</v>
      </c>
      <c r="K200" s="35">
        <v>7</v>
      </c>
      <c r="M200" s="32">
        <v>130</v>
      </c>
      <c r="N200" s="35">
        <v>76</v>
      </c>
    </row>
    <row r="201" spans="2:14" ht="14.25" customHeight="1" x14ac:dyDescent="0.15">
      <c r="B201" s="158"/>
      <c r="C201" s="91" t="s">
        <v>64</v>
      </c>
      <c r="D201" s="82"/>
      <c r="E201" s="15"/>
      <c r="F201" s="16">
        <v>466</v>
      </c>
      <c r="G201" s="32">
        <v>76</v>
      </c>
      <c r="H201" s="33">
        <v>198</v>
      </c>
      <c r="I201" s="33">
        <v>132</v>
      </c>
      <c r="J201" s="33">
        <v>48</v>
      </c>
      <c r="K201" s="35">
        <v>12</v>
      </c>
      <c r="M201" s="32">
        <v>274</v>
      </c>
      <c r="N201" s="35">
        <v>180</v>
      </c>
    </row>
    <row r="202" spans="2:14" ht="14.25" customHeight="1" x14ac:dyDescent="0.15">
      <c r="B202" s="158"/>
      <c r="C202" s="91" t="s">
        <v>65</v>
      </c>
      <c r="D202" s="82"/>
      <c r="E202" s="15"/>
      <c r="F202" s="16">
        <v>915</v>
      </c>
      <c r="G202" s="32">
        <v>121</v>
      </c>
      <c r="H202" s="33">
        <v>406</v>
      </c>
      <c r="I202" s="33">
        <v>255</v>
      </c>
      <c r="J202" s="33">
        <v>76</v>
      </c>
      <c r="K202" s="35">
        <v>57</v>
      </c>
      <c r="M202" s="32">
        <v>527</v>
      </c>
      <c r="N202" s="35">
        <v>331</v>
      </c>
    </row>
    <row r="203" spans="2:14" ht="14.25" customHeight="1" x14ac:dyDescent="0.15">
      <c r="B203" s="158"/>
      <c r="C203" s="91" t="s">
        <v>66</v>
      </c>
      <c r="D203" s="82"/>
      <c r="E203" s="15"/>
      <c r="F203" s="16">
        <v>635</v>
      </c>
      <c r="G203" s="32">
        <v>89</v>
      </c>
      <c r="H203" s="33">
        <v>271</v>
      </c>
      <c r="I203" s="33">
        <v>195</v>
      </c>
      <c r="J203" s="33">
        <v>62</v>
      </c>
      <c r="K203" s="35">
        <v>18</v>
      </c>
      <c r="M203" s="32">
        <v>360</v>
      </c>
      <c r="N203" s="35">
        <v>257</v>
      </c>
    </row>
    <row r="204" spans="2:14" ht="14.25" customHeight="1" x14ac:dyDescent="0.15">
      <c r="B204" s="159"/>
      <c r="C204" s="96" t="s">
        <v>0</v>
      </c>
      <c r="D204" s="83"/>
      <c r="E204" s="84"/>
      <c r="F204" s="19">
        <v>21</v>
      </c>
      <c r="G204" s="36">
        <v>1</v>
      </c>
      <c r="H204" s="37">
        <v>12</v>
      </c>
      <c r="I204" s="37">
        <v>1</v>
      </c>
      <c r="J204" s="37">
        <v>2</v>
      </c>
      <c r="K204" s="39">
        <v>5</v>
      </c>
      <c r="M204" s="36">
        <v>13</v>
      </c>
      <c r="N204" s="39">
        <v>3</v>
      </c>
    </row>
    <row r="205" spans="2:14" ht="14.25" customHeight="1" x14ac:dyDescent="0.15">
      <c r="B205" s="157" t="s">
        <v>67</v>
      </c>
      <c r="C205" s="94" t="s">
        <v>68</v>
      </c>
      <c r="D205" s="85"/>
      <c r="E205" s="86"/>
      <c r="F205" s="14">
        <v>7</v>
      </c>
      <c r="G205" s="28">
        <v>1</v>
      </c>
      <c r="H205" s="29">
        <v>3</v>
      </c>
      <c r="I205" s="29">
        <v>1</v>
      </c>
      <c r="J205" s="29">
        <v>2</v>
      </c>
      <c r="K205" s="31">
        <v>0</v>
      </c>
      <c r="M205" s="28">
        <v>4</v>
      </c>
      <c r="N205" s="31">
        <v>3</v>
      </c>
    </row>
    <row r="206" spans="2:14" ht="14.25" customHeight="1" x14ac:dyDescent="0.15">
      <c r="B206" s="158"/>
      <c r="C206" s="91" t="s">
        <v>69</v>
      </c>
      <c r="D206" s="82"/>
      <c r="E206" s="15"/>
      <c r="F206" s="17">
        <v>139</v>
      </c>
      <c r="G206" s="44">
        <v>26</v>
      </c>
      <c r="H206" s="45">
        <v>68</v>
      </c>
      <c r="I206" s="45">
        <v>29</v>
      </c>
      <c r="J206" s="45">
        <v>13</v>
      </c>
      <c r="K206" s="47">
        <v>3</v>
      </c>
      <c r="M206" s="44">
        <v>94</v>
      </c>
      <c r="N206" s="47">
        <v>42</v>
      </c>
    </row>
    <row r="207" spans="2:14" ht="14.25" customHeight="1" x14ac:dyDescent="0.15">
      <c r="B207" s="158"/>
      <c r="C207" s="91" t="s">
        <v>70</v>
      </c>
      <c r="D207" s="82"/>
      <c r="E207" s="15"/>
      <c r="F207" s="16">
        <v>14</v>
      </c>
      <c r="G207" s="32">
        <v>4</v>
      </c>
      <c r="H207" s="33">
        <v>8</v>
      </c>
      <c r="I207" s="33">
        <v>2</v>
      </c>
      <c r="J207" s="33">
        <v>0</v>
      </c>
      <c r="K207" s="35">
        <v>0</v>
      </c>
      <c r="M207" s="32">
        <v>12</v>
      </c>
      <c r="N207" s="35">
        <v>2</v>
      </c>
    </row>
    <row r="208" spans="2:14" ht="14.25" customHeight="1" x14ac:dyDescent="0.15">
      <c r="B208" s="158"/>
      <c r="C208" s="91" t="s">
        <v>71</v>
      </c>
      <c r="D208" s="82"/>
      <c r="E208" s="15"/>
      <c r="F208" s="16">
        <v>112</v>
      </c>
      <c r="G208" s="32">
        <v>22</v>
      </c>
      <c r="H208" s="33">
        <v>51</v>
      </c>
      <c r="I208" s="33">
        <v>31</v>
      </c>
      <c r="J208" s="33">
        <v>7</v>
      </c>
      <c r="K208" s="35">
        <v>1</v>
      </c>
      <c r="M208" s="32">
        <v>73</v>
      </c>
      <c r="N208" s="35">
        <v>38</v>
      </c>
    </row>
    <row r="209" spans="2:14" ht="14.25" customHeight="1" x14ac:dyDescent="0.15">
      <c r="B209" s="158"/>
      <c r="C209" s="91" t="s">
        <v>72</v>
      </c>
      <c r="D209" s="82"/>
      <c r="E209" s="15"/>
      <c r="F209" s="16">
        <v>766</v>
      </c>
      <c r="G209" s="32">
        <v>145</v>
      </c>
      <c r="H209" s="33">
        <v>319</v>
      </c>
      <c r="I209" s="33">
        <v>216</v>
      </c>
      <c r="J209" s="33">
        <v>70</v>
      </c>
      <c r="K209" s="35">
        <v>16</v>
      </c>
      <c r="M209" s="32">
        <v>464</v>
      </c>
      <c r="N209" s="35">
        <v>286</v>
      </c>
    </row>
    <row r="210" spans="2:14" ht="14.25" customHeight="1" x14ac:dyDescent="0.15">
      <c r="B210" s="158"/>
      <c r="C210" s="91" t="s">
        <v>73</v>
      </c>
      <c r="D210" s="82"/>
      <c r="E210" s="15"/>
      <c r="F210" s="16">
        <v>110</v>
      </c>
      <c r="G210" s="32">
        <v>25</v>
      </c>
      <c r="H210" s="33">
        <v>55</v>
      </c>
      <c r="I210" s="33">
        <v>22</v>
      </c>
      <c r="J210" s="33">
        <v>6</v>
      </c>
      <c r="K210" s="35">
        <v>2</v>
      </c>
      <c r="M210" s="32">
        <v>80</v>
      </c>
      <c r="N210" s="35">
        <v>28</v>
      </c>
    </row>
    <row r="211" spans="2:14" ht="14.25" customHeight="1" x14ac:dyDescent="0.15">
      <c r="B211" s="158"/>
      <c r="C211" s="91" t="s">
        <v>74</v>
      </c>
      <c r="D211" s="82"/>
      <c r="E211" s="15"/>
      <c r="F211" s="16">
        <v>459</v>
      </c>
      <c r="G211" s="32">
        <v>60</v>
      </c>
      <c r="H211" s="33">
        <v>202</v>
      </c>
      <c r="I211" s="33">
        <v>145</v>
      </c>
      <c r="J211" s="33">
        <v>46</v>
      </c>
      <c r="K211" s="35">
        <v>6</v>
      </c>
      <c r="M211" s="32">
        <v>262</v>
      </c>
      <c r="N211" s="35">
        <v>191</v>
      </c>
    </row>
    <row r="212" spans="2:14" ht="14.25" customHeight="1" x14ac:dyDescent="0.15">
      <c r="B212" s="158"/>
      <c r="C212" s="91" t="s">
        <v>75</v>
      </c>
      <c r="D212" s="82"/>
      <c r="E212" s="15"/>
      <c r="F212" s="16">
        <v>376</v>
      </c>
      <c r="G212" s="32">
        <v>46</v>
      </c>
      <c r="H212" s="33">
        <v>142</v>
      </c>
      <c r="I212" s="33">
        <v>132</v>
      </c>
      <c r="J212" s="33">
        <v>33</v>
      </c>
      <c r="K212" s="35">
        <v>23</v>
      </c>
      <c r="M212" s="32">
        <v>188</v>
      </c>
      <c r="N212" s="35">
        <v>165</v>
      </c>
    </row>
    <row r="213" spans="2:14" ht="14.25" customHeight="1" x14ac:dyDescent="0.15">
      <c r="B213" s="158"/>
      <c r="C213" s="91" t="s">
        <v>76</v>
      </c>
      <c r="D213" s="82"/>
      <c r="E213" s="15"/>
      <c r="F213" s="16">
        <v>95</v>
      </c>
      <c r="G213" s="32">
        <v>26</v>
      </c>
      <c r="H213" s="33">
        <v>39</v>
      </c>
      <c r="I213" s="33">
        <v>20</v>
      </c>
      <c r="J213" s="33">
        <v>9</v>
      </c>
      <c r="K213" s="35">
        <v>1</v>
      </c>
      <c r="M213" s="32">
        <v>65</v>
      </c>
      <c r="N213" s="35">
        <v>29</v>
      </c>
    </row>
    <row r="214" spans="2:14" ht="14.25" customHeight="1" x14ac:dyDescent="0.15">
      <c r="B214" s="158"/>
      <c r="C214" s="91" t="s">
        <v>42</v>
      </c>
      <c r="D214" s="82"/>
      <c r="E214" s="15"/>
      <c r="F214" s="16">
        <v>61</v>
      </c>
      <c r="G214" s="32">
        <v>9</v>
      </c>
      <c r="H214" s="33">
        <v>26</v>
      </c>
      <c r="I214" s="33">
        <v>19</v>
      </c>
      <c r="J214" s="33">
        <v>7</v>
      </c>
      <c r="K214" s="35">
        <v>0</v>
      </c>
      <c r="M214" s="32">
        <v>35</v>
      </c>
      <c r="N214" s="35">
        <v>26</v>
      </c>
    </row>
    <row r="215" spans="2:14" ht="14.25" customHeight="1" x14ac:dyDescent="0.15">
      <c r="B215" s="158"/>
      <c r="C215" s="91" t="s">
        <v>77</v>
      </c>
      <c r="D215" s="82"/>
      <c r="E215" s="15"/>
      <c r="F215" s="16">
        <v>440</v>
      </c>
      <c r="G215" s="32">
        <v>61</v>
      </c>
      <c r="H215" s="33">
        <v>186</v>
      </c>
      <c r="I215" s="33">
        <v>104</v>
      </c>
      <c r="J215" s="33">
        <v>44</v>
      </c>
      <c r="K215" s="35">
        <v>45</v>
      </c>
      <c r="M215" s="32">
        <v>247</v>
      </c>
      <c r="N215" s="35">
        <v>148</v>
      </c>
    </row>
    <row r="216" spans="2:14" ht="14.25" customHeight="1" x14ac:dyDescent="0.15">
      <c r="B216" s="159"/>
      <c r="C216" s="96" t="s">
        <v>0</v>
      </c>
      <c r="D216" s="83"/>
      <c r="E216" s="84"/>
      <c r="F216" s="19">
        <v>19</v>
      </c>
      <c r="G216" s="36">
        <v>0</v>
      </c>
      <c r="H216" s="37">
        <v>11</v>
      </c>
      <c r="I216" s="37">
        <v>2</v>
      </c>
      <c r="J216" s="37">
        <v>0</v>
      </c>
      <c r="K216" s="39">
        <v>6</v>
      </c>
      <c r="M216" s="36">
        <v>11</v>
      </c>
      <c r="N216" s="39">
        <v>2</v>
      </c>
    </row>
    <row r="217" spans="2:14" ht="14.25" customHeight="1" x14ac:dyDescent="0.15">
      <c r="B217" s="157" t="s">
        <v>80</v>
      </c>
      <c r="C217" s="94" t="s">
        <v>78</v>
      </c>
      <c r="D217" s="85"/>
      <c r="E217" s="86"/>
      <c r="F217" s="14">
        <v>857</v>
      </c>
      <c r="G217" s="28">
        <v>136</v>
      </c>
      <c r="H217" s="29">
        <v>364</v>
      </c>
      <c r="I217" s="29">
        <v>253</v>
      </c>
      <c r="J217" s="29">
        <v>87</v>
      </c>
      <c r="K217" s="31">
        <v>17</v>
      </c>
      <c r="M217" s="28">
        <v>500</v>
      </c>
      <c r="N217" s="31">
        <v>340</v>
      </c>
    </row>
    <row r="218" spans="2:14" ht="14.25" customHeight="1" x14ac:dyDescent="0.15">
      <c r="B218" s="158"/>
      <c r="C218" s="91" t="s">
        <v>79</v>
      </c>
      <c r="D218" s="82"/>
      <c r="E218" s="15"/>
      <c r="F218" s="17">
        <v>741</v>
      </c>
      <c r="G218" s="44">
        <v>146</v>
      </c>
      <c r="H218" s="45">
        <v>338</v>
      </c>
      <c r="I218" s="45">
        <v>192</v>
      </c>
      <c r="J218" s="45">
        <v>56</v>
      </c>
      <c r="K218" s="47">
        <v>9</v>
      </c>
      <c r="M218" s="44">
        <v>484</v>
      </c>
      <c r="N218" s="47">
        <v>248</v>
      </c>
    </row>
    <row r="219" spans="2:14" ht="14.25" customHeight="1" x14ac:dyDescent="0.15">
      <c r="B219" s="159"/>
      <c r="C219" s="96" t="s">
        <v>0</v>
      </c>
      <c r="D219" s="83"/>
      <c r="E219" s="84"/>
      <c r="F219" s="19">
        <v>9</v>
      </c>
      <c r="G219" s="36">
        <v>1</v>
      </c>
      <c r="H219" s="37">
        <v>4</v>
      </c>
      <c r="I219" s="37">
        <v>1</v>
      </c>
      <c r="J219" s="37">
        <v>1</v>
      </c>
      <c r="K219" s="39">
        <v>2</v>
      </c>
      <c r="M219" s="36">
        <v>5</v>
      </c>
      <c r="N219" s="39">
        <v>2</v>
      </c>
    </row>
    <row r="220" spans="2:14" ht="14.25" customHeight="1" x14ac:dyDescent="0.15">
      <c r="B220" s="157" t="s">
        <v>81</v>
      </c>
      <c r="C220" s="94" t="s">
        <v>82</v>
      </c>
      <c r="D220" s="85"/>
      <c r="E220" s="86"/>
      <c r="F220" s="14">
        <v>1574</v>
      </c>
      <c r="G220" s="28">
        <v>271</v>
      </c>
      <c r="H220" s="29">
        <v>657</v>
      </c>
      <c r="I220" s="29">
        <v>433</v>
      </c>
      <c r="J220" s="29">
        <v>151</v>
      </c>
      <c r="K220" s="31">
        <v>62</v>
      </c>
      <c r="M220" s="28">
        <v>928</v>
      </c>
      <c r="N220" s="31">
        <v>584</v>
      </c>
    </row>
    <row r="221" spans="2:14" ht="14.25" customHeight="1" x14ac:dyDescent="0.15">
      <c r="B221" s="158"/>
      <c r="C221" s="91" t="s">
        <v>83</v>
      </c>
      <c r="D221" s="82"/>
      <c r="E221" s="15"/>
      <c r="F221" s="17">
        <v>42</v>
      </c>
      <c r="G221" s="44">
        <v>7</v>
      </c>
      <c r="H221" s="45">
        <v>12</v>
      </c>
      <c r="I221" s="45">
        <v>11</v>
      </c>
      <c r="J221" s="45">
        <v>10</v>
      </c>
      <c r="K221" s="47">
        <v>2</v>
      </c>
      <c r="M221" s="44">
        <v>19</v>
      </c>
      <c r="N221" s="47">
        <v>21</v>
      </c>
    </row>
    <row r="222" spans="2:14" ht="14.25" customHeight="1" x14ac:dyDescent="0.15">
      <c r="B222" s="158"/>
      <c r="C222" s="91" t="s">
        <v>84</v>
      </c>
      <c r="D222" s="82"/>
      <c r="E222" s="15"/>
      <c r="F222" s="16">
        <v>488</v>
      </c>
      <c r="G222" s="32">
        <v>70</v>
      </c>
      <c r="H222" s="33">
        <v>225</v>
      </c>
      <c r="I222" s="33">
        <v>150</v>
      </c>
      <c r="J222" s="33">
        <v>32</v>
      </c>
      <c r="K222" s="35">
        <v>11</v>
      </c>
      <c r="M222" s="32">
        <v>295</v>
      </c>
      <c r="N222" s="35">
        <v>182</v>
      </c>
    </row>
    <row r="223" spans="2:14" ht="14.25" customHeight="1" x14ac:dyDescent="0.15">
      <c r="B223" s="158"/>
      <c r="C223" s="91" t="s">
        <v>85</v>
      </c>
      <c r="D223" s="82"/>
      <c r="E223" s="15"/>
      <c r="F223" s="16">
        <v>289</v>
      </c>
      <c r="G223" s="32">
        <v>50</v>
      </c>
      <c r="H223" s="33">
        <v>129</v>
      </c>
      <c r="I223" s="33">
        <v>72</v>
      </c>
      <c r="J223" s="33">
        <v>26</v>
      </c>
      <c r="K223" s="35">
        <v>12</v>
      </c>
      <c r="M223" s="32">
        <v>179</v>
      </c>
      <c r="N223" s="35">
        <v>98</v>
      </c>
    </row>
    <row r="224" spans="2:14" ht="14.25" customHeight="1" x14ac:dyDescent="0.15">
      <c r="B224" s="158"/>
      <c r="C224" s="91" t="s">
        <v>86</v>
      </c>
      <c r="D224" s="82"/>
      <c r="E224" s="15"/>
      <c r="F224" s="16">
        <v>58</v>
      </c>
      <c r="G224" s="32">
        <v>6</v>
      </c>
      <c r="H224" s="33">
        <v>28</v>
      </c>
      <c r="I224" s="33">
        <v>13</v>
      </c>
      <c r="J224" s="33">
        <v>5</v>
      </c>
      <c r="K224" s="35">
        <v>6</v>
      </c>
      <c r="M224" s="32">
        <v>34</v>
      </c>
      <c r="N224" s="35">
        <v>18</v>
      </c>
    </row>
    <row r="225" spans="2:14" ht="14.25" customHeight="1" x14ac:dyDescent="0.15">
      <c r="B225" s="158"/>
      <c r="C225" s="91" t="s">
        <v>87</v>
      </c>
      <c r="D225" s="82"/>
      <c r="E225" s="15"/>
      <c r="F225" s="16">
        <v>90</v>
      </c>
      <c r="G225" s="32">
        <v>14</v>
      </c>
      <c r="H225" s="33">
        <v>40</v>
      </c>
      <c r="I225" s="33">
        <v>28</v>
      </c>
      <c r="J225" s="33">
        <v>6</v>
      </c>
      <c r="K225" s="35">
        <v>2</v>
      </c>
      <c r="M225" s="32">
        <v>54</v>
      </c>
      <c r="N225" s="35">
        <v>34</v>
      </c>
    </row>
    <row r="226" spans="2:14" ht="14.25" customHeight="1" x14ac:dyDescent="0.15">
      <c r="B226" s="158"/>
      <c r="C226" s="91" t="s">
        <v>88</v>
      </c>
      <c r="D226" s="82"/>
      <c r="E226" s="15"/>
      <c r="F226" s="16">
        <v>6</v>
      </c>
      <c r="G226" s="32">
        <v>1</v>
      </c>
      <c r="H226" s="33">
        <v>2</v>
      </c>
      <c r="I226" s="33">
        <v>2</v>
      </c>
      <c r="J226" s="33">
        <v>0</v>
      </c>
      <c r="K226" s="35">
        <v>1</v>
      </c>
      <c r="M226" s="32">
        <v>3</v>
      </c>
      <c r="N226" s="35">
        <v>2</v>
      </c>
    </row>
    <row r="227" spans="2:14" ht="14.25" customHeight="1" x14ac:dyDescent="0.15">
      <c r="B227" s="158"/>
      <c r="C227" s="91" t="s">
        <v>89</v>
      </c>
      <c r="D227" s="82"/>
      <c r="E227" s="15"/>
      <c r="F227" s="16">
        <v>19</v>
      </c>
      <c r="G227" s="32">
        <v>1</v>
      </c>
      <c r="H227" s="33">
        <v>6</v>
      </c>
      <c r="I227" s="33">
        <v>9</v>
      </c>
      <c r="J227" s="33">
        <v>3</v>
      </c>
      <c r="K227" s="35">
        <v>0</v>
      </c>
      <c r="M227" s="32">
        <v>7</v>
      </c>
      <c r="N227" s="35">
        <v>12</v>
      </c>
    </row>
    <row r="228" spans="2:14" ht="14.25" customHeight="1" x14ac:dyDescent="0.15">
      <c r="B228" s="159"/>
      <c r="C228" s="96" t="s">
        <v>0</v>
      </c>
      <c r="D228" s="83"/>
      <c r="E228" s="84"/>
      <c r="F228" s="19">
        <v>32</v>
      </c>
      <c r="G228" s="36">
        <v>5</v>
      </c>
      <c r="H228" s="37">
        <v>11</v>
      </c>
      <c r="I228" s="37">
        <v>5</v>
      </c>
      <c r="J228" s="37">
        <v>4</v>
      </c>
      <c r="K228" s="39">
        <v>7</v>
      </c>
      <c r="M228" s="36">
        <v>16</v>
      </c>
      <c r="N228" s="39">
        <v>9</v>
      </c>
    </row>
    <row r="229" spans="2:14" ht="14.25" customHeight="1" x14ac:dyDescent="0.15">
      <c r="B229" s="157" t="s">
        <v>118</v>
      </c>
      <c r="C229" s="94" t="s">
        <v>90</v>
      </c>
      <c r="D229" s="85"/>
      <c r="E229" s="86"/>
      <c r="F229" s="14">
        <v>405</v>
      </c>
      <c r="G229" s="28">
        <v>75</v>
      </c>
      <c r="H229" s="29">
        <v>163</v>
      </c>
      <c r="I229" s="29">
        <v>120</v>
      </c>
      <c r="J229" s="29">
        <v>42</v>
      </c>
      <c r="K229" s="31">
        <v>5</v>
      </c>
      <c r="M229" s="28">
        <v>238</v>
      </c>
      <c r="N229" s="31">
        <v>162</v>
      </c>
    </row>
    <row r="230" spans="2:14" ht="14.25" customHeight="1" x14ac:dyDescent="0.15">
      <c r="B230" s="158"/>
      <c r="C230" s="91" t="s">
        <v>91</v>
      </c>
      <c r="D230" s="82"/>
      <c r="E230" s="15"/>
      <c r="F230" s="17">
        <v>199</v>
      </c>
      <c r="G230" s="44">
        <v>63</v>
      </c>
      <c r="H230" s="45">
        <v>77</v>
      </c>
      <c r="I230" s="45">
        <v>39</v>
      </c>
      <c r="J230" s="45">
        <v>17</v>
      </c>
      <c r="K230" s="47">
        <v>3</v>
      </c>
      <c r="M230" s="44">
        <v>140</v>
      </c>
      <c r="N230" s="47">
        <v>56</v>
      </c>
    </row>
    <row r="231" spans="2:14" ht="14.25" customHeight="1" x14ac:dyDescent="0.15">
      <c r="B231" s="158"/>
      <c r="C231" s="91" t="s">
        <v>92</v>
      </c>
      <c r="D231" s="82"/>
      <c r="E231" s="15"/>
      <c r="F231" s="16">
        <v>135</v>
      </c>
      <c r="G231" s="32">
        <v>30</v>
      </c>
      <c r="H231" s="33">
        <v>52</v>
      </c>
      <c r="I231" s="33">
        <v>38</v>
      </c>
      <c r="J231" s="33">
        <v>15</v>
      </c>
      <c r="K231" s="35">
        <v>0</v>
      </c>
      <c r="M231" s="32">
        <v>82</v>
      </c>
      <c r="N231" s="35">
        <v>53</v>
      </c>
    </row>
    <row r="232" spans="2:14" ht="14.25" customHeight="1" x14ac:dyDescent="0.15">
      <c r="B232" s="158"/>
      <c r="C232" s="91" t="s">
        <v>93</v>
      </c>
      <c r="D232" s="82"/>
      <c r="E232" s="15"/>
      <c r="F232" s="16">
        <v>154</v>
      </c>
      <c r="G232" s="32">
        <v>31</v>
      </c>
      <c r="H232" s="33">
        <v>67</v>
      </c>
      <c r="I232" s="33">
        <v>37</v>
      </c>
      <c r="J232" s="33">
        <v>16</v>
      </c>
      <c r="K232" s="35">
        <v>3</v>
      </c>
      <c r="M232" s="32">
        <v>98</v>
      </c>
      <c r="N232" s="35">
        <v>53</v>
      </c>
    </row>
    <row r="233" spans="2:14" ht="14.25" customHeight="1" x14ac:dyDescent="0.15">
      <c r="B233" s="158"/>
      <c r="C233" s="91" t="s">
        <v>94</v>
      </c>
      <c r="D233" s="82"/>
      <c r="E233" s="15"/>
      <c r="F233" s="16">
        <v>402</v>
      </c>
      <c r="G233" s="32">
        <v>69</v>
      </c>
      <c r="H233" s="33">
        <v>181</v>
      </c>
      <c r="I233" s="33">
        <v>113</v>
      </c>
      <c r="J233" s="33">
        <v>34</v>
      </c>
      <c r="K233" s="35">
        <v>5</v>
      </c>
      <c r="M233" s="32">
        <v>250</v>
      </c>
      <c r="N233" s="35">
        <v>147</v>
      </c>
    </row>
    <row r="234" spans="2:14" ht="14.25" customHeight="1" x14ac:dyDescent="0.15">
      <c r="B234" s="158"/>
      <c r="C234" s="91" t="s">
        <v>95</v>
      </c>
      <c r="D234" s="82"/>
      <c r="E234" s="15"/>
      <c r="F234" s="16">
        <v>860</v>
      </c>
      <c r="G234" s="32">
        <v>113</v>
      </c>
      <c r="H234" s="33">
        <v>385</v>
      </c>
      <c r="I234" s="33">
        <v>229</v>
      </c>
      <c r="J234" s="33">
        <v>62</v>
      </c>
      <c r="K234" s="35">
        <v>71</v>
      </c>
      <c r="M234" s="32">
        <v>498</v>
      </c>
      <c r="N234" s="35">
        <v>291</v>
      </c>
    </row>
    <row r="235" spans="2:14" ht="14.25" customHeight="1" x14ac:dyDescent="0.15">
      <c r="B235" s="158"/>
      <c r="C235" s="91" t="s">
        <v>42</v>
      </c>
      <c r="D235" s="82"/>
      <c r="E235" s="15"/>
      <c r="F235" s="16">
        <v>416</v>
      </c>
      <c r="G235" s="32">
        <v>41</v>
      </c>
      <c r="H235" s="33">
        <v>171</v>
      </c>
      <c r="I235" s="33">
        <v>142</v>
      </c>
      <c r="J235" s="33">
        <v>49</v>
      </c>
      <c r="K235" s="35">
        <v>13</v>
      </c>
      <c r="M235" s="32">
        <v>212</v>
      </c>
      <c r="N235" s="35">
        <v>191</v>
      </c>
    </row>
    <row r="236" spans="2:14" ht="14.25" customHeight="1" x14ac:dyDescent="0.15">
      <c r="B236" s="159"/>
      <c r="C236" s="96" t="s">
        <v>0</v>
      </c>
      <c r="D236" s="83"/>
      <c r="E236" s="84"/>
      <c r="F236" s="19">
        <v>27</v>
      </c>
      <c r="G236" s="36">
        <v>3</v>
      </c>
      <c r="H236" s="37">
        <v>14</v>
      </c>
      <c r="I236" s="37">
        <v>5</v>
      </c>
      <c r="J236" s="37">
        <v>2</v>
      </c>
      <c r="K236" s="39">
        <v>3</v>
      </c>
      <c r="M236" s="36">
        <v>17</v>
      </c>
      <c r="N236" s="39">
        <v>7</v>
      </c>
    </row>
    <row r="237" spans="2:14" ht="14.25" customHeight="1" x14ac:dyDescent="0.15">
      <c r="B237" s="157" t="s">
        <v>117</v>
      </c>
      <c r="C237" s="94" t="s">
        <v>96</v>
      </c>
      <c r="D237" s="85"/>
      <c r="E237" s="86"/>
      <c r="F237" s="14">
        <v>585</v>
      </c>
      <c r="G237" s="28">
        <v>87</v>
      </c>
      <c r="H237" s="29">
        <v>274</v>
      </c>
      <c r="I237" s="29">
        <v>140</v>
      </c>
      <c r="J237" s="29">
        <v>59</v>
      </c>
      <c r="K237" s="31">
        <v>25</v>
      </c>
      <c r="M237" s="28">
        <v>361</v>
      </c>
      <c r="N237" s="31">
        <v>199</v>
      </c>
    </row>
    <row r="238" spans="2:14" ht="14.25" customHeight="1" x14ac:dyDescent="0.15">
      <c r="B238" s="158"/>
      <c r="C238" s="91" t="s">
        <v>97</v>
      </c>
      <c r="D238" s="82"/>
      <c r="E238" s="15"/>
      <c r="F238" s="17">
        <v>416</v>
      </c>
      <c r="G238" s="44">
        <v>60</v>
      </c>
      <c r="H238" s="45">
        <v>158</v>
      </c>
      <c r="I238" s="45">
        <v>130</v>
      </c>
      <c r="J238" s="45">
        <v>47</v>
      </c>
      <c r="K238" s="47">
        <v>21</v>
      </c>
      <c r="M238" s="44">
        <v>218</v>
      </c>
      <c r="N238" s="47">
        <v>177</v>
      </c>
    </row>
    <row r="239" spans="2:14" ht="14.25" customHeight="1" x14ac:dyDescent="0.15">
      <c r="B239" s="158"/>
      <c r="C239" s="91" t="s">
        <v>98</v>
      </c>
      <c r="D239" s="82"/>
      <c r="E239" s="15"/>
      <c r="F239" s="16">
        <v>466</v>
      </c>
      <c r="G239" s="32">
        <v>91</v>
      </c>
      <c r="H239" s="33">
        <v>193</v>
      </c>
      <c r="I239" s="33">
        <v>132</v>
      </c>
      <c r="J239" s="33">
        <v>35</v>
      </c>
      <c r="K239" s="35">
        <v>15</v>
      </c>
      <c r="M239" s="32">
        <v>284</v>
      </c>
      <c r="N239" s="35">
        <v>167</v>
      </c>
    </row>
    <row r="240" spans="2:14" ht="14.25" customHeight="1" x14ac:dyDescent="0.15">
      <c r="B240" s="158"/>
      <c r="C240" s="91" t="s">
        <v>99</v>
      </c>
      <c r="D240" s="82"/>
      <c r="E240" s="15"/>
      <c r="F240" s="16">
        <v>224</v>
      </c>
      <c r="G240" s="32">
        <v>34</v>
      </c>
      <c r="H240" s="33">
        <v>100</v>
      </c>
      <c r="I240" s="33">
        <v>61</v>
      </c>
      <c r="J240" s="33">
        <v>20</v>
      </c>
      <c r="K240" s="35">
        <v>9</v>
      </c>
      <c r="M240" s="32">
        <v>134</v>
      </c>
      <c r="N240" s="35">
        <v>81</v>
      </c>
    </row>
    <row r="241" spans="2:14" ht="14.25" customHeight="1" x14ac:dyDescent="0.15">
      <c r="B241" s="158"/>
      <c r="C241" s="91" t="s">
        <v>100</v>
      </c>
      <c r="D241" s="82"/>
      <c r="E241" s="15"/>
      <c r="F241" s="16">
        <v>393</v>
      </c>
      <c r="G241" s="32">
        <v>73</v>
      </c>
      <c r="H241" s="33">
        <v>154</v>
      </c>
      <c r="I241" s="33">
        <v>110</v>
      </c>
      <c r="J241" s="33">
        <v>36</v>
      </c>
      <c r="K241" s="35">
        <v>20</v>
      </c>
      <c r="M241" s="32">
        <v>227</v>
      </c>
      <c r="N241" s="35">
        <v>146</v>
      </c>
    </row>
    <row r="242" spans="2:14" ht="14.25" customHeight="1" x14ac:dyDescent="0.15">
      <c r="B242" s="158"/>
      <c r="C242" s="91" t="s">
        <v>101</v>
      </c>
      <c r="D242" s="82"/>
      <c r="E242" s="15"/>
      <c r="F242" s="16">
        <v>511</v>
      </c>
      <c r="G242" s="32">
        <v>80</v>
      </c>
      <c r="H242" s="33">
        <v>228</v>
      </c>
      <c r="I242" s="33">
        <v>150</v>
      </c>
      <c r="J242" s="33">
        <v>40</v>
      </c>
      <c r="K242" s="35">
        <v>13</v>
      </c>
      <c r="M242" s="32">
        <v>308</v>
      </c>
      <c r="N242" s="35">
        <v>190</v>
      </c>
    </row>
    <row r="243" spans="2:14" ht="14.25" customHeight="1" x14ac:dyDescent="0.15">
      <c r="B243" s="159"/>
      <c r="C243" s="96" t="s">
        <v>0</v>
      </c>
      <c r="D243" s="83"/>
      <c r="E243" s="84"/>
      <c r="F243" s="19">
        <v>3</v>
      </c>
      <c r="G243" s="36">
        <v>0</v>
      </c>
      <c r="H243" s="37">
        <v>3</v>
      </c>
      <c r="I243" s="37">
        <v>0</v>
      </c>
      <c r="J243" s="37">
        <v>0</v>
      </c>
      <c r="K243" s="39">
        <v>0</v>
      </c>
      <c r="M243" s="36">
        <v>3</v>
      </c>
      <c r="N243" s="39">
        <v>0</v>
      </c>
    </row>
    <row r="244" spans="2:14" ht="14.25" customHeight="1" x14ac:dyDescent="0.15">
      <c r="B244" s="157" t="s">
        <v>116</v>
      </c>
      <c r="C244" s="94" t="s">
        <v>102</v>
      </c>
      <c r="D244" s="85"/>
      <c r="E244" s="86"/>
      <c r="F244" s="14">
        <v>585</v>
      </c>
      <c r="G244" s="28">
        <v>87</v>
      </c>
      <c r="H244" s="29">
        <v>274</v>
      </c>
      <c r="I244" s="29">
        <v>140</v>
      </c>
      <c r="J244" s="29">
        <v>59</v>
      </c>
      <c r="K244" s="31">
        <v>25</v>
      </c>
      <c r="M244" s="28">
        <v>361</v>
      </c>
      <c r="N244" s="31">
        <v>199</v>
      </c>
    </row>
    <row r="245" spans="2:14" ht="14.25" customHeight="1" x14ac:dyDescent="0.15">
      <c r="B245" s="158"/>
      <c r="C245" s="91" t="s">
        <v>103</v>
      </c>
      <c r="D245" s="82"/>
      <c r="E245" s="15"/>
      <c r="F245" s="17">
        <v>223</v>
      </c>
      <c r="G245" s="44">
        <v>26</v>
      </c>
      <c r="H245" s="45">
        <v>91</v>
      </c>
      <c r="I245" s="45">
        <v>69</v>
      </c>
      <c r="J245" s="45">
        <v>26</v>
      </c>
      <c r="K245" s="47">
        <v>11</v>
      </c>
      <c r="M245" s="44">
        <v>117</v>
      </c>
      <c r="N245" s="47">
        <v>95</v>
      </c>
    </row>
    <row r="246" spans="2:14" ht="14.25" customHeight="1" x14ac:dyDescent="0.15">
      <c r="B246" s="158"/>
      <c r="C246" s="91" t="s">
        <v>104</v>
      </c>
      <c r="D246" s="82"/>
      <c r="E246" s="15"/>
      <c r="F246" s="16">
        <v>63</v>
      </c>
      <c r="G246" s="32">
        <v>14</v>
      </c>
      <c r="H246" s="33">
        <v>20</v>
      </c>
      <c r="I246" s="33">
        <v>18</v>
      </c>
      <c r="J246" s="33">
        <v>7</v>
      </c>
      <c r="K246" s="35">
        <v>4</v>
      </c>
      <c r="M246" s="32">
        <v>34</v>
      </c>
      <c r="N246" s="35">
        <v>25</v>
      </c>
    </row>
    <row r="247" spans="2:14" ht="14.25" customHeight="1" x14ac:dyDescent="0.15">
      <c r="B247" s="158"/>
      <c r="C247" s="91" t="s">
        <v>105</v>
      </c>
      <c r="D247" s="82"/>
      <c r="E247" s="15"/>
      <c r="F247" s="16">
        <v>130</v>
      </c>
      <c r="G247" s="32">
        <v>20</v>
      </c>
      <c r="H247" s="33">
        <v>47</v>
      </c>
      <c r="I247" s="33">
        <v>43</v>
      </c>
      <c r="J247" s="33">
        <v>14</v>
      </c>
      <c r="K247" s="35">
        <v>6</v>
      </c>
      <c r="M247" s="32">
        <v>67</v>
      </c>
      <c r="N247" s="35">
        <v>57</v>
      </c>
    </row>
    <row r="248" spans="2:14" ht="14.25" customHeight="1" x14ac:dyDescent="0.15">
      <c r="B248" s="158"/>
      <c r="C248" s="91" t="s">
        <v>106</v>
      </c>
      <c r="D248" s="82"/>
      <c r="E248" s="15"/>
      <c r="F248" s="16">
        <v>96</v>
      </c>
      <c r="G248" s="32">
        <v>18</v>
      </c>
      <c r="H248" s="33">
        <v>33</v>
      </c>
      <c r="I248" s="33">
        <v>30</v>
      </c>
      <c r="J248" s="33">
        <v>11</v>
      </c>
      <c r="K248" s="35">
        <v>4</v>
      </c>
      <c r="M248" s="32">
        <v>51</v>
      </c>
      <c r="N248" s="35">
        <v>41</v>
      </c>
    </row>
    <row r="249" spans="2:14" ht="14.25" customHeight="1" x14ac:dyDescent="0.15">
      <c r="B249" s="158"/>
      <c r="C249" s="91" t="s">
        <v>107</v>
      </c>
      <c r="D249" s="82"/>
      <c r="E249" s="15"/>
      <c r="F249" s="16">
        <v>233</v>
      </c>
      <c r="G249" s="32">
        <v>52</v>
      </c>
      <c r="H249" s="33">
        <v>96</v>
      </c>
      <c r="I249" s="33">
        <v>58</v>
      </c>
      <c r="J249" s="33">
        <v>17</v>
      </c>
      <c r="K249" s="35">
        <v>10</v>
      </c>
      <c r="M249" s="32">
        <v>148</v>
      </c>
      <c r="N249" s="35">
        <v>75</v>
      </c>
    </row>
    <row r="250" spans="2:14" ht="14.25" customHeight="1" x14ac:dyDescent="0.15">
      <c r="B250" s="158"/>
      <c r="C250" s="91" t="s">
        <v>108</v>
      </c>
      <c r="D250" s="82"/>
      <c r="E250" s="15"/>
      <c r="F250" s="16">
        <v>137</v>
      </c>
      <c r="G250" s="32">
        <v>21</v>
      </c>
      <c r="H250" s="33">
        <v>64</v>
      </c>
      <c r="I250" s="33">
        <v>44</v>
      </c>
      <c r="J250" s="33">
        <v>7</v>
      </c>
      <c r="K250" s="35">
        <v>1</v>
      </c>
      <c r="M250" s="32">
        <v>85</v>
      </c>
      <c r="N250" s="35">
        <v>51</v>
      </c>
    </row>
    <row r="251" spans="2:14" ht="14.25" customHeight="1" x14ac:dyDescent="0.15">
      <c r="B251" s="158"/>
      <c r="C251" s="91" t="s">
        <v>109</v>
      </c>
      <c r="D251" s="82"/>
      <c r="E251" s="15"/>
      <c r="F251" s="16">
        <v>61</v>
      </c>
      <c r="G251" s="32">
        <v>10</v>
      </c>
      <c r="H251" s="33">
        <v>25</v>
      </c>
      <c r="I251" s="33">
        <v>18</v>
      </c>
      <c r="J251" s="33">
        <v>5</v>
      </c>
      <c r="K251" s="35">
        <v>3</v>
      </c>
      <c r="M251" s="32">
        <v>35</v>
      </c>
      <c r="N251" s="35">
        <v>23</v>
      </c>
    </row>
    <row r="252" spans="2:14" ht="14.25" customHeight="1" x14ac:dyDescent="0.15">
      <c r="B252" s="158"/>
      <c r="C252" s="91" t="s">
        <v>110</v>
      </c>
      <c r="D252" s="82"/>
      <c r="E252" s="15"/>
      <c r="F252" s="16">
        <v>163</v>
      </c>
      <c r="G252" s="32">
        <v>24</v>
      </c>
      <c r="H252" s="33">
        <v>75</v>
      </c>
      <c r="I252" s="33">
        <v>43</v>
      </c>
      <c r="J252" s="33">
        <v>15</v>
      </c>
      <c r="K252" s="35">
        <v>6</v>
      </c>
      <c r="M252" s="32">
        <v>99</v>
      </c>
      <c r="N252" s="35">
        <v>58</v>
      </c>
    </row>
    <row r="253" spans="2:14" ht="14.25" customHeight="1" x14ac:dyDescent="0.15">
      <c r="B253" s="158"/>
      <c r="C253" s="91" t="s">
        <v>111</v>
      </c>
      <c r="D253" s="82"/>
      <c r="E253" s="15"/>
      <c r="F253" s="16">
        <v>216</v>
      </c>
      <c r="G253" s="32">
        <v>42</v>
      </c>
      <c r="H253" s="33">
        <v>86</v>
      </c>
      <c r="I253" s="33">
        <v>59</v>
      </c>
      <c r="J253" s="33">
        <v>24</v>
      </c>
      <c r="K253" s="35">
        <v>5</v>
      </c>
      <c r="M253" s="32">
        <v>128</v>
      </c>
      <c r="N253" s="35">
        <v>83</v>
      </c>
    </row>
    <row r="254" spans="2:14" ht="14.25" customHeight="1" x14ac:dyDescent="0.15">
      <c r="B254" s="158"/>
      <c r="C254" s="91" t="s">
        <v>112</v>
      </c>
      <c r="D254" s="82"/>
      <c r="E254" s="15"/>
      <c r="F254" s="16">
        <v>177</v>
      </c>
      <c r="G254" s="32">
        <v>31</v>
      </c>
      <c r="H254" s="33">
        <v>68</v>
      </c>
      <c r="I254" s="33">
        <v>51</v>
      </c>
      <c r="J254" s="33">
        <v>12</v>
      </c>
      <c r="K254" s="35">
        <v>15</v>
      </c>
      <c r="M254" s="32">
        <v>99</v>
      </c>
      <c r="N254" s="35">
        <v>63</v>
      </c>
    </row>
    <row r="255" spans="2:14" ht="14.25" customHeight="1" x14ac:dyDescent="0.15">
      <c r="B255" s="158"/>
      <c r="C255" s="91" t="s">
        <v>113</v>
      </c>
      <c r="D255" s="82"/>
      <c r="E255" s="15"/>
      <c r="F255" s="16">
        <v>163</v>
      </c>
      <c r="G255" s="32">
        <v>19</v>
      </c>
      <c r="H255" s="33">
        <v>81</v>
      </c>
      <c r="I255" s="33">
        <v>37</v>
      </c>
      <c r="J255" s="33">
        <v>17</v>
      </c>
      <c r="K255" s="35">
        <v>9</v>
      </c>
      <c r="M255" s="32">
        <v>100</v>
      </c>
      <c r="N255" s="35">
        <v>54</v>
      </c>
    </row>
    <row r="256" spans="2:14" ht="14.25" customHeight="1" x14ac:dyDescent="0.15">
      <c r="B256" s="158"/>
      <c r="C256" s="91" t="s">
        <v>114</v>
      </c>
      <c r="D256" s="82"/>
      <c r="E256" s="15"/>
      <c r="F256" s="16">
        <v>90</v>
      </c>
      <c r="G256" s="32">
        <v>16</v>
      </c>
      <c r="H256" s="33">
        <v>31</v>
      </c>
      <c r="I256" s="33">
        <v>33</v>
      </c>
      <c r="J256" s="33">
        <v>8</v>
      </c>
      <c r="K256" s="35">
        <v>2</v>
      </c>
      <c r="M256" s="32">
        <v>47</v>
      </c>
      <c r="N256" s="35">
        <v>41</v>
      </c>
    </row>
    <row r="257" spans="2:14" ht="14.25" customHeight="1" x14ac:dyDescent="0.15">
      <c r="B257" s="158"/>
      <c r="C257" s="91" t="s">
        <v>115</v>
      </c>
      <c r="D257" s="82"/>
      <c r="E257" s="15"/>
      <c r="F257" s="16">
        <v>258</v>
      </c>
      <c r="G257" s="32">
        <v>45</v>
      </c>
      <c r="H257" s="33">
        <v>116</v>
      </c>
      <c r="I257" s="33">
        <v>80</v>
      </c>
      <c r="J257" s="33">
        <v>15</v>
      </c>
      <c r="K257" s="35">
        <v>2</v>
      </c>
      <c r="M257" s="32">
        <v>161</v>
      </c>
      <c r="N257" s="35">
        <v>95</v>
      </c>
    </row>
    <row r="258" spans="2:14" ht="14.25" customHeight="1" x14ac:dyDescent="0.15">
      <c r="B258" s="159"/>
      <c r="C258" s="96" t="s">
        <v>0</v>
      </c>
      <c r="D258" s="83"/>
      <c r="E258" s="84"/>
      <c r="F258" s="19">
        <v>3</v>
      </c>
      <c r="G258" s="36">
        <v>0</v>
      </c>
      <c r="H258" s="37">
        <v>3</v>
      </c>
      <c r="I258" s="37">
        <v>0</v>
      </c>
      <c r="J258" s="37">
        <v>0</v>
      </c>
      <c r="K258" s="39">
        <v>0</v>
      </c>
      <c r="M258" s="36">
        <v>3</v>
      </c>
      <c r="N258" s="39">
        <v>0</v>
      </c>
    </row>
    <row r="259" spans="2:14" x14ac:dyDescent="0.15">
      <c r="B259" s="61" t="s">
        <v>1</v>
      </c>
      <c r="C259" s="61"/>
      <c r="D259" s="61"/>
      <c r="E259" s="8"/>
      <c r="F259" s="2"/>
      <c r="G259" s="3"/>
      <c r="H259" s="3"/>
      <c r="I259" s="3"/>
      <c r="J259" s="3"/>
      <c r="K259" s="3"/>
      <c r="M259" s="3"/>
      <c r="N259" s="3"/>
    </row>
  </sheetData>
  <mergeCells count="40">
    <mergeCell ref="B3:E6"/>
    <mergeCell ref="F3:F6"/>
    <mergeCell ref="C7:E7"/>
    <mergeCell ref="B8:B10"/>
    <mergeCell ref="B11:B17"/>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229:B236"/>
    <mergeCell ref="B237:B243"/>
    <mergeCell ref="B244:B258"/>
    <mergeCell ref="G5:K5"/>
    <mergeCell ref="G3:K4"/>
    <mergeCell ref="B178:B185"/>
    <mergeCell ref="B186:B194"/>
    <mergeCell ref="B195:B204"/>
    <mergeCell ref="B205:B216"/>
    <mergeCell ref="B217:B219"/>
    <mergeCell ref="B220:B228"/>
    <mergeCell ref="B145:B157"/>
    <mergeCell ref="C145:C150"/>
    <mergeCell ref="C151:C156"/>
    <mergeCell ref="B158:B162"/>
    <mergeCell ref="B163:B169"/>
  </mergeCells>
  <phoneticPr fontId="3"/>
  <conditionalFormatting sqref="G8:I131 G134:J258">
    <cfRule type="expression" dxfId="343" priority="36">
      <formula>AND(G8=0,#REF!&gt;0,#REF!&lt;&gt;"")</formula>
    </cfRule>
  </conditionalFormatting>
  <conditionalFormatting sqref="G6:J7">
    <cfRule type="expression" dxfId="342" priority="30">
      <formula>AND(G6=0,#REF!&gt;0,#REF!&lt;&gt;"")</formula>
    </cfRule>
  </conditionalFormatting>
  <conditionalFormatting sqref="G6:K131">
    <cfRule type="expression" dxfId="341" priority="31">
      <formula>#REF!=""</formula>
    </cfRule>
    <cfRule type="expression" dxfId="340" priority="32">
      <formula>#REF!=""</formula>
    </cfRule>
  </conditionalFormatting>
  <conditionalFormatting sqref="G7:K131">
    <cfRule type="cellIs" priority="27" stopIfTrue="1" operator="equal">
      <formula>"-"</formula>
    </cfRule>
    <cfRule type="cellIs" priority="28" stopIfTrue="1" operator="equal">
      <formula>"- "</formula>
    </cfRule>
    <cfRule type="cellIs" dxfId="339" priority="29" operator="greaterThan">
      <formula>100</formula>
    </cfRule>
  </conditionalFormatting>
  <conditionalFormatting sqref="G134:K258">
    <cfRule type="expression" dxfId="338" priority="21">
      <formula>#REF!=""</formula>
    </cfRule>
    <cfRule type="expression" dxfId="337" priority="22">
      <formula>#REF!=""</formula>
    </cfRule>
  </conditionalFormatting>
  <conditionalFormatting sqref="J7:J131">
    <cfRule type="expression" dxfId="336" priority="1397">
      <formula>AND(J7=0,#REF!&gt;0,#REF!&lt;&gt;"")</formula>
    </cfRule>
  </conditionalFormatting>
  <conditionalFormatting sqref="K6:K131 K134:K258">
    <cfRule type="expression" dxfId="335" priority="40">
      <formula>AND(K6=0,L6&gt;0,L6&lt;&gt;"")</formula>
    </cfRule>
  </conditionalFormatting>
  <conditionalFormatting sqref="M6:M131">
    <cfRule type="expression" dxfId="334" priority="9">
      <formula>AND(M6=0,#REF!&gt;0,#REF!&lt;&gt;"")</formula>
    </cfRule>
  </conditionalFormatting>
  <conditionalFormatting sqref="M134:M258">
    <cfRule type="expression" dxfId="333" priority="10">
      <formula>AND(M134=0,#REF!&gt;0,#REF!&lt;&gt;"")</formula>
    </cfRule>
  </conditionalFormatting>
  <conditionalFormatting sqref="M6:N131">
    <cfRule type="expression" dxfId="332" priority="6">
      <formula>#REF!=""</formula>
    </cfRule>
    <cfRule type="expression" dxfId="331" priority="7">
      <formula>#REF!=""</formula>
    </cfRule>
  </conditionalFormatting>
  <conditionalFormatting sqref="M7:N131">
    <cfRule type="cellIs" priority="3" stopIfTrue="1" operator="equal">
      <formula>"-"</formula>
    </cfRule>
    <cfRule type="cellIs" priority="4" stopIfTrue="1" operator="equal">
      <formula>"- "</formula>
    </cfRule>
    <cfRule type="cellIs" dxfId="330" priority="5" operator="greaterThan">
      <formula>100</formula>
    </cfRule>
  </conditionalFormatting>
  <conditionalFormatting sqref="M134:N258">
    <cfRule type="expression" dxfId="329" priority="1">
      <formula>#REF!=""</formula>
    </cfRule>
    <cfRule type="expression" dxfId="328" priority="2">
      <formula>#REF!=""</formula>
    </cfRule>
  </conditionalFormatting>
  <conditionalFormatting sqref="N6:N131 N134:N258">
    <cfRule type="expression" dxfId="327"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593C7-1347-410C-9A08-4D231E9832D2}">
  <sheetPr codeName="Sheet107">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212</v>
      </c>
      <c r="C2" s="7"/>
      <c r="D2" s="7"/>
      <c r="E2" s="79"/>
      <c r="F2" s="80"/>
      <c r="G2" s="1"/>
      <c r="H2" s="1"/>
      <c r="I2" s="1"/>
      <c r="J2" s="1"/>
      <c r="K2" s="1"/>
      <c r="M2" s="1"/>
      <c r="N2" s="1"/>
    </row>
    <row r="3" spans="2:14" ht="32.25" customHeight="1" x14ac:dyDescent="0.15">
      <c r="B3" s="160"/>
      <c r="C3" s="161"/>
      <c r="D3" s="161"/>
      <c r="E3" s="162"/>
      <c r="F3" s="169" t="s">
        <v>10</v>
      </c>
      <c r="G3" s="172" t="s">
        <v>393</v>
      </c>
      <c r="H3" s="173"/>
      <c r="I3" s="173"/>
      <c r="J3" s="173"/>
      <c r="K3" s="174"/>
    </row>
    <row r="4" spans="2:14" ht="32.25" customHeight="1" x14ac:dyDescent="0.15">
      <c r="B4" s="163"/>
      <c r="C4" s="164"/>
      <c r="D4" s="164"/>
      <c r="E4" s="165"/>
      <c r="F4" s="170"/>
      <c r="G4" s="175"/>
      <c r="H4" s="176"/>
      <c r="I4" s="176"/>
      <c r="J4" s="176"/>
      <c r="K4" s="177"/>
    </row>
    <row r="5" spans="2:14" ht="15" customHeight="1" x14ac:dyDescent="0.15">
      <c r="B5" s="163"/>
      <c r="C5" s="164"/>
      <c r="D5" s="164"/>
      <c r="E5" s="165"/>
      <c r="F5" s="170"/>
      <c r="G5" s="178" t="s">
        <v>766</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2598</v>
      </c>
      <c r="G7" s="99">
        <v>13.6</v>
      </c>
      <c r="H7" s="100">
        <v>44.5</v>
      </c>
      <c r="I7" s="100">
        <v>25.9</v>
      </c>
      <c r="J7" s="100">
        <v>8.1</v>
      </c>
      <c r="K7" s="102">
        <v>8</v>
      </c>
      <c r="M7" s="99">
        <v>58.1</v>
      </c>
      <c r="N7" s="102">
        <v>34</v>
      </c>
    </row>
    <row r="8" spans="2:14" ht="14.25" customHeight="1" x14ac:dyDescent="0.15">
      <c r="B8" s="157" t="s">
        <v>7</v>
      </c>
      <c r="C8" s="94" t="s">
        <v>4</v>
      </c>
      <c r="D8" s="85"/>
      <c r="E8" s="86"/>
      <c r="F8" s="63">
        <v>1114</v>
      </c>
      <c r="G8" s="64">
        <v>15.6</v>
      </c>
      <c r="H8" s="65">
        <v>46.1</v>
      </c>
      <c r="I8" s="65">
        <v>24.3</v>
      </c>
      <c r="J8" s="65">
        <v>7.2</v>
      </c>
      <c r="K8" s="67">
        <v>6.8</v>
      </c>
      <c r="M8" s="64">
        <v>61.7</v>
      </c>
      <c r="N8" s="67">
        <v>31.5</v>
      </c>
    </row>
    <row r="9" spans="2:14" ht="14.25" customHeight="1" x14ac:dyDescent="0.15">
      <c r="B9" s="158"/>
      <c r="C9" s="91" t="s">
        <v>5</v>
      </c>
      <c r="D9" s="82"/>
      <c r="E9" s="15"/>
      <c r="F9" s="17">
        <v>1458</v>
      </c>
      <c r="G9" s="68">
        <v>12.2</v>
      </c>
      <c r="H9" s="69">
        <v>43.1</v>
      </c>
      <c r="I9" s="69">
        <v>27.3</v>
      </c>
      <c r="J9" s="69">
        <v>8.8000000000000007</v>
      </c>
      <c r="K9" s="71">
        <v>8.6</v>
      </c>
      <c r="M9" s="68">
        <v>55.3</v>
      </c>
      <c r="N9" s="71">
        <v>36.1</v>
      </c>
    </row>
    <row r="10" spans="2:14" ht="14.25" customHeight="1" x14ac:dyDescent="0.15">
      <c r="B10" s="159"/>
      <c r="C10" s="96" t="s">
        <v>0</v>
      </c>
      <c r="D10" s="83"/>
      <c r="E10" s="84"/>
      <c r="F10" s="19">
        <v>26</v>
      </c>
      <c r="G10" s="20">
        <v>3.8</v>
      </c>
      <c r="H10" s="21">
        <v>50</v>
      </c>
      <c r="I10" s="21">
        <v>15.4</v>
      </c>
      <c r="J10" s="21">
        <v>7.7</v>
      </c>
      <c r="K10" s="22">
        <v>23.1</v>
      </c>
      <c r="M10" s="20">
        <v>53.8</v>
      </c>
      <c r="N10" s="22">
        <v>23.1</v>
      </c>
    </row>
    <row r="11" spans="2:14" ht="14.25" customHeight="1" x14ac:dyDescent="0.15">
      <c r="B11" s="157" t="s">
        <v>8</v>
      </c>
      <c r="C11" s="94" t="s">
        <v>13</v>
      </c>
      <c r="D11" s="90"/>
      <c r="E11" s="95"/>
      <c r="F11" s="63">
        <v>248</v>
      </c>
      <c r="G11" s="64">
        <v>23.8</v>
      </c>
      <c r="H11" s="65">
        <v>44</v>
      </c>
      <c r="I11" s="65">
        <v>21</v>
      </c>
      <c r="J11" s="65">
        <v>8.5</v>
      </c>
      <c r="K11" s="67">
        <v>2.8</v>
      </c>
      <c r="M11" s="64">
        <v>67.8</v>
      </c>
      <c r="N11" s="67">
        <v>29.5</v>
      </c>
    </row>
    <row r="12" spans="2:14" ht="14.25" customHeight="1" x14ac:dyDescent="0.15">
      <c r="B12" s="158"/>
      <c r="C12" s="91" t="s">
        <v>15</v>
      </c>
      <c r="D12" s="92"/>
      <c r="E12" s="93"/>
      <c r="F12" s="17">
        <v>344</v>
      </c>
      <c r="G12" s="68">
        <v>18.600000000000001</v>
      </c>
      <c r="H12" s="69">
        <v>48.5</v>
      </c>
      <c r="I12" s="69">
        <v>22.1</v>
      </c>
      <c r="J12" s="69">
        <v>9.6</v>
      </c>
      <c r="K12" s="71">
        <v>1.2</v>
      </c>
      <c r="M12" s="68">
        <v>67.099999999999994</v>
      </c>
      <c r="N12" s="71">
        <v>31.700000000000003</v>
      </c>
    </row>
    <row r="13" spans="2:14" ht="14.25" customHeight="1" x14ac:dyDescent="0.15">
      <c r="B13" s="158"/>
      <c r="C13" s="91" t="s">
        <v>17</v>
      </c>
      <c r="D13" s="92"/>
      <c r="E13" s="93"/>
      <c r="F13" s="17">
        <v>391</v>
      </c>
      <c r="G13" s="68">
        <v>17.100000000000001</v>
      </c>
      <c r="H13" s="69">
        <v>43.2</v>
      </c>
      <c r="I13" s="69">
        <v>25.3</v>
      </c>
      <c r="J13" s="69">
        <v>13</v>
      </c>
      <c r="K13" s="71">
        <v>1.3</v>
      </c>
      <c r="M13" s="68">
        <v>60.300000000000004</v>
      </c>
      <c r="N13" s="71">
        <v>38.299999999999997</v>
      </c>
    </row>
    <row r="14" spans="2:14" ht="14.25" customHeight="1" x14ac:dyDescent="0.15">
      <c r="B14" s="158"/>
      <c r="C14" s="91" t="s">
        <v>19</v>
      </c>
      <c r="D14" s="92"/>
      <c r="E14" s="93"/>
      <c r="F14" s="17">
        <v>424</v>
      </c>
      <c r="G14" s="68">
        <v>15.8</v>
      </c>
      <c r="H14" s="69">
        <v>49.8</v>
      </c>
      <c r="I14" s="69">
        <v>25</v>
      </c>
      <c r="J14" s="69">
        <v>6.4</v>
      </c>
      <c r="K14" s="71">
        <v>3.1</v>
      </c>
      <c r="M14" s="68">
        <v>65.599999999999994</v>
      </c>
      <c r="N14" s="71">
        <v>31.4</v>
      </c>
    </row>
    <row r="15" spans="2:14" ht="14.25" customHeight="1" x14ac:dyDescent="0.15">
      <c r="B15" s="158"/>
      <c r="C15" s="91" t="s">
        <v>21</v>
      </c>
      <c r="D15" s="92"/>
      <c r="E15" s="93"/>
      <c r="F15" s="17">
        <v>308</v>
      </c>
      <c r="G15" s="68">
        <v>12.3</v>
      </c>
      <c r="H15" s="69">
        <v>51.6</v>
      </c>
      <c r="I15" s="69">
        <v>26.6</v>
      </c>
      <c r="J15" s="69">
        <v>6.2</v>
      </c>
      <c r="K15" s="71">
        <v>3.2</v>
      </c>
      <c r="M15" s="68">
        <v>63.900000000000006</v>
      </c>
      <c r="N15" s="71">
        <v>32.800000000000004</v>
      </c>
    </row>
    <row r="16" spans="2:14" ht="14.25" customHeight="1" x14ac:dyDescent="0.15">
      <c r="B16" s="158"/>
      <c r="C16" s="91" t="s">
        <v>23</v>
      </c>
      <c r="D16" s="92"/>
      <c r="E16" s="93"/>
      <c r="F16" s="17">
        <v>860</v>
      </c>
      <c r="G16" s="68">
        <v>6.5</v>
      </c>
      <c r="H16" s="69">
        <v>38.1</v>
      </c>
      <c r="I16" s="69">
        <v>29.7</v>
      </c>
      <c r="J16" s="69">
        <v>6.6</v>
      </c>
      <c r="K16" s="71">
        <v>19.100000000000001</v>
      </c>
      <c r="M16" s="68">
        <v>44.6</v>
      </c>
      <c r="N16" s="71">
        <v>36.299999999999997</v>
      </c>
    </row>
    <row r="17" spans="2:14" ht="14.25" customHeight="1" x14ac:dyDescent="0.15">
      <c r="B17" s="159"/>
      <c r="C17" s="96" t="s">
        <v>0</v>
      </c>
      <c r="D17" s="83"/>
      <c r="E17" s="84"/>
      <c r="F17" s="19">
        <v>23</v>
      </c>
      <c r="G17" s="20">
        <v>8.6999999999999993</v>
      </c>
      <c r="H17" s="21">
        <v>52.2</v>
      </c>
      <c r="I17" s="21">
        <v>13</v>
      </c>
      <c r="J17" s="21">
        <v>8.6999999999999993</v>
      </c>
      <c r="K17" s="22">
        <v>17.399999999999999</v>
      </c>
      <c r="M17" s="20">
        <v>60.900000000000006</v>
      </c>
      <c r="N17" s="22">
        <v>21.7</v>
      </c>
    </row>
    <row r="18" spans="2:14" ht="14.25" customHeight="1" x14ac:dyDescent="0.15">
      <c r="B18" s="183" t="s">
        <v>9</v>
      </c>
      <c r="C18" s="186" t="s">
        <v>4</v>
      </c>
      <c r="D18" s="90" t="s">
        <v>12</v>
      </c>
      <c r="E18" s="86"/>
      <c r="F18" s="63">
        <v>99</v>
      </c>
      <c r="G18" s="64">
        <v>30.3</v>
      </c>
      <c r="H18" s="65">
        <v>44.4</v>
      </c>
      <c r="I18" s="65">
        <v>16.2</v>
      </c>
      <c r="J18" s="65">
        <v>7.1</v>
      </c>
      <c r="K18" s="67">
        <v>2</v>
      </c>
      <c r="M18" s="64">
        <v>74.7</v>
      </c>
      <c r="N18" s="67">
        <v>23.299999999999997</v>
      </c>
    </row>
    <row r="19" spans="2:14" ht="14.25" customHeight="1" x14ac:dyDescent="0.15">
      <c r="B19" s="184"/>
      <c r="C19" s="187"/>
      <c r="D19" s="92" t="s">
        <v>14</v>
      </c>
      <c r="E19" s="15"/>
      <c r="F19" s="17">
        <v>130</v>
      </c>
      <c r="G19" s="68">
        <v>20.8</v>
      </c>
      <c r="H19" s="69">
        <v>51.5</v>
      </c>
      <c r="I19" s="69">
        <v>18.5</v>
      </c>
      <c r="J19" s="69">
        <v>6.9</v>
      </c>
      <c r="K19" s="71">
        <v>2.2999999999999998</v>
      </c>
      <c r="M19" s="68">
        <v>72.3</v>
      </c>
      <c r="N19" s="71">
        <v>25.4</v>
      </c>
    </row>
    <row r="20" spans="2:14" ht="14.25" customHeight="1" x14ac:dyDescent="0.15">
      <c r="B20" s="184"/>
      <c r="C20" s="187"/>
      <c r="D20" s="92" t="s">
        <v>16</v>
      </c>
      <c r="E20" s="15"/>
      <c r="F20" s="17">
        <v>155</v>
      </c>
      <c r="G20" s="68">
        <v>20.6</v>
      </c>
      <c r="H20" s="69">
        <v>43.9</v>
      </c>
      <c r="I20" s="69">
        <v>22.6</v>
      </c>
      <c r="J20" s="69">
        <v>11</v>
      </c>
      <c r="K20" s="71">
        <v>1.9</v>
      </c>
      <c r="M20" s="68">
        <v>64.5</v>
      </c>
      <c r="N20" s="71">
        <v>33.6</v>
      </c>
    </row>
    <row r="21" spans="2:14" ht="14.25" customHeight="1" x14ac:dyDescent="0.15">
      <c r="B21" s="184"/>
      <c r="C21" s="187"/>
      <c r="D21" s="92" t="s">
        <v>18</v>
      </c>
      <c r="E21" s="15"/>
      <c r="F21" s="17">
        <v>169</v>
      </c>
      <c r="G21" s="68">
        <v>16.600000000000001</v>
      </c>
      <c r="H21" s="69">
        <v>53.8</v>
      </c>
      <c r="I21" s="69">
        <v>21.3</v>
      </c>
      <c r="J21" s="69">
        <v>6.5</v>
      </c>
      <c r="K21" s="71">
        <v>1.8</v>
      </c>
      <c r="M21" s="68">
        <v>70.400000000000006</v>
      </c>
      <c r="N21" s="71">
        <v>27.8</v>
      </c>
    </row>
    <row r="22" spans="2:14" ht="14.25" customHeight="1" x14ac:dyDescent="0.15">
      <c r="B22" s="184"/>
      <c r="C22" s="187"/>
      <c r="D22" s="92" t="s">
        <v>20</v>
      </c>
      <c r="E22" s="15"/>
      <c r="F22" s="17">
        <v>149</v>
      </c>
      <c r="G22" s="68">
        <v>16.100000000000001</v>
      </c>
      <c r="H22" s="69">
        <v>49</v>
      </c>
      <c r="I22" s="69">
        <v>27.5</v>
      </c>
      <c r="J22" s="69">
        <v>5.4</v>
      </c>
      <c r="K22" s="71">
        <v>2</v>
      </c>
      <c r="M22" s="68">
        <v>65.099999999999994</v>
      </c>
      <c r="N22" s="71">
        <v>32.9</v>
      </c>
    </row>
    <row r="23" spans="2:14" ht="14.25" customHeight="1" x14ac:dyDescent="0.15">
      <c r="B23" s="184"/>
      <c r="C23" s="188"/>
      <c r="D23" s="92" t="s">
        <v>22</v>
      </c>
      <c r="E23" s="15"/>
      <c r="F23" s="19">
        <v>410</v>
      </c>
      <c r="G23" s="20">
        <v>8</v>
      </c>
      <c r="H23" s="21">
        <v>41.2</v>
      </c>
      <c r="I23" s="21">
        <v>28.8</v>
      </c>
      <c r="J23" s="21">
        <v>6.8</v>
      </c>
      <c r="K23" s="22">
        <v>15.1</v>
      </c>
      <c r="M23" s="20">
        <v>49.2</v>
      </c>
      <c r="N23" s="22">
        <v>35.6</v>
      </c>
    </row>
    <row r="24" spans="2:14" ht="14.25" customHeight="1" x14ac:dyDescent="0.15">
      <c r="B24" s="184"/>
      <c r="C24" s="186" t="s">
        <v>5</v>
      </c>
      <c r="D24" s="90" t="s">
        <v>12</v>
      </c>
      <c r="E24" s="86"/>
      <c r="F24" s="72">
        <v>148</v>
      </c>
      <c r="G24" s="73">
        <v>19.600000000000001</v>
      </c>
      <c r="H24" s="74">
        <v>43.2</v>
      </c>
      <c r="I24" s="74">
        <v>24.3</v>
      </c>
      <c r="J24" s="74">
        <v>9.5</v>
      </c>
      <c r="K24" s="76">
        <v>3.4</v>
      </c>
      <c r="M24" s="73">
        <v>62.800000000000004</v>
      </c>
      <c r="N24" s="76">
        <v>33.799999999999997</v>
      </c>
    </row>
    <row r="25" spans="2:14" ht="14.25" customHeight="1" x14ac:dyDescent="0.15">
      <c r="B25" s="184"/>
      <c r="C25" s="187"/>
      <c r="D25" s="92" t="s">
        <v>14</v>
      </c>
      <c r="E25" s="15"/>
      <c r="F25" s="17">
        <v>214</v>
      </c>
      <c r="G25" s="68">
        <v>17.3</v>
      </c>
      <c r="H25" s="69">
        <v>46.7</v>
      </c>
      <c r="I25" s="69">
        <v>24.3</v>
      </c>
      <c r="J25" s="69">
        <v>11.2</v>
      </c>
      <c r="K25" s="71">
        <v>0.5</v>
      </c>
      <c r="M25" s="68">
        <v>64</v>
      </c>
      <c r="N25" s="71">
        <v>35.5</v>
      </c>
    </row>
    <row r="26" spans="2:14" ht="14.25" customHeight="1" x14ac:dyDescent="0.15">
      <c r="B26" s="184"/>
      <c r="C26" s="187"/>
      <c r="D26" s="92" t="s">
        <v>16</v>
      </c>
      <c r="E26" s="15"/>
      <c r="F26" s="17">
        <v>234</v>
      </c>
      <c r="G26" s="68">
        <v>15</v>
      </c>
      <c r="H26" s="69">
        <v>42.7</v>
      </c>
      <c r="I26" s="69">
        <v>26.9</v>
      </c>
      <c r="J26" s="69">
        <v>14.5</v>
      </c>
      <c r="K26" s="71">
        <v>0.9</v>
      </c>
      <c r="M26" s="68">
        <v>57.7</v>
      </c>
      <c r="N26" s="71">
        <v>41.4</v>
      </c>
    </row>
    <row r="27" spans="2:14" ht="14.25" customHeight="1" x14ac:dyDescent="0.15">
      <c r="B27" s="184"/>
      <c r="C27" s="187"/>
      <c r="D27" s="92" t="s">
        <v>18</v>
      </c>
      <c r="E27" s="15"/>
      <c r="F27" s="17">
        <v>254</v>
      </c>
      <c r="G27" s="68">
        <v>15.4</v>
      </c>
      <c r="H27" s="69">
        <v>47.2</v>
      </c>
      <c r="I27" s="69">
        <v>27.2</v>
      </c>
      <c r="J27" s="69">
        <v>6.3</v>
      </c>
      <c r="K27" s="71">
        <v>3.9</v>
      </c>
      <c r="M27" s="68">
        <v>62.6</v>
      </c>
      <c r="N27" s="71">
        <v>33.5</v>
      </c>
    </row>
    <row r="28" spans="2:14" ht="14.25" customHeight="1" x14ac:dyDescent="0.15">
      <c r="B28" s="184"/>
      <c r="C28" s="187"/>
      <c r="D28" s="92" t="s">
        <v>20</v>
      </c>
      <c r="E28" s="15"/>
      <c r="F28" s="17">
        <v>159</v>
      </c>
      <c r="G28" s="68">
        <v>8.8000000000000007</v>
      </c>
      <c r="H28" s="69">
        <v>54.1</v>
      </c>
      <c r="I28" s="69">
        <v>25.8</v>
      </c>
      <c r="J28" s="69">
        <v>6.9</v>
      </c>
      <c r="K28" s="71">
        <v>4.4000000000000004</v>
      </c>
      <c r="M28" s="68">
        <v>62.900000000000006</v>
      </c>
      <c r="N28" s="71">
        <v>32.700000000000003</v>
      </c>
    </row>
    <row r="29" spans="2:14" ht="14.25" customHeight="1" x14ac:dyDescent="0.15">
      <c r="B29" s="184"/>
      <c r="C29" s="188"/>
      <c r="D29" s="92" t="s">
        <v>22</v>
      </c>
      <c r="E29" s="15"/>
      <c r="F29" s="17">
        <v>445</v>
      </c>
      <c r="G29" s="68">
        <v>5.2</v>
      </c>
      <c r="H29" s="69">
        <v>35.299999999999997</v>
      </c>
      <c r="I29" s="69">
        <v>30.6</v>
      </c>
      <c r="J29" s="69">
        <v>6.5</v>
      </c>
      <c r="K29" s="71">
        <v>22.5</v>
      </c>
      <c r="M29" s="68">
        <v>40.5</v>
      </c>
      <c r="N29" s="71">
        <v>37.1</v>
      </c>
    </row>
    <row r="30" spans="2:14" ht="14.25" customHeight="1" x14ac:dyDescent="0.15">
      <c r="B30" s="185"/>
      <c r="C30" s="96" t="s">
        <v>0</v>
      </c>
      <c r="D30" s="87"/>
      <c r="E30" s="88"/>
      <c r="F30" s="19">
        <v>32</v>
      </c>
      <c r="G30" s="20">
        <v>6.3</v>
      </c>
      <c r="H30" s="21">
        <v>50</v>
      </c>
      <c r="I30" s="21">
        <v>18.8</v>
      </c>
      <c r="J30" s="21">
        <v>6.3</v>
      </c>
      <c r="K30" s="22">
        <v>18.8</v>
      </c>
      <c r="M30" s="20">
        <v>56.3</v>
      </c>
      <c r="N30" s="22">
        <v>25.1</v>
      </c>
    </row>
    <row r="31" spans="2:14" ht="14.25" customHeight="1" x14ac:dyDescent="0.15">
      <c r="B31" s="189" t="s">
        <v>121</v>
      </c>
      <c r="C31" s="98" t="s">
        <v>25</v>
      </c>
      <c r="D31" s="97"/>
      <c r="E31" s="89"/>
      <c r="F31" s="72">
        <v>1650</v>
      </c>
      <c r="G31" s="73">
        <v>14.2</v>
      </c>
      <c r="H31" s="74">
        <v>45.4</v>
      </c>
      <c r="I31" s="74">
        <v>25.8</v>
      </c>
      <c r="J31" s="74">
        <v>6.5</v>
      </c>
      <c r="K31" s="76">
        <v>8.1</v>
      </c>
      <c r="M31" s="73">
        <v>59.599999999999994</v>
      </c>
      <c r="N31" s="76">
        <v>32.299999999999997</v>
      </c>
    </row>
    <row r="32" spans="2:14" ht="14.25" customHeight="1" x14ac:dyDescent="0.15">
      <c r="B32" s="190"/>
      <c r="C32" s="91" t="s">
        <v>26</v>
      </c>
      <c r="D32" s="82"/>
      <c r="E32" s="15"/>
      <c r="F32" s="17">
        <v>147</v>
      </c>
      <c r="G32" s="68">
        <v>12.2</v>
      </c>
      <c r="H32" s="69">
        <v>37.4</v>
      </c>
      <c r="I32" s="69">
        <v>33.299999999999997</v>
      </c>
      <c r="J32" s="69">
        <v>8.8000000000000007</v>
      </c>
      <c r="K32" s="71">
        <v>8.1999999999999993</v>
      </c>
      <c r="M32" s="68">
        <v>49.599999999999994</v>
      </c>
      <c r="N32" s="71">
        <v>42.099999999999994</v>
      </c>
    </row>
    <row r="33" spans="2:14" ht="14.25" customHeight="1" x14ac:dyDescent="0.15">
      <c r="B33" s="190"/>
      <c r="C33" s="91" t="s">
        <v>27</v>
      </c>
      <c r="D33" s="82"/>
      <c r="E33" s="15"/>
      <c r="F33" s="17">
        <v>147</v>
      </c>
      <c r="G33" s="68">
        <v>6.1</v>
      </c>
      <c r="H33" s="69">
        <v>39.5</v>
      </c>
      <c r="I33" s="69">
        <v>23.8</v>
      </c>
      <c r="J33" s="69">
        <v>7.5</v>
      </c>
      <c r="K33" s="71">
        <v>23.1</v>
      </c>
      <c r="M33" s="68">
        <v>45.6</v>
      </c>
      <c r="N33" s="71">
        <v>31.3</v>
      </c>
    </row>
    <row r="34" spans="2:14" ht="14.25" customHeight="1" x14ac:dyDescent="0.15">
      <c r="B34" s="190"/>
      <c r="C34" s="91" t="s">
        <v>28</v>
      </c>
      <c r="D34" s="82"/>
      <c r="E34" s="15"/>
      <c r="F34" s="17">
        <v>633</v>
      </c>
      <c r="G34" s="68">
        <v>14.4</v>
      </c>
      <c r="H34" s="69">
        <v>44.5</v>
      </c>
      <c r="I34" s="69">
        <v>25.4</v>
      </c>
      <c r="J34" s="69">
        <v>12</v>
      </c>
      <c r="K34" s="71">
        <v>3.6</v>
      </c>
      <c r="M34" s="68">
        <v>58.9</v>
      </c>
      <c r="N34" s="71">
        <v>37.4</v>
      </c>
    </row>
    <row r="35" spans="2:14" ht="14.25" customHeight="1" x14ac:dyDescent="0.15">
      <c r="B35" s="191"/>
      <c r="C35" s="96" t="s">
        <v>0</v>
      </c>
      <c r="D35" s="83"/>
      <c r="E35" s="84"/>
      <c r="F35" s="19">
        <v>21</v>
      </c>
      <c r="G35" s="20">
        <v>4.8</v>
      </c>
      <c r="H35" s="21">
        <v>52.4</v>
      </c>
      <c r="I35" s="21">
        <v>14.3</v>
      </c>
      <c r="J35" s="21">
        <v>9.5</v>
      </c>
      <c r="K35" s="22">
        <v>19</v>
      </c>
      <c r="M35" s="20">
        <v>57.199999999999996</v>
      </c>
      <c r="N35" s="22">
        <v>23.8</v>
      </c>
    </row>
    <row r="36" spans="2:14" ht="14.25" customHeight="1" x14ac:dyDescent="0.15">
      <c r="B36" s="192" t="s">
        <v>29</v>
      </c>
      <c r="C36" s="94" t="s">
        <v>30</v>
      </c>
      <c r="D36" s="85"/>
      <c r="E36" s="86"/>
      <c r="F36" s="63">
        <v>850</v>
      </c>
      <c r="G36" s="64">
        <v>14.4</v>
      </c>
      <c r="H36" s="65">
        <v>43.6</v>
      </c>
      <c r="I36" s="65">
        <v>26.4</v>
      </c>
      <c r="J36" s="65">
        <v>10.9</v>
      </c>
      <c r="K36" s="67">
        <v>4.7</v>
      </c>
      <c r="M36" s="64">
        <v>58</v>
      </c>
      <c r="N36" s="67">
        <v>37.299999999999997</v>
      </c>
    </row>
    <row r="37" spans="2:14" ht="14.25" customHeight="1" x14ac:dyDescent="0.15">
      <c r="B37" s="190"/>
      <c r="C37" s="91" t="s">
        <v>31</v>
      </c>
      <c r="D37" s="82"/>
      <c r="E37" s="15"/>
      <c r="F37" s="17">
        <v>358</v>
      </c>
      <c r="G37" s="68">
        <v>15.1</v>
      </c>
      <c r="H37" s="69">
        <v>46.9</v>
      </c>
      <c r="I37" s="69">
        <v>24</v>
      </c>
      <c r="J37" s="69">
        <v>6.4</v>
      </c>
      <c r="K37" s="71">
        <v>7.5</v>
      </c>
      <c r="M37" s="68">
        <v>62</v>
      </c>
      <c r="N37" s="71">
        <v>30.4</v>
      </c>
    </row>
    <row r="38" spans="2:14" ht="14.25" customHeight="1" x14ac:dyDescent="0.15">
      <c r="B38" s="190"/>
      <c r="C38" s="91" t="s">
        <v>32</v>
      </c>
      <c r="D38" s="82"/>
      <c r="E38" s="15"/>
      <c r="F38" s="17">
        <v>982</v>
      </c>
      <c r="G38" s="68">
        <v>12</v>
      </c>
      <c r="H38" s="69">
        <v>45.7</v>
      </c>
      <c r="I38" s="69">
        <v>25.8</v>
      </c>
      <c r="J38" s="69">
        <v>7.1</v>
      </c>
      <c r="K38" s="71">
        <v>9.4</v>
      </c>
      <c r="M38" s="68">
        <v>57.7</v>
      </c>
      <c r="N38" s="71">
        <v>32.9</v>
      </c>
    </row>
    <row r="39" spans="2:14" ht="14.25" customHeight="1" x14ac:dyDescent="0.15">
      <c r="B39" s="190"/>
      <c r="C39" s="91" t="s">
        <v>33</v>
      </c>
      <c r="D39" s="82"/>
      <c r="E39" s="15"/>
      <c r="F39" s="17">
        <v>328</v>
      </c>
      <c r="G39" s="68">
        <v>13.4</v>
      </c>
      <c r="H39" s="69">
        <v>42.1</v>
      </c>
      <c r="I39" s="69">
        <v>28</v>
      </c>
      <c r="J39" s="69">
        <v>4.9000000000000004</v>
      </c>
      <c r="K39" s="71">
        <v>11.6</v>
      </c>
      <c r="M39" s="68">
        <v>55.5</v>
      </c>
      <c r="N39" s="71">
        <v>32.9</v>
      </c>
    </row>
    <row r="40" spans="2:14" ht="14.25" customHeight="1" x14ac:dyDescent="0.15">
      <c r="B40" s="190"/>
      <c r="C40" s="91" t="s">
        <v>34</v>
      </c>
      <c r="D40" s="82"/>
      <c r="E40" s="15"/>
      <c r="F40" s="17">
        <v>37</v>
      </c>
      <c r="G40" s="68">
        <v>24.3</v>
      </c>
      <c r="H40" s="69">
        <v>29.7</v>
      </c>
      <c r="I40" s="69">
        <v>32.4</v>
      </c>
      <c r="J40" s="69">
        <v>8.1</v>
      </c>
      <c r="K40" s="71">
        <v>5.4</v>
      </c>
      <c r="M40" s="68">
        <v>54</v>
      </c>
      <c r="N40" s="71">
        <v>40.5</v>
      </c>
    </row>
    <row r="41" spans="2:14" ht="14.25" customHeight="1" x14ac:dyDescent="0.15">
      <c r="B41" s="190"/>
      <c r="C41" s="91" t="s">
        <v>35</v>
      </c>
      <c r="D41" s="82"/>
      <c r="E41" s="15"/>
      <c r="F41" s="17">
        <v>11</v>
      </c>
      <c r="G41" s="68">
        <v>27.3</v>
      </c>
      <c r="H41" s="69">
        <v>36.4</v>
      </c>
      <c r="I41" s="69">
        <v>18.2</v>
      </c>
      <c r="J41" s="69">
        <v>18.2</v>
      </c>
      <c r="K41" s="71">
        <v>0</v>
      </c>
      <c r="M41" s="68">
        <v>63.7</v>
      </c>
      <c r="N41" s="71">
        <v>36.4</v>
      </c>
    </row>
    <row r="42" spans="2:14" ht="14.25" customHeight="1" x14ac:dyDescent="0.15">
      <c r="B42" s="191"/>
      <c r="C42" s="96" t="s">
        <v>0</v>
      </c>
      <c r="D42" s="83"/>
      <c r="E42" s="84"/>
      <c r="F42" s="19">
        <v>32</v>
      </c>
      <c r="G42" s="20">
        <v>9.4</v>
      </c>
      <c r="H42" s="21">
        <v>43.8</v>
      </c>
      <c r="I42" s="21">
        <v>12.5</v>
      </c>
      <c r="J42" s="21">
        <v>9.4</v>
      </c>
      <c r="K42" s="22">
        <v>25</v>
      </c>
      <c r="M42" s="20">
        <v>53.199999999999996</v>
      </c>
      <c r="N42" s="22">
        <v>21.9</v>
      </c>
    </row>
    <row r="43" spans="2:14" ht="14.25" customHeight="1" x14ac:dyDescent="0.15">
      <c r="B43" s="192" t="s">
        <v>43</v>
      </c>
      <c r="C43" s="94" t="s">
        <v>36</v>
      </c>
      <c r="D43" s="85"/>
      <c r="E43" s="86"/>
      <c r="F43" s="63">
        <v>85</v>
      </c>
      <c r="G43" s="64">
        <v>28.2</v>
      </c>
      <c r="H43" s="65">
        <v>44.7</v>
      </c>
      <c r="I43" s="65">
        <v>17.600000000000001</v>
      </c>
      <c r="J43" s="65">
        <v>7.1</v>
      </c>
      <c r="K43" s="67">
        <v>2.4</v>
      </c>
      <c r="M43" s="64">
        <v>72.900000000000006</v>
      </c>
      <c r="N43" s="67">
        <v>24.700000000000003</v>
      </c>
    </row>
    <row r="44" spans="2:14" ht="14.25" customHeight="1" x14ac:dyDescent="0.15">
      <c r="B44" s="190"/>
      <c r="C44" s="91" t="s">
        <v>37</v>
      </c>
      <c r="D44" s="82"/>
      <c r="E44" s="15"/>
      <c r="F44" s="17">
        <v>77</v>
      </c>
      <c r="G44" s="68">
        <v>18.2</v>
      </c>
      <c r="H44" s="69">
        <v>46.8</v>
      </c>
      <c r="I44" s="69">
        <v>23.4</v>
      </c>
      <c r="J44" s="69">
        <v>11.7</v>
      </c>
      <c r="K44" s="71">
        <v>0</v>
      </c>
      <c r="M44" s="68">
        <v>65</v>
      </c>
      <c r="N44" s="71">
        <v>35.099999999999994</v>
      </c>
    </row>
    <row r="45" spans="2:14" ht="14.25" customHeight="1" x14ac:dyDescent="0.15">
      <c r="B45" s="190"/>
      <c r="C45" s="91" t="s">
        <v>38</v>
      </c>
      <c r="D45" s="82"/>
      <c r="E45" s="15"/>
      <c r="F45" s="17">
        <v>30</v>
      </c>
      <c r="G45" s="68">
        <v>26.7</v>
      </c>
      <c r="H45" s="69">
        <v>53.3</v>
      </c>
      <c r="I45" s="69">
        <v>16.7</v>
      </c>
      <c r="J45" s="69">
        <v>3.3</v>
      </c>
      <c r="K45" s="71">
        <v>0</v>
      </c>
      <c r="M45" s="68">
        <v>80</v>
      </c>
      <c r="N45" s="71">
        <v>20</v>
      </c>
    </row>
    <row r="46" spans="2:14" ht="14.25" customHeight="1" x14ac:dyDescent="0.15">
      <c r="B46" s="190"/>
      <c r="C46" s="91" t="s">
        <v>39</v>
      </c>
      <c r="D46" s="82"/>
      <c r="E46" s="15"/>
      <c r="F46" s="17">
        <v>36</v>
      </c>
      <c r="G46" s="68">
        <v>30.6</v>
      </c>
      <c r="H46" s="69">
        <v>33.299999999999997</v>
      </c>
      <c r="I46" s="69">
        <v>27.8</v>
      </c>
      <c r="J46" s="69">
        <v>5.6</v>
      </c>
      <c r="K46" s="71">
        <v>2.8</v>
      </c>
      <c r="M46" s="68">
        <v>63.9</v>
      </c>
      <c r="N46" s="71">
        <v>33.4</v>
      </c>
    </row>
    <row r="47" spans="2:14" ht="14.25" customHeight="1" x14ac:dyDescent="0.15">
      <c r="B47" s="190"/>
      <c r="C47" s="91" t="s">
        <v>40</v>
      </c>
      <c r="D47" s="82"/>
      <c r="E47" s="15"/>
      <c r="F47" s="17">
        <v>47</v>
      </c>
      <c r="G47" s="68">
        <v>17</v>
      </c>
      <c r="H47" s="69">
        <v>53.2</v>
      </c>
      <c r="I47" s="69">
        <v>23.4</v>
      </c>
      <c r="J47" s="69">
        <v>6.4</v>
      </c>
      <c r="K47" s="71">
        <v>0</v>
      </c>
      <c r="M47" s="68">
        <v>70.2</v>
      </c>
      <c r="N47" s="71">
        <v>29.799999999999997</v>
      </c>
    </row>
    <row r="48" spans="2:14" ht="14.25" customHeight="1" x14ac:dyDescent="0.15">
      <c r="B48" s="190"/>
      <c r="C48" s="91" t="s">
        <v>41</v>
      </c>
      <c r="D48" s="82"/>
      <c r="E48" s="15"/>
      <c r="F48" s="17">
        <v>1017</v>
      </c>
      <c r="G48" s="68">
        <v>8.8000000000000007</v>
      </c>
      <c r="H48" s="69">
        <v>44.7</v>
      </c>
      <c r="I48" s="69">
        <v>26.6</v>
      </c>
      <c r="J48" s="69">
        <v>6</v>
      </c>
      <c r="K48" s="71">
        <v>13.9</v>
      </c>
      <c r="M48" s="68">
        <v>53.5</v>
      </c>
      <c r="N48" s="71">
        <v>32.6</v>
      </c>
    </row>
    <row r="49" spans="2:14" ht="14.25" customHeight="1" x14ac:dyDescent="0.15">
      <c r="B49" s="190"/>
      <c r="C49" s="91" t="s">
        <v>42</v>
      </c>
      <c r="D49" s="82"/>
      <c r="E49" s="15"/>
      <c r="F49" s="17">
        <v>66</v>
      </c>
      <c r="G49" s="68">
        <v>6.1</v>
      </c>
      <c r="H49" s="69">
        <v>34.799999999999997</v>
      </c>
      <c r="I49" s="69">
        <v>43.9</v>
      </c>
      <c r="J49" s="69">
        <v>6.1</v>
      </c>
      <c r="K49" s="71">
        <v>9.1</v>
      </c>
      <c r="M49" s="68">
        <v>40.9</v>
      </c>
      <c r="N49" s="71">
        <v>50</v>
      </c>
    </row>
    <row r="50" spans="2:14" ht="14.25" customHeight="1" x14ac:dyDescent="0.15">
      <c r="B50" s="191"/>
      <c r="C50" s="96" t="s">
        <v>0</v>
      </c>
      <c r="D50" s="83"/>
      <c r="E50" s="84"/>
      <c r="F50" s="19">
        <v>19</v>
      </c>
      <c r="G50" s="20">
        <v>0</v>
      </c>
      <c r="H50" s="21">
        <v>42.1</v>
      </c>
      <c r="I50" s="21">
        <v>26.3</v>
      </c>
      <c r="J50" s="21">
        <v>5.3</v>
      </c>
      <c r="K50" s="22">
        <v>26.3</v>
      </c>
      <c r="M50" s="20">
        <v>42.1</v>
      </c>
      <c r="N50" s="22">
        <v>31.6</v>
      </c>
    </row>
    <row r="51" spans="2:14" ht="14.25" customHeight="1" x14ac:dyDescent="0.15">
      <c r="B51" s="192" t="s">
        <v>44</v>
      </c>
      <c r="C51" s="94" t="s">
        <v>31</v>
      </c>
      <c r="D51" s="85"/>
      <c r="E51" s="86"/>
      <c r="F51" s="63">
        <v>404</v>
      </c>
      <c r="G51" s="64">
        <v>8.4</v>
      </c>
      <c r="H51" s="65">
        <v>45.5</v>
      </c>
      <c r="I51" s="65">
        <v>26.5</v>
      </c>
      <c r="J51" s="65">
        <v>9.9</v>
      </c>
      <c r="K51" s="67">
        <v>9.6999999999999993</v>
      </c>
      <c r="M51" s="64">
        <v>53.9</v>
      </c>
      <c r="N51" s="67">
        <v>36.4</v>
      </c>
    </row>
    <row r="52" spans="2:14" ht="14.25" customHeight="1" x14ac:dyDescent="0.15">
      <c r="B52" s="190"/>
      <c r="C52" s="91" t="s">
        <v>32</v>
      </c>
      <c r="D52" s="82"/>
      <c r="E52" s="15"/>
      <c r="F52" s="17">
        <v>787</v>
      </c>
      <c r="G52" s="68">
        <v>11.2</v>
      </c>
      <c r="H52" s="69">
        <v>40.4</v>
      </c>
      <c r="I52" s="69">
        <v>29.4</v>
      </c>
      <c r="J52" s="69">
        <v>7.5</v>
      </c>
      <c r="K52" s="71">
        <v>11.6</v>
      </c>
      <c r="M52" s="68">
        <v>51.599999999999994</v>
      </c>
      <c r="N52" s="71">
        <v>36.9</v>
      </c>
    </row>
    <row r="53" spans="2:14" ht="14.25" customHeight="1" x14ac:dyDescent="0.15">
      <c r="B53" s="190"/>
      <c r="C53" s="91" t="s">
        <v>33</v>
      </c>
      <c r="D53" s="82"/>
      <c r="E53" s="15"/>
      <c r="F53" s="17">
        <v>667</v>
      </c>
      <c r="G53" s="68">
        <v>15</v>
      </c>
      <c r="H53" s="69">
        <v>44.5</v>
      </c>
      <c r="I53" s="69">
        <v>25.9</v>
      </c>
      <c r="J53" s="69">
        <v>7.9</v>
      </c>
      <c r="K53" s="71">
        <v>6.6</v>
      </c>
      <c r="M53" s="68">
        <v>59.5</v>
      </c>
      <c r="N53" s="71">
        <v>33.799999999999997</v>
      </c>
    </row>
    <row r="54" spans="2:14" ht="14.25" customHeight="1" x14ac:dyDescent="0.15">
      <c r="B54" s="190"/>
      <c r="C54" s="91" t="s">
        <v>34</v>
      </c>
      <c r="D54" s="82"/>
      <c r="E54" s="15"/>
      <c r="F54" s="17">
        <v>496</v>
      </c>
      <c r="G54" s="68">
        <v>17.5</v>
      </c>
      <c r="H54" s="69">
        <v>49</v>
      </c>
      <c r="I54" s="69">
        <v>23.2</v>
      </c>
      <c r="J54" s="69">
        <v>7.7</v>
      </c>
      <c r="K54" s="71">
        <v>2.6</v>
      </c>
      <c r="M54" s="68">
        <v>66.5</v>
      </c>
      <c r="N54" s="71">
        <v>30.9</v>
      </c>
    </row>
    <row r="55" spans="2:14" ht="14.25" customHeight="1" x14ac:dyDescent="0.15">
      <c r="B55" s="190"/>
      <c r="C55" s="91" t="s">
        <v>45</v>
      </c>
      <c r="D55" s="82"/>
      <c r="E55" s="15"/>
      <c r="F55" s="17">
        <v>148</v>
      </c>
      <c r="G55" s="68">
        <v>18.899999999999999</v>
      </c>
      <c r="H55" s="69">
        <v>51.4</v>
      </c>
      <c r="I55" s="69">
        <v>18.899999999999999</v>
      </c>
      <c r="J55" s="69">
        <v>6.8</v>
      </c>
      <c r="K55" s="71">
        <v>4.0999999999999996</v>
      </c>
      <c r="M55" s="68">
        <v>70.3</v>
      </c>
      <c r="N55" s="71">
        <v>25.7</v>
      </c>
    </row>
    <row r="56" spans="2:14" ht="14.25" customHeight="1" x14ac:dyDescent="0.15">
      <c r="B56" s="190"/>
      <c r="C56" s="91" t="s">
        <v>46</v>
      </c>
      <c r="D56" s="82"/>
      <c r="E56" s="15"/>
      <c r="F56" s="17">
        <v>41</v>
      </c>
      <c r="G56" s="68">
        <v>17.100000000000001</v>
      </c>
      <c r="H56" s="69">
        <v>43.9</v>
      </c>
      <c r="I56" s="69">
        <v>24.4</v>
      </c>
      <c r="J56" s="69">
        <v>9.8000000000000007</v>
      </c>
      <c r="K56" s="71">
        <v>4.9000000000000004</v>
      </c>
      <c r="M56" s="68">
        <v>61</v>
      </c>
      <c r="N56" s="71">
        <v>34.200000000000003</v>
      </c>
    </row>
    <row r="57" spans="2:14" ht="14.25" customHeight="1" x14ac:dyDescent="0.15">
      <c r="B57" s="190"/>
      <c r="C57" s="91" t="s">
        <v>47</v>
      </c>
      <c r="D57" s="82"/>
      <c r="E57" s="15"/>
      <c r="F57" s="17">
        <v>14</v>
      </c>
      <c r="G57" s="68">
        <v>28.6</v>
      </c>
      <c r="H57" s="69">
        <v>28.6</v>
      </c>
      <c r="I57" s="69">
        <v>7.1</v>
      </c>
      <c r="J57" s="69">
        <v>14.3</v>
      </c>
      <c r="K57" s="71">
        <v>21.4</v>
      </c>
      <c r="M57" s="68">
        <v>57.2</v>
      </c>
      <c r="N57" s="71">
        <v>21.4</v>
      </c>
    </row>
    <row r="58" spans="2:14" ht="14.25" customHeight="1" x14ac:dyDescent="0.15">
      <c r="B58" s="191"/>
      <c r="C58" s="96" t="s">
        <v>0</v>
      </c>
      <c r="D58" s="83"/>
      <c r="E58" s="84"/>
      <c r="F58" s="19">
        <v>41</v>
      </c>
      <c r="G58" s="20">
        <v>12.2</v>
      </c>
      <c r="H58" s="21">
        <v>36.6</v>
      </c>
      <c r="I58" s="21">
        <v>19.5</v>
      </c>
      <c r="J58" s="21">
        <v>9.8000000000000007</v>
      </c>
      <c r="K58" s="22">
        <v>22</v>
      </c>
      <c r="M58" s="20">
        <v>48.8</v>
      </c>
      <c r="N58" s="22">
        <v>29.3</v>
      </c>
    </row>
    <row r="59" spans="2:14" ht="14.25" customHeight="1" x14ac:dyDescent="0.15">
      <c r="B59" s="190" t="s">
        <v>48</v>
      </c>
      <c r="C59" s="98" t="s">
        <v>49</v>
      </c>
      <c r="D59" s="97"/>
      <c r="E59" s="89"/>
      <c r="F59" s="72">
        <v>331</v>
      </c>
      <c r="G59" s="73">
        <v>8.8000000000000007</v>
      </c>
      <c r="H59" s="74">
        <v>42.9</v>
      </c>
      <c r="I59" s="74">
        <v>27.5</v>
      </c>
      <c r="J59" s="74">
        <v>10.3</v>
      </c>
      <c r="K59" s="76">
        <v>10.6</v>
      </c>
      <c r="M59" s="73">
        <v>51.7</v>
      </c>
      <c r="N59" s="76">
        <v>37.799999999999997</v>
      </c>
    </row>
    <row r="60" spans="2:14" ht="14.25" customHeight="1" x14ac:dyDescent="0.15">
      <c r="B60" s="190"/>
      <c r="C60" s="91" t="s">
        <v>50</v>
      </c>
      <c r="D60" s="82"/>
      <c r="E60" s="15"/>
      <c r="F60" s="17">
        <v>676</v>
      </c>
      <c r="G60" s="68">
        <v>10.5</v>
      </c>
      <c r="H60" s="69">
        <v>43.2</v>
      </c>
      <c r="I60" s="69">
        <v>29.1</v>
      </c>
      <c r="J60" s="69">
        <v>5.5</v>
      </c>
      <c r="K60" s="71">
        <v>11.7</v>
      </c>
      <c r="M60" s="68">
        <v>53.7</v>
      </c>
      <c r="N60" s="71">
        <v>34.6</v>
      </c>
    </row>
    <row r="61" spans="2:14" ht="14.25" customHeight="1" x14ac:dyDescent="0.15">
      <c r="B61" s="190"/>
      <c r="C61" s="91" t="s">
        <v>51</v>
      </c>
      <c r="D61" s="82"/>
      <c r="E61" s="15"/>
      <c r="F61" s="17">
        <v>881</v>
      </c>
      <c r="G61" s="68">
        <v>16.2</v>
      </c>
      <c r="H61" s="69">
        <v>46.3</v>
      </c>
      <c r="I61" s="69">
        <v>24.6</v>
      </c>
      <c r="J61" s="69">
        <v>7.7</v>
      </c>
      <c r="K61" s="71">
        <v>5.0999999999999996</v>
      </c>
      <c r="M61" s="68">
        <v>62.5</v>
      </c>
      <c r="N61" s="71">
        <v>32.300000000000004</v>
      </c>
    </row>
    <row r="62" spans="2:14" ht="14.25" customHeight="1" x14ac:dyDescent="0.15">
      <c r="B62" s="190"/>
      <c r="C62" s="91" t="s">
        <v>52</v>
      </c>
      <c r="D62" s="82"/>
      <c r="E62" s="15"/>
      <c r="F62" s="17">
        <v>16</v>
      </c>
      <c r="G62" s="68">
        <v>6.3</v>
      </c>
      <c r="H62" s="69">
        <v>50</v>
      </c>
      <c r="I62" s="69">
        <v>18.8</v>
      </c>
      <c r="J62" s="69">
        <v>0</v>
      </c>
      <c r="K62" s="71">
        <v>25</v>
      </c>
      <c r="M62" s="68">
        <v>56.3</v>
      </c>
      <c r="N62" s="71">
        <v>18.8</v>
      </c>
    </row>
    <row r="63" spans="2:14" ht="14.25" customHeight="1" x14ac:dyDescent="0.15">
      <c r="B63" s="190"/>
      <c r="C63" s="91" t="s">
        <v>53</v>
      </c>
      <c r="D63" s="82"/>
      <c r="E63" s="15"/>
      <c r="F63" s="17">
        <v>421</v>
      </c>
      <c r="G63" s="68">
        <v>16.899999999999999</v>
      </c>
      <c r="H63" s="69">
        <v>43.5</v>
      </c>
      <c r="I63" s="69">
        <v>26.4</v>
      </c>
      <c r="J63" s="69">
        <v>10.9</v>
      </c>
      <c r="K63" s="71">
        <v>2.4</v>
      </c>
      <c r="M63" s="68">
        <v>60.4</v>
      </c>
      <c r="N63" s="71">
        <v>37.299999999999997</v>
      </c>
    </row>
    <row r="64" spans="2:14" ht="14.25" customHeight="1" x14ac:dyDescent="0.15">
      <c r="B64" s="190"/>
      <c r="C64" s="91" t="s">
        <v>54</v>
      </c>
      <c r="D64" s="82"/>
      <c r="E64" s="15"/>
      <c r="F64" s="17">
        <v>31</v>
      </c>
      <c r="G64" s="68">
        <v>12.9</v>
      </c>
      <c r="H64" s="69">
        <v>58.1</v>
      </c>
      <c r="I64" s="69">
        <v>16.100000000000001</v>
      </c>
      <c r="J64" s="69">
        <v>3.2</v>
      </c>
      <c r="K64" s="71">
        <v>9.6999999999999993</v>
      </c>
      <c r="M64" s="68">
        <v>71</v>
      </c>
      <c r="N64" s="71">
        <v>19.3</v>
      </c>
    </row>
    <row r="65" spans="2:14" ht="14.25" customHeight="1" x14ac:dyDescent="0.15">
      <c r="B65" s="190"/>
      <c r="C65" s="91" t="s">
        <v>55</v>
      </c>
      <c r="D65" s="82"/>
      <c r="E65" s="15"/>
      <c r="F65" s="17">
        <v>130</v>
      </c>
      <c r="G65" s="68">
        <v>16.2</v>
      </c>
      <c r="H65" s="69">
        <v>46.2</v>
      </c>
      <c r="I65" s="69">
        <v>20</v>
      </c>
      <c r="J65" s="69">
        <v>8.5</v>
      </c>
      <c r="K65" s="71">
        <v>9.1999999999999993</v>
      </c>
      <c r="M65" s="68">
        <v>62.400000000000006</v>
      </c>
      <c r="N65" s="71">
        <v>28.5</v>
      </c>
    </row>
    <row r="66" spans="2:14" ht="14.25" customHeight="1" x14ac:dyDescent="0.15">
      <c r="B66" s="190"/>
      <c r="C66" s="91" t="s">
        <v>56</v>
      </c>
      <c r="D66" s="82"/>
      <c r="E66" s="15"/>
      <c r="F66" s="17">
        <v>82</v>
      </c>
      <c r="G66" s="68">
        <v>13.4</v>
      </c>
      <c r="H66" s="69">
        <v>37.799999999999997</v>
      </c>
      <c r="I66" s="69">
        <v>22</v>
      </c>
      <c r="J66" s="69">
        <v>12.2</v>
      </c>
      <c r="K66" s="71">
        <v>14.6</v>
      </c>
      <c r="M66" s="68">
        <v>51.199999999999996</v>
      </c>
      <c r="N66" s="71">
        <v>34.200000000000003</v>
      </c>
    </row>
    <row r="67" spans="2:14" ht="14.25" customHeight="1" x14ac:dyDescent="0.15">
      <c r="B67" s="191"/>
      <c r="C67" s="96" t="s">
        <v>0</v>
      </c>
      <c r="D67" s="83"/>
      <c r="E67" s="84"/>
      <c r="F67" s="19">
        <v>30</v>
      </c>
      <c r="G67" s="20">
        <v>6.7</v>
      </c>
      <c r="H67" s="21">
        <v>43.3</v>
      </c>
      <c r="I67" s="21">
        <v>16.7</v>
      </c>
      <c r="J67" s="21">
        <v>10</v>
      </c>
      <c r="K67" s="22">
        <v>23.3</v>
      </c>
      <c r="M67" s="20">
        <v>50</v>
      </c>
      <c r="N67" s="22">
        <v>26.7</v>
      </c>
    </row>
    <row r="68" spans="2:14" ht="14.25" customHeight="1" x14ac:dyDescent="0.15">
      <c r="B68" s="157" t="s">
        <v>57</v>
      </c>
      <c r="C68" s="94" t="s">
        <v>58</v>
      </c>
      <c r="D68" s="85"/>
      <c r="E68" s="86"/>
      <c r="F68" s="63">
        <v>5</v>
      </c>
      <c r="G68" s="64">
        <v>0</v>
      </c>
      <c r="H68" s="65">
        <v>40</v>
      </c>
      <c r="I68" s="65">
        <v>40</v>
      </c>
      <c r="J68" s="65">
        <v>0</v>
      </c>
      <c r="K68" s="67">
        <v>20</v>
      </c>
      <c r="M68" s="64">
        <v>40</v>
      </c>
      <c r="N68" s="67">
        <v>40</v>
      </c>
    </row>
    <row r="69" spans="2:14" ht="14.25" customHeight="1" x14ac:dyDescent="0.15">
      <c r="B69" s="158"/>
      <c r="C69" s="91" t="s">
        <v>59</v>
      </c>
      <c r="D69" s="82"/>
      <c r="E69" s="15"/>
      <c r="F69" s="17">
        <v>22</v>
      </c>
      <c r="G69" s="68">
        <v>22.7</v>
      </c>
      <c r="H69" s="69">
        <v>54.5</v>
      </c>
      <c r="I69" s="69">
        <v>4.5</v>
      </c>
      <c r="J69" s="69">
        <v>18.2</v>
      </c>
      <c r="K69" s="71">
        <v>0</v>
      </c>
      <c r="M69" s="68">
        <v>77.2</v>
      </c>
      <c r="N69" s="71">
        <v>22.7</v>
      </c>
    </row>
    <row r="70" spans="2:14" ht="14.25" customHeight="1" x14ac:dyDescent="0.15">
      <c r="B70" s="158"/>
      <c r="C70" s="91" t="s">
        <v>60</v>
      </c>
      <c r="D70" s="82"/>
      <c r="E70" s="15"/>
      <c r="F70" s="17">
        <v>34</v>
      </c>
      <c r="G70" s="68">
        <v>32.4</v>
      </c>
      <c r="H70" s="69">
        <v>52.9</v>
      </c>
      <c r="I70" s="69">
        <v>8.8000000000000007</v>
      </c>
      <c r="J70" s="69">
        <v>5.9</v>
      </c>
      <c r="K70" s="71">
        <v>0</v>
      </c>
      <c r="M70" s="68">
        <v>85.3</v>
      </c>
      <c r="N70" s="71">
        <v>14.700000000000001</v>
      </c>
    </row>
    <row r="71" spans="2:14" ht="14.25" customHeight="1" x14ac:dyDescent="0.15">
      <c r="B71" s="158"/>
      <c r="C71" s="91" t="s">
        <v>61</v>
      </c>
      <c r="D71" s="82"/>
      <c r="E71" s="15"/>
      <c r="F71" s="17">
        <v>135</v>
      </c>
      <c r="G71" s="68">
        <v>19.3</v>
      </c>
      <c r="H71" s="69">
        <v>45.2</v>
      </c>
      <c r="I71" s="69">
        <v>22.2</v>
      </c>
      <c r="J71" s="69">
        <v>9.6</v>
      </c>
      <c r="K71" s="71">
        <v>3.7</v>
      </c>
      <c r="M71" s="68">
        <v>64.5</v>
      </c>
      <c r="N71" s="71">
        <v>31.799999999999997</v>
      </c>
    </row>
    <row r="72" spans="2:14" ht="14.25" customHeight="1" x14ac:dyDescent="0.15">
      <c r="B72" s="158"/>
      <c r="C72" s="91" t="s">
        <v>62</v>
      </c>
      <c r="D72" s="82"/>
      <c r="E72" s="15"/>
      <c r="F72" s="17">
        <v>152</v>
      </c>
      <c r="G72" s="68">
        <v>17.8</v>
      </c>
      <c r="H72" s="69">
        <v>50.7</v>
      </c>
      <c r="I72" s="69">
        <v>25.7</v>
      </c>
      <c r="J72" s="69">
        <v>5.9</v>
      </c>
      <c r="K72" s="71">
        <v>0</v>
      </c>
      <c r="M72" s="68">
        <v>68.5</v>
      </c>
      <c r="N72" s="71">
        <v>31.6</v>
      </c>
    </row>
    <row r="73" spans="2:14" ht="14.25" customHeight="1" x14ac:dyDescent="0.15">
      <c r="B73" s="158"/>
      <c r="C73" s="91" t="s">
        <v>63</v>
      </c>
      <c r="D73" s="82"/>
      <c r="E73" s="15"/>
      <c r="F73" s="17">
        <v>213</v>
      </c>
      <c r="G73" s="68">
        <v>19.7</v>
      </c>
      <c r="H73" s="69">
        <v>37.1</v>
      </c>
      <c r="I73" s="69">
        <v>29.1</v>
      </c>
      <c r="J73" s="69">
        <v>9.9</v>
      </c>
      <c r="K73" s="71">
        <v>4.2</v>
      </c>
      <c r="M73" s="68">
        <v>56.8</v>
      </c>
      <c r="N73" s="71">
        <v>39</v>
      </c>
    </row>
    <row r="74" spans="2:14" ht="14.25" customHeight="1" x14ac:dyDescent="0.15">
      <c r="B74" s="158"/>
      <c r="C74" s="91" t="s">
        <v>64</v>
      </c>
      <c r="D74" s="82"/>
      <c r="E74" s="15"/>
      <c r="F74" s="17">
        <v>466</v>
      </c>
      <c r="G74" s="68">
        <v>16.100000000000001</v>
      </c>
      <c r="H74" s="69">
        <v>48.7</v>
      </c>
      <c r="I74" s="69">
        <v>23.4</v>
      </c>
      <c r="J74" s="69">
        <v>6.7</v>
      </c>
      <c r="K74" s="71">
        <v>5.2</v>
      </c>
      <c r="M74" s="68">
        <v>64.800000000000011</v>
      </c>
      <c r="N74" s="71">
        <v>30.099999999999998</v>
      </c>
    </row>
    <row r="75" spans="2:14" ht="14.25" customHeight="1" x14ac:dyDescent="0.15">
      <c r="B75" s="158"/>
      <c r="C75" s="91" t="s">
        <v>65</v>
      </c>
      <c r="D75" s="82"/>
      <c r="E75" s="15"/>
      <c r="F75" s="17">
        <v>915</v>
      </c>
      <c r="G75" s="68">
        <v>9.3000000000000007</v>
      </c>
      <c r="H75" s="69">
        <v>41.3</v>
      </c>
      <c r="I75" s="69">
        <v>28.4</v>
      </c>
      <c r="J75" s="69">
        <v>7.7</v>
      </c>
      <c r="K75" s="71">
        <v>13.3</v>
      </c>
      <c r="M75" s="68">
        <v>50.599999999999994</v>
      </c>
      <c r="N75" s="71">
        <v>36.1</v>
      </c>
    </row>
    <row r="76" spans="2:14" ht="14.25" customHeight="1" x14ac:dyDescent="0.15">
      <c r="B76" s="158"/>
      <c r="C76" s="91" t="s">
        <v>66</v>
      </c>
      <c r="D76" s="82"/>
      <c r="E76" s="15"/>
      <c r="F76" s="17">
        <v>635</v>
      </c>
      <c r="G76" s="68">
        <v>12.6</v>
      </c>
      <c r="H76" s="69">
        <v>45.8</v>
      </c>
      <c r="I76" s="69">
        <v>26.1</v>
      </c>
      <c r="J76" s="69">
        <v>9.1</v>
      </c>
      <c r="K76" s="71">
        <v>6.3</v>
      </c>
      <c r="M76" s="68">
        <v>58.4</v>
      </c>
      <c r="N76" s="71">
        <v>35.200000000000003</v>
      </c>
    </row>
    <row r="77" spans="2:14" ht="14.25" customHeight="1" x14ac:dyDescent="0.15">
      <c r="B77" s="159"/>
      <c r="C77" s="96" t="s">
        <v>0</v>
      </c>
      <c r="D77" s="83"/>
      <c r="E77" s="84"/>
      <c r="F77" s="19">
        <v>21</v>
      </c>
      <c r="G77" s="20">
        <v>9.5</v>
      </c>
      <c r="H77" s="21">
        <v>47.6</v>
      </c>
      <c r="I77" s="21">
        <v>4.8</v>
      </c>
      <c r="J77" s="21">
        <v>9.5</v>
      </c>
      <c r="K77" s="22">
        <v>28.6</v>
      </c>
      <c r="M77" s="20">
        <v>57.1</v>
      </c>
      <c r="N77" s="22">
        <v>14.3</v>
      </c>
    </row>
    <row r="78" spans="2:14" ht="14.25" customHeight="1" x14ac:dyDescent="0.15">
      <c r="B78" s="157" t="s">
        <v>67</v>
      </c>
      <c r="C78" s="94" t="s">
        <v>68</v>
      </c>
      <c r="D78" s="85"/>
      <c r="E78" s="86"/>
      <c r="F78" s="63">
        <v>7</v>
      </c>
      <c r="G78" s="64">
        <v>14.3</v>
      </c>
      <c r="H78" s="65">
        <v>71.400000000000006</v>
      </c>
      <c r="I78" s="65">
        <v>0</v>
      </c>
      <c r="J78" s="65">
        <v>14.3</v>
      </c>
      <c r="K78" s="67">
        <v>0</v>
      </c>
      <c r="M78" s="64">
        <v>85.7</v>
      </c>
      <c r="N78" s="67">
        <v>14.3</v>
      </c>
    </row>
    <row r="79" spans="2:14" ht="14.25" customHeight="1" x14ac:dyDescent="0.15">
      <c r="B79" s="158"/>
      <c r="C79" s="91" t="s">
        <v>69</v>
      </c>
      <c r="D79" s="82"/>
      <c r="E79" s="15"/>
      <c r="F79" s="17">
        <v>139</v>
      </c>
      <c r="G79" s="68">
        <v>18.7</v>
      </c>
      <c r="H79" s="69">
        <v>46</v>
      </c>
      <c r="I79" s="69">
        <v>23</v>
      </c>
      <c r="J79" s="69">
        <v>8.6</v>
      </c>
      <c r="K79" s="71">
        <v>3.6</v>
      </c>
      <c r="M79" s="68">
        <v>64.7</v>
      </c>
      <c r="N79" s="71">
        <v>31.6</v>
      </c>
    </row>
    <row r="80" spans="2:14" ht="14.25" customHeight="1" x14ac:dyDescent="0.15">
      <c r="B80" s="158"/>
      <c r="C80" s="91" t="s">
        <v>70</v>
      </c>
      <c r="D80" s="82"/>
      <c r="E80" s="15"/>
      <c r="F80" s="17">
        <v>14</v>
      </c>
      <c r="G80" s="68">
        <v>50</v>
      </c>
      <c r="H80" s="69">
        <v>28.6</v>
      </c>
      <c r="I80" s="69">
        <v>21.4</v>
      </c>
      <c r="J80" s="69">
        <v>0</v>
      </c>
      <c r="K80" s="71">
        <v>0</v>
      </c>
      <c r="M80" s="68">
        <v>78.599999999999994</v>
      </c>
      <c r="N80" s="71">
        <v>21.4</v>
      </c>
    </row>
    <row r="81" spans="2:14" ht="14.25" customHeight="1" x14ac:dyDescent="0.15">
      <c r="B81" s="158"/>
      <c r="C81" s="91" t="s">
        <v>71</v>
      </c>
      <c r="D81" s="82"/>
      <c r="E81" s="15"/>
      <c r="F81" s="17">
        <v>112</v>
      </c>
      <c r="G81" s="68">
        <v>23.2</v>
      </c>
      <c r="H81" s="69">
        <v>45.5</v>
      </c>
      <c r="I81" s="69">
        <v>25.9</v>
      </c>
      <c r="J81" s="69">
        <v>2.7</v>
      </c>
      <c r="K81" s="71">
        <v>2.7</v>
      </c>
      <c r="M81" s="68">
        <v>68.7</v>
      </c>
      <c r="N81" s="71">
        <v>28.599999999999998</v>
      </c>
    </row>
    <row r="82" spans="2:14" ht="14.25" customHeight="1" x14ac:dyDescent="0.15">
      <c r="B82" s="158"/>
      <c r="C82" s="91" t="s">
        <v>72</v>
      </c>
      <c r="D82" s="82"/>
      <c r="E82" s="15"/>
      <c r="F82" s="17">
        <v>766</v>
      </c>
      <c r="G82" s="68">
        <v>17.399999999999999</v>
      </c>
      <c r="H82" s="69">
        <v>47.7</v>
      </c>
      <c r="I82" s="69">
        <v>24.5</v>
      </c>
      <c r="J82" s="69">
        <v>9</v>
      </c>
      <c r="K82" s="71">
        <v>1.4</v>
      </c>
      <c r="M82" s="68">
        <v>65.099999999999994</v>
      </c>
      <c r="N82" s="71">
        <v>33.5</v>
      </c>
    </row>
    <row r="83" spans="2:14" ht="14.25" customHeight="1" x14ac:dyDescent="0.15">
      <c r="B83" s="158"/>
      <c r="C83" s="91" t="s">
        <v>73</v>
      </c>
      <c r="D83" s="82"/>
      <c r="E83" s="15"/>
      <c r="F83" s="17">
        <v>110</v>
      </c>
      <c r="G83" s="68">
        <v>24.5</v>
      </c>
      <c r="H83" s="69">
        <v>59.1</v>
      </c>
      <c r="I83" s="69">
        <v>12.7</v>
      </c>
      <c r="J83" s="69">
        <v>1.8</v>
      </c>
      <c r="K83" s="71">
        <v>1.8</v>
      </c>
      <c r="M83" s="68">
        <v>83.6</v>
      </c>
      <c r="N83" s="71">
        <v>14.5</v>
      </c>
    </row>
    <row r="84" spans="2:14" ht="14.25" customHeight="1" x14ac:dyDescent="0.15">
      <c r="B84" s="158"/>
      <c r="C84" s="91" t="s">
        <v>74</v>
      </c>
      <c r="D84" s="82"/>
      <c r="E84" s="15"/>
      <c r="F84" s="17">
        <v>459</v>
      </c>
      <c r="G84" s="68">
        <v>13.9</v>
      </c>
      <c r="H84" s="69">
        <v>54.2</v>
      </c>
      <c r="I84" s="69">
        <v>23.5</v>
      </c>
      <c r="J84" s="69">
        <v>6.3</v>
      </c>
      <c r="K84" s="71">
        <v>2</v>
      </c>
      <c r="M84" s="68">
        <v>68.100000000000009</v>
      </c>
      <c r="N84" s="71">
        <v>29.8</v>
      </c>
    </row>
    <row r="85" spans="2:14" ht="14.25" customHeight="1" x14ac:dyDescent="0.15">
      <c r="B85" s="158"/>
      <c r="C85" s="91" t="s">
        <v>75</v>
      </c>
      <c r="D85" s="82"/>
      <c r="E85" s="15"/>
      <c r="F85" s="17">
        <v>376</v>
      </c>
      <c r="G85" s="68">
        <v>3.5</v>
      </c>
      <c r="H85" s="69">
        <v>35.1</v>
      </c>
      <c r="I85" s="69">
        <v>35.9</v>
      </c>
      <c r="J85" s="69">
        <v>7.7</v>
      </c>
      <c r="K85" s="71">
        <v>17.8</v>
      </c>
      <c r="M85" s="68">
        <v>38.6</v>
      </c>
      <c r="N85" s="71">
        <v>43.6</v>
      </c>
    </row>
    <row r="86" spans="2:14" ht="14.25" customHeight="1" x14ac:dyDescent="0.15">
      <c r="B86" s="158"/>
      <c r="C86" s="91" t="s">
        <v>76</v>
      </c>
      <c r="D86" s="82"/>
      <c r="E86" s="15"/>
      <c r="F86" s="17">
        <v>95</v>
      </c>
      <c r="G86" s="68">
        <v>24.2</v>
      </c>
      <c r="H86" s="69">
        <v>40</v>
      </c>
      <c r="I86" s="69">
        <v>26.3</v>
      </c>
      <c r="J86" s="69">
        <v>5.3</v>
      </c>
      <c r="K86" s="71">
        <v>4.2</v>
      </c>
      <c r="M86" s="68">
        <v>64.2</v>
      </c>
      <c r="N86" s="71">
        <v>31.6</v>
      </c>
    </row>
    <row r="87" spans="2:14" ht="14.25" customHeight="1" x14ac:dyDescent="0.15">
      <c r="B87" s="158"/>
      <c r="C87" s="91" t="s">
        <v>42</v>
      </c>
      <c r="D87" s="82"/>
      <c r="E87" s="15"/>
      <c r="F87" s="17">
        <v>61</v>
      </c>
      <c r="G87" s="68">
        <v>23</v>
      </c>
      <c r="H87" s="69">
        <v>39.299999999999997</v>
      </c>
      <c r="I87" s="69">
        <v>21.3</v>
      </c>
      <c r="J87" s="69">
        <v>13.1</v>
      </c>
      <c r="K87" s="71">
        <v>3.3</v>
      </c>
      <c r="M87" s="68">
        <v>62.3</v>
      </c>
      <c r="N87" s="71">
        <v>34.4</v>
      </c>
    </row>
    <row r="88" spans="2:14" ht="14.25" customHeight="1" x14ac:dyDescent="0.15">
      <c r="B88" s="158"/>
      <c r="C88" s="91" t="s">
        <v>77</v>
      </c>
      <c r="D88" s="82"/>
      <c r="E88" s="15"/>
      <c r="F88" s="17">
        <v>440</v>
      </c>
      <c r="G88" s="68">
        <v>3.9</v>
      </c>
      <c r="H88" s="69">
        <v>34.5</v>
      </c>
      <c r="I88" s="69">
        <v>27.7</v>
      </c>
      <c r="J88" s="69">
        <v>11.6</v>
      </c>
      <c r="K88" s="71">
        <v>22.3</v>
      </c>
      <c r="M88" s="68">
        <v>38.4</v>
      </c>
      <c r="N88" s="71">
        <v>39.299999999999997</v>
      </c>
    </row>
    <row r="89" spans="2:14" ht="14.25" customHeight="1" x14ac:dyDescent="0.15">
      <c r="B89" s="159"/>
      <c r="C89" s="96" t="s">
        <v>0</v>
      </c>
      <c r="D89" s="83"/>
      <c r="E89" s="84"/>
      <c r="F89" s="19">
        <v>19</v>
      </c>
      <c r="G89" s="20">
        <v>10.5</v>
      </c>
      <c r="H89" s="21">
        <v>31.6</v>
      </c>
      <c r="I89" s="21">
        <v>21.1</v>
      </c>
      <c r="J89" s="21">
        <v>5.3</v>
      </c>
      <c r="K89" s="22">
        <v>31.6</v>
      </c>
      <c r="M89" s="20">
        <v>42.1</v>
      </c>
      <c r="N89" s="22">
        <v>26.400000000000002</v>
      </c>
    </row>
    <row r="90" spans="2:14" ht="14.25" customHeight="1" x14ac:dyDescent="0.15">
      <c r="B90" s="193" t="s">
        <v>122</v>
      </c>
      <c r="C90" s="94" t="s">
        <v>78</v>
      </c>
      <c r="D90" s="85"/>
      <c r="E90" s="86"/>
      <c r="F90" s="63">
        <v>857</v>
      </c>
      <c r="G90" s="64">
        <v>16.8</v>
      </c>
      <c r="H90" s="65">
        <v>47.6</v>
      </c>
      <c r="I90" s="65">
        <v>25.3</v>
      </c>
      <c r="J90" s="65">
        <v>7.7</v>
      </c>
      <c r="K90" s="67">
        <v>2.6</v>
      </c>
      <c r="M90" s="64">
        <v>64.400000000000006</v>
      </c>
      <c r="N90" s="67">
        <v>33</v>
      </c>
    </row>
    <row r="91" spans="2:14" ht="14.25" customHeight="1" x14ac:dyDescent="0.15">
      <c r="B91" s="158"/>
      <c r="C91" s="91" t="s">
        <v>79</v>
      </c>
      <c r="D91" s="82"/>
      <c r="E91" s="15"/>
      <c r="F91" s="17">
        <v>741</v>
      </c>
      <c r="G91" s="68">
        <v>18.5</v>
      </c>
      <c r="H91" s="69">
        <v>52.9</v>
      </c>
      <c r="I91" s="69">
        <v>21.1</v>
      </c>
      <c r="J91" s="69">
        <v>6.7</v>
      </c>
      <c r="K91" s="71">
        <v>0.8</v>
      </c>
      <c r="M91" s="68">
        <v>71.400000000000006</v>
      </c>
      <c r="N91" s="71">
        <v>27.8</v>
      </c>
    </row>
    <row r="92" spans="2:14" ht="14.25" customHeight="1" x14ac:dyDescent="0.15">
      <c r="B92" s="159"/>
      <c r="C92" s="96" t="s">
        <v>0</v>
      </c>
      <c r="D92" s="83"/>
      <c r="E92" s="84"/>
      <c r="F92" s="19">
        <v>9</v>
      </c>
      <c r="G92" s="20">
        <v>33.299999999999997</v>
      </c>
      <c r="H92" s="21">
        <v>33.299999999999997</v>
      </c>
      <c r="I92" s="21">
        <v>11.1</v>
      </c>
      <c r="J92" s="21">
        <v>0</v>
      </c>
      <c r="K92" s="22">
        <v>22.2</v>
      </c>
      <c r="M92" s="20">
        <v>66.599999999999994</v>
      </c>
      <c r="N92" s="22">
        <v>11.1</v>
      </c>
    </row>
    <row r="93" spans="2:14" ht="14.25" customHeight="1" x14ac:dyDescent="0.15">
      <c r="B93" s="157" t="s">
        <v>81</v>
      </c>
      <c r="C93" s="94" t="s">
        <v>82</v>
      </c>
      <c r="D93" s="85"/>
      <c r="E93" s="86"/>
      <c r="F93" s="63">
        <v>1574</v>
      </c>
      <c r="G93" s="64">
        <v>13.5</v>
      </c>
      <c r="H93" s="65">
        <v>43.5</v>
      </c>
      <c r="I93" s="65">
        <v>25.9</v>
      </c>
      <c r="J93" s="65">
        <v>8.1</v>
      </c>
      <c r="K93" s="67">
        <v>9</v>
      </c>
      <c r="M93" s="64">
        <v>57</v>
      </c>
      <c r="N93" s="67">
        <v>34</v>
      </c>
    </row>
    <row r="94" spans="2:14" ht="14.25" customHeight="1" x14ac:dyDescent="0.15">
      <c r="B94" s="158"/>
      <c r="C94" s="91" t="s">
        <v>83</v>
      </c>
      <c r="D94" s="82"/>
      <c r="E94" s="15"/>
      <c r="F94" s="17">
        <v>42</v>
      </c>
      <c r="G94" s="68">
        <v>11.9</v>
      </c>
      <c r="H94" s="69">
        <v>45.2</v>
      </c>
      <c r="I94" s="69">
        <v>21.4</v>
      </c>
      <c r="J94" s="69">
        <v>9.5</v>
      </c>
      <c r="K94" s="71">
        <v>11.9</v>
      </c>
      <c r="M94" s="68">
        <v>57.1</v>
      </c>
      <c r="N94" s="71">
        <v>30.9</v>
      </c>
    </row>
    <row r="95" spans="2:14" ht="14.25" customHeight="1" x14ac:dyDescent="0.15">
      <c r="B95" s="158"/>
      <c r="C95" s="91" t="s">
        <v>84</v>
      </c>
      <c r="D95" s="82"/>
      <c r="E95" s="15"/>
      <c r="F95" s="17">
        <v>488</v>
      </c>
      <c r="G95" s="68">
        <v>14.5</v>
      </c>
      <c r="H95" s="69">
        <v>46.1</v>
      </c>
      <c r="I95" s="69">
        <v>27.9</v>
      </c>
      <c r="J95" s="69">
        <v>6.4</v>
      </c>
      <c r="K95" s="71">
        <v>5.0999999999999996</v>
      </c>
      <c r="M95" s="68">
        <v>60.6</v>
      </c>
      <c r="N95" s="71">
        <v>34.299999999999997</v>
      </c>
    </row>
    <row r="96" spans="2:14" ht="14.25" customHeight="1" x14ac:dyDescent="0.15">
      <c r="B96" s="158"/>
      <c r="C96" s="91" t="s">
        <v>85</v>
      </c>
      <c r="D96" s="82"/>
      <c r="E96" s="15"/>
      <c r="F96" s="17">
        <v>289</v>
      </c>
      <c r="G96" s="68">
        <v>15.9</v>
      </c>
      <c r="H96" s="69">
        <v>48.1</v>
      </c>
      <c r="I96" s="69">
        <v>22.8</v>
      </c>
      <c r="J96" s="69">
        <v>10</v>
      </c>
      <c r="K96" s="71">
        <v>3.1</v>
      </c>
      <c r="M96" s="68">
        <v>64</v>
      </c>
      <c r="N96" s="71">
        <v>32.799999999999997</v>
      </c>
    </row>
    <row r="97" spans="2:14" ht="14.25" customHeight="1" x14ac:dyDescent="0.15">
      <c r="B97" s="158"/>
      <c r="C97" s="91" t="s">
        <v>86</v>
      </c>
      <c r="D97" s="82"/>
      <c r="E97" s="15"/>
      <c r="F97" s="17">
        <v>58</v>
      </c>
      <c r="G97" s="68">
        <v>13.8</v>
      </c>
      <c r="H97" s="69">
        <v>34.5</v>
      </c>
      <c r="I97" s="69">
        <v>29.3</v>
      </c>
      <c r="J97" s="69">
        <v>6.9</v>
      </c>
      <c r="K97" s="71">
        <v>15.5</v>
      </c>
      <c r="M97" s="68">
        <v>48.3</v>
      </c>
      <c r="N97" s="71">
        <v>36.200000000000003</v>
      </c>
    </row>
    <row r="98" spans="2:14" ht="14.25" customHeight="1" x14ac:dyDescent="0.15">
      <c r="B98" s="158"/>
      <c r="C98" s="91" t="s">
        <v>87</v>
      </c>
      <c r="D98" s="82"/>
      <c r="E98" s="15"/>
      <c r="F98" s="17">
        <v>90</v>
      </c>
      <c r="G98" s="68">
        <v>4.4000000000000004</v>
      </c>
      <c r="H98" s="69">
        <v>52.2</v>
      </c>
      <c r="I98" s="69">
        <v>26.7</v>
      </c>
      <c r="J98" s="69">
        <v>7.8</v>
      </c>
      <c r="K98" s="71">
        <v>8.9</v>
      </c>
      <c r="M98" s="68">
        <v>56.6</v>
      </c>
      <c r="N98" s="71">
        <v>34.5</v>
      </c>
    </row>
    <row r="99" spans="2:14" ht="14.25" customHeight="1" x14ac:dyDescent="0.15">
      <c r="B99" s="158"/>
      <c r="C99" s="91" t="s">
        <v>88</v>
      </c>
      <c r="D99" s="82"/>
      <c r="E99" s="15"/>
      <c r="F99" s="17">
        <v>6</v>
      </c>
      <c r="G99" s="68">
        <v>16.7</v>
      </c>
      <c r="H99" s="69">
        <v>50</v>
      </c>
      <c r="I99" s="69">
        <v>16.7</v>
      </c>
      <c r="J99" s="69">
        <v>0</v>
      </c>
      <c r="K99" s="71">
        <v>16.7</v>
      </c>
      <c r="M99" s="68">
        <v>66.7</v>
      </c>
      <c r="N99" s="71">
        <v>16.7</v>
      </c>
    </row>
    <row r="100" spans="2:14" ht="14.25" customHeight="1" x14ac:dyDescent="0.15">
      <c r="B100" s="158"/>
      <c r="C100" s="91" t="s">
        <v>89</v>
      </c>
      <c r="D100" s="82"/>
      <c r="E100" s="15"/>
      <c r="F100" s="17">
        <v>19</v>
      </c>
      <c r="G100" s="68">
        <v>5.3</v>
      </c>
      <c r="H100" s="69">
        <v>31.6</v>
      </c>
      <c r="I100" s="69">
        <v>36.799999999999997</v>
      </c>
      <c r="J100" s="69">
        <v>21.1</v>
      </c>
      <c r="K100" s="71">
        <v>5.3</v>
      </c>
      <c r="M100" s="68">
        <v>36.9</v>
      </c>
      <c r="N100" s="71">
        <v>57.9</v>
      </c>
    </row>
    <row r="101" spans="2:14" ht="14.25" customHeight="1" x14ac:dyDescent="0.15">
      <c r="B101" s="159"/>
      <c r="C101" s="96" t="s">
        <v>0</v>
      </c>
      <c r="D101" s="83"/>
      <c r="E101" s="84"/>
      <c r="F101" s="19">
        <v>32</v>
      </c>
      <c r="G101" s="20">
        <v>15.6</v>
      </c>
      <c r="H101" s="21">
        <v>34.4</v>
      </c>
      <c r="I101" s="21">
        <v>15.6</v>
      </c>
      <c r="J101" s="21">
        <v>12.5</v>
      </c>
      <c r="K101" s="22">
        <v>21.9</v>
      </c>
      <c r="M101" s="20">
        <v>50</v>
      </c>
      <c r="N101" s="22">
        <v>28.1</v>
      </c>
    </row>
    <row r="102" spans="2:14" ht="14.25" customHeight="1" x14ac:dyDescent="0.15">
      <c r="B102" s="193" t="s">
        <v>119</v>
      </c>
      <c r="C102" s="94" t="s">
        <v>90</v>
      </c>
      <c r="D102" s="85"/>
      <c r="E102" s="86"/>
      <c r="F102" s="63">
        <v>405</v>
      </c>
      <c r="G102" s="64">
        <v>20.5</v>
      </c>
      <c r="H102" s="65">
        <v>46.4</v>
      </c>
      <c r="I102" s="65">
        <v>21.7</v>
      </c>
      <c r="J102" s="65">
        <v>9.6</v>
      </c>
      <c r="K102" s="67">
        <v>1.7</v>
      </c>
      <c r="M102" s="64">
        <v>66.900000000000006</v>
      </c>
      <c r="N102" s="67">
        <v>31.299999999999997</v>
      </c>
    </row>
    <row r="103" spans="2:14" ht="14.25" customHeight="1" x14ac:dyDescent="0.15">
      <c r="B103" s="158"/>
      <c r="C103" s="91" t="s">
        <v>91</v>
      </c>
      <c r="D103" s="82"/>
      <c r="E103" s="15"/>
      <c r="F103" s="17">
        <v>199</v>
      </c>
      <c r="G103" s="68">
        <v>22.6</v>
      </c>
      <c r="H103" s="69">
        <v>45.7</v>
      </c>
      <c r="I103" s="69">
        <v>19.600000000000001</v>
      </c>
      <c r="J103" s="69">
        <v>10.1</v>
      </c>
      <c r="K103" s="71">
        <v>2</v>
      </c>
      <c r="M103" s="68">
        <v>68.300000000000011</v>
      </c>
      <c r="N103" s="71">
        <v>29.700000000000003</v>
      </c>
    </row>
    <row r="104" spans="2:14" ht="14.25" customHeight="1" x14ac:dyDescent="0.15">
      <c r="B104" s="158"/>
      <c r="C104" s="91" t="s">
        <v>92</v>
      </c>
      <c r="D104" s="82"/>
      <c r="E104" s="15"/>
      <c r="F104" s="17">
        <v>135</v>
      </c>
      <c r="G104" s="68">
        <v>18.5</v>
      </c>
      <c r="H104" s="69">
        <v>48.9</v>
      </c>
      <c r="I104" s="69">
        <v>21.5</v>
      </c>
      <c r="J104" s="69">
        <v>11.1</v>
      </c>
      <c r="K104" s="71">
        <v>0</v>
      </c>
      <c r="M104" s="68">
        <v>67.400000000000006</v>
      </c>
      <c r="N104" s="71">
        <v>32.6</v>
      </c>
    </row>
    <row r="105" spans="2:14" ht="14.25" customHeight="1" x14ac:dyDescent="0.15">
      <c r="B105" s="158"/>
      <c r="C105" s="91" t="s">
        <v>93</v>
      </c>
      <c r="D105" s="82"/>
      <c r="E105" s="15"/>
      <c r="F105" s="17">
        <v>154</v>
      </c>
      <c r="G105" s="68">
        <v>26</v>
      </c>
      <c r="H105" s="69">
        <v>45.5</v>
      </c>
      <c r="I105" s="69">
        <v>23.4</v>
      </c>
      <c r="J105" s="69">
        <v>3.9</v>
      </c>
      <c r="K105" s="71">
        <v>1.3</v>
      </c>
      <c r="M105" s="68">
        <v>71.5</v>
      </c>
      <c r="N105" s="71">
        <v>27.299999999999997</v>
      </c>
    </row>
    <row r="106" spans="2:14" ht="14.25" customHeight="1" x14ac:dyDescent="0.15">
      <c r="B106" s="158"/>
      <c r="C106" s="91" t="s">
        <v>94</v>
      </c>
      <c r="D106" s="82"/>
      <c r="E106" s="15"/>
      <c r="F106" s="17">
        <v>402</v>
      </c>
      <c r="G106" s="68">
        <v>14.4</v>
      </c>
      <c r="H106" s="69">
        <v>55.2</v>
      </c>
      <c r="I106" s="69">
        <v>23.9</v>
      </c>
      <c r="J106" s="69">
        <v>4.5</v>
      </c>
      <c r="K106" s="71">
        <v>2</v>
      </c>
      <c r="M106" s="68">
        <v>69.600000000000009</v>
      </c>
      <c r="N106" s="71">
        <v>28.4</v>
      </c>
    </row>
    <row r="107" spans="2:14" ht="14.25" customHeight="1" x14ac:dyDescent="0.15">
      <c r="B107" s="158"/>
      <c r="C107" s="91" t="s">
        <v>95</v>
      </c>
      <c r="D107" s="82"/>
      <c r="E107" s="15"/>
      <c r="F107" s="17">
        <v>860</v>
      </c>
      <c r="G107" s="68">
        <v>6.5</v>
      </c>
      <c r="H107" s="69">
        <v>38.1</v>
      </c>
      <c r="I107" s="69">
        <v>29.7</v>
      </c>
      <c r="J107" s="69">
        <v>6.6</v>
      </c>
      <c r="K107" s="71">
        <v>19.100000000000001</v>
      </c>
      <c r="M107" s="68">
        <v>44.6</v>
      </c>
      <c r="N107" s="71">
        <v>36.299999999999997</v>
      </c>
    </row>
    <row r="108" spans="2:14" ht="14.25" customHeight="1" x14ac:dyDescent="0.15">
      <c r="B108" s="158"/>
      <c r="C108" s="91" t="s">
        <v>42</v>
      </c>
      <c r="D108" s="82"/>
      <c r="E108" s="15"/>
      <c r="F108" s="17">
        <v>416</v>
      </c>
      <c r="G108" s="68">
        <v>10.6</v>
      </c>
      <c r="H108" s="69">
        <v>42.5</v>
      </c>
      <c r="I108" s="69">
        <v>29.8</v>
      </c>
      <c r="J108" s="69">
        <v>12.7</v>
      </c>
      <c r="K108" s="71">
        <v>4.3</v>
      </c>
      <c r="M108" s="68">
        <v>53.1</v>
      </c>
      <c r="N108" s="71">
        <v>42.5</v>
      </c>
    </row>
    <row r="109" spans="2:14" ht="14.25" customHeight="1" x14ac:dyDescent="0.15">
      <c r="B109" s="159"/>
      <c r="C109" s="96" t="s">
        <v>0</v>
      </c>
      <c r="D109" s="83"/>
      <c r="E109" s="84"/>
      <c r="F109" s="19">
        <v>27</v>
      </c>
      <c r="G109" s="20">
        <v>7.4</v>
      </c>
      <c r="H109" s="21">
        <v>48.1</v>
      </c>
      <c r="I109" s="21">
        <v>22.2</v>
      </c>
      <c r="J109" s="21">
        <v>7.4</v>
      </c>
      <c r="K109" s="22">
        <v>14.8</v>
      </c>
      <c r="M109" s="20">
        <v>55.5</v>
      </c>
      <c r="N109" s="22">
        <v>29.6</v>
      </c>
    </row>
    <row r="110" spans="2:14" ht="14.25" customHeight="1" x14ac:dyDescent="0.15">
      <c r="B110" s="193" t="s">
        <v>120</v>
      </c>
      <c r="C110" s="94" t="s">
        <v>96</v>
      </c>
      <c r="D110" s="85"/>
      <c r="E110" s="86"/>
      <c r="F110" s="63">
        <v>585</v>
      </c>
      <c r="G110" s="64">
        <v>13.2</v>
      </c>
      <c r="H110" s="65">
        <v>46.5</v>
      </c>
      <c r="I110" s="65">
        <v>22.9</v>
      </c>
      <c r="J110" s="65">
        <v>10.3</v>
      </c>
      <c r="K110" s="67">
        <v>7.2</v>
      </c>
      <c r="M110" s="64">
        <v>59.7</v>
      </c>
      <c r="N110" s="67">
        <v>33.200000000000003</v>
      </c>
    </row>
    <row r="111" spans="2:14" ht="14.25" customHeight="1" x14ac:dyDescent="0.15">
      <c r="B111" s="158"/>
      <c r="C111" s="91" t="s">
        <v>97</v>
      </c>
      <c r="D111" s="82"/>
      <c r="E111" s="15"/>
      <c r="F111" s="17">
        <v>416</v>
      </c>
      <c r="G111" s="68">
        <v>11.8</v>
      </c>
      <c r="H111" s="69">
        <v>43</v>
      </c>
      <c r="I111" s="69">
        <v>26.9</v>
      </c>
      <c r="J111" s="69">
        <v>8.9</v>
      </c>
      <c r="K111" s="71">
        <v>9.4</v>
      </c>
      <c r="M111" s="68">
        <v>54.8</v>
      </c>
      <c r="N111" s="71">
        <v>35.799999999999997</v>
      </c>
    </row>
    <row r="112" spans="2:14" ht="14.25" customHeight="1" x14ac:dyDescent="0.15">
      <c r="B112" s="158"/>
      <c r="C112" s="91" t="s">
        <v>98</v>
      </c>
      <c r="D112" s="82"/>
      <c r="E112" s="15"/>
      <c r="F112" s="17">
        <v>466</v>
      </c>
      <c r="G112" s="68">
        <v>16.100000000000001</v>
      </c>
      <c r="H112" s="69">
        <v>44</v>
      </c>
      <c r="I112" s="69">
        <v>26.8</v>
      </c>
      <c r="J112" s="69">
        <v>5.8</v>
      </c>
      <c r="K112" s="71">
        <v>7.3</v>
      </c>
      <c r="M112" s="68">
        <v>60.1</v>
      </c>
      <c r="N112" s="71">
        <v>32.6</v>
      </c>
    </row>
    <row r="113" spans="2:14" ht="14.25" customHeight="1" x14ac:dyDescent="0.15">
      <c r="B113" s="158"/>
      <c r="C113" s="91" t="s">
        <v>99</v>
      </c>
      <c r="D113" s="82"/>
      <c r="E113" s="15"/>
      <c r="F113" s="17">
        <v>224</v>
      </c>
      <c r="G113" s="68">
        <v>12.9</v>
      </c>
      <c r="H113" s="69">
        <v>46.9</v>
      </c>
      <c r="I113" s="69">
        <v>26.8</v>
      </c>
      <c r="J113" s="69">
        <v>6.3</v>
      </c>
      <c r="K113" s="71">
        <v>7.1</v>
      </c>
      <c r="M113" s="68">
        <v>59.8</v>
      </c>
      <c r="N113" s="71">
        <v>33.1</v>
      </c>
    </row>
    <row r="114" spans="2:14" ht="14.25" customHeight="1" x14ac:dyDescent="0.15">
      <c r="B114" s="158"/>
      <c r="C114" s="91" t="s">
        <v>100</v>
      </c>
      <c r="D114" s="82"/>
      <c r="E114" s="15"/>
      <c r="F114" s="17">
        <v>393</v>
      </c>
      <c r="G114" s="68">
        <v>14.8</v>
      </c>
      <c r="H114" s="69">
        <v>39.200000000000003</v>
      </c>
      <c r="I114" s="69">
        <v>26</v>
      </c>
      <c r="J114" s="69">
        <v>10.199999999999999</v>
      </c>
      <c r="K114" s="71">
        <v>9.9</v>
      </c>
      <c r="M114" s="68">
        <v>54</v>
      </c>
      <c r="N114" s="71">
        <v>36.200000000000003</v>
      </c>
    </row>
    <row r="115" spans="2:14" ht="14.25" customHeight="1" x14ac:dyDescent="0.15">
      <c r="B115" s="158"/>
      <c r="C115" s="91" t="s">
        <v>101</v>
      </c>
      <c r="D115" s="82"/>
      <c r="E115" s="15"/>
      <c r="F115" s="17">
        <v>511</v>
      </c>
      <c r="G115" s="68">
        <v>12.7</v>
      </c>
      <c r="H115" s="69">
        <v>46.4</v>
      </c>
      <c r="I115" s="69">
        <v>27.4</v>
      </c>
      <c r="J115" s="69">
        <v>6.3</v>
      </c>
      <c r="K115" s="71">
        <v>7.2</v>
      </c>
      <c r="M115" s="68">
        <v>59.099999999999994</v>
      </c>
      <c r="N115" s="71">
        <v>33.699999999999996</v>
      </c>
    </row>
    <row r="116" spans="2:14" ht="14.25" customHeight="1" x14ac:dyDescent="0.15">
      <c r="B116" s="159"/>
      <c r="C116" s="96" t="s">
        <v>0</v>
      </c>
      <c r="D116" s="83"/>
      <c r="E116" s="84"/>
      <c r="F116" s="19">
        <v>3</v>
      </c>
      <c r="G116" s="20">
        <v>0</v>
      </c>
      <c r="H116" s="21">
        <v>100</v>
      </c>
      <c r="I116" s="21">
        <v>0</v>
      </c>
      <c r="J116" s="21">
        <v>0</v>
      </c>
      <c r="K116" s="22">
        <v>0</v>
      </c>
      <c r="M116" s="20">
        <v>100</v>
      </c>
      <c r="N116" s="22">
        <v>0</v>
      </c>
    </row>
    <row r="117" spans="2:14" ht="14.25" customHeight="1" x14ac:dyDescent="0.15">
      <c r="B117" s="157" t="s">
        <v>116</v>
      </c>
      <c r="C117" s="94" t="s">
        <v>102</v>
      </c>
      <c r="D117" s="85"/>
      <c r="E117" s="86"/>
      <c r="F117" s="63">
        <v>585</v>
      </c>
      <c r="G117" s="64">
        <v>13.2</v>
      </c>
      <c r="H117" s="65">
        <v>46.5</v>
      </c>
      <c r="I117" s="65">
        <v>22.9</v>
      </c>
      <c r="J117" s="65">
        <v>10.3</v>
      </c>
      <c r="K117" s="67">
        <v>7.2</v>
      </c>
      <c r="M117" s="64">
        <v>59.7</v>
      </c>
      <c r="N117" s="67">
        <v>33.200000000000003</v>
      </c>
    </row>
    <row r="118" spans="2:14" ht="14.25" customHeight="1" x14ac:dyDescent="0.15">
      <c r="B118" s="158"/>
      <c r="C118" s="91" t="s">
        <v>103</v>
      </c>
      <c r="D118" s="82"/>
      <c r="E118" s="15"/>
      <c r="F118" s="17">
        <v>223</v>
      </c>
      <c r="G118" s="68">
        <v>11.7</v>
      </c>
      <c r="H118" s="69">
        <v>43.5</v>
      </c>
      <c r="I118" s="69">
        <v>28.7</v>
      </c>
      <c r="J118" s="69">
        <v>9.4</v>
      </c>
      <c r="K118" s="71">
        <v>6.7</v>
      </c>
      <c r="M118" s="68">
        <v>55.2</v>
      </c>
      <c r="N118" s="71">
        <v>38.1</v>
      </c>
    </row>
    <row r="119" spans="2:14" ht="14.25" customHeight="1" x14ac:dyDescent="0.15">
      <c r="B119" s="158"/>
      <c r="C119" s="91" t="s">
        <v>104</v>
      </c>
      <c r="D119" s="82"/>
      <c r="E119" s="15"/>
      <c r="F119" s="17">
        <v>63</v>
      </c>
      <c r="G119" s="68">
        <v>11.1</v>
      </c>
      <c r="H119" s="69">
        <v>44.4</v>
      </c>
      <c r="I119" s="69">
        <v>22.2</v>
      </c>
      <c r="J119" s="69">
        <v>7.9</v>
      </c>
      <c r="K119" s="71">
        <v>14.3</v>
      </c>
      <c r="M119" s="68">
        <v>55.5</v>
      </c>
      <c r="N119" s="71">
        <v>30.1</v>
      </c>
    </row>
    <row r="120" spans="2:14" ht="14.25" customHeight="1" x14ac:dyDescent="0.15">
      <c r="B120" s="158"/>
      <c r="C120" s="91" t="s">
        <v>105</v>
      </c>
      <c r="D120" s="82"/>
      <c r="E120" s="15"/>
      <c r="F120" s="17">
        <v>130</v>
      </c>
      <c r="G120" s="68">
        <v>12.3</v>
      </c>
      <c r="H120" s="69">
        <v>41.5</v>
      </c>
      <c r="I120" s="69">
        <v>26.2</v>
      </c>
      <c r="J120" s="69">
        <v>8.5</v>
      </c>
      <c r="K120" s="71">
        <v>11.5</v>
      </c>
      <c r="M120" s="68">
        <v>53.8</v>
      </c>
      <c r="N120" s="71">
        <v>34.700000000000003</v>
      </c>
    </row>
    <row r="121" spans="2:14" ht="14.25" customHeight="1" x14ac:dyDescent="0.15">
      <c r="B121" s="158"/>
      <c r="C121" s="91" t="s">
        <v>106</v>
      </c>
      <c r="D121" s="82"/>
      <c r="E121" s="15"/>
      <c r="F121" s="17">
        <v>96</v>
      </c>
      <c r="G121" s="68">
        <v>14.6</v>
      </c>
      <c r="H121" s="69">
        <v>40.6</v>
      </c>
      <c r="I121" s="69">
        <v>30.2</v>
      </c>
      <c r="J121" s="69">
        <v>7.3</v>
      </c>
      <c r="K121" s="71">
        <v>7.3</v>
      </c>
      <c r="M121" s="68">
        <v>55.2</v>
      </c>
      <c r="N121" s="71">
        <v>37.5</v>
      </c>
    </row>
    <row r="122" spans="2:14" ht="14.25" customHeight="1" x14ac:dyDescent="0.15">
      <c r="B122" s="158"/>
      <c r="C122" s="91" t="s">
        <v>107</v>
      </c>
      <c r="D122" s="82"/>
      <c r="E122" s="15"/>
      <c r="F122" s="17">
        <v>233</v>
      </c>
      <c r="G122" s="68">
        <v>18.899999999999999</v>
      </c>
      <c r="H122" s="69">
        <v>41.6</v>
      </c>
      <c r="I122" s="69">
        <v>24.9</v>
      </c>
      <c r="J122" s="69">
        <v>5.2</v>
      </c>
      <c r="K122" s="71">
        <v>9.4</v>
      </c>
      <c r="M122" s="68">
        <v>60.5</v>
      </c>
      <c r="N122" s="71">
        <v>30.099999999999998</v>
      </c>
    </row>
    <row r="123" spans="2:14" ht="14.25" customHeight="1" x14ac:dyDescent="0.15">
      <c r="B123" s="158"/>
      <c r="C123" s="91" t="s">
        <v>108</v>
      </c>
      <c r="D123" s="82"/>
      <c r="E123" s="15"/>
      <c r="F123" s="17">
        <v>137</v>
      </c>
      <c r="G123" s="68">
        <v>12.4</v>
      </c>
      <c r="H123" s="69">
        <v>50.4</v>
      </c>
      <c r="I123" s="69">
        <v>27.7</v>
      </c>
      <c r="J123" s="69">
        <v>5.8</v>
      </c>
      <c r="K123" s="71">
        <v>3.6</v>
      </c>
      <c r="M123" s="68">
        <v>62.8</v>
      </c>
      <c r="N123" s="71">
        <v>33.5</v>
      </c>
    </row>
    <row r="124" spans="2:14" ht="14.25" customHeight="1" x14ac:dyDescent="0.15">
      <c r="B124" s="158"/>
      <c r="C124" s="91" t="s">
        <v>109</v>
      </c>
      <c r="D124" s="82"/>
      <c r="E124" s="15"/>
      <c r="F124" s="17">
        <v>61</v>
      </c>
      <c r="G124" s="68">
        <v>18</v>
      </c>
      <c r="H124" s="69">
        <v>52.5</v>
      </c>
      <c r="I124" s="69">
        <v>16.399999999999999</v>
      </c>
      <c r="J124" s="69">
        <v>9.8000000000000007</v>
      </c>
      <c r="K124" s="71">
        <v>3.3</v>
      </c>
      <c r="M124" s="68">
        <v>70.5</v>
      </c>
      <c r="N124" s="71">
        <v>26.2</v>
      </c>
    </row>
    <row r="125" spans="2:14" ht="14.25" customHeight="1" x14ac:dyDescent="0.15">
      <c r="B125" s="158"/>
      <c r="C125" s="91" t="s">
        <v>110</v>
      </c>
      <c r="D125" s="82"/>
      <c r="E125" s="15"/>
      <c r="F125" s="17">
        <v>163</v>
      </c>
      <c r="G125" s="68">
        <v>11</v>
      </c>
      <c r="H125" s="69">
        <v>44.8</v>
      </c>
      <c r="I125" s="69">
        <v>30.7</v>
      </c>
      <c r="J125" s="69">
        <v>4.9000000000000004</v>
      </c>
      <c r="K125" s="71">
        <v>8.6</v>
      </c>
      <c r="M125" s="68">
        <v>55.8</v>
      </c>
      <c r="N125" s="71">
        <v>35.6</v>
      </c>
    </row>
    <row r="126" spans="2:14" ht="14.25" customHeight="1" x14ac:dyDescent="0.15">
      <c r="B126" s="158"/>
      <c r="C126" s="91" t="s">
        <v>111</v>
      </c>
      <c r="D126" s="82"/>
      <c r="E126" s="15"/>
      <c r="F126" s="17">
        <v>216</v>
      </c>
      <c r="G126" s="68">
        <v>15.3</v>
      </c>
      <c r="H126" s="69">
        <v>39.799999999999997</v>
      </c>
      <c r="I126" s="69">
        <v>25.5</v>
      </c>
      <c r="J126" s="69">
        <v>10.6</v>
      </c>
      <c r="K126" s="71">
        <v>8.8000000000000007</v>
      </c>
      <c r="M126" s="68">
        <v>55.099999999999994</v>
      </c>
      <c r="N126" s="71">
        <v>36.1</v>
      </c>
    </row>
    <row r="127" spans="2:14" ht="14.25" customHeight="1" x14ac:dyDescent="0.15">
      <c r="B127" s="158"/>
      <c r="C127" s="91" t="s">
        <v>112</v>
      </c>
      <c r="D127" s="82"/>
      <c r="E127" s="15"/>
      <c r="F127" s="17">
        <v>177</v>
      </c>
      <c r="G127" s="68">
        <v>14.1</v>
      </c>
      <c r="H127" s="69">
        <v>38.4</v>
      </c>
      <c r="I127" s="69">
        <v>26.6</v>
      </c>
      <c r="J127" s="69">
        <v>9.6</v>
      </c>
      <c r="K127" s="71">
        <v>11.3</v>
      </c>
      <c r="M127" s="68">
        <v>52.5</v>
      </c>
      <c r="N127" s="71">
        <v>36.200000000000003</v>
      </c>
    </row>
    <row r="128" spans="2:14" ht="14.25" customHeight="1" x14ac:dyDescent="0.15">
      <c r="B128" s="158"/>
      <c r="C128" s="91" t="s">
        <v>113</v>
      </c>
      <c r="D128" s="82"/>
      <c r="E128" s="15"/>
      <c r="F128" s="17">
        <v>163</v>
      </c>
      <c r="G128" s="68">
        <v>11.7</v>
      </c>
      <c r="H128" s="69">
        <v>47.2</v>
      </c>
      <c r="I128" s="69">
        <v>27.6</v>
      </c>
      <c r="J128" s="69">
        <v>4.9000000000000004</v>
      </c>
      <c r="K128" s="71">
        <v>8.6</v>
      </c>
      <c r="M128" s="68">
        <v>58.900000000000006</v>
      </c>
      <c r="N128" s="71">
        <v>32.5</v>
      </c>
    </row>
    <row r="129" spans="2:14" ht="14.25" customHeight="1" x14ac:dyDescent="0.15">
      <c r="B129" s="158"/>
      <c r="C129" s="91" t="s">
        <v>114</v>
      </c>
      <c r="D129" s="82"/>
      <c r="E129" s="15"/>
      <c r="F129" s="17">
        <v>90</v>
      </c>
      <c r="G129" s="68">
        <v>13.3</v>
      </c>
      <c r="H129" s="69">
        <v>38.9</v>
      </c>
      <c r="I129" s="69">
        <v>30</v>
      </c>
      <c r="J129" s="69">
        <v>12.2</v>
      </c>
      <c r="K129" s="71">
        <v>5.6</v>
      </c>
      <c r="M129" s="68">
        <v>52.2</v>
      </c>
      <c r="N129" s="71">
        <v>42.2</v>
      </c>
    </row>
    <row r="130" spans="2:14" ht="14.25" customHeight="1" x14ac:dyDescent="0.15">
      <c r="B130" s="158"/>
      <c r="C130" s="91" t="s">
        <v>115</v>
      </c>
      <c r="D130" s="82"/>
      <c r="E130" s="15"/>
      <c r="F130" s="17">
        <v>258</v>
      </c>
      <c r="G130" s="68">
        <v>13.2</v>
      </c>
      <c r="H130" s="69">
        <v>48.4</v>
      </c>
      <c r="I130" s="69">
        <v>26.4</v>
      </c>
      <c r="J130" s="69">
        <v>5</v>
      </c>
      <c r="K130" s="71">
        <v>7</v>
      </c>
      <c r="M130" s="68">
        <v>61.599999999999994</v>
      </c>
      <c r="N130" s="71">
        <v>31.4</v>
      </c>
    </row>
    <row r="131" spans="2:14" ht="14.25" customHeight="1" x14ac:dyDescent="0.15">
      <c r="B131" s="159"/>
      <c r="C131" s="96" t="s">
        <v>0</v>
      </c>
      <c r="D131" s="83"/>
      <c r="E131" s="84"/>
      <c r="F131" s="19">
        <v>3</v>
      </c>
      <c r="G131" s="20">
        <v>0</v>
      </c>
      <c r="H131" s="21">
        <v>100</v>
      </c>
      <c r="I131" s="21">
        <v>0</v>
      </c>
      <c r="J131" s="21">
        <v>0</v>
      </c>
      <c r="K131" s="22">
        <v>0</v>
      </c>
      <c r="M131" s="20">
        <v>100</v>
      </c>
      <c r="N131" s="22">
        <v>0</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2598</v>
      </c>
      <c r="G134" s="24">
        <v>353</v>
      </c>
      <c r="H134" s="25">
        <v>1155</v>
      </c>
      <c r="I134" s="25">
        <v>673</v>
      </c>
      <c r="J134" s="25">
        <v>210</v>
      </c>
      <c r="K134" s="27">
        <v>207</v>
      </c>
      <c r="M134" s="24">
        <v>1508</v>
      </c>
      <c r="N134" s="27">
        <v>883</v>
      </c>
    </row>
    <row r="135" spans="2:14" ht="14.25" customHeight="1" x14ac:dyDescent="0.15">
      <c r="B135" s="157" t="s">
        <v>7</v>
      </c>
      <c r="C135" s="94" t="s">
        <v>4</v>
      </c>
      <c r="D135" s="85"/>
      <c r="E135" s="86"/>
      <c r="F135" s="14">
        <v>1114</v>
      </c>
      <c r="G135" s="28">
        <v>174</v>
      </c>
      <c r="H135" s="29">
        <v>513</v>
      </c>
      <c r="I135" s="29">
        <v>271</v>
      </c>
      <c r="J135" s="29">
        <v>80</v>
      </c>
      <c r="K135" s="31">
        <v>76</v>
      </c>
      <c r="M135" s="28">
        <v>687</v>
      </c>
      <c r="N135" s="31">
        <v>351</v>
      </c>
    </row>
    <row r="136" spans="2:14" ht="14.25" customHeight="1" x14ac:dyDescent="0.15">
      <c r="B136" s="158"/>
      <c r="C136" s="91" t="s">
        <v>5</v>
      </c>
      <c r="D136" s="82"/>
      <c r="E136" s="15"/>
      <c r="F136" s="17">
        <v>1458</v>
      </c>
      <c r="G136" s="44">
        <v>178</v>
      </c>
      <c r="H136" s="45">
        <v>629</v>
      </c>
      <c r="I136" s="45">
        <v>398</v>
      </c>
      <c r="J136" s="45">
        <v>128</v>
      </c>
      <c r="K136" s="47">
        <v>125</v>
      </c>
      <c r="M136" s="44">
        <v>807</v>
      </c>
      <c r="N136" s="47">
        <v>526</v>
      </c>
    </row>
    <row r="137" spans="2:14" ht="14.25" customHeight="1" x14ac:dyDescent="0.15">
      <c r="B137" s="159"/>
      <c r="C137" s="96" t="s">
        <v>0</v>
      </c>
      <c r="D137" s="83"/>
      <c r="E137" s="84"/>
      <c r="F137" s="18">
        <v>26</v>
      </c>
      <c r="G137" s="48">
        <v>1</v>
      </c>
      <c r="H137" s="49">
        <v>13</v>
      </c>
      <c r="I137" s="49">
        <v>4</v>
      </c>
      <c r="J137" s="49">
        <v>2</v>
      </c>
      <c r="K137" s="51">
        <v>6</v>
      </c>
      <c r="M137" s="48">
        <v>14</v>
      </c>
      <c r="N137" s="51">
        <v>6</v>
      </c>
    </row>
    <row r="138" spans="2:14" ht="14.25" customHeight="1" x14ac:dyDescent="0.15">
      <c r="B138" s="157" t="s">
        <v>8</v>
      </c>
      <c r="C138" s="94" t="s">
        <v>13</v>
      </c>
      <c r="D138" s="90"/>
      <c r="E138" s="95"/>
      <c r="F138" s="13">
        <v>248</v>
      </c>
      <c r="G138" s="40">
        <v>59</v>
      </c>
      <c r="H138" s="41">
        <v>109</v>
      </c>
      <c r="I138" s="41">
        <v>52</v>
      </c>
      <c r="J138" s="41">
        <v>21</v>
      </c>
      <c r="K138" s="43">
        <v>7</v>
      </c>
      <c r="M138" s="40">
        <v>168</v>
      </c>
      <c r="N138" s="43">
        <v>73</v>
      </c>
    </row>
    <row r="139" spans="2:14" ht="14.25" customHeight="1" x14ac:dyDescent="0.15">
      <c r="B139" s="158"/>
      <c r="C139" s="91" t="s">
        <v>15</v>
      </c>
      <c r="D139" s="92"/>
      <c r="E139" s="93"/>
      <c r="F139" s="17">
        <v>344</v>
      </c>
      <c r="G139" s="44">
        <v>64</v>
      </c>
      <c r="H139" s="45">
        <v>167</v>
      </c>
      <c r="I139" s="45">
        <v>76</v>
      </c>
      <c r="J139" s="45">
        <v>33</v>
      </c>
      <c r="K139" s="47">
        <v>4</v>
      </c>
      <c r="M139" s="44">
        <v>231</v>
      </c>
      <c r="N139" s="47">
        <v>109</v>
      </c>
    </row>
    <row r="140" spans="2:14" ht="14.25" customHeight="1" x14ac:dyDescent="0.15">
      <c r="B140" s="158"/>
      <c r="C140" s="91" t="s">
        <v>17</v>
      </c>
      <c r="D140" s="92"/>
      <c r="E140" s="93"/>
      <c r="F140" s="17">
        <v>391</v>
      </c>
      <c r="G140" s="44">
        <v>67</v>
      </c>
      <c r="H140" s="45">
        <v>169</v>
      </c>
      <c r="I140" s="45">
        <v>99</v>
      </c>
      <c r="J140" s="45">
        <v>51</v>
      </c>
      <c r="K140" s="47">
        <v>5</v>
      </c>
      <c r="M140" s="44">
        <v>236</v>
      </c>
      <c r="N140" s="47">
        <v>150</v>
      </c>
    </row>
    <row r="141" spans="2:14" ht="14.25" customHeight="1" x14ac:dyDescent="0.15">
      <c r="B141" s="158"/>
      <c r="C141" s="91" t="s">
        <v>19</v>
      </c>
      <c r="D141" s="92"/>
      <c r="E141" s="93"/>
      <c r="F141" s="17">
        <v>424</v>
      </c>
      <c r="G141" s="44">
        <v>67</v>
      </c>
      <c r="H141" s="45">
        <v>211</v>
      </c>
      <c r="I141" s="45">
        <v>106</v>
      </c>
      <c r="J141" s="45">
        <v>27</v>
      </c>
      <c r="K141" s="47">
        <v>13</v>
      </c>
      <c r="M141" s="44">
        <v>278</v>
      </c>
      <c r="N141" s="47">
        <v>133</v>
      </c>
    </row>
    <row r="142" spans="2:14" ht="14.25" customHeight="1" x14ac:dyDescent="0.15">
      <c r="B142" s="158"/>
      <c r="C142" s="91" t="s">
        <v>21</v>
      </c>
      <c r="D142" s="92"/>
      <c r="E142" s="93"/>
      <c r="F142" s="17">
        <v>308</v>
      </c>
      <c r="G142" s="44">
        <v>38</v>
      </c>
      <c r="H142" s="45">
        <v>159</v>
      </c>
      <c r="I142" s="45">
        <v>82</v>
      </c>
      <c r="J142" s="45">
        <v>19</v>
      </c>
      <c r="K142" s="47">
        <v>10</v>
      </c>
      <c r="M142" s="44">
        <v>197</v>
      </c>
      <c r="N142" s="47">
        <v>101</v>
      </c>
    </row>
    <row r="143" spans="2:14" ht="14.25" customHeight="1" x14ac:dyDescent="0.15">
      <c r="B143" s="158"/>
      <c r="C143" s="91" t="s">
        <v>23</v>
      </c>
      <c r="D143" s="92"/>
      <c r="E143" s="93"/>
      <c r="F143" s="17">
        <v>860</v>
      </c>
      <c r="G143" s="44">
        <v>56</v>
      </c>
      <c r="H143" s="45">
        <v>328</v>
      </c>
      <c r="I143" s="45">
        <v>255</v>
      </c>
      <c r="J143" s="45">
        <v>57</v>
      </c>
      <c r="K143" s="47">
        <v>164</v>
      </c>
      <c r="M143" s="44">
        <v>384</v>
      </c>
      <c r="N143" s="47">
        <v>312</v>
      </c>
    </row>
    <row r="144" spans="2:14" ht="14.25" customHeight="1" x14ac:dyDescent="0.15">
      <c r="B144" s="159"/>
      <c r="C144" s="96" t="s">
        <v>0</v>
      </c>
      <c r="D144" s="83"/>
      <c r="E144" s="84"/>
      <c r="F144" s="13">
        <v>23</v>
      </c>
      <c r="G144" s="40">
        <v>2</v>
      </c>
      <c r="H144" s="41">
        <v>12</v>
      </c>
      <c r="I144" s="41">
        <v>3</v>
      </c>
      <c r="J144" s="41">
        <v>2</v>
      </c>
      <c r="K144" s="43">
        <v>4</v>
      </c>
      <c r="M144" s="40">
        <v>14</v>
      </c>
      <c r="N144" s="43">
        <v>5</v>
      </c>
    </row>
    <row r="145" spans="2:14" ht="14.25" customHeight="1" x14ac:dyDescent="0.15">
      <c r="B145" s="183" t="s">
        <v>9</v>
      </c>
      <c r="C145" s="186" t="s">
        <v>4</v>
      </c>
      <c r="D145" s="90" t="s">
        <v>12</v>
      </c>
      <c r="E145" s="86"/>
      <c r="F145" s="14">
        <v>99</v>
      </c>
      <c r="G145" s="28">
        <v>30</v>
      </c>
      <c r="H145" s="29">
        <v>44</v>
      </c>
      <c r="I145" s="29">
        <v>16</v>
      </c>
      <c r="J145" s="29">
        <v>7</v>
      </c>
      <c r="K145" s="31">
        <v>2</v>
      </c>
      <c r="M145" s="28">
        <v>74</v>
      </c>
      <c r="N145" s="31">
        <v>23</v>
      </c>
    </row>
    <row r="146" spans="2:14" ht="14.25" customHeight="1" x14ac:dyDescent="0.15">
      <c r="B146" s="184"/>
      <c r="C146" s="187"/>
      <c r="D146" s="92" t="s">
        <v>14</v>
      </c>
      <c r="E146" s="15"/>
      <c r="F146" s="16">
        <v>130</v>
      </c>
      <c r="G146" s="32">
        <v>27</v>
      </c>
      <c r="H146" s="33">
        <v>67</v>
      </c>
      <c r="I146" s="33">
        <v>24</v>
      </c>
      <c r="J146" s="33">
        <v>9</v>
      </c>
      <c r="K146" s="35">
        <v>3</v>
      </c>
      <c r="M146" s="32">
        <v>94</v>
      </c>
      <c r="N146" s="35">
        <v>33</v>
      </c>
    </row>
    <row r="147" spans="2:14" ht="14.25" customHeight="1" x14ac:dyDescent="0.15">
      <c r="B147" s="184"/>
      <c r="C147" s="187"/>
      <c r="D147" s="92" t="s">
        <v>16</v>
      </c>
      <c r="E147" s="15"/>
      <c r="F147" s="16">
        <v>155</v>
      </c>
      <c r="G147" s="32">
        <v>32</v>
      </c>
      <c r="H147" s="33">
        <v>68</v>
      </c>
      <c r="I147" s="33">
        <v>35</v>
      </c>
      <c r="J147" s="33">
        <v>17</v>
      </c>
      <c r="K147" s="35">
        <v>3</v>
      </c>
      <c r="M147" s="32">
        <v>100</v>
      </c>
      <c r="N147" s="35">
        <v>52</v>
      </c>
    </row>
    <row r="148" spans="2:14" ht="14.25" customHeight="1" x14ac:dyDescent="0.15">
      <c r="B148" s="184"/>
      <c r="C148" s="187"/>
      <c r="D148" s="92" t="s">
        <v>18</v>
      </c>
      <c r="E148" s="15"/>
      <c r="F148" s="16">
        <v>169</v>
      </c>
      <c r="G148" s="32">
        <v>28</v>
      </c>
      <c r="H148" s="33">
        <v>91</v>
      </c>
      <c r="I148" s="33">
        <v>36</v>
      </c>
      <c r="J148" s="33">
        <v>11</v>
      </c>
      <c r="K148" s="35">
        <v>3</v>
      </c>
      <c r="M148" s="32">
        <v>119</v>
      </c>
      <c r="N148" s="35">
        <v>47</v>
      </c>
    </row>
    <row r="149" spans="2:14" ht="14.25" customHeight="1" x14ac:dyDescent="0.15">
      <c r="B149" s="184"/>
      <c r="C149" s="187"/>
      <c r="D149" s="92" t="s">
        <v>20</v>
      </c>
      <c r="E149" s="15"/>
      <c r="F149" s="16">
        <v>149</v>
      </c>
      <c r="G149" s="32">
        <v>24</v>
      </c>
      <c r="H149" s="33">
        <v>73</v>
      </c>
      <c r="I149" s="33">
        <v>41</v>
      </c>
      <c r="J149" s="33">
        <v>8</v>
      </c>
      <c r="K149" s="35">
        <v>3</v>
      </c>
      <c r="M149" s="32">
        <v>97</v>
      </c>
      <c r="N149" s="35">
        <v>49</v>
      </c>
    </row>
    <row r="150" spans="2:14" ht="14.25" customHeight="1" x14ac:dyDescent="0.15">
      <c r="B150" s="184"/>
      <c r="C150" s="188"/>
      <c r="D150" s="92" t="s">
        <v>22</v>
      </c>
      <c r="E150" s="15"/>
      <c r="F150" s="16">
        <v>410</v>
      </c>
      <c r="G150" s="32">
        <v>33</v>
      </c>
      <c r="H150" s="33">
        <v>169</v>
      </c>
      <c r="I150" s="33">
        <v>118</v>
      </c>
      <c r="J150" s="33">
        <v>28</v>
      </c>
      <c r="K150" s="35">
        <v>62</v>
      </c>
      <c r="M150" s="32">
        <v>202</v>
      </c>
      <c r="N150" s="35">
        <v>146</v>
      </c>
    </row>
    <row r="151" spans="2:14" ht="14.25" customHeight="1" x14ac:dyDescent="0.15">
      <c r="B151" s="184"/>
      <c r="C151" s="186" t="s">
        <v>5</v>
      </c>
      <c r="D151" s="90" t="s">
        <v>12</v>
      </c>
      <c r="E151" s="86"/>
      <c r="F151" s="14">
        <v>148</v>
      </c>
      <c r="G151" s="28">
        <v>29</v>
      </c>
      <c r="H151" s="29">
        <v>64</v>
      </c>
      <c r="I151" s="29">
        <v>36</v>
      </c>
      <c r="J151" s="29">
        <v>14</v>
      </c>
      <c r="K151" s="31">
        <v>5</v>
      </c>
      <c r="M151" s="28">
        <v>93</v>
      </c>
      <c r="N151" s="31">
        <v>50</v>
      </c>
    </row>
    <row r="152" spans="2:14" ht="14.25" customHeight="1" x14ac:dyDescent="0.15">
      <c r="B152" s="184"/>
      <c r="C152" s="187"/>
      <c r="D152" s="92" t="s">
        <v>14</v>
      </c>
      <c r="E152" s="15"/>
      <c r="F152" s="16">
        <v>214</v>
      </c>
      <c r="G152" s="32">
        <v>37</v>
      </c>
      <c r="H152" s="33">
        <v>100</v>
      </c>
      <c r="I152" s="33">
        <v>52</v>
      </c>
      <c r="J152" s="33">
        <v>24</v>
      </c>
      <c r="K152" s="35">
        <v>1</v>
      </c>
      <c r="M152" s="32">
        <v>137</v>
      </c>
      <c r="N152" s="35">
        <v>76</v>
      </c>
    </row>
    <row r="153" spans="2:14" ht="14.25" customHeight="1" x14ac:dyDescent="0.15">
      <c r="B153" s="184"/>
      <c r="C153" s="187"/>
      <c r="D153" s="92" t="s">
        <v>16</v>
      </c>
      <c r="E153" s="15"/>
      <c r="F153" s="16">
        <v>234</v>
      </c>
      <c r="G153" s="32">
        <v>35</v>
      </c>
      <c r="H153" s="33">
        <v>100</v>
      </c>
      <c r="I153" s="33">
        <v>63</v>
      </c>
      <c r="J153" s="33">
        <v>34</v>
      </c>
      <c r="K153" s="35">
        <v>2</v>
      </c>
      <c r="M153" s="32">
        <v>135</v>
      </c>
      <c r="N153" s="35">
        <v>97</v>
      </c>
    </row>
    <row r="154" spans="2:14" ht="14.25" customHeight="1" x14ac:dyDescent="0.15">
      <c r="B154" s="184"/>
      <c r="C154" s="187"/>
      <c r="D154" s="92" t="s">
        <v>18</v>
      </c>
      <c r="E154" s="15"/>
      <c r="F154" s="16">
        <v>254</v>
      </c>
      <c r="G154" s="32">
        <v>39</v>
      </c>
      <c r="H154" s="33">
        <v>120</v>
      </c>
      <c r="I154" s="33">
        <v>69</v>
      </c>
      <c r="J154" s="33">
        <v>16</v>
      </c>
      <c r="K154" s="35">
        <v>10</v>
      </c>
      <c r="M154" s="32">
        <v>159</v>
      </c>
      <c r="N154" s="35">
        <v>85</v>
      </c>
    </row>
    <row r="155" spans="2:14" ht="14.25" customHeight="1" x14ac:dyDescent="0.15">
      <c r="B155" s="184"/>
      <c r="C155" s="187"/>
      <c r="D155" s="92" t="s">
        <v>20</v>
      </c>
      <c r="E155" s="15"/>
      <c r="F155" s="16">
        <v>159</v>
      </c>
      <c r="G155" s="32">
        <v>14</v>
      </c>
      <c r="H155" s="33">
        <v>86</v>
      </c>
      <c r="I155" s="33">
        <v>41</v>
      </c>
      <c r="J155" s="33">
        <v>11</v>
      </c>
      <c r="K155" s="35">
        <v>7</v>
      </c>
      <c r="M155" s="32">
        <v>100</v>
      </c>
      <c r="N155" s="35">
        <v>52</v>
      </c>
    </row>
    <row r="156" spans="2:14" ht="14.25" customHeight="1" x14ac:dyDescent="0.15">
      <c r="B156" s="184"/>
      <c r="C156" s="188"/>
      <c r="D156" s="92" t="s">
        <v>22</v>
      </c>
      <c r="E156" s="15"/>
      <c r="F156" s="17">
        <v>445</v>
      </c>
      <c r="G156" s="44">
        <v>23</v>
      </c>
      <c r="H156" s="45">
        <v>157</v>
      </c>
      <c r="I156" s="45">
        <v>136</v>
      </c>
      <c r="J156" s="45">
        <v>29</v>
      </c>
      <c r="K156" s="47">
        <v>100</v>
      </c>
      <c r="M156" s="44">
        <v>180</v>
      </c>
      <c r="N156" s="47">
        <v>165</v>
      </c>
    </row>
    <row r="157" spans="2:14" ht="14.25" customHeight="1" x14ac:dyDescent="0.15">
      <c r="B157" s="184"/>
      <c r="C157" s="96" t="s">
        <v>0</v>
      </c>
      <c r="D157" s="87"/>
      <c r="E157" s="88"/>
      <c r="F157" s="13">
        <v>32</v>
      </c>
      <c r="G157" s="40">
        <v>2</v>
      </c>
      <c r="H157" s="41">
        <v>16</v>
      </c>
      <c r="I157" s="41">
        <v>6</v>
      </c>
      <c r="J157" s="41">
        <v>2</v>
      </c>
      <c r="K157" s="43">
        <v>6</v>
      </c>
      <c r="M157" s="40">
        <v>18</v>
      </c>
      <c r="N157" s="43">
        <v>8</v>
      </c>
    </row>
    <row r="158" spans="2:14" ht="14.25" customHeight="1" x14ac:dyDescent="0.15">
      <c r="B158" s="192" t="s">
        <v>24</v>
      </c>
      <c r="C158" s="94" t="s">
        <v>25</v>
      </c>
      <c r="D158" s="85"/>
      <c r="E158" s="86"/>
      <c r="F158" s="14">
        <v>1650</v>
      </c>
      <c r="G158" s="28">
        <v>234</v>
      </c>
      <c r="H158" s="29">
        <v>749</v>
      </c>
      <c r="I158" s="29">
        <v>425</v>
      </c>
      <c r="J158" s="29">
        <v>108</v>
      </c>
      <c r="K158" s="31">
        <v>134</v>
      </c>
      <c r="M158" s="28">
        <v>983</v>
      </c>
      <c r="N158" s="31">
        <v>533</v>
      </c>
    </row>
    <row r="159" spans="2:14" ht="14.25" customHeight="1" x14ac:dyDescent="0.15">
      <c r="B159" s="190"/>
      <c r="C159" s="91" t="s">
        <v>26</v>
      </c>
      <c r="D159" s="82"/>
      <c r="E159" s="15"/>
      <c r="F159" s="16">
        <v>147</v>
      </c>
      <c r="G159" s="32">
        <v>18</v>
      </c>
      <c r="H159" s="33">
        <v>55</v>
      </c>
      <c r="I159" s="33">
        <v>49</v>
      </c>
      <c r="J159" s="33">
        <v>13</v>
      </c>
      <c r="K159" s="35">
        <v>12</v>
      </c>
      <c r="M159" s="32">
        <v>73</v>
      </c>
      <c r="N159" s="35">
        <v>62</v>
      </c>
    </row>
    <row r="160" spans="2:14" ht="14.25" customHeight="1" x14ac:dyDescent="0.15">
      <c r="B160" s="190"/>
      <c r="C160" s="91" t="s">
        <v>27</v>
      </c>
      <c r="D160" s="82"/>
      <c r="E160" s="15"/>
      <c r="F160" s="16">
        <v>147</v>
      </c>
      <c r="G160" s="32">
        <v>9</v>
      </c>
      <c r="H160" s="33">
        <v>58</v>
      </c>
      <c r="I160" s="33">
        <v>35</v>
      </c>
      <c r="J160" s="33">
        <v>11</v>
      </c>
      <c r="K160" s="35">
        <v>34</v>
      </c>
      <c r="M160" s="32">
        <v>67</v>
      </c>
      <c r="N160" s="35">
        <v>46</v>
      </c>
    </row>
    <row r="161" spans="2:14" ht="14.25" customHeight="1" x14ac:dyDescent="0.15">
      <c r="B161" s="190"/>
      <c r="C161" s="91" t="s">
        <v>28</v>
      </c>
      <c r="D161" s="82"/>
      <c r="E161" s="15"/>
      <c r="F161" s="16">
        <v>633</v>
      </c>
      <c r="G161" s="32">
        <v>91</v>
      </c>
      <c r="H161" s="33">
        <v>282</v>
      </c>
      <c r="I161" s="33">
        <v>161</v>
      </c>
      <c r="J161" s="33">
        <v>76</v>
      </c>
      <c r="K161" s="35">
        <v>23</v>
      </c>
      <c r="M161" s="32">
        <v>373</v>
      </c>
      <c r="N161" s="35">
        <v>237</v>
      </c>
    </row>
    <row r="162" spans="2:14" ht="14.25" customHeight="1" x14ac:dyDescent="0.15">
      <c r="B162" s="191"/>
      <c r="C162" s="96" t="s">
        <v>0</v>
      </c>
      <c r="D162" s="83"/>
      <c r="E162" s="84"/>
      <c r="F162" s="19">
        <v>21</v>
      </c>
      <c r="G162" s="36">
        <v>1</v>
      </c>
      <c r="H162" s="37">
        <v>11</v>
      </c>
      <c r="I162" s="37">
        <v>3</v>
      </c>
      <c r="J162" s="37">
        <v>2</v>
      </c>
      <c r="K162" s="39">
        <v>4</v>
      </c>
      <c r="M162" s="36">
        <v>12</v>
      </c>
      <c r="N162" s="39">
        <v>5</v>
      </c>
    </row>
    <row r="163" spans="2:14" ht="14.25" customHeight="1" x14ac:dyDescent="0.15">
      <c r="B163" s="192" t="s">
        <v>29</v>
      </c>
      <c r="C163" s="94" t="s">
        <v>30</v>
      </c>
      <c r="D163" s="85"/>
      <c r="E163" s="86"/>
      <c r="F163" s="14">
        <v>850</v>
      </c>
      <c r="G163" s="28">
        <v>122</v>
      </c>
      <c r="H163" s="29">
        <v>371</v>
      </c>
      <c r="I163" s="29">
        <v>224</v>
      </c>
      <c r="J163" s="29">
        <v>93</v>
      </c>
      <c r="K163" s="31">
        <v>40</v>
      </c>
      <c r="M163" s="28">
        <v>493</v>
      </c>
      <c r="N163" s="31">
        <v>317</v>
      </c>
    </row>
    <row r="164" spans="2:14" ht="14.25" customHeight="1" x14ac:dyDescent="0.15">
      <c r="B164" s="190"/>
      <c r="C164" s="91" t="s">
        <v>31</v>
      </c>
      <c r="D164" s="82"/>
      <c r="E164" s="15"/>
      <c r="F164" s="16">
        <v>358</v>
      </c>
      <c r="G164" s="32">
        <v>54</v>
      </c>
      <c r="H164" s="33">
        <v>168</v>
      </c>
      <c r="I164" s="33">
        <v>86</v>
      </c>
      <c r="J164" s="33">
        <v>23</v>
      </c>
      <c r="K164" s="35">
        <v>27</v>
      </c>
      <c r="M164" s="32">
        <v>222</v>
      </c>
      <c r="N164" s="35">
        <v>109</v>
      </c>
    </row>
    <row r="165" spans="2:14" ht="14.25" customHeight="1" x14ac:dyDescent="0.15">
      <c r="B165" s="190"/>
      <c r="C165" s="91" t="s">
        <v>32</v>
      </c>
      <c r="D165" s="82"/>
      <c r="E165" s="15"/>
      <c r="F165" s="16">
        <v>982</v>
      </c>
      <c r="G165" s="32">
        <v>118</v>
      </c>
      <c r="H165" s="33">
        <v>449</v>
      </c>
      <c r="I165" s="33">
        <v>253</v>
      </c>
      <c r="J165" s="33">
        <v>70</v>
      </c>
      <c r="K165" s="35">
        <v>92</v>
      </c>
      <c r="M165" s="32">
        <v>567</v>
      </c>
      <c r="N165" s="35">
        <v>323</v>
      </c>
    </row>
    <row r="166" spans="2:14" ht="14.25" customHeight="1" x14ac:dyDescent="0.15">
      <c r="B166" s="190"/>
      <c r="C166" s="91" t="s">
        <v>33</v>
      </c>
      <c r="D166" s="82"/>
      <c r="E166" s="15"/>
      <c r="F166" s="16">
        <v>328</v>
      </c>
      <c r="G166" s="32">
        <v>44</v>
      </c>
      <c r="H166" s="33">
        <v>138</v>
      </c>
      <c r="I166" s="33">
        <v>92</v>
      </c>
      <c r="J166" s="33">
        <v>16</v>
      </c>
      <c r="K166" s="35">
        <v>38</v>
      </c>
      <c r="M166" s="32">
        <v>182</v>
      </c>
      <c r="N166" s="35">
        <v>108</v>
      </c>
    </row>
    <row r="167" spans="2:14" ht="14.25" customHeight="1" x14ac:dyDescent="0.15">
      <c r="B167" s="190"/>
      <c r="C167" s="91" t="s">
        <v>34</v>
      </c>
      <c r="D167" s="82"/>
      <c r="E167" s="15"/>
      <c r="F167" s="16">
        <v>37</v>
      </c>
      <c r="G167" s="32">
        <v>9</v>
      </c>
      <c r="H167" s="33">
        <v>11</v>
      </c>
      <c r="I167" s="33">
        <v>12</v>
      </c>
      <c r="J167" s="33">
        <v>3</v>
      </c>
      <c r="K167" s="35">
        <v>2</v>
      </c>
      <c r="M167" s="32">
        <v>20</v>
      </c>
      <c r="N167" s="35">
        <v>15</v>
      </c>
    </row>
    <row r="168" spans="2:14" ht="14.25" customHeight="1" x14ac:dyDescent="0.15">
      <c r="B168" s="190"/>
      <c r="C168" s="91" t="s">
        <v>35</v>
      </c>
      <c r="D168" s="82"/>
      <c r="E168" s="15"/>
      <c r="F168" s="16">
        <v>11</v>
      </c>
      <c r="G168" s="32">
        <v>3</v>
      </c>
      <c r="H168" s="33">
        <v>4</v>
      </c>
      <c r="I168" s="33">
        <v>2</v>
      </c>
      <c r="J168" s="33">
        <v>2</v>
      </c>
      <c r="K168" s="35">
        <v>0</v>
      </c>
      <c r="M168" s="32">
        <v>7</v>
      </c>
      <c r="N168" s="35">
        <v>4</v>
      </c>
    </row>
    <row r="169" spans="2:14" ht="14.25" customHeight="1" x14ac:dyDescent="0.15">
      <c r="B169" s="191"/>
      <c r="C169" s="96" t="s">
        <v>0</v>
      </c>
      <c r="D169" s="83"/>
      <c r="E169" s="84"/>
      <c r="F169" s="19">
        <v>32</v>
      </c>
      <c r="G169" s="36">
        <v>3</v>
      </c>
      <c r="H169" s="37">
        <v>14</v>
      </c>
      <c r="I169" s="37">
        <v>4</v>
      </c>
      <c r="J169" s="37">
        <v>3</v>
      </c>
      <c r="K169" s="39">
        <v>8</v>
      </c>
      <c r="M169" s="36">
        <v>17</v>
      </c>
      <c r="N169" s="39">
        <v>7</v>
      </c>
    </row>
    <row r="170" spans="2:14" ht="14.25" customHeight="1" x14ac:dyDescent="0.15">
      <c r="B170" s="192" t="s">
        <v>43</v>
      </c>
      <c r="C170" s="94" t="s">
        <v>36</v>
      </c>
      <c r="D170" s="85"/>
      <c r="E170" s="86"/>
      <c r="F170" s="14">
        <v>85</v>
      </c>
      <c r="G170" s="28">
        <v>24</v>
      </c>
      <c r="H170" s="29">
        <v>38</v>
      </c>
      <c r="I170" s="29">
        <v>15</v>
      </c>
      <c r="J170" s="29">
        <v>6</v>
      </c>
      <c r="K170" s="31">
        <v>2</v>
      </c>
      <c r="M170" s="28">
        <v>62</v>
      </c>
      <c r="N170" s="31">
        <v>21</v>
      </c>
    </row>
    <row r="171" spans="2:14" ht="14.25" customHeight="1" x14ac:dyDescent="0.15">
      <c r="B171" s="190"/>
      <c r="C171" s="91" t="s">
        <v>37</v>
      </c>
      <c r="D171" s="82"/>
      <c r="E171" s="15"/>
      <c r="F171" s="16">
        <v>77</v>
      </c>
      <c r="G171" s="32">
        <v>14</v>
      </c>
      <c r="H171" s="33">
        <v>36</v>
      </c>
      <c r="I171" s="33">
        <v>18</v>
      </c>
      <c r="J171" s="33">
        <v>9</v>
      </c>
      <c r="K171" s="35">
        <v>0</v>
      </c>
      <c r="M171" s="32">
        <v>50</v>
      </c>
      <c r="N171" s="35">
        <v>27</v>
      </c>
    </row>
    <row r="172" spans="2:14" ht="14.25" customHeight="1" x14ac:dyDescent="0.15">
      <c r="B172" s="190"/>
      <c r="C172" s="91" t="s">
        <v>38</v>
      </c>
      <c r="D172" s="82"/>
      <c r="E172" s="15"/>
      <c r="F172" s="16">
        <v>30</v>
      </c>
      <c r="G172" s="32">
        <v>8</v>
      </c>
      <c r="H172" s="33">
        <v>16</v>
      </c>
      <c r="I172" s="33">
        <v>5</v>
      </c>
      <c r="J172" s="33">
        <v>1</v>
      </c>
      <c r="K172" s="35">
        <v>0</v>
      </c>
      <c r="M172" s="32">
        <v>24</v>
      </c>
      <c r="N172" s="35">
        <v>6</v>
      </c>
    </row>
    <row r="173" spans="2:14" ht="14.25" customHeight="1" x14ac:dyDescent="0.15">
      <c r="B173" s="190"/>
      <c r="C173" s="91" t="s">
        <v>39</v>
      </c>
      <c r="D173" s="82"/>
      <c r="E173" s="15"/>
      <c r="F173" s="16">
        <v>36</v>
      </c>
      <c r="G173" s="32">
        <v>11</v>
      </c>
      <c r="H173" s="33">
        <v>12</v>
      </c>
      <c r="I173" s="33">
        <v>10</v>
      </c>
      <c r="J173" s="33">
        <v>2</v>
      </c>
      <c r="K173" s="35">
        <v>1</v>
      </c>
      <c r="M173" s="32">
        <v>23</v>
      </c>
      <c r="N173" s="35">
        <v>12</v>
      </c>
    </row>
    <row r="174" spans="2:14" ht="14.25" customHeight="1" x14ac:dyDescent="0.15">
      <c r="B174" s="190"/>
      <c r="C174" s="91" t="s">
        <v>40</v>
      </c>
      <c r="D174" s="82"/>
      <c r="E174" s="15"/>
      <c r="F174" s="16">
        <v>47</v>
      </c>
      <c r="G174" s="32">
        <v>8</v>
      </c>
      <c r="H174" s="33">
        <v>25</v>
      </c>
      <c r="I174" s="33">
        <v>11</v>
      </c>
      <c r="J174" s="33">
        <v>3</v>
      </c>
      <c r="K174" s="35">
        <v>0</v>
      </c>
      <c r="M174" s="32">
        <v>33</v>
      </c>
      <c r="N174" s="35">
        <v>14</v>
      </c>
    </row>
    <row r="175" spans="2:14" ht="14.25" customHeight="1" x14ac:dyDescent="0.15">
      <c r="B175" s="190"/>
      <c r="C175" s="91" t="s">
        <v>41</v>
      </c>
      <c r="D175" s="82"/>
      <c r="E175" s="15"/>
      <c r="F175" s="16">
        <v>1017</v>
      </c>
      <c r="G175" s="32">
        <v>89</v>
      </c>
      <c r="H175" s="33">
        <v>455</v>
      </c>
      <c r="I175" s="33">
        <v>271</v>
      </c>
      <c r="J175" s="33">
        <v>61</v>
      </c>
      <c r="K175" s="35">
        <v>141</v>
      </c>
      <c r="M175" s="32">
        <v>544</v>
      </c>
      <c r="N175" s="35">
        <v>332</v>
      </c>
    </row>
    <row r="176" spans="2:14" ht="14.25" customHeight="1" x14ac:dyDescent="0.15">
      <c r="B176" s="190"/>
      <c r="C176" s="91" t="s">
        <v>42</v>
      </c>
      <c r="D176" s="82"/>
      <c r="E176" s="15"/>
      <c r="F176" s="16">
        <v>66</v>
      </c>
      <c r="G176" s="32">
        <v>4</v>
      </c>
      <c r="H176" s="33">
        <v>23</v>
      </c>
      <c r="I176" s="33">
        <v>29</v>
      </c>
      <c r="J176" s="33">
        <v>4</v>
      </c>
      <c r="K176" s="35">
        <v>6</v>
      </c>
      <c r="M176" s="32">
        <v>27</v>
      </c>
      <c r="N176" s="35">
        <v>33</v>
      </c>
    </row>
    <row r="177" spans="2:14" ht="14.25" customHeight="1" x14ac:dyDescent="0.15">
      <c r="B177" s="191"/>
      <c r="C177" s="96" t="s">
        <v>0</v>
      </c>
      <c r="D177" s="83"/>
      <c r="E177" s="84"/>
      <c r="F177" s="19">
        <v>19</v>
      </c>
      <c r="G177" s="36">
        <v>0</v>
      </c>
      <c r="H177" s="37">
        <v>8</v>
      </c>
      <c r="I177" s="37">
        <v>5</v>
      </c>
      <c r="J177" s="37">
        <v>1</v>
      </c>
      <c r="K177" s="39">
        <v>5</v>
      </c>
      <c r="M177" s="36">
        <v>8</v>
      </c>
      <c r="N177" s="39">
        <v>6</v>
      </c>
    </row>
    <row r="178" spans="2:14" ht="14.25" customHeight="1" x14ac:dyDescent="0.15">
      <c r="B178" s="192" t="s">
        <v>44</v>
      </c>
      <c r="C178" s="94" t="s">
        <v>31</v>
      </c>
      <c r="D178" s="85"/>
      <c r="E178" s="86"/>
      <c r="F178" s="14">
        <v>404</v>
      </c>
      <c r="G178" s="28">
        <v>34</v>
      </c>
      <c r="H178" s="29">
        <v>184</v>
      </c>
      <c r="I178" s="29">
        <v>107</v>
      </c>
      <c r="J178" s="29">
        <v>40</v>
      </c>
      <c r="K178" s="31">
        <v>39</v>
      </c>
      <c r="M178" s="28">
        <v>218</v>
      </c>
      <c r="N178" s="31">
        <v>147</v>
      </c>
    </row>
    <row r="179" spans="2:14" ht="14.25" customHeight="1" x14ac:dyDescent="0.15">
      <c r="B179" s="190"/>
      <c r="C179" s="91" t="s">
        <v>32</v>
      </c>
      <c r="D179" s="82"/>
      <c r="E179" s="15"/>
      <c r="F179" s="16">
        <v>787</v>
      </c>
      <c r="G179" s="32">
        <v>88</v>
      </c>
      <c r="H179" s="33">
        <v>318</v>
      </c>
      <c r="I179" s="33">
        <v>231</v>
      </c>
      <c r="J179" s="33">
        <v>59</v>
      </c>
      <c r="K179" s="35">
        <v>91</v>
      </c>
      <c r="M179" s="32">
        <v>406</v>
      </c>
      <c r="N179" s="35">
        <v>290</v>
      </c>
    </row>
    <row r="180" spans="2:14" ht="14.25" customHeight="1" x14ac:dyDescent="0.15">
      <c r="B180" s="190"/>
      <c r="C180" s="91" t="s">
        <v>33</v>
      </c>
      <c r="D180" s="82"/>
      <c r="E180" s="15"/>
      <c r="F180" s="16">
        <v>667</v>
      </c>
      <c r="G180" s="32">
        <v>100</v>
      </c>
      <c r="H180" s="33">
        <v>297</v>
      </c>
      <c r="I180" s="33">
        <v>173</v>
      </c>
      <c r="J180" s="33">
        <v>53</v>
      </c>
      <c r="K180" s="35">
        <v>44</v>
      </c>
      <c r="M180" s="32">
        <v>397</v>
      </c>
      <c r="N180" s="35">
        <v>226</v>
      </c>
    </row>
    <row r="181" spans="2:14" ht="14.25" customHeight="1" x14ac:dyDescent="0.15">
      <c r="B181" s="190"/>
      <c r="C181" s="91" t="s">
        <v>34</v>
      </c>
      <c r="D181" s="82"/>
      <c r="E181" s="15"/>
      <c r="F181" s="16">
        <v>496</v>
      </c>
      <c r="G181" s="32">
        <v>87</v>
      </c>
      <c r="H181" s="33">
        <v>243</v>
      </c>
      <c r="I181" s="33">
        <v>115</v>
      </c>
      <c r="J181" s="33">
        <v>38</v>
      </c>
      <c r="K181" s="35">
        <v>13</v>
      </c>
      <c r="M181" s="32">
        <v>330</v>
      </c>
      <c r="N181" s="35">
        <v>153</v>
      </c>
    </row>
    <row r="182" spans="2:14" ht="14.25" customHeight="1" x14ac:dyDescent="0.15">
      <c r="B182" s="190"/>
      <c r="C182" s="91" t="s">
        <v>45</v>
      </c>
      <c r="D182" s="82"/>
      <c r="E182" s="15"/>
      <c r="F182" s="16">
        <v>148</v>
      </c>
      <c r="G182" s="32">
        <v>28</v>
      </c>
      <c r="H182" s="33">
        <v>76</v>
      </c>
      <c r="I182" s="33">
        <v>28</v>
      </c>
      <c r="J182" s="33">
        <v>10</v>
      </c>
      <c r="K182" s="35">
        <v>6</v>
      </c>
      <c r="M182" s="32">
        <v>104</v>
      </c>
      <c r="N182" s="35">
        <v>38</v>
      </c>
    </row>
    <row r="183" spans="2:14" ht="14.25" customHeight="1" x14ac:dyDescent="0.15">
      <c r="B183" s="190"/>
      <c r="C183" s="91" t="s">
        <v>46</v>
      </c>
      <c r="D183" s="82"/>
      <c r="E183" s="15"/>
      <c r="F183" s="16">
        <v>41</v>
      </c>
      <c r="G183" s="32">
        <v>7</v>
      </c>
      <c r="H183" s="33">
        <v>18</v>
      </c>
      <c r="I183" s="33">
        <v>10</v>
      </c>
      <c r="J183" s="33">
        <v>4</v>
      </c>
      <c r="K183" s="35">
        <v>2</v>
      </c>
      <c r="M183" s="32">
        <v>25</v>
      </c>
      <c r="N183" s="35">
        <v>14</v>
      </c>
    </row>
    <row r="184" spans="2:14" ht="14.25" customHeight="1" x14ac:dyDescent="0.15">
      <c r="B184" s="190"/>
      <c r="C184" s="91" t="s">
        <v>47</v>
      </c>
      <c r="D184" s="82"/>
      <c r="E184" s="15"/>
      <c r="F184" s="16">
        <v>14</v>
      </c>
      <c r="G184" s="32">
        <v>4</v>
      </c>
      <c r="H184" s="33">
        <v>4</v>
      </c>
      <c r="I184" s="33">
        <v>1</v>
      </c>
      <c r="J184" s="33">
        <v>2</v>
      </c>
      <c r="K184" s="35">
        <v>3</v>
      </c>
      <c r="M184" s="32">
        <v>8</v>
      </c>
      <c r="N184" s="35">
        <v>3</v>
      </c>
    </row>
    <row r="185" spans="2:14" ht="14.25" customHeight="1" x14ac:dyDescent="0.15">
      <c r="B185" s="191"/>
      <c r="C185" s="96" t="s">
        <v>0</v>
      </c>
      <c r="D185" s="83"/>
      <c r="E185" s="84"/>
      <c r="F185" s="19">
        <v>41</v>
      </c>
      <c r="G185" s="36">
        <v>5</v>
      </c>
      <c r="H185" s="37">
        <v>15</v>
      </c>
      <c r="I185" s="37">
        <v>8</v>
      </c>
      <c r="J185" s="37">
        <v>4</v>
      </c>
      <c r="K185" s="39">
        <v>9</v>
      </c>
      <c r="M185" s="36">
        <v>20</v>
      </c>
      <c r="N185" s="39">
        <v>12</v>
      </c>
    </row>
    <row r="186" spans="2:14" ht="14.25" customHeight="1" x14ac:dyDescent="0.15">
      <c r="B186" s="192" t="s">
        <v>48</v>
      </c>
      <c r="C186" s="94" t="s">
        <v>49</v>
      </c>
      <c r="D186" s="85"/>
      <c r="E186" s="86"/>
      <c r="F186" s="14">
        <v>331</v>
      </c>
      <c r="G186" s="28">
        <v>29</v>
      </c>
      <c r="H186" s="29">
        <v>142</v>
      </c>
      <c r="I186" s="29">
        <v>91</v>
      </c>
      <c r="J186" s="29">
        <v>34</v>
      </c>
      <c r="K186" s="31">
        <v>35</v>
      </c>
      <c r="M186" s="28">
        <v>171</v>
      </c>
      <c r="N186" s="31">
        <v>125</v>
      </c>
    </row>
    <row r="187" spans="2:14" ht="14.25" customHeight="1" x14ac:dyDescent="0.15">
      <c r="B187" s="190"/>
      <c r="C187" s="91" t="s">
        <v>50</v>
      </c>
      <c r="D187" s="82"/>
      <c r="E187" s="15"/>
      <c r="F187" s="16">
        <v>676</v>
      </c>
      <c r="G187" s="32">
        <v>71</v>
      </c>
      <c r="H187" s="33">
        <v>292</v>
      </c>
      <c r="I187" s="33">
        <v>197</v>
      </c>
      <c r="J187" s="33">
        <v>37</v>
      </c>
      <c r="K187" s="35">
        <v>79</v>
      </c>
      <c r="M187" s="32">
        <v>363</v>
      </c>
      <c r="N187" s="35">
        <v>234</v>
      </c>
    </row>
    <row r="188" spans="2:14" ht="14.25" customHeight="1" x14ac:dyDescent="0.15">
      <c r="B188" s="190"/>
      <c r="C188" s="91" t="s">
        <v>51</v>
      </c>
      <c r="D188" s="82"/>
      <c r="E188" s="15"/>
      <c r="F188" s="16">
        <v>881</v>
      </c>
      <c r="G188" s="32">
        <v>143</v>
      </c>
      <c r="H188" s="33">
        <v>408</v>
      </c>
      <c r="I188" s="33">
        <v>217</v>
      </c>
      <c r="J188" s="33">
        <v>68</v>
      </c>
      <c r="K188" s="35">
        <v>45</v>
      </c>
      <c r="M188" s="32">
        <v>551</v>
      </c>
      <c r="N188" s="35">
        <v>285</v>
      </c>
    </row>
    <row r="189" spans="2:14" ht="14.25" customHeight="1" x14ac:dyDescent="0.15">
      <c r="B189" s="190"/>
      <c r="C189" s="91" t="s">
        <v>52</v>
      </c>
      <c r="D189" s="82"/>
      <c r="E189" s="15"/>
      <c r="F189" s="16">
        <v>16</v>
      </c>
      <c r="G189" s="32">
        <v>1</v>
      </c>
      <c r="H189" s="33">
        <v>8</v>
      </c>
      <c r="I189" s="33">
        <v>3</v>
      </c>
      <c r="J189" s="33">
        <v>0</v>
      </c>
      <c r="K189" s="35">
        <v>4</v>
      </c>
      <c r="M189" s="32">
        <v>9</v>
      </c>
      <c r="N189" s="35">
        <v>3</v>
      </c>
    </row>
    <row r="190" spans="2:14" ht="14.25" customHeight="1" x14ac:dyDescent="0.15">
      <c r="B190" s="190"/>
      <c r="C190" s="91" t="s">
        <v>53</v>
      </c>
      <c r="D190" s="82"/>
      <c r="E190" s="15"/>
      <c r="F190" s="16">
        <v>421</v>
      </c>
      <c r="G190" s="32">
        <v>71</v>
      </c>
      <c r="H190" s="33">
        <v>183</v>
      </c>
      <c r="I190" s="33">
        <v>111</v>
      </c>
      <c r="J190" s="33">
        <v>46</v>
      </c>
      <c r="K190" s="35">
        <v>10</v>
      </c>
      <c r="M190" s="32">
        <v>254</v>
      </c>
      <c r="N190" s="35">
        <v>157</v>
      </c>
    </row>
    <row r="191" spans="2:14" ht="14.25" customHeight="1" x14ac:dyDescent="0.15">
      <c r="B191" s="190"/>
      <c r="C191" s="91" t="s">
        <v>54</v>
      </c>
      <c r="D191" s="82"/>
      <c r="E191" s="15"/>
      <c r="F191" s="16">
        <v>31</v>
      </c>
      <c r="G191" s="32">
        <v>4</v>
      </c>
      <c r="H191" s="33">
        <v>18</v>
      </c>
      <c r="I191" s="33">
        <v>5</v>
      </c>
      <c r="J191" s="33">
        <v>1</v>
      </c>
      <c r="K191" s="35">
        <v>3</v>
      </c>
      <c r="M191" s="32">
        <v>22</v>
      </c>
      <c r="N191" s="35">
        <v>6</v>
      </c>
    </row>
    <row r="192" spans="2:14" ht="14.25" customHeight="1" x14ac:dyDescent="0.15">
      <c r="B192" s="190"/>
      <c r="C192" s="91" t="s">
        <v>55</v>
      </c>
      <c r="D192" s="82"/>
      <c r="E192" s="15"/>
      <c r="F192" s="16">
        <v>130</v>
      </c>
      <c r="G192" s="32">
        <v>21</v>
      </c>
      <c r="H192" s="33">
        <v>60</v>
      </c>
      <c r="I192" s="33">
        <v>26</v>
      </c>
      <c r="J192" s="33">
        <v>11</v>
      </c>
      <c r="K192" s="35">
        <v>12</v>
      </c>
      <c r="M192" s="32">
        <v>81</v>
      </c>
      <c r="N192" s="35">
        <v>37</v>
      </c>
    </row>
    <row r="193" spans="2:14" ht="14.25" customHeight="1" x14ac:dyDescent="0.15">
      <c r="B193" s="190"/>
      <c r="C193" s="91" t="s">
        <v>56</v>
      </c>
      <c r="D193" s="82"/>
      <c r="E193" s="15"/>
      <c r="F193" s="16">
        <v>82</v>
      </c>
      <c r="G193" s="32">
        <v>11</v>
      </c>
      <c r="H193" s="33">
        <v>31</v>
      </c>
      <c r="I193" s="33">
        <v>18</v>
      </c>
      <c r="J193" s="33">
        <v>10</v>
      </c>
      <c r="K193" s="35">
        <v>12</v>
      </c>
      <c r="M193" s="32">
        <v>42</v>
      </c>
      <c r="N193" s="35">
        <v>28</v>
      </c>
    </row>
    <row r="194" spans="2:14" ht="14.25" customHeight="1" x14ac:dyDescent="0.15">
      <c r="B194" s="191"/>
      <c r="C194" s="96" t="s">
        <v>0</v>
      </c>
      <c r="D194" s="83"/>
      <c r="E194" s="84"/>
      <c r="F194" s="19">
        <v>30</v>
      </c>
      <c r="G194" s="36">
        <v>2</v>
      </c>
      <c r="H194" s="37">
        <v>13</v>
      </c>
      <c r="I194" s="37">
        <v>5</v>
      </c>
      <c r="J194" s="37">
        <v>3</v>
      </c>
      <c r="K194" s="39">
        <v>7</v>
      </c>
      <c r="M194" s="36">
        <v>15</v>
      </c>
      <c r="N194" s="39">
        <v>8</v>
      </c>
    </row>
    <row r="195" spans="2:14" ht="14.25" customHeight="1" x14ac:dyDescent="0.15">
      <c r="B195" s="157" t="s">
        <v>57</v>
      </c>
      <c r="C195" s="94" t="s">
        <v>58</v>
      </c>
      <c r="D195" s="85"/>
      <c r="E195" s="86"/>
      <c r="F195" s="14">
        <v>5</v>
      </c>
      <c r="G195" s="28">
        <v>0</v>
      </c>
      <c r="H195" s="29">
        <v>2</v>
      </c>
      <c r="I195" s="29">
        <v>2</v>
      </c>
      <c r="J195" s="29">
        <v>0</v>
      </c>
      <c r="K195" s="31">
        <v>1</v>
      </c>
      <c r="M195" s="28">
        <v>2</v>
      </c>
      <c r="N195" s="31">
        <v>2</v>
      </c>
    </row>
    <row r="196" spans="2:14" ht="14.25" customHeight="1" x14ac:dyDescent="0.15">
      <c r="B196" s="158"/>
      <c r="C196" s="91" t="s">
        <v>59</v>
      </c>
      <c r="D196" s="82"/>
      <c r="E196" s="15"/>
      <c r="F196" s="17">
        <v>22</v>
      </c>
      <c r="G196" s="44">
        <v>5</v>
      </c>
      <c r="H196" s="45">
        <v>12</v>
      </c>
      <c r="I196" s="45">
        <v>1</v>
      </c>
      <c r="J196" s="45">
        <v>4</v>
      </c>
      <c r="K196" s="47">
        <v>0</v>
      </c>
      <c r="M196" s="44">
        <v>17</v>
      </c>
      <c r="N196" s="47">
        <v>5</v>
      </c>
    </row>
    <row r="197" spans="2:14" ht="14.25" customHeight="1" x14ac:dyDescent="0.15">
      <c r="B197" s="158"/>
      <c r="C197" s="91" t="s">
        <v>60</v>
      </c>
      <c r="D197" s="82"/>
      <c r="E197" s="15"/>
      <c r="F197" s="16">
        <v>34</v>
      </c>
      <c r="G197" s="32">
        <v>11</v>
      </c>
      <c r="H197" s="33">
        <v>18</v>
      </c>
      <c r="I197" s="33">
        <v>3</v>
      </c>
      <c r="J197" s="33">
        <v>2</v>
      </c>
      <c r="K197" s="35">
        <v>0</v>
      </c>
      <c r="M197" s="32">
        <v>29</v>
      </c>
      <c r="N197" s="35">
        <v>5</v>
      </c>
    </row>
    <row r="198" spans="2:14" ht="14.25" customHeight="1" x14ac:dyDescent="0.15">
      <c r="B198" s="158"/>
      <c r="C198" s="91" t="s">
        <v>61</v>
      </c>
      <c r="D198" s="82"/>
      <c r="E198" s="15"/>
      <c r="F198" s="16">
        <v>135</v>
      </c>
      <c r="G198" s="32">
        <v>26</v>
      </c>
      <c r="H198" s="33">
        <v>61</v>
      </c>
      <c r="I198" s="33">
        <v>30</v>
      </c>
      <c r="J198" s="33">
        <v>13</v>
      </c>
      <c r="K198" s="35">
        <v>5</v>
      </c>
      <c r="M198" s="32">
        <v>87</v>
      </c>
      <c r="N198" s="35">
        <v>43</v>
      </c>
    </row>
    <row r="199" spans="2:14" ht="14.25" customHeight="1" x14ac:dyDescent="0.15">
      <c r="B199" s="158"/>
      <c r="C199" s="91" t="s">
        <v>62</v>
      </c>
      <c r="D199" s="82"/>
      <c r="E199" s="15"/>
      <c r="F199" s="16">
        <v>152</v>
      </c>
      <c r="G199" s="32">
        <v>27</v>
      </c>
      <c r="H199" s="33">
        <v>77</v>
      </c>
      <c r="I199" s="33">
        <v>39</v>
      </c>
      <c r="J199" s="33">
        <v>9</v>
      </c>
      <c r="K199" s="35">
        <v>0</v>
      </c>
      <c r="M199" s="32">
        <v>104</v>
      </c>
      <c r="N199" s="35">
        <v>48</v>
      </c>
    </row>
    <row r="200" spans="2:14" ht="14.25" customHeight="1" x14ac:dyDescent="0.15">
      <c r="B200" s="158"/>
      <c r="C200" s="91" t="s">
        <v>63</v>
      </c>
      <c r="D200" s="82"/>
      <c r="E200" s="15"/>
      <c r="F200" s="16">
        <v>213</v>
      </c>
      <c r="G200" s="32">
        <v>42</v>
      </c>
      <c r="H200" s="33">
        <v>79</v>
      </c>
      <c r="I200" s="33">
        <v>62</v>
      </c>
      <c r="J200" s="33">
        <v>21</v>
      </c>
      <c r="K200" s="35">
        <v>9</v>
      </c>
      <c r="M200" s="32">
        <v>121</v>
      </c>
      <c r="N200" s="35">
        <v>83</v>
      </c>
    </row>
    <row r="201" spans="2:14" ht="14.25" customHeight="1" x14ac:dyDescent="0.15">
      <c r="B201" s="158"/>
      <c r="C201" s="91" t="s">
        <v>64</v>
      </c>
      <c r="D201" s="82"/>
      <c r="E201" s="15"/>
      <c r="F201" s="16">
        <v>466</v>
      </c>
      <c r="G201" s="32">
        <v>75</v>
      </c>
      <c r="H201" s="33">
        <v>227</v>
      </c>
      <c r="I201" s="33">
        <v>109</v>
      </c>
      <c r="J201" s="33">
        <v>31</v>
      </c>
      <c r="K201" s="35">
        <v>24</v>
      </c>
      <c r="M201" s="32">
        <v>302</v>
      </c>
      <c r="N201" s="35">
        <v>140</v>
      </c>
    </row>
    <row r="202" spans="2:14" ht="14.25" customHeight="1" x14ac:dyDescent="0.15">
      <c r="B202" s="158"/>
      <c r="C202" s="91" t="s">
        <v>65</v>
      </c>
      <c r="D202" s="82"/>
      <c r="E202" s="15"/>
      <c r="F202" s="16">
        <v>915</v>
      </c>
      <c r="G202" s="32">
        <v>85</v>
      </c>
      <c r="H202" s="33">
        <v>378</v>
      </c>
      <c r="I202" s="33">
        <v>260</v>
      </c>
      <c r="J202" s="33">
        <v>70</v>
      </c>
      <c r="K202" s="35">
        <v>122</v>
      </c>
      <c r="M202" s="32">
        <v>463</v>
      </c>
      <c r="N202" s="35">
        <v>330</v>
      </c>
    </row>
    <row r="203" spans="2:14" ht="14.25" customHeight="1" x14ac:dyDescent="0.15">
      <c r="B203" s="158"/>
      <c r="C203" s="91" t="s">
        <v>66</v>
      </c>
      <c r="D203" s="82"/>
      <c r="E203" s="15"/>
      <c r="F203" s="16">
        <v>635</v>
      </c>
      <c r="G203" s="32">
        <v>80</v>
      </c>
      <c r="H203" s="33">
        <v>291</v>
      </c>
      <c r="I203" s="33">
        <v>166</v>
      </c>
      <c r="J203" s="33">
        <v>58</v>
      </c>
      <c r="K203" s="35">
        <v>40</v>
      </c>
      <c r="M203" s="32">
        <v>371</v>
      </c>
      <c r="N203" s="35">
        <v>224</v>
      </c>
    </row>
    <row r="204" spans="2:14" ht="14.25" customHeight="1" x14ac:dyDescent="0.15">
      <c r="B204" s="159"/>
      <c r="C204" s="96" t="s">
        <v>0</v>
      </c>
      <c r="D204" s="83"/>
      <c r="E204" s="84"/>
      <c r="F204" s="19">
        <v>21</v>
      </c>
      <c r="G204" s="36">
        <v>2</v>
      </c>
      <c r="H204" s="37">
        <v>10</v>
      </c>
      <c r="I204" s="37">
        <v>1</v>
      </c>
      <c r="J204" s="37">
        <v>2</v>
      </c>
      <c r="K204" s="39">
        <v>6</v>
      </c>
      <c r="M204" s="36">
        <v>12</v>
      </c>
      <c r="N204" s="39">
        <v>3</v>
      </c>
    </row>
    <row r="205" spans="2:14" ht="14.25" customHeight="1" x14ac:dyDescent="0.15">
      <c r="B205" s="157" t="s">
        <v>67</v>
      </c>
      <c r="C205" s="94" t="s">
        <v>68</v>
      </c>
      <c r="D205" s="85"/>
      <c r="E205" s="86"/>
      <c r="F205" s="14">
        <v>7</v>
      </c>
      <c r="G205" s="28">
        <v>1</v>
      </c>
      <c r="H205" s="29">
        <v>5</v>
      </c>
      <c r="I205" s="29">
        <v>0</v>
      </c>
      <c r="J205" s="29">
        <v>1</v>
      </c>
      <c r="K205" s="31">
        <v>0</v>
      </c>
      <c r="M205" s="28">
        <v>6</v>
      </c>
      <c r="N205" s="31">
        <v>1</v>
      </c>
    </row>
    <row r="206" spans="2:14" ht="14.25" customHeight="1" x14ac:dyDescent="0.15">
      <c r="B206" s="158"/>
      <c r="C206" s="91" t="s">
        <v>69</v>
      </c>
      <c r="D206" s="82"/>
      <c r="E206" s="15"/>
      <c r="F206" s="17">
        <v>139</v>
      </c>
      <c r="G206" s="44">
        <v>26</v>
      </c>
      <c r="H206" s="45">
        <v>64</v>
      </c>
      <c r="I206" s="45">
        <v>32</v>
      </c>
      <c r="J206" s="45">
        <v>12</v>
      </c>
      <c r="K206" s="47">
        <v>5</v>
      </c>
      <c r="M206" s="44">
        <v>90</v>
      </c>
      <c r="N206" s="47">
        <v>44</v>
      </c>
    </row>
    <row r="207" spans="2:14" ht="14.25" customHeight="1" x14ac:dyDescent="0.15">
      <c r="B207" s="158"/>
      <c r="C207" s="91" t="s">
        <v>70</v>
      </c>
      <c r="D207" s="82"/>
      <c r="E207" s="15"/>
      <c r="F207" s="16">
        <v>14</v>
      </c>
      <c r="G207" s="32">
        <v>7</v>
      </c>
      <c r="H207" s="33">
        <v>4</v>
      </c>
      <c r="I207" s="33">
        <v>3</v>
      </c>
      <c r="J207" s="33">
        <v>0</v>
      </c>
      <c r="K207" s="35">
        <v>0</v>
      </c>
      <c r="M207" s="32">
        <v>11</v>
      </c>
      <c r="N207" s="35">
        <v>3</v>
      </c>
    </row>
    <row r="208" spans="2:14" ht="14.25" customHeight="1" x14ac:dyDescent="0.15">
      <c r="B208" s="158"/>
      <c r="C208" s="91" t="s">
        <v>71</v>
      </c>
      <c r="D208" s="82"/>
      <c r="E208" s="15"/>
      <c r="F208" s="16">
        <v>112</v>
      </c>
      <c r="G208" s="32">
        <v>26</v>
      </c>
      <c r="H208" s="33">
        <v>51</v>
      </c>
      <c r="I208" s="33">
        <v>29</v>
      </c>
      <c r="J208" s="33">
        <v>3</v>
      </c>
      <c r="K208" s="35">
        <v>3</v>
      </c>
      <c r="M208" s="32">
        <v>77</v>
      </c>
      <c r="N208" s="35">
        <v>32</v>
      </c>
    </row>
    <row r="209" spans="2:14" ht="14.25" customHeight="1" x14ac:dyDescent="0.15">
      <c r="B209" s="158"/>
      <c r="C209" s="91" t="s">
        <v>72</v>
      </c>
      <c r="D209" s="82"/>
      <c r="E209" s="15"/>
      <c r="F209" s="16">
        <v>766</v>
      </c>
      <c r="G209" s="32">
        <v>133</v>
      </c>
      <c r="H209" s="33">
        <v>365</v>
      </c>
      <c r="I209" s="33">
        <v>188</v>
      </c>
      <c r="J209" s="33">
        <v>69</v>
      </c>
      <c r="K209" s="35">
        <v>11</v>
      </c>
      <c r="M209" s="32">
        <v>498</v>
      </c>
      <c r="N209" s="35">
        <v>257</v>
      </c>
    </row>
    <row r="210" spans="2:14" ht="14.25" customHeight="1" x14ac:dyDescent="0.15">
      <c r="B210" s="158"/>
      <c r="C210" s="91" t="s">
        <v>73</v>
      </c>
      <c r="D210" s="82"/>
      <c r="E210" s="15"/>
      <c r="F210" s="16">
        <v>110</v>
      </c>
      <c r="G210" s="32">
        <v>27</v>
      </c>
      <c r="H210" s="33">
        <v>65</v>
      </c>
      <c r="I210" s="33">
        <v>14</v>
      </c>
      <c r="J210" s="33">
        <v>2</v>
      </c>
      <c r="K210" s="35">
        <v>2</v>
      </c>
      <c r="M210" s="32">
        <v>92</v>
      </c>
      <c r="N210" s="35">
        <v>16</v>
      </c>
    </row>
    <row r="211" spans="2:14" ht="14.25" customHeight="1" x14ac:dyDescent="0.15">
      <c r="B211" s="158"/>
      <c r="C211" s="91" t="s">
        <v>74</v>
      </c>
      <c r="D211" s="82"/>
      <c r="E211" s="15"/>
      <c r="F211" s="16">
        <v>459</v>
      </c>
      <c r="G211" s="32">
        <v>64</v>
      </c>
      <c r="H211" s="33">
        <v>249</v>
      </c>
      <c r="I211" s="33">
        <v>108</v>
      </c>
      <c r="J211" s="33">
        <v>29</v>
      </c>
      <c r="K211" s="35">
        <v>9</v>
      </c>
      <c r="M211" s="32">
        <v>313</v>
      </c>
      <c r="N211" s="35">
        <v>137</v>
      </c>
    </row>
    <row r="212" spans="2:14" ht="14.25" customHeight="1" x14ac:dyDescent="0.15">
      <c r="B212" s="158"/>
      <c r="C212" s="91" t="s">
        <v>75</v>
      </c>
      <c r="D212" s="82"/>
      <c r="E212" s="15"/>
      <c r="F212" s="16">
        <v>376</v>
      </c>
      <c r="G212" s="32">
        <v>13</v>
      </c>
      <c r="H212" s="33">
        <v>132</v>
      </c>
      <c r="I212" s="33">
        <v>135</v>
      </c>
      <c r="J212" s="33">
        <v>29</v>
      </c>
      <c r="K212" s="35">
        <v>67</v>
      </c>
      <c r="M212" s="32">
        <v>145</v>
      </c>
      <c r="N212" s="35">
        <v>164</v>
      </c>
    </row>
    <row r="213" spans="2:14" ht="14.25" customHeight="1" x14ac:dyDescent="0.15">
      <c r="B213" s="158"/>
      <c r="C213" s="91" t="s">
        <v>76</v>
      </c>
      <c r="D213" s="82"/>
      <c r="E213" s="15"/>
      <c r="F213" s="16">
        <v>95</v>
      </c>
      <c r="G213" s="32">
        <v>23</v>
      </c>
      <c r="H213" s="33">
        <v>38</v>
      </c>
      <c r="I213" s="33">
        <v>25</v>
      </c>
      <c r="J213" s="33">
        <v>5</v>
      </c>
      <c r="K213" s="35">
        <v>4</v>
      </c>
      <c r="M213" s="32">
        <v>61</v>
      </c>
      <c r="N213" s="35">
        <v>30</v>
      </c>
    </row>
    <row r="214" spans="2:14" ht="14.25" customHeight="1" x14ac:dyDescent="0.15">
      <c r="B214" s="158"/>
      <c r="C214" s="91" t="s">
        <v>42</v>
      </c>
      <c r="D214" s="82"/>
      <c r="E214" s="15"/>
      <c r="F214" s="16">
        <v>61</v>
      </c>
      <c r="G214" s="32">
        <v>14</v>
      </c>
      <c r="H214" s="33">
        <v>24</v>
      </c>
      <c r="I214" s="33">
        <v>13</v>
      </c>
      <c r="J214" s="33">
        <v>8</v>
      </c>
      <c r="K214" s="35">
        <v>2</v>
      </c>
      <c r="M214" s="32">
        <v>38</v>
      </c>
      <c r="N214" s="35">
        <v>21</v>
      </c>
    </row>
    <row r="215" spans="2:14" ht="14.25" customHeight="1" x14ac:dyDescent="0.15">
      <c r="B215" s="158"/>
      <c r="C215" s="91" t="s">
        <v>77</v>
      </c>
      <c r="D215" s="82"/>
      <c r="E215" s="15"/>
      <c r="F215" s="16">
        <v>440</v>
      </c>
      <c r="G215" s="32">
        <v>17</v>
      </c>
      <c r="H215" s="33">
        <v>152</v>
      </c>
      <c r="I215" s="33">
        <v>122</v>
      </c>
      <c r="J215" s="33">
        <v>51</v>
      </c>
      <c r="K215" s="35">
        <v>98</v>
      </c>
      <c r="M215" s="32">
        <v>169</v>
      </c>
      <c r="N215" s="35">
        <v>173</v>
      </c>
    </row>
    <row r="216" spans="2:14" ht="14.25" customHeight="1" x14ac:dyDescent="0.15">
      <c r="B216" s="159"/>
      <c r="C216" s="96" t="s">
        <v>0</v>
      </c>
      <c r="D216" s="83"/>
      <c r="E216" s="84"/>
      <c r="F216" s="19">
        <v>19</v>
      </c>
      <c r="G216" s="36">
        <v>2</v>
      </c>
      <c r="H216" s="37">
        <v>6</v>
      </c>
      <c r="I216" s="37">
        <v>4</v>
      </c>
      <c r="J216" s="37">
        <v>1</v>
      </c>
      <c r="K216" s="39">
        <v>6</v>
      </c>
      <c r="M216" s="36">
        <v>8</v>
      </c>
      <c r="N216" s="39">
        <v>5</v>
      </c>
    </row>
    <row r="217" spans="2:14" ht="14.25" customHeight="1" x14ac:dyDescent="0.15">
      <c r="B217" s="157" t="s">
        <v>80</v>
      </c>
      <c r="C217" s="94" t="s">
        <v>78</v>
      </c>
      <c r="D217" s="85"/>
      <c r="E217" s="86"/>
      <c r="F217" s="14">
        <v>857</v>
      </c>
      <c r="G217" s="28">
        <v>144</v>
      </c>
      <c r="H217" s="29">
        <v>408</v>
      </c>
      <c r="I217" s="29">
        <v>217</v>
      </c>
      <c r="J217" s="29">
        <v>66</v>
      </c>
      <c r="K217" s="31">
        <v>22</v>
      </c>
      <c r="M217" s="28">
        <v>552</v>
      </c>
      <c r="N217" s="31">
        <v>283</v>
      </c>
    </row>
    <row r="218" spans="2:14" ht="14.25" customHeight="1" x14ac:dyDescent="0.15">
      <c r="B218" s="158"/>
      <c r="C218" s="91" t="s">
        <v>79</v>
      </c>
      <c r="D218" s="82"/>
      <c r="E218" s="15"/>
      <c r="F218" s="17">
        <v>741</v>
      </c>
      <c r="G218" s="44">
        <v>137</v>
      </c>
      <c r="H218" s="45">
        <v>392</v>
      </c>
      <c r="I218" s="45">
        <v>156</v>
      </c>
      <c r="J218" s="45">
        <v>50</v>
      </c>
      <c r="K218" s="47">
        <v>6</v>
      </c>
      <c r="M218" s="44">
        <v>529</v>
      </c>
      <c r="N218" s="47">
        <v>206</v>
      </c>
    </row>
    <row r="219" spans="2:14" ht="14.25" customHeight="1" x14ac:dyDescent="0.15">
      <c r="B219" s="159"/>
      <c r="C219" s="96" t="s">
        <v>0</v>
      </c>
      <c r="D219" s="83"/>
      <c r="E219" s="84"/>
      <c r="F219" s="19">
        <v>9</v>
      </c>
      <c r="G219" s="36">
        <v>3</v>
      </c>
      <c r="H219" s="37">
        <v>3</v>
      </c>
      <c r="I219" s="37">
        <v>1</v>
      </c>
      <c r="J219" s="37">
        <v>0</v>
      </c>
      <c r="K219" s="39">
        <v>2</v>
      </c>
      <c r="M219" s="36">
        <v>6</v>
      </c>
      <c r="N219" s="39">
        <v>1</v>
      </c>
    </row>
    <row r="220" spans="2:14" ht="14.25" customHeight="1" x14ac:dyDescent="0.15">
      <c r="B220" s="157" t="s">
        <v>81</v>
      </c>
      <c r="C220" s="94" t="s">
        <v>82</v>
      </c>
      <c r="D220" s="85"/>
      <c r="E220" s="86"/>
      <c r="F220" s="14">
        <v>1574</v>
      </c>
      <c r="G220" s="28">
        <v>212</v>
      </c>
      <c r="H220" s="29">
        <v>685</v>
      </c>
      <c r="I220" s="29">
        <v>408</v>
      </c>
      <c r="J220" s="29">
        <v>127</v>
      </c>
      <c r="K220" s="31">
        <v>142</v>
      </c>
      <c r="M220" s="28">
        <v>897</v>
      </c>
      <c r="N220" s="31">
        <v>535</v>
      </c>
    </row>
    <row r="221" spans="2:14" ht="14.25" customHeight="1" x14ac:dyDescent="0.15">
      <c r="B221" s="158"/>
      <c r="C221" s="91" t="s">
        <v>83</v>
      </c>
      <c r="D221" s="82"/>
      <c r="E221" s="15"/>
      <c r="F221" s="17">
        <v>42</v>
      </c>
      <c r="G221" s="44">
        <v>5</v>
      </c>
      <c r="H221" s="45">
        <v>19</v>
      </c>
      <c r="I221" s="45">
        <v>9</v>
      </c>
      <c r="J221" s="45">
        <v>4</v>
      </c>
      <c r="K221" s="47">
        <v>5</v>
      </c>
      <c r="M221" s="44">
        <v>24</v>
      </c>
      <c r="N221" s="47">
        <v>13</v>
      </c>
    </row>
    <row r="222" spans="2:14" ht="14.25" customHeight="1" x14ac:dyDescent="0.15">
      <c r="B222" s="158"/>
      <c r="C222" s="91" t="s">
        <v>84</v>
      </c>
      <c r="D222" s="82"/>
      <c r="E222" s="15"/>
      <c r="F222" s="16">
        <v>488</v>
      </c>
      <c r="G222" s="32">
        <v>71</v>
      </c>
      <c r="H222" s="33">
        <v>225</v>
      </c>
      <c r="I222" s="33">
        <v>136</v>
      </c>
      <c r="J222" s="33">
        <v>31</v>
      </c>
      <c r="K222" s="35">
        <v>25</v>
      </c>
      <c r="M222" s="32">
        <v>296</v>
      </c>
      <c r="N222" s="35">
        <v>167</v>
      </c>
    </row>
    <row r="223" spans="2:14" ht="14.25" customHeight="1" x14ac:dyDescent="0.15">
      <c r="B223" s="158"/>
      <c r="C223" s="91" t="s">
        <v>85</v>
      </c>
      <c r="D223" s="82"/>
      <c r="E223" s="15"/>
      <c r="F223" s="16">
        <v>289</v>
      </c>
      <c r="G223" s="32">
        <v>46</v>
      </c>
      <c r="H223" s="33">
        <v>139</v>
      </c>
      <c r="I223" s="33">
        <v>66</v>
      </c>
      <c r="J223" s="33">
        <v>29</v>
      </c>
      <c r="K223" s="35">
        <v>9</v>
      </c>
      <c r="M223" s="32">
        <v>185</v>
      </c>
      <c r="N223" s="35">
        <v>95</v>
      </c>
    </row>
    <row r="224" spans="2:14" ht="14.25" customHeight="1" x14ac:dyDescent="0.15">
      <c r="B224" s="158"/>
      <c r="C224" s="91" t="s">
        <v>86</v>
      </c>
      <c r="D224" s="82"/>
      <c r="E224" s="15"/>
      <c r="F224" s="16">
        <v>58</v>
      </c>
      <c r="G224" s="32">
        <v>8</v>
      </c>
      <c r="H224" s="33">
        <v>20</v>
      </c>
      <c r="I224" s="33">
        <v>17</v>
      </c>
      <c r="J224" s="33">
        <v>4</v>
      </c>
      <c r="K224" s="35">
        <v>9</v>
      </c>
      <c r="M224" s="32">
        <v>28</v>
      </c>
      <c r="N224" s="35">
        <v>21</v>
      </c>
    </row>
    <row r="225" spans="2:14" ht="14.25" customHeight="1" x14ac:dyDescent="0.15">
      <c r="B225" s="158"/>
      <c r="C225" s="91" t="s">
        <v>87</v>
      </c>
      <c r="D225" s="82"/>
      <c r="E225" s="15"/>
      <c r="F225" s="16">
        <v>90</v>
      </c>
      <c r="G225" s="32">
        <v>4</v>
      </c>
      <c r="H225" s="33">
        <v>47</v>
      </c>
      <c r="I225" s="33">
        <v>24</v>
      </c>
      <c r="J225" s="33">
        <v>7</v>
      </c>
      <c r="K225" s="35">
        <v>8</v>
      </c>
      <c r="M225" s="32">
        <v>51</v>
      </c>
      <c r="N225" s="35">
        <v>31</v>
      </c>
    </row>
    <row r="226" spans="2:14" ht="14.25" customHeight="1" x14ac:dyDescent="0.15">
      <c r="B226" s="158"/>
      <c r="C226" s="91" t="s">
        <v>88</v>
      </c>
      <c r="D226" s="82"/>
      <c r="E226" s="15"/>
      <c r="F226" s="16">
        <v>6</v>
      </c>
      <c r="G226" s="32">
        <v>1</v>
      </c>
      <c r="H226" s="33">
        <v>3</v>
      </c>
      <c r="I226" s="33">
        <v>1</v>
      </c>
      <c r="J226" s="33">
        <v>0</v>
      </c>
      <c r="K226" s="35">
        <v>1</v>
      </c>
      <c r="M226" s="32">
        <v>4</v>
      </c>
      <c r="N226" s="35">
        <v>1</v>
      </c>
    </row>
    <row r="227" spans="2:14" ht="14.25" customHeight="1" x14ac:dyDescent="0.15">
      <c r="B227" s="158"/>
      <c r="C227" s="91" t="s">
        <v>89</v>
      </c>
      <c r="D227" s="82"/>
      <c r="E227" s="15"/>
      <c r="F227" s="16">
        <v>19</v>
      </c>
      <c r="G227" s="32">
        <v>1</v>
      </c>
      <c r="H227" s="33">
        <v>6</v>
      </c>
      <c r="I227" s="33">
        <v>7</v>
      </c>
      <c r="J227" s="33">
        <v>4</v>
      </c>
      <c r="K227" s="35">
        <v>1</v>
      </c>
      <c r="M227" s="32">
        <v>7</v>
      </c>
      <c r="N227" s="35">
        <v>11</v>
      </c>
    </row>
    <row r="228" spans="2:14" ht="14.25" customHeight="1" x14ac:dyDescent="0.15">
      <c r="B228" s="159"/>
      <c r="C228" s="96" t="s">
        <v>0</v>
      </c>
      <c r="D228" s="83"/>
      <c r="E228" s="84"/>
      <c r="F228" s="19">
        <v>32</v>
      </c>
      <c r="G228" s="36">
        <v>5</v>
      </c>
      <c r="H228" s="37">
        <v>11</v>
      </c>
      <c r="I228" s="37">
        <v>5</v>
      </c>
      <c r="J228" s="37">
        <v>4</v>
      </c>
      <c r="K228" s="39">
        <v>7</v>
      </c>
      <c r="M228" s="36">
        <v>16</v>
      </c>
      <c r="N228" s="39">
        <v>9</v>
      </c>
    </row>
    <row r="229" spans="2:14" ht="14.25" customHeight="1" x14ac:dyDescent="0.15">
      <c r="B229" s="157" t="s">
        <v>118</v>
      </c>
      <c r="C229" s="94" t="s">
        <v>90</v>
      </c>
      <c r="D229" s="85"/>
      <c r="E229" s="86"/>
      <c r="F229" s="14">
        <v>405</v>
      </c>
      <c r="G229" s="28">
        <v>83</v>
      </c>
      <c r="H229" s="29">
        <v>188</v>
      </c>
      <c r="I229" s="29">
        <v>88</v>
      </c>
      <c r="J229" s="29">
        <v>39</v>
      </c>
      <c r="K229" s="31">
        <v>7</v>
      </c>
      <c r="M229" s="28">
        <v>271</v>
      </c>
      <c r="N229" s="31">
        <v>127</v>
      </c>
    </row>
    <row r="230" spans="2:14" ht="14.25" customHeight="1" x14ac:dyDescent="0.15">
      <c r="B230" s="158"/>
      <c r="C230" s="91" t="s">
        <v>91</v>
      </c>
      <c r="D230" s="82"/>
      <c r="E230" s="15"/>
      <c r="F230" s="17">
        <v>199</v>
      </c>
      <c r="G230" s="44">
        <v>45</v>
      </c>
      <c r="H230" s="45">
        <v>91</v>
      </c>
      <c r="I230" s="45">
        <v>39</v>
      </c>
      <c r="J230" s="45">
        <v>20</v>
      </c>
      <c r="K230" s="47">
        <v>4</v>
      </c>
      <c r="M230" s="44">
        <v>136</v>
      </c>
      <c r="N230" s="47">
        <v>59</v>
      </c>
    </row>
    <row r="231" spans="2:14" ht="14.25" customHeight="1" x14ac:dyDescent="0.15">
      <c r="B231" s="158"/>
      <c r="C231" s="91" t="s">
        <v>92</v>
      </c>
      <c r="D231" s="82"/>
      <c r="E231" s="15"/>
      <c r="F231" s="16">
        <v>135</v>
      </c>
      <c r="G231" s="32">
        <v>25</v>
      </c>
      <c r="H231" s="33">
        <v>66</v>
      </c>
      <c r="I231" s="33">
        <v>29</v>
      </c>
      <c r="J231" s="33">
        <v>15</v>
      </c>
      <c r="K231" s="35">
        <v>0</v>
      </c>
      <c r="M231" s="32">
        <v>91</v>
      </c>
      <c r="N231" s="35">
        <v>44</v>
      </c>
    </row>
    <row r="232" spans="2:14" ht="14.25" customHeight="1" x14ac:dyDescent="0.15">
      <c r="B232" s="158"/>
      <c r="C232" s="91" t="s">
        <v>93</v>
      </c>
      <c r="D232" s="82"/>
      <c r="E232" s="15"/>
      <c r="F232" s="16">
        <v>154</v>
      </c>
      <c r="G232" s="32">
        <v>40</v>
      </c>
      <c r="H232" s="33">
        <v>70</v>
      </c>
      <c r="I232" s="33">
        <v>36</v>
      </c>
      <c r="J232" s="33">
        <v>6</v>
      </c>
      <c r="K232" s="35">
        <v>2</v>
      </c>
      <c r="M232" s="32">
        <v>110</v>
      </c>
      <c r="N232" s="35">
        <v>42</v>
      </c>
    </row>
    <row r="233" spans="2:14" ht="14.25" customHeight="1" x14ac:dyDescent="0.15">
      <c r="B233" s="158"/>
      <c r="C233" s="91" t="s">
        <v>94</v>
      </c>
      <c r="D233" s="82"/>
      <c r="E233" s="15"/>
      <c r="F233" s="16">
        <v>402</v>
      </c>
      <c r="G233" s="32">
        <v>58</v>
      </c>
      <c r="H233" s="33">
        <v>222</v>
      </c>
      <c r="I233" s="33">
        <v>96</v>
      </c>
      <c r="J233" s="33">
        <v>18</v>
      </c>
      <c r="K233" s="35">
        <v>8</v>
      </c>
      <c r="M233" s="32">
        <v>280</v>
      </c>
      <c r="N233" s="35">
        <v>114</v>
      </c>
    </row>
    <row r="234" spans="2:14" ht="14.25" customHeight="1" x14ac:dyDescent="0.15">
      <c r="B234" s="158"/>
      <c r="C234" s="91" t="s">
        <v>95</v>
      </c>
      <c r="D234" s="82"/>
      <c r="E234" s="15"/>
      <c r="F234" s="16">
        <v>860</v>
      </c>
      <c r="G234" s="32">
        <v>56</v>
      </c>
      <c r="H234" s="33">
        <v>328</v>
      </c>
      <c r="I234" s="33">
        <v>255</v>
      </c>
      <c r="J234" s="33">
        <v>57</v>
      </c>
      <c r="K234" s="35">
        <v>164</v>
      </c>
      <c r="M234" s="32">
        <v>384</v>
      </c>
      <c r="N234" s="35">
        <v>312</v>
      </c>
    </row>
    <row r="235" spans="2:14" ht="14.25" customHeight="1" x14ac:dyDescent="0.15">
      <c r="B235" s="158"/>
      <c r="C235" s="91" t="s">
        <v>42</v>
      </c>
      <c r="D235" s="82"/>
      <c r="E235" s="15"/>
      <c r="F235" s="16">
        <v>416</v>
      </c>
      <c r="G235" s="32">
        <v>44</v>
      </c>
      <c r="H235" s="33">
        <v>177</v>
      </c>
      <c r="I235" s="33">
        <v>124</v>
      </c>
      <c r="J235" s="33">
        <v>53</v>
      </c>
      <c r="K235" s="35">
        <v>18</v>
      </c>
      <c r="M235" s="32">
        <v>221</v>
      </c>
      <c r="N235" s="35">
        <v>177</v>
      </c>
    </row>
    <row r="236" spans="2:14" ht="14.25" customHeight="1" x14ac:dyDescent="0.15">
      <c r="B236" s="159"/>
      <c r="C236" s="96" t="s">
        <v>0</v>
      </c>
      <c r="D236" s="83"/>
      <c r="E236" s="84"/>
      <c r="F236" s="19">
        <v>27</v>
      </c>
      <c r="G236" s="36">
        <v>2</v>
      </c>
      <c r="H236" s="37">
        <v>13</v>
      </c>
      <c r="I236" s="37">
        <v>6</v>
      </c>
      <c r="J236" s="37">
        <v>2</v>
      </c>
      <c r="K236" s="39">
        <v>4</v>
      </c>
      <c r="M236" s="36">
        <v>15</v>
      </c>
      <c r="N236" s="39">
        <v>8</v>
      </c>
    </row>
    <row r="237" spans="2:14" ht="14.25" customHeight="1" x14ac:dyDescent="0.15">
      <c r="B237" s="157" t="s">
        <v>117</v>
      </c>
      <c r="C237" s="94" t="s">
        <v>96</v>
      </c>
      <c r="D237" s="85"/>
      <c r="E237" s="86"/>
      <c r="F237" s="14">
        <v>585</v>
      </c>
      <c r="G237" s="28">
        <v>77</v>
      </c>
      <c r="H237" s="29">
        <v>272</v>
      </c>
      <c r="I237" s="29">
        <v>134</v>
      </c>
      <c r="J237" s="29">
        <v>60</v>
      </c>
      <c r="K237" s="31">
        <v>42</v>
      </c>
      <c r="M237" s="28">
        <v>349</v>
      </c>
      <c r="N237" s="31">
        <v>194</v>
      </c>
    </row>
    <row r="238" spans="2:14" ht="14.25" customHeight="1" x14ac:dyDescent="0.15">
      <c r="B238" s="158"/>
      <c r="C238" s="91" t="s">
        <v>97</v>
      </c>
      <c r="D238" s="82"/>
      <c r="E238" s="15"/>
      <c r="F238" s="17">
        <v>416</v>
      </c>
      <c r="G238" s="44">
        <v>49</v>
      </c>
      <c r="H238" s="45">
        <v>179</v>
      </c>
      <c r="I238" s="45">
        <v>112</v>
      </c>
      <c r="J238" s="45">
        <v>37</v>
      </c>
      <c r="K238" s="47">
        <v>39</v>
      </c>
      <c r="M238" s="44">
        <v>228</v>
      </c>
      <c r="N238" s="47">
        <v>149</v>
      </c>
    </row>
    <row r="239" spans="2:14" ht="14.25" customHeight="1" x14ac:dyDescent="0.15">
      <c r="B239" s="158"/>
      <c r="C239" s="91" t="s">
        <v>98</v>
      </c>
      <c r="D239" s="82"/>
      <c r="E239" s="15"/>
      <c r="F239" s="16">
        <v>466</v>
      </c>
      <c r="G239" s="32">
        <v>75</v>
      </c>
      <c r="H239" s="33">
        <v>205</v>
      </c>
      <c r="I239" s="33">
        <v>125</v>
      </c>
      <c r="J239" s="33">
        <v>27</v>
      </c>
      <c r="K239" s="35">
        <v>34</v>
      </c>
      <c r="M239" s="32">
        <v>280</v>
      </c>
      <c r="N239" s="35">
        <v>152</v>
      </c>
    </row>
    <row r="240" spans="2:14" ht="14.25" customHeight="1" x14ac:dyDescent="0.15">
      <c r="B240" s="158"/>
      <c r="C240" s="91" t="s">
        <v>99</v>
      </c>
      <c r="D240" s="82"/>
      <c r="E240" s="15"/>
      <c r="F240" s="16">
        <v>224</v>
      </c>
      <c r="G240" s="32">
        <v>29</v>
      </c>
      <c r="H240" s="33">
        <v>105</v>
      </c>
      <c r="I240" s="33">
        <v>60</v>
      </c>
      <c r="J240" s="33">
        <v>14</v>
      </c>
      <c r="K240" s="35">
        <v>16</v>
      </c>
      <c r="M240" s="32">
        <v>134</v>
      </c>
      <c r="N240" s="35">
        <v>74</v>
      </c>
    </row>
    <row r="241" spans="2:14" ht="14.25" customHeight="1" x14ac:dyDescent="0.15">
      <c r="B241" s="158"/>
      <c r="C241" s="91" t="s">
        <v>100</v>
      </c>
      <c r="D241" s="82"/>
      <c r="E241" s="15"/>
      <c r="F241" s="16">
        <v>393</v>
      </c>
      <c r="G241" s="32">
        <v>58</v>
      </c>
      <c r="H241" s="33">
        <v>154</v>
      </c>
      <c r="I241" s="33">
        <v>102</v>
      </c>
      <c r="J241" s="33">
        <v>40</v>
      </c>
      <c r="K241" s="35">
        <v>39</v>
      </c>
      <c r="M241" s="32">
        <v>212</v>
      </c>
      <c r="N241" s="35">
        <v>142</v>
      </c>
    </row>
    <row r="242" spans="2:14" ht="14.25" customHeight="1" x14ac:dyDescent="0.15">
      <c r="B242" s="158"/>
      <c r="C242" s="91" t="s">
        <v>101</v>
      </c>
      <c r="D242" s="82"/>
      <c r="E242" s="15"/>
      <c r="F242" s="16">
        <v>511</v>
      </c>
      <c r="G242" s="32">
        <v>65</v>
      </c>
      <c r="H242" s="33">
        <v>237</v>
      </c>
      <c r="I242" s="33">
        <v>140</v>
      </c>
      <c r="J242" s="33">
        <v>32</v>
      </c>
      <c r="K242" s="35">
        <v>37</v>
      </c>
      <c r="M242" s="32">
        <v>302</v>
      </c>
      <c r="N242" s="35">
        <v>172</v>
      </c>
    </row>
    <row r="243" spans="2:14" ht="14.25" customHeight="1" x14ac:dyDescent="0.15">
      <c r="B243" s="159"/>
      <c r="C243" s="96" t="s">
        <v>0</v>
      </c>
      <c r="D243" s="83"/>
      <c r="E243" s="84"/>
      <c r="F243" s="19">
        <v>3</v>
      </c>
      <c r="G243" s="36">
        <v>0</v>
      </c>
      <c r="H243" s="37">
        <v>3</v>
      </c>
      <c r="I243" s="37">
        <v>0</v>
      </c>
      <c r="J243" s="37">
        <v>0</v>
      </c>
      <c r="K243" s="39">
        <v>0</v>
      </c>
      <c r="M243" s="36">
        <v>3</v>
      </c>
      <c r="N243" s="39">
        <v>0</v>
      </c>
    </row>
    <row r="244" spans="2:14" ht="14.25" customHeight="1" x14ac:dyDescent="0.15">
      <c r="B244" s="157" t="s">
        <v>116</v>
      </c>
      <c r="C244" s="94" t="s">
        <v>102</v>
      </c>
      <c r="D244" s="85"/>
      <c r="E244" s="86"/>
      <c r="F244" s="14">
        <v>585</v>
      </c>
      <c r="G244" s="28">
        <v>77</v>
      </c>
      <c r="H244" s="29">
        <v>272</v>
      </c>
      <c r="I244" s="29">
        <v>134</v>
      </c>
      <c r="J244" s="29">
        <v>60</v>
      </c>
      <c r="K244" s="31">
        <v>42</v>
      </c>
      <c r="M244" s="28">
        <v>349</v>
      </c>
      <c r="N244" s="31">
        <v>194</v>
      </c>
    </row>
    <row r="245" spans="2:14" ht="14.25" customHeight="1" x14ac:dyDescent="0.15">
      <c r="B245" s="158"/>
      <c r="C245" s="91" t="s">
        <v>103</v>
      </c>
      <c r="D245" s="82"/>
      <c r="E245" s="15"/>
      <c r="F245" s="17">
        <v>223</v>
      </c>
      <c r="G245" s="44">
        <v>26</v>
      </c>
      <c r="H245" s="45">
        <v>97</v>
      </c>
      <c r="I245" s="45">
        <v>64</v>
      </c>
      <c r="J245" s="45">
        <v>21</v>
      </c>
      <c r="K245" s="47">
        <v>15</v>
      </c>
      <c r="M245" s="44">
        <v>123</v>
      </c>
      <c r="N245" s="47">
        <v>85</v>
      </c>
    </row>
    <row r="246" spans="2:14" ht="14.25" customHeight="1" x14ac:dyDescent="0.15">
      <c r="B246" s="158"/>
      <c r="C246" s="91" t="s">
        <v>104</v>
      </c>
      <c r="D246" s="82"/>
      <c r="E246" s="15"/>
      <c r="F246" s="16">
        <v>63</v>
      </c>
      <c r="G246" s="32">
        <v>7</v>
      </c>
      <c r="H246" s="33">
        <v>28</v>
      </c>
      <c r="I246" s="33">
        <v>14</v>
      </c>
      <c r="J246" s="33">
        <v>5</v>
      </c>
      <c r="K246" s="35">
        <v>9</v>
      </c>
      <c r="M246" s="32">
        <v>35</v>
      </c>
      <c r="N246" s="35">
        <v>19</v>
      </c>
    </row>
    <row r="247" spans="2:14" ht="14.25" customHeight="1" x14ac:dyDescent="0.15">
      <c r="B247" s="158"/>
      <c r="C247" s="91" t="s">
        <v>105</v>
      </c>
      <c r="D247" s="82"/>
      <c r="E247" s="15"/>
      <c r="F247" s="16">
        <v>130</v>
      </c>
      <c r="G247" s="32">
        <v>16</v>
      </c>
      <c r="H247" s="33">
        <v>54</v>
      </c>
      <c r="I247" s="33">
        <v>34</v>
      </c>
      <c r="J247" s="33">
        <v>11</v>
      </c>
      <c r="K247" s="35">
        <v>15</v>
      </c>
      <c r="M247" s="32">
        <v>70</v>
      </c>
      <c r="N247" s="35">
        <v>45</v>
      </c>
    </row>
    <row r="248" spans="2:14" ht="14.25" customHeight="1" x14ac:dyDescent="0.15">
      <c r="B248" s="158"/>
      <c r="C248" s="91" t="s">
        <v>106</v>
      </c>
      <c r="D248" s="82"/>
      <c r="E248" s="15"/>
      <c r="F248" s="16">
        <v>96</v>
      </c>
      <c r="G248" s="32">
        <v>14</v>
      </c>
      <c r="H248" s="33">
        <v>39</v>
      </c>
      <c r="I248" s="33">
        <v>29</v>
      </c>
      <c r="J248" s="33">
        <v>7</v>
      </c>
      <c r="K248" s="35">
        <v>7</v>
      </c>
      <c r="M248" s="32">
        <v>53</v>
      </c>
      <c r="N248" s="35">
        <v>36</v>
      </c>
    </row>
    <row r="249" spans="2:14" ht="14.25" customHeight="1" x14ac:dyDescent="0.15">
      <c r="B249" s="158"/>
      <c r="C249" s="91" t="s">
        <v>107</v>
      </c>
      <c r="D249" s="82"/>
      <c r="E249" s="15"/>
      <c r="F249" s="16">
        <v>233</v>
      </c>
      <c r="G249" s="32">
        <v>44</v>
      </c>
      <c r="H249" s="33">
        <v>97</v>
      </c>
      <c r="I249" s="33">
        <v>58</v>
      </c>
      <c r="J249" s="33">
        <v>12</v>
      </c>
      <c r="K249" s="35">
        <v>22</v>
      </c>
      <c r="M249" s="32">
        <v>141</v>
      </c>
      <c r="N249" s="35">
        <v>70</v>
      </c>
    </row>
    <row r="250" spans="2:14" ht="14.25" customHeight="1" x14ac:dyDescent="0.15">
      <c r="B250" s="158"/>
      <c r="C250" s="91" t="s">
        <v>108</v>
      </c>
      <c r="D250" s="82"/>
      <c r="E250" s="15"/>
      <c r="F250" s="16">
        <v>137</v>
      </c>
      <c r="G250" s="32">
        <v>17</v>
      </c>
      <c r="H250" s="33">
        <v>69</v>
      </c>
      <c r="I250" s="33">
        <v>38</v>
      </c>
      <c r="J250" s="33">
        <v>8</v>
      </c>
      <c r="K250" s="35">
        <v>5</v>
      </c>
      <c r="M250" s="32">
        <v>86</v>
      </c>
      <c r="N250" s="35">
        <v>46</v>
      </c>
    </row>
    <row r="251" spans="2:14" ht="14.25" customHeight="1" x14ac:dyDescent="0.15">
      <c r="B251" s="158"/>
      <c r="C251" s="91" t="s">
        <v>109</v>
      </c>
      <c r="D251" s="82"/>
      <c r="E251" s="15"/>
      <c r="F251" s="16">
        <v>61</v>
      </c>
      <c r="G251" s="32">
        <v>11</v>
      </c>
      <c r="H251" s="33">
        <v>32</v>
      </c>
      <c r="I251" s="33">
        <v>10</v>
      </c>
      <c r="J251" s="33">
        <v>6</v>
      </c>
      <c r="K251" s="35">
        <v>2</v>
      </c>
      <c r="M251" s="32">
        <v>43</v>
      </c>
      <c r="N251" s="35">
        <v>16</v>
      </c>
    </row>
    <row r="252" spans="2:14" ht="14.25" customHeight="1" x14ac:dyDescent="0.15">
      <c r="B252" s="158"/>
      <c r="C252" s="91" t="s">
        <v>110</v>
      </c>
      <c r="D252" s="82"/>
      <c r="E252" s="15"/>
      <c r="F252" s="16">
        <v>163</v>
      </c>
      <c r="G252" s="32">
        <v>18</v>
      </c>
      <c r="H252" s="33">
        <v>73</v>
      </c>
      <c r="I252" s="33">
        <v>50</v>
      </c>
      <c r="J252" s="33">
        <v>8</v>
      </c>
      <c r="K252" s="35">
        <v>14</v>
      </c>
      <c r="M252" s="32">
        <v>91</v>
      </c>
      <c r="N252" s="35">
        <v>58</v>
      </c>
    </row>
    <row r="253" spans="2:14" ht="14.25" customHeight="1" x14ac:dyDescent="0.15">
      <c r="B253" s="158"/>
      <c r="C253" s="91" t="s">
        <v>111</v>
      </c>
      <c r="D253" s="82"/>
      <c r="E253" s="15"/>
      <c r="F253" s="16">
        <v>216</v>
      </c>
      <c r="G253" s="32">
        <v>33</v>
      </c>
      <c r="H253" s="33">
        <v>86</v>
      </c>
      <c r="I253" s="33">
        <v>55</v>
      </c>
      <c r="J253" s="33">
        <v>23</v>
      </c>
      <c r="K253" s="35">
        <v>19</v>
      </c>
      <c r="M253" s="32">
        <v>119</v>
      </c>
      <c r="N253" s="35">
        <v>78</v>
      </c>
    </row>
    <row r="254" spans="2:14" ht="14.25" customHeight="1" x14ac:dyDescent="0.15">
      <c r="B254" s="158"/>
      <c r="C254" s="91" t="s">
        <v>112</v>
      </c>
      <c r="D254" s="82"/>
      <c r="E254" s="15"/>
      <c r="F254" s="16">
        <v>177</v>
      </c>
      <c r="G254" s="32">
        <v>25</v>
      </c>
      <c r="H254" s="33">
        <v>68</v>
      </c>
      <c r="I254" s="33">
        <v>47</v>
      </c>
      <c r="J254" s="33">
        <v>17</v>
      </c>
      <c r="K254" s="35">
        <v>20</v>
      </c>
      <c r="M254" s="32">
        <v>93</v>
      </c>
      <c r="N254" s="35">
        <v>64</v>
      </c>
    </row>
    <row r="255" spans="2:14" ht="14.25" customHeight="1" x14ac:dyDescent="0.15">
      <c r="B255" s="158"/>
      <c r="C255" s="91" t="s">
        <v>113</v>
      </c>
      <c r="D255" s="82"/>
      <c r="E255" s="15"/>
      <c r="F255" s="16">
        <v>163</v>
      </c>
      <c r="G255" s="32">
        <v>19</v>
      </c>
      <c r="H255" s="33">
        <v>77</v>
      </c>
      <c r="I255" s="33">
        <v>45</v>
      </c>
      <c r="J255" s="33">
        <v>8</v>
      </c>
      <c r="K255" s="35">
        <v>14</v>
      </c>
      <c r="M255" s="32">
        <v>96</v>
      </c>
      <c r="N255" s="35">
        <v>53</v>
      </c>
    </row>
    <row r="256" spans="2:14" ht="14.25" customHeight="1" x14ac:dyDescent="0.15">
      <c r="B256" s="158"/>
      <c r="C256" s="91" t="s">
        <v>114</v>
      </c>
      <c r="D256" s="82"/>
      <c r="E256" s="15"/>
      <c r="F256" s="16">
        <v>90</v>
      </c>
      <c r="G256" s="32">
        <v>12</v>
      </c>
      <c r="H256" s="33">
        <v>35</v>
      </c>
      <c r="I256" s="33">
        <v>27</v>
      </c>
      <c r="J256" s="33">
        <v>11</v>
      </c>
      <c r="K256" s="35">
        <v>5</v>
      </c>
      <c r="M256" s="32">
        <v>47</v>
      </c>
      <c r="N256" s="35">
        <v>38</v>
      </c>
    </row>
    <row r="257" spans="2:14" ht="14.25" customHeight="1" x14ac:dyDescent="0.15">
      <c r="B257" s="158"/>
      <c r="C257" s="91" t="s">
        <v>115</v>
      </c>
      <c r="D257" s="82"/>
      <c r="E257" s="15"/>
      <c r="F257" s="16">
        <v>258</v>
      </c>
      <c r="G257" s="32">
        <v>34</v>
      </c>
      <c r="H257" s="33">
        <v>125</v>
      </c>
      <c r="I257" s="33">
        <v>68</v>
      </c>
      <c r="J257" s="33">
        <v>13</v>
      </c>
      <c r="K257" s="35">
        <v>18</v>
      </c>
      <c r="M257" s="32">
        <v>159</v>
      </c>
      <c r="N257" s="35">
        <v>81</v>
      </c>
    </row>
    <row r="258" spans="2:14" ht="14.25" customHeight="1" x14ac:dyDescent="0.15">
      <c r="B258" s="159"/>
      <c r="C258" s="96" t="s">
        <v>0</v>
      </c>
      <c r="D258" s="83"/>
      <c r="E258" s="84"/>
      <c r="F258" s="19">
        <v>3</v>
      </c>
      <c r="G258" s="36">
        <v>0</v>
      </c>
      <c r="H258" s="37">
        <v>3</v>
      </c>
      <c r="I258" s="37">
        <v>0</v>
      </c>
      <c r="J258" s="37">
        <v>0</v>
      </c>
      <c r="K258" s="39">
        <v>0</v>
      </c>
      <c r="M258" s="36">
        <v>3</v>
      </c>
      <c r="N258" s="39">
        <v>0</v>
      </c>
    </row>
    <row r="259" spans="2:14" x14ac:dyDescent="0.15">
      <c r="B259" s="61" t="s">
        <v>1</v>
      </c>
      <c r="C259" s="61"/>
      <c r="D259" s="61"/>
      <c r="E259" s="8"/>
      <c r="F259" s="2"/>
      <c r="G259" s="3"/>
      <c r="H259" s="3"/>
      <c r="I259" s="3"/>
      <c r="J259" s="3"/>
      <c r="K259" s="3"/>
      <c r="M259" s="3"/>
      <c r="N259" s="3"/>
    </row>
  </sheetData>
  <mergeCells count="40">
    <mergeCell ref="B36:B42"/>
    <mergeCell ref="B3:E6"/>
    <mergeCell ref="F3:F6"/>
    <mergeCell ref="G3:K4"/>
    <mergeCell ref="G5:K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J258">
    <cfRule type="expression" dxfId="326" priority="31">
      <formula>AND(G8=0,#REF!&gt;0,#REF!&lt;&gt;"")</formula>
    </cfRule>
  </conditionalFormatting>
  <conditionalFormatting sqref="G6:J7">
    <cfRule type="expression" dxfId="325" priority="26">
      <formula>AND(G6=0,#REF!&gt;0,#REF!&lt;&gt;"")</formula>
    </cfRule>
  </conditionalFormatting>
  <conditionalFormatting sqref="G6:K131">
    <cfRule type="expression" dxfId="324" priority="27">
      <formula>#REF!=""</formula>
    </cfRule>
    <cfRule type="expression" dxfId="323" priority="28">
      <formula>#REF!=""</formula>
    </cfRule>
  </conditionalFormatting>
  <conditionalFormatting sqref="G7:K131">
    <cfRule type="cellIs" priority="23" stopIfTrue="1" operator="equal">
      <formula>"-"</formula>
    </cfRule>
    <cfRule type="cellIs" priority="24" stopIfTrue="1" operator="equal">
      <formula>"- "</formula>
    </cfRule>
    <cfRule type="cellIs" dxfId="322" priority="25" operator="greaterThan">
      <formula>100</formula>
    </cfRule>
  </conditionalFormatting>
  <conditionalFormatting sqref="G134:K258">
    <cfRule type="expression" dxfId="321" priority="21">
      <formula>#REF!=""</formula>
    </cfRule>
    <cfRule type="expression" dxfId="320" priority="22">
      <formula>#REF!=""</formula>
    </cfRule>
  </conditionalFormatting>
  <conditionalFormatting sqref="J7:J131">
    <cfRule type="expression" dxfId="319" priority="36">
      <formula>AND(J7=0,#REF!&gt;0,#REF!&lt;&gt;"")</formula>
    </cfRule>
  </conditionalFormatting>
  <conditionalFormatting sqref="K6:K131 K134:K258">
    <cfRule type="expression" dxfId="318" priority="35">
      <formula>AND(K6=0,L6&gt;0,L6&lt;&gt;"")</formula>
    </cfRule>
  </conditionalFormatting>
  <conditionalFormatting sqref="M6:M131">
    <cfRule type="expression" dxfId="317" priority="9">
      <formula>AND(M6=0,#REF!&gt;0,#REF!&lt;&gt;"")</formula>
    </cfRule>
  </conditionalFormatting>
  <conditionalFormatting sqref="M134:M258">
    <cfRule type="expression" dxfId="316" priority="10">
      <formula>AND(M134=0,#REF!&gt;0,#REF!&lt;&gt;"")</formula>
    </cfRule>
  </conditionalFormatting>
  <conditionalFormatting sqref="M6:N131">
    <cfRule type="expression" dxfId="315" priority="6">
      <formula>#REF!=""</formula>
    </cfRule>
    <cfRule type="expression" dxfId="314" priority="7">
      <formula>#REF!=""</formula>
    </cfRule>
  </conditionalFormatting>
  <conditionalFormatting sqref="M7:N131">
    <cfRule type="cellIs" priority="3" stopIfTrue="1" operator="equal">
      <formula>"-"</formula>
    </cfRule>
    <cfRule type="cellIs" priority="4" stopIfTrue="1" operator="equal">
      <formula>"- "</formula>
    </cfRule>
    <cfRule type="cellIs" dxfId="313" priority="5" operator="greaterThan">
      <formula>100</formula>
    </cfRule>
  </conditionalFormatting>
  <conditionalFormatting sqref="M134:N258">
    <cfRule type="expression" dxfId="312" priority="1">
      <formula>#REF!=""</formula>
    </cfRule>
    <cfRule type="expression" dxfId="311" priority="2">
      <formula>#REF!=""</formula>
    </cfRule>
  </conditionalFormatting>
  <conditionalFormatting sqref="N6:N131 N134:N258">
    <cfRule type="expression" dxfId="310"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F0F70-913C-4CF7-A37B-8EC8770CA95F}">
  <sheetPr codeName="Sheet108">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212</v>
      </c>
      <c r="C2" s="7"/>
      <c r="D2" s="7"/>
      <c r="E2" s="79"/>
      <c r="F2" s="80"/>
      <c r="G2" s="1"/>
      <c r="H2" s="1"/>
      <c r="I2" s="1"/>
      <c r="J2" s="1"/>
      <c r="K2" s="1"/>
      <c r="M2" s="1"/>
      <c r="N2" s="1"/>
    </row>
    <row r="3" spans="2:14" ht="32.25" customHeight="1" x14ac:dyDescent="0.15">
      <c r="B3" s="160"/>
      <c r="C3" s="161"/>
      <c r="D3" s="161"/>
      <c r="E3" s="162"/>
      <c r="F3" s="169" t="s">
        <v>10</v>
      </c>
      <c r="G3" s="172" t="s">
        <v>393</v>
      </c>
      <c r="H3" s="173"/>
      <c r="I3" s="173"/>
      <c r="J3" s="173"/>
      <c r="K3" s="174"/>
    </row>
    <row r="4" spans="2:14" ht="32.25" customHeight="1" x14ac:dyDescent="0.15">
      <c r="B4" s="163"/>
      <c r="C4" s="164"/>
      <c r="D4" s="164"/>
      <c r="E4" s="165"/>
      <c r="F4" s="170"/>
      <c r="G4" s="175"/>
      <c r="H4" s="176"/>
      <c r="I4" s="176"/>
      <c r="J4" s="176"/>
      <c r="K4" s="177"/>
    </row>
    <row r="5" spans="2:14" ht="15" customHeight="1" x14ac:dyDescent="0.15">
      <c r="B5" s="163"/>
      <c r="C5" s="164"/>
      <c r="D5" s="164"/>
      <c r="E5" s="165"/>
      <c r="F5" s="170"/>
      <c r="G5" s="178" t="s">
        <v>767</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2598</v>
      </c>
      <c r="G7" s="99">
        <v>11.4</v>
      </c>
      <c r="H7" s="100">
        <v>50.5</v>
      </c>
      <c r="I7" s="100">
        <v>22.3</v>
      </c>
      <c r="J7" s="100">
        <v>5.5</v>
      </c>
      <c r="K7" s="102">
        <v>10.3</v>
      </c>
      <c r="M7" s="99">
        <v>61.9</v>
      </c>
      <c r="N7" s="102">
        <v>27.8</v>
      </c>
    </row>
    <row r="8" spans="2:14" ht="14.25" customHeight="1" x14ac:dyDescent="0.15">
      <c r="B8" s="157" t="s">
        <v>7</v>
      </c>
      <c r="C8" s="94" t="s">
        <v>4</v>
      </c>
      <c r="D8" s="85"/>
      <c r="E8" s="86"/>
      <c r="F8" s="63">
        <v>1114</v>
      </c>
      <c r="G8" s="64">
        <v>12.6</v>
      </c>
      <c r="H8" s="65">
        <v>49.4</v>
      </c>
      <c r="I8" s="65">
        <v>22.9</v>
      </c>
      <c r="J8" s="65">
        <v>6.3</v>
      </c>
      <c r="K8" s="67">
        <v>8.9</v>
      </c>
      <c r="M8" s="64">
        <v>62</v>
      </c>
      <c r="N8" s="67">
        <v>29.2</v>
      </c>
    </row>
    <row r="9" spans="2:14" ht="14.25" customHeight="1" x14ac:dyDescent="0.15">
      <c r="B9" s="158"/>
      <c r="C9" s="91" t="s">
        <v>5</v>
      </c>
      <c r="D9" s="82"/>
      <c r="E9" s="15"/>
      <c r="F9" s="17">
        <v>1458</v>
      </c>
      <c r="G9" s="68">
        <v>10.6</v>
      </c>
      <c r="H9" s="69">
        <v>51.5</v>
      </c>
      <c r="I9" s="69">
        <v>22</v>
      </c>
      <c r="J9" s="69">
        <v>4.8</v>
      </c>
      <c r="K9" s="71">
        <v>11.1</v>
      </c>
      <c r="M9" s="68">
        <v>62.1</v>
      </c>
      <c r="N9" s="71">
        <v>26.8</v>
      </c>
    </row>
    <row r="10" spans="2:14" ht="14.25" customHeight="1" x14ac:dyDescent="0.15">
      <c r="B10" s="159"/>
      <c r="C10" s="96" t="s">
        <v>0</v>
      </c>
      <c r="D10" s="83"/>
      <c r="E10" s="84"/>
      <c r="F10" s="19">
        <v>26</v>
      </c>
      <c r="G10" s="20">
        <v>7.7</v>
      </c>
      <c r="H10" s="21">
        <v>42.3</v>
      </c>
      <c r="I10" s="21">
        <v>15.4</v>
      </c>
      <c r="J10" s="21">
        <v>11.5</v>
      </c>
      <c r="K10" s="22">
        <v>23.1</v>
      </c>
      <c r="M10" s="20">
        <v>50</v>
      </c>
      <c r="N10" s="22">
        <v>26.9</v>
      </c>
    </row>
    <row r="11" spans="2:14" ht="14.25" customHeight="1" x14ac:dyDescent="0.15">
      <c r="B11" s="157" t="s">
        <v>8</v>
      </c>
      <c r="C11" s="94" t="s">
        <v>13</v>
      </c>
      <c r="D11" s="90"/>
      <c r="E11" s="95"/>
      <c r="F11" s="63">
        <v>248</v>
      </c>
      <c r="G11" s="64">
        <v>25.4</v>
      </c>
      <c r="H11" s="65">
        <v>49.6</v>
      </c>
      <c r="I11" s="65">
        <v>17.3</v>
      </c>
      <c r="J11" s="65">
        <v>4.4000000000000004</v>
      </c>
      <c r="K11" s="67">
        <v>3.2</v>
      </c>
      <c r="M11" s="64">
        <v>75</v>
      </c>
      <c r="N11" s="67">
        <v>21.700000000000003</v>
      </c>
    </row>
    <row r="12" spans="2:14" ht="14.25" customHeight="1" x14ac:dyDescent="0.15">
      <c r="B12" s="158"/>
      <c r="C12" s="91" t="s">
        <v>15</v>
      </c>
      <c r="D12" s="92"/>
      <c r="E12" s="93"/>
      <c r="F12" s="17">
        <v>344</v>
      </c>
      <c r="G12" s="68">
        <v>15.1</v>
      </c>
      <c r="H12" s="69">
        <v>54.1</v>
      </c>
      <c r="I12" s="69">
        <v>21.8</v>
      </c>
      <c r="J12" s="69">
        <v>7.3</v>
      </c>
      <c r="K12" s="71">
        <v>1.7</v>
      </c>
      <c r="M12" s="68">
        <v>69.2</v>
      </c>
      <c r="N12" s="71">
        <v>29.1</v>
      </c>
    </row>
    <row r="13" spans="2:14" ht="14.25" customHeight="1" x14ac:dyDescent="0.15">
      <c r="B13" s="158"/>
      <c r="C13" s="91" t="s">
        <v>17</v>
      </c>
      <c r="D13" s="92"/>
      <c r="E13" s="93"/>
      <c r="F13" s="17">
        <v>391</v>
      </c>
      <c r="G13" s="68">
        <v>15.3</v>
      </c>
      <c r="H13" s="69">
        <v>51.7</v>
      </c>
      <c r="I13" s="69">
        <v>20.5</v>
      </c>
      <c r="J13" s="69">
        <v>8.1999999999999993</v>
      </c>
      <c r="K13" s="71">
        <v>4.3</v>
      </c>
      <c r="M13" s="68">
        <v>67</v>
      </c>
      <c r="N13" s="71">
        <v>28.7</v>
      </c>
    </row>
    <row r="14" spans="2:14" ht="14.25" customHeight="1" x14ac:dyDescent="0.15">
      <c r="B14" s="158"/>
      <c r="C14" s="91" t="s">
        <v>19</v>
      </c>
      <c r="D14" s="92"/>
      <c r="E14" s="93"/>
      <c r="F14" s="17">
        <v>424</v>
      </c>
      <c r="G14" s="68">
        <v>9.4</v>
      </c>
      <c r="H14" s="69">
        <v>55.4</v>
      </c>
      <c r="I14" s="69">
        <v>24.5</v>
      </c>
      <c r="J14" s="69">
        <v>4.7</v>
      </c>
      <c r="K14" s="71">
        <v>5.9</v>
      </c>
      <c r="M14" s="68">
        <v>64.8</v>
      </c>
      <c r="N14" s="71">
        <v>29.2</v>
      </c>
    </row>
    <row r="15" spans="2:14" ht="14.25" customHeight="1" x14ac:dyDescent="0.15">
      <c r="B15" s="158"/>
      <c r="C15" s="91" t="s">
        <v>21</v>
      </c>
      <c r="D15" s="92"/>
      <c r="E15" s="93"/>
      <c r="F15" s="17">
        <v>308</v>
      </c>
      <c r="G15" s="68">
        <v>8.8000000000000007</v>
      </c>
      <c r="H15" s="69">
        <v>52.9</v>
      </c>
      <c r="I15" s="69">
        <v>27.9</v>
      </c>
      <c r="J15" s="69">
        <v>3.9</v>
      </c>
      <c r="K15" s="71">
        <v>6.5</v>
      </c>
      <c r="M15" s="68">
        <v>61.7</v>
      </c>
      <c r="N15" s="71">
        <v>31.799999999999997</v>
      </c>
    </row>
    <row r="16" spans="2:14" ht="14.25" customHeight="1" x14ac:dyDescent="0.15">
      <c r="B16" s="158"/>
      <c r="C16" s="91" t="s">
        <v>23</v>
      </c>
      <c r="D16" s="92"/>
      <c r="E16" s="93"/>
      <c r="F16" s="17">
        <v>860</v>
      </c>
      <c r="G16" s="68">
        <v>6</v>
      </c>
      <c r="H16" s="69">
        <v>45.7</v>
      </c>
      <c r="I16" s="69">
        <v>21.9</v>
      </c>
      <c r="J16" s="69">
        <v>4.7</v>
      </c>
      <c r="K16" s="71">
        <v>21.7</v>
      </c>
      <c r="M16" s="68">
        <v>51.7</v>
      </c>
      <c r="N16" s="71">
        <v>26.599999999999998</v>
      </c>
    </row>
    <row r="17" spans="2:14" ht="14.25" customHeight="1" x14ac:dyDescent="0.15">
      <c r="B17" s="159"/>
      <c r="C17" s="96" t="s">
        <v>0</v>
      </c>
      <c r="D17" s="83"/>
      <c r="E17" s="84"/>
      <c r="F17" s="19">
        <v>23</v>
      </c>
      <c r="G17" s="20">
        <v>8.6999999999999993</v>
      </c>
      <c r="H17" s="21">
        <v>43.5</v>
      </c>
      <c r="I17" s="21">
        <v>17.399999999999999</v>
      </c>
      <c r="J17" s="21">
        <v>13</v>
      </c>
      <c r="K17" s="22">
        <v>17.399999999999999</v>
      </c>
      <c r="M17" s="20">
        <v>52.2</v>
      </c>
      <c r="N17" s="22">
        <v>30.4</v>
      </c>
    </row>
    <row r="18" spans="2:14" ht="14.25" customHeight="1" x14ac:dyDescent="0.15">
      <c r="B18" s="183" t="s">
        <v>9</v>
      </c>
      <c r="C18" s="186" t="s">
        <v>4</v>
      </c>
      <c r="D18" s="90" t="s">
        <v>12</v>
      </c>
      <c r="E18" s="86"/>
      <c r="F18" s="63">
        <v>99</v>
      </c>
      <c r="G18" s="64">
        <v>31.3</v>
      </c>
      <c r="H18" s="65">
        <v>44.4</v>
      </c>
      <c r="I18" s="65">
        <v>16.2</v>
      </c>
      <c r="J18" s="65">
        <v>5.0999999999999996</v>
      </c>
      <c r="K18" s="67">
        <v>3</v>
      </c>
      <c r="M18" s="64">
        <v>75.7</v>
      </c>
      <c r="N18" s="67">
        <v>21.299999999999997</v>
      </c>
    </row>
    <row r="19" spans="2:14" ht="14.25" customHeight="1" x14ac:dyDescent="0.15">
      <c r="B19" s="184"/>
      <c r="C19" s="187"/>
      <c r="D19" s="92" t="s">
        <v>14</v>
      </c>
      <c r="E19" s="15"/>
      <c r="F19" s="17">
        <v>130</v>
      </c>
      <c r="G19" s="68">
        <v>11.5</v>
      </c>
      <c r="H19" s="69">
        <v>53.8</v>
      </c>
      <c r="I19" s="69">
        <v>23.1</v>
      </c>
      <c r="J19" s="69">
        <v>9.1999999999999993</v>
      </c>
      <c r="K19" s="71">
        <v>2.2999999999999998</v>
      </c>
      <c r="M19" s="68">
        <v>65.3</v>
      </c>
      <c r="N19" s="71">
        <v>32.299999999999997</v>
      </c>
    </row>
    <row r="20" spans="2:14" ht="14.25" customHeight="1" x14ac:dyDescent="0.15">
      <c r="B20" s="184"/>
      <c r="C20" s="187"/>
      <c r="D20" s="92" t="s">
        <v>16</v>
      </c>
      <c r="E20" s="15"/>
      <c r="F20" s="17">
        <v>155</v>
      </c>
      <c r="G20" s="68">
        <v>16.100000000000001</v>
      </c>
      <c r="H20" s="69">
        <v>50.3</v>
      </c>
      <c r="I20" s="69">
        <v>18.7</v>
      </c>
      <c r="J20" s="69">
        <v>10.3</v>
      </c>
      <c r="K20" s="71">
        <v>4.5</v>
      </c>
      <c r="M20" s="68">
        <v>66.400000000000006</v>
      </c>
      <c r="N20" s="71">
        <v>29</v>
      </c>
    </row>
    <row r="21" spans="2:14" ht="14.25" customHeight="1" x14ac:dyDescent="0.15">
      <c r="B21" s="184"/>
      <c r="C21" s="187"/>
      <c r="D21" s="92" t="s">
        <v>18</v>
      </c>
      <c r="E21" s="15"/>
      <c r="F21" s="17">
        <v>169</v>
      </c>
      <c r="G21" s="68">
        <v>11.2</v>
      </c>
      <c r="H21" s="69">
        <v>55.6</v>
      </c>
      <c r="I21" s="69">
        <v>24.9</v>
      </c>
      <c r="J21" s="69">
        <v>4.0999999999999996</v>
      </c>
      <c r="K21" s="71">
        <v>4.0999999999999996</v>
      </c>
      <c r="M21" s="68">
        <v>66.8</v>
      </c>
      <c r="N21" s="71">
        <v>29</v>
      </c>
    </row>
    <row r="22" spans="2:14" ht="14.25" customHeight="1" x14ac:dyDescent="0.15">
      <c r="B22" s="184"/>
      <c r="C22" s="187"/>
      <c r="D22" s="92" t="s">
        <v>20</v>
      </c>
      <c r="E22" s="15"/>
      <c r="F22" s="17">
        <v>149</v>
      </c>
      <c r="G22" s="68">
        <v>12.1</v>
      </c>
      <c r="H22" s="69">
        <v>50.3</v>
      </c>
      <c r="I22" s="69">
        <v>29.5</v>
      </c>
      <c r="J22" s="69">
        <v>4.7</v>
      </c>
      <c r="K22" s="71">
        <v>3.4</v>
      </c>
      <c r="M22" s="68">
        <v>62.4</v>
      </c>
      <c r="N22" s="71">
        <v>34.200000000000003</v>
      </c>
    </row>
    <row r="23" spans="2:14" ht="14.25" customHeight="1" x14ac:dyDescent="0.15">
      <c r="B23" s="184"/>
      <c r="C23" s="188"/>
      <c r="D23" s="92" t="s">
        <v>22</v>
      </c>
      <c r="E23" s="15"/>
      <c r="F23" s="19">
        <v>410</v>
      </c>
      <c r="G23" s="20">
        <v>7.8</v>
      </c>
      <c r="H23" s="21">
        <v>45.9</v>
      </c>
      <c r="I23" s="21">
        <v>22.7</v>
      </c>
      <c r="J23" s="21">
        <v>5.6</v>
      </c>
      <c r="K23" s="22">
        <v>18</v>
      </c>
      <c r="M23" s="20">
        <v>53.699999999999996</v>
      </c>
      <c r="N23" s="22">
        <v>28.299999999999997</v>
      </c>
    </row>
    <row r="24" spans="2:14" ht="14.25" customHeight="1" x14ac:dyDescent="0.15">
      <c r="B24" s="184"/>
      <c r="C24" s="186" t="s">
        <v>5</v>
      </c>
      <c r="D24" s="90" t="s">
        <v>12</v>
      </c>
      <c r="E24" s="86"/>
      <c r="F24" s="72">
        <v>148</v>
      </c>
      <c r="G24" s="73">
        <v>21.6</v>
      </c>
      <c r="H24" s="74">
        <v>52.7</v>
      </c>
      <c r="I24" s="74">
        <v>18.2</v>
      </c>
      <c r="J24" s="74">
        <v>4.0999999999999996</v>
      </c>
      <c r="K24" s="76">
        <v>3.4</v>
      </c>
      <c r="M24" s="73">
        <v>74.300000000000011</v>
      </c>
      <c r="N24" s="76">
        <v>22.299999999999997</v>
      </c>
    </row>
    <row r="25" spans="2:14" ht="14.25" customHeight="1" x14ac:dyDescent="0.15">
      <c r="B25" s="184"/>
      <c r="C25" s="187"/>
      <c r="D25" s="92" t="s">
        <v>14</v>
      </c>
      <c r="E25" s="15"/>
      <c r="F25" s="17">
        <v>214</v>
      </c>
      <c r="G25" s="68">
        <v>17.3</v>
      </c>
      <c r="H25" s="69">
        <v>54.2</v>
      </c>
      <c r="I25" s="69">
        <v>21</v>
      </c>
      <c r="J25" s="69">
        <v>6.1</v>
      </c>
      <c r="K25" s="71">
        <v>1.4</v>
      </c>
      <c r="M25" s="68">
        <v>71.5</v>
      </c>
      <c r="N25" s="71">
        <v>27.1</v>
      </c>
    </row>
    <row r="26" spans="2:14" ht="14.25" customHeight="1" x14ac:dyDescent="0.15">
      <c r="B26" s="184"/>
      <c r="C26" s="187"/>
      <c r="D26" s="92" t="s">
        <v>16</v>
      </c>
      <c r="E26" s="15"/>
      <c r="F26" s="17">
        <v>234</v>
      </c>
      <c r="G26" s="68">
        <v>15</v>
      </c>
      <c r="H26" s="69">
        <v>53</v>
      </c>
      <c r="I26" s="69">
        <v>20.9</v>
      </c>
      <c r="J26" s="69">
        <v>6.8</v>
      </c>
      <c r="K26" s="71">
        <v>4.3</v>
      </c>
      <c r="M26" s="68">
        <v>68</v>
      </c>
      <c r="N26" s="71">
        <v>27.7</v>
      </c>
    </row>
    <row r="27" spans="2:14" ht="14.25" customHeight="1" x14ac:dyDescent="0.15">
      <c r="B27" s="184"/>
      <c r="C27" s="187"/>
      <c r="D27" s="92" t="s">
        <v>18</v>
      </c>
      <c r="E27" s="15"/>
      <c r="F27" s="17">
        <v>254</v>
      </c>
      <c r="G27" s="68">
        <v>8.3000000000000007</v>
      </c>
      <c r="H27" s="69">
        <v>55.5</v>
      </c>
      <c r="I27" s="69">
        <v>24</v>
      </c>
      <c r="J27" s="69">
        <v>5.0999999999999996</v>
      </c>
      <c r="K27" s="71">
        <v>7.1</v>
      </c>
      <c r="M27" s="68">
        <v>63.8</v>
      </c>
      <c r="N27" s="71">
        <v>29.1</v>
      </c>
    </row>
    <row r="28" spans="2:14" ht="14.25" customHeight="1" x14ac:dyDescent="0.15">
      <c r="B28" s="184"/>
      <c r="C28" s="187"/>
      <c r="D28" s="92" t="s">
        <v>20</v>
      </c>
      <c r="E28" s="15"/>
      <c r="F28" s="17">
        <v>159</v>
      </c>
      <c r="G28" s="68">
        <v>5.7</v>
      </c>
      <c r="H28" s="69">
        <v>55.3</v>
      </c>
      <c r="I28" s="69">
        <v>26.4</v>
      </c>
      <c r="J28" s="69">
        <v>3.1</v>
      </c>
      <c r="K28" s="71">
        <v>9.4</v>
      </c>
      <c r="M28" s="68">
        <v>61</v>
      </c>
      <c r="N28" s="71">
        <v>29.5</v>
      </c>
    </row>
    <row r="29" spans="2:14" ht="14.25" customHeight="1" x14ac:dyDescent="0.15">
      <c r="B29" s="184"/>
      <c r="C29" s="188"/>
      <c r="D29" s="92" t="s">
        <v>22</v>
      </c>
      <c r="E29" s="15"/>
      <c r="F29" s="17">
        <v>445</v>
      </c>
      <c r="G29" s="68">
        <v>4.3</v>
      </c>
      <c r="H29" s="69">
        <v>45.6</v>
      </c>
      <c r="I29" s="69">
        <v>21.3</v>
      </c>
      <c r="J29" s="69">
        <v>3.8</v>
      </c>
      <c r="K29" s="71">
        <v>24.9</v>
      </c>
      <c r="M29" s="68">
        <v>49.9</v>
      </c>
      <c r="N29" s="71">
        <v>25.1</v>
      </c>
    </row>
    <row r="30" spans="2:14" ht="14.25" customHeight="1" x14ac:dyDescent="0.15">
      <c r="B30" s="185"/>
      <c r="C30" s="96" t="s">
        <v>0</v>
      </c>
      <c r="D30" s="87"/>
      <c r="E30" s="88"/>
      <c r="F30" s="19">
        <v>32</v>
      </c>
      <c r="G30" s="20">
        <v>9.4</v>
      </c>
      <c r="H30" s="21">
        <v>40.6</v>
      </c>
      <c r="I30" s="21">
        <v>21.9</v>
      </c>
      <c r="J30" s="21">
        <v>9.4</v>
      </c>
      <c r="K30" s="22">
        <v>18.8</v>
      </c>
      <c r="M30" s="20">
        <v>50</v>
      </c>
      <c r="N30" s="22">
        <v>31.299999999999997</v>
      </c>
    </row>
    <row r="31" spans="2:14" ht="14.25" customHeight="1" x14ac:dyDescent="0.15">
      <c r="B31" s="189" t="s">
        <v>121</v>
      </c>
      <c r="C31" s="98" t="s">
        <v>25</v>
      </c>
      <c r="D31" s="97"/>
      <c r="E31" s="89"/>
      <c r="F31" s="72">
        <v>1650</v>
      </c>
      <c r="G31" s="73">
        <v>10.8</v>
      </c>
      <c r="H31" s="74">
        <v>53</v>
      </c>
      <c r="I31" s="74">
        <v>21.2</v>
      </c>
      <c r="J31" s="74">
        <v>4.2</v>
      </c>
      <c r="K31" s="76">
        <v>10.7</v>
      </c>
      <c r="M31" s="73">
        <v>63.8</v>
      </c>
      <c r="N31" s="76">
        <v>25.4</v>
      </c>
    </row>
    <row r="32" spans="2:14" ht="14.25" customHeight="1" x14ac:dyDescent="0.15">
      <c r="B32" s="190"/>
      <c r="C32" s="91" t="s">
        <v>26</v>
      </c>
      <c r="D32" s="82"/>
      <c r="E32" s="15"/>
      <c r="F32" s="17">
        <v>147</v>
      </c>
      <c r="G32" s="68">
        <v>8.1999999999999993</v>
      </c>
      <c r="H32" s="69">
        <v>44.9</v>
      </c>
      <c r="I32" s="69">
        <v>29.3</v>
      </c>
      <c r="J32" s="69">
        <v>4.8</v>
      </c>
      <c r="K32" s="71">
        <v>12.9</v>
      </c>
      <c r="M32" s="68">
        <v>53.099999999999994</v>
      </c>
      <c r="N32" s="71">
        <v>34.1</v>
      </c>
    </row>
    <row r="33" spans="2:14" ht="14.25" customHeight="1" x14ac:dyDescent="0.15">
      <c r="B33" s="190"/>
      <c r="C33" s="91" t="s">
        <v>27</v>
      </c>
      <c r="D33" s="82"/>
      <c r="E33" s="15"/>
      <c r="F33" s="17">
        <v>147</v>
      </c>
      <c r="G33" s="68">
        <v>8.1999999999999993</v>
      </c>
      <c r="H33" s="69">
        <v>38.799999999999997</v>
      </c>
      <c r="I33" s="69">
        <v>22.4</v>
      </c>
      <c r="J33" s="69">
        <v>4.0999999999999996</v>
      </c>
      <c r="K33" s="71">
        <v>26.5</v>
      </c>
      <c r="M33" s="68">
        <v>47</v>
      </c>
      <c r="N33" s="71">
        <v>26.5</v>
      </c>
    </row>
    <row r="34" spans="2:14" ht="14.25" customHeight="1" x14ac:dyDescent="0.15">
      <c r="B34" s="190"/>
      <c r="C34" s="91" t="s">
        <v>28</v>
      </c>
      <c r="D34" s="82"/>
      <c r="E34" s="15"/>
      <c r="F34" s="17">
        <v>633</v>
      </c>
      <c r="G34" s="68">
        <v>14.4</v>
      </c>
      <c r="H34" s="69">
        <v>48.2</v>
      </c>
      <c r="I34" s="69">
        <v>23.9</v>
      </c>
      <c r="J34" s="69">
        <v>9.1999999999999993</v>
      </c>
      <c r="K34" s="71">
        <v>4.4000000000000004</v>
      </c>
      <c r="M34" s="68">
        <v>62.6</v>
      </c>
      <c r="N34" s="71">
        <v>33.099999999999994</v>
      </c>
    </row>
    <row r="35" spans="2:14" ht="14.25" customHeight="1" x14ac:dyDescent="0.15">
      <c r="B35" s="191"/>
      <c r="C35" s="96" t="s">
        <v>0</v>
      </c>
      <c r="D35" s="83"/>
      <c r="E35" s="84"/>
      <c r="F35" s="19">
        <v>21</v>
      </c>
      <c r="G35" s="20">
        <v>9.5</v>
      </c>
      <c r="H35" s="21">
        <v>42.9</v>
      </c>
      <c r="I35" s="21">
        <v>14.3</v>
      </c>
      <c r="J35" s="21">
        <v>14.3</v>
      </c>
      <c r="K35" s="22">
        <v>19</v>
      </c>
      <c r="M35" s="20">
        <v>52.4</v>
      </c>
      <c r="N35" s="22">
        <v>28.6</v>
      </c>
    </row>
    <row r="36" spans="2:14" ht="14.25" customHeight="1" x14ac:dyDescent="0.15">
      <c r="B36" s="192" t="s">
        <v>29</v>
      </c>
      <c r="C36" s="94" t="s">
        <v>30</v>
      </c>
      <c r="D36" s="85"/>
      <c r="E36" s="86"/>
      <c r="F36" s="63">
        <v>850</v>
      </c>
      <c r="G36" s="64">
        <v>12.5</v>
      </c>
      <c r="H36" s="65">
        <v>47.3</v>
      </c>
      <c r="I36" s="65">
        <v>25.2</v>
      </c>
      <c r="J36" s="65">
        <v>8.4</v>
      </c>
      <c r="K36" s="67">
        <v>6.7</v>
      </c>
      <c r="M36" s="64">
        <v>59.8</v>
      </c>
      <c r="N36" s="67">
        <v>33.6</v>
      </c>
    </row>
    <row r="37" spans="2:14" ht="14.25" customHeight="1" x14ac:dyDescent="0.15">
      <c r="B37" s="190"/>
      <c r="C37" s="91" t="s">
        <v>31</v>
      </c>
      <c r="D37" s="82"/>
      <c r="E37" s="15"/>
      <c r="F37" s="17">
        <v>358</v>
      </c>
      <c r="G37" s="68">
        <v>11.5</v>
      </c>
      <c r="H37" s="69">
        <v>52.8</v>
      </c>
      <c r="I37" s="69">
        <v>21.5</v>
      </c>
      <c r="J37" s="69">
        <v>5.6</v>
      </c>
      <c r="K37" s="71">
        <v>8.6999999999999993</v>
      </c>
      <c r="M37" s="68">
        <v>64.3</v>
      </c>
      <c r="N37" s="71">
        <v>27.1</v>
      </c>
    </row>
    <row r="38" spans="2:14" ht="14.25" customHeight="1" x14ac:dyDescent="0.15">
      <c r="B38" s="190"/>
      <c r="C38" s="91" t="s">
        <v>32</v>
      </c>
      <c r="D38" s="82"/>
      <c r="E38" s="15"/>
      <c r="F38" s="17">
        <v>982</v>
      </c>
      <c r="G38" s="68">
        <v>10.6</v>
      </c>
      <c r="H38" s="69">
        <v>52.6</v>
      </c>
      <c r="I38" s="69">
        <v>20.7</v>
      </c>
      <c r="J38" s="69">
        <v>3.8</v>
      </c>
      <c r="K38" s="71">
        <v>12.3</v>
      </c>
      <c r="M38" s="68">
        <v>63.2</v>
      </c>
      <c r="N38" s="71">
        <v>24.5</v>
      </c>
    </row>
    <row r="39" spans="2:14" ht="14.25" customHeight="1" x14ac:dyDescent="0.15">
      <c r="B39" s="190"/>
      <c r="C39" s="91" t="s">
        <v>33</v>
      </c>
      <c r="D39" s="82"/>
      <c r="E39" s="15"/>
      <c r="F39" s="17">
        <v>328</v>
      </c>
      <c r="G39" s="68">
        <v>11.6</v>
      </c>
      <c r="H39" s="69">
        <v>50.3</v>
      </c>
      <c r="I39" s="69">
        <v>22</v>
      </c>
      <c r="J39" s="69">
        <v>2.4</v>
      </c>
      <c r="K39" s="71">
        <v>13.7</v>
      </c>
      <c r="M39" s="68">
        <v>61.9</v>
      </c>
      <c r="N39" s="71">
        <v>24.4</v>
      </c>
    </row>
    <row r="40" spans="2:14" ht="14.25" customHeight="1" x14ac:dyDescent="0.15">
      <c r="B40" s="190"/>
      <c r="C40" s="91" t="s">
        <v>34</v>
      </c>
      <c r="D40" s="82"/>
      <c r="E40" s="15"/>
      <c r="F40" s="17">
        <v>37</v>
      </c>
      <c r="G40" s="68">
        <v>13.5</v>
      </c>
      <c r="H40" s="69">
        <v>48.6</v>
      </c>
      <c r="I40" s="69">
        <v>24.3</v>
      </c>
      <c r="J40" s="69">
        <v>5.4</v>
      </c>
      <c r="K40" s="71">
        <v>8.1</v>
      </c>
      <c r="M40" s="68">
        <v>62.1</v>
      </c>
      <c r="N40" s="71">
        <v>29.700000000000003</v>
      </c>
    </row>
    <row r="41" spans="2:14" ht="14.25" customHeight="1" x14ac:dyDescent="0.15">
      <c r="B41" s="190"/>
      <c r="C41" s="91" t="s">
        <v>35</v>
      </c>
      <c r="D41" s="82"/>
      <c r="E41" s="15"/>
      <c r="F41" s="17">
        <v>11</v>
      </c>
      <c r="G41" s="68">
        <v>9.1</v>
      </c>
      <c r="H41" s="69">
        <v>54.5</v>
      </c>
      <c r="I41" s="69">
        <v>9.1</v>
      </c>
      <c r="J41" s="69">
        <v>9.1</v>
      </c>
      <c r="K41" s="71">
        <v>18.2</v>
      </c>
      <c r="M41" s="68">
        <v>63.6</v>
      </c>
      <c r="N41" s="71">
        <v>18.2</v>
      </c>
    </row>
    <row r="42" spans="2:14" ht="14.25" customHeight="1" x14ac:dyDescent="0.15">
      <c r="B42" s="191"/>
      <c r="C42" s="96" t="s">
        <v>0</v>
      </c>
      <c r="D42" s="83"/>
      <c r="E42" s="84"/>
      <c r="F42" s="19">
        <v>32</v>
      </c>
      <c r="G42" s="20">
        <v>3.1</v>
      </c>
      <c r="H42" s="21">
        <v>46.9</v>
      </c>
      <c r="I42" s="21">
        <v>12.5</v>
      </c>
      <c r="J42" s="21">
        <v>12.5</v>
      </c>
      <c r="K42" s="22">
        <v>25</v>
      </c>
      <c r="M42" s="20">
        <v>50</v>
      </c>
      <c r="N42" s="22">
        <v>25</v>
      </c>
    </row>
    <row r="43" spans="2:14" ht="14.25" customHeight="1" x14ac:dyDescent="0.15">
      <c r="B43" s="192" t="s">
        <v>43</v>
      </c>
      <c r="C43" s="94" t="s">
        <v>36</v>
      </c>
      <c r="D43" s="85"/>
      <c r="E43" s="86"/>
      <c r="F43" s="63">
        <v>85</v>
      </c>
      <c r="G43" s="64">
        <v>16.5</v>
      </c>
      <c r="H43" s="65">
        <v>54.1</v>
      </c>
      <c r="I43" s="65">
        <v>17.600000000000001</v>
      </c>
      <c r="J43" s="65">
        <v>8.1999999999999993</v>
      </c>
      <c r="K43" s="67">
        <v>3.5</v>
      </c>
      <c r="M43" s="64">
        <v>70.599999999999994</v>
      </c>
      <c r="N43" s="67">
        <v>25.8</v>
      </c>
    </row>
    <row r="44" spans="2:14" ht="14.25" customHeight="1" x14ac:dyDescent="0.15">
      <c r="B44" s="190"/>
      <c r="C44" s="91" t="s">
        <v>37</v>
      </c>
      <c r="D44" s="82"/>
      <c r="E44" s="15"/>
      <c r="F44" s="17">
        <v>77</v>
      </c>
      <c r="G44" s="68">
        <v>28.6</v>
      </c>
      <c r="H44" s="69">
        <v>55.8</v>
      </c>
      <c r="I44" s="69">
        <v>15.6</v>
      </c>
      <c r="J44" s="69">
        <v>0</v>
      </c>
      <c r="K44" s="71">
        <v>0</v>
      </c>
      <c r="M44" s="68">
        <v>84.4</v>
      </c>
      <c r="N44" s="71">
        <v>15.6</v>
      </c>
    </row>
    <row r="45" spans="2:14" ht="14.25" customHeight="1" x14ac:dyDescent="0.15">
      <c r="B45" s="190"/>
      <c r="C45" s="91" t="s">
        <v>38</v>
      </c>
      <c r="D45" s="82"/>
      <c r="E45" s="15"/>
      <c r="F45" s="17">
        <v>30</v>
      </c>
      <c r="G45" s="68">
        <v>23.3</v>
      </c>
      <c r="H45" s="69">
        <v>50</v>
      </c>
      <c r="I45" s="69">
        <v>23.3</v>
      </c>
      <c r="J45" s="69">
        <v>0</v>
      </c>
      <c r="K45" s="71">
        <v>3.3</v>
      </c>
      <c r="M45" s="68">
        <v>73.3</v>
      </c>
      <c r="N45" s="71">
        <v>23.3</v>
      </c>
    </row>
    <row r="46" spans="2:14" ht="14.25" customHeight="1" x14ac:dyDescent="0.15">
      <c r="B46" s="190"/>
      <c r="C46" s="91" t="s">
        <v>39</v>
      </c>
      <c r="D46" s="82"/>
      <c r="E46" s="15"/>
      <c r="F46" s="17">
        <v>36</v>
      </c>
      <c r="G46" s="68">
        <v>33.299999999999997</v>
      </c>
      <c r="H46" s="69">
        <v>41.7</v>
      </c>
      <c r="I46" s="69">
        <v>13.9</v>
      </c>
      <c r="J46" s="69">
        <v>5.6</v>
      </c>
      <c r="K46" s="71">
        <v>5.6</v>
      </c>
      <c r="M46" s="68">
        <v>75</v>
      </c>
      <c r="N46" s="71">
        <v>19.5</v>
      </c>
    </row>
    <row r="47" spans="2:14" ht="14.25" customHeight="1" x14ac:dyDescent="0.15">
      <c r="B47" s="190"/>
      <c r="C47" s="91" t="s">
        <v>40</v>
      </c>
      <c r="D47" s="82"/>
      <c r="E47" s="15"/>
      <c r="F47" s="17">
        <v>47</v>
      </c>
      <c r="G47" s="68">
        <v>17</v>
      </c>
      <c r="H47" s="69">
        <v>55.3</v>
      </c>
      <c r="I47" s="69">
        <v>17</v>
      </c>
      <c r="J47" s="69">
        <v>10.6</v>
      </c>
      <c r="K47" s="71">
        <v>0</v>
      </c>
      <c r="M47" s="68">
        <v>72.3</v>
      </c>
      <c r="N47" s="71">
        <v>27.6</v>
      </c>
    </row>
    <row r="48" spans="2:14" ht="14.25" customHeight="1" x14ac:dyDescent="0.15">
      <c r="B48" s="190"/>
      <c r="C48" s="91" t="s">
        <v>41</v>
      </c>
      <c r="D48" s="82"/>
      <c r="E48" s="15"/>
      <c r="F48" s="17">
        <v>1017</v>
      </c>
      <c r="G48" s="68">
        <v>6.4</v>
      </c>
      <c r="H48" s="69">
        <v>49.7</v>
      </c>
      <c r="I48" s="69">
        <v>23.2</v>
      </c>
      <c r="J48" s="69">
        <v>3.7</v>
      </c>
      <c r="K48" s="71">
        <v>17</v>
      </c>
      <c r="M48" s="68">
        <v>56.1</v>
      </c>
      <c r="N48" s="71">
        <v>26.9</v>
      </c>
    </row>
    <row r="49" spans="2:14" ht="14.25" customHeight="1" x14ac:dyDescent="0.15">
      <c r="B49" s="190"/>
      <c r="C49" s="91" t="s">
        <v>42</v>
      </c>
      <c r="D49" s="82"/>
      <c r="E49" s="15"/>
      <c r="F49" s="17">
        <v>66</v>
      </c>
      <c r="G49" s="68">
        <v>4.5</v>
      </c>
      <c r="H49" s="69">
        <v>47</v>
      </c>
      <c r="I49" s="69">
        <v>28.8</v>
      </c>
      <c r="J49" s="69">
        <v>3</v>
      </c>
      <c r="K49" s="71">
        <v>16.7</v>
      </c>
      <c r="M49" s="68">
        <v>51.5</v>
      </c>
      <c r="N49" s="71">
        <v>31.8</v>
      </c>
    </row>
    <row r="50" spans="2:14" ht="14.25" customHeight="1" x14ac:dyDescent="0.15">
      <c r="B50" s="191"/>
      <c r="C50" s="96" t="s">
        <v>0</v>
      </c>
      <c r="D50" s="83"/>
      <c r="E50" s="84"/>
      <c r="F50" s="19">
        <v>19</v>
      </c>
      <c r="G50" s="20">
        <v>10.5</v>
      </c>
      <c r="H50" s="21">
        <v>42.1</v>
      </c>
      <c r="I50" s="21">
        <v>21.1</v>
      </c>
      <c r="J50" s="21">
        <v>5.3</v>
      </c>
      <c r="K50" s="22">
        <v>21.1</v>
      </c>
      <c r="M50" s="20">
        <v>52.6</v>
      </c>
      <c r="N50" s="22">
        <v>26.400000000000002</v>
      </c>
    </row>
    <row r="51" spans="2:14" ht="14.25" customHeight="1" x14ac:dyDescent="0.15">
      <c r="B51" s="192" t="s">
        <v>44</v>
      </c>
      <c r="C51" s="94" t="s">
        <v>31</v>
      </c>
      <c r="D51" s="85"/>
      <c r="E51" s="86"/>
      <c r="F51" s="63">
        <v>404</v>
      </c>
      <c r="G51" s="64">
        <v>7.2</v>
      </c>
      <c r="H51" s="65">
        <v>44.3</v>
      </c>
      <c r="I51" s="65">
        <v>27.2</v>
      </c>
      <c r="J51" s="65">
        <v>8.1999999999999993</v>
      </c>
      <c r="K51" s="67">
        <v>13.1</v>
      </c>
      <c r="M51" s="64">
        <v>51.5</v>
      </c>
      <c r="N51" s="67">
        <v>35.4</v>
      </c>
    </row>
    <row r="52" spans="2:14" ht="14.25" customHeight="1" x14ac:dyDescent="0.15">
      <c r="B52" s="190"/>
      <c r="C52" s="91" t="s">
        <v>32</v>
      </c>
      <c r="D52" s="82"/>
      <c r="E52" s="15"/>
      <c r="F52" s="17">
        <v>787</v>
      </c>
      <c r="G52" s="68">
        <v>7.4</v>
      </c>
      <c r="H52" s="69">
        <v>48.3</v>
      </c>
      <c r="I52" s="69">
        <v>24.9</v>
      </c>
      <c r="J52" s="69">
        <v>4.4000000000000004</v>
      </c>
      <c r="K52" s="71">
        <v>15</v>
      </c>
      <c r="M52" s="68">
        <v>55.699999999999996</v>
      </c>
      <c r="N52" s="71">
        <v>29.299999999999997</v>
      </c>
    </row>
    <row r="53" spans="2:14" ht="14.25" customHeight="1" x14ac:dyDescent="0.15">
      <c r="B53" s="190"/>
      <c r="C53" s="91" t="s">
        <v>33</v>
      </c>
      <c r="D53" s="82"/>
      <c r="E53" s="15"/>
      <c r="F53" s="17">
        <v>667</v>
      </c>
      <c r="G53" s="68">
        <v>12.9</v>
      </c>
      <c r="H53" s="69">
        <v>48.6</v>
      </c>
      <c r="I53" s="69">
        <v>23.4</v>
      </c>
      <c r="J53" s="69">
        <v>6.7</v>
      </c>
      <c r="K53" s="71">
        <v>8.4</v>
      </c>
      <c r="M53" s="68">
        <v>61.5</v>
      </c>
      <c r="N53" s="71">
        <v>30.099999999999998</v>
      </c>
    </row>
    <row r="54" spans="2:14" ht="14.25" customHeight="1" x14ac:dyDescent="0.15">
      <c r="B54" s="190"/>
      <c r="C54" s="91" t="s">
        <v>34</v>
      </c>
      <c r="D54" s="82"/>
      <c r="E54" s="15"/>
      <c r="F54" s="17">
        <v>496</v>
      </c>
      <c r="G54" s="68">
        <v>17.100000000000001</v>
      </c>
      <c r="H54" s="69">
        <v>57.9</v>
      </c>
      <c r="I54" s="69">
        <v>18.100000000000001</v>
      </c>
      <c r="J54" s="69">
        <v>3.6</v>
      </c>
      <c r="K54" s="71">
        <v>3.2</v>
      </c>
      <c r="M54" s="68">
        <v>75</v>
      </c>
      <c r="N54" s="71">
        <v>21.700000000000003</v>
      </c>
    </row>
    <row r="55" spans="2:14" ht="14.25" customHeight="1" x14ac:dyDescent="0.15">
      <c r="B55" s="190"/>
      <c r="C55" s="91" t="s">
        <v>45</v>
      </c>
      <c r="D55" s="82"/>
      <c r="E55" s="15"/>
      <c r="F55" s="17">
        <v>148</v>
      </c>
      <c r="G55" s="68">
        <v>18.2</v>
      </c>
      <c r="H55" s="69">
        <v>63.5</v>
      </c>
      <c r="I55" s="69">
        <v>10.8</v>
      </c>
      <c r="J55" s="69">
        <v>2</v>
      </c>
      <c r="K55" s="71">
        <v>5.4</v>
      </c>
      <c r="M55" s="68">
        <v>81.7</v>
      </c>
      <c r="N55" s="71">
        <v>12.8</v>
      </c>
    </row>
    <row r="56" spans="2:14" ht="14.25" customHeight="1" x14ac:dyDescent="0.15">
      <c r="B56" s="190"/>
      <c r="C56" s="91" t="s">
        <v>46</v>
      </c>
      <c r="D56" s="82"/>
      <c r="E56" s="15"/>
      <c r="F56" s="17">
        <v>41</v>
      </c>
      <c r="G56" s="68">
        <v>22</v>
      </c>
      <c r="H56" s="69">
        <v>51.2</v>
      </c>
      <c r="I56" s="69">
        <v>14.6</v>
      </c>
      <c r="J56" s="69">
        <v>7.3</v>
      </c>
      <c r="K56" s="71">
        <v>4.9000000000000004</v>
      </c>
      <c r="M56" s="68">
        <v>73.2</v>
      </c>
      <c r="N56" s="71">
        <v>21.9</v>
      </c>
    </row>
    <row r="57" spans="2:14" ht="14.25" customHeight="1" x14ac:dyDescent="0.15">
      <c r="B57" s="190"/>
      <c r="C57" s="91" t="s">
        <v>47</v>
      </c>
      <c r="D57" s="82"/>
      <c r="E57" s="15"/>
      <c r="F57" s="17">
        <v>14</v>
      </c>
      <c r="G57" s="68">
        <v>7.1</v>
      </c>
      <c r="H57" s="69">
        <v>64.3</v>
      </c>
      <c r="I57" s="69">
        <v>0</v>
      </c>
      <c r="J57" s="69">
        <v>7.1</v>
      </c>
      <c r="K57" s="71">
        <v>21.4</v>
      </c>
      <c r="M57" s="68">
        <v>71.399999999999991</v>
      </c>
      <c r="N57" s="71">
        <v>7.1</v>
      </c>
    </row>
    <row r="58" spans="2:14" ht="14.25" customHeight="1" x14ac:dyDescent="0.15">
      <c r="B58" s="191"/>
      <c r="C58" s="96" t="s">
        <v>0</v>
      </c>
      <c r="D58" s="83"/>
      <c r="E58" s="84"/>
      <c r="F58" s="19">
        <v>41</v>
      </c>
      <c r="G58" s="20">
        <v>2.4</v>
      </c>
      <c r="H58" s="21">
        <v>43.9</v>
      </c>
      <c r="I58" s="21">
        <v>14.6</v>
      </c>
      <c r="J58" s="21">
        <v>12.2</v>
      </c>
      <c r="K58" s="22">
        <v>26.8</v>
      </c>
      <c r="M58" s="20">
        <v>46.3</v>
      </c>
      <c r="N58" s="22">
        <v>26.799999999999997</v>
      </c>
    </row>
    <row r="59" spans="2:14" ht="14.25" customHeight="1" x14ac:dyDescent="0.15">
      <c r="B59" s="190" t="s">
        <v>48</v>
      </c>
      <c r="C59" s="98" t="s">
        <v>49</v>
      </c>
      <c r="D59" s="97"/>
      <c r="E59" s="89"/>
      <c r="F59" s="72">
        <v>331</v>
      </c>
      <c r="G59" s="73">
        <v>8.5</v>
      </c>
      <c r="H59" s="74">
        <v>41.1</v>
      </c>
      <c r="I59" s="74">
        <v>27.8</v>
      </c>
      <c r="J59" s="74">
        <v>8.1999999999999993</v>
      </c>
      <c r="K59" s="76">
        <v>14.5</v>
      </c>
      <c r="M59" s="73">
        <v>49.6</v>
      </c>
      <c r="N59" s="76">
        <v>36</v>
      </c>
    </row>
    <row r="60" spans="2:14" ht="14.25" customHeight="1" x14ac:dyDescent="0.15">
      <c r="B60" s="190"/>
      <c r="C60" s="91" t="s">
        <v>50</v>
      </c>
      <c r="D60" s="82"/>
      <c r="E60" s="15"/>
      <c r="F60" s="17">
        <v>676</v>
      </c>
      <c r="G60" s="68">
        <v>6.7</v>
      </c>
      <c r="H60" s="69">
        <v>49.1</v>
      </c>
      <c r="I60" s="69">
        <v>25.4</v>
      </c>
      <c r="J60" s="69">
        <v>3.6</v>
      </c>
      <c r="K60" s="71">
        <v>15.2</v>
      </c>
      <c r="M60" s="68">
        <v>55.800000000000004</v>
      </c>
      <c r="N60" s="71">
        <v>29</v>
      </c>
    </row>
    <row r="61" spans="2:14" ht="14.25" customHeight="1" x14ac:dyDescent="0.15">
      <c r="B61" s="190"/>
      <c r="C61" s="91" t="s">
        <v>51</v>
      </c>
      <c r="D61" s="82"/>
      <c r="E61" s="15"/>
      <c r="F61" s="17">
        <v>881</v>
      </c>
      <c r="G61" s="68">
        <v>15</v>
      </c>
      <c r="H61" s="69">
        <v>54.5</v>
      </c>
      <c r="I61" s="69">
        <v>18.5</v>
      </c>
      <c r="J61" s="69">
        <v>4.9000000000000004</v>
      </c>
      <c r="K61" s="71">
        <v>7.2</v>
      </c>
      <c r="M61" s="68">
        <v>69.5</v>
      </c>
      <c r="N61" s="71">
        <v>23.4</v>
      </c>
    </row>
    <row r="62" spans="2:14" ht="14.25" customHeight="1" x14ac:dyDescent="0.15">
      <c r="B62" s="190"/>
      <c r="C62" s="91" t="s">
        <v>52</v>
      </c>
      <c r="D62" s="82"/>
      <c r="E62" s="15"/>
      <c r="F62" s="17">
        <v>16</v>
      </c>
      <c r="G62" s="68">
        <v>6.3</v>
      </c>
      <c r="H62" s="69">
        <v>56.3</v>
      </c>
      <c r="I62" s="69">
        <v>12.5</v>
      </c>
      <c r="J62" s="69">
        <v>0</v>
      </c>
      <c r="K62" s="71">
        <v>25</v>
      </c>
      <c r="M62" s="68">
        <v>62.599999999999994</v>
      </c>
      <c r="N62" s="71">
        <v>12.5</v>
      </c>
    </row>
    <row r="63" spans="2:14" ht="14.25" customHeight="1" x14ac:dyDescent="0.15">
      <c r="B63" s="190"/>
      <c r="C63" s="91" t="s">
        <v>53</v>
      </c>
      <c r="D63" s="82"/>
      <c r="E63" s="15"/>
      <c r="F63" s="17">
        <v>421</v>
      </c>
      <c r="G63" s="68">
        <v>14.7</v>
      </c>
      <c r="H63" s="69">
        <v>51.3</v>
      </c>
      <c r="I63" s="69">
        <v>23.3</v>
      </c>
      <c r="J63" s="69">
        <v>7.8</v>
      </c>
      <c r="K63" s="71">
        <v>2.9</v>
      </c>
      <c r="M63" s="68">
        <v>66</v>
      </c>
      <c r="N63" s="71">
        <v>31.1</v>
      </c>
    </row>
    <row r="64" spans="2:14" ht="14.25" customHeight="1" x14ac:dyDescent="0.15">
      <c r="B64" s="190"/>
      <c r="C64" s="91" t="s">
        <v>54</v>
      </c>
      <c r="D64" s="82"/>
      <c r="E64" s="15"/>
      <c r="F64" s="17">
        <v>31</v>
      </c>
      <c r="G64" s="68">
        <v>3.2</v>
      </c>
      <c r="H64" s="69">
        <v>58.1</v>
      </c>
      <c r="I64" s="69">
        <v>22.6</v>
      </c>
      <c r="J64" s="69">
        <v>3.2</v>
      </c>
      <c r="K64" s="71">
        <v>12.9</v>
      </c>
      <c r="M64" s="68">
        <v>61.300000000000004</v>
      </c>
      <c r="N64" s="71">
        <v>25.8</v>
      </c>
    </row>
    <row r="65" spans="2:14" ht="14.25" customHeight="1" x14ac:dyDescent="0.15">
      <c r="B65" s="190"/>
      <c r="C65" s="91" t="s">
        <v>55</v>
      </c>
      <c r="D65" s="82"/>
      <c r="E65" s="15"/>
      <c r="F65" s="17">
        <v>130</v>
      </c>
      <c r="G65" s="68">
        <v>13.8</v>
      </c>
      <c r="H65" s="69">
        <v>54.6</v>
      </c>
      <c r="I65" s="69">
        <v>16.899999999999999</v>
      </c>
      <c r="J65" s="69">
        <v>3.8</v>
      </c>
      <c r="K65" s="71">
        <v>10.8</v>
      </c>
      <c r="M65" s="68">
        <v>68.400000000000006</v>
      </c>
      <c r="N65" s="71">
        <v>20.7</v>
      </c>
    </row>
    <row r="66" spans="2:14" ht="14.25" customHeight="1" x14ac:dyDescent="0.15">
      <c r="B66" s="190"/>
      <c r="C66" s="91" t="s">
        <v>56</v>
      </c>
      <c r="D66" s="82"/>
      <c r="E66" s="15"/>
      <c r="F66" s="17">
        <v>82</v>
      </c>
      <c r="G66" s="68">
        <v>9.8000000000000007</v>
      </c>
      <c r="H66" s="69">
        <v>43.9</v>
      </c>
      <c r="I66" s="69">
        <v>24.4</v>
      </c>
      <c r="J66" s="69">
        <v>7.3</v>
      </c>
      <c r="K66" s="71">
        <v>14.6</v>
      </c>
      <c r="M66" s="68">
        <v>53.7</v>
      </c>
      <c r="N66" s="71">
        <v>31.7</v>
      </c>
    </row>
    <row r="67" spans="2:14" ht="14.25" customHeight="1" x14ac:dyDescent="0.15">
      <c r="B67" s="191"/>
      <c r="C67" s="96" t="s">
        <v>0</v>
      </c>
      <c r="D67" s="83"/>
      <c r="E67" s="84"/>
      <c r="F67" s="19">
        <v>30</v>
      </c>
      <c r="G67" s="20">
        <v>3.3</v>
      </c>
      <c r="H67" s="21">
        <v>46.7</v>
      </c>
      <c r="I67" s="21">
        <v>13.3</v>
      </c>
      <c r="J67" s="21">
        <v>13.3</v>
      </c>
      <c r="K67" s="22">
        <v>23.3</v>
      </c>
      <c r="M67" s="20">
        <v>50</v>
      </c>
      <c r="N67" s="22">
        <v>26.6</v>
      </c>
    </row>
    <row r="68" spans="2:14" ht="14.25" customHeight="1" x14ac:dyDescent="0.15">
      <c r="B68" s="157" t="s">
        <v>57</v>
      </c>
      <c r="C68" s="94" t="s">
        <v>58</v>
      </c>
      <c r="D68" s="85"/>
      <c r="E68" s="86"/>
      <c r="F68" s="63">
        <v>5</v>
      </c>
      <c r="G68" s="64">
        <v>0</v>
      </c>
      <c r="H68" s="65">
        <v>20</v>
      </c>
      <c r="I68" s="65">
        <v>60</v>
      </c>
      <c r="J68" s="65">
        <v>0</v>
      </c>
      <c r="K68" s="67">
        <v>20</v>
      </c>
      <c r="M68" s="64">
        <v>20</v>
      </c>
      <c r="N68" s="67">
        <v>60</v>
      </c>
    </row>
    <row r="69" spans="2:14" ht="14.25" customHeight="1" x14ac:dyDescent="0.15">
      <c r="B69" s="158"/>
      <c r="C69" s="91" t="s">
        <v>59</v>
      </c>
      <c r="D69" s="82"/>
      <c r="E69" s="15"/>
      <c r="F69" s="17">
        <v>22</v>
      </c>
      <c r="G69" s="68">
        <v>18.2</v>
      </c>
      <c r="H69" s="69">
        <v>40.9</v>
      </c>
      <c r="I69" s="69">
        <v>13.6</v>
      </c>
      <c r="J69" s="69">
        <v>22.7</v>
      </c>
      <c r="K69" s="71">
        <v>4.5</v>
      </c>
      <c r="M69" s="68">
        <v>59.099999999999994</v>
      </c>
      <c r="N69" s="71">
        <v>36.299999999999997</v>
      </c>
    </row>
    <row r="70" spans="2:14" ht="14.25" customHeight="1" x14ac:dyDescent="0.15">
      <c r="B70" s="158"/>
      <c r="C70" s="91" t="s">
        <v>60</v>
      </c>
      <c r="D70" s="82"/>
      <c r="E70" s="15"/>
      <c r="F70" s="17">
        <v>34</v>
      </c>
      <c r="G70" s="68">
        <v>23.5</v>
      </c>
      <c r="H70" s="69">
        <v>61.8</v>
      </c>
      <c r="I70" s="69">
        <v>8.8000000000000007</v>
      </c>
      <c r="J70" s="69">
        <v>2.9</v>
      </c>
      <c r="K70" s="71">
        <v>2.9</v>
      </c>
      <c r="M70" s="68">
        <v>85.3</v>
      </c>
      <c r="N70" s="71">
        <v>11.700000000000001</v>
      </c>
    </row>
    <row r="71" spans="2:14" ht="14.25" customHeight="1" x14ac:dyDescent="0.15">
      <c r="B71" s="158"/>
      <c r="C71" s="91" t="s">
        <v>61</v>
      </c>
      <c r="D71" s="82"/>
      <c r="E71" s="15"/>
      <c r="F71" s="17">
        <v>135</v>
      </c>
      <c r="G71" s="68">
        <v>19.3</v>
      </c>
      <c r="H71" s="69">
        <v>56.3</v>
      </c>
      <c r="I71" s="69">
        <v>13.3</v>
      </c>
      <c r="J71" s="69">
        <v>6.7</v>
      </c>
      <c r="K71" s="71">
        <v>4.4000000000000004</v>
      </c>
      <c r="M71" s="68">
        <v>75.599999999999994</v>
      </c>
      <c r="N71" s="71">
        <v>20</v>
      </c>
    </row>
    <row r="72" spans="2:14" ht="14.25" customHeight="1" x14ac:dyDescent="0.15">
      <c r="B72" s="158"/>
      <c r="C72" s="91" t="s">
        <v>62</v>
      </c>
      <c r="D72" s="82"/>
      <c r="E72" s="15"/>
      <c r="F72" s="17">
        <v>152</v>
      </c>
      <c r="G72" s="68">
        <v>19.7</v>
      </c>
      <c r="H72" s="69">
        <v>52</v>
      </c>
      <c r="I72" s="69">
        <v>17.8</v>
      </c>
      <c r="J72" s="69">
        <v>7.9</v>
      </c>
      <c r="K72" s="71">
        <v>2.6</v>
      </c>
      <c r="M72" s="68">
        <v>71.7</v>
      </c>
      <c r="N72" s="71">
        <v>25.700000000000003</v>
      </c>
    </row>
    <row r="73" spans="2:14" ht="14.25" customHeight="1" x14ac:dyDescent="0.15">
      <c r="B73" s="158"/>
      <c r="C73" s="91" t="s">
        <v>63</v>
      </c>
      <c r="D73" s="82"/>
      <c r="E73" s="15"/>
      <c r="F73" s="17">
        <v>213</v>
      </c>
      <c r="G73" s="68">
        <v>18.8</v>
      </c>
      <c r="H73" s="69">
        <v>51.6</v>
      </c>
      <c r="I73" s="69">
        <v>18.3</v>
      </c>
      <c r="J73" s="69">
        <v>4.7</v>
      </c>
      <c r="K73" s="71">
        <v>6.6</v>
      </c>
      <c r="M73" s="68">
        <v>70.400000000000006</v>
      </c>
      <c r="N73" s="71">
        <v>23</v>
      </c>
    </row>
    <row r="74" spans="2:14" ht="14.25" customHeight="1" x14ac:dyDescent="0.15">
      <c r="B74" s="158"/>
      <c r="C74" s="91" t="s">
        <v>64</v>
      </c>
      <c r="D74" s="82"/>
      <c r="E74" s="15"/>
      <c r="F74" s="17">
        <v>466</v>
      </c>
      <c r="G74" s="68">
        <v>10.3</v>
      </c>
      <c r="H74" s="69">
        <v>55.2</v>
      </c>
      <c r="I74" s="69">
        <v>21.2</v>
      </c>
      <c r="J74" s="69">
        <v>4.7</v>
      </c>
      <c r="K74" s="71">
        <v>8.6</v>
      </c>
      <c r="M74" s="68">
        <v>65.5</v>
      </c>
      <c r="N74" s="71">
        <v>25.9</v>
      </c>
    </row>
    <row r="75" spans="2:14" ht="14.25" customHeight="1" x14ac:dyDescent="0.15">
      <c r="B75" s="158"/>
      <c r="C75" s="91" t="s">
        <v>65</v>
      </c>
      <c r="D75" s="82"/>
      <c r="E75" s="15"/>
      <c r="F75" s="17">
        <v>915</v>
      </c>
      <c r="G75" s="68">
        <v>7</v>
      </c>
      <c r="H75" s="69">
        <v>48.1</v>
      </c>
      <c r="I75" s="69">
        <v>24.2</v>
      </c>
      <c r="J75" s="69">
        <v>5.2</v>
      </c>
      <c r="K75" s="71">
        <v>15.5</v>
      </c>
      <c r="M75" s="68">
        <v>55.1</v>
      </c>
      <c r="N75" s="71">
        <v>29.4</v>
      </c>
    </row>
    <row r="76" spans="2:14" ht="14.25" customHeight="1" x14ac:dyDescent="0.15">
      <c r="B76" s="158"/>
      <c r="C76" s="91" t="s">
        <v>66</v>
      </c>
      <c r="D76" s="82"/>
      <c r="E76" s="15"/>
      <c r="F76" s="17">
        <v>635</v>
      </c>
      <c r="G76" s="68">
        <v>11.8</v>
      </c>
      <c r="H76" s="69">
        <v>48.7</v>
      </c>
      <c r="I76" s="69">
        <v>26.1</v>
      </c>
      <c r="J76" s="69">
        <v>5.2</v>
      </c>
      <c r="K76" s="71">
        <v>8.1999999999999993</v>
      </c>
      <c r="M76" s="68">
        <v>60.5</v>
      </c>
      <c r="N76" s="71">
        <v>31.3</v>
      </c>
    </row>
    <row r="77" spans="2:14" ht="14.25" customHeight="1" x14ac:dyDescent="0.15">
      <c r="B77" s="159"/>
      <c r="C77" s="96" t="s">
        <v>0</v>
      </c>
      <c r="D77" s="83"/>
      <c r="E77" s="84"/>
      <c r="F77" s="19">
        <v>21</v>
      </c>
      <c r="G77" s="20">
        <v>4.8</v>
      </c>
      <c r="H77" s="21">
        <v>47.6</v>
      </c>
      <c r="I77" s="21">
        <v>4.8</v>
      </c>
      <c r="J77" s="21">
        <v>14.3</v>
      </c>
      <c r="K77" s="22">
        <v>28.6</v>
      </c>
      <c r="M77" s="20">
        <v>52.4</v>
      </c>
      <c r="N77" s="22">
        <v>19.100000000000001</v>
      </c>
    </row>
    <row r="78" spans="2:14" ht="14.25" customHeight="1" x14ac:dyDescent="0.15">
      <c r="B78" s="157" t="s">
        <v>67</v>
      </c>
      <c r="C78" s="94" t="s">
        <v>68</v>
      </c>
      <c r="D78" s="85"/>
      <c r="E78" s="86"/>
      <c r="F78" s="63">
        <v>7</v>
      </c>
      <c r="G78" s="64">
        <v>14.3</v>
      </c>
      <c r="H78" s="65">
        <v>71.400000000000006</v>
      </c>
      <c r="I78" s="65">
        <v>14.3</v>
      </c>
      <c r="J78" s="65">
        <v>0</v>
      </c>
      <c r="K78" s="67">
        <v>0</v>
      </c>
      <c r="M78" s="64">
        <v>85.7</v>
      </c>
      <c r="N78" s="67">
        <v>14.3</v>
      </c>
    </row>
    <row r="79" spans="2:14" ht="14.25" customHeight="1" x14ac:dyDescent="0.15">
      <c r="B79" s="158"/>
      <c r="C79" s="91" t="s">
        <v>69</v>
      </c>
      <c r="D79" s="82"/>
      <c r="E79" s="15"/>
      <c r="F79" s="17">
        <v>139</v>
      </c>
      <c r="G79" s="68">
        <v>10.8</v>
      </c>
      <c r="H79" s="69">
        <v>47.5</v>
      </c>
      <c r="I79" s="69">
        <v>23</v>
      </c>
      <c r="J79" s="69">
        <v>9.4</v>
      </c>
      <c r="K79" s="71">
        <v>9.4</v>
      </c>
      <c r="M79" s="68">
        <v>58.3</v>
      </c>
      <c r="N79" s="71">
        <v>32.4</v>
      </c>
    </row>
    <row r="80" spans="2:14" ht="14.25" customHeight="1" x14ac:dyDescent="0.15">
      <c r="B80" s="158"/>
      <c r="C80" s="91" t="s">
        <v>70</v>
      </c>
      <c r="D80" s="82"/>
      <c r="E80" s="15"/>
      <c r="F80" s="17">
        <v>14</v>
      </c>
      <c r="G80" s="68">
        <v>35.700000000000003</v>
      </c>
      <c r="H80" s="69">
        <v>28.6</v>
      </c>
      <c r="I80" s="69">
        <v>35.700000000000003</v>
      </c>
      <c r="J80" s="69">
        <v>0</v>
      </c>
      <c r="K80" s="71">
        <v>0</v>
      </c>
      <c r="M80" s="68">
        <v>64.300000000000011</v>
      </c>
      <c r="N80" s="71">
        <v>35.700000000000003</v>
      </c>
    </row>
    <row r="81" spans="2:14" ht="14.25" customHeight="1" x14ac:dyDescent="0.15">
      <c r="B81" s="158"/>
      <c r="C81" s="91" t="s">
        <v>71</v>
      </c>
      <c r="D81" s="82"/>
      <c r="E81" s="15"/>
      <c r="F81" s="17">
        <v>112</v>
      </c>
      <c r="G81" s="68">
        <v>19.600000000000001</v>
      </c>
      <c r="H81" s="69">
        <v>51.8</v>
      </c>
      <c r="I81" s="69">
        <v>21.4</v>
      </c>
      <c r="J81" s="69">
        <v>2.7</v>
      </c>
      <c r="K81" s="71">
        <v>4.5</v>
      </c>
      <c r="M81" s="68">
        <v>71.400000000000006</v>
      </c>
      <c r="N81" s="71">
        <v>24.099999999999998</v>
      </c>
    </row>
    <row r="82" spans="2:14" ht="14.25" customHeight="1" x14ac:dyDescent="0.15">
      <c r="B82" s="158"/>
      <c r="C82" s="91" t="s">
        <v>72</v>
      </c>
      <c r="D82" s="82"/>
      <c r="E82" s="15"/>
      <c r="F82" s="17">
        <v>766</v>
      </c>
      <c r="G82" s="68">
        <v>11.6</v>
      </c>
      <c r="H82" s="69">
        <v>53.7</v>
      </c>
      <c r="I82" s="69">
        <v>24.4</v>
      </c>
      <c r="J82" s="69">
        <v>6.4</v>
      </c>
      <c r="K82" s="71">
        <v>3.9</v>
      </c>
      <c r="M82" s="68">
        <v>65.3</v>
      </c>
      <c r="N82" s="71">
        <v>30.799999999999997</v>
      </c>
    </row>
    <row r="83" spans="2:14" ht="14.25" customHeight="1" x14ac:dyDescent="0.15">
      <c r="B83" s="158"/>
      <c r="C83" s="91" t="s">
        <v>73</v>
      </c>
      <c r="D83" s="82"/>
      <c r="E83" s="15"/>
      <c r="F83" s="17">
        <v>110</v>
      </c>
      <c r="G83" s="68">
        <v>19.100000000000001</v>
      </c>
      <c r="H83" s="69">
        <v>55.5</v>
      </c>
      <c r="I83" s="69">
        <v>16.399999999999999</v>
      </c>
      <c r="J83" s="69">
        <v>3.6</v>
      </c>
      <c r="K83" s="71">
        <v>5.5</v>
      </c>
      <c r="M83" s="68">
        <v>74.599999999999994</v>
      </c>
      <c r="N83" s="71">
        <v>20</v>
      </c>
    </row>
    <row r="84" spans="2:14" ht="14.25" customHeight="1" x14ac:dyDescent="0.15">
      <c r="B84" s="158"/>
      <c r="C84" s="91" t="s">
        <v>74</v>
      </c>
      <c r="D84" s="82"/>
      <c r="E84" s="15"/>
      <c r="F84" s="17">
        <v>459</v>
      </c>
      <c r="G84" s="68">
        <v>11.3</v>
      </c>
      <c r="H84" s="69">
        <v>54.2</v>
      </c>
      <c r="I84" s="69">
        <v>23.3</v>
      </c>
      <c r="J84" s="69">
        <v>3.3</v>
      </c>
      <c r="K84" s="71">
        <v>7.8</v>
      </c>
      <c r="M84" s="68">
        <v>65.5</v>
      </c>
      <c r="N84" s="71">
        <v>26.6</v>
      </c>
    </row>
    <row r="85" spans="2:14" ht="14.25" customHeight="1" x14ac:dyDescent="0.15">
      <c r="B85" s="158"/>
      <c r="C85" s="91" t="s">
        <v>75</v>
      </c>
      <c r="D85" s="82"/>
      <c r="E85" s="15"/>
      <c r="F85" s="17">
        <v>376</v>
      </c>
      <c r="G85" s="68">
        <v>6.6</v>
      </c>
      <c r="H85" s="69">
        <v>51.3</v>
      </c>
      <c r="I85" s="69">
        <v>20.2</v>
      </c>
      <c r="J85" s="69">
        <v>3.5</v>
      </c>
      <c r="K85" s="71">
        <v>18.399999999999999</v>
      </c>
      <c r="M85" s="68">
        <v>57.9</v>
      </c>
      <c r="N85" s="71">
        <v>23.7</v>
      </c>
    </row>
    <row r="86" spans="2:14" ht="14.25" customHeight="1" x14ac:dyDescent="0.15">
      <c r="B86" s="158"/>
      <c r="C86" s="91" t="s">
        <v>76</v>
      </c>
      <c r="D86" s="82"/>
      <c r="E86" s="15"/>
      <c r="F86" s="17">
        <v>95</v>
      </c>
      <c r="G86" s="68">
        <v>36.799999999999997</v>
      </c>
      <c r="H86" s="69">
        <v>48.4</v>
      </c>
      <c r="I86" s="69">
        <v>11.6</v>
      </c>
      <c r="J86" s="69">
        <v>2.1</v>
      </c>
      <c r="K86" s="71">
        <v>1.1000000000000001</v>
      </c>
      <c r="M86" s="68">
        <v>85.199999999999989</v>
      </c>
      <c r="N86" s="71">
        <v>13.7</v>
      </c>
    </row>
    <row r="87" spans="2:14" ht="14.25" customHeight="1" x14ac:dyDescent="0.15">
      <c r="B87" s="158"/>
      <c r="C87" s="91" t="s">
        <v>42</v>
      </c>
      <c r="D87" s="82"/>
      <c r="E87" s="15"/>
      <c r="F87" s="17">
        <v>61</v>
      </c>
      <c r="G87" s="68">
        <v>8.1999999999999993</v>
      </c>
      <c r="H87" s="69">
        <v>45.9</v>
      </c>
      <c r="I87" s="69">
        <v>31.1</v>
      </c>
      <c r="J87" s="69">
        <v>6.6</v>
      </c>
      <c r="K87" s="71">
        <v>8.1999999999999993</v>
      </c>
      <c r="M87" s="68">
        <v>54.099999999999994</v>
      </c>
      <c r="N87" s="71">
        <v>37.700000000000003</v>
      </c>
    </row>
    <row r="88" spans="2:14" ht="14.25" customHeight="1" x14ac:dyDescent="0.15">
      <c r="B88" s="158"/>
      <c r="C88" s="91" t="s">
        <v>77</v>
      </c>
      <c r="D88" s="82"/>
      <c r="E88" s="15"/>
      <c r="F88" s="17">
        <v>440</v>
      </c>
      <c r="G88" s="68">
        <v>5.7</v>
      </c>
      <c r="H88" s="69">
        <v>42</v>
      </c>
      <c r="I88" s="69">
        <v>21.6</v>
      </c>
      <c r="J88" s="69">
        <v>8.9</v>
      </c>
      <c r="K88" s="71">
        <v>21.8</v>
      </c>
      <c r="M88" s="68">
        <v>47.7</v>
      </c>
      <c r="N88" s="71">
        <v>30.5</v>
      </c>
    </row>
    <row r="89" spans="2:14" ht="14.25" customHeight="1" x14ac:dyDescent="0.15">
      <c r="B89" s="159"/>
      <c r="C89" s="96" t="s">
        <v>0</v>
      </c>
      <c r="D89" s="83"/>
      <c r="E89" s="84"/>
      <c r="F89" s="19">
        <v>19</v>
      </c>
      <c r="G89" s="20">
        <v>5.3</v>
      </c>
      <c r="H89" s="21">
        <v>31.6</v>
      </c>
      <c r="I89" s="21">
        <v>26.3</v>
      </c>
      <c r="J89" s="21">
        <v>5.3</v>
      </c>
      <c r="K89" s="22">
        <v>31.6</v>
      </c>
      <c r="M89" s="20">
        <v>36.9</v>
      </c>
      <c r="N89" s="22">
        <v>31.6</v>
      </c>
    </row>
    <row r="90" spans="2:14" ht="14.25" customHeight="1" x14ac:dyDescent="0.15">
      <c r="B90" s="193" t="s">
        <v>122</v>
      </c>
      <c r="C90" s="94" t="s">
        <v>78</v>
      </c>
      <c r="D90" s="85"/>
      <c r="E90" s="86"/>
      <c r="F90" s="63">
        <v>857</v>
      </c>
      <c r="G90" s="64">
        <v>12.5</v>
      </c>
      <c r="H90" s="65">
        <v>51</v>
      </c>
      <c r="I90" s="65">
        <v>25</v>
      </c>
      <c r="J90" s="65">
        <v>4.8</v>
      </c>
      <c r="K90" s="67">
        <v>6.8</v>
      </c>
      <c r="M90" s="64">
        <v>63.5</v>
      </c>
      <c r="N90" s="67">
        <v>29.8</v>
      </c>
    </row>
    <row r="91" spans="2:14" ht="14.25" customHeight="1" x14ac:dyDescent="0.15">
      <c r="B91" s="158"/>
      <c r="C91" s="91" t="s">
        <v>79</v>
      </c>
      <c r="D91" s="82"/>
      <c r="E91" s="15"/>
      <c r="F91" s="17">
        <v>741</v>
      </c>
      <c r="G91" s="68">
        <v>12.8</v>
      </c>
      <c r="H91" s="69">
        <v>55.9</v>
      </c>
      <c r="I91" s="69">
        <v>21.6</v>
      </c>
      <c r="J91" s="69">
        <v>5.7</v>
      </c>
      <c r="K91" s="71">
        <v>4</v>
      </c>
      <c r="M91" s="68">
        <v>68.7</v>
      </c>
      <c r="N91" s="71">
        <v>27.3</v>
      </c>
    </row>
    <row r="92" spans="2:14" ht="14.25" customHeight="1" x14ac:dyDescent="0.15">
      <c r="B92" s="159"/>
      <c r="C92" s="96" t="s">
        <v>0</v>
      </c>
      <c r="D92" s="83"/>
      <c r="E92" s="84"/>
      <c r="F92" s="19">
        <v>9</v>
      </c>
      <c r="G92" s="20">
        <v>33.299999999999997</v>
      </c>
      <c r="H92" s="21">
        <v>33.299999999999997</v>
      </c>
      <c r="I92" s="21">
        <v>0</v>
      </c>
      <c r="J92" s="21">
        <v>11.1</v>
      </c>
      <c r="K92" s="22">
        <v>22.2</v>
      </c>
      <c r="M92" s="20">
        <v>66.599999999999994</v>
      </c>
      <c r="N92" s="22">
        <v>11.1</v>
      </c>
    </row>
    <row r="93" spans="2:14" ht="14.25" customHeight="1" x14ac:dyDescent="0.15">
      <c r="B93" s="157" t="s">
        <v>81</v>
      </c>
      <c r="C93" s="94" t="s">
        <v>82</v>
      </c>
      <c r="D93" s="85"/>
      <c r="E93" s="86"/>
      <c r="F93" s="63">
        <v>1574</v>
      </c>
      <c r="G93" s="64">
        <v>11.6</v>
      </c>
      <c r="H93" s="65">
        <v>49.9</v>
      </c>
      <c r="I93" s="65">
        <v>21.5</v>
      </c>
      <c r="J93" s="65">
        <v>5.6</v>
      </c>
      <c r="K93" s="67">
        <v>11.4</v>
      </c>
      <c r="M93" s="64">
        <v>61.5</v>
      </c>
      <c r="N93" s="67">
        <v>27.1</v>
      </c>
    </row>
    <row r="94" spans="2:14" ht="14.25" customHeight="1" x14ac:dyDescent="0.15">
      <c r="B94" s="158"/>
      <c r="C94" s="91" t="s">
        <v>83</v>
      </c>
      <c r="D94" s="82"/>
      <c r="E94" s="15"/>
      <c r="F94" s="17">
        <v>42</v>
      </c>
      <c r="G94" s="68">
        <v>19</v>
      </c>
      <c r="H94" s="69">
        <v>35.700000000000003</v>
      </c>
      <c r="I94" s="69">
        <v>28.6</v>
      </c>
      <c r="J94" s="69">
        <v>4.8</v>
      </c>
      <c r="K94" s="71">
        <v>11.9</v>
      </c>
      <c r="M94" s="68">
        <v>54.7</v>
      </c>
      <c r="N94" s="71">
        <v>33.4</v>
      </c>
    </row>
    <row r="95" spans="2:14" ht="14.25" customHeight="1" x14ac:dyDescent="0.15">
      <c r="B95" s="158"/>
      <c r="C95" s="91" t="s">
        <v>84</v>
      </c>
      <c r="D95" s="82"/>
      <c r="E95" s="15"/>
      <c r="F95" s="17">
        <v>488</v>
      </c>
      <c r="G95" s="68">
        <v>11.5</v>
      </c>
      <c r="H95" s="69">
        <v>57.4</v>
      </c>
      <c r="I95" s="69">
        <v>21.5</v>
      </c>
      <c r="J95" s="69">
        <v>3.3</v>
      </c>
      <c r="K95" s="71">
        <v>6.4</v>
      </c>
      <c r="M95" s="68">
        <v>68.900000000000006</v>
      </c>
      <c r="N95" s="71">
        <v>24.8</v>
      </c>
    </row>
    <row r="96" spans="2:14" ht="14.25" customHeight="1" x14ac:dyDescent="0.15">
      <c r="B96" s="158"/>
      <c r="C96" s="91" t="s">
        <v>85</v>
      </c>
      <c r="D96" s="82"/>
      <c r="E96" s="15"/>
      <c r="F96" s="17">
        <v>289</v>
      </c>
      <c r="G96" s="68">
        <v>11.8</v>
      </c>
      <c r="H96" s="69">
        <v>50.2</v>
      </c>
      <c r="I96" s="69">
        <v>22.8</v>
      </c>
      <c r="J96" s="69">
        <v>7.6</v>
      </c>
      <c r="K96" s="71">
        <v>7.6</v>
      </c>
      <c r="M96" s="68">
        <v>62</v>
      </c>
      <c r="N96" s="71">
        <v>30.4</v>
      </c>
    </row>
    <row r="97" spans="2:14" ht="14.25" customHeight="1" x14ac:dyDescent="0.15">
      <c r="B97" s="158"/>
      <c r="C97" s="91" t="s">
        <v>86</v>
      </c>
      <c r="D97" s="82"/>
      <c r="E97" s="15"/>
      <c r="F97" s="17">
        <v>58</v>
      </c>
      <c r="G97" s="68">
        <v>5.2</v>
      </c>
      <c r="H97" s="69">
        <v>43.1</v>
      </c>
      <c r="I97" s="69">
        <v>25.9</v>
      </c>
      <c r="J97" s="69">
        <v>5.2</v>
      </c>
      <c r="K97" s="71">
        <v>20.7</v>
      </c>
      <c r="M97" s="68">
        <v>48.300000000000004</v>
      </c>
      <c r="N97" s="71">
        <v>31.099999999999998</v>
      </c>
    </row>
    <row r="98" spans="2:14" ht="14.25" customHeight="1" x14ac:dyDescent="0.15">
      <c r="B98" s="158"/>
      <c r="C98" s="91" t="s">
        <v>87</v>
      </c>
      <c r="D98" s="82"/>
      <c r="E98" s="15"/>
      <c r="F98" s="17">
        <v>90</v>
      </c>
      <c r="G98" s="68">
        <v>6.7</v>
      </c>
      <c r="H98" s="69">
        <v>50</v>
      </c>
      <c r="I98" s="69">
        <v>27.8</v>
      </c>
      <c r="J98" s="69">
        <v>6.7</v>
      </c>
      <c r="K98" s="71">
        <v>8.9</v>
      </c>
      <c r="M98" s="68">
        <v>56.7</v>
      </c>
      <c r="N98" s="71">
        <v>34.5</v>
      </c>
    </row>
    <row r="99" spans="2:14" ht="14.25" customHeight="1" x14ac:dyDescent="0.15">
      <c r="B99" s="158"/>
      <c r="C99" s="91" t="s">
        <v>88</v>
      </c>
      <c r="D99" s="82"/>
      <c r="E99" s="15"/>
      <c r="F99" s="17">
        <v>6</v>
      </c>
      <c r="G99" s="68">
        <v>16.7</v>
      </c>
      <c r="H99" s="69">
        <v>33.299999999999997</v>
      </c>
      <c r="I99" s="69">
        <v>16.7</v>
      </c>
      <c r="J99" s="69">
        <v>0</v>
      </c>
      <c r="K99" s="71">
        <v>33.299999999999997</v>
      </c>
      <c r="M99" s="68">
        <v>50</v>
      </c>
      <c r="N99" s="71">
        <v>16.7</v>
      </c>
    </row>
    <row r="100" spans="2:14" ht="14.25" customHeight="1" x14ac:dyDescent="0.15">
      <c r="B100" s="158"/>
      <c r="C100" s="91" t="s">
        <v>89</v>
      </c>
      <c r="D100" s="82"/>
      <c r="E100" s="15"/>
      <c r="F100" s="17">
        <v>19</v>
      </c>
      <c r="G100" s="68">
        <v>10.5</v>
      </c>
      <c r="H100" s="69">
        <v>26.3</v>
      </c>
      <c r="I100" s="69">
        <v>36.799999999999997</v>
      </c>
      <c r="J100" s="69">
        <v>15.8</v>
      </c>
      <c r="K100" s="71">
        <v>10.5</v>
      </c>
      <c r="M100" s="68">
        <v>36.799999999999997</v>
      </c>
      <c r="N100" s="71">
        <v>52.599999999999994</v>
      </c>
    </row>
    <row r="101" spans="2:14" ht="14.25" customHeight="1" x14ac:dyDescent="0.15">
      <c r="B101" s="159"/>
      <c r="C101" s="96" t="s">
        <v>0</v>
      </c>
      <c r="D101" s="83"/>
      <c r="E101" s="84"/>
      <c r="F101" s="19">
        <v>32</v>
      </c>
      <c r="G101" s="20">
        <v>9.4</v>
      </c>
      <c r="H101" s="21">
        <v>31.3</v>
      </c>
      <c r="I101" s="21">
        <v>31.3</v>
      </c>
      <c r="J101" s="21">
        <v>9.4</v>
      </c>
      <c r="K101" s="22">
        <v>18.8</v>
      </c>
      <c r="M101" s="20">
        <v>40.700000000000003</v>
      </c>
      <c r="N101" s="22">
        <v>40.700000000000003</v>
      </c>
    </row>
    <row r="102" spans="2:14" ht="14.25" customHeight="1" x14ac:dyDescent="0.15">
      <c r="B102" s="193" t="s">
        <v>119</v>
      </c>
      <c r="C102" s="94" t="s">
        <v>90</v>
      </c>
      <c r="D102" s="85"/>
      <c r="E102" s="86"/>
      <c r="F102" s="63">
        <v>405</v>
      </c>
      <c r="G102" s="64">
        <v>20.7</v>
      </c>
      <c r="H102" s="65">
        <v>49.9</v>
      </c>
      <c r="I102" s="65">
        <v>20.5</v>
      </c>
      <c r="J102" s="65">
        <v>6.4</v>
      </c>
      <c r="K102" s="67">
        <v>2.5</v>
      </c>
      <c r="M102" s="64">
        <v>70.599999999999994</v>
      </c>
      <c r="N102" s="67">
        <v>26.9</v>
      </c>
    </row>
    <row r="103" spans="2:14" ht="14.25" customHeight="1" x14ac:dyDescent="0.15">
      <c r="B103" s="158"/>
      <c r="C103" s="91" t="s">
        <v>91</v>
      </c>
      <c r="D103" s="82"/>
      <c r="E103" s="15"/>
      <c r="F103" s="17">
        <v>199</v>
      </c>
      <c r="G103" s="68">
        <v>16.100000000000001</v>
      </c>
      <c r="H103" s="69">
        <v>57.3</v>
      </c>
      <c r="I103" s="69">
        <v>18.100000000000001</v>
      </c>
      <c r="J103" s="69">
        <v>6.5</v>
      </c>
      <c r="K103" s="71">
        <v>2</v>
      </c>
      <c r="M103" s="68">
        <v>73.400000000000006</v>
      </c>
      <c r="N103" s="71">
        <v>24.6</v>
      </c>
    </row>
    <row r="104" spans="2:14" ht="14.25" customHeight="1" x14ac:dyDescent="0.15">
      <c r="B104" s="158"/>
      <c r="C104" s="91" t="s">
        <v>92</v>
      </c>
      <c r="D104" s="82"/>
      <c r="E104" s="15"/>
      <c r="F104" s="17">
        <v>135</v>
      </c>
      <c r="G104" s="68">
        <v>23.7</v>
      </c>
      <c r="H104" s="69">
        <v>62.2</v>
      </c>
      <c r="I104" s="69">
        <v>11.1</v>
      </c>
      <c r="J104" s="69">
        <v>2.2000000000000002</v>
      </c>
      <c r="K104" s="71">
        <v>0.7</v>
      </c>
      <c r="M104" s="68">
        <v>85.9</v>
      </c>
      <c r="N104" s="71">
        <v>13.3</v>
      </c>
    </row>
    <row r="105" spans="2:14" ht="14.25" customHeight="1" x14ac:dyDescent="0.15">
      <c r="B105" s="158"/>
      <c r="C105" s="91" t="s">
        <v>93</v>
      </c>
      <c r="D105" s="82"/>
      <c r="E105" s="15"/>
      <c r="F105" s="17">
        <v>154</v>
      </c>
      <c r="G105" s="68">
        <v>19.5</v>
      </c>
      <c r="H105" s="69">
        <v>57.8</v>
      </c>
      <c r="I105" s="69">
        <v>18.8</v>
      </c>
      <c r="J105" s="69">
        <v>1.3</v>
      </c>
      <c r="K105" s="71">
        <v>2.6</v>
      </c>
      <c r="M105" s="68">
        <v>77.3</v>
      </c>
      <c r="N105" s="71">
        <v>20.100000000000001</v>
      </c>
    </row>
    <row r="106" spans="2:14" ht="14.25" customHeight="1" x14ac:dyDescent="0.15">
      <c r="B106" s="158"/>
      <c r="C106" s="91" t="s">
        <v>94</v>
      </c>
      <c r="D106" s="82"/>
      <c r="E106" s="15"/>
      <c r="F106" s="17">
        <v>402</v>
      </c>
      <c r="G106" s="68">
        <v>8.1999999999999993</v>
      </c>
      <c r="H106" s="69">
        <v>57.7</v>
      </c>
      <c r="I106" s="69">
        <v>23.9</v>
      </c>
      <c r="J106" s="69">
        <v>4.5</v>
      </c>
      <c r="K106" s="71">
        <v>5.7</v>
      </c>
      <c r="M106" s="68">
        <v>65.900000000000006</v>
      </c>
      <c r="N106" s="71">
        <v>28.4</v>
      </c>
    </row>
    <row r="107" spans="2:14" ht="14.25" customHeight="1" x14ac:dyDescent="0.15">
      <c r="B107" s="158"/>
      <c r="C107" s="91" t="s">
        <v>95</v>
      </c>
      <c r="D107" s="82"/>
      <c r="E107" s="15"/>
      <c r="F107" s="17">
        <v>860</v>
      </c>
      <c r="G107" s="68">
        <v>6</v>
      </c>
      <c r="H107" s="69">
        <v>45.7</v>
      </c>
      <c r="I107" s="69">
        <v>21.9</v>
      </c>
      <c r="J107" s="69">
        <v>4.7</v>
      </c>
      <c r="K107" s="71">
        <v>21.7</v>
      </c>
      <c r="M107" s="68">
        <v>51.7</v>
      </c>
      <c r="N107" s="71">
        <v>26.599999999999998</v>
      </c>
    </row>
    <row r="108" spans="2:14" ht="14.25" customHeight="1" x14ac:dyDescent="0.15">
      <c r="B108" s="158"/>
      <c r="C108" s="91" t="s">
        <v>42</v>
      </c>
      <c r="D108" s="82"/>
      <c r="E108" s="15"/>
      <c r="F108" s="17">
        <v>416</v>
      </c>
      <c r="G108" s="68">
        <v>7.2</v>
      </c>
      <c r="H108" s="69">
        <v>45</v>
      </c>
      <c r="I108" s="69">
        <v>30.5</v>
      </c>
      <c r="J108" s="69">
        <v>9.1</v>
      </c>
      <c r="K108" s="71">
        <v>8.1999999999999993</v>
      </c>
      <c r="M108" s="68">
        <v>52.2</v>
      </c>
      <c r="N108" s="71">
        <v>39.6</v>
      </c>
    </row>
    <row r="109" spans="2:14" ht="14.25" customHeight="1" x14ac:dyDescent="0.15">
      <c r="B109" s="159"/>
      <c r="C109" s="96" t="s">
        <v>0</v>
      </c>
      <c r="D109" s="83"/>
      <c r="E109" s="84"/>
      <c r="F109" s="19">
        <v>27</v>
      </c>
      <c r="G109" s="20">
        <v>11.1</v>
      </c>
      <c r="H109" s="21">
        <v>40.700000000000003</v>
      </c>
      <c r="I109" s="21">
        <v>22.2</v>
      </c>
      <c r="J109" s="21">
        <v>11.1</v>
      </c>
      <c r="K109" s="22">
        <v>14.8</v>
      </c>
      <c r="M109" s="20">
        <v>51.800000000000004</v>
      </c>
      <c r="N109" s="22">
        <v>33.299999999999997</v>
      </c>
    </row>
    <row r="110" spans="2:14" ht="14.25" customHeight="1" x14ac:dyDescent="0.15">
      <c r="B110" s="193" t="s">
        <v>120</v>
      </c>
      <c r="C110" s="94" t="s">
        <v>96</v>
      </c>
      <c r="D110" s="85"/>
      <c r="E110" s="86"/>
      <c r="F110" s="63">
        <v>585</v>
      </c>
      <c r="G110" s="64">
        <v>10.8</v>
      </c>
      <c r="H110" s="65">
        <v>50.9</v>
      </c>
      <c r="I110" s="65">
        <v>24.4</v>
      </c>
      <c r="J110" s="65">
        <v>4.5999999999999996</v>
      </c>
      <c r="K110" s="67">
        <v>9.1999999999999993</v>
      </c>
      <c r="M110" s="64">
        <v>61.7</v>
      </c>
      <c r="N110" s="67">
        <v>29</v>
      </c>
    </row>
    <row r="111" spans="2:14" ht="14.25" customHeight="1" x14ac:dyDescent="0.15">
      <c r="B111" s="158"/>
      <c r="C111" s="91" t="s">
        <v>97</v>
      </c>
      <c r="D111" s="82"/>
      <c r="E111" s="15"/>
      <c r="F111" s="17">
        <v>416</v>
      </c>
      <c r="G111" s="68">
        <v>10.8</v>
      </c>
      <c r="H111" s="69">
        <v>44</v>
      </c>
      <c r="I111" s="69">
        <v>24.8</v>
      </c>
      <c r="J111" s="69">
        <v>6.7</v>
      </c>
      <c r="K111" s="71">
        <v>13.7</v>
      </c>
      <c r="M111" s="68">
        <v>54.8</v>
      </c>
      <c r="N111" s="71">
        <v>31.5</v>
      </c>
    </row>
    <row r="112" spans="2:14" ht="14.25" customHeight="1" x14ac:dyDescent="0.15">
      <c r="B112" s="158"/>
      <c r="C112" s="91" t="s">
        <v>98</v>
      </c>
      <c r="D112" s="82"/>
      <c r="E112" s="15"/>
      <c r="F112" s="17">
        <v>466</v>
      </c>
      <c r="G112" s="68">
        <v>11.4</v>
      </c>
      <c r="H112" s="69">
        <v>50.4</v>
      </c>
      <c r="I112" s="69">
        <v>23.2</v>
      </c>
      <c r="J112" s="69">
        <v>4.5</v>
      </c>
      <c r="K112" s="71">
        <v>10.5</v>
      </c>
      <c r="M112" s="68">
        <v>61.8</v>
      </c>
      <c r="N112" s="71">
        <v>27.7</v>
      </c>
    </row>
    <row r="113" spans="2:14" ht="14.25" customHeight="1" x14ac:dyDescent="0.15">
      <c r="B113" s="158"/>
      <c r="C113" s="91" t="s">
        <v>99</v>
      </c>
      <c r="D113" s="82"/>
      <c r="E113" s="15"/>
      <c r="F113" s="17">
        <v>224</v>
      </c>
      <c r="G113" s="68">
        <v>12.5</v>
      </c>
      <c r="H113" s="69">
        <v>54.9</v>
      </c>
      <c r="I113" s="69">
        <v>20.100000000000001</v>
      </c>
      <c r="J113" s="69">
        <v>3.1</v>
      </c>
      <c r="K113" s="71">
        <v>9.4</v>
      </c>
      <c r="M113" s="68">
        <v>67.400000000000006</v>
      </c>
      <c r="N113" s="71">
        <v>23.200000000000003</v>
      </c>
    </row>
    <row r="114" spans="2:14" ht="14.25" customHeight="1" x14ac:dyDescent="0.15">
      <c r="B114" s="158"/>
      <c r="C114" s="91" t="s">
        <v>100</v>
      </c>
      <c r="D114" s="82"/>
      <c r="E114" s="15"/>
      <c r="F114" s="17">
        <v>393</v>
      </c>
      <c r="G114" s="68">
        <v>13.5</v>
      </c>
      <c r="H114" s="69">
        <v>48.1</v>
      </c>
      <c r="I114" s="69">
        <v>21.1</v>
      </c>
      <c r="J114" s="69">
        <v>7.4</v>
      </c>
      <c r="K114" s="71">
        <v>9.9</v>
      </c>
      <c r="M114" s="68">
        <v>61.6</v>
      </c>
      <c r="N114" s="71">
        <v>28.5</v>
      </c>
    </row>
    <row r="115" spans="2:14" ht="14.25" customHeight="1" x14ac:dyDescent="0.15">
      <c r="B115" s="158"/>
      <c r="C115" s="91" t="s">
        <v>101</v>
      </c>
      <c r="D115" s="82"/>
      <c r="E115" s="15"/>
      <c r="F115" s="17">
        <v>511</v>
      </c>
      <c r="G115" s="68">
        <v>10.6</v>
      </c>
      <c r="H115" s="69">
        <v>55.4</v>
      </c>
      <c r="I115" s="69">
        <v>19</v>
      </c>
      <c r="J115" s="69">
        <v>6.1</v>
      </c>
      <c r="K115" s="71">
        <v>9</v>
      </c>
      <c r="M115" s="68">
        <v>66</v>
      </c>
      <c r="N115" s="71">
        <v>25.1</v>
      </c>
    </row>
    <row r="116" spans="2:14" ht="14.25" customHeight="1" x14ac:dyDescent="0.15">
      <c r="B116" s="159"/>
      <c r="C116" s="96" t="s">
        <v>0</v>
      </c>
      <c r="D116" s="83"/>
      <c r="E116" s="84"/>
      <c r="F116" s="19">
        <v>3</v>
      </c>
      <c r="G116" s="20">
        <v>0</v>
      </c>
      <c r="H116" s="21">
        <v>33.299999999999997</v>
      </c>
      <c r="I116" s="21">
        <v>33.299999999999997</v>
      </c>
      <c r="J116" s="21">
        <v>0</v>
      </c>
      <c r="K116" s="22">
        <v>33.299999999999997</v>
      </c>
      <c r="M116" s="20">
        <v>33.299999999999997</v>
      </c>
      <c r="N116" s="22">
        <v>33.299999999999997</v>
      </c>
    </row>
    <row r="117" spans="2:14" ht="14.25" customHeight="1" x14ac:dyDescent="0.15">
      <c r="B117" s="157" t="s">
        <v>116</v>
      </c>
      <c r="C117" s="94" t="s">
        <v>102</v>
      </c>
      <c r="D117" s="85"/>
      <c r="E117" s="86"/>
      <c r="F117" s="63">
        <v>585</v>
      </c>
      <c r="G117" s="64">
        <v>10.8</v>
      </c>
      <c r="H117" s="65">
        <v>50.9</v>
      </c>
      <c r="I117" s="65">
        <v>24.4</v>
      </c>
      <c r="J117" s="65">
        <v>4.5999999999999996</v>
      </c>
      <c r="K117" s="67">
        <v>9.1999999999999993</v>
      </c>
      <c r="M117" s="64">
        <v>61.7</v>
      </c>
      <c r="N117" s="67">
        <v>29</v>
      </c>
    </row>
    <row r="118" spans="2:14" ht="14.25" customHeight="1" x14ac:dyDescent="0.15">
      <c r="B118" s="158"/>
      <c r="C118" s="91" t="s">
        <v>103</v>
      </c>
      <c r="D118" s="82"/>
      <c r="E118" s="15"/>
      <c r="F118" s="17">
        <v>223</v>
      </c>
      <c r="G118" s="68">
        <v>11.2</v>
      </c>
      <c r="H118" s="69">
        <v>42.6</v>
      </c>
      <c r="I118" s="69">
        <v>26</v>
      </c>
      <c r="J118" s="69">
        <v>5.8</v>
      </c>
      <c r="K118" s="71">
        <v>14.3</v>
      </c>
      <c r="M118" s="68">
        <v>53.8</v>
      </c>
      <c r="N118" s="71">
        <v>31.8</v>
      </c>
    </row>
    <row r="119" spans="2:14" ht="14.25" customHeight="1" x14ac:dyDescent="0.15">
      <c r="B119" s="158"/>
      <c r="C119" s="91" t="s">
        <v>104</v>
      </c>
      <c r="D119" s="82"/>
      <c r="E119" s="15"/>
      <c r="F119" s="17">
        <v>63</v>
      </c>
      <c r="G119" s="68">
        <v>17.5</v>
      </c>
      <c r="H119" s="69">
        <v>44.4</v>
      </c>
      <c r="I119" s="69">
        <v>17.5</v>
      </c>
      <c r="J119" s="69">
        <v>9.5</v>
      </c>
      <c r="K119" s="71">
        <v>11.1</v>
      </c>
      <c r="M119" s="68">
        <v>61.9</v>
      </c>
      <c r="N119" s="71">
        <v>27</v>
      </c>
    </row>
    <row r="120" spans="2:14" ht="14.25" customHeight="1" x14ac:dyDescent="0.15">
      <c r="B120" s="158"/>
      <c r="C120" s="91" t="s">
        <v>105</v>
      </c>
      <c r="D120" s="82"/>
      <c r="E120" s="15"/>
      <c r="F120" s="17">
        <v>130</v>
      </c>
      <c r="G120" s="68">
        <v>6.9</v>
      </c>
      <c r="H120" s="69">
        <v>46.2</v>
      </c>
      <c r="I120" s="69">
        <v>26.2</v>
      </c>
      <c r="J120" s="69">
        <v>6.9</v>
      </c>
      <c r="K120" s="71">
        <v>13.8</v>
      </c>
      <c r="M120" s="68">
        <v>53.1</v>
      </c>
      <c r="N120" s="71">
        <v>33.1</v>
      </c>
    </row>
    <row r="121" spans="2:14" ht="14.25" customHeight="1" x14ac:dyDescent="0.15">
      <c r="B121" s="158"/>
      <c r="C121" s="91" t="s">
        <v>106</v>
      </c>
      <c r="D121" s="82"/>
      <c r="E121" s="15"/>
      <c r="F121" s="17">
        <v>96</v>
      </c>
      <c r="G121" s="68">
        <v>8.3000000000000007</v>
      </c>
      <c r="H121" s="69">
        <v>50</v>
      </c>
      <c r="I121" s="69">
        <v>24</v>
      </c>
      <c r="J121" s="69">
        <v>6.3</v>
      </c>
      <c r="K121" s="71">
        <v>11.5</v>
      </c>
      <c r="M121" s="68">
        <v>58.3</v>
      </c>
      <c r="N121" s="71">
        <v>30.3</v>
      </c>
    </row>
    <row r="122" spans="2:14" ht="14.25" customHeight="1" x14ac:dyDescent="0.15">
      <c r="B122" s="158"/>
      <c r="C122" s="91" t="s">
        <v>107</v>
      </c>
      <c r="D122" s="82"/>
      <c r="E122" s="15"/>
      <c r="F122" s="17">
        <v>233</v>
      </c>
      <c r="G122" s="68">
        <v>15</v>
      </c>
      <c r="H122" s="69">
        <v>45.9</v>
      </c>
      <c r="I122" s="69">
        <v>21.5</v>
      </c>
      <c r="J122" s="69">
        <v>5.6</v>
      </c>
      <c r="K122" s="71">
        <v>12</v>
      </c>
      <c r="M122" s="68">
        <v>60.9</v>
      </c>
      <c r="N122" s="71">
        <v>27.1</v>
      </c>
    </row>
    <row r="123" spans="2:14" ht="14.25" customHeight="1" x14ac:dyDescent="0.15">
      <c r="B123" s="158"/>
      <c r="C123" s="91" t="s">
        <v>108</v>
      </c>
      <c r="D123" s="82"/>
      <c r="E123" s="15"/>
      <c r="F123" s="17">
        <v>137</v>
      </c>
      <c r="G123" s="68">
        <v>7.3</v>
      </c>
      <c r="H123" s="69">
        <v>58.4</v>
      </c>
      <c r="I123" s="69">
        <v>25.5</v>
      </c>
      <c r="J123" s="69">
        <v>1.5</v>
      </c>
      <c r="K123" s="71">
        <v>7.3</v>
      </c>
      <c r="M123" s="68">
        <v>65.7</v>
      </c>
      <c r="N123" s="71">
        <v>27</v>
      </c>
    </row>
    <row r="124" spans="2:14" ht="14.25" customHeight="1" x14ac:dyDescent="0.15">
      <c r="B124" s="158"/>
      <c r="C124" s="91" t="s">
        <v>109</v>
      </c>
      <c r="D124" s="82"/>
      <c r="E124" s="15"/>
      <c r="F124" s="17">
        <v>61</v>
      </c>
      <c r="G124" s="68">
        <v>19.7</v>
      </c>
      <c r="H124" s="69">
        <v>52.5</v>
      </c>
      <c r="I124" s="69">
        <v>14.8</v>
      </c>
      <c r="J124" s="69">
        <v>3.3</v>
      </c>
      <c r="K124" s="71">
        <v>9.8000000000000007</v>
      </c>
      <c r="M124" s="68">
        <v>72.2</v>
      </c>
      <c r="N124" s="71">
        <v>18.100000000000001</v>
      </c>
    </row>
    <row r="125" spans="2:14" ht="14.25" customHeight="1" x14ac:dyDescent="0.15">
      <c r="B125" s="158"/>
      <c r="C125" s="91" t="s">
        <v>110</v>
      </c>
      <c r="D125" s="82"/>
      <c r="E125" s="15"/>
      <c r="F125" s="17">
        <v>163</v>
      </c>
      <c r="G125" s="68">
        <v>9.8000000000000007</v>
      </c>
      <c r="H125" s="69">
        <v>55.8</v>
      </c>
      <c r="I125" s="69">
        <v>22.1</v>
      </c>
      <c r="J125" s="69">
        <v>3.1</v>
      </c>
      <c r="K125" s="71">
        <v>9.1999999999999993</v>
      </c>
      <c r="M125" s="68">
        <v>65.599999999999994</v>
      </c>
      <c r="N125" s="71">
        <v>25.200000000000003</v>
      </c>
    </row>
    <row r="126" spans="2:14" ht="14.25" customHeight="1" x14ac:dyDescent="0.15">
      <c r="B126" s="158"/>
      <c r="C126" s="91" t="s">
        <v>111</v>
      </c>
      <c r="D126" s="82"/>
      <c r="E126" s="15"/>
      <c r="F126" s="17">
        <v>216</v>
      </c>
      <c r="G126" s="68">
        <v>14.8</v>
      </c>
      <c r="H126" s="69">
        <v>49.5</v>
      </c>
      <c r="I126" s="69">
        <v>18.5</v>
      </c>
      <c r="J126" s="69">
        <v>8.8000000000000007</v>
      </c>
      <c r="K126" s="71">
        <v>8.3000000000000007</v>
      </c>
      <c r="M126" s="68">
        <v>64.3</v>
      </c>
      <c r="N126" s="71">
        <v>27.3</v>
      </c>
    </row>
    <row r="127" spans="2:14" ht="14.25" customHeight="1" x14ac:dyDescent="0.15">
      <c r="B127" s="158"/>
      <c r="C127" s="91" t="s">
        <v>112</v>
      </c>
      <c r="D127" s="82"/>
      <c r="E127" s="15"/>
      <c r="F127" s="17">
        <v>177</v>
      </c>
      <c r="G127" s="68">
        <v>11.9</v>
      </c>
      <c r="H127" s="69">
        <v>46.3</v>
      </c>
      <c r="I127" s="69">
        <v>24.3</v>
      </c>
      <c r="J127" s="69">
        <v>5.6</v>
      </c>
      <c r="K127" s="71">
        <v>11.9</v>
      </c>
      <c r="M127" s="68">
        <v>58.199999999999996</v>
      </c>
      <c r="N127" s="71">
        <v>29.9</v>
      </c>
    </row>
    <row r="128" spans="2:14" ht="14.25" customHeight="1" x14ac:dyDescent="0.15">
      <c r="B128" s="158"/>
      <c r="C128" s="91" t="s">
        <v>113</v>
      </c>
      <c r="D128" s="82"/>
      <c r="E128" s="15"/>
      <c r="F128" s="17">
        <v>163</v>
      </c>
      <c r="G128" s="68">
        <v>9.8000000000000007</v>
      </c>
      <c r="H128" s="69">
        <v>55.8</v>
      </c>
      <c r="I128" s="69">
        <v>20.9</v>
      </c>
      <c r="J128" s="69">
        <v>4.3</v>
      </c>
      <c r="K128" s="71">
        <v>9.1999999999999993</v>
      </c>
      <c r="M128" s="68">
        <v>65.599999999999994</v>
      </c>
      <c r="N128" s="71">
        <v>25.2</v>
      </c>
    </row>
    <row r="129" spans="2:14" ht="14.25" customHeight="1" x14ac:dyDescent="0.15">
      <c r="B129" s="158"/>
      <c r="C129" s="91" t="s">
        <v>114</v>
      </c>
      <c r="D129" s="82"/>
      <c r="E129" s="15"/>
      <c r="F129" s="17">
        <v>90</v>
      </c>
      <c r="G129" s="68">
        <v>8.9</v>
      </c>
      <c r="H129" s="69">
        <v>47.8</v>
      </c>
      <c r="I129" s="69">
        <v>18.899999999999999</v>
      </c>
      <c r="J129" s="69">
        <v>14.4</v>
      </c>
      <c r="K129" s="71">
        <v>10</v>
      </c>
      <c r="M129" s="68">
        <v>56.699999999999996</v>
      </c>
      <c r="N129" s="71">
        <v>33.299999999999997</v>
      </c>
    </row>
    <row r="130" spans="2:14" ht="14.25" customHeight="1" x14ac:dyDescent="0.15">
      <c r="B130" s="158"/>
      <c r="C130" s="91" t="s">
        <v>115</v>
      </c>
      <c r="D130" s="82"/>
      <c r="E130" s="15"/>
      <c r="F130" s="17">
        <v>258</v>
      </c>
      <c r="G130" s="68">
        <v>11.6</v>
      </c>
      <c r="H130" s="69">
        <v>57.8</v>
      </c>
      <c r="I130" s="69">
        <v>17.8</v>
      </c>
      <c r="J130" s="69">
        <v>4.3</v>
      </c>
      <c r="K130" s="71">
        <v>8.5</v>
      </c>
      <c r="M130" s="68">
        <v>69.399999999999991</v>
      </c>
      <c r="N130" s="71">
        <v>22.1</v>
      </c>
    </row>
    <row r="131" spans="2:14" ht="14.25" customHeight="1" x14ac:dyDescent="0.15">
      <c r="B131" s="159"/>
      <c r="C131" s="96" t="s">
        <v>0</v>
      </c>
      <c r="D131" s="83"/>
      <c r="E131" s="84"/>
      <c r="F131" s="19">
        <v>3</v>
      </c>
      <c r="G131" s="20">
        <v>0</v>
      </c>
      <c r="H131" s="21">
        <v>33.299999999999997</v>
      </c>
      <c r="I131" s="21">
        <v>33.299999999999997</v>
      </c>
      <c r="J131" s="21">
        <v>0</v>
      </c>
      <c r="K131" s="22">
        <v>33.299999999999997</v>
      </c>
      <c r="M131" s="20">
        <v>33.299999999999997</v>
      </c>
      <c r="N131" s="22">
        <v>33.299999999999997</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2598</v>
      </c>
      <c r="G134" s="24">
        <v>296</v>
      </c>
      <c r="H134" s="25">
        <v>1312</v>
      </c>
      <c r="I134" s="25">
        <v>580</v>
      </c>
      <c r="J134" s="25">
        <v>143</v>
      </c>
      <c r="K134" s="27">
        <v>267</v>
      </c>
      <c r="M134" s="24">
        <v>1608</v>
      </c>
      <c r="N134" s="27">
        <v>723</v>
      </c>
    </row>
    <row r="135" spans="2:14" ht="14.25" customHeight="1" x14ac:dyDescent="0.15">
      <c r="B135" s="157" t="s">
        <v>7</v>
      </c>
      <c r="C135" s="94" t="s">
        <v>4</v>
      </c>
      <c r="D135" s="85"/>
      <c r="E135" s="86"/>
      <c r="F135" s="14">
        <v>1114</v>
      </c>
      <c r="G135" s="28">
        <v>140</v>
      </c>
      <c r="H135" s="29">
        <v>550</v>
      </c>
      <c r="I135" s="29">
        <v>255</v>
      </c>
      <c r="J135" s="29">
        <v>70</v>
      </c>
      <c r="K135" s="31">
        <v>99</v>
      </c>
      <c r="M135" s="28">
        <v>690</v>
      </c>
      <c r="N135" s="31">
        <v>325</v>
      </c>
    </row>
    <row r="136" spans="2:14" ht="14.25" customHeight="1" x14ac:dyDescent="0.15">
      <c r="B136" s="158"/>
      <c r="C136" s="91" t="s">
        <v>5</v>
      </c>
      <c r="D136" s="82"/>
      <c r="E136" s="15"/>
      <c r="F136" s="17">
        <v>1458</v>
      </c>
      <c r="G136" s="44">
        <v>154</v>
      </c>
      <c r="H136" s="45">
        <v>751</v>
      </c>
      <c r="I136" s="45">
        <v>321</v>
      </c>
      <c r="J136" s="45">
        <v>70</v>
      </c>
      <c r="K136" s="47">
        <v>162</v>
      </c>
      <c r="M136" s="44">
        <v>905</v>
      </c>
      <c r="N136" s="47">
        <v>391</v>
      </c>
    </row>
    <row r="137" spans="2:14" ht="14.25" customHeight="1" x14ac:dyDescent="0.15">
      <c r="B137" s="159"/>
      <c r="C137" s="96" t="s">
        <v>0</v>
      </c>
      <c r="D137" s="83"/>
      <c r="E137" s="84"/>
      <c r="F137" s="18">
        <v>26</v>
      </c>
      <c r="G137" s="48">
        <v>2</v>
      </c>
      <c r="H137" s="49">
        <v>11</v>
      </c>
      <c r="I137" s="49">
        <v>4</v>
      </c>
      <c r="J137" s="49">
        <v>3</v>
      </c>
      <c r="K137" s="51">
        <v>6</v>
      </c>
      <c r="M137" s="48">
        <v>13</v>
      </c>
      <c r="N137" s="51">
        <v>7</v>
      </c>
    </row>
    <row r="138" spans="2:14" ht="14.25" customHeight="1" x14ac:dyDescent="0.15">
      <c r="B138" s="157" t="s">
        <v>8</v>
      </c>
      <c r="C138" s="94" t="s">
        <v>13</v>
      </c>
      <c r="D138" s="90"/>
      <c r="E138" s="95"/>
      <c r="F138" s="13">
        <v>248</v>
      </c>
      <c r="G138" s="40">
        <v>63</v>
      </c>
      <c r="H138" s="41">
        <v>123</v>
      </c>
      <c r="I138" s="41">
        <v>43</v>
      </c>
      <c r="J138" s="41">
        <v>11</v>
      </c>
      <c r="K138" s="43">
        <v>8</v>
      </c>
      <c r="M138" s="40">
        <v>186</v>
      </c>
      <c r="N138" s="43">
        <v>54</v>
      </c>
    </row>
    <row r="139" spans="2:14" ht="14.25" customHeight="1" x14ac:dyDescent="0.15">
      <c r="B139" s="158"/>
      <c r="C139" s="91" t="s">
        <v>15</v>
      </c>
      <c r="D139" s="92"/>
      <c r="E139" s="93"/>
      <c r="F139" s="17">
        <v>344</v>
      </c>
      <c r="G139" s="44">
        <v>52</v>
      </c>
      <c r="H139" s="45">
        <v>186</v>
      </c>
      <c r="I139" s="45">
        <v>75</v>
      </c>
      <c r="J139" s="45">
        <v>25</v>
      </c>
      <c r="K139" s="47">
        <v>6</v>
      </c>
      <c r="M139" s="44">
        <v>238</v>
      </c>
      <c r="N139" s="47">
        <v>100</v>
      </c>
    </row>
    <row r="140" spans="2:14" ht="14.25" customHeight="1" x14ac:dyDescent="0.15">
      <c r="B140" s="158"/>
      <c r="C140" s="91" t="s">
        <v>17</v>
      </c>
      <c r="D140" s="92"/>
      <c r="E140" s="93"/>
      <c r="F140" s="17">
        <v>391</v>
      </c>
      <c r="G140" s="44">
        <v>60</v>
      </c>
      <c r="H140" s="45">
        <v>202</v>
      </c>
      <c r="I140" s="45">
        <v>80</v>
      </c>
      <c r="J140" s="45">
        <v>32</v>
      </c>
      <c r="K140" s="47">
        <v>17</v>
      </c>
      <c r="M140" s="44">
        <v>262</v>
      </c>
      <c r="N140" s="47">
        <v>112</v>
      </c>
    </row>
    <row r="141" spans="2:14" ht="14.25" customHeight="1" x14ac:dyDescent="0.15">
      <c r="B141" s="158"/>
      <c r="C141" s="91" t="s">
        <v>19</v>
      </c>
      <c r="D141" s="92"/>
      <c r="E141" s="93"/>
      <c r="F141" s="17">
        <v>424</v>
      </c>
      <c r="G141" s="44">
        <v>40</v>
      </c>
      <c r="H141" s="45">
        <v>235</v>
      </c>
      <c r="I141" s="45">
        <v>104</v>
      </c>
      <c r="J141" s="45">
        <v>20</v>
      </c>
      <c r="K141" s="47">
        <v>25</v>
      </c>
      <c r="M141" s="44">
        <v>275</v>
      </c>
      <c r="N141" s="47">
        <v>124</v>
      </c>
    </row>
    <row r="142" spans="2:14" ht="14.25" customHeight="1" x14ac:dyDescent="0.15">
      <c r="B142" s="158"/>
      <c r="C142" s="91" t="s">
        <v>21</v>
      </c>
      <c r="D142" s="92"/>
      <c r="E142" s="93"/>
      <c r="F142" s="17">
        <v>308</v>
      </c>
      <c r="G142" s="44">
        <v>27</v>
      </c>
      <c r="H142" s="45">
        <v>163</v>
      </c>
      <c r="I142" s="45">
        <v>86</v>
      </c>
      <c r="J142" s="45">
        <v>12</v>
      </c>
      <c r="K142" s="47">
        <v>20</v>
      </c>
      <c r="M142" s="44">
        <v>190</v>
      </c>
      <c r="N142" s="47">
        <v>98</v>
      </c>
    </row>
    <row r="143" spans="2:14" ht="14.25" customHeight="1" x14ac:dyDescent="0.15">
      <c r="B143" s="158"/>
      <c r="C143" s="91" t="s">
        <v>23</v>
      </c>
      <c r="D143" s="92"/>
      <c r="E143" s="93"/>
      <c r="F143" s="17">
        <v>860</v>
      </c>
      <c r="G143" s="44">
        <v>52</v>
      </c>
      <c r="H143" s="45">
        <v>393</v>
      </c>
      <c r="I143" s="45">
        <v>188</v>
      </c>
      <c r="J143" s="45">
        <v>40</v>
      </c>
      <c r="K143" s="47">
        <v>187</v>
      </c>
      <c r="M143" s="44">
        <v>445</v>
      </c>
      <c r="N143" s="47">
        <v>228</v>
      </c>
    </row>
    <row r="144" spans="2:14" ht="14.25" customHeight="1" x14ac:dyDescent="0.15">
      <c r="B144" s="159"/>
      <c r="C144" s="96" t="s">
        <v>0</v>
      </c>
      <c r="D144" s="83"/>
      <c r="E144" s="84"/>
      <c r="F144" s="13">
        <v>23</v>
      </c>
      <c r="G144" s="40">
        <v>2</v>
      </c>
      <c r="H144" s="41">
        <v>10</v>
      </c>
      <c r="I144" s="41">
        <v>4</v>
      </c>
      <c r="J144" s="41">
        <v>3</v>
      </c>
      <c r="K144" s="43">
        <v>4</v>
      </c>
      <c r="M144" s="40">
        <v>12</v>
      </c>
      <c r="N144" s="43">
        <v>7</v>
      </c>
    </row>
    <row r="145" spans="2:14" ht="14.25" customHeight="1" x14ac:dyDescent="0.15">
      <c r="B145" s="183" t="s">
        <v>9</v>
      </c>
      <c r="C145" s="186" t="s">
        <v>4</v>
      </c>
      <c r="D145" s="90" t="s">
        <v>12</v>
      </c>
      <c r="E145" s="86"/>
      <c r="F145" s="14">
        <v>99</v>
      </c>
      <c r="G145" s="28">
        <v>31</v>
      </c>
      <c r="H145" s="29">
        <v>44</v>
      </c>
      <c r="I145" s="29">
        <v>16</v>
      </c>
      <c r="J145" s="29">
        <v>5</v>
      </c>
      <c r="K145" s="31">
        <v>3</v>
      </c>
      <c r="M145" s="28">
        <v>75</v>
      </c>
      <c r="N145" s="31">
        <v>21</v>
      </c>
    </row>
    <row r="146" spans="2:14" ht="14.25" customHeight="1" x14ac:dyDescent="0.15">
      <c r="B146" s="184"/>
      <c r="C146" s="187"/>
      <c r="D146" s="92" t="s">
        <v>14</v>
      </c>
      <c r="E146" s="15"/>
      <c r="F146" s="16">
        <v>130</v>
      </c>
      <c r="G146" s="32">
        <v>15</v>
      </c>
      <c r="H146" s="33">
        <v>70</v>
      </c>
      <c r="I146" s="33">
        <v>30</v>
      </c>
      <c r="J146" s="33">
        <v>12</v>
      </c>
      <c r="K146" s="35">
        <v>3</v>
      </c>
      <c r="M146" s="32">
        <v>85</v>
      </c>
      <c r="N146" s="35">
        <v>42</v>
      </c>
    </row>
    <row r="147" spans="2:14" ht="14.25" customHeight="1" x14ac:dyDescent="0.15">
      <c r="B147" s="184"/>
      <c r="C147" s="187"/>
      <c r="D147" s="92" t="s">
        <v>16</v>
      </c>
      <c r="E147" s="15"/>
      <c r="F147" s="16">
        <v>155</v>
      </c>
      <c r="G147" s="32">
        <v>25</v>
      </c>
      <c r="H147" s="33">
        <v>78</v>
      </c>
      <c r="I147" s="33">
        <v>29</v>
      </c>
      <c r="J147" s="33">
        <v>16</v>
      </c>
      <c r="K147" s="35">
        <v>7</v>
      </c>
      <c r="M147" s="32">
        <v>103</v>
      </c>
      <c r="N147" s="35">
        <v>45</v>
      </c>
    </row>
    <row r="148" spans="2:14" ht="14.25" customHeight="1" x14ac:dyDescent="0.15">
      <c r="B148" s="184"/>
      <c r="C148" s="187"/>
      <c r="D148" s="92" t="s">
        <v>18</v>
      </c>
      <c r="E148" s="15"/>
      <c r="F148" s="16">
        <v>169</v>
      </c>
      <c r="G148" s="32">
        <v>19</v>
      </c>
      <c r="H148" s="33">
        <v>94</v>
      </c>
      <c r="I148" s="33">
        <v>42</v>
      </c>
      <c r="J148" s="33">
        <v>7</v>
      </c>
      <c r="K148" s="35">
        <v>7</v>
      </c>
      <c r="M148" s="32">
        <v>113</v>
      </c>
      <c r="N148" s="35">
        <v>49</v>
      </c>
    </row>
    <row r="149" spans="2:14" ht="14.25" customHeight="1" x14ac:dyDescent="0.15">
      <c r="B149" s="184"/>
      <c r="C149" s="187"/>
      <c r="D149" s="92" t="s">
        <v>20</v>
      </c>
      <c r="E149" s="15"/>
      <c r="F149" s="16">
        <v>149</v>
      </c>
      <c r="G149" s="32">
        <v>18</v>
      </c>
      <c r="H149" s="33">
        <v>75</v>
      </c>
      <c r="I149" s="33">
        <v>44</v>
      </c>
      <c r="J149" s="33">
        <v>7</v>
      </c>
      <c r="K149" s="35">
        <v>5</v>
      </c>
      <c r="M149" s="32">
        <v>93</v>
      </c>
      <c r="N149" s="35">
        <v>51</v>
      </c>
    </row>
    <row r="150" spans="2:14" ht="14.25" customHeight="1" x14ac:dyDescent="0.15">
      <c r="B150" s="184"/>
      <c r="C150" s="188"/>
      <c r="D150" s="92" t="s">
        <v>22</v>
      </c>
      <c r="E150" s="15"/>
      <c r="F150" s="16">
        <v>410</v>
      </c>
      <c r="G150" s="32">
        <v>32</v>
      </c>
      <c r="H150" s="33">
        <v>188</v>
      </c>
      <c r="I150" s="33">
        <v>93</v>
      </c>
      <c r="J150" s="33">
        <v>23</v>
      </c>
      <c r="K150" s="35">
        <v>74</v>
      </c>
      <c r="M150" s="32">
        <v>220</v>
      </c>
      <c r="N150" s="35">
        <v>116</v>
      </c>
    </row>
    <row r="151" spans="2:14" ht="14.25" customHeight="1" x14ac:dyDescent="0.15">
      <c r="B151" s="184"/>
      <c r="C151" s="186" t="s">
        <v>5</v>
      </c>
      <c r="D151" s="90" t="s">
        <v>12</v>
      </c>
      <c r="E151" s="86"/>
      <c r="F151" s="14">
        <v>148</v>
      </c>
      <c r="G151" s="28">
        <v>32</v>
      </c>
      <c r="H151" s="29">
        <v>78</v>
      </c>
      <c r="I151" s="29">
        <v>27</v>
      </c>
      <c r="J151" s="29">
        <v>6</v>
      </c>
      <c r="K151" s="31">
        <v>5</v>
      </c>
      <c r="M151" s="28">
        <v>110</v>
      </c>
      <c r="N151" s="31">
        <v>33</v>
      </c>
    </row>
    <row r="152" spans="2:14" ht="14.25" customHeight="1" x14ac:dyDescent="0.15">
      <c r="B152" s="184"/>
      <c r="C152" s="187"/>
      <c r="D152" s="92" t="s">
        <v>14</v>
      </c>
      <c r="E152" s="15"/>
      <c r="F152" s="16">
        <v>214</v>
      </c>
      <c r="G152" s="32">
        <v>37</v>
      </c>
      <c r="H152" s="33">
        <v>116</v>
      </c>
      <c r="I152" s="33">
        <v>45</v>
      </c>
      <c r="J152" s="33">
        <v>13</v>
      </c>
      <c r="K152" s="35">
        <v>3</v>
      </c>
      <c r="M152" s="32">
        <v>153</v>
      </c>
      <c r="N152" s="35">
        <v>58</v>
      </c>
    </row>
    <row r="153" spans="2:14" ht="14.25" customHeight="1" x14ac:dyDescent="0.15">
      <c r="B153" s="184"/>
      <c r="C153" s="187"/>
      <c r="D153" s="92" t="s">
        <v>16</v>
      </c>
      <c r="E153" s="15"/>
      <c r="F153" s="16">
        <v>234</v>
      </c>
      <c r="G153" s="32">
        <v>35</v>
      </c>
      <c r="H153" s="33">
        <v>124</v>
      </c>
      <c r="I153" s="33">
        <v>49</v>
      </c>
      <c r="J153" s="33">
        <v>16</v>
      </c>
      <c r="K153" s="35">
        <v>10</v>
      </c>
      <c r="M153" s="32">
        <v>159</v>
      </c>
      <c r="N153" s="35">
        <v>65</v>
      </c>
    </row>
    <row r="154" spans="2:14" ht="14.25" customHeight="1" x14ac:dyDescent="0.15">
      <c r="B154" s="184"/>
      <c r="C154" s="187"/>
      <c r="D154" s="92" t="s">
        <v>18</v>
      </c>
      <c r="E154" s="15"/>
      <c r="F154" s="16">
        <v>254</v>
      </c>
      <c r="G154" s="32">
        <v>21</v>
      </c>
      <c r="H154" s="33">
        <v>141</v>
      </c>
      <c r="I154" s="33">
        <v>61</v>
      </c>
      <c r="J154" s="33">
        <v>13</v>
      </c>
      <c r="K154" s="35">
        <v>18</v>
      </c>
      <c r="M154" s="32">
        <v>162</v>
      </c>
      <c r="N154" s="35">
        <v>74</v>
      </c>
    </row>
    <row r="155" spans="2:14" ht="14.25" customHeight="1" x14ac:dyDescent="0.15">
      <c r="B155" s="184"/>
      <c r="C155" s="187"/>
      <c r="D155" s="92" t="s">
        <v>20</v>
      </c>
      <c r="E155" s="15"/>
      <c r="F155" s="16">
        <v>159</v>
      </c>
      <c r="G155" s="32">
        <v>9</v>
      </c>
      <c r="H155" s="33">
        <v>88</v>
      </c>
      <c r="I155" s="33">
        <v>42</v>
      </c>
      <c r="J155" s="33">
        <v>5</v>
      </c>
      <c r="K155" s="35">
        <v>15</v>
      </c>
      <c r="M155" s="32">
        <v>97</v>
      </c>
      <c r="N155" s="35">
        <v>47</v>
      </c>
    </row>
    <row r="156" spans="2:14" ht="14.25" customHeight="1" x14ac:dyDescent="0.15">
      <c r="B156" s="184"/>
      <c r="C156" s="188"/>
      <c r="D156" s="92" t="s">
        <v>22</v>
      </c>
      <c r="E156" s="15"/>
      <c r="F156" s="17">
        <v>445</v>
      </c>
      <c r="G156" s="44">
        <v>19</v>
      </c>
      <c r="H156" s="45">
        <v>203</v>
      </c>
      <c r="I156" s="45">
        <v>95</v>
      </c>
      <c r="J156" s="45">
        <v>17</v>
      </c>
      <c r="K156" s="47">
        <v>111</v>
      </c>
      <c r="M156" s="44">
        <v>222</v>
      </c>
      <c r="N156" s="47">
        <v>112</v>
      </c>
    </row>
    <row r="157" spans="2:14" ht="14.25" customHeight="1" x14ac:dyDescent="0.15">
      <c r="B157" s="184"/>
      <c r="C157" s="96" t="s">
        <v>0</v>
      </c>
      <c r="D157" s="87"/>
      <c r="E157" s="88"/>
      <c r="F157" s="13">
        <v>32</v>
      </c>
      <c r="G157" s="40">
        <v>3</v>
      </c>
      <c r="H157" s="41">
        <v>13</v>
      </c>
      <c r="I157" s="41">
        <v>7</v>
      </c>
      <c r="J157" s="41">
        <v>3</v>
      </c>
      <c r="K157" s="43">
        <v>6</v>
      </c>
      <c r="M157" s="40">
        <v>16</v>
      </c>
      <c r="N157" s="43">
        <v>10</v>
      </c>
    </row>
    <row r="158" spans="2:14" ht="14.25" customHeight="1" x14ac:dyDescent="0.15">
      <c r="B158" s="192" t="s">
        <v>24</v>
      </c>
      <c r="C158" s="94" t="s">
        <v>25</v>
      </c>
      <c r="D158" s="85"/>
      <c r="E158" s="86"/>
      <c r="F158" s="14">
        <v>1650</v>
      </c>
      <c r="G158" s="28">
        <v>179</v>
      </c>
      <c r="H158" s="29">
        <v>875</v>
      </c>
      <c r="I158" s="29">
        <v>350</v>
      </c>
      <c r="J158" s="29">
        <v>69</v>
      </c>
      <c r="K158" s="31">
        <v>177</v>
      </c>
      <c r="M158" s="28">
        <v>1054</v>
      </c>
      <c r="N158" s="31">
        <v>419</v>
      </c>
    </row>
    <row r="159" spans="2:14" ht="14.25" customHeight="1" x14ac:dyDescent="0.15">
      <c r="B159" s="190"/>
      <c r="C159" s="91" t="s">
        <v>26</v>
      </c>
      <c r="D159" s="82"/>
      <c r="E159" s="15"/>
      <c r="F159" s="16">
        <v>147</v>
      </c>
      <c r="G159" s="32">
        <v>12</v>
      </c>
      <c r="H159" s="33">
        <v>66</v>
      </c>
      <c r="I159" s="33">
        <v>43</v>
      </c>
      <c r="J159" s="33">
        <v>7</v>
      </c>
      <c r="K159" s="35">
        <v>19</v>
      </c>
      <c r="M159" s="32">
        <v>78</v>
      </c>
      <c r="N159" s="35">
        <v>50</v>
      </c>
    </row>
    <row r="160" spans="2:14" ht="14.25" customHeight="1" x14ac:dyDescent="0.15">
      <c r="B160" s="190"/>
      <c r="C160" s="91" t="s">
        <v>27</v>
      </c>
      <c r="D160" s="82"/>
      <c r="E160" s="15"/>
      <c r="F160" s="16">
        <v>147</v>
      </c>
      <c r="G160" s="32">
        <v>12</v>
      </c>
      <c r="H160" s="33">
        <v>57</v>
      </c>
      <c r="I160" s="33">
        <v>33</v>
      </c>
      <c r="J160" s="33">
        <v>6</v>
      </c>
      <c r="K160" s="35">
        <v>39</v>
      </c>
      <c r="M160" s="32">
        <v>69</v>
      </c>
      <c r="N160" s="35">
        <v>39</v>
      </c>
    </row>
    <row r="161" spans="2:14" ht="14.25" customHeight="1" x14ac:dyDescent="0.15">
      <c r="B161" s="190"/>
      <c r="C161" s="91" t="s">
        <v>28</v>
      </c>
      <c r="D161" s="82"/>
      <c r="E161" s="15"/>
      <c r="F161" s="16">
        <v>633</v>
      </c>
      <c r="G161" s="32">
        <v>91</v>
      </c>
      <c r="H161" s="33">
        <v>305</v>
      </c>
      <c r="I161" s="33">
        <v>151</v>
      </c>
      <c r="J161" s="33">
        <v>58</v>
      </c>
      <c r="K161" s="35">
        <v>28</v>
      </c>
      <c r="M161" s="32">
        <v>396</v>
      </c>
      <c r="N161" s="35">
        <v>209</v>
      </c>
    </row>
    <row r="162" spans="2:14" ht="14.25" customHeight="1" x14ac:dyDescent="0.15">
      <c r="B162" s="191"/>
      <c r="C162" s="96" t="s">
        <v>0</v>
      </c>
      <c r="D162" s="83"/>
      <c r="E162" s="84"/>
      <c r="F162" s="19">
        <v>21</v>
      </c>
      <c r="G162" s="36">
        <v>2</v>
      </c>
      <c r="H162" s="37">
        <v>9</v>
      </c>
      <c r="I162" s="37">
        <v>3</v>
      </c>
      <c r="J162" s="37">
        <v>3</v>
      </c>
      <c r="K162" s="39">
        <v>4</v>
      </c>
      <c r="M162" s="36">
        <v>11</v>
      </c>
      <c r="N162" s="39">
        <v>6</v>
      </c>
    </row>
    <row r="163" spans="2:14" ht="14.25" customHeight="1" x14ac:dyDescent="0.15">
      <c r="B163" s="192" t="s">
        <v>29</v>
      </c>
      <c r="C163" s="94" t="s">
        <v>30</v>
      </c>
      <c r="D163" s="85"/>
      <c r="E163" s="86"/>
      <c r="F163" s="14">
        <v>850</v>
      </c>
      <c r="G163" s="28">
        <v>106</v>
      </c>
      <c r="H163" s="29">
        <v>402</v>
      </c>
      <c r="I163" s="29">
        <v>214</v>
      </c>
      <c r="J163" s="29">
        <v>71</v>
      </c>
      <c r="K163" s="31">
        <v>57</v>
      </c>
      <c r="M163" s="28">
        <v>508</v>
      </c>
      <c r="N163" s="31">
        <v>285</v>
      </c>
    </row>
    <row r="164" spans="2:14" ht="14.25" customHeight="1" x14ac:dyDescent="0.15">
      <c r="B164" s="190"/>
      <c r="C164" s="91" t="s">
        <v>31</v>
      </c>
      <c r="D164" s="82"/>
      <c r="E164" s="15"/>
      <c r="F164" s="16">
        <v>358</v>
      </c>
      <c r="G164" s="32">
        <v>41</v>
      </c>
      <c r="H164" s="33">
        <v>189</v>
      </c>
      <c r="I164" s="33">
        <v>77</v>
      </c>
      <c r="J164" s="33">
        <v>20</v>
      </c>
      <c r="K164" s="35">
        <v>31</v>
      </c>
      <c r="M164" s="32">
        <v>230</v>
      </c>
      <c r="N164" s="35">
        <v>97</v>
      </c>
    </row>
    <row r="165" spans="2:14" ht="14.25" customHeight="1" x14ac:dyDescent="0.15">
      <c r="B165" s="190"/>
      <c r="C165" s="91" t="s">
        <v>32</v>
      </c>
      <c r="D165" s="82"/>
      <c r="E165" s="15"/>
      <c r="F165" s="16">
        <v>982</v>
      </c>
      <c r="G165" s="32">
        <v>104</v>
      </c>
      <c r="H165" s="33">
        <v>517</v>
      </c>
      <c r="I165" s="33">
        <v>203</v>
      </c>
      <c r="J165" s="33">
        <v>37</v>
      </c>
      <c r="K165" s="35">
        <v>121</v>
      </c>
      <c r="M165" s="32">
        <v>621</v>
      </c>
      <c r="N165" s="35">
        <v>240</v>
      </c>
    </row>
    <row r="166" spans="2:14" ht="14.25" customHeight="1" x14ac:dyDescent="0.15">
      <c r="B166" s="190"/>
      <c r="C166" s="91" t="s">
        <v>33</v>
      </c>
      <c r="D166" s="82"/>
      <c r="E166" s="15"/>
      <c r="F166" s="16">
        <v>328</v>
      </c>
      <c r="G166" s="32">
        <v>38</v>
      </c>
      <c r="H166" s="33">
        <v>165</v>
      </c>
      <c r="I166" s="33">
        <v>72</v>
      </c>
      <c r="J166" s="33">
        <v>8</v>
      </c>
      <c r="K166" s="35">
        <v>45</v>
      </c>
      <c r="M166" s="32">
        <v>203</v>
      </c>
      <c r="N166" s="35">
        <v>80</v>
      </c>
    </row>
    <row r="167" spans="2:14" ht="14.25" customHeight="1" x14ac:dyDescent="0.15">
      <c r="B167" s="190"/>
      <c r="C167" s="91" t="s">
        <v>34</v>
      </c>
      <c r="D167" s="82"/>
      <c r="E167" s="15"/>
      <c r="F167" s="16">
        <v>37</v>
      </c>
      <c r="G167" s="32">
        <v>5</v>
      </c>
      <c r="H167" s="33">
        <v>18</v>
      </c>
      <c r="I167" s="33">
        <v>9</v>
      </c>
      <c r="J167" s="33">
        <v>2</v>
      </c>
      <c r="K167" s="35">
        <v>3</v>
      </c>
      <c r="M167" s="32">
        <v>23</v>
      </c>
      <c r="N167" s="35">
        <v>11</v>
      </c>
    </row>
    <row r="168" spans="2:14" ht="14.25" customHeight="1" x14ac:dyDescent="0.15">
      <c r="B168" s="190"/>
      <c r="C168" s="91" t="s">
        <v>35</v>
      </c>
      <c r="D168" s="82"/>
      <c r="E168" s="15"/>
      <c r="F168" s="16">
        <v>11</v>
      </c>
      <c r="G168" s="32">
        <v>1</v>
      </c>
      <c r="H168" s="33">
        <v>6</v>
      </c>
      <c r="I168" s="33">
        <v>1</v>
      </c>
      <c r="J168" s="33">
        <v>1</v>
      </c>
      <c r="K168" s="35">
        <v>2</v>
      </c>
      <c r="M168" s="32">
        <v>7</v>
      </c>
      <c r="N168" s="35">
        <v>2</v>
      </c>
    </row>
    <row r="169" spans="2:14" ht="14.25" customHeight="1" x14ac:dyDescent="0.15">
      <c r="B169" s="191"/>
      <c r="C169" s="96" t="s">
        <v>0</v>
      </c>
      <c r="D169" s="83"/>
      <c r="E169" s="84"/>
      <c r="F169" s="19">
        <v>32</v>
      </c>
      <c r="G169" s="36">
        <v>1</v>
      </c>
      <c r="H169" s="37">
        <v>15</v>
      </c>
      <c r="I169" s="37">
        <v>4</v>
      </c>
      <c r="J169" s="37">
        <v>4</v>
      </c>
      <c r="K169" s="39">
        <v>8</v>
      </c>
      <c r="M169" s="36">
        <v>16</v>
      </c>
      <c r="N169" s="39">
        <v>8</v>
      </c>
    </row>
    <row r="170" spans="2:14" ht="14.25" customHeight="1" x14ac:dyDescent="0.15">
      <c r="B170" s="192" t="s">
        <v>43</v>
      </c>
      <c r="C170" s="94" t="s">
        <v>36</v>
      </c>
      <c r="D170" s="85"/>
      <c r="E170" s="86"/>
      <c r="F170" s="14">
        <v>85</v>
      </c>
      <c r="G170" s="28">
        <v>14</v>
      </c>
      <c r="H170" s="29">
        <v>46</v>
      </c>
      <c r="I170" s="29">
        <v>15</v>
      </c>
      <c r="J170" s="29">
        <v>7</v>
      </c>
      <c r="K170" s="31">
        <v>3</v>
      </c>
      <c r="M170" s="28">
        <v>60</v>
      </c>
      <c r="N170" s="31">
        <v>22</v>
      </c>
    </row>
    <row r="171" spans="2:14" ht="14.25" customHeight="1" x14ac:dyDescent="0.15">
      <c r="B171" s="190"/>
      <c r="C171" s="91" t="s">
        <v>37</v>
      </c>
      <c r="D171" s="82"/>
      <c r="E171" s="15"/>
      <c r="F171" s="16">
        <v>77</v>
      </c>
      <c r="G171" s="32">
        <v>22</v>
      </c>
      <c r="H171" s="33">
        <v>43</v>
      </c>
      <c r="I171" s="33">
        <v>12</v>
      </c>
      <c r="J171" s="33">
        <v>0</v>
      </c>
      <c r="K171" s="35">
        <v>0</v>
      </c>
      <c r="M171" s="32">
        <v>65</v>
      </c>
      <c r="N171" s="35">
        <v>12</v>
      </c>
    </row>
    <row r="172" spans="2:14" ht="14.25" customHeight="1" x14ac:dyDescent="0.15">
      <c r="B172" s="190"/>
      <c r="C172" s="91" t="s">
        <v>38</v>
      </c>
      <c r="D172" s="82"/>
      <c r="E172" s="15"/>
      <c r="F172" s="16">
        <v>30</v>
      </c>
      <c r="G172" s="32">
        <v>7</v>
      </c>
      <c r="H172" s="33">
        <v>15</v>
      </c>
      <c r="I172" s="33">
        <v>7</v>
      </c>
      <c r="J172" s="33">
        <v>0</v>
      </c>
      <c r="K172" s="35">
        <v>1</v>
      </c>
      <c r="M172" s="32">
        <v>22</v>
      </c>
      <c r="N172" s="35">
        <v>7</v>
      </c>
    </row>
    <row r="173" spans="2:14" ht="14.25" customHeight="1" x14ac:dyDescent="0.15">
      <c r="B173" s="190"/>
      <c r="C173" s="91" t="s">
        <v>39</v>
      </c>
      <c r="D173" s="82"/>
      <c r="E173" s="15"/>
      <c r="F173" s="16">
        <v>36</v>
      </c>
      <c r="G173" s="32">
        <v>12</v>
      </c>
      <c r="H173" s="33">
        <v>15</v>
      </c>
      <c r="I173" s="33">
        <v>5</v>
      </c>
      <c r="J173" s="33">
        <v>2</v>
      </c>
      <c r="K173" s="35">
        <v>2</v>
      </c>
      <c r="M173" s="32">
        <v>27</v>
      </c>
      <c r="N173" s="35">
        <v>7</v>
      </c>
    </row>
    <row r="174" spans="2:14" ht="14.25" customHeight="1" x14ac:dyDescent="0.15">
      <c r="B174" s="190"/>
      <c r="C174" s="91" t="s">
        <v>40</v>
      </c>
      <c r="D174" s="82"/>
      <c r="E174" s="15"/>
      <c r="F174" s="16">
        <v>47</v>
      </c>
      <c r="G174" s="32">
        <v>8</v>
      </c>
      <c r="H174" s="33">
        <v>26</v>
      </c>
      <c r="I174" s="33">
        <v>8</v>
      </c>
      <c r="J174" s="33">
        <v>5</v>
      </c>
      <c r="K174" s="35">
        <v>0</v>
      </c>
      <c r="M174" s="32">
        <v>34</v>
      </c>
      <c r="N174" s="35">
        <v>13</v>
      </c>
    </row>
    <row r="175" spans="2:14" ht="14.25" customHeight="1" x14ac:dyDescent="0.15">
      <c r="B175" s="190"/>
      <c r="C175" s="91" t="s">
        <v>41</v>
      </c>
      <c r="D175" s="82"/>
      <c r="E175" s="15"/>
      <c r="F175" s="16">
        <v>1017</v>
      </c>
      <c r="G175" s="32">
        <v>65</v>
      </c>
      <c r="H175" s="33">
        <v>505</v>
      </c>
      <c r="I175" s="33">
        <v>236</v>
      </c>
      <c r="J175" s="33">
        <v>38</v>
      </c>
      <c r="K175" s="35">
        <v>173</v>
      </c>
      <c r="M175" s="32">
        <v>570</v>
      </c>
      <c r="N175" s="35">
        <v>274</v>
      </c>
    </row>
    <row r="176" spans="2:14" ht="14.25" customHeight="1" x14ac:dyDescent="0.15">
      <c r="B176" s="190"/>
      <c r="C176" s="91" t="s">
        <v>42</v>
      </c>
      <c r="D176" s="82"/>
      <c r="E176" s="15"/>
      <c r="F176" s="16">
        <v>66</v>
      </c>
      <c r="G176" s="32">
        <v>3</v>
      </c>
      <c r="H176" s="33">
        <v>31</v>
      </c>
      <c r="I176" s="33">
        <v>19</v>
      </c>
      <c r="J176" s="33">
        <v>2</v>
      </c>
      <c r="K176" s="35">
        <v>11</v>
      </c>
      <c r="M176" s="32">
        <v>34</v>
      </c>
      <c r="N176" s="35">
        <v>21</v>
      </c>
    </row>
    <row r="177" spans="2:14" ht="14.25" customHeight="1" x14ac:dyDescent="0.15">
      <c r="B177" s="191"/>
      <c r="C177" s="96" t="s">
        <v>0</v>
      </c>
      <c r="D177" s="83"/>
      <c r="E177" s="84"/>
      <c r="F177" s="19">
        <v>19</v>
      </c>
      <c r="G177" s="36">
        <v>2</v>
      </c>
      <c r="H177" s="37">
        <v>8</v>
      </c>
      <c r="I177" s="37">
        <v>4</v>
      </c>
      <c r="J177" s="37">
        <v>1</v>
      </c>
      <c r="K177" s="39">
        <v>4</v>
      </c>
      <c r="M177" s="36">
        <v>10</v>
      </c>
      <c r="N177" s="39">
        <v>5</v>
      </c>
    </row>
    <row r="178" spans="2:14" ht="14.25" customHeight="1" x14ac:dyDescent="0.15">
      <c r="B178" s="192" t="s">
        <v>44</v>
      </c>
      <c r="C178" s="94" t="s">
        <v>31</v>
      </c>
      <c r="D178" s="85"/>
      <c r="E178" s="86"/>
      <c r="F178" s="14">
        <v>404</v>
      </c>
      <c r="G178" s="28">
        <v>29</v>
      </c>
      <c r="H178" s="29">
        <v>179</v>
      </c>
      <c r="I178" s="29">
        <v>110</v>
      </c>
      <c r="J178" s="29">
        <v>33</v>
      </c>
      <c r="K178" s="31">
        <v>53</v>
      </c>
      <c r="M178" s="28">
        <v>208</v>
      </c>
      <c r="N178" s="31">
        <v>143</v>
      </c>
    </row>
    <row r="179" spans="2:14" ht="14.25" customHeight="1" x14ac:dyDescent="0.15">
      <c r="B179" s="190"/>
      <c r="C179" s="91" t="s">
        <v>32</v>
      </c>
      <c r="D179" s="82"/>
      <c r="E179" s="15"/>
      <c r="F179" s="16">
        <v>787</v>
      </c>
      <c r="G179" s="32">
        <v>58</v>
      </c>
      <c r="H179" s="33">
        <v>380</v>
      </c>
      <c r="I179" s="33">
        <v>196</v>
      </c>
      <c r="J179" s="33">
        <v>35</v>
      </c>
      <c r="K179" s="35">
        <v>118</v>
      </c>
      <c r="M179" s="32">
        <v>438</v>
      </c>
      <c r="N179" s="35">
        <v>231</v>
      </c>
    </row>
    <row r="180" spans="2:14" ht="14.25" customHeight="1" x14ac:dyDescent="0.15">
      <c r="B180" s="190"/>
      <c r="C180" s="91" t="s">
        <v>33</v>
      </c>
      <c r="D180" s="82"/>
      <c r="E180" s="15"/>
      <c r="F180" s="16">
        <v>667</v>
      </c>
      <c r="G180" s="32">
        <v>86</v>
      </c>
      <c r="H180" s="33">
        <v>324</v>
      </c>
      <c r="I180" s="33">
        <v>156</v>
      </c>
      <c r="J180" s="33">
        <v>45</v>
      </c>
      <c r="K180" s="35">
        <v>56</v>
      </c>
      <c r="M180" s="32">
        <v>410</v>
      </c>
      <c r="N180" s="35">
        <v>201</v>
      </c>
    </row>
    <row r="181" spans="2:14" ht="14.25" customHeight="1" x14ac:dyDescent="0.15">
      <c r="B181" s="190"/>
      <c r="C181" s="91" t="s">
        <v>34</v>
      </c>
      <c r="D181" s="82"/>
      <c r="E181" s="15"/>
      <c r="F181" s="16">
        <v>496</v>
      </c>
      <c r="G181" s="32">
        <v>85</v>
      </c>
      <c r="H181" s="33">
        <v>287</v>
      </c>
      <c r="I181" s="33">
        <v>90</v>
      </c>
      <c r="J181" s="33">
        <v>18</v>
      </c>
      <c r="K181" s="35">
        <v>16</v>
      </c>
      <c r="M181" s="32">
        <v>372</v>
      </c>
      <c r="N181" s="35">
        <v>108</v>
      </c>
    </row>
    <row r="182" spans="2:14" ht="14.25" customHeight="1" x14ac:dyDescent="0.15">
      <c r="B182" s="190"/>
      <c r="C182" s="91" t="s">
        <v>45</v>
      </c>
      <c r="D182" s="82"/>
      <c r="E182" s="15"/>
      <c r="F182" s="16">
        <v>148</v>
      </c>
      <c r="G182" s="32">
        <v>27</v>
      </c>
      <c r="H182" s="33">
        <v>94</v>
      </c>
      <c r="I182" s="33">
        <v>16</v>
      </c>
      <c r="J182" s="33">
        <v>3</v>
      </c>
      <c r="K182" s="35">
        <v>8</v>
      </c>
      <c r="M182" s="32">
        <v>121</v>
      </c>
      <c r="N182" s="35">
        <v>19</v>
      </c>
    </row>
    <row r="183" spans="2:14" ht="14.25" customHeight="1" x14ac:dyDescent="0.15">
      <c r="B183" s="190"/>
      <c r="C183" s="91" t="s">
        <v>46</v>
      </c>
      <c r="D183" s="82"/>
      <c r="E183" s="15"/>
      <c r="F183" s="16">
        <v>41</v>
      </c>
      <c r="G183" s="32">
        <v>9</v>
      </c>
      <c r="H183" s="33">
        <v>21</v>
      </c>
      <c r="I183" s="33">
        <v>6</v>
      </c>
      <c r="J183" s="33">
        <v>3</v>
      </c>
      <c r="K183" s="35">
        <v>2</v>
      </c>
      <c r="M183" s="32">
        <v>30</v>
      </c>
      <c r="N183" s="35">
        <v>9</v>
      </c>
    </row>
    <row r="184" spans="2:14" ht="14.25" customHeight="1" x14ac:dyDescent="0.15">
      <c r="B184" s="190"/>
      <c r="C184" s="91" t="s">
        <v>47</v>
      </c>
      <c r="D184" s="82"/>
      <c r="E184" s="15"/>
      <c r="F184" s="16">
        <v>14</v>
      </c>
      <c r="G184" s="32">
        <v>1</v>
      </c>
      <c r="H184" s="33">
        <v>9</v>
      </c>
      <c r="I184" s="33">
        <v>0</v>
      </c>
      <c r="J184" s="33">
        <v>1</v>
      </c>
      <c r="K184" s="35">
        <v>3</v>
      </c>
      <c r="M184" s="32">
        <v>10</v>
      </c>
      <c r="N184" s="35">
        <v>1</v>
      </c>
    </row>
    <row r="185" spans="2:14" ht="14.25" customHeight="1" x14ac:dyDescent="0.15">
      <c r="B185" s="191"/>
      <c r="C185" s="96" t="s">
        <v>0</v>
      </c>
      <c r="D185" s="83"/>
      <c r="E185" s="84"/>
      <c r="F185" s="19">
        <v>41</v>
      </c>
      <c r="G185" s="36">
        <v>1</v>
      </c>
      <c r="H185" s="37">
        <v>18</v>
      </c>
      <c r="I185" s="37">
        <v>6</v>
      </c>
      <c r="J185" s="37">
        <v>5</v>
      </c>
      <c r="K185" s="39">
        <v>11</v>
      </c>
      <c r="M185" s="36">
        <v>19</v>
      </c>
      <c r="N185" s="39">
        <v>11</v>
      </c>
    </row>
    <row r="186" spans="2:14" ht="14.25" customHeight="1" x14ac:dyDescent="0.15">
      <c r="B186" s="192" t="s">
        <v>48</v>
      </c>
      <c r="C186" s="94" t="s">
        <v>49</v>
      </c>
      <c r="D186" s="85"/>
      <c r="E186" s="86"/>
      <c r="F186" s="14">
        <v>331</v>
      </c>
      <c r="G186" s="28">
        <v>28</v>
      </c>
      <c r="H186" s="29">
        <v>136</v>
      </c>
      <c r="I186" s="29">
        <v>92</v>
      </c>
      <c r="J186" s="29">
        <v>27</v>
      </c>
      <c r="K186" s="31">
        <v>48</v>
      </c>
      <c r="M186" s="28">
        <v>164</v>
      </c>
      <c r="N186" s="31">
        <v>119</v>
      </c>
    </row>
    <row r="187" spans="2:14" ht="14.25" customHeight="1" x14ac:dyDescent="0.15">
      <c r="B187" s="190"/>
      <c r="C187" s="91" t="s">
        <v>50</v>
      </c>
      <c r="D187" s="82"/>
      <c r="E187" s="15"/>
      <c r="F187" s="16">
        <v>676</v>
      </c>
      <c r="G187" s="32">
        <v>45</v>
      </c>
      <c r="H187" s="33">
        <v>332</v>
      </c>
      <c r="I187" s="33">
        <v>172</v>
      </c>
      <c r="J187" s="33">
        <v>24</v>
      </c>
      <c r="K187" s="35">
        <v>103</v>
      </c>
      <c r="M187" s="32">
        <v>377</v>
      </c>
      <c r="N187" s="35">
        <v>196</v>
      </c>
    </row>
    <row r="188" spans="2:14" ht="14.25" customHeight="1" x14ac:dyDescent="0.15">
      <c r="B188" s="190"/>
      <c r="C188" s="91" t="s">
        <v>51</v>
      </c>
      <c r="D188" s="82"/>
      <c r="E188" s="15"/>
      <c r="F188" s="16">
        <v>881</v>
      </c>
      <c r="G188" s="32">
        <v>132</v>
      </c>
      <c r="H188" s="33">
        <v>480</v>
      </c>
      <c r="I188" s="33">
        <v>163</v>
      </c>
      <c r="J188" s="33">
        <v>43</v>
      </c>
      <c r="K188" s="35">
        <v>63</v>
      </c>
      <c r="M188" s="32">
        <v>612</v>
      </c>
      <c r="N188" s="35">
        <v>206</v>
      </c>
    </row>
    <row r="189" spans="2:14" ht="14.25" customHeight="1" x14ac:dyDescent="0.15">
      <c r="B189" s="190"/>
      <c r="C189" s="91" t="s">
        <v>52</v>
      </c>
      <c r="D189" s="82"/>
      <c r="E189" s="15"/>
      <c r="F189" s="16">
        <v>16</v>
      </c>
      <c r="G189" s="32">
        <v>1</v>
      </c>
      <c r="H189" s="33">
        <v>9</v>
      </c>
      <c r="I189" s="33">
        <v>2</v>
      </c>
      <c r="J189" s="33">
        <v>0</v>
      </c>
      <c r="K189" s="35">
        <v>4</v>
      </c>
      <c r="M189" s="32">
        <v>10</v>
      </c>
      <c r="N189" s="35">
        <v>2</v>
      </c>
    </row>
    <row r="190" spans="2:14" ht="14.25" customHeight="1" x14ac:dyDescent="0.15">
      <c r="B190" s="190"/>
      <c r="C190" s="91" t="s">
        <v>53</v>
      </c>
      <c r="D190" s="82"/>
      <c r="E190" s="15"/>
      <c r="F190" s="16">
        <v>421</v>
      </c>
      <c r="G190" s="32">
        <v>62</v>
      </c>
      <c r="H190" s="33">
        <v>216</v>
      </c>
      <c r="I190" s="33">
        <v>98</v>
      </c>
      <c r="J190" s="33">
        <v>33</v>
      </c>
      <c r="K190" s="35">
        <v>12</v>
      </c>
      <c r="M190" s="32">
        <v>278</v>
      </c>
      <c r="N190" s="35">
        <v>131</v>
      </c>
    </row>
    <row r="191" spans="2:14" ht="14.25" customHeight="1" x14ac:dyDescent="0.15">
      <c r="B191" s="190"/>
      <c r="C191" s="91" t="s">
        <v>54</v>
      </c>
      <c r="D191" s="82"/>
      <c r="E191" s="15"/>
      <c r="F191" s="16">
        <v>31</v>
      </c>
      <c r="G191" s="32">
        <v>1</v>
      </c>
      <c r="H191" s="33">
        <v>18</v>
      </c>
      <c r="I191" s="33">
        <v>7</v>
      </c>
      <c r="J191" s="33">
        <v>1</v>
      </c>
      <c r="K191" s="35">
        <v>4</v>
      </c>
      <c r="M191" s="32">
        <v>19</v>
      </c>
      <c r="N191" s="35">
        <v>8</v>
      </c>
    </row>
    <row r="192" spans="2:14" ht="14.25" customHeight="1" x14ac:dyDescent="0.15">
      <c r="B192" s="190"/>
      <c r="C192" s="91" t="s">
        <v>55</v>
      </c>
      <c r="D192" s="82"/>
      <c r="E192" s="15"/>
      <c r="F192" s="16">
        <v>130</v>
      </c>
      <c r="G192" s="32">
        <v>18</v>
      </c>
      <c r="H192" s="33">
        <v>71</v>
      </c>
      <c r="I192" s="33">
        <v>22</v>
      </c>
      <c r="J192" s="33">
        <v>5</v>
      </c>
      <c r="K192" s="35">
        <v>14</v>
      </c>
      <c r="M192" s="32">
        <v>89</v>
      </c>
      <c r="N192" s="35">
        <v>27</v>
      </c>
    </row>
    <row r="193" spans="2:14" ht="14.25" customHeight="1" x14ac:dyDescent="0.15">
      <c r="B193" s="190"/>
      <c r="C193" s="91" t="s">
        <v>56</v>
      </c>
      <c r="D193" s="82"/>
      <c r="E193" s="15"/>
      <c r="F193" s="16">
        <v>82</v>
      </c>
      <c r="G193" s="32">
        <v>8</v>
      </c>
      <c r="H193" s="33">
        <v>36</v>
      </c>
      <c r="I193" s="33">
        <v>20</v>
      </c>
      <c r="J193" s="33">
        <v>6</v>
      </c>
      <c r="K193" s="35">
        <v>12</v>
      </c>
      <c r="M193" s="32">
        <v>44</v>
      </c>
      <c r="N193" s="35">
        <v>26</v>
      </c>
    </row>
    <row r="194" spans="2:14" ht="14.25" customHeight="1" x14ac:dyDescent="0.15">
      <c r="B194" s="191"/>
      <c r="C194" s="96" t="s">
        <v>0</v>
      </c>
      <c r="D194" s="83"/>
      <c r="E194" s="84"/>
      <c r="F194" s="19">
        <v>30</v>
      </c>
      <c r="G194" s="36">
        <v>1</v>
      </c>
      <c r="H194" s="37">
        <v>14</v>
      </c>
      <c r="I194" s="37">
        <v>4</v>
      </c>
      <c r="J194" s="37">
        <v>4</v>
      </c>
      <c r="K194" s="39">
        <v>7</v>
      </c>
      <c r="M194" s="36">
        <v>15</v>
      </c>
      <c r="N194" s="39">
        <v>8</v>
      </c>
    </row>
    <row r="195" spans="2:14" ht="14.25" customHeight="1" x14ac:dyDescent="0.15">
      <c r="B195" s="157" t="s">
        <v>57</v>
      </c>
      <c r="C195" s="94" t="s">
        <v>58</v>
      </c>
      <c r="D195" s="85"/>
      <c r="E195" s="86"/>
      <c r="F195" s="14">
        <v>5</v>
      </c>
      <c r="G195" s="28">
        <v>0</v>
      </c>
      <c r="H195" s="29">
        <v>1</v>
      </c>
      <c r="I195" s="29">
        <v>3</v>
      </c>
      <c r="J195" s="29">
        <v>0</v>
      </c>
      <c r="K195" s="31">
        <v>1</v>
      </c>
      <c r="M195" s="28">
        <v>1</v>
      </c>
      <c r="N195" s="31">
        <v>3</v>
      </c>
    </row>
    <row r="196" spans="2:14" ht="14.25" customHeight="1" x14ac:dyDescent="0.15">
      <c r="B196" s="158"/>
      <c r="C196" s="91" t="s">
        <v>59</v>
      </c>
      <c r="D196" s="82"/>
      <c r="E196" s="15"/>
      <c r="F196" s="17">
        <v>22</v>
      </c>
      <c r="G196" s="44">
        <v>4</v>
      </c>
      <c r="H196" s="45">
        <v>9</v>
      </c>
      <c r="I196" s="45">
        <v>3</v>
      </c>
      <c r="J196" s="45">
        <v>5</v>
      </c>
      <c r="K196" s="47">
        <v>1</v>
      </c>
      <c r="M196" s="44">
        <v>13</v>
      </c>
      <c r="N196" s="47">
        <v>8</v>
      </c>
    </row>
    <row r="197" spans="2:14" ht="14.25" customHeight="1" x14ac:dyDescent="0.15">
      <c r="B197" s="158"/>
      <c r="C197" s="91" t="s">
        <v>60</v>
      </c>
      <c r="D197" s="82"/>
      <c r="E197" s="15"/>
      <c r="F197" s="16">
        <v>34</v>
      </c>
      <c r="G197" s="32">
        <v>8</v>
      </c>
      <c r="H197" s="33">
        <v>21</v>
      </c>
      <c r="I197" s="33">
        <v>3</v>
      </c>
      <c r="J197" s="33">
        <v>1</v>
      </c>
      <c r="K197" s="35">
        <v>1</v>
      </c>
      <c r="M197" s="32">
        <v>29</v>
      </c>
      <c r="N197" s="35">
        <v>4</v>
      </c>
    </row>
    <row r="198" spans="2:14" ht="14.25" customHeight="1" x14ac:dyDescent="0.15">
      <c r="B198" s="158"/>
      <c r="C198" s="91" t="s">
        <v>61</v>
      </c>
      <c r="D198" s="82"/>
      <c r="E198" s="15"/>
      <c r="F198" s="16">
        <v>135</v>
      </c>
      <c r="G198" s="32">
        <v>26</v>
      </c>
      <c r="H198" s="33">
        <v>76</v>
      </c>
      <c r="I198" s="33">
        <v>18</v>
      </c>
      <c r="J198" s="33">
        <v>9</v>
      </c>
      <c r="K198" s="35">
        <v>6</v>
      </c>
      <c r="M198" s="32">
        <v>102</v>
      </c>
      <c r="N198" s="35">
        <v>27</v>
      </c>
    </row>
    <row r="199" spans="2:14" ht="14.25" customHeight="1" x14ac:dyDescent="0.15">
      <c r="B199" s="158"/>
      <c r="C199" s="91" t="s">
        <v>62</v>
      </c>
      <c r="D199" s="82"/>
      <c r="E199" s="15"/>
      <c r="F199" s="16">
        <v>152</v>
      </c>
      <c r="G199" s="32">
        <v>30</v>
      </c>
      <c r="H199" s="33">
        <v>79</v>
      </c>
      <c r="I199" s="33">
        <v>27</v>
      </c>
      <c r="J199" s="33">
        <v>12</v>
      </c>
      <c r="K199" s="35">
        <v>4</v>
      </c>
      <c r="M199" s="32">
        <v>109</v>
      </c>
      <c r="N199" s="35">
        <v>39</v>
      </c>
    </row>
    <row r="200" spans="2:14" ht="14.25" customHeight="1" x14ac:dyDescent="0.15">
      <c r="B200" s="158"/>
      <c r="C200" s="91" t="s">
        <v>63</v>
      </c>
      <c r="D200" s="82"/>
      <c r="E200" s="15"/>
      <c r="F200" s="16">
        <v>213</v>
      </c>
      <c r="G200" s="32">
        <v>40</v>
      </c>
      <c r="H200" s="33">
        <v>110</v>
      </c>
      <c r="I200" s="33">
        <v>39</v>
      </c>
      <c r="J200" s="33">
        <v>10</v>
      </c>
      <c r="K200" s="35">
        <v>14</v>
      </c>
      <c r="M200" s="32">
        <v>150</v>
      </c>
      <c r="N200" s="35">
        <v>49</v>
      </c>
    </row>
    <row r="201" spans="2:14" ht="14.25" customHeight="1" x14ac:dyDescent="0.15">
      <c r="B201" s="158"/>
      <c r="C201" s="91" t="s">
        <v>64</v>
      </c>
      <c r="D201" s="82"/>
      <c r="E201" s="15"/>
      <c r="F201" s="16">
        <v>466</v>
      </c>
      <c r="G201" s="32">
        <v>48</v>
      </c>
      <c r="H201" s="33">
        <v>257</v>
      </c>
      <c r="I201" s="33">
        <v>99</v>
      </c>
      <c r="J201" s="33">
        <v>22</v>
      </c>
      <c r="K201" s="35">
        <v>40</v>
      </c>
      <c r="M201" s="32">
        <v>305</v>
      </c>
      <c r="N201" s="35">
        <v>121</v>
      </c>
    </row>
    <row r="202" spans="2:14" ht="14.25" customHeight="1" x14ac:dyDescent="0.15">
      <c r="B202" s="158"/>
      <c r="C202" s="91" t="s">
        <v>65</v>
      </c>
      <c r="D202" s="82"/>
      <c r="E202" s="15"/>
      <c r="F202" s="16">
        <v>915</v>
      </c>
      <c r="G202" s="32">
        <v>64</v>
      </c>
      <c r="H202" s="33">
        <v>440</v>
      </c>
      <c r="I202" s="33">
        <v>221</v>
      </c>
      <c r="J202" s="33">
        <v>48</v>
      </c>
      <c r="K202" s="35">
        <v>142</v>
      </c>
      <c r="M202" s="32">
        <v>504</v>
      </c>
      <c r="N202" s="35">
        <v>269</v>
      </c>
    </row>
    <row r="203" spans="2:14" ht="14.25" customHeight="1" x14ac:dyDescent="0.15">
      <c r="B203" s="158"/>
      <c r="C203" s="91" t="s">
        <v>66</v>
      </c>
      <c r="D203" s="82"/>
      <c r="E203" s="15"/>
      <c r="F203" s="16">
        <v>635</v>
      </c>
      <c r="G203" s="32">
        <v>75</v>
      </c>
      <c r="H203" s="33">
        <v>309</v>
      </c>
      <c r="I203" s="33">
        <v>166</v>
      </c>
      <c r="J203" s="33">
        <v>33</v>
      </c>
      <c r="K203" s="35">
        <v>52</v>
      </c>
      <c r="M203" s="32">
        <v>384</v>
      </c>
      <c r="N203" s="35">
        <v>199</v>
      </c>
    </row>
    <row r="204" spans="2:14" ht="14.25" customHeight="1" x14ac:dyDescent="0.15">
      <c r="B204" s="159"/>
      <c r="C204" s="96" t="s">
        <v>0</v>
      </c>
      <c r="D204" s="83"/>
      <c r="E204" s="84"/>
      <c r="F204" s="19">
        <v>21</v>
      </c>
      <c r="G204" s="36">
        <v>1</v>
      </c>
      <c r="H204" s="37">
        <v>10</v>
      </c>
      <c r="I204" s="37">
        <v>1</v>
      </c>
      <c r="J204" s="37">
        <v>3</v>
      </c>
      <c r="K204" s="39">
        <v>6</v>
      </c>
      <c r="M204" s="36">
        <v>11</v>
      </c>
      <c r="N204" s="39">
        <v>4</v>
      </c>
    </row>
    <row r="205" spans="2:14" ht="14.25" customHeight="1" x14ac:dyDescent="0.15">
      <c r="B205" s="157" t="s">
        <v>67</v>
      </c>
      <c r="C205" s="94" t="s">
        <v>68</v>
      </c>
      <c r="D205" s="85"/>
      <c r="E205" s="86"/>
      <c r="F205" s="14">
        <v>7</v>
      </c>
      <c r="G205" s="28">
        <v>1</v>
      </c>
      <c r="H205" s="29">
        <v>5</v>
      </c>
      <c r="I205" s="29">
        <v>1</v>
      </c>
      <c r="J205" s="29">
        <v>0</v>
      </c>
      <c r="K205" s="31">
        <v>0</v>
      </c>
      <c r="M205" s="28">
        <v>6</v>
      </c>
      <c r="N205" s="31">
        <v>1</v>
      </c>
    </row>
    <row r="206" spans="2:14" ht="14.25" customHeight="1" x14ac:dyDescent="0.15">
      <c r="B206" s="158"/>
      <c r="C206" s="91" t="s">
        <v>69</v>
      </c>
      <c r="D206" s="82"/>
      <c r="E206" s="15"/>
      <c r="F206" s="17">
        <v>139</v>
      </c>
      <c r="G206" s="44">
        <v>15</v>
      </c>
      <c r="H206" s="45">
        <v>66</v>
      </c>
      <c r="I206" s="45">
        <v>32</v>
      </c>
      <c r="J206" s="45">
        <v>13</v>
      </c>
      <c r="K206" s="47">
        <v>13</v>
      </c>
      <c r="M206" s="44">
        <v>81</v>
      </c>
      <c r="N206" s="47">
        <v>45</v>
      </c>
    </row>
    <row r="207" spans="2:14" ht="14.25" customHeight="1" x14ac:dyDescent="0.15">
      <c r="B207" s="158"/>
      <c r="C207" s="91" t="s">
        <v>70</v>
      </c>
      <c r="D207" s="82"/>
      <c r="E207" s="15"/>
      <c r="F207" s="16">
        <v>14</v>
      </c>
      <c r="G207" s="32">
        <v>5</v>
      </c>
      <c r="H207" s="33">
        <v>4</v>
      </c>
      <c r="I207" s="33">
        <v>5</v>
      </c>
      <c r="J207" s="33">
        <v>0</v>
      </c>
      <c r="K207" s="35">
        <v>0</v>
      </c>
      <c r="M207" s="32">
        <v>9</v>
      </c>
      <c r="N207" s="35">
        <v>5</v>
      </c>
    </row>
    <row r="208" spans="2:14" ht="14.25" customHeight="1" x14ac:dyDescent="0.15">
      <c r="B208" s="158"/>
      <c r="C208" s="91" t="s">
        <v>71</v>
      </c>
      <c r="D208" s="82"/>
      <c r="E208" s="15"/>
      <c r="F208" s="16">
        <v>112</v>
      </c>
      <c r="G208" s="32">
        <v>22</v>
      </c>
      <c r="H208" s="33">
        <v>58</v>
      </c>
      <c r="I208" s="33">
        <v>24</v>
      </c>
      <c r="J208" s="33">
        <v>3</v>
      </c>
      <c r="K208" s="35">
        <v>5</v>
      </c>
      <c r="M208" s="32">
        <v>80</v>
      </c>
      <c r="N208" s="35">
        <v>27</v>
      </c>
    </row>
    <row r="209" spans="2:14" ht="14.25" customHeight="1" x14ac:dyDescent="0.15">
      <c r="B209" s="158"/>
      <c r="C209" s="91" t="s">
        <v>72</v>
      </c>
      <c r="D209" s="82"/>
      <c r="E209" s="15"/>
      <c r="F209" s="16">
        <v>766</v>
      </c>
      <c r="G209" s="32">
        <v>89</v>
      </c>
      <c r="H209" s="33">
        <v>411</v>
      </c>
      <c r="I209" s="33">
        <v>187</v>
      </c>
      <c r="J209" s="33">
        <v>49</v>
      </c>
      <c r="K209" s="35">
        <v>30</v>
      </c>
      <c r="M209" s="32">
        <v>500</v>
      </c>
      <c r="N209" s="35">
        <v>236</v>
      </c>
    </row>
    <row r="210" spans="2:14" ht="14.25" customHeight="1" x14ac:dyDescent="0.15">
      <c r="B210" s="158"/>
      <c r="C210" s="91" t="s">
        <v>73</v>
      </c>
      <c r="D210" s="82"/>
      <c r="E210" s="15"/>
      <c r="F210" s="16">
        <v>110</v>
      </c>
      <c r="G210" s="32">
        <v>21</v>
      </c>
      <c r="H210" s="33">
        <v>61</v>
      </c>
      <c r="I210" s="33">
        <v>18</v>
      </c>
      <c r="J210" s="33">
        <v>4</v>
      </c>
      <c r="K210" s="35">
        <v>6</v>
      </c>
      <c r="M210" s="32">
        <v>82</v>
      </c>
      <c r="N210" s="35">
        <v>22</v>
      </c>
    </row>
    <row r="211" spans="2:14" ht="14.25" customHeight="1" x14ac:dyDescent="0.15">
      <c r="B211" s="158"/>
      <c r="C211" s="91" t="s">
        <v>74</v>
      </c>
      <c r="D211" s="82"/>
      <c r="E211" s="15"/>
      <c r="F211" s="16">
        <v>459</v>
      </c>
      <c r="G211" s="32">
        <v>52</v>
      </c>
      <c r="H211" s="33">
        <v>249</v>
      </c>
      <c r="I211" s="33">
        <v>107</v>
      </c>
      <c r="J211" s="33">
        <v>15</v>
      </c>
      <c r="K211" s="35">
        <v>36</v>
      </c>
      <c r="M211" s="32">
        <v>301</v>
      </c>
      <c r="N211" s="35">
        <v>122</v>
      </c>
    </row>
    <row r="212" spans="2:14" ht="14.25" customHeight="1" x14ac:dyDescent="0.15">
      <c r="B212" s="158"/>
      <c r="C212" s="91" t="s">
        <v>75</v>
      </c>
      <c r="D212" s="82"/>
      <c r="E212" s="15"/>
      <c r="F212" s="16">
        <v>376</v>
      </c>
      <c r="G212" s="32">
        <v>25</v>
      </c>
      <c r="H212" s="33">
        <v>193</v>
      </c>
      <c r="I212" s="33">
        <v>76</v>
      </c>
      <c r="J212" s="33">
        <v>13</v>
      </c>
      <c r="K212" s="35">
        <v>69</v>
      </c>
      <c r="M212" s="32">
        <v>218</v>
      </c>
      <c r="N212" s="35">
        <v>89</v>
      </c>
    </row>
    <row r="213" spans="2:14" ht="14.25" customHeight="1" x14ac:dyDescent="0.15">
      <c r="B213" s="158"/>
      <c r="C213" s="91" t="s">
        <v>76</v>
      </c>
      <c r="D213" s="82"/>
      <c r="E213" s="15"/>
      <c r="F213" s="16">
        <v>95</v>
      </c>
      <c r="G213" s="32">
        <v>35</v>
      </c>
      <c r="H213" s="33">
        <v>46</v>
      </c>
      <c r="I213" s="33">
        <v>11</v>
      </c>
      <c r="J213" s="33">
        <v>2</v>
      </c>
      <c r="K213" s="35">
        <v>1</v>
      </c>
      <c r="M213" s="32">
        <v>81</v>
      </c>
      <c r="N213" s="35">
        <v>13</v>
      </c>
    </row>
    <row r="214" spans="2:14" ht="14.25" customHeight="1" x14ac:dyDescent="0.15">
      <c r="B214" s="158"/>
      <c r="C214" s="91" t="s">
        <v>42</v>
      </c>
      <c r="D214" s="82"/>
      <c r="E214" s="15"/>
      <c r="F214" s="16">
        <v>61</v>
      </c>
      <c r="G214" s="32">
        <v>5</v>
      </c>
      <c r="H214" s="33">
        <v>28</v>
      </c>
      <c r="I214" s="33">
        <v>19</v>
      </c>
      <c r="J214" s="33">
        <v>4</v>
      </c>
      <c r="K214" s="35">
        <v>5</v>
      </c>
      <c r="M214" s="32">
        <v>33</v>
      </c>
      <c r="N214" s="35">
        <v>23</v>
      </c>
    </row>
    <row r="215" spans="2:14" ht="14.25" customHeight="1" x14ac:dyDescent="0.15">
      <c r="B215" s="158"/>
      <c r="C215" s="91" t="s">
        <v>77</v>
      </c>
      <c r="D215" s="82"/>
      <c r="E215" s="15"/>
      <c r="F215" s="16">
        <v>440</v>
      </c>
      <c r="G215" s="32">
        <v>25</v>
      </c>
      <c r="H215" s="33">
        <v>185</v>
      </c>
      <c r="I215" s="33">
        <v>95</v>
      </c>
      <c r="J215" s="33">
        <v>39</v>
      </c>
      <c r="K215" s="35">
        <v>96</v>
      </c>
      <c r="M215" s="32">
        <v>210</v>
      </c>
      <c r="N215" s="35">
        <v>134</v>
      </c>
    </row>
    <row r="216" spans="2:14" ht="14.25" customHeight="1" x14ac:dyDescent="0.15">
      <c r="B216" s="159"/>
      <c r="C216" s="96" t="s">
        <v>0</v>
      </c>
      <c r="D216" s="83"/>
      <c r="E216" s="84"/>
      <c r="F216" s="19">
        <v>19</v>
      </c>
      <c r="G216" s="36">
        <v>1</v>
      </c>
      <c r="H216" s="37">
        <v>6</v>
      </c>
      <c r="I216" s="37">
        <v>5</v>
      </c>
      <c r="J216" s="37">
        <v>1</v>
      </c>
      <c r="K216" s="39">
        <v>6</v>
      </c>
      <c r="M216" s="36">
        <v>7</v>
      </c>
      <c r="N216" s="39">
        <v>6</v>
      </c>
    </row>
    <row r="217" spans="2:14" ht="14.25" customHeight="1" x14ac:dyDescent="0.15">
      <c r="B217" s="157" t="s">
        <v>80</v>
      </c>
      <c r="C217" s="94" t="s">
        <v>78</v>
      </c>
      <c r="D217" s="85"/>
      <c r="E217" s="86"/>
      <c r="F217" s="14">
        <v>857</v>
      </c>
      <c r="G217" s="28">
        <v>107</v>
      </c>
      <c r="H217" s="29">
        <v>437</v>
      </c>
      <c r="I217" s="29">
        <v>214</v>
      </c>
      <c r="J217" s="29">
        <v>41</v>
      </c>
      <c r="K217" s="31">
        <v>58</v>
      </c>
      <c r="M217" s="28">
        <v>544</v>
      </c>
      <c r="N217" s="31">
        <v>255</v>
      </c>
    </row>
    <row r="218" spans="2:14" ht="14.25" customHeight="1" x14ac:dyDescent="0.15">
      <c r="B218" s="158"/>
      <c r="C218" s="91" t="s">
        <v>79</v>
      </c>
      <c r="D218" s="82"/>
      <c r="E218" s="15"/>
      <c r="F218" s="17">
        <v>741</v>
      </c>
      <c r="G218" s="44">
        <v>95</v>
      </c>
      <c r="H218" s="45">
        <v>414</v>
      </c>
      <c r="I218" s="45">
        <v>160</v>
      </c>
      <c r="J218" s="45">
        <v>42</v>
      </c>
      <c r="K218" s="47">
        <v>30</v>
      </c>
      <c r="M218" s="44">
        <v>509</v>
      </c>
      <c r="N218" s="47">
        <v>202</v>
      </c>
    </row>
    <row r="219" spans="2:14" ht="14.25" customHeight="1" x14ac:dyDescent="0.15">
      <c r="B219" s="159"/>
      <c r="C219" s="96" t="s">
        <v>0</v>
      </c>
      <c r="D219" s="83"/>
      <c r="E219" s="84"/>
      <c r="F219" s="19">
        <v>9</v>
      </c>
      <c r="G219" s="36">
        <v>3</v>
      </c>
      <c r="H219" s="37">
        <v>3</v>
      </c>
      <c r="I219" s="37">
        <v>0</v>
      </c>
      <c r="J219" s="37">
        <v>1</v>
      </c>
      <c r="K219" s="39">
        <v>2</v>
      </c>
      <c r="M219" s="36">
        <v>6</v>
      </c>
      <c r="N219" s="39">
        <v>1</v>
      </c>
    </row>
    <row r="220" spans="2:14" ht="14.25" customHeight="1" x14ac:dyDescent="0.15">
      <c r="B220" s="157" t="s">
        <v>81</v>
      </c>
      <c r="C220" s="94" t="s">
        <v>82</v>
      </c>
      <c r="D220" s="85"/>
      <c r="E220" s="86"/>
      <c r="F220" s="14">
        <v>1574</v>
      </c>
      <c r="G220" s="28">
        <v>183</v>
      </c>
      <c r="H220" s="29">
        <v>785</v>
      </c>
      <c r="I220" s="29">
        <v>339</v>
      </c>
      <c r="J220" s="29">
        <v>88</v>
      </c>
      <c r="K220" s="31">
        <v>179</v>
      </c>
      <c r="M220" s="28">
        <v>968</v>
      </c>
      <c r="N220" s="31">
        <v>427</v>
      </c>
    </row>
    <row r="221" spans="2:14" ht="14.25" customHeight="1" x14ac:dyDescent="0.15">
      <c r="B221" s="158"/>
      <c r="C221" s="91" t="s">
        <v>83</v>
      </c>
      <c r="D221" s="82"/>
      <c r="E221" s="15"/>
      <c r="F221" s="17">
        <v>42</v>
      </c>
      <c r="G221" s="44">
        <v>8</v>
      </c>
      <c r="H221" s="45">
        <v>15</v>
      </c>
      <c r="I221" s="45">
        <v>12</v>
      </c>
      <c r="J221" s="45">
        <v>2</v>
      </c>
      <c r="K221" s="47">
        <v>5</v>
      </c>
      <c r="M221" s="44">
        <v>23</v>
      </c>
      <c r="N221" s="47">
        <v>14</v>
      </c>
    </row>
    <row r="222" spans="2:14" ht="14.25" customHeight="1" x14ac:dyDescent="0.15">
      <c r="B222" s="158"/>
      <c r="C222" s="91" t="s">
        <v>84</v>
      </c>
      <c r="D222" s="82"/>
      <c r="E222" s="15"/>
      <c r="F222" s="16">
        <v>488</v>
      </c>
      <c r="G222" s="32">
        <v>56</v>
      </c>
      <c r="H222" s="33">
        <v>280</v>
      </c>
      <c r="I222" s="33">
        <v>105</v>
      </c>
      <c r="J222" s="33">
        <v>16</v>
      </c>
      <c r="K222" s="35">
        <v>31</v>
      </c>
      <c r="M222" s="32">
        <v>336</v>
      </c>
      <c r="N222" s="35">
        <v>121</v>
      </c>
    </row>
    <row r="223" spans="2:14" ht="14.25" customHeight="1" x14ac:dyDescent="0.15">
      <c r="B223" s="158"/>
      <c r="C223" s="91" t="s">
        <v>85</v>
      </c>
      <c r="D223" s="82"/>
      <c r="E223" s="15"/>
      <c r="F223" s="16">
        <v>289</v>
      </c>
      <c r="G223" s="32">
        <v>34</v>
      </c>
      <c r="H223" s="33">
        <v>145</v>
      </c>
      <c r="I223" s="33">
        <v>66</v>
      </c>
      <c r="J223" s="33">
        <v>22</v>
      </c>
      <c r="K223" s="35">
        <v>22</v>
      </c>
      <c r="M223" s="32">
        <v>179</v>
      </c>
      <c r="N223" s="35">
        <v>88</v>
      </c>
    </row>
    <row r="224" spans="2:14" ht="14.25" customHeight="1" x14ac:dyDescent="0.15">
      <c r="B224" s="158"/>
      <c r="C224" s="91" t="s">
        <v>86</v>
      </c>
      <c r="D224" s="82"/>
      <c r="E224" s="15"/>
      <c r="F224" s="16">
        <v>58</v>
      </c>
      <c r="G224" s="32">
        <v>3</v>
      </c>
      <c r="H224" s="33">
        <v>25</v>
      </c>
      <c r="I224" s="33">
        <v>15</v>
      </c>
      <c r="J224" s="33">
        <v>3</v>
      </c>
      <c r="K224" s="35">
        <v>12</v>
      </c>
      <c r="M224" s="32">
        <v>28</v>
      </c>
      <c r="N224" s="35">
        <v>18</v>
      </c>
    </row>
    <row r="225" spans="2:14" ht="14.25" customHeight="1" x14ac:dyDescent="0.15">
      <c r="B225" s="158"/>
      <c r="C225" s="91" t="s">
        <v>87</v>
      </c>
      <c r="D225" s="82"/>
      <c r="E225" s="15"/>
      <c r="F225" s="16">
        <v>90</v>
      </c>
      <c r="G225" s="32">
        <v>6</v>
      </c>
      <c r="H225" s="33">
        <v>45</v>
      </c>
      <c r="I225" s="33">
        <v>25</v>
      </c>
      <c r="J225" s="33">
        <v>6</v>
      </c>
      <c r="K225" s="35">
        <v>8</v>
      </c>
      <c r="M225" s="32">
        <v>51</v>
      </c>
      <c r="N225" s="35">
        <v>31</v>
      </c>
    </row>
    <row r="226" spans="2:14" ht="14.25" customHeight="1" x14ac:dyDescent="0.15">
      <c r="B226" s="158"/>
      <c r="C226" s="91" t="s">
        <v>88</v>
      </c>
      <c r="D226" s="82"/>
      <c r="E226" s="15"/>
      <c r="F226" s="16">
        <v>6</v>
      </c>
      <c r="G226" s="32">
        <v>1</v>
      </c>
      <c r="H226" s="33">
        <v>2</v>
      </c>
      <c r="I226" s="33">
        <v>1</v>
      </c>
      <c r="J226" s="33">
        <v>0</v>
      </c>
      <c r="K226" s="35">
        <v>2</v>
      </c>
      <c r="M226" s="32">
        <v>3</v>
      </c>
      <c r="N226" s="35">
        <v>1</v>
      </c>
    </row>
    <row r="227" spans="2:14" ht="14.25" customHeight="1" x14ac:dyDescent="0.15">
      <c r="B227" s="158"/>
      <c r="C227" s="91" t="s">
        <v>89</v>
      </c>
      <c r="D227" s="82"/>
      <c r="E227" s="15"/>
      <c r="F227" s="16">
        <v>19</v>
      </c>
      <c r="G227" s="32">
        <v>2</v>
      </c>
      <c r="H227" s="33">
        <v>5</v>
      </c>
      <c r="I227" s="33">
        <v>7</v>
      </c>
      <c r="J227" s="33">
        <v>3</v>
      </c>
      <c r="K227" s="35">
        <v>2</v>
      </c>
      <c r="M227" s="32">
        <v>7</v>
      </c>
      <c r="N227" s="35">
        <v>10</v>
      </c>
    </row>
    <row r="228" spans="2:14" ht="14.25" customHeight="1" x14ac:dyDescent="0.15">
      <c r="B228" s="159"/>
      <c r="C228" s="96" t="s">
        <v>0</v>
      </c>
      <c r="D228" s="83"/>
      <c r="E228" s="84"/>
      <c r="F228" s="19">
        <v>32</v>
      </c>
      <c r="G228" s="36">
        <v>3</v>
      </c>
      <c r="H228" s="37">
        <v>10</v>
      </c>
      <c r="I228" s="37">
        <v>10</v>
      </c>
      <c r="J228" s="37">
        <v>3</v>
      </c>
      <c r="K228" s="39">
        <v>6</v>
      </c>
      <c r="M228" s="36">
        <v>13</v>
      </c>
      <c r="N228" s="39">
        <v>13</v>
      </c>
    </row>
    <row r="229" spans="2:14" ht="14.25" customHeight="1" x14ac:dyDescent="0.15">
      <c r="B229" s="157" t="s">
        <v>118</v>
      </c>
      <c r="C229" s="94" t="s">
        <v>90</v>
      </c>
      <c r="D229" s="85"/>
      <c r="E229" s="86"/>
      <c r="F229" s="14">
        <v>405</v>
      </c>
      <c r="G229" s="28">
        <v>84</v>
      </c>
      <c r="H229" s="29">
        <v>202</v>
      </c>
      <c r="I229" s="29">
        <v>83</v>
      </c>
      <c r="J229" s="29">
        <v>26</v>
      </c>
      <c r="K229" s="31">
        <v>10</v>
      </c>
      <c r="M229" s="28">
        <v>286</v>
      </c>
      <c r="N229" s="31">
        <v>109</v>
      </c>
    </row>
    <row r="230" spans="2:14" ht="14.25" customHeight="1" x14ac:dyDescent="0.15">
      <c r="B230" s="158"/>
      <c r="C230" s="91" t="s">
        <v>91</v>
      </c>
      <c r="D230" s="82"/>
      <c r="E230" s="15"/>
      <c r="F230" s="17">
        <v>199</v>
      </c>
      <c r="G230" s="44">
        <v>32</v>
      </c>
      <c r="H230" s="45">
        <v>114</v>
      </c>
      <c r="I230" s="45">
        <v>36</v>
      </c>
      <c r="J230" s="45">
        <v>13</v>
      </c>
      <c r="K230" s="47">
        <v>4</v>
      </c>
      <c r="M230" s="44">
        <v>146</v>
      </c>
      <c r="N230" s="47">
        <v>49</v>
      </c>
    </row>
    <row r="231" spans="2:14" ht="14.25" customHeight="1" x14ac:dyDescent="0.15">
      <c r="B231" s="158"/>
      <c r="C231" s="91" t="s">
        <v>92</v>
      </c>
      <c r="D231" s="82"/>
      <c r="E231" s="15"/>
      <c r="F231" s="16">
        <v>135</v>
      </c>
      <c r="G231" s="32">
        <v>32</v>
      </c>
      <c r="H231" s="33">
        <v>84</v>
      </c>
      <c r="I231" s="33">
        <v>15</v>
      </c>
      <c r="J231" s="33">
        <v>3</v>
      </c>
      <c r="K231" s="35">
        <v>1</v>
      </c>
      <c r="M231" s="32">
        <v>116</v>
      </c>
      <c r="N231" s="35">
        <v>18</v>
      </c>
    </row>
    <row r="232" spans="2:14" ht="14.25" customHeight="1" x14ac:dyDescent="0.15">
      <c r="B232" s="158"/>
      <c r="C232" s="91" t="s">
        <v>93</v>
      </c>
      <c r="D232" s="82"/>
      <c r="E232" s="15"/>
      <c r="F232" s="16">
        <v>154</v>
      </c>
      <c r="G232" s="32">
        <v>30</v>
      </c>
      <c r="H232" s="33">
        <v>89</v>
      </c>
      <c r="I232" s="33">
        <v>29</v>
      </c>
      <c r="J232" s="33">
        <v>2</v>
      </c>
      <c r="K232" s="35">
        <v>4</v>
      </c>
      <c r="M232" s="32">
        <v>119</v>
      </c>
      <c r="N232" s="35">
        <v>31</v>
      </c>
    </row>
    <row r="233" spans="2:14" ht="14.25" customHeight="1" x14ac:dyDescent="0.15">
      <c r="B233" s="158"/>
      <c r="C233" s="91" t="s">
        <v>94</v>
      </c>
      <c r="D233" s="82"/>
      <c r="E233" s="15"/>
      <c r="F233" s="16">
        <v>402</v>
      </c>
      <c r="G233" s="32">
        <v>33</v>
      </c>
      <c r="H233" s="33">
        <v>232</v>
      </c>
      <c r="I233" s="33">
        <v>96</v>
      </c>
      <c r="J233" s="33">
        <v>18</v>
      </c>
      <c r="K233" s="35">
        <v>23</v>
      </c>
      <c r="M233" s="32">
        <v>265</v>
      </c>
      <c r="N233" s="35">
        <v>114</v>
      </c>
    </row>
    <row r="234" spans="2:14" ht="14.25" customHeight="1" x14ac:dyDescent="0.15">
      <c r="B234" s="158"/>
      <c r="C234" s="91" t="s">
        <v>95</v>
      </c>
      <c r="D234" s="82"/>
      <c r="E234" s="15"/>
      <c r="F234" s="16">
        <v>860</v>
      </c>
      <c r="G234" s="32">
        <v>52</v>
      </c>
      <c r="H234" s="33">
        <v>393</v>
      </c>
      <c r="I234" s="33">
        <v>188</v>
      </c>
      <c r="J234" s="33">
        <v>40</v>
      </c>
      <c r="K234" s="35">
        <v>187</v>
      </c>
      <c r="M234" s="32">
        <v>445</v>
      </c>
      <c r="N234" s="35">
        <v>228</v>
      </c>
    </row>
    <row r="235" spans="2:14" ht="14.25" customHeight="1" x14ac:dyDescent="0.15">
      <c r="B235" s="158"/>
      <c r="C235" s="91" t="s">
        <v>42</v>
      </c>
      <c r="D235" s="82"/>
      <c r="E235" s="15"/>
      <c r="F235" s="16">
        <v>416</v>
      </c>
      <c r="G235" s="32">
        <v>30</v>
      </c>
      <c r="H235" s="33">
        <v>187</v>
      </c>
      <c r="I235" s="33">
        <v>127</v>
      </c>
      <c r="J235" s="33">
        <v>38</v>
      </c>
      <c r="K235" s="35">
        <v>34</v>
      </c>
      <c r="M235" s="32">
        <v>217</v>
      </c>
      <c r="N235" s="35">
        <v>165</v>
      </c>
    </row>
    <row r="236" spans="2:14" ht="14.25" customHeight="1" x14ac:dyDescent="0.15">
      <c r="B236" s="159"/>
      <c r="C236" s="96" t="s">
        <v>0</v>
      </c>
      <c r="D236" s="83"/>
      <c r="E236" s="84"/>
      <c r="F236" s="19">
        <v>27</v>
      </c>
      <c r="G236" s="36">
        <v>3</v>
      </c>
      <c r="H236" s="37">
        <v>11</v>
      </c>
      <c r="I236" s="37">
        <v>6</v>
      </c>
      <c r="J236" s="37">
        <v>3</v>
      </c>
      <c r="K236" s="39">
        <v>4</v>
      </c>
      <c r="M236" s="36">
        <v>14</v>
      </c>
      <c r="N236" s="39">
        <v>9</v>
      </c>
    </row>
    <row r="237" spans="2:14" ht="14.25" customHeight="1" x14ac:dyDescent="0.15">
      <c r="B237" s="157" t="s">
        <v>117</v>
      </c>
      <c r="C237" s="94" t="s">
        <v>96</v>
      </c>
      <c r="D237" s="85"/>
      <c r="E237" s="86"/>
      <c r="F237" s="14">
        <v>585</v>
      </c>
      <c r="G237" s="28">
        <v>63</v>
      </c>
      <c r="H237" s="29">
        <v>298</v>
      </c>
      <c r="I237" s="29">
        <v>143</v>
      </c>
      <c r="J237" s="29">
        <v>27</v>
      </c>
      <c r="K237" s="31">
        <v>54</v>
      </c>
      <c r="M237" s="28">
        <v>361</v>
      </c>
      <c r="N237" s="31">
        <v>170</v>
      </c>
    </row>
    <row r="238" spans="2:14" ht="14.25" customHeight="1" x14ac:dyDescent="0.15">
      <c r="B238" s="158"/>
      <c r="C238" s="91" t="s">
        <v>97</v>
      </c>
      <c r="D238" s="82"/>
      <c r="E238" s="15"/>
      <c r="F238" s="17">
        <v>416</v>
      </c>
      <c r="G238" s="44">
        <v>45</v>
      </c>
      <c r="H238" s="45">
        <v>183</v>
      </c>
      <c r="I238" s="45">
        <v>103</v>
      </c>
      <c r="J238" s="45">
        <v>28</v>
      </c>
      <c r="K238" s="47">
        <v>57</v>
      </c>
      <c r="M238" s="44">
        <v>228</v>
      </c>
      <c r="N238" s="47">
        <v>131</v>
      </c>
    </row>
    <row r="239" spans="2:14" ht="14.25" customHeight="1" x14ac:dyDescent="0.15">
      <c r="B239" s="158"/>
      <c r="C239" s="91" t="s">
        <v>98</v>
      </c>
      <c r="D239" s="82"/>
      <c r="E239" s="15"/>
      <c r="F239" s="16">
        <v>466</v>
      </c>
      <c r="G239" s="32">
        <v>53</v>
      </c>
      <c r="H239" s="33">
        <v>235</v>
      </c>
      <c r="I239" s="33">
        <v>108</v>
      </c>
      <c r="J239" s="33">
        <v>21</v>
      </c>
      <c r="K239" s="35">
        <v>49</v>
      </c>
      <c r="M239" s="32">
        <v>288</v>
      </c>
      <c r="N239" s="35">
        <v>129</v>
      </c>
    </row>
    <row r="240" spans="2:14" ht="14.25" customHeight="1" x14ac:dyDescent="0.15">
      <c r="B240" s="158"/>
      <c r="C240" s="91" t="s">
        <v>99</v>
      </c>
      <c r="D240" s="82"/>
      <c r="E240" s="15"/>
      <c r="F240" s="16">
        <v>224</v>
      </c>
      <c r="G240" s="32">
        <v>28</v>
      </c>
      <c r="H240" s="33">
        <v>123</v>
      </c>
      <c r="I240" s="33">
        <v>45</v>
      </c>
      <c r="J240" s="33">
        <v>7</v>
      </c>
      <c r="K240" s="35">
        <v>21</v>
      </c>
      <c r="M240" s="32">
        <v>151</v>
      </c>
      <c r="N240" s="35">
        <v>52</v>
      </c>
    </row>
    <row r="241" spans="2:14" ht="14.25" customHeight="1" x14ac:dyDescent="0.15">
      <c r="B241" s="158"/>
      <c r="C241" s="91" t="s">
        <v>100</v>
      </c>
      <c r="D241" s="82"/>
      <c r="E241" s="15"/>
      <c r="F241" s="16">
        <v>393</v>
      </c>
      <c r="G241" s="32">
        <v>53</v>
      </c>
      <c r="H241" s="33">
        <v>189</v>
      </c>
      <c r="I241" s="33">
        <v>83</v>
      </c>
      <c r="J241" s="33">
        <v>29</v>
      </c>
      <c r="K241" s="35">
        <v>39</v>
      </c>
      <c r="M241" s="32">
        <v>242</v>
      </c>
      <c r="N241" s="35">
        <v>112</v>
      </c>
    </row>
    <row r="242" spans="2:14" ht="14.25" customHeight="1" x14ac:dyDescent="0.15">
      <c r="B242" s="158"/>
      <c r="C242" s="91" t="s">
        <v>101</v>
      </c>
      <c r="D242" s="82"/>
      <c r="E242" s="15"/>
      <c r="F242" s="16">
        <v>511</v>
      </c>
      <c r="G242" s="32">
        <v>54</v>
      </c>
      <c r="H242" s="33">
        <v>283</v>
      </c>
      <c r="I242" s="33">
        <v>97</v>
      </c>
      <c r="J242" s="33">
        <v>31</v>
      </c>
      <c r="K242" s="35">
        <v>46</v>
      </c>
      <c r="M242" s="32">
        <v>337</v>
      </c>
      <c r="N242" s="35">
        <v>128</v>
      </c>
    </row>
    <row r="243" spans="2:14" ht="14.25" customHeight="1" x14ac:dyDescent="0.15">
      <c r="B243" s="159"/>
      <c r="C243" s="96" t="s">
        <v>0</v>
      </c>
      <c r="D243" s="83"/>
      <c r="E243" s="84"/>
      <c r="F243" s="19">
        <v>3</v>
      </c>
      <c r="G243" s="36">
        <v>0</v>
      </c>
      <c r="H243" s="37">
        <v>1</v>
      </c>
      <c r="I243" s="37">
        <v>1</v>
      </c>
      <c r="J243" s="37">
        <v>0</v>
      </c>
      <c r="K243" s="39">
        <v>1</v>
      </c>
      <c r="M243" s="36">
        <v>1</v>
      </c>
      <c r="N243" s="39">
        <v>1</v>
      </c>
    </row>
    <row r="244" spans="2:14" ht="14.25" customHeight="1" x14ac:dyDescent="0.15">
      <c r="B244" s="157" t="s">
        <v>116</v>
      </c>
      <c r="C244" s="94" t="s">
        <v>102</v>
      </c>
      <c r="D244" s="85"/>
      <c r="E244" s="86"/>
      <c r="F244" s="14">
        <v>585</v>
      </c>
      <c r="G244" s="28">
        <v>63</v>
      </c>
      <c r="H244" s="29">
        <v>298</v>
      </c>
      <c r="I244" s="29">
        <v>143</v>
      </c>
      <c r="J244" s="29">
        <v>27</v>
      </c>
      <c r="K244" s="31">
        <v>54</v>
      </c>
      <c r="M244" s="28">
        <v>361</v>
      </c>
      <c r="N244" s="31">
        <v>170</v>
      </c>
    </row>
    <row r="245" spans="2:14" ht="14.25" customHeight="1" x14ac:dyDescent="0.15">
      <c r="B245" s="158"/>
      <c r="C245" s="91" t="s">
        <v>103</v>
      </c>
      <c r="D245" s="82"/>
      <c r="E245" s="15"/>
      <c r="F245" s="17">
        <v>223</v>
      </c>
      <c r="G245" s="44">
        <v>25</v>
      </c>
      <c r="H245" s="45">
        <v>95</v>
      </c>
      <c r="I245" s="45">
        <v>58</v>
      </c>
      <c r="J245" s="45">
        <v>13</v>
      </c>
      <c r="K245" s="47">
        <v>32</v>
      </c>
      <c r="M245" s="44">
        <v>120</v>
      </c>
      <c r="N245" s="47">
        <v>71</v>
      </c>
    </row>
    <row r="246" spans="2:14" ht="14.25" customHeight="1" x14ac:dyDescent="0.15">
      <c r="B246" s="158"/>
      <c r="C246" s="91" t="s">
        <v>104</v>
      </c>
      <c r="D246" s="82"/>
      <c r="E246" s="15"/>
      <c r="F246" s="16">
        <v>63</v>
      </c>
      <c r="G246" s="32">
        <v>11</v>
      </c>
      <c r="H246" s="33">
        <v>28</v>
      </c>
      <c r="I246" s="33">
        <v>11</v>
      </c>
      <c r="J246" s="33">
        <v>6</v>
      </c>
      <c r="K246" s="35">
        <v>7</v>
      </c>
      <c r="M246" s="32">
        <v>39</v>
      </c>
      <c r="N246" s="35">
        <v>17</v>
      </c>
    </row>
    <row r="247" spans="2:14" ht="14.25" customHeight="1" x14ac:dyDescent="0.15">
      <c r="B247" s="158"/>
      <c r="C247" s="91" t="s">
        <v>105</v>
      </c>
      <c r="D247" s="82"/>
      <c r="E247" s="15"/>
      <c r="F247" s="16">
        <v>130</v>
      </c>
      <c r="G247" s="32">
        <v>9</v>
      </c>
      <c r="H247" s="33">
        <v>60</v>
      </c>
      <c r="I247" s="33">
        <v>34</v>
      </c>
      <c r="J247" s="33">
        <v>9</v>
      </c>
      <c r="K247" s="35">
        <v>18</v>
      </c>
      <c r="M247" s="32">
        <v>69</v>
      </c>
      <c r="N247" s="35">
        <v>43</v>
      </c>
    </row>
    <row r="248" spans="2:14" ht="14.25" customHeight="1" x14ac:dyDescent="0.15">
      <c r="B248" s="158"/>
      <c r="C248" s="91" t="s">
        <v>106</v>
      </c>
      <c r="D248" s="82"/>
      <c r="E248" s="15"/>
      <c r="F248" s="16">
        <v>96</v>
      </c>
      <c r="G248" s="32">
        <v>8</v>
      </c>
      <c r="H248" s="33">
        <v>48</v>
      </c>
      <c r="I248" s="33">
        <v>23</v>
      </c>
      <c r="J248" s="33">
        <v>6</v>
      </c>
      <c r="K248" s="35">
        <v>11</v>
      </c>
      <c r="M248" s="32">
        <v>56</v>
      </c>
      <c r="N248" s="35">
        <v>29</v>
      </c>
    </row>
    <row r="249" spans="2:14" ht="14.25" customHeight="1" x14ac:dyDescent="0.15">
      <c r="B249" s="158"/>
      <c r="C249" s="91" t="s">
        <v>107</v>
      </c>
      <c r="D249" s="82"/>
      <c r="E249" s="15"/>
      <c r="F249" s="16">
        <v>233</v>
      </c>
      <c r="G249" s="32">
        <v>35</v>
      </c>
      <c r="H249" s="33">
        <v>107</v>
      </c>
      <c r="I249" s="33">
        <v>50</v>
      </c>
      <c r="J249" s="33">
        <v>13</v>
      </c>
      <c r="K249" s="35">
        <v>28</v>
      </c>
      <c r="M249" s="32">
        <v>142</v>
      </c>
      <c r="N249" s="35">
        <v>63</v>
      </c>
    </row>
    <row r="250" spans="2:14" ht="14.25" customHeight="1" x14ac:dyDescent="0.15">
      <c r="B250" s="158"/>
      <c r="C250" s="91" t="s">
        <v>108</v>
      </c>
      <c r="D250" s="82"/>
      <c r="E250" s="15"/>
      <c r="F250" s="16">
        <v>137</v>
      </c>
      <c r="G250" s="32">
        <v>10</v>
      </c>
      <c r="H250" s="33">
        <v>80</v>
      </c>
      <c r="I250" s="33">
        <v>35</v>
      </c>
      <c r="J250" s="33">
        <v>2</v>
      </c>
      <c r="K250" s="35">
        <v>10</v>
      </c>
      <c r="M250" s="32">
        <v>90</v>
      </c>
      <c r="N250" s="35">
        <v>37</v>
      </c>
    </row>
    <row r="251" spans="2:14" ht="14.25" customHeight="1" x14ac:dyDescent="0.15">
      <c r="B251" s="158"/>
      <c r="C251" s="91" t="s">
        <v>109</v>
      </c>
      <c r="D251" s="82"/>
      <c r="E251" s="15"/>
      <c r="F251" s="16">
        <v>61</v>
      </c>
      <c r="G251" s="32">
        <v>12</v>
      </c>
      <c r="H251" s="33">
        <v>32</v>
      </c>
      <c r="I251" s="33">
        <v>9</v>
      </c>
      <c r="J251" s="33">
        <v>2</v>
      </c>
      <c r="K251" s="35">
        <v>6</v>
      </c>
      <c r="M251" s="32">
        <v>44</v>
      </c>
      <c r="N251" s="35">
        <v>11</v>
      </c>
    </row>
    <row r="252" spans="2:14" ht="14.25" customHeight="1" x14ac:dyDescent="0.15">
      <c r="B252" s="158"/>
      <c r="C252" s="91" t="s">
        <v>110</v>
      </c>
      <c r="D252" s="82"/>
      <c r="E252" s="15"/>
      <c r="F252" s="16">
        <v>163</v>
      </c>
      <c r="G252" s="32">
        <v>16</v>
      </c>
      <c r="H252" s="33">
        <v>91</v>
      </c>
      <c r="I252" s="33">
        <v>36</v>
      </c>
      <c r="J252" s="33">
        <v>5</v>
      </c>
      <c r="K252" s="35">
        <v>15</v>
      </c>
      <c r="M252" s="32">
        <v>107</v>
      </c>
      <c r="N252" s="35">
        <v>41</v>
      </c>
    </row>
    <row r="253" spans="2:14" ht="14.25" customHeight="1" x14ac:dyDescent="0.15">
      <c r="B253" s="158"/>
      <c r="C253" s="91" t="s">
        <v>111</v>
      </c>
      <c r="D253" s="82"/>
      <c r="E253" s="15"/>
      <c r="F253" s="16">
        <v>216</v>
      </c>
      <c r="G253" s="32">
        <v>32</v>
      </c>
      <c r="H253" s="33">
        <v>107</v>
      </c>
      <c r="I253" s="33">
        <v>40</v>
      </c>
      <c r="J253" s="33">
        <v>19</v>
      </c>
      <c r="K253" s="35">
        <v>18</v>
      </c>
      <c r="M253" s="32">
        <v>139</v>
      </c>
      <c r="N253" s="35">
        <v>59</v>
      </c>
    </row>
    <row r="254" spans="2:14" ht="14.25" customHeight="1" x14ac:dyDescent="0.15">
      <c r="B254" s="158"/>
      <c r="C254" s="91" t="s">
        <v>112</v>
      </c>
      <c r="D254" s="82"/>
      <c r="E254" s="15"/>
      <c r="F254" s="16">
        <v>177</v>
      </c>
      <c r="G254" s="32">
        <v>21</v>
      </c>
      <c r="H254" s="33">
        <v>82</v>
      </c>
      <c r="I254" s="33">
        <v>43</v>
      </c>
      <c r="J254" s="33">
        <v>10</v>
      </c>
      <c r="K254" s="35">
        <v>21</v>
      </c>
      <c r="M254" s="32">
        <v>103</v>
      </c>
      <c r="N254" s="35">
        <v>53</v>
      </c>
    </row>
    <row r="255" spans="2:14" ht="14.25" customHeight="1" x14ac:dyDescent="0.15">
      <c r="B255" s="158"/>
      <c r="C255" s="91" t="s">
        <v>113</v>
      </c>
      <c r="D255" s="82"/>
      <c r="E255" s="15"/>
      <c r="F255" s="16">
        <v>163</v>
      </c>
      <c r="G255" s="32">
        <v>16</v>
      </c>
      <c r="H255" s="33">
        <v>91</v>
      </c>
      <c r="I255" s="33">
        <v>34</v>
      </c>
      <c r="J255" s="33">
        <v>7</v>
      </c>
      <c r="K255" s="35">
        <v>15</v>
      </c>
      <c r="M255" s="32">
        <v>107</v>
      </c>
      <c r="N255" s="35">
        <v>41</v>
      </c>
    </row>
    <row r="256" spans="2:14" ht="14.25" customHeight="1" x14ac:dyDescent="0.15">
      <c r="B256" s="158"/>
      <c r="C256" s="91" t="s">
        <v>114</v>
      </c>
      <c r="D256" s="82"/>
      <c r="E256" s="15"/>
      <c r="F256" s="16">
        <v>90</v>
      </c>
      <c r="G256" s="32">
        <v>8</v>
      </c>
      <c r="H256" s="33">
        <v>43</v>
      </c>
      <c r="I256" s="33">
        <v>17</v>
      </c>
      <c r="J256" s="33">
        <v>13</v>
      </c>
      <c r="K256" s="35">
        <v>9</v>
      </c>
      <c r="M256" s="32">
        <v>51</v>
      </c>
      <c r="N256" s="35">
        <v>30</v>
      </c>
    </row>
    <row r="257" spans="2:14" ht="14.25" customHeight="1" x14ac:dyDescent="0.15">
      <c r="B257" s="158"/>
      <c r="C257" s="91" t="s">
        <v>115</v>
      </c>
      <c r="D257" s="82"/>
      <c r="E257" s="15"/>
      <c r="F257" s="16">
        <v>258</v>
      </c>
      <c r="G257" s="32">
        <v>30</v>
      </c>
      <c r="H257" s="33">
        <v>149</v>
      </c>
      <c r="I257" s="33">
        <v>46</v>
      </c>
      <c r="J257" s="33">
        <v>11</v>
      </c>
      <c r="K257" s="35">
        <v>22</v>
      </c>
      <c r="M257" s="32">
        <v>179</v>
      </c>
      <c r="N257" s="35">
        <v>57</v>
      </c>
    </row>
    <row r="258" spans="2:14" ht="14.25" customHeight="1" x14ac:dyDescent="0.15">
      <c r="B258" s="159"/>
      <c r="C258" s="96" t="s">
        <v>0</v>
      </c>
      <c r="D258" s="83"/>
      <c r="E258" s="84"/>
      <c r="F258" s="19">
        <v>3</v>
      </c>
      <c r="G258" s="36">
        <v>0</v>
      </c>
      <c r="H258" s="37">
        <v>1</v>
      </c>
      <c r="I258" s="37">
        <v>1</v>
      </c>
      <c r="J258" s="37">
        <v>0</v>
      </c>
      <c r="K258" s="39">
        <v>1</v>
      </c>
      <c r="M258" s="36">
        <v>1</v>
      </c>
      <c r="N258" s="39">
        <v>1</v>
      </c>
    </row>
    <row r="259" spans="2:14" x14ac:dyDescent="0.15">
      <c r="B259" s="61" t="s">
        <v>1</v>
      </c>
      <c r="C259" s="61"/>
      <c r="D259" s="61"/>
      <c r="E259" s="8"/>
      <c r="F259" s="2"/>
      <c r="G259" s="3"/>
      <c r="H259" s="3"/>
      <c r="I259" s="3"/>
      <c r="J259" s="3"/>
      <c r="K259" s="3"/>
      <c r="M259" s="3"/>
      <c r="N259" s="3"/>
    </row>
  </sheetData>
  <mergeCells count="40">
    <mergeCell ref="B36:B42"/>
    <mergeCell ref="B3:E6"/>
    <mergeCell ref="F3:F6"/>
    <mergeCell ref="G3:K4"/>
    <mergeCell ref="G5:K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J258">
    <cfRule type="expression" dxfId="309" priority="31">
      <formula>AND(G8=0,#REF!&gt;0,#REF!&lt;&gt;"")</formula>
    </cfRule>
  </conditionalFormatting>
  <conditionalFormatting sqref="G6:J7">
    <cfRule type="expression" dxfId="308" priority="26">
      <formula>AND(G6=0,#REF!&gt;0,#REF!&lt;&gt;"")</formula>
    </cfRule>
  </conditionalFormatting>
  <conditionalFormatting sqref="G6:K131">
    <cfRule type="expression" dxfId="307" priority="27">
      <formula>#REF!=""</formula>
    </cfRule>
    <cfRule type="expression" dxfId="306" priority="28">
      <formula>#REF!=""</formula>
    </cfRule>
  </conditionalFormatting>
  <conditionalFormatting sqref="G7:K131">
    <cfRule type="cellIs" priority="23" stopIfTrue="1" operator="equal">
      <formula>"-"</formula>
    </cfRule>
    <cfRule type="cellIs" priority="24" stopIfTrue="1" operator="equal">
      <formula>"- "</formula>
    </cfRule>
    <cfRule type="cellIs" dxfId="305" priority="25" operator="greaterThan">
      <formula>100</formula>
    </cfRule>
  </conditionalFormatting>
  <conditionalFormatting sqref="G134:K258">
    <cfRule type="expression" dxfId="304" priority="21">
      <formula>#REF!=""</formula>
    </cfRule>
    <cfRule type="expression" dxfId="303" priority="22">
      <formula>#REF!=""</formula>
    </cfRule>
  </conditionalFormatting>
  <conditionalFormatting sqref="J7:J131">
    <cfRule type="expression" dxfId="302" priority="36">
      <formula>AND(J7=0,#REF!&gt;0,#REF!&lt;&gt;"")</formula>
    </cfRule>
  </conditionalFormatting>
  <conditionalFormatting sqref="K6:K131 K134:K258">
    <cfRule type="expression" dxfId="301" priority="35">
      <formula>AND(K6=0,L6&gt;0,L6&lt;&gt;"")</formula>
    </cfRule>
  </conditionalFormatting>
  <conditionalFormatting sqref="M6:M131">
    <cfRule type="expression" dxfId="300" priority="9">
      <formula>AND(M6=0,#REF!&gt;0,#REF!&lt;&gt;"")</formula>
    </cfRule>
  </conditionalFormatting>
  <conditionalFormatting sqref="M134:M258">
    <cfRule type="expression" dxfId="299" priority="10">
      <formula>AND(M134=0,#REF!&gt;0,#REF!&lt;&gt;"")</formula>
    </cfRule>
  </conditionalFormatting>
  <conditionalFormatting sqref="M6:N131">
    <cfRule type="expression" dxfId="298" priority="6">
      <formula>#REF!=""</formula>
    </cfRule>
    <cfRule type="expression" dxfId="297" priority="7">
      <formula>#REF!=""</formula>
    </cfRule>
  </conditionalFormatting>
  <conditionalFormatting sqref="M7:N131">
    <cfRule type="cellIs" priority="3" stopIfTrue="1" operator="equal">
      <formula>"-"</formula>
    </cfRule>
    <cfRule type="cellIs" priority="4" stopIfTrue="1" operator="equal">
      <formula>"- "</formula>
    </cfRule>
    <cfRule type="cellIs" dxfId="296" priority="5" operator="greaterThan">
      <formula>100</formula>
    </cfRule>
  </conditionalFormatting>
  <conditionalFormatting sqref="M134:N258">
    <cfRule type="expression" dxfId="295" priority="1">
      <formula>#REF!=""</formula>
    </cfRule>
    <cfRule type="expression" dxfId="294" priority="2">
      <formula>#REF!=""</formula>
    </cfRule>
  </conditionalFormatting>
  <conditionalFormatting sqref="N6:N131 N134:N258">
    <cfRule type="expression" dxfId="293"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41457-2214-4C85-914D-ABC88D3757A9}">
  <sheetPr codeName="Sheet109">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212</v>
      </c>
      <c r="C2" s="7"/>
      <c r="D2" s="7"/>
      <c r="E2" s="79"/>
      <c r="F2" s="80"/>
      <c r="G2" s="1"/>
      <c r="H2" s="1"/>
      <c r="I2" s="1"/>
      <c r="J2" s="1"/>
      <c r="K2" s="1"/>
      <c r="M2" s="1"/>
      <c r="N2" s="1"/>
    </row>
    <row r="3" spans="2:14" ht="32.25" customHeight="1" x14ac:dyDescent="0.15">
      <c r="B3" s="160"/>
      <c r="C3" s="161"/>
      <c r="D3" s="161"/>
      <c r="E3" s="162"/>
      <c r="F3" s="169" t="s">
        <v>10</v>
      </c>
      <c r="G3" s="172" t="s">
        <v>393</v>
      </c>
      <c r="H3" s="173"/>
      <c r="I3" s="173"/>
      <c r="J3" s="173"/>
      <c r="K3" s="174"/>
    </row>
    <row r="4" spans="2:14" ht="32.25" customHeight="1" x14ac:dyDescent="0.15">
      <c r="B4" s="163"/>
      <c r="C4" s="164"/>
      <c r="D4" s="164"/>
      <c r="E4" s="165"/>
      <c r="F4" s="170"/>
      <c r="G4" s="175"/>
      <c r="H4" s="176"/>
      <c r="I4" s="176"/>
      <c r="J4" s="176"/>
      <c r="K4" s="177"/>
    </row>
    <row r="5" spans="2:14" ht="15" customHeight="1" x14ac:dyDescent="0.15">
      <c r="B5" s="163"/>
      <c r="C5" s="164"/>
      <c r="D5" s="164"/>
      <c r="E5" s="165"/>
      <c r="F5" s="170"/>
      <c r="G5" s="178" t="s">
        <v>768</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2598</v>
      </c>
      <c r="G7" s="99">
        <v>9.1999999999999993</v>
      </c>
      <c r="H7" s="100">
        <v>44.6</v>
      </c>
      <c r="I7" s="100">
        <v>31.9</v>
      </c>
      <c r="J7" s="100">
        <v>7.7</v>
      </c>
      <c r="K7" s="102">
        <v>6.5</v>
      </c>
      <c r="M7" s="99">
        <v>53.8</v>
      </c>
      <c r="N7" s="102">
        <v>39.6</v>
      </c>
    </row>
    <row r="8" spans="2:14" ht="14.25" customHeight="1" x14ac:dyDescent="0.15">
      <c r="B8" s="157" t="s">
        <v>7</v>
      </c>
      <c r="C8" s="94" t="s">
        <v>4</v>
      </c>
      <c r="D8" s="85"/>
      <c r="E8" s="86"/>
      <c r="F8" s="63">
        <v>1114</v>
      </c>
      <c r="G8" s="64">
        <v>11.6</v>
      </c>
      <c r="H8" s="65">
        <v>45.4</v>
      </c>
      <c r="I8" s="65">
        <v>30.3</v>
      </c>
      <c r="J8" s="65">
        <v>7.1</v>
      </c>
      <c r="K8" s="67">
        <v>5.7</v>
      </c>
      <c r="M8" s="64">
        <v>57</v>
      </c>
      <c r="N8" s="67">
        <v>37.4</v>
      </c>
    </row>
    <row r="9" spans="2:14" ht="14.25" customHeight="1" x14ac:dyDescent="0.15">
      <c r="B9" s="158"/>
      <c r="C9" s="91" t="s">
        <v>5</v>
      </c>
      <c r="D9" s="82"/>
      <c r="E9" s="15"/>
      <c r="F9" s="17">
        <v>1458</v>
      </c>
      <c r="G9" s="68">
        <v>7.5</v>
      </c>
      <c r="H9" s="69">
        <v>43.9</v>
      </c>
      <c r="I9" s="69">
        <v>33.5</v>
      </c>
      <c r="J9" s="69">
        <v>8.1</v>
      </c>
      <c r="K9" s="71">
        <v>7.1</v>
      </c>
      <c r="M9" s="68">
        <v>51.4</v>
      </c>
      <c r="N9" s="71">
        <v>41.6</v>
      </c>
    </row>
    <row r="10" spans="2:14" ht="14.25" customHeight="1" x14ac:dyDescent="0.15">
      <c r="B10" s="159"/>
      <c r="C10" s="96" t="s">
        <v>0</v>
      </c>
      <c r="D10" s="83"/>
      <c r="E10" s="84"/>
      <c r="F10" s="19">
        <v>26</v>
      </c>
      <c r="G10" s="20">
        <v>3.8</v>
      </c>
      <c r="H10" s="21">
        <v>46.2</v>
      </c>
      <c r="I10" s="21">
        <v>19.2</v>
      </c>
      <c r="J10" s="21">
        <v>15.4</v>
      </c>
      <c r="K10" s="22">
        <v>15.4</v>
      </c>
      <c r="M10" s="20">
        <v>50</v>
      </c>
      <c r="N10" s="22">
        <v>34.6</v>
      </c>
    </row>
    <row r="11" spans="2:14" ht="14.25" customHeight="1" x14ac:dyDescent="0.15">
      <c r="B11" s="157" t="s">
        <v>8</v>
      </c>
      <c r="C11" s="94" t="s">
        <v>13</v>
      </c>
      <c r="D11" s="90"/>
      <c r="E11" s="95"/>
      <c r="F11" s="63">
        <v>248</v>
      </c>
      <c r="G11" s="64">
        <v>21.4</v>
      </c>
      <c r="H11" s="65">
        <v>43.5</v>
      </c>
      <c r="I11" s="65">
        <v>25.4</v>
      </c>
      <c r="J11" s="65">
        <v>6.9</v>
      </c>
      <c r="K11" s="67">
        <v>2.8</v>
      </c>
      <c r="M11" s="64">
        <v>64.900000000000006</v>
      </c>
      <c r="N11" s="67">
        <v>32.299999999999997</v>
      </c>
    </row>
    <row r="12" spans="2:14" ht="14.25" customHeight="1" x14ac:dyDescent="0.15">
      <c r="B12" s="158"/>
      <c r="C12" s="91" t="s">
        <v>15</v>
      </c>
      <c r="D12" s="92"/>
      <c r="E12" s="93"/>
      <c r="F12" s="17">
        <v>344</v>
      </c>
      <c r="G12" s="68">
        <v>11.3</v>
      </c>
      <c r="H12" s="69">
        <v>45.1</v>
      </c>
      <c r="I12" s="69">
        <v>33.1</v>
      </c>
      <c r="J12" s="69">
        <v>9.3000000000000007</v>
      </c>
      <c r="K12" s="71">
        <v>1.2</v>
      </c>
      <c r="M12" s="68">
        <v>56.400000000000006</v>
      </c>
      <c r="N12" s="71">
        <v>42.400000000000006</v>
      </c>
    </row>
    <row r="13" spans="2:14" ht="14.25" customHeight="1" x14ac:dyDescent="0.15">
      <c r="B13" s="158"/>
      <c r="C13" s="91" t="s">
        <v>17</v>
      </c>
      <c r="D13" s="92"/>
      <c r="E13" s="93"/>
      <c r="F13" s="17">
        <v>391</v>
      </c>
      <c r="G13" s="68">
        <v>10.5</v>
      </c>
      <c r="H13" s="69">
        <v>47.1</v>
      </c>
      <c r="I13" s="69">
        <v>28.6</v>
      </c>
      <c r="J13" s="69">
        <v>11</v>
      </c>
      <c r="K13" s="71">
        <v>2.8</v>
      </c>
      <c r="M13" s="68">
        <v>57.6</v>
      </c>
      <c r="N13" s="71">
        <v>39.6</v>
      </c>
    </row>
    <row r="14" spans="2:14" ht="14.25" customHeight="1" x14ac:dyDescent="0.15">
      <c r="B14" s="158"/>
      <c r="C14" s="91" t="s">
        <v>19</v>
      </c>
      <c r="D14" s="92"/>
      <c r="E14" s="93"/>
      <c r="F14" s="17">
        <v>424</v>
      </c>
      <c r="G14" s="68">
        <v>7.1</v>
      </c>
      <c r="H14" s="69">
        <v>46.2</v>
      </c>
      <c r="I14" s="69">
        <v>35.4</v>
      </c>
      <c r="J14" s="69">
        <v>7.3</v>
      </c>
      <c r="K14" s="71">
        <v>4</v>
      </c>
      <c r="M14" s="68">
        <v>53.300000000000004</v>
      </c>
      <c r="N14" s="71">
        <v>42.699999999999996</v>
      </c>
    </row>
    <row r="15" spans="2:14" ht="14.25" customHeight="1" x14ac:dyDescent="0.15">
      <c r="B15" s="158"/>
      <c r="C15" s="91" t="s">
        <v>21</v>
      </c>
      <c r="D15" s="92"/>
      <c r="E15" s="93"/>
      <c r="F15" s="17">
        <v>308</v>
      </c>
      <c r="G15" s="68">
        <v>6.2</v>
      </c>
      <c r="H15" s="69">
        <v>45.8</v>
      </c>
      <c r="I15" s="69">
        <v>38.299999999999997</v>
      </c>
      <c r="J15" s="69">
        <v>5.5</v>
      </c>
      <c r="K15" s="71">
        <v>4.2</v>
      </c>
      <c r="M15" s="68">
        <v>52</v>
      </c>
      <c r="N15" s="71">
        <v>43.8</v>
      </c>
    </row>
    <row r="16" spans="2:14" ht="14.25" customHeight="1" x14ac:dyDescent="0.15">
      <c r="B16" s="158"/>
      <c r="C16" s="91" t="s">
        <v>23</v>
      </c>
      <c r="D16" s="92"/>
      <c r="E16" s="93"/>
      <c r="F16" s="17">
        <v>860</v>
      </c>
      <c r="G16" s="68">
        <v>6.4</v>
      </c>
      <c r="H16" s="69">
        <v>42.3</v>
      </c>
      <c r="I16" s="69">
        <v>31</v>
      </c>
      <c r="J16" s="69">
        <v>6.9</v>
      </c>
      <c r="K16" s="71">
        <v>13.4</v>
      </c>
      <c r="M16" s="68">
        <v>48.699999999999996</v>
      </c>
      <c r="N16" s="71">
        <v>37.9</v>
      </c>
    </row>
    <row r="17" spans="2:14" ht="14.25" customHeight="1" x14ac:dyDescent="0.15">
      <c r="B17" s="159"/>
      <c r="C17" s="96" t="s">
        <v>0</v>
      </c>
      <c r="D17" s="83"/>
      <c r="E17" s="84"/>
      <c r="F17" s="19">
        <v>23</v>
      </c>
      <c r="G17" s="20">
        <v>8.6999999999999993</v>
      </c>
      <c r="H17" s="21">
        <v>43.5</v>
      </c>
      <c r="I17" s="21">
        <v>26.1</v>
      </c>
      <c r="J17" s="21">
        <v>8.6999999999999993</v>
      </c>
      <c r="K17" s="22">
        <v>13</v>
      </c>
      <c r="M17" s="20">
        <v>52.2</v>
      </c>
      <c r="N17" s="22">
        <v>34.799999999999997</v>
      </c>
    </row>
    <row r="18" spans="2:14" ht="14.25" customHeight="1" x14ac:dyDescent="0.15">
      <c r="B18" s="183" t="s">
        <v>9</v>
      </c>
      <c r="C18" s="186" t="s">
        <v>4</v>
      </c>
      <c r="D18" s="90" t="s">
        <v>12</v>
      </c>
      <c r="E18" s="86"/>
      <c r="F18" s="63">
        <v>99</v>
      </c>
      <c r="G18" s="64">
        <v>32.299999999999997</v>
      </c>
      <c r="H18" s="65">
        <v>40.4</v>
      </c>
      <c r="I18" s="65">
        <v>19.2</v>
      </c>
      <c r="J18" s="65">
        <v>5.0999999999999996</v>
      </c>
      <c r="K18" s="67">
        <v>3</v>
      </c>
      <c r="M18" s="64">
        <v>72.699999999999989</v>
      </c>
      <c r="N18" s="67">
        <v>24.299999999999997</v>
      </c>
    </row>
    <row r="19" spans="2:14" ht="14.25" customHeight="1" x14ac:dyDescent="0.15">
      <c r="B19" s="184"/>
      <c r="C19" s="187"/>
      <c r="D19" s="92" t="s">
        <v>14</v>
      </c>
      <c r="E19" s="15"/>
      <c r="F19" s="17">
        <v>130</v>
      </c>
      <c r="G19" s="68">
        <v>13.1</v>
      </c>
      <c r="H19" s="69">
        <v>47.7</v>
      </c>
      <c r="I19" s="69">
        <v>29.2</v>
      </c>
      <c r="J19" s="69">
        <v>6.9</v>
      </c>
      <c r="K19" s="71">
        <v>3.1</v>
      </c>
      <c r="M19" s="68">
        <v>60.800000000000004</v>
      </c>
      <c r="N19" s="71">
        <v>36.1</v>
      </c>
    </row>
    <row r="20" spans="2:14" ht="14.25" customHeight="1" x14ac:dyDescent="0.15">
      <c r="B20" s="184"/>
      <c r="C20" s="187"/>
      <c r="D20" s="92" t="s">
        <v>16</v>
      </c>
      <c r="E20" s="15"/>
      <c r="F20" s="17">
        <v>155</v>
      </c>
      <c r="G20" s="68">
        <v>11.6</v>
      </c>
      <c r="H20" s="69">
        <v>50.3</v>
      </c>
      <c r="I20" s="69">
        <v>24.5</v>
      </c>
      <c r="J20" s="69">
        <v>10.3</v>
      </c>
      <c r="K20" s="71">
        <v>3.2</v>
      </c>
      <c r="M20" s="68">
        <v>61.9</v>
      </c>
      <c r="N20" s="71">
        <v>34.799999999999997</v>
      </c>
    </row>
    <row r="21" spans="2:14" ht="14.25" customHeight="1" x14ac:dyDescent="0.15">
      <c r="B21" s="184"/>
      <c r="C21" s="187"/>
      <c r="D21" s="92" t="s">
        <v>18</v>
      </c>
      <c r="E21" s="15"/>
      <c r="F21" s="17">
        <v>169</v>
      </c>
      <c r="G21" s="68">
        <v>7.1</v>
      </c>
      <c r="H21" s="69">
        <v>49.7</v>
      </c>
      <c r="I21" s="69">
        <v>32</v>
      </c>
      <c r="J21" s="69">
        <v>7.7</v>
      </c>
      <c r="K21" s="71">
        <v>3.6</v>
      </c>
      <c r="M21" s="68">
        <v>56.800000000000004</v>
      </c>
      <c r="N21" s="71">
        <v>39.700000000000003</v>
      </c>
    </row>
    <row r="22" spans="2:14" ht="14.25" customHeight="1" x14ac:dyDescent="0.15">
      <c r="B22" s="184"/>
      <c r="C22" s="187"/>
      <c r="D22" s="92" t="s">
        <v>20</v>
      </c>
      <c r="E22" s="15"/>
      <c r="F22" s="17">
        <v>149</v>
      </c>
      <c r="G22" s="68">
        <v>8.1</v>
      </c>
      <c r="H22" s="69">
        <v>45.6</v>
      </c>
      <c r="I22" s="69">
        <v>38.9</v>
      </c>
      <c r="J22" s="69">
        <v>4.7</v>
      </c>
      <c r="K22" s="71">
        <v>2.7</v>
      </c>
      <c r="M22" s="68">
        <v>53.7</v>
      </c>
      <c r="N22" s="71">
        <v>43.6</v>
      </c>
    </row>
    <row r="23" spans="2:14" ht="14.25" customHeight="1" x14ac:dyDescent="0.15">
      <c r="B23" s="184"/>
      <c r="C23" s="188"/>
      <c r="D23" s="92" t="s">
        <v>22</v>
      </c>
      <c r="E23" s="15"/>
      <c r="F23" s="19">
        <v>410</v>
      </c>
      <c r="G23" s="20">
        <v>9.3000000000000007</v>
      </c>
      <c r="H23" s="21">
        <v>42.2</v>
      </c>
      <c r="I23" s="21">
        <v>31.5</v>
      </c>
      <c r="J23" s="21">
        <v>7.1</v>
      </c>
      <c r="K23" s="22">
        <v>10</v>
      </c>
      <c r="M23" s="20">
        <v>51.5</v>
      </c>
      <c r="N23" s="22">
        <v>38.6</v>
      </c>
    </row>
    <row r="24" spans="2:14" ht="14.25" customHeight="1" x14ac:dyDescent="0.15">
      <c r="B24" s="184"/>
      <c r="C24" s="186" t="s">
        <v>5</v>
      </c>
      <c r="D24" s="90" t="s">
        <v>12</v>
      </c>
      <c r="E24" s="86"/>
      <c r="F24" s="72">
        <v>148</v>
      </c>
      <c r="G24" s="73">
        <v>14.2</v>
      </c>
      <c r="H24" s="74">
        <v>45.9</v>
      </c>
      <c r="I24" s="74">
        <v>29.7</v>
      </c>
      <c r="J24" s="74">
        <v>7.4</v>
      </c>
      <c r="K24" s="76">
        <v>2.7</v>
      </c>
      <c r="M24" s="73">
        <v>60.099999999999994</v>
      </c>
      <c r="N24" s="76">
        <v>37.1</v>
      </c>
    </row>
    <row r="25" spans="2:14" ht="14.25" customHeight="1" x14ac:dyDescent="0.15">
      <c r="B25" s="184"/>
      <c r="C25" s="187"/>
      <c r="D25" s="92" t="s">
        <v>14</v>
      </c>
      <c r="E25" s="15"/>
      <c r="F25" s="17">
        <v>214</v>
      </c>
      <c r="G25" s="68">
        <v>10.3</v>
      </c>
      <c r="H25" s="69">
        <v>43.5</v>
      </c>
      <c r="I25" s="69">
        <v>35.5</v>
      </c>
      <c r="J25" s="69">
        <v>10.7</v>
      </c>
      <c r="K25" s="71">
        <v>0</v>
      </c>
      <c r="M25" s="68">
        <v>53.8</v>
      </c>
      <c r="N25" s="71">
        <v>46.2</v>
      </c>
    </row>
    <row r="26" spans="2:14" ht="14.25" customHeight="1" x14ac:dyDescent="0.15">
      <c r="B26" s="184"/>
      <c r="C26" s="187"/>
      <c r="D26" s="92" t="s">
        <v>16</v>
      </c>
      <c r="E26" s="15"/>
      <c r="F26" s="17">
        <v>234</v>
      </c>
      <c r="G26" s="68">
        <v>9.8000000000000007</v>
      </c>
      <c r="H26" s="69">
        <v>44.9</v>
      </c>
      <c r="I26" s="69">
        <v>31.2</v>
      </c>
      <c r="J26" s="69">
        <v>11.5</v>
      </c>
      <c r="K26" s="71">
        <v>2.6</v>
      </c>
      <c r="M26" s="68">
        <v>54.7</v>
      </c>
      <c r="N26" s="71">
        <v>42.7</v>
      </c>
    </row>
    <row r="27" spans="2:14" ht="14.25" customHeight="1" x14ac:dyDescent="0.15">
      <c r="B27" s="184"/>
      <c r="C27" s="187"/>
      <c r="D27" s="92" t="s">
        <v>18</v>
      </c>
      <c r="E27" s="15"/>
      <c r="F27" s="17">
        <v>254</v>
      </c>
      <c r="G27" s="68">
        <v>7.1</v>
      </c>
      <c r="H27" s="69">
        <v>44.1</v>
      </c>
      <c r="I27" s="69">
        <v>37.4</v>
      </c>
      <c r="J27" s="69">
        <v>7.1</v>
      </c>
      <c r="K27" s="71">
        <v>4.3</v>
      </c>
      <c r="M27" s="68">
        <v>51.2</v>
      </c>
      <c r="N27" s="71">
        <v>44.5</v>
      </c>
    </row>
    <row r="28" spans="2:14" ht="14.25" customHeight="1" x14ac:dyDescent="0.15">
      <c r="B28" s="184"/>
      <c r="C28" s="187"/>
      <c r="D28" s="92" t="s">
        <v>20</v>
      </c>
      <c r="E28" s="15"/>
      <c r="F28" s="17">
        <v>159</v>
      </c>
      <c r="G28" s="68">
        <v>4.4000000000000004</v>
      </c>
      <c r="H28" s="69">
        <v>45.9</v>
      </c>
      <c r="I28" s="69">
        <v>37.700000000000003</v>
      </c>
      <c r="J28" s="69">
        <v>6.3</v>
      </c>
      <c r="K28" s="71">
        <v>5.7</v>
      </c>
      <c r="M28" s="68">
        <v>50.3</v>
      </c>
      <c r="N28" s="71">
        <v>44</v>
      </c>
    </row>
    <row r="29" spans="2:14" ht="14.25" customHeight="1" x14ac:dyDescent="0.15">
      <c r="B29" s="184"/>
      <c r="C29" s="188"/>
      <c r="D29" s="92" t="s">
        <v>22</v>
      </c>
      <c r="E29" s="15"/>
      <c r="F29" s="17">
        <v>445</v>
      </c>
      <c r="G29" s="68">
        <v>3.8</v>
      </c>
      <c r="H29" s="69">
        <v>42.2</v>
      </c>
      <c r="I29" s="69">
        <v>31</v>
      </c>
      <c r="J29" s="69">
        <v>6.5</v>
      </c>
      <c r="K29" s="71">
        <v>16.399999999999999</v>
      </c>
      <c r="M29" s="68">
        <v>46</v>
      </c>
      <c r="N29" s="71">
        <v>37.5</v>
      </c>
    </row>
    <row r="30" spans="2:14" ht="14.25" customHeight="1" x14ac:dyDescent="0.15">
      <c r="B30" s="185"/>
      <c r="C30" s="96" t="s">
        <v>0</v>
      </c>
      <c r="D30" s="87"/>
      <c r="E30" s="88"/>
      <c r="F30" s="19">
        <v>32</v>
      </c>
      <c r="G30" s="20">
        <v>6.3</v>
      </c>
      <c r="H30" s="21">
        <v>43.8</v>
      </c>
      <c r="I30" s="21">
        <v>25</v>
      </c>
      <c r="J30" s="21">
        <v>12.5</v>
      </c>
      <c r="K30" s="22">
        <v>12.5</v>
      </c>
      <c r="M30" s="20">
        <v>50.099999999999994</v>
      </c>
      <c r="N30" s="22">
        <v>37.5</v>
      </c>
    </row>
    <row r="31" spans="2:14" ht="14.25" customHeight="1" x14ac:dyDescent="0.15">
      <c r="B31" s="189" t="s">
        <v>121</v>
      </c>
      <c r="C31" s="98" t="s">
        <v>25</v>
      </c>
      <c r="D31" s="97"/>
      <c r="E31" s="89"/>
      <c r="F31" s="72">
        <v>1650</v>
      </c>
      <c r="G31" s="73">
        <v>9</v>
      </c>
      <c r="H31" s="74">
        <v>45.8</v>
      </c>
      <c r="I31" s="74">
        <v>32.200000000000003</v>
      </c>
      <c r="J31" s="74">
        <v>6.9</v>
      </c>
      <c r="K31" s="76">
        <v>6.1</v>
      </c>
      <c r="M31" s="73">
        <v>54.8</v>
      </c>
      <c r="N31" s="76">
        <v>39.1</v>
      </c>
    </row>
    <row r="32" spans="2:14" ht="14.25" customHeight="1" x14ac:dyDescent="0.15">
      <c r="B32" s="190"/>
      <c r="C32" s="91" t="s">
        <v>26</v>
      </c>
      <c r="D32" s="82"/>
      <c r="E32" s="15"/>
      <c r="F32" s="17">
        <v>147</v>
      </c>
      <c r="G32" s="68">
        <v>3.4</v>
      </c>
      <c r="H32" s="69">
        <v>39.5</v>
      </c>
      <c r="I32" s="69">
        <v>40.799999999999997</v>
      </c>
      <c r="J32" s="69">
        <v>6.8</v>
      </c>
      <c r="K32" s="71">
        <v>9.5</v>
      </c>
      <c r="M32" s="68">
        <v>42.9</v>
      </c>
      <c r="N32" s="71">
        <v>47.599999999999994</v>
      </c>
    </row>
    <row r="33" spans="2:14" ht="14.25" customHeight="1" x14ac:dyDescent="0.15">
      <c r="B33" s="190"/>
      <c r="C33" s="91" t="s">
        <v>27</v>
      </c>
      <c r="D33" s="82"/>
      <c r="E33" s="15"/>
      <c r="F33" s="17">
        <v>147</v>
      </c>
      <c r="G33" s="68">
        <v>6.8</v>
      </c>
      <c r="H33" s="69">
        <v>39.5</v>
      </c>
      <c r="I33" s="69">
        <v>27.9</v>
      </c>
      <c r="J33" s="69">
        <v>6.8</v>
      </c>
      <c r="K33" s="71">
        <v>19</v>
      </c>
      <c r="M33" s="68">
        <v>46.3</v>
      </c>
      <c r="N33" s="71">
        <v>34.699999999999996</v>
      </c>
    </row>
    <row r="34" spans="2:14" ht="14.25" customHeight="1" x14ac:dyDescent="0.15">
      <c r="B34" s="190"/>
      <c r="C34" s="91" t="s">
        <v>28</v>
      </c>
      <c r="D34" s="82"/>
      <c r="E34" s="15"/>
      <c r="F34" s="17">
        <v>633</v>
      </c>
      <c r="G34" s="68">
        <v>11.7</v>
      </c>
      <c r="H34" s="69">
        <v>43.9</v>
      </c>
      <c r="I34" s="69">
        <v>30.2</v>
      </c>
      <c r="J34" s="69">
        <v>10.3</v>
      </c>
      <c r="K34" s="71">
        <v>3.9</v>
      </c>
      <c r="M34" s="68">
        <v>55.599999999999994</v>
      </c>
      <c r="N34" s="71">
        <v>40.5</v>
      </c>
    </row>
    <row r="35" spans="2:14" ht="14.25" customHeight="1" x14ac:dyDescent="0.15">
      <c r="B35" s="191"/>
      <c r="C35" s="96" t="s">
        <v>0</v>
      </c>
      <c r="D35" s="83"/>
      <c r="E35" s="84"/>
      <c r="F35" s="19">
        <v>21</v>
      </c>
      <c r="G35" s="20">
        <v>4.8</v>
      </c>
      <c r="H35" s="21">
        <v>42.9</v>
      </c>
      <c r="I35" s="21">
        <v>28.6</v>
      </c>
      <c r="J35" s="21">
        <v>9.5</v>
      </c>
      <c r="K35" s="22">
        <v>14.3</v>
      </c>
      <c r="M35" s="20">
        <v>47.699999999999996</v>
      </c>
      <c r="N35" s="22">
        <v>38.1</v>
      </c>
    </row>
    <row r="36" spans="2:14" ht="14.25" customHeight="1" x14ac:dyDescent="0.15">
      <c r="B36" s="192" t="s">
        <v>29</v>
      </c>
      <c r="C36" s="94" t="s">
        <v>30</v>
      </c>
      <c r="D36" s="85"/>
      <c r="E36" s="86"/>
      <c r="F36" s="63">
        <v>850</v>
      </c>
      <c r="G36" s="64">
        <v>10</v>
      </c>
      <c r="H36" s="65">
        <v>42.5</v>
      </c>
      <c r="I36" s="65">
        <v>32.6</v>
      </c>
      <c r="J36" s="65">
        <v>10.1</v>
      </c>
      <c r="K36" s="67">
        <v>4.8</v>
      </c>
      <c r="M36" s="64">
        <v>52.5</v>
      </c>
      <c r="N36" s="67">
        <v>42.7</v>
      </c>
    </row>
    <row r="37" spans="2:14" ht="14.25" customHeight="1" x14ac:dyDescent="0.15">
      <c r="B37" s="190"/>
      <c r="C37" s="91" t="s">
        <v>31</v>
      </c>
      <c r="D37" s="82"/>
      <c r="E37" s="15"/>
      <c r="F37" s="17">
        <v>358</v>
      </c>
      <c r="G37" s="68">
        <v>6.7</v>
      </c>
      <c r="H37" s="69">
        <v>45.5</v>
      </c>
      <c r="I37" s="69">
        <v>36</v>
      </c>
      <c r="J37" s="69">
        <v>6.1</v>
      </c>
      <c r="K37" s="71">
        <v>5.6</v>
      </c>
      <c r="M37" s="68">
        <v>52.2</v>
      </c>
      <c r="N37" s="71">
        <v>42.1</v>
      </c>
    </row>
    <row r="38" spans="2:14" ht="14.25" customHeight="1" x14ac:dyDescent="0.15">
      <c r="B38" s="190"/>
      <c r="C38" s="91" t="s">
        <v>32</v>
      </c>
      <c r="D38" s="82"/>
      <c r="E38" s="15"/>
      <c r="F38" s="17">
        <v>982</v>
      </c>
      <c r="G38" s="68">
        <v>9.1</v>
      </c>
      <c r="H38" s="69">
        <v>46.3</v>
      </c>
      <c r="I38" s="69">
        <v>30</v>
      </c>
      <c r="J38" s="69">
        <v>6.9</v>
      </c>
      <c r="K38" s="71">
        <v>7.6</v>
      </c>
      <c r="M38" s="68">
        <v>55.4</v>
      </c>
      <c r="N38" s="71">
        <v>36.9</v>
      </c>
    </row>
    <row r="39" spans="2:14" ht="14.25" customHeight="1" x14ac:dyDescent="0.15">
      <c r="B39" s="190"/>
      <c r="C39" s="91" t="s">
        <v>33</v>
      </c>
      <c r="D39" s="82"/>
      <c r="E39" s="15"/>
      <c r="F39" s="17">
        <v>328</v>
      </c>
      <c r="G39" s="68">
        <v>10.7</v>
      </c>
      <c r="H39" s="69">
        <v>46</v>
      </c>
      <c r="I39" s="69">
        <v>30.2</v>
      </c>
      <c r="J39" s="69">
        <v>5.8</v>
      </c>
      <c r="K39" s="71">
        <v>7.3</v>
      </c>
      <c r="M39" s="68">
        <v>56.7</v>
      </c>
      <c r="N39" s="71">
        <v>36</v>
      </c>
    </row>
    <row r="40" spans="2:14" ht="14.25" customHeight="1" x14ac:dyDescent="0.15">
      <c r="B40" s="190"/>
      <c r="C40" s="91" t="s">
        <v>34</v>
      </c>
      <c r="D40" s="82"/>
      <c r="E40" s="15"/>
      <c r="F40" s="17">
        <v>37</v>
      </c>
      <c r="G40" s="68">
        <v>2.7</v>
      </c>
      <c r="H40" s="69">
        <v>37.799999999999997</v>
      </c>
      <c r="I40" s="69">
        <v>45.9</v>
      </c>
      <c r="J40" s="69">
        <v>8.1</v>
      </c>
      <c r="K40" s="71">
        <v>5.4</v>
      </c>
      <c r="M40" s="68">
        <v>40.5</v>
      </c>
      <c r="N40" s="71">
        <v>54</v>
      </c>
    </row>
    <row r="41" spans="2:14" ht="14.25" customHeight="1" x14ac:dyDescent="0.15">
      <c r="B41" s="190"/>
      <c r="C41" s="91" t="s">
        <v>35</v>
      </c>
      <c r="D41" s="82"/>
      <c r="E41" s="15"/>
      <c r="F41" s="17">
        <v>11</v>
      </c>
      <c r="G41" s="68">
        <v>18.2</v>
      </c>
      <c r="H41" s="69">
        <v>27.3</v>
      </c>
      <c r="I41" s="69">
        <v>45.5</v>
      </c>
      <c r="J41" s="69">
        <v>0</v>
      </c>
      <c r="K41" s="71">
        <v>9.1</v>
      </c>
      <c r="M41" s="68">
        <v>45.5</v>
      </c>
      <c r="N41" s="71">
        <v>45.5</v>
      </c>
    </row>
    <row r="42" spans="2:14" ht="14.25" customHeight="1" x14ac:dyDescent="0.15">
      <c r="B42" s="191"/>
      <c r="C42" s="96" t="s">
        <v>0</v>
      </c>
      <c r="D42" s="83"/>
      <c r="E42" s="84"/>
      <c r="F42" s="19">
        <v>32</v>
      </c>
      <c r="G42" s="20">
        <v>9.4</v>
      </c>
      <c r="H42" s="21">
        <v>34.4</v>
      </c>
      <c r="I42" s="21">
        <v>25</v>
      </c>
      <c r="J42" s="21">
        <v>9.4</v>
      </c>
      <c r="K42" s="22">
        <v>21.9</v>
      </c>
      <c r="M42" s="20">
        <v>43.8</v>
      </c>
      <c r="N42" s="22">
        <v>34.4</v>
      </c>
    </row>
    <row r="43" spans="2:14" ht="14.25" customHeight="1" x14ac:dyDescent="0.15">
      <c r="B43" s="192" t="s">
        <v>43</v>
      </c>
      <c r="C43" s="94" t="s">
        <v>36</v>
      </c>
      <c r="D43" s="85"/>
      <c r="E43" s="86"/>
      <c r="F43" s="63">
        <v>85</v>
      </c>
      <c r="G43" s="64">
        <v>17.600000000000001</v>
      </c>
      <c r="H43" s="65">
        <v>43.5</v>
      </c>
      <c r="I43" s="65">
        <v>28.2</v>
      </c>
      <c r="J43" s="65">
        <v>9.4</v>
      </c>
      <c r="K43" s="67">
        <v>1.2</v>
      </c>
      <c r="M43" s="64">
        <v>61.1</v>
      </c>
      <c r="N43" s="67">
        <v>37.6</v>
      </c>
    </row>
    <row r="44" spans="2:14" ht="14.25" customHeight="1" x14ac:dyDescent="0.15">
      <c r="B44" s="190"/>
      <c r="C44" s="91" t="s">
        <v>37</v>
      </c>
      <c r="D44" s="82"/>
      <c r="E44" s="15"/>
      <c r="F44" s="17">
        <v>77</v>
      </c>
      <c r="G44" s="68">
        <v>13</v>
      </c>
      <c r="H44" s="69">
        <v>54.5</v>
      </c>
      <c r="I44" s="69">
        <v>26</v>
      </c>
      <c r="J44" s="69">
        <v>6.5</v>
      </c>
      <c r="K44" s="71">
        <v>0</v>
      </c>
      <c r="M44" s="68">
        <v>67.5</v>
      </c>
      <c r="N44" s="71">
        <v>32.5</v>
      </c>
    </row>
    <row r="45" spans="2:14" ht="14.25" customHeight="1" x14ac:dyDescent="0.15">
      <c r="B45" s="190"/>
      <c r="C45" s="91" t="s">
        <v>38</v>
      </c>
      <c r="D45" s="82"/>
      <c r="E45" s="15"/>
      <c r="F45" s="17">
        <v>30</v>
      </c>
      <c r="G45" s="68">
        <v>10</v>
      </c>
      <c r="H45" s="69">
        <v>56.7</v>
      </c>
      <c r="I45" s="69">
        <v>30</v>
      </c>
      <c r="J45" s="69">
        <v>3.3</v>
      </c>
      <c r="K45" s="71">
        <v>0</v>
      </c>
      <c r="M45" s="68">
        <v>66.7</v>
      </c>
      <c r="N45" s="71">
        <v>33.299999999999997</v>
      </c>
    </row>
    <row r="46" spans="2:14" ht="14.25" customHeight="1" x14ac:dyDescent="0.15">
      <c r="B46" s="190"/>
      <c r="C46" s="91" t="s">
        <v>39</v>
      </c>
      <c r="D46" s="82"/>
      <c r="E46" s="15"/>
      <c r="F46" s="17">
        <v>36</v>
      </c>
      <c r="G46" s="68">
        <v>13.9</v>
      </c>
      <c r="H46" s="69">
        <v>52.8</v>
      </c>
      <c r="I46" s="69">
        <v>22.2</v>
      </c>
      <c r="J46" s="69">
        <v>5.6</v>
      </c>
      <c r="K46" s="71">
        <v>5.6</v>
      </c>
      <c r="M46" s="68">
        <v>66.7</v>
      </c>
      <c r="N46" s="71">
        <v>27.799999999999997</v>
      </c>
    </row>
    <row r="47" spans="2:14" ht="14.25" customHeight="1" x14ac:dyDescent="0.15">
      <c r="B47" s="190"/>
      <c r="C47" s="91" t="s">
        <v>40</v>
      </c>
      <c r="D47" s="82"/>
      <c r="E47" s="15"/>
      <c r="F47" s="17">
        <v>47</v>
      </c>
      <c r="G47" s="68">
        <v>6.4</v>
      </c>
      <c r="H47" s="69">
        <v>55.3</v>
      </c>
      <c r="I47" s="69">
        <v>27.7</v>
      </c>
      <c r="J47" s="69">
        <v>6.4</v>
      </c>
      <c r="K47" s="71">
        <v>4.3</v>
      </c>
      <c r="M47" s="68">
        <v>61.699999999999996</v>
      </c>
      <c r="N47" s="71">
        <v>34.1</v>
      </c>
    </row>
    <row r="48" spans="2:14" ht="14.25" customHeight="1" x14ac:dyDescent="0.15">
      <c r="B48" s="190"/>
      <c r="C48" s="91" t="s">
        <v>41</v>
      </c>
      <c r="D48" s="82"/>
      <c r="E48" s="15"/>
      <c r="F48" s="17">
        <v>1017</v>
      </c>
      <c r="G48" s="68">
        <v>6.8</v>
      </c>
      <c r="H48" s="69">
        <v>44</v>
      </c>
      <c r="I48" s="69">
        <v>33.200000000000003</v>
      </c>
      <c r="J48" s="69">
        <v>5.7</v>
      </c>
      <c r="K48" s="71">
        <v>10.3</v>
      </c>
      <c r="M48" s="68">
        <v>50.8</v>
      </c>
      <c r="N48" s="71">
        <v>38.900000000000006</v>
      </c>
    </row>
    <row r="49" spans="2:14" ht="14.25" customHeight="1" x14ac:dyDescent="0.15">
      <c r="B49" s="190"/>
      <c r="C49" s="91" t="s">
        <v>42</v>
      </c>
      <c r="D49" s="82"/>
      <c r="E49" s="15"/>
      <c r="F49" s="17">
        <v>66</v>
      </c>
      <c r="G49" s="68">
        <v>1.5</v>
      </c>
      <c r="H49" s="69">
        <v>45.5</v>
      </c>
      <c r="I49" s="69">
        <v>42.4</v>
      </c>
      <c r="J49" s="69">
        <v>6.1</v>
      </c>
      <c r="K49" s="71">
        <v>4.5</v>
      </c>
      <c r="M49" s="68">
        <v>47</v>
      </c>
      <c r="N49" s="71">
        <v>48.5</v>
      </c>
    </row>
    <row r="50" spans="2:14" ht="14.25" customHeight="1" x14ac:dyDescent="0.15">
      <c r="B50" s="191"/>
      <c r="C50" s="96" t="s">
        <v>0</v>
      </c>
      <c r="D50" s="83"/>
      <c r="E50" s="84"/>
      <c r="F50" s="19">
        <v>19</v>
      </c>
      <c r="G50" s="20">
        <v>5.3</v>
      </c>
      <c r="H50" s="21">
        <v>36.799999999999997</v>
      </c>
      <c r="I50" s="21">
        <v>26.3</v>
      </c>
      <c r="J50" s="21">
        <v>10.5</v>
      </c>
      <c r="K50" s="22">
        <v>21.1</v>
      </c>
      <c r="M50" s="20">
        <v>42.099999999999994</v>
      </c>
      <c r="N50" s="22">
        <v>36.799999999999997</v>
      </c>
    </row>
    <row r="51" spans="2:14" ht="14.25" customHeight="1" x14ac:dyDescent="0.15">
      <c r="B51" s="192" t="s">
        <v>44</v>
      </c>
      <c r="C51" s="94" t="s">
        <v>31</v>
      </c>
      <c r="D51" s="85"/>
      <c r="E51" s="86"/>
      <c r="F51" s="63">
        <v>404</v>
      </c>
      <c r="G51" s="64">
        <v>6.9</v>
      </c>
      <c r="H51" s="65">
        <v>42.3</v>
      </c>
      <c r="I51" s="65">
        <v>30.7</v>
      </c>
      <c r="J51" s="65">
        <v>10.4</v>
      </c>
      <c r="K51" s="67">
        <v>9.6999999999999993</v>
      </c>
      <c r="M51" s="64">
        <v>49.199999999999996</v>
      </c>
      <c r="N51" s="67">
        <v>41.1</v>
      </c>
    </row>
    <row r="52" spans="2:14" ht="14.25" customHeight="1" x14ac:dyDescent="0.15">
      <c r="B52" s="190"/>
      <c r="C52" s="91" t="s">
        <v>32</v>
      </c>
      <c r="D52" s="82"/>
      <c r="E52" s="15"/>
      <c r="F52" s="17">
        <v>787</v>
      </c>
      <c r="G52" s="68">
        <v>7.1</v>
      </c>
      <c r="H52" s="69">
        <v>43.7</v>
      </c>
      <c r="I52" s="69">
        <v>34.700000000000003</v>
      </c>
      <c r="J52" s="69">
        <v>6.1</v>
      </c>
      <c r="K52" s="71">
        <v>8.4</v>
      </c>
      <c r="M52" s="68">
        <v>50.800000000000004</v>
      </c>
      <c r="N52" s="71">
        <v>40.800000000000004</v>
      </c>
    </row>
    <row r="53" spans="2:14" ht="14.25" customHeight="1" x14ac:dyDescent="0.15">
      <c r="B53" s="190"/>
      <c r="C53" s="91" t="s">
        <v>33</v>
      </c>
      <c r="D53" s="82"/>
      <c r="E53" s="15"/>
      <c r="F53" s="17">
        <v>667</v>
      </c>
      <c r="G53" s="68">
        <v>10</v>
      </c>
      <c r="H53" s="69">
        <v>43.8</v>
      </c>
      <c r="I53" s="69">
        <v>32.799999999999997</v>
      </c>
      <c r="J53" s="69">
        <v>7.8</v>
      </c>
      <c r="K53" s="71">
        <v>5.5</v>
      </c>
      <c r="M53" s="68">
        <v>53.8</v>
      </c>
      <c r="N53" s="71">
        <v>40.599999999999994</v>
      </c>
    </row>
    <row r="54" spans="2:14" ht="14.25" customHeight="1" x14ac:dyDescent="0.15">
      <c r="B54" s="190"/>
      <c r="C54" s="91" t="s">
        <v>34</v>
      </c>
      <c r="D54" s="82"/>
      <c r="E54" s="15"/>
      <c r="F54" s="17">
        <v>496</v>
      </c>
      <c r="G54" s="68">
        <v>12.7</v>
      </c>
      <c r="H54" s="69">
        <v>45.4</v>
      </c>
      <c r="I54" s="69">
        <v>32.299999999999997</v>
      </c>
      <c r="J54" s="69">
        <v>7.9</v>
      </c>
      <c r="K54" s="71">
        <v>1.8</v>
      </c>
      <c r="M54" s="68">
        <v>58.099999999999994</v>
      </c>
      <c r="N54" s="71">
        <v>40.199999999999996</v>
      </c>
    </row>
    <row r="55" spans="2:14" ht="14.25" customHeight="1" x14ac:dyDescent="0.15">
      <c r="B55" s="190"/>
      <c r="C55" s="91" t="s">
        <v>45</v>
      </c>
      <c r="D55" s="82"/>
      <c r="E55" s="15"/>
      <c r="F55" s="17">
        <v>148</v>
      </c>
      <c r="G55" s="68">
        <v>13.5</v>
      </c>
      <c r="H55" s="69">
        <v>54.1</v>
      </c>
      <c r="I55" s="69">
        <v>21.6</v>
      </c>
      <c r="J55" s="69">
        <v>6.1</v>
      </c>
      <c r="K55" s="71">
        <v>4.7</v>
      </c>
      <c r="M55" s="68">
        <v>67.599999999999994</v>
      </c>
      <c r="N55" s="71">
        <v>27.700000000000003</v>
      </c>
    </row>
    <row r="56" spans="2:14" ht="14.25" customHeight="1" x14ac:dyDescent="0.15">
      <c r="B56" s="190"/>
      <c r="C56" s="91" t="s">
        <v>46</v>
      </c>
      <c r="D56" s="82"/>
      <c r="E56" s="15"/>
      <c r="F56" s="17">
        <v>41</v>
      </c>
      <c r="G56" s="68">
        <v>9.8000000000000007</v>
      </c>
      <c r="H56" s="69">
        <v>48.8</v>
      </c>
      <c r="I56" s="69">
        <v>29.3</v>
      </c>
      <c r="J56" s="69">
        <v>9.8000000000000007</v>
      </c>
      <c r="K56" s="71">
        <v>2.4</v>
      </c>
      <c r="M56" s="68">
        <v>58.599999999999994</v>
      </c>
      <c r="N56" s="71">
        <v>39.1</v>
      </c>
    </row>
    <row r="57" spans="2:14" ht="14.25" customHeight="1" x14ac:dyDescent="0.15">
      <c r="B57" s="190"/>
      <c r="C57" s="91" t="s">
        <v>47</v>
      </c>
      <c r="D57" s="82"/>
      <c r="E57" s="15"/>
      <c r="F57" s="17">
        <v>14</v>
      </c>
      <c r="G57" s="68">
        <v>0</v>
      </c>
      <c r="H57" s="69">
        <v>64.3</v>
      </c>
      <c r="I57" s="69">
        <v>14.3</v>
      </c>
      <c r="J57" s="69">
        <v>14.3</v>
      </c>
      <c r="K57" s="71">
        <v>7.1</v>
      </c>
      <c r="M57" s="68">
        <v>64.3</v>
      </c>
      <c r="N57" s="71">
        <v>28.6</v>
      </c>
    </row>
    <row r="58" spans="2:14" ht="14.25" customHeight="1" x14ac:dyDescent="0.15">
      <c r="B58" s="191"/>
      <c r="C58" s="96" t="s">
        <v>0</v>
      </c>
      <c r="D58" s="83"/>
      <c r="E58" s="84"/>
      <c r="F58" s="19">
        <v>41</v>
      </c>
      <c r="G58" s="20">
        <v>2.4</v>
      </c>
      <c r="H58" s="21">
        <v>41.5</v>
      </c>
      <c r="I58" s="21">
        <v>19.5</v>
      </c>
      <c r="J58" s="21">
        <v>12.2</v>
      </c>
      <c r="K58" s="22">
        <v>24.4</v>
      </c>
      <c r="M58" s="20">
        <v>43.9</v>
      </c>
      <c r="N58" s="22">
        <v>31.7</v>
      </c>
    </row>
    <row r="59" spans="2:14" ht="14.25" customHeight="1" x14ac:dyDescent="0.15">
      <c r="B59" s="190" t="s">
        <v>48</v>
      </c>
      <c r="C59" s="98" t="s">
        <v>49</v>
      </c>
      <c r="D59" s="97"/>
      <c r="E59" s="89"/>
      <c r="F59" s="72">
        <v>331</v>
      </c>
      <c r="G59" s="73">
        <v>7.3</v>
      </c>
      <c r="H59" s="74">
        <v>41.4</v>
      </c>
      <c r="I59" s="74">
        <v>30.2</v>
      </c>
      <c r="J59" s="74">
        <v>10</v>
      </c>
      <c r="K59" s="76">
        <v>11.2</v>
      </c>
      <c r="M59" s="73">
        <v>48.699999999999996</v>
      </c>
      <c r="N59" s="76">
        <v>40.200000000000003</v>
      </c>
    </row>
    <row r="60" spans="2:14" ht="14.25" customHeight="1" x14ac:dyDescent="0.15">
      <c r="B60" s="190"/>
      <c r="C60" s="91" t="s">
        <v>50</v>
      </c>
      <c r="D60" s="82"/>
      <c r="E60" s="15"/>
      <c r="F60" s="17">
        <v>676</v>
      </c>
      <c r="G60" s="68">
        <v>7.1</v>
      </c>
      <c r="H60" s="69">
        <v>43.6</v>
      </c>
      <c r="I60" s="69">
        <v>34.799999999999997</v>
      </c>
      <c r="J60" s="69">
        <v>6.4</v>
      </c>
      <c r="K60" s="71">
        <v>8.1</v>
      </c>
      <c r="M60" s="68">
        <v>50.7</v>
      </c>
      <c r="N60" s="71">
        <v>41.199999999999996</v>
      </c>
    </row>
    <row r="61" spans="2:14" ht="14.25" customHeight="1" x14ac:dyDescent="0.15">
      <c r="B61" s="190"/>
      <c r="C61" s="91" t="s">
        <v>51</v>
      </c>
      <c r="D61" s="82"/>
      <c r="E61" s="15"/>
      <c r="F61" s="17">
        <v>881</v>
      </c>
      <c r="G61" s="68">
        <v>11.1</v>
      </c>
      <c r="H61" s="69">
        <v>46</v>
      </c>
      <c r="I61" s="69">
        <v>30.9</v>
      </c>
      <c r="J61" s="69">
        <v>7.3</v>
      </c>
      <c r="K61" s="71">
        <v>4.8</v>
      </c>
      <c r="M61" s="68">
        <v>57.1</v>
      </c>
      <c r="N61" s="71">
        <v>38.199999999999996</v>
      </c>
    </row>
    <row r="62" spans="2:14" ht="14.25" customHeight="1" x14ac:dyDescent="0.15">
      <c r="B62" s="190"/>
      <c r="C62" s="91" t="s">
        <v>52</v>
      </c>
      <c r="D62" s="82"/>
      <c r="E62" s="15"/>
      <c r="F62" s="17">
        <v>16</v>
      </c>
      <c r="G62" s="68">
        <v>12.5</v>
      </c>
      <c r="H62" s="69">
        <v>31.3</v>
      </c>
      <c r="I62" s="69">
        <v>37.5</v>
      </c>
      <c r="J62" s="69">
        <v>6.3</v>
      </c>
      <c r="K62" s="71">
        <v>12.5</v>
      </c>
      <c r="M62" s="68">
        <v>43.8</v>
      </c>
      <c r="N62" s="71">
        <v>43.8</v>
      </c>
    </row>
    <row r="63" spans="2:14" ht="14.25" customHeight="1" x14ac:dyDescent="0.15">
      <c r="B63" s="190"/>
      <c r="C63" s="91" t="s">
        <v>53</v>
      </c>
      <c r="D63" s="82"/>
      <c r="E63" s="15"/>
      <c r="F63" s="17">
        <v>421</v>
      </c>
      <c r="G63" s="68">
        <v>12.6</v>
      </c>
      <c r="H63" s="69">
        <v>44.9</v>
      </c>
      <c r="I63" s="69">
        <v>32.1</v>
      </c>
      <c r="J63" s="69">
        <v>7.8</v>
      </c>
      <c r="K63" s="71">
        <v>2.6</v>
      </c>
      <c r="M63" s="68">
        <v>57.5</v>
      </c>
      <c r="N63" s="71">
        <v>39.9</v>
      </c>
    </row>
    <row r="64" spans="2:14" ht="14.25" customHeight="1" x14ac:dyDescent="0.15">
      <c r="B64" s="190"/>
      <c r="C64" s="91" t="s">
        <v>54</v>
      </c>
      <c r="D64" s="82"/>
      <c r="E64" s="15"/>
      <c r="F64" s="17">
        <v>31</v>
      </c>
      <c r="G64" s="68">
        <v>0</v>
      </c>
      <c r="H64" s="69">
        <v>38.700000000000003</v>
      </c>
      <c r="I64" s="69">
        <v>48.4</v>
      </c>
      <c r="J64" s="69">
        <v>6.5</v>
      </c>
      <c r="K64" s="71">
        <v>6.5</v>
      </c>
      <c r="M64" s="68">
        <v>38.700000000000003</v>
      </c>
      <c r="N64" s="71">
        <v>54.9</v>
      </c>
    </row>
    <row r="65" spans="2:14" ht="14.25" customHeight="1" x14ac:dyDescent="0.15">
      <c r="B65" s="190"/>
      <c r="C65" s="91" t="s">
        <v>55</v>
      </c>
      <c r="D65" s="82"/>
      <c r="E65" s="15"/>
      <c r="F65" s="17">
        <v>130</v>
      </c>
      <c r="G65" s="68">
        <v>6.9</v>
      </c>
      <c r="H65" s="69">
        <v>52.3</v>
      </c>
      <c r="I65" s="69">
        <v>27.7</v>
      </c>
      <c r="J65" s="69">
        <v>6.9</v>
      </c>
      <c r="K65" s="71">
        <v>6.2</v>
      </c>
      <c r="M65" s="68">
        <v>59.199999999999996</v>
      </c>
      <c r="N65" s="71">
        <v>34.6</v>
      </c>
    </row>
    <row r="66" spans="2:14" ht="14.25" customHeight="1" x14ac:dyDescent="0.15">
      <c r="B66" s="190"/>
      <c r="C66" s="91" t="s">
        <v>56</v>
      </c>
      <c r="D66" s="82"/>
      <c r="E66" s="15"/>
      <c r="F66" s="17">
        <v>82</v>
      </c>
      <c r="G66" s="68">
        <v>4.9000000000000004</v>
      </c>
      <c r="H66" s="69">
        <v>41.5</v>
      </c>
      <c r="I66" s="69">
        <v>30.5</v>
      </c>
      <c r="J66" s="69">
        <v>14.6</v>
      </c>
      <c r="K66" s="71">
        <v>8.5</v>
      </c>
      <c r="M66" s="68">
        <v>46.4</v>
      </c>
      <c r="N66" s="71">
        <v>45.1</v>
      </c>
    </row>
    <row r="67" spans="2:14" ht="14.25" customHeight="1" x14ac:dyDescent="0.15">
      <c r="B67" s="191"/>
      <c r="C67" s="96" t="s">
        <v>0</v>
      </c>
      <c r="D67" s="83"/>
      <c r="E67" s="84"/>
      <c r="F67" s="19">
        <v>30</v>
      </c>
      <c r="G67" s="20">
        <v>3.3</v>
      </c>
      <c r="H67" s="21">
        <v>43.3</v>
      </c>
      <c r="I67" s="21">
        <v>20</v>
      </c>
      <c r="J67" s="21">
        <v>13.3</v>
      </c>
      <c r="K67" s="22">
        <v>20</v>
      </c>
      <c r="M67" s="20">
        <v>46.599999999999994</v>
      </c>
      <c r="N67" s="22">
        <v>33.299999999999997</v>
      </c>
    </row>
    <row r="68" spans="2:14" ht="14.25" customHeight="1" x14ac:dyDescent="0.15">
      <c r="B68" s="157" t="s">
        <v>57</v>
      </c>
      <c r="C68" s="94" t="s">
        <v>58</v>
      </c>
      <c r="D68" s="85"/>
      <c r="E68" s="86"/>
      <c r="F68" s="63">
        <v>5</v>
      </c>
      <c r="G68" s="64">
        <v>0</v>
      </c>
      <c r="H68" s="65">
        <v>40</v>
      </c>
      <c r="I68" s="65">
        <v>40</v>
      </c>
      <c r="J68" s="65">
        <v>0</v>
      </c>
      <c r="K68" s="67">
        <v>20</v>
      </c>
      <c r="M68" s="64">
        <v>40</v>
      </c>
      <c r="N68" s="67">
        <v>40</v>
      </c>
    </row>
    <row r="69" spans="2:14" ht="14.25" customHeight="1" x14ac:dyDescent="0.15">
      <c r="B69" s="158"/>
      <c r="C69" s="91" t="s">
        <v>59</v>
      </c>
      <c r="D69" s="82"/>
      <c r="E69" s="15"/>
      <c r="F69" s="17">
        <v>22</v>
      </c>
      <c r="G69" s="68">
        <v>18.2</v>
      </c>
      <c r="H69" s="69">
        <v>31.8</v>
      </c>
      <c r="I69" s="69">
        <v>27.3</v>
      </c>
      <c r="J69" s="69">
        <v>18.2</v>
      </c>
      <c r="K69" s="71">
        <v>4.5</v>
      </c>
      <c r="M69" s="68">
        <v>50</v>
      </c>
      <c r="N69" s="71">
        <v>45.5</v>
      </c>
    </row>
    <row r="70" spans="2:14" ht="14.25" customHeight="1" x14ac:dyDescent="0.15">
      <c r="B70" s="158"/>
      <c r="C70" s="91" t="s">
        <v>60</v>
      </c>
      <c r="D70" s="82"/>
      <c r="E70" s="15"/>
      <c r="F70" s="17">
        <v>34</v>
      </c>
      <c r="G70" s="68">
        <v>20.6</v>
      </c>
      <c r="H70" s="69">
        <v>41.2</v>
      </c>
      <c r="I70" s="69">
        <v>23.5</v>
      </c>
      <c r="J70" s="69">
        <v>14.7</v>
      </c>
      <c r="K70" s="71">
        <v>0</v>
      </c>
      <c r="M70" s="68">
        <v>61.800000000000004</v>
      </c>
      <c r="N70" s="71">
        <v>38.200000000000003</v>
      </c>
    </row>
    <row r="71" spans="2:14" ht="14.25" customHeight="1" x14ac:dyDescent="0.15">
      <c r="B71" s="158"/>
      <c r="C71" s="91" t="s">
        <v>61</v>
      </c>
      <c r="D71" s="82"/>
      <c r="E71" s="15"/>
      <c r="F71" s="17">
        <v>135</v>
      </c>
      <c r="G71" s="68">
        <v>15.6</v>
      </c>
      <c r="H71" s="69">
        <v>45.9</v>
      </c>
      <c r="I71" s="69">
        <v>27.4</v>
      </c>
      <c r="J71" s="69">
        <v>5.9</v>
      </c>
      <c r="K71" s="71">
        <v>5.2</v>
      </c>
      <c r="M71" s="68">
        <v>61.5</v>
      </c>
      <c r="N71" s="71">
        <v>33.299999999999997</v>
      </c>
    </row>
    <row r="72" spans="2:14" ht="14.25" customHeight="1" x14ac:dyDescent="0.15">
      <c r="B72" s="158"/>
      <c r="C72" s="91" t="s">
        <v>62</v>
      </c>
      <c r="D72" s="82"/>
      <c r="E72" s="15"/>
      <c r="F72" s="17">
        <v>152</v>
      </c>
      <c r="G72" s="68">
        <v>13.8</v>
      </c>
      <c r="H72" s="69">
        <v>50</v>
      </c>
      <c r="I72" s="69">
        <v>27</v>
      </c>
      <c r="J72" s="69">
        <v>7.2</v>
      </c>
      <c r="K72" s="71">
        <v>2</v>
      </c>
      <c r="M72" s="68">
        <v>63.8</v>
      </c>
      <c r="N72" s="71">
        <v>34.200000000000003</v>
      </c>
    </row>
    <row r="73" spans="2:14" ht="14.25" customHeight="1" x14ac:dyDescent="0.15">
      <c r="B73" s="158"/>
      <c r="C73" s="91" t="s">
        <v>63</v>
      </c>
      <c r="D73" s="82"/>
      <c r="E73" s="15"/>
      <c r="F73" s="17">
        <v>213</v>
      </c>
      <c r="G73" s="68">
        <v>13.1</v>
      </c>
      <c r="H73" s="69">
        <v>40.799999999999997</v>
      </c>
      <c r="I73" s="69">
        <v>32.9</v>
      </c>
      <c r="J73" s="69">
        <v>8.5</v>
      </c>
      <c r="K73" s="71">
        <v>4.7</v>
      </c>
      <c r="M73" s="68">
        <v>53.9</v>
      </c>
      <c r="N73" s="71">
        <v>41.4</v>
      </c>
    </row>
    <row r="74" spans="2:14" ht="14.25" customHeight="1" x14ac:dyDescent="0.15">
      <c r="B74" s="158"/>
      <c r="C74" s="91" t="s">
        <v>64</v>
      </c>
      <c r="D74" s="82"/>
      <c r="E74" s="15"/>
      <c r="F74" s="17">
        <v>466</v>
      </c>
      <c r="G74" s="68">
        <v>8.4</v>
      </c>
      <c r="H74" s="69">
        <v>47.2</v>
      </c>
      <c r="I74" s="69">
        <v>31.5</v>
      </c>
      <c r="J74" s="69">
        <v>7.9</v>
      </c>
      <c r="K74" s="71">
        <v>4.9000000000000004</v>
      </c>
      <c r="M74" s="68">
        <v>55.6</v>
      </c>
      <c r="N74" s="71">
        <v>39.4</v>
      </c>
    </row>
    <row r="75" spans="2:14" ht="14.25" customHeight="1" x14ac:dyDescent="0.15">
      <c r="B75" s="158"/>
      <c r="C75" s="91" t="s">
        <v>65</v>
      </c>
      <c r="D75" s="82"/>
      <c r="E75" s="15"/>
      <c r="F75" s="17">
        <v>915</v>
      </c>
      <c r="G75" s="68">
        <v>6.3</v>
      </c>
      <c r="H75" s="69">
        <v>43.5</v>
      </c>
      <c r="I75" s="69">
        <v>32.799999999999997</v>
      </c>
      <c r="J75" s="69">
        <v>7.2</v>
      </c>
      <c r="K75" s="71">
        <v>10.199999999999999</v>
      </c>
      <c r="M75" s="68">
        <v>49.8</v>
      </c>
      <c r="N75" s="71">
        <v>40</v>
      </c>
    </row>
    <row r="76" spans="2:14" ht="14.25" customHeight="1" x14ac:dyDescent="0.15">
      <c r="B76" s="158"/>
      <c r="C76" s="91" t="s">
        <v>66</v>
      </c>
      <c r="D76" s="82"/>
      <c r="E76" s="15"/>
      <c r="F76" s="17">
        <v>635</v>
      </c>
      <c r="G76" s="68">
        <v>9.4</v>
      </c>
      <c r="H76" s="69">
        <v>44.4</v>
      </c>
      <c r="I76" s="69">
        <v>34</v>
      </c>
      <c r="J76" s="69">
        <v>7.9</v>
      </c>
      <c r="K76" s="71">
        <v>4.3</v>
      </c>
      <c r="M76" s="68">
        <v>53.8</v>
      </c>
      <c r="N76" s="71">
        <v>41.9</v>
      </c>
    </row>
    <row r="77" spans="2:14" ht="14.25" customHeight="1" x14ac:dyDescent="0.15">
      <c r="B77" s="159"/>
      <c r="C77" s="96" t="s">
        <v>0</v>
      </c>
      <c r="D77" s="83"/>
      <c r="E77" s="84"/>
      <c r="F77" s="19">
        <v>21</v>
      </c>
      <c r="G77" s="20">
        <v>4.8</v>
      </c>
      <c r="H77" s="21">
        <v>47.6</v>
      </c>
      <c r="I77" s="21">
        <v>14.3</v>
      </c>
      <c r="J77" s="21">
        <v>9.5</v>
      </c>
      <c r="K77" s="22">
        <v>23.8</v>
      </c>
      <c r="M77" s="20">
        <v>52.4</v>
      </c>
      <c r="N77" s="22">
        <v>23.8</v>
      </c>
    </row>
    <row r="78" spans="2:14" ht="14.25" customHeight="1" x14ac:dyDescent="0.15">
      <c r="B78" s="157" t="s">
        <v>67</v>
      </c>
      <c r="C78" s="94" t="s">
        <v>68</v>
      </c>
      <c r="D78" s="85"/>
      <c r="E78" s="86"/>
      <c r="F78" s="63">
        <v>7</v>
      </c>
      <c r="G78" s="64">
        <v>0</v>
      </c>
      <c r="H78" s="65">
        <v>57.1</v>
      </c>
      <c r="I78" s="65">
        <v>42.9</v>
      </c>
      <c r="J78" s="65">
        <v>0</v>
      </c>
      <c r="K78" s="67">
        <v>0</v>
      </c>
      <c r="M78" s="64">
        <v>57.1</v>
      </c>
      <c r="N78" s="67">
        <v>42.9</v>
      </c>
    </row>
    <row r="79" spans="2:14" ht="14.25" customHeight="1" x14ac:dyDescent="0.15">
      <c r="B79" s="158"/>
      <c r="C79" s="91" t="s">
        <v>69</v>
      </c>
      <c r="D79" s="82"/>
      <c r="E79" s="15"/>
      <c r="F79" s="17">
        <v>139</v>
      </c>
      <c r="G79" s="68">
        <v>7.9</v>
      </c>
      <c r="H79" s="69">
        <v>48.2</v>
      </c>
      <c r="I79" s="69">
        <v>28.1</v>
      </c>
      <c r="J79" s="69">
        <v>10.1</v>
      </c>
      <c r="K79" s="71">
        <v>5.8</v>
      </c>
      <c r="M79" s="68">
        <v>56.1</v>
      </c>
      <c r="N79" s="71">
        <v>38.200000000000003</v>
      </c>
    </row>
    <row r="80" spans="2:14" ht="14.25" customHeight="1" x14ac:dyDescent="0.15">
      <c r="B80" s="158"/>
      <c r="C80" s="91" t="s">
        <v>70</v>
      </c>
      <c r="D80" s="82"/>
      <c r="E80" s="15"/>
      <c r="F80" s="17">
        <v>14</v>
      </c>
      <c r="G80" s="68">
        <v>35.700000000000003</v>
      </c>
      <c r="H80" s="69">
        <v>21.4</v>
      </c>
      <c r="I80" s="69">
        <v>35.700000000000003</v>
      </c>
      <c r="J80" s="69">
        <v>7.1</v>
      </c>
      <c r="K80" s="71">
        <v>0</v>
      </c>
      <c r="M80" s="68">
        <v>57.1</v>
      </c>
      <c r="N80" s="71">
        <v>42.800000000000004</v>
      </c>
    </row>
    <row r="81" spans="2:14" ht="14.25" customHeight="1" x14ac:dyDescent="0.15">
      <c r="B81" s="158"/>
      <c r="C81" s="91" t="s">
        <v>71</v>
      </c>
      <c r="D81" s="82"/>
      <c r="E81" s="15"/>
      <c r="F81" s="17">
        <v>112</v>
      </c>
      <c r="G81" s="68">
        <v>18.8</v>
      </c>
      <c r="H81" s="69">
        <v>39.299999999999997</v>
      </c>
      <c r="I81" s="69">
        <v>34.799999999999997</v>
      </c>
      <c r="J81" s="69">
        <v>3.6</v>
      </c>
      <c r="K81" s="71">
        <v>3.6</v>
      </c>
      <c r="M81" s="68">
        <v>58.099999999999994</v>
      </c>
      <c r="N81" s="71">
        <v>38.4</v>
      </c>
    </row>
    <row r="82" spans="2:14" ht="14.25" customHeight="1" x14ac:dyDescent="0.15">
      <c r="B82" s="158"/>
      <c r="C82" s="91" t="s">
        <v>72</v>
      </c>
      <c r="D82" s="82"/>
      <c r="E82" s="15"/>
      <c r="F82" s="17">
        <v>766</v>
      </c>
      <c r="G82" s="68">
        <v>9</v>
      </c>
      <c r="H82" s="69">
        <v>44.5</v>
      </c>
      <c r="I82" s="69">
        <v>35.5</v>
      </c>
      <c r="J82" s="69">
        <v>8.1999999999999993</v>
      </c>
      <c r="K82" s="71">
        <v>2.7</v>
      </c>
      <c r="M82" s="68">
        <v>53.5</v>
      </c>
      <c r="N82" s="71">
        <v>43.7</v>
      </c>
    </row>
    <row r="83" spans="2:14" ht="14.25" customHeight="1" x14ac:dyDescent="0.15">
      <c r="B83" s="158"/>
      <c r="C83" s="91" t="s">
        <v>73</v>
      </c>
      <c r="D83" s="82"/>
      <c r="E83" s="15"/>
      <c r="F83" s="17">
        <v>110</v>
      </c>
      <c r="G83" s="68">
        <v>7.3</v>
      </c>
      <c r="H83" s="69">
        <v>47.3</v>
      </c>
      <c r="I83" s="69">
        <v>35.5</v>
      </c>
      <c r="J83" s="69">
        <v>6.4</v>
      </c>
      <c r="K83" s="71">
        <v>3.6</v>
      </c>
      <c r="M83" s="68">
        <v>54.599999999999994</v>
      </c>
      <c r="N83" s="71">
        <v>41.9</v>
      </c>
    </row>
    <row r="84" spans="2:14" ht="14.25" customHeight="1" x14ac:dyDescent="0.15">
      <c r="B84" s="158"/>
      <c r="C84" s="91" t="s">
        <v>74</v>
      </c>
      <c r="D84" s="82"/>
      <c r="E84" s="15"/>
      <c r="F84" s="17">
        <v>459</v>
      </c>
      <c r="G84" s="68">
        <v>8.9</v>
      </c>
      <c r="H84" s="69">
        <v>49</v>
      </c>
      <c r="I84" s="69">
        <v>31.6</v>
      </c>
      <c r="J84" s="69">
        <v>6.1</v>
      </c>
      <c r="K84" s="71">
        <v>4.4000000000000004</v>
      </c>
      <c r="M84" s="68">
        <v>57.9</v>
      </c>
      <c r="N84" s="71">
        <v>37.700000000000003</v>
      </c>
    </row>
    <row r="85" spans="2:14" ht="14.25" customHeight="1" x14ac:dyDescent="0.15">
      <c r="B85" s="158"/>
      <c r="C85" s="91" t="s">
        <v>75</v>
      </c>
      <c r="D85" s="82"/>
      <c r="E85" s="15"/>
      <c r="F85" s="17">
        <v>376</v>
      </c>
      <c r="G85" s="68">
        <v>5.3</v>
      </c>
      <c r="H85" s="69">
        <v>45.7</v>
      </c>
      <c r="I85" s="69">
        <v>30.9</v>
      </c>
      <c r="J85" s="69">
        <v>7.4</v>
      </c>
      <c r="K85" s="71">
        <v>10.6</v>
      </c>
      <c r="M85" s="68">
        <v>51</v>
      </c>
      <c r="N85" s="71">
        <v>38.299999999999997</v>
      </c>
    </row>
    <row r="86" spans="2:14" ht="14.25" customHeight="1" x14ac:dyDescent="0.15">
      <c r="B86" s="158"/>
      <c r="C86" s="91" t="s">
        <v>76</v>
      </c>
      <c r="D86" s="82"/>
      <c r="E86" s="15"/>
      <c r="F86" s="17">
        <v>95</v>
      </c>
      <c r="G86" s="68">
        <v>29.5</v>
      </c>
      <c r="H86" s="69">
        <v>42.1</v>
      </c>
      <c r="I86" s="69">
        <v>21.1</v>
      </c>
      <c r="J86" s="69">
        <v>4.2</v>
      </c>
      <c r="K86" s="71">
        <v>3.2</v>
      </c>
      <c r="M86" s="68">
        <v>71.599999999999994</v>
      </c>
      <c r="N86" s="71">
        <v>25.3</v>
      </c>
    </row>
    <row r="87" spans="2:14" ht="14.25" customHeight="1" x14ac:dyDescent="0.15">
      <c r="B87" s="158"/>
      <c r="C87" s="91" t="s">
        <v>42</v>
      </c>
      <c r="D87" s="82"/>
      <c r="E87" s="15"/>
      <c r="F87" s="17">
        <v>61</v>
      </c>
      <c r="G87" s="68">
        <v>6.6</v>
      </c>
      <c r="H87" s="69">
        <v>44.3</v>
      </c>
      <c r="I87" s="69">
        <v>37.700000000000003</v>
      </c>
      <c r="J87" s="69">
        <v>8.1999999999999993</v>
      </c>
      <c r="K87" s="71">
        <v>3.3</v>
      </c>
      <c r="M87" s="68">
        <v>50.9</v>
      </c>
      <c r="N87" s="71">
        <v>45.900000000000006</v>
      </c>
    </row>
    <row r="88" spans="2:14" ht="14.25" customHeight="1" x14ac:dyDescent="0.15">
      <c r="B88" s="158"/>
      <c r="C88" s="91" t="s">
        <v>77</v>
      </c>
      <c r="D88" s="82"/>
      <c r="E88" s="15"/>
      <c r="F88" s="17">
        <v>440</v>
      </c>
      <c r="G88" s="68">
        <v>6.8</v>
      </c>
      <c r="H88" s="69">
        <v>40.5</v>
      </c>
      <c r="I88" s="69">
        <v>28</v>
      </c>
      <c r="J88" s="69">
        <v>10.7</v>
      </c>
      <c r="K88" s="71">
        <v>14.1</v>
      </c>
      <c r="M88" s="68">
        <v>47.3</v>
      </c>
      <c r="N88" s="71">
        <v>38.700000000000003</v>
      </c>
    </row>
    <row r="89" spans="2:14" ht="14.25" customHeight="1" x14ac:dyDescent="0.15">
      <c r="B89" s="159"/>
      <c r="C89" s="96" t="s">
        <v>0</v>
      </c>
      <c r="D89" s="83"/>
      <c r="E89" s="84"/>
      <c r="F89" s="19">
        <v>19</v>
      </c>
      <c r="G89" s="20">
        <v>10.5</v>
      </c>
      <c r="H89" s="21">
        <v>26.3</v>
      </c>
      <c r="I89" s="21">
        <v>31.6</v>
      </c>
      <c r="J89" s="21">
        <v>0</v>
      </c>
      <c r="K89" s="22">
        <v>31.6</v>
      </c>
      <c r="M89" s="20">
        <v>36.799999999999997</v>
      </c>
      <c r="N89" s="22">
        <v>31.6</v>
      </c>
    </row>
    <row r="90" spans="2:14" ht="14.25" customHeight="1" x14ac:dyDescent="0.15">
      <c r="B90" s="193" t="s">
        <v>122</v>
      </c>
      <c r="C90" s="94" t="s">
        <v>78</v>
      </c>
      <c r="D90" s="85"/>
      <c r="E90" s="86"/>
      <c r="F90" s="63">
        <v>857</v>
      </c>
      <c r="G90" s="64">
        <v>8.6</v>
      </c>
      <c r="H90" s="65">
        <v>45.4</v>
      </c>
      <c r="I90" s="65">
        <v>34.4</v>
      </c>
      <c r="J90" s="65">
        <v>7.5</v>
      </c>
      <c r="K90" s="67">
        <v>4.0999999999999996</v>
      </c>
      <c r="M90" s="64">
        <v>54</v>
      </c>
      <c r="N90" s="67">
        <v>41.9</v>
      </c>
    </row>
    <row r="91" spans="2:14" ht="14.25" customHeight="1" x14ac:dyDescent="0.15">
      <c r="B91" s="158"/>
      <c r="C91" s="91" t="s">
        <v>79</v>
      </c>
      <c r="D91" s="82"/>
      <c r="E91" s="15"/>
      <c r="F91" s="17">
        <v>741</v>
      </c>
      <c r="G91" s="68">
        <v>10.7</v>
      </c>
      <c r="H91" s="69">
        <v>46.4</v>
      </c>
      <c r="I91" s="69">
        <v>33.1</v>
      </c>
      <c r="J91" s="69">
        <v>7.2</v>
      </c>
      <c r="K91" s="71">
        <v>2.7</v>
      </c>
      <c r="M91" s="68">
        <v>57.099999999999994</v>
      </c>
      <c r="N91" s="71">
        <v>40.300000000000004</v>
      </c>
    </row>
    <row r="92" spans="2:14" ht="14.25" customHeight="1" x14ac:dyDescent="0.15">
      <c r="B92" s="159"/>
      <c r="C92" s="96" t="s">
        <v>0</v>
      </c>
      <c r="D92" s="83"/>
      <c r="E92" s="84"/>
      <c r="F92" s="19">
        <v>9</v>
      </c>
      <c r="G92" s="20">
        <v>22.2</v>
      </c>
      <c r="H92" s="21">
        <v>33.299999999999997</v>
      </c>
      <c r="I92" s="21">
        <v>22.2</v>
      </c>
      <c r="J92" s="21">
        <v>0</v>
      </c>
      <c r="K92" s="22">
        <v>22.2</v>
      </c>
      <c r="M92" s="20">
        <v>55.5</v>
      </c>
      <c r="N92" s="22">
        <v>22.2</v>
      </c>
    </row>
    <row r="93" spans="2:14" ht="14.25" customHeight="1" x14ac:dyDescent="0.15">
      <c r="B93" s="157" t="s">
        <v>81</v>
      </c>
      <c r="C93" s="94" t="s">
        <v>82</v>
      </c>
      <c r="D93" s="85"/>
      <c r="E93" s="86"/>
      <c r="F93" s="63">
        <v>1574</v>
      </c>
      <c r="G93" s="64">
        <v>9.6999999999999993</v>
      </c>
      <c r="H93" s="65">
        <v>44.4</v>
      </c>
      <c r="I93" s="65">
        <v>31</v>
      </c>
      <c r="J93" s="65">
        <v>8.1</v>
      </c>
      <c r="K93" s="67">
        <v>6.9</v>
      </c>
      <c r="M93" s="64">
        <v>54.099999999999994</v>
      </c>
      <c r="N93" s="67">
        <v>39.1</v>
      </c>
    </row>
    <row r="94" spans="2:14" ht="14.25" customHeight="1" x14ac:dyDescent="0.15">
      <c r="B94" s="158"/>
      <c r="C94" s="91" t="s">
        <v>83</v>
      </c>
      <c r="D94" s="82"/>
      <c r="E94" s="15"/>
      <c r="F94" s="17">
        <v>42</v>
      </c>
      <c r="G94" s="68">
        <v>11.9</v>
      </c>
      <c r="H94" s="69">
        <v>33.299999999999997</v>
      </c>
      <c r="I94" s="69">
        <v>40.5</v>
      </c>
      <c r="J94" s="69">
        <v>4.8</v>
      </c>
      <c r="K94" s="71">
        <v>9.5</v>
      </c>
      <c r="M94" s="68">
        <v>45.199999999999996</v>
      </c>
      <c r="N94" s="71">
        <v>45.3</v>
      </c>
    </row>
    <row r="95" spans="2:14" ht="14.25" customHeight="1" x14ac:dyDescent="0.15">
      <c r="B95" s="158"/>
      <c r="C95" s="91" t="s">
        <v>84</v>
      </c>
      <c r="D95" s="82"/>
      <c r="E95" s="15"/>
      <c r="F95" s="17">
        <v>488</v>
      </c>
      <c r="G95" s="68">
        <v>7.4</v>
      </c>
      <c r="H95" s="69">
        <v>48.6</v>
      </c>
      <c r="I95" s="69">
        <v>35.700000000000003</v>
      </c>
      <c r="J95" s="69">
        <v>4.0999999999999996</v>
      </c>
      <c r="K95" s="71">
        <v>4.3</v>
      </c>
      <c r="M95" s="68">
        <v>56</v>
      </c>
      <c r="N95" s="71">
        <v>39.800000000000004</v>
      </c>
    </row>
    <row r="96" spans="2:14" ht="14.25" customHeight="1" x14ac:dyDescent="0.15">
      <c r="B96" s="158"/>
      <c r="C96" s="91" t="s">
        <v>85</v>
      </c>
      <c r="D96" s="82"/>
      <c r="E96" s="15"/>
      <c r="F96" s="17">
        <v>289</v>
      </c>
      <c r="G96" s="68">
        <v>11.8</v>
      </c>
      <c r="H96" s="69">
        <v>42.9</v>
      </c>
      <c r="I96" s="69">
        <v>28</v>
      </c>
      <c r="J96" s="69">
        <v>11.8</v>
      </c>
      <c r="K96" s="71">
        <v>5.5</v>
      </c>
      <c r="M96" s="68">
        <v>54.7</v>
      </c>
      <c r="N96" s="71">
        <v>39.799999999999997</v>
      </c>
    </row>
    <row r="97" spans="2:14" ht="14.25" customHeight="1" x14ac:dyDescent="0.15">
      <c r="B97" s="158"/>
      <c r="C97" s="91" t="s">
        <v>86</v>
      </c>
      <c r="D97" s="82"/>
      <c r="E97" s="15"/>
      <c r="F97" s="17">
        <v>58</v>
      </c>
      <c r="G97" s="68">
        <v>5.2</v>
      </c>
      <c r="H97" s="69">
        <v>34.5</v>
      </c>
      <c r="I97" s="69">
        <v>36.200000000000003</v>
      </c>
      <c r="J97" s="69">
        <v>6.9</v>
      </c>
      <c r="K97" s="71">
        <v>17.2</v>
      </c>
      <c r="M97" s="68">
        <v>39.700000000000003</v>
      </c>
      <c r="N97" s="71">
        <v>43.1</v>
      </c>
    </row>
    <row r="98" spans="2:14" ht="14.25" customHeight="1" x14ac:dyDescent="0.15">
      <c r="B98" s="158"/>
      <c r="C98" s="91" t="s">
        <v>87</v>
      </c>
      <c r="D98" s="82"/>
      <c r="E98" s="15"/>
      <c r="F98" s="17">
        <v>90</v>
      </c>
      <c r="G98" s="68">
        <v>5.6</v>
      </c>
      <c r="H98" s="69">
        <v>51.1</v>
      </c>
      <c r="I98" s="69">
        <v>30</v>
      </c>
      <c r="J98" s="69">
        <v>7.8</v>
      </c>
      <c r="K98" s="71">
        <v>5.6</v>
      </c>
      <c r="M98" s="68">
        <v>56.7</v>
      </c>
      <c r="N98" s="71">
        <v>37.799999999999997</v>
      </c>
    </row>
    <row r="99" spans="2:14" ht="14.25" customHeight="1" x14ac:dyDescent="0.15">
      <c r="B99" s="158"/>
      <c r="C99" s="91" t="s">
        <v>88</v>
      </c>
      <c r="D99" s="82"/>
      <c r="E99" s="15"/>
      <c r="F99" s="17">
        <v>6</v>
      </c>
      <c r="G99" s="68">
        <v>16.7</v>
      </c>
      <c r="H99" s="69">
        <v>50</v>
      </c>
      <c r="I99" s="69">
        <v>16.7</v>
      </c>
      <c r="J99" s="69">
        <v>0</v>
      </c>
      <c r="K99" s="71">
        <v>16.7</v>
      </c>
      <c r="M99" s="68">
        <v>66.7</v>
      </c>
      <c r="N99" s="71">
        <v>16.7</v>
      </c>
    </row>
    <row r="100" spans="2:14" ht="14.25" customHeight="1" x14ac:dyDescent="0.15">
      <c r="B100" s="158"/>
      <c r="C100" s="91" t="s">
        <v>89</v>
      </c>
      <c r="D100" s="82"/>
      <c r="E100" s="15"/>
      <c r="F100" s="17">
        <v>19</v>
      </c>
      <c r="G100" s="68">
        <v>5.3</v>
      </c>
      <c r="H100" s="69">
        <v>31.6</v>
      </c>
      <c r="I100" s="69">
        <v>47.4</v>
      </c>
      <c r="J100" s="69">
        <v>15.8</v>
      </c>
      <c r="K100" s="71">
        <v>0</v>
      </c>
      <c r="M100" s="68">
        <v>36.9</v>
      </c>
      <c r="N100" s="71">
        <v>63.2</v>
      </c>
    </row>
    <row r="101" spans="2:14" ht="14.25" customHeight="1" x14ac:dyDescent="0.15">
      <c r="B101" s="159"/>
      <c r="C101" s="96" t="s">
        <v>0</v>
      </c>
      <c r="D101" s="83"/>
      <c r="E101" s="84"/>
      <c r="F101" s="19">
        <v>32</v>
      </c>
      <c r="G101" s="20">
        <v>6.3</v>
      </c>
      <c r="H101" s="21">
        <v>28.1</v>
      </c>
      <c r="I101" s="21">
        <v>37.5</v>
      </c>
      <c r="J101" s="21">
        <v>12.5</v>
      </c>
      <c r="K101" s="22">
        <v>15.6</v>
      </c>
      <c r="M101" s="20">
        <v>34.4</v>
      </c>
      <c r="N101" s="22">
        <v>50</v>
      </c>
    </row>
    <row r="102" spans="2:14" ht="14.25" customHeight="1" x14ac:dyDescent="0.15">
      <c r="B102" s="193" t="s">
        <v>119</v>
      </c>
      <c r="C102" s="94" t="s">
        <v>90</v>
      </c>
      <c r="D102" s="85"/>
      <c r="E102" s="86"/>
      <c r="F102" s="63">
        <v>405</v>
      </c>
      <c r="G102" s="64">
        <v>16</v>
      </c>
      <c r="H102" s="65">
        <v>44.2</v>
      </c>
      <c r="I102" s="65">
        <v>29.4</v>
      </c>
      <c r="J102" s="65">
        <v>8.1</v>
      </c>
      <c r="K102" s="67">
        <v>2.2000000000000002</v>
      </c>
      <c r="M102" s="64">
        <v>60.2</v>
      </c>
      <c r="N102" s="67">
        <v>37.5</v>
      </c>
    </row>
    <row r="103" spans="2:14" ht="14.25" customHeight="1" x14ac:dyDescent="0.15">
      <c r="B103" s="158"/>
      <c r="C103" s="91" t="s">
        <v>91</v>
      </c>
      <c r="D103" s="82"/>
      <c r="E103" s="15"/>
      <c r="F103" s="17">
        <v>199</v>
      </c>
      <c r="G103" s="68">
        <v>16.600000000000001</v>
      </c>
      <c r="H103" s="69">
        <v>45.7</v>
      </c>
      <c r="I103" s="69">
        <v>28.6</v>
      </c>
      <c r="J103" s="69">
        <v>8</v>
      </c>
      <c r="K103" s="71">
        <v>1</v>
      </c>
      <c r="M103" s="68">
        <v>62.300000000000004</v>
      </c>
      <c r="N103" s="71">
        <v>36.6</v>
      </c>
    </row>
    <row r="104" spans="2:14" ht="14.25" customHeight="1" x14ac:dyDescent="0.15">
      <c r="B104" s="158"/>
      <c r="C104" s="91" t="s">
        <v>92</v>
      </c>
      <c r="D104" s="82"/>
      <c r="E104" s="15"/>
      <c r="F104" s="17">
        <v>135</v>
      </c>
      <c r="G104" s="68">
        <v>9.6</v>
      </c>
      <c r="H104" s="69">
        <v>56.3</v>
      </c>
      <c r="I104" s="69">
        <v>28.1</v>
      </c>
      <c r="J104" s="69">
        <v>5.9</v>
      </c>
      <c r="K104" s="71">
        <v>0</v>
      </c>
      <c r="M104" s="68">
        <v>65.899999999999991</v>
      </c>
      <c r="N104" s="71">
        <v>34</v>
      </c>
    </row>
    <row r="105" spans="2:14" ht="14.25" customHeight="1" x14ac:dyDescent="0.15">
      <c r="B105" s="158"/>
      <c r="C105" s="91" t="s">
        <v>93</v>
      </c>
      <c r="D105" s="82"/>
      <c r="E105" s="15"/>
      <c r="F105" s="17">
        <v>154</v>
      </c>
      <c r="G105" s="68">
        <v>14.9</v>
      </c>
      <c r="H105" s="69">
        <v>46.8</v>
      </c>
      <c r="I105" s="69">
        <v>29.9</v>
      </c>
      <c r="J105" s="69">
        <v>6.5</v>
      </c>
      <c r="K105" s="71">
        <v>1.9</v>
      </c>
      <c r="M105" s="68">
        <v>61.699999999999996</v>
      </c>
      <c r="N105" s="71">
        <v>36.4</v>
      </c>
    </row>
    <row r="106" spans="2:14" ht="14.25" customHeight="1" x14ac:dyDescent="0.15">
      <c r="B106" s="158"/>
      <c r="C106" s="91" t="s">
        <v>94</v>
      </c>
      <c r="D106" s="82"/>
      <c r="E106" s="15"/>
      <c r="F106" s="17">
        <v>402</v>
      </c>
      <c r="G106" s="68">
        <v>6.5</v>
      </c>
      <c r="H106" s="69">
        <v>46.5</v>
      </c>
      <c r="I106" s="69">
        <v>36.299999999999997</v>
      </c>
      <c r="J106" s="69">
        <v>7.2</v>
      </c>
      <c r="K106" s="71">
        <v>3.5</v>
      </c>
      <c r="M106" s="68">
        <v>53</v>
      </c>
      <c r="N106" s="71">
        <v>43.5</v>
      </c>
    </row>
    <row r="107" spans="2:14" ht="14.25" customHeight="1" x14ac:dyDescent="0.15">
      <c r="B107" s="158"/>
      <c r="C107" s="91" t="s">
        <v>95</v>
      </c>
      <c r="D107" s="82"/>
      <c r="E107" s="15"/>
      <c r="F107" s="17">
        <v>860</v>
      </c>
      <c r="G107" s="68">
        <v>6.4</v>
      </c>
      <c r="H107" s="69">
        <v>42.3</v>
      </c>
      <c r="I107" s="69">
        <v>31</v>
      </c>
      <c r="J107" s="69">
        <v>6.9</v>
      </c>
      <c r="K107" s="71">
        <v>13.4</v>
      </c>
      <c r="M107" s="68">
        <v>48.699999999999996</v>
      </c>
      <c r="N107" s="71">
        <v>37.9</v>
      </c>
    </row>
    <row r="108" spans="2:14" ht="14.25" customHeight="1" x14ac:dyDescent="0.15">
      <c r="B108" s="158"/>
      <c r="C108" s="91" t="s">
        <v>42</v>
      </c>
      <c r="D108" s="82"/>
      <c r="E108" s="15"/>
      <c r="F108" s="17">
        <v>416</v>
      </c>
      <c r="G108" s="68">
        <v>5</v>
      </c>
      <c r="H108" s="69">
        <v>42.8</v>
      </c>
      <c r="I108" s="69">
        <v>35.799999999999997</v>
      </c>
      <c r="J108" s="69">
        <v>10.6</v>
      </c>
      <c r="K108" s="71">
        <v>5.8</v>
      </c>
      <c r="M108" s="68">
        <v>47.8</v>
      </c>
      <c r="N108" s="71">
        <v>46.4</v>
      </c>
    </row>
    <row r="109" spans="2:14" ht="14.25" customHeight="1" x14ac:dyDescent="0.15">
      <c r="B109" s="159"/>
      <c r="C109" s="96" t="s">
        <v>0</v>
      </c>
      <c r="D109" s="83"/>
      <c r="E109" s="84"/>
      <c r="F109" s="19">
        <v>27</v>
      </c>
      <c r="G109" s="20">
        <v>11.1</v>
      </c>
      <c r="H109" s="21">
        <v>40.700000000000003</v>
      </c>
      <c r="I109" s="21">
        <v>29.6</v>
      </c>
      <c r="J109" s="21">
        <v>7.4</v>
      </c>
      <c r="K109" s="22">
        <v>11.1</v>
      </c>
      <c r="M109" s="20">
        <v>51.800000000000004</v>
      </c>
      <c r="N109" s="22">
        <v>37</v>
      </c>
    </row>
    <row r="110" spans="2:14" ht="14.25" customHeight="1" x14ac:dyDescent="0.15">
      <c r="B110" s="193" t="s">
        <v>120</v>
      </c>
      <c r="C110" s="94" t="s">
        <v>96</v>
      </c>
      <c r="D110" s="85"/>
      <c r="E110" s="86"/>
      <c r="F110" s="63">
        <v>585</v>
      </c>
      <c r="G110" s="64">
        <v>7.7</v>
      </c>
      <c r="H110" s="65">
        <v>45</v>
      </c>
      <c r="I110" s="65">
        <v>33.700000000000003</v>
      </c>
      <c r="J110" s="65">
        <v>8.4</v>
      </c>
      <c r="K110" s="67">
        <v>5.3</v>
      </c>
      <c r="M110" s="64">
        <v>52.7</v>
      </c>
      <c r="N110" s="67">
        <v>42.1</v>
      </c>
    </row>
    <row r="111" spans="2:14" ht="14.25" customHeight="1" x14ac:dyDescent="0.15">
      <c r="B111" s="158"/>
      <c r="C111" s="91" t="s">
        <v>97</v>
      </c>
      <c r="D111" s="82"/>
      <c r="E111" s="15"/>
      <c r="F111" s="17">
        <v>416</v>
      </c>
      <c r="G111" s="68">
        <v>8.6999999999999993</v>
      </c>
      <c r="H111" s="69">
        <v>41.3</v>
      </c>
      <c r="I111" s="69">
        <v>29.8</v>
      </c>
      <c r="J111" s="69">
        <v>11.5</v>
      </c>
      <c r="K111" s="71">
        <v>8.6999999999999993</v>
      </c>
      <c r="M111" s="68">
        <v>50</v>
      </c>
      <c r="N111" s="71">
        <v>41.3</v>
      </c>
    </row>
    <row r="112" spans="2:14" ht="14.25" customHeight="1" x14ac:dyDescent="0.15">
      <c r="B112" s="158"/>
      <c r="C112" s="91" t="s">
        <v>98</v>
      </c>
      <c r="D112" s="82"/>
      <c r="E112" s="15"/>
      <c r="F112" s="17">
        <v>466</v>
      </c>
      <c r="G112" s="68">
        <v>9.9</v>
      </c>
      <c r="H112" s="69">
        <v>46.6</v>
      </c>
      <c r="I112" s="69">
        <v>30.9</v>
      </c>
      <c r="J112" s="69">
        <v>6.2</v>
      </c>
      <c r="K112" s="71">
        <v>6.4</v>
      </c>
      <c r="M112" s="68">
        <v>56.5</v>
      </c>
      <c r="N112" s="71">
        <v>37.1</v>
      </c>
    </row>
    <row r="113" spans="2:14" ht="14.25" customHeight="1" x14ac:dyDescent="0.15">
      <c r="B113" s="158"/>
      <c r="C113" s="91" t="s">
        <v>99</v>
      </c>
      <c r="D113" s="82"/>
      <c r="E113" s="15"/>
      <c r="F113" s="17">
        <v>224</v>
      </c>
      <c r="G113" s="68">
        <v>11.2</v>
      </c>
      <c r="H113" s="69">
        <v>43.8</v>
      </c>
      <c r="I113" s="69">
        <v>33.9</v>
      </c>
      <c r="J113" s="69">
        <v>4.5</v>
      </c>
      <c r="K113" s="71">
        <v>6.7</v>
      </c>
      <c r="M113" s="68">
        <v>55</v>
      </c>
      <c r="N113" s="71">
        <v>38.4</v>
      </c>
    </row>
    <row r="114" spans="2:14" ht="14.25" customHeight="1" x14ac:dyDescent="0.15">
      <c r="B114" s="158"/>
      <c r="C114" s="91" t="s">
        <v>100</v>
      </c>
      <c r="D114" s="82"/>
      <c r="E114" s="15"/>
      <c r="F114" s="17">
        <v>393</v>
      </c>
      <c r="G114" s="68">
        <v>10.7</v>
      </c>
      <c r="H114" s="69">
        <v>41.7</v>
      </c>
      <c r="I114" s="69">
        <v>32.799999999999997</v>
      </c>
      <c r="J114" s="69">
        <v>7.1</v>
      </c>
      <c r="K114" s="71">
        <v>7.6</v>
      </c>
      <c r="M114" s="68">
        <v>52.400000000000006</v>
      </c>
      <c r="N114" s="71">
        <v>39.9</v>
      </c>
    </row>
    <row r="115" spans="2:14" ht="14.25" customHeight="1" x14ac:dyDescent="0.15">
      <c r="B115" s="158"/>
      <c r="C115" s="91" t="s">
        <v>101</v>
      </c>
      <c r="D115" s="82"/>
      <c r="E115" s="15"/>
      <c r="F115" s="17">
        <v>511</v>
      </c>
      <c r="G115" s="68">
        <v>8.8000000000000007</v>
      </c>
      <c r="H115" s="69">
        <v>47.6</v>
      </c>
      <c r="I115" s="69">
        <v>31.1</v>
      </c>
      <c r="J115" s="69">
        <v>7.2</v>
      </c>
      <c r="K115" s="71">
        <v>5.3</v>
      </c>
      <c r="M115" s="68">
        <v>56.400000000000006</v>
      </c>
      <c r="N115" s="71">
        <v>38.300000000000004</v>
      </c>
    </row>
    <row r="116" spans="2:14" ht="14.25" customHeight="1" x14ac:dyDescent="0.15">
      <c r="B116" s="159"/>
      <c r="C116" s="96" t="s">
        <v>0</v>
      </c>
      <c r="D116" s="83"/>
      <c r="E116" s="84"/>
      <c r="F116" s="19">
        <v>3</v>
      </c>
      <c r="G116" s="20">
        <v>0</v>
      </c>
      <c r="H116" s="21">
        <v>33.299999999999997</v>
      </c>
      <c r="I116" s="21">
        <v>33.299999999999997</v>
      </c>
      <c r="J116" s="21">
        <v>0</v>
      </c>
      <c r="K116" s="22">
        <v>33.299999999999997</v>
      </c>
      <c r="M116" s="20">
        <v>33.299999999999997</v>
      </c>
      <c r="N116" s="22">
        <v>33.299999999999997</v>
      </c>
    </row>
    <row r="117" spans="2:14" ht="14.25" customHeight="1" x14ac:dyDescent="0.15">
      <c r="B117" s="157" t="s">
        <v>116</v>
      </c>
      <c r="C117" s="94" t="s">
        <v>102</v>
      </c>
      <c r="D117" s="85"/>
      <c r="E117" s="86"/>
      <c r="F117" s="63">
        <v>585</v>
      </c>
      <c r="G117" s="64">
        <v>7.7</v>
      </c>
      <c r="H117" s="65">
        <v>45</v>
      </c>
      <c r="I117" s="65">
        <v>33.700000000000003</v>
      </c>
      <c r="J117" s="65">
        <v>8.4</v>
      </c>
      <c r="K117" s="67">
        <v>5.3</v>
      </c>
      <c r="M117" s="64">
        <v>52.7</v>
      </c>
      <c r="N117" s="67">
        <v>42.1</v>
      </c>
    </row>
    <row r="118" spans="2:14" ht="14.25" customHeight="1" x14ac:dyDescent="0.15">
      <c r="B118" s="158"/>
      <c r="C118" s="91" t="s">
        <v>103</v>
      </c>
      <c r="D118" s="82"/>
      <c r="E118" s="15"/>
      <c r="F118" s="17">
        <v>223</v>
      </c>
      <c r="G118" s="68">
        <v>8.5</v>
      </c>
      <c r="H118" s="69">
        <v>40.4</v>
      </c>
      <c r="I118" s="69">
        <v>29.6</v>
      </c>
      <c r="J118" s="69">
        <v>12.6</v>
      </c>
      <c r="K118" s="71">
        <v>9</v>
      </c>
      <c r="M118" s="68">
        <v>48.9</v>
      </c>
      <c r="N118" s="71">
        <v>42.2</v>
      </c>
    </row>
    <row r="119" spans="2:14" ht="14.25" customHeight="1" x14ac:dyDescent="0.15">
      <c r="B119" s="158"/>
      <c r="C119" s="91" t="s">
        <v>104</v>
      </c>
      <c r="D119" s="82"/>
      <c r="E119" s="15"/>
      <c r="F119" s="17">
        <v>63</v>
      </c>
      <c r="G119" s="68">
        <v>14.3</v>
      </c>
      <c r="H119" s="69">
        <v>39.700000000000003</v>
      </c>
      <c r="I119" s="69">
        <v>25.4</v>
      </c>
      <c r="J119" s="69">
        <v>11.1</v>
      </c>
      <c r="K119" s="71">
        <v>9.5</v>
      </c>
      <c r="M119" s="68">
        <v>54</v>
      </c>
      <c r="N119" s="71">
        <v>36.5</v>
      </c>
    </row>
    <row r="120" spans="2:14" ht="14.25" customHeight="1" x14ac:dyDescent="0.15">
      <c r="B120" s="158"/>
      <c r="C120" s="91" t="s">
        <v>105</v>
      </c>
      <c r="D120" s="82"/>
      <c r="E120" s="15"/>
      <c r="F120" s="17">
        <v>130</v>
      </c>
      <c r="G120" s="68">
        <v>6.2</v>
      </c>
      <c r="H120" s="69">
        <v>43.8</v>
      </c>
      <c r="I120" s="69">
        <v>32.299999999999997</v>
      </c>
      <c r="J120" s="69">
        <v>10</v>
      </c>
      <c r="K120" s="71">
        <v>7.7</v>
      </c>
      <c r="M120" s="68">
        <v>50</v>
      </c>
      <c r="N120" s="71">
        <v>42.3</v>
      </c>
    </row>
    <row r="121" spans="2:14" ht="14.25" customHeight="1" x14ac:dyDescent="0.15">
      <c r="B121" s="158"/>
      <c r="C121" s="91" t="s">
        <v>106</v>
      </c>
      <c r="D121" s="82"/>
      <c r="E121" s="15"/>
      <c r="F121" s="17">
        <v>96</v>
      </c>
      <c r="G121" s="68">
        <v>8.3000000000000007</v>
      </c>
      <c r="H121" s="69">
        <v>50</v>
      </c>
      <c r="I121" s="69">
        <v>29.2</v>
      </c>
      <c r="J121" s="69">
        <v>6.3</v>
      </c>
      <c r="K121" s="71">
        <v>6.3</v>
      </c>
      <c r="M121" s="68">
        <v>58.3</v>
      </c>
      <c r="N121" s="71">
        <v>35.5</v>
      </c>
    </row>
    <row r="122" spans="2:14" ht="14.25" customHeight="1" x14ac:dyDescent="0.15">
      <c r="B122" s="158"/>
      <c r="C122" s="91" t="s">
        <v>107</v>
      </c>
      <c r="D122" s="82"/>
      <c r="E122" s="15"/>
      <c r="F122" s="17">
        <v>233</v>
      </c>
      <c r="G122" s="68">
        <v>10.7</v>
      </c>
      <c r="H122" s="69">
        <v>42.9</v>
      </c>
      <c r="I122" s="69">
        <v>29.2</v>
      </c>
      <c r="J122" s="69">
        <v>8.6</v>
      </c>
      <c r="K122" s="71">
        <v>8.6</v>
      </c>
      <c r="M122" s="68">
        <v>53.599999999999994</v>
      </c>
      <c r="N122" s="71">
        <v>37.799999999999997</v>
      </c>
    </row>
    <row r="123" spans="2:14" ht="14.25" customHeight="1" x14ac:dyDescent="0.15">
      <c r="B123" s="158"/>
      <c r="C123" s="91" t="s">
        <v>108</v>
      </c>
      <c r="D123" s="82"/>
      <c r="E123" s="15"/>
      <c r="F123" s="17">
        <v>137</v>
      </c>
      <c r="G123" s="68">
        <v>9.5</v>
      </c>
      <c r="H123" s="69">
        <v>50.4</v>
      </c>
      <c r="I123" s="69">
        <v>35</v>
      </c>
      <c r="J123" s="69">
        <v>2.2000000000000002</v>
      </c>
      <c r="K123" s="71">
        <v>2.9</v>
      </c>
      <c r="M123" s="68">
        <v>59.9</v>
      </c>
      <c r="N123" s="71">
        <v>37.200000000000003</v>
      </c>
    </row>
    <row r="124" spans="2:14" ht="14.25" customHeight="1" x14ac:dyDescent="0.15">
      <c r="B124" s="158"/>
      <c r="C124" s="91" t="s">
        <v>109</v>
      </c>
      <c r="D124" s="82"/>
      <c r="E124" s="15"/>
      <c r="F124" s="17">
        <v>61</v>
      </c>
      <c r="G124" s="68">
        <v>13.1</v>
      </c>
      <c r="H124" s="69">
        <v>41</v>
      </c>
      <c r="I124" s="69">
        <v>37.700000000000003</v>
      </c>
      <c r="J124" s="69">
        <v>3.3</v>
      </c>
      <c r="K124" s="71">
        <v>4.9000000000000004</v>
      </c>
      <c r="M124" s="68">
        <v>54.1</v>
      </c>
      <c r="N124" s="71">
        <v>41</v>
      </c>
    </row>
    <row r="125" spans="2:14" ht="14.25" customHeight="1" x14ac:dyDescent="0.15">
      <c r="B125" s="158"/>
      <c r="C125" s="91" t="s">
        <v>110</v>
      </c>
      <c r="D125" s="82"/>
      <c r="E125" s="15"/>
      <c r="F125" s="17">
        <v>163</v>
      </c>
      <c r="G125" s="68">
        <v>10.4</v>
      </c>
      <c r="H125" s="69">
        <v>44.8</v>
      </c>
      <c r="I125" s="69">
        <v>32.5</v>
      </c>
      <c r="J125" s="69">
        <v>4.9000000000000004</v>
      </c>
      <c r="K125" s="71">
        <v>7.4</v>
      </c>
      <c r="M125" s="68">
        <v>55.199999999999996</v>
      </c>
      <c r="N125" s="71">
        <v>37.4</v>
      </c>
    </row>
    <row r="126" spans="2:14" ht="14.25" customHeight="1" x14ac:dyDescent="0.15">
      <c r="B126" s="158"/>
      <c r="C126" s="91" t="s">
        <v>111</v>
      </c>
      <c r="D126" s="82"/>
      <c r="E126" s="15"/>
      <c r="F126" s="17">
        <v>216</v>
      </c>
      <c r="G126" s="68">
        <v>11.6</v>
      </c>
      <c r="H126" s="69">
        <v>40.700000000000003</v>
      </c>
      <c r="I126" s="69">
        <v>33.799999999999997</v>
      </c>
      <c r="J126" s="69">
        <v>7.9</v>
      </c>
      <c r="K126" s="71">
        <v>6</v>
      </c>
      <c r="M126" s="68">
        <v>52.300000000000004</v>
      </c>
      <c r="N126" s="71">
        <v>41.699999999999996</v>
      </c>
    </row>
    <row r="127" spans="2:14" ht="14.25" customHeight="1" x14ac:dyDescent="0.15">
      <c r="B127" s="158"/>
      <c r="C127" s="91" t="s">
        <v>112</v>
      </c>
      <c r="D127" s="82"/>
      <c r="E127" s="15"/>
      <c r="F127" s="17">
        <v>177</v>
      </c>
      <c r="G127" s="68">
        <v>9.6</v>
      </c>
      <c r="H127" s="69">
        <v>42.9</v>
      </c>
      <c r="I127" s="69">
        <v>31.6</v>
      </c>
      <c r="J127" s="69">
        <v>6.2</v>
      </c>
      <c r="K127" s="71">
        <v>9.6</v>
      </c>
      <c r="M127" s="68">
        <v>52.5</v>
      </c>
      <c r="N127" s="71">
        <v>37.800000000000004</v>
      </c>
    </row>
    <row r="128" spans="2:14" ht="14.25" customHeight="1" x14ac:dyDescent="0.15">
      <c r="B128" s="158"/>
      <c r="C128" s="91" t="s">
        <v>113</v>
      </c>
      <c r="D128" s="82"/>
      <c r="E128" s="15"/>
      <c r="F128" s="17">
        <v>163</v>
      </c>
      <c r="G128" s="68">
        <v>9.8000000000000007</v>
      </c>
      <c r="H128" s="69">
        <v>45.4</v>
      </c>
      <c r="I128" s="69">
        <v>30.1</v>
      </c>
      <c r="J128" s="69">
        <v>7.4</v>
      </c>
      <c r="K128" s="71">
        <v>7.4</v>
      </c>
      <c r="M128" s="68">
        <v>55.2</v>
      </c>
      <c r="N128" s="71">
        <v>37.5</v>
      </c>
    </row>
    <row r="129" spans="2:14" ht="14.25" customHeight="1" x14ac:dyDescent="0.15">
      <c r="B129" s="158"/>
      <c r="C129" s="91" t="s">
        <v>114</v>
      </c>
      <c r="D129" s="82"/>
      <c r="E129" s="15"/>
      <c r="F129" s="17">
        <v>90</v>
      </c>
      <c r="G129" s="68">
        <v>12.2</v>
      </c>
      <c r="H129" s="69">
        <v>45.6</v>
      </c>
      <c r="I129" s="69">
        <v>27.8</v>
      </c>
      <c r="J129" s="69">
        <v>10</v>
      </c>
      <c r="K129" s="71">
        <v>4.4000000000000004</v>
      </c>
      <c r="M129" s="68">
        <v>57.8</v>
      </c>
      <c r="N129" s="71">
        <v>37.799999999999997</v>
      </c>
    </row>
    <row r="130" spans="2:14" ht="14.25" customHeight="1" x14ac:dyDescent="0.15">
      <c r="B130" s="158"/>
      <c r="C130" s="91" t="s">
        <v>115</v>
      </c>
      <c r="D130" s="82"/>
      <c r="E130" s="15"/>
      <c r="F130" s="17">
        <v>258</v>
      </c>
      <c r="G130" s="68">
        <v>7</v>
      </c>
      <c r="H130" s="69">
        <v>49.6</v>
      </c>
      <c r="I130" s="69">
        <v>32.9</v>
      </c>
      <c r="J130" s="69">
        <v>6.2</v>
      </c>
      <c r="K130" s="71">
        <v>4.3</v>
      </c>
      <c r="M130" s="68">
        <v>56.6</v>
      </c>
      <c r="N130" s="71">
        <v>39.1</v>
      </c>
    </row>
    <row r="131" spans="2:14" ht="14.25" customHeight="1" x14ac:dyDescent="0.15">
      <c r="B131" s="159"/>
      <c r="C131" s="96" t="s">
        <v>0</v>
      </c>
      <c r="D131" s="83"/>
      <c r="E131" s="84"/>
      <c r="F131" s="19">
        <v>3</v>
      </c>
      <c r="G131" s="20">
        <v>0</v>
      </c>
      <c r="H131" s="21">
        <v>33.299999999999997</v>
      </c>
      <c r="I131" s="21">
        <v>33.299999999999997</v>
      </c>
      <c r="J131" s="21">
        <v>0</v>
      </c>
      <c r="K131" s="22">
        <v>33.299999999999997</v>
      </c>
      <c r="M131" s="20">
        <v>33.299999999999997</v>
      </c>
      <c r="N131" s="22">
        <v>33.299999999999997</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2598</v>
      </c>
      <c r="G134" s="24">
        <v>239</v>
      </c>
      <c r="H134" s="25">
        <v>1158</v>
      </c>
      <c r="I134" s="25">
        <v>830</v>
      </c>
      <c r="J134" s="25">
        <v>201</v>
      </c>
      <c r="K134" s="27">
        <v>170</v>
      </c>
      <c r="M134" s="24">
        <v>1397</v>
      </c>
      <c r="N134" s="27">
        <v>1031</v>
      </c>
    </row>
    <row r="135" spans="2:14" ht="14.25" customHeight="1" x14ac:dyDescent="0.15">
      <c r="B135" s="157" t="s">
        <v>7</v>
      </c>
      <c r="C135" s="94" t="s">
        <v>4</v>
      </c>
      <c r="D135" s="85"/>
      <c r="E135" s="86"/>
      <c r="F135" s="14">
        <v>1114</v>
      </c>
      <c r="G135" s="28">
        <v>129</v>
      </c>
      <c r="H135" s="29">
        <v>506</v>
      </c>
      <c r="I135" s="29">
        <v>337</v>
      </c>
      <c r="J135" s="29">
        <v>79</v>
      </c>
      <c r="K135" s="31">
        <v>63</v>
      </c>
      <c r="M135" s="28">
        <v>635</v>
      </c>
      <c r="N135" s="31">
        <v>416</v>
      </c>
    </row>
    <row r="136" spans="2:14" ht="14.25" customHeight="1" x14ac:dyDescent="0.15">
      <c r="B136" s="158"/>
      <c r="C136" s="91" t="s">
        <v>5</v>
      </c>
      <c r="D136" s="82"/>
      <c r="E136" s="15"/>
      <c r="F136" s="17">
        <v>1458</v>
      </c>
      <c r="G136" s="44">
        <v>109</v>
      </c>
      <c r="H136" s="45">
        <v>640</v>
      </c>
      <c r="I136" s="45">
        <v>488</v>
      </c>
      <c r="J136" s="45">
        <v>118</v>
      </c>
      <c r="K136" s="47">
        <v>103</v>
      </c>
      <c r="M136" s="44">
        <v>749</v>
      </c>
      <c r="N136" s="47">
        <v>606</v>
      </c>
    </row>
    <row r="137" spans="2:14" ht="14.25" customHeight="1" x14ac:dyDescent="0.15">
      <c r="B137" s="159"/>
      <c r="C137" s="96" t="s">
        <v>0</v>
      </c>
      <c r="D137" s="83"/>
      <c r="E137" s="84"/>
      <c r="F137" s="18">
        <v>26</v>
      </c>
      <c r="G137" s="48">
        <v>1</v>
      </c>
      <c r="H137" s="49">
        <v>12</v>
      </c>
      <c r="I137" s="49">
        <v>5</v>
      </c>
      <c r="J137" s="49">
        <v>4</v>
      </c>
      <c r="K137" s="51">
        <v>4</v>
      </c>
      <c r="M137" s="48">
        <v>13</v>
      </c>
      <c r="N137" s="51">
        <v>9</v>
      </c>
    </row>
    <row r="138" spans="2:14" ht="14.25" customHeight="1" x14ac:dyDescent="0.15">
      <c r="B138" s="157" t="s">
        <v>8</v>
      </c>
      <c r="C138" s="94" t="s">
        <v>13</v>
      </c>
      <c r="D138" s="90"/>
      <c r="E138" s="95"/>
      <c r="F138" s="13">
        <v>248</v>
      </c>
      <c r="G138" s="40">
        <v>53</v>
      </c>
      <c r="H138" s="41">
        <v>108</v>
      </c>
      <c r="I138" s="41">
        <v>63</v>
      </c>
      <c r="J138" s="41">
        <v>17</v>
      </c>
      <c r="K138" s="43">
        <v>7</v>
      </c>
      <c r="M138" s="40">
        <v>161</v>
      </c>
      <c r="N138" s="43">
        <v>80</v>
      </c>
    </row>
    <row r="139" spans="2:14" ht="14.25" customHeight="1" x14ac:dyDescent="0.15">
      <c r="B139" s="158"/>
      <c r="C139" s="91" t="s">
        <v>15</v>
      </c>
      <c r="D139" s="92"/>
      <c r="E139" s="93"/>
      <c r="F139" s="17">
        <v>344</v>
      </c>
      <c r="G139" s="44">
        <v>39</v>
      </c>
      <c r="H139" s="45">
        <v>155</v>
      </c>
      <c r="I139" s="45">
        <v>114</v>
      </c>
      <c r="J139" s="45">
        <v>32</v>
      </c>
      <c r="K139" s="47">
        <v>4</v>
      </c>
      <c r="M139" s="44">
        <v>194</v>
      </c>
      <c r="N139" s="47">
        <v>146</v>
      </c>
    </row>
    <row r="140" spans="2:14" ht="14.25" customHeight="1" x14ac:dyDescent="0.15">
      <c r="B140" s="158"/>
      <c r="C140" s="91" t="s">
        <v>17</v>
      </c>
      <c r="D140" s="92"/>
      <c r="E140" s="93"/>
      <c r="F140" s="17">
        <v>391</v>
      </c>
      <c r="G140" s="44">
        <v>41</v>
      </c>
      <c r="H140" s="45">
        <v>184</v>
      </c>
      <c r="I140" s="45">
        <v>112</v>
      </c>
      <c r="J140" s="45">
        <v>43</v>
      </c>
      <c r="K140" s="47">
        <v>11</v>
      </c>
      <c r="M140" s="44">
        <v>225</v>
      </c>
      <c r="N140" s="47">
        <v>155</v>
      </c>
    </row>
    <row r="141" spans="2:14" ht="14.25" customHeight="1" x14ac:dyDescent="0.15">
      <c r="B141" s="158"/>
      <c r="C141" s="91" t="s">
        <v>19</v>
      </c>
      <c r="D141" s="92"/>
      <c r="E141" s="93"/>
      <c r="F141" s="17">
        <v>424</v>
      </c>
      <c r="G141" s="44">
        <v>30</v>
      </c>
      <c r="H141" s="45">
        <v>196</v>
      </c>
      <c r="I141" s="45">
        <v>150</v>
      </c>
      <c r="J141" s="45">
        <v>31</v>
      </c>
      <c r="K141" s="47">
        <v>17</v>
      </c>
      <c r="M141" s="44">
        <v>226</v>
      </c>
      <c r="N141" s="47">
        <v>181</v>
      </c>
    </row>
    <row r="142" spans="2:14" ht="14.25" customHeight="1" x14ac:dyDescent="0.15">
      <c r="B142" s="158"/>
      <c r="C142" s="91" t="s">
        <v>21</v>
      </c>
      <c r="D142" s="92"/>
      <c r="E142" s="93"/>
      <c r="F142" s="17">
        <v>308</v>
      </c>
      <c r="G142" s="44">
        <v>19</v>
      </c>
      <c r="H142" s="45">
        <v>141</v>
      </c>
      <c r="I142" s="45">
        <v>118</v>
      </c>
      <c r="J142" s="45">
        <v>17</v>
      </c>
      <c r="K142" s="47">
        <v>13</v>
      </c>
      <c r="M142" s="44">
        <v>160</v>
      </c>
      <c r="N142" s="47">
        <v>135</v>
      </c>
    </row>
    <row r="143" spans="2:14" ht="14.25" customHeight="1" x14ac:dyDescent="0.15">
      <c r="B143" s="158"/>
      <c r="C143" s="91" t="s">
        <v>23</v>
      </c>
      <c r="D143" s="92"/>
      <c r="E143" s="93"/>
      <c r="F143" s="17">
        <v>860</v>
      </c>
      <c r="G143" s="44">
        <v>55</v>
      </c>
      <c r="H143" s="45">
        <v>364</v>
      </c>
      <c r="I143" s="45">
        <v>267</v>
      </c>
      <c r="J143" s="45">
        <v>59</v>
      </c>
      <c r="K143" s="47">
        <v>115</v>
      </c>
      <c r="M143" s="44">
        <v>419</v>
      </c>
      <c r="N143" s="47">
        <v>326</v>
      </c>
    </row>
    <row r="144" spans="2:14" ht="14.25" customHeight="1" x14ac:dyDescent="0.15">
      <c r="B144" s="159"/>
      <c r="C144" s="96" t="s">
        <v>0</v>
      </c>
      <c r="D144" s="83"/>
      <c r="E144" s="84"/>
      <c r="F144" s="13">
        <v>23</v>
      </c>
      <c r="G144" s="40">
        <v>2</v>
      </c>
      <c r="H144" s="41">
        <v>10</v>
      </c>
      <c r="I144" s="41">
        <v>6</v>
      </c>
      <c r="J144" s="41">
        <v>2</v>
      </c>
      <c r="K144" s="43">
        <v>3</v>
      </c>
      <c r="M144" s="40">
        <v>12</v>
      </c>
      <c r="N144" s="43">
        <v>8</v>
      </c>
    </row>
    <row r="145" spans="2:14" ht="14.25" customHeight="1" x14ac:dyDescent="0.15">
      <c r="B145" s="183" t="s">
        <v>9</v>
      </c>
      <c r="C145" s="186" t="s">
        <v>4</v>
      </c>
      <c r="D145" s="90" t="s">
        <v>12</v>
      </c>
      <c r="E145" s="86"/>
      <c r="F145" s="14">
        <v>99</v>
      </c>
      <c r="G145" s="28">
        <v>32</v>
      </c>
      <c r="H145" s="29">
        <v>40</v>
      </c>
      <c r="I145" s="29">
        <v>19</v>
      </c>
      <c r="J145" s="29">
        <v>5</v>
      </c>
      <c r="K145" s="31">
        <v>3</v>
      </c>
      <c r="M145" s="28">
        <v>72</v>
      </c>
      <c r="N145" s="31">
        <v>24</v>
      </c>
    </row>
    <row r="146" spans="2:14" ht="14.25" customHeight="1" x14ac:dyDescent="0.15">
      <c r="B146" s="184"/>
      <c r="C146" s="187"/>
      <c r="D146" s="92" t="s">
        <v>14</v>
      </c>
      <c r="E146" s="15"/>
      <c r="F146" s="16">
        <v>130</v>
      </c>
      <c r="G146" s="32">
        <v>17</v>
      </c>
      <c r="H146" s="33">
        <v>62</v>
      </c>
      <c r="I146" s="33">
        <v>38</v>
      </c>
      <c r="J146" s="33">
        <v>9</v>
      </c>
      <c r="K146" s="35">
        <v>4</v>
      </c>
      <c r="M146" s="32">
        <v>79</v>
      </c>
      <c r="N146" s="35">
        <v>47</v>
      </c>
    </row>
    <row r="147" spans="2:14" ht="14.25" customHeight="1" x14ac:dyDescent="0.15">
      <c r="B147" s="184"/>
      <c r="C147" s="187"/>
      <c r="D147" s="92" t="s">
        <v>16</v>
      </c>
      <c r="E147" s="15"/>
      <c r="F147" s="16">
        <v>155</v>
      </c>
      <c r="G147" s="32">
        <v>18</v>
      </c>
      <c r="H147" s="33">
        <v>78</v>
      </c>
      <c r="I147" s="33">
        <v>38</v>
      </c>
      <c r="J147" s="33">
        <v>16</v>
      </c>
      <c r="K147" s="35">
        <v>5</v>
      </c>
      <c r="M147" s="32">
        <v>96</v>
      </c>
      <c r="N147" s="35">
        <v>54</v>
      </c>
    </row>
    <row r="148" spans="2:14" ht="14.25" customHeight="1" x14ac:dyDescent="0.15">
      <c r="B148" s="184"/>
      <c r="C148" s="187"/>
      <c r="D148" s="92" t="s">
        <v>18</v>
      </c>
      <c r="E148" s="15"/>
      <c r="F148" s="16">
        <v>169</v>
      </c>
      <c r="G148" s="32">
        <v>12</v>
      </c>
      <c r="H148" s="33">
        <v>84</v>
      </c>
      <c r="I148" s="33">
        <v>54</v>
      </c>
      <c r="J148" s="33">
        <v>13</v>
      </c>
      <c r="K148" s="35">
        <v>6</v>
      </c>
      <c r="M148" s="32">
        <v>96</v>
      </c>
      <c r="N148" s="35">
        <v>67</v>
      </c>
    </row>
    <row r="149" spans="2:14" ht="14.25" customHeight="1" x14ac:dyDescent="0.15">
      <c r="B149" s="184"/>
      <c r="C149" s="187"/>
      <c r="D149" s="92" t="s">
        <v>20</v>
      </c>
      <c r="E149" s="15"/>
      <c r="F149" s="16">
        <v>149</v>
      </c>
      <c r="G149" s="32">
        <v>12</v>
      </c>
      <c r="H149" s="33">
        <v>68</v>
      </c>
      <c r="I149" s="33">
        <v>58</v>
      </c>
      <c r="J149" s="33">
        <v>7</v>
      </c>
      <c r="K149" s="35">
        <v>4</v>
      </c>
      <c r="M149" s="32">
        <v>80</v>
      </c>
      <c r="N149" s="35">
        <v>65</v>
      </c>
    </row>
    <row r="150" spans="2:14" ht="14.25" customHeight="1" x14ac:dyDescent="0.15">
      <c r="B150" s="184"/>
      <c r="C150" s="188"/>
      <c r="D150" s="92" t="s">
        <v>22</v>
      </c>
      <c r="E150" s="15"/>
      <c r="F150" s="16">
        <v>410</v>
      </c>
      <c r="G150" s="32">
        <v>38</v>
      </c>
      <c r="H150" s="33">
        <v>173</v>
      </c>
      <c r="I150" s="33">
        <v>129</v>
      </c>
      <c r="J150" s="33">
        <v>29</v>
      </c>
      <c r="K150" s="35">
        <v>41</v>
      </c>
      <c r="M150" s="32">
        <v>211</v>
      </c>
      <c r="N150" s="35">
        <v>158</v>
      </c>
    </row>
    <row r="151" spans="2:14" ht="14.25" customHeight="1" x14ac:dyDescent="0.15">
      <c r="B151" s="184"/>
      <c r="C151" s="186" t="s">
        <v>5</v>
      </c>
      <c r="D151" s="90" t="s">
        <v>12</v>
      </c>
      <c r="E151" s="86"/>
      <c r="F151" s="14">
        <v>148</v>
      </c>
      <c r="G151" s="28">
        <v>21</v>
      </c>
      <c r="H151" s="29">
        <v>68</v>
      </c>
      <c r="I151" s="29">
        <v>44</v>
      </c>
      <c r="J151" s="29">
        <v>11</v>
      </c>
      <c r="K151" s="31">
        <v>4</v>
      </c>
      <c r="M151" s="28">
        <v>89</v>
      </c>
      <c r="N151" s="31">
        <v>55</v>
      </c>
    </row>
    <row r="152" spans="2:14" ht="14.25" customHeight="1" x14ac:dyDescent="0.15">
      <c r="B152" s="184"/>
      <c r="C152" s="187"/>
      <c r="D152" s="92" t="s">
        <v>14</v>
      </c>
      <c r="E152" s="15"/>
      <c r="F152" s="16">
        <v>214</v>
      </c>
      <c r="G152" s="32">
        <v>22</v>
      </c>
      <c r="H152" s="33">
        <v>93</v>
      </c>
      <c r="I152" s="33">
        <v>76</v>
      </c>
      <c r="J152" s="33">
        <v>23</v>
      </c>
      <c r="K152" s="35">
        <v>0</v>
      </c>
      <c r="M152" s="32">
        <v>115</v>
      </c>
      <c r="N152" s="35">
        <v>99</v>
      </c>
    </row>
    <row r="153" spans="2:14" ht="14.25" customHeight="1" x14ac:dyDescent="0.15">
      <c r="B153" s="184"/>
      <c r="C153" s="187"/>
      <c r="D153" s="92" t="s">
        <v>16</v>
      </c>
      <c r="E153" s="15"/>
      <c r="F153" s="16">
        <v>234</v>
      </c>
      <c r="G153" s="32">
        <v>23</v>
      </c>
      <c r="H153" s="33">
        <v>105</v>
      </c>
      <c r="I153" s="33">
        <v>73</v>
      </c>
      <c r="J153" s="33">
        <v>27</v>
      </c>
      <c r="K153" s="35">
        <v>6</v>
      </c>
      <c r="M153" s="32">
        <v>128</v>
      </c>
      <c r="N153" s="35">
        <v>100</v>
      </c>
    </row>
    <row r="154" spans="2:14" ht="14.25" customHeight="1" x14ac:dyDescent="0.15">
      <c r="B154" s="184"/>
      <c r="C154" s="187"/>
      <c r="D154" s="92" t="s">
        <v>18</v>
      </c>
      <c r="E154" s="15"/>
      <c r="F154" s="16">
        <v>254</v>
      </c>
      <c r="G154" s="32">
        <v>18</v>
      </c>
      <c r="H154" s="33">
        <v>112</v>
      </c>
      <c r="I154" s="33">
        <v>95</v>
      </c>
      <c r="J154" s="33">
        <v>18</v>
      </c>
      <c r="K154" s="35">
        <v>11</v>
      </c>
      <c r="M154" s="32">
        <v>130</v>
      </c>
      <c r="N154" s="35">
        <v>113</v>
      </c>
    </row>
    <row r="155" spans="2:14" ht="14.25" customHeight="1" x14ac:dyDescent="0.15">
      <c r="B155" s="184"/>
      <c r="C155" s="187"/>
      <c r="D155" s="92" t="s">
        <v>20</v>
      </c>
      <c r="E155" s="15"/>
      <c r="F155" s="16">
        <v>159</v>
      </c>
      <c r="G155" s="32">
        <v>7</v>
      </c>
      <c r="H155" s="33">
        <v>73</v>
      </c>
      <c r="I155" s="33">
        <v>60</v>
      </c>
      <c r="J155" s="33">
        <v>10</v>
      </c>
      <c r="K155" s="35">
        <v>9</v>
      </c>
      <c r="M155" s="32">
        <v>80</v>
      </c>
      <c r="N155" s="35">
        <v>70</v>
      </c>
    </row>
    <row r="156" spans="2:14" ht="14.25" customHeight="1" x14ac:dyDescent="0.15">
      <c r="B156" s="184"/>
      <c r="C156" s="188"/>
      <c r="D156" s="92" t="s">
        <v>22</v>
      </c>
      <c r="E156" s="15"/>
      <c r="F156" s="17">
        <v>445</v>
      </c>
      <c r="G156" s="44">
        <v>17</v>
      </c>
      <c r="H156" s="45">
        <v>188</v>
      </c>
      <c r="I156" s="45">
        <v>138</v>
      </c>
      <c r="J156" s="45">
        <v>29</v>
      </c>
      <c r="K156" s="47">
        <v>73</v>
      </c>
      <c r="M156" s="44">
        <v>205</v>
      </c>
      <c r="N156" s="47">
        <v>167</v>
      </c>
    </row>
    <row r="157" spans="2:14" ht="14.25" customHeight="1" x14ac:dyDescent="0.15">
      <c r="B157" s="184"/>
      <c r="C157" s="96" t="s">
        <v>0</v>
      </c>
      <c r="D157" s="87"/>
      <c r="E157" s="88"/>
      <c r="F157" s="13">
        <v>32</v>
      </c>
      <c r="G157" s="40">
        <v>2</v>
      </c>
      <c r="H157" s="41">
        <v>14</v>
      </c>
      <c r="I157" s="41">
        <v>8</v>
      </c>
      <c r="J157" s="41">
        <v>4</v>
      </c>
      <c r="K157" s="43">
        <v>4</v>
      </c>
      <c r="M157" s="40">
        <v>16</v>
      </c>
      <c r="N157" s="43">
        <v>12</v>
      </c>
    </row>
    <row r="158" spans="2:14" ht="14.25" customHeight="1" x14ac:dyDescent="0.15">
      <c r="B158" s="192" t="s">
        <v>24</v>
      </c>
      <c r="C158" s="94" t="s">
        <v>25</v>
      </c>
      <c r="D158" s="85"/>
      <c r="E158" s="86"/>
      <c r="F158" s="14">
        <v>1650</v>
      </c>
      <c r="G158" s="28">
        <v>149</v>
      </c>
      <c r="H158" s="29">
        <v>755</v>
      </c>
      <c r="I158" s="29">
        <v>532</v>
      </c>
      <c r="J158" s="29">
        <v>114</v>
      </c>
      <c r="K158" s="31">
        <v>100</v>
      </c>
      <c r="M158" s="28">
        <v>904</v>
      </c>
      <c r="N158" s="31">
        <v>646</v>
      </c>
    </row>
    <row r="159" spans="2:14" ht="14.25" customHeight="1" x14ac:dyDescent="0.15">
      <c r="B159" s="190"/>
      <c r="C159" s="91" t="s">
        <v>26</v>
      </c>
      <c r="D159" s="82"/>
      <c r="E159" s="15"/>
      <c r="F159" s="16">
        <v>147</v>
      </c>
      <c r="G159" s="32">
        <v>5</v>
      </c>
      <c r="H159" s="33">
        <v>58</v>
      </c>
      <c r="I159" s="33">
        <v>60</v>
      </c>
      <c r="J159" s="33">
        <v>10</v>
      </c>
      <c r="K159" s="35">
        <v>14</v>
      </c>
      <c r="M159" s="32">
        <v>63</v>
      </c>
      <c r="N159" s="35">
        <v>70</v>
      </c>
    </row>
    <row r="160" spans="2:14" ht="14.25" customHeight="1" x14ac:dyDescent="0.15">
      <c r="B160" s="190"/>
      <c r="C160" s="91" t="s">
        <v>27</v>
      </c>
      <c r="D160" s="82"/>
      <c r="E160" s="15"/>
      <c r="F160" s="16">
        <v>147</v>
      </c>
      <c r="G160" s="32">
        <v>10</v>
      </c>
      <c r="H160" s="33">
        <v>58</v>
      </c>
      <c r="I160" s="33">
        <v>41</v>
      </c>
      <c r="J160" s="33">
        <v>10</v>
      </c>
      <c r="K160" s="35">
        <v>28</v>
      </c>
      <c r="M160" s="32">
        <v>68</v>
      </c>
      <c r="N160" s="35">
        <v>51</v>
      </c>
    </row>
    <row r="161" spans="2:14" ht="14.25" customHeight="1" x14ac:dyDescent="0.15">
      <c r="B161" s="190"/>
      <c r="C161" s="91" t="s">
        <v>28</v>
      </c>
      <c r="D161" s="82"/>
      <c r="E161" s="15"/>
      <c r="F161" s="16">
        <v>633</v>
      </c>
      <c r="G161" s="32">
        <v>74</v>
      </c>
      <c r="H161" s="33">
        <v>278</v>
      </c>
      <c r="I161" s="33">
        <v>191</v>
      </c>
      <c r="J161" s="33">
        <v>65</v>
      </c>
      <c r="K161" s="35">
        <v>25</v>
      </c>
      <c r="M161" s="32">
        <v>352</v>
      </c>
      <c r="N161" s="35">
        <v>256</v>
      </c>
    </row>
    <row r="162" spans="2:14" ht="14.25" customHeight="1" x14ac:dyDescent="0.15">
      <c r="B162" s="191"/>
      <c r="C162" s="96" t="s">
        <v>0</v>
      </c>
      <c r="D162" s="83"/>
      <c r="E162" s="84"/>
      <c r="F162" s="19">
        <v>21</v>
      </c>
      <c r="G162" s="36">
        <v>1</v>
      </c>
      <c r="H162" s="37">
        <v>9</v>
      </c>
      <c r="I162" s="37">
        <v>6</v>
      </c>
      <c r="J162" s="37">
        <v>2</v>
      </c>
      <c r="K162" s="39">
        <v>3</v>
      </c>
      <c r="M162" s="36">
        <v>10</v>
      </c>
      <c r="N162" s="39">
        <v>8</v>
      </c>
    </row>
    <row r="163" spans="2:14" ht="14.25" customHeight="1" x14ac:dyDescent="0.15">
      <c r="B163" s="192" t="s">
        <v>29</v>
      </c>
      <c r="C163" s="94" t="s">
        <v>30</v>
      </c>
      <c r="D163" s="85"/>
      <c r="E163" s="86"/>
      <c r="F163" s="14">
        <v>850</v>
      </c>
      <c r="G163" s="28">
        <v>85</v>
      </c>
      <c r="H163" s="29">
        <v>361</v>
      </c>
      <c r="I163" s="29">
        <v>277</v>
      </c>
      <c r="J163" s="29">
        <v>86</v>
      </c>
      <c r="K163" s="31">
        <v>41</v>
      </c>
      <c r="M163" s="28">
        <v>446</v>
      </c>
      <c r="N163" s="31">
        <v>363</v>
      </c>
    </row>
    <row r="164" spans="2:14" ht="14.25" customHeight="1" x14ac:dyDescent="0.15">
      <c r="B164" s="190"/>
      <c r="C164" s="91" t="s">
        <v>31</v>
      </c>
      <c r="D164" s="82"/>
      <c r="E164" s="15"/>
      <c r="F164" s="16">
        <v>358</v>
      </c>
      <c r="G164" s="32">
        <v>24</v>
      </c>
      <c r="H164" s="33">
        <v>163</v>
      </c>
      <c r="I164" s="33">
        <v>129</v>
      </c>
      <c r="J164" s="33">
        <v>22</v>
      </c>
      <c r="K164" s="35">
        <v>20</v>
      </c>
      <c r="M164" s="32">
        <v>187</v>
      </c>
      <c r="N164" s="35">
        <v>151</v>
      </c>
    </row>
    <row r="165" spans="2:14" ht="14.25" customHeight="1" x14ac:dyDescent="0.15">
      <c r="B165" s="190"/>
      <c r="C165" s="91" t="s">
        <v>32</v>
      </c>
      <c r="D165" s="82"/>
      <c r="E165" s="15"/>
      <c r="F165" s="16">
        <v>982</v>
      </c>
      <c r="G165" s="32">
        <v>89</v>
      </c>
      <c r="H165" s="33">
        <v>455</v>
      </c>
      <c r="I165" s="33">
        <v>295</v>
      </c>
      <c r="J165" s="33">
        <v>68</v>
      </c>
      <c r="K165" s="35">
        <v>75</v>
      </c>
      <c r="M165" s="32">
        <v>544</v>
      </c>
      <c r="N165" s="35">
        <v>363</v>
      </c>
    </row>
    <row r="166" spans="2:14" ht="14.25" customHeight="1" x14ac:dyDescent="0.15">
      <c r="B166" s="190"/>
      <c r="C166" s="91" t="s">
        <v>33</v>
      </c>
      <c r="D166" s="82"/>
      <c r="E166" s="15"/>
      <c r="F166" s="16">
        <v>328</v>
      </c>
      <c r="G166" s="32">
        <v>35</v>
      </c>
      <c r="H166" s="33">
        <v>151</v>
      </c>
      <c r="I166" s="33">
        <v>99</v>
      </c>
      <c r="J166" s="33">
        <v>19</v>
      </c>
      <c r="K166" s="35">
        <v>24</v>
      </c>
      <c r="M166" s="32">
        <v>186</v>
      </c>
      <c r="N166" s="35">
        <v>118</v>
      </c>
    </row>
    <row r="167" spans="2:14" ht="14.25" customHeight="1" x14ac:dyDescent="0.15">
      <c r="B167" s="190"/>
      <c r="C167" s="91" t="s">
        <v>34</v>
      </c>
      <c r="D167" s="82"/>
      <c r="E167" s="15"/>
      <c r="F167" s="16">
        <v>37</v>
      </c>
      <c r="G167" s="32">
        <v>1</v>
      </c>
      <c r="H167" s="33">
        <v>14</v>
      </c>
      <c r="I167" s="33">
        <v>17</v>
      </c>
      <c r="J167" s="33">
        <v>3</v>
      </c>
      <c r="K167" s="35">
        <v>2</v>
      </c>
      <c r="M167" s="32">
        <v>15</v>
      </c>
      <c r="N167" s="35">
        <v>20</v>
      </c>
    </row>
    <row r="168" spans="2:14" ht="14.25" customHeight="1" x14ac:dyDescent="0.15">
      <c r="B168" s="190"/>
      <c r="C168" s="91" t="s">
        <v>35</v>
      </c>
      <c r="D168" s="82"/>
      <c r="E168" s="15"/>
      <c r="F168" s="16">
        <v>11</v>
      </c>
      <c r="G168" s="32">
        <v>2</v>
      </c>
      <c r="H168" s="33">
        <v>3</v>
      </c>
      <c r="I168" s="33">
        <v>5</v>
      </c>
      <c r="J168" s="33">
        <v>0</v>
      </c>
      <c r="K168" s="35">
        <v>1</v>
      </c>
      <c r="M168" s="32">
        <v>5</v>
      </c>
      <c r="N168" s="35">
        <v>5</v>
      </c>
    </row>
    <row r="169" spans="2:14" ht="14.25" customHeight="1" x14ac:dyDescent="0.15">
      <c r="B169" s="191"/>
      <c r="C169" s="96" t="s">
        <v>0</v>
      </c>
      <c r="D169" s="83"/>
      <c r="E169" s="84"/>
      <c r="F169" s="19">
        <v>32</v>
      </c>
      <c r="G169" s="36">
        <v>3</v>
      </c>
      <c r="H169" s="37">
        <v>11</v>
      </c>
      <c r="I169" s="37">
        <v>8</v>
      </c>
      <c r="J169" s="37">
        <v>3</v>
      </c>
      <c r="K169" s="39">
        <v>7</v>
      </c>
      <c r="M169" s="36">
        <v>14</v>
      </c>
      <c r="N169" s="39">
        <v>11</v>
      </c>
    </row>
    <row r="170" spans="2:14" ht="14.25" customHeight="1" x14ac:dyDescent="0.15">
      <c r="B170" s="192" t="s">
        <v>43</v>
      </c>
      <c r="C170" s="94" t="s">
        <v>36</v>
      </c>
      <c r="D170" s="85"/>
      <c r="E170" s="86"/>
      <c r="F170" s="14">
        <v>85</v>
      </c>
      <c r="G170" s="28">
        <v>15</v>
      </c>
      <c r="H170" s="29">
        <v>37</v>
      </c>
      <c r="I170" s="29">
        <v>24</v>
      </c>
      <c r="J170" s="29">
        <v>8</v>
      </c>
      <c r="K170" s="31">
        <v>1</v>
      </c>
      <c r="M170" s="28">
        <v>52</v>
      </c>
      <c r="N170" s="31">
        <v>32</v>
      </c>
    </row>
    <row r="171" spans="2:14" ht="14.25" customHeight="1" x14ac:dyDescent="0.15">
      <c r="B171" s="190"/>
      <c r="C171" s="91" t="s">
        <v>37</v>
      </c>
      <c r="D171" s="82"/>
      <c r="E171" s="15"/>
      <c r="F171" s="16">
        <v>77</v>
      </c>
      <c r="G171" s="32">
        <v>10</v>
      </c>
      <c r="H171" s="33">
        <v>42</v>
      </c>
      <c r="I171" s="33">
        <v>20</v>
      </c>
      <c r="J171" s="33">
        <v>5</v>
      </c>
      <c r="K171" s="35">
        <v>0</v>
      </c>
      <c r="M171" s="32">
        <v>52</v>
      </c>
      <c r="N171" s="35">
        <v>25</v>
      </c>
    </row>
    <row r="172" spans="2:14" ht="14.25" customHeight="1" x14ac:dyDescent="0.15">
      <c r="B172" s="190"/>
      <c r="C172" s="91" t="s">
        <v>38</v>
      </c>
      <c r="D172" s="82"/>
      <c r="E172" s="15"/>
      <c r="F172" s="16">
        <v>30</v>
      </c>
      <c r="G172" s="32">
        <v>3</v>
      </c>
      <c r="H172" s="33">
        <v>17</v>
      </c>
      <c r="I172" s="33">
        <v>9</v>
      </c>
      <c r="J172" s="33">
        <v>1</v>
      </c>
      <c r="K172" s="35">
        <v>0</v>
      </c>
      <c r="M172" s="32">
        <v>20</v>
      </c>
      <c r="N172" s="35">
        <v>10</v>
      </c>
    </row>
    <row r="173" spans="2:14" ht="14.25" customHeight="1" x14ac:dyDescent="0.15">
      <c r="B173" s="190"/>
      <c r="C173" s="91" t="s">
        <v>39</v>
      </c>
      <c r="D173" s="82"/>
      <c r="E173" s="15"/>
      <c r="F173" s="16">
        <v>36</v>
      </c>
      <c r="G173" s="32">
        <v>5</v>
      </c>
      <c r="H173" s="33">
        <v>19</v>
      </c>
      <c r="I173" s="33">
        <v>8</v>
      </c>
      <c r="J173" s="33">
        <v>2</v>
      </c>
      <c r="K173" s="35">
        <v>2</v>
      </c>
      <c r="M173" s="32">
        <v>24</v>
      </c>
      <c r="N173" s="35">
        <v>10</v>
      </c>
    </row>
    <row r="174" spans="2:14" ht="14.25" customHeight="1" x14ac:dyDescent="0.15">
      <c r="B174" s="190"/>
      <c r="C174" s="91" t="s">
        <v>40</v>
      </c>
      <c r="D174" s="82"/>
      <c r="E174" s="15"/>
      <c r="F174" s="16">
        <v>47</v>
      </c>
      <c r="G174" s="32">
        <v>3</v>
      </c>
      <c r="H174" s="33">
        <v>26</v>
      </c>
      <c r="I174" s="33">
        <v>13</v>
      </c>
      <c r="J174" s="33">
        <v>3</v>
      </c>
      <c r="K174" s="35">
        <v>2</v>
      </c>
      <c r="M174" s="32">
        <v>29</v>
      </c>
      <c r="N174" s="35">
        <v>16</v>
      </c>
    </row>
    <row r="175" spans="2:14" ht="14.25" customHeight="1" x14ac:dyDescent="0.15">
      <c r="B175" s="190"/>
      <c r="C175" s="91" t="s">
        <v>41</v>
      </c>
      <c r="D175" s="82"/>
      <c r="E175" s="15"/>
      <c r="F175" s="16">
        <v>1017</v>
      </c>
      <c r="G175" s="32">
        <v>69</v>
      </c>
      <c r="H175" s="33">
        <v>447</v>
      </c>
      <c r="I175" s="33">
        <v>338</v>
      </c>
      <c r="J175" s="33">
        <v>58</v>
      </c>
      <c r="K175" s="35">
        <v>105</v>
      </c>
      <c r="M175" s="32">
        <v>516</v>
      </c>
      <c r="N175" s="35">
        <v>396</v>
      </c>
    </row>
    <row r="176" spans="2:14" ht="14.25" customHeight="1" x14ac:dyDescent="0.15">
      <c r="B176" s="190"/>
      <c r="C176" s="91" t="s">
        <v>42</v>
      </c>
      <c r="D176" s="82"/>
      <c r="E176" s="15"/>
      <c r="F176" s="16">
        <v>66</v>
      </c>
      <c r="G176" s="32">
        <v>1</v>
      </c>
      <c r="H176" s="33">
        <v>30</v>
      </c>
      <c r="I176" s="33">
        <v>28</v>
      </c>
      <c r="J176" s="33">
        <v>4</v>
      </c>
      <c r="K176" s="35">
        <v>3</v>
      </c>
      <c r="M176" s="32">
        <v>31</v>
      </c>
      <c r="N176" s="35">
        <v>32</v>
      </c>
    </row>
    <row r="177" spans="2:14" ht="14.25" customHeight="1" x14ac:dyDescent="0.15">
      <c r="B177" s="191"/>
      <c r="C177" s="96" t="s">
        <v>0</v>
      </c>
      <c r="D177" s="83"/>
      <c r="E177" s="84"/>
      <c r="F177" s="19">
        <v>19</v>
      </c>
      <c r="G177" s="36">
        <v>1</v>
      </c>
      <c r="H177" s="37">
        <v>7</v>
      </c>
      <c r="I177" s="37">
        <v>5</v>
      </c>
      <c r="J177" s="37">
        <v>2</v>
      </c>
      <c r="K177" s="39">
        <v>4</v>
      </c>
      <c r="M177" s="36">
        <v>8</v>
      </c>
      <c r="N177" s="39">
        <v>7</v>
      </c>
    </row>
    <row r="178" spans="2:14" ht="14.25" customHeight="1" x14ac:dyDescent="0.15">
      <c r="B178" s="192" t="s">
        <v>44</v>
      </c>
      <c r="C178" s="94" t="s">
        <v>31</v>
      </c>
      <c r="D178" s="85"/>
      <c r="E178" s="86"/>
      <c r="F178" s="14">
        <v>404</v>
      </c>
      <c r="G178" s="28">
        <v>28</v>
      </c>
      <c r="H178" s="29">
        <v>171</v>
      </c>
      <c r="I178" s="29">
        <v>124</v>
      </c>
      <c r="J178" s="29">
        <v>42</v>
      </c>
      <c r="K178" s="31">
        <v>39</v>
      </c>
      <c r="M178" s="28">
        <v>199</v>
      </c>
      <c r="N178" s="31">
        <v>166</v>
      </c>
    </row>
    <row r="179" spans="2:14" ht="14.25" customHeight="1" x14ac:dyDescent="0.15">
      <c r="B179" s="190"/>
      <c r="C179" s="91" t="s">
        <v>32</v>
      </c>
      <c r="D179" s="82"/>
      <c r="E179" s="15"/>
      <c r="F179" s="16">
        <v>787</v>
      </c>
      <c r="G179" s="32">
        <v>56</v>
      </c>
      <c r="H179" s="33">
        <v>344</v>
      </c>
      <c r="I179" s="33">
        <v>273</v>
      </c>
      <c r="J179" s="33">
        <v>48</v>
      </c>
      <c r="K179" s="35">
        <v>66</v>
      </c>
      <c r="M179" s="32">
        <v>400</v>
      </c>
      <c r="N179" s="35">
        <v>321</v>
      </c>
    </row>
    <row r="180" spans="2:14" ht="14.25" customHeight="1" x14ac:dyDescent="0.15">
      <c r="B180" s="190"/>
      <c r="C180" s="91" t="s">
        <v>33</v>
      </c>
      <c r="D180" s="82"/>
      <c r="E180" s="15"/>
      <c r="F180" s="16">
        <v>667</v>
      </c>
      <c r="G180" s="32">
        <v>67</v>
      </c>
      <c r="H180" s="33">
        <v>292</v>
      </c>
      <c r="I180" s="33">
        <v>219</v>
      </c>
      <c r="J180" s="33">
        <v>52</v>
      </c>
      <c r="K180" s="35">
        <v>37</v>
      </c>
      <c r="M180" s="32">
        <v>359</v>
      </c>
      <c r="N180" s="35">
        <v>271</v>
      </c>
    </row>
    <row r="181" spans="2:14" ht="14.25" customHeight="1" x14ac:dyDescent="0.15">
      <c r="B181" s="190"/>
      <c r="C181" s="91" t="s">
        <v>34</v>
      </c>
      <c r="D181" s="82"/>
      <c r="E181" s="15"/>
      <c r="F181" s="16">
        <v>496</v>
      </c>
      <c r="G181" s="32">
        <v>63</v>
      </c>
      <c r="H181" s="33">
        <v>225</v>
      </c>
      <c r="I181" s="33">
        <v>160</v>
      </c>
      <c r="J181" s="33">
        <v>39</v>
      </c>
      <c r="K181" s="35">
        <v>9</v>
      </c>
      <c r="M181" s="32">
        <v>288</v>
      </c>
      <c r="N181" s="35">
        <v>199</v>
      </c>
    </row>
    <row r="182" spans="2:14" ht="14.25" customHeight="1" x14ac:dyDescent="0.15">
      <c r="B182" s="190"/>
      <c r="C182" s="91" t="s">
        <v>45</v>
      </c>
      <c r="D182" s="82"/>
      <c r="E182" s="15"/>
      <c r="F182" s="16">
        <v>148</v>
      </c>
      <c r="G182" s="32">
        <v>20</v>
      </c>
      <c r="H182" s="33">
        <v>80</v>
      </c>
      <c r="I182" s="33">
        <v>32</v>
      </c>
      <c r="J182" s="33">
        <v>9</v>
      </c>
      <c r="K182" s="35">
        <v>7</v>
      </c>
      <c r="M182" s="32">
        <v>100</v>
      </c>
      <c r="N182" s="35">
        <v>41</v>
      </c>
    </row>
    <row r="183" spans="2:14" ht="14.25" customHeight="1" x14ac:dyDescent="0.15">
      <c r="B183" s="190"/>
      <c r="C183" s="91" t="s">
        <v>46</v>
      </c>
      <c r="D183" s="82"/>
      <c r="E183" s="15"/>
      <c r="F183" s="16">
        <v>41</v>
      </c>
      <c r="G183" s="32">
        <v>4</v>
      </c>
      <c r="H183" s="33">
        <v>20</v>
      </c>
      <c r="I183" s="33">
        <v>12</v>
      </c>
      <c r="J183" s="33">
        <v>4</v>
      </c>
      <c r="K183" s="35">
        <v>1</v>
      </c>
      <c r="M183" s="32">
        <v>24</v>
      </c>
      <c r="N183" s="35">
        <v>16</v>
      </c>
    </row>
    <row r="184" spans="2:14" ht="14.25" customHeight="1" x14ac:dyDescent="0.15">
      <c r="B184" s="190"/>
      <c r="C184" s="91" t="s">
        <v>47</v>
      </c>
      <c r="D184" s="82"/>
      <c r="E184" s="15"/>
      <c r="F184" s="16">
        <v>14</v>
      </c>
      <c r="G184" s="32">
        <v>0</v>
      </c>
      <c r="H184" s="33">
        <v>9</v>
      </c>
      <c r="I184" s="33">
        <v>2</v>
      </c>
      <c r="J184" s="33">
        <v>2</v>
      </c>
      <c r="K184" s="35">
        <v>1</v>
      </c>
      <c r="M184" s="32">
        <v>9</v>
      </c>
      <c r="N184" s="35">
        <v>4</v>
      </c>
    </row>
    <row r="185" spans="2:14" ht="14.25" customHeight="1" x14ac:dyDescent="0.15">
      <c r="B185" s="191"/>
      <c r="C185" s="96" t="s">
        <v>0</v>
      </c>
      <c r="D185" s="83"/>
      <c r="E185" s="84"/>
      <c r="F185" s="19">
        <v>41</v>
      </c>
      <c r="G185" s="36">
        <v>1</v>
      </c>
      <c r="H185" s="37">
        <v>17</v>
      </c>
      <c r="I185" s="37">
        <v>8</v>
      </c>
      <c r="J185" s="37">
        <v>5</v>
      </c>
      <c r="K185" s="39">
        <v>10</v>
      </c>
      <c r="M185" s="36">
        <v>18</v>
      </c>
      <c r="N185" s="39">
        <v>13</v>
      </c>
    </row>
    <row r="186" spans="2:14" ht="14.25" customHeight="1" x14ac:dyDescent="0.15">
      <c r="B186" s="192" t="s">
        <v>48</v>
      </c>
      <c r="C186" s="94" t="s">
        <v>49</v>
      </c>
      <c r="D186" s="85"/>
      <c r="E186" s="86"/>
      <c r="F186" s="14">
        <v>331</v>
      </c>
      <c r="G186" s="28">
        <v>24</v>
      </c>
      <c r="H186" s="29">
        <v>137</v>
      </c>
      <c r="I186" s="29">
        <v>100</v>
      </c>
      <c r="J186" s="29">
        <v>33</v>
      </c>
      <c r="K186" s="31">
        <v>37</v>
      </c>
      <c r="M186" s="28">
        <v>161</v>
      </c>
      <c r="N186" s="31">
        <v>133</v>
      </c>
    </row>
    <row r="187" spans="2:14" ht="14.25" customHeight="1" x14ac:dyDescent="0.15">
      <c r="B187" s="190"/>
      <c r="C187" s="91" t="s">
        <v>50</v>
      </c>
      <c r="D187" s="82"/>
      <c r="E187" s="15"/>
      <c r="F187" s="16">
        <v>676</v>
      </c>
      <c r="G187" s="32">
        <v>48</v>
      </c>
      <c r="H187" s="33">
        <v>295</v>
      </c>
      <c r="I187" s="33">
        <v>235</v>
      </c>
      <c r="J187" s="33">
        <v>43</v>
      </c>
      <c r="K187" s="35">
        <v>55</v>
      </c>
      <c r="M187" s="32">
        <v>343</v>
      </c>
      <c r="N187" s="35">
        <v>278</v>
      </c>
    </row>
    <row r="188" spans="2:14" ht="14.25" customHeight="1" x14ac:dyDescent="0.15">
      <c r="B188" s="190"/>
      <c r="C188" s="91" t="s">
        <v>51</v>
      </c>
      <c r="D188" s="82"/>
      <c r="E188" s="15"/>
      <c r="F188" s="16">
        <v>881</v>
      </c>
      <c r="G188" s="32">
        <v>98</v>
      </c>
      <c r="H188" s="33">
        <v>405</v>
      </c>
      <c r="I188" s="33">
        <v>272</v>
      </c>
      <c r="J188" s="33">
        <v>64</v>
      </c>
      <c r="K188" s="35">
        <v>42</v>
      </c>
      <c r="M188" s="32">
        <v>503</v>
      </c>
      <c r="N188" s="35">
        <v>336</v>
      </c>
    </row>
    <row r="189" spans="2:14" ht="14.25" customHeight="1" x14ac:dyDescent="0.15">
      <c r="B189" s="190"/>
      <c r="C189" s="91" t="s">
        <v>52</v>
      </c>
      <c r="D189" s="82"/>
      <c r="E189" s="15"/>
      <c r="F189" s="16">
        <v>16</v>
      </c>
      <c r="G189" s="32">
        <v>2</v>
      </c>
      <c r="H189" s="33">
        <v>5</v>
      </c>
      <c r="I189" s="33">
        <v>6</v>
      </c>
      <c r="J189" s="33">
        <v>1</v>
      </c>
      <c r="K189" s="35">
        <v>2</v>
      </c>
      <c r="M189" s="32">
        <v>7</v>
      </c>
      <c r="N189" s="35">
        <v>7</v>
      </c>
    </row>
    <row r="190" spans="2:14" ht="14.25" customHeight="1" x14ac:dyDescent="0.15">
      <c r="B190" s="190"/>
      <c r="C190" s="91" t="s">
        <v>53</v>
      </c>
      <c r="D190" s="82"/>
      <c r="E190" s="15"/>
      <c r="F190" s="16">
        <v>421</v>
      </c>
      <c r="G190" s="32">
        <v>53</v>
      </c>
      <c r="H190" s="33">
        <v>189</v>
      </c>
      <c r="I190" s="33">
        <v>135</v>
      </c>
      <c r="J190" s="33">
        <v>33</v>
      </c>
      <c r="K190" s="35">
        <v>11</v>
      </c>
      <c r="M190" s="32">
        <v>242</v>
      </c>
      <c r="N190" s="35">
        <v>168</v>
      </c>
    </row>
    <row r="191" spans="2:14" ht="14.25" customHeight="1" x14ac:dyDescent="0.15">
      <c r="B191" s="190"/>
      <c r="C191" s="91" t="s">
        <v>54</v>
      </c>
      <c r="D191" s="82"/>
      <c r="E191" s="15"/>
      <c r="F191" s="16">
        <v>31</v>
      </c>
      <c r="G191" s="32">
        <v>0</v>
      </c>
      <c r="H191" s="33">
        <v>12</v>
      </c>
      <c r="I191" s="33">
        <v>15</v>
      </c>
      <c r="J191" s="33">
        <v>2</v>
      </c>
      <c r="K191" s="35">
        <v>2</v>
      </c>
      <c r="M191" s="32">
        <v>12</v>
      </c>
      <c r="N191" s="35">
        <v>17</v>
      </c>
    </row>
    <row r="192" spans="2:14" ht="14.25" customHeight="1" x14ac:dyDescent="0.15">
      <c r="B192" s="190"/>
      <c r="C192" s="91" t="s">
        <v>55</v>
      </c>
      <c r="D192" s="82"/>
      <c r="E192" s="15"/>
      <c r="F192" s="16">
        <v>130</v>
      </c>
      <c r="G192" s="32">
        <v>9</v>
      </c>
      <c r="H192" s="33">
        <v>68</v>
      </c>
      <c r="I192" s="33">
        <v>36</v>
      </c>
      <c r="J192" s="33">
        <v>9</v>
      </c>
      <c r="K192" s="35">
        <v>8</v>
      </c>
      <c r="M192" s="32">
        <v>77</v>
      </c>
      <c r="N192" s="35">
        <v>45</v>
      </c>
    </row>
    <row r="193" spans="2:14" ht="14.25" customHeight="1" x14ac:dyDescent="0.15">
      <c r="B193" s="190"/>
      <c r="C193" s="91" t="s">
        <v>56</v>
      </c>
      <c r="D193" s="82"/>
      <c r="E193" s="15"/>
      <c r="F193" s="16">
        <v>82</v>
      </c>
      <c r="G193" s="32">
        <v>4</v>
      </c>
      <c r="H193" s="33">
        <v>34</v>
      </c>
      <c r="I193" s="33">
        <v>25</v>
      </c>
      <c r="J193" s="33">
        <v>12</v>
      </c>
      <c r="K193" s="35">
        <v>7</v>
      </c>
      <c r="M193" s="32">
        <v>38</v>
      </c>
      <c r="N193" s="35">
        <v>37</v>
      </c>
    </row>
    <row r="194" spans="2:14" ht="14.25" customHeight="1" x14ac:dyDescent="0.15">
      <c r="B194" s="191"/>
      <c r="C194" s="96" t="s">
        <v>0</v>
      </c>
      <c r="D194" s="83"/>
      <c r="E194" s="84"/>
      <c r="F194" s="19">
        <v>30</v>
      </c>
      <c r="G194" s="36">
        <v>1</v>
      </c>
      <c r="H194" s="37">
        <v>13</v>
      </c>
      <c r="I194" s="37">
        <v>6</v>
      </c>
      <c r="J194" s="37">
        <v>4</v>
      </c>
      <c r="K194" s="39">
        <v>6</v>
      </c>
      <c r="M194" s="36">
        <v>14</v>
      </c>
      <c r="N194" s="39">
        <v>10</v>
      </c>
    </row>
    <row r="195" spans="2:14" ht="14.25" customHeight="1" x14ac:dyDescent="0.15">
      <c r="B195" s="157" t="s">
        <v>57</v>
      </c>
      <c r="C195" s="94" t="s">
        <v>58</v>
      </c>
      <c r="D195" s="85"/>
      <c r="E195" s="86"/>
      <c r="F195" s="14">
        <v>5</v>
      </c>
      <c r="G195" s="28">
        <v>0</v>
      </c>
      <c r="H195" s="29">
        <v>2</v>
      </c>
      <c r="I195" s="29">
        <v>2</v>
      </c>
      <c r="J195" s="29">
        <v>0</v>
      </c>
      <c r="K195" s="31">
        <v>1</v>
      </c>
      <c r="M195" s="28">
        <v>2</v>
      </c>
      <c r="N195" s="31">
        <v>2</v>
      </c>
    </row>
    <row r="196" spans="2:14" ht="14.25" customHeight="1" x14ac:dyDescent="0.15">
      <c r="B196" s="158"/>
      <c r="C196" s="91" t="s">
        <v>59</v>
      </c>
      <c r="D196" s="82"/>
      <c r="E196" s="15"/>
      <c r="F196" s="17">
        <v>22</v>
      </c>
      <c r="G196" s="44">
        <v>4</v>
      </c>
      <c r="H196" s="45">
        <v>7</v>
      </c>
      <c r="I196" s="45">
        <v>6</v>
      </c>
      <c r="J196" s="45">
        <v>4</v>
      </c>
      <c r="K196" s="47">
        <v>1</v>
      </c>
      <c r="M196" s="44">
        <v>11</v>
      </c>
      <c r="N196" s="47">
        <v>10</v>
      </c>
    </row>
    <row r="197" spans="2:14" ht="14.25" customHeight="1" x14ac:dyDescent="0.15">
      <c r="B197" s="158"/>
      <c r="C197" s="91" t="s">
        <v>60</v>
      </c>
      <c r="D197" s="82"/>
      <c r="E197" s="15"/>
      <c r="F197" s="16">
        <v>34</v>
      </c>
      <c r="G197" s="32">
        <v>7</v>
      </c>
      <c r="H197" s="33">
        <v>14</v>
      </c>
      <c r="I197" s="33">
        <v>8</v>
      </c>
      <c r="J197" s="33">
        <v>5</v>
      </c>
      <c r="K197" s="35">
        <v>0</v>
      </c>
      <c r="M197" s="32">
        <v>21</v>
      </c>
      <c r="N197" s="35">
        <v>13</v>
      </c>
    </row>
    <row r="198" spans="2:14" ht="14.25" customHeight="1" x14ac:dyDescent="0.15">
      <c r="B198" s="158"/>
      <c r="C198" s="91" t="s">
        <v>61</v>
      </c>
      <c r="D198" s="82"/>
      <c r="E198" s="15"/>
      <c r="F198" s="16">
        <v>135</v>
      </c>
      <c r="G198" s="32">
        <v>21</v>
      </c>
      <c r="H198" s="33">
        <v>62</v>
      </c>
      <c r="I198" s="33">
        <v>37</v>
      </c>
      <c r="J198" s="33">
        <v>8</v>
      </c>
      <c r="K198" s="35">
        <v>7</v>
      </c>
      <c r="M198" s="32">
        <v>83</v>
      </c>
      <c r="N198" s="35">
        <v>45</v>
      </c>
    </row>
    <row r="199" spans="2:14" ht="14.25" customHeight="1" x14ac:dyDescent="0.15">
      <c r="B199" s="158"/>
      <c r="C199" s="91" t="s">
        <v>62</v>
      </c>
      <c r="D199" s="82"/>
      <c r="E199" s="15"/>
      <c r="F199" s="16">
        <v>152</v>
      </c>
      <c r="G199" s="32">
        <v>21</v>
      </c>
      <c r="H199" s="33">
        <v>76</v>
      </c>
      <c r="I199" s="33">
        <v>41</v>
      </c>
      <c r="J199" s="33">
        <v>11</v>
      </c>
      <c r="K199" s="35">
        <v>3</v>
      </c>
      <c r="M199" s="32">
        <v>97</v>
      </c>
      <c r="N199" s="35">
        <v>52</v>
      </c>
    </row>
    <row r="200" spans="2:14" ht="14.25" customHeight="1" x14ac:dyDescent="0.15">
      <c r="B200" s="158"/>
      <c r="C200" s="91" t="s">
        <v>63</v>
      </c>
      <c r="D200" s="82"/>
      <c r="E200" s="15"/>
      <c r="F200" s="16">
        <v>213</v>
      </c>
      <c r="G200" s="32">
        <v>28</v>
      </c>
      <c r="H200" s="33">
        <v>87</v>
      </c>
      <c r="I200" s="33">
        <v>70</v>
      </c>
      <c r="J200" s="33">
        <v>18</v>
      </c>
      <c r="K200" s="35">
        <v>10</v>
      </c>
      <c r="M200" s="32">
        <v>115</v>
      </c>
      <c r="N200" s="35">
        <v>88</v>
      </c>
    </row>
    <row r="201" spans="2:14" ht="14.25" customHeight="1" x14ac:dyDescent="0.15">
      <c r="B201" s="158"/>
      <c r="C201" s="91" t="s">
        <v>64</v>
      </c>
      <c r="D201" s="82"/>
      <c r="E201" s="15"/>
      <c r="F201" s="16">
        <v>466</v>
      </c>
      <c r="G201" s="32">
        <v>39</v>
      </c>
      <c r="H201" s="33">
        <v>220</v>
      </c>
      <c r="I201" s="33">
        <v>147</v>
      </c>
      <c r="J201" s="33">
        <v>37</v>
      </c>
      <c r="K201" s="35">
        <v>23</v>
      </c>
      <c r="M201" s="32">
        <v>259</v>
      </c>
      <c r="N201" s="35">
        <v>184</v>
      </c>
    </row>
    <row r="202" spans="2:14" ht="14.25" customHeight="1" x14ac:dyDescent="0.15">
      <c r="B202" s="158"/>
      <c r="C202" s="91" t="s">
        <v>65</v>
      </c>
      <c r="D202" s="82"/>
      <c r="E202" s="15"/>
      <c r="F202" s="16">
        <v>915</v>
      </c>
      <c r="G202" s="32">
        <v>58</v>
      </c>
      <c r="H202" s="33">
        <v>398</v>
      </c>
      <c r="I202" s="33">
        <v>300</v>
      </c>
      <c r="J202" s="33">
        <v>66</v>
      </c>
      <c r="K202" s="35">
        <v>93</v>
      </c>
      <c r="M202" s="32">
        <v>456</v>
      </c>
      <c r="N202" s="35">
        <v>366</v>
      </c>
    </row>
    <row r="203" spans="2:14" ht="14.25" customHeight="1" x14ac:dyDescent="0.15">
      <c r="B203" s="158"/>
      <c r="C203" s="91" t="s">
        <v>66</v>
      </c>
      <c r="D203" s="82"/>
      <c r="E203" s="15"/>
      <c r="F203" s="16">
        <v>635</v>
      </c>
      <c r="G203" s="32">
        <v>60</v>
      </c>
      <c r="H203" s="33">
        <v>282</v>
      </c>
      <c r="I203" s="33">
        <v>216</v>
      </c>
      <c r="J203" s="33">
        <v>50</v>
      </c>
      <c r="K203" s="35">
        <v>27</v>
      </c>
      <c r="M203" s="32">
        <v>342</v>
      </c>
      <c r="N203" s="35">
        <v>266</v>
      </c>
    </row>
    <row r="204" spans="2:14" ht="14.25" customHeight="1" x14ac:dyDescent="0.15">
      <c r="B204" s="159"/>
      <c r="C204" s="96" t="s">
        <v>0</v>
      </c>
      <c r="D204" s="83"/>
      <c r="E204" s="84"/>
      <c r="F204" s="19">
        <v>21</v>
      </c>
      <c r="G204" s="36">
        <v>1</v>
      </c>
      <c r="H204" s="37">
        <v>10</v>
      </c>
      <c r="I204" s="37">
        <v>3</v>
      </c>
      <c r="J204" s="37">
        <v>2</v>
      </c>
      <c r="K204" s="39">
        <v>5</v>
      </c>
      <c r="M204" s="36">
        <v>11</v>
      </c>
      <c r="N204" s="39">
        <v>5</v>
      </c>
    </row>
    <row r="205" spans="2:14" ht="14.25" customHeight="1" x14ac:dyDescent="0.15">
      <c r="B205" s="157" t="s">
        <v>67</v>
      </c>
      <c r="C205" s="94" t="s">
        <v>68</v>
      </c>
      <c r="D205" s="85"/>
      <c r="E205" s="86"/>
      <c r="F205" s="14">
        <v>7</v>
      </c>
      <c r="G205" s="28">
        <v>0</v>
      </c>
      <c r="H205" s="29">
        <v>4</v>
      </c>
      <c r="I205" s="29">
        <v>3</v>
      </c>
      <c r="J205" s="29">
        <v>0</v>
      </c>
      <c r="K205" s="31">
        <v>0</v>
      </c>
      <c r="M205" s="28">
        <v>4</v>
      </c>
      <c r="N205" s="31">
        <v>3</v>
      </c>
    </row>
    <row r="206" spans="2:14" ht="14.25" customHeight="1" x14ac:dyDescent="0.15">
      <c r="B206" s="158"/>
      <c r="C206" s="91" t="s">
        <v>69</v>
      </c>
      <c r="D206" s="82"/>
      <c r="E206" s="15"/>
      <c r="F206" s="17">
        <v>139</v>
      </c>
      <c r="G206" s="44">
        <v>11</v>
      </c>
      <c r="H206" s="45">
        <v>67</v>
      </c>
      <c r="I206" s="45">
        <v>39</v>
      </c>
      <c r="J206" s="45">
        <v>14</v>
      </c>
      <c r="K206" s="47">
        <v>8</v>
      </c>
      <c r="M206" s="44">
        <v>78</v>
      </c>
      <c r="N206" s="47">
        <v>53</v>
      </c>
    </row>
    <row r="207" spans="2:14" ht="14.25" customHeight="1" x14ac:dyDescent="0.15">
      <c r="B207" s="158"/>
      <c r="C207" s="91" t="s">
        <v>70</v>
      </c>
      <c r="D207" s="82"/>
      <c r="E207" s="15"/>
      <c r="F207" s="16">
        <v>14</v>
      </c>
      <c r="G207" s="32">
        <v>5</v>
      </c>
      <c r="H207" s="33">
        <v>3</v>
      </c>
      <c r="I207" s="33">
        <v>5</v>
      </c>
      <c r="J207" s="33">
        <v>1</v>
      </c>
      <c r="K207" s="35">
        <v>0</v>
      </c>
      <c r="M207" s="32">
        <v>8</v>
      </c>
      <c r="N207" s="35">
        <v>6</v>
      </c>
    </row>
    <row r="208" spans="2:14" ht="14.25" customHeight="1" x14ac:dyDescent="0.15">
      <c r="B208" s="158"/>
      <c r="C208" s="91" t="s">
        <v>71</v>
      </c>
      <c r="D208" s="82"/>
      <c r="E208" s="15"/>
      <c r="F208" s="16">
        <v>112</v>
      </c>
      <c r="G208" s="32">
        <v>21</v>
      </c>
      <c r="H208" s="33">
        <v>44</v>
      </c>
      <c r="I208" s="33">
        <v>39</v>
      </c>
      <c r="J208" s="33">
        <v>4</v>
      </c>
      <c r="K208" s="35">
        <v>4</v>
      </c>
      <c r="M208" s="32">
        <v>65</v>
      </c>
      <c r="N208" s="35">
        <v>43</v>
      </c>
    </row>
    <row r="209" spans="2:14" ht="14.25" customHeight="1" x14ac:dyDescent="0.15">
      <c r="B209" s="158"/>
      <c r="C209" s="91" t="s">
        <v>72</v>
      </c>
      <c r="D209" s="82"/>
      <c r="E209" s="15"/>
      <c r="F209" s="16">
        <v>766</v>
      </c>
      <c r="G209" s="32">
        <v>69</v>
      </c>
      <c r="H209" s="33">
        <v>341</v>
      </c>
      <c r="I209" s="33">
        <v>272</v>
      </c>
      <c r="J209" s="33">
        <v>63</v>
      </c>
      <c r="K209" s="35">
        <v>21</v>
      </c>
      <c r="M209" s="32">
        <v>410</v>
      </c>
      <c r="N209" s="35">
        <v>335</v>
      </c>
    </row>
    <row r="210" spans="2:14" ht="14.25" customHeight="1" x14ac:dyDescent="0.15">
      <c r="B210" s="158"/>
      <c r="C210" s="91" t="s">
        <v>73</v>
      </c>
      <c r="D210" s="82"/>
      <c r="E210" s="15"/>
      <c r="F210" s="16">
        <v>110</v>
      </c>
      <c r="G210" s="32">
        <v>8</v>
      </c>
      <c r="H210" s="33">
        <v>52</v>
      </c>
      <c r="I210" s="33">
        <v>39</v>
      </c>
      <c r="J210" s="33">
        <v>7</v>
      </c>
      <c r="K210" s="35">
        <v>4</v>
      </c>
      <c r="M210" s="32">
        <v>60</v>
      </c>
      <c r="N210" s="35">
        <v>46</v>
      </c>
    </row>
    <row r="211" spans="2:14" ht="14.25" customHeight="1" x14ac:dyDescent="0.15">
      <c r="B211" s="158"/>
      <c r="C211" s="91" t="s">
        <v>74</v>
      </c>
      <c r="D211" s="82"/>
      <c r="E211" s="15"/>
      <c r="F211" s="16">
        <v>459</v>
      </c>
      <c r="G211" s="32">
        <v>41</v>
      </c>
      <c r="H211" s="33">
        <v>225</v>
      </c>
      <c r="I211" s="33">
        <v>145</v>
      </c>
      <c r="J211" s="33">
        <v>28</v>
      </c>
      <c r="K211" s="35">
        <v>20</v>
      </c>
      <c r="M211" s="32">
        <v>266</v>
      </c>
      <c r="N211" s="35">
        <v>173</v>
      </c>
    </row>
    <row r="212" spans="2:14" ht="14.25" customHeight="1" x14ac:dyDescent="0.15">
      <c r="B212" s="158"/>
      <c r="C212" s="91" t="s">
        <v>75</v>
      </c>
      <c r="D212" s="82"/>
      <c r="E212" s="15"/>
      <c r="F212" s="16">
        <v>376</v>
      </c>
      <c r="G212" s="32">
        <v>20</v>
      </c>
      <c r="H212" s="33">
        <v>172</v>
      </c>
      <c r="I212" s="33">
        <v>116</v>
      </c>
      <c r="J212" s="33">
        <v>28</v>
      </c>
      <c r="K212" s="35">
        <v>40</v>
      </c>
      <c r="M212" s="32">
        <v>192</v>
      </c>
      <c r="N212" s="35">
        <v>144</v>
      </c>
    </row>
    <row r="213" spans="2:14" ht="14.25" customHeight="1" x14ac:dyDescent="0.15">
      <c r="B213" s="158"/>
      <c r="C213" s="91" t="s">
        <v>76</v>
      </c>
      <c r="D213" s="82"/>
      <c r="E213" s="15"/>
      <c r="F213" s="16">
        <v>95</v>
      </c>
      <c r="G213" s="32">
        <v>28</v>
      </c>
      <c r="H213" s="33">
        <v>40</v>
      </c>
      <c r="I213" s="33">
        <v>20</v>
      </c>
      <c r="J213" s="33">
        <v>4</v>
      </c>
      <c r="K213" s="35">
        <v>3</v>
      </c>
      <c r="M213" s="32">
        <v>68</v>
      </c>
      <c r="N213" s="35">
        <v>24</v>
      </c>
    </row>
    <row r="214" spans="2:14" ht="14.25" customHeight="1" x14ac:dyDescent="0.15">
      <c r="B214" s="158"/>
      <c r="C214" s="91" t="s">
        <v>42</v>
      </c>
      <c r="D214" s="82"/>
      <c r="E214" s="15"/>
      <c r="F214" s="16">
        <v>61</v>
      </c>
      <c r="G214" s="32">
        <v>4</v>
      </c>
      <c r="H214" s="33">
        <v>27</v>
      </c>
      <c r="I214" s="33">
        <v>23</v>
      </c>
      <c r="J214" s="33">
        <v>5</v>
      </c>
      <c r="K214" s="35">
        <v>2</v>
      </c>
      <c r="M214" s="32">
        <v>31</v>
      </c>
      <c r="N214" s="35">
        <v>28</v>
      </c>
    </row>
    <row r="215" spans="2:14" ht="14.25" customHeight="1" x14ac:dyDescent="0.15">
      <c r="B215" s="158"/>
      <c r="C215" s="91" t="s">
        <v>77</v>
      </c>
      <c r="D215" s="82"/>
      <c r="E215" s="15"/>
      <c r="F215" s="16">
        <v>440</v>
      </c>
      <c r="G215" s="32">
        <v>30</v>
      </c>
      <c r="H215" s="33">
        <v>178</v>
      </c>
      <c r="I215" s="33">
        <v>123</v>
      </c>
      <c r="J215" s="33">
        <v>47</v>
      </c>
      <c r="K215" s="35">
        <v>62</v>
      </c>
      <c r="M215" s="32">
        <v>208</v>
      </c>
      <c r="N215" s="35">
        <v>170</v>
      </c>
    </row>
    <row r="216" spans="2:14" ht="14.25" customHeight="1" x14ac:dyDescent="0.15">
      <c r="B216" s="159"/>
      <c r="C216" s="96" t="s">
        <v>0</v>
      </c>
      <c r="D216" s="83"/>
      <c r="E216" s="84"/>
      <c r="F216" s="19">
        <v>19</v>
      </c>
      <c r="G216" s="36">
        <v>2</v>
      </c>
      <c r="H216" s="37">
        <v>5</v>
      </c>
      <c r="I216" s="37">
        <v>6</v>
      </c>
      <c r="J216" s="37">
        <v>0</v>
      </c>
      <c r="K216" s="39">
        <v>6</v>
      </c>
      <c r="M216" s="36">
        <v>7</v>
      </c>
      <c r="N216" s="39">
        <v>6</v>
      </c>
    </row>
    <row r="217" spans="2:14" ht="14.25" customHeight="1" x14ac:dyDescent="0.15">
      <c r="B217" s="157" t="s">
        <v>80</v>
      </c>
      <c r="C217" s="94" t="s">
        <v>78</v>
      </c>
      <c r="D217" s="85"/>
      <c r="E217" s="86"/>
      <c r="F217" s="14">
        <v>857</v>
      </c>
      <c r="G217" s="28">
        <v>74</v>
      </c>
      <c r="H217" s="29">
        <v>389</v>
      </c>
      <c r="I217" s="29">
        <v>295</v>
      </c>
      <c r="J217" s="29">
        <v>64</v>
      </c>
      <c r="K217" s="31">
        <v>35</v>
      </c>
      <c r="M217" s="28">
        <v>463</v>
      </c>
      <c r="N217" s="31">
        <v>359</v>
      </c>
    </row>
    <row r="218" spans="2:14" ht="14.25" customHeight="1" x14ac:dyDescent="0.15">
      <c r="B218" s="158"/>
      <c r="C218" s="91" t="s">
        <v>79</v>
      </c>
      <c r="D218" s="82"/>
      <c r="E218" s="15"/>
      <c r="F218" s="17">
        <v>741</v>
      </c>
      <c r="G218" s="44">
        <v>79</v>
      </c>
      <c r="H218" s="45">
        <v>344</v>
      </c>
      <c r="I218" s="45">
        <v>245</v>
      </c>
      <c r="J218" s="45">
        <v>53</v>
      </c>
      <c r="K218" s="47">
        <v>20</v>
      </c>
      <c r="M218" s="44">
        <v>423</v>
      </c>
      <c r="N218" s="47">
        <v>298</v>
      </c>
    </row>
    <row r="219" spans="2:14" ht="14.25" customHeight="1" x14ac:dyDescent="0.15">
      <c r="B219" s="159"/>
      <c r="C219" s="96" t="s">
        <v>0</v>
      </c>
      <c r="D219" s="83"/>
      <c r="E219" s="84"/>
      <c r="F219" s="19">
        <v>9</v>
      </c>
      <c r="G219" s="36">
        <v>2</v>
      </c>
      <c r="H219" s="37">
        <v>3</v>
      </c>
      <c r="I219" s="37">
        <v>2</v>
      </c>
      <c r="J219" s="37">
        <v>0</v>
      </c>
      <c r="K219" s="39">
        <v>2</v>
      </c>
      <c r="M219" s="36">
        <v>5</v>
      </c>
      <c r="N219" s="39">
        <v>2</v>
      </c>
    </row>
    <row r="220" spans="2:14" ht="14.25" customHeight="1" x14ac:dyDescent="0.15">
      <c r="B220" s="157" t="s">
        <v>81</v>
      </c>
      <c r="C220" s="94" t="s">
        <v>82</v>
      </c>
      <c r="D220" s="85"/>
      <c r="E220" s="86"/>
      <c r="F220" s="14">
        <v>1574</v>
      </c>
      <c r="G220" s="28">
        <v>152</v>
      </c>
      <c r="H220" s="29">
        <v>699</v>
      </c>
      <c r="I220" s="29">
        <v>488</v>
      </c>
      <c r="J220" s="29">
        <v>127</v>
      </c>
      <c r="K220" s="31">
        <v>108</v>
      </c>
      <c r="M220" s="28">
        <v>851</v>
      </c>
      <c r="N220" s="31">
        <v>615</v>
      </c>
    </row>
    <row r="221" spans="2:14" ht="14.25" customHeight="1" x14ac:dyDescent="0.15">
      <c r="B221" s="158"/>
      <c r="C221" s="91" t="s">
        <v>83</v>
      </c>
      <c r="D221" s="82"/>
      <c r="E221" s="15"/>
      <c r="F221" s="17">
        <v>42</v>
      </c>
      <c r="G221" s="44">
        <v>5</v>
      </c>
      <c r="H221" s="45">
        <v>14</v>
      </c>
      <c r="I221" s="45">
        <v>17</v>
      </c>
      <c r="J221" s="45">
        <v>2</v>
      </c>
      <c r="K221" s="47">
        <v>4</v>
      </c>
      <c r="M221" s="44">
        <v>19</v>
      </c>
      <c r="N221" s="47">
        <v>19</v>
      </c>
    </row>
    <row r="222" spans="2:14" ht="14.25" customHeight="1" x14ac:dyDescent="0.15">
      <c r="B222" s="158"/>
      <c r="C222" s="91" t="s">
        <v>84</v>
      </c>
      <c r="D222" s="82"/>
      <c r="E222" s="15"/>
      <c r="F222" s="16">
        <v>488</v>
      </c>
      <c r="G222" s="32">
        <v>36</v>
      </c>
      <c r="H222" s="33">
        <v>237</v>
      </c>
      <c r="I222" s="33">
        <v>174</v>
      </c>
      <c r="J222" s="33">
        <v>20</v>
      </c>
      <c r="K222" s="35">
        <v>21</v>
      </c>
      <c r="M222" s="32">
        <v>273</v>
      </c>
      <c r="N222" s="35">
        <v>194</v>
      </c>
    </row>
    <row r="223" spans="2:14" ht="14.25" customHeight="1" x14ac:dyDescent="0.15">
      <c r="B223" s="158"/>
      <c r="C223" s="91" t="s">
        <v>85</v>
      </c>
      <c r="D223" s="82"/>
      <c r="E223" s="15"/>
      <c r="F223" s="16">
        <v>289</v>
      </c>
      <c r="G223" s="32">
        <v>34</v>
      </c>
      <c r="H223" s="33">
        <v>124</v>
      </c>
      <c r="I223" s="33">
        <v>81</v>
      </c>
      <c r="J223" s="33">
        <v>34</v>
      </c>
      <c r="K223" s="35">
        <v>16</v>
      </c>
      <c r="M223" s="32">
        <v>158</v>
      </c>
      <c r="N223" s="35">
        <v>115</v>
      </c>
    </row>
    <row r="224" spans="2:14" ht="14.25" customHeight="1" x14ac:dyDescent="0.15">
      <c r="B224" s="158"/>
      <c r="C224" s="91" t="s">
        <v>86</v>
      </c>
      <c r="D224" s="82"/>
      <c r="E224" s="15"/>
      <c r="F224" s="16">
        <v>58</v>
      </c>
      <c r="G224" s="32">
        <v>3</v>
      </c>
      <c r="H224" s="33">
        <v>20</v>
      </c>
      <c r="I224" s="33">
        <v>21</v>
      </c>
      <c r="J224" s="33">
        <v>4</v>
      </c>
      <c r="K224" s="35">
        <v>10</v>
      </c>
      <c r="M224" s="32">
        <v>23</v>
      </c>
      <c r="N224" s="35">
        <v>25</v>
      </c>
    </row>
    <row r="225" spans="2:14" ht="14.25" customHeight="1" x14ac:dyDescent="0.15">
      <c r="B225" s="158"/>
      <c r="C225" s="91" t="s">
        <v>87</v>
      </c>
      <c r="D225" s="82"/>
      <c r="E225" s="15"/>
      <c r="F225" s="16">
        <v>90</v>
      </c>
      <c r="G225" s="32">
        <v>5</v>
      </c>
      <c r="H225" s="33">
        <v>46</v>
      </c>
      <c r="I225" s="33">
        <v>27</v>
      </c>
      <c r="J225" s="33">
        <v>7</v>
      </c>
      <c r="K225" s="35">
        <v>5</v>
      </c>
      <c r="M225" s="32">
        <v>51</v>
      </c>
      <c r="N225" s="35">
        <v>34</v>
      </c>
    </row>
    <row r="226" spans="2:14" ht="14.25" customHeight="1" x14ac:dyDescent="0.15">
      <c r="B226" s="158"/>
      <c r="C226" s="91" t="s">
        <v>88</v>
      </c>
      <c r="D226" s="82"/>
      <c r="E226" s="15"/>
      <c r="F226" s="16">
        <v>6</v>
      </c>
      <c r="G226" s="32">
        <v>1</v>
      </c>
      <c r="H226" s="33">
        <v>3</v>
      </c>
      <c r="I226" s="33">
        <v>1</v>
      </c>
      <c r="J226" s="33">
        <v>0</v>
      </c>
      <c r="K226" s="35">
        <v>1</v>
      </c>
      <c r="M226" s="32">
        <v>4</v>
      </c>
      <c r="N226" s="35">
        <v>1</v>
      </c>
    </row>
    <row r="227" spans="2:14" ht="14.25" customHeight="1" x14ac:dyDescent="0.15">
      <c r="B227" s="158"/>
      <c r="C227" s="91" t="s">
        <v>89</v>
      </c>
      <c r="D227" s="82"/>
      <c r="E227" s="15"/>
      <c r="F227" s="16">
        <v>19</v>
      </c>
      <c r="G227" s="32">
        <v>1</v>
      </c>
      <c r="H227" s="33">
        <v>6</v>
      </c>
      <c r="I227" s="33">
        <v>9</v>
      </c>
      <c r="J227" s="33">
        <v>3</v>
      </c>
      <c r="K227" s="35">
        <v>0</v>
      </c>
      <c r="M227" s="32">
        <v>7</v>
      </c>
      <c r="N227" s="35">
        <v>12</v>
      </c>
    </row>
    <row r="228" spans="2:14" ht="14.25" customHeight="1" x14ac:dyDescent="0.15">
      <c r="B228" s="159"/>
      <c r="C228" s="96" t="s">
        <v>0</v>
      </c>
      <c r="D228" s="83"/>
      <c r="E228" s="84"/>
      <c r="F228" s="19">
        <v>32</v>
      </c>
      <c r="G228" s="36">
        <v>2</v>
      </c>
      <c r="H228" s="37">
        <v>9</v>
      </c>
      <c r="I228" s="37">
        <v>12</v>
      </c>
      <c r="J228" s="37">
        <v>4</v>
      </c>
      <c r="K228" s="39">
        <v>5</v>
      </c>
      <c r="M228" s="36">
        <v>11</v>
      </c>
      <c r="N228" s="39">
        <v>16</v>
      </c>
    </row>
    <row r="229" spans="2:14" ht="14.25" customHeight="1" x14ac:dyDescent="0.15">
      <c r="B229" s="157" t="s">
        <v>118</v>
      </c>
      <c r="C229" s="94" t="s">
        <v>90</v>
      </c>
      <c r="D229" s="85"/>
      <c r="E229" s="86"/>
      <c r="F229" s="14">
        <v>405</v>
      </c>
      <c r="G229" s="28">
        <v>65</v>
      </c>
      <c r="H229" s="29">
        <v>179</v>
      </c>
      <c r="I229" s="29">
        <v>119</v>
      </c>
      <c r="J229" s="29">
        <v>33</v>
      </c>
      <c r="K229" s="31">
        <v>9</v>
      </c>
      <c r="M229" s="28">
        <v>244</v>
      </c>
      <c r="N229" s="31">
        <v>152</v>
      </c>
    </row>
    <row r="230" spans="2:14" ht="14.25" customHeight="1" x14ac:dyDescent="0.15">
      <c r="B230" s="158"/>
      <c r="C230" s="91" t="s">
        <v>91</v>
      </c>
      <c r="D230" s="82"/>
      <c r="E230" s="15"/>
      <c r="F230" s="17">
        <v>199</v>
      </c>
      <c r="G230" s="44">
        <v>33</v>
      </c>
      <c r="H230" s="45">
        <v>91</v>
      </c>
      <c r="I230" s="45">
        <v>57</v>
      </c>
      <c r="J230" s="45">
        <v>16</v>
      </c>
      <c r="K230" s="47">
        <v>2</v>
      </c>
      <c r="M230" s="44">
        <v>124</v>
      </c>
      <c r="N230" s="47">
        <v>73</v>
      </c>
    </row>
    <row r="231" spans="2:14" ht="14.25" customHeight="1" x14ac:dyDescent="0.15">
      <c r="B231" s="158"/>
      <c r="C231" s="91" t="s">
        <v>92</v>
      </c>
      <c r="D231" s="82"/>
      <c r="E231" s="15"/>
      <c r="F231" s="16">
        <v>135</v>
      </c>
      <c r="G231" s="32">
        <v>13</v>
      </c>
      <c r="H231" s="33">
        <v>76</v>
      </c>
      <c r="I231" s="33">
        <v>38</v>
      </c>
      <c r="J231" s="33">
        <v>8</v>
      </c>
      <c r="K231" s="35">
        <v>0</v>
      </c>
      <c r="M231" s="32">
        <v>89</v>
      </c>
      <c r="N231" s="35">
        <v>46</v>
      </c>
    </row>
    <row r="232" spans="2:14" ht="14.25" customHeight="1" x14ac:dyDescent="0.15">
      <c r="B232" s="158"/>
      <c r="C232" s="91" t="s">
        <v>93</v>
      </c>
      <c r="D232" s="82"/>
      <c r="E232" s="15"/>
      <c r="F232" s="16">
        <v>154</v>
      </c>
      <c r="G232" s="32">
        <v>23</v>
      </c>
      <c r="H232" s="33">
        <v>72</v>
      </c>
      <c r="I232" s="33">
        <v>46</v>
      </c>
      <c r="J232" s="33">
        <v>10</v>
      </c>
      <c r="K232" s="35">
        <v>3</v>
      </c>
      <c r="M232" s="32">
        <v>95</v>
      </c>
      <c r="N232" s="35">
        <v>56</v>
      </c>
    </row>
    <row r="233" spans="2:14" ht="14.25" customHeight="1" x14ac:dyDescent="0.15">
      <c r="B233" s="158"/>
      <c r="C233" s="91" t="s">
        <v>94</v>
      </c>
      <c r="D233" s="82"/>
      <c r="E233" s="15"/>
      <c r="F233" s="16">
        <v>402</v>
      </c>
      <c r="G233" s="32">
        <v>26</v>
      </c>
      <c r="H233" s="33">
        <v>187</v>
      </c>
      <c r="I233" s="33">
        <v>146</v>
      </c>
      <c r="J233" s="33">
        <v>29</v>
      </c>
      <c r="K233" s="35">
        <v>14</v>
      </c>
      <c r="M233" s="32">
        <v>213</v>
      </c>
      <c r="N233" s="35">
        <v>175</v>
      </c>
    </row>
    <row r="234" spans="2:14" ht="14.25" customHeight="1" x14ac:dyDescent="0.15">
      <c r="B234" s="158"/>
      <c r="C234" s="91" t="s">
        <v>95</v>
      </c>
      <c r="D234" s="82"/>
      <c r="E234" s="15"/>
      <c r="F234" s="16">
        <v>860</v>
      </c>
      <c r="G234" s="32">
        <v>55</v>
      </c>
      <c r="H234" s="33">
        <v>364</v>
      </c>
      <c r="I234" s="33">
        <v>267</v>
      </c>
      <c r="J234" s="33">
        <v>59</v>
      </c>
      <c r="K234" s="35">
        <v>115</v>
      </c>
      <c r="M234" s="32">
        <v>419</v>
      </c>
      <c r="N234" s="35">
        <v>326</v>
      </c>
    </row>
    <row r="235" spans="2:14" ht="14.25" customHeight="1" x14ac:dyDescent="0.15">
      <c r="B235" s="158"/>
      <c r="C235" s="91" t="s">
        <v>42</v>
      </c>
      <c r="D235" s="82"/>
      <c r="E235" s="15"/>
      <c r="F235" s="16">
        <v>416</v>
      </c>
      <c r="G235" s="32">
        <v>21</v>
      </c>
      <c r="H235" s="33">
        <v>178</v>
      </c>
      <c r="I235" s="33">
        <v>149</v>
      </c>
      <c r="J235" s="33">
        <v>44</v>
      </c>
      <c r="K235" s="35">
        <v>24</v>
      </c>
      <c r="M235" s="32">
        <v>199</v>
      </c>
      <c r="N235" s="35">
        <v>193</v>
      </c>
    </row>
    <row r="236" spans="2:14" ht="14.25" customHeight="1" x14ac:dyDescent="0.15">
      <c r="B236" s="159"/>
      <c r="C236" s="96" t="s">
        <v>0</v>
      </c>
      <c r="D236" s="83"/>
      <c r="E236" s="84"/>
      <c r="F236" s="19">
        <v>27</v>
      </c>
      <c r="G236" s="36">
        <v>3</v>
      </c>
      <c r="H236" s="37">
        <v>11</v>
      </c>
      <c r="I236" s="37">
        <v>8</v>
      </c>
      <c r="J236" s="37">
        <v>2</v>
      </c>
      <c r="K236" s="39">
        <v>3</v>
      </c>
      <c r="M236" s="36">
        <v>14</v>
      </c>
      <c r="N236" s="39">
        <v>10</v>
      </c>
    </row>
    <row r="237" spans="2:14" ht="14.25" customHeight="1" x14ac:dyDescent="0.15">
      <c r="B237" s="157" t="s">
        <v>117</v>
      </c>
      <c r="C237" s="94" t="s">
        <v>96</v>
      </c>
      <c r="D237" s="85"/>
      <c r="E237" s="86"/>
      <c r="F237" s="14">
        <v>585</v>
      </c>
      <c r="G237" s="28">
        <v>45</v>
      </c>
      <c r="H237" s="29">
        <v>263</v>
      </c>
      <c r="I237" s="29">
        <v>197</v>
      </c>
      <c r="J237" s="29">
        <v>49</v>
      </c>
      <c r="K237" s="31">
        <v>31</v>
      </c>
      <c r="M237" s="28">
        <v>308</v>
      </c>
      <c r="N237" s="31">
        <v>246</v>
      </c>
    </row>
    <row r="238" spans="2:14" ht="14.25" customHeight="1" x14ac:dyDescent="0.15">
      <c r="B238" s="158"/>
      <c r="C238" s="91" t="s">
        <v>97</v>
      </c>
      <c r="D238" s="82"/>
      <c r="E238" s="15"/>
      <c r="F238" s="17">
        <v>416</v>
      </c>
      <c r="G238" s="44">
        <v>36</v>
      </c>
      <c r="H238" s="45">
        <v>172</v>
      </c>
      <c r="I238" s="45">
        <v>124</v>
      </c>
      <c r="J238" s="45">
        <v>48</v>
      </c>
      <c r="K238" s="47">
        <v>36</v>
      </c>
      <c r="M238" s="44">
        <v>208</v>
      </c>
      <c r="N238" s="47">
        <v>172</v>
      </c>
    </row>
    <row r="239" spans="2:14" ht="14.25" customHeight="1" x14ac:dyDescent="0.15">
      <c r="B239" s="158"/>
      <c r="C239" s="91" t="s">
        <v>98</v>
      </c>
      <c r="D239" s="82"/>
      <c r="E239" s="15"/>
      <c r="F239" s="16">
        <v>466</v>
      </c>
      <c r="G239" s="32">
        <v>46</v>
      </c>
      <c r="H239" s="33">
        <v>217</v>
      </c>
      <c r="I239" s="33">
        <v>144</v>
      </c>
      <c r="J239" s="33">
        <v>29</v>
      </c>
      <c r="K239" s="35">
        <v>30</v>
      </c>
      <c r="M239" s="32">
        <v>263</v>
      </c>
      <c r="N239" s="35">
        <v>173</v>
      </c>
    </row>
    <row r="240" spans="2:14" ht="14.25" customHeight="1" x14ac:dyDescent="0.15">
      <c r="B240" s="158"/>
      <c r="C240" s="91" t="s">
        <v>99</v>
      </c>
      <c r="D240" s="82"/>
      <c r="E240" s="15"/>
      <c r="F240" s="16">
        <v>224</v>
      </c>
      <c r="G240" s="32">
        <v>25</v>
      </c>
      <c r="H240" s="33">
        <v>98</v>
      </c>
      <c r="I240" s="33">
        <v>76</v>
      </c>
      <c r="J240" s="33">
        <v>10</v>
      </c>
      <c r="K240" s="35">
        <v>15</v>
      </c>
      <c r="M240" s="32">
        <v>123</v>
      </c>
      <c r="N240" s="35">
        <v>86</v>
      </c>
    </row>
    <row r="241" spans="2:14" ht="14.25" customHeight="1" x14ac:dyDescent="0.15">
      <c r="B241" s="158"/>
      <c r="C241" s="91" t="s">
        <v>100</v>
      </c>
      <c r="D241" s="82"/>
      <c r="E241" s="15"/>
      <c r="F241" s="16">
        <v>393</v>
      </c>
      <c r="G241" s="32">
        <v>42</v>
      </c>
      <c r="H241" s="33">
        <v>164</v>
      </c>
      <c r="I241" s="33">
        <v>129</v>
      </c>
      <c r="J241" s="33">
        <v>28</v>
      </c>
      <c r="K241" s="35">
        <v>30</v>
      </c>
      <c r="M241" s="32">
        <v>206</v>
      </c>
      <c r="N241" s="35">
        <v>157</v>
      </c>
    </row>
    <row r="242" spans="2:14" ht="14.25" customHeight="1" x14ac:dyDescent="0.15">
      <c r="B242" s="158"/>
      <c r="C242" s="91" t="s">
        <v>101</v>
      </c>
      <c r="D242" s="82"/>
      <c r="E242" s="15"/>
      <c r="F242" s="16">
        <v>511</v>
      </c>
      <c r="G242" s="32">
        <v>45</v>
      </c>
      <c r="H242" s="33">
        <v>243</v>
      </c>
      <c r="I242" s="33">
        <v>159</v>
      </c>
      <c r="J242" s="33">
        <v>37</v>
      </c>
      <c r="K242" s="35">
        <v>27</v>
      </c>
      <c r="M242" s="32">
        <v>288</v>
      </c>
      <c r="N242" s="35">
        <v>196</v>
      </c>
    </row>
    <row r="243" spans="2:14" ht="14.25" customHeight="1" x14ac:dyDescent="0.15">
      <c r="B243" s="159"/>
      <c r="C243" s="96" t="s">
        <v>0</v>
      </c>
      <c r="D243" s="83"/>
      <c r="E243" s="84"/>
      <c r="F243" s="19">
        <v>3</v>
      </c>
      <c r="G243" s="36">
        <v>0</v>
      </c>
      <c r="H243" s="37">
        <v>1</v>
      </c>
      <c r="I243" s="37">
        <v>1</v>
      </c>
      <c r="J243" s="37">
        <v>0</v>
      </c>
      <c r="K243" s="39">
        <v>1</v>
      </c>
      <c r="M243" s="36">
        <v>1</v>
      </c>
      <c r="N243" s="39">
        <v>1</v>
      </c>
    </row>
    <row r="244" spans="2:14" ht="14.25" customHeight="1" x14ac:dyDescent="0.15">
      <c r="B244" s="157" t="s">
        <v>116</v>
      </c>
      <c r="C244" s="94" t="s">
        <v>102</v>
      </c>
      <c r="D244" s="85"/>
      <c r="E244" s="86"/>
      <c r="F244" s="14">
        <v>585</v>
      </c>
      <c r="G244" s="28">
        <v>45</v>
      </c>
      <c r="H244" s="29">
        <v>263</v>
      </c>
      <c r="I244" s="29">
        <v>197</v>
      </c>
      <c r="J244" s="29">
        <v>49</v>
      </c>
      <c r="K244" s="31">
        <v>31</v>
      </c>
      <c r="M244" s="28">
        <v>308</v>
      </c>
      <c r="N244" s="31">
        <v>246</v>
      </c>
    </row>
    <row r="245" spans="2:14" ht="14.25" customHeight="1" x14ac:dyDescent="0.15">
      <c r="B245" s="158"/>
      <c r="C245" s="91" t="s">
        <v>103</v>
      </c>
      <c r="D245" s="82"/>
      <c r="E245" s="15"/>
      <c r="F245" s="17">
        <v>223</v>
      </c>
      <c r="G245" s="44">
        <v>19</v>
      </c>
      <c r="H245" s="45">
        <v>90</v>
      </c>
      <c r="I245" s="45">
        <v>66</v>
      </c>
      <c r="J245" s="45">
        <v>28</v>
      </c>
      <c r="K245" s="47">
        <v>20</v>
      </c>
      <c r="M245" s="44">
        <v>109</v>
      </c>
      <c r="N245" s="47">
        <v>94</v>
      </c>
    </row>
    <row r="246" spans="2:14" ht="14.25" customHeight="1" x14ac:dyDescent="0.15">
      <c r="B246" s="158"/>
      <c r="C246" s="91" t="s">
        <v>104</v>
      </c>
      <c r="D246" s="82"/>
      <c r="E246" s="15"/>
      <c r="F246" s="16">
        <v>63</v>
      </c>
      <c r="G246" s="32">
        <v>9</v>
      </c>
      <c r="H246" s="33">
        <v>25</v>
      </c>
      <c r="I246" s="33">
        <v>16</v>
      </c>
      <c r="J246" s="33">
        <v>7</v>
      </c>
      <c r="K246" s="35">
        <v>6</v>
      </c>
      <c r="M246" s="32">
        <v>34</v>
      </c>
      <c r="N246" s="35">
        <v>23</v>
      </c>
    </row>
    <row r="247" spans="2:14" ht="14.25" customHeight="1" x14ac:dyDescent="0.15">
      <c r="B247" s="158"/>
      <c r="C247" s="91" t="s">
        <v>105</v>
      </c>
      <c r="D247" s="82"/>
      <c r="E247" s="15"/>
      <c r="F247" s="16">
        <v>130</v>
      </c>
      <c r="G247" s="32">
        <v>8</v>
      </c>
      <c r="H247" s="33">
        <v>57</v>
      </c>
      <c r="I247" s="33">
        <v>42</v>
      </c>
      <c r="J247" s="33">
        <v>13</v>
      </c>
      <c r="K247" s="35">
        <v>10</v>
      </c>
      <c r="M247" s="32">
        <v>65</v>
      </c>
      <c r="N247" s="35">
        <v>55</v>
      </c>
    </row>
    <row r="248" spans="2:14" ht="14.25" customHeight="1" x14ac:dyDescent="0.15">
      <c r="B248" s="158"/>
      <c r="C248" s="91" t="s">
        <v>106</v>
      </c>
      <c r="D248" s="82"/>
      <c r="E248" s="15"/>
      <c r="F248" s="16">
        <v>96</v>
      </c>
      <c r="G248" s="32">
        <v>8</v>
      </c>
      <c r="H248" s="33">
        <v>48</v>
      </c>
      <c r="I248" s="33">
        <v>28</v>
      </c>
      <c r="J248" s="33">
        <v>6</v>
      </c>
      <c r="K248" s="35">
        <v>6</v>
      </c>
      <c r="M248" s="32">
        <v>56</v>
      </c>
      <c r="N248" s="35">
        <v>34</v>
      </c>
    </row>
    <row r="249" spans="2:14" ht="14.25" customHeight="1" x14ac:dyDescent="0.15">
      <c r="B249" s="158"/>
      <c r="C249" s="91" t="s">
        <v>107</v>
      </c>
      <c r="D249" s="82"/>
      <c r="E249" s="15"/>
      <c r="F249" s="16">
        <v>233</v>
      </c>
      <c r="G249" s="32">
        <v>25</v>
      </c>
      <c r="H249" s="33">
        <v>100</v>
      </c>
      <c r="I249" s="33">
        <v>68</v>
      </c>
      <c r="J249" s="33">
        <v>20</v>
      </c>
      <c r="K249" s="35">
        <v>20</v>
      </c>
      <c r="M249" s="32">
        <v>125</v>
      </c>
      <c r="N249" s="35">
        <v>88</v>
      </c>
    </row>
    <row r="250" spans="2:14" ht="14.25" customHeight="1" x14ac:dyDescent="0.15">
      <c r="B250" s="158"/>
      <c r="C250" s="91" t="s">
        <v>108</v>
      </c>
      <c r="D250" s="82"/>
      <c r="E250" s="15"/>
      <c r="F250" s="16">
        <v>137</v>
      </c>
      <c r="G250" s="32">
        <v>13</v>
      </c>
      <c r="H250" s="33">
        <v>69</v>
      </c>
      <c r="I250" s="33">
        <v>48</v>
      </c>
      <c r="J250" s="33">
        <v>3</v>
      </c>
      <c r="K250" s="35">
        <v>4</v>
      </c>
      <c r="M250" s="32">
        <v>82</v>
      </c>
      <c r="N250" s="35">
        <v>51</v>
      </c>
    </row>
    <row r="251" spans="2:14" ht="14.25" customHeight="1" x14ac:dyDescent="0.15">
      <c r="B251" s="158"/>
      <c r="C251" s="91" t="s">
        <v>109</v>
      </c>
      <c r="D251" s="82"/>
      <c r="E251" s="15"/>
      <c r="F251" s="16">
        <v>61</v>
      </c>
      <c r="G251" s="32">
        <v>8</v>
      </c>
      <c r="H251" s="33">
        <v>25</v>
      </c>
      <c r="I251" s="33">
        <v>23</v>
      </c>
      <c r="J251" s="33">
        <v>2</v>
      </c>
      <c r="K251" s="35">
        <v>3</v>
      </c>
      <c r="M251" s="32">
        <v>33</v>
      </c>
      <c r="N251" s="35">
        <v>25</v>
      </c>
    </row>
    <row r="252" spans="2:14" ht="14.25" customHeight="1" x14ac:dyDescent="0.15">
      <c r="B252" s="158"/>
      <c r="C252" s="91" t="s">
        <v>110</v>
      </c>
      <c r="D252" s="82"/>
      <c r="E252" s="15"/>
      <c r="F252" s="16">
        <v>163</v>
      </c>
      <c r="G252" s="32">
        <v>17</v>
      </c>
      <c r="H252" s="33">
        <v>73</v>
      </c>
      <c r="I252" s="33">
        <v>53</v>
      </c>
      <c r="J252" s="33">
        <v>8</v>
      </c>
      <c r="K252" s="35">
        <v>12</v>
      </c>
      <c r="M252" s="32">
        <v>90</v>
      </c>
      <c r="N252" s="35">
        <v>61</v>
      </c>
    </row>
    <row r="253" spans="2:14" ht="14.25" customHeight="1" x14ac:dyDescent="0.15">
      <c r="B253" s="158"/>
      <c r="C253" s="91" t="s">
        <v>111</v>
      </c>
      <c r="D253" s="82"/>
      <c r="E253" s="15"/>
      <c r="F253" s="16">
        <v>216</v>
      </c>
      <c r="G253" s="32">
        <v>25</v>
      </c>
      <c r="H253" s="33">
        <v>88</v>
      </c>
      <c r="I253" s="33">
        <v>73</v>
      </c>
      <c r="J253" s="33">
        <v>17</v>
      </c>
      <c r="K253" s="35">
        <v>13</v>
      </c>
      <c r="M253" s="32">
        <v>113</v>
      </c>
      <c r="N253" s="35">
        <v>90</v>
      </c>
    </row>
    <row r="254" spans="2:14" ht="14.25" customHeight="1" x14ac:dyDescent="0.15">
      <c r="B254" s="158"/>
      <c r="C254" s="91" t="s">
        <v>112</v>
      </c>
      <c r="D254" s="82"/>
      <c r="E254" s="15"/>
      <c r="F254" s="16">
        <v>177</v>
      </c>
      <c r="G254" s="32">
        <v>17</v>
      </c>
      <c r="H254" s="33">
        <v>76</v>
      </c>
      <c r="I254" s="33">
        <v>56</v>
      </c>
      <c r="J254" s="33">
        <v>11</v>
      </c>
      <c r="K254" s="35">
        <v>17</v>
      </c>
      <c r="M254" s="32">
        <v>93</v>
      </c>
      <c r="N254" s="35">
        <v>67</v>
      </c>
    </row>
    <row r="255" spans="2:14" ht="14.25" customHeight="1" x14ac:dyDescent="0.15">
      <c r="B255" s="158"/>
      <c r="C255" s="91" t="s">
        <v>113</v>
      </c>
      <c r="D255" s="82"/>
      <c r="E255" s="15"/>
      <c r="F255" s="16">
        <v>163</v>
      </c>
      <c r="G255" s="32">
        <v>16</v>
      </c>
      <c r="H255" s="33">
        <v>74</v>
      </c>
      <c r="I255" s="33">
        <v>49</v>
      </c>
      <c r="J255" s="33">
        <v>12</v>
      </c>
      <c r="K255" s="35">
        <v>12</v>
      </c>
      <c r="M255" s="32">
        <v>90</v>
      </c>
      <c r="N255" s="35">
        <v>61</v>
      </c>
    </row>
    <row r="256" spans="2:14" ht="14.25" customHeight="1" x14ac:dyDescent="0.15">
      <c r="B256" s="158"/>
      <c r="C256" s="91" t="s">
        <v>114</v>
      </c>
      <c r="D256" s="82"/>
      <c r="E256" s="15"/>
      <c r="F256" s="16">
        <v>90</v>
      </c>
      <c r="G256" s="32">
        <v>11</v>
      </c>
      <c r="H256" s="33">
        <v>41</v>
      </c>
      <c r="I256" s="33">
        <v>25</v>
      </c>
      <c r="J256" s="33">
        <v>9</v>
      </c>
      <c r="K256" s="35">
        <v>4</v>
      </c>
      <c r="M256" s="32">
        <v>52</v>
      </c>
      <c r="N256" s="35">
        <v>34</v>
      </c>
    </row>
    <row r="257" spans="2:14" ht="14.25" customHeight="1" x14ac:dyDescent="0.15">
      <c r="B257" s="158"/>
      <c r="C257" s="91" t="s">
        <v>115</v>
      </c>
      <c r="D257" s="82"/>
      <c r="E257" s="15"/>
      <c r="F257" s="16">
        <v>258</v>
      </c>
      <c r="G257" s="32">
        <v>18</v>
      </c>
      <c r="H257" s="33">
        <v>128</v>
      </c>
      <c r="I257" s="33">
        <v>85</v>
      </c>
      <c r="J257" s="33">
        <v>16</v>
      </c>
      <c r="K257" s="35">
        <v>11</v>
      </c>
      <c r="M257" s="32">
        <v>146</v>
      </c>
      <c r="N257" s="35">
        <v>101</v>
      </c>
    </row>
    <row r="258" spans="2:14" ht="14.25" customHeight="1" x14ac:dyDescent="0.15">
      <c r="B258" s="159"/>
      <c r="C258" s="96" t="s">
        <v>0</v>
      </c>
      <c r="D258" s="83"/>
      <c r="E258" s="84"/>
      <c r="F258" s="19">
        <v>3</v>
      </c>
      <c r="G258" s="36">
        <v>0</v>
      </c>
      <c r="H258" s="37">
        <v>1</v>
      </c>
      <c r="I258" s="37">
        <v>1</v>
      </c>
      <c r="J258" s="37">
        <v>0</v>
      </c>
      <c r="K258" s="39">
        <v>1</v>
      </c>
      <c r="M258" s="36">
        <v>1</v>
      </c>
      <c r="N258" s="39">
        <v>1</v>
      </c>
    </row>
    <row r="259" spans="2:14" x14ac:dyDescent="0.15">
      <c r="B259" s="61" t="s">
        <v>1</v>
      </c>
      <c r="C259" s="61"/>
      <c r="D259" s="61"/>
      <c r="E259" s="8"/>
      <c r="F259" s="2"/>
      <c r="G259" s="3"/>
      <c r="H259" s="3"/>
      <c r="I259" s="3"/>
      <c r="J259" s="3"/>
      <c r="K259" s="3"/>
      <c r="M259" s="3"/>
      <c r="N259" s="3"/>
    </row>
  </sheetData>
  <mergeCells count="40">
    <mergeCell ref="B36:B42"/>
    <mergeCell ref="B3:E6"/>
    <mergeCell ref="F3:F6"/>
    <mergeCell ref="G3:K4"/>
    <mergeCell ref="G5:K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J258">
    <cfRule type="expression" dxfId="292" priority="31">
      <formula>AND(G8=0,#REF!&gt;0,#REF!&lt;&gt;"")</formula>
    </cfRule>
  </conditionalFormatting>
  <conditionalFormatting sqref="G6:J7">
    <cfRule type="expression" dxfId="291" priority="26">
      <formula>AND(G6=0,#REF!&gt;0,#REF!&lt;&gt;"")</formula>
    </cfRule>
  </conditionalFormatting>
  <conditionalFormatting sqref="G6:K131">
    <cfRule type="expression" dxfId="290" priority="27">
      <formula>#REF!=""</formula>
    </cfRule>
    <cfRule type="expression" dxfId="289" priority="28">
      <formula>#REF!=""</formula>
    </cfRule>
  </conditionalFormatting>
  <conditionalFormatting sqref="G7:K131">
    <cfRule type="cellIs" priority="23" stopIfTrue="1" operator="equal">
      <formula>"-"</formula>
    </cfRule>
    <cfRule type="cellIs" priority="24" stopIfTrue="1" operator="equal">
      <formula>"- "</formula>
    </cfRule>
    <cfRule type="cellIs" dxfId="288" priority="25" operator="greaterThan">
      <formula>100</formula>
    </cfRule>
  </conditionalFormatting>
  <conditionalFormatting sqref="G134:K258">
    <cfRule type="expression" dxfId="287" priority="21">
      <formula>#REF!=""</formula>
    </cfRule>
    <cfRule type="expression" dxfId="286" priority="22">
      <formula>#REF!=""</formula>
    </cfRule>
  </conditionalFormatting>
  <conditionalFormatting sqref="J7:J131">
    <cfRule type="expression" dxfId="285" priority="36">
      <formula>AND(J7=0,#REF!&gt;0,#REF!&lt;&gt;"")</formula>
    </cfRule>
  </conditionalFormatting>
  <conditionalFormatting sqref="K6:K131 K134:K258">
    <cfRule type="expression" dxfId="284" priority="35">
      <formula>AND(K6=0,L6&gt;0,L6&lt;&gt;"")</formula>
    </cfRule>
  </conditionalFormatting>
  <conditionalFormatting sqref="M6:M131">
    <cfRule type="expression" dxfId="283" priority="9">
      <formula>AND(M6=0,#REF!&gt;0,#REF!&lt;&gt;"")</formula>
    </cfRule>
  </conditionalFormatting>
  <conditionalFormatting sqref="M134:M258">
    <cfRule type="expression" dxfId="282" priority="10">
      <formula>AND(M134=0,#REF!&gt;0,#REF!&lt;&gt;"")</formula>
    </cfRule>
  </conditionalFormatting>
  <conditionalFormatting sqref="M6:N131">
    <cfRule type="expression" dxfId="281" priority="6">
      <formula>#REF!=""</formula>
    </cfRule>
    <cfRule type="expression" dxfId="280" priority="7">
      <formula>#REF!=""</formula>
    </cfRule>
  </conditionalFormatting>
  <conditionalFormatting sqref="M7:N131">
    <cfRule type="cellIs" priority="3" stopIfTrue="1" operator="equal">
      <formula>"-"</formula>
    </cfRule>
    <cfRule type="cellIs" priority="4" stopIfTrue="1" operator="equal">
      <formula>"- "</formula>
    </cfRule>
    <cfRule type="cellIs" dxfId="279" priority="5" operator="greaterThan">
      <formula>100</formula>
    </cfRule>
  </conditionalFormatting>
  <conditionalFormatting sqref="M134:N258">
    <cfRule type="expression" dxfId="278" priority="1">
      <formula>#REF!=""</formula>
    </cfRule>
    <cfRule type="expression" dxfId="277" priority="2">
      <formula>#REF!=""</formula>
    </cfRule>
  </conditionalFormatting>
  <conditionalFormatting sqref="N6:N131 N134:N258">
    <cfRule type="expression" dxfId="276"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5E22C-B552-4575-8D2D-8F6579BECC60}">
  <sheetPr codeName="Sheet13">
    <tabColor theme="6"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5" width="7.5703125" style="1" customWidth="1"/>
    <col min="16" max="20" width="9.140625" style="1" customWidth="1"/>
    <col min="21" max="16384" width="9.140625" style="1"/>
  </cols>
  <sheetData>
    <row r="1" spans="2:15" ht="20.25" customHeight="1" x14ac:dyDescent="0.15">
      <c r="B1" s="78" t="s">
        <v>124</v>
      </c>
      <c r="E1" s="79"/>
      <c r="F1" s="80"/>
    </row>
    <row r="2" spans="2:15" s="77" customFormat="1" ht="20.25" customHeight="1" x14ac:dyDescent="0.15">
      <c r="B2" s="103" t="s">
        <v>136</v>
      </c>
      <c r="C2" s="7"/>
      <c r="D2" s="7"/>
      <c r="E2" s="79"/>
      <c r="F2" s="80"/>
      <c r="G2" s="1"/>
      <c r="H2" s="1"/>
      <c r="I2" s="1"/>
      <c r="J2" s="1"/>
      <c r="K2" s="1"/>
      <c r="L2" s="1"/>
      <c r="M2" s="1"/>
      <c r="N2" s="1"/>
      <c r="O2" s="1"/>
    </row>
    <row r="3" spans="2:15" ht="15" customHeight="1" x14ac:dyDescent="0.15">
      <c r="B3" s="160"/>
      <c r="C3" s="161"/>
      <c r="D3" s="161"/>
      <c r="E3" s="162"/>
      <c r="F3" s="169" t="s">
        <v>10</v>
      </c>
      <c r="G3" s="172" t="s">
        <v>716</v>
      </c>
      <c r="H3" s="173"/>
      <c r="I3" s="173"/>
      <c r="J3" s="173"/>
      <c r="K3" s="173"/>
      <c r="L3" s="173"/>
      <c r="M3" s="173"/>
      <c r="N3" s="173"/>
      <c r="O3" s="174"/>
    </row>
    <row r="4" spans="2:15" ht="15" customHeight="1" x14ac:dyDescent="0.15">
      <c r="B4" s="163"/>
      <c r="C4" s="164"/>
      <c r="D4" s="164"/>
      <c r="E4" s="165"/>
      <c r="F4" s="170"/>
      <c r="G4" s="175"/>
      <c r="H4" s="176"/>
      <c r="I4" s="176"/>
      <c r="J4" s="176"/>
      <c r="K4" s="176"/>
      <c r="L4" s="176"/>
      <c r="M4" s="176"/>
      <c r="N4" s="176"/>
      <c r="O4" s="177"/>
    </row>
    <row r="5" spans="2:15" ht="15" customHeight="1" x14ac:dyDescent="0.15">
      <c r="B5" s="163"/>
      <c r="C5" s="164"/>
      <c r="D5" s="164"/>
      <c r="E5" s="165"/>
      <c r="F5" s="170"/>
      <c r="G5" s="178"/>
      <c r="H5" s="179"/>
      <c r="I5" s="179"/>
      <c r="J5" s="179"/>
      <c r="K5" s="179"/>
      <c r="L5" s="179"/>
      <c r="M5" s="179"/>
      <c r="N5" s="179"/>
      <c r="O5" s="180"/>
    </row>
    <row r="6" spans="2:15" ht="159.75" customHeight="1" x14ac:dyDescent="0.15">
      <c r="B6" s="166"/>
      <c r="C6" s="167"/>
      <c r="D6" s="167"/>
      <c r="E6" s="168"/>
      <c r="F6" s="171"/>
      <c r="G6" s="104" t="s">
        <v>82</v>
      </c>
      <c r="H6" s="9" t="s">
        <v>83</v>
      </c>
      <c r="I6" s="9" t="s">
        <v>84</v>
      </c>
      <c r="J6" s="9" t="s">
        <v>85</v>
      </c>
      <c r="K6" s="9" t="s">
        <v>86</v>
      </c>
      <c r="L6" s="9" t="s">
        <v>87</v>
      </c>
      <c r="M6" s="9" t="s">
        <v>88</v>
      </c>
      <c r="N6" s="10" t="s">
        <v>89</v>
      </c>
      <c r="O6" s="11" t="s">
        <v>0</v>
      </c>
    </row>
    <row r="7" spans="2:15" ht="14.25" customHeight="1" x14ac:dyDescent="0.15">
      <c r="B7" s="12"/>
      <c r="C7" s="181" t="s">
        <v>6</v>
      </c>
      <c r="D7" s="181"/>
      <c r="E7" s="182"/>
      <c r="F7" s="14">
        <v>2598</v>
      </c>
      <c r="G7" s="99">
        <v>60.6</v>
      </c>
      <c r="H7" s="100">
        <v>1.6</v>
      </c>
      <c r="I7" s="100">
        <v>18.8</v>
      </c>
      <c r="J7" s="100">
        <v>11.1</v>
      </c>
      <c r="K7" s="100">
        <v>2.2000000000000002</v>
      </c>
      <c r="L7" s="100">
        <v>3.5</v>
      </c>
      <c r="M7" s="100">
        <v>0.2</v>
      </c>
      <c r="N7" s="100">
        <v>0.7</v>
      </c>
      <c r="O7" s="102">
        <v>1.2</v>
      </c>
    </row>
    <row r="8" spans="2:15" ht="14.25" customHeight="1" x14ac:dyDescent="0.15">
      <c r="B8" s="157" t="s">
        <v>7</v>
      </c>
      <c r="C8" s="94" t="s">
        <v>4</v>
      </c>
      <c r="D8" s="85"/>
      <c r="E8" s="86"/>
      <c r="F8" s="63">
        <v>1114</v>
      </c>
      <c r="G8" s="64">
        <v>60.5</v>
      </c>
      <c r="H8" s="65">
        <v>1.9</v>
      </c>
      <c r="I8" s="65">
        <v>18.8</v>
      </c>
      <c r="J8" s="65">
        <v>11.6</v>
      </c>
      <c r="K8" s="65">
        <v>1.5</v>
      </c>
      <c r="L8" s="65">
        <v>3.2</v>
      </c>
      <c r="M8" s="65">
        <v>0.2</v>
      </c>
      <c r="N8" s="65">
        <v>1</v>
      </c>
      <c r="O8" s="67">
        <v>1.3</v>
      </c>
    </row>
    <row r="9" spans="2:15" ht="14.25" customHeight="1" x14ac:dyDescent="0.15">
      <c r="B9" s="158"/>
      <c r="C9" s="91" t="s">
        <v>5</v>
      </c>
      <c r="D9" s="82"/>
      <c r="E9" s="15"/>
      <c r="F9" s="17">
        <v>1458</v>
      </c>
      <c r="G9" s="68">
        <v>60.6</v>
      </c>
      <c r="H9" s="69">
        <v>1.4</v>
      </c>
      <c r="I9" s="69">
        <v>19.100000000000001</v>
      </c>
      <c r="J9" s="69">
        <v>10.7</v>
      </c>
      <c r="K9" s="69">
        <v>2.8</v>
      </c>
      <c r="L9" s="69">
        <v>3.7</v>
      </c>
      <c r="M9" s="69">
        <v>0.3</v>
      </c>
      <c r="N9" s="69">
        <v>0.5</v>
      </c>
      <c r="O9" s="71">
        <v>0.8</v>
      </c>
    </row>
    <row r="10" spans="2:15" ht="14.25" customHeight="1" x14ac:dyDescent="0.15">
      <c r="B10" s="159"/>
      <c r="C10" s="96" t="s">
        <v>0</v>
      </c>
      <c r="D10" s="83"/>
      <c r="E10" s="84"/>
      <c r="F10" s="19">
        <v>26</v>
      </c>
      <c r="G10" s="20">
        <v>61.5</v>
      </c>
      <c r="H10" s="21">
        <v>0</v>
      </c>
      <c r="I10" s="21">
        <v>3.8</v>
      </c>
      <c r="J10" s="21">
        <v>15.4</v>
      </c>
      <c r="K10" s="21">
        <v>0</v>
      </c>
      <c r="L10" s="21">
        <v>0</v>
      </c>
      <c r="M10" s="21">
        <v>0</v>
      </c>
      <c r="N10" s="21">
        <v>0</v>
      </c>
      <c r="O10" s="22">
        <v>19.2</v>
      </c>
    </row>
    <row r="11" spans="2:15" ht="14.25" customHeight="1" x14ac:dyDescent="0.15">
      <c r="B11" s="157" t="s">
        <v>8</v>
      </c>
      <c r="C11" s="94" t="s">
        <v>13</v>
      </c>
      <c r="D11" s="90"/>
      <c r="E11" s="95"/>
      <c r="F11" s="63">
        <v>248</v>
      </c>
      <c r="G11" s="64">
        <v>56.9</v>
      </c>
      <c r="H11" s="65">
        <v>2</v>
      </c>
      <c r="I11" s="65">
        <v>12.1</v>
      </c>
      <c r="J11" s="65">
        <v>21.4</v>
      </c>
      <c r="K11" s="65">
        <v>2.8</v>
      </c>
      <c r="L11" s="65">
        <v>2.8</v>
      </c>
      <c r="M11" s="65">
        <v>0</v>
      </c>
      <c r="N11" s="65">
        <v>0.8</v>
      </c>
      <c r="O11" s="67">
        <v>1.2</v>
      </c>
    </row>
    <row r="12" spans="2:15" ht="14.25" customHeight="1" x14ac:dyDescent="0.15">
      <c r="B12" s="158"/>
      <c r="C12" s="91" t="s">
        <v>15</v>
      </c>
      <c r="D12" s="92"/>
      <c r="E12" s="93"/>
      <c r="F12" s="17">
        <v>344</v>
      </c>
      <c r="G12" s="68">
        <v>49.7</v>
      </c>
      <c r="H12" s="69">
        <v>3.2</v>
      </c>
      <c r="I12" s="69">
        <v>14</v>
      </c>
      <c r="J12" s="69">
        <v>24.7</v>
      </c>
      <c r="K12" s="69">
        <v>1.7</v>
      </c>
      <c r="L12" s="69">
        <v>2.9</v>
      </c>
      <c r="M12" s="69">
        <v>1.2</v>
      </c>
      <c r="N12" s="69">
        <v>0.9</v>
      </c>
      <c r="O12" s="71">
        <v>1.7</v>
      </c>
    </row>
    <row r="13" spans="2:15" ht="14.25" customHeight="1" x14ac:dyDescent="0.15">
      <c r="B13" s="158"/>
      <c r="C13" s="91" t="s">
        <v>17</v>
      </c>
      <c r="D13" s="92"/>
      <c r="E13" s="93"/>
      <c r="F13" s="17">
        <v>391</v>
      </c>
      <c r="G13" s="68">
        <v>58.8</v>
      </c>
      <c r="H13" s="69">
        <v>0.5</v>
      </c>
      <c r="I13" s="69">
        <v>19.899999999999999</v>
      </c>
      <c r="J13" s="69">
        <v>16.100000000000001</v>
      </c>
      <c r="K13" s="69">
        <v>1.5</v>
      </c>
      <c r="L13" s="69">
        <v>2.2999999999999998</v>
      </c>
      <c r="M13" s="69">
        <v>0</v>
      </c>
      <c r="N13" s="69">
        <v>0.5</v>
      </c>
      <c r="O13" s="71">
        <v>0.3</v>
      </c>
    </row>
    <row r="14" spans="2:15" ht="14.25" customHeight="1" x14ac:dyDescent="0.15">
      <c r="B14" s="158"/>
      <c r="C14" s="91" t="s">
        <v>19</v>
      </c>
      <c r="D14" s="92"/>
      <c r="E14" s="93"/>
      <c r="F14" s="17">
        <v>424</v>
      </c>
      <c r="G14" s="68">
        <v>61.8</v>
      </c>
      <c r="H14" s="69">
        <v>2.1</v>
      </c>
      <c r="I14" s="69">
        <v>21</v>
      </c>
      <c r="J14" s="69">
        <v>8</v>
      </c>
      <c r="K14" s="69">
        <v>2.1</v>
      </c>
      <c r="L14" s="69">
        <v>3.3</v>
      </c>
      <c r="M14" s="69">
        <v>0.2</v>
      </c>
      <c r="N14" s="69">
        <v>0.2</v>
      </c>
      <c r="O14" s="71">
        <v>1.2</v>
      </c>
    </row>
    <row r="15" spans="2:15" ht="14.25" customHeight="1" x14ac:dyDescent="0.15">
      <c r="B15" s="158"/>
      <c r="C15" s="91" t="s">
        <v>21</v>
      </c>
      <c r="D15" s="92"/>
      <c r="E15" s="93"/>
      <c r="F15" s="17">
        <v>308</v>
      </c>
      <c r="G15" s="68">
        <v>60.7</v>
      </c>
      <c r="H15" s="69">
        <v>2.9</v>
      </c>
      <c r="I15" s="69">
        <v>23.7</v>
      </c>
      <c r="J15" s="69">
        <v>6.2</v>
      </c>
      <c r="K15" s="69">
        <v>1.6</v>
      </c>
      <c r="L15" s="69">
        <v>2.6</v>
      </c>
      <c r="M15" s="69">
        <v>0.3</v>
      </c>
      <c r="N15" s="69">
        <v>1.3</v>
      </c>
      <c r="O15" s="71">
        <v>0.6</v>
      </c>
    </row>
    <row r="16" spans="2:15" ht="14.25" customHeight="1" x14ac:dyDescent="0.15">
      <c r="B16" s="158"/>
      <c r="C16" s="91" t="s">
        <v>23</v>
      </c>
      <c r="D16" s="92"/>
      <c r="E16" s="93"/>
      <c r="F16" s="17">
        <v>860</v>
      </c>
      <c r="G16" s="68">
        <v>66.400000000000006</v>
      </c>
      <c r="H16" s="69">
        <v>0.7</v>
      </c>
      <c r="I16" s="69">
        <v>19.3</v>
      </c>
      <c r="J16" s="69">
        <v>3.8</v>
      </c>
      <c r="K16" s="69">
        <v>2.9</v>
      </c>
      <c r="L16" s="69">
        <v>4.9000000000000004</v>
      </c>
      <c r="M16" s="69">
        <v>0</v>
      </c>
      <c r="N16" s="69">
        <v>0.8</v>
      </c>
      <c r="O16" s="71">
        <v>1.2</v>
      </c>
    </row>
    <row r="17" spans="2:15" ht="14.25" customHeight="1" x14ac:dyDescent="0.15">
      <c r="B17" s="159"/>
      <c r="C17" s="96" t="s">
        <v>0</v>
      </c>
      <c r="D17" s="83"/>
      <c r="E17" s="84"/>
      <c r="F17" s="19">
        <v>23</v>
      </c>
      <c r="G17" s="20">
        <v>52.2</v>
      </c>
      <c r="H17" s="21">
        <v>0</v>
      </c>
      <c r="I17" s="21">
        <v>17.399999999999999</v>
      </c>
      <c r="J17" s="21">
        <v>8.6999999999999993</v>
      </c>
      <c r="K17" s="21">
        <v>0</v>
      </c>
      <c r="L17" s="21">
        <v>0</v>
      </c>
      <c r="M17" s="21">
        <v>0</v>
      </c>
      <c r="N17" s="21">
        <v>0</v>
      </c>
      <c r="O17" s="22">
        <v>21.7</v>
      </c>
    </row>
    <row r="18" spans="2:15" ht="14.25" customHeight="1" x14ac:dyDescent="0.15">
      <c r="B18" s="183" t="s">
        <v>9</v>
      </c>
      <c r="C18" s="186" t="s">
        <v>4</v>
      </c>
      <c r="D18" s="90" t="s">
        <v>12</v>
      </c>
      <c r="E18" s="86"/>
      <c r="F18" s="63">
        <v>99</v>
      </c>
      <c r="G18" s="64">
        <v>53.5</v>
      </c>
      <c r="H18" s="65">
        <v>2</v>
      </c>
      <c r="I18" s="65">
        <v>12.1</v>
      </c>
      <c r="J18" s="65">
        <v>22.2</v>
      </c>
      <c r="K18" s="65">
        <v>3</v>
      </c>
      <c r="L18" s="65">
        <v>3</v>
      </c>
      <c r="M18" s="65">
        <v>0</v>
      </c>
      <c r="N18" s="65">
        <v>2</v>
      </c>
      <c r="O18" s="67">
        <v>2</v>
      </c>
    </row>
    <row r="19" spans="2:15" ht="14.25" customHeight="1" x14ac:dyDescent="0.15">
      <c r="B19" s="184"/>
      <c r="C19" s="187"/>
      <c r="D19" s="92" t="s">
        <v>14</v>
      </c>
      <c r="E19" s="15"/>
      <c r="F19" s="17">
        <v>130</v>
      </c>
      <c r="G19" s="68">
        <v>49.2</v>
      </c>
      <c r="H19" s="69">
        <v>4.5999999999999996</v>
      </c>
      <c r="I19" s="69">
        <v>12.3</v>
      </c>
      <c r="J19" s="69">
        <v>29.2</v>
      </c>
      <c r="K19" s="69">
        <v>0.8</v>
      </c>
      <c r="L19" s="69">
        <v>0.8</v>
      </c>
      <c r="M19" s="69">
        <v>0.8</v>
      </c>
      <c r="N19" s="69">
        <v>0.8</v>
      </c>
      <c r="O19" s="71">
        <v>1.5</v>
      </c>
    </row>
    <row r="20" spans="2:15" ht="14.25" customHeight="1" x14ac:dyDescent="0.15">
      <c r="B20" s="184"/>
      <c r="C20" s="187"/>
      <c r="D20" s="92" t="s">
        <v>16</v>
      </c>
      <c r="E20" s="15"/>
      <c r="F20" s="17">
        <v>155</v>
      </c>
      <c r="G20" s="68">
        <v>60</v>
      </c>
      <c r="H20" s="69">
        <v>0.6</v>
      </c>
      <c r="I20" s="69">
        <v>14.8</v>
      </c>
      <c r="J20" s="69">
        <v>19.399999999999999</v>
      </c>
      <c r="K20" s="69">
        <v>0</v>
      </c>
      <c r="L20" s="69">
        <v>3.2</v>
      </c>
      <c r="M20" s="69">
        <v>0</v>
      </c>
      <c r="N20" s="69">
        <v>1.3</v>
      </c>
      <c r="O20" s="71">
        <v>0.6</v>
      </c>
    </row>
    <row r="21" spans="2:15" ht="14.25" customHeight="1" x14ac:dyDescent="0.15">
      <c r="B21" s="184"/>
      <c r="C21" s="187"/>
      <c r="D21" s="92" t="s">
        <v>18</v>
      </c>
      <c r="E21" s="15"/>
      <c r="F21" s="17">
        <v>169</v>
      </c>
      <c r="G21" s="68">
        <v>58</v>
      </c>
      <c r="H21" s="69">
        <v>3</v>
      </c>
      <c r="I21" s="69">
        <v>26.6</v>
      </c>
      <c r="J21" s="69">
        <v>7.1</v>
      </c>
      <c r="K21" s="69">
        <v>0.6</v>
      </c>
      <c r="L21" s="69">
        <v>2.4</v>
      </c>
      <c r="M21" s="69">
        <v>0.6</v>
      </c>
      <c r="N21" s="69">
        <v>0</v>
      </c>
      <c r="O21" s="71">
        <v>1.8</v>
      </c>
    </row>
    <row r="22" spans="2:15" ht="14.25" customHeight="1" x14ac:dyDescent="0.15">
      <c r="B22" s="184"/>
      <c r="C22" s="187"/>
      <c r="D22" s="92" t="s">
        <v>20</v>
      </c>
      <c r="E22" s="15"/>
      <c r="F22" s="17">
        <v>149</v>
      </c>
      <c r="G22" s="68">
        <v>61.1</v>
      </c>
      <c r="H22" s="69">
        <v>2</v>
      </c>
      <c r="I22" s="69">
        <v>21.5</v>
      </c>
      <c r="J22" s="69">
        <v>7.4</v>
      </c>
      <c r="K22" s="69">
        <v>2.7</v>
      </c>
      <c r="L22" s="69">
        <v>2.7</v>
      </c>
      <c r="M22" s="69">
        <v>0</v>
      </c>
      <c r="N22" s="69">
        <v>2</v>
      </c>
      <c r="O22" s="71">
        <v>0.7</v>
      </c>
    </row>
    <row r="23" spans="2:15" ht="14.25" customHeight="1" x14ac:dyDescent="0.15">
      <c r="B23" s="184"/>
      <c r="C23" s="188"/>
      <c r="D23" s="92" t="s">
        <v>22</v>
      </c>
      <c r="E23" s="15"/>
      <c r="F23" s="19">
        <v>410</v>
      </c>
      <c r="G23" s="20">
        <v>66.8</v>
      </c>
      <c r="H23" s="21">
        <v>1</v>
      </c>
      <c r="I23" s="21">
        <v>19.5</v>
      </c>
      <c r="J23" s="21">
        <v>3.9</v>
      </c>
      <c r="K23" s="21">
        <v>2</v>
      </c>
      <c r="L23" s="21">
        <v>4.5999999999999996</v>
      </c>
      <c r="M23" s="21">
        <v>0</v>
      </c>
      <c r="N23" s="21">
        <v>0.7</v>
      </c>
      <c r="O23" s="22">
        <v>1.5</v>
      </c>
    </row>
    <row r="24" spans="2:15" ht="14.25" customHeight="1" x14ac:dyDescent="0.15">
      <c r="B24" s="184"/>
      <c r="C24" s="186" t="s">
        <v>5</v>
      </c>
      <c r="D24" s="90" t="s">
        <v>12</v>
      </c>
      <c r="E24" s="86"/>
      <c r="F24" s="72">
        <v>148</v>
      </c>
      <c r="G24" s="73">
        <v>59.5</v>
      </c>
      <c r="H24" s="74">
        <v>2</v>
      </c>
      <c r="I24" s="74">
        <v>12.2</v>
      </c>
      <c r="J24" s="74">
        <v>20.3</v>
      </c>
      <c r="K24" s="74">
        <v>2.7</v>
      </c>
      <c r="L24" s="74">
        <v>2.7</v>
      </c>
      <c r="M24" s="74">
        <v>0</v>
      </c>
      <c r="N24" s="74">
        <v>0</v>
      </c>
      <c r="O24" s="76">
        <v>0.7</v>
      </c>
    </row>
    <row r="25" spans="2:15" ht="14.25" customHeight="1" x14ac:dyDescent="0.15">
      <c r="B25" s="184"/>
      <c r="C25" s="187"/>
      <c r="D25" s="92" t="s">
        <v>14</v>
      </c>
      <c r="E25" s="15"/>
      <c r="F25" s="17">
        <v>214</v>
      </c>
      <c r="G25" s="68">
        <v>50</v>
      </c>
      <c r="H25" s="69">
        <v>2.2999999999999998</v>
      </c>
      <c r="I25" s="69">
        <v>15</v>
      </c>
      <c r="J25" s="69">
        <v>22</v>
      </c>
      <c r="K25" s="69">
        <v>2.2999999999999998</v>
      </c>
      <c r="L25" s="69">
        <v>4.2</v>
      </c>
      <c r="M25" s="69">
        <v>1.4</v>
      </c>
      <c r="N25" s="69">
        <v>0.9</v>
      </c>
      <c r="O25" s="71">
        <v>1.9</v>
      </c>
    </row>
    <row r="26" spans="2:15" ht="14.25" customHeight="1" x14ac:dyDescent="0.15">
      <c r="B26" s="184"/>
      <c r="C26" s="187"/>
      <c r="D26" s="92" t="s">
        <v>16</v>
      </c>
      <c r="E26" s="15"/>
      <c r="F26" s="17">
        <v>234</v>
      </c>
      <c r="G26" s="68">
        <v>57.7</v>
      </c>
      <c r="H26" s="69">
        <v>0.4</v>
      </c>
      <c r="I26" s="69">
        <v>23.5</v>
      </c>
      <c r="J26" s="69">
        <v>14.1</v>
      </c>
      <c r="K26" s="69">
        <v>2.6</v>
      </c>
      <c r="L26" s="69">
        <v>1.7</v>
      </c>
      <c r="M26" s="69">
        <v>0</v>
      </c>
      <c r="N26" s="69">
        <v>0</v>
      </c>
      <c r="O26" s="71">
        <v>0</v>
      </c>
    </row>
    <row r="27" spans="2:15" ht="14.25" customHeight="1" x14ac:dyDescent="0.15">
      <c r="B27" s="184"/>
      <c r="C27" s="187"/>
      <c r="D27" s="92" t="s">
        <v>18</v>
      </c>
      <c r="E27" s="15"/>
      <c r="F27" s="17">
        <v>254</v>
      </c>
      <c r="G27" s="68">
        <v>64.2</v>
      </c>
      <c r="H27" s="69">
        <v>1.6</v>
      </c>
      <c r="I27" s="69">
        <v>17.3</v>
      </c>
      <c r="J27" s="69">
        <v>8.6999999999999993</v>
      </c>
      <c r="K27" s="69">
        <v>3.1</v>
      </c>
      <c r="L27" s="69">
        <v>3.9</v>
      </c>
      <c r="M27" s="69">
        <v>0</v>
      </c>
      <c r="N27" s="69">
        <v>0.4</v>
      </c>
      <c r="O27" s="71">
        <v>0.8</v>
      </c>
    </row>
    <row r="28" spans="2:15" ht="14.25" customHeight="1" x14ac:dyDescent="0.15">
      <c r="B28" s="184"/>
      <c r="C28" s="187"/>
      <c r="D28" s="92" t="s">
        <v>20</v>
      </c>
      <c r="E28" s="15"/>
      <c r="F28" s="17">
        <v>159</v>
      </c>
      <c r="G28" s="68">
        <v>60.4</v>
      </c>
      <c r="H28" s="69">
        <v>3.8</v>
      </c>
      <c r="I28" s="69">
        <v>25.8</v>
      </c>
      <c r="J28" s="69">
        <v>5</v>
      </c>
      <c r="K28" s="69">
        <v>0.6</v>
      </c>
      <c r="L28" s="69">
        <v>2.5</v>
      </c>
      <c r="M28" s="69">
        <v>0.6</v>
      </c>
      <c r="N28" s="69">
        <v>0.6</v>
      </c>
      <c r="O28" s="71">
        <v>0.6</v>
      </c>
    </row>
    <row r="29" spans="2:15" ht="14.25" customHeight="1" x14ac:dyDescent="0.15">
      <c r="B29" s="184"/>
      <c r="C29" s="188"/>
      <c r="D29" s="92" t="s">
        <v>22</v>
      </c>
      <c r="E29" s="15"/>
      <c r="F29" s="17">
        <v>445</v>
      </c>
      <c r="G29" s="68">
        <v>65.8</v>
      </c>
      <c r="H29" s="69">
        <v>0.4</v>
      </c>
      <c r="I29" s="69">
        <v>19.3</v>
      </c>
      <c r="J29" s="69">
        <v>3.6</v>
      </c>
      <c r="K29" s="69">
        <v>3.8</v>
      </c>
      <c r="L29" s="69">
        <v>5.2</v>
      </c>
      <c r="M29" s="69">
        <v>0</v>
      </c>
      <c r="N29" s="69">
        <v>0.9</v>
      </c>
      <c r="O29" s="71">
        <v>0.9</v>
      </c>
    </row>
    <row r="30" spans="2:15" ht="14.25" customHeight="1" x14ac:dyDescent="0.15">
      <c r="B30" s="185"/>
      <c r="C30" s="96" t="s">
        <v>0</v>
      </c>
      <c r="D30" s="87"/>
      <c r="E30" s="88"/>
      <c r="F30" s="19">
        <v>32</v>
      </c>
      <c r="G30" s="20">
        <v>59.4</v>
      </c>
      <c r="H30" s="21">
        <v>0</v>
      </c>
      <c r="I30" s="21">
        <v>12.5</v>
      </c>
      <c r="J30" s="21">
        <v>12.5</v>
      </c>
      <c r="K30" s="21">
        <v>0</v>
      </c>
      <c r="L30" s="21">
        <v>0</v>
      </c>
      <c r="M30" s="21">
        <v>0</v>
      </c>
      <c r="N30" s="21">
        <v>0</v>
      </c>
      <c r="O30" s="22">
        <v>15.6</v>
      </c>
    </row>
    <row r="31" spans="2:15" ht="14.25" customHeight="1" x14ac:dyDescent="0.15">
      <c r="B31" s="189" t="s">
        <v>121</v>
      </c>
      <c r="C31" s="98" t="s">
        <v>25</v>
      </c>
      <c r="D31" s="97"/>
      <c r="E31" s="89"/>
      <c r="F31" s="72">
        <v>1650</v>
      </c>
      <c r="G31" s="73">
        <v>65.5</v>
      </c>
      <c r="H31" s="74">
        <v>1.4</v>
      </c>
      <c r="I31" s="74">
        <v>20.5</v>
      </c>
      <c r="J31" s="74">
        <v>6.2</v>
      </c>
      <c r="K31" s="74">
        <v>1.3</v>
      </c>
      <c r="L31" s="74">
        <v>3.5</v>
      </c>
      <c r="M31" s="74">
        <v>0.3</v>
      </c>
      <c r="N31" s="74">
        <v>0.5</v>
      </c>
      <c r="O31" s="76">
        <v>0.8</v>
      </c>
    </row>
    <row r="32" spans="2:15" ht="14.25" customHeight="1" x14ac:dyDescent="0.15">
      <c r="B32" s="190"/>
      <c r="C32" s="91" t="s">
        <v>26</v>
      </c>
      <c r="D32" s="82"/>
      <c r="E32" s="15"/>
      <c r="F32" s="17">
        <v>147</v>
      </c>
      <c r="G32" s="68">
        <v>40.1</v>
      </c>
      <c r="H32" s="69">
        <v>2.7</v>
      </c>
      <c r="I32" s="69">
        <v>23.8</v>
      </c>
      <c r="J32" s="69">
        <v>17.7</v>
      </c>
      <c r="K32" s="69">
        <v>8.8000000000000007</v>
      </c>
      <c r="L32" s="69">
        <v>3.4</v>
      </c>
      <c r="M32" s="69">
        <v>0.7</v>
      </c>
      <c r="N32" s="69">
        <v>2</v>
      </c>
      <c r="O32" s="71">
        <v>0.7</v>
      </c>
    </row>
    <row r="33" spans="2:15" ht="14.25" customHeight="1" x14ac:dyDescent="0.15">
      <c r="B33" s="190"/>
      <c r="C33" s="91" t="s">
        <v>27</v>
      </c>
      <c r="D33" s="82"/>
      <c r="E33" s="15"/>
      <c r="F33" s="17">
        <v>147</v>
      </c>
      <c r="G33" s="68">
        <v>66</v>
      </c>
      <c r="H33" s="69">
        <v>1.4</v>
      </c>
      <c r="I33" s="69">
        <v>14.3</v>
      </c>
      <c r="J33" s="69">
        <v>5.4</v>
      </c>
      <c r="K33" s="69">
        <v>4.8</v>
      </c>
      <c r="L33" s="69">
        <v>7.5</v>
      </c>
      <c r="M33" s="69">
        <v>0</v>
      </c>
      <c r="N33" s="69">
        <v>0</v>
      </c>
      <c r="O33" s="71">
        <v>0.7</v>
      </c>
    </row>
    <row r="34" spans="2:15" ht="14.25" customHeight="1" x14ac:dyDescent="0.15">
      <c r="B34" s="190"/>
      <c r="C34" s="91" t="s">
        <v>28</v>
      </c>
      <c r="D34" s="82"/>
      <c r="E34" s="15"/>
      <c r="F34" s="17">
        <v>633</v>
      </c>
      <c r="G34" s="68">
        <v>51.3</v>
      </c>
      <c r="H34" s="69">
        <v>1.9</v>
      </c>
      <c r="I34" s="69">
        <v>14.7</v>
      </c>
      <c r="J34" s="69">
        <v>23.9</v>
      </c>
      <c r="K34" s="69">
        <v>2.7</v>
      </c>
      <c r="L34" s="69">
        <v>2.5</v>
      </c>
      <c r="M34" s="69">
        <v>0</v>
      </c>
      <c r="N34" s="69">
        <v>1.3</v>
      </c>
      <c r="O34" s="71">
        <v>1.7</v>
      </c>
    </row>
    <row r="35" spans="2:15" ht="14.25" customHeight="1" x14ac:dyDescent="0.15">
      <c r="B35" s="191"/>
      <c r="C35" s="96" t="s">
        <v>0</v>
      </c>
      <c r="D35" s="83"/>
      <c r="E35" s="84"/>
      <c r="F35" s="19">
        <v>21</v>
      </c>
      <c r="G35" s="20">
        <v>57.1</v>
      </c>
      <c r="H35" s="21">
        <v>4.8</v>
      </c>
      <c r="I35" s="21">
        <v>4.8</v>
      </c>
      <c r="J35" s="21">
        <v>9.5</v>
      </c>
      <c r="K35" s="21">
        <v>0</v>
      </c>
      <c r="L35" s="21">
        <v>0</v>
      </c>
      <c r="M35" s="21">
        <v>0</v>
      </c>
      <c r="N35" s="21">
        <v>0</v>
      </c>
      <c r="O35" s="22">
        <v>23.8</v>
      </c>
    </row>
    <row r="36" spans="2:15" ht="14.25" customHeight="1" x14ac:dyDescent="0.15">
      <c r="B36" s="192" t="s">
        <v>29</v>
      </c>
      <c r="C36" s="94" t="s">
        <v>30</v>
      </c>
      <c r="D36" s="85"/>
      <c r="E36" s="86"/>
      <c r="F36" s="63">
        <v>850</v>
      </c>
      <c r="G36" s="64">
        <v>49.6</v>
      </c>
      <c r="H36" s="65">
        <v>2.1</v>
      </c>
      <c r="I36" s="65">
        <v>17.600000000000001</v>
      </c>
      <c r="J36" s="65">
        <v>22.5</v>
      </c>
      <c r="K36" s="65">
        <v>2.2000000000000002</v>
      </c>
      <c r="L36" s="65">
        <v>3.2</v>
      </c>
      <c r="M36" s="65">
        <v>0.1</v>
      </c>
      <c r="N36" s="65">
        <v>1.1000000000000001</v>
      </c>
      <c r="O36" s="67">
        <v>1.5</v>
      </c>
    </row>
    <row r="37" spans="2:15" ht="14.25" customHeight="1" x14ac:dyDescent="0.15">
      <c r="B37" s="190"/>
      <c r="C37" s="91" t="s">
        <v>31</v>
      </c>
      <c r="D37" s="82"/>
      <c r="E37" s="15"/>
      <c r="F37" s="17">
        <v>358</v>
      </c>
      <c r="G37" s="68">
        <v>55</v>
      </c>
      <c r="H37" s="69">
        <v>1.4</v>
      </c>
      <c r="I37" s="69">
        <v>23.2</v>
      </c>
      <c r="J37" s="69">
        <v>12</v>
      </c>
      <c r="K37" s="69">
        <v>3.4</v>
      </c>
      <c r="L37" s="69">
        <v>3.6</v>
      </c>
      <c r="M37" s="69">
        <v>0.3</v>
      </c>
      <c r="N37" s="69">
        <v>0.3</v>
      </c>
      <c r="O37" s="71">
        <v>0.8</v>
      </c>
    </row>
    <row r="38" spans="2:15" ht="14.25" customHeight="1" x14ac:dyDescent="0.15">
      <c r="B38" s="190"/>
      <c r="C38" s="91" t="s">
        <v>32</v>
      </c>
      <c r="D38" s="82"/>
      <c r="E38" s="15"/>
      <c r="F38" s="17">
        <v>982</v>
      </c>
      <c r="G38" s="68">
        <v>66.5</v>
      </c>
      <c r="H38" s="69">
        <v>1.1000000000000001</v>
      </c>
      <c r="I38" s="69">
        <v>20.8</v>
      </c>
      <c r="J38" s="69">
        <v>4.0999999999999996</v>
      </c>
      <c r="K38" s="69">
        <v>1.9</v>
      </c>
      <c r="L38" s="69">
        <v>3.9</v>
      </c>
      <c r="M38" s="69">
        <v>0.2</v>
      </c>
      <c r="N38" s="69">
        <v>0.7</v>
      </c>
      <c r="O38" s="71">
        <v>0.8</v>
      </c>
    </row>
    <row r="39" spans="2:15" ht="14.25" customHeight="1" x14ac:dyDescent="0.15">
      <c r="B39" s="190"/>
      <c r="C39" s="91" t="s">
        <v>33</v>
      </c>
      <c r="D39" s="82"/>
      <c r="E39" s="15"/>
      <c r="F39" s="17">
        <v>328</v>
      </c>
      <c r="G39" s="68">
        <v>77.099999999999994</v>
      </c>
      <c r="H39" s="69">
        <v>2.1</v>
      </c>
      <c r="I39" s="69">
        <v>13.1</v>
      </c>
      <c r="J39" s="69">
        <v>1.8</v>
      </c>
      <c r="K39" s="69">
        <v>1.2</v>
      </c>
      <c r="L39" s="69">
        <v>3</v>
      </c>
      <c r="M39" s="69">
        <v>0.6</v>
      </c>
      <c r="N39" s="69">
        <v>0.6</v>
      </c>
      <c r="O39" s="71">
        <v>0.3</v>
      </c>
    </row>
    <row r="40" spans="2:15" ht="14.25" customHeight="1" x14ac:dyDescent="0.15">
      <c r="B40" s="190"/>
      <c r="C40" s="91" t="s">
        <v>34</v>
      </c>
      <c r="D40" s="82"/>
      <c r="E40" s="15"/>
      <c r="F40" s="17">
        <v>37</v>
      </c>
      <c r="G40" s="68">
        <v>67.599999999999994</v>
      </c>
      <c r="H40" s="69">
        <v>2.7</v>
      </c>
      <c r="I40" s="69">
        <v>13.5</v>
      </c>
      <c r="J40" s="69">
        <v>13.5</v>
      </c>
      <c r="K40" s="69">
        <v>2.7</v>
      </c>
      <c r="L40" s="69">
        <v>0</v>
      </c>
      <c r="M40" s="69">
        <v>0</v>
      </c>
      <c r="N40" s="69">
        <v>0</v>
      </c>
      <c r="O40" s="71">
        <v>0</v>
      </c>
    </row>
    <row r="41" spans="2:15" ht="14.25" customHeight="1" x14ac:dyDescent="0.15">
      <c r="B41" s="190"/>
      <c r="C41" s="91" t="s">
        <v>35</v>
      </c>
      <c r="D41" s="82"/>
      <c r="E41" s="15"/>
      <c r="F41" s="17">
        <v>11</v>
      </c>
      <c r="G41" s="68">
        <v>63.6</v>
      </c>
      <c r="H41" s="69">
        <v>0</v>
      </c>
      <c r="I41" s="69">
        <v>9.1</v>
      </c>
      <c r="J41" s="69">
        <v>9.1</v>
      </c>
      <c r="K41" s="69">
        <v>0</v>
      </c>
      <c r="L41" s="69">
        <v>18.2</v>
      </c>
      <c r="M41" s="69">
        <v>0</v>
      </c>
      <c r="N41" s="69">
        <v>0</v>
      </c>
      <c r="O41" s="71">
        <v>0</v>
      </c>
    </row>
    <row r="42" spans="2:15" ht="14.25" customHeight="1" x14ac:dyDescent="0.15">
      <c r="B42" s="191"/>
      <c r="C42" s="96" t="s">
        <v>0</v>
      </c>
      <c r="D42" s="83"/>
      <c r="E42" s="84"/>
      <c r="F42" s="19">
        <v>32</v>
      </c>
      <c r="G42" s="20">
        <v>53.1</v>
      </c>
      <c r="H42" s="21">
        <v>0</v>
      </c>
      <c r="I42" s="21">
        <v>6.3</v>
      </c>
      <c r="J42" s="21">
        <v>9.4</v>
      </c>
      <c r="K42" s="21">
        <v>9.4</v>
      </c>
      <c r="L42" s="21">
        <v>0</v>
      </c>
      <c r="M42" s="21">
        <v>0</v>
      </c>
      <c r="N42" s="21">
        <v>0</v>
      </c>
      <c r="O42" s="22">
        <v>21.9</v>
      </c>
    </row>
    <row r="43" spans="2:15" ht="14.25" customHeight="1" x14ac:dyDescent="0.15">
      <c r="B43" s="192" t="s">
        <v>43</v>
      </c>
      <c r="C43" s="94" t="s">
        <v>36</v>
      </c>
      <c r="D43" s="85"/>
      <c r="E43" s="86"/>
      <c r="F43" s="63">
        <v>85</v>
      </c>
      <c r="G43" s="64">
        <v>54.1</v>
      </c>
      <c r="H43" s="65">
        <v>3.5</v>
      </c>
      <c r="I43" s="65">
        <v>14.1</v>
      </c>
      <c r="J43" s="65">
        <v>21.2</v>
      </c>
      <c r="K43" s="65">
        <v>0</v>
      </c>
      <c r="L43" s="65">
        <v>3.5</v>
      </c>
      <c r="M43" s="65">
        <v>2.4</v>
      </c>
      <c r="N43" s="65">
        <v>0</v>
      </c>
      <c r="O43" s="67">
        <v>1.2</v>
      </c>
    </row>
    <row r="44" spans="2:15" ht="14.25" customHeight="1" x14ac:dyDescent="0.15">
      <c r="B44" s="190"/>
      <c r="C44" s="91" t="s">
        <v>37</v>
      </c>
      <c r="D44" s="82"/>
      <c r="E44" s="15"/>
      <c r="F44" s="17">
        <v>77</v>
      </c>
      <c r="G44" s="68">
        <v>53.2</v>
      </c>
      <c r="H44" s="69">
        <v>3.9</v>
      </c>
      <c r="I44" s="69">
        <v>20.8</v>
      </c>
      <c r="J44" s="69">
        <v>14.3</v>
      </c>
      <c r="K44" s="69">
        <v>2.6</v>
      </c>
      <c r="L44" s="69">
        <v>5.2</v>
      </c>
      <c r="M44" s="69">
        <v>0</v>
      </c>
      <c r="N44" s="69">
        <v>0</v>
      </c>
      <c r="O44" s="71">
        <v>0</v>
      </c>
    </row>
    <row r="45" spans="2:15" ht="14.25" customHeight="1" x14ac:dyDescent="0.15">
      <c r="B45" s="190"/>
      <c r="C45" s="91" t="s">
        <v>38</v>
      </c>
      <c r="D45" s="82"/>
      <c r="E45" s="15"/>
      <c r="F45" s="17">
        <v>30</v>
      </c>
      <c r="G45" s="68">
        <v>66.7</v>
      </c>
      <c r="H45" s="69">
        <v>0</v>
      </c>
      <c r="I45" s="69">
        <v>13.3</v>
      </c>
      <c r="J45" s="69">
        <v>16.7</v>
      </c>
      <c r="K45" s="69">
        <v>0</v>
      </c>
      <c r="L45" s="69">
        <v>3.3</v>
      </c>
      <c r="M45" s="69">
        <v>0</v>
      </c>
      <c r="N45" s="69">
        <v>0</v>
      </c>
      <c r="O45" s="71">
        <v>0</v>
      </c>
    </row>
    <row r="46" spans="2:15" ht="14.25" customHeight="1" x14ac:dyDescent="0.15">
      <c r="B46" s="190"/>
      <c r="C46" s="91" t="s">
        <v>39</v>
      </c>
      <c r="D46" s="82"/>
      <c r="E46" s="15"/>
      <c r="F46" s="17">
        <v>36</v>
      </c>
      <c r="G46" s="68">
        <v>69.400000000000006</v>
      </c>
      <c r="H46" s="69">
        <v>0</v>
      </c>
      <c r="I46" s="69">
        <v>11.1</v>
      </c>
      <c r="J46" s="69">
        <v>8.3000000000000007</v>
      </c>
      <c r="K46" s="69">
        <v>2.8</v>
      </c>
      <c r="L46" s="69">
        <v>8.3000000000000007</v>
      </c>
      <c r="M46" s="69">
        <v>0</v>
      </c>
      <c r="N46" s="69">
        <v>0</v>
      </c>
      <c r="O46" s="71">
        <v>0</v>
      </c>
    </row>
    <row r="47" spans="2:15" ht="14.25" customHeight="1" x14ac:dyDescent="0.15">
      <c r="B47" s="190"/>
      <c r="C47" s="91" t="s">
        <v>40</v>
      </c>
      <c r="D47" s="82"/>
      <c r="E47" s="15"/>
      <c r="F47" s="17">
        <v>47</v>
      </c>
      <c r="G47" s="68">
        <v>61.7</v>
      </c>
      <c r="H47" s="69">
        <v>0</v>
      </c>
      <c r="I47" s="69">
        <v>25.5</v>
      </c>
      <c r="J47" s="69">
        <v>12.8</v>
      </c>
      <c r="K47" s="69">
        <v>0</v>
      </c>
      <c r="L47" s="69">
        <v>0</v>
      </c>
      <c r="M47" s="69">
        <v>0</v>
      </c>
      <c r="N47" s="69">
        <v>0</v>
      </c>
      <c r="O47" s="71">
        <v>0</v>
      </c>
    </row>
    <row r="48" spans="2:15" ht="14.25" customHeight="1" x14ac:dyDescent="0.15">
      <c r="B48" s="190"/>
      <c r="C48" s="91" t="s">
        <v>41</v>
      </c>
      <c r="D48" s="82"/>
      <c r="E48" s="15"/>
      <c r="F48" s="17">
        <v>1017</v>
      </c>
      <c r="G48" s="68">
        <v>66.2</v>
      </c>
      <c r="H48" s="69">
        <v>1.5</v>
      </c>
      <c r="I48" s="69">
        <v>20.6</v>
      </c>
      <c r="J48" s="69">
        <v>3.6</v>
      </c>
      <c r="K48" s="69">
        <v>2.6</v>
      </c>
      <c r="L48" s="69">
        <v>3.7</v>
      </c>
      <c r="M48" s="69">
        <v>0.1</v>
      </c>
      <c r="N48" s="69">
        <v>0.7</v>
      </c>
      <c r="O48" s="71">
        <v>1.1000000000000001</v>
      </c>
    </row>
    <row r="49" spans="2:15" ht="14.25" customHeight="1" x14ac:dyDescent="0.15">
      <c r="B49" s="190"/>
      <c r="C49" s="91" t="s">
        <v>42</v>
      </c>
      <c r="D49" s="82"/>
      <c r="E49" s="15"/>
      <c r="F49" s="17">
        <v>66</v>
      </c>
      <c r="G49" s="68">
        <v>54.5</v>
      </c>
      <c r="H49" s="69">
        <v>1.5</v>
      </c>
      <c r="I49" s="69">
        <v>27.3</v>
      </c>
      <c r="J49" s="69">
        <v>3</v>
      </c>
      <c r="K49" s="69">
        <v>3</v>
      </c>
      <c r="L49" s="69">
        <v>7.6</v>
      </c>
      <c r="M49" s="69">
        <v>0</v>
      </c>
      <c r="N49" s="69">
        <v>3</v>
      </c>
      <c r="O49" s="71">
        <v>0</v>
      </c>
    </row>
    <row r="50" spans="2:15" ht="14.25" customHeight="1" x14ac:dyDescent="0.15">
      <c r="B50" s="191"/>
      <c r="C50" s="96" t="s">
        <v>0</v>
      </c>
      <c r="D50" s="83"/>
      <c r="E50" s="84"/>
      <c r="F50" s="19">
        <v>19</v>
      </c>
      <c r="G50" s="20">
        <v>68.400000000000006</v>
      </c>
      <c r="H50" s="21">
        <v>0</v>
      </c>
      <c r="I50" s="21">
        <v>10.5</v>
      </c>
      <c r="J50" s="21">
        <v>5.3</v>
      </c>
      <c r="K50" s="21">
        <v>0</v>
      </c>
      <c r="L50" s="21">
        <v>10.5</v>
      </c>
      <c r="M50" s="21">
        <v>5.3</v>
      </c>
      <c r="N50" s="21">
        <v>0</v>
      </c>
      <c r="O50" s="22">
        <v>0</v>
      </c>
    </row>
    <row r="51" spans="2:15" ht="14.25" customHeight="1" x14ac:dyDescent="0.15">
      <c r="B51" s="192" t="s">
        <v>44</v>
      </c>
      <c r="C51" s="94" t="s">
        <v>31</v>
      </c>
      <c r="D51" s="85"/>
      <c r="E51" s="86"/>
      <c r="F51" s="63">
        <v>404</v>
      </c>
      <c r="G51" s="64">
        <v>36.6</v>
      </c>
      <c r="H51" s="65">
        <v>3.5</v>
      </c>
      <c r="I51" s="65">
        <v>17.3</v>
      </c>
      <c r="J51" s="65">
        <v>31.2</v>
      </c>
      <c r="K51" s="65">
        <v>3.7</v>
      </c>
      <c r="L51" s="65">
        <v>5.4</v>
      </c>
      <c r="M51" s="65">
        <v>0</v>
      </c>
      <c r="N51" s="65">
        <v>1.5</v>
      </c>
      <c r="O51" s="67">
        <v>0.7</v>
      </c>
    </row>
    <row r="52" spans="2:15" ht="14.25" customHeight="1" x14ac:dyDescent="0.15">
      <c r="B52" s="190"/>
      <c r="C52" s="91" t="s">
        <v>32</v>
      </c>
      <c r="D52" s="82"/>
      <c r="E52" s="15"/>
      <c r="F52" s="17">
        <v>787</v>
      </c>
      <c r="G52" s="68">
        <v>58.1</v>
      </c>
      <c r="H52" s="69">
        <v>1.1000000000000001</v>
      </c>
      <c r="I52" s="69">
        <v>22.7</v>
      </c>
      <c r="J52" s="69">
        <v>9.9</v>
      </c>
      <c r="K52" s="69">
        <v>2.7</v>
      </c>
      <c r="L52" s="69">
        <v>3.6</v>
      </c>
      <c r="M52" s="69">
        <v>0.3</v>
      </c>
      <c r="N52" s="69">
        <v>0.5</v>
      </c>
      <c r="O52" s="71">
        <v>1.1000000000000001</v>
      </c>
    </row>
    <row r="53" spans="2:15" ht="14.25" customHeight="1" x14ac:dyDescent="0.15">
      <c r="B53" s="190"/>
      <c r="C53" s="91" t="s">
        <v>33</v>
      </c>
      <c r="D53" s="82"/>
      <c r="E53" s="15"/>
      <c r="F53" s="17">
        <v>667</v>
      </c>
      <c r="G53" s="68">
        <v>63.4</v>
      </c>
      <c r="H53" s="69">
        <v>1.8</v>
      </c>
      <c r="I53" s="69">
        <v>20.399999999999999</v>
      </c>
      <c r="J53" s="69">
        <v>8.1</v>
      </c>
      <c r="K53" s="69">
        <v>1.9</v>
      </c>
      <c r="L53" s="69">
        <v>3.4</v>
      </c>
      <c r="M53" s="69">
        <v>0.1</v>
      </c>
      <c r="N53" s="69">
        <v>0.1</v>
      </c>
      <c r="O53" s="71">
        <v>0.6</v>
      </c>
    </row>
    <row r="54" spans="2:15" ht="14.25" customHeight="1" x14ac:dyDescent="0.15">
      <c r="B54" s="190"/>
      <c r="C54" s="91" t="s">
        <v>34</v>
      </c>
      <c r="D54" s="82"/>
      <c r="E54" s="15"/>
      <c r="F54" s="17">
        <v>496</v>
      </c>
      <c r="G54" s="68">
        <v>73</v>
      </c>
      <c r="H54" s="69">
        <v>1.4</v>
      </c>
      <c r="I54" s="69">
        <v>15.3</v>
      </c>
      <c r="J54" s="69">
        <v>4.5999999999999996</v>
      </c>
      <c r="K54" s="69">
        <v>1.4</v>
      </c>
      <c r="L54" s="69">
        <v>2.2000000000000002</v>
      </c>
      <c r="M54" s="69">
        <v>0.2</v>
      </c>
      <c r="N54" s="69">
        <v>0.8</v>
      </c>
      <c r="O54" s="71">
        <v>1</v>
      </c>
    </row>
    <row r="55" spans="2:15" ht="14.25" customHeight="1" x14ac:dyDescent="0.15">
      <c r="B55" s="190"/>
      <c r="C55" s="91" t="s">
        <v>45</v>
      </c>
      <c r="D55" s="82"/>
      <c r="E55" s="15"/>
      <c r="F55" s="17">
        <v>148</v>
      </c>
      <c r="G55" s="68">
        <v>77.7</v>
      </c>
      <c r="H55" s="69">
        <v>0</v>
      </c>
      <c r="I55" s="69">
        <v>13.5</v>
      </c>
      <c r="J55" s="69">
        <v>2</v>
      </c>
      <c r="K55" s="69">
        <v>0.7</v>
      </c>
      <c r="L55" s="69">
        <v>2.7</v>
      </c>
      <c r="M55" s="69">
        <v>1.4</v>
      </c>
      <c r="N55" s="69">
        <v>0.7</v>
      </c>
      <c r="O55" s="71">
        <v>1.4</v>
      </c>
    </row>
    <row r="56" spans="2:15" ht="14.25" customHeight="1" x14ac:dyDescent="0.15">
      <c r="B56" s="190"/>
      <c r="C56" s="91" t="s">
        <v>46</v>
      </c>
      <c r="D56" s="82"/>
      <c r="E56" s="15"/>
      <c r="F56" s="17">
        <v>41</v>
      </c>
      <c r="G56" s="68">
        <v>87.8</v>
      </c>
      <c r="H56" s="69">
        <v>0</v>
      </c>
      <c r="I56" s="69">
        <v>7.3</v>
      </c>
      <c r="J56" s="69">
        <v>0</v>
      </c>
      <c r="K56" s="69">
        <v>2.4</v>
      </c>
      <c r="L56" s="69">
        <v>0</v>
      </c>
      <c r="M56" s="69">
        <v>0</v>
      </c>
      <c r="N56" s="69">
        <v>0</v>
      </c>
      <c r="O56" s="71">
        <v>2.4</v>
      </c>
    </row>
    <row r="57" spans="2:15" ht="14.25" customHeight="1" x14ac:dyDescent="0.15">
      <c r="B57" s="190"/>
      <c r="C57" s="91" t="s">
        <v>47</v>
      </c>
      <c r="D57" s="82"/>
      <c r="E57" s="15"/>
      <c r="F57" s="17">
        <v>14</v>
      </c>
      <c r="G57" s="68">
        <v>85.7</v>
      </c>
      <c r="H57" s="69">
        <v>0</v>
      </c>
      <c r="I57" s="69">
        <v>0</v>
      </c>
      <c r="J57" s="69">
        <v>0</v>
      </c>
      <c r="K57" s="69">
        <v>0</v>
      </c>
      <c r="L57" s="69">
        <v>7.1</v>
      </c>
      <c r="M57" s="69">
        <v>0</v>
      </c>
      <c r="N57" s="69">
        <v>7.1</v>
      </c>
      <c r="O57" s="71">
        <v>0</v>
      </c>
    </row>
    <row r="58" spans="2:15" ht="14.25" customHeight="1" x14ac:dyDescent="0.15">
      <c r="B58" s="191"/>
      <c r="C58" s="96" t="s">
        <v>0</v>
      </c>
      <c r="D58" s="83"/>
      <c r="E58" s="84"/>
      <c r="F58" s="19">
        <v>41</v>
      </c>
      <c r="G58" s="20">
        <v>51.2</v>
      </c>
      <c r="H58" s="21">
        <v>0</v>
      </c>
      <c r="I58" s="21">
        <v>9.8000000000000007</v>
      </c>
      <c r="J58" s="21">
        <v>12.2</v>
      </c>
      <c r="K58" s="21">
        <v>0</v>
      </c>
      <c r="L58" s="21">
        <v>2.4</v>
      </c>
      <c r="M58" s="21">
        <v>0</v>
      </c>
      <c r="N58" s="21">
        <v>4.9000000000000004</v>
      </c>
      <c r="O58" s="22">
        <v>19.5</v>
      </c>
    </row>
    <row r="59" spans="2:15" ht="14.25" customHeight="1" x14ac:dyDescent="0.15">
      <c r="B59" s="190" t="s">
        <v>48</v>
      </c>
      <c r="C59" s="98" t="s">
        <v>49</v>
      </c>
      <c r="D59" s="97"/>
      <c r="E59" s="89"/>
      <c r="F59" s="72">
        <v>331</v>
      </c>
      <c r="G59" s="73">
        <v>32.9</v>
      </c>
      <c r="H59" s="74">
        <v>3.9</v>
      </c>
      <c r="I59" s="74">
        <v>15.7</v>
      </c>
      <c r="J59" s="74">
        <v>36</v>
      </c>
      <c r="K59" s="74">
        <v>4.5</v>
      </c>
      <c r="L59" s="74">
        <v>4.8</v>
      </c>
      <c r="M59" s="74">
        <v>0</v>
      </c>
      <c r="N59" s="74">
        <v>0.9</v>
      </c>
      <c r="O59" s="76">
        <v>1.2</v>
      </c>
    </row>
    <row r="60" spans="2:15" ht="14.25" customHeight="1" x14ac:dyDescent="0.15">
      <c r="B60" s="190"/>
      <c r="C60" s="91" t="s">
        <v>50</v>
      </c>
      <c r="D60" s="82"/>
      <c r="E60" s="15"/>
      <c r="F60" s="17">
        <v>676</v>
      </c>
      <c r="G60" s="68">
        <v>58.3</v>
      </c>
      <c r="H60" s="69">
        <v>1.2</v>
      </c>
      <c r="I60" s="69">
        <v>24.6</v>
      </c>
      <c r="J60" s="69">
        <v>7.8</v>
      </c>
      <c r="K60" s="69">
        <v>2.2000000000000002</v>
      </c>
      <c r="L60" s="69">
        <v>4</v>
      </c>
      <c r="M60" s="69">
        <v>0.1</v>
      </c>
      <c r="N60" s="69">
        <v>0.7</v>
      </c>
      <c r="O60" s="71">
        <v>1</v>
      </c>
    </row>
    <row r="61" spans="2:15" ht="14.25" customHeight="1" x14ac:dyDescent="0.15">
      <c r="B61" s="190"/>
      <c r="C61" s="91" t="s">
        <v>51</v>
      </c>
      <c r="D61" s="82"/>
      <c r="E61" s="15"/>
      <c r="F61" s="17">
        <v>881</v>
      </c>
      <c r="G61" s="68">
        <v>67.8</v>
      </c>
      <c r="H61" s="69">
        <v>1.4</v>
      </c>
      <c r="I61" s="69">
        <v>18.3</v>
      </c>
      <c r="J61" s="69">
        <v>7.4</v>
      </c>
      <c r="K61" s="69">
        <v>1</v>
      </c>
      <c r="L61" s="69">
        <v>3.2</v>
      </c>
      <c r="M61" s="69">
        <v>0.5</v>
      </c>
      <c r="N61" s="69">
        <v>0.2</v>
      </c>
      <c r="O61" s="71">
        <v>0.3</v>
      </c>
    </row>
    <row r="62" spans="2:15" ht="14.25" customHeight="1" x14ac:dyDescent="0.15">
      <c r="B62" s="190"/>
      <c r="C62" s="91" t="s">
        <v>52</v>
      </c>
      <c r="D62" s="82"/>
      <c r="E62" s="15"/>
      <c r="F62" s="17">
        <v>16</v>
      </c>
      <c r="G62" s="68">
        <v>75</v>
      </c>
      <c r="H62" s="69">
        <v>0</v>
      </c>
      <c r="I62" s="69">
        <v>12.5</v>
      </c>
      <c r="J62" s="69">
        <v>0</v>
      </c>
      <c r="K62" s="69">
        <v>6.3</v>
      </c>
      <c r="L62" s="69">
        <v>0</v>
      </c>
      <c r="M62" s="69">
        <v>6.3</v>
      </c>
      <c r="N62" s="69">
        <v>0</v>
      </c>
      <c r="O62" s="71">
        <v>0</v>
      </c>
    </row>
    <row r="63" spans="2:15" ht="14.25" customHeight="1" x14ac:dyDescent="0.15">
      <c r="B63" s="190"/>
      <c r="C63" s="91" t="s">
        <v>53</v>
      </c>
      <c r="D63" s="82"/>
      <c r="E63" s="15"/>
      <c r="F63" s="17">
        <v>421</v>
      </c>
      <c r="G63" s="68">
        <v>63.2</v>
      </c>
      <c r="H63" s="69">
        <v>1.4</v>
      </c>
      <c r="I63" s="69">
        <v>19.2</v>
      </c>
      <c r="J63" s="69">
        <v>7.8</v>
      </c>
      <c r="K63" s="69">
        <v>3.6</v>
      </c>
      <c r="L63" s="69">
        <v>3.1</v>
      </c>
      <c r="M63" s="69">
        <v>0</v>
      </c>
      <c r="N63" s="69">
        <v>0.7</v>
      </c>
      <c r="O63" s="71">
        <v>1</v>
      </c>
    </row>
    <row r="64" spans="2:15" ht="14.25" customHeight="1" x14ac:dyDescent="0.15">
      <c r="B64" s="190"/>
      <c r="C64" s="91" t="s">
        <v>54</v>
      </c>
      <c r="D64" s="82"/>
      <c r="E64" s="15"/>
      <c r="F64" s="17">
        <v>31</v>
      </c>
      <c r="G64" s="68">
        <v>74.2</v>
      </c>
      <c r="H64" s="69">
        <v>6.5</v>
      </c>
      <c r="I64" s="69">
        <v>9.6999999999999993</v>
      </c>
      <c r="J64" s="69">
        <v>3.2</v>
      </c>
      <c r="K64" s="69">
        <v>0</v>
      </c>
      <c r="L64" s="69">
        <v>3.2</v>
      </c>
      <c r="M64" s="69">
        <v>0</v>
      </c>
      <c r="N64" s="69">
        <v>0</v>
      </c>
      <c r="O64" s="71">
        <v>3.2</v>
      </c>
    </row>
    <row r="65" spans="2:15" ht="14.25" customHeight="1" x14ac:dyDescent="0.15">
      <c r="B65" s="190"/>
      <c r="C65" s="91" t="s">
        <v>55</v>
      </c>
      <c r="D65" s="82"/>
      <c r="E65" s="15"/>
      <c r="F65" s="17">
        <v>130</v>
      </c>
      <c r="G65" s="68">
        <v>86.2</v>
      </c>
      <c r="H65" s="69">
        <v>0.8</v>
      </c>
      <c r="I65" s="69">
        <v>9.1999999999999993</v>
      </c>
      <c r="J65" s="69">
        <v>0</v>
      </c>
      <c r="K65" s="69">
        <v>0.8</v>
      </c>
      <c r="L65" s="69">
        <v>1.5</v>
      </c>
      <c r="M65" s="69">
        <v>0</v>
      </c>
      <c r="N65" s="69">
        <v>0</v>
      </c>
      <c r="O65" s="71">
        <v>1.5</v>
      </c>
    </row>
    <row r="66" spans="2:15" ht="14.25" customHeight="1" x14ac:dyDescent="0.15">
      <c r="B66" s="190"/>
      <c r="C66" s="91" t="s">
        <v>56</v>
      </c>
      <c r="D66" s="82"/>
      <c r="E66" s="15"/>
      <c r="F66" s="17">
        <v>82</v>
      </c>
      <c r="G66" s="68">
        <v>57.3</v>
      </c>
      <c r="H66" s="69">
        <v>0</v>
      </c>
      <c r="I66" s="69">
        <v>11</v>
      </c>
      <c r="J66" s="69">
        <v>19.5</v>
      </c>
      <c r="K66" s="69">
        <v>2.4</v>
      </c>
      <c r="L66" s="69">
        <v>2.4</v>
      </c>
      <c r="M66" s="69">
        <v>0</v>
      </c>
      <c r="N66" s="69">
        <v>3.7</v>
      </c>
      <c r="O66" s="71">
        <v>3.7</v>
      </c>
    </row>
    <row r="67" spans="2:15" ht="14.25" customHeight="1" x14ac:dyDescent="0.15">
      <c r="B67" s="191"/>
      <c r="C67" s="96" t="s">
        <v>0</v>
      </c>
      <c r="D67" s="83"/>
      <c r="E67" s="84"/>
      <c r="F67" s="19">
        <v>30</v>
      </c>
      <c r="G67" s="20">
        <v>46.7</v>
      </c>
      <c r="H67" s="21">
        <v>0</v>
      </c>
      <c r="I67" s="21">
        <v>6.7</v>
      </c>
      <c r="J67" s="21">
        <v>6.7</v>
      </c>
      <c r="K67" s="21">
        <v>0</v>
      </c>
      <c r="L67" s="21">
        <v>3.3</v>
      </c>
      <c r="M67" s="21">
        <v>0</v>
      </c>
      <c r="N67" s="21">
        <v>10</v>
      </c>
      <c r="O67" s="22">
        <v>26.7</v>
      </c>
    </row>
    <row r="68" spans="2:15" ht="14.25" customHeight="1" x14ac:dyDescent="0.15">
      <c r="B68" s="157" t="s">
        <v>57</v>
      </c>
      <c r="C68" s="94" t="s">
        <v>58</v>
      </c>
      <c r="D68" s="85"/>
      <c r="E68" s="86"/>
      <c r="F68" s="63">
        <v>5</v>
      </c>
      <c r="G68" s="64">
        <v>0</v>
      </c>
      <c r="H68" s="65">
        <v>20</v>
      </c>
      <c r="I68" s="65">
        <v>20</v>
      </c>
      <c r="J68" s="65">
        <v>60</v>
      </c>
      <c r="K68" s="65">
        <v>0</v>
      </c>
      <c r="L68" s="65">
        <v>0</v>
      </c>
      <c r="M68" s="65">
        <v>0</v>
      </c>
      <c r="N68" s="65">
        <v>0</v>
      </c>
      <c r="O68" s="67">
        <v>0</v>
      </c>
    </row>
    <row r="69" spans="2:15" ht="14.25" customHeight="1" x14ac:dyDescent="0.15">
      <c r="B69" s="158"/>
      <c r="C69" s="91" t="s">
        <v>59</v>
      </c>
      <c r="D69" s="82"/>
      <c r="E69" s="15"/>
      <c r="F69" s="17">
        <v>22</v>
      </c>
      <c r="G69" s="68">
        <v>13.6</v>
      </c>
      <c r="H69" s="69">
        <v>4.5</v>
      </c>
      <c r="I69" s="69">
        <v>0</v>
      </c>
      <c r="J69" s="69">
        <v>68.2</v>
      </c>
      <c r="K69" s="69">
        <v>0</v>
      </c>
      <c r="L69" s="69">
        <v>9.1</v>
      </c>
      <c r="M69" s="69">
        <v>0</v>
      </c>
      <c r="N69" s="69">
        <v>4.5</v>
      </c>
      <c r="O69" s="71">
        <v>0</v>
      </c>
    </row>
    <row r="70" spans="2:15" ht="14.25" customHeight="1" x14ac:dyDescent="0.15">
      <c r="B70" s="158"/>
      <c r="C70" s="91" t="s">
        <v>60</v>
      </c>
      <c r="D70" s="82"/>
      <c r="E70" s="15"/>
      <c r="F70" s="17">
        <v>34</v>
      </c>
      <c r="G70" s="68">
        <v>26.5</v>
      </c>
      <c r="H70" s="69">
        <v>2.9</v>
      </c>
      <c r="I70" s="69">
        <v>2.9</v>
      </c>
      <c r="J70" s="69">
        <v>64.7</v>
      </c>
      <c r="K70" s="69">
        <v>0</v>
      </c>
      <c r="L70" s="69">
        <v>2.9</v>
      </c>
      <c r="M70" s="69">
        <v>0</v>
      </c>
      <c r="N70" s="69">
        <v>0</v>
      </c>
      <c r="O70" s="71">
        <v>0</v>
      </c>
    </row>
    <row r="71" spans="2:15" ht="14.25" customHeight="1" x14ac:dyDescent="0.15">
      <c r="B71" s="158"/>
      <c r="C71" s="91" t="s">
        <v>61</v>
      </c>
      <c r="D71" s="82"/>
      <c r="E71" s="15"/>
      <c r="F71" s="17">
        <v>135</v>
      </c>
      <c r="G71" s="68">
        <v>36.299999999999997</v>
      </c>
      <c r="H71" s="69">
        <v>1.5</v>
      </c>
      <c r="I71" s="69">
        <v>20</v>
      </c>
      <c r="J71" s="69">
        <v>31.1</v>
      </c>
      <c r="K71" s="69">
        <v>1.5</v>
      </c>
      <c r="L71" s="69">
        <v>5.2</v>
      </c>
      <c r="M71" s="69">
        <v>2.2000000000000002</v>
      </c>
      <c r="N71" s="69">
        <v>0.7</v>
      </c>
      <c r="O71" s="71">
        <v>1.5</v>
      </c>
    </row>
    <row r="72" spans="2:15" ht="14.25" customHeight="1" x14ac:dyDescent="0.15">
      <c r="B72" s="158"/>
      <c r="C72" s="91" t="s">
        <v>62</v>
      </c>
      <c r="D72" s="82"/>
      <c r="E72" s="15"/>
      <c r="F72" s="17">
        <v>152</v>
      </c>
      <c r="G72" s="68">
        <v>58.6</v>
      </c>
      <c r="H72" s="69">
        <v>2</v>
      </c>
      <c r="I72" s="69">
        <v>18.399999999999999</v>
      </c>
      <c r="J72" s="69">
        <v>16.399999999999999</v>
      </c>
      <c r="K72" s="69">
        <v>3.3</v>
      </c>
      <c r="L72" s="69">
        <v>1.3</v>
      </c>
      <c r="M72" s="69">
        <v>0</v>
      </c>
      <c r="N72" s="69">
        <v>0</v>
      </c>
      <c r="O72" s="71">
        <v>0</v>
      </c>
    </row>
    <row r="73" spans="2:15" ht="14.25" customHeight="1" x14ac:dyDescent="0.15">
      <c r="B73" s="158"/>
      <c r="C73" s="91" t="s">
        <v>63</v>
      </c>
      <c r="D73" s="82"/>
      <c r="E73" s="15"/>
      <c r="F73" s="17">
        <v>213</v>
      </c>
      <c r="G73" s="68">
        <v>54.5</v>
      </c>
      <c r="H73" s="69">
        <v>0.5</v>
      </c>
      <c r="I73" s="69">
        <v>22.5</v>
      </c>
      <c r="J73" s="69">
        <v>14.1</v>
      </c>
      <c r="K73" s="69">
        <v>2.2999999999999998</v>
      </c>
      <c r="L73" s="69">
        <v>3.8</v>
      </c>
      <c r="M73" s="69">
        <v>0.5</v>
      </c>
      <c r="N73" s="69">
        <v>0.9</v>
      </c>
      <c r="O73" s="71">
        <v>0.9</v>
      </c>
    </row>
    <row r="74" spans="2:15" ht="14.25" customHeight="1" x14ac:dyDescent="0.15">
      <c r="B74" s="158"/>
      <c r="C74" s="91" t="s">
        <v>64</v>
      </c>
      <c r="D74" s="82"/>
      <c r="E74" s="15"/>
      <c r="F74" s="17">
        <v>466</v>
      </c>
      <c r="G74" s="68">
        <v>53.6</v>
      </c>
      <c r="H74" s="69">
        <v>1.7</v>
      </c>
      <c r="I74" s="69">
        <v>26.6</v>
      </c>
      <c r="J74" s="69">
        <v>9.4</v>
      </c>
      <c r="K74" s="69">
        <v>3</v>
      </c>
      <c r="L74" s="69">
        <v>4.3</v>
      </c>
      <c r="M74" s="69">
        <v>0.2</v>
      </c>
      <c r="N74" s="69">
        <v>0.2</v>
      </c>
      <c r="O74" s="71">
        <v>0.9</v>
      </c>
    </row>
    <row r="75" spans="2:15" ht="14.25" customHeight="1" x14ac:dyDescent="0.15">
      <c r="B75" s="158"/>
      <c r="C75" s="91" t="s">
        <v>65</v>
      </c>
      <c r="D75" s="82"/>
      <c r="E75" s="15"/>
      <c r="F75" s="17">
        <v>915</v>
      </c>
      <c r="G75" s="68">
        <v>64.7</v>
      </c>
      <c r="H75" s="69">
        <v>1.2</v>
      </c>
      <c r="I75" s="69">
        <v>21.3</v>
      </c>
      <c r="J75" s="69">
        <v>4.7</v>
      </c>
      <c r="K75" s="69">
        <v>2.1</v>
      </c>
      <c r="L75" s="69">
        <v>4.4000000000000004</v>
      </c>
      <c r="M75" s="69">
        <v>0.1</v>
      </c>
      <c r="N75" s="69">
        <v>0.8</v>
      </c>
      <c r="O75" s="71">
        <v>0.8</v>
      </c>
    </row>
    <row r="76" spans="2:15" ht="14.25" customHeight="1" x14ac:dyDescent="0.15">
      <c r="B76" s="158"/>
      <c r="C76" s="91" t="s">
        <v>66</v>
      </c>
      <c r="D76" s="82"/>
      <c r="E76" s="15"/>
      <c r="F76" s="17">
        <v>635</v>
      </c>
      <c r="G76" s="68">
        <v>71.5</v>
      </c>
      <c r="H76" s="69">
        <v>2.2000000000000002</v>
      </c>
      <c r="I76" s="69">
        <v>9.9</v>
      </c>
      <c r="J76" s="69">
        <v>10.1</v>
      </c>
      <c r="K76" s="69">
        <v>2</v>
      </c>
      <c r="L76" s="69">
        <v>1.6</v>
      </c>
      <c r="M76" s="69">
        <v>0</v>
      </c>
      <c r="N76" s="69">
        <v>0.9</v>
      </c>
      <c r="O76" s="71">
        <v>1.7</v>
      </c>
    </row>
    <row r="77" spans="2:15" ht="14.25" customHeight="1" x14ac:dyDescent="0.15">
      <c r="B77" s="159"/>
      <c r="C77" s="96" t="s">
        <v>0</v>
      </c>
      <c r="D77" s="83"/>
      <c r="E77" s="84"/>
      <c r="F77" s="19">
        <v>21</v>
      </c>
      <c r="G77" s="20">
        <v>57.1</v>
      </c>
      <c r="H77" s="21">
        <v>0</v>
      </c>
      <c r="I77" s="21">
        <v>4.8</v>
      </c>
      <c r="J77" s="21">
        <v>4.8</v>
      </c>
      <c r="K77" s="21">
        <v>0</v>
      </c>
      <c r="L77" s="21">
        <v>0</v>
      </c>
      <c r="M77" s="21">
        <v>0</v>
      </c>
      <c r="N77" s="21">
        <v>4.8</v>
      </c>
      <c r="O77" s="22">
        <v>28.6</v>
      </c>
    </row>
    <row r="78" spans="2:15" ht="14.25" customHeight="1" x14ac:dyDescent="0.15">
      <c r="B78" s="157" t="s">
        <v>67</v>
      </c>
      <c r="C78" s="94" t="s">
        <v>68</v>
      </c>
      <c r="D78" s="85"/>
      <c r="E78" s="86"/>
      <c r="F78" s="63">
        <v>7</v>
      </c>
      <c r="G78" s="64">
        <v>71.400000000000006</v>
      </c>
      <c r="H78" s="65">
        <v>0</v>
      </c>
      <c r="I78" s="65">
        <v>0</v>
      </c>
      <c r="J78" s="65">
        <v>28.6</v>
      </c>
      <c r="K78" s="65">
        <v>0</v>
      </c>
      <c r="L78" s="65">
        <v>0</v>
      </c>
      <c r="M78" s="65">
        <v>0</v>
      </c>
      <c r="N78" s="65">
        <v>0</v>
      </c>
      <c r="O78" s="67">
        <v>0</v>
      </c>
    </row>
    <row r="79" spans="2:15" ht="14.25" customHeight="1" x14ac:dyDescent="0.15">
      <c r="B79" s="158"/>
      <c r="C79" s="91" t="s">
        <v>69</v>
      </c>
      <c r="D79" s="82"/>
      <c r="E79" s="15"/>
      <c r="F79" s="17">
        <v>139</v>
      </c>
      <c r="G79" s="68">
        <v>67.599999999999994</v>
      </c>
      <c r="H79" s="69">
        <v>2.2000000000000002</v>
      </c>
      <c r="I79" s="69">
        <v>12.9</v>
      </c>
      <c r="J79" s="69">
        <v>12.2</v>
      </c>
      <c r="K79" s="69">
        <v>0.7</v>
      </c>
      <c r="L79" s="69">
        <v>2.9</v>
      </c>
      <c r="M79" s="69">
        <v>0.7</v>
      </c>
      <c r="N79" s="69">
        <v>0.7</v>
      </c>
      <c r="O79" s="71">
        <v>0</v>
      </c>
    </row>
    <row r="80" spans="2:15" ht="14.25" customHeight="1" x14ac:dyDescent="0.15">
      <c r="B80" s="158"/>
      <c r="C80" s="91" t="s">
        <v>70</v>
      </c>
      <c r="D80" s="82"/>
      <c r="E80" s="15"/>
      <c r="F80" s="17">
        <v>14</v>
      </c>
      <c r="G80" s="68">
        <v>50</v>
      </c>
      <c r="H80" s="69">
        <v>0</v>
      </c>
      <c r="I80" s="69">
        <v>14.3</v>
      </c>
      <c r="J80" s="69">
        <v>21.4</v>
      </c>
      <c r="K80" s="69">
        <v>0</v>
      </c>
      <c r="L80" s="69">
        <v>14.3</v>
      </c>
      <c r="M80" s="69">
        <v>0</v>
      </c>
      <c r="N80" s="69">
        <v>0</v>
      </c>
      <c r="O80" s="71">
        <v>0</v>
      </c>
    </row>
    <row r="81" spans="2:15" ht="14.25" customHeight="1" x14ac:dyDescent="0.15">
      <c r="B81" s="158"/>
      <c r="C81" s="91" t="s">
        <v>71</v>
      </c>
      <c r="D81" s="82"/>
      <c r="E81" s="15"/>
      <c r="F81" s="17">
        <v>112</v>
      </c>
      <c r="G81" s="68">
        <v>59.8</v>
      </c>
      <c r="H81" s="69">
        <v>4.5</v>
      </c>
      <c r="I81" s="69">
        <v>24.1</v>
      </c>
      <c r="J81" s="69">
        <v>7.1</v>
      </c>
      <c r="K81" s="69">
        <v>0</v>
      </c>
      <c r="L81" s="69">
        <v>1.8</v>
      </c>
      <c r="M81" s="69">
        <v>0</v>
      </c>
      <c r="N81" s="69">
        <v>2.7</v>
      </c>
      <c r="O81" s="71">
        <v>0</v>
      </c>
    </row>
    <row r="82" spans="2:15" ht="14.25" customHeight="1" x14ac:dyDescent="0.15">
      <c r="B82" s="158"/>
      <c r="C82" s="91" t="s">
        <v>72</v>
      </c>
      <c r="D82" s="82"/>
      <c r="E82" s="15"/>
      <c r="F82" s="17">
        <v>766</v>
      </c>
      <c r="G82" s="68">
        <v>55.2</v>
      </c>
      <c r="H82" s="69">
        <v>0.9</v>
      </c>
      <c r="I82" s="69">
        <v>20.5</v>
      </c>
      <c r="J82" s="69">
        <v>17.2</v>
      </c>
      <c r="K82" s="69">
        <v>1.4</v>
      </c>
      <c r="L82" s="69">
        <v>2.6</v>
      </c>
      <c r="M82" s="69">
        <v>0.5</v>
      </c>
      <c r="N82" s="69">
        <v>0.5</v>
      </c>
      <c r="O82" s="71">
        <v>1</v>
      </c>
    </row>
    <row r="83" spans="2:15" ht="14.25" customHeight="1" x14ac:dyDescent="0.15">
      <c r="B83" s="158"/>
      <c r="C83" s="91" t="s">
        <v>73</v>
      </c>
      <c r="D83" s="82"/>
      <c r="E83" s="15"/>
      <c r="F83" s="17">
        <v>110</v>
      </c>
      <c r="G83" s="68">
        <v>64.5</v>
      </c>
      <c r="H83" s="69">
        <v>0.9</v>
      </c>
      <c r="I83" s="69">
        <v>20.9</v>
      </c>
      <c r="J83" s="69">
        <v>9.1</v>
      </c>
      <c r="K83" s="69">
        <v>0</v>
      </c>
      <c r="L83" s="69">
        <v>4.5</v>
      </c>
      <c r="M83" s="69">
        <v>0</v>
      </c>
      <c r="N83" s="69">
        <v>0</v>
      </c>
      <c r="O83" s="71">
        <v>0</v>
      </c>
    </row>
    <row r="84" spans="2:15" ht="14.25" customHeight="1" x14ac:dyDescent="0.15">
      <c r="B84" s="158"/>
      <c r="C84" s="91" t="s">
        <v>74</v>
      </c>
      <c r="D84" s="82"/>
      <c r="E84" s="15"/>
      <c r="F84" s="17">
        <v>459</v>
      </c>
      <c r="G84" s="68">
        <v>58.6</v>
      </c>
      <c r="H84" s="69">
        <v>1.7</v>
      </c>
      <c r="I84" s="69">
        <v>19.8</v>
      </c>
      <c r="J84" s="69">
        <v>11.5</v>
      </c>
      <c r="K84" s="69">
        <v>3.3</v>
      </c>
      <c r="L84" s="69">
        <v>3.7</v>
      </c>
      <c r="M84" s="69">
        <v>0.2</v>
      </c>
      <c r="N84" s="69">
        <v>0.7</v>
      </c>
      <c r="O84" s="71">
        <v>0.4</v>
      </c>
    </row>
    <row r="85" spans="2:15" ht="14.25" customHeight="1" x14ac:dyDescent="0.15">
      <c r="B85" s="158"/>
      <c r="C85" s="91" t="s">
        <v>75</v>
      </c>
      <c r="D85" s="82"/>
      <c r="E85" s="15"/>
      <c r="F85" s="17">
        <v>376</v>
      </c>
      <c r="G85" s="68">
        <v>66.2</v>
      </c>
      <c r="H85" s="69">
        <v>1.1000000000000001</v>
      </c>
      <c r="I85" s="69">
        <v>19.899999999999999</v>
      </c>
      <c r="J85" s="69">
        <v>4.5</v>
      </c>
      <c r="K85" s="69">
        <v>1.6</v>
      </c>
      <c r="L85" s="69">
        <v>4.5</v>
      </c>
      <c r="M85" s="69">
        <v>0</v>
      </c>
      <c r="N85" s="69">
        <v>0.8</v>
      </c>
      <c r="O85" s="71">
        <v>1.3</v>
      </c>
    </row>
    <row r="86" spans="2:15" ht="14.25" customHeight="1" x14ac:dyDescent="0.15">
      <c r="B86" s="158"/>
      <c r="C86" s="91" t="s">
        <v>76</v>
      </c>
      <c r="D86" s="82"/>
      <c r="E86" s="15"/>
      <c r="F86" s="17">
        <v>95</v>
      </c>
      <c r="G86" s="68">
        <v>67.400000000000006</v>
      </c>
      <c r="H86" s="69">
        <v>2.1</v>
      </c>
      <c r="I86" s="69">
        <v>13.7</v>
      </c>
      <c r="J86" s="69">
        <v>11.6</v>
      </c>
      <c r="K86" s="69">
        <v>3.2</v>
      </c>
      <c r="L86" s="69">
        <v>2.1</v>
      </c>
      <c r="M86" s="69">
        <v>0</v>
      </c>
      <c r="N86" s="69">
        <v>0</v>
      </c>
      <c r="O86" s="71">
        <v>0</v>
      </c>
    </row>
    <row r="87" spans="2:15" ht="14.25" customHeight="1" x14ac:dyDescent="0.15">
      <c r="B87" s="158"/>
      <c r="C87" s="91" t="s">
        <v>42</v>
      </c>
      <c r="D87" s="82"/>
      <c r="E87" s="15"/>
      <c r="F87" s="17">
        <v>61</v>
      </c>
      <c r="G87" s="68">
        <v>57.4</v>
      </c>
      <c r="H87" s="69">
        <v>3.3</v>
      </c>
      <c r="I87" s="69">
        <v>23</v>
      </c>
      <c r="J87" s="69">
        <v>9.8000000000000007</v>
      </c>
      <c r="K87" s="69">
        <v>6.6</v>
      </c>
      <c r="L87" s="69">
        <v>0</v>
      </c>
      <c r="M87" s="69">
        <v>0</v>
      </c>
      <c r="N87" s="69">
        <v>0</v>
      </c>
      <c r="O87" s="71">
        <v>0</v>
      </c>
    </row>
    <row r="88" spans="2:15" ht="14.25" customHeight="1" x14ac:dyDescent="0.15">
      <c r="B88" s="158"/>
      <c r="C88" s="91" t="s">
        <v>77</v>
      </c>
      <c r="D88" s="82"/>
      <c r="E88" s="15"/>
      <c r="F88" s="17">
        <v>440</v>
      </c>
      <c r="G88" s="68">
        <v>64.5</v>
      </c>
      <c r="H88" s="69">
        <v>2.2999999999999998</v>
      </c>
      <c r="I88" s="69">
        <v>15</v>
      </c>
      <c r="J88" s="69">
        <v>6.1</v>
      </c>
      <c r="K88" s="69">
        <v>4.0999999999999996</v>
      </c>
      <c r="L88" s="69">
        <v>4.8</v>
      </c>
      <c r="M88" s="69">
        <v>0</v>
      </c>
      <c r="N88" s="69">
        <v>1.1000000000000001</v>
      </c>
      <c r="O88" s="71">
        <v>2</v>
      </c>
    </row>
    <row r="89" spans="2:15" ht="14.25" customHeight="1" x14ac:dyDescent="0.15">
      <c r="B89" s="159"/>
      <c r="C89" s="96" t="s">
        <v>0</v>
      </c>
      <c r="D89" s="83"/>
      <c r="E89" s="84"/>
      <c r="F89" s="19">
        <v>19</v>
      </c>
      <c r="G89" s="20">
        <v>31.6</v>
      </c>
      <c r="H89" s="21">
        <v>0</v>
      </c>
      <c r="I89" s="21">
        <v>10.5</v>
      </c>
      <c r="J89" s="21">
        <v>15.8</v>
      </c>
      <c r="K89" s="21">
        <v>0</v>
      </c>
      <c r="L89" s="21">
        <v>0</v>
      </c>
      <c r="M89" s="21">
        <v>0</v>
      </c>
      <c r="N89" s="21">
        <v>0</v>
      </c>
      <c r="O89" s="22">
        <v>42.1</v>
      </c>
    </row>
    <row r="90" spans="2:15" ht="14.25" customHeight="1" x14ac:dyDescent="0.15">
      <c r="B90" s="193" t="s">
        <v>122</v>
      </c>
      <c r="C90" s="94" t="s">
        <v>78</v>
      </c>
      <c r="D90" s="85"/>
      <c r="E90" s="86"/>
      <c r="F90" s="63">
        <v>857</v>
      </c>
      <c r="G90" s="64">
        <v>61.5</v>
      </c>
      <c r="H90" s="65">
        <v>2.2000000000000002</v>
      </c>
      <c r="I90" s="65">
        <v>16.3</v>
      </c>
      <c r="J90" s="65">
        <v>13.3</v>
      </c>
      <c r="K90" s="65">
        <v>2.2000000000000002</v>
      </c>
      <c r="L90" s="65">
        <v>2.8</v>
      </c>
      <c r="M90" s="65">
        <v>0.4</v>
      </c>
      <c r="N90" s="65">
        <v>0.8</v>
      </c>
      <c r="O90" s="67">
        <v>0.5</v>
      </c>
    </row>
    <row r="91" spans="2:15" ht="14.25" customHeight="1" x14ac:dyDescent="0.15">
      <c r="B91" s="158"/>
      <c r="C91" s="91" t="s">
        <v>79</v>
      </c>
      <c r="D91" s="82"/>
      <c r="E91" s="15"/>
      <c r="F91" s="17">
        <v>741</v>
      </c>
      <c r="G91" s="68">
        <v>54.8</v>
      </c>
      <c r="H91" s="69">
        <v>0.7</v>
      </c>
      <c r="I91" s="69">
        <v>23.9</v>
      </c>
      <c r="J91" s="69">
        <v>14.4</v>
      </c>
      <c r="K91" s="69">
        <v>1.1000000000000001</v>
      </c>
      <c r="L91" s="69">
        <v>3.5</v>
      </c>
      <c r="M91" s="69">
        <v>0.4</v>
      </c>
      <c r="N91" s="69">
        <v>0.5</v>
      </c>
      <c r="O91" s="71">
        <v>0.7</v>
      </c>
    </row>
    <row r="92" spans="2:15" ht="14.25" customHeight="1" x14ac:dyDescent="0.15">
      <c r="B92" s="159"/>
      <c r="C92" s="96" t="s">
        <v>0</v>
      </c>
      <c r="D92" s="83"/>
      <c r="E92" s="84"/>
      <c r="F92" s="19">
        <v>9</v>
      </c>
      <c r="G92" s="20">
        <v>33.299999999999997</v>
      </c>
      <c r="H92" s="21">
        <v>0</v>
      </c>
      <c r="I92" s="21">
        <v>11.1</v>
      </c>
      <c r="J92" s="21">
        <v>44.4</v>
      </c>
      <c r="K92" s="21">
        <v>0</v>
      </c>
      <c r="L92" s="21">
        <v>0</v>
      </c>
      <c r="M92" s="21">
        <v>0</v>
      </c>
      <c r="N92" s="21">
        <v>0</v>
      </c>
      <c r="O92" s="22">
        <v>11.1</v>
      </c>
    </row>
    <row r="93" spans="2:15" ht="14.25" customHeight="1" x14ac:dyDescent="0.15">
      <c r="B93" s="157" t="s">
        <v>81</v>
      </c>
      <c r="C93" s="94" t="s">
        <v>82</v>
      </c>
      <c r="D93" s="85"/>
      <c r="E93" s="86"/>
      <c r="F93" s="63">
        <v>1574</v>
      </c>
      <c r="G93" s="64">
        <v>100</v>
      </c>
      <c r="H93" s="65">
        <v>0</v>
      </c>
      <c r="I93" s="65">
        <v>0</v>
      </c>
      <c r="J93" s="65">
        <v>0</v>
      </c>
      <c r="K93" s="65">
        <v>0</v>
      </c>
      <c r="L93" s="65">
        <v>0</v>
      </c>
      <c r="M93" s="65">
        <v>0</v>
      </c>
      <c r="N93" s="65">
        <v>0</v>
      </c>
      <c r="O93" s="67">
        <v>0</v>
      </c>
    </row>
    <row r="94" spans="2:15" ht="14.25" customHeight="1" x14ac:dyDescent="0.15">
      <c r="B94" s="158"/>
      <c r="C94" s="91" t="s">
        <v>83</v>
      </c>
      <c r="D94" s="82"/>
      <c r="E94" s="15"/>
      <c r="F94" s="17">
        <v>42</v>
      </c>
      <c r="G94" s="68">
        <v>0</v>
      </c>
      <c r="H94" s="69">
        <v>100</v>
      </c>
      <c r="I94" s="69">
        <v>0</v>
      </c>
      <c r="J94" s="69">
        <v>0</v>
      </c>
      <c r="K94" s="69">
        <v>0</v>
      </c>
      <c r="L94" s="69">
        <v>0</v>
      </c>
      <c r="M94" s="69">
        <v>0</v>
      </c>
      <c r="N94" s="69">
        <v>0</v>
      </c>
      <c r="O94" s="71">
        <v>0</v>
      </c>
    </row>
    <row r="95" spans="2:15" ht="14.25" customHeight="1" x14ac:dyDescent="0.15">
      <c r="B95" s="158"/>
      <c r="C95" s="91" t="s">
        <v>84</v>
      </c>
      <c r="D95" s="82"/>
      <c r="E95" s="15"/>
      <c r="F95" s="17">
        <v>488</v>
      </c>
      <c r="G95" s="68">
        <v>0</v>
      </c>
      <c r="H95" s="69">
        <v>0</v>
      </c>
      <c r="I95" s="69">
        <v>100</v>
      </c>
      <c r="J95" s="69">
        <v>0</v>
      </c>
      <c r="K95" s="69">
        <v>0</v>
      </c>
      <c r="L95" s="69">
        <v>0</v>
      </c>
      <c r="M95" s="69">
        <v>0</v>
      </c>
      <c r="N95" s="69">
        <v>0</v>
      </c>
      <c r="O95" s="71">
        <v>0</v>
      </c>
    </row>
    <row r="96" spans="2:15" ht="14.25" customHeight="1" x14ac:dyDescent="0.15">
      <c r="B96" s="158"/>
      <c r="C96" s="91" t="s">
        <v>85</v>
      </c>
      <c r="D96" s="82"/>
      <c r="E96" s="15"/>
      <c r="F96" s="17">
        <v>289</v>
      </c>
      <c r="G96" s="68">
        <v>0</v>
      </c>
      <c r="H96" s="69">
        <v>0</v>
      </c>
      <c r="I96" s="69">
        <v>0</v>
      </c>
      <c r="J96" s="69">
        <v>100</v>
      </c>
      <c r="K96" s="69">
        <v>0</v>
      </c>
      <c r="L96" s="69">
        <v>0</v>
      </c>
      <c r="M96" s="69">
        <v>0</v>
      </c>
      <c r="N96" s="69">
        <v>0</v>
      </c>
      <c r="O96" s="71">
        <v>0</v>
      </c>
    </row>
    <row r="97" spans="2:15" ht="14.25" customHeight="1" x14ac:dyDescent="0.15">
      <c r="B97" s="158"/>
      <c r="C97" s="91" t="s">
        <v>86</v>
      </c>
      <c r="D97" s="82"/>
      <c r="E97" s="15"/>
      <c r="F97" s="17">
        <v>58</v>
      </c>
      <c r="G97" s="68">
        <v>0</v>
      </c>
      <c r="H97" s="69">
        <v>0</v>
      </c>
      <c r="I97" s="69">
        <v>0</v>
      </c>
      <c r="J97" s="69">
        <v>0</v>
      </c>
      <c r="K97" s="69">
        <v>100</v>
      </c>
      <c r="L97" s="69">
        <v>0</v>
      </c>
      <c r="M97" s="69">
        <v>0</v>
      </c>
      <c r="N97" s="69">
        <v>0</v>
      </c>
      <c r="O97" s="71">
        <v>0</v>
      </c>
    </row>
    <row r="98" spans="2:15" ht="14.25" customHeight="1" x14ac:dyDescent="0.15">
      <c r="B98" s="158"/>
      <c r="C98" s="91" t="s">
        <v>87</v>
      </c>
      <c r="D98" s="82"/>
      <c r="E98" s="15"/>
      <c r="F98" s="17">
        <v>90</v>
      </c>
      <c r="G98" s="68">
        <v>0</v>
      </c>
      <c r="H98" s="69">
        <v>0</v>
      </c>
      <c r="I98" s="69">
        <v>0</v>
      </c>
      <c r="J98" s="69">
        <v>0</v>
      </c>
      <c r="K98" s="69">
        <v>0</v>
      </c>
      <c r="L98" s="69">
        <v>100</v>
      </c>
      <c r="M98" s="69">
        <v>0</v>
      </c>
      <c r="N98" s="69">
        <v>0</v>
      </c>
      <c r="O98" s="71">
        <v>0</v>
      </c>
    </row>
    <row r="99" spans="2:15" ht="14.25" customHeight="1" x14ac:dyDescent="0.15">
      <c r="B99" s="158"/>
      <c r="C99" s="91" t="s">
        <v>88</v>
      </c>
      <c r="D99" s="82"/>
      <c r="E99" s="15"/>
      <c r="F99" s="17">
        <v>6</v>
      </c>
      <c r="G99" s="68">
        <v>0</v>
      </c>
      <c r="H99" s="69">
        <v>0</v>
      </c>
      <c r="I99" s="69">
        <v>0</v>
      </c>
      <c r="J99" s="69">
        <v>0</v>
      </c>
      <c r="K99" s="69">
        <v>0</v>
      </c>
      <c r="L99" s="69">
        <v>0</v>
      </c>
      <c r="M99" s="69">
        <v>100</v>
      </c>
      <c r="N99" s="69">
        <v>0</v>
      </c>
      <c r="O99" s="71">
        <v>0</v>
      </c>
    </row>
    <row r="100" spans="2:15" ht="14.25" customHeight="1" x14ac:dyDescent="0.15">
      <c r="B100" s="158"/>
      <c r="C100" s="91" t="s">
        <v>89</v>
      </c>
      <c r="D100" s="82"/>
      <c r="E100" s="15"/>
      <c r="F100" s="17">
        <v>19</v>
      </c>
      <c r="G100" s="68">
        <v>0</v>
      </c>
      <c r="H100" s="69">
        <v>0</v>
      </c>
      <c r="I100" s="69">
        <v>0</v>
      </c>
      <c r="J100" s="69">
        <v>0</v>
      </c>
      <c r="K100" s="69">
        <v>0</v>
      </c>
      <c r="L100" s="69">
        <v>0</v>
      </c>
      <c r="M100" s="69">
        <v>0</v>
      </c>
      <c r="N100" s="69">
        <v>100</v>
      </c>
      <c r="O100" s="71">
        <v>0</v>
      </c>
    </row>
    <row r="101" spans="2:15" ht="14.25" customHeight="1" x14ac:dyDescent="0.15">
      <c r="B101" s="159"/>
      <c r="C101" s="96" t="s">
        <v>0</v>
      </c>
      <c r="D101" s="83"/>
      <c r="E101" s="84"/>
      <c r="F101" s="19">
        <v>32</v>
      </c>
      <c r="G101" s="20">
        <v>0</v>
      </c>
      <c r="H101" s="21">
        <v>0</v>
      </c>
      <c r="I101" s="21">
        <v>0</v>
      </c>
      <c r="J101" s="21">
        <v>0</v>
      </c>
      <c r="K101" s="21">
        <v>0</v>
      </c>
      <c r="L101" s="21">
        <v>0</v>
      </c>
      <c r="M101" s="21">
        <v>0</v>
      </c>
      <c r="N101" s="21">
        <v>0</v>
      </c>
      <c r="O101" s="22">
        <v>100</v>
      </c>
    </row>
    <row r="102" spans="2:15" ht="14.25" customHeight="1" x14ac:dyDescent="0.15">
      <c r="B102" s="193" t="s">
        <v>119</v>
      </c>
      <c r="C102" s="94" t="s">
        <v>90</v>
      </c>
      <c r="D102" s="85"/>
      <c r="E102" s="86"/>
      <c r="F102" s="63">
        <v>405</v>
      </c>
      <c r="G102" s="64">
        <v>52.1</v>
      </c>
      <c r="H102" s="65">
        <v>2.5</v>
      </c>
      <c r="I102" s="65">
        <v>14.3</v>
      </c>
      <c r="J102" s="65">
        <v>22.7</v>
      </c>
      <c r="K102" s="65">
        <v>2.7</v>
      </c>
      <c r="L102" s="65">
        <v>3</v>
      </c>
      <c r="M102" s="65">
        <v>0</v>
      </c>
      <c r="N102" s="65">
        <v>1</v>
      </c>
      <c r="O102" s="67">
        <v>1.7</v>
      </c>
    </row>
    <row r="103" spans="2:15" ht="14.25" customHeight="1" x14ac:dyDescent="0.15">
      <c r="B103" s="158"/>
      <c r="C103" s="91" t="s">
        <v>91</v>
      </c>
      <c r="D103" s="82"/>
      <c r="E103" s="15"/>
      <c r="F103" s="17">
        <v>199</v>
      </c>
      <c r="G103" s="68">
        <v>58.3</v>
      </c>
      <c r="H103" s="69">
        <v>2</v>
      </c>
      <c r="I103" s="69">
        <v>14.6</v>
      </c>
      <c r="J103" s="69">
        <v>19.100000000000001</v>
      </c>
      <c r="K103" s="69">
        <v>0.5</v>
      </c>
      <c r="L103" s="69">
        <v>2.5</v>
      </c>
      <c r="M103" s="69">
        <v>1.5</v>
      </c>
      <c r="N103" s="69">
        <v>0.5</v>
      </c>
      <c r="O103" s="71">
        <v>1</v>
      </c>
    </row>
    <row r="104" spans="2:15" ht="14.25" customHeight="1" x14ac:dyDescent="0.15">
      <c r="B104" s="158"/>
      <c r="C104" s="91" t="s">
        <v>92</v>
      </c>
      <c r="D104" s="82"/>
      <c r="E104" s="15"/>
      <c r="F104" s="17">
        <v>135</v>
      </c>
      <c r="G104" s="68">
        <v>64.400000000000006</v>
      </c>
      <c r="H104" s="69">
        <v>2.2000000000000002</v>
      </c>
      <c r="I104" s="69">
        <v>20.7</v>
      </c>
      <c r="J104" s="69">
        <v>6.7</v>
      </c>
      <c r="K104" s="69">
        <v>0.7</v>
      </c>
      <c r="L104" s="69">
        <v>4.4000000000000004</v>
      </c>
      <c r="M104" s="69">
        <v>0.7</v>
      </c>
      <c r="N104" s="69">
        <v>0</v>
      </c>
      <c r="O104" s="71">
        <v>0</v>
      </c>
    </row>
    <row r="105" spans="2:15" ht="14.25" customHeight="1" x14ac:dyDescent="0.15">
      <c r="B105" s="158"/>
      <c r="C105" s="91" t="s">
        <v>93</v>
      </c>
      <c r="D105" s="82"/>
      <c r="E105" s="15"/>
      <c r="F105" s="17">
        <v>154</v>
      </c>
      <c r="G105" s="68">
        <v>78.599999999999994</v>
      </c>
      <c r="H105" s="69">
        <v>0</v>
      </c>
      <c r="I105" s="69">
        <v>12.3</v>
      </c>
      <c r="J105" s="69">
        <v>4.5</v>
      </c>
      <c r="K105" s="69">
        <v>0.6</v>
      </c>
      <c r="L105" s="69">
        <v>3.9</v>
      </c>
      <c r="M105" s="69">
        <v>0</v>
      </c>
      <c r="N105" s="69">
        <v>0</v>
      </c>
      <c r="O105" s="71">
        <v>0</v>
      </c>
    </row>
    <row r="106" spans="2:15" ht="14.25" customHeight="1" x14ac:dyDescent="0.15">
      <c r="B106" s="158"/>
      <c r="C106" s="91" t="s">
        <v>94</v>
      </c>
      <c r="D106" s="82"/>
      <c r="E106" s="15"/>
      <c r="F106" s="17">
        <v>402</v>
      </c>
      <c r="G106" s="68">
        <v>64.400000000000006</v>
      </c>
      <c r="H106" s="69">
        <v>2.2000000000000002</v>
      </c>
      <c r="I106" s="69">
        <v>23.4</v>
      </c>
      <c r="J106" s="69">
        <v>4.5</v>
      </c>
      <c r="K106" s="69">
        <v>1.5</v>
      </c>
      <c r="L106" s="69">
        <v>2.7</v>
      </c>
      <c r="M106" s="69">
        <v>0</v>
      </c>
      <c r="N106" s="69">
        <v>0.5</v>
      </c>
      <c r="O106" s="71">
        <v>0.7</v>
      </c>
    </row>
    <row r="107" spans="2:15" ht="14.25" customHeight="1" x14ac:dyDescent="0.15">
      <c r="B107" s="158"/>
      <c r="C107" s="91" t="s">
        <v>95</v>
      </c>
      <c r="D107" s="82"/>
      <c r="E107" s="15"/>
      <c r="F107" s="17">
        <v>860</v>
      </c>
      <c r="G107" s="68">
        <v>66.400000000000006</v>
      </c>
      <c r="H107" s="69">
        <v>0.7</v>
      </c>
      <c r="I107" s="69">
        <v>19.3</v>
      </c>
      <c r="J107" s="69">
        <v>3.8</v>
      </c>
      <c r="K107" s="69">
        <v>2.9</v>
      </c>
      <c r="L107" s="69">
        <v>4.9000000000000004</v>
      </c>
      <c r="M107" s="69">
        <v>0</v>
      </c>
      <c r="N107" s="69">
        <v>0.8</v>
      </c>
      <c r="O107" s="71">
        <v>1.2</v>
      </c>
    </row>
    <row r="108" spans="2:15" ht="14.25" customHeight="1" x14ac:dyDescent="0.15">
      <c r="B108" s="158"/>
      <c r="C108" s="91" t="s">
        <v>42</v>
      </c>
      <c r="D108" s="82"/>
      <c r="E108" s="15"/>
      <c r="F108" s="17">
        <v>416</v>
      </c>
      <c r="G108" s="68">
        <v>46.9</v>
      </c>
      <c r="H108" s="69">
        <v>2.4</v>
      </c>
      <c r="I108" s="69">
        <v>21.6</v>
      </c>
      <c r="J108" s="69">
        <v>21.4</v>
      </c>
      <c r="K108" s="69">
        <v>3.1</v>
      </c>
      <c r="L108" s="69">
        <v>1.9</v>
      </c>
      <c r="M108" s="69">
        <v>0.2</v>
      </c>
      <c r="N108" s="69">
        <v>1.2</v>
      </c>
      <c r="O108" s="71">
        <v>1.2</v>
      </c>
    </row>
    <row r="109" spans="2:15" ht="14.25" customHeight="1" x14ac:dyDescent="0.15">
      <c r="B109" s="159"/>
      <c r="C109" s="96" t="s">
        <v>0</v>
      </c>
      <c r="D109" s="83"/>
      <c r="E109" s="84"/>
      <c r="F109" s="19">
        <v>27</v>
      </c>
      <c r="G109" s="20">
        <v>51.9</v>
      </c>
      <c r="H109" s="21">
        <v>0</v>
      </c>
      <c r="I109" s="21">
        <v>14.8</v>
      </c>
      <c r="J109" s="21">
        <v>11.1</v>
      </c>
      <c r="K109" s="21">
        <v>0</v>
      </c>
      <c r="L109" s="21">
        <v>0</v>
      </c>
      <c r="M109" s="21">
        <v>3.7</v>
      </c>
      <c r="N109" s="21">
        <v>0</v>
      </c>
      <c r="O109" s="22">
        <v>18.5</v>
      </c>
    </row>
    <row r="110" spans="2:15" ht="14.25" customHeight="1" x14ac:dyDescent="0.15">
      <c r="B110" s="193" t="s">
        <v>120</v>
      </c>
      <c r="C110" s="94" t="s">
        <v>96</v>
      </c>
      <c r="D110" s="85"/>
      <c r="E110" s="86"/>
      <c r="F110" s="63">
        <v>585</v>
      </c>
      <c r="G110" s="64">
        <v>53.5</v>
      </c>
      <c r="H110" s="65">
        <v>1.9</v>
      </c>
      <c r="I110" s="65">
        <v>22.2</v>
      </c>
      <c r="J110" s="65">
        <v>15.7</v>
      </c>
      <c r="K110" s="65">
        <v>2.2000000000000002</v>
      </c>
      <c r="L110" s="65">
        <v>1.7</v>
      </c>
      <c r="M110" s="65">
        <v>0.3</v>
      </c>
      <c r="N110" s="65">
        <v>0.5</v>
      </c>
      <c r="O110" s="67">
        <v>1.9</v>
      </c>
    </row>
    <row r="111" spans="2:15" ht="14.25" customHeight="1" x14ac:dyDescent="0.15">
      <c r="B111" s="158"/>
      <c r="C111" s="91" t="s">
        <v>97</v>
      </c>
      <c r="D111" s="82"/>
      <c r="E111" s="15"/>
      <c r="F111" s="17">
        <v>416</v>
      </c>
      <c r="G111" s="68">
        <v>83.2</v>
      </c>
      <c r="H111" s="69">
        <v>2.6</v>
      </c>
      <c r="I111" s="69">
        <v>1</v>
      </c>
      <c r="J111" s="69">
        <v>7</v>
      </c>
      <c r="K111" s="69">
        <v>0.5</v>
      </c>
      <c r="L111" s="69">
        <v>2.4</v>
      </c>
      <c r="M111" s="69">
        <v>0</v>
      </c>
      <c r="N111" s="69">
        <v>1.2</v>
      </c>
      <c r="O111" s="71">
        <v>2.2000000000000002</v>
      </c>
    </row>
    <row r="112" spans="2:15" ht="14.25" customHeight="1" x14ac:dyDescent="0.15">
      <c r="B112" s="158"/>
      <c r="C112" s="91" t="s">
        <v>98</v>
      </c>
      <c r="D112" s="82"/>
      <c r="E112" s="15"/>
      <c r="F112" s="17">
        <v>466</v>
      </c>
      <c r="G112" s="68">
        <v>59.7</v>
      </c>
      <c r="H112" s="69">
        <v>1.9</v>
      </c>
      <c r="I112" s="69">
        <v>19.7</v>
      </c>
      <c r="J112" s="69">
        <v>10.5</v>
      </c>
      <c r="K112" s="69">
        <v>2.8</v>
      </c>
      <c r="L112" s="69">
        <v>3</v>
      </c>
      <c r="M112" s="69">
        <v>0.4</v>
      </c>
      <c r="N112" s="69">
        <v>0.9</v>
      </c>
      <c r="O112" s="71">
        <v>1.1000000000000001</v>
      </c>
    </row>
    <row r="113" spans="2:15" ht="14.25" customHeight="1" x14ac:dyDescent="0.15">
      <c r="B113" s="158"/>
      <c r="C113" s="91" t="s">
        <v>99</v>
      </c>
      <c r="D113" s="82"/>
      <c r="E113" s="15"/>
      <c r="F113" s="17">
        <v>224</v>
      </c>
      <c r="G113" s="68">
        <v>79</v>
      </c>
      <c r="H113" s="69">
        <v>2.2000000000000002</v>
      </c>
      <c r="I113" s="69">
        <v>2.2000000000000002</v>
      </c>
      <c r="J113" s="69">
        <v>8.9</v>
      </c>
      <c r="K113" s="69">
        <v>3.1</v>
      </c>
      <c r="L113" s="69">
        <v>2.7</v>
      </c>
      <c r="M113" s="69">
        <v>0.4</v>
      </c>
      <c r="N113" s="69">
        <v>0.9</v>
      </c>
      <c r="O113" s="71">
        <v>0.4</v>
      </c>
    </row>
    <row r="114" spans="2:15" ht="14.25" customHeight="1" x14ac:dyDescent="0.15">
      <c r="B114" s="158"/>
      <c r="C114" s="91" t="s">
        <v>100</v>
      </c>
      <c r="D114" s="82"/>
      <c r="E114" s="15"/>
      <c r="F114" s="17">
        <v>393</v>
      </c>
      <c r="G114" s="68">
        <v>71</v>
      </c>
      <c r="H114" s="69">
        <v>1.3</v>
      </c>
      <c r="I114" s="69">
        <v>12</v>
      </c>
      <c r="J114" s="69">
        <v>12.2</v>
      </c>
      <c r="K114" s="69">
        <v>1</v>
      </c>
      <c r="L114" s="69">
        <v>0.8</v>
      </c>
      <c r="M114" s="69">
        <v>0</v>
      </c>
      <c r="N114" s="69">
        <v>0.8</v>
      </c>
      <c r="O114" s="71">
        <v>1</v>
      </c>
    </row>
    <row r="115" spans="2:15" ht="14.25" customHeight="1" x14ac:dyDescent="0.15">
      <c r="B115" s="158"/>
      <c r="C115" s="91" t="s">
        <v>101</v>
      </c>
      <c r="D115" s="82"/>
      <c r="E115" s="15"/>
      <c r="F115" s="17">
        <v>511</v>
      </c>
      <c r="G115" s="68">
        <v>35.4</v>
      </c>
      <c r="H115" s="69">
        <v>0.2</v>
      </c>
      <c r="I115" s="69">
        <v>40.9</v>
      </c>
      <c r="J115" s="69">
        <v>9.8000000000000007</v>
      </c>
      <c r="K115" s="69">
        <v>3.7</v>
      </c>
      <c r="L115" s="69">
        <v>9</v>
      </c>
      <c r="M115" s="69">
        <v>0.2</v>
      </c>
      <c r="N115" s="69">
        <v>0.4</v>
      </c>
      <c r="O115" s="71">
        <v>0.4</v>
      </c>
    </row>
    <row r="116" spans="2:15" ht="14.25" customHeight="1" x14ac:dyDescent="0.15">
      <c r="B116" s="159"/>
      <c r="C116" s="96" t="s">
        <v>0</v>
      </c>
      <c r="D116" s="83"/>
      <c r="E116" s="84"/>
      <c r="F116" s="19">
        <v>3</v>
      </c>
      <c r="G116" s="20">
        <v>0</v>
      </c>
      <c r="H116" s="21">
        <v>0</v>
      </c>
      <c r="I116" s="21">
        <v>33.299999999999997</v>
      </c>
      <c r="J116" s="21">
        <v>33.299999999999997</v>
      </c>
      <c r="K116" s="21">
        <v>0</v>
      </c>
      <c r="L116" s="21">
        <v>33.299999999999997</v>
      </c>
      <c r="M116" s="21">
        <v>0</v>
      </c>
      <c r="N116" s="21">
        <v>0</v>
      </c>
      <c r="O116" s="22">
        <v>0</v>
      </c>
    </row>
    <row r="117" spans="2:15" ht="14.25" customHeight="1" x14ac:dyDescent="0.15">
      <c r="B117" s="157" t="s">
        <v>116</v>
      </c>
      <c r="C117" s="94" t="s">
        <v>102</v>
      </c>
      <c r="D117" s="85"/>
      <c r="E117" s="86"/>
      <c r="F117" s="63">
        <v>585</v>
      </c>
      <c r="G117" s="64">
        <v>53.5</v>
      </c>
      <c r="H117" s="65">
        <v>1.9</v>
      </c>
      <c r="I117" s="65">
        <v>22.2</v>
      </c>
      <c r="J117" s="65">
        <v>15.7</v>
      </c>
      <c r="K117" s="65">
        <v>2.2000000000000002</v>
      </c>
      <c r="L117" s="65">
        <v>1.7</v>
      </c>
      <c r="M117" s="65">
        <v>0.3</v>
      </c>
      <c r="N117" s="65">
        <v>0.5</v>
      </c>
      <c r="O117" s="67">
        <v>1.9</v>
      </c>
    </row>
    <row r="118" spans="2:15" ht="14.25" customHeight="1" x14ac:dyDescent="0.15">
      <c r="B118" s="158"/>
      <c r="C118" s="91" t="s">
        <v>103</v>
      </c>
      <c r="D118" s="82"/>
      <c r="E118" s="15"/>
      <c r="F118" s="17">
        <v>223</v>
      </c>
      <c r="G118" s="68">
        <v>80.7</v>
      </c>
      <c r="H118" s="69">
        <v>2.2000000000000002</v>
      </c>
      <c r="I118" s="69">
        <v>1.8</v>
      </c>
      <c r="J118" s="69">
        <v>7.2</v>
      </c>
      <c r="K118" s="69">
        <v>0.9</v>
      </c>
      <c r="L118" s="69">
        <v>4.5</v>
      </c>
      <c r="M118" s="69">
        <v>0</v>
      </c>
      <c r="N118" s="69">
        <v>0.9</v>
      </c>
      <c r="O118" s="71">
        <v>1.8</v>
      </c>
    </row>
    <row r="119" spans="2:15" ht="14.25" customHeight="1" x14ac:dyDescent="0.15">
      <c r="B119" s="158"/>
      <c r="C119" s="91" t="s">
        <v>104</v>
      </c>
      <c r="D119" s="82"/>
      <c r="E119" s="15"/>
      <c r="F119" s="17">
        <v>63</v>
      </c>
      <c r="G119" s="68">
        <v>81</v>
      </c>
      <c r="H119" s="69">
        <v>3.2</v>
      </c>
      <c r="I119" s="69">
        <v>0</v>
      </c>
      <c r="J119" s="69">
        <v>9.5</v>
      </c>
      <c r="K119" s="69">
        <v>0</v>
      </c>
      <c r="L119" s="69">
        <v>0</v>
      </c>
      <c r="M119" s="69">
        <v>0</v>
      </c>
      <c r="N119" s="69">
        <v>1.6</v>
      </c>
      <c r="O119" s="71">
        <v>4.8</v>
      </c>
    </row>
    <row r="120" spans="2:15" ht="14.25" customHeight="1" x14ac:dyDescent="0.15">
      <c r="B120" s="158"/>
      <c r="C120" s="91" t="s">
        <v>105</v>
      </c>
      <c r="D120" s="82"/>
      <c r="E120" s="15"/>
      <c r="F120" s="17">
        <v>130</v>
      </c>
      <c r="G120" s="68">
        <v>88.5</v>
      </c>
      <c r="H120" s="69">
        <v>3.1</v>
      </c>
      <c r="I120" s="69">
        <v>0</v>
      </c>
      <c r="J120" s="69">
        <v>5.4</v>
      </c>
      <c r="K120" s="69">
        <v>0</v>
      </c>
      <c r="L120" s="69">
        <v>0</v>
      </c>
      <c r="M120" s="69">
        <v>0</v>
      </c>
      <c r="N120" s="69">
        <v>1.5</v>
      </c>
      <c r="O120" s="71">
        <v>1.5</v>
      </c>
    </row>
    <row r="121" spans="2:15" ht="14.25" customHeight="1" x14ac:dyDescent="0.15">
      <c r="B121" s="158"/>
      <c r="C121" s="91" t="s">
        <v>106</v>
      </c>
      <c r="D121" s="82"/>
      <c r="E121" s="15"/>
      <c r="F121" s="17">
        <v>96</v>
      </c>
      <c r="G121" s="68">
        <v>47.9</v>
      </c>
      <c r="H121" s="69">
        <v>3.1</v>
      </c>
      <c r="I121" s="69">
        <v>28.1</v>
      </c>
      <c r="J121" s="69">
        <v>17.7</v>
      </c>
      <c r="K121" s="69">
        <v>0</v>
      </c>
      <c r="L121" s="69">
        <v>0</v>
      </c>
      <c r="M121" s="69">
        <v>2.1</v>
      </c>
      <c r="N121" s="69">
        <v>1</v>
      </c>
      <c r="O121" s="71">
        <v>0</v>
      </c>
    </row>
    <row r="122" spans="2:15" ht="14.25" customHeight="1" x14ac:dyDescent="0.15">
      <c r="B122" s="158"/>
      <c r="C122" s="91" t="s">
        <v>107</v>
      </c>
      <c r="D122" s="82"/>
      <c r="E122" s="15"/>
      <c r="F122" s="17">
        <v>233</v>
      </c>
      <c r="G122" s="68">
        <v>66.5</v>
      </c>
      <c r="H122" s="69">
        <v>2.1</v>
      </c>
      <c r="I122" s="69">
        <v>18</v>
      </c>
      <c r="J122" s="69">
        <v>6.4</v>
      </c>
      <c r="K122" s="69">
        <v>5.6</v>
      </c>
      <c r="L122" s="69">
        <v>0.4</v>
      </c>
      <c r="M122" s="69">
        <v>0</v>
      </c>
      <c r="N122" s="69">
        <v>0.4</v>
      </c>
      <c r="O122" s="71">
        <v>0.4</v>
      </c>
    </row>
    <row r="123" spans="2:15" ht="14.25" customHeight="1" x14ac:dyDescent="0.15">
      <c r="B123" s="158"/>
      <c r="C123" s="91" t="s">
        <v>108</v>
      </c>
      <c r="D123" s="82"/>
      <c r="E123" s="15"/>
      <c r="F123" s="17">
        <v>137</v>
      </c>
      <c r="G123" s="68">
        <v>56.2</v>
      </c>
      <c r="H123" s="69">
        <v>0.7</v>
      </c>
      <c r="I123" s="69">
        <v>16.8</v>
      </c>
      <c r="J123" s="69">
        <v>12.4</v>
      </c>
      <c r="K123" s="69">
        <v>0</v>
      </c>
      <c r="L123" s="69">
        <v>9.5</v>
      </c>
      <c r="M123" s="69">
        <v>0</v>
      </c>
      <c r="N123" s="69">
        <v>1.5</v>
      </c>
      <c r="O123" s="71">
        <v>2.9</v>
      </c>
    </row>
    <row r="124" spans="2:15" ht="14.25" customHeight="1" x14ac:dyDescent="0.15">
      <c r="B124" s="158"/>
      <c r="C124" s="91" t="s">
        <v>109</v>
      </c>
      <c r="D124" s="82"/>
      <c r="E124" s="15"/>
      <c r="F124" s="17">
        <v>61</v>
      </c>
      <c r="G124" s="68">
        <v>86.9</v>
      </c>
      <c r="H124" s="69">
        <v>3.3</v>
      </c>
      <c r="I124" s="69">
        <v>0</v>
      </c>
      <c r="J124" s="69">
        <v>8.1999999999999993</v>
      </c>
      <c r="K124" s="69">
        <v>0</v>
      </c>
      <c r="L124" s="69">
        <v>0</v>
      </c>
      <c r="M124" s="69">
        <v>0</v>
      </c>
      <c r="N124" s="69">
        <v>1.6</v>
      </c>
      <c r="O124" s="71">
        <v>0</v>
      </c>
    </row>
    <row r="125" spans="2:15" ht="14.25" customHeight="1" x14ac:dyDescent="0.15">
      <c r="B125" s="158"/>
      <c r="C125" s="91" t="s">
        <v>110</v>
      </c>
      <c r="D125" s="82"/>
      <c r="E125" s="15"/>
      <c r="F125" s="17">
        <v>163</v>
      </c>
      <c r="G125" s="68">
        <v>76.099999999999994</v>
      </c>
      <c r="H125" s="69">
        <v>1.8</v>
      </c>
      <c r="I125" s="69">
        <v>3.1</v>
      </c>
      <c r="J125" s="69">
        <v>9.1999999999999993</v>
      </c>
      <c r="K125" s="69">
        <v>4.3</v>
      </c>
      <c r="L125" s="69">
        <v>3.7</v>
      </c>
      <c r="M125" s="69">
        <v>0.6</v>
      </c>
      <c r="N125" s="69">
        <v>0.6</v>
      </c>
      <c r="O125" s="71">
        <v>0.6</v>
      </c>
    </row>
    <row r="126" spans="2:15" ht="14.25" customHeight="1" x14ac:dyDescent="0.15">
      <c r="B126" s="158"/>
      <c r="C126" s="91" t="s">
        <v>111</v>
      </c>
      <c r="D126" s="82"/>
      <c r="E126" s="15"/>
      <c r="F126" s="17">
        <v>216</v>
      </c>
      <c r="G126" s="68">
        <v>72.2</v>
      </c>
      <c r="H126" s="69">
        <v>0.9</v>
      </c>
      <c r="I126" s="69">
        <v>12</v>
      </c>
      <c r="J126" s="69">
        <v>13.4</v>
      </c>
      <c r="K126" s="69">
        <v>0</v>
      </c>
      <c r="L126" s="69">
        <v>0.9</v>
      </c>
      <c r="M126" s="69">
        <v>0</v>
      </c>
      <c r="N126" s="69">
        <v>0</v>
      </c>
      <c r="O126" s="71">
        <v>0.5</v>
      </c>
    </row>
    <row r="127" spans="2:15" ht="14.25" customHeight="1" x14ac:dyDescent="0.15">
      <c r="B127" s="158"/>
      <c r="C127" s="91" t="s">
        <v>112</v>
      </c>
      <c r="D127" s="82"/>
      <c r="E127" s="15"/>
      <c r="F127" s="17">
        <v>177</v>
      </c>
      <c r="G127" s="68">
        <v>69.5</v>
      </c>
      <c r="H127" s="69">
        <v>1.7</v>
      </c>
      <c r="I127" s="69">
        <v>11.9</v>
      </c>
      <c r="J127" s="69">
        <v>10.7</v>
      </c>
      <c r="K127" s="69">
        <v>2.2999999999999998</v>
      </c>
      <c r="L127" s="69">
        <v>0.6</v>
      </c>
      <c r="M127" s="69">
        <v>0</v>
      </c>
      <c r="N127" s="69">
        <v>1.7</v>
      </c>
      <c r="O127" s="71">
        <v>1.7</v>
      </c>
    </row>
    <row r="128" spans="2:15" ht="14.25" customHeight="1" x14ac:dyDescent="0.15">
      <c r="B128" s="158"/>
      <c r="C128" s="91" t="s">
        <v>113</v>
      </c>
      <c r="D128" s="82"/>
      <c r="E128" s="15"/>
      <c r="F128" s="17">
        <v>163</v>
      </c>
      <c r="G128" s="68">
        <v>48.5</v>
      </c>
      <c r="H128" s="69">
        <v>0.6</v>
      </c>
      <c r="I128" s="69">
        <v>28.8</v>
      </c>
      <c r="J128" s="69">
        <v>9.1999999999999993</v>
      </c>
      <c r="K128" s="69">
        <v>1.2</v>
      </c>
      <c r="L128" s="69">
        <v>9.8000000000000007</v>
      </c>
      <c r="M128" s="69">
        <v>0.6</v>
      </c>
      <c r="N128" s="69">
        <v>0.6</v>
      </c>
      <c r="O128" s="71">
        <v>0.6</v>
      </c>
    </row>
    <row r="129" spans="2:15" ht="14.25" customHeight="1" x14ac:dyDescent="0.15">
      <c r="B129" s="158"/>
      <c r="C129" s="91" t="s">
        <v>114</v>
      </c>
      <c r="D129" s="82"/>
      <c r="E129" s="15"/>
      <c r="F129" s="17">
        <v>90</v>
      </c>
      <c r="G129" s="68">
        <v>43.3</v>
      </c>
      <c r="H129" s="69">
        <v>0</v>
      </c>
      <c r="I129" s="69">
        <v>33.299999999999997</v>
      </c>
      <c r="J129" s="69">
        <v>10</v>
      </c>
      <c r="K129" s="69">
        <v>4.4000000000000004</v>
      </c>
      <c r="L129" s="69">
        <v>7.8</v>
      </c>
      <c r="M129" s="69">
        <v>0</v>
      </c>
      <c r="N129" s="69">
        <v>1.1000000000000001</v>
      </c>
      <c r="O129" s="71">
        <v>0</v>
      </c>
    </row>
    <row r="130" spans="2:15" ht="14.25" customHeight="1" x14ac:dyDescent="0.15">
      <c r="B130" s="158"/>
      <c r="C130" s="91" t="s">
        <v>115</v>
      </c>
      <c r="D130" s="82"/>
      <c r="E130" s="15"/>
      <c r="F130" s="17">
        <v>258</v>
      </c>
      <c r="G130" s="68">
        <v>24.4</v>
      </c>
      <c r="H130" s="69">
        <v>0</v>
      </c>
      <c r="I130" s="69">
        <v>51.2</v>
      </c>
      <c r="J130" s="69">
        <v>10.1</v>
      </c>
      <c r="K130" s="69">
        <v>5</v>
      </c>
      <c r="L130" s="69">
        <v>8.9</v>
      </c>
      <c r="M130" s="69">
        <v>0</v>
      </c>
      <c r="N130" s="69">
        <v>0</v>
      </c>
      <c r="O130" s="71">
        <v>0.4</v>
      </c>
    </row>
    <row r="131" spans="2:15" ht="14.25" customHeight="1" x14ac:dyDescent="0.15">
      <c r="B131" s="159"/>
      <c r="C131" s="96" t="s">
        <v>0</v>
      </c>
      <c r="D131" s="83"/>
      <c r="E131" s="84"/>
      <c r="F131" s="19">
        <v>3</v>
      </c>
      <c r="G131" s="20">
        <v>0</v>
      </c>
      <c r="H131" s="21">
        <v>0</v>
      </c>
      <c r="I131" s="21">
        <v>33.299999999999997</v>
      </c>
      <c r="J131" s="21">
        <v>33.299999999999997</v>
      </c>
      <c r="K131" s="21">
        <v>0</v>
      </c>
      <c r="L131" s="21">
        <v>33.299999999999997</v>
      </c>
      <c r="M131" s="21">
        <v>0</v>
      </c>
      <c r="N131" s="21">
        <v>0</v>
      </c>
      <c r="O131" s="22">
        <v>0</v>
      </c>
    </row>
    <row r="132" spans="2:15" ht="15" customHeight="1" x14ac:dyDescent="0.15">
      <c r="B132" s="62" t="s">
        <v>2</v>
      </c>
      <c r="C132" s="62"/>
      <c r="D132" s="61"/>
      <c r="E132" s="8"/>
      <c r="F132" s="2"/>
      <c r="G132" s="3"/>
      <c r="H132" s="3"/>
      <c r="I132" s="3"/>
      <c r="J132" s="3"/>
      <c r="K132" s="3"/>
      <c r="L132" s="3"/>
      <c r="M132" s="3"/>
      <c r="N132" s="3"/>
      <c r="O132" s="3"/>
    </row>
    <row r="133" spans="2:15" ht="5.25" customHeight="1" x14ac:dyDescent="0.15"/>
    <row r="134" spans="2:15" ht="14.25" customHeight="1" x14ac:dyDescent="0.15">
      <c r="B134" s="12"/>
      <c r="C134" s="194" t="s">
        <v>6</v>
      </c>
      <c r="D134" s="194"/>
      <c r="E134" s="195"/>
      <c r="F134" s="23">
        <v>2598</v>
      </c>
      <c r="G134" s="24">
        <v>1574</v>
      </c>
      <c r="H134" s="25">
        <v>42</v>
      </c>
      <c r="I134" s="25">
        <v>488</v>
      </c>
      <c r="J134" s="25">
        <v>289</v>
      </c>
      <c r="K134" s="25">
        <v>58</v>
      </c>
      <c r="L134" s="25">
        <v>90</v>
      </c>
      <c r="M134" s="25">
        <v>6</v>
      </c>
      <c r="N134" s="25">
        <v>19</v>
      </c>
      <c r="O134" s="27">
        <v>32</v>
      </c>
    </row>
    <row r="135" spans="2:15" ht="14.25" customHeight="1" x14ac:dyDescent="0.15">
      <c r="B135" s="157" t="s">
        <v>7</v>
      </c>
      <c r="C135" s="94" t="s">
        <v>4</v>
      </c>
      <c r="D135" s="85"/>
      <c r="E135" s="86"/>
      <c r="F135" s="14">
        <v>1114</v>
      </c>
      <c r="G135" s="28">
        <v>674</v>
      </c>
      <c r="H135" s="29">
        <v>21</v>
      </c>
      <c r="I135" s="29">
        <v>209</v>
      </c>
      <c r="J135" s="29">
        <v>129</v>
      </c>
      <c r="K135" s="29">
        <v>17</v>
      </c>
      <c r="L135" s="29">
        <v>36</v>
      </c>
      <c r="M135" s="29">
        <v>2</v>
      </c>
      <c r="N135" s="29">
        <v>11</v>
      </c>
      <c r="O135" s="31">
        <v>15</v>
      </c>
    </row>
    <row r="136" spans="2:15" ht="14.25" customHeight="1" x14ac:dyDescent="0.15">
      <c r="B136" s="158"/>
      <c r="C136" s="91" t="s">
        <v>5</v>
      </c>
      <c r="D136" s="82"/>
      <c r="E136" s="15"/>
      <c r="F136" s="17">
        <v>1458</v>
      </c>
      <c r="G136" s="44">
        <v>884</v>
      </c>
      <c r="H136" s="45">
        <v>21</v>
      </c>
      <c r="I136" s="45">
        <v>278</v>
      </c>
      <c r="J136" s="45">
        <v>156</v>
      </c>
      <c r="K136" s="45">
        <v>41</v>
      </c>
      <c r="L136" s="45">
        <v>54</v>
      </c>
      <c r="M136" s="45">
        <v>4</v>
      </c>
      <c r="N136" s="45">
        <v>8</v>
      </c>
      <c r="O136" s="47">
        <v>12</v>
      </c>
    </row>
    <row r="137" spans="2:15" ht="14.25" customHeight="1" x14ac:dyDescent="0.15">
      <c r="B137" s="159"/>
      <c r="C137" s="96" t="s">
        <v>0</v>
      </c>
      <c r="D137" s="83"/>
      <c r="E137" s="84"/>
      <c r="F137" s="18">
        <v>26</v>
      </c>
      <c r="G137" s="48">
        <v>16</v>
      </c>
      <c r="H137" s="49">
        <v>0</v>
      </c>
      <c r="I137" s="49">
        <v>1</v>
      </c>
      <c r="J137" s="49">
        <v>4</v>
      </c>
      <c r="K137" s="49">
        <v>0</v>
      </c>
      <c r="L137" s="49">
        <v>0</v>
      </c>
      <c r="M137" s="49">
        <v>0</v>
      </c>
      <c r="N137" s="49">
        <v>0</v>
      </c>
      <c r="O137" s="51">
        <v>5</v>
      </c>
    </row>
    <row r="138" spans="2:15" ht="14.25" customHeight="1" x14ac:dyDescent="0.15">
      <c r="B138" s="157" t="s">
        <v>8</v>
      </c>
      <c r="C138" s="94" t="s">
        <v>13</v>
      </c>
      <c r="D138" s="90"/>
      <c r="E138" s="95"/>
      <c r="F138" s="13">
        <v>248</v>
      </c>
      <c r="G138" s="40">
        <v>141</v>
      </c>
      <c r="H138" s="41">
        <v>5</v>
      </c>
      <c r="I138" s="41">
        <v>30</v>
      </c>
      <c r="J138" s="41">
        <v>53</v>
      </c>
      <c r="K138" s="41">
        <v>7</v>
      </c>
      <c r="L138" s="41">
        <v>7</v>
      </c>
      <c r="M138" s="41">
        <v>0</v>
      </c>
      <c r="N138" s="41">
        <v>2</v>
      </c>
      <c r="O138" s="43">
        <v>3</v>
      </c>
    </row>
    <row r="139" spans="2:15" ht="14.25" customHeight="1" x14ac:dyDescent="0.15">
      <c r="B139" s="158"/>
      <c r="C139" s="91" t="s">
        <v>15</v>
      </c>
      <c r="D139" s="92"/>
      <c r="E139" s="93"/>
      <c r="F139" s="17">
        <v>344</v>
      </c>
      <c r="G139" s="44">
        <v>171</v>
      </c>
      <c r="H139" s="45">
        <v>11</v>
      </c>
      <c r="I139" s="45">
        <v>48</v>
      </c>
      <c r="J139" s="45">
        <v>85</v>
      </c>
      <c r="K139" s="45">
        <v>6</v>
      </c>
      <c r="L139" s="45">
        <v>10</v>
      </c>
      <c r="M139" s="45">
        <v>4</v>
      </c>
      <c r="N139" s="45">
        <v>3</v>
      </c>
      <c r="O139" s="47">
        <v>6</v>
      </c>
    </row>
    <row r="140" spans="2:15" ht="14.25" customHeight="1" x14ac:dyDescent="0.15">
      <c r="B140" s="158"/>
      <c r="C140" s="91" t="s">
        <v>17</v>
      </c>
      <c r="D140" s="92"/>
      <c r="E140" s="93"/>
      <c r="F140" s="17">
        <v>391</v>
      </c>
      <c r="G140" s="44">
        <v>230</v>
      </c>
      <c r="H140" s="45">
        <v>2</v>
      </c>
      <c r="I140" s="45">
        <v>78</v>
      </c>
      <c r="J140" s="45">
        <v>63</v>
      </c>
      <c r="K140" s="45">
        <v>6</v>
      </c>
      <c r="L140" s="45">
        <v>9</v>
      </c>
      <c r="M140" s="45">
        <v>0</v>
      </c>
      <c r="N140" s="45">
        <v>2</v>
      </c>
      <c r="O140" s="47">
        <v>1</v>
      </c>
    </row>
    <row r="141" spans="2:15" ht="14.25" customHeight="1" x14ac:dyDescent="0.15">
      <c r="B141" s="158"/>
      <c r="C141" s="91" t="s">
        <v>19</v>
      </c>
      <c r="D141" s="92"/>
      <c r="E141" s="93"/>
      <c r="F141" s="17">
        <v>424</v>
      </c>
      <c r="G141" s="44">
        <v>262</v>
      </c>
      <c r="H141" s="45">
        <v>9</v>
      </c>
      <c r="I141" s="45">
        <v>89</v>
      </c>
      <c r="J141" s="45">
        <v>34</v>
      </c>
      <c r="K141" s="45">
        <v>9</v>
      </c>
      <c r="L141" s="45">
        <v>14</v>
      </c>
      <c r="M141" s="45">
        <v>1</v>
      </c>
      <c r="N141" s="45">
        <v>1</v>
      </c>
      <c r="O141" s="47">
        <v>5</v>
      </c>
    </row>
    <row r="142" spans="2:15" ht="14.25" customHeight="1" x14ac:dyDescent="0.15">
      <c r="B142" s="158"/>
      <c r="C142" s="91" t="s">
        <v>21</v>
      </c>
      <c r="D142" s="92"/>
      <c r="E142" s="93"/>
      <c r="F142" s="17">
        <v>308</v>
      </c>
      <c r="G142" s="44">
        <v>187</v>
      </c>
      <c r="H142" s="45">
        <v>9</v>
      </c>
      <c r="I142" s="45">
        <v>73</v>
      </c>
      <c r="J142" s="45">
        <v>19</v>
      </c>
      <c r="K142" s="45">
        <v>5</v>
      </c>
      <c r="L142" s="45">
        <v>8</v>
      </c>
      <c r="M142" s="45">
        <v>1</v>
      </c>
      <c r="N142" s="45">
        <v>4</v>
      </c>
      <c r="O142" s="47">
        <v>2</v>
      </c>
    </row>
    <row r="143" spans="2:15" ht="14.25" customHeight="1" x14ac:dyDescent="0.15">
      <c r="B143" s="158"/>
      <c r="C143" s="91" t="s">
        <v>23</v>
      </c>
      <c r="D143" s="92"/>
      <c r="E143" s="93"/>
      <c r="F143" s="17">
        <v>860</v>
      </c>
      <c r="G143" s="44">
        <v>571</v>
      </c>
      <c r="H143" s="45">
        <v>6</v>
      </c>
      <c r="I143" s="45">
        <v>166</v>
      </c>
      <c r="J143" s="45">
        <v>33</v>
      </c>
      <c r="K143" s="45">
        <v>25</v>
      </c>
      <c r="L143" s="45">
        <v>42</v>
      </c>
      <c r="M143" s="45">
        <v>0</v>
      </c>
      <c r="N143" s="45">
        <v>7</v>
      </c>
      <c r="O143" s="47">
        <v>10</v>
      </c>
    </row>
    <row r="144" spans="2:15" ht="14.25" customHeight="1" x14ac:dyDescent="0.15">
      <c r="B144" s="159"/>
      <c r="C144" s="96" t="s">
        <v>0</v>
      </c>
      <c r="D144" s="83"/>
      <c r="E144" s="84"/>
      <c r="F144" s="13">
        <v>23</v>
      </c>
      <c r="G144" s="40">
        <v>12</v>
      </c>
      <c r="H144" s="41">
        <v>0</v>
      </c>
      <c r="I144" s="41">
        <v>4</v>
      </c>
      <c r="J144" s="41">
        <v>2</v>
      </c>
      <c r="K144" s="41">
        <v>0</v>
      </c>
      <c r="L144" s="41">
        <v>0</v>
      </c>
      <c r="M144" s="41">
        <v>0</v>
      </c>
      <c r="N144" s="41">
        <v>0</v>
      </c>
      <c r="O144" s="43">
        <v>5</v>
      </c>
    </row>
    <row r="145" spans="2:15" ht="14.25" customHeight="1" x14ac:dyDescent="0.15">
      <c r="B145" s="183" t="s">
        <v>9</v>
      </c>
      <c r="C145" s="186" t="s">
        <v>4</v>
      </c>
      <c r="D145" s="90" t="s">
        <v>12</v>
      </c>
      <c r="E145" s="86"/>
      <c r="F145" s="14">
        <v>99</v>
      </c>
      <c r="G145" s="28">
        <v>53</v>
      </c>
      <c r="H145" s="29">
        <v>2</v>
      </c>
      <c r="I145" s="29">
        <v>12</v>
      </c>
      <c r="J145" s="29">
        <v>22</v>
      </c>
      <c r="K145" s="29">
        <v>3</v>
      </c>
      <c r="L145" s="29">
        <v>3</v>
      </c>
      <c r="M145" s="29">
        <v>0</v>
      </c>
      <c r="N145" s="29">
        <v>2</v>
      </c>
      <c r="O145" s="31">
        <v>2</v>
      </c>
    </row>
    <row r="146" spans="2:15" ht="14.25" customHeight="1" x14ac:dyDescent="0.15">
      <c r="B146" s="184"/>
      <c r="C146" s="187"/>
      <c r="D146" s="92" t="s">
        <v>14</v>
      </c>
      <c r="E146" s="15"/>
      <c r="F146" s="16">
        <v>130</v>
      </c>
      <c r="G146" s="32">
        <v>64</v>
      </c>
      <c r="H146" s="33">
        <v>6</v>
      </c>
      <c r="I146" s="33">
        <v>16</v>
      </c>
      <c r="J146" s="33">
        <v>38</v>
      </c>
      <c r="K146" s="33">
        <v>1</v>
      </c>
      <c r="L146" s="33">
        <v>1</v>
      </c>
      <c r="M146" s="33">
        <v>1</v>
      </c>
      <c r="N146" s="33">
        <v>1</v>
      </c>
      <c r="O146" s="35">
        <v>2</v>
      </c>
    </row>
    <row r="147" spans="2:15" ht="14.25" customHeight="1" x14ac:dyDescent="0.15">
      <c r="B147" s="184"/>
      <c r="C147" s="187"/>
      <c r="D147" s="92" t="s">
        <v>16</v>
      </c>
      <c r="E147" s="15"/>
      <c r="F147" s="16">
        <v>155</v>
      </c>
      <c r="G147" s="32">
        <v>93</v>
      </c>
      <c r="H147" s="33">
        <v>1</v>
      </c>
      <c r="I147" s="33">
        <v>23</v>
      </c>
      <c r="J147" s="33">
        <v>30</v>
      </c>
      <c r="K147" s="33">
        <v>0</v>
      </c>
      <c r="L147" s="33">
        <v>5</v>
      </c>
      <c r="M147" s="33">
        <v>0</v>
      </c>
      <c r="N147" s="33">
        <v>2</v>
      </c>
      <c r="O147" s="35">
        <v>1</v>
      </c>
    </row>
    <row r="148" spans="2:15" ht="14.25" customHeight="1" x14ac:dyDescent="0.15">
      <c r="B148" s="184"/>
      <c r="C148" s="187"/>
      <c r="D148" s="92" t="s">
        <v>18</v>
      </c>
      <c r="E148" s="15"/>
      <c r="F148" s="16">
        <v>169</v>
      </c>
      <c r="G148" s="32">
        <v>98</v>
      </c>
      <c r="H148" s="33">
        <v>5</v>
      </c>
      <c r="I148" s="33">
        <v>45</v>
      </c>
      <c r="J148" s="33">
        <v>12</v>
      </c>
      <c r="K148" s="33">
        <v>1</v>
      </c>
      <c r="L148" s="33">
        <v>4</v>
      </c>
      <c r="M148" s="33">
        <v>1</v>
      </c>
      <c r="N148" s="33">
        <v>0</v>
      </c>
      <c r="O148" s="35">
        <v>3</v>
      </c>
    </row>
    <row r="149" spans="2:15" ht="14.25" customHeight="1" x14ac:dyDescent="0.15">
      <c r="B149" s="184"/>
      <c r="C149" s="187"/>
      <c r="D149" s="92" t="s">
        <v>20</v>
      </c>
      <c r="E149" s="15"/>
      <c r="F149" s="16">
        <v>149</v>
      </c>
      <c r="G149" s="32">
        <v>91</v>
      </c>
      <c r="H149" s="33">
        <v>3</v>
      </c>
      <c r="I149" s="33">
        <v>32</v>
      </c>
      <c r="J149" s="33">
        <v>11</v>
      </c>
      <c r="K149" s="33">
        <v>4</v>
      </c>
      <c r="L149" s="33">
        <v>4</v>
      </c>
      <c r="M149" s="33">
        <v>0</v>
      </c>
      <c r="N149" s="33">
        <v>3</v>
      </c>
      <c r="O149" s="35">
        <v>1</v>
      </c>
    </row>
    <row r="150" spans="2:15" ht="14.25" customHeight="1" x14ac:dyDescent="0.15">
      <c r="B150" s="184"/>
      <c r="C150" s="188"/>
      <c r="D150" s="92" t="s">
        <v>22</v>
      </c>
      <c r="E150" s="15"/>
      <c r="F150" s="16">
        <v>410</v>
      </c>
      <c r="G150" s="32">
        <v>274</v>
      </c>
      <c r="H150" s="33">
        <v>4</v>
      </c>
      <c r="I150" s="33">
        <v>80</v>
      </c>
      <c r="J150" s="33">
        <v>16</v>
      </c>
      <c r="K150" s="33">
        <v>8</v>
      </c>
      <c r="L150" s="33">
        <v>19</v>
      </c>
      <c r="M150" s="33">
        <v>0</v>
      </c>
      <c r="N150" s="33">
        <v>3</v>
      </c>
      <c r="O150" s="35">
        <v>6</v>
      </c>
    </row>
    <row r="151" spans="2:15" ht="14.25" customHeight="1" x14ac:dyDescent="0.15">
      <c r="B151" s="184"/>
      <c r="C151" s="186" t="s">
        <v>5</v>
      </c>
      <c r="D151" s="90" t="s">
        <v>12</v>
      </c>
      <c r="E151" s="86"/>
      <c r="F151" s="14">
        <v>148</v>
      </c>
      <c r="G151" s="28">
        <v>88</v>
      </c>
      <c r="H151" s="29">
        <v>3</v>
      </c>
      <c r="I151" s="29">
        <v>18</v>
      </c>
      <c r="J151" s="29">
        <v>30</v>
      </c>
      <c r="K151" s="29">
        <v>4</v>
      </c>
      <c r="L151" s="29">
        <v>4</v>
      </c>
      <c r="M151" s="29">
        <v>0</v>
      </c>
      <c r="N151" s="29">
        <v>0</v>
      </c>
      <c r="O151" s="31">
        <v>1</v>
      </c>
    </row>
    <row r="152" spans="2:15" ht="14.25" customHeight="1" x14ac:dyDescent="0.15">
      <c r="B152" s="184"/>
      <c r="C152" s="187"/>
      <c r="D152" s="92" t="s">
        <v>14</v>
      </c>
      <c r="E152" s="15"/>
      <c r="F152" s="16">
        <v>214</v>
      </c>
      <c r="G152" s="32">
        <v>107</v>
      </c>
      <c r="H152" s="33">
        <v>5</v>
      </c>
      <c r="I152" s="33">
        <v>32</v>
      </c>
      <c r="J152" s="33">
        <v>47</v>
      </c>
      <c r="K152" s="33">
        <v>5</v>
      </c>
      <c r="L152" s="33">
        <v>9</v>
      </c>
      <c r="M152" s="33">
        <v>3</v>
      </c>
      <c r="N152" s="33">
        <v>2</v>
      </c>
      <c r="O152" s="35">
        <v>4</v>
      </c>
    </row>
    <row r="153" spans="2:15" ht="14.25" customHeight="1" x14ac:dyDescent="0.15">
      <c r="B153" s="184"/>
      <c r="C153" s="187"/>
      <c r="D153" s="92" t="s">
        <v>16</v>
      </c>
      <c r="E153" s="15"/>
      <c r="F153" s="16">
        <v>234</v>
      </c>
      <c r="G153" s="32">
        <v>135</v>
      </c>
      <c r="H153" s="33">
        <v>1</v>
      </c>
      <c r="I153" s="33">
        <v>55</v>
      </c>
      <c r="J153" s="33">
        <v>33</v>
      </c>
      <c r="K153" s="33">
        <v>6</v>
      </c>
      <c r="L153" s="33">
        <v>4</v>
      </c>
      <c r="M153" s="33">
        <v>0</v>
      </c>
      <c r="N153" s="33">
        <v>0</v>
      </c>
      <c r="O153" s="35">
        <v>0</v>
      </c>
    </row>
    <row r="154" spans="2:15" ht="14.25" customHeight="1" x14ac:dyDescent="0.15">
      <c r="B154" s="184"/>
      <c r="C154" s="187"/>
      <c r="D154" s="92" t="s">
        <v>18</v>
      </c>
      <c r="E154" s="15"/>
      <c r="F154" s="16">
        <v>254</v>
      </c>
      <c r="G154" s="32">
        <v>163</v>
      </c>
      <c r="H154" s="33">
        <v>4</v>
      </c>
      <c r="I154" s="33">
        <v>44</v>
      </c>
      <c r="J154" s="33">
        <v>22</v>
      </c>
      <c r="K154" s="33">
        <v>8</v>
      </c>
      <c r="L154" s="33">
        <v>10</v>
      </c>
      <c r="M154" s="33">
        <v>0</v>
      </c>
      <c r="N154" s="33">
        <v>1</v>
      </c>
      <c r="O154" s="35">
        <v>2</v>
      </c>
    </row>
    <row r="155" spans="2:15" ht="14.25" customHeight="1" x14ac:dyDescent="0.15">
      <c r="B155" s="184"/>
      <c r="C155" s="187"/>
      <c r="D155" s="92" t="s">
        <v>20</v>
      </c>
      <c r="E155" s="15"/>
      <c r="F155" s="16">
        <v>159</v>
      </c>
      <c r="G155" s="32">
        <v>96</v>
      </c>
      <c r="H155" s="33">
        <v>6</v>
      </c>
      <c r="I155" s="33">
        <v>41</v>
      </c>
      <c r="J155" s="33">
        <v>8</v>
      </c>
      <c r="K155" s="33">
        <v>1</v>
      </c>
      <c r="L155" s="33">
        <v>4</v>
      </c>
      <c r="M155" s="33">
        <v>1</v>
      </c>
      <c r="N155" s="33">
        <v>1</v>
      </c>
      <c r="O155" s="35">
        <v>1</v>
      </c>
    </row>
    <row r="156" spans="2:15" ht="14.25" customHeight="1" x14ac:dyDescent="0.15">
      <c r="B156" s="184"/>
      <c r="C156" s="188"/>
      <c r="D156" s="92" t="s">
        <v>22</v>
      </c>
      <c r="E156" s="15"/>
      <c r="F156" s="17">
        <v>445</v>
      </c>
      <c r="G156" s="44">
        <v>293</v>
      </c>
      <c r="H156" s="45">
        <v>2</v>
      </c>
      <c r="I156" s="45">
        <v>86</v>
      </c>
      <c r="J156" s="45">
        <v>16</v>
      </c>
      <c r="K156" s="45">
        <v>17</v>
      </c>
      <c r="L156" s="45">
        <v>23</v>
      </c>
      <c r="M156" s="45">
        <v>0</v>
      </c>
      <c r="N156" s="45">
        <v>4</v>
      </c>
      <c r="O156" s="47">
        <v>4</v>
      </c>
    </row>
    <row r="157" spans="2:15" ht="14.25" customHeight="1" x14ac:dyDescent="0.15">
      <c r="B157" s="184"/>
      <c r="C157" s="96" t="s">
        <v>0</v>
      </c>
      <c r="D157" s="87"/>
      <c r="E157" s="88"/>
      <c r="F157" s="13">
        <v>32</v>
      </c>
      <c r="G157" s="40">
        <v>19</v>
      </c>
      <c r="H157" s="41">
        <v>0</v>
      </c>
      <c r="I157" s="41">
        <v>4</v>
      </c>
      <c r="J157" s="41">
        <v>4</v>
      </c>
      <c r="K157" s="41">
        <v>0</v>
      </c>
      <c r="L157" s="41">
        <v>0</v>
      </c>
      <c r="M157" s="41">
        <v>0</v>
      </c>
      <c r="N157" s="41">
        <v>0</v>
      </c>
      <c r="O157" s="43">
        <v>5</v>
      </c>
    </row>
    <row r="158" spans="2:15" ht="14.25" customHeight="1" x14ac:dyDescent="0.15">
      <c r="B158" s="192" t="s">
        <v>24</v>
      </c>
      <c r="C158" s="94" t="s">
        <v>25</v>
      </c>
      <c r="D158" s="85"/>
      <c r="E158" s="86"/>
      <c r="F158" s="14">
        <v>1650</v>
      </c>
      <c r="G158" s="28">
        <v>1081</v>
      </c>
      <c r="H158" s="29">
        <v>23</v>
      </c>
      <c r="I158" s="29">
        <v>338</v>
      </c>
      <c r="J158" s="29">
        <v>102</v>
      </c>
      <c r="K158" s="29">
        <v>21</v>
      </c>
      <c r="L158" s="29">
        <v>58</v>
      </c>
      <c r="M158" s="29">
        <v>5</v>
      </c>
      <c r="N158" s="29">
        <v>8</v>
      </c>
      <c r="O158" s="31">
        <v>14</v>
      </c>
    </row>
    <row r="159" spans="2:15" ht="14.25" customHeight="1" x14ac:dyDescent="0.15">
      <c r="B159" s="190"/>
      <c r="C159" s="91" t="s">
        <v>26</v>
      </c>
      <c r="D159" s="82"/>
      <c r="E159" s="15"/>
      <c r="F159" s="16">
        <v>147</v>
      </c>
      <c r="G159" s="32">
        <v>59</v>
      </c>
      <c r="H159" s="33">
        <v>4</v>
      </c>
      <c r="I159" s="33">
        <v>35</v>
      </c>
      <c r="J159" s="33">
        <v>26</v>
      </c>
      <c r="K159" s="33">
        <v>13</v>
      </c>
      <c r="L159" s="33">
        <v>5</v>
      </c>
      <c r="M159" s="33">
        <v>1</v>
      </c>
      <c r="N159" s="33">
        <v>3</v>
      </c>
      <c r="O159" s="35">
        <v>1</v>
      </c>
    </row>
    <row r="160" spans="2:15" ht="14.25" customHeight="1" x14ac:dyDescent="0.15">
      <c r="B160" s="190"/>
      <c r="C160" s="91" t="s">
        <v>27</v>
      </c>
      <c r="D160" s="82"/>
      <c r="E160" s="15"/>
      <c r="F160" s="16">
        <v>147</v>
      </c>
      <c r="G160" s="32">
        <v>97</v>
      </c>
      <c r="H160" s="33">
        <v>2</v>
      </c>
      <c r="I160" s="33">
        <v>21</v>
      </c>
      <c r="J160" s="33">
        <v>8</v>
      </c>
      <c r="K160" s="33">
        <v>7</v>
      </c>
      <c r="L160" s="33">
        <v>11</v>
      </c>
      <c r="M160" s="33">
        <v>0</v>
      </c>
      <c r="N160" s="33">
        <v>0</v>
      </c>
      <c r="O160" s="35">
        <v>1</v>
      </c>
    </row>
    <row r="161" spans="2:15" ht="14.25" customHeight="1" x14ac:dyDescent="0.15">
      <c r="B161" s="190"/>
      <c r="C161" s="91" t="s">
        <v>28</v>
      </c>
      <c r="D161" s="82"/>
      <c r="E161" s="15"/>
      <c r="F161" s="16">
        <v>633</v>
      </c>
      <c r="G161" s="32">
        <v>325</v>
      </c>
      <c r="H161" s="33">
        <v>12</v>
      </c>
      <c r="I161" s="33">
        <v>93</v>
      </c>
      <c r="J161" s="33">
        <v>151</v>
      </c>
      <c r="K161" s="33">
        <v>17</v>
      </c>
      <c r="L161" s="33">
        <v>16</v>
      </c>
      <c r="M161" s="33">
        <v>0</v>
      </c>
      <c r="N161" s="33">
        <v>8</v>
      </c>
      <c r="O161" s="35">
        <v>11</v>
      </c>
    </row>
    <row r="162" spans="2:15" ht="14.25" customHeight="1" x14ac:dyDescent="0.15">
      <c r="B162" s="191"/>
      <c r="C162" s="96" t="s">
        <v>0</v>
      </c>
      <c r="D162" s="83"/>
      <c r="E162" s="84"/>
      <c r="F162" s="19">
        <v>21</v>
      </c>
      <c r="G162" s="36">
        <v>12</v>
      </c>
      <c r="H162" s="37">
        <v>1</v>
      </c>
      <c r="I162" s="37">
        <v>1</v>
      </c>
      <c r="J162" s="37">
        <v>2</v>
      </c>
      <c r="K162" s="37">
        <v>0</v>
      </c>
      <c r="L162" s="37">
        <v>0</v>
      </c>
      <c r="M162" s="37">
        <v>0</v>
      </c>
      <c r="N162" s="37">
        <v>0</v>
      </c>
      <c r="O162" s="39">
        <v>5</v>
      </c>
    </row>
    <row r="163" spans="2:15" ht="14.25" customHeight="1" x14ac:dyDescent="0.15">
      <c r="B163" s="192" t="s">
        <v>29</v>
      </c>
      <c r="C163" s="94" t="s">
        <v>30</v>
      </c>
      <c r="D163" s="85"/>
      <c r="E163" s="86"/>
      <c r="F163" s="14">
        <v>850</v>
      </c>
      <c r="G163" s="28">
        <v>422</v>
      </c>
      <c r="H163" s="29">
        <v>18</v>
      </c>
      <c r="I163" s="29">
        <v>150</v>
      </c>
      <c r="J163" s="29">
        <v>191</v>
      </c>
      <c r="K163" s="29">
        <v>19</v>
      </c>
      <c r="L163" s="29">
        <v>27</v>
      </c>
      <c r="M163" s="29">
        <v>1</v>
      </c>
      <c r="N163" s="29">
        <v>9</v>
      </c>
      <c r="O163" s="31">
        <v>13</v>
      </c>
    </row>
    <row r="164" spans="2:15" ht="14.25" customHeight="1" x14ac:dyDescent="0.15">
      <c r="B164" s="190"/>
      <c r="C164" s="91" t="s">
        <v>31</v>
      </c>
      <c r="D164" s="82"/>
      <c r="E164" s="15"/>
      <c r="F164" s="16">
        <v>358</v>
      </c>
      <c r="G164" s="32">
        <v>197</v>
      </c>
      <c r="H164" s="33">
        <v>5</v>
      </c>
      <c r="I164" s="33">
        <v>83</v>
      </c>
      <c r="J164" s="33">
        <v>43</v>
      </c>
      <c r="K164" s="33">
        <v>12</v>
      </c>
      <c r="L164" s="33">
        <v>13</v>
      </c>
      <c r="M164" s="33">
        <v>1</v>
      </c>
      <c r="N164" s="33">
        <v>1</v>
      </c>
      <c r="O164" s="35">
        <v>3</v>
      </c>
    </row>
    <row r="165" spans="2:15" ht="14.25" customHeight="1" x14ac:dyDescent="0.15">
      <c r="B165" s="190"/>
      <c r="C165" s="91" t="s">
        <v>32</v>
      </c>
      <c r="D165" s="82"/>
      <c r="E165" s="15"/>
      <c r="F165" s="16">
        <v>982</v>
      </c>
      <c r="G165" s="32">
        <v>653</v>
      </c>
      <c r="H165" s="33">
        <v>11</v>
      </c>
      <c r="I165" s="33">
        <v>204</v>
      </c>
      <c r="J165" s="33">
        <v>40</v>
      </c>
      <c r="K165" s="33">
        <v>19</v>
      </c>
      <c r="L165" s="33">
        <v>38</v>
      </c>
      <c r="M165" s="33">
        <v>2</v>
      </c>
      <c r="N165" s="33">
        <v>7</v>
      </c>
      <c r="O165" s="35">
        <v>8</v>
      </c>
    </row>
    <row r="166" spans="2:15" ht="14.25" customHeight="1" x14ac:dyDescent="0.15">
      <c r="B166" s="190"/>
      <c r="C166" s="91" t="s">
        <v>33</v>
      </c>
      <c r="D166" s="82"/>
      <c r="E166" s="15"/>
      <c r="F166" s="16">
        <v>328</v>
      </c>
      <c r="G166" s="32">
        <v>253</v>
      </c>
      <c r="H166" s="33">
        <v>7</v>
      </c>
      <c r="I166" s="33">
        <v>43</v>
      </c>
      <c r="J166" s="33">
        <v>6</v>
      </c>
      <c r="K166" s="33">
        <v>4</v>
      </c>
      <c r="L166" s="33">
        <v>10</v>
      </c>
      <c r="M166" s="33">
        <v>2</v>
      </c>
      <c r="N166" s="33">
        <v>2</v>
      </c>
      <c r="O166" s="35">
        <v>1</v>
      </c>
    </row>
    <row r="167" spans="2:15" ht="14.25" customHeight="1" x14ac:dyDescent="0.15">
      <c r="B167" s="190"/>
      <c r="C167" s="91" t="s">
        <v>34</v>
      </c>
      <c r="D167" s="82"/>
      <c r="E167" s="15"/>
      <c r="F167" s="16">
        <v>37</v>
      </c>
      <c r="G167" s="32">
        <v>25</v>
      </c>
      <c r="H167" s="33">
        <v>1</v>
      </c>
      <c r="I167" s="33">
        <v>5</v>
      </c>
      <c r="J167" s="33">
        <v>5</v>
      </c>
      <c r="K167" s="33">
        <v>1</v>
      </c>
      <c r="L167" s="33">
        <v>0</v>
      </c>
      <c r="M167" s="33">
        <v>0</v>
      </c>
      <c r="N167" s="33">
        <v>0</v>
      </c>
      <c r="O167" s="35">
        <v>0</v>
      </c>
    </row>
    <row r="168" spans="2:15" ht="14.25" customHeight="1" x14ac:dyDescent="0.15">
      <c r="B168" s="190"/>
      <c r="C168" s="91" t="s">
        <v>35</v>
      </c>
      <c r="D168" s="82"/>
      <c r="E168" s="15"/>
      <c r="F168" s="16">
        <v>11</v>
      </c>
      <c r="G168" s="32">
        <v>7</v>
      </c>
      <c r="H168" s="33">
        <v>0</v>
      </c>
      <c r="I168" s="33">
        <v>1</v>
      </c>
      <c r="J168" s="33">
        <v>1</v>
      </c>
      <c r="K168" s="33">
        <v>0</v>
      </c>
      <c r="L168" s="33">
        <v>2</v>
      </c>
      <c r="M168" s="33">
        <v>0</v>
      </c>
      <c r="N168" s="33">
        <v>0</v>
      </c>
      <c r="O168" s="35">
        <v>0</v>
      </c>
    </row>
    <row r="169" spans="2:15" ht="14.25" customHeight="1" x14ac:dyDescent="0.15">
      <c r="B169" s="191"/>
      <c r="C169" s="96" t="s">
        <v>0</v>
      </c>
      <c r="D169" s="83"/>
      <c r="E169" s="84"/>
      <c r="F169" s="19">
        <v>32</v>
      </c>
      <c r="G169" s="36">
        <v>17</v>
      </c>
      <c r="H169" s="37">
        <v>0</v>
      </c>
      <c r="I169" s="37">
        <v>2</v>
      </c>
      <c r="J169" s="37">
        <v>3</v>
      </c>
      <c r="K169" s="37">
        <v>3</v>
      </c>
      <c r="L169" s="37">
        <v>0</v>
      </c>
      <c r="M169" s="37">
        <v>0</v>
      </c>
      <c r="N169" s="37">
        <v>0</v>
      </c>
      <c r="O169" s="39">
        <v>7</v>
      </c>
    </row>
    <row r="170" spans="2:15" ht="14.25" customHeight="1" x14ac:dyDescent="0.15">
      <c r="B170" s="192" t="s">
        <v>43</v>
      </c>
      <c r="C170" s="94" t="s">
        <v>36</v>
      </c>
      <c r="D170" s="85"/>
      <c r="E170" s="86"/>
      <c r="F170" s="14">
        <v>85</v>
      </c>
      <c r="G170" s="28">
        <v>46</v>
      </c>
      <c r="H170" s="29">
        <v>3</v>
      </c>
      <c r="I170" s="29">
        <v>12</v>
      </c>
      <c r="J170" s="29">
        <v>18</v>
      </c>
      <c r="K170" s="29">
        <v>0</v>
      </c>
      <c r="L170" s="29">
        <v>3</v>
      </c>
      <c r="M170" s="29">
        <v>2</v>
      </c>
      <c r="N170" s="29">
        <v>0</v>
      </c>
      <c r="O170" s="31">
        <v>1</v>
      </c>
    </row>
    <row r="171" spans="2:15" ht="14.25" customHeight="1" x14ac:dyDescent="0.15">
      <c r="B171" s="190"/>
      <c r="C171" s="91" t="s">
        <v>37</v>
      </c>
      <c r="D171" s="82"/>
      <c r="E171" s="15"/>
      <c r="F171" s="16">
        <v>77</v>
      </c>
      <c r="G171" s="32">
        <v>41</v>
      </c>
      <c r="H171" s="33">
        <v>3</v>
      </c>
      <c r="I171" s="33">
        <v>16</v>
      </c>
      <c r="J171" s="33">
        <v>11</v>
      </c>
      <c r="K171" s="33">
        <v>2</v>
      </c>
      <c r="L171" s="33">
        <v>4</v>
      </c>
      <c r="M171" s="33">
        <v>0</v>
      </c>
      <c r="N171" s="33">
        <v>0</v>
      </c>
      <c r="O171" s="35">
        <v>0</v>
      </c>
    </row>
    <row r="172" spans="2:15" ht="14.25" customHeight="1" x14ac:dyDescent="0.15">
      <c r="B172" s="190"/>
      <c r="C172" s="91" t="s">
        <v>38</v>
      </c>
      <c r="D172" s="82"/>
      <c r="E172" s="15"/>
      <c r="F172" s="16">
        <v>30</v>
      </c>
      <c r="G172" s="32">
        <v>20</v>
      </c>
      <c r="H172" s="33">
        <v>0</v>
      </c>
      <c r="I172" s="33">
        <v>4</v>
      </c>
      <c r="J172" s="33">
        <v>5</v>
      </c>
      <c r="K172" s="33">
        <v>0</v>
      </c>
      <c r="L172" s="33">
        <v>1</v>
      </c>
      <c r="M172" s="33">
        <v>0</v>
      </c>
      <c r="N172" s="33">
        <v>0</v>
      </c>
      <c r="O172" s="35">
        <v>0</v>
      </c>
    </row>
    <row r="173" spans="2:15" ht="14.25" customHeight="1" x14ac:dyDescent="0.15">
      <c r="B173" s="190"/>
      <c r="C173" s="91" t="s">
        <v>39</v>
      </c>
      <c r="D173" s="82"/>
      <c r="E173" s="15"/>
      <c r="F173" s="16">
        <v>36</v>
      </c>
      <c r="G173" s="32">
        <v>25</v>
      </c>
      <c r="H173" s="33">
        <v>0</v>
      </c>
      <c r="I173" s="33">
        <v>4</v>
      </c>
      <c r="J173" s="33">
        <v>3</v>
      </c>
      <c r="K173" s="33">
        <v>1</v>
      </c>
      <c r="L173" s="33">
        <v>3</v>
      </c>
      <c r="M173" s="33">
        <v>0</v>
      </c>
      <c r="N173" s="33">
        <v>0</v>
      </c>
      <c r="O173" s="35">
        <v>0</v>
      </c>
    </row>
    <row r="174" spans="2:15" ht="14.25" customHeight="1" x14ac:dyDescent="0.15">
      <c r="B174" s="190"/>
      <c r="C174" s="91" t="s">
        <v>40</v>
      </c>
      <c r="D174" s="82"/>
      <c r="E174" s="15"/>
      <c r="F174" s="16">
        <v>47</v>
      </c>
      <c r="G174" s="32">
        <v>29</v>
      </c>
      <c r="H174" s="33">
        <v>0</v>
      </c>
      <c r="I174" s="33">
        <v>12</v>
      </c>
      <c r="J174" s="33">
        <v>6</v>
      </c>
      <c r="K174" s="33">
        <v>0</v>
      </c>
      <c r="L174" s="33">
        <v>0</v>
      </c>
      <c r="M174" s="33">
        <v>0</v>
      </c>
      <c r="N174" s="33">
        <v>0</v>
      </c>
      <c r="O174" s="35">
        <v>0</v>
      </c>
    </row>
    <row r="175" spans="2:15" ht="14.25" customHeight="1" x14ac:dyDescent="0.15">
      <c r="B175" s="190"/>
      <c r="C175" s="91" t="s">
        <v>41</v>
      </c>
      <c r="D175" s="82"/>
      <c r="E175" s="15"/>
      <c r="F175" s="16">
        <v>1017</v>
      </c>
      <c r="G175" s="32">
        <v>673</v>
      </c>
      <c r="H175" s="33">
        <v>15</v>
      </c>
      <c r="I175" s="33">
        <v>209</v>
      </c>
      <c r="J175" s="33">
        <v>37</v>
      </c>
      <c r="K175" s="33">
        <v>26</v>
      </c>
      <c r="L175" s="33">
        <v>38</v>
      </c>
      <c r="M175" s="33">
        <v>1</v>
      </c>
      <c r="N175" s="33">
        <v>7</v>
      </c>
      <c r="O175" s="35">
        <v>11</v>
      </c>
    </row>
    <row r="176" spans="2:15" ht="14.25" customHeight="1" x14ac:dyDescent="0.15">
      <c r="B176" s="190"/>
      <c r="C176" s="91" t="s">
        <v>42</v>
      </c>
      <c r="D176" s="82"/>
      <c r="E176" s="15"/>
      <c r="F176" s="16">
        <v>66</v>
      </c>
      <c r="G176" s="32">
        <v>36</v>
      </c>
      <c r="H176" s="33">
        <v>1</v>
      </c>
      <c r="I176" s="33">
        <v>18</v>
      </c>
      <c r="J176" s="33">
        <v>2</v>
      </c>
      <c r="K176" s="33">
        <v>2</v>
      </c>
      <c r="L176" s="33">
        <v>5</v>
      </c>
      <c r="M176" s="33">
        <v>0</v>
      </c>
      <c r="N176" s="33">
        <v>2</v>
      </c>
      <c r="O176" s="35">
        <v>0</v>
      </c>
    </row>
    <row r="177" spans="2:15" ht="14.25" customHeight="1" x14ac:dyDescent="0.15">
      <c r="B177" s="191"/>
      <c r="C177" s="96" t="s">
        <v>0</v>
      </c>
      <c r="D177" s="83"/>
      <c r="E177" s="84"/>
      <c r="F177" s="19">
        <v>19</v>
      </c>
      <c r="G177" s="36">
        <v>13</v>
      </c>
      <c r="H177" s="37">
        <v>0</v>
      </c>
      <c r="I177" s="37">
        <v>2</v>
      </c>
      <c r="J177" s="37">
        <v>1</v>
      </c>
      <c r="K177" s="37">
        <v>0</v>
      </c>
      <c r="L177" s="37">
        <v>2</v>
      </c>
      <c r="M177" s="37">
        <v>1</v>
      </c>
      <c r="N177" s="37">
        <v>0</v>
      </c>
      <c r="O177" s="39">
        <v>0</v>
      </c>
    </row>
    <row r="178" spans="2:15" ht="14.25" customHeight="1" x14ac:dyDescent="0.15">
      <c r="B178" s="192" t="s">
        <v>44</v>
      </c>
      <c r="C178" s="94" t="s">
        <v>31</v>
      </c>
      <c r="D178" s="85"/>
      <c r="E178" s="86"/>
      <c r="F178" s="14">
        <v>404</v>
      </c>
      <c r="G178" s="28">
        <v>148</v>
      </c>
      <c r="H178" s="29">
        <v>14</v>
      </c>
      <c r="I178" s="29">
        <v>70</v>
      </c>
      <c r="J178" s="29">
        <v>126</v>
      </c>
      <c r="K178" s="29">
        <v>15</v>
      </c>
      <c r="L178" s="29">
        <v>22</v>
      </c>
      <c r="M178" s="29">
        <v>0</v>
      </c>
      <c r="N178" s="29">
        <v>6</v>
      </c>
      <c r="O178" s="31">
        <v>3</v>
      </c>
    </row>
    <row r="179" spans="2:15" ht="14.25" customHeight="1" x14ac:dyDescent="0.15">
      <c r="B179" s="190"/>
      <c r="C179" s="91" t="s">
        <v>32</v>
      </c>
      <c r="D179" s="82"/>
      <c r="E179" s="15"/>
      <c r="F179" s="16">
        <v>787</v>
      </c>
      <c r="G179" s="32">
        <v>457</v>
      </c>
      <c r="H179" s="33">
        <v>9</v>
      </c>
      <c r="I179" s="33">
        <v>179</v>
      </c>
      <c r="J179" s="33">
        <v>78</v>
      </c>
      <c r="K179" s="33">
        <v>21</v>
      </c>
      <c r="L179" s="33">
        <v>28</v>
      </c>
      <c r="M179" s="33">
        <v>2</v>
      </c>
      <c r="N179" s="33">
        <v>4</v>
      </c>
      <c r="O179" s="35">
        <v>9</v>
      </c>
    </row>
    <row r="180" spans="2:15" ht="14.25" customHeight="1" x14ac:dyDescent="0.15">
      <c r="B180" s="190"/>
      <c r="C180" s="91" t="s">
        <v>33</v>
      </c>
      <c r="D180" s="82"/>
      <c r="E180" s="15"/>
      <c r="F180" s="16">
        <v>667</v>
      </c>
      <c r="G180" s="32">
        <v>423</v>
      </c>
      <c r="H180" s="33">
        <v>12</v>
      </c>
      <c r="I180" s="33">
        <v>136</v>
      </c>
      <c r="J180" s="33">
        <v>54</v>
      </c>
      <c r="K180" s="33">
        <v>13</v>
      </c>
      <c r="L180" s="33">
        <v>23</v>
      </c>
      <c r="M180" s="33">
        <v>1</v>
      </c>
      <c r="N180" s="33">
        <v>1</v>
      </c>
      <c r="O180" s="35">
        <v>4</v>
      </c>
    </row>
    <row r="181" spans="2:15" ht="14.25" customHeight="1" x14ac:dyDescent="0.15">
      <c r="B181" s="190"/>
      <c r="C181" s="91" t="s">
        <v>34</v>
      </c>
      <c r="D181" s="82"/>
      <c r="E181" s="15"/>
      <c r="F181" s="16">
        <v>496</v>
      </c>
      <c r="G181" s="32">
        <v>362</v>
      </c>
      <c r="H181" s="33">
        <v>7</v>
      </c>
      <c r="I181" s="33">
        <v>76</v>
      </c>
      <c r="J181" s="33">
        <v>23</v>
      </c>
      <c r="K181" s="33">
        <v>7</v>
      </c>
      <c r="L181" s="33">
        <v>11</v>
      </c>
      <c r="M181" s="33">
        <v>1</v>
      </c>
      <c r="N181" s="33">
        <v>4</v>
      </c>
      <c r="O181" s="35">
        <v>5</v>
      </c>
    </row>
    <row r="182" spans="2:15" ht="14.25" customHeight="1" x14ac:dyDescent="0.15">
      <c r="B182" s="190"/>
      <c r="C182" s="91" t="s">
        <v>45</v>
      </c>
      <c r="D182" s="82"/>
      <c r="E182" s="15"/>
      <c r="F182" s="16">
        <v>148</v>
      </c>
      <c r="G182" s="32">
        <v>115</v>
      </c>
      <c r="H182" s="33">
        <v>0</v>
      </c>
      <c r="I182" s="33">
        <v>20</v>
      </c>
      <c r="J182" s="33">
        <v>3</v>
      </c>
      <c r="K182" s="33">
        <v>1</v>
      </c>
      <c r="L182" s="33">
        <v>4</v>
      </c>
      <c r="M182" s="33">
        <v>2</v>
      </c>
      <c r="N182" s="33">
        <v>1</v>
      </c>
      <c r="O182" s="35">
        <v>2</v>
      </c>
    </row>
    <row r="183" spans="2:15" ht="14.25" customHeight="1" x14ac:dyDescent="0.15">
      <c r="B183" s="190"/>
      <c r="C183" s="91" t="s">
        <v>46</v>
      </c>
      <c r="D183" s="82"/>
      <c r="E183" s="15"/>
      <c r="F183" s="16">
        <v>41</v>
      </c>
      <c r="G183" s="32">
        <v>36</v>
      </c>
      <c r="H183" s="33">
        <v>0</v>
      </c>
      <c r="I183" s="33">
        <v>3</v>
      </c>
      <c r="J183" s="33">
        <v>0</v>
      </c>
      <c r="K183" s="33">
        <v>1</v>
      </c>
      <c r="L183" s="33">
        <v>0</v>
      </c>
      <c r="M183" s="33">
        <v>0</v>
      </c>
      <c r="N183" s="33">
        <v>0</v>
      </c>
      <c r="O183" s="35">
        <v>1</v>
      </c>
    </row>
    <row r="184" spans="2:15" ht="14.25" customHeight="1" x14ac:dyDescent="0.15">
      <c r="B184" s="190"/>
      <c r="C184" s="91" t="s">
        <v>47</v>
      </c>
      <c r="D184" s="82"/>
      <c r="E184" s="15"/>
      <c r="F184" s="16">
        <v>14</v>
      </c>
      <c r="G184" s="32">
        <v>12</v>
      </c>
      <c r="H184" s="33">
        <v>0</v>
      </c>
      <c r="I184" s="33">
        <v>0</v>
      </c>
      <c r="J184" s="33">
        <v>0</v>
      </c>
      <c r="K184" s="33">
        <v>0</v>
      </c>
      <c r="L184" s="33">
        <v>1</v>
      </c>
      <c r="M184" s="33">
        <v>0</v>
      </c>
      <c r="N184" s="33">
        <v>1</v>
      </c>
      <c r="O184" s="35">
        <v>0</v>
      </c>
    </row>
    <row r="185" spans="2:15" ht="14.25" customHeight="1" x14ac:dyDescent="0.15">
      <c r="B185" s="191"/>
      <c r="C185" s="96" t="s">
        <v>0</v>
      </c>
      <c r="D185" s="83"/>
      <c r="E185" s="84"/>
      <c r="F185" s="19">
        <v>41</v>
      </c>
      <c r="G185" s="36">
        <v>21</v>
      </c>
      <c r="H185" s="37">
        <v>0</v>
      </c>
      <c r="I185" s="37">
        <v>4</v>
      </c>
      <c r="J185" s="37">
        <v>5</v>
      </c>
      <c r="K185" s="37">
        <v>0</v>
      </c>
      <c r="L185" s="37">
        <v>1</v>
      </c>
      <c r="M185" s="37">
        <v>0</v>
      </c>
      <c r="N185" s="37">
        <v>2</v>
      </c>
      <c r="O185" s="39">
        <v>8</v>
      </c>
    </row>
    <row r="186" spans="2:15" ht="14.25" customHeight="1" x14ac:dyDescent="0.15">
      <c r="B186" s="192" t="s">
        <v>48</v>
      </c>
      <c r="C186" s="94" t="s">
        <v>49</v>
      </c>
      <c r="D186" s="85"/>
      <c r="E186" s="86"/>
      <c r="F186" s="14">
        <v>331</v>
      </c>
      <c r="G186" s="28">
        <v>109</v>
      </c>
      <c r="H186" s="29">
        <v>13</v>
      </c>
      <c r="I186" s="29">
        <v>52</v>
      </c>
      <c r="J186" s="29">
        <v>119</v>
      </c>
      <c r="K186" s="29">
        <v>15</v>
      </c>
      <c r="L186" s="29">
        <v>16</v>
      </c>
      <c r="M186" s="29">
        <v>0</v>
      </c>
      <c r="N186" s="29">
        <v>3</v>
      </c>
      <c r="O186" s="31">
        <v>4</v>
      </c>
    </row>
    <row r="187" spans="2:15" ht="14.25" customHeight="1" x14ac:dyDescent="0.15">
      <c r="B187" s="190"/>
      <c r="C187" s="91" t="s">
        <v>50</v>
      </c>
      <c r="D187" s="82"/>
      <c r="E187" s="15"/>
      <c r="F187" s="16">
        <v>676</v>
      </c>
      <c r="G187" s="32">
        <v>394</v>
      </c>
      <c r="H187" s="33">
        <v>8</v>
      </c>
      <c r="I187" s="33">
        <v>166</v>
      </c>
      <c r="J187" s="33">
        <v>53</v>
      </c>
      <c r="K187" s="33">
        <v>15</v>
      </c>
      <c r="L187" s="33">
        <v>27</v>
      </c>
      <c r="M187" s="33">
        <v>1</v>
      </c>
      <c r="N187" s="33">
        <v>5</v>
      </c>
      <c r="O187" s="35">
        <v>7</v>
      </c>
    </row>
    <row r="188" spans="2:15" ht="14.25" customHeight="1" x14ac:dyDescent="0.15">
      <c r="B188" s="190"/>
      <c r="C188" s="91" t="s">
        <v>51</v>
      </c>
      <c r="D188" s="82"/>
      <c r="E188" s="15"/>
      <c r="F188" s="16">
        <v>881</v>
      </c>
      <c r="G188" s="32">
        <v>597</v>
      </c>
      <c r="H188" s="33">
        <v>12</v>
      </c>
      <c r="I188" s="33">
        <v>161</v>
      </c>
      <c r="J188" s="33">
        <v>65</v>
      </c>
      <c r="K188" s="33">
        <v>9</v>
      </c>
      <c r="L188" s="33">
        <v>28</v>
      </c>
      <c r="M188" s="33">
        <v>4</v>
      </c>
      <c r="N188" s="33">
        <v>2</v>
      </c>
      <c r="O188" s="35">
        <v>3</v>
      </c>
    </row>
    <row r="189" spans="2:15" ht="14.25" customHeight="1" x14ac:dyDescent="0.15">
      <c r="B189" s="190"/>
      <c r="C189" s="91" t="s">
        <v>52</v>
      </c>
      <c r="D189" s="82"/>
      <c r="E189" s="15"/>
      <c r="F189" s="16">
        <v>16</v>
      </c>
      <c r="G189" s="32">
        <v>12</v>
      </c>
      <c r="H189" s="33">
        <v>0</v>
      </c>
      <c r="I189" s="33">
        <v>2</v>
      </c>
      <c r="J189" s="33">
        <v>0</v>
      </c>
      <c r="K189" s="33">
        <v>1</v>
      </c>
      <c r="L189" s="33">
        <v>0</v>
      </c>
      <c r="M189" s="33">
        <v>1</v>
      </c>
      <c r="N189" s="33">
        <v>0</v>
      </c>
      <c r="O189" s="35">
        <v>0</v>
      </c>
    </row>
    <row r="190" spans="2:15" ht="14.25" customHeight="1" x14ac:dyDescent="0.15">
      <c r="B190" s="190"/>
      <c r="C190" s="91" t="s">
        <v>53</v>
      </c>
      <c r="D190" s="82"/>
      <c r="E190" s="15"/>
      <c r="F190" s="16">
        <v>421</v>
      </c>
      <c r="G190" s="32">
        <v>266</v>
      </c>
      <c r="H190" s="33">
        <v>6</v>
      </c>
      <c r="I190" s="33">
        <v>81</v>
      </c>
      <c r="J190" s="33">
        <v>33</v>
      </c>
      <c r="K190" s="33">
        <v>15</v>
      </c>
      <c r="L190" s="33">
        <v>13</v>
      </c>
      <c r="M190" s="33">
        <v>0</v>
      </c>
      <c r="N190" s="33">
        <v>3</v>
      </c>
      <c r="O190" s="35">
        <v>4</v>
      </c>
    </row>
    <row r="191" spans="2:15" ht="14.25" customHeight="1" x14ac:dyDescent="0.15">
      <c r="B191" s="190"/>
      <c r="C191" s="91" t="s">
        <v>54</v>
      </c>
      <c r="D191" s="82"/>
      <c r="E191" s="15"/>
      <c r="F191" s="16">
        <v>31</v>
      </c>
      <c r="G191" s="32">
        <v>23</v>
      </c>
      <c r="H191" s="33">
        <v>2</v>
      </c>
      <c r="I191" s="33">
        <v>3</v>
      </c>
      <c r="J191" s="33">
        <v>1</v>
      </c>
      <c r="K191" s="33">
        <v>0</v>
      </c>
      <c r="L191" s="33">
        <v>1</v>
      </c>
      <c r="M191" s="33">
        <v>0</v>
      </c>
      <c r="N191" s="33">
        <v>0</v>
      </c>
      <c r="O191" s="35">
        <v>1</v>
      </c>
    </row>
    <row r="192" spans="2:15" ht="14.25" customHeight="1" x14ac:dyDescent="0.15">
      <c r="B192" s="190"/>
      <c r="C192" s="91" t="s">
        <v>55</v>
      </c>
      <c r="D192" s="82"/>
      <c r="E192" s="15"/>
      <c r="F192" s="16">
        <v>130</v>
      </c>
      <c r="G192" s="32">
        <v>112</v>
      </c>
      <c r="H192" s="33">
        <v>1</v>
      </c>
      <c r="I192" s="33">
        <v>12</v>
      </c>
      <c r="J192" s="33">
        <v>0</v>
      </c>
      <c r="K192" s="33">
        <v>1</v>
      </c>
      <c r="L192" s="33">
        <v>2</v>
      </c>
      <c r="M192" s="33">
        <v>0</v>
      </c>
      <c r="N192" s="33">
        <v>0</v>
      </c>
      <c r="O192" s="35">
        <v>2</v>
      </c>
    </row>
    <row r="193" spans="2:15" ht="14.25" customHeight="1" x14ac:dyDescent="0.15">
      <c r="B193" s="190"/>
      <c r="C193" s="91" t="s">
        <v>56</v>
      </c>
      <c r="D193" s="82"/>
      <c r="E193" s="15"/>
      <c r="F193" s="16">
        <v>82</v>
      </c>
      <c r="G193" s="32">
        <v>47</v>
      </c>
      <c r="H193" s="33">
        <v>0</v>
      </c>
      <c r="I193" s="33">
        <v>9</v>
      </c>
      <c r="J193" s="33">
        <v>16</v>
      </c>
      <c r="K193" s="33">
        <v>2</v>
      </c>
      <c r="L193" s="33">
        <v>2</v>
      </c>
      <c r="M193" s="33">
        <v>0</v>
      </c>
      <c r="N193" s="33">
        <v>3</v>
      </c>
      <c r="O193" s="35">
        <v>3</v>
      </c>
    </row>
    <row r="194" spans="2:15" ht="14.25" customHeight="1" x14ac:dyDescent="0.15">
      <c r="B194" s="191"/>
      <c r="C194" s="96" t="s">
        <v>0</v>
      </c>
      <c r="D194" s="83"/>
      <c r="E194" s="84"/>
      <c r="F194" s="19">
        <v>30</v>
      </c>
      <c r="G194" s="36">
        <v>14</v>
      </c>
      <c r="H194" s="37">
        <v>0</v>
      </c>
      <c r="I194" s="37">
        <v>2</v>
      </c>
      <c r="J194" s="37">
        <v>2</v>
      </c>
      <c r="K194" s="37">
        <v>0</v>
      </c>
      <c r="L194" s="37">
        <v>1</v>
      </c>
      <c r="M194" s="37">
        <v>0</v>
      </c>
      <c r="N194" s="37">
        <v>3</v>
      </c>
      <c r="O194" s="39">
        <v>8</v>
      </c>
    </row>
    <row r="195" spans="2:15" ht="14.25" customHeight="1" x14ac:dyDescent="0.15">
      <c r="B195" s="157" t="s">
        <v>57</v>
      </c>
      <c r="C195" s="94" t="s">
        <v>58</v>
      </c>
      <c r="D195" s="85"/>
      <c r="E195" s="86"/>
      <c r="F195" s="14">
        <v>5</v>
      </c>
      <c r="G195" s="28">
        <v>0</v>
      </c>
      <c r="H195" s="29">
        <v>1</v>
      </c>
      <c r="I195" s="29">
        <v>1</v>
      </c>
      <c r="J195" s="29">
        <v>3</v>
      </c>
      <c r="K195" s="29">
        <v>0</v>
      </c>
      <c r="L195" s="29">
        <v>0</v>
      </c>
      <c r="M195" s="29">
        <v>0</v>
      </c>
      <c r="N195" s="29">
        <v>0</v>
      </c>
      <c r="O195" s="31">
        <v>0</v>
      </c>
    </row>
    <row r="196" spans="2:15" ht="14.25" customHeight="1" x14ac:dyDescent="0.15">
      <c r="B196" s="158"/>
      <c r="C196" s="91" t="s">
        <v>59</v>
      </c>
      <c r="D196" s="82"/>
      <c r="E196" s="15"/>
      <c r="F196" s="17">
        <v>22</v>
      </c>
      <c r="G196" s="44">
        <v>3</v>
      </c>
      <c r="H196" s="45">
        <v>1</v>
      </c>
      <c r="I196" s="45">
        <v>0</v>
      </c>
      <c r="J196" s="45">
        <v>15</v>
      </c>
      <c r="K196" s="45">
        <v>0</v>
      </c>
      <c r="L196" s="45">
        <v>2</v>
      </c>
      <c r="M196" s="45">
        <v>0</v>
      </c>
      <c r="N196" s="45">
        <v>1</v>
      </c>
      <c r="O196" s="47">
        <v>0</v>
      </c>
    </row>
    <row r="197" spans="2:15" ht="14.25" customHeight="1" x14ac:dyDescent="0.15">
      <c r="B197" s="158"/>
      <c r="C197" s="91" t="s">
        <v>60</v>
      </c>
      <c r="D197" s="82"/>
      <c r="E197" s="15"/>
      <c r="F197" s="16">
        <v>34</v>
      </c>
      <c r="G197" s="32">
        <v>9</v>
      </c>
      <c r="H197" s="33">
        <v>1</v>
      </c>
      <c r="I197" s="33">
        <v>1</v>
      </c>
      <c r="J197" s="33">
        <v>22</v>
      </c>
      <c r="K197" s="33">
        <v>0</v>
      </c>
      <c r="L197" s="33">
        <v>1</v>
      </c>
      <c r="M197" s="33">
        <v>0</v>
      </c>
      <c r="N197" s="33">
        <v>0</v>
      </c>
      <c r="O197" s="35">
        <v>0</v>
      </c>
    </row>
    <row r="198" spans="2:15" ht="14.25" customHeight="1" x14ac:dyDescent="0.15">
      <c r="B198" s="158"/>
      <c r="C198" s="91" t="s">
        <v>61</v>
      </c>
      <c r="D198" s="82"/>
      <c r="E198" s="15"/>
      <c r="F198" s="16">
        <v>135</v>
      </c>
      <c r="G198" s="32">
        <v>49</v>
      </c>
      <c r="H198" s="33">
        <v>2</v>
      </c>
      <c r="I198" s="33">
        <v>27</v>
      </c>
      <c r="J198" s="33">
        <v>42</v>
      </c>
      <c r="K198" s="33">
        <v>2</v>
      </c>
      <c r="L198" s="33">
        <v>7</v>
      </c>
      <c r="M198" s="33">
        <v>3</v>
      </c>
      <c r="N198" s="33">
        <v>1</v>
      </c>
      <c r="O198" s="35">
        <v>2</v>
      </c>
    </row>
    <row r="199" spans="2:15" ht="14.25" customHeight="1" x14ac:dyDescent="0.15">
      <c r="B199" s="158"/>
      <c r="C199" s="91" t="s">
        <v>62</v>
      </c>
      <c r="D199" s="82"/>
      <c r="E199" s="15"/>
      <c r="F199" s="16">
        <v>152</v>
      </c>
      <c r="G199" s="32">
        <v>89</v>
      </c>
      <c r="H199" s="33">
        <v>3</v>
      </c>
      <c r="I199" s="33">
        <v>28</v>
      </c>
      <c r="J199" s="33">
        <v>25</v>
      </c>
      <c r="K199" s="33">
        <v>5</v>
      </c>
      <c r="L199" s="33">
        <v>2</v>
      </c>
      <c r="M199" s="33">
        <v>0</v>
      </c>
      <c r="N199" s="33">
        <v>0</v>
      </c>
      <c r="O199" s="35">
        <v>0</v>
      </c>
    </row>
    <row r="200" spans="2:15" ht="14.25" customHeight="1" x14ac:dyDescent="0.15">
      <c r="B200" s="158"/>
      <c r="C200" s="91" t="s">
        <v>63</v>
      </c>
      <c r="D200" s="82"/>
      <c r="E200" s="15"/>
      <c r="F200" s="16">
        <v>213</v>
      </c>
      <c r="G200" s="32">
        <v>116</v>
      </c>
      <c r="H200" s="33">
        <v>1</v>
      </c>
      <c r="I200" s="33">
        <v>48</v>
      </c>
      <c r="J200" s="33">
        <v>30</v>
      </c>
      <c r="K200" s="33">
        <v>5</v>
      </c>
      <c r="L200" s="33">
        <v>8</v>
      </c>
      <c r="M200" s="33">
        <v>1</v>
      </c>
      <c r="N200" s="33">
        <v>2</v>
      </c>
      <c r="O200" s="35">
        <v>2</v>
      </c>
    </row>
    <row r="201" spans="2:15" ht="14.25" customHeight="1" x14ac:dyDescent="0.15">
      <c r="B201" s="158"/>
      <c r="C201" s="91" t="s">
        <v>64</v>
      </c>
      <c r="D201" s="82"/>
      <c r="E201" s="15"/>
      <c r="F201" s="16">
        <v>466</v>
      </c>
      <c r="G201" s="32">
        <v>250</v>
      </c>
      <c r="H201" s="33">
        <v>8</v>
      </c>
      <c r="I201" s="33">
        <v>124</v>
      </c>
      <c r="J201" s="33">
        <v>44</v>
      </c>
      <c r="K201" s="33">
        <v>14</v>
      </c>
      <c r="L201" s="33">
        <v>20</v>
      </c>
      <c r="M201" s="33">
        <v>1</v>
      </c>
      <c r="N201" s="33">
        <v>1</v>
      </c>
      <c r="O201" s="35">
        <v>4</v>
      </c>
    </row>
    <row r="202" spans="2:15" ht="14.25" customHeight="1" x14ac:dyDescent="0.15">
      <c r="B202" s="158"/>
      <c r="C202" s="91" t="s">
        <v>65</v>
      </c>
      <c r="D202" s="82"/>
      <c r="E202" s="15"/>
      <c r="F202" s="16">
        <v>915</v>
      </c>
      <c r="G202" s="32">
        <v>592</v>
      </c>
      <c r="H202" s="33">
        <v>11</v>
      </c>
      <c r="I202" s="33">
        <v>195</v>
      </c>
      <c r="J202" s="33">
        <v>43</v>
      </c>
      <c r="K202" s="33">
        <v>19</v>
      </c>
      <c r="L202" s="33">
        <v>40</v>
      </c>
      <c r="M202" s="33">
        <v>1</v>
      </c>
      <c r="N202" s="33">
        <v>7</v>
      </c>
      <c r="O202" s="35">
        <v>7</v>
      </c>
    </row>
    <row r="203" spans="2:15" ht="14.25" customHeight="1" x14ac:dyDescent="0.15">
      <c r="B203" s="158"/>
      <c r="C203" s="91" t="s">
        <v>66</v>
      </c>
      <c r="D203" s="82"/>
      <c r="E203" s="15"/>
      <c r="F203" s="16">
        <v>635</v>
      </c>
      <c r="G203" s="32">
        <v>454</v>
      </c>
      <c r="H203" s="33">
        <v>14</v>
      </c>
      <c r="I203" s="33">
        <v>63</v>
      </c>
      <c r="J203" s="33">
        <v>64</v>
      </c>
      <c r="K203" s="33">
        <v>13</v>
      </c>
      <c r="L203" s="33">
        <v>10</v>
      </c>
      <c r="M203" s="33">
        <v>0</v>
      </c>
      <c r="N203" s="33">
        <v>6</v>
      </c>
      <c r="O203" s="35">
        <v>11</v>
      </c>
    </row>
    <row r="204" spans="2:15" ht="14.25" customHeight="1" x14ac:dyDescent="0.15">
      <c r="B204" s="159"/>
      <c r="C204" s="96" t="s">
        <v>0</v>
      </c>
      <c r="D204" s="83"/>
      <c r="E204" s="84"/>
      <c r="F204" s="19">
        <v>21</v>
      </c>
      <c r="G204" s="36">
        <v>12</v>
      </c>
      <c r="H204" s="37">
        <v>0</v>
      </c>
      <c r="I204" s="37">
        <v>1</v>
      </c>
      <c r="J204" s="37">
        <v>1</v>
      </c>
      <c r="K204" s="37">
        <v>0</v>
      </c>
      <c r="L204" s="37">
        <v>0</v>
      </c>
      <c r="M204" s="37">
        <v>0</v>
      </c>
      <c r="N204" s="37">
        <v>1</v>
      </c>
      <c r="O204" s="39">
        <v>6</v>
      </c>
    </row>
    <row r="205" spans="2:15" ht="14.25" customHeight="1" x14ac:dyDescent="0.15">
      <c r="B205" s="157" t="s">
        <v>67</v>
      </c>
      <c r="C205" s="94" t="s">
        <v>68</v>
      </c>
      <c r="D205" s="85"/>
      <c r="E205" s="86"/>
      <c r="F205" s="14">
        <v>7</v>
      </c>
      <c r="G205" s="28">
        <v>5</v>
      </c>
      <c r="H205" s="29">
        <v>0</v>
      </c>
      <c r="I205" s="29">
        <v>0</v>
      </c>
      <c r="J205" s="29">
        <v>2</v>
      </c>
      <c r="K205" s="29">
        <v>0</v>
      </c>
      <c r="L205" s="29">
        <v>0</v>
      </c>
      <c r="M205" s="29">
        <v>0</v>
      </c>
      <c r="N205" s="29">
        <v>0</v>
      </c>
      <c r="O205" s="31">
        <v>0</v>
      </c>
    </row>
    <row r="206" spans="2:15" ht="14.25" customHeight="1" x14ac:dyDescent="0.15">
      <c r="B206" s="158"/>
      <c r="C206" s="91" t="s">
        <v>69</v>
      </c>
      <c r="D206" s="82"/>
      <c r="E206" s="15"/>
      <c r="F206" s="17">
        <v>139</v>
      </c>
      <c r="G206" s="44">
        <v>94</v>
      </c>
      <c r="H206" s="45">
        <v>3</v>
      </c>
      <c r="I206" s="45">
        <v>18</v>
      </c>
      <c r="J206" s="45">
        <v>17</v>
      </c>
      <c r="K206" s="45">
        <v>1</v>
      </c>
      <c r="L206" s="45">
        <v>4</v>
      </c>
      <c r="M206" s="45">
        <v>1</v>
      </c>
      <c r="N206" s="45">
        <v>1</v>
      </c>
      <c r="O206" s="47">
        <v>0</v>
      </c>
    </row>
    <row r="207" spans="2:15" ht="14.25" customHeight="1" x14ac:dyDescent="0.15">
      <c r="B207" s="158"/>
      <c r="C207" s="91" t="s">
        <v>70</v>
      </c>
      <c r="D207" s="82"/>
      <c r="E207" s="15"/>
      <c r="F207" s="16">
        <v>14</v>
      </c>
      <c r="G207" s="32">
        <v>7</v>
      </c>
      <c r="H207" s="33">
        <v>0</v>
      </c>
      <c r="I207" s="33">
        <v>2</v>
      </c>
      <c r="J207" s="33">
        <v>3</v>
      </c>
      <c r="K207" s="33">
        <v>0</v>
      </c>
      <c r="L207" s="33">
        <v>2</v>
      </c>
      <c r="M207" s="33">
        <v>0</v>
      </c>
      <c r="N207" s="33">
        <v>0</v>
      </c>
      <c r="O207" s="35">
        <v>0</v>
      </c>
    </row>
    <row r="208" spans="2:15" ht="14.25" customHeight="1" x14ac:dyDescent="0.15">
      <c r="B208" s="158"/>
      <c r="C208" s="91" t="s">
        <v>71</v>
      </c>
      <c r="D208" s="82"/>
      <c r="E208" s="15"/>
      <c r="F208" s="16">
        <v>112</v>
      </c>
      <c r="G208" s="32">
        <v>67</v>
      </c>
      <c r="H208" s="33">
        <v>5</v>
      </c>
      <c r="I208" s="33">
        <v>27</v>
      </c>
      <c r="J208" s="33">
        <v>8</v>
      </c>
      <c r="K208" s="33">
        <v>0</v>
      </c>
      <c r="L208" s="33">
        <v>2</v>
      </c>
      <c r="M208" s="33">
        <v>0</v>
      </c>
      <c r="N208" s="33">
        <v>3</v>
      </c>
      <c r="O208" s="35">
        <v>0</v>
      </c>
    </row>
    <row r="209" spans="2:15" ht="14.25" customHeight="1" x14ac:dyDescent="0.15">
      <c r="B209" s="158"/>
      <c r="C209" s="91" t="s">
        <v>72</v>
      </c>
      <c r="D209" s="82"/>
      <c r="E209" s="15"/>
      <c r="F209" s="16">
        <v>766</v>
      </c>
      <c r="G209" s="32">
        <v>423</v>
      </c>
      <c r="H209" s="33">
        <v>7</v>
      </c>
      <c r="I209" s="33">
        <v>157</v>
      </c>
      <c r="J209" s="33">
        <v>132</v>
      </c>
      <c r="K209" s="33">
        <v>11</v>
      </c>
      <c r="L209" s="33">
        <v>20</v>
      </c>
      <c r="M209" s="33">
        <v>4</v>
      </c>
      <c r="N209" s="33">
        <v>4</v>
      </c>
      <c r="O209" s="35">
        <v>8</v>
      </c>
    </row>
    <row r="210" spans="2:15" ht="14.25" customHeight="1" x14ac:dyDescent="0.15">
      <c r="B210" s="158"/>
      <c r="C210" s="91" t="s">
        <v>73</v>
      </c>
      <c r="D210" s="82"/>
      <c r="E210" s="15"/>
      <c r="F210" s="16">
        <v>110</v>
      </c>
      <c r="G210" s="32">
        <v>71</v>
      </c>
      <c r="H210" s="33">
        <v>1</v>
      </c>
      <c r="I210" s="33">
        <v>23</v>
      </c>
      <c r="J210" s="33">
        <v>10</v>
      </c>
      <c r="K210" s="33">
        <v>0</v>
      </c>
      <c r="L210" s="33">
        <v>5</v>
      </c>
      <c r="M210" s="33">
        <v>0</v>
      </c>
      <c r="N210" s="33">
        <v>0</v>
      </c>
      <c r="O210" s="35">
        <v>0</v>
      </c>
    </row>
    <row r="211" spans="2:15" ht="14.25" customHeight="1" x14ac:dyDescent="0.15">
      <c r="B211" s="158"/>
      <c r="C211" s="91" t="s">
        <v>74</v>
      </c>
      <c r="D211" s="82"/>
      <c r="E211" s="15"/>
      <c r="F211" s="16">
        <v>459</v>
      </c>
      <c r="G211" s="32">
        <v>269</v>
      </c>
      <c r="H211" s="33">
        <v>8</v>
      </c>
      <c r="I211" s="33">
        <v>91</v>
      </c>
      <c r="J211" s="33">
        <v>53</v>
      </c>
      <c r="K211" s="33">
        <v>15</v>
      </c>
      <c r="L211" s="33">
        <v>17</v>
      </c>
      <c r="M211" s="33">
        <v>1</v>
      </c>
      <c r="N211" s="33">
        <v>3</v>
      </c>
      <c r="O211" s="35">
        <v>2</v>
      </c>
    </row>
    <row r="212" spans="2:15" ht="14.25" customHeight="1" x14ac:dyDescent="0.15">
      <c r="B212" s="158"/>
      <c r="C212" s="91" t="s">
        <v>75</v>
      </c>
      <c r="D212" s="82"/>
      <c r="E212" s="15"/>
      <c r="F212" s="16">
        <v>376</v>
      </c>
      <c r="G212" s="32">
        <v>249</v>
      </c>
      <c r="H212" s="33">
        <v>4</v>
      </c>
      <c r="I212" s="33">
        <v>75</v>
      </c>
      <c r="J212" s="33">
        <v>17</v>
      </c>
      <c r="K212" s="33">
        <v>6</v>
      </c>
      <c r="L212" s="33">
        <v>17</v>
      </c>
      <c r="M212" s="33">
        <v>0</v>
      </c>
      <c r="N212" s="33">
        <v>3</v>
      </c>
      <c r="O212" s="35">
        <v>5</v>
      </c>
    </row>
    <row r="213" spans="2:15" ht="14.25" customHeight="1" x14ac:dyDescent="0.15">
      <c r="B213" s="158"/>
      <c r="C213" s="91" t="s">
        <v>76</v>
      </c>
      <c r="D213" s="82"/>
      <c r="E213" s="15"/>
      <c r="F213" s="16">
        <v>95</v>
      </c>
      <c r="G213" s="32">
        <v>64</v>
      </c>
      <c r="H213" s="33">
        <v>2</v>
      </c>
      <c r="I213" s="33">
        <v>13</v>
      </c>
      <c r="J213" s="33">
        <v>11</v>
      </c>
      <c r="K213" s="33">
        <v>3</v>
      </c>
      <c r="L213" s="33">
        <v>2</v>
      </c>
      <c r="M213" s="33">
        <v>0</v>
      </c>
      <c r="N213" s="33">
        <v>0</v>
      </c>
      <c r="O213" s="35">
        <v>0</v>
      </c>
    </row>
    <row r="214" spans="2:15" ht="14.25" customHeight="1" x14ac:dyDescent="0.15">
      <c r="B214" s="158"/>
      <c r="C214" s="91" t="s">
        <v>42</v>
      </c>
      <c r="D214" s="82"/>
      <c r="E214" s="15"/>
      <c r="F214" s="16">
        <v>61</v>
      </c>
      <c r="G214" s="32">
        <v>35</v>
      </c>
      <c r="H214" s="33">
        <v>2</v>
      </c>
      <c r="I214" s="33">
        <v>14</v>
      </c>
      <c r="J214" s="33">
        <v>6</v>
      </c>
      <c r="K214" s="33">
        <v>4</v>
      </c>
      <c r="L214" s="33">
        <v>0</v>
      </c>
      <c r="M214" s="33">
        <v>0</v>
      </c>
      <c r="N214" s="33">
        <v>0</v>
      </c>
      <c r="O214" s="35">
        <v>0</v>
      </c>
    </row>
    <row r="215" spans="2:15" ht="14.25" customHeight="1" x14ac:dyDescent="0.15">
      <c r="B215" s="158"/>
      <c r="C215" s="91" t="s">
        <v>77</v>
      </c>
      <c r="D215" s="82"/>
      <c r="E215" s="15"/>
      <c r="F215" s="16">
        <v>440</v>
      </c>
      <c r="G215" s="32">
        <v>284</v>
      </c>
      <c r="H215" s="33">
        <v>10</v>
      </c>
      <c r="I215" s="33">
        <v>66</v>
      </c>
      <c r="J215" s="33">
        <v>27</v>
      </c>
      <c r="K215" s="33">
        <v>18</v>
      </c>
      <c r="L215" s="33">
        <v>21</v>
      </c>
      <c r="M215" s="33">
        <v>0</v>
      </c>
      <c r="N215" s="33">
        <v>5</v>
      </c>
      <c r="O215" s="35">
        <v>9</v>
      </c>
    </row>
    <row r="216" spans="2:15" ht="14.25" customHeight="1" x14ac:dyDescent="0.15">
      <c r="B216" s="159"/>
      <c r="C216" s="96" t="s">
        <v>0</v>
      </c>
      <c r="D216" s="83"/>
      <c r="E216" s="84"/>
      <c r="F216" s="19">
        <v>19</v>
      </c>
      <c r="G216" s="36">
        <v>6</v>
      </c>
      <c r="H216" s="37">
        <v>0</v>
      </c>
      <c r="I216" s="37">
        <v>2</v>
      </c>
      <c r="J216" s="37">
        <v>3</v>
      </c>
      <c r="K216" s="37">
        <v>0</v>
      </c>
      <c r="L216" s="37">
        <v>0</v>
      </c>
      <c r="M216" s="37">
        <v>0</v>
      </c>
      <c r="N216" s="37">
        <v>0</v>
      </c>
      <c r="O216" s="39">
        <v>8</v>
      </c>
    </row>
    <row r="217" spans="2:15" ht="14.25" customHeight="1" x14ac:dyDescent="0.15">
      <c r="B217" s="157" t="s">
        <v>80</v>
      </c>
      <c r="C217" s="94" t="s">
        <v>78</v>
      </c>
      <c r="D217" s="85"/>
      <c r="E217" s="86"/>
      <c r="F217" s="14">
        <v>857</v>
      </c>
      <c r="G217" s="28">
        <v>527</v>
      </c>
      <c r="H217" s="29">
        <v>19</v>
      </c>
      <c r="I217" s="29">
        <v>140</v>
      </c>
      <c r="J217" s="29">
        <v>114</v>
      </c>
      <c r="K217" s="29">
        <v>19</v>
      </c>
      <c r="L217" s="29">
        <v>24</v>
      </c>
      <c r="M217" s="29">
        <v>3</v>
      </c>
      <c r="N217" s="29">
        <v>7</v>
      </c>
      <c r="O217" s="31">
        <v>4</v>
      </c>
    </row>
    <row r="218" spans="2:15" ht="14.25" customHeight="1" x14ac:dyDescent="0.15">
      <c r="B218" s="158"/>
      <c r="C218" s="91" t="s">
        <v>79</v>
      </c>
      <c r="D218" s="82"/>
      <c r="E218" s="15"/>
      <c r="F218" s="17">
        <v>741</v>
      </c>
      <c r="G218" s="44">
        <v>406</v>
      </c>
      <c r="H218" s="45">
        <v>5</v>
      </c>
      <c r="I218" s="45">
        <v>177</v>
      </c>
      <c r="J218" s="45">
        <v>107</v>
      </c>
      <c r="K218" s="45">
        <v>8</v>
      </c>
      <c r="L218" s="45">
        <v>26</v>
      </c>
      <c r="M218" s="45">
        <v>3</v>
      </c>
      <c r="N218" s="45">
        <v>4</v>
      </c>
      <c r="O218" s="47">
        <v>5</v>
      </c>
    </row>
    <row r="219" spans="2:15" ht="14.25" customHeight="1" x14ac:dyDescent="0.15">
      <c r="B219" s="159"/>
      <c r="C219" s="96" t="s">
        <v>0</v>
      </c>
      <c r="D219" s="83"/>
      <c r="E219" s="84"/>
      <c r="F219" s="19">
        <v>9</v>
      </c>
      <c r="G219" s="36">
        <v>3</v>
      </c>
      <c r="H219" s="37">
        <v>0</v>
      </c>
      <c r="I219" s="37">
        <v>1</v>
      </c>
      <c r="J219" s="37">
        <v>4</v>
      </c>
      <c r="K219" s="37">
        <v>0</v>
      </c>
      <c r="L219" s="37">
        <v>0</v>
      </c>
      <c r="M219" s="37">
        <v>0</v>
      </c>
      <c r="N219" s="37">
        <v>0</v>
      </c>
      <c r="O219" s="39">
        <v>1</v>
      </c>
    </row>
    <row r="220" spans="2:15" ht="14.25" customHeight="1" x14ac:dyDescent="0.15">
      <c r="B220" s="157" t="s">
        <v>81</v>
      </c>
      <c r="C220" s="94" t="s">
        <v>82</v>
      </c>
      <c r="D220" s="85"/>
      <c r="E220" s="86"/>
      <c r="F220" s="14">
        <v>1574</v>
      </c>
      <c r="G220" s="28">
        <v>1574</v>
      </c>
      <c r="H220" s="29">
        <v>0</v>
      </c>
      <c r="I220" s="29">
        <v>0</v>
      </c>
      <c r="J220" s="29">
        <v>0</v>
      </c>
      <c r="K220" s="29">
        <v>0</v>
      </c>
      <c r="L220" s="29">
        <v>0</v>
      </c>
      <c r="M220" s="29">
        <v>0</v>
      </c>
      <c r="N220" s="29">
        <v>0</v>
      </c>
      <c r="O220" s="31">
        <v>0</v>
      </c>
    </row>
    <row r="221" spans="2:15" ht="14.25" customHeight="1" x14ac:dyDescent="0.15">
      <c r="B221" s="158"/>
      <c r="C221" s="91" t="s">
        <v>83</v>
      </c>
      <c r="D221" s="82"/>
      <c r="E221" s="15"/>
      <c r="F221" s="17">
        <v>42</v>
      </c>
      <c r="G221" s="44">
        <v>0</v>
      </c>
      <c r="H221" s="45">
        <v>42</v>
      </c>
      <c r="I221" s="45">
        <v>0</v>
      </c>
      <c r="J221" s="45">
        <v>0</v>
      </c>
      <c r="K221" s="45">
        <v>0</v>
      </c>
      <c r="L221" s="45">
        <v>0</v>
      </c>
      <c r="M221" s="45">
        <v>0</v>
      </c>
      <c r="N221" s="45">
        <v>0</v>
      </c>
      <c r="O221" s="47">
        <v>0</v>
      </c>
    </row>
    <row r="222" spans="2:15" ht="14.25" customHeight="1" x14ac:dyDescent="0.15">
      <c r="B222" s="158"/>
      <c r="C222" s="91" t="s">
        <v>84</v>
      </c>
      <c r="D222" s="82"/>
      <c r="E222" s="15"/>
      <c r="F222" s="16">
        <v>488</v>
      </c>
      <c r="G222" s="32">
        <v>0</v>
      </c>
      <c r="H222" s="33">
        <v>0</v>
      </c>
      <c r="I222" s="33">
        <v>488</v>
      </c>
      <c r="J222" s="33">
        <v>0</v>
      </c>
      <c r="K222" s="33">
        <v>0</v>
      </c>
      <c r="L222" s="33">
        <v>0</v>
      </c>
      <c r="M222" s="33">
        <v>0</v>
      </c>
      <c r="N222" s="33">
        <v>0</v>
      </c>
      <c r="O222" s="35">
        <v>0</v>
      </c>
    </row>
    <row r="223" spans="2:15" ht="14.25" customHeight="1" x14ac:dyDescent="0.15">
      <c r="B223" s="158"/>
      <c r="C223" s="91" t="s">
        <v>85</v>
      </c>
      <c r="D223" s="82"/>
      <c r="E223" s="15"/>
      <c r="F223" s="16">
        <v>289</v>
      </c>
      <c r="G223" s="32">
        <v>0</v>
      </c>
      <c r="H223" s="33">
        <v>0</v>
      </c>
      <c r="I223" s="33">
        <v>0</v>
      </c>
      <c r="J223" s="33">
        <v>289</v>
      </c>
      <c r="K223" s="33">
        <v>0</v>
      </c>
      <c r="L223" s="33">
        <v>0</v>
      </c>
      <c r="M223" s="33">
        <v>0</v>
      </c>
      <c r="N223" s="33">
        <v>0</v>
      </c>
      <c r="O223" s="35">
        <v>0</v>
      </c>
    </row>
    <row r="224" spans="2:15" ht="14.25" customHeight="1" x14ac:dyDescent="0.15">
      <c r="B224" s="158"/>
      <c r="C224" s="91" t="s">
        <v>86</v>
      </c>
      <c r="D224" s="82"/>
      <c r="E224" s="15"/>
      <c r="F224" s="16">
        <v>58</v>
      </c>
      <c r="G224" s="32">
        <v>0</v>
      </c>
      <c r="H224" s="33">
        <v>0</v>
      </c>
      <c r="I224" s="33">
        <v>0</v>
      </c>
      <c r="J224" s="33">
        <v>0</v>
      </c>
      <c r="K224" s="33">
        <v>58</v>
      </c>
      <c r="L224" s="33">
        <v>0</v>
      </c>
      <c r="M224" s="33">
        <v>0</v>
      </c>
      <c r="N224" s="33">
        <v>0</v>
      </c>
      <c r="O224" s="35">
        <v>0</v>
      </c>
    </row>
    <row r="225" spans="2:15" ht="14.25" customHeight="1" x14ac:dyDescent="0.15">
      <c r="B225" s="158"/>
      <c r="C225" s="91" t="s">
        <v>87</v>
      </c>
      <c r="D225" s="82"/>
      <c r="E225" s="15"/>
      <c r="F225" s="16">
        <v>90</v>
      </c>
      <c r="G225" s="32">
        <v>0</v>
      </c>
      <c r="H225" s="33">
        <v>0</v>
      </c>
      <c r="I225" s="33">
        <v>0</v>
      </c>
      <c r="J225" s="33">
        <v>0</v>
      </c>
      <c r="K225" s="33">
        <v>0</v>
      </c>
      <c r="L225" s="33">
        <v>90</v>
      </c>
      <c r="M225" s="33">
        <v>0</v>
      </c>
      <c r="N225" s="33">
        <v>0</v>
      </c>
      <c r="O225" s="35">
        <v>0</v>
      </c>
    </row>
    <row r="226" spans="2:15" ht="14.25" customHeight="1" x14ac:dyDescent="0.15">
      <c r="B226" s="158"/>
      <c r="C226" s="91" t="s">
        <v>88</v>
      </c>
      <c r="D226" s="82"/>
      <c r="E226" s="15"/>
      <c r="F226" s="16">
        <v>6</v>
      </c>
      <c r="G226" s="32">
        <v>0</v>
      </c>
      <c r="H226" s="33">
        <v>0</v>
      </c>
      <c r="I226" s="33">
        <v>0</v>
      </c>
      <c r="J226" s="33">
        <v>0</v>
      </c>
      <c r="K226" s="33">
        <v>0</v>
      </c>
      <c r="L226" s="33">
        <v>0</v>
      </c>
      <c r="M226" s="33">
        <v>6</v>
      </c>
      <c r="N226" s="33">
        <v>0</v>
      </c>
      <c r="O226" s="35">
        <v>0</v>
      </c>
    </row>
    <row r="227" spans="2:15" ht="14.25" customHeight="1" x14ac:dyDescent="0.15">
      <c r="B227" s="158"/>
      <c r="C227" s="91" t="s">
        <v>89</v>
      </c>
      <c r="D227" s="82"/>
      <c r="E227" s="15"/>
      <c r="F227" s="16">
        <v>19</v>
      </c>
      <c r="G227" s="32">
        <v>0</v>
      </c>
      <c r="H227" s="33">
        <v>0</v>
      </c>
      <c r="I227" s="33">
        <v>0</v>
      </c>
      <c r="J227" s="33">
        <v>0</v>
      </c>
      <c r="K227" s="33">
        <v>0</v>
      </c>
      <c r="L227" s="33">
        <v>0</v>
      </c>
      <c r="M227" s="33">
        <v>0</v>
      </c>
      <c r="N227" s="33">
        <v>19</v>
      </c>
      <c r="O227" s="35">
        <v>0</v>
      </c>
    </row>
    <row r="228" spans="2:15" ht="14.25" customHeight="1" x14ac:dyDescent="0.15">
      <c r="B228" s="159"/>
      <c r="C228" s="96" t="s">
        <v>0</v>
      </c>
      <c r="D228" s="83"/>
      <c r="E228" s="84"/>
      <c r="F228" s="19">
        <v>32</v>
      </c>
      <c r="G228" s="36">
        <v>0</v>
      </c>
      <c r="H228" s="37">
        <v>0</v>
      </c>
      <c r="I228" s="37">
        <v>0</v>
      </c>
      <c r="J228" s="37">
        <v>0</v>
      </c>
      <c r="K228" s="37">
        <v>0</v>
      </c>
      <c r="L228" s="37">
        <v>0</v>
      </c>
      <c r="M228" s="37">
        <v>0</v>
      </c>
      <c r="N228" s="37">
        <v>0</v>
      </c>
      <c r="O228" s="39">
        <v>32</v>
      </c>
    </row>
    <row r="229" spans="2:15" ht="14.25" customHeight="1" x14ac:dyDescent="0.15">
      <c r="B229" s="157" t="s">
        <v>118</v>
      </c>
      <c r="C229" s="94" t="s">
        <v>90</v>
      </c>
      <c r="D229" s="85"/>
      <c r="E229" s="86"/>
      <c r="F229" s="14">
        <v>405</v>
      </c>
      <c r="G229" s="28">
        <v>211</v>
      </c>
      <c r="H229" s="29">
        <v>10</v>
      </c>
      <c r="I229" s="29">
        <v>58</v>
      </c>
      <c r="J229" s="29">
        <v>92</v>
      </c>
      <c r="K229" s="29">
        <v>11</v>
      </c>
      <c r="L229" s="29">
        <v>12</v>
      </c>
      <c r="M229" s="29">
        <v>0</v>
      </c>
      <c r="N229" s="29">
        <v>4</v>
      </c>
      <c r="O229" s="31">
        <v>7</v>
      </c>
    </row>
    <row r="230" spans="2:15" ht="14.25" customHeight="1" x14ac:dyDescent="0.15">
      <c r="B230" s="158"/>
      <c r="C230" s="91" t="s">
        <v>91</v>
      </c>
      <c r="D230" s="82"/>
      <c r="E230" s="15"/>
      <c r="F230" s="17">
        <v>199</v>
      </c>
      <c r="G230" s="44">
        <v>116</v>
      </c>
      <c r="H230" s="45">
        <v>4</v>
      </c>
      <c r="I230" s="45">
        <v>29</v>
      </c>
      <c r="J230" s="45">
        <v>38</v>
      </c>
      <c r="K230" s="45">
        <v>1</v>
      </c>
      <c r="L230" s="45">
        <v>5</v>
      </c>
      <c r="M230" s="45">
        <v>3</v>
      </c>
      <c r="N230" s="45">
        <v>1</v>
      </c>
      <c r="O230" s="47">
        <v>2</v>
      </c>
    </row>
    <row r="231" spans="2:15" ht="14.25" customHeight="1" x14ac:dyDescent="0.15">
      <c r="B231" s="158"/>
      <c r="C231" s="91" t="s">
        <v>92</v>
      </c>
      <c r="D231" s="82"/>
      <c r="E231" s="15"/>
      <c r="F231" s="16">
        <v>135</v>
      </c>
      <c r="G231" s="32">
        <v>87</v>
      </c>
      <c r="H231" s="33">
        <v>3</v>
      </c>
      <c r="I231" s="33">
        <v>28</v>
      </c>
      <c r="J231" s="33">
        <v>9</v>
      </c>
      <c r="K231" s="33">
        <v>1</v>
      </c>
      <c r="L231" s="33">
        <v>6</v>
      </c>
      <c r="M231" s="33">
        <v>1</v>
      </c>
      <c r="N231" s="33">
        <v>0</v>
      </c>
      <c r="O231" s="35">
        <v>0</v>
      </c>
    </row>
    <row r="232" spans="2:15" ht="14.25" customHeight="1" x14ac:dyDescent="0.15">
      <c r="B232" s="158"/>
      <c r="C232" s="91" t="s">
        <v>93</v>
      </c>
      <c r="D232" s="82"/>
      <c r="E232" s="15"/>
      <c r="F232" s="16">
        <v>154</v>
      </c>
      <c r="G232" s="32">
        <v>121</v>
      </c>
      <c r="H232" s="33">
        <v>0</v>
      </c>
      <c r="I232" s="33">
        <v>19</v>
      </c>
      <c r="J232" s="33">
        <v>7</v>
      </c>
      <c r="K232" s="33">
        <v>1</v>
      </c>
      <c r="L232" s="33">
        <v>6</v>
      </c>
      <c r="M232" s="33">
        <v>0</v>
      </c>
      <c r="N232" s="33">
        <v>0</v>
      </c>
      <c r="O232" s="35">
        <v>0</v>
      </c>
    </row>
    <row r="233" spans="2:15" ht="14.25" customHeight="1" x14ac:dyDescent="0.15">
      <c r="B233" s="158"/>
      <c r="C233" s="91" t="s">
        <v>94</v>
      </c>
      <c r="D233" s="82"/>
      <c r="E233" s="15"/>
      <c r="F233" s="16">
        <v>402</v>
      </c>
      <c r="G233" s="32">
        <v>259</v>
      </c>
      <c r="H233" s="33">
        <v>9</v>
      </c>
      <c r="I233" s="33">
        <v>94</v>
      </c>
      <c r="J233" s="33">
        <v>18</v>
      </c>
      <c r="K233" s="33">
        <v>6</v>
      </c>
      <c r="L233" s="33">
        <v>11</v>
      </c>
      <c r="M233" s="33">
        <v>0</v>
      </c>
      <c r="N233" s="33">
        <v>2</v>
      </c>
      <c r="O233" s="35">
        <v>3</v>
      </c>
    </row>
    <row r="234" spans="2:15" ht="14.25" customHeight="1" x14ac:dyDescent="0.15">
      <c r="B234" s="158"/>
      <c r="C234" s="91" t="s">
        <v>95</v>
      </c>
      <c r="D234" s="82"/>
      <c r="E234" s="15"/>
      <c r="F234" s="16">
        <v>860</v>
      </c>
      <c r="G234" s="32">
        <v>571</v>
      </c>
      <c r="H234" s="33">
        <v>6</v>
      </c>
      <c r="I234" s="33">
        <v>166</v>
      </c>
      <c r="J234" s="33">
        <v>33</v>
      </c>
      <c r="K234" s="33">
        <v>25</v>
      </c>
      <c r="L234" s="33">
        <v>42</v>
      </c>
      <c r="M234" s="33">
        <v>0</v>
      </c>
      <c r="N234" s="33">
        <v>7</v>
      </c>
      <c r="O234" s="35">
        <v>10</v>
      </c>
    </row>
    <row r="235" spans="2:15" ht="14.25" customHeight="1" x14ac:dyDescent="0.15">
      <c r="B235" s="158"/>
      <c r="C235" s="91" t="s">
        <v>42</v>
      </c>
      <c r="D235" s="82"/>
      <c r="E235" s="15"/>
      <c r="F235" s="16">
        <v>416</v>
      </c>
      <c r="G235" s="32">
        <v>195</v>
      </c>
      <c r="H235" s="33">
        <v>10</v>
      </c>
      <c r="I235" s="33">
        <v>90</v>
      </c>
      <c r="J235" s="33">
        <v>89</v>
      </c>
      <c r="K235" s="33">
        <v>13</v>
      </c>
      <c r="L235" s="33">
        <v>8</v>
      </c>
      <c r="M235" s="33">
        <v>1</v>
      </c>
      <c r="N235" s="33">
        <v>5</v>
      </c>
      <c r="O235" s="35">
        <v>5</v>
      </c>
    </row>
    <row r="236" spans="2:15" ht="14.25" customHeight="1" x14ac:dyDescent="0.15">
      <c r="B236" s="159"/>
      <c r="C236" s="96" t="s">
        <v>0</v>
      </c>
      <c r="D236" s="83"/>
      <c r="E236" s="84"/>
      <c r="F236" s="19">
        <v>27</v>
      </c>
      <c r="G236" s="36">
        <v>14</v>
      </c>
      <c r="H236" s="37">
        <v>0</v>
      </c>
      <c r="I236" s="37">
        <v>4</v>
      </c>
      <c r="J236" s="37">
        <v>3</v>
      </c>
      <c r="K236" s="37">
        <v>0</v>
      </c>
      <c r="L236" s="37">
        <v>0</v>
      </c>
      <c r="M236" s="37">
        <v>1</v>
      </c>
      <c r="N236" s="37">
        <v>0</v>
      </c>
      <c r="O236" s="39">
        <v>5</v>
      </c>
    </row>
    <row r="237" spans="2:15" ht="14.25" customHeight="1" x14ac:dyDescent="0.15">
      <c r="B237" s="157" t="s">
        <v>117</v>
      </c>
      <c r="C237" s="94" t="s">
        <v>96</v>
      </c>
      <c r="D237" s="85"/>
      <c r="E237" s="86"/>
      <c r="F237" s="14">
        <v>585</v>
      </c>
      <c r="G237" s="28">
        <v>313</v>
      </c>
      <c r="H237" s="29">
        <v>11</v>
      </c>
      <c r="I237" s="29">
        <v>130</v>
      </c>
      <c r="J237" s="29">
        <v>92</v>
      </c>
      <c r="K237" s="29">
        <v>13</v>
      </c>
      <c r="L237" s="29">
        <v>10</v>
      </c>
      <c r="M237" s="29">
        <v>2</v>
      </c>
      <c r="N237" s="29">
        <v>3</v>
      </c>
      <c r="O237" s="31">
        <v>11</v>
      </c>
    </row>
    <row r="238" spans="2:15" ht="14.25" customHeight="1" x14ac:dyDescent="0.15">
      <c r="B238" s="158"/>
      <c r="C238" s="91" t="s">
        <v>97</v>
      </c>
      <c r="D238" s="82"/>
      <c r="E238" s="15"/>
      <c r="F238" s="17">
        <v>416</v>
      </c>
      <c r="G238" s="44">
        <v>346</v>
      </c>
      <c r="H238" s="45">
        <v>11</v>
      </c>
      <c r="I238" s="45">
        <v>4</v>
      </c>
      <c r="J238" s="45">
        <v>29</v>
      </c>
      <c r="K238" s="45">
        <v>2</v>
      </c>
      <c r="L238" s="45">
        <v>10</v>
      </c>
      <c r="M238" s="45">
        <v>0</v>
      </c>
      <c r="N238" s="45">
        <v>5</v>
      </c>
      <c r="O238" s="47">
        <v>9</v>
      </c>
    </row>
    <row r="239" spans="2:15" ht="14.25" customHeight="1" x14ac:dyDescent="0.15">
      <c r="B239" s="158"/>
      <c r="C239" s="91" t="s">
        <v>98</v>
      </c>
      <c r="D239" s="82"/>
      <c r="E239" s="15"/>
      <c r="F239" s="16">
        <v>466</v>
      </c>
      <c r="G239" s="32">
        <v>278</v>
      </c>
      <c r="H239" s="33">
        <v>9</v>
      </c>
      <c r="I239" s="33">
        <v>92</v>
      </c>
      <c r="J239" s="33">
        <v>49</v>
      </c>
      <c r="K239" s="33">
        <v>13</v>
      </c>
      <c r="L239" s="33">
        <v>14</v>
      </c>
      <c r="M239" s="33">
        <v>2</v>
      </c>
      <c r="N239" s="33">
        <v>4</v>
      </c>
      <c r="O239" s="35">
        <v>5</v>
      </c>
    </row>
    <row r="240" spans="2:15" ht="14.25" customHeight="1" x14ac:dyDescent="0.15">
      <c r="B240" s="158"/>
      <c r="C240" s="91" t="s">
        <v>99</v>
      </c>
      <c r="D240" s="82"/>
      <c r="E240" s="15"/>
      <c r="F240" s="16">
        <v>224</v>
      </c>
      <c r="G240" s="32">
        <v>177</v>
      </c>
      <c r="H240" s="33">
        <v>5</v>
      </c>
      <c r="I240" s="33">
        <v>5</v>
      </c>
      <c r="J240" s="33">
        <v>20</v>
      </c>
      <c r="K240" s="33">
        <v>7</v>
      </c>
      <c r="L240" s="33">
        <v>6</v>
      </c>
      <c r="M240" s="33">
        <v>1</v>
      </c>
      <c r="N240" s="33">
        <v>2</v>
      </c>
      <c r="O240" s="35">
        <v>1</v>
      </c>
    </row>
    <row r="241" spans="2:15" ht="14.25" customHeight="1" x14ac:dyDescent="0.15">
      <c r="B241" s="158"/>
      <c r="C241" s="91" t="s">
        <v>100</v>
      </c>
      <c r="D241" s="82"/>
      <c r="E241" s="15"/>
      <c r="F241" s="16">
        <v>393</v>
      </c>
      <c r="G241" s="32">
        <v>279</v>
      </c>
      <c r="H241" s="33">
        <v>5</v>
      </c>
      <c r="I241" s="33">
        <v>47</v>
      </c>
      <c r="J241" s="33">
        <v>48</v>
      </c>
      <c r="K241" s="33">
        <v>4</v>
      </c>
      <c r="L241" s="33">
        <v>3</v>
      </c>
      <c r="M241" s="33">
        <v>0</v>
      </c>
      <c r="N241" s="33">
        <v>3</v>
      </c>
      <c r="O241" s="35">
        <v>4</v>
      </c>
    </row>
    <row r="242" spans="2:15" ht="14.25" customHeight="1" x14ac:dyDescent="0.15">
      <c r="B242" s="158"/>
      <c r="C242" s="91" t="s">
        <v>101</v>
      </c>
      <c r="D242" s="82"/>
      <c r="E242" s="15"/>
      <c r="F242" s="16">
        <v>511</v>
      </c>
      <c r="G242" s="32">
        <v>181</v>
      </c>
      <c r="H242" s="33">
        <v>1</v>
      </c>
      <c r="I242" s="33">
        <v>209</v>
      </c>
      <c r="J242" s="33">
        <v>50</v>
      </c>
      <c r="K242" s="33">
        <v>19</v>
      </c>
      <c r="L242" s="33">
        <v>46</v>
      </c>
      <c r="M242" s="33">
        <v>1</v>
      </c>
      <c r="N242" s="33">
        <v>2</v>
      </c>
      <c r="O242" s="35">
        <v>2</v>
      </c>
    </row>
    <row r="243" spans="2:15" ht="14.25" customHeight="1" x14ac:dyDescent="0.15">
      <c r="B243" s="159"/>
      <c r="C243" s="96" t="s">
        <v>0</v>
      </c>
      <c r="D243" s="83"/>
      <c r="E243" s="84"/>
      <c r="F243" s="19">
        <v>3</v>
      </c>
      <c r="G243" s="36">
        <v>0</v>
      </c>
      <c r="H243" s="37">
        <v>0</v>
      </c>
      <c r="I243" s="37">
        <v>1</v>
      </c>
      <c r="J243" s="37">
        <v>1</v>
      </c>
      <c r="K243" s="37">
        <v>0</v>
      </c>
      <c r="L243" s="37">
        <v>1</v>
      </c>
      <c r="M243" s="37">
        <v>0</v>
      </c>
      <c r="N243" s="37">
        <v>0</v>
      </c>
      <c r="O243" s="39">
        <v>0</v>
      </c>
    </row>
    <row r="244" spans="2:15" ht="14.25" customHeight="1" x14ac:dyDescent="0.15">
      <c r="B244" s="157" t="s">
        <v>116</v>
      </c>
      <c r="C244" s="94" t="s">
        <v>102</v>
      </c>
      <c r="D244" s="85"/>
      <c r="E244" s="86"/>
      <c r="F244" s="14">
        <v>585</v>
      </c>
      <c r="G244" s="28">
        <v>313</v>
      </c>
      <c r="H244" s="29">
        <v>11</v>
      </c>
      <c r="I244" s="29">
        <v>130</v>
      </c>
      <c r="J244" s="29">
        <v>92</v>
      </c>
      <c r="K244" s="29">
        <v>13</v>
      </c>
      <c r="L244" s="29">
        <v>10</v>
      </c>
      <c r="M244" s="29">
        <v>2</v>
      </c>
      <c r="N244" s="29">
        <v>3</v>
      </c>
      <c r="O244" s="31">
        <v>11</v>
      </c>
    </row>
    <row r="245" spans="2:15" ht="14.25" customHeight="1" x14ac:dyDescent="0.15">
      <c r="B245" s="158"/>
      <c r="C245" s="91" t="s">
        <v>103</v>
      </c>
      <c r="D245" s="82"/>
      <c r="E245" s="15"/>
      <c r="F245" s="17">
        <v>223</v>
      </c>
      <c r="G245" s="44">
        <v>180</v>
      </c>
      <c r="H245" s="45">
        <v>5</v>
      </c>
      <c r="I245" s="45">
        <v>4</v>
      </c>
      <c r="J245" s="45">
        <v>16</v>
      </c>
      <c r="K245" s="45">
        <v>2</v>
      </c>
      <c r="L245" s="45">
        <v>10</v>
      </c>
      <c r="M245" s="45">
        <v>0</v>
      </c>
      <c r="N245" s="45">
        <v>2</v>
      </c>
      <c r="O245" s="47">
        <v>4</v>
      </c>
    </row>
    <row r="246" spans="2:15" ht="14.25" customHeight="1" x14ac:dyDescent="0.15">
      <c r="B246" s="158"/>
      <c r="C246" s="91" t="s">
        <v>104</v>
      </c>
      <c r="D246" s="82"/>
      <c r="E246" s="15"/>
      <c r="F246" s="16">
        <v>63</v>
      </c>
      <c r="G246" s="32">
        <v>51</v>
      </c>
      <c r="H246" s="33">
        <v>2</v>
      </c>
      <c r="I246" s="33">
        <v>0</v>
      </c>
      <c r="J246" s="33">
        <v>6</v>
      </c>
      <c r="K246" s="33">
        <v>0</v>
      </c>
      <c r="L246" s="33">
        <v>0</v>
      </c>
      <c r="M246" s="33">
        <v>0</v>
      </c>
      <c r="N246" s="33">
        <v>1</v>
      </c>
      <c r="O246" s="35">
        <v>3</v>
      </c>
    </row>
    <row r="247" spans="2:15" ht="14.25" customHeight="1" x14ac:dyDescent="0.15">
      <c r="B247" s="158"/>
      <c r="C247" s="91" t="s">
        <v>105</v>
      </c>
      <c r="D247" s="82"/>
      <c r="E247" s="15"/>
      <c r="F247" s="16">
        <v>130</v>
      </c>
      <c r="G247" s="32">
        <v>115</v>
      </c>
      <c r="H247" s="33">
        <v>4</v>
      </c>
      <c r="I247" s="33">
        <v>0</v>
      </c>
      <c r="J247" s="33">
        <v>7</v>
      </c>
      <c r="K247" s="33">
        <v>0</v>
      </c>
      <c r="L247" s="33">
        <v>0</v>
      </c>
      <c r="M247" s="33">
        <v>0</v>
      </c>
      <c r="N247" s="33">
        <v>2</v>
      </c>
      <c r="O247" s="35">
        <v>2</v>
      </c>
    </row>
    <row r="248" spans="2:15" ht="14.25" customHeight="1" x14ac:dyDescent="0.15">
      <c r="B248" s="158"/>
      <c r="C248" s="91" t="s">
        <v>106</v>
      </c>
      <c r="D248" s="82"/>
      <c r="E248" s="15"/>
      <c r="F248" s="16">
        <v>96</v>
      </c>
      <c r="G248" s="32">
        <v>46</v>
      </c>
      <c r="H248" s="33">
        <v>3</v>
      </c>
      <c r="I248" s="33">
        <v>27</v>
      </c>
      <c r="J248" s="33">
        <v>17</v>
      </c>
      <c r="K248" s="33">
        <v>0</v>
      </c>
      <c r="L248" s="33">
        <v>0</v>
      </c>
      <c r="M248" s="33">
        <v>2</v>
      </c>
      <c r="N248" s="33">
        <v>1</v>
      </c>
      <c r="O248" s="35">
        <v>0</v>
      </c>
    </row>
    <row r="249" spans="2:15" ht="14.25" customHeight="1" x14ac:dyDescent="0.15">
      <c r="B249" s="158"/>
      <c r="C249" s="91" t="s">
        <v>107</v>
      </c>
      <c r="D249" s="82"/>
      <c r="E249" s="15"/>
      <c r="F249" s="16">
        <v>233</v>
      </c>
      <c r="G249" s="32">
        <v>155</v>
      </c>
      <c r="H249" s="33">
        <v>5</v>
      </c>
      <c r="I249" s="33">
        <v>42</v>
      </c>
      <c r="J249" s="33">
        <v>15</v>
      </c>
      <c r="K249" s="33">
        <v>13</v>
      </c>
      <c r="L249" s="33">
        <v>1</v>
      </c>
      <c r="M249" s="33">
        <v>0</v>
      </c>
      <c r="N249" s="33">
        <v>1</v>
      </c>
      <c r="O249" s="35">
        <v>1</v>
      </c>
    </row>
    <row r="250" spans="2:15" ht="14.25" customHeight="1" x14ac:dyDescent="0.15">
      <c r="B250" s="158"/>
      <c r="C250" s="91" t="s">
        <v>108</v>
      </c>
      <c r="D250" s="82"/>
      <c r="E250" s="15"/>
      <c r="F250" s="16">
        <v>137</v>
      </c>
      <c r="G250" s="32">
        <v>77</v>
      </c>
      <c r="H250" s="33">
        <v>1</v>
      </c>
      <c r="I250" s="33">
        <v>23</v>
      </c>
      <c r="J250" s="33">
        <v>17</v>
      </c>
      <c r="K250" s="33">
        <v>0</v>
      </c>
      <c r="L250" s="33">
        <v>13</v>
      </c>
      <c r="M250" s="33">
        <v>0</v>
      </c>
      <c r="N250" s="33">
        <v>2</v>
      </c>
      <c r="O250" s="35">
        <v>4</v>
      </c>
    </row>
    <row r="251" spans="2:15" ht="14.25" customHeight="1" x14ac:dyDescent="0.15">
      <c r="B251" s="158"/>
      <c r="C251" s="91" t="s">
        <v>109</v>
      </c>
      <c r="D251" s="82"/>
      <c r="E251" s="15"/>
      <c r="F251" s="16">
        <v>61</v>
      </c>
      <c r="G251" s="32">
        <v>53</v>
      </c>
      <c r="H251" s="33">
        <v>2</v>
      </c>
      <c r="I251" s="33">
        <v>0</v>
      </c>
      <c r="J251" s="33">
        <v>5</v>
      </c>
      <c r="K251" s="33">
        <v>0</v>
      </c>
      <c r="L251" s="33">
        <v>0</v>
      </c>
      <c r="M251" s="33">
        <v>0</v>
      </c>
      <c r="N251" s="33">
        <v>1</v>
      </c>
      <c r="O251" s="35">
        <v>0</v>
      </c>
    </row>
    <row r="252" spans="2:15" ht="14.25" customHeight="1" x14ac:dyDescent="0.15">
      <c r="B252" s="158"/>
      <c r="C252" s="91" t="s">
        <v>110</v>
      </c>
      <c r="D252" s="82"/>
      <c r="E252" s="15"/>
      <c r="F252" s="16">
        <v>163</v>
      </c>
      <c r="G252" s="32">
        <v>124</v>
      </c>
      <c r="H252" s="33">
        <v>3</v>
      </c>
      <c r="I252" s="33">
        <v>5</v>
      </c>
      <c r="J252" s="33">
        <v>15</v>
      </c>
      <c r="K252" s="33">
        <v>7</v>
      </c>
      <c r="L252" s="33">
        <v>6</v>
      </c>
      <c r="M252" s="33">
        <v>1</v>
      </c>
      <c r="N252" s="33">
        <v>1</v>
      </c>
      <c r="O252" s="35">
        <v>1</v>
      </c>
    </row>
    <row r="253" spans="2:15" ht="14.25" customHeight="1" x14ac:dyDescent="0.15">
      <c r="B253" s="158"/>
      <c r="C253" s="91" t="s">
        <v>111</v>
      </c>
      <c r="D253" s="82"/>
      <c r="E253" s="15"/>
      <c r="F253" s="16">
        <v>216</v>
      </c>
      <c r="G253" s="32">
        <v>156</v>
      </c>
      <c r="H253" s="33">
        <v>2</v>
      </c>
      <c r="I253" s="33">
        <v>26</v>
      </c>
      <c r="J253" s="33">
        <v>29</v>
      </c>
      <c r="K253" s="33">
        <v>0</v>
      </c>
      <c r="L253" s="33">
        <v>2</v>
      </c>
      <c r="M253" s="33">
        <v>0</v>
      </c>
      <c r="N253" s="33">
        <v>0</v>
      </c>
      <c r="O253" s="35">
        <v>1</v>
      </c>
    </row>
    <row r="254" spans="2:15" ht="14.25" customHeight="1" x14ac:dyDescent="0.15">
      <c r="B254" s="158"/>
      <c r="C254" s="91" t="s">
        <v>112</v>
      </c>
      <c r="D254" s="82"/>
      <c r="E254" s="15"/>
      <c r="F254" s="16">
        <v>177</v>
      </c>
      <c r="G254" s="32">
        <v>123</v>
      </c>
      <c r="H254" s="33">
        <v>3</v>
      </c>
      <c r="I254" s="33">
        <v>21</v>
      </c>
      <c r="J254" s="33">
        <v>19</v>
      </c>
      <c r="K254" s="33">
        <v>4</v>
      </c>
      <c r="L254" s="33">
        <v>1</v>
      </c>
      <c r="M254" s="33">
        <v>0</v>
      </c>
      <c r="N254" s="33">
        <v>3</v>
      </c>
      <c r="O254" s="35">
        <v>3</v>
      </c>
    </row>
    <row r="255" spans="2:15" ht="14.25" customHeight="1" x14ac:dyDescent="0.15">
      <c r="B255" s="158"/>
      <c r="C255" s="91" t="s">
        <v>113</v>
      </c>
      <c r="D255" s="82"/>
      <c r="E255" s="15"/>
      <c r="F255" s="16">
        <v>163</v>
      </c>
      <c r="G255" s="32">
        <v>79</v>
      </c>
      <c r="H255" s="33">
        <v>1</v>
      </c>
      <c r="I255" s="33">
        <v>47</v>
      </c>
      <c r="J255" s="33">
        <v>15</v>
      </c>
      <c r="K255" s="33">
        <v>2</v>
      </c>
      <c r="L255" s="33">
        <v>16</v>
      </c>
      <c r="M255" s="33">
        <v>1</v>
      </c>
      <c r="N255" s="33">
        <v>1</v>
      </c>
      <c r="O255" s="35">
        <v>1</v>
      </c>
    </row>
    <row r="256" spans="2:15" ht="14.25" customHeight="1" x14ac:dyDescent="0.15">
      <c r="B256" s="158"/>
      <c r="C256" s="91" t="s">
        <v>114</v>
      </c>
      <c r="D256" s="82"/>
      <c r="E256" s="15"/>
      <c r="F256" s="16">
        <v>90</v>
      </c>
      <c r="G256" s="32">
        <v>39</v>
      </c>
      <c r="H256" s="33">
        <v>0</v>
      </c>
      <c r="I256" s="33">
        <v>30</v>
      </c>
      <c r="J256" s="33">
        <v>9</v>
      </c>
      <c r="K256" s="33">
        <v>4</v>
      </c>
      <c r="L256" s="33">
        <v>7</v>
      </c>
      <c r="M256" s="33">
        <v>0</v>
      </c>
      <c r="N256" s="33">
        <v>1</v>
      </c>
      <c r="O256" s="35">
        <v>0</v>
      </c>
    </row>
    <row r="257" spans="2:15" ht="14.25" customHeight="1" x14ac:dyDescent="0.15">
      <c r="B257" s="158"/>
      <c r="C257" s="91" t="s">
        <v>115</v>
      </c>
      <c r="D257" s="82"/>
      <c r="E257" s="15"/>
      <c r="F257" s="16">
        <v>258</v>
      </c>
      <c r="G257" s="32">
        <v>63</v>
      </c>
      <c r="H257" s="33">
        <v>0</v>
      </c>
      <c r="I257" s="33">
        <v>132</v>
      </c>
      <c r="J257" s="33">
        <v>26</v>
      </c>
      <c r="K257" s="33">
        <v>13</v>
      </c>
      <c r="L257" s="33">
        <v>23</v>
      </c>
      <c r="M257" s="33">
        <v>0</v>
      </c>
      <c r="N257" s="33">
        <v>0</v>
      </c>
      <c r="O257" s="35">
        <v>1</v>
      </c>
    </row>
    <row r="258" spans="2:15" ht="14.25" customHeight="1" x14ac:dyDescent="0.15">
      <c r="B258" s="159"/>
      <c r="C258" s="96" t="s">
        <v>0</v>
      </c>
      <c r="D258" s="83"/>
      <c r="E258" s="84"/>
      <c r="F258" s="19">
        <v>3</v>
      </c>
      <c r="G258" s="36">
        <v>0</v>
      </c>
      <c r="H258" s="37">
        <v>0</v>
      </c>
      <c r="I258" s="37">
        <v>1</v>
      </c>
      <c r="J258" s="37">
        <v>1</v>
      </c>
      <c r="K258" s="37">
        <v>0</v>
      </c>
      <c r="L258" s="37">
        <v>1</v>
      </c>
      <c r="M258" s="37">
        <v>0</v>
      </c>
      <c r="N258" s="37">
        <v>0</v>
      </c>
      <c r="O258" s="39">
        <v>0</v>
      </c>
    </row>
    <row r="259" spans="2:15" x14ac:dyDescent="0.15">
      <c r="B259" s="61" t="s">
        <v>1</v>
      </c>
      <c r="C259" s="61"/>
      <c r="D259" s="61"/>
      <c r="E259" s="8"/>
      <c r="F259" s="2"/>
      <c r="G259" s="3"/>
      <c r="H259" s="3"/>
      <c r="I259" s="3"/>
      <c r="J259" s="3"/>
      <c r="K259" s="3"/>
      <c r="L259" s="3"/>
      <c r="M259" s="3"/>
      <c r="N259" s="3"/>
      <c r="O259" s="3"/>
    </row>
  </sheetData>
  <mergeCells count="39">
    <mergeCell ref="B11:B17"/>
    <mergeCell ref="B3:E6"/>
    <mergeCell ref="F3:F6"/>
    <mergeCell ref="G3:O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N258">
    <cfRule type="expression" dxfId="1702" priority="16">
      <formula>AND(G8=0,#REF!&gt;0,#REF!&lt;&gt;"")</formula>
    </cfRule>
  </conditionalFormatting>
  <conditionalFormatting sqref="G6:N7">
    <cfRule type="expression" dxfId="1701" priority="10">
      <formula>AND(G6=0,#REF!&gt;0,#REF!&lt;&gt;"")</formula>
    </cfRule>
  </conditionalFormatting>
  <conditionalFormatting sqref="G6:O131">
    <cfRule type="expression" dxfId="1700" priority="11">
      <formula>#REF!=""</formula>
    </cfRule>
    <cfRule type="expression" dxfId="1699" priority="12">
      <formula>#REF!=""</formula>
    </cfRule>
  </conditionalFormatting>
  <conditionalFormatting sqref="G7:O131">
    <cfRule type="cellIs" priority="7" stopIfTrue="1" operator="equal">
      <formula>"-"</formula>
    </cfRule>
    <cfRule type="cellIs" priority="8" stopIfTrue="1" operator="equal">
      <formula>"- "</formula>
    </cfRule>
    <cfRule type="cellIs" dxfId="1698" priority="9" operator="greaterThan">
      <formula>100</formula>
    </cfRule>
  </conditionalFormatting>
  <conditionalFormatting sqref="G134:O258">
    <cfRule type="expression" dxfId="1697" priority="1">
      <formula>#REF!=""</formula>
    </cfRule>
    <cfRule type="expression" dxfId="1696" priority="2">
      <formula>#REF!=""</formula>
    </cfRule>
  </conditionalFormatting>
  <conditionalFormatting sqref="J7:N131">
    <cfRule type="expression" dxfId="1695" priority="848">
      <formula>AND(J7=0,#REF!&gt;0,#REF!&lt;&gt;"")</formula>
    </cfRule>
  </conditionalFormatting>
  <conditionalFormatting sqref="O6:O131 O134:O258">
    <cfRule type="expression" dxfId="1694" priority="20">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34D14-4B86-4ACB-9D39-BF7EE98DB892}">
  <sheetPr codeName="Sheet110">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212</v>
      </c>
      <c r="C2" s="7"/>
      <c r="D2" s="7"/>
      <c r="E2" s="79"/>
      <c r="F2" s="80"/>
      <c r="G2" s="1"/>
      <c r="H2" s="1"/>
      <c r="I2" s="1"/>
      <c r="J2" s="1"/>
      <c r="K2" s="1"/>
      <c r="M2" s="1"/>
      <c r="N2" s="1"/>
    </row>
    <row r="3" spans="2:14" ht="32.25" customHeight="1" x14ac:dyDescent="0.15">
      <c r="B3" s="160"/>
      <c r="C3" s="161"/>
      <c r="D3" s="161"/>
      <c r="E3" s="162"/>
      <c r="F3" s="169" t="s">
        <v>10</v>
      </c>
      <c r="G3" s="172" t="s">
        <v>393</v>
      </c>
      <c r="H3" s="173"/>
      <c r="I3" s="173"/>
      <c r="J3" s="173"/>
      <c r="K3" s="174"/>
    </row>
    <row r="4" spans="2:14" ht="32.25" customHeight="1" x14ac:dyDescent="0.15">
      <c r="B4" s="163"/>
      <c r="C4" s="164"/>
      <c r="D4" s="164"/>
      <c r="E4" s="165"/>
      <c r="F4" s="170"/>
      <c r="G4" s="175"/>
      <c r="H4" s="176"/>
      <c r="I4" s="176"/>
      <c r="J4" s="176"/>
      <c r="K4" s="177"/>
    </row>
    <row r="5" spans="2:14" ht="15" customHeight="1" x14ac:dyDescent="0.15">
      <c r="B5" s="163"/>
      <c r="C5" s="164"/>
      <c r="D5" s="164"/>
      <c r="E5" s="165"/>
      <c r="F5" s="170"/>
      <c r="G5" s="178" t="s">
        <v>769</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2598</v>
      </c>
      <c r="G7" s="99">
        <v>5.5</v>
      </c>
      <c r="H7" s="100">
        <v>37.5</v>
      </c>
      <c r="I7" s="100">
        <v>40.5</v>
      </c>
      <c r="J7" s="100">
        <v>10.4</v>
      </c>
      <c r="K7" s="102">
        <v>6.1</v>
      </c>
      <c r="M7" s="99">
        <v>43</v>
      </c>
      <c r="N7" s="102">
        <v>50.9</v>
      </c>
    </row>
    <row r="8" spans="2:14" ht="14.25" customHeight="1" x14ac:dyDescent="0.15">
      <c r="B8" s="157" t="s">
        <v>7</v>
      </c>
      <c r="C8" s="94" t="s">
        <v>4</v>
      </c>
      <c r="D8" s="85"/>
      <c r="E8" s="86"/>
      <c r="F8" s="63">
        <v>1114</v>
      </c>
      <c r="G8" s="64">
        <v>7.2</v>
      </c>
      <c r="H8" s="65">
        <v>41.3</v>
      </c>
      <c r="I8" s="65">
        <v>37.1</v>
      </c>
      <c r="J8" s="65">
        <v>9.4</v>
      </c>
      <c r="K8" s="67">
        <v>5</v>
      </c>
      <c r="M8" s="64">
        <v>48.5</v>
      </c>
      <c r="N8" s="67">
        <v>46.5</v>
      </c>
    </row>
    <row r="9" spans="2:14" ht="14.25" customHeight="1" x14ac:dyDescent="0.15">
      <c r="B9" s="158"/>
      <c r="C9" s="91" t="s">
        <v>5</v>
      </c>
      <c r="D9" s="82"/>
      <c r="E9" s="15"/>
      <c r="F9" s="17">
        <v>1458</v>
      </c>
      <c r="G9" s="68">
        <v>4.3</v>
      </c>
      <c r="H9" s="69">
        <v>34.4</v>
      </c>
      <c r="I9" s="69">
        <v>43.3</v>
      </c>
      <c r="J9" s="69">
        <v>11.2</v>
      </c>
      <c r="K9" s="71">
        <v>6.8</v>
      </c>
      <c r="M9" s="68">
        <v>38.699999999999996</v>
      </c>
      <c r="N9" s="71">
        <v>54.5</v>
      </c>
    </row>
    <row r="10" spans="2:14" ht="14.25" customHeight="1" x14ac:dyDescent="0.15">
      <c r="B10" s="159"/>
      <c r="C10" s="96" t="s">
        <v>0</v>
      </c>
      <c r="D10" s="83"/>
      <c r="E10" s="84"/>
      <c r="F10" s="19">
        <v>26</v>
      </c>
      <c r="G10" s="20">
        <v>0</v>
      </c>
      <c r="H10" s="21">
        <v>42.3</v>
      </c>
      <c r="I10" s="21">
        <v>30.8</v>
      </c>
      <c r="J10" s="21">
        <v>11.5</v>
      </c>
      <c r="K10" s="22">
        <v>15.4</v>
      </c>
      <c r="M10" s="20">
        <v>42.3</v>
      </c>
      <c r="N10" s="22">
        <v>42.3</v>
      </c>
    </row>
    <row r="11" spans="2:14" ht="14.25" customHeight="1" x14ac:dyDescent="0.15">
      <c r="B11" s="157" t="s">
        <v>8</v>
      </c>
      <c r="C11" s="94" t="s">
        <v>13</v>
      </c>
      <c r="D11" s="90"/>
      <c r="E11" s="95"/>
      <c r="F11" s="63">
        <v>248</v>
      </c>
      <c r="G11" s="64">
        <v>14.9</v>
      </c>
      <c r="H11" s="65">
        <v>41.1</v>
      </c>
      <c r="I11" s="65">
        <v>32.700000000000003</v>
      </c>
      <c r="J11" s="65">
        <v>8.9</v>
      </c>
      <c r="K11" s="67">
        <v>2.4</v>
      </c>
      <c r="M11" s="64">
        <v>56</v>
      </c>
      <c r="N11" s="67">
        <v>41.6</v>
      </c>
    </row>
    <row r="12" spans="2:14" ht="14.25" customHeight="1" x14ac:dyDescent="0.15">
      <c r="B12" s="158"/>
      <c r="C12" s="91" t="s">
        <v>15</v>
      </c>
      <c r="D12" s="92"/>
      <c r="E12" s="93"/>
      <c r="F12" s="17">
        <v>344</v>
      </c>
      <c r="G12" s="68">
        <v>7.3</v>
      </c>
      <c r="H12" s="69">
        <v>39.5</v>
      </c>
      <c r="I12" s="69">
        <v>39.799999999999997</v>
      </c>
      <c r="J12" s="69">
        <v>11.9</v>
      </c>
      <c r="K12" s="71">
        <v>1.5</v>
      </c>
      <c r="M12" s="68">
        <v>46.8</v>
      </c>
      <c r="N12" s="71">
        <v>51.699999999999996</v>
      </c>
    </row>
    <row r="13" spans="2:14" ht="14.25" customHeight="1" x14ac:dyDescent="0.15">
      <c r="B13" s="158"/>
      <c r="C13" s="91" t="s">
        <v>17</v>
      </c>
      <c r="D13" s="92"/>
      <c r="E13" s="93"/>
      <c r="F13" s="17">
        <v>391</v>
      </c>
      <c r="G13" s="68">
        <v>6.4</v>
      </c>
      <c r="H13" s="69">
        <v>38.1</v>
      </c>
      <c r="I13" s="69">
        <v>39.4</v>
      </c>
      <c r="J13" s="69">
        <v>14.1</v>
      </c>
      <c r="K13" s="71">
        <v>2</v>
      </c>
      <c r="M13" s="68">
        <v>44.5</v>
      </c>
      <c r="N13" s="71">
        <v>53.5</v>
      </c>
    </row>
    <row r="14" spans="2:14" ht="14.25" customHeight="1" x14ac:dyDescent="0.15">
      <c r="B14" s="158"/>
      <c r="C14" s="91" t="s">
        <v>19</v>
      </c>
      <c r="D14" s="92"/>
      <c r="E14" s="93"/>
      <c r="F14" s="17">
        <v>424</v>
      </c>
      <c r="G14" s="68">
        <v>4</v>
      </c>
      <c r="H14" s="69">
        <v>44.1</v>
      </c>
      <c r="I14" s="69">
        <v>39.4</v>
      </c>
      <c r="J14" s="69">
        <v>9.9</v>
      </c>
      <c r="K14" s="71">
        <v>2.6</v>
      </c>
      <c r="M14" s="68">
        <v>48.1</v>
      </c>
      <c r="N14" s="71">
        <v>49.3</v>
      </c>
    </row>
    <row r="15" spans="2:14" ht="14.25" customHeight="1" x14ac:dyDescent="0.15">
      <c r="B15" s="158"/>
      <c r="C15" s="91" t="s">
        <v>21</v>
      </c>
      <c r="D15" s="92"/>
      <c r="E15" s="93"/>
      <c r="F15" s="17">
        <v>308</v>
      </c>
      <c r="G15" s="68">
        <v>4.9000000000000004</v>
      </c>
      <c r="H15" s="69">
        <v>37.299999999999997</v>
      </c>
      <c r="I15" s="69">
        <v>45.5</v>
      </c>
      <c r="J15" s="69">
        <v>8.8000000000000007</v>
      </c>
      <c r="K15" s="71">
        <v>3.6</v>
      </c>
      <c r="M15" s="68">
        <v>42.199999999999996</v>
      </c>
      <c r="N15" s="71">
        <v>54.3</v>
      </c>
    </row>
    <row r="16" spans="2:14" ht="14.25" customHeight="1" x14ac:dyDescent="0.15">
      <c r="B16" s="158"/>
      <c r="C16" s="91" t="s">
        <v>23</v>
      </c>
      <c r="D16" s="92"/>
      <c r="E16" s="93"/>
      <c r="F16" s="17">
        <v>860</v>
      </c>
      <c r="G16" s="68">
        <v>2.6</v>
      </c>
      <c r="H16" s="69">
        <v>31.9</v>
      </c>
      <c r="I16" s="69">
        <v>42.7</v>
      </c>
      <c r="J16" s="69">
        <v>9.5</v>
      </c>
      <c r="K16" s="71">
        <v>13.4</v>
      </c>
      <c r="M16" s="68">
        <v>34.5</v>
      </c>
      <c r="N16" s="71">
        <v>52.2</v>
      </c>
    </row>
    <row r="17" spans="2:14" ht="14.25" customHeight="1" x14ac:dyDescent="0.15">
      <c r="B17" s="159"/>
      <c r="C17" s="96" t="s">
        <v>0</v>
      </c>
      <c r="D17" s="83"/>
      <c r="E17" s="84"/>
      <c r="F17" s="19">
        <v>23</v>
      </c>
      <c r="G17" s="20">
        <v>4.3</v>
      </c>
      <c r="H17" s="21">
        <v>43.5</v>
      </c>
      <c r="I17" s="21">
        <v>30.4</v>
      </c>
      <c r="J17" s="21">
        <v>8.6999999999999993</v>
      </c>
      <c r="K17" s="22">
        <v>13</v>
      </c>
      <c r="M17" s="20">
        <v>47.8</v>
      </c>
      <c r="N17" s="22">
        <v>39.099999999999994</v>
      </c>
    </row>
    <row r="18" spans="2:14" ht="14.25" customHeight="1" x14ac:dyDescent="0.15">
      <c r="B18" s="183" t="s">
        <v>9</v>
      </c>
      <c r="C18" s="186" t="s">
        <v>4</v>
      </c>
      <c r="D18" s="90" t="s">
        <v>12</v>
      </c>
      <c r="E18" s="86"/>
      <c r="F18" s="63">
        <v>99</v>
      </c>
      <c r="G18" s="64">
        <v>24.2</v>
      </c>
      <c r="H18" s="65">
        <v>42.4</v>
      </c>
      <c r="I18" s="65">
        <v>22.2</v>
      </c>
      <c r="J18" s="65">
        <v>9.1</v>
      </c>
      <c r="K18" s="67">
        <v>2</v>
      </c>
      <c r="M18" s="64">
        <v>66.599999999999994</v>
      </c>
      <c r="N18" s="67">
        <v>31.299999999999997</v>
      </c>
    </row>
    <row r="19" spans="2:14" ht="14.25" customHeight="1" x14ac:dyDescent="0.15">
      <c r="B19" s="184"/>
      <c r="C19" s="187"/>
      <c r="D19" s="92" t="s">
        <v>14</v>
      </c>
      <c r="E19" s="15"/>
      <c r="F19" s="17">
        <v>130</v>
      </c>
      <c r="G19" s="68">
        <v>7.7</v>
      </c>
      <c r="H19" s="69">
        <v>49.2</v>
      </c>
      <c r="I19" s="69">
        <v>33.1</v>
      </c>
      <c r="J19" s="69">
        <v>7.7</v>
      </c>
      <c r="K19" s="71">
        <v>2.2999999999999998</v>
      </c>
      <c r="M19" s="68">
        <v>56.900000000000006</v>
      </c>
      <c r="N19" s="71">
        <v>40.800000000000004</v>
      </c>
    </row>
    <row r="20" spans="2:14" ht="14.25" customHeight="1" x14ac:dyDescent="0.15">
      <c r="B20" s="184"/>
      <c r="C20" s="187"/>
      <c r="D20" s="92" t="s">
        <v>16</v>
      </c>
      <c r="E20" s="15"/>
      <c r="F20" s="17">
        <v>155</v>
      </c>
      <c r="G20" s="68">
        <v>9</v>
      </c>
      <c r="H20" s="69">
        <v>40</v>
      </c>
      <c r="I20" s="69">
        <v>35.5</v>
      </c>
      <c r="J20" s="69">
        <v>14.2</v>
      </c>
      <c r="K20" s="71">
        <v>1.3</v>
      </c>
      <c r="M20" s="68">
        <v>49</v>
      </c>
      <c r="N20" s="71">
        <v>49.7</v>
      </c>
    </row>
    <row r="21" spans="2:14" ht="14.25" customHeight="1" x14ac:dyDescent="0.15">
      <c r="B21" s="184"/>
      <c r="C21" s="187"/>
      <c r="D21" s="92" t="s">
        <v>18</v>
      </c>
      <c r="E21" s="15"/>
      <c r="F21" s="17">
        <v>169</v>
      </c>
      <c r="G21" s="68">
        <v>5.3</v>
      </c>
      <c r="H21" s="69">
        <v>48.5</v>
      </c>
      <c r="I21" s="69">
        <v>34.9</v>
      </c>
      <c r="J21" s="69">
        <v>9.5</v>
      </c>
      <c r="K21" s="71">
        <v>1.8</v>
      </c>
      <c r="M21" s="68">
        <v>53.8</v>
      </c>
      <c r="N21" s="71">
        <v>44.4</v>
      </c>
    </row>
    <row r="22" spans="2:14" ht="14.25" customHeight="1" x14ac:dyDescent="0.15">
      <c r="B22" s="184"/>
      <c r="C22" s="187"/>
      <c r="D22" s="92" t="s">
        <v>20</v>
      </c>
      <c r="E22" s="15"/>
      <c r="F22" s="17">
        <v>149</v>
      </c>
      <c r="G22" s="68">
        <v>5.4</v>
      </c>
      <c r="H22" s="69">
        <v>43</v>
      </c>
      <c r="I22" s="69">
        <v>41.6</v>
      </c>
      <c r="J22" s="69">
        <v>8.1</v>
      </c>
      <c r="K22" s="71">
        <v>2</v>
      </c>
      <c r="M22" s="68">
        <v>48.4</v>
      </c>
      <c r="N22" s="71">
        <v>49.7</v>
      </c>
    </row>
    <row r="23" spans="2:14" ht="14.25" customHeight="1" x14ac:dyDescent="0.15">
      <c r="B23" s="184"/>
      <c r="C23" s="188"/>
      <c r="D23" s="92" t="s">
        <v>22</v>
      </c>
      <c r="E23" s="15"/>
      <c r="F23" s="19">
        <v>410</v>
      </c>
      <c r="G23" s="20">
        <v>3.7</v>
      </c>
      <c r="H23" s="21">
        <v>35.4</v>
      </c>
      <c r="I23" s="21">
        <v>41.7</v>
      </c>
      <c r="J23" s="21">
        <v>8.8000000000000007</v>
      </c>
      <c r="K23" s="22">
        <v>10.5</v>
      </c>
      <c r="M23" s="20">
        <v>39.1</v>
      </c>
      <c r="N23" s="22">
        <v>50.5</v>
      </c>
    </row>
    <row r="24" spans="2:14" ht="14.25" customHeight="1" x14ac:dyDescent="0.15">
      <c r="B24" s="184"/>
      <c r="C24" s="186" t="s">
        <v>5</v>
      </c>
      <c r="D24" s="90" t="s">
        <v>12</v>
      </c>
      <c r="E24" s="86"/>
      <c r="F24" s="72">
        <v>148</v>
      </c>
      <c r="G24" s="73">
        <v>8.8000000000000007</v>
      </c>
      <c r="H24" s="74">
        <v>40.5</v>
      </c>
      <c r="I24" s="74">
        <v>39.200000000000003</v>
      </c>
      <c r="J24" s="74">
        <v>8.8000000000000007</v>
      </c>
      <c r="K24" s="76">
        <v>2.7</v>
      </c>
      <c r="M24" s="73">
        <v>49.3</v>
      </c>
      <c r="N24" s="76">
        <v>48</v>
      </c>
    </row>
    <row r="25" spans="2:14" ht="14.25" customHeight="1" x14ac:dyDescent="0.15">
      <c r="B25" s="184"/>
      <c r="C25" s="187"/>
      <c r="D25" s="92" t="s">
        <v>14</v>
      </c>
      <c r="E25" s="15"/>
      <c r="F25" s="17">
        <v>214</v>
      </c>
      <c r="G25" s="68">
        <v>7</v>
      </c>
      <c r="H25" s="69">
        <v>33.6</v>
      </c>
      <c r="I25" s="69">
        <v>43.9</v>
      </c>
      <c r="J25" s="69">
        <v>14.5</v>
      </c>
      <c r="K25" s="71">
        <v>0.9</v>
      </c>
      <c r="M25" s="68">
        <v>40.6</v>
      </c>
      <c r="N25" s="71">
        <v>58.4</v>
      </c>
    </row>
    <row r="26" spans="2:14" ht="14.25" customHeight="1" x14ac:dyDescent="0.15">
      <c r="B26" s="184"/>
      <c r="C26" s="187"/>
      <c r="D26" s="92" t="s">
        <v>16</v>
      </c>
      <c r="E26" s="15"/>
      <c r="F26" s="17">
        <v>234</v>
      </c>
      <c r="G26" s="68">
        <v>4.7</v>
      </c>
      <c r="H26" s="69">
        <v>36.799999999999997</v>
      </c>
      <c r="I26" s="69">
        <v>41.9</v>
      </c>
      <c r="J26" s="69">
        <v>14.1</v>
      </c>
      <c r="K26" s="71">
        <v>2.6</v>
      </c>
      <c r="M26" s="68">
        <v>41.5</v>
      </c>
      <c r="N26" s="71">
        <v>56</v>
      </c>
    </row>
    <row r="27" spans="2:14" ht="14.25" customHeight="1" x14ac:dyDescent="0.15">
      <c r="B27" s="184"/>
      <c r="C27" s="187"/>
      <c r="D27" s="92" t="s">
        <v>18</v>
      </c>
      <c r="E27" s="15"/>
      <c r="F27" s="17">
        <v>254</v>
      </c>
      <c r="G27" s="68">
        <v>3.1</v>
      </c>
      <c r="H27" s="69">
        <v>41.3</v>
      </c>
      <c r="I27" s="69">
        <v>42.1</v>
      </c>
      <c r="J27" s="69">
        <v>10.199999999999999</v>
      </c>
      <c r="K27" s="71">
        <v>3.1</v>
      </c>
      <c r="M27" s="68">
        <v>44.4</v>
      </c>
      <c r="N27" s="71">
        <v>52.3</v>
      </c>
    </row>
    <row r="28" spans="2:14" ht="14.25" customHeight="1" x14ac:dyDescent="0.15">
      <c r="B28" s="184"/>
      <c r="C28" s="187"/>
      <c r="D28" s="92" t="s">
        <v>20</v>
      </c>
      <c r="E28" s="15"/>
      <c r="F28" s="17">
        <v>159</v>
      </c>
      <c r="G28" s="68">
        <v>4.4000000000000004</v>
      </c>
      <c r="H28" s="69">
        <v>32.1</v>
      </c>
      <c r="I28" s="69">
        <v>49.1</v>
      </c>
      <c r="J28" s="69">
        <v>9.4</v>
      </c>
      <c r="K28" s="71">
        <v>5</v>
      </c>
      <c r="M28" s="68">
        <v>36.5</v>
      </c>
      <c r="N28" s="71">
        <v>58.5</v>
      </c>
    </row>
    <row r="29" spans="2:14" ht="14.25" customHeight="1" x14ac:dyDescent="0.15">
      <c r="B29" s="184"/>
      <c r="C29" s="188"/>
      <c r="D29" s="92" t="s">
        <v>22</v>
      </c>
      <c r="E29" s="15"/>
      <c r="F29" s="17">
        <v>445</v>
      </c>
      <c r="G29" s="68">
        <v>1.6</v>
      </c>
      <c r="H29" s="69">
        <v>28.5</v>
      </c>
      <c r="I29" s="69">
        <v>43.8</v>
      </c>
      <c r="J29" s="69">
        <v>10.1</v>
      </c>
      <c r="K29" s="71">
        <v>16</v>
      </c>
      <c r="M29" s="68">
        <v>30.1</v>
      </c>
      <c r="N29" s="71">
        <v>53.9</v>
      </c>
    </row>
    <row r="30" spans="2:14" ht="14.25" customHeight="1" x14ac:dyDescent="0.15">
      <c r="B30" s="185"/>
      <c r="C30" s="96" t="s">
        <v>0</v>
      </c>
      <c r="D30" s="87"/>
      <c r="E30" s="88"/>
      <c r="F30" s="19">
        <v>32</v>
      </c>
      <c r="G30" s="20">
        <v>3.1</v>
      </c>
      <c r="H30" s="21">
        <v>40.6</v>
      </c>
      <c r="I30" s="21">
        <v>34.4</v>
      </c>
      <c r="J30" s="21">
        <v>9.4</v>
      </c>
      <c r="K30" s="22">
        <v>12.5</v>
      </c>
      <c r="M30" s="20">
        <v>43.7</v>
      </c>
      <c r="N30" s="22">
        <v>43.8</v>
      </c>
    </row>
    <row r="31" spans="2:14" ht="14.25" customHeight="1" x14ac:dyDescent="0.15">
      <c r="B31" s="189" t="s">
        <v>121</v>
      </c>
      <c r="C31" s="98" t="s">
        <v>25</v>
      </c>
      <c r="D31" s="97"/>
      <c r="E31" s="89"/>
      <c r="F31" s="72">
        <v>1650</v>
      </c>
      <c r="G31" s="73">
        <v>4.8</v>
      </c>
      <c r="H31" s="74">
        <v>38.5</v>
      </c>
      <c r="I31" s="74">
        <v>41.6</v>
      </c>
      <c r="J31" s="74">
        <v>9.1999999999999993</v>
      </c>
      <c r="K31" s="76">
        <v>6</v>
      </c>
      <c r="M31" s="73">
        <v>43.3</v>
      </c>
      <c r="N31" s="76">
        <v>50.8</v>
      </c>
    </row>
    <row r="32" spans="2:14" ht="14.25" customHeight="1" x14ac:dyDescent="0.15">
      <c r="B32" s="190"/>
      <c r="C32" s="91" t="s">
        <v>26</v>
      </c>
      <c r="D32" s="82"/>
      <c r="E32" s="15"/>
      <c r="F32" s="17">
        <v>147</v>
      </c>
      <c r="G32" s="68">
        <v>3.4</v>
      </c>
      <c r="H32" s="69">
        <v>29.9</v>
      </c>
      <c r="I32" s="69">
        <v>45.6</v>
      </c>
      <c r="J32" s="69">
        <v>13.6</v>
      </c>
      <c r="K32" s="71">
        <v>7.5</v>
      </c>
      <c r="M32" s="68">
        <v>33.299999999999997</v>
      </c>
      <c r="N32" s="71">
        <v>59.2</v>
      </c>
    </row>
    <row r="33" spans="2:14" ht="14.25" customHeight="1" x14ac:dyDescent="0.15">
      <c r="B33" s="190"/>
      <c r="C33" s="91" t="s">
        <v>27</v>
      </c>
      <c r="D33" s="82"/>
      <c r="E33" s="15"/>
      <c r="F33" s="17">
        <v>147</v>
      </c>
      <c r="G33" s="68">
        <v>3.4</v>
      </c>
      <c r="H33" s="69">
        <v>28.6</v>
      </c>
      <c r="I33" s="69">
        <v>39.5</v>
      </c>
      <c r="J33" s="69">
        <v>8.8000000000000007</v>
      </c>
      <c r="K33" s="71">
        <v>19.7</v>
      </c>
      <c r="M33" s="68">
        <v>32</v>
      </c>
      <c r="N33" s="71">
        <v>48.3</v>
      </c>
    </row>
    <row r="34" spans="2:14" ht="14.25" customHeight="1" x14ac:dyDescent="0.15">
      <c r="B34" s="190"/>
      <c r="C34" s="91" t="s">
        <v>28</v>
      </c>
      <c r="D34" s="82"/>
      <c r="E34" s="15"/>
      <c r="F34" s="17">
        <v>633</v>
      </c>
      <c r="G34" s="68">
        <v>8.4</v>
      </c>
      <c r="H34" s="69">
        <v>38.4</v>
      </c>
      <c r="I34" s="69">
        <v>37.1</v>
      </c>
      <c r="J34" s="69">
        <v>13.4</v>
      </c>
      <c r="K34" s="71">
        <v>2.7</v>
      </c>
      <c r="M34" s="68">
        <v>46.8</v>
      </c>
      <c r="N34" s="71">
        <v>50.5</v>
      </c>
    </row>
    <row r="35" spans="2:14" ht="14.25" customHeight="1" x14ac:dyDescent="0.15">
      <c r="B35" s="191"/>
      <c r="C35" s="96" t="s">
        <v>0</v>
      </c>
      <c r="D35" s="83"/>
      <c r="E35" s="84"/>
      <c r="F35" s="19">
        <v>21</v>
      </c>
      <c r="G35" s="20">
        <v>0</v>
      </c>
      <c r="H35" s="21">
        <v>42.9</v>
      </c>
      <c r="I35" s="21">
        <v>33.299999999999997</v>
      </c>
      <c r="J35" s="21">
        <v>9.5</v>
      </c>
      <c r="K35" s="22">
        <v>14.3</v>
      </c>
      <c r="M35" s="20">
        <v>42.9</v>
      </c>
      <c r="N35" s="22">
        <v>42.8</v>
      </c>
    </row>
    <row r="36" spans="2:14" ht="14.25" customHeight="1" x14ac:dyDescent="0.15">
      <c r="B36" s="192" t="s">
        <v>29</v>
      </c>
      <c r="C36" s="94" t="s">
        <v>30</v>
      </c>
      <c r="D36" s="85"/>
      <c r="E36" s="86"/>
      <c r="F36" s="63">
        <v>850</v>
      </c>
      <c r="G36" s="64">
        <v>6.9</v>
      </c>
      <c r="H36" s="65">
        <v>36.5</v>
      </c>
      <c r="I36" s="65">
        <v>39.4</v>
      </c>
      <c r="J36" s="65">
        <v>13.6</v>
      </c>
      <c r="K36" s="67">
        <v>3.5</v>
      </c>
      <c r="M36" s="64">
        <v>43.4</v>
      </c>
      <c r="N36" s="67">
        <v>53</v>
      </c>
    </row>
    <row r="37" spans="2:14" ht="14.25" customHeight="1" x14ac:dyDescent="0.15">
      <c r="B37" s="190"/>
      <c r="C37" s="91" t="s">
        <v>31</v>
      </c>
      <c r="D37" s="82"/>
      <c r="E37" s="15"/>
      <c r="F37" s="17">
        <v>358</v>
      </c>
      <c r="G37" s="68">
        <v>3.6</v>
      </c>
      <c r="H37" s="69">
        <v>34.9</v>
      </c>
      <c r="I37" s="69">
        <v>46.4</v>
      </c>
      <c r="J37" s="69">
        <v>8.6999999999999993</v>
      </c>
      <c r="K37" s="71">
        <v>6.4</v>
      </c>
      <c r="M37" s="68">
        <v>38.5</v>
      </c>
      <c r="N37" s="71">
        <v>55.099999999999994</v>
      </c>
    </row>
    <row r="38" spans="2:14" ht="14.25" customHeight="1" x14ac:dyDescent="0.15">
      <c r="B38" s="190"/>
      <c r="C38" s="91" t="s">
        <v>32</v>
      </c>
      <c r="D38" s="82"/>
      <c r="E38" s="15"/>
      <c r="F38" s="17">
        <v>982</v>
      </c>
      <c r="G38" s="68">
        <v>5.2</v>
      </c>
      <c r="H38" s="69">
        <v>39.1</v>
      </c>
      <c r="I38" s="69">
        <v>39.1</v>
      </c>
      <c r="J38" s="69">
        <v>8.9</v>
      </c>
      <c r="K38" s="71">
        <v>7.7</v>
      </c>
      <c r="M38" s="68">
        <v>44.300000000000004</v>
      </c>
      <c r="N38" s="71">
        <v>48</v>
      </c>
    </row>
    <row r="39" spans="2:14" ht="14.25" customHeight="1" x14ac:dyDescent="0.15">
      <c r="B39" s="190"/>
      <c r="C39" s="91" t="s">
        <v>33</v>
      </c>
      <c r="D39" s="82"/>
      <c r="E39" s="15"/>
      <c r="F39" s="17">
        <v>328</v>
      </c>
      <c r="G39" s="68">
        <v>5.2</v>
      </c>
      <c r="H39" s="69">
        <v>38.4</v>
      </c>
      <c r="I39" s="69">
        <v>40.9</v>
      </c>
      <c r="J39" s="69">
        <v>9.1</v>
      </c>
      <c r="K39" s="71">
        <v>6.4</v>
      </c>
      <c r="M39" s="68">
        <v>43.6</v>
      </c>
      <c r="N39" s="71">
        <v>50</v>
      </c>
    </row>
    <row r="40" spans="2:14" ht="14.25" customHeight="1" x14ac:dyDescent="0.15">
      <c r="B40" s="190"/>
      <c r="C40" s="91" t="s">
        <v>34</v>
      </c>
      <c r="D40" s="82"/>
      <c r="E40" s="15"/>
      <c r="F40" s="17">
        <v>37</v>
      </c>
      <c r="G40" s="68">
        <v>0</v>
      </c>
      <c r="H40" s="69">
        <v>29.7</v>
      </c>
      <c r="I40" s="69">
        <v>56.8</v>
      </c>
      <c r="J40" s="69">
        <v>8.1</v>
      </c>
      <c r="K40" s="71">
        <v>5.4</v>
      </c>
      <c r="M40" s="68">
        <v>29.7</v>
      </c>
      <c r="N40" s="71">
        <v>64.899999999999991</v>
      </c>
    </row>
    <row r="41" spans="2:14" ht="14.25" customHeight="1" x14ac:dyDescent="0.15">
      <c r="B41" s="190"/>
      <c r="C41" s="91" t="s">
        <v>35</v>
      </c>
      <c r="D41" s="82"/>
      <c r="E41" s="15"/>
      <c r="F41" s="17">
        <v>11</v>
      </c>
      <c r="G41" s="68">
        <v>9.1</v>
      </c>
      <c r="H41" s="69">
        <v>45.5</v>
      </c>
      <c r="I41" s="69">
        <v>36.4</v>
      </c>
      <c r="J41" s="69">
        <v>9.1</v>
      </c>
      <c r="K41" s="71">
        <v>0</v>
      </c>
      <c r="M41" s="68">
        <v>54.6</v>
      </c>
      <c r="N41" s="71">
        <v>45.5</v>
      </c>
    </row>
    <row r="42" spans="2:14" ht="14.25" customHeight="1" x14ac:dyDescent="0.15">
      <c r="B42" s="191"/>
      <c r="C42" s="96" t="s">
        <v>0</v>
      </c>
      <c r="D42" s="83"/>
      <c r="E42" s="84"/>
      <c r="F42" s="19">
        <v>32</v>
      </c>
      <c r="G42" s="20">
        <v>3.1</v>
      </c>
      <c r="H42" s="21">
        <v>37.5</v>
      </c>
      <c r="I42" s="21">
        <v>28.1</v>
      </c>
      <c r="J42" s="21">
        <v>9.4</v>
      </c>
      <c r="K42" s="22">
        <v>21.9</v>
      </c>
      <c r="M42" s="20">
        <v>40.6</v>
      </c>
      <c r="N42" s="22">
        <v>37.5</v>
      </c>
    </row>
    <row r="43" spans="2:14" ht="14.25" customHeight="1" x14ac:dyDescent="0.15">
      <c r="B43" s="192" t="s">
        <v>43</v>
      </c>
      <c r="C43" s="94" t="s">
        <v>36</v>
      </c>
      <c r="D43" s="85"/>
      <c r="E43" s="86"/>
      <c r="F43" s="63">
        <v>85</v>
      </c>
      <c r="G43" s="64">
        <v>11.8</v>
      </c>
      <c r="H43" s="65">
        <v>36.5</v>
      </c>
      <c r="I43" s="65">
        <v>40</v>
      </c>
      <c r="J43" s="65">
        <v>9.4</v>
      </c>
      <c r="K43" s="67">
        <v>2.4</v>
      </c>
      <c r="M43" s="64">
        <v>48.3</v>
      </c>
      <c r="N43" s="67">
        <v>49.4</v>
      </c>
    </row>
    <row r="44" spans="2:14" ht="14.25" customHeight="1" x14ac:dyDescent="0.15">
      <c r="B44" s="190"/>
      <c r="C44" s="91" t="s">
        <v>37</v>
      </c>
      <c r="D44" s="82"/>
      <c r="E44" s="15"/>
      <c r="F44" s="17">
        <v>77</v>
      </c>
      <c r="G44" s="68">
        <v>6.5</v>
      </c>
      <c r="H44" s="69">
        <v>45.5</v>
      </c>
      <c r="I44" s="69">
        <v>40.299999999999997</v>
      </c>
      <c r="J44" s="69">
        <v>5.2</v>
      </c>
      <c r="K44" s="71">
        <v>2.6</v>
      </c>
      <c r="M44" s="68">
        <v>52</v>
      </c>
      <c r="N44" s="71">
        <v>45.5</v>
      </c>
    </row>
    <row r="45" spans="2:14" ht="14.25" customHeight="1" x14ac:dyDescent="0.15">
      <c r="B45" s="190"/>
      <c r="C45" s="91" t="s">
        <v>38</v>
      </c>
      <c r="D45" s="82"/>
      <c r="E45" s="15"/>
      <c r="F45" s="17">
        <v>30</v>
      </c>
      <c r="G45" s="68">
        <v>6.7</v>
      </c>
      <c r="H45" s="69">
        <v>53.3</v>
      </c>
      <c r="I45" s="69">
        <v>33.299999999999997</v>
      </c>
      <c r="J45" s="69">
        <v>6.7</v>
      </c>
      <c r="K45" s="71">
        <v>0</v>
      </c>
      <c r="M45" s="68">
        <v>60</v>
      </c>
      <c r="N45" s="71">
        <v>40</v>
      </c>
    </row>
    <row r="46" spans="2:14" ht="14.25" customHeight="1" x14ac:dyDescent="0.15">
      <c r="B46" s="190"/>
      <c r="C46" s="91" t="s">
        <v>39</v>
      </c>
      <c r="D46" s="82"/>
      <c r="E46" s="15"/>
      <c r="F46" s="17">
        <v>36</v>
      </c>
      <c r="G46" s="68">
        <v>11.1</v>
      </c>
      <c r="H46" s="69">
        <v>41.7</v>
      </c>
      <c r="I46" s="69">
        <v>33.299999999999997</v>
      </c>
      <c r="J46" s="69">
        <v>11.1</v>
      </c>
      <c r="K46" s="71">
        <v>2.8</v>
      </c>
      <c r="M46" s="68">
        <v>52.800000000000004</v>
      </c>
      <c r="N46" s="71">
        <v>44.4</v>
      </c>
    </row>
    <row r="47" spans="2:14" ht="14.25" customHeight="1" x14ac:dyDescent="0.15">
      <c r="B47" s="190"/>
      <c r="C47" s="91" t="s">
        <v>40</v>
      </c>
      <c r="D47" s="82"/>
      <c r="E47" s="15"/>
      <c r="F47" s="17">
        <v>47</v>
      </c>
      <c r="G47" s="68">
        <v>4.3</v>
      </c>
      <c r="H47" s="69">
        <v>38.299999999999997</v>
      </c>
      <c r="I47" s="69">
        <v>46.8</v>
      </c>
      <c r="J47" s="69">
        <v>6.4</v>
      </c>
      <c r="K47" s="71">
        <v>4.3</v>
      </c>
      <c r="M47" s="68">
        <v>42.599999999999994</v>
      </c>
      <c r="N47" s="71">
        <v>53.199999999999996</v>
      </c>
    </row>
    <row r="48" spans="2:14" ht="14.25" customHeight="1" x14ac:dyDescent="0.15">
      <c r="B48" s="190"/>
      <c r="C48" s="91" t="s">
        <v>41</v>
      </c>
      <c r="D48" s="82"/>
      <c r="E48" s="15"/>
      <c r="F48" s="17">
        <v>1017</v>
      </c>
      <c r="G48" s="68">
        <v>3.3</v>
      </c>
      <c r="H48" s="69">
        <v>34.799999999999997</v>
      </c>
      <c r="I48" s="69">
        <v>43.1</v>
      </c>
      <c r="J48" s="69">
        <v>8.6999999999999993</v>
      </c>
      <c r="K48" s="71">
        <v>10.1</v>
      </c>
      <c r="M48" s="68">
        <v>38.099999999999994</v>
      </c>
      <c r="N48" s="71">
        <v>51.8</v>
      </c>
    </row>
    <row r="49" spans="2:14" ht="14.25" customHeight="1" x14ac:dyDescent="0.15">
      <c r="B49" s="190"/>
      <c r="C49" s="91" t="s">
        <v>42</v>
      </c>
      <c r="D49" s="82"/>
      <c r="E49" s="15"/>
      <c r="F49" s="17">
        <v>66</v>
      </c>
      <c r="G49" s="68">
        <v>1.5</v>
      </c>
      <c r="H49" s="69">
        <v>27.3</v>
      </c>
      <c r="I49" s="69">
        <v>54.5</v>
      </c>
      <c r="J49" s="69">
        <v>9.1</v>
      </c>
      <c r="K49" s="71">
        <v>7.6</v>
      </c>
      <c r="M49" s="68">
        <v>28.8</v>
      </c>
      <c r="N49" s="71">
        <v>63.6</v>
      </c>
    </row>
    <row r="50" spans="2:14" ht="14.25" customHeight="1" x14ac:dyDescent="0.15">
      <c r="B50" s="191"/>
      <c r="C50" s="96" t="s">
        <v>0</v>
      </c>
      <c r="D50" s="83"/>
      <c r="E50" s="84"/>
      <c r="F50" s="19">
        <v>19</v>
      </c>
      <c r="G50" s="20">
        <v>0</v>
      </c>
      <c r="H50" s="21">
        <v>36.799999999999997</v>
      </c>
      <c r="I50" s="21">
        <v>42.1</v>
      </c>
      <c r="J50" s="21">
        <v>15.8</v>
      </c>
      <c r="K50" s="22">
        <v>5.3</v>
      </c>
      <c r="M50" s="20">
        <v>36.799999999999997</v>
      </c>
      <c r="N50" s="22">
        <v>57.900000000000006</v>
      </c>
    </row>
    <row r="51" spans="2:14" ht="14.25" customHeight="1" x14ac:dyDescent="0.15">
      <c r="B51" s="192" t="s">
        <v>44</v>
      </c>
      <c r="C51" s="94" t="s">
        <v>31</v>
      </c>
      <c r="D51" s="85"/>
      <c r="E51" s="86"/>
      <c r="F51" s="63">
        <v>404</v>
      </c>
      <c r="G51" s="64">
        <v>4.7</v>
      </c>
      <c r="H51" s="65">
        <v>34.700000000000003</v>
      </c>
      <c r="I51" s="65">
        <v>39.1</v>
      </c>
      <c r="J51" s="65">
        <v>13.6</v>
      </c>
      <c r="K51" s="67">
        <v>7.9</v>
      </c>
      <c r="M51" s="64">
        <v>39.400000000000006</v>
      </c>
      <c r="N51" s="67">
        <v>52.7</v>
      </c>
    </row>
    <row r="52" spans="2:14" ht="14.25" customHeight="1" x14ac:dyDescent="0.15">
      <c r="B52" s="190"/>
      <c r="C52" s="91" t="s">
        <v>32</v>
      </c>
      <c r="D52" s="82"/>
      <c r="E52" s="15"/>
      <c r="F52" s="17">
        <v>787</v>
      </c>
      <c r="G52" s="68">
        <v>3.3</v>
      </c>
      <c r="H52" s="69">
        <v>35.700000000000003</v>
      </c>
      <c r="I52" s="69">
        <v>43.2</v>
      </c>
      <c r="J52" s="69">
        <v>9.4</v>
      </c>
      <c r="K52" s="71">
        <v>8.4</v>
      </c>
      <c r="M52" s="68">
        <v>39</v>
      </c>
      <c r="N52" s="71">
        <v>52.6</v>
      </c>
    </row>
    <row r="53" spans="2:14" ht="14.25" customHeight="1" x14ac:dyDescent="0.15">
      <c r="B53" s="190"/>
      <c r="C53" s="91" t="s">
        <v>33</v>
      </c>
      <c r="D53" s="82"/>
      <c r="E53" s="15"/>
      <c r="F53" s="17">
        <v>667</v>
      </c>
      <c r="G53" s="68">
        <v>6.9</v>
      </c>
      <c r="H53" s="69">
        <v>34</v>
      </c>
      <c r="I53" s="69">
        <v>42</v>
      </c>
      <c r="J53" s="69">
        <v>12</v>
      </c>
      <c r="K53" s="71">
        <v>5.0999999999999996</v>
      </c>
      <c r="M53" s="68">
        <v>40.9</v>
      </c>
      <c r="N53" s="71">
        <v>54</v>
      </c>
    </row>
    <row r="54" spans="2:14" ht="14.25" customHeight="1" x14ac:dyDescent="0.15">
      <c r="B54" s="190"/>
      <c r="C54" s="91" t="s">
        <v>34</v>
      </c>
      <c r="D54" s="82"/>
      <c r="E54" s="15"/>
      <c r="F54" s="17">
        <v>496</v>
      </c>
      <c r="G54" s="68">
        <v>7.5</v>
      </c>
      <c r="H54" s="69">
        <v>41.7</v>
      </c>
      <c r="I54" s="69">
        <v>40.299999999999997</v>
      </c>
      <c r="J54" s="69">
        <v>8.9</v>
      </c>
      <c r="K54" s="71">
        <v>1.6</v>
      </c>
      <c r="M54" s="68">
        <v>49.2</v>
      </c>
      <c r="N54" s="71">
        <v>49.199999999999996</v>
      </c>
    </row>
    <row r="55" spans="2:14" ht="14.25" customHeight="1" x14ac:dyDescent="0.15">
      <c r="B55" s="190"/>
      <c r="C55" s="91" t="s">
        <v>45</v>
      </c>
      <c r="D55" s="82"/>
      <c r="E55" s="15"/>
      <c r="F55" s="17">
        <v>148</v>
      </c>
      <c r="G55" s="68">
        <v>7.4</v>
      </c>
      <c r="H55" s="69">
        <v>51.4</v>
      </c>
      <c r="I55" s="69">
        <v>30.4</v>
      </c>
      <c r="J55" s="69">
        <v>5.4</v>
      </c>
      <c r="K55" s="71">
        <v>5.4</v>
      </c>
      <c r="M55" s="68">
        <v>58.8</v>
      </c>
      <c r="N55" s="71">
        <v>35.799999999999997</v>
      </c>
    </row>
    <row r="56" spans="2:14" ht="14.25" customHeight="1" x14ac:dyDescent="0.15">
      <c r="B56" s="190"/>
      <c r="C56" s="91" t="s">
        <v>46</v>
      </c>
      <c r="D56" s="82"/>
      <c r="E56" s="15"/>
      <c r="F56" s="17">
        <v>41</v>
      </c>
      <c r="G56" s="68">
        <v>7.3</v>
      </c>
      <c r="H56" s="69">
        <v>53.7</v>
      </c>
      <c r="I56" s="69">
        <v>31.7</v>
      </c>
      <c r="J56" s="69">
        <v>4.9000000000000004</v>
      </c>
      <c r="K56" s="71">
        <v>2.4</v>
      </c>
      <c r="M56" s="68">
        <v>61</v>
      </c>
      <c r="N56" s="71">
        <v>36.6</v>
      </c>
    </row>
    <row r="57" spans="2:14" ht="14.25" customHeight="1" x14ac:dyDescent="0.15">
      <c r="B57" s="190"/>
      <c r="C57" s="91" t="s">
        <v>47</v>
      </c>
      <c r="D57" s="82"/>
      <c r="E57" s="15"/>
      <c r="F57" s="17">
        <v>14</v>
      </c>
      <c r="G57" s="68">
        <v>0</v>
      </c>
      <c r="H57" s="69">
        <v>28.6</v>
      </c>
      <c r="I57" s="69">
        <v>50</v>
      </c>
      <c r="J57" s="69">
        <v>14.3</v>
      </c>
      <c r="K57" s="71">
        <v>7.1</v>
      </c>
      <c r="M57" s="68">
        <v>28.6</v>
      </c>
      <c r="N57" s="71">
        <v>64.3</v>
      </c>
    </row>
    <row r="58" spans="2:14" ht="14.25" customHeight="1" x14ac:dyDescent="0.15">
      <c r="B58" s="191"/>
      <c r="C58" s="96" t="s">
        <v>0</v>
      </c>
      <c r="D58" s="83"/>
      <c r="E58" s="84"/>
      <c r="F58" s="19">
        <v>41</v>
      </c>
      <c r="G58" s="20">
        <v>0</v>
      </c>
      <c r="H58" s="21">
        <v>39</v>
      </c>
      <c r="I58" s="21">
        <v>24.4</v>
      </c>
      <c r="J58" s="21">
        <v>14.6</v>
      </c>
      <c r="K58" s="22">
        <v>22</v>
      </c>
      <c r="M58" s="20">
        <v>39</v>
      </c>
      <c r="N58" s="22">
        <v>39</v>
      </c>
    </row>
    <row r="59" spans="2:14" ht="14.25" customHeight="1" x14ac:dyDescent="0.15">
      <c r="B59" s="190" t="s">
        <v>48</v>
      </c>
      <c r="C59" s="98" t="s">
        <v>49</v>
      </c>
      <c r="D59" s="97"/>
      <c r="E59" s="89"/>
      <c r="F59" s="72">
        <v>331</v>
      </c>
      <c r="G59" s="73">
        <v>5.4</v>
      </c>
      <c r="H59" s="74">
        <v>34.1</v>
      </c>
      <c r="I59" s="74">
        <v>38.1</v>
      </c>
      <c r="J59" s="74">
        <v>13.6</v>
      </c>
      <c r="K59" s="76">
        <v>8.8000000000000007</v>
      </c>
      <c r="M59" s="73">
        <v>39.5</v>
      </c>
      <c r="N59" s="76">
        <v>51.7</v>
      </c>
    </row>
    <row r="60" spans="2:14" ht="14.25" customHeight="1" x14ac:dyDescent="0.15">
      <c r="B60" s="190"/>
      <c r="C60" s="91" t="s">
        <v>50</v>
      </c>
      <c r="D60" s="82"/>
      <c r="E60" s="15"/>
      <c r="F60" s="17">
        <v>676</v>
      </c>
      <c r="G60" s="68">
        <v>3.1</v>
      </c>
      <c r="H60" s="69">
        <v>36.1</v>
      </c>
      <c r="I60" s="69">
        <v>44.1</v>
      </c>
      <c r="J60" s="69">
        <v>8.6</v>
      </c>
      <c r="K60" s="71">
        <v>8.1</v>
      </c>
      <c r="M60" s="68">
        <v>39.200000000000003</v>
      </c>
      <c r="N60" s="71">
        <v>52.7</v>
      </c>
    </row>
    <row r="61" spans="2:14" ht="14.25" customHeight="1" x14ac:dyDescent="0.15">
      <c r="B61" s="190"/>
      <c r="C61" s="91" t="s">
        <v>51</v>
      </c>
      <c r="D61" s="82"/>
      <c r="E61" s="15"/>
      <c r="F61" s="17">
        <v>881</v>
      </c>
      <c r="G61" s="68">
        <v>6.4</v>
      </c>
      <c r="H61" s="69">
        <v>39.4</v>
      </c>
      <c r="I61" s="69">
        <v>40</v>
      </c>
      <c r="J61" s="69">
        <v>9.6</v>
      </c>
      <c r="K61" s="71">
        <v>4.7</v>
      </c>
      <c r="M61" s="68">
        <v>45.8</v>
      </c>
      <c r="N61" s="71">
        <v>49.6</v>
      </c>
    </row>
    <row r="62" spans="2:14" ht="14.25" customHeight="1" x14ac:dyDescent="0.15">
      <c r="B62" s="190"/>
      <c r="C62" s="91" t="s">
        <v>52</v>
      </c>
      <c r="D62" s="82"/>
      <c r="E62" s="15"/>
      <c r="F62" s="17">
        <v>16</v>
      </c>
      <c r="G62" s="68">
        <v>0</v>
      </c>
      <c r="H62" s="69">
        <v>25</v>
      </c>
      <c r="I62" s="69">
        <v>50</v>
      </c>
      <c r="J62" s="69">
        <v>6.3</v>
      </c>
      <c r="K62" s="71">
        <v>18.8</v>
      </c>
      <c r="M62" s="68">
        <v>25</v>
      </c>
      <c r="N62" s="71">
        <v>56.3</v>
      </c>
    </row>
    <row r="63" spans="2:14" ht="14.25" customHeight="1" x14ac:dyDescent="0.15">
      <c r="B63" s="190"/>
      <c r="C63" s="91" t="s">
        <v>53</v>
      </c>
      <c r="D63" s="82"/>
      <c r="E63" s="15"/>
      <c r="F63" s="17">
        <v>421</v>
      </c>
      <c r="G63" s="68">
        <v>8.3000000000000007</v>
      </c>
      <c r="H63" s="69">
        <v>37.799999999999997</v>
      </c>
      <c r="I63" s="69">
        <v>39.4</v>
      </c>
      <c r="J63" s="69">
        <v>12.4</v>
      </c>
      <c r="K63" s="71">
        <v>2.1</v>
      </c>
      <c r="M63" s="68">
        <v>46.099999999999994</v>
      </c>
      <c r="N63" s="71">
        <v>51.8</v>
      </c>
    </row>
    <row r="64" spans="2:14" ht="14.25" customHeight="1" x14ac:dyDescent="0.15">
      <c r="B64" s="190"/>
      <c r="C64" s="91" t="s">
        <v>54</v>
      </c>
      <c r="D64" s="82"/>
      <c r="E64" s="15"/>
      <c r="F64" s="17">
        <v>31</v>
      </c>
      <c r="G64" s="68">
        <v>3.2</v>
      </c>
      <c r="H64" s="69">
        <v>35.5</v>
      </c>
      <c r="I64" s="69">
        <v>51.6</v>
      </c>
      <c r="J64" s="69">
        <v>6.5</v>
      </c>
      <c r="K64" s="71">
        <v>3.2</v>
      </c>
      <c r="M64" s="68">
        <v>38.700000000000003</v>
      </c>
      <c r="N64" s="71">
        <v>58.1</v>
      </c>
    </row>
    <row r="65" spans="2:14" ht="14.25" customHeight="1" x14ac:dyDescent="0.15">
      <c r="B65" s="190"/>
      <c r="C65" s="91" t="s">
        <v>55</v>
      </c>
      <c r="D65" s="82"/>
      <c r="E65" s="15"/>
      <c r="F65" s="17">
        <v>130</v>
      </c>
      <c r="G65" s="68">
        <v>6.2</v>
      </c>
      <c r="H65" s="69">
        <v>41.5</v>
      </c>
      <c r="I65" s="69">
        <v>38.5</v>
      </c>
      <c r="J65" s="69">
        <v>8.5</v>
      </c>
      <c r="K65" s="71">
        <v>5.4</v>
      </c>
      <c r="M65" s="68">
        <v>47.7</v>
      </c>
      <c r="N65" s="71">
        <v>47</v>
      </c>
    </row>
    <row r="66" spans="2:14" ht="14.25" customHeight="1" x14ac:dyDescent="0.15">
      <c r="B66" s="190"/>
      <c r="C66" s="91" t="s">
        <v>56</v>
      </c>
      <c r="D66" s="82"/>
      <c r="E66" s="15"/>
      <c r="F66" s="17">
        <v>82</v>
      </c>
      <c r="G66" s="68">
        <v>3.7</v>
      </c>
      <c r="H66" s="69">
        <v>34.1</v>
      </c>
      <c r="I66" s="69">
        <v>36.6</v>
      </c>
      <c r="J66" s="69">
        <v>15.9</v>
      </c>
      <c r="K66" s="71">
        <v>9.8000000000000007</v>
      </c>
      <c r="M66" s="68">
        <v>37.800000000000004</v>
      </c>
      <c r="N66" s="71">
        <v>52.5</v>
      </c>
    </row>
    <row r="67" spans="2:14" ht="14.25" customHeight="1" x14ac:dyDescent="0.15">
      <c r="B67" s="191"/>
      <c r="C67" s="96" t="s">
        <v>0</v>
      </c>
      <c r="D67" s="83"/>
      <c r="E67" s="84"/>
      <c r="F67" s="19">
        <v>30</v>
      </c>
      <c r="G67" s="20">
        <v>0</v>
      </c>
      <c r="H67" s="21">
        <v>43.3</v>
      </c>
      <c r="I67" s="21">
        <v>23.3</v>
      </c>
      <c r="J67" s="21">
        <v>13.3</v>
      </c>
      <c r="K67" s="22">
        <v>20</v>
      </c>
      <c r="M67" s="20">
        <v>43.3</v>
      </c>
      <c r="N67" s="22">
        <v>36.6</v>
      </c>
    </row>
    <row r="68" spans="2:14" ht="14.25" customHeight="1" x14ac:dyDescent="0.15">
      <c r="B68" s="157" t="s">
        <v>57</v>
      </c>
      <c r="C68" s="94" t="s">
        <v>58</v>
      </c>
      <c r="D68" s="85"/>
      <c r="E68" s="86"/>
      <c r="F68" s="63">
        <v>5</v>
      </c>
      <c r="G68" s="64">
        <v>0</v>
      </c>
      <c r="H68" s="65">
        <v>40</v>
      </c>
      <c r="I68" s="65">
        <v>40</v>
      </c>
      <c r="J68" s="65">
        <v>0</v>
      </c>
      <c r="K68" s="67">
        <v>20</v>
      </c>
      <c r="M68" s="64">
        <v>40</v>
      </c>
      <c r="N68" s="67">
        <v>40</v>
      </c>
    </row>
    <row r="69" spans="2:14" ht="14.25" customHeight="1" x14ac:dyDescent="0.15">
      <c r="B69" s="158"/>
      <c r="C69" s="91" t="s">
        <v>59</v>
      </c>
      <c r="D69" s="82"/>
      <c r="E69" s="15"/>
      <c r="F69" s="17">
        <v>22</v>
      </c>
      <c r="G69" s="68">
        <v>13.6</v>
      </c>
      <c r="H69" s="69">
        <v>36.4</v>
      </c>
      <c r="I69" s="69">
        <v>22.7</v>
      </c>
      <c r="J69" s="69">
        <v>22.7</v>
      </c>
      <c r="K69" s="71">
        <v>4.5</v>
      </c>
      <c r="M69" s="68">
        <v>50</v>
      </c>
      <c r="N69" s="71">
        <v>45.4</v>
      </c>
    </row>
    <row r="70" spans="2:14" ht="14.25" customHeight="1" x14ac:dyDescent="0.15">
      <c r="B70" s="158"/>
      <c r="C70" s="91" t="s">
        <v>60</v>
      </c>
      <c r="D70" s="82"/>
      <c r="E70" s="15"/>
      <c r="F70" s="17">
        <v>34</v>
      </c>
      <c r="G70" s="68">
        <v>17.600000000000001</v>
      </c>
      <c r="H70" s="69">
        <v>38.200000000000003</v>
      </c>
      <c r="I70" s="69">
        <v>35.299999999999997</v>
      </c>
      <c r="J70" s="69">
        <v>5.9</v>
      </c>
      <c r="K70" s="71">
        <v>2.9</v>
      </c>
      <c r="M70" s="68">
        <v>55.800000000000004</v>
      </c>
      <c r="N70" s="71">
        <v>41.199999999999996</v>
      </c>
    </row>
    <row r="71" spans="2:14" ht="14.25" customHeight="1" x14ac:dyDescent="0.15">
      <c r="B71" s="158"/>
      <c r="C71" s="91" t="s">
        <v>61</v>
      </c>
      <c r="D71" s="82"/>
      <c r="E71" s="15"/>
      <c r="F71" s="17">
        <v>135</v>
      </c>
      <c r="G71" s="68">
        <v>8.9</v>
      </c>
      <c r="H71" s="69">
        <v>40</v>
      </c>
      <c r="I71" s="69">
        <v>37.799999999999997</v>
      </c>
      <c r="J71" s="69">
        <v>9.6</v>
      </c>
      <c r="K71" s="71">
        <v>3.7</v>
      </c>
      <c r="M71" s="68">
        <v>48.9</v>
      </c>
      <c r="N71" s="71">
        <v>47.4</v>
      </c>
    </row>
    <row r="72" spans="2:14" ht="14.25" customHeight="1" x14ac:dyDescent="0.15">
      <c r="B72" s="158"/>
      <c r="C72" s="91" t="s">
        <v>62</v>
      </c>
      <c r="D72" s="82"/>
      <c r="E72" s="15"/>
      <c r="F72" s="17">
        <v>152</v>
      </c>
      <c r="G72" s="68">
        <v>7.9</v>
      </c>
      <c r="H72" s="69">
        <v>40.799999999999997</v>
      </c>
      <c r="I72" s="69">
        <v>40.799999999999997</v>
      </c>
      <c r="J72" s="69">
        <v>9.9</v>
      </c>
      <c r="K72" s="71">
        <v>0.7</v>
      </c>
      <c r="M72" s="68">
        <v>48.699999999999996</v>
      </c>
      <c r="N72" s="71">
        <v>50.699999999999996</v>
      </c>
    </row>
    <row r="73" spans="2:14" ht="14.25" customHeight="1" x14ac:dyDescent="0.15">
      <c r="B73" s="158"/>
      <c r="C73" s="91" t="s">
        <v>63</v>
      </c>
      <c r="D73" s="82"/>
      <c r="E73" s="15"/>
      <c r="F73" s="17">
        <v>213</v>
      </c>
      <c r="G73" s="68">
        <v>8.9</v>
      </c>
      <c r="H73" s="69">
        <v>38.5</v>
      </c>
      <c r="I73" s="69">
        <v>38</v>
      </c>
      <c r="J73" s="69">
        <v>11.3</v>
      </c>
      <c r="K73" s="71">
        <v>3.3</v>
      </c>
      <c r="M73" s="68">
        <v>47.4</v>
      </c>
      <c r="N73" s="71">
        <v>49.3</v>
      </c>
    </row>
    <row r="74" spans="2:14" ht="14.25" customHeight="1" x14ac:dyDescent="0.15">
      <c r="B74" s="158"/>
      <c r="C74" s="91" t="s">
        <v>64</v>
      </c>
      <c r="D74" s="82"/>
      <c r="E74" s="15"/>
      <c r="F74" s="17">
        <v>466</v>
      </c>
      <c r="G74" s="68">
        <v>5.2</v>
      </c>
      <c r="H74" s="69">
        <v>41</v>
      </c>
      <c r="I74" s="69">
        <v>40.1</v>
      </c>
      <c r="J74" s="69">
        <v>9.9</v>
      </c>
      <c r="K74" s="71">
        <v>3.9</v>
      </c>
      <c r="M74" s="68">
        <v>46.2</v>
      </c>
      <c r="N74" s="71">
        <v>50</v>
      </c>
    </row>
    <row r="75" spans="2:14" ht="14.25" customHeight="1" x14ac:dyDescent="0.15">
      <c r="B75" s="158"/>
      <c r="C75" s="91" t="s">
        <v>65</v>
      </c>
      <c r="D75" s="82"/>
      <c r="E75" s="15"/>
      <c r="F75" s="17">
        <v>915</v>
      </c>
      <c r="G75" s="68">
        <v>3</v>
      </c>
      <c r="H75" s="69">
        <v>35</v>
      </c>
      <c r="I75" s="69">
        <v>41.9</v>
      </c>
      <c r="J75" s="69">
        <v>10.3</v>
      </c>
      <c r="K75" s="71">
        <v>9.9</v>
      </c>
      <c r="M75" s="68">
        <v>38</v>
      </c>
      <c r="N75" s="71">
        <v>52.2</v>
      </c>
    </row>
    <row r="76" spans="2:14" ht="14.25" customHeight="1" x14ac:dyDescent="0.15">
      <c r="B76" s="158"/>
      <c r="C76" s="91" t="s">
        <v>66</v>
      </c>
      <c r="D76" s="82"/>
      <c r="E76" s="15"/>
      <c r="F76" s="17">
        <v>635</v>
      </c>
      <c r="G76" s="68">
        <v>6.1</v>
      </c>
      <c r="H76" s="69">
        <v>36.4</v>
      </c>
      <c r="I76" s="69">
        <v>41.9</v>
      </c>
      <c r="J76" s="69">
        <v>11</v>
      </c>
      <c r="K76" s="71">
        <v>4.5999999999999996</v>
      </c>
      <c r="M76" s="68">
        <v>42.5</v>
      </c>
      <c r="N76" s="71">
        <v>52.9</v>
      </c>
    </row>
    <row r="77" spans="2:14" ht="14.25" customHeight="1" x14ac:dyDescent="0.15">
      <c r="B77" s="159"/>
      <c r="C77" s="96" t="s">
        <v>0</v>
      </c>
      <c r="D77" s="83"/>
      <c r="E77" s="84"/>
      <c r="F77" s="19">
        <v>21</v>
      </c>
      <c r="G77" s="20">
        <v>0</v>
      </c>
      <c r="H77" s="21">
        <v>47.6</v>
      </c>
      <c r="I77" s="21">
        <v>19</v>
      </c>
      <c r="J77" s="21">
        <v>9.5</v>
      </c>
      <c r="K77" s="22">
        <v>23.8</v>
      </c>
      <c r="M77" s="20">
        <v>47.6</v>
      </c>
      <c r="N77" s="22">
        <v>28.5</v>
      </c>
    </row>
    <row r="78" spans="2:14" ht="14.25" customHeight="1" x14ac:dyDescent="0.15">
      <c r="B78" s="157" t="s">
        <v>67</v>
      </c>
      <c r="C78" s="94" t="s">
        <v>68</v>
      </c>
      <c r="D78" s="85"/>
      <c r="E78" s="86"/>
      <c r="F78" s="63">
        <v>7</v>
      </c>
      <c r="G78" s="64">
        <v>0</v>
      </c>
      <c r="H78" s="65">
        <v>42.9</v>
      </c>
      <c r="I78" s="65">
        <v>57.1</v>
      </c>
      <c r="J78" s="65">
        <v>0</v>
      </c>
      <c r="K78" s="67">
        <v>0</v>
      </c>
      <c r="M78" s="64">
        <v>42.9</v>
      </c>
      <c r="N78" s="67">
        <v>57.1</v>
      </c>
    </row>
    <row r="79" spans="2:14" ht="14.25" customHeight="1" x14ac:dyDescent="0.15">
      <c r="B79" s="158"/>
      <c r="C79" s="91" t="s">
        <v>69</v>
      </c>
      <c r="D79" s="82"/>
      <c r="E79" s="15"/>
      <c r="F79" s="17">
        <v>139</v>
      </c>
      <c r="G79" s="68">
        <v>8.6</v>
      </c>
      <c r="H79" s="69">
        <v>40.299999999999997</v>
      </c>
      <c r="I79" s="69">
        <v>34.5</v>
      </c>
      <c r="J79" s="69">
        <v>13.7</v>
      </c>
      <c r="K79" s="71">
        <v>2.9</v>
      </c>
      <c r="M79" s="68">
        <v>48.9</v>
      </c>
      <c r="N79" s="71">
        <v>48.2</v>
      </c>
    </row>
    <row r="80" spans="2:14" ht="14.25" customHeight="1" x14ac:dyDescent="0.15">
      <c r="B80" s="158"/>
      <c r="C80" s="91" t="s">
        <v>70</v>
      </c>
      <c r="D80" s="82"/>
      <c r="E80" s="15"/>
      <c r="F80" s="17">
        <v>14</v>
      </c>
      <c r="G80" s="68">
        <v>35.700000000000003</v>
      </c>
      <c r="H80" s="69">
        <v>14.3</v>
      </c>
      <c r="I80" s="69">
        <v>42.9</v>
      </c>
      <c r="J80" s="69">
        <v>7.1</v>
      </c>
      <c r="K80" s="71">
        <v>0</v>
      </c>
      <c r="M80" s="68">
        <v>50</v>
      </c>
      <c r="N80" s="71">
        <v>50</v>
      </c>
    </row>
    <row r="81" spans="2:14" ht="14.25" customHeight="1" x14ac:dyDescent="0.15">
      <c r="B81" s="158"/>
      <c r="C81" s="91" t="s">
        <v>71</v>
      </c>
      <c r="D81" s="82"/>
      <c r="E81" s="15"/>
      <c r="F81" s="17">
        <v>112</v>
      </c>
      <c r="G81" s="68">
        <v>4.5</v>
      </c>
      <c r="H81" s="69">
        <v>42.9</v>
      </c>
      <c r="I81" s="69">
        <v>39.299999999999997</v>
      </c>
      <c r="J81" s="69">
        <v>8.9</v>
      </c>
      <c r="K81" s="71">
        <v>4.5</v>
      </c>
      <c r="M81" s="68">
        <v>47.4</v>
      </c>
      <c r="N81" s="71">
        <v>48.199999999999996</v>
      </c>
    </row>
    <row r="82" spans="2:14" ht="14.25" customHeight="1" x14ac:dyDescent="0.15">
      <c r="B82" s="158"/>
      <c r="C82" s="91" t="s">
        <v>72</v>
      </c>
      <c r="D82" s="82"/>
      <c r="E82" s="15"/>
      <c r="F82" s="17">
        <v>766</v>
      </c>
      <c r="G82" s="68">
        <v>5.9</v>
      </c>
      <c r="H82" s="69">
        <v>40.9</v>
      </c>
      <c r="I82" s="69">
        <v>40.1</v>
      </c>
      <c r="J82" s="69">
        <v>11.1</v>
      </c>
      <c r="K82" s="71">
        <v>2.1</v>
      </c>
      <c r="M82" s="68">
        <v>46.8</v>
      </c>
      <c r="N82" s="71">
        <v>51.2</v>
      </c>
    </row>
    <row r="83" spans="2:14" ht="14.25" customHeight="1" x14ac:dyDescent="0.15">
      <c r="B83" s="158"/>
      <c r="C83" s="91" t="s">
        <v>73</v>
      </c>
      <c r="D83" s="82"/>
      <c r="E83" s="15"/>
      <c r="F83" s="17">
        <v>110</v>
      </c>
      <c r="G83" s="68">
        <v>3.6</v>
      </c>
      <c r="H83" s="69">
        <v>44.5</v>
      </c>
      <c r="I83" s="69">
        <v>40.9</v>
      </c>
      <c r="J83" s="69">
        <v>8.1999999999999993</v>
      </c>
      <c r="K83" s="71">
        <v>2.7</v>
      </c>
      <c r="M83" s="68">
        <v>48.1</v>
      </c>
      <c r="N83" s="71">
        <v>49.099999999999994</v>
      </c>
    </row>
    <row r="84" spans="2:14" ht="14.25" customHeight="1" x14ac:dyDescent="0.15">
      <c r="B84" s="158"/>
      <c r="C84" s="91" t="s">
        <v>74</v>
      </c>
      <c r="D84" s="82"/>
      <c r="E84" s="15"/>
      <c r="F84" s="17">
        <v>459</v>
      </c>
      <c r="G84" s="68">
        <v>4.0999999999999996</v>
      </c>
      <c r="H84" s="69">
        <v>40.700000000000003</v>
      </c>
      <c r="I84" s="69">
        <v>43.1</v>
      </c>
      <c r="J84" s="69">
        <v>7.8</v>
      </c>
      <c r="K84" s="71">
        <v>4.0999999999999996</v>
      </c>
      <c r="M84" s="68">
        <v>44.800000000000004</v>
      </c>
      <c r="N84" s="71">
        <v>50.9</v>
      </c>
    </row>
    <row r="85" spans="2:14" ht="14.25" customHeight="1" x14ac:dyDescent="0.15">
      <c r="B85" s="158"/>
      <c r="C85" s="91" t="s">
        <v>75</v>
      </c>
      <c r="D85" s="82"/>
      <c r="E85" s="15"/>
      <c r="F85" s="17">
        <v>376</v>
      </c>
      <c r="G85" s="68">
        <v>3.2</v>
      </c>
      <c r="H85" s="69">
        <v>31.9</v>
      </c>
      <c r="I85" s="69">
        <v>44.7</v>
      </c>
      <c r="J85" s="69">
        <v>8.5</v>
      </c>
      <c r="K85" s="71">
        <v>11.7</v>
      </c>
      <c r="M85" s="68">
        <v>35.1</v>
      </c>
      <c r="N85" s="71">
        <v>53.2</v>
      </c>
    </row>
    <row r="86" spans="2:14" ht="14.25" customHeight="1" x14ac:dyDescent="0.15">
      <c r="B86" s="158"/>
      <c r="C86" s="91" t="s">
        <v>76</v>
      </c>
      <c r="D86" s="82"/>
      <c r="E86" s="15"/>
      <c r="F86" s="17">
        <v>95</v>
      </c>
      <c r="G86" s="68">
        <v>21.1</v>
      </c>
      <c r="H86" s="69">
        <v>37.9</v>
      </c>
      <c r="I86" s="69">
        <v>31.6</v>
      </c>
      <c r="J86" s="69">
        <v>7.4</v>
      </c>
      <c r="K86" s="71">
        <v>2.1</v>
      </c>
      <c r="M86" s="68">
        <v>59</v>
      </c>
      <c r="N86" s="71">
        <v>39</v>
      </c>
    </row>
    <row r="87" spans="2:14" ht="14.25" customHeight="1" x14ac:dyDescent="0.15">
      <c r="B87" s="158"/>
      <c r="C87" s="91" t="s">
        <v>42</v>
      </c>
      <c r="D87" s="82"/>
      <c r="E87" s="15"/>
      <c r="F87" s="17">
        <v>61</v>
      </c>
      <c r="G87" s="68">
        <v>11.5</v>
      </c>
      <c r="H87" s="69">
        <v>41</v>
      </c>
      <c r="I87" s="69">
        <v>34.4</v>
      </c>
      <c r="J87" s="69">
        <v>8.1999999999999993</v>
      </c>
      <c r="K87" s="71">
        <v>4.9000000000000004</v>
      </c>
      <c r="M87" s="68">
        <v>52.5</v>
      </c>
      <c r="N87" s="71">
        <v>42.599999999999994</v>
      </c>
    </row>
    <row r="88" spans="2:14" ht="14.25" customHeight="1" x14ac:dyDescent="0.15">
      <c r="B88" s="158"/>
      <c r="C88" s="91" t="s">
        <v>77</v>
      </c>
      <c r="D88" s="82"/>
      <c r="E88" s="15"/>
      <c r="F88" s="17">
        <v>440</v>
      </c>
      <c r="G88" s="68">
        <v>2.7</v>
      </c>
      <c r="H88" s="69">
        <v>29.3</v>
      </c>
      <c r="I88" s="69">
        <v>40</v>
      </c>
      <c r="J88" s="69">
        <v>15</v>
      </c>
      <c r="K88" s="71">
        <v>13</v>
      </c>
      <c r="M88" s="68">
        <v>32</v>
      </c>
      <c r="N88" s="71">
        <v>55</v>
      </c>
    </row>
    <row r="89" spans="2:14" ht="14.25" customHeight="1" x14ac:dyDescent="0.15">
      <c r="B89" s="159"/>
      <c r="C89" s="96" t="s">
        <v>0</v>
      </c>
      <c r="D89" s="83"/>
      <c r="E89" s="84"/>
      <c r="F89" s="19">
        <v>19</v>
      </c>
      <c r="G89" s="20">
        <v>5.3</v>
      </c>
      <c r="H89" s="21">
        <v>26.3</v>
      </c>
      <c r="I89" s="21">
        <v>31.6</v>
      </c>
      <c r="J89" s="21">
        <v>5.3</v>
      </c>
      <c r="K89" s="22">
        <v>31.6</v>
      </c>
      <c r="M89" s="20">
        <v>31.6</v>
      </c>
      <c r="N89" s="22">
        <v>36.9</v>
      </c>
    </row>
    <row r="90" spans="2:14" ht="14.25" customHeight="1" x14ac:dyDescent="0.15">
      <c r="B90" s="193" t="s">
        <v>122</v>
      </c>
      <c r="C90" s="94" t="s">
        <v>78</v>
      </c>
      <c r="D90" s="85"/>
      <c r="E90" s="86"/>
      <c r="F90" s="63">
        <v>857</v>
      </c>
      <c r="G90" s="64">
        <v>4.7</v>
      </c>
      <c r="H90" s="65">
        <v>38.5</v>
      </c>
      <c r="I90" s="65">
        <v>42.5</v>
      </c>
      <c r="J90" s="65">
        <v>11.1</v>
      </c>
      <c r="K90" s="67">
        <v>3.3</v>
      </c>
      <c r="M90" s="64">
        <v>43.2</v>
      </c>
      <c r="N90" s="67">
        <v>53.6</v>
      </c>
    </row>
    <row r="91" spans="2:14" ht="14.25" customHeight="1" x14ac:dyDescent="0.15">
      <c r="B91" s="158"/>
      <c r="C91" s="91" t="s">
        <v>79</v>
      </c>
      <c r="D91" s="82"/>
      <c r="E91" s="15"/>
      <c r="F91" s="17">
        <v>741</v>
      </c>
      <c r="G91" s="68">
        <v>6.5</v>
      </c>
      <c r="H91" s="69">
        <v>43.7</v>
      </c>
      <c r="I91" s="69">
        <v>38.700000000000003</v>
      </c>
      <c r="J91" s="69">
        <v>8.8000000000000007</v>
      </c>
      <c r="K91" s="71">
        <v>2.2999999999999998</v>
      </c>
      <c r="M91" s="68">
        <v>50.2</v>
      </c>
      <c r="N91" s="71">
        <v>47.5</v>
      </c>
    </row>
    <row r="92" spans="2:14" ht="14.25" customHeight="1" x14ac:dyDescent="0.15">
      <c r="B92" s="159"/>
      <c r="C92" s="96" t="s">
        <v>0</v>
      </c>
      <c r="D92" s="83"/>
      <c r="E92" s="84"/>
      <c r="F92" s="19">
        <v>9</v>
      </c>
      <c r="G92" s="20">
        <v>22.2</v>
      </c>
      <c r="H92" s="21">
        <v>44.4</v>
      </c>
      <c r="I92" s="21">
        <v>11.1</v>
      </c>
      <c r="J92" s="21">
        <v>0</v>
      </c>
      <c r="K92" s="22">
        <v>22.2</v>
      </c>
      <c r="M92" s="20">
        <v>66.599999999999994</v>
      </c>
      <c r="N92" s="22">
        <v>11.1</v>
      </c>
    </row>
    <row r="93" spans="2:14" ht="14.25" customHeight="1" x14ac:dyDescent="0.15">
      <c r="B93" s="157" t="s">
        <v>81</v>
      </c>
      <c r="C93" s="94" t="s">
        <v>82</v>
      </c>
      <c r="D93" s="85"/>
      <c r="E93" s="86"/>
      <c r="F93" s="63">
        <v>1574</v>
      </c>
      <c r="G93" s="64">
        <v>5.2</v>
      </c>
      <c r="H93" s="65">
        <v>37.700000000000003</v>
      </c>
      <c r="I93" s="65">
        <v>40.4</v>
      </c>
      <c r="J93" s="65">
        <v>10</v>
      </c>
      <c r="K93" s="67">
        <v>6.7</v>
      </c>
      <c r="M93" s="64">
        <v>42.900000000000006</v>
      </c>
      <c r="N93" s="67">
        <v>50.4</v>
      </c>
    </row>
    <row r="94" spans="2:14" ht="14.25" customHeight="1" x14ac:dyDescent="0.15">
      <c r="B94" s="158"/>
      <c r="C94" s="91" t="s">
        <v>83</v>
      </c>
      <c r="D94" s="82"/>
      <c r="E94" s="15"/>
      <c r="F94" s="17">
        <v>42</v>
      </c>
      <c r="G94" s="68">
        <v>14.3</v>
      </c>
      <c r="H94" s="69">
        <v>21.4</v>
      </c>
      <c r="I94" s="69">
        <v>42.9</v>
      </c>
      <c r="J94" s="69">
        <v>11.9</v>
      </c>
      <c r="K94" s="71">
        <v>9.5</v>
      </c>
      <c r="M94" s="68">
        <v>35.700000000000003</v>
      </c>
      <c r="N94" s="71">
        <v>54.8</v>
      </c>
    </row>
    <row r="95" spans="2:14" ht="14.25" customHeight="1" x14ac:dyDescent="0.15">
      <c r="B95" s="158"/>
      <c r="C95" s="91" t="s">
        <v>84</v>
      </c>
      <c r="D95" s="82"/>
      <c r="E95" s="15"/>
      <c r="F95" s="17">
        <v>488</v>
      </c>
      <c r="G95" s="68">
        <v>4.3</v>
      </c>
      <c r="H95" s="69">
        <v>38.299999999999997</v>
      </c>
      <c r="I95" s="69">
        <v>46.1</v>
      </c>
      <c r="J95" s="69">
        <v>7.2</v>
      </c>
      <c r="K95" s="71">
        <v>4.0999999999999996</v>
      </c>
      <c r="M95" s="68">
        <v>42.599999999999994</v>
      </c>
      <c r="N95" s="71">
        <v>53.300000000000004</v>
      </c>
    </row>
    <row r="96" spans="2:14" ht="14.25" customHeight="1" x14ac:dyDescent="0.15">
      <c r="B96" s="158"/>
      <c r="C96" s="91" t="s">
        <v>85</v>
      </c>
      <c r="D96" s="82"/>
      <c r="E96" s="15"/>
      <c r="F96" s="17">
        <v>289</v>
      </c>
      <c r="G96" s="68">
        <v>8.6999999999999993</v>
      </c>
      <c r="H96" s="69">
        <v>39.799999999999997</v>
      </c>
      <c r="I96" s="69">
        <v>33.200000000000003</v>
      </c>
      <c r="J96" s="69">
        <v>14.9</v>
      </c>
      <c r="K96" s="71">
        <v>3.5</v>
      </c>
      <c r="M96" s="68">
        <v>48.5</v>
      </c>
      <c r="N96" s="71">
        <v>48.1</v>
      </c>
    </row>
    <row r="97" spans="2:14" ht="14.25" customHeight="1" x14ac:dyDescent="0.15">
      <c r="B97" s="158"/>
      <c r="C97" s="91" t="s">
        <v>86</v>
      </c>
      <c r="D97" s="82"/>
      <c r="E97" s="15"/>
      <c r="F97" s="17">
        <v>58</v>
      </c>
      <c r="G97" s="68">
        <v>5.2</v>
      </c>
      <c r="H97" s="69">
        <v>27.6</v>
      </c>
      <c r="I97" s="69">
        <v>39.700000000000003</v>
      </c>
      <c r="J97" s="69">
        <v>12.1</v>
      </c>
      <c r="K97" s="71">
        <v>15.5</v>
      </c>
      <c r="M97" s="68">
        <v>32.800000000000004</v>
      </c>
      <c r="N97" s="71">
        <v>51.800000000000004</v>
      </c>
    </row>
    <row r="98" spans="2:14" ht="14.25" customHeight="1" x14ac:dyDescent="0.15">
      <c r="B98" s="158"/>
      <c r="C98" s="91" t="s">
        <v>87</v>
      </c>
      <c r="D98" s="82"/>
      <c r="E98" s="15"/>
      <c r="F98" s="17">
        <v>90</v>
      </c>
      <c r="G98" s="68">
        <v>3.3</v>
      </c>
      <c r="H98" s="69">
        <v>37.799999999999997</v>
      </c>
      <c r="I98" s="69">
        <v>42.2</v>
      </c>
      <c r="J98" s="69">
        <v>13.3</v>
      </c>
      <c r="K98" s="71">
        <v>3.3</v>
      </c>
      <c r="M98" s="68">
        <v>41.099999999999994</v>
      </c>
      <c r="N98" s="71">
        <v>55.5</v>
      </c>
    </row>
    <row r="99" spans="2:14" ht="14.25" customHeight="1" x14ac:dyDescent="0.15">
      <c r="B99" s="158"/>
      <c r="C99" s="91" t="s">
        <v>88</v>
      </c>
      <c r="D99" s="82"/>
      <c r="E99" s="15"/>
      <c r="F99" s="17">
        <v>6</v>
      </c>
      <c r="G99" s="68">
        <v>0</v>
      </c>
      <c r="H99" s="69">
        <v>50</v>
      </c>
      <c r="I99" s="69">
        <v>16.7</v>
      </c>
      <c r="J99" s="69">
        <v>0</v>
      </c>
      <c r="K99" s="71">
        <v>33.299999999999997</v>
      </c>
      <c r="M99" s="68">
        <v>50</v>
      </c>
      <c r="N99" s="71">
        <v>16.7</v>
      </c>
    </row>
    <row r="100" spans="2:14" ht="14.25" customHeight="1" x14ac:dyDescent="0.15">
      <c r="B100" s="158"/>
      <c r="C100" s="91" t="s">
        <v>89</v>
      </c>
      <c r="D100" s="82"/>
      <c r="E100" s="15"/>
      <c r="F100" s="17">
        <v>19</v>
      </c>
      <c r="G100" s="68">
        <v>5.3</v>
      </c>
      <c r="H100" s="69">
        <v>21.1</v>
      </c>
      <c r="I100" s="69">
        <v>31.6</v>
      </c>
      <c r="J100" s="69">
        <v>42.1</v>
      </c>
      <c r="K100" s="71">
        <v>0</v>
      </c>
      <c r="M100" s="68">
        <v>26.400000000000002</v>
      </c>
      <c r="N100" s="71">
        <v>73.7</v>
      </c>
    </row>
    <row r="101" spans="2:14" ht="14.25" customHeight="1" x14ac:dyDescent="0.15">
      <c r="B101" s="159"/>
      <c r="C101" s="96" t="s">
        <v>0</v>
      </c>
      <c r="D101" s="83"/>
      <c r="E101" s="84"/>
      <c r="F101" s="19">
        <v>32</v>
      </c>
      <c r="G101" s="20">
        <v>3.1</v>
      </c>
      <c r="H101" s="21">
        <v>34.4</v>
      </c>
      <c r="I101" s="21">
        <v>31.3</v>
      </c>
      <c r="J101" s="21">
        <v>12.5</v>
      </c>
      <c r="K101" s="22">
        <v>18.8</v>
      </c>
      <c r="M101" s="20">
        <v>37.5</v>
      </c>
      <c r="N101" s="22">
        <v>43.8</v>
      </c>
    </row>
    <row r="102" spans="2:14" ht="14.25" customHeight="1" x14ac:dyDescent="0.15">
      <c r="B102" s="193" t="s">
        <v>119</v>
      </c>
      <c r="C102" s="94" t="s">
        <v>90</v>
      </c>
      <c r="D102" s="85"/>
      <c r="E102" s="86"/>
      <c r="F102" s="63">
        <v>405</v>
      </c>
      <c r="G102" s="64">
        <v>11.4</v>
      </c>
      <c r="H102" s="65">
        <v>41.5</v>
      </c>
      <c r="I102" s="65">
        <v>35.1</v>
      </c>
      <c r="J102" s="65">
        <v>10.6</v>
      </c>
      <c r="K102" s="67">
        <v>1.5</v>
      </c>
      <c r="M102" s="64">
        <v>52.9</v>
      </c>
      <c r="N102" s="67">
        <v>45.7</v>
      </c>
    </row>
    <row r="103" spans="2:14" ht="14.25" customHeight="1" x14ac:dyDescent="0.15">
      <c r="B103" s="158"/>
      <c r="C103" s="91" t="s">
        <v>91</v>
      </c>
      <c r="D103" s="82"/>
      <c r="E103" s="15"/>
      <c r="F103" s="17">
        <v>199</v>
      </c>
      <c r="G103" s="68">
        <v>9</v>
      </c>
      <c r="H103" s="69">
        <v>39.200000000000003</v>
      </c>
      <c r="I103" s="69">
        <v>40.700000000000003</v>
      </c>
      <c r="J103" s="69">
        <v>9.5</v>
      </c>
      <c r="K103" s="71">
        <v>1.5</v>
      </c>
      <c r="M103" s="68">
        <v>48.2</v>
      </c>
      <c r="N103" s="71">
        <v>50.2</v>
      </c>
    </row>
    <row r="104" spans="2:14" ht="14.25" customHeight="1" x14ac:dyDescent="0.15">
      <c r="B104" s="158"/>
      <c r="C104" s="91" t="s">
        <v>92</v>
      </c>
      <c r="D104" s="82"/>
      <c r="E104" s="15"/>
      <c r="F104" s="17">
        <v>135</v>
      </c>
      <c r="G104" s="68">
        <v>5.9</v>
      </c>
      <c r="H104" s="69">
        <v>46.7</v>
      </c>
      <c r="I104" s="69">
        <v>37</v>
      </c>
      <c r="J104" s="69">
        <v>8.1</v>
      </c>
      <c r="K104" s="71">
        <v>2.2000000000000002</v>
      </c>
      <c r="M104" s="68">
        <v>52.6</v>
      </c>
      <c r="N104" s="71">
        <v>45.1</v>
      </c>
    </row>
    <row r="105" spans="2:14" ht="14.25" customHeight="1" x14ac:dyDescent="0.15">
      <c r="B105" s="158"/>
      <c r="C105" s="91" t="s">
        <v>93</v>
      </c>
      <c r="D105" s="82"/>
      <c r="E105" s="15"/>
      <c r="F105" s="17">
        <v>154</v>
      </c>
      <c r="G105" s="68">
        <v>7.8</v>
      </c>
      <c r="H105" s="69">
        <v>51.9</v>
      </c>
      <c r="I105" s="69">
        <v>29.2</v>
      </c>
      <c r="J105" s="69">
        <v>9.6999999999999993</v>
      </c>
      <c r="K105" s="71">
        <v>1.3</v>
      </c>
      <c r="M105" s="68">
        <v>59.699999999999996</v>
      </c>
      <c r="N105" s="71">
        <v>38.9</v>
      </c>
    </row>
    <row r="106" spans="2:14" ht="14.25" customHeight="1" x14ac:dyDescent="0.15">
      <c r="B106" s="158"/>
      <c r="C106" s="91" t="s">
        <v>94</v>
      </c>
      <c r="D106" s="82"/>
      <c r="E106" s="15"/>
      <c r="F106" s="17">
        <v>402</v>
      </c>
      <c r="G106" s="68">
        <v>4.5</v>
      </c>
      <c r="H106" s="69">
        <v>39.299999999999997</v>
      </c>
      <c r="I106" s="69">
        <v>44.3</v>
      </c>
      <c r="J106" s="69">
        <v>9.5</v>
      </c>
      <c r="K106" s="71">
        <v>2.5</v>
      </c>
      <c r="M106" s="68">
        <v>43.8</v>
      </c>
      <c r="N106" s="71">
        <v>53.8</v>
      </c>
    </row>
    <row r="107" spans="2:14" ht="14.25" customHeight="1" x14ac:dyDescent="0.15">
      <c r="B107" s="158"/>
      <c r="C107" s="91" t="s">
        <v>95</v>
      </c>
      <c r="D107" s="82"/>
      <c r="E107" s="15"/>
      <c r="F107" s="17">
        <v>860</v>
      </c>
      <c r="G107" s="68">
        <v>2.6</v>
      </c>
      <c r="H107" s="69">
        <v>31.9</v>
      </c>
      <c r="I107" s="69">
        <v>42.7</v>
      </c>
      <c r="J107" s="69">
        <v>9.5</v>
      </c>
      <c r="K107" s="71">
        <v>13.4</v>
      </c>
      <c r="M107" s="68">
        <v>34.5</v>
      </c>
      <c r="N107" s="71">
        <v>52.2</v>
      </c>
    </row>
    <row r="108" spans="2:14" ht="14.25" customHeight="1" x14ac:dyDescent="0.15">
      <c r="B108" s="158"/>
      <c r="C108" s="91" t="s">
        <v>42</v>
      </c>
      <c r="D108" s="82"/>
      <c r="E108" s="15"/>
      <c r="F108" s="17">
        <v>416</v>
      </c>
      <c r="G108" s="68">
        <v>4.0999999999999996</v>
      </c>
      <c r="H108" s="69">
        <v>33.700000000000003</v>
      </c>
      <c r="I108" s="69">
        <v>43.5</v>
      </c>
      <c r="J108" s="69">
        <v>14.7</v>
      </c>
      <c r="K108" s="71">
        <v>4.0999999999999996</v>
      </c>
      <c r="M108" s="68">
        <v>37.800000000000004</v>
      </c>
      <c r="N108" s="71">
        <v>58.2</v>
      </c>
    </row>
    <row r="109" spans="2:14" ht="14.25" customHeight="1" x14ac:dyDescent="0.15">
      <c r="B109" s="159"/>
      <c r="C109" s="96" t="s">
        <v>0</v>
      </c>
      <c r="D109" s="83"/>
      <c r="E109" s="84"/>
      <c r="F109" s="19">
        <v>27</v>
      </c>
      <c r="G109" s="20">
        <v>3.7</v>
      </c>
      <c r="H109" s="21">
        <v>44.4</v>
      </c>
      <c r="I109" s="21">
        <v>33.299999999999997</v>
      </c>
      <c r="J109" s="21">
        <v>7.4</v>
      </c>
      <c r="K109" s="22">
        <v>11.1</v>
      </c>
      <c r="M109" s="20">
        <v>48.1</v>
      </c>
      <c r="N109" s="22">
        <v>40.699999999999996</v>
      </c>
    </row>
    <row r="110" spans="2:14" ht="14.25" customHeight="1" x14ac:dyDescent="0.15">
      <c r="B110" s="193" t="s">
        <v>120</v>
      </c>
      <c r="C110" s="94" t="s">
        <v>96</v>
      </c>
      <c r="D110" s="85"/>
      <c r="E110" s="86"/>
      <c r="F110" s="63">
        <v>585</v>
      </c>
      <c r="G110" s="64">
        <v>5.8</v>
      </c>
      <c r="H110" s="65">
        <v>39.1</v>
      </c>
      <c r="I110" s="65">
        <v>40</v>
      </c>
      <c r="J110" s="65">
        <v>9.6</v>
      </c>
      <c r="K110" s="67">
        <v>5.5</v>
      </c>
      <c r="M110" s="64">
        <v>44.9</v>
      </c>
      <c r="N110" s="67">
        <v>49.6</v>
      </c>
    </row>
    <row r="111" spans="2:14" ht="14.25" customHeight="1" x14ac:dyDescent="0.15">
      <c r="B111" s="158"/>
      <c r="C111" s="91" t="s">
        <v>97</v>
      </c>
      <c r="D111" s="82"/>
      <c r="E111" s="15"/>
      <c r="F111" s="17">
        <v>416</v>
      </c>
      <c r="G111" s="68">
        <v>4.5999999999999996</v>
      </c>
      <c r="H111" s="69">
        <v>34.4</v>
      </c>
      <c r="I111" s="69">
        <v>37.700000000000003</v>
      </c>
      <c r="J111" s="69">
        <v>14.7</v>
      </c>
      <c r="K111" s="71">
        <v>8.6999999999999993</v>
      </c>
      <c r="M111" s="68">
        <v>39</v>
      </c>
      <c r="N111" s="71">
        <v>52.400000000000006</v>
      </c>
    </row>
    <row r="112" spans="2:14" ht="14.25" customHeight="1" x14ac:dyDescent="0.15">
      <c r="B112" s="158"/>
      <c r="C112" s="91" t="s">
        <v>98</v>
      </c>
      <c r="D112" s="82"/>
      <c r="E112" s="15"/>
      <c r="F112" s="17">
        <v>466</v>
      </c>
      <c r="G112" s="68">
        <v>4.5</v>
      </c>
      <c r="H112" s="69">
        <v>38.4</v>
      </c>
      <c r="I112" s="69">
        <v>41.8</v>
      </c>
      <c r="J112" s="69">
        <v>9</v>
      </c>
      <c r="K112" s="71">
        <v>6.2</v>
      </c>
      <c r="M112" s="68">
        <v>42.9</v>
      </c>
      <c r="N112" s="71">
        <v>50.8</v>
      </c>
    </row>
    <row r="113" spans="2:14" ht="14.25" customHeight="1" x14ac:dyDescent="0.15">
      <c r="B113" s="158"/>
      <c r="C113" s="91" t="s">
        <v>99</v>
      </c>
      <c r="D113" s="82"/>
      <c r="E113" s="15"/>
      <c r="F113" s="17">
        <v>224</v>
      </c>
      <c r="G113" s="68">
        <v>6.7</v>
      </c>
      <c r="H113" s="69">
        <v>37.5</v>
      </c>
      <c r="I113" s="69">
        <v>40.6</v>
      </c>
      <c r="J113" s="69">
        <v>9.4</v>
      </c>
      <c r="K113" s="71">
        <v>5.8</v>
      </c>
      <c r="M113" s="68">
        <v>44.2</v>
      </c>
      <c r="N113" s="71">
        <v>50</v>
      </c>
    </row>
    <row r="114" spans="2:14" ht="14.25" customHeight="1" x14ac:dyDescent="0.15">
      <c r="B114" s="158"/>
      <c r="C114" s="91" t="s">
        <v>100</v>
      </c>
      <c r="D114" s="82"/>
      <c r="E114" s="15"/>
      <c r="F114" s="17">
        <v>393</v>
      </c>
      <c r="G114" s="68">
        <v>7.1</v>
      </c>
      <c r="H114" s="69">
        <v>36.6</v>
      </c>
      <c r="I114" s="69">
        <v>39.9</v>
      </c>
      <c r="J114" s="69">
        <v>9.9</v>
      </c>
      <c r="K114" s="71">
        <v>6.4</v>
      </c>
      <c r="M114" s="68">
        <v>43.7</v>
      </c>
      <c r="N114" s="71">
        <v>49.8</v>
      </c>
    </row>
    <row r="115" spans="2:14" ht="14.25" customHeight="1" x14ac:dyDescent="0.15">
      <c r="B115" s="158"/>
      <c r="C115" s="91" t="s">
        <v>101</v>
      </c>
      <c r="D115" s="82"/>
      <c r="E115" s="15"/>
      <c r="F115" s="17">
        <v>511</v>
      </c>
      <c r="G115" s="68">
        <v>4.9000000000000004</v>
      </c>
      <c r="H115" s="69">
        <v>37.6</v>
      </c>
      <c r="I115" s="69">
        <v>42.7</v>
      </c>
      <c r="J115" s="69">
        <v>10.199999999999999</v>
      </c>
      <c r="K115" s="71">
        <v>4.7</v>
      </c>
      <c r="M115" s="68">
        <v>42.5</v>
      </c>
      <c r="N115" s="71">
        <v>52.900000000000006</v>
      </c>
    </row>
    <row r="116" spans="2:14" ht="14.25" customHeight="1" x14ac:dyDescent="0.15">
      <c r="B116" s="159"/>
      <c r="C116" s="96" t="s">
        <v>0</v>
      </c>
      <c r="D116" s="83"/>
      <c r="E116" s="84"/>
      <c r="F116" s="19">
        <v>3</v>
      </c>
      <c r="G116" s="20">
        <v>0</v>
      </c>
      <c r="H116" s="21">
        <v>66.7</v>
      </c>
      <c r="I116" s="21">
        <v>33.299999999999997</v>
      </c>
      <c r="J116" s="21">
        <v>0</v>
      </c>
      <c r="K116" s="22">
        <v>0</v>
      </c>
      <c r="M116" s="20">
        <v>66.7</v>
      </c>
      <c r="N116" s="22">
        <v>33.299999999999997</v>
      </c>
    </row>
    <row r="117" spans="2:14" ht="14.25" customHeight="1" x14ac:dyDescent="0.15">
      <c r="B117" s="157" t="s">
        <v>116</v>
      </c>
      <c r="C117" s="94" t="s">
        <v>102</v>
      </c>
      <c r="D117" s="85"/>
      <c r="E117" s="86"/>
      <c r="F117" s="63">
        <v>585</v>
      </c>
      <c r="G117" s="64">
        <v>5.8</v>
      </c>
      <c r="H117" s="65">
        <v>39.1</v>
      </c>
      <c r="I117" s="65">
        <v>40</v>
      </c>
      <c r="J117" s="65">
        <v>9.6</v>
      </c>
      <c r="K117" s="67">
        <v>5.5</v>
      </c>
      <c r="M117" s="64">
        <v>44.9</v>
      </c>
      <c r="N117" s="67">
        <v>49.6</v>
      </c>
    </row>
    <row r="118" spans="2:14" ht="14.25" customHeight="1" x14ac:dyDescent="0.15">
      <c r="B118" s="158"/>
      <c r="C118" s="91" t="s">
        <v>103</v>
      </c>
      <c r="D118" s="82"/>
      <c r="E118" s="15"/>
      <c r="F118" s="17">
        <v>223</v>
      </c>
      <c r="G118" s="68">
        <v>4.9000000000000004</v>
      </c>
      <c r="H118" s="69">
        <v>32.299999999999997</v>
      </c>
      <c r="I118" s="69">
        <v>40.4</v>
      </c>
      <c r="J118" s="69">
        <v>14.3</v>
      </c>
      <c r="K118" s="71">
        <v>8.1</v>
      </c>
      <c r="M118" s="68">
        <v>37.199999999999996</v>
      </c>
      <c r="N118" s="71">
        <v>54.7</v>
      </c>
    </row>
    <row r="119" spans="2:14" ht="14.25" customHeight="1" x14ac:dyDescent="0.15">
      <c r="B119" s="158"/>
      <c r="C119" s="91" t="s">
        <v>104</v>
      </c>
      <c r="D119" s="82"/>
      <c r="E119" s="15"/>
      <c r="F119" s="17">
        <v>63</v>
      </c>
      <c r="G119" s="68">
        <v>6.3</v>
      </c>
      <c r="H119" s="69">
        <v>33.299999999999997</v>
      </c>
      <c r="I119" s="69">
        <v>33.299999999999997</v>
      </c>
      <c r="J119" s="69">
        <v>17.5</v>
      </c>
      <c r="K119" s="71">
        <v>9.5</v>
      </c>
      <c r="M119" s="68">
        <v>39.599999999999994</v>
      </c>
      <c r="N119" s="71">
        <v>50.8</v>
      </c>
    </row>
    <row r="120" spans="2:14" ht="14.25" customHeight="1" x14ac:dyDescent="0.15">
      <c r="B120" s="158"/>
      <c r="C120" s="91" t="s">
        <v>105</v>
      </c>
      <c r="D120" s="82"/>
      <c r="E120" s="15"/>
      <c r="F120" s="17">
        <v>130</v>
      </c>
      <c r="G120" s="68">
        <v>3.1</v>
      </c>
      <c r="H120" s="69">
        <v>38.5</v>
      </c>
      <c r="I120" s="69">
        <v>35.4</v>
      </c>
      <c r="J120" s="69">
        <v>13.8</v>
      </c>
      <c r="K120" s="71">
        <v>9.1999999999999993</v>
      </c>
      <c r="M120" s="68">
        <v>41.6</v>
      </c>
      <c r="N120" s="71">
        <v>49.2</v>
      </c>
    </row>
    <row r="121" spans="2:14" ht="14.25" customHeight="1" x14ac:dyDescent="0.15">
      <c r="B121" s="158"/>
      <c r="C121" s="91" t="s">
        <v>106</v>
      </c>
      <c r="D121" s="82"/>
      <c r="E121" s="15"/>
      <c r="F121" s="17">
        <v>96</v>
      </c>
      <c r="G121" s="68">
        <v>5.2</v>
      </c>
      <c r="H121" s="69">
        <v>30.2</v>
      </c>
      <c r="I121" s="69">
        <v>51</v>
      </c>
      <c r="J121" s="69">
        <v>7.3</v>
      </c>
      <c r="K121" s="71">
        <v>6.3</v>
      </c>
      <c r="M121" s="68">
        <v>35.4</v>
      </c>
      <c r="N121" s="71">
        <v>58.3</v>
      </c>
    </row>
    <row r="122" spans="2:14" ht="14.25" customHeight="1" x14ac:dyDescent="0.15">
      <c r="B122" s="158"/>
      <c r="C122" s="91" t="s">
        <v>107</v>
      </c>
      <c r="D122" s="82"/>
      <c r="E122" s="15"/>
      <c r="F122" s="17">
        <v>233</v>
      </c>
      <c r="G122" s="68">
        <v>5.2</v>
      </c>
      <c r="H122" s="69">
        <v>38.200000000000003</v>
      </c>
      <c r="I122" s="69">
        <v>38.6</v>
      </c>
      <c r="J122" s="69">
        <v>9.4</v>
      </c>
      <c r="K122" s="71">
        <v>8.6</v>
      </c>
      <c r="M122" s="68">
        <v>43.400000000000006</v>
      </c>
      <c r="N122" s="71">
        <v>48</v>
      </c>
    </row>
    <row r="123" spans="2:14" ht="14.25" customHeight="1" x14ac:dyDescent="0.15">
      <c r="B123" s="158"/>
      <c r="C123" s="91" t="s">
        <v>108</v>
      </c>
      <c r="D123" s="82"/>
      <c r="E123" s="15"/>
      <c r="F123" s="17">
        <v>137</v>
      </c>
      <c r="G123" s="68">
        <v>2.9</v>
      </c>
      <c r="H123" s="69">
        <v>44.5</v>
      </c>
      <c r="I123" s="69">
        <v>40.9</v>
      </c>
      <c r="J123" s="69">
        <v>9.5</v>
      </c>
      <c r="K123" s="71">
        <v>2.2000000000000002</v>
      </c>
      <c r="M123" s="68">
        <v>47.4</v>
      </c>
      <c r="N123" s="71">
        <v>50.4</v>
      </c>
    </row>
    <row r="124" spans="2:14" ht="14.25" customHeight="1" x14ac:dyDescent="0.15">
      <c r="B124" s="158"/>
      <c r="C124" s="91" t="s">
        <v>109</v>
      </c>
      <c r="D124" s="82"/>
      <c r="E124" s="15"/>
      <c r="F124" s="17">
        <v>61</v>
      </c>
      <c r="G124" s="68">
        <v>8.1999999999999993</v>
      </c>
      <c r="H124" s="69">
        <v>44.3</v>
      </c>
      <c r="I124" s="69">
        <v>31.1</v>
      </c>
      <c r="J124" s="69">
        <v>14.8</v>
      </c>
      <c r="K124" s="71">
        <v>1.6</v>
      </c>
      <c r="M124" s="68">
        <v>52.5</v>
      </c>
      <c r="N124" s="71">
        <v>45.900000000000006</v>
      </c>
    </row>
    <row r="125" spans="2:14" ht="14.25" customHeight="1" x14ac:dyDescent="0.15">
      <c r="B125" s="158"/>
      <c r="C125" s="91" t="s">
        <v>110</v>
      </c>
      <c r="D125" s="82"/>
      <c r="E125" s="15"/>
      <c r="F125" s="17">
        <v>163</v>
      </c>
      <c r="G125" s="68">
        <v>6.1</v>
      </c>
      <c r="H125" s="69">
        <v>35</v>
      </c>
      <c r="I125" s="69">
        <v>44.2</v>
      </c>
      <c r="J125" s="69">
        <v>7.4</v>
      </c>
      <c r="K125" s="71">
        <v>7.4</v>
      </c>
      <c r="M125" s="68">
        <v>41.1</v>
      </c>
      <c r="N125" s="71">
        <v>51.6</v>
      </c>
    </row>
    <row r="126" spans="2:14" ht="14.25" customHeight="1" x14ac:dyDescent="0.15">
      <c r="B126" s="158"/>
      <c r="C126" s="91" t="s">
        <v>111</v>
      </c>
      <c r="D126" s="82"/>
      <c r="E126" s="15"/>
      <c r="F126" s="17">
        <v>216</v>
      </c>
      <c r="G126" s="68">
        <v>7.4</v>
      </c>
      <c r="H126" s="69">
        <v>38.9</v>
      </c>
      <c r="I126" s="69">
        <v>39.4</v>
      </c>
      <c r="J126" s="69">
        <v>9.6999999999999993</v>
      </c>
      <c r="K126" s="71">
        <v>4.5999999999999996</v>
      </c>
      <c r="M126" s="68">
        <v>46.3</v>
      </c>
      <c r="N126" s="71">
        <v>49.099999999999994</v>
      </c>
    </row>
    <row r="127" spans="2:14" ht="14.25" customHeight="1" x14ac:dyDescent="0.15">
      <c r="B127" s="158"/>
      <c r="C127" s="91" t="s">
        <v>112</v>
      </c>
      <c r="D127" s="82"/>
      <c r="E127" s="15"/>
      <c r="F127" s="17">
        <v>177</v>
      </c>
      <c r="G127" s="68">
        <v>6.8</v>
      </c>
      <c r="H127" s="69">
        <v>33.9</v>
      </c>
      <c r="I127" s="69">
        <v>40.700000000000003</v>
      </c>
      <c r="J127" s="69">
        <v>10.199999999999999</v>
      </c>
      <c r="K127" s="71">
        <v>8.5</v>
      </c>
      <c r="M127" s="68">
        <v>40.699999999999996</v>
      </c>
      <c r="N127" s="71">
        <v>50.900000000000006</v>
      </c>
    </row>
    <row r="128" spans="2:14" ht="14.25" customHeight="1" x14ac:dyDescent="0.15">
      <c r="B128" s="158"/>
      <c r="C128" s="91" t="s">
        <v>113</v>
      </c>
      <c r="D128" s="82"/>
      <c r="E128" s="15"/>
      <c r="F128" s="17">
        <v>163</v>
      </c>
      <c r="G128" s="68">
        <v>6.1</v>
      </c>
      <c r="H128" s="69">
        <v>38</v>
      </c>
      <c r="I128" s="69">
        <v>38.700000000000003</v>
      </c>
      <c r="J128" s="69">
        <v>9.8000000000000007</v>
      </c>
      <c r="K128" s="71">
        <v>7.4</v>
      </c>
      <c r="M128" s="68">
        <v>44.1</v>
      </c>
      <c r="N128" s="71">
        <v>48.5</v>
      </c>
    </row>
    <row r="129" spans="2:14" ht="14.25" customHeight="1" x14ac:dyDescent="0.15">
      <c r="B129" s="158"/>
      <c r="C129" s="91" t="s">
        <v>114</v>
      </c>
      <c r="D129" s="82"/>
      <c r="E129" s="15"/>
      <c r="F129" s="17">
        <v>90</v>
      </c>
      <c r="G129" s="68">
        <v>6.7</v>
      </c>
      <c r="H129" s="69">
        <v>28.9</v>
      </c>
      <c r="I129" s="69">
        <v>41.1</v>
      </c>
      <c r="J129" s="69">
        <v>17.8</v>
      </c>
      <c r="K129" s="71">
        <v>5.6</v>
      </c>
      <c r="M129" s="68">
        <v>35.6</v>
      </c>
      <c r="N129" s="71">
        <v>58.900000000000006</v>
      </c>
    </row>
    <row r="130" spans="2:14" ht="14.25" customHeight="1" x14ac:dyDescent="0.15">
      <c r="B130" s="158"/>
      <c r="C130" s="91" t="s">
        <v>115</v>
      </c>
      <c r="D130" s="82"/>
      <c r="E130" s="15"/>
      <c r="F130" s="17">
        <v>258</v>
      </c>
      <c r="G130" s="68">
        <v>3.5</v>
      </c>
      <c r="H130" s="69">
        <v>40.299999999999997</v>
      </c>
      <c r="I130" s="69">
        <v>45.7</v>
      </c>
      <c r="J130" s="69">
        <v>7.8</v>
      </c>
      <c r="K130" s="71">
        <v>2.7</v>
      </c>
      <c r="M130" s="68">
        <v>43.8</v>
      </c>
      <c r="N130" s="71">
        <v>53.5</v>
      </c>
    </row>
    <row r="131" spans="2:14" ht="14.25" customHeight="1" x14ac:dyDescent="0.15">
      <c r="B131" s="159"/>
      <c r="C131" s="96" t="s">
        <v>0</v>
      </c>
      <c r="D131" s="83"/>
      <c r="E131" s="84"/>
      <c r="F131" s="19">
        <v>3</v>
      </c>
      <c r="G131" s="20">
        <v>0</v>
      </c>
      <c r="H131" s="21">
        <v>66.7</v>
      </c>
      <c r="I131" s="21">
        <v>33.299999999999997</v>
      </c>
      <c r="J131" s="21">
        <v>0</v>
      </c>
      <c r="K131" s="22">
        <v>0</v>
      </c>
      <c r="M131" s="20">
        <v>66.7</v>
      </c>
      <c r="N131" s="22">
        <v>33.299999999999997</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2598</v>
      </c>
      <c r="G134" s="24">
        <v>142</v>
      </c>
      <c r="H134" s="25">
        <v>973</v>
      </c>
      <c r="I134" s="25">
        <v>1053</v>
      </c>
      <c r="J134" s="25">
        <v>271</v>
      </c>
      <c r="K134" s="27">
        <v>159</v>
      </c>
      <c r="M134" s="24">
        <v>1115</v>
      </c>
      <c r="N134" s="27">
        <v>1324</v>
      </c>
    </row>
    <row r="135" spans="2:14" ht="14.25" customHeight="1" x14ac:dyDescent="0.15">
      <c r="B135" s="157" t="s">
        <v>7</v>
      </c>
      <c r="C135" s="94" t="s">
        <v>4</v>
      </c>
      <c r="D135" s="85"/>
      <c r="E135" s="86"/>
      <c r="F135" s="14">
        <v>1114</v>
      </c>
      <c r="G135" s="28">
        <v>80</v>
      </c>
      <c r="H135" s="29">
        <v>460</v>
      </c>
      <c r="I135" s="29">
        <v>413</v>
      </c>
      <c r="J135" s="29">
        <v>105</v>
      </c>
      <c r="K135" s="31">
        <v>56</v>
      </c>
      <c r="M135" s="28">
        <v>540</v>
      </c>
      <c r="N135" s="31">
        <v>518</v>
      </c>
    </row>
    <row r="136" spans="2:14" ht="14.25" customHeight="1" x14ac:dyDescent="0.15">
      <c r="B136" s="158"/>
      <c r="C136" s="91" t="s">
        <v>5</v>
      </c>
      <c r="D136" s="82"/>
      <c r="E136" s="15"/>
      <c r="F136" s="17">
        <v>1458</v>
      </c>
      <c r="G136" s="44">
        <v>62</v>
      </c>
      <c r="H136" s="45">
        <v>502</v>
      </c>
      <c r="I136" s="45">
        <v>632</v>
      </c>
      <c r="J136" s="45">
        <v>163</v>
      </c>
      <c r="K136" s="47">
        <v>99</v>
      </c>
      <c r="M136" s="44">
        <v>564</v>
      </c>
      <c r="N136" s="47">
        <v>795</v>
      </c>
    </row>
    <row r="137" spans="2:14" ht="14.25" customHeight="1" x14ac:dyDescent="0.15">
      <c r="B137" s="159"/>
      <c r="C137" s="96" t="s">
        <v>0</v>
      </c>
      <c r="D137" s="83"/>
      <c r="E137" s="84"/>
      <c r="F137" s="18">
        <v>26</v>
      </c>
      <c r="G137" s="48">
        <v>0</v>
      </c>
      <c r="H137" s="49">
        <v>11</v>
      </c>
      <c r="I137" s="49">
        <v>8</v>
      </c>
      <c r="J137" s="49">
        <v>3</v>
      </c>
      <c r="K137" s="51">
        <v>4</v>
      </c>
      <c r="M137" s="48">
        <v>11</v>
      </c>
      <c r="N137" s="51">
        <v>11</v>
      </c>
    </row>
    <row r="138" spans="2:14" ht="14.25" customHeight="1" x14ac:dyDescent="0.15">
      <c r="B138" s="157" t="s">
        <v>8</v>
      </c>
      <c r="C138" s="94" t="s">
        <v>13</v>
      </c>
      <c r="D138" s="90"/>
      <c r="E138" s="95"/>
      <c r="F138" s="13">
        <v>248</v>
      </c>
      <c r="G138" s="40">
        <v>37</v>
      </c>
      <c r="H138" s="41">
        <v>102</v>
      </c>
      <c r="I138" s="41">
        <v>81</v>
      </c>
      <c r="J138" s="41">
        <v>22</v>
      </c>
      <c r="K138" s="43">
        <v>6</v>
      </c>
      <c r="M138" s="40">
        <v>139</v>
      </c>
      <c r="N138" s="43">
        <v>103</v>
      </c>
    </row>
    <row r="139" spans="2:14" ht="14.25" customHeight="1" x14ac:dyDescent="0.15">
      <c r="B139" s="158"/>
      <c r="C139" s="91" t="s">
        <v>15</v>
      </c>
      <c r="D139" s="92"/>
      <c r="E139" s="93"/>
      <c r="F139" s="17">
        <v>344</v>
      </c>
      <c r="G139" s="44">
        <v>25</v>
      </c>
      <c r="H139" s="45">
        <v>136</v>
      </c>
      <c r="I139" s="45">
        <v>137</v>
      </c>
      <c r="J139" s="45">
        <v>41</v>
      </c>
      <c r="K139" s="47">
        <v>5</v>
      </c>
      <c r="M139" s="44">
        <v>161</v>
      </c>
      <c r="N139" s="47">
        <v>178</v>
      </c>
    </row>
    <row r="140" spans="2:14" ht="14.25" customHeight="1" x14ac:dyDescent="0.15">
      <c r="B140" s="158"/>
      <c r="C140" s="91" t="s">
        <v>17</v>
      </c>
      <c r="D140" s="92"/>
      <c r="E140" s="93"/>
      <c r="F140" s="17">
        <v>391</v>
      </c>
      <c r="G140" s="44">
        <v>25</v>
      </c>
      <c r="H140" s="45">
        <v>149</v>
      </c>
      <c r="I140" s="45">
        <v>154</v>
      </c>
      <c r="J140" s="45">
        <v>55</v>
      </c>
      <c r="K140" s="47">
        <v>8</v>
      </c>
      <c r="M140" s="44">
        <v>174</v>
      </c>
      <c r="N140" s="47">
        <v>209</v>
      </c>
    </row>
    <row r="141" spans="2:14" ht="14.25" customHeight="1" x14ac:dyDescent="0.15">
      <c r="B141" s="158"/>
      <c r="C141" s="91" t="s">
        <v>19</v>
      </c>
      <c r="D141" s="92"/>
      <c r="E141" s="93"/>
      <c r="F141" s="17">
        <v>424</v>
      </c>
      <c r="G141" s="44">
        <v>17</v>
      </c>
      <c r="H141" s="45">
        <v>187</v>
      </c>
      <c r="I141" s="45">
        <v>167</v>
      </c>
      <c r="J141" s="45">
        <v>42</v>
      </c>
      <c r="K141" s="47">
        <v>11</v>
      </c>
      <c r="M141" s="44">
        <v>204</v>
      </c>
      <c r="N141" s="47">
        <v>209</v>
      </c>
    </row>
    <row r="142" spans="2:14" ht="14.25" customHeight="1" x14ac:dyDescent="0.15">
      <c r="B142" s="158"/>
      <c r="C142" s="91" t="s">
        <v>21</v>
      </c>
      <c r="D142" s="92"/>
      <c r="E142" s="93"/>
      <c r="F142" s="17">
        <v>308</v>
      </c>
      <c r="G142" s="44">
        <v>15</v>
      </c>
      <c r="H142" s="45">
        <v>115</v>
      </c>
      <c r="I142" s="45">
        <v>140</v>
      </c>
      <c r="J142" s="45">
        <v>27</v>
      </c>
      <c r="K142" s="47">
        <v>11</v>
      </c>
      <c r="M142" s="44">
        <v>130</v>
      </c>
      <c r="N142" s="47">
        <v>167</v>
      </c>
    </row>
    <row r="143" spans="2:14" ht="14.25" customHeight="1" x14ac:dyDescent="0.15">
      <c r="B143" s="158"/>
      <c r="C143" s="91" t="s">
        <v>23</v>
      </c>
      <c r="D143" s="92"/>
      <c r="E143" s="93"/>
      <c r="F143" s="17">
        <v>860</v>
      </c>
      <c r="G143" s="44">
        <v>22</v>
      </c>
      <c r="H143" s="45">
        <v>274</v>
      </c>
      <c r="I143" s="45">
        <v>367</v>
      </c>
      <c r="J143" s="45">
        <v>82</v>
      </c>
      <c r="K143" s="47">
        <v>115</v>
      </c>
      <c r="M143" s="44">
        <v>296</v>
      </c>
      <c r="N143" s="47">
        <v>449</v>
      </c>
    </row>
    <row r="144" spans="2:14" ht="14.25" customHeight="1" x14ac:dyDescent="0.15">
      <c r="B144" s="159"/>
      <c r="C144" s="96" t="s">
        <v>0</v>
      </c>
      <c r="D144" s="83"/>
      <c r="E144" s="84"/>
      <c r="F144" s="13">
        <v>23</v>
      </c>
      <c r="G144" s="40">
        <v>1</v>
      </c>
      <c r="H144" s="41">
        <v>10</v>
      </c>
      <c r="I144" s="41">
        <v>7</v>
      </c>
      <c r="J144" s="41">
        <v>2</v>
      </c>
      <c r="K144" s="43">
        <v>3</v>
      </c>
      <c r="M144" s="40">
        <v>11</v>
      </c>
      <c r="N144" s="43">
        <v>9</v>
      </c>
    </row>
    <row r="145" spans="2:14" ht="14.25" customHeight="1" x14ac:dyDescent="0.15">
      <c r="B145" s="183" t="s">
        <v>9</v>
      </c>
      <c r="C145" s="186" t="s">
        <v>4</v>
      </c>
      <c r="D145" s="90" t="s">
        <v>12</v>
      </c>
      <c r="E145" s="86"/>
      <c r="F145" s="14">
        <v>99</v>
      </c>
      <c r="G145" s="28">
        <v>24</v>
      </c>
      <c r="H145" s="29">
        <v>42</v>
      </c>
      <c r="I145" s="29">
        <v>22</v>
      </c>
      <c r="J145" s="29">
        <v>9</v>
      </c>
      <c r="K145" s="31">
        <v>2</v>
      </c>
      <c r="M145" s="28">
        <v>66</v>
      </c>
      <c r="N145" s="31">
        <v>31</v>
      </c>
    </row>
    <row r="146" spans="2:14" ht="14.25" customHeight="1" x14ac:dyDescent="0.15">
      <c r="B146" s="184"/>
      <c r="C146" s="187"/>
      <c r="D146" s="92" t="s">
        <v>14</v>
      </c>
      <c r="E146" s="15"/>
      <c r="F146" s="16">
        <v>130</v>
      </c>
      <c r="G146" s="32">
        <v>10</v>
      </c>
      <c r="H146" s="33">
        <v>64</v>
      </c>
      <c r="I146" s="33">
        <v>43</v>
      </c>
      <c r="J146" s="33">
        <v>10</v>
      </c>
      <c r="K146" s="35">
        <v>3</v>
      </c>
      <c r="M146" s="32">
        <v>74</v>
      </c>
      <c r="N146" s="35">
        <v>53</v>
      </c>
    </row>
    <row r="147" spans="2:14" ht="14.25" customHeight="1" x14ac:dyDescent="0.15">
      <c r="B147" s="184"/>
      <c r="C147" s="187"/>
      <c r="D147" s="92" t="s">
        <v>16</v>
      </c>
      <c r="E147" s="15"/>
      <c r="F147" s="16">
        <v>155</v>
      </c>
      <c r="G147" s="32">
        <v>14</v>
      </c>
      <c r="H147" s="33">
        <v>62</v>
      </c>
      <c r="I147" s="33">
        <v>55</v>
      </c>
      <c r="J147" s="33">
        <v>22</v>
      </c>
      <c r="K147" s="35">
        <v>2</v>
      </c>
      <c r="M147" s="32">
        <v>76</v>
      </c>
      <c r="N147" s="35">
        <v>77</v>
      </c>
    </row>
    <row r="148" spans="2:14" ht="14.25" customHeight="1" x14ac:dyDescent="0.15">
      <c r="B148" s="184"/>
      <c r="C148" s="187"/>
      <c r="D148" s="92" t="s">
        <v>18</v>
      </c>
      <c r="E148" s="15"/>
      <c r="F148" s="16">
        <v>169</v>
      </c>
      <c r="G148" s="32">
        <v>9</v>
      </c>
      <c r="H148" s="33">
        <v>82</v>
      </c>
      <c r="I148" s="33">
        <v>59</v>
      </c>
      <c r="J148" s="33">
        <v>16</v>
      </c>
      <c r="K148" s="35">
        <v>3</v>
      </c>
      <c r="M148" s="32">
        <v>91</v>
      </c>
      <c r="N148" s="35">
        <v>75</v>
      </c>
    </row>
    <row r="149" spans="2:14" ht="14.25" customHeight="1" x14ac:dyDescent="0.15">
      <c r="B149" s="184"/>
      <c r="C149" s="187"/>
      <c r="D149" s="92" t="s">
        <v>20</v>
      </c>
      <c r="E149" s="15"/>
      <c r="F149" s="16">
        <v>149</v>
      </c>
      <c r="G149" s="32">
        <v>8</v>
      </c>
      <c r="H149" s="33">
        <v>64</v>
      </c>
      <c r="I149" s="33">
        <v>62</v>
      </c>
      <c r="J149" s="33">
        <v>12</v>
      </c>
      <c r="K149" s="35">
        <v>3</v>
      </c>
      <c r="M149" s="32">
        <v>72</v>
      </c>
      <c r="N149" s="35">
        <v>74</v>
      </c>
    </row>
    <row r="150" spans="2:14" ht="14.25" customHeight="1" x14ac:dyDescent="0.15">
      <c r="B150" s="184"/>
      <c r="C150" s="188"/>
      <c r="D150" s="92" t="s">
        <v>22</v>
      </c>
      <c r="E150" s="15"/>
      <c r="F150" s="16">
        <v>410</v>
      </c>
      <c r="G150" s="32">
        <v>15</v>
      </c>
      <c r="H150" s="33">
        <v>145</v>
      </c>
      <c r="I150" s="33">
        <v>171</v>
      </c>
      <c r="J150" s="33">
        <v>36</v>
      </c>
      <c r="K150" s="35">
        <v>43</v>
      </c>
      <c r="M150" s="32">
        <v>160</v>
      </c>
      <c r="N150" s="35">
        <v>207</v>
      </c>
    </row>
    <row r="151" spans="2:14" ht="14.25" customHeight="1" x14ac:dyDescent="0.15">
      <c r="B151" s="184"/>
      <c r="C151" s="186" t="s">
        <v>5</v>
      </c>
      <c r="D151" s="90" t="s">
        <v>12</v>
      </c>
      <c r="E151" s="86"/>
      <c r="F151" s="14">
        <v>148</v>
      </c>
      <c r="G151" s="28">
        <v>13</v>
      </c>
      <c r="H151" s="29">
        <v>60</v>
      </c>
      <c r="I151" s="29">
        <v>58</v>
      </c>
      <c r="J151" s="29">
        <v>13</v>
      </c>
      <c r="K151" s="31">
        <v>4</v>
      </c>
      <c r="M151" s="28">
        <v>73</v>
      </c>
      <c r="N151" s="31">
        <v>71</v>
      </c>
    </row>
    <row r="152" spans="2:14" ht="14.25" customHeight="1" x14ac:dyDescent="0.15">
      <c r="B152" s="184"/>
      <c r="C152" s="187"/>
      <c r="D152" s="92" t="s">
        <v>14</v>
      </c>
      <c r="E152" s="15"/>
      <c r="F152" s="16">
        <v>214</v>
      </c>
      <c r="G152" s="32">
        <v>15</v>
      </c>
      <c r="H152" s="33">
        <v>72</v>
      </c>
      <c r="I152" s="33">
        <v>94</v>
      </c>
      <c r="J152" s="33">
        <v>31</v>
      </c>
      <c r="K152" s="35">
        <v>2</v>
      </c>
      <c r="M152" s="32">
        <v>87</v>
      </c>
      <c r="N152" s="35">
        <v>125</v>
      </c>
    </row>
    <row r="153" spans="2:14" ht="14.25" customHeight="1" x14ac:dyDescent="0.15">
      <c r="B153" s="184"/>
      <c r="C153" s="187"/>
      <c r="D153" s="92" t="s">
        <v>16</v>
      </c>
      <c r="E153" s="15"/>
      <c r="F153" s="16">
        <v>234</v>
      </c>
      <c r="G153" s="32">
        <v>11</v>
      </c>
      <c r="H153" s="33">
        <v>86</v>
      </c>
      <c r="I153" s="33">
        <v>98</v>
      </c>
      <c r="J153" s="33">
        <v>33</v>
      </c>
      <c r="K153" s="35">
        <v>6</v>
      </c>
      <c r="M153" s="32">
        <v>97</v>
      </c>
      <c r="N153" s="35">
        <v>131</v>
      </c>
    </row>
    <row r="154" spans="2:14" ht="14.25" customHeight="1" x14ac:dyDescent="0.15">
      <c r="B154" s="184"/>
      <c r="C154" s="187"/>
      <c r="D154" s="92" t="s">
        <v>18</v>
      </c>
      <c r="E154" s="15"/>
      <c r="F154" s="16">
        <v>254</v>
      </c>
      <c r="G154" s="32">
        <v>8</v>
      </c>
      <c r="H154" s="33">
        <v>105</v>
      </c>
      <c r="I154" s="33">
        <v>107</v>
      </c>
      <c r="J154" s="33">
        <v>26</v>
      </c>
      <c r="K154" s="35">
        <v>8</v>
      </c>
      <c r="M154" s="32">
        <v>113</v>
      </c>
      <c r="N154" s="35">
        <v>133</v>
      </c>
    </row>
    <row r="155" spans="2:14" ht="14.25" customHeight="1" x14ac:dyDescent="0.15">
      <c r="B155" s="184"/>
      <c r="C155" s="187"/>
      <c r="D155" s="92" t="s">
        <v>20</v>
      </c>
      <c r="E155" s="15"/>
      <c r="F155" s="16">
        <v>159</v>
      </c>
      <c r="G155" s="32">
        <v>7</v>
      </c>
      <c r="H155" s="33">
        <v>51</v>
      </c>
      <c r="I155" s="33">
        <v>78</v>
      </c>
      <c r="J155" s="33">
        <v>15</v>
      </c>
      <c r="K155" s="35">
        <v>8</v>
      </c>
      <c r="M155" s="32">
        <v>58</v>
      </c>
      <c r="N155" s="35">
        <v>93</v>
      </c>
    </row>
    <row r="156" spans="2:14" ht="14.25" customHeight="1" x14ac:dyDescent="0.15">
      <c r="B156" s="184"/>
      <c r="C156" s="188"/>
      <c r="D156" s="92" t="s">
        <v>22</v>
      </c>
      <c r="E156" s="15"/>
      <c r="F156" s="17">
        <v>445</v>
      </c>
      <c r="G156" s="44">
        <v>7</v>
      </c>
      <c r="H156" s="45">
        <v>127</v>
      </c>
      <c r="I156" s="45">
        <v>195</v>
      </c>
      <c r="J156" s="45">
        <v>45</v>
      </c>
      <c r="K156" s="47">
        <v>71</v>
      </c>
      <c r="M156" s="44">
        <v>134</v>
      </c>
      <c r="N156" s="47">
        <v>240</v>
      </c>
    </row>
    <row r="157" spans="2:14" ht="14.25" customHeight="1" x14ac:dyDescent="0.15">
      <c r="B157" s="184"/>
      <c r="C157" s="96" t="s">
        <v>0</v>
      </c>
      <c r="D157" s="87"/>
      <c r="E157" s="88"/>
      <c r="F157" s="13">
        <v>32</v>
      </c>
      <c r="G157" s="40">
        <v>1</v>
      </c>
      <c r="H157" s="41">
        <v>13</v>
      </c>
      <c r="I157" s="41">
        <v>11</v>
      </c>
      <c r="J157" s="41">
        <v>3</v>
      </c>
      <c r="K157" s="43">
        <v>4</v>
      </c>
      <c r="M157" s="40">
        <v>14</v>
      </c>
      <c r="N157" s="43">
        <v>14</v>
      </c>
    </row>
    <row r="158" spans="2:14" ht="14.25" customHeight="1" x14ac:dyDescent="0.15">
      <c r="B158" s="192" t="s">
        <v>24</v>
      </c>
      <c r="C158" s="94" t="s">
        <v>25</v>
      </c>
      <c r="D158" s="85"/>
      <c r="E158" s="86"/>
      <c r="F158" s="14">
        <v>1650</v>
      </c>
      <c r="G158" s="28">
        <v>79</v>
      </c>
      <c r="H158" s="29">
        <v>635</v>
      </c>
      <c r="I158" s="29">
        <v>686</v>
      </c>
      <c r="J158" s="29">
        <v>151</v>
      </c>
      <c r="K158" s="31">
        <v>99</v>
      </c>
      <c r="M158" s="28">
        <v>714</v>
      </c>
      <c r="N158" s="31">
        <v>837</v>
      </c>
    </row>
    <row r="159" spans="2:14" ht="14.25" customHeight="1" x14ac:dyDescent="0.15">
      <c r="B159" s="190"/>
      <c r="C159" s="91" t="s">
        <v>26</v>
      </c>
      <c r="D159" s="82"/>
      <c r="E159" s="15"/>
      <c r="F159" s="16">
        <v>147</v>
      </c>
      <c r="G159" s="32">
        <v>5</v>
      </c>
      <c r="H159" s="33">
        <v>44</v>
      </c>
      <c r="I159" s="33">
        <v>67</v>
      </c>
      <c r="J159" s="33">
        <v>20</v>
      </c>
      <c r="K159" s="35">
        <v>11</v>
      </c>
      <c r="M159" s="32">
        <v>49</v>
      </c>
      <c r="N159" s="35">
        <v>87</v>
      </c>
    </row>
    <row r="160" spans="2:14" ht="14.25" customHeight="1" x14ac:dyDescent="0.15">
      <c r="B160" s="190"/>
      <c r="C160" s="91" t="s">
        <v>27</v>
      </c>
      <c r="D160" s="82"/>
      <c r="E160" s="15"/>
      <c r="F160" s="16">
        <v>147</v>
      </c>
      <c r="G160" s="32">
        <v>5</v>
      </c>
      <c r="H160" s="33">
        <v>42</v>
      </c>
      <c r="I160" s="33">
        <v>58</v>
      </c>
      <c r="J160" s="33">
        <v>13</v>
      </c>
      <c r="K160" s="35">
        <v>29</v>
      </c>
      <c r="M160" s="32">
        <v>47</v>
      </c>
      <c r="N160" s="35">
        <v>71</v>
      </c>
    </row>
    <row r="161" spans="2:14" ht="14.25" customHeight="1" x14ac:dyDescent="0.15">
      <c r="B161" s="190"/>
      <c r="C161" s="91" t="s">
        <v>28</v>
      </c>
      <c r="D161" s="82"/>
      <c r="E161" s="15"/>
      <c r="F161" s="16">
        <v>633</v>
      </c>
      <c r="G161" s="32">
        <v>53</v>
      </c>
      <c r="H161" s="33">
        <v>243</v>
      </c>
      <c r="I161" s="33">
        <v>235</v>
      </c>
      <c r="J161" s="33">
        <v>85</v>
      </c>
      <c r="K161" s="35">
        <v>17</v>
      </c>
      <c r="M161" s="32">
        <v>296</v>
      </c>
      <c r="N161" s="35">
        <v>320</v>
      </c>
    </row>
    <row r="162" spans="2:14" ht="14.25" customHeight="1" x14ac:dyDescent="0.15">
      <c r="B162" s="191"/>
      <c r="C162" s="96" t="s">
        <v>0</v>
      </c>
      <c r="D162" s="83"/>
      <c r="E162" s="84"/>
      <c r="F162" s="19">
        <v>21</v>
      </c>
      <c r="G162" s="36">
        <v>0</v>
      </c>
      <c r="H162" s="37">
        <v>9</v>
      </c>
      <c r="I162" s="37">
        <v>7</v>
      </c>
      <c r="J162" s="37">
        <v>2</v>
      </c>
      <c r="K162" s="39">
        <v>3</v>
      </c>
      <c r="M162" s="36">
        <v>9</v>
      </c>
      <c r="N162" s="39">
        <v>9</v>
      </c>
    </row>
    <row r="163" spans="2:14" ht="14.25" customHeight="1" x14ac:dyDescent="0.15">
      <c r="B163" s="192" t="s">
        <v>29</v>
      </c>
      <c r="C163" s="94" t="s">
        <v>30</v>
      </c>
      <c r="D163" s="85"/>
      <c r="E163" s="86"/>
      <c r="F163" s="14">
        <v>850</v>
      </c>
      <c r="G163" s="28">
        <v>59</v>
      </c>
      <c r="H163" s="29">
        <v>310</v>
      </c>
      <c r="I163" s="29">
        <v>335</v>
      </c>
      <c r="J163" s="29">
        <v>116</v>
      </c>
      <c r="K163" s="31">
        <v>30</v>
      </c>
      <c r="M163" s="28">
        <v>369</v>
      </c>
      <c r="N163" s="31">
        <v>451</v>
      </c>
    </row>
    <row r="164" spans="2:14" ht="14.25" customHeight="1" x14ac:dyDescent="0.15">
      <c r="B164" s="190"/>
      <c r="C164" s="91" t="s">
        <v>31</v>
      </c>
      <c r="D164" s="82"/>
      <c r="E164" s="15"/>
      <c r="F164" s="16">
        <v>358</v>
      </c>
      <c r="G164" s="32">
        <v>13</v>
      </c>
      <c r="H164" s="33">
        <v>125</v>
      </c>
      <c r="I164" s="33">
        <v>166</v>
      </c>
      <c r="J164" s="33">
        <v>31</v>
      </c>
      <c r="K164" s="35">
        <v>23</v>
      </c>
      <c r="M164" s="32">
        <v>138</v>
      </c>
      <c r="N164" s="35">
        <v>197</v>
      </c>
    </row>
    <row r="165" spans="2:14" ht="14.25" customHeight="1" x14ac:dyDescent="0.15">
      <c r="B165" s="190"/>
      <c r="C165" s="91" t="s">
        <v>32</v>
      </c>
      <c r="D165" s="82"/>
      <c r="E165" s="15"/>
      <c r="F165" s="16">
        <v>982</v>
      </c>
      <c r="G165" s="32">
        <v>51</v>
      </c>
      <c r="H165" s="33">
        <v>384</v>
      </c>
      <c r="I165" s="33">
        <v>384</v>
      </c>
      <c r="J165" s="33">
        <v>87</v>
      </c>
      <c r="K165" s="35">
        <v>76</v>
      </c>
      <c r="M165" s="32">
        <v>435</v>
      </c>
      <c r="N165" s="35">
        <v>471</v>
      </c>
    </row>
    <row r="166" spans="2:14" ht="14.25" customHeight="1" x14ac:dyDescent="0.15">
      <c r="B166" s="190"/>
      <c r="C166" s="91" t="s">
        <v>33</v>
      </c>
      <c r="D166" s="82"/>
      <c r="E166" s="15"/>
      <c r="F166" s="16">
        <v>328</v>
      </c>
      <c r="G166" s="32">
        <v>17</v>
      </c>
      <c r="H166" s="33">
        <v>126</v>
      </c>
      <c r="I166" s="33">
        <v>134</v>
      </c>
      <c r="J166" s="33">
        <v>30</v>
      </c>
      <c r="K166" s="35">
        <v>21</v>
      </c>
      <c r="M166" s="32">
        <v>143</v>
      </c>
      <c r="N166" s="35">
        <v>164</v>
      </c>
    </row>
    <row r="167" spans="2:14" ht="14.25" customHeight="1" x14ac:dyDescent="0.15">
      <c r="B167" s="190"/>
      <c r="C167" s="91" t="s">
        <v>34</v>
      </c>
      <c r="D167" s="82"/>
      <c r="E167" s="15"/>
      <c r="F167" s="16">
        <v>37</v>
      </c>
      <c r="G167" s="32">
        <v>0</v>
      </c>
      <c r="H167" s="33">
        <v>11</v>
      </c>
      <c r="I167" s="33">
        <v>21</v>
      </c>
      <c r="J167" s="33">
        <v>3</v>
      </c>
      <c r="K167" s="35">
        <v>2</v>
      </c>
      <c r="M167" s="32">
        <v>11</v>
      </c>
      <c r="N167" s="35">
        <v>24</v>
      </c>
    </row>
    <row r="168" spans="2:14" ht="14.25" customHeight="1" x14ac:dyDescent="0.15">
      <c r="B168" s="190"/>
      <c r="C168" s="91" t="s">
        <v>35</v>
      </c>
      <c r="D168" s="82"/>
      <c r="E168" s="15"/>
      <c r="F168" s="16">
        <v>11</v>
      </c>
      <c r="G168" s="32">
        <v>1</v>
      </c>
      <c r="H168" s="33">
        <v>5</v>
      </c>
      <c r="I168" s="33">
        <v>4</v>
      </c>
      <c r="J168" s="33">
        <v>1</v>
      </c>
      <c r="K168" s="35">
        <v>0</v>
      </c>
      <c r="M168" s="32">
        <v>6</v>
      </c>
      <c r="N168" s="35">
        <v>5</v>
      </c>
    </row>
    <row r="169" spans="2:14" ht="14.25" customHeight="1" x14ac:dyDescent="0.15">
      <c r="B169" s="191"/>
      <c r="C169" s="96" t="s">
        <v>0</v>
      </c>
      <c r="D169" s="83"/>
      <c r="E169" s="84"/>
      <c r="F169" s="19">
        <v>32</v>
      </c>
      <c r="G169" s="36">
        <v>1</v>
      </c>
      <c r="H169" s="37">
        <v>12</v>
      </c>
      <c r="I169" s="37">
        <v>9</v>
      </c>
      <c r="J169" s="37">
        <v>3</v>
      </c>
      <c r="K169" s="39">
        <v>7</v>
      </c>
      <c r="M169" s="36">
        <v>13</v>
      </c>
      <c r="N169" s="39">
        <v>12</v>
      </c>
    </row>
    <row r="170" spans="2:14" ht="14.25" customHeight="1" x14ac:dyDescent="0.15">
      <c r="B170" s="192" t="s">
        <v>43</v>
      </c>
      <c r="C170" s="94" t="s">
        <v>36</v>
      </c>
      <c r="D170" s="85"/>
      <c r="E170" s="86"/>
      <c r="F170" s="14">
        <v>85</v>
      </c>
      <c r="G170" s="28">
        <v>10</v>
      </c>
      <c r="H170" s="29">
        <v>31</v>
      </c>
      <c r="I170" s="29">
        <v>34</v>
      </c>
      <c r="J170" s="29">
        <v>8</v>
      </c>
      <c r="K170" s="31">
        <v>2</v>
      </c>
      <c r="M170" s="28">
        <v>41</v>
      </c>
      <c r="N170" s="31">
        <v>42</v>
      </c>
    </row>
    <row r="171" spans="2:14" ht="14.25" customHeight="1" x14ac:dyDescent="0.15">
      <c r="B171" s="190"/>
      <c r="C171" s="91" t="s">
        <v>37</v>
      </c>
      <c r="D171" s="82"/>
      <c r="E171" s="15"/>
      <c r="F171" s="16">
        <v>77</v>
      </c>
      <c r="G171" s="32">
        <v>5</v>
      </c>
      <c r="H171" s="33">
        <v>35</v>
      </c>
      <c r="I171" s="33">
        <v>31</v>
      </c>
      <c r="J171" s="33">
        <v>4</v>
      </c>
      <c r="K171" s="35">
        <v>2</v>
      </c>
      <c r="M171" s="32">
        <v>40</v>
      </c>
      <c r="N171" s="35">
        <v>35</v>
      </c>
    </row>
    <row r="172" spans="2:14" ht="14.25" customHeight="1" x14ac:dyDescent="0.15">
      <c r="B172" s="190"/>
      <c r="C172" s="91" t="s">
        <v>38</v>
      </c>
      <c r="D172" s="82"/>
      <c r="E172" s="15"/>
      <c r="F172" s="16">
        <v>30</v>
      </c>
      <c r="G172" s="32">
        <v>2</v>
      </c>
      <c r="H172" s="33">
        <v>16</v>
      </c>
      <c r="I172" s="33">
        <v>10</v>
      </c>
      <c r="J172" s="33">
        <v>2</v>
      </c>
      <c r="K172" s="35">
        <v>0</v>
      </c>
      <c r="M172" s="32">
        <v>18</v>
      </c>
      <c r="N172" s="35">
        <v>12</v>
      </c>
    </row>
    <row r="173" spans="2:14" ht="14.25" customHeight="1" x14ac:dyDescent="0.15">
      <c r="B173" s="190"/>
      <c r="C173" s="91" t="s">
        <v>39</v>
      </c>
      <c r="D173" s="82"/>
      <c r="E173" s="15"/>
      <c r="F173" s="16">
        <v>36</v>
      </c>
      <c r="G173" s="32">
        <v>4</v>
      </c>
      <c r="H173" s="33">
        <v>15</v>
      </c>
      <c r="I173" s="33">
        <v>12</v>
      </c>
      <c r="J173" s="33">
        <v>4</v>
      </c>
      <c r="K173" s="35">
        <v>1</v>
      </c>
      <c r="M173" s="32">
        <v>19</v>
      </c>
      <c r="N173" s="35">
        <v>16</v>
      </c>
    </row>
    <row r="174" spans="2:14" ht="14.25" customHeight="1" x14ac:dyDescent="0.15">
      <c r="B174" s="190"/>
      <c r="C174" s="91" t="s">
        <v>40</v>
      </c>
      <c r="D174" s="82"/>
      <c r="E174" s="15"/>
      <c r="F174" s="16">
        <v>47</v>
      </c>
      <c r="G174" s="32">
        <v>2</v>
      </c>
      <c r="H174" s="33">
        <v>18</v>
      </c>
      <c r="I174" s="33">
        <v>22</v>
      </c>
      <c r="J174" s="33">
        <v>3</v>
      </c>
      <c r="K174" s="35">
        <v>2</v>
      </c>
      <c r="M174" s="32">
        <v>20</v>
      </c>
      <c r="N174" s="35">
        <v>25</v>
      </c>
    </row>
    <row r="175" spans="2:14" ht="14.25" customHeight="1" x14ac:dyDescent="0.15">
      <c r="B175" s="190"/>
      <c r="C175" s="91" t="s">
        <v>41</v>
      </c>
      <c r="D175" s="82"/>
      <c r="E175" s="15"/>
      <c r="F175" s="16">
        <v>1017</v>
      </c>
      <c r="G175" s="32">
        <v>34</v>
      </c>
      <c r="H175" s="33">
        <v>354</v>
      </c>
      <c r="I175" s="33">
        <v>438</v>
      </c>
      <c r="J175" s="33">
        <v>88</v>
      </c>
      <c r="K175" s="35">
        <v>103</v>
      </c>
      <c r="M175" s="32">
        <v>388</v>
      </c>
      <c r="N175" s="35">
        <v>526</v>
      </c>
    </row>
    <row r="176" spans="2:14" ht="14.25" customHeight="1" x14ac:dyDescent="0.15">
      <c r="B176" s="190"/>
      <c r="C176" s="91" t="s">
        <v>42</v>
      </c>
      <c r="D176" s="82"/>
      <c r="E176" s="15"/>
      <c r="F176" s="16">
        <v>66</v>
      </c>
      <c r="G176" s="32">
        <v>1</v>
      </c>
      <c r="H176" s="33">
        <v>18</v>
      </c>
      <c r="I176" s="33">
        <v>36</v>
      </c>
      <c r="J176" s="33">
        <v>6</v>
      </c>
      <c r="K176" s="35">
        <v>5</v>
      </c>
      <c r="M176" s="32">
        <v>19</v>
      </c>
      <c r="N176" s="35">
        <v>42</v>
      </c>
    </row>
    <row r="177" spans="2:14" ht="14.25" customHeight="1" x14ac:dyDescent="0.15">
      <c r="B177" s="191"/>
      <c r="C177" s="96" t="s">
        <v>0</v>
      </c>
      <c r="D177" s="83"/>
      <c r="E177" s="84"/>
      <c r="F177" s="19">
        <v>19</v>
      </c>
      <c r="G177" s="36">
        <v>0</v>
      </c>
      <c r="H177" s="37">
        <v>7</v>
      </c>
      <c r="I177" s="37">
        <v>8</v>
      </c>
      <c r="J177" s="37">
        <v>3</v>
      </c>
      <c r="K177" s="39">
        <v>1</v>
      </c>
      <c r="M177" s="36">
        <v>7</v>
      </c>
      <c r="N177" s="39">
        <v>11</v>
      </c>
    </row>
    <row r="178" spans="2:14" ht="14.25" customHeight="1" x14ac:dyDescent="0.15">
      <c r="B178" s="192" t="s">
        <v>44</v>
      </c>
      <c r="C178" s="94" t="s">
        <v>31</v>
      </c>
      <c r="D178" s="85"/>
      <c r="E178" s="86"/>
      <c r="F178" s="14">
        <v>404</v>
      </c>
      <c r="G178" s="28">
        <v>19</v>
      </c>
      <c r="H178" s="29">
        <v>140</v>
      </c>
      <c r="I178" s="29">
        <v>158</v>
      </c>
      <c r="J178" s="29">
        <v>55</v>
      </c>
      <c r="K178" s="31">
        <v>32</v>
      </c>
      <c r="M178" s="28">
        <v>159</v>
      </c>
      <c r="N178" s="31">
        <v>213</v>
      </c>
    </row>
    <row r="179" spans="2:14" ht="14.25" customHeight="1" x14ac:dyDescent="0.15">
      <c r="B179" s="190"/>
      <c r="C179" s="91" t="s">
        <v>32</v>
      </c>
      <c r="D179" s="82"/>
      <c r="E179" s="15"/>
      <c r="F179" s="16">
        <v>787</v>
      </c>
      <c r="G179" s="32">
        <v>26</v>
      </c>
      <c r="H179" s="33">
        <v>281</v>
      </c>
      <c r="I179" s="33">
        <v>340</v>
      </c>
      <c r="J179" s="33">
        <v>74</v>
      </c>
      <c r="K179" s="35">
        <v>66</v>
      </c>
      <c r="M179" s="32">
        <v>307</v>
      </c>
      <c r="N179" s="35">
        <v>414</v>
      </c>
    </row>
    <row r="180" spans="2:14" ht="14.25" customHeight="1" x14ac:dyDescent="0.15">
      <c r="B180" s="190"/>
      <c r="C180" s="91" t="s">
        <v>33</v>
      </c>
      <c r="D180" s="82"/>
      <c r="E180" s="15"/>
      <c r="F180" s="16">
        <v>667</v>
      </c>
      <c r="G180" s="32">
        <v>46</v>
      </c>
      <c r="H180" s="33">
        <v>227</v>
      </c>
      <c r="I180" s="33">
        <v>280</v>
      </c>
      <c r="J180" s="33">
        <v>80</v>
      </c>
      <c r="K180" s="35">
        <v>34</v>
      </c>
      <c r="M180" s="32">
        <v>273</v>
      </c>
      <c r="N180" s="35">
        <v>360</v>
      </c>
    </row>
    <row r="181" spans="2:14" ht="14.25" customHeight="1" x14ac:dyDescent="0.15">
      <c r="B181" s="190"/>
      <c r="C181" s="91" t="s">
        <v>34</v>
      </c>
      <c r="D181" s="82"/>
      <c r="E181" s="15"/>
      <c r="F181" s="16">
        <v>496</v>
      </c>
      <c r="G181" s="32">
        <v>37</v>
      </c>
      <c r="H181" s="33">
        <v>207</v>
      </c>
      <c r="I181" s="33">
        <v>200</v>
      </c>
      <c r="J181" s="33">
        <v>44</v>
      </c>
      <c r="K181" s="35">
        <v>8</v>
      </c>
      <c r="M181" s="32">
        <v>244</v>
      </c>
      <c r="N181" s="35">
        <v>244</v>
      </c>
    </row>
    <row r="182" spans="2:14" ht="14.25" customHeight="1" x14ac:dyDescent="0.15">
      <c r="B182" s="190"/>
      <c r="C182" s="91" t="s">
        <v>45</v>
      </c>
      <c r="D182" s="82"/>
      <c r="E182" s="15"/>
      <c r="F182" s="16">
        <v>148</v>
      </c>
      <c r="G182" s="32">
        <v>11</v>
      </c>
      <c r="H182" s="33">
        <v>76</v>
      </c>
      <c r="I182" s="33">
        <v>45</v>
      </c>
      <c r="J182" s="33">
        <v>8</v>
      </c>
      <c r="K182" s="35">
        <v>8</v>
      </c>
      <c r="M182" s="32">
        <v>87</v>
      </c>
      <c r="N182" s="35">
        <v>53</v>
      </c>
    </row>
    <row r="183" spans="2:14" ht="14.25" customHeight="1" x14ac:dyDescent="0.15">
      <c r="B183" s="190"/>
      <c r="C183" s="91" t="s">
        <v>46</v>
      </c>
      <c r="D183" s="82"/>
      <c r="E183" s="15"/>
      <c r="F183" s="16">
        <v>41</v>
      </c>
      <c r="G183" s="32">
        <v>3</v>
      </c>
      <c r="H183" s="33">
        <v>22</v>
      </c>
      <c r="I183" s="33">
        <v>13</v>
      </c>
      <c r="J183" s="33">
        <v>2</v>
      </c>
      <c r="K183" s="35">
        <v>1</v>
      </c>
      <c r="M183" s="32">
        <v>25</v>
      </c>
      <c r="N183" s="35">
        <v>15</v>
      </c>
    </row>
    <row r="184" spans="2:14" ht="14.25" customHeight="1" x14ac:dyDescent="0.15">
      <c r="B184" s="190"/>
      <c r="C184" s="91" t="s">
        <v>47</v>
      </c>
      <c r="D184" s="82"/>
      <c r="E184" s="15"/>
      <c r="F184" s="16">
        <v>14</v>
      </c>
      <c r="G184" s="32">
        <v>0</v>
      </c>
      <c r="H184" s="33">
        <v>4</v>
      </c>
      <c r="I184" s="33">
        <v>7</v>
      </c>
      <c r="J184" s="33">
        <v>2</v>
      </c>
      <c r="K184" s="35">
        <v>1</v>
      </c>
      <c r="M184" s="32">
        <v>4</v>
      </c>
      <c r="N184" s="35">
        <v>9</v>
      </c>
    </row>
    <row r="185" spans="2:14" ht="14.25" customHeight="1" x14ac:dyDescent="0.15">
      <c r="B185" s="191"/>
      <c r="C185" s="96" t="s">
        <v>0</v>
      </c>
      <c r="D185" s="83"/>
      <c r="E185" s="84"/>
      <c r="F185" s="19">
        <v>41</v>
      </c>
      <c r="G185" s="36">
        <v>0</v>
      </c>
      <c r="H185" s="37">
        <v>16</v>
      </c>
      <c r="I185" s="37">
        <v>10</v>
      </c>
      <c r="J185" s="37">
        <v>6</v>
      </c>
      <c r="K185" s="39">
        <v>9</v>
      </c>
      <c r="M185" s="36">
        <v>16</v>
      </c>
      <c r="N185" s="39">
        <v>16</v>
      </c>
    </row>
    <row r="186" spans="2:14" ht="14.25" customHeight="1" x14ac:dyDescent="0.15">
      <c r="B186" s="192" t="s">
        <v>48</v>
      </c>
      <c r="C186" s="94" t="s">
        <v>49</v>
      </c>
      <c r="D186" s="85"/>
      <c r="E186" s="86"/>
      <c r="F186" s="14">
        <v>331</v>
      </c>
      <c r="G186" s="28">
        <v>18</v>
      </c>
      <c r="H186" s="29">
        <v>113</v>
      </c>
      <c r="I186" s="29">
        <v>126</v>
      </c>
      <c r="J186" s="29">
        <v>45</v>
      </c>
      <c r="K186" s="31">
        <v>29</v>
      </c>
      <c r="M186" s="28">
        <v>131</v>
      </c>
      <c r="N186" s="31">
        <v>171</v>
      </c>
    </row>
    <row r="187" spans="2:14" ht="14.25" customHeight="1" x14ac:dyDescent="0.15">
      <c r="B187" s="190"/>
      <c r="C187" s="91" t="s">
        <v>50</v>
      </c>
      <c r="D187" s="82"/>
      <c r="E187" s="15"/>
      <c r="F187" s="16">
        <v>676</v>
      </c>
      <c r="G187" s="32">
        <v>21</v>
      </c>
      <c r="H187" s="33">
        <v>244</v>
      </c>
      <c r="I187" s="33">
        <v>298</v>
      </c>
      <c r="J187" s="33">
        <v>58</v>
      </c>
      <c r="K187" s="35">
        <v>55</v>
      </c>
      <c r="M187" s="32">
        <v>265</v>
      </c>
      <c r="N187" s="35">
        <v>356</v>
      </c>
    </row>
    <row r="188" spans="2:14" ht="14.25" customHeight="1" x14ac:dyDescent="0.15">
      <c r="B188" s="190"/>
      <c r="C188" s="91" t="s">
        <v>51</v>
      </c>
      <c r="D188" s="82"/>
      <c r="E188" s="15"/>
      <c r="F188" s="16">
        <v>881</v>
      </c>
      <c r="G188" s="32">
        <v>56</v>
      </c>
      <c r="H188" s="33">
        <v>347</v>
      </c>
      <c r="I188" s="33">
        <v>352</v>
      </c>
      <c r="J188" s="33">
        <v>85</v>
      </c>
      <c r="K188" s="35">
        <v>41</v>
      </c>
      <c r="M188" s="32">
        <v>403</v>
      </c>
      <c r="N188" s="35">
        <v>437</v>
      </c>
    </row>
    <row r="189" spans="2:14" ht="14.25" customHeight="1" x14ac:dyDescent="0.15">
      <c r="B189" s="190"/>
      <c r="C189" s="91" t="s">
        <v>52</v>
      </c>
      <c r="D189" s="82"/>
      <c r="E189" s="15"/>
      <c r="F189" s="16">
        <v>16</v>
      </c>
      <c r="G189" s="32">
        <v>0</v>
      </c>
      <c r="H189" s="33">
        <v>4</v>
      </c>
      <c r="I189" s="33">
        <v>8</v>
      </c>
      <c r="J189" s="33">
        <v>1</v>
      </c>
      <c r="K189" s="35">
        <v>3</v>
      </c>
      <c r="M189" s="32">
        <v>4</v>
      </c>
      <c r="N189" s="35">
        <v>9</v>
      </c>
    </row>
    <row r="190" spans="2:14" ht="14.25" customHeight="1" x14ac:dyDescent="0.15">
      <c r="B190" s="190"/>
      <c r="C190" s="91" t="s">
        <v>53</v>
      </c>
      <c r="D190" s="82"/>
      <c r="E190" s="15"/>
      <c r="F190" s="16">
        <v>421</v>
      </c>
      <c r="G190" s="32">
        <v>35</v>
      </c>
      <c r="H190" s="33">
        <v>159</v>
      </c>
      <c r="I190" s="33">
        <v>166</v>
      </c>
      <c r="J190" s="33">
        <v>52</v>
      </c>
      <c r="K190" s="35">
        <v>9</v>
      </c>
      <c r="M190" s="32">
        <v>194</v>
      </c>
      <c r="N190" s="35">
        <v>218</v>
      </c>
    </row>
    <row r="191" spans="2:14" ht="14.25" customHeight="1" x14ac:dyDescent="0.15">
      <c r="B191" s="190"/>
      <c r="C191" s="91" t="s">
        <v>54</v>
      </c>
      <c r="D191" s="82"/>
      <c r="E191" s="15"/>
      <c r="F191" s="16">
        <v>31</v>
      </c>
      <c r="G191" s="32">
        <v>1</v>
      </c>
      <c r="H191" s="33">
        <v>11</v>
      </c>
      <c r="I191" s="33">
        <v>16</v>
      </c>
      <c r="J191" s="33">
        <v>2</v>
      </c>
      <c r="K191" s="35">
        <v>1</v>
      </c>
      <c r="M191" s="32">
        <v>12</v>
      </c>
      <c r="N191" s="35">
        <v>18</v>
      </c>
    </row>
    <row r="192" spans="2:14" ht="14.25" customHeight="1" x14ac:dyDescent="0.15">
      <c r="B192" s="190"/>
      <c r="C192" s="91" t="s">
        <v>55</v>
      </c>
      <c r="D192" s="82"/>
      <c r="E192" s="15"/>
      <c r="F192" s="16">
        <v>130</v>
      </c>
      <c r="G192" s="32">
        <v>8</v>
      </c>
      <c r="H192" s="33">
        <v>54</v>
      </c>
      <c r="I192" s="33">
        <v>50</v>
      </c>
      <c r="J192" s="33">
        <v>11</v>
      </c>
      <c r="K192" s="35">
        <v>7</v>
      </c>
      <c r="M192" s="32">
        <v>62</v>
      </c>
      <c r="N192" s="35">
        <v>61</v>
      </c>
    </row>
    <row r="193" spans="2:14" ht="14.25" customHeight="1" x14ac:dyDescent="0.15">
      <c r="B193" s="190"/>
      <c r="C193" s="91" t="s">
        <v>56</v>
      </c>
      <c r="D193" s="82"/>
      <c r="E193" s="15"/>
      <c r="F193" s="16">
        <v>82</v>
      </c>
      <c r="G193" s="32">
        <v>3</v>
      </c>
      <c r="H193" s="33">
        <v>28</v>
      </c>
      <c r="I193" s="33">
        <v>30</v>
      </c>
      <c r="J193" s="33">
        <v>13</v>
      </c>
      <c r="K193" s="35">
        <v>8</v>
      </c>
      <c r="M193" s="32">
        <v>31</v>
      </c>
      <c r="N193" s="35">
        <v>43</v>
      </c>
    </row>
    <row r="194" spans="2:14" ht="14.25" customHeight="1" x14ac:dyDescent="0.15">
      <c r="B194" s="191"/>
      <c r="C194" s="96" t="s">
        <v>0</v>
      </c>
      <c r="D194" s="83"/>
      <c r="E194" s="84"/>
      <c r="F194" s="19">
        <v>30</v>
      </c>
      <c r="G194" s="36">
        <v>0</v>
      </c>
      <c r="H194" s="37">
        <v>13</v>
      </c>
      <c r="I194" s="37">
        <v>7</v>
      </c>
      <c r="J194" s="37">
        <v>4</v>
      </c>
      <c r="K194" s="39">
        <v>6</v>
      </c>
      <c r="M194" s="36">
        <v>13</v>
      </c>
      <c r="N194" s="39">
        <v>11</v>
      </c>
    </row>
    <row r="195" spans="2:14" ht="14.25" customHeight="1" x14ac:dyDescent="0.15">
      <c r="B195" s="157" t="s">
        <v>57</v>
      </c>
      <c r="C195" s="94" t="s">
        <v>58</v>
      </c>
      <c r="D195" s="85"/>
      <c r="E195" s="86"/>
      <c r="F195" s="14">
        <v>5</v>
      </c>
      <c r="G195" s="28">
        <v>0</v>
      </c>
      <c r="H195" s="29">
        <v>2</v>
      </c>
      <c r="I195" s="29">
        <v>2</v>
      </c>
      <c r="J195" s="29">
        <v>0</v>
      </c>
      <c r="K195" s="31">
        <v>1</v>
      </c>
      <c r="M195" s="28">
        <v>2</v>
      </c>
      <c r="N195" s="31">
        <v>2</v>
      </c>
    </row>
    <row r="196" spans="2:14" ht="14.25" customHeight="1" x14ac:dyDescent="0.15">
      <c r="B196" s="158"/>
      <c r="C196" s="91" t="s">
        <v>59</v>
      </c>
      <c r="D196" s="82"/>
      <c r="E196" s="15"/>
      <c r="F196" s="17">
        <v>22</v>
      </c>
      <c r="G196" s="44">
        <v>3</v>
      </c>
      <c r="H196" s="45">
        <v>8</v>
      </c>
      <c r="I196" s="45">
        <v>5</v>
      </c>
      <c r="J196" s="45">
        <v>5</v>
      </c>
      <c r="K196" s="47">
        <v>1</v>
      </c>
      <c r="M196" s="44">
        <v>11</v>
      </c>
      <c r="N196" s="47">
        <v>10</v>
      </c>
    </row>
    <row r="197" spans="2:14" ht="14.25" customHeight="1" x14ac:dyDescent="0.15">
      <c r="B197" s="158"/>
      <c r="C197" s="91" t="s">
        <v>60</v>
      </c>
      <c r="D197" s="82"/>
      <c r="E197" s="15"/>
      <c r="F197" s="16">
        <v>34</v>
      </c>
      <c r="G197" s="32">
        <v>6</v>
      </c>
      <c r="H197" s="33">
        <v>13</v>
      </c>
      <c r="I197" s="33">
        <v>12</v>
      </c>
      <c r="J197" s="33">
        <v>2</v>
      </c>
      <c r="K197" s="35">
        <v>1</v>
      </c>
      <c r="M197" s="32">
        <v>19</v>
      </c>
      <c r="N197" s="35">
        <v>14</v>
      </c>
    </row>
    <row r="198" spans="2:14" ht="14.25" customHeight="1" x14ac:dyDescent="0.15">
      <c r="B198" s="158"/>
      <c r="C198" s="91" t="s">
        <v>61</v>
      </c>
      <c r="D198" s="82"/>
      <c r="E198" s="15"/>
      <c r="F198" s="16">
        <v>135</v>
      </c>
      <c r="G198" s="32">
        <v>12</v>
      </c>
      <c r="H198" s="33">
        <v>54</v>
      </c>
      <c r="I198" s="33">
        <v>51</v>
      </c>
      <c r="J198" s="33">
        <v>13</v>
      </c>
      <c r="K198" s="35">
        <v>5</v>
      </c>
      <c r="M198" s="32">
        <v>66</v>
      </c>
      <c r="N198" s="35">
        <v>64</v>
      </c>
    </row>
    <row r="199" spans="2:14" ht="14.25" customHeight="1" x14ac:dyDescent="0.15">
      <c r="B199" s="158"/>
      <c r="C199" s="91" t="s">
        <v>62</v>
      </c>
      <c r="D199" s="82"/>
      <c r="E199" s="15"/>
      <c r="F199" s="16">
        <v>152</v>
      </c>
      <c r="G199" s="32">
        <v>12</v>
      </c>
      <c r="H199" s="33">
        <v>62</v>
      </c>
      <c r="I199" s="33">
        <v>62</v>
      </c>
      <c r="J199" s="33">
        <v>15</v>
      </c>
      <c r="K199" s="35">
        <v>1</v>
      </c>
      <c r="M199" s="32">
        <v>74</v>
      </c>
      <c r="N199" s="35">
        <v>77</v>
      </c>
    </row>
    <row r="200" spans="2:14" ht="14.25" customHeight="1" x14ac:dyDescent="0.15">
      <c r="B200" s="158"/>
      <c r="C200" s="91" t="s">
        <v>63</v>
      </c>
      <c r="D200" s="82"/>
      <c r="E200" s="15"/>
      <c r="F200" s="16">
        <v>213</v>
      </c>
      <c r="G200" s="32">
        <v>19</v>
      </c>
      <c r="H200" s="33">
        <v>82</v>
      </c>
      <c r="I200" s="33">
        <v>81</v>
      </c>
      <c r="J200" s="33">
        <v>24</v>
      </c>
      <c r="K200" s="35">
        <v>7</v>
      </c>
      <c r="M200" s="32">
        <v>101</v>
      </c>
      <c r="N200" s="35">
        <v>105</v>
      </c>
    </row>
    <row r="201" spans="2:14" ht="14.25" customHeight="1" x14ac:dyDescent="0.15">
      <c r="B201" s="158"/>
      <c r="C201" s="91" t="s">
        <v>64</v>
      </c>
      <c r="D201" s="82"/>
      <c r="E201" s="15"/>
      <c r="F201" s="16">
        <v>466</v>
      </c>
      <c r="G201" s="32">
        <v>24</v>
      </c>
      <c r="H201" s="33">
        <v>191</v>
      </c>
      <c r="I201" s="33">
        <v>187</v>
      </c>
      <c r="J201" s="33">
        <v>46</v>
      </c>
      <c r="K201" s="35">
        <v>18</v>
      </c>
      <c r="M201" s="32">
        <v>215</v>
      </c>
      <c r="N201" s="35">
        <v>233</v>
      </c>
    </row>
    <row r="202" spans="2:14" ht="14.25" customHeight="1" x14ac:dyDescent="0.15">
      <c r="B202" s="158"/>
      <c r="C202" s="91" t="s">
        <v>65</v>
      </c>
      <c r="D202" s="82"/>
      <c r="E202" s="15"/>
      <c r="F202" s="16">
        <v>915</v>
      </c>
      <c r="G202" s="32">
        <v>27</v>
      </c>
      <c r="H202" s="33">
        <v>320</v>
      </c>
      <c r="I202" s="33">
        <v>383</v>
      </c>
      <c r="J202" s="33">
        <v>94</v>
      </c>
      <c r="K202" s="35">
        <v>91</v>
      </c>
      <c r="M202" s="32">
        <v>347</v>
      </c>
      <c r="N202" s="35">
        <v>477</v>
      </c>
    </row>
    <row r="203" spans="2:14" ht="14.25" customHeight="1" x14ac:dyDescent="0.15">
      <c r="B203" s="158"/>
      <c r="C203" s="91" t="s">
        <v>66</v>
      </c>
      <c r="D203" s="82"/>
      <c r="E203" s="15"/>
      <c r="F203" s="16">
        <v>635</v>
      </c>
      <c r="G203" s="32">
        <v>39</v>
      </c>
      <c r="H203" s="33">
        <v>231</v>
      </c>
      <c r="I203" s="33">
        <v>266</v>
      </c>
      <c r="J203" s="33">
        <v>70</v>
      </c>
      <c r="K203" s="35">
        <v>29</v>
      </c>
      <c r="M203" s="32">
        <v>270</v>
      </c>
      <c r="N203" s="35">
        <v>336</v>
      </c>
    </row>
    <row r="204" spans="2:14" ht="14.25" customHeight="1" x14ac:dyDescent="0.15">
      <c r="B204" s="159"/>
      <c r="C204" s="96" t="s">
        <v>0</v>
      </c>
      <c r="D204" s="83"/>
      <c r="E204" s="84"/>
      <c r="F204" s="19">
        <v>21</v>
      </c>
      <c r="G204" s="36">
        <v>0</v>
      </c>
      <c r="H204" s="37">
        <v>10</v>
      </c>
      <c r="I204" s="37">
        <v>4</v>
      </c>
      <c r="J204" s="37">
        <v>2</v>
      </c>
      <c r="K204" s="39">
        <v>5</v>
      </c>
      <c r="M204" s="36">
        <v>10</v>
      </c>
      <c r="N204" s="39">
        <v>6</v>
      </c>
    </row>
    <row r="205" spans="2:14" ht="14.25" customHeight="1" x14ac:dyDescent="0.15">
      <c r="B205" s="157" t="s">
        <v>67</v>
      </c>
      <c r="C205" s="94" t="s">
        <v>68</v>
      </c>
      <c r="D205" s="85"/>
      <c r="E205" s="86"/>
      <c r="F205" s="14">
        <v>7</v>
      </c>
      <c r="G205" s="28">
        <v>0</v>
      </c>
      <c r="H205" s="29">
        <v>3</v>
      </c>
      <c r="I205" s="29">
        <v>4</v>
      </c>
      <c r="J205" s="29">
        <v>0</v>
      </c>
      <c r="K205" s="31">
        <v>0</v>
      </c>
      <c r="M205" s="28">
        <v>3</v>
      </c>
      <c r="N205" s="31">
        <v>4</v>
      </c>
    </row>
    <row r="206" spans="2:14" ht="14.25" customHeight="1" x14ac:dyDescent="0.15">
      <c r="B206" s="158"/>
      <c r="C206" s="91" t="s">
        <v>69</v>
      </c>
      <c r="D206" s="82"/>
      <c r="E206" s="15"/>
      <c r="F206" s="17">
        <v>139</v>
      </c>
      <c r="G206" s="44">
        <v>12</v>
      </c>
      <c r="H206" s="45">
        <v>56</v>
      </c>
      <c r="I206" s="45">
        <v>48</v>
      </c>
      <c r="J206" s="45">
        <v>19</v>
      </c>
      <c r="K206" s="47">
        <v>4</v>
      </c>
      <c r="M206" s="44">
        <v>68</v>
      </c>
      <c r="N206" s="47">
        <v>67</v>
      </c>
    </row>
    <row r="207" spans="2:14" ht="14.25" customHeight="1" x14ac:dyDescent="0.15">
      <c r="B207" s="158"/>
      <c r="C207" s="91" t="s">
        <v>70</v>
      </c>
      <c r="D207" s="82"/>
      <c r="E207" s="15"/>
      <c r="F207" s="16">
        <v>14</v>
      </c>
      <c r="G207" s="32">
        <v>5</v>
      </c>
      <c r="H207" s="33">
        <v>2</v>
      </c>
      <c r="I207" s="33">
        <v>6</v>
      </c>
      <c r="J207" s="33">
        <v>1</v>
      </c>
      <c r="K207" s="35">
        <v>0</v>
      </c>
      <c r="M207" s="32">
        <v>7</v>
      </c>
      <c r="N207" s="35">
        <v>7</v>
      </c>
    </row>
    <row r="208" spans="2:14" ht="14.25" customHeight="1" x14ac:dyDescent="0.15">
      <c r="B208" s="158"/>
      <c r="C208" s="91" t="s">
        <v>71</v>
      </c>
      <c r="D208" s="82"/>
      <c r="E208" s="15"/>
      <c r="F208" s="16">
        <v>112</v>
      </c>
      <c r="G208" s="32">
        <v>5</v>
      </c>
      <c r="H208" s="33">
        <v>48</v>
      </c>
      <c r="I208" s="33">
        <v>44</v>
      </c>
      <c r="J208" s="33">
        <v>10</v>
      </c>
      <c r="K208" s="35">
        <v>5</v>
      </c>
      <c r="M208" s="32">
        <v>53</v>
      </c>
      <c r="N208" s="35">
        <v>54</v>
      </c>
    </row>
    <row r="209" spans="2:14" ht="14.25" customHeight="1" x14ac:dyDescent="0.15">
      <c r="B209" s="158"/>
      <c r="C209" s="91" t="s">
        <v>72</v>
      </c>
      <c r="D209" s="82"/>
      <c r="E209" s="15"/>
      <c r="F209" s="16">
        <v>766</v>
      </c>
      <c r="G209" s="32">
        <v>45</v>
      </c>
      <c r="H209" s="33">
        <v>313</v>
      </c>
      <c r="I209" s="33">
        <v>307</v>
      </c>
      <c r="J209" s="33">
        <v>85</v>
      </c>
      <c r="K209" s="35">
        <v>16</v>
      </c>
      <c r="M209" s="32">
        <v>358</v>
      </c>
      <c r="N209" s="35">
        <v>392</v>
      </c>
    </row>
    <row r="210" spans="2:14" ht="14.25" customHeight="1" x14ac:dyDescent="0.15">
      <c r="B210" s="158"/>
      <c r="C210" s="91" t="s">
        <v>73</v>
      </c>
      <c r="D210" s="82"/>
      <c r="E210" s="15"/>
      <c r="F210" s="16">
        <v>110</v>
      </c>
      <c r="G210" s="32">
        <v>4</v>
      </c>
      <c r="H210" s="33">
        <v>49</v>
      </c>
      <c r="I210" s="33">
        <v>45</v>
      </c>
      <c r="J210" s="33">
        <v>9</v>
      </c>
      <c r="K210" s="35">
        <v>3</v>
      </c>
      <c r="M210" s="32">
        <v>53</v>
      </c>
      <c r="N210" s="35">
        <v>54</v>
      </c>
    </row>
    <row r="211" spans="2:14" ht="14.25" customHeight="1" x14ac:dyDescent="0.15">
      <c r="B211" s="158"/>
      <c r="C211" s="91" t="s">
        <v>74</v>
      </c>
      <c r="D211" s="82"/>
      <c r="E211" s="15"/>
      <c r="F211" s="16">
        <v>459</v>
      </c>
      <c r="G211" s="32">
        <v>19</v>
      </c>
      <c r="H211" s="33">
        <v>187</v>
      </c>
      <c r="I211" s="33">
        <v>198</v>
      </c>
      <c r="J211" s="33">
        <v>36</v>
      </c>
      <c r="K211" s="35">
        <v>19</v>
      </c>
      <c r="M211" s="32">
        <v>206</v>
      </c>
      <c r="N211" s="35">
        <v>234</v>
      </c>
    </row>
    <row r="212" spans="2:14" ht="14.25" customHeight="1" x14ac:dyDescent="0.15">
      <c r="B212" s="158"/>
      <c r="C212" s="91" t="s">
        <v>75</v>
      </c>
      <c r="D212" s="82"/>
      <c r="E212" s="15"/>
      <c r="F212" s="16">
        <v>376</v>
      </c>
      <c r="G212" s="32">
        <v>12</v>
      </c>
      <c r="H212" s="33">
        <v>120</v>
      </c>
      <c r="I212" s="33">
        <v>168</v>
      </c>
      <c r="J212" s="33">
        <v>32</v>
      </c>
      <c r="K212" s="35">
        <v>44</v>
      </c>
      <c r="M212" s="32">
        <v>132</v>
      </c>
      <c r="N212" s="35">
        <v>200</v>
      </c>
    </row>
    <row r="213" spans="2:14" ht="14.25" customHeight="1" x14ac:dyDescent="0.15">
      <c r="B213" s="158"/>
      <c r="C213" s="91" t="s">
        <v>76</v>
      </c>
      <c r="D213" s="82"/>
      <c r="E213" s="15"/>
      <c r="F213" s="16">
        <v>95</v>
      </c>
      <c r="G213" s="32">
        <v>20</v>
      </c>
      <c r="H213" s="33">
        <v>36</v>
      </c>
      <c r="I213" s="33">
        <v>30</v>
      </c>
      <c r="J213" s="33">
        <v>7</v>
      </c>
      <c r="K213" s="35">
        <v>2</v>
      </c>
      <c r="M213" s="32">
        <v>56</v>
      </c>
      <c r="N213" s="35">
        <v>37</v>
      </c>
    </row>
    <row r="214" spans="2:14" ht="14.25" customHeight="1" x14ac:dyDescent="0.15">
      <c r="B214" s="158"/>
      <c r="C214" s="91" t="s">
        <v>42</v>
      </c>
      <c r="D214" s="82"/>
      <c r="E214" s="15"/>
      <c r="F214" s="16">
        <v>61</v>
      </c>
      <c r="G214" s="32">
        <v>7</v>
      </c>
      <c r="H214" s="33">
        <v>25</v>
      </c>
      <c r="I214" s="33">
        <v>21</v>
      </c>
      <c r="J214" s="33">
        <v>5</v>
      </c>
      <c r="K214" s="35">
        <v>3</v>
      </c>
      <c r="M214" s="32">
        <v>32</v>
      </c>
      <c r="N214" s="35">
        <v>26</v>
      </c>
    </row>
    <row r="215" spans="2:14" ht="14.25" customHeight="1" x14ac:dyDescent="0.15">
      <c r="B215" s="158"/>
      <c r="C215" s="91" t="s">
        <v>77</v>
      </c>
      <c r="D215" s="82"/>
      <c r="E215" s="15"/>
      <c r="F215" s="16">
        <v>440</v>
      </c>
      <c r="G215" s="32">
        <v>12</v>
      </c>
      <c r="H215" s="33">
        <v>129</v>
      </c>
      <c r="I215" s="33">
        <v>176</v>
      </c>
      <c r="J215" s="33">
        <v>66</v>
      </c>
      <c r="K215" s="35">
        <v>57</v>
      </c>
      <c r="M215" s="32">
        <v>141</v>
      </c>
      <c r="N215" s="35">
        <v>242</v>
      </c>
    </row>
    <row r="216" spans="2:14" ht="14.25" customHeight="1" x14ac:dyDescent="0.15">
      <c r="B216" s="159"/>
      <c r="C216" s="96" t="s">
        <v>0</v>
      </c>
      <c r="D216" s="83"/>
      <c r="E216" s="84"/>
      <c r="F216" s="19">
        <v>19</v>
      </c>
      <c r="G216" s="36">
        <v>1</v>
      </c>
      <c r="H216" s="37">
        <v>5</v>
      </c>
      <c r="I216" s="37">
        <v>6</v>
      </c>
      <c r="J216" s="37">
        <v>1</v>
      </c>
      <c r="K216" s="39">
        <v>6</v>
      </c>
      <c r="M216" s="36">
        <v>6</v>
      </c>
      <c r="N216" s="39">
        <v>7</v>
      </c>
    </row>
    <row r="217" spans="2:14" ht="14.25" customHeight="1" x14ac:dyDescent="0.15">
      <c r="B217" s="157" t="s">
        <v>80</v>
      </c>
      <c r="C217" s="94" t="s">
        <v>78</v>
      </c>
      <c r="D217" s="85"/>
      <c r="E217" s="86"/>
      <c r="F217" s="14">
        <v>857</v>
      </c>
      <c r="G217" s="28">
        <v>40</v>
      </c>
      <c r="H217" s="29">
        <v>330</v>
      </c>
      <c r="I217" s="29">
        <v>364</v>
      </c>
      <c r="J217" s="29">
        <v>95</v>
      </c>
      <c r="K217" s="31">
        <v>28</v>
      </c>
      <c r="M217" s="28">
        <v>370</v>
      </c>
      <c r="N217" s="31">
        <v>459</v>
      </c>
    </row>
    <row r="218" spans="2:14" ht="14.25" customHeight="1" x14ac:dyDescent="0.15">
      <c r="B218" s="158"/>
      <c r="C218" s="91" t="s">
        <v>79</v>
      </c>
      <c r="D218" s="82"/>
      <c r="E218" s="15"/>
      <c r="F218" s="17">
        <v>741</v>
      </c>
      <c r="G218" s="44">
        <v>48</v>
      </c>
      <c r="H218" s="45">
        <v>324</v>
      </c>
      <c r="I218" s="45">
        <v>287</v>
      </c>
      <c r="J218" s="45">
        <v>65</v>
      </c>
      <c r="K218" s="47">
        <v>17</v>
      </c>
      <c r="M218" s="44">
        <v>372</v>
      </c>
      <c r="N218" s="47">
        <v>352</v>
      </c>
    </row>
    <row r="219" spans="2:14" ht="14.25" customHeight="1" x14ac:dyDescent="0.15">
      <c r="B219" s="159"/>
      <c r="C219" s="96" t="s">
        <v>0</v>
      </c>
      <c r="D219" s="83"/>
      <c r="E219" s="84"/>
      <c r="F219" s="19">
        <v>9</v>
      </c>
      <c r="G219" s="36">
        <v>2</v>
      </c>
      <c r="H219" s="37">
        <v>4</v>
      </c>
      <c r="I219" s="37">
        <v>1</v>
      </c>
      <c r="J219" s="37">
        <v>0</v>
      </c>
      <c r="K219" s="39">
        <v>2</v>
      </c>
      <c r="M219" s="36">
        <v>6</v>
      </c>
      <c r="N219" s="39">
        <v>1</v>
      </c>
    </row>
    <row r="220" spans="2:14" ht="14.25" customHeight="1" x14ac:dyDescent="0.15">
      <c r="B220" s="157" t="s">
        <v>81</v>
      </c>
      <c r="C220" s="94" t="s">
        <v>82</v>
      </c>
      <c r="D220" s="85"/>
      <c r="E220" s="86"/>
      <c r="F220" s="14">
        <v>1574</v>
      </c>
      <c r="G220" s="28">
        <v>82</v>
      </c>
      <c r="H220" s="29">
        <v>594</v>
      </c>
      <c r="I220" s="29">
        <v>636</v>
      </c>
      <c r="J220" s="29">
        <v>157</v>
      </c>
      <c r="K220" s="31">
        <v>105</v>
      </c>
      <c r="M220" s="28">
        <v>676</v>
      </c>
      <c r="N220" s="31">
        <v>793</v>
      </c>
    </row>
    <row r="221" spans="2:14" ht="14.25" customHeight="1" x14ac:dyDescent="0.15">
      <c r="B221" s="158"/>
      <c r="C221" s="91" t="s">
        <v>83</v>
      </c>
      <c r="D221" s="82"/>
      <c r="E221" s="15"/>
      <c r="F221" s="17">
        <v>42</v>
      </c>
      <c r="G221" s="44">
        <v>6</v>
      </c>
      <c r="H221" s="45">
        <v>9</v>
      </c>
      <c r="I221" s="45">
        <v>18</v>
      </c>
      <c r="J221" s="45">
        <v>5</v>
      </c>
      <c r="K221" s="47">
        <v>4</v>
      </c>
      <c r="M221" s="44">
        <v>15</v>
      </c>
      <c r="N221" s="47">
        <v>23</v>
      </c>
    </row>
    <row r="222" spans="2:14" ht="14.25" customHeight="1" x14ac:dyDescent="0.15">
      <c r="B222" s="158"/>
      <c r="C222" s="91" t="s">
        <v>84</v>
      </c>
      <c r="D222" s="82"/>
      <c r="E222" s="15"/>
      <c r="F222" s="16">
        <v>488</v>
      </c>
      <c r="G222" s="32">
        <v>21</v>
      </c>
      <c r="H222" s="33">
        <v>187</v>
      </c>
      <c r="I222" s="33">
        <v>225</v>
      </c>
      <c r="J222" s="33">
        <v>35</v>
      </c>
      <c r="K222" s="35">
        <v>20</v>
      </c>
      <c r="M222" s="32">
        <v>208</v>
      </c>
      <c r="N222" s="35">
        <v>260</v>
      </c>
    </row>
    <row r="223" spans="2:14" ht="14.25" customHeight="1" x14ac:dyDescent="0.15">
      <c r="B223" s="158"/>
      <c r="C223" s="91" t="s">
        <v>85</v>
      </c>
      <c r="D223" s="82"/>
      <c r="E223" s="15"/>
      <c r="F223" s="16">
        <v>289</v>
      </c>
      <c r="G223" s="32">
        <v>25</v>
      </c>
      <c r="H223" s="33">
        <v>115</v>
      </c>
      <c r="I223" s="33">
        <v>96</v>
      </c>
      <c r="J223" s="33">
        <v>43</v>
      </c>
      <c r="K223" s="35">
        <v>10</v>
      </c>
      <c r="M223" s="32">
        <v>140</v>
      </c>
      <c r="N223" s="35">
        <v>139</v>
      </c>
    </row>
    <row r="224" spans="2:14" ht="14.25" customHeight="1" x14ac:dyDescent="0.15">
      <c r="B224" s="158"/>
      <c r="C224" s="91" t="s">
        <v>86</v>
      </c>
      <c r="D224" s="82"/>
      <c r="E224" s="15"/>
      <c r="F224" s="16">
        <v>58</v>
      </c>
      <c r="G224" s="32">
        <v>3</v>
      </c>
      <c r="H224" s="33">
        <v>16</v>
      </c>
      <c r="I224" s="33">
        <v>23</v>
      </c>
      <c r="J224" s="33">
        <v>7</v>
      </c>
      <c r="K224" s="35">
        <v>9</v>
      </c>
      <c r="M224" s="32">
        <v>19</v>
      </c>
      <c r="N224" s="35">
        <v>30</v>
      </c>
    </row>
    <row r="225" spans="2:14" ht="14.25" customHeight="1" x14ac:dyDescent="0.15">
      <c r="B225" s="158"/>
      <c r="C225" s="91" t="s">
        <v>87</v>
      </c>
      <c r="D225" s="82"/>
      <c r="E225" s="15"/>
      <c r="F225" s="16">
        <v>90</v>
      </c>
      <c r="G225" s="32">
        <v>3</v>
      </c>
      <c r="H225" s="33">
        <v>34</v>
      </c>
      <c r="I225" s="33">
        <v>38</v>
      </c>
      <c r="J225" s="33">
        <v>12</v>
      </c>
      <c r="K225" s="35">
        <v>3</v>
      </c>
      <c r="M225" s="32">
        <v>37</v>
      </c>
      <c r="N225" s="35">
        <v>50</v>
      </c>
    </row>
    <row r="226" spans="2:14" ht="14.25" customHeight="1" x14ac:dyDescent="0.15">
      <c r="B226" s="158"/>
      <c r="C226" s="91" t="s">
        <v>88</v>
      </c>
      <c r="D226" s="82"/>
      <c r="E226" s="15"/>
      <c r="F226" s="16">
        <v>6</v>
      </c>
      <c r="G226" s="32">
        <v>0</v>
      </c>
      <c r="H226" s="33">
        <v>3</v>
      </c>
      <c r="I226" s="33">
        <v>1</v>
      </c>
      <c r="J226" s="33">
        <v>0</v>
      </c>
      <c r="K226" s="35">
        <v>2</v>
      </c>
      <c r="M226" s="32">
        <v>3</v>
      </c>
      <c r="N226" s="35">
        <v>1</v>
      </c>
    </row>
    <row r="227" spans="2:14" ht="14.25" customHeight="1" x14ac:dyDescent="0.15">
      <c r="B227" s="158"/>
      <c r="C227" s="91" t="s">
        <v>89</v>
      </c>
      <c r="D227" s="82"/>
      <c r="E227" s="15"/>
      <c r="F227" s="16">
        <v>19</v>
      </c>
      <c r="G227" s="32">
        <v>1</v>
      </c>
      <c r="H227" s="33">
        <v>4</v>
      </c>
      <c r="I227" s="33">
        <v>6</v>
      </c>
      <c r="J227" s="33">
        <v>8</v>
      </c>
      <c r="K227" s="35">
        <v>0</v>
      </c>
      <c r="M227" s="32">
        <v>5</v>
      </c>
      <c r="N227" s="35">
        <v>14</v>
      </c>
    </row>
    <row r="228" spans="2:14" ht="14.25" customHeight="1" x14ac:dyDescent="0.15">
      <c r="B228" s="159"/>
      <c r="C228" s="96" t="s">
        <v>0</v>
      </c>
      <c r="D228" s="83"/>
      <c r="E228" s="84"/>
      <c r="F228" s="19">
        <v>32</v>
      </c>
      <c r="G228" s="36">
        <v>1</v>
      </c>
      <c r="H228" s="37">
        <v>11</v>
      </c>
      <c r="I228" s="37">
        <v>10</v>
      </c>
      <c r="J228" s="37">
        <v>4</v>
      </c>
      <c r="K228" s="39">
        <v>6</v>
      </c>
      <c r="M228" s="36">
        <v>12</v>
      </c>
      <c r="N228" s="39">
        <v>14</v>
      </c>
    </row>
    <row r="229" spans="2:14" ht="14.25" customHeight="1" x14ac:dyDescent="0.15">
      <c r="B229" s="157" t="s">
        <v>118</v>
      </c>
      <c r="C229" s="94" t="s">
        <v>90</v>
      </c>
      <c r="D229" s="85"/>
      <c r="E229" s="86"/>
      <c r="F229" s="14">
        <v>405</v>
      </c>
      <c r="G229" s="28">
        <v>46</v>
      </c>
      <c r="H229" s="29">
        <v>168</v>
      </c>
      <c r="I229" s="29">
        <v>142</v>
      </c>
      <c r="J229" s="29">
        <v>43</v>
      </c>
      <c r="K229" s="31">
        <v>6</v>
      </c>
      <c r="M229" s="28">
        <v>214</v>
      </c>
      <c r="N229" s="31">
        <v>185</v>
      </c>
    </row>
    <row r="230" spans="2:14" ht="14.25" customHeight="1" x14ac:dyDescent="0.15">
      <c r="B230" s="158"/>
      <c r="C230" s="91" t="s">
        <v>91</v>
      </c>
      <c r="D230" s="82"/>
      <c r="E230" s="15"/>
      <c r="F230" s="17">
        <v>199</v>
      </c>
      <c r="G230" s="44">
        <v>18</v>
      </c>
      <c r="H230" s="45">
        <v>78</v>
      </c>
      <c r="I230" s="45">
        <v>81</v>
      </c>
      <c r="J230" s="45">
        <v>19</v>
      </c>
      <c r="K230" s="47">
        <v>3</v>
      </c>
      <c r="M230" s="44">
        <v>96</v>
      </c>
      <c r="N230" s="47">
        <v>100</v>
      </c>
    </row>
    <row r="231" spans="2:14" ht="14.25" customHeight="1" x14ac:dyDescent="0.15">
      <c r="B231" s="158"/>
      <c r="C231" s="91" t="s">
        <v>92</v>
      </c>
      <c r="D231" s="82"/>
      <c r="E231" s="15"/>
      <c r="F231" s="16">
        <v>135</v>
      </c>
      <c r="G231" s="32">
        <v>8</v>
      </c>
      <c r="H231" s="33">
        <v>63</v>
      </c>
      <c r="I231" s="33">
        <v>50</v>
      </c>
      <c r="J231" s="33">
        <v>11</v>
      </c>
      <c r="K231" s="35">
        <v>3</v>
      </c>
      <c r="M231" s="32">
        <v>71</v>
      </c>
      <c r="N231" s="35">
        <v>61</v>
      </c>
    </row>
    <row r="232" spans="2:14" ht="14.25" customHeight="1" x14ac:dyDescent="0.15">
      <c r="B232" s="158"/>
      <c r="C232" s="91" t="s">
        <v>93</v>
      </c>
      <c r="D232" s="82"/>
      <c r="E232" s="15"/>
      <c r="F232" s="16">
        <v>154</v>
      </c>
      <c r="G232" s="32">
        <v>12</v>
      </c>
      <c r="H232" s="33">
        <v>80</v>
      </c>
      <c r="I232" s="33">
        <v>45</v>
      </c>
      <c r="J232" s="33">
        <v>15</v>
      </c>
      <c r="K232" s="35">
        <v>2</v>
      </c>
      <c r="M232" s="32">
        <v>92</v>
      </c>
      <c r="N232" s="35">
        <v>60</v>
      </c>
    </row>
    <row r="233" spans="2:14" ht="14.25" customHeight="1" x14ac:dyDescent="0.15">
      <c r="B233" s="158"/>
      <c r="C233" s="91" t="s">
        <v>94</v>
      </c>
      <c r="D233" s="82"/>
      <c r="E233" s="15"/>
      <c r="F233" s="16">
        <v>402</v>
      </c>
      <c r="G233" s="32">
        <v>18</v>
      </c>
      <c r="H233" s="33">
        <v>158</v>
      </c>
      <c r="I233" s="33">
        <v>178</v>
      </c>
      <c r="J233" s="33">
        <v>38</v>
      </c>
      <c r="K233" s="35">
        <v>10</v>
      </c>
      <c r="M233" s="32">
        <v>176</v>
      </c>
      <c r="N233" s="35">
        <v>216</v>
      </c>
    </row>
    <row r="234" spans="2:14" ht="14.25" customHeight="1" x14ac:dyDescent="0.15">
      <c r="B234" s="158"/>
      <c r="C234" s="91" t="s">
        <v>95</v>
      </c>
      <c r="D234" s="82"/>
      <c r="E234" s="15"/>
      <c r="F234" s="16">
        <v>860</v>
      </c>
      <c r="G234" s="32">
        <v>22</v>
      </c>
      <c r="H234" s="33">
        <v>274</v>
      </c>
      <c r="I234" s="33">
        <v>367</v>
      </c>
      <c r="J234" s="33">
        <v>82</v>
      </c>
      <c r="K234" s="35">
        <v>115</v>
      </c>
      <c r="M234" s="32">
        <v>296</v>
      </c>
      <c r="N234" s="35">
        <v>449</v>
      </c>
    </row>
    <row r="235" spans="2:14" ht="14.25" customHeight="1" x14ac:dyDescent="0.15">
      <c r="B235" s="158"/>
      <c r="C235" s="91" t="s">
        <v>42</v>
      </c>
      <c r="D235" s="82"/>
      <c r="E235" s="15"/>
      <c r="F235" s="16">
        <v>416</v>
      </c>
      <c r="G235" s="32">
        <v>17</v>
      </c>
      <c r="H235" s="33">
        <v>140</v>
      </c>
      <c r="I235" s="33">
        <v>181</v>
      </c>
      <c r="J235" s="33">
        <v>61</v>
      </c>
      <c r="K235" s="35">
        <v>17</v>
      </c>
      <c r="M235" s="32">
        <v>157</v>
      </c>
      <c r="N235" s="35">
        <v>242</v>
      </c>
    </row>
    <row r="236" spans="2:14" ht="14.25" customHeight="1" x14ac:dyDescent="0.15">
      <c r="B236" s="159"/>
      <c r="C236" s="96" t="s">
        <v>0</v>
      </c>
      <c r="D236" s="83"/>
      <c r="E236" s="84"/>
      <c r="F236" s="19">
        <v>27</v>
      </c>
      <c r="G236" s="36">
        <v>1</v>
      </c>
      <c r="H236" s="37">
        <v>12</v>
      </c>
      <c r="I236" s="37">
        <v>9</v>
      </c>
      <c r="J236" s="37">
        <v>2</v>
      </c>
      <c r="K236" s="39">
        <v>3</v>
      </c>
      <c r="M236" s="36">
        <v>13</v>
      </c>
      <c r="N236" s="39">
        <v>11</v>
      </c>
    </row>
    <row r="237" spans="2:14" ht="14.25" customHeight="1" x14ac:dyDescent="0.15">
      <c r="B237" s="157" t="s">
        <v>117</v>
      </c>
      <c r="C237" s="94" t="s">
        <v>96</v>
      </c>
      <c r="D237" s="85"/>
      <c r="E237" s="86"/>
      <c r="F237" s="14">
        <v>585</v>
      </c>
      <c r="G237" s="28">
        <v>34</v>
      </c>
      <c r="H237" s="29">
        <v>229</v>
      </c>
      <c r="I237" s="29">
        <v>234</v>
      </c>
      <c r="J237" s="29">
        <v>56</v>
      </c>
      <c r="K237" s="31">
        <v>32</v>
      </c>
      <c r="M237" s="28">
        <v>263</v>
      </c>
      <c r="N237" s="31">
        <v>290</v>
      </c>
    </row>
    <row r="238" spans="2:14" ht="14.25" customHeight="1" x14ac:dyDescent="0.15">
      <c r="B238" s="158"/>
      <c r="C238" s="91" t="s">
        <v>97</v>
      </c>
      <c r="D238" s="82"/>
      <c r="E238" s="15"/>
      <c r="F238" s="17">
        <v>416</v>
      </c>
      <c r="G238" s="44">
        <v>19</v>
      </c>
      <c r="H238" s="45">
        <v>143</v>
      </c>
      <c r="I238" s="45">
        <v>157</v>
      </c>
      <c r="J238" s="45">
        <v>61</v>
      </c>
      <c r="K238" s="47">
        <v>36</v>
      </c>
      <c r="M238" s="44">
        <v>162</v>
      </c>
      <c r="N238" s="47">
        <v>218</v>
      </c>
    </row>
    <row r="239" spans="2:14" ht="14.25" customHeight="1" x14ac:dyDescent="0.15">
      <c r="B239" s="158"/>
      <c r="C239" s="91" t="s">
        <v>98</v>
      </c>
      <c r="D239" s="82"/>
      <c r="E239" s="15"/>
      <c r="F239" s="16">
        <v>466</v>
      </c>
      <c r="G239" s="32">
        <v>21</v>
      </c>
      <c r="H239" s="33">
        <v>179</v>
      </c>
      <c r="I239" s="33">
        <v>195</v>
      </c>
      <c r="J239" s="33">
        <v>42</v>
      </c>
      <c r="K239" s="35">
        <v>29</v>
      </c>
      <c r="M239" s="32">
        <v>200</v>
      </c>
      <c r="N239" s="35">
        <v>237</v>
      </c>
    </row>
    <row r="240" spans="2:14" ht="14.25" customHeight="1" x14ac:dyDescent="0.15">
      <c r="B240" s="158"/>
      <c r="C240" s="91" t="s">
        <v>99</v>
      </c>
      <c r="D240" s="82"/>
      <c r="E240" s="15"/>
      <c r="F240" s="16">
        <v>224</v>
      </c>
      <c r="G240" s="32">
        <v>15</v>
      </c>
      <c r="H240" s="33">
        <v>84</v>
      </c>
      <c r="I240" s="33">
        <v>91</v>
      </c>
      <c r="J240" s="33">
        <v>21</v>
      </c>
      <c r="K240" s="35">
        <v>13</v>
      </c>
      <c r="M240" s="32">
        <v>99</v>
      </c>
      <c r="N240" s="35">
        <v>112</v>
      </c>
    </row>
    <row r="241" spans="2:14" ht="14.25" customHeight="1" x14ac:dyDescent="0.15">
      <c r="B241" s="158"/>
      <c r="C241" s="91" t="s">
        <v>100</v>
      </c>
      <c r="D241" s="82"/>
      <c r="E241" s="15"/>
      <c r="F241" s="16">
        <v>393</v>
      </c>
      <c r="G241" s="32">
        <v>28</v>
      </c>
      <c r="H241" s="33">
        <v>144</v>
      </c>
      <c r="I241" s="33">
        <v>157</v>
      </c>
      <c r="J241" s="33">
        <v>39</v>
      </c>
      <c r="K241" s="35">
        <v>25</v>
      </c>
      <c r="M241" s="32">
        <v>172</v>
      </c>
      <c r="N241" s="35">
        <v>196</v>
      </c>
    </row>
    <row r="242" spans="2:14" ht="14.25" customHeight="1" x14ac:dyDescent="0.15">
      <c r="B242" s="158"/>
      <c r="C242" s="91" t="s">
        <v>101</v>
      </c>
      <c r="D242" s="82"/>
      <c r="E242" s="15"/>
      <c r="F242" s="16">
        <v>511</v>
      </c>
      <c r="G242" s="32">
        <v>25</v>
      </c>
      <c r="H242" s="33">
        <v>192</v>
      </c>
      <c r="I242" s="33">
        <v>218</v>
      </c>
      <c r="J242" s="33">
        <v>52</v>
      </c>
      <c r="K242" s="35">
        <v>24</v>
      </c>
      <c r="M242" s="32">
        <v>217</v>
      </c>
      <c r="N242" s="35">
        <v>270</v>
      </c>
    </row>
    <row r="243" spans="2:14" ht="14.25" customHeight="1" x14ac:dyDescent="0.15">
      <c r="B243" s="159"/>
      <c r="C243" s="96" t="s">
        <v>0</v>
      </c>
      <c r="D243" s="83"/>
      <c r="E243" s="84"/>
      <c r="F243" s="19">
        <v>3</v>
      </c>
      <c r="G243" s="36">
        <v>0</v>
      </c>
      <c r="H243" s="37">
        <v>2</v>
      </c>
      <c r="I243" s="37">
        <v>1</v>
      </c>
      <c r="J243" s="37">
        <v>0</v>
      </c>
      <c r="K243" s="39">
        <v>0</v>
      </c>
      <c r="M243" s="36">
        <v>2</v>
      </c>
      <c r="N243" s="39">
        <v>1</v>
      </c>
    </row>
    <row r="244" spans="2:14" ht="14.25" customHeight="1" x14ac:dyDescent="0.15">
      <c r="B244" s="157" t="s">
        <v>116</v>
      </c>
      <c r="C244" s="94" t="s">
        <v>102</v>
      </c>
      <c r="D244" s="85"/>
      <c r="E244" s="86"/>
      <c r="F244" s="14">
        <v>585</v>
      </c>
      <c r="G244" s="28">
        <v>34</v>
      </c>
      <c r="H244" s="29">
        <v>229</v>
      </c>
      <c r="I244" s="29">
        <v>234</v>
      </c>
      <c r="J244" s="29">
        <v>56</v>
      </c>
      <c r="K244" s="31">
        <v>32</v>
      </c>
      <c r="M244" s="28">
        <v>263</v>
      </c>
      <c r="N244" s="31">
        <v>290</v>
      </c>
    </row>
    <row r="245" spans="2:14" ht="14.25" customHeight="1" x14ac:dyDescent="0.15">
      <c r="B245" s="158"/>
      <c r="C245" s="91" t="s">
        <v>103</v>
      </c>
      <c r="D245" s="82"/>
      <c r="E245" s="15"/>
      <c r="F245" s="17">
        <v>223</v>
      </c>
      <c r="G245" s="44">
        <v>11</v>
      </c>
      <c r="H245" s="45">
        <v>72</v>
      </c>
      <c r="I245" s="45">
        <v>90</v>
      </c>
      <c r="J245" s="45">
        <v>32</v>
      </c>
      <c r="K245" s="47">
        <v>18</v>
      </c>
      <c r="M245" s="44">
        <v>83</v>
      </c>
      <c r="N245" s="47">
        <v>122</v>
      </c>
    </row>
    <row r="246" spans="2:14" ht="14.25" customHeight="1" x14ac:dyDescent="0.15">
      <c r="B246" s="158"/>
      <c r="C246" s="91" t="s">
        <v>104</v>
      </c>
      <c r="D246" s="82"/>
      <c r="E246" s="15"/>
      <c r="F246" s="16">
        <v>63</v>
      </c>
      <c r="G246" s="32">
        <v>4</v>
      </c>
      <c r="H246" s="33">
        <v>21</v>
      </c>
      <c r="I246" s="33">
        <v>21</v>
      </c>
      <c r="J246" s="33">
        <v>11</v>
      </c>
      <c r="K246" s="35">
        <v>6</v>
      </c>
      <c r="M246" s="32">
        <v>25</v>
      </c>
      <c r="N246" s="35">
        <v>32</v>
      </c>
    </row>
    <row r="247" spans="2:14" ht="14.25" customHeight="1" x14ac:dyDescent="0.15">
      <c r="B247" s="158"/>
      <c r="C247" s="91" t="s">
        <v>105</v>
      </c>
      <c r="D247" s="82"/>
      <c r="E247" s="15"/>
      <c r="F247" s="16">
        <v>130</v>
      </c>
      <c r="G247" s="32">
        <v>4</v>
      </c>
      <c r="H247" s="33">
        <v>50</v>
      </c>
      <c r="I247" s="33">
        <v>46</v>
      </c>
      <c r="J247" s="33">
        <v>18</v>
      </c>
      <c r="K247" s="35">
        <v>12</v>
      </c>
      <c r="M247" s="32">
        <v>54</v>
      </c>
      <c r="N247" s="35">
        <v>64</v>
      </c>
    </row>
    <row r="248" spans="2:14" ht="14.25" customHeight="1" x14ac:dyDescent="0.15">
      <c r="B248" s="158"/>
      <c r="C248" s="91" t="s">
        <v>106</v>
      </c>
      <c r="D248" s="82"/>
      <c r="E248" s="15"/>
      <c r="F248" s="16">
        <v>96</v>
      </c>
      <c r="G248" s="32">
        <v>5</v>
      </c>
      <c r="H248" s="33">
        <v>29</v>
      </c>
      <c r="I248" s="33">
        <v>49</v>
      </c>
      <c r="J248" s="33">
        <v>7</v>
      </c>
      <c r="K248" s="35">
        <v>6</v>
      </c>
      <c r="M248" s="32">
        <v>34</v>
      </c>
      <c r="N248" s="35">
        <v>56</v>
      </c>
    </row>
    <row r="249" spans="2:14" ht="14.25" customHeight="1" x14ac:dyDescent="0.15">
      <c r="B249" s="158"/>
      <c r="C249" s="91" t="s">
        <v>107</v>
      </c>
      <c r="D249" s="82"/>
      <c r="E249" s="15"/>
      <c r="F249" s="16">
        <v>233</v>
      </c>
      <c r="G249" s="32">
        <v>12</v>
      </c>
      <c r="H249" s="33">
        <v>89</v>
      </c>
      <c r="I249" s="33">
        <v>90</v>
      </c>
      <c r="J249" s="33">
        <v>22</v>
      </c>
      <c r="K249" s="35">
        <v>20</v>
      </c>
      <c r="M249" s="32">
        <v>101</v>
      </c>
      <c r="N249" s="35">
        <v>112</v>
      </c>
    </row>
    <row r="250" spans="2:14" ht="14.25" customHeight="1" x14ac:dyDescent="0.15">
      <c r="B250" s="158"/>
      <c r="C250" s="91" t="s">
        <v>108</v>
      </c>
      <c r="D250" s="82"/>
      <c r="E250" s="15"/>
      <c r="F250" s="16">
        <v>137</v>
      </c>
      <c r="G250" s="32">
        <v>4</v>
      </c>
      <c r="H250" s="33">
        <v>61</v>
      </c>
      <c r="I250" s="33">
        <v>56</v>
      </c>
      <c r="J250" s="33">
        <v>13</v>
      </c>
      <c r="K250" s="35">
        <v>3</v>
      </c>
      <c r="M250" s="32">
        <v>65</v>
      </c>
      <c r="N250" s="35">
        <v>69</v>
      </c>
    </row>
    <row r="251" spans="2:14" ht="14.25" customHeight="1" x14ac:dyDescent="0.15">
      <c r="B251" s="158"/>
      <c r="C251" s="91" t="s">
        <v>109</v>
      </c>
      <c r="D251" s="82"/>
      <c r="E251" s="15"/>
      <c r="F251" s="16">
        <v>61</v>
      </c>
      <c r="G251" s="32">
        <v>5</v>
      </c>
      <c r="H251" s="33">
        <v>27</v>
      </c>
      <c r="I251" s="33">
        <v>19</v>
      </c>
      <c r="J251" s="33">
        <v>9</v>
      </c>
      <c r="K251" s="35">
        <v>1</v>
      </c>
      <c r="M251" s="32">
        <v>32</v>
      </c>
      <c r="N251" s="35">
        <v>28</v>
      </c>
    </row>
    <row r="252" spans="2:14" ht="14.25" customHeight="1" x14ac:dyDescent="0.15">
      <c r="B252" s="158"/>
      <c r="C252" s="91" t="s">
        <v>110</v>
      </c>
      <c r="D252" s="82"/>
      <c r="E252" s="15"/>
      <c r="F252" s="16">
        <v>163</v>
      </c>
      <c r="G252" s="32">
        <v>10</v>
      </c>
      <c r="H252" s="33">
        <v>57</v>
      </c>
      <c r="I252" s="33">
        <v>72</v>
      </c>
      <c r="J252" s="33">
        <v>12</v>
      </c>
      <c r="K252" s="35">
        <v>12</v>
      </c>
      <c r="M252" s="32">
        <v>67</v>
      </c>
      <c r="N252" s="35">
        <v>84</v>
      </c>
    </row>
    <row r="253" spans="2:14" ht="14.25" customHeight="1" x14ac:dyDescent="0.15">
      <c r="B253" s="158"/>
      <c r="C253" s="91" t="s">
        <v>111</v>
      </c>
      <c r="D253" s="82"/>
      <c r="E253" s="15"/>
      <c r="F253" s="16">
        <v>216</v>
      </c>
      <c r="G253" s="32">
        <v>16</v>
      </c>
      <c r="H253" s="33">
        <v>84</v>
      </c>
      <c r="I253" s="33">
        <v>85</v>
      </c>
      <c r="J253" s="33">
        <v>21</v>
      </c>
      <c r="K253" s="35">
        <v>10</v>
      </c>
      <c r="M253" s="32">
        <v>100</v>
      </c>
      <c r="N253" s="35">
        <v>106</v>
      </c>
    </row>
    <row r="254" spans="2:14" ht="14.25" customHeight="1" x14ac:dyDescent="0.15">
      <c r="B254" s="158"/>
      <c r="C254" s="91" t="s">
        <v>112</v>
      </c>
      <c r="D254" s="82"/>
      <c r="E254" s="15"/>
      <c r="F254" s="16">
        <v>177</v>
      </c>
      <c r="G254" s="32">
        <v>12</v>
      </c>
      <c r="H254" s="33">
        <v>60</v>
      </c>
      <c r="I254" s="33">
        <v>72</v>
      </c>
      <c r="J254" s="33">
        <v>18</v>
      </c>
      <c r="K254" s="35">
        <v>15</v>
      </c>
      <c r="M254" s="32">
        <v>72</v>
      </c>
      <c r="N254" s="35">
        <v>90</v>
      </c>
    </row>
    <row r="255" spans="2:14" ht="14.25" customHeight="1" x14ac:dyDescent="0.15">
      <c r="B255" s="158"/>
      <c r="C255" s="91" t="s">
        <v>113</v>
      </c>
      <c r="D255" s="82"/>
      <c r="E255" s="15"/>
      <c r="F255" s="16">
        <v>163</v>
      </c>
      <c r="G255" s="32">
        <v>10</v>
      </c>
      <c r="H255" s="33">
        <v>62</v>
      </c>
      <c r="I255" s="33">
        <v>63</v>
      </c>
      <c r="J255" s="33">
        <v>16</v>
      </c>
      <c r="K255" s="35">
        <v>12</v>
      </c>
      <c r="M255" s="32">
        <v>72</v>
      </c>
      <c r="N255" s="35">
        <v>79</v>
      </c>
    </row>
    <row r="256" spans="2:14" ht="14.25" customHeight="1" x14ac:dyDescent="0.15">
      <c r="B256" s="158"/>
      <c r="C256" s="91" t="s">
        <v>114</v>
      </c>
      <c r="D256" s="82"/>
      <c r="E256" s="15"/>
      <c r="F256" s="16">
        <v>90</v>
      </c>
      <c r="G256" s="32">
        <v>6</v>
      </c>
      <c r="H256" s="33">
        <v>26</v>
      </c>
      <c r="I256" s="33">
        <v>37</v>
      </c>
      <c r="J256" s="33">
        <v>16</v>
      </c>
      <c r="K256" s="35">
        <v>5</v>
      </c>
      <c r="M256" s="32">
        <v>32</v>
      </c>
      <c r="N256" s="35">
        <v>53</v>
      </c>
    </row>
    <row r="257" spans="2:14" ht="14.25" customHeight="1" x14ac:dyDescent="0.15">
      <c r="B257" s="158"/>
      <c r="C257" s="91" t="s">
        <v>115</v>
      </c>
      <c r="D257" s="82"/>
      <c r="E257" s="15"/>
      <c r="F257" s="16">
        <v>258</v>
      </c>
      <c r="G257" s="32">
        <v>9</v>
      </c>
      <c r="H257" s="33">
        <v>104</v>
      </c>
      <c r="I257" s="33">
        <v>118</v>
      </c>
      <c r="J257" s="33">
        <v>20</v>
      </c>
      <c r="K257" s="35">
        <v>7</v>
      </c>
      <c r="M257" s="32">
        <v>113</v>
      </c>
      <c r="N257" s="35">
        <v>138</v>
      </c>
    </row>
    <row r="258" spans="2:14" ht="14.25" customHeight="1" x14ac:dyDescent="0.15">
      <c r="B258" s="159"/>
      <c r="C258" s="96" t="s">
        <v>0</v>
      </c>
      <c r="D258" s="83"/>
      <c r="E258" s="84"/>
      <c r="F258" s="19">
        <v>3</v>
      </c>
      <c r="G258" s="36">
        <v>0</v>
      </c>
      <c r="H258" s="37">
        <v>2</v>
      </c>
      <c r="I258" s="37">
        <v>1</v>
      </c>
      <c r="J258" s="37">
        <v>0</v>
      </c>
      <c r="K258" s="39">
        <v>0</v>
      </c>
      <c r="M258" s="36">
        <v>2</v>
      </c>
      <c r="N258" s="39">
        <v>1</v>
      </c>
    </row>
    <row r="259" spans="2:14" x14ac:dyDescent="0.15">
      <c r="B259" s="61" t="s">
        <v>1</v>
      </c>
      <c r="C259" s="61"/>
      <c r="D259" s="61"/>
      <c r="E259" s="8"/>
      <c r="F259" s="2"/>
      <c r="G259" s="3"/>
      <c r="H259" s="3"/>
      <c r="I259" s="3"/>
      <c r="J259" s="3"/>
      <c r="K259" s="3"/>
      <c r="M259" s="3"/>
      <c r="N259" s="3"/>
    </row>
  </sheetData>
  <mergeCells count="40">
    <mergeCell ref="B36:B42"/>
    <mergeCell ref="B3:E6"/>
    <mergeCell ref="F3:F6"/>
    <mergeCell ref="G3:K4"/>
    <mergeCell ref="G5:K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J258">
    <cfRule type="expression" dxfId="275" priority="21">
      <formula>AND(G8=0,#REF!&gt;0,#REF!&lt;&gt;"")</formula>
    </cfRule>
  </conditionalFormatting>
  <conditionalFormatting sqref="G6:J7">
    <cfRule type="expression" dxfId="274" priority="16">
      <formula>AND(G6=0,#REF!&gt;0,#REF!&lt;&gt;"")</formula>
    </cfRule>
  </conditionalFormatting>
  <conditionalFormatting sqref="G6:K131">
    <cfRule type="expression" dxfId="273" priority="17">
      <formula>#REF!=""</formula>
    </cfRule>
    <cfRule type="expression" dxfId="272" priority="18">
      <formula>#REF!=""</formula>
    </cfRule>
  </conditionalFormatting>
  <conditionalFormatting sqref="G7:K131">
    <cfRule type="cellIs" priority="13" stopIfTrue="1" operator="equal">
      <formula>"-"</formula>
    </cfRule>
    <cfRule type="cellIs" priority="14" stopIfTrue="1" operator="equal">
      <formula>"- "</formula>
    </cfRule>
    <cfRule type="cellIs" dxfId="271" priority="15" operator="greaterThan">
      <formula>100</formula>
    </cfRule>
  </conditionalFormatting>
  <conditionalFormatting sqref="G134:K258">
    <cfRule type="expression" dxfId="270" priority="11">
      <formula>#REF!=""</formula>
    </cfRule>
    <cfRule type="expression" dxfId="269" priority="12">
      <formula>#REF!=""</formula>
    </cfRule>
  </conditionalFormatting>
  <conditionalFormatting sqref="J7:J131">
    <cfRule type="expression" dxfId="268" priority="26">
      <formula>AND(J7=0,#REF!&gt;0,#REF!&lt;&gt;"")</formula>
    </cfRule>
  </conditionalFormatting>
  <conditionalFormatting sqref="K6:K131 K134:K258">
    <cfRule type="expression" dxfId="267" priority="25">
      <formula>AND(K6=0,L6&gt;0,L6&lt;&gt;"")</formula>
    </cfRule>
  </conditionalFormatting>
  <conditionalFormatting sqref="M6:M131">
    <cfRule type="expression" dxfId="266" priority="9">
      <formula>AND(M6=0,#REF!&gt;0,#REF!&lt;&gt;"")</formula>
    </cfRule>
  </conditionalFormatting>
  <conditionalFormatting sqref="M134:M258">
    <cfRule type="expression" dxfId="265" priority="10">
      <formula>AND(M134=0,#REF!&gt;0,#REF!&lt;&gt;"")</formula>
    </cfRule>
  </conditionalFormatting>
  <conditionalFormatting sqref="M6:N131">
    <cfRule type="expression" dxfId="264" priority="6">
      <formula>#REF!=""</formula>
    </cfRule>
    <cfRule type="expression" dxfId="263" priority="7">
      <formula>#REF!=""</formula>
    </cfRule>
  </conditionalFormatting>
  <conditionalFormatting sqref="M7:N131">
    <cfRule type="cellIs" priority="3" stopIfTrue="1" operator="equal">
      <formula>"-"</formula>
    </cfRule>
    <cfRule type="cellIs" priority="4" stopIfTrue="1" operator="equal">
      <formula>"- "</formula>
    </cfRule>
    <cfRule type="cellIs" dxfId="262" priority="5" operator="greaterThan">
      <formula>100</formula>
    </cfRule>
  </conditionalFormatting>
  <conditionalFormatting sqref="M134:N258">
    <cfRule type="expression" dxfId="261" priority="1">
      <formula>#REF!=""</formula>
    </cfRule>
    <cfRule type="expression" dxfId="260" priority="2">
      <formula>#REF!=""</formula>
    </cfRule>
  </conditionalFormatting>
  <conditionalFormatting sqref="N6:N131 N134:N258">
    <cfRule type="expression" dxfId="259"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20D4-1E32-4A51-9367-60F54415D565}">
  <sheetPr codeName="Sheet111">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213</v>
      </c>
      <c r="C2" s="7"/>
      <c r="D2" s="7"/>
      <c r="E2" s="79"/>
      <c r="F2" s="80"/>
      <c r="G2" s="1"/>
      <c r="H2" s="1"/>
      <c r="I2" s="1"/>
    </row>
    <row r="3" spans="2:9" ht="17.25" customHeight="1" x14ac:dyDescent="0.15">
      <c r="B3" s="160"/>
      <c r="C3" s="161"/>
      <c r="D3" s="161"/>
      <c r="E3" s="162"/>
      <c r="F3" s="169" t="s">
        <v>10</v>
      </c>
      <c r="G3" s="172" t="s">
        <v>390</v>
      </c>
      <c r="H3" s="173"/>
      <c r="I3" s="174"/>
    </row>
    <row r="4" spans="2:9" ht="17.25" customHeight="1" x14ac:dyDescent="0.15">
      <c r="B4" s="163"/>
      <c r="C4" s="164"/>
      <c r="D4" s="164"/>
      <c r="E4" s="165"/>
      <c r="F4" s="170"/>
      <c r="G4" s="175"/>
      <c r="H4" s="176"/>
      <c r="I4" s="177"/>
    </row>
    <row r="5" spans="2:9" ht="17.25" customHeight="1" x14ac:dyDescent="0.15">
      <c r="B5" s="163"/>
      <c r="C5" s="164"/>
      <c r="D5" s="164"/>
      <c r="E5" s="165"/>
      <c r="F5" s="170"/>
      <c r="G5" s="178"/>
      <c r="H5" s="179"/>
      <c r="I5" s="180"/>
    </row>
    <row r="6" spans="2:9" ht="159.75" customHeight="1" x14ac:dyDescent="0.15">
      <c r="B6" s="166"/>
      <c r="C6" s="167"/>
      <c r="D6" s="167"/>
      <c r="E6" s="168"/>
      <c r="F6" s="171"/>
      <c r="G6" s="104" t="s">
        <v>391</v>
      </c>
      <c r="H6" s="9" t="s">
        <v>392</v>
      </c>
      <c r="I6" s="11" t="s">
        <v>0</v>
      </c>
    </row>
    <row r="7" spans="2:9" ht="14.25" customHeight="1" x14ac:dyDescent="0.15">
      <c r="B7" s="12"/>
      <c r="C7" s="181" t="s">
        <v>6</v>
      </c>
      <c r="D7" s="181"/>
      <c r="E7" s="182"/>
      <c r="F7" s="14">
        <v>2598</v>
      </c>
      <c r="G7" s="99">
        <v>68.599999999999994</v>
      </c>
      <c r="H7" s="100">
        <v>29.1</v>
      </c>
      <c r="I7" s="102">
        <v>2.2999999999999998</v>
      </c>
    </row>
    <row r="8" spans="2:9" ht="14.25" customHeight="1" x14ac:dyDescent="0.15">
      <c r="B8" s="157" t="s">
        <v>7</v>
      </c>
      <c r="C8" s="94" t="s">
        <v>4</v>
      </c>
      <c r="D8" s="85"/>
      <c r="E8" s="86"/>
      <c r="F8" s="63">
        <v>1114</v>
      </c>
      <c r="G8" s="64">
        <v>69.400000000000006</v>
      </c>
      <c r="H8" s="65">
        <v>28.9</v>
      </c>
      <c r="I8" s="67">
        <v>1.7</v>
      </c>
    </row>
    <row r="9" spans="2:9" ht="14.25" customHeight="1" x14ac:dyDescent="0.15">
      <c r="B9" s="158"/>
      <c r="C9" s="91" t="s">
        <v>5</v>
      </c>
      <c r="D9" s="82"/>
      <c r="E9" s="15"/>
      <c r="F9" s="17">
        <v>1458</v>
      </c>
      <c r="G9" s="68">
        <v>68.099999999999994</v>
      </c>
      <c r="H9" s="69">
        <v>29.4</v>
      </c>
      <c r="I9" s="71">
        <v>2.5</v>
      </c>
    </row>
    <row r="10" spans="2:9" ht="14.25" customHeight="1" x14ac:dyDescent="0.15">
      <c r="B10" s="159"/>
      <c r="C10" s="96" t="s">
        <v>0</v>
      </c>
      <c r="D10" s="83"/>
      <c r="E10" s="84"/>
      <c r="F10" s="19">
        <v>26</v>
      </c>
      <c r="G10" s="20">
        <v>61.5</v>
      </c>
      <c r="H10" s="21">
        <v>19.2</v>
      </c>
      <c r="I10" s="22">
        <v>19.2</v>
      </c>
    </row>
    <row r="11" spans="2:9" ht="14.25" customHeight="1" x14ac:dyDescent="0.15">
      <c r="B11" s="157" t="s">
        <v>8</v>
      </c>
      <c r="C11" s="94" t="s">
        <v>13</v>
      </c>
      <c r="D11" s="90"/>
      <c r="E11" s="95"/>
      <c r="F11" s="63">
        <v>248</v>
      </c>
      <c r="G11" s="64">
        <v>73</v>
      </c>
      <c r="H11" s="65">
        <v>26.2</v>
      </c>
      <c r="I11" s="67">
        <v>0.8</v>
      </c>
    </row>
    <row r="12" spans="2:9" ht="14.25" customHeight="1" x14ac:dyDescent="0.15">
      <c r="B12" s="158"/>
      <c r="C12" s="91" t="s">
        <v>15</v>
      </c>
      <c r="D12" s="92"/>
      <c r="E12" s="93"/>
      <c r="F12" s="17">
        <v>344</v>
      </c>
      <c r="G12" s="68">
        <v>70.099999999999994</v>
      </c>
      <c r="H12" s="69">
        <v>28.2</v>
      </c>
      <c r="I12" s="71">
        <v>1.7</v>
      </c>
    </row>
    <row r="13" spans="2:9" ht="14.25" customHeight="1" x14ac:dyDescent="0.15">
      <c r="B13" s="158"/>
      <c r="C13" s="91" t="s">
        <v>17</v>
      </c>
      <c r="D13" s="92"/>
      <c r="E13" s="93"/>
      <c r="F13" s="17">
        <v>391</v>
      </c>
      <c r="G13" s="68">
        <v>72.400000000000006</v>
      </c>
      <c r="H13" s="69">
        <v>27.1</v>
      </c>
      <c r="I13" s="71">
        <v>0.5</v>
      </c>
    </row>
    <row r="14" spans="2:9" ht="14.25" customHeight="1" x14ac:dyDescent="0.15">
      <c r="B14" s="158"/>
      <c r="C14" s="91" t="s">
        <v>19</v>
      </c>
      <c r="D14" s="92"/>
      <c r="E14" s="93"/>
      <c r="F14" s="17">
        <v>424</v>
      </c>
      <c r="G14" s="68">
        <v>69.8</v>
      </c>
      <c r="H14" s="69">
        <v>28.3</v>
      </c>
      <c r="I14" s="71">
        <v>1.9</v>
      </c>
    </row>
    <row r="15" spans="2:9" ht="14.25" customHeight="1" x14ac:dyDescent="0.15">
      <c r="B15" s="158"/>
      <c r="C15" s="91" t="s">
        <v>21</v>
      </c>
      <c r="D15" s="92"/>
      <c r="E15" s="93"/>
      <c r="F15" s="17">
        <v>308</v>
      </c>
      <c r="G15" s="68">
        <v>72.099999999999994</v>
      </c>
      <c r="H15" s="69">
        <v>26.6</v>
      </c>
      <c r="I15" s="71">
        <v>1.3</v>
      </c>
    </row>
    <row r="16" spans="2:9" ht="14.25" customHeight="1" x14ac:dyDescent="0.15">
      <c r="B16" s="158"/>
      <c r="C16" s="91" t="s">
        <v>23</v>
      </c>
      <c r="D16" s="92"/>
      <c r="E16" s="93"/>
      <c r="F16" s="17">
        <v>860</v>
      </c>
      <c r="G16" s="68">
        <v>63.3</v>
      </c>
      <c r="H16" s="69">
        <v>32.9</v>
      </c>
      <c r="I16" s="71">
        <v>3.8</v>
      </c>
    </row>
    <row r="17" spans="2:9" ht="14.25" customHeight="1" x14ac:dyDescent="0.15">
      <c r="B17" s="159"/>
      <c r="C17" s="96" t="s">
        <v>0</v>
      </c>
      <c r="D17" s="83"/>
      <c r="E17" s="84"/>
      <c r="F17" s="19">
        <v>23</v>
      </c>
      <c r="G17" s="20">
        <v>65.2</v>
      </c>
      <c r="H17" s="21">
        <v>13</v>
      </c>
      <c r="I17" s="22">
        <v>21.7</v>
      </c>
    </row>
    <row r="18" spans="2:9" ht="14.25" customHeight="1" x14ac:dyDescent="0.15">
      <c r="B18" s="183" t="s">
        <v>9</v>
      </c>
      <c r="C18" s="186" t="s">
        <v>4</v>
      </c>
      <c r="D18" s="90" t="s">
        <v>12</v>
      </c>
      <c r="E18" s="86"/>
      <c r="F18" s="63">
        <v>99</v>
      </c>
      <c r="G18" s="64">
        <v>73.7</v>
      </c>
      <c r="H18" s="65">
        <v>26.3</v>
      </c>
      <c r="I18" s="67">
        <v>0</v>
      </c>
    </row>
    <row r="19" spans="2:9" ht="14.25" customHeight="1" x14ac:dyDescent="0.15">
      <c r="B19" s="184"/>
      <c r="C19" s="187"/>
      <c r="D19" s="92" t="s">
        <v>14</v>
      </c>
      <c r="E19" s="15"/>
      <c r="F19" s="17">
        <v>130</v>
      </c>
      <c r="G19" s="68">
        <v>63.8</v>
      </c>
      <c r="H19" s="69">
        <v>34.6</v>
      </c>
      <c r="I19" s="71">
        <v>1.5</v>
      </c>
    </row>
    <row r="20" spans="2:9" ht="14.25" customHeight="1" x14ac:dyDescent="0.15">
      <c r="B20" s="184"/>
      <c r="C20" s="187"/>
      <c r="D20" s="92" t="s">
        <v>16</v>
      </c>
      <c r="E20" s="15"/>
      <c r="F20" s="17">
        <v>155</v>
      </c>
      <c r="G20" s="68">
        <v>76.099999999999994</v>
      </c>
      <c r="H20" s="69">
        <v>23.9</v>
      </c>
      <c r="I20" s="71">
        <v>0</v>
      </c>
    </row>
    <row r="21" spans="2:9" ht="14.25" customHeight="1" x14ac:dyDescent="0.15">
      <c r="B21" s="184"/>
      <c r="C21" s="187"/>
      <c r="D21" s="92" t="s">
        <v>18</v>
      </c>
      <c r="E21" s="15"/>
      <c r="F21" s="17">
        <v>169</v>
      </c>
      <c r="G21" s="68">
        <v>71.599999999999994</v>
      </c>
      <c r="H21" s="69">
        <v>27.8</v>
      </c>
      <c r="I21" s="71">
        <v>0.6</v>
      </c>
    </row>
    <row r="22" spans="2:9" ht="14.25" customHeight="1" x14ac:dyDescent="0.15">
      <c r="B22" s="184"/>
      <c r="C22" s="187"/>
      <c r="D22" s="92" t="s">
        <v>20</v>
      </c>
      <c r="E22" s="15"/>
      <c r="F22" s="17">
        <v>149</v>
      </c>
      <c r="G22" s="68">
        <v>69.8</v>
      </c>
      <c r="H22" s="69">
        <v>28.2</v>
      </c>
      <c r="I22" s="71">
        <v>2</v>
      </c>
    </row>
    <row r="23" spans="2:9" ht="14.25" customHeight="1" x14ac:dyDescent="0.15">
      <c r="B23" s="184"/>
      <c r="C23" s="188"/>
      <c r="D23" s="92" t="s">
        <v>22</v>
      </c>
      <c r="E23" s="15"/>
      <c r="F23" s="19">
        <v>410</v>
      </c>
      <c r="G23" s="20">
        <v>66.3</v>
      </c>
      <c r="H23" s="21">
        <v>30.5</v>
      </c>
      <c r="I23" s="22">
        <v>3.2</v>
      </c>
    </row>
    <row r="24" spans="2:9" ht="14.25" customHeight="1" x14ac:dyDescent="0.15">
      <c r="B24" s="184"/>
      <c r="C24" s="186" t="s">
        <v>5</v>
      </c>
      <c r="D24" s="90" t="s">
        <v>12</v>
      </c>
      <c r="E24" s="86"/>
      <c r="F24" s="72">
        <v>148</v>
      </c>
      <c r="G24" s="73">
        <v>72.3</v>
      </c>
      <c r="H24" s="74">
        <v>26.4</v>
      </c>
      <c r="I24" s="76">
        <v>1.4</v>
      </c>
    </row>
    <row r="25" spans="2:9" ht="14.25" customHeight="1" x14ac:dyDescent="0.15">
      <c r="B25" s="184"/>
      <c r="C25" s="187"/>
      <c r="D25" s="92" t="s">
        <v>14</v>
      </c>
      <c r="E25" s="15"/>
      <c r="F25" s="17">
        <v>214</v>
      </c>
      <c r="G25" s="68">
        <v>73.8</v>
      </c>
      <c r="H25" s="69">
        <v>24.3</v>
      </c>
      <c r="I25" s="71">
        <v>1.9</v>
      </c>
    </row>
    <row r="26" spans="2:9" ht="14.25" customHeight="1" x14ac:dyDescent="0.15">
      <c r="B26" s="184"/>
      <c r="C26" s="187"/>
      <c r="D26" s="92" t="s">
        <v>16</v>
      </c>
      <c r="E26" s="15"/>
      <c r="F26" s="17">
        <v>234</v>
      </c>
      <c r="G26" s="68">
        <v>70.099999999999994</v>
      </c>
      <c r="H26" s="69">
        <v>29.1</v>
      </c>
      <c r="I26" s="71">
        <v>0.9</v>
      </c>
    </row>
    <row r="27" spans="2:9" ht="14.25" customHeight="1" x14ac:dyDescent="0.15">
      <c r="B27" s="184"/>
      <c r="C27" s="187"/>
      <c r="D27" s="92" t="s">
        <v>18</v>
      </c>
      <c r="E27" s="15"/>
      <c r="F27" s="17">
        <v>254</v>
      </c>
      <c r="G27" s="68">
        <v>68.5</v>
      </c>
      <c r="H27" s="69">
        <v>28.7</v>
      </c>
      <c r="I27" s="71">
        <v>2.8</v>
      </c>
    </row>
    <row r="28" spans="2:9" ht="14.25" customHeight="1" x14ac:dyDescent="0.15">
      <c r="B28" s="184"/>
      <c r="C28" s="187"/>
      <c r="D28" s="92" t="s">
        <v>20</v>
      </c>
      <c r="E28" s="15"/>
      <c r="F28" s="17">
        <v>159</v>
      </c>
      <c r="G28" s="68">
        <v>74.2</v>
      </c>
      <c r="H28" s="69">
        <v>25.2</v>
      </c>
      <c r="I28" s="71">
        <v>0.6</v>
      </c>
    </row>
    <row r="29" spans="2:9" ht="14.25" customHeight="1" x14ac:dyDescent="0.15">
      <c r="B29" s="184"/>
      <c r="C29" s="188"/>
      <c r="D29" s="92" t="s">
        <v>22</v>
      </c>
      <c r="E29" s="15"/>
      <c r="F29" s="17">
        <v>445</v>
      </c>
      <c r="G29" s="68">
        <v>60.2</v>
      </c>
      <c r="H29" s="69">
        <v>35.299999999999997</v>
      </c>
      <c r="I29" s="71">
        <v>4.5</v>
      </c>
    </row>
    <row r="30" spans="2:9" ht="14.25" customHeight="1" x14ac:dyDescent="0.15">
      <c r="B30" s="185"/>
      <c r="C30" s="96" t="s">
        <v>0</v>
      </c>
      <c r="D30" s="87"/>
      <c r="E30" s="88"/>
      <c r="F30" s="19">
        <v>32</v>
      </c>
      <c r="G30" s="20">
        <v>68.8</v>
      </c>
      <c r="H30" s="21">
        <v>15.6</v>
      </c>
      <c r="I30" s="22">
        <v>15.6</v>
      </c>
    </row>
    <row r="31" spans="2:9" ht="14.25" customHeight="1" x14ac:dyDescent="0.15">
      <c r="B31" s="189" t="s">
        <v>121</v>
      </c>
      <c r="C31" s="98" t="s">
        <v>25</v>
      </c>
      <c r="D31" s="97"/>
      <c r="E31" s="89"/>
      <c r="F31" s="72">
        <v>1650</v>
      </c>
      <c r="G31" s="73">
        <v>72.7</v>
      </c>
      <c r="H31" s="74">
        <v>25.4</v>
      </c>
      <c r="I31" s="76">
        <v>1.9</v>
      </c>
    </row>
    <row r="32" spans="2:9" ht="14.25" customHeight="1" x14ac:dyDescent="0.15">
      <c r="B32" s="190"/>
      <c r="C32" s="91" t="s">
        <v>26</v>
      </c>
      <c r="D32" s="82"/>
      <c r="E32" s="15"/>
      <c r="F32" s="17">
        <v>147</v>
      </c>
      <c r="G32" s="68">
        <v>60.5</v>
      </c>
      <c r="H32" s="69">
        <v>35.4</v>
      </c>
      <c r="I32" s="71">
        <v>4.0999999999999996</v>
      </c>
    </row>
    <row r="33" spans="2:9" ht="14.25" customHeight="1" x14ac:dyDescent="0.15">
      <c r="B33" s="190"/>
      <c r="C33" s="91" t="s">
        <v>27</v>
      </c>
      <c r="D33" s="82"/>
      <c r="E33" s="15"/>
      <c r="F33" s="17">
        <v>147</v>
      </c>
      <c r="G33" s="68">
        <v>53.1</v>
      </c>
      <c r="H33" s="69">
        <v>39.5</v>
      </c>
      <c r="I33" s="71">
        <v>7.5</v>
      </c>
    </row>
    <row r="34" spans="2:9" ht="14.25" customHeight="1" x14ac:dyDescent="0.15">
      <c r="B34" s="190"/>
      <c r="C34" s="91" t="s">
        <v>28</v>
      </c>
      <c r="D34" s="82"/>
      <c r="E34" s="15"/>
      <c r="F34" s="17">
        <v>633</v>
      </c>
      <c r="G34" s="68">
        <v>63.7</v>
      </c>
      <c r="H34" s="69">
        <v>35.200000000000003</v>
      </c>
      <c r="I34" s="71">
        <v>1.1000000000000001</v>
      </c>
    </row>
    <row r="35" spans="2:9" ht="14.25" customHeight="1" x14ac:dyDescent="0.15">
      <c r="B35" s="191"/>
      <c r="C35" s="96" t="s">
        <v>0</v>
      </c>
      <c r="D35" s="83"/>
      <c r="E35" s="84"/>
      <c r="F35" s="19">
        <v>21</v>
      </c>
      <c r="G35" s="20">
        <v>57.1</v>
      </c>
      <c r="H35" s="21">
        <v>19</v>
      </c>
      <c r="I35" s="22">
        <v>23.8</v>
      </c>
    </row>
    <row r="36" spans="2:9" ht="14.25" customHeight="1" x14ac:dyDescent="0.15">
      <c r="B36" s="192" t="s">
        <v>29</v>
      </c>
      <c r="C36" s="94" t="s">
        <v>30</v>
      </c>
      <c r="D36" s="85"/>
      <c r="E36" s="86"/>
      <c r="F36" s="63">
        <v>850</v>
      </c>
      <c r="G36" s="64">
        <v>65.400000000000006</v>
      </c>
      <c r="H36" s="65">
        <v>33.1</v>
      </c>
      <c r="I36" s="67">
        <v>1.5</v>
      </c>
    </row>
    <row r="37" spans="2:9" ht="14.25" customHeight="1" x14ac:dyDescent="0.15">
      <c r="B37" s="190"/>
      <c r="C37" s="91" t="s">
        <v>31</v>
      </c>
      <c r="D37" s="82"/>
      <c r="E37" s="15"/>
      <c r="F37" s="17">
        <v>358</v>
      </c>
      <c r="G37" s="68">
        <v>67.3</v>
      </c>
      <c r="H37" s="69">
        <v>30.7</v>
      </c>
      <c r="I37" s="71">
        <v>2</v>
      </c>
    </row>
    <row r="38" spans="2:9" ht="14.25" customHeight="1" x14ac:dyDescent="0.15">
      <c r="B38" s="190"/>
      <c r="C38" s="91" t="s">
        <v>32</v>
      </c>
      <c r="D38" s="82"/>
      <c r="E38" s="15"/>
      <c r="F38" s="17">
        <v>982</v>
      </c>
      <c r="G38" s="68">
        <v>70.8</v>
      </c>
      <c r="H38" s="69">
        <v>26.4</v>
      </c>
      <c r="I38" s="71">
        <v>2.9</v>
      </c>
    </row>
    <row r="39" spans="2:9" ht="14.25" customHeight="1" x14ac:dyDescent="0.15">
      <c r="B39" s="190"/>
      <c r="C39" s="91" t="s">
        <v>33</v>
      </c>
      <c r="D39" s="82"/>
      <c r="E39" s="15"/>
      <c r="F39" s="17">
        <v>328</v>
      </c>
      <c r="G39" s="68">
        <v>75</v>
      </c>
      <c r="H39" s="69">
        <v>23.5</v>
      </c>
      <c r="I39" s="71">
        <v>1.5</v>
      </c>
    </row>
    <row r="40" spans="2:9" ht="14.25" customHeight="1" x14ac:dyDescent="0.15">
      <c r="B40" s="190"/>
      <c r="C40" s="91" t="s">
        <v>34</v>
      </c>
      <c r="D40" s="82"/>
      <c r="E40" s="15"/>
      <c r="F40" s="17">
        <v>37</v>
      </c>
      <c r="G40" s="68">
        <v>59.5</v>
      </c>
      <c r="H40" s="69">
        <v>40.5</v>
      </c>
      <c r="I40" s="71">
        <v>0</v>
      </c>
    </row>
    <row r="41" spans="2:9" ht="14.25" customHeight="1" x14ac:dyDescent="0.15">
      <c r="B41" s="190"/>
      <c r="C41" s="91" t="s">
        <v>35</v>
      </c>
      <c r="D41" s="82"/>
      <c r="E41" s="15"/>
      <c r="F41" s="17">
        <v>11</v>
      </c>
      <c r="G41" s="68">
        <v>72.7</v>
      </c>
      <c r="H41" s="69">
        <v>27.3</v>
      </c>
      <c r="I41" s="71">
        <v>0</v>
      </c>
    </row>
    <row r="42" spans="2:9" ht="14.25" customHeight="1" x14ac:dyDescent="0.15">
      <c r="B42" s="191"/>
      <c r="C42" s="96" t="s">
        <v>0</v>
      </c>
      <c r="D42" s="83"/>
      <c r="E42" s="84"/>
      <c r="F42" s="19">
        <v>32</v>
      </c>
      <c r="G42" s="20">
        <v>43.8</v>
      </c>
      <c r="H42" s="21">
        <v>34.4</v>
      </c>
      <c r="I42" s="22">
        <v>21.9</v>
      </c>
    </row>
    <row r="43" spans="2:9" ht="14.25" customHeight="1" x14ac:dyDescent="0.15">
      <c r="B43" s="192" t="s">
        <v>43</v>
      </c>
      <c r="C43" s="94" t="s">
        <v>36</v>
      </c>
      <c r="D43" s="85"/>
      <c r="E43" s="86"/>
      <c r="F43" s="63">
        <v>85</v>
      </c>
      <c r="G43" s="64">
        <v>80</v>
      </c>
      <c r="H43" s="65">
        <v>20</v>
      </c>
      <c r="I43" s="67">
        <v>0</v>
      </c>
    </row>
    <row r="44" spans="2:9" ht="14.25" customHeight="1" x14ac:dyDescent="0.15">
      <c r="B44" s="190"/>
      <c r="C44" s="91" t="s">
        <v>37</v>
      </c>
      <c r="D44" s="82"/>
      <c r="E44" s="15"/>
      <c r="F44" s="17">
        <v>77</v>
      </c>
      <c r="G44" s="68">
        <v>83.1</v>
      </c>
      <c r="H44" s="69">
        <v>15.6</v>
      </c>
      <c r="I44" s="71">
        <v>1.3</v>
      </c>
    </row>
    <row r="45" spans="2:9" ht="14.25" customHeight="1" x14ac:dyDescent="0.15">
      <c r="B45" s="190"/>
      <c r="C45" s="91" t="s">
        <v>38</v>
      </c>
      <c r="D45" s="82"/>
      <c r="E45" s="15"/>
      <c r="F45" s="17">
        <v>30</v>
      </c>
      <c r="G45" s="68">
        <v>83.3</v>
      </c>
      <c r="H45" s="69">
        <v>16.7</v>
      </c>
      <c r="I45" s="71">
        <v>0</v>
      </c>
    </row>
    <row r="46" spans="2:9" ht="14.25" customHeight="1" x14ac:dyDescent="0.15">
      <c r="B46" s="190"/>
      <c r="C46" s="91" t="s">
        <v>39</v>
      </c>
      <c r="D46" s="82"/>
      <c r="E46" s="15"/>
      <c r="F46" s="17">
        <v>36</v>
      </c>
      <c r="G46" s="68">
        <v>61.1</v>
      </c>
      <c r="H46" s="69">
        <v>38.9</v>
      </c>
      <c r="I46" s="71">
        <v>0</v>
      </c>
    </row>
    <row r="47" spans="2:9" ht="14.25" customHeight="1" x14ac:dyDescent="0.15">
      <c r="B47" s="190"/>
      <c r="C47" s="91" t="s">
        <v>40</v>
      </c>
      <c r="D47" s="82"/>
      <c r="E47" s="15"/>
      <c r="F47" s="17">
        <v>47</v>
      </c>
      <c r="G47" s="68">
        <v>76.599999999999994</v>
      </c>
      <c r="H47" s="69">
        <v>23.4</v>
      </c>
      <c r="I47" s="71">
        <v>0</v>
      </c>
    </row>
    <row r="48" spans="2:9" ht="14.25" customHeight="1" x14ac:dyDescent="0.15">
      <c r="B48" s="190"/>
      <c r="C48" s="91" t="s">
        <v>41</v>
      </c>
      <c r="D48" s="82"/>
      <c r="E48" s="15"/>
      <c r="F48" s="17">
        <v>1017</v>
      </c>
      <c r="G48" s="68">
        <v>67.8</v>
      </c>
      <c r="H48" s="69">
        <v>29.2</v>
      </c>
      <c r="I48" s="71">
        <v>2.9</v>
      </c>
    </row>
    <row r="49" spans="2:9" ht="14.25" customHeight="1" x14ac:dyDescent="0.15">
      <c r="B49" s="190"/>
      <c r="C49" s="91" t="s">
        <v>42</v>
      </c>
      <c r="D49" s="82"/>
      <c r="E49" s="15"/>
      <c r="F49" s="17">
        <v>66</v>
      </c>
      <c r="G49" s="68">
        <v>51.5</v>
      </c>
      <c r="H49" s="69">
        <v>45.5</v>
      </c>
      <c r="I49" s="71">
        <v>3</v>
      </c>
    </row>
    <row r="50" spans="2:9" ht="14.25" customHeight="1" x14ac:dyDescent="0.15">
      <c r="B50" s="191"/>
      <c r="C50" s="96" t="s">
        <v>0</v>
      </c>
      <c r="D50" s="83"/>
      <c r="E50" s="84"/>
      <c r="F50" s="19">
        <v>19</v>
      </c>
      <c r="G50" s="20">
        <v>68.400000000000006</v>
      </c>
      <c r="H50" s="21">
        <v>26.3</v>
      </c>
      <c r="I50" s="22">
        <v>5.3</v>
      </c>
    </row>
    <row r="51" spans="2:9" ht="14.25" customHeight="1" x14ac:dyDescent="0.15">
      <c r="B51" s="192" t="s">
        <v>44</v>
      </c>
      <c r="C51" s="94" t="s">
        <v>31</v>
      </c>
      <c r="D51" s="85"/>
      <c r="E51" s="86"/>
      <c r="F51" s="63">
        <v>404</v>
      </c>
      <c r="G51" s="64">
        <v>59.2</v>
      </c>
      <c r="H51" s="65">
        <v>37.9</v>
      </c>
      <c r="I51" s="67">
        <v>3</v>
      </c>
    </row>
    <row r="52" spans="2:9" ht="14.25" customHeight="1" x14ac:dyDescent="0.15">
      <c r="B52" s="190"/>
      <c r="C52" s="91" t="s">
        <v>32</v>
      </c>
      <c r="D52" s="82"/>
      <c r="E52" s="15"/>
      <c r="F52" s="17">
        <v>787</v>
      </c>
      <c r="G52" s="68">
        <v>69.5</v>
      </c>
      <c r="H52" s="69">
        <v>28.1</v>
      </c>
      <c r="I52" s="71">
        <v>2.4</v>
      </c>
    </row>
    <row r="53" spans="2:9" ht="14.25" customHeight="1" x14ac:dyDescent="0.15">
      <c r="B53" s="190"/>
      <c r="C53" s="91" t="s">
        <v>33</v>
      </c>
      <c r="D53" s="82"/>
      <c r="E53" s="15"/>
      <c r="F53" s="17">
        <v>667</v>
      </c>
      <c r="G53" s="68">
        <v>69.400000000000006</v>
      </c>
      <c r="H53" s="69">
        <v>28.3</v>
      </c>
      <c r="I53" s="71">
        <v>2.2000000000000002</v>
      </c>
    </row>
    <row r="54" spans="2:9" ht="14.25" customHeight="1" x14ac:dyDescent="0.15">
      <c r="B54" s="190"/>
      <c r="C54" s="91" t="s">
        <v>34</v>
      </c>
      <c r="D54" s="82"/>
      <c r="E54" s="15"/>
      <c r="F54" s="17">
        <v>496</v>
      </c>
      <c r="G54" s="68">
        <v>70.599999999999994</v>
      </c>
      <c r="H54" s="69">
        <v>28.2</v>
      </c>
      <c r="I54" s="71">
        <v>1.2</v>
      </c>
    </row>
    <row r="55" spans="2:9" ht="14.25" customHeight="1" x14ac:dyDescent="0.15">
      <c r="B55" s="190"/>
      <c r="C55" s="91" t="s">
        <v>45</v>
      </c>
      <c r="D55" s="82"/>
      <c r="E55" s="15"/>
      <c r="F55" s="17">
        <v>148</v>
      </c>
      <c r="G55" s="68">
        <v>77.7</v>
      </c>
      <c r="H55" s="69">
        <v>21.6</v>
      </c>
      <c r="I55" s="71">
        <v>0.7</v>
      </c>
    </row>
    <row r="56" spans="2:9" ht="14.25" customHeight="1" x14ac:dyDescent="0.15">
      <c r="B56" s="190"/>
      <c r="C56" s="91" t="s">
        <v>46</v>
      </c>
      <c r="D56" s="82"/>
      <c r="E56" s="15"/>
      <c r="F56" s="17">
        <v>41</v>
      </c>
      <c r="G56" s="68">
        <v>87.8</v>
      </c>
      <c r="H56" s="69">
        <v>12.2</v>
      </c>
      <c r="I56" s="71">
        <v>0</v>
      </c>
    </row>
    <row r="57" spans="2:9" ht="14.25" customHeight="1" x14ac:dyDescent="0.15">
      <c r="B57" s="190"/>
      <c r="C57" s="91" t="s">
        <v>47</v>
      </c>
      <c r="D57" s="82"/>
      <c r="E57" s="15"/>
      <c r="F57" s="17">
        <v>14</v>
      </c>
      <c r="G57" s="68">
        <v>78.599999999999994</v>
      </c>
      <c r="H57" s="69">
        <v>14.3</v>
      </c>
      <c r="I57" s="71">
        <v>7.1</v>
      </c>
    </row>
    <row r="58" spans="2:9" ht="14.25" customHeight="1" x14ac:dyDescent="0.15">
      <c r="B58" s="191"/>
      <c r="C58" s="96" t="s">
        <v>0</v>
      </c>
      <c r="D58" s="83"/>
      <c r="E58" s="84"/>
      <c r="F58" s="19">
        <v>41</v>
      </c>
      <c r="G58" s="20">
        <v>51.2</v>
      </c>
      <c r="H58" s="21">
        <v>34.1</v>
      </c>
      <c r="I58" s="22">
        <v>14.6</v>
      </c>
    </row>
    <row r="59" spans="2:9" ht="14.25" customHeight="1" x14ac:dyDescent="0.15">
      <c r="B59" s="190" t="s">
        <v>48</v>
      </c>
      <c r="C59" s="98" t="s">
        <v>49</v>
      </c>
      <c r="D59" s="97"/>
      <c r="E59" s="89"/>
      <c r="F59" s="72">
        <v>331</v>
      </c>
      <c r="G59" s="73">
        <v>58.9</v>
      </c>
      <c r="H59" s="74">
        <v>37.5</v>
      </c>
      <c r="I59" s="76">
        <v>3.6</v>
      </c>
    </row>
    <row r="60" spans="2:9" ht="14.25" customHeight="1" x14ac:dyDescent="0.15">
      <c r="B60" s="190"/>
      <c r="C60" s="91" t="s">
        <v>50</v>
      </c>
      <c r="D60" s="82"/>
      <c r="E60" s="15"/>
      <c r="F60" s="17">
        <v>676</v>
      </c>
      <c r="G60" s="68">
        <v>70.900000000000006</v>
      </c>
      <c r="H60" s="69">
        <v>26.8</v>
      </c>
      <c r="I60" s="71">
        <v>2.4</v>
      </c>
    </row>
    <row r="61" spans="2:9" ht="14.25" customHeight="1" x14ac:dyDescent="0.15">
      <c r="B61" s="190"/>
      <c r="C61" s="91" t="s">
        <v>51</v>
      </c>
      <c r="D61" s="82"/>
      <c r="E61" s="15"/>
      <c r="F61" s="17">
        <v>881</v>
      </c>
      <c r="G61" s="68">
        <v>73.2</v>
      </c>
      <c r="H61" s="69">
        <v>25.3</v>
      </c>
      <c r="I61" s="71">
        <v>1.5</v>
      </c>
    </row>
    <row r="62" spans="2:9" ht="14.25" customHeight="1" x14ac:dyDescent="0.15">
      <c r="B62" s="190"/>
      <c r="C62" s="91" t="s">
        <v>52</v>
      </c>
      <c r="D62" s="82"/>
      <c r="E62" s="15"/>
      <c r="F62" s="17">
        <v>16</v>
      </c>
      <c r="G62" s="68">
        <v>68.8</v>
      </c>
      <c r="H62" s="69">
        <v>18.8</v>
      </c>
      <c r="I62" s="71">
        <v>12.5</v>
      </c>
    </row>
    <row r="63" spans="2:9" ht="14.25" customHeight="1" x14ac:dyDescent="0.15">
      <c r="B63" s="190"/>
      <c r="C63" s="91" t="s">
        <v>53</v>
      </c>
      <c r="D63" s="82"/>
      <c r="E63" s="15"/>
      <c r="F63" s="17">
        <v>421</v>
      </c>
      <c r="G63" s="68">
        <v>64.400000000000006</v>
      </c>
      <c r="H63" s="69">
        <v>34.4</v>
      </c>
      <c r="I63" s="71">
        <v>1.2</v>
      </c>
    </row>
    <row r="64" spans="2:9" ht="14.25" customHeight="1" x14ac:dyDescent="0.15">
      <c r="B64" s="190"/>
      <c r="C64" s="91" t="s">
        <v>54</v>
      </c>
      <c r="D64" s="82"/>
      <c r="E64" s="15"/>
      <c r="F64" s="17">
        <v>31</v>
      </c>
      <c r="G64" s="68">
        <v>74.2</v>
      </c>
      <c r="H64" s="69">
        <v>25.8</v>
      </c>
      <c r="I64" s="71">
        <v>0</v>
      </c>
    </row>
    <row r="65" spans="2:9" ht="14.25" customHeight="1" x14ac:dyDescent="0.15">
      <c r="B65" s="190"/>
      <c r="C65" s="91" t="s">
        <v>55</v>
      </c>
      <c r="D65" s="82"/>
      <c r="E65" s="15"/>
      <c r="F65" s="17">
        <v>130</v>
      </c>
      <c r="G65" s="68">
        <v>68.5</v>
      </c>
      <c r="H65" s="69">
        <v>29.2</v>
      </c>
      <c r="I65" s="71">
        <v>2.2999999999999998</v>
      </c>
    </row>
    <row r="66" spans="2:9" ht="14.25" customHeight="1" x14ac:dyDescent="0.15">
      <c r="B66" s="190"/>
      <c r="C66" s="91" t="s">
        <v>56</v>
      </c>
      <c r="D66" s="82"/>
      <c r="E66" s="15"/>
      <c r="F66" s="17">
        <v>82</v>
      </c>
      <c r="G66" s="68">
        <v>67.099999999999994</v>
      </c>
      <c r="H66" s="69">
        <v>29.3</v>
      </c>
      <c r="I66" s="71">
        <v>3.7</v>
      </c>
    </row>
    <row r="67" spans="2:9" ht="14.25" customHeight="1" x14ac:dyDescent="0.15">
      <c r="B67" s="191"/>
      <c r="C67" s="96" t="s">
        <v>0</v>
      </c>
      <c r="D67" s="83"/>
      <c r="E67" s="84"/>
      <c r="F67" s="19">
        <v>30</v>
      </c>
      <c r="G67" s="20">
        <v>46.7</v>
      </c>
      <c r="H67" s="21">
        <v>33.299999999999997</v>
      </c>
      <c r="I67" s="22">
        <v>20</v>
      </c>
    </row>
    <row r="68" spans="2:9" ht="14.25" customHeight="1" x14ac:dyDescent="0.15">
      <c r="B68" s="157" t="s">
        <v>57</v>
      </c>
      <c r="C68" s="94" t="s">
        <v>58</v>
      </c>
      <c r="D68" s="85"/>
      <c r="E68" s="86"/>
      <c r="F68" s="63">
        <v>5</v>
      </c>
      <c r="G68" s="64">
        <v>60</v>
      </c>
      <c r="H68" s="65">
        <v>40</v>
      </c>
      <c r="I68" s="67">
        <v>0</v>
      </c>
    </row>
    <row r="69" spans="2:9" ht="14.25" customHeight="1" x14ac:dyDescent="0.15">
      <c r="B69" s="158"/>
      <c r="C69" s="91" t="s">
        <v>59</v>
      </c>
      <c r="D69" s="82"/>
      <c r="E69" s="15"/>
      <c r="F69" s="17">
        <v>22</v>
      </c>
      <c r="G69" s="68">
        <v>72.7</v>
      </c>
      <c r="H69" s="69">
        <v>27.3</v>
      </c>
      <c r="I69" s="71">
        <v>0</v>
      </c>
    </row>
    <row r="70" spans="2:9" ht="14.25" customHeight="1" x14ac:dyDescent="0.15">
      <c r="B70" s="158"/>
      <c r="C70" s="91" t="s">
        <v>60</v>
      </c>
      <c r="D70" s="82"/>
      <c r="E70" s="15"/>
      <c r="F70" s="17">
        <v>34</v>
      </c>
      <c r="G70" s="68">
        <v>76.5</v>
      </c>
      <c r="H70" s="69">
        <v>23.5</v>
      </c>
      <c r="I70" s="71">
        <v>0</v>
      </c>
    </row>
    <row r="71" spans="2:9" ht="14.25" customHeight="1" x14ac:dyDescent="0.15">
      <c r="B71" s="158"/>
      <c r="C71" s="91" t="s">
        <v>61</v>
      </c>
      <c r="D71" s="82"/>
      <c r="E71" s="15"/>
      <c r="F71" s="17">
        <v>135</v>
      </c>
      <c r="G71" s="68">
        <v>76.3</v>
      </c>
      <c r="H71" s="69">
        <v>22.2</v>
      </c>
      <c r="I71" s="71">
        <v>1.5</v>
      </c>
    </row>
    <row r="72" spans="2:9" ht="14.25" customHeight="1" x14ac:dyDescent="0.15">
      <c r="B72" s="158"/>
      <c r="C72" s="91" t="s">
        <v>62</v>
      </c>
      <c r="D72" s="82"/>
      <c r="E72" s="15"/>
      <c r="F72" s="17">
        <v>152</v>
      </c>
      <c r="G72" s="68">
        <v>77.599999999999994</v>
      </c>
      <c r="H72" s="69">
        <v>22.4</v>
      </c>
      <c r="I72" s="71">
        <v>0</v>
      </c>
    </row>
    <row r="73" spans="2:9" ht="14.25" customHeight="1" x14ac:dyDescent="0.15">
      <c r="B73" s="158"/>
      <c r="C73" s="91" t="s">
        <v>63</v>
      </c>
      <c r="D73" s="82"/>
      <c r="E73" s="15"/>
      <c r="F73" s="17">
        <v>213</v>
      </c>
      <c r="G73" s="68">
        <v>72.8</v>
      </c>
      <c r="H73" s="69">
        <v>25.4</v>
      </c>
      <c r="I73" s="71">
        <v>1.9</v>
      </c>
    </row>
    <row r="74" spans="2:9" ht="14.25" customHeight="1" x14ac:dyDescent="0.15">
      <c r="B74" s="158"/>
      <c r="C74" s="91" t="s">
        <v>64</v>
      </c>
      <c r="D74" s="82"/>
      <c r="E74" s="15"/>
      <c r="F74" s="17">
        <v>466</v>
      </c>
      <c r="G74" s="68">
        <v>68</v>
      </c>
      <c r="H74" s="69">
        <v>30.3</v>
      </c>
      <c r="I74" s="71">
        <v>1.7</v>
      </c>
    </row>
    <row r="75" spans="2:9" ht="14.25" customHeight="1" x14ac:dyDescent="0.15">
      <c r="B75" s="158"/>
      <c r="C75" s="91" t="s">
        <v>65</v>
      </c>
      <c r="D75" s="82"/>
      <c r="E75" s="15"/>
      <c r="F75" s="17">
        <v>915</v>
      </c>
      <c r="G75" s="68">
        <v>67</v>
      </c>
      <c r="H75" s="69">
        <v>29.4</v>
      </c>
      <c r="I75" s="71">
        <v>3.6</v>
      </c>
    </row>
    <row r="76" spans="2:9" ht="14.25" customHeight="1" x14ac:dyDescent="0.15">
      <c r="B76" s="158"/>
      <c r="C76" s="91" t="s">
        <v>66</v>
      </c>
      <c r="D76" s="82"/>
      <c r="E76" s="15"/>
      <c r="F76" s="17">
        <v>635</v>
      </c>
      <c r="G76" s="68">
        <v>66.3</v>
      </c>
      <c r="H76" s="69">
        <v>32.4</v>
      </c>
      <c r="I76" s="71">
        <v>1.3</v>
      </c>
    </row>
    <row r="77" spans="2:9" ht="14.25" customHeight="1" x14ac:dyDescent="0.15">
      <c r="B77" s="159"/>
      <c r="C77" s="96" t="s">
        <v>0</v>
      </c>
      <c r="D77" s="83"/>
      <c r="E77" s="84"/>
      <c r="F77" s="19">
        <v>21</v>
      </c>
      <c r="G77" s="20">
        <v>47.6</v>
      </c>
      <c r="H77" s="21">
        <v>28.6</v>
      </c>
      <c r="I77" s="22">
        <v>23.8</v>
      </c>
    </row>
    <row r="78" spans="2:9" ht="14.25" customHeight="1" x14ac:dyDescent="0.15">
      <c r="B78" s="157" t="s">
        <v>67</v>
      </c>
      <c r="C78" s="94" t="s">
        <v>68</v>
      </c>
      <c r="D78" s="85"/>
      <c r="E78" s="86"/>
      <c r="F78" s="63">
        <v>7</v>
      </c>
      <c r="G78" s="64">
        <v>71.400000000000006</v>
      </c>
      <c r="H78" s="65">
        <v>28.6</v>
      </c>
      <c r="I78" s="67">
        <v>0</v>
      </c>
    </row>
    <row r="79" spans="2:9" ht="14.25" customHeight="1" x14ac:dyDescent="0.15">
      <c r="B79" s="158"/>
      <c r="C79" s="91" t="s">
        <v>69</v>
      </c>
      <c r="D79" s="82"/>
      <c r="E79" s="15"/>
      <c r="F79" s="17">
        <v>139</v>
      </c>
      <c r="G79" s="68">
        <v>77</v>
      </c>
      <c r="H79" s="69">
        <v>22.3</v>
      </c>
      <c r="I79" s="71">
        <v>0.7</v>
      </c>
    </row>
    <row r="80" spans="2:9" ht="14.25" customHeight="1" x14ac:dyDescent="0.15">
      <c r="B80" s="158"/>
      <c r="C80" s="91" t="s">
        <v>70</v>
      </c>
      <c r="D80" s="82"/>
      <c r="E80" s="15"/>
      <c r="F80" s="17">
        <v>14</v>
      </c>
      <c r="G80" s="68">
        <v>78.599999999999994</v>
      </c>
      <c r="H80" s="69">
        <v>21.4</v>
      </c>
      <c r="I80" s="71">
        <v>0</v>
      </c>
    </row>
    <row r="81" spans="2:9" ht="14.25" customHeight="1" x14ac:dyDescent="0.15">
      <c r="B81" s="158"/>
      <c r="C81" s="91" t="s">
        <v>71</v>
      </c>
      <c r="D81" s="82"/>
      <c r="E81" s="15"/>
      <c r="F81" s="17">
        <v>112</v>
      </c>
      <c r="G81" s="68">
        <v>73.2</v>
      </c>
      <c r="H81" s="69">
        <v>25</v>
      </c>
      <c r="I81" s="71">
        <v>1.8</v>
      </c>
    </row>
    <row r="82" spans="2:9" ht="14.25" customHeight="1" x14ac:dyDescent="0.15">
      <c r="B82" s="158"/>
      <c r="C82" s="91" t="s">
        <v>72</v>
      </c>
      <c r="D82" s="82"/>
      <c r="E82" s="15"/>
      <c r="F82" s="17">
        <v>766</v>
      </c>
      <c r="G82" s="68">
        <v>71.7</v>
      </c>
      <c r="H82" s="69">
        <v>26.6</v>
      </c>
      <c r="I82" s="71">
        <v>1.7</v>
      </c>
    </row>
    <row r="83" spans="2:9" ht="14.25" customHeight="1" x14ac:dyDescent="0.15">
      <c r="B83" s="158"/>
      <c r="C83" s="91" t="s">
        <v>73</v>
      </c>
      <c r="D83" s="82"/>
      <c r="E83" s="15"/>
      <c r="F83" s="17">
        <v>110</v>
      </c>
      <c r="G83" s="68">
        <v>78.2</v>
      </c>
      <c r="H83" s="69">
        <v>19.100000000000001</v>
      </c>
      <c r="I83" s="71">
        <v>2.7</v>
      </c>
    </row>
    <row r="84" spans="2:9" ht="14.25" customHeight="1" x14ac:dyDescent="0.15">
      <c r="B84" s="158"/>
      <c r="C84" s="91" t="s">
        <v>74</v>
      </c>
      <c r="D84" s="82"/>
      <c r="E84" s="15"/>
      <c r="F84" s="17">
        <v>459</v>
      </c>
      <c r="G84" s="68">
        <v>69.3</v>
      </c>
      <c r="H84" s="69">
        <v>30.3</v>
      </c>
      <c r="I84" s="71">
        <v>0.4</v>
      </c>
    </row>
    <row r="85" spans="2:9" ht="14.25" customHeight="1" x14ac:dyDescent="0.15">
      <c r="B85" s="158"/>
      <c r="C85" s="91" t="s">
        <v>75</v>
      </c>
      <c r="D85" s="82"/>
      <c r="E85" s="15"/>
      <c r="F85" s="17">
        <v>376</v>
      </c>
      <c r="G85" s="68">
        <v>66.2</v>
      </c>
      <c r="H85" s="69">
        <v>29.8</v>
      </c>
      <c r="I85" s="71">
        <v>4</v>
      </c>
    </row>
    <row r="86" spans="2:9" ht="14.25" customHeight="1" x14ac:dyDescent="0.15">
      <c r="B86" s="158"/>
      <c r="C86" s="91" t="s">
        <v>76</v>
      </c>
      <c r="D86" s="82"/>
      <c r="E86" s="15"/>
      <c r="F86" s="17">
        <v>95</v>
      </c>
      <c r="G86" s="68">
        <v>81.099999999999994</v>
      </c>
      <c r="H86" s="69">
        <v>18.899999999999999</v>
      </c>
      <c r="I86" s="71">
        <v>0</v>
      </c>
    </row>
    <row r="87" spans="2:9" ht="14.25" customHeight="1" x14ac:dyDescent="0.15">
      <c r="B87" s="158"/>
      <c r="C87" s="91" t="s">
        <v>42</v>
      </c>
      <c r="D87" s="82"/>
      <c r="E87" s="15"/>
      <c r="F87" s="17">
        <v>61</v>
      </c>
      <c r="G87" s="68">
        <v>67.2</v>
      </c>
      <c r="H87" s="69">
        <v>29.5</v>
      </c>
      <c r="I87" s="71">
        <v>3.3</v>
      </c>
    </row>
    <row r="88" spans="2:9" ht="14.25" customHeight="1" x14ac:dyDescent="0.15">
      <c r="B88" s="158"/>
      <c r="C88" s="91" t="s">
        <v>77</v>
      </c>
      <c r="D88" s="82"/>
      <c r="E88" s="15"/>
      <c r="F88" s="17">
        <v>440</v>
      </c>
      <c r="G88" s="68">
        <v>57</v>
      </c>
      <c r="H88" s="69">
        <v>38.4</v>
      </c>
      <c r="I88" s="71">
        <v>4.5</v>
      </c>
    </row>
    <row r="89" spans="2:9" ht="14.25" customHeight="1" x14ac:dyDescent="0.15">
      <c r="B89" s="159"/>
      <c r="C89" s="96" t="s">
        <v>0</v>
      </c>
      <c r="D89" s="83"/>
      <c r="E89" s="84"/>
      <c r="F89" s="19">
        <v>19</v>
      </c>
      <c r="G89" s="20">
        <v>31.6</v>
      </c>
      <c r="H89" s="21">
        <v>57.9</v>
      </c>
      <c r="I89" s="22">
        <v>10.5</v>
      </c>
    </row>
    <row r="90" spans="2:9" ht="14.25" customHeight="1" x14ac:dyDescent="0.15">
      <c r="B90" s="193" t="s">
        <v>122</v>
      </c>
      <c r="C90" s="94" t="s">
        <v>78</v>
      </c>
      <c r="D90" s="85"/>
      <c r="E90" s="86"/>
      <c r="F90" s="63">
        <v>857</v>
      </c>
      <c r="G90" s="64">
        <v>70.7</v>
      </c>
      <c r="H90" s="65">
        <v>27.9</v>
      </c>
      <c r="I90" s="67">
        <v>1.4</v>
      </c>
    </row>
    <row r="91" spans="2:9" ht="14.25" customHeight="1" x14ac:dyDescent="0.15">
      <c r="B91" s="158"/>
      <c r="C91" s="91" t="s">
        <v>79</v>
      </c>
      <c r="D91" s="82"/>
      <c r="E91" s="15"/>
      <c r="F91" s="17">
        <v>741</v>
      </c>
      <c r="G91" s="68">
        <v>73.7</v>
      </c>
      <c r="H91" s="69">
        <v>25.2</v>
      </c>
      <c r="I91" s="71">
        <v>1.1000000000000001</v>
      </c>
    </row>
    <row r="92" spans="2:9" ht="14.25" customHeight="1" x14ac:dyDescent="0.15">
      <c r="B92" s="159"/>
      <c r="C92" s="96" t="s">
        <v>0</v>
      </c>
      <c r="D92" s="83"/>
      <c r="E92" s="84"/>
      <c r="F92" s="19">
        <v>9</v>
      </c>
      <c r="G92" s="20">
        <v>66.7</v>
      </c>
      <c r="H92" s="21">
        <v>22.2</v>
      </c>
      <c r="I92" s="22">
        <v>11.1</v>
      </c>
    </row>
    <row r="93" spans="2:9" ht="14.25" customHeight="1" x14ac:dyDescent="0.15">
      <c r="B93" s="157" t="s">
        <v>81</v>
      </c>
      <c r="C93" s="94" t="s">
        <v>82</v>
      </c>
      <c r="D93" s="85"/>
      <c r="E93" s="86"/>
      <c r="F93" s="63">
        <v>1574</v>
      </c>
      <c r="G93" s="64">
        <v>70.599999999999994</v>
      </c>
      <c r="H93" s="65">
        <v>27.5</v>
      </c>
      <c r="I93" s="67">
        <v>1.9</v>
      </c>
    </row>
    <row r="94" spans="2:9" ht="14.25" customHeight="1" x14ac:dyDescent="0.15">
      <c r="B94" s="158"/>
      <c r="C94" s="91" t="s">
        <v>83</v>
      </c>
      <c r="D94" s="82"/>
      <c r="E94" s="15"/>
      <c r="F94" s="17">
        <v>42</v>
      </c>
      <c r="G94" s="68">
        <v>59.5</v>
      </c>
      <c r="H94" s="69">
        <v>35.700000000000003</v>
      </c>
      <c r="I94" s="71">
        <v>4.8</v>
      </c>
    </row>
    <row r="95" spans="2:9" ht="14.25" customHeight="1" x14ac:dyDescent="0.15">
      <c r="B95" s="158"/>
      <c r="C95" s="91" t="s">
        <v>84</v>
      </c>
      <c r="D95" s="82"/>
      <c r="E95" s="15"/>
      <c r="F95" s="17">
        <v>488</v>
      </c>
      <c r="G95" s="68">
        <v>70.900000000000006</v>
      </c>
      <c r="H95" s="69">
        <v>26.8</v>
      </c>
      <c r="I95" s="71">
        <v>2.2999999999999998</v>
      </c>
    </row>
    <row r="96" spans="2:9" ht="14.25" customHeight="1" x14ac:dyDescent="0.15">
      <c r="B96" s="158"/>
      <c r="C96" s="91" t="s">
        <v>85</v>
      </c>
      <c r="D96" s="82"/>
      <c r="E96" s="15"/>
      <c r="F96" s="17">
        <v>289</v>
      </c>
      <c r="G96" s="68">
        <v>64</v>
      </c>
      <c r="H96" s="69">
        <v>33.200000000000003</v>
      </c>
      <c r="I96" s="71">
        <v>2.8</v>
      </c>
    </row>
    <row r="97" spans="2:9" ht="14.25" customHeight="1" x14ac:dyDescent="0.15">
      <c r="B97" s="158"/>
      <c r="C97" s="91" t="s">
        <v>86</v>
      </c>
      <c r="D97" s="82"/>
      <c r="E97" s="15"/>
      <c r="F97" s="17">
        <v>58</v>
      </c>
      <c r="G97" s="68">
        <v>50</v>
      </c>
      <c r="H97" s="69">
        <v>44.8</v>
      </c>
      <c r="I97" s="71">
        <v>5.2</v>
      </c>
    </row>
    <row r="98" spans="2:9" ht="14.25" customHeight="1" x14ac:dyDescent="0.15">
      <c r="B98" s="158"/>
      <c r="C98" s="91" t="s">
        <v>87</v>
      </c>
      <c r="D98" s="82"/>
      <c r="E98" s="15"/>
      <c r="F98" s="17">
        <v>90</v>
      </c>
      <c r="G98" s="68">
        <v>67.8</v>
      </c>
      <c r="H98" s="69">
        <v>30</v>
      </c>
      <c r="I98" s="71">
        <v>2.2000000000000002</v>
      </c>
    </row>
    <row r="99" spans="2:9" ht="14.25" customHeight="1" x14ac:dyDescent="0.15">
      <c r="B99" s="158"/>
      <c r="C99" s="91" t="s">
        <v>88</v>
      </c>
      <c r="D99" s="82"/>
      <c r="E99" s="15"/>
      <c r="F99" s="17">
        <v>6</v>
      </c>
      <c r="G99" s="68">
        <v>50</v>
      </c>
      <c r="H99" s="69">
        <v>50</v>
      </c>
      <c r="I99" s="71">
        <v>0</v>
      </c>
    </row>
    <row r="100" spans="2:9" ht="14.25" customHeight="1" x14ac:dyDescent="0.15">
      <c r="B100" s="158"/>
      <c r="C100" s="91" t="s">
        <v>89</v>
      </c>
      <c r="D100" s="82"/>
      <c r="E100" s="15"/>
      <c r="F100" s="17">
        <v>19</v>
      </c>
      <c r="G100" s="68">
        <v>47.4</v>
      </c>
      <c r="H100" s="69">
        <v>52.6</v>
      </c>
      <c r="I100" s="71">
        <v>0</v>
      </c>
    </row>
    <row r="101" spans="2:9" ht="14.25" customHeight="1" x14ac:dyDescent="0.15">
      <c r="B101" s="159"/>
      <c r="C101" s="96" t="s">
        <v>0</v>
      </c>
      <c r="D101" s="83"/>
      <c r="E101" s="84"/>
      <c r="F101" s="19">
        <v>32</v>
      </c>
      <c r="G101" s="20">
        <v>40.6</v>
      </c>
      <c r="H101" s="21">
        <v>46.9</v>
      </c>
      <c r="I101" s="22">
        <v>12.5</v>
      </c>
    </row>
    <row r="102" spans="2:9" ht="14.25" customHeight="1" x14ac:dyDescent="0.15">
      <c r="B102" s="193" t="s">
        <v>119</v>
      </c>
      <c r="C102" s="94" t="s">
        <v>90</v>
      </c>
      <c r="D102" s="85"/>
      <c r="E102" s="86"/>
      <c r="F102" s="63">
        <v>405</v>
      </c>
      <c r="G102" s="64">
        <v>66.7</v>
      </c>
      <c r="H102" s="65">
        <v>32.1</v>
      </c>
      <c r="I102" s="67">
        <v>1.2</v>
      </c>
    </row>
    <row r="103" spans="2:9" ht="14.25" customHeight="1" x14ac:dyDescent="0.15">
      <c r="B103" s="158"/>
      <c r="C103" s="91" t="s">
        <v>91</v>
      </c>
      <c r="D103" s="82"/>
      <c r="E103" s="15"/>
      <c r="F103" s="17">
        <v>199</v>
      </c>
      <c r="G103" s="68">
        <v>82.9</v>
      </c>
      <c r="H103" s="69">
        <v>16.100000000000001</v>
      </c>
      <c r="I103" s="71">
        <v>1</v>
      </c>
    </row>
    <row r="104" spans="2:9" ht="14.25" customHeight="1" x14ac:dyDescent="0.15">
      <c r="B104" s="158"/>
      <c r="C104" s="91" t="s">
        <v>92</v>
      </c>
      <c r="D104" s="82"/>
      <c r="E104" s="15"/>
      <c r="F104" s="17">
        <v>135</v>
      </c>
      <c r="G104" s="68">
        <v>78.5</v>
      </c>
      <c r="H104" s="69">
        <v>20.7</v>
      </c>
      <c r="I104" s="71">
        <v>0.7</v>
      </c>
    </row>
    <row r="105" spans="2:9" ht="14.25" customHeight="1" x14ac:dyDescent="0.15">
      <c r="B105" s="158"/>
      <c r="C105" s="91" t="s">
        <v>93</v>
      </c>
      <c r="D105" s="82"/>
      <c r="E105" s="15"/>
      <c r="F105" s="17">
        <v>154</v>
      </c>
      <c r="G105" s="68">
        <v>75.3</v>
      </c>
      <c r="H105" s="69">
        <v>23.4</v>
      </c>
      <c r="I105" s="71">
        <v>1.3</v>
      </c>
    </row>
    <row r="106" spans="2:9" ht="14.25" customHeight="1" x14ac:dyDescent="0.15">
      <c r="B106" s="158"/>
      <c r="C106" s="91" t="s">
        <v>94</v>
      </c>
      <c r="D106" s="82"/>
      <c r="E106" s="15"/>
      <c r="F106" s="17">
        <v>402</v>
      </c>
      <c r="G106" s="68">
        <v>73.400000000000006</v>
      </c>
      <c r="H106" s="69">
        <v>25.9</v>
      </c>
      <c r="I106" s="71">
        <v>0.7</v>
      </c>
    </row>
    <row r="107" spans="2:9" ht="14.25" customHeight="1" x14ac:dyDescent="0.15">
      <c r="B107" s="158"/>
      <c r="C107" s="91" t="s">
        <v>95</v>
      </c>
      <c r="D107" s="82"/>
      <c r="E107" s="15"/>
      <c r="F107" s="17">
        <v>860</v>
      </c>
      <c r="G107" s="68">
        <v>63.3</v>
      </c>
      <c r="H107" s="69">
        <v>32.9</v>
      </c>
      <c r="I107" s="71">
        <v>3.8</v>
      </c>
    </row>
    <row r="108" spans="2:9" ht="14.25" customHeight="1" x14ac:dyDescent="0.15">
      <c r="B108" s="158"/>
      <c r="C108" s="91" t="s">
        <v>42</v>
      </c>
      <c r="D108" s="82"/>
      <c r="E108" s="15"/>
      <c r="F108" s="17">
        <v>416</v>
      </c>
      <c r="G108" s="68">
        <v>64.400000000000006</v>
      </c>
      <c r="H108" s="69">
        <v>33.4</v>
      </c>
      <c r="I108" s="71">
        <v>2.2000000000000002</v>
      </c>
    </row>
    <row r="109" spans="2:9" ht="14.25" customHeight="1" x14ac:dyDescent="0.15">
      <c r="B109" s="159"/>
      <c r="C109" s="96" t="s">
        <v>0</v>
      </c>
      <c r="D109" s="83"/>
      <c r="E109" s="84"/>
      <c r="F109" s="19">
        <v>27</v>
      </c>
      <c r="G109" s="20">
        <v>66.7</v>
      </c>
      <c r="H109" s="21">
        <v>14.8</v>
      </c>
      <c r="I109" s="22">
        <v>18.5</v>
      </c>
    </row>
    <row r="110" spans="2:9" ht="14.25" customHeight="1" x14ac:dyDescent="0.15">
      <c r="B110" s="193" t="s">
        <v>120</v>
      </c>
      <c r="C110" s="94" t="s">
        <v>96</v>
      </c>
      <c r="D110" s="85"/>
      <c r="E110" s="86"/>
      <c r="F110" s="63">
        <v>585</v>
      </c>
      <c r="G110" s="64">
        <v>66.2</v>
      </c>
      <c r="H110" s="65">
        <v>31.3</v>
      </c>
      <c r="I110" s="67">
        <v>2.6</v>
      </c>
    </row>
    <row r="111" spans="2:9" ht="14.25" customHeight="1" x14ac:dyDescent="0.15">
      <c r="B111" s="158"/>
      <c r="C111" s="91" t="s">
        <v>97</v>
      </c>
      <c r="D111" s="82"/>
      <c r="E111" s="15"/>
      <c r="F111" s="17">
        <v>416</v>
      </c>
      <c r="G111" s="68">
        <v>63.2</v>
      </c>
      <c r="H111" s="69">
        <v>32.9</v>
      </c>
      <c r="I111" s="71">
        <v>3.8</v>
      </c>
    </row>
    <row r="112" spans="2:9" ht="14.25" customHeight="1" x14ac:dyDescent="0.15">
      <c r="B112" s="158"/>
      <c r="C112" s="91" t="s">
        <v>98</v>
      </c>
      <c r="D112" s="82"/>
      <c r="E112" s="15"/>
      <c r="F112" s="17">
        <v>466</v>
      </c>
      <c r="G112" s="68">
        <v>69.3</v>
      </c>
      <c r="H112" s="69">
        <v>27.7</v>
      </c>
      <c r="I112" s="71">
        <v>3</v>
      </c>
    </row>
    <row r="113" spans="2:9" ht="14.25" customHeight="1" x14ac:dyDescent="0.15">
      <c r="B113" s="158"/>
      <c r="C113" s="91" t="s">
        <v>99</v>
      </c>
      <c r="D113" s="82"/>
      <c r="E113" s="15"/>
      <c r="F113" s="17">
        <v>224</v>
      </c>
      <c r="G113" s="68">
        <v>73.7</v>
      </c>
      <c r="H113" s="69">
        <v>24.6</v>
      </c>
      <c r="I113" s="71">
        <v>1.8</v>
      </c>
    </row>
    <row r="114" spans="2:9" ht="14.25" customHeight="1" x14ac:dyDescent="0.15">
      <c r="B114" s="158"/>
      <c r="C114" s="91" t="s">
        <v>100</v>
      </c>
      <c r="D114" s="82"/>
      <c r="E114" s="15"/>
      <c r="F114" s="17">
        <v>393</v>
      </c>
      <c r="G114" s="68">
        <v>69</v>
      </c>
      <c r="H114" s="69">
        <v>29.5</v>
      </c>
      <c r="I114" s="71">
        <v>1.5</v>
      </c>
    </row>
    <row r="115" spans="2:9" ht="14.25" customHeight="1" x14ac:dyDescent="0.15">
      <c r="B115" s="158"/>
      <c r="C115" s="91" t="s">
        <v>101</v>
      </c>
      <c r="D115" s="82"/>
      <c r="E115" s="15"/>
      <c r="F115" s="17">
        <v>511</v>
      </c>
      <c r="G115" s="68">
        <v>72.599999999999994</v>
      </c>
      <c r="H115" s="69">
        <v>26.4</v>
      </c>
      <c r="I115" s="71">
        <v>1</v>
      </c>
    </row>
    <row r="116" spans="2:9" ht="14.25" customHeight="1" x14ac:dyDescent="0.15">
      <c r="B116" s="159"/>
      <c r="C116" s="96" t="s">
        <v>0</v>
      </c>
      <c r="D116" s="83"/>
      <c r="E116" s="84"/>
      <c r="F116" s="19">
        <v>3</v>
      </c>
      <c r="G116" s="20">
        <v>66.7</v>
      </c>
      <c r="H116" s="21">
        <v>33.299999999999997</v>
      </c>
      <c r="I116" s="22">
        <v>0</v>
      </c>
    </row>
    <row r="117" spans="2:9" ht="14.25" customHeight="1" x14ac:dyDescent="0.15">
      <c r="B117" s="157" t="s">
        <v>116</v>
      </c>
      <c r="C117" s="94" t="s">
        <v>102</v>
      </c>
      <c r="D117" s="85"/>
      <c r="E117" s="86"/>
      <c r="F117" s="63">
        <v>585</v>
      </c>
      <c r="G117" s="64">
        <v>66.2</v>
      </c>
      <c r="H117" s="65">
        <v>31.3</v>
      </c>
      <c r="I117" s="67">
        <v>2.6</v>
      </c>
    </row>
    <row r="118" spans="2:9" ht="14.25" customHeight="1" x14ac:dyDescent="0.15">
      <c r="B118" s="158"/>
      <c r="C118" s="91" t="s">
        <v>103</v>
      </c>
      <c r="D118" s="82"/>
      <c r="E118" s="15"/>
      <c r="F118" s="17">
        <v>223</v>
      </c>
      <c r="G118" s="68">
        <v>62.8</v>
      </c>
      <c r="H118" s="69">
        <v>33.6</v>
      </c>
      <c r="I118" s="71">
        <v>3.6</v>
      </c>
    </row>
    <row r="119" spans="2:9" ht="14.25" customHeight="1" x14ac:dyDescent="0.15">
      <c r="B119" s="158"/>
      <c r="C119" s="91" t="s">
        <v>104</v>
      </c>
      <c r="D119" s="82"/>
      <c r="E119" s="15"/>
      <c r="F119" s="17">
        <v>63</v>
      </c>
      <c r="G119" s="68">
        <v>68.3</v>
      </c>
      <c r="H119" s="69">
        <v>23.8</v>
      </c>
      <c r="I119" s="71">
        <v>7.9</v>
      </c>
    </row>
    <row r="120" spans="2:9" ht="14.25" customHeight="1" x14ac:dyDescent="0.15">
      <c r="B120" s="158"/>
      <c r="C120" s="91" t="s">
        <v>105</v>
      </c>
      <c r="D120" s="82"/>
      <c r="E120" s="15"/>
      <c r="F120" s="17">
        <v>130</v>
      </c>
      <c r="G120" s="68">
        <v>61.5</v>
      </c>
      <c r="H120" s="69">
        <v>36.200000000000003</v>
      </c>
      <c r="I120" s="71">
        <v>2.2999999999999998</v>
      </c>
    </row>
    <row r="121" spans="2:9" ht="14.25" customHeight="1" x14ac:dyDescent="0.15">
      <c r="B121" s="158"/>
      <c r="C121" s="91" t="s">
        <v>106</v>
      </c>
      <c r="D121" s="82"/>
      <c r="E121" s="15"/>
      <c r="F121" s="17">
        <v>96</v>
      </c>
      <c r="G121" s="68">
        <v>69.8</v>
      </c>
      <c r="H121" s="69">
        <v>28.1</v>
      </c>
      <c r="I121" s="71">
        <v>2.1</v>
      </c>
    </row>
    <row r="122" spans="2:9" ht="14.25" customHeight="1" x14ac:dyDescent="0.15">
      <c r="B122" s="158"/>
      <c r="C122" s="91" t="s">
        <v>107</v>
      </c>
      <c r="D122" s="82"/>
      <c r="E122" s="15"/>
      <c r="F122" s="17">
        <v>233</v>
      </c>
      <c r="G122" s="68">
        <v>67.8</v>
      </c>
      <c r="H122" s="69">
        <v>28.8</v>
      </c>
      <c r="I122" s="71">
        <v>3.4</v>
      </c>
    </row>
    <row r="123" spans="2:9" ht="14.25" customHeight="1" x14ac:dyDescent="0.15">
      <c r="B123" s="158"/>
      <c r="C123" s="91" t="s">
        <v>108</v>
      </c>
      <c r="D123" s="82"/>
      <c r="E123" s="15"/>
      <c r="F123" s="17">
        <v>137</v>
      </c>
      <c r="G123" s="68">
        <v>71.5</v>
      </c>
      <c r="H123" s="69">
        <v>25.5</v>
      </c>
      <c r="I123" s="71">
        <v>2.9</v>
      </c>
    </row>
    <row r="124" spans="2:9" ht="14.25" customHeight="1" x14ac:dyDescent="0.15">
      <c r="B124" s="158"/>
      <c r="C124" s="91" t="s">
        <v>109</v>
      </c>
      <c r="D124" s="82"/>
      <c r="E124" s="15"/>
      <c r="F124" s="17">
        <v>61</v>
      </c>
      <c r="G124" s="68">
        <v>83.6</v>
      </c>
      <c r="H124" s="69">
        <v>14.8</v>
      </c>
      <c r="I124" s="71">
        <v>1.6</v>
      </c>
    </row>
    <row r="125" spans="2:9" ht="14.25" customHeight="1" x14ac:dyDescent="0.15">
      <c r="B125" s="158"/>
      <c r="C125" s="91" t="s">
        <v>110</v>
      </c>
      <c r="D125" s="82"/>
      <c r="E125" s="15"/>
      <c r="F125" s="17">
        <v>163</v>
      </c>
      <c r="G125" s="68">
        <v>69.900000000000006</v>
      </c>
      <c r="H125" s="69">
        <v>28.2</v>
      </c>
      <c r="I125" s="71">
        <v>1.8</v>
      </c>
    </row>
    <row r="126" spans="2:9" ht="14.25" customHeight="1" x14ac:dyDescent="0.15">
      <c r="B126" s="158"/>
      <c r="C126" s="91" t="s">
        <v>111</v>
      </c>
      <c r="D126" s="82"/>
      <c r="E126" s="15"/>
      <c r="F126" s="17">
        <v>216</v>
      </c>
      <c r="G126" s="68">
        <v>66.2</v>
      </c>
      <c r="H126" s="69">
        <v>32.9</v>
      </c>
      <c r="I126" s="71">
        <v>0.9</v>
      </c>
    </row>
    <row r="127" spans="2:9" ht="14.25" customHeight="1" x14ac:dyDescent="0.15">
      <c r="B127" s="158"/>
      <c r="C127" s="91" t="s">
        <v>112</v>
      </c>
      <c r="D127" s="82"/>
      <c r="E127" s="15"/>
      <c r="F127" s="17">
        <v>177</v>
      </c>
      <c r="G127" s="68">
        <v>72.3</v>
      </c>
      <c r="H127" s="69">
        <v>25.4</v>
      </c>
      <c r="I127" s="71">
        <v>2.2999999999999998</v>
      </c>
    </row>
    <row r="128" spans="2:9" ht="14.25" customHeight="1" x14ac:dyDescent="0.15">
      <c r="B128" s="158"/>
      <c r="C128" s="91" t="s">
        <v>113</v>
      </c>
      <c r="D128" s="82"/>
      <c r="E128" s="15"/>
      <c r="F128" s="17">
        <v>163</v>
      </c>
      <c r="G128" s="68">
        <v>72.400000000000006</v>
      </c>
      <c r="H128" s="69">
        <v>26.4</v>
      </c>
      <c r="I128" s="71">
        <v>1.2</v>
      </c>
    </row>
    <row r="129" spans="2:9" ht="14.25" customHeight="1" x14ac:dyDescent="0.15">
      <c r="B129" s="158"/>
      <c r="C129" s="91" t="s">
        <v>114</v>
      </c>
      <c r="D129" s="82"/>
      <c r="E129" s="15"/>
      <c r="F129" s="17">
        <v>90</v>
      </c>
      <c r="G129" s="68">
        <v>63.3</v>
      </c>
      <c r="H129" s="69">
        <v>35.6</v>
      </c>
      <c r="I129" s="71">
        <v>1.1000000000000001</v>
      </c>
    </row>
    <row r="130" spans="2:9" ht="14.25" customHeight="1" x14ac:dyDescent="0.15">
      <c r="B130" s="158"/>
      <c r="C130" s="91" t="s">
        <v>115</v>
      </c>
      <c r="D130" s="82"/>
      <c r="E130" s="15"/>
      <c r="F130" s="17">
        <v>258</v>
      </c>
      <c r="G130" s="68">
        <v>76</v>
      </c>
      <c r="H130" s="69">
        <v>23.3</v>
      </c>
      <c r="I130" s="71">
        <v>0.8</v>
      </c>
    </row>
    <row r="131" spans="2:9" ht="14.25" customHeight="1" x14ac:dyDescent="0.15">
      <c r="B131" s="159"/>
      <c r="C131" s="96" t="s">
        <v>0</v>
      </c>
      <c r="D131" s="83"/>
      <c r="E131" s="84"/>
      <c r="F131" s="19">
        <v>3</v>
      </c>
      <c r="G131" s="20">
        <v>66.7</v>
      </c>
      <c r="H131" s="21">
        <v>33.299999999999997</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1782</v>
      </c>
      <c r="H134" s="25">
        <v>756</v>
      </c>
      <c r="I134" s="27">
        <v>60</v>
      </c>
    </row>
    <row r="135" spans="2:9" ht="14.25" customHeight="1" x14ac:dyDescent="0.15">
      <c r="B135" s="157" t="s">
        <v>7</v>
      </c>
      <c r="C135" s="94" t="s">
        <v>4</v>
      </c>
      <c r="D135" s="85"/>
      <c r="E135" s="86"/>
      <c r="F135" s="14">
        <v>1114</v>
      </c>
      <c r="G135" s="28">
        <v>773</v>
      </c>
      <c r="H135" s="29">
        <v>322</v>
      </c>
      <c r="I135" s="31">
        <v>19</v>
      </c>
    </row>
    <row r="136" spans="2:9" ht="14.25" customHeight="1" x14ac:dyDescent="0.15">
      <c r="B136" s="158"/>
      <c r="C136" s="91" t="s">
        <v>5</v>
      </c>
      <c r="D136" s="82"/>
      <c r="E136" s="15"/>
      <c r="F136" s="17">
        <v>1458</v>
      </c>
      <c r="G136" s="44">
        <v>993</v>
      </c>
      <c r="H136" s="45">
        <v>429</v>
      </c>
      <c r="I136" s="47">
        <v>36</v>
      </c>
    </row>
    <row r="137" spans="2:9" ht="14.25" customHeight="1" x14ac:dyDescent="0.15">
      <c r="B137" s="159"/>
      <c r="C137" s="96" t="s">
        <v>0</v>
      </c>
      <c r="D137" s="83"/>
      <c r="E137" s="84"/>
      <c r="F137" s="18">
        <v>26</v>
      </c>
      <c r="G137" s="48">
        <v>16</v>
      </c>
      <c r="H137" s="49">
        <v>5</v>
      </c>
      <c r="I137" s="51">
        <v>5</v>
      </c>
    </row>
    <row r="138" spans="2:9" ht="14.25" customHeight="1" x14ac:dyDescent="0.15">
      <c r="B138" s="157" t="s">
        <v>8</v>
      </c>
      <c r="C138" s="94" t="s">
        <v>13</v>
      </c>
      <c r="D138" s="90"/>
      <c r="E138" s="95"/>
      <c r="F138" s="13">
        <v>248</v>
      </c>
      <c r="G138" s="40">
        <v>181</v>
      </c>
      <c r="H138" s="41">
        <v>65</v>
      </c>
      <c r="I138" s="43">
        <v>2</v>
      </c>
    </row>
    <row r="139" spans="2:9" ht="14.25" customHeight="1" x14ac:dyDescent="0.15">
      <c r="B139" s="158"/>
      <c r="C139" s="91" t="s">
        <v>15</v>
      </c>
      <c r="D139" s="92"/>
      <c r="E139" s="93"/>
      <c r="F139" s="17">
        <v>344</v>
      </c>
      <c r="G139" s="44">
        <v>241</v>
      </c>
      <c r="H139" s="45">
        <v>97</v>
      </c>
      <c r="I139" s="47">
        <v>6</v>
      </c>
    </row>
    <row r="140" spans="2:9" ht="14.25" customHeight="1" x14ac:dyDescent="0.15">
      <c r="B140" s="158"/>
      <c r="C140" s="91" t="s">
        <v>17</v>
      </c>
      <c r="D140" s="92"/>
      <c r="E140" s="93"/>
      <c r="F140" s="17">
        <v>391</v>
      </c>
      <c r="G140" s="44">
        <v>283</v>
      </c>
      <c r="H140" s="45">
        <v>106</v>
      </c>
      <c r="I140" s="47">
        <v>2</v>
      </c>
    </row>
    <row r="141" spans="2:9" ht="14.25" customHeight="1" x14ac:dyDescent="0.15">
      <c r="B141" s="158"/>
      <c r="C141" s="91" t="s">
        <v>19</v>
      </c>
      <c r="D141" s="92"/>
      <c r="E141" s="93"/>
      <c r="F141" s="17">
        <v>424</v>
      </c>
      <c r="G141" s="44">
        <v>296</v>
      </c>
      <c r="H141" s="45">
        <v>120</v>
      </c>
      <c r="I141" s="47">
        <v>8</v>
      </c>
    </row>
    <row r="142" spans="2:9" ht="14.25" customHeight="1" x14ac:dyDescent="0.15">
      <c r="B142" s="158"/>
      <c r="C142" s="91" t="s">
        <v>21</v>
      </c>
      <c r="D142" s="92"/>
      <c r="E142" s="93"/>
      <c r="F142" s="17">
        <v>308</v>
      </c>
      <c r="G142" s="44">
        <v>222</v>
      </c>
      <c r="H142" s="45">
        <v>82</v>
      </c>
      <c r="I142" s="47">
        <v>4</v>
      </c>
    </row>
    <row r="143" spans="2:9" ht="14.25" customHeight="1" x14ac:dyDescent="0.15">
      <c r="B143" s="158"/>
      <c r="C143" s="91" t="s">
        <v>23</v>
      </c>
      <c r="D143" s="92"/>
      <c r="E143" s="93"/>
      <c r="F143" s="17">
        <v>860</v>
      </c>
      <c r="G143" s="44">
        <v>544</v>
      </c>
      <c r="H143" s="45">
        <v>283</v>
      </c>
      <c r="I143" s="47">
        <v>33</v>
      </c>
    </row>
    <row r="144" spans="2:9" ht="14.25" customHeight="1" x14ac:dyDescent="0.15">
      <c r="B144" s="159"/>
      <c r="C144" s="96" t="s">
        <v>0</v>
      </c>
      <c r="D144" s="83"/>
      <c r="E144" s="84"/>
      <c r="F144" s="13">
        <v>23</v>
      </c>
      <c r="G144" s="40">
        <v>15</v>
      </c>
      <c r="H144" s="41">
        <v>3</v>
      </c>
      <c r="I144" s="43">
        <v>5</v>
      </c>
    </row>
    <row r="145" spans="2:9" ht="14.25" customHeight="1" x14ac:dyDescent="0.15">
      <c r="B145" s="183" t="s">
        <v>9</v>
      </c>
      <c r="C145" s="186" t="s">
        <v>4</v>
      </c>
      <c r="D145" s="90" t="s">
        <v>12</v>
      </c>
      <c r="E145" s="86"/>
      <c r="F145" s="14">
        <v>99</v>
      </c>
      <c r="G145" s="28">
        <v>73</v>
      </c>
      <c r="H145" s="29">
        <v>26</v>
      </c>
      <c r="I145" s="31">
        <v>0</v>
      </c>
    </row>
    <row r="146" spans="2:9" ht="14.25" customHeight="1" x14ac:dyDescent="0.15">
      <c r="B146" s="184"/>
      <c r="C146" s="187"/>
      <c r="D146" s="92" t="s">
        <v>14</v>
      </c>
      <c r="E146" s="15"/>
      <c r="F146" s="16">
        <v>130</v>
      </c>
      <c r="G146" s="32">
        <v>83</v>
      </c>
      <c r="H146" s="33">
        <v>45</v>
      </c>
      <c r="I146" s="35">
        <v>2</v>
      </c>
    </row>
    <row r="147" spans="2:9" ht="14.25" customHeight="1" x14ac:dyDescent="0.15">
      <c r="B147" s="184"/>
      <c r="C147" s="187"/>
      <c r="D147" s="92" t="s">
        <v>16</v>
      </c>
      <c r="E147" s="15"/>
      <c r="F147" s="16">
        <v>155</v>
      </c>
      <c r="G147" s="32">
        <v>118</v>
      </c>
      <c r="H147" s="33">
        <v>37</v>
      </c>
      <c r="I147" s="35">
        <v>0</v>
      </c>
    </row>
    <row r="148" spans="2:9" ht="14.25" customHeight="1" x14ac:dyDescent="0.15">
      <c r="B148" s="184"/>
      <c r="C148" s="187"/>
      <c r="D148" s="92" t="s">
        <v>18</v>
      </c>
      <c r="E148" s="15"/>
      <c r="F148" s="16">
        <v>169</v>
      </c>
      <c r="G148" s="32">
        <v>121</v>
      </c>
      <c r="H148" s="33">
        <v>47</v>
      </c>
      <c r="I148" s="35">
        <v>1</v>
      </c>
    </row>
    <row r="149" spans="2:9" ht="14.25" customHeight="1" x14ac:dyDescent="0.15">
      <c r="B149" s="184"/>
      <c r="C149" s="187"/>
      <c r="D149" s="92" t="s">
        <v>20</v>
      </c>
      <c r="E149" s="15"/>
      <c r="F149" s="16">
        <v>149</v>
      </c>
      <c r="G149" s="32">
        <v>104</v>
      </c>
      <c r="H149" s="33">
        <v>42</v>
      </c>
      <c r="I149" s="35">
        <v>3</v>
      </c>
    </row>
    <row r="150" spans="2:9" ht="14.25" customHeight="1" x14ac:dyDescent="0.15">
      <c r="B150" s="184"/>
      <c r="C150" s="188"/>
      <c r="D150" s="92" t="s">
        <v>22</v>
      </c>
      <c r="E150" s="15"/>
      <c r="F150" s="16">
        <v>410</v>
      </c>
      <c r="G150" s="32">
        <v>272</v>
      </c>
      <c r="H150" s="33">
        <v>125</v>
      </c>
      <c r="I150" s="35">
        <v>13</v>
      </c>
    </row>
    <row r="151" spans="2:9" ht="14.25" customHeight="1" x14ac:dyDescent="0.15">
      <c r="B151" s="184"/>
      <c r="C151" s="186" t="s">
        <v>5</v>
      </c>
      <c r="D151" s="90" t="s">
        <v>12</v>
      </c>
      <c r="E151" s="86"/>
      <c r="F151" s="14">
        <v>148</v>
      </c>
      <c r="G151" s="28">
        <v>107</v>
      </c>
      <c r="H151" s="29">
        <v>39</v>
      </c>
      <c r="I151" s="31">
        <v>2</v>
      </c>
    </row>
    <row r="152" spans="2:9" ht="14.25" customHeight="1" x14ac:dyDescent="0.15">
      <c r="B152" s="184"/>
      <c r="C152" s="187"/>
      <c r="D152" s="92" t="s">
        <v>14</v>
      </c>
      <c r="E152" s="15"/>
      <c r="F152" s="16">
        <v>214</v>
      </c>
      <c r="G152" s="32">
        <v>158</v>
      </c>
      <c r="H152" s="33">
        <v>52</v>
      </c>
      <c r="I152" s="35">
        <v>4</v>
      </c>
    </row>
    <row r="153" spans="2:9" ht="14.25" customHeight="1" x14ac:dyDescent="0.15">
      <c r="B153" s="184"/>
      <c r="C153" s="187"/>
      <c r="D153" s="92" t="s">
        <v>16</v>
      </c>
      <c r="E153" s="15"/>
      <c r="F153" s="16">
        <v>234</v>
      </c>
      <c r="G153" s="32">
        <v>164</v>
      </c>
      <c r="H153" s="33">
        <v>68</v>
      </c>
      <c r="I153" s="35">
        <v>2</v>
      </c>
    </row>
    <row r="154" spans="2:9" ht="14.25" customHeight="1" x14ac:dyDescent="0.15">
      <c r="B154" s="184"/>
      <c r="C154" s="187"/>
      <c r="D154" s="92" t="s">
        <v>18</v>
      </c>
      <c r="E154" s="15"/>
      <c r="F154" s="16">
        <v>254</v>
      </c>
      <c r="G154" s="32">
        <v>174</v>
      </c>
      <c r="H154" s="33">
        <v>73</v>
      </c>
      <c r="I154" s="35">
        <v>7</v>
      </c>
    </row>
    <row r="155" spans="2:9" ht="14.25" customHeight="1" x14ac:dyDescent="0.15">
      <c r="B155" s="184"/>
      <c r="C155" s="187"/>
      <c r="D155" s="92" t="s">
        <v>20</v>
      </c>
      <c r="E155" s="15"/>
      <c r="F155" s="16">
        <v>159</v>
      </c>
      <c r="G155" s="32">
        <v>118</v>
      </c>
      <c r="H155" s="33">
        <v>40</v>
      </c>
      <c r="I155" s="35">
        <v>1</v>
      </c>
    </row>
    <row r="156" spans="2:9" ht="14.25" customHeight="1" x14ac:dyDescent="0.15">
      <c r="B156" s="184"/>
      <c r="C156" s="188"/>
      <c r="D156" s="92" t="s">
        <v>22</v>
      </c>
      <c r="E156" s="15"/>
      <c r="F156" s="17">
        <v>445</v>
      </c>
      <c r="G156" s="44">
        <v>268</v>
      </c>
      <c r="H156" s="45">
        <v>157</v>
      </c>
      <c r="I156" s="47">
        <v>20</v>
      </c>
    </row>
    <row r="157" spans="2:9" ht="14.25" customHeight="1" x14ac:dyDescent="0.15">
      <c r="B157" s="184"/>
      <c r="C157" s="96" t="s">
        <v>0</v>
      </c>
      <c r="D157" s="87"/>
      <c r="E157" s="88"/>
      <c r="F157" s="13">
        <v>32</v>
      </c>
      <c r="G157" s="40">
        <v>22</v>
      </c>
      <c r="H157" s="41">
        <v>5</v>
      </c>
      <c r="I157" s="43">
        <v>5</v>
      </c>
    </row>
    <row r="158" spans="2:9" ht="14.25" customHeight="1" x14ac:dyDescent="0.15">
      <c r="B158" s="192" t="s">
        <v>24</v>
      </c>
      <c r="C158" s="94" t="s">
        <v>25</v>
      </c>
      <c r="D158" s="85"/>
      <c r="E158" s="86"/>
      <c r="F158" s="14">
        <v>1650</v>
      </c>
      <c r="G158" s="28">
        <v>1200</v>
      </c>
      <c r="H158" s="29">
        <v>419</v>
      </c>
      <c r="I158" s="31">
        <v>31</v>
      </c>
    </row>
    <row r="159" spans="2:9" ht="14.25" customHeight="1" x14ac:dyDescent="0.15">
      <c r="B159" s="190"/>
      <c r="C159" s="91" t="s">
        <v>26</v>
      </c>
      <c r="D159" s="82"/>
      <c r="E159" s="15"/>
      <c r="F159" s="16">
        <v>147</v>
      </c>
      <c r="G159" s="32">
        <v>89</v>
      </c>
      <c r="H159" s="33">
        <v>52</v>
      </c>
      <c r="I159" s="35">
        <v>6</v>
      </c>
    </row>
    <row r="160" spans="2:9" ht="14.25" customHeight="1" x14ac:dyDescent="0.15">
      <c r="B160" s="190"/>
      <c r="C160" s="91" t="s">
        <v>27</v>
      </c>
      <c r="D160" s="82"/>
      <c r="E160" s="15"/>
      <c r="F160" s="16">
        <v>147</v>
      </c>
      <c r="G160" s="32">
        <v>78</v>
      </c>
      <c r="H160" s="33">
        <v>58</v>
      </c>
      <c r="I160" s="35">
        <v>11</v>
      </c>
    </row>
    <row r="161" spans="2:9" ht="14.25" customHeight="1" x14ac:dyDescent="0.15">
      <c r="B161" s="190"/>
      <c r="C161" s="91" t="s">
        <v>28</v>
      </c>
      <c r="D161" s="82"/>
      <c r="E161" s="15"/>
      <c r="F161" s="16">
        <v>633</v>
      </c>
      <c r="G161" s="32">
        <v>403</v>
      </c>
      <c r="H161" s="33">
        <v>223</v>
      </c>
      <c r="I161" s="35">
        <v>7</v>
      </c>
    </row>
    <row r="162" spans="2:9" ht="14.25" customHeight="1" x14ac:dyDescent="0.15">
      <c r="B162" s="191"/>
      <c r="C162" s="96" t="s">
        <v>0</v>
      </c>
      <c r="D162" s="83"/>
      <c r="E162" s="84"/>
      <c r="F162" s="19">
        <v>21</v>
      </c>
      <c r="G162" s="36">
        <v>12</v>
      </c>
      <c r="H162" s="37">
        <v>4</v>
      </c>
      <c r="I162" s="39">
        <v>5</v>
      </c>
    </row>
    <row r="163" spans="2:9" ht="14.25" customHeight="1" x14ac:dyDescent="0.15">
      <c r="B163" s="192" t="s">
        <v>29</v>
      </c>
      <c r="C163" s="94" t="s">
        <v>30</v>
      </c>
      <c r="D163" s="85"/>
      <c r="E163" s="86"/>
      <c r="F163" s="14">
        <v>850</v>
      </c>
      <c r="G163" s="28">
        <v>556</v>
      </c>
      <c r="H163" s="29">
        <v>281</v>
      </c>
      <c r="I163" s="31">
        <v>13</v>
      </c>
    </row>
    <row r="164" spans="2:9" ht="14.25" customHeight="1" x14ac:dyDescent="0.15">
      <c r="B164" s="190"/>
      <c r="C164" s="91" t="s">
        <v>31</v>
      </c>
      <c r="D164" s="82"/>
      <c r="E164" s="15"/>
      <c r="F164" s="16">
        <v>358</v>
      </c>
      <c r="G164" s="32">
        <v>241</v>
      </c>
      <c r="H164" s="33">
        <v>110</v>
      </c>
      <c r="I164" s="35">
        <v>7</v>
      </c>
    </row>
    <row r="165" spans="2:9" ht="14.25" customHeight="1" x14ac:dyDescent="0.15">
      <c r="B165" s="190"/>
      <c r="C165" s="91" t="s">
        <v>32</v>
      </c>
      <c r="D165" s="82"/>
      <c r="E165" s="15"/>
      <c r="F165" s="16">
        <v>982</v>
      </c>
      <c r="G165" s="32">
        <v>695</v>
      </c>
      <c r="H165" s="33">
        <v>259</v>
      </c>
      <c r="I165" s="35">
        <v>28</v>
      </c>
    </row>
    <row r="166" spans="2:9" ht="14.25" customHeight="1" x14ac:dyDescent="0.15">
      <c r="B166" s="190"/>
      <c r="C166" s="91" t="s">
        <v>33</v>
      </c>
      <c r="D166" s="82"/>
      <c r="E166" s="15"/>
      <c r="F166" s="16">
        <v>328</v>
      </c>
      <c r="G166" s="32">
        <v>246</v>
      </c>
      <c r="H166" s="33">
        <v>77</v>
      </c>
      <c r="I166" s="35">
        <v>5</v>
      </c>
    </row>
    <row r="167" spans="2:9" ht="14.25" customHeight="1" x14ac:dyDescent="0.15">
      <c r="B167" s="190"/>
      <c r="C167" s="91" t="s">
        <v>34</v>
      </c>
      <c r="D167" s="82"/>
      <c r="E167" s="15"/>
      <c r="F167" s="16">
        <v>37</v>
      </c>
      <c r="G167" s="32">
        <v>22</v>
      </c>
      <c r="H167" s="33">
        <v>15</v>
      </c>
      <c r="I167" s="35">
        <v>0</v>
      </c>
    </row>
    <row r="168" spans="2:9" ht="14.25" customHeight="1" x14ac:dyDescent="0.15">
      <c r="B168" s="190"/>
      <c r="C168" s="91" t="s">
        <v>35</v>
      </c>
      <c r="D168" s="82"/>
      <c r="E168" s="15"/>
      <c r="F168" s="16">
        <v>11</v>
      </c>
      <c r="G168" s="32">
        <v>8</v>
      </c>
      <c r="H168" s="33">
        <v>3</v>
      </c>
      <c r="I168" s="35">
        <v>0</v>
      </c>
    </row>
    <row r="169" spans="2:9" ht="14.25" customHeight="1" x14ac:dyDescent="0.15">
      <c r="B169" s="191"/>
      <c r="C169" s="96" t="s">
        <v>0</v>
      </c>
      <c r="D169" s="83"/>
      <c r="E169" s="84"/>
      <c r="F169" s="19">
        <v>32</v>
      </c>
      <c r="G169" s="36">
        <v>14</v>
      </c>
      <c r="H169" s="37">
        <v>11</v>
      </c>
      <c r="I169" s="39">
        <v>7</v>
      </c>
    </row>
    <row r="170" spans="2:9" ht="14.25" customHeight="1" x14ac:dyDescent="0.15">
      <c r="B170" s="192" t="s">
        <v>43</v>
      </c>
      <c r="C170" s="94" t="s">
        <v>36</v>
      </c>
      <c r="D170" s="85"/>
      <c r="E170" s="86"/>
      <c r="F170" s="14">
        <v>85</v>
      </c>
      <c r="G170" s="28">
        <v>68</v>
      </c>
      <c r="H170" s="29">
        <v>17</v>
      </c>
      <c r="I170" s="31">
        <v>0</v>
      </c>
    </row>
    <row r="171" spans="2:9" ht="14.25" customHeight="1" x14ac:dyDescent="0.15">
      <c r="B171" s="190"/>
      <c r="C171" s="91" t="s">
        <v>37</v>
      </c>
      <c r="D171" s="82"/>
      <c r="E171" s="15"/>
      <c r="F171" s="16">
        <v>77</v>
      </c>
      <c r="G171" s="32">
        <v>64</v>
      </c>
      <c r="H171" s="33">
        <v>12</v>
      </c>
      <c r="I171" s="35">
        <v>1</v>
      </c>
    </row>
    <row r="172" spans="2:9" ht="14.25" customHeight="1" x14ac:dyDescent="0.15">
      <c r="B172" s="190"/>
      <c r="C172" s="91" t="s">
        <v>38</v>
      </c>
      <c r="D172" s="82"/>
      <c r="E172" s="15"/>
      <c r="F172" s="16">
        <v>30</v>
      </c>
      <c r="G172" s="32">
        <v>25</v>
      </c>
      <c r="H172" s="33">
        <v>5</v>
      </c>
      <c r="I172" s="35">
        <v>0</v>
      </c>
    </row>
    <row r="173" spans="2:9" ht="14.25" customHeight="1" x14ac:dyDescent="0.15">
      <c r="B173" s="190"/>
      <c r="C173" s="91" t="s">
        <v>39</v>
      </c>
      <c r="D173" s="82"/>
      <c r="E173" s="15"/>
      <c r="F173" s="16">
        <v>36</v>
      </c>
      <c r="G173" s="32">
        <v>22</v>
      </c>
      <c r="H173" s="33">
        <v>14</v>
      </c>
      <c r="I173" s="35">
        <v>0</v>
      </c>
    </row>
    <row r="174" spans="2:9" ht="14.25" customHeight="1" x14ac:dyDescent="0.15">
      <c r="B174" s="190"/>
      <c r="C174" s="91" t="s">
        <v>40</v>
      </c>
      <c r="D174" s="82"/>
      <c r="E174" s="15"/>
      <c r="F174" s="16">
        <v>47</v>
      </c>
      <c r="G174" s="32">
        <v>36</v>
      </c>
      <c r="H174" s="33">
        <v>11</v>
      </c>
      <c r="I174" s="35">
        <v>0</v>
      </c>
    </row>
    <row r="175" spans="2:9" ht="14.25" customHeight="1" x14ac:dyDescent="0.15">
      <c r="B175" s="190"/>
      <c r="C175" s="91" t="s">
        <v>41</v>
      </c>
      <c r="D175" s="82"/>
      <c r="E175" s="15"/>
      <c r="F175" s="16">
        <v>1017</v>
      </c>
      <c r="G175" s="32">
        <v>690</v>
      </c>
      <c r="H175" s="33">
        <v>297</v>
      </c>
      <c r="I175" s="35">
        <v>30</v>
      </c>
    </row>
    <row r="176" spans="2:9" ht="14.25" customHeight="1" x14ac:dyDescent="0.15">
      <c r="B176" s="190"/>
      <c r="C176" s="91" t="s">
        <v>42</v>
      </c>
      <c r="D176" s="82"/>
      <c r="E176" s="15"/>
      <c r="F176" s="16">
        <v>66</v>
      </c>
      <c r="G176" s="32">
        <v>34</v>
      </c>
      <c r="H176" s="33">
        <v>30</v>
      </c>
      <c r="I176" s="35">
        <v>2</v>
      </c>
    </row>
    <row r="177" spans="2:9" ht="14.25" customHeight="1" x14ac:dyDescent="0.15">
      <c r="B177" s="191"/>
      <c r="C177" s="96" t="s">
        <v>0</v>
      </c>
      <c r="D177" s="83"/>
      <c r="E177" s="84"/>
      <c r="F177" s="19">
        <v>19</v>
      </c>
      <c r="G177" s="36">
        <v>13</v>
      </c>
      <c r="H177" s="37">
        <v>5</v>
      </c>
      <c r="I177" s="39">
        <v>1</v>
      </c>
    </row>
    <row r="178" spans="2:9" ht="14.25" customHeight="1" x14ac:dyDescent="0.15">
      <c r="B178" s="192" t="s">
        <v>44</v>
      </c>
      <c r="C178" s="94" t="s">
        <v>31</v>
      </c>
      <c r="D178" s="85"/>
      <c r="E178" s="86"/>
      <c r="F178" s="14">
        <v>404</v>
      </c>
      <c r="G178" s="28">
        <v>239</v>
      </c>
      <c r="H178" s="29">
        <v>153</v>
      </c>
      <c r="I178" s="31">
        <v>12</v>
      </c>
    </row>
    <row r="179" spans="2:9" ht="14.25" customHeight="1" x14ac:dyDescent="0.15">
      <c r="B179" s="190"/>
      <c r="C179" s="91" t="s">
        <v>32</v>
      </c>
      <c r="D179" s="82"/>
      <c r="E179" s="15"/>
      <c r="F179" s="16">
        <v>787</v>
      </c>
      <c r="G179" s="32">
        <v>547</v>
      </c>
      <c r="H179" s="33">
        <v>221</v>
      </c>
      <c r="I179" s="35">
        <v>19</v>
      </c>
    </row>
    <row r="180" spans="2:9" ht="14.25" customHeight="1" x14ac:dyDescent="0.15">
      <c r="B180" s="190"/>
      <c r="C180" s="91" t="s">
        <v>33</v>
      </c>
      <c r="D180" s="82"/>
      <c r="E180" s="15"/>
      <c r="F180" s="16">
        <v>667</v>
      </c>
      <c r="G180" s="32">
        <v>463</v>
      </c>
      <c r="H180" s="33">
        <v>189</v>
      </c>
      <c r="I180" s="35">
        <v>15</v>
      </c>
    </row>
    <row r="181" spans="2:9" ht="14.25" customHeight="1" x14ac:dyDescent="0.15">
      <c r="B181" s="190"/>
      <c r="C181" s="91" t="s">
        <v>34</v>
      </c>
      <c r="D181" s="82"/>
      <c r="E181" s="15"/>
      <c r="F181" s="16">
        <v>496</v>
      </c>
      <c r="G181" s="32">
        <v>350</v>
      </c>
      <c r="H181" s="33">
        <v>140</v>
      </c>
      <c r="I181" s="35">
        <v>6</v>
      </c>
    </row>
    <row r="182" spans="2:9" ht="14.25" customHeight="1" x14ac:dyDescent="0.15">
      <c r="B182" s="190"/>
      <c r="C182" s="91" t="s">
        <v>45</v>
      </c>
      <c r="D182" s="82"/>
      <c r="E182" s="15"/>
      <c r="F182" s="16">
        <v>148</v>
      </c>
      <c r="G182" s="32">
        <v>115</v>
      </c>
      <c r="H182" s="33">
        <v>32</v>
      </c>
      <c r="I182" s="35">
        <v>1</v>
      </c>
    </row>
    <row r="183" spans="2:9" ht="14.25" customHeight="1" x14ac:dyDescent="0.15">
      <c r="B183" s="190"/>
      <c r="C183" s="91" t="s">
        <v>46</v>
      </c>
      <c r="D183" s="82"/>
      <c r="E183" s="15"/>
      <c r="F183" s="16">
        <v>41</v>
      </c>
      <c r="G183" s="32">
        <v>36</v>
      </c>
      <c r="H183" s="33">
        <v>5</v>
      </c>
      <c r="I183" s="35">
        <v>0</v>
      </c>
    </row>
    <row r="184" spans="2:9" ht="14.25" customHeight="1" x14ac:dyDescent="0.15">
      <c r="B184" s="190"/>
      <c r="C184" s="91" t="s">
        <v>47</v>
      </c>
      <c r="D184" s="82"/>
      <c r="E184" s="15"/>
      <c r="F184" s="16">
        <v>14</v>
      </c>
      <c r="G184" s="32">
        <v>11</v>
      </c>
      <c r="H184" s="33">
        <v>2</v>
      </c>
      <c r="I184" s="35">
        <v>1</v>
      </c>
    </row>
    <row r="185" spans="2:9" ht="14.25" customHeight="1" x14ac:dyDescent="0.15">
      <c r="B185" s="191"/>
      <c r="C185" s="96" t="s">
        <v>0</v>
      </c>
      <c r="D185" s="83"/>
      <c r="E185" s="84"/>
      <c r="F185" s="19">
        <v>41</v>
      </c>
      <c r="G185" s="36">
        <v>21</v>
      </c>
      <c r="H185" s="37">
        <v>14</v>
      </c>
      <c r="I185" s="39">
        <v>6</v>
      </c>
    </row>
    <row r="186" spans="2:9" ht="14.25" customHeight="1" x14ac:dyDescent="0.15">
      <c r="B186" s="192" t="s">
        <v>48</v>
      </c>
      <c r="C186" s="94" t="s">
        <v>49</v>
      </c>
      <c r="D186" s="85"/>
      <c r="E186" s="86"/>
      <c r="F186" s="14">
        <v>331</v>
      </c>
      <c r="G186" s="28">
        <v>195</v>
      </c>
      <c r="H186" s="29">
        <v>124</v>
      </c>
      <c r="I186" s="31">
        <v>12</v>
      </c>
    </row>
    <row r="187" spans="2:9" ht="14.25" customHeight="1" x14ac:dyDescent="0.15">
      <c r="B187" s="190"/>
      <c r="C187" s="91" t="s">
        <v>50</v>
      </c>
      <c r="D187" s="82"/>
      <c r="E187" s="15"/>
      <c r="F187" s="16">
        <v>676</v>
      </c>
      <c r="G187" s="32">
        <v>479</v>
      </c>
      <c r="H187" s="33">
        <v>181</v>
      </c>
      <c r="I187" s="35">
        <v>16</v>
      </c>
    </row>
    <row r="188" spans="2:9" ht="14.25" customHeight="1" x14ac:dyDescent="0.15">
      <c r="B188" s="190"/>
      <c r="C188" s="91" t="s">
        <v>51</v>
      </c>
      <c r="D188" s="82"/>
      <c r="E188" s="15"/>
      <c r="F188" s="16">
        <v>881</v>
      </c>
      <c r="G188" s="32">
        <v>645</v>
      </c>
      <c r="H188" s="33">
        <v>223</v>
      </c>
      <c r="I188" s="35">
        <v>13</v>
      </c>
    </row>
    <row r="189" spans="2:9" ht="14.25" customHeight="1" x14ac:dyDescent="0.15">
      <c r="B189" s="190"/>
      <c r="C189" s="91" t="s">
        <v>52</v>
      </c>
      <c r="D189" s="82"/>
      <c r="E189" s="15"/>
      <c r="F189" s="16">
        <v>16</v>
      </c>
      <c r="G189" s="32">
        <v>11</v>
      </c>
      <c r="H189" s="33">
        <v>3</v>
      </c>
      <c r="I189" s="35">
        <v>2</v>
      </c>
    </row>
    <row r="190" spans="2:9" ht="14.25" customHeight="1" x14ac:dyDescent="0.15">
      <c r="B190" s="190"/>
      <c r="C190" s="91" t="s">
        <v>53</v>
      </c>
      <c r="D190" s="82"/>
      <c r="E190" s="15"/>
      <c r="F190" s="16">
        <v>421</v>
      </c>
      <c r="G190" s="32">
        <v>271</v>
      </c>
      <c r="H190" s="33">
        <v>145</v>
      </c>
      <c r="I190" s="35">
        <v>5</v>
      </c>
    </row>
    <row r="191" spans="2:9" ht="14.25" customHeight="1" x14ac:dyDescent="0.15">
      <c r="B191" s="190"/>
      <c r="C191" s="91" t="s">
        <v>54</v>
      </c>
      <c r="D191" s="82"/>
      <c r="E191" s="15"/>
      <c r="F191" s="16">
        <v>31</v>
      </c>
      <c r="G191" s="32">
        <v>23</v>
      </c>
      <c r="H191" s="33">
        <v>8</v>
      </c>
      <c r="I191" s="35">
        <v>0</v>
      </c>
    </row>
    <row r="192" spans="2:9" ht="14.25" customHeight="1" x14ac:dyDescent="0.15">
      <c r="B192" s="190"/>
      <c r="C192" s="91" t="s">
        <v>55</v>
      </c>
      <c r="D192" s="82"/>
      <c r="E192" s="15"/>
      <c r="F192" s="16">
        <v>130</v>
      </c>
      <c r="G192" s="32">
        <v>89</v>
      </c>
      <c r="H192" s="33">
        <v>38</v>
      </c>
      <c r="I192" s="35">
        <v>3</v>
      </c>
    </row>
    <row r="193" spans="2:9" ht="14.25" customHeight="1" x14ac:dyDescent="0.15">
      <c r="B193" s="190"/>
      <c r="C193" s="91" t="s">
        <v>56</v>
      </c>
      <c r="D193" s="82"/>
      <c r="E193" s="15"/>
      <c r="F193" s="16">
        <v>82</v>
      </c>
      <c r="G193" s="32">
        <v>55</v>
      </c>
      <c r="H193" s="33">
        <v>24</v>
      </c>
      <c r="I193" s="35">
        <v>3</v>
      </c>
    </row>
    <row r="194" spans="2:9" ht="14.25" customHeight="1" x14ac:dyDescent="0.15">
      <c r="B194" s="191"/>
      <c r="C194" s="96" t="s">
        <v>0</v>
      </c>
      <c r="D194" s="83"/>
      <c r="E194" s="84"/>
      <c r="F194" s="19">
        <v>30</v>
      </c>
      <c r="G194" s="36">
        <v>14</v>
      </c>
      <c r="H194" s="37">
        <v>10</v>
      </c>
      <c r="I194" s="39">
        <v>6</v>
      </c>
    </row>
    <row r="195" spans="2:9" ht="14.25" customHeight="1" x14ac:dyDescent="0.15">
      <c r="B195" s="157" t="s">
        <v>57</v>
      </c>
      <c r="C195" s="94" t="s">
        <v>58</v>
      </c>
      <c r="D195" s="85"/>
      <c r="E195" s="86"/>
      <c r="F195" s="14">
        <v>5</v>
      </c>
      <c r="G195" s="28">
        <v>3</v>
      </c>
      <c r="H195" s="29">
        <v>2</v>
      </c>
      <c r="I195" s="31">
        <v>0</v>
      </c>
    </row>
    <row r="196" spans="2:9" ht="14.25" customHeight="1" x14ac:dyDescent="0.15">
      <c r="B196" s="158"/>
      <c r="C196" s="91" t="s">
        <v>59</v>
      </c>
      <c r="D196" s="82"/>
      <c r="E196" s="15"/>
      <c r="F196" s="17">
        <v>22</v>
      </c>
      <c r="G196" s="44">
        <v>16</v>
      </c>
      <c r="H196" s="45">
        <v>6</v>
      </c>
      <c r="I196" s="47">
        <v>0</v>
      </c>
    </row>
    <row r="197" spans="2:9" ht="14.25" customHeight="1" x14ac:dyDescent="0.15">
      <c r="B197" s="158"/>
      <c r="C197" s="91" t="s">
        <v>60</v>
      </c>
      <c r="D197" s="82"/>
      <c r="E197" s="15"/>
      <c r="F197" s="16">
        <v>34</v>
      </c>
      <c r="G197" s="32">
        <v>26</v>
      </c>
      <c r="H197" s="33">
        <v>8</v>
      </c>
      <c r="I197" s="35">
        <v>0</v>
      </c>
    </row>
    <row r="198" spans="2:9" ht="14.25" customHeight="1" x14ac:dyDescent="0.15">
      <c r="B198" s="158"/>
      <c r="C198" s="91" t="s">
        <v>61</v>
      </c>
      <c r="D198" s="82"/>
      <c r="E198" s="15"/>
      <c r="F198" s="16">
        <v>135</v>
      </c>
      <c r="G198" s="32">
        <v>103</v>
      </c>
      <c r="H198" s="33">
        <v>30</v>
      </c>
      <c r="I198" s="35">
        <v>2</v>
      </c>
    </row>
    <row r="199" spans="2:9" ht="14.25" customHeight="1" x14ac:dyDescent="0.15">
      <c r="B199" s="158"/>
      <c r="C199" s="91" t="s">
        <v>62</v>
      </c>
      <c r="D199" s="82"/>
      <c r="E199" s="15"/>
      <c r="F199" s="16">
        <v>152</v>
      </c>
      <c r="G199" s="32">
        <v>118</v>
      </c>
      <c r="H199" s="33">
        <v>34</v>
      </c>
      <c r="I199" s="35">
        <v>0</v>
      </c>
    </row>
    <row r="200" spans="2:9" ht="14.25" customHeight="1" x14ac:dyDescent="0.15">
      <c r="B200" s="158"/>
      <c r="C200" s="91" t="s">
        <v>63</v>
      </c>
      <c r="D200" s="82"/>
      <c r="E200" s="15"/>
      <c r="F200" s="16">
        <v>213</v>
      </c>
      <c r="G200" s="32">
        <v>155</v>
      </c>
      <c r="H200" s="33">
        <v>54</v>
      </c>
      <c r="I200" s="35">
        <v>4</v>
      </c>
    </row>
    <row r="201" spans="2:9" ht="14.25" customHeight="1" x14ac:dyDescent="0.15">
      <c r="B201" s="158"/>
      <c r="C201" s="91" t="s">
        <v>64</v>
      </c>
      <c r="D201" s="82"/>
      <c r="E201" s="15"/>
      <c r="F201" s="16">
        <v>466</v>
      </c>
      <c r="G201" s="32">
        <v>317</v>
      </c>
      <c r="H201" s="33">
        <v>141</v>
      </c>
      <c r="I201" s="35">
        <v>8</v>
      </c>
    </row>
    <row r="202" spans="2:9" ht="14.25" customHeight="1" x14ac:dyDescent="0.15">
      <c r="B202" s="158"/>
      <c r="C202" s="91" t="s">
        <v>65</v>
      </c>
      <c r="D202" s="82"/>
      <c r="E202" s="15"/>
      <c r="F202" s="16">
        <v>915</v>
      </c>
      <c r="G202" s="32">
        <v>613</v>
      </c>
      <c r="H202" s="33">
        <v>269</v>
      </c>
      <c r="I202" s="35">
        <v>33</v>
      </c>
    </row>
    <row r="203" spans="2:9" ht="14.25" customHeight="1" x14ac:dyDescent="0.15">
      <c r="B203" s="158"/>
      <c r="C203" s="91" t="s">
        <v>66</v>
      </c>
      <c r="D203" s="82"/>
      <c r="E203" s="15"/>
      <c r="F203" s="16">
        <v>635</v>
      </c>
      <c r="G203" s="32">
        <v>421</v>
      </c>
      <c r="H203" s="33">
        <v>206</v>
      </c>
      <c r="I203" s="35">
        <v>8</v>
      </c>
    </row>
    <row r="204" spans="2:9" ht="14.25" customHeight="1" x14ac:dyDescent="0.15">
      <c r="B204" s="159"/>
      <c r="C204" s="96" t="s">
        <v>0</v>
      </c>
      <c r="D204" s="83"/>
      <c r="E204" s="84"/>
      <c r="F204" s="19">
        <v>21</v>
      </c>
      <c r="G204" s="36">
        <v>10</v>
      </c>
      <c r="H204" s="37">
        <v>6</v>
      </c>
      <c r="I204" s="39">
        <v>5</v>
      </c>
    </row>
    <row r="205" spans="2:9" ht="14.25" customHeight="1" x14ac:dyDescent="0.15">
      <c r="B205" s="157" t="s">
        <v>67</v>
      </c>
      <c r="C205" s="94" t="s">
        <v>68</v>
      </c>
      <c r="D205" s="85"/>
      <c r="E205" s="86"/>
      <c r="F205" s="14">
        <v>7</v>
      </c>
      <c r="G205" s="28">
        <v>5</v>
      </c>
      <c r="H205" s="29">
        <v>2</v>
      </c>
      <c r="I205" s="31">
        <v>0</v>
      </c>
    </row>
    <row r="206" spans="2:9" ht="14.25" customHeight="1" x14ac:dyDescent="0.15">
      <c r="B206" s="158"/>
      <c r="C206" s="91" t="s">
        <v>69</v>
      </c>
      <c r="D206" s="82"/>
      <c r="E206" s="15"/>
      <c r="F206" s="17">
        <v>139</v>
      </c>
      <c r="G206" s="44">
        <v>107</v>
      </c>
      <c r="H206" s="45">
        <v>31</v>
      </c>
      <c r="I206" s="47">
        <v>1</v>
      </c>
    </row>
    <row r="207" spans="2:9" ht="14.25" customHeight="1" x14ac:dyDescent="0.15">
      <c r="B207" s="158"/>
      <c r="C207" s="91" t="s">
        <v>70</v>
      </c>
      <c r="D207" s="82"/>
      <c r="E207" s="15"/>
      <c r="F207" s="16">
        <v>14</v>
      </c>
      <c r="G207" s="32">
        <v>11</v>
      </c>
      <c r="H207" s="33">
        <v>3</v>
      </c>
      <c r="I207" s="35">
        <v>0</v>
      </c>
    </row>
    <row r="208" spans="2:9" ht="14.25" customHeight="1" x14ac:dyDescent="0.15">
      <c r="B208" s="158"/>
      <c r="C208" s="91" t="s">
        <v>71</v>
      </c>
      <c r="D208" s="82"/>
      <c r="E208" s="15"/>
      <c r="F208" s="16">
        <v>112</v>
      </c>
      <c r="G208" s="32">
        <v>82</v>
      </c>
      <c r="H208" s="33">
        <v>28</v>
      </c>
      <c r="I208" s="35">
        <v>2</v>
      </c>
    </row>
    <row r="209" spans="2:9" ht="14.25" customHeight="1" x14ac:dyDescent="0.15">
      <c r="B209" s="158"/>
      <c r="C209" s="91" t="s">
        <v>72</v>
      </c>
      <c r="D209" s="82"/>
      <c r="E209" s="15"/>
      <c r="F209" s="16">
        <v>766</v>
      </c>
      <c r="G209" s="32">
        <v>549</v>
      </c>
      <c r="H209" s="33">
        <v>204</v>
      </c>
      <c r="I209" s="35">
        <v>13</v>
      </c>
    </row>
    <row r="210" spans="2:9" ht="14.25" customHeight="1" x14ac:dyDescent="0.15">
      <c r="B210" s="158"/>
      <c r="C210" s="91" t="s">
        <v>73</v>
      </c>
      <c r="D210" s="82"/>
      <c r="E210" s="15"/>
      <c r="F210" s="16">
        <v>110</v>
      </c>
      <c r="G210" s="32">
        <v>86</v>
      </c>
      <c r="H210" s="33">
        <v>21</v>
      </c>
      <c r="I210" s="35">
        <v>3</v>
      </c>
    </row>
    <row r="211" spans="2:9" ht="14.25" customHeight="1" x14ac:dyDescent="0.15">
      <c r="B211" s="158"/>
      <c r="C211" s="91" t="s">
        <v>74</v>
      </c>
      <c r="D211" s="82"/>
      <c r="E211" s="15"/>
      <c r="F211" s="16">
        <v>459</v>
      </c>
      <c r="G211" s="32">
        <v>318</v>
      </c>
      <c r="H211" s="33">
        <v>139</v>
      </c>
      <c r="I211" s="35">
        <v>2</v>
      </c>
    </row>
    <row r="212" spans="2:9" ht="14.25" customHeight="1" x14ac:dyDescent="0.15">
      <c r="B212" s="158"/>
      <c r="C212" s="91" t="s">
        <v>75</v>
      </c>
      <c r="D212" s="82"/>
      <c r="E212" s="15"/>
      <c r="F212" s="16">
        <v>376</v>
      </c>
      <c r="G212" s="32">
        <v>249</v>
      </c>
      <c r="H212" s="33">
        <v>112</v>
      </c>
      <c r="I212" s="35">
        <v>15</v>
      </c>
    </row>
    <row r="213" spans="2:9" ht="14.25" customHeight="1" x14ac:dyDescent="0.15">
      <c r="B213" s="158"/>
      <c r="C213" s="91" t="s">
        <v>76</v>
      </c>
      <c r="D213" s="82"/>
      <c r="E213" s="15"/>
      <c r="F213" s="16">
        <v>95</v>
      </c>
      <c r="G213" s="32">
        <v>77</v>
      </c>
      <c r="H213" s="33">
        <v>18</v>
      </c>
      <c r="I213" s="35">
        <v>0</v>
      </c>
    </row>
    <row r="214" spans="2:9" ht="14.25" customHeight="1" x14ac:dyDescent="0.15">
      <c r="B214" s="158"/>
      <c r="C214" s="91" t="s">
        <v>42</v>
      </c>
      <c r="D214" s="82"/>
      <c r="E214" s="15"/>
      <c r="F214" s="16">
        <v>61</v>
      </c>
      <c r="G214" s="32">
        <v>41</v>
      </c>
      <c r="H214" s="33">
        <v>18</v>
      </c>
      <c r="I214" s="35">
        <v>2</v>
      </c>
    </row>
    <row r="215" spans="2:9" ht="14.25" customHeight="1" x14ac:dyDescent="0.15">
      <c r="B215" s="158"/>
      <c r="C215" s="91" t="s">
        <v>77</v>
      </c>
      <c r="D215" s="82"/>
      <c r="E215" s="15"/>
      <c r="F215" s="16">
        <v>440</v>
      </c>
      <c r="G215" s="32">
        <v>251</v>
      </c>
      <c r="H215" s="33">
        <v>169</v>
      </c>
      <c r="I215" s="35">
        <v>20</v>
      </c>
    </row>
    <row r="216" spans="2:9" ht="14.25" customHeight="1" x14ac:dyDescent="0.15">
      <c r="B216" s="159"/>
      <c r="C216" s="96" t="s">
        <v>0</v>
      </c>
      <c r="D216" s="83"/>
      <c r="E216" s="84"/>
      <c r="F216" s="19">
        <v>19</v>
      </c>
      <c r="G216" s="36">
        <v>6</v>
      </c>
      <c r="H216" s="37">
        <v>11</v>
      </c>
      <c r="I216" s="39">
        <v>2</v>
      </c>
    </row>
    <row r="217" spans="2:9" ht="14.25" customHeight="1" x14ac:dyDescent="0.15">
      <c r="B217" s="157" t="s">
        <v>80</v>
      </c>
      <c r="C217" s="94" t="s">
        <v>78</v>
      </c>
      <c r="D217" s="85"/>
      <c r="E217" s="86"/>
      <c r="F217" s="14">
        <v>857</v>
      </c>
      <c r="G217" s="28">
        <v>606</v>
      </c>
      <c r="H217" s="29">
        <v>239</v>
      </c>
      <c r="I217" s="31">
        <v>12</v>
      </c>
    </row>
    <row r="218" spans="2:9" ht="14.25" customHeight="1" x14ac:dyDescent="0.15">
      <c r="B218" s="158"/>
      <c r="C218" s="91" t="s">
        <v>79</v>
      </c>
      <c r="D218" s="82"/>
      <c r="E218" s="15"/>
      <c r="F218" s="17">
        <v>741</v>
      </c>
      <c r="G218" s="44">
        <v>546</v>
      </c>
      <c r="H218" s="45">
        <v>187</v>
      </c>
      <c r="I218" s="47">
        <v>8</v>
      </c>
    </row>
    <row r="219" spans="2:9" ht="14.25" customHeight="1" x14ac:dyDescent="0.15">
      <c r="B219" s="159"/>
      <c r="C219" s="96" t="s">
        <v>0</v>
      </c>
      <c r="D219" s="83"/>
      <c r="E219" s="84"/>
      <c r="F219" s="19">
        <v>9</v>
      </c>
      <c r="G219" s="36">
        <v>6</v>
      </c>
      <c r="H219" s="37">
        <v>2</v>
      </c>
      <c r="I219" s="39">
        <v>1</v>
      </c>
    </row>
    <row r="220" spans="2:9" ht="14.25" customHeight="1" x14ac:dyDescent="0.15">
      <c r="B220" s="157" t="s">
        <v>81</v>
      </c>
      <c r="C220" s="94" t="s">
        <v>82</v>
      </c>
      <c r="D220" s="85"/>
      <c r="E220" s="86"/>
      <c r="F220" s="14">
        <v>1574</v>
      </c>
      <c r="G220" s="28">
        <v>1111</v>
      </c>
      <c r="H220" s="29">
        <v>433</v>
      </c>
      <c r="I220" s="31">
        <v>30</v>
      </c>
    </row>
    <row r="221" spans="2:9" ht="14.25" customHeight="1" x14ac:dyDescent="0.15">
      <c r="B221" s="158"/>
      <c r="C221" s="91" t="s">
        <v>83</v>
      </c>
      <c r="D221" s="82"/>
      <c r="E221" s="15"/>
      <c r="F221" s="17">
        <v>42</v>
      </c>
      <c r="G221" s="44">
        <v>25</v>
      </c>
      <c r="H221" s="45">
        <v>15</v>
      </c>
      <c r="I221" s="47">
        <v>2</v>
      </c>
    </row>
    <row r="222" spans="2:9" ht="14.25" customHeight="1" x14ac:dyDescent="0.15">
      <c r="B222" s="158"/>
      <c r="C222" s="91" t="s">
        <v>84</v>
      </c>
      <c r="D222" s="82"/>
      <c r="E222" s="15"/>
      <c r="F222" s="16">
        <v>488</v>
      </c>
      <c r="G222" s="32">
        <v>346</v>
      </c>
      <c r="H222" s="33">
        <v>131</v>
      </c>
      <c r="I222" s="35">
        <v>11</v>
      </c>
    </row>
    <row r="223" spans="2:9" ht="14.25" customHeight="1" x14ac:dyDescent="0.15">
      <c r="B223" s="158"/>
      <c r="C223" s="91" t="s">
        <v>85</v>
      </c>
      <c r="D223" s="82"/>
      <c r="E223" s="15"/>
      <c r="F223" s="16">
        <v>289</v>
      </c>
      <c r="G223" s="32">
        <v>185</v>
      </c>
      <c r="H223" s="33">
        <v>96</v>
      </c>
      <c r="I223" s="35">
        <v>8</v>
      </c>
    </row>
    <row r="224" spans="2:9" ht="14.25" customHeight="1" x14ac:dyDescent="0.15">
      <c r="B224" s="158"/>
      <c r="C224" s="91" t="s">
        <v>86</v>
      </c>
      <c r="D224" s="82"/>
      <c r="E224" s="15"/>
      <c r="F224" s="16">
        <v>58</v>
      </c>
      <c r="G224" s="32">
        <v>29</v>
      </c>
      <c r="H224" s="33">
        <v>26</v>
      </c>
      <c r="I224" s="35">
        <v>3</v>
      </c>
    </row>
    <row r="225" spans="2:9" ht="14.25" customHeight="1" x14ac:dyDescent="0.15">
      <c r="B225" s="158"/>
      <c r="C225" s="91" t="s">
        <v>87</v>
      </c>
      <c r="D225" s="82"/>
      <c r="E225" s="15"/>
      <c r="F225" s="16">
        <v>90</v>
      </c>
      <c r="G225" s="32">
        <v>61</v>
      </c>
      <c r="H225" s="33">
        <v>27</v>
      </c>
      <c r="I225" s="35">
        <v>2</v>
      </c>
    </row>
    <row r="226" spans="2:9" ht="14.25" customHeight="1" x14ac:dyDescent="0.15">
      <c r="B226" s="158"/>
      <c r="C226" s="91" t="s">
        <v>88</v>
      </c>
      <c r="D226" s="82"/>
      <c r="E226" s="15"/>
      <c r="F226" s="16">
        <v>6</v>
      </c>
      <c r="G226" s="32">
        <v>3</v>
      </c>
      <c r="H226" s="33">
        <v>3</v>
      </c>
      <c r="I226" s="35">
        <v>0</v>
      </c>
    </row>
    <row r="227" spans="2:9" ht="14.25" customHeight="1" x14ac:dyDescent="0.15">
      <c r="B227" s="158"/>
      <c r="C227" s="91" t="s">
        <v>89</v>
      </c>
      <c r="D227" s="82"/>
      <c r="E227" s="15"/>
      <c r="F227" s="16">
        <v>19</v>
      </c>
      <c r="G227" s="32">
        <v>9</v>
      </c>
      <c r="H227" s="33">
        <v>10</v>
      </c>
      <c r="I227" s="35">
        <v>0</v>
      </c>
    </row>
    <row r="228" spans="2:9" ht="14.25" customHeight="1" x14ac:dyDescent="0.15">
      <c r="B228" s="159"/>
      <c r="C228" s="96" t="s">
        <v>0</v>
      </c>
      <c r="D228" s="83"/>
      <c r="E228" s="84"/>
      <c r="F228" s="19">
        <v>32</v>
      </c>
      <c r="G228" s="36">
        <v>13</v>
      </c>
      <c r="H228" s="37">
        <v>15</v>
      </c>
      <c r="I228" s="39">
        <v>4</v>
      </c>
    </row>
    <row r="229" spans="2:9" ht="14.25" customHeight="1" x14ac:dyDescent="0.15">
      <c r="B229" s="157" t="s">
        <v>118</v>
      </c>
      <c r="C229" s="94" t="s">
        <v>90</v>
      </c>
      <c r="D229" s="85"/>
      <c r="E229" s="86"/>
      <c r="F229" s="14">
        <v>405</v>
      </c>
      <c r="G229" s="28">
        <v>270</v>
      </c>
      <c r="H229" s="29">
        <v>130</v>
      </c>
      <c r="I229" s="31">
        <v>5</v>
      </c>
    </row>
    <row r="230" spans="2:9" ht="14.25" customHeight="1" x14ac:dyDescent="0.15">
      <c r="B230" s="158"/>
      <c r="C230" s="91" t="s">
        <v>91</v>
      </c>
      <c r="D230" s="82"/>
      <c r="E230" s="15"/>
      <c r="F230" s="17">
        <v>199</v>
      </c>
      <c r="G230" s="44">
        <v>165</v>
      </c>
      <c r="H230" s="45">
        <v>32</v>
      </c>
      <c r="I230" s="47">
        <v>2</v>
      </c>
    </row>
    <row r="231" spans="2:9" ht="14.25" customHeight="1" x14ac:dyDescent="0.15">
      <c r="B231" s="158"/>
      <c r="C231" s="91" t="s">
        <v>92</v>
      </c>
      <c r="D231" s="82"/>
      <c r="E231" s="15"/>
      <c r="F231" s="16">
        <v>135</v>
      </c>
      <c r="G231" s="32">
        <v>106</v>
      </c>
      <c r="H231" s="33">
        <v>28</v>
      </c>
      <c r="I231" s="35">
        <v>1</v>
      </c>
    </row>
    <row r="232" spans="2:9" ht="14.25" customHeight="1" x14ac:dyDescent="0.15">
      <c r="B232" s="158"/>
      <c r="C232" s="91" t="s">
        <v>93</v>
      </c>
      <c r="D232" s="82"/>
      <c r="E232" s="15"/>
      <c r="F232" s="16">
        <v>154</v>
      </c>
      <c r="G232" s="32">
        <v>116</v>
      </c>
      <c r="H232" s="33">
        <v>36</v>
      </c>
      <c r="I232" s="35">
        <v>2</v>
      </c>
    </row>
    <row r="233" spans="2:9" ht="14.25" customHeight="1" x14ac:dyDescent="0.15">
      <c r="B233" s="158"/>
      <c r="C233" s="91" t="s">
        <v>94</v>
      </c>
      <c r="D233" s="82"/>
      <c r="E233" s="15"/>
      <c r="F233" s="16">
        <v>402</v>
      </c>
      <c r="G233" s="32">
        <v>295</v>
      </c>
      <c r="H233" s="33">
        <v>104</v>
      </c>
      <c r="I233" s="35">
        <v>3</v>
      </c>
    </row>
    <row r="234" spans="2:9" ht="14.25" customHeight="1" x14ac:dyDescent="0.15">
      <c r="B234" s="158"/>
      <c r="C234" s="91" t="s">
        <v>95</v>
      </c>
      <c r="D234" s="82"/>
      <c r="E234" s="15"/>
      <c r="F234" s="16">
        <v>860</v>
      </c>
      <c r="G234" s="32">
        <v>544</v>
      </c>
      <c r="H234" s="33">
        <v>283</v>
      </c>
      <c r="I234" s="35">
        <v>33</v>
      </c>
    </row>
    <row r="235" spans="2:9" ht="14.25" customHeight="1" x14ac:dyDescent="0.15">
      <c r="B235" s="158"/>
      <c r="C235" s="91" t="s">
        <v>42</v>
      </c>
      <c r="D235" s="82"/>
      <c r="E235" s="15"/>
      <c r="F235" s="16">
        <v>416</v>
      </c>
      <c r="G235" s="32">
        <v>268</v>
      </c>
      <c r="H235" s="33">
        <v>139</v>
      </c>
      <c r="I235" s="35">
        <v>9</v>
      </c>
    </row>
    <row r="236" spans="2:9" ht="14.25" customHeight="1" x14ac:dyDescent="0.15">
      <c r="B236" s="159"/>
      <c r="C236" s="96" t="s">
        <v>0</v>
      </c>
      <c r="D236" s="83"/>
      <c r="E236" s="84"/>
      <c r="F236" s="19">
        <v>27</v>
      </c>
      <c r="G236" s="36">
        <v>18</v>
      </c>
      <c r="H236" s="37">
        <v>4</v>
      </c>
      <c r="I236" s="39">
        <v>5</v>
      </c>
    </row>
    <row r="237" spans="2:9" ht="14.25" customHeight="1" x14ac:dyDescent="0.15">
      <c r="B237" s="157" t="s">
        <v>117</v>
      </c>
      <c r="C237" s="94" t="s">
        <v>96</v>
      </c>
      <c r="D237" s="85"/>
      <c r="E237" s="86"/>
      <c r="F237" s="14">
        <v>585</v>
      </c>
      <c r="G237" s="28">
        <v>387</v>
      </c>
      <c r="H237" s="29">
        <v>183</v>
      </c>
      <c r="I237" s="31">
        <v>15</v>
      </c>
    </row>
    <row r="238" spans="2:9" ht="14.25" customHeight="1" x14ac:dyDescent="0.15">
      <c r="B238" s="158"/>
      <c r="C238" s="91" t="s">
        <v>97</v>
      </c>
      <c r="D238" s="82"/>
      <c r="E238" s="15"/>
      <c r="F238" s="17">
        <v>416</v>
      </c>
      <c r="G238" s="44">
        <v>263</v>
      </c>
      <c r="H238" s="45">
        <v>137</v>
      </c>
      <c r="I238" s="47">
        <v>16</v>
      </c>
    </row>
    <row r="239" spans="2:9" ht="14.25" customHeight="1" x14ac:dyDescent="0.15">
      <c r="B239" s="158"/>
      <c r="C239" s="91" t="s">
        <v>98</v>
      </c>
      <c r="D239" s="82"/>
      <c r="E239" s="15"/>
      <c r="F239" s="16">
        <v>466</v>
      </c>
      <c r="G239" s="32">
        <v>323</v>
      </c>
      <c r="H239" s="33">
        <v>129</v>
      </c>
      <c r="I239" s="35">
        <v>14</v>
      </c>
    </row>
    <row r="240" spans="2:9" ht="14.25" customHeight="1" x14ac:dyDescent="0.15">
      <c r="B240" s="158"/>
      <c r="C240" s="91" t="s">
        <v>99</v>
      </c>
      <c r="D240" s="82"/>
      <c r="E240" s="15"/>
      <c r="F240" s="16">
        <v>224</v>
      </c>
      <c r="G240" s="32">
        <v>165</v>
      </c>
      <c r="H240" s="33">
        <v>55</v>
      </c>
      <c r="I240" s="35">
        <v>4</v>
      </c>
    </row>
    <row r="241" spans="2:9" ht="14.25" customHeight="1" x14ac:dyDescent="0.15">
      <c r="B241" s="158"/>
      <c r="C241" s="91" t="s">
        <v>100</v>
      </c>
      <c r="D241" s="82"/>
      <c r="E241" s="15"/>
      <c r="F241" s="16">
        <v>393</v>
      </c>
      <c r="G241" s="32">
        <v>271</v>
      </c>
      <c r="H241" s="33">
        <v>116</v>
      </c>
      <c r="I241" s="35">
        <v>6</v>
      </c>
    </row>
    <row r="242" spans="2:9" ht="14.25" customHeight="1" x14ac:dyDescent="0.15">
      <c r="B242" s="158"/>
      <c r="C242" s="91" t="s">
        <v>101</v>
      </c>
      <c r="D242" s="82"/>
      <c r="E242" s="15"/>
      <c r="F242" s="16">
        <v>511</v>
      </c>
      <c r="G242" s="32">
        <v>371</v>
      </c>
      <c r="H242" s="33">
        <v>135</v>
      </c>
      <c r="I242" s="35">
        <v>5</v>
      </c>
    </row>
    <row r="243" spans="2:9" ht="14.25" customHeight="1" x14ac:dyDescent="0.15">
      <c r="B243" s="159"/>
      <c r="C243" s="96" t="s">
        <v>0</v>
      </c>
      <c r="D243" s="83"/>
      <c r="E243" s="84"/>
      <c r="F243" s="19">
        <v>3</v>
      </c>
      <c r="G243" s="36">
        <v>2</v>
      </c>
      <c r="H243" s="37">
        <v>1</v>
      </c>
      <c r="I243" s="39">
        <v>0</v>
      </c>
    </row>
    <row r="244" spans="2:9" ht="14.25" customHeight="1" x14ac:dyDescent="0.15">
      <c r="B244" s="157" t="s">
        <v>116</v>
      </c>
      <c r="C244" s="94" t="s">
        <v>102</v>
      </c>
      <c r="D244" s="85"/>
      <c r="E244" s="86"/>
      <c r="F244" s="14">
        <v>585</v>
      </c>
      <c r="G244" s="28">
        <v>387</v>
      </c>
      <c r="H244" s="29">
        <v>183</v>
      </c>
      <c r="I244" s="31">
        <v>15</v>
      </c>
    </row>
    <row r="245" spans="2:9" ht="14.25" customHeight="1" x14ac:dyDescent="0.15">
      <c r="B245" s="158"/>
      <c r="C245" s="91" t="s">
        <v>103</v>
      </c>
      <c r="D245" s="82"/>
      <c r="E245" s="15"/>
      <c r="F245" s="17">
        <v>223</v>
      </c>
      <c r="G245" s="44">
        <v>140</v>
      </c>
      <c r="H245" s="45">
        <v>75</v>
      </c>
      <c r="I245" s="47">
        <v>8</v>
      </c>
    </row>
    <row r="246" spans="2:9" ht="14.25" customHeight="1" x14ac:dyDescent="0.15">
      <c r="B246" s="158"/>
      <c r="C246" s="91" t="s">
        <v>104</v>
      </c>
      <c r="D246" s="82"/>
      <c r="E246" s="15"/>
      <c r="F246" s="16">
        <v>63</v>
      </c>
      <c r="G246" s="32">
        <v>43</v>
      </c>
      <c r="H246" s="33">
        <v>15</v>
      </c>
      <c r="I246" s="35">
        <v>5</v>
      </c>
    </row>
    <row r="247" spans="2:9" ht="14.25" customHeight="1" x14ac:dyDescent="0.15">
      <c r="B247" s="158"/>
      <c r="C247" s="91" t="s">
        <v>105</v>
      </c>
      <c r="D247" s="82"/>
      <c r="E247" s="15"/>
      <c r="F247" s="16">
        <v>130</v>
      </c>
      <c r="G247" s="32">
        <v>80</v>
      </c>
      <c r="H247" s="33">
        <v>47</v>
      </c>
      <c r="I247" s="35">
        <v>3</v>
      </c>
    </row>
    <row r="248" spans="2:9" ht="14.25" customHeight="1" x14ac:dyDescent="0.15">
      <c r="B248" s="158"/>
      <c r="C248" s="91" t="s">
        <v>106</v>
      </c>
      <c r="D248" s="82"/>
      <c r="E248" s="15"/>
      <c r="F248" s="16">
        <v>96</v>
      </c>
      <c r="G248" s="32">
        <v>67</v>
      </c>
      <c r="H248" s="33">
        <v>27</v>
      </c>
      <c r="I248" s="35">
        <v>2</v>
      </c>
    </row>
    <row r="249" spans="2:9" ht="14.25" customHeight="1" x14ac:dyDescent="0.15">
      <c r="B249" s="158"/>
      <c r="C249" s="91" t="s">
        <v>107</v>
      </c>
      <c r="D249" s="82"/>
      <c r="E249" s="15"/>
      <c r="F249" s="16">
        <v>233</v>
      </c>
      <c r="G249" s="32">
        <v>158</v>
      </c>
      <c r="H249" s="33">
        <v>67</v>
      </c>
      <c r="I249" s="35">
        <v>8</v>
      </c>
    </row>
    <row r="250" spans="2:9" ht="14.25" customHeight="1" x14ac:dyDescent="0.15">
      <c r="B250" s="158"/>
      <c r="C250" s="91" t="s">
        <v>108</v>
      </c>
      <c r="D250" s="82"/>
      <c r="E250" s="15"/>
      <c r="F250" s="16">
        <v>137</v>
      </c>
      <c r="G250" s="32">
        <v>98</v>
      </c>
      <c r="H250" s="33">
        <v>35</v>
      </c>
      <c r="I250" s="35">
        <v>4</v>
      </c>
    </row>
    <row r="251" spans="2:9" ht="14.25" customHeight="1" x14ac:dyDescent="0.15">
      <c r="B251" s="158"/>
      <c r="C251" s="91" t="s">
        <v>109</v>
      </c>
      <c r="D251" s="82"/>
      <c r="E251" s="15"/>
      <c r="F251" s="16">
        <v>61</v>
      </c>
      <c r="G251" s="32">
        <v>51</v>
      </c>
      <c r="H251" s="33">
        <v>9</v>
      </c>
      <c r="I251" s="35">
        <v>1</v>
      </c>
    </row>
    <row r="252" spans="2:9" ht="14.25" customHeight="1" x14ac:dyDescent="0.15">
      <c r="B252" s="158"/>
      <c r="C252" s="91" t="s">
        <v>110</v>
      </c>
      <c r="D252" s="82"/>
      <c r="E252" s="15"/>
      <c r="F252" s="16">
        <v>163</v>
      </c>
      <c r="G252" s="32">
        <v>114</v>
      </c>
      <c r="H252" s="33">
        <v>46</v>
      </c>
      <c r="I252" s="35">
        <v>3</v>
      </c>
    </row>
    <row r="253" spans="2:9" ht="14.25" customHeight="1" x14ac:dyDescent="0.15">
      <c r="B253" s="158"/>
      <c r="C253" s="91" t="s">
        <v>111</v>
      </c>
      <c r="D253" s="82"/>
      <c r="E253" s="15"/>
      <c r="F253" s="16">
        <v>216</v>
      </c>
      <c r="G253" s="32">
        <v>143</v>
      </c>
      <c r="H253" s="33">
        <v>71</v>
      </c>
      <c r="I253" s="35">
        <v>2</v>
      </c>
    </row>
    <row r="254" spans="2:9" ht="14.25" customHeight="1" x14ac:dyDescent="0.15">
      <c r="B254" s="158"/>
      <c r="C254" s="91" t="s">
        <v>112</v>
      </c>
      <c r="D254" s="82"/>
      <c r="E254" s="15"/>
      <c r="F254" s="16">
        <v>177</v>
      </c>
      <c r="G254" s="32">
        <v>128</v>
      </c>
      <c r="H254" s="33">
        <v>45</v>
      </c>
      <c r="I254" s="35">
        <v>4</v>
      </c>
    </row>
    <row r="255" spans="2:9" ht="14.25" customHeight="1" x14ac:dyDescent="0.15">
      <c r="B255" s="158"/>
      <c r="C255" s="91" t="s">
        <v>113</v>
      </c>
      <c r="D255" s="82"/>
      <c r="E255" s="15"/>
      <c r="F255" s="16">
        <v>163</v>
      </c>
      <c r="G255" s="32">
        <v>118</v>
      </c>
      <c r="H255" s="33">
        <v>43</v>
      </c>
      <c r="I255" s="35">
        <v>2</v>
      </c>
    </row>
    <row r="256" spans="2:9" ht="14.25" customHeight="1" x14ac:dyDescent="0.15">
      <c r="B256" s="158"/>
      <c r="C256" s="91" t="s">
        <v>114</v>
      </c>
      <c r="D256" s="82"/>
      <c r="E256" s="15"/>
      <c r="F256" s="16">
        <v>90</v>
      </c>
      <c r="G256" s="32">
        <v>57</v>
      </c>
      <c r="H256" s="33">
        <v>32</v>
      </c>
      <c r="I256" s="35">
        <v>1</v>
      </c>
    </row>
    <row r="257" spans="2:9" ht="14.25" customHeight="1" x14ac:dyDescent="0.15">
      <c r="B257" s="158"/>
      <c r="C257" s="91" t="s">
        <v>115</v>
      </c>
      <c r="D257" s="82"/>
      <c r="E257" s="15"/>
      <c r="F257" s="16">
        <v>258</v>
      </c>
      <c r="G257" s="32">
        <v>196</v>
      </c>
      <c r="H257" s="33">
        <v>60</v>
      </c>
      <c r="I257" s="35">
        <v>2</v>
      </c>
    </row>
    <row r="258" spans="2:9" ht="14.25" customHeight="1" x14ac:dyDescent="0.15">
      <c r="B258" s="159"/>
      <c r="C258" s="96" t="s">
        <v>0</v>
      </c>
      <c r="D258" s="83"/>
      <c r="E258" s="84"/>
      <c r="F258" s="19">
        <v>3</v>
      </c>
      <c r="G258" s="36">
        <v>2</v>
      </c>
      <c r="H258" s="37">
        <v>1</v>
      </c>
      <c r="I258" s="39">
        <v>0</v>
      </c>
    </row>
    <row r="259" spans="2:9" x14ac:dyDescent="0.15">
      <c r="B259" s="61" t="s">
        <v>1</v>
      </c>
      <c r="C259" s="61"/>
      <c r="D259" s="61"/>
      <c r="E259" s="8"/>
      <c r="F259" s="2"/>
      <c r="G259" s="3"/>
      <c r="H259" s="3"/>
      <c r="I259" s="3"/>
    </row>
  </sheetData>
  <mergeCells count="39">
    <mergeCell ref="B11:B17"/>
    <mergeCell ref="B3:E6"/>
    <mergeCell ref="F3:F6"/>
    <mergeCell ref="G3:I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6:H131">
    <cfRule type="expression" dxfId="258" priority="10">
      <formula>AND(G6=0,#REF!&gt;0,#REF!&lt;&gt;"")</formula>
    </cfRule>
  </conditionalFormatting>
  <conditionalFormatting sqref="G134:H258">
    <cfRule type="expression" dxfId="257" priority="16">
      <formula>AND(G134=0,#REF!&gt;0,#REF!&lt;&gt;"")</formula>
    </cfRule>
  </conditionalFormatting>
  <conditionalFormatting sqref="G6:I131">
    <cfRule type="expression" dxfId="256" priority="11">
      <formula>#REF!=""</formula>
    </cfRule>
    <cfRule type="expression" dxfId="255" priority="12">
      <formula>#REF!=""</formula>
    </cfRule>
  </conditionalFormatting>
  <conditionalFormatting sqref="G7:I131">
    <cfRule type="cellIs" priority="7" stopIfTrue="1" operator="equal">
      <formula>"-"</formula>
    </cfRule>
    <cfRule type="cellIs" priority="8" stopIfTrue="1" operator="equal">
      <formula>"- "</formula>
    </cfRule>
    <cfRule type="cellIs" dxfId="254" priority="9" operator="greaterThan">
      <formula>100</formula>
    </cfRule>
  </conditionalFormatting>
  <conditionalFormatting sqref="G134:I258">
    <cfRule type="expression" dxfId="253" priority="1">
      <formula>#REF!=""</formula>
    </cfRule>
    <cfRule type="expression" dxfId="252" priority="2">
      <formula>#REF!=""</formula>
    </cfRule>
  </conditionalFormatting>
  <conditionalFormatting sqref="I6:I131 I134:I258">
    <cfRule type="expression" dxfId="251"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EF11B-6F23-43FB-990B-EA22C7564893}">
  <sheetPr codeName="Sheet112">
    <tabColor theme="7" tint="0.59999389629810485"/>
    <pageSetUpPr fitToPage="1"/>
  </sheetPr>
  <dimension ref="B1:J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0" width="7.5703125" style="1" customWidth="1"/>
    <col min="11" max="15" width="9.140625" style="1" customWidth="1"/>
    <col min="16" max="16384" width="9.140625" style="1"/>
  </cols>
  <sheetData>
    <row r="1" spans="2:10" ht="20.25" customHeight="1" x14ac:dyDescent="0.15">
      <c r="B1" s="78" t="s">
        <v>154</v>
      </c>
      <c r="E1" s="79"/>
      <c r="F1" s="80"/>
    </row>
    <row r="2" spans="2:10" s="77" customFormat="1" ht="20.25" customHeight="1" x14ac:dyDescent="0.15">
      <c r="B2" s="103" t="s">
        <v>214</v>
      </c>
      <c r="C2" s="7"/>
      <c r="D2" s="7"/>
      <c r="E2" s="79"/>
      <c r="F2" s="80"/>
      <c r="G2" s="1"/>
      <c r="H2" s="1"/>
      <c r="I2" s="1"/>
      <c r="J2" s="1"/>
    </row>
    <row r="3" spans="2:10" ht="15" customHeight="1" x14ac:dyDescent="0.15">
      <c r="B3" s="160"/>
      <c r="C3" s="161"/>
      <c r="D3" s="161"/>
      <c r="E3" s="162"/>
      <c r="F3" s="169" t="s">
        <v>10</v>
      </c>
      <c r="G3" s="172" t="s">
        <v>387</v>
      </c>
      <c r="H3" s="173"/>
      <c r="I3" s="173"/>
      <c r="J3" s="174"/>
    </row>
    <row r="4" spans="2:10" ht="15" customHeight="1" x14ac:dyDescent="0.15">
      <c r="B4" s="163"/>
      <c r="C4" s="164"/>
      <c r="D4" s="164"/>
      <c r="E4" s="165"/>
      <c r="F4" s="170"/>
      <c r="G4" s="175"/>
      <c r="H4" s="176"/>
      <c r="I4" s="176"/>
      <c r="J4" s="177"/>
    </row>
    <row r="5" spans="2:10" ht="15" customHeight="1" x14ac:dyDescent="0.15">
      <c r="B5" s="163"/>
      <c r="C5" s="164"/>
      <c r="D5" s="164"/>
      <c r="E5" s="165"/>
      <c r="F5" s="170"/>
      <c r="G5" s="178"/>
      <c r="H5" s="179"/>
      <c r="I5" s="179"/>
      <c r="J5" s="180"/>
    </row>
    <row r="6" spans="2:10" ht="159.75" customHeight="1" x14ac:dyDescent="0.15">
      <c r="B6" s="166"/>
      <c r="C6" s="167"/>
      <c r="D6" s="167"/>
      <c r="E6" s="168"/>
      <c r="F6" s="171"/>
      <c r="G6" s="104" t="s">
        <v>388</v>
      </c>
      <c r="H6" s="9" t="s">
        <v>389</v>
      </c>
      <c r="I6" s="9" t="s">
        <v>328</v>
      </c>
      <c r="J6" s="11" t="s">
        <v>0</v>
      </c>
    </row>
    <row r="7" spans="2:10" ht="14.25" customHeight="1" x14ac:dyDescent="0.15">
      <c r="B7" s="12"/>
      <c r="C7" s="181" t="s">
        <v>6</v>
      </c>
      <c r="D7" s="181"/>
      <c r="E7" s="182"/>
      <c r="F7" s="14">
        <v>2598</v>
      </c>
      <c r="G7" s="99">
        <v>33.799999999999997</v>
      </c>
      <c r="H7" s="100">
        <v>35.200000000000003</v>
      </c>
      <c r="I7" s="100">
        <v>28.9</v>
      </c>
      <c r="J7" s="102">
        <v>2</v>
      </c>
    </row>
    <row r="8" spans="2:10" ht="14.25" customHeight="1" x14ac:dyDescent="0.15">
      <c r="B8" s="157" t="s">
        <v>7</v>
      </c>
      <c r="C8" s="94" t="s">
        <v>4</v>
      </c>
      <c r="D8" s="85"/>
      <c r="E8" s="86"/>
      <c r="F8" s="63">
        <v>1114</v>
      </c>
      <c r="G8" s="64">
        <v>40.299999999999997</v>
      </c>
      <c r="H8" s="65">
        <v>32.700000000000003</v>
      </c>
      <c r="I8" s="65">
        <v>25.4</v>
      </c>
      <c r="J8" s="67">
        <v>1.6</v>
      </c>
    </row>
    <row r="9" spans="2:10" ht="14.25" customHeight="1" x14ac:dyDescent="0.15">
      <c r="B9" s="158"/>
      <c r="C9" s="91" t="s">
        <v>5</v>
      </c>
      <c r="D9" s="82"/>
      <c r="E9" s="15"/>
      <c r="F9" s="17">
        <v>1458</v>
      </c>
      <c r="G9" s="68">
        <v>28.8</v>
      </c>
      <c r="H9" s="69">
        <v>37.4</v>
      </c>
      <c r="I9" s="69">
        <v>31.8</v>
      </c>
      <c r="J9" s="71">
        <v>2.1</v>
      </c>
    </row>
    <row r="10" spans="2:10" ht="14.25" customHeight="1" x14ac:dyDescent="0.15">
      <c r="B10" s="159"/>
      <c r="C10" s="96" t="s">
        <v>0</v>
      </c>
      <c r="D10" s="83"/>
      <c r="E10" s="84"/>
      <c r="F10" s="19">
        <v>26</v>
      </c>
      <c r="G10" s="20">
        <v>38.5</v>
      </c>
      <c r="H10" s="21">
        <v>19.2</v>
      </c>
      <c r="I10" s="21">
        <v>23.1</v>
      </c>
      <c r="J10" s="22">
        <v>19.2</v>
      </c>
    </row>
    <row r="11" spans="2:10" ht="14.25" customHeight="1" x14ac:dyDescent="0.15">
      <c r="B11" s="157" t="s">
        <v>8</v>
      </c>
      <c r="C11" s="94" t="s">
        <v>13</v>
      </c>
      <c r="D11" s="90"/>
      <c r="E11" s="95"/>
      <c r="F11" s="63">
        <v>248</v>
      </c>
      <c r="G11" s="64">
        <v>37.5</v>
      </c>
      <c r="H11" s="65">
        <v>35.9</v>
      </c>
      <c r="I11" s="65">
        <v>26.2</v>
      </c>
      <c r="J11" s="67">
        <v>0.4</v>
      </c>
    </row>
    <row r="12" spans="2:10" ht="14.25" customHeight="1" x14ac:dyDescent="0.15">
      <c r="B12" s="158"/>
      <c r="C12" s="91" t="s">
        <v>15</v>
      </c>
      <c r="D12" s="92"/>
      <c r="E12" s="93"/>
      <c r="F12" s="17">
        <v>344</v>
      </c>
      <c r="G12" s="68">
        <v>27.6</v>
      </c>
      <c r="H12" s="69">
        <v>32.6</v>
      </c>
      <c r="I12" s="69">
        <v>39</v>
      </c>
      <c r="J12" s="71">
        <v>0.9</v>
      </c>
    </row>
    <row r="13" spans="2:10" ht="14.25" customHeight="1" x14ac:dyDescent="0.15">
      <c r="B13" s="158"/>
      <c r="C13" s="91" t="s">
        <v>17</v>
      </c>
      <c r="D13" s="92"/>
      <c r="E13" s="93"/>
      <c r="F13" s="17">
        <v>391</v>
      </c>
      <c r="G13" s="68">
        <v>27.9</v>
      </c>
      <c r="H13" s="69">
        <v>38.9</v>
      </c>
      <c r="I13" s="69">
        <v>32.700000000000003</v>
      </c>
      <c r="J13" s="71">
        <v>0.5</v>
      </c>
    </row>
    <row r="14" spans="2:10" ht="14.25" customHeight="1" x14ac:dyDescent="0.15">
      <c r="B14" s="158"/>
      <c r="C14" s="91" t="s">
        <v>19</v>
      </c>
      <c r="D14" s="92"/>
      <c r="E14" s="93"/>
      <c r="F14" s="17">
        <v>424</v>
      </c>
      <c r="G14" s="68">
        <v>30.4</v>
      </c>
      <c r="H14" s="69">
        <v>32.5</v>
      </c>
      <c r="I14" s="69">
        <v>35.799999999999997</v>
      </c>
      <c r="J14" s="71">
        <v>1.2</v>
      </c>
    </row>
    <row r="15" spans="2:10" ht="14.25" customHeight="1" x14ac:dyDescent="0.15">
      <c r="B15" s="158"/>
      <c r="C15" s="91" t="s">
        <v>21</v>
      </c>
      <c r="D15" s="92"/>
      <c r="E15" s="93"/>
      <c r="F15" s="17">
        <v>308</v>
      </c>
      <c r="G15" s="68">
        <v>33.799999999999997</v>
      </c>
      <c r="H15" s="69">
        <v>30.8</v>
      </c>
      <c r="I15" s="69">
        <v>34.1</v>
      </c>
      <c r="J15" s="71">
        <v>1.3</v>
      </c>
    </row>
    <row r="16" spans="2:10" ht="14.25" customHeight="1" x14ac:dyDescent="0.15">
      <c r="B16" s="158"/>
      <c r="C16" s="91" t="s">
        <v>23</v>
      </c>
      <c r="D16" s="92"/>
      <c r="E16" s="93"/>
      <c r="F16" s="17">
        <v>860</v>
      </c>
      <c r="G16" s="68">
        <v>39.700000000000003</v>
      </c>
      <c r="H16" s="69">
        <v>37.4</v>
      </c>
      <c r="I16" s="69">
        <v>19</v>
      </c>
      <c r="J16" s="71">
        <v>4</v>
      </c>
    </row>
    <row r="17" spans="2:10" ht="14.25" customHeight="1" x14ac:dyDescent="0.15">
      <c r="B17" s="159"/>
      <c r="C17" s="96" t="s">
        <v>0</v>
      </c>
      <c r="D17" s="83"/>
      <c r="E17" s="84"/>
      <c r="F17" s="19">
        <v>23</v>
      </c>
      <c r="G17" s="20">
        <v>34.799999999999997</v>
      </c>
      <c r="H17" s="21">
        <v>26.1</v>
      </c>
      <c r="I17" s="21">
        <v>21.7</v>
      </c>
      <c r="J17" s="22">
        <v>17.399999999999999</v>
      </c>
    </row>
    <row r="18" spans="2:10" ht="14.25" customHeight="1" x14ac:dyDescent="0.15">
      <c r="B18" s="183" t="s">
        <v>9</v>
      </c>
      <c r="C18" s="186" t="s">
        <v>4</v>
      </c>
      <c r="D18" s="90" t="s">
        <v>12</v>
      </c>
      <c r="E18" s="86"/>
      <c r="F18" s="63">
        <v>99</v>
      </c>
      <c r="G18" s="64">
        <v>45.5</v>
      </c>
      <c r="H18" s="65">
        <v>28.3</v>
      </c>
      <c r="I18" s="65">
        <v>26.3</v>
      </c>
      <c r="J18" s="67">
        <v>0</v>
      </c>
    </row>
    <row r="19" spans="2:10" ht="14.25" customHeight="1" x14ac:dyDescent="0.15">
      <c r="B19" s="184"/>
      <c r="C19" s="187"/>
      <c r="D19" s="92" t="s">
        <v>14</v>
      </c>
      <c r="E19" s="15"/>
      <c r="F19" s="17">
        <v>130</v>
      </c>
      <c r="G19" s="68">
        <v>26.2</v>
      </c>
      <c r="H19" s="69">
        <v>35.4</v>
      </c>
      <c r="I19" s="69">
        <v>37.700000000000003</v>
      </c>
      <c r="J19" s="71">
        <v>0.8</v>
      </c>
    </row>
    <row r="20" spans="2:10" ht="14.25" customHeight="1" x14ac:dyDescent="0.15">
      <c r="B20" s="184"/>
      <c r="C20" s="187"/>
      <c r="D20" s="92" t="s">
        <v>16</v>
      </c>
      <c r="E20" s="15"/>
      <c r="F20" s="17">
        <v>155</v>
      </c>
      <c r="G20" s="68">
        <v>32.299999999999997</v>
      </c>
      <c r="H20" s="69">
        <v>41.3</v>
      </c>
      <c r="I20" s="69">
        <v>26.5</v>
      </c>
      <c r="J20" s="71">
        <v>0</v>
      </c>
    </row>
    <row r="21" spans="2:10" ht="14.25" customHeight="1" x14ac:dyDescent="0.15">
      <c r="B21" s="184"/>
      <c r="C21" s="187"/>
      <c r="D21" s="92" t="s">
        <v>18</v>
      </c>
      <c r="E21" s="15"/>
      <c r="F21" s="17">
        <v>169</v>
      </c>
      <c r="G21" s="68">
        <v>39.1</v>
      </c>
      <c r="H21" s="69">
        <v>27.2</v>
      </c>
      <c r="I21" s="69">
        <v>33.1</v>
      </c>
      <c r="J21" s="71">
        <v>0.6</v>
      </c>
    </row>
    <row r="22" spans="2:10" ht="14.25" customHeight="1" x14ac:dyDescent="0.15">
      <c r="B22" s="184"/>
      <c r="C22" s="187"/>
      <c r="D22" s="92" t="s">
        <v>20</v>
      </c>
      <c r="E22" s="15"/>
      <c r="F22" s="17">
        <v>149</v>
      </c>
      <c r="G22" s="68">
        <v>39.6</v>
      </c>
      <c r="H22" s="69">
        <v>29.5</v>
      </c>
      <c r="I22" s="69">
        <v>28.9</v>
      </c>
      <c r="J22" s="71">
        <v>2</v>
      </c>
    </row>
    <row r="23" spans="2:10" ht="14.25" customHeight="1" x14ac:dyDescent="0.15">
      <c r="B23" s="184"/>
      <c r="C23" s="188"/>
      <c r="D23" s="92" t="s">
        <v>22</v>
      </c>
      <c r="E23" s="15"/>
      <c r="F23" s="19">
        <v>410</v>
      </c>
      <c r="G23" s="20">
        <v>47.3</v>
      </c>
      <c r="H23" s="21">
        <v>33.200000000000003</v>
      </c>
      <c r="I23" s="21">
        <v>16.3</v>
      </c>
      <c r="J23" s="22">
        <v>3.2</v>
      </c>
    </row>
    <row r="24" spans="2:10" ht="14.25" customHeight="1" x14ac:dyDescent="0.15">
      <c r="B24" s="184"/>
      <c r="C24" s="186" t="s">
        <v>5</v>
      </c>
      <c r="D24" s="90" t="s">
        <v>12</v>
      </c>
      <c r="E24" s="86"/>
      <c r="F24" s="72">
        <v>148</v>
      </c>
      <c r="G24" s="73">
        <v>32.4</v>
      </c>
      <c r="H24" s="74">
        <v>41.2</v>
      </c>
      <c r="I24" s="74">
        <v>25.7</v>
      </c>
      <c r="J24" s="76">
        <v>0.7</v>
      </c>
    </row>
    <row r="25" spans="2:10" ht="14.25" customHeight="1" x14ac:dyDescent="0.15">
      <c r="B25" s="184"/>
      <c r="C25" s="187"/>
      <c r="D25" s="92" t="s">
        <v>14</v>
      </c>
      <c r="E25" s="15"/>
      <c r="F25" s="17">
        <v>214</v>
      </c>
      <c r="G25" s="68">
        <v>28.5</v>
      </c>
      <c r="H25" s="69">
        <v>30.8</v>
      </c>
      <c r="I25" s="69">
        <v>39.700000000000003</v>
      </c>
      <c r="J25" s="71">
        <v>0.9</v>
      </c>
    </row>
    <row r="26" spans="2:10" ht="14.25" customHeight="1" x14ac:dyDescent="0.15">
      <c r="B26" s="184"/>
      <c r="C26" s="187"/>
      <c r="D26" s="92" t="s">
        <v>16</v>
      </c>
      <c r="E26" s="15"/>
      <c r="F26" s="17">
        <v>234</v>
      </c>
      <c r="G26" s="68">
        <v>25.2</v>
      </c>
      <c r="H26" s="69">
        <v>36.799999999999997</v>
      </c>
      <c r="I26" s="69">
        <v>37.200000000000003</v>
      </c>
      <c r="J26" s="71">
        <v>0.9</v>
      </c>
    </row>
    <row r="27" spans="2:10" ht="14.25" customHeight="1" x14ac:dyDescent="0.15">
      <c r="B27" s="184"/>
      <c r="C27" s="187"/>
      <c r="D27" s="92" t="s">
        <v>18</v>
      </c>
      <c r="E27" s="15"/>
      <c r="F27" s="17">
        <v>254</v>
      </c>
      <c r="G27" s="68">
        <v>24.8</v>
      </c>
      <c r="H27" s="69">
        <v>36.200000000000003</v>
      </c>
      <c r="I27" s="69">
        <v>37.4</v>
      </c>
      <c r="J27" s="71">
        <v>1.6</v>
      </c>
    </row>
    <row r="28" spans="2:10" ht="14.25" customHeight="1" x14ac:dyDescent="0.15">
      <c r="B28" s="184"/>
      <c r="C28" s="187"/>
      <c r="D28" s="92" t="s">
        <v>20</v>
      </c>
      <c r="E28" s="15"/>
      <c r="F28" s="17">
        <v>159</v>
      </c>
      <c r="G28" s="68">
        <v>28.3</v>
      </c>
      <c r="H28" s="69">
        <v>32.1</v>
      </c>
      <c r="I28" s="69">
        <v>39</v>
      </c>
      <c r="J28" s="71">
        <v>0.6</v>
      </c>
    </row>
    <row r="29" spans="2:10" ht="14.25" customHeight="1" x14ac:dyDescent="0.15">
      <c r="B29" s="184"/>
      <c r="C29" s="188"/>
      <c r="D29" s="92" t="s">
        <v>22</v>
      </c>
      <c r="E29" s="15"/>
      <c r="F29" s="17">
        <v>445</v>
      </c>
      <c r="G29" s="68">
        <v>32.1</v>
      </c>
      <c r="H29" s="69">
        <v>41.8</v>
      </c>
      <c r="I29" s="69">
        <v>21.6</v>
      </c>
      <c r="J29" s="71">
        <v>4.5</v>
      </c>
    </row>
    <row r="30" spans="2:10" ht="14.25" customHeight="1" x14ac:dyDescent="0.15">
      <c r="B30" s="185"/>
      <c r="C30" s="96" t="s">
        <v>0</v>
      </c>
      <c r="D30" s="87"/>
      <c r="E30" s="88"/>
      <c r="F30" s="19">
        <v>32</v>
      </c>
      <c r="G30" s="20">
        <v>37.5</v>
      </c>
      <c r="H30" s="21">
        <v>25</v>
      </c>
      <c r="I30" s="21">
        <v>21.9</v>
      </c>
      <c r="J30" s="22">
        <v>15.6</v>
      </c>
    </row>
    <row r="31" spans="2:10" ht="14.25" customHeight="1" x14ac:dyDescent="0.15">
      <c r="B31" s="189" t="s">
        <v>121</v>
      </c>
      <c r="C31" s="98" t="s">
        <v>25</v>
      </c>
      <c r="D31" s="97"/>
      <c r="E31" s="89"/>
      <c r="F31" s="72">
        <v>1650</v>
      </c>
      <c r="G31" s="73">
        <v>34.5</v>
      </c>
      <c r="H31" s="74">
        <v>36.1</v>
      </c>
      <c r="I31" s="74">
        <v>27.5</v>
      </c>
      <c r="J31" s="76">
        <v>1.9</v>
      </c>
    </row>
    <row r="32" spans="2:10" ht="14.25" customHeight="1" x14ac:dyDescent="0.15">
      <c r="B32" s="190"/>
      <c r="C32" s="91" t="s">
        <v>26</v>
      </c>
      <c r="D32" s="82"/>
      <c r="E32" s="15"/>
      <c r="F32" s="17">
        <v>147</v>
      </c>
      <c r="G32" s="68">
        <v>25.9</v>
      </c>
      <c r="H32" s="69">
        <v>38.1</v>
      </c>
      <c r="I32" s="69">
        <v>34</v>
      </c>
      <c r="J32" s="71">
        <v>2</v>
      </c>
    </row>
    <row r="33" spans="2:10" ht="14.25" customHeight="1" x14ac:dyDescent="0.15">
      <c r="B33" s="190"/>
      <c r="C33" s="91" t="s">
        <v>27</v>
      </c>
      <c r="D33" s="82"/>
      <c r="E33" s="15"/>
      <c r="F33" s="17">
        <v>147</v>
      </c>
      <c r="G33" s="68">
        <v>36.1</v>
      </c>
      <c r="H33" s="69">
        <v>34.700000000000003</v>
      </c>
      <c r="I33" s="69">
        <v>23.8</v>
      </c>
      <c r="J33" s="71">
        <v>5.4</v>
      </c>
    </row>
    <row r="34" spans="2:10" ht="14.25" customHeight="1" x14ac:dyDescent="0.15">
      <c r="B34" s="190"/>
      <c r="C34" s="91" t="s">
        <v>28</v>
      </c>
      <c r="D34" s="82"/>
      <c r="E34" s="15"/>
      <c r="F34" s="17">
        <v>633</v>
      </c>
      <c r="G34" s="68">
        <v>33.5</v>
      </c>
      <c r="H34" s="69">
        <v>32.700000000000003</v>
      </c>
      <c r="I34" s="69">
        <v>32.9</v>
      </c>
      <c r="J34" s="71">
        <v>0.9</v>
      </c>
    </row>
    <row r="35" spans="2:10" ht="14.25" customHeight="1" x14ac:dyDescent="0.15">
      <c r="B35" s="191"/>
      <c r="C35" s="96" t="s">
        <v>0</v>
      </c>
      <c r="D35" s="83"/>
      <c r="E35" s="84"/>
      <c r="F35" s="19">
        <v>21</v>
      </c>
      <c r="G35" s="20">
        <v>33.299999999999997</v>
      </c>
      <c r="H35" s="21">
        <v>23.8</v>
      </c>
      <c r="I35" s="21">
        <v>23.8</v>
      </c>
      <c r="J35" s="22">
        <v>19</v>
      </c>
    </row>
    <row r="36" spans="2:10" ht="14.25" customHeight="1" x14ac:dyDescent="0.15">
      <c r="B36" s="192" t="s">
        <v>29</v>
      </c>
      <c r="C36" s="94" t="s">
        <v>30</v>
      </c>
      <c r="D36" s="85"/>
      <c r="E36" s="86"/>
      <c r="F36" s="63">
        <v>850</v>
      </c>
      <c r="G36" s="64">
        <v>36.200000000000003</v>
      </c>
      <c r="H36" s="65">
        <v>32.9</v>
      </c>
      <c r="I36" s="65">
        <v>29.8</v>
      </c>
      <c r="J36" s="67">
        <v>1.1000000000000001</v>
      </c>
    </row>
    <row r="37" spans="2:10" ht="14.25" customHeight="1" x14ac:dyDescent="0.15">
      <c r="B37" s="190"/>
      <c r="C37" s="91" t="s">
        <v>31</v>
      </c>
      <c r="D37" s="82"/>
      <c r="E37" s="15"/>
      <c r="F37" s="17">
        <v>358</v>
      </c>
      <c r="G37" s="68">
        <v>34.6</v>
      </c>
      <c r="H37" s="69">
        <v>36.6</v>
      </c>
      <c r="I37" s="69">
        <v>27.4</v>
      </c>
      <c r="J37" s="71">
        <v>1.4</v>
      </c>
    </row>
    <row r="38" spans="2:10" ht="14.25" customHeight="1" x14ac:dyDescent="0.15">
      <c r="B38" s="190"/>
      <c r="C38" s="91" t="s">
        <v>32</v>
      </c>
      <c r="D38" s="82"/>
      <c r="E38" s="15"/>
      <c r="F38" s="17">
        <v>982</v>
      </c>
      <c r="G38" s="68">
        <v>32.1</v>
      </c>
      <c r="H38" s="69">
        <v>36.6</v>
      </c>
      <c r="I38" s="69">
        <v>28.8</v>
      </c>
      <c r="J38" s="71">
        <v>2.5</v>
      </c>
    </row>
    <row r="39" spans="2:10" ht="14.25" customHeight="1" x14ac:dyDescent="0.15">
      <c r="B39" s="190"/>
      <c r="C39" s="91" t="s">
        <v>33</v>
      </c>
      <c r="D39" s="82"/>
      <c r="E39" s="15"/>
      <c r="F39" s="17">
        <v>328</v>
      </c>
      <c r="G39" s="68">
        <v>33.5</v>
      </c>
      <c r="H39" s="69">
        <v>36.6</v>
      </c>
      <c r="I39" s="69">
        <v>28</v>
      </c>
      <c r="J39" s="71">
        <v>1.8</v>
      </c>
    </row>
    <row r="40" spans="2:10" ht="14.25" customHeight="1" x14ac:dyDescent="0.15">
      <c r="B40" s="190"/>
      <c r="C40" s="91" t="s">
        <v>34</v>
      </c>
      <c r="D40" s="82"/>
      <c r="E40" s="15"/>
      <c r="F40" s="17">
        <v>37</v>
      </c>
      <c r="G40" s="68">
        <v>24.3</v>
      </c>
      <c r="H40" s="69">
        <v>37.799999999999997</v>
      </c>
      <c r="I40" s="69">
        <v>37.799999999999997</v>
      </c>
      <c r="J40" s="71">
        <v>0</v>
      </c>
    </row>
    <row r="41" spans="2:10" ht="14.25" customHeight="1" x14ac:dyDescent="0.15">
      <c r="B41" s="190"/>
      <c r="C41" s="91" t="s">
        <v>35</v>
      </c>
      <c r="D41" s="82"/>
      <c r="E41" s="15"/>
      <c r="F41" s="17">
        <v>11</v>
      </c>
      <c r="G41" s="68">
        <v>45.5</v>
      </c>
      <c r="H41" s="69">
        <v>9.1</v>
      </c>
      <c r="I41" s="69">
        <v>27.3</v>
      </c>
      <c r="J41" s="71">
        <v>18.2</v>
      </c>
    </row>
    <row r="42" spans="2:10" ht="14.25" customHeight="1" x14ac:dyDescent="0.15">
      <c r="B42" s="191"/>
      <c r="C42" s="96" t="s">
        <v>0</v>
      </c>
      <c r="D42" s="83"/>
      <c r="E42" s="84"/>
      <c r="F42" s="19">
        <v>32</v>
      </c>
      <c r="G42" s="20">
        <v>25</v>
      </c>
      <c r="H42" s="21">
        <v>28.1</v>
      </c>
      <c r="I42" s="21">
        <v>28.1</v>
      </c>
      <c r="J42" s="22">
        <v>18.8</v>
      </c>
    </row>
    <row r="43" spans="2:10" ht="14.25" customHeight="1" x14ac:dyDescent="0.15">
      <c r="B43" s="192" t="s">
        <v>43</v>
      </c>
      <c r="C43" s="94" t="s">
        <v>36</v>
      </c>
      <c r="D43" s="85"/>
      <c r="E43" s="86"/>
      <c r="F43" s="63">
        <v>85</v>
      </c>
      <c r="G43" s="64">
        <v>23.5</v>
      </c>
      <c r="H43" s="65">
        <v>37.6</v>
      </c>
      <c r="I43" s="65">
        <v>38.799999999999997</v>
      </c>
      <c r="J43" s="67">
        <v>0</v>
      </c>
    </row>
    <row r="44" spans="2:10" ht="14.25" customHeight="1" x14ac:dyDescent="0.15">
      <c r="B44" s="190"/>
      <c r="C44" s="91" t="s">
        <v>37</v>
      </c>
      <c r="D44" s="82"/>
      <c r="E44" s="15"/>
      <c r="F44" s="17">
        <v>77</v>
      </c>
      <c r="G44" s="68">
        <v>20.8</v>
      </c>
      <c r="H44" s="69">
        <v>40.299999999999997</v>
      </c>
      <c r="I44" s="69">
        <v>39</v>
      </c>
      <c r="J44" s="71">
        <v>0</v>
      </c>
    </row>
    <row r="45" spans="2:10" ht="14.25" customHeight="1" x14ac:dyDescent="0.15">
      <c r="B45" s="190"/>
      <c r="C45" s="91" t="s">
        <v>38</v>
      </c>
      <c r="D45" s="82"/>
      <c r="E45" s="15"/>
      <c r="F45" s="17">
        <v>30</v>
      </c>
      <c r="G45" s="68">
        <v>56.7</v>
      </c>
      <c r="H45" s="69">
        <v>30</v>
      </c>
      <c r="I45" s="69">
        <v>13.3</v>
      </c>
      <c r="J45" s="71">
        <v>0</v>
      </c>
    </row>
    <row r="46" spans="2:10" ht="14.25" customHeight="1" x14ac:dyDescent="0.15">
      <c r="B46" s="190"/>
      <c r="C46" s="91" t="s">
        <v>39</v>
      </c>
      <c r="D46" s="82"/>
      <c r="E46" s="15"/>
      <c r="F46" s="17">
        <v>36</v>
      </c>
      <c r="G46" s="68">
        <v>30.6</v>
      </c>
      <c r="H46" s="69">
        <v>30.6</v>
      </c>
      <c r="I46" s="69">
        <v>38.9</v>
      </c>
      <c r="J46" s="71">
        <v>0</v>
      </c>
    </row>
    <row r="47" spans="2:10" ht="14.25" customHeight="1" x14ac:dyDescent="0.15">
      <c r="B47" s="190"/>
      <c r="C47" s="91" t="s">
        <v>40</v>
      </c>
      <c r="D47" s="82"/>
      <c r="E47" s="15"/>
      <c r="F47" s="17">
        <v>47</v>
      </c>
      <c r="G47" s="68">
        <v>25.5</v>
      </c>
      <c r="H47" s="69">
        <v>36.200000000000003</v>
      </c>
      <c r="I47" s="69">
        <v>38.299999999999997</v>
      </c>
      <c r="J47" s="71">
        <v>0</v>
      </c>
    </row>
    <row r="48" spans="2:10" ht="14.25" customHeight="1" x14ac:dyDescent="0.15">
      <c r="B48" s="190"/>
      <c r="C48" s="91" t="s">
        <v>41</v>
      </c>
      <c r="D48" s="82"/>
      <c r="E48" s="15"/>
      <c r="F48" s="17">
        <v>1017</v>
      </c>
      <c r="G48" s="68">
        <v>35.5</v>
      </c>
      <c r="H48" s="69">
        <v>36.5</v>
      </c>
      <c r="I48" s="69">
        <v>25.3</v>
      </c>
      <c r="J48" s="71">
        <v>2.8</v>
      </c>
    </row>
    <row r="49" spans="2:10" ht="14.25" customHeight="1" x14ac:dyDescent="0.15">
      <c r="B49" s="190"/>
      <c r="C49" s="91" t="s">
        <v>42</v>
      </c>
      <c r="D49" s="82"/>
      <c r="E49" s="15"/>
      <c r="F49" s="17">
        <v>66</v>
      </c>
      <c r="G49" s="68">
        <v>43.9</v>
      </c>
      <c r="H49" s="69">
        <v>34.799999999999997</v>
      </c>
      <c r="I49" s="69">
        <v>16.7</v>
      </c>
      <c r="J49" s="71">
        <v>4.5</v>
      </c>
    </row>
    <row r="50" spans="2:10" ht="14.25" customHeight="1" x14ac:dyDescent="0.15">
      <c r="B50" s="191"/>
      <c r="C50" s="96" t="s">
        <v>0</v>
      </c>
      <c r="D50" s="83"/>
      <c r="E50" s="84"/>
      <c r="F50" s="19">
        <v>19</v>
      </c>
      <c r="G50" s="20">
        <v>36.799999999999997</v>
      </c>
      <c r="H50" s="21">
        <v>31.6</v>
      </c>
      <c r="I50" s="21">
        <v>21.1</v>
      </c>
      <c r="J50" s="22">
        <v>10.5</v>
      </c>
    </row>
    <row r="51" spans="2:10" ht="14.25" customHeight="1" x14ac:dyDescent="0.15">
      <c r="B51" s="192" t="s">
        <v>44</v>
      </c>
      <c r="C51" s="94" t="s">
        <v>31</v>
      </c>
      <c r="D51" s="85"/>
      <c r="E51" s="86"/>
      <c r="F51" s="63">
        <v>404</v>
      </c>
      <c r="G51" s="64">
        <v>33.200000000000003</v>
      </c>
      <c r="H51" s="65">
        <v>38.1</v>
      </c>
      <c r="I51" s="65">
        <v>26</v>
      </c>
      <c r="J51" s="67">
        <v>2.7</v>
      </c>
    </row>
    <row r="52" spans="2:10" ht="14.25" customHeight="1" x14ac:dyDescent="0.15">
      <c r="B52" s="190"/>
      <c r="C52" s="91" t="s">
        <v>32</v>
      </c>
      <c r="D52" s="82"/>
      <c r="E52" s="15"/>
      <c r="F52" s="17">
        <v>787</v>
      </c>
      <c r="G52" s="68">
        <v>38.1</v>
      </c>
      <c r="H52" s="69">
        <v>35.299999999999997</v>
      </c>
      <c r="I52" s="69">
        <v>24.4</v>
      </c>
      <c r="J52" s="71">
        <v>2.2000000000000002</v>
      </c>
    </row>
    <row r="53" spans="2:10" ht="14.25" customHeight="1" x14ac:dyDescent="0.15">
      <c r="B53" s="190"/>
      <c r="C53" s="91" t="s">
        <v>33</v>
      </c>
      <c r="D53" s="82"/>
      <c r="E53" s="15"/>
      <c r="F53" s="17">
        <v>667</v>
      </c>
      <c r="G53" s="68">
        <v>34.5</v>
      </c>
      <c r="H53" s="69">
        <v>33.9</v>
      </c>
      <c r="I53" s="69">
        <v>30.3</v>
      </c>
      <c r="J53" s="71">
        <v>1.3</v>
      </c>
    </row>
    <row r="54" spans="2:10" ht="14.25" customHeight="1" x14ac:dyDescent="0.15">
      <c r="B54" s="190"/>
      <c r="C54" s="91" t="s">
        <v>34</v>
      </c>
      <c r="D54" s="82"/>
      <c r="E54" s="15"/>
      <c r="F54" s="17">
        <v>496</v>
      </c>
      <c r="G54" s="68">
        <v>27.8</v>
      </c>
      <c r="H54" s="69">
        <v>35.9</v>
      </c>
      <c r="I54" s="69">
        <v>35.1</v>
      </c>
      <c r="J54" s="71">
        <v>1.2</v>
      </c>
    </row>
    <row r="55" spans="2:10" ht="14.25" customHeight="1" x14ac:dyDescent="0.15">
      <c r="B55" s="190"/>
      <c r="C55" s="91" t="s">
        <v>45</v>
      </c>
      <c r="D55" s="82"/>
      <c r="E55" s="15"/>
      <c r="F55" s="17">
        <v>148</v>
      </c>
      <c r="G55" s="68">
        <v>31.1</v>
      </c>
      <c r="H55" s="69">
        <v>33.1</v>
      </c>
      <c r="I55" s="69">
        <v>33.799999999999997</v>
      </c>
      <c r="J55" s="71">
        <v>2</v>
      </c>
    </row>
    <row r="56" spans="2:10" ht="14.25" customHeight="1" x14ac:dyDescent="0.15">
      <c r="B56" s="190"/>
      <c r="C56" s="91" t="s">
        <v>46</v>
      </c>
      <c r="D56" s="82"/>
      <c r="E56" s="15"/>
      <c r="F56" s="17">
        <v>41</v>
      </c>
      <c r="G56" s="68">
        <v>34.1</v>
      </c>
      <c r="H56" s="69">
        <v>36.6</v>
      </c>
      <c r="I56" s="69">
        <v>29.3</v>
      </c>
      <c r="J56" s="71">
        <v>0</v>
      </c>
    </row>
    <row r="57" spans="2:10" ht="14.25" customHeight="1" x14ac:dyDescent="0.15">
      <c r="B57" s="190"/>
      <c r="C57" s="91" t="s">
        <v>47</v>
      </c>
      <c r="D57" s="82"/>
      <c r="E57" s="15"/>
      <c r="F57" s="17">
        <v>14</v>
      </c>
      <c r="G57" s="68">
        <v>35.700000000000003</v>
      </c>
      <c r="H57" s="69">
        <v>28.6</v>
      </c>
      <c r="I57" s="69">
        <v>35.700000000000003</v>
      </c>
      <c r="J57" s="71">
        <v>0</v>
      </c>
    </row>
    <row r="58" spans="2:10" ht="14.25" customHeight="1" x14ac:dyDescent="0.15">
      <c r="B58" s="191"/>
      <c r="C58" s="96" t="s">
        <v>0</v>
      </c>
      <c r="D58" s="83"/>
      <c r="E58" s="84"/>
      <c r="F58" s="19">
        <v>41</v>
      </c>
      <c r="G58" s="20">
        <v>29.3</v>
      </c>
      <c r="H58" s="21">
        <v>24.4</v>
      </c>
      <c r="I58" s="21">
        <v>29.3</v>
      </c>
      <c r="J58" s="22">
        <v>17.100000000000001</v>
      </c>
    </row>
    <row r="59" spans="2:10" ht="14.25" customHeight="1" x14ac:dyDescent="0.15">
      <c r="B59" s="190" t="s">
        <v>48</v>
      </c>
      <c r="C59" s="98" t="s">
        <v>49</v>
      </c>
      <c r="D59" s="97"/>
      <c r="E59" s="89"/>
      <c r="F59" s="72">
        <v>331</v>
      </c>
      <c r="G59" s="73">
        <v>34.700000000000003</v>
      </c>
      <c r="H59" s="74">
        <v>37.200000000000003</v>
      </c>
      <c r="I59" s="74">
        <v>24.5</v>
      </c>
      <c r="J59" s="76">
        <v>3.6</v>
      </c>
    </row>
    <row r="60" spans="2:10" ht="14.25" customHeight="1" x14ac:dyDescent="0.15">
      <c r="B60" s="190"/>
      <c r="C60" s="91" t="s">
        <v>50</v>
      </c>
      <c r="D60" s="82"/>
      <c r="E60" s="15"/>
      <c r="F60" s="17">
        <v>676</v>
      </c>
      <c r="G60" s="68">
        <v>39.9</v>
      </c>
      <c r="H60" s="69">
        <v>35.799999999999997</v>
      </c>
      <c r="I60" s="69">
        <v>21.9</v>
      </c>
      <c r="J60" s="71">
        <v>2.4</v>
      </c>
    </row>
    <row r="61" spans="2:10" ht="14.25" customHeight="1" x14ac:dyDescent="0.15">
      <c r="B61" s="190"/>
      <c r="C61" s="91" t="s">
        <v>51</v>
      </c>
      <c r="D61" s="82"/>
      <c r="E61" s="15"/>
      <c r="F61" s="17">
        <v>881</v>
      </c>
      <c r="G61" s="68">
        <v>30.2</v>
      </c>
      <c r="H61" s="69">
        <v>35.799999999999997</v>
      </c>
      <c r="I61" s="69">
        <v>32.9</v>
      </c>
      <c r="J61" s="71">
        <v>1.1000000000000001</v>
      </c>
    </row>
    <row r="62" spans="2:10" ht="14.25" customHeight="1" x14ac:dyDescent="0.15">
      <c r="B62" s="190"/>
      <c r="C62" s="91" t="s">
        <v>52</v>
      </c>
      <c r="D62" s="82"/>
      <c r="E62" s="15"/>
      <c r="F62" s="17">
        <v>16</v>
      </c>
      <c r="G62" s="68">
        <v>18.8</v>
      </c>
      <c r="H62" s="69">
        <v>43.8</v>
      </c>
      <c r="I62" s="69">
        <v>25</v>
      </c>
      <c r="J62" s="71">
        <v>12.5</v>
      </c>
    </row>
    <row r="63" spans="2:10" ht="14.25" customHeight="1" x14ac:dyDescent="0.15">
      <c r="B63" s="190"/>
      <c r="C63" s="91" t="s">
        <v>53</v>
      </c>
      <c r="D63" s="82"/>
      <c r="E63" s="15"/>
      <c r="F63" s="17">
        <v>421</v>
      </c>
      <c r="G63" s="68">
        <v>33.5</v>
      </c>
      <c r="H63" s="69">
        <v>32.299999999999997</v>
      </c>
      <c r="I63" s="69">
        <v>33.5</v>
      </c>
      <c r="J63" s="71">
        <v>0.7</v>
      </c>
    </row>
    <row r="64" spans="2:10" ht="14.25" customHeight="1" x14ac:dyDescent="0.15">
      <c r="B64" s="190"/>
      <c r="C64" s="91" t="s">
        <v>54</v>
      </c>
      <c r="D64" s="82"/>
      <c r="E64" s="15"/>
      <c r="F64" s="17">
        <v>31</v>
      </c>
      <c r="G64" s="68">
        <v>35.5</v>
      </c>
      <c r="H64" s="69">
        <v>38.700000000000003</v>
      </c>
      <c r="I64" s="69">
        <v>22.6</v>
      </c>
      <c r="J64" s="71">
        <v>3.2</v>
      </c>
    </row>
    <row r="65" spans="2:10" ht="14.25" customHeight="1" x14ac:dyDescent="0.15">
      <c r="B65" s="190"/>
      <c r="C65" s="91" t="s">
        <v>55</v>
      </c>
      <c r="D65" s="82"/>
      <c r="E65" s="15"/>
      <c r="F65" s="17">
        <v>130</v>
      </c>
      <c r="G65" s="68">
        <v>31.5</v>
      </c>
      <c r="H65" s="69">
        <v>33.799999999999997</v>
      </c>
      <c r="I65" s="69">
        <v>33.1</v>
      </c>
      <c r="J65" s="71">
        <v>1.5</v>
      </c>
    </row>
    <row r="66" spans="2:10" ht="14.25" customHeight="1" x14ac:dyDescent="0.15">
      <c r="B66" s="190"/>
      <c r="C66" s="91" t="s">
        <v>56</v>
      </c>
      <c r="D66" s="82"/>
      <c r="E66" s="15"/>
      <c r="F66" s="17">
        <v>82</v>
      </c>
      <c r="G66" s="68">
        <v>29.3</v>
      </c>
      <c r="H66" s="69">
        <v>30.5</v>
      </c>
      <c r="I66" s="69">
        <v>37.799999999999997</v>
      </c>
      <c r="J66" s="71">
        <v>2.4</v>
      </c>
    </row>
    <row r="67" spans="2:10" ht="14.25" customHeight="1" x14ac:dyDescent="0.15">
      <c r="B67" s="191"/>
      <c r="C67" s="96" t="s">
        <v>0</v>
      </c>
      <c r="D67" s="83"/>
      <c r="E67" s="84"/>
      <c r="F67" s="19">
        <v>30</v>
      </c>
      <c r="G67" s="20">
        <v>26.7</v>
      </c>
      <c r="H67" s="21">
        <v>33.299999999999997</v>
      </c>
      <c r="I67" s="21">
        <v>23.3</v>
      </c>
      <c r="J67" s="22">
        <v>16.7</v>
      </c>
    </row>
    <row r="68" spans="2:10" ht="14.25" customHeight="1" x14ac:dyDescent="0.15">
      <c r="B68" s="157" t="s">
        <v>57</v>
      </c>
      <c r="C68" s="94" t="s">
        <v>58</v>
      </c>
      <c r="D68" s="85"/>
      <c r="E68" s="86"/>
      <c r="F68" s="63">
        <v>5</v>
      </c>
      <c r="G68" s="64">
        <v>20</v>
      </c>
      <c r="H68" s="65">
        <v>20</v>
      </c>
      <c r="I68" s="65">
        <v>60</v>
      </c>
      <c r="J68" s="67">
        <v>0</v>
      </c>
    </row>
    <row r="69" spans="2:10" ht="14.25" customHeight="1" x14ac:dyDescent="0.15">
      <c r="B69" s="158"/>
      <c r="C69" s="91" t="s">
        <v>59</v>
      </c>
      <c r="D69" s="82"/>
      <c r="E69" s="15"/>
      <c r="F69" s="17">
        <v>22</v>
      </c>
      <c r="G69" s="68">
        <v>54.5</v>
      </c>
      <c r="H69" s="69">
        <v>22.7</v>
      </c>
      <c r="I69" s="69">
        <v>22.7</v>
      </c>
      <c r="J69" s="71">
        <v>0</v>
      </c>
    </row>
    <row r="70" spans="2:10" ht="14.25" customHeight="1" x14ac:dyDescent="0.15">
      <c r="B70" s="158"/>
      <c r="C70" s="91" t="s">
        <v>60</v>
      </c>
      <c r="D70" s="82"/>
      <c r="E70" s="15"/>
      <c r="F70" s="17">
        <v>34</v>
      </c>
      <c r="G70" s="68">
        <v>32.4</v>
      </c>
      <c r="H70" s="69">
        <v>26.5</v>
      </c>
      <c r="I70" s="69">
        <v>41.2</v>
      </c>
      <c r="J70" s="71">
        <v>0</v>
      </c>
    </row>
    <row r="71" spans="2:10" ht="14.25" customHeight="1" x14ac:dyDescent="0.15">
      <c r="B71" s="158"/>
      <c r="C71" s="91" t="s">
        <v>61</v>
      </c>
      <c r="D71" s="82"/>
      <c r="E71" s="15"/>
      <c r="F71" s="17">
        <v>135</v>
      </c>
      <c r="G71" s="68">
        <v>30.4</v>
      </c>
      <c r="H71" s="69">
        <v>34.1</v>
      </c>
      <c r="I71" s="69">
        <v>34.799999999999997</v>
      </c>
      <c r="J71" s="71">
        <v>0.7</v>
      </c>
    </row>
    <row r="72" spans="2:10" ht="14.25" customHeight="1" x14ac:dyDescent="0.15">
      <c r="B72" s="158"/>
      <c r="C72" s="91" t="s">
        <v>62</v>
      </c>
      <c r="D72" s="82"/>
      <c r="E72" s="15"/>
      <c r="F72" s="17">
        <v>152</v>
      </c>
      <c r="G72" s="68">
        <v>32.9</v>
      </c>
      <c r="H72" s="69">
        <v>39.5</v>
      </c>
      <c r="I72" s="69">
        <v>27</v>
      </c>
      <c r="J72" s="71">
        <v>0.7</v>
      </c>
    </row>
    <row r="73" spans="2:10" ht="14.25" customHeight="1" x14ac:dyDescent="0.15">
      <c r="B73" s="158"/>
      <c r="C73" s="91" t="s">
        <v>63</v>
      </c>
      <c r="D73" s="82"/>
      <c r="E73" s="15"/>
      <c r="F73" s="17">
        <v>213</v>
      </c>
      <c r="G73" s="68">
        <v>31.9</v>
      </c>
      <c r="H73" s="69">
        <v>33.799999999999997</v>
      </c>
      <c r="I73" s="69">
        <v>32.9</v>
      </c>
      <c r="J73" s="71">
        <v>1.4</v>
      </c>
    </row>
    <row r="74" spans="2:10" ht="14.25" customHeight="1" x14ac:dyDescent="0.15">
      <c r="B74" s="158"/>
      <c r="C74" s="91" t="s">
        <v>64</v>
      </c>
      <c r="D74" s="82"/>
      <c r="E74" s="15"/>
      <c r="F74" s="17">
        <v>466</v>
      </c>
      <c r="G74" s="68">
        <v>36.700000000000003</v>
      </c>
      <c r="H74" s="69">
        <v>33.299999999999997</v>
      </c>
      <c r="I74" s="69">
        <v>28.8</v>
      </c>
      <c r="J74" s="71">
        <v>1.3</v>
      </c>
    </row>
    <row r="75" spans="2:10" ht="14.25" customHeight="1" x14ac:dyDescent="0.15">
      <c r="B75" s="158"/>
      <c r="C75" s="91" t="s">
        <v>65</v>
      </c>
      <c r="D75" s="82"/>
      <c r="E75" s="15"/>
      <c r="F75" s="17">
        <v>915</v>
      </c>
      <c r="G75" s="68">
        <v>37.700000000000003</v>
      </c>
      <c r="H75" s="69">
        <v>35.1</v>
      </c>
      <c r="I75" s="69">
        <v>24</v>
      </c>
      <c r="J75" s="71">
        <v>3.2</v>
      </c>
    </row>
    <row r="76" spans="2:10" ht="14.25" customHeight="1" x14ac:dyDescent="0.15">
      <c r="B76" s="158"/>
      <c r="C76" s="91" t="s">
        <v>66</v>
      </c>
      <c r="D76" s="82"/>
      <c r="E76" s="15"/>
      <c r="F76" s="17">
        <v>635</v>
      </c>
      <c r="G76" s="68">
        <v>27.1</v>
      </c>
      <c r="H76" s="69">
        <v>38</v>
      </c>
      <c r="I76" s="69">
        <v>33.5</v>
      </c>
      <c r="J76" s="71">
        <v>1.4</v>
      </c>
    </row>
    <row r="77" spans="2:10" ht="14.25" customHeight="1" x14ac:dyDescent="0.15">
      <c r="B77" s="159"/>
      <c r="C77" s="96" t="s">
        <v>0</v>
      </c>
      <c r="D77" s="83"/>
      <c r="E77" s="84"/>
      <c r="F77" s="19">
        <v>21</v>
      </c>
      <c r="G77" s="20">
        <v>38.1</v>
      </c>
      <c r="H77" s="21">
        <v>19</v>
      </c>
      <c r="I77" s="21">
        <v>23.8</v>
      </c>
      <c r="J77" s="22">
        <v>19</v>
      </c>
    </row>
    <row r="78" spans="2:10" ht="14.25" customHeight="1" x14ac:dyDescent="0.15">
      <c r="B78" s="157" t="s">
        <v>67</v>
      </c>
      <c r="C78" s="94" t="s">
        <v>68</v>
      </c>
      <c r="D78" s="85"/>
      <c r="E78" s="86"/>
      <c r="F78" s="63">
        <v>7</v>
      </c>
      <c r="G78" s="64">
        <v>0</v>
      </c>
      <c r="H78" s="65">
        <v>71.400000000000006</v>
      </c>
      <c r="I78" s="65">
        <v>28.6</v>
      </c>
      <c r="J78" s="67">
        <v>0</v>
      </c>
    </row>
    <row r="79" spans="2:10" ht="14.25" customHeight="1" x14ac:dyDescent="0.15">
      <c r="B79" s="158"/>
      <c r="C79" s="91" t="s">
        <v>69</v>
      </c>
      <c r="D79" s="82"/>
      <c r="E79" s="15"/>
      <c r="F79" s="17">
        <v>139</v>
      </c>
      <c r="G79" s="68">
        <v>40.299999999999997</v>
      </c>
      <c r="H79" s="69">
        <v>33.1</v>
      </c>
      <c r="I79" s="69">
        <v>26.6</v>
      </c>
      <c r="J79" s="71">
        <v>0</v>
      </c>
    </row>
    <row r="80" spans="2:10" ht="14.25" customHeight="1" x14ac:dyDescent="0.15">
      <c r="B80" s="158"/>
      <c r="C80" s="91" t="s">
        <v>70</v>
      </c>
      <c r="D80" s="82"/>
      <c r="E80" s="15"/>
      <c r="F80" s="17">
        <v>14</v>
      </c>
      <c r="G80" s="68">
        <v>64.3</v>
      </c>
      <c r="H80" s="69">
        <v>7.1</v>
      </c>
      <c r="I80" s="69">
        <v>21.4</v>
      </c>
      <c r="J80" s="71">
        <v>7.1</v>
      </c>
    </row>
    <row r="81" spans="2:10" ht="14.25" customHeight="1" x14ac:dyDescent="0.15">
      <c r="B81" s="158"/>
      <c r="C81" s="91" t="s">
        <v>71</v>
      </c>
      <c r="D81" s="82"/>
      <c r="E81" s="15"/>
      <c r="F81" s="17">
        <v>112</v>
      </c>
      <c r="G81" s="68">
        <v>40.200000000000003</v>
      </c>
      <c r="H81" s="69">
        <v>30.4</v>
      </c>
      <c r="I81" s="69">
        <v>27.7</v>
      </c>
      <c r="J81" s="71">
        <v>1.8</v>
      </c>
    </row>
    <row r="82" spans="2:10" ht="14.25" customHeight="1" x14ac:dyDescent="0.15">
      <c r="B82" s="158"/>
      <c r="C82" s="91" t="s">
        <v>72</v>
      </c>
      <c r="D82" s="82"/>
      <c r="E82" s="15"/>
      <c r="F82" s="17">
        <v>766</v>
      </c>
      <c r="G82" s="68">
        <v>31.5</v>
      </c>
      <c r="H82" s="69">
        <v>33.6</v>
      </c>
      <c r="I82" s="69">
        <v>33.9</v>
      </c>
      <c r="J82" s="71">
        <v>1</v>
      </c>
    </row>
    <row r="83" spans="2:10" ht="14.25" customHeight="1" x14ac:dyDescent="0.15">
      <c r="B83" s="158"/>
      <c r="C83" s="91" t="s">
        <v>73</v>
      </c>
      <c r="D83" s="82"/>
      <c r="E83" s="15"/>
      <c r="F83" s="17">
        <v>110</v>
      </c>
      <c r="G83" s="68">
        <v>45.5</v>
      </c>
      <c r="H83" s="69">
        <v>30</v>
      </c>
      <c r="I83" s="69">
        <v>23.6</v>
      </c>
      <c r="J83" s="71">
        <v>0.9</v>
      </c>
    </row>
    <row r="84" spans="2:10" ht="14.25" customHeight="1" x14ac:dyDescent="0.15">
      <c r="B84" s="158"/>
      <c r="C84" s="91" t="s">
        <v>74</v>
      </c>
      <c r="D84" s="82"/>
      <c r="E84" s="15"/>
      <c r="F84" s="17">
        <v>459</v>
      </c>
      <c r="G84" s="68">
        <v>25.5</v>
      </c>
      <c r="H84" s="69">
        <v>36.200000000000003</v>
      </c>
      <c r="I84" s="69">
        <v>36.799999999999997</v>
      </c>
      <c r="J84" s="71">
        <v>1.5</v>
      </c>
    </row>
    <row r="85" spans="2:10" ht="14.25" customHeight="1" x14ac:dyDescent="0.15">
      <c r="B85" s="158"/>
      <c r="C85" s="91" t="s">
        <v>75</v>
      </c>
      <c r="D85" s="82"/>
      <c r="E85" s="15"/>
      <c r="F85" s="17">
        <v>376</v>
      </c>
      <c r="G85" s="68">
        <v>30.6</v>
      </c>
      <c r="H85" s="69">
        <v>42.3</v>
      </c>
      <c r="I85" s="69">
        <v>25</v>
      </c>
      <c r="J85" s="71">
        <v>2.1</v>
      </c>
    </row>
    <row r="86" spans="2:10" ht="14.25" customHeight="1" x14ac:dyDescent="0.15">
      <c r="B86" s="158"/>
      <c r="C86" s="91" t="s">
        <v>76</v>
      </c>
      <c r="D86" s="82"/>
      <c r="E86" s="15"/>
      <c r="F86" s="17">
        <v>95</v>
      </c>
      <c r="G86" s="68">
        <v>52.6</v>
      </c>
      <c r="H86" s="69">
        <v>30.5</v>
      </c>
      <c r="I86" s="69">
        <v>16.8</v>
      </c>
      <c r="J86" s="71">
        <v>0</v>
      </c>
    </row>
    <row r="87" spans="2:10" ht="14.25" customHeight="1" x14ac:dyDescent="0.15">
      <c r="B87" s="158"/>
      <c r="C87" s="91" t="s">
        <v>42</v>
      </c>
      <c r="D87" s="82"/>
      <c r="E87" s="15"/>
      <c r="F87" s="17">
        <v>61</v>
      </c>
      <c r="G87" s="68">
        <v>29.5</v>
      </c>
      <c r="H87" s="69">
        <v>34.4</v>
      </c>
      <c r="I87" s="69">
        <v>31.1</v>
      </c>
      <c r="J87" s="71">
        <v>4.9000000000000004</v>
      </c>
    </row>
    <row r="88" spans="2:10" ht="14.25" customHeight="1" x14ac:dyDescent="0.15">
      <c r="B88" s="158"/>
      <c r="C88" s="91" t="s">
        <v>77</v>
      </c>
      <c r="D88" s="82"/>
      <c r="E88" s="15"/>
      <c r="F88" s="17">
        <v>440</v>
      </c>
      <c r="G88" s="68">
        <v>38.9</v>
      </c>
      <c r="H88" s="69">
        <v>35.9</v>
      </c>
      <c r="I88" s="69">
        <v>20.7</v>
      </c>
      <c r="J88" s="71">
        <v>4.5</v>
      </c>
    </row>
    <row r="89" spans="2:10" ht="14.25" customHeight="1" x14ac:dyDescent="0.15">
      <c r="B89" s="159"/>
      <c r="C89" s="96" t="s">
        <v>0</v>
      </c>
      <c r="D89" s="83"/>
      <c r="E89" s="84"/>
      <c r="F89" s="19">
        <v>19</v>
      </c>
      <c r="G89" s="20">
        <v>36.799999999999997</v>
      </c>
      <c r="H89" s="21">
        <v>26.3</v>
      </c>
      <c r="I89" s="21">
        <v>21.1</v>
      </c>
      <c r="J89" s="22">
        <v>15.8</v>
      </c>
    </row>
    <row r="90" spans="2:10" ht="14.25" customHeight="1" x14ac:dyDescent="0.15">
      <c r="B90" s="193" t="s">
        <v>122</v>
      </c>
      <c r="C90" s="94" t="s">
        <v>78</v>
      </c>
      <c r="D90" s="85"/>
      <c r="E90" s="86"/>
      <c r="F90" s="63">
        <v>857</v>
      </c>
      <c r="G90" s="64">
        <v>29.8</v>
      </c>
      <c r="H90" s="65">
        <v>34.5</v>
      </c>
      <c r="I90" s="65">
        <v>34.1</v>
      </c>
      <c r="J90" s="67">
        <v>1.6</v>
      </c>
    </row>
    <row r="91" spans="2:10" ht="14.25" customHeight="1" x14ac:dyDescent="0.15">
      <c r="B91" s="158"/>
      <c r="C91" s="91" t="s">
        <v>79</v>
      </c>
      <c r="D91" s="82"/>
      <c r="E91" s="15"/>
      <c r="F91" s="17">
        <v>741</v>
      </c>
      <c r="G91" s="68">
        <v>35.200000000000003</v>
      </c>
      <c r="H91" s="69">
        <v>32.700000000000003</v>
      </c>
      <c r="I91" s="69">
        <v>31.6</v>
      </c>
      <c r="J91" s="71">
        <v>0.5</v>
      </c>
    </row>
    <row r="92" spans="2:10" ht="14.25" customHeight="1" x14ac:dyDescent="0.15">
      <c r="B92" s="159"/>
      <c r="C92" s="96" t="s">
        <v>0</v>
      </c>
      <c r="D92" s="83"/>
      <c r="E92" s="84"/>
      <c r="F92" s="19">
        <v>9</v>
      </c>
      <c r="G92" s="20">
        <v>22.2</v>
      </c>
      <c r="H92" s="21">
        <v>44.4</v>
      </c>
      <c r="I92" s="21">
        <v>22.2</v>
      </c>
      <c r="J92" s="22">
        <v>11.1</v>
      </c>
    </row>
    <row r="93" spans="2:10" ht="14.25" customHeight="1" x14ac:dyDescent="0.15">
      <c r="B93" s="157" t="s">
        <v>81</v>
      </c>
      <c r="C93" s="94" t="s">
        <v>82</v>
      </c>
      <c r="D93" s="85"/>
      <c r="E93" s="86"/>
      <c r="F93" s="63">
        <v>1574</v>
      </c>
      <c r="G93" s="64">
        <v>34</v>
      </c>
      <c r="H93" s="65">
        <v>35</v>
      </c>
      <c r="I93" s="65">
        <v>29</v>
      </c>
      <c r="J93" s="67">
        <v>2</v>
      </c>
    </row>
    <row r="94" spans="2:10" ht="14.25" customHeight="1" x14ac:dyDescent="0.15">
      <c r="B94" s="158"/>
      <c r="C94" s="91" t="s">
        <v>83</v>
      </c>
      <c r="D94" s="82"/>
      <c r="E94" s="15"/>
      <c r="F94" s="17">
        <v>42</v>
      </c>
      <c r="G94" s="68">
        <v>19</v>
      </c>
      <c r="H94" s="69">
        <v>40.5</v>
      </c>
      <c r="I94" s="69">
        <v>35.700000000000003</v>
      </c>
      <c r="J94" s="71">
        <v>4.8</v>
      </c>
    </row>
    <row r="95" spans="2:10" ht="14.25" customHeight="1" x14ac:dyDescent="0.15">
      <c r="B95" s="158"/>
      <c r="C95" s="91" t="s">
        <v>84</v>
      </c>
      <c r="D95" s="82"/>
      <c r="E95" s="15"/>
      <c r="F95" s="17">
        <v>488</v>
      </c>
      <c r="G95" s="68">
        <v>39.299999999999997</v>
      </c>
      <c r="H95" s="69">
        <v>34.4</v>
      </c>
      <c r="I95" s="69">
        <v>24.4</v>
      </c>
      <c r="J95" s="71">
        <v>1.8</v>
      </c>
    </row>
    <row r="96" spans="2:10" ht="14.25" customHeight="1" x14ac:dyDescent="0.15">
      <c r="B96" s="158"/>
      <c r="C96" s="91" t="s">
        <v>85</v>
      </c>
      <c r="D96" s="82"/>
      <c r="E96" s="15"/>
      <c r="F96" s="17">
        <v>289</v>
      </c>
      <c r="G96" s="68">
        <v>32.200000000000003</v>
      </c>
      <c r="H96" s="69">
        <v>34.6</v>
      </c>
      <c r="I96" s="69">
        <v>31.1</v>
      </c>
      <c r="J96" s="71">
        <v>2.1</v>
      </c>
    </row>
    <row r="97" spans="2:10" ht="14.25" customHeight="1" x14ac:dyDescent="0.15">
      <c r="B97" s="158"/>
      <c r="C97" s="91" t="s">
        <v>86</v>
      </c>
      <c r="D97" s="82"/>
      <c r="E97" s="15"/>
      <c r="F97" s="17">
        <v>58</v>
      </c>
      <c r="G97" s="68">
        <v>25.9</v>
      </c>
      <c r="H97" s="69">
        <v>31</v>
      </c>
      <c r="I97" s="69">
        <v>39.700000000000003</v>
      </c>
      <c r="J97" s="71">
        <v>3.4</v>
      </c>
    </row>
    <row r="98" spans="2:10" ht="14.25" customHeight="1" x14ac:dyDescent="0.15">
      <c r="B98" s="158"/>
      <c r="C98" s="91" t="s">
        <v>87</v>
      </c>
      <c r="D98" s="82"/>
      <c r="E98" s="15"/>
      <c r="F98" s="17">
        <v>90</v>
      </c>
      <c r="G98" s="68">
        <v>22.2</v>
      </c>
      <c r="H98" s="69">
        <v>48.9</v>
      </c>
      <c r="I98" s="69">
        <v>28.9</v>
      </c>
      <c r="J98" s="71">
        <v>0</v>
      </c>
    </row>
    <row r="99" spans="2:10" ht="14.25" customHeight="1" x14ac:dyDescent="0.15">
      <c r="B99" s="158"/>
      <c r="C99" s="91" t="s">
        <v>88</v>
      </c>
      <c r="D99" s="82"/>
      <c r="E99" s="15"/>
      <c r="F99" s="17">
        <v>6</v>
      </c>
      <c r="G99" s="68">
        <v>16.7</v>
      </c>
      <c r="H99" s="69">
        <v>50</v>
      </c>
      <c r="I99" s="69">
        <v>33.299999999999997</v>
      </c>
      <c r="J99" s="71">
        <v>0</v>
      </c>
    </row>
    <row r="100" spans="2:10" ht="14.25" customHeight="1" x14ac:dyDescent="0.15">
      <c r="B100" s="158"/>
      <c r="C100" s="91" t="s">
        <v>89</v>
      </c>
      <c r="D100" s="82"/>
      <c r="E100" s="15"/>
      <c r="F100" s="17">
        <v>19</v>
      </c>
      <c r="G100" s="68">
        <v>26.3</v>
      </c>
      <c r="H100" s="69">
        <v>31.6</v>
      </c>
      <c r="I100" s="69">
        <v>42.1</v>
      </c>
      <c r="J100" s="71">
        <v>0</v>
      </c>
    </row>
    <row r="101" spans="2:10" ht="14.25" customHeight="1" x14ac:dyDescent="0.15">
      <c r="B101" s="159"/>
      <c r="C101" s="96" t="s">
        <v>0</v>
      </c>
      <c r="D101" s="83"/>
      <c r="E101" s="84"/>
      <c r="F101" s="19">
        <v>32</v>
      </c>
      <c r="G101" s="20">
        <v>31.3</v>
      </c>
      <c r="H101" s="21">
        <v>21.9</v>
      </c>
      <c r="I101" s="21">
        <v>37.5</v>
      </c>
      <c r="J101" s="22">
        <v>9.4</v>
      </c>
    </row>
    <row r="102" spans="2:10" ht="14.25" customHeight="1" x14ac:dyDescent="0.15">
      <c r="B102" s="193" t="s">
        <v>119</v>
      </c>
      <c r="C102" s="94" t="s">
        <v>90</v>
      </c>
      <c r="D102" s="85"/>
      <c r="E102" s="86"/>
      <c r="F102" s="63">
        <v>405</v>
      </c>
      <c r="G102" s="64">
        <v>34.6</v>
      </c>
      <c r="H102" s="65">
        <v>33.1</v>
      </c>
      <c r="I102" s="65">
        <v>31.9</v>
      </c>
      <c r="J102" s="67">
        <v>0.5</v>
      </c>
    </row>
    <row r="103" spans="2:10" ht="14.25" customHeight="1" x14ac:dyDescent="0.15">
      <c r="B103" s="158"/>
      <c r="C103" s="91" t="s">
        <v>91</v>
      </c>
      <c r="D103" s="82"/>
      <c r="E103" s="15"/>
      <c r="F103" s="17">
        <v>199</v>
      </c>
      <c r="G103" s="68">
        <v>25.6</v>
      </c>
      <c r="H103" s="69">
        <v>35.700000000000003</v>
      </c>
      <c r="I103" s="69">
        <v>38.200000000000003</v>
      </c>
      <c r="J103" s="71">
        <v>0.5</v>
      </c>
    </row>
    <row r="104" spans="2:10" ht="14.25" customHeight="1" x14ac:dyDescent="0.15">
      <c r="B104" s="158"/>
      <c r="C104" s="91" t="s">
        <v>92</v>
      </c>
      <c r="D104" s="82"/>
      <c r="E104" s="15"/>
      <c r="F104" s="17">
        <v>135</v>
      </c>
      <c r="G104" s="68">
        <v>29.6</v>
      </c>
      <c r="H104" s="69">
        <v>39.299999999999997</v>
      </c>
      <c r="I104" s="69">
        <v>30.4</v>
      </c>
      <c r="J104" s="71">
        <v>0.7</v>
      </c>
    </row>
    <row r="105" spans="2:10" ht="14.25" customHeight="1" x14ac:dyDescent="0.15">
      <c r="B105" s="158"/>
      <c r="C105" s="91" t="s">
        <v>93</v>
      </c>
      <c r="D105" s="82"/>
      <c r="E105" s="15"/>
      <c r="F105" s="17">
        <v>154</v>
      </c>
      <c r="G105" s="68">
        <v>31.8</v>
      </c>
      <c r="H105" s="69">
        <v>35.700000000000003</v>
      </c>
      <c r="I105" s="69">
        <v>31.8</v>
      </c>
      <c r="J105" s="71">
        <v>0.6</v>
      </c>
    </row>
    <row r="106" spans="2:10" ht="14.25" customHeight="1" x14ac:dyDescent="0.15">
      <c r="B106" s="158"/>
      <c r="C106" s="91" t="s">
        <v>94</v>
      </c>
      <c r="D106" s="82"/>
      <c r="E106" s="15"/>
      <c r="F106" s="17">
        <v>402</v>
      </c>
      <c r="G106" s="68">
        <v>28.6</v>
      </c>
      <c r="H106" s="69">
        <v>33.299999999999997</v>
      </c>
      <c r="I106" s="69">
        <v>37.1</v>
      </c>
      <c r="J106" s="71">
        <v>1</v>
      </c>
    </row>
    <row r="107" spans="2:10" ht="14.25" customHeight="1" x14ac:dyDescent="0.15">
      <c r="B107" s="158"/>
      <c r="C107" s="91" t="s">
        <v>95</v>
      </c>
      <c r="D107" s="82"/>
      <c r="E107" s="15"/>
      <c r="F107" s="17">
        <v>860</v>
      </c>
      <c r="G107" s="68">
        <v>39.700000000000003</v>
      </c>
      <c r="H107" s="69">
        <v>37.4</v>
      </c>
      <c r="I107" s="69">
        <v>19</v>
      </c>
      <c r="J107" s="71">
        <v>4</v>
      </c>
    </row>
    <row r="108" spans="2:10" ht="14.25" customHeight="1" x14ac:dyDescent="0.15">
      <c r="B108" s="158"/>
      <c r="C108" s="91" t="s">
        <v>42</v>
      </c>
      <c r="D108" s="82"/>
      <c r="E108" s="15"/>
      <c r="F108" s="17">
        <v>416</v>
      </c>
      <c r="G108" s="68">
        <v>32.200000000000003</v>
      </c>
      <c r="H108" s="69">
        <v>32.9</v>
      </c>
      <c r="I108" s="69">
        <v>33.4</v>
      </c>
      <c r="J108" s="71">
        <v>1.4</v>
      </c>
    </row>
    <row r="109" spans="2:10" ht="14.25" customHeight="1" x14ac:dyDescent="0.15">
      <c r="B109" s="159"/>
      <c r="C109" s="96" t="s">
        <v>0</v>
      </c>
      <c r="D109" s="83"/>
      <c r="E109" s="84"/>
      <c r="F109" s="19">
        <v>27</v>
      </c>
      <c r="G109" s="20">
        <v>33.299999999999997</v>
      </c>
      <c r="H109" s="21">
        <v>29.6</v>
      </c>
      <c r="I109" s="21">
        <v>22.2</v>
      </c>
      <c r="J109" s="22">
        <v>14.8</v>
      </c>
    </row>
    <row r="110" spans="2:10" ht="14.25" customHeight="1" x14ac:dyDescent="0.15">
      <c r="B110" s="193" t="s">
        <v>120</v>
      </c>
      <c r="C110" s="94" t="s">
        <v>96</v>
      </c>
      <c r="D110" s="85"/>
      <c r="E110" s="86"/>
      <c r="F110" s="63">
        <v>585</v>
      </c>
      <c r="G110" s="64">
        <v>32.6</v>
      </c>
      <c r="H110" s="65">
        <v>36.1</v>
      </c>
      <c r="I110" s="65">
        <v>29.2</v>
      </c>
      <c r="J110" s="67">
        <v>2.1</v>
      </c>
    </row>
    <row r="111" spans="2:10" ht="14.25" customHeight="1" x14ac:dyDescent="0.15">
      <c r="B111" s="158"/>
      <c r="C111" s="91" t="s">
        <v>97</v>
      </c>
      <c r="D111" s="82"/>
      <c r="E111" s="15"/>
      <c r="F111" s="17">
        <v>416</v>
      </c>
      <c r="G111" s="68">
        <v>31</v>
      </c>
      <c r="H111" s="69">
        <v>33.200000000000003</v>
      </c>
      <c r="I111" s="69">
        <v>32.700000000000003</v>
      </c>
      <c r="J111" s="71">
        <v>3.1</v>
      </c>
    </row>
    <row r="112" spans="2:10" ht="14.25" customHeight="1" x14ac:dyDescent="0.15">
      <c r="B112" s="158"/>
      <c r="C112" s="91" t="s">
        <v>98</v>
      </c>
      <c r="D112" s="82"/>
      <c r="E112" s="15"/>
      <c r="F112" s="17">
        <v>466</v>
      </c>
      <c r="G112" s="68">
        <v>32.200000000000003</v>
      </c>
      <c r="H112" s="69">
        <v>31.8</v>
      </c>
      <c r="I112" s="69">
        <v>33.5</v>
      </c>
      <c r="J112" s="71">
        <v>2.6</v>
      </c>
    </row>
    <row r="113" spans="2:10" ht="14.25" customHeight="1" x14ac:dyDescent="0.15">
      <c r="B113" s="158"/>
      <c r="C113" s="91" t="s">
        <v>99</v>
      </c>
      <c r="D113" s="82"/>
      <c r="E113" s="15"/>
      <c r="F113" s="17">
        <v>224</v>
      </c>
      <c r="G113" s="68">
        <v>33.5</v>
      </c>
      <c r="H113" s="69">
        <v>32.1</v>
      </c>
      <c r="I113" s="69">
        <v>32.1</v>
      </c>
      <c r="J113" s="71">
        <v>2.2000000000000002</v>
      </c>
    </row>
    <row r="114" spans="2:10" ht="14.25" customHeight="1" x14ac:dyDescent="0.15">
      <c r="B114" s="158"/>
      <c r="C114" s="91" t="s">
        <v>100</v>
      </c>
      <c r="D114" s="82"/>
      <c r="E114" s="15"/>
      <c r="F114" s="17">
        <v>393</v>
      </c>
      <c r="G114" s="68">
        <v>36.6</v>
      </c>
      <c r="H114" s="69">
        <v>37.700000000000003</v>
      </c>
      <c r="I114" s="69">
        <v>23.9</v>
      </c>
      <c r="J114" s="71">
        <v>1.8</v>
      </c>
    </row>
    <row r="115" spans="2:10" ht="14.25" customHeight="1" x14ac:dyDescent="0.15">
      <c r="B115" s="158"/>
      <c r="C115" s="91" t="s">
        <v>101</v>
      </c>
      <c r="D115" s="82"/>
      <c r="E115" s="15"/>
      <c r="F115" s="17">
        <v>511</v>
      </c>
      <c r="G115" s="68">
        <v>36.799999999999997</v>
      </c>
      <c r="H115" s="69">
        <v>38.4</v>
      </c>
      <c r="I115" s="69">
        <v>24.1</v>
      </c>
      <c r="J115" s="71">
        <v>0.8</v>
      </c>
    </row>
    <row r="116" spans="2:10" ht="14.25" customHeight="1" x14ac:dyDescent="0.15">
      <c r="B116" s="159"/>
      <c r="C116" s="96" t="s">
        <v>0</v>
      </c>
      <c r="D116" s="83"/>
      <c r="E116" s="84"/>
      <c r="F116" s="19">
        <v>3</v>
      </c>
      <c r="G116" s="20">
        <v>66.7</v>
      </c>
      <c r="H116" s="21">
        <v>33.299999999999997</v>
      </c>
      <c r="I116" s="21">
        <v>0</v>
      </c>
      <c r="J116" s="22">
        <v>0</v>
      </c>
    </row>
    <row r="117" spans="2:10" ht="14.25" customHeight="1" x14ac:dyDescent="0.15">
      <c r="B117" s="157" t="s">
        <v>116</v>
      </c>
      <c r="C117" s="94" t="s">
        <v>102</v>
      </c>
      <c r="D117" s="85"/>
      <c r="E117" s="86"/>
      <c r="F117" s="63">
        <v>585</v>
      </c>
      <c r="G117" s="64">
        <v>32.6</v>
      </c>
      <c r="H117" s="65">
        <v>36.1</v>
      </c>
      <c r="I117" s="65">
        <v>29.2</v>
      </c>
      <c r="J117" s="67">
        <v>2.1</v>
      </c>
    </row>
    <row r="118" spans="2:10" ht="14.25" customHeight="1" x14ac:dyDescent="0.15">
      <c r="B118" s="158"/>
      <c r="C118" s="91" t="s">
        <v>103</v>
      </c>
      <c r="D118" s="82"/>
      <c r="E118" s="15"/>
      <c r="F118" s="17">
        <v>223</v>
      </c>
      <c r="G118" s="68">
        <v>30</v>
      </c>
      <c r="H118" s="69">
        <v>33.6</v>
      </c>
      <c r="I118" s="69">
        <v>33.6</v>
      </c>
      <c r="J118" s="71">
        <v>2.7</v>
      </c>
    </row>
    <row r="119" spans="2:10" ht="14.25" customHeight="1" x14ac:dyDescent="0.15">
      <c r="B119" s="158"/>
      <c r="C119" s="91" t="s">
        <v>104</v>
      </c>
      <c r="D119" s="82"/>
      <c r="E119" s="15"/>
      <c r="F119" s="17">
        <v>63</v>
      </c>
      <c r="G119" s="68">
        <v>44.4</v>
      </c>
      <c r="H119" s="69">
        <v>23.8</v>
      </c>
      <c r="I119" s="69">
        <v>23.8</v>
      </c>
      <c r="J119" s="71">
        <v>7.9</v>
      </c>
    </row>
    <row r="120" spans="2:10" ht="14.25" customHeight="1" x14ac:dyDescent="0.15">
      <c r="B120" s="158"/>
      <c r="C120" s="91" t="s">
        <v>105</v>
      </c>
      <c r="D120" s="82"/>
      <c r="E120" s="15"/>
      <c r="F120" s="17">
        <v>130</v>
      </c>
      <c r="G120" s="68">
        <v>26.2</v>
      </c>
      <c r="H120" s="69">
        <v>36.9</v>
      </c>
      <c r="I120" s="69">
        <v>35.4</v>
      </c>
      <c r="J120" s="71">
        <v>1.5</v>
      </c>
    </row>
    <row r="121" spans="2:10" ht="14.25" customHeight="1" x14ac:dyDescent="0.15">
      <c r="B121" s="158"/>
      <c r="C121" s="91" t="s">
        <v>106</v>
      </c>
      <c r="D121" s="82"/>
      <c r="E121" s="15"/>
      <c r="F121" s="17">
        <v>96</v>
      </c>
      <c r="G121" s="68">
        <v>29.2</v>
      </c>
      <c r="H121" s="69">
        <v>38.5</v>
      </c>
      <c r="I121" s="69">
        <v>31.3</v>
      </c>
      <c r="J121" s="71">
        <v>1</v>
      </c>
    </row>
    <row r="122" spans="2:10" ht="14.25" customHeight="1" x14ac:dyDescent="0.15">
      <c r="B122" s="158"/>
      <c r="C122" s="91" t="s">
        <v>107</v>
      </c>
      <c r="D122" s="82"/>
      <c r="E122" s="15"/>
      <c r="F122" s="17">
        <v>233</v>
      </c>
      <c r="G122" s="68">
        <v>33.9</v>
      </c>
      <c r="H122" s="69">
        <v>28.3</v>
      </c>
      <c r="I122" s="69">
        <v>33.9</v>
      </c>
      <c r="J122" s="71">
        <v>3.9</v>
      </c>
    </row>
    <row r="123" spans="2:10" ht="14.25" customHeight="1" x14ac:dyDescent="0.15">
      <c r="B123" s="158"/>
      <c r="C123" s="91" t="s">
        <v>108</v>
      </c>
      <c r="D123" s="82"/>
      <c r="E123" s="15"/>
      <c r="F123" s="17">
        <v>137</v>
      </c>
      <c r="G123" s="68">
        <v>31.4</v>
      </c>
      <c r="H123" s="69">
        <v>32.799999999999997</v>
      </c>
      <c r="I123" s="69">
        <v>34.299999999999997</v>
      </c>
      <c r="J123" s="71">
        <v>1.5</v>
      </c>
    </row>
    <row r="124" spans="2:10" ht="14.25" customHeight="1" x14ac:dyDescent="0.15">
      <c r="B124" s="158"/>
      <c r="C124" s="91" t="s">
        <v>109</v>
      </c>
      <c r="D124" s="82"/>
      <c r="E124" s="15"/>
      <c r="F124" s="17">
        <v>61</v>
      </c>
      <c r="G124" s="68">
        <v>32.799999999999997</v>
      </c>
      <c r="H124" s="69">
        <v>26.2</v>
      </c>
      <c r="I124" s="69">
        <v>37.700000000000003</v>
      </c>
      <c r="J124" s="71">
        <v>3.3</v>
      </c>
    </row>
    <row r="125" spans="2:10" ht="14.25" customHeight="1" x14ac:dyDescent="0.15">
      <c r="B125" s="158"/>
      <c r="C125" s="91" t="s">
        <v>110</v>
      </c>
      <c r="D125" s="82"/>
      <c r="E125" s="15"/>
      <c r="F125" s="17">
        <v>163</v>
      </c>
      <c r="G125" s="68">
        <v>33.700000000000003</v>
      </c>
      <c r="H125" s="69">
        <v>34.4</v>
      </c>
      <c r="I125" s="69">
        <v>30.1</v>
      </c>
      <c r="J125" s="71">
        <v>1.8</v>
      </c>
    </row>
    <row r="126" spans="2:10" ht="14.25" customHeight="1" x14ac:dyDescent="0.15">
      <c r="B126" s="158"/>
      <c r="C126" s="91" t="s">
        <v>111</v>
      </c>
      <c r="D126" s="82"/>
      <c r="E126" s="15"/>
      <c r="F126" s="17">
        <v>216</v>
      </c>
      <c r="G126" s="68">
        <v>34.299999999999997</v>
      </c>
      <c r="H126" s="69">
        <v>40.700000000000003</v>
      </c>
      <c r="I126" s="69">
        <v>23.6</v>
      </c>
      <c r="J126" s="71">
        <v>1.4</v>
      </c>
    </row>
    <row r="127" spans="2:10" ht="14.25" customHeight="1" x14ac:dyDescent="0.15">
      <c r="B127" s="158"/>
      <c r="C127" s="91" t="s">
        <v>112</v>
      </c>
      <c r="D127" s="82"/>
      <c r="E127" s="15"/>
      <c r="F127" s="17">
        <v>177</v>
      </c>
      <c r="G127" s="68">
        <v>39.5</v>
      </c>
      <c r="H127" s="69">
        <v>33.9</v>
      </c>
      <c r="I127" s="69">
        <v>24.3</v>
      </c>
      <c r="J127" s="71">
        <v>2.2999999999999998</v>
      </c>
    </row>
    <row r="128" spans="2:10" ht="14.25" customHeight="1" x14ac:dyDescent="0.15">
      <c r="B128" s="158"/>
      <c r="C128" s="91" t="s">
        <v>113</v>
      </c>
      <c r="D128" s="82"/>
      <c r="E128" s="15"/>
      <c r="F128" s="17">
        <v>163</v>
      </c>
      <c r="G128" s="68">
        <v>39.9</v>
      </c>
      <c r="H128" s="69">
        <v>36.200000000000003</v>
      </c>
      <c r="I128" s="69">
        <v>23.3</v>
      </c>
      <c r="J128" s="71">
        <v>0.6</v>
      </c>
    </row>
    <row r="129" spans="2:10" ht="14.25" customHeight="1" x14ac:dyDescent="0.15">
      <c r="B129" s="158"/>
      <c r="C129" s="91" t="s">
        <v>114</v>
      </c>
      <c r="D129" s="82"/>
      <c r="E129" s="15"/>
      <c r="F129" s="17">
        <v>90</v>
      </c>
      <c r="G129" s="68">
        <v>27.8</v>
      </c>
      <c r="H129" s="69">
        <v>43.3</v>
      </c>
      <c r="I129" s="69">
        <v>27.8</v>
      </c>
      <c r="J129" s="71">
        <v>1.1000000000000001</v>
      </c>
    </row>
    <row r="130" spans="2:10" ht="14.25" customHeight="1" x14ac:dyDescent="0.15">
      <c r="B130" s="158"/>
      <c r="C130" s="91" t="s">
        <v>115</v>
      </c>
      <c r="D130" s="82"/>
      <c r="E130" s="15"/>
      <c r="F130" s="17">
        <v>258</v>
      </c>
      <c r="G130" s="68">
        <v>38</v>
      </c>
      <c r="H130" s="69">
        <v>38</v>
      </c>
      <c r="I130" s="69">
        <v>23.3</v>
      </c>
      <c r="J130" s="71">
        <v>0.8</v>
      </c>
    </row>
    <row r="131" spans="2:10" ht="14.25" customHeight="1" x14ac:dyDescent="0.15">
      <c r="B131" s="159"/>
      <c r="C131" s="96" t="s">
        <v>0</v>
      </c>
      <c r="D131" s="83"/>
      <c r="E131" s="84"/>
      <c r="F131" s="19">
        <v>3</v>
      </c>
      <c r="G131" s="20">
        <v>66.7</v>
      </c>
      <c r="H131" s="21">
        <v>33.299999999999997</v>
      </c>
      <c r="I131" s="21">
        <v>0</v>
      </c>
      <c r="J131" s="22">
        <v>0</v>
      </c>
    </row>
    <row r="132" spans="2:10" ht="15" customHeight="1" x14ac:dyDescent="0.15">
      <c r="B132" s="62" t="s">
        <v>2</v>
      </c>
      <c r="C132" s="62"/>
      <c r="D132" s="61"/>
      <c r="E132" s="8"/>
      <c r="F132" s="2"/>
      <c r="G132" s="3"/>
      <c r="H132" s="3"/>
      <c r="I132" s="3"/>
      <c r="J132" s="3"/>
    </row>
    <row r="133" spans="2:10" ht="5.25" customHeight="1" x14ac:dyDescent="0.15"/>
    <row r="134" spans="2:10" ht="14.25" customHeight="1" x14ac:dyDescent="0.15">
      <c r="B134" s="12"/>
      <c r="C134" s="194" t="s">
        <v>6</v>
      </c>
      <c r="D134" s="194"/>
      <c r="E134" s="195"/>
      <c r="F134" s="23">
        <v>2598</v>
      </c>
      <c r="G134" s="24">
        <v>879</v>
      </c>
      <c r="H134" s="25">
        <v>914</v>
      </c>
      <c r="I134" s="25">
        <v>752</v>
      </c>
      <c r="J134" s="27">
        <v>53</v>
      </c>
    </row>
    <row r="135" spans="2:10" ht="14.25" customHeight="1" x14ac:dyDescent="0.15">
      <c r="B135" s="157" t="s">
        <v>7</v>
      </c>
      <c r="C135" s="94" t="s">
        <v>4</v>
      </c>
      <c r="D135" s="85"/>
      <c r="E135" s="86"/>
      <c r="F135" s="14">
        <v>1114</v>
      </c>
      <c r="G135" s="28">
        <v>449</v>
      </c>
      <c r="H135" s="29">
        <v>364</v>
      </c>
      <c r="I135" s="29">
        <v>283</v>
      </c>
      <c r="J135" s="31">
        <v>18</v>
      </c>
    </row>
    <row r="136" spans="2:10" ht="14.25" customHeight="1" x14ac:dyDescent="0.15">
      <c r="B136" s="158"/>
      <c r="C136" s="91" t="s">
        <v>5</v>
      </c>
      <c r="D136" s="82"/>
      <c r="E136" s="15"/>
      <c r="F136" s="17">
        <v>1458</v>
      </c>
      <c r="G136" s="44">
        <v>420</v>
      </c>
      <c r="H136" s="45">
        <v>545</v>
      </c>
      <c r="I136" s="45">
        <v>463</v>
      </c>
      <c r="J136" s="47">
        <v>30</v>
      </c>
    </row>
    <row r="137" spans="2:10" ht="14.25" customHeight="1" x14ac:dyDescent="0.15">
      <c r="B137" s="159"/>
      <c r="C137" s="96" t="s">
        <v>0</v>
      </c>
      <c r="D137" s="83"/>
      <c r="E137" s="84"/>
      <c r="F137" s="18">
        <v>26</v>
      </c>
      <c r="G137" s="48">
        <v>10</v>
      </c>
      <c r="H137" s="49">
        <v>5</v>
      </c>
      <c r="I137" s="49">
        <v>6</v>
      </c>
      <c r="J137" s="51">
        <v>5</v>
      </c>
    </row>
    <row r="138" spans="2:10" ht="14.25" customHeight="1" x14ac:dyDescent="0.15">
      <c r="B138" s="157" t="s">
        <v>8</v>
      </c>
      <c r="C138" s="94" t="s">
        <v>13</v>
      </c>
      <c r="D138" s="90"/>
      <c r="E138" s="95"/>
      <c r="F138" s="13">
        <v>248</v>
      </c>
      <c r="G138" s="40">
        <v>93</v>
      </c>
      <c r="H138" s="41">
        <v>89</v>
      </c>
      <c r="I138" s="41">
        <v>65</v>
      </c>
      <c r="J138" s="43">
        <v>1</v>
      </c>
    </row>
    <row r="139" spans="2:10" ht="14.25" customHeight="1" x14ac:dyDescent="0.15">
      <c r="B139" s="158"/>
      <c r="C139" s="91" t="s">
        <v>15</v>
      </c>
      <c r="D139" s="92"/>
      <c r="E139" s="93"/>
      <c r="F139" s="17">
        <v>344</v>
      </c>
      <c r="G139" s="44">
        <v>95</v>
      </c>
      <c r="H139" s="45">
        <v>112</v>
      </c>
      <c r="I139" s="45">
        <v>134</v>
      </c>
      <c r="J139" s="47">
        <v>3</v>
      </c>
    </row>
    <row r="140" spans="2:10" ht="14.25" customHeight="1" x14ac:dyDescent="0.15">
      <c r="B140" s="158"/>
      <c r="C140" s="91" t="s">
        <v>17</v>
      </c>
      <c r="D140" s="92"/>
      <c r="E140" s="93"/>
      <c r="F140" s="17">
        <v>391</v>
      </c>
      <c r="G140" s="44">
        <v>109</v>
      </c>
      <c r="H140" s="45">
        <v>152</v>
      </c>
      <c r="I140" s="45">
        <v>128</v>
      </c>
      <c r="J140" s="47">
        <v>2</v>
      </c>
    </row>
    <row r="141" spans="2:10" ht="14.25" customHeight="1" x14ac:dyDescent="0.15">
      <c r="B141" s="158"/>
      <c r="C141" s="91" t="s">
        <v>19</v>
      </c>
      <c r="D141" s="92"/>
      <c r="E141" s="93"/>
      <c r="F141" s="17">
        <v>424</v>
      </c>
      <c r="G141" s="44">
        <v>129</v>
      </c>
      <c r="H141" s="45">
        <v>138</v>
      </c>
      <c r="I141" s="45">
        <v>152</v>
      </c>
      <c r="J141" s="47">
        <v>5</v>
      </c>
    </row>
    <row r="142" spans="2:10" ht="14.25" customHeight="1" x14ac:dyDescent="0.15">
      <c r="B142" s="158"/>
      <c r="C142" s="91" t="s">
        <v>21</v>
      </c>
      <c r="D142" s="92"/>
      <c r="E142" s="93"/>
      <c r="F142" s="17">
        <v>308</v>
      </c>
      <c r="G142" s="44">
        <v>104</v>
      </c>
      <c r="H142" s="45">
        <v>95</v>
      </c>
      <c r="I142" s="45">
        <v>105</v>
      </c>
      <c r="J142" s="47">
        <v>4</v>
      </c>
    </row>
    <row r="143" spans="2:10" ht="14.25" customHeight="1" x14ac:dyDescent="0.15">
      <c r="B143" s="158"/>
      <c r="C143" s="91" t="s">
        <v>23</v>
      </c>
      <c r="D143" s="92"/>
      <c r="E143" s="93"/>
      <c r="F143" s="17">
        <v>860</v>
      </c>
      <c r="G143" s="44">
        <v>341</v>
      </c>
      <c r="H143" s="45">
        <v>322</v>
      </c>
      <c r="I143" s="45">
        <v>163</v>
      </c>
      <c r="J143" s="47">
        <v>34</v>
      </c>
    </row>
    <row r="144" spans="2:10" ht="14.25" customHeight="1" x14ac:dyDescent="0.15">
      <c r="B144" s="159"/>
      <c r="C144" s="96" t="s">
        <v>0</v>
      </c>
      <c r="D144" s="83"/>
      <c r="E144" s="84"/>
      <c r="F144" s="13">
        <v>23</v>
      </c>
      <c r="G144" s="40">
        <v>8</v>
      </c>
      <c r="H144" s="41">
        <v>6</v>
      </c>
      <c r="I144" s="41">
        <v>5</v>
      </c>
      <c r="J144" s="43">
        <v>4</v>
      </c>
    </row>
    <row r="145" spans="2:10" ht="14.25" customHeight="1" x14ac:dyDescent="0.15">
      <c r="B145" s="183" t="s">
        <v>9</v>
      </c>
      <c r="C145" s="186" t="s">
        <v>4</v>
      </c>
      <c r="D145" s="90" t="s">
        <v>12</v>
      </c>
      <c r="E145" s="86"/>
      <c r="F145" s="14">
        <v>99</v>
      </c>
      <c r="G145" s="28">
        <v>45</v>
      </c>
      <c r="H145" s="29">
        <v>28</v>
      </c>
      <c r="I145" s="29">
        <v>26</v>
      </c>
      <c r="J145" s="31">
        <v>0</v>
      </c>
    </row>
    <row r="146" spans="2:10" ht="14.25" customHeight="1" x14ac:dyDescent="0.15">
      <c r="B146" s="184"/>
      <c r="C146" s="187"/>
      <c r="D146" s="92" t="s">
        <v>14</v>
      </c>
      <c r="E146" s="15"/>
      <c r="F146" s="16">
        <v>130</v>
      </c>
      <c r="G146" s="32">
        <v>34</v>
      </c>
      <c r="H146" s="33">
        <v>46</v>
      </c>
      <c r="I146" s="33">
        <v>49</v>
      </c>
      <c r="J146" s="35">
        <v>1</v>
      </c>
    </row>
    <row r="147" spans="2:10" ht="14.25" customHeight="1" x14ac:dyDescent="0.15">
      <c r="B147" s="184"/>
      <c r="C147" s="187"/>
      <c r="D147" s="92" t="s">
        <v>16</v>
      </c>
      <c r="E147" s="15"/>
      <c r="F147" s="16">
        <v>155</v>
      </c>
      <c r="G147" s="32">
        <v>50</v>
      </c>
      <c r="H147" s="33">
        <v>64</v>
      </c>
      <c r="I147" s="33">
        <v>41</v>
      </c>
      <c r="J147" s="35">
        <v>0</v>
      </c>
    </row>
    <row r="148" spans="2:10" ht="14.25" customHeight="1" x14ac:dyDescent="0.15">
      <c r="B148" s="184"/>
      <c r="C148" s="187"/>
      <c r="D148" s="92" t="s">
        <v>18</v>
      </c>
      <c r="E148" s="15"/>
      <c r="F148" s="16">
        <v>169</v>
      </c>
      <c r="G148" s="32">
        <v>66</v>
      </c>
      <c r="H148" s="33">
        <v>46</v>
      </c>
      <c r="I148" s="33">
        <v>56</v>
      </c>
      <c r="J148" s="35">
        <v>1</v>
      </c>
    </row>
    <row r="149" spans="2:10" ht="14.25" customHeight="1" x14ac:dyDescent="0.15">
      <c r="B149" s="184"/>
      <c r="C149" s="187"/>
      <c r="D149" s="92" t="s">
        <v>20</v>
      </c>
      <c r="E149" s="15"/>
      <c r="F149" s="16">
        <v>149</v>
      </c>
      <c r="G149" s="32">
        <v>59</v>
      </c>
      <c r="H149" s="33">
        <v>44</v>
      </c>
      <c r="I149" s="33">
        <v>43</v>
      </c>
      <c r="J149" s="35">
        <v>3</v>
      </c>
    </row>
    <row r="150" spans="2:10" ht="14.25" customHeight="1" x14ac:dyDescent="0.15">
      <c r="B150" s="184"/>
      <c r="C150" s="188"/>
      <c r="D150" s="92" t="s">
        <v>22</v>
      </c>
      <c r="E150" s="15"/>
      <c r="F150" s="16">
        <v>410</v>
      </c>
      <c r="G150" s="32">
        <v>194</v>
      </c>
      <c r="H150" s="33">
        <v>136</v>
      </c>
      <c r="I150" s="33">
        <v>67</v>
      </c>
      <c r="J150" s="35">
        <v>13</v>
      </c>
    </row>
    <row r="151" spans="2:10" ht="14.25" customHeight="1" x14ac:dyDescent="0.15">
      <c r="B151" s="184"/>
      <c r="C151" s="186" t="s">
        <v>5</v>
      </c>
      <c r="D151" s="90" t="s">
        <v>12</v>
      </c>
      <c r="E151" s="86"/>
      <c r="F151" s="14">
        <v>148</v>
      </c>
      <c r="G151" s="28">
        <v>48</v>
      </c>
      <c r="H151" s="29">
        <v>61</v>
      </c>
      <c r="I151" s="29">
        <v>38</v>
      </c>
      <c r="J151" s="31">
        <v>1</v>
      </c>
    </row>
    <row r="152" spans="2:10" ht="14.25" customHeight="1" x14ac:dyDescent="0.15">
      <c r="B152" s="184"/>
      <c r="C152" s="187"/>
      <c r="D152" s="92" t="s">
        <v>14</v>
      </c>
      <c r="E152" s="15"/>
      <c r="F152" s="16">
        <v>214</v>
      </c>
      <c r="G152" s="32">
        <v>61</v>
      </c>
      <c r="H152" s="33">
        <v>66</v>
      </c>
      <c r="I152" s="33">
        <v>85</v>
      </c>
      <c r="J152" s="35">
        <v>2</v>
      </c>
    </row>
    <row r="153" spans="2:10" ht="14.25" customHeight="1" x14ac:dyDescent="0.15">
      <c r="B153" s="184"/>
      <c r="C153" s="187"/>
      <c r="D153" s="92" t="s">
        <v>16</v>
      </c>
      <c r="E153" s="15"/>
      <c r="F153" s="16">
        <v>234</v>
      </c>
      <c r="G153" s="32">
        <v>59</v>
      </c>
      <c r="H153" s="33">
        <v>86</v>
      </c>
      <c r="I153" s="33">
        <v>87</v>
      </c>
      <c r="J153" s="35">
        <v>2</v>
      </c>
    </row>
    <row r="154" spans="2:10" ht="14.25" customHeight="1" x14ac:dyDescent="0.15">
      <c r="B154" s="184"/>
      <c r="C154" s="187"/>
      <c r="D154" s="92" t="s">
        <v>18</v>
      </c>
      <c r="E154" s="15"/>
      <c r="F154" s="16">
        <v>254</v>
      </c>
      <c r="G154" s="32">
        <v>63</v>
      </c>
      <c r="H154" s="33">
        <v>92</v>
      </c>
      <c r="I154" s="33">
        <v>95</v>
      </c>
      <c r="J154" s="35">
        <v>4</v>
      </c>
    </row>
    <row r="155" spans="2:10" ht="14.25" customHeight="1" x14ac:dyDescent="0.15">
      <c r="B155" s="184"/>
      <c r="C155" s="187"/>
      <c r="D155" s="92" t="s">
        <v>20</v>
      </c>
      <c r="E155" s="15"/>
      <c r="F155" s="16">
        <v>159</v>
      </c>
      <c r="G155" s="32">
        <v>45</v>
      </c>
      <c r="H155" s="33">
        <v>51</v>
      </c>
      <c r="I155" s="33">
        <v>62</v>
      </c>
      <c r="J155" s="35">
        <v>1</v>
      </c>
    </row>
    <row r="156" spans="2:10" ht="14.25" customHeight="1" x14ac:dyDescent="0.15">
      <c r="B156" s="184"/>
      <c r="C156" s="188"/>
      <c r="D156" s="92" t="s">
        <v>22</v>
      </c>
      <c r="E156" s="15"/>
      <c r="F156" s="17">
        <v>445</v>
      </c>
      <c r="G156" s="44">
        <v>143</v>
      </c>
      <c r="H156" s="45">
        <v>186</v>
      </c>
      <c r="I156" s="45">
        <v>96</v>
      </c>
      <c r="J156" s="47">
        <v>20</v>
      </c>
    </row>
    <row r="157" spans="2:10" ht="14.25" customHeight="1" x14ac:dyDescent="0.15">
      <c r="B157" s="184"/>
      <c r="C157" s="96" t="s">
        <v>0</v>
      </c>
      <c r="D157" s="87"/>
      <c r="E157" s="88"/>
      <c r="F157" s="13">
        <v>32</v>
      </c>
      <c r="G157" s="40">
        <v>12</v>
      </c>
      <c r="H157" s="41">
        <v>8</v>
      </c>
      <c r="I157" s="41">
        <v>7</v>
      </c>
      <c r="J157" s="43">
        <v>5</v>
      </c>
    </row>
    <row r="158" spans="2:10" ht="14.25" customHeight="1" x14ac:dyDescent="0.15">
      <c r="B158" s="192" t="s">
        <v>24</v>
      </c>
      <c r="C158" s="94" t="s">
        <v>25</v>
      </c>
      <c r="D158" s="85"/>
      <c r="E158" s="86"/>
      <c r="F158" s="14">
        <v>1650</v>
      </c>
      <c r="G158" s="28">
        <v>569</v>
      </c>
      <c r="H158" s="29">
        <v>595</v>
      </c>
      <c r="I158" s="29">
        <v>454</v>
      </c>
      <c r="J158" s="31">
        <v>32</v>
      </c>
    </row>
    <row r="159" spans="2:10" ht="14.25" customHeight="1" x14ac:dyDescent="0.15">
      <c r="B159" s="190"/>
      <c r="C159" s="91" t="s">
        <v>26</v>
      </c>
      <c r="D159" s="82"/>
      <c r="E159" s="15"/>
      <c r="F159" s="16">
        <v>147</v>
      </c>
      <c r="G159" s="32">
        <v>38</v>
      </c>
      <c r="H159" s="33">
        <v>56</v>
      </c>
      <c r="I159" s="33">
        <v>50</v>
      </c>
      <c r="J159" s="35">
        <v>3</v>
      </c>
    </row>
    <row r="160" spans="2:10" ht="14.25" customHeight="1" x14ac:dyDescent="0.15">
      <c r="B160" s="190"/>
      <c r="C160" s="91" t="s">
        <v>27</v>
      </c>
      <c r="D160" s="82"/>
      <c r="E160" s="15"/>
      <c r="F160" s="16">
        <v>147</v>
      </c>
      <c r="G160" s="32">
        <v>53</v>
      </c>
      <c r="H160" s="33">
        <v>51</v>
      </c>
      <c r="I160" s="33">
        <v>35</v>
      </c>
      <c r="J160" s="35">
        <v>8</v>
      </c>
    </row>
    <row r="161" spans="2:10" ht="14.25" customHeight="1" x14ac:dyDescent="0.15">
      <c r="B161" s="190"/>
      <c r="C161" s="91" t="s">
        <v>28</v>
      </c>
      <c r="D161" s="82"/>
      <c r="E161" s="15"/>
      <c r="F161" s="16">
        <v>633</v>
      </c>
      <c r="G161" s="32">
        <v>212</v>
      </c>
      <c r="H161" s="33">
        <v>207</v>
      </c>
      <c r="I161" s="33">
        <v>208</v>
      </c>
      <c r="J161" s="35">
        <v>6</v>
      </c>
    </row>
    <row r="162" spans="2:10" ht="14.25" customHeight="1" x14ac:dyDescent="0.15">
      <c r="B162" s="191"/>
      <c r="C162" s="96" t="s">
        <v>0</v>
      </c>
      <c r="D162" s="83"/>
      <c r="E162" s="84"/>
      <c r="F162" s="19">
        <v>21</v>
      </c>
      <c r="G162" s="36">
        <v>7</v>
      </c>
      <c r="H162" s="37">
        <v>5</v>
      </c>
      <c r="I162" s="37">
        <v>5</v>
      </c>
      <c r="J162" s="39">
        <v>4</v>
      </c>
    </row>
    <row r="163" spans="2:10" ht="14.25" customHeight="1" x14ac:dyDescent="0.15">
      <c r="B163" s="192" t="s">
        <v>29</v>
      </c>
      <c r="C163" s="94" t="s">
        <v>30</v>
      </c>
      <c r="D163" s="85"/>
      <c r="E163" s="86"/>
      <c r="F163" s="14">
        <v>850</v>
      </c>
      <c r="G163" s="28">
        <v>308</v>
      </c>
      <c r="H163" s="29">
        <v>280</v>
      </c>
      <c r="I163" s="29">
        <v>253</v>
      </c>
      <c r="J163" s="31">
        <v>9</v>
      </c>
    </row>
    <row r="164" spans="2:10" ht="14.25" customHeight="1" x14ac:dyDescent="0.15">
      <c r="B164" s="190"/>
      <c r="C164" s="91" t="s">
        <v>31</v>
      </c>
      <c r="D164" s="82"/>
      <c r="E164" s="15"/>
      <c r="F164" s="16">
        <v>358</v>
      </c>
      <c r="G164" s="32">
        <v>124</v>
      </c>
      <c r="H164" s="33">
        <v>131</v>
      </c>
      <c r="I164" s="33">
        <v>98</v>
      </c>
      <c r="J164" s="35">
        <v>5</v>
      </c>
    </row>
    <row r="165" spans="2:10" ht="14.25" customHeight="1" x14ac:dyDescent="0.15">
      <c r="B165" s="190"/>
      <c r="C165" s="91" t="s">
        <v>32</v>
      </c>
      <c r="D165" s="82"/>
      <c r="E165" s="15"/>
      <c r="F165" s="16">
        <v>982</v>
      </c>
      <c r="G165" s="32">
        <v>315</v>
      </c>
      <c r="H165" s="33">
        <v>359</v>
      </c>
      <c r="I165" s="33">
        <v>283</v>
      </c>
      <c r="J165" s="35">
        <v>25</v>
      </c>
    </row>
    <row r="166" spans="2:10" ht="14.25" customHeight="1" x14ac:dyDescent="0.15">
      <c r="B166" s="190"/>
      <c r="C166" s="91" t="s">
        <v>33</v>
      </c>
      <c r="D166" s="82"/>
      <c r="E166" s="15"/>
      <c r="F166" s="16">
        <v>328</v>
      </c>
      <c r="G166" s="32">
        <v>110</v>
      </c>
      <c r="H166" s="33">
        <v>120</v>
      </c>
      <c r="I166" s="33">
        <v>92</v>
      </c>
      <c r="J166" s="35">
        <v>6</v>
      </c>
    </row>
    <row r="167" spans="2:10" ht="14.25" customHeight="1" x14ac:dyDescent="0.15">
      <c r="B167" s="190"/>
      <c r="C167" s="91" t="s">
        <v>34</v>
      </c>
      <c r="D167" s="82"/>
      <c r="E167" s="15"/>
      <c r="F167" s="16">
        <v>37</v>
      </c>
      <c r="G167" s="32">
        <v>9</v>
      </c>
      <c r="H167" s="33">
        <v>14</v>
      </c>
      <c r="I167" s="33">
        <v>14</v>
      </c>
      <c r="J167" s="35">
        <v>0</v>
      </c>
    </row>
    <row r="168" spans="2:10" ht="14.25" customHeight="1" x14ac:dyDescent="0.15">
      <c r="B168" s="190"/>
      <c r="C168" s="91" t="s">
        <v>35</v>
      </c>
      <c r="D168" s="82"/>
      <c r="E168" s="15"/>
      <c r="F168" s="16">
        <v>11</v>
      </c>
      <c r="G168" s="32">
        <v>5</v>
      </c>
      <c r="H168" s="33">
        <v>1</v>
      </c>
      <c r="I168" s="33">
        <v>3</v>
      </c>
      <c r="J168" s="35">
        <v>2</v>
      </c>
    </row>
    <row r="169" spans="2:10" ht="14.25" customHeight="1" x14ac:dyDescent="0.15">
      <c r="B169" s="191"/>
      <c r="C169" s="96" t="s">
        <v>0</v>
      </c>
      <c r="D169" s="83"/>
      <c r="E169" s="84"/>
      <c r="F169" s="19">
        <v>32</v>
      </c>
      <c r="G169" s="36">
        <v>8</v>
      </c>
      <c r="H169" s="37">
        <v>9</v>
      </c>
      <c r="I169" s="37">
        <v>9</v>
      </c>
      <c r="J169" s="39">
        <v>6</v>
      </c>
    </row>
    <row r="170" spans="2:10" ht="14.25" customHeight="1" x14ac:dyDescent="0.15">
      <c r="B170" s="192" t="s">
        <v>43</v>
      </c>
      <c r="C170" s="94" t="s">
        <v>36</v>
      </c>
      <c r="D170" s="85"/>
      <c r="E170" s="86"/>
      <c r="F170" s="14">
        <v>85</v>
      </c>
      <c r="G170" s="28">
        <v>20</v>
      </c>
      <c r="H170" s="29">
        <v>32</v>
      </c>
      <c r="I170" s="29">
        <v>33</v>
      </c>
      <c r="J170" s="31">
        <v>0</v>
      </c>
    </row>
    <row r="171" spans="2:10" ht="14.25" customHeight="1" x14ac:dyDescent="0.15">
      <c r="B171" s="190"/>
      <c r="C171" s="91" t="s">
        <v>37</v>
      </c>
      <c r="D171" s="82"/>
      <c r="E171" s="15"/>
      <c r="F171" s="16">
        <v>77</v>
      </c>
      <c r="G171" s="32">
        <v>16</v>
      </c>
      <c r="H171" s="33">
        <v>31</v>
      </c>
      <c r="I171" s="33">
        <v>30</v>
      </c>
      <c r="J171" s="35">
        <v>0</v>
      </c>
    </row>
    <row r="172" spans="2:10" ht="14.25" customHeight="1" x14ac:dyDescent="0.15">
      <c r="B172" s="190"/>
      <c r="C172" s="91" t="s">
        <v>38</v>
      </c>
      <c r="D172" s="82"/>
      <c r="E172" s="15"/>
      <c r="F172" s="16">
        <v>30</v>
      </c>
      <c r="G172" s="32">
        <v>17</v>
      </c>
      <c r="H172" s="33">
        <v>9</v>
      </c>
      <c r="I172" s="33">
        <v>4</v>
      </c>
      <c r="J172" s="35">
        <v>0</v>
      </c>
    </row>
    <row r="173" spans="2:10" ht="14.25" customHeight="1" x14ac:dyDescent="0.15">
      <c r="B173" s="190"/>
      <c r="C173" s="91" t="s">
        <v>39</v>
      </c>
      <c r="D173" s="82"/>
      <c r="E173" s="15"/>
      <c r="F173" s="16">
        <v>36</v>
      </c>
      <c r="G173" s="32">
        <v>11</v>
      </c>
      <c r="H173" s="33">
        <v>11</v>
      </c>
      <c r="I173" s="33">
        <v>14</v>
      </c>
      <c r="J173" s="35">
        <v>0</v>
      </c>
    </row>
    <row r="174" spans="2:10" ht="14.25" customHeight="1" x14ac:dyDescent="0.15">
      <c r="B174" s="190"/>
      <c r="C174" s="91" t="s">
        <v>40</v>
      </c>
      <c r="D174" s="82"/>
      <c r="E174" s="15"/>
      <c r="F174" s="16">
        <v>47</v>
      </c>
      <c r="G174" s="32">
        <v>12</v>
      </c>
      <c r="H174" s="33">
        <v>17</v>
      </c>
      <c r="I174" s="33">
        <v>18</v>
      </c>
      <c r="J174" s="35">
        <v>0</v>
      </c>
    </row>
    <row r="175" spans="2:10" ht="14.25" customHeight="1" x14ac:dyDescent="0.15">
      <c r="B175" s="190"/>
      <c r="C175" s="91" t="s">
        <v>41</v>
      </c>
      <c r="D175" s="82"/>
      <c r="E175" s="15"/>
      <c r="F175" s="16">
        <v>1017</v>
      </c>
      <c r="G175" s="32">
        <v>361</v>
      </c>
      <c r="H175" s="33">
        <v>371</v>
      </c>
      <c r="I175" s="33">
        <v>257</v>
      </c>
      <c r="J175" s="35">
        <v>28</v>
      </c>
    </row>
    <row r="176" spans="2:10" ht="14.25" customHeight="1" x14ac:dyDescent="0.15">
      <c r="B176" s="190"/>
      <c r="C176" s="91" t="s">
        <v>42</v>
      </c>
      <c r="D176" s="82"/>
      <c r="E176" s="15"/>
      <c r="F176" s="16">
        <v>66</v>
      </c>
      <c r="G176" s="32">
        <v>29</v>
      </c>
      <c r="H176" s="33">
        <v>23</v>
      </c>
      <c r="I176" s="33">
        <v>11</v>
      </c>
      <c r="J176" s="35">
        <v>3</v>
      </c>
    </row>
    <row r="177" spans="2:10" ht="14.25" customHeight="1" x14ac:dyDescent="0.15">
      <c r="B177" s="191"/>
      <c r="C177" s="96" t="s">
        <v>0</v>
      </c>
      <c r="D177" s="83"/>
      <c r="E177" s="84"/>
      <c r="F177" s="19">
        <v>19</v>
      </c>
      <c r="G177" s="36">
        <v>7</v>
      </c>
      <c r="H177" s="37">
        <v>6</v>
      </c>
      <c r="I177" s="37">
        <v>4</v>
      </c>
      <c r="J177" s="39">
        <v>2</v>
      </c>
    </row>
    <row r="178" spans="2:10" ht="14.25" customHeight="1" x14ac:dyDescent="0.15">
      <c r="B178" s="192" t="s">
        <v>44</v>
      </c>
      <c r="C178" s="94" t="s">
        <v>31</v>
      </c>
      <c r="D178" s="85"/>
      <c r="E178" s="86"/>
      <c r="F178" s="14">
        <v>404</v>
      </c>
      <c r="G178" s="28">
        <v>134</v>
      </c>
      <c r="H178" s="29">
        <v>154</v>
      </c>
      <c r="I178" s="29">
        <v>105</v>
      </c>
      <c r="J178" s="31">
        <v>11</v>
      </c>
    </row>
    <row r="179" spans="2:10" ht="14.25" customHeight="1" x14ac:dyDescent="0.15">
      <c r="B179" s="190"/>
      <c r="C179" s="91" t="s">
        <v>32</v>
      </c>
      <c r="D179" s="82"/>
      <c r="E179" s="15"/>
      <c r="F179" s="16">
        <v>787</v>
      </c>
      <c r="G179" s="32">
        <v>300</v>
      </c>
      <c r="H179" s="33">
        <v>278</v>
      </c>
      <c r="I179" s="33">
        <v>192</v>
      </c>
      <c r="J179" s="35">
        <v>17</v>
      </c>
    </row>
    <row r="180" spans="2:10" ht="14.25" customHeight="1" x14ac:dyDescent="0.15">
      <c r="B180" s="190"/>
      <c r="C180" s="91" t="s">
        <v>33</v>
      </c>
      <c r="D180" s="82"/>
      <c r="E180" s="15"/>
      <c r="F180" s="16">
        <v>667</v>
      </c>
      <c r="G180" s="32">
        <v>230</v>
      </c>
      <c r="H180" s="33">
        <v>226</v>
      </c>
      <c r="I180" s="33">
        <v>202</v>
      </c>
      <c r="J180" s="35">
        <v>9</v>
      </c>
    </row>
    <row r="181" spans="2:10" ht="14.25" customHeight="1" x14ac:dyDescent="0.15">
      <c r="B181" s="190"/>
      <c r="C181" s="91" t="s">
        <v>34</v>
      </c>
      <c r="D181" s="82"/>
      <c r="E181" s="15"/>
      <c r="F181" s="16">
        <v>496</v>
      </c>
      <c r="G181" s="32">
        <v>138</v>
      </c>
      <c r="H181" s="33">
        <v>178</v>
      </c>
      <c r="I181" s="33">
        <v>174</v>
      </c>
      <c r="J181" s="35">
        <v>6</v>
      </c>
    </row>
    <row r="182" spans="2:10" ht="14.25" customHeight="1" x14ac:dyDescent="0.15">
      <c r="B182" s="190"/>
      <c r="C182" s="91" t="s">
        <v>45</v>
      </c>
      <c r="D182" s="82"/>
      <c r="E182" s="15"/>
      <c r="F182" s="16">
        <v>148</v>
      </c>
      <c r="G182" s="32">
        <v>46</v>
      </c>
      <c r="H182" s="33">
        <v>49</v>
      </c>
      <c r="I182" s="33">
        <v>50</v>
      </c>
      <c r="J182" s="35">
        <v>3</v>
      </c>
    </row>
    <row r="183" spans="2:10" ht="14.25" customHeight="1" x14ac:dyDescent="0.15">
      <c r="B183" s="190"/>
      <c r="C183" s="91" t="s">
        <v>46</v>
      </c>
      <c r="D183" s="82"/>
      <c r="E183" s="15"/>
      <c r="F183" s="16">
        <v>41</v>
      </c>
      <c r="G183" s="32">
        <v>14</v>
      </c>
      <c r="H183" s="33">
        <v>15</v>
      </c>
      <c r="I183" s="33">
        <v>12</v>
      </c>
      <c r="J183" s="35">
        <v>0</v>
      </c>
    </row>
    <row r="184" spans="2:10" ht="14.25" customHeight="1" x14ac:dyDescent="0.15">
      <c r="B184" s="190"/>
      <c r="C184" s="91" t="s">
        <v>47</v>
      </c>
      <c r="D184" s="82"/>
      <c r="E184" s="15"/>
      <c r="F184" s="16">
        <v>14</v>
      </c>
      <c r="G184" s="32">
        <v>5</v>
      </c>
      <c r="H184" s="33">
        <v>4</v>
      </c>
      <c r="I184" s="33">
        <v>5</v>
      </c>
      <c r="J184" s="35">
        <v>0</v>
      </c>
    </row>
    <row r="185" spans="2:10" ht="14.25" customHeight="1" x14ac:dyDescent="0.15">
      <c r="B185" s="191"/>
      <c r="C185" s="96" t="s">
        <v>0</v>
      </c>
      <c r="D185" s="83"/>
      <c r="E185" s="84"/>
      <c r="F185" s="19">
        <v>41</v>
      </c>
      <c r="G185" s="36">
        <v>12</v>
      </c>
      <c r="H185" s="37">
        <v>10</v>
      </c>
      <c r="I185" s="37">
        <v>12</v>
      </c>
      <c r="J185" s="39">
        <v>7</v>
      </c>
    </row>
    <row r="186" spans="2:10" ht="14.25" customHeight="1" x14ac:dyDescent="0.15">
      <c r="B186" s="192" t="s">
        <v>48</v>
      </c>
      <c r="C186" s="94" t="s">
        <v>49</v>
      </c>
      <c r="D186" s="85"/>
      <c r="E186" s="86"/>
      <c r="F186" s="14">
        <v>331</v>
      </c>
      <c r="G186" s="28">
        <v>115</v>
      </c>
      <c r="H186" s="29">
        <v>123</v>
      </c>
      <c r="I186" s="29">
        <v>81</v>
      </c>
      <c r="J186" s="31">
        <v>12</v>
      </c>
    </row>
    <row r="187" spans="2:10" ht="14.25" customHeight="1" x14ac:dyDescent="0.15">
      <c r="B187" s="190"/>
      <c r="C187" s="91" t="s">
        <v>50</v>
      </c>
      <c r="D187" s="82"/>
      <c r="E187" s="15"/>
      <c r="F187" s="16">
        <v>676</v>
      </c>
      <c r="G187" s="32">
        <v>270</v>
      </c>
      <c r="H187" s="33">
        <v>242</v>
      </c>
      <c r="I187" s="33">
        <v>148</v>
      </c>
      <c r="J187" s="35">
        <v>16</v>
      </c>
    </row>
    <row r="188" spans="2:10" ht="14.25" customHeight="1" x14ac:dyDescent="0.15">
      <c r="B188" s="190"/>
      <c r="C188" s="91" t="s">
        <v>51</v>
      </c>
      <c r="D188" s="82"/>
      <c r="E188" s="15"/>
      <c r="F188" s="16">
        <v>881</v>
      </c>
      <c r="G188" s="32">
        <v>266</v>
      </c>
      <c r="H188" s="33">
        <v>315</v>
      </c>
      <c r="I188" s="33">
        <v>290</v>
      </c>
      <c r="J188" s="35">
        <v>10</v>
      </c>
    </row>
    <row r="189" spans="2:10" ht="14.25" customHeight="1" x14ac:dyDescent="0.15">
      <c r="B189" s="190"/>
      <c r="C189" s="91" t="s">
        <v>52</v>
      </c>
      <c r="D189" s="82"/>
      <c r="E189" s="15"/>
      <c r="F189" s="16">
        <v>16</v>
      </c>
      <c r="G189" s="32">
        <v>3</v>
      </c>
      <c r="H189" s="33">
        <v>7</v>
      </c>
      <c r="I189" s="33">
        <v>4</v>
      </c>
      <c r="J189" s="35">
        <v>2</v>
      </c>
    </row>
    <row r="190" spans="2:10" ht="14.25" customHeight="1" x14ac:dyDescent="0.15">
      <c r="B190" s="190"/>
      <c r="C190" s="91" t="s">
        <v>53</v>
      </c>
      <c r="D190" s="82"/>
      <c r="E190" s="15"/>
      <c r="F190" s="16">
        <v>421</v>
      </c>
      <c r="G190" s="32">
        <v>141</v>
      </c>
      <c r="H190" s="33">
        <v>136</v>
      </c>
      <c r="I190" s="33">
        <v>141</v>
      </c>
      <c r="J190" s="35">
        <v>3</v>
      </c>
    </row>
    <row r="191" spans="2:10" ht="14.25" customHeight="1" x14ac:dyDescent="0.15">
      <c r="B191" s="190"/>
      <c r="C191" s="91" t="s">
        <v>54</v>
      </c>
      <c r="D191" s="82"/>
      <c r="E191" s="15"/>
      <c r="F191" s="16">
        <v>31</v>
      </c>
      <c r="G191" s="32">
        <v>11</v>
      </c>
      <c r="H191" s="33">
        <v>12</v>
      </c>
      <c r="I191" s="33">
        <v>7</v>
      </c>
      <c r="J191" s="35">
        <v>1</v>
      </c>
    </row>
    <row r="192" spans="2:10" ht="14.25" customHeight="1" x14ac:dyDescent="0.15">
      <c r="B192" s="190"/>
      <c r="C192" s="91" t="s">
        <v>55</v>
      </c>
      <c r="D192" s="82"/>
      <c r="E192" s="15"/>
      <c r="F192" s="16">
        <v>130</v>
      </c>
      <c r="G192" s="32">
        <v>41</v>
      </c>
      <c r="H192" s="33">
        <v>44</v>
      </c>
      <c r="I192" s="33">
        <v>43</v>
      </c>
      <c r="J192" s="35">
        <v>2</v>
      </c>
    </row>
    <row r="193" spans="2:10" ht="14.25" customHeight="1" x14ac:dyDescent="0.15">
      <c r="B193" s="190"/>
      <c r="C193" s="91" t="s">
        <v>56</v>
      </c>
      <c r="D193" s="82"/>
      <c r="E193" s="15"/>
      <c r="F193" s="16">
        <v>82</v>
      </c>
      <c r="G193" s="32">
        <v>24</v>
      </c>
      <c r="H193" s="33">
        <v>25</v>
      </c>
      <c r="I193" s="33">
        <v>31</v>
      </c>
      <c r="J193" s="35">
        <v>2</v>
      </c>
    </row>
    <row r="194" spans="2:10" ht="14.25" customHeight="1" x14ac:dyDescent="0.15">
      <c r="B194" s="191"/>
      <c r="C194" s="96" t="s">
        <v>0</v>
      </c>
      <c r="D194" s="83"/>
      <c r="E194" s="84"/>
      <c r="F194" s="19">
        <v>30</v>
      </c>
      <c r="G194" s="36">
        <v>8</v>
      </c>
      <c r="H194" s="37">
        <v>10</v>
      </c>
      <c r="I194" s="37">
        <v>7</v>
      </c>
      <c r="J194" s="39">
        <v>5</v>
      </c>
    </row>
    <row r="195" spans="2:10" ht="14.25" customHeight="1" x14ac:dyDescent="0.15">
      <c r="B195" s="157" t="s">
        <v>57</v>
      </c>
      <c r="C195" s="94" t="s">
        <v>58</v>
      </c>
      <c r="D195" s="85"/>
      <c r="E195" s="86"/>
      <c r="F195" s="14">
        <v>5</v>
      </c>
      <c r="G195" s="28">
        <v>1</v>
      </c>
      <c r="H195" s="29">
        <v>1</v>
      </c>
      <c r="I195" s="29">
        <v>3</v>
      </c>
      <c r="J195" s="31">
        <v>0</v>
      </c>
    </row>
    <row r="196" spans="2:10" ht="14.25" customHeight="1" x14ac:dyDescent="0.15">
      <c r="B196" s="158"/>
      <c r="C196" s="91" t="s">
        <v>59</v>
      </c>
      <c r="D196" s="82"/>
      <c r="E196" s="15"/>
      <c r="F196" s="17">
        <v>22</v>
      </c>
      <c r="G196" s="44">
        <v>12</v>
      </c>
      <c r="H196" s="45">
        <v>5</v>
      </c>
      <c r="I196" s="45">
        <v>5</v>
      </c>
      <c r="J196" s="47">
        <v>0</v>
      </c>
    </row>
    <row r="197" spans="2:10" ht="14.25" customHeight="1" x14ac:dyDescent="0.15">
      <c r="B197" s="158"/>
      <c r="C197" s="91" t="s">
        <v>60</v>
      </c>
      <c r="D197" s="82"/>
      <c r="E197" s="15"/>
      <c r="F197" s="16">
        <v>34</v>
      </c>
      <c r="G197" s="32">
        <v>11</v>
      </c>
      <c r="H197" s="33">
        <v>9</v>
      </c>
      <c r="I197" s="33">
        <v>14</v>
      </c>
      <c r="J197" s="35">
        <v>0</v>
      </c>
    </row>
    <row r="198" spans="2:10" ht="14.25" customHeight="1" x14ac:dyDescent="0.15">
      <c r="B198" s="158"/>
      <c r="C198" s="91" t="s">
        <v>61</v>
      </c>
      <c r="D198" s="82"/>
      <c r="E198" s="15"/>
      <c r="F198" s="16">
        <v>135</v>
      </c>
      <c r="G198" s="32">
        <v>41</v>
      </c>
      <c r="H198" s="33">
        <v>46</v>
      </c>
      <c r="I198" s="33">
        <v>47</v>
      </c>
      <c r="J198" s="35">
        <v>1</v>
      </c>
    </row>
    <row r="199" spans="2:10" ht="14.25" customHeight="1" x14ac:dyDescent="0.15">
      <c r="B199" s="158"/>
      <c r="C199" s="91" t="s">
        <v>62</v>
      </c>
      <c r="D199" s="82"/>
      <c r="E199" s="15"/>
      <c r="F199" s="16">
        <v>152</v>
      </c>
      <c r="G199" s="32">
        <v>50</v>
      </c>
      <c r="H199" s="33">
        <v>60</v>
      </c>
      <c r="I199" s="33">
        <v>41</v>
      </c>
      <c r="J199" s="35">
        <v>1</v>
      </c>
    </row>
    <row r="200" spans="2:10" ht="14.25" customHeight="1" x14ac:dyDescent="0.15">
      <c r="B200" s="158"/>
      <c r="C200" s="91" t="s">
        <v>63</v>
      </c>
      <c r="D200" s="82"/>
      <c r="E200" s="15"/>
      <c r="F200" s="16">
        <v>213</v>
      </c>
      <c r="G200" s="32">
        <v>68</v>
      </c>
      <c r="H200" s="33">
        <v>72</v>
      </c>
      <c r="I200" s="33">
        <v>70</v>
      </c>
      <c r="J200" s="35">
        <v>3</v>
      </c>
    </row>
    <row r="201" spans="2:10" ht="14.25" customHeight="1" x14ac:dyDescent="0.15">
      <c r="B201" s="158"/>
      <c r="C201" s="91" t="s">
        <v>64</v>
      </c>
      <c r="D201" s="82"/>
      <c r="E201" s="15"/>
      <c r="F201" s="16">
        <v>466</v>
      </c>
      <c r="G201" s="32">
        <v>171</v>
      </c>
      <c r="H201" s="33">
        <v>155</v>
      </c>
      <c r="I201" s="33">
        <v>134</v>
      </c>
      <c r="J201" s="35">
        <v>6</v>
      </c>
    </row>
    <row r="202" spans="2:10" ht="14.25" customHeight="1" x14ac:dyDescent="0.15">
      <c r="B202" s="158"/>
      <c r="C202" s="91" t="s">
        <v>65</v>
      </c>
      <c r="D202" s="82"/>
      <c r="E202" s="15"/>
      <c r="F202" s="16">
        <v>915</v>
      </c>
      <c r="G202" s="32">
        <v>345</v>
      </c>
      <c r="H202" s="33">
        <v>321</v>
      </c>
      <c r="I202" s="33">
        <v>220</v>
      </c>
      <c r="J202" s="35">
        <v>29</v>
      </c>
    </row>
    <row r="203" spans="2:10" ht="14.25" customHeight="1" x14ac:dyDescent="0.15">
      <c r="B203" s="158"/>
      <c r="C203" s="91" t="s">
        <v>66</v>
      </c>
      <c r="D203" s="82"/>
      <c r="E203" s="15"/>
      <c r="F203" s="16">
        <v>635</v>
      </c>
      <c r="G203" s="32">
        <v>172</v>
      </c>
      <c r="H203" s="33">
        <v>241</v>
      </c>
      <c r="I203" s="33">
        <v>213</v>
      </c>
      <c r="J203" s="35">
        <v>9</v>
      </c>
    </row>
    <row r="204" spans="2:10" ht="14.25" customHeight="1" x14ac:dyDescent="0.15">
      <c r="B204" s="159"/>
      <c r="C204" s="96" t="s">
        <v>0</v>
      </c>
      <c r="D204" s="83"/>
      <c r="E204" s="84"/>
      <c r="F204" s="19">
        <v>21</v>
      </c>
      <c r="G204" s="36">
        <v>8</v>
      </c>
      <c r="H204" s="37">
        <v>4</v>
      </c>
      <c r="I204" s="37">
        <v>5</v>
      </c>
      <c r="J204" s="39">
        <v>4</v>
      </c>
    </row>
    <row r="205" spans="2:10" ht="14.25" customHeight="1" x14ac:dyDescent="0.15">
      <c r="B205" s="157" t="s">
        <v>67</v>
      </c>
      <c r="C205" s="94" t="s">
        <v>68</v>
      </c>
      <c r="D205" s="85"/>
      <c r="E205" s="86"/>
      <c r="F205" s="14">
        <v>7</v>
      </c>
      <c r="G205" s="28">
        <v>0</v>
      </c>
      <c r="H205" s="29">
        <v>5</v>
      </c>
      <c r="I205" s="29">
        <v>2</v>
      </c>
      <c r="J205" s="31">
        <v>0</v>
      </c>
    </row>
    <row r="206" spans="2:10" ht="14.25" customHeight="1" x14ac:dyDescent="0.15">
      <c r="B206" s="158"/>
      <c r="C206" s="91" t="s">
        <v>69</v>
      </c>
      <c r="D206" s="82"/>
      <c r="E206" s="15"/>
      <c r="F206" s="17">
        <v>139</v>
      </c>
      <c r="G206" s="44">
        <v>56</v>
      </c>
      <c r="H206" s="45">
        <v>46</v>
      </c>
      <c r="I206" s="45">
        <v>37</v>
      </c>
      <c r="J206" s="47">
        <v>0</v>
      </c>
    </row>
    <row r="207" spans="2:10" ht="14.25" customHeight="1" x14ac:dyDescent="0.15">
      <c r="B207" s="158"/>
      <c r="C207" s="91" t="s">
        <v>70</v>
      </c>
      <c r="D207" s="82"/>
      <c r="E207" s="15"/>
      <c r="F207" s="16">
        <v>14</v>
      </c>
      <c r="G207" s="32">
        <v>9</v>
      </c>
      <c r="H207" s="33">
        <v>1</v>
      </c>
      <c r="I207" s="33">
        <v>3</v>
      </c>
      <c r="J207" s="35">
        <v>1</v>
      </c>
    </row>
    <row r="208" spans="2:10" ht="14.25" customHeight="1" x14ac:dyDescent="0.15">
      <c r="B208" s="158"/>
      <c r="C208" s="91" t="s">
        <v>71</v>
      </c>
      <c r="D208" s="82"/>
      <c r="E208" s="15"/>
      <c r="F208" s="16">
        <v>112</v>
      </c>
      <c r="G208" s="32">
        <v>45</v>
      </c>
      <c r="H208" s="33">
        <v>34</v>
      </c>
      <c r="I208" s="33">
        <v>31</v>
      </c>
      <c r="J208" s="35">
        <v>2</v>
      </c>
    </row>
    <row r="209" spans="2:10" ht="14.25" customHeight="1" x14ac:dyDescent="0.15">
      <c r="B209" s="158"/>
      <c r="C209" s="91" t="s">
        <v>72</v>
      </c>
      <c r="D209" s="82"/>
      <c r="E209" s="15"/>
      <c r="F209" s="16">
        <v>766</v>
      </c>
      <c r="G209" s="32">
        <v>241</v>
      </c>
      <c r="H209" s="33">
        <v>257</v>
      </c>
      <c r="I209" s="33">
        <v>260</v>
      </c>
      <c r="J209" s="35">
        <v>8</v>
      </c>
    </row>
    <row r="210" spans="2:10" ht="14.25" customHeight="1" x14ac:dyDescent="0.15">
      <c r="B210" s="158"/>
      <c r="C210" s="91" t="s">
        <v>73</v>
      </c>
      <c r="D210" s="82"/>
      <c r="E210" s="15"/>
      <c r="F210" s="16">
        <v>110</v>
      </c>
      <c r="G210" s="32">
        <v>50</v>
      </c>
      <c r="H210" s="33">
        <v>33</v>
      </c>
      <c r="I210" s="33">
        <v>26</v>
      </c>
      <c r="J210" s="35">
        <v>1</v>
      </c>
    </row>
    <row r="211" spans="2:10" ht="14.25" customHeight="1" x14ac:dyDescent="0.15">
      <c r="B211" s="158"/>
      <c r="C211" s="91" t="s">
        <v>74</v>
      </c>
      <c r="D211" s="82"/>
      <c r="E211" s="15"/>
      <c r="F211" s="16">
        <v>459</v>
      </c>
      <c r="G211" s="32">
        <v>117</v>
      </c>
      <c r="H211" s="33">
        <v>166</v>
      </c>
      <c r="I211" s="33">
        <v>169</v>
      </c>
      <c r="J211" s="35">
        <v>7</v>
      </c>
    </row>
    <row r="212" spans="2:10" ht="14.25" customHeight="1" x14ac:dyDescent="0.15">
      <c r="B212" s="158"/>
      <c r="C212" s="91" t="s">
        <v>75</v>
      </c>
      <c r="D212" s="82"/>
      <c r="E212" s="15"/>
      <c r="F212" s="16">
        <v>376</v>
      </c>
      <c r="G212" s="32">
        <v>115</v>
      </c>
      <c r="H212" s="33">
        <v>159</v>
      </c>
      <c r="I212" s="33">
        <v>94</v>
      </c>
      <c r="J212" s="35">
        <v>8</v>
      </c>
    </row>
    <row r="213" spans="2:10" ht="14.25" customHeight="1" x14ac:dyDescent="0.15">
      <c r="B213" s="158"/>
      <c r="C213" s="91" t="s">
        <v>76</v>
      </c>
      <c r="D213" s="82"/>
      <c r="E213" s="15"/>
      <c r="F213" s="16">
        <v>95</v>
      </c>
      <c r="G213" s="32">
        <v>50</v>
      </c>
      <c r="H213" s="33">
        <v>29</v>
      </c>
      <c r="I213" s="33">
        <v>16</v>
      </c>
      <c r="J213" s="35">
        <v>0</v>
      </c>
    </row>
    <row r="214" spans="2:10" ht="14.25" customHeight="1" x14ac:dyDescent="0.15">
      <c r="B214" s="158"/>
      <c r="C214" s="91" t="s">
        <v>42</v>
      </c>
      <c r="D214" s="82"/>
      <c r="E214" s="15"/>
      <c r="F214" s="16">
        <v>61</v>
      </c>
      <c r="G214" s="32">
        <v>18</v>
      </c>
      <c r="H214" s="33">
        <v>21</v>
      </c>
      <c r="I214" s="33">
        <v>19</v>
      </c>
      <c r="J214" s="35">
        <v>3</v>
      </c>
    </row>
    <row r="215" spans="2:10" ht="14.25" customHeight="1" x14ac:dyDescent="0.15">
      <c r="B215" s="158"/>
      <c r="C215" s="91" t="s">
        <v>77</v>
      </c>
      <c r="D215" s="82"/>
      <c r="E215" s="15"/>
      <c r="F215" s="16">
        <v>440</v>
      </c>
      <c r="G215" s="32">
        <v>171</v>
      </c>
      <c r="H215" s="33">
        <v>158</v>
      </c>
      <c r="I215" s="33">
        <v>91</v>
      </c>
      <c r="J215" s="35">
        <v>20</v>
      </c>
    </row>
    <row r="216" spans="2:10" ht="14.25" customHeight="1" x14ac:dyDescent="0.15">
      <c r="B216" s="159"/>
      <c r="C216" s="96" t="s">
        <v>0</v>
      </c>
      <c r="D216" s="83"/>
      <c r="E216" s="84"/>
      <c r="F216" s="19">
        <v>19</v>
      </c>
      <c r="G216" s="36">
        <v>7</v>
      </c>
      <c r="H216" s="37">
        <v>5</v>
      </c>
      <c r="I216" s="37">
        <v>4</v>
      </c>
      <c r="J216" s="39">
        <v>3</v>
      </c>
    </row>
    <row r="217" spans="2:10" ht="14.25" customHeight="1" x14ac:dyDescent="0.15">
      <c r="B217" s="157" t="s">
        <v>80</v>
      </c>
      <c r="C217" s="94" t="s">
        <v>78</v>
      </c>
      <c r="D217" s="85"/>
      <c r="E217" s="86"/>
      <c r="F217" s="14">
        <v>857</v>
      </c>
      <c r="G217" s="28">
        <v>255</v>
      </c>
      <c r="H217" s="29">
        <v>296</v>
      </c>
      <c r="I217" s="29">
        <v>292</v>
      </c>
      <c r="J217" s="31">
        <v>14</v>
      </c>
    </row>
    <row r="218" spans="2:10" ht="14.25" customHeight="1" x14ac:dyDescent="0.15">
      <c r="B218" s="158"/>
      <c r="C218" s="91" t="s">
        <v>79</v>
      </c>
      <c r="D218" s="82"/>
      <c r="E218" s="15"/>
      <c r="F218" s="17">
        <v>741</v>
      </c>
      <c r="G218" s="44">
        <v>261</v>
      </c>
      <c r="H218" s="45">
        <v>242</v>
      </c>
      <c r="I218" s="45">
        <v>234</v>
      </c>
      <c r="J218" s="47">
        <v>4</v>
      </c>
    </row>
    <row r="219" spans="2:10" ht="14.25" customHeight="1" x14ac:dyDescent="0.15">
      <c r="B219" s="159"/>
      <c r="C219" s="96" t="s">
        <v>0</v>
      </c>
      <c r="D219" s="83"/>
      <c r="E219" s="84"/>
      <c r="F219" s="19">
        <v>9</v>
      </c>
      <c r="G219" s="36">
        <v>2</v>
      </c>
      <c r="H219" s="37">
        <v>4</v>
      </c>
      <c r="I219" s="37">
        <v>2</v>
      </c>
      <c r="J219" s="39">
        <v>1</v>
      </c>
    </row>
    <row r="220" spans="2:10" ht="14.25" customHeight="1" x14ac:dyDescent="0.15">
      <c r="B220" s="157" t="s">
        <v>81</v>
      </c>
      <c r="C220" s="94" t="s">
        <v>82</v>
      </c>
      <c r="D220" s="85"/>
      <c r="E220" s="86"/>
      <c r="F220" s="14">
        <v>1574</v>
      </c>
      <c r="G220" s="28">
        <v>535</v>
      </c>
      <c r="H220" s="29">
        <v>551</v>
      </c>
      <c r="I220" s="29">
        <v>457</v>
      </c>
      <c r="J220" s="31">
        <v>31</v>
      </c>
    </row>
    <row r="221" spans="2:10" ht="14.25" customHeight="1" x14ac:dyDescent="0.15">
      <c r="B221" s="158"/>
      <c r="C221" s="91" t="s">
        <v>83</v>
      </c>
      <c r="D221" s="82"/>
      <c r="E221" s="15"/>
      <c r="F221" s="17">
        <v>42</v>
      </c>
      <c r="G221" s="44">
        <v>8</v>
      </c>
      <c r="H221" s="45">
        <v>17</v>
      </c>
      <c r="I221" s="45">
        <v>15</v>
      </c>
      <c r="J221" s="47">
        <v>2</v>
      </c>
    </row>
    <row r="222" spans="2:10" ht="14.25" customHeight="1" x14ac:dyDescent="0.15">
      <c r="B222" s="158"/>
      <c r="C222" s="91" t="s">
        <v>84</v>
      </c>
      <c r="D222" s="82"/>
      <c r="E222" s="15"/>
      <c r="F222" s="16">
        <v>488</v>
      </c>
      <c r="G222" s="32">
        <v>192</v>
      </c>
      <c r="H222" s="33">
        <v>168</v>
      </c>
      <c r="I222" s="33">
        <v>119</v>
      </c>
      <c r="J222" s="35">
        <v>9</v>
      </c>
    </row>
    <row r="223" spans="2:10" ht="14.25" customHeight="1" x14ac:dyDescent="0.15">
      <c r="B223" s="158"/>
      <c r="C223" s="91" t="s">
        <v>85</v>
      </c>
      <c r="D223" s="82"/>
      <c r="E223" s="15"/>
      <c r="F223" s="16">
        <v>289</v>
      </c>
      <c r="G223" s="32">
        <v>93</v>
      </c>
      <c r="H223" s="33">
        <v>100</v>
      </c>
      <c r="I223" s="33">
        <v>90</v>
      </c>
      <c r="J223" s="35">
        <v>6</v>
      </c>
    </row>
    <row r="224" spans="2:10" ht="14.25" customHeight="1" x14ac:dyDescent="0.15">
      <c r="B224" s="158"/>
      <c r="C224" s="91" t="s">
        <v>86</v>
      </c>
      <c r="D224" s="82"/>
      <c r="E224" s="15"/>
      <c r="F224" s="16">
        <v>58</v>
      </c>
      <c r="G224" s="32">
        <v>15</v>
      </c>
      <c r="H224" s="33">
        <v>18</v>
      </c>
      <c r="I224" s="33">
        <v>23</v>
      </c>
      <c r="J224" s="35">
        <v>2</v>
      </c>
    </row>
    <row r="225" spans="2:10" ht="14.25" customHeight="1" x14ac:dyDescent="0.15">
      <c r="B225" s="158"/>
      <c r="C225" s="91" t="s">
        <v>87</v>
      </c>
      <c r="D225" s="82"/>
      <c r="E225" s="15"/>
      <c r="F225" s="16">
        <v>90</v>
      </c>
      <c r="G225" s="32">
        <v>20</v>
      </c>
      <c r="H225" s="33">
        <v>44</v>
      </c>
      <c r="I225" s="33">
        <v>26</v>
      </c>
      <c r="J225" s="35">
        <v>0</v>
      </c>
    </row>
    <row r="226" spans="2:10" ht="14.25" customHeight="1" x14ac:dyDescent="0.15">
      <c r="B226" s="158"/>
      <c r="C226" s="91" t="s">
        <v>88</v>
      </c>
      <c r="D226" s="82"/>
      <c r="E226" s="15"/>
      <c r="F226" s="16">
        <v>6</v>
      </c>
      <c r="G226" s="32">
        <v>1</v>
      </c>
      <c r="H226" s="33">
        <v>3</v>
      </c>
      <c r="I226" s="33">
        <v>2</v>
      </c>
      <c r="J226" s="35">
        <v>0</v>
      </c>
    </row>
    <row r="227" spans="2:10" ht="14.25" customHeight="1" x14ac:dyDescent="0.15">
      <c r="B227" s="158"/>
      <c r="C227" s="91" t="s">
        <v>89</v>
      </c>
      <c r="D227" s="82"/>
      <c r="E227" s="15"/>
      <c r="F227" s="16">
        <v>19</v>
      </c>
      <c r="G227" s="32">
        <v>5</v>
      </c>
      <c r="H227" s="33">
        <v>6</v>
      </c>
      <c r="I227" s="33">
        <v>8</v>
      </c>
      <c r="J227" s="35">
        <v>0</v>
      </c>
    </row>
    <row r="228" spans="2:10" ht="14.25" customHeight="1" x14ac:dyDescent="0.15">
      <c r="B228" s="159"/>
      <c r="C228" s="96" t="s">
        <v>0</v>
      </c>
      <c r="D228" s="83"/>
      <c r="E228" s="84"/>
      <c r="F228" s="19">
        <v>32</v>
      </c>
      <c r="G228" s="36">
        <v>10</v>
      </c>
      <c r="H228" s="37">
        <v>7</v>
      </c>
      <c r="I228" s="37">
        <v>12</v>
      </c>
      <c r="J228" s="39">
        <v>3</v>
      </c>
    </row>
    <row r="229" spans="2:10" ht="14.25" customHeight="1" x14ac:dyDescent="0.15">
      <c r="B229" s="157" t="s">
        <v>118</v>
      </c>
      <c r="C229" s="94" t="s">
        <v>90</v>
      </c>
      <c r="D229" s="85"/>
      <c r="E229" s="86"/>
      <c r="F229" s="14">
        <v>405</v>
      </c>
      <c r="G229" s="28">
        <v>140</v>
      </c>
      <c r="H229" s="29">
        <v>134</v>
      </c>
      <c r="I229" s="29">
        <v>129</v>
      </c>
      <c r="J229" s="31">
        <v>2</v>
      </c>
    </row>
    <row r="230" spans="2:10" ht="14.25" customHeight="1" x14ac:dyDescent="0.15">
      <c r="B230" s="158"/>
      <c r="C230" s="91" t="s">
        <v>91</v>
      </c>
      <c r="D230" s="82"/>
      <c r="E230" s="15"/>
      <c r="F230" s="17">
        <v>199</v>
      </c>
      <c r="G230" s="44">
        <v>51</v>
      </c>
      <c r="H230" s="45">
        <v>71</v>
      </c>
      <c r="I230" s="45">
        <v>76</v>
      </c>
      <c r="J230" s="47">
        <v>1</v>
      </c>
    </row>
    <row r="231" spans="2:10" ht="14.25" customHeight="1" x14ac:dyDescent="0.15">
      <c r="B231" s="158"/>
      <c r="C231" s="91" t="s">
        <v>92</v>
      </c>
      <c r="D231" s="82"/>
      <c r="E231" s="15"/>
      <c r="F231" s="16">
        <v>135</v>
      </c>
      <c r="G231" s="32">
        <v>40</v>
      </c>
      <c r="H231" s="33">
        <v>53</v>
      </c>
      <c r="I231" s="33">
        <v>41</v>
      </c>
      <c r="J231" s="35">
        <v>1</v>
      </c>
    </row>
    <row r="232" spans="2:10" ht="14.25" customHeight="1" x14ac:dyDescent="0.15">
      <c r="B232" s="158"/>
      <c r="C232" s="91" t="s">
        <v>93</v>
      </c>
      <c r="D232" s="82"/>
      <c r="E232" s="15"/>
      <c r="F232" s="16">
        <v>154</v>
      </c>
      <c r="G232" s="32">
        <v>49</v>
      </c>
      <c r="H232" s="33">
        <v>55</v>
      </c>
      <c r="I232" s="33">
        <v>49</v>
      </c>
      <c r="J232" s="35">
        <v>1</v>
      </c>
    </row>
    <row r="233" spans="2:10" ht="14.25" customHeight="1" x14ac:dyDescent="0.15">
      <c r="B233" s="158"/>
      <c r="C233" s="91" t="s">
        <v>94</v>
      </c>
      <c r="D233" s="82"/>
      <c r="E233" s="15"/>
      <c r="F233" s="16">
        <v>402</v>
      </c>
      <c r="G233" s="32">
        <v>115</v>
      </c>
      <c r="H233" s="33">
        <v>134</v>
      </c>
      <c r="I233" s="33">
        <v>149</v>
      </c>
      <c r="J233" s="35">
        <v>4</v>
      </c>
    </row>
    <row r="234" spans="2:10" ht="14.25" customHeight="1" x14ac:dyDescent="0.15">
      <c r="B234" s="158"/>
      <c r="C234" s="91" t="s">
        <v>95</v>
      </c>
      <c r="D234" s="82"/>
      <c r="E234" s="15"/>
      <c r="F234" s="16">
        <v>860</v>
      </c>
      <c r="G234" s="32">
        <v>341</v>
      </c>
      <c r="H234" s="33">
        <v>322</v>
      </c>
      <c r="I234" s="33">
        <v>163</v>
      </c>
      <c r="J234" s="35">
        <v>34</v>
      </c>
    </row>
    <row r="235" spans="2:10" ht="14.25" customHeight="1" x14ac:dyDescent="0.15">
      <c r="B235" s="158"/>
      <c r="C235" s="91" t="s">
        <v>42</v>
      </c>
      <c r="D235" s="82"/>
      <c r="E235" s="15"/>
      <c r="F235" s="16">
        <v>416</v>
      </c>
      <c r="G235" s="32">
        <v>134</v>
      </c>
      <c r="H235" s="33">
        <v>137</v>
      </c>
      <c r="I235" s="33">
        <v>139</v>
      </c>
      <c r="J235" s="35">
        <v>6</v>
      </c>
    </row>
    <row r="236" spans="2:10" ht="14.25" customHeight="1" x14ac:dyDescent="0.15">
      <c r="B236" s="159"/>
      <c r="C236" s="96" t="s">
        <v>0</v>
      </c>
      <c r="D236" s="83"/>
      <c r="E236" s="84"/>
      <c r="F236" s="19">
        <v>27</v>
      </c>
      <c r="G236" s="36">
        <v>9</v>
      </c>
      <c r="H236" s="37">
        <v>8</v>
      </c>
      <c r="I236" s="37">
        <v>6</v>
      </c>
      <c r="J236" s="39">
        <v>4</v>
      </c>
    </row>
    <row r="237" spans="2:10" ht="14.25" customHeight="1" x14ac:dyDescent="0.15">
      <c r="B237" s="157" t="s">
        <v>117</v>
      </c>
      <c r="C237" s="94" t="s">
        <v>96</v>
      </c>
      <c r="D237" s="85"/>
      <c r="E237" s="86"/>
      <c r="F237" s="14">
        <v>585</v>
      </c>
      <c r="G237" s="28">
        <v>191</v>
      </c>
      <c r="H237" s="29">
        <v>211</v>
      </c>
      <c r="I237" s="29">
        <v>171</v>
      </c>
      <c r="J237" s="31">
        <v>12</v>
      </c>
    </row>
    <row r="238" spans="2:10" ht="14.25" customHeight="1" x14ac:dyDescent="0.15">
      <c r="B238" s="158"/>
      <c r="C238" s="91" t="s">
        <v>97</v>
      </c>
      <c r="D238" s="82"/>
      <c r="E238" s="15"/>
      <c r="F238" s="17">
        <v>416</v>
      </c>
      <c r="G238" s="44">
        <v>129</v>
      </c>
      <c r="H238" s="45">
        <v>138</v>
      </c>
      <c r="I238" s="45">
        <v>136</v>
      </c>
      <c r="J238" s="47">
        <v>13</v>
      </c>
    </row>
    <row r="239" spans="2:10" ht="14.25" customHeight="1" x14ac:dyDescent="0.15">
      <c r="B239" s="158"/>
      <c r="C239" s="91" t="s">
        <v>98</v>
      </c>
      <c r="D239" s="82"/>
      <c r="E239" s="15"/>
      <c r="F239" s="16">
        <v>466</v>
      </c>
      <c r="G239" s="32">
        <v>150</v>
      </c>
      <c r="H239" s="33">
        <v>148</v>
      </c>
      <c r="I239" s="33">
        <v>156</v>
      </c>
      <c r="J239" s="35">
        <v>12</v>
      </c>
    </row>
    <row r="240" spans="2:10" ht="14.25" customHeight="1" x14ac:dyDescent="0.15">
      <c r="B240" s="158"/>
      <c r="C240" s="91" t="s">
        <v>99</v>
      </c>
      <c r="D240" s="82"/>
      <c r="E240" s="15"/>
      <c r="F240" s="16">
        <v>224</v>
      </c>
      <c r="G240" s="32">
        <v>75</v>
      </c>
      <c r="H240" s="33">
        <v>72</v>
      </c>
      <c r="I240" s="33">
        <v>72</v>
      </c>
      <c r="J240" s="35">
        <v>5</v>
      </c>
    </row>
    <row r="241" spans="2:10" ht="14.25" customHeight="1" x14ac:dyDescent="0.15">
      <c r="B241" s="158"/>
      <c r="C241" s="91" t="s">
        <v>100</v>
      </c>
      <c r="D241" s="82"/>
      <c r="E241" s="15"/>
      <c r="F241" s="16">
        <v>393</v>
      </c>
      <c r="G241" s="32">
        <v>144</v>
      </c>
      <c r="H241" s="33">
        <v>148</v>
      </c>
      <c r="I241" s="33">
        <v>94</v>
      </c>
      <c r="J241" s="35">
        <v>7</v>
      </c>
    </row>
    <row r="242" spans="2:10" ht="14.25" customHeight="1" x14ac:dyDescent="0.15">
      <c r="B242" s="158"/>
      <c r="C242" s="91" t="s">
        <v>101</v>
      </c>
      <c r="D242" s="82"/>
      <c r="E242" s="15"/>
      <c r="F242" s="16">
        <v>511</v>
      </c>
      <c r="G242" s="32">
        <v>188</v>
      </c>
      <c r="H242" s="33">
        <v>196</v>
      </c>
      <c r="I242" s="33">
        <v>123</v>
      </c>
      <c r="J242" s="35">
        <v>4</v>
      </c>
    </row>
    <row r="243" spans="2:10" ht="14.25" customHeight="1" x14ac:dyDescent="0.15">
      <c r="B243" s="159"/>
      <c r="C243" s="96" t="s">
        <v>0</v>
      </c>
      <c r="D243" s="83"/>
      <c r="E243" s="84"/>
      <c r="F243" s="19">
        <v>3</v>
      </c>
      <c r="G243" s="36">
        <v>2</v>
      </c>
      <c r="H243" s="37">
        <v>1</v>
      </c>
      <c r="I243" s="37">
        <v>0</v>
      </c>
      <c r="J243" s="39">
        <v>0</v>
      </c>
    </row>
    <row r="244" spans="2:10" ht="14.25" customHeight="1" x14ac:dyDescent="0.15">
      <c r="B244" s="157" t="s">
        <v>116</v>
      </c>
      <c r="C244" s="94" t="s">
        <v>102</v>
      </c>
      <c r="D244" s="85"/>
      <c r="E244" s="86"/>
      <c r="F244" s="14">
        <v>585</v>
      </c>
      <c r="G244" s="28">
        <v>191</v>
      </c>
      <c r="H244" s="29">
        <v>211</v>
      </c>
      <c r="I244" s="29">
        <v>171</v>
      </c>
      <c r="J244" s="31">
        <v>12</v>
      </c>
    </row>
    <row r="245" spans="2:10" ht="14.25" customHeight="1" x14ac:dyDescent="0.15">
      <c r="B245" s="158"/>
      <c r="C245" s="91" t="s">
        <v>103</v>
      </c>
      <c r="D245" s="82"/>
      <c r="E245" s="15"/>
      <c r="F245" s="17">
        <v>223</v>
      </c>
      <c r="G245" s="44">
        <v>67</v>
      </c>
      <c r="H245" s="45">
        <v>75</v>
      </c>
      <c r="I245" s="45">
        <v>75</v>
      </c>
      <c r="J245" s="47">
        <v>6</v>
      </c>
    </row>
    <row r="246" spans="2:10" ht="14.25" customHeight="1" x14ac:dyDescent="0.15">
      <c r="B246" s="158"/>
      <c r="C246" s="91" t="s">
        <v>104</v>
      </c>
      <c r="D246" s="82"/>
      <c r="E246" s="15"/>
      <c r="F246" s="16">
        <v>63</v>
      </c>
      <c r="G246" s="32">
        <v>28</v>
      </c>
      <c r="H246" s="33">
        <v>15</v>
      </c>
      <c r="I246" s="33">
        <v>15</v>
      </c>
      <c r="J246" s="35">
        <v>5</v>
      </c>
    </row>
    <row r="247" spans="2:10" ht="14.25" customHeight="1" x14ac:dyDescent="0.15">
      <c r="B247" s="158"/>
      <c r="C247" s="91" t="s">
        <v>105</v>
      </c>
      <c r="D247" s="82"/>
      <c r="E247" s="15"/>
      <c r="F247" s="16">
        <v>130</v>
      </c>
      <c r="G247" s="32">
        <v>34</v>
      </c>
      <c r="H247" s="33">
        <v>48</v>
      </c>
      <c r="I247" s="33">
        <v>46</v>
      </c>
      <c r="J247" s="35">
        <v>2</v>
      </c>
    </row>
    <row r="248" spans="2:10" ht="14.25" customHeight="1" x14ac:dyDescent="0.15">
      <c r="B248" s="158"/>
      <c r="C248" s="91" t="s">
        <v>106</v>
      </c>
      <c r="D248" s="82"/>
      <c r="E248" s="15"/>
      <c r="F248" s="16">
        <v>96</v>
      </c>
      <c r="G248" s="32">
        <v>28</v>
      </c>
      <c r="H248" s="33">
        <v>37</v>
      </c>
      <c r="I248" s="33">
        <v>30</v>
      </c>
      <c r="J248" s="35">
        <v>1</v>
      </c>
    </row>
    <row r="249" spans="2:10" ht="14.25" customHeight="1" x14ac:dyDescent="0.15">
      <c r="B249" s="158"/>
      <c r="C249" s="91" t="s">
        <v>107</v>
      </c>
      <c r="D249" s="82"/>
      <c r="E249" s="15"/>
      <c r="F249" s="16">
        <v>233</v>
      </c>
      <c r="G249" s="32">
        <v>79</v>
      </c>
      <c r="H249" s="33">
        <v>66</v>
      </c>
      <c r="I249" s="33">
        <v>79</v>
      </c>
      <c r="J249" s="35">
        <v>9</v>
      </c>
    </row>
    <row r="250" spans="2:10" ht="14.25" customHeight="1" x14ac:dyDescent="0.15">
      <c r="B250" s="158"/>
      <c r="C250" s="91" t="s">
        <v>108</v>
      </c>
      <c r="D250" s="82"/>
      <c r="E250" s="15"/>
      <c r="F250" s="16">
        <v>137</v>
      </c>
      <c r="G250" s="32">
        <v>43</v>
      </c>
      <c r="H250" s="33">
        <v>45</v>
      </c>
      <c r="I250" s="33">
        <v>47</v>
      </c>
      <c r="J250" s="35">
        <v>2</v>
      </c>
    </row>
    <row r="251" spans="2:10" ht="14.25" customHeight="1" x14ac:dyDescent="0.15">
      <c r="B251" s="158"/>
      <c r="C251" s="91" t="s">
        <v>109</v>
      </c>
      <c r="D251" s="82"/>
      <c r="E251" s="15"/>
      <c r="F251" s="16">
        <v>61</v>
      </c>
      <c r="G251" s="32">
        <v>20</v>
      </c>
      <c r="H251" s="33">
        <v>16</v>
      </c>
      <c r="I251" s="33">
        <v>23</v>
      </c>
      <c r="J251" s="35">
        <v>2</v>
      </c>
    </row>
    <row r="252" spans="2:10" ht="14.25" customHeight="1" x14ac:dyDescent="0.15">
      <c r="B252" s="158"/>
      <c r="C252" s="91" t="s">
        <v>110</v>
      </c>
      <c r="D252" s="82"/>
      <c r="E252" s="15"/>
      <c r="F252" s="16">
        <v>163</v>
      </c>
      <c r="G252" s="32">
        <v>55</v>
      </c>
      <c r="H252" s="33">
        <v>56</v>
      </c>
      <c r="I252" s="33">
        <v>49</v>
      </c>
      <c r="J252" s="35">
        <v>3</v>
      </c>
    </row>
    <row r="253" spans="2:10" ht="14.25" customHeight="1" x14ac:dyDescent="0.15">
      <c r="B253" s="158"/>
      <c r="C253" s="91" t="s">
        <v>111</v>
      </c>
      <c r="D253" s="82"/>
      <c r="E253" s="15"/>
      <c r="F253" s="16">
        <v>216</v>
      </c>
      <c r="G253" s="32">
        <v>74</v>
      </c>
      <c r="H253" s="33">
        <v>88</v>
      </c>
      <c r="I253" s="33">
        <v>51</v>
      </c>
      <c r="J253" s="35">
        <v>3</v>
      </c>
    </row>
    <row r="254" spans="2:10" ht="14.25" customHeight="1" x14ac:dyDescent="0.15">
      <c r="B254" s="158"/>
      <c r="C254" s="91" t="s">
        <v>112</v>
      </c>
      <c r="D254" s="82"/>
      <c r="E254" s="15"/>
      <c r="F254" s="16">
        <v>177</v>
      </c>
      <c r="G254" s="32">
        <v>70</v>
      </c>
      <c r="H254" s="33">
        <v>60</v>
      </c>
      <c r="I254" s="33">
        <v>43</v>
      </c>
      <c r="J254" s="35">
        <v>4</v>
      </c>
    </row>
    <row r="255" spans="2:10" ht="14.25" customHeight="1" x14ac:dyDescent="0.15">
      <c r="B255" s="158"/>
      <c r="C255" s="91" t="s">
        <v>113</v>
      </c>
      <c r="D255" s="82"/>
      <c r="E255" s="15"/>
      <c r="F255" s="16">
        <v>163</v>
      </c>
      <c r="G255" s="32">
        <v>65</v>
      </c>
      <c r="H255" s="33">
        <v>59</v>
      </c>
      <c r="I255" s="33">
        <v>38</v>
      </c>
      <c r="J255" s="35">
        <v>1</v>
      </c>
    </row>
    <row r="256" spans="2:10" ht="14.25" customHeight="1" x14ac:dyDescent="0.15">
      <c r="B256" s="158"/>
      <c r="C256" s="91" t="s">
        <v>114</v>
      </c>
      <c r="D256" s="82"/>
      <c r="E256" s="15"/>
      <c r="F256" s="16">
        <v>90</v>
      </c>
      <c r="G256" s="32">
        <v>25</v>
      </c>
      <c r="H256" s="33">
        <v>39</v>
      </c>
      <c r="I256" s="33">
        <v>25</v>
      </c>
      <c r="J256" s="35">
        <v>1</v>
      </c>
    </row>
    <row r="257" spans="2:10" ht="14.25" customHeight="1" x14ac:dyDescent="0.15">
      <c r="B257" s="158"/>
      <c r="C257" s="91" t="s">
        <v>115</v>
      </c>
      <c r="D257" s="82"/>
      <c r="E257" s="15"/>
      <c r="F257" s="16">
        <v>258</v>
      </c>
      <c r="G257" s="32">
        <v>98</v>
      </c>
      <c r="H257" s="33">
        <v>98</v>
      </c>
      <c r="I257" s="33">
        <v>60</v>
      </c>
      <c r="J257" s="35">
        <v>2</v>
      </c>
    </row>
    <row r="258" spans="2:10" ht="14.25" customHeight="1" x14ac:dyDescent="0.15">
      <c r="B258" s="159"/>
      <c r="C258" s="96" t="s">
        <v>0</v>
      </c>
      <c r="D258" s="83"/>
      <c r="E258" s="84"/>
      <c r="F258" s="19">
        <v>3</v>
      </c>
      <c r="G258" s="36">
        <v>2</v>
      </c>
      <c r="H258" s="37">
        <v>1</v>
      </c>
      <c r="I258" s="37">
        <v>0</v>
      </c>
      <c r="J258" s="39">
        <v>0</v>
      </c>
    </row>
    <row r="259" spans="2:10" x14ac:dyDescent="0.15">
      <c r="B259" s="61" t="s">
        <v>1</v>
      </c>
      <c r="C259" s="61"/>
      <c r="D259" s="61"/>
      <c r="E259" s="8"/>
      <c r="F259" s="2"/>
      <c r="G259" s="3"/>
      <c r="H259" s="3"/>
      <c r="I259" s="3"/>
      <c r="J259" s="3"/>
    </row>
  </sheetData>
  <mergeCells count="39">
    <mergeCell ref="B11:B17"/>
    <mergeCell ref="B3:E6"/>
    <mergeCell ref="F3:F6"/>
    <mergeCell ref="G3:J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6:I131">
    <cfRule type="expression" dxfId="250" priority="10">
      <formula>AND(G6=0,#REF!&gt;0,#REF!&lt;&gt;"")</formula>
    </cfRule>
  </conditionalFormatting>
  <conditionalFormatting sqref="G134:I258">
    <cfRule type="expression" dxfId="249" priority="16">
      <formula>AND(G134=0,#REF!&gt;0,#REF!&lt;&gt;"")</formula>
    </cfRule>
  </conditionalFormatting>
  <conditionalFormatting sqref="G6:J131">
    <cfRule type="expression" dxfId="248" priority="11">
      <formula>#REF!=""</formula>
    </cfRule>
    <cfRule type="expression" dxfId="247" priority="12">
      <formula>#REF!=""</formula>
    </cfRule>
  </conditionalFormatting>
  <conditionalFormatting sqref="G7:J131">
    <cfRule type="cellIs" priority="7" stopIfTrue="1" operator="equal">
      <formula>"-"</formula>
    </cfRule>
    <cfRule type="cellIs" priority="8" stopIfTrue="1" operator="equal">
      <formula>"- "</formula>
    </cfRule>
    <cfRule type="cellIs" dxfId="246" priority="9" operator="greaterThan">
      <formula>100</formula>
    </cfRule>
  </conditionalFormatting>
  <conditionalFormatting sqref="G134:J258">
    <cfRule type="expression" dxfId="245" priority="1">
      <formula>#REF!=""</formula>
    </cfRule>
    <cfRule type="expression" dxfId="244" priority="2">
      <formula>#REF!=""</formula>
    </cfRule>
  </conditionalFormatting>
  <conditionalFormatting sqref="J6:J131 J134:J258">
    <cfRule type="expression" dxfId="243" priority="20">
      <formula>AND(J6=0,K6&gt;0,K6&lt;&gt;"")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C4237-89B0-46B0-81AF-17F68CC70D81}">
  <sheetPr codeName="Sheet113">
    <tabColor theme="7" tint="0.59999389629810485"/>
    <pageSetUpPr fitToPage="1"/>
  </sheetPr>
  <dimension ref="B1:Q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7" width="7.5703125" style="1" customWidth="1"/>
    <col min="18" max="22" width="9.140625" style="1" customWidth="1"/>
    <col min="23" max="16384" width="9.140625" style="1"/>
  </cols>
  <sheetData>
    <row r="1" spans="2:17" ht="20.25" customHeight="1" x14ac:dyDescent="0.15">
      <c r="B1" s="78" t="s">
        <v>154</v>
      </c>
      <c r="E1" s="79"/>
      <c r="F1" s="80"/>
    </row>
    <row r="2" spans="2:17" s="77" customFormat="1" ht="20.25" customHeight="1" x14ac:dyDescent="0.15">
      <c r="B2" s="103" t="s">
        <v>215</v>
      </c>
      <c r="C2" s="7"/>
      <c r="D2" s="7"/>
      <c r="E2" s="79"/>
      <c r="F2" s="80"/>
      <c r="G2" s="1"/>
      <c r="H2" s="1"/>
      <c r="I2" s="1"/>
      <c r="J2" s="1"/>
      <c r="K2" s="1"/>
      <c r="L2" s="1"/>
      <c r="M2" s="1"/>
      <c r="N2" s="1"/>
      <c r="O2" s="1"/>
      <c r="P2" s="1"/>
      <c r="Q2" s="1"/>
    </row>
    <row r="3" spans="2:17" ht="15" customHeight="1" x14ac:dyDescent="0.15">
      <c r="B3" s="160"/>
      <c r="C3" s="161"/>
      <c r="D3" s="161"/>
      <c r="E3" s="162"/>
      <c r="F3" s="169" t="s">
        <v>10</v>
      </c>
      <c r="G3" s="172" t="s">
        <v>377</v>
      </c>
      <c r="H3" s="173"/>
      <c r="I3" s="173"/>
      <c r="J3" s="173"/>
      <c r="K3" s="173"/>
      <c r="L3" s="173"/>
      <c r="M3" s="173"/>
      <c r="N3" s="173"/>
      <c r="O3" s="173"/>
      <c r="P3" s="173"/>
      <c r="Q3" s="174"/>
    </row>
    <row r="4" spans="2:17" ht="15" customHeight="1" x14ac:dyDescent="0.15">
      <c r="B4" s="163"/>
      <c r="C4" s="164"/>
      <c r="D4" s="164"/>
      <c r="E4" s="165"/>
      <c r="F4" s="170"/>
      <c r="G4" s="175"/>
      <c r="H4" s="176"/>
      <c r="I4" s="176"/>
      <c r="J4" s="176"/>
      <c r="K4" s="176"/>
      <c r="L4" s="176"/>
      <c r="M4" s="176"/>
      <c r="N4" s="176"/>
      <c r="O4" s="176"/>
      <c r="P4" s="176"/>
      <c r="Q4" s="177"/>
    </row>
    <row r="5" spans="2:17" ht="15" customHeight="1" x14ac:dyDescent="0.15">
      <c r="B5" s="163"/>
      <c r="C5" s="164"/>
      <c r="D5" s="164"/>
      <c r="E5" s="165"/>
      <c r="F5" s="170"/>
      <c r="G5" s="178"/>
      <c r="H5" s="179"/>
      <c r="I5" s="179"/>
      <c r="J5" s="179"/>
      <c r="K5" s="179"/>
      <c r="L5" s="179"/>
      <c r="M5" s="179"/>
      <c r="N5" s="179"/>
      <c r="O5" s="179"/>
      <c r="P5" s="179"/>
      <c r="Q5" s="180"/>
    </row>
    <row r="6" spans="2:17" ht="159.75" customHeight="1" x14ac:dyDescent="0.15">
      <c r="B6" s="166"/>
      <c r="C6" s="167"/>
      <c r="D6" s="167"/>
      <c r="E6" s="168"/>
      <c r="F6" s="171"/>
      <c r="G6" s="104" t="s">
        <v>378</v>
      </c>
      <c r="H6" s="9" t="s">
        <v>379</v>
      </c>
      <c r="I6" s="9" t="s">
        <v>380</v>
      </c>
      <c r="J6" s="9" t="s">
        <v>381</v>
      </c>
      <c r="K6" s="9" t="s">
        <v>382</v>
      </c>
      <c r="L6" s="9" t="s">
        <v>383</v>
      </c>
      <c r="M6" s="9" t="s">
        <v>384</v>
      </c>
      <c r="N6" s="10" t="s">
        <v>385</v>
      </c>
      <c r="O6" s="10" t="s">
        <v>42</v>
      </c>
      <c r="P6" s="10" t="s">
        <v>386</v>
      </c>
      <c r="Q6" s="11" t="s">
        <v>0</v>
      </c>
    </row>
    <row r="7" spans="2:17" ht="14.25" customHeight="1" x14ac:dyDescent="0.15">
      <c r="B7" s="12"/>
      <c r="C7" s="181" t="s">
        <v>6</v>
      </c>
      <c r="D7" s="181"/>
      <c r="E7" s="182"/>
      <c r="F7" s="14">
        <v>2598</v>
      </c>
      <c r="G7" s="99">
        <v>46.7</v>
      </c>
      <c r="H7" s="100">
        <v>23.3</v>
      </c>
      <c r="I7" s="100">
        <v>0.9</v>
      </c>
      <c r="J7" s="100">
        <v>3.2</v>
      </c>
      <c r="K7" s="100">
        <v>15.3</v>
      </c>
      <c r="L7" s="100">
        <v>14.3</v>
      </c>
      <c r="M7" s="100">
        <v>14.8</v>
      </c>
      <c r="N7" s="100">
        <v>38.799999999999997</v>
      </c>
      <c r="O7" s="100">
        <v>1</v>
      </c>
      <c r="P7" s="100">
        <v>28.1</v>
      </c>
      <c r="Q7" s="102">
        <v>2.6</v>
      </c>
    </row>
    <row r="8" spans="2:17" ht="14.25" customHeight="1" x14ac:dyDescent="0.15">
      <c r="B8" s="157" t="s">
        <v>7</v>
      </c>
      <c r="C8" s="94" t="s">
        <v>4</v>
      </c>
      <c r="D8" s="85"/>
      <c r="E8" s="86"/>
      <c r="F8" s="63">
        <v>1114</v>
      </c>
      <c r="G8" s="64">
        <v>35.700000000000003</v>
      </c>
      <c r="H8" s="65">
        <v>22</v>
      </c>
      <c r="I8" s="65">
        <v>1.3</v>
      </c>
      <c r="J8" s="65">
        <v>4.0999999999999996</v>
      </c>
      <c r="K8" s="65">
        <v>13.5</v>
      </c>
      <c r="L8" s="65">
        <v>11.7</v>
      </c>
      <c r="M8" s="65">
        <v>13.7</v>
      </c>
      <c r="N8" s="65">
        <v>33.299999999999997</v>
      </c>
      <c r="O8" s="65">
        <v>1.1000000000000001</v>
      </c>
      <c r="P8" s="65">
        <v>35</v>
      </c>
      <c r="Q8" s="67">
        <v>2.2000000000000002</v>
      </c>
    </row>
    <row r="9" spans="2:17" ht="14.25" customHeight="1" x14ac:dyDescent="0.15">
      <c r="B9" s="158"/>
      <c r="C9" s="91" t="s">
        <v>5</v>
      </c>
      <c r="D9" s="82"/>
      <c r="E9" s="15"/>
      <c r="F9" s="17">
        <v>1458</v>
      </c>
      <c r="G9" s="68">
        <v>55.3</v>
      </c>
      <c r="H9" s="69">
        <v>24.4</v>
      </c>
      <c r="I9" s="69">
        <v>0.6</v>
      </c>
      <c r="J9" s="69">
        <v>2.6</v>
      </c>
      <c r="K9" s="69">
        <v>16.7</v>
      </c>
      <c r="L9" s="69">
        <v>16.2</v>
      </c>
      <c r="M9" s="69">
        <v>15.8</v>
      </c>
      <c r="N9" s="69">
        <v>43.2</v>
      </c>
      <c r="O9" s="69">
        <v>0.9</v>
      </c>
      <c r="P9" s="69">
        <v>22.8</v>
      </c>
      <c r="Q9" s="71">
        <v>2.6</v>
      </c>
    </row>
    <row r="10" spans="2:17" ht="14.25" customHeight="1" x14ac:dyDescent="0.15">
      <c r="B10" s="159"/>
      <c r="C10" s="96" t="s">
        <v>0</v>
      </c>
      <c r="D10" s="83"/>
      <c r="E10" s="84"/>
      <c r="F10" s="19">
        <v>26</v>
      </c>
      <c r="G10" s="20">
        <v>30.8</v>
      </c>
      <c r="H10" s="21">
        <v>15.4</v>
      </c>
      <c r="I10" s="21">
        <v>0</v>
      </c>
      <c r="J10" s="21">
        <v>0</v>
      </c>
      <c r="K10" s="21">
        <v>15.4</v>
      </c>
      <c r="L10" s="21">
        <v>19.2</v>
      </c>
      <c r="M10" s="21">
        <v>7.7</v>
      </c>
      <c r="N10" s="21">
        <v>30.8</v>
      </c>
      <c r="O10" s="21">
        <v>0</v>
      </c>
      <c r="P10" s="21">
        <v>23.1</v>
      </c>
      <c r="Q10" s="22">
        <v>19.2</v>
      </c>
    </row>
    <row r="11" spans="2:17" ht="14.25" customHeight="1" x14ac:dyDescent="0.15">
      <c r="B11" s="157" t="s">
        <v>8</v>
      </c>
      <c r="C11" s="94" t="s">
        <v>13</v>
      </c>
      <c r="D11" s="90"/>
      <c r="E11" s="95"/>
      <c r="F11" s="63">
        <v>248</v>
      </c>
      <c r="G11" s="64">
        <v>33.5</v>
      </c>
      <c r="H11" s="65">
        <v>22.6</v>
      </c>
      <c r="I11" s="65">
        <v>0.8</v>
      </c>
      <c r="J11" s="65">
        <v>1.6</v>
      </c>
      <c r="K11" s="65">
        <v>8.9</v>
      </c>
      <c r="L11" s="65">
        <v>7.7</v>
      </c>
      <c r="M11" s="65">
        <v>13.3</v>
      </c>
      <c r="N11" s="65">
        <v>31.5</v>
      </c>
      <c r="O11" s="65">
        <v>0.4</v>
      </c>
      <c r="P11" s="65">
        <v>38.299999999999997</v>
      </c>
      <c r="Q11" s="67">
        <v>2</v>
      </c>
    </row>
    <row r="12" spans="2:17" ht="14.25" customHeight="1" x14ac:dyDescent="0.15">
      <c r="B12" s="158"/>
      <c r="C12" s="91" t="s">
        <v>15</v>
      </c>
      <c r="D12" s="92"/>
      <c r="E12" s="93"/>
      <c r="F12" s="17">
        <v>344</v>
      </c>
      <c r="G12" s="68">
        <v>45.3</v>
      </c>
      <c r="H12" s="69">
        <v>25.6</v>
      </c>
      <c r="I12" s="69">
        <v>1.5</v>
      </c>
      <c r="J12" s="69">
        <v>2</v>
      </c>
      <c r="K12" s="69">
        <v>14.5</v>
      </c>
      <c r="L12" s="69">
        <v>12.2</v>
      </c>
      <c r="M12" s="69">
        <v>17.2</v>
      </c>
      <c r="N12" s="69">
        <v>28.8</v>
      </c>
      <c r="O12" s="69">
        <v>0.9</v>
      </c>
      <c r="P12" s="69">
        <v>30.2</v>
      </c>
      <c r="Q12" s="71">
        <v>1.5</v>
      </c>
    </row>
    <row r="13" spans="2:17" ht="14.25" customHeight="1" x14ac:dyDescent="0.15">
      <c r="B13" s="158"/>
      <c r="C13" s="91" t="s">
        <v>17</v>
      </c>
      <c r="D13" s="92"/>
      <c r="E13" s="93"/>
      <c r="F13" s="17">
        <v>391</v>
      </c>
      <c r="G13" s="68">
        <v>48.3</v>
      </c>
      <c r="H13" s="69">
        <v>24.6</v>
      </c>
      <c r="I13" s="69">
        <v>0.5</v>
      </c>
      <c r="J13" s="69">
        <v>3.3</v>
      </c>
      <c r="K13" s="69">
        <v>16.899999999999999</v>
      </c>
      <c r="L13" s="69">
        <v>13.8</v>
      </c>
      <c r="M13" s="69">
        <v>15.6</v>
      </c>
      <c r="N13" s="69">
        <v>35.299999999999997</v>
      </c>
      <c r="O13" s="69">
        <v>0.8</v>
      </c>
      <c r="P13" s="69">
        <v>26.9</v>
      </c>
      <c r="Q13" s="71">
        <v>0.5</v>
      </c>
    </row>
    <row r="14" spans="2:17" ht="14.25" customHeight="1" x14ac:dyDescent="0.15">
      <c r="B14" s="158"/>
      <c r="C14" s="91" t="s">
        <v>19</v>
      </c>
      <c r="D14" s="92"/>
      <c r="E14" s="93"/>
      <c r="F14" s="17">
        <v>424</v>
      </c>
      <c r="G14" s="68">
        <v>51.2</v>
      </c>
      <c r="H14" s="69">
        <v>21.9</v>
      </c>
      <c r="I14" s="69">
        <v>0.2</v>
      </c>
      <c r="J14" s="69">
        <v>1.4</v>
      </c>
      <c r="K14" s="69">
        <v>14.9</v>
      </c>
      <c r="L14" s="69">
        <v>14.2</v>
      </c>
      <c r="M14" s="69">
        <v>13.4</v>
      </c>
      <c r="N14" s="69">
        <v>37</v>
      </c>
      <c r="O14" s="69">
        <v>1.2</v>
      </c>
      <c r="P14" s="69">
        <v>31.1</v>
      </c>
      <c r="Q14" s="71">
        <v>1.7</v>
      </c>
    </row>
    <row r="15" spans="2:17" ht="14.25" customHeight="1" x14ac:dyDescent="0.15">
      <c r="B15" s="158"/>
      <c r="C15" s="91" t="s">
        <v>21</v>
      </c>
      <c r="D15" s="92"/>
      <c r="E15" s="93"/>
      <c r="F15" s="17">
        <v>308</v>
      </c>
      <c r="G15" s="68">
        <v>48.4</v>
      </c>
      <c r="H15" s="69">
        <v>20.100000000000001</v>
      </c>
      <c r="I15" s="69">
        <v>1.6</v>
      </c>
      <c r="J15" s="69">
        <v>3.2</v>
      </c>
      <c r="K15" s="69">
        <v>17.5</v>
      </c>
      <c r="L15" s="69">
        <v>14.6</v>
      </c>
      <c r="M15" s="69">
        <v>12.7</v>
      </c>
      <c r="N15" s="69">
        <v>41.2</v>
      </c>
      <c r="O15" s="69">
        <v>0.6</v>
      </c>
      <c r="P15" s="69">
        <v>28.9</v>
      </c>
      <c r="Q15" s="71">
        <v>1</v>
      </c>
    </row>
    <row r="16" spans="2:17" ht="14.25" customHeight="1" x14ac:dyDescent="0.15">
      <c r="B16" s="158"/>
      <c r="C16" s="91" t="s">
        <v>23</v>
      </c>
      <c r="D16" s="92"/>
      <c r="E16" s="93"/>
      <c r="F16" s="17">
        <v>860</v>
      </c>
      <c r="G16" s="68">
        <v>47.9</v>
      </c>
      <c r="H16" s="69">
        <v>24.1</v>
      </c>
      <c r="I16" s="69">
        <v>0.9</v>
      </c>
      <c r="J16" s="69">
        <v>5.0999999999999996</v>
      </c>
      <c r="K16" s="69">
        <v>16</v>
      </c>
      <c r="L16" s="69">
        <v>17.100000000000001</v>
      </c>
      <c r="M16" s="69">
        <v>15.6</v>
      </c>
      <c r="N16" s="69">
        <v>46.5</v>
      </c>
      <c r="O16" s="69">
        <v>1.3</v>
      </c>
      <c r="P16" s="69">
        <v>23.1</v>
      </c>
      <c r="Q16" s="71">
        <v>4.9000000000000004</v>
      </c>
    </row>
    <row r="17" spans="2:17" ht="14.25" customHeight="1" x14ac:dyDescent="0.15">
      <c r="B17" s="159"/>
      <c r="C17" s="96" t="s">
        <v>0</v>
      </c>
      <c r="D17" s="83"/>
      <c r="E17" s="84"/>
      <c r="F17" s="19">
        <v>23</v>
      </c>
      <c r="G17" s="20">
        <v>30.4</v>
      </c>
      <c r="H17" s="21">
        <v>13</v>
      </c>
      <c r="I17" s="21">
        <v>0</v>
      </c>
      <c r="J17" s="21">
        <v>0</v>
      </c>
      <c r="K17" s="21">
        <v>17.399999999999999</v>
      </c>
      <c r="L17" s="21">
        <v>17.399999999999999</v>
      </c>
      <c r="M17" s="21">
        <v>8.6999999999999993</v>
      </c>
      <c r="N17" s="21">
        <v>43.5</v>
      </c>
      <c r="O17" s="21">
        <v>0</v>
      </c>
      <c r="P17" s="21">
        <v>21.7</v>
      </c>
      <c r="Q17" s="22">
        <v>17.399999999999999</v>
      </c>
    </row>
    <row r="18" spans="2:17" ht="14.25" customHeight="1" x14ac:dyDescent="0.15">
      <c r="B18" s="183" t="s">
        <v>9</v>
      </c>
      <c r="C18" s="186" t="s">
        <v>4</v>
      </c>
      <c r="D18" s="90" t="s">
        <v>12</v>
      </c>
      <c r="E18" s="86"/>
      <c r="F18" s="63">
        <v>99</v>
      </c>
      <c r="G18" s="64">
        <v>33.299999999999997</v>
      </c>
      <c r="H18" s="65">
        <v>22.2</v>
      </c>
      <c r="I18" s="65">
        <v>2</v>
      </c>
      <c r="J18" s="65">
        <v>3</v>
      </c>
      <c r="K18" s="65">
        <v>6.1</v>
      </c>
      <c r="L18" s="65">
        <v>7.1</v>
      </c>
      <c r="M18" s="65">
        <v>12.1</v>
      </c>
      <c r="N18" s="65">
        <v>24.2</v>
      </c>
      <c r="O18" s="65">
        <v>0</v>
      </c>
      <c r="P18" s="65">
        <v>42.4</v>
      </c>
      <c r="Q18" s="67">
        <v>3</v>
      </c>
    </row>
    <row r="19" spans="2:17" ht="14.25" customHeight="1" x14ac:dyDescent="0.15">
      <c r="B19" s="184"/>
      <c r="C19" s="187"/>
      <c r="D19" s="92" t="s">
        <v>14</v>
      </c>
      <c r="E19" s="15"/>
      <c r="F19" s="17">
        <v>130</v>
      </c>
      <c r="G19" s="68">
        <v>30</v>
      </c>
      <c r="H19" s="69">
        <v>18.5</v>
      </c>
      <c r="I19" s="69">
        <v>1.5</v>
      </c>
      <c r="J19" s="69">
        <v>2.2999999999999998</v>
      </c>
      <c r="K19" s="69">
        <v>11.5</v>
      </c>
      <c r="L19" s="69">
        <v>6.2</v>
      </c>
      <c r="M19" s="69">
        <v>14.6</v>
      </c>
      <c r="N19" s="69">
        <v>23.1</v>
      </c>
      <c r="O19" s="69">
        <v>0.8</v>
      </c>
      <c r="P19" s="69">
        <v>42.3</v>
      </c>
      <c r="Q19" s="71">
        <v>1.5</v>
      </c>
    </row>
    <row r="20" spans="2:17" ht="14.25" customHeight="1" x14ac:dyDescent="0.15">
      <c r="B20" s="184"/>
      <c r="C20" s="187"/>
      <c r="D20" s="92" t="s">
        <v>16</v>
      </c>
      <c r="E20" s="15"/>
      <c r="F20" s="17">
        <v>155</v>
      </c>
      <c r="G20" s="68">
        <v>34.200000000000003</v>
      </c>
      <c r="H20" s="69">
        <v>18.7</v>
      </c>
      <c r="I20" s="69">
        <v>0.6</v>
      </c>
      <c r="J20" s="69">
        <v>3.2</v>
      </c>
      <c r="K20" s="69">
        <v>16.100000000000001</v>
      </c>
      <c r="L20" s="69">
        <v>11.6</v>
      </c>
      <c r="M20" s="69">
        <v>12.3</v>
      </c>
      <c r="N20" s="69">
        <v>25.2</v>
      </c>
      <c r="O20" s="69">
        <v>0.6</v>
      </c>
      <c r="P20" s="69">
        <v>38.1</v>
      </c>
      <c r="Q20" s="71">
        <v>0</v>
      </c>
    </row>
    <row r="21" spans="2:17" ht="14.25" customHeight="1" x14ac:dyDescent="0.15">
      <c r="B21" s="184"/>
      <c r="C21" s="187"/>
      <c r="D21" s="92" t="s">
        <v>18</v>
      </c>
      <c r="E21" s="15"/>
      <c r="F21" s="17">
        <v>169</v>
      </c>
      <c r="G21" s="68">
        <v>40.799999999999997</v>
      </c>
      <c r="H21" s="69">
        <v>20.100000000000001</v>
      </c>
      <c r="I21" s="69">
        <v>0</v>
      </c>
      <c r="J21" s="69">
        <v>0.6</v>
      </c>
      <c r="K21" s="69">
        <v>12.4</v>
      </c>
      <c r="L21" s="69">
        <v>10.1</v>
      </c>
      <c r="M21" s="69">
        <v>13.6</v>
      </c>
      <c r="N21" s="69">
        <v>30.2</v>
      </c>
      <c r="O21" s="69">
        <v>1.8</v>
      </c>
      <c r="P21" s="69">
        <v>38.5</v>
      </c>
      <c r="Q21" s="71">
        <v>0.6</v>
      </c>
    </row>
    <row r="22" spans="2:17" ht="14.25" customHeight="1" x14ac:dyDescent="0.15">
      <c r="B22" s="184"/>
      <c r="C22" s="187"/>
      <c r="D22" s="92" t="s">
        <v>20</v>
      </c>
      <c r="E22" s="15"/>
      <c r="F22" s="17">
        <v>149</v>
      </c>
      <c r="G22" s="68">
        <v>38.299999999999997</v>
      </c>
      <c r="H22" s="69">
        <v>17.399999999999999</v>
      </c>
      <c r="I22" s="69">
        <v>2</v>
      </c>
      <c r="J22" s="69">
        <v>4</v>
      </c>
      <c r="K22" s="69">
        <v>16.100000000000001</v>
      </c>
      <c r="L22" s="69">
        <v>13.4</v>
      </c>
      <c r="M22" s="69">
        <v>9.4</v>
      </c>
      <c r="N22" s="69">
        <v>32.200000000000003</v>
      </c>
      <c r="O22" s="69">
        <v>0.7</v>
      </c>
      <c r="P22" s="69">
        <v>36.200000000000003</v>
      </c>
      <c r="Q22" s="71">
        <v>2</v>
      </c>
    </row>
    <row r="23" spans="2:17" ht="14.25" customHeight="1" x14ac:dyDescent="0.15">
      <c r="B23" s="184"/>
      <c r="C23" s="188"/>
      <c r="D23" s="92" t="s">
        <v>22</v>
      </c>
      <c r="E23" s="15"/>
      <c r="F23" s="19">
        <v>410</v>
      </c>
      <c r="G23" s="20">
        <v>35.6</v>
      </c>
      <c r="H23" s="21">
        <v>26.8</v>
      </c>
      <c r="I23" s="21">
        <v>1.5</v>
      </c>
      <c r="J23" s="21">
        <v>6.8</v>
      </c>
      <c r="K23" s="21">
        <v>14.4</v>
      </c>
      <c r="L23" s="21">
        <v>14.6</v>
      </c>
      <c r="M23" s="21">
        <v>16.100000000000001</v>
      </c>
      <c r="N23" s="21">
        <v>43.4</v>
      </c>
      <c r="O23" s="21">
        <v>1.5</v>
      </c>
      <c r="P23" s="21">
        <v>27.8</v>
      </c>
      <c r="Q23" s="22">
        <v>3.9</v>
      </c>
    </row>
    <row r="24" spans="2:17" ht="14.25" customHeight="1" x14ac:dyDescent="0.15">
      <c r="B24" s="184"/>
      <c r="C24" s="186" t="s">
        <v>5</v>
      </c>
      <c r="D24" s="90" t="s">
        <v>12</v>
      </c>
      <c r="E24" s="86"/>
      <c r="F24" s="72">
        <v>148</v>
      </c>
      <c r="G24" s="73">
        <v>33.799999999999997</v>
      </c>
      <c r="H24" s="74">
        <v>22.3</v>
      </c>
      <c r="I24" s="74">
        <v>0</v>
      </c>
      <c r="J24" s="74">
        <v>0.7</v>
      </c>
      <c r="K24" s="74">
        <v>10.8</v>
      </c>
      <c r="L24" s="74">
        <v>8.1</v>
      </c>
      <c r="M24" s="74">
        <v>14.2</v>
      </c>
      <c r="N24" s="74">
        <v>36.5</v>
      </c>
      <c r="O24" s="74">
        <v>0.7</v>
      </c>
      <c r="P24" s="74">
        <v>35.799999999999997</v>
      </c>
      <c r="Q24" s="76">
        <v>1.4</v>
      </c>
    </row>
    <row r="25" spans="2:17" ht="14.25" customHeight="1" x14ac:dyDescent="0.15">
      <c r="B25" s="184"/>
      <c r="C25" s="187"/>
      <c r="D25" s="92" t="s">
        <v>14</v>
      </c>
      <c r="E25" s="15"/>
      <c r="F25" s="17">
        <v>214</v>
      </c>
      <c r="G25" s="68">
        <v>54.7</v>
      </c>
      <c r="H25" s="69">
        <v>29.9</v>
      </c>
      <c r="I25" s="69">
        <v>1.4</v>
      </c>
      <c r="J25" s="69">
        <v>1.9</v>
      </c>
      <c r="K25" s="69">
        <v>16.399999999999999</v>
      </c>
      <c r="L25" s="69">
        <v>15.9</v>
      </c>
      <c r="M25" s="69">
        <v>18.7</v>
      </c>
      <c r="N25" s="69">
        <v>32.200000000000003</v>
      </c>
      <c r="O25" s="69">
        <v>0.9</v>
      </c>
      <c r="P25" s="69">
        <v>22.9</v>
      </c>
      <c r="Q25" s="71">
        <v>1.4</v>
      </c>
    </row>
    <row r="26" spans="2:17" ht="14.25" customHeight="1" x14ac:dyDescent="0.15">
      <c r="B26" s="184"/>
      <c r="C26" s="187"/>
      <c r="D26" s="92" t="s">
        <v>16</v>
      </c>
      <c r="E26" s="15"/>
      <c r="F26" s="17">
        <v>234</v>
      </c>
      <c r="G26" s="68">
        <v>58.1</v>
      </c>
      <c r="H26" s="69">
        <v>28.6</v>
      </c>
      <c r="I26" s="69">
        <v>0.4</v>
      </c>
      <c r="J26" s="69">
        <v>3.4</v>
      </c>
      <c r="K26" s="69">
        <v>17.100000000000001</v>
      </c>
      <c r="L26" s="69">
        <v>15.4</v>
      </c>
      <c r="M26" s="69">
        <v>17.5</v>
      </c>
      <c r="N26" s="69">
        <v>42.3</v>
      </c>
      <c r="O26" s="69">
        <v>0.9</v>
      </c>
      <c r="P26" s="69">
        <v>19.2</v>
      </c>
      <c r="Q26" s="71">
        <v>0.9</v>
      </c>
    </row>
    <row r="27" spans="2:17" ht="14.25" customHeight="1" x14ac:dyDescent="0.15">
      <c r="B27" s="184"/>
      <c r="C27" s="187"/>
      <c r="D27" s="92" t="s">
        <v>18</v>
      </c>
      <c r="E27" s="15"/>
      <c r="F27" s="17">
        <v>254</v>
      </c>
      <c r="G27" s="68">
        <v>57.9</v>
      </c>
      <c r="H27" s="69">
        <v>23.2</v>
      </c>
      <c r="I27" s="69">
        <v>0.4</v>
      </c>
      <c r="J27" s="69">
        <v>2</v>
      </c>
      <c r="K27" s="69">
        <v>16.5</v>
      </c>
      <c r="L27" s="69">
        <v>16.899999999999999</v>
      </c>
      <c r="M27" s="69">
        <v>13.4</v>
      </c>
      <c r="N27" s="69">
        <v>41.7</v>
      </c>
      <c r="O27" s="69">
        <v>0.8</v>
      </c>
      <c r="P27" s="69">
        <v>26.4</v>
      </c>
      <c r="Q27" s="71">
        <v>2.4</v>
      </c>
    </row>
    <row r="28" spans="2:17" ht="14.25" customHeight="1" x14ac:dyDescent="0.15">
      <c r="B28" s="184"/>
      <c r="C28" s="187"/>
      <c r="D28" s="92" t="s">
        <v>20</v>
      </c>
      <c r="E28" s="15"/>
      <c r="F28" s="17">
        <v>159</v>
      </c>
      <c r="G28" s="68">
        <v>57.9</v>
      </c>
      <c r="H28" s="69">
        <v>22.6</v>
      </c>
      <c r="I28" s="69">
        <v>1.3</v>
      </c>
      <c r="J28" s="69">
        <v>2.5</v>
      </c>
      <c r="K28" s="69">
        <v>18.899999999999999</v>
      </c>
      <c r="L28" s="69">
        <v>15.7</v>
      </c>
      <c r="M28" s="69">
        <v>15.7</v>
      </c>
      <c r="N28" s="69">
        <v>49.7</v>
      </c>
      <c r="O28" s="69">
        <v>0.6</v>
      </c>
      <c r="P28" s="69">
        <v>22</v>
      </c>
      <c r="Q28" s="71">
        <v>0</v>
      </c>
    </row>
    <row r="29" spans="2:17" ht="14.25" customHeight="1" x14ac:dyDescent="0.15">
      <c r="B29" s="184"/>
      <c r="C29" s="188"/>
      <c r="D29" s="92" t="s">
        <v>22</v>
      </c>
      <c r="E29" s="15"/>
      <c r="F29" s="17">
        <v>445</v>
      </c>
      <c r="G29" s="68">
        <v>59.1</v>
      </c>
      <c r="H29" s="69">
        <v>21.6</v>
      </c>
      <c r="I29" s="69">
        <v>0.4</v>
      </c>
      <c r="J29" s="69">
        <v>3.6</v>
      </c>
      <c r="K29" s="69">
        <v>17.8</v>
      </c>
      <c r="L29" s="69">
        <v>19.100000000000001</v>
      </c>
      <c r="M29" s="69">
        <v>15.3</v>
      </c>
      <c r="N29" s="69">
        <v>49.2</v>
      </c>
      <c r="O29" s="69">
        <v>1.1000000000000001</v>
      </c>
      <c r="P29" s="69">
        <v>18.899999999999999</v>
      </c>
      <c r="Q29" s="71">
        <v>5.6</v>
      </c>
    </row>
    <row r="30" spans="2:17" ht="14.25" customHeight="1" x14ac:dyDescent="0.15">
      <c r="B30" s="185"/>
      <c r="C30" s="96" t="s">
        <v>0</v>
      </c>
      <c r="D30" s="87"/>
      <c r="E30" s="88"/>
      <c r="F30" s="19">
        <v>32</v>
      </c>
      <c r="G30" s="20">
        <v>34.4</v>
      </c>
      <c r="H30" s="21">
        <v>15.6</v>
      </c>
      <c r="I30" s="21">
        <v>0</v>
      </c>
      <c r="J30" s="21">
        <v>0</v>
      </c>
      <c r="K30" s="21">
        <v>15.6</v>
      </c>
      <c r="L30" s="21">
        <v>18.8</v>
      </c>
      <c r="M30" s="21">
        <v>9.4</v>
      </c>
      <c r="N30" s="21">
        <v>40.6</v>
      </c>
      <c r="O30" s="21">
        <v>0</v>
      </c>
      <c r="P30" s="21">
        <v>21.9</v>
      </c>
      <c r="Q30" s="22">
        <v>15.6</v>
      </c>
    </row>
    <row r="31" spans="2:17" ht="14.25" customHeight="1" x14ac:dyDescent="0.15">
      <c r="B31" s="189" t="s">
        <v>121</v>
      </c>
      <c r="C31" s="98" t="s">
        <v>25</v>
      </c>
      <c r="D31" s="97"/>
      <c r="E31" s="89"/>
      <c r="F31" s="72">
        <v>1650</v>
      </c>
      <c r="G31" s="73">
        <v>52.7</v>
      </c>
      <c r="H31" s="74">
        <v>25.6</v>
      </c>
      <c r="I31" s="74">
        <v>0.9</v>
      </c>
      <c r="J31" s="74">
        <v>3.8</v>
      </c>
      <c r="K31" s="74">
        <v>19.100000000000001</v>
      </c>
      <c r="L31" s="74">
        <v>15.9</v>
      </c>
      <c r="M31" s="74">
        <v>16.7</v>
      </c>
      <c r="N31" s="74">
        <v>41.6</v>
      </c>
      <c r="O31" s="74">
        <v>1.1000000000000001</v>
      </c>
      <c r="P31" s="74">
        <v>23.1</v>
      </c>
      <c r="Q31" s="76">
        <v>2.2000000000000002</v>
      </c>
    </row>
    <row r="32" spans="2:17" ht="14.25" customHeight="1" x14ac:dyDescent="0.15">
      <c r="B32" s="190"/>
      <c r="C32" s="91" t="s">
        <v>26</v>
      </c>
      <c r="D32" s="82"/>
      <c r="E32" s="15"/>
      <c r="F32" s="17">
        <v>147</v>
      </c>
      <c r="G32" s="68">
        <v>42.9</v>
      </c>
      <c r="H32" s="69">
        <v>22.4</v>
      </c>
      <c r="I32" s="69">
        <v>0</v>
      </c>
      <c r="J32" s="69">
        <v>3.4</v>
      </c>
      <c r="K32" s="69">
        <v>15</v>
      </c>
      <c r="L32" s="69">
        <v>18.399999999999999</v>
      </c>
      <c r="M32" s="69">
        <v>12.2</v>
      </c>
      <c r="N32" s="69">
        <v>42.2</v>
      </c>
      <c r="O32" s="69">
        <v>0</v>
      </c>
      <c r="P32" s="69">
        <v>32.700000000000003</v>
      </c>
      <c r="Q32" s="71">
        <v>2</v>
      </c>
    </row>
    <row r="33" spans="2:17" ht="14.25" customHeight="1" x14ac:dyDescent="0.15">
      <c r="B33" s="190"/>
      <c r="C33" s="91" t="s">
        <v>27</v>
      </c>
      <c r="D33" s="82"/>
      <c r="E33" s="15"/>
      <c r="F33" s="17">
        <v>147</v>
      </c>
      <c r="G33" s="68">
        <v>40.799999999999997</v>
      </c>
      <c r="H33" s="69">
        <v>18.399999999999999</v>
      </c>
      <c r="I33" s="69">
        <v>0.7</v>
      </c>
      <c r="J33" s="69">
        <v>3.4</v>
      </c>
      <c r="K33" s="69">
        <v>7.5</v>
      </c>
      <c r="L33" s="69">
        <v>11.6</v>
      </c>
      <c r="M33" s="69">
        <v>10.199999999999999</v>
      </c>
      <c r="N33" s="69">
        <v>43.5</v>
      </c>
      <c r="O33" s="69">
        <v>0</v>
      </c>
      <c r="P33" s="69">
        <v>25.2</v>
      </c>
      <c r="Q33" s="71">
        <v>8.8000000000000007</v>
      </c>
    </row>
    <row r="34" spans="2:17" ht="14.25" customHeight="1" x14ac:dyDescent="0.15">
      <c r="B34" s="190"/>
      <c r="C34" s="91" t="s">
        <v>28</v>
      </c>
      <c r="D34" s="82"/>
      <c r="E34" s="15"/>
      <c r="F34" s="17">
        <v>633</v>
      </c>
      <c r="G34" s="68">
        <v>33.6</v>
      </c>
      <c r="H34" s="69">
        <v>19</v>
      </c>
      <c r="I34" s="69">
        <v>1.1000000000000001</v>
      </c>
      <c r="J34" s="69">
        <v>1.7</v>
      </c>
      <c r="K34" s="69">
        <v>7.3</v>
      </c>
      <c r="L34" s="69">
        <v>9.6</v>
      </c>
      <c r="M34" s="69">
        <v>11.8</v>
      </c>
      <c r="N34" s="69">
        <v>30</v>
      </c>
      <c r="O34" s="69">
        <v>1.1000000000000001</v>
      </c>
      <c r="P34" s="69">
        <v>40.799999999999997</v>
      </c>
      <c r="Q34" s="71">
        <v>1.9</v>
      </c>
    </row>
    <row r="35" spans="2:17" ht="14.25" customHeight="1" x14ac:dyDescent="0.15">
      <c r="B35" s="191"/>
      <c r="C35" s="96" t="s">
        <v>0</v>
      </c>
      <c r="D35" s="83"/>
      <c r="E35" s="84"/>
      <c r="F35" s="19">
        <v>21</v>
      </c>
      <c r="G35" s="20">
        <v>33.299999999999997</v>
      </c>
      <c r="H35" s="21">
        <v>9.5</v>
      </c>
      <c r="I35" s="21">
        <v>0</v>
      </c>
      <c r="J35" s="21">
        <v>0</v>
      </c>
      <c r="K35" s="21">
        <v>14.3</v>
      </c>
      <c r="L35" s="21">
        <v>19</v>
      </c>
      <c r="M35" s="21">
        <v>4.8</v>
      </c>
      <c r="N35" s="21">
        <v>33.299999999999997</v>
      </c>
      <c r="O35" s="21">
        <v>0</v>
      </c>
      <c r="P35" s="21">
        <v>23.8</v>
      </c>
      <c r="Q35" s="22">
        <v>19</v>
      </c>
    </row>
    <row r="36" spans="2:17" ht="14.25" customHeight="1" x14ac:dyDescent="0.15">
      <c r="B36" s="192" t="s">
        <v>29</v>
      </c>
      <c r="C36" s="94" t="s">
        <v>30</v>
      </c>
      <c r="D36" s="85"/>
      <c r="E36" s="86"/>
      <c r="F36" s="63">
        <v>850</v>
      </c>
      <c r="G36" s="64">
        <v>39.9</v>
      </c>
      <c r="H36" s="65">
        <v>20.9</v>
      </c>
      <c r="I36" s="65">
        <v>1.2</v>
      </c>
      <c r="J36" s="65">
        <v>1.9</v>
      </c>
      <c r="K36" s="65">
        <v>11.1</v>
      </c>
      <c r="L36" s="65">
        <v>12.4</v>
      </c>
      <c r="M36" s="65">
        <v>13.5</v>
      </c>
      <c r="N36" s="65">
        <v>32.799999999999997</v>
      </c>
      <c r="O36" s="65">
        <v>1.1000000000000001</v>
      </c>
      <c r="P36" s="65">
        <v>35.6</v>
      </c>
      <c r="Q36" s="67">
        <v>2</v>
      </c>
    </row>
    <row r="37" spans="2:17" ht="14.25" customHeight="1" x14ac:dyDescent="0.15">
      <c r="B37" s="190"/>
      <c r="C37" s="91" t="s">
        <v>31</v>
      </c>
      <c r="D37" s="82"/>
      <c r="E37" s="15"/>
      <c r="F37" s="17">
        <v>358</v>
      </c>
      <c r="G37" s="68">
        <v>50.8</v>
      </c>
      <c r="H37" s="69">
        <v>21.8</v>
      </c>
      <c r="I37" s="69">
        <v>0.8</v>
      </c>
      <c r="J37" s="69">
        <v>3.4</v>
      </c>
      <c r="K37" s="69">
        <v>17.600000000000001</v>
      </c>
      <c r="L37" s="69">
        <v>15.6</v>
      </c>
      <c r="M37" s="69">
        <v>12.6</v>
      </c>
      <c r="N37" s="69">
        <v>43</v>
      </c>
      <c r="O37" s="69">
        <v>0.6</v>
      </c>
      <c r="P37" s="69">
        <v>24.9</v>
      </c>
      <c r="Q37" s="71">
        <v>1.7</v>
      </c>
    </row>
    <row r="38" spans="2:17" ht="14.25" customHeight="1" x14ac:dyDescent="0.15">
      <c r="B38" s="190"/>
      <c r="C38" s="91" t="s">
        <v>32</v>
      </c>
      <c r="D38" s="82"/>
      <c r="E38" s="15"/>
      <c r="F38" s="17">
        <v>982</v>
      </c>
      <c r="G38" s="68">
        <v>51</v>
      </c>
      <c r="H38" s="69">
        <v>26.3</v>
      </c>
      <c r="I38" s="69">
        <v>0.7</v>
      </c>
      <c r="J38" s="69">
        <v>3.9</v>
      </c>
      <c r="K38" s="69">
        <v>16.8</v>
      </c>
      <c r="L38" s="69">
        <v>15.9</v>
      </c>
      <c r="M38" s="69">
        <v>15.7</v>
      </c>
      <c r="N38" s="69">
        <v>43.2</v>
      </c>
      <c r="O38" s="69">
        <v>0.6</v>
      </c>
      <c r="P38" s="69">
        <v>24.1</v>
      </c>
      <c r="Q38" s="71">
        <v>3.1</v>
      </c>
    </row>
    <row r="39" spans="2:17" ht="14.25" customHeight="1" x14ac:dyDescent="0.15">
      <c r="B39" s="190"/>
      <c r="C39" s="91" t="s">
        <v>33</v>
      </c>
      <c r="D39" s="82"/>
      <c r="E39" s="15"/>
      <c r="F39" s="17">
        <v>328</v>
      </c>
      <c r="G39" s="68">
        <v>48.5</v>
      </c>
      <c r="H39" s="69">
        <v>24.4</v>
      </c>
      <c r="I39" s="69">
        <v>0.9</v>
      </c>
      <c r="J39" s="69">
        <v>5.2</v>
      </c>
      <c r="K39" s="69">
        <v>18.600000000000001</v>
      </c>
      <c r="L39" s="69">
        <v>13.4</v>
      </c>
      <c r="M39" s="69">
        <v>19.2</v>
      </c>
      <c r="N39" s="69">
        <v>39</v>
      </c>
      <c r="O39" s="69">
        <v>2.1</v>
      </c>
      <c r="P39" s="69">
        <v>24.4</v>
      </c>
      <c r="Q39" s="71">
        <v>2.4</v>
      </c>
    </row>
    <row r="40" spans="2:17" ht="14.25" customHeight="1" x14ac:dyDescent="0.15">
      <c r="B40" s="190"/>
      <c r="C40" s="91" t="s">
        <v>34</v>
      </c>
      <c r="D40" s="82"/>
      <c r="E40" s="15"/>
      <c r="F40" s="17">
        <v>37</v>
      </c>
      <c r="G40" s="68">
        <v>43.2</v>
      </c>
      <c r="H40" s="69">
        <v>10.8</v>
      </c>
      <c r="I40" s="69">
        <v>0</v>
      </c>
      <c r="J40" s="69">
        <v>0</v>
      </c>
      <c r="K40" s="69">
        <v>21.6</v>
      </c>
      <c r="L40" s="69">
        <v>13.5</v>
      </c>
      <c r="M40" s="69">
        <v>10.8</v>
      </c>
      <c r="N40" s="69">
        <v>27</v>
      </c>
      <c r="O40" s="69">
        <v>2.7</v>
      </c>
      <c r="P40" s="69">
        <v>29.7</v>
      </c>
      <c r="Q40" s="71">
        <v>0</v>
      </c>
    </row>
    <row r="41" spans="2:17" ht="14.25" customHeight="1" x14ac:dyDescent="0.15">
      <c r="B41" s="190"/>
      <c r="C41" s="91" t="s">
        <v>35</v>
      </c>
      <c r="D41" s="82"/>
      <c r="E41" s="15"/>
      <c r="F41" s="17">
        <v>11</v>
      </c>
      <c r="G41" s="68">
        <v>45.5</v>
      </c>
      <c r="H41" s="69">
        <v>27.3</v>
      </c>
      <c r="I41" s="69">
        <v>0</v>
      </c>
      <c r="J41" s="69">
        <v>0</v>
      </c>
      <c r="K41" s="69">
        <v>9.1</v>
      </c>
      <c r="L41" s="69">
        <v>0</v>
      </c>
      <c r="M41" s="69">
        <v>18.2</v>
      </c>
      <c r="N41" s="69">
        <v>36.4</v>
      </c>
      <c r="O41" s="69">
        <v>0</v>
      </c>
      <c r="P41" s="69">
        <v>0</v>
      </c>
      <c r="Q41" s="71">
        <v>9.1</v>
      </c>
    </row>
    <row r="42" spans="2:17" ht="14.25" customHeight="1" x14ac:dyDescent="0.15">
      <c r="B42" s="191"/>
      <c r="C42" s="96" t="s">
        <v>0</v>
      </c>
      <c r="D42" s="83"/>
      <c r="E42" s="84"/>
      <c r="F42" s="19">
        <v>32</v>
      </c>
      <c r="G42" s="20">
        <v>34.4</v>
      </c>
      <c r="H42" s="21">
        <v>12.5</v>
      </c>
      <c r="I42" s="21">
        <v>0</v>
      </c>
      <c r="J42" s="21">
        <v>3.1</v>
      </c>
      <c r="K42" s="21">
        <v>15.6</v>
      </c>
      <c r="L42" s="21">
        <v>15.6</v>
      </c>
      <c r="M42" s="21">
        <v>6.3</v>
      </c>
      <c r="N42" s="21">
        <v>31.3</v>
      </c>
      <c r="O42" s="21">
        <v>0</v>
      </c>
      <c r="P42" s="21">
        <v>28.1</v>
      </c>
      <c r="Q42" s="22">
        <v>18.8</v>
      </c>
    </row>
    <row r="43" spans="2:17" ht="14.25" customHeight="1" x14ac:dyDescent="0.15">
      <c r="B43" s="192" t="s">
        <v>43</v>
      </c>
      <c r="C43" s="94" t="s">
        <v>36</v>
      </c>
      <c r="D43" s="85"/>
      <c r="E43" s="86"/>
      <c r="F43" s="63">
        <v>85</v>
      </c>
      <c r="G43" s="64">
        <v>51.8</v>
      </c>
      <c r="H43" s="65">
        <v>34.1</v>
      </c>
      <c r="I43" s="65">
        <v>0</v>
      </c>
      <c r="J43" s="65">
        <v>1.2</v>
      </c>
      <c r="K43" s="65">
        <v>11.8</v>
      </c>
      <c r="L43" s="65">
        <v>12.9</v>
      </c>
      <c r="M43" s="65">
        <v>11.8</v>
      </c>
      <c r="N43" s="65">
        <v>22.4</v>
      </c>
      <c r="O43" s="65">
        <v>0</v>
      </c>
      <c r="P43" s="65">
        <v>29.4</v>
      </c>
      <c r="Q43" s="67">
        <v>2.4</v>
      </c>
    </row>
    <row r="44" spans="2:17" ht="14.25" customHeight="1" x14ac:dyDescent="0.15">
      <c r="B44" s="190"/>
      <c r="C44" s="91" t="s">
        <v>37</v>
      </c>
      <c r="D44" s="82"/>
      <c r="E44" s="15"/>
      <c r="F44" s="17">
        <v>77</v>
      </c>
      <c r="G44" s="68">
        <v>50.6</v>
      </c>
      <c r="H44" s="69">
        <v>33.799999999999997</v>
      </c>
      <c r="I44" s="69">
        <v>1.3</v>
      </c>
      <c r="J44" s="69">
        <v>3.9</v>
      </c>
      <c r="K44" s="69">
        <v>16.899999999999999</v>
      </c>
      <c r="L44" s="69">
        <v>5.2</v>
      </c>
      <c r="M44" s="69">
        <v>23.4</v>
      </c>
      <c r="N44" s="69">
        <v>37.700000000000003</v>
      </c>
      <c r="O44" s="69">
        <v>0</v>
      </c>
      <c r="P44" s="69">
        <v>20.8</v>
      </c>
      <c r="Q44" s="71">
        <v>1.3</v>
      </c>
    </row>
    <row r="45" spans="2:17" ht="14.25" customHeight="1" x14ac:dyDescent="0.15">
      <c r="B45" s="190"/>
      <c r="C45" s="91" t="s">
        <v>38</v>
      </c>
      <c r="D45" s="82"/>
      <c r="E45" s="15"/>
      <c r="F45" s="17">
        <v>30</v>
      </c>
      <c r="G45" s="68">
        <v>56.7</v>
      </c>
      <c r="H45" s="69">
        <v>20</v>
      </c>
      <c r="I45" s="69">
        <v>0</v>
      </c>
      <c r="J45" s="69">
        <v>6.7</v>
      </c>
      <c r="K45" s="69">
        <v>20</v>
      </c>
      <c r="L45" s="69">
        <v>16.7</v>
      </c>
      <c r="M45" s="69">
        <v>10</v>
      </c>
      <c r="N45" s="69">
        <v>66.7</v>
      </c>
      <c r="O45" s="69">
        <v>6.7</v>
      </c>
      <c r="P45" s="69">
        <v>6.7</v>
      </c>
      <c r="Q45" s="71">
        <v>0</v>
      </c>
    </row>
    <row r="46" spans="2:17" ht="14.25" customHeight="1" x14ac:dyDescent="0.15">
      <c r="B46" s="190"/>
      <c r="C46" s="91" t="s">
        <v>39</v>
      </c>
      <c r="D46" s="82"/>
      <c r="E46" s="15"/>
      <c r="F46" s="17">
        <v>36</v>
      </c>
      <c r="G46" s="68">
        <v>58.3</v>
      </c>
      <c r="H46" s="69">
        <v>13.9</v>
      </c>
      <c r="I46" s="69">
        <v>0</v>
      </c>
      <c r="J46" s="69">
        <v>2.8</v>
      </c>
      <c r="K46" s="69">
        <v>19.399999999999999</v>
      </c>
      <c r="L46" s="69">
        <v>22.2</v>
      </c>
      <c r="M46" s="69">
        <v>5.6</v>
      </c>
      <c r="N46" s="69">
        <v>61.1</v>
      </c>
      <c r="O46" s="69">
        <v>0</v>
      </c>
      <c r="P46" s="69">
        <v>19.399999999999999</v>
      </c>
      <c r="Q46" s="71">
        <v>0</v>
      </c>
    </row>
    <row r="47" spans="2:17" ht="14.25" customHeight="1" x14ac:dyDescent="0.15">
      <c r="B47" s="190"/>
      <c r="C47" s="91" t="s">
        <v>40</v>
      </c>
      <c r="D47" s="82"/>
      <c r="E47" s="15"/>
      <c r="F47" s="17">
        <v>47</v>
      </c>
      <c r="G47" s="68">
        <v>53.2</v>
      </c>
      <c r="H47" s="69">
        <v>23.4</v>
      </c>
      <c r="I47" s="69">
        <v>0</v>
      </c>
      <c r="J47" s="69">
        <v>2.1</v>
      </c>
      <c r="K47" s="69">
        <v>6.4</v>
      </c>
      <c r="L47" s="69">
        <v>17</v>
      </c>
      <c r="M47" s="69">
        <v>12.8</v>
      </c>
      <c r="N47" s="69">
        <v>44.7</v>
      </c>
      <c r="O47" s="69">
        <v>0</v>
      </c>
      <c r="P47" s="69">
        <v>25.5</v>
      </c>
      <c r="Q47" s="71">
        <v>0</v>
      </c>
    </row>
    <row r="48" spans="2:17" ht="14.25" customHeight="1" x14ac:dyDescent="0.15">
      <c r="B48" s="190"/>
      <c r="C48" s="91" t="s">
        <v>41</v>
      </c>
      <c r="D48" s="82"/>
      <c r="E48" s="15"/>
      <c r="F48" s="17">
        <v>1017</v>
      </c>
      <c r="G48" s="68">
        <v>50.2</v>
      </c>
      <c r="H48" s="69">
        <v>23.5</v>
      </c>
      <c r="I48" s="69">
        <v>0.9</v>
      </c>
      <c r="J48" s="69">
        <v>4.2</v>
      </c>
      <c r="K48" s="69">
        <v>16.8</v>
      </c>
      <c r="L48" s="69">
        <v>15.4</v>
      </c>
      <c r="M48" s="69">
        <v>15.8</v>
      </c>
      <c r="N48" s="69">
        <v>44.7</v>
      </c>
      <c r="O48" s="69">
        <v>1.1000000000000001</v>
      </c>
      <c r="P48" s="69">
        <v>23.9</v>
      </c>
      <c r="Q48" s="71">
        <v>3.5</v>
      </c>
    </row>
    <row r="49" spans="2:17" ht="14.25" customHeight="1" x14ac:dyDescent="0.15">
      <c r="B49" s="190"/>
      <c r="C49" s="91" t="s">
        <v>42</v>
      </c>
      <c r="D49" s="82"/>
      <c r="E49" s="15"/>
      <c r="F49" s="17">
        <v>66</v>
      </c>
      <c r="G49" s="68">
        <v>42.4</v>
      </c>
      <c r="H49" s="69">
        <v>25.8</v>
      </c>
      <c r="I49" s="69">
        <v>0</v>
      </c>
      <c r="J49" s="69">
        <v>4.5</v>
      </c>
      <c r="K49" s="69">
        <v>13.6</v>
      </c>
      <c r="L49" s="69">
        <v>19.7</v>
      </c>
      <c r="M49" s="69">
        <v>13.6</v>
      </c>
      <c r="N49" s="69">
        <v>39.4</v>
      </c>
      <c r="O49" s="69">
        <v>1.5</v>
      </c>
      <c r="P49" s="69">
        <v>28.8</v>
      </c>
      <c r="Q49" s="71">
        <v>3</v>
      </c>
    </row>
    <row r="50" spans="2:17" ht="14.25" customHeight="1" x14ac:dyDescent="0.15">
      <c r="B50" s="191"/>
      <c r="C50" s="96" t="s">
        <v>0</v>
      </c>
      <c r="D50" s="83"/>
      <c r="E50" s="84"/>
      <c r="F50" s="19">
        <v>19</v>
      </c>
      <c r="G50" s="20">
        <v>57.9</v>
      </c>
      <c r="H50" s="21">
        <v>0</v>
      </c>
      <c r="I50" s="21">
        <v>0</v>
      </c>
      <c r="J50" s="21">
        <v>0</v>
      </c>
      <c r="K50" s="21">
        <v>26.3</v>
      </c>
      <c r="L50" s="21">
        <v>10.5</v>
      </c>
      <c r="M50" s="21">
        <v>0</v>
      </c>
      <c r="N50" s="21">
        <v>42.1</v>
      </c>
      <c r="O50" s="21">
        <v>5.3</v>
      </c>
      <c r="P50" s="21">
        <v>15.8</v>
      </c>
      <c r="Q50" s="22">
        <v>10.5</v>
      </c>
    </row>
    <row r="51" spans="2:17" ht="14.25" customHeight="1" x14ac:dyDescent="0.15">
      <c r="B51" s="192" t="s">
        <v>44</v>
      </c>
      <c r="C51" s="94" t="s">
        <v>31</v>
      </c>
      <c r="D51" s="85"/>
      <c r="E51" s="86"/>
      <c r="F51" s="63">
        <v>404</v>
      </c>
      <c r="G51" s="64">
        <v>36.6</v>
      </c>
      <c r="H51" s="65">
        <v>21.8</v>
      </c>
      <c r="I51" s="65">
        <v>1.5</v>
      </c>
      <c r="J51" s="65">
        <v>2.7</v>
      </c>
      <c r="K51" s="65">
        <v>10.9</v>
      </c>
      <c r="L51" s="65">
        <v>12.1</v>
      </c>
      <c r="M51" s="65">
        <v>10.1</v>
      </c>
      <c r="N51" s="65">
        <v>35.6</v>
      </c>
      <c r="O51" s="65">
        <v>0.2</v>
      </c>
      <c r="P51" s="65">
        <v>34.700000000000003</v>
      </c>
      <c r="Q51" s="67">
        <v>4.2</v>
      </c>
    </row>
    <row r="52" spans="2:17" ht="14.25" customHeight="1" x14ac:dyDescent="0.15">
      <c r="B52" s="190"/>
      <c r="C52" s="91" t="s">
        <v>32</v>
      </c>
      <c r="D52" s="82"/>
      <c r="E52" s="15"/>
      <c r="F52" s="17">
        <v>787</v>
      </c>
      <c r="G52" s="68">
        <v>51.7</v>
      </c>
      <c r="H52" s="69">
        <v>24.7</v>
      </c>
      <c r="I52" s="69">
        <v>0.9</v>
      </c>
      <c r="J52" s="69">
        <v>3.7</v>
      </c>
      <c r="K52" s="69">
        <v>15.2</v>
      </c>
      <c r="L52" s="69">
        <v>16.3</v>
      </c>
      <c r="M52" s="69">
        <v>15.2</v>
      </c>
      <c r="N52" s="69">
        <v>41.3</v>
      </c>
      <c r="O52" s="69">
        <v>1.3</v>
      </c>
      <c r="P52" s="69">
        <v>26</v>
      </c>
      <c r="Q52" s="71">
        <v>2.8</v>
      </c>
    </row>
    <row r="53" spans="2:17" ht="14.25" customHeight="1" x14ac:dyDescent="0.15">
      <c r="B53" s="190"/>
      <c r="C53" s="91" t="s">
        <v>33</v>
      </c>
      <c r="D53" s="82"/>
      <c r="E53" s="15"/>
      <c r="F53" s="17">
        <v>667</v>
      </c>
      <c r="G53" s="68">
        <v>48.4</v>
      </c>
      <c r="H53" s="69">
        <v>21.9</v>
      </c>
      <c r="I53" s="69">
        <v>1</v>
      </c>
      <c r="J53" s="69">
        <v>3.3</v>
      </c>
      <c r="K53" s="69">
        <v>17.100000000000001</v>
      </c>
      <c r="L53" s="69">
        <v>15.1</v>
      </c>
      <c r="M53" s="69">
        <v>16.2</v>
      </c>
      <c r="N53" s="69">
        <v>41.5</v>
      </c>
      <c r="O53" s="69">
        <v>1.2</v>
      </c>
      <c r="P53" s="69">
        <v>26.2</v>
      </c>
      <c r="Q53" s="71">
        <v>1.2</v>
      </c>
    </row>
    <row r="54" spans="2:17" ht="14.25" customHeight="1" x14ac:dyDescent="0.15">
      <c r="B54" s="190"/>
      <c r="C54" s="91" t="s">
        <v>34</v>
      </c>
      <c r="D54" s="82"/>
      <c r="E54" s="15"/>
      <c r="F54" s="17">
        <v>496</v>
      </c>
      <c r="G54" s="68">
        <v>45.2</v>
      </c>
      <c r="H54" s="69">
        <v>24.6</v>
      </c>
      <c r="I54" s="69">
        <v>0.4</v>
      </c>
      <c r="J54" s="69">
        <v>3.6</v>
      </c>
      <c r="K54" s="69">
        <v>15.3</v>
      </c>
      <c r="L54" s="69">
        <v>13.1</v>
      </c>
      <c r="M54" s="69">
        <v>15.1</v>
      </c>
      <c r="N54" s="69">
        <v>36.9</v>
      </c>
      <c r="O54" s="69">
        <v>0.8</v>
      </c>
      <c r="P54" s="69">
        <v>27.6</v>
      </c>
      <c r="Q54" s="71">
        <v>2</v>
      </c>
    </row>
    <row r="55" spans="2:17" ht="14.25" customHeight="1" x14ac:dyDescent="0.15">
      <c r="B55" s="190"/>
      <c r="C55" s="91" t="s">
        <v>45</v>
      </c>
      <c r="D55" s="82"/>
      <c r="E55" s="15"/>
      <c r="F55" s="17">
        <v>148</v>
      </c>
      <c r="G55" s="68">
        <v>45.9</v>
      </c>
      <c r="H55" s="69">
        <v>25</v>
      </c>
      <c r="I55" s="69">
        <v>0.7</v>
      </c>
      <c r="J55" s="69">
        <v>2.7</v>
      </c>
      <c r="K55" s="69">
        <v>16.899999999999999</v>
      </c>
      <c r="L55" s="69">
        <v>12.2</v>
      </c>
      <c r="M55" s="69">
        <v>18.2</v>
      </c>
      <c r="N55" s="69">
        <v>32.4</v>
      </c>
      <c r="O55" s="69">
        <v>1.4</v>
      </c>
      <c r="P55" s="69">
        <v>31.1</v>
      </c>
      <c r="Q55" s="71">
        <v>1.4</v>
      </c>
    </row>
    <row r="56" spans="2:17" ht="14.25" customHeight="1" x14ac:dyDescent="0.15">
      <c r="B56" s="190"/>
      <c r="C56" s="91" t="s">
        <v>46</v>
      </c>
      <c r="D56" s="82"/>
      <c r="E56" s="15"/>
      <c r="F56" s="17">
        <v>41</v>
      </c>
      <c r="G56" s="68">
        <v>48.8</v>
      </c>
      <c r="H56" s="69">
        <v>26.8</v>
      </c>
      <c r="I56" s="69">
        <v>0</v>
      </c>
      <c r="J56" s="69">
        <v>0</v>
      </c>
      <c r="K56" s="69">
        <v>24.4</v>
      </c>
      <c r="L56" s="69">
        <v>9.8000000000000007</v>
      </c>
      <c r="M56" s="69">
        <v>19.5</v>
      </c>
      <c r="N56" s="69">
        <v>41.5</v>
      </c>
      <c r="O56" s="69">
        <v>0</v>
      </c>
      <c r="P56" s="69">
        <v>31.7</v>
      </c>
      <c r="Q56" s="71">
        <v>0</v>
      </c>
    </row>
    <row r="57" spans="2:17" ht="14.25" customHeight="1" x14ac:dyDescent="0.15">
      <c r="B57" s="190"/>
      <c r="C57" s="91" t="s">
        <v>47</v>
      </c>
      <c r="D57" s="82"/>
      <c r="E57" s="15"/>
      <c r="F57" s="17">
        <v>14</v>
      </c>
      <c r="G57" s="68">
        <v>64.3</v>
      </c>
      <c r="H57" s="69">
        <v>28.6</v>
      </c>
      <c r="I57" s="69">
        <v>0</v>
      </c>
      <c r="J57" s="69">
        <v>0</v>
      </c>
      <c r="K57" s="69">
        <v>7.1</v>
      </c>
      <c r="L57" s="69">
        <v>21.4</v>
      </c>
      <c r="M57" s="69">
        <v>28.6</v>
      </c>
      <c r="N57" s="69">
        <v>21.4</v>
      </c>
      <c r="O57" s="69">
        <v>0</v>
      </c>
      <c r="P57" s="69">
        <v>21.4</v>
      </c>
      <c r="Q57" s="71">
        <v>14.3</v>
      </c>
    </row>
    <row r="58" spans="2:17" ht="14.25" customHeight="1" x14ac:dyDescent="0.15">
      <c r="B58" s="191"/>
      <c r="C58" s="96" t="s">
        <v>0</v>
      </c>
      <c r="D58" s="83"/>
      <c r="E58" s="84"/>
      <c r="F58" s="19">
        <v>41</v>
      </c>
      <c r="G58" s="20">
        <v>34.1</v>
      </c>
      <c r="H58" s="21">
        <v>7.3</v>
      </c>
      <c r="I58" s="21">
        <v>0</v>
      </c>
      <c r="J58" s="21">
        <v>0</v>
      </c>
      <c r="K58" s="21">
        <v>17.100000000000001</v>
      </c>
      <c r="L58" s="21">
        <v>7.3</v>
      </c>
      <c r="M58" s="21">
        <v>4.9000000000000004</v>
      </c>
      <c r="N58" s="21">
        <v>29.3</v>
      </c>
      <c r="O58" s="21">
        <v>0</v>
      </c>
      <c r="P58" s="21">
        <v>24.4</v>
      </c>
      <c r="Q58" s="22">
        <v>17.100000000000001</v>
      </c>
    </row>
    <row r="59" spans="2:17" ht="14.25" customHeight="1" x14ac:dyDescent="0.15">
      <c r="B59" s="190" t="s">
        <v>48</v>
      </c>
      <c r="C59" s="98" t="s">
        <v>49</v>
      </c>
      <c r="D59" s="97"/>
      <c r="E59" s="89"/>
      <c r="F59" s="72">
        <v>331</v>
      </c>
      <c r="G59" s="73">
        <v>35.299999999999997</v>
      </c>
      <c r="H59" s="74">
        <v>21.1</v>
      </c>
      <c r="I59" s="74">
        <v>1.8</v>
      </c>
      <c r="J59" s="74">
        <v>3.3</v>
      </c>
      <c r="K59" s="74">
        <v>10</v>
      </c>
      <c r="L59" s="74">
        <v>11.5</v>
      </c>
      <c r="M59" s="74">
        <v>9.4</v>
      </c>
      <c r="N59" s="74">
        <v>36.9</v>
      </c>
      <c r="O59" s="74">
        <v>0.3</v>
      </c>
      <c r="P59" s="74">
        <v>35.299999999999997</v>
      </c>
      <c r="Q59" s="76">
        <v>4.8</v>
      </c>
    </row>
    <row r="60" spans="2:17" ht="14.25" customHeight="1" x14ac:dyDescent="0.15">
      <c r="B60" s="190"/>
      <c r="C60" s="91" t="s">
        <v>50</v>
      </c>
      <c r="D60" s="82"/>
      <c r="E60" s="15"/>
      <c r="F60" s="17">
        <v>676</v>
      </c>
      <c r="G60" s="68">
        <v>53.8</v>
      </c>
      <c r="H60" s="69">
        <v>25.3</v>
      </c>
      <c r="I60" s="69">
        <v>0.9</v>
      </c>
      <c r="J60" s="69">
        <v>4</v>
      </c>
      <c r="K60" s="69">
        <v>18.3</v>
      </c>
      <c r="L60" s="69">
        <v>16.899999999999999</v>
      </c>
      <c r="M60" s="69">
        <v>15.5</v>
      </c>
      <c r="N60" s="69">
        <v>43</v>
      </c>
      <c r="O60" s="69">
        <v>1</v>
      </c>
      <c r="P60" s="69">
        <v>23.5</v>
      </c>
      <c r="Q60" s="71">
        <v>2.7</v>
      </c>
    </row>
    <row r="61" spans="2:17" ht="14.25" customHeight="1" x14ac:dyDescent="0.15">
      <c r="B61" s="190"/>
      <c r="C61" s="91" t="s">
        <v>51</v>
      </c>
      <c r="D61" s="82"/>
      <c r="E61" s="15"/>
      <c r="F61" s="17">
        <v>881</v>
      </c>
      <c r="G61" s="68">
        <v>52.2</v>
      </c>
      <c r="H61" s="69">
        <v>26.1</v>
      </c>
      <c r="I61" s="69">
        <v>0.8</v>
      </c>
      <c r="J61" s="69">
        <v>3.9</v>
      </c>
      <c r="K61" s="69">
        <v>18.5</v>
      </c>
      <c r="L61" s="69">
        <v>14.8</v>
      </c>
      <c r="M61" s="69">
        <v>16.8</v>
      </c>
      <c r="N61" s="69">
        <v>40.6</v>
      </c>
      <c r="O61" s="69">
        <v>0.8</v>
      </c>
      <c r="P61" s="69">
        <v>23</v>
      </c>
      <c r="Q61" s="71">
        <v>1.4</v>
      </c>
    </row>
    <row r="62" spans="2:17" ht="14.25" customHeight="1" x14ac:dyDescent="0.15">
      <c r="B62" s="190"/>
      <c r="C62" s="91" t="s">
        <v>52</v>
      </c>
      <c r="D62" s="82"/>
      <c r="E62" s="15"/>
      <c r="F62" s="17">
        <v>16</v>
      </c>
      <c r="G62" s="68">
        <v>43.8</v>
      </c>
      <c r="H62" s="69">
        <v>6.3</v>
      </c>
      <c r="I62" s="69">
        <v>0</v>
      </c>
      <c r="J62" s="69">
        <v>0</v>
      </c>
      <c r="K62" s="69">
        <v>6.3</v>
      </c>
      <c r="L62" s="69">
        <v>12.5</v>
      </c>
      <c r="M62" s="69">
        <v>18.8</v>
      </c>
      <c r="N62" s="69">
        <v>31.3</v>
      </c>
      <c r="O62" s="69">
        <v>0</v>
      </c>
      <c r="P62" s="69">
        <v>12.5</v>
      </c>
      <c r="Q62" s="71">
        <v>18.8</v>
      </c>
    </row>
    <row r="63" spans="2:17" ht="14.25" customHeight="1" x14ac:dyDescent="0.15">
      <c r="B63" s="190"/>
      <c r="C63" s="91" t="s">
        <v>53</v>
      </c>
      <c r="D63" s="82"/>
      <c r="E63" s="15"/>
      <c r="F63" s="17">
        <v>421</v>
      </c>
      <c r="G63" s="68">
        <v>36.1</v>
      </c>
      <c r="H63" s="69">
        <v>18.3</v>
      </c>
      <c r="I63" s="69">
        <v>0.7</v>
      </c>
      <c r="J63" s="69">
        <v>1.4</v>
      </c>
      <c r="K63" s="69">
        <v>7.8</v>
      </c>
      <c r="L63" s="69">
        <v>11.2</v>
      </c>
      <c r="M63" s="69">
        <v>13.1</v>
      </c>
      <c r="N63" s="69">
        <v>32.1</v>
      </c>
      <c r="O63" s="69">
        <v>1.4</v>
      </c>
      <c r="P63" s="69">
        <v>38</v>
      </c>
      <c r="Q63" s="71">
        <v>1.9</v>
      </c>
    </row>
    <row r="64" spans="2:17" ht="14.25" customHeight="1" x14ac:dyDescent="0.15">
      <c r="B64" s="190"/>
      <c r="C64" s="91" t="s">
        <v>54</v>
      </c>
      <c r="D64" s="82"/>
      <c r="E64" s="15"/>
      <c r="F64" s="17">
        <v>31</v>
      </c>
      <c r="G64" s="68">
        <v>45.2</v>
      </c>
      <c r="H64" s="69">
        <v>19.399999999999999</v>
      </c>
      <c r="I64" s="69">
        <v>3.2</v>
      </c>
      <c r="J64" s="69">
        <v>3.2</v>
      </c>
      <c r="K64" s="69">
        <v>32.299999999999997</v>
      </c>
      <c r="L64" s="69">
        <v>29</v>
      </c>
      <c r="M64" s="69">
        <v>22.6</v>
      </c>
      <c r="N64" s="69">
        <v>45.2</v>
      </c>
      <c r="O64" s="69">
        <v>3.2</v>
      </c>
      <c r="P64" s="69">
        <v>16.100000000000001</v>
      </c>
      <c r="Q64" s="71">
        <v>6.5</v>
      </c>
    </row>
    <row r="65" spans="2:17" ht="14.25" customHeight="1" x14ac:dyDescent="0.15">
      <c r="B65" s="190"/>
      <c r="C65" s="91" t="s">
        <v>55</v>
      </c>
      <c r="D65" s="82"/>
      <c r="E65" s="15"/>
      <c r="F65" s="17">
        <v>130</v>
      </c>
      <c r="G65" s="68">
        <v>43.1</v>
      </c>
      <c r="H65" s="69">
        <v>23.8</v>
      </c>
      <c r="I65" s="69">
        <v>0</v>
      </c>
      <c r="J65" s="69">
        <v>2.2999999999999998</v>
      </c>
      <c r="K65" s="69">
        <v>17.7</v>
      </c>
      <c r="L65" s="69">
        <v>11.5</v>
      </c>
      <c r="M65" s="69">
        <v>16.899999999999999</v>
      </c>
      <c r="N65" s="69">
        <v>39.200000000000003</v>
      </c>
      <c r="O65" s="69">
        <v>1.5</v>
      </c>
      <c r="P65" s="69">
        <v>33.799999999999997</v>
      </c>
      <c r="Q65" s="71">
        <v>1.5</v>
      </c>
    </row>
    <row r="66" spans="2:17" ht="14.25" customHeight="1" x14ac:dyDescent="0.15">
      <c r="B66" s="190"/>
      <c r="C66" s="91" t="s">
        <v>56</v>
      </c>
      <c r="D66" s="82"/>
      <c r="E66" s="15"/>
      <c r="F66" s="17">
        <v>82</v>
      </c>
      <c r="G66" s="68">
        <v>41.5</v>
      </c>
      <c r="H66" s="69">
        <v>19.5</v>
      </c>
      <c r="I66" s="69">
        <v>0</v>
      </c>
      <c r="J66" s="69">
        <v>2.4</v>
      </c>
      <c r="K66" s="69">
        <v>7.3</v>
      </c>
      <c r="L66" s="69">
        <v>15.9</v>
      </c>
      <c r="M66" s="69">
        <v>15.9</v>
      </c>
      <c r="N66" s="69">
        <v>29.3</v>
      </c>
      <c r="O66" s="69">
        <v>1.2</v>
      </c>
      <c r="P66" s="69">
        <v>36.6</v>
      </c>
      <c r="Q66" s="71">
        <v>2.4</v>
      </c>
    </row>
    <row r="67" spans="2:17" ht="14.25" customHeight="1" x14ac:dyDescent="0.15">
      <c r="B67" s="191"/>
      <c r="C67" s="96" t="s">
        <v>0</v>
      </c>
      <c r="D67" s="83"/>
      <c r="E67" s="84"/>
      <c r="F67" s="19">
        <v>30</v>
      </c>
      <c r="G67" s="20">
        <v>30</v>
      </c>
      <c r="H67" s="21">
        <v>10</v>
      </c>
      <c r="I67" s="21">
        <v>0</v>
      </c>
      <c r="J67" s="21">
        <v>0</v>
      </c>
      <c r="K67" s="21">
        <v>13.3</v>
      </c>
      <c r="L67" s="21">
        <v>10</v>
      </c>
      <c r="M67" s="21">
        <v>3.3</v>
      </c>
      <c r="N67" s="21">
        <v>30</v>
      </c>
      <c r="O67" s="21">
        <v>0</v>
      </c>
      <c r="P67" s="21">
        <v>30</v>
      </c>
      <c r="Q67" s="22">
        <v>16.7</v>
      </c>
    </row>
    <row r="68" spans="2:17" ht="14.25" customHeight="1" x14ac:dyDescent="0.15">
      <c r="B68" s="157" t="s">
        <v>57</v>
      </c>
      <c r="C68" s="94" t="s">
        <v>58</v>
      </c>
      <c r="D68" s="85"/>
      <c r="E68" s="86"/>
      <c r="F68" s="63">
        <v>5</v>
      </c>
      <c r="G68" s="64">
        <v>0</v>
      </c>
      <c r="H68" s="65">
        <v>0</v>
      </c>
      <c r="I68" s="65">
        <v>0</v>
      </c>
      <c r="J68" s="65">
        <v>0</v>
      </c>
      <c r="K68" s="65">
        <v>0</v>
      </c>
      <c r="L68" s="65">
        <v>20</v>
      </c>
      <c r="M68" s="65">
        <v>0</v>
      </c>
      <c r="N68" s="65">
        <v>0</v>
      </c>
      <c r="O68" s="65">
        <v>0</v>
      </c>
      <c r="P68" s="65">
        <v>80</v>
      </c>
      <c r="Q68" s="67">
        <v>0</v>
      </c>
    </row>
    <row r="69" spans="2:17" ht="14.25" customHeight="1" x14ac:dyDescent="0.15">
      <c r="B69" s="158"/>
      <c r="C69" s="91" t="s">
        <v>59</v>
      </c>
      <c r="D69" s="82"/>
      <c r="E69" s="15"/>
      <c r="F69" s="17">
        <v>22</v>
      </c>
      <c r="G69" s="68">
        <v>72.7</v>
      </c>
      <c r="H69" s="69">
        <v>40.9</v>
      </c>
      <c r="I69" s="69">
        <v>0</v>
      </c>
      <c r="J69" s="69">
        <v>9.1</v>
      </c>
      <c r="K69" s="69">
        <v>13.6</v>
      </c>
      <c r="L69" s="69">
        <v>13.6</v>
      </c>
      <c r="M69" s="69">
        <v>22.7</v>
      </c>
      <c r="N69" s="69">
        <v>22.7</v>
      </c>
      <c r="O69" s="69">
        <v>0</v>
      </c>
      <c r="P69" s="69">
        <v>27.3</v>
      </c>
      <c r="Q69" s="71">
        <v>0</v>
      </c>
    </row>
    <row r="70" spans="2:17" ht="14.25" customHeight="1" x14ac:dyDescent="0.15">
      <c r="B70" s="158"/>
      <c r="C70" s="91" t="s">
        <v>60</v>
      </c>
      <c r="D70" s="82"/>
      <c r="E70" s="15"/>
      <c r="F70" s="17">
        <v>34</v>
      </c>
      <c r="G70" s="68">
        <v>35.299999999999997</v>
      </c>
      <c r="H70" s="69">
        <v>26.5</v>
      </c>
      <c r="I70" s="69">
        <v>0</v>
      </c>
      <c r="J70" s="69">
        <v>0</v>
      </c>
      <c r="K70" s="69">
        <v>5.9</v>
      </c>
      <c r="L70" s="69">
        <v>8.8000000000000007</v>
      </c>
      <c r="M70" s="69">
        <v>17.600000000000001</v>
      </c>
      <c r="N70" s="69">
        <v>38.200000000000003</v>
      </c>
      <c r="O70" s="69">
        <v>0</v>
      </c>
      <c r="P70" s="69">
        <v>20.6</v>
      </c>
      <c r="Q70" s="71">
        <v>2.9</v>
      </c>
    </row>
    <row r="71" spans="2:17" ht="14.25" customHeight="1" x14ac:dyDescent="0.15">
      <c r="B71" s="158"/>
      <c r="C71" s="91" t="s">
        <v>61</v>
      </c>
      <c r="D71" s="82"/>
      <c r="E71" s="15"/>
      <c r="F71" s="17">
        <v>135</v>
      </c>
      <c r="G71" s="68">
        <v>46.7</v>
      </c>
      <c r="H71" s="69">
        <v>32.6</v>
      </c>
      <c r="I71" s="69">
        <v>2.2000000000000002</v>
      </c>
      <c r="J71" s="69">
        <v>3</v>
      </c>
      <c r="K71" s="69">
        <v>18.5</v>
      </c>
      <c r="L71" s="69">
        <v>12.6</v>
      </c>
      <c r="M71" s="69">
        <v>20</v>
      </c>
      <c r="N71" s="69">
        <v>29.6</v>
      </c>
      <c r="O71" s="69">
        <v>0</v>
      </c>
      <c r="P71" s="69">
        <v>26.7</v>
      </c>
      <c r="Q71" s="71">
        <v>0</v>
      </c>
    </row>
    <row r="72" spans="2:17" ht="14.25" customHeight="1" x14ac:dyDescent="0.15">
      <c r="B72" s="158"/>
      <c r="C72" s="91" t="s">
        <v>62</v>
      </c>
      <c r="D72" s="82"/>
      <c r="E72" s="15"/>
      <c r="F72" s="17">
        <v>152</v>
      </c>
      <c r="G72" s="68">
        <v>50.7</v>
      </c>
      <c r="H72" s="69">
        <v>23</v>
      </c>
      <c r="I72" s="69">
        <v>0.7</v>
      </c>
      <c r="J72" s="69">
        <v>3.3</v>
      </c>
      <c r="K72" s="69">
        <v>19.100000000000001</v>
      </c>
      <c r="L72" s="69">
        <v>15.8</v>
      </c>
      <c r="M72" s="69">
        <v>16.399999999999999</v>
      </c>
      <c r="N72" s="69">
        <v>39.5</v>
      </c>
      <c r="O72" s="69">
        <v>0.7</v>
      </c>
      <c r="P72" s="69">
        <v>23</v>
      </c>
      <c r="Q72" s="71">
        <v>0.7</v>
      </c>
    </row>
    <row r="73" spans="2:17" ht="14.25" customHeight="1" x14ac:dyDescent="0.15">
      <c r="B73" s="158"/>
      <c r="C73" s="91" t="s">
        <v>63</v>
      </c>
      <c r="D73" s="82"/>
      <c r="E73" s="15"/>
      <c r="F73" s="17">
        <v>213</v>
      </c>
      <c r="G73" s="68">
        <v>43.2</v>
      </c>
      <c r="H73" s="69">
        <v>20.7</v>
      </c>
      <c r="I73" s="69">
        <v>1.4</v>
      </c>
      <c r="J73" s="69">
        <v>2.8</v>
      </c>
      <c r="K73" s="69">
        <v>15.5</v>
      </c>
      <c r="L73" s="69">
        <v>10.3</v>
      </c>
      <c r="M73" s="69">
        <v>11.3</v>
      </c>
      <c r="N73" s="69">
        <v>33.799999999999997</v>
      </c>
      <c r="O73" s="69">
        <v>1.4</v>
      </c>
      <c r="P73" s="69">
        <v>31</v>
      </c>
      <c r="Q73" s="71">
        <v>1.4</v>
      </c>
    </row>
    <row r="74" spans="2:17" ht="14.25" customHeight="1" x14ac:dyDescent="0.15">
      <c r="B74" s="158"/>
      <c r="C74" s="91" t="s">
        <v>64</v>
      </c>
      <c r="D74" s="82"/>
      <c r="E74" s="15"/>
      <c r="F74" s="17">
        <v>466</v>
      </c>
      <c r="G74" s="68">
        <v>48.9</v>
      </c>
      <c r="H74" s="69">
        <v>25.1</v>
      </c>
      <c r="I74" s="69">
        <v>0.9</v>
      </c>
      <c r="J74" s="69">
        <v>3</v>
      </c>
      <c r="K74" s="69">
        <v>16.3</v>
      </c>
      <c r="L74" s="69">
        <v>17</v>
      </c>
      <c r="M74" s="69">
        <v>16.5</v>
      </c>
      <c r="N74" s="69">
        <v>44.2</v>
      </c>
      <c r="O74" s="69">
        <v>0.6</v>
      </c>
      <c r="P74" s="69">
        <v>26.4</v>
      </c>
      <c r="Q74" s="71">
        <v>1.9</v>
      </c>
    </row>
    <row r="75" spans="2:17" ht="14.25" customHeight="1" x14ac:dyDescent="0.15">
      <c r="B75" s="158"/>
      <c r="C75" s="91" t="s">
        <v>65</v>
      </c>
      <c r="D75" s="82"/>
      <c r="E75" s="15"/>
      <c r="F75" s="17">
        <v>915</v>
      </c>
      <c r="G75" s="68">
        <v>50.2</v>
      </c>
      <c r="H75" s="69">
        <v>23.4</v>
      </c>
      <c r="I75" s="69">
        <v>0.8</v>
      </c>
      <c r="J75" s="69">
        <v>3.9</v>
      </c>
      <c r="K75" s="69">
        <v>15</v>
      </c>
      <c r="L75" s="69">
        <v>16.899999999999999</v>
      </c>
      <c r="M75" s="69">
        <v>14.8</v>
      </c>
      <c r="N75" s="69">
        <v>44</v>
      </c>
      <c r="O75" s="69">
        <v>1</v>
      </c>
      <c r="P75" s="69">
        <v>24.8</v>
      </c>
      <c r="Q75" s="71">
        <v>4.3</v>
      </c>
    </row>
    <row r="76" spans="2:17" ht="14.25" customHeight="1" x14ac:dyDescent="0.15">
      <c r="B76" s="158"/>
      <c r="C76" s="91" t="s">
        <v>66</v>
      </c>
      <c r="D76" s="82"/>
      <c r="E76" s="15"/>
      <c r="F76" s="17">
        <v>635</v>
      </c>
      <c r="G76" s="68">
        <v>40.9</v>
      </c>
      <c r="H76" s="69">
        <v>20.5</v>
      </c>
      <c r="I76" s="69">
        <v>0.8</v>
      </c>
      <c r="J76" s="69">
        <v>2.7</v>
      </c>
      <c r="K76" s="69">
        <v>14</v>
      </c>
      <c r="L76" s="69">
        <v>10.1</v>
      </c>
      <c r="M76" s="69">
        <v>13.2</v>
      </c>
      <c r="N76" s="69">
        <v>32</v>
      </c>
      <c r="O76" s="69">
        <v>1.4</v>
      </c>
      <c r="P76" s="69">
        <v>34.799999999999997</v>
      </c>
      <c r="Q76" s="71">
        <v>1.7</v>
      </c>
    </row>
    <row r="77" spans="2:17" ht="14.25" customHeight="1" x14ac:dyDescent="0.15">
      <c r="B77" s="159"/>
      <c r="C77" s="96" t="s">
        <v>0</v>
      </c>
      <c r="D77" s="83"/>
      <c r="E77" s="84"/>
      <c r="F77" s="19">
        <v>21</v>
      </c>
      <c r="G77" s="20">
        <v>28.6</v>
      </c>
      <c r="H77" s="21">
        <v>14.3</v>
      </c>
      <c r="I77" s="21">
        <v>0</v>
      </c>
      <c r="J77" s="21">
        <v>0</v>
      </c>
      <c r="K77" s="21">
        <v>14.3</v>
      </c>
      <c r="L77" s="21">
        <v>14.3</v>
      </c>
      <c r="M77" s="21">
        <v>9.5</v>
      </c>
      <c r="N77" s="21">
        <v>33.299999999999997</v>
      </c>
      <c r="O77" s="21">
        <v>0</v>
      </c>
      <c r="P77" s="21">
        <v>19</v>
      </c>
      <c r="Q77" s="22">
        <v>19</v>
      </c>
    </row>
    <row r="78" spans="2:17" ht="14.25" customHeight="1" x14ac:dyDescent="0.15">
      <c r="B78" s="157" t="s">
        <v>67</v>
      </c>
      <c r="C78" s="94" t="s">
        <v>68</v>
      </c>
      <c r="D78" s="85"/>
      <c r="E78" s="86"/>
      <c r="F78" s="63">
        <v>7</v>
      </c>
      <c r="G78" s="64">
        <v>71.400000000000006</v>
      </c>
      <c r="H78" s="65">
        <v>14.3</v>
      </c>
      <c r="I78" s="65">
        <v>0</v>
      </c>
      <c r="J78" s="65">
        <v>0</v>
      </c>
      <c r="K78" s="65">
        <v>14.3</v>
      </c>
      <c r="L78" s="65">
        <v>0</v>
      </c>
      <c r="M78" s="65">
        <v>14.3</v>
      </c>
      <c r="N78" s="65">
        <v>42.9</v>
      </c>
      <c r="O78" s="65">
        <v>0</v>
      </c>
      <c r="P78" s="65">
        <v>0</v>
      </c>
      <c r="Q78" s="67">
        <v>14.3</v>
      </c>
    </row>
    <row r="79" spans="2:17" ht="14.25" customHeight="1" x14ac:dyDescent="0.15">
      <c r="B79" s="158"/>
      <c r="C79" s="91" t="s">
        <v>69</v>
      </c>
      <c r="D79" s="82"/>
      <c r="E79" s="15"/>
      <c r="F79" s="17">
        <v>139</v>
      </c>
      <c r="G79" s="68">
        <v>45.3</v>
      </c>
      <c r="H79" s="69">
        <v>30.9</v>
      </c>
      <c r="I79" s="69">
        <v>1.4</v>
      </c>
      <c r="J79" s="69">
        <v>2.2000000000000002</v>
      </c>
      <c r="K79" s="69">
        <v>21.6</v>
      </c>
      <c r="L79" s="69">
        <v>18.7</v>
      </c>
      <c r="M79" s="69">
        <v>19.399999999999999</v>
      </c>
      <c r="N79" s="69">
        <v>35.299999999999997</v>
      </c>
      <c r="O79" s="69">
        <v>2.2000000000000002</v>
      </c>
      <c r="P79" s="69">
        <v>30.2</v>
      </c>
      <c r="Q79" s="71">
        <v>0.7</v>
      </c>
    </row>
    <row r="80" spans="2:17" ht="14.25" customHeight="1" x14ac:dyDescent="0.15">
      <c r="B80" s="158"/>
      <c r="C80" s="91" t="s">
        <v>70</v>
      </c>
      <c r="D80" s="82"/>
      <c r="E80" s="15"/>
      <c r="F80" s="17">
        <v>14</v>
      </c>
      <c r="G80" s="68">
        <v>50</v>
      </c>
      <c r="H80" s="69">
        <v>28.6</v>
      </c>
      <c r="I80" s="69">
        <v>0</v>
      </c>
      <c r="J80" s="69">
        <v>21.4</v>
      </c>
      <c r="K80" s="69">
        <v>14.3</v>
      </c>
      <c r="L80" s="69">
        <v>28.6</v>
      </c>
      <c r="M80" s="69">
        <v>14.3</v>
      </c>
      <c r="N80" s="69">
        <v>42.9</v>
      </c>
      <c r="O80" s="69">
        <v>0</v>
      </c>
      <c r="P80" s="69">
        <v>21.4</v>
      </c>
      <c r="Q80" s="71">
        <v>0</v>
      </c>
    </row>
    <row r="81" spans="2:17" ht="14.25" customHeight="1" x14ac:dyDescent="0.15">
      <c r="B81" s="158"/>
      <c r="C81" s="91" t="s">
        <v>71</v>
      </c>
      <c r="D81" s="82"/>
      <c r="E81" s="15"/>
      <c r="F81" s="17">
        <v>112</v>
      </c>
      <c r="G81" s="68">
        <v>42.9</v>
      </c>
      <c r="H81" s="69">
        <v>25</v>
      </c>
      <c r="I81" s="69">
        <v>1.8</v>
      </c>
      <c r="J81" s="69">
        <v>1.8</v>
      </c>
      <c r="K81" s="69">
        <v>17</v>
      </c>
      <c r="L81" s="69">
        <v>14.3</v>
      </c>
      <c r="M81" s="69">
        <v>13.4</v>
      </c>
      <c r="N81" s="69">
        <v>30.4</v>
      </c>
      <c r="O81" s="69">
        <v>0.9</v>
      </c>
      <c r="P81" s="69">
        <v>33</v>
      </c>
      <c r="Q81" s="71">
        <v>0</v>
      </c>
    </row>
    <row r="82" spans="2:17" ht="14.25" customHeight="1" x14ac:dyDescent="0.15">
      <c r="B82" s="158"/>
      <c r="C82" s="91" t="s">
        <v>72</v>
      </c>
      <c r="D82" s="82"/>
      <c r="E82" s="15"/>
      <c r="F82" s="17">
        <v>766</v>
      </c>
      <c r="G82" s="68">
        <v>42.8</v>
      </c>
      <c r="H82" s="69">
        <v>19.600000000000001</v>
      </c>
      <c r="I82" s="69">
        <v>1.2</v>
      </c>
      <c r="J82" s="69">
        <v>2.5</v>
      </c>
      <c r="K82" s="69">
        <v>13.3</v>
      </c>
      <c r="L82" s="69">
        <v>12.4</v>
      </c>
      <c r="M82" s="69">
        <v>13.3</v>
      </c>
      <c r="N82" s="69">
        <v>32</v>
      </c>
      <c r="O82" s="69">
        <v>0.7</v>
      </c>
      <c r="P82" s="69">
        <v>33.299999999999997</v>
      </c>
      <c r="Q82" s="71">
        <v>2.1</v>
      </c>
    </row>
    <row r="83" spans="2:17" ht="14.25" customHeight="1" x14ac:dyDescent="0.15">
      <c r="B83" s="158"/>
      <c r="C83" s="91" t="s">
        <v>73</v>
      </c>
      <c r="D83" s="82"/>
      <c r="E83" s="15"/>
      <c r="F83" s="17">
        <v>110</v>
      </c>
      <c r="G83" s="68">
        <v>50</v>
      </c>
      <c r="H83" s="69">
        <v>26.4</v>
      </c>
      <c r="I83" s="69">
        <v>0.9</v>
      </c>
      <c r="J83" s="69">
        <v>4.5</v>
      </c>
      <c r="K83" s="69">
        <v>14.5</v>
      </c>
      <c r="L83" s="69">
        <v>25.5</v>
      </c>
      <c r="M83" s="69">
        <v>16.399999999999999</v>
      </c>
      <c r="N83" s="69">
        <v>40.9</v>
      </c>
      <c r="O83" s="69">
        <v>0.9</v>
      </c>
      <c r="P83" s="69">
        <v>23.6</v>
      </c>
      <c r="Q83" s="71">
        <v>0.9</v>
      </c>
    </row>
    <row r="84" spans="2:17" ht="14.25" customHeight="1" x14ac:dyDescent="0.15">
      <c r="B84" s="158"/>
      <c r="C84" s="91" t="s">
        <v>74</v>
      </c>
      <c r="D84" s="82"/>
      <c r="E84" s="15"/>
      <c r="F84" s="17">
        <v>459</v>
      </c>
      <c r="G84" s="68">
        <v>52.3</v>
      </c>
      <c r="H84" s="69">
        <v>25.9</v>
      </c>
      <c r="I84" s="69">
        <v>0.7</v>
      </c>
      <c r="J84" s="69">
        <v>2.2000000000000002</v>
      </c>
      <c r="K84" s="69">
        <v>17.2</v>
      </c>
      <c r="L84" s="69">
        <v>12.4</v>
      </c>
      <c r="M84" s="69">
        <v>12.6</v>
      </c>
      <c r="N84" s="69">
        <v>43.1</v>
      </c>
      <c r="O84" s="69">
        <v>0.9</v>
      </c>
      <c r="P84" s="69">
        <v>25.3</v>
      </c>
      <c r="Q84" s="71">
        <v>1.3</v>
      </c>
    </row>
    <row r="85" spans="2:17" ht="14.25" customHeight="1" x14ac:dyDescent="0.15">
      <c r="B85" s="158"/>
      <c r="C85" s="91" t="s">
        <v>75</v>
      </c>
      <c r="D85" s="82"/>
      <c r="E85" s="15"/>
      <c r="F85" s="17">
        <v>376</v>
      </c>
      <c r="G85" s="68">
        <v>62.8</v>
      </c>
      <c r="H85" s="69">
        <v>25.5</v>
      </c>
      <c r="I85" s="69">
        <v>0.3</v>
      </c>
      <c r="J85" s="69">
        <v>4.3</v>
      </c>
      <c r="K85" s="69">
        <v>21.5</v>
      </c>
      <c r="L85" s="69">
        <v>17.600000000000001</v>
      </c>
      <c r="M85" s="69">
        <v>18.399999999999999</v>
      </c>
      <c r="N85" s="69">
        <v>50</v>
      </c>
      <c r="O85" s="69">
        <v>1.1000000000000001</v>
      </c>
      <c r="P85" s="69">
        <v>17.3</v>
      </c>
      <c r="Q85" s="71">
        <v>2.9</v>
      </c>
    </row>
    <row r="86" spans="2:17" ht="14.25" customHeight="1" x14ac:dyDescent="0.15">
      <c r="B86" s="158"/>
      <c r="C86" s="91" t="s">
        <v>76</v>
      </c>
      <c r="D86" s="82"/>
      <c r="E86" s="15"/>
      <c r="F86" s="17">
        <v>95</v>
      </c>
      <c r="G86" s="68">
        <v>30.5</v>
      </c>
      <c r="H86" s="69">
        <v>24.2</v>
      </c>
      <c r="I86" s="69">
        <v>2.1</v>
      </c>
      <c r="J86" s="69">
        <v>1.1000000000000001</v>
      </c>
      <c r="K86" s="69">
        <v>9.5</v>
      </c>
      <c r="L86" s="69">
        <v>7.4</v>
      </c>
      <c r="M86" s="69">
        <v>15.8</v>
      </c>
      <c r="N86" s="69">
        <v>33.700000000000003</v>
      </c>
      <c r="O86" s="69">
        <v>0</v>
      </c>
      <c r="P86" s="69">
        <v>34.700000000000003</v>
      </c>
      <c r="Q86" s="71">
        <v>1.1000000000000001</v>
      </c>
    </row>
    <row r="87" spans="2:17" ht="14.25" customHeight="1" x14ac:dyDescent="0.15">
      <c r="B87" s="158"/>
      <c r="C87" s="91" t="s">
        <v>42</v>
      </c>
      <c r="D87" s="82"/>
      <c r="E87" s="15"/>
      <c r="F87" s="17">
        <v>61</v>
      </c>
      <c r="G87" s="68">
        <v>52.5</v>
      </c>
      <c r="H87" s="69">
        <v>29.5</v>
      </c>
      <c r="I87" s="69">
        <v>1.6</v>
      </c>
      <c r="J87" s="69">
        <v>3.3</v>
      </c>
      <c r="K87" s="69">
        <v>14.8</v>
      </c>
      <c r="L87" s="69">
        <v>14.8</v>
      </c>
      <c r="M87" s="69">
        <v>16.399999999999999</v>
      </c>
      <c r="N87" s="69">
        <v>32.799999999999997</v>
      </c>
      <c r="O87" s="69">
        <v>0</v>
      </c>
      <c r="P87" s="69">
        <v>27.9</v>
      </c>
      <c r="Q87" s="71">
        <v>3.3</v>
      </c>
    </row>
    <row r="88" spans="2:17" ht="14.25" customHeight="1" x14ac:dyDescent="0.15">
      <c r="B88" s="158"/>
      <c r="C88" s="91" t="s">
        <v>77</v>
      </c>
      <c r="D88" s="82"/>
      <c r="E88" s="15"/>
      <c r="F88" s="17">
        <v>440</v>
      </c>
      <c r="G88" s="68">
        <v>37.5</v>
      </c>
      <c r="H88" s="69">
        <v>20.5</v>
      </c>
      <c r="I88" s="69">
        <v>0.5</v>
      </c>
      <c r="J88" s="69">
        <v>5.2</v>
      </c>
      <c r="K88" s="69">
        <v>10.9</v>
      </c>
      <c r="L88" s="69">
        <v>13.9</v>
      </c>
      <c r="M88" s="69">
        <v>14.5</v>
      </c>
      <c r="N88" s="69">
        <v>41.6</v>
      </c>
      <c r="O88" s="69">
        <v>1.4</v>
      </c>
      <c r="P88" s="69">
        <v>29.1</v>
      </c>
      <c r="Q88" s="71">
        <v>5.9</v>
      </c>
    </row>
    <row r="89" spans="2:17" ht="14.25" customHeight="1" x14ac:dyDescent="0.15">
      <c r="B89" s="159"/>
      <c r="C89" s="96" t="s">
        <v>0</v>
      </c>
      <c r="D89" s="83"/>
      <c r="E89" s="84"/>
      <c r="F89" s="19">
        <v>19</v>
      </c>
      <c r="G89" s="20">
        <v>26.3</v>
      </c>
      <c r="H89" s="21">
        <v>21.1</v>
      </c>
      <c r="I89" s="21">
        <v>0</v>
      </c>
      <c r="J89" s="21">
        <v>0</v>
      </c>
      <c r="K89" s="21">
        <v>5.3</v>
      </c>
      <c r="L89" s="21">
        <v>10.5</v>
      </c>
      <c r="M89" s="21">
        <v>21.1</v>
      </c>
      <c r="N89" s="21">
        <v>31.6</v>
      </c>
      <c r="O89" s="21">
        <v>5.3</v>
      </c>
      <c r="P89" s="21">
        <v>36.799999999999997</v>
      </c>
      <c r="Q89" s="22">
        <v>15.8</v>
      </c>
    </row>
    <row r="90" spans="2:17" ht="14.25" customHeight="1" x14ac:dyDescent="0.15">
      <c r="B90" s="193" t="s">
        <v>122</v>
      </c>
      <c r="C90" s="94" t="s">
        <v>78</v>
      </c>
      <c r="D90" s="85"/>
      <c r="E90" s="86"/>
      <c r="F90" s="63">
        <v>857</v>
      </c>
      <c r="G90" s="64">
        <v>49.8</v>
      </c>
      <c r="H90" s="65">
        <v>24.5</v>
      </c>
      <c r="I90" s="65">
        <v>1.3</v>
      </c>
      <c r="J90" s="65">
        <v>2.5</v>
      </c>
      <c r="K90" s="65">
        <v>16.899999999999999</v>
      </c>
      <c r="L90" s="65">
        <v>13.2</v>
      </c>
      <c r="M90" s="65">
        <v>15.4</v>
      </c>
      <c r="N90" s="65">
        <v>37.9</v>
      </c>
      <c r="O90" s="65">
        <v>1.1000000000000001</v>
      </c>
      <c r="P90" s="65">
        <v>28.4</v>
      </c>
      <c r="Q90" s="67">
        <v>1.3</v>
      </c>
    </row>
    <row r="91" spans="2:17" ht="14.25" customHeight="1" x14ac:dyDescent="0.15">
      <c r="B91" s="158"/>
      <c r="C91" s="91" t="s">
        <v>79</v>
      </c>
      <c r="D91" s="82"/>
      <c r="E91" s="15"/>
      <c r="F91" s="17">
        <v>741</v>
      </c>
      <c r="G91" s="68">
        <v>42.6</v>
      </c>
      <c r="H91" s="69">
        <v>21.9</v>
      </c>
      <c r="I91" s="69">
        <v>0.8</v>
      </c>
      <c r="J91" s="69">
        <v>2.8</v>
      </c>
      <c r="K91" s="69">
        <v>13.9</v>
      </c>
      <c r="L91" s="69">
        <v>15.1</v>
      </c>
      <c r="M91" s="69">
        <v>12</v>
      </c>
      <c r="N91" s="69">
        <v>34.299999999999997</v>
      </c>
      <c r="O91" s="69">
        <v>0.7</v>
      </c>
      <c r="P91" s="69">
        <v>31.4</v>
      </c>
      <c r="Q91" s="71">
        <v>1.8</v>
      </c>
    </row>
    <row r="92" spans="2:17" ht="14.25" customHeight="1" x14ac:dyDescent="0.15">
      <c r="B92" s="159"/>
      <c r="C92" s="96" t="s">
        <v>0</v>
      </c>
      <c r="D92" s="83"/>
      <c r="E92" s="84"/>
      <c r="F92" s="19">
        <v>9</v>
      </c>
      <c r="G92" s="20">
        <v>33.299999999999997</v>
      </c>
      <c r="H92" s="21">
        <v>22.2</v>
      </c>
      <c r="I92" s="21">
        <v>0</v>
      </c>
      <c r="J92" s="21">
        <v>0</v>
      </c>
      <c r="K92" s="21">
        <v>11.1</v>
      </c>
      <c r="L92" s="21">
        <v>11.1</v>
      </c>
      <c r="M92" s="21">
        <v>22.2</v>
      </c>
      <c r="N92" s="21">
        <v>11.1</v>
      </c>
      <c r="O92" s="21">
        <v>0</v>
      </c>
      <c r="P92" s="21">
        <v>33.299999999999997</v>
      </c>
      <c r="Q92" s="22">
        <v>11.1</v>
      </c>
    </row>
    <row r="93" spans="2:17" ht="14.25" customHeight="1" x14ac:dyDescent="0.15">
      <c r="B93" s="157" t="s">
        <v>81</v>
      </c>
      <c r="C93" s="94" t="s">
        <v>82</v>
      </c>
      <c r="D93" s="85"/>
      <c r="E93" s="86"/>
      <c r="F93" s="63">
        <v>1574</v>
      </c>
      <c r="G93" s="64">
        <v>47.8</v>
      </c>
      <c r="H93" s="65">
        <v>24.9</v>
      </c>
      <c r="I93" s="65">
        <v>0.7</v>
      </c>
      <c r="J93" s="65">
        <v>4</v>
      </c>
      <c r="K93" s="65">
        <v>17.3</v>
      </c>
      <c r="L93" s="65">
        <v>14.9</v>
      </c>
      <c r="M93" s="65">
        <v>16.399999999999999</v>
      </c>
      <c r="N93" s="65">
        <v>39.5</v>
      </c>
      <c r="O93" s="65">
        <v>1.3</v>
      </c>
      <c r="P93" s="65">
        <v>26.5</v>
      </c>
      <c r="Q93" s="67">
        <v>2.6</v>
      </c>
    </row>
    <row r="94" spans="2:17" ht="14.25" customHeight="1" x14ac:dyDescent="0.15">
      <c r="B94" s="158"/>
      <c r="C94" s="91" t="s">
        <v>83</v>
      </c>
      <c r="D94" s="82"/>
      <c r="E94" s="15"/>
      <c r="F94" s="17">
        <v>42</v>
      </c>
      <c r="G94" s="68">
        <v>35.700000000000003</v>
      </c>
      <c r="H94" s="69">
        <v>14.3</v>
      </c>
      <c r="I94" s="69">
        <v>2.4</v>
      </c>
      <c r="J94" s="69">
        <v>2.4</v>
      </c>
      <c r="K94" s="69">
        <v>7.1</v>
      </c>
      <c r="L94" s="69">
        <v>4.8</v>
      </c>
      <c r="M94" s="69">
        <v>11.9</v>
      </c>
      <c r="N94" s="69">
        <v>23.8</v>
      </c>
      <c r="O94" s="69">
        <v>0</v>
      </c>
      <c r="P94" s="69">
        <v>42.9</v>
      </c>
      <c r="Q94" s="71">
        <v>7.1</v>
      </c>
    </row>
    <row r="95" spans="2:17" ht="14.25" customHeight="1" x14ac:dyDescent="0.15">
      <c r="B95" s="158"/>
      <c r="C95" s="91" t="s">
        <v>84</v>
      </c>
      <c r="D95" s="82"/>
      <c r="E95" s="15"/>
      <c r="F95" s="17">
        <v>488</v>
      </c>
      <c r="G95" s="68">
        <v>49.6</v>
      </c>
      <c r="H95" s="69">
        <v>23</v>
      </c>
      <c r="I95" s="69">
        <v>1</v>
      </c>
      <c r="J95" s="69">
        <v>2.2999999999999998</v>
      </c>
      <c r="K95" s="69">
        <v>14.5</v>
      </c>
      <c r="L95" s="69">
        <v>15.2</v>
      </c>
      <c r="M95" s="69">
        <v>13.7</v>
      </c>
      <c r="N95" s="69">
        <v>43.6</v>
      </c>
      <c r="O95" s="69">
        <v>0.4</v>
      </c>
      <c r="P95" s="69">
        <v>26.4</v>
      </c>
      <c r="Q95" s="71">
        <v>1.8</v>
      </c>
    </row>
    <row r="96" spans="2:17" ht="14.25" customHeight="1" x14ac:dyDescent="0.15">
      <c r="B96" s="158"/>
      <c r="C96" s="91" t="s">
        <v>85</v>
      </c>
      <c r="D96" s="82"/>
      <c r="E96" s="15"/>
      <c r="F96" s="17">
        <v>289</v>
      </c>
      <c r="G96" s="68">
        <v>41.9</v>
      </c>
      <c r="H96" s="69">
        <v>19.7</v>
      </c>
      <c r="I96" s="69">
        <v>1</v>
      </c>
      <c r="J96" s="69">
        <v>1</v>
      </c>
      <c r="K96" s="69">
        <v>8.6999999999999993</v>
      </c>
      <c r="L96" s="69">
        <v>11.4</v>
      </c>
      <c r="M96" s="69">
        <v>9</v>
      </c>
      <c r="N96" s="69">
        <v>30.4</v>
      </c>
      <c r="O96" s="69">
        <v>0.7</v>
      </c>
      <c r="P96" s="69">
        <v>35.6</v>
      </c>
      <c r="Q96" s="71">
        <v>2.4</v>
      </c>
    </row>
    <row r="97" spans="2:17" ht="14.25" customHeight="1" x14ac:dyDescent="0.15">
      <c r="B97" s="158"/>
      <c r="C97" s="91" t="s">
        <v>86</v>
      </c>
      <c r="D97" s="82"/>
      <c r="E97" s="15"/>
      <c r="F97" s="17">
        <v>58</v>
      </c>
      <c r="G97" s="68">
        <v>39.700000000000003</v>
      </c>
      <c r="H97" s="69">
        <v>32.799999999999997</v>
      </c>
      <c r="I97" s="69">
        <v>3.4</v>
      </c>
      <c r="J97" s="69">
        <v>3.4</v>
      </c>
      <c r="K97" s="69">
        <v>17.2</v>
      </c>
      <c r="L97" s="69">
        <v>6.9</v>
      </c>
      <c r="M97" s="69">
        <v>15.5</v>
      </c>
      <c r="N97" s="69">
        <v>39.700000000000003</v>
      </c>
      <c r="O97" s="69">
        <v>0</v>
      </c>
      <c r="P97" s="69">
        <v>29.3</v>
      </c>
      <c r="Q97" s="71">
        <v>3.4</v>
      </c>
    </row>
    <row r="98" spans="2:17" ht="14.25" customHeight="1" x14ac:dyDescent="0.15">
      <c r="B98" s="158"/>
      <c r="C98" s="91" t="s">
        <v>87</v>
      </c>
      <c r="D98" s="82"/>
      <c r="E98" s="15"/>
      <c r="F98" s="17">
        <v>90</v>
      </c>
      <c r="G98" s="68">
        <v>43.3</v>
      </c>
      <c r="H98" s="69">
        <v>18.899999999999999</v>
      </c>
      <c r="I98" s="69">
        <v>1.1000000000000001</v>
      </c>
      <c r="J98" s="69">
        <v>3.3</v>
      </c>
      <c r="K98" s="69">
        <v>12.2</v>
      </c>
      <c r="L98" s="69">
        <v>16.7</v>
      </c>
      <c r="M98" s="69">
        <v>16.7</v>
      </c>
      <c r="N98" s="69">
        <v>44.4</v>
      </c>
      <c r="O98" s="69">
        <v>1.1000000000000001</v>
      </c>
      <c r="P98" s="69">
        <v>23.3</v>
      </c>
      <c r="Q98" s="71">
        <v>3.3</v>
      </c>
    </row>
    <row r="99" spans="2:17" ht="14.25" customHeight="1" x14ac:dyDescent="0.15">
      <c r="B99" s="158"/>
      <c r="C99" s="91" t="s">
        <v>88</v>
      </c>
      <c r="D99" s="82"/>
      <c r="E99" s="15"/>
      <c r="F99" s="17">
        <v>6</v>
      </c>
      <c r="G99" s="68">
        <v>33.299999999999997</v>
      </c>
      <c r="H99" s="69">
        <v>16.7</v>
      </c>
      <c r="I99" s="69">
        <v>0</v>
      </c>
      <c r="J99" s="69">
        <v>0</v>
      </c>
      <c r="K99" s="69">
        <v>33.299999999999997</v>
      </c>
      <c r="L99" s="69">
        <v>16.7</v>
      </c>
      <c r="M99" s="69">
        <v>0</v>
      </c>
      <c r="N99" s="69">
        <v>16.7</v>
      </c>
      <c r="O99" s="69">
        <v>0</v>
      </c>
      <c r="P99" s="69">
        <v>33.299999999999997</v>
      </c>
      <c r="Q99" s="71">
        <v>0</v>
      </c>
    </row>
    <row r="100" spans="2:17" ht="14.25" customHeight="1" x14ac:dyDescent="0.15">
      <c r="B100" s="158"/>
      <c r="C100" s="91" t="s">
        <v>89</v>
      </c>
      <c r="D100" s="82"/>
      <c r="E100" s="15"/>
      <c r="F100" s="17">
        <v>19</v>
      </c>
      <c r="G100" s="68">
        <v>42.1</v>
      </c>
      <c r="H100" s="69">
        <v>0</v>
      </c>
      <c r="I100" s="69">
        <v>0</v>
      </c>
      <c r="J100" s="69">
        <v>0</v>
      </c>
      <c r="K100" s="69">
        <v>5.3</v>
      </c>
      <c r="L100" s="69">
        <v>15.8</v>
      </c>
      <c r="M100" s="69">
        <v>21.1</v>
      </c>
      <c r="N100" s="69">
        <v>15.8</v>
      </c>
      <c r="O100" s="69">
        <v>0</v>
      </c>
      <c r="P100" s="69">
        <v>47.4</v>
      </c>
      <c r="Q100" s="71">
        <v>0</v>
      </c>
    </row>
    <row r="101" spans="2:17" ht="14.25" customHeight="1" x14ac:dyDescent="0.15">
      <c r="B101" s="159"/>
      <c r="C101" s="96" t="s">
        <v>0</v>
      </c>
      <c r="D101" s="83"/>
      <c r="E101" s="84"/>
      <c r="F101" s="19">
        <v>32</v>
      </c>
      <c r="G101" s="20">
        <v>34.4</v>
      </c>
      <c r="H101" s="21">
        <v>3.1</v>
      </c>
      <c r="I101" s="21">
        <v>0</v>
      </c>
      <c r="J101" s="21">
        <v>3.1</v>
      </c>
      <c r="K101" s="21">
        <v>6.3</v>
      </c>
      <c r="L101" s="21">
        <v>12.5</v>
      </c>
      <c r="M101" s="21">
        <v>3.1</v>
      </c>
      <c r="N101" s="21">
        <v>28.1</v>
      </c>
      <c r="O101" s="21">
        <v>0</v>
      </c>
      <c r="P101" s="21">
        <v>40.6</v>
      </c>
      <c r="Q101" s="22">
        <v>9.4</v>
      </c>
    </row>
    <row r="102" spans="2:17" ht="14.25" customHeight="1" x14ac:dyDescent="0.15">
      <c r="B102" s="193" t="s">
        <v>119</v>
      </c>
      <c r="C102" s="94" t="s">
        <v>90</v>
      </c>
      <c r="D102" s="85"/>
      <c r="E102" s="86"/>
      <c r="F102" s="63">
        <v>405</v>
      </c>
      <c r="G102" s="64">
        <v>33.799999999999997</v>
      </c>
      <c r="H102" s="65">
        <v>20</v>
      </c>
      <c r="I102" s="65">
        <v>0.7</v>
      </c>
      <c r="J102" s="65">
        <v>1.5</v>
      </c>
      <c r="K102" s="65">
        <v>7.7</v>
      </c>
      <c r="L102" s="65">
        <v>9.4</v>
      </c>
      <c r="M102" s="65">
        <v>13.6</v>
      </c>
      <c r="N102" s="65">
        <v>30.4</v>
      </c>
      <c r="O102" s="65">
        <v>1</v>
      </c>
      <c r="P102" s="65">
        <v>40.200000000000003</v>
      </c>
      <c r="Q102" s="67">
        <v>1.5</v>
      </c>
    </row>
    <row r="103" spans="2:17" ht="14.25" customHeight="1" x14ac:dyDescent="0.15">
      <c r="B103" s="158"/>
      <c r="C103" s="91" t="s">
        <v>91</v>
      </c>
      <c r="D103" s="82"/>
      <c r="E103" s="15"/>
      <c r="F103" s="17">
        <v>199</v>
      </c>
      <c r="G103" s="68">
        <v>51.8</v>
      </c>
      <c r="H103" s="69">
        <v>35.700000000000003</v>
      </c>
      <c r="I103" s="69">
        <v>1.5</v>
      </c>
      <c r="J103" s="69">
        <v>1.5</v>
      </c>
      <c r="K103" s="69">
        <v>22.6</v>
      </c>
      <c r="L103" s="69">
        <v>12.6</v>
      </c>
      <c r="M103" s="69">
        <v>19.600000000000001</v>
      </c>
      <c r="N103" s="69">
        <v>25.6</v>
      </c>
      <c r="O103" s="69">
        <v>0</v>
      </c>
      <c r="P103" s="69">
        <v>22.6</v>
      </c>
      <c r="Q103" s="71">
        <v>2</v>
      </c>
    </row>
    <row r="104" spans="2:17" ht="14.25" customHeight="1" x14ac:dyDescent="0.15">
      <c r="B104" s="158"/>
      <c r="C104" s="91" t="s">
        <v>92</v>
      </c>
      <c r="D104" s="82"/>
      <c r="E104" s="15"/>
      <c r="F104" s="17">
        <v>135</v>
      </c>
      <c r="G104" s="68">
        <v>53.3</v>
      </c>
      <c r="H104" s="69">
        <v>28.9</v>
      </c>
      <c r="I104" s="69">
        <v>1.5</v>
      </c>
      <c r="J104" s="69">
        <v>4.4000000000000004</v>
      </c>
      <c r="K104" s="69">
        <v>19.3</v>
      </c>
      <c r="L104" s="69">
        <v>14.1</v>
      </c>
      <c r="M104" s="69">
        <v>21.5</v>
      </c>
      <c r="N104" s="69">
        <v>40.700000000000003</v>
      </c>
      <c r="O104" s="69">
        <v>0</v>
      </c>
      <c r="P104" s="69">
        <v>22.2</v>
      </c>
      <c r="Q104" s="71">
        <v>0.7</v>
      </c>
    </row>
    <row r="105" spans="2:17" ht="14.25" customHeight="1" x14ac:dyDescent="0.15">
      <c r="B105" s="158"/>
      <c r="C105" s="91" t="s">
        <v>93</v>
      </c>
      <c r="D105" s="82"/>
      <c r="E105" s="15"/>
      <c r="F105" s="17">
        <v>154</v>
      </c>
      <c r="G105" s="68">
        <v>51.3</v>
      </c>
      <c r="H105" s="69">
        <v>20.8</v>
      </c>
      <c r="I105" s="69">
        <v>0</v>
      </c>
      <c r="J105" s="69">
        <v>4.5</v>
      </c>
      <c r="K105" s="69">
        <v>20.100000000000001</v>
      </c>
      <c r="L105" s="69">
        <v>15.6</v>
      </c>
      <c r="M105" s="69">
        <v>11</v>
      </c>
      <c r="N105" s="69">
        <v>44.2</v>
      </c>
      <c r="O105" s="69">
        <v>1.9</v>
      </c>
      <c r="P105" s="69">
        <v>24</v>
      </c>
      <c r="Q105" s="71">
        <v>0.6</v>
      </c>
    </row>
    <row r="106" spans="2:17" ht="14.25" customHeight="1" x14ac:dyDescent="0.15">
      <c r="B106" s="158"/>
      <c r="C106" s="91" t="s">
        <v>94</v>
      </c>
      <c r="D106" s="82"/>
      <c r="E106" s="15"/>
      <c r="F106" s="17">
        <v>402</v>
      </c>
      <c r="G106" s="68">
        <v>52.7</v>
      </c>
      <c r="H106" s="69">
        <v>20.9</v>
      </c>
      <c r="I106" s="69">
        <v>0.5</v>
      </c>
      <c r="J106" s="69">
        <v>2.5</v>
      </c>
      <c r="K106" s="69">
        <v>16.2</v>
      </c>
      <c r="L106" s="69">
        <v>13.4</v>
      </c>
      <c r="M106" s="69">
        <v>14.4</v>
      </c>
      <c r="N106" s="69">
        <v>40.799999999999997</v>
      </c>
      <c r="O106" s="69">
        <v>0.7</v>
      </c>
      <c r="P106" s="69">
        <v>27.1</v>
      </c>
      <c r="Q106" s="71">
        <v>1</v>
      </c>
    </row>
    <row r="107" spans="2:17" ht="14.25" customHeight="1" x14ac:dyDescent="0.15">
      <c r="B107" s="158"/>
      <c r="C107" s="91" t="s">
        <v>95</v>
      </c>
      <c r="D107" s="82"/>
      <c r="E107" s="15"/>
      <c r="F107" s="17">
        <v>860</v>
      </c>
      <c r="G107" s="68">
        <v>47.9</v>
      </c>
      <c r="H107" s="69">
        <v>24.1</v>
      </c>
      <c r="I107" s="69">
        <v>0.9</v>
      </c>
      <c r="J107" s="69">
        <v>5.0999999999999996</v>
      </c>
      <c r="K107" s="69">
        <v>16</v>
      </c>
      <c r="L107" s="69">
        <v>17.100000000000001</v>
      </c>
      <c r="M107" s="69">
        <v>15.6</v>
      </c>
      <c r="N107" s="69">
        <v>46.5</v>
      </c>
      <c r="O107" s="69">
        <v>1.3</v>
      </c>
      <c r="P107" s="69">
        <v>23.1</v>
      </c>
      <c r="Q107" s="71">
        <v>4.9000000000000004</v>
      </c>
    </row>
    <row r="108" spans="2:17" ht="14.25" customHeight="1" x14ac:dyDescent="0.15">
      <c r="B108" s="158"/>
      <c r="C108" s="91" t="s">
        <v>42</v>
      </c>
      <c r="D108" s="82"/>
      <c r="E108" s="15"/>
      <c r="F108" s="17">
        <v>416</v>
      </c>
      <c r="G108" s="68">
        <v>45.2</v>
      </c>
      <c r="H108" s="69">
        <v>21.2</v>
      </c>
      <c r="I108" s="69">
        <v>1.2</v>
      </c>
      <c r="J108" s="69">
        <v>1.9</v>
      </c>
      <c r="K108" s="69">
        <v>13</v>
      </c>
      <c r="L108" s="69">
        <v>14.2</v>
      </c>
      <c r="M108" s="69">
        <v>12.3</v>
      </c>
      <c r="N108" s="69">
        <v>32.700000000000003</v>
      </c>
      <c r="O108" s="69">
        <v>1</v>
      </c>
      <c r="P108" s="69">
        <v>33.9</v>
      </c>
      <c r="Q108" s="71">
        <v>1.4</v>
      </c>
    </row>
    <row r="109" spans="2:17" ht="14.25" customHeight="1" x14ac:dyDescent="0.15">
      <c r="B109" s="159"/>
      <c r="C109" s="96" t="s">
        <v>0</v>
      </c>
      <c r="D109" s="83"/>
      <c r="E109" s="84"/>
      <c r="F109" s="19">
        <v>27</v>
      </c>
      <c r="G109" s="20">
        <v>37</v>
      </c>
      <c r="H109" s="21">
        <v>11.1</v>
      </c>
      <c r="I109" s="21">
        <v>0</v>
      </c>
      <c r="J109" s="21">
        <v>0</v>
      </c>
      <c r="K109" s="21">
        <v>25.9</v>
      </c>
      <c r="L109" s="21">
        <v>18.5</v>
      </c>
      <c r="M109" s="21">
        <v>7.4</v>
      </c>
      <c r="N109" s="21">
        <v>44.4</v>
      </c>
      <c r="O109" s="21">
        <v>0</v>
      </c>
      <c r="P109" s="21">
        <v>18.5</v>
      </c>
      <c r="Q109" s="22">
        <v>14.8</v>
      </c>
    </row>
    <row r="110" spans="2:17" ht="14.25" customHeight="1" x14ac:dyDescent="0.15">
      <c r="B110" s="193" t="s">
        <v>120</v>
      </c>
      <c r="C110" s="94" t="s">
        <v>96</v>
      </c>
      <c r="D110" s="85"/>
      <c r="E110" s="86"/>
      <c r="F110" s="63">
        <v>585</v>
      </c>
      <c r="G110" s="64">
        <v>48.2</v>
      </c>
      <c r="H110" s="65">
        <v>20</v>
      </c>
      <c r="I110" s="65">
        <v>1.5</v>
      </c>
      <c r="J110" s="65">
        <v>2.6</v>
      </c>
      <c r="K110" s="65">
        <v>14.5</v>
      </c>
      <c r="L110" s="65">
        <v>13.3</v>
      </c>
      <c r="M110" s="65">
        <v>12.6</v>
      </c>
      <c r="N110" s="65">
        <v>35.9</v>
      </c>
      <c r="O110" s="65">
        <v>0.9</v>
      </c>
      <c r="P110" s="65">
        <v>29.2</v>
      </c>
      <c r="Q110" s="67">
        <v>2.9</v>
      </c>
    </row>
    <row r="111" spans="2:17" ht="14.25" customHeight="1" x14ac:dyDescent="0.15">
      <c r="B111" s="158"/>
      <c r="C111" s="91" t="s">
        <v>97</v>
      </c>
      <c r="D111" s="82"/>
      <c r="E111" s="15"/>
      <c r="F111" s="17">
        <v>416</v>
      </c>
      <c r="G111" s="68">
        <v>45</v>
      </c>
      <c r="H111" s="69">
        <v>19.7</v>
      </c>
      <c r="I111" s="69">
        <v>0.5</v>
      </c>
      <c r="J111" s="69">
        <v>2.6</v>
      </c>
      <c r="K111" s="69">
        <v>14.9</v>
      </c>
      <c r="L111" s="69">
        <v>12</v>
      </c>
      <c r="M111" s="69">
        <v>16.100000000000001</v>
      </c>
      <c r="N111" s="69">
        <v>34.9</v>
      </c>
      <c r="O111" s="69">
        <v>1.2</v>
      </c>
      <c r="P111" s="69">
        <v>30.8</v>
      </c>
      <c r="Q111" s="71">
        <v>5.3</v>
      </c>
    </row>
    <row r="112" spans="2:17" ht="14.25" customHeight="1" x14ac:dyDescent="0.15">
      <c r="B112" s="158"/>
      <c r="C112" s="91" t="s">
        <v>98</v>
      </c>
      <c r="D112" s="82"/>
      <c r="E112" s="15"/>
      <c r="F112" s="17">
        <v>466</v>
      </c>
      <c r="G112" s="68">
        <v>47</v>
      </c>
      <c r="H112" s="69">
        <v>24.7</v>
      </c>
      <c r="I112" s="69">
        <v>0.2</v>
      </c>
      <c r="J112" s="69">
        <v>2.1</v>
      </c>
      <c r="K112" s="69">
        <v>14.4</v>
      </c>
      <c r="L112" s="69">
        <v>14.8</v>
      </c>
      <c r="M112" s="69">
        <v>14.2</v>
      </c>
      <c r="N112" s="69">
        <v>39.5</v>
      </c>
      <c r="O112" s="69">
        <v>1.1000000000000001</v>
      </c>
      <c r="P112" s="69">
        <v>28.3</v>
      </c>
      <c r="Q112" s="71">
        <v>2.1</v>
      </c>
    </row>
    <row r="113" spans="2:17" ht="14.25" customHeight="1" x14ac:dyDescent="0.15">
      <c r="B113" s="158"/>
      <c r="C113" s="91" t="s">
        <v>99</v>
      </c>
      <c r="D113" s="82"/>
      <c r="E113" s="15"/>
      <c r="F113" s="17">
        <v>224</v>
      </c>
      <c r="G113" s="68">
        <v>49.1</v>
      </c>
      <c r="H113" s="69">
        <v>28.1</v>
      </c>
      <c r="I113" s="69">
        <v>0.9</v>
      </c>
      <c r="J113" s="69">
        <v>7.1</v>
      </c>
      <c r="K113" s="69">
        <v>15.2</v>
      </c>
      <c r="L113" s="69">
        <v>15.6</v>
      </c>
      <c r="M113" s="69">
        <v>20.100000000000001</v>
      </c>
      <c r="N113" s="69">
        <v>41.1</v>
      </c>
      <c r="O113" s="69">
        <v>1.8</v>
      </c>
      <c r="P113" s="69">
        <v>26.3</v>
      </c>
      <c r="Q113" s="71">
        <v>1.8</v>
      </c>
    </row>
    <row r="114" spans="2:17" ht="14.25" customHeight="1" x14ac:dyDescent="0.15">
      <c r="B114" s="158"/>
      <c r="C114" s="91" t="s">
        <v>100</v>
      </c>
      <c r="D114" s="82"/>
      <c r="E114" s="15"/>
      <c r="F114" s="17">
        <v>393</v>
      </c>
      <c r="G114" s="68">
        <v>45.5</v>
      </c>
      <c r="H114" s="69">
        <v>24.4</v>
      </c>
      <c r="I114" s="69">
        <v>1.8</v>
      </c>
      <c r="J114" s="69">
        <v>2.2999999999999998</v>
      </c>
      <c r="K114" s="69">
        <v>14.8</v>
      </c>
      <c r="L114" s="69">
        <v>14.8</v>
      </c>
      <c r="M114" s="69">
        <v>13.7</v>
      </c>
      <c r="N114" s="69">
        <v>38.9</v>
      </c>
      <c r="O114" s="69">
        <v>0.5</v>
      </c>
      <c r="P114" s="69">
        <v>28</v>
      </c>
      <c r="Q114" s="71">
        <v>2</v>
      </c>
    </row>
    <row r="115" spans="2:17" ht="14.25" customHeight="1" x14ac:dyDescent="0.15">
      <c r="B115" s="158"/>
      <c r="C115" s="91" t="s">
        <v>101</v>
      </c>
      <c r="D115" s="82"/>
      <c r="E115" s="15"/>
      <c r="F115" s="17">
        <v>511</v>
      </c>
      <c r="G115" s="68">
        <v>45.8</v>
      </c>
      <c r="H115" s="69">
        <v>25.8</v>
      </c>
      <c r="I115" s="69">
        <v>0.4</v>
      </c>
      <c r="J115" s="69">
        <v>4.5</v>
      </c>
      <c r="K115" s="69">
        <v>17.8</v>
      </c>
      <c r="L115" s="69">
        <v>15.9</v>
      </c>
      <c r="M115" s="69">
        <v>15.5</v>
      </c>
      <c r="N115" s="69">
        <v>44</v>
      </c>
      <c r="O115" s="69">
        <v>0.8</v>
      </c>
      <c r="P115" s="69">
        <v>25</v>
      </c>
      <c r="Q115" s="71">
        <v>1.4</v>
      </c>
    </row>
    <row r="116" spans="2:17" ht="14.25" customHeight="1" x14ac:dyDescent="0.15">
      <c r="B116" s="159"/>
      <c r="C116" s="96" t="s">
        <v>0</v>
      </c>
      <c r="D116" s="83"/>
      <c r="E116" s="84"/>
      <c r="F116" s="19">
        <v>3</v>
      </c>
      <c r="G116" s="20">
        <v>66.7</v>
      </c>
      <c r="H116" s="21">
        <v>0</v>
      </c>
      <c r="I116" s="21">
        <v>0</v>
      </c>
      <c r="J116" s="21">
        <v>0</v>
      </c>
      <c r="K116" s="21">
        <v>0</v>
      </c>
      <c r="L116" s="21">
        <v>0</v>
      </c>
      <c r="M116" s="21">
        <v>0</v>
      </c>
      <c r="N116" s="21">
        <v>0</v>
      </c>
      <c r="O116" s="21">
        <v>0</v>
      </c>
      <c r="P116" s="21">
        <v>33.299999999999997</v>
      </c>
      <c r="Q116" s="22">
        <v>0</v>
      </c>
    </row>
    <row r="117" spans="2:17" ht="14.25" customHeight="1" x14ac:dyDescent="0.15">
      <c r="B117" s="157" t="s">
        <v>116</v>
      </c>
      <c r="C117" s="94" t="s">
        <v>102</v>
      </c>
      <c r="D117" s="85"/>
      <c r="E117" s="86"/>
      <c r="F117" s="63">
        <v>585</v>
      </c>
      <c r="G117" s="64">
        <v>48.2</v>
      </c>
      <c r="H117" s="65">
        <v>20</v>
      </c>
      <c r="I117" s="65">
        <v>1.5</v>
      </c>
      <c r="J117" s="65">
        <v>2.6</v>
      </c>
      <c r="K117" s="65">
        <v>14.5</v>
      </c>
      <c r="L117" s="65">
        <v>13.3</v>
      </c>
      <c r="M117" s="65">
        <v>12.6</v>
      </c>
      <c r="N117" s="65">
        <v>35.9</v>
      </c>
      <c r="O117" s="65">
        <v>0.9</v>
      </c>
      <c r="P117" s="65">
        <v>29.2</v>
      </c>
      <c r="Q117" s="67">
        <v>2.9</v>
      </c>
    </row>
    <row r="118" spans="2:17" ht="14.25" customHeight="1" x14ac:dyDescent="0.15">
      <c r="B118" s="158"/>
      <c r="C118" s="91" t="s">
        <v>103</v>
      </c>
      <c r="D118" s="82"/>
      <c r="E118" s="15"/>
      <c r="F118" s="17">
        <v>223</v>
      </c>
      <c r="G118" s="68">
        <v>47.5</v>
      </c>
      <c r="H118" s="69">
        <v>19.7</v>
      </c>
      <c r="I118" s="69">
        <v>0.4</v>
      </c>
      <c r="J118" s="69">
        <v>2.7</v>
      </c>
      <c r="K118" s="69">
        <v>13</v>
      </c>
      <c r="L118" s="69">
        <v>10.8</v>
      </c>
      <c r="M118" s="69">
        <v>15.7</v>
      </c>
      <c r="N118" s="69">
        <v>36.299999999999997</v>
      </c>
      <c r="O118" s="69">
        <v>0</v>
      </c>
      <c r="P118" s="69">
        <v>30.5</v>
      </c>
      <c r="Q118" s="71">
        <v>4</v>
      </c>
    </row>
    <row r="119" spans="2:17" ht="14.25" customHeight="1" x14ac:dyDescent="0.15">
      <c r="B119" s="158"/>
      <c r="C119" s="91" t="s">
        <v>104</v>
      </c>
      <c r="D119" s="82"/>
      <c r="E119" s="15"/>
      <c r="F119" s="17">
        <v>63</v>
      </c>
      <c r="G119" s="68">
        <v>47.6</v>
      </c>
      <c r="H119" s="69">
        <v>17.5</v>
      </c>
      <c r="I119" s="69">
        <v>0</v>
      </c>
      <c r="J119" s="69">
        <v>3.2</v>
      </c>
      <c r="K119" s="69">
        <v>19</v>
      </c>
      <c r="L119" s="69">
        <v>15.9</v>
      </c>
      <c r="M119" s="69">
        <v>19</v>
      </c>
      <c r="N119" s="69">
        <v>42.9</v>
      </c>
      <c r="O119" s="69">
        <v>0</v>
      </c>
      <c r="P119" s="69">
        <v>28.6</v>
      </c>
      <c r="Q119" s="71">
        <v>6.3</v>
      </c>
    </row>
    <row r="120" spans="2:17" ht="14.25" customHeight="1" x14ac:dyDescent="0.15">
      <c r="B120" s="158"/>
      <c r="C120" s="91" t="s">
        <v>105</v>
      </c>
      <c r="D120" s="82"/>
      <c r="E120" s="15"/>
      <c r="F120" s="17">
        <v>130</v>
      </c>
      <c r="G120" s="68">
        <v>39.200000000000003</v>
      </c>
      <c r="H120" s="69">
        <v>20.8</v>
      </c>
      <c r="I120" s="69">
        <v>0.8</v>
      </c>
      <c r="J120" s="69">
        <v>2.2999999999999998</v>
      </c>
      <c r="K120" s="69">
        <v>16.2</v>
      </c>
      <c r="L120" s="69">
        <v>12.3</v>
      </c>
      <c r="M120" s="69">
        <v>15.4</v>
      </c>
      <c r="N120" s="69">
        <v>28.5</v>
      </c>
      <c r="O120" s="69">
        <v>3.8</v>
      </c>
      <c r="P120" s="69">
        <v>32.299999999999997</v>
      </c>
      <c r="Q120" s="71">
        <v>6.9</v>
      </c>
    </row>
    <row r="121" spans="2:17" ht="14.25" customHeight="1" x14ac:dyDescent="0.15">
      <c r="B121" s="158"/>
      <c r="C121" s="91" t="s">
        <v>106</v>
      </c>
      <c r="D121" s="82"/>
      <c r="E121" s="15"/>
      <c r="F121" s="17">
        <v>96</v>
      </c>
      <c r="G121" s="68">
        <v>54.2</v>
      </c>
      <c r="H121" s="69">
        <v>25</v>
      </c>
      <c r="I121" s="69">
        <v>0</v>
      </c>
      <c r="J121" s="69">
        <v>3.1</v>
      </c>
      <c r="K121" s="69">
        <v>17.7</v>
      </c>
      <c r="L121" s="69">
        <v>13.5</v>
      </c>
      <c r="M121" s="69">
        <v>15.6</v>
      </c>
      <c r="N121" s="69">
        <v>39.6</v>
      </c>
      <c r="O121" s="69">
        <v>1</v>
      </c>
      <c r="P121" s="69">
        <v>25</v>
      </c>
      <c r="Q121" s="71">
        <v>1</v>
      </c>
    </row>
    <row r="122" spans="2:17" ht="14.25" customHeight="1" x14ac:dyDescent="0.15">
      <c r="B122" s="158"/>
      <c r="C122" s="91" t="s">
        <v>107</v>
      </c>
      <c r="D122" s="82"/>
      <c r="E122" s="15"/>
      <c r="F122" s="17">
        <v>233</v>
      </c>
      <c r="G122" s="68">
        <v>44.2</v>
      </c>
      <c r="H122" s="69">
        <v>24.9</v>
      </c>
      <c r="I122" s="69">
        <v>0.4</v>
      </c>
      <c r="J122" s="69">
        <v>1.3</v>
      </c>
      <c r="K122" s="69">
        <v>12</v>
      </c>
      <c r="L122" s="69">
        <v>15</v>
      </c>
      <c r="M122" s="69">
        <v>12.9</v>
      </c>
      <c r="N122" s="69">
        <v>38.200000000000003</v>
      </c>
      <c r="O122" s="69">
        <v>0.9</v>
      </c>
      <c r="P122" s="69">
        <v>30.5</v>
      </c>
      <c r="Q122" s="71">
        <v>3</v>
      </c>
    </row>
    <row r="123" spans="2:17" ht="14.25" customHeight="1" x14ac:dyDescent="0.15">
      <c r="B123" s="158"/>
      <c r="C123" s="91" t="s">
        <v>108</v>
      </c>
      <c r="D123" s="82"/>
      <c r="E123" s="15"/>
      <c r="F123" s="17">
        <v>137</v>
      </c>
      <c r="G123" s="68">
        <v>46.7</v>
      </c>
      <c r="H123" s="69">
        <v>24.1</v>
      </c>
      <c r="I123" s="69">
        <v>0</v>
      </c>
      <c r="J123" s="69">
        <v>2.9</v>
      </c>
      <c r="K123" s="69">
        <v>16.100000000000001</v>
      </c>
      <c r="L123" s="69">
        <v>15.3</v>
      </c>
      <c r="M123" s="69">
        <v>15.3</v>
      </c>
      <c r="N123" s="69">
        <v>41.6</v>
      </c>
      <c r="O123" s="69">
        <v>1.5</v>
      </c>
      <c r="P123" s="69">
        <v>27</v>
      </c>
      <c r="Q123" s="71">
        <v>1.5</v>
      </c>
    </row>
    <row r="124" spans="2:17" ht="14.25" customHeight="1" x14ac:dyDescent="0.15">
      <c r="B124" s="158"/>
      <c r="C124" s="91" t="s">
        <v>109</v>
      </c>
      <c r="D124" s="82"/>
      <c r="E124" s="15"/>
      <c r="F124" s="17">
        <v>61</v>
      </c>
      <c r="G124" s="68">
        <v>60.7</v>
      </c>
      <c r="H124" s="69">
        <v>36.1</v>
      </c>
      <c r="I124" s="69">
        <v>0</v>
      </c>
      <c r="J124" s="69">
        <v>11.5</v>
      </c>
      <c r="K124" s="69">
        <v>16.399999999999999</v>
      </c>
      <c r="L124" s="69">
        <v>18</v>
      </c>
      <c r="M124" s="69">
        <v>23</v>
      </c>
      <c r="N124" s="69">
        <v>42.6</v>
      </c>
      <c r="O124" s="69">
        <v>1.6</v>
      </c>
      <c r="P124" s="69">
        <v>23</v>
      </c>
      <c r="Q124" s="71">
        <v>3.3</v>
      </c>
    </row>
    <row r="125" spans="2:17" ht="14.25" customHeight="1" x14ac:dyDescent="0.15">
      <c r="B125" s="158"/>
      <c r="C125" s="91" t="s">
        <v>110</v>
      </c>
      <c r="D125" s="82"/>
      <c r="E125" s="15"/>
      <c r="F125" s="17">
        <v>163</v>
      </c>
      <c r="G125" s="68">
        <v>44.8</v>
      </c>
      <c r="H125" s="69">
        <v>25.2</v>
      </c>
      <c r="I125" s="69">
        <v>1.2</v>
      </c>
      <c r="J125" s="69">
        <v>5.5</v>
      </c>
      <c r="K125" s="69">
        <v>14.7</v>
      </c>
      <c r="L125" s="69">
        <v>14.7</v>
      </c>
      <c r="M125" s="69">
        <v>19</v>
      </c>
      <c r="N125" s="69">
        <v>40.5</v>
      </c>
      <c r="O125" s="69">
        <v>1.8</v>
      </c>
      <c r="P125" s="69">
        <v>27.6</v>
      </c>
      <c r="Q125" s="71">
        <v>1.2</v>
      </c>
    </row>
    <row r="126" spans="2:17" ht="14.25" customHeight="1" x14ac:dyDescent="0.15">
      <c r="B126" s="158"/>
      <c r="C126" s="91" t="s">
        <v>111</v>
      </c>
      <c r="D126" s="82"/>
      <c r="E126" s="15"/>
      <c r="F126" s="17">
        <v>216</v>
      </c>
      <c r="G126" s="68">
        <v>47.7</v>
      </c>
      <c r="H126" s="69">
        <v>23.1</v>
      </c>
      <c r="I126" s="69">
        <v>1.4</v>
      </c>
      <c r="J126" s="69">
        <v>0.5</v>
      </c>
      <c r="K126" s="69">
        <v>15.3</v>
      </c>
      <c r="L126" s="69">
        <v>12.5</v>
      </c>
      <c r="M126" s="69">
        <v>15.3</v>
      </c>
      <c r="N126" s="69">
        <v>38.4</v>
      </c>
      <c r="O126" s="69">
        <v>0.5</v>
      </c>
      <c r="P126" s="69">
        <v>28.7</v>
      </c>
      <c r="Q126" s="71">
        <v>1.4</v>
      </c>
    </row>
    <row r="127" spans="2:17" ht="14.25" customHeight="1" x14ac:dyDescent="0.15">
      <c r="B127" s="158"/>
      <c r="C127" s="91" t="s">
        <v>112</v>
      </c>
      <c r="D127" s="82"/>
      <c r="E127" s="15"/>
      <c r="F127" s="17">
        <v>177</v>
      </c>
      <c r="G127" s="68">
        <v>42.9</v>
      </c>
      <c r="H127" s="69">
        <v>26</v>
      </c>
      <c r="I127" s="69">
        <v>2.2999999999999998</v>
      </c>
      <c r="J127" s="69">
        <v>4.5</v>
      </c>
      <c r="K127" s="69">
        <v>14.1</v>
      </c>
      <c r="L127" s="69">
        <v>17.5</v>
      </c>
      <c r="M127" s="69">
        <v>11.9</v>
      </c>
      <c r="N127" s="69">
        <v>39.5</v>
      </c>
      <c r="O127" s="69">
        <v>0.6</v>
      </c>
      <c r="P127" s="69">
        <v>27.1</v>
      </c>
      <c r="Q127" s="71">
        <v>2.8</v>
      </c>
    </row>
    <row r="128" spans="2:17" ht="14.25" customHeight="1" x14ac:dyDescent="0.15">
      <c r="B128" s="158"/>
      <c r="C128" s="91" t="s">
        <v>113</v>
      </c>
      <c r="D128" s="82"/>
      <c r="E128" s="15"/>
      <c r="F128" s="17">
        <v>163</v>
      </c>
      <c r="G128" s="68">
        <v>45.4</v>
      </c>
      <c r="H128" s="69">
        <v>22.1</v>
      </c>
      <c r="I128" s="69">
        <v>0</v>
      </c>
      <c r="J128" s="69">
        <v>8</v>
      </c>
      <c r="K128" s="69">
        <v>20.2</v>
      </c>
      <c r="L128" s="69">
        <v>18.399999999999999</v>
      </c>
      <c r="M128" s="69">
        <v>19</v>
      </c>
      <c r="N128" s="69">
        <v>43.6</v>
      </c>
      <c r="O128" s="69">
        <v>1.8</v>
      </c>
      <c r="P128" s="69">
        <v>27.6</v>
      </c>
      <c r="Q128" s="71">
        <v>0.6</v>
      </c>
    </row>
    <row r="129" spans="2:17" ht="14.25" customHeight="1" x14ac:dyDescent="0.15">
      <c r="B129" s="158"/>
      <c r="C129" s="91" t="s">
        <v>114</v>
      </c>
      <c r="D129" s="82"/>
      <c r="E129" s="15"/>
      <c r="F129" s="17">
        <v>90</v>
      </c>
      <c r="G129" s="68">
        <v>41.1</v>
      </c>
      <c r="H129" s="69">
        <v>20</v>
      </c>
      <c r="I129" s="69">
        <v>0</v>
      </c>
      <c r="J129" s="69">
        <v>2.2000000000000002</v>
      </c>
      <c r="K129" s="69">
        <v>17.8</v>
      </c>
      <c r="L129" s="69">
        <v>11.1</v>
      </c>
      <c r="M129" s="69">
        <v>15.6</v>
      </c>
      <c r="N129" s="69">
        <v>38.9</v>
      </c>
      <c r="O129" s="69">
        <v>1.1000000000000001</v>
      </c>
      <c r="P129" s="69">
        <v>28.9</v>
      </c>
      <c r="Q129" s="71">
        <v>2.2000000000000002</v>
      </c>
    </row>
    <row r="130" spans="2:17" ht="14.25" customHeight="1" x14ac:dyDescent="0.15">
      <c r="B130" s="158"/>
      <c r="C130" s="91" t="s">
        <v>115</v>
      </c>
      <c r="D130" s="82"/>
      <c r="E130" s="15"/>
      <c r="F130" s="17">
        <v>258</v>
      </c>
      <c r="G130" s="68">
        <v>47.7</v>
      </c>
      <c r="H130" s="69">
        <v>30.2</v>
      </c>
      <c r="I130" s="69">
        <v>0.8</v>
      </c>
      <c r="J130" s="69">
        <v>3.1</v>
      </c>
      <c r="K130" s="69">
        <v>16.3</v>
      </c>
      <c r="L130" s="69">
        <v>15.9</v>
      </c>
      <c r="M130" s="69">
        <v>13.2</v>
      </c>
      <c r="N130" s="69">
        <v>46.1</v>
      </c>
      <c r="O130" s="69">
        <v>0</v>
      </c>
      <c r="P130" s="69">
        <v>22.1</v>
      </c>
      <c r="Q130" s="71">
        <v>1.6</v>
      </c>
    </row>
    <row r="131" spans="2:17" ht="14.25" customHeight="1" x14ac:dyDescent="0.15">
      <c r="B131" s="159"/>
      <c r="C131" s="96" t="s">
        <v>0</v>
      </c>
      <c r="D131" s="83"/>
      <c r="E131" s="84"/>
      <c r="F131" s="19">
        <v>3</v>
      </c>
      <c r="G131" s="20">
        <v>66.7</v>
      </c>
      <c r="H131" s="21">
        <v>0</v>
      </c>
      <c r="I131" s="21">
        <v>0</v>
      </c>
      <c r="J131" s="21">
        <v>0</v>
      </c>
      <c r="K131" s="21">
        <v>0</v>
      </c>
      <c r="L131" s="21">
        <v>0</v>
      </c>
      <c r="M131" s="21">
        <v>0</v>
      </c>
      <c r="N131" s="21">
        <v>0</v>
      </c>
      <c r="O131" s="21">
        <v>0</v>
      </c>
      <c r="P131" s="21">
        <v>33.299999999999997</v>
      </c>
      <c r="Q131" s="22">
        <v>0</v>
      </c>
    </row>
    <row r="132" spans="2:17" ht="15" customHeight="1" x14ac:dyDescent="0.15">
      <c r="B132" s="62" t="s">
        <v>2</v>
      </c>
      <c r="C132" s="62"/>
      <c r="D132" s="61"/>
      <c r="E132" s="8"/>
      <c r="F132" s="2"/>
      <c r="G132" s="3"/>
      <c r="H132" s="3"/>
      <c r="I132" s="3"/>
      <c r="J132" s="3"/>
      <c r="K132" s="3"/>
      <c r="L132" s="3"/>
      <c r="M132" s="3"/>
      <c r="N132" s="3"/>
      <c r="O132" s="3"/>
      <c r="P132" s="3"/>
      <c r="Q132" s="3"/>
    </row>
    <row r="133" spans="2:17" ht="5.25" customHeight="1" x14ac:dyDescent="0.15"/>
    <row r="134" spans="2:17" ht="14.25" customHeight="1" x14ac:dyDescent="0.15">
      <c r="B134" s="12"/>
      <c r="C134" s="194" t="s">
        <v>6</v>
      </c>
      <c r="D134" s="194"/>
      <c r="E134" s="195"/>
      <c r="F134" s="23">
        <v>2598</v>
      </c>
      <c r="G134" s="24">
        <v>1213</v>
      </c>
      <c r="H134" s="25">
        <v>605</v>
      </c>
      <c r="I134" s="25">
        <v>23</v>
      </c>
      <c r="J134" s="25">
        <v>84</v>
      </c>
      <c r="K134" s="25">
        <v>397</v>
      </c>
      <c r="L134" s="25">
        <v>371</v>
      </c>
      <c r="M134" s="25">
        <v>385</v>
      </c>
      <c r="N134" s="25">
        <v>1009</v>
      </c>
      <c r="O134" s="25">
        <v>25</v>
      </c>
      <c r="P134" s="25">
        <v>729</v>
      </c>
      <c r="Q134" s="27">
        <v>68</v>
      </c>
    </row>
    <row r="135" spans="2:17" ht="14.25" customHeight="1" x14ac:dyDescent="0.15">
      <c r="B135" s="157" t="s">
        <v>7</v>
      </c>
      <c r="C135" s="94" t="s">
        <v>4</v>
      </c>
      <c r="D135" s="85"/>
      <c r="E135" s="86"/>
      <c r="F135" s="14">
        <v>1114</v>
      </c>
      <c r="G135" s="28">
        <v>398</v>
      </c>
      <c r="H135" s="29">
        <v>245</v>
      </c>
      <c r="I135" s="29">
        <v>14</v>
      </c>
      <c r="J135" s="29">
        <v>46</v>
      </c>
      <c r="K135" s="29">
        <v>150</v>
      </c>
      <c r="L135" s="29">
        <v>130</v>
      </c>
      <c r="M135" s="29">
        <v>153</v>
      </c>
      <c r="N135" s="29">
        <v>371</v>
      </c>
      <c r="O135" s="29">
        <v>12</v>
      </c>
      <c r="P135" s="29">
        <v>390</v>
      </c>
      <c r="Q135" s="31">
        <v>25</v>
      </c>
    </row>
    <row r="136" spans="2:17" ht="14.25" customHeight="1" x14ac:dyDescent="0.15">
      <c r="B136" s="158"/>
      <c r="C136" s="91" t="s">
        <v>5</v>
      </c>
      <c r="D136" s="82"/>
      <c r="E136" s="15"/>
      <c r="F136" s="17">
        <v>1458</v>
      </c>
      <c r="G136" s="44">
        <v>807</v>
      </c>
      <c r="H136" s="45">
        <v>356</v>
      </c>
      <c r="I136" s="45">
        <v>9</v>
      </c>
      <c r="J136" s="45">
        <v>38</v>
      </c>
      <c r="K136" s="45">
        <v>243</v>
      </c>
      <c r="L136" s="45">
        <v>236</v>
      </c>
      <c r="M136" s="45">
        <v>230</v>
      </c>
      <c r="N136" s="45">
        <v>630</v>
      </c>
      <c r="O136" s="45">
        <v>13</v>
      </c>
      <c r="P136" s="45">
        <v>333</v>
      </c>
      <c r="Q136" s="47">
        <v>38</v>
      </c>
    </row>
    <row r="137" spans="2:17" ht="14.25" customHeight="1" x14ac:dyDescent="0.15">
      <c r="B137" s="159"/>
      <c r="C137" s="96" t="s">
        <v>0</v>
      </c>
      <c r="D137" s="83"/>
      <c r="E137" s="84"/>
      <c r="F137" s="18">
        <v>26</v>
      </c>
      <c r="G137" s="48">
        <v>8</v>
      </c>
      <c r="H137" s="49">
        <v>4</v>
      </c>
      <c r="I137" s="49">
        <v>0</v>
      </c>
      <c r="J137" s="49">
        <v>0</v>
      </c>
      <c r="K137" s="49">
        <v>4</v>
      </c>
      <c r="L137" s="49">
        <v>5</v>
      </c>
      <c r="M137" s="49">
        <v>2</v>
      </c>
      <c r="N137" s="49">
        <v>8</v>
      </c>
      <c r="O137" s="49">
        <v>0</v>
      </c>
      <c r="P137" s="49">
        <v>6</v>
      </c>
      <c r="Q137" s="51">
        <v>5</v>
      </c>
    </row>
    <row r="138" spans="2:17" ht="14.25" customHeight="1" x14ac:dyDescent="0.15">
      <c r="B138" s="157" t="s">
        <v>8</v>
      </c>
      <c r="C138" s="94" t="s">
        <v>13</v>
      </c>
      <c r="D138" s="90"/>
      <c r="E138" s="95"/>
      <c r="F138" s="13">
        <v>248</v>
      </c>
      <c r="G138" s="40">
        <v>83</v>
      </c>
      <c r="H138" s="41">
        <v>56</v>
      </c>
      <c r="I138" s="41">
        <v>2</v>
      </c>
      <c r="J138" s="41">
        <v>4</v>
      </c>
      <c r="K138" s="41">
        <v>22</v>
      </c>
      <c r="L138" s="41">
        <v>19</v>
      </c>
      <c r="M138" s="41">
        <v>33</v>
      </c>
      <c r="N138" s="41">
        <v>78</v>
      </c>
      <c r="O138" s="41">
        <v>1</v>
      </c>
      <c r="P138" s="41">
        <v>95</v>
      </c>
      <c r="Q138" s="43">
        <v>5</v>
      </c>
    </row>
    <row r="139" spans="2:17" ht="14.25" customHeight="1" x14ac:dyDescent="0.15">
      <c r="B139" s="158"/>
      <c r="C139" s="91" t="s">
        <v>15</v>
      </c>
      <c r="D139" s="92"/>
      <c r="E139" s="93"/>
      <c r="F139" s="17">
        <v>344</v>
      </c>
      <c r="G139" s="44">
        <v>156</v>
      </c>
      <c r="H139" s="45">
        <v>88</v>
      </c>
      <c r="I139" s="45">
        <v>5</v>
      </c>
      <c r="J139" s="45">
        <v>7</v>
      </c>
      <c r="K139" s="45">
        <v>50</v>
      </c>
      <c r="L139" s="45">
        <v>42</v>
      </c>
      <c r="M139" s="45">
        <v>59</v>
      </c>
      <c r="N139" s="45">
        <v>99</v>
      </c>
      <c r="O139" s="45">
        <v>3</v>
      </c>
      <c r="P139" s="45">
        <v>104</v>
      </c>
      <c r="Q139" s="47">
        <v>5</v>
      </c>
    </row>
    <row r="140" spans="2:17" ht="14.25" customHeight="1" x14ac:dyDescent="0.15">
      <c r="B140" s="158"/>
      <c r="C140" s="91" t="s">
        <v>17</v>
      </c>
      <c r="D140" s="92"/>
      <c r="E140" s="93"/>
      <c r="F140" s="17">
        <v>391</v>
      </c>
      <c r="G140" s="44">
        <v>189</v>
      </c>
      <c r="H140" s="45">
        <v>96</v>
      </c>
      <c r="I140" s="45">
        <v>2</v>
      </c>
      <c r="J140" s="45">
        <v>13</v>
      </c>
      <c r="K140" s="45">
        <v>66</v>
      </c>
      <c r="L140" s="45">
        <v>54</v>
      </c>
      <c r="M140" s="45">
        <v>61</v>
      </c>
      <c r="N140" s="45">
        <v>138</v>
      </c>
      <c r="O140" s="45">
        <v>3</v>
      </c>
      <c r="P140" s="45">
        <v>105</v>
      </c>
      <c r="Q140" s="47">
        <v>2</v>
      </c>
    </row>
    <row r="141" spans="2:17" ht="14.25" customHeight="1" x14ac:dyDescent="0.15">
      <c r="B141" s="158"/>
      <c r="C141" s="91" t="s">
        <v>19</v>
      </c>
      <c r="D141" s="92"/>
      <c r="E141" s="93"/>
      <c r="F141" s="17">
        <v>424</v>
      </c>
      <c r="G141" s="44">
        <v>217</v>
      </c>
      <c r="H141" s="45">
        <v>93</v>
      </c>
      <c r="I141" s="45">
        <v>1</v>
      </c>
      <c r="J141" s="45">
        <v>6</v>
      </c>
      <c r="K141" s="45">
        <v>63</v>
      </c>
      <c r="L141" s="45">
        <v>60</v>
      </c>
      <c r="M141" s="45">
        <v>57</v>
      </c>
      <c r="N141" s="45">
        <v>157</v>
      </c>
      <c r="O141" s="45">
        <v>5</v>
      </c>
      <c r="P141" s="45">
        <v>132</v>
      </c>
      <c r="Q141" s="47">
        <v>7</v>
      </c>
    </row>
    <row r="142" spans="2:17" ht="14.25" customHeight="1" x14ac:dyDescent="0.15">
      <c r="B142" s="158"/>
      <c r="C142" s="91" t="s">
        <v>21</v>
      </c>
      <c r="D142" s="92"/>
      <c r="E142" s="93"/>
      <c r="F142" s="17">
        <v>308</v>
      </c>
      <c r="G142" s="44">
        <v>149</v>
      </c>
      <c r="H142" s="45">
        <v>62</v>
      </c>
      <c r="I142" s="45">
        <v>5</v>
      </c>
      <c r="J142" s="45">
        <v>10</v>
      </c>
      <c r="K142" s="45">
        <v>54</v>
      </c>
      <c r="L142" s="45">
        <v>45</v>
      </c>
      <c r="M142" s="45">
        <v>39</v>
      </c>
      <c r="N142" s="45">
        <v>127</v>
      </c>
      <c r="O142" s="45">
        <v>2</v>
      </c>
      <c r="P142" s="45">
        <v>89</v>
      </c>
      <c r="Q142" s="47">
        <v>3</v>
      </c>
    </row>
    <row r="143" spans="2:17" ht="14.25" customHeight="1" x14ac:dyDescent="0.15">
      <c r="B143" s="158"/>
      <c r="C143" s="91" t="s">
        <v>23</v>
      </c>
      <c r="D143" s="92"/>
      <c r="E143" s="93"/>
      <c r="F143" s="17">
        <v>860</v>
      </c>
      <c r="G143" s="44">
        <v>412</v>
      </c>
      <c r="H143" s="45">
        <v>207</v>
      </c>
      <c r="I143" s="45">
        <v>8</v>
      </c>
      <c r="J143" s="45">
        <v>44</v>
      </c>
      <c r="K143" s="45">
        <v>138</v>
      </c>
      <c r="L143" s="45">
        <v>147</v>
      </c>
      <c r="M143" s="45">
        <v>134</v>
      </c>
      <c r="N143" s="45">
        <v>400</v>
      </c>
      <c r="O143" s="45">
        <v>11</v>
      </c>
      <c r="P143" s="45">
        <v>199</v>
      </c>
      <c r="Q143" s="47">
        <v>42</v>
      </c>
    </row>
    <row r="144" spans="2:17" ht="14.25" customHeight="1" x14ac:dyDescent="0.15">
      <c r="B144" s="159"/>
      <c r="C144" s="96" t="s">
        <v>0</v>
      </c>
      <c r="D144" s="83"/>
      <c r="E144" s="84"/>
      <c r="F144" s="13">
        <v>23</v>
      </c>
      <c r="G144" s="40">
        <v>7</v>
      </c>
      <c r="H144" s="41">
        <v>3</v>
      </c>
      <c r="I144" s="41">
        <v>0</v>
      </c>
      <c r="J144" s="41">
        <v>0</v>
      </c>
      <c r="K144" s="41">
        <v>4</v>
      </c>
      <c r="L144" s="41">
        <v>4</v>
      </c>
      <c r="M144" s="41">
        <v>2</v>
      </c>
      <c r="N144" s="41">
        <v>10</v>
      </c>
      <c r="O144" s="41">
        <v>0</v>
      </c>
      <c r="P144" s="41">
        <v>5</v>
      </c>
      <c r="Q144" s="43">
        <v>4</v>
      </c>
    </row>
    <row r="145" spans="2:17" ht="14.25" customHeight="1" x14ac:dyDescent="0.15">
      <c r="B145" s="183" t="s">
        <v>9</v>
      </c>
      <c r="C145" s="186" t="s">
        <v>4</v>
      </c>
      <c r="D145" s="90" t="s">
        <v>12</v>
      </c>
      <c r="E145" s="86"/>
      <c r="F145" s="14">
        <v>99</v>
      </c>
      <c r="G145" s="28">
        <v>33</v>
      </c>
      <c r="H145" s="29">
        <v>22</v>
      </c>
      <c r="I145" s="29">
        <v>2</v>
      </c>
      <c r="J145" s="29">
        <v>3</v>
      </c>
      <c r="K145" s="29">
        <v>6</v>
      </c>
      <c r="L145" s="29">
        <v>7</v>
      </c>
      <c r="M145" s="29">
        <v>12</v>
      </c>
      <c r="N145" s="29">
        <v>24</v>
      </c>
      <c r="O145" s="29">
        <v>0</v>
      </c>
      <c r="P145" s="29">
        <v>42</v>
      </c>
      <c r="Q145" s="31">
        <v>3</v>
      </c>
    </row>
    <row r="146" spans="2:17" ht="14.25" customHeight="1" x14ac:dyDescent="0.15">
      <c r="B146" s="184"/>
      <c r="C146" s="187"/>
      <c r="D146" s="92" t="s">
        <v>14</v>
      </c>
      <c r="E146" s="15"/>
      <c r="F146" s="16">
        <v>130</v>
      </c>
      <c r="G146" s="32">
        <v>39</v>
      </c>
      <c r="H146" s="33">
        <v>24</v>
      </c>
      <c r="I146" s="33">
        <v>2</v>
      </c>
      <c r="J146" s="33">
        <v>3</v>
      </c>
      <c r="K146" s="33">
        <v>15</v>
      </c>
      <c r="L146" s="33">
        <v>8</v>
      </c>
      <c r="M146" s="33">
        <v>19</v>
      </c>
      <c r="N146" s="33">
        <v>30</v>
      </c>
      <c r="O146" s="33">
        <v>1</v>
      </c>
      <c r="P146" s="33">
        <v>55</v>
      </c>
      <c r="Q146" s="35">
        <v>2</v>
      </c>
    </row>
    <row r="147" spans="2:17" ht="14.25" customHeight="1" x14ac:dyDescent="0.15">
      <c r="B147" s="184"/>
      <c r="C147" s="187"/>
      <c r="D147" s="92" t="s">
        <v>16</v>
      </c>
      <c r="E147" s="15"/>
      <c r="F147" s="16">
        <v>155</v>
      </c>
      <c r="G147" s="32">
        <v>53</v>
      </c>
      <c r="H147" s="33">
        <v>29</v>
      </c>
      <c r="I147" s="33">
        <v>1</v>
      </c>
      <c r="J147" s="33">
        <v>5</v>
      </c>
      <c r="K147" s="33">
        <v>25</v>
      </c>
      <c r="L147" s="33">
        <v>18</v>
      </c>
      <c r="M147" s="33">
        <v>19</v>
      </c>
      <c r="N147" s="33">
        <v>39</v>
      </c>
      <c r="O147" s="33">
        <v>1</v>
      </c>
      <c r="P147" s="33">
        <v>59</v>
      </c>
      <c r="Q147" s="35">
        <v>0</v>
      </c>
    </row>
    <row r="148" spans="2:17" ht="14.25" customHeight="1" x14ac:dyDescent="0.15">
      <c r="B148" s="184"/>
      <c r="C148" s="187"/>
      <c r="D148" s="92" t="s">
        <v>18</v>
      </c>
      <c r="E148" s="15"/>
      <c r="F148" s="16">
        <v>169</v>
      </c>
      <c r="G148" s="32">
        <v>69</v>
      </c>
      <c r="H148" s="33">
        <v>34</v>
      </c>
      <c r="I148" s="33">
        <v>0</v>
      </c>
      <c r="J148" s="33">
        <v>1</v>
      </c>
      <c r="K148" s="33">
        <v>21</v>
      </c>
      <c r="L148" s="33">
        <v>17</v>
      </c>
      <c r="M148" s="33">
        <v>23</v>
      </c>
      <c r="N148" s="33">
        <v>51</v>
      </c>
      <c r="O148" s="33">
        <v>3</v>
      </c>
      <c r="P148" s="33">
        <v>65</v>
      </c>
      <c r="Q148" s="35">
        <v>1</v>
      </c>
    </row>
    <row r="149" spans="2:17" ht="14.25" customHeight="1" x14ac:dyDescent="0.15">
      <c r="B149" s="184"/>
      <c r="C149" s="187"/>
      <c r="D149" s="92" t="s">
        <v>20</v>
      </c>
      <c r="E149" s="15"/>
      <c r="F149" s="16">
        <v>149</v>
      </c>
      <c r="G149" s="32">
        <v>57</v>
      </c>
      <c r="H149" s="33">
        <v>26</v>
      </c>
      <c r="I149" s="33">
        <v>3</v>
      </c>
      <c r="J149" s="33">
        <v>6</v>
      </c>
      <c r="K149" s="33">
        <v>24</v>
      </c>
      <c r="L149" s="33">
        <v>20</v>
      </c>
      <c r="M149" s="33">
        <v>14</v>
      </c>
      <c r="N149" s="33">
        <v>48</v>
      </c>
      <c r="O149" s="33">
        <v>1</v>
      </c>
      <c r="P149" s="33">
        <v>54</v>
      </c>
      <c r="Q149" s="35">
        <v>3</v>
      </c>
    </row>
    <row r="150" spans="2:17" ht="14.25" customHeight="1" x14ac:dyDescent="0.15">
      <c r="B150" s="184"/>
      <c r="C150" s="188"/>
      <c r="D150" s="92" t="s">
        <v>22</v>
      </c>
      <c r="E150" s="15"/>
      <c r="F150" s="16">
        <v>410</v>
      </c>
      <c r="G150" s="32">
        <v>146</v>
      </c>
      <c r="H150" s="33">
        <v>110</v>
      </c>
      <c r="I150" s="33">
        <v>6</v>
      </c>
      <c r="J150" s="33">
        <v>28</v>
      </c>
      <c r="K150" s="33">
        <v>59</v>
      </c>
      <c r="L150" s="33">
        <v>60</v>
      </c>
      <c r="M150" s="33">
        <v>66</v>
      </c>
      <c r="N150" s="33">
        <v>178</v>
      </c>
      <c r="O150" s="33">
        <v>6</v>
      </c>
      <c r="P150" s="33">
        <v>114</v>
      </c>
      <c r="Q150" s="35">
        <v>16</v>
      </c>
    </row>
    <row r="151" spans="2:17" ht="14.25" customHeight="1" x14ac:dyDescent="0.15">
      <c r="B151" s="184"/>
      <c r="C151" s="186" t="s">
        <v>5</v>
      </c>
      <c r="D151" s="90" t="s">
        <v>12</v>
      </c>
      <c r="E151" s="86"/>
      <c r="F151" s="14">
        <v>148</v>
      </c>
      <c r="G151" s="28">
        <v>50</v>
      </c>
      <c r="H151" s="29">
        <v>33</v>
      </c>
      <c r="I151" s="29">
        <v>0</v>
      </c>
      <c r="J151" s="29">
        <v>1</v>
      </c>
      <c r="K151" s="29">
        <v>16</v>
      </c>
      <c r="L151" s="29">
        <v>12</v>
      </c>
      <c r="M151" s="29">
        <v>21</v>
      </c>
      <c r="N151" s="29">
        <v>54</v>
      </c>
      <c r="O151" s="29">
        <v>1</v>
      </c>
      <c r="P151" s="29">
        <v>53</v>
      </c>
      <c r="Q151" s="31">
        <v>2</v>
      </c>
    </row>
    <row r="152" spans="2:17" ht="14.25" customHeight="1" x14ac:dyDescent="0.15">
      <c r="B152" s="184"/>
      <c r="C152" s="187"/>
      <c r="D152" s="92" t="s">
        <v>14</v>
      </c>
      <c r="E152" s="15"/>
      <c r="F152" s="16">
        <v>214</v>
      </c>
      <c r="G152" s="32">
        <v>117</v>
      </c>
      <c r="H152" s="33">
        <v>64</v>
      </c>
      <c r="I152" s="33">
        <v>3</v>
      </c>
      <c r="J152" s="33">
        <v>4</v>
      </c>
      <c r="K152" s="33">
        <v>35</v>
      </c>
      <c r="L152" s="33">
        <v>34</v>
      </c>
      <c r="M152" s="33">
        <v>40</v>
      </c>
      <c r="N152" s="33">
        <v>69</v>
      </c>
      <c r="O152" s="33">
        <v>2</v>
      </c>
      <c r="P152" s="33">
        <v>49</v>
      </c>
      <c r="Q152" s="35">
        <v>3</v>
      </c>
    </row>
    <row r="153" spans="2:17" ht="14.25" customHeight="1" x14ac:dyDescent="0.15">
      <c r="B153" s="184"/>
      <c r="C153" s="187"/>
      <c r="D153" s="92" t="s">
        <v>16</v>
      </c>
      <c r="E153" s="15"/>
      <c r="F153" s="16">
        <v>234</v>
      </c>
      <c r="G153" s="32">
        <v>136</v>
      </c>
      <c r="H153" s="33">
        <v>67</v>
      </c>
      <c r="I153" s="33">
        <v>1</v>
      </c>
      <c r="J153" s="33">
        <v>8</v>
      </c>
      <c r="K153" s="33">
        <v>40</v>
      </c>
      <c r="L153" s="33">
        <v>36</v>
      </c>
      <c r="M153" s="33">
        <v>41</v>
      </c>
      <c r="N153" s="33">
        <v>99</v>
      </c>
      <c r="O153" s="33">
        <v>2</v>
      </c>
      <c r="P153" s="33">
        <v>45</v>
      </c>
      <c r="Q153" s="35">
        <v>2</v>
      </c>
    </row>
    <row r="154" spans="2:17" ht="14.25" customHeight="1" x14ac:dyDescent="0.15">
      <c r="B154" s="184"/>
      <c r="C154" s="187"/>
      <c r="D154" s="92" t="s">
        <v>18</v>
      </c>
      <c r="E154" s="15"/>
      <c r="F154" s="16">
        <v>254</v>
      </c>
      <c r="G154" s="32">
        <v>147</v>
      </c>
      <c r="H154" s="33">
        <v>59</v>
      </c>
      <c r="I154" s="33">
        <v>1</v>
      </c>
      <c r="J154" s="33">
        <v>5</v>
      </c>
      <c r="K154" s="33">
        <v>42</v>
      </c>
      <c r="L154" s="33">
        <v>43</v>
      </c>
      <c r="M154" s="33">
        <v>34</v>
      </c>
      <c r="N154" s="33">
        <v>106</v>
      </c>
      <c r="O154" s="33">
        <v>2</v>
      </c>
      <c r="P154" s="33">
        <v>67</v>
      </c>
      <c r="Q154" s="35">
        <v>6</v>
      </c>
    </row>
    <row r="155" spans="2:17" ht="14.25" customHeight="1" x14ac:dyDescent="0.15">
      <c r="B155" s="184"/>
      <c r="C155" s="187"/>
      <c r="D155" s="92" t="s">
        <v>20</v>
      </c>
      <c r="E155" s="15"/>
      <c r="F155" s="16">
        <v>159</v>
      </c>
      <c r="G155" s="32">
        <v>92</v>
      </c>
      <c r="H155" s="33">
        <v>36</v>
      </c>
      <c r="I155" s="33">
        <v>2</v>
      </c>
      <c r="J155" s="33">
        <v>4</v>
      </c>
      <c r="K155" s="33">
        <v>30</v>
      </c>
      <c r="L155" s="33">
        <v>25</v>
      </c>
      <c r="M155" s="33">
        <v>25</v>
      </c>
      <c r="N155" s="33">
        <v>79</v>
      </c>
      <c r="O155" s="33">
        <v>1</v>
      </c>
      <c r="P155" s="33">
        <v>35</v>
      </c>
      <c r="Q155" s="35">
        <v>0</v>
      </c>
    </row>
    <row r="156" spans="2:17" ht="14.25" customHeight="1" x14ac:dyDescent="0.15">
      <c r="B156" s="184"/>
      <c r="C156" s="188"/>
      <c r="D156" s="92" t="s">
        <v>22</v>
      </c>
      <c r="E156" s="15"/>
      <c r="F156" s="17">
        <v>445</v>
      </c>
      <c r="G156" s="44">
        <v>263</v>
      </c>
      <c r="H156" s="45">
        <v>96</v>
      </c>
      <c r="I156" s="45">
        <v>2</v>
      </c>
      <c r="J156" s="45">
        <v>16</v>
      </c>
      <c r="K156" s="45">
        <v>79</v>
      </c>
      <c r="L156" s="45">
        <v>85</v>
      </c>
      <c r="M156" s="45">
        <v>68</v>
      </c>
      <c r="N156" s="45">
        <v>219</v>
      </c>
      <c r="O156" s="45">
        <v>5</v>
      </c>
      <c r="P156" s="45">
        <v>84</v>
      </c>
      <c r="Q156" s="47">
        <v>25</v>
      </c>
    </row>
    <row r="157" spans="2:17" ht="14.25" customHeight="1" x14ac:dyDescent="0.15">
      <c r="B157" s="184"/>
      <c r="C157" s="96" t="s">
        <v>0</v>
      </c>
      <c r="D157" s="87"/>
      <c r="E157" s="88"/>
      <c r="F157" s="13">
        <v>32</v>
      </c>
      <c r="G157" s="40">
        <v>11</v>
      </c>
      <c r="H157" s="41">
        <v>5</v>
      </c>
      <c r="I157" s="41">
        <v>0</v>
      </c>
      <c r="J157" s="41">
        <v>0</v>
      </c>
      <c r="K157" s="41">
        <v>5</v>
      </c>
      <c r="L157" s="41">
        <v>6</v>
      </c>
      <c r="M157" s="41">
        <v>3</v>
      </c>
      <c r="N157" s="41">
        <v>13</v>
      </c>
      <c r="O157" s="41">
        <v>0</v>
      </c>
      <c r="P157" s="41">
        <v>7</v>
      </c>
      <c r="Q157" s="43">
        <v>5</v>
      </c>
    </row>
    <row r="158" spans="2:17" ht="14.25" customHeight="1" x14ac:dyDescent="0.15">
      <c r="B158" s="192" t="s">
        <v>24</v>
      </c>
      <c r="C158" s="94" t="s">
        <v>25</v>
      </c>
      <c r="D158" s="85"/>
      <c r="E158" s="86"/>
      <c r="F158" s="14">
        <v>1650</v>
      </c>
      <c r="G158" s="28">
        <v>870</v>
      </c>
      <c r="H158" s="29">
        <v>423</v>
      </c>
      <c r="I158" s="29">
        <v>15</v>
      </c>
      <c r="J158" s="29">
        <v>63</v>
      </c>
      <c r="K158" s="29">
        <v>315</v>
      </c>
      <c r="L158" s="29">
        <v>262</v>
      </c>
      <c r="M158" s="29">
        <v>276</v>
      </c>
      <c r="N158" s="29">
        <v>686</v>
      </c>
      <c r="O158" s="29">
        <v>18</v>
      </c>
      <c r="P158" s="29">
        <v>381</v>
      </c>
      <c r="Q158" s="31">
        <v>36</v>
      </c>
    </row>
    <row r="159" spans="2:17" ht="14.25" customHeight="1" x14ac:dyDescent="0.15">
      <c r="B159" s="190"/>
      <c r="C159" s="91" t="s">
        <v>26</v>
      </c>
      <c r="D159" s="82"/>
      <c r="E159" s="15"/>
      <c r="F159" s="16">
        <v>147</v>
      </c>
      <c r="G159" s="32">
        <v>63</v>
      </c>
      <c r="H159" s="33">
        <v>33</v>
      </c>
      <c r="I159" s="33">
        <v>0</v>
      </c>
      <c r="J159" s="33">
        <v>5</v>
      </c>
      <c r="K159" s="33">
        <v>22</v>
      </c>
      <c r="L159" s="33">
        <v>27</v>
      </c>
      <c r="M159" s="33">
        <v>18</v>
      </c>
      <c r="N159" s="33">
        <v>62</v>
      </c>
      <c r="O159" s="33">
        <v>0</v>
      </c>
      <c r="P159" s="33">
        <v>48</v>
      </c>
      <c r="Q159" s="35">
        <v>3</v>
      </c>
    </row>
    <row r="160" spans="2:17" ht="14.25" customHeight="1" x14ac:dyDescent="0.15">
      <c r="B160" s="190"/>
      <c r="C160" s="91" t="s">
        <v>27</v>
      </c>
      <c r="D160" s="82"/>
      <c r="E160" s="15"/>
      <c r="F160" s="16">
        <v>147</v>
      </c>
      <c r="G160" s="32">
        <v>60</v>
      </c>
      <c r="H160" s="33">
        <v>27</v>
      </c>
      <c r="I160" s="33">
        <v>1</v>
      </c>
      <c r="J160" s="33">
        <v>5</v>
      </c>
      <c r="K160" s="33">
        <v>11</v>
      </c>
      <c r="L160" s="33">
        <v>17</v>
      </c>
      <c r="M160" s="33">
        <v>15</v>
      </c>
      <c r="N160" s="33">
        <v>64</v>
      </c>
      <c r="O160" s="33">
        <v>0</v>
      </c>
      <c r="P160" s="33">
        <v>37</v>
      </c>
      <c r="Q160" s="35">
        <v>13</v>
      </c>
    </row>
    <row r="161" spans="2:17" ht="14.25" customHeight="1" x14ac:dyDescent="0.15">
      <c r="B161" s="190"/>
      <c r="C161" s="91" t="s">
        <v>28</v>
      </c>
      <c r="D161" s="82"/>
      <c r="E161" s="15"/>
      <c r="F161" s="16">
        <v>633</v>
      </c>
      <c r="G161" s="32">
        <v>213</v>
      </c>
      <c r="H161" s="33">
        <v>120</v>
      </c>
      <c r="I161" s="33">
        <v>7</v>
      </c>
      <c r="J161" s="33">
        <v>11</v>
      </c>
      <c r="K161" s="33">
        <v>46</v>
      </c>
      <c r="L161" s="33">
        <v>61</v>
      </c>
      <c r="M161" s="33">
        <v>75</v>
      </c>
      <c r="N161" s="33">
        <v>190</v>
      </c>
      <c r="O161" s="33">
        <v>7</v>
      </c>
      <c r="P161" s="33">
        <v>258</v>
      </c>
      <c r="Q161" s="35">
        <v>12</v>
      </c>
    </row>
    <row r="162" spans="2:17" ht="14.25" customHeight="1" x14ac:dyDescent="0.15">
      <c r="B162" s="191"/>
      <c r="C162" s="96" t="s">
        <v>0</v>
      </c>
      <c r="D162" s="83"/>
      <c r="E162" s="84"/>
      <c r="F162" s="19">
        <v>21</v>
      </c>
      <c r="G162" s="36">
        <v>7</v>
      </c>
      <c r="H162" s="37">
        <v>2</v>
      </c>
      <c r="I162" s="37">
        <v>0</v>
      </c>
      <c r="J162" s="37">
        <v>0</v>
      </c>
      <c r="K162" s="37">
        <v>3</v>
      </c>
      <c r="L162" s="37">
        <v>4</v>
      </c>
      <c r="M162" s="37">
        <v>1</v>
      </c>
      <c r="N162" s="37">
        <v>7</v>
      </c>
      <c r="O162" s="37">
        <v>0</v>
      </c>
      <c r="P162" s="37">
        <v>5</v>
      </c>
      <c r="Q162" s="39">
        <v>4</v>
      </c>
    </row>
    <row r="163" spans="2:17" ht="14.25" customHeight="1" x14ac:dyDescent="0.15">
      <c r="B163" s="192" t="s">
        <v>29</v>
      </c>
      <c r="C163" s="94" t="s">
        <v>30</v>
      </c>
      <c r="D163" s="85"/>
      <c r="E163" s="86"/>
      <c r="F163" s="14">
        <v>850</v>
      </c>
      <c r="G163" s="28">
        <v>339</v>
      </c>
      <c r="H163" s="29">
        <v>178</v>
      </c>
      <c r="I163" s="29">
        <v>10</v>
      </c>
      <c r="J163" s="29">
        <v>16</v>
      </c>
      <c r="K163" s="29">
        <v>94</v>
      </c>
      <c r="L163" s="29">
        <v>105</v>
      </c>
      <c r="M163" s="29">
        <v>115</v>
      </c>
      <c r="N163" s="29">
        <v>279</v>
      </c>
      <c r="O163" s="29">
        <v>9</v>
      </c>
      <c r="P163" s="29">
        <v>303</v>
      </c>
      <c r="Q163" s="31">
        <v>17</v>
      </c>
    </row>
    <row r="164" spans="2:17" ht="14.25" customHeight="1" x14ac:dyDescent="0.15">
      <c r="B164" s="190"/>
      <c r="C164" s="91" t="s">
        <v>31</v>
      </c>
      <c r="D164" s="82"/>
      <c r="E164" s="15"/>
      <c r="F164" s="16">
        <v>358</v>
      </c>
      <c r="G164" s="32">
        <v>182</v>
      </c>
      <c r="H164" s="33">
        <v>78</v>
      </c>
      <c r="I164" s="33">
        <v>3</v>
      </c>
      <c r="J164" s="33">
        <v>12</v>
      </c>
      <c r="K164" s="33">
        <v>63</v>
      </c>
      <c r="L164" s="33">
        <v>56</v>
      </c>
      <c r="M164" s="33">
        <v>45</v>
      </c>
      <c r="N164" s="33">
        <v>154</v>
      </c>
      <c r="O164" s="33">
        <v>2</v>
      </c>
      <c r="P164" s="33">
        <v>89</v>
      </c>
      <c r="Q164" s="35">
        <v>6</v>
      </c>
    </row>
    <row r="165" spans="2:17" ht="14.25" customHeight="1" x14ac:dyDescent="0.15">
      <c r="B165" s="190"/>
      <c r="C165" s="91" t="s">
        <v>32</v>
      </c>
      <c r="D165" s="82"/>
      <c r="E165" s="15"/>
      <c r="F165" s="16">
        <v>982</v>
      </c>
      <c r="G165" s="32">
        <v>501</v>
      </c>
      <c r="H165" s="33">
        <v>258</v>
      </c>
      <c r="I165" s="33">
        <v>7</v>
      </c>
      <c r="J165" s="33">
        <v>38</v>
      </c>
      <c r="K165" s="33">
        <v>165</v>
      </c>
      <c r="L165" s="33">
        <v>156</v>
      </c>
      <c r="M165" s="33">
        <v>154</v>
      </c>
      <c r="N165" s="33">
        <v>424</v>
      </c>
      <c r="O165" s="33">
        <v>6</v>
      </c>
      <c r="P165" s="33">
        <v>237</v>
      </c>
      <c r="Q165" s="35">
        <v>30</v>
      </c>
    </row>
    <row r="166" spans="2:17" ht="14.25" customHeight="1" x14ac:dyDescent="0.15">
      <c r="B166" s="190"/>
      <c r="C166" s="91" t="s">
        <v>33</v>
      </c>
      <c r="D166" s="82"/>
      <c r="E166" s="15"/>
      <c r="F166" s="16">
        <v>328</v>
      </c>
      <c r="G166" s="32">
        <v>159</v>
      </c>
      <c r="H166" s="33">
        <v>80</v>
      </c>
      <c r="I166" s="33">
        <v>3</v>
      </c>
      <c r="J166" s="33">
        <v>17</v>
      </c>
      <c r="K166" s="33">
        <v>61</v>
      </c>
      <c r="L166" s="33">
        <v>44</v>
      </c>
      <c r="M166" s="33">
        <v>63</v>
      </c>
      <c r="N166" s="33">
        <v>128</v>
      </c>
      <c r="O166" s="33">
        <v>7</v>
      </c>
      <c r="P166" s="33">
        <v>80</v>
      </c>
      <c r="Q166" s="35">
        <v>8</v>
      </c>
    </row>
    <row r="167" spans="2:17" ht="14.25" customHeight="1" x14ac:dyDescent="0.15">
      <c r="B167" s="190"/>
      <c r="C167" s="91" t="s">
        <v>34</v>
      </c>
      <c r="D167" s="82"/>
      <c r="E167" s="15"/>
      <c r="F167" s="16">
        <v>37</v>
      </c>
      <c r="G167" s="32">
        <v>16</v>
      </c>
      <c r="H167" s="33">
        <v>4</v>
      </c>
      <c r="I167" s="33">
        <v>0</v>
      </c>
      <c r="J167" s="33">
        <v>0</v>
      </c>
      <c r="K167" s="33">
        <v>8</v>
      </c>
      <c r="L167" s="33">
        <v>5</v>
      </c>
      <c r="M167" s="33">
        <v>4</v>
      </c>
      <c r="N167" s="33">
        <v>10</v>
      </c>
      <c r="O167" s="33">
        <v>1</v>
      </c>
      <c r="P167" s="33">
        <v>11</v>
      </c>
      <c r="Q167" s="35">
        <v>0</v>
      </c>
    </row>
    <row r="168" spans="2:17" ht="14.25" customHeight="1" x14ac:dyDescent="0.15">
      <c r="B168" s="190"/>
      <c r="C168" s="91" t="s">
        <v>35</v>
      </c>
      <c r="D168" s="82"/>
      <c r="E168" s="15"/>
      <c r="F168" s="16">
        <v>11</v>
      </c>
      <c r="G168" s="32">
        <v>5</v>
      </c>
      <c r="H168" s="33">
        <v>3</v>
      </c>
      <c r="I168" s="33">
        <v>0</v>
      </c>
      <c r="J168" s="33">
        <v>0</v>
      </c>
      <c r="K168" s="33">
        <v>1</v>
      </c>
      <c r="L168" s="33">
        <v>0</v>
      </c>
      <c r="M168" s="33">
        <v>2</v>
      </c>
      <c r="N168" s="33">
        <v>4</v>
      </c>
      <c r="O168" s="33">
        <v>0</v>
      </c>
      <c r="P168" s="33">
        <v>0</v>
      </c>
      <c r="Q168" s="35">
        <v>1</v>
      </c>
    </row>
    <row r="169" spans="2:17" ht="14.25" customHeight="1" x14ac:dyDescent="0.15">
      <c r="B169" s="191"/>
      <c r="C169" s="96" t="s">
        <v>0</v>
      </c>
      <c r="D169" s="83"/>
      <c r="E169" s="84"/>
      <c r="F169" s="19">
        <v>32</v>
      </c>
      <c r="G169" s="36">
        <v>11</v>
      </c>
      <c r="H169" s="37">
        <v>4</v>
      </c>
      <c r="I169" s="37">
        <v>0</v>
      </c>
      <c r="J169" s="37">
        <v>1</v>
      </c>
      <c r="K169" s="37">
        <v>5</v>
      </c>
      <c r="L169" s="37">
        <v>5</v>
      </c>
      <c r="M169" s="37">
        <v>2</v>
      </c>
      <c r="N169" s="37">
        <v>10</v>
      </c>
      <c r="O169" s="37">
        <v>0</v>
      </c>
      <c r="P169" s="37">
        <v>9</v>
      </c>
      <c r="Q169" s="39">
        <v>6</v>
      </c>
    </row>
    <row r="170" spans="2:17" ht="14.25" customHeight="1" x14ac:dyDescent="0.15">
      <c r="B170" s="192" t="s">
        <v>43</v>
      </c>
      <c r="C170" s="94" t="s">
        <v>36</v>
      </c>
      <c r="D170" s="85"/>
      <c r="E170" s="86"/>
      <c r="F170" s="14">
        <v>85</v>
      </c>
      <c r="G170" s="28">
        <v>44</v>
      </c>
      <c r="H170" s="29">
        <v>29</v>
      </c>
      <c r="I170" s="29">
        <v>0</v>
      </c>
      <c r="J170" s="29">
        <v>1</v>
      </c>
      <c r="K170" s="29">
        <v>10</v>
      </c>
      <c r="L170" s="29">
        <v>11</v>
      </c>
      <c r="M170" s="29">
        <v>10</v>
      </c>
      <c r="N170" s="29">
        <v>19</v>
      </c>
      <c r="O170" s="29">
        <v>0</v>
      </c>
      <c r="P170" s="29">
        <v>25</v>
      </c>
      <c r="Q170" s="31">
        <v>2</v>
      </c>
    </row>
    <row r="171" spans="2:17" ht="14.25" customHeight="1" x14ac:dyDescent="0.15">
      <c r="B171" s="190"/>
      <c r="C171" s="91" t="s">
        <v>37</v>
      </c>
      <c r="D171" s="82"/>
      <c r="E171" s="15"/>
      <c r="F171" s="16">
        <v>77</v>
      </c>
      <c r="G171" s="32">
        <v>39</v>
      </c>
      <c r="H171" s="33">
        <v>26</v>
      </c>
      <c r="I171" s="33">
        <v>1</v>
      </c>
      <c r="J171" s="33">
        <v>3</v>
      </c>
      <c r="K171" s="33">
        <v>13</v>
      </c>
      <c r="L171" s="33">
        <v>4</v>
      </c>
      <c r="M171" s="33">
        <v>18</v>
      </c>
      <c r="N171" s="33">
        <v>29</v>
      </c>
      <c r="O171" s="33">
        <v>0</v>
      </c>
      <c r="P171" s="33">
        <v>16</v>
      </c>
      <c r="Q171" s="35">
        <v>1</v>
      </c>
    </row>
    <row r="172" spans="2:17" ht="14.25" customHeight="1" x14ac:dyDescent="0.15">
      <c r="B172" s="190"/>
      <c r="C172" s="91" t="s">
        <v>38</v>
      </c>
      <c r="D172" s="82"/>
      <c r="E172" s="15"/>
      <c r="F172" s="16">
        <v>30</v>
      </c>
      <c r="G172" s="32">
        <v>17</v>
      </c>
      <c r="H172" s="33">
        <v>6</v>
      </c>
      <c r="I172" s="33">
        <v>0</v>
      </c>
      <c r="J172" s="33">
        <v>2</v>
      </c>
      <c r="K172" s="33">
        <v>6</v>
      </c>
      <c r="L172" s="33">
        <v>5</v>
      </c>
      <c r="M172" s="33">
        <v>3</v>
      </c>
      <c r="N172" s="33">
        <v>20</v>
      </c>
      <c r="O172" s="33">
        <v>2</v>
      </c>
      <c r="P172" s="33">
        <v>2</v>
      </c>
      <c r="Q172" s="35">
        <v>0</v>
      </c>
    </row>
    <row r="173" spans="2:17" ht="14.25" customHeight="1" x14ac:dyDescent="0.15">
      <c r="B173" s="190"/>
      <c r="C173" s="91" t="s">
        <v>39</v>
      </c>
      <c r="D173" s="82"/>
      <c r="E173" s="15"/>
      <c r="F173" s="16">
        <v>36</v>
      </c>
      <c r="G173" s="32">
        <v>21</v>
      </c>
      <c r="H173" s="33">
        <v>5</v>
      </c>
      <c r="I173" s="33">
        <v>0</v>
      </c>
      <c r="J173" s="33">
        <v>1</v>
      </c>
      <c r="K173" s="33">
        <v>7</v>
      </c>
      <c r="L173" s="33">
        <v>8</v>
      </c>
      <c r="M173" s="33">
        <v>2</v>
      </c>
      <c r="N173" s="33">
        <v>22</v>
      </c>
      <c r="O173" s="33">
        <v>0</v>
      </c>
      <c r="P173" s="33">
        <v>7</v>
      </c>
      <c r="Q173" s="35">
        <v>0</v>
      </c>
    </row>
    <row r="174" spans="2:17" ht="14.25" customHeight="1" x14ac:dyDescent="0.15">
      <c r="B174" s="190"/>
      <c r="C174" s="91" t="s">
        <v>40</v>
      </c>
      <c r="D174" s="82"/>
      <c r="E174" s="15"/>
      <c r="F174" s="16">
        <v>47</v>
      </c>
      <c r="G174" s="32">
        <v>25</v>
      </c>
      <c r="H174" s="33">
        <v>11</v>
      </c>
      <c r="I174" s="33">
        <v>0</v>
      </c>
      <c r="J174" s="33">
        <v>1</v>
      </c>
      <c r="K174" s="33">
        <v>3</v>
      </c>
      <c r="L174" s="33">
        <v>8</v>
      </c>
      <c r="M174" s="33">
        <v>6</v>
      </c>
      <c r="N174" s="33">
        <v>21</v>
      </c>
      <c r="O174" s="33">
        <v>0</v>
      </c>
      <c r="P174" s="33">
        <v>12</v>
      </c>
      <c r="Q174" s="35">
        <v>0</v>
      </c>
    </row>
    <row r="175" spans="2:17" ht="14.25" customHeight="1" x14ac:dyDescent="0.15">
      <c r="B175" s="190"/>
      <c r="C175" s="91" t="s">
        <v>41</v>
      </c>
      <c r="D175" s="82"/>
      <c r="E175" s="15"/>
      <c r="F175" s="16">
        <v>1017</v>
      </c>
      <c r="G175" s="32">
        <v>511</v>
      </c>
      <c r="H175" s="33">
        <v>239</v>
      </c>
      <c r="I175" s="33">
        <v>9</v>
      </c>
      <c r="J175" s="33">
        <v>43</v>
      </c>
      <c r="K175" s="33">
        <v>171</v>
      </c>
      <c r="L175" s="33">
        <v>157</v>
      </c>
      <c r="M175" s="33">
        <v>161</v>
      </c>
      <c r="N175" s="33">
        <v>455</v>
      </c>
      <c r="O175" s="33">
        <v>11</v>
      </c>
      <c r="P175" s="33">
        <v>243</v>
      </c>
      <c r="Q175" s="35">
        <v>36</v>
      </c>
    </row>
    <row r="176" spans="2:17" ht="14.25" customHeight="1" x14ac:dyDescent="0.15">
      <c r="B176" s="190"/>
      <c r="C176" s="91" t="s">
        <v>42</v>
      </c>
      <c r="D176" s="82"/>
      <c r="E176" s="15"/>
      <c r="F176" s="16">
        <v>66</v>
      </c>
      <c r="G176" s="32">
        <v>28</v>
      </c>
      <c r="H176" s="33">
        <v>17</v>
      </c>
      <c r="I176" s="33">
        <v>0</v>
      </c>
      <c r="J176" s="33">
        <v>3</v>
      </c>
      <c r="K176" s="33">
        <v>9</v>
      </c>
      <c r="L176" s="33">
        <v>13</v>
      </c>
      <c r="M176" s="33">
        <v>9</v>
      </c>
      <c r="N176" s="33">
        <v>26</v>
      </c>
      <c r="O176" s="33">
        <v>1</v>
      </c>
      <c r="P176" s="33">
        <v>19</v>
      </c>
      <c r="Q176" s="35">
        <v>2</v>
      </c>
    </row>
    <row r="177" spans="2:17" ht="14.25" customHeight="1" x14ac:dyDescent="0.15">
      <c r="B177" s="191"/>
      <c r="C177" s="96" t="s">
        <v>0</v>
      </c>
      <c r="D177" s="83"/>
      <c r="E177" s="84"/>
      <c r="F177" s="19">
        <v>19</v>
      </c>
      <c r="G177" s="36">
        <v>11</v>
      </c>
      <c r="H177" s="37">
        <v>0</v>
      </c>
      <c r="I177" s="37">
        <v>0</v>
      </c>
      <c r="J177" s="37">
        <v>0</v>
      </c>
      <c r="K177" s="37">
        <v>5</v>
      </c>
      <c r="L177" s="37">
        <v>2</v>
      </c>
      <c r="M177" s="37">
        <v>0</v>
      </c>
      <c r="N177" s="37">
        <v>8</v>
      </c>
      <c r="O177" s="37">
        <v>1</v>
      </c>
      <c r="P177" s="37">
        <v>3</v>
      </c>
      <c r="Q177" s="39">
        <v>2</v>
      </c>
    </row>
    <row r="178" spans="2:17" ht="14.25" customHeight="1" x14ac:dyDescent="0.15">
      <c r="B178" s="192" t="s">
        <v>44</v>
      </c>
      <c r="C178" s="94" t="s">
        <v>31</v>
      </c>
      <c r="D178" s="85"/>
      <c r="E178" s="86"/>
      <c r="F178" s="14">
        <v>404</v>
      </c>
      <c r="G178" s="28">
        <v>148</v>
      </c>
      <c r="H178" s="29">
        <v>88</v>
      </c>
      <c r="I178" s="29">
        <v>6</v>
      </c>
      <c r="J178" s="29">
        <v>11</v>
      </c>
      <c r="K178" s="29">
        <v>44</v>
      </c>
      <c r="L178" s="29">
        <v>49</v>
      </c>
      <c r="M178" s="29">
        <v>41</v>
      </c>
      <c r="N178" s="29">
        <v>144</v>
      </c>
      <c r="O178" s="29">
        <v>1</v>
      </c>
      <c r="P178" s="29">
        <v>140</v>
      </c>
      <c r="Q178" s="31">
        <v>17</v>
      </c>
    </row>
    <row r="179" spans="2:17" ht="14.25" customHeight="1" x14ac:dyDescent="0.15">
      <c r="B179" s="190"/>
      <c r="C179" s="91" t="s">
        <v>32</v>
      </c>
      <c r="D179" s="82"/>
      <c r="E179" s="15"/>
      <c r="F179" s="16">
        <v>787</v>
      </c>
      <c r="G179" s="32">
        <v>407</v>
      </c>
      <c r="H179" s="33">
        <v>194</v>
      </c>
      <c r="I179" s="33">
        <v>7</v>
      </c>
      <c r="J179" s="33">
        <v>29</v>
      </c>
      <c r="K179" s="33">
        <v>120</v>
      </c>
      <c r="L179" s="33">
        <v>128</v>
      </c>
      <c r="M179" s="33">
        <v>120</v>
      </c>
      <c r="N179" s="33">
        <v>325</v>
      </c>
      <c r="O179" s="33">
        <v>10</v>
      </c>
      <c r="P179" s="33">
        <v>205</v>
      </c>
      <c r="Q179" s="35">
        <v>22</v>
      </c>
    </row>
    <row r="180" spans="2:17" ht="14.25" customHeight="1" x14ac:dyDescent="0.15">
      <c r="B180" s="190"/>
      <c r="C180" s="91" t="s">
        <v>33</v>
      </c>
      <c r="D180" s="82"/>
      <c r="E180" s="15"/>
      <c r="F180" s="16">
        <v>667</v>
      </c>
      <c r="G180" s="32">
        <v>323</v>
      </c>
      <c r="H180" s="33">
        <v>146</v>
      </c>
      <c r="I180" s="33">
        <v>7</v>
      </c>
      <c r="J180" s="33">
        <v>22</v>
      </c>
      <c r="K180" s="33">
        <v>114</v>
      </c>
      <c r="L180" s="33">
        <v>101</v>
      </c>
      <c r="M180" s="33">
        <v>108</v>
      </c>
      <c r="N180" s="33">
        <v>277</v>
      </c>
      <c r="O180" s="33">
        <v>8</v>
      </c>
      <c r="P180" s="33">
        <v>175</v>
      </c>
      <c r="Q180" s="35">
        <v>8</v>
      </c>
    </row>
    <row r="181" spans="2:17" ht="14.25" customHeight="1" x14ac:dyDescent="0.15">
      <c r="B181" s="190"/>
      <c r="C181" s="91" t="s">
        <v>34</v>
      </c>
      <c r="D181" s="82"/>
      <c r="E181" s="15"/>
      <c r="F181" s="16">
        <v>496</v>
      </c>
      <c r="G181" s="32">
        <v>224</v>
      </c>
      <c r="H181" s="33">
        <v>122</v>
      </c>
      <c r="I181" s="33">
        <v>2</v>
      </c>
      <c r="J181" s="33">
        <v>18</v>
      </c>
      <c r="K181" s="33">
        <v>76</v>
      </c>
      <c r="L181" s="33">
        <v>65</v>
      </c>
      <c r="M181" s="33">
        <v>75</v>
      </c>
      <c r="N181" s="33">
        <v>183</v>
      </c>
      <c r="O181" s="33">
        <v>4</v>
      </c>
      <c r="P181" s="33">
        <v>137</v>
      </c>
      <c r="Q181" s="35">
        <v>10</v>
      </c>
    </row>
    <row r="182" spans="2:17" ht="14.25" customHeight="1" x14ac:dyDescent="0.15">
      <c r="B182" s="190"/>
      <c r="C182" s="91" t="s">
        <v>45</v>
      </c>
      <c r="D182" s="82"/>
      <c r="E182" s="15"/>
      <c r="F182" s="16">
        <v>148</v>
      </c>
      <c r="G182" s="32">
        <v>68</v>
      </c>
      <c r="H182" s="33">
        <v>37</v>
      </c>
      <c r="I182" s="33">
        <v>1</v>
      </c>
      <c r="J182" s="33">
        <v>4</v>
      </c>
      <c r="K182" s="33">
        <v>25</v>
      </c>
      <c r="L182" s="33">
        <v>18</v>
      </c>
      <c r="M182" s="33">
        <v>27</v>
      </c>
      <c r="N182" s="33">
        <v>48</v>
      </c>
      <c r="O182" s="33">
        <v>2</v>
      </c>
      <c r="P182" s="33">
        <v>46</v>
      </c>
      <c r="Q182" s="35">
        <v>2</v>
      </c>
    </row>
    <row r="183" spans="2:17" ht="14.25" customHeight="1" x14ac:dyDescent="0.15">
      <c r="B183" s="190"/>
      <c r="C183" s="91" t="s">
        <v>46</v>
      </c>
      <c r="D183" s="82"/>
      <c r="E183" s="15"/>
      <c r="F183" s="16">
        <v>41</v>
      </c>
      <c r="G183" s="32">
        <v>20</v>
      </c>
      <c r="H183" s="33">
        <v>11</v>
      </c>
      <c r="I183" s="33">
        <v>0</v>
      </c>
      <c r="J183" s="33">
        <v>0</v>
      </c>
      <c r="K183" s="33">
        <v>10</v>
      </c>
      <c r="L183" s="33">
        <v>4</v>
      </c>
      <c r="M183" s="33">
        <v>8</v>
      </c>
      <c r="N183" s="33">
        <v>17</v>
      </c>
      <c r="O183" s="33">
        <v>0</v>
      </c>
      <c r="P183" s="33">
        <v>13</v>
      </c>
      <c r="Q183" s="35">
        <v>0</v>
      </c>
    </row>
    <row r="184" spans="2:17" ht="14.25" customHeight="1" x14ac:dyDescent="0.15">
      <c r="B184" s="190"/>
      <c r="C184" s="91" t="s">
        <v>47</v>
      </c>
      <c r="D184" s="82"/>
      <c r="E184" s="15"/>
      <c r="F184" s="16">
        <v>14</v>
      </c>
      <c r="G184" s="32">
        <v>9</v>
      </c>
      <c r="H184" s="33">
        <v>4</v>
      </c>
      <c r="I184" s="33">
        <v>0</v>
      </c>
      <c r="J184" s="33">
        <v>0</v>
      </c>
      <c r="K184" s="33">
        <v>1</v>
      </c>
      <c r="L184" s="33">
        <v>3</v>
      </c>
      <c r="M184" s="33">
        <v>4</v>
      </c>
      <c r="N184" s="33">
        <v>3</v>
      </c>
      <c r="O184" s="33">
        <v>0</v>
      </c>
      <c r="P184" s="33">
        <v>3</v>
      </c>
      <c r="Q184" s="35">
        <v>2</v>
      </c>
    </row>
    <row r="185" spans="2:17" ht="14.25" customHeight="1" x14ac:dyDescent="0.15">
      <c r="B185" s="191"/>
      <c r="C185" s="96" t="s">
        <v>0</v>
      </c>
      <c r="D185" s="83"/>
      <c r="E185" s="84"/>
      <c r="F185" s="19">
        <v>41</v>
      </c>
      <c r="G185" s="36">
        <v>14</v>
      </c>
      <c r="H185" s="37">
        <v>3</v>
      </c>
      <c r="I185" s="37">
        <v>0</v>
      </c>
      <c r="J185" s="37">
        <v>0</v>
      </c>
      <c r="K185" s="37">
        <v>7</v>
      </c>
      <c r="L185" s="37">
        <v>3</v>
      </c>
      <c r="M185" s="37">
        <v>2</v>
      </c>
      <c r="N185" s="37">
        <v>12</v>
      </c>
      <c r="O185" s="37">
        <v>0</v>
      </c>
      <c r="P185" s="37">
        <v>10</v>
      </c>
      <c r="Q185" s="39">
        <v>7</v>
      </c>
    </row>
    <row r="186" spans="2:17" ht="14.25" customHeight="1" x14ac:dyDescent="0.15">
      <c r="B186" s="192" t="s">
        <v>48</v>
      </c>
      <c r="C186" s="94" t="s">
        <v>49</v>
      </c>
      <c r="D186" s="85"/>
      <c r="E186" s="86"/>
      <c r="F186" s="14">
        <v>331</v>
      </c>
      <c r="G186" s="28">
        <v>117</v>
      </c>
      <c r="H186" s="29">
        <v>70</v>
      </c>
      <c r="I186" s="29">
        <v>6</v>
      </c>
      <c r="J186" s="29">
        <v>11</v>
      </c>
      <c r="K186" s="29">
        <v>33</v>
      </c>
      <c r="L186" s="29">
        <v>38</v>
      </c>
      <c r="M186" s="29">
        <v>31</v>
      </c>
      <c r="N186" s="29">
        <v>122</v>
      </c>
      <c r="O186" s="29">
        <v>1</v>
      </c>
      <c r="P186" s="29">
        <v>117</v>
      </c>
      <c r="Q186" s="31">
        <v>16</v>
      </c>
    </row>
    <row r="187" spans="2:17" ht="14.25" customHeight="1" x14ac:dyDescent="0.15">
      <c r="B187" s="190"/>
      <c r="C187" s="91" t="s">
        <v>50</v>
      </c>
      <c r="D187" s="82"/>
      <c r="E187" s="15"/>
      <c r="F187" s="16">
        <v>676</v>
      </c>
      <c r="G187" s="32">
        <v>364</v>
      </c>
      <c r="H187" s="33">
        <v>171</v>
      </c>
      <c r="I187" s="33">
        <v>6</v>
      </c>
      <c r="J187" s="33">
        <v>27</v>
      </c>
      <c r="K187" s="33">
        <v>124</v>
      </c>
      <c r="L187" s="33">
        <v>114</v>
      </c>
      <c r="M187" s="33">
        <v>105</v>
      </c>
      <c r="N187" s="33">
        <v>291</v>
      </c>
      <c r="O187" s="33">
        <v>7</v>
      </c>
      <c r="P187" s="33">
        <v>159</v>
      </c>
      <c r="Q187" s="35">
        <v>18</v>
      </c>
    </row>
    <row r="188" spans="2:17" ht="14.25" customHeight="1" x14ac:dyDescent="0.15">
      <c r="B188" s="190"/>
      <c r="C188" s="91" t="s">
        <v>51</v>
      </c>
      <c r="D188" s="82"/>
      <c r="E188" s="15"/>
      <c r="F188" s="16">
        <v>881</v>
      </c>
      <c r="G188" s="32">
        <v>460</v>
      </c>
      <c r="H188" s="33">
        <v>230</v>
      </c>
      <c r="I188" s="33">
        <v>7</v>
      </c>
      <c r="J188" s="33">
        <v>34</v>
      </c>
      <c r="K188" s="33">
        <v>163</v>
      </c>
      <c r="L188" s="33">
        <v>130</v>
      </c>
      <c r="M188" s="33">
        <v>148</v>
      </c>
      <c r="N188" s="33">
        <v>358</v>
      </c>
      <c r="O188" s="33">
        <v>7</v>
      </c>
      <c r="P188" s="33">
        <v>203</v>
      </c>
      <c r="Q188" s="35">
        <v>12</v>
      </c>
    </row>
    <row r="189" spans="2:17" ht="14.25" customHeight="1" x14ac:dyDescent="0.15">
      <c r="B189" s="190"/>
      <c r="C189" s="91" t="s">
        <v>52</v>
      </c>
      <c r="D189" s="82"/>
      <c r="E189" s="15"/>
      <c r="F189" s="16">
        <v>16</v>
      </c>
      <c r="G189" s="32">
        <v>7</v>
      </c>
      <c r="H189" s="33">
        <v>1</v>
      </c>
      <c r="I189" s="33">
        <v>0</v>
      </c>
      <c r="J189" s="33">
        <v>0</v>
      </c>
      <c r="K189" s="33">
        <v>1</v>
      </c>
      <c r="L189" s="33">
        <v>2</v>
      </c>
      <c r="M189" s="33">
        <v>3</v>
      </c>
      <c r="N189" s="33">
        <v>5</v>
      </c>
      <c r="O189" s="33">
        <v>0</v>
      </c>
      <c r="P189" s="33">
        <v>2</v>
      </c>
      <c r="Q189" s="35">
        <v>3</v>
      </c>
    </row>
    <row r="190" spans="2:17" ht="14.25" customHeight="1" x14ac:dyDescent="0.15">
      <c r="B190" s="190"/>
      <c r="C190" s="91" t="s">
        <v>53</v>
      </c>
      <c r="D190" s="82"/>
      <c r="E190" s="15"/>
      <c r="F190" s="16">
        <v>421</v>
      </c>
      <c r="G190" s="32">
        <v>152</v>
      </c>
      <c r="H190" s="33">
        <v>77</v>
      </c>
      <c r="I190" s="33">
        <v>3</v>
      </c>
      <c r="J190" s="33">
        <v>6</v>
      </c>
      <c r="K190" s="33">
        <v>33</v>
      </c>
      <c r="L190" s="33">
        <v>47</v>
      </c>
      <c r="M190" s="33">
        <v>55</v>
      </c>
      <c r="N190" s="33">
        <v>135</v>
      </c>
      <c r="O190" s="33">
        <v>6</v>
      </c>
      <c r="P190" s="33">
        <v>160</v>
      </c>
      <c r="Q190" s="35">
        <v>8</v>
      </c>
    </row>
    <row r="191" spans="2:17" ht="14.25" customHeight="1" x14ac:dyDescent="0.15">
      <c r="B191" s="190"/>
      <c r="C191" s="91" t="s">
        <v>54</v>
      </c>
      <c r="D191" s="82"/>
      <c r="E191" s="15"/>
      <c r="F191" s="16">
        <v>31</v>
      </c>
      <c r="G191" s="32">
        <v>14</v>
      </c>
      <c r="H191" s="33">
        <v>6</v>
      </c>
      <c r="I191" s="33">
        <v>1</v>
      </c>
      <c r="J191" s="33">
        <v>1</v>
      </c>
      <c r="K191" s="33">
        <v>10</v>
      </c>
      <c r="L191" s="33">
        <v>9</v>
      </c>
      <c r="M191" s="33">
        <v>7</v>
      </c>
      <c r="N191" s="33">
        <v>14</v>
      </c>
      <c r="O191" s="33">
        <v>1</v>
      </c>
      <c r="P191" s="33">
        <v>5</v>
      </c>
      <c r="Q191" s="35">
        <v>2</v>
      </c>
    </row>
    <row r="192" spans="2:17" ht="14.25" customHeight="1" x14ac:dyDescent="0.15">
      <c r="B192" s="190"/>
      <c r="C192" s="91" t="s">
        <v>55</v>
      </c>
      <c r="D192" s="82"/>
      <c r="E192" s="15"/>
      <c r="F192" s="16">
        <v>130</v>
      </c>
      <c r="G192" s="32">
        <v>56</v>
      </c>
      <c r="H192" s="33">
        <v>31</v>
      </c>
      <c r="I192" s="33">
        <v>0</v>
      </c>
      <c r="J192" s="33">
        <v>3</v>
      </c>
      <c r="K192" s="33">
        <v>23</v>
      </c>
      <c r="L192" s="33">
        <v>15</v>
      </c>
      <c r="M192" s="33">
        <v>22</v>
      </c>
      <c r="N192" s="33">
        <v>51</v>
      </c>
      <c r="O192" s="33">
        <v>2</v>
      </c>
      <c r="P192" s="33">
        <v>44</v>
      </c>
      <c r="Q192" s="35">
        <v>2</v>
      </c>
    </row>
    <row r="193" spans="2:17" ht="14.25" customHeight="1" x14ac:dyDescent="0.15">
      <c r="B193" s="190"/>
      <c r="C193" s="91" t="s">
        <v>56</v>
      </c>
      <c r="D193" s="82"/>
      <c r="E193" s="15"/>
      <c r="F193" s="16">
        <v>82</v>
      </c>
      <c r="G193" s="32">
        <v>34</v>
      </c>
      <c r="H193" s="33">
        <v>16</v>
      </c>
      <c r="I193" s="33">
        <v>0</v>
      </c>
      <c r="J193" s="33">
        <v>2</v>
      </c>
      <c r="K193" s="33">
        <v>6</v>
      </c>
      <c r="L193" s="33">
        <v>13</v>
      </c>
      <c r="M193" s="33">
        <v>13</v>
      </c>
      <c r="N193" s="33">
        <v>24</v>
      </c>
      <c r="O193" s="33">
        <v>1</v>
      </c>
      <c r="P193" s="33">
        <v>30</v>
      </c>
      <c r="Q193" s="35">
        <v>2</v>
      </c>
    </row>
    <row r="194" spans="2:17" ht="14.25" customHeight="1" x14ac:dyDescent="0.15">
      <c r="B194" s="191"/>
      <c r="C194" s="96" t="s">
        <v>0</v>
      </c>
      <c r="D194" s="83"/>
      <c r="E194" s="84"/>
      <c r="F194" s="19">
        <v>30</v>
      </c>
      <c r="G194" s="36">
        <v>9</v>
      </c>
      <c r="H194" s="37">
        <v>3</v>
      </c>
      <c r="I194" s="37">
        <v>0</v>
      </c>
      <c r="J194" s="37">
        <v>0</v>
      </c>
      <c r="K194" s="37">
        <v>4</v>
      </c>
      <c r="L194" s="37">
        <v>3</v>
      </c>
      <c r="M194" s="37">
        <v>1</v>
      </c>
      <c r="N194" s="37">
        <v>9</v>
      </c>
      <c r="O194" s="37">
        <v>0</v>
      </c>
      <c r="P194" s="37">
        <v>9</v>
      </c>
      <c r="Q194" s="39">
        <v>5</v>
      </c>
    </row>
    <row r="195" spans="2:17" ht="14.25" customHeight="1" x14ac:dyDescent="0.15">
      <c r="B195" s="157" t="s">
        <v>57</v>
      </c>
      <c r="C195" s="94" t="s">
        <v>58</v>
      </c>
      <c r="D195" s="85"/>
      <c r="E195" s="86"/>
      <c r="F195" s="14">
        <v>5</v>
      </c>
      <c r="G195" s="28">
        <v>0</v>
      </c>
      <c r="H195" s="29">
        <v>0</v>
      </c>
      <c r="I195" s="29">
        <v>0</v>
      </c>
      <c r="J195" s="29">
        <v>0</v>
      </c>
      <c r="K195" s="29">
        <v>0</v>
      </c>
      <c r="L195" s="29">
        <v>1</v>
      </c>
      <c r="M195" s="29">
        <v>0</v>
      </c>
      <c r="N195" s="29">
        <v>0</v>
      </c>
      <c r="O195" s="29">
        <v>0</v>
      </c>
      <c r="P195" s="29">
        <v>4</v>
      </c>
      <c r="Q195" s="31">
        <v>0</v>
      </c>
    </row>
    <row r="196" spans="2:17" ht="14.25" customHeight="1" x14ac:dyDescent="0.15">
      <c r="B196" s="158"/>
      <c r="C196" s="91" t="s">
        <v>59</v>
      </c>
      <c r="D196" s="82"/>
      <c r="E196" s="15"/>
      <c r="F196" s="17">
        <v>22</v>
      </c>
      <c r="G196" s="44">
        <v>16</v>
      </c>
      <c r="H196" s="45">
        <v>9</v>
      </c>
      <c r="I196" s="45">
        <v>0</v>
      </c>
      <c r="J196" s="45">
        <v>2</v>
      </c>
      <c r="K196" s="45">
        <v>3</v>
      </c>
      <c r="L196" s="45">
        <v>3</v>
      </c>
      <c r="M196" s="45">
        <v>5</v>
      </c>
      <c r="N196" s="45">
        <v>5</v>
      </c>
      <c r="O196" s="45">
        <v>0</v>
      </c>
      <c r="P196" s="45">
        <v>6</v>
      </c>
      <c r="Q196" s="47">
        <v>0</v>
      </c>
    </row>
    <row r="197" spans="2:17" ht="14.25" customHeight="1" x14ac:dyDescent="0.15">
      <c r="B197" s="158"/>
      <c r="C197" s="91" t="s">
        <v>60</v>
      </c>
      <c r="D197" s="82"/>
      <c r="E197" s="15"/>
      <c r="F197" s="16">
        <v>34</v>
      </c>
      <c r="G197" s="32">
        <v>12</v>
      </c>
      <c r="H197" s="33">
        <v>9</v>
      </c>
      <c r="I197" s="33">
        <v>0</v>
      </c>
      <c r="J197" s="33">
        <v>0</v>
      </c>
      <c r="K197" s="33">
        <v>2</v>
      </c>
      <c r="L197" s="33">
        <v>3</v>
      </c>
      <c r="M197" s="33">
        <v>6</v>
      </c>
      <c r="N197" s="33">
        <v>13</v>
      </c>
      <c r="O197" s="33">
        <v>0</v>
      </c>
      <c r="P197" s="33">
        <v>7</v>
      </c>
      <c r="Q197" s="35">
        <v>1</v>
      </c>
    </row>
    <row r="198" spans="2:17" ht="14.25" customHeight="1" x14ac:dyDescent="0.15">
      <c r="B198" s="158"/>
      <c r="C198" s="91" t="s">
        <v>61</v>
      </c>
      <c r="D198" s="82"/>
      <c r="E198" s="15"/>
      <c r="F198" s="16">
        <v>135</v>
      </c>
      <c r="G198" s="32">
        <v>63</v>
      </c>
      <c r="H198" s="33">
        <v>44</v>
      </c>
      <c r="I198" s="33">
        <v>3</v>
      </c>
      <c r="J198" s="33">
        <v>4</v>
      </c>
      <c r="K198" s="33">
        <v>25</v>
      </c>
      <c r="L198" s="33">
        <v>17</v>
      </c>
      <c r="M198" s="33">
        <v>27</v>
      </c>
      <c r="N198" s="33">
        <v>40</v>
      </c>
      <c r="O198" s="33">
        <v>0</v>
      </c>
      <c r="P198" s="33">
        <v>36</v>
      </c>
      <c r="Q198" s="35">
        <v>0</v>
      </c>
    </row>
    <row r="199" spans="2:17" ht="14.25" customHeight="1" x14ac:dyDescent="0.15">
      <c r="B199" s="158"/>
      <c r="C199" s="91" t="s">
        <v>62</v>
      </c>
      <c r="D199" s="82"/>
      <c r="E199" s="15"/>
      <c r="F199" s="16">
        <v>152</v>
      </c>
      <c r="G199" s="32">
        <v>77</v>
      </c>
      <c r="H199" s="33">
        <v>35</v>
      </c>
      <c r="I199" s="33">
        <v>1</v>
      </c>
      <c r="J199" s="33">
        <v>5</v>
      </c>
      <c r="K199" s="33">
        <v>29</v>
      </c>
      <c r="L199" s="33">
        <v>24</v>
      </c>
      <c r="M199" s="33">
        <v>25</v>
      </c>
      <c r="N199" s="33">
        <v>60</v>
      </c>
      <c r="O199" s="33">
        <v>1</v>
      </c>
      <c r="P199" s="33">
        <v>35</v>
      </c>
      <c r="Q199" s="35">
        <v>1</v>
      </c>
    </row>
    <row r="200" spans="2:17" ht="14.25" customHeight="1" x14ac:dyDescent="0.15">
      <c r="B200" s="158"/>
      <c r="C200" s="91" t="s">
        <v>63</v>
      </c>
      <c r="D200" s="82"/>
      <c r="E200" s="15"/>
      <c r="F200" s="16">
        <v>213</v>
      </c>
      <c r="G200" s="32">
        <v>92</v>
      </c>
      <c r="H200" s="33">
        <v>44</v>
      </c>
      <c r="I200" s="33">
        <v>3</v>
      </c>
      <c r="J200" s="33">
        <v>6</v>
      </c>
      <c r="K200" s="33">
        <v>33</v>
      </c>
      <c r="L200" s="33">
        <v>22</v>
      </c>
      <c r="M200" s="33">
        <v>24</v>
      </c>
      <c r="N200" s="33">
        <v>72</v>
      </c>
      <c r="O200" s="33">
        <v>3</v>
      </c>
      <c r="P200" s="33">
        <v>66</v>
      </c>
      <c r="Q200" s="35">
        <v>3</v>
      </c>
    </row>
    <row r="201" spans="2:17" ht="14.25" customHeight="1" x14ac:dyDescent="0.15">
      <c r="B201" s="158"/>
      <c r="C201" s="91" t="s">
        <v>64</v>
      </c>
      <c r="D201" s="82"/>
      <c r="E201" s="15"/>
      <c r="F201" s="16">
        <v>466</v>
      </c>
      <c r="G201" s="32">
        <v>228</v>
      </c>
      <c r="H201" s="33">
        <v>117</v>
      </c>
      <c r="I201" s="33">
        <v>4</v>
      </c>
      <c r="J201" s="33">
        <v>14</v>
      </c>
      <c r="K201" s="33">
        <v>76</v>
      </c>
      <c r="L201" s="33">
        <v>79</v>
      </c>
      <c r="M201" s="33">
        <v>77</v>
      </c>
      <c r="N201" s="33">
        <v>206</v>
      </c>
      <c r="O201" s="33">
        <v>3</v>
      </c>
      <c r="P201" s="33">
        <v>123</v>
      </c>
      <c r="Q201" s="35">
        <v>9</v>
      </c>
    </row>
    <row r="202" spans="2:17" ht="14.25" customHeight="1" x14ac:dyDescent="0.15">
      <c r="B202" s="158"/>
      <c r="C202" s="91" t="s">
        <v>65</v>
      </c>
      <c r="D202" s="82"/>
      <c r="E202" s="15"/>
      <c r="F202" s="16">
        <v>915</v>
      </c>
      <c r="G202" s="32">
        <v>459</v>
      </c>
      <c r="H202" s="33">
        <v>214</v>
      </c>
      <c r="I202" s="33">
        <v>7</v>
      </c>
      <c r="J202" s="33">
        <v>36</v>
      </c>
      <c r="K202" s="33">
        <v>137</v>
      </c>
      <c r="L202" s="33">
        <v>155</v>
      </c>
      <c r="M202" s="33">
        <v>135</v>
      </c>
      <c r="N202" s="33">
        <v>403</v>
      </c>
      <c r="O202" s="33">
        <v>9</v>
      </c>
      <c r="P202" s="33">
        <v>227</v>
      </c>
      <c r="Q202" s="35">
        <v>39</v>
      </c>
    </row>
    <row r="203" spans="2:17" ht="14.25" customHeight="1" x14ac:dyDescent="0.15">
      <c r="B203" s="158"/>
      <c r="C203" s="91" t="s">
        <v>66</v>
      </c>
      <c r="D203" s="82"/>
      <c r="E203" s="15"/>
      <c r="F203" s="16">
        <v>635</v>
      </c>
      <c r="G203" s="32">
        <v>260</v>
      </c>
      <c r="H203" s="33">
        <v>130</v>
      </c>
      <c r="I203" s="33">
        <v>5</v>
      </c>
      <c r="J203" s="33">
        <v>17</v>
      </c>
      <c r="K203" s="33">
        <v>89</v>
      </c>
      <c r="L203" s="33">
        <v>64</v>
      </c>
      <c r="M203" s="33">
        <v>84</v>
      </c>
      <c r="N203" s="33">
        <v>203</v>
      </c>
      <c r="O203" s="33">
        <v>9</v>
      </c>
      <c r="P203" s="33">
        <v>221</v>
      </c>
      <c r="Q203" s="35">
        <v>11</v>
      </c>
    </row>
    <row r="204" spans="2:17" ht="14.25" customHeight="1" x14ac:dyDescent="0.15">
      <c r="B204" s="159"/>
      <c r="C204" s="96" t="s">
        <v>0</v>
      </c>
      <c r="D204" s="83"/>
      <c r="E204" s="84"/>
      <c r="F204" s="19">
        <v>21</v>
      </c>
      <c r="G204" s="36">
        <v>6</v>
      </c>
      <c r="H204" s="37">
        <v>3</v>
      </c>
      <c r="I204" s="37">
        <v>0</v>
      </c>
      <c r="J204" s="37">
        <v>0</v>
      </c>
      <c r="K204" s="37">
        <v>3</v>
      </c>
      <c r="L204" s="37">
        <v>3</v>
      </c>
      <c r="M204" s="37">
        <v>2</v>
      </c>
      <c r="N204" s="37">
        <v>7</v>
      </c>
      <c r="O204" s="37">
        <v>0</v>
      </c>
      <c r="P204" s="37">
        <v>4</v>
      </c>
      <c r="Q204" s="39">
        <v>4</v>
      </c>
    </row>
    <row r="205" spans="2:17" ht="14.25" customHeight="1" x14ac:dyDescent="0.15">
      <c r="B205" s="157" t="s">
        <v>67</v>
      </c>
      <c r="C205" s="94" t="s">
        <v>68</v>
      </c>
      <c r="D205" s="85"/>
      <c r="E205" s="86"/>
      <c r="F205" s="14">
        <v>7</v>
      </c>
      <c r="G205" s="28">
        <v>5</v>
      </c>
      <c r="H205" s="29">
        <v>1</v>
      </c>
      <c r="I205" s="29">
        <v>0</v>
      </c>
      <c r="J205" s="29">
        <v>0</v>
      </c>
      <c r="K205" s="29">
        <v>1</v>
      </c>
      <c r="L205" s="29">
        <v>0</v>
      </c>
      <c r="M205" s="29">
        <v>1</v>
      </c>
      <c r="N205" s="29">
        <v>3</v>
      </c>
      <c r="O205" s="29">
        <v>0</v>
      </c>
      <c r="P205" s="29">
        <v>0</v>
      </c>
      <c r="Q205" s="31">
        <v>1</v>
      </c>
    </row>
    <row r="206" spans="2:17" ht="14.25" customHeight="1" x14ac:dyDescent="0.15">
      <c r="B206" s="158"/>
      <c r="C206" s="91" t="s">
        <v>69</v>
      </c>
      <c r="D206" s="82"/>
      <c r="E206" s="15"/>
      <c r="F206" s="17">
        <v>139</v>
      </c>
      <c r="G206" s="44">
        <v>63</v>
      </c>
      <c r="H206" s="45">
        <v>43</v>
      </c>
      <c r="I206" s="45">
        <v>2</v>
      </c>
      <c r="J206" s="45">
        <v>3</v>
      </c>
      <c r="K206" s="45">
        <v>30</v>
      </c>
      <c r="L206" s="45">
        <v>26</v>
      </c>
      <c r="M206" s="45">
        <v>27</v>
      </c>
      <c r="N206" s="45">
        <v>49</v>
      </c>
      <c r="O206" s="45">
        <v>3</v>
      </c>
      <c r="P206" s="45">
        <v>42</v>
      </c>
      <c r="Q206" s="47">
        <v>1</v>
      </c>
    </row>
    <row r="207" spans="2:17" ht="14.25" customHeight="1" x14ac:dyDescent="0.15">
      <c r="B207" s="158"/>
      <c r="C207" s="91" t="s">
        <v>70</v>
      </c>
      <c r="D207" s="82"/>
      <c r="E207" s="15"/>
      <c r="F207" s="16">
        <v>14</v>
      </c>
      <c r="G207" s="32">
        <v>7</v>
      </c>
      <c r="H207" s="33">
        <v>4</v>
      </c>
      <c r="I207" s="33">
        <v>0</v>
      </c>
      <c r="J207" s="33">
        <v>3</v>
      </c>
      <c r="K207" s="33">
        <v>2</v>
      </c>
      <c r="L207" s="33">
        <v>4</v>
      </c>
      <c r="M207" s="33">
        <v>2</v>
      </c>
      <c r="N207" s="33">
        <v>6</v>
      </c>
      <c r="O207" s="33">
        <v>0</v>
      </c>
      <c r="P207" s="33">
        <v>3</v>
      </c>
      <c r="Q207" s="35">
        <v>0</v>
      </c>
    </row>
    <row r="208" spans="2:17" ht="14.25" customHeight="1" x14ac:dyDescent="0.15">
      <c r="B208" s="158"/>
      <c r="C208" s="91" t="s">
        <v>71</v>
      </c>
      <c r="D208" s="82"/>
      <c r="E208" s="15"/>
      <c r="F208" s="16">
        <v>112</v>
      </c>
      <c r="G208" s="32">
        <v>48</v>
      </c>
      <c r="H208" s="33">
        <v>28</v>
      </c>
      <c r="I208" s="33">
        <v>2</v>
      </c>
      <c r="J208" s="33">
        <v>2</v>
      </c>
      <c r="K208" s="33">
        <v>19</v>
      </c>
      <c r="L208" s="33">
        <v>16</v>
      </c>
      <c r="M208" s="33">
        <v>15</v>
      </c>
      <c r="N208" s="33">
        <v>34</v>
      </c>
      <c r="O208" s="33">
        <v>1</v>
      </c>
      <c r="P208" s="33">
        <v>37</v>
      </c>
      <c r="Q208" s="35">
        <v>0</v>
      </c>
    </row>
    <row r="209" spans="2:17" ht="14.25" customHeight="1" x14ac:dyDescent="0.15">
      <c r="B209" s="158"/>
      <c r="C209" s="91" t="s">
        <v>72</v>
      </c>
      <c r="D209" s="82"/>
      <c r="E209" s="15"/>
      <c r="F209" s="16">
        <v>766</v>
      </c>
      <c r="G209" s="32">
        <v>328</v>
      </c>
      <c r="H209" s="33">
        <v>150</v>
      </c>
      <c r="I209" s="33">
        <v>9</v>
      </c>
      <c r="J209" s="33">
        <v>19</v>
      </c>
      <c r="K209" s="33">
        <v>102</v>
      </c>
      <c r="L209" s="33">
        <v>95</v>
      </c>
      <c r="M209" s="33">
        <v>102</v>
      </c>
      <c r="N209" s="33">
        <v>245</v>
      </c>
      <c r="O209" s="33">
        <v>5</v>
      </c>
      <c r="P209" s="33">
        <v>255</v>
      </c>
      <c r="Q209" s="35">
        <v>16</v>
      </c>
    </row>
    <row r="210" spans="2:17" ht="14.25" customHeight="1" x14ac:dyDescent="0.15">
      <c r="B210" s="158"/>
      <c r="C210" s="91" t="s">
        <v>73</v>
      </c>
      <c r="D210" s="82"/>
      <c r="E210" s="15"/>
      <c r="F210" s="16">
        <v>110</v>
      </c>
      <c r="G210" s="32">
        <v>55</v>
      </c>
      <c r="H210" s="33">
        <v>29</v>
      </c>
      <c r="I210" s="33">
        <v>1</v>
      </c>
      <c r="J210" s="33">
        <v>5</v>
      </c>
      <c r="K210" s="33">
        <v>16</v>
      </c>
      <c r="L210" s="33">
        <v>28</v>
      </c>
      <c r="M210" s="33">
        <v>18</v>
      </c>
      <c r="N210" s="33">
        <v>45</v>
      </c>
      <c r="O210" s="33">
        <v>1</v>
      </c>
      <c r="P210" s="33">
        <v>26</v>
      </c>
      <c r="Q210" s="35">
        <v>1</v>
      </c>
    </row>
    <row r="211" spans="2:17" ht="14.25" customHeight="1" x14ac:dyDescent="0.15">
      <c r="B211" s="158"/>
      <c r="C211" s="91" t="s">
        <v>74</v>
      </c>
      <c r="D211" s="82"/>
      <c r="E211" s="15"/>
      <c r="F211" s="16">
        <v>459</v>
      </c>
      <c r="G211" s="32">
        <v>240</v>
      </c>
      <c r="H211" s="33">
        <v>119</v>
      </c>
      <c r="I211" s="33">
        <v>3</v>
      </c>
      <c r="J211" s="33">
        <v>10</v>
      </c>
      <c r="K211" s="33">
        <v>79</v>
      </c>
      <c r="L211" s="33">
        <v>57</v>
      </c>
      <c r="M211" s="33">
        <v>58</v>
      </c>
      <c r="N211" s="33">
        <v>198</v>
      </c>
      <c r="O211" s="33">
        <v>4</v>
      </c>
      <c r="P211" s="33">
        <v>116</v>
      </c>
      <c r="Q211" s="35">
        <v>6</v>
      </c>
    </row>
    <row r="212" spans="2:17" ht="14.25" customHeight="1" x14ac:dyDescent="0.15">
      <c r="B212" s="158"/>
      <c r="C212" s="91" t="s">
        <v>75</v>
      </c>
      <c r="D212" s="82"/>
      <c r="E212" s="15"/>
      <c r="F212" s="16">
        <v>376</v>
      </c>
      <c r="G212" s="32">
        <v>236</v>
      </c>
      <c r="H212" s="33">
        <v>96</v>
      </c>
      <c r="I212" s="33">
        <v>1</v>
      </c>
      <c r="J212" s="33">
        <v>16</v>
      </c>
      <c r="K212" s="33">
        <v>81</v>
      </c>
      <c r="L212" s="33">
        <v>66</v>
      </c>
      <c r="M212" s="33">
        <v>69</v>
      </c>
      <c r="N212" s="33">
        <v>188</v>
      </c>
      <c r="O212" s="33">
        <v>4</v>
      </c>
      <c r="P212" s="33">
        <v>65</v>
      </c>
      <c r="Q212" s="35">
        <v>11</v>
      </c>
    </row>
    <row r="213" spans="2:17" ht="14.25" customHeight="1" x14ac:dyDescent="0.15">
      <c r="B213" s="158"/>
      <c r="C213" s="91" t="s">
        <v>76</v>
      </c>
      <c r="D213" s="82"/>
      <c r="E213" s="15"/>
      <c r="F213" s="16">
        <v>95</v>
      </c>
      <c r="G213" s="32">
        <v>29</v>
      </c>
      <c r="H213" s="33">
        <v>23</v>
      </c>
      <c r="I213" s="33">
        <v>2</v>
      </c>
      <c r="J213" s="33">
        <v>1</v>
      </c>
      <c r="K213" s="33">
        <v>9</v>
      </c>
      <c r="L213" s="33">
        <v>7</v>
      </c>
      <c r="M213" s="33">
        <v>15</v>
      </c>
      <c r="N213" s="33">
        <v>32</v>
      </c>
      <c r="O213" s="33">
        <v>0</v>
      </c>
      <c r="P213" s="33">
        <v>33</v>
      </c>
      <c r="Q213" s="35">
        <v>1</v>
      </c>
    </row>
    <row r="214" spans="2:17" ht="14.25" customHeight="1" x14ac:dyDescent="0.15">
      <c r="B214" s="158"/>
      <c r="C214" s="91" t="s">
        <v>42</v>
      </c>
      <c r="D214" s="82"/>
      <c r="E214" s="15"/>
      <c r="F214" s="16">
        <v>61</v>
      </c>
      <c r="G214" s="32">
        <v>32</v>
      </c>
      <c r="H214" s="33">
        <v>18</v>
      </c>
      <c r="I214" s="33">
        <v>1</v>
      </c>
      <c r="J214" s="33">
        <v>2</v>
      </c>
      <c r="K214" s="33">
        <v>9</v>
      </c>
      <c r="L214" s="33">
        <v>9</v>
      </c>
      <c r="M214" s="33">
        <v>10</v>
      </c>
      <c r="N214" s="33">
        <v>20</v>
      </c>
      <c r="O214" s="33">
        <v>0</v>
      </c>
      <c r="P214" s="33">
        <v>17</v>
      </c>
      <c r="Q214" s="35">
        <v>2</v>
      </c>
    </row>
    <row r="215" spans="2:17" ht="14.25" customHeight="1" x14ac:dyDescent="0.15">
      <c r="B215" s="158"/>
      <c r="C215" s="91" t="s">
        <v>77</v>
      </c>
      <c r="D215" s="82"/>
      <c r="E215" s="15"/>
      <c r="F215" s="16">
        <v>440</v>
      </c>
      <c r="G215" s="32">
        <v>165</v>
      </c>
      <c r="H215" s="33">
        <v>90</v>
      </c>
      <c r="I215" s="33">
        <v>2</v>
      </c>
      <c r="J215" s="33">
        <v>23</v>
      </c>
      <c r="K215" s="33">
        <v>48</v>
      </c>
      <c r="L215" s="33">
        <v>61</v>
      </c>
      <c r="M215" s="33">
        <v>64</v>
      </c>
      <c r="N215" s="33">
        <v>183</v>
      </c>
      <c r="O215" s="33">
        <v>6</v>
      </c>
      <c r="P215" s="33">
        <v>128</v>
      </c>
      <c r="Q215" s="35">
        <v>26</v>
      </c>
    </row>
    <row r="216" spans="2:17" ht="14.25" customHeight="1" x14ac:dyDescent="0.15">
      <c r="B216" s="159"/>
      <c r="C216" s="96" t="s">
        <v>0</v>
      </c>
      <c r="D216" s="83"/>
      <c r="E216" s="84"/>
      <c r="F216" s="19">
        <v>19</v>
      </c>
      <c r="G216" s="36">
        <v>5</v>
      </c>
      <c r="H216" s="37">
        <v>4</v>
      </c>
      <c r="I216" s="37">
        <v>0</v>
      </c>
      <c r="J216" s="37">
        <v>0</v>
      </c>
      <c r="K216" s="37">
        <v>1</v>
      </c>
      <c r="L216" s="37">
        <v>2</v>
      </c>
      <c r="M216" s="37">
        <v>4</v>
      </c>
      <c r="N216" s="37">
        <v>6</v>
      </c>
      <c r="O216" s="37">
        <v>1</v>
      </c>
      <c r="P216" s="37">
        <v>7</v>
      </c>
      <c r="Q216" s="39">
        <v>3</v>
      </c>
    </row>
    <row r="217" spans="2:17" ht="14.25" customHeight="1" x14ac:dyDescent="0.15">
      <c r="B217" s="157" t="s">
        <v>80</v>
      </c>
      <c r="C217" s="94" t="s">
        <v>78</v>
      </c>
      <c r="D217" s="85"/>
      <c r="E217" s="86"/>
      <c r="F217" s="14">
        <v>857</v>
      </c>
      <c r="G217" s="28">
        <v>427</v>
      </c>
      <c r="H217" s="29">
        <v>210</v>
      </c>
      <c r="I217" s="29">
        <v>11</v>
      </c>
      <c r="J217" s="29">
        <v>21</v>
      </c>
      <c r="K217" s="29">
        <v>145</v>
      </c>
      <c r="L217" s="29">
        <v>113</v>
      </c>
      <c r="M217" s="29">
        <v>132</v>
      </c>
      <c r="N217" s="29">
        <v>325</v>
      </c>
      <c r="O217" s="29">
        <v>9</v>
      </c>
      <c r="P217" s="29">
        <v>243</v>
      </c>
      <c r="Q217" s="31">
        <v>11</v>
      </c>
    </row>
    <row r="218" spans="2:17" ht="14.25" customHeight="1" x14ac:dyDescent="0.15">
      <c r="B218" s="158"/>
      <c r="C218" s="91" t="s">
        <v>79</v>
      </c>
      <c r="D218" s="82"/>
      <c r="E218" s="15"/>
      <c r="F218" s="17">
        <v>741</v>
      </c>
      <c r="G218" s="44">
        <v>316</v>
      </c>
      <c r="H218" s="45">
        <v>162</v>
      </c>
      <c r="I218" s="45">
        <v>6</v>
      </c>
      <c r="J218" s="45">
        <v>21</v>
      </c>
      <c r="K218" s="45">
        <v>103</v>
      </c>
      <c r="L218" s="45">
        <v>112</v>
      </c>
      <c r="M218" s="45">
        <v>89</v>
      </c>
      <c r="N218" s="45">
        <v>254</v>
      </c>
      <c r="O218" s="45">
        <v>5</v>
      </c>
      <c r="P218" s="45">
        <v>233</v>
      </c>
      <c r="Q218" s="47">
        <v>13</v>
      </c>
    </row>
    <row r="219" spans="2:17" ht="14.25" customHeight="1" x14ac:dyDescent="0.15">
      <c r="B219" s="159"/>
      <c r="C219" s="96" t="s">
        <v>0</v>
      </c>
      <c r="D219" s="83"/>
      <c r="E219" s="84"/>
      <c r="F219" s="19">
        <v>9</v>
      </c>
      <c r="G219" s="36">
        <v>3</v>
      </c>
      <c r="H219" s="37">
        <v>2</v>
      </c>
      <c r="I219" s="37">
        <v>0</v>
      </c>
      <c r="J219" s="37">
        <v>0</v>
      </c>
      <c r="K219" s="37">
        <v>1</v>
      </c>
      <c r="L219" s="37">
        <v>1</v>
      </c>
      <c r="M219" s="37">
        <v>2</v>
      </c>
      <c r="N219" s="37">
        <v>1</v>
      </c>
      <c r="O219" s="37">
        <v>0</v>
      </c>
      <c r="P219" s="37">
        <v>3</v>
      </c>
      <c r="Q219" s="39">
        <v>1</v>
      </c>
    </row>
    <row r="220" spans="2:17" ht="14.25" customHeight="1" x14ac:dyDescent="0.15">
      <c r="B220" s="157" t="s">
        <v>81</v>
      </c>
      <c r="C220" s="94" t="s">
        <v>82</v>
      </c>
      <c r="D220" s="85"/>
      <c r="E220" s="86"/>
      <c r="F220" s="14">
        <v>1574</v>
      </c>
      <c r="G220" s="28">
        <v>752</v>
      </c>
      <c r="H220" s="29">
        <v>392</v>
      </c>
      <c r="I220" s="29">
        <v>11</v>
      </c>
      <c r="J220" s="29">
        <v>63</v>
      </c>
      <c r="K220" s="29">
        <v>272</v>
      </c>
      <c r="L220" s="29">
        <v>235</v>
      </c>
      <c r="M220" s="29">
        <v>258</v>
      </c>
      <c r="N220" s="29">
        <v>622</v>
      </c>
      <c r="O220" s="29">
        <v>20</v>
      </c>
      <c r="P220" s="29">
        <v>417</v>
      </c>
      <c r="Q220" s="31">
        <v>41</v>
      </c>
    </row>
    <row r="221" spans="2:17" ht="14.25" customHeight="1" x14ac:dyDescent="0.15">
      <c r="B221" s="158"/>
      <c r="C221" s="91" t="s">
        <v>83</v>
      </c>
      <c r="D221" s="82"/>
      <c r="E221" s="15"/>
      <c r="F221" s="17">
        <v>42</v>
      </c>
      <c r="G221" s="44">
        <v>15</v>
      </c>
      <c r="H221" s="45">
        <v>6</v>
      </c>
      <c r="I221" s="45">
        <v>1</v>
      </c>
      <c r="J221" s="45">
        <v>1</v>
      </c>
      <c r="K221" s="45">
        <v>3</v>
      </c>
      <c r="L221" s="45">
        <v>2</v>
      </c>
      <c r="M221" s="45">
        <v>5</v>
      </c>
      <c r="N221" s="45">
        <v>10</v>
      </c>
      <c r="O221" s="45">
        <v>0</v>
      </c>
      <c r="P221" s="45">
        <v>18</v>
      </c>
      <c r="Q221" s="47">
        <v>3</v>
      </c>
    </row>
    <row r="222" spans="2:17" ht="14.25" customHeight="1" x14ac:dyDescent="0.15">
      <c r="B222" s="158"/>
      <c r="C222" s="91" t="s">
        <v>84</v>
      </c>
      <c r="D222" s="82"/>
      <c r="E222" s="15"/>
      <c r="F222" s="16">
        <v>488</v>
      </c>
      <c r="G222" s="32">
        <v>242</v>
      </c>
      <c r="H222" s="33">
        <v>112</v>
      </c>
      <c r="I222" s="33">
        <v>5</v>
      </c>
      <c r="J222" s="33">
        <v>11</v>
      </c>
      <c r="K222" s="33">
        <v>71</v>
      </c>
      <c r="L222" s="33">
        <v>74</v>
      </c>
      <c r="M222" s="33">
        <v>67</v>
      </c>
      <c r="N222" s="33">
        <v>213</v>
      </c>
      <c r="O222" s="33">
        <v>2</v>
      </c>
      <c r="P222" s="33">
        <v>129</v>
      </c>
      <c r="Q222" s="35">
        <v>9</v>
      </c>
    </row>
    <row r="223" spans="2:17" ht="14.25" customHeight="1" x14ac:dyDescent="0.15">
      <c r="B223" s="158"/>
      <c r="C223" s="91" t="s">
        <v>85</v>
      </c>
      <c r="D223" s="82"/>
      <c r="E223" s="15"/>
      <c r="F223" s="16">
        <v>289</v>
      </c>
      <c r="G223" s="32">
        <v>121</v>
      </c>
      <c r="H223" s="33">
        <v>57</v>
      </c>
      <c r="I223" s="33">
        <v>3</v>
      </c>
      <c r="J223" s="33">
        <v>3</v>
      </c>
      <c r="K223" s="33">
        <v>25</v>
      </c>
      <c r="L223" s="33">
        <v>33</v>
      </c>
      <c r="M223" s="33">
        <v>26</v>
      </c>
      <c r="N223" s="33">
        <v>88</v>
      </c>
      <c r="O223" s="33">
        <v>2</v>
      </c>
      <c r="P223" s="33">
        <v>103</v>
      </c>
      <c r="Q223" s="35">
        <v>7</v>
      </c>
    </row>
    <row r="224" spans="2:17" ht="14.25" customHeight="1" x14ac:dyDescent="0.15">
      <c r="B224" s="158"/>
      <c r="C224" s="91" t="s">
        <v>86</v>
      </c>
      <c r="D224" s="82"/>
      <c r="E224" s="15"/>
      <c r="F224" s="16">
        <v>58</v>
      </c>
      <c r="G224" s="32">
        <v>23</v>
      </c>
      <c r="H224" s="33">
        <v>19</v>
      </c>
      <c r="I224" s="33">
        <v>2</v>
      </c>
      <c r="J224" s="33">
        <v>2</v>
      </c>
      <c r="K224" s="33">
        <v>10</v>
      </c>
      <c r="L224" s="33">
        <v>4</v>
      </c>
      <c r="M224" s="33">
        <v>9</v>
      </c>
      <c r="N224" s="33">
        <v>23</v>
      </c>
      <c r="O224" s="33">
        <v>0</v>
      </c>
      <c r="P224" s="33">
        <v>17</v>
      </c>
      <c r="Q224" s="35">
        <v>2</v>
      </c>
    </row>
    <row r="225" spans="2:17" ht="14.25" customHeight="1" x14ac:dyDescent="0.15">
      <c r="B225" s="158"/>
      <c r="C225" s="91" t="s">
        <v>87</v>
      </c>
      <c r="D225" s="82"/>
      <c r="E225" s="15"/>
      <c r="F225" s="16">
        <v>90</v>
      </c>
      <c r="G225" s="32">
        <v>39</v>
      </c>
      <c r="H225" s="33">
        <v>17</v>
      </c>
      <c r="I225" s="33">
        <v>1</v>
      </c>
      <c r="J225" s="33">
        <v>3</v>
      </c>
      <c r="K225" s="33">
        <v>11</v>
      </c>
      <c r="L225" s="33">
        <v>15</v>
      </c>
      <c r="M225" s="33">
        <v>15</v>
      </c>
      <c r="N225" s="33">
        <v>40</v>
      </c>
      <c r="O225" s="33">
        <v>1</v>
      </c>
      <c r="P225" s="33">
        <v>21</v>
      </c>
      <c r="Q225" s="35">
        <v>3</v>
      </c>
    </row>
    <row r="226" spans="2:17" ht="14.25" customHeight="1" x14ac:dyDescent="0.15">
      <c r="B226" s="158"/>
      <c r="C226" s="91" t="s">
        <v>88</v>
      </c>
      <c r="D226" s="82"/>
      <c r="E226" s="15"/>
      <c r="F226" s="16">
        <v>6</v>
      </c>
      <c r="G226" s="32">
        <v>2</v>
      </c>
      <c r="H226" s="33">
        <v>1</v>
      </c>
      <c r="I226" s="33">
        <v>0</v>
      </c>
      <c r="J226" s="33">
        <v>0</v>
      </c>
      <c r="K226" s="33">
        <v>2</v>
      </c>
      <c r="L226" s="33">
        <v>1</v>
      </c>
      <c r="M226" s="33">
        <v>0</v>
      </c>
      <c r="N226" s="33">
        <v>1</v>
      </c>
      <c r="O226" s="33">
        <v>0</v>
      </c>
      <c r="P226" s="33">
        <v>2</v>
      </c>
      <c r="Q226" s="35">
        <v>0</v>
      </c>
    </row>
    <row r="227" spans="2:17" ht="14.25" customHeight="1" x14ac:dyDescent="0.15">
      <c r="B227" s="158"/>
      <c r="C227" s="91" t="s">
        <v>89</v>
      </c>
      <c r="D227" s="82"/>
      <c r="E227" s="15"/>
      <c r="F227" s="16">
        <v>19</v>
      </c>
      <c r="G227" s="32">
        <v>8</v>
      </c>
      <c r="H227" s="33">
        <v>0</v>
      </c>
      <c r="I227" s="33">
        <v>0</v>
      </c>
      <c r="J227" s="33">
        <v>0</v>
      </c>
      <c r="K227" s="33">
        <v>1</v>
      </c>
      <c r="L227" s="33">
        <v>3</v>
      </c>
      <c r="M227" s="33">
        <v>4</v>
      </c>
      <c r="N227" s="33">
        <v>3</v>
      </c>
      <c r="O227" s="33">
        <v>0</v>
      </c>
      <c r="P227" s="33">
        <v>9</v>
      </c>
      <c r="Q227" s="35">
        <v>0</v>
      </c>
    </row>
    <row r="228" spans="2:17" ht="14.25" customHeight="1" x14ac:dyDescent="0.15">
      <c r="B228" s="159"/>
      <c r="C228" s="96" t="s">
        <v>0</v>
      </c>
      <c r="D228" s="83"/>
      <c r="E228" s="84"/>
      <c r="F228" s="19">
        <v>32</v>
      </c>
      <c r="G228" s="36">
        <v>11</v>
      </c>
      <c r="H228" s="37">
        <v>1</v>
      </c>
      <c r="I228" s="37">
        <v>0</v>
      </c>
      <c r="J228" s="37">
        <v>1</v>
      </c>
      <c r="K228" s="37">
        <v>2</v>
      </c>
      <c r="L228" s="37">
        <v>4</v>
      </c>
      <c r="M228" s="37">
        <v>1</v>
      </c>
      <c r="N228" s="37">
        <v>9</v>
      </c>
      <c r="O228" s="37">
        <v>0</v>
      </c>
      <c r="P228" s="37">
        <v>13</v>
      </c>
      <c r="Q228" s="39">
        <v>3</v>
      </c>
    </row>
    <row r="229" spans="2:17" ht="14.25" customHeight="1" x14ac:dyDescent="0.15">
      <c r="B229" s="157" t="s">
        <v>118</v>
      </c>
      <c r="C229" s="94" t="s">
        <v>90</v>
      </c>
      <c r="D229" s="85"/>
      <c r="E229" s="86"/>
      <c r="F229" s="14">
        <v>405</v>
      </c>
      <c r="G229" s="28">
        <v>137</v>
      </c>
      <c r="H229" s="29">
        <v>81</v>
      </c>
      <c r="I229" s="29">
        <v>3</v>
      </c>
      <c r="J229" s="29">
        <v>6</v>
      </c>
      <c r="K229" s="29">
        <v>31</v>
      </c>
      <c r="L229" s="29">
        <v>38</v>
      </c>
      <c r="M229" s="29">
        <v>55</v>
      </c>
      <c r="N229" s="29">
        <v>123</v>
      </c>
      <c r="O229" s="29">
        <v>4</v>
      </c>
      <c r="P229" s="29">
        <v>163</v>
      </c>
      <c r="Q229" s="31">
        <v>6</v>
      </c>
    </row>
    <row r="230" spans="2:17" ht="14.25" customHeight="1" x14ac:dyDescent="0.15">
      <c r="B230" s="158"/>
      <c r="C230" s="91" t="s">
        <v>91</v>
      </c>
      <c r="D230" s="82"/>
      <c r="E230" s="15"/>
      <c r="F230" s="17">
        <v>199</v>
      </c>
      <c r="G230" s="44">
        <v>103</v>
      </c>
      <c r="H230" s="45">
        <v>71</v>
      </c>
      <c r="I230" s="45">
        <v>3</v>
      </c>
      <c r="J230" s="45">
        <v>3</v>
      </c>
      <c r="K230" s="45">
        <v>45</v>
      </c>
      <c r="L230" s="45">
        <v>25</v>
      </c>
      <c r="M230" s="45">
        <v>39</v>
      </c>
      <c r="N230" s="45">
        <v>51</v>
      </c>
      <c r="O230" s="45">
        <v>0</v>
      </c>
      <c r="P230" s="45">
        <v>45</v>
      </c>
      <c r="Q230" s="47">
        <v>4</v>
      </c>
    </row>
    <row r="231" spans="2:17" ht="14.25" customHeight="1" x14ac:dyDescent="0.15">
      <c r="B231" s="158"/>
      <c r="C231" s="91" t="s">
        <v>92</v>
      </c>
      <c r="D231" s="82"/>
      <c r="E231" s="15"/>
      <c r="F231" s="16">
        <v>135</v>
      </c>
      <c r="G231" s="32">
        <v>72</v>
      </c>
      <c r="H231" s="33">
        <v>39</v>
      </c>
      <c r="I231" s="33">
        <v>2</v>
      </c>
      <c r="J231" s="33">
        <v>6</v>
      </c>
      <c r="K231" s="33">
        <v>26</v>
      </c>
      <c r="L231" s="33">
        <v>19</v>
      </c>
      <c r="M231" s="33">
        <v>29</v>
      </c>
      <c r="N231" s="33">
        <v>55</v>
      </c>
      <c r="O231" s="33">
        <v>0</v>
      </c>
      <c r="P231" s="33">
        <v>30</v>
      </c>
      <c r="Q231" s="35">
        <v>1</v>
      </c>
    </row>
    <row r="232" spans="2:17" ht="14.25" customHeight="1" x14ac:dyDescent="0.15">
      <c r="B232" s="158"/>
      <c r="C232" s="91" t="s">
        <v>93</v>
      </c>
      <c r="D232" s="82"/>
      <c r="E232" s="15"/>
      <c r="F232" s="16">
        <v>154</v>
      </c>
      <c r="G232" s="32">
        <v>79</v>
      </c>
      <c r="H232" s="33">
        <v>32</v>
      </c>
      <c r="I232" s="33">
        <v>0</v>
      </c>
      <c r="J232" s="33">
        <v>7</v>
      </c>
      <c r="K232" s="33">
        <v>31</v>
      </c>
      <c r="L232" s="33">
        <v>24</v>
      </c>
      <c r="M232" s="33">
        <v>17</v>
      </c>
      <c r="N232" s="33">
        <v>68</v>
      </c>
      <c r="O232" s="33">
        <v>3</v>
      </c>
      <c r="P232" s="33">
        <v>37</v>
      </c>
      <c r="Q232" s="35">
        <v>1</v>
      </c>
    </row>
    <row r="233" spans="2:17" ht="14.25" customHeight="1" x14ac:dyDescent="0.15">
      <c r="B233" s="158"/>
      <c r="C233" s="91" t="s">
        <v>94</v>
      </c>
      <c r="D233" s="82"/>
      <c r="E233" s="15"/>
      <c r="F233" s="16">
        <v>402</v>
      </c>
      <c r="G233" s="32">
        <v>212</v>
      </c>
      <c r="H233" s="33">
        <v>84</v>
      </c>
      <c r="I233" s="33">
        <v>2</v>
      </c>
      <c r="J233" s="33">
        <v>10</v>
      </c>
      <c r="K233" s="33">
        <v>65</v>
      </c>
      <c r="L233" s="33">
        <v>54</v>
      </c>
      <c r="M233" s="33">
        <v>58</v>
      </c>
      <c r="N233" s="33">
        <v>164</v>
      </c>
      <c r="O233" s="33">
        <v>3</v>
      </c>
      <c r="P233" s="33">
        <v>109</v>
      </c>
      <c r="Q233" s="35">
        <v>4</v>
      </c>
    </row>
    <row r="234" spans="2:17" ht="14.25" customHeight="1" x14ac:dyDescent="0.15">
      <c r="B234" s="158"/>
      <c r="C234" s="91" t="s">
        <v>95</v>
      </c>
      <c r="D234" s="82"/>
      <c r="E234" s="15"/>
      <c r="F234" s="16">
        <v>860</v>
      </c>
      <c r="G234" s="32">
        <v>412</v>
      </c>
      <c r="H234" s="33">
        <v>207</v>
      </c>
      <c r="I234" s="33">
        <v>8</v>
      </c>
      <c r="J234" s="33">
        <v>44</v>
      </c>
      <c r="K234" s="33">
        <v>138</v>
      </c>
      <c r="L234" s="33">
        <v>147</v>
      </c>
      <c r="M234" s="33">
        <v>134</v>
      </c>
      <c r="N234" s="33">
        <v>400</v>
      </c>
      <c r="O234" s="33">
        <v>11</v>
      </c>
      <c r="P234" s="33">
        <v>199</v>
      </c>
      <c r="Q234" s="35">
        <v>42</v>
      </c>
    </row>
    <row r="235" spans="2:17" ht="14.25" customHeight="1" x14ac:dyDescent="0.15">
      <c r="B235" s="158"/>
      <c r="C235" s="91" t="s">
        <v>42</v>
      </c>
      <c r="D235" s="82"/>
      <c r="E235" s="15"/>
      <c r="F235" s="16">
        <v>416</v>
      </c>
      <c r="G235" s="32">
        <v>188</v>
      </c>
      <c r="H235" s="33">
        <v>88</v>
      </c>
      <c r="I235" s="33">
        <v>5</v>
      </c>
      <c r="J235" s="33">
        <v>8</v>
      </c>
      <c r="K235" s="33">
        <v>54</v>
      </c>
      <c r="L235" s="33">
        <v>59</v>
      </c>
      <c r="M235" s="33">
        <v>51</v>
      </c>
      <c r="N235" s="33">
        <v>136</v>
      </c>
      <c r="O235" s="33">
        <v>4</v>
      </c>
      <c r="P235" s="33">
        <v>141</v>
      </c>
      <c r="Q235" s="35">
        <v>6</v>
      </c>
    </row>
    <row r="236" spans="2:17" ht="14.25" customHeight="1" x14ac:dyDescent="0.15">
      <c r="B236" s="159"/>
      <c r="C236" s="96" t="s">
        <v>0</v>
      </c>
      <c r="D236" s="83"/>
      <c r="E236" s="84"/>
      <c r="F236" s="19">
        <v>27</v>
      </c>
      <c r="G236" s="36">
        <v>10</v>
      </c>
      <c r="H236" s="37">
        <v>3</v>
      </c>
      <c r="I236" s="37">
        <v>0</v>
      </c>
      <c r="J236" s="37">
        <v>0</v>
      </c>
      <c r="K236" s="37">
        <v>7</v>
      </c>
      <c r="L236" s="37">
        <v>5</v>
      </c>
      <c r="M236" s="37">
        <v>2</v>
      </c>
      <c r="N236" s="37">
        <v>12</v>
      </c>
      <c r="O236" s="37">
        <v>0</v>
      </c>
      <c r="P236" s="37">
        <v>5</v>
      </c>
      <c r="Q236" s="39">
        <v>4</v>
      </c>
    </row>
    <row r="237" spans="2:17" ht="14.25" customHeight="1" x14ac:dyDescent="0.15">
      <c r="B237" s="157" t="s">
        <v>117</v>
      </c>
      <c r="C237" s="94" t="s">
        <v>96</v>
      </c>
      <c r="D237" s="85"/>
      <c r="E237" s="86"/>
      <c r="F237" s="14">
        <v>585</v>
      </c>
      <c r="G237" s="28">
        <v>282</v>
      </c>
      <c r="H237" s="29">
        <v>117</v>
      </c>
      <c r="I237" s="29">
        <v>9</v>
      </c>
      <c r="J237" s="29">
        <v>15</v>
      </c>
      <c r="K237" s="29">
        <v>85</v>
      </c>
      <c r="L237" s="29">
        <v>78</v>
      </c>
      <c r="M237" s="29">
        <v>74</v>
      </c>
      <c r="N237" s="29">
        <v>210</v>
      </c>
      <c r="O237" s="29">
        <v>5</v>
      </c>
      <c r="P237" s="29">
        <v>171</v>
      </c>
      <c r="Q237" s="31">
        <v>17</v>
      </c>
    </row>
    <row r="238" spans="2:17" ht="14.25" customHeight="1" x14ac:dyDescent="0.15">
      <c r="B238" s="158"/>
      <c r="C238" s="91" t="s">
        <v>97</v>
      </c>
      <c r="D238" s="82"/>
      <c r="E238" s="15"/>
      <c r="F238" s="17">
        <v>416</v>
      </c>
      <c r="G238" s="44">
        <v>187</v>
      </c>
      <c r="H238" s="45">
        <v>82</v>
      </c>
      <c r="I238" s="45">
        <v>2</v>
      </c>
      <c r="J238" s="45">
        <v>11</v>
      </c>
      <c r="K238" s="45">
        <v>62</v>
      </c>
      <c r="L238" s="45">
        <v>50</v>
      </c>
      <c r="M238" s="45">
        <v>67</v>
      </c>
      <c r="N238" s="45">
        <v>145</v>
      </c>
      <c r="O238" s="45">
        <v>5</v>
      </c>
      <c r="P238" s="45">
        <v>128</v>
      </c>
      <c r="Q238" s="47">
        <v>22</v>
      </c>
    </row>
    <row r="239" spans="2:17" ht="14.25" customHeight="1" x14ac:dyDescent="0.15">
      <c r="B239" s="158"/>
      <c r="C239" s="91" t="s">
        <v>98</v>
      </c>
      <c r="D239" s="82"/>
      <c r="E239" s="15"/>
      <c r="F239" s="16">
        <v>466</v>
      </c>
      <c r="G239" s="32">
        <v>219</v>
      </c>
      <c r="H239" s="33">
        <v>115</v>
      </c>
      <c r="I239" s="33">
        <v>1</v>
      </c>
      <c r="J239" s="33">
        <v>10</v>
      </c>
      <c r="K239" s="33">
        <v>67</v>
      </c>
      <c r="L239" s="33">
        <v>69</v>
      </c>
      <c r="M239" s="33">
        <v>66</v>
      </c>
      <c r="N239" s="33">
        <v>184</v>
      </c>
      <c r="O239" s="33">
        <v>5</v>
      </c>
      <c r="P239" s="33">
        <v>132</v>
      </c>
      <c r="Q239" s="35">
        <v>10</v>
      </c>
    </row>
    <row r="240" spans="2:17" ht="14.25" customHeight="1" x14ac:dyDescent="0.15">
      <c r="B240" s="158"/>
      <c r="C240" s="91" t="s">
        <v>99</v>
      </c>
      <c r="D240" s="82"/>
      <c r="E240" s="15"/>
      <c r="F240" s="16">
        <v>224</v>
      </c>
      <c r="G240" s="32">
        <v>110</v>
      </c>
      <c r="H240" s="33">
        <v>63</v>
      </c>
      <c r="I240" s="33">
        <v>2</v>
      </c>
      <c r="J240" s="33">
        <v>16</v>
      </c>
      <c r="K240" s="33">
        <v>34</v>
      </c>
      <c r="L240" s="33">
        <v>35</v>
      </c>
      <c r="M240" s="33">
        <v>45</v>
      </c>
      <c r="N240" s="33">
        <v>92</v>
      </c>
      <c r="O240" s="33">
        <v>4</v>
      </c>
      <c r="P240" s="33">
        <v>59</v>
      </c>
      <c r="Q240" s="35">
        <v>4</v>
      </c>
    </row>
    <row r="241" spans="2:17" ht="14.25" customHeight="1" x14ac:dyDescent="0.15">
      <c r="B241" s="158"/>
      <c r="C241" s="91" t="s">
        <v>100</v>
      </c>
      <c r="D241" s="82"/>
      <c r="E241" s="15"/>
      <c r="F241" s="16">
        <v>393</v>
      </c>
      <c r="G241" s="32">
        <v>179</v>
      </c>
      <c r="H241" s="33">
        <v>96</v>
      </c>
      <c r="I241" s="33">
        <v>7</v>
      </c>
      <c r="J241" s="33">
        <v>9</v>
      </c>
      <c r="K241" s="33">
        <v>58</v>
      </c>
      <c r="L241" s="33">
        <v>58</v>
      </c>
      <c r="M241" s="33">
        <v>54</v>
      </c>
      <c r="N241" s="33">
        <v>153</v>
      </c>
      <c r="O241" s="33">
        <v>2</v>
      </c>
      <c r="P241" s="33">
        <v>110</v>
      </c>
      <c r="Q241" s="35">
        <v>8</v>
      </c>
    </row>
    <row r="242" spans="2:17" ht="14.25" customHeight="1" x14ac:dyDescent="0.15">
      <c r="B242" s="158"/>
      <c r="C242" s="91" t="s">
        <v>101</v>
      </c>
      <c r="D242" s="82"/>
      <c r="E242" s="15"/>
      <c r="F242" s="16">
        <v>511</v>
      </c>
      <c r="G242" s="32">
        <v>234</v>
      </c>
      <c r="H242" s="33">
        <v>132</v>
      </c>
      <c r="I242" s="33">
        <v>2</v>
      </c>
      <c r="J242" s="33">
        <v>23</v>
      </c>
      <c r="K242" s="33">
        <v>91</v>
      </c>
      <c r="L242" s="33">
        <v>81</v>
      </c>
      <c r="M242" s="33">
        <v>79</v>
      </c>
      <c r="N242" s="33">
        <v>225</v>
      </c>
      <c r="O242" s="33">
        <v>4</v>
      </c>
      <c r="P242" s="33">
        <v>128</v>
      </c>
      <c r="Q242" s="35">
        <v>7</v>
      </c>
    </row>
    <row r="243" spans="2:17" ht="14.25" customHeight="1" x14ac:dyDescent="0.15">
      <c r="B243" s="159"/>
      <c r="C243" s="96" t="s">
        <v>0</v>
      </c>
      <c r="D243" s="83"/>
      <c r="E243" s="84"/>
      <c r="F243" s="19">
        <v>3</v>
      </c>
      <c r="G243" s="36">
        <v>2</v>
      </c>
      <c r="H243" s="37">
        <v>0</v>
      </c>
      <c r="I243" s="37">
        <v>0</v>
      </c>
      <c r="J243" s="37">
        <v>0</v>
      </c>
      <c r="K243" s="37">
        <v>0</v>
      </c>
      <c r="L243" s="37">
        <v>0</v>
      </c>
      <c r="M243" s="37">
        <v>0</v>
      </c>
      <c r="N243" s="37">
        <v>0</v>
      </c>
      <c r="O243" s="37">
        <v>0</v>
      </c>
      <c r="P243" s="37">
        <v>1</v>
      </c>
      <c r="Q243" s="39">
        <v>0</v>
      </c>
    </row>
    <row r="244" spans="2:17" ht="14.25" customHeight="1" x14ac:dyDescent="0.15">
      <c r="B244" s="157" t="s">
        <v>116</v>
      </c>
      <c r="C244" s="94" t="s">
        <v>102</v>
      </c>
      <c r="D244" s="85"/>
      <c r="E244" s="86"/>
      <c r="F244" s="14">
        <v>585</v>
      </c>
      <c r="G244" s="28">
        <v>282</v>
      </c>
      <c r="H244" s="29">
        <v>117</v>
      </c>
      <c r="I244" s="29">
        <v>9</v>
      </c>
      <c r="J244" s="29">
        <v>15</v>
      </c>
      <c r="K244" s="29">
        <v>85</v>
      </c>
      <c r="L244" s="29">
        <v>78</v>
      </c>
      <c r="M244" s="29">
        <v>74</v>
      </c>
      <c r="N244" s="29">
        <v>210</v>
      </c>
      <c r="O244" s="29">
        <v>5</v>
      </c>
      <c r="P244" s="29">
        <v>171</v>
      </c>
      <c r="Q244" s="31">
        <v>17</v>
      </c>
    </row>
    <row r="245" spans="2:17" ht="14.25" customHeight="1" x14ac:dyDescent="0.15">
      <c r="B245" s="158"/>
      <c r="C245" s="91" t="s">
        <v>103</v>
      </c>
      <c r="D245" s="82"/>
      <c r="E245" s="15"/>
      <c r="F245" s="17">
        <v>223</v>
      </c>
      <c r="G245" s="44">
        <v>106</v>
      </c>
      <c r="H245" s="45">
        <v>44</v>
      </c>
      <c r="I245" s="45">
        <v>1</v>
      </c>
      <c r="J245" s="45">
        <v>6</v>
      </c>
      <c r="K245" s="45">
        <v>29</v>
      </c>
      <c r="L245" s="45">
        <v>24</v>
      </c>
      <c r="M245" s="45">
        <v>35</v>
      </c>
      <c r="N245" s="45">
        <v>81</v>
      </c>
      <c r="O245" s="45">
        <v>0</v>
      </c>
      <c r="P245" s="45">
        <v>68</v>
      </c>
      <c r="Q245" s="47">
        <v>9</v>
      </c>
    </row>
    <row r="246" spans="2:17" ht="14.25" customHeight="1" x14ac:dyDescent="0.15">
      <c r="B246" s="158"/>
      <c r="C246" s="91" t="s">
        <v>104</v>
      </c>
      <c r="D246" s="82"/>
      <c r="E246" s="15"/>
      <c r="F246" s="16">
        <v>63</v>
      </c>
      <c r="G246" s="32">
        <v>30</v>
      </c>
      <c r="H246" s="33">
        <v>11</v>
      </c>
      <c r="I246" s="33">
        <v>0</v>
      </c>
      <c r="J246" s="33">
        <v>2</v>
      </c>
      <c r="K246" s="33">
        <v>12</v>
      </c>
      <c r="L246" s="33">
        <v>10</v>
      </c>
      <c r="M246" s="33">
        <v>12</v>
      </c>
      <c r="N246" s="33">
        <v>27</v>
      </c>
      <c r="O246" s="33">
        <v>0</v>
      </c>
      <c r="P246" s="33">
        <v>18</v>
      </c>
      <c r="Q246" s="35">
        <v>4</v>
      </c>
    </row>
    <row r="247" spans="2:17" ht="14.25" customHeight="1" x14ac:dyDescent="0.15">
      <c r="B247" s="158"/>
      <c r="C247" s="91" t="s">
        <v>105</v>
      </c>
      <c r="D247" s="82"/>
      <c r="E247" s="15"/>
      <c r="F247" s="16">
        <v>130</v>
      </c>
      <c r="G247" s="32">
        <v>51</v>
      </c>
      <c r="H247" s="33">
        <v>27</v>
      </c>
      <c r="I247" s="33">
        <v>1</v>
      </c>
      <c r="J247" s="33">
        <v>3</v>
      </c>
      <c r="K247" s="33">
        <v>21</v>
      </c>
      <c r="L247" s="33">
        <v>16</v>
      </c>
      <c r="M247" s="33">
        <v>20</v>
      </c>
      <c r="N247" s="33">
        <v>37</v>
      </c>
      <c r="O247" s="33">
        <v>5</v>
      </c>
      <c r="P247" s="33">
        <v>42</v>
      </c>
      <c r="Q247" s="35">
        <v>9</v>
      </c>
    </row>
    <row r="248" spans="2:17" ht="14.25" customHeight="1" x14ac:dyDescent="0.15">
      <c r="B248" s="158"/>
      <c r="C248" s="91" t="s">
        <v>106</v>
      </c>
      <c r="D248" s="82"/>
      <c r="E248" s="15"/>
      <c r="F248" s="16">
        <v>96</v>
      </c>
      <c r="G248" s="32">
        <v>52</v>
      </c>
      <c r="H248" s="33">
        <v>24</v>
      </c>
      <c r="I248" s="33">
        <v>0</v>
      </c>
      <c r="J248" s="33">
        <v>3</v>
      </c>
      <c r="K248" s="33">
        <v>17</v>
      </c>
      <c r="L248" s="33">
        <v>13</v>
      </c>
      <c r="M248" s="33">
        <v>15</v>
      </c>
      <c r="N248" s="33">
        <v>38</v>
      </c>
      <c r="O248" s="33">
        <v>1</v>
      </c>
      <c r="P248" s="33">
        <v>24</v>
      </c>
      <c r="Q248" s="35">
        <v>1</v>
      </c>
    </row>
    <row r="249" spans="2:17" ht="14.25" customHeight="1" x14ac:dyDescent="0.15">
      <c r="B249" s="158"/>
      <c r="C249" s="91" t="s">
        <v>107</v>
      </c>
      <c r="D249" s="82"/>
      <c r="E249" s="15"/>
      <c r="F249" s="16">
        <v>233</v>
      </c>
      <c r="G249" s="32">
        <v>103</v>
      </c>
      <c r="H249" s="33">
        <v>58</v>
      </c>
      <c r="I249" s="33">
        <v>1</v>
      </c>
      <c r="J249" s="33">
        <v>3</v>
      </c>
      <c r="K249" s="33">
        <v>28</v>
      </c>
      <c r="L249" s="33">
        <v>35</v>
      </c>
      <c r="M249" s="33">
        <v>30</v>
      </c>
      <c r="N249" s="33">
        <v>89</v>
      </c>
      <c r="O249" s="33">
        <v>2</v>
      </c>
      <c r="P249" s="33">
        <v>71</v>
      </c>
      <c r="Q249" s="35">
        <v>7</v>
      </c>
    </row>
    <row r="250" spans="2:17" ht="14.25" customHeight="1" x14ac:dyDescent="0.15">
      <c r="B250" s="158"/>
      <c r="C250" s="91" t="s">
        <v>108</v>
      </c>
      <c r="D250" s="82"/>
      <c r="E250" s="15"/>
      <c r="F250" s="16">
        <v>137</v>
      </c>
      <c r="G250" s="32">
        <v>64</v>
      </c>
      <c r="H250" s="33">
        <v>33</v>
      </c>
      <c r="I250" s="33">
        <v>0</v>
      </c>
      <c r="J250" s="33">
        <v>4</v>
      </c>
      <c r="K250" s="33">
        <v>22</v>
      </c>
      <c r="L250" s="33">
        <v>21</v>
      </c>
      <c r="M250" s="33">
        <v>21</v>
      </c>
      <c r="N250" s="33">
        <v>57</v>
      </c>
      <c r="O250" s="33">
        <v>2</v>
      </c>
      <c r="P250" s="33">
        <v>37</v>
      </c>
      <c r="Q250" s="35">
        <v>2</v>
      </c>
    </row>
    <row r="251" spans="2:17" ht="14.25" customHeight="1" x14ac:dyDescent="0.15">
      <c r="B251" s="158"/>
      <c r="C251" s="91" t="s">
        <v>109</v>
      </c>
      <c r="D251" s="82"/>
      <c r="E251" s="15"/>
      <c r="F251" s="16">
        <v>61</v>
      </c>
      <c r="G251" s="32">
        <v>37</v>
      </c>
      <c r="H251" s="33">
        <v>22</v>
      </c>
      <c r="I251" s="33">
        <v>0</v>
      </c>
      <c r="J251" s="33">
        <v>7</v>
      </c>
      <c r="K251" s="33">
        <v>10</v>
      </c>
      <c r="L251" s="33">
        <v>11</v>
      </c>
      <c r="M251" s="33">
        <v>14</v>
      </c>
      <c r="N251" s="33">
        <v>26</v>
      </c>
      <c r="O251" s="33">
        <v>1</v>
      </c>
      <c r="P251" s="33">
        <v>14</v>
      </c>
      <c r="Q251" s="35">
        <v>2</v>
      </c>
    </row>
    <row r="252" spans="2:17" ht="14.25" customHeight="1" x14ac:dyDescent="0.15">
      <c r="B252" s="158"/>
      <c r="C252" s="91" t="s">
        <v>110</v>
      </c>
      <c r="D252" s="82"/>
      <c r="E252" s="15"/>
      <c r="F252" s="16">
        <v>163</v>
      </c>
      <c r="G252" s="32">
        <v>73</v>
      </c>
      <c r="H252" s="33">
        <v>41</v>
      </c>
      <c r="I252" s="33">
        <v>2</v>
      </c>
      <c r="J252" s="33">
        <v>9</v>
      </c>
      <c r="K252" s="33">
        <v>24</v>
      </c>
      <c r="L252" s="33">
        <v>24</v>
      </c>
      <c r="M252" s="33">
        <v>31</v>
      </c>
      <c r="N252" s="33">
        <v>66</v>
      </c>
      <c r="O252" s="33">
        <v>3</v>
      </c>
      <c r="P252" s="33">
        <v>45</v>
      </c>
      <c r="Q252" s="35">
        <v>2</v>
      </c>
    </row>
    <row r="253" spans="2:17" ht="14.25" customHeight="1" x14ac:dyDescent="0.15">
      <c r="B253" s="158"/>
      <c r="C253" s="91" t="s">
        <v>111</v>
      </c>
      <c r="D253" s="82"/>
      <c r="E253" s="15"/>
      <c r="F253" s="16">
        <v>216</v>
      </c>
      <c r="G253" s="32">
        <v>103</v>
      </c>
      <c r="H253" s="33">
        <v>50</v>
      </c>
      <c r="I253" s="33">
        <v>3</v>
      </c>
      <c r="J253" s="33">
        <v>1</v>
      </c>
      <c r="K253" s="33">
        <v>33</v>
      </c>
      <c r="L253" s="33">
        <v>27</v>
      </c>
      <c r="M253" s="33">
        <v>33</v>
      </c>
      <c r="N253" s="33">
        <v>83</v>
      </c>
      <c r="O253" s="33">
        <v>1</v>
      </c>
      <c r="P253" s="33">
        <v>62</v>
      </c>
      <c r="Q253" s="35">
        <v>3</v>
      </c>
    </row>
    <row r="254" spans="2:17" ht="14.25" customHeight="1" x14ac:dyDescent="0.15">
      <c r="B254" s="158"/>
      <c r="C254" s="91" t="s">
        <v>112</v>
      </c>
      <c r="D254" s="82"/>
      <c r="E254" s="15"/>
      <c r="F254" s="16">
        <v>177</v>
      </c>
      <c r="G254" s="32">
        <v>76</v>
      </c>
      <c r="H254" s="33">
        <v>46</v>
      </c>
      <c r="I254" s="33">
        <v>4</v>
      </c>
      <c r="J254" s="33">
        <v>8</v>
      </c>
      <c r="K254" s="33">
        <v>25</v>
      </c>
      <c r="L254" s="33">
        <v>31</v>
      </c>
      <c r="M254" s="33">
        <v>21</v>
      </c>
      <c r="N254" s="33">
        <v>70</v>
      </c>
      <c r="O254" s="33">
        <v>1</v>
      </c>
      <c r="P254" s="33">
        <v>48</v>
      </c>
      <c r="Q254" s="35">
        <v>5</v>
      </c>
    </row>
    <row r="255" spans="2:17" ht="14.25" customHeight="1" x14ac:dyDescent="0.15">
      <c r="B255" s="158"/>
      <c r="C255" s="91" t="s">
        <v>113</v>
      </c>
      <c r="D255" s="82"/>
      <c r="E255" s="15"/>
      <c r="F255" s="16">
        <v>163</v>
      </c>
      <c r="G255" s="32">
        <v>74</v>
      </c>
      <c r="H255" s="33">
        <v>36</v>
      </c>
      <c r="I255" s="33">
        <v>0</v>
      </c>
      <c r="J255" s="33">
        <v>13</v>
      </c>
      <c r="K255" s="33">
        <v>33</v>
      </c>
      <c r="L255" s="33">
        <v>30</v>
      </c>
      <c r="M255" s="33">
        <v>31</v>
      </c>
      <c r="N255" s="33">
        <v>71</v>
      </c>
      <c r="O255" s="33">
        <v>3</v>
      </c>
      <c r="P255" s="33">
        <v>45</v>
      </c>
      <c r="Q255" s="35">
        <v>1</v>
      </c>
    </row>
    <row r="256" spans="2:17" ht="14.25" customHeight="1" x14ac:dyDescent="0.15">
      <c r="B256" s="158"/>
      <c r="C256" s="91" t="s">
        <v>114</v>
      </c>
      <c r="D256" s="82"/>
      <c r="E256" s="15"/>
      <c r="F256" s="16">
        <v>90</v>
      </c>
      <c r="G256" s="32">
        <v>37</v>
      </c>
      <c r="H256" s="33">
        <v>18</v>
      </c>
      <c r="I256" s="33">
        <v>0</v>
      </c>
      <c r="J256" s="33">
        <v>2</v>
      </c>
      <c r="K256" s="33">
        <v>16</v>
      </c>
      <c r="L256" s="33">
        <v>10</v>
      </c>
      <c r="M256" s="33">
        <v>14</v>
      </c>
      <c r="N256" s="33">
        <v>35</v>
      </c>
      <c r="O256" s="33">
        <v>1</v>
      </c>
      <c r="P256" s="33">
        <v>26</v>
      </c>
      <c r="Q256" s="35">
        <v>2</v>
      </c>
    </row>
    <row r="257" spans="2:17" ht="14.25" customHeight="1" x14ac:dyDescent="0.15">
      <c r="B257" s="158"/>
      <c r="C257" s="91" t="s">
        <v>115</v>
      </c>
      <c r="D257" s="82"/>
      <c r="E257" s="15"/>
      <c r="F257" s="16">
        <v>258</v>
      </c>
      <c r="G257" s="32">
        <v>123</v>
      </c>
      <c r="H257" s="33">
        <v>78</v>
      </c>
      <c r="I257" s="33">
        <v>2</v>
      </c>
      <c r="J257" s="33">
        <v>8</v>
      </c>
      <c r="K257" s="33">
        <v>42</v>
      </c>
      <c r="L257" s="33">
        <v>41</v>
      </c>
      <c r="M257" s="33">
        <v>34</v>
      </c>
      <c r="N257" s="33">
        <v>119</v>
      </c>
      <c r="O257" s="33">
        <v>0</v>
      </c>
      <c r="P257" s="33">
        <v>57</v>
      </c>
      <c r="Q257" s="35">
        <v>4</v>
      </c>
    </row>
    <row r="258" spans="2:17" ht="14.25" customHeight="1" x14ac:dyDescent="0.15">
      <c r="B258" s="159"/>
      <c r="C258" s="96" t="s">
        <v>0</v>
      </c>
      <c r="D258" s="83"/>
      <c r="E258" s="84"/>
      <c r="F258" s="19">
        <v>3</v>
      </c>
      <c r="G258" s="36">
        <v>2</v>
      </c>
      <c r="H258" s="37">
        <v>0</v>
      </c>
      <c r="I258" s="37">
        <v>0</v>
      </c>
      <c r="J258" s="37">
        <v>0</v>
      </c>
      <c r="K258" s="37">
        <v>0</v>
      </c>
      <c r="L258" s="37">
        <v>0</v>
      </c>
      <c r="M258" s="37">
        <v>0</v>
      </c>
      <c r="N258" s="37">
        <v>0</v>
      </c>
      <c r="O258" s="37">
        <v>0</v>
      </c>
      <c r="P258" s="37">
        <v>1</v>
      </c>
      <c r="Q258" s="39">
        <v>0</v>
      </c>
    </row>
    <row r="259" spans="2:17" x14ac:dyDescent="0.15">
      <c r="B259" s="61" t="s">
        <v>1</v>
      </c>
      <c r="C259" s="61"/>
      <c r="D259" s="61"/>
      <c r="E259" s="8"/>
      <c r="F259" s="2"/>
      <c r="G259" s="3"/>
      <c r="H259" s="3"/>
      <c r="I259" s="3"/>
      <c r="J259" s="3"/>
      <c r="K259" s="3"/>
      <c r="L259" s="3"/>
      <c r="M259" s="3"/>
      <c r="N259" s="3"/>
      <c r="O259" s="3"/>
      <c r="P259" s="3"/>
      <c r="Q259" s="3"/>
    </row>
  </sheetData>
  <mergeCells count="39">
    <mergeCell ref="B11:B17"/>
    <mergeCell ref="B3:E6"/>
    <mergeCell ref="F3:F6"/>
    <mergeCell ref="G3:Q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P258">
    <cfRule type="expression" dxfId="242" priority="16">
      <formula>AND(G8=0,#REF!&gt;0,#REF!&lt;&gt;"")</formula>
    </cfRule>
  </conditionalFormatting>
  <conditionalFormatting sqref="G6:P7">
    <cfRule type="expression" dxfId="241" priority="10">
      <formula>AND(G6=0,#REF!&gt;0,#REF!&lt;&gt;"")</formula>
    </cfRule>
  </conditionalFormatting>
  <conditionalFormatting sqref="G6:Q131">
    <cfRule type="expression" dxfId="240" priority="11">
      <formula>#REF!=""</formula>
    </cfRule>
    <cfRule type="expression" dxfId="239" priority="12">
      <formula>#REF!=""</formula>
    </cfRule>
  </conditionalFormatting>
  <conditionalFormatting sqref="G7:Q131">
    <cfRule type="cellIs" priority="7" stopIfTrue="1" operator="equal">
      <formula>"-"</formula>
    </cfRule>
    <cfRule type="cellIs" priority="8" stopIfTrue="1" operator="equal">
      <formula>"- "</formula>
    </cfRule>
    <cfRule type="cellIs" dxfId="238" priority="9" operator="greaterThan">
      <formula>100</formula>
    </cfRule>
  </conditionalFormatting>
  <conditionalFormatting sqref="G134:Q258">
    <cfRule type="expression" dxfId="237" priority="1">
      <formula>#REF!=""</formula>
    </cfRule>
    <cfRule type="expression" dxfId="236" priority="2">
      <formula>#REF!=""</formula>
    </cfRule>
  </conditionalFormatting>
  <conditionalFormatting sqref="J7:P131">
    <cfRule type="expression" dxfId="235" priority="1387">
      <formula>AND(J7=0,#REF!&gt;0,#REF!&lt;&gt;"")</formula>
    </cfRule>
  </conditionalFormatting>
  <conditionalFormatting sqref="Q6:Q131 Q134:Q258">
    <cfRule type="expression" dxfId="234" priority="20">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51032-8730-4182-A1B7-70C911180733}">
  <sheetPr codeName="Sheet114">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216</v>
      </c>
      <c r="C2" s="7"/>
      <c r="D2" s="7"/>
      <c r="E2" s="79"/>
      <c r="F2" s="80"/>
      <c r="G2" s="1"/>
      <c r="H2" s="1"/>
      <c r="I2" s="1"/>
      <c r="J2" s="1"/>
      <c r="K2" s="1"/>
      <c r="L2" s="1"/>
      <c r="N2" s="1"/>
      <c r="O2" s="1"/>
    </row>
    <row r="3" spans="2:15" ht="15" customHeight="1" x14ac:dyDescent="0.15">
      <c r="B3" s="160"/>
      <c r="C3" s="161"/>
      <c r="D3" s="161"/>
      <c r="E3" s="162"/>
      <c r="F3" s="169" t="s">
        <v>10</v>
      </c>
      <c r="G3" s="172" t="s">
        <v>376</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10.1</v>
      </c>
      <c r="H7" s="100">
        <v>38.5</v>
      </c>
      <c r="I7" s="100">
        <v>23.1</v>
      </c>
      <c r="J7" s="100">
        <v>4.8</v>
      </c>
      <c r="K7" s="100">
        <v>21.7</v>
      </c>
      <c r="L7" s="102">
        <v>1.8</v>
      </c>
      <c r="N7" s="99">
        <v>48.6</v>
      </c>
      <c r="O7" s="102">
        <v>27.900000000000002</v>
      </c>
    </row>
    <row r="8" spans="2:15" ht="14.25" customHeight="1" x14ac:dyDescent="0.15">
      <c r="B8" s="157" t="s">
        <v>7</v>
      </c>
      <c r="C8" s="94" t="s">
        <v>4</v>
      </c>
      <c r="D8" s="85"/>
      <c r="E8" s="86"/>
      <c r="F8" s="63">
        <v>1114</v>
      </c>
      <c r="G8" s="64">
        <v>9.9</v>
      </c>
      <c r="H8" s="65">
        <v>38.9</v>
      </c>
      <c r="I8" s="65">
        <v>26.5</v>
      </c>
      <c r="J8" s="65">
        <v>6.4</v>
      </c>
      <c r="K8" s="65">
        <v>17.2</v>
      </c>
      <c r="L8" s="67">
        <v>1.2</v>
      </c>
      <c r="N8" s="64">
        <v>48.8</v>
      </c>
      <c r="O8" s="67">
        <v>32.9</v>
      </c>
    </row>
    <row r="9" spans="2:15" ht="14.25" customHeight="1" x14ac:dyDescent="0.15">
      <c r="B9" s="158"/>
      <c r="C9" s="91" t="s">
        <v>5</v>
      </c>
      <c r="D9" s="82"/>
      <c r="E9" s="15"/>
      <c r="F9" s="17">
        <v>1458</v>
      </c>
      <c r="G9" s="68">
        <v>10.199999999999999</v>
      </c>
      <c r="H9" s="69">
        <v>38.299999999999997</v>
      </c>
      <c r="I9" s="69">
        <v>20.6</v>
      </c>
      <c r="J9" s="69">
        <v>3.5</v>
      </c>
      <c r="K9" s="69">
        <v>25.4</v>
      </c>
      <c r="L9" s="71">
        <v>2.1</v>
      </c>
      <c r="N9" s="68">
        <v>48.5</v>
      </c>
      <c r="O9" s="71">
        <v>24.1</v>
      </c>
    </row>
    <row r="10" spans="2:15" ht="14.25" customHeight="1" x14ac:dyDescent="0.15">
      <c r="B10" s="159"/>
      <c r="C10" s="96" t="s">
        <v>0</v>
      </c>
      <c r="D10" s="83"/>
      <c r="E10" s="84"/>
      <c r="F10" s="19">
        <v>26</v>
      </c>
      <c r="G10" s="20">
        <v>15.4</v>
      </c>
      <c r="H10" s="21">
        <v>34.6</v>
      </c>
      <c r="I10" s="21">
        <v>15.4</v>
      </c>
      <c r="J10" s="21">
        <v>7.7</v>
      </c>
      <c r="K10" s="21">
        <v>7.7</v>
      </c>
      <c r="L10" s="22">
        <v>19.2</v>
      </c>
      <c r="N10" s="20">
        <v>50</v>
      </c>
      <c r="O10" s="22">
        <v>23.1</v>
      </c>
    </row>
    <row r="11" spans="2:15" ht="14.25" customHeight="1" x14ac:dyDescent="0.15">
      <c r="B11" s="157" t="s">
        <v>8</v>
      </c>
      <c r="C11" s="94" t="s">
        <v>13</v>
      </c>
      <c r="D11" s="90"/>
      <c r="E11" s="95"/>
      <c r="F11" s="63">
        <v>248</v>
      </c>
      <c r="G11" s="64">
        <v>18.5</v>
      </c>
      <c r="H11" s="65">
        <v>41.1</v>
      </c>
      <c r="I11" s="65">
        <v>17.7</v>
      </c>
      <c r="J11" s="65">
        <v>2.4</v>
      </c>
      <c r="K11" s="65">
        <v>19</v>
      </c>
      <c r="L11" s="67">
        <v>1.2</v>
      </c>
      <c r="N11" s="64">
        <v>59.6</v>
      </c>
      <c r="O11" s="67">
        <v>20.099999999999998</v>
      </c>
    </row>
    <row r="12" spans="2:15" ht="14.25" customHeight="1" x14ac:dyDescent="0.15">
      <c r="B12" s="158"/>
      <c r="C12" s="91" t="s">
        <v>15</v>
      </c>
      <c r="D12" s="92"/>
      <c r="E12" s="93"/>
      <c r="F12" s="17">
        <v>344</v>
      </c>
      <c r="G12" s="68">
        <v>10.8</v>
      </c>
      <c r="H12" s="69">
        <v>42.2</v>
      </c>
      <c r="I12" s="69">
        <v>21.8</v>
      </c>
      <c r="J12" s="69">
        <v>4.7</v>
      </c>
      <c r="K12" s="69">
        <v>20.100000000000001</v>
      </c>
      <c r="L12" s="71">
        <v>0.6</v>
      </c>
      <c r="N12" s="68">
        <v>53</v>
      </c>
      <c r="O12" s="71">
        <v>26.5</v>
      </c>
    </row>
    <row r="13" spans="2:15" ht="14.25" customHeight="1" x14ac:dyDescent="0.15">
      <c r="B13" s="158"/>
      <c r="C13" s="91" t="s">
        <v>17</v>
      </c>
      <c r="D13" s="92"/>
      <c r="E13" s="93"/>
      <c r="F13" s="17">
        <v>391</v>
      </c>
      <c r="G13" s="68">
        <v>10</v>
      </c>
      <c r="H13" s="69">
        <v>39.1</v>
      </c>
      <c r="I13" s="69">
        <v>24.6</v>
      </c>
      <c r="J13" s="69">
        <v>4.9000000000000004</v>
      </c>
      <c r="K13" s="69">
        <v>20.7</v>
      </c>
      <c r="L13" s="71">
        <v>0.8</v>
      </c>
      <c r="N13" s="68">
        <v>49.1</v>
      </c>
      <c r="O13" s="71">
        <v>29.5</v>
      </c>
    </row>
    <row r="14" spans="2:15" ht="14.25" customHeight="1" x14ac:dyDescent="0.15">
      <c r="B14" s="158"/>
      <c r="C14" s="91" t="s">
        <v>19</v>
      </c>
      <c r="D14" s="92"/>
      <c r="E14" s="93"/>
      <c r="F14" s="17">
        <v>424</v>
      </c>
      <c r="G14" s="68">
        <v>9.1999999999999993</v>
      </c>
      <c r="H14" s="69">
        <v>39.6</v>
      </c>
      <c r="I14" s="69">
        <v>22.6</v>
      </c>
      <c r="J14" s="69">
        <v>5.2</v>
      </c>
      <c r="K14" s="69">
        <v>21.9</v>
      </c>
      <c r="L14" s="71">
        <v>1.4</v>
      </c>
      <c r="N14" s="68">
        <v>48.8</v>
      </c>
      <c r="O14" s="71">
        <v>27.8</v>
      </c>
    </row>
    <row r="15" spans="2:15" ht="14.25" customHeight="1" x14ac:dyDescent="0.15">
      <c r="B15" s="158"/>
      <c r="C15" s="91" t="s">
        <v>21</v>
      </c>
      <c r="D15" s="92"/>
      <c r="E15" s="93"/>
      <c r="F15" s="17">
        <v>308</v>
      </c>
      <c r="G15" s="68">
        <v>8.4</v>
      </c>
      <c r="H15" s="69">
        <v>37</v>
      </c>
      <c r="I15" s="69">
        <v>23.7</v>
      </c>
      <c r="J15" s="69">
        <v>5.5</v>
      </c>
      <c r="K15" s="69">
        <v>24</v>
      </c>
      <c r="L15" s="71">
        <v>1.3</v>
      </c>
      <c r="N15" s="68">
        <v>45.4</v>
      </c>
      <c r="O15" s="71">
        <v>29.2</v>
      </c>
    </row>
    <row r="16" spans="2:15" ht="14.25" customHeight="1" x14ac:dyDescent="0.15">
      <c r="B16" s="158"/>
      <c r="C16" s="91" t="s">
        <v>23</v>
      </c>
      <c r="D16" s="92"/>
      <c r="E16" s="93"/>
      <c r="F16" s="17">
        <v>860</v>
      </c>
      <c r="G16" s="68">
        <v>8.3000000000000007</v>
      </c>
      <c r="H16" s="69">
        <v>36.200000000000003</v>
      </c>
      <c r="I16" s="69">
        <v>24.7</v>
      </c>
      <c r="J16" s="69">
        <v>4.9000000000000004</v>
      </c>
      <c r="K16" s="69">
        <v>23</v>
      </c>
      <c r="L16" s="71">
        <v>3</v>
      </c>
      <c r="N16" s="68">
        <v>44.5</v>
      </c>
      <c r="O16" s="71">
        <v>29.6</v>
      </c>
    </row>
    <row r="17" spans="2:15" ht="14.25" customHeight="1" x14ac:dyDescent="0.15">
      <c r="B17" s="159"/>
      <c r="C17" s="96" t="s">
        <v>0</v>
      </c>
      <c r="D17" s="83"/>
      <c r="E17" s="84"/>
      <c r="F17" s="19">
        <v>23</v>
      </c>
      <c r="G17" s="20">
        <v>17.399999999999999</v>
      </c>
      <c r="H17" s="21">
        <v>30.4</v>
      </c>
      <c r="I17" s="21">
        <v>13</v>
      </c>
      <c r="J17" s="21">
        <v>8.6999999999999993</v>
      </c>
      <c r="K17" s="21">
        <v>13</v>
      </c>
      <c r="L17" s="22">
        <v>17.399999999999999</v>
      </c>
      <c r="N17" s="20">
        <v>47.8</v>
      </c>
      <c r="O17" s="22">
        <v>21.7</v>
      </c>
    </row>
    <row r="18" spans="2:15" ht="14.25" customHeight="1" x14ac:dyDescent="0.15">
      <c r="B18" s="183" t="s">
        <v>9</v>
      </c>
      <c r="C18" s="186" t="s">
        <v>4</v>
      </c>
      <c r="D18" s="90" t="s">
        <v>12</v>
      </c>
      <c r="E18" s="86"/>
      <c r="F18" s="63">
        <v>99</v>
      </c>
      <c r="G18" s="64">
        <v>23.2</v>
      </c>
      <c r="H18" s="65">
        <v>44.4</v>
      </c>
      <c r="I18" s="65">
        <v>14.1</v>
      </c>
      <c r="J18" s="65">
        <v>3</v>
      </c>
      <c r="K18" s="65">
        <v>14.1</v>
      </c>
      <c r="L18" s="67">
        <v>1</v>
      </c>
      <c r="N18" s="64">
        <v>67.599999999999994</v>
      </c>
      <c r="O18" s="67">
        <v>17.100000000000001</v>
      </c>
    </row>
    <row r="19" spans="2:15" ht="14.25" customHeight="1" x14ac:dyDescent="0.15">
      <c r="B19" s="184"/>
      <c r="C19" s="187"/>
      <c r="D19" s="92" t="s">
        <v>14</v>
      </c>
      <c r="E19" s="15"/>
      <c r="F19" s="17">
        <v>130</v>
      </c>
      <c r="G19" s="68">
        <v>10</v>
      </c>
      <c r="H19" s="69">
        <v>39.200000000000003</v>
      </c>
      <c r="I19" s="69">
        <v>27.7</v>
      </c>
      <c r="J19" s="69">
        <v>3.1</v>
      </c>
      <c r="K19" s="69">
        <v>19.2</v>
      </c>
      <c r="L19" s="71">
        <v>0.8</v>
      </c>
      <c r="N19" s="68">
        <v>49.2</v>
      </c>
      <c r="O19" s="71">
        <v>30.8</v>
      </c>
    </row>
    <row r="20" spans="2:15" ht="14.25" customHeight="1" x14ac:dyDescent="0.15">
      <c r="B20" s="184"/>
      <c r="C20" s="187"/>
      <c r="D20" s="92" t="s">
        <v>16</v>
      </c>
      <c r="E20" s="15"/>
      <c r="F20" s="17">
        <v>155</v>
      </c>
      <c r="G20" s="68">
        <v>9.6999999999999993</v>
      </c>
      <c r="H20" s="69">
        <v>43.2</v>
      </c>
      <c r="I20" s="69">
        <v>26.5</v>
      </c>
      <c r="J20" s="69">
        <v>5.8</v>
      </c>
      <c r="K20" s="69">
        <v>14.8</v>
      </c>
      <c r="L20" s="71">
        <v>0</v>
      </c>
      <c r="N20" s="68">
        <v>52.900000000000006</v>
      </c>
      <c r="O20" s="71">
        <v>32.299999999999997</v>
      </c>
    </row>
    <row r="21" spans="2:15" ht="14.25" customHeight="1" x14ac:dyDescent="0.15">
      <c r="B21" s="184"/>
      <c r="C21" s="187"/>
      <c r="D21" s="92" t="s">
        <v>18</v>
      </c>
      <c r="E21" s="15"/>
      <c r="F21" s="17">
        <v>169</v>
      </c>
      <c r="G21" s="68">
        <v>8.9</v>
      </c>
      <c r="H21" s="69">
        <v>42</v>
      </c>
      <c r="I21" s="69">
        <v>24.9</v>
      </c>
      <c r="J21" s="69">
        <v>7.1</v>
      </c>
      <c r="K21" s="69">
        <v>16.600000000000001</v>
      </c>
      <c r="L21" s="71">
        <v>0.6</v>
      </c>
      <c r="N21" s="68">
        <v>50.9</v>
      </c>
      <c r="O21" s="71">
        <v>32</v>
      </c>
    </row>
    <row r="22" spans="2:15" ht="14.25" customHeight="1" x14ac:dyDescent="0.15">
      <c r="B22" s="184"/>
      <c r="C22" s="187"/>
      <c r="D22" s="92" t="s">
        <v>20</v>
      </c>
      <c r="E22" s="15"/>
      <c r="F22" s="17">
        <v>149</v>
      </c>
      <c r="G22" s="68">
        <v>8.1</v>
      </c>
      <c r="H22" s="69">
        <v>36.200000000000003</v>
      </c>
      <c r="I22" s="69">
        <v>29.5</v>
      </c>
      <c r="J22" s="69">
        <v>8.6999999999999993</v>
      </c>
      <c r="K22" s="69">
        <v>15.4</v>
      </c>
      <c r="L22" s="71">
        <v>2</v>
      </c>
      <c r="N22" s="68">
        <v>44.300000000000004</v>
      </c>
      <c r="O22" s="71">
        <v>38.200000000000003</v>
      </c>
    </row>
    <row r="23" spans="2:15" ht="14.25" customHeight="1" x14ac:dyDescent="0.15">
      <c r="B23" s="184"/>
      <c r="C23" s="188"/>
      <c r="D23" s="92" t="s">
        <v>22</v>
      </c>
      <c r="E23" s="15"/>
      <c r="F23" s="19">
        <v>410</v>
      </c>
      <c r="G23" s="20">
        <v>7.8</v>
      </c>
      <c r="H23" s="21">
        <v>35.4</v>
      </c>
      <c r="I23" s="21">
        <v>28.8</v>
      </c>
      <c r="J23" s="21">
        <v>7.3</v>
      </c>
      <c r="K23" s="21">
        <v>19</v>
      </c>
      <c r="L23" s="22">
        <v>1.7</v>
      </c>
      <c r="N23" s="20">
        <v>43.199999999999996</v>
      </c>
      <c r="O23" s="22">
        <v>36.1</v>
      </c>
    </row>
    <row r="24" spans="2:15" ht="14.25" customHeight="1" x14ac:dyDescent="0.15">
      <c r="B24" s="184"/>
      <c r="C24" s="186" t="s">
        <v>5</v>
      </c>
      <c r="D24" s="90" t="s">
        <v>12</v>
      </c>
      <c r="E24" s="86"/>
      <c r="F24" s="72">
        <v>148</v>
      </c>
      <c r="G24" s="73">
        <v>15.5</v>
      </c>
      <c r="H24" s="74">
        <v>38.5</v>
      </c>
      <c r="I24" s="74">
        <v>20.3</v>
      </c>
      <c r="J24" s="74">
        <v>2</v>
      </c>
      <c r="K24" s="74">
        <v>22.3</v>
      </c>
      <c r="L24" s="76">
        <v>1.4</v>
      </c>
      <c r="N24" s="73">
        <v>54</v>
      </c>
      <c r="O24" s="76">
        <v>22.3</v>
      </c>
    </row>
    <row r="25" spans="2:15" ht="14.25" customHeight="1" x14ac:dyDescent="0.15">
      <c r="B25" s="184"/>
      <c r="C25" s="187"/>
      <c r="D25" s="92" t="s">
        <v>14</v>
      </c>
      <c r="E25" s="15"/>
      <c r="F25" s="17">
        <v>214</v>
      </c>
      <c r="G25" s="68">
        <v>11.2</v>
      </c>
      <c r="H25" s="69">
        <v>43.9</v>
      </c>
      <c r="I25" s="69">
        <v>18.2</v>
      </c>
      <c r="J25" s="69">
        <v>5.6</v>
      </c>
      <c r="K25" s="69">
        <v>20.6</v>
      </c>
      <c r="L25" s="71">
        <v>0.5</v>
      </c>
      <c r="N25" s="68">
        <v>55.099999999999994</v>
      </c>
      <c r="O25" s="71">
        <v>23.799999999999997</v>
      </c>
    </row>
    <row r="26" spans="2:15" ht="14.25" customHeight="1" x14ac:dyDescent="0.15">
      <c r="B26" s="184"/>
      <c r="C26" s="187"/>
      <c r="D26" s="92" t="s">
        <v>16</v>
      </c>
      <c r="E26" s="15"/>
      <c r="F26" s="17">
        <v>234</v>
      </c>
      <c r="G26" s="68">
        <v>10.3</v>
      </c>
      <c r="H26" s="69">
        <v>36.799999999999997</v>
      </c>
      <c r="I26" s="69">
        <v>23.1</v>
      </c>
      <c r="J26" s="69">
        <v>3.8</v>
      </c>
      <c r="K26" s="69">
        <v>24.8</v>
      </c>
      <c r="L26" s="71">
        <v>1.3</v>
      </c>
      <c r="N26" s="68">
        <v>47.099999999999994</v>
      </c>
      <c r="O26" s="71">
        <v>26.900000000000002</v>
      </c>
    </row>
    <row r="27" spans="2:15" ht="14.25" customHeight="1" x14ac:dyDescent="0.15">
      <c r="B27" s="184"/>
      <c r="C27" s="187"/>
      <c r="D27" s="92" t="s">
        <v>18</v>
      </c>
      <c r="E27" s="15"/>
      <c r="F27" s="17">
        <v>254</v>
      </c>
      <c r="G27" s="68">
        <v>9.4</v>
      </c>
      <c r="H27" s="69">
        <v>37.799999999999997</v>
      </c>
      <c r="I27" s="69">
        <v>21.3</v>
      </c>
      <c r="J27" s="69">
        <v>3.9</v>
      </c>
      <c r="K27" s="69">
        <v>25.6</v>
      </c>
      <c r="L27" s="71">
        <v>2</v>
      </c>
      <c r="N27" s="68">
        <v>47.199999999999996</v>
      </c>
      <c r="O27" s="71">
        <v>25.2</v>
      </c>
    </row>
    <row r="28" spans="2:15" ht="14.25" customHeight="1" x14ac:dyDescent="0.15">
      <c r="B28" s="184"/>
      <c r="C28" s="187"/>
      <c r="D28" s="92" t="s">
        <v>20</v>
      </c>
      <c r="E28" s="15"/>
      <c r="F28" s="17">
        <v>159</v>
      </c>
      <c r="G28" s="68">
        <v>8.8000000000000007</v>
      </c>
      <c r="H28" s="69">
        <v>37.700000000000003</v>
      </c>
      <c r="I28" s="69">
        <v>18.2</v>
      </c>
      <c r="J28" s="69">
        <v>2.5</v>
      </c>
      <c r="K28" s="69">
        <v>32.1</v>
      </c>
      <c r="L28" s="71">
        <v>0.6</v>
      </c>
      <c r="N28" s="68">
        <v>46.5</v>
      </c>
      <c r="O28" s="71">
        <v>20.7</v>
      </c>
    </row>
    <row r="29" spans="2:15" ht="14.25" customHeight="1" x14ac:dyDescent="0.15">
      <c r="B29" s="184"/>
      <c r="C29" s="188"/>
      <c r="D29" s="92" t="s">
        <v>22</v>
      </c>
      <c r="E29" s="15"/>
      <c r="F29" s="17">
        <v>445</v>
      </c>
      <c r="G29" s="68">
        <v>8.8000000000000007</v>
      </c>
      <c r="H29" s="69">
        <v>36.9</v>
      </c>
      <c r="I29" s="69">
        <v>20.7</v>
      </c>
      <c r="J29" s="69">
        <v>2.7</v>
      </c>
      <c r="K29" s="69">
        <v>27</v>
      </c>
      <c r="L29" s="71">
        <v>4</v>
      </c>
      <c r="N29" s="68">
        <v>45.7</v>
      </c>
      <c r="O29" s="71">
        <v>23.4</v>
      </c>
    </row>
    <row r="30" spans="2:15" ht="14.25" customHeight="1" x14ac:dyDescent="0.15">
      <c r="B30" s="185"/>
      <c r="C30" s="96" t="s">
        <v>0</v>
      </c>
      <c r="D30" s="87"/>
      <c r="E30" s="88"/>
      <c r="F30" s="19">
        <v>32</v>
      </c>
      <c r="G30" s="20">
        <v>12.5</v>
      </c>
      <c r="H30" s="21">
        <v>34.4</v>
      </c>
      <c r="I30" s="21">
        <v>18.8</v>
      </c>
      <c r="J30" s="21">
        <v>9.4</v>
      </c>
      <c r="K30" s="21">
        <v>9.4</v>
      </c>
      <c r="L30" s="22">
        <v>15.6</v>
      </c>
      <c r="N30" s="20">
        <v>46.9</v>
      </c>
      <c r="O30" s="22">
        <v>28.200000000000003</v>
      </c>
    </row>
    <row r="31" spans="2:15" ht="14.25" customHeight="1" x14ac:dyDescent="0.15">
      <c r="B31" s="189" t="s">
        <v>121</v>
      </c>
      <c r="C31" s="98" t="s">
        <v>25</v>
      </c>
      <c r="D31" s="97"/>
      <c r="E31" s="89"/>
      <c r="F31" s="72">
        <v>1650</v>
      </c>
      <c r="G31" s="73">
        <v>9.5</v>
      </c>
      <c r="H31" s="74">
        <v>40.1</v>
      </c>
      <c r="I31" s="74">
        <v>23.3</v>
      </c>
      <c r="J31" s="74">
        <v>4.9000000000000004</v>
      </c>
      <c r="K31" s="74">
        <v>20.8</v>
      </c>
      <c r="L31" s="76">
        <v>1.3</v>
      </c>
      <c r="N31" s="73">
        <v>49.6</v>
      </c>
      <c r="O31" s="76">
        <v>28.200000000000003</v>
      </c>
    </row>
    <row r="32" spans="2:15" ht="14.25" customHeight="1" x14ac:dyDescent="0.15">
      <c r="B32" s="190"/>
      <c r="C32" s="91" t="s">
        <v>26</v>
      </c>
      <c r="D32" s="82"/>
      <c r="E32" s="15"/>
      <c r="F32" s="17">
        <v>147</v>
      </c>
      <c r="G32" s="68">
        <v>6.8</v>
      </c>
      <c r="H32" s="69">
        <v>34.700000000000003</v>
      </c>
      <c r="I32" s="69">
        <v>20.399999999999999</v>
      </c>
      <c r="J32" s="69">
        <v>7.5</v>
      </c>
      <c r="K32" s="69">
        <v>27.2</v>
      </c>
      <c r="L32" s="71">
        <v>3.4</v>
      </c>
      <c r="N32" s="68">
        <v>41.5</v>
      </c>
      <c r="O32" s="71">
        <v>27.9</v>
      </c>
    </row>
    <row r="33" spans="2:15" ht="14.25" customHeight="1" x14ac:dyDescent="0.15">
      <c r="B33" s="190"/>
      <c r="C33" s="91" t="s">
        <v>27</v>
      </c>
      <c r="D33" s="82"/>
      <c r="E33" s="15"/>
      <c r="F33" s="17">
        <v>147</v>
      </c>
      <c r="G33" s="68">
        <v>12.2</v>
      </c>
      <c r="H33" s="69">
        <v>32</v>
      </c>
      <c r="I33" s="69">
        <v>19.7</v>
      </c>
      <c r="J33" s="69">
        <v>0.7</v>
      </c>
      <c r="K33" s="69">
        <v>29.3</v>
      </c>
      <c r="L33" s="71">
        <v>6.1</v>
      </c>
      <c r="N33" s="68">
        <v>44.2</v>
      </c>
      <c r="O33" s="71">
        <v>20.399999999999999</v>
      </c>
    </row>
    <row r="34" spans="2:15" ht="14.25" customHeight="1" x14ac:dyDescent="0.15">
      <c r="B34" s="190"/>
      <c r="C34" s="91" t="s">
        <v>28</v>
      </c>
      <c r="D34" s="82"/>
      <c r="E34" s="15"/>
      <c r="F34" s="17">
        <v>633</v>
      </c>
      <c r="G34" s="68">
        <v>11.5</v>
      </c>
      <c r="H34" s="69">
        <v>37.299999999999997</v>
      </c>
      <c r="I34" s="69">
        <v>23.7</v>
      </c>
      <c r="J34" s="69">
        <v>4.7</v>
      </c>
      <c r="K34" s="69">
        <v>21.5</v>
      </c>
      <c r="L34" s="71">
        <v>1.3</v>
      </c>
      <c r="N34" s="68">
        <v>48.8</v>
      </c>
      <c r="O34" s="71">
        <v>28.4</v>
      </c>
    </row>
    <row r="35" spans="2:15" ht="14.25" customHeight="1" x14ac:dyDescent="0.15">
      <c r="B35" s="191"/>
      <c r="C35" s="96" t="s">
        <v>0</v>
      </c>
      <c r="D35" s="83"/>
      <c r="E35" s="84"/>
      <c r="F35" s="19">
        <v>21</v>
      </c>
      <c r="G35" s="20">
        <v>19</v>
      </c>
      <c r="H35" s="21">
        <v>23.8</v>
      </c>
      <c r="I35" s="21">
        <v>23.8</v>
      </c>
      <c r="J35" s="21">
        <v>4.8</v>
      </c>
      <c r="K35" s="21">
        <v>9.5</v>
      </c>
      <c r="L35" s="22">
        <v>19</v>
      </c>
      <c r="N35" s="20">
        <v>42.8</v>
      </c>
      <c r="O35" s="22">
        <v>28.6</v>
      </c>
    </row>
    <row r="36" spans="2:15" ht="14.25" customHeight="1" x14ac:dyDescent="0.15">
      <c r="B36" s="192" t="s">
        <v>29</v>
      </c>
      <c r="C36" s="94" t="s">
        <v>30</v>
      </c>
      <c r="D36" s="85"/>
      <c r="E36" s="86"/>
      <c r="F36" s="63">
        <v>850</v>
      </c>
      <c r="G36" s="64">
        <v>11.2</v>
      </c>
      <c r="H36" s="65">
        <v>36.6</v>
      </c>
      <c r="I36" s="65">
        <v>23.3</v>
      </c>
      <c r="J36" s="65">
        <v>5.4</v>
      </c>
      <c r="K36" s="65">
        <v>22.1</v>
      </c>
      <c r="L36" s="67">
        <v>1.4</v>
      </c>
      <c r="N36" s="64">
        <v>47.8</v>
      </c>
      <c r="O36" s="67">
        <v>28.700000000000003</v>
      </c>
    </row>
    <row r="37" spans="2:15" ht="14.25" customHeight="1" x14ac:dyDescent="0.15">
      <c r="B37" s="190"/>
      <c r="C37" s="91" t="s">
        <v>31</v>
      </c>
      <c r="D37" s="82"/>
      <c r="E37" s="15"/>
      <c r="F37" s="17">
        <v>358</v>
      </c>
      <c r="G37" s="68">
        <v>8.9</v>
      </c>
      <c r="H37" s="69">
        <v>39.9</v>
      </c>
      <c r="I37" s="69">
        <v>25.1</v>
      </c>
      <c r="J37" s="69">
        <v>3.9</v>
      </c>
      <c r="K37" s="69">
        <v>20.9</v>
      </c>
      <c r="L37" s="71">
        <v>1.1000000000000001</v>
      </c>
      <c r="N37" s="68">
        <v>48.8</v>
      </c>
      <c r="O37" s="71">
        <v>29</v>
      </c>
    </row>
    <row r="38" spans="2:15" ht="14.25" customHeight="1" x14ac:dyDescent="0.15">
      <c r="B38" s="190"/>
      <c r="C38" s="91" t="s">
        <v>32</v>
      </c>
      <c r="D38" s="82"/>
      <c r="E38" s="15"/>
      <c r="F38" s="17">
        <v>982</v>
      </c>
      <c r="G38" s="68">
        <v>10.6</v>
      </c>
      <c r="H38" s="69">
        <v>39.700000000000003</v>
      </c>
      <c r="I38" s="69">
        <v>22.1</v>
      </c>
      <c r="J38" s="69">
        <v>4.0999999999999996</v>
      </c>
      <c r="K38" s="69">
        <v>21.1</v>
      </c>
      <c r="L38" s="71">
        <v>2.4</v>
      </c>
      <c r="N38" s="68">
        <v>50.300000000000004</v>
      </c>
      <c r="O38" s="71">
        <v>26.200000000000003</v>
      </c>
    </row>
    <row r="39" spans="2:15" ht="14.25" customHeight="1" x14ac:dyDescent="0.15">
      <c r="B39" s="190"/>
      <c r="C39" s="91" t="s">
        <v>33</v>
      </c>
      <c r="D39" s="82"/>
      <c r="E39" s="15"/>
      <c r="F39" s="17">
        <v>328</v>
      </c>
      <c r="G39" s="68">
        <v>7</v>
      </c>
      <c r="H39" s="69">
        <v>39.6</v>
      </c>
      <c r="I39" s="69">
        <v>24.1</v>
      </c>
      <c r="J39" s="69">
        <v>6.1</v>
      </c>
      <c r="K39" s="69">
        <v>22.3</v>
      </c>
      <c r="L39" s="71">
        <v>0.9</v>
      </c>
      <c r="N39" s="68">
        <v>46.6</v>
      </c>
      <c r="O39" s="71">
        <v>30.200000000000003</v>
      </c>
    </row>
    <row r="40" spans="2:15" ht="14.25" customHeight="1" x14ac:dyDescent="0.15">
      <c r="B40" s="190"/>
      <c r="C40" s="91" t="s">
        <v>34</v>
      </c>
      <c r="D40" s="82"/>
      <c r="E40" s="15"/>
      <c r="F40" s="17">
        <v>37</v>
      </c>
      <c r="G40" s="68">
        <v>8.1</v>
      </c>
      <c r="H40" s="69">
        <v>18.899999999999999</v>
      </c>
      <c r="I40" s="69">
        <v>24.3</v>
      </c>
      <c r="J40" s="69">
        <v>2.7</v>
      </c>
      <c r="K40" s="69">
        <v>45.9</v>
      </c>
      <c r="L40" s="71">
        <v>0</v>
      </c>
      <c r="N40" s="68">
        <v>27</v>
      </c>
      <c r="O40" s="71">
        <v>27</v>
      </c>
    </row>
    <row r="41" spans="2:15" ht="14.25" customHeight="1" x14ac:dyDescent="0.15">
      <c r="B41" s="190"/>
      <c r="C41" s="91" t="s">
        <v>35</v>
      </c>
      <c r="D41" s="82"/>
      <c r="E41" s="15"/>
      <c r="F41" s="17">
        <v>11</v>
      </c>
      <c r="G41" s="68">
        <v>0</v>
      </c>
      <c r="H41" s="69">
        <v>63.6</v>
      </c>
      <c r="I41" s="69">
        <v>9.1</v>
      </c>
      <c r="J41" s="69">
        <v>0</v>
      </c>
      <c r="K41" s="69">
        <v>27.3</v>
      </c>
      <c r="L41" s="71">
        <v>0</v>
      </c>
      <c r="N41" s="68">
        <v>63.6</v>
      </c>
      <c r="O41" s="71">
        <v>9.1</v>
      </c>
    </row>
    <row r="42" spans="2:15" ht="14.25" customHeight="1" x14ac:dyDescent="0.15">
      <c r="B42" s="191"/>
      <c r="C42" s="96" t="s">
        <v>0</v>
      </c>
      <c r="D42" s="83"/>
      <c r="E42" s="84"/>
      <c r="F42" s="19">
        <v>32</v>
      </c>
      <c r="G42" s="20">
        <v>15.6</v>
      </c>
      <c r="H42" s="21">
        <v>37.5</v>
      </c>
      <c r="I42" s="21">
        <v>15.6</v>
      </c>
      <c r="J42" s="21">
        <v>9.4</v>
      </c>
      <c r="K42" s="21">
        <v>6.3</v>
      </c>
      <c r="L42" s="22">
        <v>15.6</v>
      </c>
      <c r="N42" s="20">
        <v>53.1</v>
      </c>
      <c r="O42" s="22">
        <v>25</v>
      </c>
    </row>
    <row r="43" spans="2:15" ht="14.25" customHeight="1" x14ac:dyDescent="0.15">
      <c r="B43" s="192" t="s">
        <v>43</v>
      </c>
      <c r="C43" s="94" t="s">
        <v>36</v>
      </c>
      <c r="D43" s="85"/>
      <c r="E43" s="86"/>
      <c r="F43" s="63">
        <v>85</v>
      </c>
      <c r="G43" s="64">
        <v>11.8</v>
      </c>
      <c r="H43" s="65">
        <v>44.7</v>
      </c>
      <c r="I43" s="65">
        <v>22.4</v>
      </c>
      <c r="J43" s="65">
        <v>2.4</v>
      </c>
      <c r="K43" s="65">
        <v>18.8</v>
      </c>
      <c r="L43" s="67">
        <v>0</v>
      </c>
      <c r="N43" s="64">
        <v>56.5</v>
      </c>
      <c r="O43" s="67">
        <v>24.799999999999997</v>
      </c>
    </row>
    <row r="44" spans="2:15" ht="14.25" customHeight="1" x14ac:dyDescent="0.15">
      <c r="B44" s="190"/>
      <c r="C44" s="91" t="s">
        <v>37</v>
      </c>
      <c r="D44" s="82"/>
      <c r="E44" s="15"/>
      <c r="F44" s="17">
        <v>77</v>
      </c>
      <c r="G44" s="68">
        <v>10.4</v>
      </c>
      <c r="H44" s="69">
        <v>42.9</v>
      </c>
      <c r="I44" s="69">
        <v>18.2</v>
      </c>
      <c r="J44" s="69">
        <v>3.9</v>
      </c>
      <c r="K44" s="69">
        <v>24.7</v>
      </c>
      <c r="L44" s="71">
        <v>0</v>
      </c>
      <c r="N44" s="68">
        <v>53.3</v>
      </c>
      <c r="O44" s="71">
        <v>22.099999999999998</v>
      </c>
    </row>
    <row r="45" spans="2:15" ht="14.25" customHeight="1" x14ac:dyDescent="0.15">
      <c r="B45" s="190"/>
      <c r="C45" s="91" t="s">
        <v>38</v>
      </c>
      <c r="D45" s="82"/>
      <c r="E45" s="15"/>
      <c r="F45" s="17">
        <v>30</v>
      </c>
      <c r="G45" s="68">
        <v>23.3</v>
      </c>
      <c r="H45" s="69">
        <v>53.3</v>
      </c>
      <c r="I45" s="69">
        <v>6.7</v>
      </c>
      <c r="J45" s="69">
        <v>3.3</v>
      </c>
      <c r="K45" s="69">
        <v>13.3</v>
      </c>
      <c r="L45" s="71">
        <v>0</v>
      </c>
      <c r="N45" s="68">
        <v>76.599999999999994</v>
      </c>
      <c r="O45" s="71">
        <v>10</v>
      </c>
    </row>
    <row r="46" spans="2:15" ht="14.25" customHeight="1" x14ac:dyDescent="0.15">
      <c r="B46" s="190"/>
      <c r="C46" s="91" t="s">
        <v>39</v>
      </c>
      <c r="D46" s="82"/>
      <c r="E46" s="15"/>
      <c r="F46" s="17">
        <v>36</v>
      </c>
      <c r="G46" s="68">
        <v>8.3000000000000007</v>
      </c>
      <c r="H46" s="69">
        <v>50</v>
      </c>
      <c r="I46" s="69">
        <v>30.6</v>
      </c>
      <c r="J46" s="69">
        <v>2.8</v>
      </c>
      <c r="K46" s="69">
        <v>8.3000000000000007</v>
      </c>
      <c r="L46" s="71">
        <v>0</v>
      </c>
      <c r="N46" s="68">
        <v>58.3</v>
      </c>
      <c r="O46" s="71">
        <v>33.4</v>
      </c>
    </row>
    <row r="47" spans="2:15" ht="14.25" customHeight="1" x14ac:dyDescent="0.15">
      <c r="B47" s="190"/>
      <c r="C47" s="91" t="s">
        <v>40</v>
      </c>
      <c r="D47" s="82"/>
      <c r="E47" s="15"/>
      <c r="F47" s="17">
        <v>47</v>
      </c>
      <c r="G47" s="68">
        <v>10.6</v>
      </c>
      <c r="H47" s="69">
        <v>31.9</v>
      </c>
      <c r="I47" s="69">
        <v>31.9</v>
      </c>
      <c r="J47" s="69">
        <v>2.1</v>
      </c>
      <c r="K47" s="69">
        <v>23.4</v>
      </c>
      <c r="L47" s="71">
        <v>0</v>
      </c>
      <c r="N47" s="68">
        <v>42.5</v>
      </c>
      <c r="O47" s="71">
        <v>34</v>
      </c>
    </row>
    <row r="48" spans="2:15" ht="14.25" customHeight="1" x14ac:dyDescent="0.15">
      <c r="B48" s="190"/>
      <c r="C48" s="91" t="s">
        <v>41</v>
      </c>
      <c r="D48" s="82"/>
      <c r="E48" s="15"/>
      <c r="F48" s="17">
        <v>1017</v>
      </c>
      <c r="G48" s="68">
        <v>8.1</v>
      </c>
      <c r="H48" s="69">
        <v>38.4</v>
      </c>
      <c r="I48" s="69">
        <v>23.8</v>
      </c>
      <c r="J48" s="69">
        <v>5</v>
      </c>
      <c r="K48" s="69">
        <v>22.2</v>
      </c>
      <c r="L48" s="71">
        <v>2.5</v>
      </c>
      <c r="N48" s="68">
        <v>46.5</v>
      </c>
      <c r="O48" s="71">
        <v>28.8</v>
      </c>
    </row>
    <row r="49" spans="2:15" ht="14.25" customHeight="1" x14ac:dyDescent="0.15">
      <c r="B49" s="190"/>
      <c r="C49" s="91" t="s">
        <v>42</v>
      </c>
      <c r="D49" s="82"/>
      <c r="E49" s="15"/>
      <c r="F49" s="17">
        <v>66</v>
      </c>
      <c r="G49" s="68">
        <v>10.6</v>
      </c>
      <c r="H49" s="69">
        <v>30.3</v>
      </c>
      <c r="I49" s="69">
        <v>22.7</v>
      </c>
      <c r="J49" s="69">
        <v>4.5</v>
      </c>
      <c r="K49" s="69">
        <v>28.8</v>
      </c>
      <c r="L49" s="71">
        <v>3</v>
      </c>
      <c r="N49" s="68">
        <v>40.9</v>
      </c>
      <c r="O49" s="71">
        <v>27.2</v>
      </c>
    </row>
    <row r="50" spans="2:15" ht="14.25" customHeight="1" x14ac:dyDescent="0.15">
      <c r="B50" s="191"/>
      <c r="C50" s="96" t="s">
        <v>0</v>
      </c>
      <c r="D50" s="83"/>
      <c r="E50" s="84"/>
      <c r="F50" s="19">
        <v>19</v>
      </c>
      <c r="G50" s="20">
        <v>21.1</v>
      </c>
      <c r="H50" s="21">
        <v>26.3</v>
      </c>
      <c r="I50" s="21">
        <v>15.8</v>
      </c>
      <c r="J50" s="21">
        <v>5.3</v>
      </c>
      <c r="K50" s="21">
        <v>26.3</v>
      </c>
      <c r="L50" s="22">
        <v>5.3</v>
      </c>
      <c r="N50" s="20">
        <v>47.400000000000006</v>
      </c>
      <c r="O50" s="22">
        <v>21.1</v>
      </c>
    </row>
    <row r="51" spans="2:15" ht="14.25" customHeight="1" x14ac:dyDescent="0.15">
      <c r="B51" s="192" t="s">
        <v>44</v>
      </c>
      <c r="C51" s="94" t="s">
        <v>31</v>
      </c>
      <c r="D51" s="85"/>
      <c r="E51" s="86"/>
      <c r="F51" s="63">
        <v>404</v>
      </c>
      <c r="G51" s="64">
        <v>8.9</v>
      </c>
      <c r="H51" s="65">
        <v>34.200000000000003</v>
      </c>
      <c r="I51" s="65">
        <v>21.3</v>
      </c>
      <c r="J51" s="65">
        <v>5.2</v>
      </c>
      <c r="K51" s="65">
        <v>27.2</v>
      </c>
      <c r="L51" s="67">
        <v>3.2</v>
      </c>
      <c r="N51" s="64">
        <v>43.1</v>
      </c>
      <c r="O51" s="67">
        <v>26.5</v>
      </c>
    </row>
    <row r="52" spans="2:15" ht="14.25" customHeight="1" x14ac:dyDescent="0.15">
      <c r="B52" s="190"/>
      <c r="C52" s="91" t="s">
        <v>32</v>
      </c>
      <c r="D52" s="82"/>
      <c r="E52" s="15"/>
      <c r="F52" s="17">
        <v>787</v>
      </c>
      <c r="G52" s="68">
        <v>9.1</v>
      </c>
      <c r="H52" s="69">
        <v>38.1</v>
      </c>
      <c r="I52" s="69">
        <v>25</v>
      </c>
      <c r="J52" s="69">
        <v>5.5</v>
      </c>
      <c r="K52" s="69">
        <v>20.5</v>
      </c>
      <c r="L52" s="71">
        <v>1.8</v>
      </c>
      <c r="N52" s="68">
        <v>47.2</v>
      </c>
      <c r="O52" s="71">
        <v>30.5</v>
      </c>
    </row>
    <row r="53" spans="2:15" ht="14.25" customHeight="1" x14ac:dyDescent="0.15">
      <c r="B53" s="190"/>
      <c r="C53" s="91" t="s">
        <v>33</v>
      </c>
      <c r="D53" s="82"/>
      <c r="E53" s="15"/>
      <c r="F53" s="17">
        <v>667</v>
      </c>
      <c r="G53" s="68">
        <v>11.1</v>
      </c>
      <c r="H53" s="69">
        <v>38.4</v>
      </c>
      <c r="I53" s="69">
        <v>23.7</v>
      </c>
      <c r="J53" s="69">
        <v>5.2</v>
      </c>
      <c r="K53" s="69">
        <v>20.100000000000001</v>
      </c>
      <c r="L53" s="71">
        <v>1.5</v>
      </c>
      <c r="N53" s="68">
        <v>49.5</v>
      </c>
      <c r="O53" s="71">
        <v>28.9</v>
      </c>
    </row>
    <row r="54" spans="2:15" ht="14.25" customHeight="1" x14ac:dyDescent="0.15">
      <c r="B54" s="190"/>
      <c r="C54" s="91" t="s">
        <v>34</v>
      </c>
      <c r="D54" s="82"/>
      <c r="E54" s="15"/>
      <c r="F54" s="17">
        <v>496</v>
      </c>
      <c r="G54" s="68">
        <v>11.3</v>
      </c>
      <c r="H54" s="69">
        <v>43.3</v>
      </c>
      <c r="I54" s="69">
        <v>19.399999999999999</v>
      </c>
      <c r="J54" s="69">
        <v>2.8</v>
      </c>
      <c r="K54" s="69">
        <v>22.2</v>
      </c>
      <c r="L54" s="71">
        <v>1</v>
      </c>
      <c r="N54" s="68">
        <v>54.599999999999994</v>
      </c>
      <c r="O54" s="71">
        <v>22.2</v>
      </c>
    </row>
    <row r="55" spans="2:15" ht="14.25" customHeight="1" x14ac:dyDescent="0.15">
      <c r="B55" s="190"/>
      <c r="C55" s="91" t="s">
        <v>45</v>
      </c>
      <c r="D55" s="82"/>
      <c r="E55" s="15"/>
      <c r="F55" s="17">
        <v>148</v>
      </c>
      <c r="G55" s="68">
        <v>8.1</v>
      </c>
      <c r="H55" s="69">
        <v>38.5</v>
      </c>
      <c r="I55" s="69">
        <v>29.1</v>
      </c>
      <c r="J55" s="69">
        <v>3.4</v>
      </c>
      <c r="K55" s="69">
        <v>20.3</v>
      </c>
      <c r="L55" s="71">
        <v>0.7</v>
      </c>
      <c r="N55" s="68">
        <v>46.6</v>
      </c>
      <c r="O55" s="71">
        <v>32.5</v>
      </c>
    </row>
    <row r="56" spans="2:15" ht="14.25" customHeight="1" x14ac:dyDescent="0.15">
      <c r="B56" s="190"/>
      <c r="C56" s="91" t="s">
        <v>46</v>
      </c>
      <c r="D56" s="82"/>
      <c r="E56" s="15"/>
      <c r="F56" s="17">
        <v>41</v>
      </c>
      <c r="G56" s="68">
        <v>12.2</v>
      </c>
      <c r="H56" s="69">
        <v>46.3</v>
      </c>
      <c r="I56" s="69">
        <v>14.6</v>
      </c>
      <c r="J56" s="69">
        <v>2.4</v>
      </c>
      <c r="K56" s="69">
        <v>24.4</v>
      </c>
      <c r="L56" s="71">
        <v>0</v>
      </c>
      <c r="N56" s="68">
        <v>58.5</v>
      </c>
      <c r="O56" s="71">
        <v>17</v>
      </c>
    </row>
    <row r="57" spans="2:15" ht="14.25" customHeight="1" x14ac:dyDescent="0.15">
      <c r="B57" s="190"/>
      <c r="C57" s="91" t="s">
        <v>47</v>
      </c>
      <c r="D57" s="82"/>
      <c r="E57" s="15"/>
      <c r="F57" s="17">
        <v>14</v>
      </c>
      <c r="G57" s="68">
        <v>0</v>
      </c>
      <c r="H57" s="69">
        <v>42.9</v>
      </c>
      <c r="I57" s="69">
        <v>28.6</v>
      </c>
      <c r="J57" s="69">
        <v>14.3</v>
      </c>
      <c r="K57" s="69">
        <v>14.3</v>
      </c>
      <c r="L57" s="71">
        <v>0</v>
      </c>
      <c r="N57" s="68">
        <v>42.9</v>
      </c>
      <c r="O57" s="71">
        <v>42.900000000000006</v>
      </c>
    </row>
    <row r="58" spans="2:15" ht="14.25" customHeight="1" x14ac:dyDescent="0.15">
      <c r="B58" s="191"/>
      <c r="C58" s="96" t="s">
        <v>0</v>
      </c>
      <c r="D58" s="83"/>
      <c r="E58" s="84"/>
      <c r="F58" s="19">
        <v>41</v>
      </c>
      <c r="G58" s="20">
        <v>17.100000000000001</v>
      </c>
      <c r="H58" s="21">
        <v>22</v>
      </c>
      <c r="I58" s="21">
        <v>22</v>
      </c>
      <c r="J58" s="21">
        <v>7.3</v>
      </c>
      <c r="K58" s="21">
        <v>19.5</v>
      </c>
      <c r="L58" s="22">
        <v>12.2</v>
      </c>
      <c r="N58" s="20">
        <v>39.1</v>
      </c>
      <c r="O58" s="22">
        <v>29.3</v>
      </c>
    </row>
    <row r="59" spans="2:15" ht="14.25" customHeight="1" x14ac:dyDescent="0.15">
      <c r="B59" s="190" t="s">
        <v>48</v>
      </c>
      <c r="C59" s="98" t="s">
        <v>49</v>
      </c>
      <c r="D59" s="97"/>
      <c r="E59" s="89"/>
      <c r="F59" s="72">
        <v>331</v>
      </c>
      <c r="G59" s="73">
        <v>8.8000000000000007</v>
      </c>
      <c r="H59" s="74">
        <v>34.1</v>
      </c>
      <c r="I59" s="74">
        <v>21.8</v>
      </c>
      <c r="J59" s="74">
        <v>5.4</v>
      </c>
      <c r="K59" s="74">
        <v>26</v>
      </c>
      <c r="L59" s="76">
        <v>3.9</v>
      </c>
      <c r="N59" s="73">
        <v>42.900000000000006</v>
      </c>
      <c r="O59" s="76">
        <v>27.200000000000003</v>
      </c>
    </row>
    <row r="60" spans="2:15" ht="14.25" customHeight="1" x14ac:dyDescent="0.15">
      <c r="B60" s="190"/>
      <c r="C60" s="91" t="s">
        <v>50</v>
      </c>
      <c r="D60" s="82"/>
      <c r="E60" s="15"/>
      <c r="F60" s="17">
        <v>676</v>
      </c>
      <c r="G60" s="68">
        <v>8.6</v>
      </c>
      <c r="H60" s="69">
        <v>38.5</v>
      </c>
      <c r="I60" s="69">
        <v>23.8</v>
      </c>
      <c r="J60" s="69">
        <v>5.3</v>
      </c>
      <c r="K60" s="69">
        <v>22.2</v>
      </c>
      <c r="L60" s="71">
        <v>1.6</v>
      </c>
      <c r="N60" s="68">
        <v>47.1</v>
      </c>
      <c r="O60" s="71">
        <v>29.1</v>
      </c>
    </row>
    <row r="61" spans="2:15" ht="14.25" customHeight="1" x14ac:dyDescent="0.15">
      <c r="B61" s="190"/>
      <c r="C61" s="91" t="s">
        <v>51</v>
      </c>
      <c r="D61" s="82"/>
      <c r="E61" s="15"/>
      <c r="F61" s="17">
        <v>881</v>
      </c>
      <c r="G61" s="68">
        <v>10.7</v>
      </c>
      <c r="H61" s="69">
        <v>41</v>
      </c>
      <c r="I61" s="69">
        <v>23.2</v>
      </c>
      <c r="J61" s="69">
        <v>4.0999999999999996</v>
      </c>
      <c r="K61" s="69">
        <v>20.2</v>
      </c>
      <c r="L61" s="71">
        <v>0.9</v>
      </c>
      <c r="N61" s="68">
        <v>51.7</v>
      </c>
      <c r="O61" s="71">
        <v>27.299999999999997</v>
      </c>
    </row>
    <row r="62" spans="2:15" ht="14.25" customHeight="1" x14ac:dyDescent="0.15">
      <c r="B62" s="190"/>
      <c r="C62" s="91" t="s">
        <v>52</v>
      </c>
      <c r="D62" s="82"/>
      <c r="E62" s="15"/>
      <c r="F62" s="17">
        <v>16</v>
      </c>
      <c r="G62" s="68">
        <v>18.8</v>
      </c>
      <c r="H62" s="69">
        <v>18.8</v>
      </c>
      <c r="I62" s="69">
        <v>18.8</v>
      </c>
      <c r="J62" s="69">
        <v>12.5</v>
      </c>
      <c r="K62" s="69">
        <v>25</v>
      </c>
      <c r="L62" s="71">
        <v>6.3</v>
      </c>
      <c r="N62" s="68">
        <v>37.6</v>
      </c>
      <c r="O62" s="71">
        <v>31.3</v>
      </c>
    </row>
    <row r="63" spans="2:15" ht="14.25" customHeight="1" x14ac:dyDescent="0.15">
      <c r="B63" s="190"/>
      <c r="C63" s="91" t="s">
        <v>53</v>
      </c>
      <c r="D63" s="82"/>
      <c r="E63" s="15"/>
      <c r="F63" s="17">
        <v>421</v>
      </c>
      <c r="G63" s="68">
        <v>12.8</v>
      </c>
      <c r="H63" s="69">
        <v>37.799999999999997</v>
      </c>
      <c r="I63" s="69">
        <v>24.2</v>
      </c>
      <c r="J63" s="69">
        <v>5</v>
      </c>
      <c r="K63" s="69">
        <v>18.8</v>
      </c>
      <c r="L63" s="71">
        <v>1.4</v>
      </c>
      <c r="N63" s="68">
        <v>50.599999999999994</v>
      </c>
      <c r="O63" s="71">
        <v>29.2</v>
      </c>
    </row>
    <row r="64" spans="2:15" ht="14.25" customHeight="1" x14ac:dyDescent="0.15">
      <c r="B64" s="190"/>
      <c r="C64" s="91" t="s">
        <v>54</v>
      </c>
      <c r="D64" s="82"/>
      <c r="E64" s="15"/>
      <c r="F64" s="17">
        <v>31</v>
      </c>
      <c r="G64" s="68">
        <v>6.5</v>
      </c>
      <c r="H64" s="69">
        <v>35.5</v>
      </c>
      <c r="I64" s="69">
        <v>19.399999999999999</v>
      </c>
      <c r="J64" s="69">
        <v>12.9</v>
      </c>
      <c r="K64" s="69">
        <v>25.8</v>
      </c>
      <c r="L64" s="71">
        <v>0</v>
      </c>
      <c r="N64" s="68">
        <v>42</v>
      </c>
      <c r="O64" s="71">
        <v>32.299999999999997</v>
      </c>
    </row>
    <row r="65" spans="2:15" ht="14.25" customHeight="1" x14ac:dyDescent="0.15">
      <c r="B65" s="190"/>
      <c r="C65" s="91" t="s">
        <v>55</v>
      </c>
      <c r="D65" s="82"/>
      <c r="E65" s="15"/>
      <c r="F65" s="17">
        <v>130</v>
      </c>
      <c r="G65" s="68">
        <v>6.2</v>
      </c>
      <c r="H65" s="69">
        <v>46.9</v>
      </c>
      <c r="I65" s="69">
        <v>17.7</v>
      </c>
      <c r="J65" s="69">
        <v>0</v>
      </c>
      <c r="K65" s="69">
        <v>27.7</v>
      </c>
      <c r="L65" s="71">
        <v>1.5</v>
      </c>
      <c r="N65" s="68">
        <v>53.1</v>
      </c>
      <c r="O65" s="71">
        <v>17.7</v>
      </c>
    </row>
    <row r="66" spans="2:15" ht="14.25" customHeight="1" x14ac:dyDescent="0.15">
      <c r="B66" s="190"/>
      <c r="C66" s="91" t="s">
        <v>56</v>
      </c>
      <c r="D66" s="82"/>
      <c r="E66" s="15"/>
      <c r="F66" s="17">
        <v>82</v>
      </c>
      <c r="G66" s="68">
        <v>9.8000000000000007</v>
      </c>
      <c r="H66" s="69">
        <v>29.3</v>
      </c>
      <c r="I66" s="69">
        <v>29.3</v>
      </c>
      <c r="J66" s="69">
        <v>6.1</v>
      </c>
      <c r="K66" s="69">
        <v>23.2</v>
      </c>
      <c r="L66" s="71">
        <v>2.4</v>
      </c>
      <c r="N66" s="68">
        <v>39.1</v>
      </c>
      <c r="O66" s="71">
        <v>35.4</v>
      </c>
    </row>
    <row r="67" spans="2:15" ht="14.25" customHeight="1" x14ac:dyDescent="0.15">
      <c r="B67" s="191"/>
      <c r="C67" s="96" t="s">
        <v>0</v>
      </c>
      <c r="D67" s="83"/>
      <c r="E67" s="84"/>
      <c r="F67" s="19">
        <v>30</v>
      </c>
      <c r="G67" s="20">
        <v>20</v>
      </c>
      <c r="H67" s="21">
        <v>26.7</v>
      </c>
      <c r="I67" s="21">
        <v>13.3</v>
      </c>
      <c r="J67" s="21">
        <v>6.7</v>
      </c>
      <c r="K67" s="21">
        <v>16.7</v>
      </c>
      <c r="L67" s="22">
        <v>16.7</v>
      </c>
      <c r="N67" s="20">
        <v>46.7</v>
      </c>
      <c r="O67" s="22">
        <v>20</v>
      </c>
    </row>
    <row r="68" spans="2:15" ht="14.25" customHeight="1" x14ac:dyDescent="0.15">
      <c r="B68" s="157" t="s">
        <v>57</v>
      </c>
      <c r="C68" s="94" t="s">
        <v>58</v>
      </c>
      <c r="D68" s="85"/>
      <c r="E68" s="86"/>
      <c r="F68" s="63">
        <v>5</v>
      </c>
      <c r="G68" s="64">
        <v>0</v>
      </c>
      <c r="H68" s="65">
        <v>40</v>
      </c>
      <c r="I68" s="65">
        <v>60</v>
      </c>
      <c r="J68" s="65">
        <v>0</v>
      </c>
      <c r="K68" s="65">
        <v>0</v>
      </c>
      <c r="L68" s="67">
        <v>0</v>
      </c>
      <c r="N68" s="64">
        <v>40</v>
      </c>
      <c r="O68" s="67">
        <v>60</v>
      </c>
    </row>
    <row r="69" spans="2:15" ht="14.25" customHeight="1" x14ac:dyDescent="0.15">
      <c r="B69" s="158"/>
      <c r="C69" s="91" t="s">
        <v>59</v>
      </c>
      <c r="D69" s="82"/>
      <c r="E69" s="15"/>
      <c r="F69" s="17">
        <v>22</v>
      </c>
      <c r="G69" s="68">
        <v>9.1</v>
      </c>
      <c r="H69" s="69">
        <v>36.4</v>
      </c>
      <c r="I69" s="69">
        <v>18.2</v>
      </c>
      <c r="J69" s="69">
        <v>9.1</v>
      </c>
      <c r="K69" s="69">
        <v>27.3</v>
      </c>
      <c r="L69" s="71">
        <v>0</v>
      </c>
      <c r="N69" s="68">
        <v>45.5</v>
      </c>
      <c r="O69" s="71">
        <v>27.299999999999997</v>
      </c>
    </row>
    <row r="70" spans="2:15" ht="14.25" customHeight="1" x14ac:dyDescent="0.15">
      <c r="B70" s="158"/>
      <c r="C70" s="91" t="s">
        <v>60</v>
      </c>
      <c r="D70" s="82"/>
      <c r="E70" s="15"/>
      <c r="F70" s="17">
        <v>34</v>
      </c>
      <c r="G70" s="68">
        <v>5.9</v>
      </c>
      <c r="H70" s="69">
        <v>44.1</v>
      </c>
      <c r="I70" s="69">
        <v>26.5</v>
      </c>
      <c r="J70" s="69">
        <v>2.9</v>
      </c>
      <c r="K70" s="69">
        <v>20.6</v>
      </c>
      <c r="L70" s="71">
        <v>0</v>
      </c>
      <c r="N70" s="68">
        <v>50</v>
      </c>
      <c r="O70" s="71">
        <v>29.4</v>
      </c>
    </row>
    <row r="71" spans="2:15" ht="14.25" customHeight="1" x14ac:dyDescent="0.15">
      <c r="B71" s="158"/>
      <c r="C71" s="91" t="s">
        <v>61</v>
      </c>
      <c r="D71" s="82"/>
      <c r="E71" s="15"/>
      <c r="F71" s="17">
        <v>135</v>
      </c>
      <c r="G71" s="68">
        <v>14.1</v>
      </c>
      <c r="H71" s="69">
        <v>41.5</v>
      </c>
      <c r="I71" s="69">
        <v>20.7</v>
      </c>
      <c r="J71" s="69">
        <v>3</v>
      </c>
      <c r="K71" s="69">
        <v>20.7</v>
      </c>
      <c r="L71" s="71">
        <v>0</v>
      </c>
      <c r="N71" s="68">
        <v>55.6</v>
      </c>
      <c r="O71" s="71">
        <v>23.7</v>
      </c>
    </row>
    <row r="72" spans="2:15" ht="14.25" customHeight="1" x14ac:dyDescent="0.15">
      <c r="B72" s="158"/>
      <c r="C72" s="91" t="s">
        <v>62</v>
      </c>
      <c r="D72" s="82"/>
      <c r="E72" s="15"/>
      <c r="F72" s="17">
        <v>152</v>
      </c>
      <c r="G72" s="68">
        <v>15.8</v>
      </c>
      <c r="H72" s="69">
        <v>36.799999999999997</v>
      </c>
      <c r="I72" s="69">
        <v>28.9</v>
      </c>
      <c r="J72" s="69">
        <v>3.9</v>
      </c>
      <c r="K72" s="69">
        <v>13.2</v>
      </c>
      <c r="L72" s="71">
        <v>1.3</v>
      </c>
      <c r="N72" s="68">
        <v>52.599999999999994</v>
      </c>
      <c r="O72" s="71">
        <v>32.799999999999997</v>
      </c>
    </row>
    <row r="73" spans="2:15" ht="14.25" customHeight="1" x14ac:dyDescent="0.15">
      <c r="B73" s="158"/>
      <c r="C73" s="91" t="s">
        <v>63</v>
      </c>
      <c r="D73" s="82"/>
      <c r="E73" s="15"/>
      <c r="F73" s="17">
        <v>213</v>
      </c>
      <c r="G73" s="68">
        <v>11.7</v>
      </c>
      <c r="H73" s="69">
        <v>44.6</v>
      </c>
      <c r="I73" s="69">
        <v>16.899999999999999</v>
      </c>
      <c r="J73" s="69">
        <v>4.2</v>
      </c>
      <c r="K73" s="69">
        <v>20.2</v>
      </c>
      <c r="L73" s="71">
        <v>2.2999999999999998</v>
      </c>
      <c r="N73" s="68">
        <v>56.3</v>
      </c>
      <c r="O73" s="71">
        <v>21.099999999999998</v>
      </c>
    </row>
    <row r="74" spans="2:15" ht="14.25" customHeight="1" x14ac:dyDescent="0.15">
      <c r="B74" s="158"/>
      <c r="C74" s="91" t="s">
        <v>64</v>
      </c>
      <c r="D74" s="82"/>
      <c r="E74" s="15"/>
      <c r="F74" s="17">
        <v>466</v>
      </c>
      <c r="G74" s="68">
        <v>10.7</v>
      </c>
      <c r="H74" s="69">
        <v>40.799999999999997</v>
      </c>
      <c r="I74" s="69">
        <v>22.3</v>
      </c>
      <c r="J74" s="69">
        <v>4.7</v>
      </c>
      <c r="K74" s="69">
        <v>20.2</v>
      </c>
      <c r="L74" s="71">
        <v>1.3</v>
      </c>
      <c r="N74" s="68">
        <v>51.5</v>
      </c>
      <c r="O74" s="71">
        <v>27</v>
      </c>
    </row>
    <row r="75" spans="2:15" ht="14.25" customHeight="1" x14ac:dyDescent="0.15">
      <c r="B75" s="158"/>
      <c r="C75" s="91" t="s">
        <v>65</v>
      </c>
      <c r="D75" s="82"/>
      <c r="E75" s="15"/>
      <c r="F75" s="17">
        <v>915</v>
      </c>
      <c r="G75" s="68">
        <v>8.1</v>
      </c>
      <c r="H75" s="69">
        <v>38.9</v>
      </c>
      <c r="I75" s="69">
        <v>23.3</v>
      </c>
      <c r="J75" s="69">
        <v>3.9</v>
      </c>
      <c r="K75" s="69">
        <v>23</v>
      </c>
      <c r="L75" s="71">
        <v>2.8</v>
      </c>
      <c r="N75" s="68">
        <v>47</v>
      </c>
      <c r="O75" s="71">
        <v>27.2</v>
      </c>
    </row>
    <row r="76" spans="2:15" ht="14.25" customHeight="1" x14ac:dyDescent="0.15">
      <c r="B76" s="158"/>
      <c r="C76" s="91" t="s">
        <v>66</v>
      </c>
      <c r="D76" s="82"/>
      <c r="E76" s="15"/>
      <c r="F76" s="17">
        <v>635</v>
      </c>
      <c r="G76" s="68">
        <v>9.6</v>
      </c>
      <c r="H76" s="69">
        <v>34</v>
      </c>
      <c r="I76" s="69">
        <v>24.4</v>
      </c>
      <c r="J76" s="69">
        <v>6.8</v>
      </c>
      <c r="K76" s="69">
        <v>24.4</v>
      </c>
      <c r="L76" s="71">
        <v>0.8</v>
      </c>
      <c r="N76" s="68">
        <v>43.6</v>
      </c>
      <c r="O76" s="71">
        <v>31.2</v>
      </c>
    </row>
    <row r="77" spans="2:15" ht="14.25" customHeight="1" x14ac:dyDescent="0.15">
      <c r="B77" s="159"/>
      <c r="C77" s="96" t="s">
        <v>0</v>
      </c>
      <c r="D77" s="83"/>
      <c r="E77" s="84"/>
      <c r="F77" s="19">
        <v>21</v>
      </c>
      <c r="G77" s="20">
        <v>23.8</v>
      </c>
      <c r="H77" s="21">
        <v>28.6</v>
      </c>
      <c r="I77" s="21">
        <v>14.3</v>
      </c>
      <c r="J77" s="21">
        <v>4.8</v>
      </c>
      <c r="K77" s="21">
        <v>9.5</v>
      </c>
      <c r="L77" s="22">
        <v>19</v>
      </c>
      <c r="N77" s="20">
        <v>52.400000000000006</v>
      </c>
      <c r="O77" s="22">
        <v>19.100000000000001</v>
      </c>
    </row>
    <row r="78" spans="2:15" ht="14.25" customHeight="1" x14ac:dyDescent="0.15">
      <c r="B78" s="157" t="s">
        <v>67</v>
      </c>
      <c r="C78" s="94" t="s">
        <v>68</v>
      </c>
      <c r="D78" s="85"/>
      <c r="E78" s="86"/>
      <c r="F78" s="63">
        <v>7</v>
      </c>
      <c r="G78" s="64">
        <v>0</v>
      </c>
      <c r="H78" s="65">
        <v>42.9</v>
      </c>
      <c r="I78" s="65">
        <v>14.3</v>
      </c>
      <c r="J78" s="65">
        <v>0</v>
      </c>
      <c r="K78" s="65">
        <v>42.9</v>
      </c>
      <c r="L78" s="67">
        <v>0</v>
      </c>
      <c r="N78" s="64">
        <v>42.9</v>
      </c>
      <c r="O78" s="67">
        <v>14.3</v>
      </c>
    </row>
    <row r="79" spans="2:15" ht="14.25" customHeight="1" x14ac:dyDescent="0.15">
      <c r="B79" s="158"/>
      <c r="C79" s="91" t="s">
        <v>69</v>
      </c>
      <c r="D79" s="82"/>
      <c r="E79" s="15"/>
      <c r="F79" s="17">
        <v>139</v>
      </c>
      <c r="G79" s="68">
        <v>10.1</v>
      </c>
      <c r="H79" s="69">
        <v>35.299999999999997</v>
      </c>
      <c r="I79" s="69">
        <v>24.5</v>
      </c>
      <c r="J79" s="69">
        <v>5.8</v>
      </c>
      <c r="K79" s="69">
        <v>24.5</v>
      </c>
      <c r="L79" s="71">
        <v>0</v>
      </c>
      <c r="N79" s="68">
        <v>45.4</v>
      </c>
      <c r="O79" s="71">
        <v>30.3</v>
      </c>
    </row>
    <row r="80" spans="2:15" ht="14.25" customHeight="1" x14ac:dyDescent="0.15">
      <c r="B80" s="158"/>
      <c r="C80" s="91" t="s">
        <v>70</v>
      </c>
      <c r="D80" s="82"/>
      <c r="E80" s="15"/>
      <c r="F80" s="17">
        <v>14</v>
      </c>
      <c r="G80" s="68">
        <v>14.3</v>
      </c>
      <c r="H80" s="69">
        <v>35.700000000000003</v>
      </c>
      <c r="I80" s="69">
        <v>35.700000000000003</v>
      </c>
      <c r="J80" s="69">
        <v>0</v>
      </c>
      <c r="K80" s="69">
        <v>14.3</v>
      </c>
      <c r="L80" s="71">
        <v>0</v>
      </c>
      <c r="N80" s="68">
        <v>50</v>
      </c>
      <c r="O80" s="71">
        <v>35.700000000000003</v>
      </c>
    </row>
    <row r="81" spans="2:15" ht="14.25" customHeight="1" x14ac:dyDescent="0.15">
      <c r="B81" s="158"/>
      <c r="C81" s="91" t="s">
        <v>71</v>
      </c>
      <c r="D81" s="82"/>
      <c r="E81" s="15"/>
      <c r="F81" s="17">
        <v>112</v>
      </c>
      <c r="G81" s="68">
        <v>9.8000000000000007</v>
      </c>
      <c r="H81" s="69">
        <v>45.5</v>
      </c>
      <c r="I81" s="69">
        <v>25.9</v>
      </c>
      <c r="J81" s="69">
        <v>4.5</v>
      </c>
      <c r="K81" s="69">
        <v>13.4</v>
      </c>
      <c r="L81" s="71">
        <v>0.9</v>
      </c>
      <c r="N81" s="68">
        <v>55.3</v>
      </c>
      <c r="O81" s="71">
        <v>30.4</v>
      </c>
    </row>
    <row r="82" spans="2:15" ht="14.25" customHeight="1" x14ac:dyDescent="0.15">
      <c r="B82" s="158"/>
      <c r="C82" s="91" t="s">
        <v>72</v>
      </c>
      <c r="D82" s="82"/>
      <c r="E82" s="15"/>
      <c r="F82" s="17">
        <v>766</v>
      </c>
      <c r="G82" s="68">
        <v>9</v>
      </c>
      <c r="H82" s="69">
        <v>40.299999999999997</v>
      </c>
      <c r="I82" s="69">
        <v>27</v>
      </c>
      <c r="J82" s="69">
        <v>4.5999999999999996</v>
      </c>
      <c r="K82" s="69">
        <v>17.8</v>
      </c>
      <c r="L82" s="71">
        <v>1.3</v>
      </c>
      <c r="N82" s="68">
        <v>49.3</v>
      </c>
      <c r="O82" s="71">
        <v>31.6</v>
      </c>
    </row>
    <row r="83" spans="2:15" ht="14.25" customHeight="1" x14ac:dyDescent="0.15">
      <c r="B83" s="158"/>
      <c r="C83" s="91" t="s">
        <v>73</v>
      </c>
      <c r="D83" s="82"/>
      <c r="E83" s="15"/>
      <c r="F83" s="17">
        <v>110</v>
      </c>
      <c r="G83" s="68">
        <v>11.8</v>
      </c>
      <c r="H83" s="69">
        <v>50.9</v>
      </c>
      <c r="I83" s="69">
        <v>17.3</v>
      </c>
      <c r="J83" s="69">
        <v>3.6</v>
      </c>
      <c r="K83" s="69">
        <v>15.5</v>
      </c>
      <c r="L83" s="71">
        <v>0.9</v>
      </c>
      <c r="N83" s="68">
        <v>62.7</v>
      </c>
      <c r="O83" s="71">
        <v>20.900000000000002</v>
      </c>
    </row>
    <row r="84" spans="2:15" ht="14.25" customHeight="1" x14ac:dyDescent="0.15">
      <c r="B84" s="158"/>
      <c r="C84" s="91" t="s">
        <v>74</v>
      </c>
      <c r="D84" s="82"/>
      <c r="E84" s="15"/>
      <c r="F84" s="17">
        <v>459</v>
      </c>
      <c r="G84" s="68">
        <v>10.5</v>
      </c>
      <c r="H84" s="69">
        <v>39</v>
      </c>
      <c r="I84" s="69">
        <v>18.100000000000001</v>
      </c>
      <c r="J84" s="69">
        <v>4.4000000000000004</v>
      </c>
      <c r="K84" s="69">
        <v>27</v>
      </c>
      <c r="L84" s="71">
        <v>1.1000000000000001</v>
      </c>
      <c r="N84" s="68">
        <v>49.5</v>
      </c>
      <c r="O84" s="71">
        <v>22.5</v>
      </c>
    </row>
    <row r="85" spans="2:15" ht="14.25" customHeight="1" x14ac:dyDescent="0.15">
      <c r="B85" s="158"/>
      <c r="C85" s="91" t="s">
        <v>75</v>
      </c>
      <c r="D85" s="82"/>
      <c r="E85" s="15"/>
      <c r="F85" s="17">
        <v>376</v>
      </c>
      <c r="G85" s="68">
        <v>9.3000000000000007</v>
      </c>
      <c r="H85" s="69">
        <v>38.799999999999997</v>
      </c>
      <c r="I85" s="69">
        <v>21</v>
      </c>
      <c r="J85" s="69">
        <v>2.7</v>
      </c>
      <c r="K85" s="69">
        <v>25.5</v>
      </c>
      <c r="L85" s="71">
        <v>2.7</v>
      </c>
      <c r="N85" s="68">
        <v>48.099999999999994</v>
      </c>
      <c r="O85" s="71">
        <v>23.7</v>
      </c>
    </row>
    <row r="86" spans="2:15" ht="14.25" customHeight="1" x14ac:dyDescent="0.15">
      <c r="B86" s="158"/>
      <c r="C86" s="91" t="s">
        <v>76</v>
      </c>
      <c r="D86" s="82"/>
      <c r="E86" s="15"/>
      <c r="F86" s="17">
        <v>95</v>
      </c>
      <c r="G86" s="68">
        <v>25.3</v>
      </c>
      <c r="H86" s="69">
        <v>41.1</v>
      </c>
      <c r="I86" s="69">
        <v>16.8</v>
      </c>
      <c r="J86" s="69">
        <v>3.2</v>
      </c>
      <c r="K86" s="69">
        <v>13.7</v>
      </c>
      <c r="L86" s="71">
        <v>0</v>
      </c>
      <c r="N86" s="68">
        <v>66.400000000000006</v>
      </c>
      <c r="O86" s="71">
        <v>20</v>
      </c>
    </row>
    <row r="87" spans="2:15" ht="14.25" customHeight="1" x14ac:dyDescent="0.15">
      <c r="B87" s="158"/>
      <c r="C87" s="91" t="s">
        <v>42</v>
      </c>
      <c r="D87" s="82"/>
      <c r="E87" s="15"/>
      <c r="F87" s="17">
        <v>61</v>
      </c>
      <c r="G87" s="68">
        <v>11.5</v>
      </c>
      <c r="H87" s="69">
        <v>42.6</v>
      </c>
      <c r="I87" s="69">
        <v>19.7</v>
      </c>
      <c r="J87" s="69">
        <v>1.6</v>
      </c>
      <c r="K87" s="69">
        <v>21.3</v>
      </c>
      <c r="L87" s="71">
        <v>3.3</v>
      </c>
      <c r="N87" s="68">
        <v>54.1</v>
      </c>
      <c r="O87" s="71">
        <v>21.3</v>
      </c>
    </row>
    <row r="88" spans="2:15" ht="14.25" customHeight="1" x14ac:dyDescent="0.15">
      <c r="B88" s="158"/>
      <c r="C88" s="91" t="s">
        <v>77</v>
      </c>
      <c r="D88" s="82"/>
      <c r="E88" s="15"/>
      <c r="F88" s="17">
        <v>440</v>
      </c>
      <c r="G88" s="68">
        <v>8.4</v>
      </c>
      <c r="H88" s="69">
        <v>30.2</v>
      </c>
      <c r="I88" s="69">
        <v>25.2</v>
      </c>
      <c r="J88" s="69">
        <v>8.1999999999999993</v>
      </c>
      <c r="K88" s="69">
        <v>24.1</v>
      </c>
      <c r="L88" s="71">
        <v>3.9</v>
      </c>
      <c r="N88" s="68">
        <v>38.6</v>
      </c>
      <c r="O88" s="71">
        <v>33.4</v>
      </c>
    </row>
    <row r="89" spans="2:15" ht="14.25" customHeight="1" x14ac:dyDescent="0.15">
      <c r="B89" s="159"/>
      <c r="C89" s="96" t="s">
        <v>0</v>
      </c>
      <c r="D89" s="83"/>
      <c r="E89" s="84"/>
      <c r="F89" s="19">
        <v>19</v>
      </c>
      <c r="G89" s="20">
        <v>10.5</v>
      </c>
      <c r="H89" s="21">
        <v>21.1</v>
      </c>
      <c r="I89" s="21">
        <v>15.8</v>
      </c>
      <c r="J89" s="21">
        <v>10.5</v>
      </c>
      <c r="K89" s="21">
        <v>31.6</v>
      </c>
      <c r="L89" s="22">
        <v>10.5</v>
      </c>
      <c r="N89" s="20">
        <v>31.6</v>
      </c>
      <c r="O89" s="22">
        <v>26.3</v>
      </c>
    </row>
    <row r="90" spans="2:15" ht="14.25" customHeight="1" x14ac:dyDescent="0.15">
      <c r="B90" s="193" t="s">
        <v>122</v>
      </c>
      <c r="C90" s="94" t="s">
        <v>78</v>
      </c>
      <c r="D90" s="85"/>
      <c r="E90" s="86"/>
      <c r="F90" s="63">
        <v>857</v>
      </c>
      <c r="G90" s="64">
        <v>8.9</v>
      </c>
      <c r="H90" s="65">
        <v>39.200000000000003</v>
      </c>
      <c r="I90" s="65">
        <v>23</v>
      </c>
      <c r="J90" s="65">
        <v>5.3</v>
      </c>
      <c r="K90" s="65">
        <v>22.6</v>
      </c>
      <c r="L90" s="67">
        <v>1.1000000000000001</v>
      </c>
      <c r="N90" s="64">
        <v>48.1</v>
      </c>
      <c r="O90" s="67">
        <v>28.3</v>
      </c>
    </row>
    <row r="91" spans="2:15" ht="14.25" customHeight="1" x14ac:dyDescent="0.15">
      <c r="B91" s="158"/>
      <c r="C91" s="91" t="s">
        <v>79</v>
      </c>
      <c r="D91" s="82"/>
      <c r="E91" s="15"/>
      <c r="F91" s="17">
        <v>741</v>
      </c>
      <c r="G91" s="68">
        <v>10.9</v>
      </c>
      <c r="H91" s="69">
        <v>42</v>
      </c>
      <c r="I91" s="69">
        <v>24.4</v>
      </c>
      <c r="J91" s="69">
        <v>3.5</v>
      </c>
      <c r="K91" s="69">
        <v>18.2</v>
      </c>
      <c r="L91" s="71">
        <v>0.9</v>
      </c>
      <c r="N91" s="68">
        <v>52.9</v>
      </c>
      <c r="O91" s="71">
        <v>27.9</v>
      </c>
    </row>
    <row r="92" spans="2:15" ht="14.25" customHeight="1" x14ac:dyDescent="0.15">
      <c r="B92" s="159"/>
      <c r="C92" s="96" t="s">
        <v>0</v>
      </c>
      <c r="D92" s="83"/>
      <c r="E92" s="84"/>
      <c r="F92" s="19">
        <v>9</v>
      </c>
      <c r="G92" s="20">
        <v>0</v>
      </c>
      <c r="H92" s="21">
        <v>55.6</v>
      </c>
      <c r="I92" s="21">
        <v>0</v>
      </c>
      <c r="J92" s="21">
        <v>11.1</v>
      </c>
      <c r="K92" s="21">
        <v>22.2</v>
      </c>
      <c r="L92" s="22">
        <v>11.1</v>
      </c>
      <c r="N92" s="20">
        <v>55.6</v>
      </c>
      <c r="O92" s="22">
        <v>11.1</v>
      </c>
    </row>
    <row r="93" spans="2:15" ht="14.25" customHeight="1" x14ac:dyDescent="0.15">
      <c r="B93" s="157" t="s">
        <v>81</v>
      </c>
      <c r="C93" s="94" t="s">
        <v>82</v>
      </c>
      <c r="D93" s="85"/>
      <c r="E93" s="86"/>
      <c r="F93" s="63">
        <v>1574</v>
      </c>
      <c r="G93" s="64">
        <v>10.3</v>
      </c>
      <c r="H93" s="65">
        <v>37.700000000000003</v>
      </c>
      <c r="I93" s="65">
        <v>24.3</v>
      </c>
      <c r="J93" s="65">
        <v>4.5999999999999996</v>
      </c>
      <c r="K93" s="65">
        <v>21.6</v>
      </c>
      <c r="L93" s="67">
        <v>1.6</v>
      </c>
      <c r="N93" s="64">
        <v>48</v>
      </c>
      <c r="O93" s="67">
        <v>28.9</v>
      </c>
    </row>
    <row r="94" spans="2:15" ht="14.25" customHeight="1" x14ac:dyDescent="0.15">
      <c r="B94" s="158"/>
      <c r="C94" s="91" t="s">
        <v>83</v>
      </c>
      <c r="D94" s="82"/>
      <c r="E94" s="15"/>
      <c r="F94" s="17">
        <v>42</v>
      </c>
      <c r="G94" s="68">
        <v>7.1</v>
      </c>
      <c r="H94" s="69">
        <v>31</v>
      </c>
      <c r="I94" s="69">
        <v>26.2</v>
      </c>
      <c r="J94" s="69">
        <v>9.5</v>
      </c>
      <c r="K94" s="69">
        <v>23.8</v>
      </c>
      <c r="L94" s="71">
        <v>2.4</v>
      </c>
      <c r="N94" s="68">
        <v>38.1</v>
      </c>
      <c r="O94" s="71">
        <v>35.700000000000003</v>
      </c>
    </row>
    <row r="95" spans="2:15" ht="14.25" customHeight="1" x14ac:dyDescent="0.15">
      <c r="B95" s="158"/>
      <c r="C95" s="91" t="s">
        <v>84</v>
      </c>
      <c r="D95" s="82"/>
      <c r="E95" s="15"/>
      <c r="F95" s="17">
        <v>488</v>
      </c>
      <c r="G95" s="68">
        <v>9.8000000000000007</v>
      </c>
      <c r="H95" s="69">
        <v>43.6</v>
      </c>
      <c r="I95" s="69">
        <v>21.3</v>
      </c>
      <c r="J95" s="69">
        <v>4.7</v>
      </c>
      <c r="K95" s="69">
        <v>18.2</v>
      </c>
      <c r="L95" s="71">
        <v>2.2999999999999998</v>
      </c>
      <c r="N95" s="68">
        <v>53.400000000000006</v>
      </c>
      <c r="O95" s="71">
        <v>26</v>
      </c>
    </row>
    <row r="96" spans="2:15" ht="14.25" customHeight="1" x14ac:dyDescent="0.15">
      <c r="B96" s="158"/>
      <c r="C96" s="91" t="s">
        <v>85</v>
      </c>
      <c r="D96" s="82"/>
      <c r="E96" s="15"/>
      <c r="F96" s="17">
        <v>289</v>
      </c>
      <c r="G96" s="68">
        <v>8.3000000000000007</v>
      </c>
      <c r="H96" s="69">
        <v>39.4</v>
      </c>
      <c r="I96" s="69">
        <v>22.5</v>
      </c>
      <c r="J96" s="69">
        <v>2.8</v>
      </c>
      <c r="K96" s="69">
        <v>25.6</v>
      </c>
      <c r="L96" s="71">
        <v>1.4</v>
      </c>
      <c r="N96" s="68">
        <v>47.7</v>
      </c>
      <c r="O96" s="71">
        <v>25.3</v>
      </c>
    </row>
    <row r="97" spans="2:15" ht="14.25" customHeight="1" x14ac:dyDescent="0.15">
      <c r="B97" s="158"/>
      <c r="C97" s="91" t="s">
        <v>86</v>
      </c>
      <c r="D97" s="82"/>
      <c r="E97" s="15"/>
      <c r="F97" s="17">
        <v>58</v>
      </c>
      <c r="G97" s="68">
        <v>6.9</v>
      </c>
      <c r="H97" s="69">
        <v>43.1</v>
      </c>
      <c r="I97" s="69">
        <v>15.5</v>
      </c>
      <c r="J97" s="69">
        <v>6.9</v>
      </c>
      <c r="K97" s="69">
        <v>24.1</v>
      </c>
      <c r="L97" s="71">
        <v>3.4</v>
      </c>
      <c r="N97" s="68">
        <v>50</v>
      </c>
      <c r="O97" s="71">
        <v>22.4</v>
      </c>
    </row>
    <row r="98" spans="2:15" ht="14.25" customHeight="1" x14ac:dyDescent="0.15">
      <c r="B98" s="158"/>
      <c r="C98" s="91" t="s">
        <v>87</v>
      </c>
      <c r="D98" s="82"/>
      <c r="E98" s="15"/>
      <c r="F98" s="17">
        <v>90</v>
      </c>
      <c r="G98" s="68">
        <v>16.7</v>
      </c>
      <c r="H98" s="69">
        <v>34.4</v>
      </c>
      <c r="I98" s="69">
        <v>17.8</v>
      </c>
      <c r="J98" s="69">
        <v>7.8</v>
      </c>
      <c r="K98" s="69">
        <v>22.2</v>
      </c>
      <c r="L98" s="71">
        <v>1.1000000000000001</v>
      </c>
      <c r="N98" s="68">
        <v>51.099999999999994</v>
      </c>
      <c r="O98" s="71">
        <v>25.6</v>
      </c>
    </row>
    <row r="99" spans="2:15" ht="14.25" customHeight="1" x14ac:dyDescent="0.15">
      <c r="B99" s="158"/>
      <c r="C99" s="91" t="s">
        <v>88</v>
      </c>
      <c r="D99" s="82"/>
      <c r="E99" s="15"/>
      <c r="F99" s="17">
        <v>6</v>
      </c>
      <c r="G99" s="68">
        <v>50</v>
      </c>
      <c r="H99" s="69">
        <v>0</v>
      </c>
      <c r="I99" s="69">
        <v>16.7</v>
      </c>
      <c r="J99" s="69">
        <v>0</v>
      </c>
      <c r="K99" s="69">
        <v>33.299999999999997</v>
      </c>
      <c r="L99" s="71">
        <v>0</v>
      </c>
      <c r="N99" s="68">
        <v>50</v>
      </c>
      <c r="O99" s="71">
        <v>16.7</v>
      </c>
    </row>
    <row r="100" spans="2:15" ht="14.25" customHeight="1" x14ac:dyDescent="0.15">
      <c r="B100" s="158"/>
      <c r="C100" s="91" t="s">
        <v>89</v>
      </c>
      <c r="D100" s="82"/>
      <c r="E100" s="15"/>
      <c r="F100" s="17">
        <v>19</v>
      </c>
      <c r="G100" s="68">
        <v>10.5</v>
      </c>
      <c r="H100" s="69">
        <v>15.8</v>
      </c>
      <c r="I100" s="69">
        <v>21.1</v>
      </c>
      <c r="J100" s="69">
        <v>15.8</v>
      </c>
      <c r="K100" s="69">
        <v>31.6</v>
      </c>
      <c r="L100" s="71">
        <v>5.3</v>
      </c>
      <c r="N100" s="68">
        <v>26.3</v>
      </c>
      <c r="O100" s="71">
        <v>36.900000000000006</v>
      </c>
    </row>
    <row r="101" spans="2:15" ht="14.25" customHeight="1" x14ac:dyDescent="0.15">
      <c r="B101" s="159"/>
      <c r="C101" s="96" t="s">
        <v>0</v>
      </c>
      <c r="D101" s="83"/>
      <c r="E101" s="84"/>
      <c r="F101" s="19">
        <v>32</v>
      </c>
      <c r="G101" s="20">
        <v>3.1</v>
      </c>
      <c r="H101" s="21">
        <v>25</v>
      </c>
      <c r="I101" s="21">
        <v>21.9</v>
      </c>
      <c r="J101" s="21">
        <v>9.4</v>
      </c>
      <c r="K101" s="21">
        <v>31.3</v>
      </c>
      <c r="L101" s="22">
        <v>9.4</v>
      </c>
      <c r="N101" s="20">
        <v>28.1</v>
      </c>
      <c r="O101" s="22">
        <v>31.299999999999997</v>
      </c>
    </row>
    <row r="102" spans="2:15" ht="14.25" customHeight="1" x14ac:dyDescent="0.15">
      <c r="B102" s="193" t="s">
        <v>119</v>
      </c>
      <c r="C102" s="94" t="s">
        <v>90</v>
      </c>
      <c r="D102" s="85"/>
      <c r="E102" s="86"/>
      <c r="F102" s="63">
        <v>405</v>
      </c>
      <c r="G102" s="64">
        <v>13.8</v>
      </c>
      <c r="H102" s="65">
        <v>40.5</v>
      </c>
      <c r="I102" s="65">
        <v>20.5</v>
      </c>
      <c r="J102" s="65">
        <v>4.4000000000000004</v>
      </c>
      <c r="K102" s="65">
        <v>19.8</v>
      </c>
      <c r="L102" s="67">
        <v>1</v>
      </c>
      <c r="N102" s="64">
        <v>54.3</v>
      </c>
      <c r="O102" s="67">
        <v>24.9</v>
      </c>
    </row>
    <row r="103" spans="2:15" ht="14.25" customHeight="1" x14ac:dyDescent="0.15">
      <c r="B103" s="158"/>
      <c r="C103" s="91" t="s">
        <v>91</v>
      </c>
      <c r="D103" s="82"/>
      <c r="E103" s="15"/>
      <c r="F103" s="17">
        <v>199</v>
      </c>
      <c r="G103" s="68">
        <v>12.6</v>
      </c>
      <c r="H103" s="69">
        <v>40.200000000000003</v>
      </c>
      <c r="I103" s="69">
        <v>23.6</v>
      </c>
      <c r="J103" s="69">
        <v>2</v>
      </c>
      <c r="K103" s="69">
        <v>21.1</v>
      </c>
      <c r="L103" s="71">
        <v>0.5</v>
      </c>
      <c r="N103" s="68">
        <v>52.800000000000004</v>
      </c>
      <c r="O103" s="71">
        <v>25.6</v>
      </c>
    </row>
    <row r="104" spans="2:15" ht="14.25" customHeight="1" x14ac:dyDescent="0.15">
      <c r="B104" s="158"/>
      <c r="C104" s="91" t="s">
        <v>92</v>
      </c>
      <c r="D104" s="82"/>
      <c r="E104" s="15"/>
      <c r="F104" s="17">
        <v>135</v>
      </c>
      <c r="G104" s="68">
        <v>8.1</v>
      </c>
      <c r="H104" s="69">
        <v>46.7</v>
      </c>
      <c r="I104" s="69">
        <v>19.3</v>
      </c>
      <c r="J104" s="69">
        <v>3.7</v>
      </c>
      <c r="K104" s="69">
        <v>22.2</v>
      </c>
      <c r="L104" s="71">
        <v>0</v>
      </c>
      <c r="N104" s="68">
        <v>54.800000000000004</v>
      </c>
      <c r="O104" s="71">
        <v>23</v>
      </c>
    </row>
    <row r="105" spans="2:15" ht="14.25" customHeight="1" x14ac:dyDescent="0.15">
      <c r="B105" s="158"/>
      <c r="C105" s="91" t="s">
        <v>93</v>
      </c>
      <c r="D105" s="82"/>
      <c r="E105" s="15"/>
      <c r="F105" s="17">
        <v>154</v>
      </c>
      <c r="G105" s="68">
        <v>14.9</v>
      </c>
      <c r="H105" s="69">
        <v>46.1</v>
      </c>
      <c r="I105" s="69">
        <v>20.8</v>
      </c>
      <c r="J105" s="69">
        <v>2.6</v>
      </c>
      <c r="K105" s="69">
        <v>14.9</v>
      </c>
      <c r="L105" s="71">
        <v>0.6</v>
      </c>
      <c r="N105" s="68">
        <v>61</v>
      </c>
      <c r="O105" s="71">
        <v>23.400000000000002</v>
      </c>
    </row>
    <row r="106" spans="2:15" ht="14.25" customHeight="1" x14ac:dyDescent="0.15">
      <c r="B106" s="158"/>
      <c r="C106" s="91" t="s">
        <v>94</v>
      </c>
      <c r="D106" s="82"/>
      <c r="E106" s="15"/>
      <c r="F106" s="17">
        <v>402</v>
      </c>
      <c r="G106" s="68">
        <v>8.1999999999999993</v>
      </c>
      <c r="H106" s="69">
        <v>38.799999999999997</v>
      </c>
      <c r="I106" s="69">
        <v>23.4</v>
      </c>
      <c r="J106" s="69">
        <v>6</v>
      </c>
      <c r="K106" s="69">
        <v>22.6</v>
      </c>
      <c r="L106" s="71">
        <v>1</v>
      </c>
      <c r="N106" s="68">
        <v>47</v>
      </c>
      <c r="O106" s="71">
        <v>29.4</v>
      </c>
    </row>
    <row r="107" spans="2:15" ht="14.25" customHeight="1" x14ac:dyDescent="0.15">
      <c r="B107" s="158"/>
      <c r="C107" s="91" t="s">
        <v>95</v>
      </c>
      <c r="D107" s="82"/>
      <c r="E107" s="15"/>
      <c r="F107" s="17">
        <v>860</v>
      </c>
      <c r="G107" s="68">
        <v>8.3000000000000007</v>
      </c>
      <c r="H107" s="69">
        <v>36.200000000000003</v>
      </c>
      <c r="I107" s="69">
        <v>24.7</v>
      </c>
      <c r="J107" s="69">
        <v>4.9000000000000004</v>
      </c>
      <c r="K107" s="69">
        <v>23</v>
      </c>
      <c r="L107" s="71">
        <v>3</v>
      </c>
      <c r="N107" s="68">
        <v>44.5</v>
      </c>
      <c r="O107" s="71">
        <v>29.6</v>
      </c>
    </row>
    <row r="108" spans="2:15" ht="14.25" customHeight="1" x14ac:dyDescent="0.15">
      <c r="B108" s="158"/>
      <c r="C108" s="91" t="s">
        <v>42</v>
      </c>
      <c r="D108" s="82"/>
      <c r="E108" s="15"/>
      <c r="F108" s="17">
        <v>416</v>
      </c>
      <c r="G108" s="68">
        <v>8.9</v>
      </c>
      <c r="H108" s="69">
        <v>35.299999999999997</v>
      </c>
      <c r="I108" s="69">
        <v>24.3</v>
      </c>
      <c r="J108" s="69">
        <v>6</v>
      </c>
      <c r="K108" s="69">
        <v>23.6</v>
      </c>
      <c r="L108" s="71">
        <v>1.9</v>
      </c>
      <c r="N108" s="68">
        <v>44.199999999999996</v>
      </c>
      <c r="O108" s="71">
        <v>30.3</v>
      </c>
    </row>
    <row r="109" spans="2:15" ht="14.25" customHeight="1" x14ac:dyDescent="0.15">
      <c r="B109" s="159"/>
      <c r="C109" s="96" t="s">
        <v>0</v>
      </c>
      <c r="D109" s="83"/>
      <c r="E109" s="84"/>
      <c r="F109" s="19">
        <v>27</v>
      </c>
      <c r="G109" s="20">
        <v>22.2</v>
      </c>
      <c r="H109" s="21">
        <v>29.6</v>
      </c>
      <c r="I109" s="21">
        <v>14.8</v>
      </c>
      <c r="J109" s="21">
        <v>7.4</v>
      </c>
      <c r="K109" s="21">
        <v>11.1</v>
      </c>
      <c r="L109" s="22">
        <v>14.8</v>
      </c>
      <c r="N109" s="20">
        <v>51.8</v>
      </c>
      <c r="O109" s="22">
        <v>22.200000000000003</v>
      </c>
    </row>
    <row r="110" spans="2:15" ht="14.25" customHeight="1" x14ac:dyDescent="0.15">
      <c r="B110" s="193" t="s">
        <v>120</v>
      </c>
      <c r="C110" s="94" t="s">
        <v>96</v>
      </c>
      <c r="D110" s="85"/>
      <c r="E110" s="86"/>
      <c r="F110" s="63">
        <v>585</v>
      </c>
      <c r="G110" s="64">
        <v>6</v>
      </c>
      <c r="H110" s="65">
        <v>33.700000000000003</v>
      </c>
      <c r="I110" s="65">
        <v>29.2</v>
      </c>
      <c r="J110" s="65">
        <v>4.0999999999999996</v>
      </c>
      <c r="K110" s="65">
        <v>25.6</v>
      </c>
      <c r="L110" s="67">
        <v>1.4</v>
      </c>
      <c r="N110" s="64">
        <v>39.700000000000003</v>
      </c>
      <c r="O110" s="67">
        <v>33.299999999999997</v>
      </c>
    </row>
    <row r="111" spans="2:15" ht="14.25" customHeight="1" x14ac:dyDescent="0.15">
      <c r="B111" s="158"/>
      <c r="C111" s="91" t="s">
        <v>97</v>
      </c>
      <c r="D111" s="82"/>
      <c r="E111" s="15"/>
      <c r="F111" s="17">
        <v>416</v>
      </c>
      <c r="G111" s="68">
        <v>8.9</v>
      </c>
      <c r="H111" s="69">
        <v>33.4</v>
      </c>
      <c r="I111" s="69">
        <v>21.2</v>
      </c>
      <c r="J111" s="69">
        <v>6.7</v>
      </c>
      <c r="K111" s="69">
        <v>26.7</v>
      </c>
      <c r="L111" s="71">
        <v>3.1</v>
      </c>
      <c r="N111" s="68">
        <v>42.3</v>
      </c>
      <c r="O111" s="71">
        <v>27.9</v>
      </c>
    </row>
    <row r="112" spans="2:15" ht="14.25" customHeight="1" x14ac:dyDescent="0.15">
      <c r="B112" s="158"/>
      <c r="C112" s="91" t="s">
        <v>98</v>
      </c>
      <c r="D112" s="82"/>
      <c r="E112" s="15"/>
      <c r="F112" s="17">
        <v>466</v>
      </c>
      <c r="G112" s="68">
        <v>11.4</v>
      </c>
      <c r="H112" s="69">
        <v>40.299999999999997</v>
      </c>
      <c r="I112" s="69">
        <v>21</v>
      </c>
      <c r="J112" s="69">
        <v>2.8</v>
      </c>
      <c r="K112" s="69">
        <v>22.1</v>
      </c>
      <c r="L112" s="71">
        <v>2.4</v>
      </c>
      <c r="N112" s="68">
        <v>51.699999999999996</v>
      </c>
      <c r="O112" s="71">
        <v>23.8</v>
      </c>
    </row>
    <row r="113" spans="2:15" ht="14.25" customHeight="1" x14ac:dyDescent="0.15">
      <c r="B113" s="158"/>
      <c r="C113" s="91" t="s">
        <v>99</v>
      </c>
      <c r="D113" s="82"/>
      <c r="E113" s="15"/>
      <c r="F113" s="17">
        <v>224</v>
      </c>
      <c r="G113" s="68">
        <v>10.3</v>
      </c>
      <c r="H113" s="69">
        <v>35.299999999999997</v>
      </c>
      <c r="I113" s="69">
        <v>26.8</v>
      </c>
      <c r="J113" s="69">
        <v>8</v>
      </c>
      <c r="K113" s="69">
        <v>18.8</v>
      </c>
      <c r="L113" s="71">
        <v>0.9</v>
      </c>
      <c r="N113" s="68">
        <v>45.599999999999994</v>
      </c>
      <c r="O113" s="71">
        <v>34.799999999999997</v>
      </c>
    </row>
    <row r="114" spans="2:15" ht="14.25" customHeight="1" x14ac:dyDescent="0.15">
      <c r="B114" s="158"/>
      <c r="C114" s="91" t="s">
        <v>100</v>
      </c>
      <c r="D114" s="82"/>
      <c r="E114" s="15"/>
      <c r="F114" s="17">
        <v>393</v>
      </c>
      <c r="G114" s="68">
        <v>12.5</v>
      </c>
      <c r="H114" s="69">
        <v>39.700000000000003</v>
      </c>
      <c r="I114" s="69">
        <v>21.4</v>
      </c>
      <c r="J114" s="69">
        <v>3.8</v>
      </c>
      <c r="K114" s="69">
        <v>20.399999999999999</v>
      </c>
      <c r="L114" s="71">
        <v>2.2999999999999998</v>
      </c>
      <c r="N114" s="68">
        <v>52.2</v>
      </c>
      <c r="O114" s="71">
        <v>25.2</v>
      </c>
    </row>
    <row r="115" spans="2:15" ht="14.25" customHeight="1" x14ac:dyDescent="0.15">
      <c r="B115" s="158"/>
      <c r="C115" s="91" t="s">
        <v>101</v>
      </c>
      <c r="D115" s="82"/>
      <c r="E115" s="15"/>
      <c r="F115" s="17">
        <v>511</v>
      </c>
      <c r="G115" s="68">
        <v>12.7</v>
      </c>
      <c r="H115" s="69">
        <v>47.2</v>
      </c>
      <c r="I115" s="69">
        <v>18.8</v>
      </c>
      <c r="J115" s="69">
        <v>5.0999999999999996</v>
      </c>
      <c r="K115" s="69">
        <v>15.3</v>
      </c>
      <c r="L115" s="71">
        <v>1</v>
      </c>
      <c r="N115" s="68">
        <v>59.900000000000006</v>
      </c>
      <c r="O115" s="71">
        <v>23.9</v>
      </c>
    </row>
    <row r="116" spans="2:15" ht="14.25" customHeight="1" x14ac:dyDescent="0.15">
      <c r="B116" s="159"/>
      <c r="C116" s="96" t="s">
        <v>0</v>
      </c>
      <c r="D116" s="83"/>
      <c r="E116" s="84"/>
      <c r="F116" s="19">
        <v>3</v>
      </c>
      <c r="G116" s="20">
        <v>0</v>
      </c>
      <c r="H116" s="21">
        <v>0</v>
      </c>
      <c r="I116" s="21">
        <v>66.7</v>
      </c>
      <c r="J116" s="21">
        <v>0</v>
      </c>
      <c r="K116" s="21">
        <v>33.299999999999997</v>
      </c>
      <c r="L116" s="22">
        <v>0</v>
      </c>
      <c r="N116" s="20">
        <v>0</v>
      </c>
      <c r="O116" s="22">
        <v>66.7</v>
      </c>
    </row>
    <row r="117" spans="2:15" ht="14.25" customHeight="1" x14ac:dyDescent="0.15">
      <c r="B117" s="157" t="s">
        <v>116</v>
      </c>
      <c r="C117" s="94" t="s">
        <v>102</v>
      </c>
      <c r="D117" s="85"/>
      <c r="E117" s="86"/>
      <c r="F117" s="63">
        <v>585</v>
      </c>
      <c r="G117" s="64">
        <v>6</v>
      </c>
      <c r="H117" s="65">
        <v>33.700000000000003</v>
      </c>
      <c r="I117" s="65">
        <v>29.2</v>
      </c>
      <c r="J117" s="65">
        <v>4.0999999999999996</v>
      </c>
      <c r="K117" s="65">
        <v>25.6</v>
      </c>
      <c r="L117" s="67">
        <v>1.4</v>
      </c>
      <c r="N117" s="64">
        <v>39.700000000000003</v>
      </c>
      <c r="O117" s="67">
        <v>33.299999999999997</v>
      </c>
    </row>
    <row r="118" spans="2:15" ht="14.25" customHeight="1" x14ac:dyDescent="0.15">
      <c r="B118" s="158"/>
      <c r="C118" s="91" t="s">
        <v>103</v>
      </c>
      <c r="D118" s="82"/>
      <c r="E118" s="15"/>
      <c r="F118" s="17">
        <v>223</v>
      </c>
      <c r="G118" s="68">
        <v>9.4</v>
      </c>
      <c r="H118" s="69">
        <v>30.9</v>
      </c>
      <c r="I118" s="69">
        <v>21.1</v>
      </c>
      <c r="J118" s="69">
        <v>8.1</v>
      </c>
      <c r="K118" s="69">
        <v>27.4</v>
      </c>
      <c r="L118" s="71">
        <v>3.1</v>
      </c>
      <c r="N118" s="68">
        <v>40.299999999999997</v>
      </c>
      <c r="O118" s="71">
        <v>29.200000000000003</v>
      </c>
    </row>
    <row r="119" spans="2:15" ht="14.25" customHeight="1" x14ac:dyDescent="0.15">
      <c r="B119" s="158"/>
      <c r="C119" s="91" t="s">
        <v>104</v>
      </c>
      <c r="D119" s="82"/>
      <c r="E119" s="15"/>
      <c r="F119" s="17">
        <v>63</v>
      </c>
      <c r="G119" s="68">
        <v>6.3</v>
      </c>
      <c r="H119" s="69">
        <v>44.4</v>
      </c>
      <c r="I119" s="69">
        <v>19</v>
      </c>
      <c r="J119" s="69">
        <v>3.2</v>
      </c>
      <c r="K119" s="69">
        <v>19</v>
      </c>
      <c r="L119" s="71">
        <v>7.9</v>
      </c>
      <c r="N119" s="68">
        <v>50.699999999999996</v>
      </c>
      <c r="O119" s="71">
        <v>22.2</v>
      </c>
    </row>
    <row r="120" spans="2:15" ht="14.25" customHeight="1" x14ac:dyDescent="0.15">
      <c r="B120" s="158"/>
      <c r="C120" s="91" t="s">
        <v>105</v>
      </c>
      <c r="D120" s="82"/>
      <c r="E120" s="15"/>
      <c r="F120" s="17">
        <v>130</v>
      </c>
      <c r="G120" s="68">
        <v>9.1999999999999993</v>
      </c>
      <c r="H120" s="69">
        <v>32.299999999999997</v>
      </c>
      <c r="I120" s="69">
        <v>22.3</v>
      </c>
      <c r="J120" s="69">
        <v>6.2</v>
      </c>
      <c r="K120" s="69">
        <v>29.2</v>
      </c>
      <c r="L120" s="71">
        <v>0.8</v>
      </c>
      <c r="N120" s="68">
        <v>41.5</v>
      </c>
      <c r="O120" s="71">
        <v>28.5</v>
      </c>
    </row>
    <row r="121" spans="2:15" ht="14.25" customHeight="1" x14ac:dyDescent="0.15">
      <c r="B121" s="158"/>
      <c r="C121" s="91" t="s">
        <v>106</v>
      </c>
      <c r="D121" s="82"/>
      <c r="E121" s="15"/>
      <c r="F121" s="17">
        <v>96</v>
      </c>
      <c r="G121" s="68">
        <v>12.5</v>
      </c>
      <c r="H121" s="69">
        <v>32.299999999999997</v>
      </c>
      <c r="I121" s="69">
        <v>25</v>
      </c>
      <c r="J121" s="69">
        <v>3.1</v>
      </c>
      <c r="K121" s="69">
        <v>26</v>
      </c>
      <c r="L121" s="71">
        <v>1</v>
      </c>
      <c r="N121" s="68">
        <v>44.8</v>
      </c>
      <c r="O121" s="71">
        <v>28.1</v>
      </c>
    </row>
    <row r="122" spans="2:15" ht="14.25" customHeight="1" x14ac:dyDescent="0.15">
      <c r="B122" s="158"/>
      <c r="C122" s="91" t="s">
        <v>107</v>
      </c>
      <c r="D122" s="82"/>
      <c r="E122" s="15"/>
      <c r="F122" s="17">
        <v>233</v>
      </c>
      <c r="G122" s="68">
        <v>12.4</v>
      </c>
      <c r="H122" s="69">
        <v>38.200000000000003</v>
      </c>
      <c r="I122" s="69">
        <v>21.9</v>
      </c>
      <c r="J122" s="69">
        <v>2.6</v>
      </c>
      <c r="K122" s="69">
        <v>21.5</v>
      </c>
      <c r="L122" s="71">
        <v>3.4</v>
      </c>
      <c r="N122" s="68">
        <v>50.6</v>
      </c>
      <c r="O122" s="71">
        <v>24.5</v>
      </c>
    </row>
    <row r="123" spans="2:15" ht="14.25" customHeight="1" x14ac:dyDescent="0.15">
      <c r="B123" s="158"/>
      <c r="C123" s="91" t="s">
        <v>108</v>
      </c>
      <c r="D123" s="82"/>
      <c r="E123" s="15"/>
      <c r="F123" s="17">
        <v>137</v>
      </c>
      <c r="G123" s="68">
        <v>8.8000000000000007</v>
      </c>
      <c r="H123" s="69">
        <v>49.6</v>
      </c>
      <c r="I123" s="69">
        <v>16.8</v>
      </c>
      <c r="J123" s="69">
        <v>2.9</v>
      </c>
      <c r="K123" s="69">
        <v>20.399999999999999</v>
      </c>
      <c r="L123" s="71">
        <v>1.5</v>
      </c>
      <c r="N123" s="68">
        <v>58.400000000000006</v>
      </c>
      <c r="O123" s="71">
        <v>19.7</v>
      </c>
    </row>
    <row r="124" spans="2:15" ht="14.25" customHeight="1" x14ac:dyDescent="0.15">
      <c r="B124" s="158"/>
      <c r="C124" s="91" t="s">
        <v>109</v>
      </c>
      <c r="D124" s="82"/>
      <c r="E124" s="15"/>
      <c r="F124" s="17">
        <v>61</v>
      </c>
      <c r="G124" s="68">
        <v>11.5</v>
      </c>
      <c r="H124" s="69">
        <v>36.1</v>
      </c>
      <c r="I124" s="69">
        <v>31.1</v>
      </c>
      <c r="J124" s="69">
        <v>4.9000000000000004</v>
      </c>
      <c r="K124" s="69">
        <v>14.8</v>
      </c>
      <c r="L124" s="71">
        <v>1.6</v>
      </c>
      <c r="N124" s="68">
        <v>47.6</v>
      </c>
      <c r="O124" s="71">
        <v>36</v>
      </c>
    </row>
    <row r="125" spans="2:15" ht="14.25" customHeight="1" x14ac:dyDescent="0.15">
      <c r="B125" s="158"/>
      <c r="C125" s="91" t="s">
        <v>110</v>
      </c>
      <c r="D125" s="82"/>
      <c r="E125" s="15"/>
      <c r="F125" s="17">
        <v>163</v>
      </c>
      <c r="G125" s="68">
        <v>9.8000000000000007</v>
      </c>
      <c r="H125" s="69">
        <v>35</v>
      </c>
      <c r="I125" s="69">
        <v>25.2</v>
      </c>
      <c r="J125" s="69">
        <v>9.1999999999999993</v>
      </c>
      <c r="K125" s="69">
        <v>20.2</v>
      </c>
      <c r="L125" s="71">
        <v>0.6</v>
      </c>
      <c r="N125" s="68">
        <v>44.8</v>
      </c>
      <c r="O125" s="71">
        <v>34.4</v>
      </c>
    </row>
    <row r="126" spans="2:15" ht="14.25" customHeight="1" x14ac:dyDescent="0.15">
      <c r="B126" s="158"/>
      <c r="C126" s="91" t="s">
        <v>111</v>
      </c>
      <c r="D126" s="82"/>
      <c r="E126" s="15"/>
      <c r="F126" s="17">
        <v>216</v>
      </c>
      <c r="G126" s="68">
        <v>14.8</v>
      </c>
      <c r="H126" s="69">
        <v>42.1</v>
      </c>
      <c r="I126" s="69">
        <v>19.399999999999999</v>
      </c>
      <c r="J126" s="69">
        <v>4.2</v>
      </c>
      <c r="K126" s="69">
        <v>17.600000000000001</v>
      </c>
      <c r="L126" s="71">
        <v>1.9</v>
      </c>
      <c r="N126" s="68">
        <v>56.900000000000006</v>
      </c>
      <c r="O126" s="71">
        <v>23.599999999999998</v>
      </c>
    </row>
    <row r="127" spans="2:15" ht="14.25" customHeight="1" x14ac:dyDescent="0.15">
      <c r="B127" s="158"/>
      <c r="C127" s="91" t="s">
        <v>112</v>
      </c>
      <c r="D127" s="82"/>
      <c r="E127" s="15"/>
      <c r="F127" s="17">
        <v>177</v>
      </c>
      <c r="G127" s="68">
        <v>9.6</v>
      </c>
      <c r="H127" s="69">
        <v>36.700000000000003</v>
      </c>
      <c r="I127" s="69">
        <v>23.7</v>
      </c>
      <c r="J127" s="69">
        <v>3.4</v>
      </c>
      <c r="K127" s="69">
        <v>23.7</v>
      </c>
      <c r="L127" s="71">
        <v>2.8</v>
      </c>
      <c r="N127" s="68">
        <v>46.300000000000004</v>
      </c>
      <c r="O127" s="71">
        <v>27.099999999999998</v>
      </c>
    </row>
    <row r="128" spans="2:15" ht="14.25" customHeight="1" x14ac:dyDescent="0.15">
      <c r="B128" s="158"/>
      <c r="C128" s="91" t="s">
        <v>113</v>
      </c>
      <c r="D128" s="82"/>
      <c r="E128" s="15"/>
      <c r="F128" s="17">
        <v>163</v>
      </c>
      <c r="G128" s="68">
        <v>14.1</v>
      </c>
      <c r="H128" s="69">
        <v>46</v>
      </c>
      <c r="I128" s="69">
        <v>20.2</v>
      </c>
      <c r="J128" s="69">
        <v>5.5</v>
      </c>
      <c r="K128" s="69">
        <v>13.5</v>
      </c>
      <c r="L128" s="71">
        <v>0.6</v>
      </c>
      <c r="N128" s="68">
        <v>60.1</v>
      </c>
      <c r="O128" s="71">
        <v>25.7</v>
      </c>
    </row>
    <row r="129" spans="2:15" ht="14.25" customHeight="1" x14ac:dyDescent="0.15">
      <c r="B129" s="158"/>
      <c r="C129" s="91" t="s">
        <v>114</v>
      </c>
      <c r="D129" s="82"/>
      <c r="E129" s="15"/>
      <c r="F129" s="17">
        <v>90</v>
      </c>
      <c r="G129" s="68">
        <v>7.8</v>
      </c>
      <c r="H129" s="69">
        <v>37.799999999999997</v>
      </c>
      <c r="I129" s="69">
        <v>25.6</v>
      </c>
      <c r="J129" s="69">
        <v>8.9</v>
      </c>
      <c r="K129" s="69">
        <v>17.8</v>
      </c>
      <c r="L129" s="71">
        <v>2.2000000000000002</v>
      </c>
      <c r="N129" s="68">
        <v>45.599999999999994</v>
      </c>
      <c r="O129" s="71">
        <v>34.5</v>
      </c>
    </row>
    <row r="130" spans="2:15" ht="14.25" customHeight="1" x14ac:dyDescent="0.15">
      <c r="B130" s="158"/>
      <c r="C130" s="91" t="s">
        <v>115</v>
      </c>
      <c r="D130" s="82"/>
      <c r="E130" s="15"/>
      <c r="F130" s="17">
        <v>258</v>
      </c>
      <c r="G130" s="68">
        <v>13.6</v>
      </c>
      <c r="H130" s="69">
        <v>51.2</v>
      </c>
      <c r="I130" s="69">
        <v>15.5</v>
      </c>
      <c r="J130" s="69">
        <v>3.5</v>
      </c>
      <c r="K130" s="69">
        <v>15.5</v>
      </c>
      <c r="L130" s="71">
        <v>0.8</v>
      </c>
      <c r="N130" s="68">
        <v>64.8</v>
      </c>
      <c r="O130" s="71">
        <v>19</v>
      </c>
    </row>
    <row r="131" spans="2:15" ht="14.25" customHeight="1" x14ac:dyDescent="0.15">
      <c r="B131" s="159"/>
      <c r="C131" s="96" t="s">
        <v>0</v>
      </c>
      <c r="D131" s="83"/>
      <c r="E131" s="84"/>
      <c r="F131" s="19">
        <v>3</v>
      </c>
      <c r="G131" s="20">
        <v>0</v>
      </c>
      <c r="H131" s="21">
        <v>0</v>
      </c>
      <c r="I131" s="21">
        <v>66.7</v>
      </c>
      <c r="J131" s="21">
        <v>0</v>
      </c>
      <c r="K131" s="21">
        <v>33.299999999999997</v>
      </c>
      <c r="L131" s="22">
        <v>0</v>
      </c>
      <c r="N131" s="20">
        <v>0</v>
      </c>
      <c r="O131" s="22">
        <v>66.7</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262</v>
      </c>
      <c r="H134" s="25">
        <v>1000</v>
      </c>
      <c r="I134" s="25">
        <v>599</v>
      </c>
      <c r="J134" s="25">
        <v>124</v>
      </c>
      <c r="K134" s="25">
        <v>565</v>
      </c>
      <c r="L134" s="27">
        <v>48</v>
      </c>
      <c r="N134" s="24">
        <v>1262</v>
      </c>
      <c r="O134" s="27">
        <v>723</v>
      </c>
    </row>
    <row r="135" spans="2:15" ht="14.25" customHeight="1" x14ac:dyDescent="0.15">
      <c r="B135" s="157" t="s">
        <v>7</v>
      </c>
      <c r="C135" s="94" t="s">
        <v>4</v>
      </c>
      <c r="D135" s="85"/>
      <c r="E135" s="86"/>
      <c r="F135" s="14">
        <v>1114</v>
      </c>
      <c r="G135" s="28">
        <v>110</v>
      </c>
      <c r="H135" s="29">
        <v>433</v>
      </c>
      <c r="I135" s="29">
        <v>295</v>
      </c>
      <c r="J135" s="29">
        <v>71</v>
      </c>
      <c r="K135" s="29">
        <v>192</v>
      </c>
      <c r="L135" s="31">
        <v>13</v>
      </c>
      <c r="N135" s="28">
        <v>543</v>
      </c>
      <c r="O135" s="31">
        <v>366</v>
      </c>
    </row>
    <row r="136" spans="2:15" ht="14.25" customHeight="1" x14ac:dyDescent="0.15">
      <c r="B136" s="158"/>
      <c r="C136" s="91" t="s">
        <v>5</v>
      </c>
      <c r="D136" s="82"/>
      <c r="E136" s="15"/>
      <c r="F136" s="17">
        <v>1458</v>
      </c>
      <c r="G136" s="44">
        <v>148</v>
      </c>
      <c r="H136" s="45">
        <v>558</v>
      </c>
      <c r="I136" s="45">
        <v>300</v>
      </c>
      <c r="J136" s="45">
        <v>51</v>
      </c>
      <c r="K136" s="45">
        <v>371</v>
      </c>
      <c r="L136" s="47">
        <v>30</v>
      </c>
      <c r="N136" s="44">
        <v>706</v>
      </c>
      <c r="O136" s="47">
        <v>351</v>
      </c>
    </row>
    <row r="137" spans="2:15" ht="14.25" customHeight="1" x14ac:dyDescent="0.15">
      <c r="B137" s="159"/>
      <c r="C137" s="96" t="s">
        <v>0</v>
      </c>
      <c r="D137" s="83"/>
      <c r="E137" s="84"/>
      <c r="F137" s="18">
        <v>26</v>
      </c>
      <c r="G137" s="48">
        <v>4</v>
      </c>
      <c r="H137" s="49">
        <v>9</v>
      </c>
      <c r="I137" s="49">
        <v>4</v>
      </c>
      <c r="J137" s="49">
        <v>2</v>
      </c>
      <c r="K137" s="49">
        <v>2</v>
      </c>
      <c r="L137" s="51">
        <v>5</v>
      </c>
      <c r="N137" s="48">
        <v>13</v>
      </c>
      <c r="O137" s="51">
        <v>6</v>
      </c>
    </row>
    <row r="138" spans="2:15" ht="14.25" customHeight="1" x14ac:dyDescent="0.15">
      <c r="B138" s="157" t="s">
        <v>8</v>
      </c>
      <c r="C138" s="94" t="s">
        <v>13</v>
      </c>
      <c r="D138" s="90"/>
      <c r="E138" s="95"/>
      <c r="F138" s="13">
        <v>248</v>
      </c>
      <c r="G138" s="40">
        <v>46</v>
      </c>
      <c r="H138" s="41">
        <v>102</v>
      </c>
      <c r="I138" s="41">
        <v>44</v>
      </c>
      <c r="J138" s="41">
        <v>6</v>
      </c>
      <c r="K138" s="41">
        <v>47</v>
      </c>
      <c r="L138" s="43">
        <v>3</v>
      </c>
      <c r="N138" s="40">
        <v>148</v>
      </c>
      <c r="O138" s="43">
        <v>50</v>
      </c>
    </row>
    <row r="139" spans="2:15" ht="14.25" customHeight="1" x14ac:dyDescent="0.15">
      <c r="B139" s="158"/>
      <c r="C139" s="91" t="s">
        <v>15</v>
      </c>
      <c r="D139" s="92"/>
      <c r="E139" s="93"/>
      <c r="F139" s="17">
        <v>344</v>
      </c>
      <c r="G139" s="44">
        <v>37</v>
      </c>
      <c r="H139" s="45">
        <v>145</v>
      </c>
      <c r="I139" s="45">
        <v>75</v>
      </c>
      <c r="J139" s="45">
        <v>16</v>
      </c>
      <c r="K139" s="45">
        <v>69</v>
      </c>
      <c r="L139" s="47">
        <v>2</v>
      </c>
      <c r="N139" s="44">
        <v>182</v>
      </c>
      <c r="O139" s="47">
        <v>91</v>
      </c>
    </row>
    <row r="140" spans="2:15" ht="14.25" customHeight="1" x14ac:dyDescent="0.15">
      <c r="B140" s="158"/>
      <c r="C140" s="91" t="s">
        <v>17</v>
      </c>
      <c r="D140" s="92"/>
      <c r="E140" s="93"/>
      <c r="F140" s="17">
        <v>391</v>
      </c>
      <c r="G140" s="44">
        <v>39</v>
      </c>
      <c r="H140" s="45">
        <v>153</v>
      </c>
      <c r="I140" s="45">
        <v>96</v>
      </c>
      <c r="J140" s="45">
        <v>19</v>
      </c>
      <c r="K140" s="45">
        <v>81</v>
      </c>
      <c r="L140" s="47">
        <v>3</v>
      </c>
      <c r="N140" s="44">
        <v>192</v>
      </c>
      <c r="O140" s="47">
        <v>115</v>
      </c>
    </row>
    <row r="141" spans="2:15" ht="14.25" customHeight="1" x14ac:dyDescent="0.15">
      <c r="B141" s="158"/>
      <c r="C141" s="91" t="s">
        <v>19</v>
      </c>
      <c r="D141" s="92"/>
      <c r="E141" s="93"/>
      <c r="F141" s="17">
        <v>424</v>
      </c>
      <c r="G141" s="44">
        <v>39</v>
      </c>
      <c r="H141" s="45">
        <v>168</v>
      </c>
      <c r="I141" s="45">
        <v>96</v>
      </c>
      <c r="J141" s="45">
        <v>22</v>
      </c>
      <c r="K141" s="45">
        <v>93</v>
      </c>
      <c r="L141" s="47">
        <v>6</v>
      </c>
      <c r="N141" s="44">
        <v>207</v>
      </c>
      <c r="O141" s="47">
        <v>118</v>
      </c>
    </row>
    <row r="142" spans="2:15" ht="14.25" customHeight="1" x14ac:dyDescent="0.15">
      <c r="B142" s="158"/>
      <c r="C142" s="91" t="s">
        <v>21</v>
      </c>
      <c r="D142" s="92"/>
      <c r="E142" s="93"/>
      <c r="F142" s="17">
        <v>308</v>
      </c>
      <c r="G142" s="44">
        <v>26</v>
      </c>
      <c r="H142" s="45">
        <v>114</v>
      </c>
      <c r="I142" s="45">
        <v>73</v>
      </c>
      <c r="J142" s="45">
        <v>17</v>
      </c>
      <c r="K142" s="45">
        <v>74</v>
      </c>
      <c r="L142" s="47">
        <v>4</v>
      </c>
      <c r="N142" s="44">
        <v>140</v>
      </c>
      <c r="O142" s="47">
        <v>90</v>
      </c>
    </row>
    <row r="143" spans="2:15" ht="14.25" customHeight="1" x14ac:dyDescent="0.15">
      <c r="B143" s="158"/>
      <c r="C143" s="91" t="s">
        <v>23</v>
      </c>
      <c r="D143" s="92"/>
      <c r="E143" s="93"/>
      <c r="F143" s="17">
        <v>860</v>
      </c>
      <c r="G143" s="44">
        <v>71</v>
      </c>
      <c r="H143" s="45">
        <v>311</v>
      </c>
      <c r="I143" s="45">
        <v>212</v>
      </c>
      <c r="J143" s="45">
        <v>42</v>
      </c>
      <c r="K143" s="45">
        <v>198</v>
      </c>
      <c r="L143" s="47">
        <v>26</v>
      </c>
      <c r="N143" s="44">
        <v>382</v>
      </c>
      <c r="O143" s="47">
        <v>254</v>
      </c>
    </row>
    <row r="144" spans="2:15" ht="14.25" customHeight="1" x14ac:dyDescent="0.15">
      <c r="B144" s="159"/>
      <c r="C144" s="96" t="s">
        <v>0</v>
      </c>
      <c r="D144" s="83"/>
      <c r="E144" s="84"/>
      <c r="F144" s="13">
        <v>23</v>
      </c>
      <c r="G144" s="40">
        <v>4</v>
      </c>
      <c r="H144" s="41">
        <v>7</v>
      </c>
      <c r="I144" s="41">
        <v>3</v>
      </c>
      <c r="J144" s="41">
        <v>2</v>
      </c>
      <c r="K144" s="41">
        <v>3</v>
      </c>
      <c r="L144" s="43">
        <v>4</v>
      </c>
      <c r="N144" s="40">
        <v>11</v>
      </c>
      <c r="O144" s="43">
        <v>5</v>
      </c>
    </row>
    <row r="145" spans="2:15" ht="14.25" customHeight="1" x14ac:dyDescent="0.15">
      <c r="B145" s="183" t="s">
        <v>9</v>
      </c>
      <c r="C145" s="186" t="s">
        <v>4</v>
      </c>
      <c r="D145" s="90" t="s">
        <v>12</v>
      </c>
      <c r="E145" s="86"/>
      <c r="F145" s="14">
        <v>99</v>
      </c>
      <c r="G145" s="28">
        <v>23</v>
      </c>
      <c r="H145" s="29">
        <v>44</v>
      </c>
      <c r="I145" s="29">
        <v>14</v>
      </c>
      <c r="J145" s="29">
        <v>3</v>
      </c>
      <c r="K145" s="29">
        <v>14</v>
      </c>
      <c r="L145" s="31">
        <v>1</v>
      </c>
      <c r="N145" s="28">
        <v>67</v>
      </c>
      <c r="O145" s="31">
        <v>17</v>
      </c>
    </row>
    <row r="146" spans="2:15" ht="14.25" customHeight="1" x14ac:dyDescent="0.15">
      <c r="B146" s="184"/>
      <c r="C146" s="187"/>
      <c r="D146" s="92" t="s">
        <v>14</v>
      </c>
      <c r="E146" s="15"/>
      <c r="F146" s="16">
        <v>130</v>
      </c>
      <c r="G146" s="32">
        <v>13</v>
      </c>
      <c r="H146" s="33">
        <v>51</v>
      </c>
      <c r="I146" s="33">
        <v>36</v>
      </c>
      <c r="J146" s="33">
        <v>4</v>
      </c>
      <c r="K146" s="33">
        <v>25</v>
      </c>
      <c r="L146" s="35">
        <v>1</v>
      </c>
      <c r="N146" s="32">
        <v>64</v>
      </c>
      <c r="O146" s="35">
        <v>40</v>
      </c>
    </row>
    <row r="147" spans="2:15" ht="14.25" customHeight="1" x14ac:dyDescent="0.15">
      <c r="B147" s="184"/>
      <c r="C147" s="187"/>
      <c r="D147" s="92" t="s">
        <v>16</v>
      </c>
      <c r="E147" s="15"/>
      <c r="F147" s="16">
        <v>155</v>
      </c>
      <c r="G147" s="32">
        <v>15</v>
      </c>
      <c r="H147" s="33">
        <v>67</v>
      </c>
      <c r="I147" s="33">
        <v>41</v>
      </c>
      <c r="J147" s="33">
        <v>9</v>
      </c>
      <c r="K147" s="33">
        <v>23</v>
      </c>
      <c r="L147" s="35">
        <v>0</v>
      </c>
      <c r="N147" s="32">
        <v>82</v>
      </c>
      <c r="O147" s="35">
        <v>50</v>
      </c>
    </row>
    <row r="148" spans="2:15" ht="14.25" customHeight="1" x14ac:dyDescent="0.15">
      <c r="B148" s="184"/>
      <c r="C148" s="187"/>
      <c r="D148" s="92" t="s">
        <v>18</v>
      </c>
      <c r="E148" s="15"/>
      <c r="F148" s="16">
        <v>169</v>
      </c>
      <c r="G148" s="32">
        <v>15</v>
      </c>
      <c r="H148" s="33">
        <v>71</v>
      </c>
      <c r="I148" s="33">
        <v>42</v>
      </c>
      <c r="J148" s="33">
        <v>12</v>
      </c>
      <c r="K148" s="33">
        <v>28</v>
      </c>
      <c r="L148" s="35">
        <v>1</v>
      </c>
      <c r="N148" s="32">
        <v>86</v>
      </c>
      <c r="O148" s="35">
        <v>54</v>
      </c>
    </row>
    <row r="149" spans="2:15" ht="14.25" customHeight="1" x14ac:dyDescent="0.15">
      <c r="B149" s="184"/>
      <c r="C149" s="187"/>
      <c r="D149" s="92" t="s">
        <v>20</v>
      </c>
      <c r="E149" s="15"/>
      <c r="F149" s="16">
        <v>149</v>
      </c>
      <c r="G149" s="32">
        <v>12</v>
      </c>
      <c r="H149" s="33">
        <v>54</v>
      </c>
      <c r="I149" s="33">
        <v>44</v>
      </c>
      <c r="J149" s="33">
        <v>13</v>
      </c>
      <c r="K149" s="33">
        <v>23</v>
      </c>
      <c r="L149" s="35">
        <v>3</v>
      </c>
      <c r="N149" s="32">
        <v>66</v>
      </c>
      <c r="O149" s="35">
        <v>57</v>
      </c>
    </row>
    <row r="150" spans="2:15" ht="14.25" customHeight="1" x14ac:dyDescent="0.15">
      <c r="B150" s="184"/>
      <c r="C150" s="188"/>
      <c r="D150" s="92" t="s">
        <v>22</v>
      </c>
      <c r="E150" s="15"/>
      <c r="F150" s="16">
        <v>410</v>
      </c>
      <c r="G150" s="32">
        <v>32</v>
      </c>
      <c r="H150" s="33">
        <v>145</v>
      </c>
      <c r="I150" s="33">
        <v>118</v>
      </c>
      <c r="J150" s="33">
        <v>30</v>
      </c>
      <c r="K150" s="33">
        <v>78</v>
      </c>
      <c r="L150" s="35">
        <v>7</v>
      </c>
      <c r="N150" s="32">
        <v>177</v>
      </c>
      <c r="O150" s="35">
        <v>148</v>
      </c>
    </row>
    <row r="151" spans="2:15" ht="14.25" customHeight="1" x14ac:dyDescent="0.15">
      <c r="B151" s="184"/>
      <c r="C151" s="186" t="s">
        <v>5</v>
      </c>
      <c r="D151" s="90" t="s">
        <v>12</v>
      </c>
      <c r="E151" s="86"/>
      <c r="F151" s="14">
        <v>148</v>
      </c>
      <c r="G151" s="28">
        <v>23</v>
      </c>
      <c r="H151" s="29">
        <v>57</v>
      </c>
      <c r="I151" s="29">
        <v>30</v>
      </c>
      <c r="J151" s="29">
        <v>3</v>
      </c>
      <c r="K151" s="29">
        <v>33</v>
      </c>
      <c r="L151" s="31">
        <v>2</v>
      </c>
      <c r="N151" s="28">
        <v>80</v>
      </c>
      <c r="O151" s="31">
        <v>33</v>
      </c>
    </row>
    <row r="152" spans="2:15" ht="14.25" customHeight="1" x14ac:dyDescent="0.15">
      <c r="B152" s="184"/>
      <c r="C152" s="187"/>
      <c r="D152" s="92" t="s">
        <v>14</v>
      </c>
      <c r="E152" s="15"/>
      <c r="F152" s="16">
        <v>214</v>
      </c>
      <c r="G152" s="32">
        <v>24</v>
      </c>
      <c r="H152" s="33">
        <v>94</v>
      </c>
      <c r="I152" s="33">
        <v>39</v>
      </c>
      <c r="J152" s="33">
        <v>12</v>
      </c>
      <c r="K152" s="33">
        <v>44</v>
      </c>
      <c r="L152" s="35">
        <v>1</v>
      </c>
      <c r="N152" s="32">
        <v>118</v>
      </c>
      <c r="O152" s="35">
        <v>51</v>
      </c>
    </row>
    <row r="153" spans="2:15" ht="14.25" customHeight="1" x14ac:dyDescent="0.15">
      <c r="B153" s="184"/>
      <c r="C153" s="187"/>
      <c r="D153" s="92" t="s">
        <v>16</v>
      </c>
      <c r="E153" s="15"/>
      <c r="F153" s="16">
        <v>234</v>
      </c>
      <c r="G153" s="32">
        <v>24</v>
      </c>
      <c r="H153" s="33">
        <v>86</v>
      </c>
      <c r="I153" s="33">
        <v>54</v>
      </c>
      <c r="J153" s="33">
        <v>9</v>
      </c>
      <c r="K153" s="33">
        <v>58</v>
      </c>
      <c r="L153" s="35">
        <v>3</v>
      </c>
      <c r="N153" s="32">
        <v>110</v>
      </c>
      <c r="O153" s="35">
        <v>63</v>
      </c>
    </row>
    <row r="154" spans="2:15" ht="14.25" customHeight="1" x14ac:dyDescent="0.15">
      <c r="B154" s="184"/>
      <c r="C154" s="187"/>
      <c r="D154" s="92" t="s">
        <v>18</v>
      </c>
      <c r="E154" s="15"/>
      <c r="F154" s="16">
        <v>254</v>
      </c>
      <c r="G154" s="32">
        <v>24</v>
      </c>
      <c r="H154" s="33">
        <v>96</v>
      </c>
      <c r="I154" s="33">
        <v>54</v>
      </c>
      <c r="J154" s="33">
        <v>10</v>
      </c>
      <c r="K154" s="33">
        <v>65</v>
      </c>
      <c r="L154" s="35">
        <v>5</v>
      </c>
      <c r="N154" s="32">
        <v>120</v>
      </c>
      <c r="O154" s="35">
        <v>64</v>
      </c>
    </row>
    <row r="155" spans="2:15" ht="14.25" customHeight="1" x14ac:dyDescent="0.15">
      <c r="B155" s="184"/>
      <c r="C155" s="187"/>
      <c r="D155" s="92" t="s">
        <v>20</v>
      </c>
      <c r="E155" s="15"/>
      <c r="F155" s="16">
        <v>159</v>
      </c>
      <c r="G155" s="32">
        <v>14</v>
      </c>
      <c r="H155" s="33">
        <v>60</v>
      </c>
      <c r="I155" s="33">
        <v>29</v>
      </c>
      <c r="J155" s="33">
        <v>4</v>
      </c>
      <c r="K155" s="33">
        <v>51</v>
      </c>
      <c r="L155" s="35">
        <v>1</v>
      </c>
      <c r="N155" s="32">
        <v>74</v>
      </c>
      <c r="O155" s="35">
        <v>33</v>
      </c>
    </row>
    <row r="156" spans="2:15" ht="14.25" customHeight="1" x14ac:dyDescent="0.15">
      <c r="B156" s="184"/>
      <c r="C156" s="188"/>
      <c r="D156" s="92" t="s">
        <v>22</v>
      </c>
      <c r="E156" s="15"/>
      <c r="F156" s="17">
        <v>445</v>
      </c>
      <c r="G156" s="44">
        <v>39</v>
      </c>
      <c r="H156" s="45">
        <v>164</v>
      </c>
      <c r="I156" s="45">
        <v>92</v>
      </c>
      <c r="J156" s="45">
        <v>12</v>
      </c>
      <c r="K156" s="45">
        <v>120</v>
      </c>
      <c r="L156" s="47">
        <v>18</v>
      </c>
      <c r="N156" s="44">
        <v>203</v>
      </c>
      <c r="O156" s="47">
        <v>104</v>
      </c>
    </row>
    <row r="157" spans="2:15" ht="14.25" customHeight="1" x14ac:dyDescent="0.15">
      <c r="B157" s="184"/>
      <c r="C157" s="96" t="s">
        <v>0</v>
      </c>
      <c r="D157" s="87"/>
      <c r="E157" s="88"/>
      <c r="F157" s="13">
        <v>32</v>
      </c>
      <c r="G157" s="40">
        <v>4</v>
      </c>
      <c r="H157" s="41">
        <v>11</v>
      </c>
      <c r="I157" s="41">
        <v>6</v>
      </c>
      <c r="J157" s="41">
        <v>3</v>
      </c>
      <c r="K157" s="41">
        <v>3</v>
      </c>
      <c r="L157" s="43">
        <v>5</v>
      </c>
      <c r="N157" s="40">
        <v>15</v>
      </c>
      <c r="O157" s="43">
        <v>9</v>
      </c>
    </row>
    <row r="158" spans="2:15" ht="14.25" customHeight="1" x14ac:dyDescent="0.15">
      <c r="B158" s="192" t="s">
        <v>24</v>
      </c>
      <c r="C158" s="94" t="s">
        <v>25</v>
      </c>
      <c r="D158" s="85"/>
      <c r="E158" s="86"/>
      <c r="F158" s="14">
        <v>1650</v>
      </c>
      <c r="G158" s="28">
        <v>157</v>
      </c>
      <c r="H158" s="29">
        <v>661</v>
      </c>
      <c r="I158" s="29">
        <v>385</v>
      </c>
      <c r="J158" s="29">
        <v>81</v>
      </c>
      <c r="K158" s="29">
        <v>344</v>
      </c>
      <c r="L158" s="31">
        <v>22</v>
      </c>
      <c r="N158" s="28">
        <v>818</v>
      </c>
      <c r="O158" s="31">
        <v>466</v>
      </c>
    </row>
    <row r="159" spans="2:15" ht="14.25" customHeight="1" x14ac:dyDescent="0.15">
      <c r="B159" s="190"/>
      <c r="C159" s="91" t="s">
        <v>26</v>
      </c>
      <c r="D159" s="82"/>
      <c r="E159" s="15"/>
      <c r="F159" s="16">
        <v>147</v>
      </c>
      <c r="G159" s="32">
        <v>10</v>
      </c>
      <c r="H159" s="33">
        <v>51</v>
      </c>
      <c r="I159" s="33">
        <v>30</v>
      </c>
      <c r="J159" s="33">
        <v>11</v>
      </c>
      <c r="K159" s="33">
        <v>40</v>
      </c>
      <c r="L159" s="35">
        <v>5</v>
      </c>
      <c r="N159" s="32">
        <v>61</v>
      </c>
      <c r="O159" s="35">
        <v>41</v>
      </c>
    </row>
    <row r="160" spans="2:15" ht="14.25" customHeight="1" x14ac:dyDescent="0.15">
      <c r="B160" s="190"/>
      <c r="C160" s="91" t="s">
        <v>27</v>
      </c>
      <c r="D160" s="82"/>
      <c r="E160" s="15"/>
      <c r="F160" s="16">
        <v>147</v>
      </c>
      <c r="G160" s="32">
        <v>18</v>
      </c>
      <c r="H160" s="33">
        <v>47</v>
      </c>
      <c r="I160" s="33">
        <v>29</v>
      </c>
      <c r="J160" s="33">
        <v>1</v>
      </c>
      <c r="K160" s="33">
        <v>43</v>
      </c>
      <c r="L160" s="35">
        <v>9</v>
      </c>
      <c r="N160" s="32">
        <v>65</v>
      </c>
      <c r="O160" s="35">
        <v>30</v>
      </c>
    </row>
    <row r="161" spans="2:15" ht="14.25" customHeight="1" x14ac:dyDescent="0.15">
      <c r="B161" s="190"/>
      <c r="C161" s="91" t="s">
        <v>28</v>
      </c>
      <c r="D161" s="82"/>
      <c r="E161" s="15"/>
      <c r="F161" s="16">
        <v>633</v>
      </c>
      <c r="G161" s="32">
        <v>73</v>
      </c>
      <c r="H161" s="33">
        <v>236</v>
      </c>
      <c r="I161" s="33">
        <v>150</v>
      </c>
      <c r="J161" s="33">
        <v>30</v>
      </c>
      <c r="K161" s="33">
        <v>136</v>
      </c>
      <c r="L161" s="35">
        <v>8</v>
      </c>
      <c r="N161" s="32">
        <v>309</v>
      </c>
      <c r="O161" s="35">
        <v>180</v>
      </c>
    </row>
    <row r="162" spans="2:15" ht="14.25" customHeight="1" x14ac:dyDescent="0.15">
      <c r="B162" s="191"/>
      <c r="C162" s="96" t="s">
        <v>0</v>
      </c>
      <c r="D162" s="83"/>
      <c r="E162" s="84"/>
      <c r="F162" s="19">
        <v>21</v>
      </c>
      <c r="G162" s="36">
        <v>4</v>
      </c>
      <c r="H162" s="37">
        <v>5</v>
      </c>
      <c r="I162" s="37">
        <v>5</v>
      </c>
      <c r="J162" s="37">
        <v>1</v>
      </c>
      <c r="K162" s="37">
        <v>2</v>
      </c>
      <c r="L162" s="39">
        <v>4</v>
      </c>
      <c r="N162" s="36">
        <v>9</v>
      </c>
      <c r="O162" s="39">
        <v>6</v>
      </c>
    </row>
    <row r="163" spans="2:15" ht="14.25" customHeight="1" x14ac:dyDescent="0.15">
      <c r="B163" s="192" t="s">
        <v>29</v>
      </c>
      <c r="C163" s="94" t="s">
        <v>30</v>
      </c>
      <c r="D163" s="85"/>
      <c r="E163" s="86"/>
      <c r="F163" s="14">
        <v>850</v>
      </c>
      <c r="G163" s="28">
        <v>95</v>
      </c>
      <c r="H163" s="29">
        <v>311</v>
      </c>
      <c r="I163" s="29">
        <v>198</v>
      </c>
      <c r="J163" s="29">
        <v>46</v>
      </c>
      <c r="K163" s="29">
        <v>188</v>
      </c>
      <c r="L163" s="31">
        <v>12</v>
      </c>
      <c r="N163" s="28">
        <v>406</v>
      </c>
      <c r="O163" s="31">
        <v>244</v>
      </c>
    </row>
    <row r="164" spans="2:15" ht="14.25" customHeight="1" x14ac:dyDescent="0.15">
      <c r="B164" s="190"/>
      <c r="C164" s="91" t="s">
        <v>31</v>
      </c>
      <c r="D164" s="82"/>
      <c r="E164" s="15"/>
      <c r="F164" s="16">
        <v>358</v>
      </c>
      <c r="G164" s="32">
        <v>32</v>
      </c>
      <c r="H164" s="33">
        <v>143</v>
      </c>
      <c r="I164" s="33">
        <v>90</v>
      </c>
      <c r="J164" s="33">
        <v>14</v>
      </c>
      <c r="K164" s="33">
        <v>75</v>
      </c>
      <c r="L164" s="35">
        <v>4</v>
      </c>
      <c r="N164" s="32">
        <v>175</v>
      </c>
      <c r="O164" s="35">
        <v>104</v>
      </c>
    </row>
    <row r="165" spans="2:15" ht="14.25" customHeight="1" x14ac:dyDescent="0.15">
      <c r="B165" s="190"/>
      <c r="C165" s="91" t="s">
        <v>32</v>
      </c>
      <c r="D165" s="82"/>
      <c r="E165" s="15"/>
      <c r="F165" s="16">
        <v>982</v>
      </c>
      <c r="G165" s="32">
        <v>104</v>
      </c>
      <c r="H165" s="33">
        <v>390</v>
      </c>
      <c r="I165" s="33">
        <v>217</v>
      </c>
      <c r="J165" s="33">
        <v>40</v>
      </c>
      <c r="K165" s="33">
        <v>207</v>
      </c>
      <c r="L165" s="35">
        <v>24</v>
      </c>
      <c r="N165" s="32">
        <v>494</v>
      </c>
      <c r="O165" s="35">
        <v>257</v>
      </c>
    </row>
    <row r="166" spans="2:15" ht="14.25" customHeight="1" x14ac:dyDescent="0.15">
      <c r="B166" s="190"/>
      <c r="C166" s="91" t="s">
        <v>33</v>
      </c>
      <c r="D166" s="82"/>
      <c r="E166" s="15"/>
      <c r="F166" s="16">
        <v>328</v>
      </c>
      <c r="G166" s="32">
        <v>23</v>
      </c>
      <c r="H166" s="33">
        <v>130</v>
      </c>
      <c r="I166" s="33">
        <v>79</v>
      </c>
      <c r="J166" s="33">
        <v>20</v>
      </c>
      <c r="K166" s="33">
        <v>73</v>
      </c>
      <c r="L166" s="35">
        <v>3</v>
      </c>
      <c r="N166" s="32">
        <v>153</v>
      </c>
      <c r="O166" s="35">
        <v>99</v>
      </c>
    </row>
    <row r="167" spans="2:15" ht="14.25" customHeight="1" x14ac:dyDescent="0.15">
      <c r="B167" s="190"/>
      <c r="C167" s="91" t="s">
        <v>34</v>
      </c>
      <c r="D167" s="82"/>
      <c r="E167" s="15"/>
      <c r="F167" s="16">
        <v>37</v>
      </c>
      <c r="G167" s="32">
        <v>3</v>
      </c>
      <c r="H167" s="33">
        <v>7</v>
      </c>
      <c r="I167" s="33">
        <v>9</v>
      </c>
      <c r="J167" s="33">
        <v>1</v>
      </c>
      <c r="K167" s="33">
        <v>17</v>
      </c>
      <c r="L167" s="35">
        <v>0</v>
      </c>
      <c r="N167" s="32">
        <v>10</v>
      </c>
      <c r="O167" s="35">
        <v>10</v>
      </c>
    </row>
    <row r="168" spans="2:15" ht="14.25" customHeight="1" x14ac:dyDescent="0.15">
      <c r="B168" s="190"/>
      <c r="C168" s="91" t="s">
        <v>35</v>
      </c>
      <c r="D168" s="82"/>
      <c r="E168" s="15"/>
      <c r="F168" s="16">
        <v>11</v>
      </c>
      <c r="G168" s="32">
        <v>0</v>
      </c>
      <c r="H168" s="33">
        <v>7</v>
      </c>
      <c r="I168" s="33">
        <v>1</v>
      </c>
      <c r="J168" s="33">
        <v>0</v>
      </c>
      <c r="K168" s="33">
        <v>3</v>
      </c>
      <c r="L168" s="35">
        <v>0</v>
      </c>
      <c r="N168" s="32">
        <v>7</v>
      </c>
      <c r="O168" s="35">
        <v>1</v>
      </c>
    </row>
    <row r="169" spans="2:15" ht="14.25" customHeight="1" x14ac:dyDescent="0.15">
      <c r="B169" s="191"/>
      <c r="C169" s="96" t="s">
        <v>0</v>
      </c>
      <c r="D169" s="83"/>
      <c r="E169" s="84"/>
      <c r="F169" s="19">
        <v>32</v>
      </c>
      <c r="G169" s="36">
        <v>5</v>
      </c>
      <c r="H169" s="37">
        <v>12</v>
      </c>
      <c r="I169" s="37">
        <v>5</v>
      </c>
      <c r="J169" s="37">
        <v>3</v>
      </c>
      <c r="K169" s="37">
        <v>2</v>
      </c>
      <c r="L169" s="39">
        <v>5</v>
      </c>
      <c r="N169" s="36">
        <v>17</v>
      </c>
      <c r="O169" s="39">
        <v>8</v>
      </c>
    </row>
    <row r="170" spans="2:15" ht="14.25" customHeight="1" x14ac:dyDescent="0.15">
      <c r="B170" s="192" t="s">
        <v>43</v>
      </c>
      <c r="C170" s="94" t="s">
        <v>36</v>
      </c>
      <c r="D170" s="85"/>
      <c r="E170" s="86"/>
      <c r="F170" s="14">
        <v>85</v>
      </c>
      <c r="G170" s="28">
        <v>10</v>
      </c>
      <c r="H170" s="29">
        <v>38</v>
      </c>
      <c r="I170" s="29">
        <v>19</v>
      </c>
      <c r="J170" s="29">
        <v>2</v>
      </c>
      <c r="K170" s="29">
        <v>16</v>
      </c>
      <c r="L170" s="31">
        <v>0</v>
      </c>
      <c r="N170" s="28">
        <v>48</v>
      </c>
      <c r="O170" s="31">
        <v>21</v>
      </c>
    </row>
    <row r="171" spans="2:15" ht="14.25" customHeight="1" x14ac:dyDescent="0.15">
      <c r="B171" s="190"/>
      <c r="C171" s="91" t="s">
        <v>37</v>
      </c>
      <c r="D171" s="82"/>
      <c r="E171" s="15"/>
      <c r="F171" s="16">
        <v>77</v>
      </c>
      <c r="G171" s="32">
        <v>8</v>
      </c>
      <c r="H171" s="33">
        <v>33</v>
      </c>
      <c r="I171" s="33">
        <v>14</v>
      </c>
      <c r="J171" s="33">
        <v>3</v>
      </c>
      <c r="K171" s="33">
        <v>19</v>
      </c>
      <c r="L171" s="35">
        <v>0</v>
      </c>
      <c r="N171" s="32">
        <v>41</v>
      </c>
      <c r="O171" s="35">
        <v>17</v>
      </c>
    </row>
    <row r="172" spans="2:15" ht="14.25" customHeight="1" x14ac:dyDescent="0.15">
      <c r="B172" s="190"/>
      <c r="C172" s="91" t="s">
        <v>38</v>
      </c>
      <c r="D172" s="82"/>
      <c r="E172" s="15"/>
      <c r="F172" s="16">
        <v>30</v>
      </c>
      <c r="G172" s="32">
        <v>7</v>
      </c>
      <c r="H172" s="33">
        <v>16</v>
      </c>
      <c r="I172" s="33">
        <v>2</v>
      </c>
      <c r="J172" s="33">
        <v>1</v>
      </c>
      <c r="K172" s="33">
        <v>4</v>
      </c>
      <c r="L172" s="35">
        <v>0</v>
      </c>
      <c r="N172" s="32">
        <v>23</v>
      </c>
      <c r="O172" s="35">
        <v>3</v>
      </c>
    </row>
    <row r="173" spans="2:15" ht="14.25" customHeight="1" x14ac:dyDescent="0.15">
      <c r="B173" s="190"/>
      <c r="C173" s="91" t="s">
        <v>39</v>
      </c>
      <c r="D173" s="82"/>
      <c r="E173" s="15"/>
      <c r="F173" s="16">
        <v>36</v>
      </c>
      <c r="G173" s="32">
        <v>3</v>
      </c>
      <c r="H173" s="33">
        <v>18</v>
      </c>
      <c r="I173" s="33">
        <v>11</v>
      </c>
      <c r="J173" s="33">
        <v>1</v>
      </c>
      <c r="K173" s="33">
        <v>3</v>
      </c>
      <c r="L173" s="35">
        <v>0</v>
      </c>
      <c r="N173" s="32">
        <v>21</v>
      </c>
      <c r="O173" s="35">
        <v>12</v>
      </c>
    </row>
    <row r="174" spans="2:15" ht="14.25" customHeight="1" x14ac:dyDescent="0.15">
      <c r="B174" s="190"/>
      <c r="C174" s="91" t="s">
        <v>40</v>
      </c>
      <c r="D174" s="82"/>
      <c r="E174" s="15"/>
      <c r="F174" s="16">
        <v>47</v>
      </c>
      <c r="G174" s="32">
        <v>5</v>
      </c>
      <c r="H174" s="33">
        <v>15</v>
      </c>
      <c r="I174" s="33">
        <v>15</v>
      </c>
      <c r="J174" s="33">
        <v>1</v>
      </c>
      <c r="K174" s="33">
        <v>11</v>
      </c>
      <c r="L174" s="35">
        <v>0</v>
      </c>
      <c r="N174" s="32">
        <v>20</v>
      </c>
      <c r="O174" s="35">
        <v>16</v>
      </c>
    </row>
    <row r="175" spans="2:15" ht="14.25" customHeight="1" x14ac:dyDescent="0.15">
      <c r="B175" s="190"/>
      <c r="C175" s="91" t="s">
        <v>41</v>
      </c>
      <c r="D175" s="82"/>
      <c r="E175" s="15"/>
      <c r="F175" s="16">
        <v>1017</v>
      </c>
      <c r="G175" s="32">
        <v>82</v>
      </c>
      <c r="H175" s="33">
        <v>391</v>
      </c>
      <c r="I175" s="33">
        <v>242</v>
      </c>
      <c r="J175" s="33">
        <v>51</v>
      </c>
      <c r="K175" s="33">
        <v>226</v>
      </c>
      <c r="L175" s="35">
        <v>25</v>
      </c>
      <c r="N175" s="32">
        <v>473</v>
      </c>
      <c r="O175" s="35">
        <v>293</v>
      </c>
    </row>
    <row r="176" spans="2:15" ht="14.25" customHeight="1" x14ac:dyDescent="0.15">
      <c r="B176" s="190"/>
      <c r="C176" s="91" t="s">
        <v>42</v>
      </c>
      <c r="D176" s="82"/>
      <c r="E176" s="15"/>
      <c r="F176" s="16">
        <v>66</v>
      </c>
      <c r="G176" s="32">
        <v>7</v>
      </c>
      <c r="H176" s="33">
        <v>20</v>
      </c>
      <c r="I176" s="33">
        <v>15</v>
      </c>
      <c r="J176" s="33">
        <v>3</v>
      </c>
      <c r="K176" s="33">
        <v>19</v>
      </c>
      <c r="L176" s="35">
        <v>2</v>
      </c>
      <c r="N176" s="32">
        <v>27</v>
      </c>
      <c r="O176" s="35">
        <v>18</v>
      </c>
    </row>
    <row r="177" spans="2:15" ht="14.25" customHeight="1" x14ac:dyDescent="0.15">
      <c r="B177" s="191"/>
      <c r="C177" s="96" t="s">
        <v>0</v>
      </c>
      <c r="D177" s="83"/>
      <c r="E177" s="84"/>
      <c r="F177" s="19">
        <v>19</v>
      </c>
      <c r="G177" s="36">
        <v>4</v>
      </c>
      <c r="H177" s="37">
        <v>5</v>
      </c>
      <c r="I177" s="37">
        <v>3</v>
      </c>
      <c r="J177" s="37">
        <v>1</v>
      </c>
      <c r="K177" s="37">
        <v>5</v>
      </c>
      <c r="L177" s="39">
        <v>1</v>
      </c>
      <c r="N177" s="36">
        <v>9</v>
      </c>
      <c r="O177" s="39">
        <v>4</v>
      </c>
    </row>
    <row r="178" spans="2:15" ht="14.25" customHeight="1" x14ac:dyDescent="0.15">
      <c r="B178" s="192" t="s">
        <v>44</v>
      </c>
      <c r="C178" s="94" t="s">
        <v>31</v>
      </c>
      <c r="D178" s="85"/>
      <c r="E178" s="86"/>
      <c r="F178" s="14">
        <v>404</v>
      </c>
      <c r="G178" s="28">
        <v>36</v>
      </c>
      <c r="H178" s="29">
        <v>138</v>
      </c>
      <c r="I178" s="29">
        <v>86</v>
      </c>
      <c r="J178" s="29">
        <v>21</v>
      </c>
      <c r="K178" s="29">
        <v>110</v>
      </c>
      <c r="L178" s="31">
        <v>13</v>
      </c>
      <c r="N178" s="28">
        <v>174</v>
      </c>
      <c r="O178" s="31">
        <v>107</v>
      </c>
    </row>
    <row r="179" spans="2:15" ht="14.25" customHeight="1" x14ac:dyDescent="0.15">
      <c r="B179" s="190"/>
      <c r="C179" s="91" t="s">
        <v>32</v>
      </c>
      <c r="D179" s="82"/>
      <c r="E179" s="15"/>
      <c r="F179" s="16">
        <v>787</v>
      </c>
      <c r="G179" s="32">
        <v>72</v>
      </c>
      <c r="H179" s="33">
        <v>300</v>
      </c>
      <c r="I179" s="33">
        <v>197</v>
      </c>
      <c r="J179" s="33">
        <v>43</v>
      </c>
      <c r="K179" s="33">
        <v>161</v>
      </c>
      <c r="L179" s="35">
        <v>14</v>
      </c>
      <c r="N179" s="32">
        <v>372</v>
      </c>
      <c r="O179" s="35">
        <v>240</v>
      </c>
    </row>
    <row r="180" spans="2:15" ht="14.25" customHeight="1" x14ac:dyDescent="0.15">
      <c r="B180" s="190"/>
      <c r="C180" s="91" t="s">
        <v>33</v>
      </c>
      <c r="D180" s="82"/>
      <c r="E180" s="15"/>
      <c r="F180" s="16">
        <v>667</v>
      </c>
      <c r="G180" s="32">
        <v>74</v>
      </c>
      <c r="H180" s="33">
        <v>256</v>
      </c>
      <c r="I180" s="33">
        <v>158</v>
      </c>
      <c r="J180" s="33">
        <v>35</v>
      </c>
      <c r="K180" s="33">
        <v>134</v>
      </c>
      <c r="L180" s="35">
        <v>10</v>
      </c>
      <c r="N180" s="32">
        <v>330</v>
      </c>
      <c r="O180" s="35">
        <v>193</v>
      </c>
    </row>
    <row r="181" spans="2:15" ht="14.25" customHeight="1" x14ac:dyDescent="0.15">
      <c r="B181" s="190"/>
      <c r="C181" s="91" t="s">
        <v>34</v>
      </c>
      <c r="D181" s="82"/>
      <c r="E181" s="15"/>
      <c r="F181" s="16">
        <v>496</v>
      </c>
      <c r="G181" s="32">
        <v>56</v>
      </c>
      <c r="H181" s="33">
        <v>215</v>
      </c>
      <c r="I181" s="33">
        <v>96</v>
      </c>
      <c r="J181" s="33">
        <v>14</v>
      </c>
      <c r="K181" s="33">
        <v>110</v>
      </c>
      <c r="L181" s="35">
        <v>5</v>
      </c>
      <c r="N181" s="32">
        <v>271</v>
      </c>
      <c r="O181" s="35">
        <v>110</v>
      </c>
    </row>
    <row r="182" spans="2:15" ht="14.25" customHeight="1" x14ac:dyDescent="0.15">
      <c r="B182" s="190"/>
      <c r="C182" s="91" t="s">
        <v>45</v>
      </c>
      <c r="D182" s="82"/>
      <c r="E182" s="15"/>
      <c r="F182" s="16">
        <v>148</v>
      </c>
      <c r="G182" s="32">
        <v>12</v>
      </c>
      <c r="H182" s="33">
        <v>57</v>
      </c>
      <c r="I182" s="33">
        <v>43</v>
      </c>
      <c r="J182" s="33">
        <v>5</v>
      </c>
      <c r="K182" s="33">
        <v>30</v>
      </c>
      <c r="L182" s="35">
        <v>1</v>
      </c>
      <c r="N182" s="32">
        <v>69</v>
      </c>
      <c r="O182" s="35">
        <v>48</v>
      </c>
    </row>
    <row r="183" spans="2:15" ht="14.25" customHeight="1" x14ac:dyDescent="0.15">
      <c r="B183" s="190"/>
      <c r="C183" s="91" t="s">
        <v>46</v>
      </c>
      <c r="D183" s="82"/>
      <c r="E183" s="15"/>
      <c r="F183" s="16">
        <v>41</v>
      </c>
      <c r="G183" s="32">
        <v>5</v>
      </c>
      <c r="H183" s="33">
        <v>19</v>
      </c>
      <c r="I183" s="33">
        <v>6</v>
      </c>
      <c r="J183" s="33">
        <v>1</v>
      </c>
      <c r="K183" s="33">
        <v>10</v>
      </c>
      <c r="L183" s="35">
        <v>0</v>
      </c>
      <c r="N183" s="32">
        <v>24</v>
      </c>
      <c r="O183" s="35">
        <v>7</v>
      </c>
    </row>
    <row r="184" spans="2:15" ht="14.25" customHeight="1" x14ac:dyDescent="0.15">
      <c r="B184" s="190"/>
      <c r="C184" s="91" t="s">
        <v>47</v>
      </c>
      <c r="D184" s="82"/>
      <c r="E184" s="15"/>
      <c r="F184" s="16">
        <v>14</v>
      </c>
      <c r="G184" s="32">
        <v>0</v>
      </c>
      <c r="H184" s="33">
        <v>6</v>
      </c>
      <c r="I184" s="33">
        <v>4</v>
      </c>
      <c r="J184" s="33">
        <v>2</v>
      </c>
      <c r="K184" s="33">
        <v>2</v>
      </c>
      <c r="L184" s="35">
        <v>0</v>
      </c>
      <c r="N184" s="32">
        <v>6</v>
      </c>
      <c r="O184" s="35">
        <v>6</v>
      </c>
    </row>
    <row r="185" spans="2:15" ht="14.25" customHeight="1" x14ac:dyDescent="0.15">
      <c r="B185" s="191"/>
      <c r="C185" s="96" t="s">
        <v>0</v>
      </c>
      <c r="D185" s="83"/>
      <c r="E185" s="84"/>
      <c r="F185" s="19">
        <v>41</v>
      </c>
      <c r="G185" s="36">
        <v>7</v>
      </c>
      <c r="H185" s="37">
        <v>9</v>
      </c>
      <c r="I185" s="37">
        <v>9</v>
      </c>
      <c r="J185" s="37">
        <v>3</v>
      </c>
      <c r="K185" s="37">
        <v>8</v>
      </c>
      <c r="L185" s="39">
        <v>5</v>
      </c>
      <c r="N185" s="36">
        <v>16</v>
      </c>
      <c r="O185" s="39">
        <v>12</v>
      </c>
    </row>
    <row r="186" spans="2:15" ht="14.25" customHeight="1" x14ac:dyDescent="0.15">
      <c r="B186" s="192" t="s">
        <v>48</v>
      </c>
      <c r="C186" s="94" t="s">
        <v>49</v>
      </c>
      <c r="D186" s="85"/>
      <c r="E186" s="86"/>
      <c r="F186" s="14">
        <v>331</v>
      </c>
      <c r="G186" s="28">
        <v>29</v>
      </c>
      <c r="H186" s="29">
        <v>113</v>
      </c>
      <c r="I186" s="29">
        <v>72</v>
      </c>
      <c r="J186" s="29">
        <v>18</v>
      </c>
      <c r="K186" s="29">
        <v>86</v>
      </c>
      <c r="L186" s="31">
        <v>13</v>
      </c>
      <c r="N186" s="28">
        <v>142</v>
      </c>
      <c r="O186" s="31">
        <v>90</v>
      </c>
    </row>
    <row r="187" spans="2:15" ht="14.25" customHeight="1" x14ac:dyDescent="0.15">
      <c r="B187" s="190"/>
      <c r="C187" s="91" t="s">
        <v>50</v>
      </c>
      <c r="D187" s="82"/>
      <c r="E187" s="15"/>
      <c r="F187" s="16">
        <v>676</v>
      </c>
      <c r="G187" s="32">
        <v>58</v>
      </c>
      <c r="H187" s="33">
        <v>260</v>
      </c>
      <c r="I187" s="33">
        <v>161</v>
      </c>
      <c r="J187" s="33">
        <v>36</v>
      </c>
      <c r="K187" s="33">
        <v>150</v>
      </c>
      <c r="L187" s="35">
        <v>11</v>
      </c>
      <c r="N187" s="32">
        <v>318</v>
      </c>
      <c r="O187" s="35">
        <v>197</v>
      </c>
    </row>
    <row r="188" spans="2:15" ht="14.25" customHeight="1" x14ac:dyDescent="0.15">
      <c r="B188" s="190"/>
      <c r="C188" s="91" t="s">
        <v>51</v>
      </c>
      <c r="D188" s="82"/>
      <c r="E188" s="15"/>
      <c r="F188" s="16">
        <v>881</v>
      </c>
      <c r="G188" s="32">
        <v>94</v>
      </c>
      <c r="H188" s="33">
        <v>361</v>
      </c>
      <c r="I188" s="33">
        <v>204</v>
      </c>
      <c r="J188" s="33">
        <v>36</v>
      </c>
      <c r="K188" s="33">
        <v>178</v>
      </c>
      <c r="L188" s="35">
        <v>8</v>
      </c>
      <c r="N188" s="32">
        <v>455</v>
      </c>
      <c r="O188" s="35">
        <v>240</v>
      </c>
    </row>
    <row r="189" spans="2:15" ht="14.25" customHeight="1" x14ac:dyDescent="0.15">
      <c r="B189" s="190"/>
      <c r="C189" s="91" t="s">
        <v>52</v>
      </c>
      <c r="D189" s="82"/>
      <c r="E189" s="15"/>
      <c r="F189" s="16">
        <v>16</v>
      </c>
      <c r="G189" s="32">
        <v>3</v>
      </c>
      <c r="H189" s="33">
        <v>3</v>
      </c>
      <c r="I189" s="33">
        <v>3</v>
      </c>
      <c r="J189" s="33">
        <v>2</v>
      </c>
      <c r="K189" s="33">
        <v>4</v>
      </c>
      <c r="L189" s="35">
        <v>1</v>
      </c>
      <c r="N189" s="32">
        <v>6</v>
      </c>
      <c r="O189" s="35">
        <v>5</v>
      </c>
    </row>
    <row r="190" spans="2:15" ht="14.25" customHeight="1" x14ac:dyDescent="0.15">
      <c r="B190" s="190"/>
      <c r="C190" s="91" t="s">
        <v>53</v>
      </c>
      <c r="D190" s="82"/>
      <c r="E190" s="15"/>
      <c r="F190" s="16">
        <v>421</v>
      </c>
      <c r="G190" s="32">
        <v>54</v>
      </c>
      <c r="H190" s="33">
        <v>159</v>
      </c>
      <c r="I190" s="33">
        <v>102</v>
      </c>
      <c r="J190" s="33">
        <v>21</v>
      </c>
      <c r="K190" s="33">
        <v>79</v>
      </c>
      <c r="L190" s="35">
        <v>6</v>
      </c>
      <c r="N190" s="32">
        <v>213</v>
      </c>
      <c r="O190" s="35">
        <v>123</v>
      </c>
    </row>
    <row r="191" spans="2:15" ht="14.25" customHeight="1" x14ac:dyDescent="0.15">
      <c r="B191" s="190"/>
      <c r="C191" s="91" t="s">
        <v>54</v>
      </c>
      <c r="D191" s="82"/>
      <c r="E191" s="15"/>
      <c r="F191" s="16">
        <v>31</v>
      </c>
      <c r="G191" s="32">
        <v>2</v>
      </c>
      <c r="H191" s="33">
        <v>11</v>
      </c>
      <c r="I191" s="33">
        <v>6</v>
      </c>
      <c r="J191" s="33">
        <v>4</v>
      </c>
      <c r="K191" s="33">
        <v>8</v>
      </c>
      <c r="L191" s="35">
        <v>0</v>
      </c>
      <c r="N191" s="32">
        <v>13</v>
      </c>
      <c r="O191" s="35">
        <v>10</v>
      </c>
    </row>
    <row r="192" spans="2:15" ht="14.25" customHeight="1" x14ac:dyDescent="0.15">
      <c r="B192" s="190"/>
      <c r="C192" s="91" t="s">
        <v>55</v>
      </c>
      <c r="D192" s="82"/>
      <c r="E192" s="15"/>
      <c r="F192" s="16">
        <v>130</v>
      </c>
      <c r="G192" s="32">
        <v>8</v>
      </c>
      <c r="H192" s="33">
        <v>61</v>
      </c>
      <c r="I192" s="33">
        <v>23</v>
      </c>
      <c r="J192" s="33">
        <v>0</v>
      </c>
      <c r="K192" s="33">
        <v>36</v>
      </c>
      <c r="L192" s="35">
        <v>2</v>
      </c>
      <c r="N192" s="32">
        <v>69</v>
      </c>
      <c r="O192" s="35">
        <v>23</v>
      </c>
    </row>
    <row r="193" spans="2:15" ht="14.25" customHeight="1" x14ac:dyDescent="0.15">
      <c r="B193" s="190"/>
      <c r="C193" s="91" t="s">
        <v>56</v>
      </c>
      <c r="D193" s="82"/>
      <c r="E193" s="15"/>
      <c r="F193" s="16">
        <v>82</v>
      </c>
      <c r="G193" s="32">
        <v>8</v>
      </c>
      <c r="H193" s="33">
        <v>24</v>
      </c>
      <c r="I193" s="33">
        <v>24</v>
      </c>
      <c r="J193" s="33">
        <v>5</v>
      </c>
      <c r="K193" s="33">
        <v>19</v>
      </c>
      <c r="L193" s="35">
        <v>2</v>
      </c>
      <c r="N193" s="32">
        <v>32</v>
      </c>
      <c r="O193" s="35">
        <v>29</v>
      </c>
    </row>
    <row r="194" spans="2:15" ht="14.25" customHeight="1" x14ac:dyDescent="0.15">
      <c r="B194" s="191"/>
      <c r="C194" s="96" t="s">
        <v>0</v>
      </c>
      <c r="D194" s="83"/>
      <c r="E194" s="84"/>
      <c r="F194" s="19">
        <v>30</v>
      </c>
      <c r="G194" s="36">
        <v>6</v>
      </c>
      <c r="H194" s="37">
        <v>8</v>
      </c>
      <c r="I194" s="37">
        <v>4</v>
      </c>
      <c r="J194" s="37">
        <v>2</v>
      </c>
      <c r="K194" s="37">
        <v>5</v>
      </c>
      <c r="L194" s="39">
        <v>5</v>
      </c>
      <c r="N194" s="36">
        <v>14</v>
      </c>
      <c r="O194" s="39">
        <v>6</v>
      </c>
    </row>
    <row r="195" spans="2:15" ht="14.25" customHeight="1" x14ac:dyDescent="0.15">
      <c r="B195" s="157" t="s">
        <v>57</v>
      </c>
      <c r="C195" s="94" t="s">
        <v>58</v>
      </c>
      <c r="D195" s="85"/>
      <c r="E195" s="86"/>
      <c r="F195" s="14">
        <v>5</v>
      </c>
      <c r="G195" s="28">
        <v>0</v>
      </c>
      <c r="H195" s="29">
        <v>2</v>
      </c>
      <c r="I195" s="29">
        <v>3</v>
      </c>
      <c r="J195" s="29">
        <v>0</v>
      </c>
      <c r="K195" s="29">
        <v>0</v>
      </c>
      <c r="L195" s="31">
        <v>0</v>
      </c>
      <c r="N195" s="28">
        <v>2</v>
      </c>
      <c r="O195" s="31">
        <v>3</v>
      </c>
    </row>
    <row r="196" spans="2:15" ht="14.25" customHeight="1" x14ac:dyDescent="0.15">
      <c r="B196" s="158"/>
      <c r="C196" s="91" t="s">
        <v>59</v>
      </c>
      <c r="D196" s="82"/>
      <c r="E196" s="15"/>
      <c r="F196" s="17">
        <v>22</v>
      </c>
      <c r="G196" s="44">
        <v>2</v>
      </c>
      <c r="H196" s="45">
        <v>8</v>
      </c>
      <c r="I196" s="45">
        <v>4</v>
      </c>
      <c r="J196" s="45">
        <v>2</v>
      </c>
      <c r="K196" s="45">
        <v>6</v>
      </c>
      <c r="L196" s="47">
        <v>0</v>
      </c>
      <c r="N196" s="44">
        <v>10</v>
      </c>
      <c r="O196" s="47">
        <v>6</v>
      </c>
    </row>
    <row r="197" spans="2:15" ht="14.25" customHeight="1" x14ac:dyDescent="0.15">
      <c r="B197" s="158"/>
      <c r="C197" s="91" t="s">
        <v>60</v>
      </c>
      <c r="D197" s="82"/>
      <c r="E197" s="15"/>
      <c r="F197" s="16">
        <v>34</v>
      </c>
      <c r="G197" s="32">
        <v>2</v>
      </c>
      <c r="H197" s="33">
        <v>15</v>
      </c>
      <c r="I197" s="33">
        <v>9</v>
      </c>
      <c r="J197" s="33">
        <v>1</v>
      </c>
      <c r="K197" s="33">
        <v>7</v>
      </c>
      <c r="L197" s="35">
        <v>0</v>
      </c>
      <c r="N197" s="32">
        <v>17</v>
      </c>
      <c r="O197" s="35">
        <v>10</v>
      </c>
    </row>
    <row r="198" spans="2:15" ht="14.25" customHeight="1" x14ac:dyDescent="0.15">
      <c r="B198" s="158"/>
      <c r="C198" s="91" t="s">
        <v>61</v>
      </c>
      <c r="D198" s="82"/>
      <c r="E198" s="15"/>
      <c r="F198" s="16">
        <v>135</v>
      </c>
      <c r="G198" s="32">
        <v>19</v>
      </c>
      <c r="H198" s="33">
        <v>56</v>
      </c>
      <c r="I198" s="33">
        <v>28</v>
      </c>
      <c r="J198" s="33">
        <v>4</v>
      </c>
      <c r="K198" s="33">
        <v>28</v>
      </c>
      <c r="L198" s="35">
        <v>0</v>
      </c>
      <c r="N198" s="32">
        <v>75</v>
      </c>
      <c r="O198" s="35">
        <v>32</v>
      </c>
    </row>
    <row r="199" spans="2:15" ht="14.25" customHeight="1" x14ac:dyDescent="0.15">
      <c r="B199" s="158"/>
      <c r="C199" s="91" t="s">
        <v>62</v>
      </c>
      <c r="D199" s="82"/>
      <c r="E199" s="15"/>
      <c r="F199" s="16">
        <v>152</v>
      </c>
      <c r="G199" s="32">
        <v>24</v>
      </c>
      <c r="H199" s="33">
        <v>56</v>
      </c>
      <c r="I199" s="33">
        <v>44</v>
      </c>
      <c r="J199" s="33">
        <v>6</v>
      </c>
      <c r="K199" s="33">
        <v>20</v>
      </c>
      <c r="L199" s="35">
        <v>2</v>
      </c>
      <c r="N199" s="32">
        <v>80</v>
      </c>
      <c r="O199" s="35">
        <v>50</v>
      </c>
    </row>
    <row r="200" spans="2:15" ht="14.25" customHeight="1" x14ac:dyDescent="0.15">
      <c r="B200" s="158"/>
      <c r="C200" s="91" t="s">
        <v>63</v>
      </c>
      <c r="D200" s="82"/>
      <c r="E200" s="15"/>
      <c r="F200" s="16">
        <v>213</v>
      </c>
      <c r="G200" s="32">
        <v>25</v>
      </c>
      <c r="H200" s="33">
        <v>95</v>
      </c>
      <c r="I200" s="33">
        <v>36</v>
      </c>
      <c r="J200" s="33">
        <v>9</v>
      </c>
      <c r="K200" s="33">
        <v>43</v>
      </c>
      <c r="L200" s="35">
        <v>5</v>
      </c>
      <c r="N200" s="32">
        <v>120</v>
      </c>
      <c r="O200" s="35">
        <v>45</v>
      </c>
    </row>
    <row r="201" spans="2:15" ht="14.25" customHeight="1" x14ac:dyDescent="0.15">
      <c r="B201" s="158"/>
      <c r="C201" s="91" t="s">
        <v>64</v>
      </c>
      <c r="D201" s="82"/>
      <c r="E201" s="15"/>
      <c r="F201" s="16">
        <v>466</v>
      </c>
      <c r="G201" s="32">
        <v>50</v>
      </c>
      <c r="H201" s="33">
        <v>190</v>
      </c>
      <c r="I201" s="33">
        <v>104</v>
      </c>
      <c r="J201" s="33">
        <v>22</v>
      </c>
      <c r="K201" s="33">
        <v>94</v>
      </c>
      <c r="L201" s="35">
        <v>6</v>
      </c>
      <c r="N201" s="32">
        <v>240</v>
      </c>
      <c r="O201" s="35">
        <v>126</v>
      </c>
    </row>
    <row r="202" spans="2:15" ht="14.25" customHeight="1" x14ac:dyDescent="0.15">
      <c r="B202" s="158"/>
      <c r="C202" s="91" t="s">
        <v>65</v>
      </c>
      <c r="D202" s="82"/>
      <c r="E202" s="15"/>
      <c r="F202" s="16">
        <v>915</v>
      </c>
      <c r="G202" s="32">
        <v>74</v>
      </c>
      <c r="H202" s="33">
        <v>356</v>
      </c>
      <c r="I202" s="33">
        <v>213</v>
      </c>
      <c r="J202" s="33">
        <v>36</v>
      </c>
      <c r="K202" s="33">
        <v>210</v>
      </c>
      <c r="L202" s="35">
        <v>26</v>
      </c>
      <c r="N202" s="32">
        <v>430</v>
      </c>
      <c r="O202" s="35">
        <v>249</v>
      </c>
    </row>
    <row r="203" spans="2:15" ht="14.25" customHeight="1" x14ac:dyDescent="0.15">
      <c r="B203" s="158"/>
      <c r="C203" s="91" t="s">
        <v>66</v>
      </c>
      <c r="D203" s="82"/>
      <c r="E203" s="15"/>
      <c r="F203" s="16">
        <v>635</v>
      </c>
      <c r="G203" s="32">
        <v>61</v>
      </c>
      <c r="H203" s="33">
        <v>216</v>
      </c>
      <c r="I203" s="33">
        <v>155</v>
      </c>
      <c r="J203" s="33">
        <v>43</v>
      </c>
      <c r="K203" s="33">
        <v>155</v>
      </c>
      <c r="L203" s="35">
        <v>5</v>
      </c>
      <c r="N203" s="32">
        <v>277</v>
      </c>
      <c r="O203" s="35">
        <v>198</v>
      </c>
    </row>
    <row r="204" spans="2:15" ht="14.25" customHeight="1" x14ac:dyDescent="0.15">
      <c r="B204" s="159"/>
      <c r="C204" s="96" t="s">
        <v>0</v>
      </c>
      <c r="D204" s="83"/>
      <c r="E204" s="84"/>
      <c r="F204" s="19">
        <v>21</v>
      </c>
      <c r="G204" s="36">
        <v>5</v>
      </c>
      <c r="H204" s="37">
        <v>6</v>
      </c>
      <c r="I204" s="37">
        <v>3</v>
      </c>
      <c r="J204" s="37">
        <v>1</v>
      </c>
      <c r="K204" s="37">
        <v>2</v>
      </c>
      <c r="L204" s="39">
        <v>4</v>
      </c>
      <c r="N204" s="36">
        <v>11</v>
      </c>
      <c r="O204" s="39">
        <v>4</v>
      </c>
    </row>
    <row r="205" spans="2:15" ht="14.25" customHeight="1" x14ac:dyDescent="0.15">
      <c r="B205" s="157" t="s">
        <v>67</v>
      </c>
      <c r="C205" s="94" t="s">
        <v>68</v>
      </c>
      <c r="D205" s="85"/>
      <c r="E205" s="86"/>
      <c r="F205" s="14">
        <v>7</v>
      </c>
      <c r="G205" s="28">
        <v>0</v>
      </c>
      <c r="H205" s="29">
        <v>3</v>
      </c>
      <c r="I205" s="29">
        <v>1</v>
      </c>
      <c r="J205" s="29">
        <v>0</v>
      </c>
      <c r="K205" s="29">
        <v>3</v>
      </c>
      <c r="L205" s="31">
        <v>0</v>
      </c>
      <c r="N205" s="28">
        <v>3</v>
      </c>
      <c r="O205" s="31">
        <v>1</v>
      </c>
    </row>
    <row r="206" spans="2:15" ht="14.25" customHeight="1" x14ac:dyDescent="0.15">
      <c r="B206" s="158"/>
      <c r="C206" s="91" t="s">
        <v>69</v>
      </c>
      <c r="D206" s="82"/>
      <c r="E206" s="15"/>
      <c r="F206" s="17">
        <v>139</v>
      </c>
      <c r="G206" s="44">
        <v>14</v>
      </c>
      <c r="H206" s="45">
        <v>49</v>
      </c>
      <c r="I206" s="45">
        <v>34</v>
      </c>
      <c r="J206" s="45">
        <v>8</v>
      </c>
      <c r="K206" s="45">
        <v>34</v>
      </c>
      <c r="L206" s="47">
        <v>0</v>
      </c>
      <c r="N206" s="44">
        <v>63</v>
      </c>
      <c r="O206" s="47">
        <v>42</v>
      </c>
    </row>
    <row r="207" spans="2:15" ht="14.25" customHeight="1" x14ac:dyDescent="0.15">
      <c r="B207" s="158"/>
      <c r="C207" s="91" t="s">
        <v>70</v>
      </c>
      <c r="D207" s="82"/>
      <c r="E207" s="15"/>
      <c r="F207" s="16">
        <v>14</v>
      </c>
      <c r="G207" s="32">
        <v>2</v>
      </c>
      <c r="H207" s="33">
        <v>5</v>
      </c>
      <c r="I207" s="33">
        <v>5</v>
      </c>
      <c r="J207" s="33">
        <v>0</v>
      </c>
      <c r="K207" s="33">
        <v>2</v>
      </c>
      <c r="L207" s="35">
        <v>0</v>
      </c>
      <c r="N207" s="32">
        <v>7</v>
      </c>
      <c r="O207" s="35">
        <v>5</v>
      </c>
    </row>
    <row r="208" spans="2:15" ht="14.25" customHeight="1" x14ac:dyDescent="0.15">
      <c r="B208" s="158"/>
      <c r="C208" s="91" t="s">
        <v>71</v>
      </c>
      <c r="D208" s="82"/>
      <c r="E208" s="15"/>
      <c r="F208" s="16">
        <v>112</v>
      </c>
      <c r="G208" s="32">
        <v>11</v>
      </c>
      <c r="H208" s="33">
        <v>51</v>
      </c>
      <c r="I208" s="33">
        <v>29</v>
      </c>
      <c r="J208" s="33">
        <v>5</v>
      </c>
      <c r="K208" s="33">
        <v>15</v>
      </c>
      <c r="L208" s="35">
        <v>1</v>
      </c>
      <c r="N208" s="32">
        <v>62</v>
      </c>
      <c r="O208" s="35">
        <v>34</v>
      </c>
    </row>
    <row r="209" spans="2:15" ht="14.25" customHeight="1" x14ac:dyDescent="0.15">
      <c r="B209" s="158"/>
      <c r="C209" s="91" t="s">
        <v>72</v>
      </c>
      <c r="D209" s="82"/>
      <c r="E209" s="15"/>
      <c r="F209" s="16">
        <v>766</v>
      </c>
      <c r="G209" s="32">
        <v>69</v>
      </c>
      <c r="H209" s="33">
        <v>309</v>
      </c>
      <c r="I209" s="33">
        <v>207</v>
      </c>
      <c r="J209" s="33">
        <v>35</v>
      </c>
      <c r="K209" s="33">
        <v>136</v>
      </c>
      <c r="L209" s="35">
        <v>10</v>
      </c>
      <c r="N209" s="32">
        <v>378</v>
      </c>
      <c r="O209" s="35">
        <v>242</v>
      </c>
    </row>
    <row r="210" spans="2:15" ht="14.25" customHeight="1" x14ac:dyDescent="0.15">
      <c r="B210" s="158"/>
      <c r="C210" s="91" t="s">
        <v>73</v>
      </c>
      <c r="D210" s="82"/>
      <c r="E210" s="15"/>
      <c r="F210" s="16">
        <v>110</v>
      </c>
      <c r="G210" s="32">
        <v>13</v>
      </c>
      <c r="H210" s="33">
        <v>56</v>
      </c>
      <c r="I210" s="33">
        <v>19</v>
      </c>
      <c r="J210" s="33">
        <v>4</v>
      </c>
      <c r="K210" s="33">
        <v>17</v>
      </c>
      <c r="L210" s="35">
        <v>1</v>
      </c>
      <c r="N210" s="32">
        <v>69</v>
      </c>
      <c r="O210" s="35">
        <v>23</v>
      </c>
    </row>
    <row r="211" spans="2:15" ht="14.25" customHeight="1" x14ac:dyDescent="0.15">
      <c r="B211" s="158"/>
      <c r="C211" s="91" t="s">
        <v>74</v>
      </c>
      <c r="D211" s="82"/>
      <c r="E211" s="15"/>
      <c r="F211" s="16">
        <v>459</v>
      </c>
      <c r="G211" s="32">
        <v>48</v>
      </c>
      <c r="H211" s="33">
        <v>179</v>
      </c>
      <c r="I211" s="33">
        <v>83</v>
      </c>
      <c r="J211" s="33">
        <v>20</v>
      </c>
      <c r="K211" s="33">
        <v>124</v>
      </c>
      <c r="L211" s="35">
        <v>5</v>
      </c>
      <c r="N211" s="32">
        <v>227</v>
      </c>
      <c r="O211" s="35">
        <v>103</v>
      </c>
    </row>
    <row r="212" spans="2:15" ht="14.25" customHeight="1" x14ac:dyDescent="0.15">
      <c r="B212" s="158"/>
      <c r="C212" s="91" t="s">
        <v>75</v>
      </c>
      <c r="D212" s="82"/>
      <c r="E212" s="15"/>
      <c r="F212" s="16">
        <v>376</v>
      </c>
      <c r="G212" s="32">
        <v>35</v>
      </c>
      <c r="H212" s="33">
        <v>146</v>
      </c>
      <c r="I212" s="33">
        <v>79</v>
      </c>
      <c r="J212" s="33">
        <v>10</v>
      </c>
      <c r="K212" s="33">
        <v>96</v>
      </c>
      <c r="L212" s="35">
        <v>10</v>
      </c>
      <c r="N212" s="32">
        <v>181</v>
      </c>
      <c r="O212" s="35">
        <v>89</v>
      </c>
    </row>
    <row r="213" spans="2:15" ht="14.25" customHeight="1" x14ac:dyDescent="0.15">
      <c r="B213" s="158"/>
      <c r="C213" s="91" t="s">
        <v>76</v>
      </c>
      <c r="D213" s="82"/>
      <c r="E213" s="15"/>
      <c r="F213" s="16">
        <v>95</v>
      </c>
      <c r="G213" s="32">
        <v>24</v>
      </c>
      <c r="H213" s="33">
        <v>39</v>
      </c>
      <c r="I213" s="33">
        <v>16</v>
      </c>
      <c r="J213" s="33">
        <v>3</v>
      </c>
      <c r="K213" s="33">
        <v>13</v>
      </c>
      <c r="L213" s="35">
        <v>0</v>
      </c>
      <c r="N213" s="32">
        <v>63</v>
      </c>
      <c r="O213" s="35">
        <v>19</v>
      </c>
    </row>
    <row r="214" spans="2:15" ht="14.25" customHeight="1" x14ac:dyDescent="0.15">
      <c r="B214" s="158"/>
      <c r="C214" s="91" t="s">
        <v>42</v>
      </c>
      <c r="D214" s="82"/>
      <c r="E214" s="15"/>
      <c r="F214" s="16">
        <v>61</v>
      </c>
      <c r="G214" s="32">
        <v>7</v>
      </c>
      <c r="H214" s="33">
        <v>26</v>
      </c>
      <c r="I214" s="33">
        <v>12</v>
      </c>
      <c r="J214" s="33">
        <v>1</v>
      </c>
      <c r="K214" s="33">
        <v>13</v>
      </c>
      <c r="L214" s="35">
        <v>2</v>
      </c>
      <c r="N214" s="32">
        <v>33</v>
      </c>
      <c r="O214" s="35">
        <v>13</v>
      </c>
    </row>
    <row r="215" spans="2:15" ht="14.25" customHeight="1" x14ac:dyDescent="0.15">
      <c r="B215" s="158"/>
      <c r="C215" s="91" t="s">
        <v>77</v>
      </c>
      <c r="D215" s="82"/>
      <c r="E215" s="15"/>
      <c r="F215" s="16">
        <v>440</v>
      </c>
      <c r="G215" s="32">
        <v>37</v>
      </c>
      <c r="H215" s="33">
        <v>133</v>
      </c>
      <c r="I215" s="33">
        <v>111</v>
      </c>
      <c r="J215" s="33">
        <v>36</v>
      </c>
      <c r="K215" s="33">
        <v>106</v>
      </c>
      <c r="L215" s="35">
        <v>17</v>
      </c>
      <c r="N215" s="32">
        <v>170</v>
      </c>
      <c r="O215" s="35">
        <v>147</v>
      </c>
    </row>
    <row r="216" spans="2:15" ht="14.25" customHeight="1" x14ac:dyDescent="0.15">
      <c r="B216" s="159"/>
      <c r="C216" s="96" t="s">
        <v>0</v>
      </c>
      <c r="D216" s="83"/>
      <c r="E216" s="84"/>
      <c r="F216" s="19">
        <v>19</v>
      </c>
      <c r="G216" s="36">
        <v>2</v>
      </c>
      <c r="H216" s="37">
        <v>4</v>
      </c>
      <c r="I216" s="37">
        <v>3</v>
      </c>
      <c r="J216" s="37">
        <v>2</v>
      </c>
      <c r="K216" s="37">
        <v>6</v>
      </c>
      <c r="L216" s="39">
        <v>2</v>
      </c>
      <c r="N216" s="36">
        <v>6</v>
      </c>
      <c r="O216" s="39">
        <v>5</v>
      </c>
    </row>
    <row r="217" spans="2:15" ht="14.25" customHeight="1" x14ac:dyDescent="0.15">
      <c r="B217" s="157" t="s">
        <v>80</v>
      </c>
      <c r="C217" s="94" t="s">
        <v>78</v>
      </c>
      <c r="D217" s="85"/>
      <c r="E217" s="86"/>
      <c r="F217" s="14">
        <v>857</v>
      </c>
      <c r="G217" s="28">
        <v>76</v>
      </c>
      <c r="H217" s="29">
        <v>336</v>
      </c>
      <c r="I217" s="29">
        <v>197</v>
      </c>
      <c r="J217" s="29">
        <v>45</v>
      </c>
      <c r="K217" s="29">
        <v>194</v>
      </c>
      <c r="L217" s="31">
        <v>9</v>
      </c>
      <c r="N217" s="28">
        <v>412</v>
      </c>
      <c r="O217" s="31">
        <v>242</v>
      </c>
    </row>
    <row r="218" spans="2:15" ht="14.25" customHeight="1" x14ac:dyDescent="0.15">
      <c r="B218" s="158"/>
      <c r="C218" s="91" t="s">
        <v>79</v>
      </c>
      <c r="D218" s="82"/>
      <c r="E218" s="15"/>
      <c r="F218" s="17">
        <v>741</v>
      </c>
      <c r="G218" s="44">
        <v>81</v>
      </c>
      <c r="H218" s="45">
        <v>311</v>
      </c>
      <c r="I218" s="45">
        <v>181</v>
      </c>
      <c r="J218" s="45">
        <v>26</v>
      </c>
      <c r="K218" s="45">
        <v>135</v>
      </c>
      <c r="L218" s="47">
        <v>7</v>
      </c>
      <c r="N218" s="44">
        <v>392</v>
      </c>
      <c r="O218" s="47">
        <v>207</v>
      </c>
    </row>
    <row r="219" spans="2:15" ht="14.25" customHeight="1" x14ac:dyDescent="0.15">
      <c r="B219" s="159"/>
      <c r="C219" s="96" t="s">
        <v>0</v>
      </c>
      <c r="D219" s="83"/>
      <c r="E219" s="84"/>
      <c r="F219" s="19">
        <v>9</v>
      </c>
      <c r="G219" s="36">
        <v>0</v>
      </c>
      <c r="H219" s="37">
        <v>5</v>
      </c>
      <c r="I219" s="37">
        <v>0</v>
      </c>
      <c r="J219" s="37">
        <v>1</v>
      </c>
      <c r="K219" s="37">
        <v>2</v>
      </c>
      <c r="L219" s="39">
        <v>1</v>
      </c>
      <c r="N219" s="36">
        <v>5</v>
      </c>
      <c r="O219" s="39">
        <v>1</v>
      </c>
    </row>
    <row r="220" spans="2:15" ht="14.25" customHeight="1" x14ac:dyDescent="0.15">
      <c r="B220" s="157" t="s">
        <v>81</v>
      </c>
      <c r="C220" s="94" t="s">
        <v>82</v>
      </c>
      <c r="D220" s="85"/>
      <c r="E220" s="86"/>
      <c r="F220" s="14">
        <v>1574</v>
      </c>
      <c r="G220" s="28">
        <v>162</v>
      </c>
      <c r="H220" s="29">
        <v>593</v>
      </c>
      <c r="I220" s="29">
        <v>382</v>
      </c>
      <c r="J220" s="29">
        <v>72</v>
      </c>
      <c r="K220" s="29">
        <v>340</v>
      </c>
      <c r="L220" s="31">
        <v>25</v>
      </c>
      <c r="N220" s="28">
        <v>755</v>
      </c>
      <c r="O220" s="31">
        <v>454</v>
      </c>
    </row>
    <row r="221" spans="2:15" ht="14.25" customHeight="1" x14ac:dyDescent="0.15">
      <c r="B221" s="158"/>
      <c r="C221" s="91" t="s">
        <v>83</v>
      </c>
      <c r="D221" s="82"/>
      <c r="E221" s="15"/>
      <c r="F221" s="17">
        <v>42</v>
      </c>
      <c r="G221" s="44">
        <v>3</v>
      </c>
      <c r="H221" s="45">
        <v>13</v>
      </c>
      <c r="I221" s="45">
        <v>11</v>
      </c>
      <c r="J221" s="45">
        <v>4</v>
      </c>
      <c r="K221" s="45">
        <v>10</v>
      </c>
      <c r="L221" s="47">
        <v>1</v>
      </c>
      <c r="N221" s="44">
        <v>16</v>
      </c>
      <c r="O221" s="47">
        <v>15</v>
      </c>
    </row>
    <row r="222" spans="2:15" ht="14.25" customHeight="1" x14ac:dyDescent="0.15">
      <c r="B222" s="158"/>
      <c r="C222" s="91" t="s">
        <v>84</v>
      </c>
      <c r="D222" s="82"/>
      <c r="E222" s="15"/>
      <c r="F222" s="16">
        <v>488</v>
      </c>
      <c r="G222" s="32">
        <v>48</v>
      </c>
      <c r="H222" s="33">
        <v>213</v>
      </c>
      <c r="I222" s="33">
        <v>104</v>
      </c>
      <c r="J222" s="33">
        <v>23</v>
      </c>
      <c r="K222" s="33">
        <v>89</v>
      </c>
      <c r="L222" s="35">
        <v>11</v>
      </c>
      <c r="N222" s="32">
        <v>261</v>
      </c>
      <c r="O222" s="35">
        <v>127</v>
      </c>
    </row>
    <row r="223" spans="2:15" ht="14.25" customHeight="1" x14ac:dyDescent="0.15">
      <c r="B223" s="158"/>
      <c r="C223" s="91" t="s">
        <v>85</v>
      </c>
      <c r="D223" s="82"/>
      <c r="E223" s="15"/>
      <c r="F223" s="16">
        <v>289</v>
      </c>
      <c r="G223" s="32">
        <v>24</v>
      </c>
      <c r="H223" s="33">
        <v>114</v>
      </c>
      <c r="I223" s="33">
        <v>65</v>
      </c>
      <c r="J223" s="33">
        <v>8</v>
      </c>
      <c r="K223" s="33">
        <v>74</v>
      </c>
      <c r="L223" s="35">
        <v>4</v>
      </c>
      <c r="N223" s="32">
        <v>138</v>
      </c>
      <c r="O223" s="35">
        <v>73</v>
      </c>
    </row>
    <row r="224" spans="2:15" ht="14.25" customHeight="1" x14ac:dyDescent="0.15">
      <c r="B224" s="158"/>
      <c r="C224" s="91" t="s">
        <v>86</v>
      </c>
      <c r="D224" s="82"/>
      <c r="E224" s="15"/>
      <c r="F224" s="16">
        <v>58</v>
      </c>
      <c r="G224" s="32">
        <v>4</v>
      </c>
      <c r="H224" s="33">
        <v>25</v>
      </c>
      <c r="I224" s="33">
        <v>9</v>
      </c>
      <c r="J224" s="33">
        <v>4</v>
      </c>
      <c r="K224" s="33">
        <v>14</v>
      </c>
      <c r="L224" s="35">
        <v>2</v>
      </c>
      <c r="N224" s="32">
        <v>29</v>
      </c>
      <c r="O224" s="35">
        <v>13</v>
      </c>
    </row>
    <row r="225" spans="2:15" ht="14.25" customHeight="1" x14ac:dyDescent="0.15">
      <c r="B225" s="158"/>
      <c r="C225" s="91" t="s">
        <v>87</v>
      </c>
      <c r="D225" s="82"/>
      <c r="E225" s="15"/>
      <c r="F225" s="16">
        <v>90</v>
      </c>
      <c r="G225" s="32">
        <v>15</v>
      </c>
      <c r="H225" s="33">
        <v>31</v>
      </c>
      <c r="I225" s="33">
        <v>16</v>
      </c>
      <c r="J225" s="33">
        <v>7</v>
      </c>
      <c r="K225" s="33">
        <v>20</v>
      </c>
      <c r="L225" s="35">
        <v>1</v>
      </c>
      <c r="N225" s="32">
        <v>46</v>
      </c>
      <c r="O225" s="35">
        <v>23</v>
      </c>
    </row>
    <row r="226" spans="2:15" ht="14.25" customHeight="1" x14ac:dyDescent="0.15">
      <c r="B226" s="158"/>
      <c r="C226" s="91" t="s">
        <v>88</v>
      </c>
      <c r="D226" s="82"/>
      <c r="E226" s="15"/>
      <c r="F226" s="16">
        <v>6</v>
      </c>
      <c r="G226" s="32">
        <v>3</v>
      </c>
      <c r="H226" s="33">
        <v>0</v>
      </c>
      <c r="I226" s="33">
        <v>1</v>
      </c>
      <c r="J226" s="33">
        <v>0</v>
      </c>
      <c r="K226" s="33">
        <v>2</v>
      </c>
      <c r="L226" s="35">
        <v>0</v>
      </c>
      <c r="N226" s="32">
        <v>3</v>
      </c>
      <c r="O226" s="35">
        <v>1</v>
      </c>
    </row>
    <row r="227" spans="2:15" ht="14.25" customHeight="1" x14ac:dyDescent="0.15">
      <c r="B227" s="158"/>
      <c r="C227" s="91" t="s">
        <v>89</v>
      </c>
      <c r="D227" s="82"/>
      <c r="E227" s="15"/>
      <c r="F227" s="16">
        <v>19</v>
      </c>
      <c r="G227" s="32">
        <v>2</v>
      </c>
      <c r="H227" s="33">
        <v>3</v>
      </c>
      <c r="I227" s="33">
        <v>4</v>
      </c>
      <c r="J227" s="33">
        <v>3</v>
      </c>
      <c r="K227" s="33">
        <v>6</v>
      </c>
      <c r="L227" s="35">
        <v>1</v>
      </c>
      <c r="N227" s="32">
        <v>5</v>
      </c>
      <c r="O227" s="35">
        <v>7</v>
      </c>
    </row>
    <row r="228" spans="2:15" ht="14.25" customHeight="1" x14ac:dyDescent="0.15">
      <c r="B228" s="159"/>
      <c r="C228" s="96" t="s">
        <v>0</v>
      </c>
      <c r="D228" s="83"/>
      <c r="E228" s="84"/>
      <c r="F228" s="19">
        <v>32</v>
      </c>
      <c r="G228" s="36">
        <v>1</v>
      </c>
      <c r="H228" s="37">
        <v>8</v>
      </c>
      <c r="I228" s="37">
        <v>7</v>
      </c>
      <c r="J228" s="37">
        <v>3</v>
      </c>
      <c r="K228" s="37">
        <v>10</v>
      </c>
      <c r="L228" s="39">
        <v>3</v>
      </c>
      <c r="N228" s="36">
        <v>9</v>
      </c>
      <c r="O228" s="39">
        <v>10</v>
      </c>
    </row>
    <row r="229" spans="2:15" ht="14.25" customHeight="1" x14ac:dyDescent="0.15">
      <c r="B229" s="157" t="s">
        <v>118</v>
      </c>
      <c r="C229" s="94" t="s">
        <v>90</v>
      </c>
      <c r="D229" s="85"/>
      <c r="E229" s="86"/>
      <c r="F229" s="14">
        <v>405</v>
      </c>
      <c r="G229" s="28">
        <v>56</v>
      </c>
      <c r="H229" s="29">
        <v>164</v>
      </c>
      <c r="I229" s="29">
        <v>83</v>
      </c>
      <c r="J229" s="29">
        <v>18</v>
      </c>
      <c r="K229" s="29">
        <v>80</v>
      </c>
      <c r="L229" s="31">
        <v>4</v>
      </c>
      <c r="N229" s="28">
        <v>220</v>
      </c>
      <c r="O229" s="31">
        <v>101</v>
      </c>
    </row>
    <row r="230" spans="2:15" ht="14.25" customHeight="1" x14ac:dyDescent="0.15">
      <c r="B230" s="158"/>
      <c r="C230" s="91" t="s">
        <v>91</v>
      </c>
      <c r="D230" s="82"/>
      <c r="E230" s="15"/>
      <c r="F230" s="17">
        <v>199</v>
      </c>
      <c r="G230" s="44">
        <v>25</v>
      </c>
      <c r="H230" s="45">
        <v>80</v>
      </c>
      <c r="I230" s="45">
        <v>47</v>
      </c>
      <c r="J230" s="45">
        <v>4</v>
      </c>
      <c r="K230" s="45">
        <v>42</v>
      </c>
      <c r="L230" s="47">
        <v>1</v>
      </c>
      <c r="N230" s="44">
        <v>105</v>
      </c>
      <c r="O230" s="47">
        <v>51</v>
      </c>
    </row>
    <row r="231" spans="2:15" ht="14.25" customHeight="1" x14ac:dyDescent="0.15">
      <c r="B231" s="158"/>
      <c r="C231" s="91" t="s">
        <v>92</v>
      </c>
      <c r="D231" s="82"/>
      <c r="E231" s="15"/>
      <c r="F231" s="16">
        <v>135</v>
      </c>
      <c r="G231" s="32">
        <v>11</v>
      </c>
      <c r="H231" s="33">
        <v>63</v>
      </c>
      <c r="I231" s="33">
        <v>26</v>
      </c>
      <c r="J231" s="33">
        <v>5</v>
      </c>
      <c r="K231" s="33">
        <v>30</v>
      </c>
      <c r="L231" s="35">
        <v>0</v>
      </c>
      <c r="N231" s="32">
        <v>74</v>
      </c>
      <c r="O231" s="35">
        <v>31</v>
      </c>
    </row>
    <row r="232" spans="2:15" ht="14.25" customHeight="1" x14ac:dyDescent="0.15">
      <c r="B232" s="158"/>
      <c r="C232" s="91" t="s">
        <v>93</v>
      </c>
      <c r="D232" s="82"/>
      <c r="E232" s="15"/>
      <c r="F232" s="16">
        <v>154</v>
      </c>
      <c r="G232" s="32">
        <v>23</v>
      </c>
      <c r="H232" s="33">
        <v>71</v>
      </c>
      <c r="I232" s="33">
        <v>32</v>
      </c>
      <c r="J232" s="33">
        <v>4</v>
      </c>
      <c r="K232" s="33">
        <v>23</v>
      </c>
      <c r="L232" s="35">
        <v>1</v>
      </c>
      <c r="N232" s="32">
        <v>94</v>
      </c>
      <c r="O232" s="35">
        <v>36</v>
      </c>
    </row>
    <row r="233" spans="2:15" ht="14.25" customHeight="1" x14ac:dyDescent="0.15">
      <c r="B233" s="158"/>
      <c r="C233" s="91" t="s">
        <v>94</v>
      </c>
      <c r="D233" s="82"/>
      <c r="E233" s="15"/>
      <c r="F233" s="16">
        <v>402</v>
      </c>
      <c r="G233" s="32">
        <v>33</v>
      </c>
      <c r="H233" s="33">
        <v>156</v>
      </c>
      <c r="I233" s="33">
        <v>94</v>
      </c>
      <c r="J233" s="33">
        <v>24</v>
      </c>
      <c r="K233" s="33">
        <v>91</v>
      </c>
      <c r="L233" s="35">
        <v>4</v>
      </c>
      <c r="N233" s="32">
        <v>189</v>
      </c>
      <c r="O233" s="35">
        <v>118</v>
      </c>
    </row>
    <row r="234" spans="2:15" ht="14.25" customHeight="1" x14ac:dyDescent="0.15">
      <c r="B234" s="158"/>
      <c r="C234" s="91" t="s">
        <v>95</v>
      </c>
      <c r="D234" s="82"/>
      <c r="E234" s="15"/>
      <c r="F234" s="16">
        <v>860</v>
      </c>
      <c r="G234" s="32">
        <v>71</v>
      </c>
      <c r="H234" s="33">
        <v>311</v>
      </c>
      <c r="I234" s="33">
        <v>212</v>
      </c>
      <c r="J234" s="33">
        <v>42</v>
      </c>
      <c r="K234" s="33">
        <v>198</v>
      </c>
      <c r="L234" s="35">
        <v>26</v>
      </c>
      <c r="N234" s="32">
        <v>382</v>
      </c>
      <c r="O234" s="35">
        <v>254</v>
      </c>
    </row>
    <row r="235" spans="2:15" ht="14.25" customHeight="1" x14ac:dyDescent="0.15">
      <c r="B235" s="158"/>
      <c r="C235" s="91" t="s">
        <v>42</v>
      </c>
      <c r="D235" s="82"/>
      <c r="E235" s="15"/>
      <c r="F235" s="16">
        <v>416</v>
      </c>
      <c r="G235" s="32">
        <v>37</v>
      </c>
      <c r="H235" s="33">
        <v>147</v>
      </c>
      <c r="I235" s="33">
        <v>101</v>
      </c>
      <c r="J235" s="33">
        <v>25</v>
      </c>
      <c r="K235" s="33">
        <v>98</v>
      </c>
      <c r="L235" s="35">
        <v>8</v>
      </c>
      <c r="N235" s="32">
        <v>184</v>
      </c>
      <c r="O235" s="35">
        <v>126</v>
      </c>
    </row>
    <row r="236" spans="2:15" ht="14.25" customHeight="1" x14ac:dyDescent="0.15">
      <c r="B236" s="159"/>
      <c r="C236" s="96" t="s">
        <v>0</v>
      </c>
      <c r="D236" s="83"/>
      <c r="E236" s="84"/>
      <c r="F236" s="19">
        <v>27</v>
      </c>
      <c r="G236" s="36">
        <v>6</v>
      </c>
      <c r="H236" s="37">
        <v>8</v>
      </c>
      <c r="I236" s="37">
        <v>4</v>
      </c>
      <c r="J236" s="37">
        <v>2</v>
      </c>
      <c r="K236" s="37">
        <v>3</v>
      </c>
      <c r="L236" s="39">
        <v>4</v>
      </c>
      <c r="N236" s="36">
        <v>14</v>
      </c>
      <c r="O236" s="39">
        <v>6</v>
      </c>
    </row>
    <row r="237" spans="2:15" ht="14.25" customHeight="1" x14ac:dyDescent="0.15">
      <c r="B237" s="157" t="s">
        <v>117</v>
      </c>
      <c r="C237" s="94" t="s">
        <v>96</v>
      </c>
      <c r="D237" s="85"/>
      <c r="E237" s="86"/>
      <c r="F237" s="14">
        <v>585</v>
      </c>
      <c r="G237" s="28">
        <v>35</v>
      </c>
      <c r="H237" s="29">
        <v>197</v>
      </c>
      <c r="I237" s="29">
        <v>171</v>
      </c>
      <c r="J237" s="29">
        <v>24</v>
      </c>
      <c r="K237" s="29">
        <v>150</v>
      </c>
      <c r="L237" s="31">
        <v>8</v>
      </c>
      <c r="N237" s="28">
        <v>232</v>
      </c>
      <c r="O237" s="31">
        <v>195</v>
      </c>
    </row>
    <row r="238" spans="2:15" ht="14.25" customHeight="1" x14ac:dyDescent="0.15">
      <c r="B238" s="158"/>
      <c r="C238" s="91" t="s">
        <v>97</v>
      </c>
      <c r="D238" s="82"/>
      <c r="E238" s="15"/>
      <c r="F238" s="17">
        <v>416</v>
      </c>
      <c r="G238" s="44">
        <v>37</v>
      </c>
      <c r="H238" s="45">
        <v>139</v>
      </c>
      <c r="I238" s="45">
        <v>88</v>
      </c>
      <c r="J238" s="45">
        <v>28</v>
      </c>
      <c r="K238" s="45">
        <v>111</v>
      </c>
      <c r="L238" s="47">
        <v>13</v>
      </c>
      <c r="N238" s="44">
        <v>176</v>
      </c>
      <c r="O238" s="47">
        <v>116</v>
      </c>
    </row>
    <row r="239" spans="2:15" ht="14.25" customHeight="1" x14ac:dyDescent="0.15">
      <c r="B239" s="158"/>
      <c r="C239" s="91" t="s">
        <v>98</v>
      </c>
      <c r="D239" s="82"/>
      <c r="E239" s="15"/>
      <c r="F239" s="16">
        <v>466</v>
      </c>
      <c r="G239" s="32">
        <v>53</v>
      </c>
      <c r="H239" s="33">
        <v>188</v>
      </c>
      <c r="I239" s="33">
        <v>98</v>
      </c>
      <c r="J239" s="33">
        <v>13</v>
      </c>
      <c r="K239" s="33">
        <v>103</v>
      </c>
      <c r="L239" s="35">
        <v>11</v>
      </c>
      <c r="N239" s="32">
        <v>241</v>
      </c>
      <c r="O239" s="35">
        <v>111</v>
      </c>
    </row>
    <row r="240" spans="2:15" ht="14.25" customHeight="1" x14ac:dyDescent="0.15">
      <c r="B240" s="158"/>
      <c r="C240" s="91" t="s">
        <v>99</v>
      </c>
      <c r="D240" s="82"/>
      <c r="E240" s="15"/>
      <c r="F240" s="16">
        <v>224</v>
      </c>
      <c r="G240" s="32">
        <v>23</v>
      </c>
      <c r="H240" s="33">
        <v>79</v>
      </c>
      <c r="I240" s="33">
        <v>60</v>
      </c>
      <c r="J240" s="33">
        <v>18</v>
      </c>
      <c r="K240" s="33">
        <v>42</v>
      </c>
      <c r="L240" s="35">
        <v>2</v>
      </c>
      <c r="N240" s="32">
        <v>102</v>
      </c>
      <c r="O240" s="35">
        <v>78</v>
      </c>
    </row>
    <row r="241" spans="2:15" ht="14.25" customHeight="1" x14ac:dyDescent="0.15">
      <c r="B241" s="158"/>
      <c r="C241" s="91" t="s">
        <v>100</v>
      </c>
      <c r="D241" s="82"/>
      <c r="E241" s="15"/>
      <c r="F241" s="16">
        <v>393</v>
      </c>
      <c r="G241" s="32">
        <v>49</v>
      </c>
      <c r="H241" s="33">
        <v>156</v>
      </c>
      <c r="I241" s="33">
        <v>84</v>
      </c>
      <c r="J241" s="33">
        <v>15</v>
      </c>
      <c r="K241" s="33">
        <v>80</v>
      </c>
      <c r="L241" s="35">
        <v>9</v>
      </c>
      <c r="N241" s="32">
        <v>205</v>
      </c>
      <c r="O241" s="35">
        <v>99</v>
      </c>
    </row>
    <row r="242" spans="2:15" ht="14.25" customHeight="1" x14ac:dyDescent="0.15">
      <c r="B242" s="158"/>
      <c r="C242" s="91" t="s">
        <v>101</v>
      </c>
      <c r="D242" s="82"/>
      <c r="E242" s="15"/>
      <c r="F242" s="16">
        <v>511</v>
      </c>
      <c r="G242" s="32">
        <v>65</v>
      </c>
      <c r="H242" s="33">
        <v>241</v>
      </c>
      <c r="I242" s="33">
        <v>96</v>
      </c>
      <c r="J242" s="33">
        <v>26</v>
      </c>
      <c r="K242" s="33">
        <v>78</v>
      </c>
      <c r="L242" s="35">
        <v>5</v>
      </c>
      <c r="N242" s="32">
        <v>306</v>
      </c>
      <c r="O242" s="35">
        <v>122</v>
      </c>
    </row>
    <row r="243" spans="2:15" ht="14.25" customHeight="1" x14ac:dyDescent="0.15">
      <c r="B243" s="159"/>
      <c r="C243" s="96" t="s">
        <v>0</v>
      </c>
      <c r="D243" s="83"/>
      <c r="E243" s="84"/>
      <c r="F243" s="19">
        <v>3</v>
      </c>
      <c r="G243" s="36">
        <v>0</v>
      </c>
      <c r="H243" s="37">
        <v>0</v>
      </c>
      <c r="I243" s="37">
        <v>2</v>
      </c>
      <c r="J243" s="37">
        <v>0</v>
      </c>
      <c r="K243" s="37">
        <v>1</v>
      </c>
      <c r="L243" s="39">
        <v>0</v>
      </c>
      <c r="N243" s="36">
        <v>0</v>
      </c>
      <c r="O243" s="39">
        <v>2</v>
      </c>
    </row>
    <row r="244" spans="2:15" ht="14.25" customHeight="1" x14ac:dyDescent="0.15">
      <c r="B244" s="157" t="s">
        <v>116</v>
      </c>
      <c r="C244" s="94" t="s">
        <v>102</v>
      </c>
      <c r="D244" s="85"/>
      <c r="E244" s="86"/>
      <c r="F244" s="14">
        <v>585</v>
      </c>
      <c r="G244" s="28">
        <v>35</v>
      </c>
      <c r="H244" s="29">
        <v>197</v>
      </c>
      <c r="I244" s="29">
        <v>171</v>
      </c>
      <c r="J244" s="29">
        <v>24</v>
      </c>
      <c r="K244" s="29">
        <v>150</v>
      </c>
      <c r="L244" s="31">
        <v>8</v>
      </c>
      <c r="N244" s="28">
        <v>232</v>
      </c>
      <c r="O244" s="31">
        <v>195</v>
      </c>
    </row>
    <row r="245" spans="2:15" ht="14.25" customHeight="1" x14ac:dyDescent="0.15">
      <c r="B245" s="158"/>
      <c r="C245" s="91" t="s">
        <v>103</v>
      </c>
      <c r="D245" s="82"/>
      <c r="E245" s="15"/>
      <c r="F245" s="17">
        <v>223</v>
      </c>
      <c r="G245" s="44">
        <v>21</v>
      </c>
      <c r="H245" s="45">
        <v>69</v>
      </c>
      <c r="I245" s="45">
        <v>47</v>
      </c>
      <c r="J245" s="45">
        <v>18</v>
      </c>
      <c r="K245" s="45">
        <v>61</v>
      </c>
      <c r="L245" s="47">
        <v>7</v>
      </c>
      <c r="N245" s="44">
        <v>90</v>
      </c>
      <c r="O245" s="47">
        <v>65</v>
      </c>
    </row>
    <row r="246" spans="2:15" ht="14.25" customHeight="1" x14ac:dyDescent="0.15">
      <c r="B246" s="158"/>
      <c r="C246" s="91" t="s">
        <v>104</v>
      </c>
      <c r="D246" s="82"/>
      <c r="E246" s="15"/>
      <c r="F246" s="16">
        <v>63</v>
      </c>
      <c r="G246" s="32">
        <v>4</v>
      </c>
      <c r="H246" s="33">
        <v>28</v>
      </c>
      <c r="I246" s="33">
        <v>12</v>
      </c>
      <c r="J246" s="33">
        <v>2</v>
      </c>
      <c r="K246" s="33">
        <v>12</v>
      </c>
      <c r="L246" s="35">
        <v>5</v>
      </c>
      <c r="N246" s="32">
        <v>32</v>
      </c>
      <c r="O246" s="35">
        <v>14</v>
      </c>
    </row>
    <row r="247" spans="2:15" ht="14.25" customHeight="1" x14ac:dyDescent="0.15">
      <c r="B247" s="158"/>
      <c r="C247" s="91" t="s">
        <v>105</v>
      </c>
      <c r="D247" s="82"/>
      <c r="E247" s="15"/>
      <c r="F247" s="16">
        <v>130</v>
      </c>
      <c r="G247" s="32">
        <v>12</v>
      </c>
      <c r="H247" s="33">
        <v>42</v>
      </c>
      <c r="I247" s="33">
        <v>29</v>
      </c>
      <c r="J247" s="33">
        <v>8</v>
      </c>
      <c r="K247" s="33">
        <v>38</v>
      </c>
      <c r="L247" s="35">
        <v>1</v>
      </c>
      <c r="N247" s="32">
        <v>54</v>
      </c>
      <c r="O247" s="35">
        <v>37</v>
      </c>
    </row>
    <row r="248" spans="2:15" ht="14.25" customHeight="1" x14ac:dyDescent="0.15">
      <c r="B248" s="158"/>
      <c r="C248" s="91" t="s">
        <v>106</v>
      </c>
      <c r="D248" s="82"/>
      <c r="E248" s="15"/>
      <c r="F248" s="16">
        <v>96</v>
      </c>
      <c r="G248" s="32">
        <v>12</v>
      </c>
      <c r="H248" s="33">
        <v>31</v>
      </c>
      <c r="I248" s="33">
        <v>24</v>
      </c>
      <c r="J248" s="33">
        <v>3</v>
      </c>
      <c r="K248" s="33">
        <v>25</v>
      </c>
      <c r="L248" s="35">
        <v>1</v>
      </c>
      <c r="N248" s="32">
        <v>43</v>
      </c>
      <c r="O248" s="35">
        <v>27</v>
      </c>
    </row>
    <row r="249" spans="2:15" ht="14.25" customHeight="1" x14ac:dyDescent="0.15">
      <c r="B249" s="158"/>
      <c r="C249" s="91" t="s">
        <v>107</v>
      </c>
      <c r="D249" s="82"/>
      <c r="E249" s="15"/>
      <c r="F249" s="16">
        <v>233</v>
      </c>
      <c r="G249" s="32">
        <v>29</v>
      </c>
      <c r="H249" s="33">
        <v>89</v>
      </c>
      <c r="I249" s="33">
        <v>51</v>
      </c>
      <c r="J249" s="33">
        <v>6</v>
      </c>
      <c r="K249" s="33">
        <v>50</v>
      </c>
      <c r="L249" s="35">
        <v>8</v>
      </c>
      <c r="N249" s="32">
        <v>118</v>
      </c>
      <c r="O249" s="35">
        <v>57</v>
      </c>
    </row>
    <row r="250" spans="2:15" ht="14.25" customHeight="1" x14ac:dyDescent="0.15">
      <c r="B250" s="158"/>
      <c r="C250" s="91" t="s">
        <v>108</v>
      </c>
      <c r="D250" s="82"/>
      <c r="E250" s="15"/>
      <c r="F250" s="16">
        <v>137</v>
      </c>
      <c r="G250" s="32">
        <v>12</v>
      </c>
      <c r="H250" s="33">
        <v>68</v>
      </c>
      <c r="I250" s="33">
        <v>23</v>
      </c>
      <c r="J250" s="33">
        <v>4</v>
      </c>
      <c r="K250" s="33">
        <v>28</v>
      </c>
      <c r="L250" s="35">
        <v>2</v>
      </c>
      <c r="N250" s="32">
        <v>80</v>
      </c>
      <c r="O250" s="35">
        <v>27</v>
      </c>
    </row>
    <row r="251" spans="2:15" ht="14.25" customHeight="1" x14ac:dyDescent="0.15">
      <c r="B251" s="158"/>
      <c r="C251" s="91" t="s">
        <v>109</v>
      </c>
      <c r="D251" s="82"/>
      <c r="E251" s="15"/>
      <c r="F251" s="16">
        <v>61</v>
      </c>
      <c r="G251" s="32">
        <v>7</v>
      </c>
      <c r="H251" s="33">
        <v>22</v>
      </c>
      <c r="I251" s="33">
        <v>19</v>
      </c>
      <c r="J251" s="33">
        <v>3</v>
      </c>
      <c r="K251" s="33">
        <v>9</v>
      </c>
      <c r="L251" s="35">
        <v>1</v>
      </c>
      <c r="N251" s="32">
        <v>29</v>
      </c>
      <c r="O251" s="35">
        <v>22</v>
      </c>
    </row>
    <row r="252" spans="2:15" ht="14.25" customHeight="1" x14ac:dyDescent="0.15">
      <c r="B252" s="158"/>
      <c r="C252" s="91" t="s">
        <v>110</v>
      </c>
      <c r="D252" s="82"/>
      <c r="E252" s="15"/>
      <c r="F252" s="16">
        <v>163</v>
      </c>
      <c r="G252" s="32">
        <v>16</v>
      </c>
      <c r="H252" s="33">
        <v>57</v>
      </c>
      <c r="I252" s="33">
        <v>41</v>
      </c>
      <c r="J252" s="33">
        <v>15</v>
      </c>
      <c r="K252" s="33">
        <v>33</v>
      </c>
      <c r="L252" s="35">
        <v>1</v>
      </c>
      <c r="N252" s="32">
        <v>73</v>
      </c>
      <c r="O252" s="35">
        <v>56</v>
      </c>
    </row>
    <row r="253" spans="2:15" ht="14.25" customHeight="1" x14ac:dyDescent="0.15">
      <c r="B253" s="158"/>
      <c r="C253" s="91" t="s">
        <v>111</v>
      </c>
      <c r="D253" s="82"/>
      <c r="E253" s="15"/>
      <c r="F253" s="16">
        <v>216</v>
      </c>
      <c r="G253" s="32">
        <v>32</v>
      </c>
      <c r="H253" s="33">
        <v>91</v>
      </c>
      <c r="I253" s="33">
        <v>42</v>
      </c>
      <c r="J253" s="33">
        <v>9</v>
      </c>
      <c r="K253" s="33">
        <v>38</v>
      </c>
      <c r="L253" s="35">
        <v>4</v>
      </c>
      <c r="N253" s="32">
        <v>123</v>
      </c>
      <c r="O253" s="35">
        <v>51</v>
      </c>
    </row>
    <row r="254" spans="2:15" ht="14.25" customHeight="1" x14ac:dyDescent="0.15">
      <c r="B254" s="158"/>
      <c r="C254" s="91" t="s">
        <v>112</v>
      </c>
      <c r="D254" s="82"/>
      <c r="E254" s="15"/>
      <c r="F254" s="16">
        <v>177</v>
      </c>
      <c r="G254" s="32">
        <v>17</v>
      </c>
      <c r="H254" s="33">
        <v>65</v>
      </c>
      <c r="I254" s="33">
        <v>42</v>
      </c>
      <c r="J254" s="33">
        <v>6</v>
      </c>
      <c r="K254" s="33">
        <v>42</v>
      </c>
      <c r="L254" s="35">
        <v>5</v>
      </c>
      <c r="N254" s="32">
        <v>82</v>
      </c>
      <c r="O254" s="35">
        <v>48</v>
      </c>
    </row>
    <row r="255" spans="2:15" ht="14.25" customHeight="1" x14ac:dyDescent="0.15">
      <c r="B255" s="158"/>
      <c r="C255" s="91" t="s">
        <v>113</v>
      </c>
      <c r="D255" s="82"/>
      <c r="E255" s="15"/>
      <c r="F255" s="16">
        <v>163</v>
      </c>
      <c r="G255" s="32">
        <v>23</v>
      </c>
      <c r="H255" s="33">
        <v>75</v>
      </c>
      <c r="I255" s="33">
        <v>33</v>
      </c>
      <c r="J255" s="33">
        <v>9</v>
      </c>
      <c r="K255" s="33">
        <v>22</v>
      </c>
      <c r="L255" s="35">
        <v>1</v>
      </c>
      <c r="N255" s="32">
        <v>98</v>
      </c>
      <c r="O255" s="35">
        <v>42</v>
      </c>
    </row>
    <row r="256" spans="2:15" ht="14.25" customHeight="1" x14ac:dyDescent="0.15">
      <c r="B256" s="158"/>
      <c r="C256" s="91" t="s">
        <v>114</v>
      </c>
      <c r="D256" s="82"/>
      <c r="E256" s="15"/>
      <c r="F256" s="16">
        <v>90</v>
      </c>
      <c r="G256" s="32">
        <v>7</v>
      </c>
      <c r="H256" s="33">
        <v>34</v>
      </c>
      <c r="I256" s="33">
        <v>23</v>
      </c>
      <c r="J256" s="33">
        <v>8</v>
      </c>
      <c r="K256" s="33">
        <v>16</v>
      </c>
      <c r="L256" s="35">
        <v>2</v>
      </c>
      <c r="N256" s="32">
        <v>41</v>
      </c>
      <c r="O256" s="35">
        <v>31</v>
      </c>
    </row>
    <row r="257" spans="2:15" ht="14.25" customHeight="1" x14ac:dyDescent="0.15">
      <c r="B257" s="158"/>
      <c r="C257" s="91" t="s">
        <v>115</v>
      </c>
      <c r="D257" s="82"/>
      <c r="E257" s="15"/>
      <c r="F257" s="16">
        <v>258</v>
      </c>
      <c r="G257" s="32">
        <v>35</v>
      </c>
      <c r="H257" s="33">
        <v>132</v>
      </c>
      <c r="I257" s="33">
        <v>40</v>
      </c>
      <c r="J257" s="33">
        <v>9</v>
      </c>
      <c r="K257" s="33">
        <v>40</v>
      </c>
      <c r="L257" s="35">
        <v>2</v>
      </c>
      <c r="N257" s="32">
        <v>167</v>
      </c>
      <c r="O257" s="35">
        <v>49</v>
      </c>
    </row>
    <row r="258" spans="2:15" ht="14.25" customHeight="1" x14ac:dyDescent="0.15">
      <c r="B258" s="159"/>
      <c r="C258" s="96" t="s">
        <v>0</v>
      </c>
      <c r="D258" s="83"/>
      <c r="E258" s="84"/>
      <c r="F258" s="19">
        <v>3</v>
      </c>
      <c r="G258" s="36">
        <v>0</v>
      </c>
      <c r="H258" s="37">
        <v>0</v>
      </c>
      <c r="I258" s="37">
        <v>2</v>
      </c>
      <c r="J258" s="37">
        <v>0</v>
      </c>
      <c r="K258" s="37">
        <v>1</v>
      </c>
      <c r="L258" s="39">
        <v>0</v>
      </c>
      <c r="N258" s="36">
        <v>0</v>
      </c>
      <c r="O258" s="39">
        <v>2</v>
      </c>
    </row>
    <row r="259" spans="2:15" x14ac:dyDescent="0.15">
      <c r="B259" s="61" t="s">
        <v>1</v>
      </c>
      <c r="C259" s="61"/>
      <c r="D259" s="61"/>
      <c r="E259" s="8"/>
      <c r="F259" s="2"/>
      <c r="G259" s="3"/>
      <c r="H259" s="3"/>
      <c r="I259" s="3"/>
      <c r="J259" s="3"/>
      <c r="K259" s="3"/>
      <c r="L259" s="3"/>
      <c r="N259" s="3"/>
      <c r="O259" s="3"/>
    </row>
  </sheetData>
  <mergeCells count="39">
    <mergeCell ref="B11:B17"/>
    <mergeCell ref="B3:E6"/>
    <mergeCell ref="F3:F6"/>
    <mergeCell ref="G3:L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K258">
    <cfRule type="expression" dxfId="233" priority="26">
      <formula>AND(G8=0,#REF!&gt;0,#REF!&lt;&gt;"")</formula>
    </cfRule>
  </conditionalFormatting>
  <conditionalFormatting sqref="G6:K7">
    <cfRule type="expression" dxfId="232" priority="20">
      <formula>AND(G6=0,#REF!&gt;0,#REF!&lt;&gt;"")</formula>
    </cfRule>
  </conditionalFormatting>
  <conditionalFormatting sqref="G6:L131">
    <cfRule type="expression" dxfId="231" priority="21">
      <formula>#REF!=""</formula>
    </cfRule>
    <cfRule type="expression" dxfId="230" priority="22">
      <formula>#REF!=""</formula>
    </cfRule>
  </conditionalFormatting>
  <conditionalFormatting sqref="G7:L131">
    <cfRule type="cellIs" priority="17" stopIfTrue="1" operator="equal">
      <formula>"-"</formula>
    </cfRule>
    <cfRule type="cellIs" priority="18" stopIfTrue="1" operator="equal">
      <formula>"- "</formula>
    </cfRule>
    <cfRule type="cellIs" dxfId="229" priority="19" operator="greaterThan">
      <formula>100</formula>
    </cfRule>
  </conditionalFormatting>
  <conditionalFormatting sqref="G134:L258">
    <cfRule type="expression" dxfId="228" priority="11">
      <formula>#REF!=""</formula>
    </cfRule>
    <cfRule type="expression" dxfId="227" priority="12">
      <formula>#REF!=""</formula>
    </cfRule>
  </conditionalFormatting>
  <conditionalFormatting sqref="J7:K131">
    <cfRule type="expression" dxfId="226" priority="1407">
      <formula>AND(J7=0,#REF!&gt;0,#REF!&lt;&gt;"")</formula>
    </cfRule>
  </conditionalFormatting>
  <conditionalFormatting sqref="L6:L131 L134:L258">
    <cfRule type="expression" dxfId="225" priority="30">
      <formula>AND(L6=0,M6&gt;0,M6&lt;&gt;"")</formula>
    </cfRule>
  </conditionalFormatting>
  <conditionalFormatting sqref="N6:N131">
    <cfRule type="expression" dxfId="224" priority="9">
      <formula>AND(N6=0,#REF!&gt;0,#REF!&lt;&gt;"")</formula>
    </cfRule>
  </conditionalFormatting>
  <conditionalFormatting sqref="N134:N258">
    <cfRule type="expression" dxfId="223" priority="10">
      <formula>AND(N134=0,#REF!&gt;0,#REF!&lt;&gt;"")</formula>
    </cfRule>
  </conditionalFormatting>
  <conditionalFormatting sqref="N6:O131">
    <cfRule type="expression" dxfId="222" priority="6">
      <formula>#REF!=""</formula>
    </cfRule>
    <cfRule type="expression" dxfId="221" priority="7">
      <formula>#REF!=""</formula>
    </cfRule>
  </conditionalFormatting>
  <conditionalFormatting sqref="N7:O131">
    <cfRule type="cellIs" priority="3" stopIfTrue="1" operator="equal">
      <formula>"-"</formula>
    </cfRule>
    <cfRule type="cellIs" priority="4" stopIfTrue="1" operator="equal">
      <formula>"- "</formula>
    </cfRule>
    <cfRule type="cellIs" dxfId="220" priority="5" operator="greaterThan">
      <formula>100</formula>
    </cfRule>
  </conditionalFormatting>
  <conditionalFormatting sqref="N134:O258">
    <cfRule type="expression" dxfId="219" priority="1">
      <formula>#REF!=""</formula>
    </cfRule>
    <cfRule type="expression" dxfId="218" priority="2">
      <formula>#REF!=""</formula>
    </cfRule>
  </conditionalFormatting>
  <conditionalFormatting sqref="O6:O131 O134:O258">
    <cfRule type="expression" dxfId="217"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2135A-89A3-4DBD-9D98-986724F4117E}">
  <sheetPr codeName="Sheet115">
    <tabColor theme="7" tint="0.59999389629810485"/>
    <pageSetUpPr fitToPage="1"/>
  </sheetPr>
  <dimension ref="B1:M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3" width="7.5703125" style="1" customWidth="1"/>
    <col min="14" max="14" width="9.140625" style="1" customWidth="1"/>
    <col min="15" max="16384" width="9.140625" style="1"/>
  </cols>
  <sheetData>
    <row r="1" spans="2:13" ht="20.25" customHeight="1" x14ac:dyDescent="0.15">
      <c r="B1" s="78" t="s">
        <v>154</v>
      </c>
      <c r="E1" s="79"/>
      <c r="F1" s="80"/>
    </row>
    <row r="2" spans="2:13" s="77" customFormat="1" ht="20.25" customHeight="1" x14ac:dyDescent="0.15">
      <c r="B2" s="103" t="s">
        <v>217</v>
      </c>
      <c r="C2" s="7"/>
      <c r="D2" s="7"/>
      <c r="E2" s="79"/>
      <c r="F2" s="80"/>
      <c r="G2" s="1"/>
      <c r="H2" s="1"/>
      <c r="I2" s="1"/>
      <c r="J2" s="1"/>
      <c r="K2" s="1"/>
      <c r="M2" s="1"/>
    </row>
    <row r="3" spans="2:13" ht="15" customHeight="1" x14ac:dyDescent="0.15">
      <c r="B3" s="160"/>
      <c r="C3" s="161"/>
      <c r="D3" s="161"/>
      <c r="E3" s="162"/>
      <c r="F3" s="169" t="s">
        <v>10</v>
      </c>
      <c r="G3" s="172" t="s">
        <v>371</v>
      </c>
      <c r="H3" s="173"/>
      <c r="I3" s="173"/>
      <c r="J3" s="173"/>
      <c r="K3" s="174"/>
    </row>
    <row r="4" spans="2:13" ht="15" customHeight="1" x14ac:dyDescent="0.15">
      <c r="B4" s="163"/>
      <c r="C4" s="164"/>
      <c r="D4" s="164"/>
      <c r="E4" s="165"/>
      <c r="F4" s="170"/>
      <c r="G4" s="175"/>
      <c r="H4" s="176"/>
      <c r="I4" s="176"/>
      <c r="J4" s="176"/>
      <c r="K4" s="177"/>
    </row>
    <row r="5" spans="2:13" ht="15" customHeight="1" x14ac:dyDescent="0.15">
      <c r="B5" s="163"/>
      <c r="C5" s="164"/>
      <c r="D5" s="164"/>
      <c r="E5" s="165"/>
      <c r="F5" s="170"/>
      <c r="G5" s="178"/>
      <c r="H5" s="179"/>
      <c r="I5" s="179"/>
      <c r="J5" s="179"/>
      <c r="K5" s="180"/>
    </row>
    <row r="6" spans="2:13" ht="159.75" customHeight="1" x14ac:dyDescent="0.15">
      <c r="B6" s="166"/>
      <c r="C6" s="167"/>
      <c r="D6" s="167"/>
      <c r="E6" s="168"/>
      <c r="F6" s="171"/>
      <c r="G6" s="104" t="s">
        <v>372</v>
      </c>
      <c r="H6" s="9" t="s">
        <v>373</v>
      </c>
      <c r="I6" s="9" t="s">
        <v>374</v>
      </c>
      <c r="J6" s="9" t="s">
        <v>375</v>
      </c>
      <c r="K6" s="11" t="s">
        <v>0</v>
      </c>
      <c r="M6" s="105" t="s">
        <v>255</v>
      </c>
    </row>
    <row r="7" spans="2:13" ht="14.25" customHeight="1" x14ac:dyDescent="0.15">
      <c r="B7" s="12"/>
      <c r="C7" s="181" t="s">
        <v>6</v>
      </c>
      <c r="D7" s="181"/>
      <c r="E7" s="182"/>
      <c r="F7" s="14">
        <v>2598</v>
      </c>
      <c r="G7" s="99">
        <v>47.4</v>
      </c>
      <c r="H7" s="100">
        <v>44.8</v>
      </c>
      <c r="I7" s="100">
        <v>5.2</v>
      </c>
      <c r="J7" s="100">
        <v>1.4</v>
      </c>
      <c r="K7" s="102">
        <v>1.2</v>
      </c>
      <c r="M7" s="106">
        <v>92.199999999999989</v>
      </c>
    </row>
    <row r="8" spans="2:13" ht="14.25" customHeight="1" x14ac:dyDescent="0.15">
      <c r="B8" s="157" t="s">
        <v>7</v>
      </c>
      <c r="C8" s="94" t="s">
        <v>4</v>
      </c>
      <c r="D8" s="85"/>
      <c r="E8" s="86"/>
      <c r="F8" s="63">
        <v>1114</v>
      </c>
      <c r="G8" s="64">
        <v>41.7</v>
      </c>
      <c r="H8" s="65">
        <v>48</v>
      </c>
      <c r="I8" s="65">
        <v>6.7</v>
      </c>
      <c r="J8" s="65">
        <v>2.5</v>
      </c>
      <c r="K8" s="67">
        <v>1.1000000000000001</v>
      </c>
      <c r="M8" s="107">
        <v>89.7</v>
      </c>
    </row>
    <row r="9" spans="2:13" ht="14.25" customHeight="1" x14ac:dyDescent="0.15">
      <c r="B9" s="158"/>
      <c r="C9" s="91" t="s">
        <v>5</v>
      </c>
      <c r="D9" s="82"/>
      <c r="E9" s="15"/>
      <c r="F9" s="17">
        <v>1458</v>
      </c>
      <c r="G9" s="68">
        <v>51.9</v>
      </c>
      <c r="H9" s="69">
        <v>42.3</v>
      </c>
      <c r="I9" s="69">
        <v>4.2</v>
      </c>
      <c r="J9" s="69">
        <v>0.5</v>
      </c>
      <c r="K9" s="71">
        <v>1.1000000000000001</v>
      </c>
      <c r="M9" s="108">
        <v>94.199999999999989</v>
      </c>
    </row>
    <row r="10" spans="2:13" ht="14.25" customHeight="1" x14ac:dyDescent="0.15">
      <c r="B10" s="159"/>
      <c r="C10" s="96" t="s">
        <v>0</v>
      </c>
      <c r="D10" s="83"/>
      <c r="E10" s="84"/>
      <c r="F10" s="19">
        <v>26</v>
      </c>
      <c r="G10" s="20">
        <v>46.2</v>
      </c>
      <c r="H10" s="21">
        <v>42.3</v>
      </c>
      <c r="I10" s="21">
        <v>0</v>
      </c>
      <c r="J10" s="21">
        <v>0</v>
      </c>
      <c r="K10" s="22">
        <v>11.5</v>
      </c>
      <c r="M10" s="109">
        <v>88.5</v>
      </c>
    </row>
    <row r="11" spans="2:13" ht="14.25" customHeight="1" x14ac:dyDescent="0.15">
      <c r="B11" s="157" t="s">
        <v>8</v>
      </c>
      <c r="C11" s="94" t="s">
        <v>13</v>
      </c>
      <c r="D11" s="90"/>
      <c r="E11" s="95"/>
      <c r="F11" s="63">
        <v>248</v>
      </c>
      <c r="G11" s="64">
        <v>28.2</v>
      </c>
      <c r="H11" s="65">
        <v>54.8</v>
      </c>
      <c r="I11" s="65">
        <v>12.5</v>
      </c>
      <c r="J11" s="65">
        <v>4</v>
      </c>
      <c r="K11" s="67">
        <v>0.4</v>
      </c>
      <c r="M11" s="107">
        <v>83</v>
      </c>
    </row>
    <row r="12" spans="2:13" ht="14.25" customHeight="1" x14ac:dyDescent="0.15">
      <c r="B12" s="158"/>
      <c r="C12" s="91" t="s">
        <v>15</v>
      </c>
      <c r="D12" s="92"/>
      <c r="E12" s="93"/>
      <c r="F12" s="17">
        <v>344</v>
      </c>
      <c r="G12" s="68">
        <v>35.200000000000003</v>
      </c>
      <c r="H12" s="69">
        <v>51.5</v>
      </c>
      <c r="I12" s="69">
        <v>9.3000000000000007</v>
      </c>
      <c r="J12" s="69">
        <v>3.5</v>
      </c>
      <c r="K12" s="71">
        <v>0.6</v>
      </c>
      <c r="M12" s="108">
        <v>86.7</v>
      </c>
    </row>
    <row r="13" spans="2:13" ht="14.25" customHeight="1" x14ac:dyDescent="0.15">
      <c r="B13" s="158"/>
      <c r="C13" s="91" t="s">
        <v>17</v>
      </c>
      <c r="D13" s="92"/>
      <c r="E13" s="93"/>
      <c r="F13" s="17">
        <v>391</v>
      </c>
      <c r="G13" s="68">
        <v>40.4</v>
      </c>
      <c r="H13" s="69">
        <v>53.5</v>
      </c>
      <c r="I13" s="69">
        <v>3.6</v>
      </c>
      <c r="J13" s="69">
        <v>2</v>
      </c>
      <c r="K13" s="71">
        <v>0.5</v>
      </c>
      <c r="M13" s="108">
        <v>93.9</v>
      </c>
    </row>
    <row r="14" spans="2:13" ht="14.25" customHeight="1" x14ac:dyDescent="0.15">
      <c r="B14" s="158"/>
      <c r="C14" s="91" t="s">
        <v>19</v>
      </c>
      <c r="D14" s="92"/>
      <c r="E14" s="93"/>
      <c r="F14" s="17">
        <v>424</v>
      </c>
      <c r="G14" s="68">
        <v>47.2</v>
      </c>
      <c r="H14" s="69">
        <v>47.4</v>
      </c>
      <c r="I14" s="69">
        <v>4</v>
      </c>
      <c r="J14" s="69">
        <v>0.5</v>
      </c>
      <c r="K14" s="71">
        <v>0.9</v>
      </c>
      <c r="M14" s="108">
        <v>94.6</v>
      </c>
    </row>
    <row r="15" spans="2:13" ht="14.25" customHeight="1" x14ac:dyDescent="0.15">
      <c r="B15" s="158"/>
      <c r="C15" s="91" t="s">
        <v>21</v>
      </c>
      <c r="D15" s="92"/>
      <c r="E15" s="93"/>
      <c r="F15" s="17">
        <v>308</v>
      </c>
      <c r="G15" s="68">
        <v>51.3</v>
      </c>
      <c r="H15" s="69">
        <v>43.8</v>
      </c>
      <c r="I15" s="69">
        <v>3.2</v>
      </c>
      <c r="J15" s="69">
        <v>0.6</v>
      </c>
      <c r="K15" s="71">
        <v>1</v>
      </c>
      <c r="M15" s="108">
        <v>95.1</v>
      </c>
    </row>
    <row r="16" spans="2:13" ht="14.25" customHeight="1" x14ac:dyDescent="0.15">
      <c r="B16" s="158"/>
      <c r="C16" s="91" t="s">
        <v>23</v>
      </c>
      <c r="D16" s="92"/>
      <c r="E16" s="93"/>
      <c r="F16" s="17">
        <v>860</v>
      </c>
      <c r="G16" s="68">
        <v>60</v>
      </c>
      <c r="H16" s="69">
        <v>34.200000000000003</v>
      </c>
      <c r="I16" s="69">
        <v>3.7</v>
      </c>
      <c r="J16" s="69">
        <v>0.2</v>
      </c>
      <c r="K16" s="71">
        <v>1.9</v>
      </c>
      <c r="M16" s="108">
        <v>94.2</v>
      </c>
    </row>
    <row r="17" spans="2:13" ht="14.25" customHeight="1" x14ac:dyDescent="0.15">
      <c r="B17" s="159"/>
      <c r="C17" s="96" t="s">
        <v>0</v>
      </c>
      <c r="D17" s="83"/>
      <c r="E17" s="84"/>
      <c r="F17" s="19">
        <v>23</v>
      </c>
      <c r="G17" s="20">
        <v>39.1</v>
      </c>
      <c r="H17" s="21">
        <v>47.8</v>
      </c>
      <c r="I17" s="21">
        <v>0</v>
      </c>
      <c r="J17" s="21">
        <v>0</v>
      </c>
      <c r="K17" s="22">
        <v>13</v>
      </c>
      <c r="M17" s="109">
        <v>86.9</v>
      </c>
    </row>
    <row r="18" spans="2:13" ht="14.25" customHeight="1" x14ac:dyDescent="0.15">
      <c r="B18" s="183" t="s">
        <v>9</v>
      </c>
      <c r="C18" s="186" t="s">
        <v>4</v>
      </c>
      <c r="D18" s="90" t="s">
        <v>12</v>
      </c>
      <c r="E18" s="86"/>
      <c r="F18" s="63">
        <v>99</v>
      </c>
      <c r="G18" s="64">
        <v>25.3</v>
      </c>
      <c r="H18" s="65">
        <v>54.5</v>
      </c>
      <c r="I18" s="65">
        <v>13.1</v>
      </c>
      <c r="J18" s="65">
        <v>7.1</v>
      </c>
      <c r="K18" s="67">
        <v>0</v>
      </c>
      <c r="M18" s="107">
        <v>79.8</v>
      </c>
    </row>
    <row r="19" spans="2:13" ht="14.25" customHeight="1" x14ac:dyDescent="0.15">
      <c r="B19" s="184"/>
      <c r="C19" s="187"/>
      <c r="D19" s="92" t="s">
        <v>14</v>
      </c>
      <c r="E19" s="15"/>
      <c r="F19" s="17">
        <v>130</v>
      </c>
      <c r="G19" s="68">
        <v>26.9</v>
      </c>
      <c r="H19" s="69">
        <v>50.8</v>
      </c>
      <c r="I19" s="69">
        <v>14.6</v>
      </c>
      <c r="J19" s="69">
        <v>6.2</v>
      </c>
      <c r="K19" s="71">
        <v>1.5</v>
      </c>
      <c r="M19" s="108">
        <v>77.699999999999989</v>
      </c>
    </row>
    <row r="20" spans="2:13" ht="14.25" customHeight="1" x14ac:dyDescent="0.15">
      <c r="B20" s="184"/>
      <c r="C20" s="187"/>
      <c r="D20" s="92" t="s">
        <v>16</v>
      </c>
      <c r="E20" s="15"/>
      <c r="F20" s="17">
        <v>155</v>
      </c>
      <c r="G20" s="68">
        <v>29.7</v>
      </c>
      <c r="H20" s="69">
        <v>59.4</v>
      </c>
      <c r="I20" s="69">
        <v>5.2</v>
      </c>
      <c r="J20" s="69">
        <v>5.2</v>
      </c>
      <c r="K20" s="71">
        <v>0.6</v>
      </c>
      <c r="M20" s="108">
        <v>89.1</v>
      </c>
    </row>
    <row r="21" spans="2:13" ht="14.25" customHeight="1" x14ac:dyDescent="0.15">
      <c r="B21" s="184"/>
      <c r="C21" s="187"/>
      <c r="D21" s="92" t="s">
        <v>18</v>
      </c>
      <c r="E21" s="15"/>
      <c r="F21" s="17">
        <v>169</v>
      </c>
      <c r="G21" s="68">
        <v>40.200000000000003</v>
      </c>
      <c r="H21" s="69">
        <v>52.1</v>
      </c>
      <c r="I21" s="69">
        <v>5.9</v>
      </c>
      <c r="J21" s="69">
        <v>1.2</v>
      </c>
      <c r="K21" s="71">
        <v>0.6</v>
      </c>
      <c r="M21" s="108">
        <v>92.300000000000011</v>
      </c>
    </row>
    <row r="22" spans="2:13" ht="14.25" customHeight="1" x14ac:dyDescent="0.15">
      <c r="B22" s="184"/>
      <c r="C22" s="187"/>
      <c r="D22" s="92" t="s">
        <v>20</v>
      </c>
      <c r="E22" s="15"/>
      <c r="F22" s="17">
        <v>149</v>
      </c>
      <c r="G22" s="68">
        <v>40.9</v>
      </c>
      <c r="H22" s="69">
        <v>50.3</v>
      </c>
      <c r="I22" s="69">
        <v>5.4</v>
      </c>
      <c r="J22" s="69">
        <v>1.3</v>
      </c>
      <c r="K22" s="71">
        <v>2</v>
      </c>
      <c r="M22" s="108">
        <v>91.199999999999989</v>
      </c>
    </row>
    <row r="23" spans="2:13" ht="14.25" customHeight="1" x14ac:dyDescent="0.15">
      <c r="B23" s="184"/>
      <c r="C23" s="188"/>
      <c r="D23" s="92" t="s">
        <v>22</v>
      </c>
      <c r="E23" s="15"/>
      <c r="F23" s="19">
        <v>410</v>
      </c>
      <c r="G23" s="20">
        <v>55.9</v>
      </c>
      <c r="H23" s="21">
        <v>38.5</v>
      </c>
      <c r="I23" s="21">
        <v>4.0999999999999996</v>
      </c>
      <c r="J23" s="21">
        <v>0.2</v>
      </c>
      <c r="K23" s="22">
        <v>1.2</v>
      </c>
      <c r="M23" s="109">
        <v>94.4</v>
      </c>
    </row>
    <row r="24" spans="2:13" ht="14.25" customHeight="1" x14ac:dyDescent="0.15">
      <c r="B24" s="184"/>
      <c r="C24" s="186" t="s">
        <v>5</v>
      </c>
      <c r="D24" s="90" t="s">
        <v>12</v>
      </c>
      <c r="E24" s="86"/>
      <c r="F24" s="72">
        <v>148</v>
      </c>
      <c r="G24" s="73">
        <v>30.4</v>
      </c>
      <c r="H24" s="74">
        <v>54.7</v>
      </c>
      <c r="I24" s="74">
        <v>12.2</v>
      </c>
      <c r="J24" s="74">
        <v>2</v>
      </c>
      <c r="K24" s="76">
        <v>0.7</v>
      </c>
      <c r="M24" s="110">
        <v>85.1</v>
      </c>
    </row>
    <row r="25" spans="2:13" ht="14.25" customHeight="1" x14ac:dyDescent="0.15">
      <c r="B25" s="184"/>
      <c r="C25" s="187"/>
      <c r="D25" s="92" t="s">
        <v>14</v>
      </c>
      <c r="E25" s="15"/>
      <c r="F25" s="17">
        <v>214</v>
      </c>
      <c r="G25" s="68">
        <v>40.200000000000003</v>
      </c>
      <c r="H25" s="69">
        <v>51.9</v>
      </c>
      <c r="I25" s="69">
        <v>6.1</v>
      </c>
      <c r="J25" s="69">
        <v>1.9</v>
      </c>
      <c r="K25" s="71">
        <v>0</v>
      </c>
      <c r="M25" s="108">
        <v>92.1</v>
      </c>
    </row>
    <row r="26" spans="2:13" ht="14.25" customHeight="1" x14ac:dyDescent="0.15">
      <c r="B26" s="184"/>
      <c r="C26" s="187"/>
      <c r="D26" s="92" t="s">
        <v>16</v>
      </c>
      <c r="E26" s="15"/>
      <c r="F26" s="17">
        <v>234</v>
      </c>
      <c r="G26" s="68">
        <v>47.4</v>
      </c>
      <c r="H26" s="69">
        <v>49.6</v>
      </c>
      <c r="I26" s="69">
        <v>2.6</v>
      </c>
      <c r="J26" s="69">
        <v>0</v>
      </c>
      <c r="K26" s="71">
        <v>0.4</v>
      </c>
      <c r="M26" s="108">
        <v>97</v>
      </c>
    </row>
    <row r="27" spans="2:13" ht="14.25" customHeight="1" x14ac:dyDescent="0.15">
      <c r="B27" s="184"/>
      <c r="C27" s="187"/>
      <c r="D27" s="92" t="s">
        <v>18</v>
      </c>
      <c r="E27" s="15"/>
      <c r="F27" s="17">
        <v>254</v>
      </c>
      <c r="G27" s="68">
        <v>52</v>
      </c>
      <c r="H27" s="69">
        <v>44.1</v>
      </c>
      <c r="I27" s="69">
        <v>2.8</v>
      </c>
      <c r="J27" s="69">
        <v>0</v>
      </c>
      <c r="K27" s="71">
        <v>1.2</v>
      </c>
      <c r="M27" s="108">
        <v>96.1</v>
      </c>
    </row>
    <row r="28" spans="2:13" ht="14.25" customHeight="1" x14ac:dyDescent="0.15">
      <c r="B28" s="184"/>
      <c r="C28" s="187"/>
      <c r="D28" s="92" t="s">
        <v>20</v>
      </c>
      <c r="E28" s="15"/>
      <c r="F28" s="17">
        <v>159</v>
      </c>
      <c r="G28" s="68">
        <v>61</v>
      </c>
      <c r="H28" s="69">
        <v>37.700000000000003</v>
      </c>
      <c r="I28" s="69">
        <v>1.3</v>
      </c>
      <c r="J28" s="69">
        <v>0</v>
      </c>
      <c r="K28" s="71">
        <v>0</v>
      </c>
      <c r="M28" s="108">
        <v>98.7</v>
      </c>
    </row>
    <row r="29" spans="2:13" ht="14.25" customHeight="1" x14ac:dyDescent="0.15">
      <c r="B29" s="184"/>
      <c r="C29" s="188"/>
      <c r="D29" s="92" t="s">
        <v>22</v>
      </c>
      <c r="E29" s="15"/>
      <c r="F29" s="17">
        <v>445</v>
      </c>
      <c r="G29" s="68">
        <v>63.8</v>
      </c>
      <c r="H29" s="69">
        <v>30.1</v>
      </c>
      <c r="I29" s="69">
        <v>3.4</v>
      </c>
      <c r="J29" s="69">
        <v>0.2</v>
      </c>
      <c r="K29" s="71">
        <v>2.5</v>
      </c>
      <c r="M29" s="108">
        <v>93.9</v>
      </c>
    </row>
    <row r="30" spans="2:13" ht="14.25" customHeight="1" x14ac:dyDescent="0.15">
      <c r="B30" s="185"/>
      <c r="C30" s="96" t="s">
        <v>0</v>
      </c>
      <c r="D30" s="87"/>
      <c r="E30" s="88"/>
      <c r="F30" s="19">
        <v>32</v>
      </c>
      <c r="G30" s="20">
        <v>40.6</v>
      </c>
      <c r="H30" s="21">
        <v>50</v>
      </c>
      <c r="I30" s="21">
        <v>0</v>
      </c>
      <c r="J30" s="21">
        <v>0</v>
      </c>
      <c r="K30" s="22">
        <v>9.4</v>
      </c>
      <c r="M30" s="109">
        <v>90.6</v>
      </c>
    </row>
    <row r="31" spans="2:13" ht="14.25" customHeight="1" x14ac:dyDescent="0.15">
      <c r="B31" s="189" t="s">
        <v>121</v>
      </c>
      <c r="C31" s="98" t="s">
        <v>25</v>
      </c>
      <c r="D31" s="97"/>
      <c r="E31" s="89"/>
      <c r="F31" s="72">
        <v>1650</v>
      </c>
      <c r="G31" s="73">
        <v>51.5</v>
      </c>
      <c r="H31" s="74">
        <v>42.2</v>
      </c>
      <c r="I31" s="74">
        <v>4.2</v>
      </c>
      <c r="J31" s="74">
        <v>0.9</v>
      </c>
      <c r="K31" s="76">
        <v>1.2</v>
      </c>
      <c r="M31" s="110">
        <v>93.7</v>
      </c>
    </row>
    <row r="32" spans="2:13" ht="14.25" customHeight="1" x14ac:dyDescent="0.15">
      <c r="B32" s="190"/>
      <c r="C32" s="91" t="s">
        <v>26</v>
      </c>
      <c r="D32" s="82"/>
      <c r="E32" s="15"/>
      <c r="F32" s="17">
        <v>147</v>
      </c>
      <c r="G32" s="68">
        <v>55.8</v>
      </c>
      <c r="H32" s="69">
        <v>40.1</v>
      </c>
      <c r="I32" s="69">
        <v>4.0999999999999996</v>
      </c>
      <c r="J32" s="69">
        <v>0</v>
      </c>
      <c r="K32" s="71">
        <v>0</v>
      </c>
      <c r="M32" s="108">
        <v>95.9</v>
      </c>
    </row>
    <row r="33" spans="2:13" ht="14.25" customHeight="1" x14ac:dyDescent="0.15">
      <c r="B33" s="190"/>
      <c r="C33" s="91" t="s">
        <v>27</v>
      </c>
      <c r="D33" s="82"/>
      <c r="E33" s="15"/>
      <c r="F33" s="17">
        <v>147</v>
      </c>
      <c r="G33" s="68">
        <v>56.5</v>
      </c>
      <c r="H33" s="69">
        <v>36.700000000000003</v>
      </c>
      <c r="I33" s="69">
        <v>2.7</v>
      </c>
      <c r="J33" s="69">
        <v>1.4</v>
      </c>
      <c r="K33" s="71">
        <v>2.7</v>
      </c>
      <c r="M33" s="108">
        <v>93.2</v>
      </c>
    </row>
    <row r="34" spans="2:13" ht="14.25" customHeight="1" x14ac:dyDescent="0.15">
      <c r="B34" s="190"/>
      <c r="C34" s="91" t="s">
        <v>28</v>
      </c>
      <c r="D34" s="82"/>
      <c r="E34" s="15"/>
      <c r="F34" s="17">
        <v>633</v>
      </c>
      <c r="G34" s="68">
        <v>32.9</v>
      </c>
      <c r="H34" s="69">
        <v>54.3</v>
      </c>
      <c r="I34" s="69">
        <v>9</v>
      </c>
      <c r="J34" s="69">
        <v>3</v>
      </c>
      <c r="K34" s="71">
        <v>0.8</v>
      </c>
      <c r="M34" s="108">
        <v>87.199999999999989</v>
      </c>
    </row>
    <row r="35" spans="2:13" ht="14.25" customHeight="1" x14ac:dyDescent="0.15">
      <c r="B35" s="191"/>
      <c r="C35" s="96" t="s">
        <v>0</v>
      </c>
      <c r="D35" s="83"/>
      <c r="E35" s="84"/>
      <c r="F35" s="19">
        <v>21</v>
      </c>
      <c r="G35" s="20">
        <v>42.9</v>
      </c>
      <c r="H35" s="21">
        <v>42.9</v>
      </c>
      <c r="I35" s="21">
        <v>0</v>
      </c>
      <c r="J35" s="21">
        <v>0</v>
      </c>
      <c r="K35" s="22">
        <v>14.3</v>
      </c>
      <c r="M35" s="109">
        <v>85.8</v>
      </c>
    </row>
    <row r="36" spans="2:13" ht="14.25" customHeight="1" x14ac:dyDescent="0.15">
      <c r="B36" s="192" t="s">
        <v>29</v>
      </c>
      <c r="C36" s="94" t="s">
        <v>30</v>
      </c>
      <c r="D36" s="85"/>
      <c r="E36" s="86"/>
      <c r="F36" s="63">
        <v>850</v>
      </c>
      <c r="G36" s="64">
        <v>38.1</v>
      </c>
      <c r="H36" s="65">
        <v>50.6</v>
      </c>
      <c r="I36" s="65">
        <v>7.9</v>
      </c>
      <c r="J36" s="65">
        <v>2.6</v>
      </c>
      <c r="K36" s="67">
        <v>0.8</v>
      </c>
      <c r="M36" s="107">
        <v>88.7</v>
      </c>
    </row>
    <row r="37" spans="2:13" ht="14.25" customHeight="1" x14ac:dyDescent="0.15">
      <c r="B37" s="190"/>
      <c r="C37" s="91" t="s">
        <v>31</v>
      </c>
      <c r="D37" s="82"/>
      <c r="E37" s="15"/>
      <c r="F37" s="17">
        <v>358</v>
      </c>
      <c r="G37" s="68">
        <v>50.3</v>
      </c>
      <c r="H37" s="69">
        <v>43</v>
      </c>
      <c r="I37" s="69">
        <v>5</v>
      </c>
      <c r="J37" s="69">
        <v>1.1000000000000001</v>
      </c>
      <c r="K37" s="71">
        <v>0.6</v>
      </c>
      <c r="M37" s="108">
        <v>93.3</v>
      </c>
    </row>
    <row r="38" spans="2:13" ht="14.25" customHeight="1" x14ac:dyDescent="0.15">
      <c r="B38" s="190"/>
      <c r="C38" s="91" t="s">
        <v>32</v>
      </c>
      <c r="D38" s="82"/>
      <c r="E38" s="15"/>
      <c r="F38" s="17">
        <v>982</v>
      </c>
      <c r="G38" s="68">
        <v>53</v>
      </c>
      <c r="H38" s="69">
        <v>41.3</v>
      </c>
      <c r="I38" s="69">
        <v>3.4</v>
      </c>
      <c r="J38" s="69">
        <v>0.8</v>
      </c>
      <c r="K38" s="71">
        <v>1.5</v>
      </c>
      <c r="M38" s="108">
        <v>94.3</v>
      </c>
    </row>
    <row r="39" spans="2:13" ht="14.25" customHeight="1" x14ac:dyDescent="0.15">
      <c r="B39" s="190"/>
      <c r="C39" s="91" t="s">
        <v>33</v>
      </c>
      <c r="D39" s="82"/>
      <c r="E39" s="15"/>
      <c r="F39" s="17">
        <v>328</v>
      </c>
      <c r="G39" s="68">
        <v>51.2</v>
      </c>
      <c r="H39" s="69">
        <v>43.3</v>
      </c>
      <c r="I39" s="69">
        <v>4</v>
      </c>
      <c r="J39" s="69">
        <v>0.6</v>
      </c>
      <c r="K39" s="71">
        <v>0.9</v>
      </c>
      <c r="M39" s="108">
        <v>94.5</v>
      </c>
    </row>
    <row r="40" spans="2:13" ht="14.25" customHeight="1" x14ac:dyDescent="0.15">
      <c r="B40" s="190"/>
      <c r="C40" s="91" t="s">
        <v>34</v>
      </c>
      <c r="D40" s="82"/>
      <c r="E40" s="15"/>
      <c r="F40" s="17">
        <v>37</v>
      </c>
      <c r="G40" s="68">
        <v>54.1</v>
      </c>
      <c r="H40" s="69">
        <v>37.799999999999997</v>
      </c>
      <c r="I40" s="69">
        <v>8.1</v>
      </c>
      <c r="J40" s="69">
        <v>0</v>
      </c>
      <c r="K40" s="71">
        <v>0</v>
      </c>
      <c r="M40" s="108">
        <v>91.9</v>
      </c>
    </row>
    <row r="41" spans="2:13" ht="14.25" customHeight="1" x14ac:dyDescent="0.15">
      <c r="B41" s="190"/>
      <c r="C41" s="91" t="s">
        <v>35</v>
      </c>
      <c r="D41" s="82"/>
      <c r="E41" s="15"/>
      <c r="F41" s="17">
        <v>11</v>
      </c>
      <c r="G41" s="68">
        <v>54.5</v>
      </c>
      <c r="H41" s="69">
        <v>45.5</v>
      </c>
      <c r="I41" s="69">
        <v>0</v>
      </c>
      <c r="J41" s="69">
        <v>0</v>
      </c>
      <c r="K41" s="71">
        <v>0</v>
      </c>
      <c r="M41" s="108">
        <v>100</v>
      </c>
    </row>
    <row r="42" spans="2:13" ht="14.25" customHeight="1" x14ac:dyDescent="0.15">
      <c r="B42" s="191"/>
      <c r="C42" s="96" t="s">
        <v>0</v>
      </c>
      <c r="D42" s="83"/>
      <c r="E42" s="84"/>
      <c r="F42" s="19">
        <v>32</v>
      </c>
      <c r="G42" s="20">
        <v>43.8</v>
      </c>
      <c r="H42" s="21">
        <v>37.5</v>
      </c>
      <c r="I42" s="21">
        <v>6.3</v>
      </c>
      <c r="J42" s="21">
        <v>0</v>
      </c>
      <c r="K42" s="22">
        <v>12.5</v>
      </c>
      <c r="M42" s="109">
        <v>81.3</v>
      </c>
    </row>
    <row r="43" spans="2:13" ht="14.25" customHeight="1" x14ac:dyDescent="0.15">
      <c r="B43" s="192" t="s">
        <v>43</v>
      </c>
      <c r="C43" s="94" t="s">
        <v>36</v>
      </c>
      <c r="D43" s="85"/>
      <c r="E43" s="86"/>
      <c r="F43" s="63">
        <v>85</v>
      </c>
      <c r="G43" s="64">
        <v>38.799999999999997</v>
      </c>
      <c r="H43" s="65">
        <v>44.7</v>
      </c>
      <c r="I43" s="65">
        <v>12.9</v>
      </c>
      <c r="J43" s="65">
        <v>3.5</v>
      </c>
      <c r="K43" s="67">
        <v>0</v>
      </c>
      <c r="M43" s="107">
        <v>83.5</v>
      </c>
    </row>
    <row r="44" spans="2:13" ht="14.25" customHeight="1" x14ac:dyDescent="0.15">
      <c r="B44" s="190"/>
      <c r="C44" s="91" t="s">
        <v>37</v>
      </c>
      <c r="D44" s="82"/>
      <c r="E44" s="15"/>
      <c r="F44" s="17">
        <v>77</v>
      </c>
      <c r="G44" s="68">
        <v>40.299999999999997</v>
      </c>
      <c r="H44" s="69">
        <v>53.2</v>
      </c>
      <c r="I44" s="69">
        <v>3.9</v>
      </c>
      <c r="J44" s="69">
        <v>2.6</v>
      </c>
      <c r="K44" s="71">
        <v>0</v>
      </c>
      <c r="M44" s="108">
        <v>93.5</v>
      </c>
    </row>
    <row r="45" spans="2:13" ht="14.25" customHeight="1" x14ac:dyDescent="0.15">
      <c r="B45" s="190"/>
      <c r="C45" s="91" t="s">
        <v>38</v>
      </c>
      <c r="D45" s="82"/>
      <c r="E45" s="15"/>
      <c r="F45" s="17">
        <v>30</v>
      </c>
      <c r="G45" s="68">
        <v>50</v>
      </c>
      <c r="H45" s="69">
        <v>43.3</v>
      </c>
      <c r="I45" s="69">
        <v>6.7</v>
      </c>
      <c r="J45" s="69">
        <v>0</v>
      </c>
      <c r="K45" s="71">
        <v>0</v>
      </c>
      <c r="M45" s="108">
        <v>93.3</v>
      </c>
    </row>
    <row r="46" spans="2:13" ht="14.25" customHeight="1" x14ac:dyDescent="0.15">
      <c r="B46" s="190"/>
      <c r="C46" s="91" t="s">
        <v>39</v>
      </c>
      <c r="D46" s="82"/>
      <c r="E46" s="15"/>
      <c r="F46" s="17">
        <v>36</v>
      </c>
      <c r="G46" s="68">
        <v>47.2</v>
      </c>
      <c r="H46" s="69">
        <v>52.8</v>
      </c>
      <c r="I46" s="69">
        <v>0</v>
      </c>
      <c r="J46" s="69">
        <v>0</v>
      </c>
      <c r="K46" s="71">
        <v>0</v>
      </c>
      <c r="M46" s="108">
        <v>100</v>
      </c>
    </row>
    <row r="47" spans="2:13" ht="14.25" customHeight="1" x14ac:dyDescent="0.15">
      <c r="B47" s="190"/>
      <c r="C47" s="91" t="s">
        <v>40</v>
      </c>
      <c r="D47" s="82"/>
      <c r="E47" s="15"/>
      <c r="F47" s="17">
        <v>47</v>
      </c>
      <c r="G47" s="68">
        <v>40.4</v>
      </c>
      <c r="H47" s="69">
        <v>55.3</v>
      </c>
      <c r="I47" s="69">
        <v>2.1</v>
      </c>
      <c r="J47" s="69">
        <v>2.1</v>
      </c>
      <c r="K47" s="71">
        <v>0</v>
      </c>
      <c r="M47" s="108">
        <v>95.699999999999989</v>
      </c>
    </row>
    <row r="48" spans="2:13" ht="14.25" customHeight="1" x14ac:dyDescent="0.15">
      <c r="B48" s="190"/>
      <c r="C48" s="91" t="s">
        <v>41</v>
      </c>
      <c r="D48" s="82"/>
      <c r="E48" s="15"/>
      <c r="F48" s="17">
        <v>1017</v>
      </c>
      <c r="G48" s="68">
        <v>56.6</v>
      </c>
      <c r="H48" s="69">
        <v>38.5</v>
      </c>
      <c r="I48" s="69">
        <v>2.9</v>
      </c>
      <c r="J48" s="69">
        <v>0.3</v>
      </c>
      <c r="K48" s="71">
        <v>1.6</v>
      </c>
      <c r="M48" s="108">
        <v>95.1</v>
      </c>
    </row>
    <row r="49" spans="2:13" ht="14.25" customHeight="1" x14ac:dyDescent="0.15">
      <c r="B49" s="190"/>
      <c r="C49" s="91" t="s">
        <v>42</v>
      </c>
      <c r="D49" s="82"/>
      <c r="E49" s="15"/>
      <c r="F49" s="17">
        <v>66</v>
      </c>
      <c r="G49" s="68">
        <v>56.1</v>
      </c>
      <c r="H49" s="69">
        <v>36.4</v>
      </c>
      <c r="I49" s="69">
        <v>6.1</v>
      </c>
      <c r="J49" s="69">
        <v>1.5</v>
      </c>
      <c r="K49" s="71">
        <v>0</v>
      </c>
      <c r="M49" s="108">
        <v>92.5</v>
      </c>
    </row>
    <row r="50" spans="2:13" ht="14.25" customHeight="1" x14ac:dyDescent="0.15">
      <c r="B50" s="191"/>
      <c r="C50" s="96" t="s">
        <v>0</v>
      </c>
      <c r="D50" s="83"/>
      <c r="E50" s="84"/>
      <c r="F50" s="19">
        <v>19</v>
      </c>
      <c r="G50" s="20">
        <v>63.2</v>
      </c>
      <c r="H50" s="21">
        <v>21.1</v>
      </c>
      <c r="I50" s="21">
        <v>5.3</v>
      </c>
      <c r="J50" s="21">
        <v>5.3</v>
      </c>
      <c r="K50" s="22">
        <v>5.3</v>
      </c>
      <c r="M50" s="109">
        <v>84.300000000000011</v>
      </c>
    </row>
    <row r="51" spans="2:13" ht="14.25" customHeight="1" x14ac:dyDescent="0.15">
      <c r="B51" s="192" t="s">
        <v>44</v>
      </c>
      <c r="C51" s="94" t="s">
        <v>31</v>
      </c>
      <c r="D51" s="85"/>
      <c r="E51" s="86"/>
      <c r="F51" s="63">
        <v>404</v>
      </c>
      <c r="G51" s="64">
        <v>49.3</v>
      </c>
      <c r="H51" s="65">
        <v>40.299999999999997</v>
      </c>
      <c r="I51" s="65">
        <v>6.2</v>
      </c>
      <c r="J51" s="65">
        <v>2.5</v>
      </c>
      <c r="K51" s="67">
        <v>1.7</v>
      </c>
      <c r="M51" s="107">
        <v>89.6</v>
      </c>
    </row>
    <row r="52" spans="2:13" ht="14.25" customHeight="1" x14ac:dyDescent="0.15">
      <c r="B52" s="190"/>
      <c r="C52" s="91" t="s">
        <v>32</v>
      </c>
      <c r="D52" s="82"/>
      <c r="E52" s="15"/>
      <c r="F52" s="17">
        <v>787</v>
      </c>
      <c r="G52" s="68">
        <v>54.8</v>
      </c>
      <c r="H52" s="69">
        <v>40.4</v>
      </c>
      <c r="I52" s="69">
        <v>3.2</v>
      </c>
      <c r="J52" s="69">
        <v>0.8</v>
      </c>
      <c r="K52" s="71">
        <v>0.9</v>
      </c>
      <c r="M52" s="108">
        <v>95.199999999999989</v>
      </c>
    </row>
    <row r="53" spans="2:13" ht="14.25" customHeight="1" x14ac:dyDescent="0.15">
      <c r="B53" s="190"/>
      <c r="C53" s="91" t="s">
        <v>33</v>
      </c>
      <c r="D53" s="82"/>
      <c r="E53" s="15"/>
      <c r="F53" s="17">
        <v>667</v>
      </c>
      <c r="G53" s="68">
        <v>45.1</v>
      </c>
      <c r="H53" s="69">
        <v>46.5</v>
      </c>
      <c r="I53" s="69">
        <v>5.7</v>
      </c>
      <c r="J53" s="69">
        <v>1.6</v>
      </c>
      <c r="K53" s="71">
        <v>1</v>
      </c>
      <c r="M53" s="108">
        <v>91.6</v>
      </c>
    </row>
    <row r="54" spans="2:13" ht="14.25" customHeight="1" x14ac:dyDescent="0.15">
      <c r="B54" s="190"/>
      <c r="C54" s="91" t="s">
        <v>34</v>
      </c>
      <c r="D54" s="82"/>
      <c r="E54" s="15"/>
      <c r="F54" s="17">
        <v>496</v>
      </c>
      <c r="G54" s="68">
        <v>40.299999999999997</v>
      </c>
      <c r="H54" s="69">
        <v>51.6</v>
      </c>
      <c r="I54" s="69">
        <v>5.4</v>
      </c>
      <c r="J54" s="69">
        <v>1.4</v>
      </c>
      <c r="K54" s="71">
        <v>1.2</v>
      </c>
      <c r="M54" s="108">
        <v>91.9</v>
      </c>
    </row>
    <row r="55" spans="2:13" ht="14.25" customHeight="1" x14ac:dyDescent="0.15">
      <c r="B55" s="190"/>
      <c r="C55" s="91" t="s">
        <v>45</v>
      </c>
      <c r="D55" s="82"/>
      <c r="E55" s="15"/>
      <c r="F55" s="17">
        <v>148</v>
      </c>
      <c r="G55" s="68">
        <v>39.200000000000003</v>
      </c>
      <c r="H55" s="69">
        <v>48.6</v>
      </c>
      <c r="I55" s="69">
        <v>10.8</v>
      </c>
      <c r="J55" s="69">
        <v>1.4</v>
      </c>
      <c r="K55" s="71">
        <v>0</v>
      </c>
      <c r="M55" s="108">
        <v>87.800000000000011</v>
      </c>
    </row>
    <row r="56" spans="2:13" ht="14.25" customHeight="1" x14ac:dyDescent="0.15">
      <c r="B56" s="190"/>
      <c r="C56" s="91" t="s">
        <v>46</v>
      </c>
      <c r="D56" s="82"/>
      <c r="E56" s="15"/>
      <c r="F56" s="17">
        <v>41</v>
      </c>
      <c r="G56" s="68">
        <v>43.9</v>
      </c>
      <c r="H56" s="69">
        <v>48.8</v>
      </c>
      <c r="I56" s="69">
        <v>7.3</v>
      </c>
      <c r="J56" s="69">
        <v>0</v>
      </c>
      <c r="K56" s="71">
        <v>0</v>
      </c>
      <c r="M56" s="108">
        <v>92.699999999999989</v>
      </c>
    </row>
    <row r="57" spans="2:13" ht="14.25" customHeight="1" x14ac:dyDescent="0.15">
      <c r="B57" s="190"/>
      <c r="C57" s="91" t="s">
        <v>47</v>
      </c>
      <c r="D57" s="82"/>
      <c r="E57" s="15"/>
      <c r="F57" s="17">
        <v>14</v>
      </c>
      <c r="G57" s="68">
        <v>57.1</v>
      </c>
      <c r="H57" s="69">
        <v>42.9</v>
      </c>
      <c r="I57" s="69">
        <v>0</v>
      </c>
      <c r="J57" s="69">
        <v>0</v>
      </c>
      <c r="K57" s="71">
        <v>0</v>
      </c>
      <c r="M57" s="108">
        <v>100</v>
      </c>
    </row>
    <row r="58" spans="2:13" ht="14.25" customHeight="1" x14ac:dyDescent="0.15">
      <c r="B58" s="191"/>
      <c r="C58" s="96" t="s">
        <v>0</v>
      </c>
      <c r="D58" s="83"/>
      <c r="E58" s="84"/>
      <c r="F58" s="19">
        <v>41</v>
      </c>
      <c r="G58" s="20">
        <v>41.5</v>
      </c>
      <c r="H58" s="21">
        <v>43.9</v>
      </c>
      <c r="I58" s="21">
        <v>4.9000000000000004</v>
      </c>
      <c r="J58" s="21">
        <v>0</v>
      </c>
      <c r="K58" s="22">
        <v>9.8000000000000007</v>
      </c>
      <c r="M58" s="109">
        <v>85.4</v>
      </c>
    </row>
    <row r="59" spans="2:13" ht="14.25" customHeight="1" x14ac:dyDescent="0.15">
      <c r="B59" s="190" t="s">
        <v>48</v>
      </c>
      <c r="C59" s="98" t="s">
        <v>49</v>
      </c>
      <c r="D59" s="97"/>
      <c r="E59" s="89"/>
      <c r="F59" s="72">
        <v>331</v>
      </c>
      <c r="G59" s="73">
        <v>49.8</v>
      </c>
      <c r="H59" s="74">
        <v>40.200000000000003</v>
      </c>
      <c r="I59" s="74">
        <v>5.4</v>
      </c>
      <c r="J59" s="74">
        <v>2.4</v>
      </c>
      <c r="K59" s="76">
        <v>2.1</v>
      </c>
      <c r="M59" s="110">
        <v>90</v>
      </c>
    </row>
    <row r="60" spans="2:13" ht="14.25" customHeight="1" x14ac:dyDescent="0.15">
      <c r="B60" s="190"/>
      <c r="C60" s="91" t="s">
        <v>50</v>
      </c>
      <c r="D60" s="82"/>
      <c r="E60" s="15"/>
      <c r="F60" s="17">
        <v>676</v>
      </c>
      <c r="G60" s="68">
        <v>57.1</v>
      </c>
      <c r="H60" s="69">
        <v>38</v>
      </c>
      <c r="I60" s="69">
        <v>3.4</v>
      </c>
      <c r="J60" s="69">
        <v>0.4</v>
      </c>
      <c r="K60" s="71">
        <v>1</v>
      </c>
      <c r="M60" s="108">
        <v>95.1</v>
      </c>
    </row>
    <row r="61" spans="2:13" ht="14.25" customHeight="1" x14ac:dyDescent="0.15">
      <c r="B61" s="190"/>
      <c r="C61" s="91" t="s">
        <v>51</v>
      </c>
      <c r="D61" s="82"/>
      <c r="E61" s="15"/>
      <c r="F61" s="17">
        <v>881</v>
      </c>
      <c r="G61" s="68">
        <v>47.4</v>
      </c>
      <c r="H61" s="69">
        <v>45.9</v>
      </c>
      <c r="I61" s="69">
        <v>4.3</v>
      </c>
      <c r="J61" s="69">
        <v>1.4</v>
      </c>
      <c r="K61" s="71">
        <v>1</v>
      </c>
      <c r="M61" s="108">
        <v>93.3</v>
      </c>
    </row>
    <row r="62" spans="2:13" ht="14.25" customHeight="1" x14ac:dyDescent="0.15">
      <c r="B62" s="190"/>
      <c r="C62" s="91" t="s">
        <v>52</v>
      </c>
      <c r="D62" s="82"/>
      <c r="E62" s="15"/>
      <c r="F62" s="17">
        <v>16</v>
      </c>
      <c r="G62" s="68">
        <v>56.3</v>
      </c>
      <c r="H62" s="69">
        <v>37.5</v>
      </c>
      <c r="I62" s="69">
        <v>0</v>
      </c>
      <c r="J62" s="69">
        <v>0</v>
      </c>
      <c r="K62" s="71">
        <v>6.3</v>
      </c>
      <c r="M62" s="108">
        <v>93.8</v>
      </c>
    </row>
    <row r="63" spans="2:13" ht="14.25" customHeight="1" x14ac:dyDescent="0.15">
      <c r="B63" s="190"/>
      <c r="C63" s="91" t="s">
        <v>53</v>
      </c>
      <c r="D63" s="82"/>
      <c r="E63" s="15"/>
      <c r="F63" s="17">
        <v>421</v>
      </c>
      <c r="G63" s="68">
        <v>32.799999999999997</v>
      </c>
      <c r="H63" s="69">
        <v>54.6</v>
      </c>
      <c r="I63" s="69">
        <v>9.5</v>
      </c>
      <c r="J63" s="69">
        <v>2.6</v>
      </c>
      <c r="K63" s="71">
        <v>0.5</v>
      </c>
      <c r="M63" s="108">
        <v>87.4</v>
      </c>
    </row>
    <row r="64" spans="2:13" ht="14.25" customHeight="1" x14ac:dyDescent="0.15">
      <c r="B64" s="190"/>
      <c r="C64" s="91" t="s">
        <v>54</v>
      </c>
      <c r="D64" s="82"/>
      <c r="E64" s="15"/>
      <c r="F64" s="17">
        <v>31</v>
      </c>
      <c r="G64" s="68">
        <v>45.2</v>
      </c>
      <c r="H64" s="69">
        <v>48.4</v>
      </c>
      <c r="I64" s="69">
        <v>6.5</v>
      </c>
      <c r="J64" s="69">
        <v>0</v>
      </c>
      <c r="K64" s="71">
        <v>0</v>
      </c>
      <c r="M64" s="108">
        <v>93.6</v>
      </c>
    </row>
    <row r="65" spans="2:13" ht="14.25" customHeight="1" x14ac:dyDescent="0.15">
      <c r="B65" s="190"/>
      <c r="C65" s="91" t="s">
        <v>55</v>
      </c>
      <c r="D65" s="82"/>
      <c r="E65" s="15"/>
      <c r="F65" s="17">
        <v>130</v>
      </c>
      <c r="G65" s="68">
        <v>44.6</v>
      </c>
      <c r="H65" s="69">
        <v>48.5</v>
      </c>
      <c r="I65" s="69">
        <v>6.2</v>
      </c>
      <c r="J65" s="69">
        <v>0</v>
      </c>
      <c r="K65" s="71">
        <v>0.8</v>
      </c>
      <c r="M65" s="108">
        <v>93.1</v>
      </c>
    </row>
    <row r="66" spans="2:13" ht="14.25" customHeight="1" x14ac:dyDescent="0.15">
      <c r="B66" s="190"/>
      <c r="C66" s="91" t="s">
        <v>56</v>
      </c>
      <c r="D66" s="82"/>
      <c r="E66" s="15"/>
      <c r="F66" s="17">
        <v>82</v>
      </c>
      <c r="G66" s="68">
        <v>41.5</v>
      </c>
      <c r="H66" s="69">
        <v>48.8</v>
      </c>
      <c r="I66" s="69">
        <v>7.3</v>
      </c>
      <c r="J66" s="69">
        <v>2.4</v>
      </c>
      <c r="K66" s="71">
        <v>0</v>
      </c>
      <c r="M66" s="108">
        <v>90.3</v>
      </c>
    </row>
    <row r="67" spans="2:13" ht="14.25" customHeight="1" x14ac:dyDescent="0.15">
      <c r="B67" s="191"/>
      <c r="C67" s="96" t="s">
        <v>0</v>
      </c>
      <c r="D67" s="83"/>
      <c r="E67" s="84"/>
      <c r="F67" s="19">
        <v>30</v>
      </c>
      <c r="G67" s="20">
        <v>33.299999999999997</v>
      </c>
      <c r="H67" s="21">
        <v>50</v>
      </c>
      <c r="I67" s="21">
        <v>3.3</v>
      </c>
      <c r="J67" s="21">
        <v>0</v>
      </c>
      <c r="K67" s="22">
        <v>13.3</v>
      </c>
      <c r="M67" s="109">
        <v>83.3</v>
      </c>
    </row>
    <row r="68" spans="2:13" ht="14.25" customHeight="1" x14ac:dyDescent="0.15">
      <c r="B68" s="157" t="s">
        <v>57</v>
      </c>
      <c r="C68" s="94" t="s">
        <v>58</v>
      </c>
      <c r="D68" s="85"/>
      <c r="E68" s="86"/>
      <c r="F68" s="63">
        <v>5</v>
      </c>
      <c r="G68" s="64">
        <v>40</v>
      </c>
      <c r="H68" s="65">
        <v>60</v>
      </c>
      <c r="I68" s="65">
        <v>0</v>
      </c>
      <c r="J68" s="65">
        <v>0</v>
      </c>
      <c r="K68" s="67">
        <v>0</v>
      </c>
      <c r="M68" s="107">
        <v>100</v>
      </c>
    </row>
    <row r="69" spans="2:13" ht="14.25" customHeight="1" x14ac:dyDescent="0.15">
      <c r="B69" s="158"/>
      <c r="C69" s="91" t="s">
        <v>59</v>
      </c>
      <c r="D69" s="82"/>
      <c r="E69" s="15"/>
      <c r="F69" s="17">
        <v>22</v>
      </c>
      <c r="G69" s="68">
        <v>45.5</v>
      </c>
      <c r="H69" s="69">
        <v>40.9</v>
      </c>
      <c r="I69" s="69">
        <v>13.6</v>
      </c>
      <c r="J69" s="69">
        <v>0</v>
      </c>
      <c r="K69" s="71">
        <v>0</v>
      </c>
      <c r="M69" s="108">
        <v>86.4</v>
      </c>
    </row>
    <row r="70" spans="2:13" ht="14.25" customHeight="1" x14ac:dyDescent="0.15">
      <c r="B70" s="158"/>
      <c r="C70" s="91" t="s">
        <v>60</v>
      </c>
      <c r="D70" s="82"/>
      <c r="E70" s="15"/>
      <c r="F70" s="17">
        <v>34</v>
      </c>
      <c r="G70" s="68">
        <v>44.1</v>
      </c>
      <c r="H70" s="69">
        <v>44.1</v>
      </c>
      <c r="I70" s="69">
        <v>5.9</v>
      </c>
      <c r="J70" s="69">
        <v>5.9</v>
      </c>
      <c r="K70" s="71">
        <v>0</v>
      </c>
      <c r="M70" s="108">
        <v>88.2</v>
      </c>
    </row>
    <row r="71" spans="2:13" ht="14.25" customHeight="1" x14ac:dyDescent="0.15">
      <c r="B71" s="158"/>
      <c r="C71" s="91" t="s">
        <v>61</v>
      </c>
      <c r="D71" s="82"/>
      <c r="E71" s="15"/>
      <c r="F71" s="17">
        <v>135</v>
      </c>
      <c r="G71" s="68">
        <v>38.5</v>
      </c>
      <c r="H71" s="69">
        <v>49.6</v>
      </c>
      <c r="I71" s="69">
        <v>6.7</v>
      </c>
      <c r="J71" s="69">
        <v>5.2</v>
      </c>
      <c r="K71" s="71">
        <v>0</v>
      </c>
      <c r="M71" s="108">
        <v>88.1</v>
      </c>
    </row>
    <row r="72" spans="2:13" ht="14.25" customHeight="1" x14ac:dyDescent="0.15">
      <c r="B72" s="158"/>
      <c r="C72" s="91" t="s">
        <v>62</v>
      </c>
      <c r="D72" s="82"/>
      <c r="E72" s="15"/>
      <c r="F72" s="17">
        <v>152</v>
      </c>
      <c r="G72" s="68">
        <v>41.4</v>
      </c>
      <c r="H72" s="69">
        <v>49.3</v>
      </c>
      <c r="I72" s="69">
        <v>5.3</v>
      </c>
      <c r="J72" s="69">
        <v>3.3</v>
      </c>
      <c r="K72" s="71">
        <v>0.7</v>
      </c>
      <c r="M72" s="108">
        <v>90.699999999999989</v>
      </c>
    </row>
    <row r="73" spans="2:13" ht="14.25" customHeight="1" x14ac:dyDescent="0.15">
      <c r="B73" s="158"/>
      <c r="C73" s="91" t="s">
        <v>63</v>
      </c>
      <c r="D73" s="82"/>
      <c r="E73" s="15"/>
      <c r="F73" s="17">
        <v>213</v>
      </c>
      <c r="G73" s="68">
        <v>39.9</v>
      </c>
      <c r="H73" s="69">
        <v>50.7</v>
      </c>
      <c r="I73" s="69">
        <v>6.6</v>
      </c>
      <c r="J73" s="69">
        <v>1.4</v>
      </c>
      <c r="K73" s="71">
        <v>1.4</v>
      </c>
      <c r="M73" s="108">
        <v>90.6</v>
      </c>
    </row>
    <row r="74" spans="2:13" ht="14.25" customHeight="1" x14ac:dyDescent="0.15">
      <c r="B74" s="158"/>
      <c r="C74" s="91" t="s">
        <v>64</v>
      </c>
      <c r="D74" s="82"/>
      <c r="E74" s="15"/>
      <c r="F74" s="17">
        <v>466</v>
      </c>
      <c r="G74" s="68">
        <v>46.8</v>
      </c>
      <c r="H74" s="69">
        <v>45.7</v>
      </c>
      <c r="I74" s="69">
        <v>5.4</v>
      </c>
      <c r="J74" s="69">
        <v>1.5</v>
      </c>
      <c r="K74" s="71">
        <v>0.6</v>
      </c>
      <c r="M74" s="108">
        <v>92.5</v>
      </c>
    </row>
    <row r="75" spans="2:13" ht="14.25" customHeight="1" x14ac:dyDescent="0.15">
      <c r="B75" s="158"/>
      <c r="C75" s="91" t="s">
        <v>65</v>
      </c>
      <c r="D75" s="82"/>
      <c r="E75" s="15"/>
      <c r="F75" s="17">
        <v>915</v>
      </c>
      <c r="G75" s="68">
        <v>55.6</v>
      </c>
      <c r="H75" s="69">
        <v>38.4</v>
      </c>
      <c r="I75" s="69">
        <v>3.7</v>
      </c>
      <c r="J75" s="69">
        <v>0.4</v>
      </c>
      <c r="K75" s="71">
        <v>1.9</v>
      </c>
      <c r="M75" s="108">
        <v>94</v>
      </c>
    </row>
    <row r="76" spans="2:13" ht="14.25" customHeight="1" x14ac:dyDescent="0.15">
      <c r="B76" s="158"/>
      <c r="C76" s="91" t="s">
        <v>66</v>
      </c>
      <c r="D76" s="82"/>
      <c r="E76" s="15"/>
      <c r="F76" s="17">
        <v>635</v>
      </c>
      <c r="G76" s="68">
        <v>42.5</v>
      </c>
      <c r="H76" s="69">
        <v>49.1</v>
      </c>
      <c r="I76" s="69">
        <v>6.5</v>
      </c>
      <c r="J76" s="69">
        <v>1.3</v>
      </c>
      <c r="K76" s="71">
        <v>0.6</v>
      </c>
      <c r="M76" s="108">
        <v>91.6</v>
      </c>
    </row>
    <row r="77" spans="2:13" ht="14.25" customHeight="1" x14ac:dyDescent="0.15">
      <c r="B77" s="159"/>
      <c r="C77" s="96" t="s">
        <v>0</v>
      </c>
      <c r="D77" s="83"/>
      <c r="E77" s="84"/>
      <c r="F77" s="19">
        <v>21</v>
      </c>
      <c r="G77" s="20">
        <v>38.1</v>
      </c>
      <c r="H77" s="21">
        <v>47.6</v>
      </c>
      <c r="I77" s="21">
        <v>0</v>
      </c>
      <c r="J77" s="21">
        <v>0</v>
      </c>
      <c r="K77" s="22">
        <v>14.3</v>
      </c>
      <c r="M77" s="109">
        <v>85.7</v>
      </c>
    </row>
    <row r="78" spans="2:13" ht="14.25" customHeight="1" x14ac:dyDescent="0.15">
      <c r="B78" s="157" t="s">
        <v>67</v>
      </c>
      <c r="C78" s="94" t="s">
        <v>68</v>
      </c>
      <c r="D78" s="85"/>
      <c r="E78" s="86"/>
      <c r="F78" s="63">
        <v>7</v>
      </c>
      <c r="G78" s="64">
        <v>71.400000000000006</v>
      </c>
      <c r="H78" s="65">
        <v>28.6</v>
      </c>
      <c r="I78" s="65">
        <v>0</v>
      </c>
      <c r="J78" s="65">
        <v>0</v>
      </c>
      <c r="K78" s="67">
        <v>0</v>
      </c>
      <c r="M78" s="107">
        <v>100</v>
      </c>
    </row>
    <row r="79" spans="2:13" ht="14.25" customHeight="1" x14ac:dyDescent="0.15">
      <c r="B79" s="158"/>
      <c r="C79" s="91" t="s">
        <v>69</v>
      </c>
      <c r="D79" s="82"/>
      <c r="E79" s="15"/>
      <c r="F79" s="17">
        <v>139</v>
      </c>
      <c r="G79" s="68">
        <v>46</v>
      </c>
      <c r="H79" s="69">
        <v>44.6</v>
      </c>
      <c r="I79" s="69">
        <v>7.2</v>
      </c>
      <c r="J79" s="69">
        <v>2.2000000000000002</v>
      </c>
      <c r="K79" s="71">
        <v>0</v>
      </c>
      <c r="M79" s="108">
        <v>90.6</v>
      </c>
    </row>
    <row r="80" spans="2:13" ht="14.25" customHeight="1" x14ac:dyDescent="0.15">
      <c r="B80" s="158"/>
      <c r="C80" s="91" t="s">
        <v>70</v>
      </c>
      <c r="D80" s="82"/>
      <c r="E80" s="15"/>
      <c r="F80" s="17">
        <v>14</v>
      </c>
      <c r="G80" s="68">
        <v>21.4</v>
      </c>
      <c r="H80" s="69">
        <v>64.3</v>
      </c>
      <c r="I80" s="69">
        <v>0</v>
      </c>
      <c r="J80" s="69">
        <v>14.3</v>
      </c>
      <c r="K80" s="71">
        <v>0</v>
      </c>
      <c r="M80" s="108">
        <v>85.699999999999989</v>
      </c>
    </row>
    <row r="81" spans="2:13" ht="14.25" customHeight="1" x14ac:dyDescent="0.15">
      <c r="B81" s="158"/>
      <c r="C81" s="91" t="s">
        <v>71</v>
      </c>
      <c r="D81" s="82"/>
      <c r="E81" s="15"/>
      <c r="F81" s="17">
        <v>112</v>
      </c>
      <c r="G81" s="68">
        <v>41.1</v>
      </c>
      <c r="H81" s="69">
        <v>53.6</v>
      </c>
      <c r="I81" s="69">
        <v>2.7</v>
      </c>
      <c r="J81" s="69">
        <v>1.8</v>
      </c>
      <c r="K81" s="71">
        <v>0.9</v>
      </c>
      <c r="M81" s="108">
        <v>94.7</v>
      </c>
    </row>
    <row r="82" spans="2:13" ht="14.25" customHeight="1" x14ac:dyDescent="0.15">
      <c r="B82" s="158"/>
      <c r="C82" s="91" t="s">
        <v>72</v>
      </c>
      <c r="D82" s="82"/>
      <c r="E82" s="15"/>
      <c r="F82" s="17">
        <v>766</v>
      </c>
      <c r="G82" s="68">
        <v>36.299999999999997</v>
      </c>
      <c r="H82" s="69">
        <v>52.6</v>
      </c>
      <c r="I82" s="69">
        <v>7.8</v>
      </c>
      <c r="J82" s="69">
        <v>2.2000000000000002</v>
      </c>
      <c r="K82" s="71">
        <v>1</v>
      </c>
      <c r="M82" s="108">
        <v>88.9</v>
      </c>
    </row>
    <row r="83" spans="2:13" ht="14.25" customHeight="1" x14ac:dyDescent="0.15">
      <c r="B83" s="158"/>
      <c r="C83" s="91" t="s">
        <v>73</v>
      </c>
      <c r="D83" s="82"/>
      <c r="E83" s="15"/>
      <c r="F83" s="17">
        <v>110</v>
      </c>
      <c r="G83" s="68">
        <v>46.4</v>
      </c>
      <c r="H83" s="69">
        <v>42.7</v>
      </c>
      <c r="I83" s="69">
        <v>8.1999999999999993</v>
      </c>
      <c r="J83" s="69">
        <v>1.8</v>
      </c>
      <c r="K83" s="71">
        <v>0.9</v>
      </c>
      <c r="M83" s="108">
        <v>89.1</v>
      </c>
    </row>
    <row r="84" spans="2:13" ht="14.25" customHeight="1" x14ac:dyDescent="0.15">
      <c r="B84" s="158"/>
      <c r="C84" s="91" t="s">
        <v>74</v>
      </c>
      <c r="D84" s="82"/>
      <c r="E84" s="15"/>
      <c r="F84" s="17">
        <v>459</v>
      </c>
      <c r="G84" s="68">
        <v>51.2</v>
      </c>
      <c r="H84" s="69">
        <v>45.8</v>
      </c>
      <c r="I84" s="69">
        <v>1.7</v>
      </c>
      <c r="J84" s="69">
        <v>0.9</v>
      </c>
      <c r="K84" s="71">
        <v>0.4</v>
      </c>
      <c r="M84" s="108">
        <v>97</v>
      </c>
    </row>
    <row r="85" spans="2:13" ht="14.25" customHeight="1" x14ac:dyDescent="0.15">
      <c r="B85" s="158"/>
      <c r="C85" s="91" t="s">
        <v>75</v>
      </c>
      <c r="D85" s="82"/>
      <c r="E85" s="15"/>
      <c r="F85" s="17">
        <v>376</v>
      </c>
      <c r="G85" s="68">
        <v>63.3</v>
      </c>
      <c r="H85" s="69">
        <v>31.6</v>
      </c>
      <c r="I85" s="69">
        <v>3.5</v>
      </c>
      <c r="J85" s="69">
        <v>0</v>
      </c>
      <c r="K85" s="71">
        <v>1.6</v>
      </c>
      <c r="M85" s="108">
        <v>94.9</v>
      </c>
    </row>
    <row r="86" spans="2:13" ht="14.25" customHeight="1" x14ac:dyDescent="0.15">
      <c r="B86" s="158"/>
      <c r="C86" s="91" t="s">
        <v>76</v>
      </c>
      <c r="D86" s="82"/>
      <c r="E86" s="15"/>
      <c r="F86" s="17">
        <v>95</v>
      </c>
      <c r="G86" s="68">
        <v>26.3</v>
      </c>
      <c r="H86" s="69">
        <v>62.1</v>
      </c>
      <c r="I86" s="69">
        <v>7.4</v>
      </c>
      <c r="J86" s="69">
        <v>4.2</v>
      </c>
      <c r="K86" s="71">
        <v>0</v>
      </c>
      <c r="M86" s="108">
        <v>88.4</v>
      </c>
    </row>
    <row r="87" spans="2:13" ht="14.25" customHeight="1" x14ac:dyDescent="0.15">
      <c r="B87" s="158"/>
      <c r="C87" s="91" t="s">
        <v>42</v>
      </c>
      <c r="D87" s="82"/>
      <c r="E87" s="15"/>
      <c r="F87" s="17">
        <v>61</v>
      </c>
      <c r="G87" s="68">
        <v>37.700000000000003</v>
      </c>
      <c r="H87" s="69">
        <v>52.5</v>
      </c>
      <c r="I87" s="69">
        <v>6.6</v>
      </c>
      <c r="J87" s="69">
        <v>1.6</v>
      </c>
      <c r="K87" s="71">
        <v>1.6</v>
      </c>
      <c r="M87" s="108">
        <v>90.2</v>
      </c>
    </row>
    <row r="88" spans="2:13" ht="14.25" customHeight="1" x14ac:dyDescent="0.15">
      <c r="B88" s="158"/>
      <c r="C88" s="91" t="s">
        <v>77</v>
      </c>
      <c r="D88" s="82"/>
      <c r="E88" s="15"/>
      <c r="F88" s="17">
        <v>440</v>
      </c>
      <c r="G88" s="68">
        <v>58</v>
      </c>
      <c r="H88" s="69">
        <v>34.799999999999997</v>
      </c>
      <c r="I88" s="69">
        <v>4.8</v>
      </c>
      <c r="J88" s="69">
        <v>0.2</v>
      </c>
      <c r="K88" s="71">
        <v>2.2999999999999998</v>
      </c>
      <c r="M88" s="108">
        <v>92.8</v>
      </c>
    </row>
    <row r="89" spans="2:13" ht="14.25" customHeight="1" x14ac:dyDescent="0.15">
      <c r="B89" s="159"/>
      <c r="C89" s="96" t="s">
        <v>0</v>
      </c>
      <c r="D89" s="83"/>
      <c r="E89" s="84"/>
      <c r="F89" s="19">
        <v>19</v>
      </c>
      <c r="G89" s="20">
        <v>47.4</v>
      </c>
      <c r="H89" s="21">
        <v>36.799999999999997</v>
      </c>
      <c r="I89" s="21">
        <v>5.3</v>
      </c>
      <c r="J89" s="21">
        <v>0</v>
      </c>
      <c r="K89" s="22">
        <v>10.5</v>
      </c>
      <c r="M89" s="109">
        <v>84.199999999999989</v>
      </c>
    </row>
    <row r="90" spans="2:13" ht="14.25" customHeight="1" x14ac:dyDescent="0.15">
      <c r="B90" s="193" t="s">
        <v>122</v>
      </c>
      <c r="C90" s="94" t="s">
        <v>78</v>
      </c>
      <c r="D90" s="85"/>
      <c r="E90" s="86"/>
      <c r="F90" s="63">
        <v>857</v>
      </c>
      <c r="G90" s="64">
        <v>44.9</v>
      </c>
      <c r="H90" s="65">
        <v>47.7</v>
      </c>
      <c r="I90" s="65">
        <v>4.2</v>
      </c>
      <c r="J90" s="65">
        <v>2.2000000000000002</v>
      </c>
      <c r="K90" s="67">
        <v>0.9</v>
      </c>
      <c r="M90" s="107">
        <v>92.6</v>
      </c>
    </row>
    <row r="91" spans="2:13" ht="14.25" customHeight="1" x14ac:dyDescent="0.15">
      <c r="B91" s="158"/>
      <c r="C91" s="91" t="s">
        <v>79</v>
      </c>
      <c r="D91" s="82"/>
      <c r="E91" s="15"/>
      <c r="F91" s="17">
        <v>741</v>
      </c>
      <c r="G91" s="68">
        <v>39.799999999999997</v>
      </c>
      <c r="H91" s="69">
        <v>51.3</v>
      </c>
      <c r="I91" s="69">
        <v>7.2</v>
      </c>
      <c r="J91" s="69">
        <v>1.3</v>
      </c>
      <c r="K91" s="71">
        <v>0.4</v>
      </c>
      <c r="M91" s="108">
        <v>91.1</v>
      </c>
    </row>
    <row r="92" spans="2:13" ht="14.25" customHeight="1" x14ac:dyDescent="0.15">
      <c r="B92" s="159"/>
      <c r="C92" s="96" t="s">
        <v>0</v>
      </c>
      <c r="D92" s="83"/>
      <c r="E92" s="84"/>
      <c r="F92" s="19">
        <v>9</v>
      </c>
      <c r="G92" s="20">
        <v>22.2</v>
      </c>
      <c r="H92" s="21">
        <v>44.4</v>
      </c>
      <c r="I92" s="21">
        <v>11.1</v>
      </c>
      <c r="J92" s="21">
        <v>11.1</v>
      </c>
      <c r="K92" s="22">
        <v>11.1</v>
      </c>
      <c r="M92" s="109">
        <v>66.599999999999994</v>
      </c>
    </row>
    <row r="93" spans="2:13" ht="14.25" customHeight="1" x14ac:dyDescent="0.15">
      <c r="B93" s="157" t="s">
        <v>81</v>
      </c>
      <c r="C93" s="94" t="s">
        <v>82</v>
      </c>
      <c r="D93" s="85"/>
      <c r="E93" s="86"/>
      <c r="F93" s="63">
        <v>1574</v>
      </c>
      <c r="G93" s="64">
        <v>48.4</v>
      </c>
      <c r="H93" s="65">
        <v>45</v>
      </c>
      <c r="I93" s="65">
        <v>4.5999999999999996</v>
      </c>
      <c r="J93" s="65">
        <v>1</v>
      </c>
      <c r="K93" s="67">
        <v>1</v>
      </c>
      <c r="M93" s="107">
        <v>93.4</v>
      </c>
    </row>
    <row r="94" spans="2:13" ht="14.25" customHeight="1" x14ac:dyDescent="0.15">
      <c r="B94" s="158"/>
      <c r="C94" s="91" t="s">
        <v>83</v>
      </c>
      <c r="D94" s="82"/>
      <c r="E94" s="15"/>
      <c r="F94" s="17">
        <v>42</v>
      </c>
      <c r="G94" s="68">
        <v>42.9</v>
      </c>
      <c r="H94" s="69">
        <v>40.5</v>
      </c>
      <c r="I94" s="69">
        <v>14.3</v>
      </c>
      <c r="J94" s="69">
        <v>0</v>
      </c>
      <c r="K94" s="71">
        <v>2.4</v>
      </c>
      <c r="M94" s="108">
        <v>83.4</v>
      </c>
    </row>
    <row r="95" spans="2:13" ht="14.25" customHeight="1" x14ac:dyDescent="0.15">
      <c r="B95" s="158"/>
      <c r="C95" s="91" t="s">
        <v>84</v>
      </c>
      <c r="D95" s="82"/>
      <c r="E95" s="15"/>
      <c r="F95" s="17">
        <v>488</v>
      </c>
      <c r="G95" s="68">
        <v>49.6</v>
      </c>
      <c r="H95" s="69">
        <v>43.4</v>
      </c>
      <c r="I95" s="69">
        <v>4.7</v>
      </c>
      <c r="J95" s="69">
        <v>0.8</v>
      </c>
      <c r="K95" s="71">
        <v>1.4</v>
      </c>
      <c r="M95" s="108">
        <v>93</v>
      </c>
    </row>
    <row r="96" spans="2:13" ht="14.25" customHeight="1" x14ac:dyDescent="0.15">
      <c r="B96" s="158"/>
      <c r="C96" s="91" t="s">
        <v>85</v>
      </c>
      <c r="D96" s="82"/>
      <c r="E96" s="15"/>
      <c r="F96" s="17">
        <v>289</v>
      </c>
      <c r="G96" s="68">
        <v>37</v>
      </c>
      <c r="H96" s="69">
        <v>50.5</v>
      </c>
      <c r="I96" s="69">
        <v>7.3</v>
      </c>
      <c r="J96" s="69">
        <v>3.8</v>
      </c>
      <c r="K96" s="71">
        <v>1.4</v>
      </c>
      <c r="M96" s="108">
        <v>87.5</v>
      </c>
    </row>
    <row r="97" spans="2:13" ht="14.25" customHeight="1" x14ac:dyDescent="0.15">
      <c r="B97" s="158"/>
      <c r="C97" s="91" t="s">
        <v>86</v>
      </c>
      <c r="D97" s="82"/>
      <c r="E97" s="15"/>
      <c r="F97" s="17">
        <v>58</v>
      </c>
      <c r="G97" s="68">
        <v>53.4</v>
      </c>
      <c r="H97" s="69">
        <v>39.700000000000003</v>
      </c>
      <c r="I97" s="69">
        <v>5.2</v>
      </c>
      <c r="J97" s="69">
        <v>0</v>
      </c>
      <c r="K97" s="71">
        <v>1.7</v>
      </c>
      <c r="M97" s="108">
        <v>93.1</v>
      </c>
    </row>
    <row r="98" spans="2:13" ht="14.25" customHeight="1" x14ac:dyDescent="0.15">
      <c r="B98" s="158"/>
      <c r="C98" s="91" t="s">
        <v>87</v>
      </c>
      <c r="D98" s="82"/>
      <c r="E98" s="15"/>
      <c r="F98" s="17">
        <v>90</v>
      </c>
      <c r="G98" s="68">
        <v>52.2</v>
      </c>
      <c r="H98" s="69">
        <v>38.9</v>
      </c>
      <c r="I98" s="69">
        <v>5.6</v>
      </c>
      <c r="J98" s="69">
        <v>3.3</v>
      </c>
      <c r="K98" s="71">
        <v>0</v>
      </c>
      <c r="M98" s="108">
        <v>91.1</v>
      </c>
    </row>
    <row r="99" spans="2:13" ht="14.25" customHeight="1" x14ac:dyDescent="0.15">
      <c r="B99" s="158"/>
      <c r="C99" s="91" t="s">
        <v>88</v>
      </c>
      <c r="D99" s="82"/>
      <c r="E99" s="15"/>
      <c r="F99" s="17">
        <v>6</v>
      </c>
      <c r="G99" s="68">
        <v>66.7</v>
      </c>
      <c r="H99" s="69">
        <v>33.299999999999997</v>
      </c>
      <c r="I99" s="69">
        <v>0</v>
      </c>
      <c r="J99" s="69">
        <v>0</v>
      </c>
      <c r="K99" s="71">
        <v>0</v>
      </c>
      <c r="M99" s="108">
        <v>100</v>
      </c>
    </row>
    <row r="100" spans="2:13" ht="14.25" customHeight="1" x14ac:dyDescent="0.15">
      <c r="B100" s="158"/>
      <c r="C100" s="91" t="s">
        <v>89</v>
      </c>
      <c r="D100" s="82"/>
      <c r="E100" s="15"/>
      <c r="F100" s="17">
        <v>19</v>
      </c>
      <c r="G100" s="68">
        <v>47.4</v>
      </c>
      <c r="H100" s="69">
        <v>36.799999999999997</v>
      </c>
      <c r="I100" s="69">
        <v>10.5</v>
      </c>
      <c r="J100" s="69">
        <v>5.3</v>
      </c>
      <c r="K100" s="71">
        <v>0</v>
      </c>
      <c r="M100" s="108">
        <v>84.199999999999989</v>
      </c>
    </row>
    <row r="101" spans="2:13" ht="14.25" customHeight="1" x14ac:dyDescent="0.15">
      <c r="B101" s="159"/>
      <c r="C101" s="96" t="s">
        <v>0</v>
      </c>
      <c r="D101" s="83"/>
      <c r="E101" s="84"/>
      <c r="F101" s="19">
        <v>32</v>
      </c>
      <c r="G101" s="20">
        <v>37.5</v>
      </c>
      <c r="H101" s="21">
        <v>40.6</v>
      </c>
      <c r="I101" s="21">
        <v>9.4</v>
      </c>
      <c r="J101" s="21">
        <v>3.1</v>
      </c>
      <c r="K101" s="22">
        <v>9.4</v>
      </c>
      <c r="M101" s="109">
        <v>78.099999999999994</v>
      </c>
    </row>
    <row r="102" spans="2:13" ht="14.25" customHeight="1" x14ac:dyDescent="0.15">
      <c r="B102" s="193" t="s">
        <v>119</v>
      </c>
      <c r="C102" s="94" t="s">
        <v>90</v>
      </c>
      <c r="D102" s="85"/>
      <c r="E102" s="86"/>
      <c r="F102" s="63">
        <v>405</v>
      </c>
      <c r="G102" s="64">
        <v>29.1</v>
      </c>
      <c r="H102" s="65">
        <v>55.3</v>
      </c>
      <c r="I102" s="65">
        <v>11.1</v>
      </c>
      <c r="J102" s="65">
        <v>4.2</v>
      </c>
      <c r="K102" s="67">
        <v>0.2</v>
      </c>
      <c r="M102" s="107">
        <v>84.4</v>
      </c>
    </row>
    <row r="103" spans="2:13" ht="14.25" customHeight="1" x14ac:dyDescent="0.15">
      <c r="B103" s="158"/>
      <c r="C103" s="91" t="s">
        <v>91</v>
      </c>
      <c r="D103" s="82"/>
      <c r="E103" s="15"/>
      <c r="F103" s="17">
        <v>199</v>
      </c>
      <c r="G103" s="68">
        <v>37.200000000000003</v>
      </c>
      <c r="H103" s="69">
        <v>48.7</v>
      </c>
      <c r="I103" s="69">
        <v>10.1</v>
      </c>
      <c r="J103" s="69">
        <v>2.5</v>
      </c>
      <c r="K103" s="71">
        <v>1.5</v>
      </c>
      <c r="M103" s="108">
        <v>85.9</v>
      </c>
    </row>
    <row r="104" spans="2:13" ht="14.25" customHeight="1" x14ac:dyDescent="0.15">
      <c r="B104" s="158"/>
      <c r="C104" s="91" t="s">
        <v>92</v>
      </c>
      <c r="D104" s="82"/>
      <c r="E104" s="15"/>
      <c r="F104" s="17">
        <v>135</v>
      </c>
      <c r="G104" s="68">
        <v>40.700000000000003</v>
      </c>
      <c r="H104" s="69">
        <v>53.3</v>
      </c>
      <c r="I104" s="69">
        <v>3.7</v>
      </c>
      <c r="J104" s="69">
        <v>2.2000000000000002</v>
      </c>
      <c r="K104" s="71">
        <v>0</v>
      </c>
      <c r="M104" s="108">
        <v>94</v>
      </c>
    </row>
    <row r="105" spans="2:13" ht="14.25" customHeight="1" x14ac:dyDescent="0.15">
      <c r="B105" s="158"/>
      <c r="C105" s="91" t="s">
        <v>93</v>
      </c>
      <c r="D105" s="82"/>
      <c r="E105" s="15"/>
      <c r="F105" s="17">
        <v>154</v>
      </c>
      <c r="G105" s="68">
        <v>55.2</v>
      </c>
      <c r="H105" s="69">
        <v>42.2</v>
      </c>
      <c r="I105" s="69">
        <v>1.9</v>
      </c>
      <c r="J105" s="69">
        <v>0</v>
      </c>
      <c r="K105" s="71">
        <v>0.6</v>
      </c>
      <c r="M105" s="108">
        <v>97.4</v>
      </c>
    </row>
    <row r="106" spans="2:13" ht="14.25" customHeight="1" x14ac:dyDescent="0.15">
      <c r="B106" s="158"/>
      <c r="C106" s="91" t="s">
        <v>94</v>
      </c>
      <c r="D106" s="82"/>
      <c r="E106" s="15"/>
      <c r="F106" s="17">
        <v>402</v>
      </c>
      <c r="G106" s="68">
        <v>49.5</v>
      </c>
      <c r="H106" s="69">
        <v>45.5</v>
      </c>
      <c r="I106" s="69">
        <v>3.5</v>
      </c>
      <c r="J106" s="69">
        <v>0.7</v>
      </c>
      <c r="K106" s="71">
        <v>0.7</v>
      </c>
      <c r="M106" s="108">
        <v>95</v>
      </c>
    </row>
    <row r="107" spans="2:13" ht="14.25" customHeight="1" x14ac:dyDescent="0.15">
      <c r="B107" s="158"/>
      <c r="C107" s="91" t="s">
        <v>95</v>
      </c>
      <c r="D107" s="82"/>
      <c r="E107" s="15"/>
      <c r="F107" s="17">
        <v>860</v>
      </c>
      <c r="G107" s="68">
        <v>60</v>
      </c>
      <c r="H107" s="69">
        <v>34.200000000000003</v>
      </c>
      <c r="I107" s="69">
        <v>3.7</v>
      </c>
      <c r="J107" s="69">
        <v>0.2</v>
      </c>
      <c r="K107" s="71">
        <v>1.9</v>
      </c>
      <c r="M107" s="108">
        <v>94.2</v>
      </c>
    </row>
    <row r="108" spans="2:13" ht="14.25" customHeight="1" x14ac:dyDescent="0.15">
      <c r="B108" s="158"/>
      <c r="C108" s="91" t="s">
        <v>42</v>
      </c>
      <c r="D108" s="82"/>
      <c r="E108" s="15"/>
      <c r="F108" s="17">
        <v>416</v>
      </c>
      <c r="G108" s="68">
        <v>41.6</v>
      </c>
      <c r="H108" s="69">
        <v>51.9</v>
      </c>
      <c r="I108" s="69">
        <v>4.0999999999999996</v>
      </c>
      <c r="J108" s="69">
        <v>1.4</v>
      </c>
      <c r="K108" s="71">
        <v>1</v>
      </c>
      <c r="M108" s="108">
        <v>93.5</v>
      </c>
    </row>
    <row r="109" spans="2:13" ht="14.25" customHeight="1" x14ac:dyDescent="0.15">
      <c r="B109" s="159"/>
      <c r="C109" s="96" t="s">
        <v>0</v>
      </c>
      <c r="D109" s="83"/>
      <c r="E109" s="84"/>
      <c r="F109" s="19">
        <v>27</v>
      </c>
      <c r="G109" s="20">
        <v>44.4</v>
      </c>
      <c r="H109" s="21">
        <v>44.4</v>
      </c>
      <c r="I109" s="21">
        <v>0</v>
      </c>
      <c r="J109" s="21">
        <v>0</v>
      </c>
      <c r="K109" s="22">
        <v>11.1</v>
      </c>
      <c r="M109" s="109">
        <v>88.8</v>
      </c>
    </row>
    <row r="110" spans="2:13" ht="14.25" customHeight="1" x14ac:dyDescent="0.15">
      <c r="B110" s="193" t="s">
        <v>120</v>
      </c>
      <c r="C110" s="94" t="s">
        <v>96</v>
      </c>
      <c r="D110" s="85"/>
      <c r="E110" s="86"/>
      <c r="F110" s="63">
        <v>585</v>
      </c>
      <c r="G110" s="64">
        <v>46.3</v>
      </c>
      <c r="H110" s="65">
        <v>46.7</v>
      </c>
      <c r="I110" s="65">
        <v>5.0999999999999996</v>
      </c>
      <c r="J110" s="65">
        <v>1</v>
      </c>
      <c r="K110" s="67">
        <v>0.9</v>
      </c>
      <c r="M110" s="107">
        <v>93</v>
      </c>
    </row>
    <row r="111" spans="2:13" ht="14.25" customHeight="1" x14ac:dyDescent="0.15">
      <c r="B111" s="158"/>
      <c r="C111" s="91" t="s">
        <v>97</v>
      </c>
      <c r="D111" s="82"/>
      <c r="E111" s="15"/>
      <c r="F111" s="17">
        <v>416</v>
      </c>
      <c r="G111" s="68">
        <v>45.4</v>
      </c>
      <c r="H111" s="69">
        <v>45.2</v>
      </c>
      <c r="I111" s="69">
        <v>6.3</v>
      </c>
      <c r="J111" s="69">
        <v>1.2</v>
      </c>
      <c r="K111" s="71">
        <v>1.9</v>
      </c>
      <c r="M111" s="108">
        <v>90.6</v>
      </c>
    </row>
    <row r="112" spans="2:13" ht="14.25" customHeight="1" x14ac:dyDescent="0.15">
      <c r="B112" s="158"/>
      <c r="C112" s="91" t="s">
        <v>98</v>
      </c>
      <c r="D112" s="82"/>
      <c r="E112" s="15"/>
      <c r="F112" s="17">
        <v>466</v>
      </c>
      <c r="G112" s="68">
        <v>49.8</v>
      </c>
      <c r="H112" s="69">
        <v>43.1</v>
      </c>
      <c r="I112" s="69">
        <v>3.9</v>
      </c>
      <c r="J112" s="69">
        <v>1.7</v>
      </c>
      <c r="K112" s="71">
        <v>1.5</v>
      </c>
      <c r="M112" s="108">
        <v>92.9</v>
      </c>
    </row>
    <row r="113" spans="2:13" ht="14.25" customHeight="1" x14ac:dyDescent="0.15">
      <c r="B113" s="158"/>
      <c r="C113" s="91" t="s">
        <v>99</v>
      </c>
      <c r="D113" s="82"/>
      <c r="E113" s="15"/>
      <c r="F113" s="17">
        <v>224</v>
      </c>
      <c r="G113" s="68">
        <v>50.4</v>
      </c>
      <c r="H113" s="69">
        <v>40.6</v>
      </c>
      <c r="I113" s="69">
        <v>6.3</v>
      </c>
      <c r="J113" s="69">
        <v>1.8</v>
      </c>
      <c r="K113" s="71">
        <v>0.9</v>
      </c>
      <c r="M113" s="108">
        <v>91</v>
      </c>
    </row>
    <row r="114" spans="2:13" ht="14.25" customHeight="1" x14ac:dyDescent="0.15">
      <c r="B114" s="158"/>
      <c r="C114" s="91" t="s">
        <v>100</v>
      </c>
      <c r="D114" s="82"/>
      <c r="E114" s="15"/>
      <c r="F114" s="17">
        <v>393</v>
      </c>
      <c r="G114" s="68">
        <v>47.8</v>
      </c>
      <c r="H114" s="69">
        <v>44.3</v>
      </c>
      <c r="I114" s="69">
        <v>4.3</v>
      </c>
      <c r="J114" s="69">
        <v>2</v>
      </c>
      <c r="K114" s="71">
        <v>1.5</v>
      </c>
      <c r="M114" s="108">
        <v>92.1</v>
      </c>
    </row>
    <row r="115" spans="2:13" ht="14.25" customHeight="1" x14ac:dyDescent="0.15">
      <c r="B115" s="158"/>
      <c r="C115" s="91" t="s">
        <v>101</v>
      </c>
      <c r="D115" s="82"/>
      <c r="E115" s="15"/>
      <c r="F115" s="17">
        <v>511</v>
      </c>
      <c r="G115" s="68">
        <v>46.6</v>
      </c>
      <c r="H115" s="69">
        <v>45.8</v>
      </c>
      <c r="I115" s="69">
        <v>6.1</v>
      </c>
      <c r="J115" s="69">
        <v>1</v>
      </c>
      <c r="K115" s="71">
        <v>0.6</v>
      </c>
      <c r="M115" s="108">
        <v>92.4</v>
      </c>
    </row>
    <row r="116" spans="2:13" ht="14.25" customHeight="1" x14ac:dyDescent="0.15">
      <c r="B116" s="159"/>
      <c r="C116" s="96" t="s">
        <v>0</v>
      </c>
      <c r="D116" s="83"/>
      <c r="E116" s="84"/>
      <c r="F116" s="19">
        <v>3</v>
      </c>
      <c r="G116" s="20">
        <v>33.299999999999997</v>
      </c>
      <c r="H116" s="21">
        <v>66.7</v>
      </c>
      <c r="I116" s="21">
        <v>0</v>
      </c>
      <c r="J116" s="21">
        <v>0</v>
      </c>
      <c r="K116" s="22">
        <v>0</v>
      </c>
      <c r="M116" s="109">
        <v>100</v>
      </c>
    </row>
    <row r="117" spans="2:13" ht="14.25" customHeight="1" x14ac:dyDescent="0.15">
      <c r="B117" s="157" t="s">
        <v>116</v>
      </c>
      <c r="C117" s="94" t="s">
        <v>102</v>
      </c>
      <c r="D117" s="85"/>
      <c r="E117" s="86"/>
      <c r="F117" s="63">
        <v>585</v>
      </c>
      <c r="G117" s="64">
        <v>46.3</v>
      </c>
      <c r="H117" s="65">
        <v>46.7</v>
      </c>
      <c r="I117" s="65">
        <v>5.0999999999999996</v>
      </c>
      <c r="J117" s="65">
        <v>1</v>
      </c>
      <c r="K117" s="67">
        <v>0.9</v>
      </c>
      <c r="M117" s="107">
        <v>93</v>
      </c>
    </row>
    <row r="118" spans="2:13" ht="14.25" customHeight="1" x14ac:dyDescent="0.15">
      <c r="B118" s="158"/>
      <c r="C118" s="91" t="s">
        <v>103</v>
      </c>
      <c r="D118" s="82"/>
      <c r="E118" s="15"/>
      <c r="F118" s="17">
        <v>223</v>
      </c>
      <c r="G118" s="68">
        <v>45.7</v>
      </c>
      <c r="H118" s="69">
        <v>43.5</v>
      </c>
      <c r="I118" s="69">
        <v>7.2</v>
      </c>
      <c r="J118" s="69">
        <v>1.8</v>
      </c>
      <c r="K118" s="71">
        <v>1.8</v>
      </c>
      <c r="M118" s="108">
        <v>89.2</v>
      </c>
    </row>
    <row r="119" spans="2:13" ht="14.25" customHeight="1" x14ac:dyDescent="0.15">
      <c r="B119" s="158"/>
      <c r="C119" s="91" t="s">
        <v>104</v>
      </c>
      <c r="D119" s="82"/>
      <c r="E119" s="15"/>
      <c r="F119" s="17">
        <v>63</v>
      </c>
      <c r="G119" s="68">
        <v>47.6</v>
      </c>
      <c r="H119" s="69">
        <v>41.3</v>
      </c>
      <c r="I119" s="69">
        <v>3.2</v>
      </c>
      <c r="J119" s="69">
        <v>1.6</v>
      </c>
      <c r="K119" s="71">
        <v>6.3</v>
      </c>
      <c r="M119" s="108">
        <v>88.9</v>
      </c>
    </row>
    <row r="120" spans="2:13" ht="14.25" customHeight="1" x14ac:dyDescent="0.15">
      <c r="B120" s="158"/>
      <c r="C120" s="91" t="s">
        <v>105</v>
      </c>
      <c r="D120" s="82"/>
      <c r="E120" s="15"/>
      <c r="F120" s="17">
        <v>130</v>
      </c>
      <c r="G120" s="68">
        <v>43.8</v>
      </c>
      <c r="H120" s="69">
        <v>50</v>
      </c>
      <c r="I120" s="69">
        <v>6.2</v>
      </c>
      <c r="J120" s="69">
        <v>0</v>
      </c>
      <c r="K120" s="71">
        <v>0</v>
      </c>
      <c r="M120" s="108">
        <v>93.8</v>
      </c>
    </row>
    <row r="121" spans="2:13" ht="14.25" customHeight="1" x14ac:dyDescent="0.15">
      <c r="B121" s="158"/>
      <c r="C121" s="91" t="s">
        <v>106</v>
      </c>
      <c r="D121" s="82"/>
      <c r="E121" s="15"/>
      <c r="F121" s="17">
        <v>96</v>
      </c>
      <c r="G121" s="68">
        <v>46.9</v>
      </c>
      <c r="H121" s="69">
        <v>46.9</v>
      </c>
      <c r="I121" s="69">
        <v>4.2</v>
      </c>
      <c r="J121" s="69">
        <v>1</v>
      </c>
      <c r="K121" s="71">
        <v>1</v>
      </c>
      <c r="M121" s="108">
        <v>93.8</v>
      </c>
    </row>
    <row r="122" spans="2:13" ht="14.25" customHeight="1" x14ac:dyDescent="0.15">
      <c r="B122" s="158"/>
      <c r="C122" s="91" t="s">
        <v>107</v>
      </c>
      <c r="D122" s="82"/>
      <c r="E122" s="15"/>
      <c r="F122" s="17">
        <v>233</v>
      </c>
      <c r="G122" s="68">
        <v>49.8</v>
      </c>
      <c r="H122" s="69">
        <v>41.2</v>
      </c>
      <c r="I122" s="69">
        <v>4.7</v>
      </c>
      <c r="J122" s="69">
        <v>2.1</v>
      </c>
      <c r="K122" s="71">
        <v>2.1</v>
      </c>
      <c r="M122" s="108">
        <v>91</v>
      </c>
    </row>
    <row r="123" spans="2:13" ht="14.25" customHeight="1" x14ac:dyDescent="0.15">
      <c r="B123" s="158"/>
      <c r="C123" s="91" t="s">
        <v>108</v>
      </c>
      <c r="D123" s="82"/>
      <c r="E123" s="15"/>
      <c r="F123" s="17">
        <v>137</v>
      </c>
      <c r="G123" s="68">
        <v>51.8</v>
      </c>
      <c r="H123" s="69">
        <v>43.8</v>
      </c>
      <c r="I123" s="69">
        <v>2.2000000000000002</v>
      </c>
      <c r="J123" s="69">
        <v>1.5</v>
      </c>
      <c r="K123" s="71">
        <v>0.7</v>
      </c>
      <c r="M123" s="108">
        <v>95.6</v>
      </c>
    </row>
    <row r="124" spans="2:13" ht="14.25" customHeight="1" x14ac:dyDescent="0.15">
      <c r="B124" s="158"/>
      <c r="C124" s="91" t="s">
        <v>109</v>
      </c>
      <c r="D124" s="82"/>
      <c r="E124" s="15"/>
      <c r="F124" s="17">
        <v>61</v>
      </c>
      <c r="G124" s="68">
        <v>52.5</v>
      </c>
      <c r="H124" s="69">
        <v>37.700000000000003</v>
      </c>
      <c r="I124" s="69">
        <v>6.6</v>
      </c>
      <c r="J124" s="69">
        <v>1.6</v>
      </c>
      <c r="K124" s="71">
        <v>1.6</v>
      </c>
      <c r="M124" s="108">
        <v>90.2</v>
      </c>
    </row>
    <row r="125" spans="2:13" ht="14.25" customHeight="1" x14ac:dyDescent="0.15">
      <c r="B125" s="158"/>
      <c r="C125" s="91" t="s">
        <v>110</v>
      </c>
      <c r="D125" s="82"/>
      <c r="E125" s="15"/>
      <c r="F125" s="17">
        <v>163</v>
      </c>
      <c r="G125" s="68">
        <v>49.7</v>
      </c>
      <c r="H125" s="69">
        <v>41.7</v>
      </c>
      <c r="I125" s="69">
        <v>6.1</v>
      </c>
      <c r="J125" s="69">
        <v>1.8</v>
      </c>
      <c r="K125" s="71">
        <v>0.6</v>
      </c>
      <c r="M125" s="108">
        <v>91.4</v>
      </c>
    </row>
    <row r="126" spans="2:13" ht="14.25" customHeight="1" x14ac:dyDescent="0.15">
      <c r="B126" s="158"/>
      <c r="C126" s="91" t="s">
        <v>111</v>
      </c>
      <c r="D126" s="82"/>
      <c r="E126" s="15"/>
      <c r="F126" s="17">
        <v>216</v>
      </c>
      <c r="G126" s="68">
        <v>44.4</v>
      </c>
      <c r="H126" s="69">
        <v>46.8</v>
      </c>
      <c r="I126" s="69">
        <v>5.6</v>
      </c>
      <c r="J126" s="69">
        <v>1.9</v>
      </c>
      <c r="K126" s="71">
        <v>1.4</v>
      </c>
      <c r="M126" s="108">
        <v>91.199999999999989</v>
      </c>
    </row>
    <row r="127" spans="2:13" ht="14.25" customHeight="1" x14ac:dyDescent="0.15">
      <c r="B127" s="158"/>
      <c r="C127" s="91" t="s">
        <v>112</v>
      </c>
      <c r="D127" s="82"/>
      <c r="E127" s="15"/>
      <c r="F127" s="17">
        <v>177</v>
      </c>
      <c r="G127" s="68">
        <v>52</v>
      </c>
      <c r="H127" s="69">
        <v>41.2</v>
      </c>
      <c r="I127" s="69">
        <v>2.8</v>
      </c>
      <c r="J127" s="69">
        <v>2.2999999999999998</v>
      </c>
      <c r="K127" s="71">
        <v>1.7</v>
      </c>
      <c r="M127" s="108">
        <v>93.2</v>
      </c>
    </row>
    <row r="128" spans="2:13" ht="14.25" customHeight="1" x14ac:dyDescent="0.15">
      <c r="B128" s="158"/>
      <c r="C128" s="91" t="s">
        <v>113</v>
      </c>
      <c r="D128" s="82"/>
      <c r="E128" s="15"/>
      <c r="F128" s="17">
        <v>163</v>
      </c>
      <c r="G128" s="68">
        <v>47.9</v>
      </c>
      <c r="H128" s="69">
        <v>42.3</v>
      </c>
      <c r="I128" s="69">
        <v>8.6</v>
      </c>
      <c r="J128" s="69">
        <v>0.6</v>
      </c>
      <c r="K128" s="71">
        <v>0.6</v>
      </c>
      <c r="M128" s="108">
        <v>90.199999999999989</v>
      </c>
    </row>
    <row r="129" spans="2:13" ht="14.25" customHeight="1" x14ac:dyDescent="0.15">
      <c r="B129" s="158"/>
      <c r="C129" s="91" t="s">
        <v>114</v>
      </c>
      <c r="D129" s="82"/>
      <c r="E129" s="15"/>
      <c r="F129" s="17">
        <v>90</v>
      </c>
      <c r="G129" s="68">
        <v>44.4</v>
      </c>
      <c r="H129" s="69">
        <v>47.8</v>
      </c>
      <c r="I129" s="69">
        <v>3.3</v>
      </c>
      <c r="J129" s="69">
        <v>3.3</v>
      </c>
      <c r="K129" s="71">
        <v>1.1000000000000001</v>
      </c>
      <c r="M129" s="108">
        <v>92.199999999999989</v>
      </c>
    </row>
    <row r="130" spans="2:13" ht="14.25" customHeight="1" x14ac:dyDescent="0.15">
      <c r="B130" s="158"/>
      <c r="C130" s="91" t="s">
        <v>115</v>
      </c>
      <c r="D130" s="82"/>
      <c r="E130" s="15"/>
      <c r="F130" s="17">
        <v>258</v>
      </c>
      <c r="G130" s="68">
        <v>46.5</v>
      </c>
      <c r="H130" s="69">
        <v>47.3</v>
      </c>
      <c r="I130" s="69">
        <v>5.4</v>
      </c>
      <c r="J130" s="69">
        <v>0.4</v>
      </c>
      <c r="K130" s="71">
        <v>0.4</v>
      </c>
      <c r="M130" s="108">
        <v>93.8</v>
      </c>
    </row>
    <row r="131" spans="2:13" ht="14.25" customHeight="1" x14ac:dyDescent="0.15">
      <c r="B131" s="159"/>
      <c r="C131" s="96" t="s">
        <v>0</v>
      </c>
      <c r="D131" s="83"/>
      <c r="E131" s="84"/>
      <c r="F131" s="19">
        <v>3</v>
      </c>
      <c r="G131" s="20">
        <v>33.299999999999997</v>
      </c>
      <c r="H131" s="21">
        <v>66.7</v>
      </c>
      <c r="I131" s="21">
        <v>0</v>
      </c>
      <c r="J131" s="21">
        <v>0</v>
      </c>
      <c r="K131" s="22">
        <v>0</v>
      </c>
      <c r="M131" s="109">
        <v>100</v>
      </c>
    </row>
    <row r="132" spans="2:13" ht="15" customHeight="1" x14ac:dyDescent="0.15">
      <c r="B132" s="62" t="s">
        <v>2</v>
      </c>
      <c r="C132" s="62"/>
      <c r="D132" s="61"/>
      <c r="E132" s="8"/>
      <c r="F132" s="2"/>
      <c r="G132" s="3"/>
      <c r="H132" s="3"/>
      <c r="I132" s="3"/>
      <c r="J132" s="3"/>
      <c r="K132" s="3"/>
    </row>
    <row r="133" spans="2:13" ht="5.25" customHeight="1" x14ac:dyDescent="0.15"/>
    <row r="134" spans="2:13" ht="14.25" customHeight="1" x14ac:dyDescent="0.15">
      <c r="B134" s="12"/>
      <c r="C134" s="194" t="s">
        <v>6</v>
      </c>
      <c r="D134" s="194"/>
      <c r="E134" s="195"/>
      <c r="F134" s="23">
        <v>2598</v>
      </c>
      <c r="G134" s="24">
        <v>1232</v>
      </c>
      <c r="H134" s="25">
        <v>1163</v>
      </c>
      <c r="I134" s="25">
        <v>136</v>
      </c>
      <c r="J134" s="25">
        <v>36</v>
      </c>
      <c r="K134" s="27">
        <v>31</v>
      </c>
      <c r="M134" s="23">
        <v>2395</v>
      </c>
    </row>
    <row r="135" spans="2:13" ht="14.25" customHeight="1" x14ac:dyDescent="0.15">
      <c r="B135" s="157" t="s">
        <v>7</v>
      </c>
      <c r="C135" s="94" t="s">
        <v>4</v>
      </c>
      <c r="D135" s="85"/>
      <c r="E135" s="86"/>
      <c r="F135" s="14">
        <v>1114</v>
      </c>
      <c r="G135" s="28">
        <v>464</v>
      </c>
      <c r="H135" s="29">
        <v>535</v>
      </c>
      <c r="I135" s="29">
        <v>75</v>
      </c>
      <c r="J135" s="29">
        <v>28</v>
      </c>
      <c r="K135" s="31">
        <v>12</v>
      </c>
      <c r="M135" s="14">
        <v>999</v>
      </c>
    </row>
    <row r="136" spans="2:13" ht="14.25" customHeight="1" x14ac:dyDescent="0.15">
      <c r="B136" s="158"/>
      <c r="C136" s="91" t="s">
        <v>5</v>
      </c>
      <c r="D136" s="82"/>
      <c r="E136" s="15"/>
      <c r="F136" s="17">
        <v>1458</v>
      </c>
      <c r="G136" s="44">
        <v>756</v>
      </c>
      <c r="H136" s="45">
        <v>617</v>
      </c>
      <c r="I136" s="45">
        <v>61</v>
      </c>
      <c r="J136" s="45">
        <v>8</v>
      </c>
      <c r="K136" s="47">
        <v>16</v>
      </c>
      <c r="M136" s="17">
        <v>1373</v>
      </c>
    </row>
    <row r="137" spans="2:13" ht="14.25" customHeight="1" x14ac:dyDescent="0.15">
      <c r="B137" s="159"/>
      <c r="C137" s="96" t="s">
        <v>0</v>
      </c>
      <c r="D137" s="83"/>
      <c r="E137" s="84"/>
      <c r="F137" s="18">
        <v>26</v>
      </c>
      <c r="G137" s="48">
        <v>12</v>
      </c>
      <c r="H137" s="49">
        <v>11</v>
      </c>
      <c r="I137" s="49">
        <v>0</v>
      </c>
      <c r="J137" s="49">
        <v>0</v>
      </c>
      <c r="K137" s="51">
        <v>3</v>
      </c>
      <c r="M137" s="18">
        <v>23</v>
      </c>
    </row>
    <row r="138" spans="2:13" ht="14.25" customHeight="1" x14ac:dyDescent="0.15">
      <c r="B138" s="157" t="s">
        <v>8</v>
      </c>
      <c r="C138" s="94" t="s">
        <v>13</v>
      </c>
      <c r="D138" s="90"/>
      <c r="E138" s="95"/>
      <c r="F138" s="13">
        <v>248</v>
      </c>
      <c r="G138" s="40">
        <v>70</v>
      </c>
      <c r="H138" s="41">
        <v>136</v>
      </c>
      <c r="I138" s="41">
        <v>31</v>
      </c>
      <c r="J138" s="41">
        <v>10</v>
      </c>
      <c r="K138" s="43">
        <v>1</v>
      </c>
      <c r="M138" s="13">
        <v>206</v>
      </c>
    </row>
    <row r="139" spans="2:13" ht="14.25" customHeight="1" x14ac:dyDescent="0.15">
      <c r="B139" s="158"/>
      <c r="C139" s="91" t="s">
        <v>15</v>
      </c>
      <c r="D139" s="92"/>
      <c r="E139" s="93"/>
      <c r="F139" s="17">
        <v>344</v>
      </c>
      <c r="G139" s="44">
        <v>121</v>
      </c>
      <c r="H139" s="45">
        <v>177</v>
      </c>
      <c r="I139" s="45">
        <v>32</v>
      </c>
      <c r="J139" s="45">
        <v>12</v>
      </c>
      <c r="K139" s="47">
        <v>2</v>
      </c>
      <c r="M139" s="17">
        <v>298</v>
      </c>
    </row>
    <row r="140" spans="2:13" ht="14.25" customHeight="1" x14ac:dyDescent="0.15">
      <c r="B140" s="158"/>
      <c r="C140" s="91" t="s">
        <v>17</v>
      </c>
      <c r="D140" s="92"/>
      <c r="E140" s="93"/>
      <c r="F140" s="17">
        <v>391</v>
      </c>
      <c r="G140" s="44">
        <v>158</v>
      </c>
      <c r="H140" s="45">
        <v>209</v>
      </c>
      <c r="I140" s="45">
        <v>14</v>
      </c>
      <c r="J140" s="45">
        <v>8</v>
      </c>
      <c r="K140" s="47">
        <v>2</v>
      </c>
      <c r="M140" s="17">
        <v>367</v>
      </c>
    </row>
    <row r="141" spans="2:13" ht="14.25" customHeight="1" x14ac:dyDescent="0.15">
      <c r="B141" s="158"/>
      <c r="C141" s="91" t="s">
        <v>19</v>
      </c>
      <c r="D141" s="92"/>
      <c r="E141" s="93"/>
      <c r="F141" s="17">
        <v>424</v>
      </c>
      <c r="G141" s="44">
        <v>200</v>
      </c>
      <c r="H141" s="45">
        <v>201</v>
      </c>
      <c r="I141" s="45">
        <v>17</v>
      </c>
      <c r="J141" s="45">
        <v>2</v>
      </c>
      <c r="K141" s="47">
        <v>4</v>
      </c>
      <c r="M141" s="17">
        <v>401</v>
      </c>
    </row>
    <row r="142" spans="2:13" ht="14.25" customHeight="1" x14ac:dyDescent="0.15">
      <c r="B142" s="158"/>
      <c r="C142" s="91" t="s">
        <v>21</v>
      </c>
      <c r="D142" s="92"/>
      <c r="E142" s="93"/>
      <c r="F142" s="17">
        <v>308</v>
      </c>
      <c r="G142" s="44">
        <v>158</v>
      </c>
      <c r="H142" s="45">
        <v>135</v>
      </c>
      <c r="I142" s="45">
        <v>10</v>
      </c>
      <c r="J142" s="45">
        <v>2</v>
      </c>
      <c r="K142" s="47">
        <v>3</v>
      </c>
      <c r="M142" s="17">
        <v>293</v>
      </c>
    </row>
    <row r="143" spans="2:13" ht="14.25" customHeight="1" x14ac:dyDescent="0.15">
      <c r="B143" s="158"/>
      <c r="C143" s="91" t="s">
        <v>23</v>
      </c>
      <c r="D143" s="92"/>
      <c r="E143" s="93"/>
      <c r="F143" s="17">
        <v>860</v>
      </c>
      <c r="G143" s="44">
        <v>516</v>
      </c>
      <c r="H143" s="45">
        <v>294</v>
      </c>
      <c r="I143" s="45">
        <v>32</v>
      </c>
      <c r="J143" s="45">
        <v>2</v>
      </c>
      <c r="K143" s="47">
        <v>16</v>
      </c>
      <c r="M143" s="17">
        <v>810</v>
      </c>
    </row>
    <row r="144" spans="2:13" ht="14.25" customHeight="1" x14ac:dyDescent="0.15">
      <c r="B144" s="159"/>
      <c r="C144" s="96" t="s">
        <v>0</v>
      </c>
      <c r="D144" s="83"/>
      <c r="E144" s="84"/>
      <c r="F144" s="13">
        <v>23</v>
      </c>
      <c r="G144" s="40">
        <v>9</v>
      </c>
      <c r="H144" s="41">
        <v>11</v>
      </c>
      <c r="I144" s="41">
        <v>0</v>
      </c>
      <c r="J144" s="41">
        <v>0</v>
      </c>
      <c r="K144" s="43">
        <v>3</v>
      </c>
      <c r="M144" s="13">
        <v>20</v>
      </c>
    </row>
    <row r="145" spans="2:13" ht="14.25" customHeight="1" x14ac:dyDescent="0.15">
      <c r="B145" s="183" t="s">
        <v>9</v>
      </c>
      <c r="C145" s="186" t="s">
        <v>4</v>
      </c>
      <c r="D145" s="90" t="s">
        <v>12</v>
      </c>
      <c r="E145" s="86"/>
      <c r="F145" s="14">
        <v>99</v>
      </c>
      <c r="G145" s="28">
        <v>25</v>
      </c>
      <c r="H145" s="29">
        <v>54</v>
      </c>
      <c r="I145" s="29">
        <v>13</v>
      </c>
      <c r="J145" s="29">
        <v>7</v>
      </c>
      <c r="K145" s="31">
        <v>0</v>
      </c>
      <c r="M145" s="14">
        <v>79</v>
      </c>
    </row>
    <row r="146" spans="2:13" ht="14.25" customHeight="1" x14ac:dyDescent="0.15">
      <c r="B146" s="184"/>
      <c r="C146" s="187"/>
      <c r="D146" s="92" t="s">
        <v>14</v>
      </c>
      <c r="E146" s="15"/>
      <c r="F146" s="16">
        <v>130</v>
      </c>
      <c r="G146" s="32">
        <v>35</v>
      </c>
      <c r="H146" s="33">
        <v>66</v>
      </c>
      <c r="I146" s="33">
        <v>19</v>
      </c>
      <c r="J146" s="33">
        <v>8</v>
      </c>
      <c r="K146" s="35">
        <v>2</v>
      </c>
      <c r="M146" s="16">
        <v>101</v>
      </c>
    </row>
    <row r="147" spans="2:13" ht="14.25" customHeight="1" x14ac:dyDescent="0.15">
      <c r="B147" s="184"/>
      <c r="C147" s="187"/>
      <c r="D147" s="92" t="s">
        <v>16</v>
      </c>
      <c r="E147" s="15"/>
      <c r="F147" s="16">
        <v>155</v>
      </c>
      <c r="G147" s="32">
        <v>46</v>
      </c>
      <c r="H147" s="33">
        <v>92</v>
      </c>
      <c r="I147" s="33">
        <v>8</v>
      </c>
      <c r="J147" s="33">
        <v>8</v>
      </c>
      <c r="K147" s="35">
        <v>1</v>
      </c>
      <c r="M147" s="16">
        <v>138</v>
      </c>
    </row>
    <row r="148" spans="2:13" ht="14.25" customHeight="1" x14ac:dyDescent="0.15">
      <c r="B148" s="184"/>
      <c r="C148" s="187"/>
      <c r="D148" s="92" t="s">
        <v>18</v>
      </c>
      <c r="E148" s="15"/>
      <c r="F148" s="16">
        <v>169</v>
      </c>
      <c r="G148" s="32">
        <v>68</v>
      </c>
      <c r="H148" s="33">
        <v>88</v>
      </c>
      <c r="I148" s="33">
        <v>10</v>
      </c>
      <c r="J148" s="33">
        <v>2</v>
      </c>
      <c r="K148" s="35">
        <v>1</v>
      </c>
      <c r="M148" s="16">
        <v>156</v>
      </c>
    </row>
    <row r="149" spans="2:13" ht="14.25" customHeight="1" x14ac:dyDescent="0.15">
      <c r="B149" s="184"/>
      <c r="C149" s="187"/>
      <c r="D149" s="92" t="s">
        <v>20</v>
      </c>
      <c r="E149" s="15"/>
      <c r="F149" s="16">
        <v>149</v>
      </c>
      <c r="G149" s="32">
        <v>61</v>
      </c>
      <c r="H149" s="33">
        <v>75</v>
      </c>
      <c r="I149" s="33">
        <v>8</v>
      </c>
      <c r="J149" s="33">
        <v>2</v>
      </c>
      <c r="K149" s="35">
        <v>3</v>
      </c>
      <c r="M149" s="16">
        <v>136</v>
      </c>
    </row>
    <row r="150" spans="2:13" ht="14.25" customHeight="1" x14ac:dyDescent="0.15">
      <c r="B150" s="184"/>
      <c r="C150" s="188"/>
      <c r="D150" s="92" t="s">
        <v>22</v>
      </c>
      <c r="E150" s="15"/>
      <c r="F150" s="16">
        <v>410</v>
      </c>
      <c r="G150" s="32">
        <v>229</v>
      </c>
      <c r="H150" s="33">
        <v>158</v>
      </c>
      <c r="I150" s="33">
        <v>17</v>
      </c>
      <c r="J150" s="33">
        <v>1</v>
      </c>
      <c r="K150" s="35">
        <v>5</v>
      </c>
      <c r="M150" s="16">
        <v>387</v>
      </c>
    </row>
    <row r="151" spans="2:13" ht="14.25" customHeight="1" x14ac:dyDescent="0.15">
      <c r="B151" s="184"/>
      <c r="C151" s="186" t="s">
        <v>5</v>
      </c>
      <c r="D151" s="90" t="s">
        <v>12</v>
      </c>
      <c r="E151" s="86"/>
      <c r="F151" s="14">
        <v>148</v>
      </c>
      <c r="G151" s="28">
        <v>45</v>
      </c>
      <c r="H151" s="29">
        <v>81</v>
      </c>
      <c r="I151" s="29">
        <v>18</v>
      </c>
      <c r="J151" s="29">
        <v>3</v>
      </c>
      <c r="K151" s="31">
        <v>1</v>
      </c>
      <c r="M151" s="14">
        <v>126</v>
      </c>
    </row>
    <row r="152" spans="2:13" ht="14.25" customHeight="1" x14ac:dyDescent="0.15">
      <c r="B152" s="184"/>
      <c r="C152" s="187"/>
      <c r="D152" s="92" t="s">
        <v>14</v>
      </c>
      <c r="E152" s="15"/>
      <c r="F152" s="16">
        <v>214</v>
      </c>
      <c r="G152" s="32">
        <v>86</v>
      </c>
      <c r="H152" s="33">
        <v>111</v>
      </c>
      <c r="I152" s="33">
        <v>13</v>
      </c>
      <c r="J152" s="33">
        <v>4</v>
      </c>
      <c r="K152" s="35">
        <v>0</v>
      </c>
      <c r="M152" s="16">
        <v>197</v>
      </c>
    </row>
    <row r="153" spans="2:13" ht="14.25" customHeight="1" x14ac:dyDescent="0.15">
      <c r="B153" s="184"/>
      <c r="C153" s="187"/>
      <c r="D153" s="92" t="s">
        <v>16</v>
      </c>
      <c r="E153" s="15"/>
      <c r="F153" s="16">
        <v>234</v>
      </c>
      <c r="G153" s="32">
        <v>111</v>
      </c>
      <c r="H153" s="33">
        <v>116</v>
      </c>
      <c r="I153" s="33">
        <v>6</v>
      </c>
      <c r="J153" s="33">
        <v>0</v>
      </c>
      <c r="K153" s="35">
        <v>1</v>
      </c>
      <c r="M153" s="16">
        <v>227</v>
      </c>
    </row>
    <row r="154" spans="2:13" ht="14.25" customHeight="1" x14ac:dyDescent="0.15">
      <c r="B154" s="184"/>
      <c r="C154" s="187"/>
      <c r="D154" s="92" t="s">
        <v>18</v>
      </c>
      <c r="E154" s="15"/>
      <c r="F154" s="16">
        <v>254</v>
      </c>
      <c r="G154" s="32">
        <v>132</v>
      </c>
      <c r="H154" s="33">
        <v>112</v>
      </c>
      <c r="I154" s="33">
        <v>7</v>
      </c>
      <c r="J154" s="33">
        <v>0</v>
      </c>
      <c r="K154" s="35">
        <v>3</v>
      </c>
      <c r="M154" s="16">
        <v>244</v>
      </c>
    </row>
    <row r="155" spans="2:13" ht="14.25" customHeight="1" x14ac:dyDescent="0.15">
      <c r="B155" s="184"/>
      <c r="C155" s="187"/>
      <c r="D155" s="92" t="s">
        <v>20</v>
      </c>
      <c r="E155" s="15"/>
      <c r="F155" s="16">
        <v>159</v>
      </c>
      <c r="G155" s="32">
        <v>97</v>
      </c>
      <c r="H155" s="33">
        <v>60</v>
      </c>
      <c r="I155" s="33">
        <v>2</v>
      </c>
      <c r="J155" s="33">
        <v>0</v>
      </c>
      <c r="K155" s="35">
        <v>0</v>
      </c>
      <c r="M155" s="16">
        <v>157</v>
      </c>
    </row>
    <row r="156" spans="2:13" ht="14.25" customHeight="1" x14ac:dyDescent="0.15">
      <c r="B156" s="184"/>
      <c r="C156" s="188"/>
      <c r="D156" s="92" t="s">
        <v>22</v>
      </c>
      <c r="E156" s="15"/>
      <c r="F156" s="17">
        <v>445</v>
      </c>
      <c r="G156" s="44">
        <v>284</v>
      </c>
      <c r="H156" s="45">
        <v>134</v>
      </c>
      <c r="I156" s="45">
        <v>15</v>
      </c>
      <c r="J156" s="45">
        <v>1</v>
      </c>
      <c r="K156" s="47">
        <v>11</v>
      </c>
      <c r="M156" s="17">
        <v>418</v>
      </c>
    </row>
    <row r="157" spans="2:13" ht="14.25" customHeight="1" x14ac:dyDescent="0.15">
      <c r="B157" s="184"/>
      <c r="C157" s="96" t="s">
        <v>0</v>
      </c>
      <c r="D157" s="87"/>
      <c r="E157" s="88"/>
      <c r="F157" s="13">
        <v>32</v>
      </c>
      <c r="G157" s="40">
        <v>13</v>
      </c>
      <c r="H157" s="41">
        <v>16</v>
      </c>
      <c r="I157" s="41">
        <v>0</v>
      </c>
      <c r="J157" s="41">
        <v>0</v>
      </c>
      <c r="K157" s="43">
        <v>3</v>
      </c>
      <c r="M157" s="13">
        <v>29</v>
      </c>
    </row>
    <row r="158" spans="2:13" ht="14.25" customHeight="1" x14ac:dyDescent="0.15">
      <c r="B158" s="192" t="s">
        <v>24</v>
      </c>
      <c r="C158" s="94" t="s">
        <v>25</v>
      </c>
      <c r="D158" s="85"/>
      <c r="E158" s="86"/>
      <c r="F158" s="14">
        <v>1650</v>
      </c>
      <c r="G158" s="28">
        <v>850</v>
      </c>
      <c r="H158" s="29">
        <v>697</v>
      </c>
      <c r="I158" s="29">
        <v>69</v>
      </c>
      <c r="J158" s="29">
        <v>15</v>
      </c>
      <c r="K158" s="31">
        <v>19</v>
      </c>
      <c r="M158" s="14">
        <v>1547</v>
      </c>
    </row>
    <row r="159" spans="2:13" ht="14.25" customHeight="1" x14ac:dyDescent="0.15">
      <c r="B159" s="190"/>
      <c r="C159" s="91" t="s">
        <v>26</v>
      </c>
      <c r="D159" s="82"/>
      <c r="E159" s="15"/>
      <c r="F159" s="16">
        <v>147</v>
      </c>
      <c r="G159" s="32">
        <v>82</v>
      </c>
      <c r="H159" s="33">
        <v>59</v>
      </c>
      <c r="I159" s="33">
        <v>6</v>
      </c>
      <c r="J159" s="33">
        <v>0</v>
      </c>
      <c r="K159" s="35">
        <v>0</v>
      </c>
      <c r="M159" s="16">
        <v>141</v>
      </c>
    </row>
    <row r="160" spans="2:13" ht="14.25" customHeight="1" x14ac:dyDescent="0.15">
      <c r="B160" s="190"/>
      <c r="C160" s="91" t="s">
        <v>27</v>
      </c>
      <c r="D160" s="82"/>
      <c r="E160" s="15"/>
      <c r="F160" s="16">
        <v>147</v>
      </c>
      <c r="G160" s="32">
        <v>83</v>
      </c>
      <c r="H160" s="33">
        <v>54</v>
      </c>
      <c r="I160" s="33">
        <v>4</v>
      </c>
      <c r="J160" s="33">
        <v>2</v>
      </c>
      <c r="K160" s="35">
        <v>4</v>
      </c>
      <c r="M160" s="16">
        <v>137</v>
      </c>
    </row>
    <row r="161" spans="2:13" ht="14.25" customHeight="1" x14ac:dyDescent="0.15">
      <c r="B161" s="190"/>
      <c r="C161" s="91" t="s">
        <v>28</v>
      </c>
      <c r="D161" s="82"/>
      <c r="E161" s="15"/>
      <c r="F161" s="16">
        <v>633</v>
      </c>
      <c r="G161" s="32">
        <v>208</v>
      </c>
      <c r="H161" s="33">
        <v>344</v>
      </c>
      <c r="I161" s="33">
        <v>57</v>
      </c>
      <c r="J161" s="33">
        <v>19</v>
      </c>
      <c r="K161" s="35">
        <v>5</v>
      </c>
      <c r="M161" s="16">
        <v>552</v>
      </c>
    </row>
    <row r="162" spans="2:13" ht="14.25" customHeight="1" x14ac:dyDescent="0.15">
      <c r="B162" s="191"/>
      <c r="C162" s="96" t="s">
        <v>0</v>
      </c>
      <c r="D162" s="83"/>
      <c r="E162" s="84"/>
      <c r="F162" s="19">
        <v>21</v>
      </c>
      <c r="G162" s="36">
        <v>9</v>
      </c>
      <c r="H162" s="37">
        <v>9</v>
      </c>
      <c r="I162" s="37">
        <v>0</v>
      </c>
      <c r="J162" s="37">
        <v>0</v>
      </c>
      <c r="K162" s="39">
        <v>3</v>
      </c>
      <c r="M162" s="19">
        <v>18</v>
      </c>
    </row>
    <row r="163" spans="2:13" ht="14.25" customHeight="1" x14ac:dyDescent="0.15">
      <c r="B163" s="192" t="s">
        <v>29</v>
      </c>
      <c r="C163" s="94" t="s">
        <v>30</v>
      </c>
      <c r="D163" s="85"/>
      <c r="E163" s="86"/>
      <c r="F163" s="14">
        <v>850</v>
      </c>
      <c r="G163" s="28">
        <v>324</v>
      </c>
      <c r="H163" s="29">
        <v>430</v>
      </c>
      <c r="I163" s="29">
        <v>67</v>
      </c>
      <c r="J163" s="29">
        <v>22</v>
      </c>
      <c r="K163" s="31">
        <v>7</v>
      </c>
      <c r="M163" s="14">
        <v>754</v>
      </c>
    </row>
    <row r="164" spans="2:13" ht="14.25" customHeight="1" x14ac:dyDescent="0.15">
      <c r="B164" s="190"/>
      <c r="C164" s="91" t="s">
        <v>31</v>
      </c>
      <c r="D164" s="82"/>
      <c r="E164" s="15"/>
      <c r="F164" s="16">
        <v>358</v>
      </c>
      <c r="G164" s="32">
        <v>180</v>
      </c>
      <c r="H164" s="33">
        <v>154</v>
      </c>
      <c r="I164" s="33">
        <v>18</v>
      </c>
      <c r="J164" s="33">
        <v>4</v>
      </c>
      <c r="K164" s="35">
        <v>2</v>
      </c>
      <c r="M164" s="16">
        <v>334</v>
      </c>
    </row>
    <row r="165" spans="2:13" ht="14.25" customHeight="1" x14ac:dyDescent="0.15">
      <c r="B165" s="190"/>
      <c r="C165" s="91" t="s">
        <v>32</v>
      </c>
      <c r="D165" s="82"/>
      <c r="E165" s="15"/>
      <c r="F165" s="16">
        <v>982</v>
      </c>
      <c r="G165" s="32">
        <v>520</v>
      </c>
      <c r="H165" s="33">
        <v>406</v>
      </c>
      <c r="I165" s="33">
        <v>33</v>
      </c>
      <c r="J165" s="33">
        <v>8</v>
      </c>
      <c r="K165" s="35">
        <v>15</v>
      </c>
      <c r="M165" s="16">
        <v>926</v>
      </c>
    </row>
    <row r="166" spans="2:13" ht="14.25" customHeight="1" x14ac:dyDescent="0.15">
      <c r="B166" s="190"/>
      <c r="C166" s="91" t="s">
        <v>33</v>
      </c>
      <c r="D166" s="82"/>
      <c r="E166" s="15"/>
      <c r="F166" s="16">
        <v>328</v>
      </c>
      <c r="G166" s="32">
        <v>168</v>
      </c>
      <c r="H166" s="33">
        <v>142</v>
      </c>
      <c r="I166" s="33">
        <v>13</v>
      </c>
      <c r="J166" s="33">
        <v>2</v>
      </c>
      <c r="K166" s="35">
        <v>3</v>
      </c>
      <c r="M166" s="16">
        <v>310</v>
      </c>
    </row>
    <row r="167" spans="2:13" ht="14.25" customHeight="1" x14ac:dyDescent="0.15">
      <c r="B167" s="190"/>
      <c r="C167" s="91" t="s">
        <v>34</v>
      </c>
      <c r="D167" s="82"/>
      <c r="E167" s="15"/>
      <c r="F167" s="16">
        <v>37</v>
      </c>
      <c r="G167" s="32">
        <v>20</v>
      </c>
      <c r="H167" s="33">
        <v>14</v>
      </c>
      <c r="I167" s="33">
        <v>3</v>
      </c>
      <c r="J167" s="33">
        <v>0</v>
      </c>
      <c r="K167" s="35">
        <v>0</v>
      </c>
      <c r="M167" s="16">
        <v>34</v>
      </c>
    </row>
    <row r="168" spans="2:13" ht="14.25" customHeight="1" x14ac:dyDescent="0.15">
      <c r="B168" s="190"/>
      <c r="C168" s="91" t="s">
        <v>35</v>
      </c>
      <c r="D168" s="82"/>
      <c r="E168" s="15"/>
      <c r="F168" s="16">
        <v>11</v>
      </c>
      <c r="G168" s="32">
        <v>6</v>
      </c>
      <c r="H168" s="33">
        <v>5</v>
      </c>
      <c r="I168" s="33">
        <v>0</v>
      </c>
      <c r="J168" s="33">
        <v>0</v>
      </c>
      <c r="K168" s="35">
        <v>0</v>
      </c>
      <c r="M168" s="16">
        <v>11</v>
      </c>
    </row>
    <row r="169" spans="2:13" ht="14.25" customHeight="1" x14ac:dyDescent="0.15">
      <c r="B169" s="191"/>
      <c r="C169" s="96" t="s">
        <v>0</v>
      </c>
      <c r="D169" s="83"/>
      <c r="E169" s="84"/>
      <c r="F169" s="19">
        <v>32</v>
      </c>
      <c r="G169" s="36">
        <v>14</v>
      </c>
      <c r="H169" s="37">
        <v>12</v>
      </c>
      <c r="I169" s="37">
        <v>2</v>
      </c>
      <c r="J169" s="37">
        <v>0</v>
      </c>
      <c r="K169" s="39">
        <v>4</v>
      </c>
      <c r="M169" s="19">
        <v>26</v>
      </c>
    </row>
    <row r="170" spans="2:13" ht="14.25" customHeight="1" x14ac:dyDescent="0.15">
      <c r="B170" s="192" t="s">
        <v>43</v>
      </c>
      <c r="C170" s="94" t="s">
        <v>36</v>
      </c>
      <c r="D170" s="85"/>
      <c r="E170" s="86"/>
      <c r="F170" s="14">
        <v>85</v>
      </c>
      <c r="G170" s="28">
        <v>33</v>
      </c>
      <c r="H170" s="29">
        <v>38</v>
      </c>
      <c r="I170" s="29">
        <v>11</v>
      </c>
      <c r="J170" s="29">
        <v>3</v>
      </c>
      <c r="K170" s="31">
        <v>0</v>
      </c>
      <c r="M170" s="14">
        <v>71</v>
      </c>
    </row>
    <row r="171" spans="2:13" ht="14.25" customHeight="1" x14ac:dyDescent="0.15">
      <c r="B171" s="190"/>
      <c r="C171" s="91" t="s">
        <v>37</v>
      </c>
      <c r="D171" s="82"/>
      <c r="E171" s="15"/>
      <c r="F171" s="16">
        <v>77</v>
      </c>
      <c r="G171" s="32">
        <v>31</v>
      </c>
      <c r="H171" s="33">
        <v>41</v>
      </c>
      <c r="I171" s="33">
        <v>3</v>
      </c>
      <c r="J171" s="33">
        <v>2</v>
      </c>
      <c r="K171" s="35">
        <v>0</v>
      </c>
      <c r="M171" s="16">
        <v>72</v>
      </c>
    </row>
    <row r="172" spans="2:13" ht="14.25" customHeight="1" x14ac:dyDescent="0.15">
      <c r="B172" s="190"/>
      <c r="C172" s="91" t="s">
        <v>38</v>
      </c>
      <c r="D172" s="82"/>
      <c r="E172" s="15"/>
      <c r="F172" s="16">
        <v>30</v>
      </c>
      <c r="G172" s="32">
        <v>15</v>
      </c>
      <c r="H172" s="33">
        <v>13</v>
      </c>
      <c r="I172" s="33">
        <v>2</v>
      </c>
      <c r="J172" s="33">
        <v>0</v>
      </c>
      <c r="K172" s="35">
        <v>0</v>
      </c>
      <c r="M172" s="16">
        <v>28</v>
      </c>
    </row>
    <row r="173" spans="2:13" ht="14.25" customHeight="1" x14ac:dyDescent="0.15">
      <c r="B173" s="190"/>
      <c r="C173" s="91" t="s">
        <v>39</v>
      </c>
      <c r="D173" s="82"/>
      <c r="E173" s="15"/>
      <c r="F173" s="16">
        <v>36</v>
      </c>
      <c r="G173" s="32">
        <v>17</v>
      </c>
      <c r="H173" s="33">
        <v>19</v>
      </c>
      <c r="I173" s="33">
        <v>0</v>
      </c>
      <c r="J173" s="33">
        <v>0</v>
      </c>
      <c r="K173" s="35">
        <v>0</v>
      </c>
      <c r="M173" s="16">
        <v>36</v>
      </c>
    </row>
    <row r="174" spans="2:13" ht="14.25" customHeight="1" x14ac:dyDescent="0.15">
      <c r="B174" s="190"/>
      <c r="C174" s="91" t="s">
        <v>40</v>
      </c>
      <c r="D174" s="82"/>
      <c r="E174" s="15"/>
      <c r="F174" s="16">
        <v>47</v>
      </c>
      <c r="G174" s="32">
        <v>19</v>
      </c>
      <c r="H174" s="33">
        <v>26</v>
      </c>
      <c r="I174" s="33">
        <v>1</v>
      </c>
      <c r="J174" s="33">
        <v>1</v>
      </c>
      <c r="K174" s="35">
        <v>0</v>
      </c>
      <c r="M174" s="16">
        <v>45</v>
      </c>
    </row>
    <row r="175" spans="2:13" ht="14.25" customHeight="1" x14ac:dyDescent="0.15">
      <c r="B175" s="190"/>
      <c r="C175" s="91" t="s">
        <v>41</v>
      </c>
      <c r="D175" s="82"/>
      <c r="E175" s="15"/>
      <c r="F175" s="16">
        <v>1017</v>
      </c>
      <c r="G175" s="32">
        <v>576</v>
      </c>
      <c r="H175" s="33">
        <v>392</v>
      </c>
      <c r="I175" s="33">
        <v>30</v>
      </c>
      <c r="J175" s="33">
        <v>3</v>
      </c>
      <c r="K175" s="35">
        <v>16</v>
      </c>
      <c r="M175" s="16">
        <v>968</v>
      </c>
    </row>
    <row r="176" spans="2:13" ht="14.25" customHeight="1" x14ac:dyDescent="0.15">
      <c r="B176" s="190"/>
      <c r="C176" s="91" t="s">
        <v>42</v>
      </c>
      <c r="D176" s="82"/>
      <c r="E176" s="15"/>
      <c r="F176" s="16">
        <v>66</v>
      </c>
      <c r="G176" s="32">
        <v>37</v>
      </c>
      <c r="H176" s="33">
        <v>24</v>
      </c>
      <c r="I176" s="33">
        <v>4</v>
      </c>
      <c r="J176" s="33">
        <v>1</v>
      </c>
      <c r="K176" s="35">
        <v>0</v>
      </c>
      <c r="M176" s="16">
        <v>61</v>
      </c>
    </row>
    <row r="177" spans="2:13" ht="14.25" customHeight="1" x14ac:dyDescent="0.15">
      <c r="B177" s="191"/>
      <c r="C177" s="96" t="s">
        <v>0</v>
      </c>
      <c r="D177" s="83"/>
      <c r="E177" s="84"/>
      <c r="F177" s="19">
        <v>19</v>
      </c>
      <c r="G177" s="36">
        <v>12</v>
      </c>
      <c r="H177" s="37">
        <v>4</v>
      </c>
      <c r="I177" s="37">
        <v>1</v>
      </c>
      <c r="J177" s="37">
        <v>1</v>
      </c>
      <c r="K177" s="39">
        <v>1</v>
      </c>
      <c r="M177" s="19">
        <v>16</v>
      </c>
    </row>
    <row r="178" spans="2:13" ht="14.25" customHeight="1" x14ac:dyDescent="0.15">
      <c r="B178" s="192" t="s">
        <v>44</v>
      </c>
      <c r="C178" s="94" t="s">
        <v>31</v>
      </c>
      <c r="D178" s="85"/>
      <c r="E178" s="86"/>
      <c r="F178" s="14">
        <v>404</v>
      </c>
      <c r="G178" s="28">
        <v>199</v>
      </c>
      <c r="H178" s="29">
        <v>163</v>
      </c>
      <c r="I178" s="29">
        <v>25</v>
      </c>
      <c r="J178" s="29">
        <v>10</v>
      </c>
      <c r="K178" s="31">
        <v>7</v>
      </c>
      <c r="M178" s="14">
        <v>362</v>
      </c>
    </row>
    <row r="179" spans="2:13" ht="14.25" customHeight="1" x14ac:dyDescent="0.15">
      <c r="B179" s="190"/>
      <c r="C179" s="91" t="s">
        <v>32</v>
      </c>
      <c r="D179" s="82"/>
      <c r="E179" s="15"/>
      <c r="F179" s="16">
        <v>787</v>
      </c>
      <c r="G179" s="32">
        <v>431</v>
      </c>
      <c r="H179" s="33">
        <v>318</v>
      </c>
      <c r="I179" s="33">
        <v>25</v>
      </c>
      <c r="J179" s="33">
        <v>6</v>
      </c>
      <c r="K179" s="35">
        <v>7</v>
      </c>
      <c r="M179" s="16">
        <v>749</v>
      </c>
    </row>
    <row r="180" spans="2:13" ht="14.25" customHeight="1" x14ac:dyDescent="0.15">
      <c r="B180" s="190"/>
      <c r="C180" s="91" t="s">
        <v>33</v>
      </c>
      <c r="D180" s="82"/>
      <c r="E180" s="15"/>
      <c r="F180" s="16">
        <v>667</v>
      </c>
      <c r="G180" s="32">
        <v>301</v>
      </c>
      <c r="H180" s="33">
        <v>310</v>
      </c>
      <c r="I180" s="33">
        <v>38</v>
      </c>
      <c r="J180" s="33">
        <v>11</v>
      </c>
      <c r="K180" s="35">
        <v>7</v>
      </c>
      <c r="M180" s="16">
        <v>611</v>
      </c>
    </row>
    <row r="181" spans="2:13" ht="14.25" customHeight="1" x14ac:dyDescent="0.15">
      <c r="B181" s="190"/>
      <c r="C181" s="91" t="s">
        <v>34</v>
      </c>
      <c r="D181" s="82"/>
      <c r="E181" s="15"/>
      <c r="F181" s="16">
        <v>496</v>
      </c>
      <c r="G181" s="32">
        <v>200</v>
      </c>
      <c r="H181" s="33">
        <v>256</v>
      </c>
      <c r="I181" s="33">
        <v>27</v>
      </c>
      <c r="J181" s="33">
        <v>7</v>
      </c>
      <c r="K181" s="35">
        <v>6</v>
      </c>
      <c r="M181" s="16">
        <v>456</v>
      </c>
    </row>
    <row r="182" spans="2:13" ht="14.25" customHeight="1" x14ac:dyDescent="0.15">
      <c r="B182" s="190"/>
      <c r="C182" s="91" t="s">
        <v>45</v>
      </c>
      <c r="D182" s="82"/>
      <c r="E182" s="15"/>
      <c r="F182" s="16">
        <v>148</v>
      </c>
      <c r="G182" s="32">
        <v>58</v>
      </c>
      <c r="H182" s="33">
        <v>72</v>
      </c>
      <c r="I182" s="33">
        <v>16</v>
      </c>
      <c r="J182" s="33">
        <v>2</v>
      </c>
      <c r="K182" s="35">
        <v>0</v>
      </c>
      <c r="M182" s="16">
        <v>130</v>
      </c>
    </row>
    <row r="183" spans="2:13" ht="14.25" customHeight="1" x14ac:dyDescent="0.15">
      <c r="B183" s="190"/>
      <c r="C183" s="91" t="s">
        <v>46</v>
      </c>
      <c r="D183" s="82"/>
      <c r="E183" s="15"/>
      <c r="F183" s="16">
        <v>41</v>
      </c>
      <c r="G183" s="32">
        <v>18</v>
      </c>
      <c r="H183" s="33">
        <v>20</v>
      </c>
      <c r="I183" s="33">
        <v>3</v>
      </c>
      <c r="J183" s="33">
        <v>0</v>
      </c>
      <c r="K183" s="35">
        <v>0</v>
      </c>
      <c r="M183" s="16">
        <v>38</v>
      </c>
    </row>
    <row r="184" spans="2:13" ht="14.25" customHeight="1" x14ac:dyDescent="0.15">
      <c r="B184" s="190"/>
      <c r="C184" s="91" t="s">
        <v>47</v>
      </c>
      <c r="D184" s="82"/>
      <c r="E184" s="15"/>
      <c r="F184" s="16">
        <v>14</v>
      </c>
      <c r="G184" s="32">
        <v>8</v>
      </c>
      <c r="H184" s="33">
        <v>6</v>
      </c>
      <c r="I184" s="33">
        <v>0</v>
      </c>
      <c r="J184" s="33">
        <v>0</v>
      </c>
      <c r="K184" s="35">
        <v>0</v>
      </c>
      <c r="M184" s="16">
        <v>14</v>
      </c>
    </row>
    <row r="185" spans="2:13" ht="14.25" customHeight="1" x14ac:dyDescent="0.15">
      <c r="B185" s="191"/>
      <c r="C185" s="96" t="s">
        <v>0</v>
      </c>
      <c r="D185" s="83"/>
      <c r="E185" s="84"/>
      <c r="F185" s="19">
        <v>41</v>
      </c>
      <c r="G185" s="36">
        <v>17</v>
      </c>
      <c r="H185" s="37">
        <v>18</v>
      </c>
      <c r="I185" s="37">
        <v>2</v>
      </c>
      <c r="J185" s="37">
        <v>0</v>
      </c>
      <c r="K185" s="39">
        <v>4</v>
      </c>
      <c r="M185" s="19">
        <v>35</v>
      </c>
    </row>
    <row r="186" spans="2:13" ht="14.25" customHeight="1" x14ac:dyDescent="0.15">
      <c r="B186" s="192" t="s">
        <v>48</v>
      </c>
      <c r="C186" s="94" t="s">
        <v>49</v>
      </c>
      <c r="D186" s="85"/>
      <c r="E186" s="86"/>
      <c r="F186" s="14">
        <v>331</v>
      </c>
      <c r="G186" s="28">
        <v>165</v>
      </c>
      <c r="H186" s="29">
        <v>133</v>
      </c>
      <c r="I186" s="29">
        <v>18</v>
      </c>
      <c r="J186" s="29">
        <v>8</v>
      </c>
      <c r="K186" s="31">
        <v>7</v>
      </c>
      <c r="M186" s="14">
        <v>298</v>
      </c>
    </row>
    <row r="187" spans="2:13" ht="14.25" customHeight="1" x14ac:dyDescent="0.15">
      <c r="B187" s="190"/>
      <c r="C187" s="91" t="s">
        <v>50</v>
      </c>
      <c r="D187" s="82"/>
      <c r="E187" s="15"/>
      <c r="F187" s="16">
        <v>676</v>
      </c>
      <c r="G187" s="32">
        <v>386</v>
      </c>
      <c r="H187" s="33">
        <v>257</v>
      </c>
      <c r="I187" s="33">
        <v>23</v>
      </c>
      <c r="J187" s="33">
        <v>3</v>
      </c>
      <c r="K187" s="35">
        <v>7</v>
      </c>
      <c r="M187" s="16">
        <v>643</v>
      </c>
    </row>
    <row r="188" spans="2:13" ht="14.25" customHeight="1" x14ac:dyDescent="0.15">
      <c r="B188" s="190"/>
      <c r="C188" s="91" t="s">
        <v>51</v>
      </c>
      <c r="D188" s="82"/>
      <c r="E188" s="15"/>
      <c r="F188" s="16">
        <v>881</v>
      </c>
      <c r="G188" s="32">
        <v>418</v>
      </c>
      <c r="H188" s="33">
        <v>404</v>
      </c>
      <c r="I188" s="33">
        <v>38</v>
      </c>
      <c r="J188" s="33">
        <v>12</v>
      </c>
      <c r="K188" s="35">
        <v>9</v>
      </c>
      <c r="M188" s="16">
        <v>822</v>
      </c>
    </row>
    <row r="189" spans="2:13" ht="14.25" customHeight="1" x14ac:dyDescent="0.15">
      <c r="B189" s="190"/>
      <c r="C189" s="91" t="s">
        <v>52</v>
      </c>
      <c r="D189" s="82"/>
      <c r="E189" s="15"/>
      <c r="F189" s="16">
        <v>16</v>
      </c>
      <c r="G189" s="32">
        <v>9</v>
      </c>
      <c r="H189" s="33">
        <v>6</v>
      </c>
      <c r="I189" s="33">
        <v>0</v>
      </c>
      <c r="J189" s="33">
        <v>0</v>
      </c>
      <c r="K189" s="35">
        <v>1</v>
      </c>
      <c r="M189" s="16">
        <v>15</v>
      </c>
    </row>
    <row r="190" spans="2:13" ht="14.25" customHeight="1" x14ac:dyDescent="0.15">
      <c r="B190" s="190"/>
      <c r="C190" s="91" t="s">
        <v>53</v>
      </c>
      <c r="D190" s="82"/>
      <c r="E190" s="15"/>
      <c r="F190" s="16">
        <v>421</v>
      </c>
      <c r="G190" s="32">
        <v>138</v>
      </c>
      <c r="H190" s="33">
        <v>230</v>
      </c>
      <c r="I190" s="33">
        <v>40</v>
      </c>
      <c r="J190" s="33">
        <v>11</v>
      </c>
      <c r="K190" s="35">
        <v>2</v>
      </c>
      <c r="M190" s="16">
        <v>368</v>
      </c>
    </row>
    <row r="191" spans="2:13" ht="14.25" customHeight="1" x14ac:dyDescent="0.15">
      <c r="B191" s="190"/>
      <c r="C191" s="91" t="s">
        <v>54</v>
      </c>
      <c r="D191" s="82"/>
      <c r="E191" s="15"/>
      <c r="F191" s="16">
        <v>31</v>
      </c>
      <c r="G191" s="32">
        <v>14</v>
      </c>
      <c r="H191" s="33">
        <v>15</v>
      </c>
      <c r="I191" s="33">
        <v>2</v>
      </c>
      <c r="J191" s="33">
        <v>0</v>
      </c>
      <c r="K191" s="35">
        <v>0</v>
      </c>
      <c r="M191" s="16">
        <v>29</v>
      </c>
    </row>
    <row r="192" spans="2:13" ht="14.25" customHeight="1" x14ac:dyDescent="0.15">
      <c r="B192" s="190"/>
      <c r="C192" s="91" t="s">
        <v>55</v>
      </c>
      <c r="D192" s="82"/>
      <c r="E192" s="15"/>
      <c r="F192" s="16">
        <v>130</v>
      </c>
      <c r="G192" s="32">
        <v>58</v>
      </c>
      <c r="H192" s="33">
        <v>63</v>
      </c>
      <c r="I192" s="33">
        <v>8</v>
      </c>
      <c r="J192" s="33">
        <v>0</v>
      </c>
      <c r="K192" s="35">
        <v>1</v>
      </c>
      <c r="M192" s="16">
        <v>121</v>
      </c>
    </row>
    <row r="193" spans="2:13" ht="14.25" customHeight="1" x14ac:dyDescent="0.15">
      <c r="B193" s="190"/>
      <c r="C193" s="91" t="s">
        <v>56</v>
      </c>
      <c r="D193" s="82"/>
      <c r="E193" s="15"/>
      <c r="F193" s="16">
        <v>82</v>
      </c>
      <c r="G193" s="32">
        <v>34</v>
      </c>
      <c r="H193" s="33">
        <v>40</v>
      </c>
      <c r="I193" s="33">
        <v>6</v>
      </c>
      <c r="J193" s="33">
        <v>2</v>
      </c>
      <c r="K193" s="35">
        <v>0</v>
      </c>
      <c r="M193" s="16">
        <v>74</v>
      </c>
    </row>
    <row r="194" spans="2:13" ht="14.25" customHeight="1" x14ac:dyDescent="0.15">
      <c r="B194" s="191"/>
      <c r="C194" s="96" t="s">
        <v>0</v>
      </c>
      <c r="D194" s="83"/>
      <c r="E194" s="84"/>
      <c r="F194" s="19">
        <v>30</v>
      </c>
      <c r="G194" s="36">
        <v>10</v>
      </c>
      <c r="H194" s="37">
        <v>15</v>
      </c>
      <c r="I194" s="37">
        <v>1</v>
      </c>
      <c r="J194" s="37">
        <v>0</v>
      </c>
      <c r="K194" s="39">
        <v>4</v>
      </c>
      <c r="M194" s="19">
        <v>25</v>
      </c>
    </row>
    <row r="195" spans="2:13" ht="14.25" customHeight="1" x14ac:dyDescent="0.15">
      <c r="B195" s="157" t="s">
        <v>57</v>
      </c>
      <c r="C195" s="94" t="s">
        <v>58</v>
      </c>
      <c r="D195" s="85"/>
      <c r="E195" s="86"/>
      <c r="F195" s="14">
        <v>5</v>
      </c>
      <c r="G195" s="28">
        <v>2</v>
      </c>
      <c r="H195" s="29">
        <v>3</v>
      </c>
      <c r="I195" s="29">
        <v>0</v>
      </c>
      <c r="J195" s="29">
        <v>0</v>
      </c>
      <c r="K195" s="31">
        <v>0</v>
      </c>
      <c r="M195" s="14">
        <v>5</v>
      </c>
    </row>
    <row r="196" spans="2:13" ht="14.25" customHeight="1" x14ac:dyDescent="0.15">
      <c r="B196" s="158"/>
      <c r="C196" s="91" t="s">
        <v>59</v>
      </c>
      <c r="D196" s="82"/>
      <c r="E196" s="15"/>
      <c r="F196" s="17">
        <v>22</v>
      </c>
      <c r="G196" s="44">
        <v>10</v>
      </c>
      <c r="H196" s="45">
        <v>9</v>
      </c>
      <c r="I196" s="45">
        <v>3</v>
      </c>
      <c r="J196" s="45">
        <v>0</v>
      </c>
      <c r="K196" s="47">
        <v>0</v>
      </c>
      <c r="M196" s="17">
        <v>19</v>
      </c>
    </row>
    <row r="197" spans="2:13" ht="14.25" customHeight="1" x14ac:dyDescent="0.15">
      <c r="B197" s="158"/>
      <c r="C197" s="91" t="s">
        <v>60</v>
      </c>
      <c r="D197" s="82"/>
      <c r="E197" s="15"/>
      <c r="F197" s="16">
        <v>34</v>
      </c>
      <c r="G197" s="32">
        <v>15</v>
      </c>
      <c r="H197" s="33">
        <v>15</v>
      </c>
      <c r="I197" s="33">
        <v>2</v>
      </c>
      <c r="J197" s="33">
        <v>2</v>
      </c>
      <c r="K197" s="35">
        <v>0</v>
      </c>
      <c r="M197" s="16">
        <v>30</v>
      </c>
    </row>
    <row r="198" spans="2:13" ht="14.25" customHeight="1" x14ac:dyDescent="0.15">
      <c r="B198" s="158"/>
      <c r="C198" s="91" t="s">
        <v>61</v>
      </c>
      <c r="D198" s="82"/>
      <c r="E198" s="15"/>
      <c r="F198" s="16">
        <v>135</v>
      </c>
      <c r="G198" s="32">
        <v>52</v>
      </c>
      <c r="H198" s="33">
        <v>67</v>
      </c>
      <c r="I198" s="33">
        <v>9</v>
      </c>
      <c r="J198" s="33">
        <v>7</v>
      </c>
      <c r="K198" s="35">
        <v>0</v>
      </c>
      <c r="M198" s="16">
        <v>119</v>
      </c>
    </row>
    <row r="199" spans="2:13" ht="14.25" customHeight="1" x14ac:dyDescent="0.15">
      <c r="B199" s="158"/>
      <c r="C199" s="91" t="s">
        <v>62</v>
      </c>
      <c r="D199" s="82"/>
      <c r="E199" s="15"/>
      <c r="F199" s="16">
        <v>152</v>
      </c>
      <c r="G199" s="32">
        <v>63</v>
      </c>
      <c r="H199" s="33">
        <v>75</v>
      </c>
      <c r="I199" s="33">
        <v>8</v>
      </c>
      <c r="J199" s="33">
        <v>5</v>
      </c>
      <c r="K199" s="35">
        <v>1</v>
      </c>
      <c r="M199" s="16">
        <v>138</v>
      </c>
    </row>
    <row r="200" spans="2:13" ht="14.25" customHeight="1" x14ac:dyDescent="0.15">
      <c r="B200" s="158"/>
      <c r="C200" s="91" t="s">
        <v>63</v>
      </c>
      <c r="D200" s="82"/>
      <c r="E200" s="15"/>
      <c r="F200" s="16">
        <v>213</v>
      </c>
      <c r="G200" s="32">
        <v>85</v>
      </c>
      <c r="H200" s="33">
        <v>108</v>
      </c>
      <c r="I200" s="33">
        <v>14</v>
      </c>
      <c r="J200" s="33">
        <v>3</v>
      </c>
      <c r="K200" s="35">
        <v>3</v>
      </c>
      <c r="M200" s="16">
        <v>193</v>
      </c>
    </row>
    <row r="201" spans="2:13" ht="14.25" customHeight="1" x14ac:dyDescent="0.15">
      <c r="B201" s="158"/>
      <c r="C201" s="91" t="s">
        <v>64</v>
      </c>
      <c r="D201" s="82"/>
      <c r="E201" s="15"/>
      <c r="F201" s="16">
        <v>466</v>
      </c>
      <c r="G201" s="32">
        <v>218</v>
      </c>
      <c r="H201" s="33">
        <v>213</v>
      </c>
      <c r="I201" s="33">
        <v>25</v>
      </c>
      <c r="J201" s="33">
        <v>7</v>
      </c>
      <c r="K201" s="35">
        <v>3</v>
      </c>
      <c r="M201" s="16">
        <v>431</v>
      </c>
    </row>
    <row r="202" spans="2:13" ht="14.25" customHeight="1" x14ac:dyDescent="0.15">
      <c r="B202" s="158"/>
      <c r="C202" s="91" t="s">
        <v>65</v>
      </c>
      <c r="D202" s="82"/>
      <c r="E202" s="15"/>
      <c r="F202" s="16">
        <v>915</v>
      </c>
      <c r="G202" s="32">
        <v>509</v>
      </c>
      <c r="H202" s="33">
        <v>351</v>
      </c>
      <c r="I202" s="33">
        <v>34</v>
      </c>
      <c r="J202" s="33">
        <v>4</v>
      </c>
      <c r="K202" s="35">
        <v>17</v>
      </c>
      <c r="M202" s="16">
        <v>860</v>
      </c>
    </row>
    <row r="203" spans="2:13" ht="14.25" customHeight="1" x14ac:dyDescent="0.15">
      <c r="B203" s="158"/>
      <c r="C203" s="91" t="s">
        <v>66</v>
      </c>
      <c r="D203" s="82"/>
      <c r="E203" s="15"/>
      <c r="F203" s="16">
        <v>635</v>
      </c>
      <c r="G203" s="32">
        <v>270</v>
      </c>
      <c r="H203" s="33">
        <v>312</v>
      </c>
      <c r="I203" s="33">
        <v>41</v>
      </c>
      <c r="J203" s="33">
        <v>8</v>
      </c>
      <c r="K203" s="35">
        <v>4</v>
      </c>
      <c r="M203" s="16">
        <v>582</v>
      </c>
    </row>
    <row r="204" spans="2:13" ht="14.25" customHeight="1" x14ac:dyDescent="0.15">
      <c r="B204" s="159"/>
      <c r="C204" s="96" t="s">
        <v>0</v>
      </c>
      <c r="D204" s="83"/>
      <c r="E204" s="84"/>
      <c r="F204" s="19">
        <v>21</v>
      </c>
      <c r="G204" s="36">
        <v>8</v>
      </c>
      <c r="H204" s="37">
        <v>10</v>
      </c>
      <c r="I204" s="37">
        <v>0</v>
      </c>
      <c r="J204" s="37">
        <v>0</v>
      </c>
      <c r="K204" s="39">
        <v>3</v>
      </c>
      <c r="M204" s="19">
        <v>18</v>
      </c>
    </row>
    <row r="205" spans="2:13" ht="14.25" customHeight="1" x14ac:dyDescent="0.15">
      <c r="B205" s="157" t="s">
        <v>67</v>
      </c>
      <c r="C205" s="94" t="s">
        <v>68</v>
      </c>
      <c r="D205" s="85"/>
      <c r="E205" s="86"/>
      <c r="F205" s="14">
        <v>7</v>
      </c>
      <c r="G205" s="28">
        <v>5</v>
      </c>
      <c r="H205" s="29">
        <v>2</v>
      </c>
      <c r="I205" s="29">
        <v>0</v>
      </c>
      <c r="J205" s="29">
        <v>0</v>
      </c>
      <c r="K205" s="31">
        <v>0</v>
      </c>
      <c r="M205" s="14">
        <v>7</v>
      </c>
    </row>
    <row r="206" spans="2:13" ht="14.25" customHeight="1" x14ac:dyDescent="0.15">
      <c r="B206" s="158"/>
      <c r="C206" s="91" t="s">
        <v>69</v>
      </c>
      <c r="D206" s="82"/>
      <c r="E206" s="15"/>
      <c r="F206" s="17">
        <v>139</v>
      </c>
      <c r="G206" s="44">
        <v>64</v>
      </c>
      <c r="H206" s="45">
        <v>62</v>
      </c>
      <c r="I206" s="45">
        <v>10</v>
      </c>
      <c r="J206" s="45">
        <v>3</v>
      </c>
      <c r="K206" s="47">
        <v>0</v>
      </c>
      <c r="M206" s="17">
        <v>126</v>
      </c>
    </row>
    <row r="207" spans="2:13" ht="14.25" customHeight="1" x14ac:dyDescent="0.15">
      <c r="B207" s="158"/>
      <c r="C207" s="91" t="s">
        <v>70</v>
      </c>
      <c r="D207" s="82"/>
      <c r="E207" s="15"/>
      <c r="F207" s="16">
        <v>14</v>
      </c>
      <c r="G207" s="32">
        <v>3</v>
      </c>
      <c r="H207" s="33">
        <v>9</v>
      </c>
      <c r="I207" s="33">
        <v>0</v>
      </c>
      <c r="J207" s="33">
        <v>2</v>
      </c>
      <c r="K207" s="35">
        <v>0</v>
      </c>
      <c r="M207" s="16">
        <v>12</v>
      </c>
    </row>
    <row r="208" spans="2:13" ht="14.25" customHeight="1" x14ac:dyDescent="0.15">
      <c r="B208" s="158"/>
      <c r="C208" s="91" t="s">
        <v>71</v>
      </c>
      <c r="D208" s="82"/>
      <c r="E208" s="15"/>
      <c r="F208" s="16">
        <v>112</v>
      </c>
      <c r="G208" s="32">
        <v>46</v>
      </c>
      <c r="H208" s="33">
        <v>60</v>
      </c>
      <c r="I208" s="33">
        <v>3</v>
      </c>
      <c r="J208" s="33">
        <v>2</v>
      </c>
      <c r="K208" s="35">
        <v>1</v>
      </c>
      <c r="M208" s="16">
        <v>106</v>
      </c>
    </row>
    <row r="209" spans="2:13" ht="14.25" customHeight="1" x14ac:dyDescent="0.15">
      <c r="B209" s="158"/>
      <c r="C209" s="91" t="s">
        <v>72</v>
      </c>
      <c r="D209" s="82"/>
      <c r="E209" s="15"/>
      <c r="F209" s="16">
        <v>766</v>
      </c>
      <c r="G209" s="32">
        <v>278</v>
      </c>
      <c r="H209" s="33">
        <v>403</v>
      </c>
      <c r="I209" s="33">
        <v>60</v>
      </c>
      <c r="J209" s="33">
        <v>17</v>
      </c>
      <c r="K209" s="35">
        <v>8</v>
      </c>
      <c r="M209" s="16">
        <v>681</v>
      </c>
    </row>
    <row r="210" spans="2:13" ht="14.25" customHeight="1" x14ac:dyDescent="0.15">
      <c r="B210" s="158"/>
      <c r="C210" s="91" t="s">
        <v>73</v>
      </c>
      <c r="D210" s="82"/>
      <c r="E210" s="15"/>
      <c r="F210" s="16">
        <v>110</v>
      </c>
      <c r="G210" s="32">
        <v>51</v>
      </c>
      <c r="H210" s="33">
        <v>47</v>
      </c>
      <c r="I210" s="33">
        <v>9</v>
      </c>
      <c r="J210" s="33">
        <v>2</v>
      </c>
      <c r="K210" s="35">
        <v>1</v>
      </c>
      <c r="M210" s="16">
        <v>98</v>
      </c>
    </row>
    <row r="211" spans="2:13" ht="14.25" customHeight="1" x14ac:dyDescent="0.15">
      <c r="B211" s="158"/>
      <c r="C211" s="91" t="s">
        <v>74</v>
      </c>
      <c r="D211" s="82"/>
      <c r="E211" s="15"/>
      <c r="F211" s="16">
        <v>459</v>
      </c>
      <c r="G211" s="32">
        <v>235</v>
      </c>
      <c r="H211" s="33">
        <v>210</v>
      </c>
      <c r="I211" s="33">
        <v>8</v>
      </c>
      <c r="J211" s="33">
        <v>4</v>
      </c>
      <c r="K211" s="35">
        <v>2</v>
      </c>
      <c r="M211" s="16">
        <v>445</v>
      </c>
    </row>
    <row r="212" spans="2:13" ht="14.25" customHeight="1" x14ac:dyDescent="0.15">
      <c r="B212" s="158"/>
      <c r="C212" s="91" t="s">
        <v>75</v>
      </c>
      <c r="D212" s="82"/>
      <c r="E212" s="15"/>
      <c r="F212" s="16">
        <v>376</v>
      </c>
      <c r="G212" s="32">
        <v>238</v>
      </c>
      <c r="H212" s="33">
        <v>119</v>
      </c>
      <c r="I212" s="33">
        <v>13</v>
      </c>
      <c r="J212" s="33">
        <v>0</v>
      </c>
      <c r="K212" s="35">
        <v>6</v>
      </c>
      <c r="M212" s="16">
        <v>357</v>
      </c>
    </row>
    <row r="213" spans="2:13" ht="14.25" customHeight="1" x14ac:dyDescent="0.15">
      <c r="B213" s="158"/>
      <c r="C213" s="91" t="s">
        <v>76</v>
      </c>
      <c r="D213" s="82"/>
      <c r="E213" s="15"/>
      <c r="F213" s="16">
        <v>95</v>
      </c>
      <c r="G213" s="32">
        <v>25</v>
      </c>
      <c r="H213" s="33">
        <v>59</v>
      </c>
      <c r="I213" s="33">
        <v>7</v>
      </c>
      <c r="J213" s="33">
        <v>4</v>
      </c>
      <c r="K213" s="35">
        <v>0</v>
      </c>
      <c r="M213" s="16">
        <v>84</v>
      </c>
    </row>
    <row r="214" spans="2:13" ht="14.25" customHeight="1" x14ac:dyDescent="0.15">
      <c r="B214" s="158"/>
      <c r="C214" s="91" t="s">
        <v>42</v>
      </c>
      <c r="D214" s="82"/>
      <c r="E214" s="15"/>
      <c r="F214" s="16">
        <v>61</v>
      </c>
      <c r="G214" s="32">
        <v>23</v>
      </c>
      <c r="H214" s="33">
        <v>32</v>
      </c>
      <c r="I214" s="33">
        <v>4</v>
      </c>
      <c r="J214" s="33">
        <v>1</v>
      </c>
      <c r="K214" s="35">
        <v>1</v>
      </c>
      <c r="M214" s="16">
        <v>55</v>
      </c>
    </row>
    <row r="215" spans="2:13" ht="14.25" customHeight="1" x14ac:dyDescent="0.15">
      <c r="B215" s="158"/>
      <c r="C215" s="91" t="s">
        <v>77</v>
      </c>
      <c r="D215" s="82"/>
      <c r="E215" s="15"/>
      <c r="F215" s="16">
        <v>440</v>
      </c>
      <c r="G215" s="32">
        <v>255</v>
      </c>
      <c r="H215" s="33">
        <v>153</v>
      </c>
      <c r="I215" s="33">
        <v>21</v>
      </c>
      <c r="J215" s="33">
        <v>1</v>
      </c>
      <c r="K215" s="35">
        <v>10</v>
      </c>
      <c r="M215" s="16">
        <v>408</v>
      </c>
    </row>
    <row r="216" spans="2:13" ht="14.25" customHeight="1" x14ac:dyDescent="0.15">
      <c r="B216" s="159"/>
      <c r="C216" s="96" t="s">
        <v>0</v>
      </c>
      <c r="D216" s="83"/>
      <c r="E216" s="84"/>
      <c r="F216" s="19">
        <v>19</v>
      </c>
      <c r="G216" s="36">
        <v>9</v>
      </c>
      <c r="H216" s="37">
        <v>7</v>
      </c>
      <c r="I216" s="37">
        <v>1</v>
      </c>
      <c r="J216" s="37">
        <v>0</v>
      </c>
      <c r="K216" s="39">
        <v>2</v>
      </c>
      <c r="M216" s="19">
        <v>16</v>
      </c>
    </row>
    <row r="217" spans="2:13" ht="14.25" customHeight="1" x14ac:dyDescent="0.15">
      <c r="B217" s="157" t="s">
        <v>80</v>
      </c>
      <c r="C217" s="94" t="s">
        <v>78</v>
      </c>
      <c r="D217" s="85"/>
      <c r="E217" s="86"/>
      <c r="F217" s="14">
        <v>857</v>
      </c>
      <c r="G217" s="28">
        <v>385</v>
      </c>
      <c r="H217" s="29">
        <v>409</v>
      </c>
      <c r="I217" s="29">
        <v>36</v>
      </c>
      <c r="J217" s="29">
        <v>19</v>
      </c>
      <c r="K217" s="31">
        <v>8</v>
      </c>
      <c r="M217" s="14">
        <v>794</v>
      </c>
    </row>
    <row r="218" spans="2:13" ht="14.25" customHeight="1" x14ac:dyDescent="0.15">
      <c r="B218" s="158"/>
      <c r="C218" s="91" t="s">
        <v>79</v>
      </c>
      <c r="D218" s="82"/>
      <c r="E218" s="15"/>
      <c r="F218" s="17">
        <v>741</v>
      </c>
      <c r="G218" s="44">
        <v>295</v>
      </c>
      <c r="H218" s="45">
        <v>380</v>
      </c>
      <c r="I218" s="45">
        <v>53</v>
      </c>
      <c r="J218" s="45">
        <v>10</v>
      </c>
      <c r="K218" s="47">
        <v>3</v>
      </c>
      <c r="M218" s="17">
        <v>675</v>
      </c>
    </row>
    <row r="219" spans="2:13" ht="14.25" customHeight="1" x14ac:dyDescent="0.15">
      <c r="B219" s="159"/>
      <c r="C219" s="96" t="s">
        <v>0</v>
      </c>
      <c r="D219" s="83"/>
      <c r="E219" s="84"/>
      <c r="F219" s="19">
        <v>9</v>
      </c>
      <c r="G219" s="36">
        <v>2</v>
      </c>
      <c r="H219" s="37">
        <v>4</v>
      </c>
      <c r="I219" s="37">
        <v>1</v>
      </c>
      <c r="J219" s="37">
        <v>1</v>
      </c>
      <c r="K219" s="39">
        <v>1</v>
      </c>
      <c r="M219" s="19">
        <v>6</v>
      </c>
    </row>
    <row r="220" spans="2:13" ht="14.25" customHeight="1" x14ac:dyDescent="0.15">
      <c r="B220" s="157" t="s">
        <v>81</v>
      </c>
      <c r="C220" s="94" t="s">
        <v>82</v>
      </c>
      <c r="D220" s="85"/>
      <c r="E220" s="86"/>
      <c r="F220" s="14">
        <v>1574</v>
      </c>
      <c r="G220" s="28">
        <v>762</v>
      </c>
      <c r="H220" s="29">
        <v>708</v>
      </c>
      <c r="I220" s="29">
        <v>73</v>
      </c>
      <c r="J220" s="29">
        <v>16</v>
      </c>
      <c r="K220" s="31">
        <v>15</v>
      </c>
      <c r="M220" s="14">
        <v>1470</v>
      </c>
    </row>
    <row r="221" spans="2:13" ht="14.25" customHeight="1" x14ac:dyDescent="0.15">
      <c r="B221" s="158"/>
      <c r="C221" s="91" t="s">
        <v>83</v>
      </c>
      <c r="D221" s="82"/>
      <c r="E221" s="15"/>
      <c r="F221" s="17">
        <v>42</v>
      </c>
      <c r="G221" s="44">
        <v>18</v>
      </c>
      <c r="H221" s="45">
        <v>17</v>
      </c>
      <c r="I221" s="45">
        <v>6</v>
      </c>
      <c r="J221" s="45">
        <v>0</v>
      </c>
      <c r="K221" s="47">
        <v>1</v>
      </c>
      <c r="M221" s="17">
        <v>35</v>
      </c>
    </row>
    <row r="222" spans="2:13" ht="14.25" customHeight="1" x14ac:dyDescent="0.15">
      <c r="B222" s="158"/>
      <c r="C222" s="91" t="s">
        <v>84</v>
      </c>
      <c r="D222" s="82"/>
      <c r="E222" s="15"/>
      <c r="F222" s="16">
        <v>488</v>
      </c>
      <c r="G222" s="32">
        <v>242</v>
      </c>
      <c r="H222" s="33">
        <v>212</v>
      </c>
      <c r="I222" s="33">
        <v>23</v>
      </c>
      <c r="J222" s="33">
        <v>4</v>
      </c>
      <c r="K222" s="35">
        <v>7</v>
      </c>
      <c r="M222" s="16">
        <v>454</v>
      </c>
    </row>
    <row r="223" spans="2:13" ht="14.25" customHeight="1" x14ac:dyDescent="0.15">
      <c r="B223" s="158"/>
      <c r="C223" s="91" t="s">
        <v>85</v>
      </c>
      <c r="D223" s="82"/>
      <c r="E223" s="15"/>
      <c r="F223" s="16">
        <v>289</v>
      </c>
      <c r="G223" s="32">
        <v>107</v>
      </c>
      <c r="H223" s="33">
        <v>146</v>
      </c>
      <c r="I223" s="33">
        <v>21</v>
      </c>
      <c r="J223" s="33">
        <v>11</v>
      </c>
      <c r="K223" s="35">
        <v>4</v>
      </c>
      <c r="M223" s="16">
        <v>253</v>
      </c>
    </row>
    <row r="224" spans="2:13" ht="14.25" customHeight="1" x14ac:dyDescent="0.15">
      <c r="B224" s="158"/>
      <c r="C224" s="91" t="s">
        <v>86</v>
      </c>
      <c r="D224" s="82"/>
      <c r="E224" s="15"/>
      <c r="F224" s="16">
        <v>58</v>
      </c>
      <c r="G224" s="32">
        <v>31</v>
      </c>
      <c r="H224" s="33">
        <v>23</v>
      </c>
      <c r="I224" s="33">
        <v>3</v>
      </c>
      <c r="J224" s="33">
        <v>0</v>
      </c>
      <c r="K224" s="35">
        <v>1</v>
      </c>
      <c r="M224" s="16">
        <v>54</v>
      </c>
    </row>
    <row r="225" spans="2:13" ht="14.25" customHeight="1" x14ac:dyDescent="0.15">
      <c r="B225" s="158"/>
      <c r="C225" s="91" t="s">
        <v>87</v>
      </c>
      <c r="D225" s="82"/>
      <c r="E225" s="15"/>
      <c r="F225" s="16">
        <v>90</v>
      </c>
      <c r="G225" s="32">
        <v>47</v>
      </c>
      <c r="H225" s="33">
        <v>35</v>
      </c>
      <c r="I225" s="33">
        <v>5</v>
      </c>
      <c r="J225" s="33">
        <v>3</v>
      </c>
      <c r="K225" s="35">
        <v>0</v>
      </c>
      <c r="M225" s="16">
        <v>82</v>
      </c>
    </row>
    <row r="226" spans="2:13" ht="14.25" customHeight="1" x14ac:dyDescent="0.15">
      <c r="B226" s="158"/>
      <c r="C226" s="91" t="s">
        <v>88</v>
      </c>
      <c r="D226" s="82"/>
      <c r="E226" s="15"/>
      <c r="F226" s="16">
        <v>6</v>
      </c>
      <c r="G226" s="32">
        <v>4</v>
      </c>
      <c r="H226" s="33">
        <v>2</v>
      </c>
      <c r="I226" s="33">
        <v>0</v>
      </c>
      <c r="J226" s="33">
        <v>0</v>
      </c>
      <c r="K226" s="35">
        <v>0</v>
      </c>
      <c r="M226" s="16">
        <v>6</v>
      </c>
    </row>
    <row r="227" spans="2:13" ht="14.25" customHeight="1" x14ac:dyDescent="0.15">
      <c r="B227" s="158"/>
      <c r="C227" s="91" t="s">
        <v>89</v>
      </c>
      <c r="D227" s="82"/>
      <c r="E227" s="15"/>
      <c r="F227" s="16">
        <v>19</v>
      </c>
      <c r="G227" s="32">
        <v>9</v>
      </c>
      <c r="H227" s="33">
        <v>7</v>
      </c>
      <c r="I227" s="33">
        <v>2</v>
      </c>
      <c r="J227" s="33">
        <v>1</v>
      </c>
      <c r="K227" s="35">
        <v>0</v>
      </c>
      <c r="M227" s="16">
        <v>16</v>
      </c>
    </row>
    <row r="228" spans="2:13" ht="14.25" customHeight="1" x14ac:dyDescent="0.15">
      <c r="B228" s="159"/>
      <c r="C228" s="96" t="s">
        <v>0</v>
      </c>
      <c r="D228" s="83"/>
      <c r="E228" s="84"/>
      <c r="F228" s="19">
        <v>32</v>
      </c>
      <c r="G228" s="36">
        <v>12</v>
      </c>
      <c r="H228" s="37">
        <v>13</v>
      </c>
      <c r="I228" s="37">
        <v>3</v>
      </c>
      <c r="J228" s="37">
        <v>1</v>
      </c>
      <c r="K228" s="39">
        <v>3</v>
      </c>
      <c r="M228" s="19">
        <v>25</v>
      </c>
    </row>
    <row r="229" spans="2:13" ht="14.25" customHeight="1" x14ac:dyDescent="0.15">
      <c r="B229" s="157" t="s">
        <v>118</v>
      </c>
      <c r="C229" s="94" t="s">
        <v>90</v>
      </c>
      <c r="D229" s="85"/>
      <c r="E229" s="86"/>
      <c r="F229" s="14">
        <v>405</v>
      </c>
      <c r="G229" s="28">
        <v>118</v>
      </c>
      <c r="H229" s="29">
        <v>224</v>
      </c>
      <c r="I229" s="29">
        <v>45</v>
      </c>
      <c r="J229" s="29">
        <v>17</v>
      </c>
      <c r="K229" s="31">
        <v>1</v>
      </c>
      <c r="M229" s="14">
        <v>342</v>
      </c>
    </row>
    <row r="230" spans="2:13" ht="14.25" customHeight="1" x14ac:dyDescent="0.15">
      <c r="B230" s="158"/>
      <c r="C230" s="91" t="s">
        <v>91</v>
      </c>
      <c r="D230" s="82"/>
      <c r="E230" s="15"/>
      <c r="F230" s="17">
        <v>199</v>
      </c>
      <c r="G230" s="44">
        <v>74</v>
      </c>
      <c r="H230" s="45">
        <v>97</v>
      </c>
      <c r="I230" s="45">
        <v>20</v>
      </c>
      <c r="J230" s="45">
        <v>5</v>
      </c>
      <c r="K230" s="47">
        <v>3</v>
      </c>
      <c r="M230" s="17">
        <v>171</v>
      </c>
    </row>
    <row r="231" spans="2:13" ht="14.25" customHeight="1" x14ac:dyDescent="0.15">
      <c r="B231" s="158"/>
      <c r="C231" s="91" t="s">
        <v>92</v>
      </c>
      <c r="D231" s="82"/>
      <c r="E231" s="15"/>
      <c r="F231" s="16">
        <v>135</v>
      </c>
      <c r="G231" s="32">
        <v>55</v>
      </c>
      <c r="H231" s="33">
        <v>72</v>
      </c>
      <c r="I231" s="33">
        <v>5</v>
      </c>
      <c r="J231" s="33">
        <v>3</v>
      </c>
      <c r="K231" s="35">
        <v>0</v>
      </c>
      <c r="M231" s="16">
        <v>127</v>
      </c>
    </row>
    <row r="232" spans="2:13" ht="14.25" customHeight="1" x14ac:dyDescent="0.15">
      <c r="B232" s="158"/>
      <c r="C232" s="91" t="s">
        <v>93</v>
      </c>
      <c r="D232" s="82"/>
      <c r="E232" s="15"/>
      <c r="F232" s="16">
        <v>154</v>
      </c>
      <c r="G232" s="32">
        <v>85</v>
      </c>
      <c r="H232" s="33">
        <v>65</v>
      </c>
      <c r="I232" s="33">
        <v>3</v>
      </c>
      <c r="J232" s="33">
        <v>0</v>
      </c>
      <c r="K232" s="35">
        <v>1</v>
      </c>
      <c r="M232" s="16">
        <v>150</v>
      </c>
    </row>
    <row r="233" spans="2:13" ht="14.25" customHeight="1" x14ac:dyDescent="0.15">
      <c r="B233" s="158"/>
      <c r="C233" s="91" t="s">
        <v>94</v>
      </c>
      <c r="D233" s="82"/>
      <c r="E233" s="15"/>
      <c r="F233" s="16">
        <v>402</v>
      </c>
      <c r="G233" s="32">
        <v>199</v>
      </c>
      <c r="H233" s="33">
        <v>183</v>
      </c>
      <c r="I233" s="33">
        <v>14</v>
      </c>
      <c r="J233" s="33">
        <v>3</v>
      </c>
      <c r="K233" s="35">
        <v>3</v>
      </c>
      <c r="M233" s="16">
        <v>382</v>
      </c>
    </row>
    <row r="234" spans="2:13" ht="14.25" customHeight="1" x14ac:dyDescent="0.15">
      <c r="B234" s="158"/>
      <c r="C234" s="91" t="s">
        <v>95</v>
      </c>
      <c r="D234" s="82"/>
      <c r="E234" s="15"/>
      <c r="F234" s="16">
        <v>860</v>
      </c>
      <c r="G234" s="32">
        <v>516</v>
      </c>
      <c r="H234" s="33">
        <v>294</v>
      </c>
      <c r="I234" s="33">
        <v>32</v>
      </c>
      <c r="J234" s="33">
        <v>2</v>
      </c>
      <c r="K234" s="35">
        <v>16</v>
      </c>
      <c r="M234" s="16">
        <v>810</v>
      </c>
    </row>
    <row r="235" spans="2:13" ht="14.25" customHeight="1" x14ac:dyDescent="0.15">
      <c r="B235" s="158"/>
      <c r="C235" s="91" t="s">
        <v>42</v>
      </c>
      <c r="D235" s="82"/>
      <c r="E235" s="15"/>
      <c r="F235" s="16">
        <v>416</v>
      </c>
      <c r="G235" s="32">
        <v>173</v>
      </c>
      <c r="H235" s="33">
        <v>216</v>
      </c>
      <c r="I235" s="33">
        <v>17</v>
      </c>
      <c r="J235" s="33">
        <v>6</v>
      </c>
      <c r="K235" s="35">
        <v>4</v>
      </c>
      <c r="M235" s="16">
        <v>389</v>
      </c>
    </row>
    <row r="236" spans="2:13" ht="14.25" customHeight="1" x14ac:dyDescent="0.15">
      <c r="B236" s="159"/>
      <c r="C236" s="96" t="s">
        <v>0</v>
      </c>
      <c r="D236" s="83"/>
      <c r="E236" s="84"/>
      <c r="F236" s="19">
        <v>27</v>
      </c>
      <c r="G236" s="36">
        <v>12</v>
      </c>
      <c r="H236" s="37">
        <v>12</v>
      </c>
      <c r="I236" s="37">
        <v>0</v>
      </c>
      <c r="J236" s="37">
        <v>0</v>
      </c>
      <c r="K236" s="39">
        <v>3</v>
      </c>
      <c r="M236" s="19">
        <v>24</v>
      </c>
    </row>
    <row r="237" spans="2:13" ht="14.25" customHeight="1" x14ac:dyDescent="0.15">
      <c r="B237" s="157" t="s">
        <v>117</v>
      </c>
      <c r="C237" s="94" t="s">
        <v>96</v>
      </c>
      <c r="D237" s="85"/>
      <c r="E237" s="86"/>
      <c r="F237" s="14">
        <v>585</v>
      </c>
      <c r="G237" s="28">
        <v>271</v>
      </c>
      <c r="H237" s="29">
        <v>273</v>
      </c>
      <c r="I237" s="29">
        <v>30</v>
      </c>
      <c r="J237" s="29">
        <v>6</v>
      </c>
      <c r="K237" s="31">
        <v>5</v>
      </c>
      <c r="M237" s="14">
        <v>544</v>
      </c>
    </row>
    <row r="238" spans="2:13" ht="14.25" customHeight="1" x14ac:dyDescent="0.15">
      <c r="B238" s="158"/>
      <c r="C238" s="91" t="s">
        <v>97</v>
      </c>
      <c r="D238" s="82"/>
      <c r="E238" s="15"/>
      <c r="F238" s="17">
        <v>416</v>
      </c>
      <c r="G238" s="44">
        <v>189</v>
      </c>
      <c r="H238" s="45">
        <v>188</v>
      </c>
      <c r="I238" s="45">
        <v>26</v>
      </c>
      <c r="J238" s="45">
        <v>5</v>
      </c>
      <c r="K238" s="47">
        <v>8</v>
      </c>
      <c r="M238" s="17">
        <v>377</v>
      </c>
    </row>
    <row r="239" spans="2:13" ht="14.25" customHeight="1" x14ac:dyDescent="0.15">
      <c r="B239" s="158"/>
      <c r="C239" s="91" t="s">
        <v>98</v>
      </c>
      <c r="D239" s="82"/>
      <c r="E239" s="15"/>
      <c r="F239" s="16">
        <v>466</v>
      </c>
      <c r="G239" s="32">
        <v>232</v>
      </c>
      <c r="H239" s="33">
        <v>201</v>
      </c>
      <c r="I239" s="33">
        <v>18</v>
      </c>
      <c r="J239" s="33">
        <v>8</v>
      </c>
      <c r="K239" s="35">
        <v>7</v>
      </c>
      <c r="M239" s="16">
        <v>433</v>
      </c>
    </row>
    <row r="240" spans="2:13" ht="14.25" customHeight="1" x14ac:dyDescent="0.15">
      <c r="B240" s="158"/>
      <c r="C240" s="91" t="s">
        <v>99</v>
      </c>
      <c r="D240" s="82"/>
      <c r="E240" s="15"/>
      <c r="F240" s="16">
        <v>224</v>
      </c>
      <c r="G240" s="32">
        <v>113</v>
      </c>
      <c r="H240" s="33">
        <v>91</v>
      </c>
      <c r="I240" s="33">
        <v>14</v>
      </c>
      <c r="J240" s="33">
        <v>4</v>
      </c>
      <c r="K240" s="35">
        <v>2</v>
      </c>
      <c r="M240" s="16">
        <v>204</v>
      </c>
    </row>
    <row r="241" spans="2:13" ht="14.25" customHeight="1" x14ac:dyDescent="0.15">
      <c r="B241" s="158"/>
      <c r="C241" s="91" t="s">
        <v>100</v>
      </c>
      <c r="D241" s="82"/>
      <c r="E241" s="15"/>
      <c r="F241" s="16">
        <v>393</v>
      </c>
      <c r="G241" s="32">
        <v>188</v>
      </c>
      <c r="H241" s="33">
        <v>174</v>
      </c>
      <c r="I241" s="33">
        <v>17</v>
      </c>
      <c r="J241" s="33">
        <v>8</v>
      </c>
      <c r="K241" s="35">
        <v>6</v>
      </c>
      <c r="M241" s="16">
        <v>362</v>
      </c>
    </row>
    <row r="242" spans="2:13" ht="14.25" customHeight="1" x14ac:dyDescent="0.15">
      <c r="B242" s="158"/>
      <c r="C242" s="91" t="s">
        <v>101</v>
      </c>
      <c r="D242" s="82"/>
      <c r="E242" s="15"/>
      <c r="F242" s="16">
        <v>511</v>
      </c>
      <c r="G242" s="32">
        <v>238</v>
      </c>
      <c r="H242" s="33">
        <v>234</v>
      </c>
      <c r="I242" s="33">
        <v>31</v>
      </c>
      <c r="J242" s="33">
        <v>5</v>
      </c>
      <c r="K242" s="35">
        <v>3</v>
      </c>
      <c r="M242" s="16">
        <v>472</v>
      </c>
    </row>
    <row r="243" spans="2:13" ht="14.25" customHeight="1" x14ac:dyDescent="0.15">
      <c r="B243" s="159"/>
      <c r="C243" s="96" t="s">
        <v>0</v>
      </c>
      <c r="D243" s="83"/>
      <c r="E243" s="84"/>
      <c r="F243" s="19">
        <v>3</v>
      </c>
      <c r="G243" s="36">
        <v>1</v>
      </c>
      <c r="H243" s="37">
        <v>2</v>
      </c>
      <c r="I243" s="37">
        <v>0</v>
      </c>
      <c r="J243" s="37">
        <v>0</v>
      </c>
      <c r="K243" s="39">
        <v>0</v>
      </c>
      <c r="M243" s="19">
        <v>3</v>
      </c>
    </row>
    <row r="244" spans="2:13" ht="14.25" customHeight="1" x14ac:dyDescent="0.15">
      <c r="B244" s="157" t="s">
        <v>116</v>
      </c>
      <c r="C244" s="94" t="s">
        <v>102</v>
      </c>
      <c r="D244" s="85"/>
      <c r="E244" s="86"/>
      <c r="F244" s="14">
        <v>585</v>
      </c>
      <c r="G244" s="28">
        <v>271</v>
      </c>
      <c r="H244" s="29">
        <v>273</v>
      </c>
      <c r="I244" s="29">
        <v>30</v>
      </c>
      <c r="J244" s="29">
        <v>6</v>
      </c>
      <c r="K244" s="31">
        <v>5</v>
      </c>
      <c r="M244" s="14">
        <v>544</v>
      </c>
    </row>
    <row r="245" spans="2:13" ht="14.25" customHeight="1" x14ac:dyDescent="0.15">
      <c r="B245" s="158"/>
      <c r="C245" s="91" t="s">
        <v>103</v>
      </c>
      <c r="D245" s="82"/>
      <c r="E245" s="15"/>
      <c r="F245" s="17">
        <v>223</v>
      </c>
      <c r="G245" s="44">
        <v>102</v>
      </c>
      <c r="H245" s="45">
        <v>97</v>
      </c>
      <c r="I245" s="45">
        <v>16</v>
      </c>
      <c r="J245" s="45">
        <v>4</v>
      </c>
      <c r="K245" s="47">
        <v>4</v>
      </c>
      <c r="M245" s="17">
        <v>199</v>
      </c>
    </row>
    <row r="246" spans="2:13" ht="14.25" customHeight="1" x14ac:dyDescent="0.15">
      <c r="B246" s="158"/>
      <c r="C246" s="91" t="s">
        <v>104</v>
      </c>
      <c r="D246" s="82"/>
      <c r="E246" s="15"/>
      <c r="F246" s="16">
        <v>63</v>
      </c>
      <c r="G246" s="32">
        <v>30</v>
      </c>
      <c r="H246" s="33">
        <v>26</v>
      </c>
      <c r="I246" s="33">
        <v>2</v>
      </c>
      <c r="J246" s="33">
        <v>1</v>
      </c>
      <c r="K246" s="35">
        <v>4</v>
      </c>
      <c r="M246" s="16">
        <v>56</v>
      </c>
    </row>
    <row r="247" spans="2:13" ht="14.25" customHeight="1" x14ac:dyDescent="0.15">
      <c r="B247" s="158"/>
      <c r="C247" s="91" t="s">
        <v>105</v>
      </c>
      <c r="D247" s="82"/>
      <c r="E247" s="15"/>
      <c r="F247" s="16">
        <v>130</v>
      </c>
      <c r="G247" s="32">
        <v>57</v>
      </c>
      <c r="H247" s="33">
        <v>65</v>
      </c>
      <c r="I247" s="33">
        <v>8</v>
      </c>
      <c r="J247" s="33">
        <v>0</v>
      </c>
      <c r="K247" s="35">
        <v>0</v>
      </c>
      <c r="M247" s="16">
        <v>122</v>
      </c>
    </row>
    <row r="248" spans="2:13" ht="14.25" customHeight="1" x14ac:dyDescent="0.15">
      <c r="B248" s="158"/>
      <c r="C248" s="91" t="s">
        <v>106</v>
      </c>
      <c r="D248" s="82"/>
      <c r="E248" s="15"/>
      <c r="F248" s="16">
        <v>96</v>
      </c>
      <c r="G248" s="32">
        <v>45</v>
      </c>
      <c r="H248" s="33">
        <v>45</v>
      </c>
      <c r="I248" s="33">
        <v>4</v>
      </c>
      <c r="J248" s="33">
        <v>1</v>
      </c>
      <c r="K248" s="35">
        <v>1</v>
      </c>
      <c r="M248" s="16">
        <v>90</v>
      </c>
    </row>
    <row r="249" spans="2:13" ht="14.25" customHeight="1" x14ac:dyDescent="0.15">
      <c r="B249" s="158"/>
      <c r="C249" s="91" t="s">
        <v>107</v>
      </c>
      <c r="D249" s="82"/>
      <c r="E249" s="15"/>
      <c r="F249" s="16">
        <v>233</v>
      </c>
      <c r="G249" s="32">
        <v>116</v>
      </c>
      <c r="H249" s="33">
        <v>96</v>
      </c>
      <c r="I249" s="33">
        <v>11</v>
      </c>
      <c r="J249" s="33">
        <v>5</v>
      </c>
      <c r="K249" s="35">
        <v>5</v>
      </c>
      <c r="M249" s="16">
        <v>212</v>
      </c>
    </row>
    <row r="250" spans="2:13" ht="14.25" customHeight="1" x14ac:dyDescent="0.15">
      <c r="B250" s="158"/>
      <c r="C250" s="91" t="s">
        <v>108</v>
      </c>
      <c r="D250" s="82"/>
      <c r="E250" s="15"/>
      <c r="F250" s="16">
        <v>137</v>
      </c>
      <c r="G250" s="32">
        <v>71</v>
      </c>
      <c r="H250" s="33">
        <v>60</v>
      </c>
      <c r="I250" s="33">
        <v>3</v>
      </c>
      <c r="J250" s="33">
        <v>2</v>
      </c>
      <c r="K250" s="35">
        <v>1</v>
      </c>
      <c r="M250" s="16">
        <v>131</v>
      </c>
    </row>
    <row r="251" spans="2:13" ht="14.25" customHeight="1" x14ac:dyDescent="0.15">
      <c r="B251" s="158"/>
      <c r="C251" s="91" t="s">
        <v>109</v>
      </c>
      <c r="D251" s="82"/>
      <c r="E251" s="15"/>
      <c r="F251" s="16">
        <v>61</v>
      </c>
      <c r="G251" s="32">
        <v>32</v>
      </c>
      <c r="H251" s="33">
        <v>23</v>
      </c>
      <c r="I251" s="33">
        <v>4</v>
      </c>
      <c r="J251" s="33">
        <v>1</v>
      </c>
      <c r="K251" s="35">
        <v>1</v>
      </c>
      <c r="M251" s="16">
        <v>55</v>
      </c>
    </row>
    <row r="252" spans="2:13" ht="14.25" customHeight="1" x14ac:dyDescent="0.15">
      <c r="B252" s="158"/>
      <c r="C252" s="91" t="s">
        <v>110</v>
      </c>
      <c r="D252" s="82"/>
      <c r="E252" s="15"/>
      <c r="F252" s="16">
        <v>163</v>
      </c>
      <c r="G252" s="32">
        <v>81</v>
      </c>
      <c r="H252" s="33">
        <v>68</v>
      </c>
      <c r="I252" s="33">
        <v>10</v>
      </c>
      <c r="J252" s="33">
        <v>3</v>
      </c>
      <c r="K252" s="35">
        <v>1</v>
      </c>
      <c r="M252" s="16">
        <v>149</v>
      </c>
    </row>
    <row r="253" spans="2:13" ht="14.25" customHeight="1" x14ac:dyDescent="0.15">
      <c r="B253" s="158"/>
      <c r="C253" s="91" t="s">
        <v>111</v>
      </c>
      <c r="D253" s="82"/>
      <c r="E253" s="15"/>
      <c r="F253" s="16">
        <v>216</v>
      </c>
      <c r="G253" s="32">
        <v>96</v>
      </c>
      <c r="H253" s="33">
        <v>101</v>
      </c>
      <c r="I253" s="33">
        <v>12</v>
      </c>
      <c r="J253" s="33">
        <v>4</v>
      </c>
      <c r="K253" s="35">
        <v>3</v>
      </c>
      <c r="M253" s="16">
        <v>197</v>
      </c>
    </row>
    <row r="254" spans="2:13" ht="14.25" customHeight="1" x14ac:dyDescent="0.15">
      <c r="B254" s="158"/>
      <c r="C254" s="91" t="s">
        <v>112</v>
      </c>
      <c r="D254" s="82"/>
      <c r="E254" s="15"/>
      <c r="F254" s="16">
        <v>177</v>
      </c>
      <c r="G254" s="32">
        <v>92</v>
      </c>
      <c r="H254" s="33">
        <v>73</v>
      </c>
      <c r="I254" s="33">
        <v>5</v>
      </c>
      <c r="J254" s="33">
        <v>4</v>
      </c>
      <c r="K254" s="35">
        <v>3</v>
      </c>
      <c r="M254" s="16">
        <v>165</v>
      </c>
    </row>
    <row r="255" spans="2:13" ht="14.25" customHeight="1" x14ac:dyDescent="0.15">
      <c r="B255" s="158"/>
      <c r="C255" s="91" t="s">
        <v>113</v>
      </c>
      <c r="D255" s="82"/>
      <c r="E255" s="15"/>
      <c r="F255" s="16">
        <v>163</v>
      </c>
      <c r="G255" s="32">
        <v>78</v>
      </c>
      <c r="H255" s="33">
        <v>69</v>
      </c>
      <c r="I255" s="33">
        <v>14</v>
      </c>
      <c r="J255" s="33">
        <v>1</v>
      </c>
      <c r="K255" s="35">
        <v>1</v>
      </c>
      <c r="M255" s="16">
        <v>147</v>
      </c>
    </row>
    <row r="256" spans="2:13" ht="14.25" customHeight="1" x14ac:dyDescent="0.15">
      <c r="B256" s="158"/>
      <c r="C256" s="91" t="s">
        <v>114</v>
      </c>
      <c r="D256" s="82"/>
      <c r="E256" s="15"/>
      <c r="F256" s="16">
        <v>90</v>
      </c>
      <c r="G256" s="32">
        <v>40</v>
      </c>
      <c r="H256" s="33">
        <v>43</v>
      </c>
      <c r="I256" s="33">
        <v>3</v>
      </c>
      <c r="J256" s="33">
        <v>3</v>
      </c>
      <c r="K256" s="35">
        <v>1</v>
      </c>
      <c r="M256" s="16">
        <v>83</v>
      </c>
    </row>
    <row r="257" spans="2:13" ht="14.25" customHeight="1" x14ac:dyDescent="0.15">
      <c r="B257" s="158"/>
      <c r="C257" s="91" t="s">
        <v>115</v>
      </c>
      <c r="D257" s="82"/>
      <c r="E257" s="15"/>
      <c r="F257" s="16">
        <v>258</v>
      </c>
      <c r="G257" s="32">
        <v>120</v>
      </c>
      <c r="H257" s="33">
        <v>122</v>
      </c>
      <c r="I257" s="33">
        <v>14</v>
      </c>
      <c r="J257" s="33">
        <v>1</v>
      </c>
      <c r="K257" s="35">
        <v>1</v>
      </c>
      <c r="M257" s="16">
        <v>242</v>
      </c>
    </row>
    <row r="258" spans="2:13" ht="14.25" customHeight="1" x14ac:dyDescent="0.15">
      <c r="B258" s="159"/>
      <c r="C258" s="96" t="s">
        <v>0</v>
      </c>
      <c r="D258" s="83"/>
      <c r="E258" s="84"/>
      <c r="F258" s="19">
        <v>3</v>
      </c>
      <c r="G258" s="36">
        <v>1</v>
      </c>
      <c r="H258" s="37">
        <v>2</v>
      </c>
      <c r="I258" s="37">
        <v>0</v>
      </c>
      <c r="J258" s="37">
        <v>0</v>
      </c>
      <c r="K258" s="39">
        <v>0</v>
      </c>
      <c r="M258" s="19">
        <v>3</v>
      </c>
    </row>
    <row r="259" spans="2:13" x14ac:dyDescent="0.15">
      <c r="B259" s="61" t="s">
        <v>1</v>
      </c>
      <c r="C259" s="61"/>
      <c r="D259" s="61"/>
      <c r="E259" s="8"/>
      <c r="F259" s="2"/>
      <c r="G259" s="3"/>
      <c r="H259" s="3"/>
      <c r="I259" s="3"/>
      <c r="J259" s="3"/>
      <c r="K259" s="3"/>
      <c r="M259" s="3"/>
    </row>
  </sheetData>
  <mergeCells count="39">
    <mergeCell ref="B11:B17"/>
    <mergeCell ref="B3:E6"/>
    <mergeCell ref="F3:F6"/>
    <mergeCell ref="G3:K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J258">
    <cfRule type="expression" dxfId="216" priority="26">
      <formula>AND(G8=0,#REF!&gt;0,#REF!&lt;&gt;"")</formula>
    </cfRule>
  </conditionalFormatting>
  <conditionalFormatting sqref="G6:J7">
    <cfRule type="expression" dxfId="215" priority="20">
      <formula>AND(G6=0,#REF!&gt;0,#REF!&lt;&gt;"")</formula>
    </cfRule>
  </conditionalFormatting>
  <conditionalFormatting sqref="G6:K131">
    <cfRule type="expression" dxfId="214" priority="21">
      <formula>#REF!=""</formula>
    </cfRule>
    <cfRule type="expression" dxfId="213" priority="22">
      <formula>#REF!=""</formula>
    </cfRule>
  </conditionalFormatting>
  <conditionalFormatting sqref="G7:K131">
    <cfRule type="cellIs" priority="17" stopIfTrue="1" operator="equal">
      <formula>"-"</formula>
    </cfRule>
    <cfRule type="cellIs" priority="18" stopIfTrue="1" operator="equal">
      <formula>"- "</formula>
    </cfRule>
    <cfRule type="cellIs" dxfId="212" priority="19" operator="greaterThan">
      <formula>100</formula>
    </cfRule>
  </conditionalFormatting>
  <conditionalFormatting sqref="G134:K258">
    <cfRule type="expression" dxfId="211" priority="11">
      <formula>#REF!=""</formula>
    </cfRule>
    <cfRule type="expression" dxfId="210" priority="12">
      <formula>#REF!=""</formula>
    </cfRule>
  </conditionalFormatting>
  <conditionalFormatting sqref="J7:J131">
    <cfRule type="expression" dxfId="209" priority="1417">
      <formula>AND(J7=0,#REF!&gt;0,#REF!&lt;&gt;"")</formula>
    </cfRule>
  </conditionalFormatting>
  <conditionalFormatting sqref="K6:K131 K134:K258">
    <cfRule type="expression" dxfId="208" priority="30">
      <formula>AND(K6=0,L6&gt;0,L6&lt;&gt;"")</formula>
    </cfRule>
  </conditionalFormatting>
  <conditionalFormatting sqref="M6:M131">
    <cfRule type="expression" dxfId="207" priority="6">
      <formula>#REF!=""</formula>
    </cfRule>
    <cfRule type="expression" dxfId="206" priority="7">
      <formula>#REF!=""</formula>
    </cfRule>
    <cfRule type="expression" dxfId="205" priority="9">
      <formula>AND(M6=0,#REF!&gt;0,#REF!&lt;&gt;"")</formula>
    </cfRule>
  </conditionalFormatting>
  <conditionalFormatting sqref="M7:M131">
    <cfRule type="cellIs" priority="3" stopIfTrue="1" operator="equal">
      <formula>"-"</formula>
    </cfRule>
    <cfRule type="cellIs" priority="4" stopIfTrue="1" operator="equal">
      <formula>"- "</formula>
    </cfRule>
    <cfRule type="cellIs" dxfId="204" priority="5" operator="greaterThan">
      <formula>100</formula>
    </cfRule>
  </conditionalFormatting>
  <conditionalFormatting sqref="M134:M258">
    <cfRule type="expression" dxfId="203" priority="1">
      <formula>#REF!=""</formula>
    </cfRule>
    <cfRule type="expression" dxfId="202" priority="2">
      <formula>#REF!=""</formula>
    </cfRule>
    <cfRule type="expression" dxfId="201" priority="10">
      <formula>AND(M134=0,#REF!&gt;0,#REF!&lt;&gt;"")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222DB-EF9A-4F5C-9F99-4A4C9BAECEED}">
  <sheetPr codeName="Sheet116">
    <tabColor theme="7" tint="0.59999389629810485"/>
    <pageSetUpPr fitToPage="1"/>
  </sheetPr>
  <dimension ref="B1:P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4" width="9.140625" style="1" customWidth="1"/>
    <col min="15" max="16" width="7.5703125" style="1" customWidth="1"/>
    <col min="17" max="18" width="9.140625" style="1" customWidth="1"/>
    <col min="19" max="16384" width="9.140625" style="1"/>
  </cols>
  <sheetData>
    <row r="1" spans="2:16" ht="20.25" customHeight="1" x14ac:dyDescent="0.15">
      <c r="B1" s="78" t="s">
        <v>218</v>
      </c>
      <c r="E1" s="79"/>
      <c r="F1" s="80"/>
    </row>
    <row r="2" spans="2:16" s="77" customFormat="1" ht="20.25" customHeight="1" x14ac:dyDescent="0.15">
      <c r="B2" s="103" t="s">
        <v>219</v>
      </c>
      <c r="C2" s="7"/>
      <c r="D2" s="7"/>
      <c r="E2" s="79"/>
      <c r="F2" s="80"/>
      <c r="G2" s="1"/>
      <c r="H2" s="1"/>
      <c r="I2" s="1"/>
      <c r="J2" s="1"/>
      <c r="K2" s="1"/>
      <c r="L2" s="1"/>
      <c r="M2" s="1"/>
      <c r="O2" s="1"/>
      <c r="P2" s="1"/>
    </row>
    <row r="3" spans="2:16" ht="15" customHeight="1" x14ac:dyDescent="0.15">
      <c r="B3" s="160"/>
      <c r="C3" s="161"/>
      <c r="D3" s="161"/>
      <c r="E3" s="162"/>
      <c r="F3" s="169" t="s">
        <v>10</v>
      </c>
      <c r="G3" s="172" t="s">
        <v>365</v>
      </c>
      <c r="H3" s="173"/>
      <c r="I3" s="173"/>
      <c r="J3" s="173"/>
      <c r="K3" s="173"/>
      <c r="L3" s="173"/>
      <c r="M3" s="174"/>
    </row>
    <row r="4" spans="2:16" ht="15" customHeight="1" x14ac:dyDescent="0.15">
      <c r="B4" s="163"/>
      <c r="C4" s="164"/>
      <c r="D4" s="164"/>
      <c r="E4" s="165"/>
      <c r="F4" s="170"/>
      <c r="G4" s="175"/>
      <c r="H4" s="176"/>
      <c r="I4" s="176"/>
      <c r="J4" s="176"/>
      <c r="K4" s="176"/>
      <c r="L4" s="176"/>
      <c r="M4" s="177"/>
    </row>
    <row r="5" spans="2:16" ht="15" customHeight="1" x14ac:dyDescent="0.15">
      <c r="B5" s="163"/>
      <c r="C5" s="164"/>
      <c r="D5" s="164"/>
      <c r="E5" s="165"/>
      <c r="F5" s="170"/>
      <c r="G5" s="178"/>
      <c r="H5" s="179"/>
      <c r="I5" s="179"/>
      <c r="J5" s="179"/>
      <c r="K5" s="179"/>
      <c r="L5" s="179"/>
      <c r="M5" s="180"/>
    </row>
    <row r="6" spans="2:16" ht="159.75" customHeight="1" x14ac:dyDescent="0.15">
      <c r="B6" s="166"/>
      <c r="C6" s="167"/>
      <c r="D6" s="167"/>
      <c r="E6" s="168"/>
      <c r="F6" s="171"/>
      <c r="G6" s="104" t="s">
        <v>366</v>
      </c>
      <c r="H6" s="9" t="s">
        <v>367</v>
      </c>
      <c r="I6" s="9" t="s">
        <v>368</v>
      </c>
      <c r="J6" s="9" t="s">
        <v>369</v>
      </c>
      <c r="K6" s="9" t="s">
        <v>277</v>
      </c>
      <c r="L6" s="9" t="s">
        <v>370</v>
      </c>
      <c r="M6" s="11" t="s">
        <v>0</v>
      </c>
      <c r="O6" s="104" t="s">
        <v>770</v>
      </c>
      <c r="P6" s="11" t="s">
        <v>771</v>
      </c>
    </row>
    <row r="7" spans="2:16" ht="14.25" customHeight="1" x14ac:dyDescent="0.15">
      <c r="B7" s="12"/>
      <c r="C7" s="181" t="s">
        <v>6</v>
      </c>
      <c r="D7" s="181"/>
      <c r="E7" s="182"/>
      <c r="F7" s="14">
        <v>2598</v>
      </c>
      <c r="G7" s="99">
        <v>9.1999999999999993</v>
      </c>
      <c r="H7" s="100">
        <v>45.3</v>
      </c>
      <c r="I7" s="100">
        <v>14.6</v>
      </c>
      <c r="J7" s="100">
        <v>5.3</v>
      </c>
      <c r="K7" s="100">
        <v>14.5</v>
      </c>
      <c r="L7" s="100">
        <v>8</v>
      </c>
      <c r="M7" s="102">
        <v>3</v>
      </c>
      <c r="O7" s="99">
        <f>SUM(G7:H7)</f>
        <v>54.5</v>
      </c>
      <c r="P7" s="102">
        <f>SUM(I7:J7)</f>
        <v>19.899999999999999</v>
      </c>
    </row>
    <row r="8" spans="2:16" ht="14.25" customHeight="1" x14ac:dyDescent="0.15">
      <c r="B8" s="157" t="s">
        <v>7</v>
      </c>
      <c r="C8" s="94" t="s">
        <v>4</v>
      </c>
      <c r="D8" s="85"/>
      <c r="E8" s="86"/>
      <c r="F8" s="63">
        <v>1114</v>
      </c>
      <c r="G8" s="64">
        <v>9.5</v>
      </c>
      <c r="H8" s="65">
        <v>46.7</v>
      </c>
      <c r="I8" s="65">
        <v>13.3</v>
      </c>
      <c r="J8" s="65">
        <v>5.7</v>
      </c>
      <c r="K8" s="65">
        <v>14.5</v>
      </c>
      <c r="L8" s="65">
        <v>8.1</v>
      </c>
      <c r="M8" s="67">
        <v>2.2000000000000002</v>
      </c>
      <c r="O8" s="64">
        <f t="shared" ref="O8:O71" si="0">SUM(G8:H8)</f>
        <v>56.2</v>
      </c>
      <c r="P8" s="67">
        <f t="shared" ref="P8:P71" si="1">SUM(I8:J8)</f>
        <v>19</v>
      </c>
    </row>
    <row r="9" spans="2:16" ht="14.25" customHeight="1" x14ac:dyDescent="0.15">
      <c r="B9" s="158"/>
      <c r="C9" s="91" t="s">
        <v>5</v>
      </c>
      <c r="D9" s="82"/>
      <c r="E9" s="15"/>
      <c r="F9" s="17">
        <v>1458</v>
      </c>
      <c r="G9" s="68">
        <v>8.8000000000000007</v>
      </c>
      <c r="H9" s="69">
        <v>44.6</v>
      </c>
      <c r="I9" s="69">
        <v>15.4</v>
      </c>
      <c r="J9" s="69">
        <v>4.9000000000000004</v>
      </c>
      <c r="K9" s="69">
        <v>14.6</v>
      </c>
      <c r="L9" s="69">
        <v>8</v>
      </c>
      <c r="M9" s="71">
        <v>3.6</v>
      </c>
      <c r="O9" s="68">
        <f t="shared" si="0"/>
        <v>53.400000000000006</v>
      </c>
      <c r="P9" s="71">
        <f t="shared" si="1"/>
        <v>20.3</v>
      </c>
    </row>
    <row r="10" spans="2:16" ht="14.25" customHeight="1" x14ac:dyDescent="0.15">
      <c r="B10" s="159"/>
      <c r="C10" s="96" t="s">
        <v>0</v>
      </c>
      <c r="D10" s="83"/>
      <c r="E10" s="84"/>
      <c r="F10" s="19">
        <v>26</v>
      </c>
      <c r="G10" s="20">
        <v>15.4</v>
      </c>
      <c r="H10" s="21">
        <v>26.9</v>
      </c>
      <c r="I10" s="21">
        <v>23.1</v>
      </c>
      <c r="J10" s="21">
        <v>7.7</v>
      </c>
      <c r="K10" s="21">
        <v>11.5</v>
      </c>
      <c r="L10" s="21">
        <v>7.7</v>
      </c>
      <c r="M10" s="22">
        <v>7.7</v>
      </c>
      <c r="O10" s="20">
        <f t="shared" si="0"/>
        <v>42.3</v>
      </c>
      <c r="P10" s="22">
        <f t="shared" si="1"/>
        <v>30.8</v>
      </c>
    </row>
    <row r="11" spans="2:16" ht="14.25" customHeight="1" x14ac:dyDescent="0.15">
      <c r="B11" s="157" t="s">
        <v>8</v>
      </c>
      <c r="C11" s="94" t="s">
        <v>13</v>
      </c>
      <c r="D11" s="90"/>
      <c r="E11" s="95"/>
      <c r="F11" s="63">
        <v>248</v>
      </c>
      <c r="G11" s="64">
        <v>8.1</v>
      </c>
      <c r="H11" s="65">
        <v>34.700000000000003</v>
      </c>
      <c r="I11" s="65">
        <v>10.5</v>
      </c>
      <c r="J11" s="65">
        <v>3.6</v>
      </c>
      <c r="K11" s="65">
        <v>15.3</v>
      </c>
      <c r="L11" s="65">
        <v>27.4</v>
      </c>
      <c r="M11" s="67">
        <v>0.4</v>
      </c>
      <c r="O11" s="64">
        <f t="shared" si="0"/>
        <v>42.800000000000004</v>
      </c>
      <c r="P11" s="67">
        <f t="shared" si="1"/>
        <v>14.1</v>
      </c>
    </row>
    <row r="12" spans="2:16" ht="14.25" customHeight="1" x14ac:dyDescent="0.15">
      <c r="B12" s="158"/>
      <c r="C12" s="91" t="s">
        <v>15</v>
      </c>
      <c r="D12" s="92"/>
      <c r="E12" s="93"/>
      <c r="F12" s="17">
        <v>344</v>
      </c>
      <c r="G12" s="68">
        <v>8.1</v>
      </c>
      <c r="H12" s="69">
        <v>40.4</v>
      </c>
      <c r="I12" s="69">
        <v>19.5</v>
      </c>
      <c r="J12" s="69">
        <v>7.3</v>
      </c>
      <c r="K12" s="69">
        <v>16</v>
      </c>
      <c r="L12" s="69">
        <v>7.3</v>
      </c>
      <c r="M12" s="71">
        <v>1.5</v>
      </c>
      <c r="O12" s="68">
        <f t="shared" si="0"/>
        <v>48.5</v>
      </c>
      <c r="P12" s="71">
        <f t="shared" si="1"/>
        <v>26.8</v>
      </c>
    </row>
    <row r="13" spans="2:16" ht="14.25" customHeight="1" x14ac:dyDescent="0.15">
      <c r="B13" s="158"/>
      <c r="C13" s="91" t="s">
        <v>17</v>
      </c>
      <c r="D13" s="92"/>
      <c r="E13" s="93"/>
      <c r="F13" s="17">
        <v>391</v>
      </c>
      <c r="G13" s="68">
        <v>11.3</v>
      </c>
      <c r="H13" s="69">
        <v>44.2</v>
      </c>
      <c r="I13" s="69">
        <v>15.1</v>
      </c>
      <c r="J13" s="69">
        <v>5.4</v>
      </c>
      <c r="K13" s="69">
        <v>16.600000000000001</v>
      </c>
      <c r="L13" s="69">
        <v>6.9</v>
      </c>
      <c r="M13" s="71">
        <v>0.5</v>
      </c>
      <c r="O13" s="68">
        <f t="shared" si="0"/>
        <v>55.5</v>
      </c>
      <c r="P13" s="71">
        <f t="shared" si="1"/>
        <v>20.5</v>
      </c>
    </row>
    <row r="14" spans="2:16" ht="14.25" customHeight="1" x14ac:dyDescent="0.15">
      <c r="B14" s="158"/>
      <c r="C14" s="91" t="s">
        <v>19</v>
      </c>
      <c r="D14" s="92"/>
      <c r="E14" s="93"/>
      <c r="F14" s="17">
        <v>424</v>
      </c>
      <c r="G14" s="68">
        <v>7.1</v>
      </c>
      <c r="H14" s="69">
        <v>45</v>
      </c>
      <c r="I14" s="69">
        <v>15.3</v>
      </c>
      <c r="J14" s="69">
        <v>7.3</v>
      </c>
      <c r="K14" s="69">
        <v>17</v>
      </c>
      <c r="L14" s="69">
        <v>5.9</v>
      </c>
      <c r="M14" s="71">
        <v>2.4</v>
      </c>
      <c r="O14" s="68">
        <f t="shared" si="0"/>
        <v>52.1</v>
      </c>
      <c r="P14" s="71">
        <f t="shared" si="1"/>
        <v>22.6</v>
      </c>
    </row>
    <row r="15" spans="2:16" ht="14.25" customHeight="1" x14ac:dyDescent="0.15">
      <c r="B15" s="158"/>
      <c r="C15" s="91" t="s">
        <v>21</v>
      </c>
      <c r="D15" s="92"/>
      <c r="E15" s="93"/>
      <c r="F15" s="17">
        <v>308</v>
      </c>
      <c r="G15" s="68">
        <v>7.8</v>
      </c>
      <c r="H15" s="69">
        <v>46.8</v>
      </c>
      <c r="I15" s="69">
        <v>19.5</v>
      </c>
      <c r="J15" s="69">
        <v>4.5</v>
      </c>
      <c r="K15" s="69">
        <v>12</v>
      </c>
      <c r="L15" s="69">
        <v>6.5</v>
      </c>
      <c r="M15" s="71">
        <v>2.9</v>
      </c>
      <c r="O15" s="68">
        <f t="shared" si="0"/>
        <v>54.599999999999994</v>
      </c>
      <c r="P15" s="71">
        <f t="shared" si="1"/>
        <v>24</v>
      </c>
    </row>
    <row r="16" spans="2:16" ht="14.25" customHeight="1" x14ac:dyDescent="0.15">
      <c r="B16" s="158"/>
      <c r="C16" s="91" t="s">
        <v>23</v>
      </c>
      <c r="D16" s="92"/>
      <c r="E16" s="93"/>
      <c r="F16" s="17">
        <v>860</v>
      </c>
      <c r="G16" s="68">
        <v>10.5</v>
      </c>
      <c r="H16" s="69">
        <v>50.9</v>
      </c>
      <c r="I16" s="69">
        <v>11.4</v>
      </c>
      <c r="J16" s="69">
        <v>4.3</v>
      </c>
      <c r="K16" s="69">
        <v>12.3</v>
      </c>
      <c r="L16" s="69">
        <v>4.9000000000000004</v>
      </c>
      <c r="M16" s="71">
        <v>5.7</v>
      </c>
      <c r="O16" s="68">
        <f t="shared" si="0"/>
        <v>61.4</v>
      </c>
      <c r="P16" s="71">
        <f t="shared" si="1"/>
        <v>15.7</v>
      </c>
    </row>
    <row r="17" spans="2:16" ht="14.25" customHeight="1" x14ac:dyDescent="0.15">
      <c r="B17" s="159"/>
      <c r="C17" s="96" t="s">
        <v>0</v>
      </c>
      <c r="D17" s="83"/>
      <c r="E17" s="84"/>
      <c r="F17" s="19">
        <v>23</v>
      </c>
      <c r="G17" s="20">
        <v>13</v>
      </c>
      <c r="H17" s="21">
        <v>26.1</v>
      </c>
      <c r="I17" s="21">
        <v>17.399999999999999</v>
      </c>
      <c r="J17" s="21">
        <v>4.3</v>
      </c>
      <c r="K17" s="21">
        <v>21.7</v>
      </c>
      <c r="L17" s="21">
        <v>8.6999999999999993</v>
      </c>
      <c r="M17" s="22">
        <v>8.6999999999999993</v>
      </c>
      <c r="O17" s="20">
        <f t="shared" si="0"/>
        <v>39.1</v>
      </c>
      <c r="P17" s="22">
        <f t="shared" si="1"/>
        <v>21.7</v>
      </c>
    </row>
    <row r="18" spans="2:16" ht="14.25" customHeight="1" x14ac:dyDescent="0.15">
      <c r="B18" s="183" t="s">
        <v>9</v>
      </c>
      <c r="C18" s="186" t="s">
        <v>4</v>
      </c>
      <c r="D18" s="90" t="s">
        <v>12</v>
      </c>
      <c r="E18" s="86"/>
      <c r="F18" s="63">
        <v>99</v>
      </c>
      <c r="G18" s="64">
        <v>11.1</v>
      </c>
      <c r="H18" s="65">
        <v>38.4</v>
      </c>
      <c r="I18" s="65">
        <v>7.1</v>
      </c>
      <c r="J18" s="65">
        <v>2</v>
      </c>
      <c r="K18" s="65">
        <v>16.2</v>
      </c>
      <c r="L18" s="65">
        <v>25.3</v>
      </c>
      <c r="M18" s="67">
        <v>0</v>
      </c>
      <c r="O18" s="64">
        <f t="shared" si="0"/>
        <v>49.5</v>
      </c>
      <c r="P18" s="67">
        <f t="shared" si="1"/>
        <v>9.1</v>
      </c>
    </row>
    <row r="19" spans="2:16" ht="14.25" customHeight="1" x14ac:dyDescent="0.15">
      <c r="B19" s="184"/>
      <c r="C19" s="187"/>
      <c r="D19" s="92" t="s">
        <v>14</v>
      </c>
      <c r="E19" s="15"/>
      <c r="F19" s="17">
        <v>130</v>
      </c>
      <c r="G19" s="68">
        <v>6.9</v>
      </c>
      <c r="H19" s="69">
        <v>40</v>
      </c>
      <c r="I19" s="69">
        <v>14.6</v>
      </c>
      <c r="J19" s="69">
        <v>9.1999999999999993</v>
      </c>
      <c r="K19" s="69">
        <v>20</v>
      </c>
      <c r="L19" s="69">
        <v>8.5</v>
      </c>
      <c r="M19" s="71">
        <v>0.8</v>
      </c>
      <c r="O19" s="68">
        <f t="shared" si="0"/>
        <v>46.9</v>
      </c>
      <c r="P19" s="71">
        <f t="shared" si="1"/>
        <v>23.799999999999997</v>
      </c>
    </row>
    <row r="20" spans="2:16" ht="14.25" customHeight="1" x14ac:dyDescent="0.15">
      <c r="B20" s="184"/>
      <c r="C20" s="187"/>
      <c r="D20" s="92" t="s">
        <v>16</v>
      </c>
      <c r="E20" s="15"/>
      <c r="F20" s="17">
        <v>155</v>
      </c>
      <c r="G20" s="68">
        <v>13.5</v>
      </c>
      <c r="H20" s="69">
        <v>44.5</v>
      </c>
      <c r="I20" s="69">
        <v>12.9</v>
      </c>
      <c r="J20" s="69">
        <v>6.5</v>
      </c>
      <c r="K20" s="69">
        <v>14.2</v>
      </c>
      <c r="L20" s="69">
        <v>7.7</v>
      </c>
      <c r="M20" s="71">
        <v>0.6</v>
      </c>
      <c r="O20" s="68">
        <f t="shared" si="0"/>
        <v>58</v>
      </c>
      <c r="P20" s="71">
        <f t="shared" si="1"/>
        <v>19.399999999999999</v>
      </c>
    </row>
    <row r="21" spans="2:16" ht="14.25" customHeight="1" x14ac:dyDescent="0.15">
      <c r="B21" s="184"/>
      <c r="C21" s="187"/>
      <c r="D21" s="92" t="s">
        <v>18</v>
      </c>
      <c r="E21" s="15"/>
      <c r="F21" s="17">
        <v>169</v>
      </c>
      <c r="G21" s="68">
        <v>7.1</v>
      </c>
      <c r="H21" s="69">
        <v>42.6</v>
      </c>
      <c r="I21" s="69">
        <v>16.600000000000001</v>
      </c>
      <c r="J21" s="69">
        <v>8.9</v>
      </c>
      <c r="K21" s="69">
        <v>16.600000000000001</v>
      </c>
      <c r="L21" s="69">
        <v>6.5</v>
      </c>
      <c r="M21" s="71">
        <v>1.8</v>
      </c>
      <c r="O21" s="68">
        <f t="shared" si="0"/>
        <v>49.7</v>
      </c>
      <c r="P21" s="71">
        <f t="shared" si="1"/>
        <v>25.5</v>
      </c>
    </row>
    <row r="22" spans="2:16" ht="14.25" customHeight="1" x14ac:dyDescent="0.15">
      <c r="B22" s="184"/>
      <c r="C22" s="187"/>
      <c r="D22" s="92" t="s">
        <v>20</v>
      </c>
      <c r="E22" s="15"/>
      <c r="F22" s="17">
        <v>149</v>
      </c>
      <c r="G22" s="68">
        <v>10.1</v>
      </c>
      <c r="H22" s="69">
        <v>44.3</v>
      </c>
      <c r="I22" s="69">
        <v>20.100000000000001</v>
      </c>
      <c r="J22" s="69">
        <v>2.7</v>
      </c>
      <c r="K22" s="69">
        <v>12.1</v>
      </c>
      <c r="L22" s="69">
        <v>8.1</v>
      </c>
      <c r="M22" s="71">
        <v>2.7</v>
      </c>
      <c r="O22" s="68">
        <f t="shared" si="0"/>
        <v>54.4</v>
      </c>
      <c r="P22" s="71">
        <f t="shared" si="1"/>
        <v>22.8</v>
      </c>
    </row>
    <row r="23" spans="2:16" ht="14.25" customHeight="1" x14ac:dyDescent="0.15">
      <c r="B23" s="184"/>
      <c r="C23" s="188"/>
      <c r="D23" s="92" t="s">
        <v>22</v>
      </c>
      <c r="E23" s="15"/>
      <c r="F23" s="19">
        <v>410</v>
      </c>
      <c r="G23" s="20">
        <v>9.3000000000000007</v>
      </c>
      <c r="H23" s="21">
        <v>54.4</v>
      </c>
      <c r="I23" s="21">
        <v>10.7</v>
      </c>
      <c r="J23" s="21">
        <v>5.0999999999999996</v>
      </c>
      <c r="K23" s="21">
        <v>12.4</v>
      </c>
      <c r="L23" s="21">
        <v>4.4000000000000004</v>
      </c>
      <c r="M23" s="22">
        <v>3.7</v>
      </c>
      <c r="O23" s="20">
        <f t="shared" si="0"/>
        <v>63.7</v>
      </c>
      <c r="P23" s="22">
        <f t="shared" si="1"/>
        <v>15.799999999999999</v>
      </c>
    </row>
    <row r="24" spans="2:16" ht="14.25" customHeight="1" x14ac:dyDescent="0.15">
      <c r="B24" s="184"/>
      <c r="C24" s="186" t="s">
        <v>5</v>
      </c>
      <c r="D24" s="90" t="s">
        <v>12</v>
      </c>
      <c r="E24" s="86"/>
      <c r="F24" s="72">
        <v>148</v>
      </c>
      <c r="G24" s="73">
        <v>6.1</v>
      </c>
      <c r="H24" s="74">
        <v>32.4</v>
      </c>
      <c r="I24" s="74">
        <v>12.2</v>
      </c>
      <c r="J24" s="74">
        <v>4.7</v>
      </c>
      <c r="K24" s="74">
        <v>14.9</v>
      </c>
      <c r="L24" s="74">
        <v>29.1</v>
      </c>
      <c r="M24" s="76">
        <v>0.7</v>
      </c>
      <c r="O24" s="73">
        <f t="shared" si="0"/>
        <v>38.5</v>
      </c>
      <c r="P24" s="76">
        <f t="shared" si="1"/>
        <v>16.899999999999999</v>
      </c>
    </row>
    <row r="25" spans="2:16" ht="14.25" customHeight="1" x14ac:dyDescent="0.15">
      <c r="B25" s="184"/>
      <c r="C25" s="187"/>
      <c r="D25" s="92" t="s">
        <v>14</v>
      </c>
      <c r="E25" s="15"/>
      <c r="F25" s="17">
        <v>214</v>
      </c>
      <c r="G25" s="68">
        <v>8.9</v>
      </c>
      <c r="H25" s="69">
        <v>40.700000000000003</v>
      </c>
      <c r="I25" s="69">
        <v>22.4</v>
      </c>
      <c r="J25" s="69">
        <v>6.1</v>
      </c>
      <c r="K25" s="69">
        <v>13.6</v>
      </c>
      <c r="L25" s="69">
        <v>6.5</v>
      </c>
      <c r="M25" s="71">
        <v>1.9</v>
      </c>
      <c r="O25" s="68">
        <f t="shared" si="0"/>
        <v>49.6</v>
      </c>
      <c r="P25" s="71">
        <f t="shared" si="1"/>
        <v>28.5</v>
      </c>
    </row>
    <row r="26" spans="2:16" ht="14.25" customHeight="1" x14ac:dyDescent="0.15">
      <c r="B26" s="184"/>
      <c r="C26" s="187"/>
      <c r="D26" s="92" t="s">
        <v>16</v>
      </c>
      <c r="E26" s="15"/>
      <c r="F26" s="17">
        <v>234</v>
      </c>
      <c r="G26" s="68">
        <v>9.8000000000000007</v>
      </c>
      <c r="H26" s="69">
        <v>44</v>
      </c>
      <c r="I26" s="69">
        <v>16.7</v>
      </c>
      <c r="J26" s="69">
        <v>4.3</v>
      </c>
      <c r="K26" s="69">
        <v>18.399999999999999</v>
      </c>
      <c r="L26" s="69">
        <v>6.4</v>
      </c>
      <c r="M26" s="71">
        <v>0.4</v>
      </c>
      <c r="O26" s="68">
        <f t="shared" si="0"/>
        <v>53.8</v>
      </c>
      <c r="P26" s="71">
        <f t="shared" si="1"/>
        <v>21</v>
      </c>
    </row>
    <row r="27" spans="2:16" ht="14.25" customHeight="1" x14ac:dyDescent="0.15">
      <c r="B27" s="184"/>
      <c r="C27" s="187"/>
      <c r="D27" s="92" t="s">
        <v>18</v>
      </c>
      <c r="E27" s="15"/>
      <c r="F27" s="17">
        <v>254</v>
      </c>
      <c r="G27" s="68">
        <v>7.1</v>
      </c>
      <c r="H27" s="69">
        <v>46.9</v>
      </c>
      <c r="I27" s="69">
        <v>14.6</v>
      </c>
      <c r="J27" s="69">
        <v>6.3</v>
      </c>
      <c r="K27" s="69">
        <v>17.3</v>
      </c>
      <c r="L27" s="69">
        <v>5.0999999999999996</v>
      </c>
      <c r="M27" s="71">
        <v>2.8</v>
      </c>
      <c r="O27" s="68">
        <f t="shared" si="0"/>
        <v>54</v>
      </c>
      <c r="P27" s="71">
        <f t="shared" si="1"/>
        <v>20.9</v>
      </c>
    </row>
    <row r="28" spans="2:16" ht="14.25" customHeight="1" x14ac:dyDescent="0.15">
      <c r="B28" s="184"/>
      <c r="C28" s="187"/>
      <c r="D28" s="92" t="s">
        <v>20</v>
      </c>
      <c r="E28" s="15"/>
      <c r="F28" s="17">
        <v>159</v>
      </c>
      <c r="G28" s="68">
        <v>5.7</v>
      </c>
      <c r="H28" s="69">
        <v>49.1</v>
      </c>
      <c r="I28" s="69">
        <v>18.899999999999999</v>
      </c>
      <c r="J28" s="69">
        <v>6.3</v>
      </c>
      <c r="K28" s="69">
        <v>11.9</v>
      </c>
      <c r="L28" s="69">
        <v>5</v>
      </c>
      <c r="M28" s="71">
        <v>3.1</v>
      </c>
      <c r="O28" s="68">
        <f t="shared" si="0"/>
        <v>54.800000000000004</v>
      </c>
      <c r="P28" s="71">
        <f t="shared" si="1"/>
        <v>25.2</v>
      </c>
    </row>
    <row r="29" spans="2:16" ht="14.25" customHeight="1" x14ac:dyDescent="0.15">
      <c r="B29" s="184"/>
      <c r="C29" s="188"/>
      <c r="D29" s="92" t="s">
        <v>22</v>
      </c>
      <c r="E29" s="15"/>
      <c r="F29" s="17">
        <v>445</v>
      </c>
      <c r="G29" s="68">
        <v>11.5</v>
      </c>
      <c r="H29" s="69">
        <v>47.9</v>
      </c>
      <c r="I29" s="69">
        <v>11.7</v>
      </c>
      <c r="J29" s="69">
        <v>3.6</v>
      </c>
      <c r="K29" s="69">
        <v>12.4</v>
      </c>
      <c r="L29" s="69">
        <v>5.4</v>
      </c>
      <c r="M29" s="71">
        <v>7.6</v>
      </c>
      <c r="O29" s="68">
        <f t="shared" si="0"/>
        <v>59.4</v>
      </c>
      <c r="P29" s="71">
        <f t="shared" si="1"/>
        <v>15.299999999999999</v>
      </c>
    </row>
    <row r="30" spans="2:16" ht="14.25" customHeight="1" x14ac:dyDescent="0.15">
      <c r="B30" s="185"/>
      <c r="C30" s="96" t="s">
        <v>0</v>
      </c>
      <c r="D30" s="87"/>
      <c r="E30" s="88"/>
      <c r="F30" s="19">
        <v>32</v>
      </c>
      <c r="G30" s="20">
        <v>12.5</v>
      </c>
      <c r="H30" s="21">
        <v>28.1</v>
      </c>
      <c r="I30" s="21">
        <v>21.9</v>
      </c>
      <c r="J30" s="21">
        <v>6.3</v>
      </c>
      <c r="K30" s="21">
        <v>15.6</v>
      </c>
      <c r="L30" s="21">
        <v>9.4</v>
      </c>
      <c r="M30" s="22">
        <v>6.3</v>
      </c>
      <c r="O30" s="20">
        <f t="shared" si="0"/>
        <v>40.6</v>
      </c>
      <c r="P30" s="22">
        <f t="shared" si="1"/>
        <v>28.2</v>
      </c>
    </row>
    <row r="31" spans="2:16" ht="14.25" customHeight="1" x14ac:dyDescent="0.15">
      <c r="B31" s="189" t="s">
        <v>121</v>
      </c>
      <c r="C31" s="98" t="s">
        <v>25</v>
      </c>
      <c r="D31" s="97"/>
      <c r="E31" s="89"/>
      <c r="F31" s="72">
        <v>1650</v>
      </c>
      <c r="G31" s="73">
        <v>9.5</v>
      </c>
      <c r="H31" s="74">
        <v>49.2</v>
      </c>
      <c r="I31" s="74">
        <v>14.4</v>
      </c>
      <c r="J31" s="74">
        <v>5.3</v>
      </c>
      <c r="K31" s="74">
        <v>13.6</v>
      </c>
      <c r="L31" s="74">
        <v>5.3</v>
      </c>
      <c r="M31" s="76">
        <v>2.8</v>
      </c>
      <c r="O31" s="73">
        <f t="shared" si="0"/>
        <v>58.7</v>
      </c>
      <c r="P31" s="76">
        <f t="shared" si="1"/>
        <v>19.7</v>
      </c>
    </row>
    <row r="32" spans="2:16" ht="14.25" customHeight="1" x14ac:dyDescent="0.15">
      <c r="B32" s="190"/>
      <c r="C32" s="91" t="s">
        <v>26</v>
      </c>
      <c r="D32" s="82"/>
      <c r="E32" s="15"/>
      <c r="F32" s="17">
        <v>147</v>
      </c>
      <c r="G32" s="68">
        <v>5.4</v>
      </c>
      <c r="H32" s="69">
        <v>38.1</v>
      </c>
      <c r="I32" s="69">
        <v>27.9</v>
      </c>
      <c r="J32" s="69">
        <v>10.199999999999999</v>
      </c>
      <c r="K32" s="69">
        <v>12.2</v>
      </c>
      <c r="L32" s="69">
        <v>2.7</v>
      </c>
      <c r="M32" s="71">
        <v>3.4</v>
      </c>
      <c r="O32" s="68">
        <f t="shared" si="0"/>
        <v>43.5</v>
      </c>
      <c r="P32" s="71">
        <f t="shared" si="1"/>
        <v>38.099999999999994</v>
      </c>
    </row>
    <row r="33" spans="2:16" ht="14.25" customHeight="1" x14ac:dyDescent="0.15">
      <c r="B33" s="190"/>
      <c r="C33" s="91" t="s">
        <v>27</v>
      </c>
      <c r="D33" s="82"/>
      <c r="E33" s="15"/>
      <c r="F33" s="17">
        <v>147</v>
      </c>
      <c r="G33" s="68">
        <v>10.9</v>
      </c>
      <c r="H33" s="69">
        <v>47.6</v>
      </c>
      <c r="I33" s="69">
        <v>12.9</v>
      </c>
      <c r="J33" s="69">
        <v>2</v>
      </c>
      <c r="K33" s="69">
        <v>12.9</v>
      </c>
      <c r="L33" s="69">
        <v>4.0999999999999996</v>
      </c>
      <c r="M33" s="71">
        <v>9.5</v>
      </c>
      <c r="O33" s="68">
        <f t="shared" si="0"/>
        <v>58.5</v>
      </c>
      <c r="P33" s="71">
        <f t="shared" si="1"/>
        <v>14.9</v>
      </c>
    </row>
    <row r="34" spans="2:16" ht="14.25" customHeight="1" x14ac:dyDescent="0.15">
      <c r="B34" s="190"/>
      <c r="C34" s="91" t="s">
        <v>28</v>
      </c>
      <c r="D34" s="82"/>
      <c r="E34" s="15"/>
      <c r="F34" s="17">
        <v>633</v>
      </c>
      <c r="G34" s="68">
        <v>8.6999999999999993</v>
      </c>
      <c r="H34" s="69">
        <v>36.799999999999997</v>
      </c>
      <c r="I34" s="69">
        <v>12.3</v>
      </c>
      <c r="J34" s="69">
        <v>5.0999999999999996</v>
      </c>
      <c r="K34" s="69">
        <v>18</v>
      </c>
      <c r="L34" s="69">
        <v>17.5</v>
      </c>
      <c r="M34" s="71">
        <v>1.6</v>
      </c>
      <c r="O34" s="68">
        <f t="shared" si="0"/>
        <v>45.5</v>
      </c>
      <c r="P34" s="71">
        <f t="shared" si="1"/>
        <v>17.399999999999999</v>
      </c>
    </row>
    <row r="35" spans="2:16" ht="14.25" customHeight="1" x14ac:dyDescent="0.15">
      <c r="B35" s="191"/>
      <c r="C35" s="96" t="s">
        <v>0</v>
      </c>
      <c r="D35" s="83"/>
      <c r="E35" s="84"/>
      <c r="F35" s="19">
        <v>21</v>
      </c>
      <c r="G35" s="20">
        <v>14.3</v>
      </c>
      <c r="H35" s="21">
        <v>28.6</v>
      </c>
      <c r="I35" s="21">
        <v>19</v>
      </c>
      <c r="J35" s="21">
        <v>4.8</v>
      </c>
      <c r="K35" s="21">
        <v>14.3</v>
      </c>
      <c r="L35" s="21">
        <v>4.8</v>
      </c>
      <c r="M35" s="22">
        <v>14.3</v>
      </c>
      <c r="O35" s="20">
        <f t="shared" si="0"/>
        <v>42.900000000000006</v>
      </c>
      <c r="P35" s="22">
        <f t="shared" si="1"/>
        <v>23.8</v>
      </c>
    </row>
    <row r="36" spans="2:16" ht="14.25" customHeight="1" x14ac:dyDescent="0.15">
      <c r="B36" s="192" t="s">
        <v>29</v>
      </c>
      <c r="C36" s="94" t="s">
        <v>30</v>
      </c>
      <c r="D36" s="85"/>
      <c r="E36" s="86"/>
      <c r="F36" s="63">
        <v>850</v>
      </c>
      <c r="G36" s="64">
        <v>8.1999999999999993</v>
      </c>
      <c r="H36" s="65">
        <v>37.6</v>
      </c>
      <c r="I36" s="65">
        <v>14.4</v>
      </c>
      <c r="J36" s="65">
        <v>5.4</v>
      </c>
      <c r="K36" s="65">
        <v>18.8</v>
      </c>
      <c r="L36" s="65">
        <v>13.6</v>
      </c>
      <c r="M36" s="67">
        <v>1.9</v>
      </c>
      <c r="O36" s="64">
        <f t="shared" si="0"/>
        <v>45.8</v>
      </c>
      <c r="P36" s="67">
        <f t="shared" si="1"/>
        <v>19.8</v>
      </c>
    </row>
    <row r="37" spans="2:16" ht="14.25" customHeight="1" x14ac:dyDescent="0.15">
      <c r="B37" s="190"/>
      <c r="C37" s="91" t="s">
        <v>31</v>
      </c>
      <c r="D37" s="82"/>
      <c r="E37" s="15"/>
      <c r="F37" s="17">
        <v>358</v>
      </c>
      <c r="G37" s="68">
        <v>11.5</v>
      </c>
      <c r="H37" s="69">
        <v>43.6</v>
      </c>
      <c r="I37" s="69">
        <v>18.7</v>
      </c>
      <c r="J37" s="69">
        <v>5</v>
      </c>
      <c r="K37" s="69">
        <v>11.7</v>
      </c>
      <c r="L37" s="69">
        <v>6.1</v>
      </c>
      <c r="M37" s="71">
        <v>3.4</v>
      </c>
      <c r="O37" s="68">
        <f t="shared" si="0"/>
        <v>55.1</v>
      </c>
      <c r="P37" s="71">
        <f t="shared" si="1"/>
        <v>23.7</v>
      </c>
    </row>
    <row r="38" spans="2:16" ht="14.25" customHeight="1" x14ac:dyDescent="0.15">
      <c r="B38" s="190"/>
      <c r="C38" s="91" t="s">
        <v>32</v>
      </c>
      <c r="D38" s="82"/>
      <c r="E38" s="15"/>
      <c r="F38" s="17">
        <v>982</v>
      </c>
      <c r="G38" s="68">
        <v>9.6</v>
      </c>
      <c r="H38" s="69">
        <v>51.8</v>
      </c>
      <c r="I38" s="69">
        <v>13.5</v>
      </c>
      <c r="J38" s="69">
        <v>4.8</v>
      </c>
      <c r="K38" s="69">
        <v>12.1</v>
      </c>
      <c r="L38" s="69">
        <v>4.9000000000000004</v>
      </c>
      <c r="M38" s="71">
        <v>3.3</v>
      </c>
      <c r="O38" s="68">
        <f t="shared" si="0"/>
        <v>61.4</v>
      </c>
      <c r="P38" s="71">
        <f t="shared" si="1"/>
        <v>18.3</v>
      </c>
    </row>
    <row r="39" spans="2:16" ht="14.25" customHeight="1" x14ac:dyDescent="0.15">
      <c r="B39" s="190"/>
      <c r="C39" s="91" t="s">
        <v>33</v>
      </c>
      <c r="D39" s="82"/>
      <c r="E39" s="15"/>
      <c r="F39" s="17">
        <v>328</v>
      </c>
      <c r="G39" s="68">
        <v>8.1999999999999993</v>
      </c>
      <c r="H39" s="69">
        <v>49.1</v>
      </c>
      <c r="I39" s="69">
        <v>12.5</v>
      </c>
      <c r="J39" s="69">
        <v>6.1</v>
      </c>
      <c r="K39" s="69">
        <v>15.5</v>
      </c>
      <c r="L39" s="69">
        <v>4.5999999999999996</v>
      </c>
      <c r="M39" s="71">
        <v>4</v>
      </c>
      <c r="O39" s="68">
        <f t="shared" si="0"/>
        <v>57.3</v>
      </c>
      <c r="P39" s="71">
        <f t="shared" si="1"/>
        <v>18.600000000000001</v>
      </c>
    </row>
    <row r="40" spans="2:16" ht="14.25" customHeight="1" x14ac:dyDescent="0.15">
      <c r="B40" s="190"/>
      <c r="C40" s="91" t="s">
        <v>34</v>
      </c>
      <c r="D40" s="82"/>
      <c r="E40" s="15"/>
      <c r="F40" s="17">
        <v>37</v>
      </c>
      <c r="G40" s="68">
        <v>2.7</v>
      </c>
      <c r="H40" s="69">
        <v>43.2</v>
      </c>
      <c r="I40" s="69">
        <v>24.3</v>
      </c>
      <c r="J40" s="69">
        <v>10.8</v>
      </c>
      <c r="K40" s="69">
        <v>2.7</v>
      </c>
      <c r="L40" s="69">
        <v>13.5</v>
      </c>
      <c r="M40" s="71">
        <v>2.7</v>
      </c>
      <c r="O40" s="68">
        <f t="shared" si="0"/>
        <v>45.900000000000006</v>
      </c>
      <c r="P40" s="71">
        <f t="shared" si="1"/>
        <v>35.1</v>
      </c>
    </row>
    <row r="41" spans="2:16" ht="14.25" customHeight="1" x14ac:dyDescent="0.15">
      <c r="B41" s="190"/>
      <c r="C41" s="91" t="s">
        <v>35</v>
      </c>
      <c r="D41" s="82"/>
      <c r="E41" s="15"/>
      <c r="F41" s="17">
        <v>11</v>
      </c>
      <c r="G41" s="68">
        <v>9.1</v>
      </c>
      <c r="H41" s="69">
        <v>63.6</v>
      </c>
      <c r="I41" s="69">
        <v>9.1</v>
      </c>
      <c r="J41" s="69">
        <v>9.1</v>
      </c>
      <c r="K41" s="69">
        <v>9.1</v>
      </c>
      <c r="L41" s="69">
        <v>0</v>
      </c>
      <c r="M41" s="71">
        <v>0</v>
      </c>
      <c r="O41" s="68">
        <f t="shared" si="0"/>
        <v>72.7</v>
      </c>
      <c r="P41" s="71">
        <f t="shared" si="1"/>
        <v>18.2</v>
      </c>
    </row>
    <row r="42" spans="2:16" ht="14.25" customHeight="1" x14ac:dyDescent="0.15">
      <c r="B42" s="191"/>
      <c r="C42" s="96" t="s">
        <v>0</v>
      </c>
      <c r="D42" s="83"/>
      <c r="E42" s="84"/>
      <c r="F42" s="19">
        <v>32</v>
      </c>
      <c r="G42" s="20">
        <v>15.6</v>
      </c>
      <c r="H42" s="21">
        <v>25</v>
      </c>
      <c r="I42" s="21">
        <v>18.8</v>
      </c>
      <c r="J42" s="21">
        <v>6.3</v>
      </c>
      <c r="K42" s="21">
        <v>12.5</v>
      </c>
      <c r="L42" s="21">
        <v>9.4</v>
      </c>
      <c r="M42" s="22">
        <v>12.5</v>
      </c>
      <c r="O42" s="20">
        <f t="shared" si="0"/>
        <v>40.6</v>
      </c>
      <c r="P42" s="22">
        <f t="shared" si="1"/>
        <v>25.1</v>
      </c>
    </row>
    <row r="43" spans="2:16" ht="14.25" customHeight="1" x14ac:dyDescent="0.15">
      <c r="B43" s="192" t="s">
        <v>43</v>
      </c>
      <c r="C43" s="94" t="s">
        <v>36</v>
      </c>
      <c r="D43" s="85"/>
      <c r="E43" s="86"/>
      <c r="F43" s="63">
        <v>85</v>
      </c>
      <c r="G43" s="64">
        <v>8.1999999999999993</v>
      </c>
      <c r="H43" s="65">
        <v>51.8</v>
      </c>
      <c r="I43" s="65">
        <v>15.3</v>
      </c>
      <c r="J43" s="65">
        <v>9.4</v>
      </c>
      <c r="K43" s="65">
        <v>10.6</v>
      </c>
      <c r="L43" s="65">
        <v>3.5</v>
      </c>
      <c r="M43" s="67">
        <v>1.2</v>
      </c>
      <c r="O43" s="64">
        <f t="shared" si="0"/>
        <v>60</v>
      </c>
      <c r="P43" s="67">
        <f t="shared" si="1"/>
        <v>24.700000000000003</v>
      </c>
    </row>
    <row r="44" spans="2:16" ht="14.25" customHeight="1" x14ac:dyDescent="0.15">
      <c r="B44" s="190"/>
      <c r="C44" s="91" t="s">
        <v>37</v>
      </c>
      <c r="D44" s="82"/>
      <c r="E44" s="15"/>
      <c r="F44" s="17">
        <v>77</v>
      </c>
      <c r="G44" s="68">
        <v>16.899999999999999</v>
      </c>
      <c r="H44" s="69">
        <v>48.1</v>
      </c>
      <c r="I44" s="69">
        <v>15.6</v>
      </c>
      <c r="J44" s="69">
        <v>2.6</v>
      </c>
      <c r="K44" s="69">
        <v>14.3</v>
      </c>
      <c r="L44" s="69">
        <v>1.3</v>
      </c>
      <c r="M44" s="71">
        <v>1.3</v>
      </c>
      <c r="O44" s="68">
        <f t="shared" si="0"/>
        <v>65</v>
      </c>
      <c r="P44" s="71">
        <f t="shared" si="1"/>
        <v>18.2</v>
      </c>
    </row>
    <row r="45" spans="2:16" ht="14.25" customHeight="1" x14ac:dyDescent="0.15">
      <c r="B45" s="190"/>
      <c r="C45" s="91" t="s">
        <v>38</v>
      </c>
      <c r="D45" s="82"/>
      <c r="E45" s="15"/>
      <c r="F45" s="17">
        <v>30</v>
      </c>
      <c r="G45" s="68">
        <v>13.3</v>
      </c>
      <c r="H45" s="69">
        <v>50</v>
      </c>
      <c r="I45" s="69">
        <v>16.7</v>
      </c>
      <c r="J45" s="69">
        <v>0</v>
      </c>
      <c r="K45" s="69">
        <v>13.3</v>
      </c>
      <c r="L45" s="69">
        <v>6.7</v>
      </c>
      <c r="M45" s="71">
        <v>0</v>
      </c>
      <c r="O45" s="68">
        <f t="shared" si="0"/>
        <v>63.3</v>
      </c>
      <c r="P45" s="71">
        <f t="shared" si="1"/>
        <v>16.7</v>
      </c>
    </row>
    <row r="46" spans="2:16" ht="14.25" customHeight="1" x14ac:dyDescent="0.15">
      <c r="B46" s="190"/>
      <c r="C46" s="91" t="s">
        <v>39</v>
      </c>
      <c r="D46" s="82"/>
      <c r="E46" s="15"/>
      <c r="F46" s="17">
        <v>36</v>
      </c>
      <c r="G46" s="68">
        <v>8.3000000000000007</v>
      </c>
      <c r="H46" s="69">
        <v>47.2</v>
      </c>
      <c r="I46" s="69">
        <v>19.399999999999999</v>
      </c>
      <c r="J46" s="69">
        <v>5.6</v>
      </c>
      <c r="K46" s="69">
        <v>11.1</v>
      </c>
      <c r="L46" s="69">
        <v>8.3000000000000007</v>
      </c>
      <c r="M46" s="71">
        <v>0</v>
      </c>
      <c r="O46" s="68">
        <f t="shared" si="0"/>
        <v>55.5</v>
      </c>
      <c r="P46" s="71">
        <f t="shared" si="1"/>
        <v>25</v>
      </c>
    </row>
    <row r="47" spans="2:16" ht="14.25" customHeight="1" x14ac:dyDescent="0.15">
      <c r="B47" s="190"/>
      <c r="C47" s="91" t="s">
        <v>40</v>
      </c>
      <c r="D47" s="82"/>
      <c r="E47" s="15"/>
      <c r="F47" s="17">
        <v>47</v>
      </c>
      <c r="G47" s="68">
        <v>12.8</v>
      </c>
      <c r="H47" s="69">
        <v>38.299999999999997</v>
      </c>
      <c r="I47" s="69">
        <v>23.4</v>
      </c>
      <c r="J47" s="69">
        <v>6.4</v>
      </c>
      <c r="K47" s="69">
        <v>8.5</v>
      </c>
      <c r="L47" s="69">
        <v>8.5</v>
      </c>
      <c r="M47" s="71">
        <v>2.1</v>
      </c>
      <c r="O47" s="68">
        <f t="shared" si="0"/>
        <v>51.099999999999994</v>
      </c>
      <c r="P47" s="71">
        <f t="shared" si="1"/>
        <v>29.799999999999997</v>
      </c>
    </row>
    <row r="48" spans="2:16" ht="14.25" customHeight="1" x14ac:dyDescent="0.15">
      <c r="B48" s="190"/>
      <c r="C48" s="91" t="s">
        <v>41</v>
      </c>
      <c r="D48" s="82"/>
      <c r="E48" s="15"/>
      <c r="F48" s="17">
        <v>1017</v>
      </c>
      <c r="G48" s="68">
        <v>8.8000000000000007</v>
      </c>
      <c r="H48" s="69">
        <v>50.7</v>
      </c>
      <c r="I48" s="69">
        <v>13.6</v>
      </c>
      <c r="J48" s="69">
        <v>5</v>
      </c>
      <c r="K48" s="69">
        <v>12.2</v>
      </c>
      <c r="L48" s="69">
        <v>5.5</v>
      </c>
      <c r="M48" s="71">
        <v>4.2</v>
      </c>
      <c r="O48" s="68">
        <f t="shared" si="0"/>
        <v>59.5</v>
      </c>
      <c r="P48" s="71">
        <f t="shared" si="1"/>
        <v>18.600000000000001</v>
      </c>
    </row>
    <row r="49" spans="2:16" ht="14.25" customHeight="1" x14ac:dyDescent="0.15">
      <c r="B49" s="190"/>
      <c r="C49" s="91" t="s">
        <v>42</v>
      </c>
      <c r="D49" s="82"/>
      <c r="E49" s="15"/>
      <c r="F49" s="17">
        <v>66</v>
      </c>
      <c r="G49" s="68">
        <v>12.1</v>
      </c>
      <c r="H49" s="69">
        <v>36.4</v>
      </c>
      <c r="I49" s="69">
        <v>16.7</v>
      </c>
      <c r="J49" s="69">
        <v>6.1</v>
      </c>
      <c r="K49" s="69">
        <v>13.6</v>
      </c>
      <c r="L49" s="69">
        <v>6.1</v>
      </c>
      <c r="M49" s="71">
        <v>9.1</v>
      </c>
      <c r="O49" s="68">
        <f t="shared" si="0"/>
        <v>48.5</v>
      </c>
      <c r="P49" s="71">
        <f t="shared" si="1"/>
        <v>22.799999999999997</v>
      </c>
    </row>
    <row r="50" spans="2:16" ht="14.25" customHeight="1" x14ac:dyDescent="0.15">
      <c r="B50" s="191"/>
      <c r="C50" s="96" t="s">
        <v>0</v>
      </c>
      <c r="D50" s="83"/>
      <c r="E50" s="84"/>
      <c r="F50" s="19">
        <v>19</v>
      </c>
      <c r="G50" s="20">
        <v>21.1</v>
      </c>
      <c r="H50" s="21">
        <v>31.6</v>
      </c>
      <c r="I50" s="21">
        <v>15.8</v>
      </c>
      <c r="J50" s="21">
        <v>5.3</v>
      </c>
      <c r="K50" s="21">
        <v>10.5</v>
      </c>
      <c r="L50" s="21">
        <v>10.5</v>
      </c>
      <c r="M50" s="22">
        <v>5.3</v>
      </c>
      <c r="O50" s="20">
        <f t="shared" si="0"/>
        <v>52.7</v>
      </c>
      <c r="P50" s="22">
        <f t="shared" si="1"/>
        <v>21.1</v>
      </c>
    </row>
    <row r="51" spans="2:16" ht="14.25" customHeight="1" x14ac:dyDescent="0.15">
      <c r="B51" s="192" t="s">
        <v>44</v>
      </c>
      <c r="C51" s="94" t="s">
        <v>31</v>
      </c>
      <c r="D51" s="85"/>
      <c r="E51" s="86"/>
      <c r="F51" s="63">
        <v>404</v>
      </c>
      <c r="G51" s="64">
        <v>9.1999999999999993</v>
      </c>
      <c r="H51" s="65">
        <v>41.3</v>
      </c>
      <c r="I51" s="65">
        <v>14.9</v>
      </c>
      <c r="J51" s="65">
        <v>6.2</v>
      </c>
      <c r="K51" s="65">
        <v>15.1</v>
      </c>
      <c r="L51" s="65">
        <v>8.9</v>
      </c>
      <c r="M51" s="67">
        <v>4.5</v>
      </c>
      <c r="O51" s="64">
        <f t="shared" si="0"/>
        <v>50.5</v>
      </c>
      <c r="P51" s="67">
        <f t="shared" si="1"/>
        <v>21.1</v>
      </c>
    </row>
    <row r="52" spans="2:16" ht="14.25" customHeight="1" x14ac:dyDescent="0.15">
      <c r="B52" s="190"/>
      <c r="C52" s="91" t="s">
        <v>32</v>
      </c>
      <c r="D52" s="82"/>
      <c r="E52" s="15"/>
      <c r="F52" s="17">
        <v>787</v>
      </c>
      <c r="G52" s="68">
        <v>8.6</v>
      </c>
      <c r="H52" s="69">
        <v>47.8</v>
      </c>
      <c r="I52" s="69">
        <v>16</v>
      </c>
      <c r="J52" s="69">
        <v>4.4000000000000004</v>
      </c>
      <c r="K52" s="69">
        <v>14.2</v>
      </c>
      <c r="L52" s="69">
        <v>6</v>
      </c>
      <c r="M52" s="71">
        <v>2.9</v>
      </c>
      <c r="O52" s="68">
        <f t="shared" si="0"/>
        <v>56.4</v>
      </c>
      <c r="P52" s="71">
        <f t="shared" si="1"/>
        <v>20.399999999999999</v>
      </c>
    </row>
    <row r="53" spans="2:16" ht="14.25" customHeight="1" x14ac:dyDescent="0.15">
      <c r="B53" s="190"/>
      <c r="C53" s="91" t="s">
        <v>33</v>
      </c>
      <c r="D53" s="82"/>
      <c r="E53" s="15"/>
      <c r="F53" s="17">
        <v>667</v>
      </c>
      <c r="G53" s="68">
        <v>10.199999999999999</v>
      </c>
      <c r="H53" s="69">
        <v>42.9</v>
      </c>
      <c r="I53" s="69">
        <v>13.5</v>
      </c>
      <c r="J53" s="69">
        <v>6.4</v>
      </c>
      <c r="K53" s="69">
        <v>14.8</v>
      </c>
      <c r="L53" s="69">
        <v>9.1</v>
      </c>
      <c r="M53" s="71">
        <v>3</v>
      </c>
      <c r="O53" s="68">
        <f t="shared" si="0"/>
        <v>53.099999999999994</v>
      </c>
      <c r="P53" s="71">
        <f t="shared" si="1"/>
        <v>19.899999999999999</v>
      </c>
    </row>
    <row r="54" spans="2:16" ht="14.25" customHeight="1" x14ac:dyDescent="0.15">
      <c r="B54" s="190"/>
      <c r="C54" s="91" t="s">
        <v>34</v>
      </c>
      <c r="D54" s="82"/>
      <c r="E54" s="15"/>
      <c r="F54" s="17">
        <v>496</v>
      </c>
      <c r="G54" s="68">
        <v>8.9</v>
      </c>
      <c r="H54" s="69">
        <v>49.8</v>
      </c>
      <c r="I54" s="69">
        <v>12.9</v>
      </c>
      <c r="J54" s="69">
        <v>4.8</v>
      </c>
      <c r="K54" s="69">
        <v>12.3</v>
      </c>
      <c r="L54" s="69">
        <v>9.5</v>
      </c>
      <c r="M54" s="71">
        <v>1.8</v>
      </c>
      <c r="O54" s="68">
        <f t="shared" si="0"/>
        <v>58.699999999999996</v>
      </c>
      <c r="P54" s="71">
        <f t="shared" si="1"/>
        <v>17.7</v>
      </c>
    </row>
    <row r="55" spans="2:16" ht="14.25" customHeight="1" x14ac:dyDescent="0.15">
      <c r="B55" s="190"/>
      <c r="C55" s="91" t="s">
        <v>45</v>
      </c>
      <c r="D55" s="82"/>
      <c r="E55" s="15"/>
      <c r="F55" s="17">
        <v>148</v>
      </c>
      <c r="G55" s="68">
        <v>6.1</v>
      </c>
      <c r="H55" s="69">
        <v>44.6</v>
      </c>
      <c r="I55" s="69">
        <v>16.2</v>
      </c>
      <c r="J55" s="69">
        <v>4.7</v>
      </c>
      <c r="K55" s="69">
        <v>19.600000000000001</v>
      </c>
      <c r="L55" s="69">
        <v>8.1</v>
      </c>
      <c r="M55" s="71">
        <v>0.7</v>
      </c>
      <c r="O55" s="68">
        <f t="shared" si="0"/>
        <v>50.7</v>
      </c>
      <c r="P55" s="71">
        <f t="shared" si="1"/>
        <v>20.9</v>
      </c>
    </row>
    <row r="56" spans="2:16" ht="14.25" customHeight="1" x14ac:dyDescent="0.15">
      <c r="B56" s="190"/>
      <c r="C56" s="91" t="s">
        <v>46</v>
      </c>
      <c r="D56" s="82"/>
      <c r="E56" s="15"/>
      <c r="F56" s="17">
        <v>41</v>
      </c>
      <c r="G56" s="68">
        <v>9.8000000000000007</v>
      </c>
      <c r="H56" s="69">
        <v>51.2</v>
      </c>
      <c r="I56" s="69">
        <v>17.100000000000001</v>
      </c>
      <c r="J56" s="69">
        <v>4.9000000000000004</v>
      </c>
      <c r="K56" s="69">
        <v>7.3</v>
      </c>
      <c r="L56" s="69">
        <v>7.3</v>
      </c>
      <c r="M56" s="71">
        <v>2.4</v>
      </c>
      <c r="O56" s="68">
        <f t="shared" si="0"/>
        <v>61</v>
      </c>
      <c r="P56" s="71">
        <f t="shared" si="1"/>
        <v>22</v>
      </c>
    </row>
    <row r="57" spans="2:16" ht="14.25" customHeight="1" x14ac:dyDescent="0.15">
      <c r="B57" s="190"/>
      <c r="C57" s="91" t="s">
        <v>47</v>
      </c>
      <c r="D57" s="82"/>
      <c r="E57" s="15"/>
      <c r="F57" s="17">
        <v>14</v>
      </c>
      <c r="G57" s="68">
        <v>7.1</v>
      </c>
      <c r="H57" s="69">
        <v>35.700000000000003</v>
      </c>
      <c r="I57" s="69">
        <v>21.4</v>
      </c>
      <c r="J57" s="69">
        <v>7.1</v>
      </c>
      <c r="K57" s="69">
        <v>21.4</v>
      </c>
      <c r="L57" s="69">
        <v>7.1</v>
      </c>
      <c r="M57" s="71">
        <v>0</v>
      </c>
      <c r="O57" s="68">
        <f t="shared" si="0"/>
        <v>42.800000000000004</v>
      </c>
      <c r="P57" s="71">
        <f t="shared" si="1"/>
        <v>28.5</v>
      </c>
    </row>
    <row r="58" spans="2:16" ht="14.25" customHeight="1" x14ac:dyDescent="0.15">
      <c r="B58" s="191"/>
      <c r="C58" s="96" t="s">
        <v>0</v>
      </c>
      <c r="D58" s="83"/>
      <c r="E58" s="84"/>
      <c r="F58" s="19">
        <v>41</v>
      </c>
      <c r="G58" s="20">
        <v>19.5</v>
      </c>
      <c r="H58" s="21">
        <v>22</v>
      </c>
      <c r="I58" s="21">
        <v>12.2</v>
      </c>
      <c r="J58" s="21">
        <v>2.4</v>
      </c>
      <c r="K58" s="21">
        <v>24.4</v>
      </c>
      <c r="L58" s="21">
        <v>4.9000000000000004</v>
      </c>
      <c r="M58" s="22">
        <v>14.6</v>
      </c>
      <c r="O58" s="20">
        <f t="shared" si="0"/>
        <v>41.5</v>
      </c>
      <c r="P58" s="22">
        <f t="shared" si="1"/>
        <v>14.6</v>
      </c>
    </row>
    <row r="59" spans="2:16" ht="14.25" customHeight="1" x14ac:dyDescent="0.15">
      <c r="B59" s="190" t="s">
        <v>48</v>
      </c>
      <c r="C59" s="98" t="s">
        <v>49</v>
      </c>
      <c r="D59" s="97"/>
      <c r="E59" s="89"/>
      <c r="F59" s="72">
        <v>331</v>
      </c>
      <c r="G59" s="73">
        <v>9.1</v>
      </c>
      <c r="H59" s="74">
        <v>43.2</v>
      </c>
      <c r="I59" s="74">
        <v>13.3</v>
      </c>
      <c r="J59" s="74">
        <v>5.4</v>
      </c>
      <c r="K59" s="74">
        <v>15.7</v>
      </c>
      <c r="L59" s="74">
        <v>7.6</v>
      </c>
      <c r="M59" s="76">
        <v>5.7</v>
      </c>
      <c r="O59" s="73">
        <f t="shared" si="0"/>
        <v>52.300000000000004</v>
      </c>
      <c r="P59" s="76">
        <f t="shared" si="1"/>
        <v>18.700000000000003</v>
      </c>
    </row>
    <row r="60" spans="2:16" ht="14.25" customHeight="1" x14ac:dyDescent="0.15">
      <c r="B60" s="190"/>
      <c r="C60" s="91" t="s">
        <v>50</v>
      </c>
      <c r="D60" s="82"/>
      <c r="E60" s="15"/>
      <c r="F60" s="17">
        <v>676</v>
      </c>
      <c r="G60" s="68">
        <v>8.6999999999999993</v>
      </c>
      <c r="H60" s="69">
        <v>48.1</v>
      </c>
      <c r="I60" s="69">
        <v>16</v>
      </c>
      <c r="J60" s="69">
        <v>4.9000000000000004</v>
      </c>
      <c r="K60" s="69">
        <v>13.9</v>
      </c>
      <c r="L60" s="69">
        <v>5.5</v>
      </c>
      <c r="M60" s="71">
        <v>3</v>
      </c>
      <c r="O60" s="68">
        <f t="shared" si="0"/>
        <v>56.8</v>
      </c>
      <c r="P60" s="71">
        <f t="shared" si="1"/>
        <v>20.9</v>
      </c>
    </row>
    <row r="61" spans="2:16" ht="14.25" customHeight="1" x14ac:dyDescent="0.15">
      <c r="B61" s="190"/>
      <c r="C61" s="91" t="s">
        <v>51</v>
      </c>
      <c r="D61" s="82"/>
      <c r="E61" s="15"/>
      <c r="F61" s="17">
        <v>881</v>
      </c>
      <c r="G61" s="68">
        <v>9.3000000000000007</v>
      </c>
      <c r="H61" s="69">
        <v>50.2</v>
      </c>
      <c r="I61" s="69">
        <v>13.5</v>
      </c>
      <c r="J61" s="69">
        <v>5.8</v>
      </c>
      <c r="K61" s="69">
        <v>12.8</v>
      </c>
      <c r="L61" s="69">
        <v>5.6</v>
      </c>
      <c r="M61" s="71">
        <v>2.8</v>
      </c>
      <c r="O61" s="68">
        <f t="shared" si="0"/>
        <v>59.5</v>
      </c>
      <c r="P61" s="71">
        <f t="shared" si="1"/>
        <v>19.3</v>
      </c>
    </row>
    <row r="62" spans="2:16" ht="14.25" customHeight="1" x14ac:dyDescent="0.15">
      <c r="B62" s="190"/>
      <c r="C62" s="91" t="s">
        <v>52</v>
      </c>
      <c r="D62" s="82"/>
      <c r="E62" s="15"/>
      <c r="F62" s="17">
        <v>16</v>
      </c>
      <c r="G62" s="68">
        <v>18.8</v>
      </c>
      <c r="H62" s="69">
        <v>37.5</v>
      </c>
      <c r="I62" s="69">
        <v>6.3</v>
      </c>
      <c r="J62" s="69">
        <v>12.5</v>
      </c>
      <c r="K62" s="69">
        <v>6.3</v>
      </c>
      <c r="L62" s="69">
        <v>6.3</v>
      </c>
      <c r="M62" s="71">
        <v>12.5</v>
      </c>
      <c r="O62" s="68">
        <f t="shared" si="0"/>
        <v>56.3</v>
      </c>
      <c r="P62" s="71">
        <f t="shared" si="1"/>
        <v>18.8</v>
      </c>
    </row>
    <row r="63" spans="2:16" ht="14.25" customHeight="1" x14ac:dyDescent="0.15">
      <c r="B63" s="190"/>
      <c r="C63" s="91" t="s">
        <v>53</v>
      </c>
      <c r="D63" s="82"/>
      <c r="E63" s="15"/>
      <c r="F63" s="17">
        <v>421</v>
      </c>
      <c r="G63" s="68">
        <v>7.6</v>
      </c>
      <c r="H63" s="69">
        <v>34.4</v>
      </c>
      <c r="I63" s="69">
        <v>13.8</v>
      </c>
      <c r="J63" s="69">
        <v>6.4</v>
      </c>
      <c r="K63" s="69">
        <v>18.100000000000001</v>
      </c>
      <c r="L63" s="69">
        <v>18.8</v>
      </c>
      <c r="M63" s="71">
        <v>1</v>
      </c>
      <c r="O63" s="68">
        <f t="shared" si="0"/>
        <v>42</v>
      </c>
      <c r="P63" s="71">
        <f t="shared" si="1"/>
        <v>20.200000000000003</v>
      </c>
    </row>
    <row r="64" spans="2:16" ht="14.25" customHeight="1" x14ac:dyDescent="0.15">
      <c r="B64" s="190"/>
      <c r="C64" s="91" t="s">
        <v>54</v>
      </c>
      <c r="D64" s="82"/>
      <c r="E64" s="15"/>
      <c r="F64" s="17">
        <v>31</v>
      </c>
      <c r="G64" s="68">
        <v>6.5</v>
      </c>
      <c r="H64" s="69">
        <v>45.2</v>
      </c>
      <c r="I64" s="69">
        <v>22.6</v>
      </c>
      <c r="J64" s="69">
        <v>6.5</v>
      </c>
      <c r="K64" s="69">
        <v>16.100000000000001</v>
      </c>
      <c r="L64" s="69">
        <v>3.2</v>
      </c>
      <c r="M64" s="71">
        <v>0</v>
      </c>
      <c r="O64" s="68">
        <f t="shared" si="0"/>
        <v>51.7</v>
      </c>
      <c r="P64" s="71">
        <f t="shared" si="1"/>
        <v>29.1</v>
      </c>
    </row>
    <row r="65" spans="2:16" ht="14.25" customHeight="1" x14ac:dyDescent="0.15">
      <c r="B65" s="190"/>
      <c r="C65" s="91" t="s">
        <v>55</v>
      </c>
      <c r="D65" s="82"/>
      <c r="E65" s="15"/>
      <c r="F65" s="17">
        <v>130</v>
      </c>
      <c r="G65" s="68">
        <v>12.3</v>
      </c>
      <c r="H65" s="69">
        <v>43.1</v>
      </c>
      <c r="I65" s="69">
        <v>16.2</v>
      </c>
      <c r="J65" s="69">
        <v>1.5</v>
      </c>
      <c r="K65" s="69">
        <v>16.2</v>
      </c>
      <c r="L65" s="69">
        <v>9.1999999999999993</v>
      </c>
      <c r="M65" s="71">
        <v>1.5</v>
      </c>
      <c r="O65" s="68">
        <f t="shared" si="0"/>
        <v>55.400000000000006</v>
      </c>
      <c r="P65" s="71">
        <f t="shared" si="1"/>
        <v>17.7</v>
      </c>
    </row>
    <row r="66" spans="2:16" ht="14.25" customHeight="1" x14ac:dyDescent="0.15">
      <c r="B66" s="190"/>
      <c r="C66" s="91" t="s">
        <v>56</v>
      </c>
      <c r="D66" s="82"/>
      <c r="E66" s="15"/>
      <c r="F66" s="17">
        <v>82</v>
      </c>
      <c r="G66" s="68">
        <v>11</v>
      </c>
      <c r="H66" s="69">
        <v>46.3</v>
      </c>
      <c r="I66" s="69">
        <v>20.7</v>
      </c>
      <c r="J66" s="69">
        <v>2.4</v>
      </c>
      <c r="K66" s="69">
        <v>11</v>
      </c>
      <c r="L66" s="69">
        <v>3.7</v>
      </c>
      <c r="M66" s="71">
        <v>4.9000000000000004</v>
      </c>
      <c r="O66" s="68">
        <f t="shared" si="0"/>
        <v>57.3</v>
      </c>
      <c r="P66" s="71">
        <f t="shared" si="1"/>
        <v>23.099999999999998</v>
      </c>
    </row>
    <row r="67" spans="2:16" ht="14.25" customHeight="1" x14ac:dyDescent="0.15">
      <c r="B67" s="191"/>
      <c r="C67" s="96" t="s">
        <v>0</v>
      </c>
      <c r="D67" s="83"/>
      <c r="E67" s="84"/>
      <c r="F67" s="19">
        <v>30</v>
      </c>
      <c r="G67" s="20">
        <v>20</v>
      </c>
      <c r="H67" s="21">
        <v>26.7</v>
      </c>
      <c r="I67" s="21">
        <v>13.3</v>
      </c>
      <c r="J67" s="21">
        <v>3.3</v>
      </c>
      <c r="K67" s="21">
        <v>23.3</v>
      </c>
      <c r="L67" s="21">
        <v>6.7</v>
      </c>
      <c r="M67" s="22">
        <v>6.7</v>
      </c>
      <c r="O67" s="20">
        <f t="shared" si="0"/>
        <v>46.7</v>
      </c>
      <c r="P67" s="22">
        <f t="shared" si="1"/>
        <v>16.600000000000001</v>
      </c>
    </row>
    <row r="68" spans="2:16" ht="14.25" customHeight="1" x14ac:dyDescent="0.15">
      <c r="B68" s="157" t="s">
        <v>57</v>
      </c>
      <c r="C68" s="94" t="s">
        <v>58</v>
      </c>
      <c r="D68" s="85"/>
      <c r="E68" s="86"/>
      <c r="F68" s="63">
        <v>5</v>
      </c>
      <c r="G68" s="64">
        <v>0</v>
      </c>
      <c r="H68" s="65">
        <v>0</v>
      </c>
      <c r="I68" s="65">
        <v>60</v>
      </c>
      <c r="J68" s="65">
        <v>20</v>
      </c>
      <c r="K68" s="65">
        <v>20</v>
      </c>
      <c r="L68" s="65">
        <v>0</v>
      </c>
      <c r="M68" s="67">
        <v>0</v>
      </c>
      <c r="O68" s="64">
        <f t="shared" si="0"/>
        <v>0</v>
      </c>
      <c r="P68" s="67">
        <f t="shared" si="1"/>
        <v>80</v>
      </c>
    </row>
    <row r="69" spans="2:16" ht="14.25" customHeight="1" x14ac:dyDescent="0.15">
      <c r="B69" s="158"/>
      <c r="C69" s="91" t="s">
        <v>59</v>
      </c>
      <c r="D69" s="82"/>
      <c r="E69" s="15"/>
      <c r="F69" s="17">
        <v>22</v>
      </c>
      <c r="G69" s="68">
        <v>9.1</v>
      </c>
      <c r="H69" s="69">
        <v>50</v>
      </c>
      <c r="I69" s="69">
        <v>13.6</v>
      </c>
      <c r="J69" s="69">
        <v>0</v>
      </c>
      <c r="K69" s="69">
        <v>18.2</v>
      </c>
      <c r="L69" s="69">
        <v>9.1</v>
      </c>
      <c r="M69" s="71">
        <v>0</v>
      </c>
      <c r="O69" s="68">
        <f t="shared" si="0"/>
        <v>59.1</v>
      </c>
      <c r="P69" s="71">
        <f t="shared" si="1"/>
        <v>13.6</v>
      </c>
    </row>
    <row r="70" spans="2:16" ht="14.25" customHeight="1" x14ac:dyDescent="0.15">
      <c r="B70" s="158"/>
      <c r="C70" s="91" t="s">
        <v>60</v>
      </c>
      <c r="D70" s="82"/>
      <c r="E70" s="15"/>
      <c r="F70" s="17">
        <v>34</v>
      </c>
      <c r="G70" s="68">
        <v>5.9</v>
      </c>
      <c r="H70" s="69">
        <v>41.2</v>
      </c>
      <c r="I70" s="69">
        <v>11.8</v>
      </c>
      <c r="J70" s="69">
        <v>8.8000000000000007</v>
      </c>
      <c r="K70" s="69">
        <v>14.7</v>
      </c>
      <c r="L70" s="69">
        <v>14.7</v>
      </c>
      <c r="M70" s="71">
        <v>2.9</v>
      </c>
      <c r="O70" s="68">
        <f t="shared" si="0"/>
        <v>47.1</v>
      </c>
      <c r="P70" s="71">
        <f t="shared" si="1"/>
        <v>20.6</v>
      </c>
    </row>
    <row r="71" spans="2:16" ht="14.25" customHeight="1" x14ac:dyDescent="0.15">
      <c r="B71" s="158"/>
      <c r="C71" s="91" t="s">
        <v>61</v>
      </c>
      <c r="D71" s="82"/>
      <c r="E71" s="15"/>
      <c r="F71" s="17">
        <v>135</v>
      </c>
      <c r="G71" s="68">
        <v>9.6</v>
      </c>
      <c r="H71" s="69">
        <v>41.5</v>
      </c>
      <c r="I71" s="69">
        <v>20</v>
      </c>
      <c r="J71" s="69">
        <v>8.9</v>
      </c>
      <c r="K71" s="69">
        <v>12.6</v>
      </c>
      <c r="L71" s="69">
        <v>5.9</v>
      </c>
      <c r="M71" s="71">
        <v>1.5</v>
      </c>
      <c r="O71" s="68">
        <f t="shared" si="0"/>
        <v>51.1</v>
      </c>
      <c r="P71" s="71">
        <f t="shared" si="1"/>
        <v>28.9</v>
      </c>
    </row>
    <row r="72" spans="2:16" ht="14.25" customHeight="1" x14ac:dyDescent="0.15">
      <c r="B72" s="158"/>
      <c r="C72" s="91" t="s">
        <v>62</v>
      </c>
      <c r="D72" s="82"/>
      <c r="E72" s="15"/>
      <c r="F72" s="17">
        <v>152</v>
      </c>
      <c r="G72" s="68">
        <v>10.5</v>
      </c>
      <c r="H72" s="69">
        <v>48</v>
      </c>
      <c r="I72" s="69">
        <v>15.1</v>
      </c>
      <c r="J72" s="69">
        <v>2</v>
      </c>
      <c r="K72" s="69">
        <v>13.2</v>
      </c>
      <c r="L72" s="69">
        <v>10.5</v>
      </c>
      <c r="M72" s="71">
        <v>0.7</v>
      </c>
      <c r="O72" s="68">
        <f t="shared" ref="O72:O131" si="2">SUM(G72:H72)</f>
        <v>58.5</v>
      </c>
      <c r="P72" s="71">
        <f t="shared" ref="P72:P131" si="3">SUM(I72:J72)</f>
        <v>17.100000000000001</v>
      </c>
    </row>
    <row r="73" spans="2:16" ht="14.25" customHeight="1" x14ac:dyDescent="0.15">
      <c r="B73" s="158"/>
      <c r="C73" s="91" t="s">
        <v>63</v>
      </c>
      <c r="D73" s="82"/>
      <c r="E73" s="15"/>
      <c r="F73" s="17">
        <v>213</v>
      </c>
      <c r="G73" s="68">
        <v>11.3</v>
      </c>
      <c r="H73" s="69">
        <v>40.4</v>
      </c>
      <c r="I73" s="69">
        <v>15.5</v>
      </c>
      <c r="J73" s="69">
        <v>5.6</v>
      </c>
      <c r="K73" s="69">
        <v>16.899999999999999</v>
      </c>
      <c r="L73" s="69">
        <v>9.9</v>
      </c>
      <c r="M73" s="71">
        <v>0.5</v>
      </c>
      <c r="O73" s="68">
        <f t="shared" si="2"/>
        <v>51.7</v>
      </c>
      <c r="P73" s="71">
        <f t="shared" si="3"/>
        <v>21.1</v>
      </c>
    </row>
    <row r="74" spans="2:16" ht="14.25" customHeight="1" x14ac:dyDescent="0.15">
      <c r="B74" s="158"/>
      <c r="C74" s="91" t="s">
        <v>64</v>
      </c>
      <c r="D74" s="82"/>
      <c r="E74" s="15"/>
      <c r="F74" s="17">
        <v>466</v>
      </c>
      <c r="G74" s="68">
        <v>8.1999999999999993</v>
      </c>
      <c r="H74" s="69">
        <v>50</v>
      </c>
      <c r="I74" s="69">
        <v>11.6</v>
      </c>
      <c r="J74" s="69">
        <v>6.7</v>
      </c>
      <c r="K74" s="69">
        <v>14.8</v>
      </c>
      <c r="L74" s="69">
        <v>6.4</v>
      </c>
      <c r="M74" s="71">
        <v>2.4</v>
      </c>
      <c r="O74" s="68">
        <f t="shared" si="2"/>
        <v>58.2</v>
      </c>
      <c r="P74" s="71">
        <f t="shared" si="3"/>
        <v>18.3</v>
      </c>
    </row>
    <row r="75" spans="2:16" ht="14.25" customHeight="1" x14ac:dyDescent="0.15">
      <c r="B75" s="158"/>
      <c r="C75" s="91" t="s">
        <v>65</v>
      </c>
      <c r="D75" s="82"/>
      <c r="E75" s="15"/>
      <c r="F75" s="17">
        <v>915</v>
      </c>
      <c r="G75" s="68">
        <v>9.4</v>
      </c>
      <c r="H75" s="69">
        <v>47.8</v>
      </c>
      <c r="I75" s="69">
        <v>13.4</v>
      </c>
      <c r="J75" s="69">
        <v>4.4000000000000004</v>
      </c>
      <c r="K75" s="69">
        <v>13.6</v>
      </c>
      <c r="L75" s="69">
        <v>6.6</v>
      </c>
      <c r="M75" s="71">
        <v>4.9000000000000004</v>
      </c>
      <c r="O75" s="68">
        <f t="shared" si="2"/>
        <v>57.199999999999996</v>
      </c>
      <c r="P75" s="71">
        <f t="shared" si="3"/>
        <v>17.8</v>
      </c>
    </row>
    <row r="76" spans="2:16" ht="14.25" customHeight="1" x14ac:dyDescent="0.15">
      <c r="B76" s="158"/>
      <c r="C76" s="91" t="s">
        <v>66</v>
      </c>
      <c r="D76" s="82"/>
      <c r="E76" s="15"/>
      <c r="F76" s="17">
        <v>635</v>
      </c>
      <c r="G76" s="68">
        <v>8.3000000000000007</v>
      </c>
      <c r="H76" s="69">
        <v>41.1</v>
      </c>
      <c r="I76" s="69">
        <v>16.899999999999999</v>
      </c>
      <c r="J76" s="69">
        <v>5.5</v>
      </c>
      <c r="K76" s="69">
        <v>15.6</v>
      </c>
      <c r="L76" s="69">
        <v>10.199999999999999</v>
      </c>
      <c r="M76" s="71">
        <v>2.4</v>
      </c>
      <c r="O76" s="68">
        <f t="shared" si="2"/>
        <v>49.400000000000006</v>
      </c>
      <c r="P76" s="71">
        <f t="shared" si="3"/>
        <v>22.4</v>
      </c>
    </row>
    <row r="77" spans="2:16" ht="14.25" customHeight="1" x14ac:dyDescent="0.15">
      <c r="B77" s="159"/>
      <c r="C77" s="96" t="s">
        <v>0</v>
      </c>
      <c r="D77" s="83"/>
      <c r="E77" s="84"/>
      <c r="F77" s="19">
        <v>21</v>
      </c>
      <c r="G77" s="20">
        <v>23.8</v>
      </c>
      <c r="H77" s="21">
        <v>28.6</v>
      </c>
      <c r="I77" s="21">
        <v>9.5</v>
      </c>
      <c r="J77" s="21">
        <v>4.8</v>
      </c>
      <c r="K77" s="21">
        <v>14.3</v>
      </c>
      <c r="L77" s="21">
        <v>9.5</v>
      </c>
      <c r="M77" s="22">
        <v>9.5</v>
      </c>
      <c r="O77" s="20">
        <f t="shared" si="2"/>
        <v>52.400000000000006</v>
      </c>
      <c r="P77" s="22">
        <f t="shared" si="3"/>
        <v>14.3</v>
      </c>
    </row>
    <row r="78" spans="2:16" ht="14.25" customHeight="1" x14ac:dyDescent="0.15">
      <c r="B78" s="157" t="s">
        <v>67</v>
      </c>
      <c r="C78" s="94" t="s">
        <v>68</v>
      </c>
      <c r="D78" s="85"/>
      <c r="E78" s="86"/>
      <c r="F78" s="63">
        <v>7</v>
      </c>
      <c r="G78" s="64">
        <v>14.3</v>
      </c>
      <c r="H78" s="65">
        <v>71.400000000000006</v>
      </c>
      <c r="I78" s="65">
        <v>14.3</v>
      </c>
      <c r="J78" s="65">
        <v>0</v>
      </c>
      <c r="K78" s="65">
        <v>0</v>
      </c>
      <c r="L78" s="65">
        <v>0</v>
      </c>
      <c r="M78" s="67">
        <v>0</v>
      </c>
      <c r="O78" s="64">
        <f t="shared" si="2"/>
        <v>85.7</v>
      </c>
      <c r="P78" s="67">
        <f t="shared" si="3"/>
        <v>14.3</v>
      </c>
    </row>
    <row r="79" spans="2:16" ht="14.25" customHeight="1" x14ac:dyDescent="0.15">
      <c r="B79" s="158"/>
      <c r="C79" s="91" t="s">
        <v>69</v>
      </c>
      <c r="D79" s="82"/>
      <c r="E79" s="15"/>
      <c r="F79" s="17">
        <v>139</v>
      </c>
      <c r="G79" s="68">
        <v>7.9</v>
      </c>
      <c r="H79" s="69">
        <v>44.6</v>
      </c>
      <c r="I79" s="69">
        <v>20.9</v>
      </c>
      <c r="J79" s="69">
        <v>4.3</v>
      </c>
      <c r="K79" s="69">
        <v>15.1</v>
      </c>
      <c r="L79" s="69">
        <v>4.3</v>
      </c>
      <c r="M79" s="71">
        <v>2.9</v>
      </c>
      <c r="O79" s="68">
        <f t="shared" si="2"/>
        <v>52.5</v>
      </c>
      <c r="P79" s="71">
        <f t="shared" si="3"/>
        <v>25.2</v>
      </c>
    </row>
    <row r="80" spans="2:16" ht="14.25" customHeight="1" x14ac:dyDescent="0.15">
      <c r="B80" s="158"/>
      <c r="C80" s="91" t="s">
        <v>70</v>
      </c>
      <c r="D80" s="82"/>
      <c r="E80" s="15"/>
      <c r="F80" s="17">
        <v>14</v>
      </c>
      <c r="G80" s="68">
        <v>14.3</v>
      </c>
      <c r="H80" s="69">
        <v>35.700000000000003</v>
      </c>
      <c r="I80" s="69">
        <v>21.4</v>
      </c>
      <c r="J80" s="69">
        <v>0</v>
      </c>
      <c r="K80" s="69">
        <v>21.4</v>
      </c>
      <c r="L80" s="69">
        <v>0</v>
      </c>
      <c r="M80" s="71">
        <v>7.1</v>
      </c>
      <c r="O80" s="68">
        <f t="shared" si="2"/>
        <v>50</v>
      </c>
      <c r="P80" s="71">
        <f t="shared" si="3"/>
        <v>21.4</v>
      </c>
    </row>
    <row r="81" spans="2:16" ht="14.25" customHeight="1" x14ac:dyDescent="0.15">
      <c r="B81" s="158"/>
      <c r="C81" s="91" t="s">
        <v>71</v>
      </c>
      <c r="D81" s="82"/>
      <c r="E81" s="15"/>
      <c r="F81" s="17">
        <v>112</v>
      </c>
      <c r="G81" s="68">
        <v>8.9</v>
      </c>
      <c r="H81" s="69">
        <v>45.5</v>
      </c>
      <c r="I81" s="69">
        <v>18.8</v>
      </c>
      <c r="J81" s="69">
        <v>1.8</v>
      </c>
      <c r="K81" s="69">
        <v>13.4</v>
      </c>
      <c r="L81" s="69">
        <v>10.7</v>
      </c>
      <c r="M81" s="71">
        <v>0.9</v>
      </c>
      <c r="O81" s="68">
        <f t="shared" si="2"/>
        <v>54.4</v>
      </c>
      <c r="P81" s="71">
        <f t="shared" si="3"/>
        <v>20.6</v>
      </c>
    </row>
    <row r="82" spans="2:16" ht="14.25" customHeight="1" x14ac:dyDescent="0.15">
      <c r="B82" s="158"/>
      <c r="C82" s="91" t="s">
        <v>72</v>
      </c>
      <c r="D82" s="82"/>
      <c r="E82" s="15"/>
      <c r="F82" s="17">
        <v>766</v>
      </c>
      <c r="G82" s="68">
        <v>6.8</v>
      </c>
      <c r="H82" s="69">
        <v>43.9</v>
      </c>
      <c r="I82" s="69">
        <v>16.399999999999999</v>
      </c>
      <c r="J82" s="69">
        <v>7.7</v>
      </c>
      <c r="K82" s="69">
        <v>14.6</v>
      </c>
      <c r="L82" s="69">
        <v>8.6999999999999993</v>
      </c>
      <c r="M82" s="71">
        <v>1.8</v>
      </c>
      <c r="O82" s="68">
        <f t="shared" si="2"/>
        <v>50.699999999999996</v>
      </c>
      <c r="P82" s="71">
        <f t="shared" si="3"/>
        <v>24.099999999999998</v>
      </c>
    </row>
    <row r="83" spans="2:16" ht="14.25" customHeight="1" x14ac:dyDescent="0.15">
      <c r="B83" s="158"/>
      <c r="C83" s="91" t="s">
        <v>73</v>
      </c>
      <c r="D83" s="82"/>
      <c r="E83" s="15"/>
      <c r="F83" s="17">
        <v>110</v>
      </c>
      <c r="G83" s="68">
        <v>9.1</v>
      </c>
      <c r="H83" s="69">
        <v>49.1</v>
      </c>
      <c r="I83" s="69">
        <v>10.9</v>
      </c>
      <c r="J83" s="69">
        <v>5.5</v>
      </c>
      <c r="K83" s="69">
        <v>16.399999999999999</v>
      </c>
      <c r="L83" s="69">
        <v>6.4</v>
      </c>
      <c r="M83" s="71">
        <v>2.7</v>
      </c>
      <c r="O83" s="68">
        <f t="shared" si="2"/>
        <v>58.2</v>
      </c>
      <c r="P83" s="71">
        <f t="shared" si="3"/>
        <v>16.399999999999999</v>
      </c>
    </row>
    <row r="84" spans="2:16" ht="14.25" customHeight="1" x14ac:dyDescent="0.15">
      <c r="B84" s="158"/>
      <c r="C84" s="91" t="s">
        <v>74</v>
      </c>
      <c r="D84" s="82"/>
      <c r="E84" s="15"/>
      <c r="F84" s="17">
        <v>459</v>
      </c>
      <c r="G84" s="68">
        <v>8.1</v>
      </c>
      <c r="H84" s="69">
        <v>45.1</v>
      </c>
      <c r="I84" s="69">
        <v>18.5</v>
      </c>
      <c r="J84" s="69">
        <v>4.5999999999999996</v>
      </c>
      <c r="K84" s="69">
        <v>14.6</v>
      </c>
      <c r="L84" s="69">
        <v>6.8</v>
      </c>
      <c r="M84" s="71">
        <v>2.4</v>
      </c>
      <c r="O84" s="68">
        <f t="shared" si="2"/>
        <v>53.2</v>
      </c>
      <c r="P84" s="71">
        <f t="shared" si="3"/>
        <v>23.1</v>
      </c>
    </row>
    <row r="85" spans="2:16" ht="14.25" customHeight="1" x14ac:dyDescent="0.15">
      <c r="B85" s="158"/>
      <c r="C85" s="91" t="s">
        <v>75</v>
      </c>
      <c r="D85" s="82"/>
      <c r="E85" s="15"/>
      <c r="F85" s="17">
        <v>376</v>
      </c>
      <c r="G85" s="68">
        <v>11.4</v>
      </c>
      <c r="H85" s="69">
        <v>45.5</v>
      </c>
      <c r="I85" s="69">
        <v>12</v>
      </c>
      <c r="J85" s="69">
        <v>4</v>
      </c>
      <c r="K85" s="69">
        <v>17</v>
      </c>
      <c r="L85" s="69">
        <v>5.9</v>
      </c>
      <c r="M85" s="71">
        <v>4.3</v>
      </c>
      <c r="O85" s="68">
        <f t="shared" si="2"/>
        <v>56.9</v>
      </c>
      <c r="P85" s="71">
        <f t="shared" si="3"/>
        <v>16</v>
      </c>
    </row>
    <row r="86" spans="2:16" ht="14.25" customHeight="1" x14ac:dyDescent="0.15">
      <c r="B86" s="158"/>
      <c r="C86" s="91" t="s">
        <v>76</v>
      </c>
      <c r="D86" s="82"/>
      <c r="E86" s="15"/>
      <c r="F86" s="17">
        <v>95</v>
      </c>
      <c r="G86" s="68">
        <v>12.6</v>
      </c>
      <c r="H86" s="69">
        <v>32.6</v>
      </c>
      <c r="I86" s="69">
        <v>6.3</v>
      </c>
      <c r="J86" s="69">
        <v>2.1</v>
      </c>
      <c r="K86" s="69">
        <v>11.6</v>
      </c>
      <c r="L86" s="69">
        <v>34.700000000000003</v>
      </c>
      <c r="M86" s="71">
        <v>0</v>
      </c>
      <c r="O86" s="68">
        <f t="shared" si="2"/>
        <v>45.2</v>
      </c>
      <c r="P86" s="71">
        <f t="shared" si="3"/>
        <v>8.4</v>
      </c>
    </row>
    <row r="87" spans="2:16" ht="14.25" customHeight="1" x14ac:dyDescent="0.15">
      <c r="B87" s="158"/>
      <c r="C87" s="91" t="s">
        <v>42</v>
      </c>
      <c r="D87" s="82"/>
      <c r="E87" s="15"/>
      <c r="F87" s="17">
        <v>61</v>
      </c>
      <c r="G87" s="68">
        <v>8.1999999999999993</v>
      </c>
      <c r="H87" s="69">
        <v>54.1</v>
      </c>
      <c r="I87" s="69">
        <v>11.5</v>
      </c>
      <c r="J87" s="69">
        <v>1.6</v>
      </c>
      <c r="K87" s="69">
        <v>18</v>
      </c>
      <c r="L87" s="69">
        <v>6.6</v>
      </c>
      <c r="M87" s="71">
        <v>0</v>
      </c>
      <c r="O87" s="68">
        <f t="shared" si="2"/>
        <v>62.3</v>
      </c>
      <c r="P87" s="71">
        <f t="shared" si="3"/>
        <v>13.1</v>
      </c>
    </row>
    <row r="88" spans="2:16" ht="14.25" customHeight="1" x14ac:dyDescent="0.15">
      <c r="B88" s="158"/>
      <c r="C88" s="91" t="s">
        <v>77</v>
      </c>
      <c r="D88" s="82"/>
      <c r="E88" s="15"/>
      <c r="F88" s="17">
        <v>440</v>
      </c>
      <c r="G88" s="68">
        <v>12</v>
      </c>
      <c r="H88" s="69">
        <v>49.5</v>
      </c>
      <c r="I88" s="69">
        <v>9.5</v>
      </c>
      <c r="J88" s="69">
        <v>5.5</v>
      </c>
      <c r="K88" s="69">
        <v>12.5</v>
      </c>
      <c r="L88" s="69">
        <v>5.7</v>
      </c>
      <c r="M88" s="71">
        <v>5.2</v>
      </c>
      <c r="O88" s="68">
        <f t="shared" si="2"/>
        <v>61.5</v>
      </c>
      <c r="P88" s="71">
        <f t="shared" si="3"/>
        <v>15</v>
      </c>
    </row>
    <row r="89" spans="2:16" ht="14.25" customHeight="1" x14ac:dyDescent="0.15">
      <c r="B89" s="159"/>
      <c r="C89" s="96" t="s">
        <v>0</v>
      </c>
      <c r="D89" s="83"/>
      <c r="E89" s="84"/>
      <c r="F89" s="19">
        <v>19</v>
      </c>
      <c r="G89" s="20">
        <v>15.8</v>
      </c>
      <c r="H89" s="21">
        <v>21.1</v>
      </c>
      <c r="I89" s="21">
        <v>10.5</v>
      </c>
      <c r="J89" s="21">
        <v>10.5</v>
      </c>
      <c r="K89" s="21">
        <v>5.3</v>
      </c>
      <c r="L89" s="21">
        <v>10.5</v>
      </c>
      <c r="M89" s="22">
        <v>26.3</v>
      </c>
      <c r="O89" s="20">
        <f t="shared" si="2"/>
        <v>36.900000000000006</v>
      </c>
      <c r="P89" s="22">
        <f t="shared" si="3"/>
        <v>21</v>
      </c>
    </row>
    <row r="90" spans="2:16" ht="14.25" customHeight="1" x14ac:dyDescent="0.15">
      <c r="B90" s="193" t="s">
        <v>122</v>
      </c>
      <c r="C90" s="94" t="s">
        <v>78</v>
      </c>
      <c r="D90" s="85"/>
      <c r="E90" s="86"/>
      <c r="F90" s="63">
        <v>857</v>
      </c>
      <c r="G90" s="64">
        <v>7.8</v>
      </c>
      <c r="H90" s="65">
        <v>44.2</v>
      </c>
      <c r="I90" s="65">
        <v>19.600000000000001</v>
      </c>
      <c r="J90" s="65">
        <v>5.5</v>
      </c>
      <c r="K90" s="65">
        <v>13.5</v>
      </c>
      <c r="L90" s="65">
        <v>6.3</v>
      </c>
      <c r="M90" s="67">
        <v>3</v>
      </c>
      <c r="O90" s="64">
        <f t="shared" si="2"/>
        <v>52</v>
      </c>
      <c r="P90" s="67">
        <f t="shared" si="3"/>
        <v>25.1</v>
      </c>
    </row>
    <row r="91" spans="2:16" ht="14.25" customHeight="1" x14ac:dyDescent="0.15">
      <c r="B91" s="158"/>
      <c r="C91" s="91" t="s">
        <v>79</v>
      </c>
      <c r="D91" s="82"/>
      <c r="E91" s="15"/>
      <c r="F91" s="17">
        <v>741</v>
      </c>
      <c r="G91" s="68">
        <v>7.3</v>
      </c>
      <c r="H91" s="69">
        <v>45.7</v>
      </c>
      <c r="I91" s="69">
        <v>14.2</v>
      </c>
      <c r="J91" s="69">
        <v>6.2</v>
      </c>
      <c r="K91" s="69">
        <v>16.2</v>
      </c>
      <c r="L91" s="69">
        <v>9.3000000000000007</v>
      </c>
      <c r="M91" s="71">
        <v>1.1000000000000001</v>
      </c>
      <c r="O91" s="68">
        <f t="shared" si="2"/>
        <v>53</v>
      </c>
      <c r="P91" s="71">
        <f t="shared" si="3"/>
        <v>20.399999999999999</v>
      </c>
    </row>
    <row r="92" spans="2:16" ht="14.25" customHeight="1" x14ac:dyDescent="0.15">
      <c r="B92" s="159"/>
      <c r="C92" s="96" t="s">
        <v>0</v>
      </c>
      <c r="D92" s="83"/>
      <c r="E92" s="84"/>
      <c r="F92" s="19">
        <v>9</v>
      </c>
      <c r="G92" s="20">
        <v>22.2</v>
      </c>
      <c r="H92" s="21">
        <v>22.2</v>
      </c>
      <c r="I92" s="21">
        <v>44.4</v>
      </c>
      <c r="J92" s="21">
        <v>11.1</v>
      </c>
      <c r="K92" s="21">
        <v>0</v>
      </c>
      <c r="L92" s="21">
        <v>0</v>
      </c>
      <c r="M92" s="22">
        <v>0</v>
      </c>
      <c r="O92" s="20">
        <f t="shared" si="2"/>
        <v>44.4</v>
      </c>
      <c r="P92" s="22">
        <f t="shared" si="3"/>
        <v>55.5</v>
      </c>
    </row>
    <row r="93" spans="2:16" ht="14.25" customHeight="1" x14ac:dyDescent="0.15">
      <c r="B93" s="157" t="s">
        <v>81</v>
      </c>
      <c r="C93" s="94" t="s">
        <v>82</v>
      </c>
      <c r="D93" s="85"/>
      <c r="E93" s="86"/>
      <c r="F93" s="63">
        <v>1574</v>
      </c>
      <c r="G93" s="64">
        <v>10</v>
      </c>
      <c r="H93" s="65">
        <v>44.1</v>
      </c>
      <c r="I93" s="65">
        <v>14.9</v>
      </c>
      <c r="J93" s="65">
        <v>5</v>
      </c>
      <c r="K93" s="65">
        <v>14.7</v>
      </c>
      <c r="L93" s="65">
        <v>8</v>
      </c>
      <c r="M93" s="67">
        <v>3.4</v>
      </c>
      <c r="O93" s="64">
        <f t="shared" si="2"/>
        <v>54.1</v>
      </c>
      <c r="P93" s="67">
        <f t="shared" si="3"/>
        <v>19.899999999999999</v>
      </c>
    </row>
    <row r="94" spans="2:16" ht="14.25" customHeight="1" x14ac:dyDescent="0.15">
      <c r="B94" s="158"/>
      <c r="C94" s="91" t="s">
        <v>83</v>
      </c>
      <c r="D94" s="82"/>
      <c r="E94" s="15"/>
      <c r="F94" s="17">
        <v>42</v>
      </c>
      <c r="G94" s="68">
        <v>9.5</v>
      </c>
      <c r="H94" s="69">
        <v>42.9</v>
      </c>
      <c r="I94" s="69">
        <v>19</v>
      </c>
      <c r="J94" s="69">
        <v>7.1</v>
      </c>
      <c r="K94" s="69">
        <v>9.5</v>
      </c>
      <c r="L94" s="69">
        <v>9.5</v>
      </c>
      <c r="M94" s="71">
        <v>2.4</v>
      </c>
      <c r="O94" s="68">
        <f t="shared" si="2"/>
        <v>52.4</v>
      </c>
      <c r="P94" s="71">
        <f t="shared" si="3"/>
        <v>26.1</v>
      </c>
    </row>
    <row r="95" spans="2:16" ht="14.25" customHeight="1" x14ac:dyDescent="0.15">
      <c r="B95" s="158"/>
      <c r="C95" s="91" t="s">
        <v>84</v>
      </c>
      <c r="D95" s="82"/>
      <c r="E95" s="15"/>
      <c r="F95" s="17">
        <v>488</v>
      </c>
      <c r="G95" s="68">
        <v>5.7</v>
      </c>
      <c r="H95" s="69">
        <v>55.1</v>
      </c>
      <c r="I95" s="69">
        <v>12.1</v>
      </c>
      <c r="J95" s="69">
        <v>4.5</v>
      </c>
      <c r="K95" s="69">
        <v>12.5</v>
      </c>
      <c r="L95" s="69">
        <v>7.4</v>
      </c>
      <c r="M95" s="71">
        <v>2.7</v>
      </c>
      <c r="O95" s="68">
        <f t="shared" si="2"/>
        <v>60.800000000000004</v>
      </c>
      <c r="P95" s="71">
        <f t="shared" si="3"/>
        <v>16.600000000000001</v>
      </c>
    </row>
    <row r="96" spans="2:16" ht="14.25" customHeight="1" x14ac:dyDescent="0.15">
      <c r="B96" s="158"/>
      <c r="C96" s="91" t="s">
        <v>85</v>
      </c>
      <c r="D96" s="82"/>
      <c r="E96" s="15"/>
      <c r="F96" s="17">
        <v>289</v>
      </c>
      <c r="G96" s="68">
        <v>9.6999999999999993</v>
      </c>
      <c r="H96" s="69">
        <v>40.799999999999997</v>
      </c>
      <c r="I96" s="69">
        <v>15.6</v>
      </c>
      <c r="J96" s="69">
        <v>6.6</v>
      </c>
      <c r="K96" s="69">
        <v>17.3</v>
      </c>
      <c r="L96" s="69">
        <v>8.6999999999999993</v>
      </c>
      <c r="M96" s="71">
        <v>1.4</v>
      </c>
      <c r="O96" s="68">
        <f t="shared" si="2"/>
        <v>50.5</v>
      </c>
      <c r="P96" s="71">
        <f t="shared" si="3"/>
        <v>22.2</v>
      </c>
    </row>
    <row r="97" spans="2:16" ht="14.25" customHeight="1" x14ac:dyDescent="0.15">
      <c r="B97" s="158"/>
      <c r="C97" s="91" t="s">
        <v>86</v>
      </c>
      <c r="D97" s="82"/>
      <c r="E97" s="15"/>
      <c r="F97" s="17">
        <v>58</v>
      </c>
      <c r="G97" s="68">
        <v>8.6</v>
      </c>
      <c r="H97" s="69">
        <v>36.200000000000003</v>
      </c>
      <c r="I97" s="69">
        <v>25.9</v>
      </c>
      <c r="J97" s="69">
        <v>8.6</v>
      </c>
      <c r="K97" s="69">
        <v>12.1</v>
      </c>
      <c r="L97" s="69">
        <v>5.2</v>
      </c>
      <c r="M97" s="71">
        <v>3.4</v>
      </c>
      <c r="O97" s="68">
        <f t="shared" si="2"/>
        <v>44.800000000000004</v>
      </c>
      <c r="P97" s="71">
        <f t="shared" si="3"/>
        <v>34.5</v>
      </c>
    </row>
    <row r="98" spans="2:16" ht="14.25" customHeight="1" x14ac:dyDescent="0.15">
      <c r="B98" s="158"/>
      <c r="C98" s="91" t="s">
        <v>87</v>
      </c>
      <c r="D98" s="82"/>
      <c r="E98" s="15"/>
      <c r="F98" s="17">
        <v>90</v>
      </c>
      <c r="G98" s="68">
        <v>10</v>
      </c>
      <c r="H98" s="69">
        <v>45.6</v>
      </c>
      <c r="I98" s="69">
        <v>14.4</v>
      </c>
      <c r="J98" s="69">
        <v>7.8</v>
      </c>
      <c r="K98" s="69">
        <v>11.1</v>
      </c>
      <c r="L98" s="69">
        <v>10</v>
      </c>
      <c r="M98" s="71">
        <v>1.1000000000000001</v>
      </c>
      <c r="O98" s="68">
        <f t="shared" si="2"/>
        <v>55.6</v>
      </c>
      <c r="P98" s="71">
        <f t="shared" si="3"/>
        <v>22.2</v>
      </c>
    </row>
    <row r="99" spans="2:16" ht="14.25" customHeight="1" x14ac:dyDescent="0.15">
      <c r="B99" s="158"/>
      <c r="C99" s="91" t="s">
        <v>88</v>
      </c>
      <c r="D99" s="82"/>
      <c r="E99" s="15"/>
      <c r="F99" s="17">
        <v>6</v>
      </c>
      <c r="G99" s="68">
        <v>16.7</v>
      </c>
      <c r="H99" s="69">
        <v>33.299999999999997</v>
      </c>
      <c r="I99" s="69">
        <v>16.7</v>
      </c>
      <c r="J99" s="69">
        <v>16.7</v>
      </c>
      <c r="K99" s="69">
        <v>16.7</v>
      </c>
      <c r="L99" s="69">
        <v>0</v>
      </c>
      <c r="M99" s="71">
        <v>0</v>
      </c>
      <c r="O99" s="68">
        <f t="shared" si="2"/>
        <v>50</v>
      </c>
      <c r="P99" s="71">
        <f t="shared" si="3"/>
        <v>33.4</v>
      </c>
    </row>
    <row r="100" spans="2:16" ht="14.25" customHeight="1" x14ac:dyDescent="0.15">
      <c r="B100" s="158"/>
      <c r="C100" s="91" t="s">
        <v>89</v>
      </c>
      <c r="D100" s="82"/>
      <c r="E100" s="15"/>
      <c r="F100" s="17">
        <v>19</v>
      </c>
      <c r="G100" s="68">
        <v>21.1</v>
      </c>
      <c r="H100" s="69">
        <v>10.5</v>
      </c>
      <c r="I100" s="69">
        <v>10.5</v>
      </c>
      <c r="J100" s="69">
        <v>5.3</v>
      </c>
      <c r="K100" s="69">
        <v>26.3</v>
      </c>
      <c r="L100" s="69">
        <v>15.8</v>
      </c>
      <c r="M100" s="71">
        <v>10.5</v>
      </c>
      <c r="O100" s="68">
        <f t="shared" si="2"/>
        <v>31.6</v>
      </c>
      <c r="P100" s="71">
        <f t="shared" si="3"/>
        <v>15.8</v>
      </c>
    </row>
    <row r="101" spans="2:16" ht="14.25" customHeight="1" x14ac:dyDescent="0.15">
      <c r="B101" s="159"/>
      <c r="C101" s="96" t="s">
        <v>0</v>
      </c>
      <c r="D101" s="83"/>
      <c r="E101" s="84"/>
      <c r="F101" s="19">
        <v>32</v>
      </c>
      <c r="G101" s="20">
        <v>9.4</v>
      </c>
      <c r="H101" s="21">
        <v>37.5</v>
      </c>
      <c r="I101" s="21">
        <v>6.3</v>
      </c>
      <c r="J101" s="21">
        <v>6.3</v>
      </c>
      <c r="K101" s="21">
        <v>25</v>
      </c>
      <c r="L101" s="21">
        <v>9.4</v>
      </c>
      <c r="M101" s="22">
        <v>6.3</v>
      </c>
      <c r="O101" s="20">
        <f t="shared" si="2"/>
        <v>46.9</v>
      </c>
      <c r="P101" s="22">
        <f t="shared" si="3"/>
        <v>12.6</v>
      </c>
    </row>
    <row r="102" spans="2:16" ht="14.25" customHeight="1" x14ac:dyDescent="0.15">
      <c r="B102" s="193" t="s">
        <v>119</v>
      </c>
      <c r="C102" s="94" t="s">
        <v>90</v>
      </c>
      <c r="D102" s="85"/>
      <c r="E102" s="86"/>
      <c r="F102" s="63">
        <v>405</v>
      </c>
      <c r="G102" s="64">
        <v>7.7</v>
      </c>
      <c r="H102" s="65">
        <v>34.299999999999997</v>
      </c>
      <c r="I102" s="65">
        <v>13.3</v>
      </c>
      <c r="J102" s="65">
        <v>4.7</v>
      </c>
      <c r="K102" s="65">
        <v>17.5</v>
      </c>
      <c r="L102" s="65">
        <v>22</v>
      </c>
      <c r="M102" s="67">
        <v>0.5</v>
      </c>
      <c r="O102" s="64">
        <f t="shared" si="2"/>
        <v>42</v>
      </c>
      <c r="P102" s="67">
        <f t="shared" si="3"/>
        <v>18</v>
      </c>
    </row>
    <row r="103" spans="2:16" ht="14.25" customHeight="1" x14ac:dyDescent="0.15">
      <c r="B103" s="158"/>
      <c r="C103" s="91" t="s">
        <v>91</v>
      </c>
      <c r="D103" s="82"/>
      <c r="E103" s="15"/>
      <c r="F103" s="17">
        <v>199</v>
      </c>
      <c r="G103" s="68">
        <v>8</v>
      </c>
      <c r="H103" s="69">
        <v>49.2</v>
      </c>
      <c r="I103" s="69">
        <v>21.1</v>
      </c>
      <c r="J103" s="69">
        <v>7.5</v>
      </c>
      <c r="K103" s="69">
        <v>8.5</v>
      </c>
      <c r="L103" s="69">
        <v>3.5</v>
      </c>
      <c r="M103" s="71">
        <v>2</v>
      </c>
      <c r="O103" s="68">
        <f t="shared" si="2"/>
        <v>57.2</v>
      </c>
      <c r="P103" s="71">
        <f t="shared" si="3"/>
        <v>28.6</v>
      </c>
    </row>
    <row r="104" spans="2:16" ht="14.25" customHeight="1" x14ac:dyDescent="0.15">
      <c r="B104" s="158"/>
      <c r="C104" s="91" t="s">
        <v>92</v>
      </c>
      <c r="D104" s="82"/>
      <c r="E104" s="15"/>
      <c r="F104" s="17">
        <v>135</v>
      </c>
      <c r="G104" s="68">
        <v>12.6</v>
      </c>
      <c r="H104" s="69">
        <v>45.9</v>
      </c>
      <c r="I104" s="69">
        <v>11.9</v>
      </c>
      <c r="J104" s="69">
        <v>5.9</v>
      </c>
      <c r="K104" s="69">
        <v>20.7</v>
      </c>
      <c r="L104" s="69">
        <v>2.2000000000000002</v>
      </c>
      <c r="M104" s="71">
        <v>0.7</v>
      </c>
      <c r="O104" s="68">
        <f t="shared" si="2"/>
        <v>58.5</v>
      </c>
      <c r="P104" s="71">
        <f t="shared" si="3"/>
        <v>17.8</v>
      </c>
    </row>
    <row r="105" spans="2:16" ht="14.25" customHeight="1" x14ac:dyDescent="0.15">
      <c r="B105" s="158"/>
      <c r="C105" s="91" t="s">
        <v>93</v>
      </c>
      <c r="D105" s="82"/>
      <c r="E105" s="15"/>
      <c r="F105" s="17">
        <v>154</v>
      </c>
      <c r="G105" s="68">
        <v>10.4</v>
      </c>
      <c r="H105" s="69">
        <v>52.6</v>
      </c>
      <c r="I105" s="69">
        <v>15.6</v>
      </c>
      <c r="J105" s="69">
        <v>2.6</v>
      </c>
      <c r="K105" s="69">
        <v>12.3</v>
      </c>
      <c r="L105" s="69">
        <v>5.2</v>
      </c>
      <c r="M105" s="71">
        <v>1.3</v>
      </c>
      <c r="O105" s="68">
        <f t="shared" si="2"/>
        <v>63</v>
      </c>
      <c r="P105" s="71">
        <f t="shared" si="3"/>
        <v>18.2</v>
      </c>
    </row>
    <row r="106" spans="2:16" ht="14.25" customHeight="1" x14ac:dyDescent="0.15">
      <c r="B106" s="158"/>
      <c r="C106" s="91" t="s">
        <v>94</v>
      </c>
      <c r="D106" s="82"/>
      <c r="E106" s="15"/>
      <c r="F106" s="17">
        <v>402</v>
      </c>
      <c r="G106" s="68">
        <v>7.7</v>
      </c>
      <c r="H106" s="69">
        <v>47</v>
      </c>
      <c r="I106" s="69">
        <v>15.9</v>
      </c>
      <c r="J106" s="69">
        <v>5.7</v>
      </c>
      <c r="K106" s="69">
        <v>13.4</v>
      </c>
      <c r="L106" s="69">
        <v>8</v>
      </c>
      <c r="M106" s="71">
        <v>2.2000000000000002</v>
      </c>
      <c r="O106" s="68">
        <f t="shared" si="2"/>
        <v>54.7</v>
      </c>
      <c r="P106" s="71">
        <f t="shared" si="3"/>
        <v>21.6</v>
      </c>
    </row>
    <row r="107" spans="2:16" ht="14.25" customHeight="1" x14ac:dyDescent="0.15">
      <c r="B107" s="158"/>
      <c r="C107" s="91" t="s">
        <v>95</v>
      </c>
      <c r="D107" s="82"/>
      <c r="E107" s="15"/>
      <c r="F107" s="17">
        <v>860</v>
      </c>
      <c r="G107" s="68">
        <v>10.5</v>
      </c>
      <c r="H107" s="69">
        <v>50.9</v>
      </c>
      <c r="I107" s="69">
        <v>11.4</v>
      </c>
      <c r="J107" s="69">
        <v>4.3</v>
      </c>
      <c r="K107" s="69">
        <v>12.3</v>
      </c>
      <c r="L107" s="69">
        <v>4.9000000000000004</v>
      </c>
      <c r="M107" s="71">
        <v>5.7</v>
      </c>
      <c r="O107" s="68">
        <f t="shared" si="2"/>
        <v>61.4</v>
      </c>
      <c r="P107" s="71">
        <f t="shared" si="3"/>
        <v>15.7</v>
      </c>
    </row>
    <row r="108" spans="2:16" ht="14.25" customHeight="1" x14ac:dyDescent="0.15">
      <c r="B108" s="158"/>
      <c r="C108" s="91" t="s">
        <v>42</v>
      </c>
      <c r="D108" s="82"/>
      <c r="E108" s="15"/>
      <c r="F108" s="17">
        <v>416</v>
      </c>
      <c r="G108" s="68">
        <v>8.4</v>
      </c>
      <c r="H108" s="69">
        <v>38.9</v>
      </c>
      <c r="I108" s="69">
        <v>18.3</v>
      </c>
      <c r="J108" s="69">
        <v>7.5</v>
      </c>
      <c r="K108" s="69">
        <v>18.5</v>
      </c>
      <c r="L108" s="69">
        <v>6.3</v>
      </c>
      <c r="M108" s="71">
        <v>2.2000000000000002</v>
      </c>
      <c r="O108" s="68">
        <f t="shared" si="2"/>
        <v>47.3</v>
      </c>
      <c r="P108" s="71">
        <f t="shared" si="3"/>
        <v>25.8</v>
      </c>
    </row>
    <row r="109" spans="2:16" ht="14.25" customHeight="1" x14ac:dyDescent="0.15">
      <c r="B109" s="159"/>
      <c r="C109" s="96" t="s">
        <v>0</v>
      </c>
      <c r="D109" s="83"/>
      <c r="E109" s="84"/>
      <c r="F109" s="19">
        <v>27</v>
      </c>
      <c r="G109" s="20">
        <v>11.1</v>
      </c>
      <c r="H109" s="21">
        <v>29.6</v>
      </c>
      <c r="I109" s="21">
        <v>18.5</v>
      </c>
      <c r="J109" s="21">
        <v>3.7</v>
      </c>
      <c r="K109" s="21">
        <v>22.2</v>
      </c>
      <c r="L109" s="21">
        <v>7.4</v>
      </c>
      <c r="M109" s="22">
        <v>7.4</v>
      </c>
      <c r="O109" s="20">
        <f t="shared" si="2"/>
        <v>40.700000000000003</v>
      </c>
      <c r="P109" s="22">
        <f t="shared" si="3"/>
        <v>22.2</v>
      </c>
    </row>
    <row r="110" spans="2:16" ht="14.25" customHeight="1" x14ac:dyDescent="0.15">
      <c r="B110" s="193" t="s">
        <v>120</v>
      </c>
      <c r="C110" s="94" t="s">
        <v>96</v>
      </c>
      <c r="D110" s="85"/>
      <c r="E110" s="86"/>
      <c r="F110" s="63">
        <v>585</v>
      </c>
      <c r="G110" s="64">
        <v>9.1</v>
      </c>
      <c r="H110" s="65">
        <v>48.4</v>
      </c>
      <c r="I110" s="65">
        <v>15.2</v>
      </c>
      <c r="J110" s="65">
        <v>4.0999999999999996</v>
      </c>
      <c r="K110" s="65">
        <v>14</v>
      </c>
      <c r="L110" s="65">
        <v>5.8</v>
      </c>
      <c r="M110" s="67">
        <v>3.4</v>
      </c>
      <c r="O110" s="64">
        <f t="shared" si="2"/>
        <v>57.5</v>
      </c>
      <c r="P110" s="67">
        <f t="shared" si="3"/>
        <v>19.299999999999997</v>
      </c>
    </row>
    <row r="111" spans="2:16" ht="14.25" customHeight="1" x14ac:dyDescent="0.15">
      <c r="B111" s="158"/>
      <c r="C111" s="91" t="s">
        <v>97</v>
      </c>
      <c r="D111" s="82"/>
      <c r="E111" s="15"/>
      <c r="F111" s="17">
        <v>416</v>
      </c>
      <c r="G111" s="68">
        <v>9.4</v>
      </c>
      <c r="H111" s="69">
        <v>38.200000000000003</v>
      </c>
      <c r="I111" s="69">
        <v>15.6</v>
      </c>
      <c r="J111" s="69">
        <v>5.8</v>
      </c>
      <c r="K111" s="69">
        <v>17.3</v>
      </c>
      <c r="L111" s="69">
        <v>9.4</v>
      </c>
      <c r="M111" s="71">
        <v>4.3</v>
      </c>
      <c r="O111" s="68">
        <f t="shared" si="2"/>
        <v>47.6</v>
      </c>
      <c r="P111" s="71">
        <f t="shared" si="3"/>
        <v>21.4</v>
      </c>
    </row>
    <row r="112" spans="2:16" ht="14.25" customHeight="1" x14ac:dyDescent="0.15">
      <c r="B112" s="158"/>
      <c r="C112" s="91" t="s">
        <v>98</v>
      </c>
      <c r="D112" s="82"/>
      <c r="E112" s="15"/>
      <c r="F112" s="17">
        <v>466</v>
      </c>
      <c r="G112" s="68">
        <v>8.8000000000000007</v>
      </c>
      <c r="H112" s="69">
        <v>43.1</v>
      </c>
      <c r="I112" s="69">
        <v>15.7</v>
      </c>
      <c r="J112" s="69">
        <v>4.7</v>
      </c>
      <c r="K112" s="69">
        <v>15</v>
      </c>
      <c r="L112" s="69">
        <v>8.8000000000000007</v>
      </c>
      <c r="M112" s="71">
        <v>3.9</v>
      </c>
      <c r="O112" s="68">
        <f t="shared" si="2"/>
        <v>51.900000000000006</v>
      </c>
      <c r="P112" s="71">
        <f t="shared" si="3"/>
        <v>20.399999999999999</v>
      </c>
    </row>
    <row r="113" spans="2:16" ht="14.25" customHeight="1" x14ac:dyDescent="0.15">
      <c r="B113" s="158"/>
      <c r="C113" s="91" t="s">
        <v>99</v>
      </c>
      <c r="D113" s="82"/>
      <c r="E113" s="15"/>
      <c r="F113" s="17">
        <v>224</v>
      </c>
      <c r="G113" s="68">
        <v>8.9</v>
      </c>
      <c r="H113" s="69">
        <v>46.4</v>
      </c>
      <c r="I113" s="69">
        <v>15.6</v>
      </c>
      <c r="J113" s="69">
        <v>4.9000000000000004</v>
      </c>
      <c r="K113" s="69">
        <v>12.9</v>
      </c>
      <c r="L113" s="69">
        <v>9.4</v>
      </c>
      <c r="M113" s="71">
        <v>1.8</v>
      </c>
      <c r="O113" s="68">
        <f t="shared" si="2"/>
        <v>55.3</v>
      </c>
      <c r="P113" s="71">
        <f t="shared" si="3"/>
        <v>20.5</v>
      </c>
    </row>
    <row r="114" spans="2:16" ht="14.25" customHeight="1" x14ac:dyDescent="0.15">
      <c r="B114" s="158"/>
      <c r="C114" s="91" t="s">
        <v>100</v>
      </c>
      <c r="D114" s="82"/>
      <c r="E114" s="15"/>
      <c r="F114" s="17">
        <v>393</v>
      </c>
      <c r="G114" s="68">
        <v>12</v>
      </c>
      <c r="H114" s="69">
        <v>42.5</v>
      </c>
      <c r="I114" s="69">
        <v>14.5</v>
      </c>
      <c r="J114" s="69">
        <v>6.1</v>
      </c>
      <c r="K114" s="69">
        <v>14.5</v>
      </c>
      <c r="L114" s="69">
        <v>7.6</v>
      </c>
      <c r="M114" s="71">
        <v>2.8</v>
      </c>
      <c r="O114" s="68">
        <f t="shared" si="2"/>
        <v>54.5</v>
      </c>
      <c r="P114" s="71">
        <f t="shared" si="3"/>
        <v>20.6</v>
      </c>
    </row>
    <row r="115" spans="2:16" ht="14.25" customHeight="1" x14ac:dyDescent="0.15">
      <c r="B115" s="158"/>
      <c r="C115" s="91" t="s">
        <v>101</v>
      </c>
      <c r="D115" s="82"/>
      <c r="E115" s="15"/>
      <c r="F115" s="17">
        <v>511</v>
      </c>
      <c r="G115" s="68">
        <v>7.6</v>
      </c>
      <c r="H115" s="69">
        <v>51.3</v>
      </c>
      <c r="I115" s="69">
        <v>11.7</v>
      </c>
      <c r="J115" s="69">
        <v>6.3</v>
      </c>
      <c r="K115" s="69">
        <v>13.1</v>
      </c>
      <c r="L115" s="69">
        <v>8.6</v>
      </c>
      <c r="M115" s="71">
        <v>1.4</v>
      </c>
      <c r="O115" s="68">
        <f t="shared" si="2"/>
        <v>58.9</v>
      </c>
      <c r="P115" s="71">
        <f t="shared" si="3"/>
        <v>18</v>
      </c>
    </row>
    <row r="116" spans="2:16" ht="14.25" customHeight="1" x14ac:dyDescent="0.15">
      <c r="B116" s="159"/>
      <c r="C116" s="96" t="s">
        <v>0</v>
      </c>
      <c r="D116" s="83"/>
      <c r="E116" s="84"/>
      <c r="F116" s="19">
        <v>3</v>
      </c>
      <c r="G116" s="20">
        <v>0</v>
      </c>
      <c r="H116" s="21">
        <v>33.299999999999997</v>
      </c>
      <c r="I116" s="21">
        <v>0</v>
      </c>
      <c r="J116" s="21">
        <v>33.299999999999997</v>
      </c>
      <c r="K116" s="21">
        <v>33.299999999999997</v>
      </c>
      <c r="L116" s="21">
        <v>0</v>
      </c>
      <c r="M116" s="22">
        <v>0</v>
      </c>
      <c r="O116" s="20">
        <f t="shared" si="2"/>
        <v>33.299999999999997</v>
      </c>
      <c r="P116" s="22">
        <f t="shared" si="3"/>
        <v>33.299999999999997</v>
      </c>
    </row>
    <row r="117" spans="2:16" ht="14.25" customHeight="1" x14ac:dyDescent="0.15">
      <c r="B117" s="157" t="s">
        <v>116</v>
      </c>
      <c r="C117" s="94" t="s">
        <v>102</v>
      </c>
      <c r="D117" s="85"/>
      <c r="E117" s="86"/>
      <c r="F117" s="63">
        <v>585</v>
      </c>
      <c r="G117" s="64">
        <v>9.1</v>
      </c>
      <c r="H117" s="65">
        <v>48.4</v>
      </c>
      <c r="I117" s="65">
        <v>15.2</v>
      </c>
      <c r="J117" s="65">
        <v>4.0999999999999996</v>
      </c>
      <c r="K117" s="65">
        <v>14</v>
      </c>
      <c r="L117" s="65">
        <v>5.8</v>
      </c>
      <c r="M117" s="67">
        <v>3.4</v>
      </c>
      <c r="O117" s="64">
        <f t="shared" si="2"/>
        <v>57.5</v>
      </c>
      <c r="P117" s="67">
        <f t="shared" si="3"/>
        <v>19.299999999999997</v>
      </c>
    </row>
    <row r="118" spans="2:16" ht="14.25" customHeight="1" x14ac:dyDescent="0.15">
      <c r="B118" s="158"/>
      <c r="C118" s="91" t="s">
        <v>103</v>
      </c>
      <c r="D118" s="82"/>
      <c r="E118" s="15"/>
      <c r="F118" s="17">
        <v>223</v>
      </c>
      <c r="G118" s="68">
        <v>10.8</v>
      </c>
      <c r="H118" s="69">
        <v>39.9</v>
      </c>
      <c r="I118" s="69">
        <v>17</v>
      </c>
      <c r="J118" s="69">
        <v>4.5</v>
      </c>
      <c r="K118" s="69">
        <v>17</v>
      </c>
      <c r="L118" s="69">
        <v>8.1</v>
      </c>
      <c r="M118" s="71">
        <v>2.7</v>
      </c>
      <c r="O118" s="68">
        <f t="shared" si="2"/>
        <v>50.7</v>
      </c>
      <c r="P118" s="71">
        <f t="shared" si="3"/>
        <v>21.5</v>
      </c>
    </row>
    <row r="119" spans="2:16" ht="14.25" customHeight="1" x14ac:dyDescent="0.15">
      <c r="B119" s="158"/>
      <c r="C119" s="91" t="s">
        <v>104</v>
      </c>
      <c r="D119" s="82"/>
      <c r="E119" s="15"/>
      <c r="F119" s="17">
        <v>63</v>
      </c>
      <c r="G119" s="68">
        <v>7.9</v>
      </c>
      <c r="H119" s="69">
        <v>41.3</v>
      </c>
      <c r="I119" s="69">
        <v>11.1</v>
      </c>
      <c r="J119" s="69">
        <v>6.3</v>
      </c>
      <c r="K119" s="69">
        <v>17.5</v>
      </c>
      <c r="L119" s="69">
        <v>7.9</v>
      </c>
      <c r="M119" s="71">
        <v>7.9</v>
      </c>
      <c r="O119" s="68">
        <f t="shared" si="2"/>
        <v>49.199999999999996</v>
      </c>
      <c r="P119" s="71">
        <f t="shared" si="3"/>
        <v>17.399999999999999</v>
      </c>
    </row>
    <row r="120" spans="2:16" ht="14.25" customHeight="1" x14ac:dyDescent="0.15">
      <c r="B120" s="158"/>
      <c r="C120" s="91" t="s">
        <v>105</v>
      </c>
      <c r="D120" s="82"/>
      <c r="E120" s="15"/>
      <c r="F120" s="17">
        <v>130</v>
      </c>
      <c r="G120" s="68">
        <v>7.7</v>
      </c>
      <c r="H120" s="69">
        <v>33.799999999999997</v>
      </c>
      <c r="I120" s="69">
        <v>15.4</v>
      </c>
      <c r="J120" s="69">
        <v>7.7</v>
      </c>
      <c r="K120" s="69">
        <v>17.7</v>
      </c>
      <c r="L120" s="69">
        <v>12.3</v>
      </c>
      <c r="M120" s="71">
        <v>5.4</v>
      </c>
      <c r="O120" s="68">
        <f t="shared" si="2"/>
        <v>41.5</v>
      </c>
      <c r="P120" s="71">
        <f t="shared" si="3"/>
        <v>23.1</v>
      </c>
    </row>
    <row r="121" spans="2:16" ht="14.25" customHeight="1" x14ac:dyDescent="0.15">
      <c r="B121" s="158"/>
      <c r="C121" s="91" t="s">
        <v>106</v>
      </c>
      <c r="D121" s="82"/>
      <c r="E121" s="15"/>
      <c r="F121" s="17">
        <v>96</v>
      </c>
      <c r="G121" s="68">
        <v>7.3</v>
      </c>
      <c r="H121" s="69">
        <v>45.8</v>
      </c>
      <c r="I121" s="69">
        <v>9.4</v>
      </c>
      <c r="J121" s="69">
        <v>4.2</v>
      </c>
      <c r="K121" s="69">
        <v>13.5</v>
      </c>
      <c r="L121" s="69">
        <v>12.5</v>
      </c>
      <c r="M121" s="71">
        <v>7.3</v>
      </c>
      <c r="O121" s="68">
        <f t="shared" si="2"/>
        <v>53.099999999999994</v>
      </c>
      <c r="P121" s="71">
        <f t="shared" si="3"/>
        <v>13.600000000000001</v>
      </c>
    </row>
    <row r="122" spans="2:16" ht="14.25" customHeight="1" x14ac:dyDescent="0.15">
      <c r="B122" s="158"/>
      <c r="C122" s="91" t="s">
        <v>107</v>
      </c>
      <c r="D122" s="82"/>
      <c r="E122" s="15"/>
      <c r="F122" s="17">
        <v>233</v>
      </c>
      <c r="G122" s="68">
        <v>9</v>
      </c>
      <c r="H122" s="69">
        <v>38.200000000000003</v>
      </c>
      <c r="I122" s="69">
        <v>18.899999999999999</v>
      </c>
      <c r="J122" s="69">
        <v>5.6</v>
      </c>
      <c r="K122" s="69">
        <v>19.3</v>
      </c>
      <c r="L122" s="69">
        <v>6.4</v>
      </c>
      <c r="M122" s="71">
        <v>2.6</v>
      </c>
      <c r="O122" s="68">
        <f t="shared" si="2"/>
        <v>47.2</v>
      </c>
      <c r="P122" s="71">
        <f t="shared" si="3"/>
        <v>24.5</v>
      </c>
    </row>
    <row r="123" spans="2:16" ht="14.25" customHeight="1" x14ac:dyDescent="0.15">
      <c r="B123" s="158"/>
      <c r="C123" s="91" t="s">
        <v>108</v>
      </c>
      <c r="D123" s="82"/>
      <c r="E123" s="15"/>
      <c r="F123" s="17">
        <v>137</v>
      </c>
      <c r="G123" s="68">
        <v>9.5</v>
      </c>
      <c r="H123" s="69">
        <v>49.6</v>
      </c>
      <c r="I123" s="69">
        <v>14.6</v>
      </c>
      <c r="J123" s="69">
        <v>3.6</v>
      </c>
      <c r="K123" s="69">
        <v>8.8000000000000007</v>
      </c>
      <c r="L123" s="69">
        <v>10.199999999999999</v>
      </c>
      <c r="M123" s="71">
        <v>3.6</v>
      </c>
      <c r="O123" s="68">
        <f t="shared" si="2"/>
        <v>59.1</v>
      </c>
      <c r="P123" s="71">
        <f t="shared" si="3"/>
        <v>18.2</v>
      </c>
    </row>
    <row r="124" spans="2:16" ht="14.25" customHeight="1" x14ac:dyDescent="0.15">
      <c r="B124" s="158"/>
      <c r="C124" s="91" t="s">
        <v>109</v>
      </c>
      <c r="D124" s="82"/>
      <c r="E124" s="15"/>
      <c r="F124" s="17">
        <v>61</v>
      </c>
      <c r="G124" s="68">
        <v>6.6</v>
      </c>
      <c r="H124" s="69">
        <v>49.2</v>
      </c>
      <c r="I124" s="69">
        <v>19.7</v>
      </c>
      <c r="J124" s="69">
        <v>1.6</v>
      </c>
      <c r="K124" s="69">
        <v>13.1</v>
      </c>
      <c r="L124" s="69">
        <v>8.1999999999999993</v>
      </c>
      <c r="M124" s="71">
        <v>1.6</v>
      </c>
      <c r="O124" s="68">
        <f t="shared" si="2"/>
        <v>55.800000000000004</v>
      </c>
      <c r="P124" s="71">
        <f t="shared" si="3"/>
        <v>21.3</v>
      </c>
    </row>
    <row r="125" spans="2:16" ht="14.25" customHeight="1" x14ac:dyDescent="0.15">
      <c r="B125" s="158"/>
      <c r="C125" s="91" t="s">
        <v>110</v>
      </c>
      <c r="D125" s="82"/>
      <c r="E125" s="15"/>
      <c r="F125" s="17">
        <v>163</v>
      </c>
      <c r="G125" s="68">
        <v>9.8000000000000007</v>
      </c>
      <c r="H125" s="69">
        <v>45.4</v>
      </c>
      <c r="I125" s="69">
        <v>14.1</v>
      </c>
      <c r="J125" s="69">
        <v>6.1</v>
      </c>
      <c r="K125" s="69">
        <v>12.9</v>
      </c>
      <c r="L125" s="69">
        <v>9.8000000000000007</v>
      </c>
      <c r="M125" s="71">
        <v>1.8</v>
      </c>
      <c r="O125" s="68">
        <f t="shared" si="2"/>
        <v>55.2</v>
      </c>
      <c r="P125" s="71">
        <f t="shared" si="3"/>
        <v>20.2</v>
      </c>
    </row>
    <row r="126" spans="2:16" ht="14.25" customHeight="1" x14ac:dyDescent="0.15">
      <c r="B126" s="158"/>
      <c r="C126" s="91" t="s">
        <v>111</v>
      </c>
      <c r="D126" s="82"/>
      <c r="E126" s="15"/>
      <c r="F126" s="17">
        <v>216</v>
      </c>
      <c r="G126" s="68">
        <v>11.1</v>
      </c>
      <c r="H126" s="69">
        <v>43.5</v>
      </c>
      <c r="I126" s="69">
        <v>13.4</v>
      </c>
      <c r="J126" s="69">
        <v>6.9</v>
      </c>
      <c r="K126" s="69">
        <v>13.4</v>
      </c>
      <c r="L126" s="69">
        <v>8.3000000000000007</v>
      </c>
      <c r="M126" s="71">
        <v>3.2</v>
      </c>
      <c r="O126" s="68">
        <f t="shared" si="2"/>
        <v>54.6</v>
      </c>
      <c r="P126" s="71">
        <f t="shared" si="3"/>
        <v>20.3</v>
      </c>
    </row>
    <row r="127" spans="2:16" ht="14.25" customHeight="1" x14ac:dyDescent="0.15">
      <c r="B127" s="158"/>
      <c r="C127" s="91" t="s">
        <v>112</v>
      </c>
      <c r="D127" s="82"/>
      <c r="E127" s="15"/>
      <c r="F127" s="17">
        <v>177</v>
      </c>
      <c r="G127" s="68">
        <v>13</v>
      </c>
      <c r="H127" s="69">
        <v>41.2</v>
      </c>
      <c r="I127" s="69">
        <v>15.8</v>
      </c>
      <c r="J127" s="69">
        <v>5.0999999999999996</v>
      </c>
      <c r="K127" s="69">
        <v>15.8</v>
      </c>
      <c r="L127" s="69">
        <v>6.8</v>
      </c>
      <c r="M127" s="71">
        <v>2.2999999999999998</v>
      </c>
      <c r="O127" s="68">
        <f t="shared" si="2"/>
        <v>54.2</v>
      </c>
      <c r="P127" s="71">
        <f t="shared" si="3"/>
        <v>20.9</v>
      </c>
    </row>
    <row r="128" spans="2:16" ht="14.25" customHeight="1" x14ac:dyDescent="0.15">
      <c r="B128" s="158"/>
      <c r="C128" s="91" t="s">
        <v>113</v>
      </c>
      <c r="D128" s="82"/>
      <c r="E128" s="15"/>
      <c r="F128" s="17">
        <v>163</v>
      </c>
      <c r="G128" s="68">
        <v>11.7</v>
      </c>
      <c r="H128" s="69">
        <v>46.6</v>
      </c>
      <c r="I128" s="69">
        <v>10.4</v>
      </c>
      <c r="J128" s="69">
        <v>4.9000000000000004</v>
      </c>
      <c r="K128" s="69">
        <v>14.1</v>
      </c>
      <c r="L128" s="69">
        <v>11.7</v>
      </c>
      <c r="M128" s="71">
        <v>0.6</v>
      </c>
      <c r="O128" s="68">
        <f t="shared" si="2"/>
        <v>58.3</v>
      </c>
      <c r="P128" s="71">
        <f t="shared" si="3"/>
        <v>15.3</v>
      </c>
    </row>
    <row r="129" spans="2:16" ht="14.25" customHeight="1" x14ac:dyDescent="0.15">
      <c r="B129" s="158"/>
      <c r="C129" s="91" t="s">
        <v>114</v>
      </c>
      <c r="D129" s="82"/>
      <c r="E129" s="15"/>
      <c r="F129" s="17">
        <v>90</v>
      </c>
      <c r="G129" s="68">
        <v>8.9</v>
      </c>
      <c r="H129" s="69">
        <v>41.1</v>
      </c>
      <c r="I129" s="69">
        <v>15.6</v>
      </c>
      <c r="J129" s="69">
        <v>11.1</v>
      </c>
      <c r="K129" s="69">
        <v>15.6</v>
      </c>
      <c r="L129" s="69">
        <v>7.8</v>
      </c>
      <c r="M129" s="71">
        <v>0</v>
      </c>
      <c r="O129" s="68">
        <f t="shared" si="2"/>
        <v>50</v>
      </c>
      <c r="P129" s="71">
        <f t="shared" si="3"/>
        <v>26.7</v>
      </c>
    </row>
    <row r="130" spans="2:16" ht="14.25" customHeight="1" x14ac:dyDescent="0.15">
      <c r="B130" s="158"/>
      <c r="C130" s="91" t="s">
        <v>115</v>
      </c>
      <c r="D130" s="82"/>
      <c r="E130" s="15"/>
      <c r="F130" s="17">
        <v>258</v>
      </c>
      <c r="G130" s="68">
        <v>4.7</v>
      </c>
      <c r="H130" s="69">
        <v>57.8</v>
      </c>
      <c r="I130" s="69">
        <v>11.2</v>
      </c>
      <c r="J130" s="69">
        <v>5.4</v>
      </c>
      <c r="K130" s="69">
        <v>11.6</v>
      </c>
      <c r="L130" s="69">
        <v>7</v>
      </c>
      <c r="M130" s="71">
        <v>2.2999999999999998</v>
      </c>
      <c r="O130" s="68">
        <f t="shared" si="2"/>
        <v>62.5</v>
      </c>
      <c r="P130" s="71">
        <f t="shared" si="3"/>
        <v>16.600000000000001</v>
      </c>
    </row>
    <row r="131" spans="2:16" ht="14.25" customHeight="1" x14ac:dyDescent="0.15">
      <c r="B131" s="159"/>
      <c r="C131" s="96" t="s">
        <v>0</v>
      </c>
      <c r="D131" s="83"/>
      <c r="E131" s="84"/>
      <c r="F131" s="19">
        <v>3</v>
      </c>
      <c r="G131" s="20">
        <v>0</v>
      </c>
      <c r="H131" s="21">
        <v>33.299999999999997</v>
      </c>
      <c r="I131" s="21">
        <v>0</v>
      </c>
      <c r="J131" s="21">
        <v>33.299999999999997</v>
      </c>
      <c r="K131" s="21">
        <v>33.299999999999997</v>
      </c>
      <c r="L131" s="21">
        <v>0</v>
      </c>
      <c r="M131" s="22">
        <v>0</v>
      </c>
      <c r="O131" s="20">
        <f t="shared" si="2"/>
        <v>33.299999999999997</v>
      </c>
      <c r="P131" s="22">
        <f t="shared" si="3"/>
        <v>33.299999999999997</v>
      </c>
    </row>
    <row r="132" spans="2:16" ht="15" customHeight="1" x14ac:dyDescent="0.15">
      <c r="B132" s="62" t="s">
        <v>2</v>
      </c>
      <c r="C132" s="62"/>
      <c r="D132" s="61"/>
      <c r="E132" s="8"/>
      <c r="F132" s="2"/>
      <c r="G132" s="3"/>
      <c r="H132" s="3"/>
      <c r="I132" s="3"/>
      <c r="J132" s="3"/>
      <c r="K132" s="3"/>
      <c r="L132" s="3"/>
      <c r="M132" s="3"/>
      <c r="O132" s="3"/>
      <c r="P132" s="3"/>
    </row>
    <row r="133" spans="2:16" ht="5.25" customHeight="1" x14ac:dyDescent="0.15"/>
    <row r="134" spans="2:16" ht="14.25" customHeight="1" x14ac:dyDescent="0.15">
      <c r="B134" s="12"/>
      <c r="C134" s="194" t="s">
        <v>6</v>
      </c>
      <c r="D134" s="194"/>
      <c r="E134" s="195"/>
      <c r="F134" s="23">
        <v>2598</v>
      </c>
      <c r="G134" s="24">
        <v>239</v>
      </c>
      <c r="H134" s="25">
        <v>1177</v>
      </c>
      <c r="I134" s="25">
        <v>379</v>
      </c>
      <c r="J134" s="25">
        <v>138</v>
      </c>
      <c r="K134" s="25">
        <v>378</v>
      </c>
      <c r="L134" s="25">
        <v>209</v>
      </c>
      <c r="M134" s="27">
        <v>78</v>
      </c>
      <c r="O134" s="24">
        <f t="shared" ref="O134:O197" si="4">SUM(G134:H134)</f>
        <v>1416</v>
      </c>
      <c r="P134" s="27">
        <f t="shared" ref="P134:P197" si="5">SUM(I134:J134)</f>
        <v>517</v>
      </c>
    </row>
    <row r="135" spans="2:16" ht="14.25" customHeight="1" x14ac:dyDescent="0.15">
      <c r="B135" s="157" t="s">
        <v>7</v>
      </c>
      <c r="C135" s="94" t="s">
        <v>4</v>
      </c>
      <c r="D135" s="85"/>
      <c r="E135" s="86"/>
      <c r="F135" s="14">
        <v>1114</v>
      </c>
      <c r="G135" s="28">
        <v>106</v>
      </c>
      <c r="H135" s="29">
        <v>520</v>
      </c>
      <c r="I135" s="29">
        <v>148</v>
      </c>
      <c r="J135" s="29">
        <v>64</v>
      </c>
      <c r="K135" s="29">
        <v>162</v>
      </c>
      <c r="L135" s="29">
        <v>90</v>
      </c>
      <c r="M135" s="31">
        <v>24</v>
      </c>
      <c r="O135" s="28">
        <f t="shared" si="4"/>
        <v>626</v>
      </c>
      <c r="P135" s="31">
        <f t="shared" si="5"/>
        <v>212</v>
      </c>
    </row>
    <row r="136" spans="2:16" ht="14.25" customHeight="1" x14ac:dyDescent="0.15">
      <c r="B136" s="158"/>
      <c r="C136" s="91" t="s">
        <v>5</v>
      </c>
      <c r="D136" s="82"/>
      <c r="E136" s="15"/>
      <c r="F136" s="17">
        <v>1458</v>
      </c>
      <c r="G136" s="44">
        <v>129</v>
      </c>
      <c r="H136" s="45">
        <v>650</v>
      </c>
      <c r="I136" s="45">
        <v>225</v>
      </c>
      <c r="J136" s="45">
        <v>72</v>
      </c>
      <c r="K136" s="45">
        <v>213</v>
      </c>
      <c r="L136" s="45">
        <v>117</v>
      </c>
      <c r="M136" s="47">
        <v>52</v>
      </c>
      <c r="O136" s="44">
        <f t="shared" si="4"/>
        <v>779</v>
      </c>
      <c r="P136" s="47">
        <f t="shared" si="5"/>
        <v>297</v>
      </c>
    </row>
    <row r="137" spans="2:16" ht="14.25" customHeight="1" x14ac:dyDescent="0.15">
      <c r="B137" s="159"/>
      <c r="C137" s="96" t="s">
        <v>0</v>
      </c>
      <c r="D137" s="83"/>
      <c r="E137" s="84"/>
      <c r="F137" s="18">
        <v>26</v>
      </c>
      <c r="G137" s="48">
        <v>4</v>
      </c>
      <c r="H137" s="49">
        <v>7</v>
      </c>
      <c r="I137" s="49">
        <v>6</v>
      </c>
      <c r="J137" s="49">
        <v>2</v>
      </c>
      <c r="K137" s="49">
        <v>3</v>
      </c>
      <c r="L137" s="49">
        <v>2</v>
      </c>
      <c r="M137" s="51">
        <v>2</v>
      </c>
      <c r="O137" s="48">
        <f t="shared" si="4"/>
        <v>11</v>
      </c>
      <c r="P137" s="51">
        <f t="shared" si="5"/>
        <v>8</v>
      </c>
    </row>
    <row r="138" spans="2:16" ht="14.25" customHeight="1" x14ac:dyDescent="0.15">
      <c r="B138" s="157" t="s">
        <v>8</v>
      </c>
      <c r="C138" s="94" t="s">
        <v>13</v>
      </c>
      <c r="D138" s="90"/>
      <c r="E138" s="95"/>
      <c r="F138" s="13">
        <v>248</v>
      </c>
      <c r="G138" s="40">
        <v>20</v>
      </c>
      <c r="H138" s="41">
        <v>86</v>
      </c>
      <c r="I138" s="41">
        <v>26</v>
      </c>
      <c r="J138" s="41">
        <v>9</v>
      </c>
      <c r="K138" s="41">
        <v>38</v>
      </c>
      <c r="L138" s="41">
        <v>68</v>
      </c>
      <c r="M138" s="43">
        <v>1</v>
      </c>
      <c r="O138" s="40">
        <f t="shared" si="4"/>
        <v>106</v>
      </c>
      <c r="P138" s="43">
        <f t="shared" si="5"/>
        <v>35</v>
      </c>
    </row>
    <row r="139" spans="2:16" ht="14.25" customHeight="1" x14ac:dyDescent="0.15">
      <c r="B139" s="158"/>
      <c r="C139" s="91" t="s">
        <v>15</v>
      </c>
      <c r="D139" s="92"/>
      <c r="E139" s="93"/>
      <c r="F139" s="17">
        <v>344</v>
      </c>
      <c r="G139" s="44">
        <v>28</v>
      </c>
      <c r="H139" s="45">
        <v>139</v>
      </c>
      <c r="I139" s="45">
        <v>67</v>
      </c>
      <c r="J139" s="45">
        <v>25</v>
      </c>
      <c r="K139" s="45">
        <v>55</v>
      </c>
      <c r="L139" s="45">
        <v>25</v>
      </c>
      <c r="M139" s="47">
        <v>5</v>
      </c>
      <c r="O139" s="44">
        <f t="shared" si="4"/>
        <v>167</v>
      </c>
      <c r="P139" s="47">
        <f t="shared" si="5"/>
        <v>92</v>
      </c>
    </row>
    <row r="140" spans="2:16" ht="14.25" customHeight="1" x14ac:dyDescent="0.15">
      <c r="B140" s="158"/>
      <c r="C140" s="91" t="s">
        <v>17</v>
      </c>
      <c r="D140" s="92"/>
      <c r="E140" s="93"/>
      <c r="F140" s="17">
        <v>391</v>
      </c>
      <c r="G140" s="44">
        <v>44</v>
      </c>
      <c r="H140" s="45">
        <v>173</v>
      </c>
      <c r="I140" s="45">
        <v>59</v>
      </c>
      <c r="J140" s="45">
        <v>21</v>
      </c>
      <c r="K140" s="45">
        <v>65</v>
      </c>
      <c r="L140" s="45">
        <v>27</v>
      </c>
      <c r="M140" s="47">
        <v>2</v>
      </c>
      <c r="O140" s="44">
        <f t="shared" si="4"/>
        <v>217</v>
      </c>
      <c r="P140" s="47">
        <f t="shared" si="5"/>
        <v>80</v>
      </c>
    </row>
    <row r="141" spans="2:16" ht="14.25" customHeight="1" x14ac:dyDescent="0.15">
      <c r="B141" s="158"/>
      <c r="C141" s="91" t="s">
        <v>19</v>
      </c>
      <c r="D141" s="92"/>
      <c r="E141" s="93"/>
      <c r="F141" s="17">
        <v>424</v>
      </c>
      <c r="G141" s="44">
        <v>30</v>
      </c>
      <c r="H141" s="45">
        <v>191</v>
      </c>
      <c r="I141" s="45">
        <v>65</v>
      </c>
      <c r="J141" s="45">
        <v>31</v>
      </c>
      <c r="K141" s="45">
        <v>72</v>
      </c>
      <c r="L141" s="45">
        <v>25</v>
      </c>
      <c r="M141" s="47">
        <v>10</v>
      </c>
      <c r="O141" s="44">
        <f t="shared" si="4"/>
        <v>221</v>
      </c>
      <c r="P141" s="47">
        <f t="shared" si="5"/>
        <v>96</v>
      </c>
    </row>
    <row r="142" spans="2:16" ht="14.25" customHeight="1" x14ac:dyDescent="0.15">
      <c r="B142" s="158"/>
      <c r="C142" s="91" t="s">
        <v>21</v>
      </c>
      <c r="D142" s="92"/>
      <c r="E142" s="93"/>
      <c r="F142" s="17">
        <v>308</v>
      </c>
      <c r="G142" s="44">
        <v>24</v>
      </c>
      <c r="H142" s="45">
        <v>144</v>
      </c>
      <c r="I142" s="45">
        <v>60</v>
      </c>
      <c r="J142" s="45">
        <v>14</v>
      </c>
      <c r="K142" s="45">
        <v>37</v>
      </c>
      <c r="L142" s="45">
        <v>20</v>
      </c>
      <c r="M142" s="47">
        <v>9</v>
      </c>
      <c r="O142" s="44">
        <f t="shared" si="4"/>
        <v>168</v>
      </c>
      <c r="P142" s="47">
        <f t="shared" si="5"/>
        <v>74</v>
      </c>
    </row>
    <row r="143" spans="2:16" ht="14.25" customHeight="1" x14ac:dyDescent="0.15">
      <c r="B143" s="158"/>
      <c r="C143" s="91" t="s">
        <v>23</v>
      </c>
      <c r="D143" s="92"/>
      <c r="E143" s="93"/>
      <c r="F143" s="17">
        <v>860</v>
      </c>
      <c r="G143" s="44">
        <v>90</v>
      </c>
      <c r="H143" s="45">
        <v>438</v>
      </c>
      <c r="I143" s="45">
        <v>98</v>
      </c>
      <c r="J143" s="45">
        <v>37</v>
      </c>
      <c r="K143" s="45">
        <v>106</v>
      </c>
      <c r="L143" s="45">
        <v>42</v>
      </c>
      <c r="M143" s="47">
        <v>49</v>
      </c>
      <c r="O143" s="44">
        <f t="shared" si="4"/>
        <v>528</v>
      </c>
      <c r="P143" s="47">
        <f t="shared" si="5"/>
        <v>135</v>
      </c>
    </row>
    <row r="144" spans="2:16" ht="14.25" customHeight="1" x14ac:dyDescent="0.15">
      <c r="B144" s="159"/>
      <c r="C144" s="96" t="s">
        <v>0</v>
      </c>
      <c r="D144" s="83"/>
      <c r="E144" s="84"/>
      <c r="F144" s="13">
        <v>23</v>
      </c>
      <c r="G144" s="40">
        <v>3</v>
      </c>
      <c r="H144" s="41">
        <v>6</v>
      </c>
      <c r="I144" s="41">
        <v>4</v>
      </c>
      <c r="J144" s="41">
        <v>1</v>
      </c>
      <c r="K144" s="41">
        <v>5</v>
      </c>
      <c r="L144" s="41">
        <v>2</v>
      </c>
      <c r="M144" s="43">
        <v>2</v>
      </c>
      <c r="O144" s="40">
        <f t="shared" si="4"/>
        <v>9</v>
      </c>
      <c r="P144" s="43">
        <f t="shared" si="5"/>
        <v>5</v>
      </c>
    </row>
    <row r="145" spans="2:16" ht="14.25" customHeight="1" x14ac:dyDescent="0.15">
      <c r="B145" s="183" t="s">
        <v>9</v>
      </c>
      <c r="C145" s="186" t="s">
        <v>4</v>
      </c>
      <c r="D145" s="90" t="s">
        <v>12</v>
      </c>
      <c r="E145" s="86"/>
      <c r="F145" s="14">
        <v>99</v>
      </c>
      <c r="G145" s="28">
        <v>11</v>
      </c>
      <c r="H145" s="29">
        <v>38</v>
      </c>
      <c r="I145" s="29">
        <v>7</v>
      </c>
      <c r="J145" s="29">
        <v>2</v>
      </c>
      <c r="K145" s="29">
        <v>16</v>
      </c>
      <c r="L145" s="29">
        <v>25</v>
      </c>
      <c r="M145" s="31">
        <v>0</v>
      </c>
      <c r="O145" s="28">
        <f t="shared" si="4"/>
        <v>49</v>
      </c>
      <c r="P145" s="31">
        <f t="shared" si="5"/>
        <v>9</v>
      </c>
    </row>
    <row r="146" spans="2:16" ht="14.25" customHeight="1" x14ac:dyDescent="0.15">
      <c r="B146" s="184"/>
      <c r="C146" s="187"/>
      <c r="D146" s="92" t="s">
        <v>14</v>
      </c>
      <c r="E146" s="15"/>
      <c r="F146" s="16">
        <v>130</v>
      </c>
      <c r="G146" s="32">
        <v>9</v>
      </c>
      <c r="H146" s="33">
        <v>52</v>
      </c>
      <c r="I146" s="33">
        <v>19</v>
      </c>
      <c r="J146" s="33">
        <v>12</v>
      </c>
      <c r="K146" s="33">
        <v>26</v>
      </c>
      <c r="L146" s="33">
        <v>11</v>
      </c>
      <c r="M146" s="35">
        <v>1</v>
      </c>
      <c r="O146" s="32">
        <f t="shared" si="4"/>
        <v>61</v>
      </c>
      <c r="P146" s="35">
        <f t="shared" si="5"/>
        <v>31</v>
      </c>
    </row>
    <row r="147" spans="2:16" ht="14.25" customHeight="1" x14ac:dyDescent="0.15">
      <c r="B147" s="184"/>
      <c r="C147" s="187"/>
      <c r="D147" s="92" t="s">
        <v>16</v>
      </c>
      <c r="E147" s="15"/>
      <c r="F147" s="16">
        <v>155</v>
      </c>
      <c r="G147" s="32">
        <v>21</v>
      </c>
      <c r="H147" s="33">
        <v>69</v>
      </c>
      <c r="I147" s="33">
        <v>20</v>
      </c>
      <c r="J147" s="33">
        <v>10</v>
      </c>
      <c r="K147" s="33">
        <v>22</v>
      </c>
      <c r="L147" s="33">
        <v>12</v>
      </c>
      <c r="M147" s="35">
        <v>1</v>
      </c>
      <c r="O147" s="32">
        <f t="shared" si="4"/>
        <v>90</v>
      </c>
      <c r="P147" s="35">
        <f t="shared" si="5"/>
        <v>30</v>
      </c>
    </row>
    <row r="148" spans="2:16" ht="14.25" customHeight="1" x14ac:dyDescent="0.15">
      <c r="B148" s="184"/>
      <c r="C148" s="187"/>
      <c r="D148" s="92" t="s">
        <v>18</v>
      </c>
      <c r="E148" s="15"/>
      <c r="F148" s="16">
        <v>169</v>
      </c>
      <c r="G148" s="32">
        <v>12</v>
      </c>
      <c r="H148" s="33">
        <v>72</v>
      </c>
      <c r="I148" s="33">
        <v>28</v>
      </c>
      <c r="J148" s="33">
        <v>15</v>
      </c>
      <c r="K148" s="33">
        <v>28</v>
      </c>
      <c r="L148" s="33">
        <v>11</v>
      </c>
      <c r="M148" s="35">
        <v>3</v>
      </c>
      <c r="O148" s="32">
        <f t="shared" si="4"/>
        <v>84</v>
      </c>
      <c r="P148" s="35">
        <f t="shared" si="5"/>
        <v>43</v>
      </c>
    </row>
    <row r="149" spans="2:16" ht="14.25" customHeight="1" x14ac:dyDescent="0.15">
      <c r="B149" s="184"/>
      <c r="C149" s="187"/>
      <c r="D149" s="92" t="s">
        <v>20</v>
      </c>
      <c r="E149" s="15"/>
      <c r="F149" s="16">
        <v>149</v>
      </c>
      <c r="G149" s="32">
        <v>15</v>
      </c>
      <c r="H149" s="33">
        <v>66</v>
      </c>
      <c r="I149" s="33">
        <v>30</v>
      </c>
      <c r="J149" s="33">
        <v>4</v>
      </c>
      <c r="K149" s="33">
        <v>18</v>
      </c>
      <c r="L149" s="33">
        <v>12</v>
      </c>
      <c r="M149" s="35">
        <v>4</v>
      </c>
      <c r="O149" s="32">
        <f t="shared" si="4"/>
        <v>81</v>
      </c>
      <c r="P149" s="35">
        <f t="shared" si="5"/>
        <v>34</v>
      </c>
    </row>
    <row r="150" spans="2:16" ht="14.25" customHeight="1" x14ac:dyDescent="0.15">
      <c r="B150" s="184"/>
      <c r="C150" s="188"/>
      <c r="D150" s="92" t="s">
        <v>22</v>
      </c>
      <c r="E150" s="15"/>
      <c r="F150" s="16">
        <v>410</v>
      </c>
      <c r="G150" s="32">
        <v>38</v>
      </c>
      <c r="H150" s="33">
        <v>223</v>
      </c>
      <c r="I150" s="33">
        <v>44</v>
      </c>
      <c r="J150" s="33">
        <v>21</v>
      </c>
      <c r="K150" s="33">
        <v>51</v>
      </c>
      <c r="L150" s="33">
        <v>18</v>
      </c>
      <c r="M150" s="35">
        <v>15</v>
      </c>
      <c r="O150" s="32">
        <f t="shared" si="4"/>
        <v>261</v>
      </c>
      <c r="P150" s="35">
        <f t="shared" si="5"/>
        <v>65</v>
      </c>
    </row>
    <row r="151" spans="2:16" ht="14.25" customHeight="1" x14ac:dyDescent="0.15">
      <c r="B151" s="184"/>
      <c r="C151" s="186" t="s">
        <v>5</v>
      </c>
      <c r="D151" s="90" t="s">
        <v>12</v>
      </c>
      <c r="E151" s="86"/>
      <c r="F151" s="14">
        <v>148</v>
      </c>
      <c r="G151" s="28">
        <v>9</v>
      </c>
      <c r="H151" s="29">
        <v>48</v>
      </c>
      <c r="I151" s="29">
        <v>18</v>
      </c>
      <c r="J151" s="29">
        <v>7</v>
      </c>
      <c r="K151" s="29">
        <v>22</v>
      </c>
      <c r="L151" s="29">
        <v>43</v>
      </c>
      <c r="M151" s="31">
        <v>1</v>
      </c>
      <c r="O151" s="28">
        <f t="shared" si="4"/>
        <v>57</v>
      </c>
      <c r="P151" s="31">
        <f t="shared" si="5"/>
        <v>25</v>
      </c>
    </row>
    <row r="152" spans="2:16" ht="14.25" customHeight="1" x14ac:dyDescent="0.15">
      <c r="B152" s="184"/>
      <c r="C152" s="187"/>
      <c r="D152" s="92" t="s">
        <v>14</v>
      </c>
      <c r="E152" s="15"/>
      <c r="F152" s="16">
        <v>214</v>
      </c>
      <c r="G152" s="32">
        <v>19</v>
      </c>
      <c r="H152" s="33">
        <v>87</v>
      </c>
      <c r="I152" s="33">
        <v>48</v>
      </c>
      <c r="J152" s="33">
        <v>13</v>
      </c>
      <c r="K152" s="33">
        <v>29</v>
      </c>
      <c r="L152" s="33">
        <v>14</v>
      </c>
      <c r="M152" s="35">
        <v>4</v>
      </c>
      <c r="O152" s="32">
        <f t="shared" si="4"/>
        <v>106</v>
      </c>
      <c r="P152" s="35">
        <f t="shared" si="5"/>
        <v>61</v>
      </c>
    </row>
    <row r="153" spans="2:16" ht="14.25" customHeight="1" x14ac:dyDescent="0.15">
      <c r="B153" s="184"/>
      <c r="C153" s="187"/>
      <c r="D153" s="92" t="s">
        <v>16</v>
      </c>
      <c r="E153" s="15"/>
      <c r="F153" s="16">
        <v>234</v>
      </c>
      <c r="G153" s="32">
        <v>23</v>
      </c>
      <c r="H153" s="33">
        <v>103</v>
      </c>
      <c r="I153" s="33">
        <v>39</v>
      </c>
      <c r="J153" s="33">
        <v>10</v>
      </c>
      <c r="K153" s="33">
        <v>43</v>
      </c>
      <c r="L153" s="33">
        <v>15</v>
      </c>
      <c r="M153" s="35">
        <v>1</v>
      </c>
      <c r="O153" s="32">
        <f t="shared" si="4"/>
        <v>126</v>
      </c>
      <c r="P153" s="35">
        <f t="shared" si="5"/>
        <v>49</v>
      </c>
    </row>
    <row r="154" spans="2:16" ht="14.25" customHeight="1" x14ac:dyDescent="0.15">
      <c r="B154" s="184"/>
      <c r="C154" s="187"/>
      <c r="D154" s="92" t="s">
        <v>18</v>
      </c>
      <c r="E154" s="15"/>
      <c r="F154" s="16">
        <v>254</v>
      </c>
      <c r="G154" s="32">
        <v>18</v>
      </c>
      <c r="H154" s="33">
        <v>119</v>
      </c>
      <c r="I154" s="33">
        <v>37</v>
      </c>
      <c r="J154" s="33">
        <v>16</v>
      </c>
      <c r="K154" s="33">
        <v>44</v>
      </c>
      <c r="L154" s="33">
        <v>13</v>
      </c>
      <c r="M154" s="35">
        <v>7</v>
      </c>
      <c r="O154" s="32">
        <f t="shared" si="4"/>
        <v>137</v>
      </c>
      <c r="P154" s="35">
        <f t="shared" si="5"/>
        <v>53</v>
      </c>
    </row>
    <row r="155" spans="2:16" ht="14.25" customHeight="1" x14ac:dyDescent="0.15">
      <c r="B155" s="184"/>
      <c r="C155" s="187"/>
      <c r="D155" s="92" t="s">
        <v>20</v>
      </c>
      <c r="E155" s="15"/>
      <c r="F155" s="16">
        <v>159</v>
      </c>
      <c r="G155" s="32">
        <v>9</v>
      </c>
      <c r="H155" s="33">
        <v>78</v>
      </c>
      <c r="I155" s="33">
        <v>30</v>
      </c>
      <c r="J155" s="33">
        <v>10</v>
      </c>
      <c r="K155" s="33">
        <v>19</v>
      </c>
      <c r="L155" s="33">
        <v>8</v>
      </c>
      <c r="M155" s="35">
        <v>5</v>
      </c>
      <c r="O155" s="32">
        <f t="shared" si="4"/>
        <v>87</v>
      </c>
      <c r="P155" s="35">
        <f t="shared" si="5"/>
        <v>40</v>
      </c>
    </row>
    <row r="156" spans="2:16" ht="14.25" customHeight="1" x14ac:dyDescent="0.15">
      <c r="B156" s="184"/>
      <c r="C156" s="188"/>
      <c r="D156" s="92" t="s">
        <v>22</v>
      </c>
      <c r="E156" s="15"/>
      <c r="F156" s="17">
        <v>445</v>
      </c>
      <c r="G156" s="44">
        <v>51</v>
      </c>
      <c r="H156" s="45">
        <v>213</v>
      </c>
      <c r="I156" s="45">
        <v>52</v>
      </c>
      <c r="J156" s="45">
        <v>16</v>
      </c>
      <c r="K156" s="45">
        <v>55</v>
      </c>
      <c r="L156" s="45">
        <v>24</v>
      </c>
      <c r="M156" s="47">
        <v>34</v>
      </c>
      <c r="O156" s="44">
        <f t="shared" si="4"/>
        <v>264</v>
      </c>
      <c r="P156" s="47">
        <f t="shared" si="5"/>
        <v>68</v>
      </c>
    </row>
    <row r="157" spans="2:16" ht="14.25" customHeight="1" x14ac:dyDescent="0.15">
      <c r="B157" s="184"/>
      <c r="C157" s="96" t="s">
        <v>0</v>
      </c>
      <c r="D157" s="87"/>
      <c r="E157" s="88"/>
      <c r="F157" s="13">
        <v>32</v>
      </c>
      <c r="G157" s="40">
        <v>4</v>
      </c>
      <c r="H157" s="41">
        <v>9</v>
      </c>
      <c r="I157" s="41">
        <v>7</v>
      </c>
      <c r="J157" s="41">
        <v>2</v>
      </c>
      <c r="K157" s="41">
        <v>5</v>
      </c>
      <c r="L157" s="41">
        <v>3</v>
      </c>
      <c r="M157" s="43">
        <v>2</v>
      </c>
      <c r="O157" s="40">
        <f t="shared" si="4"/>
        <v>13</v>
      </c>
      <c r="P157" s="43">
        <f t="shared" si="5"/>
        <v>9</v>
      </c>
    </row>
    <row r="158" spans="2:16" ht="14.25" customHeight="1" x14ac:dyDescent="0.15">
      <c r="B158" s="192" t="s">
        <v>24</v>
      </c>
      <c r="C158" s="94" t="s">
        <v>25</v>
      </c>
      <c r="D158" s="85"/>
      <c r="E158" s="86"/>
      <c r="F158" s="14">
        <v>1650</v>
      </c>
      <c r="G158" s="28">
        <v>157</v>
      </c>
      <c r="H158" s="29">
        <v>812</v>
      </c>
      <c r="I158" s="29">
        <v>237</v>
      </c>
      <c r="J158" s="29">
        <v>87</v>
      </c>
      <c r="K158" s="29">
        <v>224</v>
      </c>
      <c r="L158" s="29">
        <v>87</v>
      </c>
      <c r="M158" s="31">
        <v>46</v>
      </c>
      <c r="O158" s="28">
        <f t="shared" si="4"/>
        <v>969</v>
      </c>
      <c r="P158" s="31">
        <f t="shared" si="5"/>
        <v>324</v>
      </c>
    </row>
    <row r="159" spans="2:16" ht="14.25" customHeight="1" x14ac:dyDescent="0.15">
      <c r="B159" s="190"/>
      <c r="C159" s="91" t="s">
        <v>26</v>
      </c>
      <c r="D159" s="82"/>
      <c r="E159" s="15"/>
      <c r="F159" s="16">
        <v>147</v>
      </c>
      <c r="G159" s="32">
        <v>8</v>
      </c>
      <c r="H159" s="33">
        <v>56</v>
      </c>
      <c r="I159" s="33">
        <v>41</v>
      </c>
      <c r="J159" s="33">
        <v>15</v>
      </c>
      <c r="K159" s="33">
        <v>18</v>
      </c>
      <c r="L159" s="33">
        <v>4</v>
      </c>
      <c r="M159" s="35">
        <v>5</v>
      </c>
      <c r="O159" s="32">
        <f t="shared" si="4"/>
        <v>64</v>
      </c>
      <c r="P159" s="35">
        <f t="shared" si="5"/>
        <v>56</v>
      </c>
    </row>
    <row r="160" spans="2:16" ht="14.25" customHeight="1" x14ac:dyDescent="0.15">
      <c r="B160" s="190"/>
      <c r="C160" s="91" t="s">
        <v>27</v>
      </c>
      <c r="D160" s="82"/>
      <c r="E160" s="15"/>
      <c r="F160" s="16">
        <v>147</v>
      </c>
      <c r="G160" s="32">
        <v>16</v>
      </c>
      <c r="H160" s="33">
        <v>70</v>
      </c>
      <c r="I160" s="33">
        <v>19</v>
      </c>
      <c r="J160" s="33">
        <v>3</v>
      </c>
      <c r="K160" s="33">
        <v>19</v>
      </c>
      <c r="L160" s="33">
        <v>6</v>
      </c>
      <c r="M160" s="35">
        <v>14</v>
      </c>
      <c r="O160" s="32">
        <f t="shared" si="4"/>
        <v>86</v>
      </c>
      <c r="P160" s="35">
        <f t="shared" si="5"/>
        <v>22</v>
      </c>
    </row>
    <row r="161" spans="2:16" ht="14.25" customHeight="1" x14ac:dyDescent="0.15">
      <c r="B161" s="190"/>
      <c r="C161" s="91" t="s">
        <v>28</v>
      </c>
      <c r="D161" s="82"/>
      <c r="E161" s="15"/>
      <c r="F161" s="16">
        <v>633</v>
      </c>
      <c r="G161" s="32">
        <v>55</v>
      </c>
      <c r="H161" s="33">
        <v>233</v>
      </c>
      <c r="I161" s="33">
        <v>78</v>
      </c>
      <c r="J161" s="33">
        <v>32</v>
      </c>
      <c r="K161" s="33">
        <v>114</v>
      </c>
      <c r="L161" s="33">
        <v>111</v>
      </c>
      <c r="M161" s="35">
        <v>10</v>
      </c>
      <c r="O161" s="32">
        <f t="shared" si="4"/>
        <v>288</v>
      </c>
      <c r="P161" s="35">
        <f t="shared" si="5"/>
        <v>110</v>
      </c>
    </row>
    <row r="162" spans="2:16" ht="14.25" customHeight="1" x14ac:dyDescent="0.15">
      <c r="B162" s="191"/>
      <c r="C162" s="96" t="s">
        <v>0</v>
      </c>
      <c r="D162" s="83"/>
      <c r="E162" s="84"/>
      <c r="F162" s="19">
        <v>21</v>
      </c>
      <c r="G162" s="36">
        <v>3</v>
      </c>
      <c r="H162" s="37">
        <v>6</v>
      </c>
      <c r="I162" s="37">
        <v>4</v>
      </c>
      <c r="J162" s="37">
        <v>1</v>
      </c>
      <c r="K162" s="37">
        <v>3</v>
      </c>
      <c r="L162" s="37">
        <v>1</v>
      </c>
      <c r="M162" s="39">
        <v>3</v>
      </c>
      <c r="O162" s="36">
        <f t="shared" si="4"/>
        <v>9</v>
      </c>
      <c r="P162" s="39">
        <f t="shared" si="5"/>
        <v>5</v>
      </c>
    </row>
    <row r="163" spans="2:16" ht="14.25" customHeight="1" x14ac:dyDescent="0.15">
      <c r="B163" s="192" t="s">
        <v>29</v>
      </c>
      <c r="C163" s="94" t="s">
        <v>30</v>
      </c>
      <c r="D163" s="85"/>
      <c r="E163" s="86"/>
      <c r="F163" s="14">
        <v>850</v>
      </c>
      <c r="G163" s="28">
        <v>70</v>
      </c>
      <c r="H163" s="29">
        <v>320</v>
      </c>
      <c r="I163" s="29">
        <v>122</v>
      </c>
      <c r="J163" s="29">
        <v>46</v>
      </c>
      <c r="K163" s="29">
        <v>160</v>
      </c>
      <c r="L163" s="29">
        <v>116</v>
      </c>
      <c r="M163" s="31">
        <v>16</v>
      </c>
      <c r="O163" s="28">
        <f t="shared" si="4"/>
        <v>390</v>
      </c>
      <c r="P163" s="31">
        <f t="shared" si="5"/>
        <v>168</v>
      </c>
    </row>
    <row r="164" spans="2:16" ht="14.25" customHeight="1" x14ac:dyDescent="0.15">
      <c r="B164" s="190"/>
      <c r="C164" s="91" t="s">
        <v>31</v>
      </c>
      <c r="D164" s="82"/>
      <c r="E164" s="15"/>
      <c r="F164" s="16">
        <v>358</v>
      </c>
      <c r="G164" s="32">
        <v>41</v>
      </c>
      <c r="H164" s="33">
        <v>156</v>
      </c>
      <c r="I164" s="33">
        <v>67</v>
      </c>
      <c r="J164" s="33">
        <v>18</v>
      </c>
      <c r="K164" s="33">
        <v>42</v>
      </c>
      <c r="L164" s="33">
        <v>22</v>
      </c>
      <c r="M164" s="35">
        <v>12</v>
      </c>
      <c r="O164" s="32">
        <f t="shared" si="4"/>
        <v>197</v>
      </c>
      <c r="P164" s="35">
        <f t="shared" si="5"/>
        <v>85</v>
      </c>
    </row>
    <row r="165" spans="2:16" ht="14.25" customHeight="1" x14ac:dyDescent="0.15">
      <c r="B165" s="190"/>
      <c r="C165" s="91" t="s">
        <v>32</v>
      </c>
      <c r="D165" s="82"/>
      <c r="E165" s="15"/>
      <c r="F165" s="16">
        <v>982</v>
      </c>
      <c r="G165" s="32">
        <v>94</v>
      </c>
      <c r="H165" s="33">
        <v>509</v>
      </c>
      <c r="I165" s="33">
        <v>133</v>
      </c>
      <c r="J165" s="33">
        <v>47</v>
      </c>
      <c r="K165" s="33">
        <v>119</v>
      </c>
      <c r="L165" s="33">
        <v>48</v>
      </c>
      <c r="M165" s="35">
        <v>32</v>
      </c>
      <c r="O165" s="32">
        <f t="shared" si="4"/>
        <v>603</v>
      </c>
      <c r="P165" s="35">
        <f t="shared" si="5"/>
        <v>180</v>
      </c>
    </row>
    <row r="166" spans="2:16" ht="14.25" customHeight="1" x14ac:dyDescent="0.15">
      <c r="B166" s="190"/>
      <c r="C166" s="91" t="s">
        <v>33</v>
      </c>
      <c r="D166" s="82"/>
      <c r="E166" s="15"/>
      <c r="F166" s="16">
        <v>328</v>
      </c>
      <c r="G166" s="32">
        <v>27</v>
      </c>
      <c r="H166" s="33">
        <v>161</v>
      </c>
      <c r="I166" s="33">
        <v>41</v>
      </c>
      <c r="J166" s="33">
        <v>20</v>
      </c>
      <c r="K166" s="33">
        <v>51</v>
      </c>
      <c r="L166" s="33">
        <v>15</v>
      </c>
      <c r="M166" s="35">
        <v>13</v>
      </c>
      <c r="O166" s="32">
        <f t="shared" si="4"/>
        <v>188</v>
      </c>
      <c r="P166" s="35">
        <f t="shared" si="5"/>
        <v>61</v>
      </c>
    </row>
    <row r="167" spans="2:16" ht="14.25" customHeight="1" x14ac:dyDescent="0.15">
      <c r="B167" s="190"/>
      <c r="C167" s="91" t="s">
        <v>34</v>
      </c>
      <c r="D167" s="82"/>
      <c r="E167" s="15"/>
      <c r="F167" s="16">
        <v>37</v>
      </c>
      <c r="G167" s="32">
        <v>1</v>
      </c>
      <c r="H167" s="33">
        <v>16</v>
      </c>
      <c r="I167" s="33">
        <v>9</v>
      </c>
      <c r="J167" s="33">
        <v>4</v>
      </c>
      <c r="K167" s="33">
        <v>1</v>
      </c>
      <c r="L167" s="33">
        <v>5</v>
      </c>
      <c r="M167" s="35">
        <v>1</v>
      </c>
      <c r="O167" s="32">
        <f t="shared" si="4"/>
        <v>17</v>
      </c>
      <c r="P167" s="35">
        <f t="shared" si="5"/>
        <v>13</v>
      </c>
    </row>
    <row r="168" spans="2:16" ht="14.25" customHeight="1" x14ac:dyDescent="0.15">
      <c r="B168" s="190"/>
      <c r="C168" s="91" t="s">
        <v>35</v>
      </c>
      <c r="D168" s="82"/>
      <c r="E168" s="15"/>
      <c r="F168" s="16">
        <v>11</v>
      </c>
      <c r="G168" s="32">
        <v>1</v>
      </c>
      <c r="H168" s="33">
        <v>7</v>
      </c>
      <c r="I168" s="33">
        <v>1</v>
      </c>
      <c r="J168" s="33">
        <v>1</v>
      </c>
      <c r="K168" s="33">
        <v>1</v>
      </c>
      <c r="L168" s="33">
        <v>0</v>
      </c>
      <c r="M168" s="35">
        <v>0</v>
      </c>
      <c r="O168" s="32">
        <f t="shared" si="4"/>
        <v>8</v>
      </c>
      <c r="P168" s="35">
        <f t="shared" si="5"/>
        <v>2</v>
      </c>
    </row>
    <row r="169" spans="2:16" ht="14.25" customHeight="1" x14ac:dyDescent="0.15">
      <c r="B169" s="191"/>
      <c r="C169" s="96" t="s">
        <v>0</v>
      </c>
      <c r="D169" s="83"/>
      <c r="E169" s="84"/>
      <c r="F169" s="19">
        <v>32</v>
      </c>
      <c r="G169" s="36">
        <v>5</v>
      </c>
      <c r="H169" s="37">
        <v>8</v>
      </c>
      <c r="I169" s="37">
        <v>6</v>
      </c>
      <c r="J169" s="37">
        <v>2</v>
      </c>
      <c r="K169" s="37">
        <v>4</v>
      </c>
      <c r="L169" s="37">
        <v>3</v>
      </c>
      <c r="M169" s="39">
        <v>4</v>
      </c>
      <c r="O169" s="36">
        <f t="shared" si="4"/>
        <v>13</v>
      </c>
      <c r="P169" s="39">
        <f t="shared" si="5"/>
        <v>8</v>
      </c>
    </row>
    <row r="170" spans="2:16" ht="14.25" customHeight="1" x14ac:dyDescent="0.15">
      <c r="B170" s="192" t="s">
        <v>43</v>
      </c>
      <c r="C170" s="94" t="s">
        <v>36</v>
      </c>
      <c r="D170" s="85"/>
      <c r="E170" s="86"/>
      <c r="F170" s="14">
        <v>85</v>
      </c>
      <c r="G170" s="28">
        <v>7</v>
      </c>
      <c r="H170" s="29">
        <v>44</v>
      </c>
      <c r="I170" s="29">
        <v>13</v>
      </c>
      <c r="J170" s="29">
        <v>8</v>
      </c>
      <c r="K170" s="29">
        <v>9</v>
      </c>
      <c r="L170" s="29">
        <v>3</v>
      </c>
      <c r="M170" s="31">
        <v>1</v>
      </c>
      <c r="O170" s="28">
        <f t="shared" si="4"/>
        <v>51</v>
      </c>
      <c r="P170" s="31">
        <f t="shared" si="5"/>
        <v>21</v>
      </c>
    </row>
    <row r="171" spans="2:16" ht="14.25" customHeight="1" x14ac:dyDescent="0.15">
      <c r="B171" s="190"/>
      <c r="C171" s="91" t="s">
        <v>37</v>
      </c>
      <c r="D171" s="82"/>
      <c r="E171" s="15"/>
      <c r="F171" s="16">
        <v>77</v>
      </c>
      <c r="G171" s="32">
        <v>13</v>
      </c>
      <c r="H171" s="33">
        <v>37</v>
      </c>
      <c r="I171" s="33">
        <v>12</v>
      </c>
      <c r="J171" s="33">
        <v>2</v>
      </c>
      <c r="K171" s="33">
        <v>11</v>
      </c>
      <c r="L171" s="33">
        <v>1</v>
      </c>
      <c r="M171" s="35">
        <v>1</v>
      </c>
      <c r="O171" s="32">
        <f t="shared" si="4"/>
        <v>50</v>
      </c>
      <c r="P171" s="35">
        <f t="shared" si="5"/>
        <v>14</v>
      </c>
    </row>
    <row r="172" spans="2:16" ht="14.25" customHeight="1" x14ac:dyDescent="0.15">
      <c r="B172" s="190"/>
      <c r="C172" s="91" t="s">
        <v>38</v>
      </c>
      <c r="D172" s="82"/>
      <c r="E172" s="15"/>
      <c r="F172" s="16">
        <v>30</v>
      </c>
      <c r="G172" s="32">
        <v>4</v>
      </c>
      <c r="H172" s="33">
        <v>15</v>
      </c>
      <c r="I172" s="33">
        <v>5</v>
      </c>
      <c r="J172" s="33">
        <v>0</v>
      </c>
      <c r="K172" s="33">
        <v>4</v>
      </c>
      <c r="L172" s="33">
        <v>2</v>
      </c>
      <c r="M172" s="35">
        <v>0</v>
      </c>
      <c r="O172" s="32">
        <f t="shared" si="4"/>
        <v>19</v>
      </c>
      <c r="P172" s="35">
        <f t="shared" si="5"/>
        <v>5</v>
      </c>
    </row>
    <row r="173" spans="2:16" ht="14.25" customHeight="1" x14ac:dyDescent="0.15">
      <c r="B173" s="190"/>
      <c r="C173" s="91" t="s">
        <v>39</v>
      </c>
      <c r="D173" s="82"/>
      <c r="E173" s="15"/>
      <c r="F173" s="16">
        <v>36</v>
      </c>
      <c r="G173" s="32">
        <v>3</v>
      </c>
      <c r="H173" s="33">
        <v>17</v>
      </c>
      <c r="I173" s="33">
        <v>7</v>
      </c>
      <c r="J173" s="33">
        <v>2</v>
      </c>
      <c r="K173" s="33">
        <v>4</v>
      </c>
      <c r="L173" s="33">
        <v>3</v>
      </c>
      <c r="M173" s="35">
        <v>0</v>
      </c>
      <c r="O173" s="32">
        <f t="shared" si="4"/>
        <v>20</v>
      </c>
      <c r="P173" s="35">
        <f t="shared" si="5"/>
        <v>9</v>
      </c>
    </row>
    <row r="174" spans="2:16" ht="14.25" customHeight="1" x14ac:dyDescent="0.15">
      <c r="B174" s="190"/>
      <c r="C174" s="91" t="s">
        <v>40</v>
      </c>
      <c r="D174" s="82"/>
      <c r="E174" s="15"/>
      <c r="F174" s="16">
        <v>47</v>
      </c>
      <c r="G174" s="32">
        <v>6</v>
      </c>
      <c r="H174" s="33">
        <v>18</v>
      </c>
      <c r="I174" s="33">
        <v>11</v>
      </c>
      <c r="J174" s="33">
        <v>3</v>
      </c>
      <c r="K174" s="33">
        <v>4</v>
      </c>
      <c r="L174" s="33">
        <v>4</v>
      </c>
      <c r="M174" s="35">
        <v>1</v>
      </c>
      <c r="O174" s="32">
        <f t="shared" si="4"/>
        <v>24</v>
      </c>
      <c r="P174" s="35">
        <f t="shared" si="5"/>
        <v>14</v>
      </c>
    </row>
    <row r="175" spans="2:16" ht="14.25" customHeight="1" x14ac:dyDescent="0.15">
      <c r="B175" s="190"/>
      <c r="C175" s="91" t="s">
        <v>41</v>
      </c>
      <c r="D175" s="82"/>
      <c r="E175" s="15"/>
      <c r="F175" s="16">
        <v>1017</v>
      </c>
      <c r="G175" s="32">
        <v>89</v>
      </c>
      <c r="H175" s="33">
        <v>516</v>
      </c>
      <c r="I175" s="33">
        <v>138</v>
      </c>
      <c r="J175" s="33">
        <v>51</v>
      </c>
      <c r="K175" s="33">
        <v>124</v>
      </c>
      <c r="L175" s="33">
        <v>56</v>
      </c>
      <c r="M175" s="35">
        <v>43</v>
      </c>
      <c r="O175" s="32">
        <f t="shared" si="4"/>
        <v>605</v>
      </c>
      <c r="P175" s="35">
        <f t="shared" si="5"/>
        <v>189</v>
      </c>
    </row>
    <row r="176" spans="2:16" ht="14.25" customHeight="1" x14ac:dyDescent="0.15">
      <c r="B176" s="190"/>
      <c r="C176" s="91" t="s">
        <v>42</v>
      </c>
      <c r="D176" s="82"/>
      <c r="E176" s="15"/>
      <c r="F176" s="16">
        <v>66</v>
      </c>
      <c r="G176" s="32">
        <v>8</v>
      </c>
      <c r="H176" s="33">
        <v>24</v>
      </c>
      <c r="I176" s="33">
        <v>11</v>
      </c>
      <c r="J176" s="33">
        <v>4</v>
      </c>
      <c r="K176" s="33">
        <v>9</v>
      </c>
      <c r="L176" s="33">
        <v>4</v>
      </c>
      <c r="M176" s="35">
        <v>6</v>
      </c>
      <c r="O176" s="32">
        <f t="shared" si="4"/>
        <v>32</v>
      </c>
      <c r="P176" s="35">
        <f t="shared" si="5"/>
        <v>15</v>
      </c>
    </row>
    <row r="177" spans="2:16" ht="14.25" customHeight="1" x14ac:dyDescent="0.15">
      <c r="B177" s="191"/>
      <c r="C177" s="96" t="s">
        <v>0</v>
      </c>
      <c r="D177" s="83"/>
      <c r="E177" s="84"/>
      <c r="F177" s="19">
        <v>19</v>
      </c>
      <c r="G177" s="36">
        <v>4</v>
      </c>
      <c r="H177" s="37">
        <v>6</v>
      </c>
      <c r="I177" s="37">
        <v>3</v>
      </c>
      <c r="J177" s="37">
        <v>1</v>
      </c>
      <c r="K177" s="37">
        <v>2</v>
      </c>
      <c r="L177" s="37">
        <v>2</v>
      </c>
      <c r="M177" s="39">
        <v>1</v>
      </c>
      <c r="O177" s="36">
        <f t="shared" si="4"/>
        <v>10</v>
      </c>
      <c r="P177" s="39">
        <f t="shared" si="5"/>
        <v>4</v>
      </c>
    </row>
    <row r="178" spans="2:16" ht="14.25" customHeight="1" x14ac:dyDescent="0.15">
      <c r="B178" s="192" t="s">
        <v>44</v>
      </c>
      <c r="C178" s="94" t="s">
        <v>31</v>
      </c>
      <c r="D178" s="85"/>
      <c r="E178" s="86"/>
      <c r="F178" s="14">
        <v>404</v>
      </c>
      <c r="G178" s="28">
        <v>37</v>
      </c>
      <c r="H178" s="29">
        <v>167</v>
      </c>
      <c r="I178" s="29">
        <v>60</v>
      </c>
      <c r="J178" s="29">
        <v>25</v>
      </c>
      <c r="K178" s="29">
        <v>61</v>
      </c>
      <c r="L178" s="29">
        <v>36</v>
      </c>
      <c r="M178" s="31">
        <v>18</v>
      </c>
      <c r="O178" s="28">
        <f t="shared" si="4"/>
        <v>204</v>
      </c>
      <c r="P178" s="31">
        <f t="shared" si="5"/>
        <v>85</v>
      </c>
    </row>
    <row r="179" spans="2:16" ht="14.25" customHeight="1" x14ac:dyDescent="0.15">
      <c r="B179" s="190"/>
      <c r="C179" s="91" t="s">
        <v>32</v>
      </c>
      <c r="D179" s="82"/>
      <c r="E179" s="15"/>
      <c r="F179" s="16">
        <v>787</v>
      </c>
      <c r="G179" s="32">
        <v>68</v>
      </c>
      <c r="H179" s="33">
        <v>376</v>
      </c>
      <c r="I179" s="33">
        <v>126</v>
      </c>
      <c r="J179" s="33">
        <v>35</v>
      </c>
      <c r="K179" s="33">
        <v>112</v>
      </c>
      <c r="L179" s="33">
        <v>47</v>
      </c>
      <c r="M179" s="35">
        <v>23</v>
      </c>
      <c r="O179" s="32">
        <f t="shared" si="4"/>
        <v>444</v>
      </c>
      <c r="P179" s="35">
        <f t="shared" si="5"/>
        <v>161</v>
      </c>
    </row>
    <row r="180" spans="2:16" ht="14.25" customHeight="1" x14ac:dyDescent="0.15">
      <c r="B180" s="190"/>
      <c r="C180" s="91" t="s">
        <v>33</v>
      </c>
      <c r="D180" s="82"/>
      <c r="E180" s="15"/>
      <c r="F180" s="16">
        <v>667</v>
      </c>
      <c r="G180" s="32">
        <v>68</v>
      </c>
      <c r="H180" s="33">
        <v>286</v>
      </c>
      <c r="I180" s="33">
        <v>90</v>
      </c>
      <c r="J180" s="33">
        <v>43</v>
      </c>
      <c r="K180" s="33">
        <v>99</v>
      </c>
      <c r="L180" s="33">
        <v>61</v>
      </c>
      <c r="M180" s="35">
        <v>20</v>
      </c>
      <c r="O180" s="32">
        <f t="shared" si="4"/>
        <v>354</v>
      </c>
      <c r="P180" s="35">
        <f t="shared" si="5"/>
        <v>133</v>
      </c>
    </row>
    <row r="181" spans="2:16" ht="14.25" customHeight="1" x14ac:dyDescent="0.15">
      <c r="B181" s="190"/>
      <c r="C181" s="91" t="s">
        <v>34</v>
      </c>
      <c r="D181" s="82"/>
      <c r="E181" s="15"/>
      <c r="F181" s="16">
        <v>496</v>
      </c>
      <c r="G181" s="32">
        <v>44</v>
      </c>
      <c r="H181" s="33">
        <v>247</v>
      </c>
      <c r="I181" s="33">
        <v>64</v>
      </c>
      <c r="J181" s="33">
        <v>24</v>
      </c>
      <c r="K181" s="33">
        <v>61</v>
      </c>
      <c r="L181" s="33">
        <v>47</v>
      </c>
      <c r="M181" s="35">
        <v>9</v>
      </c>
      <c r="O181" s="32">
        <f t="shared" si="4"/>
        <v>291</v>
      </c>
      <c r="P181" s="35">
        <f t="shared" si="5"/>
        <v>88</v>
      </c>
    </row>
    <row r="182" spans="2:16" ht="14.25" customHeight="1" x14ac:dyDescent="0.15">
      <c r="B182" s="190"/>
      <c r="C182" s="91" t="s">
        <v>45</v>
      </c>
      <c r="D182" s="82"/>
      <c r="E182" s="15"/>
      <c r="F182" s="16">
        <v>148</v>
      </c>
      <c r="G182" s="32">
        <v>9</v>
      </c>
      <c r="H182" s="33">
        <v>66</v>
      </c>
      <c r="I182" s="33">
        <v>24</v>
      </c>
      <c r="J182" s="33">
        <v>7</v>
      </c>
      <c r="K182" s="33">
        <v>29</v>
      </c>
      <c r="L182" s="33">
        <v>12</v>
      </c>
      <c r="M182" s="35">
        <v>1</v>
      </c>
      <c r="O182" s="32">
        <f t="shared" si="4"/>
        <v>75</v>
      </c>
      <c r="P182" s="35">
        <f t="shared" si="5"/>
        <v>31</v>
      </c>
    </row>
    <row r="183" spans="2:16" ht="14.25" customHeight="1" x14ac:dyDescent="0.15">
      <c r="B183" s="190"/>
      <c r="C183" s="91" t="s">
        <v>46</v>
      </c>
      <c r="D183" s="82"/>
      <c r="E183" s="15"/>
      <c r="F183" s="16">
        <v>41</v>
      </c>
      <c r="G183" s="32">
        <v>4</v>
      </c>
      <c r="H183" s="33">
        <v>21</v>
      </c>
      <c r="I183" s="33">
        <v>7</v>
      </c>
      <c r="J183" s="33">
        <v>2</v>
      </c>
      <c r="K183" s="33">
        <v>3</v>
      </c>
      <c r="L183" s="33">
        <v>3</v>
      </c>
      <c r="M183" s="35">
        <v>1</v>
      </c>
      <c r="O183" s="32">
        <f t="shared" si="4"/>
        <v>25</v>
      </c>
      <c r="P183" s="35">
        <f t="shared" si="5"/>
        <v>9</v>
      </c>
    </row>
    <row r="184" spans="2:16" ht="14.25" customHeight="1" x14ac:dyDescent="0.15">
      <c r="B184" s="190"/>
      <c r="C184" s="91" t="s">
        <v>47</v>
      </c>
      <c r="D184" s="82"/>
      <c r="E184" s="15"/>
      <c r="F184" s="16">
        <v>14</v>
      </c>
      <c r="G184" s="32">
        <v>1</v>
      </c>
      <c r="H184" s="33">
        <v>5</v>
      </c>
      <c r="I184" s="33">
        <v>3</v>
      </c>
      <c r="J184" s="33">
        <v>1</v>
      </c>
      <c r="K184" s="33">
        <v>3</v>
      </c>
      <c r="L184" s="33">
        <v>1</v>
      </c>
      <c r="M184" s="35">
        <v>0</v>
      </c>
      <c r="O184" s="32">
        <f t="shared" si="4"/>
        <v>6</v>
      </c>
      <c r="P184" s="35">
        <f t="shared" si="5"/>
        <v>4</v>
      </c>
    </row>
    <row r="185" spans="2:16" ht="14.25" customHeight="1" x14ac:dyDescent="0.15">
      <c r="B185" s="191"/>
      <c r="C185" s="96" t="s">
        <v>0</v>
      </c>
      <c r="D185" s="83"/>
      <c r="E185" s="84"/>
      <c r="F185" s="19">
        <v>41</v>
      </c>
      <c r="G185" s="36">
        <v>8</v>
      </c>
      <c r="H185" s="37">
        <v>9</v>
      </c>
      <c r="I185" s="37">
        <v>5</v>
      </c>
      <c r="J185" s="37">
        <v>1</v>
      </c>
      <c r="K185" s="37">
        <v>10</v>
      </c>
      <c r="L185" s="37">
        <v>2</v>
      </c>
      <c r="M185" s="39">
        <v>6</v>
      </c>
      <c r="O185" s="36">
        <f t="shared" si="4"/>
        <v>17</v>
      </c>
      <c r="P185" s="39">
        <f t="shared" si="5"/>
        <v>6</v>
      </c>
    </row>
    <row r="186" spans="2:16" ht="14.25" customHeight="1" x14ac:dyDescent="0.15">
      <c r="B186" s="192" t="s">
        <v>48</v>
      </c>
      <c r="C186" s="94" t="s">
        <v>49</v>
      </c>
      <c r="D186" s="85"/>
      <c r="E186" s="86"/>
      <c r="F186" s="14">
        <v>331</v>
      </c>
      <c r="G186" s="28">
        <v>30</v>
      </c>
      <c r="H186" s="29">
        <v>143</v>
      </c>
      <c r="I186" s="29">
        <v>44</v>
      </c>
      <c r="J186" s="29">
        <v>18</v>
      </c>
      <c r="K186" s="29">
        <v>52</v>
      </c>
      <c r="L186" s="29">
        <v>25</v>
      </c>
      <c r="M186" s="31">
        <v>19</v>
      </c>
      <c r="O186" s="28">
        <f t="shared" si="4"/>
        <v>173</v>
      </c>
      <c r="P186" s="31">
        <f t="shared" si="5"/>
        <v>62</v>
      </c>
    </row>
    <row r="187" spans="2:16" ht="14.25" customHeight="1" x14ac:dyDescent="0.15">
      <c r="B187" s="190"/>
      <c r="C187" s="91" t="s">
        <v>50</v>
      </c>
      <c r="D187" s="82"/>
      <c r="E187" s="15"/>
      <c r="F187" s="16">
        <v>676</v>
      </c>
      <c r="G187" s="32">
        <v>59</v>
      </c>
      <c r="H187" s="33">
        <v>325</v>
      </c>
      <c r="I187" s="33">
        <v>108</v>
      </c>
      <c r="J187" s="33">
        <v>33</v>
      </c>
      <c r="K187" s="33">
        <v>94</v>
      </c>
      <c r="L187" s="33">
        <v>37</v>
      </c>
      <c r="M187" s="35">
        <v>20</v>
      </c>
      <c r="O187" s="32">
        <f t="shared" si="4"/>
        <v>384</v>
      </c>
      <c r="P187" s="35">
        <f t="shared" si="5"/>
        <v>141</v>
      </c>
    </row>
    <row r="188" spans="2:16" ht="14.25" customHeight="1" x14ac:dyDescent="0.15">
      <c r="B188" s="190"/>
      <c r="C188" s="91" t="s">
        <v>51</v>
      </c>
      <c r="D188" s="82"/>
      <c r="E188" s="15"/>
      <c r="F188" s="16">
        <v>881</v>
      </c>
      <c r="G188" s="32">
        <v>82</v>
      </c>
      <c r="H188" s="33">
        <v>442</v>
      </c>
      <c r="I188" s="33">
        <v>119</v>
      </c>
      <c r="J188" s="33">
        <v>51</v>
      </c>
      <c r="K188" s="33">
        <v>113</v>
      </c>
      <c r="L188" s="33">
        <v>49</v>
      </c>
      <c r="M188" s="35">
        <v>25</v>
      </c>
      <c r="O188" s="32">
        <f t="shared" si="4"/>
        <v>524</v>
      </c>
      <c r="P188" s="35">
        <f t="shared" si="5"/>
        <v>170</v>
      </c>
    </row>
    <row r="189" spans="2:16" ht="14.25" customHeight="1" x14ac:dyDescent="0.15">
      <c r="B189" s="190"/>
      <c r="C189" s="91" t="s">
        <v>52</v>
      </c>
      <c r="D189" s="82"/>
      <c r="E189" s="15"/>
      <c r="F189" s="16">
        <v>16</v>
      </c>
      <c r="G189" s="32">
        <v>3</v>
      </c>
      <c r="H189" s="33">
        <v>6</v>
      </c>
      <c r="I189" s="33">
        <v>1</v>
      </c>
      <c r="J189" s="33">
        <v>2</v>
      </c>
      <c r="K189" s="33">
        <v>1</v>
      </c>
      <c r="L189" s="33">
        <v>1</v>
      </c>
      <c r="M189" s="35">
        <v>2</v>
      </c>
      <c r="O189" s="32">
        <f t="shared" si="4"/>
        <v>9</v>
      </c>
      <c r="P189" s="35">
        <f t="shared" si="5"/>
        <v>3</v>
      </c>
    </row>
    <row r="190" spans="2:16" ht="14.25" customHeight="1" x14ac:dyDescent="0.15">
      <c r="B190" s="190"/>
      <c r="C190" s="91" t="s">
        <v>53</v>
      </c>
      <c r="D190" s="82"/>
      <c r="E190" s="15"/>
      <c r="F190" s="16">
        <v>421</v>
      </c>
      <c r="G190" s="32">
        <v>32</v>
      </c>
      <c r="H190" s="33">
        <v>145</v>
      </c>
      <c r="I190" s="33">
        <v>58</v>
      </c>
      <c r="J190" s="33">
        <v>27</v>
      </c>
      <c r="K190" s="33">
        <v>76</v>
      </c>
      <c r="L190" s="33">
        <v>79</v>
      </c>
      <c r="M190" s="35">
        <v>4</v>
      </c>
      <c r="O190" s="32">
        <f t="shared" si="4"/>
        <v>177</v>
      </c>
      <c r="P190" s="35">
        <f t="shared" si="5"/>
        <v>85</v>
      </c>
    </row>
    <row r="191" spans="2:16" ht="14.25" customHeight="1" x14ac:dyDescent="0.15">
      <c r="B191" s="190"/>
      <c r="C191" s="91" t="s">
        <v>54</v>
      </c>
      <c r="D191" s="82"/>
      <c r="E191" s="15"/>
      <c r="F191" s="16">
        <v>31</v>
      </c>
      <c r="G191" s="32">
        <v>2</v>
      </c>
      <c r="H191" s="33">
        <v>14</v>
      </c>
      <c r="I191" s="33">
        <v>7</v>
      </c>
      <c r="J191" s="33">
        <v>2</v>
      </c>
      <c r="K191" s="33">
        <v>5</v>
      </c>
      <c r="L191" s="33">
        <v>1</v>
      </c>
      <c r="M191" s="35">
        <v>0</v>
      </c>
      <c r="O191" s="32">
        <f t="shared" si="4"/>
        <v>16</v>
      </c>
      <c r="P191" s="35">
        <f t="shared" si="5"/>
        <v>9</v>
      </c>
    </row>
    <row r="192" spans="2:16" ht="14.25" customHeight="1" x14ac:dyDescent="0.15">
      <c r="B192" s="190"/>
      <c r="C192" s="91" t="s">
        <v>55</v>
      </c>
      <c r="D192" s="82"/>
      <c r="E192" s="15"/>
      <c r="F192" s="16">
        <v>130</v>
      </c>
      <c r="G192" s="32">
        <v>16</v>
      </c>
      <c r="H192" s="33">
        <v>56</v>
      </c>
      <c r="I192" s="33">
        <v>21</v>
      </c>
      <c r="J192" s="33">
        <v>2</v>
      </c>
      <c r="K192" s="33">
        <v>21</v>
      </c>
      <c r="L192" s="33">
        <v>12</v>
      </c>
      <c r="M192" s="35">
        <v>2</v>
      </c>
      <c r="O192" s="32">
        <f t="shared" si="4"/>
        <v>72</v>
      </c>
      <c r="P192" s="35">
        <f t="shared" si="5"/>
        <v>23</v>
      </c>
    </row>
    <row r="193" spans="2:16" ht="14.25" customHeight="1" x14ac:dyDescent="0.15">
      <c r="B193" s="190"/>
      <c r="C193" s="91" t="s">
        <v>56</v>
      </c>
      <c r="D193" s="82"/>
      <c r="E193" s="15"/>
      <c r="F193" s="16">
        <v>82</v>
      </c>
      <c r="G193" s="32">
        <v>9</v>
      </c>
      <c r="H193" s="33">
        <v>38</v>
      </c>
      <c r="I193" s="33">
        <v>17</v>
      </c>
      <c r="J193" s="33">
        <v>2</v>
      </c>
      <c r="K193" s="33">
        <v>9</v>
      </c>
      <c r="L193" s="33">
        <v>3</v>
      </c>
      <c r="M193" s="35">
        <v>4</v>
      </c>
      <c r="O193" s="32">
        <f t="shared" si="4"/>
        <v>47</v>
      </c>
      <c r="P193" s="35">
        <f t="shared" si="5"/>
        <v>19</v>
      </c>
    </row>
    <row r="194" spans="2:16" ht="14.25" customHeight="1" x14ac:dyDescent="0.15">
      <c r="B194" s="191"/>
      <c r="C194" s="96" t="s">
        <v>0</v>
      </c>
      <c r="D194" s="83"/>
      <c r="E194" s="84"/>
      <c r="F194" s="19">
        <v>30</v>
      </c>
      <c r="G194" s="36">
        <v>6</v>
      </c>
      <c r="H194" s="37">
        <v>8</v>
      </c>
      <c r="I194" s="37">
        <v>4</v>
      </c>
      <c r="J194" s="37">
        <v>1</v>
      </c>
      <c r="K194" s="37">
        <v>7</v>
      </c>
      <c r="L194" s="37">
        <v>2</v>
      </c>
      <c r="M194" s="39">
        <v>2</v>
      </c>
      <c r="O194" s="36">
        <f t="shared" si="4"/>
        <v>14</v>
      </c>
      <c r="P194" s="39">
        <f t="shared" si="5"/>
        <v>5</v>
      </c>
    </row>
    <row r="195" spans="2:16" ht="14.25" customHeight="1" x14ac:dyDescent="0.15">
      <c r="B195" s="157" t="s">
        <v>57</v>
      </c>
      <c r="C195" s="94" t="s">
        <v>58</v>
      </c>
      <c r="D195" s="85"/>
      <c r="E195" s="86"/>
      <c r="F195" s="14">
        <v>5</v>
      </c>
      <c r="G195" s="28">
        <v>0</v>
      </c>
      <c r="H195" s="29">
        <v>0</v>
      </c>
      <c r="I195" s="29">
        <v>3</v>
      </c>
      <c r="J195" s="29">
        <v>1</v>
      </c>
      <c r="K195" s="29">
        <v>1</v>
      </c>
      <c r="L195" s="29">
        <v>0</v>
      </c>
      <c r="M195" s="31">
        <v>0</v>
      </c>
      <c r="O195" s="28">
        <f t="shared" si="4"/>
        <v>0</v>
      </c>
      <c r="P195" s="31">
        <f t="shared" si="5"/>
        <v>4</v>
      </c>
    </row>
    <row r="196" spans="2:16" ht="14.25" customHeight="1" x14ac:dyDescent="0.15">
      <c r="B196" s="158"/>
      <c r="C196" s="91" t="s">
        <v>59</v>
      </c>
      <c r="D196" s="82"/>
      <c r="E196" s="15"/>
      <c r="F196" s="17">
        <v>22</v>
      </c>
      <c r="G196" s="44">
        <v>2</v>
      </c>
      <c r="H196" s="45">
        <v>11</v>
      </c>
      <c r="I196" s="45">
        <v>3</v>
      </c>
      <c r="J196" s="45">
        <v>0</v>
      </c>
      <c r="K196" s="45">
        <v>4</v>
      </c>
      <c r="L196" s="45">
        <v>2</v>
      </c>
      <c r="M196" s="47">
        <v>0</v>
      </c>
      <c r="O196" s="44">
        <f t="shared" si="4"/>
        <v>13</v>
      </c>
      <c r="P196" s="47">
        <f t="shared" si="5"/>
        <v>3</v>
      </c>
    </row>
    <row r="197" spans="2:16" ht="14.25" customHeight="1" x14ac:dyDescent="0.15">
      <c r="B197" s="158"/>
      <c r="C197" s="91" t="s">
        <v>60</v>
      </c>
      <c r="D197" s="82"/>
      <c r="E197" s="15"/>
      <c r="F197" s="16">
        <v>34</v>
      </c>
      <c r="G197" s="32">
        <v>2</v>
      </c>
      <c r="H197" s="33">
        <v>14</v>
      </c>
      <c r="I197" s="33">
        <v>4</v>
      </c>
      <c r="J197" s="33">
        <v>3</v>
      </c>
      <c r="K197" s="33">
        <v>5</v>
      </c>
      <c r="L197" s="33">
        <v>5</v>
      </c>
      <c r="M197" s="35">
        <v>1</v>
      </c>
      <c r="O197" s="32">
        <f t="shared" si="4"/>
        <v>16</v>
      </c>
      <c r="P197" s="35">
        <f t="shared" si="5"/>
        <v>7</v>
      </c>
    </row>
    <row r="198" spans="2:16" ht="14.25" customHeight="1" x14ac:dyDescent="0.15">
      <c r="B198" s="158"/>
      <c r="C198" s="91" t="s">
        <v>61</v>
      </c>
      <c r="D198" s="82"/>
      <c r="E198" s="15"/>
      <c r="F198" s="16">
        <v>135</v>
      </c>
      <c r="G198" s="32">
        <v>13</v>
      </c>
      <c r="H198" s="33">
        <v>56</v>
      </c>
      <c r="I198" s="33">
        <v>27</v>
      </c>
      <c r="J198" s="33">
        <v>12</v>
      </c>
      <c r="K198" s="33">
        <v>17</v>
      </c>
      <c r="L198" s="33">
        <v>8</v>
      </c>
      <c r="M198" s="35">
        <v>2</v>
      </c>
      <c r="O198" s="32">
        <f t="shared" ref="O198:O258" si="6">SUM(G198:H198)</f>
        <v>69</v>
      </c>
      <c r="P198" s="35">
        <f t="shared" ref="P198:P258" si="7">SUM(I198:J198)</f>
        <v>39</v>
      </c>
    </row>
    <row r="199" spans="2:16" ht="14.25" customHeight="1" x14ac:dyDescent="0.15">
      <c r="B199" s="158"/>
      <c r="C199" s="91" t="s">
        <v>62</v>
      </c>
      <c r="D199" s="82"/>
      <c r="E199" s="15"/>
      <c r="F199" s="16">
        <v>152</v>
      </c>
      <c r="G199" s="32">
        <v>16</v>
      </c>
      <c r="H199" s="33">
        <v>73</v>
      </c>
      <c r="I199" s="33">
        <v>23</v>
      </c>
      <c r="J199" s="33">
        <v>3</v>
      </c>
      <c r="K199" s="33">
        <v>20</v>
      </c>
      <c r="L199" s="33">
        <v>16</v>
      </c>
      <c r="M199" s="35">
        <v>1</v>
      </c>
      <c r="O199" s="32">
        <f t="shared" si="6"/>
        <v>89</v>
      </c>
      <c r="P199" s="35">
        <f t="shared" si="7"/>
        <v>26</v>
      </c>
    </row>
    <row r="200" spans="2:16" ht="14.25" customHeight="1" x14ac:dyDescent="0.15">
      <c r="B200" s="158"/>
      <c r="C200" s="91" t="s">
        <v>63</v>
      </c>
      <c r="D200" s="82"/>
      <c r="E200" s="15"/>
      <c r="F200" s="16">
        <v>213</v>
      </c>
      <c r="G200" s="32">
        <v>24</v>
      </c>
      <c r="H200" s="33">
        <v>86</v>
      </c>
      <c r="I200" s="33">
        <v>33</v>
      </c>
      <c r="J200" s="33">
        <v>12</v>
      </c>
      <c r="K200" s="33">
        <v>36</v>
      </c>
      <c r="L200" s="33">
        <v>21</v>
      </c>
      <c r="M200" s="35">
        <v>1</v>
      </c>
      <c r="O200" s="32">
        <f t="shared" si="6"/>
        <v>110</v>
      </c>
      <c r="P200" s="35">
        <f t="shared" si="7"/>
        <v>45</v>
      </c>
    </row>
    <row r="201" spans="2:16" ht="14.25" customHeight="1" x14ac:dyDescent="0.15">
      <c r="B201" s="158"/>
      <c r="C201" s="91" t="s">
        <v>64</v>
      </c>
      <c r="D201" s="82"/>
      <c r="E201" s="15"/>
      <c r="F201" s="16">
        <v>466</v>
      </c>
      <c r="G201" s="32">
        <v>38</v>
      </c>
      <c r="H201" s="33">
        <v>233</v>
      </c>
      <c r="I201" s="33">
        <v>54</v>
      </c>
      <c r="J201" s="33">
        <v>31</v>
      </c>
      <c r="K201" s="33">
        <v>69</v>
      </c>
      <c r="L201" s="33">
        <v>30</v>
      </c>
      <c r="M201" s="35">
        <v>11</v>
      </c>
      <c r="O201" s="32">
        <f t="shared" si="6"/>
        <v>271</v>
      </c>
      <c r="P201" s="35">
        <f t="shared" si="7"/>
        <v>85</v>
      </c>
    </row>
    <row r="202" spans="2:16" ht="14.25" customHeight="1" x14ac:dyDescent="0.15">
      <c r="B202" s="158"/>
      <c r="C202" s="91" t="s">
        <v>65</v>
      </c>
      <c r="D202" s="82"/>
      <c r="E202" s="15"/>
      <c r="F202" s="16">
        <v>915</v>
      </c>
      <c r="G202" s="32">
        <v>86</v>
      </c>
      <c r="H202" s="33">
        <v>437</v>
      </c>
      <c r="I202" s="33">
        <v>123</v>
      </c>
      <c r="J202" s="33">
        <v>40</v>
      </c>
      <c r="K202" s="33">
        <v>124</v>
      </c>
      <c r="L202" s="33">
        <v>60</v>
      </c>
      <c r="M202" s="35">
        <v>45</v>
      </c>
      <c r="O202" s="32">
        <f t="shared" si="6"/>
        <v>523</v>
      </c>
      <c r="P202" s="35">
        <f t="shared" si="7"/>
        <v>163</v>
      </c>
    </row>
    <row r="203" spans="2:16" ht="14.25" customHeight="1" x14ac:dyDescent="0.15">
      <c r="B203" s="158"/>
      <c r="C203" s="91" t="s">
        <v>66</v>
      </c>
      <c r="D203" s="82"/>
      <c r="E203" s="15"/>
      <c r="F203" s="16">
        <v>635</v>
      </c>
      <c r="G203" s="32">
        <v>53</v>
      </c>
      <c r="H203" s="33">
        <v>261</v>
      </c>
      <c r="I203" s="33">
        <v>107</v>
      </c>
      <c r="J203" s="33">
        <v>35</v>
      </c>
      <c r="K203" s="33">
        <v>99</v>
      </c>
      <c r="L203" s="33">
        <v>65</v>
      </c>
      <c r="M203" s="35">
        <v>15</v>
      </c>
      <c r="O203" s="32">
        <f t="shared" si="6"/>
        <v>314</v>
      </c>
      <c r="P203" s="35">
        <f t="shared" si="7"/>
        <v>142</v>
      </c>
    </row>
    <row r="204" spans="2:16" ht="14.25" customHeight="1" x14ac:dyDescent="0.15">
      <c r="B204" s="159"/>
      <c r="C204" s="96" t="s">
        <v>0</v>
      </c>
      <c r="D204" s="83"/>
      <c r="E204" s="84"/>
      <c r="F204" s="19">
        <v>21</v>
      </c>
      <c r="G204" s="36">
        <v>5</v>
      </c>
      <c r="H204" s="37">
        <v>6</v>
      </c>
      <c r="I204" s="37">
        <v>2</v>
      </c>
      <c r="J204" s="37">
        <v>1</v>
      </c>
      <c r="K204" s="37">
        <v>3</v>
      </c>
      <c r="L204" s="37">
        <v>2</v>
      </c>
      <c r="M204" s="39">
        <v>2</v>
      </c>
      <c r="O204" s="36">
        <f t="shared" si="6"/>
        <v>11</v>
      </c>
      <c r="P204" s="39">
        <f t="shared" si="7"/>
        <v>3</v>
      </c>
    </row>
    <row r="205" spans="2:16" ht="14.25" customHeight="1" x14ac:dyDescent="0.15">
      <c r="B205" s="157" t="s">
        <v>67</v>
      </c>
      <c r="C205" s="94" t="s">
        <v>68</v>
      </c>
      <c r="D205" s="85"/>
      <c r="E205" s="86"/>
      <c r="F205" s="14">
        <v>7</v>
      </c>
      <c r="G205" s="28">
        <v>1</v>
      </c>
      <c r="H205" s="29">
        <v>5</v>
      </c>
      <c r="I205" s="29">
        <v>1</v>
      </c>
      <c r="J205" s="29">
        <v>0</v>
      </c>
      <c r="K205" s="29">
        <v>0</v>
      </c>
      <c r="L205" s="29">
        <v>0</v>
      </c>
      <c r="M205" s="31">
        <v>0</v>
      </c>
      <c r="O205" s="28">
        <f t="shared" si="6"/>
        <v>6</v>
      </c>
      <c r="P205" s="31">
        <f t="shared" si="7"/>
        <v>1</v>
      </c>
    </row>
    <row r="206" spans="2:16" ht="14.25" customHeight="1" x14ac:dyDescent="0.15">
      <c r="B206" s="158"/>
      <c r="C206" s="91" t="s">
        <v>69</v>
      </c>
      <c r="D206" s="82"/>
      <c r="E206" s="15"/>
      <c r="F206" s="17">
        <v>139</v>
      </c>
      <c r="G206" s="44">
        <v>11</v>
      </c>
      <c r="H206" s="45">
        <v>62</v>
      </c>
      <c r="I206" s="45">
        <v>29</v>
      </c>
      <c r="J206" s="45">
        <v>6</v>
      </c>
      <c r="K206" s="45">
        <v>21</v>
      </c>
      <c r="L206" s="45">
        <v>6</v>
      </c>
      <c r="M206" s="47">
        <v>4</v>
      </c>
      <c r="O206" s="44">
        <f t="shared" si="6"/>
        <v>73</v>
      </c>
      <c r="P206" s="47">
        <f t="shared" si="7"/>
        <v>35</v>
      </c>
    </row>
    <row r="207" spans="2:16" ht="14.25" customHeight="1" x14ac:dyDescent="0.15">
      <c r="B207" s="158"/>
      <c r="C207" s="91" t="s">
        <v>70</v>
      </c>
      <c r="D207" s="82"/>
      <c r="E207" s="15"/>
      <c r="F207" s="16">
        <v>14</v>
      </c>
      <c r="G207" s="32">
        <v>2</v>
      </c>
      <c r="H207" s="33">
        <v>5</v>
      </c>
      <c r="I207" s="33">
        <v>3</v>
      </c>
      <c r="J207" s="33">
        <v>0</v>
      </c>
      <c r="K207" s="33">
        <v>3</v>
      </c>
      <c r="L207" s="33">
        <v>0</v>
      </c>
      <c r="M207" s="35">
        <v>1</v>
      </c>
      <c r="O207" s="32">
        <f t="shared" si="6"/>
        <v>7</v>
      </c>
      <c r="P207" s="35">
        <f t="shared" si="7"/>
        <v>3</v>
      </c>
    </row>
    <row r="208" spans="2:16" ht="14.25" customHeight="1" x14ac:dyDescent="0.15">
      <c r="B208" s="158"/>
      <c r="C208" s="91" t="s">
        <v>71</v>
      </c>
      <c r="D208" s="82"/>
      <c r="E208" s="15"/>
      <c r="F208" s="16">
        <v>112</v>
      </c>
      <c r="G208" s="32">
        <v>10</v>
      </c>
      <c r="H208" s="33">
        <v>51</v>
      </c>
      <c r="I208" s="33">
        <v>21</v>
      </c>
      <c r="J208" s="33">
        <v>2</v>
      </c>
      <c r="K208" s="33">
        <v>15</v>
      </c>
      <c r="L208" s="33">
        <v>12</v>
      </c>
      <c r="M208" s="35">
        <v>1</v>
      </c>
      <c r="O208" s="32">
        <f t="shared" si="6"/>
        <v>61</v>
      </c>
      <c r="P208" s="35">
        <f t="shared" si="7"/>
        <v>23</v>
      </c>
    </row>
    <row r="209" spans="2:16" ht="14.25" customHeight="1" x14ac:dyDescent="0.15">
      <c r="B209" s="158"/>
      <c r="C209" s="91" t="s">
        <v>72</v>
      </c>
      <c r="D209" s="82"/>
      <c r="E209" s="15"/>
      <c r="F209" s="16">
        <v>766</v>
      </c>
      <c r="G209" s="32">
        <v>52</v>
      </c>
      <c r="H209" s="33">
        <v>336</v>
      </c>
      <c r="I209" s="33">
        <v>126</v>
      </c>
      <c r="J209" s="33">
        <v>59</v>
      </c>
      <c r="K209" s="33">
        <v>112</v>
      </c>
      <c r="L209" s="33">
        <v>67</v>
      </c>
      <c r="M209" s="35">
        <v>14</v>
      </c>
      <c r="O209" s="32">
        <f t="shared" si="6"/>
        <v>388</v>
      </c>
      <c r="P209" s="35">
        <f t="shared" si="7"/>
        <v>185</v>
      </c>
    </row>
    <row r="210" spans="2:16" ht="14.25" customHeight="1" x14ac:dyDescent="0.15">
      <c r="B210" s="158"/>
      <c r="C210" s="91" t="s">
        <v>73</v>
      </c>
      <c r="D210" s="82"/>
      <c r="E210" s="15"/>
      <c r="F210" s="16">
        <v>110</v>
      </c>
      <c r="G210" s="32">
        <v>10</v>
      </c>
      <c r="H210" s="33">
        <v>54</v>
      </c>
      <c r="I210" s="33">
        <v>12</v>
      </c>
      <c r="J210" s="33">
        <v>6</v>
      </c>
      <c r="K210" s="33">
        <v>18</v>
      </c>
      <c r="L210" s="33">
        <v>7</v>
      </c>
      <c r="M210" s="35">
        <v>3</v>
      </c>
      <c r="O210" s="32">
        <f t="shared" si="6"/>
        <v>64</v>
      </c>
      <c r="P210" s="35">
        <f t="shared" si="7"/>
        <v>18</v>
      </c>
    </row>
    <row r="211" spans="2:16" ht="14.25" customHeight="1" x14ac:dyDescent="0.15">
      <c r="B211" s="158"/>
      <c r="C211" s="91" t="s">
        <v>74</v>
      </c>
      <c r="D211" s="82"/>
      <c r="E211" s="15"/>
      <c r="F211" s="16">
        <v>459</v>
      </c>
      <c r="G211" s="32">
        <v>37</v>
      </c>
      <c r="H211" s="33">
        <v>207</v>
      </c>
      <c r="I211" s="33">
        <v>85</v>
      </c>
      <c r="J211" s="33">
        <v>21</v>
      </c>
      <c r="K211" s="33">
        <v>67</v>
      </c>
      <c r="L211" s="33">
        <v>31</v>
      </c>
      <c r="M211" s="35">
        <v>11</v>
      </c>
      <c r="O211" s="32">
        <f t="shared" si="6"/>
        <v>244</v>
      </c>
      <c r="P211" s="35">
        <f t="shared" si="7"/>
        <v>106</v>
      </c>
    </row>
    <row r="212" spans="2:16" ht="14.25" customHeight="1" x14ac:dyDescent="0.15">
      <c r="B212" s="158"/>
      <c r="C212" s="91" t="s">
        <v>75</v>
      </c>
      <c r="D212" s="82"/>
      <c r="E212" s="15"/>
      <c r="F212" s="16">
        <v>376</v>
      </c>
      <c r="G212" s="32">
        <v>43</v>
      </c>
      <c r="H212" s="33">
        <v>171</v>
      </c>
      <c r="I212" s="33">
        <v>45</v>
      </c>
      <c r="J212" s="33">
        <v>15</v>
      </c>
      <c r="K212" s="33">
        <v>64</v>
      </c>
      <c r="L212" s="33">
        <v>22</v>
      </c>
      <c r="M212" s="35">
        <v>16</v>
      </c>
      <c r="O212" s="32">
        <f t="shared" si="6"/>
        <v>214</v>
      </c>
      <c r="P212" s="35">
        <f t="shared" si="7"/>
        <v>60</v>
      </c>
    </row>
    <row r="213" spans="2:16" ht="14.25" customHeight="1" x14ac:dyDescent="0.15">
      <c r="B213" s="158"/>
      <c r="C213" s="91" t="s">
        <v>76</v>
      </c>
      <c r="D213" s="82"/>
      <c r="E213" s="15"/>
      <c r="F213" s="16">
        <v>95</v>
      </c>
      <c r="G213" s="32">
        <v>12</v>
      </c>
      <c r="H213" s="33">
        <v>31</v>
      </c>
      <c r="I213" s="33">
        <v>6</v>
      </c>
      <c r="J213" s="33">
        <v>2</v>
      </c>
      <c r="K213" s="33">
        <v>11</v>
      </c>
      <c r="L213" s="33">
        <v>33</v>
      </c>
      <c r="M213" s="35">
        <v>0</v>
      </c>
      <c r="O213" s="32">
        <f t="shared" si="6"/>
        <v>43</v>
      </c>
      <c r="P213" s="35">
        <f t="shared" si="7"/>
        <v>8</v>
      </c>
    </row>
    <row r="214" spans="2:16" ht="14.25" customHeight="1" x14ac:dyDescent="0.15">
      <c r="B214" s="158"/>
      <c r="C214" s="91" t="s">
        <v>42</v>
      </c>
      <c r="D214" s="82"/>
      <c r="E214" s="15"/>
      <c r="F214" s="16">
        <v>61</v>
      </c>
      <c r="G214" s="32">
        <v>5</v>
      </c>
      <c r="H214" s="33">
        <v>33</v>
      </c>
      <c r="I214" s="33">
        <v>7</v>
      </c>
      <c r="J214" s="33">
        <v>1</v>
      </c>
      <c r="K214" s="33">
        <v>11</v>
      </c>
      <c r="L214" s="33">
        <v>4</v>
      </c>
      <c r="M214" s="35">
        <v>0</v>
      </c>
      <c r="O214" s="32">
        <f t="shared" si="6"/>
        <v>38</v>
      </c>
      <c r="P214" s="35">
        <f t="shared" si="7"/>
        <v>8</v>
      </c>
    </row>
    <row r="215" spans="2:16" ht="14.25" customHeight="1" x14ac:dyDescent="0.15">
      <c r="B215" s="158"/>
      <c r="C215" s="91" t="s">
        <v>77</v>
      </c>
      <c r="D215" s="82"/>
      <c r="E215" s="15"/>
      <c r="F215" s="16">
        <v>440</v>
      </c>
      <c r="G215" s="32">
        <v>53</v>
      </c>
      <c r="H215" s="33">
        <v>218</v>
      </c>
      <c r="I215" s="33">
        <v>42</v>
      </c>
      <c r="J215" s="33">
        <v>24</v>
      </c>
      <c r="K215" s="33">
        <v>55</v>
      </c>
      <c r="L215" s="33">
        <v>25</v>
      </c>
      <c r="M215" s="35">
        <v>23</v>
      </c>
      <c r="O215" s="32">
        <f t="shared" si="6"/>
        <v>271</v>
      </c>
      <c r="P215" s="35">
        <f t="shared" si="7"/>
        <v>66</v>
      </c>
    </row>
    <row r="216" spans="2:16" ht="14.25" customHeight="1" x14ac:dyDescent="0.15">
      <c r="B216" s="159"/>
      <c r="C216" s="96" t="s">
        <v>0</v>
      </c>
      <c r="D216" s="83"/>
      <c r="E216" s="84"/>
      <c r="F216" s="19">
        <v>19</v>
      </c>
      <c r="G216" s="36">
        <v>3</v>
      </c>
      <c r="H216" s="37">
        <v>4</v>
      </c>
      <c r="I216" s="37">
        <v>2</v>
      </c>
      <c r="J216" s="37">
        <v>2</v>
      </c>
      <c r="K216" s="37">
        <v>1</v>
      </c>
      <c r="L216" s="37">
        <v>2</v>
      </c>
      <c r="M216" s="39">
        <v>5</v>
      </c>
      <c r="O216" s="36">
        <f t="shared" si="6"/>
        <v>7</v>
      </c>
      <c r="P216" s="39">
        <f t="shared" si="7"/>
        <v>4</v>
      </c>
    </row>
    <row r="217" spans="2:16" ht="14.25" customHeight="1" x14ac:dyDescent="0.15">
      <c r="B217" s="157" t="s">
        <v>80</v>
      </c>
      <c r="C217" s="94" t="s">
        <v>78</v>
      </c>
      <c r="D217" s="85"/>
      <c r="E217" s="86"/>
      <c r="F217" s="14">
        <v>857</v>
      </c>
      <c r="G217" s="28">
        <v>67</v>
      </c>
      <c r="H217" s="29">
        <v>379</v>
      </c>
      <c r="I217" s="29">
        <v>168</v>
      </c>
      <c r="J217" s="29">
        <v>47</v>
      </c>
      <c r="K217" s="29">
        <v>116</v>
      </c>
      <c r="L217" s="29">
        <v>54</v>
      </c>
      <c r="M217" s="31">
        <v>26</v>
      </c>
      <c r="O217" s="28">
        <f t="shared" si="6"/>
        <v>446</v>
      </c>
      <c r="P217" s="31">
        <f t="shared" si="7"/>
        <v>215</v>
      </c>
    </row>
    <row r="218" spans="2:16" ht="14.25" customHeight="1" x14ac:dyDescent="0.15">
      <c r="B218" s="158"/>
      <c r="C218" s="91" t="s">
        <v>79</v>
      </c>
      <c r="D218" s="82"/>
      <c r="E218" s="15"/>
      <c r="F218" s="17">
        <v>741</v>
      </c>
      <c r="G218" s="44">
        <v>54</v>
      </c>
      <c r="H218" s="45">
        <v>339</v>
      </c>
      <c r="I218" s="45">
        <v>105</v>
      </c>
      <c r="J218" s="45">
        <v>46</v>
      </c>
      <c r="K218" s="45">
        <v>120</v>
      </c>
      <c r="L218" s="45">
        <v>69</v>
      </c>
      <c r="M218" s="47">
        <v>8</v>
      </c>
      <c r="O218" s="44">
        <f t="shared" si="6"/>
        <v>393</v>
      </c>
      <c r="P218" s="47">
        <f t="shared" si="7"/>
        <v>151</v>
      </c>
    </row>
    <row r="219" spans="2:16" ht="14.25" customHeight="1" x14ac:dyDescent="0.15">
      <c r="B219" s="159"/>
      <c r="C219" s="96" t="s">
        <v>0</v>
      </c>
      <c r="D219" s="83"/>
      <c r="E219" s="84"/>
      <c r="F219" s="19">
        <v>9</v>
      </c>
      <c r="G219" s="36">
        <v>2</v>
      </c>
      <c r="H219" s="37">
        <v>2</v>
      </c>
      <c r="I219" s="37">
        <v>4</v>
      </c>
      <c r="J219" s="37">
        <v>1</v>
      </c>
      <c r="K219" s="37">
        <v>0</v>
      </c>
      <c r="L219" s="37">
        <v>0</v>
      </c>
      <c r="M219" s="39">
        <v>0</v>
      </c>
      <c r="O219" s="36">
        <f t="shared" si="6"/>
        <v>4</v>
      </c>
      <c r="P219" s="39">
        <f t="shared" si="7"/>
        <v>5</v>
      </c>
    </row>
    <row r="220" spans="2:16" ht="14.25" customHeight="1" x14ac:dyDescent="0.15">
      <c r="B220" s="157" t="s">
        <v>81</v>
      </c>
      <c r="C220" s="94" t="s">
        <v>82</v>
      </c>
      <c r="D220" s="85"/>
      <c r="E220" s="86"/>
      <c r="F220" s="14">
        <v>1574</v>
      </c>
      <c r="G220" s="28">
        <v>157</v>
      </c>
      <c r="H220" s="29">
        <v>694</v>
      </c>
      <c r="I220" s="29">
        <v>234</v>
      </c>
      <c r="J220" s="29">
        <v>78</v>
      </c>
      <c r="K220" s="29">
        <v>232</v>
      </c>
      <c r="L220" s="29">
        <v>126</v>
      </c>
      <c r="M220" s="31">
        <v>53</v>
      </c>
      <c r="O220" s="28">
        <f t="shared" si="6"/>
        <v>851</v>
      </c>
      <c r="P220" s="31">
        <f t="shared" si="7"/>
        <v>312</v>
      </c>
    </row>
    <row r="221" spans="2:16" ht="14.25" customHeight="1" x14ac:dyDescent="0.15">
      <c r="B221" s="158"/>
      <c r="C221" s="91" t="s">
        <v>83</v>
      </c>
      <c r="D221" s="82"/>
      <c r="E221" s="15"/>
      <c r="F221" s="17">
        <v>42</v>
      </c>
      <c r="G221" s="44">
        <v>4</v>
      </c>
      <c r="H221" s="45">
        <v>18</v>
      </c>
      <c r="I221" s="45">
        <v>8</v>
      </c>
      <c r="J221" s="45">
        <v>3</v>
      </c>
      <c r="K221" s="45">
        <v>4</v>
      </c>
      <c r="L221" s="45">
        <v>4</v>
      </c>
      <c r="M221" s="47">
        <v>1</v>
      </c>
      <c r="O221" s="44">
        <f t="shared" si="6"/>
        <v>22</v>
      </c>
      <c r="P221" s="47">
        <f t="shared" si="7"/>
        <v>11</v>
      </c>
    </row>
    <row r="222" spans="2:16" ht="14.25" customHeight="1" x14ac:dyDescent="0.15">
      <c r="B222" s="158"/>
      <c r="C222" s="91" t="s">
        <v>84</v>
      </c>
      <c r="D222" s="82"/>
      <c r="E222" s="15"/>
      <c r="F222" s="16">
        <v>488</v>
      </c>
      <c r="G222" s="32">
        <v>28</v>
      </c>
      <c r="H222" s="33">
        <v>269</v>
      </c>
      <c r="I222" s="33">
        <v>59</v>
      </c>
      <c r="J222" s="33">
        <v>22</v>
      </c>
      <c r="K222" s="33">
        <v>61</v>
      </c>
      <c r="L222" s="33">
        <v>36</v>
      </c>
      <c r="M222" s="35">
        <v>13</v>
      </c>
      <c r="O222" s="32">
        <f t="shared" si="6"/>
        <v>297</v>
      </c>
      <c r="P222" s="35">
        <f t="shared" si="7"/>
        <v>81</v>
      </c>
    </row>
    <row r="223" spans="2:16" ht="14.25" customHeight="1" x14ac:dyDescent="0.15">
      <c r="B223" s="158"/>
      <c r="C223" s="91" t="s">
        <v>85</v>
      </c>
      <c r="D223" s="82"/>
      <c r="E223" s="15"/>
      <c r="F223" s="16">
        <v>289</v>
      </c>
      <c r="G223" s="32">
        <v>28</v>
      </c>
      <c r="H223" s="33">
        <v>118</v>
      </c>
      <c r="I223" s="33">
        <v>45</v>
      </c>
      <c r="J223" s="33">
        <v>19</v>
      </c>
      <c r="K223" s="33">
        <v>50</v>
      </c>
      <c r="L223" s="33">
        <v>25</v>
      </c>
      <c r="M223" s="35">
        <v>4</v>
      </c>
      <c r="O223" s="32">
        <f t="shared" si="6"/>
        <v>146</v>
      </c>
      <c r="P223" s="35">
        <f t="shared" si="7"/>
        <v>64</v>
      </c>
    </row>
    <row r="224" spans="2:16" ht="14.25" customHeight="1" x14ac:dyDescent="0.15">
      <c r="B224" s="158"/>
      <c r="C224" s="91" t="s">
        <v>86</v>
      </c>
      <c r="D224" s="82"/>
      <c r="E224" s="15"/>
      <c r="F224" s="16">
        <v>58</v>
      </c>
      <c r="G224" s="32">
        <v>5</v>
      </c>
      <c r="H224" s="33">
        <v>21</v>
      </c>
      <c r="I224" s="33">
        <v>15</v>
      </c>
      <c r="J224" s="33">
        <v>5</v>
      </c>
      <c r="K224" s="33">
        <v>7</v>
      </c>
      <c r="L224" s="33">
        <v>3</v>
      </c>
      <c r="M224" s="35">
        <v>2</v>
      </c>
      <c r="O224" s="32">
        <f t="shared" si="6"/>
        <v>26</v>
      </c>
      <c r="P224" s="35">
        <f t="shared" si="7"/>
        <v>20</v>
      </c>
    </row>
    <row r="225" spans="2:16" ht="14.25" customHeight="1" x14ac:dyDescent="0.15">
      <c r="B225" s="158"/>
      <c r="C225" s="91" t="s">
        <v>87</v>
      </c>
      <c r="D225" s="82"/>
      <c r="E225" s="15"/>
      <c r="F225" s="16">
        <v>90</v>
      </c>
      <c r="G225" s="32">
        <v>9</v>
      </c>
      <c r="H225" s="33">
        <v>41</v>
      </c>
      <c r="I225" s="33">
        <v>13</v>
      </c>
      <c r="J225" s="33">
        <v>7</v>
      </c>
      <c r="K225" s="33">
        <v>10</v>
      </c>
      <c r="L225" s="33">
        <v>9</v>
      </c>
      <c r="M225" s="35">
        <v>1</v>
      </c>
      <c r="O225" s="32">
        <f t="shared" si="6"/>
        <v>50</v>
      </c>
      <c r="P225" s="35">
        <f t="shared" si="7"/>
        <v>20</v>
      </c>
    </row>
    <row r="226" spans="2:16" ht="14.25" customHeight="1" x14ac:dyDescent="0.15">
      <c r="B226" s="158"/>
      <c r="C226" s="91" t="s">
        <v>88</v>
      </c>
      <c r="D226" s="82"/>
      <c r="E226" s="15"/>
      <c r="F226" s="16">
        <v>6</v>
      </c>
      <c r="G226" s="32">
        <v>1</v>
      </c>
      <c r="H226" s="33">
        <v>2</v>
      </c>
      <c r="I226" s="33">
        <v>1</v>
      </c>
      <c r="J226" s="33">
        <v>1</v>
      </c>
      <c r="K226" s="33">
        <v>1</v>
      </c>
      <c r="L226" s="33">
        <v>0</v>
      </c>
      <c r="M226" s="35">
        <v>0</v>
      </c>
      <c r="O226" s="32">
        <f t="shared" si="6"/>
        <v>3</v>
      </c>
      <c r="P226" s="35">
        <f t="shared" si="7"/>
        <v>2</v>
      </c>
    </row>
    <row r="227" spans="2:16" ht="14.25" customHeight="1" x14ac:dyDescent="0.15">
      <c r="B227" s="158"/>
      <c r="C227" s="91" t="s">
        <v>89</v>
      </c>
      <c r="D227" s="82"/>
      <c r="E227" s="15"/>
      <c r="F227" s="16">
        <v>19</v>
      </c>
      <c r="G227" s="32">
        <v>4</v>
      </c>
      <c r="H227" s="33">
        <v>2</v>
      </c>
      <c r="I227" s="33">
        <v>2</v>
      </c>
      <c r="J227" s="33">
        <v>1</v>
      </c>
      <c r="K227" s="33">
        <v>5</v>
      </c>
      <c r="L227" s="33">
        <v>3</v>
      </c>
      <c r="M227" s="35">
        <v>2</v>
      </c>
      <c r="O227" s="32">
        <f t="shared" si="6"/>
        <v>6</v>
      </c>
      <c r="P227" s="35">
        <f t="shared" si="7"/>
        <v>3</v>
      </c>
    </row>
    <row r="228" spans="2:16" ht="14.25" customHeight="1" x14ac:dyDescent="0.15">
      <c r="B228" s="159"/>
      <c r="C228" s="96" t="s">
        <v>0</v>
      </c>
      <c r="D228" s="83"/>
      <c r="E228" s="84"/>
      <c r="F228" s="19">
        <v>32</v>
      </c>
      <c r="G228" s="36">
        <v>3</v>
      </c>
      <c r="H228" s="37">
        <v>12</v>
      </c>
      <c r="I228" s="37">
        <v>2</v>
      </c>
      <c r="J228" s="37">
        <v>2</v>
      </c>
      <c r="K228" s="37">
        <v>8</v>
      </c>
      <c r="L228" s="37">
        <v>3</v>
      </c>
      <c r="M228" s="39">
        <v>2</v>
      </c>
      <c r="O228" s="36">
        <f t="shared" si="6"/>
        <v>15</v>
      </c>
      <c r="P228" s="39">
        <f t="shared" si="7"/>
        <v>4</v>
      </c>
    </row>
    <row r="229" spans="2:16" ht="14.25" customHeight="1" x14ac:dyDescent="0.15">
      <c r="B229" s="157" t="s">
        <v>118</v>
      </c>
      <c r="C229" s="94" t="s">
        <v>90</v>
      </c>
      <c r="D229" s="85"/>
      <c r="E229" s="86"/>
      <c r="F229" s="14">
        <v>405</v>
      </c>
      <c r="G229" s="28">
        <v>31</v>
      </c>
      <c r="H229" s="29">
        <v>139</v>
      </c>
      <c r="I229" s="29">
        <v>54</v>
      </c>
      <c r="J229" s="29">
        <v>19</v>
      </c>
      <c r="K229" s="29">
        <v>71</v>
      </c>
      <c r="L229" s="29">
        <v>89</v>
      </c>
      <c r="M229" s="31">
        <v>2</v>
      </c>
      <c r="O229" s="28">
        <f t="shared" si="6"/>
        <v>170</v>
      </c>
      <c r="P229" s="31">
        <f t="shared" si="7"/>
        <v>73</v>
      </c>
    </row>
    <row r="230" spans="2:16" ht="14.25" customHeight="1" x14ac:dyDescent="0.15">
      <c r="B230" s="158"/>
      <c r="C230" s="91" t="s">
        <v>91</v>
      </c>
      <c r="D230" s="82"/>
      <c r="E230" s="15"/>
      <c r="F230" s="17">
        <v>199</v>
      </c>
      <c r="G230" s="44">
        <v>16</v>
      </c>
      <c r="H230" s="45">
        <v>98</v>
      </c>
      <c r="I230" s="45">
        <v>42</v>
      </c>
      <c r="J230" s="45">
        <v>15</v>
      </c>
      <c r="K230" s="45">
        <v>17</v>
      </c>
      <c r="L230" s="45">
        <v>7</v>
      </c>
      <c r="M230" s="47">
        <v>4</v>
      </c>
      <c r="O230" s="44">
        <f t="shared" si="6"/>
        <v>114</v>
      </c>
      <c r="P230" s="47">
        <f t="shared" si="7"/>
        <v>57</v>
      </c>
    </row>
    <row r="231" spans="2:16" ht="14.25" customHeight="1" x14ac:dyDescent="0.15">
      <c r="B231" s="158"/>
      <c r="C231" s="91" t="s">
        <v>92</v>
      </c>
      <c r="D231" s="82"/>
      <c r="E231" s="15"/>
      <c r="F231" s="16">
        <v>135</v>
      </c>
      <c r="G231" s="32">
        <v>17</v>
      </c>
      <c r="H231" s="33">
        <v>62</v>
      </c>
      <c r="I231" s="33">
        <v>16</v>
      </c>
      <c r="J231" s="33">
        <v>8</v>
      </c>
      <c r="K231" s="33">
        <v>28</v>
      </c>
      <c r="L231" s="33">
        <v>3</v>
      </c>
      <c r="M231" s="35">
        <v>1</v>
      </c>
      <c r="O231" s="32">
        <f t="shared" si="6"/>
        <v>79</v>
      </c>
      <c r="P231" s="35">
        <f t="shared" si="7"/>
        <v>24</v>
      </c>
    </row>
    <row r="232" spans="2:16" ht="14.25" customHeight="1" x14ac:dyDescent="0.15">
      <c r="B232" s="158"/>
      <c r="C232" s="91" t="s">
        <v>93</v>
      </c>
      <c r="D232" s="82"/>
      <c r="E232" s="15"/>
      <c r="F232" s="16">
        <v>154</v>
      </c>
      <c r="G232" s="32">
        <v>16</v>
      </c>
      <c r="H232" s="33">
        <v>81</v>
      </c>
      <c r="I232" s="33">
        <v>24</v>
      </c>
      <c r="J232" s="33">
        <v>4</v>
      </c>
      <c r="K232" s="33">
        <v>19</v>
      </c>
      <c r="L232" s="33">
        <v>8</v>
      </c>
      <c r="M232" s="35">
        <v>2</v>
      </c>
      <c r="O232" s="32">
        <f t="shared" si="6"/>
        <v>97</v>
      </c>
      <c r="P232" s="35">
        <f t="shared" si="7"/>
        <v>28</v>
      </c>
    </row>
    <row r="233" spans="2:16" ht="14.25" customHeight="1" x14ac:dyDescent="0.15">
      <c r="B233" s="158"/>
      <c r="C233" s="91" t="s">
        <v>94</v>
      </c>
      <c r="D233" s="82"/>
      <c r="E233" s="15"/>
      <c r="F233" s="16">
        <v>402</v>
      </c>
      <c r="G233" s="32">
        <v>31</v>
      </c>
      <c r="H233" s="33">
        <v>189</v>
      </c>
      <c r="I233" s="33">
        <v>64</v>
      </c>
      <c r="J233" s="33">
        <v>23</v>
      </c>
      <c r="K233" s="33">
        <v>54</v>
      </c>
      <c r="L233" s="33">
        <v>32</v>
      </c>
      <c r="M233" s="35">
        <v>9</v>
      </c>
      <c r="O233" s="32">
        <f t="shared" si="6"/>
        <v>220</v>
      </c>
      <c r="P233" s="35">
        <f t="shared" si="7"/>
        <v>87</v>
      </c>
    </row>
    <row r="234" spans="2:16" ht="14.25" customHeight="1" x14ac:dyDescent="0.15">
      <c r="B234" s="158"/>
      <c r="C234" s="91" t="s">
        <v>95</v>
      </c>
      <c r="D234" s="82"/>
      <c r="E234" s="15"/>
      <c r="F234" s="16">
        <v>860</v>
      </c>
      <c r="G234" s="32">
        <v>90</v>
      </c>
      <c r="H234" s="33">
        <v>438</v>
      </c>
      <c r="I234" s="33">
        <v>98</v>
      </c>
      <c r="J234" s="33">
        <v>37</v>
      </c>
      <c r="K234" s="33">
        <v>106</v>
      </c>
      <c r="L234" s="33">
        <v>42</v>
      </c>
      <c r="M234" s="35">
        <v>49</v>
      </c>
      <c r="O234" s="32">
        <f t="shared" si="6"/>
        <v>528</v>
      </c>
      <c r="P234" s="35">
        <f t="shared" si="7"/>
        <v>135</v>
      </c>
    </row>
    <row r="235" spans="2:16" ht="14.25" customHeight="1" x14ac:dyDescent="0.15">
      <c r="B235" s="158"/>
      <c r="C235" s="91" t="s">
        <v>42</v>
      </c>
      <c r="D235" s="82"/>
      <c r="E235" s="15"/>
      <c r="F235" s="16">
        <v>416</v>
      </c>
      <c r="G235" s="32">
        <v>35</v>
      </c>
      <c r="H235" s="33">
        <v>162</v>
      </c>
      <c r="I235" s="33">
        <v>76</v>
      </c>
      <c r="J235" s="33">
        <v>31</v>
      </c>
      <c r="K235" s="33">
        <v>77</v>
      </c>
      <c r="L235" s="33">
        <v>26</v>
      </c>
      <c r="M235" s="35">
        <v>9</v>
      </c>
      <c r="O235" s="32">
        <f t="shared" si="6"/>
        <v>197</v>
      </c>
      <c r="P235" s="35">
        <f t="shared" si="7"/>
        <v>107</v>
      </c>
    </row>
    <row r="236" spans="2:16" ht="14.25" customHeight="1" x14ac:dyDescent="0.15">
      <c r="B236" s="159"/>
      <c r="C236" s="96" t="s">
        <v>0</v>
      </c>
      <c r="D236" s="83"/>
      <c r="E236" s="84"/>
      <c r="F236" s="19">
        <v>27</v>
      </c>
      <c r="G236" s="36">
        <v>3</v>
      </c>
      <c r="H236" s="37">
        <v>8</v>
      </c>
      <c r="I236" s="37">
        <v>5</v>
      </c>
      <c r="J236" s="37">
        <v>1</v>
      </c>
      <c r="K236" s="37">
        <v>6</v>
      </c>
      <c r="L236" s="37">
        <v>2</v>
      </c>
      <c r="M236" s="39">
        <v>2</v>
      </c>
      <c r="O236" s="36">
        <f t="shared" si="6"/>
        <v>11</v>
      </c>
      <c r="P236" s="39">
        <f t="shared" si="7"/>
        <v>6</v>
      </c>
    </row>
    <row r="237" spans="2:16" ht="14.25" customHeight="1" x14ac:dyDescent="0.15">
      <c r="B237" s="157" t="s">
        <v>117</v>
      </c>
      <c r="C237" s="94" t="s">
        <v>96</v>
      </c>
      <c r="D237" s="85"/>
      <c r="E237" s="86"/>
      <c r="F237" s="14">
        <v>585</v>
      </c>
      <c r="G237" s="28">
        <v>53</v>
      </c>
      <c r="H237" s="29">
        <v>283</v>
      </c>
      <c r="I237" s="29">
        <v>89</v>
      </c>
      <c r="J237" s="29">
        <v>24</v>
      </c>
      <c r="K237" s="29">
        <v>82</v>
      </c>
      <c r="L237" s="29">
        <v>34</v>
      </c>
      <c r="M237" s="31">
        <v>20</v>
      </c>
      <c r="O237" s="28">
        <f t="shared" si="6"/>
        <v>336</v>
      </c>
      <c r="P237" s="31">
        <f t="shared" si="7"/>
        <v>113</v>
      </c>
    </row>
    <row r="238" spans="2:16" ht="14.25" customHeight="1" x14ac:dyDescent="0.15">
      <c r="B238" s="158"/>
      <c r="C238" s="91" t="s">
        <v>97</v>
      </c>
      <c r="D238" s="82"/>
      <c r="E238" s="15"/>
      <c r="F238" s="17">
        <v>416</v>
      </c>
      <c r="G238" s="44">
        <v>39</v>
      </c>
      <c r="H238" s="45">
        <v>159</v>
      </c>
      <c r="I238" s="45">
        <v>65</v>
      </c>
      <c r="J238" s="45">
        <v>24</v>
      </c>
      <c r="K238" s="45">
        <v>72</v>
      </c>
      <c r="L238" s="45">
        <v>39</v>
      </c>
      <c r="M238" s="47">
        <v>18</v>
      </c>
      <c r="O238" s="44">
        <f t="shared" si="6"/>
        <v>198</v>
      </c>
      <c r="P238" s="47">
        <f t="shared" si="7"/>
        <v>89</v>
      </c>
    </row>
    <row r="239" spans="2:16" ht="14.25" customHeight="1" x14ac:dyDescent="0.15">
      <c r="B239" s="158"/>
      <c r="C239" s="91" t="s">
        <v>98</v>
      </c>
      <c r="D239" s="82"/>
      <c r="E239" s="15"/>
      <c r="F239" s="16">
        <v>466</v>
      </c>
      <c r="G239" s="32">
        <v>41</v>
      </c>
      <c r="H239" s="33">
        <v>201</v>
      </c>
      <c r="I239" s="33">
        <v>73</v>
      </c>
      <c r="J239" s="33">
        <v>22</v>
      </c>
      <c r="K239" s="33">
        <v>70</v>
      </c>
      <c r="L239" s="33">
        <v>41</v>
      </c>
      <c r="M239" s="35">
        <v>18</v>
      </c>
      <c r="O239" s="32">
        <f t="shared" si="6"/>
        <v>242</v>
      </c>
      <c r="P239" s="35">
        <f t="shared" si="7"/>
        <v>95</v>
      </c>
    </row>
    <row r="240" spans="2:16" ht="14.25" customHeight="1" x14ac:dyDescent="0.15">
      <c r="B240" s="158"/>
      <c r="C240" s="91" t="s">
        <v>99</v>
      </c>
      <c r="D240" s="82"/>
      <c r="E240" s="15"/>
      <c r="F240" s="16">
        <v>224</v>
      </c>
      <c r="G240" s="32">
        <v>20</v>
      </c>
      <c r="H240" s="33">
        <v>104</v>
      </c>
      <c r="I240" s="33">
        <v>35</v>
      </c>
      <c r="J240" s="33">
        <v>11</v>
      </c>
      <c r="K240" s="33">
        <v>29</v>
      </c>
      <c r="L240" s="33">
        <v>21</v>
      </c>
      <c r="M240" s="35">
        <v>4</v>
      </c>
      <c r="O240" s="32">
        <f t="shared" si="6"/>
        <v>124</v>
      </c>
      <c r="P240" s="35">
        <f t="shared" si="7"/>
        <v>46</v>
      </c>
    </row>
    <row r="241" spans="2:16" ht="14.25" customHeight="1" x14ac:dyDescent="0.15">
      <c r="B241" s="158"/>
      <c r="C241" s="91" t="s">
        <v>100</v>
      </c>
      <c r="D241" s="82"/>
      <c r="E241" s="15"/>
      <c r="F241" s="16">
        <v>393</v>
      </c>
      <c r="G241" s="32">
        <v>47</v>
      </c>
      <c r="H241" s="33">
        <v>167</v>
      </c>
      <c r="I241" s="33">
        <v>57</v>
      </c>
      <c r="J241" s="33">
        <v>24</v>
      </c>
      <c r="K241" s="33">
        <v>57</v>
      </c>
      <c r="L241" s="33">
        <v>30</v>
      </c>
      <c r="M241" s="35">
        <v>11</v>
      </c>
      <c r="O241" s="32">
        <f t="shared" si="6"/>
        <v>214</v>
      </c>
      <c r="P241" s="35">
        <f t="shared" si="7"/>
        <v>81</v>
      </c>
    </row>
    <row r="242" spans="2:16" ht="14.25" customHeight="1" x14ac:dyDescent="0.15">
      <c r="B242" s="158"/>
      <c r="C242" s="91" t="s">
        <v>101</v>
      </c>
      <c r="D242" s="82"/>
      <c r="E242" s="15"/>
      <c r="F242" s="16">
        <v>511</v>
      </c>
      <c r="G242" s="32">
        <v>39</v>
      </c>
      <c r="H242" s="33">
        <v>262</v>
      </c>
      <c r="I242" s="33">
        <v>60</v>
      </c>
      <c r="J242" s="33">
        <v>32</v>
      </c>
      <c r="K242" s="33">
        <v>67</v>
      </c>
      <c r="L242" s="33">
        <v>44</v>
      </c>
      <c r="M242" s="35">
        <v>7</v>
      </c>
      <c r="O242" s="32">
        <f t="shared" si="6"/>
        <v>301</v>
      </c>
      <c r="P242" s="35">
        <f t="shared" si="7"/>
        <v>92</v>
      </c>
    </row>
    <row r="243" spans="2:16" ht="14.25" customHeight="1" x14ac:dyDescent="0.15">
      <c r="B243" s="159"/>
      <c r="C243" s="96" t="s">
        <v>0</v>
      </c>
      <c r="D243" s="83"/>
      <c r="E243" s="84"/>
      <c r="F243" s="19">
        <v>3</v>
      </c>
      <c r="G243" s="36">
        <v>0</v>
      </c>
      <c r="H243" s="37">
        <v>1</v>
      </c>
      <c r="I243" s="37">
        <v>0</v>
      </c>
      <c r="J243" s="37">
        <v>1</v>
      </c>
      <c r="K243" s="37">
        <v>1</v>
      </c>
      <c r="L243" s="37">
        <v>0</v>
      </c>
      <c r="M243" s="39">
        <v>0</v>
      </c>
      <c r="O243" s="36">
        <f t="shared" si="6"/>
        <v>1</v>
      </c>
      <c r="P243" s="39">
        <f t="shared" si="7"/>
        <v>1</v>
      </c>
    </row>
    <row r="244" spans="2:16" ht="14.25" customHeight="1" x14ac:dyDescent="0.15">
      <c r="B244" s="157" t="s">
        <v>116</v>
      </c>
      <c r="C244" s="94" t="s">
        <v>102</v>
      </c>
      <c r="D244" s="85"/>
      <c r="E244" s="86"/>
      <c r="F244" s="14">
        <v>585</v>
      </c>
      <c r="G244" s="28">
        <v>53</v>
      </c>
      <c r="H244" s="29">
        <v>283</v>
      </c>
      <c r="I244" s="29">
        <v>89</v>
      </c>
      <c r="J244" s="29">
        <v>24</v>
      </c>
      <c r="K244" s="29">
        <v>82</v>
      </c>
      <c r="L244" s="29">
        <v>34</v>
      </c>
      <c r="M244" s="31">
        <v>20</v>
      </c>
      <c r="O244" s="28">
        <f t="shared" si="6"/>
        <v>336</v>
      </c>
      <c r="P244" s="31">
        <f t="shared" si="7"/>
        <v>113</v>
      </c>
    </row>
    <row r="245" spans="2:16" ht="14.25" customHeight="1" x14ac:dyDescent="0.15">
      <c r="B245" s="158"/>
      <c r="C245" s="91" t="s">
        <v>103</v>
      </c>
      <c r="D245" s="82"/>
      <c r="E245" s="15"/>
      <c r="F245" s="17">
        <v>223</v>
      </c>
      <c r="G245" s="44">
        <v>24</v>
      </c>
      <c r="H245" s="45">
        <v>89</v>
      </c>
      <c r="I245" s="45">
        <v>38</v>
      </c>
      <c r="J245" s="45">
        <v>10</v>
      </c>
      <c r="K245" s="45">
        <v>38</v>
      </c>
      <c r="L245" s="45">
        <v>18</v>
      </c>
      <c r="M245" s="47">
        <v>6</v>
      </c>
      <c r="O245" s="44">
        <f t="shared" si="6"/>
        <v>113</v>
      </c>
      <c r="P245" s="47">
        <f t="shared" si="7"/>
        <v>48</v>
      </c>
    </row>
    <row r="246" spans="2:16" ht="14.25" customHeight="1" x14ac:dyDescent="0.15">
      <c r="B246" s="158"/>
      <c r="C246" s="91" t="s">
        <v>104</v>
      </c>
      <c r="D246" s="82"/>
      <c r="E246" s="15"/>
      <c r="F246" s="16">
        <v>63</v>
      </c>
      <c r="G246" s="32">
        <v>5</v>
      </c>
      <c r="H246" s="33">
        <v>26</v>
      </c>
      <c r="I246" s="33">
        <v>7</v>
      </c>
      <c r="J246" s="33">
        <v>4</v>
      </c>
      <c r="K246" s="33">
        <v>11</v>
      </c>
      <c r="L246" s="33">
        <v>5</v>
      </c>
      <c r="M246" s="35">
        <v>5</v>
      </c>
      <c r="O246" s="32">
        <f t="shared" si="6"/>
        <v>31</v>
      </c>
      <c r="P246" s="35">
        <f t="shared" si="7"/>
        <v>11</v>
      </c>
    </row>
    <row r="247" spans="2:16" ht="14.25" customHeight="1" x14ac:dyDescent="0.15">
      <c r="B247" s="158"/>
      <c r="C247" s="91" t="s">
        <v>105</v>
      </c>
      <c r="D247" s="82"/>
      <c r="E247" s="15"/>
      <c r="F247" s="16">
        <v>130</v>
      </c>
      <c r="G247" s="32">
        <v>10</v>
      </c>
      <c r="H247" s="33">
        <v>44</v>
      </c>
      <c r="I247" s="33">
        <v>20</v>
      </c>
      <c r="J247" s="33">
        <v>10</v>
      </c>
      <c r="K247" s="33">
        <v>23</v>
      </c>
      <c r="L247" s="33">
        <v>16</v>
      </c>
      <c r="M247" s="35">
        <v>7</v>
      </c>
      <c r="O247" s="32">
        <f t="shared" si="6"/>
        <v>54</v>
      </c>
      <c r="P247" s="35">
        <f t="shared" si="7"/>
        <v>30</v>
      </c>
    </row>
    <row r="248" spans="2:16" ht="14.25" customHeight="1" x14ac:dyDescent="0.15">
      <c r="B248" s="158"/>
      <c r="C248" s="91" t="s">
        <v>106</v>
      </c>
      <c r="D248" s="82"/>
      <c r="E248" s="15"/>
      <c r="F248" s="16">
        <v>96</v>
      </c>
      <c r="G248" s="32">
        <v>7</v>
      </c>
      <c r="H248" s="33">
        <v>44</v>
      </c>
      <c r="I248" s="33">
        <v>9</v>
      </c>
      <c r="J248" s="33">
        <v>4</v>
      </c>
      <c r="K248" s="33">
        <v>13</v>
      </c>
      <c r="L248" s="33">
        <v>12</v>
      </c>
      <c r="M248" s="35">
        <v>7</v>
      </c>
      <c r="O248" s="32">
        <f t="shared" si="6"/>
        <v>51</v>
      </c>
      <c r="P248" s="35">
        <f t="shared" si="7"/>
        <v>13</v>
      </c>
    </row>
    <row r="249" spans="2:16" ht="14.25" customHeight="1" x14ac:dyDescent="0.15">
      <c r="B249" s="158"/>
      <c r="C249" s="91" t="s">
        <v>107</v>
      </c>
      <c r="D249" s="82"/>
      <c r="E249" s="15"/>
      <c r="F249" s="16">
        <v>233</v>
      </c>
      <c r="G249" s="32">
        <v>21</v>
      </c>
      <c r="H249" s="33">
        <v>89</v>
      </c>
      <c r="I249" s="33">
        <v>44</v>
      </c>
      <c r="J249" s="33">
        <v>13</v>
      </c>
      <c r="K249" s="33">
        <v>45</v>
      </c>
      <c r="L249" s="33">
        <v>15</v>
      </c>
      <c r="M249" s="35">
        <v>6</v>
      </c>
      <c r="O249" s="32">
        <f t="shared" si="6"/>
        <v>110</v>
      </c>
      <c r="P249" s="35">
        <f t="shared" si="7"/>
        <v>57</v>
      </c>
    </row>
    <row r="250" spans="2:16" ht="14.25" customHeight="1" x14ac:dyDescent="0.15">
      <c r="B250" s="158"/>
      <c r="C250" s="91" t="s">
        <v>108</v>
      </c>
      <c r="D250" s="82"/>
      <c r="E250" s="15"/>
      <c r="F250" s="16">
        <v>137</v>
      </c>
      <c r="G250" s="32">
        <v>13</v>
      </c>
      <c r="H250" s="33">
        <v>68</v>
      </c>
      <c r="I250" s="33">
        <v>20</v>
      </c>
      <c r="J250" s="33">
        <v>5</v>
      </c>
      <c r="K250" s="33">
        <v>12</v>
      </c>
      <c r="L250" s="33">
        <v>14</v>
      </c>
      <c r="M250" s="35">
        <v>5</v>
      </c>
      <c r="O250" s="32">
        <f t="shared" si="6"/>
        <v>81</v>
      </c>
      <c r="P250" s="35">
        <f t="shared" si="7"/>
        <v>25</v>
      </c>
    </row>
    <row r="251" spans="2:16" ht="14.25" customHeight="1" x14ac:dyDescent="0.15">
      <c r="B251" s="158"/>
      <c r="C251" s="91" t="s">
        <v>109</v>
      </c>
      <c r="D251" s="82"/>
      <c r="E251" s="15"/>
      <c r="F251" s="16">
        <v>61</v>
      </c>
      <c r="G251" s="32">
        <v>4</v>
      </c>
      <c r="H251" s="33">
        <v>30</v>
      </c>
      <c r="I251" s="33">
        <v>12</v>
      </c>
      <c r="J251" s="33">
        <v>1</v>
      </c>
      <c r="K251" s="33">
        <v>8</v>
      </c>
      <c r="L251" s="33">
        <v>5</v>
      </c>
      <c r="M251" s="35">
        <v>1</v>
      </c>
      <c r="O251" s="32">
        <f t="shared" si="6"/>
        <v>34</v>
      </c>
      <c r="P251" s="35">
        <f t="shared" si="7"/>
        <v>13</v>
      </c>
    </row>
    <row r="252" spans="2:16" ht="14.25" customHeight="1" x14ac:dyDescent="0.15">
      <c r="B252" s="158"/>
      <c r="C252" s="91" t="s">
        <v>110</v>
      </c>
      <c r="D252" s="82"/>
      <c r="E252" s="15"/>
      <c r="F252" s="16">
        <v>163</v>
      </c>
      <c r="G252" s="32">
        <v>16</v>
      </c>
      <c r="H252" s="33">
        <v>74</v>
      </c>
      <c r="I252" s="33">
        <v>23</v>
      </c>
      <c r="J252" s="33">
        <v>10</v>
      </c>
      <c r="K252" s="33">
        <v>21</v>
      </c>
      <c r="L252" s="33">
        <v>16</v>
      </c>
      <c r="M252" s="35">
        <v>3</v>
      </c>
      <c r="O252" s="32">
        <f t="shared" si="6"/>
        <v>90</v>
      </c>
      <c r="P252" s="35">
        <f t="shared" si="7"/>
        <v>33</v>
      </c>
    </row>
    <row r="253" spans="2:16" ht="14.25" customHeight="1" x14ac:dyDescent="0.15">
      <c r="B253" s="158"/>
      <c r="C253" s="91" t="s">
        <v>111</v>
      </c>
      <c r="D253" s="82"/>
      <c r="E253" s="15"/>
      <c r="F253" s="16">
        <v>216</v>
      </c>
      <c r="G253" s="32">
        <v>24</v>
      </c>
      <c r="H253" s="33">
        <v>94</v>
      </c>
      <c r="I253" s="33">
        <v>29</v>
      </c>
      <c r="J253" s="33">
        <v>15</v>
      </c>
      <c r="K253" s="33">
        <v>29</v>
      </c>
      <c r="L253" s="33">
        <v>18</v>
      </c>
      <c r="M253" s="35">
        <v>7</v>
      </c>
      <c r="O253" s="32">
        <f t="shared" si="6"/>
        <v>118</v>
      </c>
      <c r="P253" s="35">
        <f t="shared" si="7"/>
        <v>44</v>
      </c>
    </row>
    <row r="254" spans="2:16" ht="14.25" customHeight="1" x14ac:dyDescent="0.15">
      <c r="B254" s="158"/>
      <c r="C254" s="91" t="s">
        <v>112</v>
      </c>
      <c r="D254" s="82"/>
      <c r="E254" s="15"/>
      <c r="F254" s="16">
        <v>177</v>
      </c>
      <c r="G254" s="32">
        <v>23</v>
      </c>
      <c r="H254" s="33">
        <v>73</v>
      </c>
      <c r="I254" s="33">
        <v>28</v>
      </c>
      <c r="J254" s="33">
        <v>9</v>
      </c>
      <c r="K254" s="33">
        <v>28</v>
      </c>
      <c r="L254" s="33">
        <v>12</v>
      </c>
      <c r="M254" s="35">
        <v>4</v>
      </c>
      <c r="O254" s="32">
        <f t="shared" si="6"/>
        <v>96</v>
      </c>
      <c r="P254" s="35">
        <f t="shared" si="7"/>
        <v>37</v>
      </c>
    </row>
    <row r="255" spans="2:16" ht="14.25" customHeight="1" x14ac:dyDescent="0.15">
      <c r="B255" s="158"/>
      <c r="C255" s="91" t="s">
        <v>113</v>
      </c>
      <c r="D255" s="82"/>
      <c r="E255" s="15"/>
      <c r="F255" s="16">
        <v>163</v>
      </c>
      <c r="G255" s="32">
        <v>19</v>
      </c>
      <c r="H255" s="33">
        <v>76</v>
      </c>
      <c r="I255" s="33">
        <v>17</v>
      </c>
      <c r="J255" s="33">
        <v>8</v>
      </c>
      <c r="K255" s="33">
        <v>23</v>
      </c>
      <c r="L255" s="33">
        <v>19</v>
      </c>
      <c r="M255" s="35">
        <v>1</v>
      </c>
      <c r="O255" s="32">
        <f t="shared" si="6"/>
        <v>95</v>
      </c>
      <c r="P255" s="35">
        <f t="shared" si="7"/>
        <v>25</v>
      </c>
    </row>
    <row r="256" spans="2:16" ht="14.25" customHeight="1" x14ac:dyDescent="0.15">
      <c r="B256" s="158"/>
      <c r="C256" s="91" t="s">
        <v>114</v>
      </c>
      <c r="D256" s="82"/>
      <c r="E256" s="15"/>
      <c r="F256" s="16">
        <v>90</v>
      </c>
      <c r="G256" s="32">
        <v>8</v>
      </c>
      <c r="H256" s="33">
        <v>37</v>
      </c>
      <c r="I256" s="33">
        <v>14</v>
      </c>
      <c r="J256" s="33">
        <v>10</v>
      </c>
      <c r="K256" s="33">
        <v>14</v>
      </c>
      <c r="L256" s="33">
        <v>7</v>
      </c>
      <c r="M256" s="35">
        <v>0</v>
      </c>
      <c r="O256" s="32">
        <f t="shared" si="6"/>
        <v>45</v>
      </c>
      <c r="P256" s="35">
        <f t="shared" si="7"/>
        <v>24</v>
      </c>
    </row>
    <row r="257" spans="2:16" ht="14.25" customHeight="1" x14ac:dyDescent="0.15">
      <c r="B257" s="158"/>
      <c r="C257" s="91" t="s">
        <v>115</v>
      </c>
      <c r="D257" s="82"/>
      <c r="E257" s="15"/>
      <c r="F257" s="16">
        <v>258</v>
      </c>
      <c r="G257" s="32">
        <v>12</v>
      </c>
      <c r="H257" s="33">
        <v>149</v>
      </c>
      <c r="I257" s="33">
        <v>29</v>
      </c>
      <c r="J257" s="33">
        <v>14</v>
      </c>
      <c r="K257" s="33">
        <v>30</v>
      </c>
      <c r="L257" s="33">
        <v>18</v>
      </c>
      <c r="M257" s="35">
        <v>6</v>
      </c>
      <c r="O257" s="32">
        <f t="shared" si="6"/>
        <v>161</v>
      </c>
      <c r="P257" s="35">
        <f t="shared" si="7"/>
        <v>43</v>
      </c>
    </row>
    <row r="258" spans="2:16" ht="14.25" customHeight="1" x14ac:dyDescent="0.15">
      <c r="B258" s="159"/>
      <c r="C258" s="96" t="s">
        <v>0</v>
      </c>
      <c r="D258" s="83"/>
      <c r="E258" s="84"/>
      <c r="F258" s="19">
        <v>3</v>
      </c>
      <c r="G258" s="36">
        <v>0</v>
      </c>
      <c r="H258" s="37">
        <v>1</v>
      </c>
      <c r="I258" s="37">
        <v>0</v>
      </c>
      <c r="J258" s="37">
        <v>1</v>
      </c>
      <c r="K258" s="37">
        <v>1</v>
      </c>
      <c r="L258" s="37">
        <v>0</v>
      </c>
      <c r="M258" s="39">
        <v>0</v>
      </c>
      <c r="O258" s="36">
        <f t="shared" si="6"/>
        <v>1</v>
      </c>
      <c r="P258" s="39">
        <f t="shared" si="7"/>
        <v>1</v>
      </c>
    </row>
    <row r="259" spans="2:16" x14ac:dyDescent="0.15">
      <c r="B259" s="61" t="s">
        <v>1</v>
      </c>
      <c r="C259" s="61"/>
      <c r="D259" s="61"/>
      <c r="E259" s="8"/>
      <c r="F259" s="2"/>
      <c r="G259" s="3"/>
      <c r="H259" s="3"/>
      <c r="I259" s="3"/>
      <c r="J259" s="3"/>
      <c r="K259" s="3"/>
      <c r="L259" s="3"/>
      <c r="M259" s="3"/>
      <c r="O259" s="3"/>
      <c r="P259" s="3"/>
    </row>
  </sheetData>
  <mergeCells count="39">
    <mergeCell ref="B11:B17"/>
    <mergeCell ref="B3:E6"/>
    <mergeCell ref="F3:F6"/>
    <mergeCell ref="G3:M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L258">
    <cfRule type="expression" dxfId="200" priority="26">
      <formula>AND(G8=0,#REF!&gt;0,#REF!&lt;&gt;"")</formula>
    </cfRule>
  </conditionalFormatting>
  <conditionalFormatting sqref="G6:L7">
    <cfRule type="expression" dxfId="199" priority="20">
      <formula>AND(G6=0,#REF!&gt;0,#REF!&lt;&gt;"")</formula>
    </cfRule>
  </conditionalFormatting>
  <conditionalFormatting sqref="G6:M131">
    <cfRule type="expression" dxfId="198" priority="21">
      <formula>#REF!=""</formula>
    </cfRule>
    <cfRule type="expression" dxfId="197" priority="22">
      <formula>#REF!=""</formula>
    </cfRule>
  </conditionalFormatting>
  <conditionalFormatting sqref="G7:M131">
    <cfRule type="cellIs" priority="17" stopIfTrue="1" operator="equal">
      <formula>"-"</formula>
    </cfRule>
    <cfRule type="cellIs" priority="18" stopIfTrue="1" operator="equal">
      <formula>"- "</formula>
    </cfRule>
    <cfRule type="cellIs" dxfId="196" priority="19" operator="greaterThan">
      <formula>100</formula>
    </cfRule>
  </conditionalFormatting>
  <conditionalFormatting sqref="G134:M258">
    <cfRule type="expression" dxfId="195" priority="11">
      <formula>#REF!=""</formula>
    </cfRule>
    <cfRule type="expression" dxfId="194" priority="12">
      <formula>#REF!=""</formula>
    </cfRule>
  </conditionalFormatting>
  <conditionalFormatting sqref="J7:L131">
    <cfRule type="expression" dxfId="193" priority="1427">
      <formula>AND(J7=0,#REF!&gt;0,#REF!&lt;&gt;"")</formula>
    </cfRule>
  </conditionalFormatting>
  <conditionalFormatting sqref="M6:M131 M134:M258">
    <cfRule type="expression" dxfId="192" priority="30">
      <formula>AND(M6=0,N6&gt;0,N6&lt;&gt;"")</formula>
    </cfRule>
  </conditionalFormatting>
  <conditionalFormatting sqref="O6:O131">
    <cfRule type="expression" dxfId="191" priority="9">
      <formula>AND(O6=0,#REF!&gt;0,#REF!&lt;&gt;"")</formula>
    </cfRule>
  </conditionalFormatting>
  <conditionalFormatting sqref="O134:O258">
    <cfRule type="expression" dxfId="190" priority="10">
      <formula>AND(O134=0,#REF!&gt;0,#REF!&lt;&gt;"")</formula>
    </cfRule>
  </conditionalFormatting>
  <conditionalFormatting sqref="O6:P131">
    <cfRule type="expression" dxfId="189" priority="6">
      <formula>#REF!=""</formula>
    </cfRule>
    <cfRule type="expression" dxfId="188" priority="7">
      <formula>#REF!=""</formula>
    </cfRule>
  </conditionalFormatting>
  <conditionalFormatting sqref="O7:P131">
    <cfRule type="cellIs" priority="3" stopIfTrue="1" operator="equal">
      <formula>"-"</formula>
    </cfRule>
    <cfRule type="cellIs" priority="4" stopIfTrue="1" operator="equal">
      <formula>"- "</formula>
    </cfRule>
    <cfRule type="cellIs" dxfId="187" priority="5" operator="greaterThan">
      <formula>100</formula>
    </cfRule>
  </conditionalFormatting>
  <conditionalFormatting sqref="O134:P258">
    <cfRule type="expression" dxfId="186" priority="1">
      <formula>#REF!=""</formula>
    </cfRule>
    <cfRule type="expression" dxfId="185" priority="2">
      <formula>#REF!=""</formula>
    </cfRule>
  </conditionalFormatting>
  <conditionalFormatting sqref="P6:P131 P134:P258">
    <cfRule type="expression" dxfId="184" priority="8">
      <formula>AND(P6=0,Q6&gt;0,Q6&lt;&gt;"")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64243-1D76-431B-999A-5F96F62150F2}">
  <sheetPr codeName="Sheet117">
    <tabColor theme="7" tint="0.59999389629810485"/>
    <pageSetUpPr fitToPage="1"/>
  </sheetPr>
  <dimension ref="B1:A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41" width="7.5703125" style="1" customWidth="1"/>
    <col min="42" max="46" width="9.140625" style="1" customWidth="1"/>
    <col min="47" max="16384" width="9.140625" style="1"/>
  </cols>
  <sheetData>
    <row r="1" spans="2:41" ht="20.25" customHeight="1" x14ac:dyDescent="0.15">
      <c r="B1" s="78" t="s">
        <v>218</v>
      </c>
      <c r="E1" s="79"/>
      <c r="F1" s="80"/>
    </row>
    <row r="2" spans="2:41" s="77" customFormat="1" ht="20.25" customHeight="1" x14ac:dyDescent="0.15">
      <c r="B2" s="103" t="s">
        <v>221</v>
      </c>
      <c r="C2" s="7"/>
      <c r="D2" s="7"/>
      <c r="E2" s="79"/>
      <c r="F2" s="80"/>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2:41" ht="15" customHeight="1" x14ac:dyDescent="0.15">
      <c r="B3" s="160"/>
      <c r="C3" s="161"/>
      <c r="D3" s="161"/>
      <c r="E3" s="162"/>
      <c r="F3" s="169" t="s">
        <v>10</v>
      </c>
      <c r="G3" s="172" t="s">
        <v>329</v>
      </c>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4"/>
    </row>
    <row r="4" spans="2:41" ht="15" customHeight="1" x14ac:dyDescent="0.15">
      <c r="B4" s="163"/>
      <c r="C4" s="164"/>
      <c r="D4" s="164"/>
      <c r="E4" s="165"/>
      <c r="F4" s="170"/>
      <c r="G4" s="175"/>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7"/>
    </row>
    <row r="5" spans="2:41" ht="15" customHeight="1" x14ac:dyDescent="0.15">
      <c r="B5" s="163"/>
      <c r="C5" s="164"/>
      <c r="D5" s="164"/>
      <c r="E5" s="165"/>
      <c r="F5" s="170"/>
      <c r="G5" s="178" t="s">
        <v>364</v>
      </c>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80"/>
    </row>
    <row r="6" spans="2:41" ht="159.75" customHeight="1" x14ac:dyDescent="0.15">
      <c r="B6" s="166"/>
      <c r="C6" s="167"/>
      <c r="D6" s="167"/>
      <c r="E6" s="168"/>
      <c r="F6" s="171"/>
      <c r="G6" s="104" t="s">
        <v>330</v>
      </c>
      <c r="H6" s="9" t="s">
        <v>331</v>
      </c>
      <c r="I6" s="9" t="s">
        <v>332</v>
      </c>
      <c r="J6" s="9" t="s">
        <v>333</v>
      </c>
      <c r="K6" s="9" t="s">
        <v>334</v>
      </c>
      <c r="L6" s="9" t="s">
        <v>335</v>
      </c>
      <c r="M6" s="9" t="s">
        <v>336</v>
      </c>
      <c r="N6" s="10" t="s">
        <v>337</v>
      </c>
      <c r="O6" s="10" t="s">
        <v>338</v>
      </c>
      <c r="P6" s="10" t="s">
        <v>339</v>
      </c>
      <c r="Q6" s="10" t="s">
        <v>340</v>
      </c>
      <c r="R6" s="10" t="s">
        <v>772</v>
      </c>
      <c r="S6" s="10" t="s">
        <v>341</v>
      </c>
      <c r="T6" s="10" t="s">
        <v>342</v>
      </c>
      <c r="U6" s="10" t="s">
        <v>343</v>
      </c>
      <c r="V6" s="10" t="s">
        <v>344</v>
      </c>
      <c r="W6" s="10" t="s">
        <v>345</v>
      </c>
      <c r="X6" s="10" t="s">
        <v>346</v>
      </c>
      <c r="Y6" s="10" t="s">
        <v>347</v>
      </c>
      <c r="Z6" s="10" t="s">
        <v>348</v>
      </c>
      <c r="AA6" s="52" t="s">
        <v>349</v>
      </c>
      <c r="AB6" s="52" t="s">
        <v>350</v>
      </c>
      <c r="AC6" s="52" t="s">
        <v>351</v>
      </c>
      <c r="AD6" s="52" t="s">
        <v>352</v>
      </c>
      <c r="AE6" s="52" t="s">
        <v>353</v>
      </c>
      <c r="AF6" s="52" t="s">
        <v>354</v>
      </c>
      <c r="AG6" s="52" t="s">
        <v>355</v>
      </c>
      <c r="AH6" s="52" t="s">
        <v>356</v>
      </c>
      <c r="AI6" s="52" t="s">
        <v>357</v>
      </c>
      <c r="AJ6" s="52" t="s">
        <v>358</v>
      </c>
      <c r="AK6" s="52" t="s">
        <v>359</v>
      </c>
      <c r="AL6" s="52" t="s">
        <v>360</v>
      </c>
      <c r="AM6" s="52" t="s">
        <v>42</v>
      </c>
      <c r="AN6" s="52" t="s">
        <v>361</v>
      </c>
      <c r="AO6" s="11" t="s">
        <v>0</v>
      </c>
    </row>
    <row r="7" spans="2:41" ht="14.25" customHeight="1" x14ac:dyDescent="0.15">
      <c r="B7" s="12"/>
      <c r="C7" s="181" t="s">
        <v>6</v>
      </c>
      <c r="D7" s="181"/>
      <c r="E7" s="182"/>
      <c r="F7" s="14">
        <v>2598</v>
      </c>
      <c r="G7" s="99">
        <v>2.1</v>
      </c>
      <c r="H7" s="100">
        <v>0.5</v>
      </c>
      <c r="I7" s="100">
        <v>0.3</v>
      </c>
      <c r="J7" s="100">
        <v>0.5</v>
      </c>
      <c r="K7" s="100">
        <v>0.3</v>
      </c>
      <c r="L7" s="100">
        <v>1</v>
      </c>
      <c r="M7" s="100">
        <v>1.2</v>
      </c>
      <c r="N7" s="100">
        <v>11</v>
      </c>
      <c r="O7" s="100">
        <v>8.4</v>
      </c>
      <c r="P7" s="100">
        <v>3.9</v>
      </c>
      <c r="Q7" s="100">
        <v>2.7</v>
      </c>
      <c r="R7" s="100">
        <v>11.8</v>
      </c>
      <c r="S7" s="100">
        <v>6.5</v>
      </c>
      <c r="T7" s="100">
        <v>12.4</v>
      </c>
      <c r="U7" s="100">
        <v>0.5</v>
      </c>
      <c r="V7" s="100">
        <v>2.1</v>
      </c>
      <c r="W7" s="100">
        <v>1.8</v>
      </c>
      <c r="X7" s="100">
        <v>0.6</v>
      </c>
      <c r="Y7" s="100">
        <v>3</v>
      </c>
      <c r="Z7" s="100">
        <v>0.2</v>
      </c>
      <c r="AA7" s="101">
        <v>0.5</v>
      </c>
      <c r="AB7" s="101">
        <v>2.1</v>
      </c>
      <c r="AC7" s="101">
        <v>0.5</v>
      </c>
      <c r="AD7" s="101">
        <v>4</v>
      </c>
      <c r="AE7" s="101">
        <v>0.7</v>
      </c>
      <c r="AF7" s="101">
        <v>1.6</v>
      </c>
      <c r="AG7" s="101">
        <v>0.4</v>
      </c>
      <c r="AH7" s="101">
        <v>1.2</v>
      </c>
      <c r="AI7" s="101">
        <v>0.8</v>
      </c>
      <c r="AJ7" s="101">
        <v>3.3</v>
      </c>
      <c r="AK7" s="101">
        <v>4</v>
      </c>
      <c r="AL7" s="101">
        <v>2.2000000000000002</v>
      </c>
      <c r="AM7" s="101">
        <v>1.7</v>
      </c>
      <c r="AN7" s="101">
        <v>1.9</v>
      </c>
      <c r="AO7" s="102">
        <v>4.0999999999999996</v>
      </c>
    </row>
    <row r="8" spans="2:41" ht="14.25" customHeight="1" x14ac:dyDescent="0.15">
      <c r="B8" s="157" t="s">
        <v>7</v>
      </c>
      <c r="C8" s="94" t="s">
        <v>4</v>
      </c>
      <c r="D8" s="85"/>
      <c r="E8" s="86"/>
      <c r="F8" s="63">
        <v>1114</v>
      </c>
      <c r="G8" s="64">
        <v>2.7</v>
      </c>
      <c r="H8" s="65">
        <v>0.8</v>
      </c>
      <c r="I8" s="65">
        <v>0.5</v>
      </c>
      <c r="J8" s="65">
        <v>0.4</v>
      </c>
      <c r="K8" s="65">
        <v>0.5</v>
      </c>
      <c r="L8" s="65">
        <v>1.3</v>
      </c>
      <c r="M8" s="65">
        <v>1.3</v>
      </c>
      <c r="N8" s="65">
        <v>10.4</v>
      </c>
      <c r="O8" s="65">
        <v>9.1999999999999993</v>
      </c>
      <c r="P8" s="65">
        <v>3.1</v>
      </c>
      <c r="Q8" s="65">
        <v>2.6</v>
      </c>
      <c r="R8" s="65">
        <v>10.3</v>
      </c>
      <c r="S8" s="65">
        <v>6.8</v>
      </c>
      <c r="T8" s="65">
        <v>9.9</v>
      </c>
      <c r="U8" s="65">
        <v>0.4</v>
      </c>
      <c r="V8" s="65">
        <v>1.9</v>
      </c>
      <c r="W8" s="65">
        <v>2</v>
      </c>
      <c r="X8" s="65">
        <v>0.8</v>
      </c>
      <c r="Y8" s="65">
        <v>3.4</v>
      </c>
      <c r="Z8" s="65">
        <v>0.3</v>
      </c>
      <c r="AA8" s="66">
        <v>0.5</v>
      </c>
      <c r="AB8" s="66">
        <v>1.6</v>
      </c>
      <c r="AC8" s="66">
        <v>0.4</v>
      </c>
      <c r="AD8" s="66">
        <v>4.0999999999999996</v>
      </c>
      <c r="AE8" s="66">
        <v>1.1000000000000001</v>
      </c>
      <c r="AF8" s="66">
        <v>2.4</v>
      </c>
      <c r="AG8" s="66">
        <v>0.5</v>
      </c>
      <c r="AH8" s="66">
        <v>1.1000000000000001</v>
      </c>
      <c r="AI8" s="66">
        <v>1.1000000000000001</v>
      </c>
      <c r="AJ8" s="66">
        <v>4.9000000000000004</v>
      </c>
      <c r="AK8" s="66">
        <v>3.4</v>
      </c>
      <c r="AL8" s="66">
        <v>2.6</v>
      </c>
      <c r="AM8" s="66">
        <v>2</v>
      </c>
      <c r="AN8" s="66">
        <v>2.4</v>
      </c>
      <c r="AO8" s="67">
        <v>3.1</v>
      </c>
    </row>
    <row r="9" spans="2:41" ht="14.25" customHeight="1" x14ac:dyDescent="0.15">
      <c r="B9" s="158"/>
      <c r="C9" s="91" t="s">
        <v>5</v>
      </c>
      <c r="D9" s="82"/>
      <c r="E9" s="15"/>
      <c r="F9" s="17">
        <v>1458</v>
      </c>
      <c r="G9" s="68">
        <v>1.6</v>
      </c>
      <c r="H9" s="69">
        <v>0.2</v>
      </c>
      <c r="I9" s="69">
        <v>0.2</v>
      </c>
      <c r="J9" s="69">
        <v>0.6</v>
      </c>
      <c r="K9" s="69">
        <v>0.2</v>
      </c>
      <c r="L9" s="69">
        <v>0.8</v>
      </c>
      <c r="M9" s="69">
        <v>1.1000000000000001</v>
      </c>
      <c r="N9" s="69">
        <v>11.7</v>
      </c>
      <c r="O9" s="69">
        <v>7.8</v>
      </c>
      <c r="P9" s="69">
        <v>4.5</v>
      </c>
      <c r="Q9" s="69">
        <v>2.7</v>
      </c>
      <c r="R9" s="69">
        <v>12.8</v>
      </c>
      <c r="S9" s="69">
        <v>6.3</v>
      </c>
      <c r="T9" s="69">
        <v>14.5</v>
      </c>
      <c r="U9" s="69">
        <v>0.5</v>
      </c>
      <c r="V9" s="69">
        <v>2.2000000000000002</v>
      </c>
      <c r="W9" s="69">
        <v>1.6</v>
      </c>
      <c r="X9" s="69">
        <v>0.5</v>
      </c>
      <c r="Y9" s="69">
        <v>2.7</v>
      </c>
      <c r="Z9" s="69">
        <v>0.1</v>
      </c>
      <c r="AA9" s="70">
        <v>0.5</v>
      </c>
      <c r="AB9" s="70">
        <v>2.5</v>
      </c>
      <c r="AC9" s="70">
        <v>0.6</v>
      </c>
      <c r="AD9" s="70">
        <v>3.8</v>
      </c>
      <c r="AE9" s="70">
        <v>0.5</v>
      </c>
      <c r="AF9" s="70">
        <v>1</v>
      </c>
      <c r="AG9" s="70">
        <v>0.3</v>
      </c>
      <c r="AH9" s="70">
        <v>1.2</v>
      </c>
      <c r="AI9" s="70">
        <v>0.5</v>
      </c>
      <c r="AJ9" s="70">
        <v>2.1</v>
      </c>
      <c r="AK9" s="70">
        <v>4.5</v>
      </c>
      <c r="AL9" s="70">
        <v>1.9</v>
      </c>
      <c r="AM9" s="70">
        <v>1.6</v>
      </c>
      <c r="AN9" s="70">
        <v>1.5</v>
      </c>
      <c r="AO9" s="71">
        <v>4.5999999999999996</v>
      </c>
    </row>
    <row r="10" spans="2:41" ht="14.25" customHeight="1" x14ac:dyDescent="0.15">
      <c r="B10" s="159"/>
      <c r="C10" s="96" t="s">
        <v>0</v>
      </c>
      <c r="D10" s="83"/>
      <c r="E10" s="84"/>
      <c r="F10" s="19">
        <v>26</v>
      </c>
      <c r="G10" s="20">
        <v>3.8</v>
      </c>
      <c r="H10" s="21">
        <v>0</v>
      </c>
      <c r="I10" s="21">
        <v>0</v>
      </c>
      <c r="J10" s="21">
        <v>0</v>
      </c>
      <c r="K10" s="21">
        <v>0</v>
      </c>
      <c r="L10" s="21">
        <v>0</v>
      </c>
      <c r="M10" s="21">
        <v>3.8</v>
      </c>
      <c r="N10" s="21">
        <v>0</v>
      </c>
      <c r="O10" s="21">
        <v>7.7</v>
      </c>
      <c r="P10" s="21">
        <v>7.7</v>
      </c>
      <c r="Q10" s="21">
        <v>7.7</v>
      </c>
      <c r="R10" s="21">
        <v>19.2</v>
      </c>
      <c r="S10" s="21">
        <v>7.7</v>
      </c>
      <c r="T10" s="21">
        <v>0</v>
      </c>
      <c r="U10" s="21">
        <v>0</v>
      </c>
      <c r="V10" s="21">
        <v>3.8</v>
      </c>
      <c r="W10" s="21">
        <v>3.8</v>
      </c>
      <c r="X10" s="21">
        <v>0</v>
      </c>
      <c r="Y10" s="21">
        <v>3.8</v>
      </c>
      <c r="Z10" s="21">
        <v>0</v>
      </c>
      <c r="AA10" s="53">
        <v>0</v>
      </c>
      <c r="AB10" s="53">
        <v>0</v>
      </c>
      <c r="AC10" s="53">
        <v>0</v>
      </c>
      <c r="AD10" s="53">
        <v>7.7</v>
      </c>
      <c r="AE10" s="53">
        <v>0</v>
      </c>
      <c r="AF10" s="53">
        <v>0</v>
      </c>
      <c r="AG10" s="53">
        <v>0</v>
      </c>
      <c r="AH10" s="53">
        <v>3.8</v>
      </c>
      <c r="AI10" s="53">
        <v>3.8</v>
      </c>
      <c r="AJ10" s="53">
        <v>0</v>
      </c>
      <c r="AK10" s="53">
        <v>0</v>
      </c>
      <c r="AL10" s="53">
        <v>0</v>
      </c>
      <c r="AM10" s="53">
        <v>0</v>
      </c>
      <c r="AN10" s="53">
        <v>0</v>
      </c>
      <c r="AO10" s="22">
        <v>15.4</v>
      </c>
    </row>
    <row r="11" spans="2:41" ht="14.25" customHeight="1" x14ac:dyDescent="0.15">
      <c r="B11" s="157" t="s">
        <v>8</v>
      </c>
      <c r="C11" s="94" t="s">
        <v>13</v>
      </c>
      <c r="D11" s="90"/>
      <c r="E11" s="95"/>
      <c r="F11" s="63">
        <v>248</v>
      </c>
      <c r="G11" s="64">
        <v>2</v>
      </c>
      <c r="H11" s="65">
        <v>1.6</v>
      </c>
      <c r="I11" s="65">
        <v>0.4</v>
      </c>
      <c r="J11" s="65">
        <v>2</v>
      </c>
      <c r="K11" s="65">
        <v>0.4</v>
      </c>
      <c r="L11" s="65">
        <v>0.4</v>
      </c>
      <c r="M11" s="65">
        <v>1.2</v>
      </c>
      <c r="N11" s="65">
        <v>6.9</v>
      </c>
      <c r="O11" s="65">
        <v>11.7</v>
      </c>
      <c r="P11" s="65">
        <v>4</v>
      </c>
      <c r="Q11" s="65">
        <v>1.2</v>
      </c>
      <c r="R11" s="65">
        <v>2.4</v>
      </c>
      <c r="S11" s="65">
        <v>4.8</v>
      </c>
      <c r="T11" s="65">
        <v>14.5</v>
      </c>
      <c r="U11" s="65">
        <v>0.8</v>
      </c>
      <c r="V11" s="65">
        <v>6</v>
      </c>
      <c r="W11" s="65">
        <v>2</v>
      </c>
      <c r="X11" s="65">
        <v>0</v>
      </c>
      <c r="Y11" s="65">
        <v>1.2</v>
      </c>
      <c r="Z11" s="65">
        <v>0</v>
      </c>
      <c r="AA11" s="66">
        <v>0.4</v>
      </c>
      <c r="AB11" s="66">
        <v>1.2</v>
      </c>
      <c r="AC11" s="66">
        <v>0.4</v>
      </c>
      <c r="AD11" s="66">
        <v>4.4000000000000004</v>
      </c>
      <c r="AE11" s="66">
        <v>0.4</v>
      </c>
      <c r="AF11" s="66">
        <v>3.2</v>
      </c>
      <c r="AG11" s="66">
        <v>0.4</v>
      </c>
      <c r="AH11" s="66">
        <v>2.4</v>
      </c>
      <c r="AI11" s="66">
        <v>0.8</v>
      </c>
      <c r="AJ11" s="66">
        <v>4</v>
      </c>
      <c r="AK11" s="66">
        <v>7.7</v>
      </c>
      <c r="AL11" s="66">
        <v>5.6</v>
      </c>
      <c r="AM11" s="66">
        <v>1.2</v>
      </c>
      <c r="AN11" s="66">
        <v>3.2</v>
      </c>
      <c r="AO11" s="67">
        <v>0.8</v>
      </c>
    </row>
    <row r="12" spans="2:41" ht="14.25" customHeight="1" x14ac:dyDescent="0.15">
      <c r="B12" s="158"/>
      <c r="C12" s="91" t="s">
        <v>15</v>
      </c>
      <c r="D12" s="92"/>
      <c r="E12" s="93"/>
      <c r="F12" s="17">
        <v>344</v>
      </c>
      <c r="G12" s="68">
        <v>1.7</v>
      </c>
      <c r="H12" s="69">
        <v>0.3</v>
      </c>
      <c r="I12" s="69">
        <v>0.3</v>
      </c>
      <c r="J12" s="69">
        <v>0.6</v>
      </c>
      <c r="K12" s="69">
        <v>0.6</v>
      </c>
      <c r="L12" s="69">
        <v>0.3</v>
      </c>
      <c r="M12" s="69">
        <v>0.6</v>
      </c>
      <c r="N12" s="69">
        <v>6.7</v>
      </c>
      <c r="O12" s="69">
        <v>6.1</v>
      </c>
      <c r="P12" s="69">
        <v>4.9000000000000004</v>
      </c>
      <c r="Q12" s="69">
        <v>4.4000000000000004</v>
      </c>
      <c r="R12" s="69">
        <v>2</v>
      </c>
      <c r="S12" s="69">
        <v>3.5</v>
      </c>
      <c r="T12" s="69">
        <v>32.6</v>
      </c>
      <c r="U12" s="69">
        <v>0.3</v>
      </c>
      <c r="V12" s="69">
        <v>2.2999999999999998</v>
      </c>
      <c r="W12" s="69">
        <v>2.9</v>
      </c>
      <c r="X12" s="69">
        <v>1.2</v>
      </c>
      <c r="Y12" s="69">
        <v>1.2</v>
      </c>
      <c r="Z12" s="69">
        <v>0</v>
      </c>
      <c r="AA12" s="70">
        <v>0.6</v>
      </c>
      <c r="AB12" s="70">
        <v>0.6</v>
      </c>
      <c r="AC12" s="70">
        <v>0.3</v>
      </c>
      <c r="AD12" s="70">
        <v>2.9</v>
      </c>
      <c r="AE12" s="70">
        <v>1.2</v>
      </c>
      <c r="AF12" s="70">
        <v>2</v>
      </c>
      <c r="AG12" s="70">
        <v>0.3</v>
      </c>
      <c r="AH12" s="70">
        <v>1.7</v>
      </c>
      <c r="AI12" s="70">
        <v>0.9</v>
      </c>
      <c r="AJ12" s="70">
        <v>3.2</v>
      </c>
      <c r="AK12" s="70">
        <v>3.5</v>
      </c>
      <c r="AL12" s="70">
        <v>3.5</v>
      </c>
      <c r="AM12" s="70">
        <v>3.2</v>
      </c>
      <c r="AN12" s="70">
        <v>3.2</v>
      </c>
      <c r="AO12" s="71">
        <v>0.6</v>
      </c>
    </row>
    <row r="13" spans="2:41" ht="14.25" customHeight="1" x14ac:dyDescent="0.15">
      <c r="B13" s="158"/>
      <c r="C13" s="91" t="s">
        <v>17</v>
      </c>
      <c r="D13" s="92"/>
      <c r="E13" s="93"/>
      <c r="F13" s="17">
        <v>391</v>
      </c>
      <c r="G13" s="68">
        <v>1.3</v>
      </c>
      <c r="H13" s="69">
        <v>1.3</v>
      </c>
      <c r="I13" s="69">
        <v>0.3</v>
      </c>
      <c r="J13" s="69">
        <v>0.8</v>
      </c>
      <c r="K13" s="69">
        <v>0.8</v>
      </c>
      <c r="L13" s="69">
        <v>0.5</v>
      </c>
      <c r="M13" s="69">
        <v>1.3</v>
      </c>
      <c r="N13" s="69">
        <v>7.4</v>
      </c>
      <c r="O13" s="69">
        <v>8.4</v>
      </c>
      <c r="P13" s="69">
        <v>2.8</v>
      </c>
      <c r="Q13" s="69">
        <v>3.3</v>
      </c>
      <c r="R13" s="69">
        <v>3.6</v>
      </c>
      <c r="S13" s="69">
        <v>4.3</v>
      </c>
      <c r="T13" s="69">
        <v>26.3</v>
      </c>
      <c r="U13" s="69">
        <v>0.8</v>
      </c>
      <c r="V13" s="69">
        <v>4.5999999999999996</v>
      </c>
      <c r="W13" s="69">
        <v>2.6</v>
      </c>
      <c r="X13" s="69">
        <v>1</v>
      </c>
      <c r="Y13" s="69">
        <v>2.6</v>
      </c>
      <c r="Z13" s="69">
        <v>0.5</v>
      </c>
      <c r="AA13" s="70">
        <v>1</v>
      </c>
      <c r="AB13" s="70">
        <v>1.5</v>
      </c>
      <c r="AC13" s="70">
        <v>1</v>
      </c>
      <c r="AD13" s="70">
        <v>3.1</v>
      </c>
      <c r="AE13" s="70">
        <v>1</v>
      </c>
      <c r="AF13" s="70">
        <v>1.5</v>
      </c>
      <c r="AG13" s="70">
        <v>0.5</v>
      </c>
      <c r="AH13" s="70">
        <v>2</v>
      </c>
      <c r="AI13" s="70">
        <v>0.5</v>
      </c>
      <c r="AJ13" s="70">
        <v>3.6</v>
      </c>
      <c r="AK13" s="70">
        <v>2.2999999999999998</v>
      </c>
      <c r="AL13" s="70">
        <v>1.5</v>
      </c>
      <c r="AM13" s="70">
        <v>2.6</v>
      </c>
      <c r="AN13" s="70">
        <v>1.8</v>
      </c>
      <c r="AO13" s="71">
        <v>1.5</v>
      </c>
    </row>
    <row r="14" spans="2:41" ht="14.25" customHeight="1" x14ac:dyDescent="0.15">
      <c r="B14" s="158"/>
      <c r="C14" s="91" t="s">
        <v>19</v>
      </c>
      <c r="D14" s="92"/>
      <c r="E14" s="93"/>
      <c r="F14" s="17">
        <v>424</v>
      </c>
      <c r="G14" s="68">
        <v>1.2</v>
      </c>
      <c r="H14" s="69">
        <v>0.2</v>
      </c>
      <c r="I14" s="69">
        <v>0</v>
      </c>
      <c r="J14" s="69">
        <v>0</v>
      </c>
      <c r="K14" s="69">
        <v>0.2</v>
      </c>
      <c r="L14" s="69">
        <v>0.9</v>
      </c>
      <c r="M14" s="69">
        <v>1.7</v>
      </c>
      <c r="N14" s="69">
        <v>15.3</v>
      </c>
      <c r="O14" s="69">
        <v>9.6999999999999993</v>
      </c>
      <c r="P14" s="69">
        <v>2.8</v>
      </c>
      <c r="Q14" s="69">
        <v>2.1</v>
      </c>
      <c r="R14" s="69">
        <v>9</v>
      </c>
      <c r="S14" s="69">
        <v>9.4</v>
      </c>
      <c r="T14" s="69">
        <v>8.5</v>
      </c>
      <c r="U14" s="69">
        <v>0.5</v>
      </c>
      <c r="V14" s="69">
        <v>1.2</v>
      </c>
      <c r="W14" s="69">
        <v>1.7</v>
      </c>
      <c r="X14" s="69">
        <v>0.5</v>
      </c>
      <c r="Y14" s="69">
        <v>3.5</v>
      </c>
      <c r="Z14" s="69">
        <v>0</v>
      </c>
      <c r="AA14" s="70">
        <v>0.7</v>
      </c>
      <c r="AB14" s="70">
        <v>1.9</v>
      </c>
      <c r="AC14" s="70">
        <v>0.2</v>
      </c>
      <c r="AD14" s="70">
        <v>3.1</v>
      </c>
      <c r="AE14" s="70">
        <v>0.7</v>
      </c>
      <c r="AF14" s="70">
        <v>2.1</v>
      </c>
      <c r="AG14" s="70">
        <v>0.7</v>
      </c>
      <c r="AH14" s="70">
        <v>0.2</v>
      </c>
      <c r="AI14" s="70">
        <v>1.4</v>
      </c>
      <c r="AJ14" s="70">
        <v>4.2</v>
      </c>
      <c r="AK14" s="70">
        <v>5.7</v>
      </c>
      <c r="AL14" s="70">
        <v>2.6</v>
      </c>
      <c r="AM14" s="70">
        <v>2.8</v>
      </c>
      <c r="AN14" s="70">
        <v>2.8</v>
      </c>
      <c r="AO14" s="71">
        <v>2.4</v>
      </c>
    </row>
    <row r="15" spans="2:41" ht="14.25" customHeight="1" x14ac:dyDescent="0.15">
      <c r="B15" s="158"/>
      <c r="C15" s="91" t="s">
        <v>21</v>
      </c>
      <c r="D15" s="92"/>
      <c r="E15" s="93"/>
      <c r="F15" s="17">
        <v>308</v>
      </c>
      <c r="G15" s="68">
        <v>2.9</v>
      </c>
      <c r="H15" s="69">
        <v>0.3</v>
      </c>
      <c r="I15" s="69">
        <v>0.3</v>
      </c>
      <c r="J15" s="69">
        <v>0</v>
      </c>
      <c r="K15" s="69">
        <v>0</v>
      </c>
      <c r="L15" s="69">
        <v>1</v>
      </c>
      <c r="M15" s="69">
        <v>1.9</v>
      </c>
      <c r="N15" s="69">
        <v>15.3</v>
      </c>
      <c r="O15" s="69">
        <v>10.1</v>
      </c>
      <c r="P15" s="69">
        <v>3.2</v>
      </c>
      <c r="Q15" s="69">
        <v>3.2</v>
      </c>
      <c r="R15" s="69">
        <v>12.3</v>
      </c>
      <c r="S15" s="69">
        <v>9.4</v>
      </c>
      <c r="T15" s="69">
        <v>3.2</v>
      </c>
      <c r="U15" s="69">
        <v>0.3</v>
      </c>
      <c r="V15" s="69">
        <v>0.6</v>
      </c>
      <c r="W15" s="69">
        <v>1.6</v>
      </c>
      <c r="X15" s="69">
        <v>0.6</v>
      </c>
      <c r="Y15" s="69">
        <v>3.9</v>
      </c>
      <c r="Z15" s="69">
        <v>0.3</v>
      </c>
      <c r="AA15" s="70">
        <v>1</v>
      </c>
      <c r="AB15" s="70">
        <v>3.9</v>
      </c>
      <c r="AC15" s="70">
        <v>0</v>
      </c>
      <c r="AD15" s="70">
        <v>6.5</v>
      </c>
      <c r="AE15" s="70">
        <v>0.6</v>
      </c>
      <c r="AF15" s="70">
        <v>1.3</v>
      </c>
      <c r="AG15" s="70">
        <v>0</v>
      </c>
      <c r="AH15" s="70">
        <v>0.6</v>
      </c>
      <c r="AI15" s="70">
        <v>0.6</v>
      </c>
      <c r="AJ15" s="70">
        <v>4.2</v>
      </c>
      <c r="AK15" s="70">
        <v>4.9000000000000004</v>
      </c>
      <c r="AL15" s="70">
        <v>0.6</v>
      </c>
      <c r="AM15" s="70">
        <v>1.9</v>
      </c>
      <c r="AN15" s="70">
        <v>0.3</v>
      </c>
      <c r="AO15" s="71">
        <v>2.6</v>
      </c>
    </row>
    <row r="16" spans="2:41" ht="14.25" customHeight="1" x14ac:dyDescent="0.15">
      <c r="B16" s="158"/>
      <c r="C16" s="91" t="s">
        <v>23</v>
      </c>
      <c r="D16" s="92"/>
      <c r="E16" s="93"/>
      <c r="F16" s="17">
        <v>860</v>
      </c>
      <c r="G16" s="68">
        <v>2.6</v>
      </c>
      <c r="H16" s="69">
        <v>0</v>
      </c>
      <c r="I16" s="69">
        <v>0.6</v>
      </c>
      <c r="J16" s="69">
        <v>0.3</v>
      </c>
      <c r="K16" s="69">
        <v>0.2</v>
      </c>
      <c r="L16" s="69">
        <v>1.7</v>
      </c>
      <c r="M16" s="69">
        <v>0.8</v>
      </c>
      <c r="N16" s="69">
        <v>12.2</v>
      </c>
      <c r="O16" s="69">
        <v>7.4</v>
      </c>
      <c r="P16" s="69">
        <v>4.5</v>
      </c>
      <c r="Q16" s="69">
        <v>2.2999999999999998</v>
      </c>
      <c r="R16" s="69">
        <v>23.4</v>
      </c>
      <c r="S16" s="69">
        <v>6.7</v>
      </c>
      <c r="T16" s="69">
        <v>2.9</v>
      </c>
      <c r="U16" s="69">
        <v>0.5</v>
      </c>
      <c r="V16" s="69">
        <v>0.7</v>
      </c>
      <c r="W16" s="69">
        <v>1</v>
      </c>
      <c r="X16" s="69">
        <v>0.3</v>
      </c>
      <c r="Y16" s="69">
        <v>4</v>
      </c>
      <c r="Z16" s="69">
        <v>0.2</v>
      </c>
      <c r="AA16" s="70">
        <v>0.1</v>
      </c>
      <c r="AB16" s="70">
        <v>2.7</v>
      </c>
      <c r="AC16" s="70">
        <v>0.7</v>
      </c>
      <c r="AD16" s="70">
        <v>4.2</v>
      </c>
      <c r="AE16" s="70">
        <v>0.6</v>
      </c>
      <c r="AF16" s="70">
        <v>0.9</v>
      </c>
      <c r="AG16" s="70">
        <v>0.3</v>
      </c>
      <c r="AH16" s="70">
        <v>0.8</v>
      </c>
      <c r="AI16" s="70">
        <v>0.6</v>
      </c>
      <c r="AJ16" s="70">
        <v>2.2999999999999998</v>
      </c>
      <c r="AK16" s="70">
        <v>2.8</v>
      </c>
      <c r="AL16" s="70">
        <v>1.3</v>
      </c>
      <c r="AM16" s="70">
        <v>0.3</v>
      </c>
      <c r="AN16" s="70">
        <v>1.2</v>
      </c>
      <c r="AO16" s="71">
        <v>8.6</v>
      </c>
    </row>
    <row r="17" spans="2:41" ht="14.25" customHeight="1" x14ac:dyDescent="0.15">
      <c r="B17" s="159"/>
      <c r="C17" s="96" t="s">
        <v>0</v>
      </c>
      <c r="D17" s="83"/>
      <c r="E17" s="84"/>
      <c r="F17" s="19">
        <v>23</v>
      </c>
      <c r="G17" s="20">
        <v>8.6999999999999993</v>
      </c>
      <c r="H17" s="21">
        <v>0</v>
      </c>
      <c r="I17" s="21">
        <v>0</v>
      </c>
      <c r="J17" s="21">
        <v>0</v>
      </c>
      <c r="K17" s="21">
        <v>0</v>
      </c>
      <c r="L17" s="21">
        <v>0</v>
      </c>
      <c r="M17" s="21">
        <v>8.6999999999999993</v>
      </c>
      <c r="N17" s="21">
        <v>4.3</v>
      </c>
      <c r="O17" s="21">
        <v>0</v>
      </c>
      <c r="P17" s="21">
        <v>8.6999999999999993</v>
      </c>
      <c r="Q17" s="21">
        <v>4.3</v>
      </c>
      <c r="R17" s="21">
        <v>8.6999999999999993</v>
      </c>
      <c r="S17" s="21">
        <v>8.6999999999999993</v>
      </c>
      <c r="T17" s="21">
        <v>0</v>
      </c>
      <c r="U17" s="21">
        <v>0</v>
      </c>
      <c r="V17" s="21">
        <v>0</v>
      </c>
      <c r="W17" s="21">
        <v>4.3</v>
      </c>
      <c r="X17" s="21">
        <v>4.3</v>
      </c>
      <c r="Y17" s="21">
        <v>0</v>
      </c>
      <c r="Z17" s="21">
        <v>0</v>
      </c>
      <c r="AA17" s="53">
        <v>0</v>
      </c>
      <c r="AB17" s="53">
        <v>0</v>
      </c>
      <c r="AC17" s="53">
        <v>0</v>
      </c>
      <c r="AD17" s="53">
        <v>4.3</v>
      </c>
      <c r="AE17" s="53">
        <v>0</v>
      </c>
      <c r="AF17" s="53">
        <v>0</v>
      </c>
      <c r="AG17" s="53">
        <v>0</v>
      </c>
      <c r="AH17" s="53">
        <v>4.3</v>
      </c>
      <c r="AI17" s="53">
        <v>4.3</v>
      </c>
      <c r="AJ17" s="53">
        <v>0</v>
      </c>
      <c r="AK17" s="53">
        <v>4.3</v>
      </c>
      <c r="AL17" s="53">
        <v>4.3</v>
      </c>
      <c r="AM17" s="53">
        <v>0</v>
      </c>
      <c r="AN17" s="53">
        <v>0</v>
      </c>
      <c r="AO17" s="22">
        <v>17.399999999999999</v>
      </c>
    </row>
    <row r="18" spans="2:41" ht="14.25" customHeight="1" x14ac:dyDescent="0.15">
      <c r="B18" s="183" t="s">
        <v>9</v>
      </c>
      <c r="C18" s="186" t="s">
        <v>4</v>
      </c>
      <c r="D18" s="90" t="s">
        <v>12</v>
      </c>
      <c r="E18" s="86"/>
      <c r="F18" s="63">
        <v>99</v>
      </c>
      <c r="G18" s="64">
        <v>3</v>
      </c>
      <c r="H18" s="65">
        <v>4</v>
      </c>
      <c r="I18" s="65">
        <v>1</v>
      </c>
      <c r="J18" s="65">
        <v>2</v>
      </c>
      <c r="K18" s="65">
        <v>0</v>
      </c>
      <c r="L18" s="65">
        <v>1</v>
      </c>
      <c r="M18" s="65">
        <v>2</v>
      </c>
      <c r="N18" s="65">
        <v>5.0999999999999996</v>
      </c>
      <c r="O18" s="65">
        <v>6.1</v>
      </c>
      <c r="P18" s="65">
        <v>0</v>
      </c>
      <c r="Q18" s="65">
        <v>2</v>
      </c>
      <c r="R18" s="65">
        <v>3</v>
      </c>
      <c r="S18" s="65">
        <v>6.1</v>
      </c>
      <c r="T18" s="65">
        <v>10.1</v>
      </c>
      <c r="U18" s="65">
        <v>0</v>
      </c>
      <c r="V18" s="65">
        <v>8.1</v>
      </c>
      <c r="W18" s="65">
        <v>2</v>
      </c>
      <c r="X18" s="65">
        <v>0</v>
      </c>
      <c r="Y18" s="65">
        <v>1</v>
      </c>
      <c r="Z18" s="65">
        <v>0</v>
      </c>
      <c r="AA18" s="66">
        <v>1</v>
      </c>
      <c r="AB18" s="66">
        <v>2</v>
      </c>
      <c r="AC18" s="66">
        <v>0</v>
      </c>
      <c r="AD18" s="66">
        <v>6.1</v>
      </c>
      <c r="AE18" s="66">
        <v>0</v>
      </c>
      <c r="AF18" s="66">
        <v>6.1</v>
      </c>
      <c r="AG18" s="66">
        <v>1</v>
      </c>
      <c r="AH18" s="66">
        <v>3</v>
      </c>
      <c r="AI18" s="66">
        <v>1</v>
      </c>
      <c r="AJ18" s="66">
        <v>7.1</v>
      </c>
      <c r="AK18" s="66">
        <v>6.1</v>
      </c>
      <c r="AL18" s="66">
        <v>6.1</v>
      </c>
      <c r="AM18" s="66">
        <v>1</v>
      </c>
      <c r="AN18" s="66">
        <v>2</v>
      </c>
      <c r="AO18" s="67">
        <v>1</v>
      </c>
    </row>
    <row r="19" spans="2:41" ht="14.25" customHeight="1" x14ac:dyDescent="0.15">
      <c r="B19" s="184"/>
      <c r="C19" s="187"/>
      <c r="D19" s="92" t="s">
        <v>14</v>
      </c>
      <c r="E19" s="15"/>
      <c r="F19" s="17">
        <v>130</v>
      </c>
      <c r="G19" s="68">
        <v>2.2999999999999998</v>
      </c>
      <c r="H19" s="69">
        <v>0</v>
      </c>
      <c r="I19" s="69">
        <v>0.8</v>
      </c>
      <c r="J19" s="69">
        <v>0</v>
      </c>
      <c r="K19" s="69">
        <v>0.8</v>
      </c>
      <c r="L19" s="69">
        <v>0</v>
      </c>
      <c r="M19" s="69">
        <v>0.8</v>
      </c>
      <c r="N19" s="69">
        <v>6.2</v>
      </c>
      <c r="O19" s="69">
        <v>7.7</v>
      </c>
      <c r="P19" s="69">
        <v>5.4</v>
      </c>
      <c r="Q19" s="69">
        <v>6.2</v>
      </c>
      <c r="R19" s="69">
        <v>0.8</v>
      </c>
      <c r="S19" s="69">
        <v>0.8</v>
      </c>
      <c r="T19" s="69">
        <v>26.2</v>
      </c>
      <c r="U19" s="69">
        <v>0</v>
      </c>
      <c r="V19" s="69">
        <v>1.5</v>
      </c>
      <c r="W19" s="69">
        <v>5.4</v>
      </c>
      <c r="X19" s="69">
        <v>0.8</v>
      </c>
      <c r="Y19" s="69">
        <v>0.8</v>
      </c>
      <c r="Z19" s="69">
        <v>0</v>
      </c>
      <c r="AA19" s="70">
        <v>0.8</v>
      </c>
      <c r="AB19" s="70">
        <v>0.8</v>
      </c>
      <c r="AC19" s="70">
        <v>0</v>
      </c>
      <c r="AD19" s="70">
        <v>3.1</v>
      </c>
      <c r="AE19" s="70">
        <v>2.2999999999999998</v>
      </c>
      <c r="AF19" s="70">
        <v>2.2999999999999998</v>
      </c>
      <c r="AG19" s="70">
        <v>0</v>
      </c>
      <c r="AH19" s="70">
        <v>0.8</v>
      </c>
      <c r="AI19" s="70">
        <v>0.8</v>
      </c>
      <c r="AJ19" s="70">
        <v>4.5999999999999996</v>
      </c>
      <c r="AK19" s="70">
        <v>3.1</v>
      </c>
      <c r="AL19" s="70">
        <v>5.4</v>
      </c>
      <c r="AM19" s="70">
        <v>3.8</v>
      </c>
      <c r="AN19" s="70">
        <v>4.5999999999999996</v>
      </c>
      <c r="AO19" s="71">
        <v>1.5</v>
      </c>
    </row>
    <row r="20" spans="2:41" ht="14.25" customHeight="1" x14ac:dyDescent="0.15">
      <c r="B20" s="184"/>
      <c r="C20" s="187"/>
      <c r="D20" s="92" t="s">
        <v>16</v>
      </c>
      <c r="E20" s="15"/>
      <c r="F20" s="17">
        <v>155</v>
      </c>
      <c r="G20" s="68">
        <v>1.3</v>
      </c>
      <c r="H20" s="69">
        <v>2.6</v>
      </c>
      <c r="I20" s="69">
        <v>0.6</v>
      </c>
      <c r="J20" s="69">
        <v>0</v>
      </c>
      <c r="K20" s="69">
        <v>1.9</v>
      </c>
      <c r="L20" s="69">
        <v>0.6</v>
      </c>
      <c r="M20" s="69">
        <v>1.3</v>
      </c>
      <c r="N20" s="69">
        <v>7.1</v>
      </c>
      <c r="O20" s="69">
        <v>8.4</v>
      </c>
      <c r="P20" s="69">
        <v>1.9</v>
      </c>
      <c r="Q20" s="69">
        <v>3.2</v>
      </c>
      <c r="R20" s="69">
        <v>1.9</v>
      </c>
      <c r="S20" s="69">
        <v>5.8</v>
      </c>
      <c r="T20" s="69">
        <v>20.6</v>
      </c>
      <c r="U20" s="69">
        <v>0.6</v>
      </c>
      <c r="V20" s="69">
        <v>3.2</v>
      </c>
      <c r="W20" s="69">
        <v>4.5</v>
      </c>
      <c r="X20" s="69">
        <v>1.9</v>
      </c>
      <c r="Y20" s="69">
        <v>3.2</v>
      </c>
      <c r="Z20" s="69">
        <v>0.6</v>
      </c>
      <c r="AA20" s="70">
        <v>0.6</v>
      </c>
      <c r="AB20" s="70">
        <v>1.9</v>
      </c>
      <c r="AC20" s="70">
        <v>0</v>
      </c>
      <c r="AD20" s="70">
        <v>3.2</v>
      </c>
      <c r="AE20" s="70">
        <v>1.9</v>
      </c>
      <c r="AF20" s="70">
        <v>3.2</v>
      </c>
      <c r="AG20" s="70">
        <v>0.6</v>
      </c>
      <c r="AH20" s="70">
        <v>2.6</v>
      </c>
      <c r="AI20" s="70">
        <v>0.6</v>
      </c>
      <c r="AJ20" s="70">
        <v>2.6</v>
      </c>
      <c r="AK20" s="70">
        <v>1.3</v>
      </c>
      <c r="AL20" s="70">
        <v>0.6</v>
      </c>
      <c r="AM20" s="70">
        <v>3.2</v>
      </c>
      <c r="AN20" s="70">
        <v>3.9</v>
      </c>
      <c r="AO20" s="71">
        <v>1.9</v>
      </c>
    </row>
    <row r="21" spans="2:41" ht="14.25" customHeight="1" x14ac:dyDescent="0.15">
      <c r="B21" s="184"/>
      <c r="C21" s="187"/>
      <c r="D21" s="92" t="s">
        <v>18</v>
      </c>
      <c r="E21" s="15"/>
      <c r="F21" s="17">
        <v>169</v>
      </c>
      <c r="G21" s="68">
        <v>3</v>
      </c>
      <c r="H21" s="69">
        <v>0</v>
      </c>
      <c r="I21" s="69">
        <v>0</v>
      </c>
      <c r="J21" s="69">
        <v>0</v>
      </c>
      <c r="K21" s="69">
        <v>0</v>
      </c>
      <c r="L21" s="69">
        <v>1.8</v>
      </c>
      <c r="M21" s="69">
        <v>1.8</v>
      </c>
      <c r="N21" s="69">
        <v>11.8</v>
      </c>
      <c r="O21" s="69">
        <v>10.1</v>
      </c>
      <c r="P21" s="69">
        <v>3</v>
      </c>
      <c r="Q21" s="69">
        <v>1.2</v>
      </c>
      <c r="R21" s="69">
        <v>5.9</v>
      </c>
      <c r="S21" s="69">
        <v>7.1</v>
      </c>
      <c r="T21" s="69">
        <v>9.5</v>
      </c>
      <c r="U21" s="69">
        <v>0</v>
      </c>
      <c r="V21" s="69">
        <v>1.8</v>
      </c>
      <c r="W21" s="69">
        <v>1.2</v>
      </c>
      <c r="X21" s="69">
        <v>1.2</v>
      </c>
      <c r="Y21" s="69">
        <v>4.7</v>
      </c>
      <c r="Z21" s="69">
        <v>0</v>
      </c>
      <c r="AA21" s="70">
        <v>1.2</v>
      </c>
      <c r="AB21" s="70">
        <v>1.8</v>
      </c>
      <c r="AC21" s="70">
        <v>0.6</v>
      </c>
      <c r="AD21" s="70">
        <v>1.8</v>
      </c>
      <c r="AE21" s="70">
        <v>1.2</v>
      </c>
      <c r="AF21" s="70">
        <v>4.0999999999999996</v>
      </c>
      <c r="AG21" s="70">
        <v>1.8</v>
      </c>
      <c r="AH21" s="70">
        <v>0.6</v>
      </c>
      <c r="AI21" s="70">
        <v>2.4</v>
      </c>
      <c r="AJ21" s="70">
        <v>5.9</v>
      </c>
      <c r="AK21" s="70">
        <v>5.9</v>
      </c>
      <c r="AL21" s="70">
        <v>2.4</v>
      </c>
      <c r="AM21" s="70">
        <v>3.6</v>
      </c>
      <c r="AN21" s="70">
        <v>3</v>
      </c>
      <c r="AO21" s="71">
        <v>0</v>
      </c>
    </row>
    <row r="22" spans="2:41" ht="14.25" customHeight="1" x14ac:dyDescent="0.15">
      <c r="B22" s="184"/>
      <c r="C22" s="187"/>
      <c r="D22" s="92" t="s">
        <v>20</v>
      </c>
      <c r="E22" s="15"/>
      <c r="F22" s="17">
        <v>149</v>
      </c>
      <c r="G22" s="68">
        <v>3.4</v>
      </c>
      <c r="H22" s="69">
        <v>0.7</v>
      </c>
      <c r="I22" s="69">
        <v>0</v>
      </c>
      <c r="J22" s="69">
        <v>0</v>
      </c>
      <c r="K22" s="69">
        <v>0</v>
      </c>
      <c r="L22" s="69">
        <v>1.3</v>
      </c>
      <c r="M22" s="69">
        <v>3.4</v>
      </c>
      <c r="N22" s="69">
        <v>12.1</v>
      </c>
      <c r="O22" s="69">
        <v>11.4</v>
      </c>
      <c r="P22" s="69">
        <v>2.7</v>
      </c>
      <c r="Q22" s="69">
        <v>2.7</v>
      </c>
      <c r="R22" s="69">
        <v>11.4</v>
      </c>
      <c r="S22" s="69">
        <v>11.4</v>
      </c>
      <c r="T22" s="69">
        <v>3.4</v>
      </c>
      <c r="U22" s="69">
        <v>0.7</v>
      </c>
      <c r="V22" s="69">
        <v>0.7</v>
      </c>
      <c r="W22" s="69">
        <v>0.7</v>
      </c>
      <c r="X22" s="69">
        <v>0.7</v>
      </c>
      <c r="Y22" s="69">
        <v>3.4</v>
      </c>
      <c r="Z22" s="69">
        <v>0.7</v>
      </c>
      <c r="AA22" s="70">
        <v>0</v>
      </c>
      <c r="AB22" s="70">
        <v>1.3</v>
      </c>
      <c r="AC22" s="70">
        <v>0</v>
      </c>
      <c r="AD22" s="70">
        <v>6.7</v>
      </c>
      <c r="AE22" s="70">
        <v>0.7</v>
      </c>
      <c r="AF22" s="70">
        <v>1.3</v>
      </c>
      <c r="AG22" s="70">
        <v>0</v>
      </c>
      <c r="AH22" s="70">
        <v>0.7</v>
      </c>
      <c r="AI22" s="70">
        <v>1.3</v>
      </c>
      <c r="AJ22" s="70">
        <v>6.7</v>
      </c>
      <c r="AK22" s="70">
        <v>3.4</v>
      </c>
      <c r="AL22" s="70">
        <v>0.7</v>
      </c>
      <c r="AM22" s="70">
        <v>2.7</v>
      </c>
      <c r="AN22" s="70">
        <v>0.7</v>
      </c>
      <c r="AO22" s="71">
        <v>3.4</v>
      </c>
    </row>
    <row r="23" spans="2:41" ht="14.25" customHeight="1" x14ac:dyDescent="0.15">
      <c r="B23" s="184"/>
      <c r="C23" s="188"/>
      <c r="D23" s="92" t="s">
        <v>22</v>
      </c>
      <c r="E23" s="15"/>
      <c r="F23" s="19">
        <v>410</v>
      </c>
      <c r="G23" s="20">
        <v>2.9</v>
      </c>
      <c r="H23" s="21">
        <v>0</v>
      </c>
      <c r="I23" s="21">
        <v>0.7</v>
      </c>
      <c r="J23" s="21">
        <v>0.5</v>
      </c>
      <c r="K23" s="21">
        <v>0.5</v>
      </c>
      <c r="L23" s="21">
        <v>1.7</v>
      </c>
      <c r="M23" s="21">
        <v>0.5</v>
      </c>
      <c r="N23" s="21">
        <v>13.2</v>
      </c>
      <c r="O23" s="21">
        <v>9.8000000000000007</v>
      </c>
      <c r="P23" s="21">
        <v>3.7</v>
      </c>
      <c r="Q23" s="21">
        <v>2</v>
      </c>
      <c r="R23" s="21">
        <v>19.8</v>
      </c>
      <c r="S23" s="21">
        <v>7.6</v>
      </c>
      <c r="T23" s="21">
        <v>3.2</v>
      </c>
      <c r="U23" s="21">
        <v>0.7</v>
      </c>
      <c r="V23" s="21">
        <v>0.5</v>
      </c>
      <c r="W23" s="21">
        <v>0.7</v>
      </c>
      <c r="X23" s="21">
        <v>0.5</v>
      </c>
      <c r="Y23" s="21">
        <v>4.4000000000000004</v>
      </c>
      <c r="Z23" s="21">
        <v>0.2</v>
      </c>
      <c r="AA23" s="53">
        <v>0.2</v>
      </c>
      <c r="AB23" s="53">
        <v>1.7</v>
      </c>
      <c r="AC23" s="53">
        <v>0.7</v>
      </c>
      <c r="AD23" s="53">
        <v>4.4000000000000004</v>
      </c>
      <c r="AE23" s="53">
        <v>0.7</v>
      </c>
      <c r="AF23" s="53">
        <v>1</v>
      </c>
      <c r="AG23" s="53">
        <v>0.2</v>
      </c>
      <c r="AH23" s="53">
        <v>0.5</v>
      </c>
      <c r="AI23" s="53">
        <v>0.7</v>
      </c>
      <c r="AJ23" s="53">
        <v>4.4000000000000004</v>
      </c>
      <c r="AK23" s="53">
        <v>2.4</v>
      </c>
      <c r="AL23" s="53">
        <v>2.2000000000000002</v>
      </c>
      <c r="AM23" s="53">
        <v>0.2</v>
      </c>
      <c r="AN23" s="53">
        <v>1.7</v>
      </c>
      <c r="AO23" s="22">
        <v>5.9</v>
      </c>
    </row>
    <row r="24" spans="2:41" ht="14.25" customHeight="1" x14ac:dyDescent="0.15">
      <c r="B24" s="184"/>
      <c r="C24" s="186" t="s">
        <v>5</v>
      </c>
      <c r="D24" s="90" t="s">
        <v>12</v>
      </c>
      <c r="E24" s="86"/>
      <c r="F24" s="72">
        <v>148</v>
      </c>
      <c r="G24" s="73">
        <v>1.4</v>
      </c>
      <c r="H24" s="74">
        <v>0</v>
      </c>
      <c r="I24" s="74">
        <v>0</v>
      </c>
      <c r="J24" s="74">
        <v>2</v>
      </c>
      <c r="K24" s="74">
        <v>0.7</v>
      </c>
      <c r="L24" s="74">
        <v>0</v>
      </c>
      <c r="M24" s="74">
        <v>0.7</v>
      </c>
      <c r="N24" s="74">
        <v>8.1</v>
      </c>
      <c r="O24" s="74">
        <v>15.5</v>
      </c>
      <c r="P24" s="74">
        <v>6.8</v>
      </c>
      <c r="Q24" s="74">
        <v>0.7</v>
      </c>
      <c r="R24" s="74">
        <v>2</v>
      </c>
      <c r="S24" s="74">
        <v>4.0999999999999996</v>
      </c>
      <c r="T24" s="74">
        <v>17.600000000000001</v>
      </c>
      <c r="U24" s="74">
        <v>1.4</v>
      </c>
      <c r="V24" s="74">
        <v>4.0999999999999996</v>
      </c>
      <c r="W24" s="74">
        <v>2</v>
      </c>
      <c r="X24" s="74">
        <v>0</v>
      </c>
      <c r="Y24" s="74">
        <v>1.4</v>
      </c>
      <c r="Z24" s="74">
        <v>0</v>
      </c>
      <c r="AA24" s="75">
        <v>0</v>
      </c>
      <c r="AB24" s="75">
        <v>0.7</v>
      </c>
      <c r="AC24" s="75">
        <v>0.7</v>
      </c>
      <c r="AD24" s="75">
        <v>3.4</v>
      </c>
      <c r="AE24" s="75">
        <v>0.7</v>
      </c>
      <c r="AF24" s="75">
        <v>1.4</v>
      </c>
      <c r="AG24" s="75">
        <v>0</v>
      </c>
      <c r="AH24" s="75">
        <v>2</v>
      </c>
      <c r="AI24" s="75">
        <v>0.7</v>
      </c>
      <c r="AJ24" s="75">
        <v>2</v>
      </c>
      <c r="AK24" s="75">
        <v>8.8000000000000007</v>
      </c>
      <c r="AL24" s="75">
        <v>5.4</v>
      </c>
      <c r="AM24" s="75">
        <v>1.4</v>
      </c>
      <c r="AN24" s="75">
        <v>4.0999999999999996</v>
      </c>
      <c r="AO24" s="76">
        <v>0.7</v>
      </c>
    </row>
    <row r="25" spans="2:41" ht="14.25" customHeight="1" x14ac:dyDescent="0.15">
      <c r="B25" s="184"/>
      <c r="C25" s="187"/>
      <c r="D25" s="92" t="s">
        <v>14</v>
      </c>
      <c r="E25" s="15"/>
      <c r="F25" s="17">
        <v>214</v>
      </c>
      <c r="G25" s="68">
        <v>1.4</v>
      </c>
      <c r="H25" s="69">
        <v>0.5</v>
      </c>
      <c r="I25" s="69">
        <v>0</v>
      </c>
      <c r="J25" s="69">
        <v>0.9</v>
      </c>
      <c r="K25" s="69">
        <v>0.5</v>
      </c>
      <c r="L25" s="69">
        <v>0.5</v>
      </c>
      <c r="M25" s="69">
        <v>0.5</v>
      </c>
      <c r="N25" s="69">
        <v>7</v>
      </c>
      <c r="O25" s="69">
        <v>5.0999999999999996</v>
      </c>
      <c r="P25" s="69">
        <v>4.7</v>
      </c>
      <c r="Q25" s="69">
        <v>3.3</v>
      </c>
      <c r="R25" s="69">
        <v>2.8</v>
      </c>
      <c r="S25" s="69">
        <v>5.0999999999999996</v>
      </c>
      <c r="T25" s="69">
        <v>36.4</v>
      </c>
      <c r="U25" s="69">
        <v>0.5</v>
      </c>
      <c r="V25" s="69">
        <v>2.8</v>
      </c>
      <c r="W25" s="69">
        <v>1.4</v>
      </c>
      <c r="X25" s="69">
        <v>1.4</v>
      </c>
      <c r="Y25" s="69">
        <v>1.4</v>
      </c>
      <c r="Z25" s="69">
        <v>0</v>
      </c>
      <c r="AA25" s="70">
        <v>0.5</v>
      </c>
      <c r="AB25" s="70">
        <v>0.5</v>
      </c>
      <c r="AC25" s="70">
        <v>0.5</v>
      </c>
      <c r="AD25" s="70">
        <v>2.8</v>
      </c>
      <c r="AE25" s="70">
        <v>0.5</v>
      </c>
      <c r="AF25" s="70">
        <v>1.9</v>
      </c>
      <c r="AG25" s="70">
        <v>0.5</v>
      </c>
      <c r="AH25" s="70">
        <v>2.2999999999999998</v>
      </c>
      <c r="AI25" s="70">
        <v>0.9</v>
      </c>
      <c r="AJ25" s="70">
        <v>2.2999999999999998</v>
      </c>
      <c r="AK25" s="70">
        <v>3.7</v>
      </c>
      <c r="AL25" s="70">
        <v>2.2999999999999998</v>
      </c>
      <c r="AM25" s="70">
        <v>2.8</v>
      </c>
      <c r="AN25" s="70">
        <v>2.2999999999999998</v>
      </c>
      <c r="AO25" s="71">
        <v>0</v>
      </c>
    </row>
    <row r="26" spans="2:41" ht="14.25" customHeight="1" x14ac:dyDescent="0.15">
      <c r="B26" s="184"/>
      <c r="C26" s="187"/>
      <c r="D26" s="92" t="s">
        <v>16</v>
      </c>
      <c r="E26" s="15"/>
      <c r="F26" s="17">
        <v>234</v>
      </c>
      <c r="G26" s="68">
        <v>1.3</v>
      </c>
      <c r="H26" s="69">
        <v>0.4</v>
      </c>
      <c r="I26" s="69">
        <v>0</v>
      </c>
      <c r="J26" s="69">
        <v>1.3</v>
      </c>
      <c r="K26" s="69">
        <v>0</v>
      </c>
      <c r="L26" s="69">
        <v>0.4</v>
      </c>
      <c r="M26" s="69">
        <v>1.3</v>
      </c>
      <c r="N26" s="69">
        <v>7.7</v>
      </c>
      <c r="O26" s="69">
        <v>8.1</v>
      </c>
      <c r="P26" s="69">
        <v>3.4</v>
      </c>
      <c r="Q26" s="69">
        <v>3</v>
      </c>
      <c r="R26" s="69">
        <v>4.7</v>
      </c>
      <c r="S26" s="69">
        <v>3.4</v>
      </c>
      <c r="T26" s="69">
        <v>30.3</v>
      </c>
      <c r="U26" s="69">
        <v>0.9</v>
      </c>
      <c r="V26" s="69">
        <v>5.6</v>
      </c>
      <c r="W26" s="69">
        <v>1.3</v>
      </c>
      <c r="X26" s="69">
        <v>0.4</v>
      </c>
      <c r="Y26" s="69">
        <v>2.1</v>
      </c>
      <c r="Z26" s="69">
        <v>0.4</v>
      </c>
      <c r="AA26" s="70">
        <v>1.3</v>
      </c>
      <c r="AB26" s="70">
        <v>1.3</v>
      </c>
      <c r="AC26" s="70">
        <v>1.7</v>
      </c>
      <c r="AD26" s="70">
        <v>3</v>
      </c>
      <c r="AE26" s="70">
        <v>0.4</v>
      </c>
      <c r="AF26" s="70">
        <v>0.4</v>
      </c>
      <c r="AG26" s="70">
        <v>0.4</v>
      </c>
      <c r="AH26" s="70">
        <v>1.7</v>
      </c>
      <c r="AI26" s="70">
        <v>0.4</v>
      </c>
      <c r="AJ26" s="70">
        <v>4.3</v>
      </c>
      <c r="AK26" s="70">
        <v>3</v>
      </c>
      <c r="AL26" s="70">
        <v>2.1</v>
      </c>
      <c r="AM26" s="70">
        <v>2.1</v>
      </c>
      <c r="AN26" s="70">
        <v>0.4</v>
      </c>
      <c r="AO26" s="71">
        <v>1.3</v>
      </c>
    </row>
    <row r="27" spans="2:41" ht="14.25" customHeight="1" x14ac:dyDescent="0.15">
      <c r="B27" s="184"/>
      <c r="C27" s="187"/>
      <c r="D27" s="92" t="s">
        <v>18</v>
      </c>
      <c r="E27" s="15"/>
      <c r="F27" s="17">
        <v>254</v>
      </c>
      <c r="G27" s="68">
        <v>0</v>
      </c>
      <c r="H27" s="69">
        <v>0.4</v>
      </c>
      <c r="I27" s="69">
        <v>0</v>
      </c>
      <c r="J27" s="69">
        <v>0</v>
      </c>
      <c r="K27" s="69">
        <v>0.4</v>
      </c>
      <c r="L27" s="69">
        <v>0.4</v>
      </c>
      <c r="M27" s="69">
        <v>1.6</v>
      </c>
      <c r="N27" s="69">
        <v>17.7</v>
      </c>
      <c r="O27" s="69">
        <v>9.4</v>
      </c>
      <c r="P27" s="69">
        <v>2.8</v>
      </c>
      <c r="Q27" s="69">
        <v>2.8</v>
      </c>
      <c r="R27" s="69">
        <v>11</v>
      </c>
      <c r="S27" s="69">
        <v>11</v>
      </c>
      <c r="T27" s="69">
        <v>7.9</v>
      </c>
      <c r="U27" s="69">
        <v>0.8</v>
      </c>
      <c r="V27" s="69">
        <v>0.8</v>
      </c>
      <c r="W27" s="69">
        <v>2</v>
      </c>
      <c r="X27" s="69">
        <v>0</v>
      </c>
      <c r="Y27" s="69">
        <v>2.4</v>
      </c>
      <c r="Z27" s="69">
        <v>0</v>
      </c>
      <c r="AA27" s="70">
        <v>0.4</v>
      </c>
      <c r="AB27" s="70">
        <v>2</v>
      </c>
      <c r="AC27" s="70">
        <v>0</v>
      </c>
      <c r="AD27" s="70">
        <v>3.9</v>
      </c>
      <c r="AE27" s="70">
        <v>0.4</v>
      </c>
      <c r="AF27" s="70">
        <v>0.8</v>
      </c>
      <c r="AG27" s="70">
        <v>0</v>
      </c>
      <c r="AH27" s="70">
        <v>0</v>
      </c>
      <c r="AI27" s="70">
        <v>0.8</v>
      </c>
      <c r="AJ27" s="70">
        <v>3.1</v>
      </c>
      <c r="AK27" s="70">
        <v>5.5</v>
      </c>
      <c r="AL27" s="70">
        <v>2.8</v>
      </c>
      <c r="AM27" s="70">
        <v>2.4</v>
      </c>
      <c r="AN27" s="70">
        <v>2.8</v>
      </c>
      <c r="AO27" s="71">
        <v>3.9</v>
      </c>
    </row>
    <row r="28" spans="2:41" ht="14.25" customHeight="1" x14ac:dyDescent="0.15">
      <c r="B28" s="184"/>
      <c r="C28" s="187"/>
      <c r="D28" s="92" t="s">
        <v>20</v>
      </c>
      <c r="E28" s="15"/>
      <c r="F28" s="17">
        <v>159</v>
      </c>
      <c r="G28" s="68">
        <v>2.5</v>
      </c>
      <c r="H28" s="69">
        <v>0</v>
      </c>
      <c r="I28" s="69">
        <v>0.6</v>
      </c>
      <c r="J28" s="69">
        <v>0</v>
      </c>
      <c r="K28" s="69">
        <v>0</v>
      </c>
      <c r="L28" s="69">
        <v>0.6</v>
      </c>
      <c r="M28" s="69">
        <v>0.6</v>
      </c>
      <c r="N28" s="69">
        <v>18.2</v>
      </c>
      <c r="O28" s="69">
        <v>8.8000000000000007</v>
      </c>
      <c r="P28" s="69">
        <v>3.8</v>
      </c>
      <c r="Q28" s="69">
        <v>3.8</v>
      </c>
      <c r="R28" s="69">
        <v>13.2</v>
      </c>
      <c r="S28" s="69">
        <v>7.5</v>
      </c>
      <c r="T28" s="69">
        <v>3.1</v>
      </c>
      <c r="U28" s="69">
        <v>0</v>
      </c>
      <c r="V28" s="69">
        <v>0.6</v>
      </c>
      <c r="W28" s="69">
        <v>2.5</v>
      </c>
      <c r="X28" s="69">
        <v>0.6</v>
      </c>
      <c r="Y28" s="69">
        <v>4.4000000000000004</v>
      </c>
      <c r="Z28" s="69">
        <v>0</v>
      </c>
      <c r="AA28" s="70">
        <v>1.9</v>
      </c>
      <c r="AB28" s="70">
        <v>6.3</v>
      </c>
      <c r="AC28" s="70">
        <v>0</v>
      </c>
      <c r="AD28" s="70">
        <v>6.3</v>
      </c>
      <c r="AE28" s="70">
        <v>0.6</v>
      </c>
      <c r="AF28" s="70">
        <v>1.3</v>
      </c>
      <c r="AG28" s="70">
        <v>0</v>
      </c>
      <c r="AH28" s="70">
        <v>0.6</v>
      </c>
      <c r="AI28" s="70">
        <v>0</v>
      </c>
      <c r="AJ28" s="70">
        <v>1.9</v>
      </c>
      <c r="AK28" s="70">
        <v>6.3</v>
      </c>
      <c r="AL28" s="70">
        <v>0.6</v>
      </c>
      <c r="AM28" s="70">
        <v>1.3</v>
      </c>
      <c r="AN28" s="70">
        <v>0</v>
      </c>
      <c r="AO28" s="71">
        <v>1.9</v>
      </c>
    </row>
    <row r="29" spans="2:41" ht="14.25" customHeight="1" x14ac:dyDescent="0.15">
      <c r="B29" s="184"/>
      <c r="C29" s="188"/>
      <c r="D29" s="92" t="s">
        <v>22</v>
      </c>
      <c r="E29" s="15"/>
      <c r="F29" s="17">
        <v>445</v>
      </c>
      <c r="G29" s="68">
        <v>2.2000000000000002</v>
      </c>
      <c r="H29" s="69">
        <v>0</v>
      </c>
      <c r="I29" s="69">
        <v>0.4</v>
      </c>
      <c r="J29" s="69">
        <v>0.2</v>
      </c>
      <c r="K29" s="69">
        <v>0</v>
      </c>
      <c r="L29" s="69">
        <v>1.8</v>
      </c>
      <c r="M29" s="69">
        <v>1.1000000000000001</v>
      </c>
      <c r="N29" s="69">
        <v>11.5</v>
      </c>
      <c r="O29" s="69">
        <v>5.2</v>
      </c>
      <c r="P29" s="69">
        <v>5.4</v>
      </c>
      <c r="Q29" s="69">
        <v>2.7</v>
      </c>
      <c r="R29" s="69">
        <v>26.3</v>
      </c>
      <c r="S29" s="69">
        <v>6.1</v>
      </c>
      <c r="T29" s="69">
        <v>2.7</v>
      </c>
      <c r="U29" s="69">
        <v>0.2</v>
      </c>
      <c r="V29" s="69">
        <v>0.9</v>
      </c>
      <c r="W29" s="69">
        <v>1.3</v>
      </c>
      <c r="X29" s="69">
        <v>0.2</v>
      </c>
      <c r="Y29" s="69">
        <v>3.6</v>
      </c>
      <c r="Z29" s="69">
        <v>0.2</v>
      </c>
      <c r="AA29" s="70">
        <v>0</v>
      </c>
      <c r="AB29" s="70">
        <v>3.6</v>
      </c>
      <c r="AC29" s="70">
        <v>0.7</v>
      </c>
      <c r="AD29" s="70">
        <v>3.8</v>
      </c>
      <c r="AE29" s="70">
        <v>0.4</v>
      </c>
      <c r="AF29" s="70">
        <v>0.9</v>
      </c>
      <c r="AG29" s="70">
        <v>0.4</v>
      </c>
      <c r="AH29" s="70">
        <v>1.1000000000000001</v>
      </c>
      <c r="AI29" s="70">
        <v>0.4</v>
      </c>
      <c r="AJ29" s="70">
        <v>0.4</v>
      </c>
      <c r="AK29" s="70">
        <v>3.1</v>
      </c>
      <c r="AL29" s="70">
        <v>0.4</v>
      </c>
      <c r="AM29" s="70">
        <v>0.4</v>
      </c>
      <c r="AN29" s="70">
        <v>0.7</v>
      </c>
      <c r="AO29" s="71">
        <v>11.2</v>
      </c>
    </row>
    <row r="30" spans="2:41" ht="14.25" customHeight="1" x14ac:dyDescent="0.15">
      <c r="B30" s="185"/>
      <c r="C30" s="96" t="s">
        <v>0</v>
      </c>
      <c r="D30" s="87"/>
      <c r="E30" s="88"/>
      <c r="F30" s="19">
        <v>32</v>
      </c>
      <c r="G30" s="20">
        <v>6.3</v>
      </c>
      <c r="H30" s="21">
        <v>0</v>
      </c>
      <c r="I30" s="21">
        <v>0</v>
      </c>
      <c r="J30" s="21">
        <v>0</v>
      </c>
      <c r="K30" s="21">
        <v>0</v>
      </c>
      <c r="L30" s="21">
        <v>0</v>
      </c>
      <c r="M30" s="21">
        <v>6.3</v>
      </c>
      <c r="N30" s="21">
        <v>3.1</v>
      </c>
      <c r="O30" s="21">
        <v>6.3</v>
      </c>
      <c r="P30" s="21">
        <v>6.3</v>
      </c>
      <c r="Q30" s="21">
        <v>6.3</v>
      </c>
      <c r="R30" s="21">
        <v>15.6</v>
      </c>
      <c r="S30" s="21">
        <v>6.3</v>
      </c>
      <c r="T30" s="21">
        <v>0</v>
      </c>
      <c r="U30" s="21">
        <v>0</v>
      </c>
      <c r="V30" s="21">
        <v>3.1</v>
      </c>
      <c r="W30" s="21">
        <v>3.1</v>
      </c>
      <c r="X30" s="21">
        <v>3.1</v>
      </c>
      <c r="Y30" s="21">
        <v>3.1</v>
      </c>
      <c r="Z30" s="21">
        <v>0</v>
      </c>
      <c r="AA30" s="53">
        <v>0</v>
      </c>
      <c r="AB30" s="53">
        <v>0</v>
      </c>
      <c r="AC30" s="53">
        <v>0</v>
      </c>
      <c r="AD30" s="53">
        <v>6.3</v>
      </c>
      <c r="AE30" s="53">
        <v>0</v>
      </c>
      <c r="AF30" s="53">
        <v>0</v>
      </c>
      <c r="AG30" s="53">
        <v>0</v>
      </c>
      <c r="AH30" s="53">
        <v>3.1</v>
      </c>
      <c r="AI30" s="53">
        <v>3.1</v>
      </c>
      <c r="AJ30" s="53">
        <v>0</v>
      </c>
      <c r="AK30" s="53">
        <v>3.1</v>
      </c>
      <c r="AL30" s="53">
        <v>3.1</v>
      </c>
      <c r="AM30" s="53">
        <v>0</v>
      </c>
      <c r="AN30" s="53">
        <v>0</v>
      </c>
      <c r="AO30" s="22">
        <v>12.5</v>
      </c>
    </row>
    <row r="31" spans="2:41" ht="14.25" customHeight="1" x14ac:dyDescent="0.15">
      <c r="B31" s="189" t="s">
        <v>121</v>
      </c>
      <c r="C31" s="98" t="s">
        <v>25</v>
      </c>
      <c r="D31" s="97"/>
      <c r="E31" s="89"/>
      <c r="F31" s="72">
        <v>1650</v>
      </c>
      <c r="G31" s="73">
        <v>2</v>
      </c>
      <c r="H31" s="74">
        <v>0.2</v>
      </c>
      <c r="I31" s="74">
        <v>0.3</v>
      </c>
      <c r="J31" s="74">
        <v>0.4</v>
      </c>
      <c r="K31" s="74">
        <v>0.2</v>
      </c>
      <c r="L31" s="74">
        <v>1.1000000000000001</v>
      </c>
      <c r="M31" s="74">
        <v>1.2</v>
      </c>
      <c r="N31" s="74">
        <v>11.8</v>
      </c>
      <c r="O31" s="74">
        <v>7.9</v>
      </c>
      <c r="P31" s="74">
        <v>2.4</v>
      </c>
      <c r="Q31" s="74">
        <v>2</v>
      </c>
      <c r="R31" s="74">
        <v>12.8</v>
      </c>
      <c r="S31" s="74">
        <v>7</v>
      </c>
      <c r="T31" s="74">
        <v>15.8</v>
      </c>
      <c r="U31" s="74">
        <v>0.4</v>
      </c>
      <c r="V31" s="74">
        <v>2.2000000000000002</v>
      </c>
      <c r="W31" s="74">
        <v>1.3</v>
      </c>
      <c r="X31" s="74">
        <v>0.5</v>
      </c>
      <c r="Y31" s="74">
        <v>3.3</v>
      </c>
      <c r="Z31" s="74">
        <v>0.2</v>
      </c>
      <c r="AA31" s="75">
        <v>0.4</v>
      </c>
      <c r="AB31" s="75">
        <v>2.5</v>
      </c>
      <c r="AC31" s="75">
        <v>0.4</v>
      </c>
      <c r="AD31" s="75">
        <v>4.0999999999999996</v>
      </c>
      <c r="AE31" s="75">
        <v>0.7</v>
      </c>
      <c r="AF31" s="75">
        <v>1.5</v>
      </c>
      <c r="AG31" s="75">
        <v>0.3</v>
      </c>
      <c r="AH31" s="75">
        <v>1.5</v>
      </c>
      <c r="AI31" s="75">
        <v>0.8</v>
      </c>
      <c r="AJ31" s="75">
        <v>3.1</v>
      </c>
      <c r="AK31" s="75">
        <v>3.4</v>
      </c>
      <c r="AL31" s="75">
        <v>1.9</v>
      </c>
      <c r="AM31" s="75">
        <v>1.4</v>
      </c>
      <c r="AN31" s="75">
        <v>1.6</v>
      </c>
      <c r="AO31" s="76">
        <v>3.7</v>
      </c>
    </row>
    <row r="32" spans="2:41" ht="14.25" customHeight="1" x14ac:dyDescent="0.15">
      <c r="B32" s="190"/>
      <c r="C32" s="91" t="s">
        <v>26</v>
      </c>
      <c r="D32" s="82"/>
      <c r="E32" s="15"/>
      <c r="F32" s="17">
        <v>147</v>
      </c>
      <c r="G32" s="68">
        <v>2</v>
      </c>
      <c r="H32" s="69">
        <v>0.7</v>
      </c>
      <c r="I32" s="69">
        <v>0</v>
      </c>
      <c r="J32" s="69">
        <v>0.7</v>
      </c>
      <c r="K32" s="69">
        <v>0.7</v>
      </c>
      <c r="L32" s="69">
        <v>0</v>
      </c>
      <c r="M32" s="69">
        <v>0.7</v>
      </c>
      <c r="N32" s="69">
        <v>12.2</v>
      </c>
      <c r="O32" s="69">
        <v>8.8000000000000007</v>
      </c>
      <c r="P32" s="69">
        <v>10.199999999999999</v>
      </c>
      <c r="Q32" s="69">
        <v>2.7</v>
      </c>
      <c r="R32" s="69">
        <v>12.9</v>
      </c>
      <c r="S32" s="69">
        <v>5.4</v>
      </c>
      <c r="T32" s="69">
        <v>14.3</v>
      </c>
      <c r="U32" s="69">
        <v>0</v>
      </c>
      <c r="V32" s="69">
        <v>0.7</v>
      </c>
      <c r="W32" s="69">
        <v>3.4</v>
      </c>
      <c r="X32" s="69">
        <v>0.7</v>
      </c>
      <c r="Y32" s="69">
        <v>2.7</v>
      </c>
      <c r="Z32" s="69">
        <v>0</v>
      </c>
      <c r="AA32" s="70">
        <v>1.4</v>
      </c>
      <c r="AB32" s="70">
        <v>2</v>
      </c>
      <c r="AC32" s="70">
        <v>0</v>
      </c>
      <c r="AD32" s="70">
        <v>1.4</v>
      </c>
      <c r="AE32" s="70">
        <v>0.7</v>
      </c>
      <c r="AF32" s="70">
        <v>0</v>
      </c>
      <c r="AG32" s="70">
        <v>1.4</v>
      </c>
      <c r="AH32" s="70">
        <v>0.7</v>
      </c>
      <c r="AI32" s="70">
        <v>0</v>
      </c>
      <c r="AJ32" s="70">
        <v>3.4</v>
      </c>
      <c r="AK32" s="70">
        <v>3.4</v>
      </c>
      <c r="AL32" s="70">
        <v>0</v>
      </c>
      <c r="AM32" s="70">
        <v>1.4</v>
      </c>
      <c r="AN32" s="70">
        <v>1.4</v>
      </c>
      <c r="AO32" s="71">
        <v>4.0999999999999996</v>
      </c>
    </row>
    <row r="33" spans="2:41" ht="14.25" customHeight="1" x14ac:dyDescent="0.15">
      <c r="B33" s="190"/>
      <c r="C33" s="91" t="s">
        <v>27</v>
      </c>
      <c r="D33" s="82"/>
      <c r="E33" s="15"/>
      <c r="F33" s="17">
        <v>147</v>
      </c>
      <c r="G33" s="68">
        <v>3.4</v>
      </c>
      <c r="H33" s="69">
        <v>0.7</v>
      </c>
      <c r="I33" s="69">
        <v>0</v>
      </c>
      <c r="J33" s="69">
        <v>0</v>
      </c>
      <c r="K33" s="69">
        <v>0</v>
      </c>
      <c r="L33" s="69">
        <v>1.4</v>
      </c>
      <c r="M33" s="69">
        <v>2</v>
      </c>
      <c r="N33" s="69">
        <v>8.8000000000000007</v>
      </c>
      <c r="O33" s="69">
        <v>6.1</v>
      </c>
      <c r="P33" s="69">
        <v>4.0999999999999996</v>
      </c>
      <c r="Q33" s="69">
        <v>4.0999999999999996</v>
      </c>
      <c r="R33" s="69">
        <v>21.8</v>
      </c>
      <c r="S33" s="69">
        <v>6.1</v>
      </c>
      <c r="T33" s="69">
        <v>2</v>
      </c>
      <c r="U33" s="69">
        <v>2</v>
      </c>
      <c r="V33" s="69">
        <v>0</v>
      </c>
      <c r="W33" s="69">
        <v>0.7</v>
      </c>
      <c r="X33" s="69">
        <v>0.7</v>
      </c>
      <c r="Y33" s="69">
        <v>5.4</v>
      </c>
      <c r="Z33" s="69">
        <v>0</v>
      </c>
      <c r="AA33" s="70">
        <v>0</v>
      </c>
      <c r="AB33" s="70">
        <v>0.7</v>
      </c>
      <c r="AC33" s="70">
        <v>0.7</v>
      </c>
      <c r="AD33" s="70">
        <v>2.7</v>
      </c>
      <c r="AE33" s="70">
        <v>0.7</v>
      </c>
      <c r="AF33" s="70">
        <v>1.4</v>
      </c>
      <c r="AG33" s="70">
        <v>0</v>
      </c>
      <c r="AH33" s="70">
        <v>0</v>
      </c>
      <c r="AI33" s="70">
        <v>0.7</v>
      </c>
      <c r="AJ33" s="70">
        <v>1.4</v>
      </c>
      <c r="AK33" s="70">
        <v>4.8</v>
      </c>
      <c r="AL33" s="70">
        <v>1.4</v>
      </c>
      <c r="AM33" s="70">
        <v>0.7</v>
      </c>
      <c r="AN33" s="70">
        <v>0</v>
      </c>
      <c r="AO33" s="71">
        <v>15.6</v>
      </c>
    </row>
    <row r="34" spans="2:41" ht="14.25" customHeight="1" x14ac:dyDescent="0.15">
      <c r="B34" s="190"/>
      <c r="C34" s="91" t="s">
        <v>28</v>
      </c>
      <c r="D34" s="82"/>
      <c r="E34" s="15"/>
      <c r="F34" s="17">
        <v>633</v>
      </c>
      <c r="G34" s="68">
        <v>1.9</v>
      </c>
      <c r="H34" s="69">
        <v>1.1000000000000001</v>
      </c>
      <c r="I34" s="69">
        <v>0.6</v>
      </c>
      <c r="J34" s="69">
        <v>0.9</v>
      </c>
      <c r="K34" s="69">
        <v>0.8</v>
      </c>
      <c r="L34" s="69">
        <v>0.8</v>
      </c>
      <c r="M34" s="69">
        <v>1.1000000000000001</v>
      </c>
      <c r="N34" s="69">
        <v>9.8000000000000007</v>
      </c>
      <c r="O34" s="69">
        <v>10.6</v>
      </c>
      <c r="P34" s="69">
        <v>6.2</v>
      </c>
      <c r="Q34" s="69">
        <v>4.3</v>
      </c>
      <c r="R34" s="69">
        <v>6.6</v>
      </c>
      <c r="S34" s="69">
        <v>5.4</v>
      </c>
      <c r="T34" s="69">
        <v>6</v>
      </c>
      <c r="U34" s="69">
        <v>0.5</v>
      </c>
      <c r="V34" s="69">
        <v>2.4</v>
      </c>
      <c r="W34" s="69">
        <v>3</v>
      </c>
      <c r="X34" s="69">
        <v>0.8</v>
      </c>
      <c r="Y34" s="69">
        <v>1.7</v>
      </c>
      <c r="Z34" s="69">
        <v>0.2</v>
      </c>
      <c r="AA34" s="70">
        <v>0.9</v>
      </c>
      <c r="AB34" s="70">
        <v>1.4</v>
      </c>
      <c r="AC34" s="70">
        <v>0.8</v>
      </c>
      <c r="AD34" s="70">
        <v>4.5999999999999996</v>
      </c>
      <c r="AE34" s="70">
        <v>0.9</v>
      </c>
      <c r="AF34" s="70">
        <v>2.5</v>
      </c>
      <c r="AG34" s="70">
        <v>0.5</v>
      </c>
      <c r="AH34" s="70">
        <v>0.8</v>
      </c>
      <c r="AI34" s="70">
        <v>0.9</v>
      </c>
      <c r="AJ34" s="70">
        <v>4.4000000000000004</v>
      </c>
      <c r="AK34" s="70">
        <v>5.7</v>
      </c>
      <c r="AL34" s="70">
        <v>3.6</v>
      </c>
      <c r="AM34" s="70">
        <v>3</v>
      </c>
      <c r="AN34" s="70">
        <v>3.3</v>
      </c>
      <c r="AO34" s="71">
        <v>1.9</v>
      </c>
    </row>
    <row r="35" spans="2:41" ht="14.25" customHeight="1" x14ac:dyDescent="0.15">
      <c r="B35" s="191"/>
      <c r="C35" s="96" t="s">
        <v>0</v>
      </c>
      <c r="D35" s="83"/>
      <c r="E35" s="84"/>
      <c r="F35" s="19">
        <v>21</v>
      </c>
      <c r="G35" s="20">
        <v>4.8</v>
      </c>
      <c r="H35" s="21">
        <v>0</v>
      </c>
      <c r="I35" s="21">
        <v>0</v>
      </c>
      <c r="J35" s="21">
        <v>0</v>
      </c>
      <c r="K35" s="21">
        <v>0</v>
      </c>
      <c r="L35" s="21">
        <v>4.8</v>
      </c>
      <c r="M35" s="21">
        <v>9.5</v>
      </c>
      <c r="N35" s="21">
        <v>0</v>
      </c>
      <c r="O35" s="21">
        <v>0</v>
      </c>
      <c r="P35" s="21">
        <v>9.5</v>
      </c>
      <c r="Q35" s="21">
        <v>4.8</v>
      </c>
      <c r="R35" s="21">
        <v>9.5</v>
      </c>
      <c r="S35" s="21">
        <v>14.3</v>
      </c>
      <c r="T35" s="21">
        <v>0</v>
      </c>
      <c r="U35" s="21">
        <v>0</v>
      </c>
      <c r="V35" s="21">
        <v>4.8</v>
      </c>
      <c r="W35" s="21">
        <v>4.8</v>
      </c>
      <c r="X35" s="21">
        <v>0</v>
      </c>
      <c r="Y35" s="21">
        <v>0</v>
      </c>
      <c r="Z35" s="21">
        <v>0</v>
      </c>
      <c r="AA35" s="53">
        <v>0</v>
      </c>
      <c r="AB35" s="53">
        <v>0</v>
      </c>
      <c r="AC35" s="53">
        <v>0</v>
      </c>
      <c r="AD35" s="53">
        <v>4.8</v>
      </c>
      <c r="AE35" s="53">
        <v>0</v>
      </c>
      <c r="AF35" s="53">
        <v>0</v>
      </c>
      <c r="AG35" s="53">
        <v>0</v>
      </c>
      <c r="AH35" s="53">
        <v>4.8</v>
      </c>
      <c r="AI35" s="53">
        <v>4.8</v>
      </c>
      <c r="AJ35" s="53">
        <v>0</v>
      </c>
      <c r="AK35" s="53">
        <v>0</v>
      </c>
      <c r="AL35" s="53">
        <v>0</v>
      </c>
      <c r="AM35" s="53">
        <v>0</v>
      </c>
      <c r="AN35" s="53">
        <v>0</v>
      </c>
      <c r="AO35" s="22">
        <v>19</v>
      </c>
    </row>
    <row r="36" spans="2:41" ht="14.25" customHeight="1" x14ac:dyDescent="0.15">
      <c r="B36" s="192" t="s">
        <v>29</v>
      </c>
      <c r="C36" s="94" t="s">
        <v>30</v>
      </c>
      <c r="D36" s="85"/>
      <c r="E36" s="86"/>
      <c r="F36" s="63">
        <v>850</v>
      </c>
      <c r="G36" s="64">
        <v>1.8</v>
      </c>
      <c r="H36" s="65">
        <v>1.1000000000000001</v>
      </c>
      <c r="I36" s="65">
        <v>0.6</v>
      </c>
      <c r="J36" s="65">
        <v>0.8</v>
      </c>
      <c r="K36" s="65">
        <v>0.8</v>
      </c>
      <c r="L36" s="65">
        <v>0.7</v>
      </c>
      <c r="M36" s="65">
        <v>1.2</v>
      </c>
      <c r="N36" s="65">
        <v>10.9</v>
      </c>
      <c r="O36" s="65">
        <v>10</v>
      </c>
      <c r="P36" s="65">
        <v>5.4</v>
      </c>
      <c r="Q36" s="65">
        <v>4.0999999999999996</v>
      </c>
      <c r="R36" s="65">
        <v>8</v>
      </c>
      <c r="S36" s="65">
        <v>6</v>
      </c>
      <c r="T36" s="65">
        <v>5.3</v>
      </c>
      <c r="U36" s="65">
        <v>0.4</v>
      </c>
      <c r="V36" s="65">
        <v>1.8</v>
      </c>
      <c r="W36" s="65">
        <v>2.8</v>
      </c>
      <c r="X36" s="65">
        <v>0.7</v>
      </c>
      <c r="Y36" s="65">
        <v>2.4</v>
      </c>
      <c r="Z36" s="65">
        <v>0.1</v>
      </c>
      <c r="AA36" s="66">
        <v>0.8</v>
      </c>
      <c r="AB36" s="66">
        <v>1.6</v>
      </c>
      <c r="AC36" s="66">
        <v>0.6</v>
      </c>
      <c r="AD36" s="66">
        <v>4.4000000000000004</v>
      </c>
      <c r="AE36" s="66">
        <v>1.2</v>
      </c>
      <c r="AF36" s="66">
        <v>2.4</v>
      </c>
      <c r="AG36" s="66">
        <v>0.6</v>
      </c>
      <c r="AH36" s="66">
        <v>0.8</v>
      </c>
      <c r="AI36" s="66">
        <v>0.9</v>
      </c>
      <c r="AJ36" s="66">
        <v>4.5999999999999996</v>
      </c>
      <c r="AK36" s="66">
        <v>5.4</v>
      </c>
      <c r="AL36" s="66">
        <v>3.4</v>
      </c>
      <c r="AM36" s="66">
        <v>3.1</v>
      </c>
      <c r="AN36" s="66">
        <v>3.1</v>
      </c>
      <c r="AO36" s="67">
        <v>2.4</v>
      </c>
    </row>
    <row r="37" spans="2:41" ht="14.25" customHeight="1" x14ac:dyDescent="0.15">
      <c r="B37" s="190"/>
      <c r="C37" s="91" t="s">
        <v>31</v>
      </c>
      <c r="D37" s="82"/>
      <c r="E37" s="15"/>
      <c r="F37" s="17">
        <v>358</v>
      </c>
      <c r="G37" s="68">
        <v>2</v>
      </c>
      <c r="H37" s="69">
        <v>0.6</v>
      </c>
      <c r="I37" s="69">
        <v>0</v>
      </c>
      <c r="J37" s="69">
        <v>0.6</v>
      </c>
      <c r="K37" s="69">
        <v>0.3</v>
      </c>
      <c r="L37" s="69">
        <v>1.7</v>
      </c>
      <c r="M37" s="69">
        <v>2</v>
      </c>
      <c r="N37" s="69">
        <v>12.3</v>
      </c>
      <c r="O37" s="69">
        <v>6.4</v>
      </c>
      <c r="P37" s="69">
        <v>3.6</v>
      </c>
      <c r="Q37" s="69">
        <v>1.7</v>
      </c>
      <c r="R37" s="69">
        <v>11.2</v>
      </c>
      <c r="S37" s="69">
        <v>8.9</v>
      </c>
      <c r="T37" s="69">
        <v>19</v>
      </c>
      <c r="U37" s="69">
        <v>0.6</v>
      </c>
      <c r="V37" s="69">
        <v>1.7</v>
      </c>
      <c r="W37" s="69">
        <v>1.1000000000000001</v>
      </c>
      <c r="X37" s="69">
        <v>0.6</v>
      </c>
      <c r="Y37" s="69">
        <v>3.4</v>
      </c>
      <c r="Z37" s="69">
        <v>0.3</v>
      </c>
      <c r="AA37" s="70">
        <v>0.3</v>
      </c>
      <c r="AB37" s="70">
        <v>1.1000000000000001</v>
      </c>
      <c r="AC37" s="70">
        <v>0.3</v>
      </c>
      <c r="AD37" s="70">
        <v>3.4</v>
      </c>
      <c r="AE37" s="70">
        <v>0.3</v>
      </c>
      <c r="AF37" s="70">
        <v>1.1000000000000001</v>
      </c>
      <c r="AG37" s="70">
        <v>0.3</v>
      </c>
      <c r="AH37" s="70">
        <v>1.4</v>
      </c>
      <c r="AI37" s="70">
        <v>1.1000000000000001</v>
      </c>
      <c r="AJ37" s="70">
        <v>3.1</v>
      </c>
      <c r="AK37" s="70">
        <v>3.6</v>
      </c>
      <c r="AL37" s="70">
        <v>1.4</v>
      </c>
      <c r="AM37" s="70">
        <v>0.8</v>
      </c>
      <c r="AN37" s="70">
        <v>0.8</v>
      </c>
      <c r="AO37" s="71">
        <v>3.4</v>
      </c>
    </row>
    <row r="38" spans="2:41" ht="14.25" customHeight="1" x14ac:dyDescent="0.15">
      <c r="B38" s="190"/>
      <c r="C38" s="91" t="s">
        <v>32</v>
      </c>
      <c r="D38" s="82"/>
      <c r="E38" s="15"/>
      <c r="F38" s="17">
        <v>982</v>
      </c>
      <c r="G38" s="68">
        <v>2</v>
      </c>
      <c r="H38" s="69">
        <v>0.1</v>
      </c>
      <c r="I38" s="69">
        <v>0.4</v>
      </c>
      <c r="J38" s="69">
        <v>0.4</v>
      </c>
      <c r="K38" s="69">
        <v>0</v>
      </c>
      <c r="L38" s="69">
        <v>1.1000000000000001</v>
      </c>
      <c r="M38" s="69">
        <v>1</v>
      </c>
      <c r="N38" s="69">
        <v>11.9</v>
      </c>
      <c r="O38" s="69">
        <v>9.1999999999999993</v>
      </c>
      <c r="P38" s="69">
        <v>3.1</v>
      </c>
      <c r="Q38" s="69">
        <v>2.1</v>
      </c>
      <c r="R38" s="69">
        <v>14.2</v>
      </c>
      <c r="S38" s="69">
        <v>6.3</v>
      </c>
      <c r="T38" s="69">
        <v>14.7</v>
      </c>
      <c r="U38" s="69">
        <v>0.5</v>
      </c>
      <c r="V38" s="69">
        <v>2.1</v>
      </c>
      <c r="W38" s="69">
        <v>1.5</v>
      </c>
      <c r="X38" s="69">
        <v>0.6</v>
      </c>
      <c r="Y38" s="69">
        <v>3.4</v>
      </c>
      <c r="Z38" s="69">
        <v>0</v>
      </c>
      <c r="AA38" s="70">
        <v>0.4</v>
      </c>
      <c r="AB38" s="70">
        <v>3</v>
      </c>
      <c r="AC38" s="70">
        <v>0.4</v>
      </c>
      <c r="AD38" s="70">
        <v>3.4</v>
      </c>
      <c r="AE38" s="70">
        <v>0.6</v>
      </c>
      <c r="AF38" s="70">
        <v>1.1000000000000001</v>
      </c>
      <c r="AG38" s="70">
        <v>0.4</v>
      </c>
      <c r="AH38" s="70">
        <v>1.2</v>
      </c>
      <c r="AI38" s="70">
        <v>0.3</v>
      </c>
      <c r="AJ38" s="70">
        <v>2.1</v>
      </c>
      <c r="AK38" s="70">
        <v>3.4</v>
      </c>
      <c r="AL38" s="70">
        <v>1.9</v>
      </c>
      <c r="AM38" s="70">
        <v>0.9</v>
      </c>
      <c r="AN38" s="70">
        <v>1.1000000000000001</v>
      </c>
      <c r="AO38" s="71">
        <v>5.0999999999999996</v>
      </c>
    </row>
    <row r="39" spans="2:41" ht="14.25" customHeight="1" x14ac:dyDescent="0.15">
      <c r="B39" s="190"/>
      <c r="C39" s="91" t="s">
        <v>33</v>
      </c>
      <c r="D39" s="82"/>
      <c r="E39" s="15"/>
      <c r="F39" s="17">
        <v>328</v>
      </c>
      <c r="G39" s="68">
        <v>3.4</v>
      </c>
      <c r="H39" s="69">
        <v>0</v>
      </c>
      <c r="I39" s="69">
        <v>0</v>
      </c>
      <c r="J39" s="69">
        <v>0</v>
      </c>
      <c r="K39" s="69">
        <v>0.3</v>
      </c>
      <c r="L39" s="69">
        <v>0.9</v>
      </c>
      <c r="M39" s="69">
        <v>1.2</v>
      </c>
      <c r="N39" s="69">
        <v>8.8000000000000007</v>
      </c>
      <c r="O39" s="69">
        <v>5.2</v>
      </c>
      <c r="P39" s="69">
        <v>1.5</v>
      </c>
      <c r="Q39" s="69">
        <v>1.8</v>
      </c>
      <c r="R39" s="69">
        <v>14.6</v>
      </c>
      <c r="S39" s="69">
        <v>5.8</v>
      </c>
      <c r="T39" s="69">
        <v>16.5</v>
      </c>
      <c r="U39" s="69">
        <v>0.9</v>
      </c>
      <c r="V39" s="69">
        <v>3.4</v>
      </c>
      <c r="W39" s="69">
        <v>0.6</v>
      </c>
      <c r="X39" s="69">
        <v>0.3</v>
      </c>
      <c r="Y39" s="69">
        <v>3.7</v>
      </c>
      <c r="Z39" s="69">
        <v>0.3</v>
      </c>
      <c r="AA39" s="70">
        <v>0.3</v>
      </c>
      <c r="AB39" s="70">
        <v>1.8</v>
      </c>
      <c r="AC39" s="70">
        <v>0.9</v>
      </c>
      <c r="AD39" s="70">
        <v>5.5</v>
      </c>
      <c r="AE39" s="70">
        <v>0.6</v>
      </c>
      <c r="AF39" s="70">
        <v>1.8</v>
      </c>
      <c r="AG39" s="70">
        <v>0</v>
      </c>
      <c r="AH39" s="70">
        <v>1.5</v>
      </c>
      <c r="AI39" s="70">
        <v>1.5</v>
      </c>
      <c r="AJ39" s="70">
        <v>3.4</v>
      </c>
      <c r="AK39" s="70">
        <v>3.7</v>
      </c>
      <c r="AL39" s="70">
        <v>0.6</v>
      </c>
      <c r="AM39" s="70">
        <v>1.5</v>
      </c>
      <c r="AN39" s="70">
        <v>2.1</v>
      </c>
      <c r="AO39" s="71">
        <v>5.5</v>
      </c>
    </row>
    <row r="40" spans="2:41" ht="14.25" customHeight="1" x14ac:dyDescent="0.15">
      <c r="B40" s="190"/>
      <c r="C40" s="91" t="s">
        <v>34</v>
      </c>
      <c r="D40" s="82"/>
      <c r="E40" s="15"/>
      <c r="F40" s="17">
        <v>37</v>
      </c>
      <c r="G40" s="68">
        <v>0</v>
      </c>
      <c r="H40" s="69">
        <v>0</v>
      </c>
      <c r="I40" s="69">
        <v>0</v>
      </c>
      <c r="J40" s="69">
        <v>0</v>
      </c>
      <c r="K40" s="69">
        <v>0</v>
      </c>
      <c r="L40" s="69">
        <v>0</v>
      </c>
      <c r="M40" s="69">
        <v>0</v>
      </c>
      <c r="N40" s="69">
        <v>8.1</v>
      </c>
      <c r="O40" s="69">
        <v>5.4</v>
      </c>
      <c r="P40" s="69">
        <v>5.4</v>
      </c>
      <c r="Q40" s="69">
        <v>2.7</v>
      </c>
      <c r="R40" s="69">
        <v>13.5</v>
      </c>
      <c r="S40" s="69">
        <v>8.1</v>
      </c>
      <c r="T40" s="69">
        <v>16.2</v>
      </c>
      <c r="U40" s="69">
        <v>0</v>
      </c>
      <c r="V40" s="69">
        <v>2.7</v>
      </c>
      <c r="W40" s="69">
        <v>0</v>
      </c>
      <c r="X40" s="69">
        <v>0</v>
      </c>
      <c r="Y40" s="69">
        <v>2.7</v>
      </c>
      <c r="Z40" s="69">
        <v>5.4</v>
      </c>
      <c r="AA40" s="70">
        <v>0</v>
      </c>
      <c r="AB40" s="70">
        <v>2.7</v>
      </c>
      <c r="AC40" s="70">
        <v>0</v>
      </c>
      <c r="AD40" s="70">
        <v>2.7</v>
      </c>
      <c r="AE40" s="70">
        <v>0</v>
      </c>
      <c r="AF40" s="70">
        <v>2.7</v>
      </c>
      <c r="AG40" s="70">
        <v>0</v>
      </c>
      <c r="AH40" s="70">
        <v>2.7</v>
      </c>
      <c r="AI40" s="70">
        <v>2.7</v>
      </c>
      <c r="AJ40" s="70">
        <v>5.4</v>
      </c>
      <c r="AK40" s="70">
        <v>0</v>
      </c>
      <c r="AL40" s="70">
        <v>2.7</v>
      </c>
      <c r="AM40" s="70">
        <v>2.7</v>
      </c>
      <c r="AN40" s="70">
        <v>5.4</v>
      </c>
      <c r="AO40" s="71">
        <v>0</v>
      </c>
    </row>
    <row r="41" spans="2:41" ht="14.25" customHeight="1" x14ac:dyDescent="0.15">
      <c r="B41" s="190"/>
      <c r="C41" s="91" t="s">
        <v>35</v>
      </c>
      <c r="D41" s="82"/>
      <c r="E41" s="15"/>
      <c r="F41" s="17">
        <v>11</v>
      </c>
      <c r="G41" s="68">
        <v>0</v>
      </c>
      <c r="H41" s="69">
        <v>0</v>
      </c>
      <c r="I41" s="69">
        <v>0</v>
      </c>
      <c r="J41" s="69">
        <v>0</v>
      </c>
      <c r="K41" s="69">
        <v>0</v>
      </c>
      <c r="L41" s="69">
        <v>0</v>
      </c>
      <c r="M41" s="69">
        <v>0</v>
      </c>
      <c r="N41" s="69">
        <v>0</v>
      </c>
      <c r="O41" s="69">
        <v>9.1</v>
      </c>
      <c r="P41" s="69">
        <v>0</v>
      </c>
      <c r="Q41" s="69">
        <v>9.1</v>
      </c>
      <c r="R41" s="69">
        <v>9.1</v>
      </c>
      <c r="S41" s="69">
        <v>9.1</v>
      </c>
      <c r="T41" s="69">
        <v>36.4</v>
      </c>
      <c r="U41" s="69">
        <v>0</v>
      </c>
      <c r="V41" s="69">
        <v>0</v>
      </c>
      <c r="W41" s="69">
        <v>0</v>
      </c>
      <c r="X41" s="69">
        <v>0</v>
      </c>
      <c r="Y41" s="69">
        <v>0</v>
      </c>
      <c r="Z41" s="69">
        <v>0</v>
      </c>
      <c r="AA41" s="70">
        <v>0</v>
      </c>
      <c r="AB41" s="70">
        <v>0</v>
      </c>
      <c r="AC41" s="70">
        <v>0</v>
      </c>
      <c r="AD41" s="70">
        <v>0</v>
      </c>
      <c r="AE41" s="70">
        <v>0</v>
      </c>
      <c r="AF41" s="70">
        <v>0</v>
      </c>
      <c r="AG41" s="70">
        <v>0</v>
      </c>
      <c r="AH41" s="70">
        <v>0</v>
      </c>
      <c r="AI41" s="70">
        <v>0</v>
      </c>
      <c r="AJ41" s="70">
        <v>9.1</v>
      </c>
      <c r="AK41" s="70">
        <v>0</v>
      </c>
      <c r="AL41" s="70">
        <v>9.1</v>
      </c>
      <c r="AM41" s="70">
        <v>0</v>
      </c>
      <c r="AN41" s="70">
        <v>0</v>
      </c>
      <c r="AO41" s="71">
        <v>9.1</v>
      </c>
    </row>
    <row r="42" spans="2:41" ht="14.25" customHeight="1" x14ac:dyDescent="0.15">
      <c r="B42" s="191"/>
      <c r="C42" s="96" t="s">
        <v>0</v>
      </c>
      <c r="D42" s="83"/>
      <c r="E42" s="84"/>
      <c r="F42" s="19">
        <v>32</v>
      </c>
      <c r="G42" s="20">
        <v>3.1</v>
      </c>
      <c r="H42" s="21">
        <v>0</v>
      </c>
      <c r="I42" s="21">
        <v>0</v>
      </c>
      <c r="J42" s="21">
        <v>0</v>
      </c>
      <c r="K42" s="21">
        <v>0</v>
      </c>
      <c r="L42" s="21">
        <v>0</v>
      </c>
      <c r="M42" s="21">
        <v>3.1</v>
      </c>
      <c r="N42" s="21">
        <v>3.1</v>
      </c>
      <c r="O42" s="21">
        <v>3.1</v>
      </c>
      <c r="P42" s="21">
        <v>15.6</v>
      </c>
      <c r="Q42" s="21">
        <v>3.1</v>
      </c>
      <c r="R42" s="21">
        <v>15.6</v>
      </c>
      <c r="S42" s="21">
        <v>6.3</v>
      </c>
      <c r="T42" s="21">
        <v>3.1</v>
      </c>
      <c r="U42" s="21">
        <v>0</v>
      </c>
      <c r="V42" s="21">
        <v>0</v>
      </c>
      <c r="W42" s="21">
        <v>6.3</v>
      </c>
      <c r="X42" s="21">
        <v>3.1</v>
      </c>
      <c r="Y42" s="21">
        <v>0</v>
      </c>
      <c r="Z42" s="21">
        <v>0</v>
      </c>
      <c r="AA42" s="53">
        <v>3.1</v>
      </c>
      <c r="AB42" s="53">
        <v>0</v>
      </c>
      <c r="AC42" s="53">
        <v>0</v>
      </c>
      <c r="AD42" s="53">
        <v>6.3</v>
      </c>
      <c r="AE42" s="53">
        <v>0</v>
      </c>
      <c r="AF42" s="53">
        <v>0</v>
      </c>
      <c r="AG42" s="53">
        <v>0</v>
      </c>
      <c r="AH42" s="53">
        <v>3.1</v>
      </c>
      <c r="AI42" s="53">
        <v>0</v>
      </c>
      <c r="AJ42" s="53">
        <v>3.1</v>
      </c>
      <c r="AK42" s="53">
        <v>0</v>
      </c>
      <c r="AL42" s="53">
        <v>0</v>
      </c>
      <c r="AM42" s="53">
        <v>3.1</v>
      </c>
      <c r="AN42" s="53">
        <v>0</v>
      </c>
      <c r="AO42" s="22">
        <v>15.6</v>
      </c>
    </row>
    <row r="43" spans="2:41" ht="14.25" customHeight="1" x14ac:dyDescent="0.15">
      <c r="B43" s="192" t="s">
        <v>43</v>
      </c>
      <c r="C43" s="94" t="s">
        <v>36</v>
      </c>
      <c r="D43" s="85"/>
      <c r="E43" s="86"/>
      <c r="F43" s="63">
        <v>85</v>
      </c>
      <c r="G43" s="64">
        <v>2.4</v>
      </c>
      <c r="H43" s="65">
        <v>0</v>
      </c>
      <c r="I43" s="65">
        <v>0</v>
      </c>
      <c r="J43" s="65">
        <v>1.2</v>
      </c>
      <c r="K43" s="65">
        <v>0</v>
      </c>
      <c r="L43" s="65">
        <v>0</v>
      </c>
      <c r="M43" s="65">
        <v>0</v>
      </c>
      <c r="N43" s="65">
        <v>3.5</v>
      </c>
      <c r="O43" s="65">
        <v>8.1999999999999993</v>
      </c>
      <c r="P43" s="65">
        <v>1.2</v>
      </c>
      <c r="Q43" s="65">
        <v>1.2</v>
      </c>
      <c r="R43" s="65">
        <v>0</v>
      </c>
      <c r="S43" s="65">
        <v>1.2</v>
      </c>
      <c r="T43" s="65">
        <v>65.900000000000006</v>
      </c>
      <c r="U43" s="65">
        <v>0</v>
      </c>
      <c r="V43" s="65">
        <v>2.4</v>
      </c>
      <c r="W43" s="65">
        <v>0</v>
      </c>
      <c r="X43" s="65">
        <v>0</v>
      </c>
      <c r="Y43" s="65">
        <v>0</v>
      </c>
      <c r="Z43" s="65">
        <v>0</v>
      </c>
      <c r="AA43" s="66">
        <v>0</v>
      </c>
      <c r="AB43" s="66">
        <v>0</v>
      </c>
      <c r="AC43" s="66">
        <v>0</v>
      </c>
      <c r="AD43" s="66">
        <v>1.2</v>
      </c>
      <c r="AE43" s="66">
        <v>0</v>
      </c>
      <c r="AF43" s="66">
        <v>0</v>
      </c>
      <c r="AG43" s="66">
        <v>1.2</v>
      </c>
      <c r="AH43" s="66">
        <v>5.9</v>
      </c>
      <c r="AI43" s="66">
        <v>1.2</v>
      </c>
      <c r="AJ43" s="66">
        <v>3.5</v>
      </c>
      <c r="AK43" s="66">
        <v>0</v>
      </c>
      <c r="AL43" s="66">
        <v>0</v>
      </c>
      <c r="AM43" s="66">
        <v>0</v>
      </c>
      <c r="AN43" s="66">
        <v>0</v>
      </c>
      <c r="AO43" s="67">
        <v>0</v>
      </c>
    </row>
    <row r="44" spans="2:41" ht="14.25" customHeight="1" x14ac:dyDescent="0.15">
      <c r="B44" s="190"/>
      <c r="C44" s="91" t="s">
        <v>37</v>
      </c>
      <c r="D44" s="82"/>
      <c r="E44" s="15"/>
      <c r="F44" s="17">
        <v>77</v>
      </c>
      <c r="G44" s="68">
        <v>0</v>
      </c>
      <c r="H44" s="69">
        <v>1.3</v>
      </c>
      <c r="I44" s="69">
        <v>0</v>
      </c>
      <c r="J44" s="69">
        <v>0</v>
      </c>
      <c r="K44" s="69">
        <v>0</v>
      </c>
      <c r="L44" s="69">
        <v>0</v>
      </c>
      <c r="M44" s="69">
        <v>0</v>
      </c>
      <c r="N44" s="69">
        <v>1.3</v>
      </c>
      <c r="O44" s="69">
        <v>1.3</v>
      </c>
      <c r="P44" s="69">
        <v>0</v>
      </c>
      <c r="Q44" s="69">
        <v>1.3</v>
      </c>
      <c r="R44" s="69">
        <v>1.3</v>
      </c>
      <c r="S44" s="69">
        <v>1.3</v>
      </c>
      <c r="T44" s="69">
        <v>63.6</v>
      </c>
      <c r="U44" s="69">
        <v>0</v>
      </c>
      <c r="V44" s="69">
        <v>7.8</v>
      </c>
      <c r="W44" s="69">
        <v>1.3</v>
      </c>
      <c r="X44" s="69">
        <v>0</v>
      </c>
      <c r="Y44" s="69">
        <v>2.6</v>
      </c>
      <c r="Z44" s="69">
        <v>0</v>
      </c>
      <c r="AA44" s="70">
        <v>0</v>
      </c>
      <c r="AB44" s="70">
        <v>2.6</v>
      </c>
      <c r="AC44" s="70">
        <v>0</v>
      </c>
      <c r="AD44" s="70">
        <v>0</v>
      </c>
      <c r="AE44" s="70">
        <v>0</v>
      </c>
      <c r="AF44" s="70">
        <v>3.9</v>
      </c>
      <c r="AG44" s="70">
        <v>0</v>
      </c>
      <c r="AH44" s="70">
        <v>5.2</v>
      </c>
      <c r="AI44" s="70">
        <v>1.3</v>
      </c>
      <c r="AJ44" s="70">
        <v>1.3</v>
      </c>
      <c r="AK44" s="70">
        <v>1.3</v>
      </c>
      <c r="AL44" s="70">
        <v>0</v>
      </c>
      <c r="AM44" s="70">
        <v>0</v>
      </c>
      <c r="AN44" s="70">
        <v>0</v>
      </c>
      <c r="AO44" s="71">
        <v>1.3</v>
      </c>
    </row>
    <row r="45" spans="2:41" ht="14.25" customHeight="1" x14ac:dyDescent="0.15">
      <c r="B45" s="190"/>
      <c r="C45" s="91" t="s">
        <v>38</v>
      </c>
      <c r="D45" s="82"/>
      <c r="E45" s="15"/>
      <c r="F45" s="17">
        <v>30</v>
      </c>
      <c r="G45" s="68">
        <v>0</v>
      </c>
      <c r="H45" s="69">
        <v>3.3</v>
      </c>
      <c r="I45" s="69">
        <v>0</v>
      </c>
      <c r="J45" s="69">
        <v>0</v>
      </c>
      <c r="K45" s="69">
        <v>3.3</v>
      </c>
      <c r="L45" s="69">
        <v>3.3</v>
      </c>
      <c r="M45" s="69">
        <v>0</v>
      </c>
      <c r="N45" s="69">
        <v>13.3</v>
      </c>
      <c r="O45" s="69">
        <v>6.7</v>
      </c>
      <c r="P45" s="69">
        <v>0</v>
      </c>
      <c r="Q45" s="69">
        <v>0</v>
      </c>
      <c r="R45" s="69">
        <v>3.3</v>
      </c>
      <c r="S45" s="69">
        <v>10</v>
      </c>
      <c r="T45" s="69">
        <v>26.7</v>
      </c>
      <c r="U45" s="69">
        <v>3.3</v>
      </c>
      <c r="V45" s="69">
        <v>6.7</v>
      </c>
      <c r="W45" s="69">
        <v>0</v>
      </c>
      <c r="X45" s="69">
        <v>6.7</v>
      </c>
      <c r="Y45" s="69">
        <v>6.7</v>
      </c>
      <c r="Z45" s="69">
        <v>0</v>
      </c>
      <c r="AA45" s="70">
        <v>0</v>
      </c>
      <c r="AB45" s="70">
        <v>0</v>
      </c>
      <c r="AC45" s="70">
        <v>0</v>
      </c>
      <c r="AD45" s="70">
        <v>0</v>
      </c>
      <c r="AE45" s="70">
        <v>0</v>
      </c>
      <c r="AF45" s="70">
        <v>0</v>
      </c>
      <c r="AG45" s="70">
        <v>0</v>
      </c>
      <c r="AH45" s="70">
        <v>0</v>
      </c>
      <c r="AI45" s="70">
        <v>3.3</v>
      </c>
      <c r="AJ45" s="70">
        <v>3.3</v>
      </c>
      <c r="AK45" s="70">
        <v>0</v>
      </c>
      <c r="AL45" s="70">
        <v>0</v>
      </c>
      <c r="AM45" s="70">
        <v>0</v>
      </c>
      <c r="AN45" s="70">
        <v>0</v>
      </c>
      <c r="AO45" s="71">
        <v>0</v>
      </c>
    </row>
    <row r="46" spans="2:41" ht="14.25" customHeight="1" x14ac:dyDescent="0.15">
      <c r="B46" s="190"/>
      <c r="C46" s="91" t="s">
        <v>39</v>
      </c>
      <c r="D46" s="82"/>
      <c r="E46" s="15"/>
      <c r="F46" s="17">
        <v>36</v>
      </c>
      <c r="G46" s="68">
        <v>5.6</v>
      </c>
      <c r="H46" s="69">
        <v>0</v>
      </c>
      <c r="I46" s="69">
        <v>0</v>
      </c>
      <c r="J46" s="69">
        <v>0</v>
      </c>
      <c r="K46" s="69">
        <v>0</v>
      </c>
      <c r="L46" s="69">
        <v>0</v>
      </c>
      <c r="M46" s="69">
        <v>0</v>
      </c>
      <c r="N46" s="69">
        <v>8.3000000000000007</v>
      </c>
      <c r="O46" s="69">
        <v>16.7</v>
      </c>
      <c r="P46" s="69">
        <v>2.8</v>
      </c>
      <c r="Q46" s="69">
        <v>0</v>
      </c>
      <c r="R46" s="69">
        <v>2.8</v>
      </c>
      <c r="S46" s="69">
        <v>16.7</v>
      </c>
      <c r="T46" s="69">
        <v>19.399999999999999</v>
      </c>
      <c r="U46" s="69">
        <v>0</v>
      </c>
      <c r="V46" s="69">
        <v>2.8</v>
      </c>
      <c r="W46" s="69">
        <v>2.8</v>
      </c>
      <c r="X46" s="69">
        <v>0</v>
      </c>
      <c r="Y46" s="69">
        <v>0</v>
      </c>
      <c r="Z46" s="69">
        <v>0</v>
      </c>
      <c r="AA46" s="70">
        <v>0</v>
      </c>
      <c r="AB46" s="70">
        <v>0</v>
      </c>
      <c r="AC46" s="70">
        <v>0</v>
      </c>
      <c r="AD46" s="70">
        <v>8.3000000000000007</v>
      </c>
      <c r="AE46" s="70">
        <v>0</v>
      </c>
      <c r="AF46" s="70">
        <v>2.8</v>
      </c>
      <c r="AG46" s="70">
        <v>0</v>
      </c>
      <c r="AH46" s="70">
        <v>0</v>
      </c>
      <c r="AI46" s="70">
        <v>0</v>
      </c>
      <c r="AJ46" s="70">
        <v>0</v>
      </c>
      <c r="AK46" s="70">
        <v>2.8</v>
      </c>
      <c r="AL46" s="70">
        <v>5.6</v>
      </c>
      <c r="AM46" s="70">
        <v>2.8</v>
      </c>
      <c r="AN46" s="70">
        <v>0</v>
      </c>
      <c r="AO46" s="71">
        <v>0</v>
      </c>
    </row>
    <row r="47" spans="2:41" ht="14.25" customHeight="1" x14ac:dyDescent="0.15">
      <c r="B47" s="190"/>
      <c r="C47" s="91" t="s">
        <v>40</v>
      </c>
      <c r="D47" s="82"/>
      <c r="E47" s="15"/>
      <c r="F47" s="17">
        <v>47</v>
      </c>
      <c r="G47" s="68">
        <v>2.1</v>
      </c>
      <c r="H47" s="69">
        <v>0</v>
      </c>
      <c r="I47" s="69">
        <v>0</v>
      </c>
      <c r="J47" s="69">
        <v>2.1</v>
      </c>
      <c r="K47" s="69">
        <v>0</v>
      </c>
      <c r="L47" s="69">
        <v>2.1</v>
      </c>
      <c r="M47" s="69">
        <v>4.3</v>
      </c>
      <c r="N47" s="69">
        <v>23.4</v>
      </c>
      <c r="O47" s="69">
        <v>4.3</v>
      </c>
      <c r="P47" s="69">
        <v>4.3</v>
      </c>
      <c r="Q47" s="69">
        <v>0</v>
      </c>
      <c r="R47" s="69">
        <v>8.5</v>
      </c>
      <c r="S47" s="69">
        <v>10.6</v>
      </c>
      <c r="T47" s="69">
        <v>0</v>
      </c>
      <c r="U47" s="69">
        <v>0</v>
      </c>
      <c r="V47" s="69">
        <v>0</v>
      </c>
      <c r="W47" s="69">
        <v>6.4</v>
      </c>
      <c r="X47" s="69">
        <v>0</v>
      </c>
      <c r="Y47" s="69">
        <v>8.5</v>
      </c>
      <c r="Z47" s="69">
        <v>0</v>
      </c>
      <c r="AA47" s="70">
        <v>0</v>
      </c>
      <c r="AB47" s="70">
        <v>0</v>
      </c>
      <c r="AC47" s="70">
        <v>0</v>
      </c>
      <c r="AD47" s="70">
        <v>2.1</v>
      </c>
      <c r="AE47" s="70">
        <v>0</v>
      </c>
      <c r="AF47" s="70">
        <v>2.1</v>
      </c>
      <c r="AG47" s="70">
        <v>0</v>
      </c>
      <c r="AH47" s="70">
        <v>0</v>
      </c>
      <c r="AI47" s="70">
        <v>0</v>
      </c>
      <c r="AJ47" s="70">
        <v>4.3</v>
      </c>
      <c r="AK47" s="70">
        <v>4.3</v>
      </c>
      <c r="AL47" s="70">
        <v>2.1</v>
      </c>
      <c r="AM47" s="70">
        <v>2.1</v>
      </c>
      <c r="AN47" s="70">
        <v>2.1</v>
      </c>
      <c r="AO47" s="71">
        <v>4.3</v>
      </c>
    </row>
    <row r="48" spans="2:41" ht="14.25" customHeight="1" x14ac:dyDescent="0.15">
      <c r="B48" s="190"/>
      <c r="C48" s="91" t="s">
        <v>41</v>
      </c>
      <c r="D48" s="82"/>
      <c r="E48" s="15"/>
      <c r="F48" s="17">
        <v>1017</v>
      </c>
      <c r="G48" s="68">
        <v>2.7</v>
      </c>
      <c r="H48" s="69">
        <v>0</v>
      </c>
      <c r="I48" s="69">
        <v>0.4</v>
      </c>
      <c r="J48" s="69">
        <v>0.3</v>
      </c>
      <c r="K48" s="69">
        <v>0.1</v>
      </c>
      <c r="L48" s="69">
        <v>1.7</v>
      </c>
      <c r="M48" s="69">
        <v>1.3</v>
      </c>
      <c r="N48" s="69">
        <v>13.4</v>
      </c>
      <c r="O48" s="69">
        <v>9.6999999999999993</v>
      </c>
      <c r="P48" s="69">
        <v>3.7</v>
      </c>
      <c r="Q48" s="69">
        <v>2.4</v>
      </c>
      <c r="R48" s="69">
        <v>18.399999999999999</v>
      </c>
      <c r="S48" s="69">
        <v>7.4</v>
      </c>
      <c r="T48" s="69">
        <v>3.2</v>
      </c>
      <c r="U48" s="69">
        <v>0.4</v>
      </c>
      <c r="V48" s="69">
        <v>0.8</v>
      </c>
      <c r="W48" s="69">
        <v>1.3</v>
      </c>
      <c r="X48" s="69">
        <v>0.6</v>
      </c>
      <c r="Y48" s="69">
        <v>3.5</v>
      </c>
      <c r="Z48" s="69">
        <v>0.3</v>
      </c>
      <c r="AA48" s="70">
        <v>0.3</v>
      </c>
      <c r="AB48" s="70">
        <v>3.3</v>
      </c>
      <c r="AC48" s="70">
        <v>0.6</v>
      </c>
      <c r="AD48" s="70">
        <v>4.5</v>
      </c>
      <c r="AE48" s="70">
        <v>0.8</v>
      </c>
      <c r="AF48" s="70">
        <v>1.3</v>
      </c>
      <c r="AG48" s="70">
        <v>0.2</v>
      </c>
      <c r="AH48" s="70">
        <v>0.9</v>
      </c>
      <c r="AI48" s="70">
        <v>0.6</v>
      </c>
      <c r="AJ48" s="70">
        <v>2.8</v>
      </c>
      <c r="AK48" s="70">
        <v>4</v>
      </c>
      <c r="AL48" s="70">
        <v>1.6</v>
      </c>
      <c r="AM48" s="70">
        <v>1</v>
      </c>
      <c r="AN48" s="70">
        <v>1</v>
      </c>
      <c r="AO48" s="71">
        <v>5.7</v>
      </c>
    </row>
    <row r="49" spans="2:41" ht="14.25" customHeight="1" x14ac:dyDescent="0.15">
      <c r="B49" s="190"/>
      <c r="C49" s="91" t="s">
        <v>42</v>
      </c>
      <c r="D49" s="82"/>
      <c r="E49" s="15"/>
      <c r="F49" s="17">
        <v>66</v>
      </c>
      <c r="G49" s="68">
        <v>1.5</v>
      </c>
      <c r="H49" s="69">
        <v>1.5</v>
      </c>
      <c r="I49" s="69">
        <v>0</v>
      </c>
      <c r="J49" s="69">
        <v>0</v>
      </c>
      <c r="K49" s="69">
        <v>0</v>
      </c>
      <c r="L49" s="69">
        <v>1.5</v>
      </c>
      <c r="M49" s="69">
        <v>1.5</v>
      </c>
      <c r="N49" s="69">
        <v>10.6</v>
      </c>
      <c r="O49" s="69">
        <v>3</v>
      </c>
      <c r="P49" s="69">
        <v>1.5</v>
      </c>
      <c r="Q49" s="69">
        <v>3</v>
      </c>
      <c r="R49" s="69">
        <v>25.8</v>
      </c>
      <c r="S49" s="69">
        <v>9.1</v>
      </c>
      <c r="T49" s="69">
        <v>7.6</v>
      </c>
      <c r="U49" s="69">
        <v>0</v>
      </c>
      <c r="V49" s="69">
        <v>0</v>
      </c>
      <c r="W49" s="69">
        <v>1.5</v>
      </c>
      <c r="X49" s="69">
        <v>0</v>
      </c>
      <c r="Y49" s="69">
        <v>3</v>
      </c>
      <c r="Z49" s="69">
        <v>1.5</v>
      </c>
      <c r="AA49" s="70">
        <v>1.5</v>
      </c>
      <c r="AB49" s="70">
        <v>3</v>
      </c>
      <c r="AC49" s="70">
        <v>0</v>
      </c>
      <c r="AD49" s="70">
        <v>1.5</v>
      </c>
      <c r="AE49" s="70">
        <v>0</v>
      </c>
      <c r="AF49" s="70">
        <v>0</v>
      </c>
      <c r="AG49" s="70">
        <v>0</v>
      </c>
      <c r="AH49" s="70">
        <v>0</v>
      </c>
      <c r="AI49" s="70">
        <v>0</v>
      </c>
      <c r="AJ49" s="70">
        <v>0</v>
      </c>
      <c r="AK49" s="70">
        <v>4.5</v>
      </c>
      <c r="AL49" s="70">
        <v>1.5</v>
      </c>
      <c r="AM49" s="70">
        <v>0</v>
      </c>
      <c r="AN49" s="70">
        <v>0</v>
      </c>
      <c r="AO49" s="71">
        <v>15.2</v>
      </c>
    </row>
    <row r="50" spans="2:41" ht="14.25" customHeight="1" x14ac:dyDescent="0.15">
      <c r="B50" s="191"/>
      <c r="C50" s="96" t="s">
        <v>0</v>
      </c>
      <c r="D50" s="83"/>
      <c r="E50" s="84"/>
      <c r="F50" s="19">
        <v>19</v>
      </c>
      <c r="G50" s="20">
        <v>0</v>
      </c>
      <c r="H50" s="21">
        <v>0</v>
      </c>
      <c r="I50" s="21">
        <v>0</v>
      </c>
      <c r="J50" s="21">
        <v>0</v>
      </c>
      <c r="K50" s="21">
        <v>0</v>
      </c>
      <c r="L50" s="21">
        <v>0</v>
      </c>
      <c r="M50" s="21">
        <v>0</v>
      </c>
      <c r="N50" s="21">
        <v>5.3</v>
      </c>
      <c r="O50" s="21">
        <v>0</v>
      </c>
      <c r="P50" s="21">
        <v>10.5</v>
      </c>
      <c r="Q50" s="21">
        <v>10.5</v>
      </c>
      <c r="R50" s="21">
        <v>15.8</v>
      </c>
      <c r="S50" s="21">
        <v>0</v>
      </c>
      <c r="T50" s="21">
        <v>10.5</v>
      </c>
      <c r="U50" s="21">
        <v>0</v>
      </c>
      <c r="V50" s="21">
        <v>0</v>
      </c>
      <c r="W50" s="21">
        <v>0</v>
      </c>
      <c r="X50" s="21">
        <v>0</v>
      </c>
      <c r="Y50" s="21">
        <v>5.3</v>
      </c>
      <c r="Z50" s="21">
        <v>0</v>
      </c>
      <c r="AA50" s="53">
        <v>0</v>
      </c>
      <c r="AB50" s="53">
        <v>0</v>
      </c>
      <c r="AC50" s="53">
        <v>5.3</v>
      </c>
      <c r="AD50" s="53">
        <v>0</v>
      </c>
      <c r="AE50" s="53">
        <v>0</v>
      </c>
      <c r="AF50" s="53">
        <v>0</v>
      </c>
      <c r="AG50" s="53">
        <v>0</v>
      </c>
      <c r="AH50" s="53">
        <v>0</v>
      </c>
      <c r="AI50" s="53">
        <v>0</v>
      </c>
      <c r="AJ50" s="53">
        <v>0</v>
      </c>
      <c r="AK50" s="53">
        <v>5.3</v>
      </c>
      <c r="AL50" s="53">
        <v>0</v>
      </c>
      <c r="AM50" s="53">
        <v>0</v>
      </c>
      <c r="AN50" s="53">
        <v>0</v>
      </c>
      <c r="AO50" s="22">
        <v>31.6</v>
      </c>
    </row>
    <row r="51" spans="2:41" ht="14.25" customHeight="1" x14ac:dyDescent="0.15">
      <c r="B51" s="192" t="s">
        <v>44</v>
      </c>
      <c r="C51" s="94" t="s">
        <v>31</v>
      </c>
      <c r="D51" s="85"/>
      <c r="E51" s="86"/>
      <c r="F51" s="63">
        <v>404</v>
      </c>
      <c r="G51" s="64">
        <v>1.7</v>
      </c>
      <c r="H51" s="65">
        <v>0.7</v>
      </c>
      <c r="I51" s="65">
        <v>0.5</v>
      </c>
      <c r="J51" s="65">
        <v>0.2</v>
      </c>
      <c r="K51" s="65">
        <v>0.7</v>
      </c>
      <c r="L51" s="65">
        <v>1</v>
      </c>
      <c r="M51" s="65">
        <v>0.7</v>
      </c>
      <c r="N51" s="65">
        <v>11.6</v>
      </c>
      <c r="O51" s="65">
        <v>5.9</v>
      </c>
      <c r="P51" s="65">
        <v>6.7</v>
      </c>
      <c r="Q51" s="65">
        <v>4.7</v>
      </c>
      <c r="R51" s="65">
        <v>16.3</v>
      </c>
      <c r="S51" s="65">
        <v>6.7</v>
      </c>
      <c r="T51" s="65">
        <v>3.7</v>
      </c>
      <c r="U51" s="65">
        <v>1</v>
      </c>
      <c r="V51" s="65">
        <v>1</v>
      </c>
      <c r="W51" s="65">
        <v>2.5</v>
      </c>
      <c r="X51" s="65">
        <v>1</v>
      </c>
      <c r="Y51" s="65">
        <v>3</v>
      </c>
      <c r="Z51" s="65">
        <v>0.2</v>
      </c>
      <c r="AA51" s="66">
        <v>0.5</v>
      </c>
      <c r="AB51" s="66">
        <v>0.7</v>
      </c>
      <c r="AC51" s="66">
        <v>0.5</v>
      </c>
      <c r="AD51" s="66">
        <v>5.4</v>
      </c>
      <c r="AE51" s="66">
        <v>1</v>
      </c>
      <c r="AF51" s="66">
        <v>1.7</v>
      </c>
      <c r="AG51" s="66">
        <v>0.7</v>
      </c>
      <c r="AH51" s="66">
        <v>0</v>
      </c>
      <c r="AI51" s="66">
        <v>0.7</v>
      </c>
      <c r="AJ51" s="66">
        <v>3.7</v>
      </c>
      <c r="AK51" s="66">
        <v>3</v>
      </c>
      <c r="AL51" s="66">
        <v>2.5</v>
      </c>
      <c r="AM51" s="66">
        <v>2.7</v>
      </c>
      <c r="AN51" s="66">
        <v>2</v>
      </c>
      <c r="AO51" s="67">
        <v>4.7</v>
      </c>
    </row>
    <row r="52" spans="2:41" ht="14.25" customHeight="1" x14ac:dyDescent="0.15">
      <c r="B52" s="190"/>
      <c r="C52" s="91" t="s">
        <v>32</v>
      </c>
      <c r="D52" s="82"/>
      <c r="E52" s="15"/>
      <c r="F52" s="17">
        <v>787</v>
      </c>
      <c r="G52" s="68">
        <v>2.4</v>
      </c>
      <c r="H52" s="69">
        <v>0.3</v>
      </c>
      <c r="I52" s="69">
        <v>0.6</v>
      </c>
      <c r="J52" s="69">
        <v>0.5</v>
      </c>
      <c r="K52" s="69">
        <v>0.4</v>
      </c>
      <c r="L52" s="69">
        <v>1.4</v>
      </c>
      <c r="M52" s="69">
        <v>1.4</v>
      </c>
      <c r="N52" s="69">
        <v>13.5</v>
      </c>
      <c r="O52" s="69">
        <v>9</v>
      </c>
      <c r="P52" s="69">
        <v>3.3</v>
      </c>
      <c r="Q52" s="69">
        <v>1.5</v>
      </c>
      <c r="R52" s="69">
        <v>17.899999999999999</v>
      </c>
      <c r="S52" s="69">
        <v>6.1</v>
      </c>
      <c r="T52" s="69">
        <v>4.2</v>
      </c>
      <c r="U52" s="69">
        <v>0</v>
      </c>
      <c r="V52" s="69">
        <v>0.6</v>
      </c>
      <c r="W52" s="69">
        <v>1.4</v>
      </c>
      <c r="X52" s="69">
        <v>0.5</v>
      </c>
      <c r="Y52" s="69">
        <v>3.4</v>
      </c>
      <c r="Z52" s="69">
        <v>0.4</v>
      </c>
      <c r="AA52" s="70">
        <v>0.5</v>
      </c>
      <c r="AB52" s="70">
        <v>2.8</v>
      </c>
      <c r="AC52" s="70">
        <v>0.5</v>
      </c>
      <c r="AD52" s="70">
        <v>4.2</v>
      </c>
      <c r="AE52" s="70">
        <v>1</v>
      </c>
      <c r="AF52" s="70">
        <v>1.1000000000000001</v>
      </c>
      <c r="AG52" s="70">
        <v>0.1</v>
      </c>
      <c r="AH52" s="70">
        <v>0.8</v>
      </c>
      <c r="AI52" s="70">
        <v>1</v>
      </c>
      <c r="AJ52" s="70">
        <v>3.9</v>
      </c>
      <c r="AK52" s="70">
        <v>4.7</v>
      </c>
      <c r="AL52" s="70">
        <v>2.5</v>
      </c>
      <c r="AM52" s="70">
        <v>1.7</v>
      </c>
      <c r="AN52" s="70">
        <v>1.1000000000000001</v>
      </c>
      <c r="AO52" s="71">
        <v>5.0999999999999996</v>
      </c>
    </row>
    <row r="53" spans="2:41" ht="14.25" customHeight="1" x14ac:dyDescent="0.15">
      <c r="B53" s="190"/>
      <c r="C53" s="91" t="s">
        <v>33</v>
      </c>
      <c r="D53" s="82"/>
      <c r="E53" s="15"/>
      <c r="F53" s="17">
        <v>667</v>
      </c>
      <c r="G53" s="68">
        <v>2.1</v>
      </c>
      <c r="H53" s="69">
        <v>0.9</v>
      </c>
      <c r="I53" s="69">
        <v>0</v>
      </c>
      <c r="J53" s="69">
        <v>0.6</v>
      </c>
      <c r="K53" s="69">
        <v>0.4</v>
      </c>
      <c r="L53" s="69">
        <v>1.3</v>
      </c>
      <c r="M53" s="69">
        <v>1.5</v>
      </c>
      <c r="N53" s="69">
        <v>11.4</v>
      </c>
      <c r="O53" s="69">
        <v>10.3</v>
      </c>
      <c r="P53" s="69">
        <v>3.3</v>
      </c>
      <c r="Q53" s="69">
        <v>3.6</v>
      </c>
      <c r="R53" s="69">
        <v>8.1</v>
      </c>
      <c r="S53" s="69">
        <v>7.9</v>
      </c>
      <c r="T53" s="69">
        <v>13.6</v>
      </c>
      <c r="U53" s="69">
        <v>0.4</v>
      </c>
      <c r="V53" s="69">
        <v>1</v>
      </c>
      <c r="W53" s="69">
        <v>1.8</v>
      </c>
      <c r="X53" s="69">
        <v>0.9</v>
      </c>
      <c r="Y53" s="69">
        <v>3</v>
      </c>
      <c r="Z53" s="69">
        <v>0</v>
      </c>
      <c r="AA53" s="70">
        <v>0.7</v>
      </c>
      <c r="AB53" s="70">
        <v>2.4</v>
      </c>
      <c r="AC53" s="70">
        <v>0.7</v>
      </c>
      <c r="AD53" s="70">
        <v>3.1</v>
      </c>
      <c r="AE53" s="70">
        <v>0.6</v>
      </c>
      <c r="AF53" s="70">
        <v>1.9</v>
      </c>
      <c r="AG53" s="70">
        <v>0.4</v>
      </c>
      <c r="AH53" s="70">
        <v>1</v>
      </c>
      <c r="AI53" s="70">
        <v>0.7</v>
      </c>
      <c r="AJ53" s="70">
        <v>3.1</v>
      </c>
      <c r="AK53" s="70">
        <v>3.7</v>
      </c>
      <c r="AL53" s="70">
        <v>1.3</v>
      </c>
      <c r="AM53" s="70">
        <v>1.6</v>
      </c>
      <c r="AN53" s="70">
        <v>2.1</v>
      </c>
      <c r="AO53" s="71">
        <v>3.7</v>
      </c>
    </row>
    <row r="54" spans="2:41" ht="14.25" customHeight="1" x14ac:dyDescent="0.15">
      <c r="B54" s="190"/>
      <c r="C54" s="91" t="s">
        <v>34</v>
      </c>
      <c r="D54" s="82"/>
      <c r="E54" s="15"/>
      <c r="F54" s="17">
        <v>496</v>
      </c>
      <c r="G54" s="68">
        <v>2.2000000000000002</v>
      </c>
      <c r="H54" s="69">
        <v>0.2</v>
      </c>
      <c r="I54" s="69">
        <v>0.4</v>
      </c>
      <c r="J54" s="69">
        <v>0.6</v>
      </c>
      <c r="K54" s="69">
        <v>0</v>
      </c>
      <c r="L54" s="69">
        <v>0.4</v>
      </c>
      <c r="M54" s="69">
        <v>1</v>
      </c>
      <c r="N54" s="69">
        <v>8.9</v>
      </c>
      <c r="O54" s="69">
        <v>7.3</v>
      </c>
      <c r="P54" s="69">
        <v>2.4</v>
      </c>
      <c r="Q54" s="69">
        <v>2.4</v>
      </c>
      <c r="R54" s="69">
        <v>6</v>
      </c>
      <c r="S54" s="69">
        <v>5.6</v>
      </c>
      <c r="T54" s="69">
        <v>23.4</v>
      </c>
      <c r="U54" s="69">
        <v>1</v>
      </c>
      <c r="V54" s="69">
        <v>5.2</v>
      </c>
      <c r="W54" s="69">
        <v>1.4</v>
      </c>
      <c r="X54" s="69">
        <v>0.2</v>
      </c>
      <c r="Y54" s="69">
        <v>2.8</v>
      </c>
      <c r="Z54" s="69">
        <v>0.2</v>
      </c>
      <c r="AA54" s="70">
        <v>0.4</v>
      </c>
      <c r="AB54" s="70">
        <v>2.2000000000000002</v>
      </c>
      <c r="AC54" s="70">
        <v>0.4</v>
      </c>
      <c r="AD54" s="70">
        <v>4</v>
      </c>
      <c r="AE54" s="70">
        <v>0.6</v>
      </c>
      <c r="AF54" s="70">
        <v>1.8</v>
      </c>
      <c r="AG54" s="70">
        <v>0.6</v>
      </c>
      <c r="AH54" s="70">
        <v>2.4</v>
      </c>
      <c r="AI54" s="70">
        <v>0.6</v>
      </c>
      <c r="AJ54" s="70">
        <v>3</v>
      </c>
      <c r="AK54" s="70">
        <v>4.5999999999999996</v>
      </c>
      <c r="AL54" s="70">
        <v>2.4</v>
      </c>
      <c r="AM54" s="70">
        <v>1.2</v>
      </c>
      <c r="AN54" s="70">
        <v>1.8</v>
      </c>
      <c r="AO54" s="71">
        <v>2</v>
      </c>
    </row>
    <row r="55" spans="2:41" ht="14.25" customHeight="1" x14ac:dyDescent="0.15">
      <c r="B55" s="190"/>
      <c r="C55" s="91" t="s">
        <v>45</v>
      </c>
      <c r="D55" s="82"/>
      <c r="E55" s="15"/>
      <c r="F55" s="17">
        <v>148</v>
      </c>
      <c r="G55" s="68">
        <v>1.4</v>
      </c>
      <c r="H55" s="69">
        <v>0</v>
      </c>
      <c r="I55" s="69">
        <v>0</v>
      </c>
      <c r="J55" s="69">
        <v>0</v>
      </c>
      <c r="K55" s="69">
        <v>0</v>
      </c>
      <c r="L55" s="69">
        <v>0</v>
      </c>
      <c r="M55" s="69">
        <v>0.7</v>
      </c>
      <c r="N55" s="69">
        <v>5.4</v>
      </c>
      <c r="O55" s="69">
        <v>7.4</v>
      </c>
      <c r="P55" s="69">
        <v>4.7</v>
      </c>
      <c r="Q55" s="69">
        <v>0.7</v>
      </c>
      <c r="R55" s="69">
        <v>4.7</v>
      </c>
      <c r="S55" s="69">
        <v>6.1</v>
      </c>
      <c r="T55" s="69">
        <v>32.4</v>
      </c>
      <c r="U55" s="69">
        <v>0.7</v>
      </c>
      <c r="V55" s="69">
        <v>5.4</v>
      </c>
      <c r="W55" s="69">
        <v>3.4</v>
      </c>
      <c r="X55" s="69">
        <v>0.7</v>
      </c>
      <c r="Y55" s="69">
        <v>2</v>
      </c>
      <c r="Z55" s="69">
        <v>0</v>
      </c>
      <c r="AA55" s="70">
        <v>0.7</v>
      </c>
      <c r="AB55" s="70">
        <v>0.7</v>
      </c>
      <c r="AC55" s="70">
        <v>0</v>
      </c>
      <c r="AD55" s="70">
        <v>2</v>
      </c>
      <c r="AE55" s="70">
        <v>0</v>
      </c>
      <c r="AF55" s="70">
        <v>2</v>
      </c>
      <c r="AG55" s="70">
        <v>0</v>
      </c>
      <c r="AH55" s="70">
        <v>2.7</v>
      </c>
      <c r="AI55" s="70">
        <v>1.4</v>
      </c>
      <c r="AJ55" s="70">
        <v>2.7</v>
      </c>
      <c r="AK55" s="70">
        <v>3.4</v>
      </c>
      <c r="AL55" s="70">
        <v>2</v>
      </c>
      <c r="AM55" s="70">
        <v>2</v>
      </c>
      <c r="AN55" s="70">
        <v>3.4</v>
      </c>
      <c r="AO55" s="71">
        <v>1.4</v>
      </c>
    </row>
    <row r="56" spans="2:41" ht="14.25" customHeight="1" x14ac:dyDescent="0.15">
      <c r="B56" s="190"/>
      <c r="C56" s="91" t="s">
        <v>46</v>
      </c>
      <c r="D56" s="82"/>
      <c r="E56" s="15"/>
      <c r="F56" s="17">
        <v>41</v>
      </c>
      <c r="G56" s="68">
        <v>0</v>
      </c>
      <c r="H56" s="69">
        <v>0</v>
      </c>
      <c r="I56" s="69">
        <v>0</v>
      </c>
      <c r="J56" s="69">
        <v>2.4</v>
      </c>
      <c r="K56" s="69">
        <v>0</v>
      </c>
      <c r="L56" s="69">
        <v>0</v>
      </c>
      <c r="M56" s="69">
        <v>0</v>
      </c>
      <c r="N56" s="69">
        <v>2.4</v>
      </c>
      <c r="O56" s="69">
        <v>9.8000000000000007</v>
      </c>
      <c r="P56" s="69">
        <v>2.4</v>
      </c>
      <c r="Q56" s="69">
        <v>2.4</v>
      </c>
      <c r="R56" s="69">
        <v>7.3</v>
      </c>
      <c r="S56" s="69">
        <v>7.3</v>
      </c>
      <c r="T56" s="69">
        <v>26.8</v>
      </c>
      <c r="U56" s="69">
        <v>0</v>
      </c>
      <c r="V56" s="69">
        <v>7.3</v>
      </c>
      <c r="W56" s="69">
        <v>0</v>
      </c>
      <c r="X56" s="69">
        <v>0</v>
      </c>
      <c r="Y56" s="69">
        <v>2.4</v>
      </c>
      <c r="Z56" s="69">
        <v>0</v>
      </c>
      <c r="AA56" s="70">
        <v>0</v>
      </c>
      <c r="AB56" s="70">
        <v>2.4</v>
      </c>
      <c r="AC56" s="70">
        <v>0</v>
      </c>
      <c r="AD56" s="70">
        <v>4.9000000000000004</v>
      </c>
      <c r="AE56" s="70">
        <v>0</v>
      </c>
      <c r="AF56" s="70">
        <v>0</v>
      </c>
      <c r="AG56" s="70">
        <v>0</v>
      </c>
      <c r="AH56" s="70">
        <v>2.4</v>
      </c>
      <c r="AI56" s="70">
        <v>0</v>
      </c>
      <c r="AJ56" s="70">
        <v>0</v>
      </c>
      <c r="AK56" s="70">
        <v>4.9000000000000004</v>
      </c>
      <c r="AL56" s="70">
        <v>7.3</v>
      </c>
      <c r="AM56" s="70">
        <v>0</v>
      </c>
      <c r="AN56" s="70">
        <v>4.9000000000000004</v>
      </c>
      <c r="AO56" s="71">
        <v>2.4</v>
      </c>
    </row>
    <row r="57" spans="2:41" ht="14.25" customHeight="1" x14ac:dyDescent="0.15">
      <c r="B57" s="190"/>
      <c r="C57" s="91" t="s">
        <v>47</v>
      </c>
      <c r="D57" s="82"/>
      <c r="E57" s="15"/>
      <c r="F57" s="17">
        <v>14</v>
      </c>
      <c r="G57" s="68">
        <v>0</v>
      </c>
      <c r="H57" s="69">
        <v>0</v>
      </c>
      <c r="I57" s="69">
        <v>0</v>
      </c>
      <c r="J57" s="69">
        <v>0</v>
      </c>
      <c r="K57" s="69">
        <v>0</v>
      </c>
      <c r="L57" s="69">
        <v>0</v>
      </c>
      <c r="M57" s="69">
        <v>0</v>
      </c>
      <c r="N57" s="69">
        <v>7.1</v>
      </c>
      <c r="O57" s="69">
        <v>0</v>
      </c>
      <c r="P57" s="69">
        <v>7.1</v>
      </c>
      <c r="Q57" s="69">
        <v>0</v>
      </c>
      <c r="R57" s="69">
        <v>14.3</v>
      </c>
      <c r="S57" s="69">
        <v>0</v>
      </c>
      <c r="T57" s="69">
        <v>50</v>
      </c>
      <c r="U57" s="69">
        <v>0</v>
      </c>
      <c r="V57" s="69">
        <v>0</v>
      </c>
      <c r="W57" s="69">
        <v>0</v>
      </c>
      <c r="X57" s="69">
        <v>0</v>
      </c>
      <c r="Y57" s="69">
        <v>0</v>
      </c>
      <c r="Z57" s="69">
        <v>0</v>
      </c>
      <c r="AA57" s="70">
        <v>0</v>
      </c>
      <c r="AB57" s="70">
        <v>0</v>
      </c>
      <c r="AC57" s="70">
        <v>0</v>
      </c>
      <c r="AD57" s="70">
        <v>0</v>
      </c>
      <c r="AE57" s="70">
        <v>0</v>
      </c>
      <c r="AF57" s="70">
        <v>7.1</v>
      </c>
      <c r="AG57" s="70">
        <v>0</v>
      </c>
      <c r="AH57" s="70">
        <v>0</v>
      </c>
      <c r="AI57" s="70">
        <v>0</v>
      </c>
      <c r="AJ57" s="70">
        <v>0</v>
      </c>
      <c r="AK57" s="70">
        <v>0</v>
      </c>
      <c r="AL57" s="70">
        <v>0</v>
      </c>
      <c r="AM57" s="70">
        <v>0</v>
      </c>
      <c r="AN57" s="70">
        <v>0</v>
      </c>
      <c r="AO57" s="71">
        <v>14.3</v>
      </c>
    </row>
    <row r="58" spans="2:41" ht="14.25" customHeight="1" x14ac:dyDescent="0.15">
      <c r="B58" s="191"/>
      <c r="C58" s="96" t="s">
        <v>0</v>
      </c>
      <c r="D58" s="83"/>
      <c r="E58" s="84"/>
      <c r="F58" s="19">
        <v>41</v>
      </c>
      <c r="G58" s="20">
        <v>2.4</v>
      </c>
      <c r="H58" s="21">
        <v>0</v>
      </c>
      <c r="I58" s="21">
        <v>0</v>
      </c>
      <c r="J58" s="21">
        <v>0</v>
      </c>
      <c r="K58" s="21">
        <v>0</v>
      </c>
      <c r="L58" s="21">
        <v>0</v>
      </c>
      <c r="M58" s="21">
        <v>4.9000000000000004</v>
      </c>
      <c r="N58" s="21">
        <v>9.8000000000000007</v>
      </c>
      <c r="O58" s="21">
        <v>9.8000000000000007</v>
      </c>
      <c r="P58" s="21">
        <v>12.2</v>
      </c>
      <c r="Q58" s="21">
        <v>4.9000000000000004</v>
      </c>
      <c r="R58" s="21">
        <v>7.3</v>
      </c>
      <c r="S58" s="21">
        <v>4.9000000000000004</v>
      </c>
      <c r="T58" s="21">
        <v>2.4</v>
      </c>
      <c r="U58" s="21">
        <v>0</v>
      </c>
      <c r="V58" s="21">
        <v>2.4</v>
      </c>
      <c r="W58" s="21">
        <v>4.9000000000000004</v>
      </c>
      <c r="X58" s="21">
        <v>0</v>
      </c>
      <c r="Y58" s="21">
        <v>2.4</v>
      </c>
      <c r="Z58" s="21">
        <v>0</v>
      </c>
      <c r="AA58" s="53">
        <v>0</v>
      </c>
      <c r="AB58" s="53">
        <v>0</v>
      </c>
      <c r="AC58" s="53">
        <v>0</v>
      </c>
      <c r="AD58" s="53">
        <v>4.9000000000000004</v>
      </c>
      <c r="AE58" s="53">
        <v>0</v>
      </c>
      <c r="AF58" s="53">
        <v>0</v>
      </c>
      <c r="AG58" s="53">
        <v>0</v>
      </c>
      <c r="AH58" s="53">
        <v>2.4</v>
      </c>
      <c r="AI58" s="53">
        <v>0</v>
      </c>
      <c r="AJ58" s="53">
        <v>0</v>
      </c>
      <c r="AK58" s="53">
        <v>0</v>
      </c>
      <c r="AL58" s="53">
        <v>0</v>
      </c>
      <c r="AM58" s="53">
        <v>2.4</v>
      </c>
      <c r="AN58" s="53">
        <v>4.9000000000000004</v>
      </c>
      <c r="AO58" s="22">
        <v>17.100000000000001</v>
      </c>
    </row>
    <row r="59" spans="2:41" ht="14.25" customHeight="1" x14ac:dyDescent="0.15">
      <c r="B59" s="190" t="s">
        <v>48</v>
      </c>
      <c r="C59" s="98" t="s">
        <v>49</v>
      </c>
      <c r="D59" s="97"/>
      <c r="E59" s="89"/>
      <c r="F59" s="72">
        <v>331</v>
      </c>
      <c r="G59" s="73">
        <v>1.8</v>
      </c>
      <c r="H59" s="74">
        <v>0.9</v>
      </c>
      <c r="I59" s="74">
        <v>0.3</v>
      </c>
      <c r="J59" s="74">
        <v>0.3</v>
      </c>
      <c r="K59" s="74">
        <v>0.6</v>
      </c>
      <c r="L59" s="74">
        <v>0.9</v>
      </c>
      <c r="M59" s="74">
        <v>0.9</v>
      </c>
      <c r="N59" s="74">
        <v>10.6</v>
      </c>
      <c r="O59" s="74">
        <v>6.6</v>
      </c>
      <c r="P59" s="74">
        <v>7.6</v>
      </c>
      <c r="Q59" s="74">
        <v>5.0999999999999996</v>
      </c>
      <c r="R59" s="74">
        <v>15.1</v>
      </c>
      <c r="S59" s="74">
        <v>6.3</v>
      </c>
      <c r="T59" s="74">
        <v>3.6</v>
      </c>
      <c r="U59" s="74">
        <v>0.9</v>
      </c>
      <c r="V59" s="74">
        <v>0.9</v>
      </c>
      <c r="W59" s="74">
        <v>2.7</v>
      </c>
      <c r="X59" s="74">
        <v>1.2</v>
      </c>
      <c r="Y59" s="74">
        <v>3.3</v>
      </c>
      <c r="Z59" s="74">
        <v>0.3</v>
      </c>
      <c r="AA59" s="75">
        <v>0.3</v>
      </c>
      <c r="AB59" s="75">
        <v>1.2</v>
      </c>
      <c r="AC59" s="75">
        <v>0.6</v>
      </c>
      <c r="AD59" s="75">
        <v>3.3</v>
      </c>
      <c r="AE59" s="75">
        <v>1.2</v>
      </c>
      <c r="AF59" s="75">
        <v>1.8</v>
      </c>
      <c r="AG59" s="75">
        <v>0.6</v>
      </c>
      <c r="AH59" s="75">
        <v>0</v>
      </c>
      <c r="AI59" s="75">
        <v>0.6</v>
      </c>
      <c r="AJ59" s="75">
        <v>3.6</v>
      </c>
      <c r="AK59" s="75">
        <v>2.4</v>
      </c>
      <c r="AL59" s="75">
        <v>2.7</v>
      </c>
      <c r="AM59" s="75">
        <v>3.3</v>
      </c>
      <c r="AN59" s="75">
        <v>2.1</v>
      </c>
      <c r="AO59" s="76">
        <v>6</v>
      </c>
    </row>
    <row r="60" spans="2:41" ht="14.25" customHeight="1" x14ac:dyDescent="0.15">
      <c r="B60" s="190"/>
      <c r="C60" s="91" t="s">
        <v>50</v>
      </c>
      <c r="D60" s="82"/>
      <c r="E60" s="15"/>
      <c r="F60" s="17">
        <v>676</v>
      </c>
      <c r="G60" s="68">
        <v>2.2000000000000002</v>
      </c>
      <c r="H60" s="69">
        <v>0</v>
      </c>
      <c r="I60" s="69">
        <v>0.7</v>
      </c>
      <c r="J60" s="69">
        <v>0.4</v>
      </c>
      <c r="K60" s="69">
        <v>0.3</v>
      </c>
      <c r="L60" s="69">
        <v>1.5</v>
      </c>
      <c r="M60" s="69">
        <v>1.6</v>
      </c>
      <c r="N60" s="69">
        <v>13.9</v>
      </c>
      <c r="O60" s="69">
        <v>8.6</v>
      </c>
      <c r="P60" s="69">
        <v>2.5</v>
      </c>
      <c r="Q60" s="69">
        <v>1.6</v>
      </c>
      <c r="R60" s="69">
        <v>19.399999999999999</v>
      </c>
      <c r="S60" s="69">
        <v>6.8</v>
      </c>
      <c r="T60" s="69">
        <v>4</v>
      </c>
      <c r="U60" s="69">
        <v>0</v>
      </c>
      <c r="V60" s="69">
        <v>0.7</v>
      </c>
      <c r="W60" s="69">
        <v>1.3</v>
      </c>
      <c r="X60" s="69">
        <v>0.4</v>
      </c>
      <c r="Y60" s="69">
        <v>3.4</v>
      </c>
      <c r="Z60" s="69">
        <v>0.4</v>
      </c>
      <c r="AA60" s="70">
        <v>0.6</v>
      </c>
      <c r="AB60" s="70">
        <v>2.7</v>
      </c>
      <c r="AC60" s="70">
        <v>0.4</v>
      </c>
      <c r="AD60" s="70">
        <v>5.3</v>
      </c>
      <c r="AE60" s="70">
        <v>1.2</v>
      </c>
      <c r="AF60" s="70">
        <v>1</v>
      </c>
      <c r="AG60" s="70">
        <v>0.3</v>
      </c>
      <c r="AH60" s="70">
        <v>0.7</v>
      </c>
      <c r="AI60" s="70">
        <v>0.9</v>
      </c>
      <c r="AJ60" s="70">
        <v>3.1</v>
      </c>
      <c r="AK60" s="70">
        <v>4.3</v>
      </c>
      <c r="AL60" s="70">
        <v>2.5</v>
      </c>
      <c r="AM60" s="70">
        <v>1.5</v>
      </c>
      <c r="AN60" s="70">
        <v>1</v>
      </c>
      <c r="AO60" s="71">
        <v>4.4000000000000004</v>
      </c>
    </row>
    <row r="61" spans="2:41" ht="14.25" customHeight="1" x14ac:dyDescent="0.15">
      <c r="B61" s="190"/>
      <c r="C61" s="91" t="s">
        <v>51</v>
      </c>
      <c r="D61" s="82"/>
      <c r="E61" s="15"/>
      <c r="F61" s="17">
        <v>881</v>
      </c>
      <c r="G61" s="68">
        <v>1.9</v>
      </c>
      <c r="H61" s="69">
        <v>0.2</v>
      </c>
      <c r="I61" s="69">
        <v>0</v>
      </c>
      <c r="J61" s="69">
        <v>0.3</v>
      </c>
      <c r="K61" s="69">
        <v>0.1</v>
      </c>
      <c r="L61" s="69">
        <v>1</v>
      </c>
      <c r="M61" s="69">
        <v>1.2</v>
      </c>
      <c r="N61" s="69">
        <v>11.1</v>
      </c>
      <c r="O61" s="69">
        <v>7.6</v>
      </c>
      <c r="P61" s="69">
        <v>2</v>
      </c>
      <c r="Q61" s="69">
        <v>2.2000000000000002</v>
      </c>
      <c r="R61" s="69">
        <v>7.3</v>
      </c>
      <c r="S61" s="69">
        <v>6.8</v>
      </c>
      <c r="T61" s="69">
        <v>24.2</v>
      </c>
      <c r="U61" s="69">
        <v>0.9</v>
      </c>
      <c r="V61" s="69">
        <v>3.3</v>
      </c>
      <c r="W61" s="69">
        <v>1.2</v>
      </c>
      <c r="X61" s="69">
        <v>0.6</v>
      </c>
      <c r="Y61" s="69">
        <v>3.4</v>
      </c>
      <c r="Z61" s="69">
        <v>0</v>
      </c>
      <c r="AA61" s="70">
        <v>0.3</v>
      </c>
      <c r="AB61" s="70">
        <v>2</v>
      </c>
      <c r="AC61" s="70">
        <v>0.5</v>
      </c>
      <c r="AD61" s="70">
        <v>2.8</v>
      </c>
      <c r="AE61" s="70">
        <v>0.3</v>
      </c>
      <c r="AF61" s="70">
        <v>1.8</v>
      </c>
      <c r="AG61" s="70">
        <v>0.3</v>
      </c>
      <c r="AH61" s="70">
        <v>1.9</v>
      </c>
      <c r="AI61" s="70">
        <v>0.8</v>
      </c>
      <c r="AJ61" s="70">
        <v>2.8</v>
      </c>
      <c r="AK61" s="70">
        <v>2.8</v>
      </c>
      <c r="AL61" s="70">
        <v>1.7</v>
      </c>
      <c r="AM61" s="70">
        <v>1.2</v>
      </c>
      <c r="AN61" s="70">
        <v>1.5</v>
      </c>
      <c r="AO61" s="71">
        <v>3.5</v>
      </c>
    </row>
    <row r="62" spans="2:41" ht="14.25" customHeight="1" x14ac:dyDescent="0.15">
      <c r="B62" s="190"/>
      <c r="C62" s="91" t="s">
        <v>52</v>
      </c>
      <c r="D62" s="82"/>
      <c r="E62" s="15"/>
      <c r="F62" s="17">
        <v>16</v>
      </c>
      <c r="G62" s="68">
        <v>12.5</v>
      </c>
      <c r="H62" s="69">
        <v>0</v>
      </c>
      <c r="I62" s="69">
        <v>0</v>
      </c>
      <c r="J62" s="69">
        <v>0</v>
      </c>
      <c r="K62" s="69">
        <v>0</v>
      </c>
      <c r="L62" s="69">
        <v>0</v>
      </c>
      <c r="M62" s="69">
        <v>0</v>
      </c>
      <c r="N62" s="69">
        <v>12.5</v>
      </c>
      <c r="O62" s="69">
        <v>0</v>
      </c>
      <c r="P62" s="69">
        <v>0</v>
      </c>
      <c r="Q62" s="69">
        <v>0</v>
      </c>
      <c r="R62" s="69">
        <v>18.8</v>
      </c>
      <c r="S62" s="69">
        <v>0</v>
      </c>
      <c r="T62" s="69">
        <v>25</v>
      </c>
      <c r="U62" s="69">
        <v>0</v>
      </c>
      <c r="V62" s="69">
        <v>0</v>
      </c>
      <c r="W62" s="69">
        <v>0</v>
      </c>
      <c r="X62" s="69">
        <v>0</v>
      </c>
      <c r="Y62" s="69">
        <v>0</v>
      </c>
      <c r="Z62" s="69">
        <v>0</v>
      </c>
      <c r="AA62" s="70">
        <v>0</v>
      </c>
      <c r="AB62" s="70">
        <v>6.3</v>
      </c>
      <c r="AC62" s="70">
        <v>0</v>
      </c>
      <c r="AD62" s="70">
        <v>6.3</v>
      </c>
      <c r="AE62" s="70">
        <v>0</v>
      </c>
      <c r="AF62" s="70">
        <v>0</v>
      </c>
      <c r="AG62" s="70">
        <v>0</v>
      </c>
      <c r="AH62" s="70">
        <v>0</v>
      </c>
      <c r="AI62" s="70">
        <v>0</v>
      </c>
      <c r="AJ62" s="70">
        <v>6.3</v>
      </c>
      <c r="AK62" s="70">
        <v>0</v>
      </c>
      <c r="AL62" s="70">
        <v>0</v>
      </c>
      <c r="AM62" s="70">
        <v>0</v>
      </c>
      <c r="AN62" s="70">
        <v>0</v>
      </c>
      <c r="AO62" s="71">
        <v>12.5</v>
      </c>
    </row>
    <row r="63" spans="2:41" ht="14.25" customHeight="1" x14ac:dyDescent="0.15">
      <c r="B63" s="190"/>
      <c r="C63" s="91" t="s">
        <v>53</v>
      </c>
      <c r="D63" s="82"/>
      <c r="E63" s="15"/>
      <c r="F63" s="17">
        <v>421</v>
      </c>
      <c r="G63" s="68">
        <v>2.1</v>
      </c>
      <c r="H63" s="69">
        <v>1.4</v>
      </c>
      <c r="I63" s="69">
        <v>0.5</v>
      </c>
      <c r="J63" s="69">
        <v>1.4</v>
      </c>
      <c r="K63" s="69">
        <v>1</v>
      </c>
      <c r="L63" s="69">
        <v>1</v>
      </c>
      <c r="M63" s="69">
        <v>1.2</v>
      </c>
      <c r="N63" s="69">
        <v>8.3000000000000007</v>
      </c>
      <c r="O63" s="69">
        <v>10.7</v>
      </c>
      <c r="P63" s="69">
        <v>5</v>
      </c>
      <c r="Q63" s="69">
        <v>4.3</v>
      </c>
      <c r="R63" s="69">
        <v>6.9</v>
      </c>
      <c r="S63" s="69">
        <v>5.7</v>
      </c>
      <c r="T63" s="69">
        <v>6.9</v>
      </c>
      <c r="U63" s="69">
        <v>0.2</v>
      </c>
      <c r="V63" s="69">
        <v>2.4</v>
      </c>
      <c r="W63" s="69">
        <v>3.3</v>
      </c>
      <c r="X63" s="69">
        <v>0.7</v>
      </c>
      <c r="Y63" s="69">
        <v>2.1</v>
      </c>
      <c r="Z63" s="69">
        <v>0</v>
      </c>
      <c r="AA63" s="70">
        <v>1.4</v>
      </c>
      <c r="AB63" s="70">
        <v>1.7</v>
      </c>
      <c r="AC63" s="70">
        <v>1</v>
      </c>
      <c r="AD63" s="70">
        <v>4.5</v>
      </c>
      <c r="AE63" s="70">
        <v>0.7</v>
      </c>
      <c r="AF63" s="70">
        <v>2.1</v>
      </c>
      <c r="AG63" s="70">
        <v>0.7</v>
      </c>
      <c r="AH63" s="70">
        <v>1.2</v>
      </c>
      <c r="AI63" s="70">
        <v>0.7</v>
      </c>
      <c r="AJ63" s="70">
        <v>4.5</v>
      </c>
      <c r="AK63" s="70">
        <v>7.6</v>
      </c>
      <c r="AL63" s="70">
        <v>2.1</v>
      </c>
      <c r="AM63" s="70">
        <v>2.4</v>
      </c>
      <c r="AN63" s="70">
        <v>3.1</v>
      </c>
      <c r="AO63" s="71">
        <v>1.2</v>
      </c>
    </row>
    <row r="64" spans="2:41" ht="14.25" customHeight="1" x14ac:dyDescent="0.15">
      <c r="B64" s="190"/>
      <c r="C64" s="91" t="s">
        <v>54</v>
      </c>
      <c r="D64" s="82"/>
      <c r="E64" s="15"/>
      <c r="F64" s="17">
        <v>31</v>
      </c>
      <c r="G64" s="68">
        <v>3.2</v>
      </c>
      <c r="H64" s="69">
        <v>3.2</v>
      </c>
      <c r="I64" s="69">
        <v>0</v>
      </c>
      <c r="J64" s="69">
        <v>0</v>
      </c>
      <c r="K64" s="69">
        <v>0</v>
      </c>
      <c r="L64" s="69">
        <v>0</v>
      </c>
      <c r="M64" s="69">
        <v>0</v>
      </c>
      <c r="N64" s="69">
        <v>9.6999999999999993</v>
      </c>
      <c r="O64" s="69">
        <v>12.9</v>
      </c>
      <c r="P64" s="69">
        <v>3.2</v>
      </c>
      <c r="Q64" s="69">
        <v>9.6999999999999993</v>
      </c>
      <c r="R64" s="69">
        <v>6.5</v>
      </c>
      <c r="S64" s="69">
        <v>16.100000000000001</v>
      </c>
      <c r="T64" s="69">
        <v>0</v>
      </c>
      <c r="U64" s="69">
        <v>0</v>
      </c>
      <c r="V64" s="69">
        <v>0</v>
      </c>
      <c r="W64" s="69">
        <v>0</v>
      </c>
      <c r="X64" s="69">
        <v>3.2</v>
      </c>
      <c r="Y64" s="69">
        <v>0</v>
      </c>
      <c r="Z64" s="69">
        <v>0</v>
      </c>
      <c r="AA64" s="70">
        <v>0</v>
      </c>
      <c r="AB64" s="70">
        <v>3.2</v>
      </c>
      <c r="AC64" s="70">
        <v>0</v>
      </c>
      <c r="AD64" s="70">
        <v>9.6999999999999993</v>
      </c>
      <c r="AE64" s="70">
        <v>0</v>
      </c>
      <c r="AF64" s="70">
        <v>0</v>
      </c>
      <c r="AG64" s="70">
        <v>0</v>
      </c>
      <c r="AH64" s="70">
        <v>0</v>
      </c>
      <c r="AI64" s="70">
        <v>3.2</v>
      </c>
      <c r="AJ64" s="70">
        <v>3.2</v>
      </c>
      <c r="AK64" s="70">
        <v>3.2</v>
      </c>
      <c r="AL64" s="70">
        <v>0</v>
      </c>
      <c r="AM64" s="70">
        <v>0</v>
      </c>
      <c r="AN64" s="70">
        <v>6.5</v>
      </c>
      <c r="AO64" s="71">
        <v>3.2</v>
      </c>
    </row>
    <row r="65" spans="2:41" ht="14.25" customHeight="1" x14ac:dyDescent="0.15">
      <c r="B65" s="190"/>
      <c r="C65" s="91" t="s">
        <v>55</v>
      </c>
      <c r="D65" s="82"/>
      <c r="E65" s="15"/>
      <c r="F65" s="17">
        <v>130</v>
      </c>
      <c r="G65" s="68">
        <v>0</v>
      </c>
      <c r="H65" s="69">
        <v>0</v>
      </c>
      <c r="I65" s="69">
        <v>0</v>
      </c>
      <c r="J65" s="69">
        <v>0</v>
      </c>
      <c r="K65" s="69">
        <v>0</v>
      </c>
      <c r="L65" s="69">
        <v>0</v>
      </c>
      <c r="M65" s="69">
        <v>0</v>
      </c>
      <c r="N65" s="69">
        <v>7.7</v>
      </c>
      <c r="O65" s="69">
        <v>10.8</v>
      </c>
      <c r="P65" s="69">
        <v>6.9</v>
      </c>
      <c r="Q65" s="69">
        <v>0</v>
      </c>
      <c r="R65" s="69">
        <v>10.8</v>
      </c>
      <c r="S65" s="69">
        <v>5.4</v>
      </c>
      <c r="T65" s="69">
        <v>23.1</v>
      </c>
      <c r="U65" s="69">
        <v>0.8</v>
      </c>
      <c r="V65" s="69">
        <v>3.8</v>
      </c>
      <c r="W65" s="69">
        <v>0.8</v>
      </c>
      <c r="X65" s="69">
        <v>0</v>
      </c>
      <c r="Y65" s="69">
        <v>3.1</v>
      </c>
      <c r="Z65" s="69">
        <v>0</v>
      </c>
      <c r="AA65" s="70">
        <v>0</v>
      </c>
      <c r="AB65" s="70">
        <v>1.5</v>
      </c>
      <c r="AC65" s="70">
        <v>0</v>
      </c>
      <c r="AD65" s="70">
        <v>2.2999999999999998</v>
      </c>
      <c r="AE65" s="70">
        <v>0.8</v>
      </c>
      <c r="AF65" s="70">
        <v>1.5</v>
      </c>
      <c r="AG65" s="70">
        <v>0</v>
      </c>
      <c r="AH65" s="70">
        <v>1.5</v>
      </c>
      <c r="AI65" s="70">
        <v>0</v>
      </c>
      <c r="AJ65" s="70">
        <v>2.2999999999999998</v>
      </c>
      <c r="AK65" s="70">
        <v>5.4</v>
      </c>
      <c r="AL65" s="70">
        <v>3.8</v>
      </c>
      <c r="AM65" s="70">
        <v>0</v>
      </c>
      <c r="AN65" s="70">
        <v>3.1</v>
      </c>
      <c r="AO65" s="71">
        <v>4.5999999999999996</v>
      </c>
    </row>
    <row r="66" spans="2:41" ht="14.25" customHeight="1" x14ac:dyDescent="0.15">
      <c r="B66" s="190"/>
      <c r="C66" s="91" t="s">
        <v>56</v>
      </c>
      <c r="D66" s="82"/>
      <c r="E66" s="15"/>
      <c r="F66" s="17">
        <v>82</v>
      </c>
      <c r="G66" s="68">
        <v>2.4</v>
      </c>
      <c r="H66" s="69">
        <v>0</v>
      </c>
      <c r="I66" s="69">
        <v>1.2</v>
      </c>
      <c r="J66" s="69">
        <v>0</v>
      </c>
      <c r="K66" s="69">
        <v>0</v>
      </c>
      <c r="L66" s="69">
        <v>0</v>
      </c>
      <c r="M66" s="69">
        <v>0</v>
      </c>
      <c r="N66" s="69">
        <v>11</v>
      </c>
      <c r="O66" s="69">
        <v>9.8000000000000007</v>
      </c>
      <c r="P66" s="69">
        <v>8.5</v>
      </c>
      <c r="Q66" s="69">
        <v>1.2</v>
      </c>
      <c r="R66" s="69">
        <v>11</v>
      </c>
      <c r="S66" s="69">
        <v>4.9000000000000004</v>
      </c>
      <c r="T66" s="69">
        <v>8.5</v>
      </c>
      <c r="U66" s="69">
        <v>0</v>
      </c>
      <c r="V66" s="69">
        <v>2.4</v>
      </c>
      <c r="W66" s="69">
        <v>2.4</v>
      </c>
      <c r="X66" s="69">
        <v>0</v>
      </c>
      <c r="Y66" s="69">
        <v>1.2</v>
      </c>
      <c r="Z66" s="69">
        <v>1.2</v>
      </c>
      <c r="AA66" s="70">
        <v>0</v>
      </c>
      <c r="AB66" s="70">
        <v>3.7</v>
      </c>
      <c r="AC66" s="70">
        <v>0</v>
      </c>
      <c r="AD66" s="70">
        <v>3.7</v>
      </c>
      <c r="AE66" s="70">
        <v>0</v>
      </c>
      <c r="AF66" s="70">
        <v>2.4</v>
      </c>
      <c r="AG66" s="70">
        <v>0</v>
      </c>
      <c r="AH66" s="70">
        <v>1.2</v>
      </c>
      <c r="AI66" s="70">
        <v>2.4</v>
      </c>
      <c r="AJ66" s="70">
        <v>4.9000000000000004</v>
      </c>
      <c r="AK66" s="70">
        <v>2.4</v>
      </c>
      <c r="AL66" s="70">
        <v>2.4</v>
      </c>
      <c r="AM66" s="70">
        <v>2.4</v>
      </c>
      <c r="AN66" s="70">
        <v>1.2</v>
      </c>
      <c r="AO66" s="71">
        <v>7.3</v>
      </c>
    </row>
    <row r="67" spans="2:41" ht="14.25" customHeight="1" x14ac:dyDescent="0.15">
      <c r="B67" s="191"/>
      <c r="C67" s="96" t="s">
        <v>0</v>
      </c>
      <c r="D67" s="83"/>
      <c r="E67" s="84"/>
      <c r="F67" s="19">
        <v>30</v>
      </c>
      <c r="G67" s="20">
        <v>6.7</v>
      </c>
      <c r="H67" s="21">
        <v>0</v>
      </c>
      <c r="I67" s="21">
        <v>0</v>
      </c>
      <c r="J67" s="21">
        <v>0</v>
      </c>
      <c r="K67" s="21">
        <v>0</v>
      </c>
      <c r="L67" s="21">
        <v>0</v>
      </c>
      <c r="M67" s="21">
        <v>6.7</v>
      </c>
      <c r="N67" s="21">
        <v>3.3</v>
      </c>
      <c r="O67" s="21">
        <v>3.3</v>
      </c>
      <c r="P67" s="21">
        <v>10</v>
      </c>
      <c r="Q67" s="21">
        <v>6.7</v>
      </c>
      <c r="R67" s="21">
        <v>13.3</v>
      </c>
      <c r="S67" s="21">
        <v>10</v>
      </c>
      <c r="T67" s="21">
        <v>0</v>
      </c>
      <c r="U67" s="21">
        <v>0</v>
      </c>
      <c r="V67" s="21">
        <v>0</v>
      </c>
      <c r="W67" s="21">
        <v>3.3</v>
      </c>
      <c r="X67" s="21">
        <v>0</v>
      </c>
      <c r="Y67" s="21">
        <v>0</v>
      </c>
      <c r="Z67" s="21">
        <v>0</v>
      </c>
      <c r="AA67" s="53">
        <v>0</v>
      </c>
      <c r="AB67" s="53">
        <v>0</v>
      </c>
      <c r="AC67" s="53">
        <v>0</v>
      </c>
      <c r="AD67" s="53">
        <v>6.7</v>
      </c>
      <c r="AE67" s="53">
        <v>0</v>
      </c>
      <c r="AF67" s="53">
        <v>0</v>
      </c>
      <c r="AG67" s="53">
        <v>0</v>
      </c>
      <c r="AH67" s="53">
        <v>3.3</v>
      </c>
      <c r="AI67" s="53">
        <v>0</v>
      </c>
      <c r="AJ67" s="53">
        <v>0</v>
      </c>
      <c r="AK67" s="53">
        <v>0</v>
      </c>
      <c r="AL67" s="53">
        <v>0</v>
      </c>
      <c r="AM67" s="53">
        <v>3.3</v>
      </c>
      <c r="AN67" s="53">
        <v>6.7</v>
      </c>
      <c r="AO67" s="22">
        <v>16.7</v>
      </c>
    </row>
    <row r="68" spans="2:41" ht="14.25" customHeight="1" x14ac:dyDescent="0.15">
      <c r="B68" s="157" t="s">
        <v>57</v>
      </c>
      <c r="C68" s="94" t="s">
        <v>58</v>
      </c>
      <c r="D68" s="85"/>
      <c r="E68" s="86"/>
      <c r="F68" s="63">
        <v>5</v>
      </c>
      <c r="G68" s="64">
        <v>0</v>
      </c>
      <c r="H68" s="65">
        <v>0</v>
      </c>
      <c r="I68" s="65">
        <v>0</v>
      </c>
      <c r="J68" s="65">
        <v>0</v>
      </c>
      <c r="K68" s="65">
        <v>0</v>
      </c>
      <c r="L68" s="65">
        <v>0</v>
      </c>
      <c r="M68" s="65">
        <v>0</v>
      </c>
      <c r="N68" s="65">
        <v>0</v>
      </c>
      <c r="O68" s="65">
        <v>0</v>
      </c>
      <c r="P68" s="65">
        <v>40</v>
      </c>
      <c r="Q68" s="65">
        <v>40</v>
      </c>
      <c r="R68" s="65">
        <v>0</v>
      </c>
      <c r="S68" s="65">
        <v>0</v>
      </c>
      <c r="T68" s="65">
        <v>0</v>
      </c>
      <c r="U68" s="65">
        <v>0</v>
      </c>
      <c r="V68" s="65">
        <v>0</v>
      </c>
      <c r="W68" s="65">
        <v>0</v>
      </c>
      <c r="X68" s="65">
        <v>0</v>
      </c>
      <c r="Y68" s="65">
        <v>20</v>
      </c>
      <c r="Z68" s="65">
        <v>0</v>
      </c>
      <c r="AA68" s="66">
        <v>0</v>
      </c>
      <c r="AB68" s="66">
        <v>0</v>
      </c>
      <c r="AC68" s="66">
        <v>0</v>
      </c>
      <c r="AD68" s="66">
        <v>0</v>
      </c>
      <c r="AE68" s="66">
        <v>0</v>
      </c>
      <c r="AF68" s="66">
        <v>0</v>
      </c>
      <c r="AG68" s="66">
        <v>0</v>
      </c>
      <c r="AH68" s="66">
        <v>0</v>
      </c>
      <c r="AI68" s="66">
        <v>0</v>
      </c>
      <c r="AJ68" s="66">
        <v>0</v>
      </c>
      <c r="AK68" s="66">
        <v>0</v>
      </c>
      <c r="AL68" s="66">
        <v>0</v>
      </c>
      <c r="AM68" s="66">
        <v>0</v>
      </c>
      <c r="AN68" s="66">
        <v>0</v>
      </c>
      <c r="AO68" s="67">
        <v>0</v>
      </c>
    </row>
    <row r="69" spans="2:41" ht="14.25" customHeight="1" x14ac:dyDescent="0.15">
      <c r="B69" s="158"/>
      <c r="C69" s="91" t="s">
        <v>59</v>
      </c>
      <c r="D69" s="82"/>
      <c r="E69" s="15"/>
      <c r="F69" s="17">
        <v>22</v>
      </c>
      <c r="G69" s="68">
        <v>4.5</v>
      </c>
      <c r="H69" s="69">
        <v>0</v>
      </c>
      <c r="I69" s="69">
        <v>0</v>
      </c>
      <c r="J69" s="69">
        <v>0</v>
      </c>
      <c r="K69" s="69">
        <v>0</v>
      </c>
      <c r="L69" s="69">
        <v>0</v>
      </c>
      <c r="M69" s="69">
        <v>0</v>
      </c>
      <c r="N69" s="69">
        <v>9.1</v>
      </c>
      <c r="O69" s="69">
        <v>13.6</v>
      </c>
      <c r="P69" s="69">
        <v>0</v>
      </c>
      <c r="Q69" s="69">
        <v>0</v>
      </c>
      <c r="R69" s="69">
        <v>0</v>
      </c>
      <c r="S69" s="69">
        <v>22.7</v>
      </c>
      <c r="T69" s="69">
        <v>31.8</v>
      </c>
      <c r="U69" s="69">
        <v>0</v>
      </c>
      <c r="V69" s="69">
        <v>0</v>
      </c>
      <c r="W69" s="69">
        <v>0</v>
      </c>
      <c r="X69" s="69">
        <v>0</v>
      </c>
      <c r="Y69" s="69">
        <v>0</v>
      </c>
      <c r="Z69" s="69">
        <v>0</v>
      </c>
      <c r="AA69" s="70">
        <v>0</v>
      </c>
      <c r="AB69" s="70">
        <v>0</v>
      </c>
      <c r="AC69" s="70">
        <v>0</v>
      </c>
      <c r="AD69" s="70">
        <v>0</v>
      </c>
      <c r="AE69" s="70">
        <v>0</v>
      </c>
      <c r="AF69" s="70">
        <v>0</v>
      </c>
      <c r="AG69" s="70">
        <v>4.5</v>
      </c>
      <c r="AH69" s="70">
        <v>4.5</v>
      </c>
      <c r="AI69" s="70">
        <v>0</v>
      </c>
      <c r="AJ69" s="70">
        <v>4.5</v>
      </c>
      <c r="AK69" s="70">
        <v>4.5</v>
      </c>
      <c r="AL69" s="70">
        <v>0</v>
      </c>
      <c r="AM69" s="70">
        <v>0</v>
      </c>
      <c r="AN69" s="70">
        <v>0</v>
      </c>
      <c r="AO69" s="71">
        <v>0</v>
      </c>
    </row>
    <row r="70" spans="2:41" ht="14.25" customHeight="1" x14ac:dyDescent="0.15">
      <c r="B70" s="158"/>
      <c r="C70" s="91" t="s">
        <v>60</v>
      </c>
      <c r="D70" s="82"/>
      <c r="E70" s="15"/>
      <c r="F70" s="17">
        <v>34</v>
      </c>
      <c r="G70" s="68">
        <v>0</v>
      </c>
      <c r="H70" s="69">
        <v>2.9</v>
      </c>
      <c r="I70" s="69">
        <v>0</v>
      </c>
      <c r="J70" s="69">
        <v>0</v>
      </c>
      <c r="K70" s="69">
        <v>0</v>
      </c>
      <c r="L70" s="69">
        <v>0</v>
      </c>
      <c r="M70" s="69">
        <v>0</v>
      </c>
      <c r="N70" s="69">
        <v>8.8000000000000007</v>
      </c>
      <c r="O70" s="69">
        <v>2.9</v>
      </c>
      <c r="P70" s="69">
        <v>2.9</v>
      </c>
      <c r="Q70" s="69">
        <v>2.9</v>
      </c>
      <c r="R70" s="69">
        <v>0</v>
      </c>
      <c r="S70" s="69">
        <v>0</v>
      </c>
      <c r="T70" s="69">
        <v>32.4</v>
      </c>
      <c r="U70" s="69">
        <v>0</v>
      </c>
      <c r="V70" s="69">
        <v>5.9</v>
      </c>
      <c r="W70" s="69">
        <v>0</v>
      </c>
      <c r="X70" s="69">
        <v>0</v>
      </c>
      <c r="Y70" s="69">
        <v>0</v>
      </c>
      <c r="Z70" s="69">
        <v>0</v>
      </c>
      <c r="AA70" s="70">
        <v>0</v>
      </c>
      <c r="AB70" s="70">
        <v>0</v>
      </c>
      <c r="AC70" s="70">
        <v>0</v>
      </c>
      <c r="AD70" s="70">
        <v>2.9</v>
      </c>
      <c r="AE70" s="70">
        <v>0</v>
      </c>
      <c r="AF70" s="70">
        <v>2.9</v>
      </c>
      <c r="AG70" s="70">
        <v>2.9</v>
      </c>
      <c r="AH70" s="70">
        <v>2.9</v>
      </c>
      <c r="AI70" s="70">
        <v>0</v>
      </c>
      <c r="AJ70" s="70">
        <v>11.8</v>
      </c>
      <c r="AK70" s="70">
        <v>2.9</v>
      </c>
      <c r="AL70" s="70">
        <v>11.8</v>
      </c>
      <c r="AM70" s="70">
        <v>2.9</v>
      </c>
      <c r="AN70" s="70">
        <v>0</v>
      </c>
      <c r="AO70" s="71">
        <v>0</v>
      </c>
    </row>
    <row r="71" spans="2:41" ht="14.25" customHeight="1" x14ac:dyDescent="0.15">
      <c r="B71" s="158"/>
      <c r="C71" s="91" t="s">
        <v>61</v>
      </c>
      <c r="D71" s="82"/>
      <c r="E71" s="15"/>
      <c r="F71" s="17">
        <v>135</v>
      </c>
      <c r="G71" s="68">
        <v>0.7</v>
      </c>
      <c r="H71" s="69">
        <v>1.5</v>
      </c>
      <c r="I71" s="69">
        <v>0.7</v>
      </c>
      <c r="J71" s="69">
        <v>0.7</v>
      </c>
      <c r="K71" s="69">
        <v>0.7</v>
      </c>
      <c r="L71" s="69">
        <v>0</v>
      </c>
      <c r="M71" s="69">
        <v>0</v>
      </c>
      <c r="N71" s="69">
        <v>5.9</v>
      </c>
      <c r="O71" s="69">
        <v>6.7</v>
      </c>
      <c r="P71" s="69">
        <v>5.9</v>
      </c>
      <c r="Q71" s="69">
        <v>3</v>
      </c>
      <c r="R71" s="69">
        <v>0.7</v>
      </c>
      <c r="S71" s="69">
        <v>3.7</v>
      </c>
      <c r="T71" s="69">
        <v>35.6</v>
      </c>
      <c r="U71" s="69">
        <v>0</v>
      </c>
      <c r="V71" s="69">
        <v>5.9</v>
      </c>
      <c r="W71" s="69">
        <v>1.5</v>
      </c>
      <c r="X71" s="69">
        <v>0.7</v>
      </c>
      <c r="Y71" s="69">
        <v>1.5</v>
      </c>
      <c r="Z71" s="69">
        <v>0</v>
      </c>
      <c r="AA71" s="70">
        <v>0</v>
      </c>
      <c r="AB71" s="70">
        <v>0</v>
      </c>
      <c r="AC71" s="70">
        <v>1.5</v>
      </c>
      <c r="AD71" s="70">
        <v>0.7</v>
      </c>
      <c r="AE71" s="70">
        <v>0.7</v>
      </c>
      <c r="AF71" s="70">
        <v>2.2000000000000002</v>
      </c>
      <c r="AG71" s="70">
        <v>0</v>
      </c>
      <c r="AH71" s="70">
        <v>3.7</v>
      </c>
      <c r="AI71" s="70">
        <v>2.2000000000000002</v>
      </c>
      <c r="AJ71" s="70">
        <v>3.7</v>
      </c>
      <c r="AK71" s="70">
        <v>3</v>
      </c>
      <c r="AL71" s="70">
        <v>3.7</v>
      </c>
      <c r="AM71" s="70">
        <v>1.5</v>
      </c>
      <c r="AN71" s="70">
        <v>0.7</v>
      </c>
      <c r="AO71" s="71">
        <v>0.7</v>
      </c>
    </row>
    <row r="72" spans="2:41" ht="14.25" customHeight="1" x14ac:dyDescent="0.15">
      <c r="B72" s="158"/>
      <c r="C72" s="91" t="s">
        <v>62</v>
      </c>
      <c r="D72" s="82"/>
      <c r="E72" s="15"/>
      <c r="F72" s="17">
        <v>152</v>
      </c>
      <c r="G72" s="68">
        <v>2</v>
      </c>
      <c r="H72" s="69">
        <v>1.3</v>
      </c>
      <c r="I72" s="69">
        <v>0</v>
      </c>
      <c r="J72" s="69">
        <v>0</v>
      </c>
      <c r="K72" s="69">
        <v>0.7</v>
      </c>
      <c r="L72" s="69">
        <v>0.7</v>
      </c>
      <c r="M72" s="69">
        <v>1.3</v>
      </c>
      <c r="N72" s="69">
        <v>6.6</v>
      </c>
      <c r="O72" s="69">
        <v>8.6</v>
      </c>
      <c r="P72" s="69">
        <v>1.3</v>
      </c>
      <c r="Q72" s="69">
        <v>2.6</v>
      </c>
      <c r="R72" s="69">
        <v>3.3</v>
      </c>
      <c r="S72" s="69">
        <v>3.3</v>
      </c>
      <c r="T72" s="69">
        <v>31.6</v>
      </c>
      <c r="U72" s="69">
        <v>0</v>
      </c>
      <c r="V72" s="69">
        <v>3.9</v>
      </c>
      <c r="W72" s="69">
        <v>2.6</v>
      </c>
      <c r="X72" s="69">
        <v>0.7</v>
      </c>
      <c r="Y72" s="69">
        <v>1.3</v>
      </c>
      <c r="Z72" s="69">
        <v>0.7</v>
      </c>
      <c r="AA72" s="70">
        <v>0.7</v>
      </c>
      <c r="AB72" s="70">
        <v>2</v>
      </c>
      <c r="AC72" s="70">
        <v>0</v>
      </c>
      <c r="AD72" s="70">
        <v>5.3</v>
      </c>
      <c r="AE72" s="70">
        <v>1.3</v>
      </c>
      <c r="AF72" s="70">
        <v>1.3</v>
      </c>
      <c r="AG72" s="70">
        <v>0</v>
      </c>
      <c r="AH72" s="70">
        <v>2.6</v>
      </c>
      <c r="AI72" s="70">
        <v>0.7</v>
      </c>
      <c r="AJ72" s="70">
        <v>2.6</v>
      </c>
      <c r="AK72" s="70">
        <v>3.3</v>
      </c>
      <c r="AL72" s="70">
        <v>2</v>
      </c>
      <c r="AM72" s="70">
        <v>2</v>
      </c>
      <c r="AN72" s="70">
        <v>3.3</v>
      </c>
      <c r="AO72" s="71">
        <v>0.7</v>
      </c>
    </row>
    <row r="73" spans="2:41" ht="14.25" customHeight="1" x14ac:dyDescent="0.15">
      <c r="B73" s="158"/>
      <c r="C73" s="91" t="s">
        <v>63</v>
      </c>
      <c r="D73" s="82"/>
      <c r="E73" s="15"/>
      <c r="F73" s="17">
        <v>213</v>
      </c>
      <c r="G73" s="68">
        <v>0.9</v>
      </c>
      <c r="H73" s="69">
        <v>0.5</v>
      </c>
      <c r="I73" s="69">
        <v>0</v>
      </c>
      <c r="J73" s="69">
        <v>0.9</v>
      </c>
      <c r="K73" s="69">
        <v>0</v>
      </c>
      <c r="L73" s="69">
        <v>0.9</v>
      </c>
      <c r="M73" s="69">
        <v>2.2999999999999998</v>
      </c>
      <c r="N73" s="69">
        <v>6.6</v>
      </c>
      <c r="O73" s="69">
        <v>8.5</v>
      </c>
      <c r="P73" s="69">
        <v>2.2999999999999998</v>
      </c>
      <c r="Q73" s="69">
        <v>1.9</v>
      </c>
      <c r="R73" s="69">
        <v>4.2</v>
      </c>
      <c r="S73" s="69">
        <v>8</v>
      </c>
      <c r="T73" s="69">
        <v>17.399999999999999</v>
      </c>
      <c r="U73" s="69">
        <v>0.9</v>
      </c>
      <c r="V73" s="69">
        <v>6.1</v>
      </c>
      <c r="W73" s="69">
        <v>3.3</v>
      </c>
      <c r="X73" s="69">
        <v>0.5</v>
      </c>
      <c r="Y73" s="69">
        <v>1.9</v>
      </c>
      <c r="Z73" s="69">
        <v>0.5</v>
      </c>
      <c r="AA73" s="70">
        <v>0</v>
      </c>
      <c r="AB73" s="70">
        <v>1.9</v>
      </c>
      <c r="AC73" s="70">
        <v>0.5</v>
      </c>
      <c r="AD73" s="70">
        <v>4.7</v>
      </c>
      <c r="AE73" s="70">
        <v>0.9</v>
      </c>
      <c r="AF73" s="70">
        <v>2.8</v>
      </c>
      <c r="AG73" s="70">
        <v>0.5</v>
      </c>
      <c r="AH73" s="70">
        <v>0.9</v>
      </c>
      <c r="AI73" s="70">
        <v>0.5</v>
      </c>
      <c r="AJ73" s="70">
        <v>2.8</v>
      </c>
      <c r="AK73" s="70">
        <v>3.8</v>
      </c>
      <c r="AL73" s="70">
        <v>3.3</v>
      </c>
      <c r="AM73" s="70">
        <v>2.2999999999999998</v>
      </c>
      <c r="AN73" s="70">
        <v>3.8</v>
      </c>
      <c r="AO73" s="71">
        <v>3.8</v>
      </c>
    </row>
    <row r="74" spans="2:41" ht="14.25" customHeight="1" x14ac:dyDescent="0.15">
      <c r="B74" s="158"/>
      <c r="C74" s="91" t="s">
        <v>64</v>
      </c>
      <c r="D74" s="82"/>
      <c r="E74" s="15"/>
      <c r="F74" s="17">
        <v>466</v>
      </c>
      <c r="G74" s="68">
        <v>1.5</v>
      </c>
      <c r="H74" s="69">
        <v>0.2</v>
      </c>
      <c r="I74" s="69">
        <v>0.2</v>
      </c>
      <c r="J74" s="69">
        <v>0.6</v>
      </c>
      <c r="K74" s="69">
        <v>0.6</v>
      </c>
      <c r="L74" s="69">
        <v>1.1000000000000001</v>
      </c>
      <c r="M74" s="69">
        <v>2.1</v>
      </c>
      <c r="N74" s="69">
        <v>16.100000000000001</v>
      </c>
      <c r="O74" s="69">
        <v>8.6</v>
      </c>
      <c r="P74" s="69">
        <v>3.2</v>
      </c>
      <c r="Q74" s="69">
        <v>1.9</v>
      </c>
      <c r="R74" s="69">
        <v>11.2</v>
      </c>
      <c r="S74" s="69">
        <v>8.8000000000000007</v>
      </c>
      <c r="T74" s="69">
        <v>10.5</v>
      </c>
      <c r="U74" s="69">
        <v>0.4</v>
      </c>
      <c r="V74" s="69">
        <v>1.1000000000000001</v>
      </c>
      <c r="W74" s="69">
        <v>1.9</v>
      </c>
      <c r="X74" s="69">
        <v>0.9</v>
      </c>
      <c r="Y74" s="69">
        <v>1.9</v>
      </c>
      <c r="Z74" s="69">
        <v>0.2</v>
      </c>
      <c r="AA74" s="70">
        <v>1.5</v>
      </c>
      <c r="AB74" s="70">
        <v>1.9</v>
      </c>
      <c r="AC74" s="70">
        <v>0.6</v>
      </c>
      <c r="AD74" s="70">
        <v>3.9</v>
      </c>
      <c r="AE74" s="70">
        <v>0.4</v>
      </c>
      <c r="AF74" s="70">
        <v>1.1000000000000001</v>
      </c>
      <c r="AG74" s="70">
        <v>0.4</v>
      </c>
      <c r="AH74" s="70">
        <v>0</v>
      </c>
      <c r="AI74" s="70">
        <v>0.6</v>
      </c>
      <c r="AJ74" s="70">
        <v>3</v>
      </c>
      <c r="AK74" s="70">
        <v>5.6</v>
      </c>
      <c r="AL74" s="70">
        <v>2.6</v>
      </c>
      <c r="AM74" s="70">
        <v>1.5</v>
      </c>
      <c r="AN74" s="70">
        <v>1.9</v>
      </c>
      <c r="AO74" s="71">
        <v>1.7</v>
      </c>
    </row>
    <row r="75" spans="2:41" ht="14.25" customHeight="1" x14ac:dyDescent="0.15">
      <c r="B75" s="158"/>
      <c r="C75" s="91" t="s">
        <v>65</v>
      </c>
      <c r="D75" s="82"/>
      <c r="E75" s="15"/>
      <c r="F75" s="17">
        <v>915</v>
      </c>
      <c r="G75" s="68">
        <v>3</v>
      </c>
      <c r="H75" s="69">
        <v>0.2</v>
      </c>
      <c r="I75" s="69">
        <v>0.4</v>
      </c>
      <c r="J75" s="69">
        <v>0.4</v>
      </c>
      <c r="K75" s="69">
        <v>0.4</v>
      </c>
      <c r="L75" s="69">
        <v>1.5</v>
      </c>
      <c r="M75" s="69">
        <v>1.2</v>
      </c>
      <c r="N75" s="69">
        <v>13.3</v>
      </c>
      <c r="O75" s="69">
        <v>7.5</v>
      </c>
      <c r="P75" s="69">
        <v>4.2</v>
      </c>
      <c r="Q75" s="69">
        <v>2.7</v>
      </c>
      <c r="R75" s="69">
        <v>18.3</v>
      </c>
      <c r="S75" s="69">
        <v>6.9</v>
      </c>
      <c r="T75" s="69">
        <v>5.5</v>
      </c>
      <c r="U75" s="69">
        <v>0.4</v>
      </c>
      <c r="V75" s="69">
        <v>0.9</v>
      </c>
      <c r="W75" s="69">
        <v>0.8</v>
      </c>
      <c r="X75" s="69">
        <v>0.3</v>
      </c>
      <c r="Y75" s="69">
        <v>3.5</v>
      </c>
      <c r="Z75" s="69">
        <v>0</v>
      </c>
      <c r="AA75" s="70">
        <v>0.2</v>
      </c>
      <c r="AB75" s="70">
        <v>2.8</v>
      </c>
      <c r="AC75" s="70">
        <v>0.4</v>
      </c>
      <c r="AD75" s="70">
        <v>3.8</v>
      </c>
      <c r="AE75" s="70">
        <v>0.8</v>
      </c>
      <c r="AF75" s="70">
        <v>1.5</v>
      </c>
      <c r="AG75" s="70">
        <v>0.3</v>
      </c>
      <c r="AH75" s="70">
        <v>0.8</v>
      </c>
      <c r="AI75" s="70">
        <v>0.3</v>
      </c>
      <c r="AJ75" s="70">
        <v>3.3</v>
      </c>
      <c r="AK75" s="70">
        <v>3.4</v>
      </c>
      <c r="AL75" s="70">
        <v>1.3</v>
      </c>
      <c r="AM75" s="70">
        <v>1.3</v>
      </c>
      <c r="AN75" s="70">
        <v>1.3</v>
      </c>
      <c r="AO75" s="71">
        <v>6.9</v>
      </c>
    </row>
    <row r="76" spans="2:41" ht="14.25" customHeight="1" x14ac:dyDescent="0.15">
      <c r="B76" s="158"/>
      <c r="C76" s="91" t="s">
        <v>66</v>
      </c>
      <c r="D76" s="82"/>
      <c r="E76" s="15"/>
      <c r="F76" s="17">
        <v>635</v>
      </c>
      <c r="G76" s="68">
        <v>1.9</v>
      </c>
      <c r="H76" s="69">
        <v>0.5</v>
      </c>
      <c r="I76" s="69">
        <v>0.5</v>
      </c>
      <c r="J76" s="69">
        <v>0.5</v>
      </c>
      <c r="K76" s="69">
        <v>0</v>
      </c>
      <c r="L76" s="69">
        <v>0.6</v>
      </c>
      <c r="M76" s="69">
        <v>0.5</v>
      </c>
      <c r="N76" s="69">
        <v>8.3000000000000007</v>
      </c>
      <c r="O76" s="69">
        <v>10.199999999999999</v>
      </c>
      <c r="P76" s="69">
        <v>4.3</v>
      </c>
      <c r="Q76" s="69">
        <v>3.3</v>
      </c>
      <c r="R76" s="69">
        <v>10.9</v>
      </c>
      <c r="S76" s="69">
        <v>5</v>
      </c>
      <c r="T76" s="69">
        <v>11.3</v>
      </c>
      <c r="U76" s="69">
        <v>0.8</v>
      </c>
      <c r="V76" s="69">
        <v>1.9</v>
      </c>
      <c r="W76" s="69">
        <v>2.7</v>
      </c>
      <c r="X76" s="69">
        <v>0.9</v>
      </c>
      <c r="Y76" s="69">
        <v>4.4000000000000004</v>
      </c>
      <c r="Z76" s="69">
        <v>0.3</v>
      </c>
      <c r="AA76" s="70">
        <v>0.6</v>
      </c>
      <c r="AB76" s="70">
        <v>1.9</v>
      </c>
      <c r="AC76" s="70">
        <v>0.5</v>
      </c>
      <c r="AD76" s="70">
        <v>4.5999999999999996</v>
      </c>
      <c r="AE76" s="70">
        <v>0.8</v>
      </c>
      <c r="AF76" s="70">
        <v>1.7</v>
      </c>
      <c r="AG76" s="70">
        <v>0.3</v>
      </c>
      <c r="AH76" s="70">
        <v>1.6</v>
      </c>
      <c r="AI76" s="70">
        <v>1.6</v>
      </c>
      <c r="AJ76" s="70">
        <v>3.5</v>
      </c>
      <c r="AK76" s="70">
        <v>4.4000000000000004</v>
      </c>
      <c r="AL76" s="70">
        <v>2.2000000000000002</v>
      </c>
      <c r="AM76" s="70">
        <v>2.4</v>
      </c>
      <c r="AN76" s="70">
        <v>2</v>
      </c>
      <c r="AO76" s="71">
        <v>3.1</v>
      </c>
    </row>
    <row r="77" spans="2:41" ht="14.25" customHeight="1" x14ac:dyDescent="0.15">
      <c r="B77" s="159"/>
      <c r="C77" s="96" t="s">
        <v>0</v>
      </c>
      <c r="D77" s="83"/>
      <c r="E77" s="84"/>
      <c r="F77" s="19">
        <v>21</v>
      </c>
      <c r="G77" s="20">
        <v>4.8</v>
      </c>
      <c r="H77" s="21">
        <v>0</v>
      </c>
      <c r="I77" s="21">
        <v>0</v>
      </c>
      <c r="J77" s="21">
        <v>0</v>
      </c>
      <c r="K77" s="21">
        <v>0</v>
      </c>
      <c r="L77" s="21">
        <v>0</v>
      </c>
      <c r="M77" s="21">
        <v>4.8</v>
      </c>
      <c r="N77" s="21">
        <v>0</v>
      </c>
      <c r="O77" s="21">
        <v>4.8</v>
      </c>
      <c r="P77" s="21">
        <v>14.3</v>
      </c>
      <c r="Q77" s="21">
        <v>4.8</v>
      </c>
      <c r="R77" s="21">
        <v>14.3</v>
      </c>
      <c r="S77" s="21">
        <v>9.5</v>
      </c>
      <c r="T77" s="21">
        <v>0</v>
      </c>
      <c r="U77" s="21">
        <v>0</v>
      </c>
      <c r="V77" s="21">
        <v>0</v>
      </c>
      <c r="W77" s="21">
        <v>4.8</v>
      </c>
      <c r="X77" s="21">
        <v>0</v>
      </c>
      <c r="Y77" s="21">
        <v>0</v>
      </c>
      <c r="Z77" s="21">
        <v>0</v>
      </c>
      <c r="AA77" s="53">
        <v>0</v>
      </c>
      <c r="AB77" s="53">
        <v>0</v>
      </c>
      <c r="AC77" s="53">
        <v>0</v>
      </c>
      <c r="AD77" s="53">
        <v>4.8</v>
      </c>
      <c r="AE77" s="53">
        <v>0</v>
      </c>
      <c r="AF77" s="53">
        <v>0</v>
      </c>
      <c r="AG77" s="53">
        <v>0</v>
      </c>
      <c r="AH77" s="53">
        <v>4.8</v>
      </c>
      <c r="AI77" s="53">
        <v>0</v>
      </c>
      <c r="AJ77" s="53">
        <v>0</v>
      </c>
      <c r="AK77" s="53">
        <v>0</v>
      </c>
      <c r="AL77" s="53">
        <v>0</v>
      </c>
      <c r="AM77" s="53">
        <v>0</v>
      </c>
      <c r="AN77" s="53">
        <v>4.8</v>
      </c>
      <c r="AO77" s="22">
        <v>23.8</v>
      </c>
    </row>
    <row r="78" spans="2:41" ht="14.25" customHeight="1" x14ac:dyDescent="0.15">
      <c r="B78" s="157" t="s">
        <v>67</v>
      </c>
      <c r="C78" s="94" t="s">
        <v>68</v>
      </c>
      <c r="D78" s="85"/>
      <c r="E78" s="86"/>
      <c r="F78" s="63">
        <v>7</v>
      </c>
      <c r="G78" s="64">
        <v>0</v>
      </c>
      <c r="H78" s="65">
        <v>0</v>
      </c>
      <c r="I78" s="65">
        <v>0</v>
      </c>
      <c r="J78" s="65">
        <v>0</v>
      </c>
      <c r="K78" s="65">
        <v>0</v>
      </c>
      <c r="L78" s="65">
        <v>0</v>
      </c>
      <c r="M78" s="65">
        <v>0</v>
      </c>
      <c r="N78" s="65">
        <v>0</v>
      </c>
      <c r="O78" s="65">
        <v>14.3</v>
      </c>
      <c r="P78" s="65">
        <v>14.3</v>
      </c>
      <c r="Q78" s="65">
        <v>0</v>
      </c>
      <c r="R78" s="65">
        <v>28.6</v>
      </c>
      <c r="S78" s="65">
        <v>0</v>
      </c>
      <c r="T78" s="65">
        <v>14.3</v>
      </c>
      <c r="U78" s="65">
        <v>0</v>
      </c>
      <c r="V78" s="65">
        <v>0</v>
      </c>
      <c r="W78" s="65">
        <v>0</v>
      </c>
      <c r="X78" s="65">
        <v>0</v>
      </c>
      <c r="Y78" s="65">
        <v>0</v>
      </c>
      <c r="Z78" s="65">
        <v>0</v>
      </c>
      <c r="AA78" s="66">
        <v>14.3</v>
      </c>
      <c r="AB78" s="66">
        <v>0</v>
      </c>
      <c r="AC78" s="66">
        <v>0</v>
      </c>
      <c r="AD78" s="66">
        <v>0</v>
      </c>
      <c r="AE78" s="66">
        <v>0</v>
      </c>
      <c r="AF78" s="66">
        <v>0</v>
      </c>
      <c r="AG78" s="66">
        <v>0</v>
      </c>
      <c r="AH78" s="66">
        <v>0</v>
      </c>
      <c r="AI78" s="66">
        <v>0</v>
      </c>
      <c r="AJ78" s="66">
        <v>0</v>
      </c>
      <c r="AK78" s="66">
        <v>0</v>
      </c>
      <c r="AL78" s="66">
        <v>0</v>
      </c>
      <c r="AM78" s="66">
        <v>0</v>
      </c>
      <c r="AN78" s="66">
        <v>0</v>
      </c>
      <c r="AO78" s="67">
        <v>14.3</v>
      </c>
    </row>
    <row r="79" spans="2:41" ht="14.25" customHeight="1" x14ac:dyDescent="0.15">
      <c r="B79" s="158"/>
      <c r="C79" s="91" t="s">
        <v>69</v>
      </c>
      <c r="D79" s="82"/>
      <c r="E79" s="15"/>
      <c r="F79" s="17">
        <v>139</v>
      </c>
      <c r="G79" s="68">
        <v>3.6</v>
      </c>
      <c r="H79" s="69">
        <v>0</v>
      </c>
      <c r="I79" s="69">
        <v>0.7</v>
      </c>
      <c r="J79" s="69">
        <v>0</v>
      </c>
      <c r="K79" s="69">
        <v>2.2000000000000002</v>
      </c>
      <c r="L79" s="69">
        <v>1.4</v>
      </c>
      <c r="M79" s="69">
        <v>0</v>
      </c>
      <c r="N79" s="69">
        <v>12.2</v>
      </c>
      <c r="O79" s="69">
        <v>6.5</v>
      </c>
      <c r="P79" s="69">
        <v>2.9</v>
      </c>
      <c r="Q79" s="69">
        <v>2.2000000000000002</v>
      </c>
      <c r="R79" s="69">
        <v>6.5</v>
      </c>
      <c r="S79" s="69">
        <v>7.9</v>
      </c>
      <c r="T79" s="69">
        <v>9.4</v>
      </c>
      <c r="U79" s="69">
        <v>0</v>
      </c>
      <c r="V79" s="69">
        <v>0.7</v>
      </c>
      <c r="W79" s="69">
        <v>1.4</v>
      </c>
      <c r="X79" s="69">
        <v>2.9</v>
      </c>
      <c r="Y79" s="69">
        <v>1.4</v>
      </c>
      <c r="Z79" s="69">
        <v>0</v>
      </c>
      <c r="AA79" s="70">
        <v>0</v>
      </c>
      <c r="AB79" s="70">
        <v>1.4</v>
      </c>
      <c r="AC79" s="70">
        <v>0</v>
      </c>
      <c r="AD79" s="70">
        <v>4.3</v>
      </c>
      <c r="AE79" s="70">
        <v>1.4</v>
      </c>
      <c r="AF79" s="70">
        <v>2.2000000000000002</v>
      </c>
      <c r="AG79" s="70">
        <v>0.7</v>
      </c>
      <c r="AH79" s="70">
        <v>2.2000000000000002</v>
      </c>
      <c r="AI79" s="70">
        <v>3.6</v>
      </c>
      <c r="AJ79" s="70">
        <v>7.2</v>
      </c>
      <c r="AK79" s="70">
        <v>2.9</v>
      </c>
      <c r="AL79" s="70">
        <v>2.2000000000000002</v>
      </c>
      <c r="AM79" s="70">
        <v>3.6</v>
      </c>
      <c r="AN79" s="70">
        <v>2.2000000000000002</v>
      </c>
      <c r="AO79" s="71">
        <v>4.3</v>
      </c>
    </row>
    <row r="80" spans="2:41" ht="14.25" customHeight="1" x14ac:dyDescent="0.15">
      <c r="B80" s="158"/>
      <c r="C80" s="91" t="s">
        <v>70</v>
      </c>
      <c r="D80" s="82"/>
      <c r="E80" s="15"/>
      <c r="F80" s="17">
        <v>14</v>
      </c>
      <c r="G80" s="68">
        <v>14.3</v>
      </c>
      <c r="H80" s="69">
        <v>7.1</v>
      </c>
      <c r="I80" s="69">
        <v>0</v>
      </c>
      <c r="J80" s="69">
        <v>0</v>
      </c>
      <c r="K80" s="69">
        <v>0</v>
      </c>
      <c r="L80" s="69">
        <v>0</v>
      </c>
      <c r="M80" s="69">
        <v>0</v>
      </c>
      <c r="N80" s="69">
        <v>14.3</v>
      </c>
      <c r="O80" s="69">
        <v>14.3</v>
      </c>
      <c r="P80" s="69">
        <v>0</v>
      </c>
      <c r="Q80" s="69">
        <v>0</v>
      </c>
      <c r="R80" s="69">
        <v>14.3</v>
      </c>
      <c r="S80" s="69">
        <v>7.1</v>
      </c>
      <c r="T80" s="69">
        <v>0</v>
      </c>
      <c r="U80" s="69">
        <v>0</v>
      </c>
      <c r="V80" s="69">
        <v>7.1</v>
      </c>
      <c r="W80" s="69">
        <v>0</v>
      </c>
      <c r="X80" s="69">
        <v>0</v>
      </c>
      <c r="Y80" s="69">
        <v>14.3</v>
      </c>
      <c r="Z80" s="69">
        <v>0</v>
      </c>
      <c r="AA80" s="70">
        <v>0</v>
      </c>
      <c r="AB80" s="70">
        <v>0</v>
      </c>
      <c r="AC80" s="70">
        <v>0</v>
      </c>
      <c r="AD80" s="70">
        <v>0</v>
      </c>
      <c r="AE80" s="70">
        <v>0</v>
      </c>
      <c r="AF80" s="70">
        <v>0</v>
      </c>
      <c r="AG80" s="70">
        <v>0</v>
      </c>
      <c r="AH80" s="70">
        <v>7.1</v>
      </c>
      <c r="AI80" s="70">
        <v>0</v>
      </c>
      <c r="AJ80" s="70">
        <v>0</v>
      </c>
      <c r="AK80" s="70">
        <v>0</v>
      </c>
      <c r="AL80" s="70">
        <v>0</v>
      </c>
      <c r="AM80" s="70">
        <v>0</v>
      </c>
      <c r="AN80" s="70">
        <v>0</v>
      </c>
      <c r="AO80" s="71">
        <v>0</v>
      </c>
    </row>
    <row r="81" spans="2:41" ht="14.25" customHeight="1" x14ac:dyDescent="0.15">
      <c r="B81" s="158"/>
      <c r="C81" s="91" t="s">
        <v>71</v>
      </c>
      <c r="D81" s="82"/>
      <c r="E81" s="15"/>
      <c r="F81" s="17">
        <v>112</v>
      </c>
      <c r="G81" s="68">
        <v>2.7</v>
      </c>
      <c r="H81" s="69">
        <v>0</v>
      </c>
      <c r="I81" s="69">
        <v>0</v>
      </c>
      <c r="J81" s="69">
        <v>0</v>
      </c>
      <c r="K81" s="69">
        <v>0</v>
      </c>
      <c r="L81" s="69">
        <v>0.9</v>
      </c>
      <c r="M81" s="69">
        <v>1.8</v>
      </c>
      <c r="N81" s="69">
        <v>9.8000000000000007</v>
      </c>
      <c r="O81" s="69">
        <v>9.8000000000000007</v>
      </c>
      <c r="P81" s="69">
        <v>1.8</v>
      </c>
      <c r="Q81" s="69">
        <v>2.7</v>
      </c>
      <c r="R81" s="69">
        <v>12.5</v>
      </c>
      <c r="S81" s="69">
        <v>4.5</v>
      </c>
      <c r="T81" s="69">
        <v>13.4</v>
      </c>
      <c r="U81" s="69">
        <v>3.6</v>
      </c>
      <c r="V81" s="69">
        <v>2.7</v>
      </c>
      <c r="W81" s="69">
        <v>1.8</v>
      </c>
      <c r="X81" s="69">
        <v>4.5</v>
      </c>
      <c r="Y81" s="69">
        <v>2.7</v>
      </c>
      <c r="Z81" s="69">
        <v>0</v>
      </c>
      <c r="AA81" s="70">
        <v>0</v>
      </c>
      <c r="AB81" s="70">
        <v>0</v>
      </c>
      <c r="AC81" s="70">
        <v>1.8</v>
      </c>
      <c r="AD81" s="70">
        <v>4.5</v>
      </c>
      <c r="AE81" s="70">
        <v>0</v>
      </c>
      <c r="AF81" s="70">
        <v>5.4</v>
      </c>
      <c r="AG81" s="70">
        <v>0.9</v>
      </c>
      <c r="AH81" s="70">
        <v>0</v>
      </c>
      <c r="AI81" s="70">
        <v>0</v>
      </c>
      <c r="AJ81" s="70">
        <v>2.7</v>
      </c>
      <c r="AK81" s="70">
        <v>0.9</v>
      </c>
      <c r="AL81" s="70">
        <v>1.8</v>
      </c>
      <c r="AM81" s="70">
        <v>0.9</v>
      </c>
      <c r="AN81" s="70">
        <v>3.6</v>
      </c>
      <c r="AO81" s="71">
        <v>2.7</v>
      </c>
    </row>
    <row r="82" spans="2:41" ht="14.25" customHeight="1" x14ac:dyDescent="0.15">
      <c r="B82" s="158"/>
      <c r="C82" s="91" t="s">
        <v>72</v>
      </c>
      <c r="D82" s="82"/>
      <c r="E82" s="15"/>
      <c r="F82" s="17">
        <v>766</v>
      </c>
      <c r="G82" s="68">
        <v>1.7</v>
      </c>
      <c r="H82" s="69">
        <v>0.3</v>
      </c>
      <c r="I82" s="69">
        <v>0.3</v>
      </c>
      <c r="J82" s="69">
        <v>0.5</v>
      </c>
      <c r="K82" s="69">
        <v>0.3</v>
      </c>
      <c r="L82" s="69">
        <v>0.8</v>
      </c>
      <c r="M82" s="69">
        <v>1.4</v>
      </c>
      <c r="N82" s="69">
        <v>9.8000000000000007</v>
      </c>
      <c r="O82" s="69">
        <v>9.3000000000000007</v>
      </c>
      <c r="P82" s="69">
        <v>4</v>
      </c>
      <c r="Q82" s="69">
        <v>1.8</v>
      </c>
      <c r="R82" s="69">
        <v>6.7</v>
      </c>
      <c r="S82" s="69">
        <v>5.9</v>
      </c>
      <c r="T82" s="69">
        <v>18.3</v>
      </c>
      <c r="U82" s="69">
        <v>0.1</v>
      </c>
      <c r="V82" s="69">
        <v>1.4</v>
      </c>
      <c r="W82" s="69">
        <v>2</v>
      </c>
      <c r="X82" s="69">
        <v>0.8</v>
      </c>
      <c r="Y82" s="69">
        <v>3.1</v>
      </c>
      <c r="Z82" s="69">
        <v>0.1</v>
      </c>
      <c r="AA82" s="70">
        <v>0.7</v>
      </c>
      <c r="AB82" s="70">
        <v>2</v>
      </c>
      <c r="AC82" s="70">
        <v>0.4</v>
      </c>
      <c r="AD82" s="70">
        <v>3</v>
      </c>
      <c r="AE82" s="70">
        <v>1.4</v>
      </c>
      <c r="AF82" s="70">
        <v>2.6</v>
      </c>
      <c r="AG82" s="70">
        <v>0.7</v>
      </c>
      <c r="AH82" s="70">
        <v>1.2</v>
      </c>
      <c r="AI82" s="70">
        <v>0.5</v>
      </c>
      <c r="AJ82" s="70">
        <v>4.4000000000000004</v>
      </c>
      <c r="AK82" s="70">
        <v>5.0999999999999996</v>
      </c>
      <c r="AL82" s="70">
        <v>3.3</v>
      </c>
      <c r="AM82" s="70">
        <v>2.9</v>
      </c>
      <c r="AN82" s="70">
        <v>1.8</v>
      </c>
      <c r="AO82" s="71">
        <v>1.6</v>
      </c>
    </row>
    <row r="83" spans="2:41" ht="14.25" customHeight="1" x14ac:dyDescent="0.15">
      <c r="B83" s="158"/>
      <c r="C83" s="91" t="s">
        <v>73</v>
      </c>
      <c r="D83" s="82"/>
      <c r="E83" s="15"/>
      <c r="F83" s="17">
        <v>110</v>
      </c>
      <c r="G83" s="68">
        <v>1.8</v>
      </c>
      <c r="H83" s="69">
        <v>2.7</v>
      </c>
      <c r="I83" s="69">
        <v>0.9</v>
      </c>
      <c r="J83" s="69">
        <v>0</v>
      </c>
      <c r="K83" s="69">
        <v>0</v>
      </c>
      <c r="L83" s="69">
        <v>1.8</v>
      </c>
      <c r="M83" s="69">
        <v>1.8</v>
      </c>
      <c r="N83" s="69">
        <v>13.6</v>
      </c>
      <c r="O83" s="69">
        <v>9.1</v>
      </c>
      <c r="P83" s="69">
        <v>0.9</v>
      </c>
      <c r="Q83" s="69">
        <v>1.8</v>
      </c>
      <c r="R83" s="69">
        <v>6.4</v>
      </c>
      <c r="S83" s="69">
        <v>6.4</v>
      </c>
      <c r="T83" s="69">
        <v>20.9</v>
      </c>
      <c r="U83" s="69">
        <v>0</v>
      </c>
      <c r="V83" s="69">
        <v>1.8</v>
      </c>
      <c r="W83" s="69">
        <v>0</v>
      </c>
      <c r="X83" s="69">
        <v>0</v>
      </c>
      <c r="Y83" s="69">
        <v>2.7</v>
      </c>
      <c r="Z83" s="69">
        <v>0</v>
      </c>
      <c r="AA83" s="70">
        <v>1.8</v>
      </c>
      <c r="AB83" s="70">
        <v>0</v>
      </c>
      <c r="AC83" s="70">
        <v>0</v>
      </c>
      <c r="AD83" s="70">
        <v>2.7</v>
      </c>
      <c r="AE83" s="70">
        <v>0.9</v>
      </c>
      <c r="AF83" s="70">
        <v>1.8</v>
      </c>
      <c r="AG83" s="70">
        <v>0.9</v>
      </c>
      <c r="AH83" s="70">
        <v>0</v>
      </c>
      <c r="AI83" s="70">
        <v>0.9</v>
      </c>
      <c r="AJ83" s="70">
        <v>2.7</v>
      </c>
      <c r="AK83" s="70">
        <v>4.5</v>
      </c>
      <c r="AL83" s="70">
        <v>2.7</v>
      </c>
      <c r="AM83" s="70">
        <v>2.7</v>
      </c>
      <c r="AN83" s="70">
        <v>4.5</v>
      </c>
      <c r="AO83" s="71">
        <v>0.9</v>
      </c>
    </row>
    <row r="84" spans="2:41" ht="14.25" customHeight="1" x14ac:dyDescent="0.15">
      <c r="B84" s="158"/>
      <c r="C84" s="91" t="s">
        <v>74</v>
      </c>
      <c r="D84" s="82"/>
      <c r="E84" s="15"/>
      <c r="F84" s="17">
        <v>459</v>
      </c>
      <c r="G84" s="68">
        <v>1.3</v>
      </c>
      <c r="H84" s="69">
        <v>0</v>
      </c>
      <c r="I84" s="69">
        <v>0</v>
      </c>
      <c r="J84" s="69">
        <v>0.7</v>
      </c>
      <c r="K84" s="69">
        <v>0</v>
      </c>
      <c r="L84" s="69">
        <v>0.4</v>
      </c>
      <c r="M84" s="69">
        <v>0.7</v>
      </c>
      <c r="N84" s="69">
        <v>13.3</v>
      </c>
      <c r="O84" s="69">
        <v>7.2</v>
      </c>
      <c r="P84" s="69">
        <v>4.5999999999999996</v>
      </c>
      <c r="Q84" s="69">
        <v>2.8</v>
      </c>
      <c r="R84" s="69">
        <v>9.8000000000000007</v>
      </c>
      <c r="S84" s="69">
        <v>8.3000000000000007</v>
      </c>
      <c r="T84" s="69">
        <v>13.9</v>
      </c>
      <c r="U84" s="69">
        <v>0.7</v>
      </c>
      <c r="V84" s="69">
        <v>2.8</v>
      </c>
      <c r="W84" s="69">
        <v>2.6</v>
      </c>
      <c r="X84" s="69">
        <v>0.2</v>
      </c>
      <c r="Y84" s="69">
        <v>1.7</v>
      </c>
      <c r="Z84" s="69">
        <v>0.2</v>
      </c>
      <c r="AA84" s="70">
        <v>0.9</v>
      </c>
      <c r="AB84" s="70">
        <v>2.8</v>
      </c>
      <c r="AC84" s="70">
        <v>0.7</v>
      </c>
      <c r="AD84" s="70">
        <v>4.8</v>
      </c>
      <c r="AE84" s="70">
        <v>0.7</v>
      </c>
      <c r="AF84" s="70">
        <v>0.9</v>
      </c>
      <c r="AG84" s="70">
        <v>0</v>
      </c>
      <c r="AH84" s="70">
        <v>1.1000000000000001</v>
      </c>
      <c r="AI84" s="70">
        <v>0.9</v>
      </c>
      <c r="AJ84" s="70">
        <v>2.2000000000000002</v>
      </c>
      <c r="AK84" s="70">
        <v>5.7</v>
      </c>
      <c r="AL84" s="70">
        <v>1.7</v>
      </c>
      <c r="AM84" s="70">
        <v>1.3</v>
      </c>
      <c r="AN84" s="70">
        <v>2.2000000000000002</v>
      </c>
      <c r="AO84" s="71">
        <v>3.1</v>
      </c>
    </row>
    <row r="85" spans="2:41" ht="14.25" customHeight="1" x14ac:dyDescent="0.15">
      <c r="B85" s="158"/>
      <c r="C85" s="91" t="s">
        <v>75</v>
      </c>
      <c r="D85" s="82"/>
      <c r="E85" s="15"/>
      <c r="F85" s="17">
        <v>376</v>
      </c>
      <c r="G85" s="68">
        <v>1.6</v>
      </c>
      <c r="H85" s="69">
        <v>0</v>
      </c>
      <c r="I85" s="69">
        <v>0.3</v>
      </c>
      <c r="J85" s="69">
        <v>0.3</v>
      </c>
      <c r="K85" s="69">
        <v>0</v>
      </c>
      <c r="L85" s="69">
        <v>1.1000000000000001</v>
      </c>
      <c r="M85" s="69">
        <v>1.9</v>
      </c>
      <c r="N85" s="69">
        <v>9.6</v>
      </c>
      <c r="O85" s="69">
        <v>7.2</v>
      </c>
      <c r="P85" s="69">
        <v>3.5</v>
      </c>
      <c r="Q85" s="69">
        <v>2.7</v>
      </c>
      <c r="R85" s="69">
        <v>21</v>
      </c>
      <c r="S85" s="69">
        <v>5.9</v>
      </c>
      <c r="T85" s="69">
        <v>11.2</v>
      </c>
      <c r="U85" s="69">
        <v>0.3</v>
      </c>
      <c r="V85" s="69">
        <v>2.1</v>
      </c>
      <c r="W85" s="69">
        <v>1.9</v>
      </c>
      <c r="X85" s="69">
        <v>0</v>
      </c>
      <c r="Y85" s="69">
        <v>5.0999999999999996</v>
      </c>
      <c r="Z85" s="69">
        <v>0</v>
      </c>
      <c r="AA85" s="70">
        <v>0</v>
      </c>
      <c r="AB85" s="70">
        <v>2.7</v>
      </c>
      <c r="AC85" s="70">
        <v>0.3</v>
      </c>
      <c r="AD85" s="70">
        <v>4.8</v>
      </c>
      <c r="AE85" s="70">
        <v>0.3</v>
      </c>
      <c r="AF85" s="70">
        <v>0.5</v>
      </c>
      <c r="AG85" s="70">
        <v>0</v>
      </c>
      <c r="AH85" s="70">
        <v>1.9</v>
      </c>
      <c r="AI85" s="70">
        <v>0.5</v>
      </c>
      <c r="AJ85" s="70">
        <v>1.3</v>
      </c>
      <c r="AK85" s="70">
        <v>2.7</v>
      </c>
      <c r="AL85" s="70">
        <v>1.1000000000000001</v>
      </c>
      <c r="AM85" s="70">
        <v>0.5</v>
      </c>
      <c r="AN85" s="70">
        <v>0.3</v>
      </c>
      <c r="AO85" s="71">
        <v>8</v>
      </c>
    </row>
    <row r="86" spans="2:41" ht="14.25" customHeight="1" x14ac:dyDescent="0.15">
      <c r="B86" s="158"/>
      <c r="C86" s="91" t="s">
        <v>76</v>
      </c>
      <c r="D86" s="82"/>
      <c r="E86" s="15"/>
      <c r="F86" s="17">
        <v>95</v>
      </c>
      <c r="G86" s="68">
        <v>2.1</v>
      </c>
      <c r="H86" s="69">
        <v>3.2</v>
      </c>
      <c r="I86" s="69">
        <v>0</v>
      </c>
      <c r="J86" s="69">
        <v>3.2</v>
      </c>
      <c r="K86" s="69">
        <v>0</v>
      </c>
      <c r="L86" s="69">
        <v>0</v>
      </c>
      <c r="M86" s="69">
        <v>2.1</v>
      </c>
      <c r="N86" s="69">
        <v>7.4</v>
      </c>
      <c r="O86" s="69">
        <v>14.7</v>
      </c>
      <c r="P86" s="69">
        <v>4.2</v>
      </c>
      <c r="Q86" s="69">
        <v>0</v>
      </c>
      <c r="R86" s="69">
        <v>3.2</v>
      </c>
      <c r="S86" s="69">
        <v>7.4</v>
      </c>
      <c r="T86" s="69">
        <v>8.4</v>
      </c>
      <c r="U86" s="69">
        <v>1.1000000000000001</v>
      </c>
      <c r="V86" s="69">
        <v>11.6</v>
      </c>
      <c r="W86" s="69">
        <v>2.1</v>
      </c>
      <c r="X86" s="69">
        <v>0</v>
      </c>
      <c r="Y86" s="69">
        <v>2.1</v>
      </c>
      <c r="Z86" s="69">
        <v>0</v>
      </c>
      <c r="AA86" s="70">
        <v>0</v>
      </c>
      <c r="AB86" s="70">
        <v>2.1</v>
      </c>
      <c r="AC86" s="70">
        <v>1.1000000000000001</v>
      </c>
      <c r="AD86" s="70">
        <v>2.1</v>
      </c>
      <c r="AE86" s="70">
        <v>0</v>
      </c>
      <c r="AF86" s="70">
        <v>1.1000000000000001</v>
      </c>
      <c r="AG86" s="70">
        <v>0</v>
      </c>
      <c r="AH86" s="70">
        <v>2.1</v>
      </c>
      <c r="AI86" s="70">
        <v>0</v>
      </c>
      <c r="AJ86" s="70">
        <v>5.3</v>
      </c>
      <c r="AK86" s="70">
        <v>5.3</v>
      </c>
      <c r="AL86" s="70">
        <v>6.3</v>
      </c>
      <c r="AM86" s="70">
        <v>0</v>
      </c>
      <c r="AN86" s="70">
        <v>2.1</v>
      </c>
      <c r="AO86" s="71">
        <v>0</v>
      </c>
    </row>
    <row r="87" spans="2:41" ht="14.25" customHeight="1" x14ac:dyDescent="0.15">
      <c r="B87" s="158"/>
      <c r="C87" s="91" t="s">
        <v>42</v>
      </c>
      <c r="D87" s="82"/>
      <c r="E87" s="15"/>
      <c r="F87" s="17">
        <v>61</v>
      </c>
      <c r="G87" s="68">
        <v>4.9000000000000004</v>
      </c>
      <c r="H87" s="69">
        <v>0</v>
      </c>
      <c r="I87" s="69">
        <v>1.6</v>
      </c>
      <c r="J87" s="69">
        <v>0</v>
      </c>
      <c r="K87" s="69">
        <v>1.6</v>
      </c>
      <c r="L87" s="69">
        <v>0</v>
      </c>
      <c r="M87" s="69">
        <v>0</v>
      </c>
      <c r="N87" s="69">
        <v>11.5</v>
      </c>
      <c r="O87" s="69">
        <v>9.8000000000000007</v>
      </c>
      <c r="P87" s="69">
        <v>3.3</v>
      </c>
      <c r="Q87" s="69">
        <v>3.3</v>
      </c>
      <c r="R87" s="69">
        <v>14.8</v>
      </c>
      <c r="S87" s="69">
        <v>6.6</v>
      </c>
      <c r="T87" s="69">
        <v>8.1999999999999993</v>
      </c>
      <c r="U87" s="69">
        <v>0</v>
      </c>
      <c r="V87" s="69">
        <v>0</v>
      </c>
      <c r="W87" s="69">
        <v>1.6</v>
      </c>
      <c r="X87" s="69">
        <v>0</v>
      </c>
      <c r="Y87" s="69">
        <v>1.6</v>
      </c>
      <c r="Z87" s="69">
        <v>3.3</v>
      </c>
      <c r="AA87" s="70">
        <v>1.6</v>
      </c>
      <c r="AB87" s="70">
        <v>4.9000000000000004</v>
      </c>
      <c r="AC87" s="70">
        <v>0</v>
      </c>
      <c r="AD87" s="70">
        <v>3.3</v>
      </c>
      <c r="AE87" s="70">
        <v>0</v>
      </c>
      <c r="AF87" s="70">
        <v>0</v>
      </c>
      <c r="AG87" s="70">
        <v>0</v>
      </c>
      <c r="AH87" s="70">
        <v>0</v>
      </c>
      <c r="AI87" s="70">
        <v>1.6</v>
      </c>
      <c r="AJ87" s="70">
        <v>3.3</v>
      </c>
      <c r="AK87" s="70">
        <v>6.6</v>
      </c>
      <c r="AL87" s="70">
        <v>0</v>
      </c>
      <c r="AM87" s="70">
        <v>0</v>
      </c>
      <c r="AN87" s="70">
        <v>4.9000000000000004</v>
      </c>
      <c r="AO87" s="71">
        <v>1.6</v>
      </c>
    </row>
    <row r="88" spans="2:41" ht="14.25" customHeight="1" x14ac:dyDescent="0.15">
      <c r="B88" s="158"/>
      <c r="C88" s="91" t="s">
        <v>77</v>
      </c>
      <c r="D88" s="82"/>
      <c r="E88" s="15"/>
      <c r="F88" s="17">
        <v>440</v>
      </c>
      <c r="G88" s="68">
        <v>2.5</v>
      </c>
      <c r="H88" s="69">
        <v>0.7</v>
      </c>
      <c r="I88" s="69">
        <v>0.7</v>
      </c>
      <c r="J88" s="69">
        <v>0.5</v>
      </c>
      <c r="K88" s="69">
        <v>0.7</v>
      </c>
      <c r="L88" s="69">
        <v>2</v>
      </c>
      <c r="M88" s="69">
        <v>0.9</v>
      </c>
      <c r="N88" s="69">
        <v>12.5</v>
      </c>
      <c r="O88" s="69">
        <v>7.7</v>
      </c>
      <c r="P88" s="69">
        <v>4.8</v>
      </c>
      <c r="Q88" s="69">
        <v>5.2</v>
      </c>
      <c r="R88" s="69">
        <v>19.100000000000001</v>
      </c>
      <c r="S88" s="69">
        <v>6.4</v>
      </c>
      <c r="T88" s="69">
        <v>2.5</v>
      </c>
      <c r="U88" s="69">
        <v>0.7</v>
      </c>
      <c r="V88" s="69">
        <v>0.9</v>
      </c>
      <c r="W88" s="69">
        <v>1.1000000000000001</v>
      </c>
      <c r="X88" s="69">
        <v>0</v>
      </c>
      <c r="Y88" s="69">
        <v>3</v>
      </c>
      <c r="Z88" s="69">
        <v>0.2</v>
      </c>
      <c r="AA88" s="70">
        <v>0.2</v>
      </c>
      <c r="AB88" s="70">
        <v>1.8</v>
      </c>
      <c r="AC88" s="70">
        <v>0.7</v>
      </c>
      <c r="AD88" s="70">
        <v>5</v>
      </c>
      <c r="AE88" s="70">
        <v>0.2</v>
      </c>
      <c r="AF88" s="70">
        <v>0.9</v>
      </c>
      <c r="AG88" s="70">
        <v>0.5</v>
      </c>
      <c r="AH88" s="70">
        <v>0.7</v>
      </c>
      <c r="AI88" s="70">
        <v>0.9</v>
      </c>
      <c r="AJ88" s="70">
        <v>3.2</v>
      </c>
      <c r="AK88" s="70">
        <v>2.2999999999999998</v>
      </c>
      <c r="AL88" s="70">
        <v>1.4</v>
      </c>
      <c r="AM88" s="70">
        <v>1.1000000000000001</v>
      </c>
      <c r="AN88" s="70">
        <v>1.6</v>
      </c>
      <c r="AO88" s="71">
        <v>7.5</v>
      </c>
    </row>
    <row r="89" spans="2:41" ht="14.25" customHeight="1" x14ac:dyDescent="0.15">
      <c r="B89" s="159"/>
      <c r="C89" s="96" t="s">
        <v>0</v>
      </c>
      <c r="D89" s="83"/>
      <c r="E89" s="84"/>
      <c r="F89" s="19">
        <v>19</v>
      </c>
      <c r="G89" s="20">
        <v>5.3</v>
      </c>
      <c r="H89" s="21">
        <v>0</v>
      </c>
      <c r="I89" s="21">
        <v>0</v>
      </c>
      <c r="J89" s="21">
        <v>0</v>
      </c>
      <c r="K89" s="21">
        <v>0</v>
      </c>
      <c r="L89" s="21">
        <v>0</v>
      </c>
      <c r="M89" s="21">
        <v>5.3</v>
      </c>
      <c r="N89" s="21">
        <v>5.3</v>
      </c>
      <c r="O89" s="21">
        <v>5.3</v>
      </c>
      <c r="P89" s="21">
        <v>5.3</v>
      </c>
      <c r="Q89" s="21">
        <v>5.3</v>
      </c>
      <c r="R89" s="21">
        <v>5.3</v>
      </c>
      <c r="S89" s="21">
        <v>10.5</v>
      </c>
      <c r="T89" s="21">
        <v>0</v>
      </c>
      <c r="U89" s="21">
        <v>0</v>
      </c>
      <c r="V89" s="21">
        <v>0</v>
      </c>
      <c r="W89" s="21">
        <v>5.3</v>
      </c>
      <c r="X89" s="21">
        <v>0</v>
      </c>
      <c r="Y89" s="21">
        <v>5.3</v>
      </c>
      <c r="Z89" s="21">
        <v>0</v>
      </c>
      <c r="AA89" s="53">
        <v>0</v>
      </c>
      <c r="AB89" s="53">
        <v>5.3</v>
      </c>
      <c r="AC89" s="53">
        <v>0</v>
      </c>
      <c r="AD89" s="53">
        <v>0</v>
      </c>
      <c r="AE89" s="53">
        <v>0</v>
      </c>
      <c r="AF89" s="53">
        <v>0</v>
      </c>
      <c r="AG89" s="53">
        <v>0</v>
      </c>
      <c r="AH89" s="53">
        <v>5.3</v>
      </c>
      <c r="AI89" s="53">
        <v>0</v>
      </c>
      <c r="AJ89" s="53">
        <v>0</v>
      </c>
      <c r="AK89" s="53">
        <v>0</v>
      </c>
      <c r="AL89" s="53">
        <v>0</v>
      </c>
      <c r="AM89" s="53">
        <v>5.3</v>
      </c>
      <c r="AN89" s="53">
        <v>0</v>
      </c>
      <c r="AO89" s="22">
        <v>26.3</v>
      </c>
    </row>
    <row r="90" spans="2:41" ht="14.25" customHeight="1" x14ac:dyDescent="0.15">
      <c r="B90" s="193" t="s">
        <v>122</v>
      </c>
      <c r="C90" s="94" t="s">
        <v>78</v>
      </c>
      <c r="D90" s="85"/>
      <c r="E90" s="86"/>
      <c r="F90" s="63">
        <v>857</v>
      </c>
      <c r="G90" s="64">
        <v>2.1</v>
      </c>
      <c r="H90" s="65">
        <v>0.4</v>
      </c>
      <c r="I90" s="65">
        <v>0.2</v>
      </c>
      <c r="J90" s="65">
        <v>0.5</v>
      </c>
      <c r="K90" s="65">
        <v>0.2</v>
      </c>
      <c r="L90" s="65">
        <v>0.8</v>
      </c>
      <c r="M90" s="65">
        <v>1.2</v>
      </c>
      <c r="N90" s="65">
        <v>10.7</v>
      </c>
      <c r="O90" s="65">
        <v>8.5</v>
      </c>
      <c r="P90" s="65">
        <v>3.5</v>
      </c>
      <c r="Q90" s="65">
        <v>2.6</v>
      </c>
      <c r="R90" s="65">
        <v>8.8000000000000007</v>
      </c>
      <c r="S90" s="65">
        <v>7.1</v>
      </c>
      <c r="T90" s="65">
        <v>15.3</v>
      </c>
      <c r="U90" s="65">
        <v>0.5</v>
      </c>
      <c r="V90" s="65">
        <v>2.2999999999999998</v>
      </c>
      <c r="W90" s="65">
        <v>2.2999999999999998</v>
      </c>
      <c r="X90" s="65">
        <v>1.1000000000000001</v>
      </c>
      <c r="Y90" s="65">
        <v>2.6</v>
      </c>
      <c r="Z90" s="65">
        <v>0.2</v>
      </c>
      <c r="AA90" s="66">
        <v>0.7</v>
      </c>
      <c r="AB90" s="66">
        <v>2</v>
      </c>
      <c r="AC90" s="66">
        <v>0.6</v>
      </c>
      <c r="AD90" s="66">
        <v>3</v>
      </c>
      <c r="AE90" s="66">
        <v>1.2</v>
      </c>
      <c r="AF90" s="66">
        <v>1.2</v>
      </c>
      <c r="AG90" s="66">
        <v>0.1</v>
      </c>
      <c r="AH90" s="66">
        <v>1.6</v>
      </c>
      <c r="AI90" s="66">
        <v>1.1000000000000001</v>
      </c>
      <c r="AJ90" s="66">
        <v>4.3</v>
      </c>
      <c r="AK90" s="66">
        <v>4.2</v>
      </c>
      <c r="AL90" s="66">
        <v>2.1</v>
      </c>
      <c r="AM90" s="66">
        <v>2.1</v>
      </c>
      <c r="AN90" s="66">
        <v>2</v>
      </c>
      <c r="AO90" s="67">
        <v>3</v>
      </c>
    </row>
    <row r="91" spans="2:41" ht="14.25" customHeight="1" x14ac:dyDescent="0.15">
      <c r="B91" s="158"/>
      <c r="C91" s="91" t="s">
        <v>79</v>
      </c>
      <c r="D91" s="82"/>
      <c r="E91" s="15"/>
      <c r="F91" s="17">
        <v>741</v>
      </c>
      <c r="G91" s="68">
        <v>1.8</v>
      </c>
      <c r="H91" s="69">
        <v>0.4</v>
      </c>
      <c r="I91" s="69">
        <v>0.3</v>
      </c>
      <c r="J91" s="69">
        <v>0.4</v>
      </c>
      <c r="K91" s="69">
        <v>0.4</v>
      </c>
      <c r="L91" s="69">
        <v>0.8</v>
      </c>
      <c r="M91" s="69">
        <v>1.1000000000000001</v>
      </c>
      <c r="N91" s="69">
        <v>12</v>
      </c>
      <c r="O91" s="69">
        <v>8.6</v>
      </c>
      <c r="P91" s="69">
        <v>3.8</v>
      </c>
      <c r="Q91" s="69">
        <v>1.8</v>
      </c>
      <c r="R91" s="69">
        <v>7.4</v>
      </c>
      <c r="S91" s="69">
        <v>6.1</v>
      </c>
      <c r="T91" s="69">
        <v>16.7</v>
      </c>
      <c r="U91" s="69">
        <v>0.5</v>
      </c>
      <c r="V91" s="69">
        <v>1.5</v>
      </c>
      <c r="W91" s="69">
        <v>1.3</v>
      </c>
      <c r="X91" s="69">
        <v>0.9</v>
      </c>
      <c r="Y91" s="69">
        <v>2.7</v>
      </c>
      <c r="Z91" s="69">
        <v>0</v>
      </c>
      <c r="AA91" s="70">
        <v>0.8</v>
      </c>
      <c r="AB91" s="70">
        <v>1.8</v>
      </c>
      <c r="AC91" s="70">
        <v>0.4</v>
      </c>
      <c r="AD91" s="70">
        <v>4.2</v>
      </c>
      <c r="AE91" s="70">
        <v>0.9</v>
      </c>
      <c r="AF91" s="70">
        <v>3.4</v>
      </c>
      <c r="AG91" s="70">
        <v>0.9</v>
      </c>
      <c r="AH91" s="70">
        <v>0.5</v>
      </c>
      <c r="AI91" s="70">
        <v>0.7</v>
      </c>
      <c r="AJ91" s="70">
        <v>3.1</v>
      </c>
      <c r="AK91" s="70">
        <v>5.3</v>
      </c>
      <c r="AL91" s="70">
        <v>3.1</v>
      </c>
      <c r="AM91" s="70">
        <v>2.4</v>
      </c>
      <c r="AN91" s="70">
        <v>2.6</v>
      </c>
      <c r="AO91" s="71">
        <v>1.3</v>
      </c>
    </row>
    <row r="92" spans="2:41" ht="14.25" customHeight="1" x14ac:dyDescent="0.15">
      <c r="B92" s="159"/>
      <c r="C92" s="96" t="s">
        <v>0</v>
      </c>
      <c r="D92" s="83"/>
      <c r="E92" s="84"/>
      <c r="F92" s="19">
        <v>9</v>
      </c>
      <c r="G92" s="20">
        <v>0</v>
      </c>
      <c r="H92" s="21">
        <v>0</v>
      </c>
      <c r="I92" s="21">
        <v>0</v>
      </c>
      <c r="J92" s="21">
        <v>0</v>
      </c>
      <c r="K92" s="21">
        <v>0</v>
      </c>
      <c r="L92" s="21">
        <v>0</v>
      </c>
      <c r="M92" s="21">
        <v>0</v>
      </c>
      <c r="N92" s="21">
        <v>0</v>
      </c>
      <c r="O92" s="21">
        <v>0</v>
      </c>
      <c r="P92" s="21">
        <v>22.2</v>
      </c>
      <c r="Q92" s="21">
        <v>0</v>
      </c>
      <c r="R92" s="21">
        <v>0</v>
      </c>
      <c r="S92" s="21">
        <v>11.1</v>
      </c>
      <c r="T92" s="21">
        <v>11.1</v>
      </c>
      <c r="U92" s="21">
        <v>0</v>
      </c>
      <c r="V92" s="21">
        <v>0</v>
      </c>
      <c r="W92" s="21">
        <v>11.1</v>
      </c>
      <c r="X92" s="21">
        <v>0</v>
      </c>
      <c r="Y92" s="21">
        <v>0</v>
      </c>
      <c r="Z92" s="21">
        <v>0</v>
      </c>
      <c r="AA92" s="53">
        <v>0</v>
      </c>
      <c r="AB92" s="53">
        <v>0</v>
      </c>
      <c r="AC92" s="53">
        <v>0</v>
      </c>
      <c r="AD92" s="53">
        <v>22.2</v>
      </c>
      <c r="AE92" s="53">
        <v>0</v>
      </c>
      <c r="AF92" s="53">
        <v>0</v>
      </c>
      <c r="AG92" s="53">
        <v>0</v>
      </c>
      <c r="AH92" s="53">
        <v>0</v>
      </c>
      <c r="AI92" s="53">
        <v>0</v>
      </c>
      <c r="AJ92" s="53">
        <v>0</v>
      </c>
      <c r="AK92" s="53">
        <v>0</v>
      </c>
      <c r="AL92" s="53">
        <v>0</v>
      </c>
      <c r="AM92" s="53">
        <v>11.1</v>
      </c>
      <c r="AN92" s="53">
        <v>0</v>
      </c>
      <c r="AO92" s="22">
        <v>11.1</v>
      </c>
    </row>
    <row r="93" spans="2:41" ht="14.25" customHeight="1" x14ac:dyDescent="0.15">
      <c r="B93" s="157" t="s">
        <v>81</v>
      </c>
      <c r="C93" s="94" t="s">
        <v>82</v>
      </c>
      <c r="D93" s="85"/>
      <c r="E93" s="86"/>
      <c r="F93" s="63">
        <v>1574</v>
      </c>
      <c r="G93" s="64">
        <v>2.2000000000000002</v>
      </c>
      <c r="H93" s="65">
        <v>0.3</v>
      </c>
      <c r="I93" s="65">
        <v>0.4</v>
      </c>
      <c r="J93" s="65">
        <v>0.4</v>
      </c>
      <c r="K93" s="65">
        <v>0.2</v>
      </c>
      <c r="L93" s="65">
        <v>1.1000000000000001</v>
      </c>
      <c r="M93" s="65">
        <v>1</v>
      </c>
      <c r="N93" s="65">
        <v>11.1</v>
      </c>
      <c r="O93" s="65">
        <v>9.5</v>
      </c>
      <c r="P93" s="65">
        <v>2.9</v>
      </c>
      <c r="Q93" s="65">
        <v>1.8</v>
      </c>
      <c r="R93" s="65">
        <v>12.3</v>
      </c>
      <c r="S93" s="65">
        <v>6.4</v>
      </c>
      <c r="T93" s="65">
        <v>12.7</v>
      </c>
      <c r="U93" s="65">
        <v>0.6</v>
      </c>
      <c r="V93" s="65">
        <v>2</v>
      </c>
      <c r="W93" s="65">
        <v>1.3</v>
      </c>
      <c r="X93" s="65">
        <v>0.4</v>
      </c>
      <c r="Y93" s="65">
        <v>3</v>
      </c>
      <c r="Z93" s="65">
        <v>0.3</v>
      </c>
      <c r="AA93" s="66">
        <v>0.6</v>
      </c>
      <c r="AB93" s="66">
        <v>2.4</v>
      </c>
      <c r="AC93" s="66">
        <v>0.4</v>
      </c>
      <c r="AD93" s="66">
        <v>3.8</v>
      </c>
      <c r="AE93" s="66">
        <v>0.6</v>
      </c>
      <c r="AF93" s="66">
        <v>1.5</v>
      </c>
      <c r="AG93" s="66">
        <v>0.4</v>
      </c>
      <c r="AH93" s="66">
        <v>1.3</v>
      </c>
      <c r="AI93" s="66">
        <v>0.9</v>
      </c>
      <c r="AJ93" s="66">
        <v>4.0999999999999996</v>
      </c>
      <c r="AK93" s="66">
        <v>4.4000000000000004</v>
      </c>
      <c r="AL93" s="66">
        <v>1.6</v>
      </c>
      <c r="AM93" s="66">
        <v>1.7</v>
      </c>
      <c r="AN93" s="66">
        <v>1.8</v>
      </c>
      <c r="AO93" s="67">
        <v>4.5999999999999996</v>
      </c>
    </row>
    <row r="94" spans="2:41" ht="14.25" customHeight="1" x14ac:dyDescent="0.15">
      <c r="B94" s="158"/>
      <c r="C94" s="91" t="s">
        <v>83</v>
      </c>
      <c r="D94" s="82"/>
      <c r="E94" s="15"/>
      <c r="F94" s="17">
        <v>42</v>
      </c>
      <c r="G94" s="68">
        <v>2.4</v>
      </c>
      <c r="H94" s="69">
        <v>2.4</v>
      </c>
      <c r="I94" s="69">
        <v>0</v>
      </c>
      <c r="J94" s="69">
        <v>0</v>
      </c>
      <c r="K94" s="69">
        <v>0</v>
      </c>
      <c r="L94" s="69">
        <v>2.4</v>
      </c>
      <c r="M94" s="69">
        <v>0</v>
      </c>
      <c r="N94" s="69">
        <v>14.3</v>
      </c>
      <c r="O94" s="69">
        <v>4.8</v>
      </c>
      <c r="P94" s="69">
        <v>7.1</v>
      </c>
      <c r="Q94" s="69">
        <v>4.8</v>
      </c>
      <c r="R94" s="69">
        <v>9.5</v>
      </c>
      <c r="S94" s="69">
        <v>2.4</v>
      </c>
      <c r="T94" s="69">
        <v>11.9</v>
      </c>
      <c r="U94" s="69">
        <v>0</v>
      </c>
      <c r="V94" s="69">
        <v>2.4</v>
      </c>
      <c r="W94" s="69">
        <v>7.1</v>
      </c>
      <c r="X94" s="69">
        <v>0</v>
      </c>
      <c r="Y94" s="69">
        <v>4.8</v>
      </c>
      <c r="Z94" s="69">
        <v>0</v>
      </c>
      <c r="AA94" s="70">
        <v>0</v>
      </c>
      <c r="AB94" s="70">
        <v>0</v>
      </c>
      <c r="AC94" s="70">
        <v>0</v>
      </c>
      <c r="AD94" s="70">
        <v>4.8</v>
      </c>
      <c r="AE94" s="70">
        <v>0</v>
      </c>
      <c r="AF94" s="70">
        <v>0</v>
      </c>
      <c r="AG94" s="70">
        <v>0</v>
      </c>
      <c r="AH94" s="70">
        <v>0</v>
      </c>
      <c r="AI94" s="70">
        <v>2.4</v>
      </c>
      <c r="AJ94" s="70">
        <v>2.4</v>
      </c>
      <c r="AK94" s="70">
        <v>4.8</v>
      </c>
      <c r="AL94" s="70">
        <v>0</v>
      </c>
      <c r="AM94" s="70">
        <v>2.4</v>
      </c>
      <c r="AN94" s="70">
        <v>2.4</v>
      </c>
      <c r="AO94" s="71">
        <v>4.8</v>
      </c>
    </row>
    <row r="95" spans="2:41" ht="14.25" customHeight="1" x14ac:dyDescent="0.15">
      <c r="B95" s="158"/>
      <c r="C95" s="91" t="s">
        <v>84</v>
      </c>
      <c r="D95" s="82"/>
      <c r="E95" s="15"/>
      <c r="F95" s="17">
        <v>488</v>
      </c>
      <c r="G95" s="68">
        <v>1.8</v>
      </c>
      <c r="H95" s="69">
        <v>0.6</v>
      </c>
      <c r="I95" s="69">
        <v>0.2</v>
      </c>
      <c r="J95" s="69">
        <v>0.8</v>
      </c>
      <c r="K95" s="69">
        <v>0.2</v>
      </c>
      <c r="L95" s="69">
        <v>1.2</v>
      </c>
      <c r="M95" s="69">
        <v>2</v>
      </c>
      <c r="N95" s="69">
        <v>13.3</v>
      </c>
      <c r="O95" s="69">
        <v>6.4</v>
      </c>
      <c r="P95" s="69">
        <v>2.7</v>
      </c>
      <c r="Q95" s="69">
        <v>3.9</v>
      </c>
      <c r="R95" s="69">
        <v>13.1</v>
      </c>
      <c r="S95" s="69">
        <v>7</v>
      </c>
      <c r="T95" s="69">
        <v>11.9</v>
      </c>
      <c r="U95" s="69">
        <v>0.6</v>
      </c>
      <c r="V95" s="69">
        <v>2.7</v>
      </c>
      <c r="W95" s="69">
        <v>2</v>
      </c>
      <c r="X95" s="69">
        <v>1.4</v>
      </c>
      <c r="Y95" s="69">
        <v>4.5</v>
      </c>
      <c r="Z95" s="69">
        <v>0</v>
      </c>
      <c r="AA95" s="70">
        <v>0.6</v>
      </c>
      <c r="AB95" s="70">
        <v>2.5</v>
      </c>
      <c r="AC95" s="70">
        <v>0.8</v>
      </c>
      <c r="AD95" s="70">
        <v>5.0999999999999996</v>
      </c>
      <c r="AE95" s="70">
        <v>0.8</v>
      </c>
      <c r="AF95" s="70">
        <v>1.2</v>
      </c>
      <c r="AG95" s="70">
        <v>0.2</v>
      </c>
      <c r="AH95" s="70">
        <v>0.6</v>
      </c>
      <c r="AI95" s="70">
        <v>0.4</v>
      </c>
      <c r="AJ95" s="70">
        <v>1</v>
      </c>
      <c r="AK95" s="70">
        <v>3.3</v>
      </c>
      <c r="AL95" s="70">
        <v>2.2999999999999998</v>
      </c>
      <c r="AM95" s="70">
        <v>1</v>
      </c>
      <c r="AN95" s="70">
        <v>1.4</v>
      </c>
      <c r="AO95" s="71">
        <v>2.2999999999999998</v>
      </c>
    </row>
    <row r="96" spans="2:41" ht="14.25" customHeight="1" x14ac:dyDescent="0.15">
      <c r="B96" s="158"/>
      <c r="C96" s="91" t="s">
        <v>85</v>
      </c>
      <c r="D96" s="82"/>
      <c r="E96" s="15"/>
      <c r="F96" s="17">
        <v>289</v>
      </c>
      <c r="G96" s="68">
        <v>1.7</v>
      </c>
      <c r="H96" s="69">
        <v>0.7</v>
      </c>
      <c r="I96" s="69">
        <v>0</v>
      </c>
      <c r="J96" s="69">
        <v>0.3</v>
      </c>
      <c r="K96" s="69">
        <v>1</v>
      </c>
      <c r="L96" s="69">
        <v>0.7</v>
      </c>
      <c r="M96" s="69">
        <v>0.3</v>
      </c>
      <c r="N96" s="69">
        <v>10.4</v>
      </c>
      <c r="O96" s="69">
        <v>8.6999999999999993</v>
      </c>
      <c r="P96" s="69">
        <v>8</v>
      </c>
      <c r="Q96" s="69">
        <v>4.5</v>
      </c>
      <c r="R96" s="69">
        <v>6.2</v>
      </c>
      <c r="S96" s="69">
        <v>6.9</v>
      </c>
      <c r="T96" s="69">
        <v>12.1</v>
      </c>
      <c r="U96" s="69">
        <v>0</v>
      </c>
      <c r="V96" s="69">
        <v>1.4</v>
      </c>
      <c r="W96" s="69">
        <v>3.1</v>
      </c>
      <c r="X96" s="69">
        <v>0.7</v>
      </c>
      <c r="Y96" s="69">
        <v>1</v>
      </c>
      <c r="Z96" s="69">
        <v>0</v>
      </c>
      <c r="AA96" s="70">
        <v>0.7</v>
      </c>
      <c r="AB96" s="70">
        <v>0</v>
      </c>
      <c r="AC96" s="70">
        <v>0.7</v>
      </c>
      <c r="AD96" s="70">
        <v>3.1</v>
      </c>
      <c r="AE96" s="70">
        <v>1.4</v>
      </c>
      <c r="AF96" s="70">
        <v>2.8</v>
      </c>
      <c r="AG96" s="70">
        <v>0.3</v>
      </c>
      <c r="AH96" s="70">
        <v>1.4</v>
      </c>
      <c r="AI96" s="70">
        <v>1</v>
      </c>
      <c r="AJ96" s="70">
        <v>4.2</v>
      </c>
      <c r="AK96" s="70">
        <v>3.8</v>
      </c>
      <c r="AL96" s="70">
        <v>5.2</v>
      </c>
      <c r="AM96" s="70">
        <v>3.1</v>
      </c>
      <c r="AN96" s="70">
        <v>2.8</v>
      </c>
      <c r="AO96" s="71">
        <v>1.7</v>
      </c>
    </row>
    <row r="97" spans="2:41" ht="14.25" customHeight="1" x14ac:dyDescent="0.15">
      <c r="B97" s="158"/>
      <c r="C97" s="91" t="s">
        <v>86</v>
      </c>
      <c r="D97" s="82"/>
      <c r="E97" s="15"/>
      <c r="F97" s="17">
        <v>58</v>
      </c>
      <c r="G97" s="68">
        <v>3.4</v>
      </c>
      <c r="H97" s="69">
        <v>0</v>
      </c>
      <c r="I97" s="69">
        <v>1.7</v>
      </c>
      <c r="J97" s="69">
        <v>0</v>
      </c>
      <c r="K97" s="69">
        <v>0</v>
      </c>
      <c r="L97" s="69">
        <v>0</v>
      </c>
      <c r="M97" s="69">
        <v>0</v>
      </c>
      <c r="N97" s="69">
        <v>6.9</v>
      </c>
      <c r="O97" s="69">
        <v>3.4</v>
      </c>
      <c r="P97" s="69">
        <v>10.3</v>
      </c>
      <c r="Q97" s="69">
        <v>5.2</v>
      </c>
      <c r="R97" s="69">
        <v>13.8</v>
      </c>
      <c r="S97" s="69">
        <v>5.2</v>
      </c>
      <c r="T97" s="69">
        <v>6.9</v>
      </c>
      <c r="U97" s="69">
        <v>0</v>
      </c>
      <c r="V97" s="69">
        <v>0</v>
      </c>
      <c r="W97" s="69">
        <v>1.7</v>
      </c>
      <c r="X97" s="69">
        <v>0</v>
      </c>
      <c r="Y97" s="69">
        <v>3.4</v>
      </c>
      <c r="Z97" s="69">
        <v>1.7</v>
      </c>
      <c r="AA97" s="70">
        <v>0</v>
      </c>
      <c r="AB97" s="70">
        <v>3.4</v>
      </c>
      <c r="AC97" s="70">
        <v>0</v>
      </c>
      <c r="AD97" s="70">
        <v>3.4</v>
      </c>
      <c r="AE97" s="70">
        <v>1.7</v>
      </c>
      <c r="AF97" s="70">
        <v>3.4</v>
      </c>
      <c r="AG97" s="70">
        <v>0</v>
      </c>
      <c r="AH97" s="70">
        <v>3.4</v>
      </c>
      <c r="AI97" s="70">
        <v>0</v>
      </c>
      <c r="AJ97" s="70">
        <v>3.4</v>
      </c>
      <c r="AK97" s="70">
        <v>0</v>
      </c>
      <c r="AL97" s="70">
        <v>1.7</v>
      </c>
      <c r="AM97" s="70">
        <v>1.7</v>
      </c>
      <c r="AN97" s="70">
        <v>6.9</v>
      </c>
      <c r="AO97" s="71">
        <v>6.9</v>
      </c>
    </row>
    <row r="98" spans="2:41" ht="14.25" customHeight="1" x14ac:dyDescent="0.15">
      <c r="B98" s="158"/>
      <c r="C98" s="91" t="s">
        <v>87</v>
      </c>
      <c r="D98" s="82"/>
      <c r="E98" s="15"/>
      <c r="F98" s="17">
        <v>90</v>
      </c>
      <c r="G98" s="68">
        <v>1.1000000000000001</v>
      </c>
      <c r="H98" s="69">
        <v>1.1000000000000001</v>
      </c>
      <c r="I98" s="69">
        <v>1.1000000000000001</v>
      </c>
      <c r="J98" s="69">
        <v>0</v>
      </c>
      <c r="K98" s="69">
        <v>1.1000000000000001</v>
      </c>
      <c r="L98" s="69">
        <v>0</v>
      </c>
      <c r="M98" s="69">
        <v>3.3</v>
      </c>
      <c r="N98" s="69">
        <v>6.7</v>
      </c>
      <c r="O98" s="69">
        <v>6.7</v>
      </c>
      <c r="P98" s="69">
        <v>8.9</v>
      </c>
      <c r="Q98" s="69">
        <v>1.1000000000000001</v>
      </c>
      <c r="R98" s="69">
        <v>13.3</v>
      </c>
      <c r="S98" s="69">
        <v>10</v>
      </c>
      <c r="T98" s="69">
        <v>14.4</v>
      </c>
      <c r="U98" s="69">
        <v>1.1000000000000001</v>
      </c>
      <c r="V98" s="69">
        <v>2.2000000000000002</v>
      </c>
      <c r="W98" s="69">
        <v>1.1000000000000001</v>
      </c>
      <c r="X98" s="69">
        <v>0</v>
      </c>
      <c r="Y98" s="69">
        <v>2.2000000000000002</v>
      </c>
      <c r="Z98" s="69">
        <v>0</v>
      </c>
      <c r="AA98" s="70">
        <v>0</v>
      </c>
      <c r="AB98" s="70">
        <v>1.1000000000000001</v>
      </c>
      <c r="AC98" s="70">
        <v>0</v>
      </c>
      <c r="AD98" s="70">
        <v>5.6</v>
      </c>
      <c r="AE98" s="70">
        <v>1.1000000000000001</v>
      </c>
      <c r="AF98" s="70">
        <v>1.1000000000000001</v>
      </c>
      <c r="AG98" s="70">
        <v>1.1000000000000001</v>
      </c>
      <c r="AH98" s="70">
        <v>0</v>
      </c>
      <c r="AI98" s="70">
        <v>0</v>
      </c>
      <c r="AJ98" s="70">
        <v>1.1000000000000001</v>
      </c>
      <c r="AK98" s="70">
        <v>3.3</v>
      </c>
      <c r="AL98" s="70">
        <v>2.2000000000000002</v>
      </c>
      <c r="AM98" s="70">
        <v>1.1000000000000001</v>
      </c>
      <c r="AN98" s="70">
        <v>0</v>
      </c>
      <c r="AO98" s="71">
        <v>6.7</v>
      </c>
    </row>
    <row r="99" spans="2:41" ht="14.25" customHeight="1" x14ac:dyDescent="0.15">
      <c r="B99" s="158"/>
      <c r="C99" s="91" t="s">
        <v>88</v>
      </c>
      <c r="D99" s="82"/>
      <c r="E99" s="15"/>
      <c r="F99" s="17">
        <v>6</v>
      </c>
      <c r="G99" s="68">
        <v>0</v>
      </c>
      <c r="H99" s="69">
        <v>0</v>
      </c>
      <c r="I99" s="69">
        <v>0</v>
      </c>
      <c r="J99" s="69">
        <v>0</v>
      </c>
      <c r="K99" s="69">
        <v>0</v>
      </c>
      <c r="L99" s="69">
        <v>0</v>
      </c>
      <c r="M99" s="69">
        <v>0</v>
      </c>
      <c r="N99" s="69">
        <v>0</v>
      </c>
      <c r="O99" s="69">
        <v>0</v>
      </c>
      <c r="P99" s="69">
        <v>0</v>
      </c>
      <c r="Q99" s="69">
        <v>0</v>
      </c>
      <c r="R99" s="69">
        <v>0</v>
      </c>
      <c r="S99" s="69">
        <v>0</v>
      </c>
      <c r="T99" s="69">
        <v>66.7</v>
      </c>
      <c r="U99" s="69">
        <v>0</v>
      </c>
      <c r="V99" s="69">
        <v>16.7</v>
      </c>
      <c r="W99" s="69">
        <v>0</v>
      </c>
      <c r="X99" s="69">
        <v>0</v>
      </c>
      <c r="Y99" s="69">
        <v>0</v>
      </c>
      <c r="Z99" s="69">
        <v>0</v>
      </c>
      <c r="AA99" s="70">
        <v>0</v>
      </c>
      <c r="AB99" s="70">
        <v>0</v>
      </c>
      <c r="AC99" s="70">
        <v>0</v>
      </c>
      <c r="AD99" s="70">
        <v>0</v>
      </c>
      <c r="AE99" s="70">
        <v>0</v>
      </c>
      <c r="AF99" s="70">
        <v>0</v>
      </c>
      <c r="AG99" s="70">
        <v>0</v>
      </c>
      <c r="AH99" s="70">
        <v>0</v>
      </c>
      <c r="AI99" s="70">
        <v>0</v>
      </c>
      <c r="AJ99" s="70">
        <v>0</v>
      </c>
      <c r="AK99" s="70">
        <v>0</v>
      </c>
      <c r="AL99" s="70">
        <v>0</v>
      </c>
      <c r="AM99" s="70">
        <v>0</v>
      </c>
      <c r="AN99" s="70">
        <v>0</v>
      </c>
      <c r="AO99" s="71">
        <v>16.7</v>
      </c>
    </row>
    <row r="100" spans="2:41" ht="14.25" customHeight="1" x14ac:dyDescent="0.15">
      <c r="B100" s="158"/>
      <c r="C100" s="91" t="s">
        <v>89</v>
      </c>
      <c r="D100" s="82"/>
      <c r="E100" s="15"/>
      <c r="F100" s="17">
        <v>19</v>
      </c>
      <c r="G100" s="68">
        <v>5.3</v>
      </c>
      <c r="H100" s="69">
        <v>0</v>
      </c>
      <c r="I100" s="69">
        <v>0</v>
      </c>
      <c r="J100" s="69">
        <v>5.3</v>
      </c>
      <c r="K100" s="69">
        <v>5.3</v>
      </c>
      <c r="L100" s="69">
        <v>0</v>
      </c>
      <c r="M100" s="69">
        <v>0</v>
      </c>
      <c r="N100" s="69">
        <v>5.3</v>
      </c>
      <c r="O100" s="69">
        <v>15.8</v>
      </c>
      <c r="P100" s="69">
        <v>5.3</v>
      </c>
      <c r="Q100" s="69">
        <v>10.5</v>
      </c>
      <c r="R100" s="69">
        <v>5.3</v>
      </c>
      <c r="S100" s="69">
        <v>5.3</v>
      </c>
      <c r="T100" s="69">
        <v>10.5</v>
      </c>
      <c r="U100" s="69">
        <v>0</v>
      </c>
      <c r="V100" s="69">
        <v>0</v>
      </c>
      <c r="W100" s="69">
        <v>0</v>
      </c>
      <c r="X100" s="69">
        <v>0</v>
      </c>
      <c r="Y100" s="69">
        <v>0</v>
      </c>
      <c r="Z100" s="69">
        <v>0</v>
      </c>
      <c r="AA100" s="70">
        <v>0</v>
      </c>
      <c r="AB100" s="70">
        <v>0</v>
      </c>
      <c r="AC100" s="70">
        <v>0</v>
      </c>
      <c r="AD100" s="70">
        <v>0</v>
      </c>
      <c r="AE100" s="70">
        <v>0</v>
      </c>
      <c r="AF100" s="70">
        <v>5.3</v>
      </c>
      <c r="AG100" s="70">
        <v>0</v>
      </c>
      <c r="AH100" s="70">
        <v>0</v>
      </c>
      <c r="AI100" s="70">
        <v>0</v>
      </c>
      <c r="AJ100" s="70">
        <v>0</v>
      </c>
      <c r="AK100" s="70">
        <v>0</v>
      </c>
      <c r="AL100" s="70">
        <v>5.3</v>
      </c>
      <c r="AM100" s="70">
        <v>5.3</v>
      </c>
      <c r="AN100" s="70">
        <v>5.3</v>
      </c>
      <c r="AO100" s="71">
        <v>5.3</v>
      </c>
    </row>
    <row r="101" spans="2:41" ht="14.25" customHeight="1" x14ac:dyDescent="0.15">
      <c r="B101" s="159"/>
      <c r="C101" s="96" t="s">
        <v>0</v>
      </c>
      <c r="D101" s="83"/>
      <c r="E101" s="84"/>
      <c r="F101" s="19">
        <v>32</v>
      </c>
      <c r="G101" s="20">
        <v>3.1</v>
      </c>
      <c r="H101" s="21">
        <v>0</v>
      </c>
      <c r="I101" s="21">
        <v>0</v>
      </c>
      <c r="J101" s="21">
        <v>0</v>
      </c>
      <c r="K101" s="21">
        <v>0</v>
      </c>
      <c r="L101" s="21">
        <v>0</v>
      </c>
      <c r="M101" s="21">
        <v>6.3</v>
      </c>
      <c r="N101" s="21">
        <v>3.1</v>
      </c>
      <c r="O101" s="21">
        <v>3.1</v>
      </c>
      <c r="P101" s="21">
        <v>3.1</v>
      </c>
      <c r="Q101" s="21">
        <v>6.3</v>
      </c>
      <c r="R101" s="21">
        <v>15.6</v>
      </c>
      <c r="S101" s="21">
        <v>3.1</v>
      </c>
      <c r="T101" s="21">
        <v>3.1</v>
      </c>
      <c r="U101" s="21">
        <v>0</v>
      </c>
      <c r="V101" s="21">
        <v>3.1</v>
      </c>
      <c r="W101" s="21">
        <v>6.3</v>
      </c>
      <c r="X101" s="21">
        <v>0</v>
      </c>
      <c r="Y101" s="21">
        <v>0</v>
      </c>
      <c r="Z101" s="21">
        <v>0</v>
      </c>
      <c r="AA101" s="53">
        <v>0</v>
      </c>
      <c r="AB101" s="53">
        <v>6.3</v>
      </c>
      <c r="AC101" s="53">
        <v>0</v>
      </c>
      <c r="AD101" s="53">
        <v>0</v>
      </c>
      <c r="AE101" s="53">
        <v>0</v>
      </c>
      <c r="AF101" s="53">
        <v>0</v>
      </c>
      <c r="AG101" s="53">
        <v>0</v>
      </c>
      <c r="AH101" s="53">
        <v>3.1</v>
      </c>
      <c r="AI101" s="53">
        <v>3.1</v>
      </c>
      <c r="AJ101" s="53">
        <v>3.1</v>
      </c>
      <c r="AK101" s="53">
        <v>6.3</v>
      </c>
      <c r="AL101" s="53">
        <v>6.3</v>
      </c>
      <c r="AM101" s="53">
        <v>3.1</v>
      </c>
      <c r="AN101" s="53">
        <v>0</v>
      </c>
      <c r="AO101" s="22">
        <v>12.5</v>
      </c>
    </row>
    <row r="102" spans="2:41" ht="14.25" customHeight="1" x14ac:dyDescent="0.15">
      <c r="B102" s="193" t="s">
        <v>119</v>
      </c>
      <c r="C102" s="94" t="s">
        <v>90</v>
      </c>
      <c r="D102" s="85"/>
      <c r="E102" s="86"/>
      <c r="F102" s="63">
        <v>405</v>
      </c>
      <c r="G102" s="64">
        <v>2</v>
      </c>
      <c r="H102" s="65">
        <v>1</v>
      </c>
      <c r="I102" s="65">
        <v>0.5</v>
      </c>
      <c r="J102" s="65">
        <v>1.5</v>
      </c>
      <c r="K102" s="65">
        <v>0.5</v>
      </c>
      <c r="L102" s="65">
        <v>0.5</v>
      </c>
      <c r="M102" s="65">
        <v>1.2</v>
      </c>
      <c r="N102" s="65">
        <v>7.9</v>
      </c>
      <c r="O102" s="65">
        <v>10.4</v>
      </c>
      <c r="P102" s="65">
        <v>6.2</v>
      </c>
      <c r="Q102" s="65">
        <v>4.2</v>
      </c>
      <c r="R102" s="65">
        <v>3</v>
      </c>
      <c r="S102" s="65">
        <v>4.4000000000000004</v>
      </c>
      <c r="T102" s="65">
        <v>9.4</v>
      </c>
      <c r="U102" s="65">
        <v>0.5</v>
      </c>
      <c r="V102" s="65">
        <v>4</v>
      </c>
      <c r="W102" s="65">
        <v>3.2</v>
      </c>
      <c r="X102" s="65">
        <v>1</v>
      </c>
      <c r="Y102" s="65">
        <v>1.7</v>
      </c>
      <c r="Z102" s="65">
        <v>0</v>
      </c>
      <c r="AA102" s="66">
        <v>0.5</v>
      </c>
      <c r="AB102" s="66">
        <v>1</v>
      </c>
      <c r="AC102" s="66">
        <v>0.2</v>
      </c>
      <c r="AD102" s="66">
        <v>4.9000000000000004</v>
      </c>
      <c r="AE102" s="66">
        <v>1</v>
      </c>
      <c r="AF102" s="66">
        <v>2.7</v>
      </c>
      <c r="AG102" s="66">
        <v>0.2</v>
      </c>
      <c r="AH102" s="66">
        <v>1.2</v>
      </c>
      <c r="AI102" s="66">
        <v>1</v>
      </c>
      <c r="AJ102" s="66">
        <v>4</v>
      </c>
      <c r="AK102" s="66">
        <v>7.2</v>
      </c>
      <c r="AL102" s="66">
        <v>5.2</v>
      </c>
      <c r="AM102" s="66">
        <v>2.7</v>
      </c>
      <c r="AN102" s="66">
        <v>4.4000000000000004</v>
      </c>
      <c r="AO102" s="67">
        <v>0.7</v>
      </c>
    </row>
    <row r="103" spans="2:41" ht="14.25" customHeight="1" x14ac:dyDescent="0.15">
      <c r="B103" s="158"/>
      <c r="C103" s="91" t="s">
        <v>91</v>
      </c>
      <c r="D103" s="82"/>
      <c r="E103" s="15"/>
      <c r="F103" s="17">
        <v>199</v>
      </c>
      <c r="G103" s="68">
        <v>2</v>
      </c>
      <c r="H103" s="69">
        <v>0.5</v>
      </c>
      <c r="I103" s="69">
        <v>0</v>
      </c>
      <c r="J103" s="69">
        <v>0.5</v>
      </c>
      <c r="K103" s="69">
        <v>0.5</v>
      </c>
      <c r="L103" s="69">
        <v>0</v>
      </c>
      <c r="M103" s="69">
        <v>0</v>
      </c>
      <c r="N103" s="69">
        <v>3</v>
      </c>
      <c r="O103" s="69">
        <v>6</v>
      </c>
      <c r="P103" s="69">
        <v>1.5</v>
      </c>
      <c r="Q103" s="69">
        <v>0.5</v>
      </c>
      <c r="R103" s="69">
        <v>0.5</v>
      </c>
      <c r="S103" s="69">
        <v>2</v>
      </c>
      <c r="T103" s="69">
        <v>60.3</v>
      </c>
      <c r="U103" s="69">
        <v>0</v>
      </c>
      <c r="V103" s="69">
        <v>4</v>
      </c>
      <c r="W103" s="69">
        <v>1</v>
      </c>
      <c r="X103" s="69">
        <v>0</v>
      </c>
      <c r="Y103" s="69">
        <v>0.5</v>
      </c>
      <c r="Z103" s="69">
        <v>0</v>
      </c>
      <c r="AA103" s="70">
        <v>0</v>
      </c>
      <c r="AB103" s="70">
        <v>0</v>
      </c>
      <c r="AC103" s="70">
        <v>0.5</v>
      </c>
      <c r="AD103" s="70">
        <v>1</v>
      </c>
      <c r="AE103" s="70">
        <v>0.5</v>
      </c>
      <c r="AF103" s="70">
        <v>1</v>
      </c>
      <c r="AG103" s="70">
        <v>0.5</v>
      </c>
      <c r="AH103" s="70">
        <v>5</v>
      </c>
      <c r="AI103" s="70">
        <v>0.5</v>
      </c>
      <c r="AJ103" s="70">
        <v>2.5</v>
      </c>
      <c r="AK103" s="70">
        <v>0.5</v>
      </c>
      <c r="AL103" s="70">
        <v>2.5</v>
      </c>
      <c r="AM103" s="70">
        <v>1.5</v>
      </c>
      <c r="AN103" s="70">
        <v>0.5</v>
      </c>
      <c r="AO103" s="71">
        <v>0.5</v>
      </c>
    </row>
    <row r="104" spans="2:41" ht="14.25" customHeight="1" x14ac:dyDescent="0.15">
      <c r="B104" s="158"/>
      <c r="C104" s="91" t="s">
        <v>92</v>
      </c>
      <c r="D104" s="82"/>
      <c r="E104" s="15"/>
      <c r="F104" s="17">
        <v>135</v>
      </c>
      <c r="G104" s="68">
        <v>0</v>
      </c>
      <c r="H104" s="69">
        <v>0.7</v>
      </c>
      <c r="I104" s="69">
        <v>0</v>
      </c>
      <c r="J104" s="69">
        <v>0</v>
      </c>
      <c r="K104" s="69">
        <v>0</v>
      </c>
      <c r="L104" s="69">
        <v>0</v>
      </c>
      <c r="M104" s="69">
        <v>1.5</v>
      </c>
      <c r="N104" s="69">
        <v>3.7</v>
      </c>
      <c r="O104" s="69">
        <v>2.2000000000000002</v>
      </c>
      <c r="P104" s="69">
        <v>0</v>
      </c>
      <c r="Q104" s="69">
        <v>1.5</v>
      </c>
      <c r="R104" s="69">
        <v>1.5</v>
      </c>
      <c r="S104" s="69">
        <v>4.4000000000000004</v>
      </c>
      <c r="T104" s="69">
        <v>50.4</v>
      </c>
      <c r="U104" s="69">
        <v>0.7</v>
      </c>
      <c r="V104" s="69">
        <v>11.1</v>
      </c>
      <c r="W104" s="69">
        <v>0.7</v>
      </c>
      <c r="X104" s="69">
        <v>0</v>
      </c>
      <c r="Y104" s="69">
        <v>3</v>
      </c>
      <c r="Z104" s="69">
        <v>0</v>
      </c>
      <c r="AA104" s="70">
        <v>0</v>
      </c>
      <c r="AB104" s="70">
        <v>2.2000000000000002</v>
      </c>
      <c r="AC104" s="70">
        <v>0</v>
      </c>
      <c r="AD104" s="70">
        <v>1.5</v>
      </c>
      <c r="AE104" s="70">
        <v>0</v>
      </c>
      <c r="AF104" s="70">
        <v>2.2000000000000002</v>
      </c>
      <c r="AG104" s="70">
        <v>0</v>
      </c>
      <c r="AH104" s="70">
        <v>2.2000000000000002</v>
      </c>
      <c r="AI104" s="70">
        <v>0.7</v>
      </c>
      <c r="AJ104" s="70">
        <v>1.5</v>
      </c>
      <c r="AK104" s="70">
        <v>2.2000000000000002</v>
      </c>
      <c r="AL104" s="70">
        <v>1.5</v>
      </c>
      <c r="AM104" s="70">
        <v>0.7</v>
      </c>
      <c r="AN104" s="70">
        <v>3</v>
      </c>
      <c r="AO104" s="71">
        <v>0.7</v>
      </c>
    </row>
    <row r="105" spans="2:41" ht="14.25" customHeight="1" x14ac:dyDescent="0.15">
      <c r="B105" s="158"/>
      <c r="C105" s="91" t="s">
        <v>93</v>
      </c>
      <c r="D105" s="82"/>
      <c r="E105" s="15"/>
      <c r="F105" s="17">
        <v>154</v>
      </c>
      <c r="G105" s="68">
        <v>1.3</v>
      </c>
      <c r="H105" s="69">
        <v>0</v>
      </c>
      <c r="I105" s="69">
        <v>0</v>
      </c>
      <c r="J105" s="69">
        <v>0.6</v>
      </c>
      <c r="K105" s="69">
        <v>0.6</v>
      </c>
      <c r="L105" s="69">
        <v>0.6</v>
      </c>
      <c r="M105" s="69">
        <v>1.9</v>
      </c>
      <c r="N105" s="69">
        <v>13</v>
      </c>
      <c r="O105" s="69">
        <v>7.8</v>
      </c>
      <c r="P105" s="69">
        <v>0.6</v>
      </c>
      <c r="Q105" s="69">
        <v>1.3</v>
      </c>
      <c r="R105" s="69">
        <v>4.5</v>
      </c>
      <c r="S105" s="69">
        <v>9.1</v>
      </c>
      <c r="T105" s="69">
        <v>20.100000000000001</v>
      </c>
      <c r="U105" s="69">
        <v>1.9</v>
      </c>
      <c r="V105" s="69">
        <v>4.5</v>
      </c>
      <c r="W105" s="69">
        <v>0.6</v>
      </c>
      <c r="X105" s="69">
        <v>1.3</v>
      </c>
      <c r="Y105" s="69">
        <v>2.6</v>
      </c>
      <c r="Z105" s="69">
        <v>0</v>
      </c>
      <c r="AA105" s="70">
        <v>0.6</v>
      </c>
      <c r="AB105" s="70">
        <v>0</v>
      </c>
      <c r="AC105" s="70">
        <v>0</v>
      </c>
      <c r="AD105" s="70">
        <v>3.2</v>
      </c>
      <c r="AE105" s="70">
        <v>0</v>
      </c>
      <c r="AF105" s="70">
        <v>2.6</v>
      </c>
      <c r="AG105" s="70">
        <v>0.6</v>
      </c>
      <c r="AH105" s="70">
        <v>0.6</v>
      </c>
      <c r="AI105" s="70">
        <v>1.9</v>
      </c>
      <c r="AJ105" s="70">
        <v>3.2</v>
      </c>
      <c r="AK105" s="70">
        <v>2.6</v>
      </c>
      <c r="AL105" s="70">
        <v>4.5</v>
      </c>
      <c r="AM105" s="70">
        <v>2.6</v>
      </c>
      <c r="AN105" s="70">
        <v>3.2</v>
      </c>
      <c r="AO105" s="71">
        <v>1.3</v>
      </c>
    </row>
    <row r="106" spans="2:41" ht="14.25" customHeight="1" x14ac:dyDescent="0.15">
      <c r="B106" s="158"/>
      <c r="C106" s="91" t="s">
        <v>94</v>
      </c>
      <c r="D106" s="82"/>
      <c r="E106" s="15"/>
      <c r="F106" s="17">
        <v>402</v>
      </c>
      <c r="G106" s="68">
        <v>2.2000000000000002</v>
      </c>
      <c r="H106" s="69">
        <v>0</v>
      </c>
      <c r="I106" s="69">
        <v>0</v>
      </c>
      <c r="J106" s="69">
        <v>0.2</v>
      </c>
      <c r="K106" s="69">
        <v>0</v>
      </c>
      <c r="L106" s="69">
        <v>1.2</v>
      </c>
      <c r="M106" s="69">
        <v>2</v>
      </c>
      <c r="N106" s="69">
        <v>15.7</v>
      </c>
      <c r="O106" s="69">
        <v>10.199999999999999</v>
      </c>
      <c r="P106" s="69">
        <v>2</v>
      </c>
      <c r="Q106" s="69">
        <v>3.2</v>
      </c>
      <c r="R106" s="69">
        <v>11.2</v>
      </c>
      <c r="S106" s="69">
        <v>9.5</v>
      </c>
      <c r="T106" s="69">
        <v>4.5</v>
      </c>
      <c r="U106" s="69">
        <v>0.5</v>
      </c>
      <c r="V106" s="69">
        <v>0.2</v>
      </c>
      <c r="W106" s="69">
        <v>1.7</v>
      </c>
      <c r="X106" s="69">
        <v>0.7</v>
      </c>
      <c r="Y106" s="69">
        <v>3.7</v>
      </c>
      <c r="Z106" s="69">
        <v>0.5</v>
      </c>
      <c r="AA106" s="70">
        <v>1</v>
      </c>
      <c r="AB106" s="70">
        <v>3.5</v>
      </c>
      <c r="AC106" s="70">
        <v>0.2</v>
      </c>
      <c r="AD106" s="70">
        <v>5.5</v>
      </c>
      <c r="AE106" s="70">
        <v>0.7</v>
      </c>
      <c r="AF106" s="70">
        <v>1.5</v>
      </c>
      <c r="AG106" s="70">
        <v>0</v>
      </c>
      <c r="AH106" s="70">
        <v>0.5</v>
      </c>
      <c r="AI106" s="70">
        <v>1</v>
      </c>
      <c r="AJ106" s="70">
        <v>4</v>
      </c>
      <c r="AK106" s="70">
        <v>5.5</v>
      </c>
      <c r="AL106" s="70">
        <v>1.7</v>
      </c>
      <c r="AM106" s="70">
        <v>2</v>
      </c>
      <c r="AN106" s="70">
        <v>1.2</v>
      </c>
      <c r="AO106" s="71">
        <v>2.2000000000000002</v>
      </c>
    </row>
    <row r="107" spans="2:41" ht="14.25" customHeight="1" x14ac:dyDescent="0.15">
      <c r="B107" s="158"/>
      <c r="C107" s="91" t="s">
        <v>95</v>
      </c>
      <c r="D107" s="82"/>
      <c r="E107" s="15"/>
      <c r="F107" s="17">
        <v>860</v>
      </c>
      <c r="G107" s="68">
        <v>2.6</v>
      </c>
      <c r="H107" s="69">
        <v>0</v>
      </c>
      <c r="I107" s="69">
        <v>0.6</v>
      </c>
      <c r="J107" s="69">
        <v>0.3</v>
      </c>
      <c r="K107" s="69">
        <v>0.2</v>
      </c>
      <c r="L107" s="69">
        <v>1.7</v>
      </c>
      <c r="M107" s="69">
        <v>0.8</v>
      </c>
      <c r="N107" s="69">
        <v>12.2</v>
      </c>
      <c r="O107" s="69">
        <v>7.4</v>
      </c>
      <c r="P107" s="69">
        <v>4.5</v>
      </c>
      <c r="Q107" s="69">
        <v>2.2999999999999998</v>
      </c>
      <c r="R107" s="69">
        <v>23.4</v>
      </c>
      <c r="S107" s="69">
        <v>6.7</v>
      </c>
      <c r="T107" s="69">
        <v>2.9</v>
      </c>
      <c r="U107" s="69">
        <v>0.5</v>
      </c>
      <c r="V107" s="69">
        <v>0.7</v>
      </c>
      <c r="W107" s="69">
        <v>1</v>
      </c>
      <c r="X107" s="69">
        <v>0.3</v>
      </c>
      <c r="Y107" s="69">
        <v>4</v>
      </c>
      <c r="Z107" s="69">
        <v>0.2</v>
      </c>
      <c r="AA107" s="70">
        <v>0.1</v>
      </c>
      <c r="AB107" s="70">
        <v>2.7</v>
      </c>
      <c r="AC107" s="70">
        <v>0.7</v>
      </c>
      <c r="AD107" s="70">
        <v>4.2</v>
      </c>
      <c r="AE107" s="70">
        <v>0.6</v>
      </c>
      <c r="AF107" s="70">
        <v>0.9</v>
      </c>
      <c r="AG107" s="70">
        <v>0.3</v>
      </c>
      <c r="AH107" s="70">
        <v>0.8</v>
      </c>
      <c r="AI107" s="70">
        <v>0.6</v>
      </c>
      <c r="AJ107" s="70">
        <v>2.2999999999999998</v>
      </c>
      <c r="AK107" s="70">
        <v>2.8</v>
      </c>
      <c r="AL107" s="70">
        <v>1.3</v>
      </c>
      <c r="AM107" s="70">
        <v>0.3</v>
      </c>
      <c r="AN107" s="70">
        <v>1.2</v>
      </c>
      <c r="AO107" s="71">
        <v>8.6</v>
      </c>
    </row>
    <row r="108" spans="2:41" ht="14.25" customHeight="1" x14ac:dyDescent="0.15">
      <c r="B108" s="158"/>
      <c r="C108" s="91" t="s">
        <v>42</v>
      </c>
      <c r="D108" s="82"/>
      <c r="E108" s="15"/>
      <c r="F108" s="17">
        <v>416</v>
      </c>
      <c r="G108" s="68">
        <v>1.7</v>
      </c>
      <c r="H108" s="69">
        <v>1.4</v>
      </c>
      <c r="I108" s="69">
        <v>0.5</v>
      </c>
      <c r="J108" s="69">
        <v>0.2</v>
      </c>
      <c r="K108" s="69">
        <v>0.7</v>
      </c>
      <c r="L108" s="69">
        <v>0.7</v>
      </c>
      <c r="M108" s="69">
        <v>1.2</v>
      </c>
      <c r="N108" s="69">
        <v>13.2</v>
      </c>
      <c r="O108" s="69">
        <v>10.8</v>
      </c>
      <c r="P108" s="69">
        <v>5.3</v>
      </c>
      <c r="Q108" s="69">
        <v>3.6</v>
      </c>
      <c r="R108" s="69">
        <v>8.6999999999999993</v>
      </c>
      <c r="S108" s="69">
        <v>7.2</v>
      </c>
      <c r="T108" s="69">
        <v>4.8</v>
      </c>
      <c r="U108" s="69">
        <v>0.2</v>
      </c>
      <c r="V108" s="69">
        <v>0.2</v>
      </c>
      <c r="W108" s="69">
        <v>3.1</v>
      </c>
      <c r="X108" s="69">
        <v>0.7</v>
      </c>
      <c r="Y108" s="69">
        <v>3.1</v>
      </c>
      <c r="Z108" s="69">
        <v>0.2</v>
      </c>
      <c r="AA108" s="70">
        <v>1.4</v>
      </c>
      <c r="AB108" s="70">
        <v>2.4</v>
      </c>
      <c r="AC108" s="70">
        <v>1</v>
      </c>
      <c r="AD108" s="70">
        <v>3.6</v>
      </c>
      <c r="AE108" s="70">
        <v>1.4</v>
      </c>
      <c r="AF108" s="70">
        <v>1.9</v>
      </c>
      <c r="AG108" s="70">
        <v>1</v>
      </c>
      <c r="AH108" s="70">
        <v>0.5</v>
      </c>
      <c r="AI108" s="70">
        <v>0.5</v>
      </c>
      <c r="AJ108" s="70">
        <v>5.3</v>
      </c>
      <c r="AK108" s="70">
        <v>4.5999999999999996</v>
      </c>
      <c r="AL108" s="70">
        <v>0.7</v>
      </c>
      <c r="AM108" s="70">
        <v>3.6</v>
      </c>
      <c r="AN108" s="70">
        <v>1.4</v>
      </c>
      <c r="AO108" s="71">
        <v>2.9</v>
      </c>
    </row>
    <row r="109" spans="2:41" ht="14.25" customHeight="1" x14ac:dyDescent="0.15">
      <c r="B109" s="159"/>
      <c r="C109" s="96" t="s">
        <v>0</v>
      </c>
      <c r="D109" s="83"/>
      <c r="E109" s="84"/>
      <c r="F109" s="19">
        <v>27</v>
      </c>
      <c r="G109" s="20">
        <v>7.4</v>
      </c>
      <c r="H109" s="21">
        <v>0</v>
      </c>
      <c r="I109" s="21">
        <v>0</v>
      </c>
      <c r="J109" s="21">
        <v>0</v>
      </c>
      <c r="K109" s="21">
        <v>0</v>
      </c>
      <c r="L109" s="21">
        <v>0</v>
      </c>
      <c r="M109" s="21">
        <v>7.4</v>
      </c>
      <c r="N109" s="21">
        <v>3.7</v>
      </c>
      <c r="O109" s="21">
        <v>0</v>
      </c>
      <c r="P109" s="21">
        <v>11.1</v>
      </c>
      <c r="Q109" s="21">
        <v>3.7</v>
      </c>
      <c r="R109" s="21">
        <v>7.4</v>
      </c>
      <c r="S109" s="21">
        <v>7.4</v>
      </c>
      <c r="T109" s="21">
        <v>7.4</v>
      </c>
      <c r="U109" s="21">
        <v>0</v>
      </c>
      <c r="V109" s="21">
        <v>0</v>
      </c>
      <c r="W109" s="21">
        <v>3.7</v>
      </c>
      <c r="X109" s="21">
        <v>3.7</v>
      </c>
      <c r="Y109" s="21">
        <v>0</v>
      </c>
      <c r="Z109" s="21">
        <v>0</v>
      </c>
      <c r="AA109" s="53">
        <v>0</v>
      </c>
      <c r="AB109" s="53">
        <v>0</v>
      </c>
      <c r="AC109" s="53">
        <v>0</v>
      </c>
      <c r="AD109" s="53">
        <v>3.7</v>
      </c>
      <c r="AE109" s="53">
        <v>0</v>
      </c>
      <c r="AF109" s="53">
        <v>0</v>
      </c>
      <c r="AG109" s="53">
        <v>0</v>
      </c>
      <c r="AH109" s="53">
        <v>3.7</v>
      </c>
      <c r="AI109" s="53">
        <v>3.7</v>
      </c>
      <c r="AJ109" s="53">
        <v>0</v>
      </c>
      <c r="AK109" s="53">
        <v>7.4</v>
      </c>
      <c r="AL109" s="53">
        <v>3.7</v>
      </c>
      <c r="AM109" s="53">
        <v>0</v>
      </c>
      <c r="AN109" s="53">
        <v>0</v>
      </c>
      <c r="AO109" s="22">
        <v>14.8</v>
      </c>
    </row>
    <row r="110" spans="2:41" ht="14.25" customHeight="1" x14ac:dyDescent="0.15">
      <c r="B110" s="193" t="s">
        <v>120</v>
      </c>
      <c r="C110" s="94" t="s">
        <v>96</v>
      </c>
      <c r="D110" s="85"/>
      <c r="E110" s="86"/>
      <c r="F110" s="63">
        <v>585</v>
      </c>
      <c r="G110" s="64">
        <v>2.1</v>
      </c>
      <c r="H110" s="65">
        <v>0.7</v>
      </c>
      <c r="I110" s="65">
        <v>0.5</v>
      </c>
      <c r="J110" s="65">
        <v>0.5</v>
      </c>
      <c r="K110" s="65">
        <v>0.7</v>
      </c>
      <c r="L110" s="65">
        <v>1</v>
      </c>
      <c r="M110" s="65">
        <v>1</v>
      </c>
      <c r="N110" s="65">
        <v>14.4</v>
      </c>
      <c r="O110" s="65">
        <v>8.5</v>
      </c>
      <c r="P110" s="65">
        <v>5</v>
      </c>
      <c r="Q110" s="65">
        <v>3.2</v>
      </c>
      <c r="R110" s="65">
        <v>9.6999999999999993</v>
      </c>
      <c r="S110" s="65">
        <v>6.7</v>
      </c>
      <c r="T110" s="65">
        <v>10.4</v>
      </c>
      <c r="U110" s="65">
        <v>0.3</v>
      </c>
      <c r="V110" s="65">
        <v>1.7</v>
      </c>
      <c r="W110" s="65">
        <v>1</v>
      </c>
      <c r="X110" s="65">
        <v>0.5</v>
      </c>
      <c r="Y110" s="65">
        <v>6</v>
      </c>
      <c r="Z110" s="65">
        <v>0.2</v>
      </c>
      <c r="AA110" s="66">
        <v>0.5</v>
      </c>
      <c r="AB110" s="66">
        <v>1.7</v>
      </c>
      <c r="AC110" s="66">
        <v>0.7</v>
      </c>
      <c r="AD110" s="66">
        <v>2.9</v>
      </c>
      <c r="AE110" s="66">
        <v>1</v>
      </c>
      <c r="AF110" s="66">
        <v>1.2</v>
      </c>
      <c r="AG110" s="66">
        <v>0.5</v>
      </c>
      <c r="AH110" s="66">
        <v>1</v>
      </c>
      <c r="AI110" s="66">
        <v>1.4</v>
      </c>
      <c r="AJ110" s="66">
        <v>3.6</v>
      </c>
      <c r="AK110" s="66">
        <v>1.7</v>
      </c>
      <c r="AL110" s="66">
        <v>2.6</v>
      </c>
      <c r="AM110" s="66">
        <v>1.7</v>
      </c>
      <c r="AN110" s="66">
        <v>1.4</v>
      </c>
      <c r="AO110" s="67">
        <v>3.9</v>
      </c>
    </row>
    <row r="111" spans="2:41" ht="14.25" customHeight="1" x14ac:dyDescent="0.15">
      <c r="B111" s="158"/>
      <c r="C111" s="91" t="s">
        <v>97</v>
      </c>
      <c r="D111" s="82"/>
      <c r="E111" s="15"/>
      <c r="F111" s="17">
        <v>416</v>
      </c>
      <c r="G111" s="68">
        <v>2.9</v>
      </c>
      <c r="H111" s="69">
        <v>0</v>
      </c>
      <c r="I111" s="69">
        <v>0.2</v>
      </c>
      <c r="J111" s="69">
        <v>0.7</v>
      </c>
      <c r="K111" s="69">
        <v>0</v>
      </c>
      <c r="L111" s="69">
        <v>1.4</v>
      </c>
      <c r="M111" s="69">
        <v>0.2</v>
      </c>
      <c r="N111" s="69">
        <v>8.4</v>
      </c>
      <c r="O111" s="69">
        <v>9.9</v>
      </c>
      <c r="P111" s="69">
        <v>4.5999999999999996</v>
      </c>
      <c r="Q111" s="69">
        <v>2.2000000000000002</v>
      </c>
      <c r="R111" s="69">
        <v>11.5</v>
      </c>
      <c r="S111" s="69">
        <v>5.8</v>
      </c>
      <c r="T111" s="69">
        <v>10.1</v>
      </c>
      <c r="U111" s="69">
        <v>0</v>
      </c>
      <c r="V111" s="69">
        <v>2.2000000000000002</v>
      </c>
      <c r="W111" s="69">
        <v>1.2</v>
      </c>
      <c r="X111" s="69">
        <v>0.7</v>
      </c>
      <c r="Y111" s="69">
        <v>2.2000000000000002</v>
      </c>
      <c r="Z111" s="69">
        <v>0</v>
      </c>
      <c r="AA111" s="70">
        <v>0.5</v>
      </c>
      <c r="AB111" s="70">
        <v>3.1</v>
      </c>
      <c r="AC111" s="70">
        <v>0.2</v>
      </c>
      <c r="AD111" s="70">
        <v>2.6</v>
      </c>
      <c r="AE111" s="70">
        <v>0.2</v>
      </c>
      <c r="AF111" s="70">
        <v>1</v>
      </c>
      <c r="AG111" s="70">
        <v>0.2</v>
      </c>
      <c r="AH111" s="70">
        <v>1</v>
      </c>
      <c r="AI111" s="70">
        <v>1</v>
      </c>
      <c r="AJ111" s="70">
        <v>6.7</v>
      </c>
      <c r="AK111" s="70">
        <v>7.2</v>
      </c>
      <c r="AL111" s="70">
        <v>1.2</v>
      </c>
      <c r="AM111" s="70">
        <v>1.4</v>
      </c>
      <c r="AN111" s="70">
        <v>2.6</v>
      </c>
      <c r="AO111" s="71">
        <v>6.7</v>
      </c>
    </row>
    <row r="112" spans="2:41" ht="14.25" customHeight="1" x14ac:dyDescent="0.15">
      <c r="B112" s="158"/>
      <c r="C112" s="91" t="s">
        <v>98</v>
      </c>
      <c r="D112" s="82"/>
      <c r="E112" s="15"/>
      <c r="F112" s="17">
        <v>466</v>
      </c>
      <c r="G112" s="68">
        <v>1.3</v>
      </c>
      <c r="H112" s="69">
        <v>0.4</v>
      </c>
      <c r="I112" s="69">
        <v>0.4</v>
      </c>
      <c r="J112" s="69">
        <v>0.4</v>
      </c>
      <c r="K112" s="69">
        <v>0.6</v>
      </c>
      <c r="L112" s="69">
        <v>0.4</v>
      </c>
      <c r="M112" s="69">
        <v>1.7</v>
      </c>
      <c r="N112" s="69">
        <v>10.9</v>
      </c>
      <c r="O112" s="69">
        <v>7.5</v>
      </c>
      <c r="P112" s="69">
        <v>2.8</v>
      </c>
      <c r="Q112" s="69">
        <v>2.8</v>
      </c>
      <c r="R112" s="69">
        <v>12.7</v>
      </c>
      <c r="S112" s="69">
        <v>7.1</v>
      </c>
      <c r="T112" s="69">
        <v>13.5</v>
      </c>
      <c r="U112" s="69">
        <v>0.9</v>
      </c>
      <c r="V112" s="69">
        <v>1.7</v>
      </c>
      <c r="W112" s="69">
        <v>3</v>
      </c>
      <c r="X112" s="69">
        <v>0</v>
      </c>
      <c r="Y112" s="69">
        <v>3.2</v>
      </c>
      <c r="Z112" s="69">
        <v>0.2</v>
      </c>
      <c r="AA112" s="70">
        <v>0.6</v>
      </c>
      <c r="AB112" s="70">
        <v>2.6</v>
      </c>
      <c r="AC112" s="70">
        <v>0.6</v>
      </c>
      <c r="AD112" s="70">
        <v>2.1</v>
      </c>
      <c r="AE112" s="70">
        <v>1.3</v>
      </c>
      <c r="AF112" s="70">
        <v>1.7</v>
      </c>
      <c r="AG112" s="70">
        <v>0.4</v>
      </c>
      <c r="AH112" s="70">
        <v>1.7</v>
      </c>
      <c r="AI112" s="70">
        <v>0.4</v>
      </c>
      <c r="AJ112" s="70">
        <v>2.1</v>
      </c>
      <c r="AK112" s="70">
        <v>3.4</v>
      </c>
      <c r="AL112" s="70">
        <v>1.9</v>
      </c>
      <c r="AM112" s="70">
        <v>2.4</v>
      </c>
      <c r="AN112" s="70">
        <v>2.4</v>
      </c>
      <c r="AO112" s="71">
        <v>4.5</v>
      </c>
    </row>
    <row r="113" spans="2:41" ht="14.25" customHeight="1" x14ac:dyDescent="0.15">
      <c r="B113" s="158"/>
      <c r="C113" s="91" t="s">
        <v>99</v>
      </c>
      <c r="D113" s="82"/>
      <c r="E113" s="15"/>
      <c r="F113" s="17">
        <v>224</v>
      </c>
      <c r="G113" s="68">
        <v>2.7</v>
      </c>
      <c r="H113" s="69">
        <v>0.4</v>
      </c>
      <c r="I113" s="69">
        <v>0</v>
      </c>
      <c r="J113" s="69">
        <v>0.4</v>
      </c>
      <c r="K113" s="69">
        <v>0</v>
      </c>
      <c r="L113" s="69">
        <v>0.9</v>
      </c>
      <c r="M113" s="69">
        <v>0.9</v>
      </c>
      <c r="N113" s="69">
        <v>4.5</v>
      </c>
      <c r="O113" s="69">
        <v>10.3</v>
      </c>
      <c r="P113" s="69">
        <v>3.6</v>
      </c>
      <c r="Q113" s="69">
        <v>1.8</v>
      </c>
      <c r="R113" s="69">
        <v>12.9</v>
      </c>
      <c r="S113" s="69">
        <v>4.9000000000000004</v>
      </c>
      <c r="T113" s="69">
        <v>13.8</v>
      </c>
      <c r="U113" s="69">
        <v>1.3</v>
      </c>
      <c r="V113" s="69">
        <v>2.2000000000000002</v>
      </c>
      <c r="W113" s="69">
        <v>0.4</v>
      </c>
      <c r="X113" s="69">
        <v>1.8</v>
      </c>
      <c r="Y113" s="69">
        <v>3.1</v>
      </c>
      <c r="Z113" s="69">
        <v>0.4</v>
      </c>
      <c r="AA113" s="70">
        <v>0.9</v>
      </c>
      <c r="AB113" s="70">
        <v>3.1</v>
      </c>
      <c r="AC113" s="70">
        <v>0.9</v>
      </c>
      <c r="AD113" s="70">
        <v>7.6</v>
      </c>
      <c r="AE113" s="70">
        <v>0</v>
      </c>
      <c r="AF113" s="70">
        <v>1.8</v>
      </c>
      <c r="AG113" s="70">
        <v>0</v>
      </c>
      <c r="AH113" s="70">
        <v>2.7</v>
      </c>
      <c r="AI113" s="70">
        <v>0.9</v>
      </c>
      <c r="AJ113" s="70">
        <v>4.5</v>
      </c>
      <c r="AK113" s="70">
        <v>4.9000000000000004</v>
      </c>
      <c r="AL113" s="70">
        <v>1.8</v>
      </c>
      <c r="AM113" s="70">
        <v>0.9</v>
      </c>
      <c r="AN113" s="70">
        <v>2.2000000000000002</v>
      </c>
      <c r="AO113" s="71">
        <v>1.3</v>
      </c>
    </row>
    <row r="114" spans="2:41" ht="14.25" customHeight="1" x14ac:dyDescent="0.15">
      <c r="B114" s="158"/>
      <c r="C114" s="91" t="s">
        <v>100</v>
      </c>
      <c r="D114" s="82"/>
      <c r="E114" s="15"/>
      <c r="F114" s="17">
        <v>393</v>
      </c>
      <c r="G114" s="68">
        <v>1.8</v>
      </c>
      <c r="H114" s="69">
        <v>0.3</v>
      </c>
      <c r="I114" s="69">
        <v>0.3</v>
      </c>
      <c r="J114" s="69">
        <v>0.3</v>
      </c>
      <c r="K114" s="69">
        <v>0.3</v>
      </c>
      <c r="L114" s="69">
        <v>0.8</v>
      </c>
      <c r="M114" s="69">
        <v>1.8</v>
      </c>
      <c r="N114" s="69">
        <v>12.7</v>
      </c>
      <c r="O114" s="69">
        <v>8.9</v>
      </c>
      <c r="P114" s="69">
        <v>2.8</v>
      </c>
      <c r="Q114" s="69">
        <v>2.2999999999999998</v>
      </c>
      <c r="R114" s="69">
        <v>13</v>
      </c>
      <c r="S114" s="69">
        <v>7.6</v>
      </c>
      <c r="T114" s="69">
        <v>11.7</v>
      </c>
      <c r="U114" s="69">
        <v>0.3</v>
      </c>
      <c r="V114" s="69">
        <v>2.5</v>
      </c>
      <c r="W114" s="69">
        <v>2.2999999999999998</v>
      </c>
      <c r="X114" s="69">
        <v>0.5</v>
      </c>
      <c r="Y114" s="69">
        <v>1.5</v>
      </c>
      <c r="Z114" s="69">
        <v>0.3</v>
      </c>
      <c r="AA114" s="70">
        <v>0.8</v>
      </c>
      <c r="AB114" s="70">
        <v>1</v>
      </c>
      <c r="AC114" s="70">
        <v>0.3</v>
      </c>
      <c r="AD114" s="70">
        <v>4.0999999999999996</v>
      </c>
      <c r="AE114" s="70">
        <v>0.5</v>
      </c>
      <c r="AF114" s="70">
        <v>1.8</v>
      </c>
      <c r="AG114" s="70">
        <v>0.5</v>
      </c>
      <c r="AH114" s="70">
        <v>1.5</v>
      </c>
      <c r="AI114" s="70">
        <v>1.3</v>
      </c>
      <c r="AJ114" s="70">
        <v>2.8</v>
      </c>
      <c r="AK114" s="70">
        <v>3.3</v>
      </c>
      <c r="AL114" s="70">
        <v>2.2999999999999998</v>
      </c>
      <c r="AM114" s="70">
        <v>1.3</v>
      </c>
      <c r="AN114" s="70">
        <v>2.2999999999999998</v>
      </c>
      <c r="AO114" s="71">
        <v>4.5999999999999996</v>
      </c>
    </row>
    <row r="115" spans="2:41" ht="14.25" customHeight="1" x14ac:dyDescent="0.15">
      <c r="B115" s="158"/>
      <c r="C115" s="91" t="s">
        <v>101</v>
      </c>
      <c r="D115" s="82"/>
      <c r="E115" s="15"/>
      <c r="F115" s="17">
        <v>511</v>
      </c>
      <c r="G115" s="68">
        <v>2.2000000000000002</v>
      </c>
      <c r="H115" s="69">
        <v>0.8</v>
      </c>
      <c r="I115" s="69">
        <v>0.4</v>
      </c>
      <c r="J115" s="69">
        <v>0.6</v>
      </c>
      <c r="K115" s="69">
        <v>0.2</v>
      </c>
      <c r="L115" s="69">
        <v>1.4</v>
      </c>
      <c r="M115" s="69">
        <v>1.6</v>
      </c>
      <c r="N115" s="69">
        <v>11.2</v>
      </c>
      <c r="O115" s="69">
        <v>6.8</v>
      </c>
      <c r="P115" s="69">
        <v>3.9</v>
      </c>
      <c r="Q115" s="69">
        <v>3.3</v>
      </c>
      <c r="R115" s="69">
        <v>12.1</v>
      </c>
      <c r="S115" s="69">
        <v>6.5</v>
      </c>
      <c r="T115" s="69">
        <v>15.5</v>
      </c>
      <c r="U115" s="69">
        <v>0.6</v>
      </c>
      <c r="V115" s="69">
        <v>2.2999999999999998</v>
      </c>
      <c r="W115" s="69">
        <v>2.2999999999999998</v>
      </c>
      <c r="X115" s="69">
        <v>0.8</v>
      </c>
      <c r="Y115" s="69">
        <v>1.2</v>
      </c>
      <c r="Z115" s="69">
        <v>0.2</v>
      </c>
      <c r="AA115" s="70">
        <v>0.2</v>
      </c>
      <c r="AB115" s="70">
        <v>1.6</v>
      </c>
      <c r="AC115" s="70">
        <v>0.4</v>
      </c>
      <c r="AD115" s="70">
        <v>6.1</v>
      </c>
      <c r="AE115" s="70">
        <v>0.8</v>
      </c>
      <c r="AF115" s="70">
        <v>2.2999999999999998</v>
      </c>
      <c r="AG115" s="70">
        <v>0.4</v>
      </c>
      <c r="AH115" s="70">
        <v>0.2</v>
      </c>
      <c r="AI115" s="70">
        <v>0</v>
      </c>
      <c r="AJ115" s="70">
        <v>1.2</v>
      </c>
      <c r="AK115" s="70">
        <v>4.7</v>
      </c>
      <c r="AL115" s="70">
        <v>2.9</v>
      </c>
      <c r="AM115" s="70">
        <v>2.2000000000000002</v>
      </c>
      <c r="AN115" s="70">
        <v>1</v>
      </c>
      <c r="AO115" s="71">
        <v>2.2999999999999998</v>
      </c>
    </row>
    <row r="116" spans="2:41" ht="14.25" customHeight="1" x14ac:dyDescent="0.15">
      <c r="B116" s="159"/>
      <c r="C116" s="96" t="s">
        <v>0</v>
      </c>
      <c r="D116" s="83"/>
      <c r="E116" s="84"/>
      <c r="F116" s="19">
        <v>3</v>
      </c>
      <c r="G116" s="20">
        <v>0</v>
      </c>
      <c r="H116" s="21">
        <v>0</v>
      </c>
      <c r="I116" s="21">
        <v>0</v>
      </c>
      <c r="J116" s="21">
        <v>0</v>
      </c>
      <c r="K116" s="21">
        <v>0</v>
      </c>
      <c r="L116" s="21">
        <v>0</v>
      </c>
      <c r="M116" s="21">
        <v>0</v>
      </c>
      <c r="N116" s="21">
        <v>0</v>
      </c>
      <c r="O116" s="21">
        <v>0</v>
      </c>
      <c r="P116" s="21">
        <v>33.299999999999997</v>
      </c>
      <c r="Q116" s="21">
        <v>0</v>
      </c>
      <c r="R116" s="21">
        <v>0</v>
      </c>
      <c r="S116" s="21">
        <v>0</v>
      </c>
      <c r="T116" s="21">
        <v>0</v>
      </c>
      <c r="U116" s="21">
        <v>0</v>
      </c>
      <c r="V116" s="21">
        <v>0</v>
      </c>
      <c r="W116" s="21">
        <v>0</v>
      </c>
      <c r="X116" s="21">
        <v>0</v>
      </c>
      <c r="Y116" s="21">
        <v>0</v>
      </c>
      <c r="Z116" s="21">
        <v>0</v>
      </c>
      <c r="AA116" s="53">
        <v>0</v>
      </c>
      <c r="AB116" s="53">
        <v>0</v>
      </c>
      <c r="AC116" s="53">
        <v>0</v>
      </c>
      <c r="AD116" s="53">
        <v>33.299999999999997</v>
      </c>
      <c r="AE116" s="53">
        <v>0</v>
      </c>
      <c r="AF116" s="53">
        <v>0</v>
      </c>
      <c r="AG116" s="53">
        <v>0</v>
      </c>
      <c r="AH116" s="53">
        <v>0</v>
      </c>
      <c r="AI116" s="53">
        <v>0</v>
      </c>
      <c r="AJ116" s="53">
        <v>0</v>
      </c>
      <c r="AK116" s="53">
        <v>0</v>
      </c>
      <c r="AL116" s="53">
        <v>0</v>
      </c>
      <c r="AM116" s="53">
        <v>0</v>
      </c>
      <c r="AN116" s="53">
        <v>0</v>
      </c>
      <c r="AO116" s="22">
        <v>33.299999999999997</v>
      </c>
    </row>
    <row r="117" spans="2:41" ht="14.25" customHeight="1" x14ac:dyDescent="0.15">
      <c r="B117" s="157" t="s">
        <v>116</v>
      </c>
      <c r="C117" s="94" t="s">
        <v>102</v>
      </c>
      <c r="D117" s="85"/>
      <c r="E117" s="86"/>
      <c r="F117" s="63">
        <v>585</v>
      </c>
      <c r="G117" s="64">
        <v>2.1</v>
      </c>
      <c r="H117" s="65">
        <v>0.7</v>
      </c>
      <c r="I117" s="65">
        <v>0.5</v>
      </c>
      <c r="J117" s="65">
        <v>0.5</v>
      </c>
      <c r="K117" s="65">
        <v>0.7</v>
      </c>
      <c r="L117" s="65">
        <v>1</v>
      </c>
      <c r="M117" s="65">
        <v>1</v>
      </c>
      <c r="N117" s="65">
        <v>14.4</v>
      </c>
      <c r="O117" s="65">
        <v>8.5</v>
      </c>
      <c r="P117" s="65">
        <v>5</v>
      </c>
      <c r="Q117" s="65">
        <v>3.2</v>
      </c>
      <c r="R117" s="65">
        <v>9.6999999999999993</v>
      </c>
      <c r="S117" s="65">
        <v>6.7</v>
      </c>
      <c r="T117" s="65">
        <v>10.4</v>
      </c>
      <c r="U117" s="65">
        <v>0.3</v>
      </c>
      <c r="V117" s="65">
        <v>1.7</v>
      </c>
      <c r="W117" s="65">
        <v>1</v>
      </c>
      <c r="X117" s="65">
        <v>0.5</v>
      </c>
      <c r="Y117" s="65">
        <v>6</v>
      </c>
      <c r="Z117" s="65">
        <v>0.2</v>
      </c>
      <c r="AA117" s="66">
        <v>0.5</v>
      </c>
      <c r="AB117" s="66">
        <v>1.7</v>
      </c>
      <c r="AC117" s="66">
        <v>0.7</v>
      </c>
      <c r="AD117" s="66">
        <v>2.9</v>
      </c>
      <c r="AE117" s="66">
        <v>1</v>
      </c>
      <c r="AF117" s="66">
        <v>1.2</v>
      </c>
      <c r="AG117" s="66">
        <v>0.5</v>
      </c>
      <c r="AH117" s="66">
        <v>1</v>
      </c>
      <c r="AI117" s="66">
        <v>1.4</v>
      </c>
      <c r="AJ117" s="66">
        <v>3.6</v>
      </c>
      <c r="AK117" s="66">
        <v>1.7</v>
      </c>
      <c r="AL117" s="66">
        <v>2.6</v>
      </c>
      <c r="AM117" s="66">
        <v>1.7</v>
      </c>
      <c r="AN117" s="66">
        <v>1.4</v>
      </c>
      <c r="AO117" s="67">
        <v>3.9</v>
      </c>
    </row>
    <row r="118" spans="2:41" ht="14.25" customHeight="1" x14ac:dyDescent="0.15">
      <c r="B118" s="158"/>
      <c r="C118" s="91" t="s">
        <v>103</v>
      </c>
      <c r="D118" s="82"/>
      <c r="E118" s="15"/>
      <c r="F118" s="17">
        <v>223</v>
      </c>
      <c r="G118" s="68">
        <v>3.1</v>
      </c>
      <c r="H118" s="69">
        <v>0</v>
      </c>
      <c r="I118" s="69">
        <v>0.4</v>
      </c>
      <c r="J118" s="69">
        <v>0</v>
      </c>
      <c r="K118" s="69">
        <v>0</v>
      </c>
      <c r="L118" s="69">
        <v>1.3</v>
      </c>
      <c r="M118" s="69">
        <v>0.4</v>
      </c>
      <c r="N118" s="69">
        <v>9.4</v>
      </c>
      <c r="O118" s="69">
        <v>9.9</v>
      </c>
      <c r="P118" s="69">
        <v>3.1</v>
      </c>
      <c r="Q118" s="69">
        <v>1.3</v>
      </c>
      <c r="R118" s="69">
        <v>9.9</v>
      </c>
      <c r="S118" s="69">
        <v>7.6</v>
      </c>
      <c r="T118" s="69">
        <v>9.9</v>
      </c>
      <c r="U118" s="69">
        <v>0</v>
      </c>
      <c r="V118" s="69">
        <v>2.7</v>
      </c>
      <c r="W118" s="69">
        <v>1.3</v>
      </c>
      <c r="X118" s="69">
        <v>1.3</v>
      </c>
      <c r="Y118" s="69">
        <v>2.2000000000000002</v>
      </c>
      <c r="Z118" s="69">
        <v>0</v>
      </c>
      <c r="AA118" s="70">
        <v>0.9</v>
      </c>
      <c r="AB118" s="70">
        <v>4.5</v>
      </c>
      <c r="AC118" s="70">
        <v>0.4</v>
      </c>
      <c r="AD118" s="70">
        <v>4.5</v>
      </c>
      <c r="AE118" s="70">
        <v>0</v>
      </c>
      <c r="AF118" s="70">
        <v>0.9</v>
      </c>
      <c r="AG118" s="70">
        <v>0.4</v>
      </c>
      <c r="AH118" s="70">
        <v>0.4</v>
      </c>
      <c r="AI118" s="70">
        <v>0.4</v>
      </c>
      <c r="AJ118" s="70">
        <v>5.4</v>
      </c>
      <c r="AK118" s="70">
        <v>7.2</v>
      </c>
      <c r="AL118" s="70">
        <v>1.3</v>
      </c>
      <c r="AM118" s="70">
        <v>1.8</v>
      </c>
      <c r="AN118" s="70">
        <v>2.2000000000000002</v>
      </c>
      <c r="AO118" s="71">
        <v>5.4</v>
      </c>
    </row>
    <row r="119" spans="2:41" ht="14.25" customHeight="1" x14ac:dyDescent="0.15">
      <c r="B119" s="158"/>
      <c r="C119" s="91" t="s">
        <v>104</v>
      </c>
      <c r="D119" s="82"/>
      <c r="E119" s="15"/>
      <c r="F119" s="17">
        <v>63</v>
      </c>
      <c r="G119" s="68">
        <v>3.2</v>
      </c>
      <c r="H119" s="69">
        <v>0</v>
      </c>
      <c r="I119" s="69">
        <v>0</v>
      </c>
      <c r="J119" s="69">
        <v>0</v>
      </c>
      <c r="K119" s="69">
        <v>0</v>
      </c>
      <c r="L119" s="69">
        <v>1.6</v>
      </c>
      <c r="M119" s="69">
        <v>0</v>
      </c>
      <c r="N119" s="69">
        <v>11.1</v>
      </c>
      <c r="O119" s="69">
        <v>9.5</v>
      </c>
      <c r="P119" s="69">
        <v>9.5</v>
      </c>
      <c r="Q119" s="69">
        <v>4.8</v>
      </c>
      <c r="R119" s="69">
        <v>20.6</v>
      </c>
      <c r="S119" s="69">
        <v>1.6</v>
      </c>
      <c r="T119" s="69">
        <v>6.3</v>
      </c>
      <c r="U119" s="69">
        <v>0</v>
      </c>
      <c r="V119" s="69">
        <v>3.2</v>
      </c>
      <c r="W119" s="69">
        <v>0</v>
      </c>
      <c r="X119" s="69">
        <v>0</v>
      </c>
      <c r="Y119" s="69">
        <v>0</v>
      </c>
      <c r="Z119" s="69">
        <v>0</v>
      </c>
      <c r="AA119" s="70">
        <v>0</v>
      </c>
      <c r="AB119" s="70">
        <v>3.2</v>
      </c>
      <c r="AC119" s="70">
        <v>0</v>
      </c>
      <c r="AD119" s="70">
        <v>0</v>
      </c>
      <c r="AE119" s="70">
        <v>0</v>
      </c>
      <c r="AF119" s="70">
        <v>0</v>
      </c>
      <c r="AG119" s="70">
        <v>0</v>
      </c>
      <c r="AH119" s="70">
        <v>1.6</v>
      </c>
      <c r="AI119" s="70">
        <v>0</v>
      </c>
      <c r="AJ119" s="70">
        <v>4.8</v>
      </c>
      <c r="AK119" s="70">
        <v>9.5</v>
      </c>
      <c r="AL119" s="70">
        <v>0</v>
      </c>
      <c r="AM119" s="70">
        <v>0</v>
      </c>
      <c r="AN119" s="70">
        <v>3.2</v>
      </c>
      <c r="AO119" s="71">
        <v>6.3</v>
      </c>
    </row>
    <row r="120" spans="2:41" ht="14.25" customHeight="1" x14ac:dyDescent="0.15">
      <c r="B120" s="158"/>
      <c r="C120" s="91" t="s">
        <v>105</v>
      </c>
      <c r="D120" s="82"/>
      <c r="E120" s="15"/>
      <c r="F120" s="17">
        <v>130</v>
      </c>
      <c r="G120" s="68">
        <v>2.2999999999999998</v>
      </c>
      <c r="H120" s="69">
        <v>0</v>
      </c>
      <c r="I120" s="69">
        <v>0</v>
      </c>
      <c r="J120" s="69">
        <v>2.2999999999999998</v>
      </c>
      <c r="K120" s="69">
        <v>0</v>
      </c>
      <c r="L120" s="69">
        <v>1.5</v>
      </c>
      <c r="M120" s="69">
        <v>0</v>
      </c>
      <c r="N120" s="69">
        <v>5.4</v>
      </c>
      <c r="O120" s="69">
        <v>10</v>
      </c>
      <c r="P120" s="69">
        <v>4.5999999999999996</v>
      </c>
      <c r="Q120" s="69">
        <v>2.2999999999999998</v>
      </c>
      <c r="R120" s="69">
        <v>10</v>
      </c>
      <c r="S120" s="69">
        <v>4.5999999999999996</v>
      </c>
      <c r="T120" s="69">
        <v>12.3</v>
      </c>
      <c r="U120" s="69">
        <v>0</v>
      </c>
      <c r="V120" s="69">
        <v>0.8</v>
      </c>
      <c r="W120" s="69">
        <v>1.5</v>
      </c>
      <c r="X120" s="69">
        <v>0</v>
      </c>
      <c r="Y120" s="69">
        <v>3.1</v>
      </c>
      <c r="Z120" s="69">
        <v>0</v>
      </c>
      <c r="AA120" s="70">
        <v>0</v>
      </c>
      <c r="AB120" s="70">
        <v>0.8</v>
      </c>
      <c r="AC120" s="70">
        <v>0</v>
      </c>
      <c r="AD120" s="70">
        <v>0.8</v>
      </c>
      <c r="AE120" s="70">
        <v>0.8</v>
      </c>
      <c r="AF120" s="70">
        <v>1.5</v>
      </c>
      <c r="AG120" s="70">
        <v>0</v>
      </c>
      <c r="AH120" s="70">
        <v>1.5</v>
      </c>
      <c r="AI120" s="70">
        <v>2.2999999999999998</v>
      </c>
      <c r="AJ120" s="70">
        <v>10</v>
      </c>
      <c r="AK120" s="70">
        <v>6.2</v>
      </c>
      <c r="AL120" s="70">
        <v>1.5</v>
      </c>
      <c r="AM120" s="70">
        <v>1.5</v>
      </c>
      <c r="AN120" s="70">
        <v>3.1</v>
      </c>
      <c r="AO120" s="71">
        <v>9.1999999999999993</v>
      </c>
    </row>
    <row r="121" spans="2:41" ht="14.25" customHeight="1" x14ac:dyDescent="0.15">
      <c r="B121" s="158"/>
      <c r="C121" s="91" t="s">
        <v>106</v>
      </c>
      <c r="D121" s="82"/>
      <c r="E121" s="15"/>
      <c r="F121" s="17">
        <v>96</v>
      </c>
      <c r="G121" s="68">
        <v>1</v>
      </c>
      <c r="H121" s="69">
        <v>0</v>
      </c>
      <c r="I121" s="69">
        <v>2.1</v>
      </c>
      <c r="J121" s="69">
        <v>1</v>
      </c>
      <c r="K121" s="69">
        <v>0</v>
      </c>
      <c r="L121" s="69">
        <v>0</v>
      </c>
      <c r="M121" s="69">
        <v>1</v>
      </c>
      <c r="N121" s="69">
        <v>16.7</v>
      </c>
      <c r="O121" s="69">
        <v>7.3</v>
      </c>
      <c r="P121" s="69">
        <v>4.2</v>
      </c>
      <c r="Q121" s="69">
        <v>5.2</v>
      </c>
      <c r="R121" s="69">
        <v>9.4</v>
      </c>
      <c r="S121" s="69">
        <v>7.3</v>
      </c>
      <c r="T121" s="69">
        <v>16.7</v>
      </c>
      <c r="U121" s="69">
        <v>1</v>
      </c>
      <c r="V121" s="69">
        <v>3.1</v>
      </c>
      <c r="W121" s="69">
        <v>2.1</v>
      </c>
      <c r="X121" s="69">
        <v>0</v>
      </c>
      <c r="Y121" s="69">
        <v>1</v>
      </c>
      <c r="Z121" s="69">
        <v>0</v>
      </c>
      <c r="AA121" s="70">
        <v>1</v>
      </c>
      <c r="AB121" s="70">
        <v>1</v>
      </c>
      <c r="AC121" s="70">
        <v>1</v>
      </c>
      <c r="AD121" s="70">
        <v>1</v>
      </c>
      <c r="AE121" s="70">
        <v>0</v>
      </c>
      <c r="AF121" s="70">
        <v>1</v>
      </c>
      <c r="AG121" s="70">
        <v>1</v>
      </c>
      <c r="AH121" s="70">
        <v>0</v>
      </c>
      <c r="AI121" s="70">
        <v>0</v>
      </c>
      <c r="AJ121" s="70">
        <v>2.1</v>
      </c>
      <c r="AK121" s="70">
        <v>2.1</v>
      </c>
      <c r="AL121" s="70">
        <v>4.2</v>
      </c>
      <c r="AM121" s="70">
        <v>0</v>
      </c>
      <c r="AN121" s="70">
        <v>2.1</v>
      </c>
      <c r="AO121" s="71">
        <v>4.2</v>
      </c>
    </row>
    <row r="122" spans="2:41" ht="14.25" customHeight="1" x14ac:dyDescent="0.15">
      <c r="B122" s="158"/>
      <c r="C122" s="91" t="s">
        <v>107</v>
      </c>
      <c r="D122" s="82"/>
      <c r="E122" s="15"/>
      <c r="F122" s="17">
        <v>233</v>
      </c>
      <c r="G122" s="68">
        <v>1.7</v>
      </c>
      <c r="H122" s="69">
        <v>0.4</v>
      </c>
      <c r="I122" s="69">
        <v>0</v>
      </c>
      <c r="J122" s="69">
        <v>0.4</v>
      </c>
      <c r="K122" s="69">
        <v>0.9</v>
      </c>
      <c r="L122" s="69">
        <v>0.4</v>
      </c>
      <c r="M122" s="69">
        <v>1.7</v>
      </c>
      <c r="N122" s="69">
        <v>8.6</v>
      </c>
      <c r="O122" s="69">
        <v>7.7</v>
      </c>
      <c r="P122" s="69">
        <v>1.3</v>
      </c>
      <c r="Q122" s="69">
        <v>2.6</v>
      </c>
      <c r="R122" s="69">
        <v>15.9</v>
      </c>
      <c r="S122" s="69">
        <v>6</v>
      </c>
      <c r="T122" s="69">
        <v>13.3</v>
      </c>
      <c r="U122" s="69">
        <v>1.3</v>
      </c>
      <c r="V122" s="69">
        <v>0.9</v>
      </c>
      <c r="W122" s="69">
        <v>3.9</v>
      </c>
      <c r="X122" s="69">
        <v>0</v>
      </c>
      <c r="Y122" s="69">
        <v>5.6</v>
      </c>
      <c r="Z122" s="69">
        <v>0.4</v>
      </c>
      <c r="AA122" s="70">
        <v>0.4</v>
      </c>
      <c r="AB122" s="70">
        <v>2.1</v>
      </c>
      <c r="AC122" s="70">
        <v>0.9</v>
      </c>
      <c r="AD122" s="70">
        <v>1.3</v>
      </c>
      <c r="AE122" s="70">
        <v>0.9</v>
      </c>
      <c r="AF122" s="70">
        <v>2.1</v>
      </c>
      <c r="AG122" s="70">
        <v>0.4</v>
      </c>
      <c r="AH122" s="70">
        <v>2.1</v>
      </c>
      <c r="AI122" s="70">
        <v>0.4</v>
      </c>
      <c r="AJ122" s="70">
        <v>1.7</v>
      </c>
      <c r="AK122" s="70">
        <v>3</v>
      </c>
      <c r="AL122" s="70">
        <v>0.9</v>
      </c>
      <c r="AM122" s="70">
        <v>2.6</v>
      </c>
      <c r="AN122" s="70">
        <v>3</v>
      </c>
      <c r="AO122" s="71">
        <v>5.2</v>
      </c>
    </row>
    <row r="123" spans="2:41" ht="14.25" customHeight="1" x14ac:dyDescent="0.15">
      <c r="B123" s="158"/>
      <c r="C123" s="91" t="s">
        <v>108</v>
      </c>
      <c r="D123" s="82"/>
      <c r="E123" s="15"/>
      <c r="F123" s="17">
        <v>137</v>
      </c>
      <c r="G123" s="68">
        <v>0.7</v>
      </c>
      <c r="H123" s="69">
        <v>0.7</v>
      </c>
      <c r="I123" s="69">
        <v>0</v>
      </c>
      <c r="J123" s="69">
        <v>0</v>
      </c>
      <c r="K123" s="69">
        <v>0.7</v>
      </c>
      <c r="L123" s="69">
        <v>0.7</v>
      </c>
      <c r="M123" s="69">
        <v>2.2000000000000002</v>
      </c>
      <c r="N123" s="69">
        <v>10.9</v>
      </c>
      <c r="O123" s="69">
        <v>7.3</v>
      </c>
      <c r="P123" s="69">
        <v>4.4000000000000004</v>
      </c>
      <c r="Q123" s="69">
        <v>1.5</v>
      </c>
      <c r="R123" s="69">
        <v>9.5</v>
      </c>
      <c r="S123" s="69">
        <v>8.8000000000000007</v>
      </c>
      <c r="T123" s="69">
        <v>11.7</v>
      </c>
      <c r="U123" s="69">
        <v>0</v>
      </c>
      <c r="V123" s="69">
        <v>2.2000000000000002</v>
      </c>
      <c r="W123" s="69">
        <v>2.2000000000000002</v>
      </c>
      <c r="X123" s="69">
        <v>0</v>
      </c>
      <c r="Y123" s="69">
        <v>0.7</v>
      </c>
      <c r="Z123" s="69">
        <v>0</v>
      </c>
      <c r="AA123" s="70">
        <v>0.7</v>
      </c>
      <c r="AB123" s="70">
        <v>4.4000000000000004</v>
      </c>
      <c r="AC123" s="70">
        <v>0</v>
      </c>
      <c r="AD123" s="70">
        <v>4.4000000000000004</v>
      </c>
      <c r="AE123" s="70">
        <v>2.9</v>
      </c>
      <c r="AF123" s="70">
        <v>1.5</v>
      </c>
      <c r="AG123" s="70">
        <v>0</v>
      </c>
      <c r="AH123" s="70">
        <v>2.2000000000000002</v>
      </c>
      <c r="AI123" s="70">
        <v>0.7</v>
      </c>
      <c r="AJ123" s="70">
        <v>2.9</v>
      </c>
      <c r="AK123" s="70">
        <v>5.0999999999999996</v>
      </c>
      <c r="AL123" s="70">
        <v>2.2000000000000002</v>
      </c>
      <c r="AM123" s="70">
        <v>3.6</v>
      </c>
      <c r="AN123" s="70">
        <v>1.5</v>
      </c>
      <c r="AO123" s="71">
        <v>3.6</v>
      </c>
    </row>
    <row r="124" spans="2:41" ht="14.25" customHeight="1" x14ac:dyDescent="0.15">
      <c r="B124" s="158"/>
      <c r="C124" s="91" t="s">
        <v>109</v>
      </c>
      <c r="D124" s="82"/>
      <c r="E124" s="15"/>
      <c r="F124" s="17">
        <v>61</v>
      </c>
      <c r="G124" s="68">
        <v>3.3</v>
      </c>
      <c r="H124" s="69">
        <v>0</v>
      </c>
      <c r="I124" s="69">
        <v>0</v>
      </c>
      <c r="J124" s="69">
        <v>0</v>
      </c>
      <c r="K124" s="69">
        <v>0</v>
      </c>
      <c r="L124" s="69">
        <v>0</v>
      </c>
      <c r="M124" s="69">
        <v>0</v>
      </c>
      <c r="N124" s="69">
        <v>1.6</v>
      </c>
      <c r="O124" s="69">
        <v>16.399999999999999</v>
      </c>
      <c r="P124" s="69">
        <v>4.9000000000000004</v>
      </c>
      <c r="Q124" s="69">
        <v>3.3</v>
      </c>
      <c r="R124" s="69">
        <v>8.1999999999999993</v>
      </c>
      <c r="S124" s="69">
        <v>4.9000000000000004</v>
      </c>
      <c r="T124" s="69">
        <v>13.1</v>
      </c>
      <c r="U124" s="69">
        <v>3.3</v>
      </c>
      <c r="V124" s="69">
        <v>1.6</v>
      </c>
      <c r="W124" s="69">
        <v>0</v>
      </c>
      <c r="X124" s="69">
        <v>1.6</v>
      </c>
      <c r="Y124" s="69">
        <v>6.6</v>
      </c>
      <c r="Z124" s="69">
        <v>0</v>
      </c>
      <c r="AA124" s="70">
        <v>1.6</v>
      </c>
      <c r="AB124" s="70">
        <v>6.6</v>
      </c>
      <c r="AC124" s="70">
        <v>0</v>
      </c>
      <c r="AD124" s="70">
        <v>8.1999999999999993</v>
      </c>
      <c r="AE124" s="70">
        <v>0</v>
      </c>
      <c r="AF124" s="70">
        <v>0</v>
      </c>
      <c r="AG124" s="70">
        <v>0</v>
      </c>
      <c r="AH124" s="70">
        <v>3.3</v>
      </c>
      <c r="AI124" s="70">
        <v>0</v>
      </c>
      <c r="AJ124" s="70">
        <v>3.3</v>
      </c>
      <c r="AK124" s="70">
        <v>3.3</v>
      </c>
      <c r="AL124" s="70">
        <v>3.3</v>
      </c>
      <c r="AM124" s="70">
        <v>0</v>
      </c>
      <c r="AN124" s="70">
        <v>1.6</v>
      </c>
      <c r="AO124" s="71">
        <v>0</v>
      </c>
    </row>
    <row r="125" spans="2:41" ht="14.25" customHeight="1" x14ac:dyDescent="0.15">
      <c r="B125" s="158"/>
      <c r="C125" s="91" t="s">
        <v>110</v>
      </c>
      <c r="D125" s="82"/>
      <c r="E125" s="15"/>
      <c r="F125" s="17">
        <v>163</v>
      </c>
      <c r="G125" s="68">
        <v>2.5</v>
      </c>
      <c r="H125" s="69">
        <v>0.6</v>
      </c>
      <c r="I125" s="69">
        <v>0</v>
      </c>
      <c r="J125" s="69">
        <v>0.6</v>
      </c>
      <c r="K125" s="69">
        <v>0</v>
      </c>
      <c r="L125" s="69">
        <v>1.2</v>
      </c>
      <c r="M125" s="69">
        <v>1.2</v>
      </c>
      <c r="N125" s="69">
        <v>5.5</v>
      </c>
      <c r="O125" s="69">
        <v>8</v>
      </c>
      <c r="P125" s="69">
        <v>3.1</v>
      </c>
      <c r="Q125" s="69">
        <v>1.2</v>
      </c>
      <c r="R125" s="69">
        <v>14.7</v>
      </c>
      <c r="S125" s="69">
        <v>4.9000000000000004</v>
      </c>
      <c r="T125" s="69">
        <v>14.1</v>
      </c>
      <c r="U125" s="69">
        <v>0.6</v>
      </c>
      <c r="V125" s="69">
        <v>2.5</v>
      </c>
      <c r="W125" s="69">
        <v>0.6</v>
      </c>
      <c r="X125" s="69">
        <v>1.8</v>
      </c>
      <c r="Y125" s="69">
        <v>1.8</v>
      </c>
      <c r="Z125" s="69">
        <v>0.6</v>
      </c>
      <c r="AA125" s="70">
        <v>0.6</v>
      </c>
      <c r="AB125" s="70">
        <v>1.8</v>
      </c>
      <c r="AC125" s="70">
        <v>1.2</v>
      </c>
      <c r="AD125" s="70">
        <v>7.4</v>
      </c>
      <c r="AE125" s="70">
        <v>0</v>
      </c>
      <c r="AF125" s="70">
        <v>2.5</v>
      </c>
      <c r="AG125" s="70">
        <v>0</v>
      </c>
      <c r="AH125" s="70">
        <v>2.5</v>
      </c>
      <c r="AI125" s="70">
        <v>1.2</v>
      </c>
      <c r="AJ125" s="70">
        <v>4.9000000000000004</v>
      </c>
      <c r="AK125" s="70">
        <v>5.5</v>
      </c>
      <c r="AL125" s="70">
        <v>1.2</v>
      </c>
      <c r="AM125" s="70">
        <v>1.2</v>
      </c>
      <c r="AN125" s="70">
        <v>2.5</v>
      </c>
      <c r="AO125" s="71">
        <v>1.8</v>
      </c>
    </row>
    <row r="126" spans="2:41" ht="14.25" customHeight="1" x14ac:dyDescent="0.15">
      <c r="B126" s="158"/>
      <c r="C126" s="91" t="s">
        <v>111</v>
      </c>
      <c r="D126" s="82"/>
      <c r="E126" s="15"/>
      <c r="F126" s="17">
        <v>216</v>
      </c>
      <c r="G126" s="68">
        <v>1.9</v>
      </c>
      <c r="H126" s="69">
        <v>0</v>
      </c>
      <c r="I126" s="69">
        <v>0</v>
      </c>
      <c r="J126" s="69">
        <v>0.5</v>
      </c>
      <c r="K126" s="69">
        <v>0</v>
      </c>
      <c r="L126" s="69">
        <v>0.5</v>
      </c>
      <c r="M126" s="69">
        <v>2.2999999999999998</v>
      </c>
      <c r="N126" s="69">
        <v>12</v>
      </c>
      <c r="O126" s="69">
        <v>6</v>
      </c>
      <c r="P126" s="69">
        <v>2.8</v>
      </c>
      <c r="Q126" s="69">
        <v>2.8</v>
      </c>
      <c r="R126" s="69">
        <v>10.199999999999999</v>
      </c>
      <c r="S126" s="69">
        <v>9.3000000000000007</v>
      </c>
      <c r="T126" s="69">
        <v>14.8</v>
      </c>
      <c r="U126" s="69">
        <v>0.5</v>
      </c>
      <c r="V126" s="69">
        <v>2.8</v>
      </c>
      <c r="W126" s="69">
        <v>1.4</v>
      </c>
      <c r="X126" s="69">
        <v>0</v>
      </c>
      <c r="Y126" s="69">
        <v>1.9</v>
      </c>
      <c r="Z126" s="69">
        <v>0.5</v>
      </c>
      <c r="AA126" s="70">
        <v>0.9</v>
      </c>
      <c r="AB126" s="70">
        <v>1.9</v>
      </c>
      <c r="AC126" s="70">
        <v>0.5</v>
      </c>
      <c r="AD126" s="70">
        <v>5.0999999999999996</v>
      </c>
      <c r="AE126" s="70">
        <v>0.9</v>
      </c>
      <c r="AF126" s="70">
        <v>1.9</v>
      </c>
      <c r="AG126" s="70">
        <v>0.5</v>
      </c>
      <c r="AH126" s="70">
        <v>1.4</v>
      </c>
      <c r="AI126" s="70">
        <v>1.9</v>
      </c>
      <c r="AJ126" s="70">
        <v>2.2999999999999998</v>
      </c>
      <c r="AK126" s="70">
        <v>3.2</v>
      </c>
      <c r="AL126" s="70">
        <v>1.4</v>
      </c>
      <c r="AM126" s="70">
        <v>1.4</v>
      </c>
      <c r="AN126" s="70">
        <v>3.2</v>
      </c>
      <c r="AO126" s="71">
        <v>3.7</v>
      </c>
    </row>
    <row r="127" spans="2:41" ht="14.25" customHeight="1" x14ac:dyDescent="0.15">
      <c r="B127" s="158"/>
      <c r="C127" s="91" t="s">
        <v>112</v>
      </c>
      <c r="D127" s="82"/>
      <c r="E127" s="15"/>
      <c r="F127" s="17">
        <v>177</v>
      </c>
      <c r="G127" s="68">
        <v>1.7</v>
      </c>
      <c r="H127" s="69">
        <v>0.6</v>
      </c>
      <c r="I127" s="69">
        <v>0.6</v>
      </c>
      <c r="J127" s="69">
        <v>0</v>
      </c>
      <c r="K127" s="69">
        <v>0.6</v>
      </c>
      <c r="L127" s="69">
        <v>1.1000000000000001</v>
      </c>
      <c r="M127" s="69">
        <v>1.1000000000000001</v>
      </c>
      <c r="N127" s="69">
        <v>13.6</v>
      </c>
      <c r="O127" s="69">
        <v>12.4</v>
      </c>
      <c r="P127" s="69">
        <v>2.8</v>
      </c>
      <c r="Q127" s="69">
        <v>1.7</v>
      </c>
      <c r="R127" s="69">
        <v>16.399999999999999</v>
      </c>
      <c r="S127" s="69">
        <v>5.6</v>
      </c>
      <c r="T127" s="69">
        <v>7.9</v>
      </c>
      <c r="U127" s="69">
        <v>0</v>
      </c>
      <c r="V127" s="69">
        <v>2.2999999999999998</v>
      </c>
      <c r="W127" s="69">
        <v>3.4</v>
      </c>
      <c r="X127" s="69">
        <v>1.1000000000000001</v>
      </c>
      <c r="Y127" s="69">
        <v>1.1000000000000001</v>
      </c>
      <c r="Z127" s="69">
        <v>0</v>
      </c>
      <c r="AA127" s="70">
        <v>0.6</v>
      </c>
      <c r="AB127" s="70">
        <v>0</v>
      </c>
      <c r="AC127" s="70">
        <v>0</v>
      </c>
      <c r="AD127" s="70">
        <v>2.8</v>
      </c>
      <c r="AE127" s="70">
        <v>0</v>
      </c>
      <c r="AF127" s="70">
        <v>1.7</v>
      </c>
      <c r="AG127" s="70">
        <v>0.6</v>
      </c>
      <c r="AH127" s="70">
        <v>1.7</v>
      </c>
      <c r="AI127" s="70">
        <v>0.6</v>
      </c>
      <c r="AJ127" s="70">
        <v>3.4</v>
      </c>
      <c r="AK127" s="70">
        <v>3.4</v>
      </c>
      <c r="AL127" s="70">
        <v>3.4</v>
      </c>
      <c r="AM127" s="70">
        <v>1.1000000000000001</v>
      </c>
      <c r="AN127" s="70">
        <v>1.1000000000000001</v>
      </c>
      <c r="AO127" s="71">
        <v>5.6</v>
      </c>
    </row>
    <row r="128" spans="2:41" ht="14.25" customHeight="1" x14ac:dyDescent="0.15">
      <c r="B128" s="158"/>
      <c r="C128" s="91" t="s">
        <v>113</v>
      </c>
      <c r="D128" s="82"/>
      <c r="E128" s="15"/>
      <c r="F128" s="17">
        <v>163</v>
      </c>
      <c r="G128" s="68">
        <v>3.1</v>
      </c>
      <c r="H128" s="69">
        <v>0</v>
      </c>
      <c r="I128" s="69">
        <v>0.6</v>
      </c>
      <c r="J128" s="69">
        <v>0.6</v>
      </c>
      <c r="K128" s="69">
        <v>0</v>
      </c>
      <c r="L128" s="69">
        <v>1.8</v>
      </c>
      <c r="M128" s="69">
        <v>1.2</v>
      </c>
      <c r="N128" s="69">
        <v>11</v>
      </c>
      <c r="O128" s="69">
        <v>5.5</v>
      </c>
      <c r="P128" s="69">
        <v>3.7</v>
      </c>
      <c r="Q128" s="69">
        <v>3.7</v>
      </c>
      <c r="R128" s="69">
        <v>9.1999999999999993</v>
      </c>
      <c r="S128" s="69">
        <v>7.4</v>
      </c>
      <c r="T128" s="69">
        <v>14.7</v>
      </c>
      <c r="U128" s="69">
        <v>0.6</v>
      </c>
      <c r="V128" s="69">
        <v>1.2</v>
      </c>
      <c r="W128" s="69">
        <v>1.2</v>
      </c>
      <c r="X128" s="69">
        <v>0</v>
      </c>
      <c r="Y128" s="69">
        <v>2.5</v>
      </c>
      <c r="Z128" s="69">
        <v>0.6</v>
      </c>
      <c r="AA128" s="70">
        <v>0.6</v>
      </c>
      <c r="AB128" s="70">
        <v>1.8</v>
      </c>
      <c r="AC128" s="70">
        <v>1.2</v>
      </c>
      <c r="AD128" s="70">
        <v>8.6</v>
      </c>
      <c r="AE128" s="70">
        <v>0.6</v>
      </c>
      <c r="AF128" s="70">
        <v>1.2</v>
      </c>
      <c r="AG128" s="70">
        <v>0.6</v>
      </c>
      <c r="AH128" s="70">
        <v>0</v>
      </c>
      <c r="AI128" s="70">
        <v>0</v>
      </c>
      <c r="AJ128" s="70">
        <v>1.8</v>
      </c>
      <c r="AK128" s="70">
        <v>4.3</v>
      </c>
      <c r="AL128" s="70">
        <v>3.7</v>
      </c>
      <c r="AM128" s="70">
        <v>3.7</v>
      </c>
      <c r="AN128" s="70">
        <v>1.2</v>
      </c>
      <c r="AO128" s="71">
        <v>1.8</v>
      </c>
    </row>
    <row r="129" spans="2:41" ht="14.25" customHeight="1" x14ac:dyDescent="0.15">
      <c r="B129" s="158"/>
      <c r="C129" s="91" t="s">
        <v>114</v>
      </c>
      <c r="D129" s="82"/>
      <c r="E129" s="15"/>
      <c r="F129" s="17">
        <v>90</v>
      </c>
      <c r="G129" s="68">
        <v>4.4000000000000004</v>
      </c>
      <c r="H129" s="69">
        <v>1.1000000000000001</v>
      </c>
      <c r="I129" s="69">
        <v>0</v>
      </c>
      <c r="J129" s="69">
        <v>1.1000000000000001</v>
      </c>
      <c r="K129" s="69">
        <v>0</v>
      </c>
      <c r="L129" s="69">
        <v>2.2000000000000002</v>
      </c>
      <c r="M129" s="69">
        <v>2.2000000000000002</v>
      </c>
      <c r="N129" s="69">
        <v>8.9</v>
      </c>
      <c r="O129" s="69">
        <v>6.7</v>
      </c>
      <c r="P129" s="69">
        <v>4.4000000000000004</v>
      </c>
      <c r="Q129" s="69">
        <v>4.4000000000000004</v>
      </c>
      <c r="R129" s="69">
        <v>15.6</v>
      </c>
      <c r="S129" s="69">
        <v>4.4000000000000004</v>
      </c>
      <c r="T129" s="69">
        <v>14.4</v>
      </c>
      <c r="U129" s="69">
        <v>0</v>
      </c>
      <c r="V129" s="69">
        <v>2.2000000000000002</v>
      </c>
      <c r="W129" s="69">
        <v>4.4000000000000004</v>
      </c>
      <c r="X129" s="69">
        <v>1.1000000000000001</v>
      </c>
      <c r="Y129" s="69">
        <v>0</v>
      </c>
      <c r="Z129" s="69">
        <v>0</v>
      </c>
      <c r="AA129" s="70">
        <v>0</v>
      </c>
      <c r="AB129" s="70">
        <v>0</v>
      </c>
      <c r="AC129" s="70">
        <v>0</v>
      </c>
      <c r="AD129" s="70">
        <v>4.4000000000000004</v>
      </c>
      <c r="AE129" s="70">
        <v>1.1000000000000001</v>
      </c>
      <c r="AF129" s="70">
        <v>2.2000000000000002</v>
      </c>
      <c r="AG129" s="70">
        <v>0</v>
      </c>
      <c r="AH129" s="70">
        <v>0</v>
      </c>
      <c r="AI129" s="70">
        <v>0</v>
      </c>
      <c r="AJ129" s="70">
        <v>0</v>
      </c>
      <c r="AK129" s="70">
        <v>6.7</v>
      </c>
      <c r="AL129" s="70">
        <v>1.1000000000000001</v>
      </c>
      <c r="AM129" s="70">
        <v>2.2000000000000002</v>
      </c>
      <c r="AN129" s="70">
        <v>0</v>
      </c>
      <c r="AO129" s="71">
        <v>4.4000000000000004</v>
      </c>
    </row>
    <row r="130" spans="2:41" ht="14.25" customHeight="1" x14ac:dyDescent="0.15">
      <c r="B130" s="158"/>
      <c r="C130" s="91" t="s">
        <v>115</v>
      </c>
      <c r="D130" s="82"/>
      <c r="E130" s="15"/>
      <c r="F130" s="17">
        <v>258</v>
      </c>
      <c r="G130" s="68">
        <v>0.8</v>
      </c>
      <c r="H130" s="69">
        <v>1.2</v>
      </c>
      <c r="I130" s="69">
        <v>0.4</v>
      </c>
      <c r="J130" s="69">
        <v>0.4</v>
      </c>
      <c r="K130" s="69">
        <v>0.4</v>
      </c>
      <c r="L130" s="69">
        <v>0.8</v>
      </c>
      <c r="M130" s="69">
        <v>1.6</v>
      </c>
      <c r="N130" s="69">
        <v>12</v>
      </c>
      <c r="O130" s="69">
        <v>7.8</v>
      </c>
      <c r="P130" s="69">
        <v>3.9</v>
      </c>
      <c r="Q130" s="69">
        <v>2.7</v>
      </c>
      <c r="R130" s="69">
        <v>12.8</v>
      </c>
      <c r="S130" s="69">
        <v>6.6</v>
      </c>
      <c r="T130" s="69">
        <v>16.3</v>
      </c>
      <c r="U130" s="69">
        <v>0.8</v>
      </c>
      <c r="V130" s="69">
        <v>3.1</v>
      </c>
      <c r="W130" s="69">
        <v>2.2999999999999998</v>
      </c>
      <c r="X130" s="69">
        <v>1.2</v>
      </c>
      <c r="Y130" s="69">
        <v>0.8</v>
      </c>
      <c r="Z130" s="69">
        <v>0</v>
      </c>
      <c r="AA130" s="70">
        <v>0</v>
      </c>
      <c r="AB130" s="70">
        <v>1.9</v>
      </c>
      <c r="AC130" s="70">
        <v>0</v>
      </c>
      <c r="AD130" s="70">
        <v>5</v>
      </c>
      <c r="AE130" s="70">
        <v>0.8</v>
      </c>
      <c r="AF130" s="70">
        <v>3.1</v>
      </c>
      <c r="AG130" s="70">
        <v>0.4</v>
      </c>
      <c r="AH130" s="70">
        <v>0.4</v>
      </c>
      <c r="AI130" s="70">
        <v>0</v>
      </c>
      <c r="AJ130" s="70">
        <v>1.2</v>
      </c>
      <c r="AK130" s="70">
        <v>4.3</v>
      </c>
      <c r="AL130" s="70">
        <v>3.1</v>
      </c>
      <c r="AM130" s="70">
        <v>1.2</v>
      </c>
      <c r="AN130" s="70">
        <v>1.2</v>
      </c>
      <c r="AO130" s="71">
        <v>1.9</v>
      </c>
    </row>
    <row r="131" spans="2:41" ht="14.25" customHeight="1" x14ac:dyDescent="0.15">
      <c r="B131" s="159"/>
      <c r="C131" s="96" t="s">
        <v>0</v>
      </c>
      <c r="D131" s="83"/>
      <c r="E131" s="84"/>
      <c r="F131" s="19">
        <v>3</v>
      </c>
      <c r="G131" s="20">
        <v>0</v>
      </c>
      <c r="H131" s="21">
        <v>0</v>
      </c>
      <c r="I131" s="21">
        <v>0</v>
      </c>
      <c r="J131" s="21">
        <v>0</v>
      </c>
      <c r="K131" s="21">
        <v>0</v>
      </c>
      <c r="L131" s="21">
        <v>0</v>
      </c>
      <c r="M131" s="21">
        <v>0</v>
      </c>
      <c r="N131" s="21">
        <v>0</v>
      </c>
      <c r="O131" s="21">
        <v>0</v>
      </c>
      <c r="P131" s="21">
        <v>33.299999999999997</v>
      </c>
      <c r="Q131" s="21">
        <v>0</v>
      </c>
      <c r="R131" s="21">
        <v>0</v>
      </c>
      <c r="S131" s="21">
        <v>0</v>
      </c>
      <c r="T131" s="21">
        <v>0</v>
      </c>
      <c r="U131" s="21">
        <v>0</v>
      </c>
      <c r="V131" s="21">
        <v>0</v>
      </c>
      <c r="W131" s="21">
        <v>0</v>
      </c>
      <c r="X131" s="21">
        <v>0</v>
      </c>
      <c r="Y131" s="21">
        <v>0</v>
      </c>
      <c r="Z131" s="21">
        <v>0</v>
      </c>
      <c r="AA131" s="53">
        <v>0</v>
      </c>
      <c r="AB131" s="53">
        <v>0</v>
      </c>
      <c r="AC131" s="53">
        <v>0</v>
      </c>
      <c r="AD131" s="53">
        <v>33.299999999999997</v>
      </c>
      <c r="AE131" s="53">
        <v>0</v>
      </c>
      <c r="AF131" s="53">
        <v>0</v>
      </c>
      <c r="AG131" s="53">
        <v>0</v>
      </c>
      <c r="AH131" s="53">
        <v>0</v>
      </c>
      <c r="AI131" s="53">
        <v>0</v>
      </c>
      <c r="AJ131" s="53">
        <v>0</v>
      </c>
      <c r="AK131" s="53">
        <v>0</v>
      </c>
      <c r="AL131" s="53">
        <v>0</v>
      </c>
      <c r="AM131" s="53">
        <v>0</v>
      </c>
      <c r="AN131" s="53">
        <v>0</v>
      </c>
      <c r="AO131" s="22">
        <v>33.299999999999997</v>
      </c>
    </row>
    <row r="132" spans="2:41" ht="15" customHeight="1" x14ac:dyDescent="0.15">
      <c r="B132" s="62" t="s">
        <v>2</v>
      </c>
      <c r="C132" s="62"/>
      <c r="D132" s="61"/>
      <c r="E132" s="8"/>
      <c r="F132" s="2"/>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row>
    <row r="133" spans="2:41" ht="5.25" customHeight="1" x14ac:dyDescent="0.15"/>
    <row r="134" spans="2:41" ht="14.25" customHeight="1" x14ac:dyDescent="0.15">
      <c r="B134" s="12"/>
      <c r="C134" s="194" t="s">
        <v>6</v>
      </c>
      <c r="D134" s="194"/>
      <c r="E134" s="195"/>
      <c r="F134" s="23">
        <v>2598</v>
      </c>
      <c r="G134" s="24">
        <v>54</v>
      </c>
      <c r="H134" s="25">
        <v>12</v>
      </c>
      <c r="I134" s="25">
        <v>9</v>
      </c>
      <c r="J134" s="25">
        <v>13</v>
      </c>
      <c r="K134" s="25">
        <v>9</v>
      </c>
      <c r="L134" s="25">
        <v>26</v>
      </c>
      <c r="M134" s="25">
        <v>32</v>
      </c>
      <c r="N134" s="25">
        <v>287</v>
      </c>
      <c r="O134" s="25">
        <v>219</v>
      </c>
      <c r="P134" s="25">
        <v>101</v>
      </c>
      <c r="Q134" s="26">
        <v>71</v>
      </c>
      <c r="R134" s="26">
        <v>306</v>
      </c>
      <c r="S134" s="26">
        <v>170</v>
      </c>
      <c r="T134" s="26">
        <v>322</v>
      </c>
      <c r="U134" s="26">
        <v>13</v>
      </c>
      <c r="V134" s="26">
        <v>54</v>
      </c>
      <c r="W134" s="26">
        <v>47</v>
      </c>
      <c r="X134" s="26">
        <v>16</v>
      </c>
      <c r="Y134" s="26">
        <v>78</v>
      </c>
      <c r="Z134" s="26">
        <v>5</v>
      </c>
      <c r="AA134" s="54">
        <v>14</v>
      </c>
      <c r="AB134" s="54">
        <v>54</v>
      </c>
      <c r="AC134" s="54">
        <v>13</v>
      </c>
      <c r="AD134" s="54">
        <v>103</v>
      </c>
      <c r="AE134" s="54">
        <v>19</v>
      </c>
      <c r="AF134" s="54">
        <v>42</v>
      </c>
      <c r="AG134" s="54">
        <v>10</v>
      </c>
      <c r="AH134" s="54">
        <v>31</v>
      </c>
      <c r="AI134" s="54">
        <v>21</v>
      </c>
      <c r="AJ134" s="54">
        <v>86</v>
      </c>
      <c r="AK134" s="54">
        <v>104</v>
      </c>
      <c r="AL134" s="54">
        <v>57</v>
      </c>
      <c r="AM134" s="54">
        <v>45</v>
      </c>
      <c r="AN134" s="54">
        <v>49</v>
      </c>
      <c r="AO134" s="27">
        <v>106</v>
      </c>
    </row>
    <row r="135" spans="2:41" ht="14.25" customHeight="1" x14ac:dyDescent="0.15">
      <c r="B135" s="157" t="s">
        <v>7</v>
      </c>
      <c r="C135" s="94" t="s">
        <v>4</v>
      </c>
      <c r="D135" s="85"/>
      <c r="E135" s="86"/>
      <c r="F135" s="14">
        <v>1114</v>
      </c>
      <c r="G135" s="28">
        <v>30</v>
      </c>
      <c r="H135" s="29">
        <v>9</v>
      </c>
      <c r="I135" s="29">
        <v>6</v>
      </c>
      <c r="J135" s="29">
        <v>4</v>
      </c>
      <c r="K135" s="29">
        <v>6</v>
      </c>
      <c r="L135" s="29">
        <v>14</v>
      </c>
      <c r="M135" s="29">
        <v>15</v>
      </c>
      <c r="N135" s="29">
        <v>116</v>
      </c>
      <c r="O135" s="29">
        <v>103</v>
      </c>
      <c r="P135" s="29">
        <v>34</v>
      </c>
      <c r="Q135" s="30">
        <v>29</v>
      </c>
      <c r="R135" s="30">
        <v>115</v>
      </c>
      <c r="S135" s="30">
        <v>76</v>
      </c>
      <c r="T135" s="30">
        <v>110</v>
      </c>
      <c r="U135" s="30">
        <v>5</v>
      </c>
      <c r="V135" s="30">
        <v>21</v>
      </c>
      <c r="W135" s="30">
        <v>22</v>
      </c>
      <c r="X135" s="30">
        <v>9</v>
      </c>
      <c r="Y135" s="30">
        <v>38</v>
      </c>
      <c r="Z135" s="30">
        <v>3</v>
      </c>
      <c r="AA135" s="58">
        <v>6</v>
      </c>
      <c r="AB135" s="58">
        <v>18</v>
      </c>
      <c r="AC135" s="58">
        <v>4</v>
      </c>
      <c r="AD135" s="58">
        <v>46</v>
      </c>
      <c r="AE135" s="58">
        <v>12</v>
      </c>
      <c r="AF135" s="58">
        <v>27</v>
      </c>
      <c r="AG135" s="58">
        <v>6</v>
      </c>
      <c r="AH135" s="58">
        <v>12</v>
      </c>
      <c r="AI135" s="58">
        <v>12</v>
      </c>
      <c r="AJ135" s="58">
        <v>55</v>
      </c>
      <c r="AK135" s="58">
        <v>38</v>
      </c>
      <c r="AL135" s="58">
        <v>29</v>
      </c>
      <c r="AM135" s="58">
        <v>22</v>
      </c>
      <c r="AN135" s="58">
        <v>27</v>
      </c>
      <c r="AO135" s="31">
        <v>35</v>
      </c>
    </row>
    <row r="136" spans="2:41" ht="14.25" customHeight="1" x14ac:dyDescent="0.15">
      <c r="B136" s="158"/>
      <c r="C136" s="91" t="s">
        <v>5</v>
      </c>
      <c r="D136" s="82"/>
      <c r="E136" s="15"/>
      <c r="F136" s="17">
        <v>1458</v>
      </c>
      <c r="G136" s="44">
        <v>23</v>
      </c>
      <c r="H136" s="45">
        <v>3</v>
      </c>
      <c r="I136" s="45">
        <v>3</v>
      </c>
      <c r="J136" s="45">
        <v>9</v>
      </c>
      <c r="K136" s="45">
        <v>3</v>
      </c>
      <c r="L136" s="45">
        <v>12</v>
      </c>
      <c r="M136" s="45">
        <v>16</v>
      </c>
      <c r="N136" s="45">
        <v>171</v>
      </c>
      <c r="O136" s="45">
        <v>114</v>
      </c>
      <c r="P136" s="45">
        <v>65</v>
      </c>
      <c r="Q136" s="46">
        <v>40</v>
      </c>
      <c r="R136" s="46">
        <v>186</v>
      </c>
      <c r="S136" s="46">
        <v>92</v>
      </c>
      <c r="T136" s="46">
        <v>212</v>
      </c>
      <c r="U136" s="46">
        <v>8</v>
      </c>
      <c r="V136" s="46">
        <v>32</v>
      </c>
      <c r="W136" s="46">
        <v>24</v>
      </c>
      <c r="X136" s="46">
        <v>7</v>
      </c>
      <c r="Y136" s="46">
        <v>39</v>
      </c>
      <c r="Z136" s="46">
        <v>2</v>
      </c>
      <c r="AA136" s="56">
        <v>8</v>
      </c>
      <c r="AB136" s="56">
        <v>36</v>
      </c>
      <c r="AC136" s="56">
        <v>9</v>
      </c>
      <c r="AD136" s="56">
        <v>55</v>
      </c>
      <c r="AE136" s="56">
        <v>7</v>
      </c>
      <c r="AF136" s="56">
        <v>15</v>
      </c>
      <c r="AG136" s="56">
        <v>4</v>
      </c>
      <c r="AH136" s="56">
        <v>18</v>
      </c>
      <c r="AI136" s="56">
        <v>8</v>
      </c>
      <c r="AJ136" s="56">
        <v>31</v>
      </c>
      <c r="AK136" s="56">
        <v>66</v>
      </c>
      <c r="AL136" s="56">
        <v>28</v>
      </c>
      <c r="AM136" s="56">
        <v>23</v>
      </c>
      <c r="AN136" s="56">
        <v>22</v>
      </c>
      <c r="AO136" s="47">
        <v>67</v>
      </c>
    </row>
    <row r="137" spans="2:41" ht="14.25" customHeight="1" x14ac:dyDescent="0.15">
      <c r="B137" s="159"/>
      <c r="C137" s="96" t="s">
        <v>0</v>
      </c>
      <c r="D137" s="83"/>
      <c r="E137" s="84"/>
      <c r="F137" s="18">
        <v>26</v>
      </c>
      <c r="G137" s="48">
        <v>1</v>
      </c>
      <c r="H137" s="49">
        <v>0</v>
      </c>
      <c r="I137" s="49">
        <v>0</v>
      </c>
      <c r="J137" s="49">
        <v>0</v>
      </c>
      <c r="K137" s="49">
        <v>0</v>
      </c>
      <c r="L137" s="49">
        <v>0</v>
      </c>
      <c r="M137" s="49">
        <v>1</v>
      </c>
      <c r="N137" s="49">
        <v>0</v>
      </c>
      <c r="O137" s="49">
        <v>2</v>
      </c>
      <c r="P137" s="49">
        <v>2</v>
      </c>
      <c r="Q137" s="50">
        <v>2</v>
      </c>
      <c r="R137" s="50">
        <v>5</v>
      </c>
      <c r="S137" s="50">
        <v>2</v>
      </c>
      <c r="T137" s="50">
        <v>0</v>
      </c>
      <c r="U137" s="50">
        <v>0</v>
      </c>
      <c r="V137" s="50">
        <v>1</v>
      </c>
      <c r="W137" s="50">
        <v>1</v>
      </c>
      <c r="X137" s="50">
        <v>0</v>
      </c>
      <c r="Y137" s="50">
        <v>1</v>
      </c>
      <c r="Z137" s="50">
        <v>0</v>
      </c>
      <c r="AA137" s="57">
        <v>0</v>
      </c>
      <c r="AB137" s="57">
        <v>0</v>
      </c>
      <c r="AC137" s="57">
        <v>0</v>
      </c>
      <c r="AD137" s="57">
        <v>2</v>
      </c>
      <c r="AE137" s="57">
        <v>0</v>
      </c>
      <c r="AF137" s="57">
        <v>0</v>
      </c>
      <c r="AG137" s="57">
        <v>0</v>
      </c>
      <c r="AH137" s="57">
        <v>1</v>
      </c>
      <c r="AI137" s="57">
        <v>1</v>
      </c>
      <c r="AJ137" s="57">
        <v>0</v>
      </c>
      <c r="AK137" s="57">
        <v>0</v>
      </c>
      <c r="AL137" s="57">
        <v>0</v>
      </c>
      <c r="AM137" s="57">
        <v>0</v>
      </c>
      <c r="AN137" s="57">
        <v>0</v>
      </c>
      <c r="AO137" s="51">
        <v>4</v>
      </c>
    </row>
    <row r="138" spans="2:41" ht="14.25" customHeight="1" x14ac:dyDescent="0.15">
      <c r="B138" s="157" t="s">
        <v>8</v>
      </c>
      <c r="C138" s="94" t="s">
        <v>13</v>
      </c>
      <c r="D138" s="90"/>
      <c r="E138" s="95"/>
      <c r="F138" s="13">
        <v>248</v>
      </c>
      <c r="G138" s="40">
        <v>5</v>
      </c>
      <c r="H138" s="41">
        <v>4</v>
      </c>
      <c r="I138" s="41">
        <v>1</v>
      </c>
      <c r="J138" s="41">
        <v>5</v>
      </c>
      <c r="K138" s="41">
        <v>1</v>
      </c>
      <c r="L138" s="41">
        <v>1</v>
      </c>
      <c r="M138" s="41">
        <v>3</v>
      </c>
      <c r="N138" s="41">
        <v>17</v>
      </c>
      <c r="O138" s="41">
        <v>29</v>
      </c>
      <c r="P138" s="41">
        <v>10</v>
      </c>
      <c r="Q138" s="42">
        <v>3</v>
      </c>
      <c r="R138" s="42">
        <v>6</v>
      </c>
      <c r="S138" s="42">
        <v>12</v>
      </c>
      <c r="T138" s="42">
        <v>36</v>
      </c>
      <c r="U138" s="42">
        <v>2</v>
      </c>
      <c r="V138" s="42">
        <v>15</v>
      </c>
      <c r="W138" s="42">
        <v>5</v>
      </c>
      <c r="X138" s="42">
        <v>0</v>
      </c>
      <c r="Y138" s="42">
        <v>3</v>
      </c>
      <c r="Z138" s="42">
        <v>0</v>
      </c>
      <c r="AA138" s="55">
        <v>1</v>
      </c>
      <c r="AB138" s="55">
        <v>3</v>
      </c>
      <c r="AC138" s="55">
        <v>1</v>
      </c>
      <c r="AD138" s="55">
        <v>11</v>
      </c>
      <c r="AE138" s="55">
        <v>1</v>
      </c>
      <c r="AF138" s="55">
        <v>8</v>
      </c>
      <c r="AG138" s="55">
        <v>1</v>
      </c>
      <c r="AH138" s="55">
        <v>6</v>
      </c>
      <c r="AI138" s="55">
        <v>2</v>
      </c>
      <c r="AJ138" s="55">
        <v>10</v>
      </c>
      <c r="AK138" s="55">
        <v>19</v>
      </c>
      <c r="AL138" s="55">
        <v>14</v>
      </c>
      <c r="AM138" s="55">
        <v>3</v>
      </c>
      <c r="AN138" s="55">
        <v>8</v>
      </c>
      <c r="AO138" s="43">
        <v>2</v>
      </c>
    </row>
    <row r="139" spans="2:41" ht="14.25" customHeight="1" x14ac:dyDescent="0.15">
      <c r="B139" s="158"/>
      <c r="C139" s="91" t="s">
        <v>15</v>
      </c>
      <c r="D139" s="92"/>
      <c r="E139" s="93"/>
      <c r="F139" s="17">
        <v>344</v>
      </c>
      <c r="G139" s="44">
        <v>6</v>
      </c>
      <c r="H139" s="45">
        <v>1</v>
      </c>
      <c r="I139" s="45">
        <v>1</v>
      </c>
      <c r="J139" s="45">
        <v>2</v>
      </c>
      <c r="K139" s="45">
        <v>2</v>
      </c>
      <c r="L139" s="45">
        <v>1</v>
      </c>
      <c r="M139" s="45">
        <v>2</v>
      </c>
      <c r="N139" s="45">
        <v>23</v>
      </c>
      <c r="O139" s="45">
        <v>21</v>
      </c>
      <c r="P139" s="45">
        <v>17</v>
      </c>
      <c r="Q139" s="46">
        <v>15</v>
      </c>
      <c r="R139" s="46">
        <v>7</v>
      </c>
      <c r="S139" s="46">
        <v>12</v>
      </c>
      <c r="T139" s="46">
        <v>112</v>
      </c>
      <c r="U139" s="46">
        <v>1</v>
      </c>
      <c r="V139" s="46">
        <v>8</v>
      </c>
      <c r="W139" s="46">
        <v>10</v>
      </c>
      <c r="X139" s="46">
        <v>4</v>
      </c>
      <c r="Y139" s="46">
        <v>4</v>
      </c>
      <c r="Z139" s="46">
        <v>0</v>
      </c>
      <c r="AA139" s="56">
        <v>2</v>
      </c>
      <c r="AB139" s="56">
        <v>2</v>
      </c>
      <c r="AC139" s="56">
        <v>1</v>
      </c>
      <c r="AD139" s="56">
        <v>10</v>
      </c>
      <c r="AE139" s="56">
        <v>4</v>
      </c>
      <c r="AF139" s="56">
        <v>7</v>
      </c>
      <c r="AG139" s="56">
        <v>1</v>
      </c>
      <c r="AH139" s="56">
        <v>6</v>
      </c>
      <c r="AI139" s="56">
        <v>3</v>
      </c>
      <c r="AJ139" s="56">
        <v>11</v>
      </c>
      <c r="AK139" s="56">
        <v>12</v>
      </c>
      <c r="AL139" s="56">
        <v>12</v>
      </c>
      <c r="AM139" s="56">
        <v>11</v>
      </c>
      <c r="AN139" s="56">
        <v>11</v>
      </c>
      <c r="AO139" s="47">
        <v>2</v>
      </c>
    </row>
    <row r="140" spans="2:41" ht="14.25" customHeight="1" x14ac:dyDescent="0.15">
      <c r="B140" s="158"/>
      <c r="C140" s="91" t="s">
        <v>17</v>
      </c>
      <c r="D140" s="92"/>
      <c r="E140" s="93"/>
      <c r="F140" s="17">
        <v>391</v>
      </c>
      <c r="G140" s="44">
        <v>5</v>
      </c>
      <c r="H140" s="45">
        <v>5</v>
      </c>
      <c r="I140" s="45">
        <v>1</v>
      </c>
      <c r="J140" s="45">
        <v>3</v>
      </c>
      <c r="K140" s="45">
        <v>3</v>
      </c>
      <c r="L140" s="45">
        <v>2</v>
      </c>
      <c r="M140" s="45">
        <v>5</v>
      </c>
      <c r="N140" s="45">
        <v>29</v>
      </c>
      <c r="O140" s="45">
        <v>33</v>
      </c>
      <c r="P140" s="45">
        <v>11</v>
      </c>
      <c r="Q140" s="46">
        <v>13</v>
      </c>
      <c r="R140" s="46">
        <v>14</v>
      </c>
      <c r="S140" s="46">
        <v>17</v>
      </c>
      <c r="T140" s="46">
        <v>103</v>
      </c>
      <c r="U140" s="46">
        <v>3</v>
      </c>
      <c r="V140" s="46">
        <v>18</v>
      </c>
      <c r="W140" s="46">
        <v>10</v>
      </c>
      <c r="X140" s="46">
        <v>4</v>
      </c>
      <c r="Y140" s="46">
        <v>10</v>
      </c>
      <c r="Z140" s="46">
        <v>2</v>
      </c>
      <c r="AA140" s="56">
        <v>4</v>
      </c>
      <c r="AB140" s="56">
        <v>6</v>
      </c>
      <c r="AC140" s="56">
        <v>4</v>
      </c>
      <c r="AD140" s="56">
        <v>12</v>
      </c>
      <c r="AE140" s="56">
        <v>4</v>
      </c>
      <c r="AF140" s="56">
        <v>6</v>
      </c>
      <c r="AG140" s="56">
        <v>2</v>
      </c>
      <c r="AH140" s="56">
        <v>8</v>
      </c>
      <c r="AI140" s="56">
        <v>2</v>
      </c>
      <c r="AJ140" s="56">
        <v>14</v>
      </c>
      <c r="AK140" s="56">
        <v>9</v>
      </c>
      <c r="AL140" s="56">
        <v>6</v>
      </c>
      <c r="AM140" s="56">
        <v>10</v>
      </c>
      <c r="AN140" s="56">
        <v>7</v>
      </c>
      <c r="AO140" s="47">
        <v>6</v>
      </c>
    </row>
    <row r="141" spans="2:41" ht="14.25" customHeight="1" x14ac:dyDescent="0.15">
      <c r="B141" s="158"/>
      <c r="C141" s="91" t="s">
        <v>19</v>
      </c>
      <c r="D141" s="92"/>
      <c r="E141" s="93"/>
      <c r="F141" s="17">
        <v>424</v>
      </c>
      <c r="G141" s="44">
        <v>5</v>
      </c>
      <c r="H141" s="45">
        <v>1</v>
      </c>
      <c r="I141" s="45">
        <v>0</v>
      </c>
      <c r="J141" s="45">
        <v>0</v>
      </c>
      <c r="K141" s="45">
        <v>1</v>
      </c>
      <c r="L141" s="45">
        <v>4</v>
      </c>
      <c r="M141" s="45">
        <v>7</v>
      </c>
      <c r="N141" s="45">
        <v>65</v>
      </c>
      <c r="O141" s="45">
        <v>41</v>
      </c>
      <c r="P141" s="45">
        <v>12</v>
      </c>
      <c r="Q141" s="46">
        <v>9</v>
      </c>
      <c r="R141" s="46">
        <v>38</v>
      </c>
      <c r="S141" s="46">
        <v>40</v>
      </c>
      <c r="T141" s="46">
        <v>36</v>
      </c>
      <c r="U141" s="46">
        <v>2</v>
      </c>
      <c r="V141" s="46">
        <v>5</v>
      </c>
      <c r="W141" s="46">
        <v>7</v>
      </c>
      <c r="X141" s="46">
        <v>2</v>
      </c>
      <c r="Y141" s="46">
        <v>15</v>
      </c>
      <c r="Z141" s="46">
        <v>0</v>
      </c>
      <c r="AA141" s="56">
        <v>3</v>
      </c>
      <c r="AB141" s="56">
        <v>8</v>
      </c>
      <c r="AC141" s="56">
        <v>1</v>
      </c>
      <c r="AD141" s="56">
        <v>13</v>
      </c>
      <c r="AE141" s="56">
        <v>3</v>
      </c>
      <c r="AF141" s="56">
        <v>9</v>
      </c>
      <c r="AG141" s="56">
        <v>3</v>
      </c>
      <c r="AH141" s="56">
        <v>1</v>
      </c>
      <c r="AI141" s="56">
        <v>6</v>
      </c>
      <c r="AJ141" s="56">
        <v>18</v>
      </c>
      <c r="AK141" s="56">
        <v>24</v>
      </c>
      <c r="AL141" s="56">
        <v>11</v>
      </c>
      <c r="AM141" s="56">
        <v>12</v>
      </c>
      <c r="AN141" s="56">
        <v>12</v>
      </c>
      <c r="AO141" s="47">
        <v>10</v>
      </c>
    </row>
    <row r="142" spans="2:41" ht="14.25" customHeight="1" x14ac:dyDescent="0.15">
      <c r="B142" s="158"/>
      <c r="C142" s="91" t="s">
        <v>21</v>
      </c>
      <c r="D142" s="92"/>
      <c r="E142" s="93"/>
      <c r="F142" s="17">
        <v>308</v>
      </c>
      <c r="G142" s="44">
        <v>9</v>
      </c>
      <c r="H142" s="45">
        <v>1</v>
      </c>
      <c r="I142" s="45">
        <v>1</v>
      </c>
      <c r="J142" s="45">
        <v>0</v>
      </c>
      <c r="K142" s="45">
        <v>0</v>
      </c>
      <c r="L142" s="45">
        <v>3</v>
      </c>
      <c r="M142" s="45">
        <v>6</v>
      </c>
      <c r="N142" s="45">
        <v>47</v>
      </c>
      <c r="O142" s="45">
        <v>31</v>
      </c>
      <c r="P142" s="45">
        <v>10</v>
      </c>
      <c r="Q142" s="46">
        <v>10</v>
      </c>
      <c r="R142" s="46">
        <v>38</v>
      </c>
      <c r="S142" s="46">
        <v>29</v>
      </c>
      <c r="T142" s="46">
        <v>10</v>
      </c>
      <c r="U142" s="46">
        <v>1</v>
      </c>
      <c r="V142" s="46">
        <v>2</v>
      </c>
      <c r="W142" s="46">
        <v>5</v>
      </c>
      <c r="X142" s="46">
        <v>2</v>
      </c>
      <c r="Y142" s="46">
        <v>12</v>
      </c>
      <c r="Z142" s="46">
        <v>1</v>
      </c>
      <c r="AA142" s="56">
        <v>3</v>
      </c>
      <c r="AB142" s="56">
        <v>12</v>
      </c>
      <c r="AC142" s="56">
        <v>0</v>
      </c>
      <c r="AD142" s="56">
        <v>20</v>
      </c>
      <c r="AE142" s="56">
        <v>2</v>
      </c>
      <c r="AF142" s="56">
        <v>4</v>
      </c>
      <c r="AG142" s="56">
        <v>0</v>
      </c>
      <c r="AH142" s="56">
        <v>2</v>
      </c>
      <c r="AI142" s="56">
        <v>2</v>
      </c>
      <c r="AJ142" s="56">
        <v>13</v>
      </c>
      <c r="AK142" s="56">
        <v>15</v>
      </c>
      <c r="AL142" s="56">
        <v>2</v>
      </c>
      <c r="AM142" s="56">
        <v>6</v>
      </c>
      <c r="AN142" s="56">
        <v>1</v>
      </c>
      <c r="AO142" s="47">
        <v>8</v>
      </c>
    </row>
    <row r="143" spans="2:41" ht="14.25" customHeight="1" x14ac:dyDescent="0.15">
      <c r="B143" s="158"/>
      <c r="C143" s="91" t="s">
        <v>23</v>
      </c>
      <c r="D143" s="92"/>
      <c r="E143" s="93"/>
      <c r="F143" s="17">
        <v>860</v>
      </c>
      <c r="G143" s="44">
        <v>22</v>
      </c>
      <c r="H143" s="45">
        <v>0</v>
      </c>
      <c r="I143" s="45">
        <v>5</v>
      </c>
      <c r="J143" s="45">
        <v>3</v>
      </c>
      <c r="K143" s="45">
        <v>2</v>
      </c>
      <c r="L143" s="45">
        <v>15</v>
      </c>
      <c r="M143" s="45">
        <v>7</v>
      </c>
      <c r="N143" s="45">
        <v>105</v>
      </c>
      <c r="O143" s="45">
        <v>64</v>
      </c>
      <c r="P143" s="45">
        <v>39</v>
      </c>
      <c r="Q143" s="46">
        <v>20</v>
      </c>
      <c r="R143" s="46">
        <v>201</v>
      </c>
      <c r="S143" s="46">
        <v>58</v>
      </c>
      <c r="T143" s="46">
        <v>25</v>
      </c>
      <c r="U143" s="46">
        <v>4</v>
      </c>
      <c r="V143" s="46">
        <v>6</v>
      </c>
      <c r="W143" s="46">
        <v>9</v>
      </c>
      <c r="X143" s="46">
        <v>3</v>
      </c>
      <c r="Y143" s="46">
        <v>34</v>
      </c>
      <c r="Z143" s="46">
        <v>2</v>
      </c>
      <c r="AA143" s="56">
        <v>1</v>
      </c>
      <c r="AB143" s="56">
        <v>23</v>
      </c>
      <c r="AC143" s="56">
        <v>6</v>
      </c>
      <c r="AD143" s="56">
        <v>36</v>
      </c>
      <c r="AE143" s="56">
        <v>5</v>
      </c>
      <c r="AF143" s="56">
        <v>8</v>
      </c>
      <c r="AG143" s="56">
        <v>3</v>
      </c>
      <c r="AH143" s="56">
        <v>7</v>
      </c>
      <c r="AI143" s="56">
        <v>5</v>
      </c>
      <c r="AJ143" s="56">
        <v>20</v>
      </c>
      <c r="AK143" s="56">
        <v>24</v>
      </c>
      <c r="AL143" s="56">
        <v>11</v>
      </c>
      <c r="AM143" s="56">
        <v>3</v>
      </c>
      <c r="AN143" s="56">
        <v>10</v>
      </c>
      <c r="AO143" s="47">
        <v>74</v>
      </c>
    </row>
    <row r="144" spans="2:41" ht="14.25" customHeight="1" x14ac:dyDescent="0.15">
      <c r="B144" s="159"/>
      <c r="C144" s="96" t="s">
        <v>0</v>
      </c>
      <c r="D144" s="83"/>
      <c r="E144" s="84"/>
      <c r="F144" s="13">
        <v>23</v>
      </c>
      <c r="G144" s="40">
        <v>2</v>
      </c>
      <c r="H144" s="41">
        <v>0</v>
      </c>
      <c r="I144" s="41">
        <v>0</v>
      </c>
      <c r="J144" s="41">
        <v>0</v>
      </c>
      <c r="K144" s="41">
        <v>0</v>
      </c>
      <c r="L144" s="41">
        <v>0</v>
      </c>
      <c r="M144" s="41">
        <v>2</v>
      </c>
      <c r="N144" s="41">
        <v>1</v>
      </c>
      <c r="O144" s="41">
        <v>0</v>
      </c>
      <c r="P144" s="41">
        <v>2</v>
      </c>
      <c r="Q144" s="42">
        <v>1</v>
      </c>
      <c r="R144" s="42">
        <v>2</v>
      </c>
      <c r="S144" s="42">
        <v>2</v>
      </c>
      <c r="T144" s="42">
        <v>0</v>
      </c>
      <c r="U144" s="42">
        <v>0</v>
      </c>
      <c r="V144" s="42">
        <v>0</v>
      </c>
      <c r="W144" s="42">
        <v>1</v>
      </c>
      <c r="X144" s="42">
        <v>1</v>
      </c>
      <c r="Y144" s="42">
        <v>0</v>
      </c>
      <c r="Z144" s="42">
        <v>0</v>
      </c>
      <c r="AA144" s="55">
        <v>0</v>
      </c>
      <c r="AB144" s="55">
        <v>0</v>
      </c>
      <c r="AC144" s="55">
        <v>0</v>
      </c>
      <c r="AD144" s="55">
        <v>1</v>
      </c>
      <c r="AE144" s="55">
        <v>0</v>
      </c>
      <c r="AF144" s="55">
        <v>0</v>
      </c>
      <c r="AG144" s="55">
        <v>0</v>
      </c>
      <c r="AH144" s="55">
        <v>1</v>
      </c>
      <c r="AI144" s="55">
        <v>1</v>
      </c>
      <c r="AJ144" s="55">
        <v>0</v>
      </c>
      <c r="AK144" s="55">
        <v>1</v>
      </c>
      <c r="AL144" s="55">
        <v>1</v>
      </c>
      <c r="AM144" s="55">
        <v>0</v>
      </c>
      <c r="AN144" s="55">
        <v>0</v>
      </c>
      <c r="AO144" s="43">
        <v>4</v>
      </c>
    </row>
    <row r="145" spans="2:41" ht="14.25" customHeight="1" x14ac:dyDescent="0.15">
      <c r="B145" s="183" t="s">
        <v>9</v>
      </c>
      <c r="C145" s="186" t="s">
        <v>4</v>
      </c>
      <c r="D145" s="90" t="s">
        <v>12</v>
      </c>
      <c r="E145" s="86"/>
      <c r="F145" s="14">
        <v>99</v>
      </c>
      <c r="G145" s="28">
        <v>3</v>
      </c>
      <c r="H145" s="29">
        <v>4</v>
      </c>
      <c r="I145" s="29">
        <v>1</v>
      </c>
      <c r="J145" s="29">
        <v>2</v>
      </c>
      <c r="K145" s="29">
        <v>0</v>
      </c>
      <c r="L145" s="29">
        <v>1</v>
      </c>
      <c r="M145" s="29">
        <v>2</v>
      </c>
      <c r="N145" s="29">
        <v>5</v>
      </c>
      <c r="O145" s="29">
        <v>6</v>
      </c>
      <c r="P145" s="29">
        <v>0</v>
      </c>
      <c r="Q145" s="30">
        <v>2</v>
      </c>
      <c r="R145" s="30">
        <v>3</v>
      </c>
      <c r="S145" s="30">
        <v>6</v>
      </c>
      <c r="T145" s="30">
        <v>10</v>
      </c>
      <c r="U145" s="30">
        <v>0</v>
      </c>
      <c r="V145" s="30">
        <v>8</v>
      </c>
      <c r="W145" s="30">
        <v>2</v>
      </c>
      <c r="X145" s="30">
        <v>0</v>
      </c>
      <c r="Y145" s="30">
        <v>1</v>
      </c>
      <c r="Z145" s="30">
        <v>0</v>
      </c>
      <c r="AA145" s="58">
        <v>1</v>
      </c>
      <c r="AB145" s="58">
        <v>2</v>
      </c>
      <c r="AC145" s="58">
        <v>0</v>
      </c>
      <c r="AD145" s="58">
        <v>6</v>
      </c>
      <c r="AE145" s="58">
        <v>0</v>
      </c>
      <c r="AF145" s="58">
        <v>6</v>
      </c>
      <c r="AG145" s="58">
        <v>1</v>
      </c>
      <c r="AH145" s="58">
        <v>3</v>
      </c>
      <c r="AI145" s="58">
        <v>1</v>
      </c>
      <c r="AJ145" s="58">
        <v>7</v>
      </c>
      <c r="AK145" s="58">
        <v>6</v>
      </c>
      <c r="AL145" s="58">
        <v>6</v>
      </c>
      <c r="AM145" s="58">
        <v>1</v>
      </c>
      <c r="AN145" s="58">
        <v>2</v>
      </c>
      <c r="AO145" s="31">
        <v>1</v>
      </c>
    </row>
    <row r="146" spans="2:41" ht="14.25" customHeight="1" x14ac:dyDescent="0.15">
      <c r="B146" s="184"/>
      <c r="C146" s="187"/>
      <c r="D146" s="92" t="s">
        <v>14</v>
      </c>
      <c r="E146" s="15"/>
      <c r="F146" s="16">
        <v>130</v>
      </c>
      <c r="G146" s="32">
        <v>3</v>
      </c>
      <c r="H146" s="33">
        <v>0</v>
      </c>
      <c r="I146" s="33">
        <v>1</v>
      </c>
      <c r="J146" s="33">
        <v>0</v>
      </c>
      <c r="K146" s="33">
        <v>1</v>
      </c>
      <c r="L146" s="33">
        <v>0</v>
      </c>
      <c r="M146" s="33">
        <v>1</v>
      </c>
      <c r="N146" s="33">
        <v>8</v>
      </c>
      <c r="O146" s="33">
        <v>10</v>
      </c>
      <c r="P146" s="33">
        <v>7</v>
      </c>
      <c r="Q146" s="34">
        <v>8</v>
      </c>
      <c r="R146" s="34">
        <v>1</v>
      </c>
      <c r="S146" s="34">
        <v>1</v>
      </c>
      <c r="T146" s="34">
        <v>34</v>
      </c>
      <c r="U146" s="34">
        <v>0</v>
      </c>
      <c r="V146" s="34">
        <v>2</v>
      </c>
      <c r="W146" s="34">
        <v>7</v>
      </c>
      <c r="X146" s="34">
        <v>1</v>
      </c>
      <c r="Y146" s="34">
        <v>1</v>
      </c>
      <c r="Z146" s="34">
        <v>0</v>
      </c>
      <c r="AA146" s="59">
        <v>1</v>
      </c>
      <c r="AB146" s="59">
        <v>1</v>
      </c>
      <c r="AC146" s="59">
        <v>0</v>
      </c>
      <c r="AD146" s="59">
        <v>4</v>
      </c>
      <c r="AE146" s="59">
        <v>3</v>
      </c>
      <c r="AF146" s="59">
        <v>3</v>
      </c>
      <c r="AG146" s="59">
        <v>0</v>
      </c>
      <c r="AH146" s="59">
        <v>1</v>
      </c>
      <c r="AI146" s="59">
        <v>1</v>
      </c>
      <c r="AJ146" s="59">
        <v>6</v>
      </c>
      <c r="AK146" s="59">
        <v>4</v>
      </c>
      <c r="AL146" s="59">
        <v>7</v>
      </c>
      <c r="AM146" s="59">
        <v>5</v>
      </c>
      <c r="AN146" s="59">
        <v>6</v>
      </c>
      <c r="AO146" s="35">
        <v>2</v>
      </c>
    </row>
    <row r="147" spans="2:41" ht="14.25" customHeight="1" x14ac:dyDescent="0.15">
      <c r="B147" s="184"/>
      <c r="C147" s="187"/>
      <c r="D147" s="92" t="s">
        <v>16</v>
      </c>
      <c r="E147" s="15"/>
      <c r="F147" s="16">
        <v>155</v>
      </c>
      <c r="G147" s="32">
        <v>2</v>
      </c>
      <c r="H147" s="33">
        <v>4</v>
      </c>
      <c r="I147" s="33">
        <v>1</v>
      </c>
      <c r="J147" s="33">
        <v>0</v>
      </c>
      <c r="K147" s="33">
        <v>3</v>
      </c>
      <c r="L147" s="33">
        <v>1</v>
      </c>
      <c r="M147" s="33">
        <v>2</v>
      </c>
      <c r="N147" s="33">
        <v>11</v>
      </c>
      <c r="O147" s="33">
        <v>13</v>
      </c>
      <c r="P147" s="33">
        <v>3</v>
      </c>
      <c r="Q147" s="34">
        <v>5</v>
      </c>
      <c r="R147" s="34">
        <v>3</v>
      </c>
      <c r="S147" s="34">
        <v>9</v>
      </c>
      <c r="T147" s="34">
        <v>32</v>
      </c>
      <c r="U147" s="34">
        <v>1</v>
      </c>
      <c r="V147" s="34">
        <v>5</v>
      </c>
      <c r="W147" s="34">
        <v>7</v>
      </c>
      <c r="X147" s="34">
        <v>3</v>
      </c>
      <c r="Y147" s="34">
        <v>5</v>
      </c>
      <c r="Z147" s="34">
        <v>1</v>
      </c>
      <c r="AA147" s="59">
        <v>1</v>
      </c>
      <c r="AB147" s="59">
        <v>3</v>
      </c>
      <c r="AC147" s="59">
        <v>0</v>
      </c>
      <c r="AD147" s="59">
        <v>5</v>
      </c>
      <c r="AE147" s="59">
        <v>3</v>
      </c>
      <c r="AF147" s="59">
        <v>5</v>
      </c>
      <c r="AG147" s="59">
        <v>1</v>
      </c>
      <c r="AH147" s="59">
        <v>4</v>
      </c>
      <c r="AI147" s="59">
        <v>1</v>
      </c>
      <c r="AJ147" s="59">
        <v>4</v>
      </c>
      <c r="AK147" s="59">
        <v>2</v>
      </c>
      <c r="AL147" s="59">
        <v>1</v>
      </c>
      <c r="AM147" s="59">
        <v>5</v>
      </c>
      <c r="AN147" s="59">
        <v>6</v>
      </c>
      <c r="AO147" s="35">
        <v>3</v>
      </c>
    </row>
    <row r="148" spans="2:41" ht="14.25" customHeight="1" x14ac:dyDescent="0.15">
      <c r="B148" s="184"/>
      <c r="C148" s="187"/>
      <c r="D148" s="92" t="s">
        <v>18</v>
      </c>
      <c r="E148" s="15"/>
      <c r="F148" s="16">
        <v>169</v>
      </c>
      <c r="G148" s="32">
        <v>5</v>
      </c>
      <c r="H148" s="33">
        <v>0</v>
      </c>
      <c r="I148" s="33">
        <v>0</v>
      </c>
      <c r="J148" s="33">
        <v>0</v>
      </c>
      <c r="K148" s="33">
        <v>0</v>
      </c>
      <c r="L148" s="33">
        <v>3</v>
      </c>
      <c r="M148" s="33">
        <v>3</v>
      </c>
      <c r="N148" s="33">
        <v>20</v>
      </c>
      <c r="O148" s="33">
        <v>17</v>
      </c>
      <c r="P148" s="33">
        <v>5</v>
      </c>
      <c r="Q148" s="34">
        <v>2</v>
      </c>
      <c r="R148" s="34">
        <v>10</v>
      </c>
      <c r="S148" s="34">
        <v>12</v>
      </c>
      <c r="T148" s="34">
        <v>16</v>
      </c>
      <c r="U148" s="34">
        <v>0</v>
      </c>
      <c r="V148" s="34">
        <v>3</v>
      </c>
      <c r="W148" s="34">
        <v>2</v>
      </c>
      <c r="X148" s="34">
        <v>2</v>
      </c>
      <c r="Y148" s="34">
        <v>8</v>
      </c>
      <c r="Z148" s="34">
        <v>0</v>
      </c>
      <c r="AA148" s="59">
        <v>2</v>
      </c>
      <c r="AB148" s="59">
        <v>3</v>
      </c>
      <c r="AC148" s="59">
        <v>1</v>
      </c>
      <c r="AD148" s="59">
        <v>3</v>
      </c>
      <c r="AE148" s="59">
        <v>2</v>
      </c>
      <c r="AF148" s="59">
        <v>7</v>
      </c>
      <c r="AG148" s="59">
        <v>3</v>
      </c>
      <c r="AH148" s="59">
        <v>1</v>
      </c>
      <c r="AI148" s="59">
        <v>4</v>
      </c>
      <c r="AJ148" s="59">
        <v>10</v>
      </c>
      <c r="AK148" s="59">
        <v>10</v>
      </c>
      <c r="AL148" s="59">
        <v>4</v>
      </c>
      <c r="AM148" s="59">
        <v>6</v>
      </c>
      <c r="AN148" s="59">
        <v>5</v>
      </c>
      <c r="AO148" s="35">
        <v>0</v>
      </c>
    </row>
    <row r="149" spans="2:41" ht="14.25" customHeight="1" x14ac:dyDescent="0.15">
      <c r="B149" s="184"/>
      <c r="C149" s="187"/>
      <c r="D149" s="92" t="s">
        <v>20</v>
      </c>
      <c r="E149" s="15"/>
      <c r="F149" s="16">
        <v>149</v>
      </c>
      <c r="G149" s="32">
        <v>5</v>
      </c>
      <c r="H149" s="33">
        <v>1</v>
      </c>
      <c r="I149" s="33">
        <v>0</v>
      </c>
      <c r="J149" s="33">
        <v>0</v>
      </c>
      <c r="K149" s="33">
        <v>0</v>
      </c>
      <c r="L149" s="33">
        <v>2</v>
      </c>
      <c r="M149" s="33">
        <v>5</v>
      </c>
      <c r="N149" s="33">
        <v>18</v>
      </c>
      <c r="O149" s="33">
        <v>17</v>
      </c>
      <c r="P149" s="33">
        <v>4</v>
      </c>
      <c r="Q149" s="34">
        <v>4</v>
      </c>
      <c r="R149" s="34">
        <v>17</v>
      </c>
      <c r="S149" s="34">
        <v>17</v>
      </c>
      <c r="T149" s="34">
        <v>5</v>
      </c>
      <c r="U149" s="34">
        <v>1</v>
      </c>
      <c r="V149" s="34">
        <v>1</v>
      </c>
      <c r="W149" s="34">
        <v>1</v>
      </c>
      <c r="X149" s="34">
        <v>1</v>
      </c>
      <c r="Y149" s="34">
        <v>5</v>
      </c>
      <c r="Z149" s="34">
        <v>1</v>
      </c>
      <c r="AA149" s="59">
        <v>0</v>
      </c>
      <c r="AB149" s="59">
        <v>2</v>
      </c>
      <c r="AC149" s="59">
        <v>0</v>
      </c>
      <c r="AD149" s="59">
        <v>10</v>
      </c>
      <c r="AE149" s="59">
        <v>1</v>
      </c>
      <c r="AF149" s="59">
        <v>2</v>
      </c>
      <c r="AG149" s="59">
        <v>0</v>
      </c>
      <c r="AH149" s="59">
        <v>1</v>
      </c>
      <c r="AI149" s="59">
        <v>2</v>
      </c>
      <c r="AJ149" s="59">
        <v>10</v>
      </c>
      <c r="AK149" s="59">
        <v>5</v>
      </c>
      <c r="AL149" s="59">
        <v>1</v>
      </c>
      <c r="AM149" s="59">
        <v>4</v>
      </c>
      <c r="AN149" s="59">
        <v>1</v>
      </c>
      <c r="AO149" s="35">
        <v>5</v>
      </c>
    </row>
    <row r="150" spans="2:41" ht="14.25" customHeight="1" x14ac:dyDescent="0.15">
      <c r="B150" s="184"/>
      <c r="C150" s="188"/>
      <c r="D150" s="92" t="s">
        <v>22</v>
      </c>
      <c r="E150" s="15"/>
      <c r="F150" s="16">
        <v>410</v>
      </c>
      <c r="G150" s="32">
        <v>12</v>
      </c>
      <c r="H150" s="33">
        <v>0</v>
      </c>
      <c r="I150" s="33">
        <v>3</v>
      </c>
      <c r="J150" s="33">
        <v>2</v>
      </c>
      <c r="K150" s="33">
        <v>2</v>
      </c>
      <c r="L150" s="33">
        <v>7</v>
      </c>
      <c r="M150" s="33">
        <v>2</v>
      </c>
      <c r="N150" s="33">
        <v>54</v>
      </c>
      <c r="O150" s="33">
        <v>40</v>
      </c>
      <c r="P150" s="33">
        <v>15</v>
      </c>
      <c r="Q150" s="34">
        <v>8</v>
      </c>
      <c r="R150" s="34">
        <v>81</v>
      </c>
      <c r="S150" s="34">
        <v>31</v>
      </c>
      <c r="T150" s="34">
        <v>13</v>
      </c>
      <c r="U150" s="34">
        <v>3</v>
      </c>
      <c r="V150" s="34">
        <v>2</v>
      </c>
      <c r="W150" s="34">
        <v>3</v>
      </c>
      <c r="X150" s="34">
        <v>2</v>
      </c>
      <c r="Y150" s="34">
        <v>18</v>
      </c>
      <c r="Z150" s="34">
        <v>1</v>
      </c>
      <c r="AA150" s="59">
        <v>1</v>
      </c>
      <c r="AB150" s="59">
        <v>7</v>
      </c>
      <c r="AC150" s="59">
        <v>3</v>
      </c>
      <c r="AD150" s="59">
        <v>18</v>
      </c>
      <c r="AE150" s="59">
        <v>3</v>
      </c>
      <c r="AF150" s="59">
        <v>4</v>
      </c>
      <c r="AG150" s="59">
        <v>1</v>
      </c>
      <c r="AH150" s="59">
        <v>2</v>
      </c>
      <c r="AI150" s="59">
        <v>3</v>
      </c>
      <c r="AJ150" s="59">
        <v>18</v>
      </c>
      <c r="AK150" s="59">
        <v>10</v>
      </c>
      <c r="AL150" s="59">
        <v>9</v>
      </c>
      <c r="AM150" s="59">
        <v>1</v>
      </c>
      <c r="AN150" s="59">
        <v>7</v>
      </c>
      <c r="AO150" s="35">
        <v>24</v>
      </c>
    </row>
    <row r="151" spans="2:41" ht="14.25" customHeight="1" x14ac:dyDescent="0.15">
      <c r="B151" s="184"/>
      <c r="C151" s="186" t="s">
        <v>5</v>
      </c>
      <c r="D151" s="90" t="s">
        <v>12</v>
      </c>
      <c r="E151" s="86"/>
      <c r="F151" s="14">
        <v>148</v>
      </c>
      <c r="G151" s="28">
        <v>2</v>
      </c>
      <c r="H151" s="29">
        <v>0</v>
      </c>
      <c r="I151" s="29">
        <v>0</v>
      </c>
      <c r="J151" s="29">
        <v>3</v>
      </c>
      <c r="K151" s="29">
        <v>1</v>
      </c>
      <c r="L151" s="29">
        <v>0</v>
      </c>
      <c r="M151" s="29">
        <v>1</v>
      </c>
      <c r="N151" s="29">
        <v>12</v>
      </c>
      <c r="O151" s="29">
        <v>23</v>
      </c>
      <c r="P151" s="29">
        <v>10</v>
      </c>
      <c r="Q151" s="30">
        <v>1</v>
      </c>
      <c r="R151" s="30">
        <v>3</v>
      </c>
      <c r="S151" s="30">
        <v>6</v>
      </c>
      <c r="T151" s="30">
        <v>26</v>
      </c>
      <c r="U151" s="30">
        <v>2</v>
      </c>
      <c r="V151" s="30">
        <v>6</v>
      </c>
      <c r="W151" s="30">
        <v>3</v>
      </c>
      <c r="X151" s="30">
        <v>0</v>
      </c>
      <c r="Y151" s="30">
        <v>2</v>
      </c>
      <c r="Z151" s="30">
        <v>0</v>
      </c>
      <c r="AA151" s="58">
        <v>0</v>
      </c>
      <c r="AB151" s="58">
        <v>1</v>
      </c>
      <c r="AC151" s="58">
        <v>1</v>
      </c>
      <c r="AD151" s="58">
        <v>5</v>
      </c>
      <c r="AE151" s="58">
        <v>1</v>
      </c>
      <c r="AF151" s="58">
        <v>2</v>
      </c>
      <c r="AG151" s="58">
        <v>0</v>
      </c>
      <c r="AH151" s="58">
        <v>3</v>
      </c>
      <c r="AI151" s="58">
        <v>1</v>
      </c>
      <c r="AJ151" s="58">
        <v>3</v>
      </c>
      <c r="AK151" s="58">
        <v>13</v>
      </c>
      <c r="AL151" s="58">
        <v>8</v>
      </c>
      <c r="AM151" s="58">
        <v>2</v>
      </c>
      <c r="AN151" s="58">
        <v>6</v>
      </c>
      <c r="AO151" s="31">
        <v>1</v>
      </c>
    </row>
    <row r="152" spans="2:41" ht="14.25" customHeight="1" x14ac:dyDescent="0.15">
      <c r="B152" s="184"/>
      <c r="C152" s="187"/>
      <c r="D152" s="92" t="s">
        <v>14</v>
      </c>
      <c r="E152" s="15"/>
      <c r="F152" s="16">
        <v>214</v>
      </c>
      <c r="G152" s="32">
        <v>3</v>
      </c>
      <c r="H152" s="33">
        <v>1</v>
      </c>
      <c r="I152" s="33">
        <v>0</v>
      </c>
      <c r="J152" s="33">
        <v>2</v>
      </c>
      <c r="K152" s="33">
        <v>1</v>
      </c>
      <c r="L152" s="33">
        <v>1</v>
      </c>
      <c r="M152" s="33">
        <v>1</v>
      </c>
      <c r="N152" s="33">
        <v>15</v>
      </c>
      <c r="O152" s="33">
        <v>11</v>
      </c>
      <c r="P152" s="33">
        <v>10</v>
      </c>
      <c r="Q152" s="34">
        <v>7</v>
      </c>
      <c r="R152" s="34">
        <v>6</v>
      </c>
      <c r="S152" s="34">
        <v>11</v>
      </c>
      <c r="T152" s="34">
        <v>78</v>
      </c>
      <c r="U152" s="34">
        <v>1</v>
      </c>
      <c r="V152" s="34">
        <v>6</v>
      </c>
      <c r="W152" s="34">
        <v>3</v>
      </c>
      <c r="X152" s="34">
        <v>3</v>
      </c>
      <c r="Y152" s="34">
        <v>3</v>
      </c>
      <c r="Z152" s="34">
        <v>0</v>
      </c>
      <c r="AA152" s="59">
        <v>1</v>
      </c>
      <c r="AB152" s="59">
        <v>1</v>
      </c>
      <c r="AC152" s="59">
        <v>1</v>
      </c>
      <c r="AD152" s="59">
        <v>6</v>
      </c>
      <c r="AE152" s="59">
        <v>1</v>
      </c>
      <c r="AF152" s="59">
        <v>4</v>
      </c>
      <c r="AG152" s="59">
        <v>1</v>
      </c>
      <c r="AH152" s="59">
        <v>5</v>
      </c>
      <c r="AI152" s="59">
        <v>2</v>
      </c>
      <c r="AJ152" s="59">
        <v>5</v>
      </c>
      <c r="AK152" s="59">
        <v>8</v>
      </c>
      <c r="AL152" s="59">
        <v>5</v>
      </c>
      <c r="AM152" s="59">
        <v>6</v>
      </c>
      <c r="AN152" s="59">
        <v>5</v>
      </c>
      <c r="AO152" s="35">
        <v>0</v>
      </c>
    </row>
    <row r="153" spans="2:41" ht="14.25" customHeight="1" x14ac:dyDescent="0.15">
      <c r="B153" s="184"/>
      <c r="C153" s="187"/>
      <c r="D153" s="92" t="s">
        <v>16</v>
      </c>
      <c r="E153" s="15"/>
      <c r="F153" s="16">
        <v>234</v>
      </c>
      <c r="G153" s="32">
        <v>3</v>
      </c>
      <c r="H153" s="33">
        <v>1</v>
      </c>
      <c r="I153" s="33">
        <v>0</v>
      </c>
      <c r="J153" s="33">
        <v>3</v>
      </c>
      <c r="K153" s="33">
        <v>0</v>
      </c>
      <c r="L153" s="33">
        <v>1</v>
      </c>
      <c r="M153" s="33">
        <v>3</v>
      </c>
      <c r="N153" s="33">
        <v>18</v>
      </c>
      <c r="O153" s="33">
        <v>19</v>
      </c>
      <c r="P153" s="33">
        <v>8</v>
      </c>
      <c r="Q153" s="34">
        <v>7</v>
      </c>
      <c r="R153" s="34">
        <v>11</v>
      </c>
      <c r="S153" s="34">
        <v>8</v>
      </c>
      <c r="T153" s="34">
        <v>71</v>
      </c>
      <c r="U153" s="34">
        <v>2</v>
      </c>
      <c r="V153" s="34">
        <v>13</v>
      </c>
      <c r="W153" s="34">
        <v>3</v>
      </c>
      <c r="X153" s="34">
        <v>1</v>
      </c>
      <c r="Y153" s="34">
        <v>5</v>
      </c>
      <c r="Z153" s="34">
        <v>1</v>
      </c>
      <c r="AA153" s="59">
        <v>3</v>
      </c>
      <c r="AB153" s="59">
        <v>3</v>
      </c>
      <c r="AC153" s="59">
        <v>4</v>
      </c>
      <c r="AD153" s="59">
        <v>7</v>
      </c>
      <c r="AE153" s="59">
        <v>1</v>
      </c>
      <c r="AF153" s="59">
        <v>1</v>
      </c>
      <c r="AG153" s="59">
        <v>1</v>
      </c>
      <c r="AH153" s="59">
        <v>4</v>
      </c>
      <c r="AI153" s="59">
        <v>1</v>
      </c>
      <c r="AJ153" s="59">
        <v>10</v>
      </c>
      <c r="AK153" s="59">
        <v>7</v>
      </c>
      <c r="AL153" s="59">
        <v>5</v>
      </c>
      <c r="AM153" s="59">
        <v>5</v>
      </c>
      <c r="AN153" s="59">
        <v>1</v>
      </c>
      <c r="AO153" s="35">
        <v>3</v>
      </c>
    </row>
    <row r="154" spans="2:41" ht="14.25" customHeight="1" x14ac:dyDescent="0.15">
      <c r="B154" s="184"/>
      <c r="C154" s="187"/>
      <c r="D154" s="92" t="s">
        <v>18</v>
      </c>
      <c r="E154" s="15"/>
      <c r="F154" s="16">
        <v>254</v>
      </c>
      <c r="G154" s="32">
        <v>0</v>
      </c>
      <c r="H154" s="33">
        <v>1</v>
      </c>
      <c r="I154" s="33">
        <v>0</v>
      </c>
      <c r="J154" s="33">
        <v>0</v>
      </c>
      <c r="K154" s="33">
        <v>1</v>
      </c>
      <c r="L154" s="33">
        <v>1</v>
      </c>
      <c r="M154" s="33">
        <v>4</v>
      </c>
      <c r="N154" s="33">
        <v>45</v>
      </c>
      <c r="O154" s="33">
        <v>24</v>
      </c>
      <c r="P154" s="33">
        <v>7</v>
      </c>
      <c r="Q154" s="34">
        <v>7</v>
      </c>
      <c r="R154" s="34">
        <v>28</v>
      </c>
      <c r="S154" s="34">
        <v>28</v>
      </c>
      <c r="T154" s="34">
        <v>20</v>
      </c>
      <c r="U154" s="34">
        <v>2</v>
      </c>
      <c r="V154" s="34">
        <v>2</v>
      </c>
      <c r="W154" s="34">
        <v>5</v>
      </c>
      <c r="X154" s="34">
        <v>0</v>
      </c>
      <c r="Y154" s="34">
        <v>6</v>
      </c>
      <c r="Z154" s="34">
        <v>0</v>
      </c>
      <c r="AA154" s="59">
        <v>1</v>
      </c>
      <c r="AB154" s="59">
        <v>5</v>
      </c>
      <c r="AC154" s="59">
        <v>0</v>
      </c>
      <c r="AD154" s="59">
        <v>10</v>
      </c>
      <c r="AE154" s="59">
        <v>1</v>
      </c>
      <c r="AF154" s="59">
        <v>2</v>
      </c>
      <c r="AG154" s="59">
        <v>0</v>
      </c>
      <c r="AH154" s="59">
        <v>0</v>
      </c>
      <c r="AI154" s="59">
        <v>2</v>
      </c>
      <c r="AJ154" s="59">
        <v>8</v>
      </c>
      <c r="AK154" s="59">
        <v>14</v>
      </c>
      <c r="AL154" s="59">
        <v>7</v>
      </c>
      <c r="AM154" s="59">
        <v>6</v>
      </c>
      <c r="AN154" s="59">
        <v>7</v>
      </c>
      <c r="AO154" s="35">
        <v>10</v>
      </c>
    </row>
    <row r="155" spans="2:41" ht="14.25" customHeight="1" x14ac:dyDescent="0.15">
      <c r="B155" s="184"/>
      <c r="C155" s="187"/>
      <c r="D155" s="92" t="s">
        <v>20</v>
      </c>
      <c r="E155" s="15"/>
      <c r="F155" s="16">
        <v>159</v>
      </c>
      <c r="G155" s="32">
        <v>4</v>
      </c>
      <c r="H155" s="33">
        <v>0</v>
      </c>
      <c r="I155" s="33">
        <v>1</v>
      </c>
      <c r="J155" s="33">
        <v>0</v>
      </c>
      <c r="K155" s="33">
        <v>0</v>
      </c>
      <c r="L155" s="33">
        <v>1</v>
      </c>
      <c r="M155" s="33">
        <v>1</v>
      </c>
      <c r="N155" s="33">
        <v>29</v>
      </c>
      <c r="O155" s="33">
        <v>14</v>
      </c>
      <c r="P155" s="33">
        <v>6</v>
      </c>
      <c r="Q155" s="34">
        <v>6</v>
      </c>
      <c r="R155" s="34">
        <v>21</v>
      </c>
      <c r="S155" s="34">
        <v>12</v>
      </c>
      <c r="T155" s="34">
        <v>5</v>
      </c>
      <c r="U155" s="34">
        <v>0</v>
      </c>
      <c r="V155" s="34">
        <v>1</v>
      </c>
      <c r="W155" s="34">
        <v>4</v>
      </c>
      <c r="X155" s="34">
        <v>1</v>
      </c>
      <c r="Y155" s="34">
        <v>7</v>
      </c>
      <c r="Z155" s="34">
        <v>0</v>
      </c>
      <c r="AA155" s="59">
        <v>3</v>
      </c>
      <c r="AB155" s="59">
        <v>10</v>
      </c>
      <c r="AC155" s="59">
        <v>0</v>
      </c>
      <c r="AD155" s="59">
        <v>10</v>
      </c>
      <c r="AE155" s="59">
        <v>1</v>
      </c>
      <c r="AF155" s="59">
        <v>2</v>
      </c>
      <c r="AG155" s="59">
        <v>0</v>
      </c>
      <c r="AH155" s="59">
        <v>1</v>
      </c>
      <c r="AI155" s="59">
        <v>0</v>
      </c>
      <c r="AJ155" s="59">
        <v>3</v>
      </c>
      <c r="AK155" s="59">
        <v>10</v>
      </c>
      <c r="AL155" s="59">
        <v>1</v>
      </c>
      <c r="AM155" s="59">
        <v>2</v>
      </c>
      <c r="AN155" s="59">
        <v>0</v>
      </c>
      <c r="AO155" s="35">
        <v>3</v>
      </c>
    </row>
    <row r="156" spans="2:41" ht="14.25" customHeight="1" x14ac:dyDescent="0.15">
      <c r="B156" s="184"/>
      <c r="C156" s="188"/>
      <c r="D156" s="92" t="s">
        <v>22</v>
      </c>
      <c r="E156" s="15"/>
      <c r="F156" s="17">
        <v>445</v>
      </c>
      <c r="G156" s="44">
        <v>10</v>
      </c>
      <c r="H156" s="45">
        <v>0</v>
      </c>
      <c r="I156" s="45">
        <v>2</v>
      </c>
      <c r="J156" s="45">
        <v>1</v>
      </c>
      <c r="K156" s="45">
        <v>0</v>
      </c>
      <c r="L156" s="45">
        <v>8</v>
      </c>
      <c r="M156" s="45">
        <v>5</v>
      </c>
      <c r="N156" s="45">
        <v>51</v>
      </c>
      <c r="O156" s="45">
        <v>23</v>
      </c>
      <c r="P156" s="45">
        <v>24</v>
      </c>
      <c r="Q156" s="46">
        <v>12</v>
      </c>
      <c r="R156" s="46">
        <v>117</v>
      </c>
      <c r="S156" s="46">
        <v>27</v>
      </c>
      <c r="T156" s="46">
        <v>12</v>
      </c>
      <c r="U156" s="46">
        <v>1</v>
      </c>
      <c r="V156" s="46">
        <v>4</v>
      </c>
      <c r="W156" s="46">
        <v>6</v>
      </c>
      <c r="X156" s="46">
        <v>1</v>
      </c>
      <c r="Y156" s="46">
        <v>16</v>
      </c>
      <c r="Z156" s="46">
        <v>1</v>
      </c>
      <c r="AA156" s="56">
        <v>0</v>
      </c>
      <c r="AB156" s="56">
        <v>16</v>
      </c>
      <c r="AC156" s="56">
        <v>3</v>
      </c>
      <c r="AD156" s="56">
        <v>17</v>
      </c>
      <c r="AE156" s="56">
        <v>2</v>
      </c>
      <c r="AF156" s="56">
        <v>4</v>
      </c>
      <c r="AG156" s="56">
        <v>2</v>
      </c>
      <c r="AH156" s="56">
        <v>5</v>
      </c>
      <c r="AI156" s="56">
        <v>2</v>
      </c>
      <c r="AJ156" s="56">
        <v>2</v>
      </c>
      <c r="AK156" s="56">
        <v>14</v>
      </c>
      <c r="AL156" s="56">
        <v>2</v>
      </c>
      <c r="AM156" s="56">
        <v>2</v>
      </c>
      <c r="AN156" s="56">
        <v>3</v>
      </c>
      <c r="AO156" s="47">
        <v>50</v>
      </c>
    </row>
    <row r="157" spans="2:41" ht="14.25" customHeight="1" x14ac:dyDescent="0.15">
      <c r="B157" s="184"/>
      <c r="C157" s="96" t="s">
        <v>0</v>
      </c>
      <c r="D157" s="87"/>
      <c r="E157" s="88"/>
      <c r="F157" s="13">
        <v>32</v>
      </c>
      <c r="G157" s="40">
        <v>2</v>
      </c>
      <c r="H157" s="41">
        <v>0</v>
      </c>
      <c r="I157" s="41">
        <v>0</v>
      </c>
      <c r="J157" s="41">
        <v>0</v>
      </c>
      <c r="K157" s="41">
        <v>0</v>
      </c>
      <c r="L157" s="41">
        <v>0</v>
      </c>
      <c r="M157" s="41">
        <v>2</v>
      </c>
      <c r="N157" s="41">
        <v>1</v>
      </c>
      <c r="O157" s="41">
        <v>2</v>
      </c>
      <c r="P157" s="41">
        <v>2</v>
      </c>
      <c r="Q157" s="42">
        <v>2</v>
      </c>
      <c r="R157" s="42">
        <v>5</v>
      </c>
      <c r="S157" s="42">
        <v>2</v>
      </c>
      <c r="T157" s="42">
        <v>0</v>
      </c>
      <c r="U157" s="42">
        <v>0</v>
      </c>
      <c r="V157" s="42">
        <v>1</v>
      </c>
      <c r="W157" s="42">
        <v>1</v>
      </c>
      <c r="X157" s="42">
        <v>1</v>
      </c>
      <c r="Y157" s="42">
        <v>1</v>
      </c>
      <c r="Z157" s="42">
        <v>0</v>
      </c>
      <c r="AA157" s="55">
        <v>0</v>
      </c>
      <c r="AB157" s="55">
        <v>0</v>
      </c>
      <c r="AC157" s="55">
        <v>0</v>
      </c>
      <c r="AD157" s="55">
        <v>2</v>
      </c>
      <c r="AE157" s="55">
        <v>0</v>
      </c>
      <c r="AF157" s="55">
        <v>0</v>
      </c>
      <c r="AG157" s="55">
        <v>0</v>
      </c>
      <c r="AH157" s="55">
        <v>1</v>
      </c>
      <c r="AI157" s="55">
        <v>1</v>
      </c>
      <c r="AJ157" s="55">
        <v>0</v>
      </c>
      <c r="AK157" s="55">
        <v>1</v>
      </c>
      <c r="AL157" s="55">
        <v>1</v>
      </c>
      <c r="AM157" s="55">
        <v>0</v>
      </c>
      <c r="AN157" s="55">
        <v>0</v>
      </c>
      <c r="AO157" s="43">
        <v>4</v>
      </c>
    </row>
    <row r="158" spans="2:41" ht="14.25" customHeight="1" x14ac:dyDescent="0.15">
      <c r="B158" s="192" t="s">
        <v>24</v>
      </c>
      <c r="C158" s="94" t="s">
        <v>25</v>
      </c>
      <c r="D158" s="85"/>
      <c r="E158" s="86"/>
      <c r="F158" s="14">
        <v>1650</v>
      </c>
      <c r="G158" s="28">
        <v>33</v>
      </c>
      <c r="H158" s="29">
        <v>3</v>
      </c>
      <c r="I158" s="29">
        <v>5</v>
      </c>
      <c r="J158" s="29">
        <v>6</v>
      </c>
      <c r="K158" s="29">
        <v>3</v>
      </c>
      <c r="L158" s="29">
        <v>18</v>
      </c>
      <c r="M158" s="29">
        <v>19</v>
      </c>
      <c r="N158" s="29">
        <v>194</v>
      </c>
      <c r="O158" s="29">
        <v>130</v>
      </c>
      <c r="P158" s="29">
        <v>39</v>
      </c>
      <c r="Q158" s="30">
        <v>33</v>
      </c>
      <c r="R158" s="30">
        <v>211</v>
      </c>
      <c r="S158" s="30">
        <v>116</v>
      </c>
      <c r="T158" s="30">
        <v>260</v>
      </c>
      <c r="U158" s="30">
        <v>7</v>
      </c>
      <c r="V158" s="30">
        <v>37</v>
      </c>
      <c r="W158" s="30">
        <v>21</v>
      </c>
      <c r="X158" s="30">
        <v>9</v>
      </c>
      <c r="Y158" s="30">
        <v>55</v>
      </c>
      <c r="Z158" s="30">
        <v>4</v>
      </c>
      <c r="AA158" s="58">
        <v>6</v>
      </c>
      <c r="AB158" s="58">
        <v>41</v>
      </c>
      <c r="AC158" s="58">
        <v>7</v>
      </c>
      <c r="AD158" s="58">
        <v>67</v>
      </c>
      <c r="AE158" s="58">
        <v>11</v>
      </c>
      <c r="AF158" s="58">
        <v>24</v>
      </c>
      <c r="AG158" s="58">
        <v>5</v>
      </c>
      <c r="AH158" s="58">
        <v>24</v>
      </c>
      <c r="AI158" s="58">
        <v>13</v>
      </c>
      <c r="AJ158" s="58">
        <v>51</v>
      </c>
      <c r="AK158" s="58">
        <v>56</v>
      </c>
      <c r="AL158" s="58">
        <v>32</v>
      </c>
      <c r="AM158" s="58">
        <v>23</v>
      </c>
      <c r="AN158" s="58">
        <v>26</v>
      </c>
      <c r="AO158" s="31">
        <v>61</v>
      </c>
    </row>
    <row r="159" spans="2:41" ht="14.25" customHeight="1" x14ac:dyDescent="0.15">
      <c r="B159" s="190"/>
      <c r="C159" s="91" t="s">
        <v>26</v>
      </c>
      <c r="D159" s="82"/>
      <c r="E159" s="15"/>
      <c r="F159" s="16">
        <v>147</v>
      </c>
      <c r="G159" s="32">
        <v>3</v>
      </c>
      <c r="H159" s="33">
        <v>1</v>
      </c>
      <c r="I159" s="33">
        <v>0</v>
      </c>
      <c r="J159" s="33">
        <v>1</v>
      </c>
      <c r="K159" s="33">
        <v>1</v>
      </c>
      <c r="L159" s="33">
        <v>0</v>
      </c>
      <c r="M159" s="33">
        <v>1</v>
      </c>
      <c r="N159" s="33">
        <v>18</v>
      </c>
      <c r="O159" s="33">
        <v>13</v>
      </c>
      <c r="P159" s="33">
        <v>15</v>
      </c>
      <c r="Q159" s="34">
        <v>4</v>
      </c>
      <c r="R159" s="34">
        <v>19</v>
      </c>
      <c r="S159" s="34">
        <v>8</v>
      </c>
      <c r="T159" s="34">
        <v>21</v>
      </c>
      <c r="U159" s="34">
        <v>0</v>
      </c>
      <c r="V159" s="34">
        <v>1</v>
      </c>
      <c r="W159" s="34">
        <v>5</v>
      </c>
      <c r="X159" s="34">
        <v>1</v>
      </c>
      <c r="Y159" s="34">
        <v>4</v>
      </c>
      <c r="Z159" s="34">
        <v>0</v>
      </c>
      <c r="AA159" s="59">
        <v>2</v>
      </c>
      <c r="AB159" s="59">
        <v>3</v>
      </c>
      <c r="AC159" s="59">
        <v>0</v>
      </c>
      <c r="AD159" s="59">
        <v>2</v>
      </c>
      <c r="AE159" s="59">
        <v>1</v>
      </c>
      <c r="AF159" s="59">
        <v>0</v>
      </c>
      <c r="AG159" s="59">
        <v>2</v>
      </c>
      <c r="AH159" s="59">
        <v>1</v>
      </c>
      <c r="AI159" s="59">
        <v>0</v>
      </c>
      <c r="AJ159" s="59">
        <v>5</v>
      </c>
      <c r="AK159" s="59">
        <v>5</v>
      </c>
      <c r="AL159" s="59">
        <v>0</v>
      </c>
      <c r="AM159" s="59">
        <v>2</v>
      </c>
      <c r="AN159" s="59">
        <v>2</v>
      </c>
      <c r="AO159" s="35">
        <v>6</v>
      </c>
    </row>
    <row r="160" spans="2:41" ht="14.25" customHeight="1" x14ac:dyDescent="0.15">
      <c r="B160" s="190"/>
      <c r="C160" s="91" t="s">
        <v>27</v>
      </c>
      <c r="D160" s="82"/>
      <c r="E160" s="15"/>
      <c r="F160" s="16">
        <v>147</v>
      </c>
      <c r="G160" s="32">
        <v>5</v>
      </c>
      <c r="H160" s="33">
        <v>1</v>
      </c>
      <c r="I160" s="33">
        <v>0</v>
      </c>
      <c r="J160" s="33">
        <v>0</v>
      </c>
      <c r="K160" s="33">
        <v>0</v>
      </c>
      <c r="L160" s="33">
        <v>2</v>
      </c>
      <c r="M160" s="33">
        <v>3</v>
      </c>
      <c r="N160" s="33">
        <v>13</v>
      </c>
      <c r="O160" s="33">
        <v>9</v>
      </c>
      <c r="P160" s="33">
        <v>6</v>
      </c>
      <c r="Q160" s="34">
        <v>6</v>
      </c>
      <c r="R160" s="34">
        <v>32</v>
      </c>
      <c r="S160" s="34">
        <v>9</v>
      </c>
      <c r="T160" s="34">
        <v>3</v>
      </c>
      <c r="U160" s="34">
        <v>3</v>
      </c>
      <c r="V160" s="34">
        <v>0</v>
      </c>
      <c r="W160" s="34">
        <v>1</v>
      </c>
      <c r="X160" s="34">
        <v>1</v>
      </c>
      <c r="Y160" s="34">
        <v>8</v>
      </c>
      <c r="Z160" s="34">
        <v>0</v>
      </c>
      <c r="AA160" s="59">
        <v>0</v>
      </c>
      <c r="AB160" s="59">
        <v>1</v>
      </c>
      <c r="AC160" s="59">
        <v>1</v>
      </c>
      <c r="AD160" s="59">
        <v>4</v>
      </c>
      <c r="AE160" s="59">
        <v>1</v>
      </c>
      <c r="AF160" s="59">
        <v>2</v>
      </c>
      <c r="AG160" s="59">
        <v>0</v>
      </c>
      <c r="AH160" s="59">
        <v>0</v>
      </c>
      <c r="AI160" s="59">
        <v>1</v>
      </c>
      <c r="AJ160" s="59">
        <v>2</v>
      </c>
      <c r="AK160" s="59">
        <v>7</v>
      </c>
      <c r="AL160" s="59">
        <v>2</v>
      </c>
      <c r="AM160" s="59">
        <v>1</v>
      </c>
      <c r="AN160" s="59">
        <v>0</v>
      </c>
      <c r="AO160" s="35">
        <v>23</v>
      </c>
    </row>
    <row r="161" spans="2:41" ht="14.25" customHeight="1" x14ac:dyDescent="0.15">
      <c r="B161" s="190"/>
      <c r="C161" s="91" t="s">
        <v>28</v>
      </c>
      <c r="D161" s="82"/>
      <c r="E161" s="15"/>
      <c r="F161" s="16">
        <v>633</v>
      </c>
      <c r="G161" s="32">
        <v>12</v>
      </c>
      <c r="H161" s="33">
        <v>7</v>
      </c>
      <c r="I161" s="33">
        <v>4</v>
      </c>
      <c r="J161" s="33">
        <v>6</v>
      </c>
      <c r="K161" s="33">
        <v>5</v>
      </c>
      <c r="L161" s="33">
        <v>5</v>
      </c>
      <c r="M161" s="33">
        <v>7</v>
      </c>
      <c r="N161" s="33">
        <v>62</v>
      </c>
      <c r="O161" s="33">
        <v>67</v>
      </c>
      <c r="P161" s="33">
        <v>39</v>
      </c>
      <c r="Q161" s="34">
        <v>27</v>
      </c>
      <c r="R161" s="34">
        <v>42</v>
      </c>
      <c r="S161" s="34">
        <v>34</v>
      </c>
      <c r="T161" s="34">
        <v>38</v>
      </c>
      <c r="U161" s="34">
        <v>3</v>
      </c>
      <c r="V161" s="34">
        <v>15</v>
      </c>
      <c r="W161" s="34">
        <v>19</v>
      </c>
      <c r="X161" s="34">
        <v>5</v>
      </c>
      <c r="Y161" s="34">
        <v>11</v>
      </c>
      <c r="Z161" s="34">
        <v>1</v>
      </c>
      <c r="AA161" s="59">
        <v>6</v>
      </c>
      <c r="AB161" s="59">
        <v>9</v>
      </c>
      <c r="AC161" s="59">
        <v>5</v>
      </c>
      <c r="AD161" s="59">
        <v>29</v>
      </c>
      <c r="AE161" s="59">
        <v>6</v>
      </c>
      <c r="AF161" s="59">
        <v>16</v>
      </c>
      <c r="AG161" s="59">
        <v>3</v>
      </c>
      <c r="AH161" s="59">
        <v>5</v>
      </c>
      <c r="AI161" s="59">
        <v>6</v>
      </c>
      <c r="AJ161" s="59">
        <v>28</v>
      </c>
      <c r="AK161" s="59">
        <v>36</v>
      </c>
      <c r="AL161" s="59">
        <v>23</v>
      </c>
      <c r="AM161" s="59">
        <v>19</v>
      </c>
      <c r="AN161" s="59">
        <v>21</v>
      </c>
      <c r="AO161" s="35">
        <v>12</v>
      </c>
    </row>
    <row r="162" spans="2:41" ht="14.25" customHeight="1" x14ac:dyDescent="0.15">
      <c r="B162" s="191"/>
      <c r="C162" s="96" t="s">
        <v>0</v>
      </c>
      <c r="D162" s="83"/>
      <c r="E162" s="84"/>
      <c r="F162" s="19">
        <v>21</v>
      </c>
      <c r="G162" s="36">
        <v>1</v>
      </c>
      <c r="H162" s="37">
        <v>0</v>
      </c>
      <c r="I162" s="37">
        <v>0</v>
      </c>
      <c r="J162" s="37">
        <v>0</v>
      </c>
      <c r="K162" s="37">
        <v>0</v>
      </c>
      <c r="L162" s="37">
        <v>1</v>
      </c>
      <c r="M162" s="37">
        <v>2</v>
      </c>
      <c r="N162" s="37">
        <v>0</v>
      </c>
      <c r="O162" s="37">
        <v>0</v>
      </c>
      <c r="P162" s="37">
        <v>2</v>
      </c>
      <c r="Q162" s="38">
        <v>1</v>
      </c>
      <c r="R162" s="38">
        <v>2</v>
      </c>
      <c r="S162" s="38">
        <v>3</v>
      </c>
      <c r="T162" s="38">
        <v>0</v>
      </c>
      <c r="U162" s="38">
        <v>0</v>
      </c>
      <c r="V162" s="38">
        <v>1</v>
      </c>
      <c r="W162" s="38">
        <v>1</v>
      </c>
      <c r="X162" s="38">
        <v>0</v>
      </c>
      <c r="Y162" s="38">
        <v>0</v>
      </c>
      <c r="Z162" s="38">
        <v>0</v>
      </c>
      <c r="AA162" s="60">
        <v>0</v>
      </c>
      <c r="AB162" s="60">
        <v>0</v>
      </c>
      <c r="AC162" s="60">
        <v>0</v>
      </c>
      <c r="AD162" s="60">
        <v>1</v>
      </c>
      <c r="AE162" s="60">
        <v>0</v>
      </c>
      <c r="AF162" s="60">
        <v>0</v>
      </c>
      <c r="AG162" s="60">
        <v>0</v>
      </c>
      <c r="AH162" s="60">
        <v>1</v>
      </c>
      <c r="AI162" s="60">
        <v>1</v>
      </c>
      <c r="AJ162" s="60">
        <v>0</v>
      </c>
      <c r="AK162" s="60">
        <v>0</v>
      </c>
      <c r="AL162" s="60">
        <v>0</v>
      </c>
      <c r="AM162" s="60">
        <v>0</v>
      </c>
      <c r="AN162" s="60">
        <v>0</v>
      </c>
      <c r="AO162" s="39">
        <v>4</v>
      </c>
    </row>
    <row r="163" spans="2:41" ht="14.25" customHeight="1" x14ac:dyDescent="0.15">
      <c r="B163" s="192" t="s">
        <v>29</v>
      </c>
      <c r="C163" s="94" t="s">
        <v>30</v>
      </c>
      <c r="D163" s="85"/>
      <c r="E163" s="86"/>
      <c r="F163" s="14">
        <v>850</v>
      </c>
      <c r="G163" s="28">
        <v>15</v>
      </c>
      <c r="H163" s="29">
        <v>9</v>
      </c>
      <c r="I163" s="29">
        <v>5</v>
      </c>
      <c r="J163" s="29">
        <v>7</v>
      </c>
      <c r="K163" s="29">
        <v>7</v>
      </c>
      <c r="L163" s="29">
        <v>6</v>
      </c>
      <c r="M163" s="29">
        <v>10</v>
      </c>
      <c r="N163" s="29">
        <v>93</v>
      </c>
      <c r="O163" s="29">
        <v>85</v>
      </c>
      <c r="P163" s="29">
        <v>46</v>
      </c>
      <c r="Q163" s="30">
        <v>35</v>
      </c>
      <c r="R163" s="30">
        <v>68</v>
      </c>
      <c r="S163" s="30">
        <v>51</v>
      </c>
      <c r="T163" s="30">
        <v>45</v>
      </c>
      <c r="U163" s="30">
        <v>3</v>
      </c>
      <c r="V163" s="30">
        <v>15</v>
      </c>
      <c r="W163" s="30">
        <v>24</v>
      </c>
      <c r="X163" s="30">
        <v>6</v>
      </c>
      <c r="Y163" s="30">
        <v>20</v>
      </c>
      <c r="Z163" s="30">
        <v>1</v>
      </c>
      <c r="AA163" s="58">
        <v>7</v>
      </c>
      <c r="AB163" s="58">
        <v>14</v>
      </c>
      <c r="AC163" s="58">
        <v>5</v>
      </c>
      <c r="AD163" s="58">
        <v>37</v>
      </c>
      <c r="AE163" s="58">
        <v>10</v>
      </c>
      <c r="AF163" s="58">
        <v>20</v>
      </c>
      <c r="AG163" s="58">
        <v>5</v>
      </c>
      <c r="AH163" s="58">
        <v>7</v>
      </c>
      <c r="AI163" s="58">
        <v>8</v>
      </c>
      <c r="AJ163" s="58">
        <v>39</v>
      </c>
      <c r="AK163" s="58">
        <v>46</v>
      </c>
      <c r="AL163" s="58">
        <v>29</v>
      </c>
      <c r="AM163" s="58">
        <v>26</v>
      </c>
      <c r="AN163" s="58">
        <v>26</v>
      </c>
      <c r="AO163" s="31">
        <v>20</v>
      </c>
    </row>
    <row r="164" spans="2:41" ht="14.25" customHeight="1" x14ac:dyDescent="0.15">
      <c r="B164" s="190"/>
      <c r="C164" s="91" t="s">
        <v>31</v>
      </c>
      <c r="D164" s="82"/>
      <c r="E164" s="15"/>
      <c r="F164" s="16">
        <v>358</v>
      </c>
      <c r="G164" s="32">
        <v>7</v>
      </c>
      <c r="H164" s="33">
        <v>2</v>
      </c>
      <c r="I164" s="33">
        <v>0</v>
      </c>
      <c r="J164" s="33">
        <v>2</v>
      </c>
      <c r="K164" s="33">
        <v>1</v>
      </c>
      <c r="L164" s="33">
        <v>6</v>
      </c>
      <c r="M164" s="33">
        <v>7</v>
      </c>
      <c r="N164" s="33">
        <v>44</v>
      </c>
      <c r="O164" s="33">
        <v>23</v>
      </c>
      <c r="P164" s="33">
        <v>13</v>
      </c>
      <c r="Q164" s="34">
        <v>6</v>
      </c>
      <c r="R164" s="34">
        <v>40</v>
      </c>
      <c r="S164" s="34">
        <v>32</v>
      </c>
      <c r="T164" s="34">
        <v>68</v>
      </c>
      <c r="U164" s="34">
        <v>2</v>
      </c>
      <c r="V164" s="34">
        <v>6</v>
      </c>
      <c r="W164" s="34">
        <v>4</v>
      </c>
      <c r="X164" s="34">
        <v>2</v>
      </c>
      <c r="Y164" s="34">
        <v>12</v>
      </c>
      <c r="Z164" s="34">
        <v>1</v>
      </c>
      <c r="AA164" s="59">
        <v>1</v>
      </c>
      <c r="AB164" s="59">
        <v>4</v>
      </c>
      <c r="AC164" s="59">
        <v>1</v>
      </c>
      <c r="AD164" s="59">
        <v>12</v>
      </c>
      <c r="AE164" s="59">
        <v>1</v>
      </c>
      <c r="AF164" s="59">
        <v>4</v>
      </c>
      <c r="AG164" s="59">
        <v>1</v>
      </c>
      <c r="AH164" s="59">
        <v>5</v>
      </c>
      <c r="AI164" s="59">
        <v>4</v>
      </c>
      <c r="AJ164" s="59">
        <v>11</v>
      </c>
      <c r="AK164" s="59">
        <v>13</v>
      </c>
      <c r="AL164" s="59">
        <v>5</v>
      </c>
      <c r="AM164" s="59">
        <v>3</v>
      </c>
      <c r="AN164" s="59">
        <v>3</v>
      </c>
      <c r="AO164" s="35">
        <v>12</v>
      </c>
    </row>
    <row r="165" spans="2:41" ht="14.25" customHeight="1" x14ac:dyDescent="0.15">
      <c r="B165" s="190"/>
      <c r="C165" s="91" t="s">
        <v>32</v>
      </c>
      <c r="D165" s="82"/>
      <c r="E165" s="15"/>
      <c r="F165" s="16">
        <v>982</v>
      </c>
      <c r="G165" s="32">
        <v>20</v>
      </c>
      <c r="H165" s="33">
        <v>1</v>
      </c>
      <c r="I165" s="33">
        <v>4</v>
      </c>
      <c r="J165" s="33">
        <v>4</v>
      </c>
      <c r="K165" s="33">
        <v>0</v>
      </c>
      <c r="L165" s="33">
        <v>11</v>
      </c>
      <c r="M165" s="33">
        <v>10</v>
      </c>
      <c r="N165" s="33">
        <v>117</v>
      </c>
      <c r="O165" s="33">
        <v>90</v>
      </c>
      <c r="P165" s="33">
        <v>30</v>
      </c>
      <c r="Q165" s="34">
        <v>21</v>
      </c>
      <c r="R165" s="34">
        <v>139</v>
      </c>
      <c r="S165" s="34">
        <v>62</v>
      </c>
      <c r="T165" s="34">
        <v>144</v>
      </c>
      <c r="U165" s="34">
        <v>5</v>
      </c>
      <c r="V165" s="34">
        <v>21</v>
      </c>
      <c r="W165" s="34">
        <v>15</v>
      </c>
      <c r="X165" s="34">
        <v>6</v>
      </c>
      <c r="Y165" s="34">
        <v>33</v>
      </c>
      <c r="Z165" s="34">
        <v>0</v>
      </c>
      <c r="AA165" s="59">
        <v>4</v>
      </c>
      <c r="AB165" s="59">
        <v>29</v>
      </c>
      <c r="AC165" s="59">
        <v>4</v>
      </c>
      <c r="AD165" s="59">
        <v>33</v>
      </c>
      <c r="AE165" s="59">
        <v>6</v>
      </c>
      <c r="AF165" s="59">
        <v>11</v>
      </c>
      <c r="AG165" s="59">
        <v>4</v>
      </c>
      <c r="AH165" s="59">
        <v>12</v>
      </c>
      <c r="AI165" s="59">
        <v>3</v>
      </c>
      <c r="AJ165" s="59">
        <v>21</v>
      </c>
      <c r="AK165" s="59">
        <v>33</v>
      </c>
      <c r="AL165" s="59">
        <v>19</v>
      </c>
      <c r="AM165" s="59">
        <v>9</v>
      </c>
      <c r="AN165" s="59">
        <v>11</v>
      </c>
      <c r="AO165" s="35">
        <v>50</v>
      </c>
    </row>
    <row r="166" spans="2:41" ht="14.25" customHeight="1" x14ac:dyDescent="0.15">
      <c r="B166" s="190"/>
      <c r="C166" s="91" t="s">
        <v>33</v>
      </c>
      <c r="D166" s="82"/>
      <c r="E166" s="15"/>
      <c r="F166" s="16">
        <v>328</v>
      </c>
      <c r="G166" s="32">
        <v>11</v>
      </c>
      <c r="H166" s="33">
        <v>0</v>
      </c>
      <c r="I166" s="33">
        <v>0</v>
      </c>
      <c r="J166" s="33">
        <v>0</v>
      </c>
      <c r="K166" s="33">
        <v>1</v>
      </c>
      <c r="L166" s="33">
        <v>3</v>
      </c>
      <c r="M166" s="33">
        <v>4</v>
      </c>
      <c r="N166" s="33">
        <v>29</v>
      </c>
      <c r="O166" s="33">
        <v>17</v>
      </c>
      <c r="P166" s="33">
        <v>5</v>
      </c>
      <c r="Q166" s="34">
        <v>6</v>
      </c>
      <c r="R166" s="34">
        <v>48</v>
      </c>
      <c r="S166" s="34">
        <v>19</v>
      </c>
      <c r="T166" s="34">
        <v>54</v>
      </c>
      <c r="U166" s="34">
        <v>3</v>
      </c>
      <c r="V166" s="34">
        <v>11</v>
      </c>
      <c r="W166" s="34">
        <v>2</v>
      </c>
      <c r="X166" s="34">
        <v>1</v>
      </c>
      <c r="Y166" s="34">
        <v>12</v>
      </c>
      <c r="Z166" s="34">
        <v>1</v>
      </c>
      <c r="AA166" s="59">
        <v>1</v>
      </c>
      <c r="AB166" s="59">
        <v>6</v>
      </c>
      <c r="AC166" s="59">
        <v>3</v>
      </c>
      <c r="AD166" s="59">
        <v>18</v>
      </c>
      <c r="AE166" s="59">
        <v>2</v>
      </c>
      <c r="AF166" s="59">
        <v>6</v>
      </c>
      <c r="AG166" s="59">
        <v>0</v>
      </c>
      <c r="AH166" s="59">
        <v>5</v>
      </c>
      <c r="AI166" s="59">
        <v>5</v>
      </c>
      <c r="AJ166" s="59">
        <v>11</v>
      </c>
      <c r="AK166" s="59">
        <v>12</v>
      </c>
      <c r="AL166" s="59">
        <v>2</v>
      </c>
      <c r="AM166" s="59">
        <v>5</v>
      </c>
      <c r="AN166" s="59">
        <v>7</v>
      </c>
      <c r="AO166" s="35">
        <v>18</v>
      </c>
    </row>
    <row r="167" spans="2:41" ht="14.25" customHeight="1" x14ac:dyDescent="0.15">
      <c r="B167" s="190"/>
      <c r="C167" s="91" t="s">
        <v>34</v>
      </c>
      <c r="D167" s="82"/>
      <c r="E167" s="15"/>
      <c r="F167" s="16">
        <v>37</v>
      </c>
      <c r="G167" s="32">
        <v>0</v>
      </c>
      <c r="H167" s="33">
        <v>0</v>
      </c>
      <c r="I167" s="33">
        <v>0</v>
      </c>
      <c r="J167" s="33">
        <v>0</v>
      </c>
      <c r="K167" s="33">
        <v>0</v>
      </c>
      <c r="L167" s="33">
        <v>0</v>
      </c>
      <c r="M167" s="33">
        <v>0</v>
      </c>
      <c r="N167" s="33">
        <v>3</v>
      </c>
      <c r="O167" s="33">
        <v>2</v>
      </c>
      <c r="P167" s="33">
        <v>2</v>
      </c>
      <c r="Q167" s="34">
        <v>1</v>
      </c>
      <c r="R167" s="34">
        <v>5</v>
      </c>
      <c r="S167" s="34">
        <v>3</v>
      </c>
      <c r="T167" s="34">
        <v>6</v>
      </c>
      <c r="U167" s="34">
        <v>0</v>
      </c>
      <c r="V167" s="34">
        <v>1</v>
      </c>
      <c r="W167" s="34">
        <v>0</v>
      </c>
      <c r="X167" s="34">
        <v>0</v>
      </c>
      <c r="Y167" s="34">
        <v>1</v>
      </c>
      <c r="Z167" s="34">
        <v>2</v>
      </c>
      <c r="AA167" s="59">
        <v>0</v>
      </c>
      <c r="AB167" s="59">
        <v>1</v>
      </c>
      <c r="AC167" s="59">
        <v>0</v>
      </c>
      <c r="AD167" s="59">
        <v>1</v>
      </c>
      <c r="AE167" s="59">
        <v>0</v>
      </c>
      <c r="AF167" s="59">
        <v>1</v>
      </c>
      <c r="AG167" s="59">
        <v>0</v>
      </c>
      <c r="AH167" s="59">
        <v>1</v>
      </c>
      <c r="AI167" s="59">
        <v>1</v>
      </c>
      <c r="AJ167" s="59">
        <v>2</v>
      </c>
      <c r="AK167" s="59">
        <v>0</v>
      </c>
      <c r="AL167" s="59">
        <v>1</v>
      </c>
      <c r="AM167" s="59">
        <v>1</v>
      </c>
      <c r="AN167" s="59">
        <v>2</v>
      </c>
      <c r="AO167" s="35">
        <v>0</v>
      </c>
    </row>
    <row r="168" spans="2:41" ht="14.25" customHeight="1" x14ac:dyDescent="0.15">
      <c r="B168" s="190"/>
      <c r="C168" s="91" t="s">
        <v>35</v>
      </c>
      <c r="D168" s="82"/>
      <c r="E168" s="15"/>
      <c r="F168" s="16">
        <v>11</v>
      </c>
      <c r="G168" s="32">
        <v>0</v>
      </c>
      <c r="H168" s="33">
        <v>0</v>
      </c>
      <c r="I168" s="33">
        <v>0</v>
      </c>
      <c r="J168" s="33">
        <v>0</v>
      </c>
      <c r="K168" s="33">
        <v>0</v>
      </c>
      <c r="L168" s="33">
        <v>0</v>
      </c>
      <c r="M168" s="33">
        <v>0</v>
      </c>
      <c r="N168" s="33">
        <v>0</v>
      </c>
      <c r="O168" s="33">
        <v>1</v>
      </c>
      <c r="P168" s="33">
        <v>0</v>
      </c>
      <c r="Q168" s="34">
        <v>1</v>
      </c>
      <c r="R168" s="34">
        <v>1</v>
      </c>
      <c r="S168" s="34">
        <v>1</v>
      </c>
      <c r="T168" s="34">
        <v>4</v>
      </c>
      <c r="U168" s="34">
        <v>0</v>
      </c>
      <c r="V168" s="34">
        <v>0</v>
      </c>
      <c r="W168" s="34">
        <v>0</v>
      </c>
      <c r="X168" s="34">
        <v>0</v>
      </c>
      <c r="Y168" s="34">
        <v>0</v>
      </c>
      <c r="Z168" s="34">
        <v>0</v>
      </c>
      <c r="AA168" s="59">
        <v>0</v>
      </c>
      <c r="AB168" s="59">
        <v>0</v>
      </c>
      <c r="AC168" s="59">
        <v>0</v>
      </c>
      <c r="AD168" s="59">
        <v>0</v>
      </c>
      <c r="AE168" s="59">
        <v>0</v>
      </c>
      <c r="AF168" s="59">
        <v>0</v>
      </c>
      <c r="AG168" s="59">
        <v>0</v>
      </c>
      <c r="AH168" s="59">
        <v>0</v>
      </c>
      <c r="AI168" s="59">
        <v>0</v>
      </c>
      <c r="AJ168" s="59">
        <v>1</v>
      </c>
      <c r="AK168" s="59">
        <v>0</v>
      </c>
      <c r="AL168" s="59">
        <v>1</v>
      </c>
      <c r="AM168" s="59">
        <v>0</v>
      </c>
      <c r="AN168" s="59">
        <v>0</v>
      </c>
      <c r="AO168" s="35">
        <v>1</v>
      </c>
    </row>
    <row r="169" spans="2:41" ht="14.25" customHeight="1" x14ac:dyDescent="0.15">
      <c r="B169" s="191"/>
      <c r="C169" s="96" t="s">
        <v>0</v>
      </c>
      <c r="D169" s="83"/>
      <c r="E169" s="84"/>
      <c r="F169" s="19">
        <v>32</v>
      </c>
      <c r="G169" s="36">
        <v>1</v>
      </c>
      <c r="H169" s="37">
        <v>0</v>
      </c>
      <c r="I169" s="37">
        <v>0</v>
      </c>
      <c r="J169" s="37">
        <v>0</v>
      </c>
      <c r="K169" s="37">
        <v>0</v>
      </c>
      <c r="L169" s="37">
        <v>0</v>
      </c>
      <c r="M169" s="37">
        <v>1</v>
      </c>
      <c r="N169" s="37">
        <v>1</v>
      </c>
      <c r="O169" s="37">
        <v>1</v>
      </c>
      <c r="P169" s="37">
        <v>5</v>
      </c>
      <c r="Q169" s="38">
        <v>1</v>
      </c>
      <c r="R169" s="38">
        <v>5</v>
      </c>
      <c r="S169" s="38">
        <v>2</v>
      </c>
      <c r="T169" s="38">
        <v>1</v>
      </c>
      <c r="U169" s="38">
        <v>0</v>
      </c>
      <c r="V169" s="38">
        <v>0</v>
      </c>
      <c r="W169" s="38">
        <v>2</v>
      </c>
      <c r="X169" s="38">
        <v>1</v>
      </c>
      <c r="Y169" s="38">
        <v>0</v>
      </c>
      <c r="Z169" s="38">
        <v>0</v>
      </c>
      <c r="AA169" s="60">
        <v>1</v>
      </c>
      <c r="AB169" s="60">
        <v>0</v>
      </c>
      <c r="AC169" s="60">
        <v>0</v>
      </c>
      <c r="AD169" s="60">
        <v>2</v>
      </c>
      <c r="AE169" s="60">
        <v>0</v>
      </c>
      <c r="AF169" s="60">
        <v>0</v>
      </c>
      <c r="AG169" s="60">
        <v>0</v>
      </c>
      <c r="AH169" s="60">
        <v>1</v>
      </c>
      <c r="AI169" s="60">
        <v>0</v>
      </c>
      <c r="AJ169" s="60">
        <v>1</v>
      </c>
      <c r="AK169" s="60">
        <v>0</v>
      </c>
      <c r="AL169" s="60">
        <v>0</v>
      </c>
      <c r="AM169" s="60">
        <v>1</v>
      </c>
      <c r="AN169" s="60">
        <v>0</v>
      </c>
      <c r="AO169" s="39">
        <v>5</v>
      </c>
    </row>
    <row r="170" spans="2:41" ht="14.25" customHeight="1" x14ac:dyDescent="0.15">
      <c r="B170" s="192" t="s">
        <v>43</v>
      </c>
      <c r="C170" s="94" t="s">
        <v>36</v>
      </c>
      <c r="D170" s="85"/>
      <c r="E170" s="86"/>
      <c r="F170" s="14">
        <v>85</v>
      </c>
      <c r="G170" s="28">
        <v>2</v>
      </c>
      <c r="H170" s="29">
        <v>0</v>
      </c>
      <c r="I170" s="29">
        <v>0</v>
      </c>
      <c r="J170" s="29">
        <v>1</v>
      </c>
      <c r="K170" s="29">
        <v>0</v>
      </c>
      <c r="L170" s="29">
        <v>0</v>
      </c>
      <c r="M170" s="29">
        <v>0</v>
      </c>
      <c r="N170" s="29">
        <v>3</v>
      </c>
      <c r="O170" s="29">
        <v>7</v>
      </c>
      <c r="P170" s="29">
        <v>1</v>
      </c>
      <c r="Q170" s="30">
        <v>1</v>
      </c>
      <c r="R170" s="30">
        <v>0</v>
      </c>
      <c r="S170" s="30">
        <v>1</v>
      </c>
      <c r="T170" s="30">
        <v>56</v>
      </c>
      <c r="U170" s="30">
        <v>0</v>
      </c>
      <c r="V170" s="30">
        <v>2</v>
      </c>
      <c r="W170" s="30">
        <v>0</v>
      </c>
      <c r="X170" s="30">
        <v>0</v>
      </c>
      <c r="Y170" s="30">
        <v>0</v>
      </c>
      <c r="Z170" s="30">
        <v>0</v>
      </c>
      <c r="AA170" s="58">
        <v>0</v>
      </c>
      <c r="AB170" s="58">
        <v>0</v>
      </c>
      <c r="AC170" s="58">
        <v>0</v>
      </c>
      <c r="AD170" s="58">
        <v>1</v>
      </c>
      <c r="AE170" s="58">
        <v>0</v>
      </c>
      <c r="AF170" s="58">
        <v>0</v>
      </c>
      <c r="AG170" s="58">
        <v>1</v>
      </c>
      <c r="AH170" s="58">
        <v>5</v>
      </c>
      <c r="AI170" s="58">
        <v>1</v>
      </c>
      <c r="AJ170" s="58">
        <v>3</v>
      </c>
      <c r="AK170" s="58">
        <v>0</v>
      </c>
      <c r="AL170" s="58">
        <v>0</v>
      </c>
      <c r="AM170" s="58">
        <v>0</v>
      </c>
      <c r="AN170" s="58">
        <v>0</v>
      </c>
      <c r="AO170" s="31">
        <v>0</v>
      </c>
    </row>
    <row r="171" spans="2:41" ht="14.25" customHeight="1" x14ac:dyDescent="0.15">
      <c r="B171" s="190"/>
      <c r="C171" s="91" t="s">
        <v>37</v>
      </c>
      <c r="D171" s="82"/>
      <c r="E171" s="15"/>
      <c r="F171" s="16">
        <v>77</v>
      </c>
      <c r="G171" s="32">
        <v>0</v>
      </c>
      <c r="H171" s="33">
        <v>1</v>
      </c>
      <c r="I171" s="33">
        <v>0</v>
      </c>
      <c r="J171" s="33">
        <v>0</v>
      </c>
      <c r="K171" s="33">
        <v>0</v>
      </c>
      <c r="L171" s="33">
        <v>0</v>
      </c>
      <c r="M171" s="33">
        <v>0</v>
      </c>
      <c r="N171" s="33">
        <v>1</v>
      </c>
      <c r="O171" s="33">
        <v>1</v>
      </c>
      <c r="P171" s="33">
        <v>0</v>
      </c>
      <c r="Q171" s="34">
        <v>1</v>
      </c>
      <c r="R171" s="34">
        <v>1</v>
      </c>
      <c r="S171" s="34">
        <v>1</v>
      </c>
      <c r="T171" s="34">
        <v>49</v>
      </c>
      <c r="U171" s="34">
        <v>0</v>
      </c>
      <c r="V171" s="34">
        <v>6</v>
      </c>
      <c r="W171" s="34">
        <v>1</v>
      </c>
      <c r="X171" s="34">
        <v>0</v>
      </c>
      <c r="Y171" s="34">
        <v>2</v>
      </c>
      <c r="Z171" s="34">
        <v>0</v>
      </c>
      <c r="AA171" s="59">
        <v>0</v>
      </c>
      <c r="AB171" s="59">
        <v>2</v>
      </c>
      <c r="AC171" s="59">
        <v>0</v>
      </c>
      <c r="AD171" s="59">
        <v>0</v>
      </c>
      <c r="AE171" s="59">
        <v>0</v>
      </c>
      <c r="AF171" s="59">
        <v>3</v>
      </c>
      <c r="AG171" s="59">
        <v>0</v>
      </c>
      <c r="AH171" s="59">
        <v>4</v>
      </c>
      <c r="AI171" s="59">
        <v>1</v>
      </c>
      <c r="AJ171" s="59">
        <v>1</v>
      </c>
      <c r="AK171" s="59">
        <v>1</v>
      </c>
      <c r="AL171" s="59">
        <v>0</v>
      </c>
      <c r="AM171" s="59">
        <v>0</v>
      </c>
      <c r="AN171" s="59">
        <v>0</v>
      </c>
      <c r="AO171" s="35">
        <v>1</v>
      </c>
    </row>
    <row r="172" spans="2:41" ht="14.25" customHeight="1" x14ac:dyDescent="0.15">
      <c r="B172" s="190"/>
      <c r="C172" s="91" t="s">
        <v>38</v>
      </c>
      <c r="D172" s="82"/>
      <c r="E172" s="15"/>
      <c r="F172" s="16">
        <v>30</v>
      </c>
      <c r="G172" s="32">
        <v>0</v>
      </c>
      <c r="H172" s="33">
        <v>1</v>
      </c>
      <c r="I172" s="33">
        <v>0</v>
      </c>
      <c r="J172" s="33">
        <v>0</v>
      </c>
      <c r="K172" s="33">
        <v>1</v>
      </c>
      <c r="L172" s="33">
        <v>1</v>
      </c>
      <c r="M172" s="33">
        <v>0</v>
      </c>
      <c r="N172" s="33">
        <v>4</v>
      </c>
      <c r="O172" s="33">
        <v>2</v>
      </c>
      <c r="P172" s="33">
        <v>0</v>
      </c>
      <c r="Q172" s="34">
        <v>0</v>
      </c>
      <c r="R172" s="34">
        <v>1</v>
      </c>
      <c r="S172" s="34">
        <v>3</v>
      </c>
      <c r="T172" s="34">
        <v>8</v>
      </c>
      <c r="U172" s="34">
        <v>1</v>
      </c>
      <c r="V172" s="34">
        <v>2</v>
      </c>
      <c r="W172" s="34">
        <v>0</v>
      </c>
      <c r="X172" s="34">
        <v>2</v>
      </c>
      <c r="Y172" s="34">
        <v>2</v>
      </c>
      <c r="Z172" s="34">
        <v>0</v>
      </c>
      <c r="AA172" s="59">
        <v>0</v>
      </c>
      <c r="AB172" s="59">
        <v>0</v>
      </c>
      <c r="AC172" s="59">
        <v>0</v>
      </c>
      <c r="AD172" s="59">
        <v>0</v>
      </c>
      <c r="AE172" s="59">
        <v>0</v>
      </c>
      <c r="AF172" s="59">
        <v>0</v>
      </c>
      <c r="AG172" s="59">
        <v>0</v>
      </c>
      <c r="AH172" s="59">
        <v>0</v>
      </c>
      <c r="AI172" s="59">
        <v>1</v>
      </c>
      <c r="AJ172" s="59">
        <v>1</v>
      </c>
      <c r="AK172" s="59">
        <v>0</v>
      </c>
      <c r="AL172" s="59">
        <v>0</v>
      </c>
      <c r="AM172" s="59">
        <v>0</v>
      </c>
      <c r="AN172" s="59">
        <v>0</v>
      </c>
      <c r="AO172" s="35">
        <v>0</v>
      </c>
    </row>
    <row r="173" spans="2:41" ht="14.25" customHeight="1" x14ac:dyDescent="0.15">
      <c r="B173" s="190"/>
      <c r="C173" s="91" t="s">
        <v>39</v>
      </c>
      <c r="D173" s="82"/>
      <c r="E173" s="15"/>
      <c r="F173" s="16">
        <v>36</v>
      </c>
      <c r="G173" s="32">
        <v>2</v>
      </c>
      <c r="H173" s="33">
        <v>0</v>
      </c>
      <c r="I173" s="33">
        <v>0</v>
      </c>
      <c r="J173" s="33">
        <v>0</v>
      </c>
      <c r="K173" s="33">
        <v>0</v>
      </c>
      <c r="L173" s="33">
        <v>0</v>
      </c>
      <c r="M173" s="33">
        <v>0</v>
      </c>
      <c r="N173" s="33">
        <v>3</v>
      </c>
      <c r="O173" s="33">
        <v>6</v>
      </c>
      <c r="P173" s="33">
        <v>1</v>
      </c>
      <c r="Q173" s="34">
        <v>0</v>
      </c>
      <c r="R173" s="34">
        <v>1</v>
      </c>
      <c r="S173" s="34">
        <v>6</v>
      </c>
      <c r="T173" s="34">
        <v>7</v>
      </c>
      <c r="U173" s="34">
        <v>0</v>
      </c>
      <c r="V173" s="34">
        <v>1</v>
      </c>
      <c r="W173" s="34">
        <v>1</v>
      </c>
      <c r="X173" s="34">
        <v>0</v>
      </c>
      <c r="Y173" s="34">
        <v>0</v>
      </c>
      <c r="Z173" s="34">
        <v>0</v>
      </c>
      <c r="AA173" s="59">
        <v>0</v>
      </c>
      <c r="AB173" s="59">
        <v>0</v>
      </c>
      <c r="AC173" s="59">
        <v>0</v>
      </c>
      <c r="AD173" s="59">
        <v>3</v>
      </c>
      <c r="AE173" s="59">
        <v>0</v>
      </c>
      <c r="AF173" s="59">
        <v>1</v>
      </c>
      <c r="AG173" s="59">
        <v>0</v>
      </c>
      <c r="AH173" s="59">
        <v>0</v>
      </c>
      <c r="AI173" s="59">
        <v>0</v>
      </c>
      <c r="AJ173" s="59">
        <v>0</v>
      </c>
      <c r="AK173" s="59">
        <v>1</v>
      </c>
      <c r="AL173" s="59">
        <v>2</v>
      </c>
      <c r="AM173" s="59">
        <v>1</v>
      </c>
      <c r="AN173" s="59">
        <v>0</v>
      </c>
      <c r="AO173" s="35">
        <v>0</v>
      </c>
    </row>
    <row r="174" spans="2:41" ht="14.25" customHeight="1" x14ac:dyDescent="0.15">
      <c r="B174" s="190"/>
      <c r="C174" s="91" t="s">
        <v>40</v>
      </c>
      <c r="D174" s="82"/>
      <c r="E174" s="15"/>
      <c r="F174" s="16">
        <v>47</v>
      </c>
      <c r="G174" s="32">
        <v>1</v>
      </c>
      <c r="H174" s="33">
        <v>0</v>
      </c>
      <c r="I174" s="33">
        <v>0</v>
      </c>
      <c r="J174" s="33">
        <v>1</v>
      </c>
      <c r="K174" s="33">
        <v>0</v>
      </c>
      <c r="L174" s="33">
        <v>1</v>
      </c>
      <c r="M174" s="33">
        <v>2</v>
      </c>
      <c r="N174" s="33">
        <v>11</v>
      </c>
      <c r="O174" s="33">
        <v>2</v>
      </c>
      <c r="P174" s="33">
        <v>2</v>
      </c>
      <c r="Q174" s="34">
        <v>0</v>
      </c>
      <c r="R174" s="34">
        <v>4</v>
      </c>
      <c r="S174" s="34">
        <v>5</v>
      </c>
      <c r="T174" s="34">
        <v>0</v>
      </c>
      <c r="U174" s="34">
        <v>0</v>
      </c>
      <c r="V174" s="34">
        <v>0</v>
      </c>
      <c r="W174" s="34">
        <v>3</v>
      </c>
      <c r="X174" s="34">
        <v>0</v>
      </c>
      <c r="Y174" s="34">
        <v>4</v>
      </c>
      <c r="Z174" s="34">
        <v>0</v>
      </c>
      <c r="AA174" s="59">
        <v>0</v>
      </c>
      <c r="AB174" s="59">
        <v>0</v>
      </c>
      <c r="AC174" s="59">
        <v>0</v>
      </c>
      <c r="AD174" s="59">
        <v>1</v>
      </c>
      <c r="AE174" s="59">
        <v>0</v>
      </c>
      <c r="AF174" s="59">
        <v>1</v>
      </c>
      <c r="AG174" s="59">
        <v>0</v>
      </c>
      <c r="AH174" s="59">
        <v>0</v>
      </c>
      <c r="AI174" s="59">
        <v>0</v>
      </c>
      <c r="AJ174" s="59">
        <v>2</v>
      </c>
      <c r="AK174" s="59">
        <v>2</v>
      </c>
      <c r="AL174" s="59">
        <v>1</v>
      </c>
      <c r="AM174" s="59">
        <v>1</v>
      </c>
      <c r="AN174" s="59">
        <v>1</v>
      </c>
      <c r="AO174" s="35">
        <v>2</v>
      </c>
    </row>
    <row r="175" spans="2:41" ht="14.25" customHeight="1" x14ac:dyDescent="0.15">
      <c r="B175" s="190"/>
      <c r="C175" s="91" t="s">
        <v>41</v>
      </c>
      <c r="D175" s="82"/>
      <c r="E175" s="15"/>
      <c r="F175" s="16">
        <v>1017</v>
      </c>
      <c r="G175" s="32">
        <v>27</v>
      </c>
      <c r="H175" s="33">
        <v>0</v>
      </c>
      <c r="I175" s="33">
        <v>4</v>
      </c>
      <c r="J175" s="33">
        <v>3</v>
      </c>
      <c r="K175" s="33">
        <v>1</v>
      </c>
      <c r="L175" s="33">
        <v>17</v>
      </c>
      <c r="M175" s="33">
        <v>13</v>
      </c>
      <c r="N175" s="33">
        <v>136</v>
      </c>
      <c r="O175" s="33">
        <v>99</v>
      </c>
      <c r="P175" s="33">
        <v>38</v>
      </c>
      <c r="Q175" s="34">
        <v>24</v>
      </c>
      <c r="R175" s="34">
        <v>187</v>
      </c>
      <c r="S175" s="34">
        <v>75</v>
      </c>
      <c r="T175" s="34">
        <v>33</v>
      </c>
      <c r="U175" s="34">
        <v>4</v>
      </c>
      <c r="V175" s="34">
        <v>8</v>
      </c>
      <c r="W175" s="34">
        <v>13</v>
      </c>
      <c r="X175" s="34">
        <v>6</v>
      </c>
      <c r="Y175" s="34">
        <v>36</v>
      </c>
      <c r="Z175" s="34">
        <v>3</v>
      </c>
      <c r="AA175" s="59">
        <v>3</v>
      </c>
      <c r="AB175" s="59">
        <v>34</v>
      </c>
      <c r="AC175" s="59">
        <v>6</v>
      </c>
      <c r="AD175" s="59">
        <v>46</v>
      </c>
      <c r="AE175" s="59">
        <v>8</v>
      </c>
      <c r="AF175" s="59">
        <v>13</v>
      </c>
      <c r="AG175" s="59">
        <v>2</v>
      </c>
      <c r="AH175" s="59">
        <v>9</v>
      </c>
      <c r="AI175" s="59">
        <v>6</v>
      </c>
      <c r="AJ175" s="59">
        <v>28</v>
      </c>
      <c r="AK175" s="59">
        <v>41</v>
      </c>
      <c r="AL175" s="59">
        <v>16</v>
      </c>
      <c r="AM175" s="59">
        <v>10</v>
      </c>
      <c r="AN175" s="59">
        <v>10</v>
      </c>
      <c r="AO175" s="35">
        <v>58</v>
      </c>
    </row>
    <row r="176" spans="2:41" ht="14.25" customHeight="1" x14ac:dyDescent="0.15">
      <c r="B176" s="190"/>
      <c r="C176" s="91" t="s">
        <v>42</v>
      </c>
      <c r="D176" s="82"/>
      <c r="E176" s="15"/>
      <c r="F176" s="16">
        <v>66</v>
      </c>
      <c r="G176" s="32">
        <v>1</v>
      </c>
      <c r="H176" s="33">
        <v>1</v>
      </c>
      <c r="I176" s="33">
        <v>0</v>
      </c>
      <c r="J176" s="33">
        <v>0</v>
      </c>
      <c r="K176" s="33">
        <v>0</v>
      </c>
      <c r="L176" s="33">
        <v>1</v>
      </c>
      <c r="M176" s="33">
        <v>1</v>
      </c>
      <c r="N176" s="33">
        <v>7</v>
      </c>
      <c r="O176" s="33">
        <v>2</v>
      </c>
      <c r="P176" s="33">
        <v>1</v>
      </c>
      <c r="Q176" s="34">
        <v>2</v>
      </c>
      <c r="R176" s="34">
        <v>17</v>
      </c>
      <c r="S176" s="34">
        <v>6</v>
      </c>
      <c r="T176" s="34">
        <v>5</v>
      </c>
      <c r="U176" s="34">
        <v>0</v>
      </c>
      <c r="V176" s="34">
        <v>0</v>
      </c>
      <c r="W176" s="34">
        <v>1</v>
      </c>
      <c r="X176" s="34">
        <v>0</v>
      </c>
      <c r="Y176" s="34">
        <v>2</v>
      </c>
      <c r="Z176" s="34">
        <v>1</v>
      </c>
      <c r="AA176" s="59">
        <v>1</v>
      </c>
      <c r="AB176" s="59">
        <v>2</v>
      </c>
      <c r="AC176" s="59">
        <v>0</v>
      </c>
      <c r="AD176" s="59">
        <v>1</v>
      </c>
      <c r="AE176" s="59">
        <v>0</v>
      </c>
      <c r="AF176" s="59">
        <v>0</v>
      </c>
      <c r="AG176" s="59">
        <v>0</v>
      </c>
      <c r="AH176" s="59">
        <v>0</v>
      </c>
      <c r="AI176" s="59">
        <v>0</v>
      </c>
      <c r="AJ176" s="59">
        <v>0</v>
      </c>
      <c r="AK176" s="59">
        <v>3</v>
      </c>
      <c r="AL176" s="59">
        <v>1</v>
      </c>
      <c r="AM176" s="59">
        <v>0</v>
      </c>
      <c r="AN176" s="59">
        <v>0</v>
      </c>
      <c r="AO176" s="35">
        <v>10</v>
      </c>
    </row>
    <row r="177" spans="2:41" ht="14.25" customHeight="1" x14ac:dyDescent="0.15">
      <c r="B177" s="191"/>
      <c r="C177" s="96" t="s">
        <v>0</v>
      </c>
      <c r="D177" s="83"/>
      <c r="E177" s="84"/>
      <c r="F177" s="19">
        <v>19</v>
      </c>
      <c r="G177" s="36">
        <v>0</v>
      </c>
      <c r="H177" s="37">
        <v>0</v>
      </c>
      <c r="I177" s="37">
        <v>0</v>
      </c>
      <c r="J177" s="37">
        <v>0</v>
      </c>
      <c r="K177" s="37">
        <v>0</v>
      </c>
      <c r="L177" s="37">
        <v>0</v>
      </c>
      <c r="M177" s="37">
        <v>0</v>
      </c>
      <c r="N177" s="37">
        <v>1</v>
      </c>
      <c r="O177" s="37">
        <v>0</v>
      </c>
      <c r="P177" s="37">
        <v>2</v>
      </c>
      <c r="Q177" s="38">
        <v>2</v>
      </c>
      <c r="R177" s="38">
        <v>3</v>
      </c>
      <c r="S177" s="38">
        <v>0</v>
      </c>
      <c r="T177" s="38">
        <v>2</v>
      </c>
      <c r="U177" s="38">
        <v>0</v>
      </c>
      <c r="V177" s="38">
        <v>0</v>
      </c>
      <c r="W177" s="38">
        <v>0</v>
      </c>
      <c r="X177" s="38">
        <v>0</v>
      </c>
      <c r="Y177" s="38">
        <v>1</v>
      </c>
      <c r="Z177" s="38">
        <v>0</v>
      </c>
      <c r="AA177" s="60">
        <v>0</v>
      </c>
      <c r="AB177" s="60">
        <v>0</v>
      </c>
      <c r="AC177" s="60">
        <v>1</v>
      </c>
      <c r="AD177" s="60">
        <v>0</v>
      </c>
      <c r="AE177" s="60">
        <v>0</v>
      </c>
      <c r="AF177" s="60">
        <v>0</v>
      </c>
      <c r="AG177" s="60">
        <v>0</v>
      </c>
      <c r="AH177" s="60">
        <v>0</v>
      </c>
      <c r="AI177" s="60">
        <v>0</v>
      </c>
      <c r="AJ177" s="60">
        <v>0</v>
      </c>
      <c r="AK177" s="60">
        <v>1</v>
      </c>
      <c r="AL177" s="60">
        <v>0</v>
      </c>
      <c r="AM177" s="60">
        <v>0</v>
      </c>
      <c r="AN177" s="60">
        <v>0</v>
      </c>
      <c r="AO177" s="39">
        <v>6</v>
      </c>
    </row>
    <row r="178" spans="2:41" ht="14.25" customHeight="1" x14ac:dyDescent="0.15">
      <c r="B178" s="192" t="s">
        <v>44</v>
      </c>
      <c r="C178" s="94" t="s">
        <v>31</v>
      </c>
      <c r="D178" s="85"/>
      <c r="E178" s="86"/>
      <c r="F178" s="14">
        <v>404</v>
      </c>
      <c r="G178" s="28">
        <v>7</v>
      </c>
      <c r="H178" s="29">
        <v>3</v>
      </c>
      <c r="I178" s="29">
        <v>2</v>
      </c>
      <c r="J178" s="29">
        <v>1</v>
      </c>
      <c r="K178" s="29">
        <v>3</v>
      </c>
      <c r="L178" s="29">
        <v>4</v>
      </c>
      <c r="M178" s="29">
        <v>3</v>
      </c>
      <c r="N178" s="29">
        <v>47</v>
      </c>
      <c r="O178" s="29">
        <v>24</v>
      </c>
      <c r="P178" s="29">
        <v>27</v>
      </c>
      <c r="Q178" s="30">
        <v>19</v>
      </c>
      <c r="R178" s="30">
        <v>66</v>
      </c>
      <c r="S178" s="30">
        <v>27</v>
      </c>
      <c r="T178" s="30">
        <v>15</v>
      </c>
      <c r="U178" s="30">
        <v>4</v>
      </c>
      <c r="V178" s="30">
        <v>4</v>
      </c>
      <c r="W178" s="30">
        <v>10</v>
      </c>
      <c r="X178" s="30">
        <v>4</v>
      </c>
      <c r="Y178" s="30">
        <v>12</v>
      </c>
      <c r="Z178" s="30">
        <v>1</v>
      </c>
      <c r="AA178" s="58">
        <v>2</v>
      </c>
      <c r="AB178" s="58">
        <v>3</v>
      </c>
      <c r="AC178" s="58">
        <v>2</v>
      </c>
      <c r="AD178" s="58">
        <v>22</v>
      </c>
      <c r="AE178" s="58">
        <v>4</v>
      </c>
      <c r="AF178" s="58">
        <v>7</v>
      </c>
      <c r="AG178" s="58">
        <v>3</v>
      </c>
      <c r="AH178" s="58">
        <v>0</v>
      </c>
      <c r="AI178" s="58">
        <v>3</v>
      </c>
      <c r="AJ178" s="58">
        <v>15</v>
      </c>
      <c r="AK178" s="58">
        <v>12</v>
      </c>
      <c r="AL178" s="58">
        <v>10</v>
      </c>
      <c r="AM178" s="58">
        <v>11</v>
      </c>
      <c r="AN178" s="58">
        <v>8</v>
      </c>
      <c r="AO178" s="31">
        <v>19</v>
      </c>
    </row>
    <row r="179" spans="2:41" ht="14.25" customHeight="1" x14ac:dyDescent="0.15">
      <c r="B179" s="190"/>
      <c r="C179" s="91" t="s">
        <v>32</v>
      </c>
      <c r="D179" s="82"/>
      <c r="E179" s="15"/>
      <c r="F179" s="16">
        <v>787</v>
      </c>
      <c r="G179" s="32">
        <v>19</v>
      </c>
      <c r="H179" s="33">
        <v>2</v>
      </c>
      <c r="I179" s="33">
        <v>5</v>
      </c>
      <c r="J179" s="33">
        <v>4</v>
      </c>
      <c r="K179" s="33">
        <v>3</v>
      </c>
      <c r="L179" s="33">
        <v>11</v>
      </c>
      <c r="M179" s="33">
        <v>11</v>
      </c>
      <c r="N179" s="33">
        <v>106</v>
      </c>
      <c r="O179" s="33">
        <v>71</v>
      </c>
      <c r="P179" s="33">
        <v>26</v>
      </c>
      <c r="Q179" s="34">
        <v>12</v>
      </c>
      <c r="R179" s="34">
        <v>141</v>
      </c>
      <c r="S179" s="34">
        <v>48</v>
      </c>
      <c r="T179" s="34">
        <v>33</v>
      </c>
      <c r="U179" s="34">
        <v>0</v>
      </c>
      <c r="V179" s="34">
        <v>5</v>
      </c>
      <c r="W179" s="34">
        <v>11</v>
      </c>
      <c r="X179" s="34">
        <v>4</v>
      </c>
      <c r="Y179" s="34">
        <v>27</v>
      </c>
      <c r="Z179" s="34">
        <v>3</v>
      </c>
      <c r="AA179" s="59">
        <v>4</v>
      </c>
      <c r="AB179" s="59">
        <v>22</v>
      </c>
      <c r="AC179" s="59">
        <v>4</v>
      </c>
      <c r="AD179" s="59">
        <v>33</v>
      </c>
      <c r="AE179" s="59">
        <v>8</v>
      </c>
      <c r="AF179" s="59">
        <v>9</v>
      </c>
      <c r="AG179" s="59">
        <v>1</v>
      </c>
      <c r="AH179" s="59">
        <v>6</v>
      </c>
      <c r="AI179" s="59">
        <v>8</v>
      </c>
      <c r="AJ179" s="59">
        <v>31</v>
      </c>
      <c r="AK179" s="59">
        <v>37</v>
      </c>
      <c r="AL179" s="59">
        <v>20</v>
      </c>
      <c r="AM179" s="59">
        <v>13</v>
      </c>
      <c r="AN179" s="59">
        <v>9</v>
      </c>
      <c r="AO179" s="35">
        <v>40</v>
      </c>
    </row>
    <row r="180" spans="2:41" ht="14.25" customHeight="1" x14ac:dyDescent="0.15">
      <c r="B180" s="190"/>
      <c r="C180" s="91" t="s">
        <v>33</v>
      </c>
      <c r="D180" s="82"/>
      <c r="E180" s="15"/>
      <c r="F180" s="16">
        <v>667</v>
      </c>
      <c r="G180" s="32">
        <v>14</v>
      </c>
      <c r="H180" s="33">
        <v>6</v>
      </c>
      <c r="I180" s="33">
        <v>0</v>
      </c>
      <c r="J180" s="33">
        <v>4</v>
      </c>
      <c r="K180" s="33">
        <v>3</v>
      </c>
      <c r="L180" s="33">
        <v>9</v>
      </c>
      <c r="M180" s="33">
        <v>10</v>
      </c>
      <c r="N180" s="33">
        <v>76</v>
      </c>
      <c r="O180" s="33">
        <v>69</v>
      </c>
      <c r="P180" s="33">
        <v>22</v>
      </c>
      <c r="Q180" s="34">
        <v>24</v>
      </c>
      <c r="R180" s="34">
        <v>54</v>
      </c>
      <c r="S180" s="34">
        <v>53</v>
      </c>
      <c r="T180" s="34">
        <v>91</v>
      </c>
      <c r="U180" s="34">
        <v>3</v>
      </c>
      <c r="V180" s="34">
        <v>7</v>
      </c>
      <c r="W180" s="34">
        <v>12</v>
      </c>
      <c r="X180" s="34">
        <v>6</v>
      </c>
      <c r="Y180" s="34">
        <v>20</v>
      </c>
      <c r="Z180" s="34">
        <v>0</v>
      </c>
      <c r="AA180" s="59">
        <v>5</v>
      </c>
      <c r="AB180" s="59">
        <v>16</v>
      </c>
      <c r="AC180" s="59">
        <v>5</v>
      </c>
      <c r="AD180" s="59">
        <v>21</v>
      </c>
      <c r="AE180" s="59">
        <v>4</v>
      </c>
      <c r="AF180" s="59">
        <v>13</v>
      </c>
      <c r="AG180" s="59">
        <v>3</v>
      </c>
      <c r="AH180" s="59">
        <v>7</v>
      </c>
      <c r="AI180" s="59">
        <v>5</v>
      </c>
      <c r="AJ180" s="59">
        <v>21</v>
      </c>
      <c r="AK180" s="59">
        <v>25</v>
      </c>
      <c r="AL180" s="59">
        <v>9</v>
      </c>
      <c r="AM180" s="59">
        <v>11</v>
      </c>
      <c r="AN180" s="59">
        <v>14</v>
      </c>
      <c r="AO180" s="35">
        <v>25</v>
      </c>
    </row>
    <row r="181" spans="2:41" ht="14.25" customHeight="1" x14ac:dyDescent="0.15">
      <c r="B181" s="190"/>
      <c r="C181" s="91" t="s">
        <v>34</v>
      </c>
      <c r="D181" s="82"/>
      <c r="E181" s="15"/>
      <c r="F181" s="16">
        <v>496</v>
      </c>
      <c r="G181" s="32">
        <v>11</v>
      </c>
      <c r="H181" s="33">
        <v>1</v>
      </c>
      <c r="I181" s="33">
        <v>2</v>
      </c>
      <c r="J181" s="33">
        <v>3</v>
      </c>
      <c r="K181" s="33">
        <v>0</v>
      </c>
      <c r="L181" s="33">
        <v>2</v>
      </c>
      <c r="M181" s="33">
        <v>5</v>
      </c>
      <c r="N181" s="33">
        <v>44</v>
      </c>
      <c r="O181" s="33">
        <v>36</v>
      </c>
      <c r="P181" s="33">
        <v>12</v>
      </c>
      <c r="Q181" s="34">
        <v>12</v>
      </c>
      <c r="R181" s="34">
        <v>30</v>
      </c>
      <c r="S181" s="34">
        <v>28</v>
      </c>
      <c r="T181" s="34">
        <v>116</v>
      </c>
      <c r="U181" s="34">
        <v>5</v>
      </c>
      <c r="V181" s="34">
        <v>26</v>
      </c>
      <c r="W181" s="34">
        <v>7</v>
      </c>
      <c r="X181" s="34">
        <v>1</v>
      </c>
      <c r="Y181" s="34">
        <v>14</v>
      </c>
      <c r="Z181" s="34">
        <v>1</v>
      </c>
      <c r="AA181" s="59">
        <v>2</v>
      </c>
      <c r="AB181" s="59">
        <v>11</v>
      </c>
      <c r="AC181" s="59">
        <v>2</v>
      </c>
      <c r="AD181" s="59">
        <v>20</v>
      </c>
      <c r="AE181" s="59">
        <v>3</v>
      </c>
      <c r="AF181" s="59">
        <v>9</v>
      </c>
      <c r="AG181" s="59">
        <v>3</v>
      </c>
      <c r="AH181" s="59">
        <v>12</v>
      </c>
      <c r="AI181" s="59">
        <v>3</v>
      </c>
      <c r="AJ181" s="59">
        <v>15</v>
      </c>
      <c r="AK181" s="59">
        <v>23</v>
      </c>
      <c r="AL181" s="59">
        <v>12</v>
      </c>
      <c r="AM181" s="59">
        <v>6</v>
      </c>
      <c r="AN181" s="59">
        <v>9</v>
      </c>
      <c r="AO181" s="35">
        <v>10</v>
      </c>
    </row>
    <row r="182" spans="2:41" ht="14.25" customHeight="1" x14ac:dyDescent="0.15">
      <c r="B182" s="190"/>
      <c r="C182" s="91" t="s">
        <v>45</v>
      </c>
      <c r="D182" s="82"/>
      <c r="E182" s="15"/>
      <c r="F182" s="16">
        <v>148</v>
      </c>
      <c r="G182" s="32">
        <v>2</v>
      </c>
      <c r="H182" s="33">
        <v>0</v>
      </c>
      <c r="I182" s="33">
        <v>0</v>
      </c>
      <c r="J182" s="33">
        <v>0</v>
      </c>
      <c r="K182" s="33">
        <v>0</v>
      </c>
      <c r="L182" s="33">
        <v>0</v>
      </c>
      <c r="M182" s="33">
        <v>1</v>
      </c>
      <c r="N182" s="33">
        <v>8</v>
      </c>
      <c r="O182" s="33">
        <v>11</v>
      </c>
      <c r="P182" s="33">
        <v>7</v>
      </c>
      <c r="Q182" s="34">
        <v>1</v>
      </c>
      <c r="R182" s="34">
        <v>7</v>
      </c>
      <c r="S182" s="34">
        <v>9</v>
      </c>
      <c r="T182" s="34">
        <v>48</v>
      </c>
      <c r="U182" s="34">
        <v>1</v>
      </c>
      <c r="V182" s="34">
        <v>8</v>
      </c>
      <c r="W182" s="34">
        <v>5</v>
      </c>
      <c r="X182" s="34">
        <v>1</v>
      </c>
      <c r="Y182" s="34">
        <v>3</v>
      </c>
      <c r="Z182" s="34">
        <v>0</v>
      </c>
      <c r="AA182" s="59">
        <v>1</v>
      </c>
      <c r="AB182" s="59">
        <v>1</v>
      </c>
      <c r="AC182" s="59">
        <v>0</v>
      </c>
      <c r="AD182" s="59">
        <v>3</v>
      </c>
      <c r="AE182" s="59">
        <v>0</v>
      </c>
      <c r="AF182" s="59">
        <v>3</v>
      </c>
      <c r="AG182" s="59">
        <v>0</v>
      </c>
      <c r="AH182" s="59">
        <v>4</v>
      </c>
      <c r="AI182" s="59">
        <v>2</v>
      </c>
      <c r="AJ182" s="59">
        <v>4</v>
      </c>
      <c r="AK182" s="59">
        <v>5</v>
      </c>
      <c r="AL182" s="59">
        <v>3</v>
      </c>
      <c r="AM182" s="59">
        <v>3</v>
      </c>
      <c r="AN182" s="59">
        <v>5</v>
      </c>
      <c r="AO182" s="35">
        <v>2</v>
      </c>
    </row>
    <row r="183" spans="2:41" ht="14.25" customHeight="1" x14ac:dyDescent="0.15">
      <c r="B183" s="190"/>
      <c r="C183" s="91" t="s">
        <v>46</v>
      </c>
      <c r="D183" s="82"/>
      <c r="E183" s="15"/>
      <c r="F183" s="16">
        <v>41</v>
      </c>
      <c r="G183" s="32">
        <v>0</v>
      </c>
      <c r="H183" s="33">
        <v>0</v>
      </c>
      <c r="I183" s="33">
        <v>0</v>
      </c>
      <c r="J183" s="33">
        <v>1</v>
      </c>
      <c r="K183" s="33">
        <v>0</v>
      </c>
      <c r="L183" s="33">
        <v>0</v>
      </c>
      <c r="M183" s="33">
        <v>0</v>
      </c>
      <c r="N183" s="33">
        <v>1</v>
      </c>
      <c r="O183" s="33">
        <v>4</v>
      </c>
      <c r="P183" s="33">
        <v>1</v>
      </c>
      <c r="Q183" s="34">
        <v>1</v>
      </c>
      <c r="R183" s="34">
        <v>3</v>
      </c>
      <c r="S183" s="34">
        <v>3</v>
      </c>
      <c r="T183" s="34">
        <v>11</v>
      </c>
      <c r="U183" s="34">
        <v>0</v>
      </c>
      <c r="V183" s="34">
        <v>3</v>
      </c>
      <c r="W183" s="34">
        <v>0</v>
      </c>
      <c r="X183" s="34">
        <v>0</v>
      </c>
      <c r="Y183" s="34">
        <v>1</v>
      </c>
      <c r="Z183" s="34">
        <v>0</v>
      </c>
      <c r="AA183" s="59">
        <v>0</v>
      </c>
      <c r="AB183" s="59">
        <v>1</v>
      </c>
      <c r="AC183" s="59">
        <v>0</v>
      </c>
      <c r="AD183" s="59">
        <v>2</v>
      </c>
      <c r="AE183" s="59">
        <v>0</v>
      </c>
      <c r="AF183" s="59">
        <v>0</v>
      </c>
      <c r="AG183" s="59">
        <v>0</v>
      </c>
      <c r="AH183" s="59">
        <v>1</v>
      </c>
      <c r="AI183" s="59">
        <v>0</v>
      </c>
      <c r="AJ183" s="59">
        <v>0</v>
      </c>
      <c r="AK183" s="59">
        <v>2</v>
      </c>
      <c r="AL183" s="59">
        <v>3</v>
      </c>
      <c r="AM183" s="59">
        <v>0</v>
      </c>
      <c r="AN183" s="59">
        <v>2</v>
      </c>
      <c r="AO183" s="35">
        <v>1</v>
      </c>
    </row>
    <row r="184" spans="2:41" ht="14.25" customHeight="1" x14ac:dyDescent="0.15">
      <c r="B184" s="190"/>
      <c r="C184" s="91" t="s">
        <v>47</v>
      </c>
      <c r="D184" s="82"/>
      <c r="E184" s="15"/>
      <c r="F184" s="16">
        <v>14</v>
      </c>
      <c r="G184" s="32">
        <v>0</v>
      </c>
      <c r="H184" s="33">
        <v>0</v>
      </c>
      <c r="I184" s="33">
        <v>0</v>
      </c>
      <c r="J184" s="33">
        <v>0</v>
      </c>
      <c r="K184" s="33">
        <v>0</v>
      </c>
      <c r="L184" s="33">
        <v>0</v>
      </c>
      <c r="M184" s="33">
        <v>0</v>
      </c>
      <c r="N184" s="33">
        <v>1</v>
      </c>
      <c r="O184" s="33">
        <v>0</v>
      </c>
      <c r="P184" s="33">
        <v>1</v>
      </c>
      <c r="Q184" s="34">
        <v>0</v>
      </c>
      <c r="R184" s="34">
        <v>2</v>
      </c>
      <c r="S184" s="34">
        <v>0</v>
      </c>
      <c r="T184" s="34">
        <v>7</v>
      </c>
      <c r="U184" s="34">
        <v>0</v>
      </c>
      <c r="V184" s="34">
        <v>0</v>
      </c>
      <c r="W184" s="34">
        <v>0</v>
      </c>
      <c r="X184" s="34">
        <v>0</v>
      </c>
      <c r="Y184" s="34">
        <v>0</v>
      </c>
      <c r="Z184" s="34">
        <v>0</v>
      </c>
      <c r="AA184" s="59">
        <v>0</v>
      </c>
      <c r="AB184" s="59">
        <v>0</v>
      </c>
      <c r="AC184" s="59">
        <v>0</v>
      </c>
      <c r="AD184" s="59">
        <v>0</v>
      </c>
      <c r="AE184" s="59">
        <v>0</v>
      </c>
      <c r="AF184" s="59">
        <v>1</v>
      </c>
      <c r="AG184" s="59">
        <v>0</v>
      </c>
      <c r="AH184" s="59">
        <v>0</v>
      </c>
      <c r="AI184" s="59">
        <v>0</v>
      </c>
      <c r="AJ184" s="59">
        <v>0</v>
      </c>
      <c r="AK184" s="59">
        <v>0</v>
      </c>
      <c r="AL184" s="59">
        <v>0</v>
      </c>
      <c r="AM184" s="59">
        <v>0</v>
      </c>
      <c r="AN184" s="59">
        <v>0</v>
      </c>
      <c r="AO184" s="35">
        <v>2</v>
      </c>
    </row>
    <row r="185" spans="2:41" ht="14.25" customHeight="1" x14ac:dyDescent="0.15">
      <c r="B185" s="191"/>
      <c r="C185" s="96" t="s">
        <v>0</v>
      </c>
      <c r="D185" s="83"/>
      <c r="E185" s="84"/>
      <c r="F185" s="19">
        <v>41</v>
      </c>
      <c r="G185" s="36">
        <v>1</v>
      </c>
      <c r="H185" s="37">
        <v>0</v>
      </c>
      <c r="I185" s="37">
        <v>0</v>
      </c>
      <c r="J185" s="37">
        <v>0</v>
      </c>
      <c r="K185" s="37">
        <v>0</v>
      </c>
      <c r="L185" s="37">
        <v>0</v>
      </c>
      <c r="M185" s="37">
        <v>2</v>
      </c>
      <c r="N185" s="37">
        <v>4</v>
      </c>
      <c r="O185" s="37">
        <v>4</v>
      </c>
      <c r="P185" s="37">
        <v>5</v>
      </c>
      <c r="Q185" s="38">
        <v>2</v>
      </c>
      <c r="R185" s="38">
        <v>3</v>
      </c>
      <c r="S185" s="38">
        <v>2</v>
      </c>
      <c r="T185" s="38">
        <v>1</v>
      </c>
      <c r="U185" s="38">
        <v>0</v>
      </c>
      <c r="V185" s="38">
        <v>1</v>
      </c>
      <c r="W185" s="38">
        <v>2</v>
      </c>
      <c r="X185" s="38">
        <v>0</v>
      </c>
      <c r="Y185" s="38">
        <v>1</v>
      </c>
      <c r="Z185" s="38">
        <v>0</v>
      </c>
      <c r="AA185" s="60">
        <v>0</v>
      </c>
      <c r="AB185" s="60">
        <v>0</v>
      </c>
      <c r="AC185" s="60">
        <v>0</v>
      </c>
      <c r="AD185" s="60">
        <v>2</v>
      </c>
      <c r="AE185" s="60">
        <v>0</v>
      </c>
      <c r="AF185" s="60">
        <v>0</v>
      </c>
      <c r="AG185" s="60">
        <v>0</v>
      </c>
      <c r="AH185" s="60">
        <v>1</v>
      </c>
      <c r="AI185" s="60">
        <v>0</v>
      </c>
      <c r="AJ185" s="60">
        <v>0</v>
      </c>
      <c r="AK185" s="60">
        <v>0</v>
      </c>
      <c r="AL185" s="60">
        <v>0</v>
      </c>
      <c r="AM185" s="60">
        <v>1</v>
      </c>
      <c r="AN185" s="60">
        <v>2</v>
      </c>
      <c r="AO185" s="39">
        <v>7</v>
      </c>
    </row>
    <row r="186" spans="2:41" ht="14.25" customHeight="1" x14ac:dyDescent="0.15">
      <c r="B186" s="192" t="s">
        <v>48</v>
      </c>
      <c r="C186" s="94" t="s">
        <v>49</v>
      </c>
      <c r="D186" s="85"/>
      <c r="E186" s="86"/>
      <c r="F186" s="14">
        <v>331</v>
      </c>
      <c r="G186" s="28">
        <v>6</v>
      </c>
      <c r="H186" s="29">
        <v>3</v>
      </c>
      <c r="I186" s="29">
        <v>1</v>
      </c>
      <c r="J186" s="29">
        <v>1</v>
      </c>
      <c r="K186" s="29">
        <v>2</v>
      </c>
      <c r="L186" s="29">
        <v>3</v>
      </c>
      <c r="M186" s="29">
        <v>3</v>
      </c>
      <c r="N186" s="29">
        <v>35</v>
      </c>
      <c r="O186" s="29">
        <v>22</v>
      </c>
      <c r="P186" s="29">
        <v>25</v>
      </c>
      <c r="Q186" s="30">
        <v>17</v>
      </c>
      <c r="R186" s="30">
        <v>50</v>
      </c>
      <c r="S186" s="30">
        <v>21</v>
      </c>
      <c r="T186" s="30">
        <v>12</v>
      </c>
      <c r="U186" s="30">
        <v>3</v>
      </c>
      <c r="V186" s="30">
        <v>3</v>
      </c>
      <c r="W186" s="30">
        <v>9</v>
      </c>
      <c r="X186" s="30">
        <v>4</v>
      </c>
      <c r="Y186" s="30">
        <v>11</v>
      </c>
      <c r="Z186" s="30">
        <v>1</v>
      </c>
      <c r="AA186" s="58">
        <v>1</v>
      </c>
      <c r="AB186" s="58">
        <v>4</v>
      </c>
      <c r="AC186" s="58">
        <v>2</v>
      </c>
      <c r="AD186" s="58">
        <v>11</v>
      </c>
      <c r="AE186" s="58">
        <v>4</v>
      </c>
      <c r="AF186" s="58">
        <v>6</v>
      </c>
      <c r="AG186" s="58">
        <v>2</v>
      </c>
      <c r="AH186" s="58">
        <v>0</v>
      </c>
      <c r="AI186" s="58">
        <v>2</v>
      </c>
      <c r="AJ186" s="58">
        <v>12</v>
      </c>
      <c r="AK186" s="58">
        <v>8</v>
      </c>
      <c r="AL186" s="58">
        <v>9</v>
      </c>
      <c r="AM186" s="58">
        <v>11</v>
      </c>
      <c r="AN186" s="58">
        <v>7</v>
      </c>
      <c r="AO186" s="31">
        <v>20</v>
      </c>
    </row>
    <row r="187" spans="2:41" ht="14.25" customHeight="1" x14ac:dyDescent="0.15">
      <c r="B187" s="190"/>
      <c r="C187" s="91" t="s">
        <v>50</v>
      </c>
      <c r="D187" s="82"/>
      <c r="E187" s="15"/>
      <c r="F187" s="16">
        <v>676</v>
      </c>
      <c r="G187" s="32">
        <v>15</v>
      </c>
      <c r="H187" s="33">
        <v>0</v>
      </c>
      <c r="I187" s="33">
        <v>5</v>
      </c>
      <c r="J187" s="33">
        <v>3</v>
      </c>
      <c r="K187" s="33">
        <v>2</v>
      </c>
      <c r="L187" s="33">
        <v>10</v>
      </c>
      <c r="M187" s="33">
        <v>11</v>
      </c>
      <c r="N187" s="33">
        <v>94</v>
      </c>
      <c r="O187" s="33">
        <v>58</v>
      </c>
      <c r="P187" s="33">
        <v>17</v>
      </c>
      <c r="Q187" s="34">
        <v>11</v>
      </c>
      <c r="R187" s="34">
        <v>131</v>
      </c>
      <c r="S187" s="34">
        <v>46</v>
      </c>
      <c r="T187" s="34">
        <v>27</v>
      </c>
      <c r="U187" s="34">
        <v>0</v>
      </c>
      <c r="V187" s="34">
        <v>5</v>
      </c>
      <c r="W187" s="34">
        <v>9</v>
      </c>
      <c r="X187" s="34">
        <v>3</v>
      </c>
      <c r="Y187" s="34">
        <v>23</v>
      </c>
      <c r="Z187" s="34">
        <v>3</v>
      </c>
      <c r="AA187" s="59">
        <v>4</v>
      </c>
      <c r="AB187" s="59">
        <v>18</v>
      </c>
      <c r="AC187" s="59">
        <v>3</v>
      </c>
      <c r="AD187" s="59">
        <v>36</v>
      </c>
      <c r="AE187" s="59">
        <v>8</v>
      </c>
      <c r="AF187" s="59">
        <v>7</v>
      </c>
      <c r="AG187" s="59">
        <v>2</v>
      </c>
      <c r="AH187" s="59">
        <v>5</v>
      </c>
      <c r="AI187" s="59">
        <v>6</v>
      </c>
      <c r="AJ187" s="59">
        <v>21</v>
      </c>
      <c r="AK187" s="59">
        <v>29</v>
      </c>
      <c r="AL187" s="59">
        <v>17</v>
      </c>
      <c r="AM187" s="59">
        <v>10</v>
      </c>
      <c r="AN187" s="59">
        <v>7</v>
      </c>
      <c r="AO187" s="35">
        <v>30</v>
      </c>
    </row>
    <row r="188" spans="2:41" ht="14.25" customHeight="1" x14ac:dyDescent="0.15">
      <c r="B188" s="190"/>
      <c r="C188" s="91" t="s">
        <v>51</v>
      </c>
      <c r="D188" s="82"/>
      <c r="E188" s="15"/>
      <c r="F188" s="16">
        <v>881</v>
      </c>
      <c r="G188" s="32">
        <v>17</v>
      </c>
      <c r="H188" s="33">
        <v>2</v>
      </c>
      <c r="I188" s="33">
        <v>0</v>
      </c>
      <c r="J188" s="33">
        <v>3</v>
      </c>
      <c r="K188" s="33">
        <v>1</v>
      </c>
      <c r="L188" s="33">
        <v>9</v>
      </c>
      <c r="M188" s="33">
        <v>11</v>
      </c>
      <c r="N188" s="33">
        <v>98</v>
      </c>
      <c r="O188" s="33">
        <v>67</v>
      </c>
      <c r="P188" s="33">
        <v>18</v>
      </c>
      <c r="Q188" s="34">
        <v>19</v>
      </c>
      <c r="R188" s="34">
        <v>64</v>
      </c>
      <c r="S188" s="34">
        <v>60</v>
      </c>
      <c r="T188" s="34">
        <v>213</v>
      </c>
      <c r="U188" s="34">
        <v>8</v>
      </c>
      <c r="V188" s="34">
        <v>29</v>
      </c>
      <c r="W188" s="34">
        <v>11</v>
      </c>
      <c r="X188" s="34">
        <v>5</v>
      </c>
      <c r="Y188" s="34">
        <v>30</v>
      </c>
      <c r="Z188" s="34">
        <v>0</v>
      </c>
      <c r="AA188" s="59">
        <v>3</v>
      </c>
      <c r="AB188" s="59">
        <v>18</v>
      </c>
      <c r="AC188" s="59">
        <v>4</v>
      </c>
      <c r="AD188" s="59">
        <v>25</v>
      </c>
      <c r="AE188" s="59">
        <v>3</v>
      </c>
      <c r="AF188" s="59">
        <v>16</v>
      </c>
      <c r="AG188" s="59">
        <v>3</v>
      </c>
      <c r="AH188" s="59">
        <v>17</v>
      </c>
      <c r="AI188" s="59">
        <v>7</v>
      </c>
      <c r="AJ188" s="59">
        <v>25</v>
      </c>
      <c r="AK188" s="59">
        <v>25</v>
      </c>
      <c r="AL188" s="59">
        <v>15</v>
      </c>
      <c r="AM188" s="59">
        <v>11</v>
      </c>
      <c r="AN188" s="59">
        <v>13</v>
      </c>
      <c r="AO188" s="35">
        <v>31</v>
      </c>
    </row>
    <row r="189" spans="2:41" ht="14.25" customHeight="1" x14ac:dyDescent="0.15">
      <c r="B189" s="190"/>
      <c r="C189" s="91" t="s">
        <v>52</v>
      </c>
      <c r="D189" s="82"/>
      <c r="E189" s="15"/>
      <c r="F189" s="16">
        <v>16</v>
      </c>
      <c r="G189" s="32">
        <v>2</v>
      </c>
      <c r="H189" s="33">
        <v>0</v>
      </c>
      <c r="I189" s="33">
        <v>0</v>
      </c>
      <c r="J189" s="33">
        <v>0</v>
      </c>
      <c r="K189" s="33">
        <v>0</v>
      </c>
      <c r="L189" s="33">
        <v>0</v>
      </c>
      <c r="M189" s="33">
        <v>0</v>
      </c>
      <c r="N189" s="33">
        <v>2</v>
      </c>
      <c r="O189" s="33">
        <v>0</v>
      </c>
      <c r="P189" s="33">
        <v>0</v>
      </c>
      <c r="Q189" s="34">
        <v>0</v>
      </c>
      <c r="R189" s="34">
        <v>3</v>
      </c>
      <c r="S189" s="34">
        <v>0</v>
      </c>
      <c r="T189" s="34">
        <v>4</v>
      </c>
      <c r="U189" s="34">
        <v>0</v>
      </c>
      <c r="V189" s="34">
        <v>0</v>
      </c>
      <c r="W189" s="34">
        <v>0</v>
      </c>
      <c r="X189" s="34">
        <v>0</v>
      </c>
      <c r="Y189" s="34">
        <v>0</v>
      </c>
      <c r="Z189" s="34">
        <v>0</v>
      </c>
      <c r="AA189" s="59">
        <v>0</v>
      </c>
      <c r="AB189" s="59">
        <v>1</v>
      </c>
      <c r="AC189" s="59">
        <v>0</v>
      </c>
      <c r="AD189" s="59">
        <v>1</v>
      </c>
      <c r="AE189" s="59">
        <v>0</v>
      </c>
      <c r="AF189" s="59">
        <v>0</v>
      </c>
      <c r="AG189" s="59">
        <v>0</v>
      </c>
      <c r="AH189" s="59">
        <v>0</v>
      </c>
      <c r="AI189" s="59">
        <v>0</v>
      </c>
      <c r="AJ189" s="59">
        <v>1</v>
      </c>
      <c r="AK189" s="59">
        <v>0</v>
      </c>
      <c r="AL189" s="59">
        <v>0</v>
      </c>
      <c r="AM189" s="59">
        <v>0</v>
      </c>
      <c r="AN189" s="59">
        <v>0</v>
      </c>
      <c r="AO189" s="35">
        <v>2</v>
      </c>
    </row>
    <row r="190" spans="2:41" ht="14.25" customHeight="1" x14ac:dyDescent="0.15">
      <c r="B190" s="190"/>
      <c r="C190" s="91" t="s">
        <v>53</v>
      </c>
      <c r="D190" s="82"/>
      <c r="E190" s="15"/>
      <c r="F190" s="16">
        <v>421</v>
      </c>
      <c r="G190" s="32">
        <v>9</v>
      </c>
      <c r="H190" s="33">
        <v>6</v>
      </c>
      <c r="I190" s="33">
        <v>2</v>
      </c>
      <c r="J190" s="33">
        <v>6</v>
      </c>
      <c r="K190" s="33">
        <v>4</v>
      </c>
      <c r="L190" s="33">
        <v>4</v>
      </c>
      <c r="M190" s="33">
        <v>5</v>
      </c>
      <c r="N190" s="33">
        <v>35</v>
      </c>
      <c r="O190" s="33">
        <v>45</v>
      </c>
      <c r="P190" s="33">
        <v>21</v>
      </c>
      <c r="Q190" s="34">
        <v>18</v>
      </c>
      <c r="R190" s="34">
        <v>29</v>
      </c>
      <c r="S190" s="34">
        <v>24</v>
      </c>
      <c r="T190" s="34">
        <v>29</v>
      </c>
      <c r="U190" s="34">
        <v>1</v>
      </c>
      <c r="V190" s="34">
        <v>10</v>
      </c>
      <c r="W190" s="34">
        <v>14</v>
      </c>
      <c r="X190" s="34">
        <v>3</v>
      </c>
      <c r="Y190" s="34">
        <v>9</v>
      </c>
      <c r="Z190" s="34">
        <v>0</v>
      </c>
      <c r="AA190" s="59">
        <v>6</v>
      </c>
      <c r="AB190" s="59">
        <v>7</v>
      </c>
      <c r="AC190" s="59">
        <v>4</v>
      </c>
      <c r="AD190" s="59">
        <v>19</v>
      </c>
      <c r="AE190" s="59">
        <v>3</v>
      </c>
      <c r="AF190" s="59">
        <v>9</v>
      </c>
      <c r="AG190" s="59">
        <v>3</v>
      </c>
      <c r="AH190" s="59">
        <v>5</v>
      </c>
      <c r="AI190" s="59">
        <v>3</v>
      </c>
      <c r="AJ190" s="59">
        <v>19</v>
      </c>
      <c r="AK190" s="59">
        <v>32</v>
      </c>
      <c r="AL190" s="59">
        <v>9</v>
      </c>
      <c r="AM190" s="59">
        <v>10</v>
      </c>
      <c r="AN190" s="59">
        <v>13</v>
      </c>
      <c r="AO190" s="35">
        <v>5</v>
      </c>
    </row>
    <row r="191" spans="2:41" ht="14.25" customHeight="1" x14ac:dyDescent="0.15">
      <c r="B191" s="190"/>
      <c r="C191" s="91" t="s">
        <v>54</v>
      </c>
      <c r="D191" s="82"/>
      <c r="E191" s="15"/>
      <c r="F191" s="16">
        <v>31</v>
      </c>
      <c r="G191" s="32">
        <v>1</v>
      </c>
      <c r="H191" s="33">
        <v>1</v>
      </c>
      <c r="I191" s="33">
        <v>0</v>
      </c>
      <c r="J191" s="33">
        <v>0</v>
      </c>
      <c r="K191" s="33">
        <v>0</v>
      </c>
      <c r="L191" s="33">
        <v>0</v>
      </c>
      <c r="M191" s="33">
        <v>0</v>
      </c>
      <c r="N191" s="33">
        <v>3</v>
      </c>
      <c r="O191" s="33">
        <v>4</v>
      </c>
      <c r="P191" s="33">
        <v>1</v>
      </c>
      <c r="Q191" s="34">
        <v>3</v>
      </c>
      <c r="R191" s="34">
        <v>2</v>
      </c>
      <c r="S191" s="34">
        <v>5</v>
      </c>
      <c r="T191" s="34">
        <v>0</v>
      </c>
      <c r="U191" s="34">
        <v>0</v>
      </c>
      <c r="V191" s="34">
        <v>0</v>
      </c>
      <c r="W191" s="34">
        <v>0</v>
      </c>
      <c r="X191" s="34">
        <v>1</v>
      </c>
      <c r="Y191" s="34">
        <v>0</v>
      </c>
      <c r="Z191" s="34">
        <v>0</v>
      </c>
      <c r="AA191" s="59">
        <v>0</v>
      </c>
      <c r="AB191" s="59">
        <v>1</v>
      </c>
      <c r="AC191" s="59">
        <v>0</v>
      </c>
      <c r="AD191" s="59">
        <v>3</v>
      </c>
      <c r="AE191" s="59">
        <v>0</v>
      </c>
      <c r="AF191" s="59">
        <v>0</v>
      </c>
      <c r="AG191" s="59">
        <v>0</v>
      </c>
      <c r="AH191" s="59">
        <v>0</v>
      </c>
      <c r="AI191" s="59">
        <v>1</v>
      </c>
      <c r="AJ191" s="59">
        <v>1</v>
      </c>
      <c r="AK191" s="59">
        <v>1</v>
      </c>
      <c r="AL191" s="59">
        <v>0</v>
      </c>
      <c r="AM191" s="59">
        <v>0</v>
      </c>
      <c r="AN191" s="59">
        <v>2</v>
      </c>
      <c r="AO191" s="35">
        <v>1</v>
      </c>
    </row>
    <row r="192" spans="2:41" ht="14.25" customHeight="1" x14ac:dyDescent="0.15">
      <c r="B192" s="190"/>
      <c r="C192" s="91" t="s">
        <v>55</v>
      </c>
      <c r="D192" s="82"/>
      <c r="E192" s="15"/>
      <c r="F192" s="16">
        <v>130</v>
      </c>
      <c r="G192" s="32">
        <v>0</v>
      </c>
      <c r="H192" s="33">
        <v>0</v>
      </c>
      <c r="I192" s="33">
        <v>0</v>
      </c>
      <c r="J192" s="33">
        <v>0</v>
      </c>
      <c r="K192" s="33">
        <v>0</v>
      </c>
      <c r="L192" s="33">
        <v>0</v>
      </c>
      <c r="M192" s="33">
        <v>0</v>
      </c>
      <c r="N192" s="33">
        <v>10</v>
      </c>
      <c r="O192" s="33">
        <v>14</v>
      </c>
      <c r="P192" s="33">
        <v>9</v>
      </c>
      <c r="Q192" s="34">
        <v>0</v>
      </c>
      <c r="R192" s="34">
        <v>14</v>
      </c>
      <c r="S192" s="34">
        <v>7</v>
      </c>
      <c r="T192" s="34">
        <v>30</v>
      </c>
      <c r="U192" s="34">
        <v>1</v>
      </c>
      <c r="V192" s="34">
        <v>5</v>
      </c>
      <c r="W192" s="34">
        <v>1</v>
      </c>
      <c r="X192" s="34">
        <v>0</v>
      </c>
      <c r="Y192" s="34">
        <v>4</v>
      </c>
      <c r="Z192" s="34">
        <v>0</v>
      </c>
      <c r="AA192" s="59">
        <v>0</v>
      </c>
      <c r="AB192" s="59">
        <v>2</v>
      </c>
      <c r="AC192" s="59">
        <v>0</v>
      </c>
      <c r="AD192" s="59">
        <v>3</v>
      </c>
      <c r="AE192" s="59">
        <v>1</v>
      </c>
      <c r="AF192" s="59">
        <v>2</v>
      </c>
      <c r="AG192" s="59">
        <v>0</v>
      </c>
      <c r="AH192" s="59">
        <v>2</v>
      </c>
      <c r="AI192" s="59">
        <v>0</v>
      </c>
      <c r="AJ192" s="59">
        <v>3</v>
      </c>
      <c r="AK192" s="59">
        <v>7</v>
      </c>
      <c r="AL192" s="59">
        <v>5</v>
      </c>
      <c r="AM192" s="59">
        <v>0</v>
      </c>
      <c r="AN192" s="59">
        <v>4</v>
      </c>
      <c r="AO192" s="35">
        <v>6</v>
      </c>
    </row>
    <row r="193" spans="2:41" ht="14.25" customHeight="1" x14ac:dyDescent="0.15">
      <c r="B193" s="190"/>
      <c r="C193" s="91" t="s">
        <v>56</v>
      </c>
      <c r="D193" s="82"/>
      <c r="E193" s="15"/>
      <c r="F193" s="16">
        <v>82</v>
      </c>
      <c r="G193" s="32">
        <v>2</v>
      </c>
      <c r="H193" s="33">
        <v>0</v>
      </c>
      <c r="I193" s="33">
        <v>1</v>
      </c>
      <c r="J193" s="33">
        <v>0</v>
      </c>
      <c r="K193" s="33">
        <v>0</v>
      </c>
      <c r="L193" s="33">
        <v>0</v>
      </c>
      <c r="M193" s="33">
        <v>0</v>
      </c>
      <c r="N193" s="33">
        <v>9</v>
      </c>
      <c r="O193" s="33">
        <v>8</v>
      </c>
      <c r="P193" s="33">
        <v>7</v>
      </c>
      <c r="Q193" s="34">
        <v>1</v>
      </c>
      <c r="R193" s="34">
        <v>9</v>
      </c>
      <c r="S193" s="34">
        <v>4</v>
      </c>
      <c r="T193" s="34">
        <v>7</v>
      </c>
      <c r="U193" s="34">
        <v>0</v>
      </c>
      <c r="V193" s="34">
        <v>2</v>
      </c>
      <c r="W193" s="34">
        <v>2</v>
      </c>
      <c r="X193" s="34">
        <v>0</v>
      </c>
      <c r="Y193" s="34">
        <v>1</v>
      </c>
      <c r="Z193" s="34">
        <v>1</v>
      </c>
      <c r="AA193" s="59">
        <v>0</v>
      </c>
      <c r="AB193" s="59">
        <v>3</v>
      </c>
      <c r="AC193" s="59">
        <v>0</v>
      </c>
      <c r="AD193" s="59">
        <v>3</v>
      </c>
      <c r="AE193" s="59">
        <v>0</v>
      </c>
      <c r="AF193" s="59">
        <v>2</v>
      </c>
      <c r="AG193" s="59">
        <v>0</v>
      </c>
      <c r="AH193" s="59">
        <v>1</v>
      </c>
      <c r="AI193" s="59">
        <v>2</v>
      </c>
      <c r="AJ193" s="59">
        <v>4</v>
      </c>
      <c r="AK193" s="59">
        <v>2</v>
      </c>
      <c r="AL193" s="59">
        <v>2</v>
      </c>
      <c r="AM193" s="59">
        <v>2</v>
      </c>
      <c r="AN193" s="59">
        <v>1</v>
      </c>
      <c r="AO193" s="35">
        <v>6</v>
      </c>
    </row>
    <row r="194" spans="2:41" ht="14.25" customHeight="1" x14ac:dyDescent="0.15">
      <c r="B194" s="191"/>
      <c r="C194" s="96" t="s">
        <v>0</v>
      </c>
      <c r="D194" s="83"/>
      <c r="E194" s="84"/>
      <c r="F194" s="19">
        <v>30</v>
      </c>
      <c r="G194" s="36">
        <v>2</v>
      </c>
      <c r="H194" s="37">
        <v>0</v>
      </c>
      <c r="I194" s="37">
        <v>0</v>
      </c>
      <c r="J194" s="37">
        <v>0</v>
      </c>
      <c r="K194" s="37">
        <v>0</v>
      </c>
      <c r="L194" s="37">
        <v>0</v>
      </c>
      <c r="M194" s="37">
        <v>2</v>
      </c>
      <c r="N194" s="37">
        <v>1</v>
      </c>
      <c r="O194" s="37">
        <v>1</v>
      </c>
      <c r="P194" s="37">
        <v>3</v>
      </c>
      <c r="Q194" s="38">
        <v>2</v>
      </c>
      <c r="R194" s="38">
        <v>4</v>
      </c>
      <c r="S194" s="38">
        <v>3</v>
      </c>
      <c r="T194" s="38">
        <v>0</v>
      </c>
      <c r="U194" s="38">
        <v>0</v>
      </c>
      <c r="V194" s="38">
        <v>0</v>
      </c>
      <c r="W194" s="38">
        <v>1</v>
      </c>
      <c r="X194" s="38">
        <v>0</v>
      </c>
      <c r="Y194" s="38">
        <v>0</v>
      </c>
      <c r="Z194" s="38">
        <v>0</v>
      </c>
      <c r="AA194" s="60">
        <v>0</v>
      </c>
      <c r="AB194" s="60">
        <v>0</v>
      </c>
      <c r="AC194" s="60">
        <v>0</v>
      </c>
      <c r="AD194" s="60">
        <v>2</v>
      </c>
      <c r="AE194" s="60">
        <v>0</v>
      </c>
      <c r="AF194" s="60">
        <v>0</v>
      </c>
      <c r="AG194" s="60">
        <v>0</v>
      </c>
      <c r="AH194" s="60">
        <v>1</v>
      </c>
      <c r="AI194" s="60">
        <v>0</v>
      </c>
      <c r="AJ194" s="60">
        <v>0</v>
      </c>
      <c r="AK194" s="60">
        <v>0</v>
      </c>
      <c r="AL194" s="60">
        <v>0</v>
      </c>
      <c r="AM194" s="60">
        <v>1</v>
      </c>
      <c r="AN194" s="60">
        <v>2</v>
      </c>
      <c r="AO194" s="39">
        <v>5</v>
      </c>
    </row>
    <row r="195" spans="2:41" ht="14.25" customHeight="1" x14ac:dyDescent="0.15">
      <c r="B195" s="157" t="s">
        <v>57</v>
      </c>
      <c r="C195" s="94" t="s">
        <v>58</v>
      </c>
      <c r="D195" s="85"/>
      <c r="E195" s="86"/>
      <c r="F195" s="14">
        <v>5</v>
      </c>
      <c r="G195" s="28">
        <v>0</v>
      </c>
      <c r="H195" s="29">
        <v>0</v>
      </c>
      <c r="I195" s="29">
        <v>0</v>
      </c>
      <c r="J195" s="29">
        <v>0</v>
      </c>
      <c r="K195" s="29">
        <v>0</v>
      </c>
      <c r="L195" s="29">
        <v>0</v>
      </c>
      <c r="M195" s="29">
        <v>0</v>
      </c>
      <c r="N195" s="29">
        <v>0</v>
      </c>
      <c r="O195" s="29">
        <v>0</v>
      </c>
      <c r="P195" s="29">
        <v>2</v>
      </c>
      <c r="Q195" s="30">
        <v>2</v>
      </c>
      <c r="R195" s="30">
        <v>0</v>
      </c>
      <c r="S195" s="30">
        <v>0</v>
      </c>
      <c r="T195" s="30">
        <v>0</v>
      </c>
      <c r="U195" s="30">
        <v>0</v>
      </c>
      <c r="V195" s="30">
        <v>0</v>
      </c>
      <c r="W195" s="30">
        <v>0</v>
      </c>
      <c r="X195" s="30">
        <v>0</v>
      </c>
      <c r="Y195" s="30">
        <v>1</v>
      </c>
      <c r="Z195" s="30">
        <v>0</v>
      </c>
      <c r="AA195" s="58">
        <v>0</v>
      </c>
      <c r="AB195" s="58">
        <v>0</v>
      </c>
      <c r="AC195" s="58">
        <v>0</v>
      </c>
      <c r="AD195" s="58">
        <v>0</v>
      </c>
      <c r="AE195" s="58">
        <v>0</v>
      </c>
      <c r="AF195" s="58">
        <v>0</v>
      </c>
      <c r="AG195" s="58">
        <v>0</v>
      </c>
      <c r="AH195" s="58">
        <v>0</v>
      </c>
      <c r="AI195" s="58">
        <v>0</v>
      </c>
      <c r="AJ195" s="58">
        <v>0</v>
      </c>
      <c r="AK195" s="58">
        <v>0</v>
      </c>
      <c r="AL195" s="58">
        <v>0</v>
      </c>
      <c r="AM195" s="58">
        <v>0</v>
      </c>
      <c r="AN195" s="58">
        <v>0</v>
      </c>
      <c r="AO195" s="31">
        <v>0</v>
      </c>
    </row>
    <row r="196" spans="2:41" ht="14.25" customHeight="1" x14ac:dyDescent="0.15">
      <c r="B196" s="158"/>
      <c r="C196" s="91" t="s">
        <v>59</v>
      </c>
      <c r="D196" s="82"/>
      <c r="E196" s="15"/>
      <c r="F196" s="17">
        <v>22</v>
      </c>
      <c r="G196" s="44">
        <v>1</v>
      </c>
      <c r="H196" s="45">
        <v>0</v>
      </c>
      <c r="I196" s="45">
        <v>0</v>
      </c>
      <c r="J196" s="45">
        <v>0</v>
      </c>
      <c r="K196" s="45">
        <v>0</v>
      </c>
      <c r="L196" s="45">
        <v>0</v>
      </c>
      <c r="M196" s="45">
        <v>0</v>
      </c>
      <c r="N196" s="45">
        <v>2</v>
      </c>
      <c r="O196" s="45">
        <v>3</v>
      </c>
      <c r="P196" s="45">
        <v>0</v>
      </c>
      <c r="Q196" s="46">
        <v>0</v>
      </c>
      <c r="R196" s="46">
        <v>0</v>
      </c>
      <c r="S196" s="46">
        <v>5</v>
      </c>
      <c r="T196" s="46">
        <v>7</v>
      </c>
      <c r="U196" s="46">
        <v>0</v>
      </c>
      <c r="V196" s="46">
        <v>0</v>
      </c>
      <c r="W196" s="46">
        <v>0</v>
      </c>
      <c r="X196" s="46">
        <v>0</v>
      </c>
      <c r="Y196" s="46">
        <v>0</v>
      </c>
      <c r="Z196" s="46">
        <v>0</v>
      </c>
      <c r="AA196" s="56">
        <v>0</v>
      </c>
      <c r="AB196" s="56">
        <v>0</v>
      </c>
      <c r="AC196" s="56">
        <v>0</v>
      </c>
      <c r="AD196" s="56">
        <v>0</v>
      </c>
      <c r="AE196" s="56">
        <v>0</v>
      </c>
      <c r="AF196" s="56">
        <v>0</v>
      </c>
      <c r="AG196" s="56">
        <v>1</v>
      </c>
      <c r="AH196" s="56">
        <v>1</v>
      </c>
      <c r="AI196" s="56">
        <v>0</v>
      </c>
      <c r="AJ196" s="56">
        <v>1</v>
      </c>
      <c r="AK196" s="56">
        <v>1</v>
      </c>
      <c r="AL196" s="56">
        <v>0</v>
      </c>
      <c r="AM196" s="56">
        <v>0</v>
      </c>
      <c r="AN196" s="56">
        <v>0</v>
      </c>
      <c r="AO196" s="47">
        <v>0</v>
      </c>
    </row>
    <row r="197" spans="2:41" ht="14.25" customHeight="1" x14ac:dyDescent="0.15">
      <c r="B197" s="158"/>
      <c r="C197" s="91" t="s">
        <v>60</v>
      </c>
      <c r="D197" s="82"/>
      <c r="E197" s="15"/>
      <c r="F197" s="16">
        <v>34</v>
      </c>
      <c r="G197" s="32">
        <v>0</v>
      </c>
      <c r="H197" s="33">
        <v>1</v>
      </c>
      <c r="I197" s="33">
        <v>0</v>
      </c>
      <c r="J197" s="33">
        <v>0</v>
      </c>
      <c r="K197" s="33">
        <v>0</v>
      </c>
      <c r="L197" s="33">
        <v>0</v>
      </c>
      <c r="M197" s="33">
        <v>0</v>
      </c>
      <c r="N197" s="33">
        <v>3</v>
      </c>
      <c r="O197" s="33">
        <v>1</v>
      </c>
      <c r="P197" s="33">
        <v>1</v>
      </c>
      <c r="Q197" s="34">
        <v>1</v>
      </c>
      <c r="R197" s="34">
        <v>0</v>
      </c>
      <c r="S197" s="34">
        <v>0</v>
      </c>
      <c r="T197" s="34">
        <v>11</v>
      </c>
      <c r="U197" s="34">
        <v>0</v>
      </c>
      <c r="V197" s="34">
        <v>2</v>
      </c>
      <c r="W197" s="34">
        <v>0</v>
      </c>
      <c r="X197" s="34">
        <v>0</v>
      </c>
      <c r="Y197" s="34">
        <v>0</v>
      </c>
      <c r="Z197" s="34">
        <v>0</v>
      </c>
      <c r="AA197" s="59">
        <v>0</v>
      </c>
      <c r="AB197" s="59">
        <v>0</v>
      </c>
      <c r="AC197" s="59">
        <v>0</v>
      </c>
      <c r="AD197" s="59">
        <v>1</v>
      </c>
      <c r="AE197" s="59">
        <v>0</v>
      </c>
      <c r="AF197" s="59">
        <v>1</v>
      </c>
      <c r="AG197" s="59">
        <v>1</v>
      </c>
      <c r="AH197" s="59">
        <v>1</v>
      </c>
      <c r="AI197" s="59">
        <v>0</v>
      </c>
      <c r="AJ197" s="59">
        <v>4</v>
      </c>
      <c r="AK197" s="59">
        <v>1</v>
      </c>
      <c r="AL197" s="59">
        <v>4</v>
      </c>
      <c r="AM197" s="59">
        <v>1</v>
      </c>
      <c r="AN197" s="59">
        <v>0</v>
      </c>
      <c r="AO197" s="35">
        <v>0</v>
      </c>
    </row>
    <row r="198" spans="2:41" ht="14.25" customHeight="1" x14ac:dyDescent="0.15">
      <c r="B198" s="158"/>
      <c r="C198" s="91" t="s">
        <v>61</v>
      </c>
      <c r="D198" s="82"/>
      <c r="E198" s="15"/>
      <c r="F198" s="16">
        <v>135</v>
      </c>
      <c r="G198" s="32">
        <v>1</v>
      </c>
      <c r="H198" s="33">
        <v>2</v>
      </c>
      <c r="I198" s="33">
        <v>1</v>
      </c>
      <c r="J198" s="33">
        <v>1</v>
      </c>
      <c r="K198" s="33">
        <v>1</v>
      </c>
      <c r="L198" s="33">
        <v>0</v>
      </c>
      <c r="M198" s="33">
        <v>0</v>
      </c>
      <c r="N198" s="33">
        <v>8</v>
      </c>
      <c r="O198" s="33">
        <v>9</v>
      </c>
      <c r="P198" s="33">
        <v>8</v>
      </c>
      <c r="Q198" s="34">
        <v>4</v>
      </c>
      <c r="R198" s="34">
        <v>1</v>
      </c>
      <c r="S198" s="34">
        <v>5</v>
      </c>
      <c r="T198" s="34">
        <v>48</v>
      </c>
      <c r="U198" s="34">
        <v>0</v>
      </c>
      <c r="V198" s="34">
        <v>8</v>
      </c>
      <c r="W198" s="34">
        <v>2</v>
      </c>
      <c r="X198" s="34">
        <v>1</v>
      </c>
      <c r="Y198" s="34">
        <v>2</v>
      </c>
      <c r="Z198" s="34">
        <v>0</v>
      </c>
      <c r="AA198" s="59">
        <v>0</v>
      </c>
      <c r="AB198" s="59">
        <v>0</v>
      </c>
      <c r="AC198" s="59">
        <v>2</v>
      </c>
      <c r="AD198" s="59">
        <v>1</v>
      </c>
      <c r="AE198" s="59">
        <v>1</v>
      </c>
      <c r="AF198" s="59">
        <v>3</v>
      </c>
      <c r="AG198" s="59">
        <v>0</v>
      </c>
      <c r="AH198" s="59">
        <v>5</v>
      </c>
      <c r="AI198" s="59">
        <v>3</v>
      </c>
      <c r="AJ198" s="59">
        <v>5</v>
      </c>
      <c r="AK198" s="59">
        <v>4</v>
      </c>
      <c r="AL198" s="59">
        <v>5</v>
      </c>
      <c r="AM198" s="59">
        <v>2</v>
      </c>
      <c r="AN198" s="59">
        <v>1</v>
      </c>
      <c r="AO198" s="35">
        <v>1</v>
      </c>
    </row>
    <row r="199" spans="2:41" ht="14.25" customHeight="1" x14ac:dyDescent="0.15">
      <c r="B199" s="158"/>
      <c r="C199" s="91" t="s">
        <v>62</v>
      </c>
      <c r="D199" s="82"/>
      <c r="E199" s="15"/>
      <c r="F199" s="16">
        <v>152</v>
      </c>
      <c r="G199" s="32">
        <v>3</v>
      </c>
      <c r="H199" s="33">
        <v>2</v>
      </c>
      <c r="I199" s="33">
        <v>0</v>
      </c>
      <c r="J199" s="33">
        <v>0</v>
      </c>
      <c r="K199" s="33">
        <v>1</v>
      </c>
      <c r="L199" s="33">
        <v>1</v>
      </c>
      <c r="M199" s="33">
        <v>2</v>
      </c>
      <c r="N199" s="33">
        <v>10</v>
      </c>
      <c r="O199" s="33">
        <v>13</v>
      </c>
      <c r="P199" s="33">
        <v>2</v>
      </c>
      <c r="Q199" s="34">
        <v>4</v>
      </c>
      <c r="R199" s="34">
        <v>5</v>
      </c>
      <c r="S199" s="34">
        <v>5</v>
      </c>
      <c r="T199" s="34">
        <v>48</v>
      </c>
      <c r="U199" s="34">
        <v>0</v>
      </c>
      <c r="V199" s="34">
        <v>6</v>
      </c>
      <c r="W199" s="34">
        <v>4</v>
      </c>
      <c r="X199" s="34">
        <v>1</v>
      </c>
      <c r="Y199" s="34">
        <v>2</v>
      </c>
      <c r="Z199" s="34">
        <v>1</v>
      </c>
      <c r="AA199" s="59">
        <v>1</v>
      </c>
      <c r="AB199" s="59">
        <v>3</v>
      </c>
      <c r="AC199" s="59">
        <v>0</v>
      </c>
      <c r="AD199" s="59">
        <v>8</v>
      </c>
      <c r="AE199" s="59">
        <v>2</v>
      </c>
      <c r="AF199" s="59">
        <v>2</v>
      </c>
      <c r="AG199" s="59">
        <v>0</v>
      </c>
      <c r="AH199" s="59">
        <v>4</v>
      </c>
      <c r="AI199" s="59">
        <v>1</v>
      </c>
      <c r="AJ199" s="59">
        <v>4</v>
      </c>
      <c r="AK199" s="59">
        <v>5</v>
      </c>
      <c r="AL199" s="59">
        <v>3</v>
      </c>
      <c r="AM199" s="59">
        <v>3</v>
      </c>
      <c r="AN199" s="59">
        <v>5</v>
      </c>
      <c r="AO199" s="35">
        <v>1</v>
      </c>
    </row>
    <row r="200" spans="2:41" ht="14.25" customHeight="1" x14ac:dyDescent="0.15">
      <c r="B200" s="158"/>
      <c r="C200" s="91" t="s">
        <v>63</v>
      </c>
      <c r="D200" s="82"/>
      <c r="E200" s="15"/>
      <c r="F200" s="16">
        <v>213</v>
      </c>
      <c r="G200" s="32">
        <v>2</v>
      </c>
      <c r="H200" s="33">
        <v>1</v>
      </c>
      <c r="I200" s="33">
        <v>0</v>
      </c>
      <c r="J200" s="33">
        <v>2</v>
      </c>
      <c r="K200" s="33">
        <v>0</v>
      </c>
      <c r="L200" s="33">
        <v>2</v>
      </c>
      <c r="M200" s="33">
        <v>5</v>
      </c>
      <c r="N200" s="33">
        <v>14</v>
      </c>
      <c r="O200" s="33">
        <v>18</v>
      </c>
      <c r="P200" s="33">
        <v>5</v>
      </c>
      <c r="Q200" s="34">
        <v>4</v>
      </c>
      <c r="R200" s="34">
        <v>9</v>
      </c>
      <c r="S200" s="34">
        <v>17</v>
      </c>
      <c r="T200" s="34">
        <v>37</v>
      </c>
      <c r="U200" s="34">
        <v>2</v>
      </c>
      <c r="V200" s="34">
        <v>13</v>
      </c>
      <c r="W200" s="34">
        <v>7</v>
      </c>
      <c r="X200" s="34">
        <v>1</v>
      </c>
      <c r="Y200" s="34">
        <v>4</v>
      </c>
      <c r="Z200" s="34">
        <v>1</v>
      </c>
      <c r="AA200" s="59">
        <v>0</v>
      </c>
      <c r="AB200" s="59">
        <v>4</v>
      </c>
      <c r="AC200" s="59">
        <v>1</v>
      </c>
      <c r="AD200" s="59">
        <v>10</v>
      </c>
      <c r="AE200" s="59">
        <v>2</v>
      </c>
      <c r="AF200" s="59">
        <v>6</v>
      </c>
      <c r="AG200" s="59">
        <v>1</v>
      </c>
      <c r="AH200" s="59">
        <v>2</v>
      </c>
      <c r="AI200" s="59">
        <v>1</v>
      </c>
      <c r="AJ200" s="59">
        <v>6</v>
      </c>
      <c r="AK200" s="59">
        <v>8</v>
      </c>
      <c r="AL200" s="59">
        <v>7</v>
      </c>
      <c r="AM200" s="59">
        <v>5</v>
      </c>
      <c r="AN200" s="59">
        <v>8</v>
      </c>
      <c r="AO200" s="35">
        <v>8</v>
      </c>
    </row>
    <row r="201" spans="2:41" ht="14.25" customHeight="1" x14ac:dyDescent="0.15">
      <c r="B201" s="158"/>
      <c r="C201" s="91" t="s">
        <v>64</v>
      </c>
      <c r="D201" s="82"/>
      <c r="E201" s="15"/>
      <c r="F201" s="16">
        <v>466</v>
      </c>
      <c r="G201" s="32">
        <v>7</v>
      </c>
      <c r="H201" s="33">
        <v>1</v>
      </c>
      <c r="I201" s="33">
        <v>1</v>
      </c>
      <c r="J201" s="33">
        <v>3</v>
      </c>
      <c r="K201" s="33">
        <v>3</v>
      </c>
      <c r="L201" s="33">
        <v>5</v>
      </c>
      <c r="M201" s="33">
        <v>10</v>
      </c>
      <c r="N201" s="33">
        <v>75</v>
      </c>
      <c r="O201" s="33">
        <v>40</v>
      </c>
      <c r="P201" s="33">
        <v>15</v>
      </c>
      <c r="Q201" s="34">
        <v>9</v>
      </c>
      <c r="R201" s="34">
        <v>52</v>
      </c>
      <c r="S201" s="34">
        <v>41</v>
      </c>
      <c r="T201" s="34">
        <v>49</v>
      </c>
      <c r="U201" s="34">
        <v>2</v>
      </c>
      <c r="V201" s="34">
        <v>5</v>
      </c>
      <c r="W201" s="34">
        <v>9</v>
      </c>
      <c r="X201" s="34">
        <v>4</v>
      </c>
      <c r="Y201" s="34">
        <v>9</v>
      </c>
      <c r="Z201" s="34">
        <v>1</v>
      </c>
      <c r="AA201" s="59">
        <v>7</v>
      </c>
      <c r="AB201" s="59">
        <v>9</v>
      </c>
      <c r="AC201" s="59">
        <v>3</v>
      </c>
      <c r="AD201" s="59">
        <v>18</v>
      </c>
      <c r="AE201" s="59">
        <v>2</v>
      </c>
      <c r="AF201" s="59">
        <v>5</v>
      </c>
      <c r="AG201" s="59">
        <v>2</v>
      </c>
      <c r="AH201" s="59">
        <v>0</v>
      </c>
      <c r="AI201" s="59">
        <v>3</v>
      </c>
      <c r="AJ201" s="59">
        <v>14</v>
      </c>
      <c r="AK201" s="59">
        <v>26</v>
      </c>
      <c r="AL201" s="59">
        <v>12</v>
      </c>
      <c r="AM201" s="59">
        <v>7</v>
      </c>
      <c r="AN201" s="59">
        <v>9</v>
      </c>
      <c r="AO201" s="35">
        <v>8</v>
      </c>
    </row>
    <row r="202" spans="2:41" ht="14.25" customHeight="1" x14ac:dyDescent="0.15">
      <c r="B202" s="158"/>
      <c r="C202" s="91" t="s">
        <v>65</v>
      </c>
      <c r="D202" s="82"/>
      <c r="E202" s="15"/>
      <c r="F202" s="16">
        <v>915</v>
      </c>
      <c r="G202" s="32">
        <v>27</v>
      </c>
      <c r="H202" s="33">
        <v>2</v>
      </c>
      <c r="I202" s="33">
        <v>4</v>
      </c>
      <c r="J202" s="33">
        <v>4</v>
      </c>
      <c r="K202" s="33">
        <v>4</v>
      </c>
      <c r="L202" s="33">
        <v>14</v>
      </c>
      <c r="M202" s="33">
        <v>11</v>
      </c>
      <c r="N202" s="33">
        <v>122</v>
      </c>
      <c r="O202" s="33">
        <v>69</v>
      </c>
      <c r="P202" s="33">
        <v>38</v>
      </c>
      <c r="Q202" s="34">
        <v>25</v>
      </c>
      <c r="R202" s="34">
        <v>167</v>
      </c>
      <c r="S202" s="34">
        <v>63</v>
      </c>
      <c r="T202" s="34">
        <v>50</v>
      </c>
      <c r="U202" s="34">
        <v>4</v>
      </c>
      <c r="V202" s="34">
        <v>8</v>
      </c>
      <c r="W202" s="34">
        <v>7</v>
      </c>
      <c r="X202" s="34">
        <v>3</v>
      </c>
      <c r="Y202" s="34">
        <v>32</v>
      </c>
      <c r="Z202" s="34">
        <v>0</v>
      </c>
      <c r="AA202" s="59">
        <v>2</v>
      </c>
      <c r="AB202" s="59">
        <v>26</v>
      </c>
      <c r="AC202" s="59">
        <v>4</v>
      </c>
      <c r="AD202" s="59">
        <v>35</v>
      </c>
      <c r="AE202" s="59">
        <v>7</v>
      </c>
      <c r="AF202" s="59">
        <v>14</v>
      </c>
      <c r="AG202" s="59">
        <v>3</v>
      </c>
      <c r="AH202" s="59">
        <v>7</v>
      </c>
      <c r="AI202" s="59">
        <v>3</v>
      </c>
      <c r="AJ202" s="59">
        <v>30</v>
      </c>
      <c r="AK202" s="59">
        <v>31</v>
      </c>
      <c r="AL202" s="59">
        <v>12</v>
      </c>
      <c r="AM202" s="59">
        <v>12</v>
      </c>
      <c r="AN202" s="59">
        <v>12</v>
      </c>
      <c r="AO202" s="35">
        <v>63</v>
      </c>
    </row>
    <row r="203" spans="2:41" ht="14.25" customHeight="1" x14ac:dyDescent="0.15">
      <c r="B203" s="158"/>
      <c r="C203" s="91" t="s">
        <v>66</v>
      </c>
      <c r="D203" s="82"/>
      <c r="E203" s="15"/>
      <c r="F203" s="16">
        <v>635</v>
      </c>
      <c r="G203" s="32">
        <v>12</v>
      </c>
      <c r="H203" s="33">
        <v>3</v>
      </c>
      <c r="I203" s="33">
        <v>3</v>
      </c>
      <c r="J203" s="33">
        <v>3</v>
      </c>
      <c r="K203" s="33">
        <v>0</v>
      </c>
      <c r="L203" s="33">
        <v>4</v>
      </c>
      <c r="M203" s="33">
        <v>3</v>
      </c>
      <c r="N203" s="33">
        <v>53</v>
      </c>
      <c r="O203" s="33">
        <v>65</v>
      </c>
      <c r="P203" s="33">
        <v>27</v>
      </c>
      <c r="Q203" s="34">
        <v>21</v>
      </c>
      <c r="R203" s="34">
        <v>69</v>
      </c>
      <c r="S203" s="34">
        <v>32</v>
      </c>
      <c r="T203" s="34">
        <v>72</v>
      </c>
      <c r="U203" s="34">
        <v>5</v>
      </c>
      <c r="V203" s="34">
        <v>12</v>
      </c>
      <c r="W203" s="34">
        <v>17</v>
      </c>
      <c r="X203" s="34">
        <v>6</v>
      </c>
      <c r="Y203" s="34">
        <v>28</v>
      </c>
      <c r="Z203" s="34">
        <v>2</v>
      </c>
      <c r="AA203" s="59">
        <v>4</v>
      </c>
      <c r="AB203" s="59">
        <v>12</v>
      </c>
      <c r="AC203" s="59">
        <v>3</v>
      </c>
      <c r="AD203" s="59">
        <v>29</v>
      </c>
      <c r="AE203" s="59">
        <v>5</v>
      </c>
      <c r="AF203" s="59">
        <v>11</v>
      </c>
      <c r="AG203" s="59">
        <v>2</v>
      </c>
      <c r="AH203" s="59">
        <v>10</v>
      </c>
      <c r="AI203" s="59">
        <v>10</v>
      </c>
      <c r="AJ203" s="59">
        <v>22</v>
      </c>
      <c r="AK203" s="59">
        <v>28</v>
      </c>
      <c r="AL203" s="59">
        <v>14</v>
      </c>
      <c r="AM203" s="59">
        <v>15</v>
      </c>
      <c r="AN203" s="59">
        <v>13</v>
      </c>
      <c r="AO203" s="35">
        <v>20</v>
      </c>
    </row>
    <row r="204" spans="2:41" ht="14.25" customHeight="1" x14ac:dyDescent="0.15">
      <c r="B204" s="159"/>
      <c r="C204" s="96" t="s">
        <v>0</v>
      </c>
      <c r="D204" s="83"/>
      <c r="E204" s="84"/>
      <c r="F204" s="19">
        <v>21</v>
      </c>
      <c r="G204" s="36">
        <v>1</v>
      </c>
      <c r="H204" s="37">
        <v>0</v>
      </c>
      <c r="I204" s="37">
        <v>0</v>
      </c>
      <c r="J204" s="37">
        <v>0</v>
      </c>
      <c r="K204" s="37">
        <v>0</v>
      </c>
      <c r="L204" s="37">
        <v>0</v>
      </c>
      <c r="M204" s="37">
        <v>1</v>
      </c>
      <c r="N204" s="37">
        <v>0</v>
      </c>
      <c r="O204" s="37">
        <v>1</v>
      </c>
      <c r="P204" s="37">
        <v>3</v>
      </c>
      <c r="Q204" s="38">
        <v>1</v>
      </c>
      <c r="R204" s="38">
        <v>3</v>
      </c>
      <c r="S204" s="38">
        <v>2</v>
      </c>
      <c r="T204" s="38">
        <v>0</v>
      </c>
      <c r="U204" s="38">
        <v>0</v>
      </c>
      <c r="V204" s="38">
        <v>0</v>
      </c>
      <c r="W204" s="38">
        <v>1</v>
      </c>
      <c r="X204" s="38">
        <v>0</v>
      </c>
      <c r="Y204" s="38">
        <v>0</v>
      </c>
      <c r="Z204" s="38">
        <v>0</v>
      </c>
      <c r="AA204" s="60">
        <v>0</v>
      </c>
      <c r="AB204" s="60">
        <v>0</v>
      </c>
      <c r="AC204" s="60">
        <v>0</v>
      </c>
      <c r="AD204" s="60">
        <v>1</v>
      </c>
      <c r="AE204" s="60">
        <v>0</v>
      </c>
      <c r="AF204" s="60">
        <v>0</v>
      </c>
      <c r="AG204" s="60">
        <v>0</v>
      </c>
      <c r="AH204" s="60">
        <v>1</v>
      </c>
      <c r="AI204" s="60">
        <v>0</v>
      </c>
      <c r="AJ204" s="60">
        <v>0</v>
      </c>
      <c r="AK204" s="60">
        <v>0</v>
      </c>
      <c r="AL204" s="60">
        <v>0</v>
      </c>
      <c r="AM204" s="60">
        <v>0</v>
      </c>
      <c r="AN204" s="60">
        <v>1</v>
      </c>
      <c r="AO204" s="39">
        <v>5</v>
      </c>
    </row>
    <row r="205" spans="2:41" ht="14.25" customHeight="1" x14ac:dyDescent="0.15">
      <c r="B205" s="157" t="s">
        <v>67</v>
      </c>
      <c r="C205" s="94" t="s">
        <v>68</v>
      </c>
      <c r="D205" s="85"/>
      <c r="E205" s="86"/>
      <c r="F205" s="14">
        <v>7</v>
      </c>
      <c r="G205" s="28">
        <v>0</v>
      </c>
      <c r="H205" s="29">
        <v>0</v>
      </c>
      <c r="I205" s="29">
        <v>0</v>
      </c>
      <c r="J205" s="29">
        <v>0</v>
      </c>
      <c r="K205" s="29">
        <v>0</v>
      </c>
      <c r="L205" s="29">
        <v>0</v>
      </c>
      <c r="M205" s="29">
        <v>0</v>
      </c>
      <c r="N205" s="29">
        <v>0</v>
      </c>
      <c r="O205" s="29">
        <v>1</v>
      </c>
      <c r="P205" s="29">
        <v>1</v>
      </c>
      <c r="Q205" s="30">
        <v>0</v>
      </c>
      <c r="R205" s="30">
        <v>2</v>
      </c>
      <c r="S205" s="30">
        <v>0</v>
      </c>
      <c r="T205" s="30">
        <v>1</v>
      </c>
      <c r="U205" s="30">
        <v>0</v>
      </c>
      <c r="V205" s="30">
        <v>0</v>
      </c>
      <c r="W205" s="30">
        <v>0</v>
      </c>
      <c r="X205" s="30">
        <v>0</v>
      </c>
      <c r="Y205" s="30">
        <v>0</v>
      </c>
      <c r="Z205" s="30">
        <v>0</v>
      </c>
      <c r="AA205" s="58">
        <v>1</v>
      </c>
      <c r="AB205" s="58">
        <v>0</v>
      </c>
      <c r="AC205" s="58">
        <v>0</v>
      </c>
      <c r="AD205" s="58">
        <v>0</v>
      </c>
      <c r="AE205" s="58">
        <v>0</v>
      </c>
      <c r="AF205" s="58">
        <v>0</v>
      </c>
      <c r="AG205" s="58">
        <v>0</v>
      </c>
      <c r="AH205" s="58">
        <v>0</v>
      </c>
      <c r="AI205" s="58">
        <v>0</v>
      </c>
      <c r="AJ205" s="58">
        <v>0</v>
      </c>
      <c r="AK205" s="58">
        <v>0</v>
      </c>
      <c r="AL205" s="58">
        <v>0</v>
      </c>
      <c r="AM205" s="58">
        <v>0</v>
      </c>
      <c r="AN205" s="58">
        <v>0</v>
      </c>
      <c r="AO205" s="31">
        <v>1</v>
      </c>
    </row>
    <row r="206" spans="2:41" ht="14.25" customHeight="1" x14ac:dyDescent="0.15">
      <c r="B206" s="158"/>
      <c r="C206" s="91" t="s">
        <v>69</v>
      </c>
      <c r="D206" s="82"/>
      <c r="E206" s="15"/>
      <c r="F206" s="17">
        <v>139</v>
      </c>
      <c r="G206" s="44">
        <v>5</v>
      </c>
      <c r="H206" s="45">
        <v>0</v>
      </c>
      <c r="I206" s="45">
        <v>1</v>
      </c>
      <c r="J206" s="45">
        <v>0</v>
      </c>
      <c r="K206" s="45">
        <v>3</v>
      </c>
      <c r="L206" s="45">
        <v>2</v>
      </c>
      <c r="M206" s="45">
        <v>0</v>
      </c>
      <c r="N206" s="45">
        <v>17</v>
      </c>
      <c r="O206" s="45">
        <v>9</v>
      </c>
      <c r="P206" s="45">
        <v>4</v>
      </c>
      <c r="Q206" s="46">
        <v>3</v>
      </c>
      <c r="R206" s="46">
        <v>9</v>
      </c>
      <c r="S206" s="46">
        <v>11</v>
      </c>
      <c r="T206" s="46">
        <v>13</v>
      </c>
      <c r="U206" s="46">
        <v>0</v>
      </c>
      <c r="V206" s="46">
        <v>1</v>
      </c>
      <c r="W206" s="46">
        <v>2</v>
      </c>
      <c r="X206" s="46">
        <v>4</v>
      </c>
      <c r="Y206" s="46">
        <v>2</v>
      </c>
      <c r="Z206" s="46">
        <v>0</v>
      </c>
      <c r="AA206" s="56">
        <v>0</v>
      </c>
      <c r="AB206" s="56">
        <v>2</v>
      </c>
      <c r="AC206" s="56">
        <v>0</v>
      </c>
      <c r="AD206" s="56">
        <v>6</v>
      </c>
      <c r="AE206" s="56">
        <v>2</v>
      </c>
      <c r="AF206" s="56">
        <v>3</v>
      </c>
      <c r="AG206" s="56">
        <v>1</v>
      </c>
      <c r="AH206" s="56">
        <v>3</v>
      </c>
      <c r="AI206" s="56">
        <v>5</v>
      </c>
      <c r="AJ206" s="56">
        <v>10</v>
      </c>
      <c r="AK206" s="56">
        <v>4</v>
      </c>
      <c r="AL206" s="56">
        <v>3</v>
      </c>
      <c r="AM206" s="56">
        <v>5</v>
      </c>
      <c r="AN206" s="56">
        <v>3</v>
      </c>
      <c r="AO206" s="47">
        <v>6</v>
      </c>
    </row>
    <row r="207" spans="2:41" ht="14.25" customHeight="1" x14ac:dyDescent="0.15">
      <c r="B207" s="158"/>
      <c r="C207" s="91" t="s">
        <v>70</v>
      </c>
      <c r="D207" s="82"/>
      <c r="E207" s="15"/>
      <c r="F207" s="16">
        <v>14</v>
      </c>
      <c r="G207" s="32">
        <v>2</v>
      </c>
      <c r="H207" s="33">
        <v>1</v>
      </c>
      <c r="I207" s="33">
        <v>0</v>
      </c>
      <c r="J207" s="33">
        <v>0</v>
      </c>
      <c r="K207" s="33">
        <v>0</v>
      </c>
      <c r="L207" s="33">
        <v>0</v>
      </c>
      <c r="M207" s="33">
        <v>0</v>
      </c>
      <c r="N207" s="33">
        <v>2</v>
      </c>
      <c r="O207" s="33">
        <v>2</v>
      </c>
      <c r="P207" s="33">
        <v>0</v>
      </c>
      <c r="Q207" s="34">
        <v>0</v>
      </c>
      <c r="R207" s="34">
        <v>2</v>
      </c>
      <c r="S207" s="34">
        <v>1</v>
      </c>
      <c r="T207" s="34">
        <v>0</v>
      </c>
      <c r="U207" s="34">
        <v>0</v>
      </c>
      <c r="V207" s="34">
        <v>1</v>
      </c>
      <c r="W207" s="34">
        <v>0</v>
      </c>
      <c r="X207" s="34">
        <v>0</v>
      </c>
      <c r="Y207" s="34">
        <v>2</v>
      </c>
      <c r="Z207" s="34">
        <v>0</v>
      </c>
      <c r="AA207" s="59">
        <v>0</v>
      </c>
      <c r="AB207" s="59">
        <v>0</v>
      </c>
      <c r="AC207" s="59">
        <v>0</v>
      </c>
      <c r="AD207" s="59">
        <v>0</v>
      </c>
      <c r="AE207" s="59">
        <v>0</v>
      </c>
      <c r="AF207" s="59">
        <v>0</v>
      </c>
      <c r="AG207" s="59">
        <v>0</v>
      </c>
      <c r="AH207" s="59">
        <v>1</v>
      </c>
      <c r="AI207" s="59">
        <v>0</v>
      </c>
      <c r="AJ207" s="59">
        <v>0</v>
      </c>
      <c r="AK207" s="59">
        <v>0</v>
      </c>
      <c r="AL207" s="59">
        <v>0</v>
      </c>
      <c r="AM207" s="59">
        <v>0</v>
      </c>
      <c r="AN207" s="59">
        <v>0</v>
      </c>
      <c r="AO207" s="35">
        <v>0</v>
      </c>
    </row>
    <row r="208" spans="2:41" ht="14.25" customHeight="1" x14ac:dyDescent="0.15">
      <c r="B208" s="158"/>
      <c r="C208" s="91" t="s">
        <v>71</v>
      </c>
      <c r="D208" s="82"/>
      <c r="E208" s="15"/>
      <c r="F208" s="16">
        <v>112</v>
      </c>
      <c r="G208" s="32">
        <v>3</v>
      </c>
      <c r="H208" s="33">
        <v>0</v>
      </c>
      <c r="I208" s="33">
        <v>0</v>
      </c>
      <c r="J208" s="33">
        <v>0</v>
      </c>
      <c r="K208" s="33">
        <v>0</v>
      </c>
      <c r="L208" s="33">
        <v>1</v>
      </c>
      <c r="M208" s="33">
        <v>2</v>
      </c>
      <c r="N208" s="33">
        <v>11</v>
      </c>
      <c r="O208" s="33">
        <v>11</v>
      </c>
      <c r="P208" s="33">
        <v>2</v>
      </c>
      <c r="Q208" s="34">
        <v>3</v>
      </c>
      <c r="R208" s="34">
        <v>14</v>
      </c>
      <c r="S208" s="34">
        <v>5</v>
      </c>
      <c r="T208" s="34">
        <v>15</v>
      </c>
      <c r="U208" s="34">
        <v>4</v>
      </c>
      <c r="V208" s="34">
        <v>3</v>
      </c>
      <c r="W208" s="34">
        <v>2</v>
      </c>
      <c r="X208" s="34">
        <v>5</v>
      </c>
      <c r="Y208" s="34">
        <v>3</v>
      </c>
      <c r="Z208" s="34">
        <v>0</v>
      </c>
      <c r="AA208" s="59">
        <v>0</v>
      </c>
      <c r="AB208" s="59">
        <v>0</v>
      </c>
      <c r="AC208" s="59">
        <v>2</v>
      </c>
      <c r="AD208" s="59">
        <v>5</v>
      </c>
      <c r="AE208" s="59">
        <v>0</v>
      </c>
      <c r="AF208" s="59">
        <v>6</v>
      </c>
      <c r="AG208" s="59">
        <v>1</v>
      </c>
      <c r="AH208" s="59">
        <v>0</v>
      </c>
      <c r="AI208" s="59">
        <v>0</v>
      </c>
      <c r="AJ208" s="59">
        <v>3</v>
      </c>
      <c r="AK208" s="59">
        <v>1</v>
      </c>
      <c r="AL208" s="59">
        <v>2</v>
      </c>
      <c r="AM208" s="59">
        <v>1</v>
      </c>
      <c r="AN208" s="59">
        <v>4</v>
      </c>
      <c r="AO208" s="35">
        <v>3</v>
      </c>
    </row>
    <row r="209" spans="2:41" ht="14.25" customHeight="1" x14ac:dyDescent="0.15">
      <c r="B209" s="158"/>
      <c r="C209" s="91" t="s">
        <v>72</v>
      </c>
      <c r="D209" s="82"/>
      <c r="E209" s="15"/>
      <c r="F209" s="16">
        <v>766</v>
      </c>
      <c r="G209" s="32">
        <v>13</v>
      </c>
      <c r="H209" s="33">
        <v>2</v>
      </c>
      <c r="I209" s="33">
        <v>2</v>
      </c>
      <c r="J209" s="33">
        <v>4</v>
      </c>
      <c r="K209" s="33">
        <v>2</v>
      </c>
      <c r="L209" s="33">
        <v>6</v>
      </c>
      <c r="M209" s="33">
        <v>11</v>
      </c>
      <c r="N209" s="33">
        <v>75</v>
      </c>
      <c r="O209" s="33">
        <v>71</v>
      </c>
      <c r="P209" s="33">
        <v>31</v>
      </c>
      <c r="Q209" s="34">
        <v>14</v>
      </c>
      <c r="R209" s="34">
        <v>51</v>
      </c>
      <c r="S209" s="34">
        <v>45</v>
      </c>
      <c r="T209" s="34">
        <v>140</v>
      </c>
      <c r="U209" s="34">
        <v>1</v>
      </c>
      <c r="V209" s="34">
        <v>11</v>
      </c>
      <c r="W209" s="34">
        <v>15</v>
      </c>
      <c r="X209" s="34">
        <v>6</v>
      </c>
      <c r="Y209" s="34">
        <v>24</v>
      </c>
      <c r="Z209" s="34">
        <v>1</v>
      </c>
      <c r="AA209" s="59">
        <v>5</v>
      </c>
      <c r="AB209" s="59">
        <v>15</v>
      </c>
      <c r="AC209" s="59">
        <v>3</v>
      </c>
      <c r="AD209" s="59">
        <v>23</v>
      </c>
      <c r="AE209" s="59">
        <v>11</v>
      </c>
      <c r="AF209" s="59">
        <v>20</v>
      </c>
      <c r="AG209" s="59">
        <v>5</v>
      </c>
      <c r="AH209" s="59">
        <v>9</v>
      </c>
      <c r="AI209" s="59">
        <v>4</v>
      </c>
      <c r="AJ209" s="59">
        <v>34</v>
      </c>
      <c r="AK209" s="59">
        <v>39</v>
      </c>
      <c r="AL209" s="59">
        <v>25</v>
      </c>
      <c r="AM209" s="59">
        <v>22</v>
      </c>
      <c r="AN209" s="59">
        <v>14</v>
      </c>
      <c r="AO209" s="35">
        <v>12</v>
      </c>
    </row>
    <row r="210" spans="2:41" ht="14.25" customHeight="1" x14ac:dyDescent="0.15">
      <c r="B210" s="158"/>
      <c r="C210" s="91" t="s">
        <v>73</v>
      </c>
      <c r="D210" s="82"/>
      <c r="E210" s="15"/>
      <c r="F210" s="16">
        <v>110</v>
      </c>
      <c r="G210" s="32">
        <v>2</v>
      </c>
      <c r="H210" s="33">
        <v>3</v>
      </c>
      <c r="I210" s="33">
        <v>1</v>
      </c>
      <c r="J210" s="33">
        <v>0</v>
      </c>
      <c r="K210" s="33">
        <v>0</v>
      </c>
      <c r="L210" s="33">
        <v>2</v>
      </c>
      <c r="M210" s="33">
        <v>2</v>
      </c>
      <c r="N210" s="33">
        <v>15</v>
      </c>
      <c r="O210" s="33">
        <v>10</v>
      </c>
      <c r="P210" s="33">
        <v>1</v>
      </c>
      <c r="Q210" s="34">
        <v>2</v>
      </c>
      <c r="R210" s="34">
        <v>7</v>
      </c>
      <c r="S210" s="34">
        <v>7</v>
      </c>
      <c r="T210" s="34">
        <v>23</v>
      </c>
      <c r="U210" s="34">
        <v>0</v>
      </c>
      <c r="V210" s="34">
        <v>2</v>
      </c>
      <c r="W210" s="34">
        <v>0</v>
      </c>
      <c r="X210" s="34">
        <v>0</v>
      </c>
      <c r="Y210" s="34">
        <v>3</v>
      </c>
      <c r="Z210" s="34">
        <v>0</v>
      </c>
      <c r="AA210" s="59">
        <v>2</v>
      </c>
      <c r="AB210" s="59">
        <v>0</v>
      </c>
      <c r="AC210" s="59">
        <v>0</v>
      </c>
      <c r="AD210" s="59">
        <v>3</v>
      </c>
      <c r="AE210" s="59">
        <v>1</v>
      </c>
      <c r="AF210" s="59">
        <v>2</v>
      </c>
      <c r="AG210" s="59">
        <v>1</v>
      </c>
      <c r="AH210" s="59">
        <v>0</v>
      </c>
      <c r="AI210" s="59">
        <v>1</v>
      </c>
      <c r="AJ210" s="59">
        <v>3</v>
      </c>
      <c r="AK210" s="59">
        <v>5</v>
      </c>
      <c r="AL210" s="59">
        <v>3</v>
      </c>
      <c r="AM210" s="59">
        <v>3</v>
      </c>
      <c r="AN210" s="59">
        <v>5</v>
      </c>
      <c r="AO210" s="35">
        <v>1</v>
      </c>
    </row>
    <row r="211" spans="2:41" ht="14.25" customHeight="1" x14ac:dyDescent="0.15">
      <c r="B211" s="158"/>
      <c r="C211" s="91" t="s">
        <v>74</v>
      </c>
      <c r="D211" s="82"/>
      <c r="E211" s="15"/>
      <c r="F211" s="16">
        <v>459</v>
      </c>
      <c r="G211" s="32">
        <v>6</v>
      </c>
      <c r="H211" s="33">
        <v>0</v>
      </c>
      <c r="I211" s="33">
        <v>0</v>
      </c>
      <c r="J211" s="33">
        <v>3</v>
      </c>
      <c r="K211" s="33">
        <v>0</v>
      </c>
      <c r="L211" s="33">
        <v>2</v>
      </c>
      <c r="M211" s="33">
        <v>3</v>
      </c>
      <c r="N211" s="33">
        <v>61</v>
      </c>
      <c r="O211" s="33">
        <v>33</v>
      </c>
      <c r="P211" s="33">
        <v>21</v>
      </c>
      <c r="Q211" s="34">
        <v>13</v>
      </c>
      <c r="R211" s="34">
        <v>45</v>
      </c>
      <c r="S211" s="34">
        <v>38</v>
      </c>
      <c r="T211" s="34">
        <v>64</v>
      </c>
      <c r="U211" s="34">
        <v>3</v>
      </c>
      <c r="V211" s="34">
        <v>13</v>
      </c>
      <c r="W211" s="34">
        <v>12</v>
      </c>
      <c r="X211" s="34">
        <v>1</v>
      </c>
      <c r="Y211" s="34">
        <v>8</v>
      </c>
      <c r="Z211" s="34">
        <v>1</v>
      </c>
      <c r="AA211" s="59">
        <v>4</v>
      </c>
      <c r="AB211" s="59">
        <v>13</v>
      </c>
      <c r="AC211" s="59">
        <v>3</v>
      </c>
      <c r="AD211" s="59">
        <v>22</v>
      </c>
      <c r="AE211" s="59">
        <v>3</v>
      </c>
      <c r="AF211" s="59">
        <v>4</v>
      </c>
      <c r="AG211" s="59">
        <v>0</v>
      </c>
      <c r="AH211" s="59">
        <v>5</v>
      </c>
      <c r="AI211" s="59">
        <v>4</v>
      </c>
      <c r="AJ211" s="59">
        <v>10</v>
      </c>
      <c r="AK211" s="59">
        <v>26</v>
      </c>
      <c r="AL211" s="59">
        <v>8</v>
      </c>
      <c r="AM211" s="59">
        <v>6</v>
      </c>
      <c r="AN211" s="59">
        <v>10</v>
      </c>
      <c r="AO211" s="35">
        <v>14</v>
      </c>
    </row>
    <row r="212" spans="2:41" ht="14.25" customHeight="1" x14ac:dyDescent="0.15">
      <c r="B212" s="158"/>
      <c r="C212" s="91" t="s">
        <v>75</v>
      </c>
      <c r="D212" s="82"/>
      <c r="E212" s="15"/>
      <c r="F212" s="16">
        <v>376</v>
      </c>
      <c r="G212" s="32">
        <v>6</v>
      </c>
      <c r="H212" s="33">
        <v>0</v>
      </c>
      <c r="I212" s="33">
        <v>1</v>
      </c>
      <c r="J212" s="33">
        <v>1</v>
      </c>
      <c r="K212" s="33">
        <v>0</v>
      </c>
      <c r="L212" s="33">
        <v>4</v>
      </c>
      <c r="M212" s="33">
        <v>7</v>
      </c>
      <c r="N212" s="33">
        <v>36</v>
      </c>
      <c r="O212" s="33">
        <v>27</v>
      </c>
      <c r="P212" s="33">
        <v>13</v>
      </c>
      <c r="Q212" s="34">
        <v>10</v>
      </c>
      <c r="R212" s="34">
        <v>79</v>
      </c>
      <c r="S212" s="34">
        <v>22</v>
      </c>
      <c r="T212" s="34">
        <v>42</v>
      </c>
      <c r="U212" s="34">
        <v>1</v>
      </c>
      <c r="V212" s="34">
        <v>8</v>
      </c>
      <c r="W212" s="34">
        <v>7</v>
      </c>
      <c r="X212" s="34">
        <v>0</v>
      </c>
      <c r="Y212" s="34">
        <v>19</v>
      </c>
      <c r="Z212" s="34">
        <v>0</v>
      </c>
      <c r="AA212" s="59">
        <v>0</v>
      </c>
      <c r="AB212" s="59">
        <v>10</v>
      </c>
      <c r="AC212" s="59">
        <v>1</v>
      </c>
      <c r="AD212" s="59">
        <v>18</v>
      </c>
      <c r="AE212" s="59">
        <v>1</v>
      </c>
      <c r="AF212" s="59">
        <v>2</v>
      </c>
      <c r="AG212" s="59">
        <v>0</v>
      </c>
      <c r="AH212" s="59">
        <v>7</v>
      </c>
      <c r="AI212" s="59">
        <v>2</v>
      </c>
      <c r="AJ212" s="59">
        <v>5</v>
      </c>
      <c r="AK212" s="59">
        <v>10</v>
      </c>
      <c r="AL212" s="59">
        <v>4</v>
      </c>
      <c r="AM212" s="59">
        <v>2</v>
      </c>
      <c r="AN212" s="59">
        <v>1</v>
      </c>
      <c r="AO212" s="35">
        <v>30</v>
      </c>
    </row>
    <row r="213" spans="2:41" ht="14.25" customHeight="1" x14ac:dyDescent="0.15">
      <c r="B213" s="158"/>
      <c r="C213" s="91" t="s">
        <v>76</v>
      </c>
      <c r="D213" s="82"/>
      <c r="E213" s="15"/>
      <c r="F213" s="16">
        <v>95</v>
      </c>
      <c r="G213" s="32">
        <v>2</v>
      </c>
      <c r="H213" s="33">
        <v>3</v>
      </c>
      <c r="I213" s="33">
        <v>0</v>
      </c>
      <c r="J213" s="33">
        <v>3</v>
      </c>
      <c r="K213" s="33">
        <v>0</v>
      </c>
      <c r="L213" s="33">
        <v>0</v>
      </c>
      <c r="M213" s="33">
        <v>2</v>
      </c>
      <c r="N213" s="33">
        <v>7</v>
      </c>
      <c r="O213" s="33">
        <v>14</v>
      </c>
      <c r="P213" s="33">
        <v>4</v>
      </c>
      <c r="Q213" s="34">
        <v>0</v>
      </c>
      <c r="R213" s="34">
        <v>3</v>
      </c>
      <c r="S213" s="34">
        <v>7</v>
      </c>
      <c r="T213" s="34">
        <v>8</v>
      </c>
      <c r="U213" s="34">
        <v>1</v>
      </c>
      <c r="V213" s="34">
        <v>11</v>
      </c>
      <c r="W213" s="34">
        <v>2</v>
      </c>
      <c r="X213" s="34">
        <v>0</v>
      </c>
      <c r="Y213" s="34">
        <v>2</v>
      </c>
      <c r="Z213" s="34">
        <v>0</v>
      </c>
      <c r="AA213" s="59">
        <v>0</v>
      </c>
      <c r="AB213" s="59">
        <v>2</v>
      </c>
      <c r="AC213" s="59">
        <v>1</v>
      </c>
      <c r="AD213" s="59">
        <v>2</v>
      </c>
      <c r="AE213" s="59">
        <v>0</v>
      </c>
      <c r="AF213" s="59">
        <v>1</v>
      </c>
      <c r="AG213" s="59">
        <v>0</v>
      </c>
      <c r="AH213" s="59">
        <v>2</v>
      </c>
      <c r="AI213" s="59">
        <v>0</v>
      </c>
      <c r="AJ213" s="59">
        <v>5</v>
      </c>
      <c r="AK213" s="59">
        <v>5</v>
      </c>
      <c r="AL213" s="59">
        <v>6</v>
      </c>
      <c r="AM213" s="59">
        <v>0</v>
      </c>
      <c r="AN213" s="59">
        <v>2</v>
      </c>
      <c r="AO213" s="35">
        <v>0</v>
      </c>
    </row>
    <row r="214" spans="2:41" ht="14.25" customHeight="1" x14ac:dyDescent="0.15">
      <c r="B214" s="158"/>
      <c r="C214" s="91" t="s">
        <v>42</v>
      </c>
      <c r="D214" s="82"/>
      <c r="E214" s="15"/>
      <c r="F214" s="16">
        <v>61</v>
      </c>
      <c r="G214" s="32">
        <v>3</v>
      </c>
      <c r="H214" s="33">
        <v>0</v>
      </c>
      <c r="I214" s="33">
        <v>1</v>
      </c>
      <c r="J214" s="33">
        <v>0</v>
      </c>
      <c r="K214" s="33">
        <v>1</v>
      </c>
      <c r="L214" s="33">
        <v>0</v>
      </c>
      <c r="M214" s="33">
        <v>0</v>
      </c>
      <c r="N214" s="33">
        <v>7</v>
      </c>
      <c r="O214" s="33">
        <v>6</v>
      </c>
      <c r="P214" s="33">
        <v>2</v>
      </c>
      <c r="Q214" s="34">
        <v>2</v>
      </c>
      <c r="R214" s="34">
        <v>9</v>
      </c>
      <c r="S214" s="34">
        <v>4</v>
      </c>
      <c r="T214" s="34">
        <v>5</v>
      </c>
      <c r="U214" s="34">
        <v>0</v>
      </c>
      <c r="V214" s="34">
        <v>0</v>
      </c>
      <c r="W214" s="34">
        <v>1</v>
      </c>
      <c r="X214" s="34">
        <v>0</v>
      </c>
      <c r="Y214" s="34">
        <v>1</v>
      </c>
      <c r="Z214" s="34">
        <v>2</v>
      </c>
      <c r="AA214" s="59">
        <v>1</v>
      </c>
      <c r="AB214" s="59">
        <v>3</v>
      </c>
      <c r="AC214" s="59">
        <v>0</v>
      </c>
      <c r="AD214" s="59">
        <v>2</v>
      </c>
      <c r="AE214" s="59">
        <v>0</v>
      </c>
      <c r="AF214" s="59">
        <v>0</v>
      </c>
      <c r="AG214" s="59">
        <v>0</v>
      </c>
      <c r="AH214" s="59">
        <v>0</v>
      </c>
      <c r="AI214" s="59">
        <v>1</v>
      </c>
      <c r="AJ214" s="59">
        <v>2</v>
      </c>
      <c r="AK214" s="59">
        <v>4</v>
      </c>
      <c r="AL214" s="59">
        <v>0</v>
      </c>
      <c r="AM214" s="59">
        <v>0</v>
      </c>
      <c r="AN214" s="59">
        <v>3</v>
      </c>
      <c r="AO214" s="35">
        <v>1</v>
      </c>
    </row>
    <row r="215" spans="2:41" ht="14.25" customHeight="1" x14ac:dyDescent="0.15">
      <c r="B215" s="158"/>
      <c r="C215" s="91" t="s">
        <v>77</v>
      </c>
      <c r="D215" s="82"/>
      <c r="E215" s="15"/>
      <c r="F215" s="16">
        <v>440</v>
      </c>
      <c r="G215" s="32">
        <v>11</v>
      </c>
      <c r="H215" s="33">
        <v>3</v>
      </c>
      <c r="I215" s="33">
        <v>3</v>
      </c>
      <c r="J215" s="33">
        <v>2</v>
      </c>
      <c r="K215" s="33">
        <v>3</v>
      </c>
      <c r="L215" s="33">
        <v>9</v>
      </c>
      <c r="M215" s="33">
        <v>4</v>
      </c>
      <c r="N215" s="33">
        <v>55</v>
      </c>
      <c r="O215" s="33">
        <v>34</v>
      </c>
      <c r="P215" s="33">
        <v>21</v>
      </c>
      <c r="Q215" s="34">
        <v>23</v>
      </c>
      <c r="R215" s="34">
        <v>84</v>
      </c>
      <c r="S215" s="34">
        <v>28</v>
      </c>
      <c r="T215" s="34">
        <v>11</v>
      </c>
      <c r="U215" s="34">
        <v>3</v>
      </c>
      <c r="V215" s="34">
        <v>4</v>
      </c>
      <c r="W215" s="34">
        <v>5</v>
      </c>
      <c r="X215" s="34">
        <v>0</v>
      </c>
      <c r="Y215" s="34">
        <v>13</v>
      </c>
      <c r="Z215" s="34">
        <v>1</v>
      </c>
      <c r="AA215" s="59">
        <v>1</v>
      </c>
      <c r="AB215" s="59">
        <v>8</v>
      </c>
      <c r="AC215" s="59">
        <v>3</v>
      </c>
      <c r="AD215" s="59">
        <v>22</v>
      </c>
      <c r="AE215" s="59">
        <v>1</v>
      </c>
      <c r="AF215" s="59">
        <v>4</v>
      </c>
      <c r="AG215" s="59">
        <v>2</v>
      </c>
      <c r="AH215" s="59">
        <v>3</v>
      </c>
      <c r="AI215" s="59">
        <v>4</v>
      </c>
      <c r="AJ215" s="59">
        <v>14</v>
      </c>
      <c r="AK215" s="59">
        <v>10</v>
      </c>
      <c r="AL215" s="59">
        <v>6</v>
      </c>
      <c r="AM215" s="59">
        <v>5</v>
      </c>
      <c r="AN215" s="59">
        <v>7</v>
      </c>
      <c r="AO215" s="35">
        <v>33</v>
      </c>
    </row>
    <row r="216" spans="2:41" ht="14.25" customHeight="1" x14ac:dyDescent="0.15">
      <c r="B216" s="159"/>
      <c r="C216" s="96" t="s">
        <v>0</v>
      </c>
      <c r="D216" s="83"/>
      <c r="E216" s="84"/>
      <c r="F216" s="19">
        <v>19</v>
      </c>
      <c r="G216" s="36">
        <v>1</v>
      </c>
      <c r="H216" s="37">
        <v>0</v>
      </c>
      <c r="I216" s="37">
        <v>0</v>
      </c>
      <c r="J216" s="37">
        <v>0</v>
      </c>
      <c r="K216" s="37">
        <v>0</v>
      </c>
      <c r="L216" s="37">
        <v>0</v>
      </c>
      <c r="M216" s="37">
        <v>1</v>
      </c>
      <c r="N216" s="37">
        <v>1</v>
      </c>
      <c r="O216" s="37">
        <v>1</v>
      </c>
      <c r="P216" s="37">
        <v>1</v>
      </c>
      <c r="Q216" s="38">
        <v>1</v>
      </c>
      <c r="R216" s="38">
        <v>1</v>
      </c>
      <c r="S216" s="38">
        <v>2</v>
      </c>
      <c r="T216" s="38">
        <v>0</v>
      </c>
      <c r="U216" s="38">
        <v>0</v>
      </c>
      <c r="V216" s="38">
        <v>0</v>
      </c>
      <c r="W216" s="38">
        <v>1</v>
      </c>
      <c r="X216" s="38">
        <v>0</v>
      </c>
      <c r="Y216" s="38">
        <v>1</v>
      </c>
      <c r="Z216" s="38">
        <v>0</v>
      </c>
      <c r="AA216" s="60">
        <v>0</v>
      </c>
      <c r="AB216" s="60">
        <v>1</v>
      </c>
      <c r="AC216" s="60">
        <v>0</v>
      </c>
      <c r="AD216" s="60">
        <v>0</v>
      </c>
      <c r="AE216" s="60">
        <v>0</v>
      </c>
      <c r="AF216" s="60">
        <v>0</v>
      </c>
      <c r="AG216" s="60">
        <v>0</v>
      </c>
      <c r="AH216" s="60">
        <v>1</v>
      </c>
      <c r="AI216" s="60">
        <v>0</v>
      </c>
      <c r="AJ216" s="60">
        <v>0</v>
      </c>
      <c r="AK216" s="60">
        <v>0</v>
      </c>
      <c r="AL216" s="60">
        <v>0</v>
      </c>
      <c r="AM216" s="60">
        <v>1</v>
      </c>
      <c r="AN216" s="60">
        <v>0</v>
      </c>
      <c r="AO216" s="39">
        <v>5</v>
      </c>
    </row>
    <row r="217" spans="2:41" ht="14.25" customHeight="1" x14ac:dyDescent="0.15">
      <c r="B217" s="157" t="s">
        <v>80</v>
      </c>
      <c r="C217" s="94" t="s">
        <v>78</v>
      </c>
      <c r="D217" s="85"/>
      <c r="E217" s="86"/>
      <c r="F217" s="14">
        <v>857</v>
      </c>
      <c r="G217" s="28">
        <v>18</v>
      </c>
      <c r="H217" s="29">
        <v>3</v>
      </c>
      <c r="I217" s="29">
        <v>2</v>
      </c>
      <c r="J217" s="29">
        <v>4</v>
      </c>
      <c r="K217" s="29">
        <v>2</v>
      </c>
      <c r="L217" s="29">
        <v>7</v>
      </c>
      <c r="M217" s="29">
        <v>10</v>
      </c>
      <c r="N217" s="29">
        <v>92</v>
      </c>
      <c r="O217" s="29">
        <v>73</v>
      </c>
      <c r="P217" s="29">
        <v>30</v>
      </c>
      <c r="Q217" s="30">
        <v>22</v>
      </c>
      <c r="R217" s="30">
        <v>75</v>
      </c>
      <c r="S217" s="30">
        <v>61</v>
      </c>
      <c r="T217" s="30">
        <v>131</v>
      </c>
      <c r="U217" s="30">
        <v>4</v>
      </c>
      <c r="V217" s="30">
        <v>20</v>
      </c>
      <c r="W217" s="30">
        <v>20</v>
      </c>
      <c r="X217" s="30">
        <v>9</v>
      </c>
      <c r="Y217" s="30">
        <v>22</v>
      </c>
      <c r="Z217" s="30">
        <v>2</v>
      </c>
      <c r="AA217" s="58">
        <v>6</v>
      </c>
      <c r="AB217" s="58">
        <v>17</v>
      </c>
      <c r="AC217" s="58">
        <v>5</v>
      </c>
      <c r="AD217" s="58">
        <v>26</v>
      </c>
      <c r="AE217" s="58">
        <v>10</v>
      </c>
      <c r="AF217" s="58">
        <v>10</v>
      </c>
      <c r="AG217" s="58">
        <v>1</v>
      </c>
      <c r="AH217" s="58">
        <v>14</v>
      </c>
      <c r="AI217" s="58">
        <v>9</v>
      </c>
      <c r="AJ217" s="58">
        <v>37</v>
      </c>
      <c r="AK217" s="58">
        <v>36</v>
      </c>
      <c r="AL217" s="58">
        <v>18</v>
      </c>
      <c r="AM217" s="58">
        <v>18</v>
      </c>
      <c r="AN217" s="58">
        <v>17</v>
      </c>
      <c r="AO217" s="31">
        <v>26</v>
      </c>
    </row>
    <row r="218" spans="2:41" ht="14.25" customHeight="1" x14ac:dyDescent="0.15">
      <c r="B218" s="158"/>
      <c r="C218" s="91" t="s">
        <v>79</v>
      </c>
      <c r="D218" s="82"/>
      <c r="E218" s="15"/>
      <c r="F218" s="17">
        <v>741</v>
      </c>
      <c r="G218" s="44">
        <v>13</v>
      </c>
      <c r="H218" s="45">
        <v>3</v>
      </c>
      <c r="I218" s="45">
        <v>2</v>
      </c>
      <c r="J218" s="45">
        <v>3</v>
      </c>
      <c r="K218" s="45">
        <v>3</v>
      </c>
      <c r="L218" s="45">
        <v>6</v>
      </c>
      <c r="M218" s="45">
        <v>8</v>
      </c>
      <c r="N218" s="45">
        <v>89</v>
      </c>
      <c r="O218" s="45">
        <v>64</v>
      </c>
      <c r="P218" s="45">
        <v>28</v>
      </c>
      <c r="Q218" s="46">
        <v>13</v>
      </c>
      <c r="R218" s="46">
        <v>55</v>
      </c>
      <c r="S218" s="46">
        <v>45</v>
      </c>
      <c r="T218" s="46">
        <v>124</v>
      </c>
      <c r="U218" s="46">
        <v>4</v>
      </c>
      <c r="V218" s="46">
        <v>11</v>
      </c>
      <c r="W218" s="46">
        <v>10</v>
      </c>
      <c r="X218" s="46">
        <v>7</v>
      </c>
      <c r="Y218" s="46">
        <v>20</v>
      </c>
      <c r="Z218" s="46">
        <v>0</v>
      </c>
      <c r="AA218" s="56">
        <v>6</v>
      </c>
      <c r="AB218" s="56">
        <v>13</v>
      </c>
      <c r="AC218" s="56">
        <v>3</v>
      </c>
      <c r="AD218" s="56">
        <v>31</v>
      </c>
      <c r="AE218" s="56">
        <v>7</v>
      </c>
      <c r="AF218" s="56">
        <v>25</v>
      </c>
      <c r="AG218" s="56">
        <v>7</v>
      </c>
      <c r="AH218" s="56">
        <v>4</v>
      </c>
      <c r="AI218" s="56">
        <v>5</v>
      </c>
      <c r="AJ218" s="56">
        <v>23</v>
      </c>
      <c r="AK218" s="56">
        <v>39</v>
      </c>
      <c r="AL218" s="56">
        <v>23</v>
      </c>
      <c r="AM218" s="56">
        <v>18</v>
      </c>
      <c r="AN218" s="56">
        <v>19</v>
      </c>
      <c r="AO218" s="47">
        <v>10</v>
      </c>
    </row>
    <row r="219" spans="2:41" ht="14.25" customHeight="1" x14ac:dyDescent="0.15">
      <c r="B219" s="159"/>
      <c r="C219" s="96" t="s">
        <v>0</v>
      </c>
      <c r="D219" s="83"/>
      <c r="E219" s="84"/>
      <c r="F219" s="19">
        <v>9</v>
      </c>
      <c r="G219" s="36">
        <v>0</v>
      </c>
      <c r="H219" s="37">
        <v>0</v>
      </c>
      <c r="I219" s="37">
        <v>0</v>
      </c>
      <c r="J219" s="37">
        <v>0</v>
      </c>
      <c r="K219" s="37">
        <v>0</v>
      </c>
      <c r="L219" s="37">
        <v>0</v>
      </c>
      <c r="M219" s="37">
        <v>0</v>
      </c>
      <c r="N219" s="37">
        <v>0</v>
      </c>
      <c r="O219" s="37">
        <v>0</v>
      </c>
      <c r="P219" s="37">
        <v>2</v>
      </c>
      <c r="Q219" s="38">
        <v>0</v>
      </c>
      <c r="R219" s="38">
        <v>0</v>
      </c>
      <c r="S219" s="38">
        <v>1</v>
      </c>
      <c r="T219" s="38">
        <v>1</v>
      </c>
      <c r="U219" s="38">
        <v>0</v>
      </c>
      <c r="V219" s="38">
        <v>0</v>
      </c>
      <c r="W219" s="38">
        <v>1</v>
      </c>
      <c r="X219" s="38">
        <v>0</v>
      </c>
      <c r="Y219" s="38">
        <v>0</v>
      </c>
      <c r="Z219" s="38">
        <v>0</v>
      </c>
      <c r="AA219" s="60">
        <v>0</v>
      </c>
      <c r="AB219" s="60">
        <v>0</v>
      </c>
      <c r="AC219" s="60">
        <v>0</v>
      </c>
      <c r="AD219" s="60">
        <v>2</v>
      </c>
      <c r="AE219" s="60">
        <v>0</v>
      </c>
      <c r="AF219" s="60">
        <v>0</v>
      </c>
      <c r="AG219" s="60">
        <v>0</v>
      </c>
      <c r="AH219" s="60">
        <v>0</v>
      </c>
      <c r="AI219" s="60">
        <v>0</v>
      </c>
      <c r="AJ219" s="60">
        <v>0</v>
      </c>
      <c r="AK219" s="60">
        <v>0</v>
      </c>
      <c r="AL219" s="60">
        <v>0</v>
      </c>
      <c r="AM219" s="60">
        <v>1</v>
      </c>
      <c r="AN219" s="60">
        <v>0</v>
      </c>
      <c r="AO219" s="39">
        <v>1</v>
      </c>
    </row>
    <row r="220" spans="2:41" ht="14.25" customHeight="1" x14ac:dyDescent="0.15">
      <c r="B220" s="157" t="s">
        <v>81</v>
      </c>
      <c r="C220" s="94" t="s">
        <v>82</v>
      </c>
      <c r="D220" s="85"/>
      <c r="E220" s="86"/>
      <c r="F220" s="14">
        <v>1574</v>
      </c>
      <c r="G220" s="28">
        <v>34</v>
      </c>
      <c r="H220" s="29">
        <v>5</v>
      </c>
      <c r="I220" s="29">
        <v>6</v>
      </c>
      <c r="J220" s="29">
        <v>7</v>
      </c>
      <c r="K220" s="29">
        <v>3</v>
      </c>
      <c r="L220" s="29">
        <v>17</v>
      </c>
      <c r="M220" s="29">
        <v>16</v>
      </c>
      <c r="N220" s="29">
        <v>174</v>
      </c>
      <c r="O220" s="29">
        <v>149</v>
      </c>
      <c r="P220" s="29">
        <v>46</v>
      </c>
      <c r="Q220" s="30">
        <v>29</v>
      </c>
      <c r="R220" s="30">
        <v>194</v>
      </c>
      <c r="S220" s="30">
        <v>101</v>
      </c>
      <c r="T220" s="30">
        <v>200</v>
      </c>
      <c r="U220" s="30">
        <v>9</v>
      </c>
      <c r="V220" s="30">
        <v>32</v>
      </c>
      <c r="W220" s="30">
        <v>21</v>
      </c>
      <c r="X220" s="30">
        <v>7</v>
      </c>
      <c r="Y220" s="30">
        <v>47</v>
      </c>
      <c r="Z220" s="30">
        <v>4</v>
      </c>
      <c r="AA220" s="58">
        <v>9</v>
      </c>
      <c r="AB220" s="58">
        <v>37</v>
      </c>
      <c r="AC220" s="58">
        <v>7</v>
      </c>
      <c r="AD220" s="58">
        <v>60</v>
      </c>
      <c r="AE220" s="58">
        <v>9</v>
      </c>
      <c r="AF220" s="58">
        <v>24</v>
      </c>
      <c r="AG220" s="58">
        <v>7</v>
      </c>
      <c r="AH220" s="58">
        <v>21</v>
      </c>
      <c r="AI220" s="58">
        <v>14</v>
      </c>
      <c r="AJ220" s="58">
        <v>64</v>
      </c>
      <c r="AK220" s="58">
        <v>70</v>
      </c>
      <c r="AL220" s="58">
        <v>25</v>
      </c>
      <c r="AM220" s="58">
        <v>26</v>
      </c>
      <c r="AN220" s="58">
        <v>28</v>
      </c>
      <c r="AO220" s="31">
        <v>72</v>
      </c>
    </row>
    <row r="221" spans="2:41" ht="14.25" customHeight="1" x14ac:dyDescent="0.15">
      <c r="B221" s="158"/>
      <c r="C221" s="91" t="s">
        <v>83</v>
      </c>
      <c r="D221" s="82"/>
      <c r="E221" s="15"/>
      <c r="F221" s="17">
        <v>42</v>
      </c>
      <c r="G221" s="44">
        <v>1</v>
      </c>
      <c r="H221" s="45">
        <v>1</v>
      </c>
      <c r="I221" s="45">
        <v>0</v>
      </c>
      <c r="J221" s="45">
        <v>0</v>
      </c>
      <c r="K221" s="45">
        <v>0</v>
      </c>
      <c r="L221" s="45">
        <v>1</v>
      </c>
      <c r="M221" s="45">
        <v>0</v>
      </c>
      <c r="N221" s="45">
        <v>6</v>
      </c>
      <c r="O221" s="45">
        <v>2</v>
      </c>
      <c r="P221" s="45">
        <v>3</v>
      </c>
      <c r="Q221" s="46">
        <v>2</v>
      </c>
      <c r="R221" s="46">
        <v>4</v>
      </c>
      <c r="S221" s="46">
        <v>1</v>
      </c>
      <c r="T221" s="46">
        <v>5</v>
      </c>
      <c r="U221" s="46">
        <v>0</v>
      </c>
      <c r="V221" s="46">
        <v>1</v>
      </c>
      <c r="W221" s="46">
        <v>3</v>
      </c>
      <c r="X221" s="46">
        <v>0</v>
      </c>
      <c r="Y221" s="46">
        <v>2</v>
      </c>
      <c r="Z221" s="46">
        <v>0</v>
      </c>
      <c r="AA221" s="56">
        <v>0</v>
      </c>
      <c r="AB221" s="56">
        <v>0</v>
      </c>
      <c r="AC221" s="56">
        <v>0</v>
      </c>
      <c r="AD221" s="56">
        <v>2</v>
      </c>
      <c r="AE221" s="56">
        <v>0</v>
      </c>
      <c r="AF221" s="56">
        <v>0</v>
      </c>
      <c r="AG221" s="56">
        <v>0</v>
      </c>
      <c r="AH221" s="56">
        <v>0</v>
      </c>
      <c r="AI221" s="56">
        <v>1</v>
      </c>
      <c r="AJ221" s="56">
        <v>1</v>
      </c>
      <c r="AK221" s="56">
        <v>2</v>
      </c>
      <c r="AL221" s="56">
        <v>0</v>
      </c>
      <c r="AM221" s="56">
        <v>1</v>
      </c>
      <c r="AN221" s="56">
        <v>1</v>
      </c>
      <c r="AO221" s="47">
        <v>2</v>
      </c>
    </row>
    <row r="222" spans="2:41" ht="14.25" customHeight="1" x14ac:dyDescent="0.15">
      <c r="B222" s="158"/>
      <c r="C222" s="91" t="s">
        <v>84</v>
      </c>
      <c r="D222" s="82"/>
      <c r="E222" s="15"/>
      <c r="F222" s="16">
        <v>488</v>
      </c>
      <c r="G222" s="32">
        <v>9</v>
      </c>
      <c r="H222" s="33">
        <v>3</v>
      </c>
      <c r="I222" s="33">
        <v>1</v>
      </c>
      <c r="J222" s="33">
        <v>4</v>
      </c>
      <c r="K222" s="33">
        <v>1</v>
      </c>
      <c r="L222" s="33">
        <v>6</v>
      </c>
      <c r="M222" s="33">
        <v>10</v>
      </c>
      <c r="N222" s="33">
        <v>65</v>
      </c>
      <c r="O222" s="33">
        <v>31</v>
      </c>
      <c r="P222" s="33">
        <v>13</v>
      </c>
      <c r="Q222" s="34">
        <v>19</v>
      </c>
      <c r="R222" s="34">
        <v>64</v>
      </c>
      <c r="S222" s="34">
        <v>34</v>
      </c>
      <c r="T222" s="34">
        <v>58</v>
      </c>
      <c r="U222" s="34">
        <v>3</v>
      </c>
      <c r="V222" s="34">
        <v>13</v>
      </c>
      <c r="W222" s="34">
        <v>10</v>
      </c>
      <c r="X222" s="34">
        <v>7</v>
      </c>
      <c r="Y222" s="34">
        <v>22</v>
      </c>
      <c r="Z222" s="34">
        <v>0</v>
      </c>
      <c r="AA222" s="59">
        <v>3</v>
      </c>
      <c r="AB222" s="59">
        <v>12</v>
      </c>
      <c r="AC222" s="59">
        <v>4</v>
      </c>
      <c r="AD222" s="59">
        <v>25</v>
      </c>
      <c r="AE222" s="59">
        <v>4</v>
      </c>
      <c r="AF222" s="59">
        <v>6</v>
      </c>
      <c r="AG222" s="59">
        <v>1</v>
      </c>
      <c r="AH222" s="59">
        <v>3</v>
      </c>
      <c r="AI222" s="59">
        <v>2</v>
      </c>
      <c r="AJ222" s="59">
        <v>5</v>
      </c>
      <c r="AK222" s="59">
        <v>16</v>
      </c>
      <c r="AL222" s="59">
        <v>11</v>
      </c>
      <c r="AM222" s="59">
        <v>5</v>
      </c>
      <c r="AN222" s="59">
        <v>7</v>
      </c>
      <c r="AO222" s="35">
        <v>11</v>
      </c>
    </row>
    <row r="223" spans="2:41" ht="14.25" customHeight="1" x14ac:dyDescent="0.15">
      <c r="B223" s="158"/>
      <c r="C223" s="91" t="s">
        <v>85</v>
      </c>
      <c r="D223" s="82"/>
      <c r="E223" s="15"/>
      <c r="F223" s="16">
        <v>289</v>
      </c>
      <c r="G223" s="32">
        <v>5</v>
      </c>
      <c r="H223" s="33">
        <v>2</v>
      </c>
      <c r="I223" s="33">
        <v>0</v>
      </c>
      <c r="J223" s="33">
        <v>1</v>
      </c>
      <c r="K223" s="33">
        <v>3</v>
      </c>
      <c r="L223" s="33">
        <v>2</v>
      </c>
      <c r="M223" s="33">
        <v>1</v>
      </c>
      <c r="N223" s="33">
        <v>30</v>
      </c>
      <c r="O223" s="33">
        <v>25</v>
      </c>
      <c r="P223" s="33">
        <v>23</v>
      </c>
      <c r="Q223" s="34">
        <v>13</v>
      </c>
      <c r="R223" s="34">
        <v>18</v>
      </c>
      <c r="S223" s="34">
        <v>20</v>
      </c>
      <c r="T223" s="34">
        <v>35</v>
      </c>
      <c r="U223" s="34">
        <v>0</v>
      </c>
      <c r="V223" s="34">
        <v>4</v>
      </c>
      <c r="W223" s="34">
        <v>9</v>
      </c>
      <c r="X223" s="34">
        <v>2</v>
      </c>
      <c r="Y223" s="34">
        <v>3</v>
      </c>
      <c r="Z223" s="34">
        <v>0</v>
      </c>
      <c r="AA223" s="59">
        <v>2</v>
      </c>
      <c r="AB223" s="59">
        <v>0</v>
      </c>
      <c r="AC223" s="59">
        <v>2</v>
      </c>
      <c r="AD223" s="59">
        <v>9</v>
      </c>
      <c r="AE223" s="59">
        <v>4</v>
      </c>
      <c r="AF223" s="59">
        <v>8</v>
      </c>
      <c r="AG223" s="59">
        <v>1</v>
      </c>
      <c r="AH223" s="59">
        <v>4</v>
      </c>
      <c r="AI223" s="59">
        <v>3</v>
      </c>
      <c r="AJ223" s="59">
        <v>12</v>
      </c>
      <c r="AK223" s="59">
        <v>11</v>
      </c>
      <c r="AL223" s="59">
        <v>15</v>
      </c>
      <c r="AM223" s="59">
        <v>9</v>
      </c>
      <c r="AN223" s="59">
        <v>8</v>
      </c>
      <c r="AO223" s="35">
        <v>5</v>
      </c>
    </row>
    <row r="224" spans="2:41" ht="14.25" customHeight="1" x14ac:dyDescent="0.15">
      <c r="B224" s="158"/>
      <c r="C224" s="91" t="s">
        <v>86</v>
      </c>
      <c r="D224" s="82"/>
      <c r="E224" s="15"/>
      <c r="F224" s="16">
        <v>58</v>
      </c>
      <c r="G224" s="32">
        <v>2</v>
      </c>
      <c r="H224" s="33">
        <v>0</v>
      </c>
      <c r="I224" s="33">
        <v>1</v>
      </c>
      <c r="J224" s="33">
        <v>0</v>
      </c>
      <c r="K224" s="33">
        <v>0</v>
      </c>
      <c r="L224" s="33">
        <v>0</v>
      </c>
      <c r="M224" s="33">
        <v>0</v>
      </c>
      <c r="N224" s="33">
        <v>4</v>
      </c>
      <c r="O224" s="33">
        <v>2</v>
      </c>
      <c r="P224" s="33">
        <v>6</v>
      </c>
      <c r="Q224" s="34">
        <v>3</v>
      </c>
      <c r="R224" s="34">
        <v>8</v>
      </c>
      <c r="S224" s="34">
        <v>3</v>
      </c>
      <c r="T224" s="34">
        <v>4</v>
      </c>
      <c r="U224" s="34">
        <v>0</v>
      </c>
      <c r="V224" s="34">
        <v>0</v>
      </c>
      <c r="W224" s="34">
        <v>1</v>
      </c>
      <c r="X224" s="34">
        <v>0</v>
      </c>
      <c r="Y224" s="34">
        <v>2</v>
      </c>
      <c r="Z224" s="34">
        <v>1</v>
      </c>
      <c r="AA224" s="59">
        <v>0</v>
      </c>
      <c r="AB224" s="59">
        <v>2</v>
      </c>
      <c r="AC224" s="59">
        <v>0</v>
      </c>
      <c r="AD224" s="59">
        <v>2</v>
      </c>
      <c r="AE224" s="59">
        <v>1</v>
      </c>
      <c r="AF224" s="59">
        <v>2</v>
      </c>
      <c r="AG224" s="59">
        <v>0</v>
      </c>
      <c r="AH224" s="59">
        <v>2</v>
      </c>
      <c r="AI224" s="59">
        <v>0</v>
      </c>
      <c r="AJ224" s="59">
        <v>2</v>
      </c>
      <c r="AK224" s="59">
        <v>0</v>
      </c>
      <c r="AL224" s="59">
        <v>1</v>
      </c>
      <c r="AM224" s="59">
        <v>1</v>
      </c>
      <c r="AN224" s="59">
        <v>4</v>
      </c>
      <c r="AO224" s="35">
        <v>4</v>
      </c>
    </row>
    <row r="225" spans="2:41" ht="14.25" customHeight="1" x14ac:dyDescent="0.15">
      <c r="B225" s="158"/>
      <c r="C225" s="91" t="s">
        <v>87</v>
      </c>
      <c r="D225" s="82"/>
      <c r="E225" s="15"/>
      <c r="F225" s="16">
        <v>90</v>
      </c>
      <c r="G225" s="32">
        <v>1</v>
      </c>
      <c r="H225" s="33">
        <v>1</v>
      </c>
      <c r="I225" s="33">
        <v>1</v>
      </c>
      <c r="J225" s="33">
        <v>0</v>
      </c>
      <c r="K225" s="33">
        <v>1</v>
      </c>
      <c r="L225" s="33">
        <v>0</v>
      </c>
      <c r="M225" s="33">
        <v>3</v>
      </c>
      <c r="N225" s="33">
        <v>6</v>
      </c>
      <c r="O225" s="33">
        <v>6</v>
      </c>
      <c r="P225" s="33">
        <v>8</v>
      </c>
      <c r="Q225" s="34">
        <v>1</v>
      </c>
      <c r="R225" s="34">
        <v>12</v>
      </c>
      <c r="S225" s="34">
        <v>9</v>
      </c>
      <c r="T225" s="34">
        <v>13</v>
      </c>
      <c r="U225" s="34">
        <v>1</v>
      </c>
      <c r="V225" s="34">
        <v>2</v>
      </c>
      <c r="W225" s="34">
        <v>1</v>
      </c>
      <c r="X225" s="34">
        <v>0</v>
      </c>
      <c r="Y225" s="34">
        <v>2</v>
      </c>
      <c r="Z225" s="34">
        <v>0</v>
      </c>
      <c r="AA225" s="59">
        <v>0</v>
      </c>
      <c r="AB225" s="59">
        <v>1</v>
      </c>
      <c r="AC225" s="59">
        <v>0</v>
      </c>
      <c r="AD225" s="59">
        <v>5</v>
      </c>
      <c r="AE225" s="59">
        <v>1</v>
      </c>
      <c r="AF225" s="59">
        <v>1</v>
      </c>
      <c r="AG225" s="59">
        <v>1</v>
      </c>
      <c r="AH225" s="59">
        <v>0</v>
      </c>
      <c r="AI225" s="59">
        <v>0</v>
      </c>
      <c r="AJ225" s="59">
        <v>1</v>
      </c>
      <c r="AK225" s="59">
        <v>3</v>
      </c>
      <c r="AL225" s="59">
        <v>2</v>
      </c>
      <c r="AM225" s="59">
        <v>1</v>
      </c>
      <c r="AN225" s="59">
        <v>0</v>
      </c>
      <c r="AO225" s="35">
        <v>6</v>
      </c>
    </row>
    <row r="226" spans="2:41" ht="14.25" customHeight="1" x14ac:dyDescent="0.15">
      <c r="B226" s="158"/>
      <c r="C226" s="91" t="s">
        <v>88</v>
      </c>
      <c r="D226" s="82"/>
      <c r="E226" s="15"/>
      <c r="F226" s="16">
        <v>6</v>
      </c>
      <c r="G226" s="32">
        <v>0</v>
      </c>
      <c r="H226" s="33">
        <v>0</v>
      </c>
      <c r="I226" s="33">
        <v>0</v>
      </c>
      <c r="J226" s="33">
        <v>0</v>
      </c>
      <c r="K226" s="33">
        <v>0</v>
      </c>
      <c r="L226" s="33">
        <v>0</v>
      </c>
      <c r="M226" s="33">
        <v>0</v>
      </c>
      <c r="N226" s="33">
        <v>0</v>
      </c>
      <c r="O226" s="33">
        <v>0</v>
      </c>
      <c r="P226" s="33">
        <v>0</v>
      </c>
      <c r="Q226" s="34">
        <v>0</v>
      </c>
      <c r="R226" s="34">
        <v>0</v>
      </c>
      <c r="S226" s="34">
        <v>0</v>
      </c>
      <c r="T226" s="34">
        <v>4</v>
      </c>
      <c r="U226" s="34">
        <v>0</v>
      </c>
      <c r="V226" s="34">
        <v>1</v>
      </c>
      <c r="W226" s="34">
        <v>0</v>
      </c>
      <c r="X226" s="34">
        <v>0</v>
      </c>
      <c r="Y226" s="34">
        <v>0</v>
      </c>
      <c r="Z226" s="34">
        <v>0</v>
      </c>
      <c r="AA226" s="59">
        <v>0</v>
      </c>
      <c r="AB226" s="59">
        <v>0</v>
      </c>
      <c r="AC226" s="59">
        <v>0</v>
      </c>
      <c r="AD226" s="59">
        <v>0</v>
      </c>
      <c r="AE226" s="59">
        <v>0</v>
      </c>
      <c r="AF226" s="59">
        <v>0</v>
      </c>
      <c r="AG226" s="59">
        <v>0</v>
      </c>
      <c r="AH226" s="59">
        <v>0</v>
      </c>
      <c r="AI226" s="59">
        <v>0</v>
      </c>
      <c r="AJ226" s="59">
        <v>0</v>
      </c>
      <c r="AK226" s="59">
        <v>0</v>
      </c>
      <c r="AL226" s="59">
        <v>0</v>
      </c>
      <c r="AM226" s="59">
        <v>0</v>
      </c>
      <c r="AN226" s="59">
        <v>0</v>
      </c>
      <c r="AO226" s="35">
        <v>1</v>
      </c>
    </row>
    <row r="227" spans="2:41" ht="14.25" customHeight="1" x14ac:dyDescent="0.15">
      <c r="B227" s="158"/>
      <c r="C227" s="91" t="s">
        <v>89</v>
      </c>
      <c r="D227" s="82"/>
      <c r="E227" s="15"/>
      <c r="F227" s="16">
        <v>19</v>
      </c>
      <c r="G227" s="32">
        <v>1</v>
      </c>
      <c r="H227" s="33">
        <v>0</v>
      </c>
      <c r="I227" s="33">
        <v>0</v>
      </c>
      <c r="J227" s="33">
        <v>1</v>
      </c>
      <c r="K227" s="33">
        <v>1</v>
      </c>
      <c r="L227" s="33">
        <v>0</v>
      </c>
      <c r="M227" s="33">
        <v>0</v>
      </c>
      <c r="N227" s="33">
        <v>1</v>
      </c>
      <c r="O227" s="33">
        <v>3</v>
      </c>
      <c r="P227" s="33">
        <v>1</v>
      </c>
      <c r="Q227" s="34">
        <v>2</v>
      </c>
      <c r="R227" s="34">
        <v>1</v>
      </c>
      <c r="S227" s="34">
        <v>1</v>
      </c>
      <c r="T227" s="34">
        <v>2</v>
      </c>
      <c r="U227" s="34">
        <v>0</v>
      </c>
      <c r="V227" s="34">
        <v>0</v>
      </c>
      <c r="W227" s="34">
        <v>0</v>
      </c>
      <c r="X227" s="34">
        <v>0</v>
      </c>
      <c r="Y227" s="34">
        <v>0</v>
      </c>
      <c r="Z227" s="34">
        <v>0</v>
      </c>
      <c r="AA227" s="59">
        <v>0</v>
      </c>
      <c r="AB227" s="59">
        <v>0</v>
      </c>
      <c r="AC227" s="59">
        <v>0</v>
      </c>
      <c r="AD227" s="59">
        <v>0</v>
      </c>
      <c r="AE227" s="59">
        <v>0</v>
      </c>
      <c r="AF227" s="59">
        <v>1</v>
      </c>
      <c r="AG227" s="59">
        <v>0</v>
      </c>
      <c r="AH227" s="59">
        <v>0</v>
      </c>
      <c r="AI227" s="59">
        <v>0</v>
      </c>
      <c r="AJ227" s="59">
        <v>0</v>
      </c>
      <c r="AK227" s="59">
        <v>0</v>
      </c>
      <c r="AL227" s="59">
        <v>1</v>
      </c>
      <c r="AM227" s="59">
        <v>1</v>
      </c>
      <c r="AN227" s="59">
        <v>1</v>
      </c>
      <c r="AO227" s="35">
        <v>1</v>
      </c>
    </row>
    <row r="228" spans="2:41" ht="14.25" customHeight="1" x14ac:dyDescent="0.15">
      <c r="B228" s="159"/>
      <c r="C228" s="96" t="s">
        <v>0</v>
      </c>
      <c r="D228" s="83"/>
      <c r="E228" s="84"/>
      <c r="F228" s="19">
        <v>32</v>
      </c>
      <c r="G228" s="36">
        <v>1</v>
      </c>
      <c r="H228" s="37">
        <v>0</v>
      </c>
      <c r="I228" s="37">
        <v>0</v>
      </c>
      <c r="J228" s="37">
        <v>0</v>
      </c>
      <c r="K228" s="37">
        <v>0</v>
      </c>
      <c r="L228" s="37">
        <v>0</v>
      </c>
      <c r="M228" s="37">
        <v>2</v>
      </c>
      <c r="N228" s="37">
        <v>1</v>
      </c>
      <c r="O228" s="37">
        <v>1</v>
      </c>
      <c r="P228" s="37">
        <v>1</v>
      </c>
      <c r="Q228" s="38">
        <v>2</v>
      </c>
      <c r="R228" s="38">
        <v>5</v>
      </c>
      <c r="S228" s="38">
        <v>1</v>
      </c>
      <c r="T228" s="38">
        <v>1</v>
      </c>
      <c r="U228" s="38">
        <v>0</v>
      </c>
      <c r="V228" s="38">
        <v>1</v>
      </c>
      <c r="W228" s="38">
        <v>2</v>
      </c>
      <c r="X228" s="38">
        <v>0</v>
      </c>
      <c r="Y228" s="38">
        <v>0</v>
      </c>
      <c r="Z228" s="38">
        <v>0</v>
      </c>
      <c r="AA228" s="60">
        <v>0</v>
      </c>
      <c r="AB228" s="60">
        <v>2</v>
      </c>
      <c r="AC228" s="60">
        <v>0</v>
      </c>
      <c r="AD228" s="60">
        <v>0</v>
      </c>
      <c r="AE228" s="60">
        <v>0</v>
      </c>
      <c r="AF228" s="60">
        <v>0</v>
      </c>
      <c r="AG228" s="60">
        <v>0</v>
      </c>
      <c r="AH228" s="60">
        <v>1</v>
      </c>
      <c r="AI228" s="60">
        <v>1</v>
      </c>
      <c r="AJ228" s="60">
        <v>1</v>
      </c>
      <c r="AK228" s="60">
        <v>2</v>
      </c>
      <c r="AL228" s="60">
        <v>2</v>
      </c>
      <c r="AM228" s="60">
        <v>1</v>
      </c>
      <c r="AN228" s="60">
        <v>0</v>
      </c>
      <c r="AO228" s="39">
        <v>4</v>
      </c>
    </row>
    <row r="229" spans="2:41" ht="14.25" customHeight="1" x14ac:dyDescent="0.15">
      <c r="B229" s="157" t="s">
        <v>118</v>
      </c>
      <c r="C229" s="94" t="s">
        <v>90</v>
      </c>
      <c r="D229" s="85"/>
      <c r="E229" s="86"/>
      <c r="F229" s="14">
        <v>405</v>
      </c>
      <c r="G229" s="28">
        <v>8</v>
      </c>
      <c r="H229" s="29">
        <v>4</v>
      </c>
      <c r="I229" s="29">
        <v>2</v>
      </c>
      <c r="J229" s="29">
        <v>6</v>
      </c>
      <c r="K229" s="29">
        <v>2</v>
      </c>
      <c r="L229" s="29">
        <v>2</v>
      </c>
      <c r="M229" s="29">
        <v>5</v>
      </c>
      <c r="N229" s="29">
        <v>32</v>
      </c>
      <c r="O229" s="29">
        <v>42</v>
      </c>
      <c r="P229" s="29">
        <v>25</v>
      </c>
      <c r="Q229" s="30">
        <v>17</v>
      </c>
      <c r="R229" s="30">
        <v>12</v>
      </c>
      <c r="S229" s="30">
        <v>18</v>
      </c>
      <c r="T229" s="30">
        <v>38</v>
      </c>
      <c r="U229" s="30">
        <v>2</v>
      </c>
      <c r="V229" s="30">
        <v>16</v>
      </c>
      <c r="W229" s="30">
        <v>13</v>
      </c>
      <c r="X229" s="30">
        <v>4</v>
      </c>
      <c r="Y229" s="30">
        <v>7</v>
      </c>
      <c r="Z229" s="30">
        <v>0</v>
      </c>
      <c r="AA229" s="58">
        <v>2</v>
      </c>
      <c r="AB229" s="58">
        <v>4</v>
      </c>
      <c r="AC229" s="58">
        <v>1</v>
      </c>
      <c r="AD229" s="58">
        <v>20</v>
      </c>
      <c r="AE229" s="58">
        <v>4</v>
      </c>
      <c r="AF229" s="58">
        <v>11</v>
      </c>
      <c r="AG229" s="58">
        <v>1</v>
      </c>
      <c r="AH229" s="58">
        <v>5</v>
      </c>
      <c r="AI229" s="58">
        <v>4</v>
      </c>
      <c r="AJ229" s="58">
        <v>16</v>
      </c>
      <c r="AK229" s="58">
        <v>29</v>
      </c>
      <c r="AL229" s="58">
        <v>21</v>
      </c>
      <c r="AM229" s="58">
        <v>11</v>
      </c>
      <c r="AN229" s="58">
        <v>18</v>
      </c>
      <c r="AO229" s="31">
        <v>3</v>
      </c>
    </row>
    <row r="230" spans="2:41" ht="14.25" customHeight="1" x14ac:dyDescent="0.15">
      <c r="B230" s="158"/>
      <c r="C230" s="91" t="s">
        <v>91</v>
      </c>
      <c r="D230" s="82"/>
      <c r="E230" s="15"/>
      <c r="F230" s="17">
        <v>199</v>
      </c>
      <c r="G230" s="44">
        <v>4</v>
      </c>
      <c r="H230" s="45">
        <v>1</v>
      </c>
      <c r="I230" s="45">
        <v>0</v>
      </c>
      <c r="J230" s="45">
        <v>1</v>
      </c>
      <c r="K230" s="45">
        <v>1</v>
      </c>
      <c r="L230" s="45">
        <v>0</v>
      </c>
      <c r="M230" s="45">
        <v>0</v>
      </c>
      <c r="N230" s="45">
        <v>6</v>
      </c>
      <c r="O230" s="45">
        <v>12</v>
      </c>
      <c r="P230" s="45">
        <v>3</v>
      </c>
      <c r="Q230" s="46">
        <v>1</v>
      </c>
      <c r="R230" s="46">
        <v>1</v>
      </c>
      <c r="S230" s="46">
        <v>4</v>
      </c>
      <c r="T230" s="46">
        <v>120</v>
      </c>
      <c r="U230" s="46">
        <v>0</v>
      </c>
      <c r="V230" s="46">
        <v>8</v>
      </c>
      <c r="W230" s="46">
        <v>2</v>
      </c>
      <c r="X230" s="46">
        <v>0</v>
      </c>
      <c r="Y230" s="46">
        <v>1</v>
      </c>
      <c r="Z230" s="46">
        <v>0</v>
      </c>
      <c r="AA230" s="56">
        <v>0</v>
      </c>
      <c r="AB230" s="56">
        <v>0</v>
      </c>
      <c r="AC230" s="56">
        <v>1</v>
      </c>
      <c r="AD230" s="56">
        <v>2</v>
      </c>
      <c r="AE230" s="56">
        <v>1</v>
      </c>
      <c r="AF230" s="56">
        <v>2</v>
      </c>
      <c r="AG230" s="56">
        <v>1</v>
      </c>
      <c r="AH230" s="56">
        <v>10</v>
      </c>
      <c r="AI230" s="56">
        <v>1</v>
      </c>
      <c r="AJ230" s="56">
        <v>5</v>
      </c>
      <c r="AK230" s="56">
        <v>1</v>
      </c>
      <c r="AL230" s="56">
        <v>5</v>
      </c>
      <c r="AM230" s="56">
        <v>3</v>
      </c>
      <c r="AN230" s="56">
        <v>1</v>
      </c>
      <c r="AO230" s="47">
        <v>1</v>
      </c>
    </row>
    <row r="231" spans="2:41" ht="14.25" customHeight="1" x14ac:dyDescent="0.15">
      <c r="B231" s="158"/>
      <c r="C231" s="91" t="s">
        <v>92</v>
      </c>
      <c r="D231" s="82"/>
      <c r="E231" s="15"/>
      <c r="F231" s="16">
        <v>135</v>
      </c>
      <c r="G231" s="32">
        <v>0</v>
      </c>
      <c r="H231" s="33">
        <v>1</v>
      </c>
      <c r="I231" s="33">
        <v>0</v>
      </c>
      <c r="J231" s="33">
        <v>0</v>
      </c>
      <c r="K231" s="33">
        <v>0</v>
      </c>
      <c r="L231" s="33">
        <v>0</v>
      </c>
      <c r="M231" s="33">
        <v>2</v>
      </c>
      <c r="N231" s="33">
        <v>5</v>
      </c>
      <c r="O231" s="33">
        <v>3</v>
      </c>
      <c r="P231" s="33">
        <v>0</v>
      </c>
      <c r="Q231" s="34">
        <v>2</v>
      </c>
      <c r="R231" s="34">
        <v>2</v>
      </c>
      <c r="S231" s="34">
        <v>6</v>
      </c>
      <c r="T231" s="34">
        <v>68</v>
      </c>
      <c r="U231" s="34">
        <v>1</v>
      </c>
      <c r="V231" s="34">
        <v>15</v>
      </c>
      <c r="W231" s="34">
        <v>1</v>
      </c>
      <c r="X231" s="34">
        <v>0</v>
      </c>
      <c r="Y231" s="34">
        <v>4</v>
      </c>
      <c r="Z231" s="34">
        <v>0</v>
      </c>
      <c r="AA231" s="59">
        <v>0</v>
      </c>
      <c r="AB231" s="59">
        <v>3</v>
      </c>
      <c r="AC231" s="59">
        <v>0</v>
      </c>
      <c r="AD231" s="59">
        <v>2</v>
      </c>
      <c r="AE231" s="59">
        <v>0</v>
      </c>
      <c r="AF231" s="59">
        <v>3</v>
      </c>
      <c r="AG231" s="59">
        <v>0</v>
      </c>
      <c r="AH231" s="59">
        <v>3</v>
      </c>
      <c r="AI231" s="59">
        <v>1</v>
      </c>
      <c r="AJ231" s="59">
        <v>2</v>
      </c>
      <c r="AK231" s="59">
        <v>3</v>
      </c>
      <c r="AL231" s="59">
        <v>2</v>
      </c>
      <c r="AM231" s="59">
        <v>1</v>
      </c>
      <c r="AN231" s="59">
        <v>4</v>
      </c>
      <c r="AO231" s="35">
        <v>1</v>
      </c>
    </row>
    <row r="232" spans="2:41" ht="14.25" customHeight="1" x14ac:dyDescent="0.15">
      <c r="B232" s="158"/>
      <c r="C232" s="91" t="s">
        <v>93</v>
      </c>
      <c r="D232" s="82"/>
      <c r="E232" s="15"/>
      <c r="F232" s="16">
        <v>154</v>
      </c>
      <c r="G232" s="32">
        <v>2</v>
      </c>
      <c r="H232" s="33">
        <v>0</v>
      </c>
      <c r="I232" s="33">
        <v>0</v>
      </c>
      <c r="J232" s="33">
        <v>1</v>
      </c>
      <c r="K232" s="33">
        <v>1</v>
      </c>
      <c r="L232" s="33">
        <v>1</v>
      </c>
      <c r="M232" s="33">
        <v>3</v>
      </c>
      <c r="N232" s="33">
        <v>20</v>
      </c>
      <c r="O232" s="33">
        <v>12</v>
      </c>
      <c r="P232" s="33">
        <v>1</v>
      </c>
      <c r="Q232" s="34">
        <v>2</v>
      </c>
      <c r="R232" s="34">
        <v>7</v>
      </c>
      <c r="S232" s="34">
        <v>14</v>
      </c>
      <c r="T232" s="34">
        <v>31</v>
      </c>
      <c r="U232" s="34">
        <v>3</v>
      </c>
      <c r="V232" s="34">
        <v>7</v>
      </c>
      <c r="W232" s="34">
        <v>1</v>
      </c>
      <c r="X232" s="34">
        <v>2</v>
      </c>
      <c r="Y232" s="34">
        <v>4</v>
      </c>
      <c r="Z232" s="34">
        <v>0</v>
      </c>
      <c r="AA232" s="59">
        <v>1</v>
      </c>
      <c r="AB232" s="59">
        <v>0</v>
      </c>
      <c r="AC232" s="59">
        <v>0</v>
      </c>
      <c r="AD232" s="59">
        <v>5</v>
      </c>
      <c r="AE232" s="59">
        <v>0</v>
      </c>
      <c r="AF232" s="59">
        <v>4</v>
      </c>
      <c r="AG232" s="59">
        <v>1</v>
      </c>
      <c r="AH232" s="59">
        <v>1</v>
      </c>
      <c r="AI232" s="59">
        <v>3</v>
      </c>
      <c r="AJ232" s="59">
        <v>5</v>
      </c>
      <c r="AK232" s="59">
        <v>4</v>
      </c>
      <c r="AL232" s="59">
        <v>7</v>
      </c>
      <c r="AM232" s="59">
        <v>4</v>
      </c>
      <c r="AN232" s="59">
        <v>5</v>
      </c>
      <c r="AO232" s="35">
        <v>2</v>
      </c>
    </row>
    <row r="233" spans="2:41" ht="14.25" customHeight="1" x14ac:dyDescent="0.15">
      <c r="B233" s="158"/>
      <c r="C233" s="91" t="s">
        <v>94</v>
      </c>
      <c r="D233" s="82"/>
      <c r="E233" s="15"/>
      <c r="F233" s="16">
        <v>402</v>
      </c>
      <c r="G233" s="32">
        <v>9</v>
      </c>
      <c r="H233" s="33">
        <v>0</v>
      </c>
      <c r="I233" s="33">
        <v>0</v>
      </c>
      <c r="J233" s="33">
        <v>1</v>
      </c>
      <c r="K233" s="33">
        <v>0</v>
      </c>
      <c r="L233" s="33">
        <v>5</v>
      </c>
      <c r="M233" s="33">
        <v>8</v>
      </c>
      <c r="N233" s="33">
        <v>63</v>
      </c>
      <c r="O233" s="33">
        <v>41</v>
      </c>
      <c r="P233" s="33">
        <v>8</v>
      </c>
      <c r="Q233" s="34">
        <v>13</v>
      </c>
      <c r="R233" s="34">
        <v>45</v>
      </c>
      <c r="S233" s="34">
        <v>38</v>
      </c>
      <c r="T233" s="34">
        <v>18</v>
      </c>
      <c r="U233" s="34">
        <v>2</v>
      </c>
      <c r="V233" s="34">
        <v>1</v>
      </c>
      <c r="W233" s="34">
        <v>7</v>
      </c>
      <c r="X233" s="34">
        <v>3</v>
      </c>
      <c r="Y233" s="34">
        <v>15</v>
      </c>
      <c r="Z233" s="34">
        <v>2</v>
      </c>
      <c r="AA233" s="59">
        <v>4</v>
      </c>
      <c r="AB233" s="59">
        <v>14</v>
      </c>
      <c r="AC233" s="59">
        <v>1</v>
      </c>
      <c r="AD233" s="59">
        <v>22</v>
      </c>
      <c r="AE233" s="59">
        <v>3</v>
      </c>
      <c r="AF233" s="59">
        <v>6</v>
      </c>
      <c r="AG233" s="59">
        <v>0</v>
      </c>
      <c r="AH233" s="59">
        <v>2</v>
      </c>
      <c r="AI233" s="59">
        <v>4</v>
      </c>
      <c r="AJ233" s="59">
        <v>16</v>
      </c>
      <c r="AK233" s="59">
        <v>22</v>
      </c>
      <c r="AL233" s="59">
        <v>7</v>
      </c>
      <c r="AM233" s="59">
        <v>8</v>
      </c>
      <c r="AN233" s="59">
        <v>5</v>
      </c>
      <c r="AO233" s="35">
        <v>9</v>
      </c>
    </row>
    <row r="234" spans="2:41" ht="14.25" customHeight="1" x14ac:dyDescent="0.15">
      <c r="B234" s="158"/>
      <c r="C234" s="91" t="s">
        <v>95</v>
      </c>
      <c r="D234" s="82"/>
      <c r="E234" s="15"/>
      <c r="F234" s="16">
        <v>860</v>
      </c>
      <c r="G234" s="32">
        <v>22</v>
      </c>
      <c r="H234" s="33">
        <v>0</v>
      </c>
      <c r="I234" s="33">
        <v>5</v>
      </c>
      <c r="J234" s="33">
        <v>3</v>
      </c>
      <c r="K234" s="33">
        <v>2</v>
      </c>
      <c r="L234" s="33">
        <v>15</v>
      </c>
      <c r="M234" s="33">
        <v>7</v>
      </c>
      <c r="N234" s="33">
        <v>105</v>
      </c>
      <c r="O234" s="33">
        <v>64</v>
      </c>
      <c r="P234" s="33">
        <v>39</v>
      </c>
      <c r="Q234" s="34">
        <v>20</v>
      </c>
      <c r="R234" s="34">
        <v>201</v>
      </c>
      <c r="S234" s="34">
        <v>58</v>
      </c>
      <c r="T234" s="34">
        <v>25</v>
      </c>
      <c r="U234" s="34">
        <v>4</v>
      </c>
      <c r="V234" s="34">
        <v>6</v>
      </c>
      <c r="W234" s="34">
        <v>9</v>
      </c>
      <c r="X234" s="34">
        <v>3</v>
      </c>
      <c r="Y234" s="34">
        <v>34</v>
      </c>
      <c r="Z234" s="34">
        <v>2</v>
      </c>
      <c r="AA234" s="59">
        <v>1</v>
      </c>
      <c r="AB234" s="59">
        <v>23</v>
      </c>
      <c r="AC234" s="59">
        <v>6</v>
      </c>
      <c r="AD234" s="59">
        <v>36</v>
      </c>
      <c r="AE234" s="59">
        <v>5</v>
      </c>
      <c r="AF234" s="59">
        <v>8</v>
      </c>
      <c r="AG234" s="59">
        <v>3</v>
      </c>
      <c r="AH234" s="59">
        <v>7</v>
      </c>
      <c r="AI234" s="59">
        <v>5</v>
      </c>
      <c r="AJ234" s="59">
        <v>20</v>
      </c>
      <c r="AK234" s="59">
        <v>24</v>
      </c>
      <c r="AL234" s="59">
        <v>11</v>
      </c>
      <c r="AM234" s="59">
        <v>3</v>
      </c>
      <c r="AN234" s="59">
        <v>10</v>
      </c>
      <c r="AO234" s="35">
        <v>74</v>
      </c>
    </row>
    <row r="235" spans="2:41" ht="14.25" customHeight="1" x14ac:dyDescent="0.15">
      <c r="B235" s="158"/>
      <c r="C235" s="91" t="s">
        <v>42</v>
      </c>
      <c r="D235" s="82"/>
      <c r="E235" s="15"/>
      <c r="F235" s="16">
        <v>416</v>
      </c>
      <c r="G235" s="32">
        <v>7</v>
      </c>
      <c r="H235" s="33">
        <v>6</v>
      </c>
      <c r="I235" s="33">
        <v>2</v>
      </c>
      <c r="J235" s="33">
        <v>1</v>
      </c>
      <c r="K235" s="33">
        <v>3</v>
      </c>
      <c r="L235" s="33">
        <v>3</v>
      </c>
      <c r="M235" s="33">
        <v>5</v>
      </c>
      <c r="N235" s="33">
        <v>55</v>
      </c>
      <c r="O235" s="33">
        <v>45</v>
      </c>
      <c r="P235" s="33">
        <v>22</v>
      </c>
      <c r="Q235" s="34">
        <v>15</v>
      </c>
      <c r="R235" s="34">
        <v>36</v>
      </c>
      <c r="S235" s="34">
        <v>30</v>
      </c>
      <c r="T235" s="34">
        <v>20</v>
      </c>
      <c r="U235" s="34">
        <v>1</v>
      </c>
      <c r="V235" s="34">
        <v>1</v>
      </c>
      <c r="W235" s="34">
        <v>13</v>
      </c>
      <c r="X235" s="34">
        <v>3</v>
      </c>
      <c r="Y235" s="34">
        <v>13</v>
      </c>
      <c r="Z235" s="34">
        <v>1</v>
      </c>
      <c r="AA235" s="59">
        <v>6</v>
      </c>
      <c r="AB235" s="59">
        <v>10</v>
      </c>
      <c r="AC235" s="59">
        <v>4</v>
      </c>
      <c r="AD235" s="59">
        <v>15</v>
      </c>
      <c r="AE235" s="59">
        <v>6</v>
      </c>
      <c r="AF235" s="59">
        <v>8</v>
      </c>
      <c r="AG235" s="59">
        <v>4</v>
      </c>
      <c r="AH235" s="59">
        <v>2</v>
      </c>
      <c r="AI235" s="59">
        <v>2</v>
      </c>
      <c r="AJ235" s="59">
        <v>22</v>
      </c>
      <c r="AK235" s="59">
        <v>19</v>
      </c>
      <c r="AL235" s="59">
        <v>3</v>
      </c>
      <c r="AM235" s="59">
        <v>15</v>
      </c>
      <c r="AN235" s="59">
        <v>6</v>
      </c>
      <c r="AO235" s="35">
        <v>12</v>
      </c>
    </row>
    <row r="236" spans="2:41" ht="14.25" customHeight="1" x14ac:dyDescent="0.15">
      <c r="B236" s="159"/>
      <c r="C236" s="96" t="s">
        <v>0</v>
      </c>
      <c r="D236" s="83"/>
      <c r="E236" s="84"/>
      <c r="F236" s="19">
        <v>27</v>
      </c>
      <c r="G236" s="36">
        <v>2</v>
      </c>
      <c r="H236" s="37">
        <v>0</v>
      </c>
      <c r="I236" s="37">
        <v>0</v>
      </c>
      <c r="J236" s="37">
        <v>0</v>
      </c>
      <c r="K236" s="37">
        <v>0</v>
      </c>
      <c r="L236" s="37">
        <v>0</v>
      </c>
      <c r="M236" s="37">
        <v>2</v>
      </c>
      <c r="N236" s="37">
        <v>1</v>
      </c>
      <c r="O236" s="37">
        <v>0</v>
      </c>
      <c r="P236" s="37">
        <v>3</v>
      </c>
      <c r="Q236" s="38">
        <v>1</v>
      </c>
      <c r="R236" s="38">
        <v>2</v>
      </c>
      <c r="S236" s="38">
        <v>2</v>
      </c>
      <c r="T236" s="38">
        <v>2</v>
      </c>
      <c r="U236" s="38">
        <v>0</v>
      </c>
      <c r="V236" s="38">
        <v>0</v>
      </c>
      <c r="W236" s="38">
        <v>1</v>
      </c>
      <c r="X236" s="38">
        <v>1</v>
      </c>
      <c r="Y236" s="38">
        <v>0</v>
      </c>
      <c r="Z236" s="38">
        <v>0</v>
      </c>
      <c r="AA236" s="60">
        <v>0</v>
      </c>
      <c r="AB236" s="60">
        <v>0</v>
      </c>
      <c r="AC236" s="60">
        <v>0</v>
      </c>
      <c r="AD236" s="60">
        <v>1</v>
      </c>
      <c r="AE236" s="60">
        <v>0</v>
      </c>
      <c r="AF236" s="60">
        <v>0</v>
      </c>
      <c r="AG236" s="60">
        <v>0</v>
      </c>
      <c r="AH236" s="60">
        <v>1</v>
      </c>
      <c r="AI236" s="60">
        <v>1</v>
      </c>
      <c r="AJ236" s="60">
        <v>0</v>
      </c>
      <c r="AK236" s="60">
        <v>2</v>
      </c>
      <c r="AL236" s="60">
        <v>1</v>
      </c>
      <c r="AM236" s="60">
        <v>0</v>
      </c>
      <c r="AN236" s="60">
        <v>0</v>
      </c>
      <c r="AO236" s="39">
        <v>4</v>
      </c>
    </row>
    <row r="237" spans="2:41" ht="14.25" customHeight="1" x14ac:dyDescent="0.15">
      <c r="B237" s="157" t="s">
        <v>117</v>
      </c>
      <c r="C237" s="94" t="s">
        <v>96</v>
      </c>
      <c r="D237" s="85"/>
      <c r="E237" s="86"/>
      <c r="F237" s="14">
        <v>585</v>
      </c>
      <c r="G237" s="28">
        <v>12</v>
      </c>
      <c r="H237" s="29">
        <v>4</v>
      </c>
      <c r="I237" s="29">
        <v>3</v>
      </c>
      <c r="J237" s="29">
        <v>3</v>
      </c>
      <c r="K237" s="29">
        <v>4</v>
      </c>
      <c r="L237" s="29">
        <v>6</v>
      </c>
      <c r="M237" s="29">
        <v>6</v>
      </c>
      <c r="N237" s="29">
        <v>84</v>
      </c>
      <c r="O237" s="29">
        <v>50</v>
      </c>
      <c r="P237" s="29">
        <v>29</v>
      </c>
      <c r="Q237" s="30">
        <v>19</v>
      </c>
      <c r="R237" s="30">
        <v>57</v>
      </c>
      <c r="S237" s="30">
        <v>39</v>
      </c>
      <c r="T237" s="30">
        <v>61</v>
      </c>
      <c r="U237" s="30">
        <v>2</v>
      </c>
      <c r="V237" s="30">
        <v>10</v>
      </c>
      <c r="W237" s="30">
        <v>6</v>
      </c>
      <c r="X237" s="30">
        <v>3</v>
      </c>
      <c r="Y237" s="30">
        <v>35</v>
      </c>
      <c r="Z237" s="30">
        <v>1</v>
      </c>
      <c r="AA237" s="58">
        <v>3</v>
      </c>
      <c r="AB237" s="58">
        <v>10</v>
      </c>
      <c r="AC237" s="58">
        <v>4</v>
      </c>
      <c r="AD237" s="58">
        <v>17</v>
      </c>
      <c r="AE237" s="58">
        <v>6</v>
      </c>
      <c r="AF237" s="58">
        <v>7</v>
      </c>
      <c r="AG237" s="58">
        <v>3</v>
      </c>
      <c r="AH237" s="58">
        <v>6</v>
      </c>
      <c r="AI237" s="58">
        <v>8</v>
      </c>
      <c r="AJ237" s="58">
        <v>21</v>
      </c>
      <c r="AK237" s="58">
        <v>10</v>
      </c>
      <c r="AL237" s="58">
        <v>15</v>
      </c>
      <c r="AM237" s="58">
        <v>10</v>
      </c>
      <c r="AN237" s="58">
        <v>8</v>
      </c>
      <c r="AO237" s="31">
        <v>23</v>
      </c>
    </row>
    <row r="238" spans="2:41" ht="14.25" customHeight="1" x14ac:dyDescent="0.15">
      <c r="B238" s="158"/>
      <c r="C238" s="91" t="s">
        <v>97</v>
      </c>
      <c r="D238" s="82"/>
      <c r="E238" s="15"/>
      <c r="F238" s="17">
        <v>416</v>
      </c>
      <c r="G238" s="44">
        <v>12</v>
      </c>
      <c r="H238" s="45">
        <v>0</v>
      </c>
      <c r="I238" s="45">
        <v>1</v>
      </c>
      <c r="J238" s="45">
        <v>3</v>
      </c>
      <c r="K238" s="45">
        <v>0</v>
      </c>
      <c r="L238" s="45">
        <v>6</v>
      </c>
      <c r="M238" s="45">
        <v>1</v>
      </c>
      <c r="N238" s="45">
        <v>35</v>
      </c>
      <c r="O238" s="45">
        <v>41</v>
      </c>
      <c r="P238" s="45">
        <v>19</v>
      </c>
      <c r="Q238" s="46">
        <v>9</v>
      </c>
      <c r="R238" s="46">
        <v>48</v>
      </c>
      <c r="S238" s="46">
        <v>24</v>
      </c>
      <c r="T238" s="46">
        <v>42</v>
      </c>
      <c r="U238" s="46">
        <v>0</v>
      </c>
      <c r="V238" s="46">
        <v>9</v>
      </c>
      <c r="W238" s="46">
        <v>5</v>
      </c>
      <c r="X238" s="46">
        <v>3</v>
      </c>
      <c r="Y238" s="46">
        <v>9</v>
      </c>
      <c r="Z238" s="46">
        <v>0</v>
      </c>
      <c r="AA238" s="56">
        <v>2</v>
      </c>
      <c r="AB238" s="56">
        <v>13</v>
      </c>
      <c r="AC238" s="56">
        <v>1</v>
      </c>
      <c r="AD238" s="56">
        <v>11</v>
      </c>
      <c r="AE238" s="56">
        <v>1</v>
      </c>
      <c r="AF238" s="56">
        <v>4</v>
      </c>
      <c r="AG238" s="56">
        <v>1</v>
      </c>
      <c r="AH238" s="56">
        <v>4</v>
      </c>
      <c r="AI238" s="56">
        <v>4</v>
      </c>
      <c r="AJ238" s="56">
        <v>28</v>
      </c>
      <c r="AK238" s="56">
        <v>30</v>
      </c>
      <c r="AL238" s="56">
        <v>5</v>
      </c>
      <c r="AM238" s="56">
        <v>6</v>
      </c>
      <c r="AN238" s="56">
        <v>11</v>
      </c>
      <c r="AO238" s="47">
        <v>28</v>
      </c>
    </row>
    <row r="239" spans="2:41" ht="14.25" customHeight="1" x14ac:dyDescent="0.15">
      <c r="B239" s="158"/>
      <c r="C239" s="91" t="s">
        <v>98</v>
      </c>
      <c r="D239" s="82"/>
      <c r="E239" s="15"/>
      <c r="F239" s="16">
        <v>466</v>
      </c>
      <c r="G239" s="32">
        <v>6</v>
      </c>
      <c r="H239" s="33">
        <v>2</v>
      </c>
      <c r="I239" s="33">
        <v>2</v>
      </c>
      <c r="J239" s="33">
        <v>2</v>
      </c>
      <c r="K239" s="33">
        <v>3</v>
      </c>
      <c r="L239" s="33">
        <v>2</v>
      </c>
      <c r="M239" s="33">
        <v>8</v>
      </c>
      <c r="N239" s="33">
        <v>51</v>
      </c>
      <c r="O239" s="33">
        <v>35</v>
      </c>
      <c r="P239" s="33">
        <v>13</v>
      </c>
      <c r="Q239" s="34">
        <v>13</v>
      </c>
      <c r="R239" s="34">
        <v>59</v>
      </c>
      <c r="S239" s="34">
        <v>33</v>
      </c>
      <c r="T239" s="34">
        <v>63</v>
      </c>
      <c r="U239" s="34">
        <v>4</v>
      </c>
      <c r="V239" s="34">
        <v>8</v>
      </c>
      <c r="W239" s="34">
        <v>14</v>
      </c>
      <c r="X239" s="34">
        <v>0</v>
      </c>
      <c r="Y239" s="34">
        <v>15</v>
      </c>
      <c r="Z239" s="34">
        <v>1</v>
      </c>
      <c r="AA239" s="59">
        <v>3</v>
      </c>
      <c r="AB239" s="59">
        <v>12</v>
      </c>
      <c r="AC239" s="59">
        <v>3</v>
      </c>
      <c r="AD239" s="59">
        <v>10</v>
      </c>
      <c r="AE239" s="59">
        <v>6</v>
      </c>
      <c r="AF239" s="59">
        <v>8</v>
      </c>
      <c r="AG239" s="59">
        <v>2</v>
      </c>
      <c r="AH239" s="59">
        <v>8</v>
      </c>
      <c r="AI239" s="59">
        <v>2</v>
      </c>
      <c r="AJ239" s="59">
        <v>10</v>
      </c>
      <c r="AK239" s="59">
        <v>16</v>
      </c>
      <c r="AL239" s="59">
        <v>9</v>
      </c>
      <c r="AM239" s="59">
        <v>11</v>
      </c>
      <c r="AN239" s="59">
        <v>11</v>
      </c>
      <c r="AO239" s="35">
        <v>21</v>
      </c>
    </row>
    <row r="240" spans="2:41" ht="14.25" customHeight="1" x14ac:dyDescent="0.15">
      <c r="B240" s="158"/>
      <c r="C240" s="91" t="s">
        <v>99</v>
      </c>
      <c r="D240" s="82"/>
      <c r="E240" s="15"/>
      <c r="F240" s="16">
        <v>224</v>
      </c>
      <c r="G240" s="32">
        <v>6</v>
      </c>
      <c r="H240" s="33">
        <v>1</v>
      </c>
      <c r="I240" s="33">
        <v>0</v>
      </c>
      <c r="J240" s="33">
        <v>1</v>
      </c>
      <c r="K240" s="33">
        <v>0</v>
      </c>
      <c r="L240" s="33">
        <v>2</v>
      </c>
      <c r="M240" s="33">
        <v>2</v>
      </c>
      <c r="N240" s="33">
        <v>10</v>
      </c>
      <c r="O240" s="33">
        <v>23</v>
      </c>
      <c r="P240" s="33">
        <v>8</v>
      </c>
      <c r="Q240" s="34">
        <v>4</v>
      </c>
      <c r="R240" s="34">
        <v>29</v>
      </c>
      <c r="S240" s="34">
        <v>11</v>
      </c>
      <c r="T240" s="34">
        <v>31</v>
      </c>
      <c r="U240" s="34">
        <v>3</v>
      </c>
      <c r="V240" s="34">
        <v>5</v>
      </c>
      <c r="W240" s="34">
        <v>1</v>
      </c>
      <c r="X240" s="34">
        <v>4</v>
      </c>
      <c r="Y240" s="34">
        <v>7</v>
      </c>
      <c r="Z240" s="34">
        <v>1</v>
      </c>
      <c r="AA240" s="59">
        <v>2</v>
      </c>
      <c r="AB240" s="59">
        <v>7</v>
      </c>
      <c r="AC240" s="59">
        <v>2</v>
      </c>
      <c r="AD240" s="59">
        <v>17</v>
      </c>
      <c r="AE240" s="59">
        <v>0</v>
      </c>
      <c r="AF240" s="59">
        <v>4</v>
      </c>
      <c r="AG240" s="59">
        <v>0</v>
      </c>
      <c r="AH240" s="59">
        <v>6</v>
      </c>
      <c r="AI240" s="59">
        <v>2</v>
      </c>
      <c r="AJ240" s="59">
        <v>10</v>
      </c>
      <c r="AK240" s="59">
        <v>11</v>
      </c>
      <c r="AL240" s="59">
        <v>4</v>
      </c>
      <c r="AM240" s="59">
        <v>2</v>
      </c>
      <c r="AN240" s="59">
        <v>5</v>
      </c>
      <c r="AO240" s="35">
        <v>3</v>
      </c>
    </row>
    <row r="241" spans="2:41" ht="14.25" customHeight="1" x14ac:dyDescent="0.15">
      <c r="B241" s="158"/>
      <c r="C241" s="91" t="s">
        <v>100</v>
      </c>
      <c r="D241" s="82"/>
      <c r="E241" s="15"/>
      <c r="F241" s="16">
        <v>393</v>
      </c>
      <c r="G241" s="32">
        <v>7</v>
      </c>
      <c r="H241" s="33">
        <v>1</v>
      </c>
      <c r="I241" s="33">
        <v>1</v>
      </c>
      <c r="J241" s="33">
        <v>1</v>
      </c>
      <c r="K241" s="33">
        <v>1</v>
      </c>
      <c r="L241" s="33">
        <v>3</v>
      </c>
      <c r="M241" s="33">
        <v>7</v>
      </c>
      <c r="N241" s="33">
        <v>50</v>
      </c>
      <c r="O241" s="33">
        <v>35</v>
      </c>
      <c r="P241" s="33">
        <v>11</v>
      </c>
      <c r="Q241" s="34">
        <v>9</v>
      </c>
      <c r="R241" s="34">
        <v>51</v>
      </c>
      <c r="S241" s="34">
        <v>30</v>
      </c>
      <c r="T241" s="34">
        <v>46</v>
      </c>
      <c r="U241" s="34">
        <v>1</v>
      </c>
      <c r="V241" s="34">
        <v>10</v>
      </c>
      <c r="W241" s="34">
        <v>9</v>
      </c>
      <c r="X241" s="34">
        <v>2</v>
      </c>
      <c r="Y241" s="34">
        <v>6</v>
      </c>
      <c r="Z241" s="34">
        <v>1</v>
      </c>
      <c r="AA241" s="59">
        <v>3</v>
      </c>
      <c r="AB241" s="59">
        <v>4</v>
      </c>
      <c r="AC241" s="59">
        <v>1</v>
      </c>
      <c r="AD241" s="59">
        <v>16</v>
      </c>
      <c r="AE241" s="59">
        <v>2</v>
      </c>
      <c r="AF241" s="59">
        <v>7</v>
      </c>
      <c r="AG241" s="59">
        <v>2</v>
      </c>
      <c r="AH241" s="59">
        <v>6</v>
      </c>
      <c r="AI241" s="59">
        <v>5</v>
      </c>
      <c r="AJ241" s="59">
        <v>11</v>
      </c>
      <c r="AK241" s="59">
        <v>13</v>
      </c>
      <c r="AL241" s="59">
        <v>9</v>
      </c>
      <c r="AM241" s="59">
        <v>5</v>
      </c>
      <c r="AN241" s="59">
        <v>9</v>
      </c>
      <c r="AO241" s="35">
        <v>18</v>
      </c>
    </row>
    <row r="242" spans="2:41" ht="14.25" customHeight="1" x14ac:dyDescent="0.15">
      <c r="B242" s="158"/>
      <c r="C242" s="91" t="s">
        <v>101</v>
      </c>
      <c r="D242" s="82"/>
      <c r="E242" s="15"/>
      <c r="F242" s="16">
        <v>511</v>
      </c>
      <c r="G242" s="32">
        <v>11</v>
      </c>
      <c r="H242" s="33">
        <v>4</v>
      </c>
      <c r="I242" s="33">
        <v>2</v>
      </c>
      <c r="J242" s="33">
        <v>3</v>
      </c>
      <c r="K242" s="33">
        <v>1</v>
      </c>
      <c r="L242" s="33">
        <v>7</v>
      </c>
      <c r="M242" s="33">
        <v>8</v>
      </c>
      <c r="N242" s="33">
        <v>57</v>
      </c>
      <c r="O242" s="33">
        <v>35</v>
      </c>
      <c r="P242" s="33">
        <v>20</v>
      </c>
      <c r="Q242" s="34">
        <v>17</v>
      </c>
      <c r="R242" s="34">
        <v>62</v>
      </c>
      <c r="S242" s="34">
        <v>33</v>
      </c>
      <c r="T242" s="34">
        <v>79</v>
      </c>
      <c r="U242" s="34">
        <v>3</v>
      </c>
      <c r="V242" s="34">
        <v>12</v>
      </c>
      <c r="W242" s="34">
        <v>12</v>
      </c>
      <c r="X242" s="34">
        <v>4</v>
      </c>
      <c r="Y242" s="34">
        <v>6</v>
      </c>
      <c r="Z242" s="34">
        <v>1</v>
      </c>
      <c r="AA242" s="59">
        <v>1</v>
      </c>
      <c r="AB242" s="59">
        <v>8</v>
      </c>
      <c r="AC242" s="59">
        <v>2</v>
      </c>
      <c r="AD242" s="59">
        <v>31</v>
      </c>
      <c r="AE242" s="59">
        <v>4</v>
      </c>
      <c r="AF242" s="59">
        <v>12</v>
      </c>
      <c r="AG242" s="59">
        <v>2</v>
      </c>
      <c r="AH242" s="59">
        <v>1</v>
      </c>
      <c r="AI242" s="59">
        <v>0</v>
      </c>
      <c r="AJ242" s="59">
        <v>6</v>
      </c>
      <c r="AK242" s="59">
        <v>24</v>
      </c>
      <c r="AL242" s="59">
        <v>15</v>
      </c>
      <c r="AM242" s="59">
        <v>11</v>
      </c>
      <c r="AN242" s="59">
        <v>5</v>
      </c>
      <c r="AO242" s="35">
        <v>12</v>
      </c>
    </row>
    <row r="243" spans="2:41" ht="14.25" customHeight="1" x14ac:dyDescent="0.15">
      <c r="B243" s="159"/>
      <c r="C243" s="96" t="s">
        <v>0</v>
      </c>
      <c r="D243" s="83"/>
      <c r="E243" s="84"/>
      <c r="F243" s="19">
        <v>3</v>
      </c>
      <c r="G243" s="36">
        <v>0</v>
      </c>
      <c r="H243" s="37">
        <v>0</v>
      </c>
      <c r="I243" s="37">
        <v>0</v>
      </c>
      <c r="J243" s="37">
        <v>0</v>
      </c>
      <c r="K243" s="37">
        <v>0</v>
      </c>
      <c r="L243" s="37">
        <v>0</v>
      </c>
      <c r="M243" s="37">
        <v>0</v>
      </c>
      <c r="N243" s="37">
        <v>0</v>
      </c>
      <c r="O243" s="37">
        <v>0</v>
      </c>
      <c r="P243" s="37">
        <v>1</v>
      </c>
      <c r="Q243" s="38">
        <v>0</v>
      </c>
      <c r="R243" s="38">
        <v>0</v>
      </c>
      <c r="S243" s="38">
        <v>0</v>
      </c>
      <c r="T243" s="38">
        <v>0</v>
      </c>
      <c r="U243" s="38">
        <v>0</v>
      </c>
      <c r="V243" s="38">
        <v>0</v>
      </c>
      <c r="W243" s="38">
        <v>0</v>
      </c>
      <c r="X243" s="38">
        <v>0</v>
      </c>
      <c r="Y243" s="38">
        <v>0</v>
      </c>
      <c r="Z243" s="38">
        <v>0</v>
      </c>
      <c r="AA243" s="60">
        <v>0</v>
      </c>
      <c r="AB243" s="60">
        <v>0</v>
      </c>
      <c r="AC243" s="60">
        <v>0</v>
      </c>
      <c r="AD243" s="60">
        <v>1</v>
      </c>
      <c r="AE243" s="60">
        <v>0</v>
      </c>
      <c r="AF243" s="60">
        <v>0</v>
      </c>
      <c r="AG243" s="60">
        <v>0</v>
      </c>
      <c r="AH243" s="60">
        <v>0</v>
      </c>
      <c r="AI243" s="60">
        <v>0</v>
      </c>
      <c r="AJ243" s="60">
        <v>0</v>
      </c>
      <c r="AK243" s="60">
        <v>0</v>
      </c>
      <c r="AL243" s="60">
        <v>0</v>
      </c>
      <c r="AM243" s="60">
        <v>0</v>
      </c>
      <c r="AN243" s="60">
        <v>0</v>
      </c>
      <c r="AO243" s="39">
        <v>1</v>
      </c>
    </row>
    <row r="244" spans="2:41" ht="14.25" customHeight="1" x14ac:dyDescent="0.15">
      <c r="B244" s="157" t="s">
        <v>116</v>
      </c>
      <c r="C244" s="94" t="s">
        <v>102</v>
      </c>
      <c r="D244" s="85"/>
      <c r="E244" s="86"/>
      <c r="F244" s="14">
        <v>585</v>
      </c>
      <c r="G244" s="28">
        <v>12</v>
      </c>
      <c r="H244" s="29">
        <v>4</v>
      </c>
      <c r="I244" s="29">
        <v>3</v>
      </c>
      <c r="J244" s="29">
        <v>3</v>
      </c>
      <c r="K244" s="29">
        <v>4</v>
      </c>
      <c r="L244" s="29">
        <v>6</v>
      </c>
      <c r="M244" s="29">
        <v>6</v>
      </c>
      <c r="N244" s="29">
        <v>84</v>
      </c>
      <c r="O244" s="29">
        <v>50</v>
      </c>
      <c r="P244" s="29">
        <v>29</v>
      </c>
      <c r="Q244" s="30">
        <v>19</v>
      </c>
      <c r="R244" s="30">
        <v>57</v>
      </c>
      <c r="S244" s="30">
        <v>39</v>
      </c>
      <c r="T244" s="30">
        <v>61</v>
      </c>
      <c r="U244" s="30">
        <v>2</v>
      </c>
      <c r="V244" s="30">
        <v>10</v>
      </c>
      <c r="W244" s="30">
        <v>6</v>
      </c>
      <c r="X244" s="30">
        <v>3</v>
      </c>
      <c r="Y244" s="30">
        <v>35</v>
      </c>
      <c r="Z244" s="30">
        <v>1</v>
      </c>
      <c r="AA244" s="58">
        <v>3</v>
      </c>
      <c r="AB244" s="58">
        <v>10</v>
      </c>
      <c r="AC244" s="58">
        <v>4</v>
      </c>
      <c r="AD244" s="58">
        <v>17</v>
      </c>
      <c r="AE244" s="58">
        <v>6</v>
      </c>
      <c r="AF244" s="58">
        <v>7</v>
      </c>
      <c r="AG244" s="58">
        <v>3</v>
      </c>
      <c r="AH244" s="58">
        <v>6</v>
      </c>
      <c r="AI244" s="58">
        <v>8</v>
      </c>
      <c r="AJ244" s="58">
        <v>21</v>
      </c>
      <c r="AK244" s="58">
        <v>10</v>
      </c>
      <c r="AL244" s="58">
        <v>15</v>
      </c>
      <c r="AM244" s="58">
        <v>10</v>
      </c>
      <c r="AN244" s="58">
        <v>8</v>
      </c>
      <c r="AO244" s="31">
        <v>23</v>
      </c>
    </row>
    <row r="245" spans="2:41" ht="14.25" customHeight="1" x14ac:dyDescent="0.15">
      <c r="B245" s="158"/>
      <c r="C245" s="91" t="s">
        <v>103</v>
      </c>
      <c r="D245" s="82"/>
      <c r="E245" s="15"/>
      <c r="F245" s="17">
        <v>223</v>
      </c>
      <c r="G245" s="44">
        <v>7</v>
      </c>
      <c r="H245" s="45">
        <v>0</v>
      </c>
      <c r="I245" s="45">
        <v>1</v>
      </c>
      <c r="J245" s="45">
        <v>0</v>
      </c>
      <c r="K245" s="45">
        <v>0</v>
      </c>
      <c r="L245" s="45">
        <v>3</v>
      </c>
      <c r="M245" s="45">
        <v>1</v>
      </c>
      <c r="N245" s="45">
        <v>21</v>
      </c>
      <c r="O245" s="45">
        <v>22</v>
      </c>
      <c r="P245" s="45">
        <v>7</v>
      </c>
      <c r="Q245" s="46">
        <v>3</v>
      </c>
      <c r="R245" s="46">
        <v>22</v>
      </c>
      <c r="S245" s="46">
        <v>17</v>
      </c>
      <c r="T245" s="46">
        <v>22</v>
      </c>
      <c r="U245" s="46">
        <v>0</v>
      </c>
      <c r="V245" s="46">
        <v>6</v>
      </c>
      <c r="W245" s="46">
        <v>3</v>
      </c>
      <c r="X245" s="46">
        <v>3</v>
      </c>
      <c r="Y245" s="46">
        <v>5</v>
      </c>
      <c r="Z245" s="46">
        <v>0</v>
      </c>
      <c r="AA245" s="56">
        <v>2</v>
      </c>
      <c r="AB245" s="56">
        <v>10</v>
      </c>
      <c r="AC245" s="56">
        <v>1</v>
      </c>
      <c r="AD245" s="56">
        <v>10</v>
      </c>
      <c r="AE245" s="56">
        <v>0</v>
      </c>
      <c r="AF245" s="56">
        <v>2</v>
      </c>
      <c r="AG245" s="56">
        <v>1</v>
      </c>
      <c r="AH245" s="56">
        <v>1</v>
      </c>
      <c r="AI245" s="56">
        <v>1</v>
      </c>
      <c r="AJ245" s="56">
        <v>12</v>
      </c>
      <c r="AK245" s="56">
        <v>16</v>
      </c>
      <c r="AL245" s="56">
        <v>3</v>
      </c>
      <c r="AM245" s="56">
        <v>4</v>
      </c>
      <c r="AN245" s="56">
        <v>5</v>
      </c>
      <c r="AO245" s="47">
        <v>12</v>
      </c>
    </row>
    <row r="246" spans="2:41" ht="14.25" customHeight="1" x14ac:dyDescent="0.15">
      <c r="B246" s="158"/>
      <c r="C246" s="91" t="s">
        <v>104</v>
      </c>
      <c r="D246" s="82"/>
      <c r="E246" s="15"/>
      <c r="F246" s="16">
        <v>63</v>
      </c>
      <c r="G246" s="32">
        <v>2</v>
      </c>
      <c r="H246" s="33">
        <v>0</v>
      </c>
      <c r="I246" s="33">
        <v>0</v>
      </c>
      <c r="J246" s="33">
        <v>0</v>
      </c>
      <c r="K246" s="33">
        <v>0</v>
      </c>
      <c r="L246" s="33">
        <v>1</v>
      </c>
      <c r="M246" s="33">
        <v>0</v>
      </c>
      <c r="N246" s="33">
        <v>7</v>
      </c>
      <c r="O246" s="33">
        <v>6</v>
      </c>
      <c r="P246" s="33">
        <v>6</v>
      </c>
      <c r="Q246" s="34">
        <v>3</v>
      </c>
      <c r="R246" s="34">
        <v>13</v>
      </c>
      <c r="S246" s="34">
        <v>1</v>
      </c>
      <c r="T246" s="34">
        <v>4</v>
      </c>
      <c r="U246" s="34">
        <v>0</v>
      </c>
      <c r="V246" s="34">
        <v>2</v>
      </c>
      <c r="W246" s="34">
        <v>0</v>
      </c>
      <c r="X246" s="34">
        <v>0</v>
      </c>
      <c r="Y246" s="34">
        <v>0</v>
      </c>
      <c r="Z246" s="34">
        <v>0</v>
      </c>
      <c r="AA246" s="59">
        <v>0</v>
      </c>
      <c r="AB246" s="59">
        <v>2</v>
      </c>
      <c r="AC246" s="59">
        <v>0</v>
      </c>
      <c r="AD246" s="59">
        <v>0</v>
      </c>
      <c r="AE246" s="59">
        <v>0</v>
      </c>
      <c r="AF246" s="59">
        <v>0</v>
      </c>
      <c r="AG246" s="59">
        <v>0</v>
      </c>
      <c r="AH246" s="59">
        <v>1</v>
      </c>
      <c r="AI246" s="59">
        <v>0</v>
      </c>
      <c r="AJ246" s="59">
        <v>3</v>
      </c>
      <c r="AK246" s="59">
        <v>6</v>
      </c>
      <c r="AL246" s="59">
        <v>0</v>
      </c>
      <c r="AM246" s="59">
        <v>0</v>
      </c>
      <c r="AN246" s="59">
        <v>2</v>
      </c>
      <c r="AO246" s="35">
        <v>4</v>
      </c>
    </row>
    <row r="247" spans="2:41" ht="14.25" customHeight="1" x14ac:dyDescent="0.15">
      <c r="B247" s="158"/>
      <c r="C247" s="91" t="s">
        <v>105</v>
      </c>
      <c r="D247" s="82"/>
      <c r="E247" s="15"/>
      <c r="F247" s="16">
        <v>130</v>
      </c>
      <c r="G247" s="32">
        <v>3</v>
      </c>
      <c r="H247" s="33">
        <v>0</v>
      </c>
      <c r="I247" s="33">
        <v>0</v>
      </c>
      <c r="J247" s="33">
        <v>3</v>
      </c>
      <c r="K247" s="33">
        <v>0</v>
      </c>
      <c r="L247" s="33">
        <v>2</v>
      </c>
      <c r="M247" s="33">
        <v>0</v>
      </c>
      <c r="N247" s="33">
        <v>7</v>
      </c>
      <c r="O247" s="33">
        <v>13</v>
      </c>
      <c r="P247" s="33">
        <v>6</v>
      </c>
      <c r="Q247" s="34">
        <v>3</v>
      </c>
      <c r="R247" s="34">
        <v>13</v>
      </c>
      <c r="S247" s="34">
        <v>6</v>
      </c>
      <c r="T247" s="34">
        <v>16</v>
      </c>
      <c r="U247" s="34">
        <v>0</v>
      </c>
      <c r="V247" s="34">
        <v>1</v>
      </c>
      <c r="W247" s="34">
        <v>2</v>
      </c>
      <c r="X247" s="34">
        <v>0</v>
      </c>
      <c r="Y247" s="34">
        <v>4</v>
      </c>
      <c r="Z247" s="34">
        <v>0</v>
      </c>
      <c r="AA247" s="59">
        <v>0</v>
      </c>
      <c r="AB247" s="59">
        <v>1</v>
      </c>
      <c r="AC247" s="59">
        <v>0</v>
      </c>
      <c r="AD247" s="59">
        <v>1</v>
      </c>
      <c r="AE247" s="59">
        <v>1</v>
      </c>
      <c r="AF247" s="59">
        <v>2</v>
      </c>
      <c r="AG247" s="59">
        <v>0</v>
      </c>
      <c r="AH247" s="59">
        <v>2</v>
      </c>
      <c r="AI247" s="59">
        <v>3</v>
      </c>
      <c r="AJ247" s="59">
        <v>13</v>
      </c>
      <c r="AK247" s="59">
        <v>8</v>
      </c>
      <c r="AL247" s="59">
        <v>2</v>
      </c>
      <c r="AM247" s="59">
        <v>2</v>
      </c>
      <c r="AN247" s="59">
        <v>4</v>
      </c>
      <c r="AO247" s="35">
        <v>12</v>
      </c>
    </row>
    <row r="248" spans="2:41" ht="14.25" customHeight="1" x14ac:dyDescent="0.15">
      <c r="B248" s="158"/>
      <c r="C248" s="91" t="s">
        <v>106</v>
      </c>
      <c r="D248" s="82"/>
      <c r="E248" s="15"/>
      <c r="F248" s="16">
        <v>96</v>
      </c>
      <c r="G248" s="32">
        <v>1</v>
      </c>
      <c r="H248" s="33">
        <v>0</v>
      </c>
      <c r="I248" s="33">
        <v>2</v>
      </c>
      <c r="J248" s="33">
        <v>1</v>
      </c>
      <c r="K248" s="33">
        <v>0</v>
      </c>
      <c r="L248" s="33">
        <v>0</v>
      </c>
      <c r="M248" s="33">
        <v>1</v>
      </c>
      <c r="N248" s="33">
        <v>16</v>
      </c>
      <c r="O248" s="33">
        <v>7</v>
      </c>
      <c r="P248" s="33">
        <v>4</v>
      </c>
      <c r="Q248" s="34">
        <v>5</v>
      </c>
      <c r="R248" s="34">
        <v>9</v>
      </c>
      <c r="S248" s="34">
        <v>7</v>
      </c>
      <c r="T248" s="34">
        <v>16</v>
      </c>
      <c r="U248" s="34">
        <v>1</v>
      </c>
      <c r="V248" s="34">
        <v>3</v>
      </c>
      <c r="W248" s="34">
        <v>2</v>
      </c>
      <c r="X248" s="34">
        <v>0</v>
      </c>
      <c r="Y248" s="34">
        <v>1</v>
      </c>
      <c r="Z248" s="34">
        <v>0</v>
      </c>
      <c r="AA248" s="59">
        <v>1</v>
      </c>
      <c r="AB248" s="59">
        <v>1</v>
      </c>
      <c r="AC248" s="59">
        <v>1</v>
      </c>
      <c r="AD248" s="59">
        <v>1</v>
      </c>
      <c r="AE248" s="59">
        <v>0</v>
      </c>
      <c r="AF248" s="59">
        <v>1</v>
      </c>
      <c r="AG248" s="59">
        <v>1</v>
      </c>
      <c r="AH248" s="59">
        <v>0</v>
      </c>
      <c r="AI248" s="59">
        <v>0</v>
      </c>
      <c r="AJ248" s="59">
        <v>2</v>
      </c>
      <c r="AK248" s="59">
        <v>2</v>
      </c>
      <c r="AL248" s="59">
        <v>4</v>
      </c>
      <c r="AM248" s="59">
        <v>0</v>
      </c>
      <c r="AN248" s="59">
        <v>2</v>
      </c>
      <c r="AO248" s="35">
        <v>4</v>
      </c>
    </row>
    <row r="249" spans="2:41" ht="14.25" customHeight="1" x14ac:dyDescent="0.15">
      <c r="B249" s="158"/>
      <c r="C249" s="91" t="s">
        <v>107</v>
      </c>
      <c r="D249" s="82"/>
      <c r="E249" s="15"/>
      <c r="F249" s="16">
        <v>233</v>
      </c>
      <c r="G249" s="32">
        <v>4</v>
      </c>
      <c r="H249" s="33">
        <v>1</v>
      </c>
      <c r="I249" s="33">
        <v>0</v>
      </c>
      <c r="J249" s="33">
        <v>1</v>
      </c>
      <c r="K249" s="33">
        <v>2</v>
      </c>
      <c r="L249" s="33">
        <v>1</v>
      </c>
      <c r="M249" s="33">
        <v>4</v>
      </c>
      <c r="N249" s="33">
        <v>20</v>
      </c>
      <c r="O249" s="33">
        <v>18</v>
      </c>
      <c r="P249" s="33">
        <v>3</v>
      </c>
      <c r="Q249" s="34">
        <v>6</v>
      </c>
      <c r="R249" s="34">
        <v>37</v>
      </c>
      <c r="S249" s="34">
        <v>14</v>
      </c>
      <c r="T249" s="34">
        <v>31</v>
      </c>
      <c r="U249" s="34">
        <v>3</v>
      </c>
      <c r="V249" s="34">
        <v>2</v>
      </c>
      <c r="W249" s="34">
        <v>9</v>
      </c>
      <c r="X249" s="34">
        <v>0</v>
      </c>
      <c r="Y249" s="34">
        <v>13</v>
      </c>
      <c r="Z249" s="34">
        <v>1</v>
      </c>
      <c r="AA249" s="59">
        <v>1</v>
      </c>
      <c r="AB249" s="59">
        <v>5</v>
      </c>
      <c r="AC249" s="59">
        <v>2</v>
      </c>
      <c r="AD249" s="59">
        <v>3</v>
      </c>
      <c r="AE249" s="59">
        <v>2</v>
      </c>
      <c r="AF249" s="59">
        <v>5</v>
      </c>
      <c r="AG249" s="59">
        <v>1</v>
      </c>
      <c r="AH249" s="59">
        <v>5</v>
      </c>
      <c r="AI249" s="59">
        <v>1</v>
      </c>
      <c r="AJ249" s="59">
        <v>4</v>
      </c>
      <c r="AK249" s="59">
        <v>7</v>
      </c>
      <c r="AL249" s="59">
        <v>2</v>
      </c>
      <c r="AM249" s="59">
        <v>6</v>
      </c>
      <c r="AN249" s="59">
        <v>7</v>
      </c>
      <c r="AO249" s="35">
        <v>12</v>
      </c>
    </row>
    <row r="250" spans="2:41" ht="14.25" customHeight="1" x14ac:dyDescent="0.15">
      <c r="B250" s="158"/>
      <c r="C250" s="91" t="s">
        <v>108</v>
      </c>
      <c r="D250" s="82"/>
      <c r="E250" s="15"/>
      <c r="F250" s="16">
        <v>137</v>
      </c>
      <c r="G250" s="32">
        <v>1</v>
      </c>
      <c r="H250" s="33">
        <v>1</v>
      </c>
      <c r="I250" s="33">
        <v>0</v>
      </c>
      <c r="J250" s="33">
        <v>0</v>
      </c>
      <c r="K250" s="33">
        <v>1</v>
      </c>
      <c r="L250" s="33">
        <v>1</v>
      </c>
      <c r="M250" s="33">
        <v>3</v>
      </c>
      <c r="N250" s="33">
        <v>15</v>
      </c>
      <c r="O250" s="33">
        <v>10</v>
      </c>
      <c r="P250" s="33">
        <v>6</v>
      </c>
      <c r="Q250" s="34">
        <v>2</v>
      </c>
      <c r="R250" s="34">
        <v>13</v>
      </c>
      <c r="S250" s="34">
        <v>12</v>
      </c>
      <c r="T250" s="34">
        <v>16</v>
      </c>
      <c r="U250" s="34">
        <v>0</v>
      </c>
      <c r="V250" s="34">
        <v>3</v>
      </c>
      <c r="W250" s="34">
        <v>3</v>
      </c>
      <c r="X250" s="34">
        <v>0</v>
      </c>
      <c r="Y250" s="34">
        <v>1</v>
      </c>
      <c r="Z250" s="34">
        <v>0</v>
      </c>
      <c r="AA250" s="59">
        <v>1</v>
      </c>
      <c r="AB250" s="59">
        <v>6</v>
      </c>
      <c r="AC250" s="59">
        <v>0</v>
      </c>
      <c r="AD250" s="59">
        <v>6</v>
      </c>
      <c r="AE250" s="59">
        <v>4</v>
      </c>
      <c r="AF250" s="59">
        <v>2</v>
      </c>
      <c r="AG250" s="59">
        <v>0</v>
      </c>
      <c r="AH250" s="59">
        <v>3</v>
      </c>
      <c r="AI250" s="59">
        <v>1</v>
      </c>
      <c r="AJ250" s="59">
        <v>4</v>
      </c>
      <c r="AK250" s="59">
        <v>7</v>
      </c>
      <c r="AL250" s="59">
        <v>3</v>
      </c>
      <c r="AM250" s="59">
        <v>5</v>
      </c>
      <c r="AN250" s="59">
        <v>2</v>
      </c>
      <c r="AO250" s="35">
        <v>5</v>
      </c>
    </row>
    <row r="251" spans="2:41" ht="14.25" customHeight="1" x14ac:dyDescent="0.15">
      <c r="B251" s="158"/>
      <c r="C251" s="91" t="s">
        <v>109</v>
      </c>
      <c r="D251" s="82"/>
      <c r="E251" s="15"/>
      <c r="F251" s="16">
        <v>61</v>
      </c>
      <c r="G251" s="32">
        <v>2</v>
      </c>
      <c r="H251" s="33">
        <v>0</v>
      </c>
      <c r="I251" s="33">
        <v>0</v>
      </c>
      <c r="J251" s="33">
        <v>0</v>
      </c>
      <c r="K251" s="33">
        <v>0</v>
      </c>
      <c r="L251" s="33">
        <v>0</v>
      </c>
      <c r="M251" s="33">
        <v>0</v>
      </c>
      <c r="N251" s="33">
        <v>1</v>
      </c>
      <c r="O251" s="33">
        <v>10</v>
      </c>
      <c r="P251" s="33">
        <v>3</v>
      </c>
      <c r="Q251" s="34">
        <v>2</v>
      </c>
      <c r="R251" s="34">
        <v>5</v>
      </c>
      <c r="S251" s="34">
        <v>3</v>
      </c>
      <c r="T251" s="34">
        <v>8</v>
      </c>
      <c r="U251" s="34">
        <v>2</v>
      </c>
      <c r="V251" s="34">
        <v>1</v>
      </c>
      <c r="W251" s="34">
        <v>0</v>
      </c>
      <c r="X251" s="34">
        <v>1</v>
      </c>
      <c r="Y251" s="34">
        <v>4</v>
      </c>
      <c r="Z251" s="34">
        <v>0</v>
      </c>
      <c r="AA251" s="59">
        <v>1</v>
      </c>
      <c r="AB251" s="59">
        <v>4</v>
      </c>
      <c r="AC251" s="59">
        <v>0</v>
      </c>
      <c r="AD251" s="59">
        <v>5</v>
      </c>
      <c r="AE251" s="59">
        <v>0</v>
      </c>
      <c r="AF251" s="59">
        <v>0</v>
      </c>
      <c r="AG251" s="59">
        <v>0</v>
      </c>
      <c r="AH251" s="59">
        <v>2</v>
      </c>
      <c r="AI251" s="59">
        <v>0</v>
      </c>
      <c r="AJ251" s="59">
        <v>2</v>
      </c>
      <c r="AK251" s="59">
        <v>2</v>
      </c>
      <c r="AL251" s="59">
        <v>2</v>
      </c>
      <c r="AM251" s="59">
        <v>0</v>
      </c>
      <c r="AN251" s="59">
        <v>1</v>
      </c>
      <c r="AO251" s="35">
        <v>0</v>
      </c>
    </row>
    <row r="252" spans="2:41" ht="14.25" customHeight="1" x14ac:dyDescent="0.15">
      <c r="B252" s="158"/>
      <c r="C252" s="91" t="s">
        <v>110</v>
      </c>
      <c r="D252" s="82"/>
      <c r="E252" s="15"/>
      <c r="F252" s="16">
        <v>163</v>
      </c>
      <c r="G252" s="32">
        <v>4</v>
      </c>
      <c r="H252" s="33">
        <v>1</v>
      </c>
      <c r="I252" s="33">
        <v>0</v>
      </c>
      <c r="J252" s="33">
        <v>1</v>
      </c>
      <c r="K252" s="33">
        <v>0</v>
      </c>
      <c r="L252" s="33">
        <v>2</v>
      </c>
      <c r="M252" s="33">
        <v>2</v>
      </c>
      <c r="N252" s="33">
        <v>9</v>
      </c>
      <c r="O252" s="33">
        <v>13</v>
      </c>
      <c r="P252" s="33">
        <v>5</v>
      </c>
      <c r="Q252" s="34">
        <v>2</v>
      </c>
      <c r="R252" s="34">
        <v>24</v>
      </c>
      <c r="S252" s="34">
        <v>8</v>
      </c>
      <c r="T252" s="34">
        <v>23</v>
      </c>
      <c r="U252" s="34">
        <v>1</v>
      </c>
      <c r="V252" s="34">
        <v>4</v>
      </c>
      <c r="W252" s="34">
        <v>1</v>
      </c>
      <c r="X252" s="34">
        <v>3</v>
      </c>
      <c r="Y252" s="34">
        <v>3</v>
      </c>
      <c r="Z252" s="34">
        <v>1</v>
      </c>
      <c r="AA252" s="59">
        <v>1</v>
      </c>
      <c r="AB252" s="59">
        <v>3</v>
      </c>
      <c r="AC252" s="59">
        <v>2</v>
      </c>
      <c r="AD252" s="59">
        <v>12</v>
      </c>
      <c r="AE252" s="59">
        <v>0</v>
      </c>
      <c r="AF252" s="59">
        <v>4</v>
      </c>
      <c r="AG252" s="59">
        <v>0</v>
      </c>
      <c r="AH252" s="59">
        <v>4</v>
      </c>
      <c r="AI252" s="59">
        <v>2</v>
      </c>
      <c r="AJ252" s="59">
        <v>8</v>
      </c>
      <c r="AK252" s="59">
        <v>9</v>
      </c>
      <c r="AL252" s="59">
        <v>2</v>
      </c>
      <c r="AM252" s="59">
        <v>2</v>
      </c>
      <c r="AN252" s="59">
        <v>4</v>
      </c>
      <c r="AO252" s="35">
        <v>3</v>
      </c>
    </row>
    <row r="253" spans="2:41" ht="14.25" customHeight="1" x14ac:dyDescent="0.15">
      <c r="B253" s="158"/>
      <c r="C253" s="91" t="s">
        <v>111</v>
      </c>
      <c r="D253" s="82"/>
      <c r="E253" s="15"/>
      <c r="F253" s="16">
        <v>216</v>
      </c>
      <c r="G253" s="32">
        <v>4</v>
      </c>
      <c r="H253" s="33">
        <v>0</v>
      </c>
      <c r="I253" s="33">
        <v>0</v>
      </c>
      <c r="J253" s="33">
        <v>1</v>
      </c>
      <c r="K253" s="33">
        <v>0</v>
      </c>
      <c r="L253" s="33">
        <v>1</v>
      </c>
      <c r="M253" s="33">
        <v>5</v>
      </c>
      <c r="N253" s="33">
        <v>26</v>
      </c>
      <c r="O253" s="33">
        <v>13</v>
      </c>
      <c r="P253" s="33">
        <v>6</v>
      </c>
      <c r="Q253" s="34">
        <v>6</v>
      </c>
      <c r="R253" s="34">
        <v>22</v>
      </c>
      <c r="S253" s="34">
        <v>20</v>
      </c>
      <c r="T253" s="34">
        <v>32</v>
      </c>
      <c r="U253" s="34">
        <v>1</v>
      </c>
      <c r="V253" s="34">
        <v>6</v>
      </c>
      <c r="W253" s="34">
        <v>3</v>
      </c>
      <c r="X253" s="34">
        <v>0</v>
      </c>
      <c r="Y253" s="34">
        <v>4</v>
      </c>
      <c r="Z253" s="34">
        <v>1</v>
      </c>
      <c r="AA253" s="59">
        <v>2</v>
      </c>
      <c r="AB253" s="59">
        <v>4</v>
      </c>
      <c r="AC253" s="59">
        <v>1</v>
      </c>
      <c r="AD253" s="59">
        <v>11</v>
      </c>
      <c r="AE253" s="59">
        <v>2</v>
      </c>
      <c r="AF253" s="59">
        <v>4</v>
      </c>
      <c r="AG253" s="59">
        <v>1</v>
      </c>
      <c r="AH253" s="59">
        <v>3</v>
      </c>
      <c r="AI253" s="59">
        <v>4</v>
      </c>
      <c r="AJ253" s="59">
        <v>5</v>
      </c>
      <c r="AK253" s="59">
        <v>7</v>
      </c>
      <c r="AL253" s="59">
        <v>3</v>
      </c>
      <c r="AM253" s="59">
        <v>3</v>
      </c>
      <c r="AN253" s="59">
        <v>7</v>
      </c>
      <c r="AO253" s="35">
        <v>8</v>
      </c>
    </row>
    <row r="254" spans="2:41" ht="14.25" customHeight="1" x14ac:dyDescent="0.15">
      <c r="B254" s="158"/>
      <c r="C254" s="91" t="s">
        <v>112</v>
      </c>
      <c r="D254" s="82"/>
      <c r="E254" s="15"/>
      <c r="F254" s="16">
        <v>177</v>
      </c>
      <c r="G254" s="32">
        <v>3</v>
      </c>
      <c r="H254" s="33">
        <v>1</v>
      </c>
      <c r="I254" s="33">
        <v>1</v>
      </c>
      <c r="J254" s="33">
        <v>0</v>
      </c>
      <c r="K254" s="33">
        <v>1</v>
      </c>
      <c r="L254" s="33">
        <v>2</v>
      </c>
      <c r="M254" s="33">
        <v>2</v>
      </c>
      <c r="N254" s="33">
        <v>24</v>
      </c>
      <c r="O254" s="33">
        <v>22</v>
      </c>
      <c r="P254" s="33">
        <v>5</v>
      </c>
      <c r="Q254" s="34">
        <v>3</v>
      </c>
      <c r="R254" s="34">
        <v>29</v>
      </c>
      <c r="S254" s="34">
        <v>10</v>
      </c>
      <c r="T254" s="34">
        <v>14</v>
      </c>
      <c r="U254" s="34">
        <v>0</v>
      </c>
      <c r="V254" s="34">
        <v>4</v>
      </c>
      <c r="W254" s="34">
        <v>6</v>
      </c>
      <c r="X254" s="34">
        <v>2</v>
      </c>
      <c r="Y254" s="34">
        <v>2</v>
      </c>
      <c r="Z254" s="34">
        <v>0</v>
      </c>
      <c r="AA254" s="59">
        <v>1</v>
      </c>
      <c r="AB254" s="59">
        <v>0</v>
      </c>
      <c r="AC254" s="59">
        <v>0</v>
      </c>
      <c r="AD254" s="59">
        <v>5</v>
      </c>
      <c r="AE254" s="59">
        <v>0</v>
      </c>
      <c r="AF254" s="59">
        <v>3</v>
      </c>
      <c r="AG254" s="59">
        <v>1</v>
      </c>
      <c r="AH254" s="59">
        <v>3</v>
      </c>
      <c r="AI254" s="59">
        <v>1</v>
      </c>
      <c r="AJ254" s="59">
        <v>6</v>
      </c>
      <c r="AK254" s="59">
        <v>6</v>
      </c>
      <c r="AL254" s="59">
        <v>6</v>
      </c>
      <c r="AM254" s="59">
        <v>2</v>
      </c>
      <c r="AN254" s="59">
        <v>2</v>
      </c>
      <c r="AO254" s="35">
        <v>10</v>
      </c>
    </row>
    <row r="255" spans="2:41" ht="14.25" customHeight="1" x14ac:dyDescent="0.15">
      <c r="B255" s="158"/>
      <c r="C255" s="91" t="s">
        <v>113</v>
      </c>
      <c r="D255" s="82"/>
      <c r="E255" s="15"/>
      <c r="F255" s="16">
        <v>163</v>
      </c>
      <c r="G255" s="32">
        <v>5</v>
      </c>
      <c r="H255" s="33">
        <v>0</v>
      </c>
      <c r="I255" s="33">
        <v>1</v>
      </c>
      <c r="J255" s="33">
        <v>1</v>
      </c>
      <c r="K255" s="33">
        <v>0</v>
      </c>
      <c r="L255" s="33">
        <v>3</v>
      </c>
      <c r="M255" s="33">
        <v>2</v>
      </c>
      <c r="N255" s="33">
        <v>18</v>
      </c>
      <c r="O255" s="33">
        <v>9</v>
      </c>
      <c r="P255" s="33">
        <v>6</v>
      </c>
      <c r="Q255" s="34">
        <v>6</v>
      </c>
      <c r="R255" s="34">
        <v>15</v>
      </c>
      <c r="S255" s="34">
        <v>12</v>
      </c>
      <c r="T255" s="34">
        <v>24</v>
      </c>
      <c r="U255" s="34">
        <v>1</v>
      </c>
      <c r="V255" s="34">
        <v>2</v>
      </c>
      <c r="W255" s="34">
        <v>2</v>
      </c>
      <c r="X255" s="34">
        <v>0</v>
      </c>
      <c r="Y255" s="34">
        <v>4</v>
      </c>
      <c r="Z255" s="34">
        <v>1</v>
      </c>
      <c r="AA255" s="59">
        <v>1</v>
      </c>
      <c r="AB255" s="59">
        <v>3</v>
      </c>
      <c r="AC255" s="59">
        <v>2</v>
      </c>
      <c r="AD255" s="59">
        <v>14</v>
      </c>
      <c r="AE255" s="59">
        <v>1</v>
      </c>
      <c r="AF255" s="59">
        <v>2</v>
      </c>
      <c r="AG255" s="59">
        <v>1</v>
      </c>
      <c r="AH255" s="59">
        <v>0</v>
      </c>
      <c r="AI255" s="59">
        <v>0</v>
      </c>
      <c r="AJ255" s="59">
        <v>3</v>
      </c>
      <c r="AK255" s="59">
        <v>7</v>
      </c>
      <c r="AL255" s="59">
        <v>6</v>
      </c>
      <c r="AM255" s="59">
        <v>6</v>
      </c>
      <c r="AN255" s="59">
        <v>2</v>
      </c>
      <c r="AO255" s="35">
        <v>3</v>
      </c>
    </row>
    <row r="256" spans="2:41" ht="14.25" customHeight="1" x14ac:dyDescent="0.15">
      <c r="B256" s="158"/>
      <c r="C256" s="91" t="s">
        <v>114</v>
      </c>
      <c r="D256" s="82"/>
      <c r="E256" s="15"/>
      <c r="F256" s="16">
        <v>90</v>
      </c>
      <c r="G256" s="32">
        <v>4</v>
      </c>
      <c r="H256" s="33">
        <v>1</v>
      </c>
      <c r="I256" s="33">
        <v>0</v>
      </c>
      <c r="J256" s="33">
        <v>1</v>
      </c>
      <c r="K256" s="33">
        <v>0</v>
      </c>
      <c r="L256" s="33">
        <v>2</v>
      </c>
      <c r="M256" s="33">
        <v>2</v>
      </c>
      <c r="N256" s="33">
        <v>8</v>
      </c>
      <c r="O256" s="33">
        <v>6</v>
      </c>
      <c r="P256" s="33">
        <v>4</v>
      </c>
      <c r="Q256" s="34">
        <v>4</v>
      </c>
      <c r="R256" s="34">
        <v>14</v>
      </c>
      <c r="S256" s="34">
        <v>4</v>
      </c>
      <c r="T256" s="34">
        <v>13</v>
      </c>
      <c r="U256" s="34">
        <v>0</v>
      </c>
      <c r="V256" s="34">
        <v>2</v>
      </c>
      <c r="W256" s="34">
        <v>4</v>
      </c>
      <c r="X256" s="34">
        <v>1</v>
      </c>
      <c r="Y256" s="34">
        <v>0</v>
      </c>
      <c r="Z256" s="34">
        <v>0</v>
      </c>
      <c r="AA256" s="59">
        <v>0</v>
      </c>
      <c r="AB256" s="59">
        <v>0</v>
      </c>
      <c r="AC256" s="59">
        <v>0</v>
      </c>
      <c r="AD256" s="59">
        <v>4</v>
      </c>
      <c r="AE256" s="59">
        <v>1</v>
      </c>
      <c r="AF256" s="59">
        <v>2</v>
      </c>
      <c r="AG256" s="59">
        <v>0</v>
      </c>
      <c r="AH256" s="59">
        <v>0</v>
      </c>
      <c r="AI256" s="59">
        <v>0</v>
      </c>
      <c r="AJ256" s="59">
        <v>0</v>
      </c>
      <c r="AK256" s="59">
        <v>6</v>
      </c>
      <c r="AL256" s="59">
        <v>1</v>
      </c>
      <c r="AM256" s="59">
        <v>2</v>
      </c>
      <c r="AN256" s="59">
        <v>0</v>
      </c>
      <c r="AO256" s="35">
        <v>4</v>
      </c>
    </row>
    <row r="257" spans="2:41" ht="14.25" customHeight="1" x14ac:dyDescent="0.15">
      <c r="B257" s="158"/>
      <c r="C257" s="91" t="s">
        <v>115</v>
      </c>
      <c r="D257" s="82"/>
      <c r="E257" s="15"/>
      <c r="F257" s="16">
        <v>258</v>
      </c>
      <c r="G257" s="32">
        <v>2</v>
      </c>
      <c r="H257" s="33">
        <v>3</v>
      </c>
      <c r="I257" s="33">
        <v>1</v>
      </c>
      <c r="J257" s="33">
        <v>1</v>
      </c>
      <c r="K257" s="33">
        <v>1</v>
      </c>
      <c r="L257" s="33">
        <v>2</v>
      </c>
      <c r="M257" s="33">
        <v>4</v>
      </c>
      <c r="N257" s="33">
        <v>31</v>
      </c>
      <c r="O257" s="33">
        <v>20</v>
      </c>
      <c r="P257" s="33">
        <v>10</v>
      </c>
      <c r="Q257" s="34">
        <v>7</v>
      </c>
      <c r="R257" s="34">
        <v>33</v>
      </c>
      <c r="S257" s="34">
        <v>17</v>
      </c>
      <c r="T257" s="34">
        <v>42</v>
      </c>
      <c r="U257" s="34">
        <v>2</v>
      </c>
      <c r="V257" s="34">
        <v>8</v>
      </c>
      <c r="W257" s="34">
        <v>6</v>
      </c>
      <c r="X257" s="34">
        <v>3</v>
      </c>
      <c r="Y257" s="34">
        <v>2</v>
      </c>
      <c r="Z257" s="34">
        <v>0</v>
      </c>
      <c r="AA257" s="59">
        <v>0</v>
      </c>
      <c r="AB257" s="59">
        <v>5</v>
      </c>
      <c r="AC257" s="59">
        <v>0</v>
      </c>
      <c r="AD257" s="59">
        <v>13</v>
      </c>
      <c r="AE257" s="59">
        <v>2</v>
      </c>
      <c r="AF257" s="59">
        <v>8</v>
      </c>
      <c r="AG257" s="59">
        <v>1</v>
      </c>
      <c r="AH257" s="59">
        <v>1</v>
      </c>
      <c r="AI257" s="59">
        <v>0</v>
      </c>
      <c r="AJ257" s="59">
        <v>3</v>
      </c>
      <c r="AK257" s="59">
        <v>11</v>
      </c>
      <c r="AL257" s="59">
        <v>8</v>
      </c>
      <c r="AM257" s="59">
        <v>3</v>
      </c>
      <c r="AN257" s="59">
        <v>3</v>
      </c>
      <c r="AO257" s="35">
        <v>5</v>
      </c>
    </row>
    <row r="258" spans="2:41" ht="14.25" customHeight="1" x14ac:dyDescent="0.15">
      <c r="B258" s="159"/>
      <c r="C258" s="96" t="s">
        <v>0</v>
      </c>
      <c r="D258" s="83"/>
      <c r="E258" s="84"/>
      <c r="F258" s="19">
        <v>3</v>
      </c>
      <c r="G258" s="36">
        <v>0</v>
      </c>
      <c r="H258" s="37">
        <v>0</v>
      </c>
      <c r="I258" s="37">
        <v>0</v>
      </c>
      <c r="J258" s="37">
        <v>0</v>
      </c>
      <c r="K258" s="37">
        <v>0</v>
      </c>
      <c r="L258" s="37">
        <v>0</v>
      </c>
      <c r="M258" s="37">
        <v>0</v>
      </c>
      <c r="N258" s="37">
        <v>0</v>
      </c>
      <c r="O258" s="37">
        <v>0</v>
      </c>
      <c r="P258" s="37">
        <v>1</v>
      </c>
      <c r="Q258" s="38">
        <v>0</v>
      </c>
      <c r="R258" s="38">
        <v>0</v>
      </c>
      <c r="S258" s="38">
        <v>0</v>
      </c>
      <c r="T258" s="38">
        <v>0</v>
      </c>
      <c r="U258" s="38">
        <v>0</v>
      </c>
      <c r="V258" s="38">
        <v>0</v>
      </c>
      <c r="W258" s="38">
        <v>0</v>
      </c>
      <c r="X258" s="38">
        <v>0</v>
      </c>
      <c r="Y258" s="38">
        <v>0</v>
      </c>
      <c r="Z258" s="38">
        <v>0</v>
      </c>
      <c r="AA258" s="60">
        <v>0</v>
      </c>
      <c r="AB258" s="60">
        <v>0</v>
      </c>
      <c r="AC258" s="60">
        <v>0</v>
      </c>
      <c r="AD258" s="60">
        <v>1</v>
      </c>
      <c r="AE258" s="60">
        <v>0</v>
      </c>
      <c r="AF258" s="60">
        <v>0</v>
      </c>
      <c r="AG258" s="60">
        <v>0</v>
      </c>
      <c r="AH258" s="60">
        <v>0</v>
      </c>
      <c r="AI258" s="60">
        <v>0</v>
      </c>
      <c r="AJ258" s="60">
        <v>0</v>
      </c>
      <c r="AK258" s="60">
        <v>0</v>
      </c>
      <c r="AL258" s="60">
        <v>0</v>
      </c>
      <c r="AM258" s="60">
        <v>0</v>
      </c>
      <c r="AN258" s="60">
        <v>0</v>
      </c>
      <c r="AO258" s="39">
        <v>1</v>
      </c>
    </row>
    <row r="259" spans="2:41" x14ac:dyDescent="0.15">
      <c r="B259" s="61" t="s">
        <v>1</v>
      </c>
      <c r="C259" s="61"/>
      <c r="D259" s="61"/>
      <c r="E259" s="8"/>
      <c r="F259" s="2"/>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row>
  </sheetData>
  <mergeCells count="40">
    <mergeCell ref="B3:E6"/>
    <mergeCell ref="F3:F6"/>
    <mergeCell ref="C7:E7"/>
    <mergeCell ref="B8:B10"/>
    <mergeCell ref="B11:B17"/>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229:B236"/>
    <mergeCell ref="B237:B243"/>
    <mergeCell ref="B244:B258"/>
    <mergeCell ref="G5:AO5"/>
    <mergeCell ref="G3:AO4"/>
    <mergeCell ref="B178:B185"/>
    <mergeCell ref="B186:B194"/>
    <mergeCell ref="B195:B204"/>
    <mergeCell ref="B205:B216"/>
    <mergeCell ref="B217:B219"/>
    <mergeCell ref="B220:B228"/>
    <mergeCell ref="B145:B157"/>
    <mergeCell ref="C145:C150"/>
    <mergeCell ref="C151:C156"/>
    <mergeCell ref="B158:B162"/>
    <mergeCell ref="B163:B169"/>
  </mergeCells>
  <phoneticPr fontId="3"/>
  <conditionalFormatting sqref="G7">
    <cfRule type="cellIs" priority="8" stopIfTrue="1" operator="equal">
      <formula>"- "</formula>
    </cfRule>
    <cfRule type="cellIs" dxfId="183" priority="9" operator="greaterThan">
      <formula>100</formula>
    </cfRule>
    <cfRule type="expression" dxfId="182" priority="10">
      <formula>AND(G7=0,#REF!&gt;0,#REF!&lt;&gt;"")</formula>
    </cfRule>
    <cfRule type="expression" dxfId="181" priority="11">
      <formula>#REF!=""</formula>
    </cfRule>
    <cfRule type="expression" dxfId="180" priority="12">
      <formula>#REF!=""</formula>
    </cfRule>
  </conditionalFormatting>
  <conditionalFormatting sqref="G6:Z6 AA6:AO131 H7:Z7 G8:Z131">
    <cfRule type="expression" dxfId="179" priority="18">
      <formula>#REF!=""</formula>
    </cfRule>
  </conditionalFormatting>
  <conditionalFormatting sqref="G7:AO131">
    <cfRule type="cellIs" priority="7" stopIfTrue="1" operator="equal">
      <formula>"-"</formula>
    </cfRule>
  </conditionalFormatting>
  <conditionalFormatting sqref="G134:AO258">
    <cfRule type="expression" dxfId="178" priority="1">
      <formula>#REF!=""</formula>
    </cfRule>
    <cfRule type="expression" dxfId="177" priority="2">
      <formula>#REF!=""</formula>
    </cfRule>
  </conditionalFormatting>
  <conditionalFormatting sqref="H7:Z7 G8:Z131 AA7:AO131">
    <cfRule type="cellIs" priority="14" stopIfTrue="1" operator="equal">
      <formula>"- "</formula>
    </cfRule>
  </conditionalFormatting>
  <conditionalFormatting sqref="H7:Z7 AA7:AO131 G8:Z131">
    <cfRule type="cellIs" dxfId="176" priority="15" operator="greaterThan">
      <formula>100</formula>
    </cfRule>
  </conditionalFormatting>
  <conditionalFormatting sqref="J7:P131 J134:P258">
    <cfRule type="expression" dxfId="175" priority="13">
      <formula>AND(J7=0,S7&gt;0,S7&lt;&gt;"")</formula>
    </cfRule>
  </conditionalFormatting>
  <conditionalFormatting sqref="N6:R7 Q8:R131 G6:M6">
    <cfRule type="expression" dxfId="174" priority="19">
      <formula>AND(G6=0,#REF!&gt;0,#REF!&lt;&gt;"")</formula>
    </cfRule>
  </conditionalFormatting>
  <conditionalFormatting sqref="Q134:R134">
    <cfRule type="expression" dxfId="173" priority="4">
      <formula>AND(Q134=0,AN134&gt;0,AN134&lt;&gt;"")</formula>
    </cfRule>
  </conditionalFormatting>
  <conditionalFormatting sqref="S134:T134 V134:Y134">
    <cfRule type="expression" dxfId="172" priority="5">
      <formula>AND(S134=0,AN134&gt;0,AN134&lt;&gt;"")</formula>
    </cfRule>
  </conditionalFormatting>
  <conditionalFormatting sqref="S6:AN131 H7:M7 G8:I131 AA134:AH134 G134:I258 AI134:AN258 Q135:AH258">
    <cfRule type="expression" dxfId="171" priority="16">
      <formula>AND(G6=0,#REF!&gt;0,#REF!&lt;&gt;"")</formula>
    </cfRule>
  </conditionalFormatting>
  <conditionalFormatting sqref="U134 Z134">
    <cfRule type="expression" dxfId="170" priority="6">
      <formula>AND(U134=0,AO134&gt;0,AO134&lt;&gt;"")</formula>
    </cfRule>
  </conditionalFormatting>
  <conditionalFormatting sqref="AA6:AO131 H7:Z7 G8:Z131 G6:Z6">
    <cfRule type="expression" dxfId="169" priority="17">
      <formula>#REF!=""</formula>
    </cfRule>
  </conditionalFormatting>
  <conditionalFormatting sqref="AO6:AO131 AO134:AO258">
    <cfRule type="expression" dxfId="168" priority="20">
      <formula>AND(AO6=0,AP6&gt;0,AP6&lt;&gt;"")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7BABD-5D25-4F10-ABFB-B86971462871}">
  <sheetPr codeName="Sheet118">
    <tabColor theme="7" tint="0.59999389629810485"/>
    <pageSetUpPr fitToPage="1"/>
  </sheetPr>
  <dimension ref="B1:A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41" width="7.5703125" style="1" customWidth="1"/>
    <col min="42" max="46" width="9.140625" style="1" customWidth="1"/>
    <col min="47" max="16384" width="9.140625" style="1"/>
  </cols>
  <sheetData>
    <row r="1" spans="2:41" ht="20.25" customHeight="1" x14ac:dyDescent="0.15">
      <c r="B1" s="78" t="s">
        <v>218</v>
      </c>
      <c r="E1" s="79"/>
      <c r="F1" s="80"/>
    </row>
    <row r="2" spans="2:41" s="77" customFormat="1" ht="20.25" customHeight="1" x14ac:dyDescent="0.15">
      <c r="B2" s="103" t="s">
        <v>221</v>
      </c>
      <c r="C2" s="7"/>
      <c r="D2" s="7"/>
      <c r="E2" s="79"/>
      <c r="F2" s="80"/>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2:41" ht="15" customHeight="1" x14ac:dyDescent="0.15">
      <c r="B3" s="160"/>
      <c r="C3" s="161"/>
      <c r="D3" s="161"/>
      <c r="E3" s="162"/>
      <c r="F3" s="169" t="s">
        <v>10</v>
      </c>
      <c r="G3" s="172" t="s">
        <v>329</v>
      </c>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4"/>
    </row>
    <row r="4" spans="2:41" ht="15" customHeight="1" x14ac:dyDescent="0.15">
      <c r="B4" s="163"/>
      <c r="C4" s="164"/>
      <c r="D4" s="164"/>
      <c r="E4" s="165"/>
      <c r="F4" s="170"/>
      <c r="G4" s="175"/>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7"/>
    </row>
    <row r="5" spans="2:41" ht="15" customHeight="1" x14ac:dyDescent="0.15">
      <c r="B5" s="163"/>
      <c r="C5" s="164"/>
      <c r="D5" s="164"/>
      <c r="E5" s="165"/>
      <c r="F5" s="170"/>
      <c r="G5" s="178" t="s">
        <v>363</v>
      </c>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80"/>
    </row>
    <row r="6" spans="2:41" ht="159.75" customHeight="1" x14ac:dyDescent="0.15">
      <c r="B6" s="166"/>
      <c r="C6" s="167"/>
      <c r="D6" s="167"/>
      <c r="E6" s="168"/>
      <c r="F6" s="171"/>
      <c r="G6" s="104" t="s">
        <v>330</v>
      </c>
      <c r="H6" s="9" t="s">
        <v>331</v>
      </c>
      <c r="I6" s="9" t="s">
        <v>332</v>
      </c>
      <c r="J6" s="9" t="s">
        <v>333</v>
      </c>
      <c r="K6" s="9" t="s">
        <v>334</v>
      </c>
      <c r="L6" s="9" t="s">
        <v>335</v>
      </c>
      <c r="M6" s="9" t="s">
        <v>336</v>
      </c>
      <c r="N6" s="10" t="s">
        <v>337</v>
      </c>
      <c r="O6" s="10" t="s">
        <v>338</v>
      </c>
      <c r="P6" s="10" t="s">
        <v>339</v>
      </c>
      <c r="Q6" s="10" t="s">
        <v>340</v>
      </c>
      <c r="R6" s="10" t="s">
        <v>772</v>
      </c>
      <c r="S6" s="10" t="s">
        <v>341</v>
      </c>
      <c r="T6" s="10" t="s">
        <v>342</v>
      </c>
      <c r="U6" s="10" t="s">
        <v>343</v>
      </c>
      <c r="V6" s="10" t="s">
        <v>344</v>
      </c>
      <c r="W6" s="10" t="s">
        <v>345</v>
      </c>
      <c r="X6" s="10" t="s">
        <v>346</v>
      </c>
      <c r="Y6" s="10" t="s">
        <v>347</v>
      </c>
      <c r="Z6" s="10" t="s">
        <v>348</v>
      </c>
      <c r="AA6" s="52" t="s">
        <v>349</v>
      </c>
      <c r="AB6" s="52" t="s">
        <v>350</v>
      </c>
      <c r="AC6" s="52" t="s">
        <v>351</v>
      </c>
      <c r="AD6" s="52" t="s">
        <v>352</v>
      </c>
      <c r="AE6" s="52" t="s">
        <v>353</v>
      </c>
      <c r="AF6" s="52" t="s">
        <v>354</v>
      </c>
      <c r="AG6" s="52" t="s">
        <v>355</v>
      </c>
      <c r="AH6" s="52" t="s">
        <v>356</v>
      </c>
      <c r="AI6" s="52" t="s">
        <v>357</v>
      </c>
      <c r="AJ6" s="52" t="s">
        <v>358</v>
      </c>
      <c r="AK6" s="52" t="s">
        <v>359</v>
      </c>
      <c r="AL6" s="52" t="s">
        <v>360</v>
      </c>
      <c r="AM6" s="52" t="s">
        <v>42</v>
      </c>
      <c r="AN6" s="52" t="s">
        <v>361</v>
      </c>
      <c r="AO6" s="11" t="s">
        <v>0</v>
      </c>
    </row>
    <row r="7" spans="2:41" ht="14.25" customHeight="1" x14ac:dyDescent="0.15">
      <c r="B7" s="12"/>
      <c r="C7" s="181" t="s">
        <v>6</v>
      </c>
      <c r="D7" s="181"/>
      <c r="E7" s="182"/>
      <c r="F7" s="14">
        <v>2598</v>
      </c>
      <c r="G7" s="99">
        <v>1.3</v>
      </c>
      <c r="H7" s="100">
        <v>0.5</v>
      </c>
      <c r="I7" s="100">
        <v>0.7</v>
      </c>
      <c r="J7" s="100">
        <v>0.5</v>
      </c>
      <c r="K7" s="100">
        <v>0.2</v>
      </c>
      <c r="L7" s="100">
        <v>1.2</v>
      </c>
      <c r="M7" s="100">
        <v>1.5</v>
      </c>
      <c r="N7" s="100">
        <v>7.8</v>
      </c>
      <c r="O7" s="100">
        <v>9</v>
      </c>
      <c r="P7" s="100">
        <v>3.7</v>
      </c>
      <c r="Q7" s="100">
        <v>2.2000000000000002</v>
      </c>
      <c r="R7" s="100">
        <v>9.1999999999999993</v>
      </c>
      <c r="S7" s="100">
        <v>8.6</v>
      </c>
      <c r="T7" s="100">
        <v>5</v>
      </c>
      <c r="U7" s="100">
        <v>1.4</v>
      </c>
      <c r="V7" s="100">
        <v>4.2</v>
      </c>
      <c r="W7" s="100">
        <v>2.5</v>
      </c>
      <c r="X7" s="100">
        <v>1.2</v>
      </c>
      <c r="Y7" s="100">
        <v>2.8</v>
      </c>
      <c r="Z7" s="100">
        <v>0.9</v>
      </c>
      <c r="AA7" s="101">
        <v>1.1000000000000001</v>
      </c>
      <c r="AB7" s="101">
        <v>2.1</v>
      </c>
      <c r="AC7" s="101">
        <v>1.8</v>
      </c>
      <c r="AD7" s="101">
        <v>5.4</v>
      </c>
      <c r="AE7" s="101">
        <v>1.1000000000000001</v>
      </c>
      <c r="AF7" s="101">
        <v>1.8</v>
      </c>
      <c r="AG7" s="101">
        <v>0.8</v>
      </c>
      <c r="AH7" s="101">
        <v>2.8</v>
      </c>
      <c r="AI7" s="101">
        <v>2</v>
      </c>
      <c r="AJ7" s="101">
        <v>3.5</v>
      </c>
      <c r="AK7" s="101">
        <v>3.6</v>
      </c>
      <c r="AL7" s="101">
        <v>2.2000000000000002</v>
      </c>
      <c r="AM7" s="101">
        <v>0.4</v>
      </c>
      <c r="AN7" s="101">
        <v>1.6</v>
      </c>
      <c r="AO7" s="102">
        <v>5.4</v>
      </c>
    </row>
    <row r="8" spans="2:41" ht="14.25" customHeight="1" x14ac:dyDescent="0.15">
      <c r="B8" s="157" t="s">
        <v>7</v>
      </c>
      <c r="C8" s="94" t="s">
        <v>4</v>
      </c>
      <c r="D8" s="85"/>
      <c r="E8" s="86"/>
      <c r="F8" s="63">
        <v>1114</v>
      </c>
      <c r="G8" s="64">
        <v>1.6</v>
      </c>
      <c r="H8" s="65">
        <v>0.8</v>
      </c>
      <c r="I8" s="65">
        <v>0.9</v>
      </c>
      <c r="J8" s="65">
        <v>0.3</v>
      </c>
      <c r="K8" s="65">
        <v>0.3</v>
      </c>
      <c r="L8" s="65">
        <v>1.1000000000000001</v>
      </c>
      <c r="M8" s="65">
        <v>1.5</v>
      </c>
      <c r="N8" s="65">
        <v>8.1</v>
      </c>
      <c r="O8" s="65">
        <v>9.3000000000000007</v>
      </c>
      <c r="P8" s="65">
        <v>3.9</v>
      </c>
      <c r="Q8" s="65">
        <v>1.9</v>
      </c>
      <c r="R8" s="65">
        <v>8.4</v>
      </c>
      <c r="S8" s="65">
        <v>7.1</v>
      </c>
      <c r="T8" s="65">
        <v>5</v>
      </c>
      <c r="U8" s="65">
        <v>1.5</v>
      </c>
      <c r="V8" s="65">
        <v>3.1</v>
      </c>
      <c r="W8" s="65">
        <v>2.2999999999999998</v>
      </c>
      <c r="X8" s="65">
        <v>1.9</v>
      </c>
      <c r="Y8" s="65">
        <v>2</v>
      </c>
      <c r="Z8" s="65">
        <v>1.3</v>
      </c>
      <c r="AA8" s="66">
        <v>1.4</v>
      </c>
      <c r="AB8" s="66">
        <v>2.4</v>
      </c>
      <c r="AC8" s="66">
        <v>1.6</v>
      </c>
      <c r="AD8" s="66">
        <v>5.7</v>
      </c>
      <c r="AE8" s="66">
        <v>1.3</v>
      </c>
      <c r="AF8" s="66">
        <v>2.2999999999999998</v>
      </c>
      <c r="AG8" s="66">
        <v>1.2</v>
      </c>
      <c r="AH8" s="66">
        <v>3</v>
      </c>
      <c r="AI8" s="66">
        <v>2.2999999999999998</v>
      </c>
      <c r="AJ8" s="66">
        <v>4</v>
      </c>
      <c r="AK8" s="66">
        <v>3.8</v>
      </c>
      <c r="AL8" s="66">
        <v>1.8</v>
      </c>
      <c r="AM8" s="66">
        <v>0.4</v>
      </c>
      <c r="AN8" s="66">
        <v>1.9</v>
      </c>
      <c r="AO8" s="67">
        <v>4.4000000000000004</v>
      </c>
    </row>
    <row r="9" spans="2:41" ht="14.25" customHeight="1" x14ac:dyDescent="0.15">
      <c r="B9" s="158"/>
      <c r="C9" s="91" t="s">
        <v>5</v>
      </c>
      <c r="D9" s="82"/>
      <c r="E9" s="15"/>
      <c r="F9" s="17">
        <v>1458</v>
      </c>
      <c r="G9" s="68">
        <v>1.1000000000000001</v>
      </c>
      <c r="H9" s="69">
        <v>0.3</v>
      </c>
      <c r="I9" s="69">
        <v>0.5</v>
      </c>
      <c r="J9" s="69">
        <v>0.7</v>
      </c>
      <c r="K9" s="69">
        <v>0.1</v>
      </c>
      <c r="L9" s="69">
        <v>1.3</v>
      </c>
      <c r="M9" s="69">
        <v>1.6</v>
      </c>
      <c r="N9" s="69">
        <v>7.6</v>
      </c>
      <c r="O9" s="69">
        <v>9</v>
      </c>
      <c r="P9" s="69">
        <v>3.5</v>
      </c>
      <c r="Q9" s="69">
        <v>2.2000000000000002</v>
      </c>
      <c r="R9" s="69">
        <v>9.6999999999999993</v>
      </c>
      <c r="S9" s="69">
        <v>9.6999999999999993</v>
      </c>
      <c r="T9" s="69">
        <v>5.0999999999999996</v>
      </c>
      <c r="U9" s="69">
        <v>1.2</v>
      </c>
      <c r="V9" s="69">
        <v>5.0999999999999996</v>
      </c>
      <c r="W9" s="69">
        <v>2.7</v>
      </c>
      <c r="X9" s="69">
        <v>0.8</v>
      </c>
      <c r="Y9" s="69">
        <v>3.5</v>
      </c>
      <c r="Z9" s="69">
        <v>0.7</v>
      </c>
      <c r="AA9" s="70">
        <v>0.9</v>
      </c>
      <c r="AB9" s="70">
        <v>1.8</v>
      </c>
      <c r="AC9" s="70">
        <v>1.8</v>
      </c>
      <c r="AD9" s="70">
        <v>5.2</v>
      </c>
      <c r="AE9" s="70">
        <v>0.9</v>
      </c>
      <c r="AF9" s="70">
        <v>1.4</v>
      </c>
      <c r="AG9" s="70">
        <v>0.5</v>
      </c>
      <c r="AH9" s="70">
        <v>2.8</v>
      </c>
      <c r="AI9" s="70">
        <v>1.7</v>
      </c>
      <c r="AJ9" s="70">
        <v>3.2</v>
      </c>
      <c r="AK9" s="70">
        <v>3.5</v>
      </c>
      <c r="AL9" s="70">
        <v>2.4</v>
      </c>
      <c r="AM9" s="70">
        <v>0.4</v>
      </c>
      <c r="AN9" s="70">
        <v>1.3</v>
      </c>
      <c r="AO9" s="71">
        <v>5.8</v>
      </c>
    </row>
    <row r="10" spans="2:41" ht="14.25" customHeight="1" x14ac:dyDescent="0.15">
      <c r="B10" s="159"/>
      <c r="C10" s="96" t="s">
        <v>0</v>
      </c>
      <c r="D10" s="83"/>
      <c r="E10" s="84"/>
      <c r="F10" s="19">
        <v>26</v>
      </c>
      <c r="G10" s="20">
        <v>0</v>
      </c>
      <c r="H10" s="21">
        <v>0</v>
      </c>
      <c r="I10" s="21">
        <v>0</v>
      </c>
      <c r="J10" s="21">
        <v>0</v>
      </c>
      <c r="K10" s="21">
        <v>0</v>
      </c>
      <c r="L10" s="21">
        <v>0</v>
      </c>
      <c r="M10" s="21">
        <v>0</v>
      </c>
      <c r="N10" s="21">
        <v>3.8</v>
      </c>
      <c r="O10" s="21">
        <v>0</v>
      </c>
      <c r="P10" s="21">
        <v>3.8</v>
      </c>
      <c r="Q10" s="21">
        <v>11.5</v>
      </c>
      <c r="R10" s="21">
        <v>7.7</v>
      </c>
      <c r="S10" s="21">
        <v>11.5</v>
      </c>
      <c r="T10" s="21">
        <v>3.8</v>
      </c>
      <c r="U10" s="21">
        <v>3.8</v>
      </c>
      <c r="V10" s="21">
        <v>0</v>
      </c>
      <c r="W10" s="21">
        <v>0</v>
      </c>
      <c r="X10" s="21">
        <v>0</v>
      </c>
      <c r="Y10" s="21">
        <v>0</v>
      </c>
      <c r="Z10" s="21">
        <v>0</v>
      </c>
      <c r="AA10" s="53">
        <v>0</v>
      </c>
      <c r="AB10" s="53">
        <v>3.8</v>
      </c>
      <c r="AC10" s="53">
        <v>7.7</v>
      </c>
      <c r="AD10" s="53">
        <v>3.8</v>
      </c>
      <c r="AE10" s="53">
        <v>0</v>
      </c>
      <c r="AF10" s="53">
        <v>3.8</v>
      </c>
      <c r="AG10" s="53">
        <v>0</v>
      </c>
      <c r="AH10" s="53">
        <v>0</v>
      </c>
      <c r="AI10" s="53">
        <v>3.8</v>
      </c>
      <c r="AJ10" s="53">
        <v>0</v>
      </c>
      <c r="AK10" s="53">
        <v>0</v>
      </c>
      <c r="AL10" s="53">
        <v>3.8</v>
      </c>
      <c r="AM10" s="53">
        <v>0</v>
      </c>
      <c r="AN10" s="53">
        <v>3.8</v>
      </c>
      <c r="AO10" s="22">
        <v>23.1</v>
      </c>
    </row>
    <row r="11" spans="2:41" ht="14.25" customHeight="1" x14ac:dyDescent="0.15">
      <c r="B11" s="157" t="s">
        <v>8</v>
      </c>
      <c r="C11" s="94" t="s">
        <v>13</v>
      </c>
      <c r="D11" s="90"/>
      <c r="E11" s="95"/>
      <c r="F11" s="63">
        <v>248</v>
      </c>
      <c r="G11" s="64">
        <v>1.2</v>
      </c>
      <c r="H11" s="65">
        <v>1.6</v>
      </c>
      <c r="I11" s="65">
        <v>0.8</v>
      </c>
      <c r="J11" s="65">
        <v>2</v>
      </c>
      <c r="K11" s="65">
        <v>0.4</v>
      </c>
      <c r="L11" s="65">
        <v>0.4</v>
      </c>
      <c r="M11" s="65">
        <v>2.4</v>
      </c>
      <c r="N11" s="65">
        <v>6.5</v>
      </c>
      <c r="O11" s="65">
        <v>7.7</v>
      </c>
      <c r="P11" s="65">
        <v>2.4</v>
      </c>
      <c r="Q11" s="65">
        <v>2</v>
      </c>
      <c r="R11" s="65">
        <v>3.6</v>
      </c>
      <c r="S11" s="65">
        <v>9.6999999999999993</v>
      </c>
      <c r="T11" s="65">
        <v>6.9</v>
      </c>
      <c r="U11" s="65">
        <v>0.8</v>
      </c>
      <c r="V11" s="65">
        <v>6</v>
      </c>
      <c r="W11" s="65">
        <v>3.6</v>
      </c>
      <c r="X11" s="65">
        <v>2</v>
      </c>
      <c r="Y11" s="65">
        <v>1.2</v>
      </c>
      <c r="Z11" s="65">
        <v>1.2</v>
      </c>
      <c r="AA11" s="66">
        <v>0</v>
      </c>
      <c r="AB11" s="66">
        <v>1.6</v>
      </c>
      <c r="AC11" s="66">
        <v>0.8</v>
      </c>
      <c r="AD11" s="66">
        <v>3.6</v>
      </c>
      <c r="AE11" s="66">
        <v>0.4</v>
      </c>
      <c r="AF11" s="66">
        <v>3.2</v>
      </c>
      <c r="AG11" s="66">
        <v>0.4</v>
      </c>
      <c r="AH11" s="66">
        <v>5.2</v>
      </c>
      <c r="AI11" s="66">
        <v>2.4</v>
      </c>
      <c r="AJ11" s="66">
        <v>4.4000000000000004</v>
      </c>
      <c r="AK11" s="66">
        <v>6.5</v>
      </c>
      <c r="AL11" s="66">
        <v>3.2</v>
      </c>
      <c r="AM11" s="66">
        <v>0.4</v>
      </c>
      <c r="AN11" s="66">
        <v>3.6</v>
      </c>
      <c r="AO11" s="67">
        <v>1.6</v>
      </c>
    </row>
    <row r="12" spans="2:41" ht="14.25" customHeight="1" x14ac:dyDescent="0.15">
      <c r="B12" s="158"/>
      <c r="C12" s="91" t="s">
        <v>15</v>
      </c>
      <c r="D12" s="92"/>
      <c r="E12" s="93"/>
      <c r="F12" s="17">
        <v>344</v>
      </c>
      <c r="G12" s="68">
        <v>0.9</v>
      </c>
      <c r="H12" s="69">
        <v>0.3</v>
      </c>
      <c r="I12" s="69">
        <v>0.9</v>
      </c>
      <c r="J12" s="69">
        <v>0.9</v>
      </c>
      <c r="K12" s="69">
        <v>0.3</v>
      </c>
      <c r="L12" s="69">
        <v>0.6</v>
      </c>
      <c r="M12" s="69">
        <v>1.2</v>
      </c>
      <c r="N12" s="69">
        <v>7.3</v>
      </c>
      <c r="O12" s="69">
        <v>10.199999999999999</v>
      </c>
      <c r="P12" s="69">
        <v>4.0999999999999996</v>
      </c>
      <c r="Q12" s="69">
        <v>2</v>
      </c>
      <c r="R12" s="69">
        <v>2.9</v>
      </c>
      <c r="S12" s="69">
        <v>7</v>
      </c>
      <c r="T12" s="69">
        <v>7.8</v>
      </c>
      <c r="U12" s="69">
        <v>0.6</v>
      </c>
      <c r="V12" s="69">
        <v>9.6</v>
      </c>
      <c r="W12" s="69">
        <v>2.9</v>
      </c>
      <c r="X12" s="69">
        <v>0.6</v>
      </c>
      <c r="Y12" s="69">
        <v>2.2999999999999998</v>
      </c>
      <c r="Z12" s="69">
        <v>1.2</v>
      </c>
      <c r="AA12" s="70">
        <v>0.9</v>
      </c>
      <c r="AB12" s="70">
        <v>1.2</v>
      </c>
      <c r="AC12" s="70">
        <v>0.3</v>
      </c>
      <c r="AD12" s="70">
        <v>3.8</v>
      </c>
      <c r="AE12" s="70">
        <v>1.2</v>
      </c>
      <c r="AF12" s="70">
        <v>0.9</v>
      </c>
      <c r="AG12" s="70">
        <v>0.9</v>
      </c>
      <c r="AH12" s="70">
        <v>6.1</v>
      </c>
      <c r="AI12" s="70">
        <v>2.2999999999999998</v>
      </c>
      <c r="AJ12" s="70">
        <v>5.2</v>
      </c>
      <c r="AK12" s="70">
        <v>4.4000000000000004</v>
      </c>
      <c r="AL12" s="70">
        <v>4.7</v>
      </c>
      <c r="AM12" s="70">
        <v>0.3</v>
      </c>
      <c r="AN12" s="70">
        <v>2.2999999999999998</v>
      </c>
      <c r="AO12" s="71">
        <v>2.2999999999999998</v>
      </c>
    </row>
    <row r="13" spans="2:41" ht="14.25" customHeight="1" x14ac:dyDescent="0.15">
      <c r="B13" s="158"/>
      <c r="C13" s="91" t="s">
        <v>17</v>
      </c>
      <c r="D13" s="92"/>
      <c r="E13" s="93"/>
      <c r="F13" s="17">
        <v>391</v>
      </c>
      <c r="G13" s="68">
        <v>1</v>
      </c>
      <c r="H13" s="69">
        <v>0.5</v>
      </c>
      <c r="I13" s="69">
        <v>0.3</v>
      </c>
      <c r="J13" s="69">
        <v>0.5</v>
      </c>
      <c r="K13" s="69">
        <v>0</v>
      </c>
      <c r="L13" s="69">
        <v>1.5</v>
      </c>
      <c r="M13" s="69">
        <v>1.5</v>
      </c>
      <c r="N13" s="69">
        <v>8.4</v>
      </c>
      <c r="O13" s="69">
        <v>9</v>
      </c>
      <c r="P13" s="69">
        <v>1.8</v>
      </c>
      <c r="Q13" s="69">
        <v>2</v>
      </c>
      <c r="R13" s="69">
        <v>7.2</v>
      </c>
      <c r="S13" s="69">
        <v>7.9</v>
      </c>
      <c r="T13" s="69">
        <v>7.9</v>
      </c>
      <c r="U13" s="69">
        <v>2.6</v>
      </c>
      <c r="V13" s="69">
        <v>7.2</v>
      </c>
      <c r="W13" s="69">
        <v>3.8</v>
      </c>
      <c r="X13" s="69">
        <v>1.8</v>
      </c>
      <c r="Y13" s="69">
        <v>1.8</v>
      </c>
      <c r="Z13" s="69">
        <v>1</v>
      </c>
      <c r="AA13" s="70">
        <v>0.5</v>
      </c>
      <c r="AB13" s="70">
        <v>2</v>
      </c>
      <c r="AC13" s="70">
        <v>0.5</v>
      </c>
      <c r="AD13" s="70">
        <v>4.5999999999999996</v>
      </c>
      <c r="AE13" s="70">
        <v>2</v>
      </c>
      <c r="AF13" s="70">
        <v>1.8</v>
      </c>
      <c r="AG13" s="70">
        <v>0.8</v>
      </c>
      <c r="AH13" s="70">
        <v>4.5999999999999996</v>
      </c>
      <c r="AI13" s="70">
        <v>0.5</v>
      </c>
      <c r="AJ13" s="70">
        <v>2.6</v>
      </c>
      <c r="AK13" s="70">
        <v>3.1</v>
      </c>
      <c r="AL13" s="70">
        <v>4.0999999999999996</v>
      </c>
      <c r="AM13" s="70">
        <v>1</v>
      </c>
      <c r="AN13" s="70">
        <v>1.8</v>
      </c>
      <c r="AO13" s="71">
        <v>2.2999999999999998</v>
      </c>
    </row>
    <row r="14" spans="2:41" ht="14.25" customHeight="1" x14ac:dyDescent="0.15">
      <c r="B14" s="158"/>
      <c r="C14" s="91" t="s">
        <v>19</v>
      </c>
      <c r="D14" s="92"/>
      <c r="E14" s="93"/>
      <c r="F14" s="17">
        <v>424</v>
      </c>
      <c r="G14" s="68">
        <v>1.2</v>
      </c>
      <c r="H14" s="69">
        <v>0.5</v>
      </c>
      <c r="I14" s="69">
        <v>0</v>
      </c>
      <c r="J14" s="69">
        <v>0.5</v>
      </c>
      <c r="K14" s="69">
        <v>0</v>
      </c>
      <c r="L14" s="69">
        <v>1.2</v>
      </c>
      <c r="M14" s="69">
        <v>1.7</v>
      </c>
      <c r="N14" s="69">
        <v>8</v>
      </c>
      <c r="O14" s="69">
        <v>9.6999999999999993</v>
      </c>
      <c r="P14" s="69">
        <v>4</v>
      </c>
      <c r="Q14" s="69">
        <v>2.4</v>
      </c>
      <c r="R14" s="69">
        <v>8.5</v>
      </c>
      <c r="S14" s="69">
        <v>9.6999999999999993</v>
      </c>
      <c r="T14" s="69">
        <v>6.1</v>
      </c>
      <c r="U14" s="69">
        <v>1.9</v>
      </c>
      <c r="V14" s="69">
        <v>1.7</v>
      </c>
      <c r="W14" s="69">
        <v>3.1</v>
      </c>
      <c r="X14" s="69">
        <v>0.9</v>
      </c>
      <c r="Y14" s="69">
        <v>4</v>
      </c>
      <c r="Z14" s="69">
        <v>0.9</v>
      </c>
      <c r="AA14" s="70">
        <v>1.9</v>
      </c>
      <c r="AB14" s="70">
        <v>0.7</v>
      </c>
      <c r="AC14" s="70">
        <v>1.2</v>
      </c>
      <c r="AD14" s="70">
        <v>4.7</v>
      </c>
      <c r="AE14" s="70">
        <v>0.9</v>
      </c>
      <c r="AF14" s="70">
        <v>2.6</v>
      </c>
      <c r="AG14" s="70">
        <v>0.9</v>
      </c>
      <c r="AH14" s="70">
        <v>1.9</v>
      </c>
      <c r="AI14" s="70">
        <v>2.6</v>
      </c>
      <c r="AJ14" s="70">
        <v>4.2</v>
      </c>
      <c r="AK14" s="70">
        <v>3.5</v>
      </c>
      <c r="AL14" s="70">
        <v>2.4</v>
      </c>
      <c r="AM14" s="70">
        <v>0.7</v>
      </c>
      <c r="AN14" s="70">
        <v>2.1</v>
      </c>
      <c r="AO14" s="71">
        <v>3.8</v>
      </c>
    </row>
    <row r="15" spans="2:41" ht="14.25" customHeight="1" x14ac:dyDescent="0.15">
      <c r="B15" s="158"/>
      <c r="C15" s="91" t="s">
        <v>21</v>
      </c>
      <c r="D15" s="92"/>
      <c r="E15" s="93"/>
      <c r="F15" s="17">
        <v>308</v>
      </c>
      <c r="G15" s="68">
        <v>1.6</v>
      </c>
      <c r="H15" s="69">
        <v>0.3</v>
      </c>
      <c r="I15" s="69">
        <v>0.3</v>
      </c>
      <c r="J15" s="69">
        <v>0</v>
      </c>
      <c r="K15" s="69">
        <v>0</v>
      </c>
      <c r="L15" s="69">
        <v>2.2999999999999998</v>
      </c>
      <c r="M15" s="69">
        <v>1.3</v>
      </c>
      <c r="N15" s="69">
        <v>10.7</v>
      </c>
      <c r="O15" s="69">
        <v>7.8</v>
      </c>
      <c r="P15" s="69">
        <v>4.2</v>
      </c>
      <c r="Q15" s="69">
        <v>1.3</v>
      </c>
      <c r="R15" s="69">
        <v>13.3</v>
      </c>
      <c r="S15" s="69">
        <v>6.8</v>
      </c>
      <c r="T15" s="69">
        <v>2.2999999999999998</v>
      </c>
      <c r="U15" s="69">
        <v>1.3</v>
      </c>
      <c r="V15" s="69">
        <v>2.6</v>
      </c>
      <c r="W15" s="69">
        <v>1.6</v>
      </c>
      <c r="X15" s="69">
        <v>1.9</v>
      </c>
      <c r="Y15" s="69">
        <v>3.2</v>
      </c>
      <c r="Z15" s="69">
        <v>1.6</v>
      </c>
      <c r="AA15" s="70">
        <v>1.9</v>
      </c>
      <c r="AB15" s="70">
        <v>1.3</v>
      </c>
      <c r="AC15" s="70">
        <v>3.6</v>
      </c>
      <c r="AD15" s="70">
        <v>4.5</v>
      </c>
      <c r="AE15" s="70">
        <v>2.2999999999999998</v>
      </c>
      <c r="AF15" s="70">
        <v>1.9</v>
      </c>
      <c r="AG15" s="70">
        <v>1.6</v>
      </c>
      <c r="AH15" s="70">
        <v>0.3</v>
      </c>
      <c r="AI15" s="70">
        <v>2.9</v>
      </c>
      <c r="AJ15" s="70">
        <v>5.8</v>
      </c>
      <c r="AK15" s="70">
        <v>4.5</v>
      </c>
      <c r="AL15" s="70">
        <v>1</v>
      </c>
      <c r="AM15" s="70">
        <v>0.3</v>
      </c>
      <c r="AN15" s="70">
        <v>0</v>
      </c>
      <c r="AO15" s="71">
        <v>3.2</v>
      </c>
    </row>
    <row r="16" spans="2:41" ht="14.25" customHeight="1" x14ac:dyDescent="0.15">
      <c r="B16" s="158"/>
      <c r="C16" s="91" t="s">
        <v>23</v>
      </c>
      <c r="D16" s="92"/>
      <c r="E16" s="93"/>
      <c r="F16" s="17">
        <v>860</v>
      </c>
      <c r="G16" s="68">
        <v>1.6</v>
      </c>
      <c r="H16" s="69">
        <v>0.3</v>
      </c>
      <c r="I16" s="69">
        <v>1.2</v>
      </c>
      <c r="J16" s="69">
        <v>0.1</v>
      </c>
      <c r="K16" s="69">
        <v>0.2</v>
      </c>
      <c r="L16" s="69">
        <v>1.2</v>
      </c>
      <c r="M16" s="69">
        <v>1.5</v>
      </c>
      <c r="N16" s="69">
        <v>7.1</v>
      </c>
      <c r="O16" s="69">
        <v>9.4</v>
      </c>
      <c r="P16" s="69">
        <v>4.5</v>
      </c>
      <c r="Q16" s="69">
        <v>2.2999999999999998</v>
      </c>
      <c r="R16" s="69">
        <v>13</v>
      </c>
      <c r="S16" s="69">
        <v>9.1</v>
      </c>
      <c r="T16" s="69">
        <v>2.6</v>
      </c>
      <c r="U16" s="69">
        <v>1.2</v>
      </c>
      <c r="V16" s="69">
        <v>2</v>
      </c>
      <c r="W16" s="69">
        <v>1.5</v>
      </c>
      <c r="X16" s="69">
        <v>0.9</v>
      </c>
      <c r="Y16" s="69">
        <v>3.1</v>
      </c>
      <c r="Z16" s="69">
        <v>0.5</v>
      </c>
      <c r="AA16" s="70">
        <v>1.2</v>
      </c>
      <c r="AB16" s="70">
        <v>3.5</v>
      </c>
      <c r="AC16" s="70">
        <v>2.8</v>
      </c>
      <c r="AD16" s="70">
        <v>7.8</v>
      </c>
      <c r="AE16" s="70">
        <v>0.5</v>
      </c>
      <c r="AF16" s="70">
        <v>1.4</v>
      </c>
      <c r="AG16" s="70">
        <v>0.6</v>
      </c>
      <c r="AH16" s="70">
        <v>1.4</v>
      </c>
      <c r="AI16" s="70">
        <v>1.7</v>
      </c>
      <c r="AJ16" s="70">
        <v>1.9</v>
      </c>
      <c r="AK16" s="70">
        <v>2.4</v>
      </c>
      <c r="AL16" s="70">
        <v>0.3</v>
      </c>
      <c r="AM16" s="70">
        <v>0.1</v>
      </c>
      <c r="AN16" s="70">
        <v>0.8</v>
      </c>
      <c r="AO16" s="71">
        <v>10.199999999999999</v>
      </c>
    </row>
    <row r="17" spans="2:41" ht="14.25" customHeight="1" x14ac:dyDescent="0.15">
      <c r="B17" s="159"/>
      <c r="C17" s="96" t="s">
        <v>0</v>
      </c>
      <c r="D17" s="83"/>
      <c r="E17" s="84"/>
      <c r="F17" s="19">
        <v>23</v>
      </c>
      <c r="G17" s="20">
        <v>0</v>
      </c>
      <c r="H17" s="21">
        <v>0</v>
      </c>
      <c r="I17" s="21">
        <v>0</v>
      </c>
      <c r="J17" s="21">
        <v>0</v>
      </c>
      <c r="K17" s="21">
        <v>0</v>
      </c>
      <c r="L17" s="21">
        <v>0</v>
      </c>
      <c r="M17" s="21">
        <v>0</v>
      </c>
      <c r="N17" s="21">
        <v>0</v>
      </c>
      <c r="O17" s="21">
        <v>0</v>
      </c>
      <c r="P17" s="21">
        <v>0</v>
      </c>
      <c r="Q17" s="21">
        <v>8.6999999999999993</v>
      </c>
      <c r="R17" s="21">
        <v>8.6999999999999993</v>
      </c>
      <c r="S17" s="21">
        <v>17.399999999999999</v>
      </c>
      <c r="T17" s="21">
        <v>4.3</v>
      </c>
      <c r="U17" s="21">
        <v>0</v>
      </c>
      <c r="V17" s="21">
        <v>0</v>
      </c>
      <c r="W17" s="21">
        <v>4.3</v>
      </c>
      <c r="X17" s="21">
        <v>0</v>
      </c>
      <c r="Y17" s="21">
        <v>4.3</v>
      </c>
      <c r="Z17" s="21">
        <v>0</v>
      </c>
      <c r="AA17" s="53">
        <v>0</v>
      </c>
      <c r="AB17" s="53">
        <v>4.3</v>
      </c>
      <c r="AC17" s="53">
        <v>4.3</v>
      </c>
      <c r="AD17" s="53">
        <v>0</v>
      </c>
      <c r="AE17" s="53">
        <v>0</v>
      </c>
      <c r="AF17" s="53">
        <v>4.3</v>
      </c>
      <c r="AG17" s="53">
        <v>0</v>
      </c>
      <c r="AH17" s="53">
        <v>4.3</v>
      </c>
      <c r="AI17" s="53">
        <v>4.3</v>
      </c>
      <c r="AJ17" s="53">
        <v>4.3</v>
      </c>
      <c r="AK17" s="53">
        <v>0</v>
      </c>
      <c r="AL17" s="53">
        <v>0</v>
      </c>
      <c r="AM17" s="53">
        <v>0</v>
      </c>
      <c r="AN17" s="53">
        <v>4.3</v>
      </c>
      <c r="AO17" s="22">
        <v>21.7</v>
      </c>
    </row>
    <row r="18" spans="2:41" ht="14.25" customHeight="1" x14ac:dyDescent="0.15">
      <c r="B18" s="183" t="s">
        <v>9</v>
      </c>
      <c r="C18" s="186" t="s">
        <v>4</v>
      </c>
      <c r="D18" s="90" t="s">
        <v>12</v>
      </c>
      <c r="E18" s="86"/>
      <c r="F18" s="63">
        <v>99</v>
      </c>
      <c r="G18" s="64">
        <v>1</v>
      </c>
      <c r="H18" s="65">
        <v>2</v>
      </c>
      <c r="I18" s="65">
        <v>2</v>
      </c>
      <c r="J18" s="65">
        <v>0</v>
      </c>
      <c r="K18" s="65">
        <v>1</v>
      </c>
      <c r="L18" s="65">
        <v>0</v>
      </c>
      <c r="M18" s="65">
        <v>3</v>
      </c>
      <c r="N18" s="65">
        <v>7.1</v>
      </c>
      <c r="O18" s="65">
        <v>6.1</v>
      </c>
      <c r="P18" s="65">
        <v>4</v>
      </c>
      <c r="Q18" s="65">
        <v>1</v>
      </c>
      <c r="R18" s="65">
        <v>0</v>
      </c>
      <c r="S18" s="65">
        <v>7.1</v>
      </c>
      <c r="T18" s="65">
        <v>5.0999999999999996</v>
      </c>
      <c r="U18" s="65">
        <v>2</v>
      </c>
      <c r="V18" s="65">
        <v>4</v>
      </c>
      <c r="W18" s="65">
        <v>5.0999999999999996</v>
      </c>
      <c r="X18" s="65">
        <v>4</v>
      </c>
      <c r="Y18" s="65">
        <v>0</v>
      </c>
      <c r="Z18" s="65">
        <v>2</v>
      </c>
      <c r="AA18" s="66">
        <v>0</v>
      </c>
      <c r="AB18" s="66">
        <v>4</v>
      </c>
      <c r="AC18" s="66">
        <v>0</v>
      </c>
      <c r="AD18" s="66">
        <v>2</v>
      </c>
      <c r="AE18" s="66">
        <v>0</v>
      </c>
      <c r="AF18" s="66">
        <v>6.1</v>
      </c>
      <c r="AG18" s="66">
        <v>1</v>
      </c>
      <c r="AH18" s="66">
        <v>7.1</v>
      </c>
      <c r="AI18" s="66">
        <v>1</v>
      </c>
      <c r="AJ18" s="66">
        <v>5.0999999999999996</v>
      </c>
      <c r="AK18" s="66">
        <v>9.1</v>
      </c>
      <c r="AL18" s="66">
        <v>4</v>
      </c>
      <c r="AM18" s="66">
        <v>0</v>
      </c>
      <c r="AN18" s="66">
        <v>2</v>
      </c>
      <c r="AO18" s="67">
        <v>2</v>
      </c>
    </row>
    <row r="19" spans="2:41" ht="14.25" customHeight="1" x14ac:dyDescent="0.15">
      <c r="B19" s="184"/>
      <c r="C19" s="187"/>
      <c r="D19" s="92" t="s">
        <v>14</v>
      </c>
      <c r="E19" s="15"/>
      <c r="F19" s="17">
        <v>130</v>
      </c>
      <c r="G19" s="68">
        <v>1.5</v>
      </c>
      <c r="H19" s="69">
        <v>0.8</v>
      </c>
      <c r="I19" s="69">
        <v>1.5</v>
      </c>
      <c r="J19" s="69">
        <v>0.8</v>
      </c>
      <c r="K19" s="69">
        <v>0</v>
      </c>
      <c r="L19" s="69">
        <v>0</v>
      </c>
      <c r="M19" s="69">
        <v>1.5</v>
      </c>
      <c r="N19" s="69">
        <v>4.5999999999999996</v>
      </c>
      <c r="O19" s="69">
        <v>10.8</v>
      </c>
      <c r="P19" s="69">
        <v>5.4</v>
      </c>
      <c r="Q19" s="69">
        <v>1.5</v>
      </c>
      <c r="R19" s="69">
        <v>2.2999999999999998</v>
      </c>
      <c r="S19" s="69">
        <v>6.9</v>
      </c>
      <c r="T19" s="69">
        <v>5.4</v>
      </c>
      <c r="U19" s="69">
        <v>0.8</v>
      </c>
      <c r="V19" s="69">
        <v>7.7</v>
      </c>
      <c r="W19" s="69">
        <v>3.1</v>
      </c>
      <c r="X19" s="69">
        <v>1.5</v>
      </c>
      <c r="Y19" s="69">
        <v>2.2999999999999998</v>
      </c>
      <c r="Z19" s="69">
        <v>0.8</v>
      </c>
      <c r="AA19" s="70">
        <v>1.5</v>
      </c>
      <c r="AB19" s="70">
        <v>0.8</v>
      </c>
      <c r="AC19" s="70">
        <v>0</v>
      </c>
      <c r="AD19" s="70">
        <v>3.1</v>
      </c>
      <c r="AE19" s="70">
        <v>2.2999999999999998</v>
      </c>
      <c r="AF19" s="70">
        <v>0</v>
      </c>
      <c r="AG19" s="70">
        <v>2.2999999999999998</v>
      </c>
      <c r="AH19" s="70">
        <v>5.4</v>
      </c>
      <c r="AI19" s="70">
        <v>0.8</v>
      </c>
      <c r="AJ19" s="70">
        <v>6.9</v>
      </c>
      <c r="AK19" s="70">
        <v>6.9</v>
      </c>
      <c r="AL19" s="70">
        <v>1.5</v>
      </c>
      <c r="AM19" s="70">
        <v>0.8</v>
      </c>
      <c r="AN19" s="70">
        <v>3.8</v>
      </c>
      <c r="AO19" s="71">
        <v>4.5999999999999996</v>
      </c>
    </row>
    <row r="20" spans="2:41" ht="14.25" customHeight="1" x14ac:dyDescent="0.15">
      <c r="B20" s="184"/>
      <c r="C20" s="187"/>
      <c r="D20" s="92" t="s">
        <v>16</v>
      </c>
      <c r="E20" s="15"/>
      <c r="F20" s="17">
        <v>155</v>
      </c>
      <c r="G20" s="68">
        <v>1.9</v>
      </c>
      <c r="H20" s="69">
        <v>1.3</v>
      </c>
      <c r="I20" s="69">
        <v>0</v>
      </c>
      <c r="J20" s="69">
        <v>0.6</v>
      </c>
      <c r="K20" s="69">
        <v>0</v>
      </c>
      <c r="L20" s="69">
        <v>1.9</v>
      </c>
      <c r="M20" s="69">
        <v>0.6</v>
      </c>
      <c r="N20" s="69">
        <v>5.8</v>
      </c>
      <c r="O20" s="69">
        <v>5.8</v>
      </c>
      <c r="P20" s="69">
        <v>2.6</v>
      </c>
      <c r="Q20" s="69">
        <v>2.6</v>
      </c>
      <c r="R20" s="69">
        <v>5.8</v>
      </c>
      <c r="S20" s="69">
        <v>7.1</v>
      </c>
      <c r="T20" s="69">
        <v>8.4</v>
      </c>
      <c r="U20" s="69">
        <v>1.9</v>
      </c>
      <c r="V20" s="69">
        <v>4.5</v>
      </c>
      <c r="W20" s="69">
        <v>1.9</v>
      </c>
      <c r="X20" s="69">
        <v>3.2</v>
      </c>
      <c r="Y20" s="69">
        <v>3.2</v>
      </c>
      <c r="Z20" s="69">
        <v>1.3</v>
      </c>
      <c r="AA20" s="70">
        <v>0.6</v>
      </c>
      <c r="AB20" s="70">
        <v>2.6</v>
      </c>
      <c r="AC20" s="70">
        <v>1.3</v>
      </c>
      <c r="AD20" s="70">
        <v>6.5</v>
      </c>
      <c r="AE20" s="70">
        <v>1.9</v>
      </c>
      <c r="AF20" s="70">
        <v>1.3</v>
      </c>
      <c r="AG20" s="70">
        <v>0.6</v>
      </c>
      <c r="AH20" s="70">
        <v>5.2</v>
      </c>
      <c r="AI20" s="70">
        <v>0.6</v>
      </c>
      <c r="AJ20" s="70">
        <v>3.9</v>
      </c>
      <c r="AK20" s="70">
        <v>3.2</v>
      </c>
      <c r="AL20" s="70">
        <v>3.9</v>
      </c>
      <c r="AM20" s="70">
        <v>1.3</v>
      </c>
      <c r="AN20" s="70">
        <v>3.2</v>
      </c>
      <c r="AO20" s="71">
        <v>3.2</v>
      </c>
    </row>
    <row r="21" spans="2:41" ht="14.25" customHeight="1" x14ac:dyDescent="0.15">
      <c r="B21" s="184"/>
      <c r="C21" s="187"/>
      <c r="D21" s="92" t="s">
        <v>18</v>
      </c>
      <c r="E21" s="15"/>
      <c r="F21" s="17">
        <v>169</v>
      </c>
      <c r="G21" s="68">
        <v>1.2</v>
      </c>
      <c r="H21" s="69">
        <v>0.6</v>
      </c>
      <c r="I21" s="69">
        <v>0</v>
      </c>
      <c r="J21" s="69">
        <v>0</v>
      </c>
      <c r="K21" s="69">
        <v>0</v>
      </c>
      <c r="L21" s="69">
        <v>1.2</v>
      </c>
      <c r="M21" s="69">
        <v>1.8</v>
      </c>
      <c r="N21" s="69">
        <v>10.1</v>
      </c>
      <c r="O21" s="69">
        <v>10.7</v>
      </c>
      <c r="P21" s="69">
        <v>4.0999999999999996</v>
      </c>
      <c r="Q21" s="69">
        <v>0</v>
      </c>
      <c r="R21" s="69">
        <v>7.1</v>
      </c>
      <c r="S21" s="69">
        <v>8.9</v>
      </c>
      <c r="T21" s="69">
        <v>7.7</v>
      </c>
      <c r="U21" s="69">
        <v>1.8</v>
      </c>
      <c r="V21" s="69">
        <v>0.6</v>
      </c>
      <c r="W21" s="69">
        <v>2.4</v>
      </c>
      <c r="X21" s="69">
        <v>1.2</v>
      </c>
      <c r="Y21" s="69">
        <v>2.4</v>
      </c>
      <c r="Z21" s="69">
        <v>1.2</v>
      </c>
      <c r="AA21" s="70">
        <v>2.4</v>
      </c>
      <c r="AB21" s="70">
        <v>0</v>
      </c>
      <c r="AC21" s="70">
        <v>2.4</v>
      </c>
      <c r="AD21" s="70">
        <v>6.5</v>
      </c>
      <c r="AE21" s="70">
        <v>1.2</v>
      </c>
      <c r="AF21" s="70">
        <v>4.0999999999999996</v>
      </c>
      <c r="AG21" s="70">
        <v>1.2</v>
      </c>
      <c r="AH21" s="70">
        <v>3</v>
      </c>
      <c r="AI21" s="70">
        <v>3.6</v>
      </c>
      <c r="AJ21" s="70">
        <v>4.0999999999999996</v>
      </c>
      <c r="AK21" s="70">
        <v>2.4</v>
      </c>
      <c r="AL21" s="70">
        <v>2.4</v>
      </c>
      <c r="AM21" s="70">
        <v>0</v>
      </c>
      <c r="AN21" s="70">
        <v>1.8</v>
      </c>
      <c r="AO21" s="71">
        <v>2.4</v>
      </c>
    </row>
    <row r="22" spans="2:41" ht="14.25" customHeight="1" x14ac:dyDescent="0.15">
      <c r="B22" s="184"/>
      <c r="C22" s="187"/>
      <c r="D22" s="92" t="s">
        <v>20</v>
      </c>
      <c r="E22" s="15"/>
      <c r="F22" s="17">
        <v>149</v>
      </c>
      <c r="G22" s="68">
        <v>2.7</v>
      </c>
      <c r="H22" s="69">
        <v>0.7</v>
      </c>
      <c r="I22" s="69">
        <v>0</v>
      </c>
      <c r="J22" s="69">
        <v>0</v>
      </c>
      <c r="K22" s="69">
        <v>0</v>
      </c>
      <c r="L22" s="69">
        <v>0.7</v>
      </c>
      <c r="M22" s="69">
        <v>0.7</v>
      </c>
      <c r="N22" s="69">
        <v>12.8</v>
      </c>
      <c r="O22" s="69">
        <v>8.6999999999999993</v>
      </c>
      <c r="P22" s="69">
        <v>3.4</v>
      </c>
      <c r="Q22" s="69">
        <v>2</v>
      </c>
      <c r="R22" s="69">
        <v>11.4</v>
      </c>
      <c r="S22" s="69">
        <v>7.4</v>
      </c>
      <c r="T22" s="69">
        <v>2.7</v>
      </c>
      <c r="U22" s="69">
        <v>0.7</v>
      </c>
      <c r="V22" s="69">
        <v>2</v>
      </c>
      <c r="W22" s="69">
        <v>1.3</v>
      </c>
      <c r="X22" s="69">
        <v>2</v>
      </c>
      <c r="Y22" s="69">
        <v>0.7</v>
      </c>
      <c r="Z22" s="69">
        <v>3.4</v>
      </c>
      <c r="AA22" s="70">
        <v>2.7</v>
      </c>
      <c r="AB22" s="70">
        <v>2</v>
      </c>
      <c r="AC22" s="70">
        <v>2</v>
      </c>
      <c r="AD22" s="70">
        <v>3.4</v>
      </c>
      <c r="AE22" s="70">
        <v>3.4</v>
      </c>
      <c r="AF22" s="70">
        <v>2</v>
      </c>
      <c r="AG22" s="70">
        <v>1.3</v>
      </c>
      <c r="AH22" s="70">
        <v>0</v>
      </c>
      <c r="AI22" s="70">
        <v>4</v>
      </c>
      <c r="AJ22" s="70">
        <v>5.4</v>
      </c>
      <c r="AK22" s="70">
        <v>4</v>
      </c>
      <c r="AL22" s="70">
        <v>2</v>
      </c>
      <c r="AM22" s="70">
        <v>0.7</v>
      </c>
      <c r="AN22" s="70">
        <v>0</v>
      </c>
      <c r="AO22" s="71">
        <v>4</v>
      </c>
    </row>
    <row r="23" spans="2:41" ht="14.25" customHeight="1" x14ac:dyDescent="0.15">
      <c r="B23" s="184"/>
      <c r="C23" s="188"/>
      <c r="D23" s="92" t="s">
        <v>22</v>
      </c>
      <c r="E23" s="15"/>
      <c r="F23" s="19">
        <v>410</v>
      </c>
      <c r="G23" s="20">
        <v>1.5</v>
      </c>
      <c r="H23" s="21">
        <v>0.5</v>
      </c>
      <c r="I23" s="21">
        <v>1.5</v>
      </c>
      <c r="J23" s="21">
        <v>0.2</v>
      </c>
      <c r="K23" s="21">
        <v>0.5</v>
      </c>
      <c r="L23" s="21">
        <v>1.5</v>
      </c>
      <c r="M23" s="21">
        <v>1.7</v>
      </c>
      <c r="N23" s="21">
        <v>7.8</v>
      </c>
      <c r="O23" s="21">
        <v>10.7</v>
      </c>
      <c r="P23" s="21">
        <v>4.0999999999999996</v>
      </c>
      <c r="Q23" s="21">
        <v>2.7</v>
      </c>
      <c r="R23" s="21">
        <v>12.9</v>
      </c>
      <c r="S23" s="21">
        <v>6.3</v>
      </c>
      <c r="T23" s="21">
        <v>3.4</v>
      </c>
      <c r="U23" s="21">
        <v>1.7</v>
      </c>
      <c r="V23" s="21">
        <v>2.2000000000000002</v>
      </c>
      <c r="W23" s="21">
        <v>1.7</v>
      </c>
      <c r="X23" s="21">
        <v>1.2</v>
      </c>
      <c r="Y23" s="21">
        <v>2.2000000000000002</v>
      </c>
      <c r="Z23" s="21">
        <v>0.5</v>
      </c>
      <c r="AA23" s="53">
        <v>1.2</v>
      </c>
      <c r="AB23" s="53">
        <v>3.7</v>
      </c>
      <c r="AC23" s="53">
        <v>2.2000000000000002</v>
      </c>
      <c r="AD23" s="53">
        <v>7.8</v>
      </c>
      <c r="AE23" s="53">
        <v>0.5</v>
      </c>
      <c r="AF23" s="53">
        <v>2</v>
      </c>
      <c r="AG23" s="53">
        <v>1</v>
      </c>
      <c r="AH23" s="53">
        <v>1.5</v>
      </c>
      <c r="AI23" s="53">
        <v>2.7</v>
      </c>
      <c r="AJ23" s="53">
        <v>2.2000000000000002</v>
      </c>
      <c r="AK23" s="53">
        <v>2.2000000000000002</v>
      </c>
      <c r="AL23" s="53">
        <v>0.2</v>
      </c>
      <c r="AM23" s="53">
        <v>0.2</v>
      </c>
      <c r="AN23" s="53">
        <v>1.5</v>
      </c>
      <c r="AO23" s="22">
        <v>6.3</v>
      </c>
    </row>
    <row r="24" spans="2:41" ht="14.25" customHeight="1" x14ac:dyDescent="0.15">
      <c r="B24" s="184"/>
      <c r="C24" s="186" t="s">
        <v>5</v>
      </c>
      <c r="D24" s="90" t="s">
        <v>12</v>
      </c>
      <c r="E24" s="86"/>
      <c r="F24" s="72">
        <v>148</v>
      </c>
      <c r="G24" s="73">
        <v>1.4</v>
      </c>
      <c r="H24" s="74">
        <v>1.4</v>
      </c>
      <c r="I24" s="74">
        <v>0</v>
      </c>
      <c r="J24" s="74">
        <v>3.4</v>
      </c>
      <c r="K24" s="74">
        <v>0</v>
      </c>
      <c r="L24" s="74">
        <v>0.7</v>
      </c>
      <c r="M24" s="74">
        <v>2</v>
      </c>
      <c r="N24" s="74">
        <v>6.1</v>
      </c>
      <c r="O24" s="74">
        <v>8.8000000000000007</v>
      </c>
      <c r="P24" s="74">
        <v>0.7</v>
      </c>
      <c r="Q24" s="74">
        <v>2.7</v>
      </c>
      <c r="R24" s="74">
        <v>6.1</v>
      </c>
      <c r="S24" s="74">
        <v>11.5</v>
      </c>
      <c r="T24" s="74">
        <v>8.1</v>
      </c>
      <c r="U24" s="74">
        <v>0</v>
      </c>
      <c r="V24" s="74">
        <v>7.4</v>
      </c>
      <c r="W24" s="74">
        <v>2.7</v>
      </c>
      <c r="X24" s="74">
        <v>0.7</v>
      </c>
      <c r="Y24" s="74">
        <v>2</v>
      </c>
      <c r="Z24" s="74">
        <v>0.7</v>
      </c>
      <c r="AA24" s="75">
        <v>0</v>
      </c>
      <c r="AB24" s="75">
        <v>0</v>
      </c>
      <c r="AC24" s="75">
        <v>1.4</v>
      </c>
      <c r="AD24" s="75">
        <v>4.7</v>
      </c>
      <c r="AE24" s="75">
        <v>0.7</v>
      </c>
      <c r="AF24" s="75">
        <v>1.4</v>
      </c>
      <c r="AG24" s="75">
        <v>0</v>
      </c>
      <c r="AH24" s="75">
        <v>4.0999999999999996</v>
      </c>
      <c r="AI24" s="75">
        <v>3.4</v>
      </c>
      <c r="AJ24" s="75">
        <v>4.0999999999999996</v>
      </c>
      <c r="AK24" s="75">
        <v>4.7</v>
      </c>
      <c r="AL24" s="75">
        <v>2.7</v>
      </c>
      <c r="AM24" s="75">
        <v>0.7</v>
      </c>
      <c r="AN24" s="75">
        <v>4.7</v>
      </c>
      <c r="AO24" s="76">
        <v>1.4</v>
      </c>
    </row>
    <row r="25" spans="2:41" ht="14.25" customHeight="1" x14ac:dyDescent="0.15">
      <c r="B25" s="184"/>
      <c r="C25" s="187"/>
      <c r="D25" s="92" t="s">
        <v>14</v>
      </c>
      <c r="E25" s="15"/>
      <c r="F25" s="17">
        <v>214</v>
      </c>
      <c r="G25" s="68">
        <v>0.5</v>
      </c>
      <c r="H25" s="69">
        <v>0</v>
      </c>
      <c r="I25" s="69">
        <v>0.5</v>
      </c>
      <c r="J25" s="69">
        <v>0.9</v>
      </c>
      <c r="K25" s="69">
        <v>0.5</v>
      </c>
      <c r="L25" s="69">
        <v>0.9</v>
      </c>
      <c r="M25" s="69">
        <v>0.9</v>
      </c>
      <c r="N25" s="69">
        <v>8.9</v>
      </c>
      <c r="O25" s="69">
        <v>9.8000000000000007</v>
      </c>
      <c r="P25" s="69">
        <v>3.3</v>
      </c>
      <c r="Q25" s="69">
        <v>2.2999999999999998</v>
      </c>
      <c r="R25" s="69">
        <v>3.3</v>
      </c>
      <c r="S25" s="69">
        <v>7</v>
      </c>
      <c r="T25" s="69">
        <v>9.3000000000000007</v>
      </c>
      <c r="U25" s="69">
        <v>0.5</v>
      </c>
      <c r="V25" s="69">
        <v>10.7</v>
      </c>
      <c r="W25" s="69">
        <v>2.8</v>
      </c>
      <c r="X25" s="69">
        <v>0</v>
      </c>
      <c r="Y25" s="69">
        <v>2.2999999999999998</v>
      </c>
      <c r="Z25" s="69">
        <v>1.4</v>
      </c>
      <c r="AA25" s="70">
        <v>0.5</v>
      </c>
      <c r="AB25" s="70">
        <v>1.4</v>
      </c>
      <c r="AC25" s="70">
        <v>0.5</v>
      </c>
      <c r="AD25" s="70">
        <v>4.2</v>
      </c>
      <c r="AE25" s="70">
        <v>0.5</v>
      </c>
      <c r="AF25" s="70">
        <v>1.4</v>
      </c>
      <c r="AG25" s="70">
        <v>0</v>
      </c>
      <c r="AH25" s="70">
        <v>6.5</v>
      </c>
      <c r="AI25" s="70">
        <v>3.3</v>
      </c>
      <c r="AJ25" s="70">
        <v>4.2</v>
      </c>
      <c r="AK25" s="70">
        <v>2.8</v>
      </c>
      <c r="AL25" s="70">
        <v>6.5</v>
      </c>
      <c r="AM25" s="70">
        <v>0</v>
      </c>
      <c r="AN25" s="70">
        <v>1.4</v>
      </c>
      <c r="AO25" s="71">
        <v>0.9</v>
      </c>
    </row>
    <row r="26" spans="2:41" ht="14.25" customHeight="1" x14ac:dyDescent="0.15">
      <c r="B26" s="184"/>
      <c r="C26" s="187"/>
      <c r="D26" s="92" t="s">
        <v>16</v>
      </c>
      <c r="E26" s="15"/>
      <c r="F26" s="17">
        <v>234</v>
      </c>
      <c r="G26" s="68">
        <v>0.4</v>
      </c>
      <c r="H26" s="69">
        <v>0</v>
      </c>
      <c r="I26" s="69">
        <v>0.4</v>
      </c>
      <c r="J26" s="69">
        <v>0.4</v>
      </c>
      <c r="K26" s="69">
        <v>0</v>
      </c>
      <c r="L26" s="69">
        <v>1.3</v>
      </c>
      <c r="M26" s="69">
        <v>2.1</v>
      </c>
      <c r="N26" s="69">
        <v>10.3</v>
      </c>
      <c r="O26" s="69">
        <v>11.1</v>
      </c>
      <c r="P26" s="69">
        <v>1.3</v>
      </c>
      <c r="Q26" s="69">
        <v>1.7</v>
      </c>
      <c r="R26" s="69">
        <v>8.1</v>
      </c>
      <c r="S26" s="69">
        <v>8.5</v>
      </c>
      <c r="T26" s="69">
        <v>7.7</v>
      </c>
      <c r="U26" s="69">
        <v>3</v>
      </c>
      <c r="V26" s="69">
        <v>9</v>
      </c>
      <c r="W26" s="69">
        <v>5.0999999999999996</v>
      </c>
      <c r="X26" s="69">
        <v>0.9</v>
      </c>
      <c r="Y26" s="69">
        <v>0.9</v>
      </c>
      <c r="Z26" s="69">
        <v>0.9</v>
      </c>
      <c r="AA26" s="70">
        <v>0.4</v>
      </c>
      <c r="AB26" s="70">
        <v>1.7</v>
      </c>
      <c r="AC26" s="70">
        <v>0</v>
      </c>
      <c r="AD26" s="70">
        <v>3</v>
      </c>
      <c r="AE26" s="70">
        <v>2.1</v>
      </c>
      <c r="AF26" s="70">
        <v>2.1</v>
      </c>
      <c r="AG26" s="70">
        <v>0.9</v>
      </c>
      <c r="AH26" s="70">
        <v>4.3</v>
      </c>
      <c r="AI26" s="70">
        <v>0.4</v>
      </c>
      <c r="AJ26" s="70">
        <v>1.7</v>
      </c>
      <c r="AK26" s="70">
        <v>3</v>
      </c>
      <c r="AL26" s="70">
        <v>3.8</v>
      </c>
      <c r="AM26" s="70">
        <v>0.9</v>
      </c>
      <c r="AN26" s="70">
        <v>0.9</v>
      </c>
      <c r="AO26" s="71">
        <v>1.7</v>
      </c>
    </row>
    <row r="27" spans="2:41" ht="14.25" customHeight="1" x14ac:dyDescent="0.15">
      <c r="B27" s="184"/>
      <c r="C27" s="187"/>
      <c r="D27" s="92" t="s">
        <v>18</v>
      </c>
      <c r="E27" s="15"/>
      <c r="F27" s="17">
        <v>254</v>
      </c>
      <c r="G27" s="68">
        <v>1.2</v>
      </c>
      <c r="H27" s="69">
        <v>0.4</v>
      </c>
      <c r="I27" s="69">
        <v>0</v>
      </c>
      <c r="J27" s="69">
        <v>0.8</v>
      </c>
      <c r="K27" s="69">
        <v>0</v>
      </c>
      <c r="L27" s="69">
        <v>1.2</v>
      </c>
      <c r="M27" s="69">
        <v>1.6</v>
      </c>
      <c r="N27" s="69">
        <v>6.3</v>
      </c>
      <c r="O27" s="69">
        <v>9.1</v>
      </c>
      <c r="P27" s="69">
        <v>3.9</v>
      </c>
      <c r="Q27" s="69">
        <v>3.9</v>
      </c>
      <c r="R27" s="69">
        <v>9.4</v>
      </c>
      <c r="S27" s="69">
        <v>10.199999999999999</v>
      </c>
      <c r="T27" s="69">
        <v>5.0999999999999996</v>
      </c>
      <c r="U27" s="69">
        <v>2</v>
      </c>
      <c r="V27" s="69">
        <v>2.4</v>
      </c>
      <c r="W27" s="69">
        <v>3.5</v>
      </c>
      <c r="X27" s="69">
        <v>0.8</v>
      </c>
      <c r="Y27" s="69">
        <v>5.0999999999999996</v>
      </c>
      <c r="Z27" s="69">
        <v>0.8</v>
      </c>
      <c r="AA27" s="70">
        <v>1.6</v>
      </c>
      <c r="AB27" s="70">
        <v>1.2</v>
      </c>
      <c r="AC27" s="70">
        <v>0.4</v>
      </c>
      <c r="AD27" s="70">
        <v>3.5</v>
      </c>
      <c r="AE27" s="70">
        <v>0.8</v>
      </c>
      <c r="AF27" s="70">
        <v>1.6</v>
      </c>
      <c r="AG27" s="70">
        <v>0.8</v>
      </c>
      <c r="AH27" s="70">
        <v>1.2</v>
      </c>
      <c r="AI27" s="70">
        <v>2</v>
      </c>
      <c r="AJ27" s="70">
        <v>4.3</v>
      </c>
      <c r="AK27" s="70">
        <v>4.3</v>
      </c>
      <c r="AL27" s="70">
        <v>2.4</v>
      </c>
      <c r="AM27" s="70">
        <v>1.2</v>
      </c>
      <c r="AN27" s="70">
        <v>2.4</v>
      </c>
      <c r="AO27" s="71">
        <v>4.7</v>
      </c>
    </row>
    <row r="28" spans="2:41" ht="14.25" customHeight="1" x14ac:dyDescent="0.15">
      <c r="B28" s="184"/>
      <c r="C28" s="187"/>
      <c r="D28" s="92" t="s">
        <v>20</v>
      </c>
      <c r="E28" s="15"/>
      <c r="F28" s="17">
        <v>159</v>
      </c>
      <c r="G28" s="68">
        <v>0.6</v>
      </c>
      <c r="H28" s="69">
        <v>0</v>
      </c>
      <c r="I28" s="69">
        <v>0.6</v>
      </c>
      <c r="J28" s="69">
        <v>0</v>
      </c>
      <c r="K28" s="69">
        <v>0</v>
      </c>
      <c r="L28" s="69">
        <v>3.8</v>
      </c>
      <c r="M28" s="69">
        <v>1.9</v>
      </c>
      <c r="N28" s="69">
        <v>8.8000000000000007</v>
      </c>
      <c r="O28" s="69">
        <v>6.9</v>
      </c>
      <c r="P28" s="69">
        <v>5</v>
      </c>
      <c r="Q28" s="69">
        <v>0.6</v>
      </c>
      <c r="R28" s="69">
        <v>15.1</v>
      </c>
      <c r="S28" s="69">
        <v>6.3</v>
      </c>
      <c r="T28" s="69">
        <v>1.9</v>
      </c>
      <c r="U28" s="69">
        <v>1.9</v>
      </c>
      <c r="V28" s="69">
        <v>3.1</v>
      </c>
      <c r="W28" s="69">
        <v>1.9</v>
      </c>
      <c r="X28" s="69">
        <v>1.9</v>
      </c>
      <c r="Y28" s="69">
        <v>5.7</v>
      </c>
      <c r="Z28" s="69">
        <v>0</v>
      </c>
      <c r="AA28" s="70">
        <v>1.3</v>
      </c>
      <c r="AB28" s="70">
        <v>0.6</v>
      </c>
      <c r="AC28" s="70">
        <v>5</v>
      </c>
      <c r="AD28" s="70">
        <v>5.7</v>
      </c>
      <c r="AE28" s="70">
        <v>1.3</v>
      </c>
      <c r="AF28" s="70">
        <v>1.9</v>
      </c>
      <c r="AG28" s="70">
        <v>1.9</v>
      </c>
      <c r="AH28" s="70">
        <v>0.6</v>
      </c>
      <c r="AI28" s="70">
        <v>1.9</v>
      </c>
      <c r="AJ28" s="70">
        <v>6.3</v>
      </c>
      <c r="AK28" s="70">
        <v>5</v>
      </c>
      <c r="AL28" s="70">
        <v>0</v>
      </c>
      <c r="AM28" s="70">
        <v>0</v>
      </c>
      <c r="AN28" s="70">
        <v>0</v>
      </c>
      <c r="AO28" s="71">
        <v>2.5</v>
      </c>
    </row>
    <row r="29" spans="2:41" ht="14.25" customHeight="1" x14ac:dyDescent="0.15">
      <c r="B29" s="184"/>
      <c r="C29" s="188"/>
      <c r="D29" s="92" t="s">
        <v>22</v>
      </c>
      <c r="E29" s="15"/>
      <c r="F29" s="17">
        <v>445</v>
      </c>
      <c r="G29" s="68">
        <v>1.8</v>
      </c>
      <c r="H29" s="69">
        <v>0.2</v>
      </c>
      <c r="I29" s="69">
        <v>0.9</v>
      </c>
      <c r="J29" s="69">
        <v>0</v>
      </c>
      <c r="K29" s="69">
        <v>0</v>
      </c>
      <c r="L29" s="69">
        <v>0.9</v>
      </c>
      <c r="M29" s="69">
        <v>1.3</v>
      </c>
      <c r="N29" s="69">
        <v>6.5</v>
      </c>
      <c r="O29" s="69">
        <v>8.3000000000000007</v>
      </c>
      <c r="P29" s="69">
        <v>4.9000000000000004</v>
      </c>
      <c r="Q29" s="69">
        <v>1.8</v>
      </c>
      <c r="R29" s="69">
        <v>13</v>
      </c>
      <c r="S29" s="69">
        <v>11.7</v>
      </c>
      <c r="T29" s="69">
        <v>1.8</v>
      </c>
      <c r="U29" s="69">
        <v>0.4</v>
      </c>
      <c r="V29" s="69">
        <v>1.8</v>
      </c>
      <c r="W29" s="69">
        <v>1.3</v>
      </c>
      <c r="X29" s="69">
        <v>0.7</v>
      </c>
      <c r="Y29" s="69">
        <v>4</v>
      </c>
      <c r="Z29" s="69">
        <v>0.4</v>
      </c>
      <c r="AA29" s="70">
        <v>1.1000000000000001</v>
      </c>
      <c r="AB29" s="70">
        <v>3.4</v>
      </c>
      <c r="AC29" s="70">
        <v>3.1</v>
      </c>
      <c r="AD29" s="70">
        <v>7.9</v>
      </c>
      <c r="AE29" s="70">
        <v>0.4</v>
      </c>
      <c r="AF29" s="70">
        <v>0.9</v>
      </c>
      <c r="AG29" s="70">
        <v>0.2</v>
      </c>
      <c r="AH29" s="70">
        <v>1.3</v>
      </c>
      <c r="AI29" s="70">
        <v>0.9</v>
      </c>
      <c r="AJ29" s="70">
        <v>1.6</v>
      </c>
      <c r="AK29" s="70">
        <v>2.7</v>
      </c>
      <c r="AL29" s="70">
        <v>0.4</v>
      </c>
      <c r="AM29" s="70">
        <v>0</v>
      </c>
      <c r="AN29" s="70">
        <v>0.2</v>
      </c>
      <c r="AO29" s="71">
        <v>13.7</v>
      </c>
    </row>
    <row r="30" spans="2:41" ht="14.25" customHeight="1" x14ac:dyDescent="0.15">
      <c r="B30" s="185"/>
      <c r="C30" s="96" t="s">
        <v>0</v>
      </c>
      <c r="D30" s="87"/>
      <c r="E30" s="88"/>
      <c r="F30" s="19">
        <v>32</v>
      </c>
      <c r="G30" s="20">
        <v>0</v>
      </c>
      <c r="H30" s="21">
        <v>0</v>
      </c>
      <c r="I30" s="21">
        <v>0</v>
      </c>
      <c r="J30" s="21">
        <v>0</v>
      </c>
      <c r="K30" s="21">
        <v>0</v>
      </c>
      <c r="L30" s="21">
        <v>0</v>
      </c>
      <c r="M30" s="21">
        <v>0</v>
      </c>
      <c r="N30" s="21">
        <v>3.1</v>
      </c>
      <c r="O30" s="21">
        <v>0</v>
      </c>
      <c r="P30" s="21">
        <v>3.1</v>
      </c>
      <c r="Q30" s="21">
        <v>9.4</v>
      </c>
      <c r="R30" s="21">
        <v>9.4</v>
      </c>
      <c r="S30" s="21">
        <v>12.5</v>
      </c>
      <c r="T30" s="21">
        <v>3.1</v>
      </c>
      <c r="U30" s="21">
        <v>3.1</v>
      </c>
      <c r="V30" s="21">
        <v>0</v>
      </c>
      <c r="W30" s="21">
        <v>3.1</v>
      </c>
      <c r="X30" s="21">
        <v>0</v>
      </c>
      <c r="Y30" s="21">
        <v>3.1</v>
      </c>
      <c r="Z30" s="21">
        <v>0</v>
      </c>
      <c r="AA30" s="53">
        <v>0</v>
      </c>
      <c r="AB30" s="53">
        <v>3.1</v>
      </c>
      <c r="AC30" s="53">
        <v>6.3</v>
      </c>
      <c r="AD30" s="53">
        <v>3.1</v>
      </c>
      <c r="AE30" s="53">
        <v>0</v>
      </c>
      <c r="AF30" s="53">
        <v>3.1</v>
      </c>
      <c r="AG30" s="53">
        <v>0</v>
      </c>
      <c r="AH30" s="53">
        <v>3.1</v>
      </c>
      <c r="AI30" s="53">
        <v>3.1</v>
      </c>
      <c r="AJ30" s="53">
        <v>3.1</v>
      </c>
      <c r="AK30" s="53">
        <v>0</v>
      </c>
      <c r="AL30" s="53">
        <v>3.1</v>
      </c>
      <c r="AM30" s="53">
        <v>0</v>
      </c>
      <c r="AN30" s="53">
        <v>3.1</v>
      </c>
      <c r="AO30" s="22">
        <v>18.8</v>
      </c>
    </row>
    <row r="31" spans="2:41" ht="14.25" customHeight="1" x14ac:dyDescent="0.15">
      <c r="B31" s="189" t="s">
        <v>121</v>
      </c>
      <c r="C31" s="98" t="s">
        <v>25</v>
      </c>
      <c r="D31" s="97"/>
      <c r="E31" s="89"/>
      <c r="F31" s="72">
        <v>1650</v>
      </c>
      <c r="G31" s="73">
        <v>1.5</v>
      </c>
      <c r="H31" s="74">
        <v>0.4</v>
      </c>
      <c r="I31" s="74">
        <v>0.5</v>
      </c>
      <c r="J31" s="74">
        <v>0.2</v>
      </c>
      <c r="K31" s="74">
        <v>0.1</v>
      </c>
      <c r="L31" s="74">
        <v>1.4</v>
      </c>
      <c r="M31" s="74">
        <v>1.5</v>
      </c>
      <c r="N31" s="74">
        <v>8</v>
      </c>
      <c r="O31" s="74">
        <v>9.3000000000000007</v>
      </c>
      <c r="P31" s="74">
        <v>3</v>
      </c>
      <c r="Q31" s="74">
        <v>1.7</v>
      </c>
      <c r="R31" s="74">
        <v>10.199999999999999</v>
      </c>
      <c r="S31" s="74">
        <v>8.6999999999999993</v>
      </c>
      <c r="T31" s="74">
        <v>5.8</v>
      </c>
      <c r="U31" s="74">
        <v>1.5</v>
      </c>
      <c r="V31" s="74">
        <v>4.9000000000000004</v>
      </c>
      <c r="W31" s="74">
        <v>1.9</v>
      </c>
      <c r="X31" s="74">
        <v>1.5</v>
      </c>
      <c r="Y31" s="74">
        <v>2.9</v>
      </c>
      <c r="Z31" s="74">
        <v>0.8</v>
      </c>
      <c r="AA31" s="75">
        <v>1.2</v>
      </c>
      <c r="AB31" s="75">
        <v>1.9</v>
      </c>
      <c r="AC31" s="75">
        <v>1.9</v>
      </c>
      <c r="AD31" s="75">
        <v>5.9</v>
      </c>
      <c r="AE31" s="75">
        <v>1</v>
      </c>
      <c r="AF31" s="75">
        <v>1.7</v>
      </c>
      <c r="AG31" s="75">
        <v>0.8</v>
      </c>
      <c r="AH31" s="75">
        <v>3.1</v>
      </c>
      <c r="AI31" s="75">
        <v>1.9</v>
      </c>
      <c r="AJ31" s="75">
        <v>3.3</v>
      </c>
      <c r="AK31" s="75">
        <v>3.2</v>
      </c>
      <c r="AL31" s="75">
        <v>1.9</v>
      </c>
      <c r="AM31" s="75">
        <v>0.3</v>
      </c>
      <c r="AN31" s="75">
        <v>1</v>
      </c>
      <c r="AO31" s="76">
        <v>5.2</v>
      </c>
    </row>
    <row r="32" spans="2:41" ht="14.25" customHeight="1" x14ac:dyDescent="0.15">
      <c r="B32" s="190"/>
      <c r="C32" s="91" t="s">
        <v>26</v>
      </c>
      <c r="D32" s="82"/>
      <c r="E32" s="15"/>
      <c r="F32" s="17">
        <v>147</v>
      </c>
      <c r="G32" s="68">
        <v>1.4</v>
      </c>
      <c r="H32" s="69">
        <v>0</v>
      </c>
      <c r="I32" s="69">
        <v>0</v>
      </c>
      <c r="J32" s="69">
        <v>0</v>
      </c>
      <c r="K32" s="69">
        <v>0</v>
      </c>
      <c r="L32" s="69">
        <v>1.4</v>
      </c>
      <c r="M32" s="69">
        <v>3.4</v>
      </c>
      <c r="N32" s="69">
        <v>3.4</v>
      </c>
      <c r="O32" s="69">
        <v>5.4</v>
      </c>
      <c r="P32" s="69">
        <v>7.5</v>
      </c>
      <c r="Q32" s="69">
        <v>3.4</v>
      </c>
      <c r="R32" s="69">
        <v>8.8000000000000007</v>
      </c>
      <c r="S32" s="69">
        <v>12.9</v>
      </c>
      <c r="T32" s="69">
        <v>6.1</v>
      </c>
      <c r="U32" s="69">
        <v>2</v>
      </c>
      <c r="V32" s="69">
        <v>0</v>
      </c>
      <c r="W32" s="69">
        <v>6.8</v>
      </c>
      <c r="X32" s="69">
        <v>0.7</v>
      </c>
      <c r="Y32" s="69">
        <v>1.4</v>
      </c>
      <c r="Z32" s="69">
        <v>0</v>
      </c>
      <c r="AA32" s="70">
        <v>2</v>
      </c>
      <c r="AB32" s="70">
        <v>4.0999999999999996</v>
      </c>
      <c r="AC32" s="70">
        <v>1.4</v>
      </c>
      <c r="AD32" s="70">
        <v>4.8</v>
      </c>
      <c r="AE32" s="70">
        <v>0.7</v>
      </c>
      <c r="AF32" s="70">
        <v>1.4</v>
      </c>
      <c r="AG32" s="70">
        <v>0.7</v>
      </c>
      <c r="AH32" s="70">
        <v>4.8</v>
      </c>
      <c r="AI32" s="70">
        <v>1.4</v>
      </c>
      <c r="AJ32" s="70">
        <v>2.7</v>
      </c>
      <c r="AK32" s="70">
        <v>2.7</v>
      </c>
      <c r="AL32" s="70">
        <v>2.7</v>
      </c>
      <c r="AM32" s="70">
        <v>0.7</v>
      </c>
      <c r="AN32" s="70">
        <v>0.7</v>
      </c>
      <c r="AO32" s="71">
        <v>4.8</v>
      </c>
    </row>
    <row r="33" spans="2:41" ht="14.25" customHeight="1" x14ac:dyDescent="0.15">
      <c r="B33" s="190"/>
      <c r="C33" s="91" t="s">
        <v>27</v>
      </c>
      <c r="D33" s="82"/>
      <c r="E33" s="15"/>
      <c r="F33" s="17">
        <v>147</v>
      </c>
      <c r="G33" s="68">
        <v>0.7</v>
      </c>
      <c r="H33" s="69">
        <v>0</v>
      </c>
      <c r="I33" s="69">
        <v>3.4</v>
      </c>
      <c r="J33" s="69">
        <v>0</v>
      </c>
      <c r="K33" s="69">
        <v>0.7</v>
      </c>
      <c r="L33" s="69">
        <v>0.7</v>
      </c>
      <c r="M33" s="69">
        <v>2</v>
      </c>
      <c r="N33" s="69">
        <v>6.1</v>
      </c>
      <c r="O33" s="69">
        <v>9.5</v>
      </c>
      <c r="P33" s="69">
        <v>5.4</v>
      </c>
      <c r="Q33" s="69">
        <v>2.7</v>
      </c>
      <c r="R33" s="69">
        <v>10.199999999999999</v>
      </c>
      <c r="S33" s="69">
        <v>4.8</v>
      </c>
      <c r="T33" s="69">
        <v>1.4</v>
      </c>
      <c r="U33" s="69">
        <v>0.7</v>
      </c>
      <c r="V33" s="69">
        <v>2.7</v>
      </c>
      <c r="W33" s="69">
        <v>2</v>
      </c>
      <c r="X33" s="69">
        <v>0.7</v>
      </c>
      <c r="Y33" s="69">
        <v>3.4</v>
      </c>
      <c r="Z33" s="69">
        <v>0.7</v>
      </c>
      <c r="AA33" s="70">
        <v>0.7</v>
      </c>
      <c r="AB33" s="70">
        <v>4.8</v>
      </c>
      <c r="AC33" s="70">
        <v>2.7</v>
      </c>
      <c r="AD33" s="70">
        <v>4.0999999999999996</v>
      </c>
      <c r="AE33" s="70">
        <v>2</v>
      </c>
      <c r="AF33" s="70">
        <v>3.4</v>
      </c>
      <c r="AG33" s="70">
        <v>0</v>
      </c>
      <c r="AH33" s="70">
        <v>0.7</v>
      </c>
      <c r="AI33" s="70">
        <v>2</v>
      </c>
      <c r="AJ33" s="70">
        <v>2.7</v>
      </c>
      <c r="AK33" s="70">
        <v>1.4</v>
      </c>
      <c r="AL33" s="70">
        <v>0</v>
      </c>
      <c r="AM33" s="70">
        <v>0</v>
      </c>
      <c r="AN33" s="70">
        <v>0.7</v>
      </c>
      <c r="AO33" s="71">
        <v>17</v>
      </c>
    </row>
    <row r="34" spans="2:41" ht="14.25" customHeight="1" x14ac:dyDescent="0.15">
      <c r="B34" s="190"/>
      <c r="C34" s="91" t="s">
        <v>28</v>
      </c>
      <c r="D34" s="82"/>
      <c r="E34" s="15"/>
      <c r="F34" s="17">
        <v>633</v>
      </c>
      <c r="G34" s="68">
        <v>0.9</v>
      </c>
      <c r="H34" s="69">
        <v>1.1000000000000001</v>
      </c>
      <c r="I34" s="69">
        <v>0.6</v>
      </c>
      <c r="J34" s="69">
        <v>1.6</v>
      </c>
      <c r="K34" s="69">
        <v>0.3</v>
      </c>
      <c r="L34" s="69">
        <v>0.8</v>
      </c>
      <c r="M34" s="69">
        <v>1.1000000000000001</v>
      </c>
      <c r="N34" s="69">
        <v>8.8000000000000007</v>
      </c>
      <c r="O34" s="69">
        <v>9.5</v>
      </c>
      <c r="P34" s="69">
        <v>4.3</v>
      </c>
      <c r="Q34" s="69">
        <v>2.7</v>
      </c>
      <c r="R34" s="69">
        <v>6.2</v>
      </c>
      <c r="S34" s="69">
        <v>8.1</v>
      </c>
      <c r="T34" s="69">
        <v>3.5</v>
      </c>
      <c r="U34" s="69">
        <v>1.1000000000000001</v>
      </c>
      <c r="V34" s="69">
        <v>3.6</v>
      </c>
      <c r="W34" s="69">
        <v>3.5</v>
      </c>
      <c r="X34" s="69">
        <v>0.8</v>
      </c>
      <c r="Y34" s="69">
        <v>2.8</v>
      </c>
      <c r="Z34" s="69">
        <v>1.4</v>
      </c>
      <c r="AA34" s="70">
        <v>0.8</v>
      </c>
      <c r="AB34" s="70">
        <v>1.3</v>
      </c>
      <c r="AC34" s="70">
        <v>0.9</v>
      </c>
      <c r="AD34" s="70">
        <v>4.9000000000000004</v>
      </c>
      <c r="AE34" s="70">
        <v>1.3</v>
      </c>
      <c r="AF34" s="70">
        <v>1.9</v>
      </c>
      <c r="AG34" s="70">
        <v>1.1000000000000001</v>
      </c>
      <c r="AH34" s="70">
        <v>2.4</v>
      </c>
      <c r="AI34" s="70">
        <v>2.4</v>
      </c>
      <c r="AJ34" s="70">
        <v>4.5999999999999996</v>
      </c>
      <c r="AK34" s="70">
        <v>5.5</v>
      </c>
      <c r="AL34" s="70">
        <v>3.3</v>
      </c>
      <c r="AM34" s="70">
        <v>0.8</v>
      </c>
      <c r="AN34" s="70">
        <v>3.3</v>
      </c>
      <c r="AO34" s="71">
        <v>2.8</v>
      </c>
    </row>
    <row r="35" spans="2:41" ht="14.25" customHeight="1" x14ac:dyDescent="0.15">
      <c r="B35" s="191"/>
      <c r="C35" s="96" t="s">
        <v>0</v>
      </c>
      <c r="D35" s="83"/>
      <c r="E35" s="84"/>
      <c r="F35" s="19">
        <v>21</v>
      </c>
      <c r="G35" s="20">
        <v>0</v>
      </c>
      <c r="H35" s="21">
        <v>0</v>
      </c>
      <c r="I35" s="21">
        <v>0</v>
      </c>
      <c r="J35" s="21">
        <v>0</v>
      </c>
      <c r="K35" s="21">
        <v>0</v>
      </c>
      <c r="L35" s="21">
        <v>0</v>
      </c>
      <c r="M35" s="21">
        <v>0</v>
      </c>
      <c r="N35" s="21">
        <v>0</v>
      </c>
      <c r="O35" s="21">
        <v>0</v>
      </c>
      <c r="P35" s="21">
        <v>4.8</v>
      </c>
      <c r="Q35" s="21">
        <v>9.5</v>
      </c>
      <c r="R35" s="21">
        <v>9.5</v>
      </c>
      <c r="S35" s="21">
        <v>14.3</v>
      </c>
      <c r="T35" s="21">
        <v>9.5</v>
      </c>
      <c r="U35" s="21">
        <v>0</v>
      </c>
      <c r="V35" s="21">
        <v>0</v>
      </c>
      <c r="W35" s="21">
        <v>0</v>
      </c>
      <c r="X35" s="21">
        <v>0</v>
      </c>
      <c r="Y35" s="21">
        <v>0</v>
      </c>
      <c r="Z35" s="21">
        <v>0</v>
      </c>
      <c r="AA35" s="53">
        <v>0</v>
      </c>
      <c r="AB35" s="53">
        <v>4.8</v>
      </c>
      <c r="AC35" s="53">
        <v>9.5</v>
      </c>
      <c r="AD35" s="53">
        <v>0</v>
      </c>
      <c r="AE35" s="53">
        <v>0</v>
      </c>
      <c r="AF35" s="53">
        <v>4.8</v>
      </c>
      <c r="AG35" s="53">
        <v>0</v>
      </c>
      <c r="AH35" s="53">
        <v>0</v>
      </c>
      <c r="AI35" s="53">
        <v>4.8</v>
      </c>
      <c r="AJ35" s="53">
        <v>0</v>
      </c>
      <c r="AK35" s="53">
        <v>0</v>
      </c>
      <c r="AL35" s="53">
        <v>0</v>
      </c>
      <c r="AM35" s="53">
        <v>0</v>
      </c>
      <c r="AN35" s="53">
        <v>4.8</v>
      </c>
      <c r="AO35" s="22">
        <v>23.8</v>
      </c>
    </row>
    <row r="36" spans="2:41" ht="14.25" customHeight="1" x14ac:dyDescent="0.15">
      <c r="B36" s="192" t="s">
        <v>29</v>
      </c>
      <c r="C36" s="94" t="s">
        <v>30</v>
      </c>
      <c r="D36" s="85"/>
      <c r="E36" s="86"/>
      <c r="F36" s="63">
        <v>850</v>
      </c>
      <c r="G36" s="64">
        <v>0.8</v>
      </c>
      <c r="H36" s="65">
        <v>1.1000000000000001</v>
      </c>
      <c r="I36" s="65">
        <v>0.6</v>
      </c>
      <c r="J36" s="65">
        <v>1.1000000000000001</v>
      </c>
      <c r="K36" s="65">
        <v>0.2</v>
      </c>
      <c r="L36" s="65">
        <v>0.9</v>
      </c>
      <c r="M36" s="65">
        <v>1.1000000000000001</v>
      </c>
      <c r="N36" s="65">
        <v>9.1999999999999993</v>
      </c>
      <c r="O36" s="65">
        <v>11.3</v>
      </c>
      <c r="P36" s="65">
        <v>4.0999999999999996</v>
      </c>
      <c r="Q36" s="65">
        <v>2.6</v>
      </c>
      <c r="R36" s="65">
        <v>7.4</v>
      </c>
      <c r="S36" s="65">
        <v>7.8</v>
      </c>
      <c r="T36" s="65">
        <v>3.5</v>
      </c>
      <c r="U36" s="65">
        <v>0.8</v>
      </c>
      <c r="V36" s="65">
        <v>2.8</v>
      </c>
      <c r="W36" s="65">
        <v>3.3</v>
      </c>
      <c r="X36" s="65">
        <v>1.1000000000000001</v>
      </c>
      <c r="Y36" s="65">
        <v>2.9</v>
      </c>
      <c r="Z36" s="65">
        <v>1.3</v>
      </c>
      <c r="AA36" s="66">
        <v>1.1000000000000001</v>
      </c>
      <c r="AB36" s="66">
        <v>1.4</v>
      </c>
      <c r="AC36" s="66">
        <v>1.1000000000000001</v>
      </c>
      <c r="AD36" s="66">
        <v>4.8</v>
      </c>
      <c r="AE36" s="66">
        <v>1.3</v>
      </c>
      <c r="AF36" s="66">
        <v>1.9</v>
      </c>
      <c r="AG36" s="66">
        <v>1.3</v>
      </c>
      <c r="AH36" s="66">
        <v>2.1</v>
      </c>
      <c r="AI36" s="66">
        <v>2.1</v>
      </c>
      <c r="AJ36" s="66">
        <v>4.5</v>
      </c>
      <c r="AK36" s="66">
        <v>4.7</v>
      </c>
      <c r="AL36" s="66">
        <v>2.9</v>
      </c>
      <c r="AM36" s="66">
        <v>0.7</v>
      </c>
      <c r="AN36" s="66">
        <v>2.7</v>
      </c>
      <c r="AO36" s="67">
        <v>3.5</v>
      </c>
    </row>
    <row r="37" spans="2:41" ht="14.25" customHeight="1" x14ac:dyDescent="0.15">
      <c r="B37" s="190"/>
      <c r="C37" s="91" t="s">
        <v>31</v>
      </c>
      <c r="D37" s="82"/>
      <c r="E37" s="15"/>
      <c r="F37" s="17">
        <v>358</v>
      </c>
      <c r="G37" s="68">
        <v>1.7</v>
      </c>
      <c r="H37" s="69">
        <v>0.3</v>
      </c>
      <c r="I37" s="69">
        <v>0.6</v>
      </c>
      <c r="J37" s="69">
        <v>0.6</v>
      </c>
      <c r="K37" s="69">
        <v>0</v>
      </c>
      <c r="L37" s="69">
        <v>0</v>
      </c>
      <c r="M37" s="69">
        <v>1.4</v>
      </c>
      <c r="N37" s="69">
        <v>8.9</v>
      </c>
      <c r="O37" s="69">
        <v>10.1</v>
      </c>
      <c r="P37" s="69">
        <v>4.5</v>
      </c>
      <c r="Q37" s="69">
        <v>0.8</v>
      </c>
      <c r="R37" s="69">
        <v>8.9</v>
      </c>
      <c r="S37" s="69">
        <v>9.8000000000000007</v>
      </c>
      <c r="T37" s="69">
        <v>6.1</v>
      </c>
      <c r="U37" s="69">
        <v>1.4</v>
      </c>
      <c r="V37" s="69">
        <v>4.7</v>
      </c>
      <c r="W37" s="69">
        <v>2.8</v>
      </c>
      <c r="X37" s="69">
        <v>1.1000000000000001</v>
      </c>
      <c r="Y37" s="69">
        <v>3.6</v>
      </c>
      <c r="Z37" s="69">
        <v>0.8</v>
      </c>
      <c r="AA37" s="70">
        <v>0.6</v>
      </c>
      <c r="AB37" s="70">
        <v>1.7</v>
      </c>
      <c r="AC37" s="70">
        <v>1.1000000000000001</v>
      </c>
      <c r="AD37" s="70">
        <v>6.4</v>
      </c>
      <c r="AE37" s="70">
        <v>0.6</v>
      </c>
      <c r="AF37" s="70">
        <v>2.2000000000000002</v>
      </c>
      <c r="AG37" s="70">
        <v>0.3</v>
      </c>
      <c r="AH37" s="70">
        <v>2.5</v>
      </c>
      <c r="AI37" s="70">
        <v>2</v>
      </c>
      <c r="AJ37" s="70">
        <v>2.5</v>
      </c>
      <c r="AK37" s="70">
        <v>4.2</v>
      </c>
      <c r="AL37" s="70">
        <v>2.8</v>
      </c>
      <c r="AM37" s="70">
        <v>0.6</v>
      </c>
      <c r="AN37" s="70">
        <v>1.1000000000000001</v>
      </c>
      <c r="AO37" s="71">
        <v>3.4</v>
      </c>
    </row>
    <row r="38" spans="2:41" ht="14.25" customHeight="1" x14ac:dyDescent="0.15">
      <c r="B38" s="190"/>
      <c r="C38" s="91" t="s">
        <v>32</v>
      </c>
      <c r="D38" s="82"/>
      <c r="E38" s="15"/>
      <c r="F38" s="17">
        <v>982</v>
      </c>
      <c r="G38" s="68">
        <v>1.2</v>
      </c>
      <c r="H38" s="69">
        <v>0.2</v>
      </c>
      <c r="I38" s="69">
        <v>0.7</v>
      </c>
      <c r="J38" s="69">
        <v>0</v>
      </c>
      <c r="K38" s="69">
        <v>0.1</v>
      </c>
      <c r="L38" s="69">
        <v>1.9</v>
      </c>
      <c r="M38" s="69">
        <v>1.9</v>
      </c>
      <c r="N38" s="69">
        <v>6.8</v>
      </c>
      <c r="O38" s="69">
        <v>7.5</v>
      </c>
      <c r="P38" s="69">
        <v>3.4</v>
      </c>
      <c r="Q38" s="69">
        <v>2.4</v>
      </c>
      <c r="R38" s="69">
        <v>11.2</v>
      </c>
      <c r="S38" s="69">
        <v>8.4</v>
      </c>
      <c r="T38" s="69">
        <v>5.7</v>
      </c>
      <c r="U38" s="69">
        <v>1.7</v>
      </c>
      <c r="V38" s="69">
        <v>4</v>
      </c>
      <c r="W38" s="69">
        <v>1.9</v>
      </c>
      <c r="X38" s="69">
        <v>1.4</v>
      </c>
      <c r="Y38" s="69">
        <v>2.4</v>
      </c>
      <c r="Z38" s="69">
        <v>0.7</v>
      </c>
      <c r="AA38" s="70">
        <v>1.5</v>
      </c>
      <c r="AB38" s="70">
        <v>2.9</v>
      </c>
      <c r="AC38" s="70">
        <v>2.4</v>
      </c>
      <c r="AD38" s="70">
        <v>5.2</v>
      </c>
      <c r="AE38" s="70">
        <v>1</v>
      </c>
      <c r="AF38" s="70">
        <v>1.4</v>
      </c>
      <c r="AG38" s="70">
        <v>0.4</v>
      </c>
      <c r="AH38" s="70">
        <v>3.5</v>
      </c>
      <c r="AI38" s="70">
        <v>1.9</v>
      </c>
      <c r="AJ38" s="70">
        <v>3.4</v>
      </c>
      <c r="AK38" s="70">
        <v>3.1</v>
      </c>
      <c r="AL38" s="70">
        <v>1.7</v>
      </c>
      <c r="AM38" s="70">
        <v>0.3</v>
      </c>
      <c r="AN38" s="70">
        <v>0.8</v>
      </c>
      <c r="AO38" s="71">
        <v>6.7</v>
      </c>
    </row>
    <row r="39" spans="2:41" ht="14.25" customHeight="1" x14ac:dyDescent="0.15">
      <c r="B39" s="190"/>
      <c r="C39" s="91" t="s">
        <v>33</v>
      </c>
      <c r="D39" s="82"/>
      <c r="E39" s="15"/>
      <c r="F39" s="17">
        <v>328</v>
      </c>
      <c r="G39" s="68">
        <v>2.4</v>
      </c>
      <c r="H39" s="69">
        <v>0.3</v>
      </c>
      <c r="I39" s="69">
        <v>0.9</v>
      </c>
      <c r="J39" s="69">
        <v>0.3</v>
      </c>
      <c r="K39" s="69">
        <v>0.3</v>
      </c>
      <c r="L39" s="69">
        <v>0.6</v>
      </c>
      <c r="M39" s="69">
        <v>2.1</v>
      </c>
      <c r="N39" s="69">
        <v>6.7</v>
      </c>
      <c r="O39" s="69">
        <v>7.9</v>
      </c>
      <c r="P39" s="69">
        <v>2.4</v>
      </c>
      <c r="Q39" s="69">
        <v>1.5</v>
      </c>
      <c r="R39" s="69">
        <v>8.5</v>
      </c>
      <c r="S39" s="69">
        <v>9.1</v>
      </c>
      <c r="T39" s="69">
        <v>5.8</v>
      </c>
      <c r="U39" s="69">
        <v>2.1</v>
      </c>
      <c r="V39" s="69">
        <v>7.3</v>
      </c>
      <c r="W39" s="69">
        <v>1.5</v>
      </c>
      <c r="X39" s="69">
        <v>0.9</v>
      </c>
      <c r="Y39" s="69">
        <v>3</v>
      </c>
      <c r="Z39" s="69">
        <v>0.9</v>
      </c>
      <c r="AA39" s="70">
        <v>0.6</v>
      </c>
      <c r="AB39" s="70">
        <v>1.8</v>
      </c>
      <c r="AC39" s="70">
        <v>2.4</v>
      </c>
      <c r="AD39" s="70">
        <v>7.3</v>
      </c>
      <c r="AE39" s="70">
        <v>0.9</v>
      </c>
      <c r="AF39" s="70">
        <v>2.4</v>
      </c>
      <c r="AG39" s="70">
        <v>1.5</v>
      </c>
      <c r="AH39" s="70">
        <v>2.1</v>
      </c>
      <c r="AI39" s="70">
        <v>1.5</v>
      </c>
      <c r="AJ39" s="70">
        <v>3</v>
      </c>
      <c r="AK39" s="70">
        <v>2.1</v>
      </c>
      <c r="AL39" s="70">
        <v>0.9</v>
      </c>
      <c r="AM39" s="70">
        <v>0</v>
      </c>
      <c r="AN39" s="70">
        <v>1.5</v>
      </c>
      <c r="AO39" s="71">
        <v>6.7</v>
      </c>
    </row>
    <row r="40" spans="2:41" ht="14.25" customHeight="1" x14ac:dyDescent="0.15">
      <c r="B40" s="190"/>
      <c r="C40" s="91" t="s">
        <v>34</v>
      </c>
      <c r="D40" s="82"/>
      <c r="E40" s="15"/>
      <c r="F40" s="17">
        <v>37</v>
      </c>
      <c r="G40" s="68">
        <v>0</v>
      </c>
      <c r="H40" s="69">
        <v>0</v>
      </c>
      <c r="I40" s="69">
        <v>0</v>
      </c>
      <c r="J40" s="69">
        <v>0</v>
      </c>
      <c r="K40" s="69">
        <v>0</v>
      </c>
      <c r="L40" s="69">
        <v>0</v>
      </c>
      <c r="M40" s="69">
        <v>0</v>
      </c>
      <c r="N40" s="69">
        <v>2.7</v>
      </c>
      <c r="O40" s="69">
        <v>5.4</v>
      </c>
      <c r="P40" s="69">
        <v>8.1</v>
      </c>
      <c r="Q40" s="69">
        <v>0</v>
      </c>
      <c r="R40" s="69">
        <v>5.4</v>
      </c>
      <c r="S40" s="69">
        <v>10.8</v>
      </c>
      <c r="T40" s="69">
        <v>8.1</v>
      </c>
      <c r="U40" s="69">
        <v>0</v>
      </c>
      <c r="V40" s="69">
        <v>5.4</v>
      </c>
      <c r="W40" s="69">
        <v>8.1</v>
      </c>
      <c r="X40" s="69">
        <v>5.4</v>
      </c>
      <c r="Y40" s="69">
        <v>0</v>
      </c>
      <c r="Z40" s="69">
        <v>0</v>
      </c>
      <c r="AA40" s="70">
        <v>2.7</v>
      </c>
      <c r="AB40" s="70">
        <v>0</v>
      </c>
      <c r="AC40" s="70">
        <v>0</v>
      </c>
      <c r="AD40" s="70">
        <v>0</v>
      </c>
      <c r="AE40" s="70">
        <v>5.4</v>
      </c>
      <c r="AF40" s="70">
        <v>2.7</v>
      </c>
      <c r="AG40" s="70">
        <v>0</v>
      </c>
      <c r="AH40" s="70">
        <v>8.1</v>
      </c>
      <c r="AI40" s="70">
        <v>2.7</v>
      </c>
      <c r="AJ40" s="70">
        <v>5.4</v>
      </c>
      <c r="AK40" s="70">
        <v>2.7</v>
      </c>
      <c r="AL40" s="70">
        <v>2.7</v>
      </c>
      <c r="AM40" s="70">
        <v>0</v>
      </c>
      <c r="AN40" s="70">
        <v>2.7</v>
      </c>
      <c r="AO40" s="71">
        <v>5.4</v>
      </c>
    </row>
    <row r="41" spans="2:41" ht="14.25" customHeight="1" x14ac:dyDescent="0.15">
      <c r="B41" s="190"/>
      <c r="C41" s="91" t="s">
        <v>35</v>
      </c>
      <c r="D41" s="82"/>
      <c r="E41" s="15"/>
      <c r="F41" s="17">
        <v>11</v>
      </c>
      <c r="G41" s="68">
        <v>0</v>
      </c>
      <c r="H41" s="69">
        <v>0</v>
      </c>
      <c r="I41" s="69">
        <v>0</v>
      </c>
      <c r="J41" s="69">
        <v>0</v>
      </c>
      <c r="K41" s="69">
        <v>0</v>
      </c>
      <c r="L41" s="69">
        <v>9.1</v>
      </c>
      <c r="M41" s="69">
        <v>0</v>
      </c>
      <c r="N41" s="69">
        <v>9.1</v>
      </c>
      <c r="O41" s="69">
        <v>9.1</v>
      </c>
      <c r="P41" s="69">
        <v>9.1</v>
      </c>
      <c r="Q41" s="69">
        <v>0</v>
      </c>
      <c r="R41" s="69">
        <v>0</v>
      </c>
      <c r="S41" s="69">
        <v>9.1</v>
      </c>
      <c r="T41" s="69">
        <v>0</v>
      </c>
      <c r="U41" s="69">
        <v>0</v>
      </c>
      <c r="V41" s="69">
        <v>18.2</v>
      </c>
      <c r="W41" s="69">
        <v>9.1</v>
      </c>
      <c r="X41" s="69">
        <v>0</v>
      </c>
      <c r="Y41" s="69">
        <v>0</v>
      </c>
      <c r="Z41" s="69">
        <v>0</v>
      </c>
      <c r="AA41" s="70">
        <v>0</v>
      </c>
      <c r="AB41" s="70">
        <v>0</v>
      </c>
      <c r="AC41" s="70">
        <v>0</v>
      </c>
      <c r="AD41" s="70">
        <v>0</v>
      </c>
      <c r="AE41" s="70">
        <v>0</v>
      </c>
      <c r="AF41" s="70">
        <v>0</v>
      </c>
      <c r="AG41" s="70">
        <v>0</v>
      </c>
      <c r="AH41" s="70">
        <v>18.2</v>
      </c>
      <c r="AI41" s="70">
        <v>0</v>
      </c>
      <c r="AJ41" s="70">
        <v>0</v>
      </c>
      <c r="AK41" s="70">
        <v>0</v>
      </c>
      <c r="AL41" s="70">
        <v>0</v>
      </c>
      <c r="AM41" s="70">
        <v>0</v>
      </c>
      <c r="AN41" s="70">
        <v>0</v>
      </c>
      <c r="AO41" s="71">
        <v>9.1</v>
      </c>
    </row>
    <row r="42" spans="2:41" ht="14.25" customHeight="1" x14ac:dyDescent="0.15">
      <c r="B42" s="191"/>
      <c r="C42" s="96" t="s">
        <v>0</v>
      </c>
      <c r="D42" s="83"/>
      <c r="E42" s="84"/>
      <c r="F42" s="19">
        <v>32</v>
      </c>
      <c r="G42" s="20">
        <v>3.1</v>
      </c>
      <c r="H42" s="21">
        <v>0</v>
      </c>
      <c r="I42" s="21">
        <v>0</v>
      </c>
      <c r="J42" s="21">
        <v>3.1</v>
      </c>
      <c r="K42" s="21">
        <v>0</v>
      </c>
      <c r="L42" s="21">
        <v>3.1</v>
      </c>
      <c r="M42" s="21">
        <v>0</v>
      </c>
      <c r="N42" s="21">
        <v>3.1</v>
      </c>
      <c r="O42" s="21">
        <v>0</v>
      </c>
      <c r="P42" s="21">
        <v>0</v>
      </c>
      <c r="Q42" s="21">
        <v>6.3</v>
      </c>
      <c r="R42" s="21">
        <v>9.4</v>
      </c>
      <c r="S42" s="21">
        <v>15.6</v>
      </c>
      <c r="T42" s="21">
        <v>3.1</v>
      </c>
      <c r="U42" s="21">
        <v>0</v>
      </c>
      <c r="V42" s="21">
        <v>0</v>
      </c>
      <c r="W42" s="21">
        <v>0</v>
      </c>
      <c r="X42" s="21">
        <v>0</v>
      </c>
      <c r="Y42" s="21">
        <v>3.1</v>
      </c>
      <c r="Z42" s="21">
        <v>0</v>
      </c>
      <c r="AA42" s="53">
        <v>0</v>
      </c>
      <c r="AB42" s="53">
        <v>6.3</v>
      </c>
      <c r="AC42" s="53">
        <v>3.1</v>
      </c>
      <c r="AD42" s="53">
        <v>6.3</v>
      </c>
      <c r="AE42" s="53">
        <v>0</v>
      </c>
      <c r="AF42" s="53">
        <v>3.1</v>
      </c>
      <c r="AG42" s="53">
        <v>0</v>
      </c>
      <c r="AH42" s="53">
        <v>3.1</v>
      </c>
      <c r="AI42" s="53">
        <v>6.3</v>
      </c>
      <c r="AJ42" s="53">
        <v>0</v>
      </c>
      <c r="AK42" s="53">
        <v>0</v>
      </c>
      <c r="AL42" s="53">
        <v>0</v>
      </c>
      <c r="AM42" s="53">
        <v>0</v>
      </c>
      <c r="AN42" s="53">
        <v>0</v>
      </c>
      <c r="AO42" s="22">
        <v>21.9</v>
      </c>
    </row>
    <row r="43" spans="2:41" ht="14.25" customHeight="1" x14ac:dyDescent="0.15">
      <c r="B43" s="192" t="s">
        <v>43</v>
      </c>
      <c r="C43" s="94" t="s">
        <v>36</v>
      </c>
      <c r="D43" s="85"/>
      <c r="E43" s="86"/>
      <c r="F43" s="63">
        <v>85</v>
      </c>
      <c r="G43" s="64">
        <v>0</v>
      </c>
      <c r="H43" s="65">
        <v>0</v>
      </c>
      <c r="I43" s="65">
        <v>1.2</v>
      </c>
      <c r="J43" s="65">
        <v>0</v>
      </c>
      <c r="K43" s="65">
        <v>0</v>
      </c>
      <c r="L43" s="65">
        <v>1.2</v>
      </c>
      <c r="M43" s="65">
        <v>2.4</v>
      </c>
      <c r="N43" s="65">
        <v>7.1</v>
      </c>
      <c r="O43" s="65">
        <v>8.1999999999999993</v>
      </c>
      <c r="P43" s="65">
        <v>4.7</v>
      </c>
      <c r="Q43" s="65">
        <v>1.2</v>
      </c>
      <c r="R43" s="65">
        <v>0</v>
      </c>
      <c r="S43" s="65">
        <v>12.9</v>
      </c>
      <c r="T43" s="65">
        <v>11.8</v>
      </c>
      <c r="U43" s="65">
        <v>2.4</v>
      </c>
      <c r="V43" s="65">
        <v>10.6</v>
      </c>
      <c r="W43" s="65">
        <v>0</v>
      </c>
      <c r="X43" s="65">
        <v>1.2</v>
      </c>
      <c r="Y43" s="65">
        <v>1.2</v>
      </c>
      <c r="Z43" s="65">
        <v>0</v>
      </c>
      <c r="AA43" s="66">
        <v>0</v>
      </c>
      <c r="AB43" s="66">
        <v>3.5</v>
      </c>
      <c r="AC43" s="66">
        <v>0</v>
      </c>
      <c r="AD43" s="66">
        <v>4.7</v>
      </c>
      <c r="AE43" s="66">
        <v>2.4</v>
      </c>
      <c r="AF43" s="66">
        <v>1.2</v>
      </c>
      <c r="AG43" s="66">
        <v>0</v>
      </c>
      <c r="AH43" s="66">
        <v>10.6</v>
      </c>
      <c r="AI43" s="66">
        <v>0</v>
      </c>
      <c r="AJ43" s="66">
        <v>3.5</v>
      </c>
      <c r="AK43" s="66">
        <v>2.4</v>
      </c>
      <c r="AL43" s="66">
        <v>4.7</v>
      </c>
      <c r="AM43" s="66">
        <v>0</v>
      </c>
      <c r="AN43" s="66">
        <v>0</v>
      </c>
      <c r="AO43" s="67">
        <v>1.2</v>
      </c>
    </row>
    <row r="44" spans="2:41" ht="14.25" customHeight="1" x14ac:dyDescent="0.15">
      <c r="B44" s="190"/>
      <c r="C44" s="91" t="s">
        <v>37</v>
      </c>
      <c r="D44" s="82"/>
      <c r="E44" s="15"/>
      <c r="F44" s="17">
        <v>77</v>
      </c>
      <c r="G44" s="68">
        <v>1.3</v>
      </c>
      <c r="H44" s="69">
        <v>0</v>
      </c>
      <c r="I44" s="69">
        <v>0</v>
      </c>
      <c r="J44" s="69">
        <v>0</v>
      </c>
      <c r="K44" s="69">
        <v>0</v>
      </c>
      <c r="L44" s="69">
        <v>0</v>
      </c>
      <c r="M44" s="69">
        <v>3.9</v>
      </c>
      <c r="N44" s="69">
        <v>7.8</v>
      </c>
      <c r="O44" s="69">
        <v>6.5</v>
      </c>
      <c r="P44" s="69">
        <v>1.3</v>
      </c>
      <c r="Q44" s="69">
        <v>1.3</v>
      </c>
      <c r="R44" s="69">
        <v>2.6</v>
      </c>
      <c r="S44" s="69">
        <v>9.1</v>
      </c>
      <c r="T44" s="69">
        <v>6.5</v>
      </c>
      <c r="U44" s="69">
        <v>3.9</v>
      </c>
      <c r="V44" s="69">
        <v>13</v>
      </c>
      <c r="W44" s="69">
        <v>2.6</v>
      </c>
      <c r="X44" s="69">
        <v>0</v>
      </c>
      <c r="Y44" s="69">
        <v>0</v>
      </c>
      <c r="Z44" s="69">
        <v>0</v>
      </c>
      <c r="AA44" s="70">
        <v>2.6</v>
      </c>
      <c r="AB44" s="70">
        <v>1.3</v>
      </c>
      <c r="AC44" s="70">
        <v>0</v>
      </c>
      <c r="AD44" s="70">
        <v>2.6</v>
      </c>
      <c r="AE44" s="70">
        <v>2.6</v>
      </c>
      <c r="AF44" s="70">
        <v>1.3</v>
      </c>
      <c r="AG44" s="70">
        <v>0</v>
      </c>
      <c r="AH44" s="70">
        <v>14.3</v>
      </c>
      <c r="AI44" s="70">
        <v>3.9</v>
      </c>
      <c r="AJ44" s="70">
        <v>2.6</v>
      </c>
      <c r="AK44" s="70">
        <v>2.6</v>
      </c>
      <c r="AL44" s="70">
        <v>3.9</v>
      </c>
      <c r="AM44" s="70">
        <v>0</v>
      </c>
      <c r="AN44" s="70">
        <v>1.3</v>
      </c>
      <c r="AO44" s="71">
        <v>1.3</v>
      </c>
    </row>
    <row r="45" spans="2:41" ht="14.25" customHeight="1" x14ac:dyDescent="0.15">
      <c r="B45" s="190"/>
      <c r="C45" s="91" t="s">
        <v>38</v>
      </c>
      <c r="D45" s="82"/>
      <c r="E45" s="15"/>
      <c r="F45" s="17">
        <v>30</v>
      </c>
      <c r="G45" s="68">
        <v>0</v>
      </c>
      <c r="H45" s="69">
        <v>6.7</v>
      </c>
      <c r="I45" s="69">
        <v>0</v>
      </c>
      <c r="J45" s="69">
        <v>3.3</v>
      </c>
      <c r="K45" s="69">
        <v>0</v>
      </c>
      <c r="L45" s="69">
        <v>0</v>
      </c>
      <c r="M45" s="69">
        <v>3.3</v>
      </c>
      <c r="N45" s="69">
        <v>6.7</v>
      </c>
      <c r="O45" s="69">
        <v>13.3</v>
      </c>
      <c r="P45" s="69">
        <v>0</v>
      </c>
      <c r="Q45" s="69">
        <v>0</v>
      </c>
      <c r="R45" s="69">
        <v>3.3</v>
      </c>
      <c r="S45" s="69">
        <v>10</v>
      </c>
      <c r="T45" s="69">
        <v>16.7</v>
      </c>
      <c r="U45" s="69">
        <v>0</v>
      </c>
      <c r="V45" s="69">
        <v>0</v>
      </c>
      <c r="W45" s="69">
        <v>10</v>
      </c>
      <c r="X45" s="69">
        <v>3.3</v>
      </c>
      <c r="Y45" s="69">
        <v>0</v>
      </c>
      <c r="Z45" s="69">
        <v>0</v>
      </c>
      <c r="AA45" s="70">
        <v>0</v>
      </c>
      <c r="AB45" s="70">
        <v>0</v>
      </c>
      <c r="AC45" s="70">
        <v>0</v>
      </c>
      <c r="AD45" s="70">
        <v>6.7</v>
      </c>
      <c r="AE45" s="70">
        <v>3.3</v>
      </c>
      <c r="AF45" s="70">
        <v>6.7</v>
      </c>
      <c r="AG45" s="70">
        <v>0</v>
      </c>
      <c r="AH45" s="70">
        <v>3.3</v>
      </c>
      <c r="AI45" s="70">
        <v>0</v>
      </c>
      <c r="AJ45" s="70">
        <v>0</v>
      </c>
      <c r="AK45" s="70">
        <v>0</v>
      </c>
      <c r="AL45" s="70">
        <v>3.3</v>
      </c>
      <c r="AM45" s="70">
        <v>0</v>
      </c>
      <c r="AN45" s="70">
        <v>0</v>
      </c>
      <c r="AO45" s="71">
        <v>0</v>
      </c>
    </row>
    <row r="46" spans="2:41" ht="14.25" customHeight="1" x14ac:dyDescent="0.15">
      <c r="B46" s="190"/>
      <c r="C46" s="91" t="s">
        <v>39</v>
      </c>
      <c r="D46" s="82"/>
      <c r="E46" s="15"/>
      <c r="F46" s="17">
        <v>36</v>
      </c>
      <c r="G46" s="68">
        <v>2.8</v>
      </c>
      <c r="H46" s="69">
        <v>0</v>
      </c>
      <c r="I46" s="69">
        <v>0</v>
      </c>
      <c r="J46" s="69">
        <v>2.8</v>
      </c>
      <c r="K46" s="69">
        <v>0</v>
      </c>
      <c r="L46" s="69">
        <v>0</v>
      </c>
      <c r="M46" s="69">
        <v>0</v>
      </c>
      <c r="N46" s="69">
        <v>11.1</v>
      </c>
      <c r="O46" s="69">
        <v>11.1</v>
      </c>
      <c r="P46" s="69">
        <v>2.8</v>
      </c>
      <c r="Q46" s="69">
        <v>2.8</v>
      </c>
      <c r="R46" s="69">
        <v>11.1</v>
      </c>
      <c r="S46" s="69">
        <v>2.8</v>
      </c>
      <c r="T46" s="69">
        <v>13.9</v>
      </c>
      <c r="U46" s="69">
        <v>2.8</v>
      </c>
      <c r="V46" s="69">
        <v>2.8</v>
      </c>
      <c r="W46" s="69">
        <v>2.8</v>
      </c>
      <c r="X46" s="69">
        <v>0</v>
      </c>
      <c r="Y46" s="69">
        <v>2.8</v>
      </c>
      <c r="Z46" s="69">
        <v>2.8</v>
      </c>
      <c r="AA46" s="70">
        <v>0</v>
      </c>
      <c r="AB46" s="70">
        <v>0</v>
      </c>
      <c r="AC46" s="70">
        <v>2.8</v>
      </c>
      <c r="AD46" s="70">
        <v>5.6</v>
      </c>
      <c r="AE46" s="70">
        <v>0</v>
      </c>
      <c r="AF46" s="70">
        <v>2.8</v>
      </c>
      <c r="AG46" s="70">
        <v>0</v>
      </c>
      <c r="AH46" s="70">
        <v>0</v>
      </c>
      <c r="AI46" s="70">
        <v>2.8</v>
      </c>
      <c r="AJ46" s="70">
        <v>0</v>
      </c>
      <c r="AK46" s="70">
        <v>2.8</v>
      </c>
      <c r="AL46" s="70">
        <v>2.8</v>
      </c>
      <c r="AM46" s="70">
        <v>5.6</v>
      </c>
      <c r="AN46" s="70">
        <v>0</v>
      </c>
      <c r="AO46" s="71">
        <v>0</v>
      </c>
    </row>
    <row r="47" spans="2:41" ht="14.25" customHeight="1" x14ac:dyDescent="0.15">
      <c r="B47" s="190"/>
      <c r="C47" s="91" t="s">
        <v>40</v>
      </c>
      <c r="D47" s="82"/>
      <c r="E47" s="15"/>
      <c r="F47" s="17">
        <v>47</v>
      </c>
      <c r="G47" s="68">
        <v>2.1</v>
      </c>
      <c r="H47" s="69">
        <v>0</v>
      </c>
      <c r="I47" s="69">
        <v>0</v>
      </c>
      <c r="J47" s="69">
        <v>0</v>
      </c>
      <c r="K47" s="69">
        <v>0</v>
      </c>
      <c r="L47" s="69">
        <v>4.3</v>
      </c>
      <c r="M47" s="69">
        <v>2.1</v>
      </c>
      <c r="N47" s="69">
        <v>12.8</v>
      </c>
      <c r="O47" s="69">
        <v>8.5</v>
      </c>
      <c r="P47" s="69">
        <v>4.3</v>
      </c>
      <c r="Q47" s="69">
        <v>0</v>
      </c>
      <c r="R47" s="69">
        <v>4.3</v>
      </c>
      <c r="S47" s="69">
        <v>10.6</v>
      </c>
      <c r="T47" s="69">
        <v>6.4</v>
      </c>
      <c r="U47" s="69">
        <v>0</v>
      </c>
      <c r="V47" s="69">
        <v>0</v>
      </c>
      <c r="W47" s="69">
        <v>2.1</v>
      </c>
      <c r="X47" s="69">
        <v>2.1</v>
      </c>
      <c r="Y47" s="69">
        <v>4.3</v>
      </c>
      <c r="Z47" s="69">
        <v>2.1</v>
      </c>
      <c r="AA47" s="70">
        <v>0</v>
      </c>
      <c r="AB47" s="70">
        <v>2.1</v>
      </c>
      <c r="AC47" s="70">
        <v>0</v>
      </c>
      <c r="AD47" s="70">
        <v>2.1</v>
      </c>
      <c r="AE47" s="70">
        <v>0</v>
      </c>
      <c r="AF47" s="70">
        <v>4.3</v>
      </c>
      <c r="AG47" s="70">
        <v>0</v>
      </c>
      <c r="AH47" s="70">
        <v>2.1</v>
      </c>
      <c r="AI47" s="70">
        <v>0</v>
      </c>
      <c r="AJ47" s="70">
        <v>6.4</v>
      </c>
      <c r="AK47" s="70">
        <v>8.5</v>
      </c>
      <c r="AL47" s="70">
        <v>2.1</v>
      </c>
      <c r="AM47" s="70">
        <v>0</v>
      </c>
      <c r="AN47" s="70">
        <v>2.1</v>
      </c>
      <c r="AO47" s="71">
        <v>4.3</v>
      </c>
    </row>
    <row r="48" spans="2:41" ht="14.25" customHeight="1" x14ac:dyDescent="0.15">
      <c r="B48" s="190"/>
      <c r="C48" s="91" t="s">
        <v>41</v>
      </c>
      <c r="D48" s="82"/>
      <c r="E48" s="15"/>
      <c r="F48" s="17">
        <v>1017</v>
      </c>
      <c r="G48" s="68">
        <v>1.6</v>
      </c>
      <c r="H48" s="69">
        <v>0.2</v>
      </c>
      <c r="I48" s="69">
        <v>1</v>
      </c>
      <c r="J48" s="69">
        <v>0.1</v>
      </c>
      <c r="K48" s="69">
        <v>0.2</v>
      </c>
      <c r="L48" s="69">
        <v>1.5</v>
      </c>
      <c r="M48" s="69">
        <v>1.7</v>
      </c>
      <c r="N48" s="69">
        <v>7.5</v>
      </c>
      <c r="O48" s="69">
        <v>8.6</v>
      </c>
      <c r="P48" s="69">
        <v>4.3</v>
      </c>
      <c r="Q48" s="69">
        <v>2.2999999999999998</v>
      </c>
      <c r="R48" s="69">
        <v>12.4</v>
      </c>
      <c r="S48" s="69">
        <v>8.3000000000000007</v>
      </c>
      <c r="T48" s="69">
        <v>3</v>
      </c>
      <c r="U48" s="69">
        <v>1.3</v>
      </c>
      <c r="V48" s="69">
        <v>2.2999999999999998</v>
      </c>
      <c r="W48" s="69">
        <v>2.2999999999999998</v>
      </c>
      <c r="X48" s="69">
        <v>1.4</v>
      </c>
      <c r="Y48" s="69">
        <v>3.2</v>
      </c>
      <c r="Z48" s="69">
        <v>0.8</v>
      </c>
      <c r="AA48" s="70">
        <v>1.1000000000000001</v>
      </c>
      <c r="AB48" s="70">
        <v>2.6</v>
      </c>
      <c r="AC48" s="70">
        <v>3.1</v>
      </c>
      <c r="AD48" s="70">
        <v>6.6</v>
      </c>
      <c r="AE48" s="70">
        <v>0.7</v>
      </c>
      <c r="AF48" s="70">
        <v>1.9</v>
      </c>
      <c r="AG48" s="70">
        <v>0.7</v>
      </c>
      <c r="AH48" s="70">
        <v>1.4</v>
      </c>
      <c r="AI48" s="70">
        <v>2.2999999999999998</v>
      </c>
      <c r="AJ48" s="70">
        <v>3.5</v>
      </c>
      <c r="AK48" s="70">
        <v>3.5</v>
      </c>
      <c r="AL48" s="70">
        <v>0.9</v>
      </c>
      <c r="AM48" s="70">
        <v>0.2</v>
      </c>
      <c r="AN48" s="70">
        <v>0.7</v>
      </c>
      <c r="AO48" s="71">
        <v>7.2</v>
      </c>
    </row>
    <row r="49" spans="2:41" ht="14.25" customHeight="1" x14ac:dyDescent="0.15">
      <c r="B49" s="190"/>
      <c r="C49" s="91" t="s">
        <v>42</v>
      </c>
      <c r="D49" s="82"/>
      <c r="E49" s="15"/>
      <c r="F49" s="17">
        <v>66</v>
      </c>
      <c r="G49" s="68">
        <v>3</v>
      </c>
      <c r="H49" s="69">
        <v>0</v>
      </c>
      <c r="I49" s="69">
        <v>0</v>
      </c>
      <c r="J49" s="69">
        <v>0</v>
      </c>
      <c r="K49" s="69">
        <v>0</v>
      </c>
      <c r="L49" s="69">
        <v>1.5</v>
      </c>
      <c r="M49" s="69">
        <v>3</v>
      </c>
      <c r="N49" s="69">
        <v>6.1</v>
      </c>
      <c r="O49" s="69">
        <v>3</v>
      </c>
      <c r="P49" s="69">
        <v>1.5</v>
      </c>
      <c r="Q49" s="69">
        <v>0</v>
      </c>
      <c r="R49" s="69">
        <v>18.2</v>
      </c>
      <c r="S49" s="69">
        <v>10.6</v>
      </c>
      <c r="T49" s="69">
        <v>3</v>
      </c>
      <c r="U49" s="69">
        <v>3</v>
      </c>
      <c r="V49" s="69">
        <v>3</v>
      </c>
      <c r="W49" s="69">
        <v>1.5</v>
      </c>
      <c r="X49" s="69">
        <v>1.5</v>
      </c>
      <c r="Y49" s="69">
        <v>3</v>
      </c>
      <c r="Z49" s="69">
        <v>0</v>
      </c>
      <c r="AA49" s="70">
        <v>1.5</v>
      </c>
      <c r="AB49" s="70">
        <v>1.5</v>
      </c>
      <c r="AC49" s="70">
        <v>3</v>
      </c>
      <c r="AD49" s="70">
        <v>6.1</v>
      </c>
      <c r="AE49" s="70">
        <v>1.5</v>
      </c>
      <c r="AF49" s="70">
        <v>0</v>
      </c>
      <c r="AG49" s="70">
        <v>0</v>
      </c>
      <c r="AH49" s="70">
        <v>3</v>
      </c>
      <c r="AI49" s="70">
        <v>0</v>
      </c>
      <c r="AJ49" s="70">
        <v>1.5</v>
      </c>
      <c r="AK49" s="70">
        <v>3</v>
      </c>
      <c r="AL49" s="70">
        <v>0</v>
      </c>
      <c r="AM49" s="70">
        <v>0</v>
      </c>
      <c r="AN49" s="70">
        <v>0</v>
      </c>
      <c r="AO49" s="71">
        <v>16.7</v>
      </c>
    </row>
    <row r="50" spans="2:41" ht="14.25" customHeight="1" x14ac:dyDescent="0.15">
      <c r="B50" s="191"/>
      <c r="C50" s="96" t="s">
        <v>0</v>
      </c>
      <c r="D50" s="83"/>
      <c r="E50" s="84"/>
      <c r="F50" s="19">
        <v>19</v>
      </c>
      <c r="G50" s="20">
        <v>0</v>
      </c>
      <c r="H50" s="21">
        <v>0</v>
      </c>
      <c r="I50" s="21">
        <v>0</v>
      </c>
      <c r="J50" s="21">
        <v>0</v>
      </c>
      <c r="K50" s="21">
        <v>0</v>
      </c>
      <c r="L50" s="21">
        <v>0</v>
      </c>
      <c r="M50" s="21">
        <v>5.3</v>
      </c>
      <c r="N50" s="21">
        <v>0</v>
      </c>
      <c r="O50" s="21">
        <v>5.3</v>
      </c>
      <c r="P50" s="21">
        <v>0</v>
      </c>
      <c r="Q50" s="21">
        <v>5.3</v>
      </c>
      <c r="R50" s="21">
        <v>21.1</v>
      </c>
      <c r="S50" s="21">
        <v>10.5</v>
      </c>
      <c r="T50" s="21">
        <v>0</v>
      </c>
      <c r="U50" s="21">
        <v>0</v>
      </c>
      <c r="V50" s="21">
        <v>0</v>
      </c>
      <c r="W50" s="21">
        <v>0</v>
      </c>
      <c r="X50" s="21">
        <v>5.3</v>
      </c>
      <c r="Y50" s="21">
        <v>0</v>
      </c>
      <c r="Z50" s="21">
        <v>0</v>
      </c>
      <c r="AA50" s="53">
        <v>0</v>
      </c>
      <c r="AB50" s="53">
        <v>10.5</v>
      </c>
      <c r="AC50" s="53">
        <v>0</v>
      </c>
      <c r="AD50" s="53">
        <v>0</v>
      </c>
      <c r="AE50" s="53">
        <v>0</v>
      </c>
      <c r="AF50" s="53">
        <v>0</v>
      </c>
      <c r="AG50" s="53">
        <v>5.3</v>
      </c>
      <c r="AH50" s="53">
        <v>0</v>
      </c>
      <c r="AI50" s="53">
        <v>0</v>
      </c>
      <c r="AJ50" s="53">
        <v>0</v>
      </c>
      <c r="AK50" s="53">
        <v>0</v>
      </c>
      <c r="AL50" s="53">
        <v>0</v>
      </c>
      <c r="AM50" s="53">
        <v>0</v>
      </c>
      <c r="AN50" s="53">
        <v>0</v>
      </c>
      <c r="AO50" s="22">
        <v>31.6</v>
      </c>
    </row>
    <row r="51" spans="2:41" ht="14.25" customHeight="1" x14ac:dyDescent="0.15">
      <c r="B51" s="192" t="s">
        <v>44</v>
      </c>
      <c r="C51" s="94" t="s">
        <v>31</v>
      </c>
      <c r="D51" s="85"/>
      <c r="E51" s="86"/>
      <c r="F51" s="63">
        <v>404</v>
      </c>
      <c r="G51" s="64">
        <v>1.2</v>
      </c>
      <c r="H51" s="65">
        <v>0.5</v>
      </c>
      <c r="I51" s="65">
        <v>1.5</v>
      </c>
      <c r="J51" s="65">
        <v>0.7</v>
      </c>
      <c r="K51" s="65">
        <v>0.2</v>
      </c>
      <c r="L51" s="65">
        <v>0.7</v>
      </c>
      <c r="M51" s="65">
        <v>1.2</v>
      </c>
      <c r="N51" s="65">
        <v>6.9</v>
      </c>
      <c r="O51" s="65">
        <v>11.1</v>
      </c>
      <c r="P51" s="65">
        <v>5.9</v>
      </c>
      <c r="Q51" s="65">
        <v>3</v>
      </c>
      <c r="R51" s="65">
        <v>7.4</v>
      </c>
      <c r="S51" s="65">
        <v>7.2</v>
      </c>
      <c r="T51" s="65">
        <v>1.5</v>
      </c>
      <c r="U51" s="65">
        <v>1</v>
      </c>
      <c r="V51" s="65">
        <v>3</v>
      </c>
      <c r="W51" s="65">
        <v>2.2000000000000002</v>
      </c>
      <c r="X51" s="65">
        <v>0.2</v>
      </c>
      <c r="Y51" s="65">
        <v>4.2</v>
      </c>
      <c r="Z51" s="65">
        <v>1.5</v>
      </c>
      <c r="AA51" s="66">
        <v>1.5</v>
      </c>
      <c r="AB51" s="66">
        <v>3.5</v>
      </c>
      <c r="AC51" s="66">
        <v>2.7</v>
      </c>
      <c r="AD51" s="66">
        <v>5.7</v>
      </c>
      <c r="AE51" s="66">
        <v>1.7</v>
      </c>
      <c r="AF51" s="66">
        <v>2.2000000000000002</v>
      </c>
      <c r="AG51" s="66">
        <v>1.2</v>
      </c>
      <c r="AH51" s="66">
        <v>2</v>
      </c>
      <c r="AI51" s="66">
        <v>1.5</v>
      </c>
      <c r="AJ51" s="66">
        <v>2.5</v>
      </c>
      <c r="AK51" s="66">
        <v>3.5</v>
      </c>
      <c r="AL51" s="66">
        <v>1.7</v>
      </c>
      <c r="AM51" s="66">
        <v>1</v>
      </c>
      <c r="AN51" s="66">
        <v>1.7</v>
      </c>
      <c r="AO51" s="67">
        <v>6.2</v>
      </c>
    </row>
    <row r="52" spans="2:41" ht="14.25" customHeight="1" x14ac:dyDescent="0.15">
      <c r="B52" s="190"/>
      <c r="C52" s="91" t="s">
        <v>32</v>
      </c>
      <c r="D52" s="82"/>
      <c r="E52" s="15"/>
      <c r="F52" s="17">
        <v>787</v>
      </c>
      <c r="G52" s="68">
        <v>1.9</v>
      </c>
      <c r="H52" s="69">
        <v>0.5</v>
      </c>
      <c r="I52" s="69">
        <v>0.9</v>
      </c>
      <c r="J52" s="69">
        <v>0.3</v>
      </c>
      <c r="K52" s="69">
        <v>0.3</v>
      </c>
      <c r="L52" s="69">
        <v>2</v>
      </c>
      <c r="M52" s="69">
        <v>1.8</v>
      </c>
      <c r="N52" s="69">
        <v>9</v>
      </c>
      <c r="O52" s="69">
        <v>8.9</v>
      </c>
      <c r="P52" s="69">
        <v>3.7</v>
      </c>
      <c r="Q52" s="69">
        <v>1.5</v>
      </c>
      <c r="R52" s="69">
        <v>11.4</v>
      </c>
      <c r="S52" s="69">
        <v>9.5</v>
      </c>
      <c r="T52" s="69">
        <v>4.7</v>
      </c>
      <c r="U52" s="69">
        <v>1.3</v>
      </c>
      <c r="V52" s="69">
        <v>1.7</v>
      </c>
      <c r="W52" s="69">
        <v>2.2999999999999998</v>
      </c>
      <c r="X52" s="69">
        <v>1.4</v>
      </c>
      <c r="Y52" s="69">
        <v>3.2</v>
      </c>
      <c r="Z52" s="69">
        <v>0.5</v>
      </c>
      <c r="AA52" s="70">
        <v>1</v>
      </c>
      <c r="AB52" s="70">
        <v>1.9</v>
      </c>
      <c r="AC52" s="70">
        <v>1.9</v>
      </c>
      <c r="AD52" s="70">
        <v>4.5999999999999996</v>
      </c>
      <c r="AE52" s="70">
        <v>1.3</v>
      </c>
      <c r="AF52" s="70">
        <v>1.8</v>
      </c>
      <c r="AG52" s="70">
        <v>1.3</v>
      </c>
      <c r="AH52" s="70">
        <v>1</v>
      </c>
      <c r="AI52" s="70">
        <v>2.4</v>
      </c>
      <c r="AJ52" s="70">
        <v>3.2</v>
      </c>
      <c r="AK52" s="70">
        <v>3.6</v>
      </c>
      <c r="AL52" s="70">
        <v>2</v>
      </c>
      <c r="AM52" s="70">
        <v>0.4</v>
      </c>
      <c r="AN52" s="70">
        <v>1</v>
      </c>
      <c r="AO52" s="71">
        <v>6</v>
      </c>
    </row>
    <row r="53" spans="2:41" ht="14.25" customHeight="1" x14ac:dyDescent="0.15">
      <c r="B53" s="190"/>
      <c r="C53" s="91" t="s">
        <v>33</v>
      </c>
      <c r="D53" s="82"/>
      <c r="E53" s="15"/>
      <c r="F53" s="17">
        <v>667</v>
      </c>
      <c r="G53" s="68">
        <v>0.7</v>
      </c>
      <c r="H53" s="69">
        <v>0.4</v>
      </c>
      <c r="I53" s="69">
        <v>0.3</v>
      </c>
      <c r="J53" s="69">
        <v>0.6</v>
      </c>
      <c r="K53" s="69">
        <v>0.1</v>
      </c>
      <c r="L53" s="69">
        <v>0.4</v>
      </c>
      <c r="M53" s="69">
        <v>1.3</v>
      </c>
      <c r="N53" s="69">
        <v>8.5</v>
      </c>
      <c r="O53" s="69">
        <v>9</v>
      </c>
      <c r="P53" s="69">
        <v>3.3</v>
      </c>
      <c r="Q53" s="69">
        <v>2.2000000000000002</v>
      </c>
      <c r="R53" s="69">
        <v>10</v>
      </c>
      <c r="S53" s="69">
        <v>7.9</v>
      </c>
      <c r="T53" s="69">
        <v>4.5999999999999996</v>
      </c>
      <c r="U53" s="69">
        <v>1.6</v>
      </c>
      <c r="V53" s="69">
        <v>3.7</v>
      </c>
      <c r="W53" s="69">
        <v>3</v>
      </c>
      <c r="X53" s="69">
        <v>1.8</v>
      </c>
      <c r="Y53" s="69">
        <v>2.5</v>
      </c>
      <c r="Z53" s="69">
        <v>1</v>
      </c>
      <c r="AA53" s="70">
        <v>0.9</v>
      </c>
      <c r="AB53" s="70">
        <v>2.1</v>
      </c>
      <c r="AC53" s="70">
        <v>1.5</v>
      </c>
      <c r="AD53" s="70">
        <v>6.9</v>
      </c>
      <c r="AE53" s="70">
        <v>0.3</v>
      </c>
      <c r="AF53" s="70">
        <v>2.2000000000000002</v>
      </c>
      <c r="AG53" s="70">
        <v>0.4</v>
      </c>
      <c r="AH53" s="70">
        <v>2.7</v>
      </c>
      <c r="AI53" s="70">
        <v>1.9</v>
      </c>
      <c r="AJ53" s="70">
        <v>4.8</v>
      </c>
      <c r="AK53" s="70">
        <v>4.2</v>
      </c>
      <c r="AL53" s="70">
        <v>1.8</v>
      </c>
      <c r="AM53" s="70">
        <v>0</v>
      </c>
      <c r="AN53" s="70">
        <v>1.3</v>
      </c>
      <c r="AO53" s="71">
        <v>5.2</v>
      </c>
    </row>
    <row r="54" spans="2:41" ht="14.25" customHeight="1" x14ac:dyDescent="0.15">
      <c r="B54" s="190"/>
      <c r="C54" s="91" t="s">
        <v>34</v>
      </c>
      <c r="D54" s="82"/>
      <c r="E54" s="15"/>
      <c r="F54" s="17">
        <v>496</v>
      </c>
      <c r="G54" s="68">
        <v>1.4</v>
      </c>
      <c r="H54" s="69">
        <v>0.8</v>
      </c>
      <c r="I54" s="69">
        <v>0.4</v>
      </c>
      <c r="J54" s="69">
        <v>0.4</v>
      </c>
      <c r="K54" s="69">
        <v>0</v>
      </c>
      <c r="L54" s="69">
        <v>1.4</v>
      </c>
      <c r="M54" s="69">
        <v>1.4</v>
      </c>
      <c r="N54" s="69">
        <v>7.1</v>
      </c>
      <c r="O54" s="69">
        <v>8.9</v>
      </c>
      <c r="P54" s="69">
        <v>3.6</v>
      </c>
      <c r="Q54" s="69">
        <v>2.2000000000000002</v>
      </c>
      <c r="R54" s="69">
        <v>6.3</v>
      </c>
      <c r="S54" s="69">
        <v>8.6999999999999993</v>
      </c>
      <c r="T54" s="69">
        <v>7.1</v>
      </c>
      <c r="U54" s="69">
        <v>1.8</v>
      </c>
      <c r="V54" s="69">
        <v>6.5</v>
      </c>
      <c r="W54" s="69">
        <v>3</v>
      </c>
      <c r="X54" s="69">
        <v>1.2</v>
      </c>
      <c r="Y54" s="69">
        <v>1.8</v>
      </c>
      <c r="Z54" s="69">
        <v>1.2</v>
      </c>
      <c r="AA54" s="70">
        <v>1.8</v>
      </c>
      <c r="AB54" s="70">
        <v>1.6</v>
      </c>
      <c r="AC54" s="70">
        <v>1.2</v>
      </c>
      <c r="AD54" s="70">
        <v>4.8</v>
      </c>
      <c r="AE54" s="70">
        <v>0.8</v>
      </c>
      <c r="AF54" s="70">
        <v>1.4</v>
      </c>
      <c r="AG54" s="70">
        <v>0.4</v>
      </c>
      <c r="AH54" s="70">
        <v>5.6</v>
      </c>
      <c r="AI54" s="70">
        <v>2</v>
      </c>
      <c r="AJ54" s="70">
        <v>3.2</v>
      </c>
      <c r="AK54" s="70">
        <v>3.4</v>
      </c>
      <c r="AL54" s="70">
        <v>3.4</v>
      </c>
      <c r="AM54" s="70">
        <v>0.4</v>
      </c>
      <c r="AN54" s="70">
        <v>1.6</v>
      </c>
      <c r="AO54" s="71">
        <v>3</v>
      </c>
    </row>
    <row r="55" spans="2:41" ht="14.25" customHeight="1" x14ac:dyDescent="0.15">
      <c r="B55" s="190"/>
      <c r="C55" s="91" t="s">
        <v>45</v>
      </c>
      <c r="D55" s="82"/>
      <c r="E55" s="15"/>
      <c r="F55" s="17">
        <v>148</v>
      </c>
      <c r="G55" s="68">
        <v>0.7</v>
      </c>
      <c r="H55" s="69">
        <v>0</v>
      </c>
      <c r="I55" s="69">
        <v>0</v>
      </c>
      <c r="J55" s="69">
        <v>0.7</v>
      </c>
      <c r="K55" s="69">
        <v>0</v>
      </c>
      <c r="L55" s="69">
        <v>0.7</v>
      </c>
      <c r="M55" s="69">
        <v>2.7</v>
      </c>
      <c r="N55" s="69">
        <v>4.7</v>
      </c>
      <c r="O55" s="69">
        <v>7.4</v>
      </c>
      <c r="P55" s="69">
        <v>1.4</v>
      </c>
      <c r="Q55" s="69">
        <v>2</v>
      </c>
      <c r="R55" s="69">
        <v>8.1</v>
      </c>
      <c r="S55" s="69">
        <v>8.1</v>
      </c>
      <c r="T55" s="69">
        <v>9.5</v>
      </c>
      <c r="U55" s="69">
        <v>1.4</v>
      </c>
      <c r="V55" s="69">
        <v>12.2</v>
      </c>
      <c r="W55" s="69">
        <v>2.7</v>
      </c>
      <c r="X55" s="69">
        <v>0.7</v>
      </c>
      <c r="Y55" s="69">
        <v>2</v>
      </c>
      <c r="Z55" s="69">
        <v>0.7</v>
      </c>
      <c r="AA55" s="70">
        <v>0</v>
      </c>
      <c r="AB55" s="70">
        <v>0.7</v>
      </c>
      <c r="AC55" s="70">
        <v>2</v>
      </c>
      <c r="AD55" s="70">
        <v>6.1</v>
      </c>
      <c r="AE55" s="70">
        <v>1.4</v>
      </c>
      <c r="AF55" s="70">
        <v>1.4</v>
      </c>
      <c r="AG55" s="70">
        <v>0.7</v>
      </c>
      <c r="AH55" s="70">
        <v>4.0999999999999996</v>
      </c>
      <c r="AI55" s="70">
        <v>0.7</v>
      </c>
      <c r="AJ55" s="70">
        <v>4.0999999999999996</v>
      </c>
      <c r="AK55" s="70">
        <v>4.0999999999999996</v>
      </c>
      <c r="AL55" s="70">
        <v>2</v>
      </c>
      <c r="AM55" s="70">
        <v>1.4</v>
      </c>
      <c r="AN55" s="70">
        <v>4.0999999999999996</v>
      </c>
      <c r="AO55" s="71">
        <v>2</v>
      </c>
    </row>
    <row r="56" spans="2:41" ht="14.25" customHeight="1" x14ac:dyDescent="0.15">
      <c r="B56" s="190"/>
      <c r="C56" s="91" t="s">
        <v>46</v>
      </c>
      <c r="D56" s="82"/>
      <c r="E56" s="15"/>
      <c r="F56" s="17">
        <v>41</v>
      </c>
      <c r="G56" s="68">
        <v>0</v>
      </c>
      <c r="H56" s="69">
        <v>0</v>
      </c>
      <c r="I56" s="69">
        <v>0</v>
      </c>
      <c r="J56" s="69">
        <v>2.4</v>
      </c>
      <c r="K56" s="69">
        <v>0</v>
      </c>
      <c r="L56" s="69">
        <v>0</v>
      </c>
      <c r="M56" s="69">
        <v>0</v>
      </c>
      <c r="N56" s="69">
        <v>9.8000000000000007</v>
      </c>
      <c r="O56" s="69">
        <v>7.3</v>
      </c>
      <c r="P56" s="69">
        <v>2.4</v>
      </c>
      <c r="Q56" s="69">
        <v>0</v>
      </c>
      <c r="R56" s="69">
        <v>4.9000000000000004</v>
      </c>
      <c r="S56" s="69">
        <v>9.8000000000000007</v>
      </c>
      <c r="T56" s="69">
        <v>12.2</v>
      </c>
      <c r="U56" s="69">
        <v>0</v>
      </c>
      <c r="V56" s="69">
        <v>12.2</v>
      </c>
      <c r="W56" s="69">
        <v>0</v>
      </c>
      <c r="X56" s="69">
        <v>2.4</v>
      </c>
      <c r="Y56" s="69">
        <v>2.4</v>
      </c>
      <c r="Z56" s="69">
        <v>0</v>
      </c>
      <c r="AA56" s="70">
        <v>0</v>
      </c>
      <c r="AB56" s="70">
        <v>0</v>
      </c>
      <c r="AC56" s="70">
        <v>0</v>
      </c>
      <c r="AD56" s="70">
        <v>4.9000000000000004</v>
      </c>
      <c r="AE56" s="70">
        <v>2.4</v>
      </c>
      <c r="AF56" s="70">
        <v>0</v>
      </c>
      <c r="AG56" s="70">
        <v>0</v>
      </c>
      <c r="AH56" s="70">
        <v>9.8000000000000007</v>
      </c>
      <c r="AI56" s="70">
        <v>2.4</v>
      </c>
      <c r="AJ56" s="70">
        <v>7.3</v>
      </c>
      <c r="AK56" s="70">
        <v>0</v>
      </c>
      <c r="AL56" s="70">
        <v>0</v>
      </c>
      <c r="AM56" s="70">
        <v>0</v>
      </c>
      <c r="AN56" s="70">
        <v>2.4</v>
      </c>
      <c r="AO56" s="71">
        <v>4.9000000000000004</v>
      </c>
    </row>
    <row r="57" spans="2:41" ht="14.25" customHeight="1" x14ac:dyDescent="0.15">
      <c r="B57" s="190"/>
      <c r="C57" s="91" t="s">
        <v>47</v>
      </c>
      <c r="D57" s="82"/>
      <c r="E57" s="15"/>
      <c r="F57" s="17">
        <v>14</v>
      </c>
      <c r="G57" s="68">
        <v>7.1</v>
      </c>
      <c r="H57" s="69">
        <v>0</v>
      </c>
      <c r="I57" s="69">
        <v>0</v>
      </c>
      <c r="J57" s="69">
        <v>0</v>
      </c>
      <c r="K57" s="69">
        <v>0</v>
      </c>
      <c r="L57" s="69">
        <v>0</v>
      </c>
      <c r="M57" s="69">
        <v>7.1</v>
      </c>
      <c r="N57" s="69">
        <v>0</v>
      </c>
      <c r="O57" s="69">
        <v>7.1</v>
      </c>
      <c r="P57" s="69">
        <v>0</v>
      </c>
      <c r="Q57" s="69">
        <v>0</v>
      </c>
      <c r="R57" s="69">
        <v>7.1</v>
      </c>
      <c r="S57" s="69">
        <v>7.1</v>
      </c>
      <c r="T57" s="69">
        <v>7.1</v>
      </c>
      <c r="U57" s="69">
        <v>0</v>
      </c>
      <c r="V57" s="69">
        <v>14.3</v>
      </c>
      <c r="W57" s="69">
        <v>0</v>
      </c>
      <c r="X57" s="69">
        <v>0</v>
      </c>
      <c r="Y57" s="69">
        <v>7.1</v>
      </c>
      <c r="Z57" s="69">
        <v>0</v>
      </c>
      <c r="AA57" s="70">
        <v>0</v>
      </c>
      <c r="AB57" s="70">
        <v>0</v>
      </c>
      <c r="AC57" s="70">
        <v>0</v>
      </c>
      <c r="AD57" s="70">
        <v>0</v>
      </c>
      <c r="AE57" s="70">
        <v>0</v>
      </c>
      <c r="AF57" s="70">
        <v>0</v>
      </c>
      <c r="AG57" s="70">
        <v>0</v>
      </c>
      <c r="AH57" s="70">
        <v>14.3</v>
      </c>
      <c r="AI57" s="70">
        <v>0</v>
      </c>
      <c r="AJ57" s="70">
        <v>0</v>
      </c>
      <c r="AK57" s="70">
        <v>0</v>
      </c>
      <c r="AL57" s="70">
        <v>7.1</v>
      </c>
      <c r="AM57" s="70">
        <v>0</v>
      </c>
      <c r="AN57" s="70">
        <v>0</v>
      </c>
      <c r="AO57" s="71">
        <v>14.3</v>
      </c>
    </row>
    <row r="58" spans="2:41" ht="14.25" customHeight="1" x14ac:dyDescent="0.15">
      <c r="B58" s="191"/>
      <c r="C58" s="96" t="s">
        <v>0</v>
      </c>
      <c r="D58" s="83"/>
      <c r="E58" s="84"/>
      <c r="F58" s="19">
        <v>41</v>
      </c>
      <c r="G58" s="20">
        <v>0</v>
      </c>
      <c r="H58" s="21">
        <v>0</v>
      </c>
      <c r="I58" s="21">
        <v>0</v>
      </c>
      <c r="J58" s="21">
        <v>0</v>
      </c>
      <c r="K58" s="21">
        <v>0</v>
      </c>
      <c r="L58" s="21">
        <v>2.4</v>
      </c>
      <c r="M58" s="21">
        <v>0</v>
      </c>
      <c r="N58" s="21">
        <v>0</v>
      </c>
      <c r="O58" s="21">
        <v>2.4</v>
      </c>
      <c r="P58" s="21">
        <v>0</v>
      </c>
      <c r="Q58" s="21">
        <v>7.3</v>
      </c>
      <c r="R58" s="21">
        <v>12.2</v>
      </c>
      <c r="S58" s="21">
        <v>14.6</v>
      </c>
      <c r="T58" s="21">
        <v>4.9000000000000004</v>
      </c>
      <c r="U58" s="21">
        <v>0</v>
      </c>
      <c r="V58" s="21">
        <v>2.4</v>
      </c>
      <c r="W58" s="21">
        <v>0</v>
      </c>
      <c r="X58" s="21">
        <v>0</v>
      </c>
      <c r="Y58" s="21">
        <v>0</v>
      </c>
      <c r="Z58" s="21">
        <v>0</v>
      </c>
      <c r="AA58" s="53">
        <v>0</v>
      </c>
      <c r="AB58" s="53">
        <v>4.9000000000000004</v>
      </c>
      <c r="AC58" s="53">
        <v>2.4</v>
      </c>
      <c r="AD58" s="53">
        <v>2.4</v>
      </c>
      <c r="AE58" s="53">
        <v>4.9000000000000004</v>
      </c>
      <c r="AF58" s="53">
        <v>2.4</v>
      </c>
      <c r="AG58" s="53">
        <v>0</v>
      </c>
      <c r="AH58" s="53">
        <v>0</v>
      </c>
      <c r="AI58" s="53">
        <v>4.9000000000000004</v>
      </c>
      <c r="AJ58" s="53">
        <v>0</v>
      </c>
      <c r="AK58" s="53">
        <v>0</v>
      </c>
      <c r="AL58" s="53">
        <v>0</v>
      </c>
      <c r="AM58" s="53">
        <v>0</v>
      </c>
      <c r="AN58" s="53">
        <v>4.9000000000000004</v>
      </c>
      <c r="AO58" s="22">
        <v>26.8</v>
      </c>
    </row>
    <row r="59" spans="2:41" ht="14.25" customHeight="1" x14ac:dyDescent="0.15">
      <c r="B59" s="190" t="s">
        <v>48</v>
      </c>
      <c r="C59" s="98" t="s">
        <v>49</v>
      </c>
      <c r="D59" s="97"/>
      <c r="E59" s="89"/>
      <c r="F59" s="72">
        <v>331</v>
      </c>
      <c r="G59" s="73">
        <v>0.9</v>
      </c>
      <c r="H59" s="74">
        <v>0.3</v>
      </c>
      <c r="I59" s="74">
        <v>1.2</v>
      </c>
      <c r="J59" s="74">
        <v>0.3</v>
      </c>
      <c r="K59" s="74">
        <v>0.3</v>
      </c>
      <c r="L59" s="74">
        <v>0.9</v>
      </c>
      <c r="M59" s="74">
        <v>1.5</v>
      </c>
      <c r="N59" s="74">
        <v>6.3</v>
      </c>
      <c r="O59" s="74">
        <v>9.6999999999999993</v>
      </c>
      <c r="P59" s="74">
        <v>6.6</v>
      </c>
      <c r="Q59" s="74">
        <v>3.3</v>
      </c>
      <c r="R59" s="74">
        <v>8.8000000000000007</v>
      </c>
      <c r="S59" s="74">
        <v>6</v>
      </c>
      <c r="T59" s="74">
        <v>1.2</v>
      </c>
      <c r="U59" s="74">
        <v>0.6</v>
      </c>
      <c r="V59" s="74">
        <v>3</v>
      </c>
      <c r="W59" s="74">
        <v>2.4</v>
      </c>
      <c r="X59" s="74">
        <v>0.6</v>
      </c>
      <c r="Y59" s="74">
        <v>4.2</v>
      </c>
      <c r="Z59" s="74">
        <v>1.5</v>
      </c>
      <c r="AA59" s="75">
        <v>1.2</v>
      </c>
      <c r="AB59" s="75">
        <v>3.3</v>
      </c>
      <c r="AC59" s="75">
        <v>2.7</v>
      </c>
      <c r="AD59" s="75">
        <v>5.4</v>
      </c>
      <c r="AE59" s="75">
        <v>2.4</v>
      </c>
      <c r="AF59" s="75">
        <v>2.7</v>
      </c>
      <c r="AG59" s="75">
        <v>1.2</v>
      </c>
      <c r="AH59" s="75">
        <v>1.2</v>
      </c>
      <c r="AI59" s="75">
        <v>1.5</v>
      </c>
      <c r="AJ59" s="75">
        <v>2.7</v>
      </c>
      <c r="AK59" s="75">
        <v>3</v>
      </c>
      <c r="AL59" s="75">
        <v>2.1</v>
      </c>
      <c r="AM59" s="75">
        <v>1.2</v>
      </c>
      <c r="AN59" s="75">
        <v>1.5</v>
      </c>
      <c r="AO59" s="76">
        <v>7.9</v>
      </c>
    </row>
    <row r="60" spans="2:41" ht="14.25" customHeight="1" x14ac:dyDescent="0.15">
      <c r="B60" s="190"/>
      <c r="C60" s="91" t="s">
        <v>50</v>
      </c>
      <c r="D60" s="82"/>
      <c r="E60" s="15"/>
      <c r="F60" s="17">
        <v>676</v>
      </c>
      <c r="G60" s="68">
        <v>2.2000000000000002</v>
      </c>
      <c r="H60" s="69">
        <v>0.4</v>
      </c>
      <c r="I60" s="69">
        <v>1</v>
      </c>
      <c r="J60" s="69">
        <v>0.1</v>
      </c>
      <c r="K60" s="69">
        <v>0.1</v>
      </c>
      <c r="L60" s="69">
        <v>2.1</v>
      </c>
      <c r="M60" s="69">
        <v>1</v>
      </c>
      <c r="N60" s="69">
        <v>9.1999999999999993</v>
      </c>
      <c r="O60" s="69">
        <v>9.6</v>
      </c>
      <c r="P60" s="69">
        <v>3.7</v>
      </c>
      <c r="Q60" s="69">
        <v>1.3</v>
      </c>
      <c r="R60" s="69">
        <v>11.4</v>
      </c>
      <c r="S60" s="69">
        <v>10.1</v>
      </c>
      <c r="T60" s="69">
        <v>4.3</v>
      </c>
      <c r="U60" s="69">
        <v>1.3</v>
      </c>
      <c r="V60" s="69">
        <v>1.6</v>
      </c>
      <c r="W60" s="69">
        <v>1.3</v>
      </c>
      <c r="X60" s="69">
        <v>1.5</v>
      </c>
      <c r="Y60" s="69">
        <v>3.4</v>
      </c>
      <c r="Z60" s="69">
        <v>0.4</v>
      </c>
      <c r="AA60" s="70">
        <v>1.2</v>
      </c>
      <c r="AB60" s="70">
        <v>2.1</v>
      </c>
      <c r="AC60" s="70">
        <v>2.5</v>
      </c>
      <c r="AD60" s="70">
        <v>5.8</v>
      </c>
      <c r="AE60" s="70">
        <v>1</v>
      </c>
      <c r="AF60" s="70">
        <v>1.5</v>
      </c>
      <c r="AG60" s="70">
        <v>1.6</v>
      </c>
      <c r="AH60" s="70">
        <v>1.5</v>
      </c>
      <c r="AI60" s="70">
        <v>2.1</v>
      </c>
      <c r="AJ60" s="70">
        <v>3</v>
      </c>
      <c r="AK60" s="70">
        <v>3.3</v>
      </c>
      <c r="AL60" s="70">
        <v>1.3</v>
      </c>
      <c r="AM60" s="70">
        <v>0.4</v>
      </c>
      <c r="AN60" s="70">
        <v>0.7</v>
      </c>
      <c r="AO60" s="71">
        <v>5.8</v>
      </c>
    </row>
    <row r="61" spans="2:41" ht="14.25" customHeight="1" x14ac:dyDescent="0.15">
      <c r="B61" s="190"/>
      <c r="C61" s="91" t="s">
        <v>51</v>
      </c>
      <c r="D61" s="82"/>
      <c r="E61" s="15"/>
      <c r="F61" s="17">
        <v>881</v>
      </c>
      <c r="G61" s="68">
        <v>1.1000000000000001</v>
      </c>
      <c r="H61" s="69">
        <v>0.2</v>
      </c>
      <c r="I61" s="69">
        <v>0.2</v>
      </c>
      <c r="J61" s="69">
        <v>0.2</v>
      </c>
      <c r="K61" s="69">
        <v>0</v>
      </c>
      <c r="L61" s="69">
        <v>0.7</v>
      </c>
      <c r="M61" s="69">
        <v>1.6</v>
      </c>
      <c r="N61" s="69">
        <v>7.6</v>
      </c>
      <c r="O61" s="69">
        <v>8.6</v>
      </c>
      <c r="P61" s="69">
        <v>3.1</v>
      </c>
      <c r="Q61" s="69">
        <v>1.7</v>
      </c>
      <c r="R61" s="69">
        <v>8.4</v>
      </c>
      <c r="S61" s="69">
        <v>7.9</v>
      </c>
      <c r="T61" s="69">
        <v>7.6</v>
      </c>
      <c r="U61" s="69">
        <v>2</v>
      </c>
      <c r="V61" s="69">
        <v>7.5</v>
      </c>
      <c r="W61" s="69">
        <v>2.5</v>
      </c>
      <c r="X61" s="69">
        <v>1.5</v>
      </c>
      <c r="Y61" s="69">
        <v>1.9</v>
      </c>
      <c r="Z61" s="69">
        <v>1.1000000000000001</v>
      </c>
      <c r="AA61" s="70">
        <v>1</v>
      </c>
      <c r="AB61" s="70">
        <v>1.9</v>
      </c>
      <c r="AC61" s="70">
        <v>1.2</v>
      </c>
      <c r="AD61" s="70">
        <v>5.4</v>
      </c>
      <c r="AE61" s="70">
        <v>1</v>
      </c>
      <c r="AF61" s="70">
        <v>2</v>
      </c>
      <c r="AG61" s="70">
        <v>0.2</v>
      </c>
      <c r="AH61" s="70">
        <v>4.2</v>
      </c>
      <c r="AI61" s="70">
        <v>1.8</v>
      </c>
      <c r="AJ61" s="70">
        <v>3.5</v>
      </c>
      <c r="AK61" s="70">
        <v>3.3</v>
      </c>
      <c r="AL61" s="70">
        <v>2.5</v>
      </c>
      <c r="AM61" s="70">
        <v>0.2</v>
      </c>
      <c r="AN61" s="70">
        <v>1.2</v>
      </c>
      <c r="AO61" s="71">
        <v>4.7</v>
      </c>
    </row>
    <row r="62" spans="2:41" ht="14.25" customHeight="1" x14ac:dyDescent="0.15">
      <c r="B62" s="190"/>
      <c r="C62" s="91" t="s">
        <v>52</v>
      </c>
      <c r="D62" s="82"/>
      <c r="E62" s="15"/>
      <c r="F62" s="17">
        <v>16</v>
      </c>
      <c r="G62" s="68">
        <v>0</v>
      </c>
      <c r="H62" s="69">
        <v>0</v>
      </c>
      <c r="I62" s="69">
        <v>0</v>
      </c>
      <c r="J62" s="69">
        <v>0</v>
      </c>
      <c r="K62" s="69">
        <v>0</v>
      </c>
      <c r="L62" s="69">
        <v>0</v>
      </c>
      <c r="M62" s="69">
        <v>6.3</v>
      </c>
      <c r="N62" s="69">
        <v>0</v>
      </c>
      <c r="O62" s="69">
        <v>12.5</v>
      </c>
      <c r="P62" s="69">
        <v>0</v>
      </c>
      <c r="Q62" s="69">
        <v>6.3</v>
      </c>
      <c r="R62" s="69">
        <v>6.3</v>
      </c>
      <c r="S62" s="69">
        <v>0</v>
      </c>
      <c r="T62" s="69">
        <v>0</v>
      </c>
      <c r="U62" s="69">
        <v>0</v>
      </c>
      <c r="V62" s="69">
        <v>0</v>
      </c>
      <c r="W62" s="69">
        <v>6.3</v>
      </c>
      <c r="X62" s="69">
        <v>6.3</v>
      </c>
      <c r="Y62" s="69">
        <v>12.5</v>
      </c>
      <c r="Z62" s="69">
        <v>6.3</v>
      </c>
      <c r="AA62" s="70">
        <v>0</v>
      </c>
      <c r="AB62" s="70">
        <v>6.3</v>
      </c>
      <c r="AC62" s="70">
        <v>0</v>
      </c>
      <c r="AD62" s="70">
        <v>6.3</v>
      </c>
      <c r="AE62" s="70">
        <v>0</v>
      </c>
      <c r="AF62" s="70">
        <v>0</v>
      </c>
      <c r="AG62" s="70">
        <v>0</v>
      </c>
      <c r="AH62" s="70">
        <v>6.3</v>
      </c>
      <c r="AI62" s="70">
        <v>0</v>
      </c>
      <c r="AJ62" s="70">
        <v>0</v>
      </c>
      <c r="AK62" s="70">
        <v>0</v>
      </c>
      <c r="AL62" s="70">
        <v>0</v>
      </c>
      <c r="AM62" s="70">
        <v>0</v>
      </c>
      <c r="AN62" s="70">
        <v>0</v>
      </c>
      <c r="AO62" s="71">
        <v>18.8</v>
      </c>
    </row>
    <row r="63" spans="2:41" ht="14.25" customHeight="1" x14ac:dyDescent="0.15">
      <c r="B63" s="190"/>
      <c r="C63" s="91" t="s">
        <v>53</v>
      </c>
      <c r="D63" s="82"/>
      <c r="E63" s="15"/>
      <c r="F63" s="17">
        <v>421</v>
      </c>
      <c r="G63" s="68">
        <v>1</v>
      </c>
      <c r="H63" s="69">
        <v>1.2</v>
      </c>
      <c r="I63" s="69">
        <v>0.7</v>
      </c>
      <c r="J63" s="69">
        <v>1.7</v>
      </c>
      <c r="K63" s="69">
        <v>0.5</v>
      </c>
      <c r="L63" s="69">
        <v>1</v>
      </c>
      <c r="M63" s="69">
        <v>1.4</v>
      </c>
      <c r="N63" s="69">
        <v>9.3000000000000007</v>
      </c>
      <c r="O63" s="69">
        <v>8.6</v>
      </c>
      <c r="P63" s="69">
        <v>3.8</v>
      </c>
      <c r="Q63" s="69">
        <v>2.9</v>
      </c>
      <c r="R63" s="69">
        <v>7.8</v>
      </c>
      <c r="S63" s="69">
        <v>7.8</v>
      </c>
      <c r="T63" s="69">
        <v>4.8</v>
      </c>
      <c r="U63" s="69">
        <v>1</v>
      </c>
      <c r="V63" s="69">
        <v>3.3</v>
      </c>
      <c r="W63" s="69">
        <v>4.3</v>
      </c>
      <c r="X63" s="69">
        <v>1.2</v>
      </c>
      <c r="Y63" s="69">
        <v>2.1</v>
      </c>
      <c r="Z63" s="69">
        <v>1</v>
      </c>
      <c r="AA63" s="70">
        <v>1</v>
      </c>
      <c r="AB63" s="70">
        <v>1.7</v>
      </c>
      <c r="AC63" s="70">
        <v>1</v>
      </c>
      <c r="AD63" s="70">
        <v>4.8</v>
      </c>
      <c r="AE63" s="70">
        <v>0.2</v>
      </c>
      <c r="AF63" s="70">
        <v>1.7</v>
      </c>
      <c r="AG63" s="70">
        <v>1</v>
      </c>
      <c r="AH63" s="70">
        <v>3.1</v>
      </c>
      <c r="AI63" s="70">
        <v>2.1</v>
      </c>
      <c r="AJ63" s="70">
        <v>5.2</v>
      </c>
      <c r="AK63" s="70">
        <v>5.9</v>
      </c>
      <c r="AL63" s="70">
        <v>2.9</v>
      </c>
      <c r="AM63" s="70">
        <v>0.2</v>
      </c>
      <c r="AN63" s="70">
        <v>2.4</v>
      </c>
      <c r="AO63" s="71">
        <v>1.9</v>
      </c>
    </row>
    <row r="64" spans="2:41" ht="14.25" customHeight="1" x14ac:dyDescent="0.15">
      <c r="B64" s="190"/>
      <c r="C64" s="91" t="s">
        <v>54</v>
      </c>
      <c r="D64" s="82"/>
      <c r="E64" s="15"/>
      <c r="F64" s="17">
        <v>31</v>
      </c>
      <c r="G64" s="68">
        <v>0</v>
      </c>
      <c r="H64" s="69">
        <v>0</v>
      </c>
      <c r="I64" s="69">
        <v>0</v>
      </c>
      <c r="J64" s="69">
        <v>0</v>
      </c>
      <c r="K64" s="69">
        <v>0</v>
      </c>
      <c r="L64" s="69">
        <v>3.2</v>
      </c>
      <c r="M64" s="69">
        <v>0</v>
      </c>
      <c r="N64" s="69">
        <v>6.5</v>
      </c>
      <c r="O64" s="69">
        <v>16.100000000000001</v>
      </c>
      <c r="P64" s="69">
        <v>3.2</v>
      </c>
      <c r="Q64" s="69">
        <v>0</v>
      </c>
      <c r="R64" s="69">
        <v>25.8</v>
      </c>
      <c r="S64" s="69">
        <v>3.2</v>
      </c>
      <c r="T64" s="69">
        <v>0</v>
      </c>
      <c r="U64" s="69">
        <v>0</v>
      </c>
      <c r="V64" s="69">
        <v>0</v>
      </c>
      <c r="W64" s="69">
        <v>0</v>
      </c>
      <c r="X64" s="69">
        <v>0</v>
      </c>
      <c r="Y64" s="69">
        <v>6.5</v>
      </c>
      <c r="Z64" s="69">
        <v>0</v>
      </c>
      <c r="AA64" s="70">
        <v>3.2</v>
      </c>
      <c r="AB64" s="70">
        <v>3.2</v>
      </c>
      <c r="AC64" s="70">
        <v>3.2</v>
      </c>
      <c r="AD64" s="70">
        <v>3.2</v>
      </c>
      <c r="AE64" s="70">
        <v>0</v>
      </c>
      <c r="AF64" s="70">
        <v>0</v>
      </c>
      <c r="AG64" s="70">
        <v>0</v>
      </c>
      <c r="AH64" s="70">
        <v>3.2</v>
      </c>
      <c r="AI64" s="70">
        <v>0</v>
      </c>
      <c r="AJ64" s="70">
        <v>0</v>
      </c>
      <c r="AK64" s="70">
        <v>6.5</v>
      </c>
      <c r="AL64" s="70">
        <v>3.2</v>
      </c>
      <c r="AM64" s="70">
        <v>0</v>
      </c>
      <c r="AN64" s="70">
        <v>3.2</v>
      </c>
      <c r="AO64" s="71">
        <v>6.5</v>
      </c>
    </row>
    <row r="65" spans="2:41" ht="14.25" customHeight="1" x14ac:dyDescent="0.15">
      <c r="B65" s="190"/>
      <c r="C65" s="91" t="s">
        <v>55</v>
      </c>
      <c r="D65" s="82"/>
      <c r="E65" s="15"/>
      <c r="F65" s="17">
        <v>130</v>
      </c>
      <c r="G65" s="68">
        <v>0.8</v>
      </c>
      <c r="H65" s="69">
        <v>0.8</v>
      </c>
      <c r="I65" s="69">
        <v>0</v>
      </c>
      <c r="J65" s="69">
        <v>1.5</v>
      </c>
      <c r="K65" s="69">
        <v>0</v>
      </c>
      <c r="L65" s="69">
        <v>0.8</v>
      </c>
      <c r="M65" s="69">
        <v>1.5</v>
      </c>
      <c r="N65" s="69">
        <v>7.7</v>
      </c>
      <c r="O65" s="69">
        <v>9.1999999999999993</v>
      </c>
      <c r="P65" s="69">
        <v>1.5</v>
      </c>
      <c r="Q65" s="69">
        <v>3.1</v>
      </c>
      <c r="R65" s="69">
        <v>9.1999999999999993</v>
      </c>
      <c r="S65" s="69">
        <v>10</v>
      </c>
      <c r="T65" s="69">
        <v>3.8</v>
      </c>
      <c r="U65" s="69">
        <v>1.5</v>
      </c>
      <c r="V65" s="69">
        <v>5.4</v>
      </c>
      <c r="W65" s="69">
        <v>2.2999999999999998</v>
      </c>
      <c r="X65" s="69">
        <v>0</v>
      </c>
      <c r="Y65" s="69">
        <v>2.2999999999999998</v>
      </c>
      <c r="Z65" s="69">
        <v>0.8</v>
      </c>
      <c r="AA65" s="70">
        <v>0</v>
      </c>
      <c r="AB65" s="70">
        <v>0.8</v>
      </c>
      <c r="AC65" s="70">
        <v>2.2999999999999998</v>
      </c>
      <c r="AD65" s="70">
        <v>5.4</v>
      </c>
      <c r="AE65" s="70">
        <v>1.5</v>
      </c>
      <c r="AF65" s="70">
        <v>1.5</v>
      </c>
      <c r="AG65" s="70">
        <v>0</v>
      </c>
      <c r="AH65" s="70">
        <v>4.5999999999999996</v>
      </c>
      <c r="AI65" s="70">
        <v>1.5</v>
      </c>
      <c r="AJ65" s="70">
        <v>5.4</v>
      </c>
      <c r="AK65" s="70">
        <v>3.1</v>
      </c>
      <c r="AL65" s="70">
        <v>2.2999999999999998</v>
      </c>
      <c r="AM65" s="70">
        <v>0.8</v>
      </c>
      <c r="AN65" s="70">
        <v>3.1</v>
      </c>
      <c r="AO65" s="71">
        <v>5.4</v>
      </c>
    </row>
    <row r="66" spans="2:41" ht="14.25" customHeight="1" x14ac:dyDescent="0.15">
      <c r="B66" s="190"/>
      <c r="C66" s="91" t="s">
        <v>56</v>
      </c>
      <c r="D66" s="82"/>
      <c r="E66" s="15"/>
      <c r="F66" s="17">
        <v>82</v>
      </c>
      <c r="G66" s="68">
        <v>1.2</v>
      </c>
      <c r="H66" s="69">
        <v>0</v>
      </c>
      <c r="I66" s="69">
        <v>1.2</v>
      </c>
      <c r="J66" s="69">
        <v>0</v>
      </c>
      <c r="K66" s="69">
        <v>0</v>
      </c>
      <c r="L66" s="69">
        <v>1.2</v>
      </c>
      <c r="M66" s="69">
        <v>4.9000000000000004</v>
      </c>
      <c r="N66" s="69">
        <v>1.2</v>
      </c>
      <c r="O66" s="69">
        <v>8.5</v>
      </c>
      <c r="P66" s="69">
        <v>2.4</v>
      </c>
      <c r="Q66" s="69">
        <v>2.4</v>
      </c>
      <c r="R66" s="69">
        <v>3.7</v>
      </c>
      <c r="S66" s="69">
        <v>15.9</v>
      </c>
      <c r="T66" s="69">
        <v>4.9000000000000004</v>
      </c>
      <c r="U66" s="69">
        <v>0</v>
      </c>
      <c r="V66" s="69">
        <v>0</v>
      </c>
      <c r="W66" s="69">
        <v>6.1</v>
      </c>
      <c r="X66" s="69">
        <v>1.2</v>
      </c>
      <c r="Y66" s="69">
        <v>3.7</v>
      </c>
      <c r="Z66" s="69">
        <v>0</v>
      </c>
      <c r="AA66" s="70">
        <v>3.7</v>
      </c>
      <c r="AB66" s="70">
        <v>1.2</v>
      </c>
      <c r="AC66" s="70">
        <v>0</v>
      </c>
      <c r="AD66" s="70">
        <v>8.5</v>
      </c>
      <c r="AE66" s="70">
        <v>1.2</v>
      </c>
      <c r="AF66" s="70">
        <v>1.2</v>
      </c>
      <c r="AG66" s="70">
        <v>0</v>
      </c>
      <c r="AH66" s="70">
        <v>2.4</v>
      </c>
      <c r="AI66" s="70">
        <v>6.1</v>
      </c>
      <c r="AJ66" s="70">
        <v>3.7</v>
      </c>
      <c r="AK66" s="70">
        <v>1.2</v>
      </c>
      <c r="AL66" s="70">
        <v>2.4</v>
      </c>
      <c r="AM66" s="70">
        <v>0</v>
      </c>
      <c r="AN66" s="70">
        <v>2.4</v>
      </c>
      <c r="AO66" s="71">
        <v>7.3</v>
      </c>
    </row>
    <row r="67" spans="2:41" ht="14.25" customHeight="1" x14ac:dyDescent="0.15">
      <c r="B67" s="191"/>
      <c r="C67" s="96" t="s">
        <v>0</v>
      </c>
      <c r="D67" s="83"/>
      <c r="E67" s="84"/>
      <c r="F67" s="19">
        <v>30</v>
      </c>
      <c r="G67" s="20">
        <v>0</v>
      </c>
      <c r="H67" s="21">
        <v>3.3</v>
      </c>
      <c r="I67" s="21">
        <v>0</v>
      </c>
      <c r="J67" s="21">
        <v>0</v>
      </c>
      <c r="K67" s="21">
        <v>0</v>
      </c>
      <c r="L67" s="21">
        <v>3.3</v>
      </c>
      <c r="M67" s="21">
        <v>3.3</v>
      </c>
      <c r="N67" s="21">
        <v>0</v>
      </c>
      <c r="O67" s="21">
        <v>0</v>
      </c>
      <c r="P67" s="21">
        <v>3.3</v>
      </c>
      <c r="Q67" s="21">
        <v>6.7</v>
      </c>
      <c r="R67" s="21">
        <v>3.3</v>
      </c>
      <c r="S67" s="21">
        <v>16.7</v>
      </c>
      <c r="T67" s="21">
        <v>6.7</v>
      </c>
      <c r="U67" s="21">
        <v>3.3</v>
      </c>
      <c r="V67" s="21">
        <v>0</v>
      </c>
      <c r="W67" s="21">
        <v>0</v>
      </c>
      <c r="X67" s="21">
        <v>0</v>
      </c>
      <c r="Y67" s="21">
        <v>0</v>
      </c>
      <c r="Z67" s="21">
        <v>0</v>
      </c>
      <c r="AA67" s="53">
        <v>0</v>
      </c>
      <c r="AB67" s="53">
        <v>3.3</v>
      </c>
      <c r="AC67" s="53">
        <v>3.3</v>
      </c>
      <c r="AD67" s="53">
        <v>0</v>
      </c>
      <c r="AE67" s="53">
        <v>0</v>
      </c>
      <c r="AF67" s="53">
        <v>3.3</v>
      </c>
      <c r="AG67" s="53">
        <v>0</v>
      </c>
      <c r="AH67" s="53">
        <v>0</v>
      </c>
      <c r="AI67" s="53">
        <v>3.3</v>
      </c>
      <c r="AJ67" s="53">
        <v>0</v>
      </c>
      <c r="AK67" s="53">
        <v>0</v>
      </c>
      <c r="AL67" s="53">
        <v>0</v>
      </c>
      <c r="AM67" s="53">
        <v>0</v>
      </c>
      <c r="AN67" s="53">
        <v>10</v>
      </c>
      <c r="AO67" s="22">
        <v>26.7</v>
      </c>
    </row>
    <row r="68" spans="2:41" ht="14.25" customHeight="1" x14ac:dyDescent="0.15">
      <c r="B68" s="157" t="s">
        <v>57</v>
      </c>
      <c r="C68" s="94" t="s">
        <v>58</v>
      </c>
      <c r="D68" s="85"/>
      <c r="E68" s="86"/>
      <c r="F68" s="63">
        <v>5</v>
      </c>
      <c r="G68" s="64">
        <v>20</v>
      </c>
      <c r="H68" s="65">
        <v>0</v>
      </c>
      <c r="I68" s="65">
        <v>0</v>
      </c>
      <c r="J68" s="65">
        <v>0</v>
      </c>
      <c r="K68" s="65">
        <v>0</v>
      </c>
      <c r="L68" s="65">
        <v>0</v>
      </c>
      <c r="M68" s="65">
        <v>0</v>
      </c>
      <c r="N68" s="65">
        <v>0</v>
      </c>
      <c r="O68" s="65">
        <v>0</v>
      </c>
      <c r="P68" s="65">
        <v>20</v>
      </c>
      <c r="Q68" s="65">
        <v>20</v>
      </c>
      <c r="R68" s="65">
        <v>0</v>
      </c>
      <c r="S68" s="65">
        <v>0</v>
      </c>
      <c r="T68" s="65">
        <v>20</v>
      </c>
      <c r="U68" s="65">
        <v>0</v>
      </c>
      <c r="V68" s="65">
        <v>0</v>
      </c>
      <c r="W68" s="65">
        <v>0</v>
      </c>
      <c r="X68" s="65">
        <v>0</v>
      </c>
      <c r="Y68" s="65">
        <v>0</v>
      </c>
      <c r="Z68" s="65">
        <v>0</v>
      </c>
      <c r="AA68" s="66">
        <v>0</v>
      </c>
      <c r="AB68" s="66">
        <v>0</v>
      </c>
      <c r="AC68" s="66">
        <v>0</v>
      </c>
      <c r="AD68" s="66">
        <v>20</v>
      </c>
      <c r="AE68" s="66">
        <v>0</v>
      </c>
      <c r="AF68" s="66">
        <v>0</v>
      </c>
      <c r="AG68" s="66">
        <v>0</v>
      </c>
      <c r="AH68" s="66">
        <v>0</v>
      </c>
      <c r="AI68" s="66">
        <v>0</v>
      </c>
      <c r="AJ68" s="66">
        <v>0</v>
      </c>
      <c r="AK68" s="66">
        <v>0</v>
      </c>
      <c r="AL68" s="66">
        <v>0</v>
      </c>
      <c r="AM68" s="66">
        <v>0</v>
      </c>
      <c r="AN68" s="66">
        <v>0</v>
      </c>
      <c r="AO68" s="67">
        <v>0</v>
      </c>
    </row>
    <row r="69" spans="2:41" ht="14.25" customHeight="1" x14ac:dyDescent="0.15">
      <c r="B69" s="158"/>
      <c r="C69" s="91" t="s">
        <v>59</v>
      </c>
      <c r="D69" s="82"/>
      <c r="E69" s="15"/>
      <c r="F69" s="17">
        <v>22</v>
      </c>
      <c r="G69" s="68">
        <v>0</v>
      </c>
      <c r="H69" s="69">
        <v>0</v>
      </c>
      <c r="I69" s="69">
        <v>0</v>
      </c>
      <c r="J69" s="69">
        <v>0</v>
      </c>
      <c r="K69" s="69">
        <v>0</v>
      </c>
      <c r="L69" s="69">
        <v>0</v>
      </c>
      <c r="M69" s="69">
        <v>0</v>
      </c>
      <c r="N69" s="69">
        <v>27.3</v>
      </c>
      <c r="O69" s="69">
        <v>4.5</v>
      </c>
      <c r="P69" s="69">
        <v>0</v>
      </c>
      <c r="Q69" s="69">
        <v>0</v>
      </c>
      <c r="R69" s="69">
        <v>4.5</v>
      </c>
      <c r="S69" s="69">
        <v>4.5</v>
      </c>
      <c r="T69" s="69">
        <v>0</v>
      </c>
      <c r="U69" s="69">
        <v>4.5</v>
      </c>
      <c r="V69" s="69">
        <v>0</v>
      </c>
      <c r="W69" s="69">
        <v>0</v>
      </c>
      <c r="X69" s="69">
        <v>4.5</v>
      </c>
      <c r="Y69" s="69">
        <v>4.5</v>
      </c>
      <c r="Z69" s="69">
        <v>0</v>
      </c>
      <c r="AA69" s="70">
        <v>0</v>
      </c>
      <c r="AB69" s="70">
        <v>0</v>
      </c>
      <c r="AC69" s="70">
        <v>0</v>
      </c>
      <c r="AD69" s="70">
        <v>4.5</v>
      </c>
      <c r="AE69" s="70">
        <v>0</v>
      </c>
      <c r="AF69" s="70">
        <v>13.6</v>
      </c>
      <c r="AG69" s="70">
        <v>0</v>
      </c>
      <c r="AH69" s="70">
        <v>4.5</v>
      </c>
      <c r="AI69" s="70">
        <v>0</v>
      </c>
      <c r="AJ69" s="70">
        <v>9.1</v>
      </c>
      <c r="AK69" s="70">
        <v>0</v>
      </c>
      <c r="AL69" s="70">
        <v>9.1</v>
      </c>
      <c r="AM69" s="70">
        <v>0</v>
      </c>
      <c r="AN69" s="70">
        <v>0</v>
      </c>
      <c r="AO69" s="71">
        <v>4.5</v>
      </c>
    </row>
    <row r="70" spans="2:41" ht="14.25" customHeight="1" x14ac:dyDescent="0.15">
      <c r="B70" s="158"/>
      <c r="C70" s="91" t="s">
        <v>60</v>
      </c>
      <c r="D70" s="82"/>
      <c r="E70" s="15"/>
      <c r="F70" s="17">
        <v>34</v>
      </c>
      <c r="G70" s="68">
        <v>2.9</v>
      </c>
      <c r="H70" s="69">
        <v>0</v>
      </c>
      <c r="I70" s="69">
        <v>0</v>
      </c>
      <c r="J70" s="69">
        <v>0</v>
      </c>
      <c r="K70" s="69">
        <v>0</v>
      </c>
      <c r="L70" s="69">
        <v>0</v>
      </c>
      <c r="M70" s="69">
        <v>2.9</v>
      </c>
      <c r="N70" s="69">
        <v>5.9</v>
      </c>
      <c r="O70" s="69">
        <v>14.7</v>
      </c>
      <c r="P70" s="69">
        <v>8.8000000000000007</v>
      </c>
      <c r="Q70" s="69">
        <v>0</v>
      </c>
      <c r="R70" s="69">
        <v>2.9</v>
      </c>
      <c r="S70" s="69">
        <v>11.8</v>
      </c>
      <c r="T70" s="69">
        <v>2.9</v>
      </c>
      <c r="U70" s="69">
        <v>0</v>
      </c>
      <c r="V70" s="69">
        <v>8.8000000000000007</v>
      </c>
      <c r="W70" s="69">
        <v>5.9</v>
      </c>
      <c r="X70" s="69">
        <v>0</v>
      </c>
      <c r="Y70" s="69">
        <v>2.9</v>
      </c>
      <c r="Z70" s="69">
        <v>2.9</v>
      </c>
      <c r="AA70" s="70">
        <v>0</v>
      </c>
      <c r="AB70" s="70">
        <v>0</v>
      </c>
      <c r="AC70" s="70">
        <v>0</v>
      </c>
      <c r="AD70" s="70">
        <v>0</v>
      </c>
      <c r="AE70" s="70">
        <v>5.9</v>
      </c>
      <c r="AF70" s="70">
        <v>0</v>
      </c>
      <c r="AG70" s="70">
        <v>0</v>
      </c>
      <c r="AH70" s="70">
        <v>5.9</v>
      </c>
      <c r="AI70" s="70">
        <v>0</v>
      </c>
      <c r="AJ70" s="70">
        <v>0</v>
      </c>
      <c r="AK70" s="70">
        <v>2.9</v>
      </c>
      <c r="AL70" s="70">
        <v>5.9</v>
      </c>
      <c r="AM70" s="70">
        <v>2.9</v>
      </c>
      <c r="AN70" s="70">
        <v>2.9</v>
      </c>
      <c r="AO70" s="71">
        <v>0</v>
      </c>
    </row>
    <row r="71" spans="2:41" ht="14.25" customHeight="1" x14ac:dyDescent="0.15">
      <c r="B71" s="158"/>
      <c r="C71" s="91" t="s">
        <v>61</v>
      </c>
      <c r="D71" s="82"/>
      <c r="E71" s="15"/>
      <c r="F71" s="17">
        <v>135</v>
      </c>
      <c r="G71" s="68">
        <v>0.7</v>
      </c>
      <c r="H71" s="69">
        <v>0</v>
      </c>
      <c r="I71" s="69">
        <v>2.2000000000000002</v>
      </c>
      <c r="J71" s="69">
        <v>1.5</v>
      </c>
      <c r="K71" s="69">
        <v>0</v>
      </c>
      <c r="L71" s="69">
        <v>0</v>
      </c>
      <c r="M71" s="69">
        <v>2.2000000000000002</v>
      </c>
      <c r="N71" s="69">
        <v>5.2</v>
      </c>
      <c r="O71" s="69">
        <v>8.9</v>
      </c>
      <c r="P71" s="69">
        <v>0.7</v>
      </c>
      <c r="Q71" s="69">
        <v>3</v>
      </c>
      <c r="R71" s="69">
        <v>0.7</v>
      </c>
      <c r="S71" s="69">
        <v>9.6</v>
      </c>
      <c r="T71" s="69">
        <v>8.9</v>
      </c>
      <c r="U71" s="69">
        <v>0.7</v>
      </c>
      <c r="V71" s="69">
        <v>13.3</v>
      </c>
      <c r="W71" s="69">
        <v>0.7</v>
      </c>
      <c r="X71" s="69">
        <v>0.7</v>
      </c>
      <c r="Y71" s="69">
        <v>1.5</v>
      </c>
      <c r="Z71" s="69">
        <v>2.2000000000000002</v>
      </c>
      <c r="AA71" s="70">
        <v>0.7</v>
      </c>
      <c r="AB71" s="70">
        <v>2.2000000000000002</v>
      </c>
      <c r="AC71" s="70">
        <v>0</v>
      </c>
      <c r="AD71" s="70">
        <v>4.4000000000000004</v>
      </c>
      <c r="AE71" s="70">
        <v>1.5</v>
      </c>
      <c r="AF71" s="70">
        <v>1.5</v>
      </c>
      <c r="AG71" s="70">
        <v>1.5</v>
      </c>
      <c r="AH71" s="70">
        <v>8.1</v>
      </c>
      <c r="AI71" s="70">
        <v>2.2000000000000002</v>
      </c>
      <c r="AJ71" s="70">
        <v>5.2</v>
      </c>
      <c r="AK71" s="70">
        <v>3</v>
      </c>
      <c r="AL71" s="70">
        <v>5.2</v>
      </c>
      <c r="AM71" s="70">
        <v>0</v>
      </c>
      <c r="AN71" s="70">
        <v>0.7</v>
      </c>
      <c r="AO71" s="71">
        <v>0.7</v>
      </c>
    </row>
    <row r="72" spans="2:41" ht="14.25" customHeight="1" x14ac:dyDescent="0.15">
      <c r="B72" s="158"/>
      <c r="C72" s="91" t="s">
        <v>62</v>
      </c>
      <c r="D72" s="82"/>
      <c r="E72" s="15"/>
      <c r="F72" s="17">
        <v>152</v>
      </c>
      <c r="G72" s="68">
        <v>0</v>
      </c>
      <c r="H72" s="69">
        <v>0</v>
      </c>
      <c r="I72" s="69">
        <v>0.7</v>
      </c>
      <c r="J72" s="69">
        <v>0.7</v>
      </c>
      <c r="K72" s="69">
        <v>0</v>
      </c>
      <c r="L72" s="69">
        <v>0.7</v>
      </c>
      <c r="M72" s="69">
        <v>3.3</v>
      </c>
      <c r="N72" s="69">
        <v>10.5</v>
      </c>
      <c r="O72" s="69">
        <v>11.2</v>
      </c>
      <c r="P72" s="69">
        <v>0.7</v>
      </c>
      <c r="Q72" s="69">
        <v>0.7</v>
      </c>
      <c r="R72" s="69">
        <v>5.3</v>
      </c>
      <c r="S72" s="69">
        <v>3.3</v>
      </c>
      <c r="T72" s="69">
        <v>10.5</v>
      </c>
      <c r="U72" s="69">
        <v>0.7</v>
      </c>
      <c r="V72" s="69">
        <v>11.2</v>
      </c>
      <c r="W72" s="69">
        <v>3.3</v>
      </c>
      <c r="X72" s="69">
        <v>1.3</v>
      </c>
      <c r="Y72" s="69">
        <v>2.6</v>
      </c>
      <c r="Z72" s="69">
        <v>0</v>
      </c>
      <c r="AA72" s="70">
        <v>0.7</v>
      </c>
      <c r="AB72" s="70">
        <v>1.3</v>
      </c>
      <c r="AC72" s="70">
        <v>1.3</v>
      </c>
      <c r="AD72" s="70">
        <v>3.9</v>
      </c>
      <c r="AE72" s="70">
        <v>1.3</v>
      </c>
      <c r="AF72" s="70">
        <v>2</v>
      </c>
      <c r="AG72" s="70">
        <v>0.7</v>
      </c>
      <c r="AH72" s="70">
        <v>4.5999999999999996</v>
      </c>
      <c r="AI72" s="70">
        <v>3.3</v>
      </c>
      <c r="AJ72" s="70">
        <v>3.9</v>
      </c>
      <c r="AK72" s="70">
        <v>3.3</v>
      </c>
      <c r="AL72" s="70">
        <v>3.3</v>
      </c>
      <c r="AM72" s="70">
        <v>0</v>
      </c>
      <c r="AN72" s="70">
        <v>2</v>
      </c>
      <c r="AO72" s="71">
        <v>2</v>
      </c>
    </row>
    <row r="73" spans="2:41" ht="14.25" customHeight="1" x14ac:dyDescent="0.15">
      <c r="B73" s="158"/>
      <c r="C73" s="91" t="s">
        <v>63</v>
      </c>
      <c r="D73" s="82"/>
      <c r="E73" s="15"/>
      <c r="F73" s="17">
        <v>213</v>
      </c>
      <c r="G73" s="68">
        <v>0.9</v>
      </c>
      <c r="H73" s="69">
        <v>0</v>
      </c>
      <c r="I73" s="69">
        <v>0</v>
      </c>
      <c r="J73" s="69">
        <v>1.4</v>
      </c>
      <c r="K73" s="69">
        <v>0</v>
      </c>
      <c r="L73" s="69">
        <v>1.4</v>
      </c>
      <c r="M73" s="69">
        <v>1.9</v>
      </c>
      <c r="N73" s="69">
        <v>4.2</v>
      </c>
      <c r="O73" s="69">
        <v>10.3</v>
      </c>
      <c r="P73" s="69">
        <v>3.3</v>
      </c>
      <c r="Q73" s="69">
        <v>1.4</v>
      </c>
      <c r="R73" s="69">
        <v>6.1</v>
      </c>
      <c r="S73" s="69">
        <v>7.5</v>
      </c>
      <c r="T73" s="69">
        <v>10.8</v>
      </c>
      <c r="U73" s="69">
        <v>0.5</v>
      </c>
      <c r="V73" s="69">
        <v>5.6</v>
      </c>
      <c r="W73" s="69">
        <v>1.4</v>
      </c>
      <c r="X73" s="69">
        <v>1.4</v>
      </c>
      <c r="Y73" s="69">
        <v>1.4</v>
      </c>
      <c r="Z73" s="69">
        <v>1.9</v>
      </c>
      <c r="AA73" s="70">
        <v>0.9</v>
      </c>
      <c r="AB73" s="70">
        <v>1.4</v>
      </c>
      <c r="AC73" s="70">
        <v>0</v>
      </c>
      <c r="AD73" s="70">
        <v>4.7</v>
      </c>
      <c r="AE73" s="70">
        <v>0.9</v>
      </c>
      <c r="AF73" s="70">
        <v>2.8</v>
      </c>
      <c r="AG73" s="70">
        <v>0</v>
      </c>
      <c r="AH73" s="70">
        <v>6.1</v>
      </c>
      <c r="AI73" s="70">
        <v>1.9</v>
      </c>
      <c r="AJ73" s="70">
        <v>3.3</v>
      </c>
      <c r="AK73" s="70">
        <v>2.8</v>
      </c>
      <c r="AL73" s="70">
        <v>3.3</v>
      </c>
      <c r="AM73" s="70">
        <v>0.9</v>
      </c>
      <c r="AN73" s="70">
        <v>4.2</v>
      </c>
      <c r="AO73" s="71">
        <v>5.2</v>
      </c>
    </row>
    <row r="74" spans="2:41" ht="14.25" customHeight="1" x14ac:dyDescent="0.15">
      <c r="B74" s="158"/>
      <c r="C74" s="91" t="s">
        <v>64</v>
      </c>
      <c r="D74" s="82"/>
      <c r="E74" s="15"/>
      <c r="F74" s="17">
        <v>466</v>
      </c>
      <c r="G74" s="68">
        <v>1.3</v>
      </c>
      <c r="H74" s="69">
        <v>0.4</v>
      </c>
      <c r="I74" s="69">
        <v>0.9</v>
      </c>
      <c r="J74" s="69">
        <v>0</v>
      </c>
      <c r="K74" s="69">
        <v>0.4</v>
      </c>
      <c r="L74" s="69">
        <v>1.1000000000000001</v>
      </c>
      <c r="M74" s="69">
        <v>0.9</v>
      </c>
      <c r="N74" s="69">
        <v>8.8000000000000007</v>
      </c>
      <c r="O74" s="69">
        <v>11.8</v>
      </c>
      <c r="P74" s="69">
        <v>4.9000000000000004</v>
      </c>
      <c r="Q74" s="69">
        <v>3.2</v>
      </c>
      <c r="R74" s="69">
        <v>7.7</v>
      </c>
      <c r="S74" s="69">
        <v>8.8000000000000007</v>
      </c>
      <c r="T74" s="69">
        <v>3.2</v>
      </c>
      <c r="U74" s="69">
        <v>2.6</v>
      </c>
      <c r="V74" s="69">
        <v>3.2</v>
      </c>
      <c r="W74" s="69">
        <v>4.9000000000000004</v>
      </c>
      <c r="X74" s="69">
        <v>1.3</v>
      </c>
      <c r="Y74" s="69">
        <v>3.6</v>
      </c>
      <c r="Z74" s="69">
        <v>0.6</v>
      </c>
      <c r="AA74" s="70">
        <v>1.1000000000000001</v>
      </c>
      <c r="AB74" s="70">
        <v>1.1000000000000001</v>
      </c>
      <c r="AC74" s="70">
        <v>2.6</v>
      </c>
      <c r="AD74" s="70">
        <v>5.6</v>
      </c>
      <c r="AE74" s="70">
        <v>0.4</v>
      </c>
      <c r="AF74" s="70">
        <v>0.9</v>
      </c>
      <c r="AG74" s="70">
        <v>1.7</v>
      </c>
      <c r="AH74" s="70">
        <v>1.5</v>
      </c>
      <c r="AI74" s="70">
        <v>1.3</v>
      </c>
      <c r="AJ74" s="70">
        <v>2.4</v>
      </c>
      <c r="AK74" s="70">
        <v>5.6</v>
      </c>
      <c r="AL74" s="70">
        <v>1.1000000000000001</v>
      </c>
      <c r="AM74" s="70">
        <v>0.4</v>
      </c>
      <c r="AN74" s="70">
        <v>1.7</v>
      </c>
      <c r="AO74" s="71">
        <v>3</v>
      </c>
    </row>
    <row r="75" spans="2:41" ht="14.25" customHeight="1" x14ac:dyDescent="0.15">
      <c r="B75" s="158"/>
      <c r="C75" s="91" t="s">
        <v>65</v>
      </c>
      <c r="D75" s="82"/>
      <c r="E75" s="15"/>
      <c r="F75" s="17">
        <v>915</v>
      </c>
      <c r="G75" s="68">
        <v>1.4</v>
      </c>
      <c r="H75" s="69">
        <v>0.5</v>
      </c>
      <c r="I75" s="69">
        <v>0.5</v>
      </c>
      <c r="J75" s="69">
        <v>0.4</v>
      </c>
      <c r="K75" s="69">
        <v>0.2</v>
      </c>
      <c r="L75" s="69">
        <v>1.3</v>
      </c>
      <c r="M75" s="69">
        <v>2.2000000000000002</v>
      </c>
      <c r="N75" s="69">
        <v>7.7</v>
      </c>
      <c r="O75" s="69">
        <v>9</v>
      </c>
      <c r="P75" s="69">
        <v>4.5</v>
      </c>
      <c r="Q75" s="69">
        <v>2</v>
      </c>
      <c r="R75" s="69">
        <v>13</v>
      </c>
      <c r="S75" s="69">
        <v>7.9</v>
      </c>
      <c r="T75" s="69">
        <v>3.7</v>
      </c>
      <c r="U75" s="69">
        <v>1.3</v>
      </c>
      <c r="V75" s="69">
        <v>2.2999999999999998</v>
      </c>
      <c r="W75" s="69">
        <v>1.4</v>
      </c>
      <c r="X75" s="69">
        <v>0.9</v>
      </c>
      <c r="Y75" s="69">
        <v>3.2</v>
      </c>
      <c r="Z75" s="69">
        <v>0.8</v>
      </c>
      <c r="AA75" s="70">
        <v>0.9</v>
      </c>
      <c r="AB75" s="70">
        <v>2.7</v>
      </c>
      <c r="AC75" s="70">
        <v>2.4</v>
      </c>
      <c r="AD75" s="70">
        <v>5.9</v>
      </c>
      <c r="AE75" s="70">
        <v>0.9</v>
      </c>
      <c r="AF75" s="70">
        <v>1.6</v>
      </c>
      <c r="AG75" s="70">
        <v>0.8</v>
      </c>
      <c r="AH75" s="70">
        <v>1.6</v>
      </c>
      <c r="AI75" s="70">
        <v>2.2000000000000002</v>
      </c>
      <c r="AJ75" s="70">
        <v>3.5</v>
      </c>
      <c r="AK75" s="70">
        <v>2.8</v>
      </c>
      <c r="AL75" s="70">
        <v>1</v>
      </c>
      <c r="AM75" s="70">
        <v>0.3</v>
      </c>
      <c r="AN75" s="70">
        <v>0.8</v>
      </c>
      <c r="AO75" s="71">
        <v>8.4</v>
      </c>
    </row>
    <row r="76" spans="2:41" ht="14.25" customHeight="1" x14ac:dyDescent="0.15">
      <c r="B76" s="158"/>
      <c r="C76" s="91" t="s">
        <v>66</v>
      </c>
      <c r="D76" s="82"/>
      <c r="E76" s="15"/>
      <c r="F76" s="17">
        <v>635</v>
      </c>
      <c r="G76" s="68">
        <v>1.6</v>
      </c>
      <c r="H76" s="69">
        <v>0.9</v>
      </c>
      <c r="I76" s="69">
        <v>0.6</v>
      </c>
      <c r="J76" s="69">
        <v>0.5</v>
      </c>
      <c r="K76" s="69">
        <v>0</v>
      </c>
      <c r="L76" s="69">
        <v>1.4</v>
      </c>
      <c r="M76" s="69">
        <v>0.5</v>
      </c>
      <c r="N76" s="69">
        <v>8</v>
      </c>
      <c r="O76" s="69">
        <v>6.5</v>
      </c>
      <c r="P76" s="69">
        <v>3</v>
      </c>
      <c r="Q76" s="69">
        <v>1.9</v>
      </c>
      <c r="R76" s="69">
        <v>9.1</v>
      </c>
      <c r="S76" s="69">
        <v>10.6</v>
      </c>
      <c r="T76" s="69">
        <v>4.4000000000000004</v>
      </c>
      <c r="U76" s="69">
        <v>1.3</v>
      </c>
      <c r="V76" s="69">
        <v>3.3</v>
      </c>
      <c r="W76" s="69">
        <v>3</v>
      </c>
      <c r="X76" s="69">
        <v>1.7</v>
      </c>
      <c r="Y76" s="69">
        <v>2.5</v>
      </c>
      <c r="Z76" s="69">
        <v>0.9</v>
      </c>
      <c r="AA76" s="70">
        <v>1.9</v>
      </c>
      <c r="AB76" s="70">
        <v>2.4</v>
      </c>
      <c r="AC76" s="70">
        <v>1.4</v>
      </c>
      <c r="AD76" s="70">
        <v>5.8</v>
      </c>
      <c r="AE76" s="70">
        <v>1.6</v>
      </c>
      <c r="AF76" s="70">
        <v>2.2000000000000002</v>
      </c>
      <c r="AG76" s="70">
        <v>0.5</v>
      </c>
      <c r="AH76" s="70">
        <v>2.8</v>
      </c>
      <c r="AI76" s="70">
        <v>2</v>
      </c>
      <c r="AJ76" s="70">
        <v>4.3</v>
      </c>
      <c r="AK76" s="70">
        <v>3.9</v>
      </c>
      <c r="AL76" s="70">
        <v>3</v>
      </c>
      <c r="AM76" s="70">
        <v>0.5</v>
      </c>
      <c r="AN76" s="70">
        <v>1.9</v>
      </c>
      <c r="AO76" s="71">
        <v>4.0999999999999996</v>
      </c>
    </row>
    <row r="77" spans="2:41" ht="14.25" customHeight="1" x14ac:dyDescent="0.15">
      <c r="B77" s="159"/>
      <c r="C77" s="96" t="s">
        <v>0</v>
      </c>
      <c r="D77" s="83"/>
      <c r="E77" s="84"/>
      <c r="F77" s="19">
        <v>21</v>
      </c>
      <c r="G77" s="20">
        <v>0</v>
      </c>
      <c r="H77" s="21">
        <v>0</v>
      </c>
      <c r="I77" s="21">
        <v>0</v>
      </c>
      <c r="J77" s="21">
        <v>0</v>
      </c>
      <c r="K77" s="21">
        <v>0</v>
      </c>
      <c r="L77" s="21">
        <v>4.8</v>
      </c>
      <c r="M77" s="21">
        <v>0</v>
      </c>
      <c r="N77" s="21">
        <v>0</v>
      </c>
      <c r="O77" s="21">
        <v>0</v>
      </c>
      <c r="P77" s="21">
        <v>0</v>
      </c>
      <c r="Q77" s="21">
        <v>9.5</v>
      </c>
      <c r="R77" s="21">
        <v>4.8</v>
      </c>
      <c r="S77" s="21">
        <v>19</v>
      </c>
      <c r="T77" s="21">
        <v>4.8</v>
      </c>
      <c r="U77" s="21">
        <v>0</v>
      </c>
      <c r="V77" s="21">
        <v>4.8</v>
      </c>
      <c r="W77" s="21">
        <v>0</v>
      </c>
      <c r="X77" s="21">
        <v>0</v>
      </c>
      <c r="Y77" s="21">
        <v>0</v>
      </c>
      <c r="Z77" s="21">
        <v>0</v>
      </c>
      <c r="AA77" s="53">
        <v>0</v>
      </c>
      <c r="AB77" s="53">
        <v>4.8</v>
      </c>
      <c r="AC77" s="53">
        <v>4.8</v>
      </c>
      <c r="AD77" s="53">
        <v>0</v>
      </c>
      <c r="AE77" s="53">
        <v>0</v>
      </c>
      <c r="AF77" s="53">
        <v>4.8</v>
      </c>
      <c r="AG77" s="53">
        <v>0</v>
      </c>
      <c r="AH77" s="53">
        <v>0</v>
      </c>
      <c r="AI77" s="53">
        <v>4.8</v>
      </c>
      <c r="AJ77" s="53">
        <v>0</v>
      </c>
      <c r="AK77" s="53">
        <v>0</v>
      </c>
      <c r="AL77" s="53">
        <v>0</v>
      </c>
      <c r="AM77" s="53">
        <v>0</v>
      </c>
      <c r="AN77" s="53">
        <v>0</v>
      </c>
      <c r="AO77" s="22">
        <v>33.299999999999997</v>
      </c>
    </row>
    <row r="78" spans="2:41" ht="14.25" customHeight="1" x14ac:dyDescent="0.15">
      <c r="B78" s="157" t="s">
        <v>67</v>
      </c>
      <c r="C78" s="94" t="s">
        <v>68</v>
      </c>
      <c r="D78" s="85"/>
      <c r="E78" s="86"/>
      <c r="F78" s="63">
        <v>7</v>
      </c>
      <c r="G78" s="64">
        <v>0</v>
      </c>
      <c r="H78" s="65">
        <v>0</v>
      </c>
      <c r="I78" s="65">
        <v>0</v>
      </c>
      <c r="J78" s="65">
        <v>0</v>
      </c>
      <c r="K78" s="65">
        <v>0</v>
      </c>
      <c r="L78" s="65">
        <v>0</v>
      </c>
      <c r="M78" s="65">
        <v>0</v>
      </c>
      <c r="N78" s="65">
        <v>14.3</v>
      </c>
      <c r="O78" s="65">
        <v>0</v>
      </c>
      <c r="P78" s="65">
        <v>0</v>
      </c>
      <c r="Q78" s="65">
        <v>0</v>
      </c>
      <c r="R78" s="65">
        <v>0</v>
      </c>
      <c r="S78" s="65">
        <v>14.3</v>
      </c>
      <c r="T78" s="65">
        <v>0</v>
      </c>
      <c r="U78" s="65">
        <v>0</v>
      </c>
      <c r="V78" s="65">
        <v>0</v>
      </c>
      <c r="W78" s="65">
        <v>0</v>
      </c>
      <c r="X78" s="65">
        <v>0</v>
      </c>
      <c r="Y78" s="65">
        <v>0</v>
      </c>
      <c r="Z78" s="65">
        <v>0</v>
      </c>
      <c r="AA78" s="66">
        <v>57.1</v>
      </c>
      <c r="AB78" s="66">
        <v>0</v>
      </c>
      <c r="AC78" s="66">
        <v>0</v>
      </c>
      <c r="AD78" s="66">
        <v>0</v>
      </c>
      <c r="AE78" s="66">
        <v>0</v>
      </c>
      <c r="AF78" s="66">
        <v>0</v>
      </c>
      <c r="AG78" s="66">
        <v>0</v>
      </c>
      <c r="AH78" s="66">
        <v>0</v>
      </c>
      <c r="AI78" s="66">
        <v>0</v>
      </c>
      <c r="AJ78" s="66">
        <v>0</v>
      </c>
      <c r="AK78" s="66">
        <v>0</v>
      </c>
      <c r="AL78" s="66">
        <v>0</v>
      </c>
      <c r="AM78" s="66">
        <v>0</v>
      </c>
      <c r="AN78" s="66">
        <v>0</v>
      </c>
      <c r="AO78" s="67">
        <v>14.3</v>
      </c>
    </row>
    <row r="79" spans="2:41" ht="14.25" customHeight="1" x14ac:dyDescent="0.15">
      <c r="B79" s="158"/>
      <c r="C79" s="91" t="s">
        <v>69</v>
      </c>
      <c r="D79" s="82"/>
      <c r="E79" s="15"/>
      <c r="F79" s="17">
        <v>139</v>
      </c>
      <c r="G79" s="68">
        <v>0.7</v>
      </c>
      <c r="H79" s="69">
        <v>0</v>
      </c>
      <c r="I79" s="69">
        <v>0.7</v>
      </c>
      <c r="J79" s="69">
        <v>0.7</v>
      </c>
      <c r="K79" s="69">
        <v>0</v>
      </c>
      <c r="L79" s="69">
        <v>0</v>
      </c>
      <c r="M79" s="69">
        <v>1.4</v>
      </c>
      <c r="N79" s="69">
        <v>8.6</v>
      </c>
      <c r="O79" s="69">
        <v>10.8</v>
      </c>
      <c r="P79" s="69">
        <v>2.9</v>
      </c>
      <c r="Q79" s="69">
        <v>0.7</v>
      </c>
      <c r="R79" s="69">
        <v>7.9</v>
      </c>
      <c r="S79" s="69">
        <v>8.6</v>
      </c>
      <c r="T79" s="69">
        <v>3.6</v>
      </c>
      <c r="U79" s="69">
        <v>0.7</v>
      </c>
      <c r="V79" s="69">
        <v>5.8</v>
      </c>
      <c r="W79" s="69">
        <v>2.9</v>
      </c>
      <c r="X79" s="69">
        <v>2.2000000000000002</v>
      </c>
      <c r="Y79" s="69">
        <v>6.5</v>
      </c>
      <c r="Z79" s="69">
        <v>1.4</v>
      </c>
      <c r="AA79" s="70">
        <v>1.4</v>
      </c>
      <c r="AB79" s="70">
        <v>0.7</v>
      </c>
      <c r="AC79" s="70">
        <v>2.2000000000000002</v>
      </c>
      <c r="AD79" s="70">
        <v>1.4</v>
      </c>
      <c r="AE79" s="70">
        <v>0.7</v>
      </c>
      <c r="AF79" s="70">
        <v>3.6</v>
      </c>
      <c r="AG79" s="70">
        <v>0.7</v>
      </c>
      <c r="AH79" s="70">
        <v>5</v>
      </c>
      <c r="AI79" s="70">
        <v>2.9</v>
      </c>
      <c r="AJ79" s="70">
        <v>4.3</v>
      </c>
      <c r="AK79" s="70">
        <v>1.4</v>
      </c>
      <c r="AL79" s="70">
        <v>0</v>
      </c>
      <c r="AM79" s="70">
        <v>0.7</v>
      </c>
      <c r="AN79" s="70">
        <v>0.7</v>
      </c>
      <c r="AO79" s="71">
        <v>7.9</v>
      </c>
    </row>
    <row r="80" spans="2:41" ht="14.25" customHeight="1" x14ac:dyDescent="0.15">
      <c r="B80" s="158"/>
      <c r="C80" s="91" t="s">
        <v>70</v>
      </c>
      <c r="D80" s="82"/>
      <c r="E80" s="15"/>
      <c r="F80" s="17">
        <v>14</v>
      </c>
      <c r="G80" s="68">
        <v>7.1</v>
      </c>
      <c r="H80" s="69">
        <v>0</v>
      </c>
      <c r="I80" s="69">
        <v>14.3</v>
      </c>
      <c r="J80" s="69">
        <v>7.1</v>
      </c>
      <c r="K80" s="69">
        <v>0</v>
      </c>
      <c r="L80" s="69">
        <v>0</v>
      </c>
      <c r="M80" s="69">
        <v>7.1</v>
      </c>
      <c r="N80" s="69">
        <v>7.1</v>
      </c>
      <c r="O80" s="69">
        <v>14.3</v>
      </c>
      <c r="P80" s="69">
        <v>0</v>
      </c>
      <c r="Q80" s="69">
        <v>0</v>
      </c>
      <c r="R80" s="69">
        <v>14.3</v>
      </c>
      <c r="S80" s="69">
        <v>0</v>
      </c>
      <c r="T80" s="69">
        <v>0</v>
      </c>
      <c r="U80" s="69">
        <v>0</v>
      </c>
      <c r="V80" s="69">
        <v>0</v>
      </c>
      <c r="W80" s="69">
        <v>7.1</v>
      </c>
      <c r="X80" s="69">
        <v>0</v>
      </c>
      <c r="Y80" s="69">
        <v>0</v>
      </c>
      <c r="Z80" s="69">
        <v>0</v>
      </c>
      <c r="AA80" s="70">
        <v>7.1</v>
      </c>
      <c r="AB80" s="70">
        <v>0</v>
      </c>
      <c r="AC80" s="70">
        <v>0</v>
      </c>
      <c r="AD80" s="70">
        <v>7.1</v>
      </c>
      <c r="AE80" s="70">
        <v>0</v>
      </c>
      <c r="AF80" s="70">
        <v>0</v>
      </c>
      <c r="AG80" s="70">
        <v>0</v>
      </c>
      <c r="AH80" s="70">
        <v>0</v>
      </c>
      <c r="AI80" s="70">
        <v>0</v>
      </c>
      <c r="AJ80" s="70">
        <v>0</v>
      </c>
      <c r="AK80" s="70">
        <v>7.1</v>
      </c>
      <c r="AL80" s="70">
        <v>0</v>
      </c>
      <c r="AM80" s="70">
        <v>0</v>
      </c>
      <c r="AN80" s="70">
        <v>0</v>
      </c>
      <c r="AO80" s="71">
        <v>0</v>
      </c>
    </row>
    <row r="81" spans="2:41" ht="14.25" customHeight="1" x14ac:dyDescent="0.15">
      <c r="B81" s="158"/>
      <c r="C81" s="91" t="s">
        <v>71</v>
      </c>
      <c r="D81" s="82"/>
      <c r="E81" s="15"/>
      <c r="F81" s="17">
        <v>112</v>
      </c>
      <c r="G81" s="68">
        <v>3.6</v>
      </c>
      <c r="H81" s="69">
        <v>0.9</v>
      </c>
      <c r="I81" s="69">
        <v>0.9</v>
      </c>
      <c r="J81" s="69">
        <v>0.9</v>
      </c>
      <c r="K81" s="69">
        <v>0.9</v>
      </c>
      <c r="L81" s="69">
        <v>1.8</v>
      </c>
      <c r="M81" s="69">
        <v>1.8</v>
      </c>
      <c r="N81" s="69">
        <v>10.7</v>
      </c>
      <c r="O81" s="69">
        <v>8.9</v>
      </c>
      <c r="P81" s="69">
        <v>3.6</v>
      </c>
      <c r="Q81" s="69">
        <v>1.8</v>
      </c>
      <c r="R81" s="69">
        <v>8</v>
      </c>
      <c r="S81" s="69">
        <v>5.4</v>
      </c>
      <c r="T81" s="69">
        <v>8</v>
      </c>
      <c r="U81" s="69">
        <v>2.7</v>
      </c>
      <c r="V81" s="69">
        <v>1.8</v>
      </c>
      <c r="W81" s="69">
        <v>2.7</v>
      </c>
      <c r="X81" s="69">
        <v>2.7</v>
      </c>
      <c r="Y81" s="69">
        <v>3.6</v>
      </c>
      <c r="Z81" s="69">
        <v>0</v>
      </c>
      <c r="AA81" s="70">
        <v>0</v>
      </c>
      <c r="AB81" s="70">
        <v>0</v>
      </c>
      <c r="AC81" s="70">
        <v>2.7</v>
      </c>
      <c r="AD81" s="70">
        <v>6.3</v>
      </c>
      <c r="AE81" s="70">
        <v>1.8</v>
      </c>
      <c r="AF81" s="70">
        <v>1.8</v>
      </c>
      <c r="AG81" s="70">
        <v>1.8</v>
      </c>
      <c r="AH81" s="70">
        <v>3.6</v>
      </c>
      <c r="AI81" s="70">
        <v>0.9</v>
      </c>
      <c r="AJ81" s="70">
        <v>0.9</v>
      </c>
      <c r="AK81" s="70">
        <v>0.9</v>
      </c>
      <c r="AL81" s="70">
        <v>0.9</v>
      </c>
      <c r="AM81" s="70">
        <v>0</v>
      </c>
      <c r="AN81" s="70">
        <v>1.8</v>
      </c>
      <c r="AO81" s="71">
        <v>6.3</v>
      </c>
    </row>
    <row r="82" spans="2:41" ht="14.25" customHeight="1" x14ac:dyDescent="0.15">
      <c r="B82" s="158"/>
      <c r="C82" s="91" t="s">
        <v>72</v>
      </c>
      <c r="D82" s="82"/>
      <c r="E82" s="15"/>
      <c r="F82" s="17">
        <v>766</v>
      </c>
      <c r="G82" s="68">
        <v>1.4</v>
      </c>
      <c r="H82" s="69">
        <v>0.7</v>
      </c>
      <c r="I82" s="69">
        <v>0.4</v>
      </c>
      <c r="J82" s="69">
        <v>0.4</v>
      </c>
      <c r="K82" s="69">
        <v>0.1</v>
      </c>
      <c r="L82" s="69">
        <v>1.2</v>
      </c>
      <c r="M82" s="69">
        <v>1.3</v>
      </c>
      <c r="N82" s="69">
        <v>9.4</v>
      </c>
      <c r="O82" s="69">
        <v>9</v>
      </c>
      <c r="P82" s="69">
        <v>3.5</v>
      </c>
      <c r="Q82" s="69">
        <v>2.5</v>
      </c>
      <c r="R82" s="69">
        <v>6.4</v>
      </c>
      <c r="S82" s="69">
        <v>8.5</v>
      </c>
      <c r="T82" s="69">
        <v>6.3</v>
      </c>
      <c r="U82" s="69">
        <v>1.4</v>
      </c>
      <c r="V82" s="69">
        <v>4.5999999999999996</v>
      </c>
      <c r="W82" s="69">
        <v>3.3</v>
      </c>
      <c r="X82" s="69">
        <v>1.6</v>
      </c>
      <c r="Y82" s="69">
        <v>2.7</v>
      </c>
      <c r="Z82" s="69">
        <v>1.7</v>
      </c>
      <c r="AA82" s="70">
        <v>0.9</v>
      </c>
      <c r="AB82" s="70">
        <v>1.7</v>
      </c>
      <c r="AC82" s="70">
        <v>0.9</v>
      </c>
      <c r="AD82" s="70">
        <v>4.4000000000000004</v>
      </c>
      <c r="AE82" s="70">
        <v>1.7</v>
      </c>
      <c r="AF82" s="70">
        <v>1.8</v>
      </c>
      <c r="AG82" s="70">
        <v>0.9</v>
      </c>
      <c r="AH82" s="70">
        <v>2.9</v>
      </c>
      <c r="AI82" s="70">
        <v>1.6</v>
      </c>
      <c r="AJ82" s="70">
        <v>4.3</v>
      </c>
      <c r="AK82" s="70">
        <v>3.8</v>
      </c>
      <c r="AL82" s="70">
        <v>3.9</v>
      </c>
      <c r="AM82" s="70">
        <v>0.7</v>
      </c>
      <c r="AN82" s="70">
        <v>2</v>
      </c>
      <c r="AO82" s="71">
        <v>2.2000000000000002</v>
      </c>
    </row>
    <row r="83" spans="2:41" ht="14.25" customHeight="1" x14ac:dyDescent="0.15">
      <c r="B83" s="158"/>
      <c r="C83" s="91" t="s">
        <v>73</v>
      </c>
      <c r="D83" s="82"/>
      <c r="E83" s="15"/>
      <c r="F83" s="17">
        <v>110</v>
      </c>
      <c r="G83" s="68">
        <v>3.6</v>
      </c>
      <c r="H83" s="69">
        <v>0.9</v>
      </c>
      <c r="I83" s="69">
        <v>0.9</v>
      </c>
      <c r="J83" s="69">
        <v>0</v>
      </c>
      <c r="K83" s="69">
        <v>0</v>
      </c>
      <c r="L83" s="69">
        <v>2.7</v>
      </c>
      <c r="M83" s="69">
        <v>1.8</v>
      </c>
      <c r="N83" s="69">
        <v>6.4</v>
      </c>
      <c r="O83" s="69">
        <v>5.5</v>
      </c>
      <c r="P83" s="69">
        <v>0.9</v>
      </c>
      <c r="Q83" s="69">
        <v>0.9</v>
      </c>
      <c r="R83" s="69">
        <v>13.6</v>
      </c>
      <c r="S83" s="69">
        <v>10</v>
      </c>
      <c r="T83" s="69">
        <v>6.4</v>
      </c>
      <c r="U83" s="69">
        <v>2.7</v>
      </c>
      <c r="V83" s="69">
        <v>8.1999999999999993</v>
      </c>
      <c r="W83" s="69">
        <v>2.7</v>
      </c>
      <c r="X83" s="69">
        <v>1.8</v>
      </c>
      <c r="Y83" s="69">
        <v>0</v>
      </c>
      <c r="Z83" s="69">
        <v>0.9</v>
      </c>
      <c r="AA83" s="70">
        <v>1.8</v>
      </c>
      <c r="AB83" s="70">
        <v>1.8</v>
      </c>
      <c r="AC83" s="70">
        <v>0.9</v>
      </c>
      <c r="AD83" s="70">
        <v>2.7</v>
      </c>
      <c r="AE83" s="70">
        <v>0</v>
      </c>
      <c r="AF83" s="70">
        <v>1.8</v>
      </c>
      <c r="AG83" s="70">
        <v>0.9</v>
      </c>
      <c r="AH83" s="70">
        <v>1.8</v>
      </c>
      <c r="AI83" s="70">
        <v>0.9</v>
      </c>
      <c r="AJ83" s="70">
        <v>3.6</v>
      </c>
      <c r="AK83" s="70">
        <v>3.6</v>
      </c>
      <c r="AL83" s="70">
        <v>1.8</v>
      </c>
      <c r="AM83" s="70">
        <v>0.9</v>
      </c>
      <c r="AN83" s="70">
        <v>3.6</v>
      </c>
      <c r="AO83" s="71">
        <v>3.6</v>
      </c>
    </row>
    <row r="84" spans="2:41" ht="14.25" customHeight="1" x14ac:dyDescent="0.15">
      <c r="B84" s="158"/>
      <c r="C84" s="91" t="s">
        <v>74</v>
      </c>
      <c r="D84" s="82"/>
      <c r="E84" s="15"/>
      <c r="F84" s="17">
        <v>459</v>
      </c>
      <c r="G84" s="68">
        <v>0.7</v>
      </c>
      <c r="H84" s="69">
        <v>0.2</v>
      </c>
      <c r="I84" s="69">
        <v>0.2</v>
      </c>
      <c r="J84" s="69">
        <v>0.4</v>
      </c>
      <c r="K84" s="69">
        <v>0</v>
      </c>
      <c r="L84" s="69">
        <v>1.3</v>
      </c>
      <c r="M84" s="69">
        <v>1.7</v>
      </c>
      <c r="N84" s="69">
        <v>7.6</v>
      </c>
      <c r="O84" s="69">
        <v>8.9</v>
      </c>
      <c r="P84" s="69">
        <v>3.5</v>
      </c>
      <c r="Q84" s="69">
        <v>1.7</v>
      </c>
      <c r="R84" s="69">
        <v>8.9</v>
      </c>
      <c r="S84" s="69">
        <v>9.1999999999999993</v>
      </c>
      <c r="T84" s="69">
        <v>5.7</v>
      </c>
      <c r="U84" s="69">
        <v>1.7</v>
      </c>
      <c r="V84" s="69">
        <v>4.4000000000000004</v>
      </c>
      <c r="W84" s="69">
        <v>2.8</v>
      </c>
      <c r="X84" s="69">
        <v>0.4</v>
      </c>
      <c r="Y84" s="69">
        <v>3.3</v>
      </c>
      <c r="Z84" s="69">
        <v>0.2</v>
      </c>
      <c r="AA84" s="70">
        <v>1.1000000000000001</v>
      </c>
      <c r="AB84" s="70">
        <v>2</v>
      </c>
      <c r="AC84" s="70">
        <v>1.3</v>
      </c>
      <c r="AD84" s="70">
        <v>6.1</v>
      </c>
      <c r="AE84" s="70">
        <v>0.7</v>
      </c>
      <c r="AF84" s="70">
        <v>1.7</v>
      </c>
      <c r="AG84" s="70">
        <v>0.4</v>
      </c>
      <c r="AH84" s="70">
        <v>2.8</v>
      </c>
      <c r="AI84" s="70">
        <v>2</v>
      </c>
      <c r="AJ84" s="70">
        <v>4.5999999999999996</v>
      </c>
      <c r="AK84" s="70">
        <v>6.1</v>
      </c>
      <c r="AL84" s="70">
        <v>2</v>
      </c>
      <c r="AM84" s="70">
        <v>0.2</v>
      </c>
      <c r="AN84" s="70">
        <v>1.3</v>
      </c>
      <c r="AO84" s="71">
        <v>4.8</v>
      </c>
    </row>
    <row r="85" spans="2:41" ht="14.25" customHeight="1" x14ac:dyDescent="0.15">
      <c r="B85" s="158"/>
      <c r="C85" s="91" t="s">
        <v>75</v>
      </c>
      <c r="D85" s="82"/>
      <c r="E85" s="15"/>
      <c r="F85" s="17">
        <v>376</v>
      </c>
      <c r="G85" s="68">
        <v>0.5</v>
      </c>
      <c r="H85" s="69">
        <v>0.3</v>
      </c>
      <c r="I85" s="69">
        <v>1.1000000000000001</v>
      </c>
      <c r="J85" s="69">
        <v>0</v>
      </c>
      <c r="K85" s="69">
        <v>0</v>
      </c>
      <c r="L85" s="69">
        <v>2.1</v>
      </c>
      <c r="M85" s="69">
        <v>1.6</v>
      </c>
      <c r="N85" s="69">
        <v>6.4</v>
      </c>
      <c r="O85" s="69">
        <v>8.5</v>
      </c>
      <c r="P85" s="69">
        <v>4.5</v>
      </c>
      <c r="Q85" s="69">
        <v>2.4</v>
      </c>
      <c r="R85" s="69">
        <v>12.2</v>
      </c>
      <c r="S85" s="69">
        <v>10.9</v>
      </c>
      <c r="T85" s="69">
        <v>2.9</v>
      </c>
      <c r="U85" s="69">
        <v>1.1000000000000001</v>
      </c>
      <c r="V85" s="69">
        <v>3.7</v>
      </c>
      <c r="W85" s="69">
        <v>1.3</v>
      </c>
      <c r="X85" s="69">
        <v>1.3</v>
      </c>
      <c r="Y85" s="69">
        <v>2.7</v>
      </c>
      <c r="Z85" s="69">
        <v>0.8</v>
      </c>
      <c r="AA85" s="70">
        <v>0.8</v>
      </c>
      <c r="AB85" s="70">
        <v>2.7</v>
      </c>
      <c r="AC85" s="70">
        <v>3.5</v>
      </c>
      <c r="AD85" s="70">
        <v>5.6</v>
      </c>
      <c r="AE85" s="70">
        <v>1.1000000000000001</v>
      </c>
      <c r="AF85" s="70">
        <v>1.9</v>
      </c>
      <c r="AG85" s="70">
        <v>0.5</v>
      </c>
      <c r="AH85" s="70">
        <v>2.7</v>
      </c>
      <c r="AI85" s="70">
        <v>1.3</v>
      </c>
      <c r="AJ85" s="70">
        <v>2.7</v>
      </c>
      <c r="AK85" s="70">
        <v>2.7</v>
      </c>
      <c r="AL85" s="70">
        <v>0.8</v>
      </c>
      <c r="AM85" s="70">
        <v>0</v>
      </c>
      <c r="AN85" s="70">
        <v>0.5</v>
      </c>
      <c r="AO85" s="71">
        <v>9</v>
      </c>
    </row>
    <row r="86" spans="2:41" ht="14.25" customHeight="1" x14ac:dyDescent="0.15">
      <c r="B86" s="158"/>
      <c r="C86" s="91" t="s">
        <v>76</v>
      </c>
      <c r="D86" s="82"/>
      <c r="E86" s="15"/>
      <c r="F86" s="17">
        <v>95</v>
      </c>
      <c r="G86" s="68">
        <v>1.1000000000000001</v>
      </c>
      <c r="H86" s="69">
        <v>2.1</v>
      </c>
      <c r="I86" s="69">
        <v>0</v>
      </c>
      <c r="J86" s="69">
        <v>2.1</v>
      </c>
      <c r="K86" s="69">
        <v>1.1000000000000001</v>
      </c>
      <c r="L86" s="69">
        <v>0</v>
      </c>
      <c r="M86" s="69">
        <v>4.2</v>
      </c>
      <c r="N86" s="69">
        <v>6.3</v>
      </c>
      <c r="O86" s="69">
        <v>7.4</v>
      </c>
      <c r="P86" s="69">
        <v>1.1000000000000001</v>
      </c>
      <c r="Q86" s="69">
        <v>0</v>
      </c>
      <c r="R86" s="69">
        <v>5.3</v>
      </c>
      <c r="S86" s="69">
        <v>9.5</v>
      </c>
      <c r="T86" s="69">
        <v>8.4</v>
      </c>
      <c r="U86" s="69">
        <v>1.1000000000000001</v>
      </c>
      <c r="V86" s="69">
        <v>7.4</v>
      </c>
      <c r="W86" s="69">
        <v>3.2</v>
      </c>
      <c r="X86" s="69">
        <v>2.1</v>
      </c>
      <c r="Y86" s="69">
        <v>0</v>
      </c>
      <c r="Z86" s="69">
        <v>2.1</v>
      </c>
      <c r="AA86" s="70">
        <v>0</v>
      </c>
      <c r="AB86" s="70">
        <v>2.1</v>
      </c>
      <c r="AC86" s="70">
        <v>1.1000000000000001</v>
      </c>
      <c r="AD86" s="70">
        <v>5.3</v>
      </c>
      <c r="AE86" s="70">
        <v>0</v>
      </c>
      <c r="AF86" s="70">
        <v>4.2</v>
      </c>
      <c r="AG86" s="70">
        <v>0</v>
      </c>
      <c r="AH86" s="70">
        <v>7.4</v>
      </c>
      <c r="AI86" s="70">
        <v>3.2</v>
      </c>
      <c r="AJ86" s="70">
        <v>3.2</v>
      </c>
      <c r="AK86" s="70">
        <v>4.2</v>
      </c>
      <c r="AL86" s="70">
        <v>2.1</v>
      </c>
      <c r="AM86" s="70">
        <v>1.1000000000000001</v>
      </c>
      <c r="AN86" s="70">
        <v>2.1</v>
      </c>
      <c r="AO86" s="71">
        <v>0</v>
      </c>
    </row>
    <row r="87" spans="2:41" ht="14.25" customHeight="1" x14ac:dyDescent="0.15">
      <c r="B87" s="158"/>
      <c r="C87" s="91" t="s">
        <v>42</v>
      </c>
      <c r="D87" s="82"/>
      <c r="E87" s="15"/>
      <c r="F87" s="17">
        <v>61</v>
      </c>
      <c r="G87" s="68">
        <v>0</v>
      </c>
      <c r="H87" s="69">
        <v>0</v>
      </c>
      <c r="I87" s="69">
        <v>0</v>
      </c>
      <c r="J87" s="69">
        <v>0</v>
      </c>
      <c r="K87" s="69">
        <v>0</v>
      </c>
      <c r="L87" s="69">
        <v>1.6</v>
      </c>
      <c r="M87" s="69">
        <v>0</v>
      </c>
      <c r="N87" s="69">
        <v>4.9000000000000004</v>
      </c>
      <c r="O87" s="69">
        <v>14.8</v>
      </c>
      <c r="P87" s="69">
        <v>0</v>
      </c>
      <c r="Q87" s="69">
        <v>4.9000000000000004</v>
      </c>
      <c r="R87" s="69">
        <v>3.3</v>
      </c>
      <c r="S87" s="69">
        <v>4.9000000000000004</v>
      </c>
      <c r="T87" s="69">
        <v>8.1999999999999993</v>
      </c>
      <c r="U87" s="69">
        <v>1.6</v>
      </c>
      <c r="V87" s="69">
        <v>6.6</v>
      </c>
      <c r="W87" s="69">
        <v>8.1999999999999993</v>
      </c>
      <c r="X87" s="69">
        <v>0</v>
      </c>
      <c r="Y87" s="69">
        <v>3.3</v>
      </c>
      <c r="Z87" s="69">
        <v>0</v>
      </c>
      <c r="AA87" s="70">
        <v>1.6</v>
      </c>
      <c r="AB87" s="70">
        <v>1.6</v>
      </c>
      <c r="AC87" s="70">
        <v>0</v>
      </c>
      <c r="AD87" s="70">
        <v>4.9000000000000004</v>
      </c>
      <c r="AE87" s="70">
        <v>1.6</v>
      </c>
      <c r="AF87" s="70">
        <v>1.6</v>
      </c>
      <c r="AG87" s="70">
        <v>0</v>
      </c>
      <c r="AH87" s="70">
        <v>3.3</v>
      </c>
      <c r="AI87" s="70">
        <v>1.6</v>
      </c>
      <c r="AJ87" s="70">
        <v>3.3</v>
      </c>
      <c r="AK87" s="70">
        <v>6.6</v>
      </c>
      <c r="AL87" s="70">
        <v>6.6</v>
      </c>
      <c r="AM87" s="70">
        <v>0</v>
      </c>
      <c r="AN87" s="70">
        <v>3.3</v>
      </c>
      <c r="AO87" s="71">
        <v>1.6</v>
      </c>
    </row>
    <row r="88" spans="2:41" ht="14.25" customHeight="1" x14ac:dyDescent="0.15">
      <c r="B88" s="158"/>
      <c r="C88" s="91" t="s">
        <v>77</v>
      </c>
      <c r="D88" s="82"/>
      <c r="E88" s="15"/>
      <c r="F88" s="17">
        <v>440</v>
      </c>
      <c r="G88" s="68">
        <v>1.6</v>
      </c>
      <c r="H88" s="69">
        <v>0.5</v>
      </c>
      <c r="I88" s="69">
        <v>0.9</v>
      </c>
      <c r="J88" s="69">
        <v>0.7</v>
      </c>
      <c r="K88" s="69">
        <v>0.2</v>
      </c>
      <c r="L88" s="69">
        <v>0.5</v>
      </c>
      <c r="M88" s="69">
        <v>1.1000000000000001</v>
      </c>
      <c r="N88" s="69">
        <v>6.6</v>
      </c>
      <c r="O88" s="69">
        <v>10</v>
      </c>
      <c r="P88" s="69">
        <v>5</v>
      </c>
      <c r="Q88" s="69">
        <v>2.7</v>
      </c>
      <c r="R88" s="69">
        <v>13</v>
      </c>
      <c r="S88" s="69">
        <v>7.5</v>
      </c>
      <c r="T88" s="69">
        <v>2.7</v>
      </c>
      <c r="U88" s="69">
        <v>0.9</v>
      </c>
      <c r="V88" s="69">
        <v>1.8</v>
      </c>
      <c r="W88" s="69">
        <v>0.9</v>
      </c>
      <c r="X88" s="69">
        <v>0.7</v>
      </c>
      <c r="Y88" s="69">
        <v>2.7</v>
      </c>
      <c r="Z88" s="69">
        <v>0.5</v>
      </c>
      <c r="AA88" s="70">
        <v>0.9</v>
      </c>
      <c r="AB88" s="70">
        <v>3.4</v>
      </c>
      <c r="AC88" s="70">
        <v>2.7</v>
      </c>
      <c r="AD88" s="70">
        <v>8.1999999999999993</v>
      </c>
      <c r="AE88" s="70">
        <v>0.7</v>
      </c>
      <c r="AF88" s="70">
        <v>0.9</v>
      </c>
      <c r="AG88" s="70">
        <v>1.4</v>
      </c>
      <c r="AH88" s="70">
        <v>1.6</v>
      </c>
      <c r="AI88" s="70">
        <v>3.4</v>
      </c>
      <c r="AJ88" s="70">
        <v>2.5</v>
      </c>
      <c r="AK88" s="70">
        <v>2</v>
      </c>
      <c r="AL88" s="70">
        <v>1.1000000000000001</v>
      </c>
      <c r="AM88" s="70">
        <v>0.5</v>
      </c>
      <c r="AN88" s="70">
        <v>1.6</v>
      </c>
      <c r="AO88" s="71">
        <v>8.6</v>
      </c>
    </row>
    <row r="89" spans="2:41" ht="14.25" customHeight="1" x14ac:dyDescent="0.15">
      <c r="B89" s="159"/>
      <c r="C89" s="96" t="s">
        <v>0</v>
      </c>
      <c r="D89" s="83"/>
      <c r="E89" s="84"/>
      <c r="F89" s="19">
        <v>19</v>
      </c>
      <c r="G89" s="20">
        <v>0</v>
      </c>
      <c r="H89" s="21">
        <v>0</v>
      </c>
      <c r="I89" s="21">
        <v>0</v>
      </c>
      <c r="J89" s="21">
        <v>0</v>
      </c>
      <c r="K89" s="21">
        <v>0</v>
      </c>
      <c r="L89" s="21">
        <v>0</v>
      </c>
      <c r="M89" s="21">
        <v>0</v>
      </c>
      <c r="N89" s="21">
        <v>0</v>
      </c>
      <c r="O89" s="21">
        <v>0</v>
      </c>
      <c r="P89" s="21">
        <v>21.1</v>
      </c>
      <c r="Q89" s="21">
        <v>5.3</v>
      </c>
      <c r="R89" s="21">
        <v>5.3</v>
      </c>
      <c r="S89" s="21">
        <v>0</v>
      </c>
      <c r="T89" s="21">
        <v>0</v>
      </c>
      <c r="U89" s="21">
        <v>0</v>
      </c>
      <c r="V89" s="21">
        <v>5.3</v>
      </c>
      <c r="W89" s="21">
        <v>0</v>
      </c>
      <c r="X89" s="21">
        <v>0</v>
      </c>
      <c r="Y89" s="21">
        <v>0</v>
      </c>
      <c r="Z89" s="21">
        <v>0</v>
      </c>
      <c r="AA89" s="53">
        <v>0</v>
      </c>
      <c r="AB89" s="53">
        <v>5.3</v>
      </c>
      <c r="AC89" s="53">
        <v>0</v>
      </c>
      <c r="AD89" s="53">
        <v>5.3</v>
      </c>
      <c r="AE89" s="53">
        <v>5.3</v>
      </c>
      <c r="AF89" s="53">
        <v>5.3</v>
      </c>
      <c r="AG89" s="53">
        <v>0</v>
      </c>
      <c r="AH89" s="53">
        <v>0</v>
      </c>
      <c r="AI89" s="53">
        <v>5.3</v>
      </c>
      <c r="AJ89" s="53">
        <v>5.3</v>
      </c>
      <c r="AK89" s="53">
        <v>5.3</v>
      </c>
      <c r="AL89" s="53">
        <v>0</v>
      </c>
      <c r="AM89" s="53">
        <v>0</v>
      </c>
      <c r="AN89" s="53">
        <v>0</v>
      </c>
      <c r="AO89" s="22">
        <v>26.3</v>
      </c>
    </row>
    <row r="90" spans="2:41" ht="14.25" customHeight="1" x14ac:dyDescent="0.15">
      <c r="B90" s="193" t="s">
        <v>122</v>
      </c>
      <c r="C90" s="94" t="s">
        <v>78</v>
      </c>
      <c r="D90" s="85"/>
      <c r="E90" s="86"/>
      <c r="F90" s="63">
        <v>857</v>
      </c>
      <c r="G90" s="64">
        <v>1.3</v>
      </c>
      <c r="H90" s="65">
        <v>0.2</v>
      </c>
      <c r="I90" s="65">
        <v>0.6</v>
      </c>
      <c r="J90" s="65">
        <v>0.6</v>
      </c>
      <c r="K90" s="65">
        <v>0</v>
      </c>
      <c r="L90" s="65">
        <v>1.1000000000000001</v>
      </c>
      <c r="M90" s="65">
        <v>1.6</v>
      </c>
      <c r="N90" s="65">
        <v>7.1</v>
      </c>
      <c r="O90" s="65">
        <v>9.1999999999999993</v>
      </c>
      <c r="P90" s="65">
        <v>3.2</v>
      </c>
      <c r="Q90" s="65">
        <v>1.9</v>
      </c>
      <c r="R90" s="65">
        <v>8.3000000000000007</v>
      </c>
      <c r="S90" s="65">
        <v>7.5</v>
      </c>
      <c r="T90" s="65">
        <v>6.3</v>
      </c>
      <c r="U90" s="65">
        <v>2</v>
      </c>
      <c r="V90" s="65">
        <v>5.5</v>
      </c>
      <c r="W90" s="65">
        <v>3.7</v>
      </c>
      <c r="X90" s="65">
        <v>1.6</v>
      </c>
      <c r="Y90" s="65">
        <v>3.4</v>
      </c>
      <c r="Z90" s="65">
        <v>0.6</v>
      </c>
      <c r="AA90" s="66">
        <v>1.4</v>
      </c>
      <c r="AB90" s="66">
        <v>1.3</v>
      </c>
      <c r="AC90" s="66">
        <v>1.1000000000000001</v>
      </c>
      <c r="AD90" s="66">
        <v>4.2</v>
      </c>
      <c r="AE90" s="66">
        <v>1.1000000000000001</v>
      </c>
      <c r="AF90" s="66">
        <v>2.1</v>
      </c>
      <c r="AG90" s="66">
        <v>0.4</v>
      </c>
      <c r="AH90" s="66">
        <v>3.4</v>
      </c>
      <c r="AI90" s="66">
        <v>2.2000000000000002</v>
      </c>
      <c r="AJ90" s="66">
        <v>4.2</v>
      </c>
      <c r="AK90" s="66">
        <v>4.4000000000000004</v>
      </c>
      <c r="AL90" s="66">
        <v>2.1</v>
      </c>
      <c r="AM90" s="66">
        <v>0.6</v>
      </c>
      <c r="AN90" s="66">
        <v>1.2</v>
      </c>
      <c r="AO90" s="67">
        <v>4.9000000000000004</v>
      </c>
    </row>
    <row r="91" spans="2:41" ht="14.25" customHeight="1" x14ac:dyDescent="0.15">
      <c r="B91" s="158"/>
      <c r="C91" s="91" t="s">
        <v>79</v>
      </c>
      <c r="D91" s="82"/>
      <c r="E91" s="15"/>
      <c r="F91" s="17">
        <v>741</v>
      </c>
      <c r="G91" s="68">
        <v>1.8</v>
      </c>
      <c r="H91" s="69">
        <v>0.7</v>
      </c>
      <c r="I91" s="69">
        <v>0.5</v>
      </c>
      <c r="J91" s="69">
        <v>0.4</v>
      </c>
      <c r="K91" s="69">
        <v>0.3</v>
      </c>
      <c r="L91" s="69">
        <v>1.5</v>
      </c>
      <c r="M91" s="69">
        <v>1.5</v>
      </c>
      <c r="N91" s="69">
        <v>10.7</v>
      </c>
      <c r="O91" s="69">
        <v>8.6</v>
      </c>
      <c r="P91" s="69">
        <v>3.2</v>
      </c>
      <c r="Q91" s="69">
        <v>2</v>
      </c>
      <c r="R91" s="69">
        <v>7.6</v>
      </c>
      <c r="S91" s="69">
        <v>9.6999999999999993</v>
      </c>
      <c r="T91" s="69">
        <v>5.5</v>
      </c>
      <c r="U91" s="69">
        <v>1.2</v>
      </c>
      <c r="V91" s="69">
        <v>3.6</v>
      </c>
      <c r="W91" s="69">
        <v>2.2999999999999998</v>
      </c>
      <c r="X91" s="69">
        <v>1.1000000000000001</v>
      </c>
      <c r="Y91" s="69">
        <v>2.7</v>
      </c>
      <c r="Z91" s="69">
        <v>1.6</v>
      </c>
      <c r="AA91" s="70">
        <v>1.2</v>
      </c>
      <c r="AB91" s="70">
        <v>1.9</v>
      </c>
      <c r="AC91" s="70">
        <v>1.5</v>
      </c>
      <c r="AD91" s="70">
        <v>5</v>
      </c>
      <c r="AE91" s="70">
        <v>1.3</v>
      </c>
      <c r="AF91" s="70">
        <v>1.8</v>
      </c>
      <c r="AG91" s="70">
        <v>1.2</v>
      </c>
      <c r="AH91" s="70">
        <v>2.6</v>
      </c>
      <c r="AI91" s="70">
        <v>1.1000000000000001</v>
      </c>
      <c r="AJ91" s="70">
        <v>3.8</v>
      </c>
      <c r="AK91" s="70">
        <v>3.6</v>
      </c>
      <c r="AL91" s="70">
        <v>3.2</v>
      </c>
      <c r="AM91" s="70">
        <v>0.4</v>
      </c>
      <c r="AN91" s="70">
        <v>2.4</v>
      </c>
      <c r="AO91" s="71">
        <v>2.4</v>
      </c>
    </row>
    <row r="92" spans="2:41" ht="14.25" customHeight="1" x14ac:dyDescent="0.15">
      <c r="B92" s="159"/>
      <c r="C92" s="96" t="s">
        <v>0</v>
      </c>
      <c r="D92" s="83"/>
      <c r="E92" s="84"/>
      <c r="F92" s="19">
        <v>9</v>
      </c>
      <c r="G92" s="20">
        <v>0</v>
      </c>
      <c r="H92" s="21">
        <v>11.1</v>
      </c>
      <c r="I92" s="21">
        <v>0</v>
      </c>
      <c r="J92" s="21">
        <v>0</v>
      </c>
      <c r="K92" s="21">
        <v>0</v>
      </c>
      <c r="L92" s="21">
        <v>0</v>
      </c>
      <c r="M92" s="21">
        <v>0</v>
      </c>
      <c r="N92" s="21">
        <v>0</v>
      </c>
      <c r="O92" s="21">
        <v>0</v>
      </c>
      <c r="P92" s="21">
        <v>11.1</v>
      </c>
      <c r="Q92" s="21">
        <v>0</v>
      </c>
      <c r="R92" s="21">
        <v>0</v>
      </c>
      <c r="S92" s="21">
        <v>11.1</v>
      </c>
      <c r="T92" s="21">
        <v>0</v>
      </c>
      <c r="U92" s="21">
        <v>0</v>
      </c>
      <c r="V92" s="21">
        <v>0</v>
      </c>
      <c r="W92" s="21">
        <v>0</v>
      </c>
      <c r="X92" s="21">
        <v>0</v>
      </c>
      <c r="Y92" s="21">
        <v>0</v>
      </c>
      <c r="Z92" s="21">
        <v>0</v>
      </c>
      <c r="AA92" s="53">
        <v>0</v>
      </c>
      <c r="AB92" s="53">
        <v>0</v>
      </c>
      <c r="AC92" s="53">
        <v>0</v>
      </c>
      <c r="AD92" s="53">
        <v>22.2</v>
      </c>
      <c r="AE92" s="53">
        <v>0</v>
      </c>
      <c r="AF92" s="53">
        <v>0</v>
      </c>
      <c r="AG92" s="53">
        <v>11.1</v>
      </c>
      <c r="AH92" s="53">
        <v>0</v>
      </c>
      <c r="AI92" s="53">
        <v>0</v>
      </c>
      <c r="AJ92" s="53">
        <v>11.1</v>
      </c>
      <c r="AK92" s="53">
        <v>0</v>
      </c>
      <c r="AL92" s="53">
        <v>0</v>
      </c>
      <c r="AM92" s="53">
        <v>0</v>
      </c>
      <c r="AN92" s="53">
        <v>0</v>
      </c>
      <c r="AO92" s="22">
        <v>22.2</v>
      </c>
    </row>
    <row r="93" spans="2:41" ht="14.25" customHeight="1" x14ac:dyDescent="0.15">
      <c r="B93" s="157" t="s">
        <v>81</v>
      </c>
      <c r="C93" s="94" t="s">
        <v>82</v>
      </c>
      <c r="D93" s="85"/>
      <c r="E93" s="86"/>
      <c r="F93" s="63">
        <v>1574</v>
      </c>
      <c r="G93" s="64">
        <v>1.3</v>
      </c>
      <c r="H93" s="65">
        <v>0.6</v>
      </c>
      <c r="I93" s="65">
        <v>0.6</v>
      </c>
      <c r="J93" s="65">
        <v>0.3</v>
      </c>
      <c r="K93" s="65">
        <v>0.2</v>
      </c>
      <c r="L93" s="65">
        <v>1.1000000000000001</v>
      </c>
      <c r="M93" s="65">
        <v>1.3</v>
      </c>
      <c r="N93" s="65">
        <v>7.9</v>
      </c>
      <c r="O93" s="65">
        <v>9.1999999999999993</v>
      </c>
      <c r="P93" s="65">
        <v>3.2</v>
      </c>
      <c r="Q93" s="65">
        <v>2.2000000000000002</v>
      </c>
      <c r="R93" s="65">
        <v>9</v>
      </c>
      <c r="S93" s="65">
        <v>7.8</v>
      </c>
      <c r="T93" s="65">
        <v>5.7</v>
      </c>
      <c r="U93" s="65">
        <v>1.2</v>
      </c>
      <c r="V93" s="65">
        <v>4.3</v>
      </c>
      <c r="W93" s="65">
        <v>2.2999999999999998</v>
      </c>
      <c r="X93" s="65">
        <v>1.4</v>
      </c>
      <c r="Y93" s="65">
        <v>2.4</v>
      </c>
      <c r="Z93" s="65">
        <v>0.9</v>
      </c>
      <c r="AA93" s="66">
        <v>1.3</v>
      </c>
      <c r="AB93" s="66">
        <v>1.8</v>
      </c>
      <c r="AC93" s="66">
        <v>1.9</v>
      </c>
      <c r="AD93" s="66">
        <v>6</v>
      </c>
      <c r="AE93" s="66">
        <v>0.8</v>
      </c>
      <c r="AF93" s="66">
        <v>2.2000000000000002</v>
      </c>
      <c r="AG93" s="66">
        <v>0.7</v>
      </c>
      <c r="AH93" s="66">
        <v>2.9</v>
      </c>
      <c r="AI93" s="66">
        <v>2</v>
      </c>
      <c r="AJ93" s="66">
        <v>4.0999999999999996</v>
      </c>
      <c r="AK93" s="66">
        <v>4</v>
      </c>
      <c r="AL93" s="66">
        <v>1.9</v>
      </c>
      <c r="AM93" s="66">
        <v>0.3</v>
      </c>
      <c r="AN93" s="66">
        <v>1.4</v>
      </c>
      <c r="AO93" s="67">
        <v>5.8</v>
      </c>
    </row>
    <row r="94" spans="2:41" ht="14.25" customHeight="1" x14ac:dyDescent="0.15">
      <c r="B94" s="158"/>
      <c r="C94" s="91" t="s">
        <v>83</v>
      </c>
      <c r="D94" s="82"/>
      <c r="E94" s="15"/>
      <c r="F94" s="17">
        <v>42</v>
      </c>
      <c r="G94" s="68">
        <v>0</v>
      </c>
      <c r="H94" s="69">
        <v>2.4</v>
      </c>
      <c r="I94" s="69">
        <v>0</v>
      </c>
      <c r="J94" s="69">
        <v>2.4</v>
      </c>
      <c r="K94" s="69">
        <v>0</v>
      </c>
      <c r="L94" s="69">
        <v>4.8</v>
      </c>
      <c r="M94" s="69">
        <v>2.4</v>
      </c>
      <c r="N94" s="69">
        <v>2.4</v>
      </c>
      <c r="O94" s="69">
        <v>9.5</v>
      </c>
      <c r="P94" s="69">
        <v>7.1</v>
      </c>
      <c r="Q94" s="69">
        <v>0</v>
      </c>
      <c r="R94" s="69">
        <v>9.5</v>
      </c>
      <c r="S94" s="69">
        <v>9.5</v>
      </c>
      <c r="T94" s="69">
        <v>9.5</v>
      </c>
      <c r="U94" s="69">
        <v>0</v>
      </c>
      <c r="V94" s="69">
        <v>0</v>
      </c>
      <c r="W94" s="69">
        <v>0</v>
      </c>
      <c r="X94" s="69">
        <v>2.4</v>
      </c>
      <c r="Y94" s="69">
        <v>2.4</v>
      </c>
      <c r="Z94" s="69">
        <v>0</v>
      </c>
      <c r="AA94" s="70">
        <v>2.4</v>
      </c>
      <c r="AB94" s="70">
        <v>2.4</v>
      </c>
      <c r="AC94" s="70">
        <v>0</v>
      </c>
      <c r="AD94" s="70">
        <v>0</v>
      </c>
      <c r="AE94" s="70">
        <v>4.8</v>
      </c>
      <c r="AF94" s="70">
        <v>0</v>
      </c>
      <c r="AG94" s="70">
        <v>0</v>
      </c>
      <c r="AH94" s="70">
        <v>4.8</v>
      </c>
      <c r="AI94" s="70">
        <v>0</v>
      </c>
      <c r="AJ94" s="70">
        <v>4.8</v>
      </c>
      <c r="AK94" s="70">
        <v>4.8</v>
      </c>
      <c r="AL94" s="70">
        <v>0</v>
      </c>
      <c r="AM94" s="70">
        <v>2.4</v>
      </c>
      <c r="AN94" s="70">
        <v>2.4</v>
      </c>
      <c r="AO94" s="71">
        <v>7.1</v>
      </c>
    </row>
    <row r="95" spans="2:41" ht="14.25" customHeight="1" x14ac:dyDescent="0.15">
      <c r="B95" s="158"/>
      <c r="C95" s="91" t="s">
        <v>84</v>
      </c>
      <c r="D95" s="82"/>
      <c r="E95" s="15"/>
      <c r="F95" s="17">
        <v>488</v>
      </c>
      <c r="G95" s="68">
        <v>1.4</v>
      </c>
      <c r="H95" s="69">
        <v>0.4</v>
      </c>
      <c r="I95" s="69">
        <v>0.6</v>
      </c>
      <c r="J95" s="69">
        <v>0.2</v>
      </c>
      <c r="K95" s="69">
        <v>0.2</v>
      </c>
      <c r="L95" s="69">
        <v>2</v>
      </c>
      <c r="M95" s="69">
        <v>2.2999999999999998</v>
      </c>
      <c r="N95" s="69">
        <v>8.4</v>
      </c>
      <c r="O95" s="69">
        <v>9</v>
      </c>
      <c r="P95" s="69">
        <v>3.1</v>
      </c>
      <c r="Q95" s="69">
        <v>1.2</v>
      </c>
      <c r="R95" s="69">
        <v>11.9</v>
      </c>
      <c r="S95" s="69">
        <v>10.7</v>
      </c>
      <c r="T95" s="69">
        <v>4.0999999999999996</v>
      </c>
      <c r="U95" s="69">
        <v>2.7</v>
      </c>
      <c r="V95" s="69">
        <v>4.7</v>
      </c>
      <c r="W95" s="69">
        <v>2</v>
      </c>
      <c r="X95" s="69">
        <v>1</v>
      </c>
      <c r="Y95" s="69">
        <v>3.5</v>
      </c>
      <c r="Z95" s="69">
        <v>0.8</v>
      </c>
      <c r="AA95" s="70">
        <v>0.6</v>
      </c>
      <c r="AB95" s="70">
        <v>3.1</v>
      </c>
      <c r="AC95" s="70">
        <v>2.2999999999999998</v>
      </c>
      <c r="AD95" s="70">
        <v>4.0999999999999996</v>
      </c>
      <c r="AE95" s="70">
        <v>0.6</v>
      </c>
      <c r="AF95" s="70">
        <v>1</v>
      </c>
      <c r="AG95" s="70">
        <v>1.6</v>
      </c>
      <c r="AH95" s="70">
        <v>3.1</v>
      </c>
      <c r="AI95" s="70">
        <v>0.6</v>
      </c>
      <c r="AJ95" s="70">
        <v>2.2999999999999998</v>
      </c>
      <c r="AK95" s="70">
        <v>3.1</v>
      </c>
      <c r="AL95" s="70">
        <v>2.5</v>
      </c>
      <c r="AM95" s="70">
        <v>0.2</v>
      </c>
      <c r="AN95" s="70">
        <v>1.2</v>
      </c>
      <c r="AO95" s="71">
        <v>3.5</v>
      </c>
    </row>
    <row r="96" spans="2:41" ht="14.25" customHeight="1" x14ac:dyDescent="0.15">
      <c r="B96" s="158"/>
      <c r="C96" s="91" t="s">
        <v>85</v>
      </c>
      <c r="D96" s="82"/>
      <c r="E96" s="15"/>
      <c r="F96" s="17">
        <v>289</v>
      </c>
      <c r="G96" s="68">
        <v>1.7</v>
      </c>
      <c r="H96" s="69">
        <v>0</v>
      </c>
      <c r="I96" s="69">
        <v>0.3</v>
      </c>
      <c r="J96" s="69">
        <v>1.4</v>
      </c>
      <c r="K96" s="69">
        <v>0</v>
      </c>
      <c r="L96" s="69">
        <v>0</v>
      </c>
      <c r="M96" s="69">
        <v>1</v>
      </c>
      <c r="N96" s="69">
        <v>8.6999999999999993</v>
      </c>
      <c r="O96" s="69">
        <v>9.6999999999999993</v>
      </c>
      <c r="P96" s="69">
        <v>4.8</v>
      </c>
      <c r="Q96" s="69">
        <v>2.1</v>
      </c>
      <c r="R96" s="69">
        <v>4.8</v>
      </c>
      <c r="S96" s="69">
        <v>10.4</v>
      </c>
      <c r="T96" s="69">
        <v>4.2</v>
      </c>
      <c r="U96" s="69">
        <v>1</v>
      </c>
      <c r="V96" s="69">
        <v>4.2</v>
      </c>
      <c r="W96" s="69">
        <v>4.2</v>
      </c>
      <c r="X96" s="69">
        <v>0.3</v>
      </c>
      <c r="Y96" s="69">
        <v>4.2</v>
      </c>
      <c r="Z96" s="69">
        <v>1.7</v>
      </c>
      <c r="AA96" s="70">
        <v>0.7</v>
      </c>
      <c r="AB96" s="70">
        <v>1</v>
      </c>
      <c r="AC96" s="70">
        <v>0.3</v>
      </c>
      <c r="AD96" s="70">
        <v>5.5</v>
      </c>
      <c r="AE96" s="70">
        <v>3.5</v>
      </c>
      <c r="AF96" s="70">
        <v>1.7</v>
      </c>
      <c r="AG96" s="70">
        <v>0.7</v>
      </c>
      <c r="AH96" s="70">
        <v>1.7</v>
      </c>
      <c r="AI96" s="70">
        <v>3.1</v>
      </c>
      <c r="AJ96" s="70">
        <v>3.1</v>
      </c>
      <c r="AK96" s="70">
        <v>3.1</v>
      </c>
      <c r="AL96" s="70">
        <v>3.5</v>
      </c>
      <c r="AM96" s="70">
        <v>1</v>
      </c>
      <c r="AN96" s="70">
        <v>2.8</v>
      </c>
      <c r="AO96" s="71">
        <v>3.5</v>
      </c>
    </row>
    <row r="97" spans="2:41" ht="14.25" customHeight="1" x14ac:dyDescent="0.15">
      <c r="B97" s="158"/>
      <c r="C97" s="91" t="s">
        <v>86</v>
      </c>
      <c r="D97" s="82"/>
      <c r="E97" s="15"/>
      <c r="F97" s="17">
        <v>58</v>
      </c>
      <c r="G97" s="68">
        <v>1.7</v>
      </c>
      <c r="H97" s="69">
        <v>0</v>
      </c>
      <c r="I97" s="69">
        <v>0</v>
      </c>
      <c r="J97" s="69">
        <v>1.7</v>
      </c>
      <c r="K97" s="69">
        <v>0</v>
      </c>
      <c r="L97" s="69">
        <v>0</v>
      </c>
      <c r="M97" s="69">
        <v>0</v>
      </c>
      <c r="N97" s="69">
        <v>6.9</v>
      </c>
      <c r="O97" s="69">
        <v>6.9</v>
      </c>
      <c r="P97" s="69">
        <v>8.6</v>
      </c>
      <c r="Q97" s="69">
        <v>5.2</v>
      </c>
      <c r="R97" s="69">
        <v>8.6</v>
      </c>
      <c r="S97" s="69">
        <v>3.4</v>
      </c>
      <c r="T97" s="69">
        <v>3.4</v>
      </c>
      <c r="U97" s="69">
        <v>1.7</v>
      </c>
      <c r="V97" s="69">
        <v>0</v>
      </c>
      <c r="W97" s="69">
        <v>6.9</v>
      </c>
      <c r="X97" s="69">
        <v>0</v>
      </c>
      <c r="Y97" s="69">
        <v>1.7</v>
      </c>
      <c r="Z97" s="69">
        <v>0</v>
      </c>
      <c r="AA97" s="70">
        <v>0</v>
      </c>
      <c r="AB97" s="70">
        <v>5.2</v>
      </c>
      <c r="AC97" s="70">
        <v>1.7</v>
      </c>
      <c r="AD97" s="70">
        <v>3.4</v>
      </c>
      <c r="AE97" s="70">
        <v>0</v>
      </c>
      <c r="AF97" s="70">
        <v>1.7</v>
      </c>
      <c r="AG97" s="70">
        <v>0</v>
      </c>
      <c r="AH97" s="70">
        <v>8.6</v>
      </c>
      <c r="AI97" s="70">
        <v>5.2</v>
      </c>
      <c r="AJ97" s="70">
        <v>3.4</v>
      </c>
      <c r="AK97" s="70">
        <v>1.7</v>
      </c>
      <c r="AL97" s="70">
        <v>0</v>
      </c>
      <c r="AM97" s="70">
        <v>0</v>
      </c>
      <c r="AN97" s="70">
        <v>5.2</v>
      </c>
      <c r="AO97" s="71">
        <v>6.9</v>
      </c>
    </row>
    <row r="98" spans="2:41" ht="14.25" customHeight="1" x14ac:dyDescent="0.15">
      <c r="B98" s="158"/>
      <c r="C98" s="91" t="s">
        <v>87</v>
      </c>
      <c r="D98" s="82"/>
      <c r="E98" s="15"/>
      <c r="F98" s="17">
        <v>90</v>
      </c>
      <c r="G98" s="68">
        <v>0</v>
      </c>
      <c r="H98" s="69">
        <v>0</v>
      </c>
      <c r="I98" s="69">
        <v>3.3</v>
      </c>
      <c r="J98" s="69">
        <v>0</v>
      </c>
      <c r="K98" s="69">
        <v>0</v>
      </c>
      <c r="L98" s="69">
        <v>1.1000000000000001</v>
      </c>
      <c r="M98" s="69">
        <v>2.2000000000000002</v>
      </c>
      <c r="N98" s="69">
        <v>5.6</v>
      </c>
      <c r="O98" s="69">
        <v>6.7</v>
      </c>
      <c r="P98" s="69">
        <v>5.6</v>
      </c>
      <c r="Q98" s="69">
        <v>3.3</v>
      </c>
      <c r="R98" s="69">
        <v>10</v>
      </c>
      <c r="S98" s="69">
        <v>10</v>
      </c>
      <c r="T98" s="69">
        <v>3.3</v>
      </c>
      <c r="U98" s="69">
        <v>0</v>
      </c>
      <c r="V98" s="69">
        <v>4.4000000000000004</v>
      </c>
      <c r="W98" s="69">
        <v>2.2000000000000002</v>
      </c>
      <c r="X98" s="69">
        <v>2.2000000000000002</v>
      </c>
      <c r="Y98" s="69">
        <v>3.3</v>
      </c>
      <c r="Z98" s="69">
        <v>0</v>
      </c>
      <c r="AA98" s="70">
        <v>1.1000000000000001</v>
      </c>
      <c r="AB98" s="70">
        <v>2.2000000000000002</v>
      </c>
      <c r="AC98" s="70">
        <v>2.2000000000000002</v>
      </c>
      <c r="AD98" s="70">
        <v>5.6</v>
      </c>
      <c r="AE98" s="70">
        <v>1.1000000000000001</v>
      </c>
      <c r="AF98" s="70">
        <v>1.1000000000000001</v>
      </c>
      <c r="AG98" s="70">
        <v>0</v>
      </c>
      <c r="AH98" s="70">
        <v>2.2000000000000002</v>
      </c>
      <c r="AI98" s="70">
        <v>4.4000000000000004</v>
      </c>
      <c r="AJ98" s="70">
        <v>3.3</v>
      </c>
      <c r="AK98" s="70">
        <v>2.2000000000000002</v>
      </c>
      <c r="AL98" s="70">
        <v>3.3</v>
      </c>
      <c r="AM98" s="70">
        <v>0</v>
      </c>
      <c r="AN98" s="70">
        <v>1.1000000000000001</v>
      </c>
      <c r="AO98" s="71">
        <v>6.7</v>
      </c>
    </row>
    <row r="99" spans="2:41" ht="14.25" customHeight="1" x14ac:dyDescent="0.15">
      <c r="B99" s="158"/>
      <c r="C99" s="91" t="s">
        <v>88</v>
      </c>
      <c r="D99" s="82"/>
      <c r="E99" s="15"/>
      <c r="F99" s="17">
        <v>6</v>
      </c>
      <c r="G99" s="68">
        <v>0</v>
      </c>
      <c r="H99" s="69">
        <v>0</v>
      </c>
      <c r="I99" s="69">
        <v>0</v>
      </c>
      <c r="J99" s="69">
        <v>0</v>
      </c>
      <c r="K99" s="69">
        <v>0</v>
      </c>
      <c r="L99" s="69">
        <v>0</v>
      </c>
      <c r="M99" s="69">
        <v>16.7</v>
      </c>
      <c r="N99" s="69">
        <v>0</v>
      </c>
      <c r="O99" s="69">
        <v>33.299999999999997</v>
      </c>
      <c r="P99" s="69">
        <v>0</v>
      </c>
      <c r="Q99" s="69">
        <v>0</v>
      </c>
      <c r="R99" s="69">
        <v>0</v>
      </c>
      <c r="S99" s="69">
        <v>0</v>
      </c>
      <c r="T99" s="69">
        <v>0</v>
      </c>
      <c r="U99" s="69">
        <v>0</v>
      </c>
      <c r="V99" s="69">
        <v>0</v>
      </c>
      <c r="W99" s="69">
        <v>0</v>
      </c>
      <c r="X99" s="69">
        <v>0</v>
      </c>
      <c r="Y99" s="69">
        <v>0</v>
      </c>
      <c r="Z99" s="69">
        <v>0</v>
      </c>
      <c r="AA99" s="70">
        <v>0</v>
      </c>
      <c r="AB99" s="70">
        <v>0</v>
      </c>
      <c r="AC99" s="70">
        <v>0</v>
      </c>
      <c r="AD99" s="70">
        <v>16.7</v>
      </c>
      <c r="AE99" s="70">
        <v>0</v>
      </c>
      <c r="AF99" s="70">
        <v>0</v>
      </c>
      <c r="AG99" s="70">
        <v>0</v>
      </c>
      <c r="AH99" s="70">
        <v>0</v>
      </c>
      <c r="AI99" s="70">
        <v>0</v>
      </c>
      <c r="AJ99" s="70">
        <v>0</v>
      </c>
      <c r="AK99" s="70">
        <v>0</v>
      </c>
      <c r="AL99" s="70">
        <v>16.7</v>
      </c>
      <c r="AM99" s="70">
        <v>0</v>
      </c>
      <c r="AN99" s="70">
        <v>0</v>
      </c>
      <c r="AO99" s="71">
        <v>16.7</v>
      </c>
    </row>
    <row r="100" spans="2:41" ht="14.25" customHeight="1" x14ac:dyDescent="0.15">
      <c r="B100" s="158"/>
      <c r="C100" s="91" t="s">
        <v>89</v>
      </c>
      <c r="D100" s="82"/>
      <c r="E100" s="15"/>
      <c r="F100" s="17">
        <v>19</v>
      </c>
      <c r="G100" s="68">
        <v>0</v>
      </c>
      <c r="H100" s="69">
        <v>5.3</v>
      </c>
      <c r="I100" s="69">
        <v>0</v>
      </c>
      <c r="J100" s="69">
        <v>5.3</v>
      </c>
      <c r="K100" s="69">
        <v>0</v>
      </c>
      <c r="L100" s="69">
        <v>5.3</v>
      </c>
      <c r="M100" s="69">
        <v>5.3</v>
      </c>
      <c r="N100" s="69">
        <v>5.3</v>
      </c>
      <c r="O100" s="69">
        <v>0</v>
      </c>
      <c r="P100" s="69">
        <v>5.3</v>
      </c>
      <c r="Q100" s="69">
        <v>5.3</v>
      </c>
      <c r="R100" s="69">
        <v>21.1</v>
      </c>
      <c r="S100" s="69">
        <v>0</v>
      </c>
      <c r="T100" s="69">
        <v>0</v>
      </c>
      <c r="U100" s="69">
        <v>0</v>
      </c>
      <c r="V100" s="69">
        <v>0</v>
      </c>
      <c r="W100" s="69">
        <v>5.3</v>
      </c>
      <c r="X100" s="69">
        <v>0</v>
      </c>
      <c r="Y100" s="69">
        <v>5.3</v>
      </c>
      <c r="Z100" s="69">
        <v>0</v>
      </c>
      <c r="AA100" s="70">
        <v>5.3</v>
      </c>
      <c r="AB100" s="70">
        <v>0</v>
      </c>
      <c r="AC100" s="70">
        <v>0</v>
      </c>
      <c r="AD100" s="70">
        <v>10.5</v>
      </c>
      <c r="AE100" s="70">
        <v>0</v>
      </c>
      <c r="AF100" s="70">
        <v>0</v>
      </c>
      <c r="AG100" s="70">
        <v>0</v>
      </c>
      <c r="AH100" s="70">
        <v>0</v>
      </c>
      <c r="AI100" s="70">
        <v>0</v>
      </c>
      <c r="AJ100" s="70">
        <v>0</v>
      </c>
      <c r="AK100" s="70">
        <v>0</v>
      </c>
      <c r="AL100" s="70">
        <v>0</v>
      </c>
      <c r="AM100" s="70">
        <v>5.3</v>
      </c>
      <c r="AN100" s="70">
        <v>0</v>
      </c>
      <c r="AO100" s="71">
        <v>10.5</v>
      </c>
    </row>
    <row r="101" spans="2:41" ht="14.25" customHeight="1" x14ac:dyDescent="0.15">
      <c r="B101" s="159"/>
      <c r="C101" s="96" t="s">
        <v>0</v>
      </c>
      <c r="D101" s="83"/>
      <c r="E101" s="84"/>
      <c r="F101" s="19">
        <v>32</v>
      </c>
      <c r="G101" s="20">
        <v>0</v>
      </c>
      <c r="H101" s="21">
        <v>0</v>
      </c>
      <c r="I101" s="21">
        <v>3.1</v>
      </c>
      <c r="J101" s="21">
        <v>0</v>
      </c>
      <c r="K101" s="21">
        <v>0</v>
      </c>
      <c r="L101" s="21">
        <v>0</v>
      </c>
      <c r="M101" s="21">
        <v>0</v>
      </c>
      <c r="N101" s="21">
        <v>3.1</v>
      </c>
      <c r="O101" s="21">
        <v>6.3</v>
      </c>
      <c r="P101" s="21">
        <v>9.4</v>
      </c>
      <c r="Q101" s="21">
        <v>6.3</v>
      </c>
      <c r="R101" s="21">
        <v>6.3</v>
      </c>
      <c r="S101" s="21">
        <v>9.4</v>
      </c>
      <c r="T101" s="21">
        <v>3.1</v>
      </c>
      <c r="U101" s="21">
        <v>0</v>
      </c>
      <c r="V101" s="21">
        <v>3.1</v>
      </c>
      <c r="W101" s="21">
        <v>3.1</v>
      </c>
      <c r="X101" s="21">
        <v>3.1</v>
      </c>
      <c r="Y101" s="21">
        <v>0</v>
      </c>
      <c r="Z101" s="21">
        <v>3.1</v>
      </c>
      <c r="AA101" s="53">
        <v>3.1</v>
      </c>
      <c r="AB101" s="53">
        <v>3.1</v>
      </c>
      <c r="AC101" s="53">
        <v>3.1</v>
      </c>
      <c r="AD101" s="53">
        <v>0</v>
      </c>
      <c r="AE101" s="53">
        <v>0</v>
      </c>
      <c r="AF101" s="53">
        <v>6.3</v>
      </c>
      <c r="AG101" s="53">
        <v>0</v>
      </c>
      <c r="AH101" s="53">
        <v>0</v>
      </c>
      <c r="AI101" s="53">
        <v>3.1</v>
      </c>
      <c r="AJ101" s="53">
        <v>3.1</v>
      </c>
      <c r="AK101" s="53">
        <v>3.1</v>
      </c>
      <c r="AL101" s="53">
        <v>0</v>
      </c>
      <c r="AM101" s="53">
        <v>0</v>
      </c>
      <c r="AN101" s="53">
        <v>0</v>
      </c>
      <c r="AO101" s="22">
        <v>15.6</v>
      </c>
    </row>
    <row r="102" spans="2:41" ht="14.25" customHeight="1" x14ac:dyDescent="0.15">
      <c r="B102" s="193" t="s">
        <v>119</v>
      </c>
      <c r="C102" s="94" t="s">
        <v>90</v>
      </c>
      <c r="D102" s="85"/>
      <c r="E102" s="86"/>
      <c r="F102" s="63">
        <v>405</v>
      </c>
      <c r="G102" s="64">
        <v>1</v>
      </c>
      <c r="H102" s="65">
        <v>1.2</v>
      </c>
      <c r="I102" s="65">
        <v>1</v>
      </c>
      <c r="J102" s="65">
        <v>2</v>
      </c>
      <c r="K102" s="65">
        <v>0.5</v>
      </c>
      <c r="L102" s="65">
        <v>0.5</v>
      </c>
      <c r="M102" s="65">
        <v>1.5</v>
      </c>
      <c r="N102" s="65">
        <v>7.7</v>
      </c>
      <c r="O102" s="65">
        <v>9.1</v>
      </c>
      <c r="P102" s="65">
        <v>3.7</v>
      </c>
      <c r="Q102" s="65">
        <v>2.2000000000000002</v>
      </c>
      <c r="R102" s="65">
        <v>4.2</v>
      </c>
      <c r="S102" s="65">
        <v>7.4</v>
      </c>
      <c r="T102" s="65">
        <v>4.9000000000000004</v>
      </c>
      <c r="U102" s="65">
        <v>0.7</v>
      </c>
      <c r="V102" s="65">
        <v>4.4000000000000004</v>
      </c>
      <c r="W102" s="65">
        <v>4.2</v>
      </c>
      <c r="X102" s="65">
        <v>1.2</v>
      </c>
      <c r="Y102" s="65">
        <v>2</v>
      </c>
      <c r="Z102" s="65">
        <v>1.5</v>
      </c>
      <c r="AA102" s="66">
        <v>0.7</v>
      </c>
      <c r="AB102" s="66">
        <v>1.2</v>
      </c>
      <c r="AC102" s="66">
        <v>0.7</v>
      </c>
      <c r="AD102" s="66">
        <v>4</v>
      </c>
      <c r="AE102" s="66">
        <v>0.2</v>
      </c>
      <c r="AF102" s="66">
        <v>2.2000000000000002</v>
      </c>
      <c r="AG102" s="66">
        <v>0.5</v>
      </c>
      <c r="AH102" s="66">
        <v>4.2</v>
      </c>
      <c r="AI102" s="66">
        <v>2.5</v>
      </c>
      <c r="AJ102" s="66">
        <v>5.2</v>
      </c>
      <c r="AK102" s="66">
        <v>6.9</v>
      </c>
      <c r="AL102" s="66">
        <v>3.7</v>
      </c>
      <c r="AM102" s="66">
        <v>0.5</v>
      </c>
      <c r="AN102" s="66">
        <v>4.2</v>
      </c>
      <c r="AO102" s="67">
        <v>2.2000000000000002</v>
      </c>
    </row>
    <row r="103" spans="2:41" ht="14.25" customHeight="1" x14ac:dyDescent="0.15">
      <c r="B103" s="158"/>
      <c r="C103" s="91" t="s">
        <v>91</v>
      </c>
      <c r="D103" s="82"/>
      <c r="E103" s="15"/>
      <c r="F103" s="17">
        <v>199</v>
      </c>
      <c r="G103" s="68">
        <v>0.5</v>
      </c>
      <c r="H103" s="69">
        <v>0</v>
      </c>
      <c r="I103" s="69">
        <v>0.5</v>
      </c>
      <c r="J103" s="69">
        <v>0</v>
      </c>
      <c r="K103" s="69">
        <v>0</v>
      </c>
      <c r="L103" s="69">
        <v>0.5</v>
      </c>
      <c r="M103" s="69">
        <v>2</v>
      </c>
      <c r="N103" s="69">
        <v>8</v>
      </c>
      <c r="O103" s="69">
        <v>8</v>
      </c>
      <c r="P103" s="69">
        <v>2.5</v>
      </c>
      <c r="Q103" s="69">
        <v>1</v>
      </c>
      <c r="R103" s="69">
        <v>2</v>
      </c>
      <c r="S103" s="69">
        <v>10.1</v>
      </c>
      <c r="T103" s="69">
        <v>12.1</v>
      </c>
      <c r="U103" s="69">
        <v>0.5</v>
      </c>
      <c r="V103" s="69">
        <v>17.100000000000001</v>
      </c>
      <c r="W103" s="69">
        <v>1</v>
      </c>
      <c r="X103" s="69">
        <v>1</v>
      </c>
      <c r="Y103" s="69">
        <v>2</v>
      </c>
      <c r="Z103" s="69">
        <v>0.5</v>
      </c>
      <c r="AA103" s="70">
        <v>0</v>
      </c>
      <c r="AB103" s="70">
        <v>2</v>
      </c>
      <c r="AC103" s="70">
        <v>0</v>
      </c>
      <c r="AD103" s="70">
        <v>3.5</v>
      </c>
      <c r="AE103" s="70">
        <v>2</v>
      </c>
      <c r="AF103" s="70">
        <v>1</v>
      </c>
      <c r="AG103" s="70">
        <v>1</v>
      </c>
      <c r="AH103" s="70">
        <v>8.5</v>
      </c>
      <c r="AI103" s="70">
        <v>1.5</v>
      </c>
      <c r="AJ103" s="70">
        <v>4</v>
      </c>
      <c r="AK103" s="70">
        <v>1.5</v>
      </c>
      <c r="AL103" s="70">
        <v>3</v>
      </c>
      <c r="AM103" s="70">
        <v>0.5</v>
      </c>
      <c r="AN103" s="70">
        <v>0</v>
      </c>
      <c r="AO103" s="71">
        <v>2</v>
      </c>
    </row>
    <row r="104" spans="2:41" ht="14.25" customHeight="1" x14ac:dyDescent="0.15">
      <c r="B104" s="158"/>
      <c r="C104" s="91" t="s">
        <v>92</v>
      </c>
      <c r="D104" s="82"/>
      <c r="E104" s="15"/>
      <c r="F104" s="17">
        <v>135</v>
      </c>
      <c r="G104" s="68">
        <v>2.2000000000000002</v>
      </c>
      <c r="H104" s="69">
        <v>0</v>
      </c>
      <c r="I104" s="69">
        <v>0</v>
      </c>
      <c r="J104" s="69">
        <v>0</v>
      </c>
      <c r="K104" s="69">
        <v>0</v>
      </c>
      <c r="L104" s="69">
        <v>0.7</v>
      </c>
      <c r="M104" s="69">
        <v>3</v>
      </c>
      <c r="N104" s="69">
        <v>6.7</v>
      </c>
      <c r="O104" s="69">
        <v>7.4</v>
      </c>
      <c r="P104" s="69">
        <v>0.7</v>
      </c>
      <c r="Q104" s="69">
        <v>1.5</v>
      </c>
      <c r="R104" s="69">
        <v>3.7</v>
      </c>
      <c r="S104" s="69">
        <v>8.9</v>
      </c>
      <c r="T104" s="69">
        <v>11.1</v>
      </c>
      <c r="U104" s="69">
        <v>3.7</v>
      </c>
      <c r="V104" s="69">
        <v>13.3</v>
      </c>
      <c r="W104" s="69">
        <v>2.2000000000000002</v>
      </c>
      <c r="X104" s="69">
        <v>0.7</v>
      </c>
      <c r="Y104" s="69">
        <v>0</v>
      </c>
      <c r="Z104" s="69">
        <v>0</v>
      </c>
      <c r="AA104" s="70">
        <v>1.5</v>
      </c>
      <c r="AB104" s="70">
        <v>0.7</v>
      </c>
      <c r="AC104" s="70">
        <v>0</v>
      </c>
      <c r="AD104" s="70">
        <v>3</v>
      </c>
      <c r="AE104" s="70">
        <v>2.2000000000000002</v>
      </c>
      <c r="AF104" s="70">
        <v>1.5</v>
      </c>
      <c r="AG104" s="70">
        <v>0</v>
      </c>
      <c r="AH104" s="70">
        <v>8.9</v>
      </c>
      <c r="AI104" s="70">
        <v>1.5</v>
      </c>
      <c r="AJ104" s="70">
        <v>3</v>
      </c>
      <c r="AK104" s="70">
        <v>1.5</v>
      </c>
      <c r="AL104" s="70">
        <v>5.9</v>
      </c>
      <c r="AM104" s="70">
        <v>0</v>
      </c>
      <c r="AN104" s="70">
        <v>3.7</v>
      </c>
      <c r="AO104" s="71">
        <v>0.7</v>
      </c>
    </row>
    <row r="105" spans="2:41" ht="14.25" customHeight="1" x14ac:dyDescent="0.15">
      <c r="B105" s="158"/>
      <c r="C105" s="91" t="s">
        <v>93</v>
      </c>
      <c r="D105" s="82"/>
      <c r="E105" s="15"/>
      <c r="F105" s="17">
        <v>154</v>
      </c>
      <c r="G105" s="68">
        <v>1.9</v>
      </c>
      <c r="H105" s="69">
        <v>1.3</v>
      </c>
      <c r="I105" s="69">
        <v>0</v>
      </c>
      <c r="J105" s="69">
        <v>1.3</v>
      </c>
      <c r="K105" s="69">
        <v>0</v>
      </c>
      <c r="L105" s="69">
        <v>0.6</v>
      </c>
      <c r="M105" s="69">
        <v>0.6</v>
      </c>
      <c r="N105" s="69">
        <v>7.1</v>
      </c>
      <c r="O105" s="69">
        <v>10.4</v>
      </c>
      <c r="P105" s="69">
        <v>1.9</v>
      </c>
      <c r="Q105" s="69">
        <v>0.6</v>
      </c>
      <c r="R105" s="69">
        <v>6.5</v>
      </c>
      <c r="S105" s="69">
        <v>8.4</v>
      </c>
      <c r="T105" s="69">
        <v>13</v>
      </c>
      <c r="U105" s="69">
        <v>1.9</v>
      </c>
      <c r="V105" s="69">
        <v>4.5</v>
      </c>
      <c r="W105" s="69">
        <v>3.2</v>
      </c>
      <c r="X105" s="69">
        <v>1.9</v>
      </c>
      <c r="Y105" s="69">
        <v>1.9</v>
      </c>
      <c r="Z105" s="69">
        <v>1.9</v>
      </c>
      <c r="AA105" s="70">
        <v>1.3</v>
      </c>
      <c r="AB105" s="70">
        <v>1.9</v>
      </c>
      <c r="AC105" s="70">
        <v>1.3</v>
      </c>
      <c r="AD105" s="70">
        <v>5.2</v>
      </c>
      <c r="AE105" s="70">
        <v>0.6</v>
      </c>
      <c r="AF105" s="70">
        <v>2.6</v>
      </c>
      <c r="AG105" s="70">
        <v>0</v>
      </c>
      <c r="AH105" s="70">
        <v>3.9</v>
      </c>
      <c r="AI105" s="70">
        <v>0.6</v>
      </c>
      <c r="AJ105" s="70">
        <v>1.3</v>
      </c>
      <c r="AK105" s="70">
        <v>1.9</v>
      </c>
      <c r="AL105" s="70">
        <v>2.6</v>
      </c>
      <c r="AM105" s="70">
        <v>1.3</v>
      </c>
      <c r="AN105" s="70">
        <v>1.9</v>
      </c>
      <c r="AO105" s="71">
        <v>3.9</v>
      </c>
    </row>
    <row r="106" spans="2:41" ht="14.25" customHeight="1" x14ac:dyDescent="0.15">
      <c r="B106" s="158"/>
      <c r="C106" s="91" t="s">
        <v>94</v>
      </c>
      <c r="D106" s="82"/>
      <c r="E106" s="15"/>
      <c r="F106" s="17">
        <v>402</v>
      </c>
      <c r="G106" s="68">
        <v>1.2</v>
      </c>
      <c r="H106" s="69">
        <v>0</v>
      </c>
      <c r="I106" s="69">
        <v>0.2</v>
      </c>
      <c r="J106" s="69">
        <v>0</v>
      </c>
      <c r="K106" s="69">
        <v>0</v>
      </c>
      <c r="L106" s="69">
        <v>2</v>
      </c>
      <c r="M106" s="69">
        <v>1</v>
      </c>
      <c r="N106" s="69">
        <v>9.1999999999999993</v>
      </c>
      <c r="O106" s="69">
        <v>8.5</v>
      </c>
      <c r="P106" s="69">
        <v>3.7</v>
      </c>
      <c r="Q106" s="69">
        <v>1.7</v>
      </c>
      <c r="R106" s="69">
        <v>11.2</v>
      </c>
      <c r="S106" s="69">
        <v>6.7</v>
      </c>
      <c r="T106" s="69">
        <v>4</v>
      </c>
      <c r="U106" s="69">
        <v>1.7</v>
      </c>
      <c r="V106" s="69">
        <v>2.7</v>
      </c>
      <c r="W106" s="69">
        <v>2.5</v>
      </c>
      <c r="X106" s="69">
        <v>2.2000000000000002</v>
      </c>
      <c r="Y106" s="69">
        <v>4.2</v>
      </c>
      <c r="Z106" s="69">
        <v>1.5</v>
      </c>
      <c r="AA106" s="70">
        <v>1.2</v>
      </c>
      <c r="AB106" s="70">
        <v>1</v>
      </c>
      <c r="AC106" s="70">
        <v>2.5</v>
      </c>
      <c r="AD106" s="70">
        <v>5.2</v>
      </c>
      <c r="AE106" s="70">
        <v>1</v>
      </c>
      <c r="AF106" s="70">
        <v>2.2000000000000002</v>
      </c>
      <c r="AG106" s="70">
        <v>0.7</v>
      </c>
      <c r="AH106" s="70">
        <v>1</v>
      </c>
      <c r="AI106" s="70">
        <v>3.2</v>
      </c>
      <c r="AJ106" s="70">
        <v>6.2</v>
      </c>
      <c r="AK106" s="70">
        <v>5.7</v>
      </c>
      <c r="AL106" s="70">
        <v>1.5</v>
      </c>
      <c r="AM106" s="70">
        <v>0</v>
      </c>
      <c r="AN106" s="70">
        <v>1</v>
      </c>
      <c r="AO106" s="71">
        <v>3</v>
      </c>
    </row>
    <row r="107" spans="2:41" ht="14.25" customHeight="1" x14ac:dyDescent="0.15">
      <c r="B107" s="158"/>
      <c r="C107" s="91" t="s">
        <v>95</v>
      </c>
      <c r="D107" s="82"/>
      <c r="E107" s="15"/>
      <c r="F107" s="17">
        <v>860</v>
      </c>
      <c r="G107" s="68">
        <v>1.6</v>
      </c>
      <c r="H107" s="69">
        <v>0.3</v>
      </c>
      <c r="I107" s="69">
        <v>1.2</v>
      </c>
      <c r="J107" s="69">
        <v>0.1</v>
      </c>
      <c r="K107" s="69">
        <v>0.2</v>
      </c>
      <c r="L107" s="69">
        <v>1.2</v>
      </c>
      <c r="M107" s="69">
        <v>1.5</v>
      </c>
      <c r="N107" s="69">
        <v>7.1</v>
      </c>
      <c r="O107" s="69">
        <v>9.4</v>
      </c>
      <c r="P107" s="69">
        <v>4.5</v>
      </c>
      <c r="Q107" s="69">
        <v>2.2999999999999998</v>
      </c>
      <c r="R107" s="69">
        <v>13</v>
      </c>
      <c r="S107" s="69">
        <v>9.1</v>
      </c>
      <c r="T107" s="69">
        <v>2.6</v>
      </c>
      <c r="U107" s="69">
        <v>1.2</v>
      </c>
      <c r="V107" s="69">
        <v>2</v>
      </c>
      <c r="W107" s="69">
        <v>1.5</v>
      </c>
      <c r="X107" s="69">
        <v>0.9</v>
      </c>
      <c r="Y107" s="69">
        <v>3.1</v>
      </c>
      <c r="Z107" s="69">
        <v>0.5</v>
      </c>
      <c r="AA107" s="70">
        <v>1.2</v>
      </c>
      <c r="AB107" s="70">
        <v>3.5</v>
      </c>
      <c r="AC107" s="70">
        <v>2.8</v>
      </c>
      <c r="AD107" s="70">
        <v>7.8</v>
      </c>
      <c r="AE107" s="70">
        <v>0.5</v>
      </c>
      <c r="AF107" s="70">
        <v>1.4</v>
      </c>
      <c r="AG107" s="70">
        <v>0.6</v>
      </c>
      <c r="AH107" s="70">
        <v>1.4</v>
      </c>
      <c r="AI107" s="70">
        <v>1.7</v>
      </c>
      <c r="AJ107" s="70">
        <v>1.9</v>
      </c>
      <c r="AK107" s="70">
        <v>2.4</v>
      </c>
      <c r="AL107" s="70">
        <v>0.3</v>
      </c>
      <c r="AM107" s="70">
        <v>0.1</v>
      </c>
      <c r="AN107" s="70">
        <v>0.8</v>
      </c>
      <c r="AO107" s="71">
        <v>10.199999999999999</v>
      </c>
    </row>
    <row r="108" spans="2:41" ht="14.25" customHeight="1" x14ac:dyDescent="0.15">
      <c r="B108" s="158"/>
      <c r="C108" s="91" t="s">
        <v>42</v>
      </c>
      <c r="D108" s="82"/>
      <c r="E108" s="15"/>
      <c r="F108" s="17">
        <v>416</v>
      </c>
      <c r="G108" s="68">
        <v>1</v>
      </c>
      <c r="H108" s="69">
        <v>0.7</v>
      </c>
      <c r="I108" s="69">
        <v>0.2</v>
      </c>
      <c r="J108" s="69">
        <v>0.5</v>
      </c>
      <c r="K108" s="69">
        <v>0</v>
      </c>
      <c r="L108" s="69">
        <v>1.9</v>
      </c>
      <c r="M108" s="69">
        <v>1.7</v>
      </c>
      <c r="N108" s="69">
        <v>8.9</v>
      </c>
      <c r="O108" s="69">
        <v>9.6</v>
      </c>
      <c r="P108" s="69">
        <v>4.3</v>
      </c>
      <c r="Q108" s="69">
        <v>3.1</v>
      </c>
      <c r="R108" s="69">
        <v>9.9</v>
      </c>
      <c r="S108" s="69">
        <v>9.4</v>
      </c>
      <c r="T108" s="69">
        <v>3.1</v>
      </c>
      <c r="U108" s="69">
        <v>1.7</v>
      </c>
      <c r="V108" s="69">
        <v>0.7</v>
      </c>
      <c r="W108" s="69">
        <v>3.6</v>
      </c>
      <c r="X108" s="69">
        <v>1</v>
      </c>
      <c r="Y108" s="69">
        <v>3.1</v>
      </c>
      <c r="Z108" s="69">
        <v>1</v>
      </c>
      <c r="AA108" s="70">
        <v>1.7</v>
      </c>
      <c r="AB108" s="70">
        <v>1.4</v>
      </c>
      <c r="AC108" s="70">
        <v>1.4</v>
      </c>
      <c r="AD108" s="70">
        <v>4.3</v>
      </c>
      <c r="AE108" s="70">
        <v>2.6</v>
      </c>
      <c r="AF108" s="70">
        <v>2.2000000000000002</v>
      </c>
      <c r="AG108" s="70">
        <v>2.2000000000000002</v>
      </c>
      <c r="AH108" s="70">
        <v>1.2</v>
      </c>
      <c r="AI108" s="70">
        <v>1.7</v>
      </c>
      <c r="AJ108" s="70">
        <v>3.6</v>
      </c>
      <c r="AK108" s="70">
        <v>3.1</v>
      </c>
      <c r="AL108" s="70">
        <v>3.4</v>
      </c>
      <c r="AM108" s="70">
        <v>1.2</v>
      </c>
      <c r="AN108" s="70">
        <v>1</v>
      </c>
      <c r="AO108" s="71">
        <v>3.6</v>
      </c>
    </row>
    <row r="109" spans="2:41" ht="14.25" customHeight="1" x14ac:dyDescent="0.15">
      <c r="B109" s="159"/>
      <c r="C109" s="96" t="s">
        <v>0</v>
      </c>
      <c r="D109" s="83"/>
      <c r="E109" s="84"/>
      <c r="F109" s="19">
        <v>27</v>
      </c>
      <c r="G109" s="20">
        <v>0</v>
      </c>
      <c r="H109" s="21">
        <v>0</v>
      </c>
      <c r="I109" s="21">
        <v>0</v>
      </c>
      <c r="J109" s="21">
        <v>0</v>
      </c>
      <c r="K109" s="21">
        <v>0</v>
      </c>
      <c r="L109" s="21">
        <v>0</v>
      </c>
      <c r="M109" s="21">
        <v>3.7</v>
      </c>
      <c r="N109" s="21">
        <v>0</v>
      </c>
      <c r="O109" s="21">
        <v>3.7</v>
      </c>
      <c r="P109" s="21">
        <v>0</v>
      </c>
      <c r="Q109" s="21">
        <v>7.4</v>
      </c>
      <c r="R109" s="21">
        <v>14.8</v>
      </c>
      <c r="S109" s="21">
        <v>14.8</v>
      </c>
      <c r="T109" s="21">
        <v>3.7</v>
      </c>
      <c r="U109" s="21">
        <v>0</v>
      </c>
      <c r="V109" s="21">
        <v>0</v>
      </c>
      <c r="W109" s="21">
        <v>3.7</v>
      </c>
      <c r="X109" s="21">
        <v>0</v>
      </c>
      <c r="Y109" s="21">
        <v>3.7</v>
      </c>
      <c r="Z109" s="21">
        <v>0</v>
      </c>
      <c r="AA109" s="53">
        <v>0</v>
      </c>
      <c r="AB109" s="53">
        <v>3.7</v>
      </c>
      <c r="AC109" s="53">
        <v>3.7</v>
      </c>
      <c r="AD109" s="53">
        <v>0</v>
      </c>
      <c r="AE109" s="53">
        <v>0</v>
      </c>
      <c r="AF109" s="53">
        <v>3.7</v>
      </c>
      <c r="AG109" s="53">
        <v>0</v>
      </c>
      <c r="AH109" s="53">
        <v>3.7</v>
      </c>
      <c r="AI109" s="53">
        <v>3.7</v>
      </c>
      <c r="AJ109" s="53">
        <v>3.7</v>
      </c>
      <c r="AK109" s="53">
        <v>0</v>
      </c>
      <c r="AL109" s="53">
        <v>0</v>
      </c>
      <c r="AM109" s="53">
        <v>0</v>
      </c>
      <c r="AN109" s="53">
        <v>3.7</v>
      </c>
      <c r="AO109" s="22">
        <v>18.5</v>
      </c>
    </row>
    <row r="110" spans="2:41" ht="14.25" customHeight="1" x14ac:dyDescent="0.15">
      <c r="B110" s="193" t="s">
        <v>120</v>
      </c>
      <c r="C110" s="94" t="s">
        <v>96</v>
      </c>
      <c r="D110" s="85"/>
      <c r="E110" s="86"/>
      <c r="F110" s="63">
        <v>585</v>
      </c>
      <c r="G110" s="64">
        <v>1</v>
      </c>
      <c r="H110" s="65">
        <v>0</v>
      </c>
      <c r="I110" s="65">
        <v>1</v>
      </c>
      <c r="J110" s="65">
        <v>0.9</v>
      </c>
      <c r="K110" s="65">
        <v>0.2</v>
      </c>
      <c r="L110" s="65">
        <v>0.9</v>
      </c>
      <c r="M110" s="65">
        <v>1.9</v>
      </c>
      <c r="N110" s="65">
        <v>7</v>
      </c>
      <c r="O110" s="65">
        <v>10.6</v>
      </c>
      <c r="P110" s="65">
        <v>2.9</v>
      </c>
      <c r="Q110" s="65">
        <v>1.9</v>
      </c>
      <c r="R110" s="65">
        <v>8.5</v>
      </c>
      <c r="S110" s="65">
        <v>8.1999999999999993</v>
      </c>
      <c r="T110" s="65">
        <v>5.0999999999999996</v>
      </c>
      <c r="U110" s="65">
        <v>1.7</v>
      </c>
      <c r="V110" s="65">
        <v>3.9</v>
      </c>
      <c r="W110" s="65">
        <v>2.2000000000000002</v>
      </c>
      <c r="X110" s="65">
        <v>1.5</v>
      </c>
      <c r="Y110" s="65">
        <v>4.8</v>
      </c>
      <c r="Z110" s="65">
        <v>1.2</v>
      </c>
      <c r="AA110" s="66">
        <v>1</v>
      </c>
      <c r="AB110" s="66">
        <v>1.5</v>
      </c>
      <c r="AC110" s="66">
        <v>1.5</v>
      </c>
      <c r="AD110" s="66">
        <v>5</v>
      </c>
      <c r="AE110" s="66">
        <v>1.5</v>
      </c>
      <c r="AF110" s="66">
        <v>2.4</v>
      </c>
      <c r="AG110" s="66">
        <v>0.5</v>
      </c>
      <c r="AH110" s="66">
        <v>1.4</v>
      </c>
      <c r="AI110" s="66">
        <v>2.6</v>
      </c>
      <c r="AJ110" s="66">
        <v>3.2</v>
      </c>
      <c r="AK110" s="66">
        <v>2.6</v>
      </c>
      <c r="AL110" s="66">
        <v>3.8</v>
      </c>
      <c r="AM110" s="66">
        <v>0.5</v>
      </c>
      <c r="AN110" s="66">
        <v>1.9</v>
      </c>
      <c r="AO110" s="67">
        <v>5.0999999999999996</v>
      </c>
    </row>
    <row r="111" spans="2:41" ht="14.25" customHeight="1" x14ac:dyDescent="0.15">
      <c r="B111" s="158"/>
      <c r="C111" s="91" t="s">
        <v>97</v>
      </c>
      <c r="D111" s="82"/>
      <c r="E111" s="15"/>
      <c r="F111" s="17">
        <v>416</v>
      </c>
      <c r="G111" s="68">
        <v>1.4</v>
      </c>
      <c r="H111" s="69">
        <v>0.7</v>
      </c>
      <c r="I111" s="69">
        <v>0.2</v>
      </c>
      <c r="J111" s="69">
        <v>0.2</v>
      </c>
      <c r="K111" s="69">
        <v>0</v>
      </c>
      <c r="L111" s="69">
        <v>1.2</v>
      </c>
      <c r="M111" s="69">
        <v>0.5</v>
      </c>
      <c r="N111" s="69">
        <v>6.7</v>
      </c>
      <c r="O111" s="69">
        <v>6.7</v>
      </c>
      <c r="P111" s="69">
        <v>3.8</v>
      </c>
      <c r="Q111" s="69">
        <v>2.6</v>
      </c>
      <c r="R111" s="69">
        <v>8.6999999999999993</v>
      </c>
      <c r="S111" s="69">
        <v>8.1999999999999993</v>
      </c>
      <c r="T111" s="69">
        <v>4.3</v>
      </c>
      <c r="U111" s="69">
        <v>1.4</v>
      </c>
      <c r="V111" s="69">
        <v>3.1</v>
      </c>
      <c r="W111" s="69">
        <v>3.8</v>
      </c>
      <c r="X111" s="69">
        <v>0.5</v>
      </c>
      <c r="Y111" s="69">
        <v>1.4</v>
      </c>
      <c r="Z111" s="69">
        <v>0.7</v>
      </c>
      <c r="AA111" s="70">
        <v>1</v>
      </c>
      <c r="AB111" s="70">
        <v>2.2000000000000002</v>
      </c>
      <c r="AC111" s="70">
        <v>1.4</v>
      </c>
      <c r="AD111" s="70">
        <v>4.8</v>
      </c>
      <c r="AE111" s="70">
        <v>0.7</v>
      </c>
      <c r="AF111" s="70">
        <v>3.4</v>
      </c>
      <c r="AG111" s="70">
        <v>0.2</v>
      </c>
      <c r="AH111" s="70">
        <v>4.0999999999999996</v>
      </c>
      <c r="AI111" s="70">
        <v>2.9</v>
      </c>
      <c r="AJ111" s="70">
        <v>5.5</v>
      </c>
      <c r="AK111" s="70">
        <v>5</v>
      </c>
      <c r="AL111" s="70">
        <v>1.2</v>
      </c>
      <c r="AM111" s="70">
        <v>1</v>
      </c>
      <c r="AN111" s="70">
        <v>1.9</v>
      </c>
      <c r="AO111" s="71">
        <v>8.1999999999999993</v>
      </c>
    </row>
    <row r="112" spans="2:41" ht="14.25" customHeight="1" x14ac:dyDescent="0.15">
      <c r="B112" s="158"/>
      <c r="C112" s="91" t="s">
        <v>98</v>
      </c>
      <c r="D112" s="82"/>
      <c r="E112" s="15"/>
      <c r="F112" s="17">
        <v>466</v>
      </c>
      <c r="G112" s="68">
        <v>1.1000000000000001</v>
      </c>
      <c r="H112" s="69">
        <v>0.6</v>
      </c>
      <c r="I112" s="69">
        <v>1.3</v>
      </c>
      <c r="J112" s="69">
        <v>0.4</v>
      </c>
      <c r="K112" s="69">
        <v>0.4</v>
      </c>
      <c r="L112" s="69">
        <v>1.1000000000000001</v>
      </c>
      <c r="M112" s="69">
        <v>3</v>
      </c>
      <c r="N112" s="69">
        <v>7.3</v>
      </c>
      <c r="O112" s="69">
        <v>6.9</v>
      </c>
      <c r="P112" s="69">
        <v>4.9000000000000004</v>
      </c>
      <c r="Q112" s="69">
        <v>2.8</v>
      </c>
      <c r="R112" s="69">
        <v>10.3</v>
      </c>
      <c r="S112" s="69">
        <v>6</v>
      </c>
      <c r="T112" s="69">
        <v>4.5</v>
      </c>
      <c r="U112" s="69">
        <v>0.6</v>
      </c>
      <c r="V112" s="69">
        <v>4.3</v>
      </c>
      <c r="W112" s="69">
        <v>3</v>
      </c>
      <c r="X112" s="69">
        <v>1.7</v>
      </c>
      <c r="Y112" s="69">
        <v>2.8</v>
      </c>
      <c r="Z112" s="69">
        <v>1.7</v>
      </c>
      <c r="AA112" s="70">
        <v>1.1000000000000001</v>
      </c>
      <c r="AB112" s="70">
        <v>3</v>
      </c>
      <c r="AC112" s="70">
        <v>1.5</v>
      </c>
      <c r="AD112" s="70">
        <v>6.2</v>
      </c>
      <c r="AE112" s="70">
        <v>1.3</v>
      </c>
      <c r="AF112" s="70">
        <v>1.7</v>
      </c>
      <c r="AG112" s="70">
        <v>0.2</v>
      </c>
      <c r="AH112" s="70">
        <v>2.6</v>
      </c>
      <c r="AI112" s="70">
        <v>1.9</v>
      </c>
      <c r="AJ112" s="70">
        <v>3.2</v>
      </c>
      <c r="AK112" s="70">
        <v>3</v>
      </c>
      <c r="AL112" s="70">
        <v>1.9</v>
      </c>
      <c r="AM112" s="70">
        <v>0.6</v>
      </c>
      <c r="AN112" s="70">
        <v>1.1000000000000001</v>
      </c>
      <c r="AO112" s="71">
        <v>5.8</v>
      </c>
    </row>
    <row r="113" spans="2:41" ht="14.25" customHeight="1" x14ac:dyDescent="0.15">
      <c r="B113" s="158"/>
      <c r="C113" s="91" t="s">
        <v>99</v>
      </c>
      <c r="D113" s="82"/>
      <c r="E113" s="15"/>
      <c r="F113" s="17">
        <v>224</v>
      </c>
      <c r="G113" s="68">
        <v>1.3</v>
      </c>
      <c r="H113" s="69">
        <v>0.4</v>
      </c>
      <c r="I113" s="69">
        <v>0.4</v>
      </c>
      <c r="J113" s="69">
        <v>0.9</v>
      </c>
      <c r="K113" s="69">
        <v>0</v>
      </c>
      <c r="L113" s="69">
        <v>1.3</v>
      </c>
      <c r="M113" s="69">
        <v>0.9</v>
      </c>
      <c r="N113" s="69">
        <v>6.7</v>
      </c>
      <c r="O113" s="69">
        <v>10.7</v>
      </c>
      <c r="P113" s="69">
        <v>2.2000000000000002</v>
      </c>
      <c r="Q113" s="69">
        <v>1.3</v>
      </c>
      <c r="R113" s="69">
        <v>10.3</v>
      </c>
      <c r="S113" s="69">
        <v>11.6</v>
      </c>
      <c r="T113" s="69">
        <v>4.9000000000000004</v>
      </c>
      <c r="U113" s="69">
        <v>1.8</v>
      </c>
      <c r="V113" s="69">
        <v>3.6</v>
      </c>
      <c r="W113" s="69">
        <v>2.7</v>
      </c>
      <c r="X113" s="69">
        <v>2.2000000000000002</v>
      </c>
      <c r="Y113" s="69">
        <v>2.2000000000000002</v>
      </c>
      <c r="Z113" s="69">
        <v>1.8</v>
      </c>
      <c r="AA113" s="70">
        <v>2.2000000000000002</v>
      </c>
      <c r="AB113" s="70">
        <v>2.2000000000000002</v>
      </c>
      <c r="AC113" s="70">
        <v>2.2000000000000002</v>
      </c>
      <c r="AD113" s="70">
        <v>5.8</v>
      </c>
      <c r="AE113" s="70">
        <v>1.3</v>
      </c>
      <c r="AF113" s="70">
        <v>0.4</v>
      </c>
      <c r="AG113" s="70">
        <v>1.3</v>
      </c>
      <c r="AH113" s="70">
        <v>1.8</v>
      </c>
      <c r="AI113" s="70">
        <v>1.8</v>
      </c>
      <c r="AJ113" s="70">
        <v>4</v>
      </c>
      <c r="AK113" s="70">
        <v>4</v>
      </c>
      <c r="AL113" s="70">
        <v>1.3</v>
      </c>
      <c r="AM113" s="70">
        <v>0</v>
      </c>
      <c r="AN113" s="70">
        <v>1.8</v>
      </c>
      <c r="AO113" s="71">
        <v>2.2000000000000002</v>
      </c>
    </row>
    <row r="114" spans="2:41" ht="14.25" customHeight="1" x14ac:dyDescent="0.15">
      <c r="B114" s="158"/>
      <c r="C114" s="91" t="s">
        <v>100</v>
      </c>
      <c r="D114" s="82"/>
      <c r="E114" s="15"/>
      <c r="F114" s="17">
        <v>393</v>
      </c>
      <c r="G114" s="68">
        <v>0.5</v>
      </c>
      <c r="H114" s="69">
        <v>0.8</v>
      </c>
      <c r="I114" s="69">
        <v>0</v>
      </c>
      <c r="J114" s="69">
        <v>0.5</v>
      </c>
      <c r="K114" s="69">
        <v>0</v>
      </c>
      <c r="L114" s="69">
        <v>1.3</v>
      </c>
      <c r="M114" s="69">
        <v>1</v>
      </c>
      <c r="N114" s="69">
        <v>10.199999999999999</v>
      </c>
      <c r="O114" s="69">
        <v>10.9</v>
      </c>
      <c r="P114" s="69">
        <v>5.3</v>
      </c>
      <c r="Q114" s="69">
        <v>2.2999999999999998</v>
      </c>
      <c r="R114" s="69">
        <v>7.9</v>
      </c>
      <c r="S114" s="69">
        <v>8.1</v>
      </c>
      <c r="T114" s="69">
        <v>6.6</v>
      </c>
      <c r="U114" s="69">
        <v>1.3</v>
      </c>
      <c r="V114" s="69">
        <v>4.5999999999999996</v>
      </c>
      <c r="W114" s="69">
        <v>2</v>
      </c>
      <c r="X114" s="69">
        <v>0.5</v>
      </c>
      <c r="Y114" s="69">
        <v>3.1</v>
      </c>
      <c r="Z114" s="69">
        <v>0.5</v>
      </c>
      <c r="AA114" s="70">
        <v>0.5</v>
      </c>
      <c r="AB114" s="70">
        <v>1.5</v>
      </c>
      <c r="AC114" s="70">
        <v>2</v>
      </c>
      <c r="AD114" s="70">
        <v>5.0999999999999996</v>
      </c>
      <c r="AE114" s="70">
        <v>0.8</v>
      </c>
      <c r="AF114" s="70">
        <v>1</v>
      </c>
      <c r="AG114" s="70">
        <v>1.5</v>
      </c>
      <c r="AH114" s="70">
        <v>2.8</v>
      </c>
      <c r="AI114" s="70">
        <v>1.8</v>
      </c>
      <c r="AJ114" s="70">
        <v>2.8</v>
      </c>
      <c r="AK114" s="70">
        <v>3.1</v>
      </c>
      <c r="AL114" s="70">
        <v>1.3</v>
      </c>
      <c r="AM114" s="70">
        <v>0.3</v>
      </c>
      <c r="AN114" s="70">
        <v>2</v>
      </c>
      <c r="AO114" s="71">
        <v>6.1</v>
      </c>
    </row>
    <row r="115" spans="2:41" ht="14.25" customHeight="1" x14ac:dyDescent="0.15">
      <c r="B115" s="158"/>
      <c r="C115" s="91" t="s">
        <v>101</v>
      </c>
      <c r="D115" s="82"/>
      <c r="E115" s="15"/>
      <c r="F115" s="17">
        <v>511</v>
      </c>
      <c r="G115" s="68">
        <v>2.2999999999999998</v>
      </c>
      <c r="H115" s="69">
        <v>0.6</v>
      </c>
      <c r="I115" s="69">
        <v>0.6</v>
      </c>
      <c r="J115" s="69">
        <v>0.2</v>
      </c>
      <c r="K115" s="69">
        <v>0.2</v>
      </c>
      <c r="L115" s="69">
        <v>1.6</v>
      </c>
      <c r="M115" s="69">
        <v>1.4</v>
      </c>
      <c r="N115" s="69">
        <v>8.6</v>
      </c>
      <c r="O115" s="69">
        <v>8.8000000000000007</v>
      </c>
      <c r="P115" s="69">
        <v>2.7</v>
      </c>
      <c r="Q115" s="69">
        <v>1.8</v>
      </c>
      <c r="R115" s="69">
        <v>9.8000000000000007</v>
      </c>
      <c r="S115" s="69">
        <v>10.8</v>
      </c>
      <c r="T115" s="69">
        <v>4.9000000000000004</v>
      </c>
      <c r="U115" s="69">
        <v>1.6</v>
      </c>
      <c r="V115" s="69">
        <v>5.0999999999999996</v>
      </c>
      <c r="W115" s="69">
        <v>1.8</v>
      </c>
      <c r="X115" s="69">
        <v>1.2</v>
      </c>
      <c r="Y115" s="69">
        <v>1.8</v>
      </c>
      <c r="Z115" s="69">
        <v>0</v>
      </c>
      <c r="AA115" s="70">
        <v>1.4</v>
      </c>
      <c r="AB115" s="70">
        <v>2.2000000000000002</v>
      </c>
      <c r="AC115" s="70">
        <v>2.2000000000000002</v>
      </c>
      <c r="AD115" s="70">
        <v>5.9</v>
      </c>
      <c r="AE115" s="70">
        <v>0.8</v>
      </c>
      <c r="AF115" s="70">
        <v>1.4</v>
      </c>
      <c r="AG115" s="70">
        <v>1.4</v>
      </c>
      <c r="AH115" s="70">
        <v>4.3</v>
      </c>
      <c r="AI115" s="70">
        <v>1</v>
      </c>
      <c r="AJ115" s="70">
        <v>2.9</v>
      </c>
      <c r="AK115" s="70">
        <v>4.3</v>
      </c>
      <c r="AL115" s="70">
        <v>2.2000000000000002</v>
      </c>
      <c r="AM115" s="70">
        <v>0</v>
      </c>
      <c r="AN115" s="70">
        <v>1</v>
      </c>
      <c r="AO115" s="71">
        <v>3.7</v>
      </c>
    </row>
    <row r="116" spans="2:41" ht="14.25" customHeight="1" x14ac:dyDescent="0.15">
      <c r="B116" s="159"/>
      <c r="C116" s="96" t="s">
        <v>0</v>
      </c>
      <c r="D116" s="83"/>
      <c r="E116" s="84"/>
      <c r="F116" s="19">
        <v>3</v>
      </c>
      <c r="G116" s="20">
        <v>0</v>
      </c>
      <c r="H116" s="21">
        <v>0</v>
      </c>
      <c r="I116" s="21">
        <v>0</v>
      </c>
      <c r="J116" s="21">
        <v>0</v>
      </c>
      <c r="K116" s="21">
        <v>0</v>
      </c>
      <c r="L116" s="21">
        <v>0</v>
      </c>
      <c r="M116" s="21">
        <v>0</v>
      </c>
      <c r="N116" s="21">
        <v>0</v>
      </c>
      <c r="O116" s="21">
        <v>33.299999999999997</v>
      </c>
      <c r="P116" s="21">
        <v>0</v>
      </c>
      <c r="Q116" s="21">
        <v>0</v>
      </c>
      <c r="R116" s="21">
        <v>0</v>
      </c>
      <c r="S116" s="21">
        <v>0</v>
      </c>
      <c r="T116" s="21">
        <v>0</v>
      </c>
      <c r="U116" s="21">
        <v>0</v>
      </c>
      <c r="V116" s="21">
        <v>0</v>
      </c>
      <c r="W116" s="21">
        <v>0</v>
      </c>
      <c r="X116" s="21">
        <v>0</v>
      </c>
      <c r="Y116" s="21">
        <v>0</v>
      </c>
      <c r="Z116" s="21">
        <v>0</v>
      </c>
      <c r="AA116" s="53">
        <v>0</v>
      </c>
      <c r="AB116" s="53">
        <v>0</v>
      </c>
      <c r="AC116" s="53">
        <v>0</v>
      </c>
      <c r="AD116" s="53">
        <v>0</v>
      </c>
      <c r="AE116" s="53">
        <v>0</v>
      </c>
      <c r="AF116" s="53">
        <v>0</v>
      </c>
      <c r="AG116" s="53">
        <v>0</v>
      </c>
      <c r="AH116" s="53">
        <v>0</v>
      </c>
      <c r="AI116" s="53">
        <v>0</v>
      </c>
      <c r="AJ116" s="53">
        <v>0</v>
      </c>
      <c r="AK116" s="53">
        <v>0</v>
      </c>
      <c r="AL116" s="53">
        <v>33.299999999999997</v>
      </c>
      <c r="AM116" s="53">
        <v>0</v>
      </c>
      <c r="AN116" s="53">
        <v>0</v>
      </c>
      <c r="AO116" s="22">
        <v>33.299999999999997</v>
      </c>
    </row>
    <row r="117" spans="2:41" ht="14.25" customHeight="1" x14ac:dyDescent="0.15">
      <c r="B117" s="157" t="s">
        <v>116</v>
      </c>
      <c r="C117" s="94" t="s">
        <v>102</v>
      </c>
      <c r="D117" s="85"/>
      <c r="E117" s="86"/>
      <c r="F117" s="63">
        <v>585</v>
      </c>
      <c r="G117" s="64">
        <v>1</v>
      </c>
      <c r="H117" s="65">
        <v>0</v>
      </c>
      <c r="I117" s="65">
        <v>1</v>
      </c>
      <c r="J117" s="65">
        <v>0.9</v>
      </c>
      <c r="K117" s="65">
        <v>0.2</v>
      </c>
      <c r="L117" s="65">
        <v>0.9</v>
      </c>
      <c r="M117" s="65">
        <v>1.9</v>
      </c>
      <c r="N117" s="65">
        <v>7</v>
      </c>
      <c r="O117" s="65">
        <v>10.6</v>
      </c>
      <c r="P117" s="65">
        <v>2.9</v>
      </c>
      <c r="Q117" s="65">
        <v>1.9</v>
      </c>
      <c r="R117" s="65">
        <v>8.5</v>
      </c>
      <c r="S117" s="65">
        <v>8.1999999999999993</v>
      </c>
      <c r="T117" s="65">
        <v>5.0999999999999996</v>
      </c>
      <c r="U117" s="65">
        <v>1.7</v>
      </c>
      <c r="V117" s="65">
        <v>3.9</v>
      </c>
      <c r="W117" s="65">
        <v>2.2000000000000002</v>
      </c>
      <c r="X117" s="65">
        <v>1.5</v>
      </c>
      <c r="Y117" s="65">
        <v>4.8</v>
      </c>
      <c r="Z117" s="65">
        <v>1.2</v>
      </c>
      <c r="AA117" s="66">
        <v>1</v>
      </c>
      <c r="AB117" s="66">
        <v>1.5</v>
      </c>
      <c r="AC117" s="66">
        <v>1.5</v>
      </c>
      <c r="AD117" s="66">
        <v>5</v>
      </c>
      <c r="AE117" s="66">
        <v>1.5</v>
      </c>
      <c r="AF117" s="66">
        <v>2.4</v>
      </c>
      <c r="AG117" s="66">
        <v>0.5</v>
      </c>
      <c r="AH117" s="66">
        <v>1.4</v>
      </c>
      <c r="AI117" s="66">
        <v>2.6</v>
      </c>
      <c r="AJ117" s="66">
        <v>3.2</v>
      </c>
      <c r="AK117" s="66">
        <v>2.6</v>
      </c>
      <c r="AL117" s="66">
        <v>3.8</v>
      </c>
      <c r="AM117" s="66">
        <v>0.5</v>
      </c>
      <c r="AN117" s="66">
        <v>1.9</v>
      </c>
      <c r="AO117" s="67">
        <v>5.0999999999999996</v>
      </c>
    </row>
    <row r="118" spans="2:41" ht="14.25" customHeight="1" x14ac:dyDescent="0.15">
      <c r="B118" s="158"/>
      <c r="C118" s="91" t="s">
        <v>103</v>
      </c>
      <c r="D118" s="82"/>
      <c r="E118" s="15"/>
      <c r="F118" s="17">
        <v>223</v>
      </c>
      <c r="G118" s="68">
        <v>0.9</v>
      </c>
      <c r="H118" s="69">
        <v>0.4</v>
      </c>
      <c r="I118" s="69">
        <v>0</v>
      </c>
      <c r="J118" s="69">
        <v>0</v>
      </c>
      <c r="K118" s="69">
        <v>0</v>
      </c>
      <c r="L118" s="69">
        <v>2.2000000000000002</v>
      </c>
      <c r="M118" s="69">
        <v>0.4</v>
      </c>
      <c r="N118" s="69">
        <v>6.7</v>
      </c>
      <c r="O118" s="69">
        <v>6.7</v>
      </c>
      <c r="P118" s="69">
        <v>2.7</v>
      </c>
      <c r="Q118" s="69">
        <v>2.2000000000000002</v>
      </c>
      <c r="R118" s="69">
        <v>8.5</v>
      </c>
      <c r="S118" s="69">
        <v>8.1</v>
      </c>
      <c r="T118" s="69">
        <v>3.1</v>
      </c>
      <c r="U118" s="69">
        <v>2.2000000000000002</v>
      </c>
      <c r="V118" s="69">
        <v>3.1</v>
      </c>
      <c r="W118" s="69">
        <v>4.5</v>
      </c>
      <c r="X118" s="69">
        <v>0.9</v>
      </c>
      <c r="Y118" s="69">
        <v>1.3</v>
      </c>
      <c r="Z118" s="69">
        <v>0.9</v>
      </c>
      <c r="AA118" s="70">
        <v>0.9</v>
      </c>
      <c r="AB118" s="70">
        <v>2.2000000000000002</v>
      </c>
      <c r="AC118" s="70">
        <v>2.2000000000000002</v>
      </c>
      <c r="AD118" s="70">
        <v>5.8</v>
      </c>
      <c r="AE118" s="70">
        <v>1.3</v>
      </c>
      <c r="AF118" s="70">
        <v>1.8</v>
      </c>
      <c r="AG118" s="70">
        <v>0.4</v>
      </c>
      <c r="AH118" s="70">
        <v>4.9000000000000004</v>
      </c>
      <c r="AI118" s="70">
        <v>2.2000000000000002</v>
      </c>
      <c r="AJ118" s="70">
        <v>5.4</v>
      </c>
      <c r="AK118" s="70">
        <v>5.4</v>
      </c>
      <c r="AL118" s="70">
        <v>1.3</v>
      </c>
      <c r="AM118" s="70">
        <v>1.8</v>
      </c>
      <c r="AN118" s="70">
        <v>1.8</v>
      </c>
      <c r="AO118" s="71">
        <v>7.2</v>
      </c>
    </row>
    <row r="119" spans="2:41" ht="14.25" customHeight="1" x14ac:dyDescent="0.15">
      <c r="B119" s="158"/>
      <c r="C119" s="91" t="s">
        <v>104</v>
      </c>
      <c r="D119" s="82"/>
      <c r="E119" s="15"/>
      <c r="F119" s="17">
        <v>63</v>
      </c>
      <c r="G119" s="68">
        <v>4.8</v>
      </c>
      <c r="H119" s="69">
        <v>0</v>
      </c>
      <c r="I119" s="69">
        <v>0</v>
      </c>
      <c r="J119" s="69">
        <v>0</v>
      </c>
      <c r="K119" s="69">
        <v>0</v>
      </c>
      <c r="L119" s="69">
        <v>0</v>
      </c>
      <c r="M119" s="69">
        <v>1.6</v>
      </c>
      <c r="N119" s="69">
        <v>6.3</v>
      </c>
      <c r="O119" s="69">
        <v>9.5</v>
      </c>
      <c r="P119" s="69">
        <v>4.8</v>
      </c>
      <c r="Q119" s="69">
        <v>6.3</v>
      </c>
      <c r="R119" s="69">
        <v>11.1</v>
      </c>
      <c r="S119" s="69">
        <v>4.8</v>
      </c>
      <c r="T119" s="69">
        <v>6.3</v>
      </c>
      <c r="U119" s="69">
        <v>0</v>
      </c>
      <c r="V119" s="69">
        <v>1.6</v>
      </c>
      <c r="W119" s="69">
        <v>3.2</v>
      </c>
      <c r="X119" s="69">
        <v>0</v>
      </c>
      <c r="Y119" s="69">
        <v>1.6</v>
      </c>
      <c r="Z119" s="69">
        <v>0</v>
      </c>
      <c r="AA119" s="70">
        <v>3.2</v>
      </c>
      <c r="AB119" s="70">
        <v>0</v>
      </c>
      <c r="AC119" s="70">
        <v>1.6</v>
      </c>
      <c r="AD119" s="70">
        <v>3.2</v>
      </c>
      <c r="AE119" s="70">
        <v>0</v>
      </c>
      <c r="AF119" s="70">
        <v>9.5</v>
      </c>
      <c r="AG119" s="70">
        <v>0</v>
      </c>
      <c r="AH119" s="70">
        <v>1.6</v>
      </c>
      <c r="AI119" s="70">
        <v>1.6</v>
      </c>
      <c r="AJ119" s="70">
        <v>3.2</v>
      </c>
      <c r="AK119" s="70">
        <v>3.2</v>
      </c>
      <c r="AL119" s="70">
        <v>1.6</v>
      </c>
      <c r="AM119" s="70">
        <v>0</v>
      </c>
      <c r="AN119" s="70">
        <v>3.2</v>
      </c>
      <c r="AO119" s="71">
        <v>6.3</v>
      </c>
    </row>
    <row r="120" spans="2:41" ht="14.25" customHeight="1" x14ac:dyDescent="0.15">
      <c r="B120" s="158"/>
      <c r="C120" s="91" t="s">
        <v>105</v>
      </c>
      <c r="D120" s="82"/>
      <c r="E120" s="15"/>
      <c r="F120" s="17">
        <v>130</v>
      </c>
      <c r="G120" s="68">
        <v>0.8</v>
      </c>
      <c r="H120" s="69">
        <v>1.5</v>
      </c>
      <c r="I120" s="69">
        <v>0.8</v>
      </c>
      <c r="J120" s="69">
        <v>0.8</v>
      </c>
      <c r="K120" s="69">
        <v>0</v>
      </c>
      <c r="L120" s="69">
        <v>0</v>
      </c>
      <c r="M120" s="69">
        <v>0</v>
      </c>
      <c r="N120" s="69">
        <v>6.9</v>
      </c>
      <c r="O120" s="69">
        <v>5.4</v>
      </c>
      <c r="P120" s="69">
        <v>5.4</v>
      </c>
      <c r="Q120" s="69">
        <v>1.5</v>
      </c>
      <c r="R120" s="69">
        <v>7.7</v>
      </c>
      <c r="S120" s="69">
        <v>10</v>
      </c>
      <c r="T120" s="69">
        <v>5.4</v>
      </c>
      <c r="U120" s="69">
        <v>0.8</v>
      </c>
      <c r="V120" s="69">
        <v>3.8</v>
      </c>
      <c r="W120" s="69">
        <v>3.1</v>
      </c>
      <c r="X120" s="69">
        <v>0</v>
      </c>
      <c r="Y120" s="69">
        <v>1.5</v>
      </c>
      <c r="Z120" s="69">
        <v>0.8</v>
      </c>
      <c r="AA120" s="70">
        <v>0</v>
      </c>
      <c r="AB120" s="70">
        <v>3.1</v>
      </c>
      <c r="AC120" s="70">
        <v>0</v>
      </c>
      <c r="AD120" s="70">
        <v>3.8</v>
      </c>
      <c r="AE120" s="70">
        <v>0</v>
      </c>
      <c r="AF120" s="70">
        <v>3.1</v>
      </c>
      <c r="AG120" s="70">
        <v>0</v>
      </c>
      <c r="AH120" s="70">
        <v>3.8</v>
      </c>
      <c r="AI120" s="70">
        <v>4.5999999999999996</v>
      </c>
      <c r="AJ120" s="70">
        <v>6.9</v>
      </c>
      <c r="AK120" s="70">
        <v>5.4</v>
      </c>
      <c r="AL120" s="70">
        <v>0.8</v>
      </c>
      <c r="AM120" s="70">
        <v>0</v>
      </c>
      <c r="AN120" s="70">
        <v>1.5</v>
      </c>
      <c r="AO120" s="71">
        <v>10.8</v>
      </c>
    </row>
    <row r="121" spans="2:41" ht="14.25" customHeight="1" x14ac:dyDescent="0.15">
      <c r="B121" s="158"/>
      <c r="C121" s="91" t="s">
        <v>106</v>
      </c>
      <c r="D121" s="82"/>
      <c r="E121" s="15"/>
      <c r="F121" s="17">
        <v>96</v>
      </c>
      <c r="G121" s="68">
        <v>1</v>
      </c>
      <c r="H121" s="69">
        <v>1</v>
      </c>
      <c r="I121" s="69">
        <v>1</v>
      </c>
      <c r="J121" s="69">
        <v>0</v>
      </c>
      <c r="K121" s="69">
        <v>1</v>
      </c>
      <c r="L121" s="69">
        <v>1</v>
      </c>
      <c r="M121" s="69">
        <v>3.1</v>
      </c>
      <c r="N121" s="69">
        <v>8.3000000000000007</v>
      </c>
      <c r="O121" s="69">
        <v>11.5</v>
      </c>
      <c r="P121" s="69">
        <v>2.1</v>
      </c>
      <c r="Q121" s="69">
        <v>2.1</v>
      </c>
      <c r="R121" s="69">
        <v>14.6</v>
      </c>
      <c r="S121" s="69">
        <v>7.3</v>
      </c>
      <c r="T121" s="69">
        <v>1</v>
      </c>
      <c r="U121" s="69">
        <v>0</v>
      </c>
      <c r="V121" s="69">
        <v>4.2</v>
      </c>
      <c r="W121" s="69">
        <v>5.2</v>
      </c>
      <c r="X121" s="69">
        <v>1</v>
      </c>
      <c r="Y121" s="69">
        <v>4.2</v>
      </c>
      <c r="Z121" s="69">
        <v>0</v>
      </c>
      <c r="AA121" s="70">
        <v>0</v>
      </c>
      <c r="AB121" s="70">
        <v>1</v>
      </c>
      <c r="AC121" s="70">
        <v>3.1</v>
      </c>
      <c r="AD121" s="70">
        <v>6.3</v>
      </c>
      <c r="AE121" s="70">
        <v>1</v>
      </c>
      <c r="AF121" s="70">
        <v>4.2</v>
      </c>
      <c r="AG121" s="70">
        <v>0</v>
      </c>
      <c r="AH121" s="70">
        <v>2.1</v>
      </c>
      <c r="AI121" s="70">
        <v>0</v>
      </c>
      <c r="AJ121" s="70">
        <v>2.1</v>
      </c>
      <c r="AK121" s="70">
        <v>1</v>
      </c>
      <c r="AL121" s="70">
        <v>2.1</v>
      </c>
      <c r="AM121" s="70">
        <v>0</v>
      </c>
      <c r="AN121" s="70">
        <v>2.1</v>
      </c>
      <c r="AO121" s="71">
        <v>5.2</v>
      </c>
    </row>
    <row r="122" spans="2:41" ht="14.25" customHeight="1" x14ac:dyDescent="0.15">
      <c r="B122" s="158"/>
      <c r="C122" s="91" t="s">
        <v>107</v>
      </c>
      <c r="D122" s="82"/>
      <c r="E122" s="15"/>
      <c r="F122" s="17">
        <v>233</v>
      </c>
      <c r="G122" s="68">
        <v>1.3</v>
      </c>
      <c r="H122" s="69">
        <v>0.4</v>
      </c>
      <c r="I122" s="69">
        <v>0.9</v>
      </c>
      <c r="J122" s="69">
        <v>0.9</v>
      </c>
      <c r="K122" s="69">
        <v>0.4</v>
      </c>
      <c r="L122" s="69">
        <v>0.9</v>
      </c>
      <c r="M122" s="69">
        <v>2.1</v>
      </c>
      <c r="N122" s="69">
        <v>6.4</v>
      </c>
      <c r="O122" s="69">
        <v>4.3</v>
      </c>
      <c r="P122" s="69">
        <v>6</v>
      </c>
      <c r="Q122" s="69">
        <v>3.4</v>
      </c>
      <c r="R122" s="69">
        <v>10.3</v>
      </c>
      <c r="S122" s="69">
        <v>6.4</v>
      </c>
      <c r="T122" s="69">
        <v>6.9</v>
      </c>
      <c r="U122" s="69">
        <v>1.3</v>
      </c>
      <c r="V122" s="69">
        <v>3.9</v>
      </c>
      <c r="W122" s="69">
        <v>2.6</v>
      </c>
      <c r="X122" s="69">
        <v>2.1</v>
      </c>
      <c r="Y122" s="69">
        <v>0.9</v>
      </c>
      <c r="Z122" s="69">
        <v>2.6</v>
      </c>
      <c r="AA122" s="70">
        <v>1.3</v>
      </c>
      <c r="AB122" s="70">
        <v>3</v>
      </c>
      <c r="AC122" s="70">
        <v>0.4</v>
      </c>
      <c r="AD122" s="70">
        <v>6</v>
      </c>
      <c r="AE122" s="70">
        <v>1.7</v>
      </c>
      <c r="AF122" s="70">
        <v>1.7</v>
      </c>
      <c r="AG122" s="70">
        <v>0.4</v>
      </c>
      <c r="AH122" s="70">
        <v>2.6</v>
      </c>
      <c r="AI122" s="70">
        <v>2.6</v>
      </c>
      <c r="AJ122" s="70">
        <v>3</v>
      </c>
      <c r="AK122" s="70">
        <v>3</v>
      </c>
      <c r="AL122" s="70">
        <v>2.1</v>
      </c>
      <c r="AM122" s="70">
        <v>0.4</v>
      </c>
      <c r="AN122" s="70">
        <v>1.3</v>
      </c>
      <c r="AO122" s="71">
        <v>6.4</v>
      </c>
    </row>
    <row r="123" spans="2:41" ht="14.25" customHeight="1" x14ac:dyDescent="0.15">
      <c r="B123" s="158"/>
      <c r="C123" s="91" t="s">
        <v>108</v>
      </c>
      <c r="D123" s="82"/>
      <c r="E123" s="15"/>
      <c r="F123" s="17">
        <v>137</v>
      </c>
      <c r="G123" s="68">
        <v>0.7</v>
      </c>
      <c r="H123" s="69">
        <v>0.7</v>
      </c>
      <c r="I123" s="69">
        <v>2.2000000000000002</v>
      </c>
      <c r="J123" s="69">
        <v>0</v>
      </c>
      <c r="K123" s="69">
        <v>0</v>
      </c>
      <c r="L123" s="69">
        <v>1.5</v>
      </c>
      <c r="M123" s="69">
        <v>4.4000000000000004</v>
      </c>
      <c r="N123" s="69">
        <v>8</v>
      </c>
      <c r="O123" s="69">
        <v>8</v>
      </c>
      <c r="P123" s="69">
        <v>5.0999999999999996</v>
      </c>
      <c r="Q123" s="69">
        <v>2.2000000000000002</v>
      </c>
      <c r="R123" s="69">
        <v>7.3</v>
      </c>
      <c r="S123" s="69">
        <v>4.4000000000000004</v>
      </c>
      <c r="T123" s="69">
        <v>2.9</v>
      </c>
      <c r="U123" s="69">
        <v>0</v>
      </c>
      <c r="V123" s="69">
        <v>5.0999999999999996</v>
      </c>
      <c r="W123" s="69">
        <v>2.2000000000000002</v>
      </c>
      <c r="X123" s="69">
        <v>1.5</v>
      </c>
      <c r="Y123" s="69">
        <v>5.0999999999999996</v>
      </c>
      <c r="Z123" s="69">
        <v>1.5</v>
      </c>
      <c r="AA123" s="70">
        <v>1.5</v>
      </c>
      <c r="AB123" s="70">
        <v>4.4000000000000004</v>
      </c>
      <c r="AC123" s="70">
        <v>2.2000000000000002</v>
      </c>
      <c r="AD123" s="70">
        <v>6.6</v>
      </c>
      <c r="AE123" s="70">
        <v>0.7</v>
      </c>
      <c r="AF123" s="70">
        <v>0</v>
      </c>
      <c r="AG123" s="70">
        <v>0</v>
      </c>
      <c r="AH123" s="70">
        <v>2.9</v>
      </c>
      <c r="AI123" s="70">
        <v>2.2000000000000002</v>
      </c>
      <c r="AJ123" s="70">
        <v>4.4000000000000004</v>
      </c>
      <c r="AK123" s="70">
        <v>4.4000000000000004</v>
      </c>
      <c r="AL123" s="70">
        <v>1.5</v>
      </c>
      <c r="AM123" s="70">
        <v>1.5</v>
      </c>
      <c r="AN123" s="70">
        <v>0</v>
      </c>
      <c r="AO123" s="71">
        <v>5.0999999999999996</v>
      </c>
    </row>
    <row r="124" spans="2:41" ht="14.25" customHeight="1" x14ac:dyDescent="0.15">
      <c r="B124" s="158"/>
      <c r="C124" s="91" t="s">
        <v>109</v>
      </c>
      <c r="D124" s="82"/>
      <c r="E124" s="15"/>
      <c r="F124" s="17">
        <v>61</v>
      </c>
      <c r="G124" s="68">
        <v>1.6</v>
      </c>
      <c r="H124" s="69">
        <v>1.6</v>
      </c>
      <c r="I124" s="69">
        <v>0</v>
      </c>
      <c r="J124" s="69">
        <v>0</v>
      </c>
      <c r="K124" s="69">
        <v>0</v>
      </c>
      <c r="L124" s="69">
        <v>3.3</v>
      </c>
      <c r="M124" s="69">
        <v>0</v>
      </c>
      <c r="N124" s="69">
        <v>4.9000000000000004</v>
      </c>
      <c r="O124" s="69">
        <v>3.3</v>
      </c>
      <c r="P124" s="69">
        <v>1.6</v>
      </c>
      <c r="Q124" s="69">
        <v>0</v>
      </c>
      <c r="R124" s="69">
        <v>6.6</v>
      </c>
      <c r="S124" s="69">
        <v>13.1</v>
      </c>
      <c r="T124" s="69">
        <v>4.9000000000000004</v>
      </c>
      <c r="U124" s="69">
        <v>1.6</v>
      </c>
      <c r="V124" s="69">
        <v>3.3</v>
      </c>
      <c r="W124" s="69">
        <v>6.6</v>
      </c>
      <c r="X124" s="69">
        <v>6.6</v>
      </c>
      <c r="Y124" s="69">
        <v>1.6</v>
      </c>
      <c r="Z124" s="69">
        <v>3.3</v>
      </c>
      <c r="AA124" s="70">
        <v>1.6</v>
      </c>
      <c r="AB124" s="70">
        <v>1.6</v>
      </c>
      <c r="AC124" s="70">
        <v>4.9000000000000004</v>
      </c>
      <c r="AD124" s="70">
        <v>9.8000000000000007</v>
      </c>
      <c r="AE124" s="70">
        <v>0</v>
      </c>
      <c r="AF124" s="70">
        <v>1.6</v>
      </c>
      <c r="AG124" s="70">
        <v>0</v>
      </c>
      <c r="AH124" s="70">
        <v>1.6</v>
      </c>
      <c r="AI124" s="70">
        <v>0</v>
      </c>
      <c r="AJ124" s="70">
        <v>6.6</v>
      </c>
      <c r="AK124" s="70">
        <v>6.6</v>
      </c>
      <c r="AL124" s="70">
        <v>0</v>
      </c>
      <c r="AM124" s="70">
        <v>0</v>
      </c>
      <c r="AN124" s="70">
        <v>1.6</v>
      </c>
      <c r="AO124" s="71">
        <v>0</v>
      </c>
    </row>
    <row r="125" spans="2:41" ht="14.25" customHeight="1" x14ac:dyDescent="0.15">
      <c r="B125" s="158"/>
      <c r="C125" s="91" t="s">
        <v>110</v>
      </c>
      <c r="D125" s="82"/>
      <c r="E125" s="15"/>
      <c r="F125" s="17">
        <v>163</v>
      </c>
      <c r="G125" s="68">
        <v>1.2</v>
      </c>
      <c r="H125" s="69">
        <v>0</v>
      </c>
      <c r="I125" s="69">
        <v>0.6</v>
      </c>
      <c r="J125" s="69">
        <v>1.2</v>
      </c>
      <c r="K125" s="69">
        <v>0</v>
      </c>
      <c r="L125" s="69">
        <v>0.6</v>
      </c>
      <c r="M125" s="69">
        <v>1.2</v>
      </c>
      <c r="N125" s="69">
        <v>7.4</v>
      </c>
      <c r="O125" s="69">
        <v>13.5</v>
      </c>
      <c r="P125" s="69">
        <v>2.5</v>
      </c>
      <c r="Q125" s="69">
        <v>1.8</v>
      </c>
      <c r="R125" s="69">
        <v>11.7</v>
      </c>
      <c r="S125" s="69">
        <v>11</v>
      </c>
      <c r="T125" s="69">
        <v>4.9000000000000004</v>
      </c>
      <c r="U125" s="69">
        <v>1.8</v>
      </c>
      <c r="V125" s="69">
        <v>3.7</v>
      </c>
      <c r="W125" s="69">
        <v>1.2</v>
      </c>
      <c r="X125" s="69">
        <v>0.6</v>
      </c>
      <c r="Y125" s="69">
        <v>2.5</v>
      </c>
      <c r="Z125" s="69">
        <v>1.2</v>
      </c>
      <c r="AA125" s="70">
        <v>2.5</v>
      </c>
      <c r="AB125" s="70">
        <v>2.5</v>
      </c>
      <c r="AC125" s="70">
        <v>1.2</v>
      </c>
      <c r="AD125" s="70">
        <v>4.3</v>
      </c>
      <c r="AE125" s="70">
        <v>1.8</v>
      </c>
      <c r="AF125" s="70">
        <v>0</v>
      </c>
      <c r="AG125" s="70">
        <v>1.8</v>
      </c>
      <c r="AH125" s="70">
        <v>1.8</v>
      </c>
      <c r="AI125" s="70">
        <v>2.5</v>
      </c>
      <c r="AJ125" s="70">
        <v>3.1</v>
      </c>
      <c r="AK125" s="70">
        <v>3.1</v>
      </c>
      <c r="AL125" s="70">
        <v>1.8</v>
      </c>
      <c r="AM125" s="70">
        <v>0</v>
      </c>
      <c r="AN125" s="70">
        <v>1.8</v>
      </c>
      <c r="AO125" s="71">
        <v>3.1</v>
      </c>
    </row>
    <row r="126" spans="2:41" ht="14.25" customHeight="1" x14ac:dyDescent="0.15">
      <c r="B126" s="158"/>
      <c r="C126" s="91" t="s">
        <v>111</v>
      </c>
      <c r="D126" s="82"/>
      <c r="E126" s="15"/>
      <c r="F126" s="17">
        <v>216</v>
      </c>
      <c r="G126" s="68">
        <v>0.5</v>
      </c>
      <c r="H126" s="69">
        <v>0.9</v>
      </c>
      <c r="I126" s="69">
        <v>0</v>
      </c>
      <c r="J126" s="69">
        <v>0.5</v>
      </c>
      <c r="K126" s="69">
        <v>0</v>
      </c>
      <c r="L126" s="69">
        <v>1.4</v>
      </c>
      <c r="M126" s="69">
        <v>1.4</v>
      </c>
      <c r="N126" s="69">
        <v>9.3000000000000007</v>
      </c>
      <c r="O126" s="69">
        <v>11.1</v>
      </c>
      <c r="P126" s="69">
        <v>4.5999999999999996</v>
      </c>
      <c r="Q126" s="69">
        <v>1.9</v>
      </c>
      <c r="R126" s="69">
        <v>7.9</v>
      </c>
      <c r="S126" s="69">
        <v>9.3000000000000007</v>
      </c>
      <c r="T126" s="69">
        <v>8.3000000000000007</v>
      </c>
      <c r="U126" s="69">
        <v>1.9</v>
      </c>
      <c r="V126" s="69">
        <v>5.0999999999999996</v>
      </c>
      <c r="W126" s="69">
        <v>1.9</v>
      </c>
      <c r="X126" s="69">
        <v>0</v>
      </c>
      <c r="Y126" s="69">
        <v>1.9</v>
      </c>
      <c r="Z126" s="69">
        <v>0</v>
      </c>
      <c r="AA126" s="70">
        <v>0</v>
      </c>
      <c r="AB126" s="70">
        <v>1.9</v>
      </c>
      <c r="AC126" s="70">
        <v>0.9</v>
      </c>
      <c r="AD126" s="70">
        <v>4.5999999999999996</v>
      </c>
      <c r="AE126" s="70">
        <v>0.9</v>
      </c>
      <c r="AF126" s="70">
        <v>0.5</v>
      </c>
      <c r="AG126" s="70">
        <v>1.4</v>
      </c>
      <c r="AH126" s="70">
        <v>4.5999999999999996</v>
      </c>
      <c r="AI126" s="70">
        <v>1.9</v>
      </c>
      <c r="AJ126" s="70">
        <v>2.8</v>
      </c>
      <c r="AK126" s="70">
        <v>3.2</v>
      </c>
      <c r="AL126" s="70">
        <v>1.4</v>
      </c>
      <c r="AM126" s="70">
        <v>0</v>
      </c>
      <c r="AN126" s="70">
        <v>2.8</v>
      </c>
      <c r="AO126" s="71">
        <v>5.6</v>
      </c>
    </row>
    <row r="127" spans="2:41" ht="14.25" customHeight="1" x14ac:dyDescent="0.15">
      <c r="B127" s="158"/>
      <c r="C127" s="91" t="s">
        <v>112</v>
      </c>
      <c r="D127" s="82"/>
      <c r="E127" s="15"/>
      <c r="F127" s="17">
        <v>177</v>
      </c>
      <c r="G127" s="68">
        <v>0.6</v>
      </c>
      <c r="H127" s="69">
        <v>0.6</v>
      </c>
      <c r="I127" s="69">
        <v>0</v>
      </c>
      <c r="J127" s="69">
        <v>0.6</v>
      </c>
      <c r="K127" s="69">
        <v>0</v>
      </c>
      <c r="L127" s="69">
        <v>1.1000000000000001</v>
      </c>
      <c r="M127" s="69">
        <v>0.6</v>
      </c>
      <c r="N127" s="69">
        <v>11.3</v>
      </c>
      <c r="O127" s="69">
        <v>10.7</v>
      </c>
      <c r="P127" s="69">
        <v>6.2</v>
      </c>
      <c r="Q127" s="69">
        <v>2.8</v>
      </c>
      <c r="R127" s="69">
        <v>7.9</v>
      </c>
      <c r="S127" s="69">
        <v>6.8</v>
      </c>
      <c r="T127" s="69">
        <v>4.5</v>
      </c>
      <c r="U127" s="69">
        <v>0.6</v>
      </c>
      <c r="V127" s="69">
        <v>4</v>
      </c>
      <c r="W127" s="69">
        <v>2.2999999999999998</v>
      </c>
      <c r="X127" s="69">
        <v>1.1000000000000001</v>
      </c>
      <c r="Y127" s="69">
        <v>4.5</v>
      </c>
      <c r="Z127" s="69">
        <v>1.1000000000000001</v>
      </c>
      <c r="AA127" s="70">
        <v>1.1000000000000001</v>
      </c>
      <c r="AB127" s="70">
        <v>1.1000000000000001</v>
      </c>
      <c r="AC127" s="70">
        <v>3.4</v>
      </c>
      <c r="AD127" s="70">
        <v>5.6</v>
      </c>
      <c r="AE127" s="70">
        <v>0.6</v>
      </c>
      <c r="AF127" s="70">
        <v>1.7</v>
      </c>
      <c r="AG127" s="70">
        <v>1.7</v>
      </c>
      <c r="AH127" s="70">
        <v>0.6</v>
      </c>
      <c r="AI127" s="70">
        <v>1.7</v>
      </c>
      <c r="AJ127" s="70">
        <v>2.8</v>
      </c>
      <c r="AK127" s="70">
        <v>2.8</v>
      </c>
      <c r="AL127" s="70">
        <v>1.1000000000000001</v>
      </c>
      <c r="AM127" s="70">
        <v>0.6</v>
      </c>
      <c r="AN127" s="70">
        <v>1.1000000000000001</v>
      </c>
      <c r="AO127" s="71">
        <v>6.8</v>
      </c>
    </row>
    <row r="128" spans="2:41" ht="14.25" customHeight="1" x14ac:dyDescent="0.15">
      <c r="B128" s="158"/>
      <c r="C128" s="91" t="s">
        <v>113</v>
      </c>
      <c r="D128" s="82"/>
      <c r="E128" s="15"/>
      <c r="F128" s="17">
        <v>163</v>
      </c>
      <c r="G128" s="68">
        <v>3.7</v>
      </c>
      <c r="H128" s="69">
        <v>1.2</v>
      </c>
      <c r="I128" s="69">
        <v>1.2</v>
      </c>
      <c r="J128" s="69">
        <v>0.6</v>
      </c>
      <c r="K128" s="69">
        <v>0</v>
      </c>
      <c r="L128" s="69">
        <v>0.6</v>
      </c>
      <c r="M128" s="69">
        <v>1.2</v>
      </c>
      <c r="N128" s="69">
        <v>9.8000000000000007</v>
      </c>
      <c r="O128" s="69">
        <v>9.8000000000000007</v>
      </c>
      <c r="P128" s="69">
        <v>3.7</v>
      </c>
      <c r="Q128" s="69">
        <v>1.8</v>
      </c>
      <c r="R128" s="69">
        <v>8</v>
      </c>
      <c r="S128" s="69">
        <v>9.1999999999999993</v>
      </c>
      <c r="T128" s="69">
        <v>6.7</v>
      </c>
      <c r="U128" s="69">
        <v>1.2</v>
      </c>
      <c r="V128" s="69">
        <v>6.7</v>
      </c>
      <c r="W128" s="69">
        <v>1.2</v>
      </c>
      <c r="X128" s="69">
        <v>0.6</v>
      </c>
      <c r="Y128" s="69">
        <v>0.6</v>
      </c>
      <c r="Z128" s="69">
        <v>0</v>
      </c>
      <c r="AA128" s="70">
        <v>2.5</v>
      </c>
      <c r="AB128" s="70">
        <v>0.6</v>
      </c>
      <c r="AC128" s="70">
        <v>0</v>
      </c>
      <c r="AD128" s="70">
        <v>6.1</v>
      </c>
      <c r="AE128" s="70">
        <v>0</v>
      </c>
      <c r="AF128" s="70">
        <v>2.5</v>
      </c>
      <c r="AG128" s="70">
        <v>1.2</v>
      </c>
      <c r="AH128" s="70">
        <v>3.1</v>
      </c>
      <c r="AI128" s="70">
        <v>0.6</v>
      </c>
      <c r="AJ128" s="70">
        <v>5.5</v>
      </c>
      <c r="AK128" s="70">
        <v>3.1</v>
      </c>
      <c r="AL128" s="70">
        <v>1.8</v>
      </c>
      <c r="AM128" s="70">
        <v>0</v>
      </c>
      <c r="AN128" s="70">
        <v>1.2</v>
      </c>
      <c r="AO128" s="71">
        <v>3.7</v>
      </c>
    </row>
    <row r="129" spans="2:41" ht="14.25" customHeight="1" x14ac:dyDescent="0.15">
      <c r="B129" s="158"/>
      <c r="C129" s="91" t="s">
        <v>114</v>
      </c>
      <c r="D129" s="82"/>
      <c r="E129" s="15"/>
      <c r="F129" s="17">
        <v>90</v>
      </c>
      <c r="G129" s="68">
        <v>1.1000000000000001</v>
      </c>
      <c r="H129" s="69">
        <v>0</v>
      </c>
      <c r="I129" s="69">
        <v>0</v>
      </c>
      <c r="J129" s="69">
        <v>0</v>
      </c>
      <c r="K129" s="69">
        <v>0</v>
      </c>
      <c r="L129" s="69">
        <v>2.2000000000000002</v>
      </c>
      <c r="M129" s="69">
        <v>1.1000000000000001</v>
      </c>
      <c r="N129" s="69">
        <v>7.8</v>
      </c>
      <c r="O129" s="69">
        <v>7.8</v>
      </c>
      <c r="P129" s="69">
        <v>3.3</v>
      </c>
      <c r="Q129" s="69">
        <v>2.2000000000000002</v>
      </c>
      <c r="R129" s="69">
        <v>11.1</v>
      </c>
      <c r="S129" s="69">
        <v>14.4</v>
      </c>
      <c r="T129" s="69">
        <v>3.3</v>
      </c>
      <c r="U129" s="69">
        <v>0</v>
      </c>
      <c r="V129" s="69">
        <v>4.4000000000000004</v>
      </c>
      <c r="W129" s="69">
        <v>3.3</v>
      </c>
      <c r="X129" s="69">
        <v>1.1000000000000001</v>
      </c>
      <c r="Y129" s="69">
        <v>0</v>
      </c>
      <c r="Z129" s="69">
        <v>0</v>
      </c>
      <c r="AA129" s="70">
        <v>0</v>
      </c>
      <c r="AB129" s="70">
        <v>3.3</v>
      </c>
      <c r="AC129" s="70">
        <v>4.4000000000000004</v>
      </c>
      <c r="AD129" s="70">
        <v>2.2000000000000002</v>
      </c>
      <c r="AE129" s="70">
        <v>3.3</v>
      </c>
      <c r="AF129" s="70">
        <v>1.1000000000000001</v>
      </c>
      <c r="AG129" s="70">
        <v>0</v>
      </c>
      <c r="AH129" s="70">
        <v>6.7</v>
      </c>
      <c r="AI129" s="70">
        <v>2.2000000000000002</v>
      </c>
      <c r="AJ129" s="70">
        <v>0</v>
      </c>
      <c r="AK129" s="70">
        <v>5.6</v>
      </c>
      <c r="AL129" s="70">
        <v>1.1000000000000001</v>
      </c>
      <c r="AM129" s="70">
        <v>0</v>
      </c>
      <c r="AN129" s="70">
        <v>0</v>
      </c>
      <c r="AO129" s="71">
        <v>6.7</v>
      </c>
    </row>
    <row r="130" spans="2:41" ht="14.25" customHeight="1" x14ac:dyDescent="0.15">
      <c r="B130" s="158"/>
      <c r="C130" s="91" t="s">
        <v>115</v>
      </c>
      <c r="D130" s="82"/>
      <c r="E130" s="15"/>
      <c r="F130" s="17">
        <v>258</v>
      </c>
      <c r="G130" s="68">
        <v>1.9</v>
      </c>
      <c r="H130" s="69">
        <v>0.4</v>
      </c>
      <c r="I130" s="69">
        <v>0.4</v>
      </c>
      <c r="J130" s="69">
        <v>0</v>
      </c>
      <c r="K130" s="69">
        <v>0.4</v>
      </c>
      <c r="L130" s="69">
        <v>1.9</v>
      </c>
      <c r="M130" s="69">
        <v>1.6</v>
      </c>
      <c r="N130" s="69">
        <v>8.1</v>
      </c>
      <c r="O130" s="69">
        <v>8.5</v>
      </c>
      <c r="P130" s="69">
        <v>1.9</v>
      </c>
      <c r="Q130" s="69">
        <v>1.6</v>
      </c>
      <c r="R130" s="69">
        <v>10.5</v>
      </c>
      <c r="S130" s="69">
        <v>10.5</v>
      </c>
      <c r="T130" s="69">
        <v>4.3</v>
      </c>
      <c r="U130" s="69">
        <v>2.2999999999999998</v>
      </c>
      <c r="V130" s="69">
        <v>4.3</v>
      </c>
      <c r="W130" s="69">
        <v>1.6</v>
      </c>
      <c r="X130" s="69">
        <v>1.6</v>
      </c>
      <c r="Y130" s="69">
        <v>3.1</v>
      </c>
      <c r="Z130" s="69">
        <v>0</v>
      </c>
      <c r="AA130" s="70">
        <v>1.2</v>
      </c>
      <c r="AB130" s="70">
        <v>2.7</v>
      </c>
      <c r="AC130" s="70">
        <v>2.7</v>
      </c>
      <c r="AD130" s="70">
        <v>7</v>
      </c>
      <c r="AE130" s="70">
        <v>0.4</v>
      </c>
      <c r="AF130" s="70">
        <v>0.8</v>
      </c>
      <c r="AG130" s="70">
        <v>1.9</v>
      </c>
      <c r="AH130" s="70">
        <v>4.3</v>
      </c>
      <c r="AI130" s="70">
        <v>0.8</v>
      </c>
      <c r="AJ130" s="70">
        <v>2.2999999999999998</v>
      </c>
      <c r="AK130" s="70">
        <v>4.7</v>
      </c>
      <c r="AL130" s="70">
        <v>2.7</v>
      </c>
      <c r="AM130" s="70">
        <v>0</v>
      </c>
      <c r="AN130" s="70">
        <v>1.2</v>
      </c>
      <c r="AO130" s="71">
        <v>2.7</v>
      </c>
    </row>
    <row r="131" spans="2:41" ht="14.25" customHeight="1" x14ac:dyDescent="0.15">
      <c r="B131" s="159"/>
      <c r="C131" s="96" t="s">
        <v>0</v>
      </c>
      <c r="D131" s="83"/>
      <c r="E131" s="84"/>
      <c r="F131" s="19">
        <v>3</v>
      </c>
      <c r="G131" s="20">
        <v>0</v>
      </c>
      <c r="H131" s="21">
        <v>0</v>
      </c>
      <c r="I131" s="21">
        <v>0</v>
      </c>
      <c r="J131" s="21">
        <v>0</v>
      </c>
      <c r="K131" s="21">
        <v>0</v>
      </c>
      <c r="L131" s="21">
        <v>0</v>
      </c>
      <c r="M131" s="21">
        <v>0</v>
      </c>
      <c r="N131" s="21">
        <v>0</v>
      </c>
      <c r="O131" s="21">
        <v>33.299999999999997</v>
      </c>
      <c r="P131" s="21">
        <v>0</v>
      </c>
      <c r="Q131" s="21">
        <v>0</v>
      </c>
      <c r="R131" s="21">
        <v>0</v>
      </c>
      <c r="S131" s="21">
        <v>0</v>
      </c>
      <c r="T131" s="21">
        <v>0</v>
      </c>
      <c r="U131" s="21">
        <v>0</v>
      </c>
      <c r="V131" s="21">
        <v>0</v>
      </c>
      <c r="W131" s="21">
        <v>0</v>
      </c>
      <c r="X131" s="21">
        <v>0</v>
      </c>
      <c r="Y131" s="21">
        <v>0</v>
      </c>
      <c r="Z131" s="21">
        <v>0</v>
      </c>
      <c r="AA131" s="53">
        <v>0</v>
      </c>
      <c r="AB131" s="53">
        <v>0</v>
      </c>
      <c r="AC131" s="53">
        <v>0</v>
      </c>
      <c r="AD131" s="53">
        <v>0</v>
      </c>
      <c r="AE131" s="53">
        <v>0</v>
      </c>
      <c r="AF131" s="53">
        <v>0</v>
      </c>
      <c r="AG131" s="53">
        <v>0</v>
      </c>
      <c r="AH131" s="53">
        <v>0</v>
      </c>
      <c r="AI131" s="53">
        <v>0</v>
      </c>
      <c r="AJ131" s="53">
        <v>0</v>
      </c>
      <c r="AK131" s="53">
        <v>0</v>
      </c>
      <c r="AL131" s="53">
        <v>33.299999999999997</v>
      </c>
      <c r="AM131" s="53">
        <v>0</v>
      </c>
      <c r="AN131" s="53">
        <v>0</v>
      </c>
      <c r="AO131" s="22">
        <v>33.299999999999997</v>
      </c>
    </row>
    <row r="132" spans="2:41" ht="15" customHeight="1" x14ac:dyDescent="0.15">
      <c r="B132" s="62" t="s">
        <v>2</v>
      </c>
      <c r="C132" s="62"/>
      <c r="D132" s="61"/>
      <c r="E132" s="8"/>
      <c r="F132" s="2"/>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row>
    <row r="133" spans="2:41" ht="5.25" customHeight="1" x14ac:dyDescent="0.15"/>
    <row r="134" spans="2:41" ht="14.25" customHeight="1" x14ac:dyDescent="0.15">
      <c r="B134" s="12"/>
      <c r="C134" s="194" t="s">
        <v>6</v>
      </c>
      <c r="D134" s="194"/>
      <c r="E134" s="195"/>
      <c r="F134" s="23">
        <v>2598</v>
      </c>
      <c r="G134" s="24">
        <v>34</v>
      </c>
      <c r="H134" s="25">
        <v>13</v>
      </c>
      <c r="I134" s="25">
        <v>17</v>
      </c>
      <c r="J134" s="25">
        <v>13</v>
      </c>
      <c r="K134" s="25">
        <v>4</v>
      </c>
      <c r="L134" s="25">
        <v>31</v>
      </c>
      <c r="M134" s="25">
        <v>40</v>
      </c>
      <c r="N134" s="25">
        <v>202</v>
      </c>
      <c r="O134" s="25">
        <v>235</v>
      </c>
      <c r="P134" s="25">
        <v>96</v>
      </c>
      <c r="Q134" s="26">
        <v>56</v>
      </c>
      <c r="R134" s="26">
        <v>238</v>
      </c>
      <c r="S134" s="26">
        <v>223</v>
      </c>
      <c r="T134" s="26">
        <v>131</v>
      </c>
      <c r="U134" s="26">
        <v>36</v>
      </c>
      <c r="V134" s="26">
        <v>108</v>
      </c>
      <c r="W134" s="26">
        <v>66</v>
      </c>
      <c r="X134" s="26">
        <v>32</v>
      </c>
      <c r="Y134" s="26">
        <v>73</v>
      </c>
      <c r="Z134" s="26">
        <v>24</v>
      </c>
      <c r="AA134" s="54">
        <v>29</v>
      </c>
      <c r="AB134" s="54">
        <v>54</v>
      </c>
      <c r="AC134" s="54">
        <v>46</v>
      </c>
      <c r="AD134" s="54">
        <v>141</v>
      </c>
      <c r="AE134" s="54">
        <v>28</v>
      </c>
      <c r="AF134" s="54">
        <v>48</v>
      </c>
      <c r="AG134" s="54">
        <v>21</v>
      </c>
      <c r="AH134" s="54">
        <v>74</v>
      </c>
      <c r="AI134" s="54">
        <v>52</v>
      </c>
      <c r="AJ134" s="54">
        <v>92</v>
      </c>
      <c r="AK134" s="54">
        <v>93</v>
      </c>
      <c r="AL134" s="54">
        <v>56</v>
      </c>
      <c r="AM134" s="54">
        <v>11</v>
      </c>
      <c r="AN134" s="54">
        <v>41</v>
      </c>
      <c r="AO134" s="27">
        <v>140</v>
      </c>
    </row>
    <row r="135" spans="2:41" ht="14.25" customHeight="1" x14ac:dyDescent="0.15">
      <c r="B135" s="157" t="s">
        <v>7</v>
      </c>
      <c r="C135" s="94" t="s">
        <v>4</v>
      </c>
      <c r="D135" s="85"/>
      <c r="E135" s="86"/>
      <c r="F135" s="14">
        <v>1114</v>
      </c>
      <c r="G135" s="28">
        <v>18</v>
      </c>
      <c r="H135" s="29">
        <v>9</v>
      </c>
      <c r="I135" s="29">
        <v>10</v>
      </c>
      <c r="J135" s="29">
        <v>3</v>
      </c>
      <c r="K135" s="29">
        <v>3</v>
      </c>
      <c r="L135" s="29">
        <v>12</v>
      </c>
      <c r="M135" s="29">
        <v>17</v>
      </c>
      <c r="N135" s="29">
        <v>90</v>
      </c>
      <c r="O135" s="29">
        <v>104</v>
      </c>
      <c r="P135" s="29">
        <v>44</v>
      </c>
      <c r="Q135" s="30">
        <v>21</v>
      </c>
      <c r="R135" s="30">
        <v>94</v>
      </c>
      <c r="S135" s="30">
        <v>79</v>
      </c>
      <c r="T135" s="30">
        <v>56</v>
      </c>
      <c r="U135" s="30">
        <v>17</v>
      </c>
      <c r="V135" s="30">
        <v>34</v>
      </c>
      <c r="W135" s="30">
        <v>26</v>
      </c>
      <c r="X135" s="30">
        <v>21</v>
      </c>
      <c r="Y135" s="30">
        <v>22</v>
      </c>
      <c r="Z135" s="30">
        <v>14</v>
      </c>
      <c r="AA135" s="58">
        <v>16</v>
      </c>
      <c r="AB135" s="58">
        <v>27</v>
      </c>
      <c r="AC135" s="58">
        <v>18</v>
      </c>
      <c r="AD135" s="58">
        <v>64</v>
      </c>
      <c r="AE135" s="58">
        <v>15</v>
      </c>
      <c r="AF135" s="58">
        <v>26</v>
      </c>
      <c r="AG135" s="58">
        <v>13</v>
      </c>
      <c r="AH135" s="58">
        <v>33</v>
      </c>
      <c r="AI135" s="58">
        <v>26</v>
      </c>
      <c r="AJ135" s="58">
        <v>45</v>
      </c>
      <c r="AK135" s="58">
        <v>42</v>
      </c>
      <c r="AL135" s="58">
        <v>20</v>
      </c>
      <c r="AM135" s="58">
        <v>5</v>
      </c>
      <c r="AN135" s="58">
        <v>21</v>
      </c>
      <c r="AO135" s="31">
        <v>49</v>
      </c>
    </row>
    <row r="136" spans="2:41" ht="14.25" customHeight="1" x14ac:dyDescent="0.15">
      <c r="B136" s="158"/>
      <c r="C136" s="91" t="s">
        <v>5</v>
      </c>
      <c r="D136" s="82"/>
      <c r="E136" s="15"/>
      <c r="F136" s="17">
        <v>1458</v>
      </c>
      <c r="G136" s="44">
        <v>16</v>
      </c>
      <c r="H136" s="45">
        <v>4</v>
      </c>
      <c r="I136" s="45">
        <v>7</v>
      </c>
      <c r="J136" s="45">
        <v>10</v>
      </c>
      <c r="K136" s="45">
        <v>1</v>
      </c>
      <c r="L136" s="45">
        <v>19</v>
      </c>
      <c r="M136" s="45">
        <v>23</v>
      </c>
      <c r="N136" s="45">
        <v>111</v>
      </c>
      <c r="O136" s="45">
        <v>131</v>
      </c>
      <c r="P136" s="45">
        <v>51</v>
      </c>
      <c r="Q136" s="46">
        <v>32</v>
      </c>
      <c r="R136" s="46">
        <v>142</v>
      </c>
      <c r="S136" s="46">
        <v>141</v>
      </c>
      <c r="T136" s="46">
        <v>74</v>
      </c>
      <c r="U136" s="46">
        <v>18</v>
      </c>
      <c r="V136" s="46">
        <v>74</v>
      </c>
      <c r="W136" s="46">
        <v>40</v>
      </c>
      <c r="X136" s="46">
        <v>11</v>
      </c>
      <c r="Y136" s="46">
        <v>51</v>
      </c>
      <c r="Z136" s="46">
        <v>10</v>
      </c>
      <c r="AA136" s="56">
        <v>13</v>
      </c>
      <c r="AB136" s="56">
        <v>26</v>
      </c>
      <c r="AC136" s="56">
        <v>26</v>
      </c>
      <c r="AD136" s="56">
        <v>76</v>
      </c>
      <c r="AE136" s="56">
        <v>13</v>
      </c>
      <c r="AF136" s="56">
        <v>21</v>
      </c>
      <c r="AG136" s="56">
        <v>8</v>
      </c>
      <c r="AH136" s="56">
        <v>41</v>
      </c>
      <c r="AI136" s="56">
        <v>25</v>
      </c>
      <c r="AJ136" s="56">
        <v>47</v>
      </c>
      <c r="AK136" s="56">
        <v>51</v>
      </c>
      <c r="AL136" s="56">
        <v>35</v>
      </c>
      <c r="AM136" s="56">
        <v>6</v>
      </c>
      <c r="AN136" s="56">
        <v>19</v>
      </c>
      <c r="AO136" s="47">
        <v>85</v>
      </c>
    </row>
    <row r="137" spans="2:41" ht="14.25" customHeight="1" x14ac:dyDescent="0.15">
      <c r="B137" s="159"/>
      <c r="C137" s="96" t="s">
        <v>0</v>
      </c>
      <c r="D137" s="83"/>
      <c r="E137" s="84"/>
      <c r="F137" s="18">
        <v>26</v>
      </c>
      <c r="G137" s="48">
        <v>0</v>
      </c>
      <c r="H137" s="49">
        <v>0</v>
      </c>
      <c r="I137" s="49">
        <v>0</v>
      </c>
      <c r="J137" s="49">
        <v>0</v>
      </c>
      <c r="K137" s="49">
        <v>0</v>
      </c>
      <c r="L137" s="49">
        <v>0</v>
      </c>
      <c r="M137" s="49">
        <v>0</v>
      </c>
      <c r="N137" s="49">
        <v>1</v>
      </c>
      <c r="O137" s="49">
        <v>0</v>
      </c>
      <c r="P137" s="49">
        <v>1</v>
      </c>
      <c r="Q137" s="50">
        <v>3</v>
      </c>
      <c r="R137" s="50">
        <v>2</v>
      </c>
      <c r="S137" s="50">
        <v>3</v>
      </c>
      <c r="T137" s="50">
        <v>1</v>
      </c>
      <c r="U137" s="50">
        <v>1</v>
      </c>
      <c r="V137" s="50">
        <v>0</v>
      </c>
      <c r="W137" s="50">
        <v>0</v>
      </c>
      <c r="X137" s="50">
        <v>0</v>
      </c>
      <c r="Y137" s="50">
        <v>0</v>
      </c>
      <c r="Z137" s="50">
        <v>0</v>
      </c>
      <c r="AA137" s="57">
        <v>0</v>
      </c>
      <c r="AB137" s="57">
        <v>1</v>
      </c>
      <c r="AC137" s="57">
        <v>2</v>
      </c>
      <c r="AD137" s="57">
        <v>1</v>
      </c>
      <c r="AE137" s="57">
        <v>0</v>
      </c>
      <c r="AF137" s="57">
        <v>1</v>
      </c>
      <c r="AG137" s="57">
        <v>0</v>
      </c>
      <c r="AH137" s="57">
        <v>0</v>
      </c>
      <c r="AI137" s="57">
        <v>1</v>
      </c>
      <c r="AJ137" s="57">
        <v>0</v>
      </c>
      <c r="AK137" s="57">
        <v>0</v>
      </c>
      <c r="AL137" s="57">
        <v>1</v>
      </c>
      <c r="AM137" s="57">
        <v>0</v>
      </c>
      <c r="AN137" s="57">
        <v>1</v>
      </c>
      <c r="AO137" s="51">
        <v>6</v>
      </c>
    </row>
    <row r="138" spans="2:41" ht="14.25" customHeight="1" x14ac:dyDescent="0.15">
      <c r="B138" s="157" t="s">
        <v>8</v>
      </c>
      <c r="C138" s="94" t="s">
        <v>13</v>
      </c>
      <c r="D138" s="90"/>
      <c r="E138" s="95"/>
      <c r="F138" s="13">
        <v>248</v>
      </c>
      <c r="G138" s="40">
        <v>3</v>
      </c>
      <c r="H138" s="41">
        <v>4</v>
      </c>
      <c r="I138" s="41">
        <v>2</v>
      </c>
      <c r="J138" s="41">
        <v>5</v>
      </c>
      <c r="K138" s="41">
        <v>1</v>
      </c>
      <c r="L138" s="41">
        <v>1</v>
      </c>
      <c r="M138" s="41">
        <v>6</v>
      </c>
      <c r="N138" s="41">
        <v>16</v>
      </c>
      <c r="O138" s="41">
        <v>19</v>
      </c>
      <c r="P138" s="41">
        <v>6</v>
      </c>
      <c r="Q138" s="42">
        <v>5</v>
      </c>
      <c r="R138" s="42">
        <v>9</v>
      </c>
      <c r="S138" s="42">
        <v>24</v>
      </c>
      <c r="T138" s="42">
        <v>17</v>
      </c>
      <c r="U138" s="42">
        <v>2</v>
      </c>
      <c r="V138" s="42">
        <v>15</v>
      </c>
      <c r="W138" s="42">
        <v>9</v>
      </c>
      <c r="X138" s="42">
        <v>5</v>
      </c>
      <c r="Y138" s="42">
        <v>3</v>
      </c>
      <c r="Z138" s="42">
        <v>3</v>
      </c>
      <c r="AA138" s="55">
        <v>0</v>
      </c>
      <c r="AB138" s="55">
        <v>4</v>
      </c>
      <c r="AC138" s="55">
        <v>2</v>
      </c>
      <c r="AD138" s="55">
        <v>9</v>
      </c>
      <c r="AE138" s="55">
        <v>1</v>
      </c>
      <c r="AF138" s="55">
        <v>8</v>
      </c>
      <c r="AG138" s="55">
        <v>1</v>
      </c>
      <c r="AH138" s="55">
        <v>13</v>
      </c>
      <c r="AI138" s="55">
        <v>6</v>
      </c>
      <c r="AJ138" s="55">
        <v>11</v>
      </c>
      <c r="AK138" s="55">
        <v>16</v>
      </c>
      <c r="AL138" s="55">
        <v>8</v>
      </c>
      <c r="AM138" s="55">
        <v>1</v>
      </c>
      <c r="AN138" s="55">
        <v>9</v>
      </c>
      <c r="AO138" s="43">
        <v>4</v>
      </c>
    </row>
    <row r="139" spans="2:41" ht="14.25" customHeight="1" x14ac:dyDescent="0.15">
      <c r="B139" s="158"/>
      <c r="C139" s="91" t="s">
        <v>15</v>
      </c>
      <c r="D139" s="92"/>
      <c r="E139" s="93"/>
      <c r="F139" s="17">
        <v>344</v>
      </c>
      <c r="G139" s="44">
        <v>3</v>
      </c>
      <c r="H139" s="45">
        <v>1</v>
      </c>
      <c r="I139" s="45">
        <v>3</v>
      </c>
      <c r="J139" s="45">
        <v>3</v>
      </c>
      <c r="K139" s="45">
        <v>1</v>
      </c>
      <c r="L139" s="45">
        <v>2</v>
      </c>
      <c r="M139" s="45">
        <v>4</v>
      </c>
      <c r="N139" s="45">
        <v>25</v>
      </c>
      <c r="O139" s="45">
        <v>35</v>
      </c>
      <c r="P139" s="45">
        <v>14</v>
      </c>
      <c r="Q139" s="46">
        <v>7</v>
      </c>
      <c r="R139" s="46">
        <v>10</v>
      </c>
      <c r="S139" s="46">
        <v>24</v>
      </c>
      <c r="T139" s="46">
        <v>27</v>
      </c>
      <c r="U139" s="46">
        <v>2</v>
      </c>
      <c r="V139" s="46">
        <v>33</v>
      </c>
      <c r="W139" s="46">
        <v>10</v>
      </c>
      <c r="X139" s="46">
        <v>2</v>
      </c>
      <c r="Y139" s="46">
        <v>8</v>
      </c>
      <c r="Z139" s="46">
        <v>4</v>
      </c>
      <c r="AA139" s="56">
        <v>3</v>
      </c>
      <c r="AB139" s="56">
        <v>4</v>
      </c>
      <c r="AC139" s="56">
        <v>1</v>
      </c>
      <c r="AD139" s="56">
        <v>13</v>
      </c>
      <c r="AE139" s="56">
        <v>4</v>
      </c>
      <c r="AF139" s="56">
        <v>3</v>
      </c>
      <c r="AG139" s="56">
        <v>3</v>
      </c>
      <c r="AH139" s="56">
        <v>21</v>
      </c>
      <c r="AI139" s="56">
        <v>8</v>
      </c>
      <c r="AJ139" s="56">
        <v>18</v>
      </c>
      <c r="AK139" s="56">
        <v>15</v>
      </c>
      <c r="AL139" s="56">
        <v>16</v>
      </c>
      <c r="AM139" s="56">
        <v>1</v>
      </c>
      <c r="AN139" s="56">
        <v>8</v>
      </c>
      <c r="AO139" s="47">
        <v>8</v>
      </c>
    </row>
    <row r="140" spans="2:41" ht="14.25" customHeight="1" x14ac:dyDescent="0.15">
      <c r="B140" s="158"/>
      <c r="C140" s="91" t="s">
        <v>17</v>
      </c>
      <c r="D140" s="92"/>
      <c r="E140" s="93"/>
      <c r="F140" s="17">
        <v>391</v>
      </c>
      <c r="G140" s="44">
        <v>4</v>
      </c>
      <c r="H140" s="45">
        <v>2</v>
      </c>
      <c r="I140" s="45">
        <v>1</v>
      </c>
      <c r="J140" s="45">
        <v>2</v>
      </c>
      <c r="K140" s="45">
        <v>0</v>
      </c>
      <c r="L140" s="45">
        <v>6</v>
      </c>
      <c r="M140" s="45">
        <v>6</v>
      </c>
      <c r="N140" s="45">
        <v>33</v>
      </c>
      <c r="O140" s="45">
        <v>35</v>
      </c>
      <c r="P140" s="45">
        <v>7</v>
      </c>
      <c r="Q140" s="46">
        <v>8</v>
      </c>
      <c r="R140" s="46">
        <v>28</v>
      </c>
      <c r="S140" s="46">
        <v>31</v>
      </c>
      <c r="T140" s="46">
        <v>31</v>
      </c>
      <c r="U140" s="46">
        <v>10</v>
      </c>
      <c r="V140" s="46">
        <v>28</v>
      </c>
      <c r="W140" s="46">
        <v>15</v>
      </c>
      <c r="X140" s="46">
        <v>7</v>
      </c>
      <c r="Y140" s="46">
        <v>7</v>
      </c>
      <c r="Z140" s="46">
        <v>4</v>
      </c>
      <c r="AA140" s="56">
        <v>2</v>
      </c>
      <c r="AB140" s="56">
        <v>8</v>
      </c>
      <c r="AC140" s="56">
        <v>2</v>
      </c>
      <c r="AD140" s="56">
        <v>18</v>
      </c>
      <c r="AE140" s="56">
        <v>8</v>
      </c>
      <c r="AF140" s="56">
        <v>7</v>
      </c>
      <c r="AG140" s="56">
        <v>3</v>
      </c>
      <c r="AH140" s="56">
        <v>18</v>
      </c>
      <c r="AI140" s="56">
        <v>2</v>
      </c>
      <c r="AJ140" s="56">
        <v>10</v>
      </c>
      <c r="AK140" s="56">
        <v>12</v>
      </c>
      <c r="AL140" s="56">
        <v>16</v>
      </c>
      <c r="AM140" s="56">
        <v>4</v>
      </c>
      <c r="AN140" s="56">
        <v>7</v>
      </c>
      <c r="AO140" s="47">
        <v>9</v>
      </c>
    </row>
    <row r="141" spans="2:41" ht="14.25" customHeight="1" x14ac:dyDescent="0.15">
      <c r="B141" s="158"/>
      <c r="C141" s="91" t="s">
        <v>19</v>
      </c>
      <c r="D141" s="92"/>
      <c r="E141" s="93"/>
      <c r="F141" s="17">
        <v>424</v>
      </c>
      <c r="G141" s="44">
        <v>5</v>
      </c>
      <c r="H141" s="45">
        <v>2</v>
      </c>
      <c r="I141" s="45">
        <v>0</v>
      </c>
      <c r="J141" s="45">
        <v>2</v>
      </c>
      <c r="K141" s="45">
        <v>0</v>
      </c>
      <c r="L141" s="45">
        <v>5</v>
      </c>
      <c r="M141" s="45">
        <v>7</v>
      </c>
      <c r="N141" s="45">
        <v>34</v>
      </c>
      <c r="O141" s="45">
        <v>41</v>
      </c>
      <c r="P141" s="45">
        <v>17</v>
      </c>
      <c r="Q141" s="46">
        <v>10</v>
      </c>
      <c r="R141" s="46">
        <v>36</v>
      </c>
      <c r="S141" s="46">
        <v>41</v>
      </c>
      <c r="T141" s="46">
        <v>26</v>
      </c>
      <c r="U141" s="46">
        <v>8</v>
      </c>
      <c r="V141" s="46">
        <v>7</v>
      </c>
      <c r="W141" s="46">
        <v>13</v>
      </c>
      <c r="X141" s="46">
        <v>4</v>
      </c>
      <c r="Y141" s="46">
        <v>17</v>
      </c>
      <c r="Z141" s="46">
        <v>4</v>
      </c>
      <c r="AA141" s="56">
        <v>8</v>
      </c>
      <c r="AB141" s="56">
        <v>3</v>
      </c>
      <c r="AC141" s="56">
        <v>5</v>
      </c>
      <c r="AD141" s="56">
        <v>20</v>
      </c>
      <c r="AE141" s="56">
        <v>4</v>
      </c>
      <c r="AF141" s="56">
        <v>11</v>
      </c>
      <c r="AG141" s="56">
        <v>4</v>
      </c>
      <c r="AH141" s="56">
        <v>8</v>
      </c>
      <c r="AI141" s="56">
        <v>11</v>
      </c>
      <c r="AJ141" s="56">
        <v>18</v>
      </c>
      <c r="AK141" s="56">
        <v>15</v>
      </c>
      <c r="AL141" s="56">
        <v>10</v>
      </c>
      <c r="AM141" s="56">
        <v>3</v>
      </c>
      <c r="AN141" s="56">
        <v>9</v>
      </c>
      <c r="AO141" s="47">
        <v>16</v>
      </c>
    </row>
    <row r="142" spans="2:41" ht="14.25" customHeight="1" x14ac:dyDescent="0.15">
      <c r="B142" s="158"/>
      <c r="C142" s="91" t="s">
        <v>21</v>
      </c>
      <c r="D142" s="92"/>
      <c r="E142" s="93"/>
      <c r="F142" s="17">
        <v>308</v>
      </c>
      <c r="G142" s="44">
        <v>5</v>
      </c>
      <c r="H142" s="45">
        <v>1</v>
      </c>
      <c r="I142" s="45">
        <v>1</v>
      </c>
      <c r="J142" s="45">
        <v>0</v>
      </c>
      <c r="K142" s="45">
        <v>0</v>
      </c>
      <c r="L142" s="45">
        <v>7</v>
      </c>
      <c r="M142" s="45">
        <v>4</v>
      </c>
      <c r="N142" s="45">
        <v>33</v>
      </c>
      <c r="O142" s="45">
        <v>24</v>
      </c>
      <c r="P142" s="45">
        <v>13</v>
      </c>
      <c r="Q142" s="46">
        <v>4</v>
      </c>
      <c r="R142" s="46">
        <v>41</v>
      </c>
      <c r="S142" s="46">
        <v>21</v>
      </c>
      <c r="T142" s="46">
        <v>7</v>
      </c>
      <c r="U142" s="46">
        <v>4</v>
      </c>
      <c r="V142" s="46">
        <v>8</v>
      </c>
      <c r="W142" s="46">
        <v>5</v>
      </c>
      <c r="X142" s="46">
        <v>6</v>
      </c>
      <c r="Y142" s="46">
        <v>10</v>
      </c>
      <c r="Z142" s="46">
        <v>5</v>
      </c>
      <c r="AA142" s="56">
        <v>6</v>
      </c>
      <c r="AB142" s="56">
        <v>4</v>
      </c>
      <c r="AC142" s="56">
        <v>11</v>
      </c>
      <c r="AD142" s="56">
        <v>14</v>
      </c>
      <c r="AE142" s="56">
        <v>7</v>
      </c>
      <c r="AF142" s="56">
        <v>6</v>
      </c>
      <c r="AG142" s="56">
        <v>5</v>
      </c>
      <c r="AH142" s="56">
        <v>1</v>
      </c>
      <c r="AI142" s="56">
        <v>9</v>
      </c>
      <c r="AJ142" s="56">
        <v>18</v>
      </c>
      <c r="AK142" s="56">
        <v>14</v>
      </c>
      <c r="AL142" s="56">
        <v>3</v>
      </c>
      <c r="AM142" s="56">
        <v>1</v>
      </c>
      <c r="AN142" s="56">
        <v>0</v>
      </c>
      <c r="AO142" s="47">
        <v>10</v>
      </c>
    </row>
    <row r="143" spans="2:41" ht="14.25" customHeight="1" x14ac:dyDescent="0.15">
      <c r="B143" s="158"/>
      <c r="C143" s="91" t="s">
        <v>23</v>
      </c>
      <c r="D143" s="92"/>
      <c r="E143" s="93"/>
      <c r="F143" s="17">
        <v>860</v>
      </c>
      <c r="G143" s="44">
        <v>14</v>
      </c>
      <c r="H143" s="45">
        <v>3</v>
      </c>
      <c r="I143" s="45">
        <v>10</v>
      </c>
      <c r="J143" s="45">
        <v>1</v>
      </c>
      <c r="K143" s="45">
        <v>2</v>
      </c>
      <c r="L143" s="45">
        <v>10</v>
      </c>
      <c r="M143" s="45">
        <v>13</v>
      </c>
      <c r="N143" s="45">
        <v>61</v>
      </c>
      <c r="O143" s="45">
        <v>81</v>
      </c>
      <c r="P143" s="45">
        <v>39</v>
      </c>
      <c r="Q143" s="46">
        <v>20</v>
      </c>
      <c r="R143" s="46">
        <v>112</v>
      </c>
      <c r="S143" s="46">
        <v>78</v>
      </c>
      <c r="T143" s="46">
        <v>22</v>
      </c>
      <c r="U143" s="46">
        <v>10</v>
      </c>
      <c r="V143" s="46">
        <v>17</v>
      </c>
      <c r="W143" s="46">
        <v>13</v>
      </c>
      <c r="X143" s="46">
        <v>8</v>
      </c>
      <c r="Y143" s="46">
        <v>27</v>
      </c>
      <c r="Z143" s="46">
        <v>4</v>
      </c>
      <c r="AA143" s="56">
        <v>10</v>
      </c>
      <c r="AB143" s="56">
        <v>30</v>
      </c>
      <c r="AC143" s="56">
        <v>24</v>
      </c>
      <c r="AD143" s="56">
        <v>67</v>
      </c>
      <c r="AE143" s="56">
        <v>4</v>
      </c>
      <c r="AF143" s="56">
        <v>12</v>
      </c>
      <c r="AG143" s="56">
        <v>5</v>
      </c>
      <c r="AH143" s="56">
        <v>12</v>
      </c>
      <c r="AI143" s="56">
        <v>15</v>
      </c>
      <c r="AJ143" s="56">
        <v>16</v>
      </c>
      <c r="AK143" s="56">
        <v>21</v>
      </c>
      <c r="AL143" s="56">
        <v>3</v>
      </c>
      <c r="AM143" s="56">
        <v>1</v>
      </c>
      <c r="AN143" s="56">
        <v>7</v>
      </c>
      <c r="AO143" s="47">
        <v>88</v>
      </c>
    </row>
    <row r="144" spans="2:41" ht="14.25" customHeight="1" x14ac:dyDescent="0.15">
      <c r="B144" s="159"/>
      <c r="C144" s="96" t="s">
        <v>0</v>
      </c>
      <c r="D144" s="83"/>
      <c r="E144" s="84"/>
      <c r="F144" s="13">
        <v>23</v>
      </c>
      <c r="G144" s="40">
        <v>0</v>
      </c>
      <c r="H144" s="41">
        <v>0</v>
      </c>
      <c r="I144" s="41">
        <v>0</v>
      </c>
      <c r="J144" s="41">
        <v>0</v>
      </c>
      <c r="K144" s="41">
        <v>0</v>
      </c>
      <c r="L144" s="41">
        <v>0</v>
      </c>
      <c r="M144" s="41">
        <v>0</v>
      </c>
      <c r="N144" s="41">
        <v>0</v>
      </c>
      <c r="O144" s="41">
        <v>0</v>
      </c>
      <c r="P144" s="41">
        <v>0</v>
      </c>
      <c r="Q144" s="42">
        <v>2</v>
      </c>
      <c r="R144" s="42">
        <v>2</v>
      </c>
      <c r="S144" s="42">
        <v>4</v>
      </c>
      <c r="T144" s="42">
        <v>1</v>
      </c>
      <c r="U144" s="42">
        <v>0</v>
      </c>
      <c r="V144" s="42">
        <v>0</v>
      </c>
      <c r="W144" s="42">
        <v>1</v>
      </c>
      <c r="X144" s="42">
        <v>0</v>
      </c>
      <c r="Y144" s="42">
        <v>1</v>
      </c>
      <c r="Z144" s="42">
        <v>0</v>
      </c>
      <c r="AA144" s="55">
        <v>0</v>
      </c>
      <c r="AB144" s="55">
        <v>1</v>
      </c>
      <c r="AC144" s="55">
        <v>1</v>
      </c>
      <c r="AD144" s="55">
        <v>0</v>
      </c>
      <c r="AE144" s="55">
        <v>0</v>
      </c>
      <c r="AF144" s="55">
        <v>1</v>
      </c>
      <c r="AG144" s="55">
        <v>0</v>
      </c>
      <c r="AH144" s="55">
        <v>1</v>
      </c>
      <c r="AI144" s="55">
        <v>1</v>
      </c>
      <c r="AJ144" s="55">
        <v>1</v>
      </c>
      <c r="AK144" s="55">
        <v>0</v>
      </c>
      <c r="AL144" s="55">
        <v>0</v>
      </c>
      <c r="AM144" s="55">
        <v>0</v>
      </c>
      <c r="AN144" s="55">
        <v>1</v>
      </c>
      <c r="AO144" s="43">
        <v>5</v>
      </c>
    </row>
    <row r="145" spans="2:41" ht="14.25" customHeight="1" x14ac:dyDescent="0.15">
      <c r="B145" s="183" t="s">
        <v>9</v>
      </c>
      <c r="C145" s="186" t="s">
        <v>4</v>
      </c>
      <c r="D145" s="90" t="s">
        <v>12</v>
      </c>
      <c r="E145" s="86"/>
      <c r="F145" s="14">
        <v>99</v>
      </c>
      <c r="G145" s="28">
        <v>1</v>
      </c>
      <c r="H145" s="29">
        <v>2</v>
      </c>
      <c r="I145" s="29">
        <v>2</v>
      </c>
      <c r="J145" s="29">
        <v>0</v>
      </c>
      <c r="K145" s="29">
        <v>1</v>
      </c>
      <c r="L145" s="29">
        <v>0</v>
      </c>
      <c r="M145" s="29">
        <v>3</v>
      </c>
      <c r="N145" s="29">
        <v>7</v>
      </c>
      <c r="O145" s="29">
        <v>6</v>
      </c>
      <c r="P145" s="29">
        <v>4</v>
      </c>
      <c r="Q145" s="30">
        <v>1</v>
      </c>
      <c r="R145" s="30">
        <v>0</v>
      </c>
      <c r="S145" s="30">
        <v>7</v>
      </c>
      <c r="T145" s="30">
        <v>5</v>
      </c>
      <c r="U145" s="30">
        <v>2</v>
      </c>
      <c r="V145" s="30">
        <v>4</v>
      </c>
      <c r="W145" s="30">
        <v>5</v>
      </c>
      <c r="X145" s="30">
        <v>4</v>
      </c>
      <c r="Y145" s="30">
        <v>0</v>
      </c>
      <c r="Z145" s="30">
        <v>2</v>
      </c>
      <c r="AA145" s="58">
        <v>0</v>
      </c>
      <c r="AB145" s="58">
        <v>4</v>
      </c>
      <c r="AC145" s="58">
        <v>0</v>
      </c>
      <c r="AD145" s="58">
        <v>2</v>
      </c>
      <c r="AE145" s="58">
        <v>0</v>
      </c>
      <c r="AF145" s="58">
        <v>6</v>
      </c>
      <c r="AG145" s="58">
        <v>1</v>
      </c>
      <c r="AH145" s="58">
        <v>7</v>
      </c>
      <c r="AI145" s="58">
        <v>1</v>
      </c>
      <c r="AJ145" s="58">
        <v>5</v>
      </c>
      <c r="AK145" s="58">
        <v>9</v>
      </c>
      <c r="AL145" s="58">
        <v>4</v>
      </c>
      <c r="AM145" s="58">
        <v>0</v>
      </c>
      <c r="AN145" s="58">
        <v>2</v>
      </c>
      <c r="AO145" s="31">
        <v>2</v>
      </c>
    </row>
    <row r="146" spans="2:41" ht="14.25" customHeight="1" x14ac:dyDescent="0.15">
      <c r="B146" s="184"/>
      <c r="C146" s="187"/>
      <c r="D146" s="92" t="s">
        <v>14</v>
      </c>
      <c r="E146" s="15"/>
      <c r="F146" s="16">
        <v>130</v>
      </c>
      <c r="G146" s="32">
        <v>2</v>
      </c>
      <c r="H146" s="33">
        <v>1</v>
      </c>
      <c r="I146" s="33">
        <v>2</v>
      </c>
      <c r="J146" s="33">
        <v>1</v>
      </c>
      <c r="K146" s="33">
        <v>0</v>
      </c>
      <c r="L146" s="33">
        <v>0</v>
      </c>
      <c r="M146" s="33">
        <v>2</v>
      </c>
      <c r="N146" s="33">
        <v>6</v>
      </c>
      <c r="O146" s="33">
        <v>14</v>
      </c>
      <c r="P146" s="33">
        <v>7</v>
      </c>
      <c r="Q146" s="34">
        <v>2</v>
      </c>
      <c r="R146" s="34">
        <v>3</v>
      </c>
      <c r="S146" s="34">
        <v>9</v>
      </c>
      <c r="T146" s="34">
        <v>7</v>
      </c>
      <c r="U146" s="34">
        <v>1</v>
      </c>
      <c r="V146" s="34">
        <v>10</v>
      </c>
      <c r="W146" s="34">
        <v>4</v>
      </c>
      <c r="X146" s="34">
        <v>2</v>
      </c>
      <c r="Y146" s="34">
        <v>3</v>
      </c>
      <c r="Z146" s="34">
        <v>1</v>
      </c>
      <c r="AA146" s="59">
        <v>2</v>
      </c>
      <c r="AB146" s="59">
        <v>1</v>
      </c>
      <c r="AC146" s="59">
        <v>0</v>
      </c>
      <c r="AD146" s="59">
        <v>4</v>
      </c>
      <c r="AE146" s="59">
        <v>3</v>
      </c>
      <c r="AF146" s="59">
        <v>0</v>
      </c>
      <c r="AG146" s="59">
        <v>3</v>
      </c>
      <c r="AH146" s="59">
        <v>7</v>
      </c>
      <c r="AI146" s="59">
        <v>1</v>
      </c>
      <c r="AJ146" s="59">
        <v>9</v>
      </c>
      <c r="AK146" s="59">
        <v>9</v>
      </c>
      <c r="AL146" s="59">
        <v>2</v>
      </c>
      <c r="AM146" s="59">
        <v>1</v>
      </c>
      <c r="AN146" s="59">
        <v>5</v>
      </c>
      <c r="AO146" s="35">
        <v>6</v>
      </c>
    </row>
    <row r="147" spans="2:41" ht="14.25" customHeight="1" x14ac:dyDescent="0.15">
      <c r="B147" s="184"/>
      <c r="C147" s="187"/>
      <c r="D147" s="92" t="s">
        <v>16</v>
      </c>
      <c r="E147" s="15"/>
      <c r="F147" s="16">
        <v>155</v>
      </c>
      <c r="G147" s="32">
        <v>3</v>
      </c>
      <c r="H147" s="33">
        <v>2</v>
      </c>
      <c r="I147" s="33">
        <v>0</v>
      </c>
      <c r="J147" s="33">
        <v>1</v>
      </c>
      <c r="K147" s="33">
        <v>0</v>
      </c>
      <c r="L147" s="33">
        <v>3</v>
      </c>
      <c r="M147" s="33">
        <v>1</v>
      </c>
      <c r="N147" s="33">
        <v>9</v>
      </c>
      <c r="O147" s="33">
        <v>9</v>
      </c>
      <c r="P147" s="33">
        <v>4</v>
      </c>
      <c r="Q147" s="34">
        <v>4</v>
      </c>
      <c r="R147" s="34">
        <v>9</v>
      </c>
      <c r="S147" s="34">
        <v>11</v>
      </c>
      <c r="T147" s="34">
        <v>13</v>
      </c>
      <c r="U147" s="34">
        <v>3</v>
      </c>
      <c r="V147" s="34">
        <v>7</v>
      </c>
      <c r="W147" s="34">
        <v>3</v>
      </c>
      <c r="X147" s="34">
        <v>5</v>
      </c>
      <c r="Y147" s="34">
        <v>5</v>
      </c>
      <c r="Z147" s="34">
        <v>2</v>
      </c>
      <c r="AA147" s="59">
        <v>1</v>
      </c>
      <c r="AB147" s="59">
        <v>4</v>
      </c>
      <c r="AC147" s="59">
        <v>2</v>
      </c>
      <c r="AD147" s="59">
        <v>10</v>
      </c>
      <c r="AE147" s="59">
        <v>3</v>
      </c>
      <c r="AF147" s="59">
        <v>2</v>
      </c>
      <c r="AG147" s="59">
        <v>1</v>
      </c>
      <c r="AH147" s="59">
        <v>8</v>
      </c>
      <c r="AI147" s="59">
        <v>1</v>
      </c>
      <c r="AJ147" s="59">
        <v>6</v>
      </c>
      <c r="AK147" s="59">
        <v>5</v>
      </c>
      <c r="AL147" s="59">
        <v>6</v>
      </c>
      <c r="AM147" s="59">
        <v>2</v>
      </c>
      <c r="AN147" s="59">
        <v>5</v>
      </c>
      <c r="AO147" s="35">
        <v>5</v>
      </c>
    </row>
    <row r="148" spans="2:41" ht="14.25" customHeight="1" x14ac:dyDescent="0.15">
      <c r="B148" s="184"/>
      <c r="C148" s="187"/>
      <c r="D148" s="92" t="s">
        <v>18</v>
      </c>
      <c r="E148" s="15"/>
      <c r="F148" s="16">
        <v>169</v>
      </c>
      <c r="G148" s="32">
        <v>2</v>
      </c>
      <c r="H148" s="33">
        <v>1</v>
      </c>
      <c r="I148" s="33">
        <v>0</v>
      </c>
      <c r="J148" s="33">
        <v>0</v>
      </c>
      <c r="K148" s="33">
        <v>0</v>
      </c>
      <c r="L148" s="33">
        <v>2</v>
      </c>
      <c r="M148" s="33">
        <v>3</v>
      </c>
      <c r="N148" s="33">
        <v>17</v>
      </c>
      <c r="O148" s="33">
        <v>18</v>
      </c>
      <c r="P148" s="33">
        <v>7</v>
      </c>
      <c r="Q148" s="34">
        <v>0</v>
      </c>
      <c r="R148" s="34">
        <v>12</v>
      </c>
      <c r="S148" s="34">
        <v>15</v>
      </c>
      <c r="T148" s="34">
        <v>13</v>
      </c>
      <c r="U148" s="34">
        <v>3</v>
      </c>
      <c r="V148" s="34">
        <v>1</v>
      </c>
      <c r="W148" s="34">
        <v>4</v>
      </c>
      <c r="X148" s="34">
        <v>2</v>
      </c>
      <c r="Y148" s="34">
        <v>4</v>
      </c>
      <c r="Z148" s="34">
        <v>2</v>
      </c>
      <c r="AA148" s="59">
        <v>4</v>
      </c>
      <c r="AB148" s="59">
        <v>0</v>
      </c>
      <c r="AC148" s="59">
        <v>4</v>
      </c>
      <c r="AD148" s="59">
        <v>11</v>
      </c>
      <c r="AE148" s="59">
        <v>2</v>
      </c>
      <c r="AF148" s="59">
        <v>7</v>
      </c>
      <c r="AG148" s="59">
        <v>2</v>
      </c>
      <c r="AH148" s="59">
        <v>5</v>
      </c>
      <c r="AI148" s="59">
        <v>6</v>
      </c>
      <c r="AJ148" s="59">
        <v>7</v>
      </c>
      <c r="AK148" s="59">
        <v>4</v>
      </c>
      <c r="AL148" s="59">
        <v>4</v>
      </c>
      <c r="AM148" s="59">
        <v>0</v>
      </c>
      <c r="AN148" s="59">
        <v>3</v>
      </c>
      <c r="AO148" s="35">
        <v>4</v>
      </c>
    </row>
    <row r="149" spans="2:41" ht="14.25" customHeight="1" x14ac:dyDescent="0.15">
      <c r="B149" s="184"/>
      <c r="C149" s="187"/>
      <c r="D149" s="92" t="s">
        <v>20</v>
      </c>
      <c r="E149" s="15"/>
      <c r="F149" s="16">
        <v>149</v>
      </c>
      <c r="G149" s="32">
        <v>4</v>
      </c>
      <c r="H149" s="33">
        <v>1</v>
      </c>
      <c r="I149" s="33">
        <v>0</v>
      </c>
      <c r="J149" s="33">
        <v>0</v>
      </c>
      <c r="K149" s="33">
        <v>0</v>
      </c>
      <c r="L149" s="33">
        <v>1</v>
      </c>
      <c r="M149" s="33">
        <v>1</v>
      </c>
      <c r="N149" s="33">
        <v>19</v>
      </c>
      <c r="O149" s="33">
        <v>13</v>
      </c>
      <c r="P149" s="33">
        <v>5</v>
      </c>
      <c r="Q149" s="34">
        <v>3</v>
      </c>
      <c r="R149" s="34">
        <v>17</v>
      </c>
      <c r="S149" s="34">
        <v>11</v>
      </c>
      <c r="T149" s="34">
        <v>4</v>
      </c>
      <c r="U149" s="34">
        <v>1</v>
      </c>
      <c r="V149" s="34">
        <v>3</v>
      </c>
      <c r="W149" s="34">
        <v>2</v>
      </c>
      <c r="X149" s="34">
        <v>3</v>
      </c>
      <c r="Y149" s="34">
        <v>1</v>
      </c>
      <c r="Z149" s="34">
        <v>5</v>
      </c>
      <c r="AA149" s="59">
        <v>4</v>
      </c>
      <c r="AB149" s="59">
        <v>3</v>
      </c>
      <c r="AC149" s="59">
        <v>3</v>
      </c>
      <c r="AD149" s="59">
        <v>5</v>
      </c>
      <c r="AE149" s="59">
        <v>5</v>
      </c>
      <c r="AF149" s="59">
        <v>3</v>
      </c>
      <c r="AG149" s="59">
        <v>2</v>
      </c>
      <c r="AH149" s="59">
        <v>0</v>
      </c>
      <c r="AI149" s="59">
        <v>6</v>
      </c>
      <c r="AJ149" s="59">
        <v>8</v>
      </c>
      <c r="AK149" s="59">
        <v>6</v>
      </c>
      <c r="AL149" s="59">
        <v>3</v>
      </c>
      <c r="AM149" s="59">
        <v>1</v>
      </c>
      <c r="AN149" s="59">
        <v>0</v>
      </c>
      <c r="AO149" s="35">
        <v>6</v>
      </c>
    </row>
    <row r="150" spans="2:41" ht="14.25" customHeight="1" x14ac:dyDescent="0.15">
      <c r="B150" s="184"/>
      <c r="C150" s="188"/>
      <c r="D150" s="92" t="s">
        <v>22</v>
      </c>
      <c r="E150" s="15"/>
      <c r="F150" s="16">
        <v>410</v>
      </c>
      <c r="G150" s="32">
        <v>6</v>
      </c>
      <c r="H150" s="33">
        <v>2</v>
      </c>
      <c r="I150" s="33">
        <v>6</v>
      </c>
      <c r="J150" s="33">
        <v>1</v>
      </c>
      <c r="K150" s="33">
        <v>2</v>
      </c>
      <c r="L150" s="33">
        <v>6</v>
      </c>
      <c r="M150" s="33">
        <v>7</v>
      </c>
      <c r="N150" s="33">
        <v>32</v>
      </c>
      <c r="O150" s="33">
        <v>44</v>
      </c>
      <c r="P150" s="33">
        <v>17</v>
      </c>
      <c r="Q150" s="34">
        <v>11</v>
      </c>
      <c r="R150" s="34">
        <v>53</v>
      </c>
      <c r="S150" s="34">
        <v>26</v>
      </c>
      <c r="T150" s="34">
        <v>14</v>
      </c>
      <c r="U150" s="34">
        <v>7</v>
      </c>
      <c r="V150" s="34">
        <v>9</v>
      </c>
      <c r="W150" s="34">
        <v>7</v>
      </c>
      <c r="X150" s="34">
        <v>5</v>
      </c>
      <c r="Y150" s="34">
        <v>9</v>
      </c>
      <c r="Z150" s="34">
        <v>2</v>
      </c>
      <c r="AA150" s="59">
        <v>5</v>
      </c>
      <c r="AB150" s="59">
        <v>15</v>
      </c>
      <c r="AC150" s="59">
        <v>9</v>
      </c>
      <c r="AD150" s="59">
        <v>32</v>
      </c>
      <c r="AE150" s="59">
        <v>2</v>
      </c>
      <c r="AF150" s="59">
        <v>8</v>
      </c>
      <c r="AG150" s="59">
        <v>4</v>
      </c>
      <c r="AH150" s="59">
        <v>6</v>
      </c>
      <c r="AI150" s="59">
        <v>11</v>
      </c>
      <c r="AJ150" s="59">
        <v>9</v>
      </c>
      <c r="AK150" s="59">
        <v>9</v>
      </c>
      <c r="AL150" s="59">
        <v>1</v>
      </c>
      <c r="AM150" s="59">
        <v>1</v>
      </c>
      <c r="AN150" s="59">
        <v>6</v>
      </c>
      <c r="AO150" s="35">
        <v>26</v>
      </c>
    </row>
    <row r="151" spans="2:41" ht="14.25" customHeight="1" x14ac:dyDescent="0.15">
      <c r="B151" s="184"/>
      <c r="C151" s="186" t="s">
        <v>5</v>
      </c>
      <c r="D151" s="90" t="s">
        <v>12</v>
      </c>
      <c r="E151" s="86"/>
      <c r="F151" s="14">
        <v>148</v>
      </c>
      <c r="G151" s="28">
        <v>2</v>
      </c>
      <c r="H151" s="29">
        <v>2</v>
      </c>
      <c r="I151" s="29">
        <v>0</v>
      </c>
      <c r="J151" s="29">
        <v>5</v>
      </c>
      <c r="K151" s="29">
        <v>0</v>
      </c>
      <c r="L151" s="29">
        <v>1</v>
      </c>
      <c r="M151" s="29">
        <v>3</v>
      </c>
      <c r="N151" s="29">
        <v>9</v>
      </c>
      <c r="O151" s="29">
        <v>13</v>
      </c>
      <c r="P151" s="29">
        <v>1</v>
      </c>
      <c r="Q151" s="30">
        <v>4</v>
      </c>
      <c r="R151" s="30">
        <v>9</v>
      </c>
      <c r="S151" s="30">
        <v>17</v>
      </c>
      <c r="T151" s="30">
        <v>12</v>
      </c>
      <c r="U151" s="30">
        <v>0</v>
      </c>
      <c r="V151" s="30">
        <v>11</v>
      </c>
      <c r="W151" s="30">
        <v>4</v>
      </c>
      <c r="X151" s="30">
        <v>1</v>
      </c>
      <c r="Y151" s="30">
        <v>3</v>
      </c>
      <c r="Z151" s="30">
        <v>1</v>
      </c>
      <c r="AA151" s="58">
        <v>0</v>
      </c>
      <c r="AB151" s="58">
        <v>0</v>
      </c>
      <c r="AC151" s="58">
        <v>2</v>
      </c>
      <c r="AD151" s="58">
        <v>7</v>
      </c>
      <c r="AE151" s="58">
        <v>1</v>
      </c>
      <c r="AF151" s="58">
        <v>2</v>
      </c>
      <c r="AG151" s="58">
        <v>0</v>
      </c>
      <c r="AH151" s="58">
        <v>6</v>
      </c>
      <c r="AI151" s="58">
        <v>5</v>
      </c>
      <c r="AJ151" s="58">
        <v>6</v>
      </c>
      <c r="AK151" s="58">
        <v>7</v>
      </c>
      <c r="AL151" s="58">
        <v>4</v>
      </c>
      <c r="AM151" s="58">
        <v>1</v>
      </c>
      <c r="AN151" s="58">
        <v>7</v>
      </c>
      <c r="AO151" s="31">
        <v>2</v>
      </c>
    </row>
    <row r="152" spans="2:41" ht="14.25" customHeight="1" x14ac:dyDescent="0.15">
      <c r="B152" s="184"/>
      <c r="C152" s="187"/>
      <c r="D152" s="92" t="s">
        <v>14</v>
      </c>
      <c r="E152" s="15"/>
      <c r="F152" s="16">
        <v>214</v>
      </c>
      <c r="G152" s="32">
        <v>1</v>
      </c>
      <c r="H152" s="33">
        <v>0</v>
      </c>
      <c r="I152" s="33">
        <v>1</v>
      </c>
      <c r="J152" s="33">
        <v>2</v>
      </c>
      <c r="K152" s="33">
        <v>1</v>
      </c>
      <c r="L152" s="33">
        <v>2</v>
      </c>
      <c r="M152" s="33">
        <v>2</v>
      </c>
      <c r="N152" s="33">
        <v>19</v>
      </c>
      <c r="O152" s="33">
        <v>21</v>
      </c>
      <c r="P152" s="33">
        <v>7</v>
      </c>
      <c r="Q152" s="34">
        <v>5</v>
      </c>
      <c r="R152" s="34">
        <v>7</v>
      </c>
      <c r="S152" s="34">
        <v>15</v>
      </c>
      <c r="T152" s="34">
        <v>20</v>
      </c>
      <c r="U152" s="34">
        <v>1</v>
      </c>
      <c r="V152" s="34">
        <v>23</v>
      </c>
      <c r="W152" s="34">
        <v>6</v>
      </c>
      <c r="X152" s="34">
        <v>0</v>
      </c>
      <c r="Y152" s="34">
        <v>5</v>
      </c>
      <c r="Z152" s="34">
        <v>3</v>
      </c>
      <c r="AA152" s="59">
        <v>1</v>
      </c>
      <c r="AB152" s="59">
        <v>3</v>
      </c>
      <c r="AC152" s="59">
        <v>1</v>
      </c>
      <c r="AD152" s="59">
        <v>9</v>
      </c>
      <c r="AE152" s="59">
        <v>1</v>
      </c>
      <c r="AF152" s="59">
        <v>3</v>
      </c>
      <c r="AG152" s="59">
        <v>0</v>
      </c>
      <c r="AH152" s="59">
        <v>14</v>
      </c>
      <c r="AI152" s="59">
        <v>7</v>
      </c>
      <c r="AJ152" s="59">
        <v>9</v>
      </c>
      <c r="AK152" s="59">
        <v>6</v>
      </c>
      <c r="AL152" s="59">
        <v>14</v>
      </c>
      <c r="AM152" s="59">
        <v>0</v>
      </c>
      <c r="AN152" s="59">
        <v>3</v>
      </c>
      <c r="AO152" s="35">
        <v>2</v>
      </c>
    </row>
    <row r="153" spans="2:41" ht="14.25" customHeight="1" x14ac:dyDescent="0.15">
      <c r="B153" s="184"/>
      <c r="C153" s="187"/>
      <c r="D153" s="92" t="s">
        <v>16</v>
      </c>
      <c r="E153" s="15"/>
      <c r="F153" s="16">
        <v>234</v>
      </c>
      <c r="G153" s="32">
        <v>1</v>
      </c>
      <c r="H153" s="33">
        <v>0</v>
      </c>
      <c r="I153" s="33">
        <v>1</v>
      </c>
      <c r="J153" s="33">
        <v>1</v>
      </c>
      <c r="K153" s="33">
        <v>0</v>
      </c>
      <c r="L153" s="33">
        <v>3</v>
      </c>
      <c r="M153" s="33">
        <v>5</v>
      </c>
      <c r="N153" s="33">
        <v>24</v>
      </c>
      <c r="O153" s="33">
        <v>26</v>
      </c>
      <c r="P153" s="33">
        <v>3</v>
      </c>
      <c r="Q153" s="34">
        <v>4</v>
      </c>
      <c r="R153" s="34">
        <v>19</v>
      </c>
      <c r="S153" s="34">
        <v>20</v>
      </c>
      <c r="T153" s="34">
        <v>18</v>
      </c>
      <c r="U153" s="34">
        <v>7</v>
      </c>
      <c r="V153" s="34">
        <v>21</v>
      </c>
      <c r="W153" s="34">
        <v>12</v>
      </c>
      <c r="X153" s="34">
        <v>2</v>
      </c>
      <c r="Y153" s="34">
        <v>2</v>
      </c>
      <c r="Z153" s="34">
        <v>2</v>
      </c>
      <c r="AA153" s="59">
        <v>1</v>
      </c>
      <c r="AB153" s="59">
        <v>4</v>
      </c>
      <c r="AC153" s="59">
        <v>0</v>
      </c>
      <c r="AD153" s="59">
        <v>7</v>
      </c>
      <c r="AE153" s="59">
        <v>5</v>
      </c>
      <c r="AF153" s="59">
        <v>5</v>
      </c>
      <c r="AG153" s="59">
        <v>2</v>
      </c>
      <c r="AH153" s="59">
        <v>10</v>
      </c>
      <c r="AI153" s="59">
        <v>1</v>
      </c>
      <c r="AJ153" s="59">
        <v>4</v>
      </c>
      <c r="AK153" s="59">
        <v>7</v>
      </c>
      <c r="AL153" s="59">
        <v>9</v>
      </c>
      <c r="AM153" s="59">
        <v>2</v>
      </c>
      <c r="AN153" s="59">
        <v>2</v>
      </c>
      <c r="AO153" s="35">
        <v>4</v>
      </c>
    </row>
    <row r="154" spans="2:41" ht="14.25" customHeight="1" x14ac:dyDescent="0.15">
      <c r="B154" s="184"/>
      <c r="C154" s="187"/>
      <c r="D154" s="92" t="s">
        <v>18</v>
      </c>
      <c r="E154" s="15"/>
      <c r="F154" s="16">
        <v>254</v>
      </c>
      <c r="G154" s="32">
        <v>3</v>
      </c>
      <c r="H154" s="33">
        <v>1</v>
      </c>
      <c r="I154" s="33">
        <v>0</v>
      </c>
      <c r="J154" s="33">
        <v>2</v>
      </c>
      <c r="K154" s="33">
        <v>0</v>
      </c>
      <c r="L154" s="33">
        <v>3</v>
      </c>
      <c r="M154" s="33">
        <v>4</v>
      </c>
      <c r="N154" s="33">
        <v>16</v>
      </c>
      <c r="O154" s="33">
        <v>23</v>
      </c>
      <c r="P154" s="33">
        <v>10</v>
      </c>
      <c r="Q154" s="34">
        <v>10</v>
      </c>
      <c r="R154" s="34">
        <v>24</v>
      </c>
      <c r="S154" s="34">
        <v>26</v>
      </c>
      <c r="T154" s="34">
        <v>13</v>
      </c>
      <c r="U154" s="34">
        <v>5</v>
      </c>
      <c r="V154" s="34">
        <v>6</v>
      </c>
      <c r="W154" s="34">
        <v>9</v>
      </c>
      <c r="X154" s="34">
        <v>2</v>
      </c>
      <c r="Y154" s="34">
        <v>13</v>
      </c>
      <c r="Z154" s="34">
        <v>2</v>
      </c>
      <c r="AA154" s="59">
        <v>4</v>
      </c>
      <c r="AB154" s="59">
        <v>3</v>
      </c>
      <c r="AC154" s="59">
        <v>1</v>
      </c>
      <c r="AD154" s="59">
        <v>9</v>
      </c>
      <c r="AE154" s="59">
        <v>2</v>
      </c>
      <c r="AF154" s="59">
        <v>4</v>
      </c>
      <c r="AG154" s="59">
        <v>2</v>
      </c>
      <c r="AH154" s="59">
        <v>3</v>
      </c>
      <c r="AI154" s="59">
        <v>5</v>
      </c>
      <c r="AJ154" s="59">
        <v>11</v>
      </c>
      <c r="AK154" s="59">
        <v>11</v>
      </c>
      <c r="AL154" s="59">
        <v>6</v>
      </c>
      <c r="AM154" s="59">
        <v>3</v>
      </c>
      <c r="AN154" s="59">
        <v>6</v>
      </c>
      <c r="AO154" s="35">
        <v>12</v>
      </c>
    </row>
    <row r="155" spans="2:41" ht="14.25" customHeight="1" x14ac:dyDescent="0.15">
      <c r="B155" s="184"/>
      <c r="C155" s="187"/>
      <c r="D155" s="92" t="s">
        <v>20</v>
      </c>
      <c r="E155" s="15"/>
      <c r="F155" s="16">
        <v>159</v>
      </c>
      <c r="G155" s="32">
        <v>1</v>
      </c>
      <c r="H155" s="33">
        <v>0</v>
      </c>
      <c r="I155" s="33">
        <v>1</v>
      </c>
      <c r="J155" s="33">
        <v>0</v>
      </c>
      <c r="K155" s="33">
        <v>0</v>
      </c>
      <c r="L155" s="33">
        <v>6</v>
      </c>
      <c r="M155" s="33">
        <v>3</v>
      </c>
      <c r="N155" s="33">
        <v>14</v>
      </c>
      <c r="O155" s="33">
        <v>11</v>
      </c>
      <c r="P155" s="33">
        <v>8</v>
      </c>
      <c r="Q155" s="34">
        <v>1</v>
      </c>
      <c r="R155" s="34">
        <v>24</v>
      </c>
      <c r="S155" s="34">
        <v>10</v>
      </c>
      <c r="T155" s="34">
        <v>3</v>
      </c>
      <c r="U155" s="34">
        <v>3</v>
      </c>
      <c r="V155" s="34">
        <v>5</v>
      </c>
      <c r="W155" s="34">
        <v>3</v>
      </c>
      <c r="X155" s="34">
        <v>3</v>
      </c>
      <c r="Y155" s="34">
        <v>9</v>
      </c>
      <c r="Z155" s="34">
        <v>0</v>
      </c>
      <c r="AA155" s="59">
        <v>2</v>
      </c>
      <c r="AB155" s="59">
        <v>1</v>
      </c>
      <c r="AC155" s="59">
        <v>8</v>
      </c>
      <c r="AD155" s="59">
        <v>9</v>
      </c>
      <c r="AE155" s="59">
        <v>2</v>
      </c>
      <c r="AF155" s="59">
        <v>3</v>
      </c>
      <c r="AG155" s="59">
        <v>3</v>
      </c>
      <c r="AH155" s="59">
        <v>1</v>
      </c>
      <c r="AI155" s="59">
        <v>3</v>
      </c>
      <c r="AJ155" s="59">
        <v>10</v>
      </c>
      <c r="AK155" s="59">
        <v>8</v>
      </c>
      <c r="AL155" s="59">
        <v>0</v>
      </c>
      <c r="AM155" s="59">
        <v>0</v>
      </c>
      <c r="AN155" s="59">
        <v>0</v>
      </c>
      <c r="AO155" s="35">
        <v>4</v>
      </c>
    </row>
    <row r="156" spans="2:41" ht="14.25" customHeight="1" x14ac:dyDescent="0.15">
      <c r="B156" s="184"/>
      <c r="C156" s="188"/>
      <c r="D156" s="92" t="s">
        <v>22</v>
      </c>
      <c r="E156" s="15"/>
      <c r="F156" s="17">
        <v>445</v>
      </c>
      <c r="G156" s="44">
        <v>8</v>
      </c>
      <c r="H156" s="45">
        <v>1</v>
      </c>
      <c r="I156" s="45">
        <v>4</v>
      </c>
      <c r="J156" s="45">
        <v>0</v>
      </c>
      <c r="K156" s="45">
        <v>0</v>
      </c>
      <c r="L156" s="45">
        <v>4</v>
      </c>
      <c r="M156" s="45">
        <v>6</v>
      </c>
      <c r="N156" s="45">
        <v>29</v>
      </c>
      <c r="O156" s="45">
        <v>37</v>
      </c>
      <c r="P156" s="45">
        <v>22</v>
      </c>
      <c r="Q156" s="46">
        <v>8</v>
      </c>
      <c r="R156" s="46">
        <v>58</v>
      </c>
      <c r="S156" s="46">
        <v>52</v>
      </c>
      <c r="T156" s="46">
        <v>8</v>
      </c>
      <c r="U156" s="46">
        <v>2</v>
      </c>
      <c r="V156" s="46">
        <v>8</v>
      </c>
      <c r="W156" s="46">
        <v>6</v>
      </c>
      <c r="X156" s="46">
        <v>3</v>
      </c>
      <c r="Y156" s="46">
        <v>18</v>
      </c>
      <c r="Z156" s="46">
        <v>2</v>
      </c>
      <c r="AA156" s="56">
        <v>5</v>
      </c>
      <c r="AB156" s="56">
        <v>15</v>
      </c>
      <c r="AC156" s="56">
        <v>14</v>
      </c>
      <c r="AD156" s="56">
        <v>35</v>
      </c>
      <c r="AE156" s="56">
        <v>2</v>
      </c>
      <c r="AF156" s="56">
        <v>4</v>
      </c>
      <c r="AG156" s="56">
        <v>1</v>
      </c>
      <c r="AH156" s="56">
        <v>6</v>
      </c>
      <c r="AI156" s="56">
        <v>4</v>
      </c>
      <c r="AJ156" s="56">
        <v>7</v>
      </c>
      <c r="AK156" s="56">
        <v>12</v>
      </c>
      <c r="AL156" s="56">
        <v>2</v>
      </c>
      <c r="AM156" s="56">
        <v>0</v>
      </c>
      <c r="AN156" s="56">
        <v>1</v>
      </c>
      <c r="AO156" s="47">
        <v>61</v>
      </c>
    </row>
    <row r="157" spans="2:41" ht="14.25" customHeight="1" x14ac:dyDescent="0.15">
      <c r="B157" s="184"/>
      <c r="C157" s="96" t="s">
        <v>0</v>
      </c>
      <c r="D157" s="87"/>
      <c r="E157" s="88"/>
      <c r="F157" s="13">
        <v>32</v>
      </c>
      <c r="G157" s="40">
        <v>0</v>
      </c>
      <c r="H157" s="41">
        <v>0</v>
      </c>
      <c r="I157" s="41">
        <v>0</v>
      </c>
      <c r="J157" s="41">
        <v>0</v>
      </c>
      <c r="K157" s="41">
        <v>0</v>
      </c>
      <c r="L157" s="41">
        <v>0</v>
      </c>
      <c r="M157" s="41">
        <v>0</v>
      </c>
      <c r="N157" s="41">
        <v>1</v>
      </c>
      <c r="O157" s="41">
        <v>0</v>
      </c>
      <c r="P157" s="41">
        <v>1</v>
      </c>
      <c r="Q157" s="42">
        <v>3</v>
      </c>
      <c r="R157" s="42">
        <v>3</v>
      </c>
      <c r="S157" s="42">
        <v>4</v>
      </c>
      <c r="T157" s="42">
        <v>1</v>
      </c>
      <c r="U157" s="42">
        <v>1</v>
      </c>
      <c r="V157" s="42">
        <v>0</v>
      </c>
      <c r="W157" s="42">
        <v>1</v>
      </c>
      <c r="X157" s="42">
        <v>0</v>
      </c>
      <c r="Y157" s="42">
        <v>1</v>
      </c>
      <c r="Z157" s="42">
        <v>0</v>
      </c>
      <c r="AA157" s="55">
        <v>0</v>
      </c>
      <c r="AB157" s="55">
        <v>1</v>
      </c>
      <c r="AC157" s="55">
        <v>2</v>
      </c>
      <c r="AD157" s="55">
        <v>1</v>
      </c>
      <c r="AE157" s="55">
        <v>0</v>
      </c>
      <c r="AF157" s="55">
        <v>1</v>
      </c>
      <c r="AG157" s="55">
        <v>0</v>
      </c>
      <c r="AH157" s="55">
        <v>1</v>
      </c>
      <c r="AI157" s="55">
        <v>1</v>
      </c>
      <c r="AJ157" s="55">
        <v>1</v>
      </c>
      <c r="AK157" s="55">
        <v>0</v>
      </c>
      <c r="AL157" s="55">
        <v>1</v>
      </c>
      <c r="AM157" s="55">
        <v>0</v>
      </c>
      <c r="AN157" s="55">
        <v>1</v>
      </c>
      <c r="AO157" s="43">
        <v>6</v>
      </c>
    </row>
    <row r="158" spans="2:41" ht="14.25" customHeight="1" x14ac:dyDescent="0.15">
      <c r="B158" s="192" t="s">
        <v>24</v>
      </c>
      <c r="C158" s="94" t="s">
        <v>25</v>
      </c>
      <c r="D158" s="85"/>
      <c r="E158" s="86"/>
      <c r="F158" s="14">
        <v>1650</v>
      </c>
      <c r="G158" s="28">
        <v>25</v>
      </c>
      <c r="H158" s="29">
        <v>6</v>
      </c>
      <c r="I158" s="29">
        <v>8</v>
      </c>
      <c r="J158" s="29">
        <v>3</v>
      </c>
      <c r="K158" s="29">
        <v>1</v>
      </c>
      <c r="L158" s="29">
        <v>23</v>
      </c>
      <c r="M158" s="29">
        <v>25</v>
      </c>
      <c r="N158" s="29">
        <v>132</v>
      </c>
      <c r="O158" s="29">
        <v>153</v>
      </c>
      <c r="P158" s="29">
        <v>49</v>
      </c>
      <c r="Q158" s="30">
        <v>28</v>
      </c>
      <c r="R158" s="30">
        <v>169</v>
      </c>
      <c r="S158" s="30">
        <v>143</v>
      </c>
      <c r="T158" s="30">
        <v>96</v>
      </c>
      <c r="U158" s="30">
        <v>25</v>
      </c>
      <c r="V158" s="30">
        <v>81</v>
      </c>
      <c r="W158" s="30">
        <v>31</v>
      </c>
      <c r="X158" s="30">
        <v>25</v>
      </c>
      <c r="Y158" s="30">
        <v>48</v>
      </c>
      <c r="Z158" s="30">
        <v>14</v>
      </c>
      <c r="AA158" s="58">
        <v>20</v>
      </c>
      <c r="AB158" s="58">
        <v>32</v>
      </c>
      <c r="AC158" s="58">
        <v>32</v>
      </c>
      <c r="AD158" s="58">
        <v>97</v>
      </c>
      <c r="AE158" s="58">
        <v>16</v>
      </c>
      <c r="AF158" s="58">
        <v>28</v>
      </c>
      <c r="AG158" s="58">
        <v>13</v>
      </c>
      <c r="AH158" s="58">
        <v>51</v>
      </c>
      <c r="AI158" s="58">
        <v>31</v>
      </c>
      <c r="AJ158" s="58">
        <v>55</v>
      </c>
      <c r="AK158" s="58">
        <v>52</v>
      </c>
      <c r="AL158" s="58">
        <v>31</v>
      </c>
      <c r="AM158" s="58">
        <v>5</v>
      </c>
      <c r="AN158" s="58">
        <v>17</v>
      </c>
      <c r="AO158" s="31">
        <v>85</v>
      </c>
    </row>
    <row r="159" spans="2:41" ht="14.25" customHeight="1" x14ac:dyDescent="0.15">
      <c r="B159" s="190"/>
      <c r="C159" s="91" t="s">
        <v>26</v>
      </c>
      <c r="D159" s="82"/>
      <c r="E159" s="15"/>
      <c r="F159" s="16">
        <v>147</v>
      </c>
      <c r="G159" s="32">
        <v>2</v>
      </c>
      <c r="H159" s="33">
        <v>0</v>
      </c>
      <c r="I159" s="33">
        <v>0</v>
      </c>
      <c r="J159" s="33">
        <v>0</v>
      </c>
      <c r="K159" s="33">
        <v>0</v>
      </c>
      <c r="L159" s="33">
        <v>2</v>
      </c>
      <c r="M159" s="33">
        <v>5</v>
      </c>
      <c r="N159" s="33">
        <v>5</v>
      </c>
      <c r="O159" s="33">
        <v>8</v>
      </c>
      <c r="P159" s="33">
        <v>11</v>
      </c>
      <c r="Q159" s="34">
        <v>5</v>
      </c>
      <c r="R159" s="34">
        <v>13</v>
      </c>
      <c r="S159" s="34">
        <v>19</v>
      </c>
      <c r="T159" s="34">
        <v>9</v>
      </c>
      <c r="U159" s="34">
        <v>3</v>
      </c>
      <c r="V159" s="34">
        <v>0</v>
      </c>
      <c r="W159" s="34">
        <v>10</v>
      </c>
      <c r="X159" s="34">
        <v>1</v>
      </c>
      <c r="Y159" s="34">
        <v>2</v>
      </c>
      <c r="Z159" s="34">
        <v>0</v>
      </c>
      <c r="AA159" s="59">
        <v>3</v>
      </c>
      <c r="AB159" s="59">
        <v>6</v>
      </c>
      <c r="AC159" s="59">
        <v>2</v>
      </c>
      <c r="AD159" s="59">
        <v>7</v>
      </c>
      <c r="AE159" s="59">
        <v>1</v>
      </c>
      <c r="AF159" s="59">
        <v>2</v>
      </c>
      <c r="AG159" s="59">
        <v>1</v>
      </c>
      <c r="AH159" s="59">
        <v>7</v>
      </c>
      <c r="AI159" s="59">
        <v>2</v>
      </c>
      <c r="AJ159" s="59">
        <v>4</v>
      </c>
      <c r="AK159" s="59">
        <v>4</v>
      </c>
      <c r="AL159" s="59">
        <v>4</v>
      </c>
      <c r="AM159" s="59">
        <v>1</v>
      </c>
      <c r="AN159" s="59">
        <v>1</v>
      </c>
      <c r="AO159" s="35">
        <v>7</v>
      </c>
    </row>
    <row r="160" spans="2:41" ht="14.25" customHeight="1" x14ac:dyDescent="0.15">
      <c r="B160" s="190"/>
      <c r="C160" s="91" t="s">
        <v>27</v>
      </c>
      <c r="D160" s="82"/>
      <c r="E160" s="15"/>
      <c r="F160" s="16">
        <v>147</v>
      </c>
      <c r="G160" s="32">
        <v>1</v>
      </c>
      <c r="H160" s="33">
        <v>0</v>
      </c>
      <c r="I160" s="33">
        <v>5</v>
      </c>
      <c r="J160" s="33">
        <v>0</v>
      </c>
      <c r="K160" s="33">
        <v>1</v>
      </c>
      <c r="L160" s="33">
        <v>1</v>
      </c>
      <c r="M160" s="33">
        <v>3</v>
      </c>
      <c r="N160" s="33">
        <v>9</v>
      </c>
      <c r="O160" s="33">
        <v>14</v>
      </c>
      <c r="P160" s="33">
        <v>8</v>
      </c>
      <c r="Q160" s="34">
        <v>4</v>
      </c>
      <c r="R160" s="34">
        <v>15</v>
      </c>
      <c r="S160" s="34">
        <v>7</v>
      </c>
      <c r="T160" s="34">
        <v>2</v>
      </c>
      <c r="U160" s="34">
        <v>1</v>
      </c>
      <c r="V160" s="34">
        <v>4</v>
      </c>
      <c r="W160" s="34">
        <v>3</v>
      </c>
      <c r="X160" s="34">
        <v>1</v>
      </c>
      <c r="Y160" s="34">
        <v>5</v>
      </c>
      <c r="Z160" s="34">
        <v>1</v>
      </c>
      <c r="AA160" s="59">
        <v>1</v>
      </c>
      <c r="AB160" s="59">
        <v>7</v>
      </c>
      <c r="AC160" s="59">
        <v>4</v>
      </c>
      <c r="AD160" s="59">
        <v>6</v>
      </c>
      <c r="AE160" s="59">
        <v>3</v>
      </c>
      <c r="AF160" s="59">
        <v>5</v>
      </c>
      <c r="AG160" s="59">
        <v>0</v>
      </c>
      <c r="AH160" s="59">
        <v>1</v>
      </c>
      <c r="AI160" s="59">
        <v>3</v>
      </c>
      <c r="AJ160" s="59">
        <v>4</v>
      </c>
      <c r="AK160" s="59">
        <v>2</v>
      </c>
      <c r="AL160" s="59">
        <v>0</v>
      </c>
      <c r="AM160" s="59">
        <v>0</v>
      </c>
      <c r="AN160" s="59">
        <v>1</v>
      </c>
      <c r="AO160" s="35">
        <v>25</v>
      </c>
    </row>
    <row r="161" spans="2:41" ht="14.25" customHeight="1" x14ac:dyDescent="0.15">
      <c r="B161" s="190"/>
      <c r="C161" s="91" t="s">
        <v>28</v>
      </c>
      <c r="D161" s="82"/>
      <c r="E161" s="15"/>
      <c r="F161" s="16">
        <v>633</v>
      </c>
      <c r="G161" s="32">
        <v>6</v>
      </c>
      <c r="H161" s="33">
        <v>7</v>
      </c>
      <c r="I161" s="33">
        <v>4</v>
      </c>
      <c r="J161" s="33">
        <v>10</v>
      </c>
      <c r="K161" s="33">
        <v>2</v>
      </c>
      <c r="L161" s="33">
        <v>5</v>
      </c>
      <c r="M161" s="33">
        <v>7</v>
      </c>
      <c r="N161" s="33">
        <v>56</v>
      </c>
      <c r="O161" s="33">
        <v>60</v>
      </c>
      <c r="P161" s="33">
        <v>27</v>
      </c>
      <c r="Q161" s="34">
        <v>17</v>
      </c>
      <c r="R161" s="34">
        <v>39</v>
      </c>
      <c r="S161" s="34">
        <v>51</v>
      </c>
      <c r="T161" s="34">
        <v>22</v>
      </c>
      <c r="U161" s="34">
        <v>7</v>
      </c>
      <c r="V161" s="34">
        <v>23</v>
      </c>
      <c r="W161" s="34">
        <v>22</v>
      </c>
      <c r="X161" s="34">
        <v>5</v>
      </c>
      <c r="Y161" s="34">
        <v>18</v>
      </c>
      <c r="Z161" s="34">
        <v>9</v>
      </c>
      <c r="AA161" s="59">
        <v>5</v>
      </c>
      <c r="AB161" s="59">
        <v>8</v>
      </c>
      <c r="AC161" s="59">
        <v>6</v>
      </c>
      <c r="AD161" s="59">
        <v>31</v>
      </c>
      <c r="AE161" s="59">
        <v>8</v>
      </c>
      <c r="AF161" s="59">
        <v>12</v>
      </c>
      <c r="AG161" s="59">
        <v>7</v>
      </c>
      <c r="AH161" s="59">
        <v>15</v>
      </c>
      <c r="AI161" s="59">
        <v>15</v>
      </c>
      <c r="AJ161" s="59">
        <v>29</v>
      </c>
      <c r="AK161" s="59">
        <v>35</v>
      </c>
      <c r="AL161" s="59">
        <v>21</v>
      </c>
      <c r="AM161" s="59">
        <v>5</v>
      </c>
      <c r="AN161" s="59">
        <v>21</v>
      </c>
      <c r="AO161" s="35">
        <v>18</v>
      </c>
    </row>
    <row r="162" spans="2:41" ht="14.25" customHeight="1" x14ac:dyDescent="0.15">
      <c r="B162" s="191"/>
      <c r="C162" s="96" t="s">
        <v>0</v>
      </c>
      <c r="D162" s="83"/>
      <c r="E162" s="84"/>
      <c r="F162" s="19">
        <v>21</v>
      </c>
      <c r="G162" s="36">
        <v>0</v>
      </c>
      <c r="H162" s="37">
        <v>0</v>
      </c>
      <c r="I162" s="37">
        <v>0</v>
      </c>
      <c r="J162" s="37">
        <v>0</v>
      </c>
      <c r="K162" s="37">
        <v>0</v>
      </c>
      <c r="L162" s="37">
        <v>0</v>
      </c>
      <c r="M162" s="37">
        <v>0</v>
      </c>
      <c r="N162" s="37">
        <v>0</v>
      </c>
      <c r="O162" s="37">
        <v>0</v>
      </c>
      <c r="P162" s="37">
        <v>1</v>
      </c>
      <c r="Q162" s="38">
        <v>2</v>
      </c>
      <c r="R162" s="38">
        <v>2</v>
      </c>
      <c r="S162" s="38">
        <v>3</v>
      </c>
      <c r="T162" s="38">
        <v>2</v>
      </c>
      <c r="U162" s="38">
        <v>0</v>
      </c>
      <c r="V162" s="38">
        <v>0</v>
      </c>
      <c r="W162" s="38">
        <v>0</v>
      </c>
      <c r="X162" s="38">
        <v>0</v>
      </c>
      <c r="Y162" s="38">
        <v>0</v>
      </c>
      <c r="Z162" s="38">
        <v>0</v>
      </c>
      <c r="AA162" s="60">
        <v>0</v>
      </c>
      <c r="AB162" s="60">
        <v>1</v>
      </c>
      <c r="AC162" s="60">
        <v>2</v>
      </c>
      <c r="AD162" s="60">
        <v>0</v>
      </c>
      <c r="AE162" s="60">
        <v>0</v>
      </c>
      <c r="AF162" s="60">
        <v>1</v>
      </c>
      <c r="AG162" s="60">
        <v>0</v>
      </c>
      <c r="AH162" s="60">
        <v>0</v>
      </c>
      <c r="AI162" s="60">
        <v>1</v>
      </c>
      <c r="AJ162" s="60">
        <v>0</v>
      </c>
      <c r="AK162" s="60">
        <v>0</v>
      </c>
      <c r="AL162" s="60">
        <v>0</v>
      </c>
      <c r="AM162" s="60">
        <v>0</v>
      </c>
      <c r="AN162" s="60">
        <v>1</v>
      </c>
      <c r="AO162" s="39">
        <v>5</v>
      </c>
    </row>
    <row r="163" spans="2:41" ht="14.25" customHeight="1" x14ac:dyDescent="0.15">
      <c r="B163" s="192" t="s">
        <v>29</v>
      </c>
      <c r="C163" s="94" t="s">
        <v>30</v>
      </c>
      <c r="D163" s="85"/>
      <c r="E163" s="86"/>
      <c r="F163" s="14">
        <v>850</v>
      </c>
      <c r="G163" s="28">
        <v>7</v>
      </c>
      <c r="H163" s="29">
        <v>9</v>
      </c>
      <c r="I163" s="29">
        <v>5</v>
      </c>
      <c r="J163" s="29">
        <v>9</v>
      </c>
      <c r="K163" s="29">
        <v>2</v>
      </c>
      <c r="L163" s="29">
        <v>8</v>
      </c>
      <c r="M163" s="29">
        <v>9</v>
      </c>
      <c r="N163" s="29">
        <v>78</v>
      </c>
      <c r="O163" s="29">
        <v>96</v>
      </c>
      <c r="P163" s="29">
        <v>35</v>
      </c>
      <c r="Q163" s="30">
        <v>22</v>
      </c>
      <c r="R163" s="30">
        <v>63</v>
      </c>
      <c r="S163" s="30">
        <v>66</v>
      </c>
      <c r="T163" s="30">
        <v>30</v>
      </c>
      <c r="U163" s="30">
        <v>7</v>
      </c>
      <c r="V163" s="30">
        <v>24</v>
      </c>
      <c r="W163" s="30">
        <v>28</v>
      </c>
      <c r="X163" s="30">
        <v>9</v>
      </c>
      <c r="Y163" s="30">
        <v>25</v>
      </c>
      <c r="Z163" s="30">
        <v>11</v>
      </c>
      <c r="AA163" s="58">
        <v>9</v>
      </c>
      <c r="AB163" s="58">
        <v>12</v>
      </c>
      <c r="AC163" s="58">
        <v>9</v>
      </c>
      <c r="AD163" s="58">
        <v>41</v>
      </c>
      <c r="AE163" s="58">
        <v>11</v>
      </c>
      <c r="AF163" s="58">
        <v>16</v>
      </c>
      <c r="AG163" s="58">
        <v>11</v>
      </c>
      <c r="AH163" s="58">
        <v>18</v>
      </c>
      <c r="AI163" s="58">
        <v>18</v>
      </c>
      <c r="AJ163" s="58">
        <v>38</v>
      </c>
      <c r="AK163" s="58">
        <v>40</v>
      </c>
      <c r="AL163" s="58">
        <v>25</v>
      </c>
      <c r="AM163" s="58">
        <v>6</v>
      </c>
      <c r="AN163" s="58">
        <v>23</v>
      </c>
      <c r="AO163" s="31">
        <v>30</v>
      </c>
    </row>
    <row r="164" spans="2:41" ht="14.25" customHeight="1" x14ac:dyDescent="0.15">
      <c r="B164" s="190"/>
      <c r="C164" s="91" t="s">
        <v>31</v>
      </c>
      <c r="D164" s="82"/>
      <c r="E164" s="15"/>
      <c r="F164" s="16">
        <v>358</v>
      </c>
      <c r="G164" s="32">
        <v>6</v>
      </c>
      <c r="H164" s="33">
        <v>1</v>
      </c>
      <c r="I164" s="33">
        <v>2</v>
      </c>
      <c r="J164" s="33">
        <v>2</v>
      </c>
      <c r="K164" s="33">
        <v>0</v>
      </c>
      <c r="L164" s="33">
        <v>0</v>
      </c>
      <c r="M164" s="33">
        <v>5</v>
      </c>
      <c r="N164" s="33">
        <v>32</v>
      </c>
      <c r="O164" s="33">
        <v>36</v>
      </c>
      <c r="P164" s="33">
        <v>16</v>
      </c>
      <c r="Q164" s="34">
        <v>3</v>
      </c>
      <c r="R164" s="34">
        <v>32</v>
      </c>
      <c r="S164" s="34">
        <v>35</v>
      </c>
      <c r="T164" s="34">
        <v>22</v>
      </c>
      <c r="U164" s="34">
        <v>5</v>
      </c>
      <c r="V164" s="34">
        <v>17</v>
      </c>
      <c r="W164" s="34">
        <v>10</v>
      </c>
      <c r="X164" s="34">
        <v>4</v>
      </c>
      <c r="Y164" s="34">
        <v>13</v>
      </c>
      <c r="Z164" s="34">
        <v>3</v>
      </c>
      <c r="AA164" s="59">
        <v>2</v>
      </c>
      <c r="AB164" s="59">
        <v>6</v>
      </c>
      <c r="AC164" s="59">
        <v>4</v>
      </c>
      <c r="AD164" s="59">
        <v>23</v>
      </c>
      <c r="AE164" s="59">
        <v>2</v>
      </c>
      <c r="AF164" s="59">
        <v>8</v>
      </c>
      <c r="AG164" s="59">
        <v>1</v>
      </c>
      <c r="AH164" s="59">
        <v>9</v>
      </c>
      <c r="AI164" s="59">
        <v>7</v>
      </c>
      <c r="AJ164" s="59">
        <v>9</v>
      </c>
      <c r="AK164" s="59">
        <v>15</v>
      </c>
      <c r="AL164" s="59">
        <v>10</v>
      </c>
      <c r="AM164" s="59">
        <v>2</v>
      </c>
      <c r="AN164" s="59">
        <v>4</v>
      </c>
      <c r="AO164" s="35">
        <v>12</v>
      </c>
    </row>
    <row r="165" spans="2:41" ht="14.25" customHeight="1" x14ac:dyDescent="0.15">
      <c r="B165" s="190"/>
      <c r="C165" s="91" t="s">
        <v>32</v>
      </c>
      <c r="D165" s="82"/>
      <c r="E165" s="15"/>
      <c r="F165" s="16">
        <v>982</v>
      </c>
      <c r="G165" s="32">
        <v>12</v>
      </c>
      <c r="H165" s="33">
        <v>2</v>
      </c>
      <c r="I165" s="33">
        <v>7</v>
      </c>
      <c r="J165" s="33">
        <v>0</v>
      </c>
      <c r="K165" s="33">
        <v>1</v>
      </c>
      <c r="L165" s="33">
        <v>19</v>
      </c>
      <c r="M165" s="33">
        <v>19</v>
      </c>
      <c r="N165" s="33">
        <v>67</v>
      </c>
      <c r="O165" s="33">
        <v>74</v>
      </c>
      <c r="P165" s="33">
        <v>33</v>
      </c>
      <c r="Q165" s="34">
        <v>24</v>
      </c>
      <c r="R165" s="34">
        <v>110</v>
      </c>
      <c r="S165" s="34">
        <v>82</v>
      </c>
      <c r="T165" s="34">
        <v>56</v>
      </c>
      <c r="U165" s="34">
        <v>17</v>
      </c>
      <c r="V165" s="34">
        <v>39</v>
      </c>
      <c r="W165" s="34">
        <v>19</v>
      </c>
      <c r="X165" s="34">
        <v>14</v>
      </c>
      <c r="Y165" s="34">
        <v>24</v>
      </c>
      <c r="Z165" s="34">
        <v>7</v>
      </c>
      <c r="AA165" s="59">
        <v>15</v>
      </c>
      <c r="AB165" s="59">
        <v>28</v>
      </c>
      <c r="AC165" s="59">
        <v>24</v>
      </c>
      <c r="AD165" s="59">
        <v>51</v>
      </c>
      <c r="AE165" s="59">
        <v>10</v>
      </c>
      <c r="AF165" s="59">
        <v>14</v>
      </c>
      <c r="AG165" s="59">
        <v>4</v>
      </c>
      <c r="AH165" s="59">
        <v>34</v>
      </c>
      <c r="AI165" s="59">
        <v>19</v>
      </c>
      <c r="AJ165" s="59">
        <v>33</v>
      </c>
      <c r="AK165" s="59">
        <v>30</v>
      </c>
      <c r="AL165" s="59">
        <v>17</v>
      </c>
      <c r="AM165" s="59">
        <v>3</v>
      </c>
      <c r="AN165" s="59">
        <v>8</v>
      </c>
      <c r="AO165" s="35">
        <v>66</v>
      </c>
    </row>
    <row r="166" spans="2:41" ht="14.25" customHeight="1" x14ac:dyDescent="0.15">
      <c r="B166" s="190"/>
      <c r="C166" s="91" t="s">
        <v>33</v>
      </c>
      <c r="D166" s="82"/>
      <c r="E166" s="15"/>
      <c r="F166" s="16">
        <v>328</v>
      </c>
      <c r="G166" s="32">
        <v>8</v>
      </c>
      <c r="H166" s="33">
        <v>1</v>
      </c>
      <c r="I166" s="33">
        <v>3</v>
      </c>
      <c r="J166" s="33">
        <v>1</v>
      </c>
      <c r="K166" s="33">
        <v>1</v>
      </c>
      <c r="L166" s="33">
        <v>2</v>
      </c>
      <c r="M166" s="33">
        <v>7</v>
      </c>
      <c r="N166" s="33">
        <v>22</v>
      </c>
      <c r="O166" s="33">
        <v>26</v>
      </c>
      <c r="P166" s="33">
        <v>8</v>
      </c>
      <c r="Q166" s="34">
        <v>5</v>
      </c>
      <c r="R166" s="34">
        <v>28</v>
      </c>
      <c r="S166" s="34">
        <v>30</v>
      </c>
      <c r="T166" s="34">
        <v>19</v>
      </c>
      <c r="U166" s="34">
        <v>7</v>
      </c>
      <c r="V166" s="34">
        <v>24</v>
      </c>
      <c r="W166" s="34">
        <v>5</v>
      </c>
      <c r="X166" s="34">
        <v>3</v>
      </c>
      <c r="Y166" s="34">
        <v>10</v>
      </c>
      <c r="Z166" s="34">
        <v>3</v>
      </c>
      <c r="AA166" s="59">
        <v>2</v>
      </c>
      <c r="AB166" s="59">
        <v>6</v>
      </c>
      <c r="AC166" s="59">
        <v>8</v>
      </c>
      <c r="AD166" s="59">
        <v>24</v>
      </c>
      <c r="AE166" s="59">
        <v>3</v>
      </c>
      <c r="AF166" s="59">
        <v>8</v>
      </c>
      <c r="AG166" s="59">
        <v>5</v>
      </c>
      <c r="AH166" s="59">
        <v>7</v>
      </c>
      <c r="AI166" s="59">
        <v>5</v>
      </c>
      <c r="AJ166" s="59">
        <v>10</v>
      </c>
      <c r="AK166" s="59">
        <v>7</v>
      </c>
      <c r="AL166" s="59">
        <v>3</v>
      </c>
      <c r="AM166" s="59">
        <v>0</v>
      </c>
      <c r="AN166" s="59">
        <v>5</v>
      </c>
      <c r="AO166" s="35">
        <v>22</v>
      </c>
    </row>
    <row r="167" spans="2:41" ht="14.25" customHeight="1" x14ac:dyDescent="0.15">
      <c r="B167" s="190"/>
      <c r="C167" s="91" t="s">
        <v>34</v>
      </c>
      <c r="D167" s="82"/>
      <c r="E167" s="15"/>
      <c r="F167" s="16">
        <v>37</v>
      </c>
      <c r="G167" s="32">
        <v>0</v>
      </c>
      <c r="H167" s="33">
        <v>0</v>
      </c>
      <c r="I167" s="33">
        <v>0</v>
      </c>
      <c r="J167" s="33">
        <v>0</v>
      </c>
      <c r="K167" s="33">
        <v>0</v>
      </c>
      <c r="L167" s="33">
        <v>0</v>
      </c>
      <c r="M167" s="33">
        <v>0</v>
      </c>
      <c r="N167" s="33">
        <v>1</v>
      </c>
      <c r="O167" s="33">
        <v>2</v>
      </c>
      <c r="P167" s="33">
        <v>3</v>
      </c>
      <c r="Q167" s="34">
        <v>0</v>
      </c>
      <c r="R167" s="34">
        <v>2</v>
      </c>
      <c r="S167" s="34">
        <v>4</v>
      </c>
      <c r="T167" s="34">
        <v>3</v>
      </c>
      <c r="U167" s="34">
        <v>0</v>
      </c>
      <c r="V167" s="34">
        <v>2</v>
      </c>
      <c r="W167" s="34">
        <v>3</v>
      </c>
      <c r="X167" s="34">
        <v>2</v>
      </c>
      <c r="Y167" s="34">
        <v>0</v>
      </c>
      <c r="Z167" s="34">
        <v>0</v>
      </c>
      <c r="AA167" s="59">
        <v>1</v>
      </c>
      <c r="AB167" s="59">
        <v>0</v>
      </c>
      <c r="AC167" s="59">
        <v>0</v>
      </c>
      <c r="AD167" s="59">
        <v>0</v>
      </c>
      <c r="AE167" s="59">
        <v>2</v>
      </c>
      <c r="AF167" s="59">
        <v>1</v>
      </c>
      <c r="AG167" s="59">
        <v>0</v>
      </c>
      <c r="AH167" s="59">
        <v>3</v>
      </c>
      <c r="AI167" s="59">
        <v>1</v>
      </c>
      <c r="AJ167" s="59">
        <v>2</v>
      </c>
      <c r="AK167" s="59">
        <v>1</v>
      </c>
      <c r="AL167" s="59">
        <v>1</v>
      </c>
      <c r="AM167" s="59">
        <v>0</v>
      </c>
      <c r="AN167" s="59">
        <v>1</v>
      </c>
      <c r="AO167" s="35">
        <v>2</v>
      </c>
    </row>
    <row r="168" spans="2:41" ht="14.25" customHeight="1" x14ac:dyDescent="0.15">
      <c r="B168" s="190"/>
      <c r="C168" s="91" t="s">
        <v>35</v>
      </c>
      <c r="D168" s="82"/>
      <c r="E168" s="15"/>
      <c r="F168" s="16">
        <v>11</v>
      </c>
      <c r="G168" s="32">
        <v>0</v>
      </c>
      <c r="H168" s="33">
        <v>0</v>
      </c>
      <c r="I168" s="33">
        <v>0</v>
      </c>
      <c r="J168" s="33">
        <v>0</v>
      </c>
      <c r="K168" s="33">
        <v>0</v>
      </c>
      <c r="L168" s="33">
        <v>1</v>
      </c>
      <c r="M168" s="33">
        <v>0</v>
      </c>
      <c r="N168" s="33">
        <v>1</v>
      </c>
      <c r="O168" s="33">
        <v>1</v>
      </c>
      <c r="P168" s="33">
        <v>1</v>
      </c>
      <c r="Q168" s="34">
        <v>0</v>
      </c>
      <c r="R168" s="34">
        <v>0</v>
      </c>
      <c r="S168" s="34">
        <v>1</v>
      </c>
      <c r="T168" s="34">
        <v>0</v>
      </c>
      <c r="U168" s="34">
        <v>0</v>
      </c>
      <c r="V168" s="34">
        <v>2</v>
      </c>
      <c r="W168" s="34">
        <v>1</v>
      </c>
      <c r="X168" s="34">
        <v>0</v>
      </c>
      <c r="Y168" s="34">
        <v>0</v>
      </c>
      <c r="Z168" s="34">
        <v>0</v>
      </c>
      <c r="AA168" s="59">
        <v>0</v>
      </c>
      <c r="AB168" s="59">
        <v>0</v>
      </c>
      <c r="AC168" s="59">
        <v>0</v>
      </c>
      <c r="AD168" s="59">
        <v>0</v>
      </c>
      <c r="AE168" s="59">
        <v>0</v>
      </c>
      <c r="AF168" s="59">
        <v>0</v>
      </c>
      <c r="AG168" s="59">
        <v>0</v>
      </c>
      <c r="AH168" s="59">
        <v>2</v>
      </c>
      <c r="AI168" s="59">
        <v>0</v>
      </c>
      <c r="AJ168" s="59">
        <v>0</v>
      </c>
      <c r="AK168" s="59">
        <v>0</v>
      </c>
      <c r="AL168" s="59">
        <v>0</v>
      </c>
      <c r="AM168" s="59">
        <v>0</v>
      </c>
      <c r="AN168" s="59">
        <v>0</v>
      </c>
      <c r="AO168" s="35">
        <v>1</v>
      </c>
    </row>
    <row r="169" spans="2:41" ht="14.25" customHeight="1" x14ac:dyDescent="0.15">
      <c r="B169" s="191"/>
      <c r="C169" s="96" t="s">
        <v>0</v>
      </c>
      <c r="D169" s="83"/>
      <c r="E169" s="84"/>
      <c r="F169" s="19">
        <v>32</v>
      </c>
      <c r="G169" s="36">
        <v>1</v>
      </c>
      <c r="H169" s="37">
        <v>0</v>
      </c>
      <c r="I169" s="37">
        <v>0</v>
      </c>
      <c r="J169" s="37">
        <v>1</v>
      </c>
      <c r="K169" s="37">
        <v>0</v>
      </c>
      <c r="L169" s="37">
        <v>1</v>
      </c>
      <c r="M169" s="37">
        <v>0</v>
      </c>
      <c r="N169" s="37">
        <v>1</v>
      </c>
      <c r="O169" s="37">
        <v>0</v>
      </c>
      <c r="P169" s="37">
        <v>0</v>
      </c>
      <c r="Q169" s="38">
        <v>2</v>
      </c>
      <c r="R169" s="38">
        <v>3</v>
      </c>
      <c r="S169" s="38">
        <v>5</v>
      </c>
      <c r="T169" s="38">
        <v>1</v>
      </c>
      <c r="U169" s="38">
        <v>0</v>
      </c>
      <c r="V169" s="38">
        <v>0</v>
      </c>
      <c r="W169" s="38">
        <v>0</v>
      </c>
      <c r="X169" s="38">
        <v>0</v>
      </c>
      <c r="Y169" s="38">
        <v>1</v>
      </c>
      <c r="Z169" s="38">
        <v>0</v>
      </c>
      <c r="AA169" s="60">
        <v>0</v>
      </c>
      <c r="AB169" s="60">
        <v>2</v>
      </c>
      <c r="AC169" s="60">
        <v>1</v>
      </c>
      <c r="AD169" s="60">
        <v>2</v>
      </c>
      <c r="AE169" s="60">
        <v>0</v>
      </c>
      <c r="AF169" s="60">
        <v>1</v>
      </c>
      <c r="AG169" s="60">
        <v>0</v>
      </c>
      <c r="AH169" s="60">
        <v>1</v>
      </c>
      <c r="AI169" s="60">
        <v>2</v>
      </c>
      <c r="AJ169" s="60">
        <v>0</v>
      </c>
      <c r="AK169" s="60">
        <v>0</v>
      </c>
      <c r="AL169" s="60">
        <v>0</v>
      </c>
      <c r="AM169" s="60">
        <v>0</v>
      </c>
      <c r="AN169" s="60">
        <v>0</v>
      </c>
      <c r="AO169" s="39">
        <v>7</v>
      </c>
    </row>
    <row r="170" spans="2:41" ht="14.25" customHeight="1" x14ac:dyDescent="0.15">
      <c r="B170" s="192" t="s">
        <v>43</v>
      </c>
      <c r="C170" s="94" t="s">
        <v>36</v>
      </c>
      <c r="D170" s="85"/>
      <c r="E170" s="86"/>
      <c r="F170" s="14">
        <v>85</v>
      </c>
      <c r="G170" s="28">
        <v>0</v>
      </c>
      <c r="H170" s="29">
        <v>0</v>
      </c>
      <c r="I170" s="29">
        <v>1</v>
      </c>
      <c r="J170" s="29">
        <v>0</v>
      </c>
      <c r="K170" s="29">
        <v>0</v>
      </c>
      <c r="L170" s="29">
        <v>1</v>
      </c>
      <c r="M170" s="29">
        <v>2</v>
      </c>
      <c r="N170" s="29">
        <v>6</v>
      </c>
      <c r="O170" s="29">
        <v>7</v>
      </c>
      <c r="P170" s="29">
        <v>4</v>
      </c>
      <c r="Q170" s="30">
        <v>1</v>
      </c>
      <c r="R170" s="30">
        <v>0</v>
      </c>
      <c r="S170" s="30">
        <v>11</v>
      </c>
      <c r="T170" s="30">
        <v>10</v>
      </c>
      <c r="U170" s="30">
        <v>2</v>
      </c>
      <c r="V170" s="30">
        <v>9</v>
      </c>
      <c r="W170" s="30">
        <v>0</v>
      </c>
      <c r="X170" s="30">
        <v>1</v>
      </c>
      <c r="Y170" s="30">
        <v>1</v>
      </c>
      <c r="Z170" s="30">
        <v>0</v>
      </c>
      <c r="AA170" s="58">
        <v>0</v>
      </c>
      <c r="AB170" s="58">
        <v>3</v>
      </c>
      <c r="AC170" s="58">
        <v>0</v>
      </c>
      <c r="AD170" s="58">
        <v>4</v>
      </c>
      <c r="AE170" s="58">
        <v>2</v>
      </c>
      <c r="AF170" s="58">
        <v>1</v>
      </c>
      <c r="AG170" s="58">
        <v>0</v>
      </c>
      <c r="AH170" s="58">
        <v>9</v>
      </c>
      <c r="AI170" s="58">
        <v>0</v>
      </c>
      <c r="AJ170" s="58">
        <v>3</v>
      </c>
      <c r="AK170" s="58">
        <v>2</v>
      </c>
      <c r="AL170" s="58">
        <v>4</v>
      </c>
      <c r="AM170" s="58">
        <v>0</v>
      </c>
      <c r="AN170" s="58">
        <v>0</v>
      </c>
      <c r="AO170" s="31">
        <v>1</v>
      </c>
    </row>
    <row r="171" spans="2:41" ht="14.25" customHeight="1" x14ac:dyDescent="0.15">
      <c r="B171" s="190"/>
      <c r="C171" s="91" t="s">
        <v>37</v>
      </c>
      <c r="D171" s="82"/>
      <c r="E171" s="15"/>
      <c r="F171" s="16">
        <v>77</v>
      </c>
      <c r="G171" s="32">
        <v>1</v>
      </c>
      <c r="H171" s="33">
        <v>0</v>
      </c>
      <c r="I171" s="33">
        <v>0</v>
      </c>
      <c r="J171" s="33">
        <v>0</v>
      </c>
      <c r="K171" s="33">
        <v>0</v>
      </c>
      <c r="L171" s="33">
        <v>0</v>
      </c>
      <c r="M171" s="33">
        <v>3</v>
      </c>
      <c r="N171" s="33">
        <v>6</v>
      </c>
      <c r="O171" s="33">
        <v>5</v>
      </c>
      <c r="P171" s="33">
        <v>1</v>
      </c>
      <c r="Q171" s="34">
        <v>1</v>
      </c>
      <c r="R171" s="34">
        <v>2</v>
      </c>
      <c r="S171" s="34">
        <v>7</v>
      </c>
      <c r="T171" s="34">
        <v>5</v>
      </c>
      <c r="U171" s="34">
        <v>3</v>
      </c>
      <c r="V171" s="34">
        <v>10</v>
      </c>
      <c r="W171" s="34">
        <v>2</v>
      </c>
      <c r="X171" s="34">
        <v>0</v>
      </c>
      <c r="Y171" s="34">
        <v>0</v>
      </c>
      <c r="Z171" s="34">
        <v>0</v>
      </c>
      <c r="AA171" s="59">
        <v>2</v>
      </c>
      <c r="AB171" s="59">
        <v>1</v>
      </c>
      <c r="AC171" s="59">
        <v>0</v>
      </c>
      <c r="AD171" s="59">
        <v>2</v>
      </c>
      <c r="AE171" s="59">
        <v>2</v>
      </c>
      <c r="AF171" s="59">
        <v>1</v>
      </c>
      <c r="AG171" s="59">
        <v>0</v>
      </c>
      <c r="AH171" s="59">
        <v>11</v>
      </c>
      <c r="AI171" s="59">
        <v>3</v>
      </c>
      <c r="AJ171" s="59">
        <v>2</v>
      </c>
      <c r="AK171" s="59">
        <v>2</v>
      </c>
      <c r="AL171" s="59">
        <v>3</v>
      </c>
      <c r="AM171" s="59">
        <v>0</v>
      </c>
      <c r="AN171" s="59">
        <v>1</v>
      </c>
      <c r="AO171" s="35">
        <v>1</v>
      </c>
    </row>
    <row r="172" spans="2:41" ht="14.25" customHeight="1" x14ac:dyDescent="0.15">
      <c r="B172" s="190"/>
      <c r="C172" s="91" t="s">
        <v>38</v>
      </c>
      <c r="D172" s="82"/>
      <c r="E172" s="15"/>
      <c r="F172" s="16">
        <v>30</v>
      </c>
      <c r="G172" s="32">
        <v>0</v>
      </c>
      <c r="H172" s="33">
        <v>2</v>
      </c>
      <c r="I172" s="33">
        <v>0</v>
      </c>
      <c r="J172" s="33">
        <v>1</v>
      </c>
      <c r="K172" s="33">
        <v>0</v>
      </c>
      <c r="L172" s="33">
        <v>0</v>
      </c>
      <c r="M172" s="33">
        <v>1</v>
      </c>
      <c r="N172" s="33">
        <v>2</v>
      </c>
      <c r="O172" s="33">
        <v>4</v>
      </c>
      <c r="P172" s="33">
        <v>0</v>
      </c>
      <c r="Q172" s="34">
        <v>0</v>
      </c>
      <c r="R172" s="34">
        <v>1</v>
      </c>
      <c r="S172" s="34">
        <v>3</v>
      </c>
      <c r="T172" s="34">
        <v>5</v>
      </c>
      <c r="U172" s="34">
        <v>0</v>
      </c>
      <c r="V172" s="34">
        <v>0</v>
      </c>
      <c r="W172" s="34">
        <v>3</v>
      </c>
      <c r="X172" s="34">
        <v>1</v>
      </c>
      <c r="Y172" s="34">
        <v>0</v>
      </c>
      <c r="Z172" s="34">
        <v>0</v>
      </c>
      <c r="AA172" s="59">
        <v>0</v>
      </c>
      <c r="AB172" s="59">
        <v>0</v>
      </c>
      <c r="AC172" s="59">
        <v>0</v>
      </c>
      <c r="AD172" s="59">
        <v>2</v>
      </c>
      <c r="AE172" s="59">
        <v>1</v>
      </c>
      <c r="AF172" s="59">
        <v>2</v>
      </c>
      <c r="AG172" s="59">
        <v>0</v>
      </c>
      <c r="AH172" s="59">
        <v>1</v>
      </c>
      <c r="AI172" s="59">
        <v>0</v>
      </c>
      <c r="AJ172" s="59">
        <v>0</v>
      </c>
      <c r="AK172" s="59">
        <v>0</v>
      </c>
      <c r="AL172" s="59">
        <v>1</v>
      </c>
      <c r="AM172" s="59">
        <v>0</v>
      </c>
      <c r="AN172" s="59">
        <v>0</v>
      </c>
      <c r="AO172" s="35">
        <v>0</v>
      </c>
    </row>
    <row r="173" spans="2:41" ht="14.25" customHeight="1" x14ac:dyDescent="0.15">
      <c r="B173" s="190"/>
      <c r="C173" s="91" t="s">
        <v>39</v>
      </c>
      <c r="D173" s="82"/>
      <c r="E173" s="15"/>
      <c r="F173" s="16">
        <v>36</v>
      </c>
      <c r="G173" s="32">
        <v>1</v>
      </c>
      <c r="H173" s="33">
        <v>0</v>
      </c>
      <c r="I173" s="33">
        <v>0</v>
      </c>
      <c r="J173" s="33">
        <v>1</v>
      </c>
      <c r="K173" s="33">
        <v>0</v>
      </c>
      <c r="L173" s="33">
        <v>0</v>
      </c>
      <c r="M173" s="33">
        <v>0</v>
      </c>
      <c r="N173" s="33">
        <v>4</v>
      </c>
      <c r="O173" s="33">
        <v>4</v>
      </c>
      <c r="P173" s="33">
        <v>1</v>
      </c>
      <c r="Q173" s="34">
        <v>1</v>
      </c>
      <c r="R173" s="34">
        <v>4</v>
      </c>
      <c r="S173" s="34">
        <v>1</v>
      </c>
      <c r="T173" s="34">
        <v>5</v>
      </c>
      <c r="U173" s="34">
        <v>1</v>
      </c>
      <c r="V173" s="34">
        <v>1</v>
      </c>
      <c r="W173" s="34">
        <v>1</v>
      </c>
      <c r="X173" s="34">
        <v>0</v>
      </c>
      <c r="Y173" s="34">
        <v>1</v>
      </c>
      <c r="Z173" s="34">
        <v>1</v>
      </c>
      <c r="AA173" s="59">
        <v>0</v>
      </c>
      <c r="AB173" s="59">
        <v>0</v>
      </c>
      <c r="AC173" s="59">
        <v>1</v>
      </c>
      <c r="AD173" s="59">
        <v>2</v>
      </c>
      <c r="AE173" s="59">
        <v>0</v>
      </c>
      <c r="AF173" s="59">
        <v>1</v>
      </c>
      <c r="AG173" s="59">
        <v>0</v>
      </c>
      <c r="AH173" s="59">
        <v>0</v>
      </c>
      <c r="AI173" s="59">
        <v>1</v>
      </c>
      <c r="AJ173" s="59">
        <v>0</v>
      </c>
      <c r="AK173" s="59">
        <v>1</v>
      </c>
      <c r="AL173" s="59">
        <v>1</v>
      </c>
      <c r="AM173" s="59">
        <v>2</v>
      </c>
      <c r="AN173" s="59">
        <v>0</v>
      </c>
      <c r="AO173" s="35">
        <v>0</v>
      </c>
    </row>
    <row r="174" spans="2:41" ht="14.25" customHeight="1" x14ac:dyDescent="0.15">
      <c r="B174" s="190"/>
      <c r="C174" s="91" t="s">
        <v>40</v>
      </c>
      <c r="D174" s="82"/>
      <c r="E174" s="15"/>
      <c r="F174" s="16">
        <v>47</v>
      </c>
      <c r="G174" s="32">
        <v>1</v>
      </c>
      <c r="H174" s="33">
        <v>0</v>
      </c>
      <c r="I174" s="33">
        <v>0</v>
      </c>
      <c r="J174" s="33">
        <v>0</v>
      </c>
      <c r="K174" s="33">
        <v>0</v>
      </c>
      <c r="L174" s="33">
        <v>2</v>
      </c>
      <c r="M174" s="33">
        <v>1</v>
      </c>
      <c r="N174" s="33">
        <v>6</v>
      </c>
      <c r="O174" s="33">
        <v>4</v>
      </c>
      <c r="P174" s="33">
        <v>2</v>
      </c>
      <c r="Q174" s="34">
        <v>0</v>
      </c>
      <c r="R174" s="34">
        <v>2</v>
      </c>
      <c r="S174" s="34">
        <v>5</v>
      </c>
      <c r="T174" s="34">
        <v>3</v>
      </c>
      <c r="U174" s="34">
        <v>0</v>
      </c>
      <c r="V174" s="34">
        <v>0</v>
      </c>
      <c r="W174" s="34">
        <v>1</v>
      </c>
      <c r="X174" s="34">
        <v>1</v>
      </c>
      <c r="Y174" s="34">
        <v>2</v>
      </c>
      <c r="Z174" s="34">
        <v>1</v>
      </c>
      <c r="AA174" s="59">
        <v>0</v>
      </c>
      <c r="AB174" s="59">
        <v>1</v>
      </c>
      <c r="AC174" s="59">
        <v>0</v>
      </c>
      <c r="AD174" s="59">
        <v>1</v>
      </c>
      <c r="AE174" s="59">
        <v>0</v>
      </c>
      <c r="AF174" s="59">
        <v>2</v>
      </c>
      <c r="AG174" s="59">
        <v>0</v>
      </c>
      <c r="AH174" s="59">
        <v>1</v>
      </c>
      <c r="AI174" s="59">
        <v>0</v>
      </c>
      <c r="AJ174" s="59">
        <v>3</v>
      </c>
      <c r="AK174" s="59">
        <v>4</v>
      </c>
      <c r="AL174" s="59">
        <v>1</v>
      </c>
      <c r="AM174" s="59">
        <v>0</v>
      </c>
      <c r="AN174" s="59">
        <v>1</v>
      </c>
      <c r="AO174" s="35">
        <v>2</v>
      </c>
    </row>
    <row r="175" spans="2:41" ht="14.25" customHeight="1" x14ac:dyDescent="0.15">
      <c r="B175" s="190"/>
      <c r="C175" s="91" t="s">
        <v>41</v>
      </c>
      <c r="D175" s="82"/>
      <c r="E175" s="15"/>
      <c r="F175" s="16">
        <v>1017</v>
      </c>
      <c r="G175" s="32">
        <v>16</v>
      </c>
      <c r="H175" s="33">
        <v>2</v>
      </c>
      <c r="I175" s="33">
        <v>10</v>
      </c>
      <c r="J175" s="33">
        <v>1</v>
      </c>
      <c r="K175" s="33">
        <v>2</v>
      </c>
      <c r="L175" s="33">
        <v>15</v>
      </c>
      <c r="M175" s="33">
        <v>17</v>
      </c>
      <c r="N175" s="33">
        <v>76</v>
      </c>
      <c r="O175" s="33">
        <v>87</v>
      </c>
      <c r="P175" s="33">
        <v>44</v>
      </c>
      <c r="Q175" s="34">
        <v>23</v>
      </c>
      <c r="R175" s="34">
        <v>126</v>
      </c>
      <c r="S175" s="34">
        <v>84</v>
      </c>
      <c r="T175" s="34">
        <v>31</v>
      </c>
      <c r="U175" s="34">
        <v>13</v>
      </c>
      <c r="V175" s="34">
        <v>23</v>
      </c>
      <c r="W175" s="34">
        <v>23</v>
      </c>
      <c r="X175" s="34">
        <v>14</v>
      </c>
      <c r="Y175" s="34">
        <v>33</v>
      </c>
      <c r="Z175" s="34">
        <v>8</v>
      </c>
      <c r="AA175" s="59">
        <v>11</v>
      </c>
      <c r="AB175" s="59">
        <v>26</v>
      </c>
      <c r="AC175" s="59">
        <v>32</v>
      </c>
      <c r="AD175" s="59">
        <v>67</v>
      </c>
      <c r="AE175" s="59">
        <v>7</v>
      </c>
      <c r="AF175" s="59">
        <v>19</v>
      </c>
      <c r="AG175" s="59">
        <v>7</v>
      </c>
      <c r="AH175" s="59">
        <v>14</v>
      </c>
      <c r="AI175" s="59">
        <v>23</v>
      </c>
      <c r="AJ175" s="59">
        <v>36</v>
      </c>
      <c r="AK175" s="59">
        <v>36</v>
      </c>
      <c r="AL175" s="59">
        <v>9</v>
      </c>
      <c r="AM175" s="59">
        <v>2</v>
      </c>
      <c r="AN175" s="59">
        <v>7</v>
      </c>
      <c r="AO175" s="35">
        <v>73</v>
      </c>
    </row>
    <row r="176" spans="2:41" ht="14.25" customHeight="1" x14ac:dyDescent="0.15">
      <c r="B176" s="190"/>
      <c r="C176" s="91" t="s">
        <v>42</v>
      </c>
      <c r="D176" s="82"/>
      <c r="E176" s="15"/>
      <c r="F176" s="16">
        <v>66</v>
      </c>
      <c r="G176" s="32">
        <v>2</v>
      </c>
      <c r="H176" s="33">
        <v>0</v>
      </c>
      <c r="I176" s="33">
        <v>0</v>
      </c>
      <c r="J176" s="33">
        <v>0</v>
      </c>
      <c r="K176" s="33">
        <v>0</v>
      </c>
      <c r="L176" s="33">
        <v>1</v>
      </c>
      <c r="M176" s="33">
        <v>2</v>
      </c>
      <c r="N176" s="33">
        <v>4</v>
      </c>
      <c r="O176" s="33">
        <v>2</v>
      </c>
      <c r="P176" s="33">
        <v>1</v>
      </c>
      <c r="Q176" s="34">
        <v>0</v>
      </c>
      <c r="R176" s="34">
        <v>12</v>
      </c>
      <c r="S176" s="34">
        <v>7</v>
      </c>
      <c r="T176" s="34">
        <v>2</v>
      </c>
      <c r="U176" s="34">
        <v>2</v>
      </c>
      <c r="V176" s="34">
        <v>2</v>
      </c>
      <c r="W176" s="34">
        <v>1</v>
      </c>
      <c r="X176" s="34">
        <v>1</v>
      </c>
      <c r="Y176" s="34">
        <v>2</v>
      </c>
      <c r="Z176" s="34">
        <v>0</v>
      </c>
      <c r="AA176" s="59">
        <v>1</v>
      </c>
      <c r="AB176" s="59">
        <v>1</v>
      </c>
      <c r="AC176" s="59">
        <v>2</v>
      </c>
      <c r="AD176" s="59">
        <v>4</v>
      </c>
      <c r="AE176" s="59">
        <v>1</v>
      </c>
      <c r="AF176" s="59">
        <v>0</v>
      </c>
      <c r="AG176" s="59">
        <v>0</v>
      </c>
      <c r="AH176" s="59">
        <v>2</v>
      </c>
      <c r="AI176" s="59">
        <v>0</v>
      </c>
      <c r="AJ176" s="59">
        <v>1</v>
      </c>
      <c r="AK176" s="59">
        <v>2</v>
      </c>
      <c r="AL176" s="59">
        <v>0</v>
      </c>
      <c r="AM176" s="59">
        <v>0</v>
      </c>
      <c r="AN176" s="59">
        <v>0</v>
      </c>
      <c r="AO176" s="35">
        <v>11</v>
      </c>
    </row>
    <row r="177" spans="2:41" ht="14.25" customHeight="1" x14ac:dyDescent="0.15">
      <c r="B177" s="191"/>
      <c r="C177" s="96" t="s">
        <v>0</v>
      </c>
      <c r="D177" s="83"/>
      <c r="E177" s="84"/>
      <c r="F177" s="19">
        <v>19</v>
      </c>
      <c r="G177" s="36">
        <v>0</v>
      </c>
      <c r="H177" s="37">
        <v>0</v>
      </c>
      <c r="I177" s="37">
        <v>0</v>
      </c>
      <c r="J177" s="37">
        <v>0</v>
      </c>
      <c r="K177" s="37">
        <v>0</v>
      </c>
      <c r="L177" s="37">
        <v>0</v>
      </c>
      <c r="M177" s="37">
        <v>1</v>
      </c>
      <c r="N177" s="37">
        <v>0</v>
      </c>
      <c r="O177" s="37">
        <v>1</v>
      </c>
      <c r="P177" s="37">
        <v>0</v>
      </c>
      <c r="Q177" s="38">
        <v>1</v>
      </c>
      <c r="R177" s="38">
        <v>4</v>
      </c>
      <c r="S177" s="38">
        <v>2</v>
      </c>
      <c r="T177" s="38">
        <v>0</v>
      </c>
      <c r="U177" s="38">
        <v>0</v>
      </c>
      <c r="V177" s="38">
        <v>0</v>
      </c>
      <c r="W177" s="38">
        <v>0</v>
      </c>
      <c r="X177" s="38">
        <v>1</v>
      </c>
      <c r="Y177" s="38">
        <v>0</v>
      </c>
      <c r="Z177" s="38">
        <v>0</v>
      </c>
      <c r="AA177" s="60">
        <v>0</v>
      </c>
      <c r="AB177" s="60">
        <v>2</v>
      </c>
      <c r="AC177" s="60">
        <v>0</v>
      </c>
      <c r="AD177" s="60">
        <v>0</v>
      </c>
      <c r="AE177" s="60">
        <v>0</v>
      </c>
      <c r="AF177" s="60">
        <v>0</v>
      </c>
      <c r="AG177" s="60">
        <v>1</v>
      </c>
      <c r="AH177" s="60">
        <v>0</v>
      </c>
      <c r="AI177" s="60">
        <v>0</v>
      </c>
      <c r="AJ177" s="60">
        <v>0</v>
      </c>
      <c r="AK177" s="60">
        <v>0</v>
      </c>
      <c r="AL177" s="60">
        <v>0</v>
      </c>
      <c r="AM177" s="60">
        <v>0</v>
      </c>
      <c r="AN177" s="60">
        <v>0</v>
      </c>
      <c r="AO177" s="39">
        <v>6</v>
      </c>
    </row>
    <row r="178" spans="2:41" ht="14.25" customHeight="1" x14ac:dyDescent="0.15">
      <c r="B178" s="192" t="s">
        <v>44</v>
      </c>
      <c r="C178" s="94" t="s">
        <v>31</v>
      </c>
      <c r="D178" s="85"/>
      <c r="E178" s="86"/>
      <c r="F178" s="14">
        <v>404</v>
      </c>
      <c r="G178" s="28">
        <v>5</v>
      </c>
      <c r="H178" s="29">
        <v>2</v>
      </c>
      <c r="I178" s="29">
        <v>6</v>
      </c>
      <c r="J178" s="29">
        <v>3</v>
      </c>
      <c r="K178" s="29">
        <v>1</v>
      </c>
      <c r="L178" s="29">
        <v>3</v>
      </c>
      <c r="M178" s="29">
        <v>5</v>
      </c>
      <c r="N178" s="29">
        <v>28</v>
      </c>
      <c r="O178" s="29">
        <v>45</v>
      </c>
      <c r="P178" s="29">
        <v>24</v>
      </c>
      <c r="Q178" s="30">
        <v>12</v>
      </c>
      <c r="R178" s="30">
        <v>30</v>
      </c>
      <c r="S178" s="30">
        <v>29</v>
      </c>
      <c r="T178" s="30">
        <v>6</v>
      </c>
      <c r="U178" s="30">
        <v>4</v>
      </c>
      <c r="V178" s="30">
        <v>12</v>
      </c>
      <c r="W178" s="30">
        <v>9</v>
      </c>
      <c r="X178" s="30">
        <v>1</v>
      </c>
      <c r="Y178" s="30">
        <v>17</v>
      </c>
      <c r="Z178" s="30">
        <v>6</v>
      </c>
      <c r="AA178" s="58">
        <v>6</v>
      </c>
      <c r="AB178" s="58">
        <v>14</v>
      </c>
      <c r="AC178" s="58">
        <v>11</v>
      </c>
      <c r="AD178" s="58">
        <v>23</v>
      </c>
      <c r="AE178" s="58">
        <v>7</v>
      </c>
      <c r="AF178" s="58">
        <v>9</v>
      </c>
      <c r="AG178" s="58">
        <v>5</v>
      </c>
      <c r="AH178" s="58">
        <v>8</v>
      </c>
      <c r="AI178" s="58">
        <v>6</v>
      </c>
      <c r="AJ178" s="58">
        <v>10</v>
      </c>
      <c r="AK178" s="58">
        <v>14</v>
      </c>
      <c r="AL178" s="58">
        <v>7</v>
      </c>
      <c r="AM178" s="58">
        <v>4</v>
      </c>
      <c r="AN178" s="58">
        <v>7</v>
      </c>
      <c r="AO178" s="31">
        <v>25</v>
      </c>
    </row>
    <row r="179" spans="2:41" ht="14.25" customHeight="1" x14ac:dyDescent="0.15">
      <c r="B179" s="190"/>
      <c r="C179" s="91" t="s">
        <v>32</v>
      </c>
      <c r="D179" s="82"/>
      <c r="E179" s="15"/>
      <c r="F179" s="16">
        <v>787</v>
      </c>
      <c r="G179" s="32">
        <v>15</v>
      </c>
      <c r="H179" s="33">
        <v>4</v>
      </c>
      <c r="I179" s="33">
        <v>7</v>
      </c>
      <c r="J179" s="33">
        <v>2</v>
      </c>
      <c r="K179" s="33">
        <v>2</v>
      </c>
      <c r="L179" s="33">
        <v>16</v>
      </c>
      <c r="M179" s="33">
        <v>14</v>
      </c>
      <c r="N179" s="33">
        <v>71</v>
      </c>
      <c r="O179" s="33">
        <v>70</v>
      </c>
      <c r="P179" s="33">
        <v>29</v>
      </c>
      <c r="Q179" s="34">
        <v>12</v>
      </c>
      <c r="R179" s="34">
        <v>90</v>
      </c>
      <c r="S179" s="34">
        <v>75</v>
      </c>
      <c r="T179" s="34">
        <v>37</v>
      </c>
      <c r="U179" s="34">
        <v>10</v>
      </c>
      <c r="V179" s="34">
        <v>13</v>
      </c>
      <c r="W179" s="34">
        <v>18</v>
      </c>
      <c r="X179" s="34">
        <v>11</v>
      </c>
      <c r="Y179" s="34">
        <v>25</v>
      </c>
      <c r="Z179" s="34">
        <v>4</v>
      </c>
      <c r="AA179" s="59">
        <v>8</v>
      </c>
      <c r="AB179" s="59">
        <v>15</v>
      </c>
      <c r="AC179" s="59">
        <v>15</v>
      </c>
      <c r="AD179" s="59">
        <v>36</v>
      </c>
      <c r="AE179" s="59">
        <v>10</v>
      </c>
      <c r="AF179" s="59">
        <v>14</v>
      </c>
      <c r="AG179" s="59">
        <v>10</v>
      </c>
      <c r="AH179" s="59">
        <v>8</v>
      </c>
      <c r="AI179" s="59">
        <v>19</v>
      </c>
      <c r="AJ179" s="59">
        <v>25</v>
      </c>
      <c r="AK179" s="59">
        <v>28</v>
      </c>
      <c r="AL179" s="59">
        <v>16</v>
      </c>
      <c r="AM179" s="59">
        <v>3</v>
      </c>
      <c r="AN179" s="59">
        <v>8</v>
      </c>
      <c r="AO179" s="35">
        <v>47</v>
      </c>
    </row>
    <row r="180" spans="2:41" ht="14.25" customHeight="1" x14ac:dyDescent="0.15">
      <c r="B180" s="190"/>
      <c r="C180" s="91" t="s">
        <v>33</v>
      </c>
      <c r="D180" s="82"/>
      <c r="E180" s="15"/>
      <c r="F180" s="16">
        <v>667</v>
      </c>
      <c r="G180" s="32">
        <v>5</v>
      </c>
      <c r="H180" s="33">
        <v>3</v>
      </c>
      <c r="I180" s="33">
        <v>2</v>
      </c>
      <c r="J180" s="33">
        <v>4</v>
      </c>
      <c r="K180" s="33">
        <v>1</v>
      </c>
      <c r="L180" s="33">
        <v>3</v>
      </c>
      <c r="M180" s="33">
        <v>9</v>
      </c>
      <c r="N180" s="33">
        <v>57</v>
      </c>
      <c r="O180" s="33">
        <v>60</v>
      </c>
      <c r="P180" s="33">
        <v>22</v>
      </c>
      <c r="Q180" s="34">
        <v>15</v>
      </c>
      <c r="R180" s="34">
        <v>67</v>
      </c>
      <c r="S180" s="34">
        <v>53</v>
      </c>
      <c r="T180" s="34">
        <v>31</v>
      </c>
      <c r="U180" s="34">
        <v>11</v>
      </c>
      <c r="V180" s="34">
        <v>25</v>
      </c>
      <c r="W180" s="34">
        <v>20</v>
      </c>
      <c r="X180" s="34">
        <v>12</v>
      </c>
      <c r="Y180" s="34">
        <v>17</v>
      </c>
      <c r="Z180" s="34">
        <v>7</v>
      </c>
      <c r="AA180" s="59">
        <v>6</v>
      </c>
      <c r="AB180" s="59">
        <v>14</v>
      </c>
      <c r="AC180" s="59">
        <v>10</v>
      </c>
      <c r="AD180" s="59">
        <v>46</v>
      </c>
      <c r="AE180" s="59">
        <v>2</v>
      </c>
      <c r="AF180" s="59">
        <v>15</v>
      </c>
      <c r="AG180" s="59">
        <v>3</v>
      </c>
      <c r="AH180" s="59">
        <v>18</v>
      </c>
      <c r="AI180" s="59">
        <v>13</v>
      </c>
      <c r="AJ180" s="59">
        <v>32</v>
      </c>
      <c r="AK180" s="59">
        <v>28</v>
      </c>
      <c r="AL180" s="59">
        <v>12</v>
      </c>
      <c r="AM180" s="59">
        <v>0</v>
      </c>
      <c r="AN180" s="59">
        <v>9</v>
      </c>
      <c r="AO180" s="35">
        <v>35</v>
      </c>
    </row>
    <row r="181" spans="2:41" ht="14.25" customHeight="1" x14ac:dyDescent="0.15">
      <c r="B181" s="190"/>
      <c r="C181" s="91" t="s">
        <v>34</v>
      </c>
      <c r="D181" s="82"/>
      <c r="E181" s="15"/>
      <c r="F181" s="16">
        <v>496</v>
      </c>
      <c r="G181" s="32">
        <v>7</v>
      </c>
      <c r="H181" s="33">
        <v>4</v>
      </c>
      <c r="I181" s="33">
        <v>2</v>
      </c>
      <c r="J181" s="33">
        <v>2</v>
      </c>
      <c r="K181" s="33">
        <v>0</v>
      </c>
      <c r="L181" s="33">
        <v>7</v>
      </c>
      <c r="M181" s="33">
        <v>7</v>
      </c>
      <c r="N181" s="33">
        <v>35</v>
      </c>
      <c r="O181" s="33">
        <v>44</v>
      </c>
      <c r="P181" s="33">
        <v>18</v>
      </c>
      <c r="Q181" s="34">
        <v>11</v>
      </c>
      <c r="R181" s="34">
        <v>31</v>
      </c>
      <c r="S181" s="34">
        <v>43</v>
      </c>
      <c r="T181" s="34">
        <v>35</v>
      </c>
      <c r="U181" s="34">
        <v>9</v>
      </c>
      <c r="V181" s="34">
        <v>32</v>
      </c>
      <c r="W181" s="34">
        <v>15</v>
      </c>
      <c r="X181" s="34">
        <v>6</v>
      </c>
      <c r="Y181" s="34">
        <v>9</v>
      </c>
      <c r="Z181" s="34">
        <v>6</v>
      </c>
      <c r="AA181" s="59">
        <v>9</v>
      </c>
      <c r="AB181" s="59">
        <v>8</v>
      </c>
      <c r="AC181" s="59">
        <v>6</v>
      </c>
      <c r="AD181" s="59">
        <v>24</v>
      </c>
      <c r="AE181" s="59">
        <v>4</v>
      </c>
      <c r="AF181" s="59">
        <v>7</v>
      </c>
      <c r="AG181" s="59">
        <v>2</v>
      </c>
      <c r="AH181" s="59">
        <v>28</v>
      </c>
      <c r="AI181" s="59">
        <v>10</v>
      </c>
      <c r="AJ181" s="59">
        <v>16</v>
      </c>
      <c r="AK181" s="59">
        <v>17</v>
      </c>
      <c r="AL181" s="59">
        <v>17</v>
      </c>
      <c r="AM181" s="59">
        <v>2</v>
      </c>
      <c r="AN181" s="59">
        <v>8</v>
      </c>
      <c r="AO181" s="35">
        <v>15</v>
      </c>
    </row>
    <row r="182" spans="2:41" ht="14.25" customHeight="1" x14ac:dyDescent="0.15">
      <c r="B182" s="190"/>
      <c r="C182" s="91" t="s">
        <v>45</v>
      </c>
      <c r="D182" s="82"/>
      <c r="E182" s="15"/>
      <c r="F182" s="16">
        <v>148</v>
      </c>
      <c r="G182" s="32">
        <v>1</v>
      </c>
      <c r="H182" s="33">
        <v>0</v>
      </c>
      <c r="I182" s="33">
        <v>0</v>
      </c>
      <c r="J182" s="33">
        <v>1</v>
      </c>
      <c r="K182" s="33">
        <v>0</v>
      </c>
      <c r="L182" s="33">
        <v>1</v>
      </c>
      <c r="M182" s="33">
        <v>4</v>
      </c>
      <c r="N182" s="33">
        <v>7</v>
      </c>
      <c r="O182" s="33">
        <v>11</v>
      </c>
      <c r="P182" s="33">
        <v>2</v>
      </c>
      <c r="Q182" s="34">
        <v>3</v>
      </c>
      <c r="R182" s="34">
        <v>12</v>
      </c>
      <c r="S182" s="34">
        <v>12</v>
      </c>
      <c r="T182" s="34">
        <v>14</v>
      </c>
      <c r="U182" s="34">
        <v>2</v>
      </c>
      <c r="V182" s="34">
        <v>18</v>
      </c>
      <c r="W182" s="34">
        <v>4</v>
      </c>
      <c r="X182" s="34">
        <v>1</v>
      </c>
      <c r="Y182" s="34">
        <v>3</v>
      </c>
      <c r="Z182" s="34">
        <v>1</v>
      </c>
      <c r="AA182" s="59">
        <v>0</v>
      </c>
      <c r="AB182" s="59">
        <v>1</v>
      </c>
      <c r="AC182" s="59">
        <v>3</v>
      </c>
      <c r="AD182" s="59">
        <v>9</v>
      </c>
      <c r="AE182" s="59">
        <v>2</v>
      </c>
      <c r="AF182" s="59">
        <v>2</v>
      </c>
      <c r="AG182" s="59">
        <v>1</v>
      </c>
      <c r="AH182" s="59">
        <v>6</v>
      </c>
      <c r="AI182" s="59">
        <v>1</v>
      </c>
      <c r="AJ182" s="59">
        <v>6</v>
      </c>
      <c r="AK182" s="59">
        <v>6</v>
      </c>
      <c r="AL182" s="59">
        <v>3</v>
      </c>
      <c r="AM182" s="59">
        <v>2</v>
      </c>
      <c r="AN182" s="59">
        <v>6</v>
      </c>
      <c r="AO182" s="35">
        <v>3</v>
      </c>
    </row>
    <row r="183" spans="2:41" ht="14.25" customHeight="1" x14ac:dyDescent="0.15">
      <c r="B183" s="190"/>
      <c r="C183" s="91" t="s">
        <v>46</v>
      </c>
      <c r="D183" s="82"/>
      <c r="E183" s="15"/>
      <c r="F183" s="16">
        <v>41</v>
      </c>
      <c r="G183" s="32">
        <v>0</v>
      </c>
      <c r="H183" s="33">
        <v>0</v>
      </c>
      <c r="I183" s="33">
        <v>0</v>
      </c>
      <c r="J183" s="33">
        <v>1</v>
      </c>
      <c r="K183" s="33">
        <v>0</v>
      </c>
      <c r="L183" s="33">
        <v>0</v>
      </c>
      <c r="M183" s="33">
        <v>0</v>
      </c>
      <c r="N183" s="33">
        <v>4</v>
      </c>
      <c r="O183" s="33">
        <v>3</v>
      </c>
      <c r="P183" s="33">
        <v>1</v>
      </c>
      <c r="Q183" s="34">
        <v>0</v>
      </c>
      <c r="R183" s="34">
        <v>2</v>
      </c>
      <c r="S183" s="34">
        <v>4</v>
      </c>
      <c r="T183" s="34">
        <v>5</v>
      </c>
      <c r="U183" s="34">
        <v>0</v>
      </c>
      <c r="V183" s="34">
        <v>5</v>
      </c>
      <c r="W183" s="34">
        <v>0</v>
      </c>
      <c r="X183" s="34">
        <v>1</v>
      </c>
      <c r="Y183" s="34">
        <v>1</v>
      </c>
      <c r="Z183" s="34">
        <v>0</v>
      </c>
      <c r="AA183" s="59">
        <v>0</v>
      </c>
      <c r="AB183" s="59">
        <v>0</v>
      </c>
      <c r="AC183" s="59">
        <v>0</v>
      </c>
      <c r="AD183" s="59">
        <v>2</v>
      </c>
      <c r="AE183" s="59">
        <v>1</v>
      </c>
      <c r="AF183" s="59">
        <v>0</v>
      </c>
      <c r="AG183" s="59">
        <v>0</v>
      </c>
      <c r="AH183" s="59">
        <v>4</v>
      </c>
      <c r="AI183" s="59">
        <v>1</v>
      </c>
      <c r="AJ183" s="59">
        <v>3</v>
      </c>
      <c r="AK183" s="59">
        <v>0</v>
      </c>
      <c r="AL183" s="59">
        <v>0</v>
      </c>
      <c r="AM183" s="59">
        <v>0</v>
      </c>
      <c r="AN183" s="59">
        <v>1</v>
      </c>
      <c r="AO183" s="35">
        <v>2</v>
      </c>
    </row>
    <row r="184" spans="2:41" ht="14.25" customHeight="1" x14ac:dyDescent="0.15">
      <c r="B184" s="190"/>
      <c r="C184" s="91" t="s">
        <v>47</v>
      </c>
      <c r="D184" s="82"/>
      <c r="E184" s="15"/>
      <c r="F184" s="16">
        <v>14</v>
      </c>
      <c r="G184" s="32">
        <v>1</v>
      </c>
      <c r="H184" s="33">
        <v>0</v>
      </c>
      <c r="I184" s="33">
        <v>0</v>
      </c>
      <c r="J184" s="33">
        <v>0</v>
      </c>
      <c r="K184" s="33">
        <v>0</v>
      </c>
      <c r="L184" s="33">
        <v>0</v>
      </c>
      <c r="M184" s="33">
        <v>1</v>
      </c>
      <c r="N184" s="33">
        <v>0</v>
      </c>
      <c r="O184" s="33">
        <v>1</v>
      </c>
      <c r="P184" s="33">
        <v>0</v>
      </c>
      <c r="Q184" s="34">
        <v>0</v>
      </c>
      <c r="R184" s="34">
        <v>1</v>
      </c>
      <c r="S184" s="34">
        <v>1</v>
      </c>
      <c r="T184" s="34">
        <v>1</v>
      </c>
      <c r="U184" s="34">
        <v>0</v>
      </c>
      <c r="V184" s="34">
        <v>2</v>
      </c>
      <c r="W184" s="34">
        <v>0</v>
      </c>
      <c r="X184" s="34">
        <v>0</v>
      </c>
      <c r="Y184" s="34">
        <v>1</v>
      </c>
      <c r="Z184" s="34">
        <v>0</v>
      </c>
      <c r="AA184" s="59">
        <v>0</v>
      </c>
      <c r="AB184" s="59">
        <v>0</v>
      </c>
      <c r="AC184" s="59">
        <v>0</v>
      </c>
      <c r="AD184" s="59">
        <v>0</v>
      </c>
      <c r="AE184" s="59">
        <v>0</v>
      </c>
      <c r="AF184" s="59">
        <v>0</v>
      </c>
      <c r="AG184" s="59">
        <v>0</v>
      </c>
      <c r="AH184" s="59">
        <v>2</v>
      </c>
      <c r="AI184" s="59">
        <v>0</v>
      </c>
      <c r="AJ184" s="59">
        <v>0</v>
      </c>
      <c r="AK184" s="59">
        <v>0</v>
      </c>
      <c r="AL184" s="59">
        <v>1</v>
      </c>
      <c r="AM184" s="59">
        <v>0</v>
      </c>
      <c r="AN184" s="59">
        <v>0</v>
      </c>
      <c r="AO184" s="35">
        <v>2</v>
      </c>
    </row>
    <row r="185" spans="2:41" ht="14.25" customHeight="1" x14ac:dyDescent="0.15">
      <c r="B185" s="191"/>
      <c r="C185" s="96" t="s">
        <v>0</v>
      </c>
      <c r="D185" s="83"/>
      <c r="E185" s="84"/>
      <c r="F185" s="19">
        <v>41</v>
      </c>
      <c r="G185" s="36">
        <v>0</v>
      </c>
      <c r="H185" s="37">
        <v>0</v>
      </c>
      <c r="I185" s="37">
        <v>0</v>
      </c>
      <c r="J185" s="37">
        <v>0</v>
      </c>
      <c r="K185" s="37">
        <v>0</v>
      </c>
      <c r="L185" s="37">
        <v>1</v>
      </c>
      <c r="M185" s="37">
        <v>0</v>
      </c>
      <c r="N185" s="37">
        <v>0</v>
      </c>
      <c r="O185" s="37">
        <v>1</v>
      </c>
      <c r="P185" s="37">
        <v>0</v>
      </c>
      <c r="Q185" s="38">
        <v>3</v>
      </c>
      <c r="R185" s="38">
        <v>5</v>
      </c>
      <c r="S185" s="38">
        <v>6</v>
      </c>
      <c r="T185" s="38">
        <v>2</v>
      </c>
      <c r="U185" s="38">
        <v>0</v>
      </c>
      <c r="V185" s="38">
        <v>1</v>
      </c>
      <c r="W185" s="38">
        <v>0</v>
      </c>
      <c r="X185" s="38">
        <v>0</v>
      </c>
      <c r="Y185" s="38">
        <v>0</v>
      </c>
      <c r="Z185" s="38">
        <v>0</v>
      </c>
      <c r="AA185" s="60">
        <v>0</v>
      </c>
      <c r="AB185" s="60">
        <v>2</v>
      </c>
      <c r="AC185" s="60">
        <v>1</v>
      </c>
      <c r="AD185" s="60">
        <v>1</v>
      </c>
      <c r="AE185" s="60">
        <v>2</v>
      </c>
      <c r="AF185" s="60">
        <v>1</v>
      </c>
      <c r="AG185" s="60">
        <v>0</v>
      </c>
      <c r="AH185" s="60">
        <v>0</v>
      </c>
      <c r="AI185" s="60">
        <v>2</v>
      </c>
      <c r="AJ185" s="60">
        <v>0</v>
      </c>
      <c r="AK185" s="60">
        <v>0</v>
      </c>
      <c r="AL185" s="60">
        <v>0</v>
      </c>
      <c r="AM185" s="60">
        <v>0</v>
      </c>
      <c r="AN185" s="60">
        <v>2</v>
      </c>
      <c r="AO185" s="39">
        <v>11</v>
      </c>
    </row>
    <row r="186" spans="2:41" ht="14.25" customHeight="1" x14ac:dyDescent="0.15">
      <c r="B186" s="192" t="s">
        <v>48</v>
      </c>
      <c r="C186" s="94" t="s">
        <v>49</v>
      </c>
      <c r="D186" s="85"/>
      <c r="E186" s="86"/>
      <c r="F186" s="14">
        <v>331</v>
      </c>
      <c r="G186" s="28">
        <v>3</v>
      </c>
      <c r="H186" s="29">
        <v>1</v>
      </c>
      <c r="I186" s="29">
        <v>4</v>
      </c>
      <c r="J186" s="29">
        <v>1</v>
      </c>
      <c r="K186" s="29">
        <v>1</v>
      </c>
      <c r="L186" s="29">
        <v>3</v>
      </c>
      <c r="M186" s="29">
        <v>5</v>
      </c>
      <c r="N186" s="29">
        <v>21</v>
      </c>
      <c r="O186" s="29">
        <v>32</v>
      </c>
      <c r="P186" s="29">
        <v>22</v>
      </c>
      <c r="Q186" s="30">
        <v>11</v>
      </c>
      <c r="R186" s="30">
        <v>29</v>
      </c>
      <c r="S186" s="30">
        <v>20</v>
      </c>
      <c r="T186" s="30">
        <v>4</v>
      </c>
      <c r="U186" s="30">
        <v>2</v>
      </c>
      <c r="V186" s="30">
        <v>10</v>
      </c>
      <c r="W186" s="30">
        <v>8</v>
      </c>
      <c r="X186" s="30">
        <v>2</v>
      </c>
      <c r="Y186" s="30">
        <v>14</v>
      </c>
      <c r="Z186" s="30">
        <v>5</v>
      </c>
      <c r="AA186" s="58">
        <v>4</v>
      </c>
      <c r="AB186" s="58">
        <v>11</v>
      </c>
      <c r="AC186" s="58">
        <v>9</v>
      </c>
      <c r="AD186" s="58">
        <v>18</v>
      </c>
      <c r="AE186" s="58">
        <v>8</v>
      </c>
      <c r="AF186" s="58">
        <v>9</v>
      </c>
      <c r="AG186" s="58">
        <v>4</v>
      </c>
      <c r="AH186" s="58">
        <v>4</v>
      </c>
      <c r="AI186" s="58">
        <v>5</v>
      </c>
      <c r="AJ186" s="58">
        <v>9</v>
      </c>
      <c r="AK186" s="58">
        <v>10</v>
      </c>
      <c r="AL186" s="58">
        <v>7</v>
      </c>
      <c r="AM186" s="58">
        <v>4</v>
      </c>
      <c r="AN186" s="58">
        <v>5</v>
      </c>
      <c r="AO186" s="31">
        <v>26</v>
      </c>
    </row>
    <row r="187" spans="2:41" ht="14.25" customHeight="1" x14ac:dyDescent="0.15">
      <c r="B187" s="190"/>
      <c r="C187" s="91" t="s">
        <v>50</v>
      </c>
      <c r="D187" s="82"/>
      <c r="E187" s="15"/>
      <c r="F187" s="16">
        <v>676</v>
      </c>
      <c r="G187" s="32">
        <v>15</v>
      </c>
      <c r="H187" s="33">
        <v>3</v>
      </c>
      <c r="I187" s="33">
        <v>7</v>
      </c>
      <c r="J187" s="33">
        <v>1</v>
      </c>
      <c r="K187" s="33">
        <v>1</v>
      </c>
      <c r="L187" s="33">
        <v>14</v>
      </c>
      <c r="M187" s="33">
        <v>7</v>
      </c>
      <c r="N187" s="33">
        <v>62</v>
      </c>
      <c r="O187" s="33">
        <v>65</v>
      </c>
      <c r="P187" s="33">
        <v>25</v>
      </c>
      <c r="Q187" s="34">
        <v>9</v>
      </c>
      <c r="R187" s="34">
        <v>77</v>
      </c>
      <c r="S187" s="34">
        <v>68</v>
      </c>
      <c r="T187" s="34">
        <v>29</v>
      </c>
      <c r="U187" s="34">
        <v>9</v>
      </c>
      <c r="V187" s="34">
        <v>11</v>
      </c>
      <c r="W187" s="34">
        <v>9</v>
      </c>
      <c r="X187" s="34">
        <v>10</v>
      </c>
      <c r="Y187" s="34">
        <v>23</v>
      </c>
      <c r="Z187" s="34">
        <v>3</v>
      </c>
      <c r="AA187" s="59">
        <v>8</v>
      </c>
      <c r="AB187" s="59">
        <v>14</v>
      </c>
      <c r="AC187" s="59">
        <v>17</v>
      </c>
      <c r="AD187" s="59">
        <v>39</v>
      </c>
      <c r="AE187" s="59">
        <v>7</v>
      </c>
      <c r="AF187" s="59">
        <v>10</v>
      </c>
      <c r="AG187" s="59">
        <v>11</v>
      </c>
      <c r="AH187" s="59">
        <v>10</v>
      </c>
      <c r="AI187" s="59">
        <v>14</v>
      </c>
      <c r="AJ187" s="59">
        <v>20</v>
      </c>
      <c r="AK187" s="59">
        <v>22</v>
      </c>
      <c r="AL187" s="59">
        <v>9</v>
      </c>
      <c r="AM187" s="59">
        <v>3</v>
      </c>
      <c r="AN187" s="59">
        <v>5</v>
      </c>
      <c r="AO187" s="35">
        <v>39</v>
      </c>
    </row>
    <row r="188" spans="2:41" ht="14.25" customHeight="1" x14ac:dyDescent="0.15">
      <c r="B188" s="190"/>
      <c r="C188" s="91" t="s">
        <v>51</v>
      </c>
      <c r="D188" s="82"/>
      <c r="E188" s="15"/>
      <c r="F188" s="16">
        <v>881</v>
      </c>
      <c r="G188" s="32">
        <v>10</v>
      </c>
      <c r="H188" s="33">
        <v>2</v>
      </c>
      <c r="I188" s="33">
        <v>2</v>
      </c>
      <c r="J188" s="33">
        <v>2</v>
      </c>
      <c r="K188" s="33">
        <v>0</v>
      </c>
      <c r="L188" s="33">
        <v>6</v>
      </c>
      <c r="M188" s="33">
        <v>14</v>
      </c>
      <c r="N188" s="33">
        <v>67</v>
      </c>
      <c r="O188" s="33">
        <v>76</v>
      </c>
      <c r="P188" s="33">
        <v>27</v>
      </c>
      <c r="Q188" s="34">
        <v>15</v>
      </c>
      <c r="R188" s="34">
        <v>74</v>
      </c>
      <c r="S188" s="34">
        <v>70</v>
      </c>
      <c r="T188" s="34">
        <v>67</v>
      </c>
      <c r="U188" s="34">
        <v>18</v>
      </c>
      <c r="V188" s="34">
        <v>66</v>
      </c>
      <c r="W188" s="34">
        <v>22</v>
      </c>
      <c r="X188" s="34">
        <v>13</v>
      </c>
      <c r="Y188" s="34">
        <v>17</v>
      </c>
      <c r="Z188" s="34">
        <v>10</v>
      </c>
      <c r="AA188" s="59">
        <v>9</v>
      </c>
      <c r="AB188" s="59">
        <v>17</v>
      </c>
      <c r="AC188" s="59">
        <v>11</v>
      </c>
      <c r="AD188" s="59">
        <v>48</v>
      </c>
      <c r="AE188" s="59">
        <v>9</v>
      </c>
      <c r="AF188" s="59">
        <v>18</v>
      </c>
      <c r="AG188" s="59">
        <v>2</v>
      </c>
      <c r="AH188" s="59">
        <v>37</v>
      </c>
      <c r="AI188" s="59">
        <v>16</v>
      </c>
      <c r="AJ188" s="59">
        <v>31</v>
      </c>
      <c r="AK188" s="59">
        <v>29</v>
      </c>
      <c r="AL188" s="59">
        <v>22</v>
      </c>
      <c r="AM188" s="59">
        <v>2</v>
      </c>
      <c r="AN188" s="59">
        <v>11</v>
      </c>
      <c r="AO188" s="35">
        <v>41</v>
      </c>
    </row>
    <row r="189" spans="2:41" ht="14.25" customHeight="1" x14ac:dyDescent="0.15">
      <c r="B189" s="190"/>
      <c r="C189" s="91" t="s">
        <v>52</v>
      </c>
      <c r="D189" s="82"/>
      <c r="E189" s="15"/>
      <c r="F189" s="16">
        <v>16</v>
      </c>
      <c r="G189" s="32">
        <v>0</v>
      </c>
      <c r="H189" s="33">
        <v>0</v>
      </c>
      <c r="I189" s="33">
        <v>0</v>
      </c>
      <c r="J189" s="33">
        <v>0</v>
      </c>
      <c r="K189" s="33">
        <v>0</v>
      </c>
      <c r="L189" s="33">
        <v>0</v>
      </c>
      <c r="M189" s="33">
        <v>1</v>
      </c>
      <c r="N189" s="33">
        <v>0</v>
      </c>
      <c r="O189" s="33">
        <v>2</v>
      </c>
      <c r="P189" s="33">
        <v>0</v>
      </c>
      <c r="Q189" s="34">
        <v>1</v>
      </c>
      <c r="R189" s="34">
        <v>1</v>
      </c>
      <c r="S189" s="34">
        <v>0</v>
      </c>
      <c r="T189" s="34">
        <v>0</v>
      </c>
      <c r="U189" s="34">
        <v>0</v>
      </c>
      <c r="V189" s="34">
        <v>0</v>
      </c>
      <c r="W189" s="34">
        <v>1</v>
      </c>
      <c r="X189" s="34">
        <v>1</v>
      </c>
      <c r="Y189" s="34">
        <v>2</v>
      </c>
      <c r="Z189" s="34">
        <v>1</v>
      </c>
      <c r="AA189" s="59">
        <v>0</v>
      </c>
      <c r="AB189" s="59">
        <v>1</v>
      </c>
      <c r="AC189" s="59">
        <v>0</v>
      </c>
      <c r="AD189" s="59">
        <v>1</v>
      </c>
      <c r="AE189" s="59">
        <v>0</v>
      </c>
      <c r="AF189" s="59">
        <v>0</v>
      </c>
      <c r="AG189" s="59">
        <v>0</v>
      </c>
      <c r="AH189" s="59">
        <v>1</v>
      </c>
      <c r="AI189" s="59">
        <v>0</v>
      </c>
      <c r="AJ189" s="59">
        <v>0</v>
      </c>
      <c r="AK189" s="59">
        <v>0</v>
      </c>
      <c r="AL189" s="59">
        <v>0</v>
      </c>
      <c r="AM189" s="59">
        <v>0</v>
      </c>
      <c r="AN189" s="59">
        <v>0</v>
      </c>
      <c r="AO189" s="35">
        <v>3</v>
      </c>
    </row>
    <row r="190" spans="2:41" ht="14.25" customHeight="1" x14ac:dyDescent="0.15">
      <c r="B190" s="190"/>
      <c r="C190" s="91" t="s">
        <v>53</v>
      </c>
      <c r="D190" s="82"/>
      <c r="E190" s="15"/>
      <c r="F190" s="16">
        <v>421</v>
      </c>
      <c r="G190" s="32">
        <v>4</v>
      </c>
      <c r="H190" s="33">
        <v>5</v>
      </c>
      <c r="I190" s="33">
        <v>3</v>
      </c>
      <c r="J190" s="33">
        <v>7</v>
      </c>
      <c r="K190" s="33">
        <v>2</v>
      </c>
      <c r="L190" s="33">
        <v>4</v>
      </c>
      <c r="M190" s="33">
        <v>6</v>
      </c>
      <c r="N190" s="33">
        <v>39</v>
      </c>
      <c r="O190" s="33">
        <v>36</v>
      </c>
      <c r="P190" s="33">
        <v>16</v>
      </c>
      <c r="Q190" s="34">
        <v>12</v>
      </c>
      <c r="R190" s="34">
        <v>33</v>
      </c>
      <c r="S190" s="34">
        <v>33</v>
      </c>
      <c r="T190" s="34">
        <v>20</v>
      </c>
      <c r="U190" s="34">
        <v>4</v>
      </c>
      <c r="V190" s="34">
        <v>14</v>
      </c>
      <c r="W190" s="34">
        <v>18</v>
      </c>
      <c r="X190" s="34">
        <v>5</v>
      </c>
      <c r="Y190" s="34">
        <v>9</v>
      </c>
      <c r="Z190" s="34">
        <v>4</v>
      </c>
      <c r="AA190" s="59">
        <v>4</v>
      </c>
      <c r="AB190" s="59">
        <v>7</v>
      </c>
      <c r="AC190" s="59">
        <v>4</v>
      </c>
      <c r="AD190" s="59">
        <v>20</v>
      </c>
      <c r="AE190" s="59">
        <v>1</v>
      </c>
      <c r="AF190" s="59">
        <v>7</v>
      </c>
      <c r="AG190" s="59">
        <v>4</v>
      </c>
      <c r="AH190" s="59">
        <v>13</v>
      </c>
      <c r="AI190" s="59">
        <v>9</v>
      </c>
      <c r="AJ190" s="59">
        <v>22</v>
      </c>
      <c r="AK190" s="59">
        <v>25</v>
      </c>
      <c r="AL190" s="59">
        <v>12</v>
      </c>
      <c r="AM190" s="59">
        <v>1</v>
      </c>
      <c r="AN190" s="59">
        <v>10</v>
      </c>
      <c r="AO190" s="35">
        <v>8</v>
      </c>
    </row>
    <row r="191" spans="2:41" ht="14.25" customHeight="1" x14ac:dyDescent="0.15">
      <c r="B191" s="190"/>
      <c r="C191" s="91" t="s">
        <v>54</v>
      </c>
      <c r="D191" s="82"/>
      <c r="E191" s="15"/>
      <c r="F191" s="16">
        <v>31</v>
      </c>
      <c r="G191" s="32">
        <v>0</v>
      </c>
      <c r="H191" s="33">
        <v>0</v>
      </c>
      <c r="I191" s="33">
        <v>0</v>
      </c>
      <c r="J191" s="33">
        <v>0</v>
      </c>
      <c r="K191" s="33">
        <v>0</v>
      </c>
      <c r="L191" s="33">
        <v>1</v>
      </c>
      <c r="M191" s="33">
        <v>0</v>
      </c>
      <c r="N191" s="33">
        <v>2</v>
      </c>
      <c r="O191" s="33">
        <v>5</v>
      </c>
      <c r="P191" s="33">
        <v>1</v>
      </c>
      <c r="Q191" s="34">
        <v>0</v>
      </c>
      <c r="R191" s="34">
        <v>8</v>
      </c>
      <c r="S191" s="34">
        <v>1</v>
      </c>
      <c r="T191" s="34">
        <v>0</v>
      </c>
      <c r="U191" s="34">
        <v>0</v>
      </c>
      <c r="V191" s="34">
        <v>0</v>
      </c>
      <c r="W191" s="34">
        <v>0</v>
      </c>
      <c r="X191" s="34">
        <v>0</v>
      </c>
      <c r="Y191" s="34">
        <v>2</v>
      </c>
      <c r="Z191" s="34">
        <v>0</v>
      </c>
      <c r="AA191" s="59">
        <v>1</v>
      </c>
      <c r="AB191" s="59">
        <v>1</v>
      </c>
      <c r="AC191" s="59">
        <v>1</v>
      </c>
      <c r="AD191" s="59">
        <v>1</v>
      </c>
      <c r="AE191" s="59">
        <v>0</v>
      </c>
      <c r="AF191" s="59">
        <v>0</v>
      </c>
      <c r="AG191" s="59">
        <v>0</v>
      </c>
      <c r="AH191" s="59">
        <v>1</v>
      </c>
      <c r="AI191" s="59">
        <v>0</v>
      </c>
      <c r="AJ191" s="59">
        <v>0</v>
      </c>
      <c r="AK191" s="59">
        <v>2</v>
      </c>
      <c r="AL191" s="59">
        <v>1</v>
      </c>
      <c r="AM191" s="59">
        <v>0</v>
      </c>
      <c r="AN191" s="59">
        <v>1</v>
      </c>
      <c r="AO191" s="35">
        <v>2</v>
      </c>
    </row>
    <row r="192" spans="2:41" ht="14.25" customHeight="1" x14ac:dyDescent="0.15">
      <c r="B192" s="190"/>
      <c r="C192" s="91" t="s">
        <v>55</v>
      </c>
      <c r="D192" s="82"/>
      <c r="E192" s="15"/>
      <c r="F192" s="16">
        <v>130</v>
      </c>
      <c r="G192" s="32">
        <v>1</v>
      </c>
      <c r="H192" s="33">
        <v>1</v>
      </c>
      <c r="I192" s="33">
        <v>0</v>
      </c>
      <c r="J192" s="33">
        <v>2</v>
      </c>
      <c r="K192" s="33">
        <v>0</v>
      </c>
      <c r="L192" s="33">
        <v>1</v>
      </c>
      <c r="M192" s="33">
        <v>2</v>
      </c>
      <c r="N192" s="33">
        <v>10</v>
      </c>
      <c r="O192" s="33">
        <v>12</v>
      </c>
      <c r="P192" s="33">
        <v>2</v>
      </c>
      <c r="Q192" s="34">
        <v>4</v>
      </c>
      <c r="R192" s="34">
        <v>12</v>
      </c>
      <c r="S192" s="34">
        <v>13</v>
      </c>
      <c r="T192" s="34">
        <v>5</v>
      </c>
      <c r="U192" s="34">
        <v>2</v>
      </c>
      <c r="V192" s="34">
        <v>7</v>
      </c>
      <c r="W192" s="34">
        <v>3</v>
      </c>
      <c r="X192" s="34">
        <v>0</v>
      </c>
      <c r="Y192" s="34">
        <v>3</v>
      </c>
      <c r="Z192" s="34">
        <v>1</v>
      </c>
      <c r="AA192" s="59">
        <v>0</v>
      </c>
      <c r="AB192" s="59">
        <v>1</v>
      </c>
      <c r="AC192" s="59">
        <v>3</v>
      </c>
      <c r="AD192" s="59">
        <v>7</v>
      </c>
      <c r="AE192" s="59">
        <v>2</v>
      </c>
      <c r="AF192" s="59">
        <v>2</v>
      </c>
      <c r="AG192" s="59">
        <v>0</v>
      </c>
      <c r="AH192" s="59">
        <v>6</v>
      </c>
      <c r="AI192" s="59">
        <v>2</v>
      </c>
      <c r="AJ192" s="59">
        <v>7</v>
      </c>
      <c r="AK192" s="59">
        <v>4</v>
      </c>
      <c r="AL192" s="59">
        <v>3</v>
      </c>
      <c r="AM192" s="59">
        <v>1</v>
      </c>
      <c r="AN192" s="59">
        <v>4</v>
      </c>
      <c r="AO192" s="35">
        <v>7</v>
      </c>
    </row>
    <row r="193" spans="2:41" ht="14.25" customHeight="1" x14ac:dyDescent="0.15">
      <c r="B193" s="190"/>
      <c r="C193" s="91" t="s">
        <v>56</v>
      </c>
      <c r="D193" s="82"/>
      <c r="E193" s="15"/>
      <c r="F193" s="16">
        <v>82</v>
      </c>
      <c r="G193" s="32">
        <v>1</v>
      </c>
      <c r="H193" s="33">
        <v>0</v>
      </c>
      <c r="I193" s="33">
        <v>1</v>
      </c>
      <c r="J193" s="33">
        <v>0</v>
      </c>
      <c r="K193" s="33">
        <v>0</v>
      </c>
      <c r="L193" s="33">
        <v>1</v>
      </c>
      <c r="M193" s="33">
        <v>4</v>
      </c>
      <c r="N193" s="33">
        <v>1</v>
      </c>
      <c r="O193" s="33">
        <v>7</v>
      </c>
      <c r="P193" s="33">
        <v>2</v>
      </c>
      <c r="Q193" s="34">
        <v>2</v>
      </c>
      <c r="R193" s="34">
        <v>3</v>
      </c>
      <c r="S193" s="34">
        <v>13</v>
      </c>
      <c r="T193" s="34">
        <v>4</v>
      </c>
      <c r="U193" s="34">
        <v>0</v>
      </c>
      <c r="V193" s="34">
        <v>0</v>
      </c>
      <c r="W193" s="34">
        <v>5</v>
      </c>
      <c r="X193" s="34">
        <v>1</v>
      </c>
      <c r="Y193" s="34">
        <v>3</v>
      </c>
      <c r="Z193" s="34">
        <v>0</v>
      </c>
      <c r="AA193" s="59">
        <v>3</v>
      </c>
      <c r="AB193" s="59">
        <v>1</v>
      </c>
      <c r="AC193" s="59">
        <v>0</v>
      </c>
      <c r="AD193" s="59">
        <v>7</v>
      </c>
      <c r="AE193" s="59">
        <v>1</v>
      </c>
      <c r="AF193" s="59">
        <v>1</v>
      </c>
      <c r="AG193" s="59">
        <v>0</v>
      </c>
      <c r="AH193" s="59">
        <v>2</v>
      </c>
      <c r="AI193" s="59">
        <v>5</v>
      </c>
      <c r="AJ193" s="59">
        <v>3</v>
      </c>
      <c r="AK193" s="59">
        <v>1</v>
      </c>
      <c r="AL193" s="59">
        <v>2</v>
      </c>
      <c r="AM193" s="59">
        <v>0</v>
      </c>
      <c r="AN193" s="59">
        <v>2</v>
      </c>
      <c r="AO193" s="35">
        <v>6</v>
      </c>
    </row>
    <row r="194" spans="2:41" ht="14.25" customHeight="1" x14ac:dyDescent="0.15">
      <c r="B194" s="191"/>
      <c r="C194" s="96" t="s">
        <v>0</v>
      </c>
      <c r="D194" s="83"/>
      <c r="E194" s="84"/>
      <c r="F194" s="19">
        <v>30</v>
      </c>
      <c r="G194" s="36">
        <v>0</v>
      </c>
      <c r="H194" s="37">
        <v>1</v>
      </c>
      <c r="I194" s="37">
        <v>0</v>
      </c>
      <c r="J194" s="37">
        <v>0</v>
      </c>
      <c r="K194" s="37">
        <v>0</v>
      </c>
      <c r="L194" s="37">
        <v>1</v>
      </c>
      <c r="M194" s="37">
        <v>1</v>
      </c>
      <c r="N194" s="37">
        <v>0</v>
      </c>
      <c r="O194" s="37">
        <v>0</v>
      </c>
      <c r="P194" s="37">
        <v>1</v>
      </c>
      <c r="Q194" s="38">
        <v>2</v>
      </c>
      <c r="R194" s="38">
        <v>1</v>
      </c>
      <c r="S194" s="38">
        <v>5</v>
      </c>
      <c r="T194" s="38">
        <v>2</v>
      </c>
      <c r="U194" s="38">
        <v>1</v>
      </c>
      <c r="V194" s="38">
        <v>0</v>
      </c>
      <c r="W194" s="38">
        <v>0</v>
      </c>
      <c r="X194" s="38">
        <v>0</v>
      </c>
      <c r="Y194" s="38">
        <v>0</v>
      </c>
      <c r="Z194" s="38">
        <v>0</v>
      </c>
      <c r="AA194" s="60">
        <v>0</v>
      </c>
      <c r="AB194" s="60">
        <v>1</v>
      </c>
      <c r="AC194" s="60">
        <v>1</v>
      </c>
      <c r="AD194" s="60">
        <v>0</v>
      </c>
      <c r="AE194" s="60">
        <v>0</v>
      </c>
      <c r="AF194" s="60">
        <v>1</v>
      </c>
      <c r="AG194" s="60">
        <v>0</v>
      </c>
      <c r="AH194" s="60">
        <v>0</v>
      </c>
      <c r="AI194" s="60">
        <v>1</v>
      </c>
      <c r="AJ194" s="60">
        <v>0</v>
      </c>
      <c r="AK194" s="60">
        <v>0</v>
      </c>
      <c r="AL194" s="60">
        <v>0</v>
      </c>
      <c r="AM194" s="60">
        <v>0</v>
      </c>
      <c r="AN194" s="60">
        <v>3</v>
      </c>
      <c r="AO194" s="39">
        <v>8</v>
      </c>
    </row>
    <row r="195" spans="2:41" ht="14.25" customHeight="1" x14ac:dyDescent="0.15">
      <c r="B195" s="157" t="s">
        <v>57</v>
      </c>
      <c r="C195" s="94" t="s">
        <v>58</v>
      </c>
      <c r="D195" s="85"/>
      <c r="E195" s="86"/>
      <c r="F195" s="14">
        <v>5</v>
      </c>
      <c r="G195" s="28">
        <v>1</v>
      </c>
      <c r="H195" s="29">
        <v>0</v>
      </c>
      <c r="I195" s="29">
        <v>0</v>
      </c>
      <c r="J195" s="29">
        <v>0</v>
      </c>
      <c r="K195" s="29">
        <v>0</v>
      </c>
      <c r="L195" s="29">
        <v>0</v>
      </c>
      <c r="M195" s="29">
        <v>0</v>
      </c>
      <c r="N195" s="29">
        <v>0</v>
      </c>
      <c r="O195" s="29">
        <v>0</v>
      </c>
      <c r="P195" s="29">
        <v>1</v>
      </c>
      <c r="Q195" s="30">
        <v>1</v>
      </c>
      <c r="R195" s="30">
        <v>0</v>
      </c>
      <c r="S195" s="30">
        <v>0</v>
      </c>
      <c r="T195" s="30">
        <v>1</v>
      </c>
      <c r="U195" s="30">
        <v>0</v>
      </c>
      <c r="V195" s="30">
        <v>0</v>
      </c>
      <c r="W195" s="30">
        <v>0</v>
      </c>
      <c r="X195" s="30">
        <v>0</v>
      </c>
      <c r="Y195" s="30">
        <v>0</v>
      </c>
      <c r="Z195" s="30">
        <v>0</v>
      </c>
      <c r="AA195" s="58">
        <v>0</v>
      </c>
      <c r="AB195" s="58">
        <v>0</v>
      </c>
      <c r="AC195" s="58">
        <v>0</v>
      </c>
      <c r="AD195" s="58">
        <v>1</v>
      </c>
      <c r="AE195" s="58">
        <v>0</v>
      </c>
      <c r="AF195" s="58">
        <v>0</v>
      </c>
      <c r="AG195" s="58">
        <v>0</v>
      </c>
      <c r="AH195" s="58">
        <v>0</v>
      </c>
      <c r="AI195" s="58">
        <v>0</v>
      </c>
      <c r="AJ195" s="58">
        <v>0</v>
      </c>
      <c r="AK195" s="58">
        <v>0</v>
      </c>
      <c r="AL195" s="58">
        <v>0</v>
      </c>
      <c r="AM195" s="58">
        <v>0</v>
      </c>
      <c r="AN195" s="58">
        <v>0</v>
      </c>
      <c r="AO195" s="31">
        <v>0</v>
      </c>
    </row>
    <row r="196" spans="2:41" ht="14.25" customHeight="1" x14ac:dyDescent="0.15">
      <c r="B196" s="158"/>
      <c r="C196" s="91" t="s">
        <v>59</v>
      </c>
      <c r="D196" s="82"/>
      <c r="E196" s="15"/>
      <c r="F196" s="17">
        <v>22</v>
      </c>
      <c r="G196" s="44">
        <v>0</v>
      </c>
      <c r="H196" s="45">
        <v>0</v>
      </c>
      <c r="I196" s="45">
        <v>0</v>
      </c>
      <c r="J196" s="45">
        <v>0</v>
      </c>
      <c r="K196" s="45">
        <v>0</v>
      </c>
      <c r="L196" s="45">
        <v>0</v>
      </c>
      <c r="M196" s="45">
        <v>0</v>
      </c>
      <c r="N196" s="45">
        <v>6</v>
      </c>
      <c r="O196" s="45">
        <v>1</v>
      </c>
      <c r="P196" s="45">
        <v>0</v>
      </c>
      <c r="Q196" s="46">
        <v>0</v>
      </c>
      <c r="R196" s="46">
        <v>1</v>
      </c>
      <c r="S196" s="46">
        <v>1</v>
      </c>
      <c r="T196" s="46">
        <v>0</v>
      </c>
      <c r="U196" s="46">
        <v>1</v>
      </c>
      <c r="V196" s="46">
        <v>0</v>
      </c>
      <c r="W196" s="46">
        <v>0</v>
      </c>
      <c r="X196" s="46">
        <v>1</v>
      </c>
      <c r="Y196" s="46">
        <v>1</v>
      </c>
      <c r="Z196" s="46">
        <v>0</v>
      </c>
      <c r="AA196" s="56">
        <v>0</v>
      </c>
      <c r="AB196" s="56">
        <v>0</v>
      </c>
      <c r="AC196" s="56">
        <v>0</v>
      </c>
      <c r="AD196" s="56">
        <v>1</v>
      </c>
      <c r="AE196" s="56">
        <v>0</v>
      </c>
      <c r="AF196" s="56">
        <v>3</v>
      </c>
      <c r="AG196" s="56">
        <v>0</v>
      </c>
      <c r="AH196" s="56">
        <v>1</v>
      </c>
      <c r="AI196" s="56">
        <v>0</v>
      </c>
      <c r="AJ196" s="56">
        <v>2</v>
      </c>
      <c r="AK196" s="56">
        <v>0</v>
      </c>
      <c r="AL196" s="56">
        <v>2</v>
      </c>
      <c r="AM196" s="56">
        <v>0</v>
      </c>
      <c r="AN196" s="56">
        <v>0</v>
      </c>
      <c r="AO196" s="47">
        <v>1</v>
      </c>
    </row>
    <row r="197" spans="2:41" ht="14.25" customHeight="1" x14ac:dyDescent="0.15">
      <c r="B197" s="158"/>
      <c r="C197" s="91" t="s">
        <v>60</v>
      </c>
      <c r="D197" s="82"/>
      <c r="E197" s="15"/>
      <c r="F197" s="16">
        <v>34</v>
      </c>
      <c r="G197" s="32">
        <v>1</v>
      </c>
      <c r="H197" s="33">
        <v>0</v>
      </c>
      <c r="I197" s="33">
        <v>0</v>
      </c>
      <c r="J197" s="33">
        <v>0</v>
      </c>
      <c r="K197" s="33">
        <v>0</v>
      </c>
      <c r="L197" s="33">
        <v>0</v>
      </c>
      <c r="M197" s="33">
        <v>1</v>
      </c>
      <c r="N197" s="33">
        <v>2</v>
      </c>
      <c r="O197" s="33">
        <v>5</v>
      </c>
      <c r="P197" s="33">
        <v>3</v>
      </c>
      <c r="Q197" s="34">
        <v>0</v>
      </c>
      <c r="R197" s="34">
        <v>1</v>
      </c>
      <c r="S197" s="34">
        <v>4</v>
      </c>
      <c r="T197" s="34">
        <v>1</v>
      </c>
      <c r="U197" s="34">
        <v>0</v>
      </c>
      <c r="V197" s="34">
        <v>3</v>
      </c>
      <c r="W197" s="34">
        <v>2</v>
      </c>
      <c r="X197" s="34">
        <v>0</v>
      </c>
      <c r="Y197" s="34">
        <v>1</v>
      </c>
      <c r="Z197" s="34">
        <v>1</v>
      </c>
      <c r="AA197" s="59">
        <v>0</v>
      </c>
      <c r="AB197" s="59">
        <v>0</v>
      </c>
      <c r="AC197" s="59">
        <v>0</v>
      </c>
      <c r="AD197" s="59">
        <v>0</v>
      </c>
      <c r="AE197" s="59">
        <v>2</v>
      </c>
      <c r="AF197" s="59">
        <v>0</v>
      </c>
      <c r="AG197" s="59">
        <v>0</v>
      </c>
      <c r="AH197" s="59">
        <v>2</v>
      </c>
      <c r="AI197" s="59">
        <v>0</v>
      </c>
      <c r="AJ197" s="59">
        <v>0</v>
      </c>
      <c r="AK197" s="59">
        <v>1</v>
      </c>
      <c r="AL197" s="59">
        <v>2</v>
      </c>
      <c r="AM197" s="59">
        <v>1</v>
      </c>
      <c r="AN197" s="59">
        <v>1</v>
      </c>
      <c r="AO197" s="35">
        <v>0</v>
      </c>
    </row>
    <row r="198" spans="2:41" ht="14.25" customHeight="1" x14ac:dyDescent="0.15">
      <c r="B198" s="158"/>
      <c r="C198" s="91" t="s">
        <v>61</v>
      </c>
      <c r="D198" s="82"/>
      <c r="E198" s="15"/>
      <c r="F198" s="16">
        <v>135</v>
      </c>
      <c r="G198" s="32">
        <v>1</v>
      </c>
      <c r="H198" s="33">
        <v>0</v>
      </c>
      <c r="I198" s="33">
        <v>3</v>
      </c>
      <c r="J198" s="33">
        <v>2</v>
      </c>
      <c r="K198" s="33">
        <v>0</v>
      </c>
      <c r="L198" s="33">
        <v>0</v>
      </c>
      <c r="M198" s="33">
        <v>3</v>
      </c>
      <c r="N198" s="33">
        <v>7</v>
      </c>
      <c r="O198" s="33">
        <v>12</v>
      </c>
      <c r="P198" s="33">
        <v>1</v>
      </c>
      <c r="Q198" s="34">
        <v>4</v>
      </c>
      <c r="R198" s="34">
        <v>1</v>
      </c>
      <c r="S198" s="34">
        <v>13</v>
      </c>
      <c r="T198" s="34">
        <v>12</v>
      </c>
      <c r="U198" s="34">
        <v>1</v>
      </c>
      <c r="V198" s="34">
        <v>18</v>
      </c>
      <c r="W198" s="34">
        <v>1</v>
      </c>
      <c r="X198" s="34">
        <v>1</v>
      </c>
      <c r="Y198" s="34">
        <v>2</v>
      </c>
      <c r="Z198" s="34">
        <v>3</v>
      </c>
      <c r="AA198" s="59">
        <v>1</v>
      </c>
      <c r="AB198" s="59">
        <v>3</v>
      </c>
      <c r="AC198" s="59">
        <v>0</v>
      </c>
      <c r="AD198" s="59">
        <v>6</v>
      </c>
      <c r="AE198" s="59">
        <v>2</v>
      </c>
      <c r="AF198" s="59">
        <v>2</v>
      </c>
      <c r="AG198" s="59">
        <v>2</v>
      </c>
      <c r="AH198" s="59">
        <v>11</v>
      </c>
      <c r="AI198" s="59">
        <v>3</v>
      </c>
      <c r="AJ198" s="59">
        <v>7</v>
      </c>
      <c r="AK198" s="59">
        <v>4</v>
      </c>
      <c r="AL198" s="59">
        <v>7</v>
      </c>
      <c r="AM198" s="59">
        <v>0</v>
      </c>
      <c r="AN198" s="59">
        <v>1</v>
      </c>
      <c r="AO198" s="35">
        <v>1</v>
      </c>
    </row>
    <row r="199" spans="2:41" ht="14.25" customHeight="1" x14ac:dyDescent="0.15">
      <c r="B199" s="158"/>
      <c r="C199" s="91" t="s">
        <v>62</v>
      </c>
      <c r="D199" s="82"/>
      <c r="E199" s="15"/>
      <c r="F199" s="16">
        <v>152</v>
      </c>
      <c r="G199" s="32">
        <v>0</v>
      </c>
      <c r="H199" s="33">
        <v>0</v>
      </c>
      <c r="I199" s="33">
        <v>1</v>
      </c>
      <c r="J199" s="33">
        <v>1</v>
      </c>
      <c r="K199" s="33">
        <v>0</v>
      </c>
      <c r="L199" s="33">
        <v>1</v>
      </c>
      <c r="M199" s="33">
        <v>5</v>
      </c>
      <c r="N199" s="33">
        <v>16</v>
      </c>
      <c r="O199" s="33">
        <v>17</v>
      </c>
      <c r="P199" s="33">
        <v>1</v>
      </c>
      <c r="Q199" s="34">
        <v>1</v>
      </c>
      <c r="R199" s="34">
        <v>8</v>
      </c>
      <c r="S199" s="34">
        <v>5</v>
      </c>
      <c r="T199" s="34">
        <v>16</v>
      </c>
      <c r="U199" s="34">
        <v>1</v>
      </c>
      <c r="V199" s="34">
        <v>17</v>
      </c>
      <c r="W199" s="34">
        <v>5</v>
      </c>
      <c r="X199" s="34">
        <v>2</v>
      </c>
      <c r="Y199" s="34">
        <v>4</v>
      </c>
      <c r="Z199" s="34">
        <v>0</v>
      </c>
      <c r="AA199" s="59">
        <v>1</v>
      </c>
      <c r="AB199" s="59">
        <v>2</v>
      </c>
      <c r="AC199" s="59">
        <v>2</v>
      </c>
      <c r="AD199" s="59">
        <v>6</v>
      </c>
      <c r="AE199" s="59">
        <v>2</v>
      </c>
      <c r="AF199" s="59">
        <v>3</v>
      </c>
      <c r="AG199" s="59">
        <v>1</v>
      </c>
      <c r="AH199" s="59">
        <v>7</v>
      </c>
      <c r="AI199" s="59">
        <v>5</v>
      </c>
      <c r="AJ199" s="59">
        <v>6</v>
      </c>
      <c r="AK199" s="59">
        <v>5</v>
      </c>
      <c r="AL199" s="59">
        <v>5</v>
      </c>
      <c r="AM199" s="59">
        <v>0</v>
      </c>
      <c r="AN199" s="59">
        <v>3</v>
      </c>
      <c r="AO199" s="35">
        <v>3</v>
      </c>
    </row>
    <row r="200" spans="2:41" ht="14.25" customHeight="1" x14ac:dyDescent="0.15">
      <c r="B200" s="158"/>
      <c r="C200" s="91" t="s">
        <v>63</v>
      </c>
      <c r="D200" s="82"/>
      <c r="E200" s="15"/>
      <c r="F200" s="16">
        <v>213</v>
      </c>
      <c r="G200" s="32">
        <v>2</v>
      </c>
      <c r="H200" s="33">
        <v>0</v>
      </c>
      <c r="I200" s="33">
        <v>0</v>
      </c>
      <c r="J200" s="33">
        <v>3</v>
      </c>
      <c r="K200" s="33">
        <v>0</v>
      </c>
      <c r="L200" s="33">
        <v>3</v>
      </c>
      <c r="M200" s="33">
        <v>4</v>
      </c>
      <c r="N200" s="33">
        <v>9</v>
      </c>
      <c r="O200" s="33">
        <v>22</v>
      </c>
      <c r="P200" s="33">
        <v>7</v>
      </c>
      <c r="Q200" s="34">
        <v>3</v>
      </c>
      <c r="R200" s="34">
        <v>13</v>
      </c>
      <c r="S200" s="34">
        <v>16</v>
      </c>
      <c r="T200" s="34">
        <v>23</v>
      </c>
      <c r="U200" s="34">
        <v>1</v>
      </c>
      <c r="V200" s="34">
        <v>12</v>
      </c>
      <c r="W200" s="34">
        <v>3</v>
      </c>
      <c r="X200" s="34">
        <v>3</v>
      </c>
      <c r="Y200" s="34">
        <v>3</v>
      </c>
      <c r="Z200" s="34">
        <v>4</v>
      </c>
      <c r="AA200" s="59">
        <v>2</v>
      </c>
      <c r="AB200" s="59">
        <v>3</v>
      </c>
      <c r="AC200" s="59">
        <v>0</v>
      </c>
      <c r="AD200" s="59">
        <v>10</v>
      </c>
      <c r="AE200" s="59">
        <v>2</v>
      </c>
      <c r="AF200" s="59">
        <v>6</v>
      </c>
      <c r="AG200" s="59">
        <v>0</v>
      </c>
      <c r="AH200" s="59">
        <v>13</v>
      </c>
      <c r="AI200" s="59">
        <v>4</v>
      </c>
      <c r="AJ200" s="59">
        <v>7</v>
      </c>
      <c r="AK200" s="59">
        <v>6</v>
      </c>
      <c r="AL200" s="59">
        <v>7</v>
      </c>
      <c r="AM200" s="59">
        <v>2</v>
      </c>
      <c r="AN200" s="59">
        <v>9</v>
      </c>
      <c r="AO200" s="35">
        <v>11</v>
      </c>
    </row>
    <row r="201" spans="2:41" ht="14.25" customHeight="1" x14ac:dyDescent="0.15">
      <c r="B201" s="158"/>
      <c r="C201" s="91" t="s">
        <v>64</v>
      </c>
      <c r="D201" s="82"/>
      <c r="E201" s="15"/>
      <c r="F201" s="16">
        <v>466</v>
      </c>
      <c r="G201" s="32">
        <v>6</v>
      </c>
      <c r="H201" s="33">
        <v>2</v>
      </c>
      <c r="I201" s="33">
        <v>4</v>
      </c>
      <c r="J201" s="33">
        <v>0</v>
      </c>
      <c r="K201" s="33">
        <v>2</v>
      </c>
      <c r="L201" s="33">
        <v>5</v>
      </c>
      <c r="M201" s="33">
        <v>4</v>
      </c>
      <c r="N201" s="33">
        <v>41</v>
      </c>
      <c r="O201" s="33">
        <v>55</v>
      </c>
      <c r="P201" s="33">
        <v>23</v>
      </c>
      <c r="Q201" s="34">
        <v>15</v>
      </c>
      <c r="R201" s="34">
        <v>36</v>
      </c>
      <c r="S201" s="34">
        <v>41</v>
      </c>
      <c r="T201" s="34">
        <v>15</v>
      </c>
      <c r="U201" s="34">
        <v>12</v>
      </c>
      <c r="V201" s="34">
        <v>15</v>
      </c>
      <c r="W201" s="34">
        <v>23</v>
      </c>
      <c r="X201" s="34">
        <v>6</v>
      </c>
      <c r="Y201" s="34">
        <v>17</v>
      </c>
      <c r="Z201" s="34">
        <v>3</v>
      </c>
      <c r="AA201" s="59">
        <v>5</v>
      </c>
      <c r="AB201" s="59">
        <v>5</v>
      </c>
      <c r="AC201" s="59">
        <v>12</v>
      </c>
      <c r="AD201" s="59">
        <v>26</v>
      </c>
      <c r="AE201" s="59">
        <v>2</v>
      </c>
      <c r="AF201" s="59">
        <v>4</v>
      </c>
      <c r="AG201" s="59">
        <v>8</v>
      </c>
      <c r="AH201" s="59">
        <v>7</v>
      </c>
      <c r="AI201" s="59">
        <v>6</v>
      </c>
      <c r="AJ201" s="59">
        <v>11</v>
      </c>
      <c r="AK201" s="59">
        <v>26</v>
      </c>
      <c r="AL201" s="59">
        <v>5</v>
      </c>
      <c r="AM201" s="59">
        <v>2</v>
      </c>
      <c r="AN201" s="59">
        <v>8</v>
      </c>
      <c r="AO201" s="35">
        <v>14</v>
      </c>
    </row>
    <row r="202" spans="2:41" ht="14.25" customHeight="1" x14ac:dyDescent="0.15">
      <c r="B202" s="158"/>
      <c r="C202" s="91" t="s">
        <v>65</v>
      </c>
      <c r="D202" s="82"/>
      <c r="E202" s="15"/>
      <c r="F202" s="16">
        <v>915</v>
      </c>
      <c r="G202" s="32">
        <v>13</v>
      </c>
      <c r="H202" s="33">
        <v>5</v>
      </c>
      <c r="I202" s="33">
        <v>5</v>
      </c>
      <c r="J202" s="33">
        <v>4</v>
      </c>
      <c r="K202" s="33">
        <v>2</v>
      </c>
      <c r="L202" s="33">
        <v>12</v>
      </c>
      <c r="M202" s="33">
        <v>20</v>
      </c>
      <c r="N202" s="33">
        <v>70</v>
      </c>
      <c r="O202" s="33">
        <v>82</v>
      </c>
      <c r="P202" s="33">
        <v>41</v>
      </c>
      <c r="Q202" s="34">
        <v>18</v>
      </c>
      <c r="R202" s="34">
        <v>119</v>
      </c>
      <c r="S202" s="34">
        <v>72</v>
      </c>
      <c r="T202" s="34">
        <v>34</v>
      </c>
      <c r="U202" s="34">
        <v>12</v>
      </c>
      <c r="V202" s="34">
        <v>21</v>
      </c>
      <c r="W202" s="34">
        <v>13</v>
      </c>
      <c r="X202" s="34">
        <v>8</v>
      </c>
      <c r="Y202" s="34">
        <v>29</v>
      </c>
      <c r="Z202" s="34">
        <v>7</v>
      </c>
      <c r="AA202" s="59">
        <v>8</v>
      </c>
      <c r="AB202" s="59">
        <v>25</v>
      </c>
      <c r="AC202" s="59">
        <v>22</v>
      </c>
      <c r="AD202" s="59">
        <v>54</v>
      </c>
      <c r="AE202" s="59">
        <v>8</v>
      </c>
      <c r="AF202" s="59">
        <v>15</v>
      </c>
      <c r="AG202" s="59">
        <v>7</v>
      </c>
      <c r="AH202" s="59">
        <v>15</v>
      </c>
      <c r="AI202" s="59">
        <v>20</v>
      </c>
      <c r="AJ202" s="59">
        <v>32</v>
      </c>
      <c r="AK202" s="59">
        <v>26</v>
      </c>
      <c r="AL202" s="59">
        <v>9</v>
      </c>
      <c r="AM202" s="59">
        <v>3</v>
      </c>
      <c r="AN202" s="59">
        <v>7</v>
      </c>
      <c r="AO202" s="35">
        <v>77</v>
      </c>
    </row>
    <row r="203" spans="2:41" ht="14.25" customHeight="1" x14ac:dyDescent="0.15">
      <c r="B203" s="158"/>
      <c r="C203" s="91" t="s">
        <v>66</v>
      </c>
      <c r="D203" s="82"/>
      <c r="E203" s="15"/>
      <c r="F203" s="16">
        <v>635</v>
      </c>
      <c r="G203" s="32">
        <v>10</v>
      </c>
      <c r="H203" s="33">
        <v>6</v>
      </c>
      <c r="I203" s="33">
        <v>4</v>
      </c>
      <c r="J203" s="33">
        <v>3</v>
      </c>
      <c r="K203" s="33">
        <v>0</v>
      </c>
      <c r="L203" s="33">
        <v>9</v>
      </c>
      <c r="M203" s="33">
        <v>3</v>
      </c>
      <c r="N203" s="33">
        <v>51</v>
      </c>
      <c r="O203" s="33">
        <v>41</v>
      </c>
      <c r="P203" s="33">
        <v>19</v>
      </c>
      <c r="Q203" s="34">
        <v>12</v>
      </c>
      <c r="R203" s="34">
        <v>58</v>
      </c>
      <c r="S203" s="34">
        <v>67</v>
      </c>
      <c r="T203" s="34">
        <v>28</v>
      </c>
      <c r="U203" s="34">
        <v>8</v>
      </c>
      <c r="V203" s="34">
        <v>21</v>
      </c>
      <c r="W203" s="34">
        <v>19</v>
      </c>
      <c r="X203" s="34">
        <v>11</v>
      </c>
      <c r="Y203" s="34">
        <v>16</v>
      </c>
      <c r="Z203" s="34">
        <v>6</v>
      </c>
      <c r="AA203" s="59">
        <v>12</v>
      </c>
      <c r="AB203" s="59">
        <v>15</v>
      </c>
      <c r="AC203" s="59">
        <v>9</v>
      </c>
      <c r="AD203" s="59">
        <v>37</v>
      </c>
      <c r="AE203" s="59">
        <v>10</v>
      </c>
      <c r="AF203" s="59">
        <v>14</v>
      </c>
      <c r="AG203" s="59">
        <v>3</v>
      </c>
      <c r="AH203" s="59">
        <v>18</v>
      </c>
      <c r="AI203" s="59">
        <v>13</v>
      </c>
      <c r="AJ203" s="59">
        <v>27</v>
      </c>
      <c r="AK203" s="59">
        <v>25</v>
      </c>
      <c r="AL203" s="59">
        <v>19</v>
      </c>
      <c r="AM203" s="59">
        <v>3</v>
      </c>
      <c r="AN203" s="59">
        <v>12</v>
      </c>
      <c r="AO203" s="35">
        <v>26</v>
      </c>
    </row>
    <row r="204" spans="2:41" ht="14.25" customHeight="1" x14ac:dyDescent="0.15">
      <c r="B204" s="159"/>
      <c r="C204" s="96" t="s">
        <v>0</v>
      </c>
      <c r="D204" s="83"/>
      <c r="E204" s="84"/>
      <c r="F204" s="19">
        <v>21</v>
      </c>
      <c r="G204" s="36">
        <v>0</v>
      </c>
      <c r="H204" s="37">
        <v>0</v>
      </c>
      <c r="I204" s="37">
        <v>0</v>
      </c>
      <c r="J204" s="37">
        <v>0</v>
      </c>
      <c r="K204" s="37">
        <v>0</v>
      </c>
      <c r="L204" s="37">
        <v>1</v>
      </c>
      <c r="M204" s="37">
        <v>0</v>
      </c>
      <c r="N204" s="37">
        <v>0</v>
      </c>
      <c r="O204" s="37">
        <v>0</v>
      </c>
      <c r="P204" s="37">
        <v>0</v>
      </c>
      <c r="Q204" s="38">
        <v>2</v>
      </c>
      <c r="R204" s="38">
        <v>1</v>
      </c>
      <c r="S204" s="38">
        <v>4</v>
      </c>
      <c r="T204" s="38">
        <v>1</v>
      </c>
      <c r="U204" s="38">
        <v>0</v>
      </c>
      <c r="V204" s="38">
        <v>1</v>
      </c>
      <c r="W204" s="38">
        <v>0</v>
      </c>
      <c r="X204" s="38">
        <v>0</v>
      </c>
      <c r="Y204" s="38">
        <v>0</v>
      </c>
      <c r="Z204" s="38">
        <v>0</v>
      </c>
      <c r="AA204" s="60">
        <v>0</v>
      </c>
      <c r="AB204" s="60">
        <v>1</v>
      </c>
      <c r="AC204" s="60">
        <v>1</v>
      </c>
      <c r="AD204" s="60">
        <v>0</v>
      </c>
      <c r="AE204" s="60">
        <v>0</v>
      </c>
      <c r="AF204" s="60">
        <v>1</v>
      </c>
      <c r="AG204" s="60">
        <v>0</v>
      </c>
      <c r="AH204" s="60">
        <v>0</v>
      </c>
      <c r="AI204" s="60">
        <v>1</v>
      </c>
      <c r="AJ204" s="60">
        <v>0</v>
      </c>
      <c r="AK204" s="60">
        <v>0</v>
      </c>
      <c r="AL204" s="60">
        <v>0</v>
      </c>
      <c r="AM204" s="60">
        <v>0</v>
      </c>
      <c r="AN204" s="60">
        <v>0</v>
      </c>
      <c r="AO204" s="39">
        <v>7</v>
      </c>
    </row>
    <row r="205" spans="2:41" ht="14.25" customHeight="1" x14ac:dyDescent="0.15">
      <c r="B205" s="157" t="s">
        <v>67</v>
      </c>
      <c r="C205" s="94" t="s">
        <v>68</v>
      </c>
      <c r="D205" s="85"/>
      <c r="E205" s="86"/>
      <c r="F205" s="14">
        <v>7</v>
      </c>
      <c r="G205" s="28">
        <v>0</v>
      </c>
      <c r="H205" s="29">
        <v>0</v>
      </c>
      <c r="I205" s="29">
        <v>0</v>
      </c>
      <c r="J205" s="29">
        <v>0</v>
      </c>
      <c r="K205" s="29">
        <v>0</v>
      </c>
      <c r="L205" s="29">
        <v>0</v>
      </c>
      <c r="M205" s="29">
        <v>0</v>
      </c>
      <c r="N205" s="29">
        <v>1</v>
      </c>
      <c r="O205" s="29">
        <v>0</v>
      </c>
      <c r="P205" s="29">
        <v>0</v>
      </c>
      <c r="Q205" s="30">
        <v>0</v>
      </c>
      <c r="R205" s="30">
        <v>0</v>
      </c>
      <c r="S205" s="30">
        <v>1</v>
      </c>
      <c r="T205" s="30">
        <v>0</v>
      </c>
      <c r="U205" s="30">
        <v>0</v>
      </c>
      <c r="V205" s="30">
        <v>0</v>
      </c>
      <c r="W205" s="30">
        <v>0</v>
      </c>
      <c r="X205" s="30">
        <v>0</v>
      </c>
      <c r="Y205" s="30">
        <v>0</v>
      </c>
      <c r="Z205" s="30">
        <v>0</v>
      </c>
      <c r="AA205" s="58">
        <v>4</v>
      </c>
      <c r="AB205" s="58">
        <v>0</v>
      </c>
      <c r="AC205" s="58">
        <v>0</v>
      </c>
      <c r="AD205" s="58">
        <v>0</v>
      </c>
      <c r="AE205" s="58">
        <v>0</v>
      </c>
      <c r="AF205" s="58">
        <v>0</v>
      </c>
      <c r="AG205" s="58">
        <v>0</v>
      </c>
      <c r="AH205" s="58">
        <v>0</v>
      </c>
      <c r="AI205" s="58">
        <v>0</v>
      </c>
      <c r="AJ205" s="58">
        <v>0</v>
      </c>
      <c r="AK205" s="58">
        <v>0</v>
      </c>
      <c r="AL205" s="58">
        <v>0</v>
      </c>
      <c r="AM205" s="58">
        <v>0</v>
      </c>
      <c r="AN205" s="58">
        <v>0</v>
      </c>
      <c r="AO205" s="31">
        <v>1</v>
      </c>
    </row>
    <row r="206" spans="2:41" ht="14.25" customHeight="1" x14ac:dyDescent="0.15">
      <c r="B206" s="158"/>
      <c r="C206" s="91" t="s">
        <v>69</v>
      </c>
      <c r="D206" s="82"/>
      <c r="E206" s="15"/>
      <c r="F206" s="17">
        <v>139</v>
      </c>
      <c r="G206" s="44">
        <v>1</v>
      </c>
      <c r="H206" s="45">
        <v>0</v>
      </c>
      <c r="I206" s="45">
        <v>1</v>
      </c>
      <c r="J206" s="45">
        <v>1</v>
      </c>
      <c r="K206" s="45">
        <v>0</v>
      </c>
      <c r="L206" s="45">
        <v>0</v>
      </c>
      <c r="M206" s="45">
        <v>2</v>
      </c>
      <c r="N206" s="45">
        <v>12</v>
      </c>
      <c r="O206" s="45">
        <v>15</v>
      </c>
      <c r="P206" s="45">
        <v>4</v>
      </c>
      <c r="Q206" s="46">
        <v>1</v>
      </c>
      <c r="R206" s="46">
        <v>11</v>
      </c>
      <c r="S206" s="46">
        <v>12</v>
      </c>
      <c r="T206" s="46">
        <v>5</v>
      </c>
      <c r="U206" s="46">
        <v>1</v>
      </c>
      <c r="V206" s="46">
        <v>8</v>
      </c>
      <c r="W206" s="46">
        <v>4</v>
      </c>
      <c r="X206" s="46">
        <v>3</v>
      </c>
      <c r="Y206" s="46">
        <v>9</v>
      </c>
      <c r="Z206" s="46">
        <v>2</v>
      </c>
      <c r="AA206" s="56">
        <v>2</v>
      </c>
      <c r="AB206" s="56">
        <v>1</v>
      </c>
      <c r="AC206" s="56">
        <v>3</v>
      </c>
      <c r="AD206" s="56">
        <v>2</v>
      </c>
      <c r="AE206" s="56">
        <v>1</v>
      </c>
      <c r="AF206" s="56">
        <v>5</v>
      </c>
      <c r="AG206" s="56">
        <v>1</v>
      </c>
      <c r="AH206" s="56">
        <v>7</v>
      </c>
      <c r="AI206" s="56">
        <v>4</v>
      </c>
      <c r="AJ206" s="56">
        <v>6</v>
      </c>
      <c r="AK206" s="56">
        <v>2</v>
      </c>
      <c r="AL206" s="56">
        <v>0</v>
      </c>
      <c r="AM206" s="56">
        <v>1</v>
      </c>
      <c r="AN206" s="56">
        <v>1</v>
      </c>
      <c r="AO206" s="47">
        <v>11</v>
      </c>
    </row>
    <row r="207" spans="2:41" ht="14.25" customHeight="1" x14ac:dyDescent="0.15">
      <c r="B207" s="158"/>
      <c r="C207" s="91" t="s">
        <v>70</v>
      </c>
      <c r="D207" s="82"/>
      <c r="E207" s="15"/>
      <c r="F207" s="16">
        <v>14</v>
      </c>
      <c r="G207" s="32">
        <v>1</v>
      </c>
      <c r="H207" s="33">
        <v>0</v>
      </c>
      <c r="I207" s="33">
        <v>2</v>
      </c>
      <c r="J207" s="33">
        <v>1</v>
      </c>
      <c r="K207" s="33">
        <v>0</v>
      </c>
      <c r="L207" s="33">
        <v>0</v>
      </c>
      <c r="M207" s="33">
        <v>1</v>
      </c>
      <c r="N207" s="33">
        <v>1</v>
      </c>
      <c r="O207" s="33">
        <v>2</v>
      </c>
      <c r="P207" s="33">
        <v>0</v>
      </c>
      <c r="Q207" s="34">
        <v>0</v>
      </c>
      <c r="R207" s="34">
        <v>2</v>
      </c>
      <c r="S207" s="34">
        <v>0</v>
      </c>
      <c r="T207" s="34">
        <v>0</v>
      </c>
      <c r="U207" s="34">
        <v>0</v>
      </c>
      <c r="V207" s="34">
        <v>0</v>
      </c>
      <c r="W207" s="34">
        <v>1</v>
      </c>
      <c r="X207" s="34">
        <v>0</v>
      </c>
      <c r="Y207" s="34">
        <v>0</v>
      </c>
      <c r="Z207" s="34">
        <v>0</v>
      </c>
      <c r="AA207" s="59">
        <v>1</v>
      </c>
      <c r="AB207" s="59">
        <v>0</v>
      </c>
      <c r="AC207" s="59">
        <v>0</v>
      </c>
      <c r="AD207" s="59">
        <v>1</v>
      </c>
      <c r="AE207" s="59">
        <v>0</v>
      </c>
      <c r="AF207" s="59">
        <v>0</v>
      </c>
      <c r="AG207" s="59">
        <v>0</v>
      </c>
      <c r="AH207" s="59">
        <v>0</v>
      </c>
      <c r="AI207" s="59">
        <v>0</v>
      </c>
      <c r="AJ207" s="59">
        <v>0</v>
      </c>
      <c r="AK207" s="59">
        <v>1</v>
      </c>
      <c r="AL207" s="59">
        <v>0</v>
      </c>
      <c r="AM207" s="59">
        <v>0</v>
      </c>
      <c r="AN207" s="59">
        <v>0</v>
      </c>
      <c r="AO207" s="35">
        <v>0</v>
      </c>
    </row>
    <row r="208" spans="2:41" ht="14.25" customHeight="1" x14ac:dyDescent="0.15">
      <c r="B208" s="158"/>
      <c r="C208" s="91" t="s">
        <v>71</v>
      </c>
      <c r="D208" s="82"/>
      <c r="E208" s="15"/>
      <c r="F208" s="16">
        <v>112</v>
      </c>
      <c r="G208" s="32">
        <v>4</v>
      </c>
      <c r="H208" s="33">
        <v>1</v>
      </c>
      <c r="I208" s="33">
        <v>1</v>
      </c>
      <c r="J208" s="33">
        <v>1</v>
      </c>
      <c r="K208" s="33">
        <v>1</v>
      </c>
      <c r="L208" s="33">
        <v>2</v>
      </c>
      <c r="M208" s="33">
        <v>2</v>
      </c>
      <c r="N208" s="33">
        <v>12</v>
      </c>
      <c r="O208" s="33">
        <v>10</v>
      </c>
      <c r="P208" s="33">
        <v>4</v>
      </c>
      <c r="Q208" s="34">
        <v>2</v>
      </c>
      <c r="R208" s="34">
        <v>9</v>
      </c>
      <c r="S208" s="34">
        <v>6</v>
      </c>
      <c r="T208" s="34">
        <v>9</v>
      </c>
      <c r="U208" s="34">
        <v>3</v>
      </c>
      <c r="V208" s="34">
        <v>2</v>
      </c>
      <c r="W208" s="34">
        <v>3</v>
      </c>
      <c r="X208" s="34">
        <v>3</v>
      </c>
      <c r="Y208" s="34">
        <v>4</v>
      </c>
      <c r="Z208" s="34">
        <v>0</v>
      </c>
      <c r="AA208" s="59">
        <v>0</v>
      </c>
      <c r="AB208" s="59">
        <v>0</v>
      </c>
      <c r="AC208" s="59">
        <v>3</v>
      </c>
      <c r="AD208" s="59">
        <v>7</v>
      </c>
      <c r="AE208" s="59">
        <v>2</v>
      </c>
      <c r="AF208" s="59">
        <v>2</v>
      </c>
      <c r="AG208" s="59">
        <v>2</v>
      </c>
      <c r="AH208" s="59">
        <v>4</v>
      </c>
      <c r="AI208" s="59">
        <v>1</v>
      </c>
      <c r="AJ208" s="59">
        <v>1</v>
      </c>
      <c r="AK208" s="59">
        <v>1</v>
      </c>
      <c r="AL208" s="59">
        <v>1</v>
      </c>
      <c r="AM208" s="59">
        <v>0</v>
      </c>
      <c r="AN208" s="59">
        <v>2</v>
      </c>
      <c r="AO208" s="35">
        <v>7</v>
      </c>
    </row>
    <row r="209" spans="2:41" ht="14.25" customHeight="1" x14ac:dyDescent="0.15">
      <c r="B209" s="158"/>
      <c r="C209" s="91" t="s">
        <v>72</v>
      </c>
      <c r="D209" s="82"/>
      <c r="E209" s="15"/>
      <c r="F209" s="16">
        <v>766</v>
      </c>
      <c r="G209" s="32">
        <v>11</v>
      </c>
      <c r="H209" s="33">
        <v>5</v>
      </c>
      <c r="I209" s="33">
        <v>3</v>
      </c>
      <c r="J209" s="33">
        <v>3</v>
      </c>
      <c r="K209" s="33">
        <v>1</v>
      </c>
      <c r="L209" s="33">
        <v>9</v>
      </c>
      <c r="M209" s="33">
        <v>10</v>
      </c>
      <c r="N209" s="33">
        <v>72</v>
      </c>
      <c r="O209" s="33">
        <v>69</v>
      </c>
      <c r="P209" s="33">
        <v>27</v>
      </c>
      <c r="Q209" s="34">
        <v>19</v>
      </c>
      <c r="R209" s="34">
        <v>49</v>
      </c>
      <c r="S209" s="34">
        <v>65</v>
      </c>
      <c r="T209" s="34">
        <v>48</v>
      </c>
      <c r="U209" s="34">
        <v>11</v>
      </c>
      <c r="V209" s="34">
        <v>35</v>
      </c>
      <c r="W209" s="34">
        <v>25</v>
      </c>
      <c r="X209" s="34">
        <v>12</v>
      </c>
      <c r="Y209" s="34">
        <v>21</v>
      </c>
      <c r="Z209" s="34">
        <v>13</v>
      </c>
      <c r="AA209" s="59">
        <v>7</v>
      </c>
      <c r="AB209" s="59">
        <v>13</v>
      </c>
      <c r="AC209" s="59">
        <v>7</v>
      </c>
      <c r="AD209" s="59">
        <v>34</v>
      </c>
      <c r="AE209" s="59">
        <v>13</v>
      </c>
      <c r="AF209" s="59">
        <v>14</v>
      </c>
      <c r="AG209" s="59">
        <v>7</v>
      </c>
      <c r="AH209" s="59">
        <v>22</v>
      </c>
      <c r="AI209" s="59">
        <v>12</v>
      </c>
      <c r="AJ209" s="59">
        <v>33</v>
      </c>
      <c r="AK209" s="59">
        <v>29</v>
      </c>
      <c r="AL209" s="59">
        <v>30</v>
      </c>
      <c r="AM209" s="59">
        <v>5</v>
      </c>
      <c r="AN209" s="59">
        <v>15</v>
      </c>
      <c r="AO209" s="35">
        <v>17</v>
      </c>
    </row>
    <row r="210" spans="2:41" ht="14.25" customHeight="1" x14ac:dyDescent="0.15">
      <c r="B210" s="158"/>
      <c r="C210" s="91" t="s">
        <v>73</v>
      </c>
      <c r="D210" s="82"/>
      <c r="E210" s="15"/>
      <c r="F210" s="16">
        <v>110</v>
      </c>
      <c r="G210" s="32">
        <v>4</v>
      </c>
      <c r="H210" s="33">
        <v>1</v>
      </c>
      <c r="I210" s="33">
        <v>1</v>
      </c>
      <c r="J210" s="33">
        <v>0</v>
      </c>
      <c r="K210" s="33">
        <v>0</v>
      </c>
      <c r="L210" s="33">
        <v>3</v>
      </c>
      <c r="M210" s="33">
        <v>2</v>
      </c>
      <c r="N210" s="33">
        <v>7</v>
      </c>
      <c r="O210" s="33">
        <v>6</v>
      </c>
      <c r="P210" s="33">
        <v>1</v>
      </c>
      <c r="Q210" s="34">
        <v>1</v>
      </c>
      <c r="R210" s="34">
        <v>15</v>
      </c>
      <c r="S210" s="34">
        <v>11</v>
      </c>
      <c r="T210" s="34">
        <v>7</v>
      </c>
      <c r="U210" s="34">
        <v>3</v>
      </c>
      <c r="V210" s="34">
        <v>9</v>
      </c>
      <c r="W210" s="34">
        <v>3</v>
      </c>
      <c r="X210" s="34">
        <v>2</v>
      </c>
      <c r="Y210" s="34">
        <v>0</v>
      </c>
      <c r="Z210" s="34">
        <v>1</v>
      </c>
      <c r="AA210" s="59">
        <v>2</v>
      </c>
      <c r="AB210" s="59">
        <v>2</v>
      </c>
      <c r="AC210" s="59">
        <v>1</v>
      </c>
      <c r="AD210" s="59">
        <v>3</v>
      </c>
      <c r="AE210" s="59">
        <v>0</v>
      </c>
      <c r="AF210" s="59">
        <v>2</v>
      </c>
      <c r="AG210" s="59">
        <v>1</v>
      </c>
      <c r="AH210" s="59">
        <v>2</v>
      </c>
      <c r="AI210" s="59">
        <v>1</v>
      </c>
      <c r="AJ210" s="59">
        <v>4</v>
      </c>
      <c r="AK210" s="59">
        <v>4</v>
      </c>
      <c r="AL210" s="59">
        <v>2</v>
      </c>
      <c r="AM210" s="59">
        <v>1</v>
      </c>
      <c r="AN210" s="59">
        <v>4</v>
      </c>
      <c r="AO210" s="35">
        <v>4</v>
      </c>
    </row>
    <row r="211" spans="2:41" ht="14.25" customHeight="1" x14ac:dyDescent="0.15">
      <c r="B211" s="158"/>
      <c r="C211" s="91" t="s">
        <v>74</v>
      </c>
      <c r="D211" s="82"/>
      <c r="E211" s="15"/>
      <c r="F211" s="16">
        <v>459</v>
      </c>
      <c r="G211" s="32">
        <v>3</v>
      </c>
      <c r="H211" s="33">
        <v>1</v>
      </c>
      <c r="I211" s="33">
        <v>1</v>
      </c>
      <c r="J211" s="33">
        <v>2</v>
      </c>
      <c r="K211" s="33">
        <v>0</v>
      </c>
      <c r="L211" s="33">
        <v>6</v>
      </c>
      <c r="M211" s="33">
        <v>8</v>
      </c>
      <c r="N211" s="33">
        <v>35</v>
      </c>
      <c r="O211" s="33">
        <v>41</v>
      </c>
      <c r="P211" s="33">
        <v>16</v>
      </c>
      <c r="Q211" s="34">
        <v>8</v>
      </c>
      <c r="R211" s="34">
        <v>41</v>
      </c>
      <c r="S211" s="34">
        <v>42</v>
      </c>
      <c r="T211" s="34">
        <v>26</v>
      </c>
      <c r="U211" s="34">
        <v>8</v>
      </c>
      <c r="V211" s="34">
        <v>20</v>
      </c>
      <c r="W211" s="34">
        <v>13</v>
      </c>
      <c r="X211" s="34">
        <v>2</v>
      </c>
      <c r="Y211" s="34">
        <v>15</v>
      </c>
      <c r="Z211" s="34">
        <v>1</v>
      </c>
      <c r="AA211" s="59">
        <v>5</v>
      </c>
      <c r="AB211" s="59">
        <v>9</v>
      </c>
      <c r="AC211" s="59">
        <v>6</v>
      </c>
      <c r="AD211" s="59">
        <v>28</v>
      </c>
      <c r="AE211" s="59">
        <v>3</v>
      </c>
      <c r="AF211" s="59">
        <v>8</v>
      </c>
      <c r="AG211" s="59">
        <v>2</v>
      </c>
      <c r="AH211" s="59">
        <v>13</v>
      </c>
      <c r="AI211" s="59">
        <v>9</v>
      </c>
      <c r="AJ211" s="59">
        <v>21</v>
      </c>
      <c r="AK211" s="59">
        <v>28</v>
      </c>
      <c r="AL211" s="59">
        <v>9</v>
      </c>
      <c r="AM211" s="59">
        <v>1</v>
      </c>
      <c r="AN211" s="59">
        <v>6</v>
      </c>
      <c r="AO211" s="35">
        <v>22</v>
      </c>
    </row>
    <row r="212" spans="2:41" ht="14.25" customHeight="1" x14ac:dyDescent="0.15">
      <c r="B212" s="158"/>
      <c r="C212" s="91" t="s">
        <v>75</v>
      </c>
      <c r="D212" s="82"/>
      <c r="E212" s="15"/>
      <c r="F212" s="16">
        <v>376</v>
      </c>
      <c r="G212" s="32">
        <v>2</v>
      </c>
      <c r="H212" s="33">
        <v>1</v>
      </c>
      <c r="I212" s="33">
        <v>4</v>
      </c>
      <c r="J212" s="33">
        <v>0</v>
      </c>
      <c r="K212" s="33">
        <v>0</v>
      </c>
      <c r="L212" s="33">
        <v>8</v>
      </c>
      <c r="M212" s="33">
        <v>6</v>
      </c>
      <c r="N212" s="33">
        <v>24</v>
      </c>
      <c r="O212" s="33">
        <v>32</v>
      </c>
      <c r="P212" s="33">
        <v>17</v>
      </c>
      <c r="Q212" s="34">
        <v>9</v>
      </c>
      <c r="R212" s="34">
        <v>46</v>
      </c>
      <c r="S212" s="34">
        <v>41</v>
      </c>
      <c r="T212" s="34">
        <v>11</v>
      </c>
      <c r="U212" s="34">
        <v>4</v>
      </c>
      <c r="V212" s="34">
        <v>14</v>
      </c>
      <c r="W212" s="34">
        <v>5</v>
      </c>
      <c r="X212" s="34">
        <v>5</v>
      </c>
      <c r="Y212" s="34">
        <v>10</v>
      </c>
      <c r="Z212" s="34">
        <v>3</v>
      </c>
      <c r="AA212" s="59">
        <v>3</v>
      </c>
      <c r="AB212" s="59">
        <v>10</v>
      </c>
      <c r="AC212" s="59">
        <v>13</v>
      </c>
      <c r="AD212" s="59">
        <v>21</v>
      </c>
      <c r="AE212" s="59">
        <v>4</v>
      </c>
      <c r="AF212" s="59">
        <v>7</v>
      </c>
      <c r="AG212" s="59">
        <v>2</v>
      </c>
      <c r="AH212" s="59">
        <v>10</v>
      </c>
      <c r="AI212" s="59">
        <v>5</v>
      </c>
      <c r="AJ212" s="59">
        <v>10</v>
      </c>
      <c r="AK212" s="59">
        <v>10</v>
      </c>
      <c r="AL212" s="59">
        <v>3</v>
      </c>
      <c r="AM212" s="59">
        <v>0</v>
      </c>
      <c r="AN212" s="59">
        <v>2</v>
      </c>
      <c r="AO212" s="35">
        <v>34</v>
      </c>
    </row>
    <row r="213" spans="2:41" ht="14.25" customHeight="1" x14ac:dyDescent="0.15">
      <c r="B213" s="158"/>
      <c r="C213" s="91" t="s">
        <v>76</v>
      </c>
      <c r="D213" s="82"/>
      <c r="E213" s="15"/>
      <c r="F213" s="16">
        <v>95</v>
      </c>
      <c r="G213" s="32">
        <v>1</v>
      </c>
      <c r="H213" s="33">
        <v>2</v>
      </c>
      <c r="I213" s="33">
        <v>0</v>
      </c>
      <c r="J213" s="33">
        <v>2</v>
      </c>
      <c r="K213" s="33">
        <v>1</v>
      </c>
      <c r="L213" s="33">
        <v>0</v>
      </c>
      <c r="M213" s="33">
        <v>4</v>
      </c>
      <c r="N213" s="33">
        <v>6</v>
      </c>
      <c r="O213" s="33">
        <v>7</v>
      </c>
      <c r="P213" s="33">
        <v>1</v>
      </c>
      <c r="Q213" s="34">
        <v>0</v>
      </c>
      <c r="R213" s="34">
        <v>5</v>
      </c>
      <c r="S213" s="34">
        <v>9</v>
      </c>
      <c r="T213" s="34">
        <v>8</v>
      </c>
      <c r="U213" s="34">
        <v>1</v>
      </c>
      <c r="V213" s="34">
        <v>7</v>
      </c>
      <c r="W213" s="34">
        <v>3</v>
      </c>
      <c r="X213" s="34">
        <v>2</v>
      </c>
      <c r="Y213" s="34">
        <v>0</v>
      </c>
      <c r="Z213" s="34">
        <v>2</v>
      </c>
      <c r="AA213" s="59">
        <v>0</v>
      </c>
      <c r="AB213" s="59">
        <v>2</v>
      </c>
      <c r="AC213" s="59">
        <v>1</v>
      </c>
      <c r="AD213" s="59">
        <v>5</v>
      </c>
      <c r="AE213" s="59">
        <v>0</v>
      </c>
      <c r="AF213" s="59">
        <v>4</v>
      </c>
      <c r="AG213" s="59">
        <v>0</v>
      </c>
      <c r="AH213" s="59">
        <v>7</v>
      </c>
      <c r="AI213" s="59">
        <v>3</v>
      </c>
      <c r="AJ213" s="59">
        <v>3</v>
      </c>
      <c r="AK213" s="59">
        <v>4</v>
      </c>
      <c r="AL213" s="59">
        <v>2</v>
      </c>
      <c r="AM213" s="59">
        <v>1</v>
      </c>
      <c r="AN213" s="59">
        <v>2</v>
      </c>
      <c r="AO213" s="35">
        <v>0</v>
      </c>
    </row>
    <row r="214" spans="2:41" ht="14.25" customHeight="1" x14ac:dyDescent="0.15">
      <c r="B214" s="158"/>
      <c r="C214" s="91" t="s">
        <v>42</v>
      </c>
      <c r="D214" s="82"/>
      <c r="E214" s="15"/>
      <c r="F214" s="16">
        <v>61</v>
      </c>
      <c r="G214" s="32">
        <v>0</v>
      </c>
      <c r="H214" s="33">
        <v>0</v>
      </c>
      <c r="I214" s="33">
        <v>0</v>
      </c>
      <c r="J214" s="33">
        <v>0</v>
      </c>
      <c r="K214" s="33">
        <v>0</v>
      </c>
      <c r="L214" s="33">
        <v>1</v>
      </c>
      <c r="M214" s="33">
        <v>0</v>
      </c>
      <c r="N214" s="33">
        <v>3</v>
      </c>
      <c r="O214" s="33">
        <v>9</v>
      </c>
      <c r="P214" s="33">
        <v>0</v>
      </c>
      <c r="Q214" s="34">
        <v>3</v>
      </c>
      <c r="R214" s="34">
        <v>2</v>
      </c>
      <c r="S214" s="34">
        <v>3</v>
      </c>
      <c r="T214" s="34">
        <v>5</v>
      </c>
      <c r="U214" s="34">
        <v>1</v>
      </c>
      <c r="V214" s="34">
        <v>4</v>
      </c>
      <c r="W214" s="34">
        <v>5</v>
      </c>
      <c r="X214" s="34">
        <v>0</v>
      </c>
      <c r="Y214" s="34">
        <v>2</v>
      </c>
      <c r="Z214" s="34">
        <v>0</v>
      </c>
      <c r="AA214" s="59">
        <v>1</v>
      </c>
      <c r="AB214" s="59">
        <v>1</v>
      </c>
      <c r="AC214" s="59">
        <v>0</v>
      </c>
      <c r="AD214" s="59">
        <v>3</v>
      </c>
      <c r="AE214" s="59">
        <v>1</v>
      </c>
      <c r="AF214" s="59">
        <v>1</v>
      </c>
      <c r="AG214" s="59">
        <v>0</v>
      </c>
      <c r="AH214" s="59">
        <v>2</v>
      </c>
      <c r="AI214" s="59">
        <v>1</v>
      </c>
      <c r="AJ214" s="59">
        <v>2</v>
      </c>
      <c r="AK214" s="59">
        <v>4</v>
      </c>
      <c r="AL214" s="59">
        <v>4</v>
      </c>
      <c r="AM214" s="59">
        <v>0</v>
      </c>
      <c r="AN214" s="59">
        <v>2</v>
      </c>
      <c r="AO214" s="35">
        <v>1</v>
      </c>
    </row>
    <row r="215" spans="2:41" ht="14.25" customHeight="1" x14ac:dyDescent="0.15">
      <c r="B215" s="158"/>
      <c r="C215" s="91" t="s">
        <v>77</v>
      </c>
      <c r="D215" s="82"/>
      <c r="E215" s="15"/>
      <c r="F215" s="16">
        <v>440</v>
      </c>
      <c r="G215" s="32">
        <v>7</v>
      </c>
      <c r="H215" s="33">
        <v>2</v>
      </c>
      <c r="I215" s="33">
        <v>4</v>
      </c>
      <c r="J215" s="33">
        <v>3</v>
      </c>
      <c r="K215" s="33">
        <v>1</v>
      </c>
      <c r="L215" s="33">
        <v>2</v>
      </c>
      <c r="M215" s="33">
        <v>5</v>
      </c>
      <c r="N215" s="33">
        <v>29</v>
      </c>
      <c r="O215" s="33">
        <v>44</v>
      </c>
      <c r="P215" s="33">
        <v>22</v>
      </c>
      <c r="Q215" s="34">
        <v>12</v>
      </c>
      <c r="R215" s="34">
        <v>57</v>
      </c>
      <c r="S215" s="34">
        <v>33</v>
      </c>
      <c r="T215" s="34">
        <v>12</v>
      </c>
      <c r="U215" s="34">
        <v>4</v>
      </c>
      <c r="V215" s="34">
        <v>8</v>
      </c>
      <c r="W215" s="34">
        <v>4</v>
      </c>
      <c r="X215" s="34">
        <v>3</v>
      </c>
      <c r="Y215" s="34">
        <v>12</v>
      </c>
      <c r="Z215" s="34">
        <v>2</v>
      </c>
      <c r="AA215" s="59">
        <v>4</v>
      </c>
      <c r="AB215" s="59">
        <v>15</v>
      </c>
      <c r="AC215" s="59">
        <v>12</v>
      </c>
      <c r="AD215" s="59">
        <v>36</v>
      </c>
      <c r="AE215" s="59">
        <v>3</v>
      </c>
      <c r="AF215" s="59">
        <v>4</v>
      </c>
      <c r="AG215" s="59">
        <v>6</v>
      </c>
      <c r="AH215" s="59">
        <v>7</v>
      </c>
      <c r="AI215" s="59">
        <v>15</v>
      </c>
      <c r="AJ215" s="59">
        <v>11</v>
      </c>
      <c r="AK215" s="59">
        <v>9</v>
      </c>
      <c r="AL215" s="59">
        <v>5</v>
      </c>
      <c r="AM215" s="59">
        <v>2</v>
      </c>
      <c r="AN215" s="59">
        <v>7</v>
      </c>
      <c r="AO215" s="35">
        <v>38</v>
      </c>
    </row>
    <row r="216" spans="2:41" ht="14.25" customHeight="1" x14ac:dyDescent="0.15">
      <c r="B216" s="159"/>
      <c r="C216" s="96" t="s">
        <v>0</v>
      </c>
      <c r="D216" s="83"/>
      <c r="E216" s="84"/>
      <c r="F216" s="19">
        <v>19</v>
      </c>
      <c r="G216" s="36">
        <v>0</v>
      </c>
      <c r="H216" s="37">
        <v>0</v>
      </c>
      <c r="I216" s="37">
        <v>0</v>
      </c>
      <c r="J216" s="37">
        <v>0</v>
      </c>
      <c r="K216" s="37">
        <v>0</v>
      </c>
      <c r="L216" s="37">
        <v>0</v>
      </c>
      <c r="M216" s="37">
        <v>0</v>
      </c>
      <c r="N216" s="37">
        <v>0</v>
      </c>
      <c r="O216" s="37">
        <v>0</v>
      </c>
      <c r="P216" s="37">
        <v>4</v>
      </c>
      <c r="Q216" s="38">
        <v>1</v>
      </c>
      <c r="R216" s="38">
        <v>1</v>
      </c>
      <c r="S216" s="38">
        <v>0</v>
      </c>
      <c r="T216" s="38">
        <v>0</v>
      </c>
      <c r="U216" s="38">
        <v>0</v>
      </c>
      <c r="V216" s="38">
        <v>1</v>
      </c>
      <c r="W216" s="38">
        <v>0</v>
      </c>
      <c r="X216" s="38">
        <v>0</v>
      </c>
      <c r="Y216" s="38">
        <v>0</v>
      </c>
      <c r="Z216" s="38">
        <v>0</v>
      </c>
      <c r="AA216" s="60">
        <v>0</v>
      </c>
      <c r="AB216" s="60">
        <v>1</v>
      </c>
      <c r="AC216" s="60">
        <v>0</v>
      </c>
      <c r="AD216" s="60">
        <v>1</v>
      </c>
      <c r="AE216" s="60">
        <v>1</v>
      </c>
      <c r="AF216" s="60">
        <v>1</v>
      </c>
      <c r="AG216" s="60">
        <v>0</v>
      </c>
      <c r="AH216" s="60">
        <v>0</v>
      </c>
      <c r="AI216" s="60">
        <v>1</v>
      </c>
      <c r="AJ216" s="60">
        <v>1</v>
      </c>
      <c r="AK216" s="60">
        <v>1</v>
      </c>
      <c r="AL216" s="60">
        <v>0</v>
      </c>
      <c r="AM216" s="60">
        <v>0</v>
      </c>
      <c r="AN216" s="60">
        <v>0</v>
      </c>
      <c r="AO216" s="39">
        <v>5</v>
      </c>
    </row>
    <row r="217" spans="2:41" ht="14.25" customHeight="1" x14ac:dyDescent="0.15">
      <c r="B217" s="157" t="s">
        <v>80</v>
      </c>
      <c r="C217" s="94" t="s">
        <v>78</v>
      </c>
      <c r="D217" s="85"/>
      <c r="E217" s="86"/>
      <c r="F217" s="14">
        <v>857</v>
      </c>
      <c r="G217" s="28">
        <v>11</v>
      </c>
      <c r="H217" s="29">
        <v>2</v>
      </c>
      <c r="I217" s="29">
        <v>5</v>
      </c>
      <c r="J217" s="29">
        <v>5</v>
      </c>
      <c r="K217" s="29">
        <v>0</v>
      </c>
      <c r="L217" s="29">
        <v>9</v>
      </c>
      <c r="M217" s="29">
        <v>14</v>
      </c>
      <c r="N217" s="29">
        <v>61</v>
      </c>
      <c r="O217" s="29">
        <v>79</v>
      </c>
      <c r="P217" s="29">
        <v>27</v>
      </c>
      <c r="Q217" s="30">
        <v>16</v>
      </c>
      <c r="R217" s="30">
        <v>71</v>
      </c>
      <c r="S217" s="30">
        <v>64</v>
      </c>
      <c r="T217" s="30">
        <v>54</v>
      </c>
      <c r="U217" s="30">
        <v>17</v>
      </c>
      <c r="V217" s="30">
        <v>47</v>
      </c>
      <c r="W217" s="30">
        <v>32</v>
      </c>
      <c r="X217" s="30">
        <v>14</v>
      </c>
      <c r="Y217" s="30">
        <v>29</v>
      </c>
      <c r="Z217" s="30">
        <v>5</v>
      </c>
      <c r="AA217" s="58">
        <v>12</v>
      </c>
      <c r="AB217" s="58">
        <v>11</v>
      </c>
      <c r="AC217" s="58">
        <v>9</v>
      </c>
      <c r="AD217" s="58">
        <v>36</v>
      </c>
      <c r="AE217" s="58">
        <v>9</v>
      </c>
      <c r="AF217" s="58">
        <v>18</v>
      </c>
      <c r="AG217" s="58">
        <v>3</v>
      </c>
      <c r="AH217" s="58">
        <v>29</v>
      </c>
      <c r="AI217" s="58">
        <v>19</v>
      </c>
      <c r="AJ217" s="58">
        <v>36</v>
      </c>
      <c r="AK217" s="58">
        <v>38</v>
      </c>
      <c r="AL217" s="58">
        <v>18</v>
      </c>
      <c r="AM217" s="58">
        <v>5</v>
      </c>
      <c r="AN217" s="58">
        <v>10</v>
      </c>
      <c r="AO217" s="31">
        <v>42</v>
      </c>
    </row>
    <row r="218" spans="2:41" ht="14.25" customHeight="1" x14ac:dyDescent="0.15">
      <c r="B218" s="158"/>
      <c r="C218" s="91" t="s">
        <v>79</v>
      </c>
      <c r="D218" s="82"/>
      <c r="E218" s="15"/>
      <c r="F218" s="17">
        <v>741</v>
      </c>
      <c r="G218" s="44">
        <v>13</v>
      </c>
      <c r="H218" s="45">
        <v>5</v>
      </c>
      <c r="I218" s="45">
        <v>4</v>
      </c>
      <c r="J218" s="45">
        <v>3</v>
      </c>
      <c r="K218" s="45">
        <v>2</v>
      </c>
      <c r="L218" s="45">
        <v>11</v>
      </c>
      <c r="M218" s="45">
        <v>11</v>
      </c>
      <c r="N218" s="45">
        <v>79</v>
      </c>
      <c r="O218" s="45">
        <v>64</v>
      </c>
      <c r="P218" s="45">
        <v>24</v>
      </c>
      <c r="Q218" s="46">
        <v>15</v>
      </c>
      <c r="R218" s="46">
        <v>56</v>
      </c>
      <c r="S218" s="46">
        <v>72</v>
      </c>
      <c r="T218" s="46">
        <v>41</v>
      </c>
      <c r="U218" s="46">
        <v>9</v>
      </c>
      <c r="V218" s="46">
        <v>27</v>
      </c>
      <c r="W218" s="46">
        <v>17</v>
      </c>
      <c r="X218" s="46">
        <v>8</v>
      </c>
      <c r="Y218" s="46">
        <v>20</v>
      </c>
      <c r="Z218" s="46">
        <v>12</v>
      </c>
      <c r="AA218" s="56">
        <v>9</v>
      </c>
      <c r="AB218" s="56">
        <v>14</v>
      </c>
      <c r="AC218" s="56">
        <v>11</v>
      </c>
      <c r="AD218" s="56">
        <v>37</v>
      </c>
      <c r="AE218" s="56">
        <v>10</v>
      </c>
      <c r="AF218" s="56">
        <v>13</v>
      </c>
      <c r="AG218" s="56">
        <v>9</v>
      </c>
      <c r="AH218" s="56">
        <v>19</v>
      </c>
      <c r="AI218" s="56">
        <v>8</v>
      </c>
      <c r="AJ218" s="56">
        <v>28</v>
      </c>
      <c r="AK218" s="56">
        <v>27</v>
      </c>
      <c r="AL218" s="56">
        <v>24</v>
      </c>
      <c r="AM218" s="56">
        <v>3</v>
      </c>
      <c r="AN218" s="56">
        <v>18</v>
      </c>
      <c r="AO218" s="47">
        <v>18</v>
      </c>
    </row>
    <row r="219" spans="2:41" ht="14.25" customHeight="1" x14ac:dyDescent="0.15">
      <c r="B219" s="159"/>
      <c r="C219" s="96" t="s">
        <v>0</v>
      </c>
      <c r="D219" s="83"/>
      <c r="E219" s="84"/>
      <c r="F219" s="19">
        <v>9</v>
      </c>
      <c r="G219" s="36">
        <v>0</v>
      </c>
      <c r="H219" s="37">
        <v>1</v>
      </c>
      <c r="I219" s="37">
        <v>0</v>
      </c>
      <c r="J219" s="37">
        <v>0</v>
      </c>
      <c r="K219" s="37">
        <v>0</v>
      </c>
      <c r="L219" s="37">
        <v>0</v>
      </c>
      <c r="M219" s="37">
        <v>0</v>
      </c>
      <c r="N219" s="37">
        <v>0</v>
      </c>
      <c r="O219" s="37">
        <v>0</v>
      </c>
      <c r="P219" s="37">
        <v>1</v>
      </c>
      <c r="Q219" s="38">
        <v>0</v>
      </c>
      <c r="R219" s="38">
        <v>0</v>
      </c>
      <c r="S219" s="38">
        <v>1</v>
      </c>
      <c r="T219" s="38">
        <v>0</v>
      </c>
      <c r="U219" s="38">
        <v>0</v>
      </c>
      <c r="V219" s="38">
        <v>0</v>
      </c>
      <c r="W219" s="38">
        <v>0</v>
      </c>
      <c r="X219" s="38">
        <v>0</v>
      </c>
      <c r="Y219" s="38">
        <v>0</v>
      </c>
      <c r="Z219" s="38">
        <v>0</v>
      </c>
      <c r="AA219" s="60">
        <v>0</v>
      </c>
      <c r="AB219" s="60">
        <v>0</v>
      </c>
      <c r="AC219" s="60">
        <v>0</v>
      </c>
      <c r="AD219" s="60">
        <v>2</v>
      </c>
      <c r="AE219" s="60">
        <v>0</v>
      </c>
      <c r="AF219" s="60">
        <v>0</v>
      </c>
      <c r="AG219" s="60">
        <v>1</v>
      </c>
      <c r="AH219" s="60">
        <v>0</v>
      </c>
      <c r="AI219" s="60">
        <v>0</v>
      </c>
      <c r="AJ219" s="60">
        <v>1</v>
      </c>
      <c r="AK219" s="60">
        <v>0</v>
      </c>
      <c r="AL219" s="60">
        <v>0</v>
      </c>
      <c r="AM219" s="60">
        <v>0</v>
      </c>
      <c r="AN219" s="60">
        <v>0</v>
      </c>
      <c r="AO219" s="39">
        <v>2</v>
      </c>
    </row>
    <row r="220" spans="2:41" ht="14.25" customHeight="1" x14ac:dyDescent="0.15">
      <c r="B220" s="157" t="s">
        <v>81</v>
      </c>
      <c r="C220" s="94" t="s">
        <v>82</v>
      </c>
      <c r="D220" s="85"/>
      <c r="E220" s="86"/>
      <c r="F220" s="14">
        <v>1574</v>
      </c>
      <c r="G220" s="28">
        <v>21</v>
      </c>
      <c r="H220" s="29">
        <v>9</v>
      </c>
      <c r="I220" s="29">
        <v>9</v>
      </c>
      <c r="J220" s="29">
        <v>5</v>
      </c>
      <c r="K220" s="29">
        <v>3</v>
      </c>
      <c r="L220" s="29">
        <v>17</v>
      </c>
      <c r="M220" s="29">
        <v>21</v>
      </c>
      <c r="N220" s="29">
        <v>124</v>
      </c>
      <c r="O220" s="29">
        <v>145</v>
      </c>
      <c r="P220" s="29">
        <v>50</v>
      </c>
      <c r="Q220" s="30">
        <v>35</v>
      </c>
      <c r="R220" s="30">
        <v>142</v>
      </c>
      <c r="S220" s="30">
        <v>123</v>
      </c>
      <c r="T220" s="30">
        <v>89</v>
      </c>
      <c r="U220" s="30">
        <v>19</v>
      </c>
      <c r="V220" s="30">
        <v>68</v>
      </c>
      <c r="W220" s="30">
        <v>36</v>
      </c>
      <c r="X220" s="30">
        <v>22</v>
      </c>
      <c r="Y220" s="30">
        <v>38</v>
      </c>
      <c r="Z220" s="30">
        <v>14</v>
      </c>
      <c r="AA220" s="58">
        <v>20</v>
      </c>
      <c r="AB220" s="58">
        <v>29</v>
      </c>
      <c r="AC220" s="58">
        <v>30</v>
      </c>
      <c r="AD220" s="58">
        <v>95</v>
      </c>
      <c r="AE220" s="58">
        <v>12</v>
      </c>
      <c r="AF220" s="58">
        <v>34</v>
      </c>
      <c r="AG220" s="58">
        <v>11</v>
      </c>
      <c r="AH220" s="58">
        <v>45</v>
      </c>
      <c r="AI220" s="58">
        <v>32</v>
      </c>
      <c r="AJ220" s="58">
        <v>64</v>
      </c>
      <c r="AK220" s="58">
        <v>63</v>
      </c>
      <c r="AL220" s="58">
        <v>30</v>
      </c>
      <c r="AM220" s="58">
        <v>5</v>
      </c>
      <c r="AN220" s="58">
        <v>22</v>
      </c>
      <c r="AO220" s="31">
        <v>92</v>
      </c>
    </row>
    <row r="221" spans="2:41" ht="14.25" customHeight="1" x14ac:dyDescent="0.15">
      <c r="B221" s="158"/>
      <c r="C221" s="91" t="s">
        <v>83</v>
      </c>
      <c r="D221" s="82"/>
      <c r="E221" s="15"/>
      <c r="F221" s="17">
        <v>42</v>
      </c>
      <c r="G221" s="44">
        <v>0</v>
      </c>
      <c r="H221" s="45">
        <v>1</v>
      </c>
      <c r="I221" s="45">
        <v>0</v>
      </c>
      <c r="J221" s="45">
        <v>1</v>
      </c>
      <c r="K221" s="45">
        <v>0</v>
      </c>
      <c r="L221" s="45">
        <v>2</v>
      </c>
      <c r="M221" s="45">
        <v>1</v>
      </c>
      <c r="N221" s="45">
        <v>1</v>
      </c>
      <c r="O221" s="45">
        <v>4</v>
      </c>
      <c r="P221" s="45">
        <v>3</v>
      </c>
      <c r="Q221" s="46">
        <v>0</v>
      </c>
      <c r="R221" s="46">
        <v>4</v>
      </c>
      <c r="S221" s="46">
        <v>4</v>
      </c>
      <c r="T221" s="46">
        <v>4</v>
      </c>
      <c r="U221" s="46">
        <v>0</v>
      </c>
      <c r="V221" s="46">
        <v>0</v>
      </c>
      <c r="W221" s="46">
        <v>0</v>
      </c>
      <c r="X221" s="46">
        <v>1</v>
      </c>
      <c r="Y221" s="46">
        <v>1</v>
      </c>
      <c r="Z221" s="46">
        <v>0</v>
      </c>
      <c r="AA221" s="56">
        <v>1</v>
      </c>
      <c r="AB221" s="56">
        <v>1</v>
      </c>
      <c r="AC221" s="56">
        <v>0</v>
      </c>
      <c r="AD221" s="56">
        <v>0</v>
      </c>
      <c r="AE221" s="56">
        <v>2</v>
      </c>
      <c r="AF221" s="56">
        <v>0</v>
      </c>
      <c r="AG221" s="56">
        <v>0</v>
      </c>
      <c r="AH221" s="56">
        <v>2</v>
      </c>
      <c r="AI221" s="56">
        <v>0</v>
      </c>
      <c r="AJ221" s="56">
        <v>2</v>
      </c>
      <c r="AK221" s="56">
        <v>2</v>
      </c>
      <c r="AL221" s="56">
        <v>0</v>
      </c>
      <c r="AM221" s="56">
        <v>1</v>
      </c>
      <c r="AN221" s="56">
        <v>1</v>
      </c>
      <c r="AO221" s="47">
        <v>3</v>
      </c>
    </row>
    <row r="222" spans="2:41" ht="14.25" customHeight="1" x14ac:dyDescent="0.15">
      <c r="B222" s="158"/>
      <c r="C222" s="91" t="s">
        <v>84</v>
      </c>
      <c r="D222" s="82"/>
      <c r="E222" s="15"/>
      <c r="F222" s="16">
        <v>488</v>
      </c>
      <c r="G222" s="32">
        <v>7</v>
      </c>
      <c r="H222" s="33">
        <v>2</v>
      </c>
      <c r="I222" s="33">
        <v>3</v>
      </c>
      <c r="J222" s="33">
        <v>1</v>
      </c>
      <c r="K222" s="33">
        <v>1</v>
      </c>
      <c r="L222" s="33">
        <v>10</v>
      </c>
      <c r="M222" s="33">
        <v>11</v>
      </c>
      <c r="N222" s="33">
        <v>41</v>
      </c>
      <c r="O222" s="33">
        <v>44</v>
      </c>
      <c r="P222" s="33">
        <v>15</v>
      </c>
      <c r="Q222" s="34">
        <v>6</v>
      </c>
      <c r="R222" s="34">
        <v>58</v>
      </c>
      <c r="S222" s="34">
        <v>52</v>
      </c>
      <c r="T222" s="34">
        <v>20</v>
      </c>
      <c r="U222" s="34">
        <v>13</v>
      </c>
      <c r="V222" s="34">
        <v>23</v>
      </c>
      <c r="W222" s="34">
        <v>10</v>
      </c>
      <c r="X222" s="34">
        <v>5</v>
      </c>
      <c r="Y222" s="34">
        <v>17</v>
      </c>
      <c r="Z222" s="34">
        <v>4</v>
      </c>
      <c r="AA222" s="59">
        <v>3</v>
      </c>
      <c r="AB222" s="59">
        <v>15</v>
      </c>
      <c r="AC222" s="59">
        <v>11</v>
      </c>
      <c r="AD222" s="59">
        <v>20</v>
      </c>
      <c r="AE222" s="59">
        <v>3</v>
      </c>
      <c r="AF222" s="59">
        <v>5</v>
      </c>
      <c r="AG222" s="59">
        <v>8</v>
      </c>
      <c r="AH222" s="59">
        <v>15</v>
      </c>
      <c r="AI222" s="59">
        <v>3</v>
      </c>
      <c r="AJ222" s="59">
        <v>11</v>
      </c>
      <c r="AK222" s="59">
        <v>15</v>
      </c>
      <c r="AL222" s="59">
        <v>12</v>
      </c>
      <c r="AM222" s="59">
        <v>1</v>
      </c>
      <c r="AN222" s="59">
        <v>6</v>
      </c>
      <c r="AO222" s="35">
        <v>17</v>
      </c>
    </row>
    <row r="223" spans="2:41" ht="14.25" customHeight="1" x14ac:dyDescent="0.15">
      <c r="B223" s="158"/>
      <c r="C223" s="91" t="s">
        <v>85</v>
      </c>
      <c r="D223" s="82"/>
      <c r="E223" s="15"/>
      <c r="F223" s="16">
        <v>289</v>
      </c>
      <c r="G223" s="32">
        <v>5</v>
      </c>
      <c r="H223" s="33">
        <v>0</v>
      </c>
      <c r="I223" s="33">
        <v>1</v>
      </c>
      <c r="J223" s="33">
        <v>4</v>
      </c>
      <c r="K223" s="33">
        <v>0</v>
      </c>
      <c r="L223" s="33">
        <v>0</v>
      </c>
      <c r="M223" s="33">
        <v>3</v>
      </c>
      <c r="N223" s="33">
        <v>25</v>
      </c>
      <c r="O223" s="33">
        <v>28</v>
      </c>
      <c r="P223" s="33">
        <v>14</v>
      </c>
      <c r="Q223" s="34">
        <v>6</v>
      </c>
      <c r="R223" s="34">
        <v>14</v>
      </c>
      <c r="S223" s="34">
        <v>30</v>
      </c>
      <c r="T223" s="34">
        <v>12</v>
      </c>
      <c r="U223" s="34">
        <v>3</v>
      </c>
      <c r="V223" s="34">
        <v>12</v>
      </c>
      <c r="W223" s="34">
        <v>12</v>
      </c>
      <c r="X223" s="34">
        <v>1</v>
      </c>
      <c r="Y223" s="34">
        <v>12</v>
      </c>
      <c r="Z223" s="34">
        <v>5</v>
      </c>
      <c r="AA223" s="59">
        <v>2</v>
      </c>
      <c r="AB223" s="59">
        <v>3</v>
      </c>
      <c r="AC223" s="59">
        <v>1</v>
      </c>
      <c r="AD223" s="59">
        <v>16</v>
      </c>
      <c r="AE223" s="59">
        <v>10</v>
      </c>
      <c r="AF223" s="59">
        <v>5</v>
      </c>
      <c r="AG223" s="59">
        <v>2</v>
      </c>
      <c r="AH223" s="59">
        <v>5</v>
      </c>
      <c r="AI223" s="59">
        <v>9</v>
      </c>
      <c r="AJ223" s="59">
        <v>9</v>
      </c>
      <c r="AK223" s="59">
        <v>9</v>
      </c>
      <c r="AL223" s="59">
        <v>10</v>
      </c>
      <c r="AM223" s="59">
        <v>3</v>
      </c>
      <c r="AN223" s="59">
        <v>8</v>
      </c>
      <c r="AO223" s="35">
        <v>10</v>
      </c>
    </row>
    <row r="224" spans="2:41" ht="14.25" customHeight="1" x14ac:dyDescent="0.15">
      <c r="B224" s="158"/>
      <c r="C224" s="91" t="s">
        <v>86</v>
      </c>
      <c r="D224" s="82"/>
      <c r="E224" s="15"/>
      <c r="F224" s="16">
        <v>58</v>
      </c>
      <c r="G224" s="32">
        <v>1</v>
      </c>
      <c r="H224" s="33">
        <v>0</v>
      </c>
      <c r="I224" s="33">
        <v>0</v>
      </c>
      <c r="J224" s="33">
        <v>1</v>
      </c>
      <c r="K224" s="33">
        <v>0</v>
      </c>
      <c r="L224" s="33">
        <v>0</v>
      </c>
      <c r="M224" s="33">
        <v>0</v>
      </c>
      <c r="N224" s="33">
        <v>4</v>
      </c>
      <c r="O224" s="33">
        <v>4</v>
      </c>
      <c r="P224" s="33">
        <v>5</v>
      </c>
      <c r="Q224" s="34">
        <v>3</v>
      </c>
      <c r="R224" s="34">
        <v>5</v>
      </c>
      <c r="S224" s="34">
        <v>2</v>
      </c>
      <c r="T224" s="34">
        <v>2</v>
      </c>
      <c r="U224" s="34">
        <v>1</v>
      </c>
      <c r="V224" s="34">
        <v>0</v>
      </c>
      <c r="W224" s="34">
        <v>4</v>
      </c>
      <c r="X224" s="34">
        <v>0</v>
      </c>
      <c r="Y224" s="34">
        <v>1</v>
      </c>
      <c r="Z224" s="34">
        <v>0</v>
      </c>
      <c r="AA224" s="59">
        <v>0</v>
      </c>
      <c r="AB224" s="59">
        <v>3</v>
      </c>
      <c r="AC224" s="59">
        <v>1</v>
      </c>
      <c r="AD224" s="59">
        <v>2</v>
      </c>
      <c r="AE224" s="59">
        <v>0</v>
      </c>
      <c r="AF224" s="59">
        <v>1</v>
      </c>
      <c r="AG224" s="59">
        <v>0</v>
      </c>
      <c r="AH224" s="59">
        <v>5</v>
      </c>
      <c r="AI224" s="59">
        <v>3</v>
      </c>
      <c r="AJ224" s="59">
        <v>2</v>
      </c>
      <c r="AK224" s="59">
        <v>1</v>
      </c>
      <c r="AL224" s="59">
        <v>0</v>
      </c>
      <c r="AM224" s="59">
        <v>0</v>
      </c>
      <c r="AN224" s="59">
        <v>3</v>
      </c>
      <c r="AO224" s="35">
        <v>4</v>
      </c>
    </row>
    <row r="225" spans="2:41" ht="14.25" customHeight="1" x14ac:dyDescent="0.15">
      <c r="B225" s="158"/>
      <c r="C225" s="91" t="s">
        <v>87</v>
      </c>
      <c r="D225" s="82"/>
      <c r="E225" s="15"/>
      <c r="F225" s="16">
        <v>90</v>
      </c>
      <c r="G225" s="32">
        <v>0</v>
      </c>
      <c r="H225" s="33">
        <v>0</v>
      </c>
      <c r="I225" s="33">
        <v>3</v>
      </c>
      <c r="J225" s="33">
        <v>0</v>
      </c>
      <c r="K225" s="33">
        <v>0</v>
      </c>
      <c r="L225" s="33">
        <v>1</v>
      </c>
      <c r="M225" s="33">
        <v>2</v>
      </c>
      <c r="N225" s="33">
        <v>5</v>
      </c>
      <c r="O225" s="33">
        <v>6</v>
      </c>
      <c r="P225" s="33">
        <v>5</v>
      </c>
      <c r="Q225" s="34">
        <v>3</v>
      </c>
      <c r="R225" s="34">
        <v>9</v>
      </c>
      <c r="S225" s="34">
        <v>9</v>
      </c>
      <c r="T225" s="34">
        <v>3</v>
      </c>
      <c r="U225" s="34">
        <v>0</v>
      </c>
      <c r="V225" s="34">
        <v>4</v>
      </c>
      <c r="W225" s="34">
        <v>2</v>
      </c>
      <c r="X225" s="34">
        <v>2</v>
      </c>
      <c r="Y225" s="34">
        <v>3</v>
      </c>
      <c r="Z225" s="34">
        <v>0</v>
      </c>
      <c r="AA225" s="59">
        <v>1</v>
      </c>
      <c r="AB225" s="59">
        <v>2</v>
      </c>
      <c r="AC225" s="59">
        <v>2</v>
      </c>
      <c r="AD225" s="59">
        <v>5</v>
      </c>
      <c r="AE225" s="59">
        <v>1</v>
      </c>
      <c r="AF225" s="59">
        <v>1</v>
      </c>
      <c r="AG225" s="59">
        <v>0</v>
      </c>
      <c r="AH225" s="59">
        <v>2</v>
      </c>
      <c r="AI225" s="59">
        <v>4</v>
      </c>
      <c r="AJ225" s="59">
        <v>3</v>
      </c>
      <c r="AK225" s="59">
        <v>2</v>
      </c>
      <c r="AL225" s="59">
        <v>3</v>
      </c>
      <c r="AM225" s="59">
        <v>0</v>
      </c>
      <c r="AN225" s="59">
        <v>1</v>
      </c>
      <c r="AO225" s="35">
        <v>6</v>
      </c>
    </row>
    <row r="226" spans="2:41" ht="14.25" customHeight="1" x14ac:dyDescent="0.15">
      <c r="B226" s="158"/>
      <c r="C226" s="91" t="s">
        <v>88</v>
      </c>
      <c r="D226" s="82"/>
      <c r="E226" s="15"/>
      <c r="F226" s="16">
        <v>6</v>
      </c>
      <c r="G226" s="32">
        <v>0</v>
      </c>
      <c r="H226" s="33">
        <v>0</v>
      </c>
      <c r="I226" s="33">
        <v>0</v>
      </c>
      <c r="J226" s="33">
        <v>0</v>
      </c>
      <c r="K226" s="33">
        <v>0</v>
      </c>
      <c r="L226" s="33">
        <v>0</v>
      </c>
      <c r="M226" s="33">
        <v>1</v>
      </c>
      <c r="N226" s="33">
        <v>0</v>
      </c>
      <c r="O226" s="33">
        <v>2</v>
      </c>
      <c r="P226" s="33">
        <v>0</v>
      </c>
      <c r="Q226" s="34">
        <v>0</v>
      </c>
      <c r="R226" s="34">
        <v>0</v>
      </c>
      <c r="S226" s="34">
        <v>0</v>
      </c>
      <c r="T226" s="34">
        <v>0</v>
      </c>
      <c r="U226" s="34">
        <v>0</v>
      </c>
      <c r="V226" s="34">
        <v>0</v>
      </c>
      <c r="W226" s="34">
        <v>0</v>
      </c>
      <c r="X226" s="34">
        <v>0</v>
      </c>
      <c r="Y226" s="34">
        <v>0</v>
      </c>
      <c r="Z226" s="34">
        <v>0</v>
      </c>
      <c r="AA226" s="59">
        <v>0</v>
      </c>
      <c r="AB226" s="59">
        <v>0</v>
      </c>
      <c r="AC226" s="59">
        <v>0</v>
      </c>
      <c r="AD226" s="59">
        <v>1</v>
      </c>
      <c r="AE226" s="59">
        <v>0</v>
      </c>
      <c r="AF226" s="59">
        <v>0</v>
      </c>
      <c r="AG226" s="59">
        <v>0</v>
      </c>
      <c r="AH226" s="59">
        <v>0</v>
      </c>
      <c r="AI226" s="59">
        <v>0</v>
      </c>
      <c r="AJ226" s="59">
        <v>0</v>
      </c>
      <c r="AK226" s="59">
        <v>0</v>
      </c>
      <c r="AL226" s="59">
        <v>1</v>
      </c>
      <c r="AM226" s="59">
        <v>0</v>
      </c>
      <c r="AN226" s="59">
        <v>0</v>
      </c>
      <c r="AO226" s="35">
        <v>1</v>
      </c>
    </row>
    <row r="227" spans="2:41" ht="14.25" customHeight="1" x14ac:dyDescent="0.15">
      <c r="B227" s="158"/>
      <c r="C227" s="91" t="s">
        <v>89</v>
      </c>
      <c r="D227" s="82"/>
      <c r="E227" s="15"/>
      <c r="F227" s="16">
        <v>19</v>
      </c>
      <c r="G227" s="32">
        <v>0</v>
      </c>
      <c r="H227" s="33">
        <v>1</v>
      </c>
      <c r="I227" s="33">
        <v>0</v>
      </c>
      <c r="J227" s="33">
        <v>1</v>
      </c>
      <c r="K227" s="33">
        <v>0</v>
      </c>
      <c r="L227" s="33">
        <v>1</v>
      </c>
      <c r="M227" s="33">
        <v>1</v>
      </c>
      <c r="N227" s="33">
        <v>1</v>
      </c>
      <c r="O227" s="33">
        <v>0</v>
      </c>
      <c r="P227" s="33">
        <v>1</v>
      </c>
      <c r="Q227" s="34">
        <v>1</v>
      </c>
      <c r="R227" s="34">
        <v>4</v>
      </c>
      <c r="S227" s="34">
        <v>0</v>
      </c>
      <c r="T227" s="34">
        <v>0</v>
      </c>
      <c r="U227" s="34">
        <v>0</v>
      </c>
      <c r="V227" s="34">
        <v>0</v>
      </c>
      <c r="W227" s="34">
        <v>1</v>
      </c>
      <c r="X227" s="34">
        <v>0</v>
      </c>
      <c r="Y227" s="34">
        <v>1</v>
      </c>
      <c r="Z227" s="34">
        <v>0</v>
      </c>
      <c r="AA227" s="59">
        <v>1</v>
      </c>
      <c r="AB227" s="59">
        <v>0</v>
      </c>
      <c r="AC227" s="59">
        <v>0</v>
      </c>
      <c r="AD227" s="59">
        <v>2</v>
      </c>
      <c r="AE227" s="59">
        <v>0</v>
      </c>
      <c r="AF227" s="59">
        <v>0</v>
      </c>
      <c r="AG227" s="59">
        <v>0</v>
      </c>
      <c r="AH227" s="59">
        <v>0</v>
      </c>
      <c r="AI227" s="59">
        <v>0</v>
      </c>
      <c r="AJ227" s="59">
        <v>0</v>
      </c>
      <c r="AK227" s="59">
        <v>0</v>
      </c>
      <c r="AL227" s="59">
        <v>0</v>
      </c>
      <c r="AM227" s="59">
        <v>1</v>
      </c>
      <c r="AN227" s="59">
        <v>0</v>
      </c>
      <c r="AO227" s="35">
        <v>2</v>
      </c>
    </row>
    <row r="228" spans="2:41" ht="14.25" customHeight="1" x14ac:dyDescent="0.15">
      <c r="B228" s="159"/>
      <c r="C228" s="96" t="s">
        <v>0</v>
      </c>
      <c r="D228" s="83"/>
      <c r="E228" s="84"/>
      <c r="F228" s="19">
        <v>32</v>
      </c>
      <c r="G228" s="36">
        <v>0</v>
      </c>
      <c r="H228" s="37">
        <v>0</v>
      </c>
      <c r="I228" s="37">
        <v>1</v>
      </c>
      <c r="J228" s="37">
        <v>0</v>
      </c>
      <c r="K228" s="37">
        <v>0</v>
      </c>
      <c r="L228" s="37">
        <v>0</v>
      </c>
      <c r="M228" s="37">
        <v>0</v>
      </c>
      <c r="N228" s="37">
        <v>1</v>
      </c>
      <c r="O228" s="37">
        <v>2</v>
      </c>
      <c r="P228" s="37">
        <v>3</v>
      </c>
      <c r="Q228" s="38">
        <v>2</v>
      </c>
      <c r="R228" s="38">
        <v>2</v>
      </c>
      <c r="S228" s="38">
        <v>3</v>
      </c>
      <c r="T228" s="38">
        <v>1</v>
      </c>
      <c r="U228" s="38">
        <v>0</v>
      </c>
      <c r="V228" s="38">
        <v>1</v>
      </c>
      <c r="W228" s="38">
        <v>1</v>
      </c>
      <c r="X228" s="38">
        <v>1</v>
      </c>
      <c r="Y228" s="38">
        <v>0</v>
      </c>
      <c r="Z228" s="38">
        <v>1</v>
      </c>
      <c r="AA228" s="60">
        <v>1</v>
      </c>
      <c r="AB228" s="60">
        <v>1</v>
      </c>
      <c r="AC228" s="60">
        <v>1</v>
      </c>
      <c r="AD228" s="60">
        <v>0</v>
      </c>
      <c r="AE228" s="60">
        <v>0</v>
      </c>
      <c r="AF228" s="60">
        <v>2</v>
      </c>
      <c r="AG228" s="60">
        <v>0</v>
      </c>
      <c r="AH228" s="60">
        <v>0</v>
      </c>
      <c r="AI228" s="60">
        <v>1</v>
      </c>
      <c r="AJ228" s="60">
        <v>1</v>
      </c>
      <c r="AK228" s="60">
        <v>1</v>
      </c>
      <c r="AL228" s="60">
        <v>0</v>
      </c>
      <c r="AM228" s="60">
        <v>0</v>
      </c>
      <c r="AN228" s="60">
        <v>0</v>
      </c>
      <c r="AO228" s="39">
        <v>5</v>
      </c>
    </row>
    <row r="229" spans="2:41" ht="14.25" customHeight="1" x14ac:dyDescent="0.15">
      <c r="B229" s="157" t="s">
        <v>118</v>
      </c>
      <c r="C229" s="94" t="s">
        <v>90</v>
      </c>
      <c r="D229" s="85"/>
      <c r="E229" s="86"/>
      <c r="F229" s="14">
        <v>405</v>
      </c>
      <c r="G229" s="28">
        <v>4</v>
      </c>
      <c r="H229" s="29">
        <v>5</v>
      </c>
      <c r="I229" s="29">
        <v>4</v>
      </c>
      <c r="J229" s="29">
        <v>8</v>
      </c>
      <c r="K229" s="29">
        <v>2</v>
      </c>
      <c r="L229" s="29">
        <v>2</v>
      </c>
      <c r="M229" s="29">
        <v>6</v>
      </c>
      <c r="N229" s="29">
        <v>31</v>
      </c>
      <c r="O229" s="29">
        <v>37</v>
      </c>
      <c r="P229" s="29">
        <v>15</v>
      </c>
      <c r="Q229" s="30">
        <v>9</v>
      </c>
      <c r="R229" s="30">
        <v>17</v>
      </c>
      <c r="S229" s="30">
        <v>30</v>
      </c>
      <c r="T229" s="30">
        <v>20</v>
      </c>
      <c r="U229" s="30">
        <v>3</v>
      </c>
      <c r="V229" s="30">
        <v>18</v>
      </c>
      <c r="W229" s="30">
        <v>17</v>
      </c>
      <c r="X229" s="30">
        <v>5</v>
      </c>
      <c r="Y229" s="30">
        <v>8</v>
      </c>
      <c r="Z229" s="30">
        <v>6</v>
      </c>
      <c r="AA229" s="58">
        <v>3</v>
      </c>
      <c r="AB229" s="58">
        <v>5</v>
      </c>
      <c r="AC229" s="58">
        <v>3</v>
      </c>
      <c r="AD229" s="58">
        <v>16</v>
      </c>
      <c r="AE229" s="58">
        <v>1</v>
      </c>
      <c r="AF229" s="58">
        <v>9</v>
      </c>
      <c r="AG229" s="58">
        <v>2</v>
      </c>
      <c r="AH229" s="58">
        <v>17</v>
      </c>
      <c r="AI229" s="58">
        <v>10</v>
      </c>
      <c r="AJ229" s="58">
        <v>21</v>
      </c>
      <c r="AK229" s="58">
        <v>28</v>
      </c>
      <c r="AL229" s="58">
        <v>15</v>
      </c>
      <c r="AM229" s="58">
        <v>2</v>
      </c>
      <c r="AN229" s="58">
        <v>17</v>
      </c>
      <c r="AO229" s="31">
        <v>9</v>
      </c>
    </row>
    <row r="230" spans="2:41" ht="14.25" customHeight="1" x14ac:dyDescent="0.15">
      <c r="B230" s="158"/>
      <c r="C230" s="91" t="s">
        <v>91</v>
      </c>
      <c r="D230" s="82"/>
      <c r="E230" s="15"/>
      <c r="F230" s="17">
        <v>199</v>
      </c>
      <c r="G230" s="44">
        <v>1</v>
      </c>
      <c r="H230" s="45">
        <v>0</v>
      </c>
      <c r="I230" s="45">
        <v>1</v>
      </c>
      <c r="J230" s="45">
        <v>0</v>
      </c>
      <c r="K230" s="45">
        <v>0</v>
      </c>
      <c r="L230" s="45">
        <v>1</v>
      </c>
      <c r="M230" s="45">
        <v>4</v>
      </c>
      <c r="N230" s="45">
        <v>16</v>
      </c>
      <c r="O230" s="45">
        <v>16</v>
      </c>
      <c r="P230" s="45">
        <v>5</v>
      </c>
      <c r="Q230" s="46">
        <v>2</v>
      </c>
      <c r="R230" s="46">
        <v>4</v>
      </c>
      <c r="S230" s="46">
        <v>20</v>
      </c>
      <c r="T230" s="46">
        <v>24</v>
      </c>
      <c r="U230" s="46">
        <v>1</v>
      </c>
      <c r="V230" s="46">
        <v>34</v>
      </c>
      <c r="W230" s="46">
        <v>2</v>
      </c>
      <c r="X230" s="46">
        <v>2</v>
      </c>
      <c r="Y230" s="46">
        <v>4</v>
      </c>
      <c r="Z230" s="46">
        <v>1</v>
      </c>
      <c r="AA230" s="56">
        <v>0</v>
      </c>
      <c r="AB230" s="56">
        <v>4</v>
      </c>
      <c r="AC230" s="56">
        <v>0</v>
      </c>
      <c r="AD230" s="56">
        <v>7</v>
      </c>
      <c r="AE230" s="56">
        <v>4</v>
      </c>
      <c r="AF230" s="56">
        <v>2</v>
      </c>
      <c r="AG230" s="56">
        <v>2</v>
      </c>
      <c r="AH230" s="56">
        <v>17</v>
      </c>
      <c r="AI230" s="56">
        <v>3</v>
      </c>
      <c r="AJ230" s="56">
        <v>8</v>
      </c>
      <c r="AK230" s="56">
        <v>3</v>
      </c>
      <c r="AL230" s="56">
        <v>6</v>
      </c>
      <c r="AM230" s="56">
        <v>1</v>
      </c>
      <c r="AN230" s="56">
        <v>0</v>
      </c>
      <c r="AO230" s="47">
        <v>4</v>
      </c>
    </row>
    <row r="231" spans="2:41" ht="14.25" customHeight="1" x14ac:dyDescent="0.15">
      <c r="B231" s="158"/>
      <c r="C231" s="91" t="s">
        <v>92</v>
      </c>
      <c r="D231" s="82"/>
      <c r="E231" s="15"/>
      <c r="F231" s="16">
        <v>135</v>
      </c>
      <c r="G231" s="32">
        <v>3</v>
      </c>
      <c r="H231" s="33">
        <v>0</v>
      </c>
      <c r="I231" s="33">
        <v>0</v>
      </c>
      <c r="J231" s="33">
        <v>0</v>
      </c>
      <c r="K231" s="33">
        <v>0</v>
      </c>
      <c r="L231" s="33">
        <v>1</v>
      </c>
      <c r="M231" s="33">
        <v>4</v>
      </c>
      <c r="N231" s="33">
        <v>9</v>
      </c>
      <c r="O231" s="33">
        <v>10</v>
      </c>
      <c r="P231" s="33">
        <v>1</v>
      </c>
      <c r="Q231" s="34">
        <v>2</v>
      </c>
      <c r="R231" s="34">
        <v>5</v>
      </c>
      <c r="S231" s="34">
        <v>12</v>
      </c>
      <c r="T231" s="34">
        <v>15</v>
      </c>
      <c r="U231" s="34">
        <v>5</v>
      </c>
      <c r="V231" s="34">
        <v>18</v>
      </c>
      <c r="W231" s="34">
        <v>3</v>
      </c>
      <c r="X231" s="34">
        <v>1</v>
      </c>
      <c r="Y231" s="34">
        <v>0</v>
      </c>
      <c r="Z231" s="34">
        <v>0</v>
      </c>
      <c r="AA231" s="59">
        <v>2</v>
      </c>
      <c r="AB231" s="59">
        <v>1</v>
      </c>
      <c r="AC231" s="59">
        <v>0</v>
      </c>
      <c r="AD231" s="59">
        <v>4</v>
      </c>
      <c r="AE231" s="59">
        <v>3</v>
      </c>
      <c r="AF231" s="59">
        <v>2</v>
      </c>
      <c r="AG231" s="59">
        <v>0</v>
      </c>
      <c r="AH231" s="59">
        <v>12</v>
      </c>
      <c r="AI231" s="59">
        <v>2</v>
      </c>
      <c r="AJ231" s="59">
        <v>4</v>
      </c>
      <c r="AK231" s="59">
        <v>2</v>
      </c>
      <c r="AL231" s="59">
        <v>8</v>
      </c>
      <c r="AM231" s="59">
        <v>0</v>
      </c>
      <c r="AN231" s="59">
        <v>5</v>
      </c>
      <c r="AO231" s="35">
        <v>1</v>
      </c>
    </row>
    <row r="232" spans="2:41" ht="14.25" customHeight="1" x14ac:dyDescent="0.15">
      <c r="B232" s="158"/>
      <c r="C232" s="91" t="s">
        <v>93</v>
      </c>
      <c r="D232" s="82"/>
      <c r="E232" s="15"/>
      <c r="F232" s="16">
        <v>154</v>
      </c>
      <c r="G232" s="32">
        <v>3</v>
      </c>
      <c r="H232" s="33">
        <v>2</v>
      </c>
      <c r="I232" s="33">
        <v>0</v>
      </c>
      <c r="J232" s="33">
        <v>2</v>
      </c>
      <c r="K232" s="33">
        <v>0</v>
      </c>
      <c r="L232" s="33">
        <v>1</v>
      </c>
      <c r="M232" s="33">
        <v>1</v>
      </c>
      <c r="N232" s="33">
        <v>11</v>
      </c>
      <c r="O232" s="33">
        <v>16</v>
      </c>
      <c r="P232" s="33">
        <v>3</v>
      </c>
      <c r="Q232" s="34">
        <v>1</v>
      </c>
      <c r="R232" s="34">
        <v>10</v>
      </c>
      <c r="S232" s="34">
        <v>13</v>
      </c>
      <c r="T232" s="34">
        <v>20</v>
      </c>
      <c r="U232" s="34">
        <v>3</v>
      </c>
      <c r="V232" s="34">
        <v>7</v>
      </c>
      <c r="W232" s="34">
        <v>5</v>
      </c>
      <c r="X232" s="34">
        <v>3</v>
      </c>
      <c r="Y232" s="34">
        <v>3</v>
      </c>
      <c r="Z232" s="34">
        <v>3</v>
      </c>
      <c r="AA232" s="59">
        <v>2</v>
      </c>
      <c r="AB232" s="59">
        <v>3</v>
      </c>
      <c r="AC232" s="59">
        <v>2</v>
      </c>
      <c r="AD232" s="59">
        <v>8</v>
      </c>
      <c r="AE232" s="59">
        <v>1</v>
      </c>
      <c r="AF232" s="59">
        <v>4</v>
      </c>
      <c r="AG232" s="59">
        <v>0</v>
      </c>
      <c r="AH232" s="59">
        <v>6</v>
      </c>
      <c r="AI232" s="59">
        <v>1</v>
      </c>
      <c r="AJ232" s="59">
        <v>2</v>
      </c>
      <c r="AK232" s="59">
        <v>3</v>
      </c>
      <c r="AL232" s="59">
        <v>4</v>
      </c>
      <c r="AM232" s="59">
        <v>2</v>
      </c>
      <c r="AN232" s="59">
        <v>3</v>
      </c>
      <c r="AO232" s="35">
        <v>6</v>
      </c>
    </row>
    <row r="233" spans="2:41" ht="14.25" customHeight="1" x14ac:dyDescent="0.15">
      <c r="B233" s="158"/>
      <c r="C233" s="91" t="s">
        <v>94</v>
      </c>
      <c r="D233" s="82"/>
      <c r="E233" s="15"/>
      <c r="F233" s="16">
        <v>402</v>
      </c>
      <c r="G233" s="32">
        <v>5</v>
      </c>
      <c r="H233" s="33">
        <v>0</v>
      </c>
      <c r="I233" s="33">
        <v>1</v>
      </c>
      <c r="J233" s="33">
        <v>0</v>
      </c>
      <c r="K233" s="33">
        <v>0</v>
      </c>
      <c r="L233" s="33">
        <v>8</v>
      </c>
      <c r="M233" s="33">
        <v>4</v>
      </c>
      <c r="N233" s="33">
        <v>37</v>
      </c>
      <c r="O233" s="33">
        <v>34</v>
      </c>
      <c r="P233" s="33">
        <v>15</v>
      </c>
      <c r="Q233" s="34">
        <v>7</v>
      </c>
      <c r="R233" s="34">
        <v>45</v>
      </c>
      <c r="S233" s="34">
        <v>27</v>
      </c>
      <c r="T233" s="34">
        <v>16</v>
      </c>
      <c r="U233" s="34">
        <v>7</v>
      </c>
      <c r="V233" s="34">
        <v>11</v>
      </c>
      <c r="W233" s="34">
        <v>10</v>
      </c>
      <c r="X233" s="34">
        <v>9</v>
      </c>
      <c r="Y233" s="34">
        <v>17</v>
      </c>
      <c r="Z233" s="34">
        <v>6</v>
      </c>
      <c r="AA233" s="59">
        <v>5</v>
      </c>
      <c r="AB233" s="59">
        <v>4</v>
      </c>
      <c r="AC233" s="59">
        <v>10</v>
      </c>
      <c r="AD233" s="59">
        <v>21</v>
      </c>
      <c r="AE233" s="59">
        <v>4</v>
      </c>
      <c r="AF233" s="59">
        <v>9</v>
      </c>
      <c r="AG233" s="59">
        <v>3</v>
      </c>
      <c r="AH233" s="59">
        <v>4</v>
      </c>
      <c r="AI233" s="59">
        <v>13</v>
      </c>
      <c r="AJ233" s="59">
        <v>25</v>
      </c>
      <c r="AK233" s="59">
        <v>23</v>
      </c>
      <c r="AL233" s="59">
        <v>6</v>
      </c>
      <c r="AM233" s="59">
        <v>0</v>
      </c>
      <c r="AN233" s="59">
        <v>4</v>
      </c>
      <c r="AO233" s="35">
        <v>12</v>
      </c>
    </row>
    <row r="234" spans="2:41" ht="14.25" customHeight="1" x14ac:dyDescent="0.15">
      <c r="B234" s="158"/>
      <c r="C234" s="91" t="s">
        <v>95</v>
      </c>
      <c r="D234" s="82"/>
      <c r="E234" s="15"/>
      <c r="F234" s="16">
        <v>860</v>
      </c>
      <c r="G234" s="32">
        <v>14</v>
      </c>
      <c r="H234" s="33">
        <v>3</v>
      </c>
      <c r="I234" s="33">
        <v>10</v>
      </c>
      <c r="J234" s="33">
        <v>1</v>
      </c>
      <c r="K234" s="33">
        <v>2</v>
      </c>
      <c r="L234" s="33">
        <v>10</v>
      </c>
      <c r="M234" s="33">
        <v>13</v>
      </c>
      <c r="N234" s="33">
        <v>61</v>
      </c>
      <c r="O234" s="33">
        <v>81</v>
      </c>
      <c r="P234" s="33">
        <v>39</v>
      </c>
      <c r="Q234" s="34">
        <v>20</v>
      </c>
      <c r="R234" s="34">
        <v>112</v>
      </c>
      <c r="S234" s="34">
        <v>78</v>
      </c>
      <c r="T234" s="34">
        <v>22</v>
      </c>
      <c r="U234" s="34">
        <v>10</v>
      </c>
      <c r="V234" s="34">
        <v>17</v>
      </c>
      <c r="W234" s="34">
        <v>13</v>
      </c>
      <c r="X234" s="34">
        <v>8</v>
      </c>
      <c r="Y234" s="34">
        <v>27</v>
      </c>
      <c r="Z234" s="34">
        <v>4</v>
      </c>
      <c r="AA234" s="59">
        <v>10</v>
      </c>
      <c r="AB234" s="59">
        <v>30</v>
      </c>
      <c r="AC234" s="59">
        <v>24</v>
      </c>
      <c r="AD234" s="59">
        <v>67</v>
      </c>
      <c r="AE234" s="59">
        <v>4</v>
      </c>
      <c r="AF234" s="59">
        <v>12</v>
      </c>
      <c r="AG234" s="59">
        <v>5</v>
      </c>
      <c r="AH234" s="59">
        <v>12</v>
      </c>
      <c r="AI234" s="59">
        <v>15</v>
      </c>
      <c r="AJ234" s="59">
        <v>16</v>
      </c>
      <c r="AK234" s="59">
        <v>21</v>
      </c>
      <c r="AL234" s="59">
        <v>3</v>
      </c>
      <c r="AM234" s="59">
        <v>1</v>
      </c>
      <c r="AN234" s="59">
        <v>7</v>
      </c>
      <c r="AO234" s="35">
        <v>88</v>
      </c>
    </row>
    <row r="235" spans="2:41" ht="14.25" customHeight="1" x14ac:dyDescent="0.15">
      <c r="B235" s="158"/>
      <c r="C235" s="91" t="s">
        <v>42</v>
      </c>
      <c r="D235" s="82"/>
      <c r="E235" s="15"/>
      <c r="F235" s="16">
        <v>416</v>
      </c>
      <c r="G235" s="32">
        <v>4</v>
      </c>
      <c r="H235" s="33">
        <v>3</v>
      </c>
      <c r="I235" s="33">
        <v>1</v>
      </c>
      <c r="J235" s="33">
        <v>2</v>
      </c>
      <c r="K235" s="33">
        <v>0</v>
      </c>
      <c r="L235" s="33">
        <v>8</v>
      </c>
      <c r="M235" s="33">
        <v>7</v>
      </c>
      <c r="N235" s="33">
        <v>37</v>
      </c>
      <c r="O235" s="33">
        <v>40</v>
      </c>
      <c r="P235" s="33">
        <v>18</v>
      </c>
      <c r="Q235" s="34">
        <v>13</v>
      </c>
      <c r="R235" s="34">
        <v>41</v>
      </c>
      <c r="S235" s="34">
        <v>39</v>
      </c>
      <c r="T235" s="34">
        <v>13</v>
      </c>
      <c r="U235" s="34">
        <v>7</v>
      </c>
      <c r="V235" s="34">
        <v>3</v>
      </c>
      <c r="W235" s="34">
        <v>15</v>
      </c>
      <c r="X235" s="34">
        <v>4</v>
      </c>
      <c r="Y235" s="34">
        <v>13</v>
      </c>
      <c r="Z235" s="34">
        <v>4</v>
      </c>
      <c r="AA235" s="59">
        <v>7</v>
      </c>
      <c r="AB235" s="59">
        <v>6</v>
      </c>
      <c r="AC235" s="59">
        <v>6</v>
      </c>
      <c r="AD235" s="59">
        <v>18</v>
      </c>
      <c r="AE235" s="59">
        <v>11</v>
      </c>
      <c r="AF235" s="59">
        <v>9</v>
      </c>
      <c r="AG235" s="59">
        <v>9</v>
      </c>
      <c r="AH235" s="59">
        <v>5</v>
      </c>
      <c r="AI235" s="59">
        <v>7</v>
      </c>
      <c r="AJ235" s="59">
        <v>15</v>
      </c>
      <c r="AK235" s="59">
        <v>13</v>
      </c>
      <c r="AL235" s="59">
        <v>14</v>
      </c>
      <c r="AM235" s="59">
        <v>5</v>
      </c>
      <c r="AN235" s="59">
        <v>4</v>
      </c>
      <c r="AO235" s="35">
        <v>15</v>
      </c>
    </row>
    <row r="236" spans="2:41" ht="14.25" customHeight="1" x14ac:dyDescent="0.15">
      <c r="B236" s="159"/>
      <c r="C236" s="96" t="s">
        <v>0</v>
      </c>
      <c r="D236" s="83"/>
      <c r="E236" s="84"/>
      <c r="F236" s="19">
        <v>27</v>
      </c>
      <c r="G236" s="36">
        <v>0</v>
      </c>
      <c r="H236" s="37">
        <v>0</v>
      </c>
      <c r="I236" s="37">
        <v>0</v>
      </c>
      <c r="J236" s="37">
        <v>0</v>
      </c>
      <c r="K236" s="37">
        <v>0</v>
      </c>
      <c r="L236" s="37">
        <v>0</v>
      </c>
      <c r="M236" s="37">
        <v>1</v>
      </c>
      <c r="N236" s="37">
        <v>0</v>
      </c>
      <c r="O236" s="37">
        <v>1</v>
      </c>
      <c r="P236" s="37">
        <v>0</v>
      </c>
      <c r="Q236" s="38">
        <v>2</v>
      </c>
      <c r="R236" s="38">
        <v>4</v>
      </c>
      <c r="S236" s="38">
        <v>4</v>
      </c>
      <c r="T236" s="38">
        <v>1</v>
      </c>
      <c r="U236" s="38">
        <v>0</v>
      </c>
      <c r="V236" s="38">
        <v>0</v>
      </c>
      <c r="W236" s="38">
        <v>1</v>
      </c>
      <c r="X236" s="38">
        <v>0</v>
      </c>
      <c r="Y236" s="38">
        <v>1</v>
      </c>
      <c r="Z236" s="38">
        <v>0</v>
      </c>
      <c r="AA236" s="60">
        <v>0</v>
      </c>
      <c r="AB236" s="60">
        <v>1</v>
      </c>
      <c r="AC236" s="60">
        <v>1</v>
      </c>
      <c r="AD236" s="60">
        <v>0</v>
      </c>
      <c r="AE236" s="60">
        <v>0</v>
      </c>
      <c r="AF236" s="60">
        <v>1</v>
      </c>
      <c r="AG236" s="60">
        <v>0</v>
      </c>
      <c r="AH236" s="60">
        <v>1</v>
      </c>
      <c r="AI236" s="60">
        <v>1</v>
      </c>
      <c r="AJ236" s="60">
        <v>1</v>
      </c>
      <c r="AK236" s="60">
        <v>0</v>
      </c>
      <c r="AL236" s="60">
        <v>0</v>
      </c>
      <c r="AM236" s="60">
        <v>0</v>
      </c>
      <c r="AN236" s="60">
        <v>1</v>
      </c>
      <c r="AO236" s="39">
        <v>5</v>
      </c>
    </row>
    <row r="237" spans="2:41" ht="14.25" customHeight="1" x14ac:dyDescent="0.15">
      <c r="B237" s="157" t="s">
        <v>117</v>
      </c>
      <c r="C237" s="94" t="s">
        <v>96</v>
      </c>
      <c r="D237" s="85"/>
      <c r="E237" s="86"/>
      <c r="F237" s="14">
        <v>585</v>
      </c>
      <c r="G237" s="28">
        <v>6</v>
      </c>
      <c r="H237" s="29">
        <v>0</v>
      </c>
      <c r="I237" s="29">
        <v>6</v>
      </c>
      <c r="J237" s="29">
        <v>5</v>
      </c>
      <c r="K237" s="29">
        <v>1</v>
      </c>
      <c r="L237" s="29">
        <v>5</v>
      </c>
      <c r="M237" s="29">
        <v>11</v>
      </c>
      <c r="N237" s="29">
        <v>41</v>
      </c>
      <c r="O237" s="29">
        <v>62</v>
      </c>
      <c r="P237" s="29">
        <v>17</v>
      </c>
      <c r="Q237" s="30">
        <v>11</v>
      </c>
      <c r="R237" s="30">
        <v>50</v>
      </c>
      <c r="S237" s="30">
        <v>48</v>
      </c>
      <c r="T237" s="30">
        <v>30</v>
      </c>
      <c r="U237" s="30">
        <v>10</v>
      </c>
      <c r="V237" s="30">
        <v>23</v>
      </c>
      <c r="W237" s="30">
        <v>13</v>
      </c>
      <c r="X237" s="30">
        <v>9</v>
      </c>
      <c r="Y237" s="30">
        <v>28</v>
      </c>
      <c r="Z237" s="30">
        <v>7</v>
      </c>
      <c r="AA237" s="58">
        <v>6</v>
      </c>
      <c r="AB237" s="58">
        <v>9</v>
      </c>
      <c r="AC237" s="58">
        <v>9</v>
      </c>
      <c r="AD237" s="58">
        <v>29</v>
      </c>
      <c r="AE237" s="58">
        <v>9</v>
      </c>
      <c r="AF237" s="58">
        <v>14</v>
      </c>
      <c r="AG237" s="58">
        <v>3</v>
      </c>
      <c r="AH237" s="58">
        <v>8</v>
      </c>
      <c r="AI237" s="58">
        <v>15</v>
      </c>
      <c r="AJ237" s="58">
        <v>19</v>
      </c>
      <c r="AK237" s="58">
        <v>15</v>
      </c>
      <c r="AL237" s="58">
        <v>22</v>
      </c>
      <c r="AM237" s="58">
        <v>3</v>
      </c>
      <c r="AN237" s="58">
        <v>11</v>
      </c>
      <c r="AO237" s="31">
        <v>30</v>
      </c>
    </row>
    <row r="238" spans="2:41" ht="14.25" customHeight="1" x14ac:dyDescent="0.15">
      <c r="B238" s="158"/>
      <c r="C238" s="91" t="s">
        <v>97</v>
      </c>
      <c r="D238" s="82"/>
      <c r="E238" s="15"/>
      <c r="F238" s="17">
        <v>416</v>
      </c>
      <c r="G238" s="44">
        <v>6</v>
      </c>
      <c r="H238" s="45">
        <v>3</v>
      </c>
      <c r="I238" s="45">
        <v>1</v>
      </c>
      <c r="J238" s="45">
        <v>1</v>
      </c>
      <c r="K238" s="45">
        <v>0</v>
      </c>
      <c r="L238" s="45">
        <v>5</v>
      </c>
      <c r="M238" s="45">
        <v>2</v>
      </c>
      <c r="N238" s="45">
        <v>28</v>
      </c>
      <c r="O238" s="45">
        <v>28</v>
      </c>
      <c r="P238" s="45">
        <v>16</v>
      </c>
      <c r="Q238" s="46">
        <v>11</v>
      </c>
      <c r="R238" s="46">
        <v>36</v>
      </c>
      <c r="S238" s="46">
        <v>34</v>
      </c>
      <c r="T238" s="46">
        <v>18</v>
      </c>
      <c r="U238" s="46">
        <v>6</v>
      </c>
      <c r="V238" s="46">
        <v>13</v>
      </c>
      <c r="W238" s="46">
        <v>16</v>
      </c>
      <c r="X238" s="46">
        <v>2</v>
      </c>
      <c r="Y238" s="46">
        <v>6</v>
      </c>
      <c r="Z238" s="46">
        <v>3</v>
      </c>
      <c r="AA238" s="56">
        <v>4</v>
      </c>
      <c r="AB238" s="56">
        <v>9</v>
      </c>
      <c r="AC238" s="56">
        <v>6</v>
      </c>
      <c r="AD238" s="56">
        <v>20</v>
      </c>
      <c r="AE238" s="56">
        <v>3</v>
      </c>
      <c r="AF238" s="56">
        <v>14</v>
      </c>
      <c r="AG238" s="56">
        <v>1</v>
      </c>
      <c r="AH238" s="56">
        <v>17</v>
      </c>
      <c r="AI238" s="56">
        <v>12</v>
      </c>
      <c r="AJ238" s="56">
        <v>23</v>
      </c>
      <c r="AK238" s="56">
        <v>21</v>
      </c>
      <c r="AL238" s="56">
        <v>5</v>
      </c>
      <c r="AM238" s="56">
        <v>4</v>
      </c>
      <c r="AN238" s="56">
        <v>8</v>
      </c>
      <c r="AO238" s="47">
        <v>34</v>
      </c>
    </row>
    <row r="239" spans="2:41" ht="14.25" customHeight="1" x14ac:dyDescent="0.15">
      <c r="B239" s="158"/>
      <c r="C239" s="91" t="s">
        <v>98</v>
      </c>
      <c r="D239" s="82"/>
      <c r="E239" s="15"/>
      <c r="F239" s="16">
        <v>466</v>
      </c>
      <c r="G239" s="32">
        <v>5</v>
      </c>
      <c r="H239" s="33">
        <v>3</v>
      </c>
      <c r="I239" s="33">
        <v>6</v>
      </c>
      <c r="J239" s="33">
        <v>2</v>
      </c>
      <c r="K239" s="33">
        <v>2</v>
      </c>
      <c r="L239" s="33">
        <v>5</v>
      </c>
      <c r="M239" s="33">
        <v>14</v>
      </c>
      <c r="N239" s="33">
        <v>34</v>
      </c>
      <c r="O239" s="33">
        <v>32</v>
      </c>
      <c r="P239" s="33">
        <v>23</v>
      </c>
      <c r="Q239" s="34">
        <v>13</v>
      </c>
      <c r="R239" s="34">
        <v>48</v>
      </c>
      <c r="S239" s="34">
        <v>28</v>
      </c>
      <c r="T239" s="34">
        <v>21</v>
      </c>
      <c r="U239" s="34">
        <v>3</v>
      </c>
      <c r="V239" s="34">
        <v>20</v>
      </c>
      <c r="W239" s="34">
        <v>14</v>
      </c>
      <c r="X239" s="34">
        <v>8</v>
      </c>
      <c r="Y239" s="34">
        <v>13</v>
      </c>
      <c r="Z239" s="34">
        <v>8</v>
      </c>
      <c r="AA239" s="59">
        <v>5</v>
      </c>
      <c r="AB239" s="59">
        <v>14</v>
      </c>
      <c r="AC239" s="59">
        <v>7</v>
      </c>
      <c r="AD239" s="59">
        <v>29</v>
      </c>
      <c r="AE239" s="59">
        <v>6</v>
      </c>
      <c r="AF239" s="59">
        <v>8</v>
      </c>
      <c r="AG239" s="59">
        <v>1</v>
      </c>
      <c r="AH239" s="59">
        <v>12</v>
      </c>
      <c r="AI239" s="59">
        <v>9</v>
      </c>
      <c r="AJ239" s="59">
        <v>15</v>
      </c>
      <c r="AK239" s="59">
        <v>14</v>
      </c>
      <c r="AL239" s="59">
        <v>9</v>
      </c>
      <c r="AM239" s="59">
        <v>3</v>
      </c>
      <c r="AN239" s="59">
        <v>5</v>
      </c>
      <c r="AO239" s="35">
        <v>27</v>
      </c>
    </row>
    <row r="240" spans="2:41" ht="14.25" customHeight="1" x14ac:dyDescent="0.15">
      <c r="B240" s="158"/>
      <c r="C240" s="91" t="s">
        <v>99</v>
      </c>
      <c r="D240" s="82"/>
      <c r="E240" s="15"/>
      <c r="F240" s="16">
        <v>224</v>
      </c>
      <c r="G240" s="32">
        <v>3</v>
      </c>
      <c r="H240" s="33">
        <v>1</v>
      </c>
      <c r="I240" s="33">
        <v>1</v>
      </c>
      <c r="J240" s="33">
        <v>2</v>
      </c>
      <c r="K240" s="33">
        <v>0</v>
      </c>
      <c r="L240" s="33">
        <v>3</v>
      </c>
      <c r="M240" s="33">
        <v>2</v>
      </c>
      <c r="N240" s="33">
        <v>15</v>
      </c>
      <c r="O240" s="33">
        <v>24</v>
      </c>
      <c r="P240" s="33">
        <v>5</v>
      </c>
      <c r="Q240" s="34">
        <v>3</v>
      </c>
      <c r="R240" s="34">
        <v>23</v>
      </c>
      <c r="S240" s="34">
        <v>26</v>
      </c>
      <c r="T240" s="34">
        <v>11</v>
      </c>
      <c r="U240" s="34">
        <v>4</v>
      </c>
      <c r="V240" s="34">
        <v>8</v>
      </c>
      <c r="W240" s="34">
        <v>6</v>
      </c>
      <c r="X240" s="34">
        <v>5</v>
      </c>
      <c r="Y240" s="34">
        <v>5</v>
      </c>
      <c r="Z240" s="34">
        <v>4</v>
      </c>
      <c r="AA240" s="59">
        <v>5</v>
      </c>
      <c r="AB240" s="59">
        <v>5</v>
      </c>
      <c r="AC240" s="59">
        <v>5</v>
      </c>
      <c r="AD240" s="59">
        <v>13</v>
      </c>
      <c r="AE240" s="59">
        <v>3</v>
      </c>
      <c r="AF240" s="59">
        <v>1</v>
      </c>
      <c r="AG240" s="59">
        <v>3</v>
      </c>
      <c r="AH240" s="59">
        <v>4</v>
      </c>
      <c r="AI240" s="59">
        <v>4</v>
      </c>
      <c r="AJ240" s="59">
        <v>9</v>
      </c>
      <c r="AK240" s="59">
        <v>9</v>
      </c>
      <c r="AL240" s="59">
        <v>3</v>
      </c>
      <c r="AM240" s="59">
        <v>0</v>
      </c>
      <c r="AN240" s="59">
        <v>4</v>
      </c>
      <c r="AO240" s="35">
        <v>5</v>
      </c>
    </row>
    <row r="241" spans="2:41" ht="14.25" customHeight="1" x14ac:dyDescent="0.15">
      <c r="B241" s="158"/>
      <c r="C241" s="91" t="s">
        <v>100</v>
      </c>
      <c r="D241" s="82"/>
      <c r="E241" s="15"/>
      <c r="F241" s="16">
        <v>393</v>
      </c>
      <c r="G241" s="32">
        <v>2</v>
      </c>
      <c r="H241" s="33">
        <v>3</v>
      </c>
      <c r="I241" s="33">
        <v>0</v>
      </c>
      <c r="J241" s="33">
        <v>2</v>
      </c>
      <c r="K241" s="33">
        <v>0</v>
      </c>
      <c r="L241" s="33">
        <v>5</v>
      </c>
      <c r="M241" s="33">
        <v>4</v>
      </c>
      <c r="N241" s="33">
        <v>40</v>
      </c>
      <c r="O241" s="33">
        <v>43</v>
      </c>
      <c r="P241" s="33">
        <v>21</v>
      </c>
      <c r="Q241" s="34">
        <v>9</v>
      </c>
      <c r="R241" s="34">
        <v>31</v>
      </c>
      <c r="S241" s="34">
        <v>32</v>
      </c>
      <c r="T241" s="34">
        <v>26</v>
      </c>
      <c r="U241" s="34">
        <v>5</v>
      </c>
      <c r="V241" s="34">
        <v>18</v>
      </c>
      <c r="W241" s="34">
        <v>8</v>
      </c>
      <c r="X241" s="34">
        <v>2</v>
      </c>
      <c r="Y241" s="34">
        <v>12</v>
      </c>
      <c r="Z241" s="34">
        <v>2</v>
      </c>
      <c r="AA241" s="59">
        <v>2</v>
      </c>
      <c r="AB241" s="59">
        <v>6</v>
      </c>
      <c r="AC241" s="59">
        <v>8</v>
      </c>
      <c r="AD241" s="59">
        <v>20</v>
      </c>
      <c r="AE241" s="59">
        <v>3</v>
      </c>
      <c r="AF241" s="59">
        <v>4</v>
      </c>
      <c r="AG241" s="59">
        <v>6</v>
      </c>
      <c r="AH241" s="59">
        <v>11</v>
      </c>
      <c r="AI241" s="59">
        <v>7</v>
      </c>
      <c r="AJ241" s="59">
        <v>11</v>
      </c>
      <c r="AK241" s="59">
        <v>12</v>
      </c>
      <c r="AL241" s="59">
        <v>5</v>
      </c>
      <c r="AM241" s="59">
        <v>1</v>
      </c>
      <c r="AN241" s="59">
        <v>8</v>
      </c>
      <c r="AO241" s="35">
        <v>24</v>
      </c>
    </row>
    <row r="242" spans="2:41" ht="14.25" customHeight="1" x14ac:dyDescent="0.15">
      <c r="B242" s="158"/>
      <c r="C242" s="91" t="s">
        <v>101</v>
      </c>
      <c r="D242" s="82"/>
      <c r="E242" s="15"/>
      <c r="F242" s="16">
        <v>511</v>
      </c>
      <c r="G242" s="32">
        <v>12</v>
      </c>
      <c r="H242" s="33">
        <v>3</v>
      </c>
      <c r="I242" s="33">
        <v>3</v>
      </c>
      <c r="J242" s="33">
        <v>1</v>
      </c>
      <c r="K242" s="33">
        <v>1</v>
      </c>
      <c r="L242" s="33">
        <v>8</v>
      </c>
      <c r="M242" s="33">
        <v>7</v>
      </c>
      <c r="N242" s="33">
        <v>44</v>
      </c>
      <c r="O242" s="33">
        <v>45</v>
      </c>
      <c r="P242" s="33">
        <v>14</v>
      </c>
      <c r="Q242" s="34">
        <v>9</v>
      </c>
      <c r="R242" s="34">
        <v>50</v>
      </c>
      <c r="S242" s="34">
        <v>55</v>
      </c>
      <c r="T242" s="34">
        <v>25</v>
      </c>
      <c r="U242" s="34">
        <v>8</v>
      </c>
      <c r="V242" s="34">
        <v>26</v>
      </c>
      <c r="W242" s="34">
        <v>9</v>
      </c>
      <c r="X242" s="34">
        <v>6</v>
      </c>
      <c r="Y242" s="34">
        <v>9</v>
      </c>
      <c r="Z242" s="34">
        <v>0</v>
      </c>
      <c r="AA242" s="59">
        <v>7</v>
      </c>
      <c r="AB242" s="59">
        <v>11</v>
      </c>
      <c r="AC242" s="59">
        <v>11</v>
      </c>
      <c r="AD242" s="59">
        <v>30</v>
      </c>
      <c r="AE242" s="59">
        <v>4</v>
      </c>
      <c r="AF242" s="59">
        <v>7</v>
      </c>
      <c r="AG242" s="59">
        <v>7</v>
      </c>
      <c r="AH242" s="59">
        <v>22</v>
      </c>
      <c r="AI242" s="59">
        <v>5</v>
      </c>
      <c r="AJ242" s="59">
        <v>15</v>
      </c>
      <c r="AK242" s="59">
        <v>22</v>
      </c>
      <c r="AL242" s="59">
        <v>11</v>
      </c>
      <c r="AM242" s="59">
        <v>0</v>
      </c>
      <c r="AN242" s="59">
        <v>5</v>
      </c>
      <c r="AO242" s="35">
        <v>19</v>
      </c>
    </row>
    <row r="243" spans="2:41" ht="14.25" customHeight="1" x14ac:dyDescent="0.15">
      <c r="B243" s="159"/>
      <c r="C243" s="96" t="s">
        <v>0</v>
      </c>
      <c r="D243" s="83"/>
      <c r="E243" s="84"/>
      <c r="F243" s="19">
        <v>3</v>
      </c>
      <c r="G243" s="36">
        <v>0</v>
      </c>
      <c r="H243" s="37">
        <v>0</v>
      </c>
      <c r="I243" s="37">
        <v>0</v>
      </c>
      <c r="J243" s="37">
        <v>0</v>
      </c>
      <c r="K243" s="37">
        <v>0</v>
      </c>
      <c r="L243" s="37">
        <v>0</v>
      </c>
      <c r="M243" s="37">
        <v>0</v>
      </c>
      <c r="N243" s="37">
        <v>0</v>
      </c>
      <c r="O243" s="37">
        <v>1</v>
      </c>
      <c r="P243" s="37">
        <v>0</v>
      </c>
      <c r="Q243" s="38">
        <v>0</v>
      </c>
      <c r="R243" s="38">
        <v>0</v>
      </c>
      <c r="S243" s="38">
        <v>0</v>
      </c>
      <c r="T243" s="38">
        <v>0</v>
      </c>
      <c r="U243" s="38">
        <v>0</v>
      </c>
      <c r="V243" s="38">
        <v>0</v>
      </c>
      <c r="W243" s="38">
        <v>0</v>
      </c>
      <c r="X243" s="38">
        <v>0</v>
      </c>
      <c r="Y243" s="38">
        <v>0</v>
      </c>
      <c r="Z243" s="38">
        <v>0</v>
      </c>
      <c r="AA243" s="60">
        <v>0</v>
      </c>
      <c r="AB243" s="60">
        <v>0</v>
      </c>
      <c r="AC243" s="60">
        <v>0</v>
      </c>
      <c r="AD243" s="60">
        <v>0</v>
      </c>
      <c r="AE243" s="60">
        <v>0</v>
      </c>
      <c r="AF243" s="60">
        <v>0</v>
      </c>
      <c r="AG243" s="60">
        <v>0</v>
      </c>
      <c r="AH243" s="60">
        <v>0</v>
      </c>
      <c r="AI243" s="60">
        <v>0</v>
      </c>
      <c r="AJ243" s="60">
        <v>0</v>
      </c>
      <c r="AK243" s="60">
        <v>0</v>
      </c>
      <c r="AL243" s="60">
        <v>1</v>
      </c>
      <c r="AM243" s="60">
        <v>0</v>
      </c>
      <c r="AN243" s="60">
        <v>0</v>
      </c>
      <c r="AO243" s="39">
        <v>1</v>
      </c>
    </row>
    <row r="244" spans="2:41" ht="14.25" customHeight="1" x14ac:dyDescent="0.15">
      <c r="B244" s="157" t="s">
        <v>116</v>
      </c>
      <c r="C244" s="94" t="s">
        <v>102</v>
      </c>
      <c r="D244" s="85"/>
      <c r="E244" s="86"/>
      <c r="F244" s="14">
        <v>585</v>
      </c>
      <c r="G244" s="28">
        <v>6</v>
      </c>
      <c r="H244" s="29">
        <v>0</v>
      </c>
      <c r="I244" s="29">
        <v>6</v>
      </c>
      <c r="J244" s="29">
        <v>5</v>
      </c>
      <c r="K244" s="29">
        <v>1</v>
      </c>
      <c r="L244" s="29">
        <v>5</v>
      </c>
      <c r="M244" s="29">
        <v>11</v>
      </c>
      <c r="N244" s="29">
        <v>41</v>
      </c>
      <c r="O244" s="29">
        <v>62</v>
      </c>
      <c r="P244" s="29">
        <v>17</v>
      </c>
      <c r="Q244" s="30">
        <v>11</v>
      </c>
      <c r="R244" s="30">
        <v>50</v>
      </c>
      <c r="S244" s="30">
        <v>48</v>
      </c>
      <c r="T244" s="30">
        <v>30</v>
      </c>
      <c r="U244" s="30">
        <v>10</v>
      </c>
      <c r="V244" s="30">
        <v>23</v>
      </c>
      <c r="W244" s="30">
        <v>13</v>
      </c>
      <c r="X244" s="30">
        <v>9</v>
      </c>
      <c r="Y244" s="30">
        <v>28</v>
      </c>
      <c r="Z244" s="30">
        <v>7</v>
      </c>
      <c r="AA244" s="58">
        <v>6</v>
      </c>
      <c r="AB244" s="58">
        <v>9</v>
      </c>
      <c r="AC244" s="58">
        <v>9</v>
      </c>
      <c r="AD244" s="58">
        <v>29</v>
      </c>
      <c r="AE244" s="58">
        <v>9</v>
      </c>
      <c r="AF244" s="58">
        <v>14</v>
      </c>
      <c r="AG244" s="58">
        <v>3</v>
      </c>
      <c r="AH244" s="58">
        <v>8</v>
      </c>
      <c r="AI244" s="58">
        <v>15</v>
      </c>
      <c r="AJ244" s="58">
        <v>19</v>
      </c>
      <c r="AK244" s="58">
        <v>15</v>
      </c>
      <c r="AL244" s="58">
        <v>22</v>
      </c>
      <c r="AM244" s="58">
        <v>3</v>
      </c>
      <c r="AN244" s="58">
        <v>11</v>
      </c>
      <c r="AO244" s="31">
        <v>30</v>
      </c>
    </row>
    <row r="245" spans="2:41" ht="14.25" customHeight="1" x14ac:dyDescent="0.15">
      <c r="B245" s="158"/>
      <c r="C245" s="91" t="s">
        <v>103</v>
      </c>
      <c r="D245" s="82"/>
      <c r="E245" s="15"/>
      <c r="F245" s="17">
        <v>223</v>
      </c>
      <c r="G245" s="44">
        <v>2</v>
      </c>
      <c r="H245" s="45">
        <v>1</v>
      </c>
      <c r="I245" s="45">
        <v>0</v>
      </c>
      <c r="J245" s="45">
        <v>0</v>
      </c>
      <c r="K245" s="45">
        <v>0</v>
      </c>
      <c r="L245" s="45">
        <v>5</v>
      </c>
      <c r="M245" s="45">
        <v>1</v>
      </c>
      <c r="N245" s="45">
        <v>15</v>
      </c>
      <c r="O245" s="45">
        <v>15</v>
      </c>
      <c r="P245" s="45">
        <v>6</v>
      </c>
      <c r="Q245" s="46">
        <v>5</v>
      </c>
      <c r="R245" s="46">
        <v>19</v>
      </c>
      <c r="S245" s="46">
        <v>18</v>
      </c>
      <c r="T245" s="46">
        <v>7</v>
      </c>
      <c r="U245" s="46">
        <v>5</v>
      </c>
      <c r="V245" s="46">
        <v>7</v>
      </c>
      <c r="W245" s="46">
        <v>10</v>
      </c>
      <c r="X245" s="46">
        <v>2</v>
      </c>
      <c r="Y245" s="46">
        <v>3</v>
      </c>
      <c r="Z245" s="46">
        <v>2</v>
      </c>
      <c r="AA245" s="56">
        <v>2</v>
      </c>
      <c r="AB245" s="56">
        <v>5</v>
      </c>
      <c r="AC245" s="56">
        <v>5</v>
      </c>
      <c r="AD245" s="56">
        <v>13</v>
      </c>
      <c r="AE245" s="56">
        <v>3</v>
      </c>
      <c r="AF245" s="56">
        <v>4</v>
      </c>
      <c r="AG245" s="56">
        <v>1</v>
      </c>
      <c r="AH245" s="56">
        <v>11</v>
      </c>
      <c r="AI245" s="56">
        <v>5</v>
      </c>
      <c r="AJ245" s="56">
        <v>12</v>
      </c>
      <c r="AK245" s="56">
        <v>12</v>
      </c>
      <c r="AL245" s="56">
        <v>3</v>
      </c>
      <c r="AM245" s="56">
        <v>4</v>
      </c>
      <c r="AN245" s="56">
        <v>4</v>
      </c>
      <c r="AO245" s="47">
        <v>16</v>
      </c>
    </row>
    <row r="246" spans="2:41" ht="14.25" customHeight="1" x14ac:dyDescent="0.15">
      <c r="B246" s="158"/>
      <c r="C246" s="91" t="s">
        <v>104</v>
      </c>
      <c r="D246" s="82"/>
      <c r="E246" s="15"/>
      <c r="F246" s="16">
        <v>63</v>
      </c>
      <c r="G246" s="32">
        <v>3</v>
      </c>
      <c r="H246" s="33">
        <v>0</v>
      </c>
      <c r="I246" s="33">
        <v>0</v>
      </c>
      <c r="J246" s="33">
        <v>0</v>
      </c>
      <c r="K246" s="33">
        <v>0</v>
      </c>
      <c r="L246" s="33">
        <v>0</v>
      </c>
      <c r="M246" s="33">
        <v>1</v>
      </c>
      <c r="N246" s="33">
        <v>4</v>
      </c>
      <c r="O246" s="33">
        <v>6</v>
      </c>
      <c r="P246" s="33">
        <v>3</v>
      </c>
      <c r="Q246" s="34">
        <v>4</v>
      </c>
      <c r="R246" s="34">
        <v>7</v>
      </c>
      <c r="S246" s="34">
        <v>3</v>
      </c>
      <c r="T246" s="34">
        <v>4</v>
      </c>
      <c r="U246" s="34">
        <v>0</v>
      </c>
      <c r="V246" s="34">
        <v>1</v>
      </c>
      <c r="W246" s="34">
        <v>2</v>
      </c>
      <c r="X246" s="34">
        <v>0</v>
      </c>
      <c r="Y246" s="34">
        <v>1</v>
      </c>
      <c r="Z246" s="34">
        <v>0</v>
      </c>
      <c r="AA246" s="59">
        <v>2</v>
      </c>
      <c r="AB246" s="59">
        <v>0</v>
      </c>
      <c r="AC246" s="59">
        <v>1</v>
      </c>
      <c r="AD246" s="59">
        <v>2</v>
      </c>
      <c r="AE246" s="59">
        <v>0</v>
      </c>
      <c r="AF246" s="59">
        <v>6</v>
      </c>
      <c r="AG246" s="59">
        <v>0</v>
      </c>
      <c r="AH246" s="59">
        <v>1</v>
      </c>
      <c r="AI246" s="59">
        <v>1</v>
      </c>
      <c r="AJ246" s="59">
        <v>2</v>
      </c>
      <c r="AK246" s="59">
        <v>2</v>
      </c>
      <c r="AL246" s="59">
        <v>1</v>
      </c>
      <c r="AM246" s="59">
        <v>0</v>
      </c>
      <c r="AN246" s="59">
        <v>2</v>
      </c>
      <c r="AO246" s="35">
        <v>4</v>
      </c>
    </row>
    <row r="247" spans="2:41" ht="14.25" customHeight="1" x14ac:dyDescent="0.15">
      <c r="B247" s="158"/>
      <c r="C247" s="91" t="s">
        <v>105</v>
      </c>
      <c r="D247" s="82"/>
      <c r="E247" s="15"/>
      <c r="F247" s="16">
        <v>130</v>
      </c>
      <c r="G247" s="32">
        <v>1</v>
      </c>
      <c r="H247" s="33">
        <v>2</v>
      </c>
      <c r="I247" s="33">
        <v>1</v>
      </c>
      <c r="J247" s="33">
        <v>1</v>
      </c>
      <c r="K247" s="33">
        <v>0</v>
      </c>
      <c r="L247" s="33">
        <v>0</v>
      </c>
      <c r="M247" s="33">
        <v>0</v>
      </c>
      <c r="N247" s="33">
        <v>9</v>
      </c>
      <c r="O247" s="33">
        <v>7</v>
      </c>
      <c r="P247" s="33">
        <v>7</v>
      </c>
      <c r="Q247" s="34">
        <v>2</v>
      </c>
      <c r="R247" s="34">
        <v>10</v>
      </c>
      <c r="S247" s="34">
        <v>13</v>
      </c>
      <c r="T247" s="34">
        <v>7</v>
      </c>
      <c r="U247" s="34">
        <v>1</v>
      </c>
      <c r="V247" s="34">
        <v>5</v>
      </c>
      <c r="W247" s="34">
        <v>4</v>
      </c>
      <c r="X247" s="34">
        <v>0</v>
      </c>
      <c r="Y247" s="34">
        <v>2</v>
      </c>
      <c r="Z247" s="34">
        <v>1</v>
      </c>
      <c r="AA247" s="59">
        <v>0</v>
      </c>
      <c r="AB247" s="59">
        <v>4</v>
      </c>
      <c r="AC247" s="59">
        <v>0</v>
      </c>
      <c r="AD247" s="59">
        <v>5</v>
      </c>
      <c r="AE247" s="59">
        <v>0</v>
      </c>
      <c r="AF247" s="59">
        <v>4</v>
      </c>
      <c r="AG247" s="59">
        <v>0</v>
      </c>
      <c r="AH247" s="59">
        <v>5</v>
      </c>
      <c r="AI247" s="59">
        <v>6</v>
      </c>
      <c r="AJ247" s="59">
        <v>9</v>
      </c>
      <c r="AK247" s="59">
        <v>7</v>
      </c>
      <c r="AL247" s="59">
        <v>1</v>
      </c>
      <c r="AM247" s="59">
        <v>0</v>
      </c>
      <c r="AN247" s="59">
        <v>2</v>
      </c>
      <c r="AO247" s="35">
        <v>14</v>
      </c>
    </row>
    <row r="248" spans="2:41" ht="14.25" customHeight="1" x14ac:dyDescent="0.15">
      <c r="B248" s="158"/>
      <c r="C248" s="91" t="s">
        <v>106</v>
      </c>
      <c r="D248" s="82"/>
      <c r="E248" s="15"/>
      <c r="F248" s="16">
        <v>96</v>
      </c>
      <c r="G248" s="32">
        <v>1</v>
      </c>
      <c r="H248" s="33">
        <v>1</v>
      </c>
      <c r="I248" s="33">
        <v>1</v>
      </c>
      <c r="J248" s="33">
        <v>0</v>
      </c>
      <c r="K248" s="33">
        <v>1</v>
      </c>
      <c r="L248" s="33">
        <v>1</v>
      </c>
      <c r="M248" s="33">
        <v>3</v>
      </c>
      <c r="N248" s="33">
        <v>8</v>
      </c>
      <c r="O248" s="33">
        <v>11</v>
      </c>
      <c r="P248" s="33">
        <v>2</v>
      </c>
      <c r="Q248" s="34">
        <v>2</v>
      </c>
      <c r="R248" s="34">
        <v>14</v>
      </c>
      <c r="S248" s="34">
        <v>7</v>
      </c>
      <c r="T248" s="34">
        <v>1</v>
      </c>
      <c r="U248" s="34">
        <v>0</v>
      </c>
      <c r="V248" s="34">
        <v>4</v>
      </c>
      <c r="W248" s="34">
        <v>5</v>
      </c>
      <c r="X248" s="34">
        <v>1</v>
      </c>
      <c r="Y248" s="34">
        <v>4</v>
      </c>
      <c r="Z248" s="34">
        <v>0</v>
      </c>
      <c r="AA248" s="59">
        <v>0</v>
      </c>
      <c r="AB248" s="59">
        <v>1</v>
      </c>
      <c r="AC248" s="59">
        <v>3</v>
      </c>
      <c r="AD248" s="59">
        <v>6</v>
      </c>
      <c r="AE248" s="59">
        <v>1</v>
      </c>
      <c r="AF248" s="59">
        <v>4</v>
      </c>
      <c r="AG248" s="59">
        <v>0</v>
      </c>
      <c r="AH248" s="59">
        <v>2</v>
      </c>
      <c r="AI248" s="59">
        <v>0</v>
      </c>
      <c r="AJ248" s="59">
        <v>2</v>
      </c>
      <c r="AK248" s="59">
        <v>1</v>
      </c>
      <c r="AL248" s="59">
        <v>2</v>
      </c>
      <c r="AM248" s="59">
        <v>0</v>
      </c>
      <c r="AN248" s="59">
        <v>2</v>
      </c>
      <c r="AO248" s="35">
        <v>5</v>
      </c>
    </row>
    <row r="249" spans="2:41" ht="14.25" customHeight="1" x14ac:dyDescent="0.15">
      <c r="B249" s="158"/>
      <c r="C249" s="91" t="s">
        <v>107</v>
      </c>
      <c r="D249" s="82"/>
      <c r="E249" s="15"/>
      <c r="F249" s="16">
        <v>233</v>
      </c>
      <c r="G249" s="32">
        <v>3</v>
      </c>
      <c r="H249" s="33">
        <v>1</v>
      </c>
      <c r="I249" s="33">
        <v>2</v>
      </c>
      <c r="J249" s="33">
        <v>2</v>
      </c>
      <c r="K249" s="33">
        <v>1</v>
      </c>
      <c r="L249" s="33">
        <v>2</v>
      </c>
      <c r="M249" s="33">
        <v>5</v>
      </c>
      <c r="N249" s="33">
        <v>15</v>
      </c>
      <c r="O249" s="33">
        <v>10</v>
      </c>
      <c r="P249" s="33">
        <v>14</v>
      </c>
      <c r="Q249" s="34">
        <v>8</v>
      </c>
      <c r="R249" s="34">
        <v>24</v>
      </c>
      <c r="S249" s="34">
        <v>15</v>
      </c>
      <c r="T249" s="34">
        <v>16</v>
      </c>
      <c r="U249" s="34">
        <v>3</v>
      </c>
      <c r="V249" s="34">
        <v>9</v>
      </c>
      <c r="W249" s="34">
        <v>6</v>
      </c>
      <c r="X249" s="34">
        <v>5</v>
      </c>
      <c r="Y249" s="34">
        <v>2</v>
      </c>
      <c r="Z249" s="34">
        <v>6</v>
      </c>
      <c r="AA249" s="59">
        <v>3</v>
      </c>
      <c r="AB249" s="59">
        <v>7</v>
      </c>
      <c r="AC249" s="59">
        <v>1</v>
      </c>
      <c r="AD249" s="59">
        <v>14</v>
      </c>
      <c r="AE249" s="59">
        <v>4</v>
      </c>
      <c r="AF249" s="59">
        <v>4</v>
      </c>
      <c r="AG249" s="59">
        <v>1</v>
      </c>
      <c r="AH249" s="59">
        <v>6</v>
      </c>
      <c r="AI249" s="59">
        <v>6</v>
      </c>
      <c r="AJ249" s="59">
        <v>7</v>
      </c>
      <c r="AK249" s="59">
        <v>7</v>
      </c>
      <c r="AL249" s="59">
        <v>5</v>
      </c>
      <c r="AM249" s="59">
        <v>1</v>
      </c>
      <c r="AN249" s="59">
        <v>3</v>
      </c>
      <c r="AO249" s="35">
        <v>15</v>
      </c>
    </row>
    <row r="250" spans="2:41" ht="14.25" customHeight="1" x14ac:dyDescent="0.15">
      <c r="B250" s="158"/>
      <c r="C250" s="91" t="s">
        <v>108</v>
      </c>
      <c r="D250" s="82"/>
      <c r="E250" s="15"/>
      <c r="F250" s="16">
        <v>137</v>
      </c>
      <c r="G250" s="32">
        <v>1</v>
      </c>
      <c r="H250" s="33">
        <v>1</v>
      </c>
      <c r="I250" s="33">
        <v>3</v>
      </c>
      <c r="J250" s="33">
        <v>0</v>
      </c>
      <c r="K250" s="33">
        <v>0</v>
      </c>
      <c r="L250" s="33">
        <v>2</v>
      </c>
      <c r="M250" s="33">
        <v>6</v>
      </c>
      <c r="N250" s="33">
        <v>11</v>
      </c>
      <c r="O250" s="33">
        <v>11</v>
      </c>
      <c r="P250" s="33">
        <v>7</v>
      </c>
      <c r="Q250" s="34">
        <v>3</v>
      </c>
      <c r="R250" s="34">
        <v>10</v>
      </c>
      <c r="S250" s="34">
        <v>6</v>
      </c>
      <c r="T250" s="34">
        <v>4</v>
      </c>
      <c r="U250" s="34">
        <v>0</v>
      </c>
      <c r="V250" s="34">
        <v>7</v>
      </c>
      <c r="W250" s="34">
        <v>3</v>
      </c>
      <c r="X250" s="34">
        <v>2</v>
      </c>
      <c r="Y250" s="34">
        <v>7</v>
      </c>
      <c r="Z250" s="34">
        <v>2</v>
      </c>
      <c r="AA250" s="59">
        <v>2</v>
      </c>
      <c r="AB250" s="59">
        <v>6</v>
      </c>
      <c r="AC250" s="59">
        <v>3</v>
      </c>
      <c r="AD250" s="59">
        <v>9</v>
      </c>
      <c r="AE250" s="59">
        <v>1</v>
      </c>
      <c r="AF250" s="59">
        <v>0</v>
      </c>
      <c r="AG250" s="59">
        <v>0</v>
      </c>
      <c r="AH250" s="59">
        <v>4</v>
      </c>
      <c r="AI250" s="59">
        <v>3</v>
      </c>
      <c r="AJ250" s="59">
        <v>6</v>
      </c>
      <c r="AK250" s="59">
        <v>6</v>
      </c>
      <c r="AL250" s="59">
        <v>2</v>
      </c>
      <c r="AM250" s="59">
        <v>2</v>
      </c>
      <c r="AN250" s="59">
        <v>0</v>
      </c>
      <c r="AO250" s="35">
        <v>7</v>
      </c>
    </row>
    <row r="251" spans="2:41" ht="14.25" customHeight="1" x14ac:dyDescent="0.15">
      <c r="B251" s="158"/>
      <c r="C251" s="91" t="s">
        <v>109</v>
      </c>
      <c r="D251" s="82"/>
      <c r="E251" s="15"/>
      <c r="F251" s="16">
        <v>61</v>
      </c>
      <c r="G251" s="32">
        <v>1</v>
      </c>
      <c r="H251" s="33">
        <v>1</v>
      </c>
      <c r="I251" s="33">
        <v>0</v>
      </c>
      <c r="J251" s="33">
        <v>0</v>
      </c>
      <c r="K251" s="33">
        <v>0</v>
      </c>
      <c r="L251" s="33">
        <v>2</v>
      </c>
      <c r="M251" s="33">
        <v>0</v>
      </c>
      <c r="N251" s="33">
        <v>3</v>
      </c>
      <c r="O251" s="33">
        <v>2</v>
      </c>
      <c r="P251" s="33">
        <v>1</v>
      </c>
      <c r="Q251" s="34">
        <v>0</v>
      </c>
      <c r="R251" s="34">
        <v>4</v>
      </c>
      <c r="S251" s="34">
        <v>8</v>
      </c>
      <c r="T251" s="34">
        <v>3</v>
      </c>
      <c r="U251" s="34">
        <v>1</v>
      </c>
      <c r="V251" s="34">
        <v>2</v>
      </c>
      <c r="W251" s="34">
        <v>4</v>
      </c>
      <c r="X251" s="34">
        <v>4</v>
      </c>
      <c r="Y251" s="34">
        <v>1</v>
      </c>
      <c r="Z251" s="34">
        <v>2</v>
      </c>
      <c r="AA251" s="59">
        <v>1</v>
      </c>
      <c r="AB251" s="59">
        <v>1</v>
      </c>
      <c r="AC251" s="59">
        <v>3</v>
      </c>
      <c r="AD251" s="59">
        <v>6</v>
      </c>
      <c r="AE251" s="59">
        <v>0</v>
      </c>
      <c r="AF251" s="59">
        <v>1</v>
      </c>
      <c r="AG251" s="59">
        <v>0</v>
      </c>
      <c r="AH251" s="59">
        <v>1</v>
      </c>
      <c r="AI251" s="59">
        <v>0</v>
      </c>
      <c r="AJ251" s="59">
        <v>4</v>
      </c>
      <c r="AK251" s="59">
        <v>4</v>
      </c>
      <c r="AL251" s="59">
        <v>0</v>
      </c>
      <c r="AM251" s="59">
        <v>0</v>
      </c>
      <c r="AN251" s="59">
        <v>1</v>
      </c>
      <c r="AO251" s="35">
        <v>0</v>
      </c>
    </row>
    <row r="252" spans="2:41" ht="14.25" customHeight="1" x14ac:dyDescent="0.15">
      <c r="B252" s="158"/>
      <c r="C252" s="91" t="s">
        <v>110</v>
      </c>
      <c r="D252" s="82"/>
      <c r="E252" s="15"/>
      <c r="F252" s="16">
        <v>163</v>
      </c>
      <c r="G252" s="32">
        <v>2</v>
      </c>
      <c r="H252" s="33">
        <v>0</v>
      </c>
      <c r="I252" s="33">
        <v>1</v>
      </c>
      <c r="J252" s="33">
        <v>2</v>
      </c>
      <c r="K252" s="33">
        <v>0</v>
      </c>
      <c r="L252" s="33">
        <v>1</v>
      </c>
      <c r="M252" s="33">
        <v>2</v>
      </c>
      <c r="N252" s="33">
        <v>12</v>
      </c>
      <c r="O252" s="33">
        <v>22</v>
      </c>
      <c r="P252" s="33">
        <v>4</v>
      </c>
      <c r="Q252" s="34">
        <v>3</v>
      </c>
      <c r="R252" s="34">
        <v>19</v>
      </c>
      <c r="S252" s="34">
        <v>18</v>
      </c>
      <c r="T252" s="34">
        <v>8</v>
      </c>
      <c r="U252" s="34">
        <v>3</v>
      </c>
      <c r="V252" s="34">
        <v>6</v>
      </c>
      <c r="W252" s="34">
        <v>2</v>
      </c>
      <c r="X252" s="34">
        <v>1</v>
      </c>
      <c r="Y252" s="34">
        <v>4</v>
      </c>
      <c r="Z252" s="34">
        <v>2</v>
      </c>
      <c r="AA252" s="59">
        <v>4</v>
      </c>
      <c r="AB252" s="59">
        <v>4</v>
      </c>
      <c r="AC252" s="59">
        <v>2</v>
      </c>
      <c r="AD252" s="59">
        <v>7</v>
      </c>
      <c r="AE252" s="59">
        <v>3</v>
      </c>
      <c r="AF252" s="59">
        <v>0</v>
      </c>
      <c r="AG252" s="59">
        <v>3</v>
      </c>
      <c r="AH252" s="59">
        <v>3</v>
      </c>
      <c r="AI252" s="59">
        <v>4</v>
      </c>
      <c r="AJ252" s="59">
        <v>5</v>
      </c>
      <c r="AK252" s="59">
        <v>5</v>
      </c>
      <c r="AL252" s="59">
        <v>3</v>
      </c>
      <c r="AM252" s="59">
        <v>0</v>
      </c>
      <c r="AN252" s="59">
        <v>3</v>
      </c>
      <c r="AO252" s="35">
        <v>5</v>
      </c>
    </row>
    <row r="253" spans="2:41" ht="14.25" customHeight="1" x14ac:dyDescent="0.15">
      <c r="B253" s="158"/>
      <c r="C253" s="91" t="s">
        <v>111</v>
      </c>
      <c r="D253" s="82"/>
      <c r="E253" s="15"/>
      <c r="F253" s="16">
        <v>216</v>
      </c>
      <c r="G253" s="32">
        <v>1</v>
      </c>
      <c r="H253" s="33">
        <v>2</v>
      </c>
      <c r="I253" s="33">
        <v>0</v>
      </c>
      <c r="J253" s="33">
        <v>1</v>
      </c>
      <c r="K253" s="33">
        <v>0</v>
      </c>
      <c r="L253" s="33">
        <v>3</v>
      </c>
      <c r="M253" s="33">
        <v>3</v>
      </c>
      <c r="N253" s="33">
        <v>20</v>
      </c>
      <c r="O253" s="33">
        <v>24</v>
      </c>
      <c r="P253" s="33">
        <v>10</v>
      </c>
      <c r="Q253" s="34">
        <v>4</v>
      </c>
      <c r="R253" s="34">
        <v>17</v>
      </c>
      <c r="S253" s="34">
        <v>20</v>
      </c>
      <c r="T253" s="34">
        <v>18</v>
      </c>
      <c r="U253" s="34">
        <v>4</v>
      </c>
      <c r="V253" s="34">
        <v>11</v>
      </c>
      <c r="W253" s="34">
        <v>4</v>
      </c>
      <c r="X253" s="34">
        <v>0</v>
      </c>
      <c r="Y253" s="34">
        <v>4</v>
      </c>
      <c r="Z253" s="34">
        <v>0</v>
      </c>
      <c r="AA253" s="59">
        <v>0</v>
      </c>
      <c r="AB253" s="59">
        <v>4</v>
      </c>
      <c r="AC253" s="59">
        <v>2</v>
      </c>
      <c r="AD253" s="59">
        <v>10</v>
      </c>
      <c r="AE253" s="59">
        <v>2</v>
      </c>
      <c r="AF253" s="59">
        <v>1</v>
      </c>
      <c r="AG253" s="59">
        <v>3</v>
      </c>
      <c r="AH253" s="59">
        <v>10</v>
      </c>
      <c r="AI253" s="59">
        <v>4</v>
      </c>
      <c r="AJ253" s="59">
        <v>6</v>
      </c>
      <c r="AK253" s="59">
        <v>7</v>
      </c>
      <c r="AL253" s="59">
        <v>3</v>
      </c>
      <c r="AM253" s="59">
        <v>0</v>
      </c>
      <c r="AN253" s="59">
        <v>6</v>
      </c>
      <c r="AO253" s="35">
        <v>12</v>
      </c>
    </row>
    <row r="254" spans="2:41" ht="14.25" customHeight="1" x14ac:dyDescent="0.15">
      <c r="B254" s="158"/>
      <c r="C254" s="91" t="s">
        <v>112</v>
      </c>
      <c r="D254" s="82"/>
      <c r="E254" s="15"/>
      <c r="F254" s="16">
        <v>177</v>
      </c>
      <c r="G254" s="32">
        <v>1</v>
      </c>
      <c r="H254" s="33">
        <v>1</v>
      </c>
      <c r="I254" s="33">
        <v>0</v>
      </c>
      <c r="J254" s="33">
        <v>1</v>
      </c>
      <c r="K254" s="33">
        <v>0</v>
      </c>
      <c r="L254" s="33">
        <v>2</v>
      </c>
      <c r="M254" s="33">
        <v>1</v>
      </c>
      <c r="N254" s="33">
        <v>20</v>
      </c>
      <c r="O254" s="33">
        <v>19</v>
      </c>
      <c r="P254" s="33">
        <v>11</v>
      </c>
      <c r="Q254" s="34">
        <v>5</v>
      </c>
      <c r="R254" s="34">
        <v>14</v>
      </c>
      <c r="S254" s="34">
        <v>12</v>
      </c>
      <c r="T254" s="34">
        <v>8</v>
      </c>
      <c r="U254" s="34">
        <v>1</v>
      </c>
      <c r="V254" s="34">
        <v>7</v>
      </c>
      <c r="W254" s="34">
        <v>4</v>
      </c>
      <c r="X254" s="34">
        <v>2</v>
      </c>
      <c r="Y254" s="34">
        <v>8</v>
      </c>
      <c r="Z254" s="34">
        <v>2</v>
      </c>
      <c r="AA254" s="59">
        <v>2</v>
      </c>
      <c r="AB254" s="59">
        <v>2</v>
      </c>
      <c r="AC254" s="59">
        <v>6</v>
      </c>
      <c r="AD254" s="59">
        <v>10</v>
      </c>
      <c r="AE254" s="59">
        <v>1</v>
      </c>
      <c r="AF254" s="59">
        <v>3</v>
      </c>
      <c r="AG254" s="59">
        <v>3</v>
      </c>
      <c r="AH254" s="59">
        <v>1</v>
      </c>
      <c r="AI254" s="59">
        <v>3</v>
      </c>
      <c r="AJ254" s="59">
        <v>5</v>
      </c>
      <c r="AK254" s="59">
        <v>5</v>
      </c>
      <c r="AL254" s="59">
        <v>2</v>
      </c>
      <c r="AM254" s="59">
        <v>1</v>
      </c>
      <c r="AN254" s="59">
        <v>2</v>
      </c>
      <c r="AO254" s="35">
        <v>12</v>
      </c>
    </row>
    <row r="255" spans="2:41" ht="14.25" customHeight="1" x14ac:dyDescent="0.15">
      <c r="B255" s="158"/>
      <c r="C255" s="91" t="s">
        <v>113</v>
      </c>
      <c r="D255" s="82"/>
      <c r="E255" s="15"/>
      <c r="F255" s="16">
        <v>163</v>
      </c>
      <c r="G255" s="32">
        <v>6</v>
      </c>
      <c r="H255" s="33">
        <v>2</v>
      </c>
      <c r="I255" s="33">
        <v>2</v>
      </c>
      <c r="J255" s="33">
        <v>1</v>
      </c>
      <c r="K255" s="33">
        <v>0</v>
      </c>
      <c r="L255" s="33">
        <v>1</v>
      </c>
      <c r="M255" s="33">
        <v>2</v>
      </c>
      <c r="N255" s="33">
        <v>16</v>
      </c>
      <c r="O255" s="33">
        <v>16</v>
      </c>
      <c r="P255" s="33">
        <v>6</v>
      </c>
      <c r="Q255" s="34">
        <v>3</v>
      </c>
      <c r="R255" s="34">
        <v>13</v>
      </c>
      <c r="S255" s="34">
        <v>15</v>
      </c>
      <c r="T255" s="34">
        <v>11</v>
      </c>
      <c r="U255" s="34">
        <v>2</v>
      </c>
      <c r="V255" s="34">
        <v>11</v>
      </c>
      <c r="W255" s="34">
        <v>2</v>
      </c>
      <c r="X255" s="34">
        <v>1</v>
      </c>
      <c r="Y255" s="34">
        <v>1</v>
      </c>
      <c r="Z255" s="34">
        <v>0</v>
      </c>
      <c r="AA255" s="59">
        <v>4</v>
      </c>
      <c r="AB255" s="59">
        <v>1</v>
      </c>
      <c r="AC255" s="59">
        <v>0</v>
      </c>
      <c r="AD255" s="59">
        <v>10</v>
      </c>
      <c r="AE255" s="59">
        <v>0</v>
      </c>
      <c r="AF255" s="59">
        <v>4</v>
      </c>
      <c r="AG255" s="59">
        <v>2</v>
      </c>
      <c r="AH255" s="59">
        <v>5</v>
      </c>
      <c r="AI255" s="59">
        <v>1</v>
      </c>
      <c r="AJ255" s="59">
        <v>9</v>
      </c>
      <c r="AK255" s="59">
        <v>5</v>
      </c>
      <c r="AL255" s="59">
        <v>3</v>
      </c>
      <c r="AM255" s="59">
        <v>0</v>
      </c>
      <c r="AN255" s="59">
        <v>2</v>
      </c>
      <c r="AO255" s="35">
        <v>6</v>
      </c>
    </row>
    <row r="256" spans="2:41" ht="14.25" customHeight="1" x14ac:dyDescent="0.15">
      <c r="B256" s="158"/>
      <c r="C256" s="91" t="s">
        <v>114</v>
      </c>
      <c r="D256" s="82"/>
      <c r="E256" s="15"/>
      <c r="F256" s="16">
        <v>90</v>
      </c>
      <c r="G256" s="32">
        <v>1</v>
      </c>
      <c r="H256" s="33">
        <v>0</v>
      </c>
      <c r="I256" s="33">
        <v>0</v>
      </c>
      <c r="J256" s="33">
        <v>0</v>
      </c>
      <c r="K256" s="33">
        <v>0</v>
      </c>
      <c r="L256" s="33">
        <v>2</v>
      </c>
      <c r="M256" s="33">
        <v>1</v>
      </c>
      <c r="N256" s="33">
        <v>7</v>
      </c>
      <c r="O256" s="33">
        <v>7</v>
      </c>
      <c r="P256" s="33">
        <v>3</v>
      </c>
      <c r="Q256" s="34">
        <v>2</v>
      </c>
      <c r="R256" s="34">
        <v>10</v>
      </c>
      <c r="S256" s="34">
        <v>13</v>
      </c>
      <c r="T256" s="34">
        <v>3</v>
      </c>
      <c r="U256" s="34">
        <v>0</v>
      </c>
      <c r="V256" s="34">
        <v>4</v>
      </c>
      <c r="W256" s="34">
        <v>3</v>
      </c>
      <c r="X256" s="34">
        <v>1</v>
      </c>
      <c r="Y256" s="34">
        <v>0</v>
      </c>
      <c r="Z256" s="34">
        <v>0</v>
      </c>
      <c r="AA256" s="59">
        <v>0</v>
      </c>
      <c r="AB256" s="59">
        <v>3</v>
      </c>
      <c r="AC256" s="59">
        <v>4</v>
      </c>
      <c r="AD256" s="59">
        <v>2</v>
      </c>
      <c r="AE256" s="59">
        <v>3</v>
      </c>
      <c r="AF256" s="59">
        <v>1</v>
      </c>
      <c r="AG256" s="59">
        <v>0</v>
      </c>
      <c r="AH256" s="59">
        <v>6</v>
      </c>
      <c r="AI256" s="59">
        <v>2</v>
      </c>
      <c r="AJ256" s="59">
        <v>0</v>
      </c>
      <c r="AK256" s="59">
        <v>5</v>
      </c>
      <c r="AL256" s="59">
        <v>1</v>
      </c>
      <c r="AM256" s="59">
        <v>0</v>
      </c>
      <c r="AN256" s="59">
        <v>0</v>
      </c>
      <c r="AO256" s="35">
        <v>6</v>
      </c>
    </row>
    <row r="257" spans="2:41" ht="14.25" customHeight="1" x14ac:dyDescent="0.15">
      <c r="B257" s="158"/>
      <c r="C257" s="91" t="s">
        <v>115</v>
      </c>
      <c r="D257" s="82"/>
      <c r="E257" s="15"/>
      <c r="F257" s="16">
        <v>258</v>
      </c>
      <c r="G257" s="32">
        <v>5</v>
      </c>
      <c r="H257" s="33">
        <v>1</v>
      </c>
      <c r="I257" s="33">
        <v>1</v>
      </c>
      <c r="J257" s="33">
        <v>0</v>
      </c>
      <c r="K257" s="33">
        <v>1</v>
      </c>
      <c r="L257" s="33">
        <v>5</v>
      </c>
      <c r="M257" s="33">
        <v>4</v>
      </c>
      <c r="N257" s="33">
        <v>21</v>
      </c>
      <c r="O257" s="33">
        <v>22</v>
      </c>
      <c r="P257" s="33">
        <v>5</v>
      </c>
      <c r="Q257" s="34">
        <v>4</v>
      </c>
      <c r="R257" s="34">
        <v>27</v>
      </c>
      <c r="S257" s="34">
        <v>27</v>
      </c>
      <c r="T257" s="34">
        <v>11</v>
      </c>
      <c r="U257" s="34">
        <v>6</v>
      </c>
      <c r="V257" s="34">
        <v>11</v>
      </c>
      <c r="W257" s="34">
        <v>4</v>
      </c>
      <c r="X257" s="34">
        <v>4</v>
      </c>
      <c r="Y257" s="34">
        <v>8</v>
      </c>
      <c r="Z257" s="34">
        <v>0</v>
      </c>
      <c r="AA257" s="59">
        <v>3</v>
      </c>
      <c r="AB257" s="59">
        <v>7</v>
      </c>
      <c r="AC257" s="59">
        <v>7</v>
      </c>
      <c r="AD257" s="59">
        <v>18</v>
      </c>
      <c r="AE257" s="59">
        <v>1</v>
      </c>
      <c r="AF257" s="59">
        <v>2</v>
      </c>
      <c r="AG257" s="59">
        <v>5</v>
      </c>
      <c r="AH257" s="59">
        <v>11</v>
      </c>
      <c r="AI257" s="59">
        <v>2</v>
      </c>
      <c r="AJ257" s="59">
        <v>6</v>
      </c>
      <c r="AK257" s="59">
        <v>12</v>
      </c>
      <c r="AL257" s="59">
        <v>7</v>
      </c>
      <c r="AM257" s="59">
        <v>0</v>
      </c>
      <c r="AN257" s="59">
        <v>3</v>
      </c>
      <c r="AO257" s="35">
        <v>7</v>
      </c>
    </row>
    <row r="258" spans="2:41" ht="14.25" customHeight="1" x14ac:dyDescent="0.15">
      <c r="B258" s="159"/>
      <c r="C258" s="96" t="s">
        <v>0</v>
      </c>
      <c r="D258" s="83"/>
      <c r="E258" s="84"/>
      <c r="F258" s="19">
        <v>3</v>
      </c>
      <c r="G258" s="36">
        <v>0</v>
      </c>
      <c r="H258" s="37">
        <v>0</v>
      </c>
      <c r="I258" s="37">
        <v>0</v>
      </c>
      <c r="J258" s="37">
        <v>0</v>
      </c>
      <c r="K258" s="37">
        <v>0</v>
      </c>
      <c r="L258" s="37">
        <v>0</v>
      </c>
      <c r="M258" s="37">
        <v>0</v>
      </c>
      <c r="N258" s="37">
        <v>0</v>
      </c>
      <c r="O258" s="37">
        <v>1</v>
      </c>
      <c r="P258" s="37">
        <v>0</v>
      </c>
      <c r="Q258" s="38">
        <v>0</v>
      </c>
      <c r="R258" s="38">
        <v>0</v>
      </c>
      <c r="S258" s="38">
        <v>0</v>
      </c>
      <c r="T258" s="38">
        <v>0</v>
      </c>
      <c r="U258" s="38">
        <v>0</v>
      </c>
      <c r="V258" s="38">
        <v>0</v>
      </c>
      <c r="W258" s="38">
        <v>0</v>
      </c>
      <c r="X258" s="38">
        <v>0</v>
      </c>
      <c r="Y258" s="38">
        <v>0</v>
      </c>
      <c r="Z258" s="38">
        <v>0</v>
      </c>
      <c r="AA258" s="60">
        <v>0</v>
      </c>
      <c r="AB258" s="60">
        <v>0</v>
      </c>
      <c r="AC258" s="60">
        <v>0</v>
      </c>
      <c r="AD258" s="60">
        <v>0</v>
      </c>
      <c r="AE258" s="60">
        <v>0</v>
      </c>
      <c r="AF258" s="60">
        <v>0</v>
      </c>
      <c r="AG258" s="60">
        <v>0</v>
      </c>
      <c r="AH258" s="60">
        <v>0</v>
      </c>
      <c r="AI258" s="60">
        <v>0</v>
      </c>
      <c r="AJ258" s="60">
        <v>0</v>
      </c>
      <c r="AK258" s="60">
        <v>0</v>
      </c>
      <c r="AL258" s="60">
        <v>1</v>
      </c>
      <c r="AM258" s="60">
        <v>0</v>
      </c>
      <c r="AN258" s="60">
        <v>0</v>
      </c>
      <c r="AO258" s="39">
        <v>1</v>
      </c>
    </row>
    <row r="259" spans="2:41" x14ac:dyDescent="0.15">
      <c r="B259" s="61" t="s">
        <v>1</v>
      </c>
      <c r="C259" s="61"/>
      <c r="D259" s="61"/>
      <c r="E259" s="8"/>
      <c r="F259" s="2"/>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row>
  </sheetData>
  <mergeCells count="40">
    <mergeCell ref="B36:B42"/>
    <mergeCell ref="B3:E6"/>
    <mergeCell ref="F3:F6"/>
    <mergeCell ref="G3:AO4"/>
    <mergeCell ref="G5:AO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7">
    <cfRule type="cellIs" priority="7" stopIfTrue="1" operator="equal">
      <formula>"- "</formula>
    </cfRule>
    <cfRule type="cellIs" dxfId="167" priority="8" operator="greaterThan">
      <formula>100</formula>
    </cfRule>
    <cfRule type="expression" dxfId="166" priority="9">
      <formula>AND(G7=0,#REF!&gt;0,#REF!&lt;&gt;"")</formula>
    </cfRule>
    <cfRule type="expression" dxfId="165" priority="10">
      <formula>#REF!=""</formula>
    </cfRule>
    <cfRule type="expression" dxfId="164" priority="11">
      <formula>#REF!=""</formula>
    </cfRule>
  </conditionalFormatting>
  <conditionalFormatting sqref="G6:Z6 AA6:AO131 H7:Z7 G8:Z131">
    <cfRule type="expression" dxfId="163" priority="17">
      <formula>#REF!=""</formula>
    </cfRule>
  </conditionalFormatting>
  <conditionalFormatting sqref="G7:AO131">
    <cfRule type="cellIs" priority="6" stopIfTrue="1" operator="equal">
      <formula>"-"</formula>
    </cfRule>
  </conditionalFormatting>
  <conditionalFormatting sqref="G134:AO258">
    <cfRule type="expression" dxfId="162" priority="1">
      <formula>#REF!=""</formula>
    </cfRule>
    <cfRule type="expression" dxfId="161" priority="2">
      <formula>#REF!=""</formula>
    </cfRule>
  </conditionalFormatting>
  <conditionalFormatting sqref="H7:Z7 G8:Z131 AA7:AO131">
    <cfRule type="cellIs" priority="13" stopIfTrue="1" operator="equal">
      <formula>"- "</formula>
    </cfRule>
  </conditionalFormatting>
  <conditionalFormatting sqref="H7:Z7 AA7:AO131 G8:Z131">
    <cfRule type="cellIs" dxfId="160" priority="14" operator="greaterThan">
      <formula>100</formula>
    </cfRule>
  </conditionalFormatting>
  <conditionalFormatting sqref="J7:P131 J134:P258">
    <cfRule type="expression" dxfId="159" priority="12">
      <formula>AND(J7=0,S7&gt;0,S7&lt;&gt;"")</formula>
    </cfRule>
  </conditionalFormatting>
  <conditionalFormatting sqref="N6:R7 Q8:R131 G6:M6">
    <cfRule type="expression" dxfId="158" priority="18">
      <formula>AND(G6=0,#REF!&gt;0,#REF!&lt;&gt;"")</formula>
    </cfRule>
  </conditionalFormatting>
  <conditionalFormatting sqref="Q134:R134">
    <cfRule type="expression" dxfId="157" priority="3">
      <formula>AND(Q134=0,AN134&gt;0,AN134&lt;&gt;"")</formula>
    </cfRule>
  </conditionalFormatting>
  <conditionalFormatting sqref="S134:T134 V134:Y134">
    <cfRule type="expression" dxfId="156" priority="4">
      <formula>AND(S134=0,AN134&gt;0,AN134&lt;&gt;"")</formula>
    </cfRule>
  </conditionalFormatting>
  <conditionalFormatting sqref="S6:AN131 H7:M7 G8:I131 AA134:AH134 G134:I258 AI134:AN258 Q135:AH258">
    <cfRule type="expression" dxfId="155" priority="15">
      <formula>AND(G6=0,#REF!&gt;0,#REF!&lt;&gt;"")</formula>
    </cfRule>
  </conditionalFormatting>
  <conditionalFormatting sqref="U134 Z134">
    <cfRule type="expression" dxfId="154" priority="5">
      <formula>AND(U134=0,AO134&gt;0,AO134&lt;&gt;"")</formula>
    </cfRule>
  </conditionalFormatting>
  <conditionalFormatting sqref="AA6:AO131 H7:Z7 G8:Z131 G6:Z6">
    <cfRule type="expression" dxfId="153" priority="16">
      <formula>#REF!=""</formula>
    </cfRule>
  </conditionalFormatting>
  <conditionalFormatting sqref="AO6:AO131 AO134:AO258">
    <cfRule type="expression" dxfId="152" priority="19">
      <formula>AND(AO6=0,AP6&gt;0,AP6&lt;&gt;"")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1DEAB-2627-457E-9CEB-FA2FA9DEF5EE}">
  <sheetPr codeName="Sheet119">
    <tabColor theme="7" tint="0.59999389629810485"/>
    <pageSetUpPr fitToPage="1"/>
  </sheetPr>
  <dimension ref="B1:A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41" width="7.5703125" style="1" customWidth="1"/>
    <col min="42" max="46" width="9.140625" style="1" customWidth="1"/>
    <col min="47" max="16384" width="9.140625" style="1"/>
  </cols>
  <sheetData>
    <row r="1" spans="2:41" ht="20.25" customHeight="1" x14ac:dyDescent="0.15">
      <c r="B1" s="78" t="s">
        <v>218</v>
      </c>
      <c r="E1" s="79"/>
      <c r="F1" s="80"/>
    </row>
    <row r="2" spans="2:41" s="77" customFormat="1" ht="20.25" customHeight="1" x14ac:dyDescent="0.15">
      <c r="B2" s="103" t="s">
        <v>221</v>
      </c>
      <c r="C2" s="7"/>
      <c r="D2" s="7"/>
      <c r="E2" s="79"/>
      <c r="F2" s="80"/>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2:41" ht="15" customHeight="1" x14ac:dyDescent="0.15">
      <c r="B3" s="160"/>
      <c r="C3" s="161"/>
      <c r="D3" s="161"/>
      <c r="E3" s="162"/>
      <c r="F3" s="169" t="s">
        <v>10</v>
      </c>
      <c r="G3" s="172" t="s">
        <v>329</v>
      </c>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4"/>
    </row>
    <row r="4" spans="2:41" ht="15" customHeight="1" x14ac:dyDescent="0.15">
      <c r="B4" s="163"/>
      <c r="C4" s="164"/>
      <c r="D4" s="164"/>
      <c r="E4" s="165"/>
      <c r="F4" s="170"/>
      <c r="G4" s="175"/>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7"/>
    </row>
    <row r="5" spans="2:41" ht="15" customHeight="1" x14ac:dyDescent="0.15">
      <c r="B5" s="163"/>
      <c r="C5" s="164"/>
      <c r="D5" s="164"/>
      <c r="E5" s="165"/>
      <c r="F5" s="170"/>
      <c r="G5" s="178" t="s">
        <v>362</v>
      </c>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80"/>
    </row>
    <row r="6" spans="2:41" ht="159.75" customHeight="1" x14ac:dyDescent="0.15">
      <c r="B6" s="166"/>
      <c r="C6" s="167"/>
      <c r="D6" s="167"/>
      <c r="E6" s="168"/>
      <c r="F6" s="171"/>
      <c r="G6" s="104" t="s">
        <v>330</v>
      </c>
      <c r="H6" s="9" t="s">
        <v>331</v>
      </c>
      <c r="I6" s="9" t="s">
        <v>332</v>
      </c>
      <c r="J6" s="9" t="s">
        <v>333</v>
      </c>
      <c r="K6" s="9" t="s">
        <v>334</v>
      </c>
      <c r="L6" s="9" t="s">
        <v>335</v>
      </c>
      <c r="M6" s="9" t="s">
        <v>336</v>
      </c>
      <c r="N6" s="10" t="s">
        <v>337</v>
      </c>
      <c r="O6" s="10" t="s">
        <v>338</v>
      </c>
      <c r="P6" s="10" t="s">
        <v>339</v>
      </c>
      <c r="Q6" s="10" t="s">
        <v>340</v>
      </c>
      <c r="R6" s="10" t="s">
        <v>772</v>
      </c>
      <c r="S6" s="10" t="s">
        <v>341</v>
      </c>
      <c r="T6" s="10" t="s">
        <v>342</v>
      </c>
      <c r="U6" s="10" t="s">
        <v>343</v>
      </c>
      <c r="V6" s="10" t="s">
        <v>344</v>
      </c>
      <c r="W6" s="10" t="s">
        <v>345</v>
      </c>
      <c r="X6" s="10" t="s">
        <v>346</v>
      </c>
      <c r="Y6" s="10" t="s">
        <v>347</v>
      </c>
      <c r="Z6" s="10" t="s">
        <v>348</v>
      </c>
      <c r="AA6" s="52" t="s">
        <v>349</v>
      </c>
      <c r="AB6" s="52" t="s">
        <v>350</v>
      </c>
      <c r="AC6" s="52" t="s">
        <v>351</v>
      </c>
      <c r="AD6" s="52" t="s">
        <v>352</v>
      </c>
      <c r="AE6" s="52" t="s">
        <v>353</v>
      </c>
      <c r="AF6" s="52" t="s">
        <v>354</v>
      </c>
      <c r="AG6" s="52" t="s">
        <v>355</v>
      </c>
      <c r="AH6" s="52" t="s">
        <v>356</v>
      </c>
      <c r="AI6" s="52" t="s">
        <v>357</v>
      </c>
      <c r="AJ6" s="52" t="s">
        <v>358</v>
      </c>
      <c r="AK6" s="52" t="s">
        <v>359</v>
      </c>
      <c r="AL6" s="52" t="s">
        <v>360</v>
      </c>
      <c r="AM6" s="52" t="s">
        <v>42</v>
      </c>
      <c r="AN6" s="52" t="s">
        <v>361</v>
      </c>
      <c r="AO6" s="11" t="s">
        <v>0</v>
      </c>
    </row>
    <row r="7" spans="2:41" ht="14.25" customHeight="1" x14ac:dyDescent="0.15">
      <c r="B7" s="12"/>
      <c r="C7" s="181" t="s">
        <v>6</v>
      </c>
      <c r="D7" s="181"/>
      <c r="E7" s="182"/>
      <c r="F7" s="14">
        <v>2598</v>
      </c>
      <c r="G7" s="99">
        <v>2.1</v>
      </c>
      <c r="H7" s="100">
        <v>0.3</v>
      </c>
      <c r="I7" s="100">
        <v>1.2</v>
      </c>
      <c r="J7" s="100">
        <v>0.2</v>
      </c>
      <c r="K7" s="100">
        <v>0.3</v>
      </c>
      <c r="L7" s="100">
        <v>1.4</v>
      </c>
      <c r="M7" s="100">
        <v>1.5</v>
      </c>
      <c r="N7" s="100">
        <v>5.2</v>
      </c>
      <c r="O7" s="100">
        <v>6.5</v>
      </c>
      <c r="P7" s="100">
        <v>3.6</v>
      </c>
      <c r="Q7" s="100">
        <v>1</v>
      </c>
      <c r="R7" s="100">
        <v>7.1</v>
      </c>
      <c r="S7" s="100">
        <v>7.3</v>
      </c>
      <c r="T7" s="100">
        <v>3.3</v>
      </c>
      <c r="U7" s="100">
        <v>1.2</v>
      </c>
      <c r="V7" s="100">
        <v>2.8</v>
      </c>
      <c r="W7" s="100">
        <v>3.1</v>
      </c>
      <c r="X7" s="100">
        <v>1.3</v>
      </c>
      <c r="Y7" s="100">
        <v>3.1</v>
      </c>
      <c r="Z7" s="100">
        <v>1.2</v>
      </c>
      <c r="AA7" s="101">
        <v>1.5</v>
      </c>
      <c r="AB7" s="101">
        <v>2.5</v>
      </c>
      <c r="AC7" s="101">
        <v>2</v>
      </c>
      <c r="AD7" s="101">
        <v>6.6</v>
      </c>
      <c r="AE7" s="101">
        <v>1.6</v>
      </c>
      <c r="AF7" s="101">
        <v>2.8</v>
      </c>
      <c r="AG7" s="101">
        <v>0.8</v>
      </c>
      <c r="AH7" s="101">
        <v>3.7</v>
      </c>
      <c r="AI7" s="101">
        <v>2.2000000000000002</v>
      </c>
      <c r="AJ7" s="101">
        <v>4.7</v>
      </c>
      <c r="AK7" s="101">
        <v>5.5</v>
      </c>
      <c r="AL7" s="101">
        <v>3.3</v>
      </c>
      <c r="AM7" s="101">
        <v>0.7</v>
      </c>
      <c r="AN7" s="101">
        <v>2.2999999999999998</v>
      </c>
      <c r="AO7" s="102">
        <v>6</v>
      </c>
    </row>
    <row r="8" spans="2:41" ht="14.25" customHeight="1" x14ac:dyDescent="0.15">
      <c r="B8" s="157" t="s">
        <v>7</v>
      </c>
      <c r="C8" s="94" t="s">
        <v>4</v>
      </c>
      <c r="D8" s="85"/>
      <c r="E8" s="86"/>
      <c r="F8" s="63">
        <v>1114</v>
      </c>
      <c r="G8" s="64">
        <v>1.5</v>
      </c>
      <c r="H8" s="65">
        <v>0.4</v>
      </c>
      <c r="I8" s="65">
        <v>1.3</v>
      </c>
      <c r="J8" s="65">
        <v>0</v>
      </c>
      <c r="K8" s="65">
        <v>0.5</v>
      </c>
      <c r="L8" s="65">
        <v>1.3</v>
      </c>
      <c r="M8" s="65">
        <v>2</v>
      </c>
      <c r="N8" s="65">
        <v>4.8</v>
      </c>
      <c r="O8" s="65">
        <v>6.6</v>
      </c>
      <c r="P8" s="65">
        <v>3.6</v>
      </c>
      <c r="Q8" s="65">
        <v>1.4</v>
      </c>
      <c r="R8" s="65">
        <v>6.4</v>
      </c>
      <c r="S8" s="65">
        <v>5.6</v>
      </c>
      <c r="T8" s="65">
        <v>3.1</v>
      </c>
      <c r="U8" s="65">
        <v>1</v>
      </c>
      <c r="V8" s="65">
        <v>2.1</v>
      </c>
      <c r="W8" s="65">
        <v>3</v>
      </c>
      <c r="X8" s="65">
        <v>2.2000000000000002</v>
      </c>
      <c r="Y8" s="65">
        <v>3.2</v>
      </c>
      <c r="Z8" s="65">
        <v>1.3</v>
      </c>
      <c r="AA8" s="66">
        <v>1.3</v>
      </c>
      <c r="AB8" s="66">
        <v>2.2999999999999998</v>
      </c>
      <c r="AC8" s="66">
        <v>1.8</v>
      </c>
      <c r="AD8" s="66">
        <v>7.5</v>
      </c>
      <c r="AE8" s="66">
        <v>1.9</v>
      </c>
      <c r="AF8" s="66">
        <v>3.7</v>
      </c>
      <c r="AG8" s="66">
        <v>1.1000000000000001</v>
      </c>
      <c r="AH8" s="66">
        <v>3.2</v>
      </c>
      <c r="AI8" s="66">
        <v>2</v>
      </c>
      <c r="AJ8" s="66">
        <v>6</v>
      </c>
      <c r="AK8" s="66">
        <v>5.8</v>
      </c>
      <c r="AL8" s="66">
        <v>3.9</v>
      </c>
      <c r="AM8" s="66">
        <v>0.6</v>
      </c>
      <c r="AN8" s="66">
        <v>2.7</v>
      </c>
      <c r="AO8" s="67">
        <v>4.8</v>
      </c>
    </row>
    <row r="9" spans="2:41" ht="14.25" customHeight="1" x14ac:dyDescent="0.15">
      <c r="B9" s="158"/>
      <c r="C9" s="91" t="s">
        <v>5</v>
      </c>
      <c r="D9" s="82"/>
      <c r="E9" s="15"/>
      <c r="F9" s="17">
        <v>1458</v>
      </c>
      <c r="G9" s="68">
        <v>2.5</v>
      </c>
      <c r="H9" s="69">
        <v>0.3</v>
      </c>
      <c r="I9" s="69">
        <v>1.2</v>
      </c>
      <c r="J9" s="69">
        <v>0.4</v>
      </c>
      <c r="K9" s="69">
        <v>0.1</v>
      </c>
      <c r="L9" s="69">
        <v>1.5</v>
      </c>
      <c r="M9" s="69">
        <v>1.2</v>
      </c>
      <c r="N9" s="69">
        <v>5.4</v>
      </c>
      <c r="O9" s="69">
        <v>6.5</v>
      </c>
      <c r="P9" s="69">
        <v>3.7</v>
      </c>
      <c r="Q9" s="69">
        <v>0.7</v>
      </c>
      <c r="R9" s="69">
        <v>7.8</v>
      </c>
      <c r="S9" s="69">
        <v>8.6</v>
      </c>
      <c r="T9" s="69">
        <v>3.4</v>
      </c>
      <c r="U9" s="69">
        <v>1.4</v>
      </c>
      <c r="V9" s="69">
        <v>3.4</v>
      </c>
      <c r="W9" s="69">
        <v>3.3</v>
      </c>
      <c r="X9" s="69">
        <v>0.7</v>
      </c>
      <c r="Y9" s="69">
        <v>3.1</v>
      </c>
      <c r="Z9" s="69">
        <v>1.1000000000000001</v>
      </c>
      <c r="AA9" s="70">
        <v>1.6</v>
      </c>
      <c r="AB9" s="70">
        <v>2.6</v>
      </c>
      <c r="AC9" s="70">
        <v>2.1</v>
      </c>
      <c r="AD9" s="70">
        <v>5.9</v>
      </c>
      <c r="AE9" s="70">
        <v>1.4</v>
      </c>
      <c r="AF9" s="70">
        <v>2.1</v>
      </c>
      <c r="AG9" s="70">
        <v>0.7</v>
      </c>
      <c r="AH9" s="70">
        <v>4</v>
      </c>
      <c r="AI9" s="70">
        <v>2.2999999999999998</v>
      </c>
      <c r="AJ9" s="70">
        <v>3.7</v>
      </c>
      <c r="AK9" s="70">
        <v>5.2</v>
      </c>
      <c r="AL9" s="70">
        <v>2.8</v>
      </c>
      <c r="AM9" s="70">
        <v>0.8</v>
      </c>
      <c r="AN9" s="70">
        <v>2.1</v>
      </c>
      <c r="AO9" s="71">
        <v>6.5</v>
      </c>
    </row>
    <row r="10" spans="2:41" ht="14.25" customHeight="1" x14ac:dyDescent="0.15">
      <c r="B10" s="159"/>
      <c r="C10" s="96" t="s">
        <v>0</v>
      </c>
      <c r="D10" s="83"/>
      <c r="E10" s="84"/>
      <c r="F10" s="19">
        <v>26</v>
      </c>
      <c r="G10" s="20">
        <v>3.8</v>
      </c>
      <c r="H10" s="21">
        <v>0</v>
      </c>
      <c r="I10" s="21">
        <v>0</v>
      </c>
      <c r="J10" s="21">
        <v>0</v>
      </c>
      <c r="K10" s="21">
        <v>0</v>
      </c>
      <c r="L10" s="21">
        <v>0</v>
      </c>
      <c r="M10" s="21">
        <v>3.8</v>
      </c>
      <c r="N10" s="21">
        <v>7.7</v>
      </c>
      <c r="O10" s="21">
        <v>3.8</v>
      </c>
      <c r="P10" s="21">
        <v>0</v>
      </c>
      <c r="Q10" s="21">
        <v>0</v>
      </c>
      <c r="R10" s="21">
        <v>3.8</v>
      </c>
      <c r="S10" s="21">
        <v>3.8</v>
      </c>
      <c r="T10" s="21">
        <v>7.7</v>
      </c>
      <c r="U10" s="21">
        <v>3.8</v>
      </c>
      <c r="V10" s="21">
        <v>0</v>
      </c>
      <c r="W10" s="21">
        <v>0</v>
      </c>
      <c r="X10" s="21">
        <v>0</v>
      </c>
      <c r="Y10" s="21">
        <v>0</v>
      </c>
      <c r="Z10" s="21">
        <v>0</v>
      </c>
      <c r="AA10" s="53">
        <v>0</v>
      </c>
      <c r="AB10" s="53">
        <v>3.8</v>
      </c>
      <c r="AC10" s="53">
        <v>3.8</v>
      </c>
      <c r="AD10" s="53">
        <v>7.7</v>
      </c>
      <c r="AE10" s="53">
        <v>3.8</v>
      </c>
      <c r="AF10" s="53">
        <v>3.8</v>
      </c>
      <c r="AG10" s="53">
        <v>0</v>
      </c>
      <c r="AH10" s="53">
        <v>0</v>
      </c>
      <c r="AI10" s="53">
        <v>0</v>
      </c>
      <c r="AJ10" s="53">
        <v>0</v>
      </c>
      <c r="AK10" s="53">
        <v>7.7</v>
      </c>
      <c r="AL10" s="53">
        <v>3.8</v>
      </c>
      <c r="AM10" s="53">
        <v>0</v>
      </c>
      <c r="AN10" s="53">
        <v>3.8</v>
      </c>
      <c r="AO10" s="22">
        <v>23.1</v>
      </c>
    </row>
    <row r="11" spans="2:41" ht="14.25" customHeight="1" x14ac:dyDescent="0.15">
      <c r="B11" s="157" t="s">
        <v>8</v>
      </c>
      <c r="C11" s="94" t="s">
        <v>13</v>
      </c>
      <c r="D11" s="90"/>
      <c r="E11" s="95"/>
      <c r="F11" s="63">
        <v>248</v>
      </c>
      <c r="G11" s="64">
        <v>3.2</v>
      </c>
      <c r="H11" s="65">
        <v>1.2</v>
      </c>
      <c r="I11" s="65">
        <v>0.4</v>
      </c>
      <c r="J11" s="65">
        <v>1.2</v>
      </c>
      <c r="K11" s="65">
        <v>0.4</v>
      </c>
      <c r="L11" s="65">
        <v>1.2</v>
      </c>
      <c r="M11" s="65">
        <v>1.6</v>
      </c>
      <c r="N11" s="65">
        <v>3.6</v>
      </c>
      <c r="O11" s="65">
        <v>6.9</v>
      </c>
      <c r="P11" s="65">
        <v>4</v>
      </c>
      <c r="Q11" s="65">
        <v>1.2</v>
      </c>
      <c r="R11" s="65">
        <v>3.6</v>
      </c>
      <c r="S11" s="65">
        <v>4</v>
      </c>
      <c r="T11" s="65">
        <v>9.3000000000000007</v>
      </c>
      <c r="U11" s="65">
        <v>0.8</v>
      </c>
      <c r="V11" s="65">
        <v>1.2</v>
      </c>
      <c r="W11" s="65">
        <v>3.6</v>
      </c>
      <c r="X11" s="65">
        <v>0.8</v>
      </c>
      <c r="Y11" s="65">
        <v>2.8</v>
      </c>
      <c r="Z11" s="65">
        <v>1.2</v>
      </c>
      <c r="AA11" s="66">
        <v>2</v>
      </c>
      <c r="AB11" s="66">
        <v>2.8</v>
      </c>
      <c r="AC11" s="66">
        <v>2.4</v>
      </c>
      <c r="AD11" s="66">
        <v>2.4</v>
      </c>
      <c r="AE11" s="66">
        <v>4.4000000000000004</v>
      </c>
      <c r="AF11" s="66">
        <v>3.2</v>
      </c>
      <c r="AG11" s="66">
        <v>0.4</v>
      </c>
      <c r="AH11" s="66">
        <v>5.2</v>
      </c>
      <c r="AI11" s="66">
        <v>4.8</v>
      </c>
      <c r="AJ11" s="66">
        <v>2.8</v>
      </c>
      <c r="AK11" s="66">
        <v>4.4000000000000004</v>
      </c>
      <c r="AL11" s="66">
        <v>5.2</v>
      </c>
      <c r="AM11" s="66">
        <v>1.2</v>
      </c>
      <c r="AN11" s="66">
        <v>4.4000000000000004</v>
      </c>
      <c r="AO11" s="67">
        <v>1.6</v>
      </c>
    </row>
    <row r="12" spans="2:41" ht="14.25" customHeight="1" x14ac:dyDescent="0.15">
      <c r="B12" s="158"/>
      <c r="C12" s="91" t="s">
        <v>15</v>
      </c>
      <c r="D12" s="92"/>
      <c r="E12" s="93"/>
      <c r="F12" s="17">
        <v>344</v>
      </c>
      <c r="G12" s="68">
        <v>2</v>
      </c>
      <c r="H12" s="69">
        <v>0.3</v>
      </c>
      <c r="I12" s="69">
        <v>1.5</v>
      </c>
      <c r="J12" s="69">
        <v>0.3</v>
      </c>
      <c r="K12" s="69">
        <v>0</v>
      </c>
      <c r="L12" s="69">
        <v>0.6</v>
      </c>
      <c r="M12" s="69">
        <v>1.5</v>
      </c>
      <c r="N12" s="69">
        <v>5.2</v>
      </c>
      <c r="O12" s="69">
        <v>6.7</v>
      </c>
      <c r="P12" s="69">
        <v>2.9</v>
      </c>
      <c r="Q12" s="69">
        <v>0.6</v>
      </c>
      <c r="R12" s="69">
        <v>3.2</v>
      </c>
      <c r="S12" s="69">
        <v>7.6</v>
      </c>
      <c r="T12" s="69">
        <v>3.5</v>
      </c>
      <c r="U12" s="69">
        <v>1.5</v>
      </c>
      <c r="V12" s="69">
        <v>5.5</v>
      </c>
      <c r="W12" s="69">
        <v>4.0999999999999996</v>
      </c>
      <c r="X12" s="69">
        <v>3.2</v>
      </c>
      <c r="Y12" s="69">
        <v>1.7</v>
      </c>
      <c r="Z12" s="69">
        <v>1.5</v>
      </c>
      <c r="AA12" s="70">
        <v>1.7</v>
      </c>
      <c r="AB12" s="70">
        <v>0.3</v>
      </c>
      <c r="AC12" s="70">
        <v>0.6</v>
      </c>
      <c r="AD12" s="70">
        <v>4.7</v>
      </c>
      <c r="AE12" s="70">
        <v>1.7</v>
      </c>
      <c r="AF12" s="70">
        <v>2.2999999999999998</v>
      </c>
      <c r="AG12" s="70">
        <v>0.6</v>
      </c>
      <c r="AH12" s="70">
        <v>8.1</v>
      </c>
      <c r="AI12" s="70">
        <v>2.2999999999999998</v>
      </c>
      <c r="AJ12" s="70">
        <v>6.7</v>
      </c>
      <c r="AK12" s="70">
        <v>4.4000000000000004</v>
      </c>
      <c r="AL12" s="70">
        <v>6.7</v>
      </c>
      <c r="AM12" s="70">
        <v>0.9</v>
      </c>
      <c r="AN12" s="70">
        <v>3.8</v>
      </c>
      <c r="AO12" s="71">
        <v>2</v>
      </c>
    </row>
    <row r="13" spans="2:41" ht="14.25" customHeight="1" x14ac:dyDescent="0.15">
      <c r="B13" s="158"/>
      <c r="C13" s="91" t="s">
        <v>17</v>
      </c>
      <c r="D13" s="92"/>
      <c r="E13" s="93"/>
      <c r="F13" s="17">
        <v>391</v>
      </c>
      <c r="G13" s="68">
        <v>3.1</v>
      </c>
      <c r="H13" s="69">
        <v>0.3</v>
      </c>
      <c r="I13" s="69">
        <v>1.3</v>
      </c>
      <c r="J13" s="69">
        <v>0.5</v>
      </c>
      <c r="K13" s="69">
        <v>0.5</v>
      </c>
      <c r="L13" s="69">
        <v>0.8</v>
      </c>
      <c r="M13" s="69">
        <v>1.3</v>
      </c>
      <c r="N13" s="69">
        <v>7.9</v>
      </c>
      <c r="O13" s="69">
        <v>5.6</v>
      </c>
      <c r="P13" s="69">
        <v>2.6</v>
      </c>
      <c r="Q13" s="69">
        <v>1</v>
      </c>
      <c r="R13" s="69">
        <v>5.4</v>
      </c>
      <c r="S13" s="69">
        <v>6.6</v>
      </c>
      <c r="T13" s="69">
        <v>1.8</v>
      </c>
      <c r="U13" s="69">
        <v>1.8</v>
      </c>
      <c r="V13" s="69">
        <v>7.9</v>
      </c>
      <c r="W13" s="69">
        <v>3.8</v>
      </c>
      <c r="X13" s="69">
        <v>1.8</v>
      </c>
      <c r="Y13" s="69">
        <v>3.8</v>
      </c>
      <c r="Z13" s="69">
        <v>1.8</v>
      </c>
      <c r="AA13" s="70">
        <v>0.5</v>
      </c>
      <c r="AB13" s="70">
        <v>1</v>
      </c>
      <c r="AC13" s="70">
        <v>0.5</v>
      </c>
      <c r="AD13" s="70">
        <v>5.6</v>
      </c>
      <c r="AE13" s="70">
        <v>0.8</v>
      </c>
      <c r="AF13" s="70">
        <v>2.8</v>
      </c>
      <c r="AG13" s="70">
        <v>1</v>
      </c>
      <c r="AH13" s="70">
        <v>4.5999999999999996</v>
      </c>
      <c r="AI13" s="70">
        <v>2.8</v>
      </c>
      <c r="AJ13" s="70">
        <v>5.0999999999999996</v>
      </c>
      <c r="AK13" s="70">
        <v>6.1</v>
      </c>
      <c r="AL13" s="70">
        <v>3.6</v>
      </c>
      <c r="AM13" s="70">
        <v>1</v>
      </c>
      <c r="AN13" s="70">
        <v>2.2999999999999998</v>
      </c>
      <c r="AO13" s="71">
        <v>2.6</v>
      </c>
    </row>
    <row r="14" spans="2:41" ht="14.25" customHeight="1" x14ac:dyDescent="0.15">
      <c r="B14" s="158"/>
      <c r="C14" s="91" t="s">
        <v>19</v>
      </c>
      <c r="D14" s="92"/>
      <c r="E14" s="93"/>
      <c r="F14" s="17">
        <v>424</v>
      </c>
      <c r="G14" s="68">
        <v>2.1</v>
      </c>
      <c r="H14" s="69">
        <v>0.2</v>
      </c>
      <c r="I14" s="69">
        <v>0.9</v>
      </c>
      <c r="J14" s="69">
        <v>0</v>
      </c>
      <c r="K14" s="69">
        <v>0.5</v>
      </c>
      <c r="L14" s="69">
        <v>0.9</v>
      </c>
      <c r="M14" s="69">
        <v>1.2</v>
      </c>
      <c r="N14" s="69">
        <v>5.9</v>
      </c>
      <c r="O14" s="69">
        <v>5.7</v>
      </c>
      <c r="P14" s="69">
        <v>4.7</v>
      </c>
      <c r="Q14" s="69">
        <v>1.4</v>
      </c>
      <c r="R14" s="69">
        <v>8</v>
      </c>
      <c r="S14" s="69">
        <v>7.1</v>
      </c>
      <c r="T14" s="69">
        <v>1.2</v>
      </c>
      <c r="U14" s="69">
        <v>0.9</v>
      </c>
      <c r="V14" s="69">
        <v>2.1</v>
      </c>
      <c r="W14" s="69">
        <v>5</v>
      </c>
      <c r="X14" s="69">
        <v>1.7</v>
      </c>
      <c r="Y14" s="69">
        <v>3.1</v>
      </c>
      <c r="Z14" s="69">
        <v>1.9</v>
      </c>
      <c r="AA14" s="70">
        <v>2.1</v>
      </c>
      <c r="AB14" s="70">
        <v>2.8</v>
      </c>
      <c r="AC14" s="70">
        <v>1.2</v>
      </c>
      <c r="AD14" s="70">
        <v>5.7</v>
      </c>
      <c r="AE14" s="70">
        <v>1.7</v>
      </c>
      <c r="AF14" s="70">
        <v>4.2</v>
      </c>
      <c r="AG14" s="70">
        <v>0.7</v>
      </c>
      <c r="AH14" s="70">
        <v>2.4</v>
      </c>
      <c r="AI14" s="70">
        <v>1.9</v>
      </c>
      <c r="AJ14" s="70">
        <v>3.5</v>
      </c>
      <c r="AK14" s="70">
        <v>8.3000000000000007</v>
      </c>
      <c r="AL14" s="70">
        <v>2.6</v>
      </c>
      <c r="AM14" s="70">
        <v>0.7</v>
      </c>
      <c r="AN14" s="70">
        <v>3.3</v>
      </c>
      <c r="AO14" s="71">
        <v>4.5</v>
      </c>
    </row>
    <row r="15" spans="2:41" ht="14.25" customHeight="1" x14ac:dyDescent="0.15">
      <c r="B15" s="158"/>
      <c r="C15" s="91" t="s">
        <v>21</v>
      </c>
      <c r="D15" s="92"/>
      <c r="E15" s="93"/>
      <c r="F15" s="17">
        <v>308</v>
      </c>
      <c r="G15" s="68">
        <v>1.3</v>
      </c>
      <c r="H15" s="69">
        <v>0.3</v>
      </c>
      <c r="I15" s="69">
        <v>1.6</v>
      </c>
      <c r="J15" s="69">
        <v>0</v>
      </c>
      <c r="K15" s="69">
        <v>0</v>
      </c>
      <c r="L15" s="69">
        <v>1.6</v>
      </c>
      <c r="M15" s="69">
        <v>2.6</v>
      </c>
      <c r="N15" s="69">
        <v>5.2</v>
      </c>
      <c r="O15" s="69">
        <v>8.1</v>
      </c>
      <c r="P15" s="69">
        <v>5.2</v>
      </c>
      <c r="Q15" s="69">
        <v>1.3</v>
      </c>
      <c r="R15" s="69">
        <v>8.8000000000000007</v>
      </c>
      <c r="S15" s="69">
        <v>11.7</v>
      </c>
      <c r="T15" s="69">
        <v>3.2</v>
      </c>
      <c r="U15" s="69">
        <v>1</v>
      </c>
      <c r="V15" s="69">
        <v>1</v>
      </c>
      <c r="W15" s="69">
        <v>1.6</v>
      </c>
      <c r="X15" s="69">
        <v>1</v>
      </c>
      <c r="Y15" s="69">
        <v>3.9</v>
      </c>
      <c r="Z15" s="69">
        <v>1</v>
      </c>
      <c r="AA15" s="70">
        <v>0.6</v>
      </c>
      <c r="AB15" s="70">
        <v>2.6</v>
      </c>
      <c r="AC15" s="70">
        <v>2.2999999999999998</v>
      </c>
      <c r="AD15" s="70">
        <v>5.2</v>
      </c>
      <c r="AE15" s="70">
        <v>1.6</v>
      </c>
      <c r="AF15" s="70">
        <v>3.2</v>
      </c>
      <c r="AG15" s="70">
        <v>0.3</v>
      </c>
      <c r="AH15" s="70">
        <v>2.6</v>
      </c>
      <c r="AI15" s="70">
        <v>1.9</v>
      </c>
      <c r="AJ15" s="70">
        <v>4.5</v>
      </c>
      <c r="AK15" s="70">
        <v>5.2</v>
      </c>
      <c r="AL15" s="70">
        <v>3.9</v>
      </c>
      <c r="AM15" s="70">
        <v>0.3</v>
      </c>
      <c r="AN15" s="70">
        <v>1</v>
      </c>
      <c r="AO15" s="71">
        <v>4.2</v>
      </c>
    </row>
    <row r="16" spans="2:41" ht="14.25" customHeight="1" x14ac:dyDescent="0.15">
      <c r="B16" s="158"/>
      <c r="C16" s="91" t="s">
        <v>23</v>
      </c>
      <c r="D16" s="92"/>
      <c r="E16" s="93"/>
      <c r="F16" s="17">
        <v>860</v>
      </c>
      <c r="G16" s="68">
        <v>1.6</v>
      </c>
      <c r="H16" s="69">
        <v>0.2</v>
      </c>
      <c r="I16" s="69">
        <v>1.4</v>
      </c>
      <c r="J16" s="69">
        <v>0</v>
      </c>
      <c r="K16" s="69">
        <v>0.2</v>
      </c>
      <c r="L16" s="69">
        <v>2.2000000000000002</v>
      </c>
      <c r="M16" s="69">
        <v>1.5</v>
      </c>
      <c r="N16" s="69">
        <v>4.0999999999999996</v>
      </c>
      <c r="O16" s="69">
        <v>6.5</v>
      </c>
      <c r="P16" s="69">
        <v>3.3</v>
      </c>
      <c r="Q16" s="69">
        <v>0.8</v>
      </c>
      <c r="R16" s="69">
        <v>9.4</v>
      </c>
      <c r="S16" s="69">
        <v>6.9</v>
      </c>
      <c r="T16" s="69">
        <v>3</v>
      </c>
      <c r="U16" s="69">
        <v>1.2</v>
      </c>
      <c r="V16" s="69">
        <v>0.9</v>
      </c>
      <c r="W16" s="69">
        <v>2</v>
      </c>
      <c r="X16" s="69">
        <v>0.6</v>
      </c>
      <c r="Y16" s="69">
        <v>3.3</v>
      </c>
      <c r="Z16" s="69">
        <v>0.6</v>
      </c>
      <c r="AA16" s="70">
        <v>1.6</v>
      </c>
      <c r="AB16" s="70">
        <v>3.8</v>
      </c>
      <c r="AC16" s="70">
        <v>3.3</v>
      </c>
      <c r="AD16" s="70">
        <v>10</v>
      </c>
      <c r="AE16" s="70">
        <v>1</v>
      </c>
      <c r="AF16" s="70">
        <v>2</v>
      </c>
      <c r="AG16" s="70">
        <v>1.3</v>
      </c>
      <c r="AH16" s="70">
        <v>2.1</v>
      </c>
      <c r="AI16" s="70">
        <v>1.3</v>
      </c>
      <c r="AJ16" s="70">
        <v>4.9000000000000004</v>
      </c>
      <c r="AK16" s="70">
        <v>4.7</v>
      </c>
      <c r="AL16" s="70">
        <v>1.4</v>
      </c>
      <c r="AM16" s="70">
        <v>0.6</v>
      </c>
      <c r="AN16" s="70">
        <v>1.2</v>
      </c>
      <c r="AO16" s="71">
        <v>11.3</v>
      </c>
    </row>
    <row r="17" spans="2:41" ht="14.25" customHeight="1" x14ac:dyDescent="0.15">
      <c r="B17" s="159"/>
      <c r="C17" s="96" t="s">
        <v>0</v>
      </c>
      <c r="D17" s="83"/>
      <c r="E17" s="84"/>
      <c r="F17" s="19">
        <v>23</v>
      </c>
      <c r="G17" s="20">
        <v>0</v>
      </c>
      <c r="H17" s="21">
        <v>0</v>
      </c>
      <c r="I17" s="21">
        <v>0</v>
      </c>
      <c r="J17" s="21">
        <v>0</v>
      </c>
      <c r="K17" s="21">
        <v>0</v>
      </c>
      <c r="L17" s="21">
        <v>0</v>
      </c>
      <c r="M17" s="21">
        <v>0</v>
      </c>
      <c r="N17" s="21">
        <v>4.3</v>
      </c>
      <c r="O17" s="21">
        <v>8.6999999999999993</v>
      </c>
      <c r="P17" s="21">
        <v>0</v>
      </c>
      <c r="Q17" s="21">
        <v>0</v>
      </c>
      <c r="R17" s="21">
        <v>8.6999999999999993</v>
      </c>
      <c r="S17" s="21">
        <v>8.6999999999999993</v>
      </c>
      <c r="T17" s="21">
        <v>8.6999999999999993</v>
      </c>
      <c r="U17" s="21">
        <v>4.3</v>
      </c>
      <c r="V17" s="21">
        <v>0</v>
      </c>
      <c r="W17" s="21">
        <v>0</v>
      </c>
      <c r="X17" s="21">
        <v>0</v>
      </c>
      <c r="Y17" s="21">
        <v>0</v>
      </c>
      <c r="Z17" s="21">
        <v>0</v>
      </c>
      <c r="AA17" s="53">
        <v>0</v>
      </c>
      <c r="AB17" s="53">
        <v>0</v>
      </c>
      <c r="AC17" s="53">
        <v>4.3</v>
      </c>
      <c r="AD17" s="53">
        <v>4.3</v>
      </c>
      <c r="AE17" s="53">
        <v>4.3</v>
      </c>
      <c r="AF17" s="53">
        <v>4.3</v>
      </c>
      <c r="AG17" s="53">
        <v>0</v>
      </c>
      <c r="AH17" s="53">
        <v>0</v>
      </c>
      <c r="AI17" s="53">
        <v>0</v>
      </c>
      <c r="AJ17" s="53">
        <v>0</v>
      </c>
      <c r="AK17" s="53">
        <v>8.6999999999999993</v>
      </c>
      <c r="AL17" s="53">
        <v>4.3</v>
      </c>
      <c r="AM17" s="53">
        <v>0</v>
      </c>
      <c r="AN17" s="53">
        <v>4.3</v>
      </c>
      <c r="AO17" s="22">
        <v>21.7</v>
      </c>
    </row>
    <row r="18" spans="2:41" ht="14.25" customHeight="1" x14ac:dyDescent="0.15">
      <c r="B18" s="183" t="s">
        <v>9</v>
      </c>
      <c r="C18" s="186" t="s">
        <v>4</v>
      </c>
      <c r="D18" s="90" t="s">
        <v>12</v>
      </c>
      <c r="E18" s="86"/>
      <c r="F18" s="63">
        <v>99</v>
      </c>
      <c r="G18" s="64">
        <v>4</v>
      </c>
      <c r="H18" s="65">
        <v>3</v>
      </c>
      <c r="I18" s="65">
        <v>0</v>
      </c>
      <c r="J18" s="65">
        <v>0</v>
      </c>
      <c r="K18" s="65">
        <v>0</v>
      </c>
      <c r="L18" s="65">
        <v>1</v>
      </c>
      <c r="M18" s="65">
        <v>0</v>
      </c>
      <c r="N18" s="65">
        <v>3</v>
      </c>
      <c r="O18" s="65">
        <v>4</v>
      </c>
      <c r="P18" s="65">
        <v>3</v>
      </c>
      <c r="Q18" s="65">
        <v>2</v>
      </c>
      <c r="R18" s="65">
        <v>8.1</v>
      </c>
      <c r="S18" s="65">
        <v>5.0999999999999996</v>
      </c>
      <c r="T18" s="65">
        <v>7.1</v>
      </c>
      <c r="U18" s="65">
        <v>0</v>
      </c>
      <c r="V18" s="65">
        <v>0</v>
      </c>
      <c r="W18" s="65">
        <v>3</v>
      </c>
      <c r="X18" s="65">
        <v>2</v>
      </c>
      <c r="Y18" s="65">
        <v>3</v>
      </c>
      <c r="Z18" s="65">
        <v>1</v>
      </c>
      <c r="AA18" s="66">
        <v>3</v>
      </c>
      <c r="AB18" s="66">
        <v>1</v>
      </c>
      <c r="AC18" s="66">
        <v>4</v>
      </c>
      <c r="AD18" s="66">
        <v>2</v>
      </c>
      <c r="AE18" s="66">
        <v>5.0999999999999996</v>
      </c>
      <c r="AF18" s="66">
        <v>5.0999999999999996</v>
      </c>
      <c r="AG18" s="66">
        <v>1</v>
      </c>
      <c r="AH18" s="66">
        <v>5.0999999999999996</v>
      </c>
      <c r="AI18" s="66">
        <v>3</v>
      </c>
      <c r="AJ18" s="66">
        <v>5.0999999999999996</v>
      </c>
      <c r="AK18" s="66">
        <v>4</v>
      </c>
      <c r="AL18" s="66">
        <v>6.1</v>
      </c>
      <c r="AM18" s="66">
        <v>1</v>
      </c>
      <c r="AN18" s="66">
        <v>3</v>
      </c>
      <c r="AO18" s="67">
        <v>2</v>
      </c>
    </row>
    <row r="19" spans="2:41" ht="14.25" customHeight="1" x14ac:dyDescent="0.15">
      <c r="B19" s="184"/>
      <c r="C19" s="187"/>
      <c r="D19" s="92" t="s">
        <v>14</v>
      </c>
      <c r="E19" s="15"/>
      <c r="F19" s="17">
        <v>130</v>
      </c>
      <c r="G19" s="68">
        <v>3.8</v>
      </c>
      <c r="H19" s="69">
        <v>0</v>
      </c>
      <c r="I19" s="69">
        <v>0.8</v>
      </c>
      <c r="J19" s="69">
        <v>0</v>
      </c>
      <c r="K19" s="69">
        <v>0</v>
      </c>
      <c r="L19" s="69">
        <v>0</v>
      </c>
      <c r="M19" s="69">
        <v>1.5</v>
      </c>
      <c r="N19" s="69">
        <v>3.8</v>
      </c>
      <c r="O19" s="69">
        <v>4.5999999999999996</v>
      </c>
      <c r="P19" s="69">
        <v>2.2999999999999998</v>
      </c>
      <c r="Q19" s="69">
        <v>0</v>
      </c>
      <c r="R19" s="69">
        <v>0.8</v>
      </c>
      <c r="S19" s="69">
        <v>4.5999999999999996</v>
      </c>
      <c r="T19" s="69">
        <v>3.1</v>
      </c>
      <c r="U19" s="69">
        <v>1.5</v>
      </c>
      <c r="V19" s="69">
        <v>3.8</v>
      </c>
      <c r="W19" s="69">
        <v>3.1</v>
      </c>
      <c r="X19" s="69">
        <v>7.7</v>
      </c>
      <c r="Y19" s="69">
        <v>1.5</v>
      </c>
      <c r="Z19" s="69">
        <v>1.5</v>
      </c>
      <c r="AA19" s="70">
        <v>0.8</v>
      </c>
      <c r="AB19" s="70">
        <v>0.8</v>
      </c>
      <c r="AC19" s="70">
        <v>0</v>
      </c>
      <c r="AD19" s="70">
        <v>6.2</v>
      </c>
      <c r="AE19" s="70">
        <v>1.5</v>
      </c>
      <c r="AF19" s="70">
        <v>3.8</v>
      </c>
      <c r="AG19" s="70">
        <v>0</v>
      </c>
      <c r="AH19" s="70">
        <v>4.5999999999999996</v>
      </c>
      <c r="AI19" s="70">
        <v>1.5</v>
      </c>
      <c r="AJ19" s="70">
        <v>12.3</v>
      </c>
      <c r="AK19" s="70">
        <v>6.2</v>
      </c>
      <c r="AL19" s="70">
        <v>6.2</v>
      </c>
      <c r="AM19" s="70">
        <v>1.5</v>
      </c>
      <c r="AN19" s="70">
        <v>6.2</v>
      </c>
      <c r="AO19" s="71">
        <v>3.8</v>
      </c>
    </row>
    <row r="20" spans="2:41" ht="14.25" customHeight="1" x14ac:dyDescent="0.15">
      <c r="B20" s="184"/>
      <c r="C20" s="187"/>
      <c r="D20" s="92" t="s">
        <v>16</v>
      </c>
      <c r="E20" s="15"/>
      <c r="F20" s="17">
        <v>155</v>
      </c>
      <c r="G20" s="68">
        <v>0.6</v>
      </c>
      <c r="H20" s="69">
        <v>0</v>
      </c>
      <c r="I20" s="69">
        <v>1.3</v>
      </c>
      <c r="J20" s="69">
        <v>0</v>
      </c>
      <c r="K20" s="69">
        <v>1.3</v>
      </c>
      <c r="L20" s="69">
        <v>0.6</v>
      </c>
      <c r="M20" s="69">
        <v>1.9</v>
      </c>
      <c r="N20" s="69">
        <v>8.4</v>
      </c>
      <c r="O20" s="69">
        <v>5.2</v>
      </c>
      <c r="P20" s="69">
        <v>4.5</v>
      </c>
      <c r="Q20" s="69">
        <v>0.6</v>
      </c>
      <c r="R20" s="69">
        <v>5.2</v>
      </c>
      <c r="S20" s="69">
        <v>5.8</v>
      </c>
      <c r="T20" s="69">
        <v>1.9</v>
      </c>
      <c r="U20" s="69">
        <v>0.6</v>
      </c>
      <c r="V20" s="69">
        <v>7.1</v>
      </c>
      <c r="W20" s="69">
        <v>1.9</v>
      </c>
      <c r="X20" s="69">
        <v>2.6</v>
      </c>
      <c r="Y20" s="69">
        <v>3.2</v>
      </c>
      <c r="Z20" s="69">
        <v>0.6</v>
      </c>
      <c r="AA20" s="70">
        <v>0.6</v>
      </c>
      <c r="AB20" s="70">
        <v>1.9</v>
      </c>
      <c r="AC20" s="70">
        <v>0</v>
      </c>
      <c r="AD20" s="70">
        <v>7.1</v>
      </c>
      <c r="AE20" s="70">
        <v>1.9</v>
      </c>
      <c r="AF20" s="70">
        <v>3.2</v>
      </c>
      <c r="AG20" s="70">
        <v>1.3</v>
      </c>
      <c r="AH20" s="70">
        <v>3.2</v>
      </c>
      <c r="AI20" s="70">
        <v>1.9</v>
      </c>
      <c r="AJ20" s="70">
        <v>5.8</v>
      </c>
      <c r="AK20" s="70">
        <v>7.1</v>
      </c>
      <c r="AL20" s="70">
        <v>4.5</v>
      </c>
      <c r="AM20" s="70">
        <v>0.6</v>
      </c>
      <c r="AN20" s="70">
        <v>3.9</v>
      </c>
      <c r="AO20" s="71">
        <v>3.2</v>
      </c>
    </row>
    <row r="21" spans="2:41" ht="14.25" customHeight="1" x14ac:dyDescent="0.15">
      <c r="B21" s="184"/>
      <c r="C21" s="187"/>
      <c r="D21" s="92" t="s">
        <v>18</v>
      </c>
      <c r="E21" s="15"/>
      <c r="F21" s="17">
        <v>169</v>
      </c>
      <c r="G21" s="68">
        <v>2.4</v>
      </c>
      <c r="H21" s="69">
        <v>0.6</v>
      </c>
      <c r="I21" s="69">
        <v>0</v>
      </c>
      <c r="J21" s="69">
        <v>0</v>
      </c>
      <c r="K21" s="69">
        <v>1.2</v>
      </c>
      <c r="L21" s="69">
        <v>1.2</v>
      </c>
      <c r="M21" s="69">
        <v>3</v>
      </c>
      <c r="N21" s="69">
        <v>3</v>
      </c>
      <c r="O21" s="69">
        <v>7.7</v>
      </c>
      <c r="P21" s="69">
        <v>3</v>
      </c>
      <c r="Q21" s="69">
        <v>2.4</v>
      </c>
      <c r="R21" s="69">
        <v>3</v>
      </c>
      <c r="S21" s="69">
        <v>5.3</v>
      </c>
      <c r="T21" s="69">
        <v>1.8</v>
      </c>
      <c r="U21" s="69">
        <v>1.2</v>
      </c>
      <c r="V21" s="69">
        <v>1.8</v>
      </c>
      <c r="W21" s="69">
        <v>7.1</v>
      </c>
      <c r="X21" s="69">
        <v>1.8</v>
      </c>
      <c r="Y21" s="69">
        <v>1.2</v>
      </c>
      <c r="Z21" s="69">
        <v>2.4</v>
      </c>
      <c r="AA21" s="70">
        <v>1.2</v>
      </c>
      <c r="AB21" s="70">
        <v>2.4</v>
      </c>
      <c r="AC21" s="70">
        <v>1.8</v>
      </c>
      <c r="AD21" s="70">
        <v>5.9</v>
      </c>
      <c r="AE21" s="70">
        <v>2.4</v>
      </c>
      <c r="AF21" s="70">
        <v>7.1</v>
      </c>
      <c r="AG21" s="70">
        <v>0.6</v>
      </c>
      <c r="AH21" s="70">
        <v>2.4</v>
      </c>
      <c r="AI21" s="70">
        <v>1.8</v>
      </c>
      <c r="AJ21" s="70">
        <v>4.7</v>
      </c>
      <c r="AK21" s="70">
        <v>10.7</v>
      </c>
      <c r="AL21" s="70">
        <v>3.6</v>
      </c>
      <c r="AM21" s="70">
        <v>0.6</v>
      </c>
      <c r="AN21" s="70">
        <v>3</v>
      </c>
      <c r="AO21" s="71">
        <v>2.4</v>
      </c>
    </row>
    <row r="22" spans="2:41" ht="14.25" customHeight="1" x14ac:dyDescent="0.15">
      <c r="B22" s="184"/>
      <c r="C22" s="187"/>
      <c r="D22" s="92" t="s">
        <v>20</v>
      </c>
      <c r="E22" s="15"/>
      <c r="F22" s="17">
        <v>149</v>
      </c>
      <c r="G22" s="68">
        <v>0</v>
      </c>
      <c r="H22" s="69">
        <v>0</v>
      </c>
      <c r="I22" s="69">
        <v>2.7</v>
      </c>
      <c r="J22" s="69">
        <v>0</v>
      </c>
      <c r="K22" s="69">
        <v>0</v>
      </c>
      <c r="L22" s="69">
        <v>1.3</v>
      </c>
      <c r="M22" s="69">
        <v>2.7</v>
      </c>
      <c r="N22" s="69">
        <v>6.7</v>
      </c>
      <c r="O22" s="69">
        <v>11.4</v>
      </c>
      <c r="P22" s="69">
        <v>4</v>
      </c>
      <c r="Q22" s="69">
        <v>2</v>
      </c>
      <c r="R22" s="69">
        <v>7.4</v>
      </c>
      <c r="S22" s="69">
        <v>8.1</v>
      </c>
      <c r="T22" s="69">
        <v>2</v>
      </c>
      <c r="U22" s="69">
        <v>2</v>
      </c>
      <c r="V22" s="69">
        <v>0.7</v>
      </c>
      <c r="W22" s="69">
        <v>2.7</v>
      </c>
      <c r="X22" s="69">
        <v>2</v>
      </c>
      <c r="Y22" s="69">
        <v>2</v>
      </c>
      <c r="Z22" s="69">
        <v>1.3</v>
      </c>
      <c r="AA22" s="70">
        <v>0.7</v>
      </c>
      <c r="AB22" s="70">
        <v>1.3</v>
      </c>
      <c r="AC22" s="70">
        <v>2.7</v>
      </c>
      <c r="AD22" s="70">
        <v>5.4</v>
      </c>
      <c r="AE22" s="70">
        <v>1.3</v>
      </c>
      <c r="AF22" s="70">
        <v>2.7</v>
      </c>
      <c r="AG22" s="70">
        <v>0.7</v>
      </c>
      <c r="AH22" s="70">
        <v>3.4</v>
      </c>
      <c r="AI22" s="70">
        <v>2.7</v>
      </c>
      <c r="AJ22" s="70">
        <v>3.4</v>
      </c>
      <c r="AK22" s="70">
        <v>6</v>
      </c>
      <c r="AL22" s="70">
        <v>4.7</v>
      </c>
      <c r="AM22" s="70">
        <v>0</v>
      </c>
      <c r="AN22" s="70">
        <v>0.7</v>
      </c>
      <c r="AO22" s="71">
        <v>5.4</v>
      </c>
    </row>
    <row r="23" spans="2:41" ht="14.25" customHeight="1" x14ac:dyDescent="0.15">
      <c r="B23" s="184"/>
      <c r="C23" s="188"/>
      <c r="D23" s="92" t="s">
        <v>22</v>
      </c>
      <c r="E23" s="15"/>
      <c r="F23" s="19">
        <v>410</v>
      </c>
      <c r="G23" s="20">
        <v>0.7</v>
      </c>
      <c r="H23" s="21">
        <v>0.2</v>
      </c>
      <c r="I23" s="21">
        <v>2</v>
      </c>
      <c r="J23" s="21">
        <v>0</v>
      </c>
      <c r="K23" s="21">
        <v>0.5</v>
      </c>
      <c r="L23" s="21">
        <v>2</v>
      </c>
      <c r="M23" s="21">
        <v>2</v>
      </c>
      <c r="N23" s="21">
        <v>4.4000000000000004</v>
      </c>
      <c r="O23" s="21">
        <v>6.1</v>
      </c>
      <c r="P23" s="21">
        <v>3.9</v>
      </c>
      <c r="Q23" s="21">
        <v>1.5</v>
      </c>
      <c r="R23" s="21">
        <v>9.3000000000000007</v>
      </c>
      <c r="S23" s="21">
        <v>4.9000000000000004</v>
      </c>
      <c r="T23" s="21">
        <v>3.4</v>
      </c>
      <c r="U23" s="21">
        <v>0.7</v>
      </c>
      <c r="V23" s="21">
        <v>0.7</v>
      </c>
      <c r="W23" s="21">
        <v>1.7</v>
      </c>
      <c r="X23" s="21">
        <v>0.7</v>
      </c>
      <c r="Y23" s="21">
        <v>5.0999999999999996</v>
      </c>
      <c r="Z23" s="21">
        <v>1.2</v>
      </c>
      <c r="AA23" s="53">
        <v>1.5</v>
      </c>
      <c r="AB23" s="53">
        <v>3.7</v>
      </c>
      <c r="AC23" s="53">
        <v>2.2000000000000002</v>
      </c>
      <c r="AD23" s="53">
        <v>10.7</v>
      </c>
      <c r="AE23" s="53">
        <v>1.2</v>
      </c>
      <c r="AF23" s="53">
        <v>2.4</v>
      </c>
      <c r="AG23" s="53">
        <v>1.7</v>
      </c>
      <c r="AH23" s="53">
        <v>2.7</v>
      </c>
      <c r="AI23" s="53">
        <v>1.7</v>
      </c>
      <c r="AJ23" s="53">
        <v>5.9</v>
      </c>
      <c r="AK23" s="53">
        <v>3.4</v>
      </c>
      <c r="AL23" s="53">
        <v>2.4</v>
      </c>
      <c r="AM23" s="53">
        <v>0.5</v>
      </c>
      <c r="AN23" s="53">
        <v>1.7</v>
      </c>
      <c r="AO23" s="22">
        <v>7.3</v>
      </c>
    </row>
    <row r="24" spans="2:41" ht="14.25" customHeight="1" x14ac:dyDescent="0.15">
      <c r="B24" s="184"/>
      <c r="C24" s="186" t="s">
        <v>5</v>
      </c>
      <c r="D24" s="90" t="s">
        <v>12</v>
      </c>
      <c r="E24" s="86"/>
      <c r="F24" s="72">
        <v>148</v>
      </c>
      <c r="G24" s="73">
        <v>2.7</v>
      </c>
      <c r="H24" s="74">
        <v>0</v>
      </c>
      <c r="I24" s="74">
        <v>0.7</v>
      </c>
      <c r="J24" s="74">
        <v>2</v>
      </c>
      <c r="K24" s="74">
        <v>0.7</v>
      </c>
      <c r="L24" s="74">
        <v>1.4</v>
      </c>
      <c r="M24" s="74">
        <v>2.7</v>
      </c>
      <c r="N24" s="74">
        <v>4.0999999999999996</v>
      </c>
      <c r="O24" s="74">
        <v>8.8000000000000007</v>
      </c>
      <c r="P24" s="74">
        <v>4.7</v>
      </c>
      <c r="Q24" s="74">
        <v>0.7</v>
      </c>
      <c r="R24" s="74">
        <v>0.7</v>
      </c>
      <c r="S24" s="74">
        <v>3.4</v>
      </c>
      <c r="T24" s="74">
        <v>10.1</v>
      </c>
      <c r="U24" s="74">
        <v>1.4</v>
      </c>
      <c r="V24" s="74">
        <v>2</v>
      </c>
      <c r="W24" s="74">
        <v>4.0999999999999996</v>
      </c>
      <c r="X24" s="74">
        <v>0</v>
      </c>
      <c r="Y24" s="74">
        <v>2.7</v>
      </c>
      <c r="Z24" s="74">
        <v>1.4</v>
      </c>
      <c r="AA24" s="75">
        <v>1.4</v>
      </c>
      <c r="AB24" s="75">
        <v>4.0999999999999996</v>
      </c>
      <c r="AC24" s="75">
        <v>1.4</v>
      </c>
      <c r="AD24" s="75">
        <v>2.7</v>
      </c>
      <c r="AE24" s="75">
        <v>4.0999999999999996</v>
      </c>
      <c r="AF24" s="75">
        <v>2</v>
      </c>
      <c r="AG24" s="75">
        <v>0</v>
      </c>
      <c r="AH24" s="75">
        <v>5.4</v>
      </c>
      <c r="AI24" s="75">
        <v>6.1</v>
      </c>
      <c r="AJ24" s="75">
        <v>1.4</v>
      </c>
      <c r="AK24" s="75">
        <v>4.7</v>
      </c>
      <c r="AL24" s="75">
        <v>4.7</v>
      </c>
      <c r="AM24" s="75">
        <v>1.4</v>
      </c>
      <c r="AN24" s="75">
        <v>5.4</v>
      </c>
      <c r="AO24" s="76">
        <v>1.4</v>
      </c>
    </row>
    <row r="25" spans="2:41" ht="14.25" customHeight="1" x14ac:dyDescent="0.15">
      <c r="B25" s="184"/>
      <c r="C25" s="187"/>
      <c r="D25" s="92" t="s">
        <v>14</v>
      </c>
      <c r="E25" s="15"/>
      <c r="F25" s="17">
        <v>214</v>
      </c>
      <c r="G25" s="68">
        <v>0.9</v>
      </c>
      <c r="H25" s="69">
        <v>0.5</v>
      </c>
      <c r="I25" s="69">
        <v>1.9</v>
      </c>
      <c r="J25" s="69">
        <v>0.5</v>
      </c>
      <c r="K25" s="69">
        <v>0</v>
      </c>
      <c r="L25" s="69">
        <v>0.9</v>
      </c>
      <c r="M25" s="69">
        <v>1.4</v>
      </c>
      <c r="N25" s="69">
        <v>6.1</v>
      </c>
      <c r="O25" s="69">
        <v>7.9</v>
      </c>
      <c r="P25" s="69">
        <v>3.3</v>
      </c>
      <c r="Q25" s="69">
        <v>0.9</v>
      </c>
      <c r="R25" s="69">
        <v>4.7</v>
      </c>
      <c r="S25" s="69">
        <v>9.3000000000000007</v>
      </c>
      <c r="T25" s="69">
        <v>3.7</v>
      </c>
      <c r="U25" s="69">
        <v>1.4</v>
      </c>
      <c r="V25" s="69">
        <v>6.5</v>
      </c>
      <c r="W25" s="69">
        <v>4.7</v>
      </c>
      <c r="X25" s="69">
        <v>0.5</v>
      </c>
      <c r="Y25" s="69">
        <v>1.9</v>
      </c>
      <c r="Z25" s="69">
        <v>1.4</v>
      </c>
      <c r="AA25" s="70">
        <v>2.2999999999999998</v>
      </c>
      <c r="AB25" s="70">
        <v>0</v>
      </c>
      <c r="AC25" s="70">
        <v>0.9</v>
      </c>
      <c r="AD25" s="70">
        <v>3.7</v>
      </c>
      <c r="AE25" s="70">
        <v>1.9</v>
      </c>
      <c r="AF25" s="70">
        <v>1.4</v>
      </c>
      <c r="AG25" s="70">
        <v>0.9</v>
      </c>
      <c r="AH25" s="70">
        <v>10.3</v>
      </c>
      <c r="AI25" s="70">
        <v>2.8</v>
      </c>
      <c r="AJ25" s="70">
        <v>3.3</v>
      </c>
      <c r="AK25" s="70">
        <v>3.3</v>
      </c>
      <c r="AL25" s="70">
        <v>7</v>
      </c>
      <c r="AM25" s="70">
        <v>0.5</v>
      </c>
      <c r="AN25" s="70">
        <v>2.2999999999999998</v>
      </c>
      <c r="AO25" s="71">
        <v>0.9</v>
      </c>
    </row>
    <row r="26" spans="2:41" ht="14.25" customHeight="1" x14ac:dyDescent="0.15">
      <c r="B26" s="184"/>
      <c r="C26" s="187"/>
      <c r="D26" s="92" t="s">
        <v>16</v>
      </c>
      <c r="E26" s="15"/>
      <c r="F26" s="17">
        <v>234</v>
      </c>
      <c r="G26" s="68">
        <v>4.7</v>
      </c>
      <c r="H26" s="69">
        <v>0.4</v>
      </c>
      <c r="I26" s="69">
        <v>1.3</v>
      </c>
      <c r="J26" s="69">
        <v>0.9</v>
      </c>
      <c r="K26" s="69">
        <v>0</v>
      </c>
      <c r="L26" s="69">
        <v>0.9</v>
      </c>
      <c r="M26" s="69">
        <v>0.9</v>
      </c>
      <c r="N26" s="69">
        <v>7.3</v>
      </c>
      <c r="O26" s="69">
        <v>6</v>
      </c>
      <c r="P26" s="69">
        <v>1.3</v>
      </c>
      <c r="Q26" s="69">
        <v>1.3</v>
      </c>
      <c r="R26" s="69">
        <v>5.6</v>
      </c>
      <c r="S26" s="69">
        <v>7.3</v>
      </c>
      <c r="T26" s="69">
        <v>1.7</v>
      </c>
      <c r="U26" s="69">
        <v>2.6</v>
      </c>
      <c r="V26" s="69">
        <v>8.5</v>
      </c>
      <c r="W26" s="69">
        <v>5.0999999999999996</v>
      </c>
      <c r="X26" s="69">
        <v>1.3</v>
      </c>
      <c r="Y26" s="69">
        <v>4.3</v>
      </c>
      <c r="Z26" s="69">
        <v>2.6</v>
      </c>
      <c r="AA26" s="70">
        <v>0.4</v>
      </c>
      <c r="AB26" s="70">
        <v>0.4</v>
      </c>
      <c r="AC26" s="70">
        <v>0.9</v>
      </c>
      <c r="AD26" s="70">
        <v>4.7</v>
      </c>
      <c r="AE26" s="70">
        <v>0</v>
      </c>
      <c r="AF26" s="70">
        <v>2.6</v>
      </c>
      <c r="AG26" s="70">
        <v>0.9</v>
      </c>
      <c r="AH26" s="70">
        <v>5.6</v>
      </c>
      <c r="AI26" s="70">
        <v>3.4</v>
      </c>
      <c r="AJ26" s="70">
        <v>4.7</v>
      </c>
      <c r="AK26" s="70">
        <v>5.0999999999999996</v>
      </c>
      <c r="AL26" s="70">
        <v>3</v>
      </c>
      <c r="AM26" s="70">
        <v>1.3</v>
      </c>
      <c r="AN26" s="70">
        <v>1.3</v>
      </c>
      <c r="AO26" s="71">
        <v>2.1</v>
      </c>
    </row>
    <row r="27" spans="2:41" ht="14.25" customHeight="1" x14ac:dyDescent="0.15">
      <c r="B27" s="184"/>
      <c r="C27" s="187"/>
      <c r="D27" s="92" t="s">
        <v>18</v>
      </c>
      <c r="E27" s="15"/>
      <c r="F27" s="17">
        <v>254</v>
      </c>
      <c r="G27" s="68">
        <v>1.6</v>
      </c>
      <c r="H27" s="69">
        <v>0</v>
      </c>
      <c r="I27" s="69">
        <v>1.6</v>
      </c>
      <c r="J27" s="69">
        <v>0</v>
      </c>
      <c r="K27" s="69">
        <v>0</v>
      </c>
      <c r="L27" s="69">
        <v>0.8</v>
      </c>
      <c r="M27" s="69">
        <v>0</v>
      </c>
      <c r="N27" s="69">
        <v>7.9</v>
      </c>
      <c r="O27" s="69">
        <v>4.3</v>
      </c>
      <c r="P27" s="69">
        <v>5.9</v>
      </c>
      <c r="Q27" s="69">
        <v>0.8</v>
      </c>
      <c r="R27" s="69">
        <v>11.4</v>
      </c>
      <c r="S27" s="69">
        <v>8.3000000000000007</v>
      </c>
      <c r="T27" s="69">
        <v>0.8</v>
      </c>
      <c r="U27" s="69">
        <v>0.8</v>
      </c>
      <c r="V27" s="69">
        <v>2.4</v>
      </c>
      <c r="W27" s="69">
        <v>3.5</v>
      </c>
      <c r="X27" s="69">
        <v>1.6</v>
      </c>
      <c r="Y27" s="69">
        <v>4.3</v>
      </c>
      <c r="Z27" s="69">
        <v>1.6</v>
      </c>
      <c r="AA27" s="70">
        <v>2.8</v>
      </c>
      <c r="AB27" s="70">
        <v>3.1</v>
      </c>
      <c r="AC27" s="70">
        <v>0.8</v>
      </c>
      <c r="AD27" s="70">
        <v>5.5</v>
      </c>
      <c r="AE27" s="70">
        <v>1.2</v>
      </c>
      <c r="AF27" s="70">
        <v>2.4</v>
      </c>
      <c r="AG27" s="70">
        <v>0.8</v>
      </c>
      <c r="AH27" s="70">
        <v>2.4</v>
      </c>
      <c r="AI27" s="70">
        <v>2</v>
      </c>
      <c r="AJ27" s="70">
        <v>2.8</v>
      </c>
      <c r="AK27" s="70">
        <v>6.7</v>
      </c>
      <c r="AL27" s="70">
        <v>2</v>
      </c>
      <c r="AM27" s="70">
        <v>0.8</v>
      </c>
      <c r="AN27" s="70">
        <v>3.5</v>
      </c>
      <c r="AO27" s="71">
        <v>5.9</v>
      </c>
    </row>
    <row r="28" spans="2:41" ht="14.25" customHeight="1" x14ac:dyDescent="0.15">
      <c r="B28" s="184"/>
      <c r="C28" s="187"/>
      <c r="D28" s="92" t="s">
        <v>20</v>
      </c>
      <c r="E28" s="15"/>
      <c r="F28" s="17">
        <v>159</v>
      </c>
      <c r="G28" s="68">
        <v>2.5</v>
      </c>
      <c r="H28" s="69">
        <v>0.6</v>
      </c>
      <c r="I28" s="69">
        <v>0.6</v>
      </c>
      <c r="J28" s="69">
        <v>0</v>
      </c>
      <c r="K28" s="69">
        <v>0</v>
      </c>
      <c r="L28" s="69">
        <v>1.9</v>
      </c>
      <c r="M28" s="69">
        <v>2.5</v>
      </c>
      <c r="N28" s="69">
        <v>3.8</v>
      </c>
      <c r="O28" s="69">
        <v>5</v>
      </c>
      <c r="P28" s="69">
        <v>6.3</v>
      </c>
      <c r="Q28" s="69">
        <v>0.6</v>
      </c>
      <c r="R28" s="69">
        <v>10.1</v>
      </c>
      <c r="S28" s="69">
        <v>15.1</v>
      </c>
      <c r="T28" s="69">
        <v>4.4000000000000004</v>
      </c>
      <c r="U28" s="69">
        <v>0</v>
      </c>
      <c r="V28" s="69">
        <v>1.3</v>
      </c>
      <c r="W28" s="69">
        <v>0.6</v>
      </c>
      <c r="X28" s="69">
        <v>0</v>
      </c>
      <c r="Y28" s="69">
        <v>5.7</v>
      </c>
      <c r="Z28" s="69">
        <v>0.6</v>
      </c>
      <c r="AA28" s="70">
        <v>0.6</v>
      </c>
      <c r="AB28" s="70">
        <v>3.8</v>
      </c>
      <c r="AC28" s="70">
        <v>1.9</v>
      </c>
      <c r="AD28" s="70">
        <v>5</v>
      </c>
      <c r="AE28" s="70">
        <v>1.9</v>
      </c>
      <c r="AF28" s="70">
        <v>3.8</v>
      </c>
      <c r="AG28" s="70">
        <v>0</v>
      </c>
      <c r="AH28" s="70">
        <v>1.9</v>
      </c>
      <c r="AI28" s="70">
        <v>1.3</v>
      </c>
      <c r="AJ28" s="70">
        <v>5.7</v>
      </c>
      <c r="AK28" s="70">
        <v>4.4000000000000004</v>
      </c>
      <c r="AL28" s="70">
        <v>3.1</v>
      </c>
      <c r="AM28" s="70">
        <v>0.6</v>
      </c>
      <c r="AN28" s="70">
        <v>1.3</v>
      </c>
      <c r="AO28" s="71">
        <v>3.1</v>
      </c>
    </row>
    <row r="29" spans="2:41" ht="14.25" customHeight="1" x14ac:dyDescent="0.15">
      <c r="B29" s="184"/>
      <c r="C29" s="188"/>
      <c r="D29" s="92" t="s">
        <v>22</v>
      </c>
      <c r="E29" s="15"/>
      <c r="F29" s="17">
        <v>445</v>
      </c>
      <c r="G29" s="68">
        <v>2.5</v>
      </c>
      <c r="H29" s="69">
        <v>0.2</v>
      </c>
      <c r="I29" s="69">
        <v>0.9</v>
      </c>
      <c r="J29" s="69">
        <v>0</v>
      </c>
      <c r="K29" s="69">
        <v>0</v>
      </c>
      <c r="L29" s="69">
        <v>2.5</v>
      </c>
      <c r="M29" s="69">
        <v>0.9</v>
      </c>
      <c r="N29" s="69">
        <v>3.6</v>
      </c>
      <c r="O29" s="69">
        <v>7</v>
      </c>
      <c r="P29" s="69">
        <v>2.7</v>
      </c>
      <c r="Q29" s="69">
        <v>0.2</v>
      </c>
      <c r="R29" s="69">
        <v>9.6999999999999993</v>
      </c>
      <c r="S29" s="69">
        <v>8.8000000000000007</v>
      </c>
      <c r="T29" s="69">
        <v>2.7</v>
      </c>
      <c r="U29" s="69">
        <v>1.6</v>
      </c>
      <c r="V29" s="69">
        <v>1.1000000000000001</v>
      </c>
      <c r="W29" s="69">
        <v>2.2000000000000002</v>
      </c>
      <c r="X29" s="69">
        <v>0.4</v>
      </c>
      <c r="Y29" s="69">
        <v>1.6</v>
      </c>
      <c r="Z29" s="69">
        <v>0</v>
      </c>
      <c r="AA29" s="70">
        <v>1.8</v>
      </c>
      <c r="AB29" s="70">
        <v>3.8</v>
      </c>
      <c r="AC29" s="70">
        <v>4.3</v>
      </c>
      <c r="AD29" s="70">
        <v>9.1999999999999993</v>
      </c>
      <c r="AE29" s="70">
        <v>0.9</v>
      </c>
      <c r="AF29" s="70">
        <v>1.6</v>
      </c>
      <c r="AG29" s="70">
        <v>0.9</v>
      </c>
      <c r="AH29" s="70">
        <v>1.6</v>
      </c>
      <c r="AI29" s="70">
        <v>0.9</v>
      </c>
      <c r="AJ29" s="70">
        <v>4</v>
      </c>
      <c r="AK29" s="70">
        <v>5.8</v>
      </c>
      <c r="AL29" s="70">
        <v>0.4</v>
      </c>
      <c r="AM29" s="70">
        <v>0.7</v>
      </c>
      <c r="AN29" s="70">
        <v>0.7</v>
      </c>
      <c r="AO29" s="71">
        <v>14.8</v>
      </c>
    </row>
    <row r="30" spans="2:41" ht="14.25" customHeight="1" x14ac:dyDescent="0.15">
      <c r="B30" s="185"/>
      <c r="C30" s="96" t="s">
        <v>0</v>
      </c>
      <c r="D30" s="87"/>
      <c r="E30" s="88"/>
      <c r="F30" s="19">
        <v>32</v>
      </c>
      <c r="G30" s="20">
        <v>3.1</v>
      </c>
      <c r="H30" s="21">
        <v>0</v>
      </c>
      <c r="I30" s="21">
        <v>0</v>
      </c>
      <c r="J30" s="21">
        <v>0</v>
      </c>
      <c r="K30" s="21">
        <v>0</v>
      </c>
      <c r="L30" s="21">
        <v>0</v>
      </c>
      <c r="M30" s="21">
        <v>3.1</v>
      </c>
      <c r="N30" s="21">
        <v>9.4</v>
      </c>
      <c r="O30" s="21">
        <v>6.3</v>
      </c>
      <c r="P30" s="21">
        <v>0</v>
      </c>
      <c r="Q30" s="21">
        <v>0</v>
      </c>
      <c r="R30" s="21">
        <v>6.3</v>
      </c>
      <c r="S30" s="21">
        <v>6.3</v>
      </c>
      <c r="T30" s="21">
        <v>9.4</v>
      </c>
      <c r="U30" s="21">
        <v>3.1</v>
      </c>
      <c r="V30" s="21">
        <v>0</v>
      </c>
      <c r="W30" s="21">
        <v>0</v>
      </c>
      <c r="X30" s="21">
        <v>0</v>
      </c>
      <c r="Y30" s="21">
        <v>0</v>
      </c>
      <c r="Z30" s="21">
        <v>0</v>
      </c>
      <c r="AA30" s="53">
        <v>0</v>
      </c>
      <c r="AB30" s="53">
        <v>3.1</v>
      </c>
      <c r="AC30" s="53">
        <v>3.1</v>
      </c>
      <c r="AD30" s="53">
        <v>6.3</v>
      </c>
      <c r="AE30" s="53">
        <v>3.1</v>
      </c>
      <c r="AF30" s="53">
        <v>3.1</v>
      </c>
      <c r="AG30" s="53">
        <v>0</v>
      </c>
      <c r="AH30" s="53">
        <v>0</v>
      </c>
      <c r="AI30" s="53">
        <v>0</v>
      </c>
      <c r="AJ30" s="53">
        <v>0</v>
      </c>
      <c r="AK30" s="53">
        <v>9.4</v>
      </c>
      <c r="AL30" s="53">
        <v>3.1</v>
      </c>
      <c r="AM30" s="53">
        <v>0</v>
      </c>
      <c r="AN30" s="53">
        <v>3.1</v>
      </c>
      <c r="AO30" s="22">
        <v>18.8</v>
      </c>
    </row>
    <row r="31" spans="2:41" ht="14.25" customHeight="1" x14ac:dyDescent="0.15">
      <c r="B31" s="189" t="s">
        <v>121</v>
      </c>
      <c r="C31" s="98" t="s">
        <v>25</v>
      </c>
      <c r="D31" s="97"/>
      <c r="E31" s="89"/>
      <c r="F31" s="72">
        <v>1650</v>
      </c>
      <c r="G31" s="73">
        <v>1.9</v>
      </c>
      <c r="H31" s="74">
        <v>0.3</v>
      </c>
      <c r="I31" s="74">
        <v>1.3</v>
      </c>
      <c r="J31" s="74">
        <v>0.1</v>
      </c>
      <c r="K31" s="74">
        <v>0.2</v>
      </c>
      <c r="L31" s="74">
        <v>1.5</v>
      </c>
      <c r="M31" s="74">
        <v>1.8</v>
      </c>
      <c r="N31" s="74">
        <v>5</v>
      </c>
      <c r="O31" s="74">
        <v>6.4</v>
      </c>
      <c r="P31" s="74">
        <v>3</v>
      </c>
      <c r="Q31" s="74">
        <v>0.8</v>
      </c>
      <c r="R31" s="74">
        <v>7.9</v>
      </c>
      <c r="S31" s="74">
        <v>7.3</v>
      </c>
      <c r="T31" s="74">
        <v>3.2</v>
      </c>
      <c r="U31" s="74">
        <v>1.6</v>
      </c>
      <c r="V31" s="74">
        <v>3.6</v>
      </c>
      <c r="W31" s="74">
        <v>2.7</v>
      </c>
      <c r="X31" s="74">
        <v>1.2</v>
      </c>
      <c r="Y31" s="74">
        <v>3.3</v>
      </c>
      <c r="Z31" s="74">
        <v>1</v>
      </c>
      <c r="AA31" s="75">
        <v>1.2</v>
      </c>
      <c r="AB31" s="75">
        <v>2.7</v>
      </c>
      <c r="AC31" s="75">
        <v>2.1</v>
      </c>
      <c r="AD31" s="75">
        <v>6.5</v>
      </c>
      <c r="AE31" s="75">
        <v>1.6</v>
      </c>
      <c r="AF31" s="75">
        <v>2.7</v>
      </c>
      <c r="AG31" s="75">
        <v>0.7</v>
      </c>
      <c r="AH31" s="75">
        <v>4.4000000000000004</v>
      </c>
      <c r="AI31" s="75">
        <v>2.4</v>
      </c>
      <c r="AJ31" s="75">
        <v>5.3</v>
      </c>
      <c r="AK31" s="75">
        <v>5.7</v>
      </c>
      <c r="AL31" s="75">
        <v>2.7</v>
      </c>
      <c r="AM31" s="75">
        <v>0.5</v>
      </c>
      <c r="AN31" s="75">
        <v>1.5</v>
      </c>
      <c r="AO31" s="76">
        <v>5.9</v>
      </c>
    </row>
    <row r="32" spans="2:41" ht="14.25" customHeight="1" x14ac:dyDescent="0.15">
      <c r="B32" s="190"/>
      <c r="C32" s="91" t="s">
        <v>26</v>
      </c>
      <c r="D32" s="82"/>
      <c r="E32" s="15"/>
      <c r="F32" s="17">
        <v>147</v>
      </c>
      <c r="G32" s="68">
        <v>1.4</v>
      </c>
      <c r="H32" s="69">
        <v>0.7</v>
      </c>
      <c r="I32" s="69">
        <v>0.7</v>
      </c>
      <c r="J32" s="69">
        <v>0</v>
      </c>
      <c r="K32" s="69">
        <v>1.4</v>
      </c>
      <c r="L32" s="69">
        <v>1.4</v>
      </c>
      <c r="M32" s="69">
        <v>0</v>
      </c>
      <c r="N32" s="69">
        <v>6.1</v>
      </c>
      <c r="O32" s="69">
        <v>3.4</v>
      </c>
      <c r="P32" s="69">
        <v>6.8</v>
      </c>
      <c r="Q32" s="69">
        <v>1.4</v>
      </c>
      <c r="R32" s="69">
        <v>8.8000000000000007</v>
      </c>
      <c r="S32" s="69">
        <v>10.9</v>
      </c>
      <c r="T32" s="69">
        <v>2</v>
      </c>
      <c r="U32" s="69">
        <v>0.7</v>
      </c>
      <c r="V32" s="69">
        <v>2.7</v>
      </c>
      <c r="W32" s="69">
        <v>5.4</v>
      </c>
      <c r="X32" s="69">
        <v>1.4</v>
      </c>
      <c r="Y32" s="69">
        <v>2.7</v>
      </c>
      <c r="Z32" s="69">
        <v>1.4</v>
      </c>
      <c r="AA32" s="70">
        <v>4.0999999999999996</v>
      </c>
      <c r="AB32" s="70">
        <v>0.7</v>
      </c>
      <c r="AC32" s="70">
        <v>1.4</v>
      </c>
      <c r="AD32" s="70">
        <v>7.5</v>
      </c>
      <c r="AE32" s="70">
        <v>0.7</v>
      </c>
      <c r="AF32" s="70">
        <v>1.4</v>
      </c>
      <c r="AG32" s="70">
        <v>1.4</v>
      </c>
      <c r="AH32" s="70">
        <v>2</v>
      </c>
      <c r="AI32" s="70">
        <v>0</v>
      </c>
      <c r="AJ32" s="70">
        <v>4.8</v>
      </c>
      <c r="AK32" s="70">
        <v>5.4</v>
      </c>
      <c r="AL32" s="70">
        <v>4.0999999999999996</v>
      </c>
      <c r="AM32" s="70">
        <v>1.4</v>
      </c>
      <c r="AN32" s="70">
        <v>1.4</v>
      </c>
      <c r="AO32" s="71">
        <v>4.8</v>
      </c>
    </row>
    <row r="33" spans="2:41" ht="14.25" customHeight="1" x14ac:dyDescent="0.15">
      <c r="B33" s="190"/>
      <c r="C33" s="91" t="s">
        <v>27</v>
      </c>
      <c r="D33" s="82"/>
      <c r="E33" s="15"/>
      <c r="F33" s="17">
        <v>147</v>
      </c>
      <c r="G33" s="68">
        <v>2.7</v>
      </c>
      <c r="H33" s="69">
        <v>0</v>
      </c>
      <c r="I33" s="69">
        <v>0.7</v>
      </c>
      <c r="J33" s="69">
        <v>0</v>
      </c>
      <c r="K33" s="69">
        <v>0</v>
      </c>
      <c r="L33" s="69">
        <v>2</v>
      </c>
      <c r="M33" s="69">
        <v>0.7</v>
      </c>
      <c r="N33" s="69">
        <v>2.7</v>
      </c>
      <c r="O33" s="69">
        <v>8.8000000000000007</v>
      </c>
      <c r="P33" s="69">
        <v>4.8</v>
      </c>
      <c r="Q33" s="69">
        <v>0.7</v>
      </c>
      <c r="R33" s="69">
        <v>6.8</v>
      </c>
      <c r="S33" s="69">
        <v>8.8000000000000007</v>
      </c>
      <c r="T33" s="69">
        <v>2</v>
      </c>
      <c r="U33" s="69">
        <v>0</v>
      </c>
      <c r="V33" s="69">
        <v>1.4</v>
      </c>
      <c r="W33" s="69">
        <v>0.7</v>
      </c>
      <c r="X33" s="69">
        <v>1.4</v>
      </c>
      <c r="Y33" s="69">
        <v>4.0999999999999996</v>
      </c>
      <c r="Z33" s="69">
        <v>0.7</v>
      </c>
      <c r="AA33" s="70">
        <v>1.4</v>
      </c>
      <c r="AB33" s="70">
        <v>2</v>
      </c>
      <c r="AC33" s="70">
        <v>3.4</v>
      </c>
      <c r="AD33" s="70">
        <v>9.5</v>
      </c>
      <c r="AE33" s="70">
        <v>0.7</v>
      </c>
      <c r="AF33" s="70">
        <v>2.7</v>
      </c>
      <c r="AG33" s="70">
        <v>0.7</v>
      </c>
      <c r="AH33" s="70">
        <v>2</v>
      </c>
      <c r="AI33" s="70">
        <v>0.7</v>
      </c>
      <c r="AJ33" s="70">
        <v>2</v>
      </c>
      <c r="AK33" s="70">
        <v>4.0999999999999996</v>
      </c>
      <c r="AL33" s="70">
        <v>1.4</v>
      </c>
      <c r="AM33" s="70">
        <v>0.7</v>
      </c>
      <c r="AN33" s="70">
        <v>2</v>
      </c>
      <c r="AO33" s="71">
        <v>17.7</v>
      </c>
    </row>
    <row r="34" spans="2:41" ht="14.25" customHeight="1" x14ac:dyDescent="0.15">
      <c r="B34" s="190"/>
      <c r="C34" s="91" t="s">
        <v>28</v>
      </c>
      <c r="D34" s="82"/>
      <c r="E34" s="15"/>
      <c r="F34" s="17">
        <v>633</v>
      </c>
      <c r="G34" s="68">
        <v>2.7</v>
      </c>
      <c r="H34" s="69">
        <v>0.5</v>
      </c>
      <c r="I34" s="69">
        <v>1.3</v>
      </c>
      <c r="J34" s="69">
        <v>0.8</v>
      </c>
      <c r="K34" s="69">
        <v>0.3</v>
      </c>
      <c r="L34" s="69">
        <v>0.9</v>
      </c>
      <c r="M34" s="69">
        <v>1.4</v>
      </c>
      <c r="N34" s="69">
        <v>6.2</v>
      </c>
      <c r="O34" s="69">
        <v>6.8</v>
      </c>
      <c r="P34" s="69">
        <v>4.4000000000000004</v>
      </c>
      <c r="Q34" s="69">
        <v>1.3</v>
      </c>
      <c r="R34" s="69">
        <v>4.7</v>
      </c>
      <c r="S34" s="69">
        <v>6</v>
      </c>
      <c r="T34" s="69">
        <v>4.0999999999999996</v>
      </c>
      <c r="U34" s="69">
        <v>0.5</v>
      </c>
      <c r="V34" s="69">
        <v>1.3</v>
      </c>
      <c r="W34" s="69">
        <v>4.4000000000000004</v>
      </c>
      <c r="X34" s="69">
        <v>1.7</v>
      </c>
      <c r="Y34" s="69">
        <v>2.7</v>
      </c>
      <c r="Z34" s="69">
        <v>1.9</v>
      </c>
      <c r="AA34" s="70">
        <v>1.6</v>
      </c>
      <c r="AB34" s="70">
        <v>2.7</v>
      </c>
      <c r="AC34" s="70">
        <v>1.4</v>
      </c>
      <c r="AD34" s="70">
        <v>6</v>
      </c>
      <c r="AE34" s="70">
        <v>1.9</v>
      </c>
      <c r="AF34" s="70">
        <v>3.5</v>
      </c>
      <c r="AG34" s="70">
        <v>1.1000000000000001</v>
      </c>
      <c r="AH34" s="70">
        <v>2.7</v>
      </c>
      <c r="AI34" s="70">
        <v>2.4</v>
      </c>
      <c r="AJ34" s="70">
        <v>3.6</v>
      </c>
      <c r="AK34" s="70">
        <v>5.4</v>
      </c>
      <c r="AL34" s="70">
        <v>4.9000000000000004</v>
      </c>
      <c r="AM34" s="70">
        <v>1.3</v>
      </c>
      <c r="AN34" s="70">
        <v>4.7</v>
      </c>
      <c r="AO34" s="71">
        <v>3</v>
      </c>
    </row>
    <row r="35" spans="2:41" ht="14.25" customHeight="1" x14ac:dyDescent="0.15">
      <c r="B35" s="191"/>
      <c r="C35" s="96" t="s">
        <v>0</v>
      </c>
      <c r="D35" s="83"/>
      <c r="E35" s="84"/>
      <c r="F35" s="19">
        <v>21</v>
      </c>
      <c r="G35" s="20">
        <v>0</v>
      </c>
      <c r="H35" s="21">
        <v>0</v>
      </c>
      <c r="I35" s="21">
        <v>0</v>
      </c>
      <c r="J35" s="21">
        <v>0</v>
      </c>
      <c r="K35" s="21">
        <v>0</v>
      </c>
      <c r="L35" s="21">
        <v>0</v>
      </c>
      <c r="M35" s="21">
        <v>0</v>
      </c>
      <c r="N35" s="21">
        <v>0</v>
      </c>
      <c r="O35" s="21">
        <v>9.5</v>
      </c>
      <c r="P35" s="21">
        <v>0</v>
      </c>
      <c r="Q35" s="21">
        <v>4.8</v>
      </c>
      <c r="R35" s="21">
        <v>4.8</v>
      </c>
      <c r="S35" s="21">
        <v>4.8</v>
      </c>
      <c r="T35" s="21">
        <v>4.8</v>
      </c>
      <c r="U35" s="21">
        <v>4.8</v>
      </c>
      <c r="V35" s="21">
        <v>0</v>
      </c>
      <c r="W35" s="21">
        <v>0</v>
      </c>
      <c r="X35" s="21">
        <v>0</v>
      </c>
      <c r="Y35" s="21">
        <v>0</v>
      </c>
      <c r="Z35" s="21">
        <v>0</v>
      </c>
      <c r="AA35" s="53">
        <v>0</v>
      </c>
      <c r="AB35" s="53">
        <v>0</v>
      </c>
      <c r="AC35" s="53">
        <v>4.8</v>
      </c>
      <c r="AD35" s="53">
        <v>4.8</v>
      </c>
      <c r="AE35" s="53">
        <v>4.8</v>
      </c>
      <c r="AF35" s="53">
        <v>4.8</v>
      </c>
      <c r="AG35" s="53">
        <v>0</v>
      </c>
      <c r="AH35" s="53">
        <v>0</v>
      </c>
      <c r="AI35" s="53">
        <v>0</v>
      </c>
      <c r="AJ35" s="53">
        <v>0</v>
      </c>
      <c r="AK35" s="53">
        <v>4.8</v>
      </c>
      <c r="AL35" s="53">
        <v>9.5</v>
      </c>
      <c r="AM35" s="53">
        <v>0</v>
      </c>
      <c r="AN35" s="53">
        <v>4.8</v>
      </c>
      <c r="AO35" s="22">
        <v>28.6</v>
      </c>
    </row>
    <row r="36" spans="2:41" ht="14.25" customHeight="1" x14ac:dyDescent="0.15">
      <c r="B36" s="192" t="s">
        <v>29</v>
      </c>
      <c r="C36" s="94" t="s">
        <v>30</v>
      </c>
      <c r="D36" s="85"/>
      <c r="E36" s="86"/>
      <c r="F36" s="63">
        <v>850</v>
      </c>
      <c r="G36" s="64">
        <v>2.6</v>
      </c>
      <c r="H36" s="65">
        <v>0.4</v>
      </c>
      <c r="I36" s="65">
        <v>1.2</v>
      </c>
      <c r="J36" s="65">
        <v>0.7</v>
      </c>
      <c r="K36" s="65">
        <v>0.2</v>
      </c>
      <c r="L36" s="65">
        <v>1.2</v>
      </c>
      <c r="M36" s="65">
        <v>1.6</v>
      </c>
      <c r="N36" s="65">
        <v>5.9</v>
      </c>
      <c r="O36" s="65">
        <v>6.4</v>
      </c>
      <c r="P36" s="65">
        <v>4.5</v>
      </c>
      <c r="Q36" s="65">
        <v>0.9</v>
      </c>
      <c r="R36" s="65">
        <v>5.2</v>
      </c>
      <c r="S36" s="65">
        <v>6.6</v>
      </c>
      <c r="T36" s="65">
        <v>3.6</v>
      </c>
      <c r="U36" s="65">
        <v>0.4</v>
      </c>
      <c r="V36" s="65">
        <v>1.3</v>
      </c>
      <c r="W36" s="65">
        <v>3.8</v>
      </c>
      <c r="X36" s="65">
        <v>1.8</v>
      </c>
      <c r="Y36" s="65">
        <v>2.8</v>
      </c>
      <c r="Z36" s="65">
        <v>2.1</v>
      </c>
      <c r="AA36" s="66">
        <v>1.6</v>
      </c>
      <c r="AB36" s="66">
        <v>2.6</v>
      </c>
      <c r="AC36" s="66">
        <v>1.6</v>
      </c>
      <c r="AD36" s="66">
        <v>6.8</v>
      </c>
      <c r="AE36" s="66">
        <v>2.2000000000000002</v>
      </c>
      <c r="AF36" s="66">
        <v>3.4</v>
      </c>
      <c r="AG36" s="66">
        <v>0.8</v>
      </c>
      <c r="AH36" s="66">
        <v>2.2000000000000002</v>
      </c>
      <c r="AI36" s="66">
        <v>2.6</v>
      </c>
      <c r="AJ36" s="66">
        <v>3.6</v>
      </c>
      <c r="AK36" s="66">
        <v>4.9000000000000004</v>
      </c>
      <c r="AL36" s="66">
        <v>4.9000000000000004</v>
      </c>
      <c r="AM36" s="66">
        <v>1.6</v>
      </c>
      <c r="AN36" s="66">
        <v>3.9</v>
      </c>
      <c r="AO36" s="67">
        <v>3.9</v>
      </c>
    </row>
    <row r="37" spans="2:41" ht="14.25" customHeight="1" x14ac:dyDescent="0.15">
      <c r="B37" s="190"/>
      <c r="C37" s="91" t="s">
        <v>31</v>
      </c>
      <c r="D37" s="82"/>
      <c r="E37" s="15"/>
      <c r="F37" s="17">
        <v>358</v>
      </c>
      <c r="G37" s="68">
        <v>1.7</v>
      </c>
      <c r="H37" s="69">
        <v>0</v>
      </c>
      <c r="I37" s="69">
        <v>1.7</v>
      </c>
      <c r="J37" s="69">
        <v>0</v>
      </c>
      <c r="K37" s="69">
        <v>0</v>
      </c>
      <c r="L37" s="69">
        <v>1.4</v>
      </c>
      <c r="M37" s="69">
        <v>0.6</v>
      </c>
      <c r="N37" s="69">
        <v>4.5</v>
      </c>
      <c r="O37" s="69">
        <v>7.5</v>
      </c>
      <c r="P37" s="69">
        <v>2.5</v>
      </c>
      <c r="Q37" s="69">
        <v>1.7</v>
      </c>
      <c r="R37" s="69">
        <v>7.8</v>
      </c>
      <c r="S37" s="69">
        <v>8.6999999999999993</v>
      </c>
      <c r="T37" s="69">
        <v>2</v>
      </c>
      <c r="U37" s="69">
        <v>1.4</v>
      </c>
      <c r="V37" s="69">
        <v>3.4</v>
      </c>
      <c r="W37" s="69">
        <v>3.1</v>
      </c>
      <c r="X37" s="69">
        <v>1.4</v>
      </c>
      <c r="Y37" s="69">
        <v>3.9</v>
      </c>
      <c r="Z37" s="69">
        <v>0.8</v>
      </c>
      <c r="AA37" s="70">
        <v>1.1000000000000001</v>
      </c>
      <c r="AB37" s="70">
        <v>3.4</v>
      </c>
      <c r="AC37" s="70">
        <v>1.7</v>
      </c>
      <c r="AD37" s="70">
        <v>5.3</v>
      </c>
      <c r="AE37" s="70">
        <v>1.4</v>
      </c>
      <c r="AF37" s="70">
        <v>2.2000000000000002</v>
      </c>
      <c r="AG37" s="70">
        <v>1.1000000000000001</v>
      </c>
      <c r="AH37" s="70">
        <v>4.2</v>
      </c>
      <c r="AI37" s="70">
        <v>3.1</v>
      </c>
      <c r="AJ37" s="70">
        <v>5.9</v>
      </c>
      <c r="AK37" s="70">
        <v>5.9</v>
      </c>
      <c r="AL37" s="70">
        <v>4.5</v>
      </c>
      <c r="AM37" s="70">
        <v>0.6</v>
      </c>
      <c r="AN37" s="70">
        <v>2</v>
      </c>
      <c r="AO37" s="71">
        <v>3.9</v>
      </c>
    </row>
    <row r="38" spans="2:41" ht="14.25" customHeight="1" x14ac:dyDescent="0.15">
      <c r="B38" s="190"/>
      <c r="C38" s="91" t="s">
        <v>32</v>
      </c>
      <c r="D38" s="82"/>
      <c r="E38" s="15"/>
      <c r="F38" s="17">
        <v>982</v>
      </c>
      <c r="G38" s="68">
        <v>1.7</v>
      </c>
      <c r="H38" s="69">
        <v>0.4</v>
      </c>
      <c r="I38" s="69">
        <v>1.2</v>
      </c>
      <c r="J38" s="69">
        <v>0</v>
      </c>
      <c r="K38" s="69">
        <v>0.2</v>
      </c>
      <c r="L38" s="69">
        <v>1.3</v>
      </c>
      <c r="M38" s="69">
        <v>1.6</v>
      </c>
      <c r="N38" s="69">
        <v>4.5999999999999996</v>
      </c>
      <c r="O38" s="69">
        <v>6.9</v>
      </c>
      <c r="P38" s="69">
        <v>3.6</v>
      </c>
      <c r="Q38" s="69">
        <v>0.7</v>
      </c>
      <c r="R38" s="69">
        <v>8.4</v>
      </c>
      <c r="S38" s="69">
        <v>7</v>
      </c>
      <c r="T38" s="69">
        <v>3.4</v>
      </c>
      <c r="U38" s="69">
        <v>1.4</v>
      </c>
      <c r="V38" s="69">
        <v>4.0999999999999996</v>
      </c>
      <c r="W38" s="69">
        <v>3.1</v>
      </c>
      <c r="X38" s="69">
        <v>1</v>
      </c>
      <c r="Y38" s="69">
        <v>3.3</v>
      </c>
      <c r="Z38" s="69">
        <v>0.5</v>
      </c>
      <c r="AA38" s="70">
        <v>1.2</v>
      </c>
      <c r="AB38" s="70">
        <v>2.2000000000000002</v>
      </c>
      <c r="AC38" s="70">
        <v>2.2999999999999998</v>
      </c>
      <c r="AD38" s="70">
        <v>6.7</v>
      </c>
      <c r="AE38" s="70">
        <v>1.3</v>
      </c>
      <c r="AF38" s="70">
        <v>2.6</v>
      </c>
      <c r="AG38" s="70">
        <v>1.1000000000000001</v>
      </c>
      <c r="AH38" s="70">
        <v>4.2</v>
      </c>
      <c r="AI38" s="70">
        <v>1.8</v>
      </c>
      <c r="AJ38" s="70">
        <v>5.2</v>
      </c>
      <c r="AK38" s="70">
        <v>5.9</v>
      </c>
      <c r="AL38" s="70">
        <v>1.9</v>
      </c>
      <c r="AM38" s="70">
        <v>0.2</v>
      </c>
      <c r="AN38" s="70">
        <v>1.5</v>
      </c>
      <c r="AO38" s="71">
        <v>7.2</v>
      </c>
    </row>
    <row r="39" spans="2:41" ht="14.25" customHeight="1" x14ac:dyDescent="0.15">
      <c r="B39" s="190"/>
      <c r="C39" s="91" t="s">
        <v>33</v>
      </c>
      <c r="D39" s="82"/>
      <c r="E39" s="15"/>
      <c r="F39" s="17">
        <v>328</v>
      </c>
      <c r="G39" s="68">
        <v>2.7</v>
      </c>
      <c r="H39" s="69">
        <v>0.3</v>
      </c>
      <c r="I39" s="69">
        <v>1.2</v>
      </c>
      <c r="J39" s="69">
        <v>0</v>
      </c>
      <c r="K39" s="69">
        <v>0.6</v>
      </c>
      <c r="L39" s="69">
        <v>2.4</v>
      </c>
      <c r="M39" s="69">
        <v>2.1</v>
      </c>
      <c r="N39" s="69">
        <v>5.5</v>
      </c>
      <c r="O39" s="69">
        <v>4.3</v>
      </c>
      <c r="P39" s="69">
        <v>2.7</v>
      </c>
      <c r="Q39" s="69">
        <v>1.2</v>
      </c>
      <c r="R39" s="69">
        <v>7.9</v>
      </c>
      <c r="S39" s="69">
        <v>8.1999999999999993</v>
      </c>
      <c r="T39" s="69">
        <v>3.7</v>
      </c>
      <c r="U39" s="69">
        <v>2.7</v>
      </c>
      <c r="V39" s="69">
        <v>2.1</v>
      </c>
      <c r="W39" s="69">
        <v>1.2</v>
      </c>
      <c r="X39" s="69">
        <v>1.5</v>
      </c>
      <c r="Y39" s="69">
        <v>3</v>
      </c>
      <c r="Z39" s="69">
        <v>1.2</v>
      </c>
      <c r="AA39" s="70">
        <v>1.5</v>
      </c>
      <c r="AB39" s="70">
        <v>2.4</v>
      </c>
      <c r="AC39" s="70">
        <v>2.1</v>
      </c>
      <c r="AD39" s="70">
        <v>7.3</v>
      </c>
      <c r="AE39" s="70">
        <v>0.9</v>
      </c>
      <c r="AF39" s="70">
        <v>2.7</v>
      </c>
      <c r="AG39" s="70">
        <v>0</v>
      </c>
      <c r="AH39" s="70">
        <v>5.2</v>
      </c>
      <c r="AI39" s="70">
        <v>0.9</v>
      </c>
      <c r="AJ39" s="70">
        <v>4.3</v>
      </c>
      <c r="AK39" s="70">
        <v>5.8</v>
      </c>
      <c r="AL39" s="70">
        <v>2.1</v>
      </c>
      <c r="AM39" s="70">
        <v>0.3</v>
      </c>
      <c r="AN39" s="70">
        <v>1.5</v>
      </c>
      <c r="AO39" s="71">
        <v>7.9</v>
      </c>
    </row>
    <row r="40" spans="2:41" ht="14.25" customHeight="1" x14ac:dyDescent="0.15">
      <c r="B40" s="190"/>
      <c r="C40" s="91" t="s">
        <v>34</v>
      </c>
      <c r="D40" s="82"/>
      <c r="E40" s="15"/>
      <c r="F40" s="17">
        <v>37</v>
      </c>
      <c r="G40" s="68">
        <v>0</v>
      </c>
      <c r="H40" s="69">
        <v>2.7</v>
      </c>
      <c r="I40" s="69">
        <v>0</v>
      </c>
      <c r="J40" s="69">
        <v>0</v>
      </c>
      <c r="K40" s="69">
        <v>2.7</v>
      </c>
      <c r="L40" s="69">
        <v>0</v>
      </c>
      <c r="M40" s="69">
        <v>2.7</v>
      </c>
      <c r="N40" s="69">
        <v>13.5</v>
      </c>
      <c r="O40" s="69">
        <v>2.7</v>
      </c>
      <c r="P40" s="69">
        <v>5.4</v>
      </c>
      <c r="Q40" s="69">
        <v>2.7</v>
      </c>
      <c r="R40" s="69">
        <v>10.8</v>
      </c>
      <c r="S40" s="69">
        <v>10.8</v>
      </c>
      <c r="T40" s="69">
        <v>0</v>
      </c>
      <c r="U40" s="69">
        <v>0</v>
      </c>
      <c r="V40" s="69">
        <v>8.1</v>
      </c>
      <c r="W40" s="69">
        <v>5.4</v>
      </c>
      <c r="X40" s="69">
        <v>0</v>
      </c>
      <c r="Y40" s="69">
        <v>0</v>
      </c>
      <c r="Z40" s="69">
        <v>0</v>
      </c>
      <c r="AA40" s="70">
        <v>0</v>
      </c>
      <c r="AB40" s="70">
        <v>2.7</v>
      </c>
      <c r="AC40" s="70">
        <v>0</v>
      </c>
      <c r="AD40" s="70">
        <v>2.7</v>
      </c>
      <c r="AE40" s="70">
        <v>2.7</v>
      </c>
      <c r="AF40" s="70">
        <v>0</v>
      </c>
      <c r="AG40" s="70">
        <v>0</v>
      </c>
      <c r="AH40" s="70">
        <v>2.7</v>
      </c>
      <c r="AI40" s="70">
        <v>2.7</v>
      </c>
      <c r="AJ40" s="70">
        <v>8.1</v>
      </c>
      <c r="AK40" s="70">
        <v>0</v>
      </c>
      <c r="AL40" s="70">
        <v>0</v>
      </c>
      <c r="AM40" s="70">
        <v>0</v>
      </c>
      <c r="AN40" s="70">
        <v>2.7</v>
      </c>
      <c r="AO40" s="71">
        <v>8.1</v>
      </c>
    </row>
    <row r="41" spans="2:41" ht="14.25" customHeight="1" x14ac:dyDescent="0.15">
      <c r="B41" s="190"/>
      <c r="C41" s="91" t="s">
        <v>35</v>
      </c>
      <c r="D41" s="82"/>
      <c r="E41" s="15"/>
      <c r="F41" s="17">
        <v>11</v>
      </c>
      <c r="G41" s="68">
        <v>0</v>
      </c>
      <c r="H41" s="69">
        <v>0</v>
      </c>
      <c r="I41" s="69">
        <v>0</v>
      </c>
      <c r="J41" s="69">
        <v>0</v>
      </c>
      <c r="K41" s="69">
        <v>0</v>
      </c>
      <c r="L41" s="69">
        <v>0</v>
      </c>
      <c r="M41" s="69">
        <v>0</v>
      </c>
      <c r="N41" s="69">
        <v>9.1</v>
      </c>
      <c r="O41" s="69">
        <v>18.2</v>
      </c>
      <c r="P41" s="69">
        <v>0</v>
      </c>
      <c r="Q41" s="69">
        <v>0</v>
      </c>
      <c r="R41" s="69">
        <v>0</v>
      </c>
      <c r="S41" s="69">
        <v>0</v>
      </c>
      <c r="T41" s="69">
        <v>0</v>
      </c>
      <c r="U41" s="69">
        <v>0</v>
      </c>
      <c r="V41" s="69">
        <v>0</v>
      </c>
      <c r="W41" s="69">
        <v>9.1</v>
      </c>
      <c r="X41" s="69">
        <v>0</v>
      </c>
      <c r="Y41" s="69">
        <v>9.1</v>
      </c>
      <c r="Z41" s="69">
        <v>0</v>
      </c>
      <c r="AA41" s="70">
        <v>18.2</v>
      </c>
      <c r="AB41" s="70">
        <v>0</v>
      </c>
      <c r="AC41" s="70">
        <v>0</v>
      </c>
      <c r="AD41" s="70">
        <v>0</v>
      </c>
      <c r="AE41" s="70">
        <v>0</v>
      </c>
      <c r="AF41" s="70">
        <v>0</v>
      </c>
      <c r="AG41" s="70">
        <v>0</v>
      </c>
      <c r="AH41" s="70">
        <v>9.1</v>
      </c>
      <c r="AI41" s="70">
        <v>0</v>
      </c>
      <c r="AJ41" s="70">
        <v>0</v>
      </c>
      <c r="AK41" s="70">
        <v>9.1</v>
      </c>
      <c r="AL41" s="70">
        <v>9.1</v>
      </c>
      <c r="AM41" s="70">
        <v>0</v>
      </c>
      <c r="AN41" s="70">
        <v>0</v>
      </c>
      <c r="AO41" s="71">
        <v>9.1</v>
      </c>
    </row>
    <row r="42" spans="2:41" ht="14.25" customHeight="1" x14ac:dyDescent="0.15">
      <c r="B42" s="191"/>
      <c r="C42" s="96" t="s">
        <v>0</v>
      </c>
      <c r="D42" s="83"/>
      <c r="E42" s="84"/>
      <c r="F42" s="19">
        <v>32</v>
      </c>
      <c r="G42" s="20">
        <v>0</v>
      </c>
      <c r="H42" s="21">
        <v>0</v>
      </c>
      <c r="I42" s="21">
        <v>0</v>
      </c>
      <c r="J42" s="21">
        <v>0</v>
      </c>
      <c r="K42" s="21">
        <v>0</v>
      </c>
      <c r="L42" s="21">
        <v>0</v>
      </c>
      <c r="M42" s="21">
        <v>0</v>
      </c>
      <c r="N42" s="21">
        <v>0</v>
      </c>
      <c r="O42" s="21">
        <v>9.4</v>
      </c>
      <c r="P42" s="21">
        <v>3.1</v>
      </c>
      <c r="Q42" s="21">
        <v>0</v>
      </c>
      <c r="R42" s="21">
        <v>3.1</v>
      </c>
      <c r="S42" s="21">
        <v>6.3</v>
      </c>
      <c r="T42" s="21">
        <v>6.3</v>
      </c>
      <c r="U42" s="21">
        <v>3.1</v>
      </c>
      <c r="V42" s="21">
        <v>0</v>
      </c>
      <c r="W42" s="21">
        <v>3.1</v>
      </c>
      <c r="X42" s="21">
        <v>0</v>
      </c>
      <c r="Y42" s="21">
        <v>0</v>
      </c>
      <c r="Z42" s="21">
        <v>3.1</v>
      </c>
      <c r="AA42" s="53">
        <v>3.1</v>
      </c>
      <c r="AB42" s="53">
        <v>0</v>
      </c>
      <c r="AC42" s="53">
        <v>3.1</v>
      </c>
      <c r="AD42" s="53">
        <v>9.4</v>
      </c>
      <c r="AE42" s="53">
        <v>3.1</v>
      </c>
      <c r="AF42" s="53">
        <v>3.1</v>
      </c>
      <c r="AG42" s="53">
        <v>0</v>
      </c>
      <c r="AH42" s="53">
        <v>3.1</v>
      </c>
      <c r="AI42" s="53">
        <v>3.1</v>
      </c>
      <c r="AJ42" s="53">
        <v>3.1</v>
      </c>
      <c r="AK42" s="53">
        <v>6.3</v>
      </c>
      <c r="AL42" s="53">
        <v>3.1</v>
      </c>
      <c r="AM42" s="53">
        <v>0</v>
      </c>
      <c r="AN42" s="53">
        <v>0</v>
      </c>
      <c r="AO42" s="22">
        <v>21.9</v>
      </c>
    </row>
    <row r="43" spans="2:41" ht="14.25" customHeight="1" x14ac:dyDescent="0.15">
      <c r="B43" s="192" t="s">
        <v>43</v>
      </c>
      <c r="C43" s="94" t="s">
        <v>36</v>
      </c>
      <c r="D43" s="85"/>
      <c r="E43" s="86"/>
      <c r="F43" s="63">
        <v>85</v>
      </c>
      <c r="G43" s="64">
        <v>3.5</v>
      </c>
      <c r="H43" s="65">
        <v>0</v>
      </c>
      <c r="I43" s="65">
        <v>1.2</v>
      </c>
      <c r="J43" s="65">
        <v>0</v>
      </c>
      <c r="K43" s="65">
        <v>0</v>
      </c>
      <c r="L43" s="65">
        <v>0</v>
      </c>
      <c r="M43" s="65">
        <v>0</v>
      </c>
      <c r="N43" s="65">
        <v>3.5</v>
      </c>
      <c r="O43" s="65">
        <v>2.4</v>
      </c>
      <c r="P43" s="65">
        <v>1.2</v>
      </c>
      <c r="Q43" s="65">
        <v>0</v>
      </c>
      <c r="R43" s="65">
        <v>1.2</v>
      </c>
      <c r="S43" s="65">
        <v>7.1</v>
      </c>
      <c r="T43" s="65">
        <v>5.9</v>
      </c>
      <c r="U43" s="65">
        <v>4.7</v>
      </c>
      <c r="V43" s="65">
        <v>11.8</v>
      </c>
      <c r="W43" s="65">
        <v>2.4</v>
      </c>
      <c r="X43" s="65">
        <v>1.2</v>
      </c>
      <c r="Y43" s="65">
        <v>1.2</v>
      </c>
      <c r="Z43" s="65">
        <v>2.4</v>
      </c>
      <c r="AA43" s="66">
        <v>1.2</v>
      </c>
      <c r="AB43" s="66">
        <v>0</v>
      </c>
      <c r="AC43" s="66">
        <v>1.2</v>
      </c>
      <c r="AD43" s="66">
        <v>4.7</v>
      </c>
      <c r="AE43" s="66">
        <v>2.4</v>
      </c>
      <c r="AF43" s="66">
        <v>1.2</v>
      </c>
      <c r="AG43" s="66">
        <v>1.2</v>
      </c>
      <c r="AH43" s="66">
        <v>14.1</v>
      </c>
      <c r="AI43" s="66">
        <v>2.4</v>
      </c>
      <c r="AJ43" s="66">
        <v>7.1</v>
      </c>
      <c r="AK43" s="66">
        <v>8.1999999999999993</v>
      </c>
      <c r="AL43" s="66">
        <v>7.1</v>
      </c>
      <c r="AM43" s="66">
        <v>0</v>
      </c>
      <c r="AN43" s="66">
        <v>0</v>
      </c>
      <c r="AO43" s="67">
        <v>0</v>
      </c>
    </row>
    <row r="44" spans="2:41" ht="14.25" customHeight="1" x14ac:dyDescent="0.15">
      <c r="B44" s="190"/>
      <c r="C44" s="91" t="s">
        <v>37</v>
      </c>
      <c r="D44" s="82"/>
      <c r="E44" s="15"/>
      <c r="F44" s="17">
        <v>77</v>
      </c>
      <c r="G44" s="68">
        <v>2.6</v>
      </c>
      <c r="H44" s="69">
        <v>1.3</v>
      </c>
      <c r="I44" s="69">
        <v>1.3</v>
      </c>
      <c r="J44" s="69">
        <v>0</v>
      </c>
      <c r="K44" s="69">
        <v>0</v>
      </c>
      <c r="L44" s="69">
        <v>1.3</v>
      </c>
      <c r="M44" s="69">
        <v>0</v>
      </c>
      <c r="N44" s="69">
        <v>3.9</v>
      </c>
      <c r="O44" s="69">
        <v>9.1</v>
      </c>
      <c r="P44" s="69">
        <v>3.9</v>
      </c>
      <c r="Q44" s="69">
        <v>0</v>
      </c>
      <c r="R44" s="69">
        <v>3.9</v>
      </c>
      <c r="S44" s="69">
        <v>10.4</v>
      </c>
      <c r="T44" s="69">
        <v>7.8</v>
      </c>
      <c r="U44" s="69">
        <v>1.3</v>
      </c>
      <c r="V44" s="69">
        <v>7.8</v>
      </c>
      <c r="W44" s="69">
        <v>3.9</v>
      </c>
      <c r="X44" s="69">
        <v>0</v>
      </c>
      <c r="Y44" s="69">
        <v>0</v>
      </c>
      <c r="Z44" s="69">
        <v>0</v>
      </c>
      <c r="AA44" s="70">
        <v>0</v>
      </c>
      <c r="AB44" s="70">
        <v>1.3</v>
      </c>
      <c r="AC44" s="70">
        <v>0</v>
      </c>
      <c r="AD44" s="70">
        <v>2.6</v>
      </c>
      <c r="AE44" s="70">
        <v>1.3</v>
      </c>
      <c r="AF44" s="70">
        <v>2.6</v>
      </c>
      <c r="AG44" s="70">
        <v>1.3</v>
      </c>
      <c r="AH44" s="70">
        <v>7.8</v>
      </c>
      <c r="AI44" s="70">
        <v>2.6</v>
      </c>
      <c r="AJ44" s="70">
        <v>6.5</v>
      </c>
      <c r="AK44" s="70">
        <v>1.3</v>
      </c>
      <c r="AL44" s="70">
        <v>11.7</v>
      </c>
      <c r="AM44" s="70">
        <v>0</v>
      </c>
      <c r="AN44" s="70">
        <v>1.3</v>
      </c>
      <c r="AO44" s="71">
        <v>1.3</v>
      </c>
    </row>
    <row r="45" spans="2:41" ht="14.25" customHeight="1" x14ac:dyDescent="0.15">
      <c r="B45" s="190"/>
      <c r="C45" s="91" t="s">
        <v>38</v>
      </c>
      <c r="D45" s="82"/>
      <c r="E45" s="15"/>
      <c r="F45" s="17">
        <v>30</v>
      </c>
      <c r="G45" s="68">
        <v>3.3</v>
      </c>
      <c r="H45" s="69">
        <v>0</v>
      </c>
      <c r="I45" s="69">
        <v>0</v>
      </c>
      <c r="J45" s="69">
        <v>0</v>
      </c>
      <c r="K45" s="69">
        <v>0</v>
      </c>
      <c r="L45" s="69">
        <v>0</v>
      </c>
      <c r="M45" s="69">
        <v>0</v>
      </c>
      <c r="N45" s="69">
        <v>0</v>
      </c>
      <c r="O45" s="69">
        <v>6.7</v>
      </c>
      <c r="P45" s="69">
        <v>6.7</v>
      </c>
      <c r="Q45" s="69">
        <v>0</v>
      </c>
      <c r="R45" s="69">
        <v>0</v>
      </c>
      <c r="S45" s="69">
        <v>13.3</v>
      </c>
      <c r="T45" s="69">
        <v>0</v>
      </c>
      <c r="U45" s="69">
        <v>0</v>
      </c>
      <c r="V45" s="69">
        <v>13.3</v>
      </c>
      <c r="W45" s="69">
        <v>3.3</v>
      </c>
      <c r="X45" s="69">
        <v>3.3</v>
      </c>
      <c r="Y45" s="69">
        <v>6.7</v>
      </c>
      <c r="Z45" s="69">
        <v>0</v>
      </c>
      <c r="AA45" s="70">
        <v>0</v>
      </c>
      <c r="AB45" s="70">
        <v>0</v>
      </c>
      <c r="AC45" s="70">
        <v>0</v>
      </c>
      <c r="AD45" s="70">
        <v>10</v>
      </c>
      <c r="AE45" s="70">
        <v>0</v>
      </c>
      <c r="AF45" s="70">
        <v>3.3</v>
      </c>
      <c r="AG45" s="70">
        <v>0</v>
      </c>
      <c r="AH45" s="70">
        <v>3.3</v>
      </c>
      <c r="AI45" s="70">
        <v>10</v>
      </c>
      <c r="AJ45" s="70">
        <v>10</v>
      </c>
      <c r="AK45" s="70">
        <v>3.3</v>
      </c>
      <c r="AL45" s="70">
        <v>0</v>
      </c>
      <c r="AM45" s="70">
        <v>0</v>
      </c>
      <c r="AN45" s="70">
        <v>3.3</v>
      </c>
      <c r="AO45" s="71">
        <v>0</v>
      </c>
    </row>
    <row r="46" spans="2:41" ht="14.25" customHeight="1" x14ac:dyDescent="0.15">
      <c r="B46" s="190"/>
      <c r="C46" s="91" t="s">
        <v>39</v>
      </c>
      <c r="D46" s="82"/>
      <c r="E46" s="15"/>
      <c r="F46" s="17">
        <v>36</v>
      </c>
      <c r="G46" s="68">
        <v>2.8</v>
      </c>
      <c r="H46" s="69">
        <v>0</v>
      </c>
      <c r="I46" s="69">
        <v>0</v>
      </c>
      <c r="J46" s="69">
        <v>0</v>
      </c>
      <c r="K46" s="69">
        <v>0</v>
      </c>
      <c r="L46" s="69">
        <v>2.8</v>
      </c>
      <c r="M46" s="69">
        <v>0</v>
      </c>
      <c r="N46" s="69">
        <v>5.6</v>
      </c>
      <c r="O46" s="69">
        <v>2.8</v>
      </c>
      <c r="P46" s="69">
        <v>0</v>
      </c>
      <c r="Q46" s="69">
        <v>2.8</v>
      </c>
      <c r="R46" s="69">
        <v>5.6</v>
      </c>
      <c r="S46" s="69">
        <v>11.1</v>
      </c>
      <c r="T46" s="69">
        <v>2.8</v>
      </c>
      <c r="U46" s="69">
        <v>0</v>
      </c>
      <c r="V46" s="69">
        <v>2.8</v>
      </c>
      <c r="W46" s="69">
        <v>2.8</v>
      </c>
      <c r="X46" s="69">
        <v>0</v>
      </c>
      <c r="Y46" s="69">
        <v>5.6</v>
      </c>
      <c r="Z46" s="69">
        <v>2.8</v>
      </c>
      <c r="AA46" s="70">
        <v>0</v>
      </c>
      <c r="AB46" s="70">
        <v>2.8</v>
      </c>
      <c r="AC46" s="70">
        <v>0</v>
      </c>
      <c r="AD46" s="70">
        <v>5.6</v>
      </c>
      <c r="AE46" s="70">
        <v>5.6</v>
      </c>
      <c r="AF46" s="70">
        <v>0</v>
      </c>
      <c r="AG46" s="70">
        <v>2.8</v>
      </c>
      <c r="AH46" s="70">
        <v>5.6</v>
      </c>
      <c r="AI46" s="70">
        <v>8.3000000000000007</v>
      </c>
      <c r="AJ46" s="70">
        <v>5.6</v>
      </c>
      <c r="AK46" s="70">
        <v>11.1</v>
      </c>
      <c r="AL46" s="70">
        <v>0</v>
      </c>
      <c r="AM46" s="70">
        <v>0</v>
      </c>
      <c r="AN46" s="70">
        <v>0</v>
      </c>
      <c r="AO46" s="71">
        <v>2.8</v>
      </c>
    </row>
    <row r="47" spans="2:41" ht="14.25" customHeight="1" x14ac:dyDescent="0.15">
      <c r="B47" s="190"/>
      <c r="C47" s="91" t="s">
        <v>40</v>
      </c>
      <c r="D47" s="82"/>
      <c r="E47" s="15"/>
      <c r="F47" s="17">
        <v>47</v>
      </c>
      <c r="G47" s="68">
        <v>0</v>
      </c>
      <c r="H47" s="69">
        <v>2.1</v>
      </c>
      <c r="I47" s="69">
        <v>0</v>
      </c>
      <c r="J47" s="69">
        <v>0</v>
      </c>
      <c r="K47" s="69">
        <v>0</v>
      </c>
      <c r="L47" s="69">
        <v>0</v>
      </c>
      <c r="M47" s="69">
        <v>2.1</v>
      </c>
      <c r="N47" s="69">
        <v>2.1</v>
      </c>
      <c r="O47" s="69">
        <v>12.8</v>
      </c>
      <c r="P47" s="69">
        <v>2.1</v>
      </c>
      <c r="Q47" s="69">
        <v>0</v>
      </c>
      <c r="R47" s="69">
        <v>19.100000000000001</v>
      </c>
      <c r="S47" s="69">
        <v>12.8</v>
      </c>
      <c r="T47" s="69">
        <v>0</v>
      </c>
      <c r="U47" s="69">
        <v>0</v>
      </c>
      <c r="V47" s="69">
        <v>0</v>
      </c>
      <c r="W47" s="69">
        <v>6.4</v>
      </c>
      <c r="X47" s="69">
        <v>6.4</v>
      </c>
      <c r="Y47" s="69">
        <v>6.4</v>
      </c>
      <c r="Z47" s="69">
        <v>0</v>
      </c>
      <c r="AA47" s="70">
        <v>0</v>
      </c>
      <c r="AB47" s="70">
        <v>2.1</v>
      </c>
      <c r="AC47" s="70">
        <v>0</v>
      </c>
      <c r="AD47" s="70">
        <v>4.3</v>
      </c>
      <c r="AE47" s="70">
        <v>0</v>
      </c>
      <c r="AF47" s="70">
        <v>0</v>
      </c>
      <c r="AG47" s="70">
        <v>0</v>
      </c>
      <c r="AH47" s="70">
        <v>2.1</v>
      </c>
      <c r="AI47" s="70">
        <v>2.1</v>
      </c>
      <c r="AJ47" s="70">
        <v>0</v>
      </c>
      <c r="AK47" s="70">
        <v>4.3</v>
      </c>
      <c r="AL47" s="70">
        <v>6.4</v>
      </c>
      <c r="AM47" s="70">
        <v>0</v>
      </c>
      <c r="AN47" s="70">
        <v>2.1</v>
      </c>
      <c r="AO47" s="71">
        <v>4.3</v>
      </c>
    </row>
    <row r="48" spans="2:41" ht="14.25" customHeight="1" x14ac:dyDescent="0.15">
      <c r="B48" s="190"/>
      <c r="C48" s="91" t="s">
        <v>41</v>
      </c>
      <c r="D48" s="82"/>
      <c r="E48" s="15"/>
      <c r="F48" s="17">
        <v>1017</v>
      </c>
      <c r="G48" s="68">
        <v>1.7</v>
      </c>
      <c r="H48" s="69">
        <v>0.4</v>
      </c>
      <c r="I48" s="69">
        <v>1.9</v>
      </c>
      <c r="J48" s="69">
        <v>0</v>
      </c>
      <c r="K48" s="69">
        <v>0.2</v>
      </c>
      <c r="L48" s="69">
        <v>2.2000000000000002</v>
      </c>
      <c r="M48" s="69">
        <v>2.1</v>
      </c>
      <c r="N48" s="69">
        <v>5.0999999999999996</v>
      </c>
      <c r="O48" s="69">
        <v>7</v>
      </c>
      <c r="P48" s="69">
        <v>2.9</v>
      </c>
      <c r="Q48" s="69">
        <v>1.3</v>
      </c>
      <c r="R48" s="69">
        <v>10.4</v>
      </c>
      <c r="S48" s="69">
        <v>7.6</v>
      </c>
      <c r="T48" s="69">
        <v>2.9</v>
      </c>
      <c r="U48" s="69">
        <v>1.3</v>
      </c>
      <c r="V48" s="69">
        <v>1.1000000000000001</v>
      </c>
      <c r="W48" s="69">
        <v>2.2999999999999998</v>
      </c>
      <c r="X48" s="69">
        <v>0.7</v>
      </c>
      <c r="Y48" s="69">
        <v>3</v>
      </c>
      <c r="Z48" s="69">
        <v>0.6</v>
      </c>
      <c r="AA48" s="70">
        <v>1.3</v>
      </c>
      <c r="AB48" s="70">
        <v>3.2</v>
      </c>
      <c r="AC48" s="70">
        <v>2.5</v>
      </c>
      <c r="AD48" s="70">
        <v>7.7</v>
      </c>
      <c r="AE48" s="70">
        <v>1.1000000000000001</v>
      </c>
      <c r="AF48" s="70">
        <v>2.8</v>
      </c>
      <c r="AG48" s="70">
        <v>1.1000000000000001</v>
      </c>
      <c r="AH48" s="70">
        <v>2.4</v>
      </c>
      <c r="AI48" s="70">
        <v>1.7</v>
      </c>
      <c r="AJ48" s="70">
        <v>5.0999999999999996</v>
      </c>
      <c r="AK48" s="70">
        <v>5.3</v>
      </c>
      <c r="AL48" s="70">
        <v>1.7</v>
      </c>
      <c r="AM48" s="70">
        <v>0.2</v>
      </c>
      <c r="AN48" s="70">
        <v>1.4</v>
      </c>
      <c r="AO48" s="71">
        <v>8.1999999999999993</v>
      </c>
    </row>
    <row r="49" spans="2:41" ht="14.25" customHeight="1" x14ac:dyDescent="0.15">
      <c r="B49" s="190"/>
      <c r="C49" s="91" t="s">
        <v>42</v>
      </c>
      <c r="D49" s="82"/>
      <c r="E49" s="15"/>
      <c r="F49" s="17">
        <v>66</v>
      </c>
      <c r="G49" s="68">
        <v>3</v>
      </c>
      <c r="H49" s="69">
        <v>0</v>
      </c>
      <c r="I49" s="69">
        <v>0</v>
      </c>
      <c r="J49" s="69">
        <v>0</v>
      </c>
      <c r="K49" s="69">
        <v>0</v>
      </c>
      <c r="L49" s="69">
        <v>0</v>
      </c>
      <c r="M49" s="69">
        <v>0</v>
      </c>
      <c r="N49" s="69">
        <v>1.5</v>
      </c>
      <c r="O49" s="69">
        <v>3</v>
      </c>
      <c r="P49" s="69">
        <v>6.1</v>
      </c>
      <c r="Q49" s="69">
        <v>3</v>
      </c>
      <c r="R49" s="69">
        <v>4.5</v>
      </c>
      <c r="S49" s="69">
        <v>4.5</v>
      </c>
      <c r="T49" s="69">
        <v>3</v>
      </c>
      <c r="U49" s="69">
        <v>0</v>
      </c>
      <c r="V49" s="69">
        <v>0</v>
      </c>
      <c r="W49" s="69">
        <v>0</v>
      </c>
      <c r="X49" s="69">
        <v>0</v>
      </c>
      <c r="Y49" s="69">
        <v>10.6</v>
      </c>
      <c r="Z49" s="69">
        <v>1.5</v>
      </c>
      <c r="AA49" s="70">
        <v>3</v>
      </c>
      <c r="AB49" s="70">
        <v>3</v>
      </c>
      <c r="AC49" s="70">
        <v>7.6</v>
      </c>
      <c r="AD49" s="70">
        <v>10.6</v>
      </c>
      <c r="AE49" s="70">
        <v>3</v>
      </c>
      <c r="AF49" s="70">
        <v>0</v>
      </c>
      <c r="AG49" s="70">
        <v>1.5</v>
      </c>
      <c r="AH49" s="70">
        <v>3</v>
      </c>
      <c r="AI49" s="70">
        <v>0</v>
      </c>
      <c r="AJ49" s="70">
        <v>6.1</v>
      </c>
      <c r="AK49" s="70">
        <v>3</v>
      </c>
      <c r="AL49" s="70">
        <v>0</v>
      </c>
      <c r="AM49" s="70">
        <v>1.5</v>
      </c>
      <c r="AN49" s="70">
        <v>0</v>
      </c>
      <c r="AO49" s="71">
        <v>16.7</v>
      </c>
    </row>
    <row r="50" spans="2:41" ht="14.25" customHeight="1" x14ac:dyDescent="0.15">
      <c r="B50" s="191"/>
      <c r="C50" s="96" t="s">
        <v>0</v>
      </c>
      <c r="D50" s="83"/>
      <c r="E50" s="84"/>
      <c r="F50" s="19">
        <v>19</v>
      </c>
      <c r="G50" s="20">
        <v>0</v>
      </c>
      <c r="H50" s="21">
        <v>0</v>
      </c>
      <c r="I50" s="21">
        <v>0</v>
      </c>
      <c r="J50" s="21">
        <v>0</v>
      </c>
      <c r="K50" s="21">
        <v>5.3</v>
      </c>
      <c r="L50" s="21">
        <v>0</v>
      </c>
      <c r="M50" s="21">
        <v>0</v>
      </c>
      <c r="N50" s="21">
        <v>5.3</v>
      </c>
      <c r="O50" s="21">
        <v>10.5</v>
      </c>
      <c r="P50" s="21">
        <v>5.3</v>
      </c>
      <c r="Q50" s="21">
        <v>0</v>
      </c>
      <c r="R50" s="21">
        <v>5.3</v>
      </c>
      <c r="S50" s="21">
        <v>10.5</v>
      </c>
      <c r="T50" s="21">
        <v>0</v>
      </c>
      <c r="U50" s="21">
        <v>0</v>
      </c>
      <c r="V50" s="21">
        <v>0</v>
      </c>
      <c r="W50" s="21">
        <v>0</v>
      </c>
      <c r="X50" s="21">
        <v>0</v>
      </c>
      <c r="Y50" s="21">
        <v>5.3</v>
      </c>
      <c r="Z50" s="21">
        <v>0</v>
      </c>
      <c r="AA50" s="53">
        <v>0</v>
      </c>
      <c r="AB50" s="53">
        <v>0</v>
      </c>
      <c r="AC50" s="53">
        <v>0</v>
      </c>
      <c r="AD50" s="53">
        <v>10.5</v>
      </c>
      <c r="AE50" s="53">
        <v>0</v>
      </c>
      <c r="AF50" s="53">
        <v>0</v>
      </c>
      <c r="AG50" s="53">
        <v>0</v>
      </c>
      <c r="AH50" s="53">
        <v>5.3</v>
      </c>
      <c r="AI50" s="53">
        <v>0</v>
      </c>
      <c r="AJ50" s="53">
        <v>5.3</v>
      </c>
      <c r="AK50" s="53">
        <v>0</v>
      </c>
      <c r="AL50" s="53">
        <v>0</v>
      </c>
      <c r="AM50" s="53">
        <v>0</v>
      </c>
      <c r="AN50" s="53">
        <v>0</v>
      </c>
      <c r="AO50" s="22">
        <v>31.6</v>
      </c>
    </row>
    <row r="51" spans="2:41" ht="14.25" customHeight="1" x14ac:dyDescent="0.15">
      <c r="B51" s="192" t="s">
        <v>44</v>
      </c>
      <c r="C51" s="94" t="s">
        <v>31</v>
      </c>
      <c r="D51" s="85"/>
      <c r="E51" s="86"/>
      <c r="F51" s="63">
        <v>404</v>
      </c>
      <c r="G51" s="64">
        <v>1.5</v>
      </c>
      <c r="H51" s="65">
        <v>0.2</v>
      </c>
      <c r="I51" s="65">
        <v>0.7</v>
      </c>
      <c r="J51" s="65">
        <v>0.2</v>
      </c>
      <c r="K51" s="65">
        <v>0</v>
      </c>
      <c r="L51" s="65">
        <v>1</v>
      </c>
      <c r="M51" s="65">
        <v>1.5</v>
      </c>
      <c r="N51" s="65">
        <v>4.2</v>
      </c>
      <c r="O51" s="65">
        <v>5.7</v>
      </c>
      <c r="P51" s="65">
        <v>3.2</v>
      </c>
      <c r="Q51" s="65">
        <v>0.7</v>
      </c>
      <c r="R51" s="65">
        <v>6.4</v>
      </c>
      <c r="S51" s="65">
        <v>9.1999999999999993</v>
      </c>
      <c r="T51" s="65">
        <v>2.2000000000000002</v>
      </c>
      <c r="U51" s="65">
        <v>0.7</v>
      </c>
      <c r="V51" s="65">
        <v>1</v>
      </c>
      <c r="W51" s="65">
        <v>2.7</v>
      </c>
      <c r="X51" s="65">
        <v>0.2</v>
      </c>
      <c r="Y51" s="65">
        <v>3.7</v>
      </c>
      <c r="Z51" s="65">
        <v>0.5</v>
      </c>
      <c r="AA51" s="66">
        <v>1.7</v>
      </c>
      <c r="AB51" s="66">
        <v>3.7</v>
      </c>
      <c r="AC51" s="66">
        <v>2.5</v>
      </c>
      <c r="AD51" s="66">
        <v>10.4</v>
      </c>
      <c r="AE51" s="66">
        <v>1.5</v>
      </c>
      <c r="AF51" s="66">
        <v>2.5</v>
      </c>
      <c r="AG51" s="66">
        <v>2.2000000000000002</v>
      </c>
      <c r="AH51" s="66">
        <v>2</v>
      </c>
      <c r="AI51" s="66">
        <v>1.2</v>
      </c>
      <c r="AJ51" s="66">
        <v>5</v>
      </c>
      <c r="AK51" s="66">
        <v>5.2</v>
      </c>
      <c r="AL51" s="66">
        <v>5.2</v>
      </c>
      <c r="AM51" s="66">
        <v>1</v>
      </c>
      <c r="AN51" s="66">
        <v>3.5</v>
      </c>
      <c r="AO51" s="67">
        <v>6.7</v>
      </c>
    </row>
    <row r="52" spans="2:41" ht="14.25" customHeight="1" x14ac:dyDescent="0.15">
      <c r="B52" s="190"/>
      <c r="C52" s="91" t="s">
        <v>32</v>
      </c>
      <c r="D52" s="82"/>
      <c r="E52" s="15"/>
      <c r="F52" s="17">
        <v>787</v>
      </c>
      <c r="G52" s="68">
        <v>2.4</v>
      </c>
      <c r="H52" s="69">
        <v>0.1</v>
      </c>
      <c r="I52" s="69">
        <v>1.7</v>
      </c>
      <c r="J52" s="69">
        <v>0.1</v>
      </c>
      <c r="K52" s="69">
        <v>0.4</v>
      </c>
      <c r="L52" s="69">
        <v>1.8</v>
      </c>
      <c r="M52" s="69">
        <v>1.8</v>
      </c>
      <c r="N52" s="69">
        <v>5</v>
      </c>
      <c r="O52" s="69">
        <v>6.2</v>
      </c>
      <c r="P52" s="69">
        <v>4.2</v>
      </c>
      <c r="Q52" s="69">
        <v>1.5</v>
      </c>
      <c r="R52" s="69">
        <v>7.9</v>
      </c>
      <c r="S52" s="69">
        <v>6.7</v>
      </c>
      <c r="T52" s="69">
        <v>4.3</v>
      </c>
      <c r="U52" s="69">
        <v>1.1000000000000001</v>
      </c>
      <c r="V52" s="69">
        <v>1</v>
      </c>
      <c r="W52" s="69">
        <v>2.9</v>
      </c>
      <c r="X52" s="69">
        <v>1</v>
      </c>
      <c r="Y52" s="69">
        <v>2.8</v>
      </c>
      <c r="Z52" s="69">
        <v>1.7</v>
      </c>
      <c r="AA52" s="70">
        <v>1.4</v>
      </c>
      <c r="AB52" s="70">
        <v>3.4</v>
      </c>
      <c r="AC52" s="70">
        <v>2.7</v>
      </c>
      <c r="AD52" s="70">
        <v>7.1</v>
      </c>
      <c r="AE52" s="70">
        <v>1.7</v>
      </c>
      <c r="AF52" s="70">
        <v>2.7</v>
      </c>
      <c r="AG52" s="70">
        <v>0.4</v>
      </c>
      <c r="AH52" s="70">
        <v>2.7</v>
      </c>
      <c r="AI52" s="70">
        <v>2.2999999999999998</v>
      </c>
      <c r="AJ52" s="70">
        <v>4.0999999999999996</v>
      </c>
      <c r="AK52" s="70">
        <v>5.3</v>
      </c>
      <c r="AL52" s="70">
        <v>2.4</v>
      </c>
      <c r="AM52" s="70">
        <v>0.9</v>
      </c>
      <c r="AN52" s="70">
        <v>1.8</v>
      </c>
      <c r="AO52" s="71">
        <v>6.6</v>
      </c>
    </row>
    <row r="53" spans="2:41" ht="14.25" customHeight="1" x14ac:dyDescent="0.15">
      <c r="B53" s="190"/>
      <c r="C53" s="91" t="s">
        <v>33</v>
      </c>
      <c r="D53" s="82"/>
      <c r="E53" s="15"/>
      <c r="F53" s="17">
        <v>667</v>
      </c>
      <c r="G53" s="68">
        <v>1.3</v>
      </c>
      <c r="H53" s="69">
        <v>0.3</v>
      </c>
      <c r="I53" s="69">
        <v>2.1</v>
      </c>
      <c r="J53" s="69">
        <v>0.1</v>
      </c>
      <c r="K53" s="69">
        <v>0.4</v>
      </c>
      <c r="L53" s="69">
        <v>1.2</v>
      </c>
      <c r="M53" s="69">
        <v>1</v>
      </c>
      <c r="N53" s="69">
        <v>5.5</v>
      </c>
      <c r="O53" s="69">
        <v>6</v>
      </c>
      <c r="P53" s="69">
        <v>4</v>
      </c>
      <c r="Q53" s="69">
        <v>0.9</v>
      </c>
      <c r="R53" s="69">
        <v>8.1999999999999993</v>
      </c>
      <c r="S53" s="69">
        <v>8.6999999999999993</v>
      </c>
      <c r="T53" s="69">
        <v>1.9</v>
      </c>
      <c r="U53" s="69">
        <v>0.9</v>
      </c>
      <c r="V53" s="69">
        <v>2.4</v>
      </c>
      <c r="W53" s="69">
        <v>3.7</v>
      </c>
      <c r="X53" s="69">
        <v>1.3</v>
      </c>
      <c r="Y53" s="69">
        <v>3.1</v>
      </c>
      <c r="Z53" s="69">
        <v>1.2</v>
      </c>
      <c r="AA53" s="70">
        <v>1.5</v>
      </c>
      <c r="AB53" s="70">
        <v>1.3</v>
      </c>
      <c r="AC53" s="70">
        <v>1.8</v>
      </c>
      <c r="AD53" s="70">
        <v>6.3</v>
      </c>
      <c r="AE53" s="70">
        <v>1.3</v>
      </c>
      <c r="AF53" s="70">
        <v>3.1</v>
      </c>
      <c r="AG53" s="70">
        <v>1</v>
      </c>
      <c r="AH53" s="70">
        <v>3</v>
      </c>
      <c r="AI53" s="70">
        <v>2.7</v>
      </c>
      <c r="AJ53" s="70">
        <v>4.8</v>
      </c>
      <c r="AK53" s="70">
        <v>6.4</v>
      </c>
      <c r="AL53" s="70">
        <v>3.7</v>
      </c>
      <c r="AM53" s="70">
        <v>0.6</v>
      </c>
      <c r="AN53" s="70">
        <v>1.6</v>
      </c>
      <c r="AO53" s="71">
        <v>5.8</v>
      </c>
    </row>
    <row r="54" spans="2:41" ht="14.25" customHeight="1" x14ac:dyDescent="0.15">
      <c r="B54" s="190"/>
      <c r="C54" s="91" t="s">
        <v>34</v>
      </c>
      <c r="D54" s="82"/>
      <c r="E54" s="15"/>
      <c r="F54" s="17">
        <v>496</v>
      </c>
      <c r="G54" s="68">
        <v>2.4</v>
      </c>
      <c r="H54" s="69">
        <v>0.6</v>
      </c>
      <c r="I54" s="69">
        <v>0</v>
      </c>
      <c r="J54" s="69">
        <v>0.4</v>
      </c>
      <c r="K54" s="69">
        <v>0.2</v>
      </c>
      <c r="L54" s="69">
        <v>1.4</v>
      </c>
      <c r="M54" s="69">
        <v>1.4</v>
      </c>
      <c r="N54" s="69">
        <v>4.8</v>
      </c>
      <c r="O54" s="69">
        <v>8.3000000000000007</v>
      </c>
      <c r="P54" s="69">
        <v>3.2</v>
      </c>
      <c r="Q54" s="69">
        <v>0.4</v>
      </c>
      <c r="R54" s="69">
        <v>6.5</v>
      </c>
      <c r="S54" s="69">
        <v>5.6</v>
      </c>
      <c r="T54" s="69">
        <v>4</v>
      </c>
      <c r="U54" s="69">
        <v>1.8</v>
      </c>
      <c r="V54" s="69">
        <v>6.9</v>
      </c>
      <c r="W54" s="69">
        <v>3.2</v>
      </c>
      <c r="X54" s="69">
        <v>2.2000000000000002</v>
      </c>
      <c r="Y54" s="69">
        <v>3.4</v>
      </c>
      <c r="Z54" s="69">
        <v>1.2</v>
      </c>
      <c r="AA54" s="70">
        <v>1</v>
      </c>
      <c r="AB54" s="70">
        <v>1.6</v>
      </c>
      <c r="AC54" s="70">
        <v>1.2</v>
      </c>
      <c r="AD54" s="70">
        <v>4.8</v>
      </c>
      <c r="AE54" s="70">
        <v>2.4</v>
      </c>
      <c r="AF54" s="70">
        <v>3.4</v>
      </c>
      <c r="AG54" s="70">
        <v>0.4</v>
      </c>
      <c r="AH54" s="70">
        <v>5.8</v>
      </c>
      <c r="AI54" s="70">
        <v>2.4</v>
      </c>
      <c r="AJ54" s="70">
        <v>4.8</v>
      </c>
      <c r="AK54" s="70">
        <v>4.8</v>
      </c>
      <c r="AL54" s="70">
        <v>2.8</v>
      </c>
      <c r="AM54" s="70">
        <v>0.4</v>
      </c>
      <c r="AN54" s="70">
        <v>2.8</v>
      </c>
      <c r="AO54" s="71">
        <v>3</v>
      </c>
    </row>
    <row r="55" spans="2:41" ht="14.25" customHeight="1" x14ac:dyDescent="0.15">
      <c r="B55" s="190"/>
      <c r="C55" s="91" t="s">
        <v>45</v>
      </c>
      <c r="D55" s="82"/>
      <c r="E55" s="15"/>
      <c r="F55" s="17">
        <v>148</v>
      </c>
      <c r="G55" s="68">
        <v>5.4</v>
      </c>
      <c r="H55" s="69">
        <v>1.4</v>
      </c>
      <c r="I55" s="69">
        <v>1.4</v>
      </c>
      <c r="J55" s="69">
        <v>0.7</v>
      </c>
      <c r="K55" s="69">
        <v>0</v>
      </c>
      <c r="L55" s="69">
        <v>1.4</v>
      </c>
      <c r="M55" s="69">
        <v>2</v>
      </c>
      <c r="N55" s="69">
        <v>6.8</v>
      </c>
      <c r="O55" s="69">
        <v>6.8</v>
      </c>
      <c r="P55" s="69">
        <v>2</v>
      </c>
      <c r="Q55" s="69">
        <v>2</v>
      </c>
      <c r="R55" s="69">
        <v>5.4</v>
      </c>
      <c r="S55" s="69">
        <v>4.0999999999999996</v>
      </c>
      <c r="T55" s="69">
        <v>4.0999999999999996</v>
      </c>
      <c r="U55" s="69">
        <v>2</v>
      </c>
      <c r="V55" s="69">
        <v>4.0999999999999996</v>
      </c>
      <c r="W55" s="69">
        <v>1.4</v>
      </c>
      <c r="X55" s="69">
        <v>4.0999999999999996</v>
      </c>
      <c r="Y55" s="69">
        <v>2.7</v>
      </c>
      <c r="Z55" s="69">
        <v>1.4</v>
      </c>
      <c r="AA55" s="70">
        <v>1.4</v>
      </c>
      <c r="AB55" s="70">
        <v>1.4</v>
      </c>
      <c r="AC55" s="70">
        <v>0.7</v>
      </c>
      <c r="AD55" s="70">
        <v>1.4</v>
      </c>
      <c r="AE55" s="70">
        <v>0</v>
      </c>
      <c r="AF55" s="70">
        <v>2</v>
      </c>
      <c r="AG55" s="70">
        <v>0.7</v>
      </c>
      <c r="AH55" s="70">
        <v>7.4</v>
      </c>
      <c r="AI55" s="70">
        <v>2</v>
      </c>
      <c r="AJ55" s="70">
        <v>5.4</v>
      </c>
      <c r="AK55" s="70">
        <v>8.1</v>
      </c>
      <c r="AL55" s="70">
        <v>1.4</v>
      </c>
      <c r="AM55" s="70">
        <v>1.4</v>
      </c>
      <c r="AN55" s="70">
        <v>4.0999999999999996</v>
      </c>
      <c r="AO55" s="71">
        <v>4.0999999999999996</v>
      </c>
    </row>
    <row r="56" spans="2:41" ht="14.25" customHeight="1" x14ac:dyDescent="0.15">
      <c r="B56" s="190"/>
      <c r="C56" s="91" t="s">
        <v>46</v>
      </c>
      <c r="D56" s="82"/>
      <c r="E56" s="15"/>
      <c r="F56" s="17">
        <v>41</v>
      </c>
      <c r="G56" s="68">
        <v>0</v>
      </c>
      <c r="H56" s="69">
        <v>0</v>
      </c>
      <c r="I56" s="69">
        <v>0</v>
      </c>
      <c r="J56" s="69">
        <v>0</v>
      </c>
      <c r="K56" s="69">
        <v>0</v>
      </c>
      <c r="L56" s="69">
        <v>2.4</v>
      </c>
      <c r="M56" s="69">
        <v>7.3</v>
      </c>
      <c r="N56" s="69">
        <v>19.5</v>
      </c>
      <c r="O56" s="69">
        <v>4.9000000000000004</v>
      </c>
      <c r="P56" s="69">
        <v>2.4</v>
      </c>
      <c r="Q56" s="69">
        <v>0</v>
      </c>
      <c r="R56" s="69">
        <v>0</v>
      </c>
      <c r="S56" s="69">
        <v>7.3</v>
      </c>
      <c r="T56" s="69">
        <v>2.4</v>
      </c>
      <c r="U56" s="69">
        <v>0</v>
      </c>
      <c r="V56" s="69">
        <v>9.8000000000000007</v>
      </c>
      <c r="W56" s="69">
        <v>2.4</v>
      </c>
      <c r="X56" s="69">
        <v>0</v>
      </c>
      <c r="Y56" s="69">
        <v>2.4</v>
      </c>
      <c r="Z56" s="69">
        <v>0</v>
      </c>
      <c r="AA56" s="70">
        <v>2.4</v>
      </c>
      <c r="AB56" s="70">
        <v>2.4</v>
      </c>
      <c r="AC56" s="70">
        <v>0</v>
      </c>
      <c r="AD56" s="70">
        <v>4.9000000000000004</v>
      </c>
      <c r="AE56" s="70">
        <v>2.4</v>
      </c>
      <c r="AF56" s="70">
        <v>0</v>
      </c>
      <c r="AG56" s="70">
        <v>0</v>
      </c>
      <c r="AH56" s="70">
        <v>9.8000000000000007</v>
      </c>
      <c r="AI56" s="70">
        <v>0</v>
      </c>
      <c r="AJ56" s="70">
        <v>7.3</v>
      </c>
      <c r="AK56" s="70">
        <v>0</v>
      </c>
      <c r="AL56" s="70">
        <v>2.4</v>
      </c>
      <c r="AM56" s="70">
        <v>0</v>
      </c>
      <c r="AN56" s="70">
        <v>2.4</v>
      </c>
      <c r="AO56" s="71">
        <v>4.9000000000000004</v>
      </c>
    </row>
    <row r="57" spans="2:41" ht="14.25" customHeight="1" x14ac:dyDescent="0.15">
      <c r="B57" s="190"/>
      <c r="C57" s="91" t="s">
        <v>47</v>
      </c>
      <c r="D57" s="82"/>
      <c r="E57" s="15"/>
      <c r="F57" s="17">
        <v>14</v>
      </c>
      <c r="G57" s="68">
        <v>0</v>
      </c>
      <c r="H57" s="69">
        <v>0</v>
      </c>
      <c r="I57" s="69">
        <v>0</v>
      </c>
      <c r="J57" s="69">
        <v>0</v>
      </c>
      <c r="K57" s="69">
        <v>0</v>
      </c>
      <c r="L57" s="69">
        <v>0</v>
      </c>
      <c r="M57" s="69">
        <v>0</v>
      </c>
      <c r="N57" s="69">
        <v>0</v>
      </c>
      <c r="O57" s="69">
        <v>0</v>
      </c>
      <c r="P57" s="69">
        <v>0</v>
      </c>
      <c r="Q57" s="69">
        <v>0</v>
      </c>
      <c r="R57" s="69">
        <v>0</v>
      </c>
      <c r="S57" s="69">
        <v>0</v>
      </c>
      <c r="T57" s="69">
        <v>0</v>
      </c>
      <c r="U57" s="69">
        <v>7.1</v>
      </c>
      <c r="V57" s="69">
        <v>7.1</v>
      </c>
      <c r="W57" s="69">
        <v>7.1</v>
      </c>
      <c r="X57" s="69">
        <v>0</v>
      </c>
      <c r="Y57" s="69">
        <v>0</v>
      </c>
      <c r="Z57" s="69">
        <v>0</v>
      </c>
      <c r="AA57" s="70">
        <v>7.1</v>
      </c>
      <c r="AB57" s="70">
        <v>14.3</v>
      </c>
      <c r="AC57" s="70">
        <v>0</v>
      </c>
      <c r="AD57" s="70">
        <v>7.1</v>
      </c>
      <c r="AE57" s="70">
        <v>0</v>
      </c>
      <c r="AF57" s="70">
        <v>0</v>
      </c>
      <c r="AG57" s="70">
        <v>0</v>
      </c>
      <c r="AH57" s="70">
        <v>14.3</v>
      </c>
      <c r="AI57" s="70">
        <v>0</v>
      </c>
      <c r="AJ57" s="70">
        <v>7.1</v>
      </c>
      <c r="AK57" s="70">
        <v>0</v>
      </c>
      <c r="AL57" s="70">
        <v>14.3</v>
      </c>
      <c r="AM57" s="70">
        <v>0</v>
      </c>
      <c r="AN57" s="70">
        <v>0</v>
      </c>
      <c r="AO57" s="71">
        <v>14.3</v>
      </c>
    </row>
    <row r="58" spans="2:41" ht="14.25" customHeight="1" x14ac:dyDescent="0.15">
      <c r="B58" s="191"/>
      <c r="C58" s="96" t="s">
        <v>0</v>
      </c>
      <c r="D58" s="83"/>
      <c r="E58" s="84"/>
      <c r="F58" s="19">
        <v>41</v>
      </c>
      <c r="G58" s="20">
        <v>0</v>
      </c>
      <c r="H58" s="21">
        <v>0</v>
      </c>
      <c r="I58" s="21">
        <v>0</v>
      </c>
      <c r="J58" s="21">
        <v>0</v>
      </c>
      <c r="K58" s="21">
        <v>0</v>
      </c>
      <c r="L58" s="21">
        <v>0</v>
      </c>
      <c r="M58" s="21">
        <v>0</v>
      </c>
      <c r="N58" s="21">
        <v>0</v>
      </c>
      <c r="O58" s="21">
        <v>9.8000000000000007</v>
      </c>
      <c r="P58" s="21">
        <v>2.4</v>
      </c>
      <c r="Q58" s="21">
        <v>0</v>
      </c>
      <c r="R58" s="21">
        <v>4.9000000000000004</v>
      </c>
      <c r="S58" s="21">
        <v>9.8000000000000007</v>
      </c>
      <c r="T58" s="21">
        <v>4.9000000000000004</v>
      </c>
      <c r="U58" s="21">
        <v>2.4</v>
      </c>
      <c r="V58" s="21">
        <v>0</v>
      </c>
      <c r="W58" s="21">
        <v>4.9000000000000004</v>
      </c>
      <c r="X58" s="21">
        <v>0</v>
      </c>
      <c r="Y58" s="21">
        <v>2.4</v>
      </c>
      <c r="Z58" s="21">
        <v>0</v>
      </c>
      <c r="AA58" s="53">
        <v>2.4</v>
      </c>
      <c r="AB58" s="53">
        <v>2.4</v>
      </c>
      <c r="AC58" s="53">
        <v>2.4</v>
      </c>
      <c r="AD58" s="53">
        <v>4.9000000000000004</v>
      </c>
      <c r="AE58" s="53">
        <v>2.4</v>
      </c>
      <c r="AF58" s="53">
        <v>2.4</v>
      </c>
      <c r="AG58" s="53">
        <v>0</v>
      </c>
      <c r="AH58" s="53">
        <v>0</v>
      </c>
      <c r="AI58" s="53">
        <v>0</v>
      </c>
      <c r="AJ58" s="53">
        <v>2.4</v>
      </c>
      <c r="AK58" s="53">
        <v>2.4</v>
      </c>
      <c r="AL58" s="53">
        <v>4.9000000000000004</v>
      </c>
      <c r="AM58" s="53">
        <v>0</v>
      </c>
      <c r="AN58" s="53">
        <v>2.4</v>
      </c>
      <c r="AO58" s="22">
        <v>29.3</v>
      </c>
    </row>
    <row r="59" spans="2:41" ht="14.25" customHeight="1" x14ac:dyDescent="0.15">
      <c r="B59" s="190" t="s">
        <v>48</v>
      </c>
      <c r="C59" s="98" t="s">
        <v>49</v>
      </c>
      <c r="D59" s="97"/>
      <c r="E59" s="89"/>
      <c r="F59" s="72">
        <v>331</v>
      </c>
      <c r="G59" s="73">
        <v>1.8</v>
      </c>
      <c r="H59" s="74">
        <v>0.3</v>
      </c>
      <c r="I59" s="74">
        <v>0.6</v>
      </c>
      <c r="J59" s="74">
        <v>0.3</v>
      </c>
      <c r="K59" s="74">
        <v>0</v>
      </c>
      <c r="L59" s="74">
        <v>1.2</v>
      </c>
      <c r="M59" s="74">
        <v>1.2</v>
      </c>
      <c r="N59" s="74">
        <v>4.5</v>
      </c>
      <c r="O59" s="74">
        <v>5.4</v>
      </c>
      <c r="P59" s="74">
        <v>3.9</v>
      </c>
      <c r="Q59" s="74">
        <v>0.6</v>
      </c>
      <c r="R59" s="74">
        <v>5.7</v>
      </c>
      <c r="S59" s="74">
        <v>8.1999999999999993</v>
      </c>
      <c r="T59" s="74">
        <v>1.5</v>
      </c>
      <c r="U59" s="74">
        <v>0.6</v>
      </c>
      <c r="V59" s="74">
        <v>0.6</v>
      </c>
      <c r="W59" s="74">
        <v>3</v>
      </c>
      <c r="X59" s="74">
        <v>0.3</v>
      </c>
      <c r="Y59" s="74">
        <v>4.2</v>
      </c>
      <c r="Z59" s="74">
        <v>0.3</v>
      </c>
      <c r="AA59" s="75">
        <v>1.5</v>
      </c>
      <c r="AB59" s="75">
        <v>3.3</v>
      </c>
      <c r="AC59" s="75">
        <v>2.4</v>
      </c>
      <c r="AD59" s="75">
        <v>10</v>
      </c>
      <c r="AE59" s="75">
        <v>1.2</v>
      </c>
      <c r="AF59" s="75">
        <v>3.3</v>
      </c>
      <c r="AG59" s="75">
        <v>2.1</v>
      </c>
      <c r="AH59" s="75">
        <v>2.7</v>
      </c>
      <c r="AI59" s="75">
        <v>0.9</v>
      </c>
      <c r="AJ59" s="75">
        <v>4.8</v>
      </c>
      <c r="AK59" s="75">
        <v>5.0999999999999996</v>
      </c>
      <c r="AL59" s="75">
        <v>5.7</v>
      </c>
      <c r="AM59" s="75">
        <v>0.9</v>
      </c>
      <c r="AN59" s="75">
        <v>3.6</v>
      </c>
      <c r="AO59" s="76">
        <v>7.9</v>
      </c>
    </row>
    <row r="60" spans="2:41" ht="14.25" customHeight="1" x14ac:dyDescent="0.15">
      <c r="B60" s="190"/>
      <c r="C60" s="91" t="s">
        <v>50</v>
      </c>
      <c r="D60" s="82"/>
      <c r="E60" s="15"/>
      <c r="F60" s="17">
        <v>676</v>
      </c>
      <c r="G60" s="68">
        <v>2.1</v>
      </c>
      <c r="H60" s="69">
        <v>0.1</v>
      </c>
      <c r="I60" s="69">
        <v>1.6</v>
      </c>
      <c r="J60" s="69">
        <v>0.1</v>
      </c>
      <c r="K60" s="69">
        <v>0.3</v>
      </c>
      <c r="L60" s="69">
        <v>2.1</v>
      </c>
      <c r="M60" s="69">
        <v>2.1</v>
      </c>
      <c r="N60" s="69">
        <v>5</v>
      </c>
      <c r="O60" s="69">
        <v>6.1</v>
      </c>
      <c r="P60" s="69">
        <v>3.4</v>
      </c>
      <c r="Q60" s="69">
        <v>1.2</v>
      </c>
      <c r="R60" s="69">
        <v>8.1</v>
      </c>
      <c r="S60" s="69">
        <v>6.8</v>
      </c>
      <c r="T60" s="69">
        <v>4.3</v>
      </c>
      <c r="U60" s="69">
        <v>1.5</v>
      </c>
      <c r="V60" s="69">
        <v>1</v>
      </c>
      <c r="W60" s="69">
        <v>2.4</v>
      </c>
      <c r="X60" s="69">
        <v>1</v>
      </c>
      <c r="Y60" s="69">
        <v>2.5</v>
      </c>
      <c r="Z60" s="69">
        <v>1.6</v>
      </c>
      <c r="AA60" s="70">
        <v>1.3</v>
      </c>
      <c r="AB60" s="70">
        <v>4</v>
      </c>
      <c r="AC60" s="70">
        <v>3</v>
      </c>
      <c r="AD60" s="70">
        <v>7.1</v>
      </c>
      <c r="AE60" s="70">
        <v>1.6</v>
      </c>
      <c r="AF60" s="70">
        <v>2.7</v>
      </c>
      <c r="AG60" s="70">
        <v>0.6</v>
      </c>
      <c r="AH60" s="70">
        <v>2.5</v>
      </c>
      <c r="AI60" s="70">
        <v>2.7</v>
      </c>
      <c r="AJ60" s="70">
        <v>5</v>
      </c>
      <c r="AK60" s="70">
        <v>5.3</v>
      </c>
      <c r="AL60" s="70">
        <v>2.1</v>
      </c>
      <c r="AM60" s="70">
        <v>0.6</v>
      </c>
      <c r="AN60" s="70">
        <v>1.3</v>
      </c>
      <c r="AO60" s="71">
        <v>6.8</v>
      </c>
    </row>
    <row r="61" spans="2:41" ht="14.25" customHeight="1" x14ac:dyDescent="0.15">
      <c r="B61" s="190"/>
      <c r="C61" s="91" t="s">
        <v>51</v>
      </c>
      <c r="D61" s="82"/>
      <c r="E61" s="15"/>
      <c r="F61" s="17">
        <v>881</v>
      </c>
      <c r="G61" s="68">
        <v>1.5</v>
      </c>
      <c r="H61" s="69">
        <v>0.5</v>
      </c>
      <c r="I61" s="69">
        <v>1.2</v>
      </c>
      <c r="J61" s="69">
        <v>0</v>
      </c>
      <c r="K61" s="69">
        <v>0.1</v>
      </c>
      <c r="L61" s="69">
        <v>1</v>
      </c>
      <c r="M61" s="69">
        <v>1.2</v>
      </c>
      <c r="N61" s="69">
        <v>5.0999999999999996</v>
      </c>
      <c r="O61" s="69">
        <v>5.9</v>
      </c>
      <c r="P61" s="69">
        <v>2.7</v>
      </c>
      <c r="Q61" s="69">
        <v>0.8</v>
      </c>
      <c r="R61" s="69">
        <v>7.9</v>
      </c>
      <c r="S61" s="69">
        <v>7.8</v>
      </c>
      <c r="T61" s="69">
        <v>2.7</v>
      </c>
      <c r="U61" s="69">
        <v>1.7</v>
      </c>
      <c r="V61" s="69">
        <v>5.3</v>
      </c>
      <c r="W61" s="69">
        <v>3.7</v>
      </c>
      <c r="X61" s="69">
        <v>1.2</v>
      </c>
      <c r="Y61" s="69">
        <v>3.7</v>
      </c>
      <c r="Z61" s="69">
        <v>0.5</v>
      </c>
      <c r="AA61" s="70">
        <v>1.4</v>
      </c>
      <c r="AB61" s="70">
        <v>1.4</v>
      </c>
      <c r="AC61" s="70">
        <v>1.1000000000000001</v>
      </c>
      <c r="AD61" s="70">
        <v>5.7</v>
      </c>
      <c r="AE61" s="70">
        <v>1.5</v>
      </c>
      <c r="AF61" s="70">
        <v>3.1</v>
      </c>
      <c r="AG61" s="70">
        <v>0.8</v>
      </c>
      <c r="AH61" s="70">
        <v>5.7</v>
      </c>
      <c r="AI61" s="70">
        <v>2.2000000000000002</v>
      </c>
      <c r="AJ61" s="70">
        <v>5.2</v>
      </c>
      <c r="AK61" s="70">
        <v>6.6</v>
      </c>
      <c r="AL61" s="70">
        <v>3.4</v>
      </c>
      <c r="AM61" s="70">
        <v>0.6</v>
      </c>
      <c r="AN61" s="70">
        <v>1.7</v>
      </c>
      <c r="AO61" s="71">
        <v>5</v>
      </c>
    </row>
    <row r="62" spans="2:41" ht="14.25" customHeight="1" x14ac:dyDescent="0.15">
      <c r="B62" s="190"/>
      <c r="C62" s="91" t="s">
        <v>52</v>
      </c>
      <c r="D62" s="82"/>
      <c r="E62" s="15"/>
      <c r="F62" s="17">
        <v>16</v>
      </c>
      <c r="G62" s="68">
        <v>6.3</v>
      </c>
      <c r="H62" s="69">
        <v>0</v>
      </c>
      <c r="I62" s="69">
        <v>6.3</v>
      </c>
      <c r="J62" s="69">
        <v>0</v>
      </c>
      <c r="K62" s="69">
        <v>0</v>
      </c>
      <c r="L62" s="69">
        <v>0</v>
      </c>
      <c r="M62" s="69">
        <v>0</v>
      </c>
      <c r="N62" s="69">
        <v>0</v>
      </c>
      <c r="O62" s="69">
        <v>18.8</v>
      </c>
      <c r="P62" s="69">
        <v>6.3</v>
      </c>
      <c r="Q62" s="69">
        <v>0</v>
      </c>
      <c r="R62" s="69">
        <v>25</v>
      </c>
      <c r="S62" s="69">
        <v>0</v>
      </c>
      <c r="T62" s="69">
        <v>0</v>
      </c>
      <c r="U62" s="69">
        <v>0</v>
      </c>
      <c r="V62" s="69">
        <v>6.3</v>
      </c>
      <c r="W62" s="69">
        <v>0</v>
      </c>
      <c r="X62" s="69">
        <v>0</v>
      </c>
      <c r="Y62" s="69">
        <v>0</v>
      </c>
      <c r="Z62" s="69">
        <v>0</v>
      </c>
      <c r="AA62" s="70">
        <v>0</v>
      </c>
      <c r="AB62" s="70">
        <v>0</v>
      </c>
      <c r="AC62" s="70">
        <v>0</v>
      </c>
      <c r="AD62" s="70">
        <v>6.3</v>
      </c>
      <c r="AE62" s="70">
        <v>0</v>
      </c>
      <c r="AF62" s="70">
        <v>0</v>
      </c>
      <c r="AG62" s="70">
        <v>0</v>
      </c>
      <c r="AH62" s="70">
        <v>0</v>
      </c>
      <c r="AI62" s="70">
        <v>0</v>
      </c>
      <c r="AJ62" s="70">
        <v>6.3</v>
      </c>
      <c r="AK62" s="70">
        <v>0</v>
      </c>
      <c r="AL62" s="70">
        <v>0</v>
      </c>
      <c r="AM62" s="70">
        <v>0</v>
      </c>
      <c r="AN62" s="70">
        <v>0</v>
      </c>
      <c r="AO62" s="71">
        <v>18.8</v>
      </c>
    </row>
    <row r="63" spans="2:41" ht="14.25" customHeight="1" x14ac:dyDescent="0.15">
      <c r="B63" s="190"/>
      <c r="C63" s="91" t="s">
        <v>53</v>
      </c>
      <c r="D63" s="82"/>
      <c r="E63" s="15"/>
      <c r="F63" s="17">
        <v>421</v>
      </c>
      <c r="G63" s="68">
        <v>3.3</v>
      </c>
      <c r="H63" s="69">
        <v>0.5</v>
      </c>
      <c r="I63" s="69">
        <v>1.4</v>
      </c>
      <c r="J63" s="69">
        <v>1</v>
      </c>
      <c r="K63" s="69">
        <v>0.7</v>
      </c>
      <c r="L63" s="69">
        <v>1</v>
      </c>
      <c r="M63" s="69">
        <v>1.4</v>
      </c>
      <c r="N63" s="69">
        <v>6.4</v>
      </c>
      <c r="O63" s="69">
        <v>7.6</v>
      </c>
      <c r="P63" s="69">
        <v>5.7</v>
      </c>
      <c r="Q63" s="69">
        <v>1.4</v>
      </c>
      <c r="R63" s="69">
        <v>5.2</v>
      </c>
      <c r="S63" s="69">
        <v>6.9</v>
      </c>
      <c r="T63" s="69">
        <v>3.6</v>
      </c>
      <c r="U63" s="69">
        <v>0.5</v>
      </c>
      <c r="V63" s="69">
        <v>1.4</v>
      </c>
      <c r="W63" s="69">
        <v>3.8</v>
      </c>
      <c r="X63" s="69">
        <v>2.4</v>
      </c>
      <c r="Y63" s="69">
        <v>2.1</v>
      </c>
      <c r="Z63" s="69">
        <v>2.9</v>
      </c>
      <c r="AA63" s="70">
        <v>1.4</v>
      </c>
      <c r="AB63" s="70">
        <v>1.2</v>
      </c>
      <c r="AC63" s="70">
        <v>1.4</v>
      </c>
      <c r="AD63" s="70">
        <v>5.9</v>
      </c>
      <c r="AE63" s="70">
        <v>2.1</v>
      </c>
      <c r="AF63" s="70">
        <v>3.1</v>
      </c>
      <c r="AG63" s="70">
        <v>0.7</v>
      </c>
      <c r="AH63" s="70">
        <v>2.6</v>
      </c>
      <c r="AI63" s="70">
        <v>2.9</v>
      </c>
      <c r="AJ63" s="70">
        <v>2.6</v>
      </c>
      <c r="AK63" s="70">
        <v>5.5</v>
      </c>
      <c r="AL63" s="70">
        <v>4</v>
      </c>
      <c r="AM63" s="70">
        <v>1.7</v>
      </c>
      <c r="AN63" s="70">
        <v>3.3</v>
      </c>
      <c r="AO63" s="71">
        <v>2.4</v>
      </c>
    </row>
    <row r="64" spans="2:41" ht="14.25" customHeight="1" x14ac:dyDescent="0.15">
      <c r="B64" s="190"/>
      <c r="C64" s="91" t="s">
        <v>54</v>
      </c>
      <c r="D64" s="82"/>
      <c r="E64" s="15"/>
      <c r="F64" s="17">
        <v>31</v>
      </c>
      <c r="G64" s="68">
        <v>0</v>
      </c>
      <c r="H64" s="69">
        <v>0</v>
      </c>
      <c r="I64" s="69">
        <v>0</v>
      </c>
      <c r="J64" s="69">
        <v>0</v>
      </c>
      <c r="K64" s="69">
        <v>0</v>
      </c>
      <c r="L64" s="69">
        <v>0</v>
      </c>
      <c r="M64" s="69">
        <v>0</v>
      </c>
      <c r="N64" s="69">
        <v>0</v>
      </c>
      <c r="O64" s="69">
        <v>12.9</v>
      </c>
      <c r="P64" s="69">
        <v>0</v>
      </c>
      <c r="Q64" s="69">
        <v>0</v>
      </c>
      <c r="R64" s="69">
        <v>12.9</v>
      </c>
      <c r="S64" s="69">
        <v>6.5</v>
      </c>
      <c r="T64" s="69">
        <v>9.6999999999999993</v>
      </c>
      <c r="U64" s="69">
        <v>0</v>
      </c>
      <c r="V64" s="69">
        <v>3.2</v>
      </c>
      <c r="W64" s="69">
        <v>0</v>
      </c>
      <c r="X64" s="69">
        <v>0</v>
      </c>
      <c r="Y64" s="69">
        <v>9.6999999999999993</v>
      </c>
      <c r="Z64" s="69">
        <v>0</v>
      </c>
      <c r="AA64" s="70">
        <v>0</v>
      </c>
      <c r="AB64" s="70">
        <v>6.5</v>
      </c>
      <c r="AC64" s="70">
        <v>3.2</v>
      </c>
      <c r="AD64" s="70">
        <v>6.5</v>
      </c>
      <c r="AE64" s="70">
        <v>3.2</v>
      </c>
      <c r="AF64" s="70">
        <v>3.2</v>
      </c>
      <c r="AG64" s="70">
        <v>0</v>
      </c>
      <c r="AH64" s="70">
        <v>0</v>
      </c>
      <c r="AI64" s="70">
        <v>6.5</v>
      </c>
      <c r="AJ64" s="70">
        <v>6.5</v>
      </c>
      <c r="AK64" s="70">
        <v>0</v>
      </c>
      <c r="AL64" s="70">
        <v>0</v>
      </c>
      <c r="AM64" s="70">
        <v>0</v>
      </c>
      <c r="AN64" s="70">
        <v>3.2</v>
      </c>
      <c r="AO64" s="71">
        <v>6.5</v>
      </c>
    </row>
    <row r="65" spans="2:41" ht="14.25" customHeight="1" x14ac:dyDescent="0.15">
      <c r="B65" s="190"/>
      <c r="C65" s="91" t="s">
        <v>55</v>
      </c>
      <c r="D65" s="82"/>
      <c r="E65" s="15"/>
      <c r="F65" s="17">
        <v>130</v>
      </c>
      <c r="G65" s="68">
        <v>4.5999999999999996</v>
      </c>
      <c r="H65" s="69">
        <v>0.8</v>
      </c>
      <c r="I65" s="69">
        <v>0</v>
      </c>
      <c r="J65" s="69">
        <v>0</v>
      </c>
      <c r="K65" s="69">
        <v>0</v>
      </c>
      <c r="L65" s="69">
        <v>3.1</v>
      </c>
      <c r="M65" s="69">
        <v>3.1</v>
      </c>
      <c r="N65" s="69">
        <v>7.7</v>
      </c>
      <c r="O65" s="69">
        <v>8.5</v>
      </c>
      <c r="P65" s="69">
        <v>3.1</v>
      </c>
      <c r="Q65" s="69">
        <v>0.8</v>
      </c>
      <c r="R65" s="69">
        <v>3.1</v>
      </c>
      <c r="S65" s="69">
        <v>4.5999999999999996</v>
      </c>
      <c r="T65" s="69">
        <v>4.5999999999999996</v>
      </c>
      <c r="U65" s="69">
        <v>1.5</v>
      </c>
      <c r="V65" s="69">
        <v>3.1</v>
      </c>
      <c r="W65" s="69">
        <v>2.2999999999999998</v>
      </c>
      <c r="X65" s="69">
        <v>3.8</v>
      </c>
      <c r="Y65" s="69">
        <v>1.5</v>
      </c>
      <c r="Z65" s="69">
        <v>0.8</v>
      </c>
      <c r="AA65" s="70">
        <v>1.5</v>
      </c>
      <c r="AB65" s="70">
        <v>4.5999999999999996</v>
      </c>
      <c r="AC65" s="70">
        <v>1.5</v>
      </c>
      <c r="AD65" s="70">
        <v>5.4</v>
      </c>
      <c r="AE65" s="70">
        <v>1.5</v>
      </c>
      <c r="AF65" s="70">
        <v>1.5</v>
      </c>
      <c r="AG65" s="70">
        <v>0.8</v>
      </c>
      <c r="AH65" s="70">
        <v>3.1</v>
      </c>
      <c r="AI65" s="70">
        <v>0.8</v>
      </c>
      <c r="AJ65" s="70">
        <v>6.9</v>
      </c>
      <c r="AK65" s="70">
        <v>3.1</v>
      </c>
      <c r="AL65" s="70">
        <v>1.5</v>
      </c>
      <c r="AM65" s="70">
        <v>0</v>
      </c>
      <c r="AN65" s="70">
        <v>3.8</v>
      </c>
      <c r="AO65" s="71">
        <v>6.9</v>
      </c>
    </row>
    <row r="66" spans="2:41" ht="14.25" customHeight="1" x14ac:dyDescent="0.15">
      <c r="B66" s="190"/>
      <c r="C66" s="91" t="s">
        <v>56</v>
      </c>
      <c r="D66" s="82"/>
      <c r="E66" s="15"/>
      <c r="F66" s="17">
        <v>82</v>
      </c>
      <c r="G66" s="68">
        <v>0</v>
      </c>
      <c r="H66" s="69">
        <v>0</v>
      </c>
      <c r="I66" s="69">
        <v>0</v>
      </c>
      <c r="J66" s="69">
        <v>0</v>
      </c>
      <c r="K66" s="69">
        <v>1.2</v>
      </c>
      <c r="L66" s="69">
        <v>1.2</v>
      </c>
      <c r="M66" s="69">
        <v>1.2</v>
      </c>
      <c r="N66" s="69">
        <v>4.9000000000000004</v>
      </c>
      <c r="O66" s="69">
        <v>6.1</v>
      </c>
      <c r="P66" s="69">
        <v>6.1</v>
      </c>
      <c r="Q66" s="69">
        <v>2.4</v>
      </c>
      <c r="R66" s="69">
        <v>7.3</v>
      </c>
      <c r="S66" s="69">
        <v>8.5</v>
      </c>
      <c r="T66" s="69">
        <v>2.4</v>
      </c>
      <c r="U66" s="69">
        <v>0</v>
      </c>
      <c r="V66" s="69">
        <v>6.1</v>
      </c>
      <c r="W66" s="69">
        <v>2.4</v>
      </c>
      <c r="X66" s="69">
        <v>1.2</v>
      </c>
      <c r="Y66" s="69">
        <v>3.7</v>
      </c>
      <c r="Z66" s="69">
        <v>2.4</v>
      </c>
      <c r="AA66" s="70">
        <v>4.9000000000000004</v>
      </c>
      <c r="AB66" s="70">
        <v>2.4</v>
      </c>
      <c r="AC66" s="70">
        <v>3.7</v>
      </c>
      <c r="AD66" s="70">
        <v>3.7</v>
      </c>
      <c r="AE66" s="70">
        <v>0</v>
      </c>
      <c r="AF66" s="70">
        <v>0</v>
      </c>
      <c r="AG66" s="70">
        <v>0</v>
      </c>
      <c r="AH66" s="70">
        <v>4.9000000000000004</v>
      </c>
      <c r="AI66" s="70">
        <v>1.2</v>
      </c>
      <c r="AJ66" s="70">
        <v>2.4</v>
      </c>
      <c r="AK66" s="70">
        <v>4.9000000000000004</v>
      </c>
      <c r="AL66" s="70">
        <v>3.7</v>
      </c>
      <c r="AM66" s="70">
        <v>0</v>
      </c>
      <c r="AN66" s="70">
        <v>3.7</v>
      </c>
      <c r="AO66" s="71">
        <v>7.3</v>
      </c>
    </row>
    <row r="67" spans="2:41" ht="14.25" customHeight="1" x14ac:dyDescent="0.15">
      <c r="B67" s="191"/>
      <c r="C67" s="96" t="s">
        <v>0</v>
      </c>
      <c r="D67" s="83"/>
      <c r="E67" s="84"/>
      <c r="F67" s="19">
        <v>30</v>
      </c>
      <c r="G67" s="20">
        <v>0</v>
      </c>
      <c r="H67" s="21">
        <v>0</v>
      </c>
      <c r="I67" s="21">
        <v>3.3</v>
      </c>
      <c r="J67" s="21">
        <v>0</v>
      </c>
      <c r="K67" s="21">
        <v>0</v>
      </c>
      <c r="L67" s="21">
        <v>0</v>
      </c>
      <c r="M67" s="21">
        <v>0</v>
      </c>
      <c r="N67" s="21">
        <v>0</v>
      </c>
      <c r="O67" s="21">
        <v>10</v>
      </c>
      <c r="P67" s="21">
        <v>0</v>
      </c>
      <c r="Q67" s="21">
        <v>0</v>
      </c>
      <c r="R67" s="21">
        <v>3.3</v>
      </c>
      <c r="S67" s="21">
        <v>10</v>
      </c>
      <c r="T67" s="21">
        <v>3.3</v>
      </c>
      <c r="U67" s="21">
        <v>3.3</v>
      </c>
      <c r="V67" s="21">
        <v>0</v>
      </c>
      <c r="W67" s="21">
        <v>3.3</v>
      </c>
      <c r="X67" s="21">
        <v>0</v>
      </c>
      <c r="Y67" s="21">
        <v>0</v>
      </c>
      <c r="Z67" s="21">
        <v>0</v>
      </c>
      <c r="AA67" s="53">
        <v>0</v>
      </c>
      <c r="AB67" s="53">
        <v>0</v>
      </c>
      <c r="AC67" s="53">
        <v>3.3</v>
      </c>
      <c r="AD67" s="53">
        <v>6.7</v>
      </c>
      <c r="AE67" s="53">
        <v>6.7</v>
      </c>
      <c r="AF67" s="53">
        <v>3.3</v>
      </c>
      <c r="AG67" s="53">
        <v>0</v>
      </c>
      <c r="AH67" s="53">
        <v>0</v>
      </c>
      <c r="AI67" s="53">
        <v>0</v>
      </c>
      <c r="AJ67" s="53">
        <v>0</v>
      </c>
      <c r="AK67" s="53">
        <v>3.3</v>
      </c>
      <c r="AL67" s="53">
        <v>3.3</v>
      </c>
      <c r="AM67" s="53">
        <v>0</v>
      </c>
      <c r="AN67" s="53">
        <v>6.7</v>
      </c>
      <c r="AO67" s="22">
        <v>30</v>
      </c>
    </row>
    <row r="68" spans="2:41" ht="14.25" customHeight="1" x14ac:dyDescent="0.15">
      <c r="B68" s="157" t="s">
        <v>57</v>
      </c>
      <c r="C68" s="94" t="s">
        <v>58</v>
      </c>
      <c r="D68" s="85"/>
      <c r="E68" s="86"/>
      <c r="F68" s="63">
        <v>5</v>
      </c>
      <c r="G68" s="64">
        <v>0</v>
      </c>
      <c r="H68" s="65">
        <v>0</v>
      </c>
      <c r="I68" s="65">
        <v>0</v>
      </c>
      <c r="J68" s="65">
        <v>0</v>
      </c>
      <c r="K68" s="65">
        <v>0</v>
      </c>
      <c r="L68" s="65">
        <v>0</v>
      </c>
      <c r="M68" s="65">
        <v>0</v>
      </c>
      <c r="N68" s="65">
        <v>0</v>
      </c>
      <c r="O68" s="65">
        <v>40</v>
      </c>
      <c r="P68" s="65">
        <v>0</v>
      </c>
      <c r="Q68" s="65">
        <v>0</v>
      </c>
      <c r="R68" s="65">
        <v>0</v>
      </c>
      <c r="S68" s="65">
        <v>20</v>
      </c>
      <c r="T68" s="65">
        <v>0</v>
      </c>
      <c r="U68" s="65">
        <v>0</v>
      </c>
      <c r="V68" s="65">
        <v>0</v>
      </c>
      <c r="W68" s="65">
        <v>20</v>
      </c>
      <c r="X68" s="65">
        <v>0</v>
      </c>
      <c r="Y68" s="65">
        <v>0</v>
      </c>
      <c r="Z68" s="65">
        <v>0</v>
      </c>
      <c r="AA68" s="66">
        <v>0</v>
      </c>
      <c r="AB68" s="66">
        <v>0</v>
      </c>
      <c r="AC68" s="66">
        <v>0</v>
      </c>
      <c r="AD68" s="66">
        <v>0</v>
      </c>
      <c r="AE68" s="66">
        <v>0</v>
      </c>
      <c r="AF68" s="66">
        <v>0</v>
      </c>
      <c r="AG68" s="66">
        <v>0</v>
      </c>
      <c r="AH68" s="66">
        <v>0</v>
      </c>
      <c r="AI68" s="66">
        <v>0</v>
      </c>
      <c r="AJ68" s="66">
        <v>0</v>
      </c>
      <c r="AK68" s="66">
        <v>0</v>
      </c>
      <c r="AL68" s="66">
        <v>20</v>
      </c>
      <c r="AM68" s="66">
        <v>0</v>
      </c>
      <c r="AN68" s="66">
        <v>0</v>
      </c>
      <c r="AO68" s="67">
        <v>0</v>
      </c>
    </row>
    <row r="69" spans="2:41" ht="14.25" customHeight="1" x14ac:dyDescent="0.15">
      <c r="B69" s="158"/>
      <c r="C69" s="91" t="s">
        <v>59</v>
      </c>
      <c r="D69" s="82"/>
      <c r="E69" s="15"/>
      <c r="F69" s="17">
        <v>22</v>
      </c>
      <c r="G69" s="68">
        <v>4.5</v>
      </c>
      <c r="H69" s="69">
        <v>4.5</v>
      </c>
      <c r="I69" s="69">
        <v>0</v>
      </c>
      <c r="J69" s="69">
        <v>0</v>
      </c>
      <c r="K69" s="69">
        <v>0</v>
      </c>
      <c r="L69" s="69">
        <v>0</v>
      </c>
      <c r="M69" s="69">
        <v>0</v>
      </c>
      <c r="N69" s="69">
        <v>0</v>
      </c>
      <c r="O69" s="69">
        <v>4.5</v>
      </c>
      <c r="P69" s="69">
        <v>4.5</v>
      </c>
      <c r="Q69" s="69">
        <v>0</v>
      </c>
      <c r="R69" s="69">
        <v>9.1</v>
      </c>
      <c r="S69" s="69">
        <v>0</v>
      </c>
      <c r="T69" s="69">
        <v>13.6</v>
      </c>
      <c r="U69" s="69">
        <v>0</v>
      </c>
      <c r="V69" s="69">
        <v>4.5</v>
      </c>
      <c r="W69" s="69">
        <v>4.5</v>
      </c>
      <c r="X69" s="69">
        <v>0</v>
      </c>
      <c r="Y69" s="69">
        <v>4.5</v>
      </c>
      <c r="Z69" s="69">
        <v>0</v>
      </c>
      <c r="AA69" s="70">
        <v>4.5</v>
      </c>
      <c r="AB69" s="70">
        <v>0</v>
      </c>
      <c r="AC69" s="70">
        <v>4.5</v>
      </c>
      <c r="AD69" s="70">
        <v>4.5</v>
      </c>
      <c r="AE69" s="70">
        <v>0</v>
      </c>
      <c r="AF69" s="70">
        <v>9.1</v>
      </c>
      <c r="AG69" s="70">
        <v>0</v>
      </c>
      <c r="AH69" s="70">
        <v>9.1</v>
      </c>
      <c r="AI69" s="70">
        <v>0</v>
      </c>
      <c r="AJ69" s="70">
        <v>4.5</v>
      </c>
      <c r="AK69" s="70">
        <v>4.5</v>
      </c>
      <c r="AL69" s="70">
        <v>4.5</v>
      </c>
      <c r="AM69" s="70">
        <v>0</v>
      </c>
      <c r="AN69" s="70">
        <v>0</v>
      </c>
      <c r="AO69" s="71">
        <v>0</v>
      </c>
    </row>
    <row r="70" spans="2:41" ht="14.25" customHeight="1" x14ac:dyDescent="0.15">
      <c r="B70" s="158"/>
      <c r="C70" s="91" t="s">
        <v>60</v>
      </c>
      <c r="D70" s="82"/>
      <c r="E70" s="15"/>
      <c r="F70" s="17">
        <v>34</v>
      </c>
      <c r="G70" s="68">
        <v>0</v>
      </c>
      <c r="H70" s="69">
        <v>0</v>
      </c>
      <c r="I70" s="69">
        <v>0</v>
      </c>
      <c r="J70" s="69">
        <v>0</v>
      </c>
      <c r="K70" s="69">
        <v>0</v>
      </c>
      <c r="L70" s="69">
        <v>0</v>
      </c>
      <c r="M70" s="69">
        <v>0</v>
      </c>
      <c r="N70" s="69">
        <v>2.9</v>
      </c>
      <c r="O70" s="69">
        <v>5.9</v>
      </c>
      <c r="P70" s="69">
        <v>0</v>
      </c>
      <c r="Q70" s="69">
        <v>0</v>
      </c>
      <c r="R70" s="69">
        <v>2.9</v>
      </c>
      <c r="S70" s="69">
        <v>2.9</v>
      </c>
      <c r="T70" s="69">
        <v>5.9</v>
      </c>
      <c r="U70" s="69">
        <v>2.9</v>
      </c>
      <c r="V70" s="69">
        <v>5.9</v>
      </c>
      <c r="W70" s="69">
        <v>11.8</v>
      </c>
      <c r="X70" s="69">
        <v>2.9</v>
      </c>
      <c r="Y70" s="69">
        <v>2.9</v>
      </c>
      <c r="Z70" s="69">
        <v>2.9</v>
      </c>
      <c r="AA70" s="70">
        <v>0</v>
      </c>
      <c r="AB70" s="70">
        <v>2.9</v>
      </c>
      <c r="AC70" s="70">
        <v>0</v>
      </c>
      <c r="AD70" s="70">
        <v>2.9</v>
      </c>
      <c r="AE70" s="70">
        <v>5.9</v>
      </c>
      <c r="AF70" s="70">
        <v>2.9</v>
      </c>
      <c r="AG70" s="70">
        <v>0</v>
      </c>
      <c r="AH70" s="70">
        <v>11.8</v>
      </c>
      <c r="AI70" s="70">
        <v>2.9</v>
      </c>
      <c r="AJ70" s="70">
        <v>5.9</v>
      </c>
      <c r="AK70" s="70">
        <v>2.9</v>
      </c>
      <c r="AL70" s="70">
        <v>2.9</v>
      </c>
      <c r="AM70" s="70">
        <v>2.9</v>
      </c>
      <c r="AN70" s="70">
        <v>5.9</v>
      </c>
      <c r="AO70" s="71">
        <v>0</v>
      </c>
    </row>
    <row r="71" spans="2:41" ht="14.25" customHeight="1" x14ac:dyDescent="0.15">
      <c r="B71" s="158"/>
      <c r="C71" s="91" t="s">
        <v>61</v>
      </c>
      <c r="D71" s="82"/>
      <c r="E71" s="15"/>
      <c r="F71" s="17">
        <v>135</v>
      </c>
      <c r="G71" s="68">
        <v>3</v>
      </c>
      <c r="H71" s="69">
        <v>0</v>
      </c>
      <c r="I71" s="69">
        <v>2.2000000000000002</v>
      </c>
      <c r="J71" s="69">
        <v>0</v>
      </c>
      <c r="K71" s="69">
        <v>0</v>
      </c>
      <c r="L71" s="69">
        <v>1.5</v>
      </c>
      <c r="M71" s="69">
        <v>1.5</v>
      </c>
      <c r="N71" s="69">
        <v>2.2000000000000002</v>
      </c>
      <c r="O71" s="69">
        <v>5.9</v>
      </c>
      <c r="P71" s="69">
        <v>3.7</v>
      </c>
      <c r="Q71" s="69">
        <v>0</v>
      </c>
      <c r="R71" s="69">
        <v>0.7</v>
      </c>
      <c r="S71" s="69">
        <v>8.1</v>
      </c>
      <c r="T71" s="69">
        <v>5.2</v>
      </c>
      <c r="U71" s="69">
        <v>2.2000000000000002</v>
      </c>
      <c r="V71" s="69">
        <v>4.4000000000000004</v>
      </c>
      <c r="W71" s="69">
        <v>4.4000000000000004</v>
      </c>
      <c r="X71" s="69">
        <v>2.2000000000000002</v>
      </c>
      <c r="Y71" s="69">
        <v>1.5</v>
      </c>
      <c r="Z71" s="69">
        <v>1.5</v>
      </c>
      <c r="AA71" s="70">
        <v>1.5</v>
      </c>
      <c r="AB71" s="70">
        <v>0.7</v>
      </c>
      <c r="AC71" s="70">
        <v>0</v>
      </c>
      <c r="AD71" s="70">
        <v>3.7</v>
      </c>
      <c r="AE71" s="70">
        <v>1.5</v>
      </c>
      <c r="AF71" s="70">
        <v>4.4000000000000004</v>
      </c>
      <c r="AG71" s="70">
        <v>0</v>
      </c>
      <c r="AH71" s="70">
        <v>5.2</v>
      </c>
      <c r="AI71" s="70">
        <v>5.9</v>
      </c>
      <c r="AJ71" s="70">
        <v>8.1</v>
      </c>
      <c r="AK71" s="70">
        <v>6.7</v>
      </c>
      <c r="AL71" s="70">
        <v>7.4</v>
      </c>
      <c r="AM71" s="70">
        <v>1.5</v>
      </c>
      <c r="AN71" s="70">
        <v>2.2000000000000002</v>
      </c>
      <c r="AO71" s="71">
        <v>0.7</v>
      </c>
    </row>
    <row r="72" spans="2:41" ht="14.25" customHeight="1" x14ac:dyDescent="0.15">
      <c r="B72" s="158"/>
      <c r="C72" s="91" t="s">
        <v>62</v>
      </c>
      <c r="D72" s="82"/>
      <c r="E72" s="15"/>
      <c r="F72" s="17">
        <v>152</v>
      </c>
      <c r="G72" s="68">
        <v>1.3</v>
      </c>
      <c r="H72" s="69">
        <v>1.3</v>
      </c>
      <c r="I72" s="69">
        <v>0</v>
      </c>
      <c r="J72" s="69">
        <v>0.7</v>
      </c>
      <c r="K72" s="69">
        <v>0</v>
      </c>
      <c r="L72" s="69">
        <v>1.3</v>
      </c>
      <c r="M72" s="69">
        <v>0.7</v>
      </c>
      <c r="N72" s="69">
        <v>7.9</v>
      </c>
      <c r="O72" s="69">
        <v>5.3</v>
      </c>
      <c r="P72" s="69">
        <v>0.7</v>
      </c>
      <c r="Q72" s="69">
        <v>0</v>
      </c>
      <c r="R72" s="69">
        <v>3.9</v>
      </c>
      <c r="S72" s="69">
        <v>5.9</v>
      </c>
      <c r="T72" s="69">
        <v>5.9</v>
      </c>
      <c r="U72" s="69">
        <v>0.7</v>
      </c>
      <c r="V72" s="69">
        <v>5.9</v>
      </c>
      <c r="W72" s="69">
        <v>3.3</v>
      </c>
      <c r="X72" s="69">
        <v>0.7</v>
      </c>
      <c r="Y72" s="69">
        <v>2.6</v>
      </c>
      <c r="Z72" s="69">
        <v>1.3</v>
      </c>
      <c r="AA72" s="70">
        <v>1.3</v>
      </c>
      <c r="AB72" s="70">
        <v>0.7</v>
      </c>
      <c r="AC72" s="70">
        <v>1.3</v>
      </c>
      <c r="AD72" s="70">
        <v>5.9</v>
      </c>
      <c r="AE72" s="70">
        <v>3.9</v>
      </c>
      <c r="AF72" s="70">
        <v>4.5999999999999996</v>
      </c>
      <c r="AG72" s="70">
        <v>0.7</v>
      </c>
      <c r="AH72" s="70">
        <v>7.2</v>
      </c>
      <c r="AI72" s="70">
        <v>3.9</v>
      </c>
      <c r="AJ72" s="70">
        <v>2.6</v>
      </c>
      <c r="AK72" s="70">
        <v>5.9</v>
      </c>
      <c r="AL72" s="70">
        <v>7.2</v>
      </c>
      <c r="AM72" s="70">
        <v>1.3</v>
      </c>
      <c r="AN72" s="70">
        <v>2</v>
      </c>
      <c r="AO72" s="71">
        <v>2</v>
      </c>
    </row>
    <row r="73" spans="2:41" ht="14.25" customHeight="1" x14ac:dyDescent="0.15">
      <c r="B73" s="158"/>
      <c r="C73" s="91" t="s">
        <v>63</v>
      </c>
      <c r="D73" s="82"/>
      <c r="E73" s="15"/>
      <c r="F73" s="17">
        <v>213</v>
      </c>
      <c r="G73" s="68">
        <v>2.2999999999999998</v>
      </c>
      <c r="H73" s="69">
        <v>0</v>
      </c>
      <c r="I73" s="69">
        <v>0</v>
      </c>
      <c r="J73" s="69">
        <v>0.5</v>
      </c>
      <c r="K73" s="69">
        <v>0</v>
      </c>
      <c r="L73" s="69">
        <v>0.9</v>
      </c>
      <c r="M73" s="69">
        <v>0.9</v>
      </c>
      <c r="N73" s="69">
        <v>8</v>
      </c>
      <c r="O73" s="69">
        <v>6.1</v>
      </c>
      <c r="P73" s="69">
        <v>1.9</v>
      </c>
      <c r="Q73" s="69">
        <v>0.5</v>
      </c>
      <c r="R73" s="69">
        <v>5.6</v>
      </c>
      <c r="S73" s="69">
        <v>7</v>
      </c>
      <c r="T73" s="69">
        <v>2.2999999999999998</v>
      </c>
      <c r="U73" s="69">
        <v>3.8</v>
      </c>
      <c r="V73" s="69">
        <v>5.6</v>
      </c>
      <c r="W73" s="69">
        <v>2.2999999999999998</v>
      </c>
      <c r="X73" s="69">
        <v>2.2999999999999998</v>
      </c>
      <c r="Y73" s="69">
        <v>1.9</v>
      </c>
      <c r="Z73" s="69">
        <v>1.4</v>
      </c>
      <c r="AA73" s="70">
        <v>0</v>
      </c>
      <c r="AB73" s="70">
        <v>1.9</v>
      </c>
      <c r="AC73" s="70">
        <v>1.9</v>
      </c>
      <c r="AD73" s="70">
        <v>4.7</v>
      </c>
      <c r="AE73" s="70">
        <v>1.4</v>
      </c>
      <c r="AF73" s="70">
        <v>2.8</v>
      </c>
      <c r="AG73" s="70">
        <v>0.5</v>
      </c>
      <c r="AH73" s="70">
        <v>3.8</v>
      </c>
      <c r="AI73" s="70">
        <v>2.8</v>
      </c>
      <c r="AJ73" s="70">
        <v>4.2</v>
      </c>
      <c r="AK73" s="70">
        <v>5.6</v>
      </c>
      <c r="AL73" s="70">
        <v>4.2</v>
      </c>
      <c r="AM73" s="70">
        <v>0.5</v>
      </c>
      <c r="AN73" s="70">
        <v>5.6</v>
      </c>
      <c r="AO73" s="71">
        <v>6.6</v>
      </c>
    </row>
    <row r="74" spans="2:41" ht="14.25" customHeight="1" x14ac:dyDescent="0.15">
      <c r="B74" s="158"/>
      <c r="C74" s="91" t="s">
        <v>64</v>
      </c>
      <c r="D74" s="82"/>
      <c r="E74" s="15"/>
      <c r="F74" s="17">
        <v>466</v>
      </c>
      <c r="G74" s="68">
        <v>3.6</v>
      </c>
      <c r="H74" s="69">
        <v>0.4</v>
      </c>
      <c r="I74" s="69">
        <v>1.7</v>
      </c>
      <c r="J74" s="69">
        <v>0.4</v>
      </c>
      <c r="K74" s="69">
        <v>0.4</v>
      </c>
      <c r="L74" s="69">
        <v>1.9</v>
      </c>
      <c r="M74" s="69">
        <v>1.7</v>
      </c>
      <c r="N74" s="69">
        <v>5.8</v>
      </c>
      <c r="O74" s="69">
        <v>6</v>
      </c>
      <c r="P74" s="69">
        <v>4.3</v>
      </c>
      <c r="Q74" s="69">
        <v>0.9</v>
      </c>
      <c r="R74" s="69">
        <v>7.9</v>
      </c>
      <c r="S74" s="69">
        <v>6.4</v>
      </c>
      <c r="T74" s="69">
        <v>1.5</v>
      </c>
      <c r="U74" s="69">
        <v>0.9</v>
      </c>
      <c r="V74" s="69">
        <v>2.6</v>
      </c>
      <c r="W74" s="69">
        <v>4.7</v>
      </c>
      <c r="X74" s="69">
        <v>1.3</v>
      </c>
      <c r="Y74" s="69">
        <v>2.1</v>
      </c>
      <c r="Z74" s="69">
        <v>1.1000000000000001</v>
      </c>
      <c r="AA74" s="70">
        <v>2.4</v>
      </c>
      <c r="AB74" s="70">
        <v>3.2</v>
      </c>
      <c r="AC74" s="70">
        <v>2.1</v>
      </c>
      <c r="AD74" s="70">
        <v>8.1999999999999993</v>
      </c>
      <c r="AE74" s="70">
        <v>1.3</v>
      </c>
      <c r="AF74" s="70">
        <v>2.4</v>
      </c>
      <c r="AG74" s="70">
        <v>1.5</v>
      </c>
      <c r="AH74" s="70">
        <v>3</v>
      </c>
      <c r="AI74" s="70">
        <v>2.4</v>
      </c>
      <c r="AJ74" s="70">
        <v>3.2</v>
      </c>
      <c r="AK74" s="70">
        <v>4.7</v>
      </c>
      <c r="AL74" s="70">
        <v>4.0999999999999996</v>
      </c>
      <c r="AM74" s="70">
        <v>0.2</v>
      </c>
      <c r="AN74" s="70">
        <v>1.7</v>
      </c>
      <c r="AO74" s="71">
        <v>3.9</v>
      </c>
    </row>
    <row r="75" spans="2:41" ht="14.25" customHeight="1" x14ac:dyDescent="0.15">
      <c r="B75" s="158"/>
      <c r="C75" s="91" t="s">
        <v>65</v>
      </c>
      <c r="D75" s="82"/>
      <c r="E75" s="15"/>
      <c r="F75" s="17">
        <v>915</v>
      </c>
      <c r="G75" s="68">
        <v>1.7</v>
      </c>
      <c r="H75" s="69">
        <v>0.2</v>
      </c>
      <c r="I75" s="69">
        <v>1.3</v>
      </c>
      <c r="J75" s="69">
        <v>0</v>
      </c>
      <c r="K75" s="69">
        <v>0.3</v>
      </c>
      <c r="L75" s="69">
        <v>1.7</v>
      </c>
      <c r="M75" s="69">
        <v>1.7</v>
      </c>
      <c r="N75" s="69">
        <v>3.9</v>
      </c>
      <c r="O75" s="69">
        <v>6.9</v>
      </c>
      <c r="P75" s="69">
        <v>4.3</v>
      </c>
      <c r="Q75" s="69">
        <v>1.7</v>
      </c>
      <c r="R75" s="69">
        <v>8.6999999999999993</v>
      </c>
      <c r="S75" s="69">
        <v>8.1</v>
      </c>
      <c r="T75" s="69">
        <v>3.1</v>
      </c>
      <c r="U75" s="69">
        <v>1.2</v>
      </c>
      <c r="V75" s="69">
        <v>1.5</v>
      </c>
      <c r="W75" s="69">
        <v>2.2000000000000002</v>
      </c>
      <c r="X75" s="69">
        <v>0.9</v>
      </c>
      <c r="Y75" s="69">
        <v>3.2</v>
      </c>
      <c r="Z75" s="69">
        <v>0.9</v>
      </c>
      <c r="AA75" s="70">
        <v>1.1000000000000001</v>
      </c>
      <c r="AB75" s="70">
        <v>2.6</v>
      </c>
      <c r="AC75" s="70">
        <v>3.1</v>
      </c>
      <c r="AD75" s="70">
        <v>8</v>
      </c>
      <c r="AE75" s="70">
        <v>1.3</v>
      </c>
      <c r="AF75" s="70">
        <v>2</v>
      </c>
      <c r="AG75" s="70">
        <v>1</v>
      </c>
      <c r="AH75" s="70">
        <v>2.7</v>
      </c>
      <c r="AI75" s="70">
        <v>1.7</v>
      </c>
      <c r="AJ75" s="70">
        <v>5.0999999999999996</v>
      </c>
      <c r="AK75" s="70">
        <v>4.5999999999999996</v>
      </c>
      <c r="AL75" s="70">
        <v>1.7</v>
      </c>
      <c r="AM75" s="70">
        <v>0.7</v>
      </c>
      <c r="AN75" s="70">
        <v>1.6</v>
      </c>
      <c r="AO75" s="71">
        <v>9.1</v>
      </c>
    </row>
    <row r="76" spans="2:41" ht="14.25" customHeight="1" x14ac:dyDescent="0.15">
      <c r="B76" s="158"/>
      <c r="C76" s="91" t="s">
        <v>66</v>
      </c>
      <c r="D76" s="82"/>
      <c r="E76" s="15"/>
      <c r="F76" s="17">
        <v>635</v>
      </c>
      <c r="G76" s="68">
        <v>1.4</v>
      </c>
      <c r="H76" s="69">
        <v>0.3</v>
      </c>
      <c r="I76" s="69">
        <v>1.4</v>
      </c>
      <c r="J76" s="69">
        <v>0.3</v>
      </c>
      <c r="K76" s="69">
        <v>0.3</v>
      </c>
      <c r="L76" s="69">
        <v>0.8</v>
      </c>
      <c r="M76" s="69">
        <v>1.7</v>
      </c>
      <c r="N76" s="69">
        <v>6.1</v>
      </c>
      <c r="O76" s="69">
        <v>6.6</v>
      </c>
      <c r="P76" s="69">
        <v>3.8</v>
      </c>
      <c r="Q76" s="69">
        <v>0.8</v>
      </c>
      <c r="R76" s="69">
        <v>7.1</v>
      </c>
      <c r="S76" s="69">
        <v>7.2</v>
      </c>
      <c r="T76" s="69">
        <v>3.5</v>
      </c>
      <c r="U76" s="69">
        <v>0.5</v>
      </c>
      <c r="V76" s="69">
        <v>2.7</v>
      </c>
      <c r="W76" s="69">
        <v>2.7</v>
      </c>
      <c r="X76" s="69">
        <v>1.7</v>
      </c>
      <c r="Y76" s="69">
        <v>4.7</v>
      </c>
      <c r="Z76" s="69">
        <v>1.6</v>
      </c>
      <c r="AA76" s="70">
        <v>1.9</v>
      </c>
      <c r="AB76" s="70">
        <v>3</v>
      </c>
      <c r="AC76" s="70">
        <v>0.8</v>
      </c>
      <c r="AD76" s="70">
        <v>5.2</v>
      </c>
      <c r="AE76" s="70">
        <v>1.6</v>
      </c>
      <c r="AF76" s="70">
        <v>3.3</v>
      </c>
      <c r="AG76" s="70">
        <v>0.6</v>
      </c>
      <c r="AH76" s="70">
        <v>3.8</v>
      </c>
      <c r="AI76" s="70">
        <v>1.3</v>
      </c>
      <c r="AJ76" s="70">
        <v>5</v>
      </c>
      <c r="AK76" s="70">
        <v>7.2</v>
      </c>
      <c r="AL76" s="70">
        <v>2.7</v>
      </c>
      <c r="AM76" s="70">
        <v>0.9</v>
      </c>
      <c r="AN76" s="70">
        <v>2.8</v>
      </c>
      <c r="AO76" s="71">
        <v>4.5999999999999996</v>
      </c>
    </row>
    <row r="77" spans="2:41" ht="14.25" customHeight="1" x14ac:dyDescent="0.15">
      <c r="B77" s="159"/>
      <c r="C77" s="96" t="s">
        <v>0</v>
      </c>
      <c r="D77" s="83"/>
      <c r="E77" s="84"/>
      <c r="F77" s="19">
        <v>21</v>
      </c>
      <c r="G77" s="20">
        <v>0</v>
      </c>
      <c r="H77" s="21">
        <v>0</v>
      </c>
      <c r="I77" s="21">
        <v>0</v>
      </c>
      <c r="J77" s="21">
        <v>0</v>
      </c>
      <c r="K77" s="21">
        <v>0</v>
      </c>
      <c r="L77" s="21">
        <v>0</v>
      </c>
      <c r="M77" s="21">
        <v>0</v>
      </c>
      <c r="N77" s="21">
        <v>0</v>
      </c>
      <c r="O77" s="21">
        <v>9.5</v>
      </c>
      <c r="P77" s="21">
        <v>0</v>
      </c>
      <c r="Q77" s="21">
        <v>0</v>
      </c>
      <c r="R77" s="21">
        <v>4.8</v>
      </c>
      <c r="S77" s="21">
        <v>9.5</v>
      </c>
      <c r="T77" s="21">
        <v>9.5</v>
      </c>
      <c r="U77" s="21">
        <v>4.8</v>
      </c>
      <c r="V77" s="21">
        <v>0</v>
      </c>
      <c r="W77" s="21">
        <v>0</v>
      </c>
      <c r="X77" s="21">
        <v>0</v>
      </c>
      <c r="Y77" s="21">
        <v>0</v>
      </c>
      <c r="Z77" s="21">
        <v>0</v>
      </c>
      <c r="AA77" s="53">
        <v>0</v>
      </c>
      <c r="AB77" s="53">
        <v>0</v>
      </c>
      <c r="AC77" s="53">
        <v>4.8</v>
      </c>
      <c r="AD77" s="53">
        <v>4.8</v>
      </c>
      <c r="AE77" s="53">
        <v>4.8</v>
      </c>
      <c r="AF77" s="53">
        <v>4.8</v>
      </c>
      <c r="AG77" s="53">
        <v>0</v>
      </c>
      <c r="AH77" s="53">
        <v>0</v>
      </c>
      <c r="AI77" s="53">
        <v>0</v>
      </c>
      <c r="AJ77" s="53">
        <v>0</v>
      </c>
      <c r="AK77" s="53">
        <v>4.8</v>
      </c>
      <c r="AL77" s="53">
        <v>4.8</v>
      </c>
      <c r="AM77" s="53">
        <v>0</v>
      </c>
      <c r="AN77" s="53">
        <v>0</v>
      </c>
      <c r="AO77" s="22">
        <v>33.299999999999997</v>
      </c>
    </row>
    <row r="78" spans="2:41" ht="14.25" customHeight="1" x14ac:dyDescent="0.15">
      <c r="B78" s="157" t="s">
        <v>67</v>
      </c>
      <c r="C78" s="94" t="s">
        <v>68</v>
      </c>
      <c r="D78" s="85"/>
      <c r="E78" s="86"/>
      <c r="F78" s="63">
        <v>7</v>
      </c>
      <c r="G78" s="64">
        <v>0</v>
      </c>
      <c r="H78" s="65">
        <v>0</v>
      </c>
      <c r="I78" s="65">
        <v>0</v>
      </c>
      <c r="J78" s="65">
        <v>0</v>
      </c>
      <c r="K78" s="65">
        <v>0</v>
      </c>
      <c r="L78" s="65">
        <v>0</v>
      </c>
      <c r="M78" s="65">
        <v>0</v>
      </c>
      <c r="N78" s="65">
        <v>0</v>
      </c>
      <c r="O78" s="65">
        <v>0</v>
      </c>
      <c r="P78" s="65">
        <v>0</v>
      </c>
      <c r="Q78" s="65">
        <v>0</v>
      </c>
      <c r="R78" s="65">
        <v>28.6</v>
      </c>
      <c r="S78" s="65">
        <v>0</v>
      </c>
      <c r="T78" s="65">
        <v>0</v>
      </c>
      <c r="U78" s="65">
        <v>0</v>
      </c>
      <c r="V78" s="65">
        <v>0</v>
      </c>
      <c r="W78" s="65">
        <v>0</v>
      </c>
      <c r="X78" s="65">
        <v>0</v>
      </c>
      <c r="Y78" s="65">
        <v>14.3</v>
      </c>
      <c r="Z78" s="65">
        <v>0</v>
      </c>
      <c r="AA78" s="66">
        <v>0</v>
      </c>
      <c r="AB78" s="66">
        <v>0</v>
      </c>
      <c r="AC78" s="66">
        <v>0</v>
      </c>
      <c r="AD78" s="66">
        <v>0</v>
      </c>
      <c r="AE78" s="66">
        <v>0</v>
      </c>
      <c r="AF78" s="66">
        <v>0</v>
      </c>
      <c r="AG78" s="66">
        <v>0</v>
      </c>
      <c r="AH78" s="66">
        <v>0</v>
      </c>
      <c r="AI78" s="66">
        <v>0</v>
      </c>
      <c r="AJ78" s="66">
        <v>14.3</v>
      </c>
      <c r="AK78" s="66">
        <v>28.6</v>
      </c>
      <c r="AL78" s="66">
        <v>0</v>
      </c>
      <c r="AM78" s="66">
        <v>0</v>
      </c>
      <c r="AN78" s="66">
        <v>0</v>
      </c>
      <c r="AO78" s="67">
        <v>14.3</v>
      </c>
    </row>
    <row r="79" spans="2:41" ht="14.25" customHeight="1" x14ac:dyDescent="0.15">
      <c r="B79" s="158"/>
      <c r="C79" s="91" t="s">
        <v>69</v>
      </c>
      <c r="D79" s="82"/>
      <c r="E79" s="15"/>
      <c r="F79" s="17">
        <v>139</v>
      </c>
      <c r="G79" s="68">
        <v>0.7</v>
      </c>
      <c r="H79" s="69">
        <v>0</v>
      </c>
      <c r="I79" s="69">
        <v>2.9</v>
      </c>
      <c r="J79" s="69">
        <v>0</v>
      </c>
      <c r="K79" s="69">
        <v>0</v>
      </c>
      <c r="L79" s="69">
        <v>1.4</v>
      </c>
      <c r="M79" s="69">
        <v>1.4</v>
      </c>
      <c r="N79" s="69">
        <v>5.8</v>
      </c>
      <c r="O79" s="69">
        <v>6.5</v>
      </c>
      <c r="P79" s="69">
        <v>0.7</v>
      </c>
      <c r="Q79" s="69">
        <v>0.7</v>
      </c>
      <c r="R79" s="69">
        <v>6.5</v>
      </c>
      <c r="S79" s="69">
        <v>7.2</v>
      </c>
      <c r="T79" s="69">
        <v>2.2000000000000002</v>
      </c>
      <c r="U79" s="69">
        <v>0.7</v>
      </c>
      <c r="V79" s="69">
        <v>2.9</v>
      </c>
      <c r="W79" s="69">
        <v>1.4</v>
      </c>
      <c r="X79" s="69">
        <v>0.7</v>
      </c>
      <c r="Y79" s="69">
        <v>3.6</v>
      </c>
      <c r="Z79" s="69">
        <v>3.6</v>
      </c>
      <c r="AA79" s="70">
        <v>0</v>
      </c>
      <c r="AB79" s="70">
        <v>2.9</v>
      </c>
      <c r="AC79" s="70">
        <v>2.2000000000000002</v>
      </c>
      <c r="AD79" s="70">
        <v>6.5</v>
      </c>
      <c r="AE79" s="70">
        <v>3.6</v>
      </c>
      <c r="AF79" s="70">
        <v>0</v>
      </c>
      <c r="AG79" s="70">
        <v>0.7</v>
      </c>
      <c r="AH79" s="70">
        <v>2.9</v>
      </c>
      <c r="AI79" s="70">
        <v>2.2000000000000002</v>
      </c>
      <c r="AJ79" s="70">
        <v>4.3</v>
      </c>
      <c r="AK79" s="70">
        <v>7.9</v>
      </c>
      <c r="AL79" s="70">
        <v>4.3</v>
      </c>
      <c r="AM79" s="70">
        <v>1.4</v>
      </c>
      <c r="AN79" s="70">
        <v>1.4</v>
      </c>
      <c r="AO79" s="71">
        <v>10.8</v>
      </c>
    </row>
    <row r="80" spans="2:41" ht="14.25" customHeight="1" x14ac:dyDescent="0.15">
      <c r="B80" s="158"/>
      <c r="C80" s="91" t="s">
        <v>70</v>
      </c>
      <c r="D80" s="82"/>
      <c r="E80" s="15"/>
      <c r="F80" s="17">
        <v>14</v>
      </c>
      <c r="G80" s="68">
        <v>0</v>
      </c>
      <c r="H80" s="69">
        <v>0</v>
      </c>
      <c r="I80" s="69">
        <v>14.3</v>
      </c>
      <c r="J80" s="69">
        <v>0</v>
      </c>
      <c r="K80" s="69">
        <v>0</v>
      </c>
      <c r="L80" s="69">
        <v>0</v>
      </c>
      <c r="M80" s="69">
        <v>0</v>
      </c>
      <c r="N80" s="69">
        <v>7.1</v>
      </c>
      <c r="O80" s="69">
        <v>0</v>
      </c>
      <c r="P80" s="69">
        <v>0</v>
      </c>
      <c r="Q80" s="69">
        <v>0</v>
      </c>
      <c r="R80" s="69">
        <v>7.1</v>
      </c>
      <c r="S80" s="69">
        <v>7.1</v>
      </c>
      <c r="T80" s="69">
        <v>7.1</v>
      </c>
      <c r="U80" s="69">
        <v>0</v>
      </c>
      <c r="V80" s="69">
        <v>0</v>
      </c>
      <c r="W80" s="69">
        <v>0</v>
      </c>
      <c r="X80" s="69">
        <v>7.1</v>
      </c>
      <c r="Y80" s="69">
        <v>7.1</v>
      </c>
      <c r="Z80" s="69">
        <v>0</v>
      </c>
      <c r="AA80" s="70">
        <v>0</v>
      </c>
      <c r="AB80" s="70">
        <v>0</v>
      </c>
      <c r="AC80" s="70">
        <v>0</v>
      </c>
      <c r="AD80" s="70">
        <v>28.6</v>
      </c>
      <c r="AE80" s="70">
        <v>0</v>
      </c>
      <c r="AF80" s="70">
        <v>0</v>
      </c>
      <c r="AG80" s="70">
        <v>0</v>
      </c>
      <c r="AH80" s="70">
        <v>7.1</v>
      </c>
      <c r="AI80" s="70">
        <v>0</v>
      </c>
      <c r="AJ80" s="70">
        <v>0</v>
      </c>
      <c r="AK80" s="70">
        <v>0</v>
      </c>
      <c r="AL80" s="70">
        <v>7.1</v>
      </c>
      <c r="AM80" s="70">
        <v>0</v>
      </c>
      <c r="AN80" s="70">
        <v>0</v>
      </c>
      <c r="AO80" s="71">
        <v>0</v>
      </c>
    </row>
    <row r="81" spans="2:41" ht="14.25" customHeight="1" x14ac:dyDescent="0.15">
      <c r="B81" s="158"/>
      <c r="C81" s="91" t="s">
        <v>71</v>
      </c>
      <c r="D81" s="82"/>
      <c r="E81" s="15"/>
      <c r="F81" s="17">
        <v>112</v>
      </c>
      <c r="G81" s="68">
        <v>4.5</v>
      </c>
      <c r="H81" s="69">
        <v>0.9</v>
      </c>
      <c r="I81" s="69">
        <v>1.8</v>
      </c>
      <c r="J81" s="69">
        <v>0</v>
      </c>
      <c r="K81" s="69">
        <v>1.8</v>
      </c>
      <c r="L81" s="69">
        <v>2.7</v>
      </c>
      <c r="M81" s="69">
        <v>0.9</v>
      </c>
      <c r="N81" s="69">
        <v>2.7</v>
      </c>
      <c r="O81" s="69">
        <v>5.4</v>
      </c>
      <c r="P81" s="69">
        <v>4.5</v>
      </c>
      <c r="Q81" s="69">
        <v>0.9</v>
      </c>
      <c r="R81" s="69">
        <v>3.6</v>
      </c>
      <c r="S81" s="69">
        <v>8</v>
      </c>
      <c r="T81" s="69">
        <v>4.5</v>
      </c>
      <c r="U81" s="69">
        <v>0</v>
      </c>
      <c r="V81" s="69">
        <v>5.4</v>
      </c>
      <c r="W81" s="69">
        <v>0.9</v>
      </c>
      <c r="X81" s="69">
        <v>0</v>
      </c>
      <c r="Y81" s="69">
        <v>0.9</v>
      </c>
      <c r="Z81" s="69">
        <v>0.9</v>
      </c>
      <c r="AA81" s="70">
        <v>1.8</v>
      </c>
      <c r="AB81" s="70">
        <v>1.8</v>
      </c>
      <c r="AC81" s="70">
        <v>0.9</v>
      </c>
      <c r="AD81" s="70">
        <v>8</v>
      </c>
      <c r="AE81" s="70">
        <v>0.9</v>
      </c>
      <c r="AF81" s="70">
        <v>1.8</v>
      </c>
      <c r="AG81" s="70">
        <v>3.6</v>
      </c>
      <c r="AH81" s="70">
        <v>2.7</v>
      </c>
      <c r="AI81" s="70">
        <v>3.6</v>
      </c>
      <c r="AJ81" s="70">
        <v>6.3</v>
      </c>
      <c r="AK81" s="70">
        <v>5.4</v>
      </c>
      <c r="AL81" s="70">
        <v>4.5</v>
      </c>
      <c r="AM81" s="70">
        <v>0</v>
      </c>
      <c r="AN81" s="70">
        <v>2.7</v>
      </c>
      <c r="AO81" s="71">
        <v>6.3</v>
      </c>
    </row>
    <row r="82" spans="2:41" ht="14.25" customHeight="1" x14ac:dyDescent="0.15">
      <c r="B82" s="158"/>
      <c r="C82" s="91" t="s">
        <v>72</v>
      </c>
      <c r="D82" s="82"/>
      <c r="E82" s="15"/>
      <c r="F82" s="17">
        <v>766</v>
      </c>
      <c r="G82" s="68">
        <v>2</v>
      </c>
      <c r="H82" s="69">
        <v>0.1</v>
      </c>
      <c r="I82" s="69">
        <v>1.4</v>
      </c>
      <c r="J82" s="69">
        <v>0.4</v>
      </c>
      <c r="K82" s="69">
        <v>0.3</v>
      </c>
      <c r="L82" s="69">
        <v>0.5</v>
      </c>
      <c r="M82" s="69">
        <v>1.8</v>
      </c>
      <c r="N82" s="69">
        <v>5.9</v>
      </c>
      <c r="O82" s="69">
        <v>6.8</v>
      </c>
      <c r="P82" s="69">
        <v>3.5</v>
      </c>
      <c r="Q82" s="69">
        <v>0.5</v>
      </c>
      <c r="R82" s="69">
        <v>5.6</v>
      </c>
      <c r="S82" s="69">
        <v>7.4</v>
      </c>
      <c r="T82" s="69">
        <v>3.3</v>
      </c>
      <c r="U82" s="69">
        <v>1.2</v>
      </c>
      <c r="V82" s="69">
        <v>3.4</v>
      </c>
      <c r="W82" s="69">
        <v>3.7</v>
      </c>
      <c r="X82" s="69">
        <v>2.5</v>
      </c>
      <c r="Y82" s="69">
        <v>3.1</v>
      </c>
      <c r="Z82" s="69">
        <v>1.4</v>
      </c>
      <c r="AA82" s="70">
        <v>1.8</v>
      </c>
      <c r="AB82" s="70">
        <v>1.4</v>
      </c>
      <c r="AC82" s="70">
        <v>1.6</v>
      </c>
      <c r="AD82" s="70">
        <v>5.5</v>
      </c>
      <c r="AE82" s="70">
        <v>1.8</v>
      </c>
      <c r="AF82" s="70">
        <v>4</v>
      </c>
      <c r="AG82" s="70">
        <v>0.7</v>
      </c>
      <c r="AH82" s="70">
        <v>3.8</v>
      </c>
      <c r="AI82" s="70">
        <v>2.2000000000000002</v>
      </c>
      <c r="AJ82" s="70">
        <v>4.5999999999999996</v>
      </c>
      <c r="AK82" s="70">
        <v>6.1</v>
      </c>
      <c r="AL82" s="70">
        <v>5.0999999999999996</v>
      </c>
      <c r="AM82" s="70">
        <v>1.2</v>
      </c>
      <c r="AN82" s="70">
        <v>2.9</v>
      </c>
      <c r="AO82" s="71">
        <v>2.5</v>
      </c>
    </row>
    <row r="83" spans="2:41" ht="14.25" customHeight="1" x14ac:dyDescent="0.15">
      <c r="B83" s="158"/>
      <c r="C83" s="91" t="s">
        <v>73</v>
      </c>
      <c r="D83" s="82"/>
      <c r="E83" s="15"/>
      <c r="F83" s="17">
        <v>110</v>
      </c>
      <c r="G83" s="68">
        <v>1.8</v>
      </c>
      <c r="H83" s="69">
        <v>0</v>
      </c>
      <c r="I83" s="69">
        <v>0.9</v>
      </c>
      <c r="J83" s="69">
        <v>0</v>
      </c>
      <c r="K83" s="69">
        <v>0.9</v>
      </c>
      <c r="L83" s="69">
        <v>4.5</v>
      </c>
      <c r="M83" s="69">
        <v>1.8</v>
      </c>
      <c r="N83" s="69">
        <v>6.4</v>
      </c>
      <c r="O83" s="69">
        <v>7.3</v>
      </c>
      <c r="P83" s="69">
        <v>1.8</v>
      </c>
      <c r="Q83" s="69">
        <v>1.8</v>
      </c>
      <c r="R83" s="69">
        <v>7.3</v>
      </c>
      <c r="S83" s="69">
        <v>5.5</v>
      </c>
      <c r="T83" s="69">
        <v>5.5</v>
      </c>
      <c r="U83" s="69">
        <v>1.8</v>
      </c>
      <c r="V83" s="69">
        <v>4.5</v>
      </c>
      <c r="W83" s="69">
        <v>3.6</v>
      </c>
      <c r="X83" s="69">
        <v>2.7</v>
      </c>
      <c r="Y83" s="69">
        <v>1.8</v>
      </c>
      <c r="Z83" s="69">
        <v>0</v>
      </c>
      <c r="AA83" s="70">
        <v>1.8</v>
      </c>
      <c r="AB83" s="70">
        <v>0.9</v>
      </c>
      <c r="AC83" s="70">
        <v>1.8</v>
      </c>
      <c r="AD83" s="70">
        <v>4.5</v>
      </c>
      <c r="AE83" s="70">
        <v>2.7</v>
      </c>
      <c r="AF83" s="70">
        <v>2.7</v>
      </c>
      <c r="AG83" s="70">
        <v>0</v>
      </c>
      <c r="AH83" s="70">
        <v>2.7</v>
      </c>
      <c r="AI83" s="70">
        <v>0</v>
      </c>
      <c r="AJ83" s="70">
        <v>5.5</v>
      </c>
      <c r="AK83" s="70">
        <v>4.5</v>
      </c>
      <c r="AL83" s="70">
        <v>4.5</v>
      </c>
      <c r="AM83" s="70">
        <v>0.9</v>
      </c>
      <c r="AN83" s="70">
        <v>3.6</v>
      </c>
      <c r="AO83" s="71">
        <v>3.6</v>
      </c>
    </row>
    <row r="84" spans="2:41" ht="14.25" customHeight="1" x14ac:dyDescent="0.15">
      <c r="B84" s="158"/>
      <c r="C84" s="91" t="s">
        <v>74</v>
      </c>
      <c r="D84" s="82"/>
      <c r="E84" s="15"/>
      <c r="F84" s="17">
        <v>459</v>
      </c>
      <c r="G84" s="68">
        <v>2</v>
      </c>
      <c r="H84" s="69">
        <v>0.4</v>
      </c>
      <c r="I84" s="69">
        <v>0.9</v>
      </c>
      <c r="J84" s="69">
        <v>0</v>
      </c>
      <c r="K84" s="69">
        <v>0.2</v>
      </c>
      <c r="L84" s="69">
        <v>1.7</v>
      </c>
      <c r="M84" s="69">
        <v>0.2</v>
      </c>
      <c r="N84" s="69">
        <v>5.2</v>
      </c>
      <c r="O84" s="69">
        <v>5.4</v>
      </c>
      <c r="P84" s="69">
        <v>4.8</v>
      </c>
      <c r="Q84" s="69">
        <v>0.4</v>
      </c>
      <c r="R84" s="69">
        <v>8.9</v>
      </c>
      <c r="S84" s="69">
        <v>8.1</v>
      </c>
      <c r="T84" s="69">
        <v>3.5</v>
      </c>
      <c r="U84" s="69">
        <v>1.7</v>
      </c>
      <c r="V84" s="69">
        <v>3.5</v>
      </c>
      <c r="W84" s="69">
        <v>5.2</v>
      </c>
      <c r="X84" s="69">
        <v>0.9</v>
      </c>
      <c r="Y84" s="69">
        <v>4.5999999999999996</v>
      </c>
      <c r="Z84" s="69">
        <v>0.9</v>
      </c>
      <c r="AA84" s="70">
        <v>1.1000000000000001</v>
      </c>
      <c r="AB84" s="70">
        <v>2.6</v>
      </c>
      <c r="AC84" s="70">
        <v>0.4</v>
      </c>
      <c r="AD84" s="70">
        <v>5.7</v>
      </c>
      <c r="AE84" s="70">
        <v>0.9</v>
      </c>
      <c r="AF84" s="70">
        <v>2.4</v>
      </c>
      <c r="AG84" s="70">
        <v>0.4</v>
      </c>
      <c r="AH84" s="70">
        <v>4.4000000000000004</v>
      </c>
      <c r="AI84" s="70">
        <v>3.3</v>
      </c>
      <c r="AJ84" s="70">
        <v>5.2</v>
      </c>
      <c r="AK84" s="70">
        <v>5</v>
      </c>
      <c r="AL84" s="70">
        <v>3.1</v>
      </c>
      <c r="AM84" s="70">
        <v>0</v>
      </c>
      <c r="AN84" s="70">
        <v>2</v>
      </c>
      <c r="AO84" s="71">
        <v>5</v>
      </c>
    </row>
    <row r="85" spans="2:41" ht="14.25" customHeight="1" x14ac:dyDescent="0.15">
      <c r="B85" s="158"/>
      <c r="C85" s="91" t="s">
        <v>75</v>
      </c>
      <c r="D85" s="82"/>
      <c r="E85" s="15"/>
      <c r="F85" s="17">
        <v>376</v>
      </c>
      <c r="G85" s="68">
        <v>2.9</v>
      </c>
      <c r="H85" s="69">
        <v>0.5</v>
      </c>
      <c r="I85" s="69">
        <v>0.5</v>
      </c>
      <c r="J85" s="69">
        <v>0.3</v>
      </c>
      <c r="K85" s="69">
        <v>0</v>
      </c>
      <c r="L85" s="69">
        <v>1.9</v>
      </c>
      <c r="M85" s="69">
        <v>1.9</v>
      </c>
      <c r="N85" s="69">
        <v>4.3</v>
      </c>
      <c r="O85" s="69">
        <v>6.1</v>
      </c>
      <c r="P85" s="69">
        <v>3.5</v>
      </c>
      <c r="Q85" s="69">
        <v>1.1000000000000001</v>
      </c>
      <c r="R85" s="69">
        <v>9.8000000000000007</v>
      </c>
      <c r="S85" s="69">
        <v>8.1999999999999993</v>
      </c>
      <c r="T85" s="69">
        <v>2.7</v>
      </c>
      <c r="U85" s="69">
        <v>1.6</v>
      </c>
      <c r="V85" s="69">
        <v>2.1</v>
      </c>
      <c r="W85" s="69">
        <v>2.1</v>
      </c>
      <c r="X85" s="69">
        <v>0</v>
      </c>
      <c r="Y85" s="69">
        <v>2.7</v>
      </c>
      <c r="Z85" s="69">
        <v>0.8</v>
      </c>
      <c r="AA85" s="70">
        <v>1.3</v>
      </c>
      <c r="AB85" s="70">
        <v>4.5</v>
      </c>
      <c r="AC85" s="70">
        <v>3.2</v>
      </c>
      <c r="AD85" s="70">
        <v>6.6</v>
      </c>
      <c r="AE85" s="70">
        <v>1.1000000000000001</v>
      </c>
      <c r="AF85" s="70">
        <v>2.4</v>
      </c>
      <c r="AG85" s="70">
        <v>0.5</v>
      </c>
      <c r="AH85" s="70">
        <v>4</v>
      </c>
      <c r="AI85" s="70">
        <v>2.1</v>
      </c>
      <c r="AJ85" s="70">
        <v>3.5</v>
      </c>
      <c r="AK85" s="70">
        <v>5.3</v>
      </c>
      <c r="AL85" s="70">
        <v>0.8</v>
      </c>
      <c r="AM85" s="70">
        <v>0.3</v>
      </c>
      <c r="AN85" s="70">
        <v>1.3</v>
      </c>
      <c r="AO85" s="71">
        <v>10.1</v>
      </c>
    </row>
    <row r="86" spans="2:41" ht="14.25" customHeight="1" x14ac:dyDescent="0.15">
      <c r="B86" s="158"/>
      <c r="C86" s="91" t="s">
        <v>76</v>
      </c>
      <c r="D86" s="82"/>
      <c r="E86" s="15"/>
      <c r="F86" s="17">
        <v>95</v>
      </c>
      <c r="G86" s="68">
        <v>3.2</v>
      </c>
      <c r="H86" s="69">
        <v>1.1000000000000001</v>
      </c>
      <c r="I86" s="69">
        <v>0</v>
      </c>
      <c r="J86" s="69">
        <v>2.1</v>
      </c>
      <c r="K86" s="69">
        <v>0</v>
      </c>
      <c r="L86" s="69">
        <v>1.1000000000000001</v>
      </c>
      <c r="M86" s="69">
        <v>3.2</v>
      </c>
      <c r="N86" s="69">
        <v>4.2</v>
      </c>
      <c r="O86" s="69">
        <v>9.5</v>
      </c>
      <c r="P86" s="69">
        <v>2.1</v>
      </c>
      <c r="Q86" s="69">
        <v>2.1</v>
      </c>
      <c r="R86" s="69">
        <v>6.3</v>
      </c>
      <c r="S86" s="69">
        <v>5.3</v>
      </c>
      <c r="T86" s="69">
        <v>4.2</v>
      </c>
      <c r="U86" s="69">
        <v>1.1000000000000001</v>
      </c>
      <c r="V86" s="69">
        <v>3.2</v>
      </c>
      <c r="W86" s="69">
        <v>4.2</v>
      </c>
      <c r="X86" s="69">
        <v>1.1000000000000001</v>
      </c>
      <c r="Y86" s="69">
        <v>2.1</v>
      </c>
      <c r="Z86" s="69">
        <v>2.1</v>
      </c>
      <c r="AA86" s="70">
        <v>3.2</v>
      </c>
      <c r="AB86" s="70">
        <v>4.2</v>
      </c>
      <c r="AC86" s="70">
        <v>3.2</v>
      </c>
      <c r="AD86" s="70">
        <v>2.1</v>
      </c>
      <c r="AE86" s="70">
        <v>2.1</v>
      </c>
      <c r="AF86" s="70">
        <v>4.2</v>
      </c>
      <c r="AG86" s="70">
        <v>0</v>
      </c>
      <c r="AH86" s="70">
        <v>6.3</v>
      </c>
      <c r="AI86" s="70">
        <v>2.1</v>
      </c>
      <c r="AJ86" s="70">
        <v>2.1</v>
      </c>
      <c r="AK86" s="70">
        <v>6.3</v>
      </c>
      <c r="AL86" s="70">
        <v>2.1</v>
      </c>
      <c r="AM86" s="70">
        <v>2.1</v>
      </c>
      <c r="AN86" s="70">
        <v>2.1</v>
      </c>
      <c r="AO86" s="71">
        <v>0</v>
      </c>
    </row>
    <row r="87" spans="2:41" ht="14.25" customHeight="1" x14ac:dyDescent="0.15">
      <c r="B87" s="158"/>
      <c r="C87" s="91" t="s">
        <v>42</v>
      </c>
      <c r="D87" s="82"/>
      <c r="E87" s="15"/>
      <c r="F87" s="17">
        <v>61</v>
      </c>
      <c r="G87" s="68">
        <v>1.6</v>
      </c>
      <c r="H87" s="69">
        <v>1.6</v>
      </c>
      <c r="I87" s="69">
        <v>0</v>
      </c>
      <c r="J87" s="69">
        <v>0</v>
      </c>
      <c r="K87" s="69">
        <v>0</v>
      </c>
      <c r="L87" s="69">
        <v>1.6</v>
      </c>
      <c r="M87" s="69">
        <v>3.3</v>
      </c>
      <c r="N87" s="69">
        <v>8.1999999999999993</v>
      </c>
      <c r="O87" s="69">
        <v>4.9000000000000004</v>
      </c>
      <c r="P87" s="69">
        <v>1.6</v>
      </c>
      <c r="Q87" s="69">
        <v>0</v>
      </c>
      <c r="R87" s="69">
        <v>1.6</v>
      </c>
      <c r="S87" s="69">
        <v>8.1999999999999993</v>
      </c>
      <c r="T87" s="69">
        <v>3.3</v>
      </c>
      <c r="U87" s="69">
        <v>3.3</v>
      </c>
      <c r="V87" s="69">
        <v>1.6</v>
      </c>
      <c r="W87" s="69">
        <v>3.3</v>
      </c>
      <c r="X87" s="69">
        <v>1.6</v>
      </c>
      <c r="Y87" s="69">
        <v>4.9000000000000004</v>
      </c>
      <c r="Z87" s="69">
        <v>4.9000000000000004</v>
      </c>
      <c r="AA87" s="70">
        <v>0</v>
      </c>
      <c r="AB87" s="70">
        <v>1.6</v>
      </c>
      <c r="AC87" s="70">
        <v>3.3</v>
      </c>
      <c r="AD87" s="70">
        <v>6.6</v>
      </c>
      <c r="AE87" s="70">
        <v>0</v>
      </c>
      <c r="AF87" s="70">
        <v>4.9000000000000004</v>
      </c>
      <c r="AG87" s="70">
        <v>1.6</v>
      </c>
      <c r="AH87" s="70">
        <v>1.6</v>
      </c>
      <c r="AI87" s="70">
        <v>1.6</v>
      </c>
      <c r="AJ87" s="70">
        <v>3.3</v>
      </c>
      <c r="AK87" s="70">
        <v>9.8000000000000007</v>
      </c>
      <c r="AL87" s="70">
        <v>1.6</v>
      </c>
      <c r="AM87" s="70">
        <v>1.6</v>
      </c>
      <c r="AN87" s="70">
        <v>3.3</v>
      </c>
      <c r="AO87" s="71">
        <v>3.3</v>
      </c>
    </row>
    <row r="88" spans="2:41" ht="14.25" customHeight="1" x14ac:dyDescent="0.15">
      <c r="B88" s="158"/>
      <c r="C88" s="91" t="s">
        <v>77</v>
      </c>
      <c r="D88" s="82"/>
      <c r="E88" s="15"/>
      <c r="F88" s="17">
        <v>440</v>
      </c>
      <c r="G88" s="68">
        <v>1.4</v>
      </c>
      <c r="H88" s="69">
        <v>0.2</v>
      </c>
      <c r="I88" s="69">
        <v>1.4</v>
      </c>
      <c r="J88" s="69">
        <v>0</v>
      </c>
      <c r="K88" s="69">
        <v>0.2</v>
      </c>
      <c r="L88" s="69">
        <v>1.1000000000000001</v>
      </c>
      <c r="M88" s="69">
        <v>1.8</v>
      </c>
      <c r="N88" s="69">
        <v>5</v>
      </c>
      <c r="O88" s="69">
        <v>7.7</v>
      </c>
      <c r="P88" s="69">
        <v>4.5</v>
      </c>
      <c r="Q88" s="69">
        <v>2.2999999999999998</v>
      </c>
      <c r="R88" s="69">
        <v>7</v>
      </c>
      <c r="S88" s="69">
        <v>5.9</v>
      </c>
      <c r="T88" s="69">
        <v>2.7</v>
      </c>
      <c r="U88" s="69">
        <v>0.7</v>
      </c>
      <c r="V88" s="69">
        <v>0.9</v>
      </c>
      <c r="W88" s="69">
        <v>1.6</v>
      </c>
      <c r="X88" s="69">
        <v>1.1000000000000001</v>
      </c>
      <c r="Y88" s="69">
        <v>2.5</v>
      </c>
      <c r="Z88" s="69">
        <v>0.5</v>
      </c>
      <c r="AA88" s="70">
        <v>1.4</v>
      </c>
      <c r="AB88" s="70">
        <v>3</v>
      </c>
      <c r="AC88" s="70">
        <v>3</v>
      </c>
      <c r="AD88" s="70">
        <v>10.199999999999999</v>
      </c>
      <c r="AE88" s="70">
        <v>1.8</v>
      </c>
      <c r="AF88" s="70">
        <v>2.2999999999999998</v>
      </c>
      <c r="AG88" s="70">
        <v>1.6</v>
      </c>
      <c r="AH88" s="70">
        <v>2.5</v>
      </c>
      <c r="AI88" s="70">
        <v>1.4</v>
      </c>
      <c r="AJ88" s="70">
        <v>5.5</v>
      </c>
      <c r="AK88" s="70">
        <v>3.9</v>
      </c>
      <c r="AL88" s="70">
        <v>2.2999999999999998</v>
      </c>
      <c r="AM88" s="70">
        <v>0.7</v>
      </c>
      <c r="AN88" s="70">
        <v>2.7</v>
      </c>
      <c r="AO88" s="71">
        <v>9.3000000000000007</v>
      </c>
    </row>
    <row r="89" spans="2:41" ht="14.25" customHeight="1" x14ac:dyDescent="0.15">
      <c r="B89" s="159"/>
      <c r="C89" s="96" t="s">
        <v>0</v>
      </c>
      <c r="D89" s="83"/>
      <c r="E89" s="84"/>
      <c r="F89" s="19">
        <v>19</v>
      </c>
      <c r="G89" s="20">
        <v>5.3</v>
      </c>
      <c r="H89" s="21">
        <v>0</v>
      </c>
      <c r="I89" s="21">
        <v>0</v>
      </c>
      <c r="J89" s="21">
        <v>0</v>
      </c>
      <c r="K89" s="21">
        <v>0</v>
      </c>
      <c r="L89" s="21">
        <v>0</v>
      </c>
      <c r="M89" s="21">
        <v>0</v>
      </c>
      <c r="N89" s="21">
        <v>0</v>
      </c>
      <c r="O89" s="21">
        <v>0</v>
      </c>
      <c r="P89" s="21">
        <v>5.3</v>
      </c>
      <c r="Q89" s="21">
        <v>0</v>
      </c>
      <c r="R89" s="21">
        <v>10.5</v>
      </c>
      <c r="S89" s="21">
        <v>10.5</v>
      </c>
      <c r="T89" s="21">
        <v>5.3</v>
      </c>
      <c r="U89" s="21">
        <v>0</v>
      </c>
      <c r="V89" s="21">
        <v>0</v>
      </c>
      <c r="W89" s="21">
        <v>5.3</v>
      </c>
      <c r="X89" s="21">
        <v>0</v>
      </c>
      <c r="Y89" s="21">
        <v>0</v>
      </c>
      <c r="Z89" s="21">
        <v>0</v>
      </c>
      <c r="AA89" s="53">
        <v>5.3</v>
      </c>
      <c r="AB89" s="53">
        <v>0</v>
      </c>
      <c r="AC89" s="53">
        <v>5.3</v>
      </c>
      <c r="AD89" s="53">
        <v>0</v>
      </c>
      <c r="AE89" s="53">
        <v>5.3</v>
      </c>
      <c r="AF89" s="53">
        <v>0</v>
      </c>
      <c r="AG89" s="53">
        <v>0</v>
      </c>
      <c r="AH89" s="53">
        <v>10.5</v>
      </c>
      <c r="AI89" s="53">
        <v>0</v>
      </c>
      <c r="AJ89" s="53">
        <v>5.3</v>
      </c>
      <c r="AK89" s="53">
        <v>0</v>
      </c>
      <c r="AL89" s="53">
        <v>0</v>
      </c>
      <c r="AM89" s="53">
        <v>0</v>
      </c>
      <c r="AN89" s="53">
        <v>0</v>
      </c>
      <c r="AO89" s="22">
        <v>26.3</v>
      </c>
    </row>
    <row r="90" spans="2:41" ht="14.25" customHeight="1" x14ac:dyDescent="0.15">
      <c r="B90" s="193" t="s">
        <v>122</v>
      </c>
      <c r="C90" s="94" t="s">
        <v>78</v>
      </c>
      <c r="D90" s="85"/>
      <c r="E90" s="86"/>
      <c r="F90" s="63">
        <v>857</v>
      </c>
      <c r="G90" s="64">
        <v>2.1</v>
      </c>
      <c r="H90" s="65">
        <v>0.1</v>
      </c>
      <c r="I90" s="65">
        <v>1.4</v>
      </c>
      <c r="J90" s="65">
        <v>0.1</v>
      </c>
      <c r="K90" s="65">
        <v>0.6</v>
      </c>
      <c r="L90" s="65">
        <v>1.3</v>
      </c>
      <c r="M90" s="65">
        <v>0.9</v>
      </c>
      <c r="N90" s="65">
        <v>6.2</v>
      </c>
      <c r="O90" s="65">
        <v>6.2</v>
      </c>
      <c r="P90" s="65">
        <v>3.9</v>
      </c>
      <c r="Q90" s="65">
        <v>0.6</v>
      </c>
      <c r="R90" s="65">
        <v>6.9</v>
      </c>
      <c r="S90" s="65">
        <v>7.9</v>
      </c>
      <c r="T90" s="65">
        <v>3</v>
      </c>
      <c r="U90" s="65">
        <v>1.3</v>
      </c>
      <c r="V90" s="65">
        <v>3.2</v>
      </c>
      <c r="W90" s="65">
        <v>3.4</v>
      </c>
      <c r="X90" s="65">
        <v>1.3</v>
      </c>
      <c r="Y90" s="65">
        <v>4.0999999999999996</v>
      </c>
      <c r="Z90" s="65">
        <v>1.2</v>
      </c>
      <c r="AA90" s="66">
        <v>1.5</v>
      </c>
      <c r="AB90" s="66">
        <v>1.9</v>
      </c>
      <c r="AC90" s="66">
        <v>1.1000000000000001</v>
      </c>
      <c r="AD90" s="66">
        <v>5.8</v>
      </c>
      <c r="AE90" s="66">
        <v>1.6</v>
      </c>
      <c r="AF90" s="66">
        <v>2.7</v>
      </c>
      <c r="AG90" s="66">
        <v>0.9</v>
      </c>
      <c r="AH90" s="66">
        <v>3.6</v>
      </c>
      <c r="AI90" s="66">
        <v>2.2999999999999998</v>
      </c>
      <c r="AJ90" s="66">
        <v>5.0999999999999996</v>
      </c>
      <c r="AK90" s="66">
        <v>6.1</v>
      </c>
      <c r="AL90" s="66">
        <v>4.0999999999999996</v>
      </c>
      <c r="AM90" s="66">
        <v>0.6</v>
      </c>
      <c r="AN90" s="66">
        <v>1.8</v>
      </c>
      <c r="AO90" s="67">
        <v>5.4</v>
      </c>
    </row>
    <row r="91" spans="2:41" ht="14.25" customHeight="1" x14ac:dyDescent="0.15">
      <c r="B91" s="158"/>
      <c r="C91" s="91" t="s">
        <v>79</v>
      </c>
      <c r="D91" s="82"/>
      <c r="E91" s="15"/>
      <c r="F91" s="17">
        <v>741</v>
      </c>
      <c r="G91" s="68">
        <v>1.9</v>
      </c>
      <c r="H91" s="69">
        <v>0.4</v>
      </c>
      <c r="I91" s="69">
        <v>1.6</v>
      </c>
      <c r="J91" s="69">
        <v>0.3</v>
      </c>
      <c r="K91" s="69">
        <v>0.1</v>
      </c>
      <c r="L91" s="69">
        <v>1.5</v>
      </c>
      <c r="M91" s="69">
        <v>1.6</v>
      </c>
      <c r="N91" s="69">
        <v>4.7</v>
      </c>
      <c r="O91" s="69">
        <v>6.3</v>
      </c>
      <c r="P91" s="69">
        <v>3.1</v>
      </c>
      <c r="Q91" s="69">
        <v>0.7</v>
      </c>
      <c r="R91" s="69">
        <v>6.5</v>
      </c>
      <c r="S91" s="69">
        <v>7</v>
      </c>
      <c r="T91" s="69">
        <v>4</v>
      </c>
      <c r="U91" s="69">
        <v>1.2</v>
      </c>
      <c r="V91" s="69">
        <v>4</v>
      </c>
      <c r="W91" s="69">
        <v>4</v>
      </c>
      <c r="X91" s="69">
        <v>2.2999999999999998</v>
      </c>
      <c r="Y91" s="69">
        <v>2.7</v>
      </c>
      <c r="Z91" s="69">
        <v>1.5</v>
      </c>
      <c r="AA91" s="70">
        <v>1.3</v>
      </c>
      <c r="AB91" s="70">
        <v>1.8</v>
      </c>
      <c r="AC91" s="70">
        <v>1.5</v>
      </c>
      <c r="AD91" s="70">
        <v>6.1</v>
      </c>
      <c r="AE91" s="70">
        <v>1.6</v>
      </c>
      <c r="AF91" s="70">
        <v>3.2</v>
      </c>
      <c r="AG91" s="70">
        <v>0.5</v>
      </c>
      <c r="AH91" s="70">
        <v>3.8</v>
      </c>
      <c r="AI91" s="70">
        <v>2.6</v>
      </c>
      <c r="AJ91" s="70">
        <v>4.7</v>
      </c>
      <c r="AK91" s="70">
        <v>5.7</v>
      </c>
      <c r="AL91" s="70">
        <v>4.5999999999999996</v>
      </c>
      <c r="AM91" s="70">
        <v>0.9</v>
      </c>
      <c r="AN91" s="70">
        <v>3.4</v>
      </c>
      <c r="AO91" s="71">
        <v>2.7</v>
      </c>
    </row>
    <row r="92" spans="2:41" ht="14.25" customHeight="1" x14ac:dyDescent="0.15">
      <c r="B92" s="159"/>
      <c r="C92" s="96" t="s">
        <v>0</v>
      </c>
      <c r="D92" s="83"/>
      <c r="E92" s="84"/>
      <c r="F92" s="19">
        <v>9</v>
      </c>
      <c r="G92" s="20">
        <v>0</v>
      </c>
      <c r="H92" s="21">
        <v>0</v>
      </c>
      <c r="I92" s="21">
        <v>0</v>
      </c>
      <c r="J92" s="21">
        <v>0</v>
      </c>
      <c r="K92" s="21">
        <v>0</v>
      </c>
      <c r="L92" s="21">
        <v>0</v>
      </c>
      <c r="M92" s="21">
        <v>0</v>
      </c>
      <c r="N92" s="21">
        <v>0</v>
      </c>
      <c r="O92" s="21">
        <v>0</v>
      </c>
      <c r="P92" s="21">
        <v>11.1</v>
      </c>
      <c r="Q92" s="21">
        <v>0</v>
      </c>
      <c r="R92" s="21">
        <v>11.1</v>
      </c>
      <c r="S92" s="21">
        <v>0</v>
      </c>
      <c r="T92" s="21">
        <v>0</v>
      </c>
      <c r="U92" s="21">
        <v>0</v>
      </c>
      <c r="V92" s="21">
        <v>0</v>
      </c>
      <c r="W92" s="21">
        <v>0</v>
      </c>
      <c r="X92" s="21">
        <v>0</v>
      </c>
      <c r="Y92" s="21">
        <v>0</v>
      </c>
      <c r="Z92" s="21">
        <v>0</v>
      </c>
      <c r="AA92" s="53">
        <v>0</v>
      </c>
      <c r="AB92" s="53">
        <v>11.1</v>
      </c>
      <c r="AC92" s="53">
        <v>0</v>
      </c>
      <c r="AD92" s="53">
        <v>0</v>
      </c>
      <c r="AE92" s="53">
        <v>11.1</v>
      </c>
      <c r="AF92" s="53">
        <v>0</v>
      </c>
      <c r="AG92" s="53">
        <v>0</v>
      </c>
      <c r="AH92" s="53">
        <v>11.1</v>
      </c>
      <c r="AI92" s="53">
        <v>0</v>
      </c>
      <c r="AJ92" s="53">
        <v>0</v>
      </c>
      <c r="AK92" s="53">
        <v>0</v>
      </c>
      <c r="AL92" s="53">
        <v>11.1</v>
      </c>
      <c r="AM92" s="53">
        <v>0</v>
      </c>
      <c r="AN92" s="53">
        <v>0</v>
      </c>
      <c r="AO92" s="22">
        <v>33.299999999999997</v>
      </c>
    </row>
    <row r="93" spans="2:41" ht="14.25" customHeight="1" x14ac:dyDescent="0.15">
      <c r="B93" s="157" t="s">
        <v>81</v>
      </c>
      <c r="C93" s="94" t="s">
        <v>82</v>
      </c>
      <c r="D93" s="85"/>
      <c r="E93" s="86"/>
      <c r="F93" s="63">
        <v>1574</v>
      </c>
      <c r="G93" s="64">
        <v>2.1</v>
      </c>
      <c r="H93" s="65">
        <v>0.4</v>
      </c>
      <c r="I93" s="65">
        <v>1.2</v>
      </c>
      <c r="J93" s="65">
        <v>0.1</v>
      </c>
      <c r="K93" s="65">
        <v>0.3</v>
      </c>
      <c r="L93" s="65">
        <v>1.4</v>
      </c>
      <c r="M93" s="65">
        <v>1.5</v>
      </c>
      <c r="N93" s="65">
        <v>5.3</v>
      </c>
      <c r="O93" s="65">
        <v>6.9</v>
      </c>
      <c r="P93" s="65">
        <v>3.4</v>
      </c>
      <c r="Q93" s="65">
        <v>0.9</v>
      </c>
      <c r="R93" s="65">
        <v>7.8</v>
      </c>
      <c r="S93" s="65">
        <v>7.4</v>
      </c>
      <c r="T93" s="65">
        <v>3</v>
      </c>
      <c r="U93" s="65">
        <v>1</v>
      </c>
      <c r="V93" s="65">
        <v>3.1</v>
      </c>
      <c r="W93" s="65">
        <v>2.5</v>
      </c>
      <c r="X93" s="65">
        <v>1.7</v>
      </c>
      <c r="Y93" s="65">
        <v>3.1</v>
      </c>
      <c r="Z93" s="65">
        <v>1</v>
      </c>
      <c r="AA93" s="66">
        <v>1.6</v>
      </c>
      <c r="AB93" s="66">
        <v>2.5</v>
      </c>
      <c r="AC93" s="66">
        <v>2</v>
      </c>
      <c r="AD93" s="66">
        <v>6.2</v>
      </c>
      <c r="AE93" s="66">
        <v>1.3</v>
      </c>
      <c r="AF93" s="66">
        <v>2.9</v>
      </c>
      <c r="AG93" s="66">
        <v>0.6</v>
      </c>
      <c r="AH93" s="66">
        <v>3.7</v>
      </c>
      <c r="AI93" s="66">
        <v>2.2999999999999998</v>
      </c>
      <c r="AJ93" s="66">
        <v>5</v>
      </c>
      <c r="AK93" s="66">
        <v>5.8</v>
      </c>
      <c r="AL93" s="66">
        <v>2.7</v>
      </c>
      <c r="AM93" s="66">
        <v>0.8</v>
      </c>
      <c r="AN93" s="66">
        <v>2</v>
      </c>
      <c r="AO93" s="67">
        <v>6.5</v>
      </c>
    </row>
    <row r="94" spans="2:41" ht="14.25" customHeight="1" x14ac:dyDescent="0.15">
      <c r="B94" s="158"/>
      <c r="C94" s="91" t="s">
        <v>83</v>
      </c>
      <c r="D94" s="82"/>
      <c r="E94" s="15"/>
      <c r="F94" s="17">
        <v>42</v>
      </c>
      <c r="G94" s="68">
        <v>2.4</v>
      </c>
      <c r="H94" s="69">
        <v>0</v>
      </c>
      <c r="I94" s="69">
        <v>2.4</v>
      </c>
      <c r="J94" s="69">
        <v>0</v>
      </c>
      <c r="K94" s="69">
        <v>0</v>
      </c>
      <c r="L94" s="69">
        <v>2.4</v>
      </c>
      <c r="M94" s="69">
        <v>7.1</v>
      </c>
      <c r="N94" s="69">
        <v>2.4</v>
      </c>
      <c r="O94" s="69">
        <v>2.4</v>
      </c>
      <c r="P94" s="69">
        <v>9.5</v>
      </c>
      <c r="Q94" s="69">
        <v>0</v>
      </c>
      <c r="R94" s="69">
        <v>0</v>
      </c>
      <c r="S94" s="69">
        <v>9.5</v>
      </c>
      <c r="T94" s="69">
        <v>2.4</v>
      </c>
      <c r="U94" s="69">
        <v>0</v>
      </c>
      <c r="V94" s="69">
        <v>0</v>
      </c>
      <c r="W94" s="69">
        <v>2.4</v>
      </c>
      <c r="X94" s="69">
        <v>0</v>
      </c>
      <c r="Y94" s="69">
        <v>0</v>
      </c>
      <c r="Z94" s="69">
        <v>2.4</v>
      </c>
      <c r="AA94" s="70">
        <v>0</v>
      </c>
      <c r="AB94" s="70">
        <v>2.4</v>
      </c>
      <c r="AC94" s="70">
        <v>0</v>
      </c>
      <c r="AD94" s="70">
        <v>7.1</v>
      </c>
      <c r="AE94" s="70">
        <v>2.4</v>
      </c>
      <c r="AF94" s="70">
        <v>4.8</v>
      </c>
      <c r="AG94" s="70">
        <v>0</v>
      </c>
      <c r="AH94" s="70">
        <v>2.4</v>
      </c>
      <c r="AI94" s="70">
        <v>2.4</v>
      </c>
      <c r="AJ94" s="70">
        <v>7.1</v>
      </c>
      <c r="AK94" s="70">
        <v>0</v>
      </c>
      <c r="AL94" s="70">
        <v>11.9</v>
      </c>
      <c r="AM94" s="70">
        <v>2.4</v>
      </c>
      <c r="AN94" s="70">
        <v>4.8</v>
      </c>
      <c r="AO94" s="71">
        <v>7.1</v>
      </c>
    </row>
    <row r="95" spans="2:41" ht="14.25" customHeight="1" x14ac:dyDescent="0.15">
      <c r="B95" s="158"/>
      <c r="C95" s="91" t="s">
        <v>84</v>
      </c>
      <c r="D95" s="82"/>
      <c r="E95" s="15"/>
      <c r="F95" s="17">
        <v>488</v>
      </c>
      <c r="G95" s="68">
        <v>1.8</v>
      </c>
      <c r="H95" s="69">
        <v>0.4</v>
      </c>
      <c r="I95" s="69">
        <v>1.2</v>
      </c>
      <c r="J95" s="69">
        <v>0.4</v>
      </c>
      <c r="K95" s="69">
        <v>0.4</v>
      </c>
      <c r="L95" s="69">
        <v>2</v>
      </c>
      <c r="M95" s="69">
        <v>1.8</v>
      </c>
      <c r="N95" s="69">
        <v>6.8</v>
      </c>
      <c r="O95" s="69">
        <v>5.3</v>
      </c>
      <c r="P95" s="69">
        <v>3.7</v>
      </c>
      <c r="Q95" s="69">
        <v>0.6</v>
      </c>
      <c r="R95" s="69">
        <v>6.4</v>
      </c>
      <c r="S95" s="69">
        <v>7.8</v>
      </c>
      <c r="T95" s="69">
        <v>3.7</v>
      </c>
      <c r="U95" s="69">
        <v>2.5</v>
      </c>
      <c r="V95" s="69">
        <v>2.7</v>
      </c>
      <c r="W95" s="69">
        <v>3.5</v>
      </c>
      <c r="X95" s="69">
        <v>1.2</v>
      </c>
      <c r="Y95" s="69">
        <v>1.8</v>
      </c>
      <c r="Z95" s="69">
        <v>2</v>
      </c>
      <c r="AA95" s="70">
        <v>1.2</v>
      </c>
      <c r="AB95" s="70">
        <v>3.3</v>
      </c>
      <c r="AC95" s="70">
        <v>2.2999999999999998</v>
      </c>
      <c r="AD95" s="70">
        <v>7.4</v>
      </c>
      <c r="AE95" s="70">
        <v>0.2</v>
      </c>
      <c r="AF95" s="70">
        <v>3.1</v>
      </c>
      <c r="AG95" s="70">
        <v>1.2</v>
      </c>
      <c r="AH95" s="70">
        <v>4.3</v>
      </c>
      <c r="AI95" s="70">
        <v>1.6</v>
      </c>
      <c r="AJ95" s="70">
        <v>3.1</v>
      </c>
      <c r="AK95" s="70">
        <v>6.1</v>
      </c>
      <c r="AL95" s="70">
        <v>3.7</v>
      </c>
      <c r="AM95" s="70">
        <v>0.6</v>
      </c>
      <c r="AN95" s="70">
        <v>1.6</v>
      </c>
      <c r="AO95" s="71">
        <v>4.0999999999999996</v>
      </c>
    </row>
    <row r="96" spans="2:41" ht="14.25" customHeight="1" x14ac:dyDescent="0.15">
      <c r="B96" s="158"/>
      <c r="C96" s="91" t="s">
        <v>85</v>
      </c>
      <c r="D96" s="82"/>
      <c r="E96" s="15"/>
      <c r="F96" s="17">
        <v>289</v>
      </c>
      <c r="G96" s="68">
        <v>2.1</v>
      </c>
      <c r="H96" s="69">
        <v>0.3</v>
      </c>
      <c r="I96" s="69">
        <v>1</v>
      </c>
      <c r="J96" s="69">
        <v>0.7</v>
      </c>
      <c r="K96" s="69">
        <v>0.3</v>
      </c>
      <c r="L96" s="69">
        <v>0</v>
      </c>
      <c r="M96" s="69">
        <v>0.7</v>
      </c>
      <c r="N96" s="69">
        <v>3.5</v>
      </c>
      <c r="O96" s="69">
        <v>6.9</v>
      </c>
      <c r="P96" s="69">
        <v>2.8</v>
      </c>
      <c r="Q96" s="69">
        <v>1</v>
      </c>
      <c r="R96" s="69">
        <v>6.6</v>
      </c>
      <c r="S96" s="69">
        <v>5.2</v>
      </c>
      <c r="T96" s="69">
        <v>3.8</v>
      </c>
      <c r="U96" s="69">
        <v>1</v>
      </c>
      <c r="V96" s="69">
        <v>2.1</v>
      </c>
      <c r="W96" s="69">
        <v>6.2</v>
      </c>
      <c r="X96" s="69">
        <v>0.7</v>
      </c>
      <c r="Y96" s="69">
        <v>5.5</v>
      </c>
      <c r="Z96" s="69">
        <v>0.7</v>
      </c>
      <c r="AA96" s="70">
        <v>2.1</v>
      </c>
      <c r="AB96" s="70">
        <v>1.7</v>
      </c>
      <c r="AC96" s="70">
        <v>1</v>
      </c>
      <c r="AD96" s="70">
        <v>7.3</v>
      </c>
      <c r="AE96" s="70">
        <v>4.2</v>
      </c>
      <c r="AF96" s="70">
        <v>2.4</v>
      </c>
      <c r="AG96" s="70">
        <v>1</v>
      </c>
      <c r="AH96" s="70">
        <v>3.5</v>
      </c>
      <c r="AI96" s="70">
        <v>3.1</v>
      </c>
      <c r="AJ96" s="70">
        <v>5.9</v>
      </c>
      <c r="AK96" s="70">
        <v>3.8</v>
      </c>
      <c r="AL96" s="70">
        <v>4.5</v>
      </c>
      <c r="AM96" s="70">
        <v>0.3</v>
      </c>
      <c r="AN96" s="70">
        <v>4.5</v>
      </c>
      <c r="AO96" s="71">
        <v>3.5</v>
      </c>
    </row>
    <row r="97" spans="2:41" ht="14.25" customHeight="1" x14ac:dyDescent="0.15">
      <c r="B97" s="158"/>
      <c r="C97" s="91" t="s">
        <v>86</v>
      </c>
      <c r="D97" s="82"/>
      <c r="E97" s="15"/>
      <c r="F97" s="17">
        <v>58</v>
      </c>
      <c r="G97" s="68">
        <v>5.2</v>
      </c>
      <c r="H97" s="69">
        <v>0</v>
      </c>
      <c r="I97" s="69">
        <v>0</v>
      </c>
      <c r="J97" s="69">
        <v>0</v>
      </c>
      <c r="K97" s="69">
        <v>0</v>
      </c>
      <c r="L97" s="69">
        <v>0</v>
      </c>
      <c r="M97" s="69">
        <v>1.7</v>
      </c>
      <c r="N97" s="69">
        <v>3.4</v>
      </c>
      <c r="O97" s="69">
        <v>5.2</v>
      </c>
      <c r="P97" s="69">
        <v>8.6</v>
      </c>
      <c r="Q97" s="69">
        <v>3.4</v>
      </c>
      <c r="R97" s="69">
        <v>6.9</v>
      </c>
      <c r="S97" s="69">
        <v>5.2</v>
      </c>
      <c r="T97" s="69">
        <v>1.7</v>
      </c>
      <c r="U97" s="69">
        <v>0</v>
      </c>
      <c r="V97" s="69">
        <v>1.7</v>
      </c>
      <c r="W97" s="69">
        <v>0</v>
      </c>
      <c r="X97" s="69">
        <v>0</v>
      </c>
      <c r="Y97" s="69">
        <v>3.4</v>
      </c>
      <c r="Z97" s="69">
        <v>1.7</v>
      </c>
      <c r="AA97" s="70">
        <v>0</v>
      </c>
      <c r="AB97" s="70">
        <v>3.4</v>
      </c>
      <c r="AC97" s="70">
        <v>1.7</v>
      </c>
      <c r="AD97" s="70">
        <v>12.1</v>
      </c>
      <c r="AE97" s="70">
        <v>0</v>
      </c>
      <c r="AF97" s="70">
        <v>1.7</v>
      </c>
      <c r="AG97" s="70">
        <v>1.7</v>
      </c>
      <c r="AH97" s="70">
        <v>0</v>
      </c>
      <c r="AI97" s="70">
        <v>1.7</v>
      </c>
      <c r="AJ97" s="70">
        <v>1.7</v>
      </c>
      <c r="AK97" s="70">
        <v>10.3</v>
      </c>
      <c r="AL97" s="70">
        <v>1.7</v>
      </c>
      <c r="AM97" s="70">
        <v>0</v>
      </c>
      <c r="AN97" s="70">
        <v>5.2</v>
      </c>
      <c r="AO97" s="71">
        <v>10.3</v>
      </c>
    </row>
    <row r="98" spans="2:41" ht="14.25" customHeight="1" x14ac:dyDescent="0.15">
      <c r="B98" s="158"/>
      <c r="C98" s="91" t="s">
        <v>87</v>
      </c>
      <c r="D98" s="82"/>
      <c r="E98" s="15"/>
      <c r="F98" s="17">
        <v>90</v>
      </c>
      <c r="G98" s="68">
        <v>2.2000000000000002</v>
      </c>
      <c r="H98" s="69">
        <v>0</v>
      </c>
      <c r="I98" s="69">
        <v>1.1000000000000001</v>
      </c>
      <c r="J98" s="69">
        <v>0</v>
      </c>
      <c r="K98" s="69">
        <v>0</v>
      </c>
      <c r="L98" s="69">
        <v>2.2000000000000002</v>
      </c>
      <c r="M98" s="69">
        <v>0</v>
      </c>
      <c r="N98" s="69">
        <v>4.4000000000000004</v>
      </c>
      <c r="O98" s="69">
        <v>7.8</v>
      </c>
      <c r="P98" s="69">
        <v>1.1000000000000001</v>
      </c>
      <c r="Q98" s="69">
        <v>2.2000000000000002</v>
      </c>
      <c r="R98" s="69">
        <v>5.6</v>
      </c>
      <c r="S98" s="69">
        <v>7.8</v>
      </c>
      <c r="T98" s="69">
        <v>6.7</v>
      </c>
      <c r="U98" s="69">
        <v>1.1000000000000001</v>
      </c>
      <c r="V98" s="69">
        <v>4.4000000000000004</v>
      </c>
      <c r="W98" s="69">
        <v>3.3</v>
      </c>
      <c r="X98" s="69">
        <v>0</v>
      </c>
      <c r="Y98" s="69">
        <v>2.2000000000000002</v>
      </c>
      <c r="Z98" s="69">
        <v>1.1000000000000001</v>
      </c>
      <c r="AA98" s="70">
        <v>0</v>
      </c>
      <c r="AB98" s="70">
        <v>2.2000000000000002</v>
      </c>
      <c r="AC98" s="70">
        <v>1.1000000000000001</v>
      </c>
      <c r="AD98" s="70">
        <v>7.8</v>
      </c>
      <c r="AE98" s="70">
        <v>5.6</v>
      </c>
      <c r="AF98" s="70">
        <v>1.1000000000000001</v>
      </c>
      <c r="AG98" s="70">
        <v>3.3</v>
      </c>
      <c r="AH98" s="70">
        <v>0</v>
      </c>
      <c r="AI98" s="70">
        <v>1.1000000000000001</v>
      </c>
      <c r="AJ98" s="70">
        <v>6.7</v>
      </c>
      <c r="AK98" s="70">
        <v>3.3</v>
      </c>
      <c r="AL98" s="70">
        <v>5.6</v>
      </c>
      <c r="AM98" s="70">
        <v>1.1000000000000001</v>
      </c>
      <c r="AN98" s="70">
        <v>1.1000000000000001</v>
      </c>
      <c r="AO98" s="71">
        <v>6.7</v>
      </c>
    </row>
    <row r="99" spans="2:41" ht="14.25" customHeight="1" x14ac:dyDescent="0.15">
      <c r="B99" s="158"/>
      <c r="C99" s="91" t="s">
        <v>88</v>
      </c>
      <c r="D99" s="82"/>
      <c r="E99" s="15"/>
      <c r="F99" s="17">
        <v>6</v>
      </c>
      <c r="G99" s="68">
        <v>0</v>
      </c>
      <c r="H99" s="69">
        <v>0</v>
      </c>
      <c r="I99" s="69">
        <v>0</v>
      </c>
      <c r="J99" s="69">
        <v>0</v>
      </c>
      <c r="K99" s="69">
        <v>0</v>
      </c>
      <c r="L99" s="69">
        <v>0</v>
      </c>
      <c r="M99" s="69">
        <v>0</v>
      </c>
      <c r="N99" s="69">
        <v>0</v>
      </c>
      <c r="O99" s="69">
        <v>0</v>
      </c>
      <c r="P99" s="69">
        <v>0</v>
      </c>
      <c r="Q99" s="69">
        <v>0</v>
      </c>
      <c r="R99" s="69">
        <v>0</v>
      </c>
      <c r="S99" s="69">
        <v>16.7</v>
      </c>
      <c r="T99" s="69">
        <v>0</v>
      </c>
      <c r="U99" s="69">
        <v>0</v>
      </c>
      <c r="V99" s="69">
        <v>0</v>
      </c>
      <c r="W99" s="69">
        <v>0</v>
      </c>
      <c r="X99" s="69">
        <v>0</v>
      </c>
      <c r="Y99" s="69">
        <v>16.7</v>
      </c>
      <c r="Z99" s="69">
        <v>0</v>
      </c>
      <c r="AA99" s="70">
        <v>0</v>
      </c>
      <c r="AB99" s="70">
        <v>0</v>
      </c>
      <c r="AC99" s="70">
        <v>0</v>
      </c>
      <c r="AD99" s="70">
        <v>0</v>
      </c>
      <c r="AE99" s="70">
        <v>0</v>
      </c>
      <c r="AF99" s="70">
        <v>0</v>
      </c>
      <c r="AG99" s="70">
        <v>0</v>
      </c>
      <c r="AH99" s="70">
        <v>16.7</v>
      </c>
      <c r="AI99" s="70">
        <v>0</v>
      </c>
      <c r="AJ99" s="70">
        <v>16.7</v>
      </c>
      <c r="AK99" s="70">
        <v>0</v>
      </c>
      <c r="AL99" s="70">
        <v>16.7</v>
      </c>
      <c r="AM99" s="70">
        <v>0</v>
      </c>
      <c r="AN99" s="70">
        <v>0</v>
      </c>
      <c r="AO99" s="71">
        <v>16.7</v>
      </c>
    </row>
    <row r="100" spans="2:41" ht="14.25" customHeight="1" x14ac:dyDescent="0.15">
      <c r="B100" s="158"/>
      <c r="C100" s="91" t="s">
        <v>89</v>
      </c>
      <c r="D100" s="82"/>
      <c r="E100" s="15"/>
      <c r="F100" s="17">
        <v>19</v>
      </c>
      <c r="G100" s="68">
        <v>0</v>
      </c>
      <c r="H100" s="69">
        <v>0</v>
      </c>
      <c r="I100" s="69">
        <v>5.3</v>
      </c>
      <c r="J100" s="69">
        <v>0</v>
      </c>
      <c r="K100" s="69">
        <v>0</v>
      </c>
      <c r="L100" s="69">
        <v>0</v>
      </c>
      <c r="M100" s="69">
        <v>0</v>
      </c>
      <c r="N100" s="69">
        <v>5.3</v>
      </c>
      <c r="O100" s="69">
        <v>0</v>
      </c>
      <c r="P100" s="69">
        <v>5.3</v>
      </c>
      <c r="Q100" s="69">
        <v>5.3</v>
      </c>
      <c r="R100" s="69">
        <v>0</v>
      </c>
      <c r="S100" s="69">
        <v>5.3</v>
      </c>
      <c r="T100" s="69">
        <v>0</v>
      </c>
      <c r="U100" s="69">
        <v>0</v>
      </c>
      <c r="V100" s="69">
        <v>0</v>
      </c>
      <c r="W100" s="69">
        <v>10.5</v>
      </c>
      <c r="X100" s="69">
        <v>0</v>
      </c>
      <c r="Y100" s="69">
        <v>5.3</v>
      </c>
      <c r="Z100" s="69">
        <v>0</v>
      </c>
      <c r="AA100" s="70">
        <v>0</v>
      </c>
      <c r="AB100" s="70">
        <v>0</v>
      </c>
      <c r="AC100" s="70">
        <v>10.5</v>
      </c>
      <c r="AD100" s="70">
        <v>0</v>
      </c>
      <c r="AE100" s="70">
        <v>5.3</v>
      </c>
      <c r="AF100" s="70">
        <v>0</v>
      </c>
      <c r="AG100" s="70">
        <v>0</v>
      </c>
      <c r="AH100" s="70">
        <v>5.3</v>
      </c>
      <c r="AI100" s="70">
        <v>0</v>
      </c>
      <c r="AJ100" s="70">
        <v>0</v>
      </c>
      <c r="AK100" s="70">
        <v>5.3</v>
      </c>
      <c r="AL100" s="70">
        <v>5.3</v>
      </c>
      <c r="AM100" s="70">
        <v>0</v>
      </c>
      <c r="AN100" s="70">
        <v>15.8</v>
      </c>
      <c r="AO100" s="71">
        <v>10.5</v>
      </c>
    </row>
    <row r="101" spans="2:41" ht="14.25" customHeight="1" x14ac:dyDescent="0.15">
      <c r="B101" s="159"/>
      <c r="C101" s="96" t="s">
        <v>0</v>
      </c>
      <c r="D101" s="83"/>
      <c r="E101" s="84"/>
      <c r="F101" s="19">
        <v>32</v>
      </c>
      <c r="G101" s="20">
        <v>0</v>
      </c>
      <c r="H101" s="21">
        <v>0</v>
      </c>
      <c r="I101" s="21">
        <v>3.1</v>
      </c>
      <c r="J101" s="21">
        <v>0</v>
      </c>
      <c r="K101" s="21">
        <v>0</v>
      </c>
      <c r="L101" s="21">
        <v>3.1</v>
      </c>
      <c r="M101" s="21">
        <v>6.3</v>
      </c>
      <c r="N101" s="21">
        <v>0</v>
      </c>
      <c r="O101" s="21">
        <v>9.4</v>
      </c>
      <c r="P101" s="21">
        <v>12.5</v>
      </c>
      <c r="Q101" s="21">
        <v>3.1</v>
      </c>
      <c r="R101" s="21">
        <v>9.4</v>
      </c>
      <c r="S101" s="21">
        <v>9.4</v>
      </c>
      <c r="T101" s="21">
        <v>0</v>
      </c>
      <c r="U101" s="21">
        <v>3.1</v>
      </c>
      <c r="V101" s="21">
        <v>0</v>
      </c>
      <c r="W101" s="21">
        <v>3.1</v>
      </c>
      <c r="X101" s="21">
        <v>0</v>
      </c>
      <c r="Y101" s="21">
        <v>3.1</v>
      </c>
      <c r="Z101" s="21">
        <v>0</v>
      </c>
      <c r="AA101" s="53">
        <v>3.1</v>
      </c>
      <c r="AB101" s="53">
        <v>0</v>
      </c>
      <c r="AC101" s="53">
        <v>3.1</v>
      </c>
      <c r="AD101" s="53">
        <v>0</v>
      </c>
      <c r="AE101" s="53">
        <v>3.1</v>
      </c>
      <c r="AF101" s="53">
        <v>3.1</v>
      </c>
      <c r="AG101" s="53">
        <v>0</v>
      </c>
      <c r="AH101" s="53">
        <v>6.3</v>
      </c>
      <c r="AI101" s="53">
        <v>0</v>
      </c>
      <c r="AJ101" s="53">
        <v>0</v>
      </c>
      <c r="AK101" s="53">
        <v>0</v>
      </c>
      <c r="AL101" s="53">
        <v>0</v>
      </c>
      <c r="AM101" s="53">
        <v>0</v>
      </c>
      <c r="AN101" s="53">
        <v>0</v>
      </c>
      <c r="AO101" s="22">
        <v>15.6</v>
      </c>
    </row>
    <row r="102" spans="2:41" ht="14.25" customHeight="1" x14ac:dyDescent="0.15">
      <c r="B102" s="193" t="s">
        <v>119</v>
      </c>
      <c r="C102" s="94" t="s">
        <v>90</v>
      </c>
      <c r="D102" s="85"/>
      <c r="E102" s="86"/>
      <c r="F102" s="63">
        <v>405</v>
      </c>
      <c r="G102" s="64">
        <v>3</v>
      </c>
      <c r="H102" s="65">
        <v>0.7</v>
      </c>
      <c r="I102" s="65">
        <v>0.7</v>
      </c>
      <c r="J102" s="65">
        <v>1</v>
      </c>
      <c r="K102" s="65">
        <v>0.2</v>
      </c>
      <c r="L102" s="65">
        <v>1.2</v>
      </c>
      <c r="M102" s="65">
        <v>2</v>
      </c>
      <c r="N102" s="65">
        <v>4.4000000000000004</v>
      </c>
      <c r="O102" s="65">
        <v>7.4</v>
      </c>
      <c r="P102" s="65">
        <v>4.2</v>
      </c>
      <c r="Q102" s="65">
        <v>1.2</v>
      </c>
      <c r="R102" s="65">
        <v>3.5</v>
      </c>
      <c r="S102" s="65">
        <v>5.9</v>
      </c>
      <c r="T102" s="65">
        <v>6.2</v>
      </c>
      <c r="U102" s="65">
        <v>0.5</v>
      </c>
      <c r="V102" s="65">
        <v>1.2</v>
      </c>
      <c r="W102" s="65">
        <v>4.9000000000000004</v>
      </c>
      <c r="X102" s="65">
        <v>2.2000000000000002</v>
      </c>
      <c r="Y102" s="65">
        <v>2.2000000000000002</v>
      </c>
      <c r="Z102" s="65">
        <v>1.5</v>
      </c>
      <c r="AA102" s="66">
        <v>2.2000000000000002</v>
      </c>
      <c r="AB102" s="66">
        <v>2</v>
      </c>
      <c r="AC102" s="66">
        <v>1.7</v>
      </c>
      <c r="AD102" s="66">
        <v>4.2</v>
      </c>
      <c r="AE102" s="66">
        <v>2.5</v>
      </c>
      <c r="AF102" s="66">
        <v>3.2</v>
      </c>
      <c r="AG102" s="66">
        <v>0.7</v>
      </c>
      <c r="AH102" s="66">
        <v>3.5</v>
      </c>
      <c r="AI102" s="66">
        <v>3</v>
      </c>
      <c r="AJ102" s="66">
        <v>3.5</v>
      </c>
      <c r="AK102" s="66">
        <v>4.2</v>
      </c>
      <c r="AL102" s="66">
        <v>5.9</v>
      </c>
      <c r="AM102" s="66">
        <v>1.2</v>
      </c>
      <c r="AN102" s="66">
        <v>5.7</v>
      </c>
      <c r="AO102" s="67">
        <v>2.2000000000000002</v>
      </c>
    </row>
    <row r="103" spans="2:41" ht="14.25" customHeight="1" x14ac:dyDescent="0.15">
      <c r="B103" s="158"/>
      <c r="C103" s="91" t="s">
        <v>91</v>
      </c>
      <c r="D103" s="82"/>
      <c r="E103" s="15"/>
      <c r="F103" s="17">
        <v>199</v>
      </c>
      <c r="G103" s="68">
        <v>2</v>
      </c>
      <c r="H103" s="69">
        <v>0</v>
      </c>
      <c r="I103" s="69">
        <v>1</v>
      </c>
      <c r="J103" s="69">
        <v>0</v>
      </c>
      <c r="K103" s="69">
        <v>0</v>
      </c>
      <c r="L103" s="69">
        <v>0</v>
      </c>
      <c r="M103" s="69">
        <v>0.5</v>
      </c>
      <c r="N103" s="69">
        <v>5</v>
      </c>
      <c r="O103" s="69">
        <v>5</v>
      </c>
      <c r="P103" s="69">
        <v>1.5</v>
      </c>
      <c r="Q103" s="69">
        <v>0</v>
      </c>
      <c r="R103" s="69">
        <v>1.5</v>
      </c>
      <c r="S103" s="69">
        <v>5</v>
      </c>
      <c r="T103" s="69">
        <v>4.5</v>
      </c>
      <c r="U103" s="69">
        <v>3</v>
      </c>
      <c r="V103" s="69">
        <v>13.1</v>
      </c>
      <c r="W103" s="69">
        <v>2.5</v>
      </c>
      <c r="X103" s="69">
        <v>2</v>
      </c>
      <c r="Y103" s="69">
        <v>1.5</v>
      </c>
      <c r="Z103" s="69">
        <v>2</v>
      </c>
      <c r="AA103" s="70">
        <v>1</v>
      </c>
      <c r="AB103" s="70">
        <v>0</v>
      </c>
      <c r="AC103" s="70">
        <v>0.5</v>
      </c>
      <c r="AD103" s="70">
        <v>2.5</v>
      </c>
      <c r="AE103" s="70">
        <v>3.5</v>
      </c>
      <c r="AF103" s="70">
        <v>2</v>
      </c>
      <c r="AG103" s="70">
        <v>0.5</v>
      </c>
      <c r="AH103" s="70">
        <v>15.6</v>
      </c>
      <c r="AI103" s="70">
        <v>3.5</v>
      </c>
      <c r="AJ103" s="70">
        <v>7</v>
      </c>
      <c r="AK103" s="70">
        <v>6</v>
      </c>
      <c r="AL103" s="70">
        <v>5</v>
      </c>
      <c r="AM103" s="70">
        <v>0.5</v>
      </c>
      <c r="AN103" s="70">
        <v>0</v>
      </c>
      <c r="AO103" s="71">
        <v>2</v>
      </c>
    </row>
    <row r="104" spans="2:41" ht="14.25" customHeight="1" x14ac:dyDescent="0.15">
      <c r="B104" s="158"/>
      <c r="C104" s="91" t="s">
        <v>92</v>
      </c>
      <c r="D104" s="82"/>
      <c r="E104" s="15"/>
      <c r="F104" s="17">
        <v>135</v>
      </c>
      <c r="G104" s="68">
        <v>3</v>
      </c>
      <c r="H104" s="69">
        <v>0.7</v>
      </c>
      <c r="I104" s="69">
        <v>1.5</v>
      </c>
      <c r="J104" s="69">
        <v>0</v>
      </c>
      <c r="K104" s="69">
        <v>0</v>
      </c>
      <c r="L104" s="69">
        <v>0.7</v>
      </c>
      <c r="M104" s="69">
        <v>1.5</v>
      </c>
      <c r="N104" s="69">
        <v>7.4</v>
      </c>
      <c r="O104" s="69">
        <v>7.4</v>
      </c>
      <c r="P104" s="69">
        <v>2.2000000000000002</v>
      </c>
      <c r="Q104" s="69">
        <v>0</v>
      </c>
      <c r="R104" s="69">
        <v>5.9</v>
      </c>
      <c r="S104" s="69">
        <v>9.6</v>
      </c>
      <c r="T104" s="69">
        <v>4.4000000000000004</v>
      </c>
      <c r="U104" s="69">
        <v>3</v>
      </c>
      <c r="V104" s="69">
        <v>7.4</v>
      </c>
      <c r="W104" s="69">
        <v>2.2000000000000002</v>
      </c>
      <c r="X104" s="69">
        <v>0.7</v>
      </c>
      <c r="Y104" s="69">
        <v>1.5</v>
      </c>
      <c r="Z104" s="69">
        <v>0</v>
      </c>
      <c r="AA104" s="70">
        <v>2.2000000000000002</v>
      </c>
      <c r="AB104" s="70">
        <v>2.2000000000000002</v>
      </c>
      <c r="AC104" s="70">
        <v>0.7</v>
      </c>
      <c r="AD104" s="70">
        <v>3</v>
      </c>
      <c r="AE104" s="70">
        <v>3</v>
      </c>
      <c r="AF104" s="70">
        <v>1.5</v>
      </c>
      <c r="AG104" s="70">
        <v>0.7</v>
      </c>
      <c r="AH104" s="70">
        <v>6.7</v>
      </c>
      <c r="AI104" s="70">
        <v>2.2000000000000002</v>
      </c>
      <c r="AJ104" s="70">
        <v>4.4000000000000004</v>
      </c>
      <c r="AK104" s="70">
        <v>3</v>
      </c>
      <c r="AL104" s="70">
        <v>5.9</v>
      </c>
      <c r="AM104" s="70">
        <v>0</v>
      </c>
      <c r="AN104" s="70">
        <v>4.4000000000000004</v>
      </c>
      <c r="AO104" s="71">
        <v>0.7</v>
      </c>
    </row>
    <row r="105" spans="2:41" ht="14.25" customHeight="1" x14ac:dyDescent="0.15">
      <c r="B105" s="158"/>
      <c r="C105" s="91" t="s">
        <v>93</v>
      </c>
      <c r="D105" s="82"/>
      <c r="E105" s="15"/>
      <c r="F105" s="17">
        <v>154</v>
      </c>
      <c r="G105" s="68">
        <v>2.6</v>
      </c>
      <c r="H105" s="69">
        <v>0</v>
      </c>
      <c r="I105" s="69">
        <v>0</v>
      </c>
      <c r="J105" s="69">
        <v>0</v>
      </c>
      <c r="K105" s="69">
        <v>0</v>
      </c>
      <c r="L105" s="69">
        <v>1.9</v>
      </c>
      <c r="M105" s="69">
        <v>0.6</v>
      </c>
      <c r="N105" s="69">
        <v>3.2</v>
      </c>
      <c r="O105" s="69">
        <v>4.5</v>
      </c>
      <c r="P105" s="69">
        <v>3.9</v>
      </c>
      <c r="Q105" s="69">
        <v>1.3</v>
      </c>
      <c r="R105" s="69">
        <v>5.2</v>
      </c>
      <c r="S105" s="69">
        <v>7.8</v>
      </c>
      <c r="T105" s="69">
        <v>0.6</v>
      </c>
      <c r="U105" s="69">
        <v>2.6</v>
      </c>
      <c r="V105" s="69">
        <v>7.8</v>
      </c>
      <c r="W105" s="69">
        <v>2.6</v>
      </c>
      <c r="X105" s="69">
        <v>1.9</v>
      </c>
      <c r="Y105" s="69">
        <v>3.2</v>
      </c>
      <c r="Z105" s="69">
        <v>0.6</v>
      </c>
      <c r="AA105" s="70">
        <v>0</v>
      </c>
      <c r="AB105" s="70">
        <v>1.3</v>
      </c>
      <c r="AC105" s="70">
        <v>1.3</v>
      </c>
      <c r="AD105" s="70">
        <v>5.8</v>
      </c>
      <c r="AE105" s="70">
        <v>1.3</v>
      </c>
      <c r="AF105" s="70">
        <v>2.6</v>
      </c>
      <c r="AG105" s="70">
        <v>0</v>
      </c>
      <c r="AH105" s="70">
        <v>3.2</v>
      </c>
      <c r="AI105" s="70">
        <v>3.2</v>
      </c>
      <c r="AJ105" s="70">
        <v>6.5</v>
      </c>
      <c r="AK105" s="70">
        <v>13</v>
      </c>
      <c r="AL105" s="70">
        <v>3.2</v>
      </c>
      <c r="AM105" s="70">
        <v>0</v>
      </c>
      <c r="AN105" s="70">
        <v>2.6</v>
      </c>
      <c r="AO105" s="71">
        <v>5.2</v>
      </c>
    </row>
    <row r="106" spans="2:41" ht="14.25" customHeight="1" x14ac:dyDescent="0.15">
      <c r="B106" s="158"/>
      <c r="C106" s="91" t="s">
        <v>94</v>
      </c>
      <c r="D106" s="82"/>
      <c r="E106" s="15"/>
      <c r="F106" s="17">
        <v>402</v>
      </c>
      <c r="G106" s="68">
        <v>1.5</v>
      </c>
      <c r="H106" s="69">
        <v>0.5</v>
      </c>
      <c r="I106" s="69">
        <v>1.7</v>
      </c>
      <c r="J106" s="69">
        <v>0</v>
      </c>
      <c r="K106" s="69">
        <v>0.2</v>
      </c>
      <c r="L106" s="69">
        <v>1.2</v>
      </c>
      <c r="M106" s="69">
        <v>2.2000000000000002</v>
      </c>
      <c r="N106" s="69">
        <v>5.5</v>
      </c>
      <c r="O106" s="69">
        <v>8.1999999999999993</v>
      </c>
      <c r="P106" s="69">
        <v>3</v>
      </c>
      <c r="Q106" s="69">
        <v>1.5</v>
      </c>
      <c r="R106" s="69">
        <v>9.1999999999999993</v>
      </c>
      <c r="S106" s="69">
        <v>10</v>
      </c>
      <c r="T106" s="69">
        <v>2.5</v>
      </c>
      <c r="U106" s="69">
        <v>1.2</v>
      </c>
      <c r="V106" s="69">
        <v>1.2</v>
      </c>
      <c r="W106" s="69">
        <v>3.5</v>
      </c>
      <c r="X106" s="69">
        <v>1.2</v>
      </c>
      <c r="Y106" s="69">
        <v>5.5</v>
      </c>
      <c r="Z106" s="69">
        <v>0.5</v>
      </c>
      <c r="AA106" s="70">
        <v>1</v>
      </c>
      <c r="AB106" s="70">
        <v>3</v>
      </c>
      <c r="AC106" s="70">
        <v>1.5</v>
      </c>
      <c r="AD106" s="70">
        <v>4.7</v>
      </c>
      <c r="AE106" s="70">
        <v>1</v>
      </c>
      <c r="AF106" s="70">
        <v>4</v>
      </c>
      <c r="AG106" s="70">
        <v>0.5</v>
      </c>
      <c r="AH106" s="70">
        <v>3.2</v>
      </c>
      <c r="AI106" s="70">
        <v>2.2000000000000002</v>
      </c>
      <c r="AJ106" s="70">
        <v>4.5</v>
      </c>
      <c r="AK106" s="70">
        <v>5.7</v>
      </c>
      <c r="AL106" s="70">
        <v>2.7</v>
      </c>
      <c r="AM106" s="70">
        <v>0.2</v>
      </c>
      <c r="AN106" s="70">
        <v>1.7</v>
      </c>
      <c r="AO106" s="71">
        <v>3.5</v>
      </c>
    </row>
    <row r="107" spans="2:41" ht="14.25" customHeight="1" x14ac:dyDescent="0.15">
      <c r="B107" s="158"/>
      <c r="C107" s="91" t="s">
        <v>95</v>
      </c>
      <c r="D107" s="82"/>
      <c r="E107" s="15"/>
      <c r="F107" s="17">
        <v>860</v>
      </c>
      <c r="G107" s="68">
        <v>1.6</v>
      </c>
      <c r="H107" s="69">
        <v>0.2</v>
      </c>
      <c r="I107" s="69">
        <v>1.4</v>
      </c>
      <c r="J107" s="69">
        <v>0</v>
      </c>
      <c r="K107" s="69">
        <v>0.2</v>
      </c>
      <c r="L107" s="69">
        <v>2.2000000000000002</v>
      </c>
      <c r="M107" s="69">
        <v>1.5</v>
      </c>
      <c r="N107" s="69">
        <v>4.0999999999999996</v>
      </c>
      <c r="O107" s="69">
        <v>6.5</v>
      </c>
      <c r="P107" s="69">
        <v>3.3</v>
      </c>
      <c r="Q107" s="69">
        <v>0.8</v>
      </c>
      <c r="R107" s="69">
        <v>9.4</v>
      </c>
      <c r="S107" s="69">
        <v>6.9</v>
      </c>
      <c r="T107" s="69">
        <v>3</v>
      </c>
      <c r="U107" s="69">
        <v>1.2</v>
      </c>
      <c r="V107" s="69">
        <v>0.9</v>
      </c>
      <c r="W107" s="69">
        <v>2</v>
      </c>
      <c r="X107" s="69">
        <v>0.6</v>
      </c>
      <c r="Y107" s="69">
        <v>3.3</v>
      </c>
      <c r="Z107" s="69">
        <v>0.6</v>
      </c>
      <c r="AA107" s="70">
        <v>1.6</v>
      </c>
      <c r="AB107" s="70">
        <v>3.8</v>
      </c>
      <c r="AC107" s="70">
        <v>3.3</v>
      </c>
      <c r="AD107" s="70">
        <v>10</v>
      </c>
      <c r="AE107" s="70">
        <v>1</v>
      </c>
      <c r="AF107" s="70">
        <v>2</v>
      </c>
      <c r="AG107" s="70">
        <v>1.3</v>
      </c>
      <c r="AH107" s="70">
        <v>2.1</v>
      </c>
      <c r="AI107" s="70">
        <v>1.3</v>
      </c>
      <c r="AJ107" s="70">
        <v>4.9000000000000004</v>
      </c>
      <c r="AK107" s="70">
        <v>4.7</v>
      </c>
      <c r="AL107" s="70">
        <v>1.4</v>
      </c>
      <c r="AM107" s="70">
        <v>0.6</v>
      </c>
      <c r="AN107" s="70">
        <v>1.2</v>
      </c>
      <c r="AO107" s="71">
        <v>11.3</v>
      </c>
    </row>
    <row r="108" spans="2:41" ht="14.25" customHeight="1" x14ac:dyDescent="0.15">
      <c r="B108" s="158"/>
      <c r="C108" s="91" t="s">
        <v>42</v>
      </c>
      <c r="D108" s="82"/>
      <c r="E108" s="15"/>
      <c r="F108" s="17">
        <v>416</v>
      </c>
      <c r="G108" s="68">
        <v>2.4</v>
      </c>
      <c r="H108" s="69">
        <v>0.2</v>
      </c>
      <c r="I108" s="69">
        <v>1.4</v>
      </c>
      <c r="J108" s="69">
        <v>0.5</v>
      </c>
      <c r="K108" s="69">
        <v>0.7</v>
      </c>
      <c r="L108" s="69">
        <v>0.7</v>
      </c>
      <c r="M108" s="69">
        <v>1.4</v>
      </c>
      <c r="N108" s="69">
        <v>7.9</v>
      </c>
      <c r="O108" s="69">
        <v>5</v>
      </c>
      <c r="P108" s="69">
        <v>5.8</v>
      </c>
      <c r="Q108" s="69">
        <v>1.4</v>
      </c>
      <c r="R108" s="69">
        <v>7.7</v>
      </c>
      <c r="S108" s="69">
        <v>7</v>
      </c>
      <c r="T108" s="69">
        <v>1.4</v>
      </c>
      <c r="U108" s="69">
        <v>0</v>
      </c>
      <c r="V108" s="69">
        <v>1.7</v>
      </c>
      <c r="W108" s="69">
        <v>4.3</v>
      </c>
      <c r="X108" s="69">
        <v>1.9</v>
      </c>
      <c r="Y108" s="69">
        <v>2.6</v>
      </c>
      <c r="Z108" s="69">
        <v>3.1</v>
      </c>
      <c r="AA108" s="70">
        <v>1.4</v>
      </c>
      <c r="AB108" s="70">
        <v>1.7</v>
      </c>
      <c r="AC108" s="70">
        <v>1.2</v>
      </c>
      <c r="AD108" s="70">
        <v>7.2</v>
      </c>
      <c r="AE108" s="70">
        <v>1.2</v>
      </c>
      <c r="AF108" s="70">
        <v>3.8</v>
      </c>
      <c r="AG108" s="70">
        <v>1</v>
      </c>
      <c r="AH108" s="70">
        <v>1.2</v>
      </c>
      <c r="AI108" s="70">
        <v>2.2000000000000002</v>
      </c>
      <c r="AJ108" s="70">
        <v>3.8</v>
      </c>
      <c r="AK108" s="70">
        <v>6</v>
      </c>
      <c r="AL108" s="70">
        <v>3.6</v>
      </c>
      <c r="AM108" s="70">
        <v>1.7</v>
      </c>
      <c r="AN108" s="70">
        <v>2.4</v>
      </c>
      <c r="AO108" s="71">
        <v>4.0999999999999996</v>
      </c>
    </row>
    <row r="109" spans="2:41" ht="14.25" customHeight="1" x14ac:dyDescent="0.15">
      <c r="B109" s="159"/>
      <c r="C109" s="96" t="s">
        <v>0</v>
      </c>
      <c r="D109" s="83"/>
      <c r="E109" s="84"/>
      <c r="F109" s="19">
        <v>27</v>
      </c>
      <c r="G109" s="20">
        <v>0</v>
      </c>
      <c r="H109" s="21">
        <v>0</v>
      </c>
      <c r="I109" s="21">
        <v>0</v>
      </c>
      <c r="J109" s="21">
        <v>0</v>
      </c>
      <c r="K109" s="21">
        <v>0</v>
      </c>
      <c r="L109" s="21">
        <v>0</v>
      </c>
      <c r="M109" s="21">
        <v>0</v>
      </c>
      <c r="N109" s="21">
        <v>7.4</v>
      </c>
      <c r="O109" s="21">
        <v>7.4</v>
      </c>
      <c r="P109" s="21">
        <v>3.7</v>
      </c>
      <c r="Q109" s="21">
        <v>0</v>
      </c>
      <c r="R109" s="21">
        <v>7.4</v>
      </c>
      <c r="S109" s="21">
        <v>7.4</v>
      </c>
      <c r="T109" s="21">
        <v>7.4</v>
      </c>
      <c r="U109" s="21">
        <v>3.7</v>
      </c>
      <c r="V109" s="21">
        <v>0</v>
      </c>
      <c r="W109" s="21">
        <v>0</v>
      </c>
      <c r="X109" s="21">
        <v>0</v>
      </c>
      <c r="Y109" s="21">
        <v>3.7</v>
      </c>
      <c r="Z109" s="21">
        <v>0</v>
      </c>
      <c r="AA109" s="53">
        <v>0</v>
      </c>
      <c r="AB109" s="53">
        <v>0</v>
      </c>
      <c r="AC109" s="53">
        <v>3.7</v>
      </c>
      <c r="AD109" s="53">
        <v>3.7</v>
      </c>
      <c r="AE109" s="53">
        <v>3.7</v>
      </c>
      <c r="AF109" s="53">
        <v>3.7</v>
      </c>
      <c r="AG109" s="53">
        <v>0</v>
      </c>
      <c r="AH109" s="53">
        <v>0</v>
      </c>
      <c r="AI109" s="53">
        <v>0</v>
      </c>
      <c r="AJ109" s="53">
        <v>3.7</v>
      </c>
      <c r="AK109" s="53">
        <v>7.4</v>
      </c>
      <c r="AL109" s="53">
        <v>3.7</v>
      </c>
      <c r="AM109" s="53">
        <v>0</v>
      </c>
      <c r="AN109" s="53">
        <v>3.7</v>
      </c>
      <c r="AO109" s="22">
        <v>18.5</v>
      </c>
    </row>
    <row r="110" spans="2:41" ht="14.25" customHeight="1" x14ac:dyDescent="0.15">
      <c r="B110" s="193" t="s">
        <v>120</v>
      </c>
      <c r="C110" s="94" t="s">
        <v>96</v>
      </c>
      <c r="D110" s="85"/>
      <c r="E110" s="86"/>
      <c r="F110" s="63">
        <v>585</v>
      </c>
      <c r="G110" s="64">
        <v>2.2000000000000002</v>
      </c>
      <c r="H110" s="65">
        <v>0.2</v>
      </c>
      <c r="I110" s="65">
        <v>1.9</v>
      </c>
      <c r="J110" s="65">
        <v>0.2</v>
      </c>
      <c r="K110" s="65">
        <v>0.5</v>
      </c>
      <c r="L110" s="65">
        <v>1.5</v>
      </c>
      <c r="M110" s="65">
        <v>1.7</v>
      </c>
      <c r="N110" s="65">
        <v>6</v>
      </c>
      <c r="O110" s="65">
        <v>7.5</v>
      </c>
      <c r="P110" s="65">
        <v>4.3</v>
      </c>
      <c r="Q110" s="65">
        <v>0.5</v>
      </c>
      <c r="R110" s="65">
        <v>6.3</v>
      </c>
      <c r="S110" s="65">
        <v>6</v>
      </c>
      <c r="T110" s="65">
        <v>2.9</v>
      </c>
      <c r="U110" s="65">
        <v>1</v>
      </c>
      <c r="V110" s="65">
        <v>1.7</v>
      </c>
      <c r="W110" s="65">
        <v>3.4</v>
      </c>
      <c r="X110" s="65">
        <v>2.1</v>
      </c>
      <c r="Y110" s="65">
        <v>5.5</v>
      </c>
      <c r="Z110" s="65">
        <v>1.4</v>
      </c>
      <c r="AA110" s="66">
        <v>0.7</v>
      </c>
      <c r="AB110" s="66">
        <v>3.1</v>
      </c>
      <c r="AC110" s="66">
        <v>1.2</v>
      </c>
      <c r="AD110" s="66">
        <v>5.6</v>
      </c>
      <c r="AE110" s="66">
        <v>1.2</v>
      </c>
      <c r="AF110" s="66">
        <v>2.7</v>
      </c>
      <c r="AG110" s="66">
        <v>1</v>
      </c>
      <c r="AH110" s="66">
        <v>3.9</v>
      </c>
      <c r="AI110" s="66">
        <v>2.6</v>
      </c>
      <c r="AJ110" s="66">
        <v>5</v>
      </c>
      <c r="AK110" s="66">
        <v>3.4</v>
      </c>
      <c r="AL110" s="66">
        <v>3.8</v>
      </c>
      <c r="AM110" s="66">
        <v>1</v>
      </c>
      <c r="AN110" s="66">
        <v>2.4</v>
      </c>
      <c r="AO110" s="67">
        <v>5.6</v>
      </c>
    </row>
    <row r="111" spans="2:41" ht="14.25" customHeight="1" x14ac:dyDescent="0.15">
      <c r="B111" s="158"/>
      <c r="C111" s="91" t="s">
        <v>97</v>
      </c>
      <c r="D111" s="82"/>
      <c r="E111" s="15"/>
      <c r="F111" s="17">
        <v>416</v>
      </c>
      <c r="G111" s="68">
        <v>1.9</v>
      </c>
      <c r="H111" s="69">
        <v>0.5</v>
      </c>
      <c r="I111" s="69">
        <v>1</v>
      </c>
      <c r="J111" s="69">
        <v>0.5</v>
      </c>
      <c r="K111" s="69">
        <v>0</v>
      </c>
      <c r="L111" s="69">
        <v>1</v>
      </c>
      <c r="M111" s="69">
        <v>0.7</v>
      </c>
      <c r="N111" s="69">
        <v>4.8</v>
      </c>
      <c r="O111" s="69">
        <v>7.5</v>
      </c>
      <c r="P111" s="69">
        <v>3.6</v>
      </c>
      <c r="Q111" s="69">
        <v>1</v>
      </c>
      <c r="R111" s="69">
        <v>4.8</v>
      </c>
      <c r="S111" s="69">
        <v>7</v>
      </c>
      <c r="T111" s="69">
        <v>1.7</v>
      </c>
      <c r="U111" s="69">
        <v>0.7</v>
      </c>
      <c r="V111" s="69">
        <v>2.9</v>
      </c>
      <c r="W111" s="69">
        <v>3.1</v>
      </c>
      <c r="X111" s="69">
        <v>1.2</v>
      </c>
      <c r="Y111" s="69">
        <v>2.6</v>
      </c>
      <c r="Z111" s="69">
        <v>1.9</v>
      </c>
      <c r="AA111" s="70">
        <v>2.2000000000000002</v>
      </c>
      <c r="AB111" s="70">
        <v>1.7</v>
      </c>
      <c r="AC111" s="70">
        <v>1.2</v>
      </c>
      <c r="AD111" s="70">
        <v>8.1999999999999993</v>
      </c>
      <c r="AE111" s="70">
        <v>2.9</v>
      </c>
      <c r="AF111" s="70">
        <v>3.6</v>
      </c>
      <c r="AG111" s="70">
        <v>0.2</v>
      </c>
      <c r="AH111" s="70">
        <v>3.1</v>
      </c>
      <c r="AI111" s="70">
        <v>1.4</v>
      </c>
      <c r="AJ111" s="70">
        <v>5.5</v>
      </c>
      <c r="AK111" s="70">
        <v>6.3</v>
      </c>
      <c r="AL111" s="70">
        <v>2.2000000000000002</v>
      </c>
      <c r="AM111" s="70">
        <v>1.4</v>
      </c>
      <c r="AN111" s="70">
        <v>3.4</v>
      </c>
      <c r="AO111" s="71">
        <v>8.4</v>
      </c>
    </row>
    <row r="112" spans="2:41" ht="14.25" customHeight="1" x14ac:dyDescent="0.15">
      <c r="B112" s="158"/>
      <c r="C112" s="91" t="s">
        <v>98</v>
      </c>
      <c r="D112" s="82"/>
      <c r="E112" s="15"/>
      <c r="F112" s="17">
        <v>466</v>
      </c>
      <c r="G112" s="68">
        <v>1.7</v>
      </c>
      <c r="H112" s="69">
        <v>0.4</v>
      </c>
      <c r="I112" s="69">
        <v>1.1000000000000001</v>
      </c>
      <c r="J112" s="69">
        <v>0.2</v>
      </c>
      <c r="K112" s="69">
        <v>0.2</v>
      </c>
      <c r="L112" s="69">
        <v>0.9</v>
      </c>
      <c r="M112" s="69">
        <v>1.7</v>
      </c>
      <c r="N112" s="69">
        <v>4.5</v>
      </c>
      <c r="O112" s="69">
        <v>6</v>
      </c>
      <c r="P112" s="69">
        <v>5.2</v>
      </c>
      <c r="Q112" s="69">
        <v>1.3</v>
      </c>
      <c r="R112" s="69">
        <v>10.3</v>
      </c>
      <c r="S112" s="69">
        <v>7.1</v>
      </c>
      <c r="T112" s="69">
        <v>3.9</v>
      </c>
      <c r="U112" s="69">
        <v>1.1000000000000001</v>
      </c>
      <c r="V112" s="69">
        <v>2.6</v>
      </c>
      <c r="W112" s="69">
        <v>3.9</v>
      </c>
      <c r="X112" s="69">
        <v>1.1000000000000001</v>
      </c>
      <c r="Y112" s="69">
        <v>2.4</v>
      </c>
      <c r="Z112" s="69">
        <v>1.3</v>
      </c>
      <c r="AA112" s="70">
        <v>1.5</v>
      </c>
      <c r="AB112" s="70">
        <v>2.4</v>
      </c>
      <c r="AC112" s="70">
        <v>1.9</v>
      </c>
      <c r="AD112" s="70">
        <v>6</v>
      </c>
      <c r="AE112" s="70">
        <v>1.9</v>
      </c>
      <c r="AF112" s="70">
        <v>2.4</v>
      </c>
      <c r="AG112" s="70">
        <v>0.9</v>
      </c>
      <c r="AH112" s="70">
        <v>2.6</v>
      </c>
      <c r="AI112" s="70">
        <v>2.4</v>
      </c>
      <c r="AJ112" s="70">
        <v>4.7</v>
      </c>
      <c r="AK112" s="70">
        <v>4.7</v>
      </c>
      <c r="AL112" s="70">
        <v>3.4</v>
      </c>
      <c r="AM112" s="70">
        <v>0.2</v>
      </c>
      <c r="AN112" s="70">
        <v>1.9</v>
      </c>
      <c r="AO112" s="71">
        <v>6.4</v>
      </c>
    </row>
    <row r="113" spans="2:41" ht="14.25" customHeight="1" x14ac:dyDescent="0.15">
      <c r="B113" s="158"/>
      <c r="C113" s="91" t="s">
        <v>99</v>
      </c>
      <c r="D113" s="82"/>
      <c r="E113" s="15"/>
      <c r="F113" s="17">
        <v>224</v>
      </c>
      <c r="G113" s="68">
        <v>1.8</v>
      </c>
      <c r="H113" s="69">
        <v>0</v>
      </c>
      <c r="I113" s="69">
        <v>0.4</v>
      </c>
      <c r="J113" s="69">
        <v>0</v>
      </c>
      <c r="K113" s="69">
        <v>0.9</v>
      </c>
      <c r="L113" s="69">
        <v>1.3</v>
      </c>
      <c r="M113" s="69">
        <v>1.8</v>
      </c>
      <c r="N113" s="69">
        <v>7.1</v>
      </c>
      <c r="O113" s="69">
        <v>3.6</v>
      </c>
      <c r="P113" s="69">
        <v>4.5</v>
      </c>
      <c r="Q113" s="69">
        <v>1.8</v>
      </c>
      <c r="R113" s="69">
        <v>5.8</v>
      </c>
      <c r="S113" s="69">
        <v>8.5</v>
      </c>
      <c r="T113" s="69">
        <v>2.2000000000000002</v>
      </c>
      <c r="U113" s="69">
        <v>1.3</v>
      </c>
      <c r="V113" s="69">
        <v>2.7</v>
      </c>
      <c r="W113" s="69">
        <v>2.7</v>
      </c>
      <c r="X113" s="69">
        <v>0.4</v>
      </c>
      <c r="Y113" s="69">
        <v>3.1</v>
      </c>
      <c r="Z113" s="69">
        <v>1.8</v>
      </c>
      <c r="AA113" s="70">
        <v>1.3</v>
      </c>
      <c r="AB113" s="70">
        <v>0.4</v>
      </c>
      <c r="AC113" s="70">
        <v>3.1</v>
      </c>
      <c r="AD113" s="70">
        <v>6.3</v>
      </c>
      <c r="AE113" s="70">
        <v>2.2000000000000002</v>
      </c>
      <c r="AF113" s="70">
        <v>4.9000000000000004</v>
      </c>
      <c r="AG113" s="70">
        <v>0.4</v>
      </c>
      <c r="AH113" s="70">
        <v>4.9000000000000004</v>
      </c>
      <c r="AI113" s="70">
        <v>2.2000000000000002</v>
      </c>
      <c r="AJ113" s="70">
        <v>5.4</v>
      </c>
      <c r="AK113" s="70">
        <v>6.7</v>
      </c>
      <c r="AL113" s="70">
        <v>3.6</v>
      </c>
      <c r="AM113" s="70">
        <v>0.4</v>
      </c>
      <c r="AN113" s="70">
        <v>2.2000000000000002</v>
      </c>
      <c r="AO113" s="71">
        <v>4</v>
      </c>
    </row>
    <row r="114" spans="2:41" ht="14.25" customHeight="1" x14ac:dyDescent="0.15">
      <c r="B114" s="158"/>
      <c r="C114" s="91" t="s">
        <v>100</v>
      </c>
      <c r="D114" s="82"/>
      <c r="E114" s="15"/>
      <c r="F114" s="17">
        <v>393</v>
      </c>
      <c r="G114" s="68">
        <v>2.2999999999999998</v>
      </c>
      <c r="H114" s="69">
        <v>0</v>
      </c>
      <c r="I114" s="69">
        <v>1.5</v>
      </c>
      <c r="J114" s="69">
        <v>0</v>
      </c>
      <c r="K114" s="69">
        <v>0</v>
      </c>
      <c r="L114" s="69">
        <v>1.3</v>
      </c>
      <c r="M114" s="69">
        <v>1.3</v>
      </c>
      <c r="N114" s="69">
        <v>3.6</v>
      </c>
      <c r="O114" s="69">
        <v>6.9</v>
      </c>
      <c r="P114" s="69">
        <v>2.2999999999999998</v>
      </c>
      <c r="Q114" s="69">
        <v>1</v>
      </c>
      <c r="R114" s="69">
        <v>7.4</v>
      </c>
      <c r="S114" s="69">
        <v>7.9</v>
      </c>
      <c r="T114" s="69">
        <v>4.0999999999999996</v>
      </c>
      <c r="U114" s="69">
        <v>0.5</v>
      </c>
      <c r="V114" s="69">
        <v>3.6</v>
      </c>
      <c r="W114" s="69">
        <v>3.1</v>
      </c>
      <c r="X114" s="69">
        <v>1</v>
      </c>
      <c r="Y114" s="69">
        <v>2.8</v>
      </c>
      <c r="Z114" s="69">
        <v>0.3</v>
      </c>
      <c r="AA114" s="70">
        <v>2.5</v>
      </c>
      <c r="AB114" s="70">
        <v>2.5</v>
      </c>
      <c r="AC114" s="70">
        <v>2.2999999999999998</v>
      </c>
      <c r="AD114" s="70">
        <v>5.9</v>
      </c>
      <c r="AE114" s="70">
        <v>0.5</v>
      </c>
      <c r="AF114" s="70">
        <v>2.2999999999999998</v>
      </c>
      <c r="AG114" s="70">
        <v>1.3</v>
      </c>
      <c r="AH114" s="70">
        <v>4.0999999999999996</v>
      </c>
      <c r="AI114" s="70">
        <v>2.5</v>
      </c>
      <c r="AJ114" s="70">
        <v>5.0999999999999996</v>
      </c>
      <c r="AK114" s="70">
        <v>7.9</v>
      </c>
      <c r="AL114" s="70">
        <v>2.8</v>
      </c>
      <c r="AM114" s="70">
        <v>0.3</v>
      </c>
      <c r="AN114" s="70">
        <v>2.5</v>
      </c>
      <c r="AO114" s="71">
        <v>6.9</v>
      </c>
    </row>
    <row r="115" spans="2:41" ht="14.25" customHeight="1" x14ac:dyDescent="0.15">
      <c r="B115" s="158"/>
      <c r="C115" s="91" t="s">
        <v>101</v>
      </c>
      <c r="D115" s="82"/>
      <c r="E115" s="15"/>
      <c r="F115" s="17">
        <v>511</v>
      </c>
      <c r="G115" s="68">
        <v>2.2999999999999998</v>
      </c>
      <c r="H115" s="69">
        <v>0.8</v>
      </c>
      <c r="I115" s="69">
        <v>1</v>
      </c>
      <c r="J115" s="69">
        <v>0.4</v>
      </c>
      <c r="K115" s="69">
        <v>0.2</v>
      </c>
      <c r="L115" s="69">
        <v>2.2000000000000002</v>
      </c>
      <c r="M115" s="69">
        <v>2</v>
      </c>
      <c r="N115" s="69">
        <v>5.7</v>
      </c>
      <c r="O115" s="69">
        <v>6.1</v>
      </c>
      <c r="P115" s="69">
        <v>2.2000000000000002</v>
      </c>
      <c r="Q115" s="69">
        <v>1</v>
      </c>
      <c r="R115" s="69">
        <v>7.2</v>
      </c>
      <c r="S115" s="69">
        <v>8.1999999999999993</v>
      </c>
      <c r="T115" s="69">
        <v>4.3</v>
      </c>
      <c r="U115" s="69">
        <v>2.2999999999999998</v>
      </c>
      <c r="V115" s="69">
        <v>3.7</v>
      </c>
      <c r="W115" s="69">
        <v>2.2999999999999998</v>
      </c>
      <c r="X115" s="69">
        <v>1.6</v>
      </c>
      <c r="Y115" s="69">
        <v>1.8</v>
      </c>
      <c r="Z115" s="69">
        <v>0.8</v>
      </c>
      <c r="AA115" s="70">
        <v>1</v>
      </c>
      <c r="AB115" s="70">
        <v>3.5</v>
      </c>
      <c r="AC115" s="70">
        <v>2.7</v>
      </c>
      <c r="AD115" s="70">
        <v>7.6</v>
      </c>
      <c r="AE115" s="70">
        <v>1.4</v>
      </c>
      <c r="AF115" s="70">
        <v>2.2000000000000002</v>
      </c>
      <c r="AG115" s="70">
        <v>1</v>
      </c>
      <c r="AH115" s="70">
        <v>3.9</v>
      </c>
      <c r="AI115" s="70">
        <v>1.8</v>
      </c>
      <c r="AJ115" s="70">
        <v>2.9</v>
      </c>
      <c r="AK115" s="70">
        <v>5.7</v>
      </c>
      <c r="AL115" s="70">
        <v>3.9</v>
      </c>
      <c r="AM115" s="70">
        <v>0.8</v>
      </c>
      <c r="AN115" s="70">
        <v>1.8</v>
      </c>
      <c r="AO115" s="71">
        <v>3.9</v>
      </c>
    </row>
    <row r="116" spans="2:41" ht="14.25" customHeight="1" x14ac:dyDescent="0.15">
      <c r="B116" s="159"/>
      <c r="C116" s="96" t="s">
        <v>0</v>
      </c>
      <c r="D116" s="83"/>
      <c r="E116" s="84"/>
      <c r="F116" s="19">
        <v>3</v>
      </c>
      <c r="G116" s="20">
        <v>0</v>
      </c>
      <c r="H116" s="21">
        <v>0</v>
      </c>
      <c r="I116" s="21">
        <v>0</v>
      </c>
      <c r="J116" s="21">
        <v>0</v>
      </c>
      <c r="K116" s="21">
        <v>0</v>
      </c>
      <c r="L116" s="21">
        <v>0</v>
      </c>
      <c r="M116" s="21">
        <v>0</v>
      </c>
      <c r="N116" s="21">
        <v>0</v>
      </c>
      <c r="O116" s="21">
        <v>0</v>
      </c>
      <c r="P116" s="21">
        <v>0</v>
      </c>
      <c r="Q116" s="21">
        <v>0</v>
      </c>
      <c r="R116" s="21">
        <v>33.299999999999997</v>
      </c>
      <c r="S116" s="21">
        <v>0</v>
      </c>
      <c r="T116" s="21">
        <v>0</v>
      </c>
      <c r="U116" s="21">
        <v>33.299999999999997</v>
      </c>
      <c r="V116" s="21">
        <v>0</v>
      </c>
      <c r="W116" s="21">
        <v>0</v>
      </c>
      <c r="X116" s="21">
        <v>0</v>
      </c>
      <c r="Y116" s="21">
        <v>0</v>
      </c>
      <c r="Z116" s="21">
        <v>0</v>
      </c>
      <c r="AA116" s="53">
        <v>0</v>
      </c>
      <c r="AB116" s="53">
        <v>0</v>
      </c>
      <c r="AC116" s="53">
        <v>0</v>
      </c>
      <c r="AD116" s="53">
        <v>0</v>
      </c>
      <c r="AE116" s="53">
        <v>0</v>
      </c>
      <c r="AF116" s="53">
        <v>0</v>
      </c>
      <c r="AG116" s="53">
        <v>0</v>
      </c>
      <c r="AH116" s="53">
        <v>0</v>
      </c>
      <c r="AI116" s="53">
        <v>0</v>
      </c>
      <c r="AJ116" s="53">
        <v>0</v>
      </c>
      <c r="AK116" s="53">
        <v>0</v>
      </c>
      <c r="AL116" s="53">
        <v>0</v>
      </c>
      <c r="AM116" s="53">
        <v>0</v>
      </c>
      <c r="AN116" s="53">
        <v>0</v>
      </c>
      <c r="AO116" s="22">
        <v>33.299999999999997</v>
      </c>
    </row>
    <row r="117" spans="2:41" ht="14.25" customHeight="1" x14ac:dyDescent="0.15">
      <c r="B117" s="157" t="s">
        <v>116</v>
      </c>
      <c r="C117" s="94" t="s">
        <v>102</v>
      </c>
      <c r="D117" s="85"/>
      <c r="E117" s="86"/>
      <c r="F117" s="63">
        <v>585</v>
      </c>
      <c r="G117" s="64">
        <v>2.2000000000000002</v>
      </c>
      <c r="H117" s="65">
        <v>0.2</v>
      </c>
      <c r="I117" s="65">
        <v>1.9</v>
      </c>
      <c r="J117" s="65">
        <v>0.2</v>
      </c>
      <c r="K117" s="65">
        <v>0.5</v>
      </c>
      <c r="L117" s="65">
        <v>1.5</v>
      </c>
      <c r="M117" s="65">
        <v>1.7</v>
      </c>
      <c r="N117" s="65">
        <v>6</v>
      </c>
      <c r="O117" s="65">
        <v>7.5</v>
      </c>
      <c r="P117" s="65">
        <v>4.3</v>
      </c>
      <c r="Q117" s="65">
        <v>0.5</v>
      </c>
      <c r="R117" s="65">
        <v>6.3</v>
      </c>
      <c r="S117" s="65">
        <v>6</v>
      </c>
      <c r="T117" s="65">
        <v>2.9</v>
      </c>
      <c r="U117" s="65">
        <v>1</v>
      </c>
      <c r="V117" s="65">
        <v>1.7</v>
      </c>
      <c r="W117" s="65">
        <v>3.4</v>
      </c>
      <c r="X117" s="65">
        <v>2.1</v>
      </c>
      <c r="Y117" s="65">
        <v>5.5</v>
      </c>
      <c r="Z117" s="65">
        <v>1.4</v>
      </c>
      <c r="AA117" s="66">
        <v>0.7</v>
      </c>
      <c r="AB117" s="66">
        <v>3.1</v>
      </c>
      <c r="AC117" s="66">
        <v>1.2</v>
      </c>
      <c r="AD117" s="66">
        <v>5.6</v>
      </c>
      <c r="AE117" s="66">
        <v>1.2</v>
      </c>
      <c r="AF117" s="66">
        <v>2.7</v>
      </c>
      <c r="AG117" s="66">
        <v>1</v>
      </c>
      <c r="AH117" s="66">
        <v>3.9</v>
      </c>
      <c r="AI117" s="66">
        <v>2.6</v>
      </c>
      <c r="AJ117" s="66">
        <v>5</v>
      </c>
      <c r="AK117" s="66">
        <v>3.4</v>
      </c>
      <c r="AL117" s="66">
        <v>3.8</v>
      </c>
      <c r="AM117" s="66">
        <v>1</v>
      </c>
      <c r="AN117" s="66">
        <v>2.4</v>
      </c>
      <c r="AO117" s="67">
        <v>5.6</v>
      </c>
    </row>
    <row r="118" spans="2:41" ht="14.25" customHeight="1" x14ac:dyDescent="0.15">
      <c r="B118" s="158"/>
      <c r="C118" s="91" t="s">
        <v>103</v>
      </c>
      <c r="D118" s="82"/>
      <c r="E118" s="15"/>
      <c r="F118" s="17">
        <v>223</v>
      </c>
      <c r="G118" s="68">
        <v>3.1</v>
      </c>
      <c r="H118" s="69">
        <v>0.4</v>
      </c>
      <c r="I118" s="69">
        <v>0.4</v>
      </c>
      <c r="J118" s="69">
        <v>0.4</v>
      </c>
      <c r="K118" s="69">
        <v>0</v>
      </c>
      <c r="L118" s="69">
        <v>0.4</v>
      </c>
      <c r="M118" s="69">
        <v>0.9</v>
      </c>
      <c r="N118" s="69">
        <v>4.5</v>
      </c>
      <c r="O118" s="69">
        <v>7.6</v>
      </c>
      <c r="P118" s="69">
        <v>3.6</v>
      </c>
      <c r="Q118" s="69">
        <v>1.3</v>
      </c>
      <c r="R118" s="69">
        <v>4.5</v>
      </c>
      <c r="S118" s="69">
        <v>7.6</v>
      </c>
      <c r="T118" s="69">
        <v>1.8</v>
      </c>
      <c r="U118" s="69">
        <v>0.4</v>
      </c>
      <c r="V118" s="69">
        <v>3.1</v>
      </c>
      <c r="W118" s="69">
        <v>3.1</v>
      </c>
      <c r="X118" s="69">
        <v>0.9</v>
      </c>
      <c r="Y118" s="69">
        <v>2.7</v>
      </c>
      <c r="Z118" s="69">
        <v>1.8</v>
      </c>
      <c r="AA118" s="70">
        <v>2.2000000000000002</v>
      </c>
      <c r="AB118" s="70">
        <v>2.2000000000000002</v>
      </c>
      <c r="AC118" s="70">
        <v>1.3</v>
      </c>
      <c r="AD118" s="70">
        <v>8.1</v>
      </c>
      <c r="AE118" s="70">
        <v>3.1</v>
      </c>
      <c r="AF118" s="70">
        <v>2.7</v>
      </c>
      <c r="AG118" s="70">
        <v>0</v>
      </c>
      <c r="AH118" s="70">
        <v>2.7</v>
      </c>
      <c r="AI118" s="70">
        <v>1.3</v>
      </c>
      <c r="AJ118" s="70">
        <v>4.9000000000000004</v>
      </c>
      <c r="AK118" s="70">
        <v>7.2</v>
      </c>
      <c r="AL118" s="70">
        <v>2.2000000000000002</v>
      </c>
      <c r="AM118" s="70">
        <v>2.2000000000000002</v>
      </c>
      <c r="AN118" s="70">
        <v>3.6</v>
      </c>
      <c r="AO118" s="71">
        <v>7.2</v>
      </c>
    </row>
    <row r="119" spans="2:41" ht="14.25" customHeight="1" x14ac:dyDescent="0.15">
      <c r="B119" s="158"/>
      <c r="C119" s="91" t="s">
        <v>104</v>
      </c>
      <c r="D119" s="82"/>
      <c r="E119" s="15"/>
      <c r="F119" s="17">
        <v>63</v>
      </c>
      <c r="G119" s="68">
        <v>1.6</v>
      </c>
      <c r="H119" s="69">
        <v>0</v>
      </c>
      <c r="I119" s="69">
        <v>1.6</v>
      </c>
      <c r="J119" s="69">
        <v>0</v>
      </c>
      <c r="K119" s="69">
        <v>0</v>
      </c>
      <c r="L119" s="69">
        <v>0</v>
      </c>
      <c r="M119" s="69">
        <v>0</v>
      </c>
      <c r="N119" s="69">
        <v>7.9</v>
      </c>
      <c r="O119" s="69">
        <v>9.5</v>
      </c>
      <c r="P119" s="69">
        <v>1.6</v>
      </c>
      <c r="Q119" s="69">
        <v>0</v>
      </c>
      <c r="R119" s="69">
        <v>9.5</v>
      </c>
      <c r="S119" s="69">
        <v>3.2</v>
      </c>
      <c r="T119" s="69">
        <v>1.6</v>
      </c>
      <c r="U119" s="69">
        <v>1.6</v>
      </c>
      <c r="V119" s="69">
        <v>1.6</v>
      </c>
      <c r="W119" s="69">
        <v>4.8</v>
      </c>
      <c r="X119" s="69">
        <v>3.2</v>
      </c>
      <c r="Y119" s="69">
        <v>4.8</v>
      </c>
      <c r="Z119" s="69">
        <v>1.6</v>
      </c>
      <c r="AA119" s="70">
        <v>1.6</v>
      </c>
      <c r="AB119" s="70">
        <v>1.6</v>
      </c>
      <c r="AC119" s="70">
        <v>1.6</v>
      </c>
      <c r="AD119" s="70">
        <v>7.9</v>
      </c>
      <c r="AE119" s="70">
        <v>4.8</v>
      </c>
      <c r="AF119" s="70">
        <v>3.2</v>
      </c>
      <c r="AG119" s="70">
        <v>0</v>
      </c>
      <c r="AH119" s="70">
        <v>4.8</v>
      </c>
      <c r="AI119" s="70">
        <v>0</v>
      </c>
      <c r="AJ119" s="70">
        <v>6.3</v>
      </c>
      <c r="AK119" s="70">
        <v>1.6</v>
      </c>
      <c r="AL119" s="70">
        <v>1.6</v>
      </c>
      <c r="AM119" s="70">
        <v>1.6</v>
      </c>
      <c r="AN119" s="70">
        <v>3.2</v>
      </c>
      <c r="AO119" s="71">
        <v>6.3</v>
      </c>
    </row>
    <row r="120" spans="2:41" ht="14.25" customHeight="1" x14ac:dyDescent="0.15">
      <c r="B120" s="158"/>
      <c r="C120" s="91" t="s">
        <v>105</v>
      </c>
      <c r="D120" s="82"/>
      <c r="E120" s="15"/>
      <c r="F120" s="17">
        <v>130</v>
      </c>
      <c r="G120" s="68">
        <v>0</v>
      </c>
      <c r="H120" s="69">
        <v>0.8</v>
      </c>
      <c r="I120" s="69">
        <v>1.5</v>
      </c>
      <c r="J120" s="69">
        <v>0.8</v>
      </c>
      <c r="K120" s="69">
        <v>0</v>
      </c>
      <c r="L120" s="69">
        <v>2.2999999999999998</v>
      </c>
      <c r="M120" s="69">
        <v>0.8</v>
      </c>
      <c r="N120" s="69">
        <v>3.8</v>
      </c>
      <c r="O120" s="69">
        <v>6.2</v>
      </c>
      <c r="P120" s="69">
        <v>4.5999999999999996</v>
      </c>
      <c r="Q120" s="69">
        <v>0.8</v>
      </c>
      <c r="R120" s="69">
        <v>3.1</v>
      </c>
      <c r="S120" s="69">
        <v>7.7</v>
      </c>
      <c r="T120" s="69">
        <v>1.5</v>
      </c>
      <c r="U120" s="69">
        <v>0.8</v>
      </c>
      <c r="V120" s="69">
        <v>3.1</v>
      </c>
      <c r="W120" s="69">
        <v>2.2999999999999998</v>
      </c>
      <c r="X120" s="69">
        <v>0.8</v>
      </c>
      <c r="Y120" s="69">
        <v>1.5</v>
      </c>
      <c r="Z120" s="69">
        <v>2.2999999999999998</v>
      </c>
      <c r="AA120" s="70">
        <v>2.2999999999999998</v>
      </c>
      <c r="AB120" s="70">
        <v>0.8</v>
      </c>
      <c r="AC120" s="70">
        <v>0.8</v>
      </c>
      <c r="AD120" s="70">
        <v>8.5</v>
      </c>
      <c r="AE120" s="70">
        <v>1.5</v>
      </c>
      <c r="AF120" s="70">
        <v>5.4</v>
      </c>
      <c r="AG120" s="70">
        <v>0.8</v>
      </c>
      <c r="AH120" s="70">
        <v>3.1</v>
      </c>
      <c r="AI120" s="70">
        <v>2.2999999999999998</v>
      </c>
      <c r="AJ120" s="70">
        <v>6.2</v>
      </c>
      <c r="AK120" s="70">
        <v>6.9</v>
      </c>
      <c r="AL120" s="70">
        <v>2.2999999999999998</v>
      </c>
      <c r="AM120" s="70">
        <v>0</v>
      </c>
      <c r="AN120" s="70">
        <v>3.1</v>
      </c>
      <c r="AO120" s="71">
        <v>11.5</v>
      </c>
    </row>
    <row r="121" spans="2:41" ht="14.25" customHeight="1" x14ac:dyDescent="0.15">
      <c r="B121" s="158"/>
      <c r="C121" s="91" t="s">
        <v>106</v>
      </c>
      <c r="D121" s="82"/>
      <c r="E121" s="15"/>
      <c r="F121" s="17">
        <v>96</v>
      </c>
      <c r="G121" s="68">
        <v>1</v>
      </c>
      <c r="H121" s="69">
        <v>0</v>
      </c>
      <c r="I121" s="69">
        <v>1</v>
      </c>
      <c r="J121" s="69">
        <v>0</v>
      </c>
      <c r="K121" s="69">
        <v>0</v>
      </c>
      <c r="L121" s="69">
        <v>2.1</v>
      </c>
      <c r="M121" s="69">
        <v>0</v>
      </c>
      <c r="N121" s="69">
        <v>5.2</v>
      </c>
      <c r="O121" s="69">
        <v>6.3</v>
      </c>
      <c r="P121" s="69">
        <v>6.3</v>
      </c>
      <c r="Q121" s="69">
        <v>1</v>
      </c>
      <c r="R121" s="69">
        <v>9.4</v>
      </c>
      <c r="S121" s="69">
        <v>10.4</v>
      </c>
      <c r="T121" s="69">
        <v>5.2</v>
      </c>
      <c r="U121" s="69">
        <v>1</v>
      </c>
      <c r="V121" s="69">
        <v>3.1</v>
      </c>
      <c r="W121" s="69">
        <v>3.1</v>
      </c>
      <c r="X121" s="69">
        <v>1</v>
      </c>
      <c r="Y121" s="69">
        <v>2.1</v>
      </c>
      <c r="Z121" s="69">
        <v>0</v>
      </c>
      <c r="AA121" s="70">
        <v>1</v>
      </c>
      <c r="AB121" s="70">
        <v>1</v>
      </c>
      <c r="AC121" s="70">
        <v>0</v>
      </c>
      <c r="AD121" s="70">
        <v>8.3000000000000007</v>
      </c>
      <c r="AE121" s="70">
        <v>2.1</v>
      </c>
      <c r="AF121" s="70">
        <v>2.1</v>
      </c>
      <c r="AG121" s="70">
        <v>1</v>
      </c>
      <c r="AH121" s="70">
        <v>3.1</v>
      </c>
      <c r="AI121" s="70">
        <v>2.1</v>
      </c>
      <c r="AJ121" s="70">
        <v>4.2</v>
      </c>
      <c r="AK121" s="70">
        <v>5.2</v>
      </c>
      <c r="AL121" s="70">
        <v>2.1</v>
      </c>
      <c r="AM121" s="70">
        <v>0</v>
      </c>
      <c r="AN121" s="70">
        <v>4.2</v>
      </c>
      <c r="AO121" s="71">
        <v>5.2</v>
      </c>
    </row>
    <row r="122" spans="2:41" ht="14.25" customHeight="1" x14ac:dyDescent="0.15">
      <c r="B122" s="158"/>
      <c r="C122" s="91" t="s">
        <v>107</v>
      </c>
      <c r="D122" s="82"/>
      <c r="E122" s="15"/>
      <c r="F122" s="17">
        <v>233</v>
      </c>
      <c r="G122" s="68">
        <v>1.3</v>
      </c>
      <c r="H122" s="69">
        <v>0.9</v>
      </c>
      <c r="I122" s="69">
        <v>0.9</v>
      </c>
      <c r="J122" s="69">
        <v>0.4</v>
      </c>
      <c r="K122" s="69">
        <v>0.4</v>
      </c>
      <c r="L122" s="69">
        <v>0.4</v>
      </c>
      <c r="M122" s="69">
        <v>2.6</v>
      </c>
      <c r="N122" s="69">
        <v>4.3</v>
      </c>
      <c r="O122" s="69">
        <v>4.3</v>
      </c>
      <c r="P122" s="69">
        <v>5.2</v>
      </c>
      <c r="Q122" s="69">
        <v>1.7</v>
      </c>
      <c r="R122" s="69">
        <v>9.4</v>
      </c>
      <c r="S122" s="69">
        <v>8.6</v>
      </c>
      <c r="T122" s="69">
        <v>3.9</v>
      </c>
      <c r="U122" s="69">
        <v>0.9</v>
      </c>
      <c r="V122" s="69">
        <v>2.1</v>
      </c>
      <c r="W122" s="69">
        <v>3.4</v>
      </c>
      <c r="X122" s="69">
        <v>1.3</v>
      </c>
      <c r="Y122" s="69">
        <v>3</v>
      </c>
      <c r="Z122" s="69">
        <v>2.6</v>
      </c>
      <c r="AA122" s="70">
        <v>1.3</v>
      </c>
      <c r="AB122" s="70">
        <v>3.9</v>
      </c>
      <c r="AC122" s="70">
        <v>2.6</v>
      </c>
      <c r="AD122" s="70">
        <v>5.2</v>
      </c>
      <c r="AE122" s="70">
        <v>1.7</v>
      </c>
      <c r="AF122" s="70">
        <v>3</v>
      </c>
      <c r="AG122" s="70">
        <v>0</v>
      </c>
      <c r="AH122" s="70">
        <v>1.7</v>
      </c>
      <c r="AI122" s="70">
        <v>1.3</v>
      </c>
      <c r="AJ122" s="70">
        <v>5.2</v>
      </c>
      <c r="AK122" s="70">
        <v>5.2</v>
      </c>
      <c r="AL122" s="70">
        <v>3.4</v>
      </c>
      <c r="AM122" s="70">
        <v>0</v>
      </c>
      <c r="AN122" s="70">
        <v>1.3</v>
      </c>
      <c r="AO122" s="71">
        <v>6.9</v>
      </c>
    </row>
    <row r="123" spans="2:41" ht="14.25" customHeight="1" x14ac:dyDescent="0.15">
      <c r="B123" s="158"/>
      <c r="C123" s="91" t="s">
        <v>108</v>
      </c>
      <c r="D123" s="82"/>
      <c r="E123" s="15"/>
      <c r="F123" s="17">
        <v>137</v>
      </c>
      <c r="G123" s="68">
        <v>2.9</v>
      </c>
      <c r="H123" s="69">
        <v>0</v>
      </c>
      <c r="I123" s="69">
        <v>1.5</v>
      </c>
      <c r="J123" s="69">
        <v>0</v>
      </c>
      <c r="K123" s="69">
        <v>0</v>
      </c>
      <c r="L123" s="69">
        <v>0.7</v>
      </c>
      <c r="M123" s="69">
        <v>1.5</v>
      </c>
      <c r="N123" s="69">
        <v>4.4000000000000004</v>
      </c>
      <c r="O123" s="69">
        <v>8.8000000000000007</v>
      </c>
      <c r="P123" s="69">
        <v>4.4000000000000004</v>
      </c>
      <c r="Q123" s="69">
        <v>0.7</v>
      </c>
      <c r="R123" s="69">
        <v>12.4</v>
      </c>
      <c r="S123" s="69">
        <v>2.2000000000000002</v>
      </c>
      <c r="T123" s="69">
        <v>2.9</v>
      </c>
      <c r="U123" s="69">
        <v>1.5</v>
      </c>
      <c r="V123" s="69">
        <v>2.9</v>
      </c>
      <c r="W123" s="69">
        <v>5.0999999999999996</v>
      </c>
      <c r="X123" s="69">
        <v>0.7</v>
      </c>
      <c r="Y123" s="69">
        <v>1.5</v>
      </c>
      <c r="Z123" s="69">
        <v>0</v>
      </c>
      <c r="AA123" s="70">
        <v>2.2000000000000002</v>
      </c>
      <c r="AB123" s="70">
        <v>0.7</v>
      </c>
      <c r="AC123" s="70">
        <v>2.2000000000000002</v>
      </c>
      <c r="AD123" s="70">
        <v>5.8</v>
      </c>
      <c r="AE123" s="70">
        <v>2.2000000000000002</v>
      </c>
      <c r="AF123" s="70">
        <v>1.5</v>
      </c>
      <c r="AG123" s="70">
        <v>2.2000000000000002</v>
      </c>
      <c r="AH123" s="70">
        <v>3.6</v>
      </c>
      <c r="AI123" s="70">
        <v>4.4000000000000004</v>
      </c>
      <c r="AJ123" s="70">
        <v>4.4000000000000004</v>
      </c>
      <c r="AK123" s="70">
        <v>3.6</v>
      </c>
      <c r="AL123" s="70">
        <v>4.4000000000000004</v>
      </c>
      <c r="AM123" s="70">
        <v>0.7</v>
      </c>
      <c r="AN123" s="70">
        <v>1.5</v>
      </c>
      <c r="AO123" s="71">
        <v>6.6</v>
      </c>
    </row>
    <row r="124" spans="2:41" ht="14.25" customHeight="1" x14ac:dyDescent="0.15">
      <c r="B124" s="158"/>
      <c r="C124" s="91" t="s">
        <v>109</v>
      </c>
      <c r="D124" s="82"/>
      <c r="E124" s="15"/>
      <c r="F124" s="17">
        <v>61</v>
      </c>
      <c r="G124" s="68">
        <v>0</v>
      </c>
      <c r="H124" s="69">
        <v>0</v>
      </c>
      <c r="I124" s="69">
        <v>0</v>
      </c>
      <c r="J124" s="69">
        <v>0</v>
      </c>
      <c r="K124" s="69">
        <v>0</v>
      </c>
      <c r="L124" s="69">
        <v>0</v>
      </c>
      <c r="M124" s="69">
        <v>1.6</v>
      </c>
      <c r="N124" s="69">
        <v>8.1999999999999993</v>
      </c>
      <c r="O124" s="69">
        <v>3.3</v>
      </c>
      <c r="P124" s="69">
        <v>4.9000000000000004</v>
      </c>
      <c r="Q124" s="69">
        <v>0</v>
      </c>
      <c r="R124" s="69">
        <v>6.6</v>
      </c>
      <c r="S124" s="69">
        <v>4.9000000000000004</v>
      </c>
      <c r="T124" s="69">
        <v>0</v>
      </c>
      <c r="U124" s="69">
        <v>3.3</v>
      </c>
      <c r="V124" s="69">
        <v>1.6</v>
      </c>
      <c r="W124" s="69">
        <v>8.1999999999999993</v>
      </c>
      <c r="X124" s="69">
        <v>1.6</v>
      </c>
      <c r="Y124" s="69">
        <v>3.3</v>
      </c>
      <c r="Z124" s="69">
        <v>0</v>
      </c>
      <c r="AA124" s="70">
        <v>1.6</v>
      </c>
      <c r="AB124" s="70">
        <v>1.6</v>
      </c>
      <c r="AC124" s="70">
        <v>4.9000000000000004</v>
      </c>
      <c r="AD124" s="70">
        <v>4.9000000000000004</v>
      </c>
      <c r="AE124" s="70">
        <v>1.6</v>
      </c>
      <c r="AF124" s="70">
        <v>3.3</v>
      </c>
      <c r="AG124" s="70">
        <v>0</v>
      </c>
      <c r="AH124" s="70">
        <v>6.6</v>
      </c>
      <c r="AI124" s="70">
        <v>1.6</v>
      </c>
      <c r="AJ124" s="70">
        <v>3.3</v>
      </c>
      <c r="AK124" s="70">
        <v>9.8000000000000007</v>
      </c>
      <c r="AL124" s="70">
        <v>4.9000000000000004</v>
      </c>
      <c r="AM124" s="70">
        <v>1.6</v>
      </c>
      <c r="AN124" s="70">
        <v>3.3</v>
      </c>
      <c r="AO124" s="71">
        <v>3.3</v>
      </c>
    </row>
    <row r="125" spans="2:41" ht="14.25" customHeight="1" x14ac:dyDescent="0.15">
      <c r="B125" s="158"/>
      <c r="C125" s="91" t="s">
        <v>110</v>
      </c>
      <c r="D125" s="82"/>
      <c r="E125" s="15"/>
      <c r="F125" s="17">
        <v>163</v>
      </c>
      <c r="G125" s="68">
        <v>2.5</v>
      </c>
      <c r="H125" s="69">
        <v>0</v>
      </c>
      <c r="I125" s="69">
        <v>0.6</v>
      </c>
      <c r="J125" s="69">
        <v>0</v>
      </c>
      <c r="K125" s="69">
        <v>1.2</v>
      </c>
      <c r="L125" s="69">
        <v>1.8</v>
      </c>
      <c r="M125" s="69">
        <v>1.8</v>
      </c>
      <c r="N125" s="69">
        <v>6.7</v>
      </c>
      <c r="O125" s="69">
        <v>3.7</v>
      </c>
      <c r="P125" s="69">
        <v>4.3</v>
      </c>
      <c r="Q125" s="69">
        <v>2.5</v>
      </c>
      <c r="R125" s="69">
        <v>5.5</v>
      </c>
      <c r="S125" s="69">
        <v>9.8000000000000007</v>
      </c>
      <c r="T125" s="69">
        <v>3.1</v>
      </c>
      <c r="U125" s="69">
        <v>0.6</v>
      </c>
      <c r="V125" s="69">
        <v>3.1</v>
      </c>
      <c r="W125" s="69">
        <v>0.6</v>
      </c>
      <c r="X125" s="69">
        <v>0</v>
      </c>
      <c r="Y125" s="69">
        <v>3.1</v>
      </c>
      <c r="Z125" s="69">
        <v>2.5</v>
      </c>
      <c r="AA125" s="70">
        <v>1.2</v>
      </c>
      <c r="AB125" s="70">
        <v>0</v>
      </c>
      <c r="AC125" s="70">
        <v>2.5</v>
      </c>
      <c r="AD125" s="70">
        <v>6.7</v>
      </c>
      <c r="AE125" s="70">
        <v>2.5</v>
      </c>
      <c r="AF125" s="70">
        <v>5.5</v>
      </c>
      <c r="AG125" s="70">
        <v>0.6</v>
      </c>
      <c r="AH125" s="70">
        <v>4.3</v>
      </c>
      <c r="AI125" s="70">
        <v>2.5</v>
      </c>
      <c r="AJ125" s="70">
        <v>6.1</v>
      </c>
      <c r="AK125" s="70">
        <v>5.5</v>
      </c>
      <c r="AL125" s="70">
        <v>3.1</v>
      </c>
      <c r="AM125" s="70">
        <v>0</v>
      </c>
      <c r="AN125" s="70">
        <v>1.8</v>
      </c>
      <c r="AO125" s="71">
        <v>4.3</v>
      </c>
    </row>
    <row r="126" spans="2:41" ht="14.25" customHeight="1" x14ac:dyDescent="0.15">
      <c r="B126" s="158"/>
      <c r="C126" s="91" t="s">
        <v>111</v>
      </c>
      <c r="D126" s="82"/>
      <c r="E126" s="15"/>
      <c r="F126" s="17">
        <v>216</v>
      </c>
      <c r="G126" s="68">
        <v>1.4</v>
      </c>
      <c r="H126" s="69">
        <v>0</v>
      </c>
      <c r="I126" s="69">
        <v>2.2999999999999998</v>
      </c>
      <c r="J126" s="69">
        <v>0</v>
      </c>
      <c r="K126" s="69">
        <v>0</v>
      </c>
      <c r="L126" s="69">
        <v>1.4</v>
      </c>
      <c r="M126" s="69">
        <v>1.4</v>
      </c>
      <c r="N126" s="69">
        <v>4.2</v>
      </c>
      <c r="O126" s="69">
        <v>6.5</v>
      </c>
      <c r="P126" s="69">
        <v>2.8</v>
      </c>
      <c r="Q126" s="69">
        <v>0.9</v>
      </c>
      <c r="R126" s="69">
        <v>6.5</v>
      </c>
      <c r="S126" s="69">
        <v>7.9</v>
      </c>
      <c r="T126" s="69">
        <v>2.2999999999999998</v>
      </c>
      <c r="U126" s="69">
        <v>0.5</v>
      </c>
      <c r="V126" s="69">
        <v>5.0999999999999996</v>
      </c>
      <c r="W126" s="69">
        <v>2.8</v>
      </c>
      <c r="X126" s="69">
        <v>0.5</v>
      </c>
      <c r="Y126" s="69">
        <v>2.2999999999999998</v>
      </c>
      <c r="Z126" s="69">
        <v>0.5</v>
      </c>
      <c r="AA126" s="70">
        <v>2.8</v>
      </c>
      <c r="AB126" s="70">
        <v>2.8</v>
      </c>
      <c r="AC126" s="70">
        <v>2.2999999999999998</v>
      </c>
      <c r="AD126" s="70">
        <v>5.0999999999999996</v>
      </c>
      <c r="AE126" s="70">
        <v>0.9</v>
      </c>
      <c r="AF126" s="70">
        <v>1.4</v>
      </c>
      <c r="AG126" s="70">
        <v>1.9</v>
      </c>
      <c r="AH126" s="70">
        <v>6</v>
      </c>
      <c r="AI126" s="70">
        <v>3.2</v>
      </c>
      <c r="AJ126" s="70">
        <v>4.2</v>
      </c>
      <c r="AK126" s="70">
        <v>7.9</v>
      </c>
      <c r="AL126" s="70">
        <v>3.7</v>
      </c>
      <c r="AM126" s="70">
        <v>0.5</v>
      </c>
      <c r="AN126" s="70">
        <v>2.8</v>
      </c>
      <c r="AO126" s="71">
        <v>5.6</v>
      </c>
    </row>
    <row r="127" spans="2:41" ht="14.25" customHeight="1" x14ac:dyDescent="0.15">
      <c r="B127" s="158"/>
      <c r="C127" s="91" t="s">
        <v>112</v>
      </c>
      <c r="D127" s="82"/>
      <c r="E127" s="15"/>
      <c r="F127" s="17">
        <v>177</v>
      </c>
      <c r="G127" s="68">
        <v>3.4</v>
      </c>
      <c r="H127" s="69">
        <v>0</v>
      </c>
      <c r="I127" s="69">
        <v>0.6</v>
      </c>
      <c r="J127" s="69">
        <v>0</v>
      </c>
      <c r="K127" s="69">
        <v>0</v>
      </c>
      <c r="L127" s="69">
        <v>1.1000000000000001</v>
      </c>
      <c r="M127" s="69">
        <v>1.1000000000000001</v>
      </c>
      <c r="N127" s="69">
        <v>2.8</v>
      </c>
      <c r="O127" s="69">
        <v>7.3</v>
      </c>
      <c r="P127" s="69">
        <v>1.7</v>
      </c>
      <c r="Q127" s="69">
        <v>1.1000000000000001</v>
      </c>
      <c r="R127" s="69">
        <v>8.5</v>
      </c>
      <c r="S127" s="69">
        <v>7.9</v>
      </c>
      <c r="T127" s="69">
        <v>6.2</v>
      </c>
      <c r="U127" s="69">
        <v>0.6</v>
      </c>
      <c r="V127" s="69">
        <v>1.7</v>
      </c>
      <c r="W127" s="69">
        <v>3.4</v>
      </c>
      <c r="X127" s="69">
        <v>1.7</v>
      </c>
      <c r="Y127" s="69">
        <v>3.4</v>
      </c>
      <c r="Z127" s="69">
        <v>0</v>
      </c>
      <c r="AA127" s="70">
        <v>2.2999999999999998</v>
      </c>
      <c r="AB127" s="70">
        <v>2.2999999999999998</v>
      </c>
      <c r="AC127" s="70">
        <v>2.2999999999999998</v>
      </c>
      <c r="AD127" s="70">
        <v>6.8</v>
      </c>
      <c r="AE127" s="70">
        <v>0</v>
      </c>
      <c r="AF127" s="70">
        <v>3.4</v>
      </c>
      <c r="AG127" s="70">
        <v>0.6</v>
      </c>
      <c r="AH127" s="70">
        <v>1.7</v>
      </c>
      <c r="AI127" s="70">
        <v>1.7</v>
      </c>
      <c r="AJ127" s="70">
        <v>6.2</v>
      </c>
      <c r="AK127" s="70">
        <v>7.9</v>
      </c>
      <c r="AL127" s="70">
        <v>1.7</v>
      </c>
      <c r="AM127" s="70">
        <v>0</v>
      </c>
      <c r="AN127" s="70">
        <v>2.2999999999999998</v>
      </c>
      <c r="AO127" s="71">
        <v>8.5</v>
      </c>
    </row>
    <row r="128" spans="2:41" ht="14.25" customHeight="1" x14ac:dyDescent="0.15">
      <c r="B128" s="158"/>
      <c r="C128" s="91" t="s">
        <v>113</v>
      </c>
      <c r="D128" s="82"/>
      <c r="E128" s="15"/>
      <c r="F128" s="17">
        <v>163</v>
      </c>
      <c r="G128" s="68">
        <v>2.5</v>
      </c>
      <c r="H128" s="69">
        <v>0.6</v>
      </c>
      <c r="I128" s="69">
        <v>1.8</v>
      </c>
      <c r="J128" s="69">
        <v>0.6</v>
      </c>
      <c r="K128" s="69">
        <v>0</v>
      </c>
      <c r="L128" s="69">
        <v>1.8</v>
      </c>
      <c r="M128" s="69">
        <v>1.8</v>
      </c>
      <c r="N128" s="69">
        <v>4.9000000000000004</v>
      </c>
      <c r="O128" s="69">
        <v>9.1999999999999993</v>
      </c>
      <c r="P128" s="69">
        <v>1.8</v>
      </c>
      <c r="Q128" s="69">
        <v>0.6</v>
      </c>
      <c r="R128" s="69">
        <v>8.6</v>
      </c>
      <c r="S128" s="69">
        <v>6.7</v>
      </c>
      <c r="T128" s="69">
        <v>4.9000000000000004</v>
      </c>
      <c r="U128" s="69">
        <v>3.1</v>
      </c>
      <c r="V128" s="69">
        <v>3.1</v>
      </c>
      <c r="W128" s="69">
        <v>0.6</v>
      </c>
      <c r="X128" s="69">
        <v>0</v>
      </c>
      <c r="Y128" s="69">
        <v>1.8</v>
      </c>
      <c r="Z128" s="69">
        <v>1.2</v>
      </c>
      <c r="AA128" s="70">
        <v>0.6</v>
      </c>
      <c r="AB128" s="70">
        <v>3.7</v>
      </c>
      <c r="AC128" s="70">
        <v>3.1</v>
      </c>
      <c r="AD128" s="70">
        <v>4.9000000000000004</v>
      </c>
      <c r="AE128" s="70">
        <v>3.1</v>
      </c>
      <c r="AF128" s="70">
        <v>1.8</v>
      </c>
      <c r="AG128" s="70">
        <v>1.2</v>
      </c>
      <c r="AH128" s="70">
        <v>3.7</v>
      </c>
      <c r="AI128" s="70">
        <v>2.5</v>
      </c>
      <c r="AJ128" s="70">
        <v>2.5</v>
      </c>
      <c r="AK128" s="70">
        <v>6.1</v>
      </c>
      <c r="AL128" s="70">
        <v>4.3</v>
      </c>
      <c r="AM128" s="70">
        <v>0.6</v>
      </c>
      <c r="AN128" s="70">
        <v>2.5</v>
      </c>
      <c r="AO128" s="71">
        <v>3.7</v>
      </c>
    </row>
    <row r="129" spans="2:41" ht="14.25" customHeight="1" x14ac:dyDescent="0.15">
      <c r="B129" s="158"/>
      <c r="C129" s="91" t="s">
        <v>114</v>
      </c>
      <c r="D129" s="82"/>
      <c r="E129" s="15"/>
      <c r="F129" s="17">
        <v>90</v>
      </c>
      <c r="G129" s="68">
        <v>1.1000000000000001</v>
      </c>
      <c r="H129" s="69">
        <v>1.1000000000000001</v>
      </c>
      <c r="I129" s="69">
        <v>2.2000000000000002</v>
      </c>
      <c r="J129" s="69">
        <v>0</v>
      </c>
      <c r="K129" s="69">
        <v>0</v>
      </c>
      <c r="L129" s="69">
        <v>1.1000000000000001</v>
      </c>
      <c r="M129" s="69">
        <v>0</v>
      </c>
      <c r="N129" s="69">
        <v>5.6</v>
      </c>
      <c r="O129" s="69">
        <v>4.4000000000000004</v>
      </c>
      <c r="P129" s="69">
        <v>2.2000000000000002</v>
      </c>
      <c r="Q129" s="69">
        <v>2.2000000000000002</v>
      </c>
      <c r="R129" s="69">
        <v>7.8</v>
      </c>
      <c r="S129" s="69">
        <v>10</v>
      </c>
      <c r="T129" s="69">
        <v>7.8</v>
      </c>
      <c r="U129" s="69">
        <v>4.4000000000000004</v>
      </c>
      <c r="V129" s="69">
        <v>1.1000000000000001</v>
      </c>
      <c r="W129" s="69">
        <v>1.1000000000000001</v>
      </c>
      <c r="X129" s="69">
        <v>3.3</v>
      </c>
      <c r="Y129" s="69">
        <v>4.4000000000000004</v>
      </c>
      <c r="Z129" s="69">
        <v>1.1000000000000001</v>
      </c>
      <c r="AA129" s="70">
        <v>1.1000000000000001</v>
      </c>
      <c r="AB129" s="70">
        <v>2.2000000000000002</v>
      </c>
      <c r="AC129" s="70">
        <v>2.2000000000000002</v>
      </c>
      <c r="AD129" s="70">
        <v>7.8</v>
      </c>
      <c r="AE129" s="70">
        <v>0</v>
      </c>
      <c r="AF129" s="70">
        <v>2.2000000000000002</v>
      </c>
      <c r="AG129" s="70">
        <v>2.2000000000000002</v>
      </c>
      <c r="AH129" s="70">
        <v>1.1000000000000001</v>
      </c>
      <c r="AI129" s="70">
        <v>2.2000000000000002</v>
      </c>
      <c r="AJ129" s="70">
        <v>1.1000000000000001</v>
      </c>
      <c r="AK129" s="70">
        <v>3.3</v>
      </c>
      <c r="AL129" s="70">
        <v>3.3</v>
      </c>
      <c r="AM129" s="70">
        <v>1.1000000000000001</v>
      </c>
      <c r="AN129" s="70">
        <v>2.2000000000000002</v>
      </c>
      <c r="AO129" s="71">
        <v>6.7</v>
      </c>
    </row>
    <row r="130" spans="2:41" ht="14.25" customHeight="1" x14ac:dyDescent="0.15">
      <c r="B130" s="158"/>
      <c r="C130" s="91" t="s">
        <v>115</v>
      </c>
      <c r="D130" s="82"/>
      <c r="E130" s="15"/>
      <c r="F130" s="17">
        <v>258</v>
      </c>
      <c r="G130" s="68">
        <v>2.7</v>
      </c>
      <c r="H130" s="69">
        <v>0.8</v>
      </c>
      <c r="I130" s="69">
        <v>0</v>
      </c>
      <c r="J130" s="69">
        <v>0.4</v>
      </c>
      <c r="K130" s="69">
        <v>0.4</v>
      </c>
      <c r="L130" s="69">
        <v>2.7</v>
      </c>
      <c r="M130" s="69">
        <v>2.7</v>
      </c>
      <c r="N130" s="69">
        <v>6.2</v>
      </c>
      <c r="O130" s="69">
        <v>4.7</v>
      </c>
      <c r="P130" s="69">
        <v>2.2999999999999998</v>
      </c>
      <c r="Q130" s="69">
        <v>0.8</v>
      </c>
      <c r="R130" s="69">
        <v>6.2</v>
      </c>
      <c r="S130" s="69">
        <v>8.5</v>
      </c>
      <c r="T130" s="69">
        <v>2.7</v>
      </c>
      <c r="U130" s="69">
        <v>1.2</v>
      </c>
      <c r="V130" s="69">
        <v>5</v>
      </c>
      <c r="W130" s="69">
        <v>3.9</v>
      </c>
      <c r="X130" s="69">
        <v>1.9</v>
      </c>
      <c r="Y130" s="69">
        <v>0.8</v>
      </c>
      <c r="Z130" s="69">
        <v>0.4</v>
      </c>
      <c r="AA130" s="70">
        <v>1.2</v>
      </c>
      <c r="AB130" s="70">
        <v>3.9</v>
      </c>
      <c r="AC130" s="70">
        <v>2.7</v>
      </c>
      <c r="AD130" s="70">
        <v>9.3000000000000007</v>
      </c>
      <c r="AE130" s="70">
        <v>0.8</v>
      </c>
      <c r="AF130" s="70">
        <v>2.2999999999999998</v>
      </c>
      <c r="AG130" s="70">
        <v>0.4</v>
      </c>
      <c r="AH130" s="70">
        <v>5</v>
      </c>
      <c r="AI130" s="70">
        <v>1.2</v>
      </c>
      <c r="AJ130" s="70">
        <v>3.9</v>
      </c>
      <c r="AK130" s="70">
        <v>6.2</v>
      </c>
      <c r="AL130" s="70">
        <v>3.9</v>
      </c>
      <c r="AM130" s="70">
        <v>0.8</v>
      </c>
      <c r="AN130" s="70">
        <v>1.2</v>
      </c>
      <c r="AO130" s="71">
        <v>3.1</v>
      </c>
    </row>
    <row r="131" spans="2:41" ht="14.25" customHeight="1" x14ac:dyDescent="0.15">
      <c r="B131" s="159"/>
      <c r="C131" s="96" t="s">
        <v>0</v>
      </c>
      <c r="D131" s="83"/>
      <c r="E131" s="84"/>
      <c r="F131" s="19">
        <v>3</v>
      </c>
      <c r="G131" s="20">
        <v>0</v>
      </c>
      <c r="H131" s="21">
        <v>0</v>
      </c>
      <c r="I131" s="21">
        <v>0</v>
      </c>
      <c r="J131" s="21">
        <v>0</v>
      </c>
      <c r="K131" s="21">
        <v>0</v>
      </c>
      <c r="L131" s="21">
        <v>0</v>
      </c>
      <c r="M131" s="21">
        <v>0</v>
      </c>
      <c r="N131" s="21">
        <v>0</v>
      </c>
      <c r="O131" s="21">
        <v>0</v>
      </c>
      <c r="P131" s="21">
        <v>0</v>
      </c>
      <c r="Q131" s="21">
        <v>0</v>
      </c>
      <c r="R131" s="21">
        <v>33.299999999999997</v>
      </c>
      <c r="S131" s="21">
        <v>0</v>
      </c>
      <c r="T131" s="21">
        <v>0</v>
      </c>
      <c r="U131" s="21">
        <v>33.299999999999997</v>
      </c>
      <c r="V131" s="21">
        <v>0</v>
      </c>
      <c r="W131" s="21">
        <v>0</v>
      </c>
      <c r="X131" s="21">
        <v>0</v>
      </c>
      <c r="Y131" s="21">
        <v>0</v>
      </c>
      <c r="Z131" s="21">
        <v>0</v>
      </c>
      <c r="AA131" s="53">
        <v>0</v>
      </c>
      <c r="AB131" s="53">
        <v>0</v>
      </c>
      <c r="AC131" s="53">
        <v>0</v>
      </c>
      <c r="AD131" s="53">
        <v>0</v>
      </c>
      <c r="AE131" s="53">
        <v>0</v>
      </c>
      <c r="AF131" s="53">
        <v>0</v>
      </c>
      <c r="AG131" s="53">
        <v>0</v>
      </c>
      <c r="AH131" s="53">
        <v>0</v>
      </c>
      <c r="AI131" s="53">
        <v>0</v>
      </c>
      <c r="AJ131" s="53">
        <v>0</v>
      </c>
      <c r="AK131" s="53">
        <v>0</v>
      </c>
      <c r="AL131" s="53">
        <v>0</v>
      </c>
      <c r="AM131" s="53">
        <v>0</v>
      </c>
      <c r="AN131" s="53">
        <v>0</v>
      </c>
      <c r="AO131" s="22">
        <v>33.299999999999997</v>
      </c>
    </row>
    <row r="132" spans="2:41" ht="15" customHeight="1" x14ac:dyDescent="0.15">
      <c r="B132" s="62" t="s">
        <v>2</v>
      </c>
      <c r="C132" s="62"/>
      <c r="D132" s="61"/>
      <c r="E132" s="8"/>
      <c r="F132" s="2"/>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row>
    <row r="133" spans="2:41" ht="5.25" customHeight="1" x14ac:dyDescent="0.15"/>
    <row r="134" spans="2:41" ht="14.25" customHeight="1" x14ac:dyDescent="0.15">
      <c r="B134" s="12"/>
      <c r="C134" s="194" t="s">
        <v>6</v>
      </c>
      <c r="D134" s="194"/>
      <c r="E134" s="195"/>
      <c r="F134" s="23">
        <v>2598</v>
      </c>
      <c r="G134" s="24">
        <v>54</v>
      </c>
      <c r="H134" s="25">
        <v>9</v>
      </c>
      <c r="I134" s="25">
        <v>32</v>
      </c>
      <c r="J134" s="25">
        <v>6</v>
      </c>
      <c r="K134" s="25">
        <v>7</v>
      </c>
      <c r="L134" s="25">
        <v>36</v>
      </c>
      <c r="M134" s="25">
        <v>40</v>
      </c>
      <c r="N134" s="25">
        <v>135</v>
      </c>
      <c r="O134" s="25">
        <v>169</v>
      </c>
      <c r="P134" s="25">
        <v>94</v>
      </c>
      <c r="Q134" s="26">
        <v>26</v>
      </c>
      <c r="R134" s="26">
        <v>185</v>
      </c>
      <c r="S134" s="26">
        <v>189</v>
      </c>
      <c r="T134" s="26">
        <v>85</v>
      </c>
      <c r="U134" s="26">
        <v>32</v>
      </c>
      <c r="V134" s="26">
        <v>73</v>
      </c>
      <c r="W134" s="26">
        <v>81</v>
      </c>
      <c r="X134" s="26">
        <v>35</v>
      </c>
      <c r="Y134" s="26">
        <v>81</v>
      </c>
      <c r="Z134" s="26">
        <v>31</v>
      </c>
      <c r="AA134" s="54">
        <v>38</v>
      </c>
      <c r="AB134" s="54">
        <v>65</v>
      </c>
      <c r="AC134" s="54">
        <v>51</v>
      </c>
      <c r="AD134" s="54">
        <v>171</v>
      </c>
      <c r="AE134" s="54">
        <v>42</v>
      </c>
      <c r="AF134" s="54">
        <v>73</v>
      </c>
      <c r="AG134" s="54">
        <v>22</v>
      </c>
      <c r="AH134" s="54">
        <v>95</v>
      </c>
      <c r="AI134" s="54">
        <v>56</v>
      </c>
      <c r="AJ134" s="54">
        <v>121</v>
      </c>
      <c r="AK134" s="54">
        <v>143</v>
      </c>
      <c r="AL134" s="54">
        <v>86</v>
      </c>
      <c r="AM134" s="54">
        <v>19</v>
      </c>
      <c r="AN134" s="54">
        <v>61</v>
      </c>
      <c r="AO134" s="27">
        <v>155</v>
      </c>
    </row>
    <row r="135" spans="2:41" ht="14.25" customHeight="1" x14ac:dyDescent="0.15">
      <c r="B135" s="157" t="s">
        <v>7</v>
      </c>
      <c r="C135" s="94" t="s">
        <v>4</v>
      </c>
      <c r="D135" s="85"/>
      <c r="E135" s="86"/>
      <c r="F135" s="14">
        <v>1114</v>
      </c>
      <c r="G135" s="28">
        <v>17</v>
      </c>
      <c r="H135" s="29">
        <v>5</v>
      </c>
      <c r="I135" s="29">
        <v>15</v>
      </c>
      <c r="J135" s="29">
        <v>0</v>
      </c>
      <c r="K135" s="29">
        <v>6</v>
      </c>
      <c r="L135" s="29">
        <v>14</v>
      </c>
      <c r="M135" s="29">
        <v>22</v>
      </c>
      <c r="N135" s="29">
        <v>54</v>
      </c>
      <c r="O135" s="29">
        <v>73</v>
      </c>
      <c r="P135" s="29">
        <v>40</v>
      </c>
      <c r="Q135" s="30">
        <v>16</v>
      </c>
      <c r="R135" s="30">
        <v>71</v>
      </c>
      <c r="S135" s="30">
        <v>62</v>
      </c>
      <c r="T135" s="30">
        <v>34</v>
      </c>
      <c r="U135" s="30">
        <v>11</v>
      </c>
      <c r="V135" s="30">
        <v>23</v>
      </c>
      <c r="W135" s="30">
        <v>33</v>
      </c>
      <c r="X135" s="30">
        <v>25</v>
      </c>
      <c r="Y135" s="30">
        <v>36</v>
      </c>
      <c r="Z135" s="30">
        <v>15</v>
      </c>
      <c r="AA135" s="58">
        <v>14</v>
      </c>
      <c r="AB135" s="58">
        <v>26</v>
      </c>
      <c r="AC135" s="58">
        <v>20</v>
      </c>
      <c r="AD135" s="58">
        <v>83</v>
      </c>
      <c r="AE135" s="58">
        <v>21</v>
      </c>
      <c r="AF135" s="58">
        <v>41</v>
      </c>
      <c r="AG135" s="58">
        <v>12</v>
      </c>
      <c r="AH135" s="58">
        <v>36</v>
      </c>
      <c r="AI135" s="58">
        <v>22</v>
      </c>
      <c r="AJ135" s="58">
        <v>67</v>
      </c>
      <c r="AK135" s="58">
        <v>65</v>
      </c>
      <c r="AL135" s="58">
        <v>44</v>
      </c>
      <c r="AM135" s="58">
        <v>7</v>
      </c>
      <c r="AN135" s="58">
        <v>30</v>
      </c>
      <c r="AO135" s="31">
        <v>54</v>
      </c>
    </row>
    <row r="136" spans="2:41" ht="14.25" customHeight="1" x14ac:dyDescent="0.15">
      <c r="B136" s="158"/>
      <c r="C136" s="91" t="s">
        <v>5</v>
      </c>
      <c r="D136" s="82"/>
      <c r="E136" s="15"/>
      <c r="F136" s="17">
        <v>1458</v>
      </c>
      <c r="G136" s="44">
        <v>36</v>
      </c>
      <c r="H136" s="45">
        <v>4</v>
      </c>
      <c r="I136" s="45">
        <v>17</v>
      </c>
      <c r="J136" s="45">
        <v>6</v>
      </c>
      <c r="K136" s="45">
        <v>1</v>
      </c>
      <c r="L136" s="45">
        <v>22</v>
      </c>
      <c r="M136" s="45">
        <v>17</v>
      </c>
      <c r="N136" s="45">
        <v>79</v>
      </c>
      <c r="O136" s="45">
        <v>95</v>
      </c>
      <c r="P136" s="45">
        <v>54</v>
      </c>
      <c r="Q136" s="46">
        <v>10</v>
      </c>
      <c r="R136" s="46">
        <v>113</v>
      </c>
      <c r="S136" s="46">
        <v>126</v>
      </c>
      <c r="T136" s="46">
        <v>49</v>
      </c>
      <c r="U136" s="46">
        <v>20</v>
      </c>
      <c r="V136" s="46">
        <v>50</v>
      </c>
      <c r="W136" s="46">
        <v>48</v>
      </c>
      <c r="X136" s="46">
        <v>10</v>
      </c>
      <c r="Y136" s="46">
        <v>45</v>
      </c>
      <c r="Z136" s="46">
        <v>16</v>
      </c>
      <c r="AA136" s="56">
        <v>24</v>
      </c>
      <c r="AB136" s="56">
        <v>38</v>
      </c>
      <c r="AC136" s="56">
        <v>30</v>
      </c>
      <c r="AD136" s="56">
        <v>86</v>
      </c>
      <c r="AE136" s="56">
        <v>20</v>
      </c>
      <c r="AF136" s="56">
        <v>31</v>
      </c>
      <c r="AG136" s="56">
        <v>10</v>
      </c>
      <c r="AH136" s="56">
        <v>59</v>
      </c>
      <c r="AI136" s="56">
        <v>34</v>
      </c>
      <c r="AJ136" s="56">
        <v>54</v>
      </c>
      <c r="AK136" s="56">
        <v>76</v>
      </c>
      <c r="AL136" s="56">
        <v>41</v>
      </c>
      <c r="AM136" s="56">
        <v>12</v>
      </c>
      <c r="AN136" s="56">
        <v>30</v>
      </c>
      <c r="AO136" s="47">
        <v>95</v>
      </c>
    </row>
    <row r="137" spans="2:41" ht="14.25" customHeight="1" x14ac:dyDescent="0.15">
      <c r="B137" s="159"/>
      <c r="C137" s="96" t="s">
        <v>0</v>
      </c>
      <c r="D137" s="83"/>
      <c r="E137" s="84"/>
      <c r="F137" s="18">
        <v>26</v>
      </c>
      <c r="G137" s="48">
        <v>1</v>
      </c>
      <c r="H137" s="49">
        <v>0</v>
      </c>
      <c r="I137" s="49">
        <v>0</v>
      </c>
      <c r="J137" s="49">
        <v>0</v>
      </c>
      <c r="K137" s="49">
        <v>0</v>
      </c>
      <c r="L137" s="49">
        <v>0</v>
      </c>
      <c r="M137" s="49">
        <v>1</v>
      </c>
      <c r="N137" s="49">
        <v>2</v>
      </c>
      <c r="O137" s="49">
        <v>1</v>
      </c>
      <c r="P137" s="49">
        <v>0</v>
      </c>
      <c r="Q137" s="50">
        <v>0</v>
      </c>
      <c r="R137" s="50">
        <v>1</v>
      </c>
      <c r="S137" s="50">
        <v>1</v>
      </c>
      <c r="T137" s="50">
        <v>2</v>
      </c>
      <c r="U137" s="50">
        <v>1</v>
      </c>
      <c r="V137" s="50">
        <v>0</v>
      </c>
      <c r="W137" s="50">
        <v>0</v>
      </c>
      <c r="X137" s="50">
        <v>0</v>
      </c>
      <c r="Y137" s="50">
        <v>0</v>
      </c>
      <c r="Z137" s="50">
        <v>0</v>
      </c>
      <c r="AA137" s="57">
        <v>0</v>
      </c>
      <c r="AB137" s="57">
        <v>1</v>
      </c>
      <c r="AC137" s="57">
        <v>1</v>
      </c>
      <c r="AD137" s="57">
        <v>2</v>
      </c>
      <c r="AE137" s="57">
        <v>1</v>
      </c>
      <c r="AF137" s="57">
        <v>1</v>
      </c>
      <c r="AG137" s="57">
        <v>0</v>
      </c>
      <c r="AH137" s="57">
        <v>0</v>
      </c>
      <c r="AI137" s="57">
        <v>0</v>
      </c>
      <c r="AJ137" s="57">
        <v>0</v>
      </c>
      <c r="AK137" s="57">
        <v>2</v>
      </c>
      <c r="AL137" s="57">
        <v>1</v>
      </c>
      <c r="AM137" s="57">
        <v>0</v>
      </c>
      <c r="AN137" s="57">
        <v>1</v>
      </c>
      <c r="AO137" s="51">
        <v>6</v>
      </c>
    </row>
    <row r="138" spans="2:41" ht="14.25" customHeight="1" x14ac:dyDescent="0.15">
      <c r="B138" s="157" t="s">
        <v>8</v>
      </c>
      <c r="C138" s="94" t="s">
        <v>13</v>
      </c>
      <c r="D138" s="90"/>
      <c r="E138" s="95"/>
      <c r="F138" s="13">
        <v>248</v>
      </c>
      <c r="G138" s="40">
        <v>8</v>
      </c>
      <c r="H138" s="41">
        <v>3</v>
      </c>
      <c r="I138" s="41">
        <v>1</v>
      </c>
      <c r="J138" s="41">
        <v>3</v>
      </c>
      <c r="K138" s="41">
        <v>1</v>
      </c>
      <c r="L138" s="41">
        <v>3</v>
      </c>
      <c r="M138" s="41">
        <v>4</v>
      </c>
      <c r="N138" s="41">
        <v>9</v>
      </c>
      <c r="O138" s="41">
        <v>17</v>
      </c>
      <c r="P138" s="41">
        <v>10</v>
      </c>
      <c r="Q138" s="42">
        <v>3</v>
      </c>
      <c r="R138" s="42">
        <v>9</v>
      </c>
      <c r="S138" s="42">
        <v>10</v>
      </c>
      <c r="T138" s="42">
        <v>23</v>
      </c>
      <c r="U138" s="42">
        <v>2</v>
      </c>
      <c r="V138" s="42">
        <v>3</v>
      </c>
      <c r="W138" s="42">
        <v>9</v>
      </c>
      <c r="X138" s="42">
        <v>2</v>
      </c>
      <c r="Y138" s="42">
        <v>7</v>
      </c>
      <c r="Z138" s="42">
        <v>3</v>
      </c>
      <c r="AA138" s="55">
        <v>5</v>
      </c>
      <c r="AB138" s="55">
        <v>7</v>
      </c>
      <c r="AC138" s="55">
        <v>6</v>
      </c>
      <c r="AD138" s="55">
        <v>6</v>
      </c>
      <c r="AE138" s="55">
        <v>11</v>
      </c>
      <c r="AF138" s="55">
        <v>8</v>
      </c>
      <c r="AG138" s="55">
        <v>1</v>
      </c>
      <c r="AH138" s="55">
        <v>13</v>
      </c>
      <c r="AI138" s="55">
        <v>12</v>
      </c>
      <c r="AJ138" s="55">
        <v>7</v>
      </c>
      <c r="AK138" s="55">
        <v>11</v>
      </c>
      <c r="AL138" s="55">
        <v>13</v>
      </c>
      <c r="AM138" s="55">
        <v>3</v>
      </c>
      <c r="AN138" s="55">
        <v>11</v>
      </c>
      <c r="AO138" s="43">
        <v>4</v>
      </c>
    </row>
    <row r="139" spans="2:41" ht="14.25" customHeight="1" x14ac:dyDescent="0.15">
      <c r="B139" s="158"/>
      <c r="C139" s="91" t="s">
        <v>15</v>
      </c>
      <c r="D139" s="92"/>
      <c r="E139" s="93"/>
      <c r="F139" s="17">
        <v>344</v>
      </c>
      <c r="G139" s="44">
        <v>7</v>
      </c>
      <c r="H139" s="45">
        <v>1</v>
      </c>
      <c r="I139" s="45">
        <v>5</v>
      </c>
      <c r="J139" s="45">
        <v>1</v>
      </c>
      <c r="K139" s="45">
        <v>0</v>
      </c>
      <c r="L139" s="45">
        <v>2</v>
      </c>
      <c r="M139" s="45">
        <v>5</v>
      </c>
      <c r="N139" s="45">
        <v>18</v>
      </c>
      <c r="O139" s="45">
        <v>23</v>
      </c>
      <c r="P139" s="45">
        <v>10</v>
      </c>
      <c r="Q139" s="46">
        <v>2</v>
      </c>
      <c r="R139" s="46">
        <v>11</v>
      </c>
      <c r="S139" s="46">
        <v>26</v>
      </c>
      <c r="T139" s="46">
        <v>12</v>
      </c>
      <c r="U139" s="46">
        <v>5</v>
      </c>
      <c r="V139" s="46">
        <v>19</v>
      </c>
      <c r="W139" s="46">
        <v>14</v>
      </c>
      <c r="X139" s="46">
        <v>11</v>
      </c>
      <c r="Y139" s="46">
        <v>6</v>
      </c>
      <c r="Z139" s="46">
        <v>5</v>
      </c>
      <c r="AA139" s="56">
        <v>6</v>
      </c>
      <c r="AB139" s="56">
        <v>1</v>
      </c>
      <c r="AC139" s="56">
        <v>2</v>
      </c>
      <c r="AD139" s="56">
        <v>16</v>
      </c>
      <c r="AE139" s="56">
        <v>6</v>
      </c>
      <c r="AF139" s="56">
        <v>8</v>
      </c>
      <c r="AG139" s="56">
        <v>2</v>
      </c>
      <c r="AH139" s="56">
        <v>28</v>
      </c>
      <c r="AI139" s="56">
        <v>8</v>
      </c>
      <c r="AJ139" s="56">
        <v>23</v>
      </c>
      <c r="AK139" s="56">
        <v>15</v>
      </c>
      <c r="AL139" s="56">
        <v>23</v>
      </c>
      <c r="AM139" s="56">
        <v>3</v>
      </c>
      <c r="AN139" s="56">
        <v>13</v>
      </c>
      <c r="AO139" s="47">
        <v>7</v>
      </c>
    </row>
    <row r="140" spans="2:41" ht="14.25" customHeight="1" x14ac:dyDescent="0.15">
      <c r="B140" s="158"/>
      <c r="C140" s="91" t="s">
        <v>17</v>
      </c>
      <c r="D140" s="92"/>
      <c r="E140" s="93"/>
      <c r="F140" s="17">
        <v>391</v>
      </c>
      <c r="G140" s="44">
        <v>12</v>
      </c>
      <c r="H140" s="45">
        <v>1</v>
      </c>
      <c r="I140" s="45">
        <v>5</v>
      </c>
      <c r="J140" s="45">
        <v>2</v>
      </c>
      <c r="K140" s="45">
        <v>2</v>
      </c>
      <c r="L140" s="45">
        <v>3</v>
      </c>
      <c r="M140" s="45">
        <v>5</v>
      </c>
      <c r="N140" s="45">
        <v>31</v>
      </c>
      <c r="O140" s="45">
        <v>22</v>
      </c>
      <c r="P140" s="45">
        <v>10</v>
      </c>
      <c r="Q140" s="46">
        <v>4</v>
      </c>
      <c r="R140" s="46">
        <v>21</v>
      </c>
      <c r="S140" s="46">
        <v>26</v>
      </c>
      <c r="T140" s="46">
        <v>7</v>
      </c>
      <c r="U140" s="46">
        <v>7</v>
      </c>
      <c r="V140" s="46">
        <v>31</v>
      </c>
      <c r="W140" s="46">
        <v>15</v>
      </c>
      <c r="X140" s="46">
        <v>7</v>
      </c>
      <c r="Y140" s="46">
        <v>15</v>
      </c>
      <c r="Z140" s="46">
        <v>7</v>
      </c>
      <c r="AA140" s="56">
        <v>2</v>
      </c>
      <c r="AB140" s="56">
        <v>4</v>
      </c>
      <c r="AC140" s="56">
        <v>2</v>
      </c>
      <c r="AD140" s="56">
        <v>22</v>
      </c>
      <c r="AE140" s="56">
        <v>3</v>
      </c>
      <c r="AF140" s="56">
        <v>11</v>
      </c>
      <c r="AG140" s="56">
        <v>4</v>
      </c>
      <c r="AH140" s="56">
        <v>18</v>
      </c>
      <c r="AI140" s="56">
        <v>11</v>
      </c>
      <c r="AJ140" s="56">
        <v>20</v>
      </c>
      <c r="AK140" s="56">
        <v>24</v>
      </c>
      <c r="AL140" s="56">
        <v>14</v>
      </c>
      <c r="AM140" s="56">
        <v>4</v>
      </c>
      <c r="AN140" s="56">
        <v>9</v>
      </c>
      <c r="AO140" s="47">
        <v>10</v>
      </c>
    </row>
    <row r="141" spans="2:41" ht="14.25" customHeight="1" x14ac:dyDescent="0.15">
      <c r="B141" s="158"/>
      <c r="C141" s="91" t="s">
        <v>19</v>
      </c>
      <c r="D141" s="92"/>
      <c r="E141" s="93"/>
      <c r="F141" s="17">
        <v>424</v>
      </c>
      <c r="G141" s="44">
        <v>9</v>
      </c>
      <c r="H141" s="45">
        <v>1</v>
      </c>
      <c r="I141" s="45">
        <v>4</v>
      </c>
      <c r="J141" s="45">
        <v>0</v>
      </c>
      <c r="K141" s="45">
        <v>2</v>
      </c>
      <c r="L141" s="45">
        <v>4</v>
      </c>
      <c r="M141" s="45">
        <v>5</v>
      </c>
      <c r="N141" s="45">
        <v>25</v>
      </c>
      <c r="O141" s="45">
        <v>24</v>
      </c>
      <c r="P141" s="45">
        <v>20</v>
      </c>
      <c r="Q141" s="46">
        <v>6</v>
      </c>
      <c r="R141" s="46">
        <v>34</v>
      </c>
      <c r="S141" s="46">
        <v>30</v>
      </c>
      <c r="T141" s="46">
        <v>5</v>
      </c>
      <c r="U141" s="46">
        <v>4</v>
      </c>
      <c r="V141" s="46">
        <v>9</v>
      </c>
      <c r="W141" s="46">
        <v>21</v>
      </c>
      <c r="X141" s="46">
        <v>7</v>
      </c>
      <c r="Y141" s="46">
        <v>13</v>
      </c>
      <c r="Z141" s="46">
        <v>8</v>
      </c>
      <c r="AA141" s="56">
        <v>9</v>
      </c>
      <c r="AB141" s="56">
        <v>12</v>
      </c>
      <c r="AC141" s="56">
        <v>5</v>
      </c>
      <c r="AD141" s="56">
        <v>24</v>
      </c>
      <c r="AE141" s="56">
        <v>7</v>
      </c>
      <c r="AF141" s="56">
        <v>18</v>
      </c>
      <c r="AG141" s="56">
        <v>3</v>
      </c>
      <c r="AH141" s="56">
        <v>10</v>
      </c>
      <c r="AI141" s="56">
        <v>8</v>
      </c>
      <c r="AJ141" s="56">
        <v>15</v>
      </c>
      <c r="AK141" s="56">
        <v>35</v>
      </c>
      <c r="AL141" s="56">
        <v>11</v>
      </c>
      <c r="AM141" s="56">
        <v>3</v>
      </c>
      <c r="AN141" s="56">
        <v>14</v>
      </c>
      <c r="AO141" s="47">
        <v>19</v>
      </c>
    </row>
    <row r="142" spans="2:41" ht="14.25" customHeight="1" x14ac:dyDescent="0.15">
      <c r="B142" s="158"/>
      <c r="C142" s="91" t="s">
        <v>21</v>
      </c>
      <c r="D142" s="92"/>
      <c r="E142" s="93"/>
      <c r="F142" s="17">
        <v>308</v>
      </c>
      <c r="G142" s="44">
        <v>4</v>
      </c>
      <c r="H142" s="45">
        <v>1</v>
      </c>
      <c r="I142" s="45">
        <v>5</v>
      </c>
      <c r="J142" s="45">
        <v>0</v>
      </c>
      <c r="K142" s="45">
        <v>0</v>
      </c>
      <c r="L142" s="45">
        <v>5</v>
      </c>
      <c r="M142" s="45">
        <v>8</v>
      </c>
      <c r="N142" s="45">
        <v>16</v>
      </c>
      <c r="O142" s="45">
        <v>25</v>
      </c>
      <c r="P142" s="45">
        <v>16</v>
      </c>
      <c r="Q142" s="46">
        <v>4</v>
      </c>
      <c r="R142" s="46">
        <v>27</v>
      </c>
      <c r="S142" s="46">
        <v>36</v>
      </c>
      <c r="T142" s="46">
        <v>10</v>
      </c>
      <c r="U142" s="46">
        <v>3</v>
      </c>
      <c r="V142" s="46">
        <v>3</v>
      </c>
      <c r="W142" s="46">
        <v>5</v>
      </c>
      <c r="X142" s="46">
        <v>3</v>
      </c>
      <c r="Y142" s="46">
        <v>12</v>
      </c>
      <c r="Z142" s="46">
        <v>3</v>
      </c>
      <c r="AA142" s="56">
        <v>2</v>
      </c>
      <c r="AB142" s="56">
        <v>8</v>
      </c>
      <c r="AC142" s="56">
        <v>7</v>
      </c>
      <c r="AD142" s="56">
        <v>16</v>
      </c>
      <c r="AE142" s="56">
        <v>5</v>
      </c>
      <c r="AF142" s="56">
        <v>10</v>
      </c>
      <c r="AG142" s="56">
        <v>1</v>
      </c>
      <c r="AH142" s="56">
        <v>8</v>
      </c>
      <c r="AI142" s="56">
        <v>6</v>
      </c>
      <c r="AJ142" s="56">
        <v>14</v>
      </c>
      <c r="AK142" s="56">
        <v>16</v>
      </c>
      <c r="AL142" s="56">
        <v>12</v>
      </c>
      <c r="AM142" s="56">
        <v>1</v>
      </c>
      <c r="AN142" s="56">
        <v>3</v>
      </c>
      <c r="AO142" s="47">
        <v>13</v>
      </c>
    </row>
    <row r="143" spans="2:41" ht="14.25" customHeight="1" x14ac:dyDescent="0.15">
      <c r="B143" s="158"/>
      <c r="C143" s="91" t="s">
        <v>23</v>
      </c>
      <c r="D143" s="92"/>
      <c r="E143" s="93"/>
      <c r="F143" s="17">
        <v>860</v>
      </c>
      <c r="G143" s="44">
        <v>14</v>
      </c>
      <c r="H143" s="45">
        <v>2</v>
      </c>
      <c r="I143" s="45">
        <v>12</v>
      </c>
      <c r="J143" s="45">
        <v>0</v>
      </c>
      <c r="K143" s="45">
        <v>2</v>
      </c>
      <c r="L143" s="45">
        <v>19</v>
      </c>
      <c r="M143" s="45">
        <v>13</v>
      </c>
      <c r="N143" s="45">
        <v>35</v>
      </c>
      <c r="O143" s="45">
        <v>56</v>
      </c>
      <c r="P143" s="45">
        <v>28</v>
      </c>
      <c r="Q143" s="46">
        <v>7</v>
      </c>
      <c r="R143" s="46">
        <v>81</v>
      </c>
      <c r="S143" s="46">
        <v>59</v>
      </c>
      <c r="T143" s="46">
        <v>26</v>
      </c>
      <c r="U143" s="46">
        <v>10</v>
      </c>
      <c r="V143" s="46">
        <v>8</v>
      </c>
      <c r="W143" s="46">
        <v>17</v>
      </c>
      <c r="X143" s="46">
        <v>5</v>
      </c>
      <c r="Y143" s="46">
        <v>28</v>
      </c>
      <c r="Z143" s="46">
        <v>5</v>
      </c>
      <c r="AA143" s="56">
        <v>14</v>
      </c>
      <c r="AB143" s="56">
        <v>33</v>
      </c>
      <c r="AC143" s="56">
        <v>28</v>
      </c>
      <c r="AD143" s="56">
        <v>86</v>
      </c>
      <c r="AE143" s="56">
        <v>9</v>
      </c>
      <c r="AF143" s="56">
        <v>17</v>
      </c>
      <c r="AG143" s="56">
        <v>11</v>
      </c>
      <c r="AH143" s="56">
        <v>18</v>
      </c>
      <c r="AI143" s="56">
        <v>11</v>
      </c>
      <c r="AJ143" s="56">
        <v>42</v>
      </c>
      <c r="AK143" s="56">
        <v>40</v>
      </c>
      <c r="AL143" s="56">
        <v>12</v>
      </c>
      <c r="AM143" s="56">
        <v>5</v>
      </c>
      <c r="AN143" s="56">
        <v>10</v>
      </c>
      <c r="AO143" s="47">
        <v>97</v>
      </c>
    </row>
    <row r="144" spans="2:41" ht="14.25" customHeight="1" x14ac:dyDescent="0.15">
      <c r="B144" s="159"/>
      <c r="C144" s="96" t="s">
        <v>0</v>
      </c>
      <c r="D144" s="83"/>
      <c r="E144" s="84"/>
      <c r="F144" s="13">
        <v>23</v>
      </c>
      <c r="G144" s="40">
        <v>0</v>
      </c>
      <c r="H144" s="41">
        <v>0</v>
      </c>
      <c r="I144" s="41">
        <v>0</v>
      </c>
      <c r="J144" s="41">
        <v>0</v>
      </c>
      <c r="K144" s="41">
        <v>0</v>
      </c>
      <c r="L144" s="41">
        <v>0</v>
      </c>
      <c r="M144" s="41">
        <v>0</v>
      </c>
      <c r="N144" s="41">
        <v>1</v>
      </c>
      <c r="O144" s="41">
        <v>2</v>
      </c>
      <c r="P144" s="41">
        <v>0</v>
      </c>
      <c r="Q144" s="42">
        <v>0</v>
      </c>
      <c r="R144" s="42">
        <v>2</v>
      </c>
      <c r="S144" s="42">
        <v>2</v>
      </c>
      <c r="T144" s="42">
        <v>2</v>
      </c>
      <c r="U144" s="42">
        <v>1</v>
      </c>
      <c r="V144" s="42">
        <v>0</v>
      </c>
      <c r="W144" s="42">
        <v>0</v>
      </c>
      <c r="X144" s="42">
        <v>0</v>
      </c>
      <c r="Y144" s="42">
        <v>0</v>
      </c>
      <c r="Z144" s="42">
        <v>0</v>
      </c>
      <c r="AA144" s="55">
        <v>0</v>
      </c>
      <c r="AB144" s="55">
        <v>0</v>
      </c>
      <c r="AC144" s="55">
        <v>1</v>
      </c>
      <c r="AD144" s="55">
        <v>1</v>
      </c>
      <c r="AE144" s="55">
        <v>1</v>
      </c>
      <c r="AF144" s="55">
        <v>1</v>
      </c>
      <c r="AG144" s="55">
        <v>0</v>
      </c>
      <c r="AH144" s="55">
        <v>0</v>
      </c>
      <c r="AI144" s="55">
        <v>0</v>
      </c>
      <c r="AJ144" s="55">
        <v>0</v>
      </c>
      <c r="AK144" s="55">
        <v>2</v>
      </c>
      <c r="AL144" s="55">
        <v>1</v>
      </c>
      <c r="AM144" s="55">
        <v>0</v>
      </c>
      <c r="AN144" s="55">
        <v>1</v>
      </c>
      <c r="AO144" s="43">
        <v>5</v>
      </c>
    </row>
    <row r="145" spans="2:41" ht="14.25" customHeight="1" x14ac:dyDescent="0.15">
      <c r="B145" s="183" t="s">
        <v>9</v>
      </c>
      <c r="C145" s="186" t="s">
        <v>4</v>
      </c>
      <c r="D145" s="90" t="s">
        <v>12</v>
      </c>
      <c r="E145" s="86"/>
      <c r="F145" s="14">
        <v>99</v>
      </c>
      <c r="G145" s="28">
        <v>4</v>
      </c>
      <c r="H145" s="29">
        <v>3</v>
      </c>
      <c r="I145" s="29">
        <v>0</v>
      </c>
      <c r="J145" s="29">
        <v>0</v>
      </c>
      <c r="K145" s="29">
        <v>0</v>
      </c>
      <c r="L145" s="29">
        <v>1</v>
      </c>
      <c r="M145" s="29">
        <v>0</v>
      </c>
      <c r="N145" s="29">
        <v>3</v>
      </c>
      <c r="O145" s="29">
        <v>4</v>
      </c>
      <c r="P145" s="29">
        <v>3</v>
      </c>
      <c r="Q145" s="30">
        <v>2</v>
      </c>
      <c r="R145" s="30">
        <v>8</v>
      </c>
      <c r="S145" s="30">
        <v>5</v>
      </c>
      <c r="T145" s="30">
        <v>7</v>
      </c>
      <c r="U145" s="30">
        <v>0</v>
      </c>
      <c r="V145" s="30">
        <v>0</v>
      </c>
      <c r="W145" s="30">
        <v>3</v>
      </c>
      <c r="X145" s="30">
        <v>2</v>
      </c>
      <c r="Y145" s="30">
        <v>3</v>
      </c>
      <c r="Z145" s="30">
        <v>1</v>
      </c>
      <c r="AA145" s="58">
        <v>3</v>
      </c>
      <c r="AB145" s="58">
        <v>1</v>
      </c>
      <c r="AC145" s="58">
        <v>4</v>
      </c>
      <c r="AD145" s="58">
        <v>2</v>
      </c>
      <c r="AE145" s="58">
        <v>5</v>
      </c>
      <c r="AF145" s="58">
        <v>5</v>
      </c>
      <c r="AG145" s="58">
        <v>1</v>
      </c>
      <c r="AH145" s="58">
        <v>5</v>
      </c>
      <c r="AI145" s="58">
        <v>3</v>
      </c>
      <c r="AJ145" s="58">
        <v>5</v>
      </c>
      <c r="AK145" s="58">
        <v>4</v>
      </c>
      <c r="AL145" s="58">
        <v>6</v>
      </c>
      <c r="AM145" s="58">
        <v>1</v>
      </c>
      <c r="AN145" s="58">
        <v>3</v>
      </c>
      <c r="AO145" s="31">
        <v>2</v>
      </c>
    </row>
    <row r="146" spans="2:41" ht="14.25" customHeight="1" x14ac:dyDescent="0.15">
      <c r="B146" s="184"/>
      <c r="C146" s="187"/>
      <c r="D146" s="92" t="s">
        <v>14</v>
      </c>
      <c r="E146" s="15"/>
      <c r="F146" s="16">
        <v>130</v>
      </c>
      <c r="G146" s="32">
        <v>5</v>
      </c>
      <c r="H146" s="33">
        <v>0</v>
      </c>
      <c r="I146" s="33">
        <v>1</v>
      </c>
      <c r="J146" s="33">
        <v>0</v>
      </c>
      <c r="K146" s="33">
        <v>0</v>
      </c>
      <c r="L146" s="33">
        <v>0</v>
      </c>
      <c r="M146" s="33">
        <v>2</v>
      </c>
      <c r="N146" s="33">
        <v>5</v>
      </c>
      <c r="O146" s="33">
        <v>6</v>
      </c>
      <c r="P146" s="33">
        <v>3</v>
      </c>
      <c r="Q146" s="34">
        <v>0</v>
      </c>
      <c r="R146" s="34">
        <v>1</v>
      </c>
      <c r="S146" s="34">
        <v>6</v>
      </c>
      <c r="T146" s="34">
        <v>4</v>
      </c>
      <c r="U146" s="34">
        <v>2</v>
      </c>
      <c r="V146" s="34">
        <v>5</v>
      </c>
      <c r="W146" s="34">
        <v>4</v>
      </c>
      <c r="X146" s="34">
        <v>10</v>
      </c>
      <c r="Y146" s="34">
        <v>2</v>
      </c>
      <c r="Z146" s="34">
        <v>2</v>
      </c>
      <c r="AA146" s="59">
        <v>1</v>
      </c>
      <c r="AB146" s="59">
        <v>1</v>
      </c>
      <c r="AC146" s="59">
        <v>0</v>
      </c>
      <c r="AD146" s="59">
        <v>8</v>
      </c>
      <c r="AE146" s="59">
        <v>2</v>
      </c>
      <c r="AF146" s="59">
        <v>5</v>
      </c>
      <c r="AG146" s="59">
        <v>0</v>
      </c>
      <c r="AH146" s="59">
        <v>6</v>
      </c>
      <c r="AI146" s="59">
        <v>2</v>
      </c>
      <c r="AJ146" s="59">
        <v>16</v>
      </c>
      <c r="AK146" s="59">
        <v>8</v>
      </c>
      <c r="AL146" s="59">
        <v>8</v>
      </c>
      <c r="AM146" s="59">
        <v>2</v>
      </c>
      <c r="AN146" s="59">
        <v>8</v>
      </c>
      <c r="AO146" s="35">
        <v>5</v>
      </c>
    </row>
    <row r="147" spans="2:41" ht="14.25" customHeight="1" x14ac:dyDescent="0.15">
      <c r="B147" s="184"/>
      <c r="C147" s="187"/>
      <c r="D147" s="92" t="s">
        <v>16</v>
      </c>
      <c r="E147" s="15"/>
      <c r="F147" s="16">
        <v>155</v>
      </c>
      <c r="G147" s="32">
        <v>1</v>
      </c>
      <c r="H147" s="33">
        <v>0</v>
      </c>
      <c r="I147" s="33">
        <v>2</v>
      </c>
      <c r="J147" s="33">
        <v>0</v>
      </c>
      <c r="K147" s="33">
        <v>2</v>
      </c>
      <c r="L147" s="33">
        <v>1</v>
      </c>
      <c r="M147" s="33">
        <v>3</v>
      </c>
      <c r="N147" s="33">
        <v>13</v>
      </c>
      <c r="O147" s="33">
        <v>8</v>
      </c>
      <c r="P147" s="33">
        <v>7</v>
      </c>
      <c r="Q147" s="34">
        <v>1</v>
      </c>
      <c r="R147" s="34">
        <v>8</v>
      </c>
      <c r="S147" s="34">
        <v>9</v>
      </c>
      <c r="T147" s="34">
        <v>3</v>
      </c>
      <c r="U147" s="34">
        <v>1</v>
      </c>
      <c r="V147" s="34">
        <v>11</v>
      </c>
      <c r="W147" s="34">
        <v>3</v>
      </c>
      <c r="X147" s="34">
        <v>4</v>
      </c>
      <c r="Y147" s="34">
        <v>5</v>
      </c>
      <c r="Z147" s="34">
        <v>1</v>
      </c>
      <c r="AA147" s="59">
        <v>1</v>
      </c>
      <c r="AB147" s="59">
        <v>3</v>
      </c>
      <c r="AC147" s="59">
        <v>0</v>
      </c>
      <c r="AD147" s="59">
        <v>11</v>
      </c>
      <c r="AE147" s="59">
        <v>3</v>
      </c>
      <c r="AF147" s="59">
        <v>5</v>
      </c>
      <c r="AG147" s="59">
        <v>2</v>
      </c>
      <c r="AH147" s="59">
        <v>5</v>
      </c>
      <c r="AI147" s="59">
        <v>3</v>
      </c>
      <c r="AJ147" s="59">
        <v>9</v>
      </c>
      <c r="AK147" s="59">
        <v>11</v>
      </c>
      <c r="AL147" s="59">
        <v>7</v>
      </c>
      <c r="AM147" s="59">
        <v>1</v>
      </c>
      <c r="AN147" s="59">
        <v>6</v>
      </c>
      <c r="AO147" s="35">
        <v>5</v>
      </c>
    </row>
    <row r="148" spans="2:41" ht="14.25" customHeight="1" x14ac:dyDescent="0.15">
      <c r="B148" s="184"/>
      <c r="C148" s="187"/>
      <c r="D148" s="92" t="s">
        <v>18</v>
      </c>
      <c r="E148" s="15"/>
      <c r="F148" s="16">
        <v>169</v>
      </c>
      <c r="G148" s="32">
        <v>4</v>
      </c>
      <c r="H148" s="33">
        <v>1</v>
      </c>
      <c r="I148" s="33">
        <v>0</v>
      </c>
      <c r="J148" s="33">
        <v>0</v>
      </c>
      <c r="K148" s="33">
        <v>2</v>
      </c>
      <c r="L148" s="33">
        <v>2</v>
      </c>
      <c r="M148" s="33">
        <v>5</v>
      </c>
      <c r="N148" s="33">
        <v>5</v>
      </c>
      <c r="O148" s="33">
        <v>13</v>
      </c>
      <c r="P148" s="33">
        <v>5</v>
      </c>
      <c r="Q148" s="34">
        <v>4</v>
      </c>
      <c r="R148" s="34">
        <v>5</v>
      </c>
      <c r="S148" s="34">
        <v>9</v>
      </c>
      <c r="T148" s="34">
        <v>3</v>
      </c>
      <c r="U148" s="34">
        <v>2</v>
      </c>
      <c r="V148" s="34">
        <v>3</v>
      </c>
      <c r="W148" s="34">
        <v>12</v>
      </c>
      <c r="X148" s="34">
        <v>3</v>
      </c>
      <c r="Y148" s="34">
        <v>2</v>
      </c>
      <c r="Z148" s="34">
        <v>4</v>
      </c>
      <c r="AA148" s="59">
        <v>2</v>
      </c>
      <c r="AB148" s="59">
        <v>4</v>
      </c>
      <c r="AC148" s="59">
        <v>3</v>
      </c>
      <c r="AD148" s="59">
        <v>10</v>
      </c>
      <c r="AE148" s="59">
        <v>4</v>
      </c>
      <c r="AF148" s="59">
        <v>12</v>
      </c>
      <c r="AG148" s="59">
        <v>1</v>
      </c>
      <c r="AH148" s="59">
        <v>4</v>
      </c>
      <c r="AI148" s="59">
        <v>3</v>
      </c>
      <c r="AJ148" s="59">
        <v>8</v>
      </c>
      <c r="AK148" s="59">
        <v>18</v>
      </c>
      <c r="AL148" s="59">
        <v>6</v>
      </c>
      <c r="AM148" s="59">
        <v>1</v>
      </c>
      <c r="AN148" s="59">
        <v>5</v>
      </c>
      <c r="AO148" s="35">
        <v>4</v>
      </c>
    </row>
    <row r="149" spans="2:41" ht="14.25" customHeight="1" x14ac:dyDescent="0.15">
      <c r="B149" s="184"/>
      <c r="C149" s="187"/>
      <c r="D149" s="92" t="s">
        <v>20</v>
      </c>
      <c r="E149" s="15"/>
      <c r="F149" s="16">
        <v>149</v>
      </c>
      <c r="G149" s="32">
        <v>0</v>
      </c>
      <c r="H149" s="33">
        <v>0</v>
      </c>
      <c r="I149" s="33">
        <v>4</v>
      </c>
      <c r="J149" s="33">
        <v>0</v>
      </c>
      <c r="K149" s="33">
        <v>0</v>
      </c>
      <c r="L149" s="33">
        <v>2</v>
      </c>
      <c r="M149" s="33">
        <v>4</v>
      </c>
      <c r="N149" s="33">
        <v>10</v>
      </c>
      <c r="O149" s="33">
        <v>17</v>
      </c>
      <c r="P149" s="33">
        <v>6</v>
      </c>
      <c r="Q149" s="34">
        <v>3</v>
      </c>
      <c r="R149" s="34">
        <v>11</v>
      </c>
      <c r="S149" s="34">
        <v>12</v>
      </c>
      <c r="T149" s="34">
        <v>3</v>
      </c>
      <c r="U149" s="34">
        <v>3</v>
      </c>
      <c r="V149" s="34">
        <v>1</v>
      </c>
      <c r="W149" s="34">
        <v>4</v>
      </c>
      <c r="X149" s="34">
        <v>3</v>
      </c>
      <c r="Y149" s="34">
        <v>3</v>
      </c>
      <c r="Z149" s="34">
        <v>2</v>
      </c>
      <c r="AA149" s="59">
        <v>1</v>
      </c>
      <c r="AB149" s="59">
        <v>2</v>
      </c>
      <c r="AC149" s="59">
        <v>4</v>
      </c>
      <c r="AD149" s="59">
        <v>8</v>
      </c>
      <c r="AE149" s="59">
        <v>2</v>
      </c>
      <c r="AF149" s="59">
        <v>4</v>
      </c>
      <c r="AG149" s="59">
        <v>1</v>
      </c>
      <c r="AH149" s="59">
        <v>5</v>
      </c>
      <c r="AI149" s="59">
        <v>4</v>
      </c>
      <c r="AJ149" s="59">
        <v>5</v>
      </c>
      <c r="AK149" s="59">
        <v>9</v>
      </c>
      <c r="AL149" s="59">
        <v>7</v>
      </c>
      <c r="AM149" s="59">
        <v>0</v>
      </c>
      <c r="AN149" s="59">
        <v>1</v>
      </c>
      <c r="AO149" s="35">
        <v>8</v>
      </c>
    </row>
    <row r="150" spans="2:41" ht="14.25" customHeight="1" x14ac:dyDescent="0.15">
      <c r="B150" s="184"/>
      <c r="C150" s="188"/>
      <c r="D150" s="92" t="s">
        <v>22</v>
      </c>
      <c r="E150" s="15"/>
      <c r="F150" s="16">
        <v>410</v>
      </c>
      <c r="G150" s="32">
        <v>3</v>
      </c>
      <c r="H150" s="33">
        <v>1</v>
      </c>
      <c r="I150" s="33">
        <v>8</v>
      </c>
      <c r="J150" s="33">
        <v>0</v>
      </c>
      <c r="K150" s="33">
        <v>2</v>
      </c>
      <c r="L150" s="33">
        <v>8</v>
      </c>
      <c r="M150" s="33">
        <v>8</v>
      </c>
      <c r="N150" s="33">
        <v>18</v>
      </c>
      <c r="O150" s="33">
        <v>25</v>
      </c>
      <c r="P150" s="33">
        <v>16</v>
      </c>
      <c r="Q150" s="34">
        <v>6</v>
      </c>
      <c r="R150" s="34">
        <v>38</v>
      </c>
      <c r="S150" s="34">
        <v>20</v>
      </c>
      <c r="T150" s="34">
        <v>14</v>
      </c>
      <c r="U150" s="34">
        <v>3</v>
      </c>
      <c r="V150" s="34">
        <v>3</v>
      </c>
      <c r="W150" s="34">
        <v>7</v>
      </c>
      <c r="X150" s="34">
        <v>3</v>
      </c>
      <c r="Y150" s="34">
        <v>21</v>
      </c>
      <c r="Z150" s="34">
        <v>5</v>
      </c>
      <c r="AA150" s="59">
        <v>6</v>
      </c>
      <c r="AB150" s="59">
        <v>15</v>
      </c>
      <c r="AC150" s="59">
        <v>9</v>
      </c>
      <c r="AD150" s="59">
        <v>44</v>
      </c>
      <c r="AE150" s="59">
        <v>5</v>
      </c>
      <c r="AF150" s="59">
        <v>10</v>
      </c>
      <c r="AG150" s="59">
        <v>7</v>
      </c>
      <c r="AH150" s="59">
        <v>11</v>
      </c>
      <c r="AI150" s="59">
        <v>7</v>
      </c>
      <c r="AJ150" s="59">
        <v>24</v>
      </c>
      <c r="AK150" s="59">
        <v>14</v>
      </c>
      <c r="AL150" s="59">
        <v>10</v>
      </c>
      <c r="AM150" s="59">
        <v>2</v>
      </c>
      <c r="AN150" s="59">
        <v>7</v>
      </c>
      <c r="AO150" s="35">
        <v>30</v>
      </c>
    </row>
    <row r="151" spans="2:41" ht="14.25" customHeight="1" x14ac:dyDescent="0.15">
      <c r="B151" s="184"/>
      <c r="C151" s="186" t="s">
        <v>5</v>
      </c>
      <c r="D151" s="90" t="s">
        <v>12</v>
      </c>
      <c r="E151" s="86"/>
      <c r="F151" s="14">
        <v>148</v>
      </c>
      <c r="G151" s="28">
        <v>4</v>
      </c>
      <c r="H151" s="29">
        <v>0</v>
      </c>
      <c r="I151" s="29">
        <v>1</v>
      </c>
      <c r="J151" s="29">
        <v>3</v>
      </c>
      <c r="K151" s="29">
        <v>1</v>
      </c>
      <c r="L151" s="29">
        <v>2</v>
      </c>
      <c r="M151" s="29">
        <v>4</v>
      </c>
      <c r="N151" s="29">
        <v>6</v>
      </c>
      <c r="O151" s="29">
        <v>13</v>
      </c>
      <c r="P151" s="29">
        <v>7</v>
      </c>
      <c r="Q151" s="30">
        <v>1</v>
      </c>
      <c r="R151" s="30">
        <v>1</v>
      </c>
      <c r="S151" s="30">
        <v>5</v>
      </c>
      <c r="T151" s="30">
        <v>15</v>
      </c>
      <c r="U151" s="30">
        <v>2</v>
      </c>
      <c r="V151" s="30">
        <v>3</v>
      </c>
      <c r="W151" s="30">
        <v>6</v>
      </c>
      <c r="X151" s="30">
        <v>0</v>
      </c>
      <c r="Y151" s="30">
        <v>4</v>
      </c>
      <c r="Z151" s="30">
        <v>2</v>
      </c>
      <c r="AA151" s="58">
        <v>2</v>
      </c>
      <c r="AB151" s="58">
        <v>6</v>
      </c>
      <c r="AC151" s="58">
        <v>2</v>
      </c>
      <c r="AD151" s="58">
        <v>4</v>
      </c>
      <c r="AE151" s="58">
        <v>6</v>
      </c>
      <c r="AF151" s="58">
        <v>3</v>
      </c>
      <c r="AG151" s="58">
        <v>0</v>
      </c>
      <c r="AH151" s="58">
        <v>8</v>
      </c>
      <c r="AI151" s="58">
        <v>9</v>
      </c>
      <c r="AJ151" s="58">
        <v>2</v>
      </c>
      <c r="AK151" s="58">
        <v>7</v>
      </c>
      <c r="AL151" s="58">
        <v>7</v>
      </c>
      <c r="AM151" s="58">
        <v>2</v>
      </c>
      <c r="AN151" s="58">
        <v>8</v>
      </c>
      <c r="AO151" s="31">
        <v>2</v>
      </c>
    </row>
    <row r="152" spans="2:41" ht="14.25" customHeight="1" x14ac:dyDescent="0.15">
      <c r="B152" s="184"/>
      <c r="C152" s="187"/>
      <c r="D152" s="92" t="s">
        <v>14</v>
      </c>
      <c r="E152" s="15"/>
      <c r="F152" s="16">
        <v>214</v>
      </c>
      <c r="G152" s="32">
        <v>2</v>
      </c>
      <c r="H152" s="33">
        <v>1</v>
      </c>
      <c r="I152" s="33">
        <v>4</v>
      </c>
      <c r="J152" s="33">
        <v>1</v>
      </c>
      <c r="K152" s="33">
        <v>0</v>
      </c>
      <c r="L152" s="33">
        <v>2</v>
      </c>
      <c r="M152" s="33">
        <v>3</v>
      </c>
      <c r="N152" s="33">
        <v>13</v>
      </c>
      <c r="O152" s="33">
        <v>17</v>
      </c>
      <c r="P152" s="33">
        <v>7</v>
      </c>
      <c r="Q152" s="34">
        <v>2</v>
      </c>
      <c r="R152" s="34">
        <v>10</v>
      </c>
      <c r="S152" s="34">
        <v>20</v>
      </c>
      <c r="T152" s="34">
        <v>8</v>
      </c>
      <c r="U152" s="34">
        <v>3</v>
      </c>
      <c r="V152" s="34">
        <v>14</v>
      </c>
      <c r="W152" s="34">
        <v>10</v>
      </c>
      <c r="X152" s="34">
        <v>1</v>
      </c>
      <c r="Y152" s="34">
        <v>4</v>
      </c>
      <c r="Z152" s="34">
        <v>3</v>
      </c>
      <c r="AA152" s="59">
        <v>5</v>
      </c>
      <c r="AB152" s="59">
        <v>0</v>
      </c>
      <c r="AC152" s="59">
        <v>2</v>
      </c>
      <c r="AD152" s="59">
        <v>8</v>
      </c>
      <c r="AE152" s="59">
        <v>4</v>
      </c>
      <c r="AF152" s="59">
        <v>3</v>
      </c>
      <c r="AG152" s="59">
        <v>2</v>
      </c>
      <c r="AH152" s="59">
        <v>22</v>
      </c>
      <c r="AI152" s="59">
        <v>6</v>
      </c>
      <c r="AJ152" s="59">
        <v>7</v>
      </c>
      <c r="AK152" s="59">
        <v>7</v>
      </c>
      <c r="AL152" s="59">
        <v>15</v>
      </c>
      <c r="AM152" s="59">
        <v>1</v>
      </c>
      <c r="AN152" s="59">
        <v>5</v>
      </c>
      <c r="AO152" s="35">
        <v>2</v>
      </c>
    </row>
    <row r="153" spans="2:41" ht="14.25" customHeight="1" x14ac:dyDescent="0.15">
      <c r="B153" s="184"/>
      <c r="C153" s="187"/>
      <c r="D153" s="92" t="s">
        <v>16</v>
      </c>
      <c r="E153" s="15"/>
      <c r="F153" s="16">
        <v>234</v>
      </c>
      <c r="G153" s="32">
        <v>11</v>
      </c>
      <c r="H153" s="33">
        <v>1</v>
      </c>
      <c r="I153" s="33">
        <v>3</v>
      </c>
      <c r="J153" s="33">
        <v>2</v>
      </c>
      <c r="K153" s="33">
        <v>0</v>
      </c>
      <c r="L153" s="33">
        <v>2</v>
      </c>
      <c r="M153" s="33">
        <v>2</v>
      </c>
      <c r="N153" s="33">
        <v>17</v>
      </c>
      <c r="O153" s="33">
        <v>14</v>
      </c>
      <c r="P153" s="33">
        <v>3</v>
      </c>
      <c r="Q153" s="34">
        <v>3</v>
      </c>
      <c r="R153" s="34">
        <v>13</v>
      </c>
      <c r="S153" s="34">
        <v>17</v>
      </c>
      <c r="T153" s="34">
        <v>4</v>
      </c>
      <c r="U153" s="34">
        <v>6</v>
      </c>
      <c r="V153" s="34">
        <v>20</v>
      </c>
      <c r="W153" s="34">
        <v>12</v>
      </c>
      <c r="X153" s="34">
        <v>3</v>
      </c>
      <c r="Y153" s="34">
        <v>10</v>
      </c>
      <c r="Z153" s="34">
        <v>6</v>
      </c>
      <c r="AA153" s="59">
        <v>1</v>
      </c>
      <c r="AB153" s="59">
        <v>1</v>
      </c>
      <c r="AC153" s="59">
        <v>2</v>
      </c>
      <c r="AD153" s="59">
        <v>11</v>
      </c>
      <c r="AE153" s="59">
        <v>0</v>
      </c>
      <c r="AF153" s="59">
        <v>6</v>
      </c>
      <c r="AG153" s="59">
        <v>2</v>
      </c>
      <c r="AH153" s="59">
        <v>13</v>
      </c>
      <c r="AI153" s="59">
        <v>8</v>
      </c>
      <c r="AJ153" s="59">
        <v>11</v>
      </c>
      <c r="AK153" s="59">
        <v>12</v>
      </c>
      <c r="AL153" s="59">
        <v>7</v>
      </c>
      <c r="AM153" s="59">
        <v>3</v>
      </c>
      <c r="AN153" s="59">
        <v>3</v>
      </c>
      <c r="AO153" s="35">
        <v>5</v>
      </c>
    </row>
    <row r="154" spans="2:41" ht="14.25" customHeight="1" x14ac:dyDescent="0.15">
      <c r="B154" s="184"/>
      <c r="C154" s="187"/>
      <c r="D154" s="92" t="s">
        <v>18</v>
      </c>
      <c r="E154" s="15"/>
      <c r="F154" s="16">
        <v>254</v>
      </c>
      <c r="G154" s="32">
        <v>4</v>
      </c>
      <c r="H154" s="33">
        <v>0</v>
      </c>
      <c r="I154" s="33">
        <v>4</v>
      </c>
      <c r="J154" s="33">
        <v>0</v>
      </c>
      <c r="K154" s="33">
        <v>0</v>
      </c>
      <c r="L154" s="33">
        <v>2</v>
      </c>
      <c r="M154" s="33">
        <v>0</v>
      </c>
      <c r="N154" s="33">
        <v>20</v>
      </c>
      <c r="O154" s="33">
        <v>11</v>
      </c>
      <c r="P154" s="33">
        <v>15</v>
      </c>
      <c r="Q154" s="34">
        <v>2</v>
      </c>
      <c r="R154" s="34">
        <v>29</v>
      </c>
      <c r="S154" s="34">
        <v>21</v>
      </c>
      <c r="T154" s="34">
        <v>2</v>
      </c>
      <c r="U154" s="34">
        <v>2</v>
      </c>
      <c r="V154" s="34">
        <v>6</v>
      </c>
      <c r="W154" s="34">
        <v>9</v>
      </c>
      <c r="X154" s="34">
        <v>4</v>
      </c>
      <c r="Y154" s="34">
        <v>11</v>
      </c>
      <c r="Z154" s="34">
        <v>4</v>
      </c>
      <c r="AA154" s="59">
        <v>7</v>
      </c>
      <c r="AB154" s="59">
        <v>8</v>
      </c>
      <c r="AC154" s="59">
        <v>2</v>
      </c>
      <c r="AD154" s="59">
        <v>14</v>
      </c>
      <c r="AE154" s="59">
        <v>3</v>
      </c>
      <c r="AF154" s="59">
        <v>6</v>
      </c>
      <c r="AG154" s="59">
        <v>2</v>
      </c>
      <c r="AH154" s="59">
        <v>6</v>
      </c>
      <c r="AI154" s="59">
        <v>5</v>
      </c>
      <c r="AJ154" s="59">
        <v>7</v>
      </c>
      <c r="AK154" s="59">
        <v>17</v>
      </c>
      <c r="AL154" s="59">
        <v>5</v>
      </c>
      <c r="AM154" s="59">
        <v>2</v>
      </c>
      <c r="AN154" s="59">
        <v>9</v>
      </c>
      <c r="AO154" s="35">
        <v>15</v>
      </c>
    </row>
    <row r="155" spans="2:41" ht="14.25" customHeight="1" x14ac:dyDescent="0.15">
      <c r="B155" s="184"/>
      <c r="C155" s="187"/>
      <c r="D155" s="92" t="s">
        <v>20</v>
      </c>
      <c r="E155" s="15"/>
      <c r="F155" s="16">
        <v>159</v>
      </c>
      <c r="G155" s="32">
        <v>4</v>
      </c>
      <c r="H155" s="33">
        <v>1</v>
      </c>
      <c r="I155" s="33">
        <v>1</v>
      </c>
      <c r="J155" s="33">
        <v>0</v>
      </c>
      <c r="K155" s="33">
        <v>0</v>
      </c>
      <c r="L155" s="33">
        <v>3</v>
      </c>
      <c r="M155" s="33">
        <v>4</v>
      </c>
      <c r="N155" s="33">
        <v>6</v>
      </c>
      <c r="O155" s="33">
        <v>8</v>
      </c>
      <c r="P155" s="33">
        <v>10</v>
      </c>
      <c r="Q155" s="34">
        <v>1</v>
      </c>
      <c r="R155" s="34">
        <v>16</v>
      </c>
      <c r="S155" s="34">
        <v>24</v>
      </c>
      <c r="T155" s="34">
        <v>7</v>
      </c>
      <c r="U155" s="34">
        <v>0</v>
      </c>
      <c r="V155" s="34">
        <v>2</v>
      </c>
      <c r="W155" s="34">
        <v>1</v>
      </c>
      <c r="X155" s="34">
        <v>0</v>
      </c>
      <c r="Y155" s="34">
        <v>9</v>
      </c>
      <c r="Z155" s="34">
        <v>1</v>
      </c>
      <c r="AA155" s="59">
        <v>1</v>
      </c>
      <c r="AB155" s="59">
        <v>6</v>
      </c>
      <c r="AC155" s="59">
        <v>3</v>
      </c>
      <c r="AD155" s="59">
        <v>8</v>
      </c>
      <c r="AE155" s="59">
        <v>3</v>
      </c>
      <c r="AF155" s="59">
        <v>6</v>
      </c>
      <c r="AG155" s="59">
        <v>0</v>
      </c>
      <c r="AH155" s="59">
        <v>3</v>
      </c>
      <c r="AI155" s="59">
        <v>2</v>
      </c>
      <c r="AJ155" s="59">
        <v>9</v>
      </c>
      <c r="AK155" s="59">
        <v>7</v>
      </c>
      <c r="AL155" s="59">
        <v>5</v>
      </c>
      <c r="AM155" s="59">
        <v>1</v>
      </c>
      <c r="AN155" s="59">
        <v>2</v>
      </c>
      <c r="AO155" s="35">
        <v>5</v>
      </c>
    </row>
    <row r="156" spans="2:41" ht="14.25" customHeight="1" x14ac:dyDescent="0.15">
      <c r="B156" s="184"/>
      <c r="C156" s="188"/>
      <c r="D156" s="92" t="s">
        <v>22</v>
      </c>
      <c r="E156" s="15"/>
      <c r="F156" s="17">
        <v>445</v>
      </c>
      <c r="G156" s="44">
        <v>11</v>
      </c>
      <c r="H156" s="45">
        <v>1</v>
      </c>
      <c r="I156" s="45">
        <v>4</v>
      </c>
      <c r="J156" s="45">
        <v>0</v>
      </c>
      <c r="K156" s="45">
        <v>0</v>
      </c>
      <c r="L156" s="45">
        <v>11</v>
      </c>
      <c r="M156" s="45">
        <v>4</v>
      </c>
      <c r="N156" s="45">
        <v>16</v>
      </c>
      <c r="O156" s="45">
        <v>31</v>
      </c>
      <c r="P156" s="45">
        <v>12</v>
      </c>
      <c r="Q156" s="46">
        <v>1</v>
      </c>
      <c r="R156" s="46">
        <v>43</v>
      </c>
      <c r="S156" s="46">
        <v>39</v>
      </c>
      <c r="T156" s="46">
        <v>12</v>
      </c>
      <c r="U156" s="46">
        <v>7</v>
      </c>
      <c r="V156" s="46">
        <v>5</v>
      </c>
      <c r="W156" s="46">
        <v>10</v>
      </c>
      <c r="X156" s="46">
        <v>2</v>
      </c>
      <c r="Y156" s="46">
        <v>7</v>
      </c>
      <c r="Z156" s="46">
        <v>0</v>
      </c>
      <c r="AA156" s="56">
        <v>8</v>
      </c>
      <c r="AB156" s="56">
        <v>17</v>
      </c>
      <c r="AC156" s="56">
        <v>19</v>
      </c>
      <c r="AD156" s="56">
        <v>41</v>
      </c>
      <c r="AE156" s="56">
        <v>4</v>
      </c>
      <c r="AF156" s="56">
        <v>7</v>
      </c>
      <c r="AG156" s="56">
        <v>4</v>
      </c>
      <c r="AH156" s="56">
        <v>7</v>
      </c>
      <c r="AI156" s="56">
        <v>4</v>
      </c>
      <c r="AJ156" s="56">
        <v>18</v>
      </c>
      <c r="AK156" s="56">
        <v>26</v>
      </c>
      <c r="AL156" s="56">
        <v>2</v>
      </c>
      <c r="AM156" s="56">
        <v>3</v>
      </c>
      <c r="AN156" s="56">
        <v>3</v>
      </c>
      <c r="AO156" s="47">
        <v>66</v>
      </c>
    </row>
    <row r="157" spans="2:41" ht="14.25" customHeight="1" x14ac:dyDescent="0.15">
      <c r="B157" s="184"/>
      <c r="C157" s="96" t="s">
        <v>0</v>
      </c>
      <c r="D157" s="87"/>
      <c r="E157" s="88"/>
      <c r="F157" s="13">
        <v>32</v>
      </c>
      <c r="G157" s="40">
        <v>1</v>
      </c>
      <c r="H157" s="41">
        <v>0</v>
      </c>
      <c r="I157" s="41">
        <v>0</v>
      </c>
      <c r="J157" s="41">
        <v>0</v>
      </c>
      <c r="K157" s="41">
        <v>0</v>
      </c>
      <c r="L157" s="41">
        <v>0</v>
      </c>
      <c r="M157" s="41">
        <v>1</v>
      </c>
      <c r="N157" s="41">
        <v>3</v>
      </c>
      <c r="O157" s="41">
        <v>2</v>
      </c>
      <c r="P157" s="41">
        <v>0</v>
      </c>
      <c r="Q157" s="42">
        <v>0</v>
      </c>
      <c r="R157" s="42">
        <v>2</v>
      </c>
      <c r="S157" s="42">
        <v>2</v>
      </c>
      <c r="T157" s="42">
        <v>3</v>
      </c>
      <c r="U157" s="42">
        <v>1</v>
      </c>
      <c r="V157" s="42">
        <v>0</v>
      </c>
      <c r="W157" s="42">
        <v>0</v>
      </c>
      <c r="X157" s="42">
        <v>0</v>
      </c>
      <c r="Y157" s="42">
        <v>0</v>
      </c>
      <c r="Z157" s="42">
        <v>0</v>
      </c>
      <c r="AA157" s="55">
        <v>0</v>
      </c>
      <c r="AB157" s="55">
        <v>1</v>
      </c>
      <c r="AC157" s="55">
        <v>1</v>
      </c>
      <c r="AD157" s="55">
        <v>2</v>
      </c>
      <c r="AE157" s="55">
        <v>1</v>
      </c>
      <c r="AF157" s="55">
        <v>1</v>
      </c>
      <c r="AG157" s="55">
        <v>0</v>
      </c>
      <c r="AH157" s="55">
        <v>0</v>
      </c>
      <c r="AI157" s="55">
        <v>0</v>
      </c>
      <c r="AJ157" s="55">
        <v>0</v>
      </c>
      <c r="AK157" s="55">
        <v>3</v>
      </c>
      <c r="AL157" s="55">
        <v>1</v>
      </c>
      <c r="AM157" s="55">
        <v>0</v>
      </c>
      <c r="AN157" s="55">
        <v>1</v>
      </c>
      <c r="AO157" s="43">
        <v>6</v>
      </c>
    </row>
    <row r="158" spans="2:41" ht="14.25" customHeight="1" x14ac:dyDescent="0.15">
      <c r="B158" s="192" t="s">
        <v>24</v>
      </c>
      <c r="C158" s="94" t="s">
        <v>25</v>
      </c>
      <c r="D158" s="85"/>
      <c r="E158" s="86"/>
      <c r="F158" s="14">
        <v>1650</v>
      </c>
      <c r="G158" s="28">
        <v>31</v>
      </c>
      <c r="H158" s="29">
        <v>5</v>
      </c>
      <c r="I158" s="29">
        <v>22</v>
      </c>
      <c r="J158" s="29">
        <v>1</v>
      </c>
      <c r="K158" s="29">
        <v>3</v>
      </c>
      <c r="L158" s="29">
        <v>25</v>
      </c>
      <c r="M158" s="29">
        <v>30</v>
      </c>
      <c r="N158" s="29">
        <v>83</v>
      </c>
      <c r="O158" s="29">
        <v>106</v>
      </c>
      <c r="P158" s="29">
        <v>49</v>
      </c>
      <c r="Q158" s="30">
        <v>14</v>
      </c>
      <c r="R158" s="30">
        <v>131</v>
      </c>
      <c r="S158" s="30">
        <v>121</v>
      </c>
      <c r="T158" s="30">
        <v>52</v>
      </c>
      <c r="U158" s="30">
        <v>27</v>
      </c>
      <c r="V158" s="30">
        <v>59</v>
      </c>
      <c r="W158" s="30">
        <v>44</v>
      </c>
      <c r="X158" s="30">
        <v>20</v>
      </c>
      <c r="Y158" s="30">
        <v>54</v>
      </c>
      <c r="Z158" s="30">
        <v>16</v>
      </c>
      <c r="AA158" s="58">
        <v>20</v>
      </c>
      <c r="AB158" s="58">
        <v>44</v>
      </c>
      <c r="AC158" s="58">
        <v>34</v>
      </c>
      <c r="AD158" s="58">
        <v>107</v>
      </c>
      <c r="AE158" s="58">
        <v>27</v>
      </c>
      <c r="AF158" s="58">
        <v>44</v>
      </c>
      <c r="AG158" s="58">
        <v>12</v>
      </c>
      <c r="AH158" s="58">
        <v>72</v>
      </c>
      <c r="AI158" s="58">
        <v>40</v>
      </c>
      <c r="AJ158" s="58">
        <v>88</v>
      </c>
      <c r="AK158" s="58">
        <v>94</v>
      </c>
      <c r="AL158" s="58">
        <v>45</v>
      </c>
      <c r="AM158" s="58">
        <v>8</v>
      </c>
      <c r="AN158" s="58">
        <v>25</v>
      </c>
      <c r="AO158" s="31">
        <v>97</v>
      </c>
    </row>
    <row r="159" spans="2:41" ht="14.25" customHeight="1" x14ac:dyDescent="0.15">
      <c r="B159" s="190"/>
      <c r="C159" s="91" t="s">
        <v>26</v>
      </c>
      <c r="D159" s="82"/>
      <c r="E159" s="15"/>
      <c r="F159" s="16">
        <v>147</v>
      </c>
      <c r="G159" s="32">
        <v>2</v>
      </c>
      <c r="H159" s="33">
        <v>1</v>
      </c>
      <c r="I159" s="33">
        <v>1</v>
      </c>
      <c r="J159" s="33">
        <v>0</v>
      </c>
      <c r="K159" s="33">
        <v>2</v>
      </c>
      <c r="L159" s="33">
        <v>2</v>
      </c>
      <c r="M159" s="33">
        <v>0</v>
      </c>
      <c r="N159" s="33">
        <v>9</v>
      </c>
      <c r="O159" s="33">
        <v>5</v>
      </c>
      <c r="P159" s="33">
        <v>10</v>
      </c>
      <c r="Q159" s="34">
        <v>2</v>
      </c>
      <c r="R159" s="34">
        <v>13</v>
      </c>
      <c r="S159" s="34">
        <v>16</v>
      </c>
      <c r="T159" s="34">
        <v>3</v>
      </c>
      <c r="U159" s="34">
        <v>1</v>
      </c>
      <c r="V159" s="34">
        <v>4</v>
      </c>
      <c r="W159" s="34">
        <v>8</v>
      </c>
      <c r="X159" s="34">
        <v>2</v>
      </c>
      <c r="Y159" s="34">
        <v>4</v>
      </c>
      <c r="Z159" s="34">
        <v>2</v>
      </c>
      <c r="AA159" s="59">
        <v>6</v>
      </c>
      <c r="AB159" s="59">
        <v>1</v>
      </c>
      <c r="AC159" s="59">
        <v>2</v>
      </c>
      <c r="AD159" s="59">
        <v>11</v>
      </c>
      <c r="AE159" s="59">
        <v>1</v>
      </c>
      <c r="AF159" s="59">
        <v>2</v>
      </c>
      <c r="AG159" s="59">
        <v>2</v>
      </c>
      <c r="AH159" s="59">
        <v>3</v>
      </c>
      <c r="AI159" s="59">
        <v>0</v>
      </c>
      <c r="AJ159" s="59">
        <v>7</v>
      </c>
      <c r="AK159" s="59">
        <v>8</v>
      </c>
      <c r="AL159" s="59">
        <v>6</v>
      </c>
      <c r="AM159" s="59">
        <v>2</v>
      </c>
      <c r="AN159" s="59">
        <v>2</v>
      </c>
      <c r="AO159" s="35">
        <v>7</v>
      </c>
    </row>
    <row r="160" spans="2:41" ht="14.25" customHeight="1" x14ac:dyDescent="0.15">
      <c r="B160" s="190"/>
      <c r="C160" s="91" t="s">
        <v>27</v>
      </c>
      <c r="D160" s="82"/>
      <c r="E160" s="15"/>
      <c r="F160" s="16">
        <v>147</v>
      </c>
      <c r="G160" s="32">
        <v>4</v>
      </c>
      <c r="H160" s="33">
        <v>0</v>
      </c>
      <c r="I160" s="33">
        <v>1</v>
      </c>
      <c r="J160" s="33">
        <v>0</v>
      </c>
      <c r="K160" s="33">
        <v>0</v>
      </c>
      <c r="L160" s="33">
        <v>3</v>
      </c>
      <c r="M160" s="33">
        <v>1</v>
      </c>
      <c r="N160" s="33">
        <v>4</v>
      </c>
      <c r="O160" s="33">
        <v>13</v>
      </c>
      <c r="P160" s="33">
        <v>7</v>
      </c>
      <c r="Q160" s="34">
        <v>1</v>
      </c>
      <c r="R160" s="34">
        <v>10</v>
      </c>
      <c r="S160" s="34">
        <v>13</v>
      </c>
      <c r="T160" s="34">
        <v>3</v>
      </c>
      <c r="U160" s="34">
        <v>0</v>
      </c>
      <c r="V160" s="34">
        <v>2</v>
      </c>
      <c r="W160" s="34">
        <v>1</v>
      </c>
      <c r="X160" s="34">
        <v>2</v>
      </c>
      <c r="Y160" s="34">
        <v>6</v>
      </c>
      <c r="Z160" s="34">
        <v>1</v>
      </c>
      <c r="AA160" s="59">
        <v>2</v>
      </c>
      <c r="AB160" s="59">
        <v>3</v>
      </c>
      <c r="AC160" s="59">
        <v>5</v>
      </c>
      <c r="AD160" s="59">
        <v>14</v>
      </c>
      <c r="AE160" s="59">
        <v>1</v>
      </c>
      <c r="AF160" s="59">
        <v>4</v>
      </c>
      <c r="AG160" s="59">
        <v>1</v>
      </c>
      <c r="AH160" s="59">
        <v>3</v>
      </c>
      <c r="AI160" s="59">
        <v>1</v>
      </c>
      <c r="AJ160" s="59">
        <v>3</v>
      </c>
      <c r="AK160" s="59">
        <v>6</v>
      </c>
      <c r="AL160" s="59">
        <v>2</v>
      </c>
      <c r="AM160" s="59">
        <v>1</v>
      </c>
      <c r="AN160" s="59">
        <v>3</v>
      </c>
      <c r="AO160" s="35">
        <v>26</v>
      </c>
    </row>
    <row r="161" spans="2:41" ht="14.25" customHeight="1" x14ac:dyDescent="0.15">
      <c r="B161" s="190"/>
      <c r="C161" s="91" t="s">
        <v>28</v>
      </c>
      <c r="D161" s="82"/>
      <c r="E161" s="15"/>
      <c r="F161" s="16">
        <v>633</v>
      </c>
      <c r="G161" s="32">
        <v>17</v>
      </c>
      <c r="H161" s="33">
        <v>3</v>
      </c>
      <c r="I161" s="33">
        <v>8</v>
      </c>
      <c r="J161" s="33">
        <v>5</v>
      </c>
      <c r="K161" s="33">
        <v>2</v>
      </c>
      <c r="L161" s="33">
        <v>6</v>
      </c>
      <c r="M161" s="33">
        <v>9</v>
      </c>
      <c r="N161" s="33">
        <v>39</v>
      </c>
      <c r="O161" s="33">
        <v>43</v>
      </c>
      <c r="P161" s="33">
        <v>28</v>
      </c>
      <c r="Q161" s="34">
        <v>8</v>
      </c>
      <c r="R161" s="34">
        <v>30</v>
      </c>
      <c r="S161" s="34">
        <v>38</v>
      </c>
      <c r="T161" s="34">
        <v>26</v>
      </c>
      <c r="U161" s="34">
        <v>3</v>
      </c>
      <c r="V161" s="34">
        <v>8</v>
      </c>
      <c r="W161" s="34">
        <v>28</v>
      </c>
      <c r="X161" s="34">
        <v>11</v>
      </c>
      <c r="Y161" s="34">
        <v>17</v>
      </c>
      <c r="Z161" s="34">
        <v>12</v>
      </c>
      <c r="AA161" s="59">
        <v>10</v>
      </c>
      <c r="AB161" s="59">
        <v>17</v>
      </c>
      <c r="AC161" s="59">
        <v>9</v>
      </c>
      <c r="AD161" s="59">
        <v>38</v>
      </c>
      <c r="AE161" s="59">
        <v>12</v>
      </c>
      <c r="AF161" s="59">
        <v>22</v>
      </c>
      <c r="AG161" s="59">
        <v>7</v>
      </c>
      <c r="AH161" s="59">
        <v>17</v>
      </c>
      <c r="AI161" s="59">
        <v>15</v>
      </c>
      <c r="AJ161" s="59">
        <v>23</v>
      </c>
      <c r="AK161" s="59">
        <v>34</v>
      </c>
      <c r="AL161" s="59">
        <v>31</v>
      </c>
      <c r="AM161" s="59">
        <v>8</v>
      </c>
      <c r="AN161" s="59">
        <v>30</v>
      </c>
      <c r="AO161" s="35">
        <v>19</v>
      </c>
    </row>
    <row r="162" spans="2:41" ht="14.25" customHeight="1" x14ac:dyDescent="0.15">
      <c r="B162" s="191"/>
      <c r="C162" s="96" t="s">
        <v>0</v>
      </c>
      <c r="D162" s="83"/>
      <c r="E162" s="84"/>
      <c r="F162" s="19">
        <v>21</v>
      </c>
      <c r="G162" s="36">
        <v>0</v>
      </c>
      <c r="H162" s="37">
        <v>0</v>
      </c>
      <c r="I162" s="37">
        <v>0</v>
      </c>
      <c r="J162" s="37">
        <v>0</v>
      </c>
      <c r="K162" s="37">
        <v>0</v>
      </c>
      <c r="L162" s="37">
        <v>0</v>
      </c>
      <c r="M162" s="37">
        <v>0</v>
      </c>
      <c r="N162" s="37">
        <v>0</v>
      </c>
      <c r="O162" s="37">
        <v>2</v>
      </c>
      <c r="P162" s="37">
        <v>0</v>
      </c>
      <c r="Q162" s="38">
        <v>1</v>
      </c>
      <c r="R162" s="38">
        <v>1</v>
      </c>
      <c r="S162" s="38">
        <v>1</v>
      </c>
      <c r="T162" s="38">
        <v>1</v>
      </c>
      <c r="U162" s="38">
        <v>1</v>
      </c>
      <c r="V162" s="38">
        <v>0</v>
      </c>
      <c r="W162" s="38">
        <v>0</v>
      </c>
      <c r="X162" s="38">
        <v>0</v>
      </c>
      <c r="Y162" s="38">
        <v>0</v>
      </c>
      <c r="Z162" s="38">
        <v>0</v>
      </c>
      <c r="AA162" s="60">
        <v>0</v>
      </c>
      <c r="AB162" s="60">
        <v>0</v>
      </c>
      <c r="AC162" s="60">
        <v>1</v>
      </c>
      <c r="AD162" s="60">
        <v>1</v>
      </c>
      <c r="AE162" s="60">
        <v>1</v>
      </c>
      <c r="AF162" s="60">
        <v>1</v>
      </c>
      <c r="AG162" s="60">
        <v>0</v>
      </c>
      <c r="AH162" s="60">
        <v>0</v>
      </c>
      <c r="AI162" s="60">
        <v>0</v>
      </c>
      <c r="AJ162" s="60">
        <v>0</v>
      </c>
      <c r="AK162" s="60">
        <v>1</v>
      </c>
      <c r="AL162" s="60">
        <v>2</v>
      </c>
      <c r="AM162" s="60">
        <v>0</v>
      </c>
      <c r="AN162" s="60">
        <v>1</v>
      </c>
      <c r="AO162" s="39">
        <v>6</v>
      </c>
    </row>
    <row r="163" spans="2:41" ht="14.25" customHeight="1" x14ac:dyDescent="0.15">
      <c r="B163" s="192" t="s">
        <v>29</v>
      </c>
      <c r="C163" s="94" t="s">
        <v>30</v>
      </c>
      <c r="D163" s="85"/>
      <c r="E163" s="86"/>
      <c r="F163" s="14">
        <v>850</v>
      </c>
      <c r="G163" s="28">
        <v>22</v>
      </c>
      <c r="H163" s="29">
        <v>3</v>
      </c>
      <c r="I163" s="29">
        <v>10</v>
      </c>
      <c r="J163" s="29">
        <v>6</v>
      </c>
      <c r="K163" s="29">
        <v>2</v>
      </c>
      <c r="L163" s="29">
        <v>10</v>
      </c>
      <c r="M163" s="29">
        <v>14</v>
      </c>
      <c r="N163" s="29">
        <v>50</v>
      </c>
      <c r="O163" s="29">
        <v>54</v>
      </c>
      <c r="P163" s="29">
        <v>38</v>
      </c>
      <c r="Q163" s="30">
        <v>8</v>
      </c>
      <c r="R163" s="30">
        <v>44</v>
      </c>
      <c r="S163" s="30">
        <v>56</v>
      </c>
      <c r="T163" s="30">
        <v>31</v>
      </c>
      <c r="U163" s="30">
        <v>3</v>
      </c>
      <c r="V163" s="30">
        <v>11</v>
      </c>
      <c r="W163" s="30">
        <v>32</v>
      </c>
      <c r="X163" s="30">
        <v>15</v>
      </c>
      <c r="Y163" s="30">
        <v>24</v>
      </c>
      <c r="Z163" s="30">
        <v>18</v>
      </c>
      <c r="AA163" s="58">
        <v>14</v>
      </c>
      <c r="AB163" s="58">
        <v>22</v>
      </c>
      <c r="AC163" s="58">
        <v>14</v>
      </c>
      <c r="AD163" s="58">
        <v>58</v>
      </c>
      <c r="AE163" s="58">
        <v>19</v>
      </c>
      <c r="AF163" s="58">
        <v>29</v>
      </c>
      <c r="AG163" s="58">
        <v>7</v>
      </c>
      <c r="AH163" s="58">
        <v>19</v>
      </c>
      <c r="AI163" s="58">
        <v>22</v>
      </c>
      <c r="AJ163" s="58">
        <v>31</v>
      </c>
      <c r="AK163" s="58">
        <v>42</v>
      </c>
      <c r="AL163" s="58">
        <v>42</v>
      </c>
      <c r="AM163" s="58">
        <v>14</v>
      </c>
      <c r="AN163" s="58">
        <v>33</v>
      </c>
      <c r="AO163" s="31">
        <v>33</v>
      </c>
    </row>
    <row r="164" spans="2:41" ht="14.25" customHeight="1" x14ac:dyDescent="0.15">
      <c r="B164" s="190"/>
      <c r="C164" s="91" t="s">
        <v>31</v>
      </c>
      <c r="D164" s="82"/>
      <c r="E164" s="15"/>
      <c r="F164" s="16">
        <v>358</v>
      </c>
      <c r="G164" s="32">
        <v>6</v>
      </c>
      <c r="H164" s="33">
        <v>0</v>
      </c>
      <c r="I164" s="33">
        <v>6</v>
      </c>
      <c r="J164" s="33">
        <v>0</v>
      </c>
      <c r="K164" s="33">
        <v>0</v>
      </c>
      <c r="L164" s="33">
        <v>5</v>
      </c>
      <c r="M164" s="33">
        <v>2</v>
      </c>
      <c r="N164" s="33">
        <v>16</v>
      </c>
      <c r="O164" s="33">
        <v>27</v>
      </c>
      <c r="P164" s="33">
        <v>9</v>
      </c>
      <c r="Q164" s="34">
        <v>6</v>
      </c>
      <c r="R164" s="34">
        <v>28</v>
      </c>
      <c r="S164" s="34">
        <v>31</v>
      </c>
      <c r="T164" s="34">
        <v>7</v>
      </c>
      <c r="U164" s="34">
        <v>5</v>
      </c>
      <c r="V164" s="34">
        <v>12</v>
      </c>
      <c r="W164" s="34">
        <v>11</v>
      </c>
      <c r="X164" s="34">
        <v>5</v>
      </c>
      <c r="Y164" s="34">
        <v>14</v>
      </c>
      <c r="Z164" s="34">
        <v>3</v>
      </c>
      <c r="AA164" s="59">
        <v>4</v>
      </c>
      <c r="AB164" s="59">
        <v>12</v>
      </c>
      <c r="AC164" s="59">
        <v>6</v>
      </c>
      <c r="AD164" s="59">
        <v>19</v>
      </c>
      <c r="AE164" s="59">
        <v>5</v>
      </c>
      <c r="AF164" s="59">
        <v>8</v>
      </c>
      <c r="AG164" s="59">
        <v>4</v>
      </c>
      <c r="AH164" s="59">
        <v>15</v>
      </c>
      <c r="AI164" s="59">
        <v>11</v>
      </c>
      <c r="AJ164" s="59">
        <v>21</v>
      </c>
      <c r="AK164" s="59">
        <v>21</v>
      </c>
      <c r="AL164" s="59">
        <v>16</v>
      </c>
      <c r="AM164" s="59">
        <v>2</v>
      </c>
      <c r="AN164" s="59">
        <v>7</v>
      </c>
      <c r="AO164" s="35">
        <v>14</v>
      </c>
    </row>
    <row r="165" spans="2:41" ht="14.25" customHeight="1" x14ac:dyDescent="0.15">
      <c r="B165" s="190"/>
      <c r="C165" s="91" t="s">
        <v>32</v>
      </c>
      <c r="D165" s="82"/>
      <c r="E165" s="15"/>
      <c r="F165" s="16">
        <v>982</v>
      </c>
      <c r="G165" s="32">
        <v>17</v>
      </c>
      <c r="H165" s="33">
        <v>4</v>
      </c>
      <c r="I165" s="33">
        <v>12</v>
      </c>
      <c r="J165" s="33">
        <v>0</v>
      </c>
      <c r="K165" s="33">
        <v>2</v>
      </c>
      <c r="L165" s="33">
        <v>13</v>
      </c>
      <c r="M165" s="33">
        <v>16</v>
      </c>
      <c r="N165" s="33">
        <v>45</v>
      </c>
      <c r="O165" s="33">
        <v>68</v>
      </c>
      <c r="P165" s="33">
        <v>35</v>
      </c>
      <c r="Q165" s="34">
        <v>7</v>
      </c>
      <c r="R165" s="34">
        <v>82</v>
      </c>
      <c r="S165" s="34">
        <v>69</v>
      </c>
      <c r="T165" s="34">
        <v>33</v>
      </c>
      <c r="U165" s="34">
        <v>14</v>
      </c>
      <c r="V165" s="34">
        <v>40</v>
      </c>
      <c r="W165" s="34">
        <v>30</v>
      </c>
      <c r="X165" s="34">
        <v>10</v>
      </c>
      <c r="Y165" s="34">
        <v>32</v>
      </c>
      <c r="Z165" s="34">
        <v>5</v>
      </c>
      <c r="AA165" s="59">
        <v>12</v>
      </c>
      <c r="AB165" s="59">
        <v>22</v>
      </c>
      <c r="AC165" s="59">
        <v>23</v>
      </c>
      <c r="AD165" s="59">
        <v>66</v>
      </c>
      <c r="AE165" s="59">
        <v>13</v>
      </c>
      <c r="AF165" s="59">
        <v>26</v>
      </c>
      <c r="AG165" s="59">
        <v>11</v>
      </c>
      <c r="AH165" s="59">
        <v>41</v>
      </c>
      <c r="AI165" s="59">
        <v>18</v>
      </c>
      <c r="AJ165" s="59">
        <v>51</v>
      </c>
      <c r="AK165" s="59">
        <v>58</v>
      </c>
      <c r="AL165" s="59">
        <v>19</v>
      </c>
      <c r="AM165" s="59">
        <v>2</v>
      </c>
      <c r="AN165" s="59">
        <v>15</v>
      </c>
      <c r="AO165" s="35">
        <v>71</v>
      </c>
    </row>
    <row r="166" spans="2:41" ht="14.25" customHeight="1" x14ac:dyDescent="0.15">
      <c r="B166" s="190"/>
      <c r="C166" s="91" t="s">
        <v>33</v>
      </c>
      <c r="D166" s="82"/>
      <c r="E166" s="15"/>
      <c r="F166" s="16">
        <v>328</v>
      </c>
      <c r="G166" s="32">
        <v>9</v>
      </c>
      <c r="H166" s="33">
        <v>1</v>
      </c>
      <c r="I166" s="33">
        <v>4</v>
      </c>
      <c r="J166" s="33">
        <v>0</v>
      </c>
      <c r="K166" s="33">
        <v>2</v>
      </c>
      <c r="L166" s="33">
        <v>8</v>
      </c>
      <c r="M166" s="33">
        <v>7</v>
      </c>
      <c r="N166" s="33">
        <v>18</v>
      </c>
      <c r="O166" s="33">
        <v>14</v>
      </c>
      <c r="P166" s="33">
        <v>9</v>
      </c>
      <c r="Q166" s="34">
        <v>4</v>
      </c>
      <c r="R166" s="34">
        <v>26</v>
      </c>
      <c r="S166" s="34">
        <v>27</v>
      </c>
      <c r="T166" s="34">
        <v>12</v>
      </c>
      <c r="U166" s="34">
        <v>9</v>
      </c>
      <c r="V166" s="34">
        <v>7</v>
      </c>
      <c r="W166" s="34">
        <v>4</v>
      </c>
      <c r="X166" s="34">
        <v>5</v>
      </c>
      <c r="Y166" s="34">
        <v>10</v>
      </c>
      <c r="Z166" s="34">
        <v>4</v>
      </c>
      <c r="AA166" s="59">
        <v>5</v>
      </c>
      <c r="AB166" s="59">
        <v>8</v>
      </c>
      <c r="AC166" s="59">
        <v>7</v>
      </c>
      <c r="AD166" s="59">
        <v>24</v>
      </c>
      <c r="AE166" s="59">
        <v>3</v>
      </c>
      <c r="AF166" s="59">
        <v>9</v>
      </c>
      <c r="AG166" s="59">
        <v>0</v>
      </c>
      <c r="AH166" s="59">
        <v>17</v>
      </c>
      <c r="AI166" s="59">
        <v>3</v>
      </c>
      <c r="AJ166" s="59">
        <v>14</v>
      </c>
      <c r="AK166" s="59">
        <v>19</v>
      </c>
      <c r="AL166" s="59">
        <v>7</v>
      </c>
      <c r="AM166" s="59">
        <v>1</v>
      </c>
      <c r="AN166" s="59">
        <v>5</v>
      </c>
      <c r="AO166" s="35">
        <v>26</v>
      </c>
    </row>
    <row r="167" spans="2:41" ht="14.25" customHeight="1" x14ac:dyDescent="0.15">
      <c r="B167" s="190"/>
      <c r="C167" s="91" t="s">
        <v>34</v>
      </c>
      <c r="D167" s="82"/>
      <c r="E167" s="15"/>
      <c r="F167" s="16">
        <v>37</v>
      </c>
      <c r="G167" s="32">
        <v>0</v>
      </c>
      <c r="H167" s="33">
        <v>1</v>
      </c>
      <c r="I167" s="33">
        <v>0</v>
      </c>
      <c r="J167" s="33">
        <v>0</v>
      </c>
      <c r="K167" s="33">
        <v>1</v>
      </c>
      <c r="L167" s="33">
        <v>0</v>
      </c>
      <c r="M167" s="33">
        <v>1</v>
      </c>
      <c r="N167" s="33">
        <v>5</v>
      </c>
      <c r="O167" s="33">
        <v>1</v>
      </c>
      <c r="P167" s="33">
        <v>2</v>
      </c>
      <c r="Q167" s="34">
        <v>1</v>
      </c>
      <c r="R167" s="34">
        <v>4</v>
      </c>
      <c r="S167" s="34">
        <v>4</v>
      </c>
      <c r="T167" s="34">
        <v>0</v>
      </c>
      <c r="U167" s="34">
        <v>0</v>
      </c>
      <c r="V167" s="34">
        <v>3</v>
      </c>
      <c r="W167" s="34">
        <v>2</v>
      </c>
      <c r="X167" s="34">
        <v>0</v>
      </c>
      <c r="Y167" s="34">
        <v>0</v>
      </c>
      <c r="Z167" s="34">
        <v>0</v>
      </c>
      <c r="AA167" s="59">
        <v>0</v>
      </c>
      <c r="AB167" s="59">
        <v>1</v>
      </c>
      <c r="AC167" s="59">
        <v>0</v>
      </c>
      <c r="AD167" s="59">
        <v>1</v>
      </c>
      <c r="AE167" s="59">
        <v>1</v>
      </c>
      <c r="AF167" s="59">
        <v>0</v>
      </c>
      <c r="AG167" s="59">
        <v>0</v>
      </c>
      <c r="AH167" s="59">
        <v>1</v>
      </c>
      <c r="AI167" s="59">
        <v>1</v>
      </c>
      <c r="AJ167" s="59">
        <v>3</v>
      </c>
      <c r="AK167" s="59">
        <v>0</v>
      </c>
      <c r="AL167" s="59">
        <v>0</v>
      </c>
      <c r="AM167" s="59">
        <v>0</v>
      </c>
      <c r="AN167" s="59">
        <v>1</v>
      </c>
      <c r="AO167" s="35">
        <v>3</v>
      </c>
    </row>
    <row r="168" spans="2:41" ht="14.25" customHeight="1" x14ac:dyDescent="0.15">
      <c r="B168" s="190"/>
      <c r="C168" s="91" t="s">
        <v>35</v>
      </c>
      <c r="D168" s="82"/>
      <c r="E168" s="15"/>
      <c r="F168" s="16">
        <v>11</v>
      </c>
      <c r="G168" s="32">
        <v>0</v>
      </c>
      <c r="H168" s="33">
        <v>0</v>
      </c>
      <c r="I168" s="33">
        <v>0</v>
      </c>
      <c r="J168" s="33">
        <v>0</v>
      </c>
      <c r="K168" s="33">
        <v>0</v>
      </c>
      <c r="L168" s="33">
        <v>0</v>
      </c>
      <c r="M168" s="33">
        <v>0</v>
      </c>
      <c r="N168" s="33">
        <v>1</v>
      </c>
      <c r="O168" s="33">
        <v>2</v>
      </c>
      <c r="P168" s="33">
        <v>0</v>
      </c>
      <c r="Q168" s="34">
        <v>0</v>
      </c>
      <c r="R168" s="34">
        <v>0</v>
      </c>
      <c r="S168" s="34">
        <v>0</v>
      </c>
      <c r="T168" s="34">
        <v>0</v>
      </c>
      <c r="U168" s="34">
        <v>0</v>
      </c>
      <c r="V168" s="34">
        <v>0</v>
      </c>
      <c r="W168" s="34">
        <v>1</v>
      </c>
      <c r="X168" s="34">
        <v>0</v>
      </c>
      <c r="Y168" s="34">
        <v>1</v>
      </c>
      <c r="Z168" s="34">
        <v>0</v>
      </c>
      <c r="AA168" s="59">
        <v>2</v>
      </c>
      <c r="AB168" s="59">
        <v>0</v>
      </c>
      <c r="AC168" s="59">
        <v>0</v>
      </c>
      <c r="AD168" s="59">
        <v>0</v>
      </c>
      <c r="AE168" s="59">
        <v>0</v>
      </c>
      <c r="AF168" s="59">
        <v>0</v>
      </c>
      <c r="AG168" s="59">
        <v>0</v>
      </c>
      <c r="AH168" s="59">
        <v>1</v>
      </c>
      <c r="AI168" s="59">
        <v>0</v>
      </c>
      <c r="AJ168" s="59">
        <v>0</v>
      </c>
      <c r="AK168" s="59">
        <v>1</v>
      </c>
      <c r="AL168" s="59">
        <v>1</v>
      </c>
      <c r="AM168" s="59">
        <v>0</v>
      </c>
      <c r="AN168" s="59">
        <v>0</v>
      </c>
      <c r="AO168" s="35">
        <v>1</v>
      </c>
    </row>
    <row r="169" spans="2:41" ht="14.25" customHeight="1" x14ac:dyDescent="0.15">
      <c r="B169" s="191"/>
      <c r="C169" s="96" t="s">
        <v>0</v>
      </c>
      <c r="D169" s="83"/>
      <c r="E169" s="84"/>
      <c r="F169" s="19">
        <v>32</v>
      </c>
      <c r="G169" s="36">
        <v>0</v>
      </c>
      <c r="H169" s="37">
        <v>0</v>
      </c>
      <c r="I169" s="37">
        <v>0</v>
      </c>
      <c r="J169" s="37">
        <v>0</v>
      </c>
      <c r="K169" s="37">
        <v>0</v>
      </c>
      <c r="L169" s="37">
        <v>0</v>
      </c>
      <c r="M169" s="37">
        <v>0</v>
      </c>
      <c r="N169" s="37">
        <v>0</v>
      </c>
      <c r="O169" s="37">
        <v>3</v>
      </c>
      <c r="P169" s="37">
        <v>1</v>
      </c>
      <c r="Q169" s="38">
        <v>0</v>
      </c>
      <c r="R169" s="38">
        <v>1</v>
      </c>
      <c r="S169" s="38">
        <v>2</v>
      </c>
      <c r="T169" s="38">
        <v>2</v>
      </c>
      <c r="U169" s="38">
        <v>1</v>
      </c>
      <c r="V169" s="38">
        <v>0</v>
      </c>
      <c r="W169" s="38">
        <v>1</v>
      </c>
      <c r="X169" s="38">
        <v>0</v>
      </c>
      <c r="Y169" s="38">
        <v>0</v>
      </c>
      <c r="Z169" s="38">
        <v>1</v>
      </c>
      <c r="AA169" s="60">
        <v>1</v>
      </c>
      <c r="AB169" s="60">
        <v>0</v>
      </c>
      <c r="AC169" s="60">
        <v>1</v>
      </c>
      <c r="AD169" s="60">
        <v>3</v>
      </c>
      <c r="AE169" s="60">
        <v>1</v>
      </c>
      <c r="AF169" s="60">
        <v>1</v>
      </c>
      <c r="AG169" s="60">
        <v>0</v>
      </c>
      <c r="AH169" s="60">
        <v>1</v>
      </c>
      <c r="AI169" s="60">
        <v>1</v>
      </c>
      <c r="AJ169" s="60">
        <v>1</v>
      </c>
      <c r="AK169" s="60">
        <v>2</v>
      </c>
      <c r="AL169" s="60">
        <v>1</v>
      </c>
      <c r="AM169" s="60">
        <v>0</v>
      </c>
      <c r="AN169" s="60">
        <v>0</v>
      </c>
      <c r="AO169" s="39">
        <v>7</v>
      </c>
    </row>
    <row r="170" spans="2:41" ht="14.25" customHeight="1" x14ac:dyDescent="0.15">
      <c r="B170" s="192" t="s">
        <v>43</v>
      </c>
      <c r="C170" s="94" t="s">
        <v>36</v>
      </c>
      <c r="D170" s="85"/>
      <c r="E170" s="86"/>
      <c r="F170" s="14">
        <v>85</v>
      </c>
      <c r="G170" s="28">
        <v>3</v>
      </c>
      <c r="H170" s="29">
        <v>0</v>
      </c>
      <c r="I170" s="29">
        <v>1</v>
      </c>
      <c r="J170" s="29">
        <v>0</v>
      </c>
      <c r="K170" s="29">
        <v>0</v>
      </c>
      <c r="L170" s="29">
        <v>0</v>
      </c>
      <c r="M170" s="29">
        <v>0</v>
      </c>
      <c r="N170" s="29">
        <v>3</v>
      </c>
      <c r="O170" s="29">
        <v>2</v>
      </c>
      <c r="P170" s="29">
        <v>1</v>
      </c>
      <c r="Q170" s="30">
        <v>0</v>
      </c>
      <c r="R170" s="30">
        <v>1</v>
      </c>
      <c r="S170" s="30">
        <v>6</v>
      </c>
      <c r="T170" s="30">
        <v>5</v>
      </c>
      <c r="U170" s="30">
        <v>4</v>
      </c>
      <c r="V170" s="30">
        <v>10</v>
      </c>
      <c r="W170" s="30">
        <v>2</v>
      </c>
      <c r="X170" s="30">
        <v>1</v>
      </c>
      <c r="Y170" s="30">
        <v>1</v>
      </c>
      <c r="Z170" s="30">
        <v>2</v>
      </c>
      <c r="AA170" s="58">
        <v>1</v>
      </c>
      <c r="AB170" s="58">
        <v>0</v>
      </c>
      <c r="AC170" s="58">
        <v>1</v>
      </c>
      <c r="AD170" s="58">
        <v>4</v>
      </c>
      <c r="AE170" s="58">
        <v>2</v>
      </c>
      <c r="AF170" s="58">
        <v>1</v>
      </c>
      <c r="AG170" s="58">
        <v>1</v>
      </c>
      <c r="AH170" s="58">
        <v>12</v>
      </c>
      <c r="AI170" s="58">
        <v>2</v>
      </c>
      <c r="AJ170" s="58">
        <v>6</v>
      </c>
      <c r="AK170" s="58">
        <v>7</v>
      </c>
      <c r="AL170" s="58">
        <v>6</v>
      </c>
      <c r="AM170" s="58">
        <v>0</v>
      </c>
      <c r="AN170" s="58">
        <v>0</v>
      </c>
      <c r="AO170" s="31">
        <v>0</v>
      </c>
    </row>
    <row r="171" spans="2:41" ht="14.25" customHeight="1" x14ac:dyDescent="0.15">
      <c r="B171" s="190"/>
      <c r="C171" s="91" t="s">
        <v>37</v>
      </c>
      <c r="D171" s="82"/>
      <c r="E171" s="15"/>
      <c r="F171" s="16">
        <v>77</v>
      </c>
      <c r="G171" s="32">
        <v>2</v>
      </c>
      <c r="H171" s="33">
        <v>1</v>
      </c>
      <c r="I171" s="33">
        <v>1</v>
      </c>
      <c r="J171" s="33">
        <v>0</v>
      </c>
      <c r="K171" s="33">
        <v>0</v>
      </c>
      <c r="L171" s="33">
        <v>1</v>
      </c>
      <c r="M171" s="33">
        <v>0</v>
      </c>
      <c r="N171" s="33">
        <v>3</v>
      </c>
      <c r="O171" s="33">
        <v>7</v>
      </c>
      <c r="P171" s="33">
        <v>3</v>
      </c>
      <c r="Q171" s="34">
        <v>0</v>
      </c>
      <c r="R171" s="34">
        <v>3</v>
      </c>
      <c r="S171" s="34">
        <v>8</v>
      </c>
      <c r="T171" s="34">
        <v>6</v>
      </c>
      <c r="U171" s="34">
        <v>1</v>
      </c>
      <c r="V171" s="34">
        <v>6</v>
      </c>
      <c r="W171" s="34">
        <v>3</v>
      </c>
      <c r="X171" s="34">
        <v>0</v>
      </c>
      <c r="Y171" s="34">
        <v>0</v>
      </c>
      <c r="Z171" s="34">
        <v>0</v>
      </c>
      <c r="AA171" s="59">
        <v>0</v>
      </c>
      <c r="AB171" s="59">
        <v>1</v>
      </c>
      <c r="AC171" s="59">
        <v>0</v>
      </c>
      <c r="AD171" s="59">
        <v>2</v>
      </c>
      <c r="AE171" s="59">
        <v>1</v>
      </c>
      <c r="AF171" s="59">
        <v>2</v>
      </c>
      <c r="AG171" s="59">
        <v>1</v>
      </c>
      <c r="AH171" s="59">
        <v>6</v>
      </c>
      <c r="AI171" s="59">
        <v>2</v>
      </c>
      <c r="AJ171" s="59">
        <v>5</v>
      </c>
      <c r="AK171" s="59">
        <v>1</v>
      </c>
      <c r="AL171" s="59">
        <v>9</v>
      </c>
      <c r="AM171" s="59">
        <v>0</v>
      </c>
      <c r="AN171" s="59">
        <v>1</v>
      </c>
      <c r="AO171" s="35">
        <v>1</v>
      </c>
    </row>
    <row r="172" spans="2:41" ht="14.25" customHeight="1" x14ac:dyDescent="0.15">
      <c r="B172" s="190"/>
      <c r="C172" s="91" t="s">
        <v>38</v>
      </c>
      <c r="D172" s="82"/>
      <c r="E172" s="15"/>
      <c r="F172" s="16">
        <v>30</v>
      </c>
      <c r="G172" s="32">
        <v>1</v>
      </c>
      <c r="H172" s="33">
        <v>0</v>
      </c>
      <c r="I172" s="33">
        <v>0</v>
      </c>
      <c r="J172" s="33">
        <v>0</v>
      </c>
      <c r="K172" s="33">
        <v>0</v>
      </c>
      <c r="L172" s="33">
        <v>0</v>
      </c>
      <c r="M172" s="33">
        <v>0</v>
      </c>
      <c r="N172" s="33">
        <v>0</v>
      </c>
      <c r="O172" s="33">
        <v>2</v>
      </c>
      <c r="P172" s="33">
        <v>2</v>
      </c>
      <c r="Q172" s="34">
        <v>0</v>
      </c>
      <c r="R172" s="34">
        <v>0</v>
      </c>
      <c r="S172" s="34">
        <v>4</v>
      </c>
      <c r="T172" s="34">
        <v>0</v>
      </c>
      <c r="U172" s="34">
        <v>0</v>
      </c>
      <c r="V172" s="34">
        <v>4</v>
      </c>
      <c r="W172" s="34">
        <v>1</v>
      </c>
      <c r="X172" s="34">
        <v>1</v>
      </c>
      <c r="Y172" s="34">
        <v>2</v>
      </c>
      <c r="Z172" s="34">
        <v>0</v>
      </c>
      <c r="AA172" s="59">
        <v>0</v>
      </c>
      <c r="AB172" s="59">
        <v>0</v>
      </c>
      <c r="AC172" s="59">
        <v>0</v>
      </c>
      <c r="AD172" s="59">
        <v>3</v>
      </c>
      <c r="AE172" s="59">
        <v>0</v>
      </c>
      <c r="AF172" s="59">
        <v>1</v>
      </c>
      <c r="AG172" s="59">
        <v>0</v>
      </c>
      <c r="AH172" s="59">
        <v>1</v>
      </c>
      <c r="AI172" s="59">
        <v>3</v>
      </c>
      <c r="AJ172" s="59">
        <v>3</v>
      </c>
      <c r="AK172" s="59">
        <v>1</v>
      </c>
      <c r="AL172" s="59">
        <v>0</v>
      </c>
      <c r="AM172" s="59">
        <v>0</v>
      </c>
      <c r="AN172" s="59">
        <v>1</v>
      </c>
      <c r="AO172" s="35">
        <v>0</v>
      </c>
    </row>
    <row r="173" spans="2:41" ht="14.25" customHeight="1" x14ac:dyDescent="0.15">
      <c r="B173" s="190"/>
      <c r="C173" s="91" t="s">
        <v>39</v>
      </c>
      <c r="D173" s="82"/>
      <c r="E173" s="15"/>
      <c r="F173" s="16">
        <v>36</v>
      </c>
      <c r="G173" s="32">
        <v>1</v>
      </c>
      <c r="H173" s="33">
        <v>0</v>
      </c>
      <c r="I173" s="33">
        <v>0</v>
      </c>
      <c r="J173" s="33">
        <v>0</v>
      </c>
      <c r="K173" s="33">
        <v>0</v>
      </c>
      <c r="L173" s="33">
        <v>1</v>
      </c>
      <c r="M173" s="33">
        <v>0</v>
      </c>
      <c r="N173" s="33">
        <v>2</v>
      </c>
      <c r="O173" s="33">
        <v>1</v>
      </c>
      <c r="P173" s="33">
        <v>0</v>
      </c>
      <c r="Q173" s="34">
        <v>1</v>
      </c>
      <c r="R173" s="34">
        <v>2</v>
      </c>
      <c r="S173" s="34">
        <v>4</v>
      </c>
      <c r="T173" s="34">
        <v>1</v>
      </c>
      <c r="U173" s="34">
        <v>0</v>
      </c>
      <c r="V173" s="34">
        <v>1</v>
      </c>
      <c r="W173" s="34">
        <v>1</v>
      </c>
      <c r="X173" s="34">
        <v>0</v>
      </c>
      <c r="Y173" s="34">
        <v>2</v>
      </c>
      <c r="Z173" s="34">
        <v>1</v>
      </c>
      <c r="AA173" s="59">
        <v>0</v>
      </c>
      <c r="AB173" s="59">
        <v>1</v>
      </c>
      <c r="AC173" s="59">
        <v>0</v>
      </c>
      <c r="AD173" s="59">
        <v>2</v>
      </c>
      <c r="AE173" s="59">
        <v>2</v>
      </c>
      <c r="AF173" s="59">
        <v>0</v>
      </c>
      <c r="AG173" s="59">
        <v>1</v>
      </c>
      <c r="AH173" s="59">
        <v>2</v>
      </c>
      <c r="AI173" s="59">
        <v>3</v>
      </c>
      <c r="AJ173" s="59">
        <v>2</v>
      </c>
      <c r="AK173" s="59">
        <v>4</v>
      </c>
      <c r="AL173" s="59">
        <v>0</v>
      </c>
      <c r="AM173" s="59">
        <v>0</v>
      </c>
      <c r="AN173" s="59">
        <v>0</v>
      </c>
      <c r="AO173" s="35">
        <v>1</v>
      </c>
    </row>
    <row r="174" spans="2:41" ht="14.25" customHeight="1" x14ac:dyDescent="0.15">
      <c r="B174" s="190"/>
      <c r="C174" s="91" t="s">
        <v>40</v>
      </c>
      <c r="D174" s="82"/>
      <c r="E174" s="15"/>
      <c r="F174" s="16">
        <v>47</v>
      </c>
      <c r="G174" s="32">
        <v>0</v>
      </c>
      <c r="H174" s="33">
        <v>1</v>
      </c>
      <c r="I174" s="33">
        <v>0</v>
      </c>
      <c r="J174" s="33">
        <v>0</v>
      </c>
      <c r="K174" s="33">
        <v>0</v>
      </c>
      <c r="L174" s="33">
        <v>0</v>
      </c>
      <c r="M174" s="33">
        <v>1</v>
      </c>
      <c r="N174" s="33">
        <v>1</v>
      </c>
      <c r="O174" s="33">
        <v>6</v>
      </c>
      <c r="P174" s="33">
        <v>1</v>
      </c>
      <c r="Q174" s="34">
        <v>0</v>
      </c>
      <c r="R174" s="34">
        <v>9</v>
      </c>
      <c r="S174" s="34">
        <v>6</v>
      </c>
      <c r="T174" s="34">
        <v>0</v>
      </c>
      <c r="U174" s="34">
        <v>0</v>
      </c>
      <c r="V174" s="34">
        <v>0</v>
      </c>
      <c r="W174" s="34">
        <v>3</v>
      </c>
      <c r="X174" s="34">
        <v>3</v>
      </c>
      <c r="Y174" s="34">
        <v>3</v>
      </c>
      <c r="Z174" s="34">
        <v>0</v>
      </c>
      <c r="AA174" s="59">
        <v>0</v>
      </c>
      <c r="AB174" s="59">
        <v>1</v>
      </c>
      <c r="AC174" s="59">
        <v>0</v>
      </c>
      <c r="AD174" s="59">
        <v>2</v>
      </c>
      <c r="AE174" s="59">
        <v>0</v>
      </c>
      <c r="AF174" s="59">
        <v>0</v>
      </c>
      <c r="AG174" s="59">
        <v>0</v>
      </c>
      <c r="AH174" s="59">
        <v>1</v>
      </c>
      <c r="AI174" s="59">
        <v>1</v>
      </c>
      <c r="AJ174" s="59">
        <v>0</v>
      </c>
      <c r="AK174" s="59">
        <v>2</v>
      </c>
      <c r="AL174" s="59">
        <v>3</v>
      </c>
      <c r="AM174" s="59">
        <v>0</v>
      </c>
      <c r="AN174" s="59">
        <v>1</v>
      </c>
      <c r="AO174" s="35">
        <v>2</v>
      </c>
    </row>
    <row r="175" spans="2:41" ht="14.25" customHeight="1" x14ac:dyDescent="0.15">
      <c r="B175" s="190"/>
      <c r="C175" s="91" t="s">
        <v>41</v>
      </c>
      <c r="D175" s="82"/>
      <c r="E175" s="15"/>
      <c r="F175" s="16">
        <v>1017</v>
      </c>
      <c r="G175" s="32">
        <v>17</v>
      </c>
      <c r="H175" s="33">
        <v>4</v>
      </c>
      <c r="I175" s="33">
        <v>19</v>
      </c>
      <c r="J175" s="33">
        <v>0</v>
      </c>
      <c r="K175" s="33">
        <v>2</v>
      </c>
      <c r="L175" s="33">
        <v>22</v>
      </c>
      <c r="M175" s="33">
        <v>21</v>
      </c>
      <c r="N175" s="33">
        <v>52</v>
      </c>
      <c r="O175" s="33">
        <v>71</v>
      </c>
      <c r="P175" s="33">
        <v>30</v>
      </c>
      <c r="Q175" s="34">
        <v>13</v>
      </c>
      <c r="R175" s="34">
        <v>106</v>
      </c>
      <c r="S175" s="34">
        <v>77</v>
      </c>
      <c r="T175" s="34">
        <v>30</v>
      </c>
      <c r="U175" s="34">
        <v>13</v>
      </c>
      <c r="V175" s="34">
        <v>11</v>
      </c>
      <c r="W175" s="34">
        <v>23</v>
      </c>
      <c r="X175" s="34">
        <v>7</v>
      </c>
      <c r="Y175" s="34">
        <v>31</v>
      </c>
      <c r="Z175" s="34">
        <v>6</v>
      </c>
      <c r="AA175" s="59">
        <v>13</v>
      </c>
      <c r="AB175" s="59">
        <v>33</v>
      </c>
      <c r="AC175" s="59">
        <v>25</v>
      </c>
      <c r="AD175" s="59">
        <v>78</v>
      </c>
      <c r="AE175" s="59">
        <v>11</v>
      </c>
      <c r="AF175" s="59">
        <v>28</v>
      </c>
      <c r="AG175" s="59">
        <v>11</v>
      </c>
      <c r="AH175" s="59">
        <v>24</v>
      </c>
      <c r="AI175" s="59">
        <v>17</v>
      </c>
      <c r="AJ175" s="59">
        <v>52</v>
      </c>
      <c r="AK175" s="59">
        <v>54</v>
      </c>
      <c r="AL175" s="59">
        <v>17</v>
      </c>
      <c r="AM175" s="59">
        <v>2</v>
      </c>
      <c r="AN175" s="59">
        <v>14</v>
      </c>
      <c r="AO175" s="35">
        <v>83</v>
      </c>
    </row>
    <row r="176" spans="2:41" ht="14.25" customHeight="1" x14ac:dyDescent="0.15">
      <c r="B176" s="190"/>
      <c r="C176" s="91" t="s">
        <v>42</v>
      </c>
      <c r="D176" s="82"/>
      <c r="E176" s="15"/>
      <c r="F176" s="16">
        <v>66</v>
      </c>
      <c r="G176" s="32">
        <v>2</v>
      </c>
      <c r="H176" s="33">
        <v>0</v>
      </c>
      <c r="I176" s="33">
        <v>0</v>
      </c>
      <c r="J176" s="33">
        <v>0</v>
      </c>
      <c r="K176" s="33">
        <v>0</v>
      </c>
      <c r="L176" s="33">
        <v>0</v>
      </c>
      <c r="M176" s="33">
        <v>0</v>
      </c>
      <c r="N176" s="33">
        <v>1</v>
      </c>
      <c r="O176" s="33">
        <v>2</v>
      </c>
      <c r="P176" s="33">
        <v>4</v>
      </c>
      <c r="Q176" s="34">
        <v>2</v>
      </c>
      <c r="R176" s="34">
        <v>3</v>
      </c>
      <c r="S176" s="34">
        <v>3</v>
      </c>
      <c r="T176" s="34">
        <v>2</v>
      </c>
      <c r="U176" s="34">
        <v>0</v>
      </c>
      <c r="V176" s="34">
        <v>0</v>
      </c>
      <c r="W176" s="34">
        <v>0</v>
      </c>
      <c r="X176" s="34">
        <v>0</v>
      </c>
      <c r="Y176" s="34">
        <v>7</v>
      </c>
      <c r="Z176" s="34">
        <v>1</v>
      </c>
      <c r="AA176" s="59">
        <v>2</v>
      </c>
      <c r="AB176" s="59">
        <v>2</v>
      </c>
      <c r="AC176" s="59">
        <v>5</v>
      </c>
      <c r="AD176" s="59">
        <v>7</v>
      </c>
      <c r="AE176" s="59">
        <v>2</v>
      </c>
      <c r="AF176" s="59">
        <v>0</v>
      </c>
      <c r="AG176" s="59">
        <v>1</v>
      </c>
      <c r="AH176" s="59">
        <v>2</v>
      </c>
      <c r="AI176" s="59">
        <v>0</v>
      </c>
      <c r="AJ176" s="59">
        <v>4</v>
      </c>
      <c r="AK176" s="59">
        <v>2</v>
      </c>
      <c r="AL176" s="59">
        <v>0</v>
      </c>
      <c r="AM176" s="59">
        <v>1</v>
      </c>
      <c r="AN176" s="59">
        <v>0</v>
      </c>
      <c r="AO176" s="35">
        <v>11</v>
      </c>
    </row>
    <row r="177" spans="2:41" ht="14.25" customHeight="1" x14ac:dyDescent="0.15">
      <c r="B177" s="191"/>
      <c r="C177" s="96" t="s">
        <v>0</v>
      </c>
      <c r="D177" s="83"/>
      <c r="E177" s="84"/>
      <c r="F177" s="19">
        <v>19</v>
      </c>
      <c r="G177" s="36">
        <v>0</v>
      </c>
      <c r="H177" s="37">
        <v>0</v>
      </c>
      <c r="I177" s="37">
        <v>0</v>
      </c>
      <c r="J177" s="37">
        <v>0</v>
      </c>
      <c r="K177" s="37">
        <v>1</v>
      </c>
      <c r="L177" s="37">
        <v>0</v>
      </c>
      <c r="M177" s="37">
        <v>0</v>
      </c>
      <c r="N177" s="37">
        <v>1</v>
      </c>
      <c r="O177" s="37">
        <v>2</v>
      </c>
      <c r="P177" s="37">
        <v>1</v>
      </c>
      <c r="Q177" s="38">
        <v>0</v>
      </c>
      <c r="R177" s="38">
        <v>1</v>
      </c>
      <c r="S177" s="38">
        <v>2</v>
      </c>
      <c r="T177" s="38">
        <v>0</v>
      </c>
      <c r="U177" s="38">
        <v>0</v>
      </c>
      <c r="V177" s="38">
        <v>0</v>
      </c>
      <c r="W177" s="38">
        <v>0</v>
      </c>
      <c r="X177" s="38">
        <v>0</v>
      </c>
      <c r="Y177" s="38">
        <v>1</v>
      </c>
      <c r="Z177" s="38">
        <v>0</v>
      </c>
      <c r="AA177" s="60">
        <v>0</v>
      </c>
      <c r="AB177" s="60">
        <v>0</v>
      </c>
      <c r="AC177" s="60">
        <v>0</v>
      </c>
      <c r="AD177" s="60">
        <v>2</v>
      </c>
      <c r="AE177" s="60">
        <v>0</v>
      </c>
      <c r="AF177" s="60">
        <v>0</v>
      </c>
      <c r="AG177" s="60">
        <v>0</v>
      </c>
      <c r="AH177" s="60">
        <v>1</v>
      </c>
      <c r="AI177" s="60">
        <v>0</v>
      </c>
      <c r="AJ177" s="60">
        <v>1</v>
      </c>
      <c r="AK177" s="60">
        <v>0</v>
      </c>
      <c r="AL177" s="60">
        <v>0</v>
      </c>
      <c r="AM177" s="60">
        <v>0</v>
      </c>
      <c r="AN177" s="60">
        <v>0</v>
      </c>
      <c r="AO177" s="39">
        <v>6</v>
      </c>
    </row>
    <row r="178" spans="2:41" ht="14.25" customHeight="1" x14ac:dyDescent="0.15">
      <c r="B178" s="192" t="s">
        <v>44</v>
      </c>
      <c r="C178" s="94" t="s">
        <v>31</v>
      </c>
      <c r="D178" s="85"/>
      <c r="E178" s="86"/>
      <c r="F178" s="14">
        <v>404</v>
      </c>
      <c r="G178" s="28">
        <v>6</v>
      </c>
      <c r="H178" s="29">
        <v>1</v>
      </c>
      <c r="I178" s="29">
        <v>3</v>
      </c>
      <c r="J178" s="29">
        <v>1</v>
      </c>
      <c r="K178" s="29">
        <v>0</v>
      </c>
      <c r="L178" s="29">
        <v>4</v>
      </c>
      <c r="M178" s="29">
        <v>6</v>
      </c>
      <c r="N178" s="29">
        <v>17</v>
      </c>
      <c r="O178" s="29">
        <v>23</v>
      </c>
      <c r="P178" s="29">
        <v>13</v>
      </c>
      <c r="Q178" s="30">
        <v>3</v>
      </c>
      <c r="R178" s="30">
        <v>26</v>
      </c>
      <c r="S178" s="30">
        <v>37</v>
      </c>
      <c r="T178" s="30">
        <v>9</v>
      </c>
      <c r="U178" s="30">
        <v>3</v>
      </c>
      <c r="V178" s="30">
        <v>4</v>
      </c>
      <c r="W178" s="30">
        <v>11</v>
      </c>
      <c r="X178" s="30">
        <v>1</v>
      </c>
      <c r="Y178" s="30">
        <v>15</v>
      </c>
      <c r="Z178" s="30">
        <v>2</v>
      </c>
      <c r="AA178" s="58">
        <v>7</v>
      </c>
      <c r="AB178" s="58">
        <v>15</v>
      </c>
      <c r="AC178" s="58">
        <v>10</v>
      </c>
      <c r="AD178" s="58">
        <v>42</v>
      </c>
      <c r="AE178" s="58">
        <v>6</v>
      </c>
      <c r="AF178" s="58">
        <v>10</v>
      </c>
      <c r="AG178" s="58">
        <v>9</v>
      </c>
      <c r="AH178" s="58">
        <v>8</v>
      </c>
      <c r="AI178" s="58">
        <v>5</v>
      </c>
      <c r="AJ178" s="58">
        <v>20</v>
      </c>
      <c r="AK178" s="58">
        <v>21</v>
      </c>
      <c r="AL178" s="58">
        <v>21</v>
      </c>
      <c r="AM178" s="58">
        <v>4</v>
      </c>
      <c r="AN178" s="58">
        <v>14</v>
      </c>
      <c r="AO178" s="31">
        <v>27</v>
      </c>
    </row>
    <row r="179" spans="2:41" ht="14.25" customHeight="1" x14ac:dyDescent="0.15">
      <c r="B179" s="190"/>
      <c r="C179" s="91" t="s">
        <v>32</v>
      </c>
      <c r="D179" s="82"/>
      <c r="E179" s="15"/>
      <c r="F179" s="16">
        <v>787</v>
      </c>
      <c r="G179" s="32">
        <v>19</v>
      </c>
      <c r="H179" s="33">
        <v>1</v>
      </c>
      <c r="I179" s="33">
        <v>13</v>
      </c>
      <c r="J179" s="33">
        <v>1</v>
      </c>
      <c r="K179" s="33">
        <v>3</v>
      </c>
      <c r="L179" s="33">
        <v>14</v>
      </c>
      <c r="M179" s="33">
        <v>14</v>
      </c>
      <c r="N179" s="33">
        <v>39</v>
      </c>
      <c r="O179" s="33">
        <v>49</v>
      </c>
      <c r="P179" s="33">
        <v>33</v>
      </c>
      <c r="Q179" s="34">
        <v>12</v>
      </c>
      <c r="R179" s="34">
        <v>62</v>
      </c>
      <c r="S179" s="34">
        <v>53</v>
      </c>
      <c r="T179" s="34">
        <v>34</v>
      </c>
      <c r="U179" s="34">
        <v>9</v>
      </c>
      <c r="V179" s="34">
        <v>8</v>
      </c>
      <c r="W179" s="34">
        <v>23</v>
      </c>
      <c r="X179" s="34">
        <v>8</v>
      </c>
      <c r="Y179" s="34">
        <v>22</v>
      </c>
      <c r="Z179" s="34">
        <v>13</v>
      </c>
      <c r="AA179" s="59">
        <v>11</v>
      </c>
      <c r="AB179" s="59">
        <v>27</v>
      </c>
      <c r="AC179" s="59">
        <v>21</v>
      </c>
      <c r="AD179" s="59">
        <v>56</v>
      </c>
      <c r="AE179" s="59">
        <v>13</v>
      </c>
      <c r="AF179" s="59">
        <v>21</v>
      </c>
      <c r="AG179" s="59">
        <v>3</v>
      </c>
      <c r="AH179" s="59">
        <v>21</v>
      </c>
      <c r="AI179" s="59">
        <v>18</v>
      </c>
      <c r="AJ179" s="59">
        <v>32</v>
      </c>
      <c r="AK179" s="59">
        <v>42</v>
      </c>
      <c r="AL179" s="59">
        <v>19</v>
      </c>
      <c r="AM179" s="59">
        <v>7</v>
      </c>
      <c r="AN179" s="59">
        <v>14</v>
      </c>
      <c r="AO179" s="35">
        <v>52</v>
      </c>
    </row>
    <row r="180" spans="2:41" ht="14.25" customHeight="1" x14ac:dyDescent="0.15">
      <c r="B180" s="190"/>
      <c r="C180" s="91" t="s">
        <v>33</v>
      </c>
      <c r="D180" s="82"/>
      <c r="E180" s="15"/>
      <c r="F180" s="16">
        <v>667</v>
      </c>
      <c r="G180" s="32">
        <v>9</v>
      </c>
      <c r="H180" s="33">
        <v>2</v>
      </c>
      <c r="I180" s="33">
        <v>14</v>
      </c>
      <c r="J180" s="33">
        <v>1</v>
      </c>
      <c r="K180" s="33">
        <v>3</v>
      </c>
      <c r="L180" s="33">
        <v>8</v>
      </c>
      <c r="M180" s="33">
        <v>7</v>
      </c>
      <c r="N180" s="33">
        <v>37</v>
      </c>
      <c r="O180" s="33">
        <v>40</v>
      </c>
      <c r="P180" s="33">
        <v>27</v>
      </c>
      <c r="Q180" s="34">
        <v>6</v>
      </c>
      <c r="R180" s="34">
        <v>55</v>
      </c>
      <c r="S180" s="34">
        <v>58</v>
      </c>
      <c r="T180" s="34">
        <v>13</v>
      </c>
      <c r="U180" s="34">
        <v>6</v>
      </c>
      <c r="V180" s="34">
        <v>16</v>
      </c>
      <c r="W180" s="34">
        <v>25</v>
      </c>
      <c r="X180" s="34">
        <v>9</v>
      </c>
      <c r="Y180" s="34">
        <v>21</v>
      </c>
      <c r="Z180" s="34">
        <v>8</v>
      </c>
      <c r="AA180" s="59">
        <v>10</v>
      </c>
      <c r="AB180" s="59">
        <v>9</v>
      </c>
      <c r="AC180" s="59">
        <v>12</v>
      </c>
      <c r="AD180" s="59">
        <v>42</v>
      </c>
      <c r="AE180" s="59">
        <v>9</v>
      </c>
      <c r="AF180" s="59">
        <v>21</v>
      </c>
      <c r="AG180" s="59">
        <v>7</v>
      </c>
      <c r="AH180" s="59">
        <v>20</v>
      </c>
      <c r="AI180" s="59">
        <v>18</v>
      </c>
      <c r="AJ180" s="59">
        <v>32</v>
      </c>
      <c r="AK180" s="59">
        <v>43</v>
      </c>
      <c r="AL180" s="59">
        <v>25</v>
      </c>
      <c r="AM180" s="59">
        <v>4</v>
      </c>
      <c r="AN180" s="59">
        <v>11</v>
      </c>
      <c r="AO180" s="35">
        <v>39</v>
      </c>
    </row>
    <row r="181" spans="2:41" ht="14.25" customHeight="1" x14ac:dyDescent="0.15">
      <c r="B181" s="190"/>
      <c r="C181" s="91" t="s">
        <v>34</v>
      </c>
      <c r="D181" s="82"/>
      <c r="E181" s="15"/>
      <c r="F181" s="16">
        <v>496</v>
      </c>
      <c r="G181" s="32">
        <v>12</v>
      </c>
      <c r="H181" s="33">
        <v>3</v>
      </c>
      <c r="I181" s="33">
        <v>0</v>
      </c>
      <c r="J181" s="33">
        <v>2</v>
      </c>
      <c r="K181" s="33">
        <v>1</v>
      </c>
      <c r="L181" s="33">
        <v>7</v>
      </c>
      <c r="M181" s="33">
        <v>7</v>
      </c>
      <c r="N181" s="33">
        <v>24</v>
      </c>
      <c r="O181" s="33">
        <v>41</v>
      </c>
      <c r="P181" s="33">
        <v>16</v>
      </c>
      <c r="Q181" s="34">
        <v>2</v>
      </c>
      <c r="R181" s="34">
        <v>32</v>
      </c>
      <c r="S181" s="34">
        <v>28</v>
      </c>
      <c r="T181" s="34">
        <v>20</v>
      </c>
      <c r="U181" s="34">
        <v>9</v>
      </c>
      <c r="V181" s="34">
        <v>34</v>
      </c>
      <c r="W181" s="34">
        <v>16</v>
      </c>
      <c r="X181" s="34">
        <v>11</v>
      </c>
      <c r="Y181" s="34">
        <v>17</v>
      </c>
      <c r="Z181" s="34">
        <v>6</v>
      </c>
      <c r="AA181" s="59">
        <v>5</v>
      </c>
      <c r="AB181" s="59">
        <v>8</v>
      </c>
      <c r="AC181" s="59">
        <v>6</v>
      </c>
      <c r="AD181" s="59">
        <v>24</v>
      </c>
      <c r="AE181" s="59">
        <v>12</v>
      </c>
      <c r="AF181" s="59">
        <v>17</v>
      </c>
      <c r="AG181" s="59">
        <v>2</v>
      </c>
      <c r="AH181" s="59">
        <v>29</v>
      </c>
      <c r="AI181" s="59">
        <v>12</v>
      </c>
      <c r="AJ181" s="59">
        <v>24</v>
      </c>
      <c r="AK181" s="59">
        <v>24</v>
      </c>
      <c r="AL181" s="59">
        <v>14</v>
      </c>
      <c r="AM181" s="59">
        <v>2</v>
      </c>
      <c r="AN181" s="59">
        <v>14</v>
      </c>
      <c r="AO181" s="35">
        <v>15</v>
      </c>
    </row>
    <row r="182" spans="2:41" ht="14.25" customHeight="1" x14ac:dyDescent="0.15">
      <c r="B182" s="190"/>
      <c r="C182" s="91" t="s">
        <v>45</v>
      </c>
      <c r="D182" s="82"/>
      <c r="E182" s="15"/>
      <c r="F182" s="16">
        <v>148</v>
      </c>
      <c r="G182" s="32">
        <v>8</v>
      </c>
      <c r="H182" s="33">
        <v>2</v>
      </c>
      <c r="I182" s="33">
        <v>2</v>
      </c>
      <c r="J182" s="33">
        <v>1</v>
      </c>
      <c r="K182" s="33">
        <v>0</v>
      </c>
      <c r="L182" s="33">
        <v>2</v>
      </c>
      <c r="M182" s="33">
        <v>3</v>
      </c>
      <c r="N182" s="33">
        <v>10</v>
      </c>
      <c r="O182" s="33">
        <v>10</v>
      </c>
      <c r="P182" s="33">
        <v>3</v>
      </c>
      <c r="Q182" s="34">
        <v>3</v>
      </c>
      <c r="R182" s="34">
        <v>8</v>
      </c>
      <c r="S182" s="34">
        <v>6</v>
      </c>
      <c r="T182" s="34">
        <v>6</v>
      </c>
      <c r="U182" s="34">
        <v>3</v>
      </c>
      <c r="V182" s="34">
        <v>6</v>
      </c>
      <c r="W182" s="34">
        <v>2</v>
      </c>
      <c r="X182" s="34">
        <v>6</v>
      </c>
      <c r="Y182" s="34">
        <v>4</v>
      </c>
      <c r="Z182" s="34">
        <v>2</v>
      </c>
      <c r="AA182" s="59">
        <v>2</v>
      </c>
      <c r="AB182" s="59">
        <v>2</v>
      </c>
      <c r="AC182" s="59">
        <v>1</v>
      </c>
      <c r="AD182" s="59">
        <v>2</v>
      </c>
      <c r="AE182" s="59">
        <v>0</v>
      </c>
      <c r="AF182" s="59">
        <v>3</v>
      </c>
      <c r="AG182" s="59">
        <v>1</v>
      </c>
      <c r="AH182" s="59">
        <v>11</v>
      </c>
      <c r="AI182" s="59">
        <v>3</v>
      </c>
      <c r="AJ182" s="59">
        <v>8</v>
      </c>
      <c r="AK182" s="59">
        <v>12</v>
      </c>
      <c r="AL182" s="59">
        <v>2</v>
      </c>
      <c r="AM182" s="59">
        <v>2</v>
      </c>
      <c r="AN182" s="59">
        <v>6</v>
      </c>
      <c r="AO182" s="35">
        <v>6</v>
      </c>
    </row>
    <row r="183" spans="2:41" ht="14.25" customHeight="1" x14ac:dyDescent="0.15">
      <c r="B183" s="190"/>
      <c r="C183" s="91" t="s">
        <v>46</v>
      </c>
      <c r="D183" s="82"/>
      <c r="E183" s="15"/>
      <c r="F183" s="16">
        <v>41</v>
      </c>
      <c r="G183" s="32">
        <v>0</v>
      </c>
      <c r="H183" s="33">
        <v>0</v>
      </c>
      <c r="I183" s="33">
        <v>0</v>
      </c>
      <c r="J183" s="33">
        <v>0</v>
      </c>
      <c r="K183" s="33">
        <v>0</v>
      </c>
      <c r="L183" s="33">
        <v>1</v>
      </c>
      <c r="M183" s="33">
        <v>3</v>
      </c>
      <c r="N183" s="33">
        <v>8</v>
      </c>
      <c r="O183" s="33">
        <v>2</v>
      </c>
      <c r="P183" s="33">
        <v>1</v>
      </c>
      <c r="Q183" s="34">
        <v>0</v>
      </c>
      <c r="R183" s="34">
        <v>0</v>
      </c>
      <c r="S183" s="34">
        <v>3</v>
      </c>
      <c r="T183" s="34">
        <v>1</v>
      </c>
      <c r="U183" s="34">
        <v>0</v>
      </c>
      <c r="V183" s="34">
        <v>4</v>
      </c>
      <c r="W183" s="34">
        <v>1</v>
      </c>
      <c r="X183" s="34">
        <v>0</v>
      </c>
      <c r="Y183" s="34">
        <v>1</v>
      </c>
      <c r="Z183" s="34">
        <v>0</v>
      </c>
      <c r="AA183" s="59">
        <v>1</v>
      </c>
      <c r="AB183" s="59">
        <v>1</v>
      </c>
      <c r="AC183" s="59">
        <v>0</v>
      </c>
      <c r="AD183" s="59">
        <v>2</v>
      </c>
      <c r="AE183" s="59">
        <v>1</v>
      </c>
      <c r="AF183" s="59">
        <v>0</v>
      </c>
      <c r="AG183" s="59">
        <v>0</v>
      </c>
      <c r="AH183" s="59">
        <v>4</v>
      </c>
      <c r="AI183" s="59">
        <v>0</v>
      </c>
      <c r="AJ183" s="59">
        <v>3</v>
      </c>
      <c r="AK183" s="59">
        <v>0</v>
      </c>
      <c r="AL183" s="59">
        <v>1</v>
      </c>
      <c r="AM183" s="59">
        <v>0</v>
      </c>
      <c r="AN183" s="59">
        <v>1</v>
      </c>
      <c r="AO183" s="35">
        <v>2</v>
      </c>
    </row>
    <row r="184" spans="2:41" ht="14.25" customHeight="1" x14ac:dyDescent="0.15">
      <c r="B184" s="190"/>
      <c r="C184" s="91" t="s">
        <v>47</v>
      </c>
      <c r="D184" s="82"/>
      <c r="E184" s="15"/>
      <c r="F184" s="16">
        <v>14</v>
      </c>
      <c r="G184" s="32">
        <v>0</v>
      </c>
      <c r="H184" s="33">
        <v>0</v>
      </c>
      <c r="I184" s="33">
        <v>0</v>
      </c>
      <c r="J184" s="33">
        <v>0</v>
      </c>
      <c r="K184" s="33">
        <v>0</v>
      </c>
      <c r="L184" s="33">
        <v>0</v>
      </c>
      <c r="M184" s="33">
        <v>0</v>
      </c>
      <c r="N184" s="33">
        <v>0</v>
      </c>
      <c r="O184" s="33">
        <v>0</v>
      </c>
      <c r="P184" s="33">
        <v>0</v>
      </c>
      <c r="Q184" s="34">
        <v>0</v>
      </c>
      <c r="R184" s="34">
        <v>0</v>
      </c>
      <c r="S184" s="34">
        <v>0</v>
      </c>
      <c r="T184" s="34">
        <v>0</v>
      </c>
      <c r="U184" s="34">
        <v>1</v>
      </c>
      <c r="V184" s="34">
        <v>1</v>
      </c>
      <c r="W184" s="34">
        <v>1</v>
      </c>
      <c r="X184" s="34">
        <v>0</v>
      </c>
      <c r="Y184" s="34">
        <v>0</v>
      </c>
      <c r="Z184" s="34">
        <v>0</v>
      </c>
      <c r="AA184" s="59">
        <v>1</v>
      </c>
      <c r="AB184" s="59">
        <v>2</v>
      </c>
      <c r="AC184" s="59">
        <v>0</v>
      </c>
      <c r="AD184" s="59">
        <v>1</v>
      </c>
      <c r="AE184" s="59">
        <v>0</v>
      </c>
      <c r="AF184" s="59">
        <v>0</v>
      </c>
      <c r="AG184" s="59">
        <v>0</v>
      </c>
      <c r="AH184" s="59">
        <v>2</v>
      </c>
      <c r="AI184" s="59">
        <v>0</v>
      </c>
      <c r="AJ184" s="59">
        <v>1</v>
      </c>
      <c r="AK184" s="59">
        <v>0</v>
      </c>
      <c r="AL184" s="59">
        <v>2</v>
      </c>
      <c r="AM184" s="59">
        <v>0</v>
      </c>
      <c r="AN184" s="59">
        <v>0</v>
      </c>
      <c r="AO184" s="35">
        <v>2</v>
      </c>
    </row>
    <row r="185" spans="2:41" ht="14.25" customHeight="1" x14ac:dyDescent="0.15">
      <c r="B185" s="191"/>
      <c r="C185" s="96" t="s">
        <v>0</v>
      </c>
      <c r="D185" s="83"/>
      <c r="E185" s="84"/>
      <c r="F185" s="19">
        <v>41</v>
      </c>
      <c r="G185" s="36">
        <v>0</v>
      </c>
      <c r="H185" s="37">
        <v>0</v>
      </c>
      <c r="I185" s="37">
        <v>0</v>
      </c>
      <c r="J185" s="37">
        <v>0</v>
      </c>
      <c r="K185" s="37">
        <v>0</v>
      </c>
      <c r="L185" s="37">
        <v>0</v>
      </c>
      <c r="M185" s="37">
        <v>0</v>
      </c>
      <c r="N185" s="37">
        <v>0</v>
      </c>
      <c r="O185" s="37">
        <v>4</v>
      </c>
      <c r="P185" s="37">
        <v>1</v>
      </c>
      <c r="Q185" s="38">
        <v>0</v>
      </c>
      <c r="R185" s="38">
        <v>2</v>
      </c>
      <c r="S185" s="38">
        <v>4</v>
      </c>
      <c r="T185" s="38">
        <v>2</v>
      </c>
      <c r="U185" s="38">
        <v>1</v>
      </c>
      <c r="V185" s="38">
        <v>0</v>
      </c>
      <c r="W185" s="38">
        <v>2</v>
      </c>
      <c r="X185" s="38">
        <v>0</v>
      </c>
      <c r="Y185" s="38">
        <v>1</v>
      </c>
      <c r="Z185" s="38">
        <v>0</v>
      </c>
      <c r="AA185" s="60">
        <v>1</v>
      </c>
      <c r="AB185" s="60">
        <v>1</v>
      </c>
      <c r="AC185" s="60">
        <v>1</v>
      </c>
      <c r="AD185" s="60">
        <v>2</v>
      </c>
      <c r="AE185" s="60">
        <v>1</v>
      </c>
      <c r="AF185" s="60">
        <v>1</v>
      </c>
      <c r="AG185" s="60">
        <v>0</v>
      </c>
      <c r="AH185" s="60">
        <v>0</v>
      </c>
      <c r="AI185" s="60">
        <v>0</v>
      </c>
      <c r="AJ185" s="60">
        <v>1</v>
      </c>
      <c r="AK185" s="60">
        <v>1</v>
      </c>
      <c r="AL185" s="60">
        <v>2</v>
      </c>
      <c r="AM185" s="60">
        <v>0</v>
      </c>
      <c r="AN185" s="60">
        <v>1</v>
      </c>
      <c r="AO185" s="39">
        <v>12</v>
      </c>
    </row>
    <row r="186" spans="2:41" ht="14.25" customHeight="1" x14ac:dyDescent="0.15">
      <c r="B186" s="192" t="s">
        <v>48</v>
      </c>
      <c r="C186" s="94" t="s">
        <v>49</v>
      </c>
      <c r="D186" s="85"/>
      <c r="E186" s="86"/>
      <c r="F186" s="14">
        <v>331</v>
      </c>
      <c r="G186" s="28">
        <v>6</v>
      </c>
      <c r="H186" s="29">
        <v>1</v>
      </c>
      <c r="I186" s="29">
        <v>2</v>
      </c>
      <c r="J186" s="29">
        <v>1</v>
      </c>
      <c r="K186" s="29">
        <v>0</v>
      </c>
      <c r="L186" s="29">
        <v>4</v>
      </c>
      <c r="M186" s="29">
        <v>4</v>
      </c>
      <c r="N186" s="29">
        <v>15</v>
      </c>
      <c r="O186" s="29">
        <v>18</v>
      </c>
      <c r="P186" s="29">
        <v>13</v>
      </c>
      <c r="Q186" s="30">
        <v>2</v>
      </c>
      <c r="R186" s="30">
        <v>19</v>
      </c>
      <c r="S186" s="30">
        <v>27</v>
      </c>
      <c r="T186" s="30">
        <v>5</v>
      </c>
      <c r="U186" s="30">
        <v>2</v>
      </c>
      <c r="V186" s="30">
        <v>2</v>
      </c>
      <c r="W186" s="30">
        <v>10</v>
      </c>
      <c r="X186" s="30">
        <v>1</v>
      </c>
      <c r="Y186" s="30">
        <v>14</v>
      </c>
      <c r="Z186" s="30">
        <v>1</v>
      </c>
      <c r="AA186" s="58">
        <v>5</v>
      </c>
      <c r="AB186" s="58">
        <v>11</v>
      </c>
      <c r="AC186" s="58">
        <v>8</v>
      </c>
      <c r="AD186" s="58">
        <v>33</v>
      </c>
      <c r="AE186" s="58">
        <v>4</v>
      </c>
      <c r="AF186" s="58">
        <v>11</v>
      </c>
      <c r="AG186" s="58">
        <v>7</v>
      </c>
      <c r="AH186" s="58">
        <v>9</v>
      </c>
      <c r="AI186" s="58">
        <v>3</v>
      </c>
      <c r="AJ186" s="58">
        <v>16</v>
      </c>
      <c r="AK186" s="58">
        <v>17</v>
      </c>
      <c r="AL186" s="58">
        <v>19</v>
      </c>
      <c r="AM186" s="58">
        <v>3</v>
      </c>
      <c r="AN186" s="58">
        <v>12</v>
      </c>
      <c r="AO186" s="31">
        <v>26</v>
      </c>
    </row>
    <row r="187" spans="2:41" ht="14.25" customHeight="1" x14ac:dyDescent="0.15">
      <c r="B187" s="190"/>
      <c r="C187" s="91" t="s">
        <v>50</v>
      </c>
      <c r="D187" s="82"/>
      <c r="E187" s="15"/>
      <c r="F187" s="16">
        <v>676</v>
      </c>
      <c r="G187" s="32">
        <v>14</v>
      </c>
      <c r="H187" s="33">
        <v>1</v>
      </c>
      <c r="I187" s="33">
        <v>11</v>
      </c>
      <c r="J187" s="33">
        <v>1</v>
      </c>
      <c r="K187" s="33">
        <v>2</v>
      </c>
      <c r="L187" s="33">
        <v>14</v>
      </c>
      <c r="M187" s="33">
        <v>14</v>
      </c>
      <c r="N187" s="33">
        <v>34</v>
      </c>
      <c r="O187" s="33">
        <v>41</v>
      </c>
      <c r="P187" s="33">
        <v>23</v>
      </c>
      <c r="Q187" s="34">
        <v>8</v>
      </c>
      <c r="R187" s="34">
        <v>55</v>
      </c>
      <c r="S187" s="34">
        <v>46</v>
      </c>
      <c r="T187" s="34">
        <v>29</v>
      </c>
      <c r="U187" s="34">
        <v>10</v>
      </c>
      <c r="V187" s="34">
        <v>7</v>
      </c>
      <c r="W187" s="34">
        <v>16</v>
      </c>
      <c r="X187" s="34">
        <v>7</v>
      </c>
      <c r="Y187" s="34">
        <v>17</v>
      </c>
      <c r="Z187" s="34">
        <v>11</v>
      </c>
      <c r="AA187" s="59">
        <v>9</v>
      </c>
      <c r="AB187" s="59">
        <v>27</v>
      </c>
      <c r="AC187" s="59">
        <v>20</v>
      </c>
      <c r="AD187" s="59">
        <v>48</v>
      </c>
      <c r="AE187" s="59">
        <v>11</v>
      </c>
      <c r="AF187" s="59">
        <v>18</v>
      </c>
      <c r="AG187" s="59">
        <v>4</v>
      </c>
      <c r="AH187" s="59">
        <v>17</v>
      </c>
      <c r="AI187" s="59">
        <v>18</v>
      </c>
      <c r="AJ187" s="59">
        <v>34</v>
      </c>
      <c r="AK187" s="59">
        <v>36</v>
      </c>
      <c r="AL187" s="59">
        <v>14</v>
      </c>
      <c r="AM187" s="59">
        <v>4</v>
      </c>
      <c r="AN187" s="59">
        <v>9</v>
      </c>
      <c r="AO187" s="35">
        <v>46</v>
      </c>
    </row>
    <row r="188" spans="2:41" ht="14.25" customHeight="1" x14ac:dyDescent="0.15">
      <c r="B188" s="190"/>
      <c r="C188" s="91" t="s">
        <v>51</v>
      </c>
      <c r="D188" s="82"/>
      <c r="E188" s="15"/>
      <c r="F188" s="16">
        <v>881</v>
      </c>
      <c r="G188" s="32">
        <v>13</v>
      </c>
      <c r="H188" s="33">
        <v>4</v>
      </c>
      <c r="I188" s="33">
        <v>11</v>
      </c>
      <c r="J188" s="33">
        <v>0</v>
      </c>
      <c r="K188" s="33">
        <v>1</v>
      </c>
      <c r="L188" s="33">
        <v>9</v>
      </c>
      <c r="M188" s="33">
        <v>11</v>
      </c>
      <c r="N188" s="33">
        <v>45</v>
      </c>
      <c r="O188" s="33">
        <v>52</v>
      </c>
      <c r="P188" s="33">
        <v>24</v>
      </c>
      <c r="Q188" s="34">
        <v>7</v>
      </c>
      <c r="R188" s="34">
        <v>70</v>
      </c>
      <c r="S188" s="34">
        <v>69</v>
      </c>
      <c r="T188" s="34">
        <v>24</v>
      </c>
      <c r="U188" s="34">
        <v>15</v>
      </c>
      <c r="V188" s="34">
        <v>47</v>
      </c>
      <c r="W188" s="34">
        <v>33</v>
      </c>
      <c r="X188" s="34">
        <v>11</v>
      </c>
      <c r="Y188" s="34">
        <v>33</v>
      </c>
      <c r="Z188" s="34">
        <v>4</v>
      </c>
      <c r="AA188" s="59">
        <v>12</v>
      </c>
      <c r="AB188" s="59">
        <v>12</v>
      </c>
      <c r="AC188" s="59">
        <v>10</v>
      </c>
      <c r="AD188" s="59">
        <v>50</v>
      </c>
      <c r="AE188" s="59">
        <v>13</v>
      </c>
      <c r="AF188" s="59">
        <v>27</v>
      </c>
      <c r="AG188" s="59">
        <v>7</v>
      </c>
      <c r="AH188" s="59">
        <v>50</v>
      </c>
      <c r="AI188" s="59">
        <v>19</v>
      </c>
      <c r="AJ188" s="59">
        <v>46</v>
      </c>
      <c r="AK188" s="59">
        <v>58</v>
      </c>
      <c r="AL188" s="59">
        <v>30</v>
      </c>
      <c r="AM188" s="59">
        <v>5</v>
      </c>
      <c r="AN188" s="59">
        <v>15</v>
      </c>
      <c r="AO188" s="35">
        <v>44</v>
      </c>
    </row>
    <row r="189" spans="2:41" ht="14.25" customHeight="1" x14ac:dyDescent="0.15">
      <c r="B189" s="190"/>
      <c r="C189" s="91" t="s">
        <v>52</v>
      </c>
      <c r="D189" s="82"/>
      <c r="E189" s="15"/>
      <c r="F189" s="16">
        <v>16</v>
      </c>
      <c r="G189" s="32">
        <v>1</v>
      </c>
      <c r="H189" s="33">
        <v>0</v>
      </c>
      <c r="I189" s="33">
        <v>1</v>
      </c>
      <c r="J189" s="33">
        <v>0</v>
      </c>
      <c r="K189" s="33">
        <v>0</v>
      </c>
      <c r="L189" s="33">
        <v>0</v>
      </c>
      <c r="M189" s="33">
        <v>0</v>
      </c>
      <c r="N189" s="33">
        <v>0</v>
      </c>
      <c r="O189" s="33">
        <v>3</v>
      </c>
      <c r="P189" s="33">
        <v>1</v>
      </c>
      <c r="Q189" s="34">
        <v>0</v>
      </c>
      <c r="R189" s="34">
        <v>4</v>
      </c>
      <c r="S189" s="34">
        <v>0</v>
      </c>
      <c r="T189" s="34">
        <v>0</v>
      </c>
      <c r="U189" s="34">
        <v>0</v>
      </c>
      <c r="V189" s="34">
        <v>1</v>
      </c>
      <c r="W189" s="34">
        <v>0</v>
      </c>
      <c r="X189" s="34">
        <v>0</v>
      </c>
      <c r="Y189" s="34">
        <v>0</v>
      </c>
      <c r="Z189" s="34">
        <v>0</v>
      </c>
      <c r="AA189" s="59">
        <v>0</v>
      </c>
      <c r="AB189" s="59">
        <v>0</v>
      </c>
      <c r="AC189" s="59">
        <v>0</v>
      </c>
      <c r="AD189" s="59">
        <v>1</v>
      </c>
      <c r="AE189" s="59">
        <v>0</v>
      </c>
      <c r="AF189" s="59">
        <v>0</v>
      </c>
      <c r="AG189" s="59">
        <v>0</v>
      </c>
      <c r="AH189" s="59">
        <v>0</v>
      </c>
      <c r="AI189" s="59">
        <v>0</v>
      </c>
      <c r="AJ189" s="59">
        <v>1</v>
      </c>
      <c r="AK189" s="59">
        <v>0</v>
      </c>
      <c r="AL189" s="59">
        <v>0</v>
      </c>
      <c r="AM189" s="59">
        <v>0</v>
      </c>
      <c r="AN189" s="59">
        <v>0</v>
      </c>
      <c r="AO189" s="35">
        <v>3</v>
      </c>
    </row>
    <row r="190" spans="2:41" ht="14.25" customHeight="1" x14ac:dyDescent="0.15">
      <c r="B190" s="190"/>
      <c r="C190" s="91" t="s">
        <v>53</v>
      </c>
      <c r="D190" s="82"/>
      <c r="E190" s="15"/>
      <c r="F190" s="16">
        <v>421</v>
      </c>
      <c r="G190" s="32">
        <v>14</v>
      </c>
      <c r="H190" s="33">
        <v>2</v>
      </c>
      <c r="I190" s="33">
        <v>6</v>
      </c>
      <c r="J190" s="33">
        <v>4</v>
      </c>
      <c r="K190" s="33">
        <v>3</v>
      </c>
      <c r="L190" s="33">
        <v>4</v>
      </c>
      <c r="M190" s="33">
        <v>6</v>
      </c>
      <c r="N190" s="33">
        <v>27</v>
      </c>
      <c r="O190" s="33">
        <v>32</v>
      </c>
      <c r="P190" s="33">
        <v>24</v>
      </c>
      <c r="Q190" s="34">
        <v>6</v>
      </c>
      <c r="R190" s="34">
        <v>22</v>
      </c>
      <c r="S190" s="34">
        <v>29</v>
      </c>
      <c r="T190" s="34">
        <v>15</v>
      </c>
      <c r="U190" s="34">
        <v>2</v>
      </c>
      <c r="V190" s="34">
        <v>6</v>
      </c>
      <c r="W190" s="34">
        <v>16</v>
      </c>
      <c r="X190" s="34">
        <v>10</v>
      </c>
      <c r="Y190" s="34">
        <v>9</v>
      </c>
      <c r="Z190" s="34">
        <v>12</v>
      </c>
      <c r="AA190" s="59">
        <v>6</v>
      </c>
      <c r="AB190" s="59">
        <v>5</v>
      </c>
      <c r="AC190" s="59">
        <v>6</v>
      </c>
      <c r="AD190" s="59">
        <v>25</v>
      </c>
      <c r="AE190" s="59">
        <v>9</v>
      </c>
      <c r="AF190" s="59">
        <v>13</v>
      </c>
      <c r="AG190" s="59">
        <v>3</v>
      </c>
      <c r="AH190" s="59">
        <v>11</v>
      </c>
      <c r="AI190" s="59">
        <v>12</v>
      </c>
      <c r="AJ190" s="59">
        <v>11</v>
      </c>
      <c r="AK190" s="59">
        <v>23</v>
      </c>
      <c r="AL190" s="59">
        <v>17</v>
      </c>
      <c r="AM190" s="59">
        <v>7</v>
      </c>
      <c r="AN190" s="59">
        <v>14</v>
      </c>
      <c r="AO190" s="35">
        <v>10</v>
      </c>
    </row>
    <row r="191" spans="2:41" ht="14.25" customHeight="1" x14ac:dyDescent="0.15">
      <c r="B191" s="190"/>
      <c r="C191" s="91" t="s">
        <v>54</v>
      </c>
      <c r="D191" s="82"/>
      <c r="E191" s="15"/>
      <c r="F191" s="16">
        <v>31</v>
      </c>
      <c r="G191" s="32">
        <v>0</v>
      </c>
      <c r="H191" s="33">
        <v>0</v>
      </c>
      <c r="I191" s="33">
        <v>0</v>
      </c>
      <c r="J191" s="33">
        <v>0</v>
      </c>
      <c r="K191" s="33">
        <v>0</v>
      </c>
      <c r="L191" s="33">
        <v>0</v>
      </c>
      <c r="M191" s="33">
        <v>0</v>
      </c>
      <c r="N191" s="33">
        <v>0</v>
      </c>
      <c r="O191" s="33">
        <v>4</v>
      </c>
      <c r="P191" s="33">
        <v>0</v>
      </c>
      <c r="Q191" s="34">
        <v>0</v>
      </c>
      <c r="R191" s="34">
        <v>4</v>
      </c>
      <c r="S191" s="34">
        <v>2</v>
      </c>
      <c r="T191" s="34">
        <v>3</v>
      </c>
      <c r="U191" s="34">
        <v>0</v>
      </c>
      <c r="V191" s="34">
        <v>1</v>
      </c>
      <c r="W191" s="34">
        <v>0</v>
      </c>
      <c r="X191" s="34">
        <v>0</v>
      </c>
      <c r="Y191" s="34">
        <v>3</v>
      </c>
      <c r="Z191" s="34">
        <v>0</v>
      </c>
      <c r="AA191" s="59">
        <v>0</v>
      </c>
      <c r="AB191" s="59">
        <v>2</v>
      </c>
      <c r="AC191" s="59">
        <v>1</v>
      </c>
      <c r="AD191" s="59">
        <v>2</v>
      </c>
      <c r="AE191" s="59">
        <v>1</v>
      </c>
      <c r="AF191" s="59">
        <v>1</v>
      </c>
      <c r="AG191" s="59">
        <v>0</v>
      </c>
      <c r="AH191" s="59">
        <v>0</v>
      </c>
      <c r="AI191" s="59">
        <v>2</v>
      </c>
      <c r="AJ191" s="59">
        <v>2</v>
      </c>
      <c r="AK191" s="59">
        <v>0</v>
      </c>
      <c r="AL191" s="59">
        <v>0</v>
      </c>
      <c r="AM191" s="59">
        <v>0</v>
      </c>
      <c r="AN191" s="59">
        <v>1</v>
      </c>
      <c r="AO191" s="35">
        <v>2</v>
      </c>
    </row>
    <row r="192" spans="2:41" ht="14.25" customHeight="1" x14ac:dyDescent="0.15">
      <c r="B192" s="190"/>
      <c r="C192" s="91" t="s">
        <v>55</v>
      </c>
      <c r="D192" s="82"/>
      <c r="E192" s="15"/>
      <c r="F192" s="16">
        <v>130</v>
      </c>
      <c r="G192" s="32">
        <v>6</v>
      </c>
      <c r="H192" s="33">
        <v>1</v>
      </c>
      <c r="I192" s="33">
        <v>0</v>
      </c>
      <c r="J192" s="33">
        <v>0</v>
      </c>
      <c r="K192" s="33">
        <v>0</v>
      </c>
      <c r="L192" s="33">
        <v>4</v>
      </c>
      <c r="M192" s="33">
        <v>4</v>
      </c>
      <c r="N192" s="33">
        <v>10</v>
      </c>
      <c r="O192" s="33">
        <v>11</v>
      </c>
      <c r="P192" s="33">
        <v>4</v>
      </c>
      <c r="Q192" s="34">
        <v>1</v>
      </c>
      <c r="R192" s="34">
        <v>4</v>
      </c>
      <c r="S192" s="34">
        <v>6</v>
      </c>
      <c r="T192" s="34">
        <v>6</v>
      </c>
      <c r="U192" s="34">
        <v>2</v>
      </c>
      <c r="V192" s="34">
        <v>4</v>
      </c>
      <c r="W192" s="34">
        <v>3</v>
      </c>
      <c r="X192" s="34">
        <v>5</v>
      </c>
      <c r="Y192" s="34">
        <v>2</v>
      </c>
      <c r="Z192" s="34">
        <v>1</v>
      </c>
      <c r="AA192" s="59">
        <v>2</v>
      </c>
      <c r="AB192" s="59">
        <v>6</v>
      </c>
      <c r="AC192" s="59">
        <v>2</v>
      </c>
      <c r="AD192" s="59">
        <v>7</v>
      </c>
      <c r="AE192" s="59">
        <v>2</v>
      </c>
      <c r="AF192" s="59">
        <v>2</v>
      </c>
      <c r="AG192" s="59">
        <v>1</v>
      </c>
      <c r="AH192" s="59">
        <v>4</v>
      </c>
      <c r="AI192" s="59">
        <v>1</v>
      </c>
      <c r="AJ192" s="59">
        <v>9</v>
      </c>
      <c r="AK192" s="59">
        <v>4</v>
      </c>
      <c r="AL192" s="59">
        <v>2</v>
      </c>
      <c r="AM192" s="59">
        <v>0</v>
      </c>
      <c r="AN192" s="59">
        <v>5</v>
      </c>
      <c r="AO192" s="35">
        <v>9</v>
      </c>
    </row>
    <row r="193" spans="2:41" ht="14.25" customHeight="1" x14ac:dyDescent="0.15">
      <c r="B193" s="190"/>
      <c r="C193" s="91" t="s">
        <v>56</v>
      </c>
      <c r="D193" s="82"/>
      <c r="E193" s="15"/>
      <c r="F193" s="16">
        <v>82</v>
      </c>
      <c r="G193" s="32">
        <v>0</v>
      </c>
      <c r="H193" s="33">
        <v>0</v>
      </c>
      <c r="I193" s="33">
        <v>0</v>
      </c>
      <c r="J193" s="33">
        <v>0</v>
      </c>
      <c r="K193" s="33">
        <v>1</v>
      </c>
      <c r="L193" s="33">
        <v>1</v>
      </c>
      <c r="M193" s="33">
        <v>1</v>
      </c>
      <c r="N193" s="33">
        <v>4</v>
      </c>
      <c r="O193" s="33">
        <v>5</v>
      </c>
      <c r="P193" s="33">
        <v>5</v>
      </c>
      <c r="Q193" s="34">
        <v>2</v>
      </c>
      <c r="R193" s="34">
        <v>6</v>
      </c>
      <c r="S193" s="34">
        <v>7</v>
      </c>
      <c r="T193" s="34">
        <v>2</v>
      </c>
      <c r="U193" s="34">
        <v>0</v>
      </c>
      <c r="V193" s="34">
        <v>5</v>
      </c>
      <c r="W193" s="34">
        <v>2</v>
      </c>
      <c r="X193" s="34">
        <v>1</v>
      </c>
      <c r="Y193" s="34">
        <v>3</v>
      </c>
      <c r="Z193" s="34">
        <v>2</v>
      </c>
      <c r="AA193" s="59">
        <v>4</v>
      </c>
      <c r="AB193" s="59">
        <v>2</v>
      </c>
      <c r="AC193" s="59">
        <v>3</v>
      </c>
      <c r="AD193" s="59">
        <v>3</v>
      </c>
      <c r="AE193" s="59">
        <v>0</v>
      </c>
      <c r="AF193" s="59">
        <v>0</v>
      </c>
      <c r="AG193" s="59">
        <v>0</v>
      </c>
      <c r="AH193" s="59">
        <v>4</v>
      </c>
      <c r="AI193" s="59">
        <v>1</v>
      </c>
      <c r="AJ193" s="59">
        <v>2</v>
      </c>
      <c r="AK193" s="59">
        <v>4</v>
      </c>
      <c r="AL193" s="59">
        <v>3</v>
      </c>
      <c r="AM193" s="59">
        <v>0</v>
      </c>
      <c r="AN193" s="59">
        <v>3</v>
      </c>
      <c r="AO193" s="35">
        <v>6</v>
      </c>
    </row>
    <row r="194" spans="2:41" ht="14.25" customHeight="1" x14ac:dyDescent="0.15">
      <c r="B194" s="191"/>
      <c r="C194" s="96" t="s">
        <v>0</v>
      </c>
      <c r="D194" s="83"/>
      <c r="E194" s="84"/>
      <c r="F194" s="19">
        <v>30</v>
      </c>
      <c r="G194" s="36">
        <v>0</v>
      </c>
      <c r="H194" s="37">
        <v>0</v>
      </c>
      <c r="I194" s="37">
        <v>1</v>
      </c>
      <c r="J194" s="37">
        <v>0</v>
      </c>
      <c r="K194" s="37">
        <v>0</v>
      </c>
      <c r="L194" s="37">
        <v>0</v>
      </c>
      <c r="M194" s="37">
        <v>0</v>
      </c>
      <c r="N194" s="37">
        <v>0</v>
      </c>
      <c r="O194" s="37">
        <v>3</v>
      </c>
      <c r="P194" s="37">
        <v>0</v>
      </c>
      <c r="Q194" s="38">
        <v>0</v>
      </c>
      <c r="R194" s="38">
        <v>1</v>
      </c>
      <c r="S194" s="38">
        <v>3</v>
      </c>
      <c r="T194" s="38">
        <v>1</v>
      </c>
      <c r="U194" s="38">
        <v>1</v>
      </c>
      <c r="V194" s="38">
        <v>0</v>
      </c>
      <c r="W194" s="38">
        <v>1</v>
      </c>
      <c r="X194" s="38">
        <v>0</v>
      </c>
      <c r="Y194" s="38">
        <v>0</v>
      </c>
      <c r="Z194" s="38">
        <v>0</v>
      </c>
      <c r="AA194" s="60">
        <v>0</v>
      </c>
      <c r="AB194" s="60">
        <v>0</v>
      </c>
      <c r="AC194" s="60">
        <v>1</v>
      </c>
      <c r="AD194" s="60">
        <v>2</v>
      </c>
      <c r="AE194" s="60">
        <v>2</v>
      </c>
      <c r="AF194" s="60">
        <v>1</v>
      </c>
      <c r="AG194" s="60">
        <v>0</v>
      </c>
      <c r="AH194" s="60">
        <v>0</v>
      </c>
      <c r="AI194" s="60">
        <v>0</v>
      </c>
      <c r="AJ194" s="60">
        <v>0</v>
      </c>
      <c r="AK194" s="60">
        <v>1</v>
      </c>
      <c r="AL194" s="60">
        <v>1</v>
      </c>
      <c r="AM194" s="60">
        <v>0</v>
      </c>
      <c r="AN194" s="60">
        <v>2</v>
      </c>
      <c r="AO194" s="39">
        <v>9</v>
      </c>
    </row>
    <row r="195" spans="2:41" ht="14.25" customHeight="1" x14ac:dyDescent="0.15">
      <c r="B195" s="157" t="s">
        <v>57</v>
      </c>
      <c r="C195" s="94" t="s">
        <v>58</v>
      </c>
      <c r="D195" s="85"/>
      <c r="E195" s="86"/>
      <c r="F195" s="14">
        <v>5</v>
      </c>
      <c r="G195" s="28">
        <v>0</v>
      </c>
      <c r="H195" s="29">
        <v>0</v>
      </c>
      <c r="I195" s="29">
        <v>0</v>
      </c>
      <c r="J195" s="29">
        <v>0</v>
      </c>
      <c r="K195" s="29">
        <v>0</v>
      </c>
      <c r="L195" s="29">
        <v>0</v>
      </c>
      <c r="M195" s="29">
        <v>0</v>
      </c>
      <c r="N195" s="29">
        <v>0</v>
      </c>
      <c r="O195" s="29">
        <v>2</v>
      </c>
      <c r="P195" s="29">
        <v>0</v>
      </c>
      <c r="Q195" s="30">
        <v>0</v>
      </c>
      <c r="R195" s="30">
        <v>0</v>
      </c>
      <c r="S195" s="30">
        <v>1</v>
      </c>
      <c r="T195" s="30">
        <v>0</v>
      </c>
      <c r="U195" s="30">
        <v>0</v>
      </c>
      <c r="V195" s="30">
        <v>0</v>
      </c>
      <c r="W195" s="30">
        <v>1</v>
      </c>
      <c r="X195" s="30">
        <v>0</v>
      </c>
      <c r="Y195" s="30">
        <v>0</v>
      </c>
      <c r="Z195" s="30">
        <v>0</v>
      </c>
      <c r="AA195" s="58">
        <v>0</v>
      </c>
      <c r="AB195" s="58">
        <v>0</v>
      </c>
      <c r="AC195" s="58">
        <v>0</v>
      </c>
      <c r="AD195" s="58">
        <v>0</v>
      </c>
      <c r="AE195" s="58">
        <v>0</v>
      </c>
      <c r="AF195" s="58">
        <v>0</v>
      </c>
      <c r="AG195" s="58">
        <v>0</v>
      </c>
      <c r="AH195" s="58">
        <v>0</v>
      </c>
      <c r="AI195" s="58">
        <v>0</v>
      </c>
      <c r="AJ195" s="58">
        <v>0</v>
      </c>
      <c r="AK195" s="58">
        <v>0</v>
      </c>
      <c r="AL195" s="58">
        <v>1</v>
      </c>
      <c r="AM195" s="58">
        <v>0</v>
      </c>
      <c r="AN195" s="58">
        <v>0</v>
      </c>
      <c r="AO195" s="31">
        <v>0</v>
      </c>
    </row>
    <row r="196" spans="2:41" ht="14.25" customHeight="1" x14ac:dyDescent="0.15">
      <c r="B196" s="158"/>
      <c r="C196" s="91" t="s">
        <v>59</v>
      </c>
      <c r="D196" s="82"/>
      <c r="E196" s="15"/>
      <c r="F196" s="17">
        <v>22</v>
      </c>
      <c r="G196" s="44">
        <v>1</v>
      </c>
      <c r="H196" s="45">
        <v>1</v>
      </c>
      <c r="I196" s="45">
        <v>0</v>
      </c>
      <c r="J196" s="45">
        <v>0</v>
      </c>
      <c r="K196" s="45">
        <v>0</v>
      </c>
      <c r="L196" s="45">
        <v>0</v>
      </c>
      <c r="M196" s="45">
        <v>0</v>
      </c>
      <c r="N196" s="45">
        <v>0</v>
      </c>
      <c r="O196" s="45">
        <v>1</v>
      </c>
      <c r="P196" s="45">
        <v>1</v>
      </c>
      <c r="Q196" s="46">
        <v>0</v>
      </c>
      <c r="R196" s="46">
        <v>2</v>
      </c>
      <c r="S196" s="46">
        <v>0</v>
      </c>
      <c r="T196" s="46">
        <v>3</v>
      </c>
      <c r="U196" s="46">
        <v>0</v>
      </c>
      <c r="V196" s="46">
        <v>1</v>
      </c>
      <c r="W196" s="46">
        <v>1</v>
      </c>
      <c r="X196" s="46">
        <v>0</v>
      </c>
      <c r="Y196" s="46">
        <v>1</v>
      </c>
      <c r="Z196" s="46">
        <v>0</v>
      </c>
      <c r="AA196" s="56">
        <v>1</v>
      </c>
      <c r="AB196" s="56">
        <v>0</v>
      </c>
      <c r="AC196" s="56">
        <v>1</v>
      </c>
      <c r="AD196" s="56">
        <v>1</v>
      </c>
      <c r="AE196" s="56">
        <v>0</v>
      </c>
      <c r="AF196" s="56">
        <v>2</v>
      </c>
      <c r="AG196" s="56">
        <v>0</v>
      </c>
      <c r="AH196" s="56">
        <v>2</v>
      </c>
      <c r="AI196" s="56">
        <v>0</v>
      </c>
      <c r="AJ196" s="56">
        <v>1</v>
      </c>
      <c r="AK196" s="56">
        <v>1</v>
      </c>
      <c r="AL196" s="56">
        <v>1</v>
      </c>
      <c r="AM196" s="56">
        <v>0</v>
      </c>
      <c r="AN196" s="56">
        <v>0</v>
      </c>
      <c r="AO196" s="47">
        <v>0</v>
      </c>
    </row>
    <row r="197" spans="2:41" ht="14.25" customHeight="1" x14ac:dyDescent="0.15">
      <c r="B197" s="158"/>
      <c r="C197" s="91" t="s">
        <v>60</v>
      </c>
      <c r="D197" s="82"/>
      <c r="E197" s="15"/>
      <c r="F197" s="16">
        <v>34</v>
      </c>
      <c r="G197" s="32">
        <v>0</v>
      </c>
      <c r="H197" s="33">
        <v>0</v>
      </c>
      <c r="I197" s="33">
        <v>0</v>
      </c>
      <c r="J197" s="33">
        <v>0</v>
      </c>
      <c r="K197" s="33">
        <v>0</v>
      </c>
      <c r="L197" s="33">
        <v>0</v>
      </c>
      <c r="M197" s="33">
        <v>0</v>
      </c>
      <c r="N197" s="33">
        <v>1</v>
      </c>
      <c r="O197" s="33">
        <v>2</v>
      </c>
      <c r="P197" s="33">
        <v>0</v>
      </c>
      <c r="Q197" s="34">
        <v>0</v>
      </c>
      <c r="R197" s="34">
        <v>1</v>
      </c>
      <c r="S197" s="34">
        <v>1</v>
      </c>
      <c r="T197" s="34">
        <v>2</v>
      </c>
      <c r="U197" s="34">
        <v>1</v>
      </c>
      <c r="V197" s="34">
        <v>2</v>
      </c>
      <c r="W197" s="34">
        <v>4</v>
      </c>
      <c r="X197" s="34">
        <v>1</v>
      </c>
      <c r="Y197" s="34">
        <v>1</v>
      </c>
      <c r="Z197" s="34">
        <v>1</v>
      </c>
      <c r="AA197" s="59">
        <v>0</v>
      </c>
      <c r="AB197" s="59">
        <v>1</v>
      </c>
      <c r="AC197" s="59">
        <v>0</v>
      </c>
      <c r="AD197" s="59">
        <v>1</v>
      </c>
      <c r="AE197" s="59">
        <v>2</v>
      </c>
      <c r="AF197" s="59">
        <v>1</v>
      </c>
      <c r="AG197" s="59">
        <v>0</v>
      </c>
      <c r="AH197" s="59">
        <v>4</v>
      </c>
      <c r="AI197" s="59">
        <v>1</v>
      </c>
      <c r="AJ197" s="59">
        <v>2</v>
      </c>
      <c r="AK197" s="59">
        <v>1</v>
      </c>
      <c r="AL197" s="59">
        <v>1</v>
      </c>
      <c r="AM197" s="59">
        <v>1</v>
      </c>
      <c r="AN197" s="59">
        <v>2</v>
      </c>
      <c r="AO197" s="35">
        <v>0</v>
      </c>
    </row>
    <row r="198" spans="2:41" ht="14.25" customHeight="1" x14ac:dyDescent="0.15">
      <c r="B198" s="158"/>
      <c r="C198" s="91" t="s">
        <v>61</v>
      </c>
      <c r="D198" s="82"/>
      <c r="E198" s="15"/>
      <c r="F198" s="16">
        <v>135</v>
      </c>
      <c r="G198" s="32">
        <v>4</v>
      </c>
      <c r="H198" s="33">
        <v>0</v>
      </c>
      <c r="I198" s="33">
        <v>3</v>
      </c>
      <c r="J198" s="33">
        <v>0</v>
      </c>
      <c r="K198" s="33">
        <v>0</v>
      </c>
      <c r="L198" s="33">
        <v>2</v>
      </c>
      <c r="M198" s="33">
        <v>2</v>
      </c>
      <c r="N198" s="33">
        <v>3</v>
      </c>
      <c r="O198" s="33">
        <v>8</v>
      </c>
      <c r="P198" s="33">
        <v>5</v>
      </c>
      <c r="Q198" s="34">
        <v>0</v>
      </c>
      <c r="R198" s="34">
        <v>1</v>
      </c>
      <c r="S198" s="34">
        <v>11</v>
      </c>
      <c r="T198" s="34">
        <v>7</v>
      </c>
      <c r="U198" s="34">
        <v>3</v>
      </c>
      <c r="V198" s="34">
        <v>6</v>
      </c>
      <c r="W198" s="34">
        <v>6</v>
      </c>
      <c r="X198" s="34">
        <v>3</v>
      </c>
      <c r="Y198" s="34">
        <v>2</v>
      </c>
      <c r="Z198" s="34">
        <v>2</v>
      </c>
      <c r="AA198" s="59">
        <v>2</v>
      </c>
      <c r="AB198" s="59">
        <v>1</v>
      </c>
      <c r="AC198" s="59">
        <v>0</v>
      </c>
      <c r="AD198" s="59">
        <v>5</v>
      </c>
      <c r="AE198" s="59">
        <v>2</v>
      </c>
      <c r="AF198" s="59">
        <v>6</v>
      </c>
      <c r="AG198" s="59">
        <v>0</v>
      </c>
      <c r="AH198" s="59">
        <v>7</v>
      </c>
      <c r="AI198" s="59">
        <v>8</v>
      </c>
      <c r="AJ198" s="59">
        <v>11</v>
      </c>
      <c r="AK198" s="59">
        <v>9</v>
      </c>
      <c r="AL198" s="59">
        <v>10</v>
      </c>
      <c r="AM198" s="59">
        <v>2</v>
      </c>
      <c r="AN198" s="59">
        <v>3</v>
      </c>
      <c r="AO198" s="35">
        <v>1</v>
      </c>
    </row>
    <row r="199" spans="2:41" ht="14.25" customHeight="1" x14ac:dyDescent="0.15">
      <c r="B199" s="158"/>
      <c r="C199" s="91" t="s">
        <v>62</v>
      </c>
      <c r="D199" s="82"/>
      <c r="E199" s="15"/>
      <c r="F199" s="16">
        <v>152</v>
      </c>
      <c r="G199" s="32">
        <v>2</v>
      </c>
      <c r="H199" s="33">
        <v>2</v>
      </c>
      <c r="I199" s="33">
        <v>0</v>
      </c>
      <c r="J199" s="33">
        <v>1</v>
      </c>
      <c r="K199" s="33">
        <v>0</v>
      </c>
      <c r="L199" s="33">
        <v>2</v>
      </c>
      <c r="M199" s="33">
        <v>1</v>
      </c>
      <c r="N199" s="33">
        <v>12</v>
      </c>
      <c r="O199" s="33">
        <v>8</v>
      </c>
      <c r="P199" s="33">
        <v>1</v>
      </c>
      <c r="Q199" s="34">
        <v>0</v>
      </c>
      <c r="R199" s="34">
        <v>6</v>
      </c>
      <c r="S199" s="34">
        <v>9</v>
      </c>
      <c r="T199" s="34">
        <v>9</v>
      </c>
      <c r="U199" s="34">
        <v>1</v>
      </c>
      <c r="V199" s="34">
        <v>9</v>
      </c>
      <c r="W199" s="34">
        <v>5</v>
      </c>
      <c r="X199" s="34">
        <v>1</v>
      </c>
      <c r="Y199" s="34">
        <v>4</v>
      </c>
      <c r="Z199" s="34">
        <v>2</v>
      </c>
      <c r="AA199" s="59">
        <v>2</v>
      </c>
      <c r="AB199" s="59">
        <v>1</v>
      </c>
      <c r="AC199" s="59">
        <v>2</v>
      </c>
      <c r="AD199" s="59">
        <v>9</v>
      </c>
      <c r="AE199" s="59">
        <v>6</v>
      </c>
      <c r="AF199" s="59">
        <v>7</v>
      </c>
      <c r="AG199" s="59">
        <v>1</v>
      </c>
      <c r="AH199" s="59">
        <v>11</v>
      </c>
      <c r="AI199" s="59">
        <v>6</v>
      </c>
      <c r="AJ199" s="59">
        <v>4</v>
      </c>
      <c r="AK199" s="59">
        <v>9</v>
      </c>
      <c r="AL199" s="59">
        <v>11</v>
      </c>
      <c r="AM199" s="59">
        <v>2</v>
      </c>
      <c r="AN199" s="59">
        <v>3</v>
      </c>
      <c r="AO199" s="35">
        <v>3</v>
      </c>
    </row>
    <row r="200" spans="2:41" ht="14.25" customHeight="1" x14ac:dyDescent="0.15">
      <c r="B200" s="158"/>
      <c r="C200" s="91" t="s">
        <v>63</v>
      </c>
      <c r="D200" s="82"/>
      <c r="E200" s="15"/>
      <c r="F200" s="16">
        <v>213</v>
      </c>
      <c r="G200" s="32">
        <v>5</v>
      </c>
      <c r="H200" s="33">
        <v>0</v>
      </c>
      <c r="I200" s="33">
        <v>0</v>
      </c>
      <c r="J200" s="33">
        <v>1</v>
      </c>
      <c r="K200" s="33">
        <v>0</v>
      </c>
      <c r="L200" s="33">
        <v>2</v>
      </c>
      <c r="M200" s="33">
        <v>2</v>
      </c>
      <c r="N200" s="33">
        <v>17</v>
      </c>
      <c r="O200" s="33">
        <v>13</v>
      </c>
      <c r="P200" s="33">
        <v>4</v>
      </c>
      <c r="Q200" s="34">
        <v>1</v>
      </c>
      <c r="R200" s="34">
        <v>12</v>
      </c>
      <c r="S200" s="34">
        <v>15</v>
      </c>
      <c r="T200" s="34">
        <v>5</v>
      </c>
      <c r="U200" s="34">
        <v>8</v>
      </c>
      <c r="V200" s="34">
        <v>12</v>
      </c>
      <c r="W200" s="34">
        <v>5</v>
      </c>
      <c r="X200" s="34">
        <v>5</v>
      </c>
      <c r="Y200" s="34">
        <v>4</v>
      </c>
      <c r="Z200" s="34">
        <v>3</v>
      </c>
      <c r="AA200" s="59">
        <v>0</v>
      </c>
      <c r="AB200" s="59">
        <v>4</v>
      </c>
      <c r="AC200" s="59">
        <v>4</v>
      </c>
      <c r="AD200" s="59">
        <v>10</v>
      </c>
      <c r="AE200" s="59">
        <v>3</v>
      </c>
      <c r="AF200" s="59">
        <v>6</v>
      </c>
      <c r="AG200" s="59">
        <v>1</v>
      </c>
      <c r="AH200" s="59">
        <v>8</v>
      </c>
      <c r="AI200" s="59">
        <v>6</v>
      </c>
      <c r="AJ200" s="59">
        <v>9</v>
      </c>
      <c r="AK200" s="59">
        <v>12</v>
      </c>
      <c r="AL200" s="59">
        <v>9</v>
      </c>
      <c r="AM200" s="59">
        <v>1</v>
      </c>
      <c r="AN200" s="59">
        <v>12</v>
      </c>
      <c r="AO200" s="35">
        <v>14</v>
      </c>
    </row>
    <row r="201" spans="2:41" ht="14.25" customHeight="1" x14ac:dyDescent="0.15">
      <c r="B201" s="158"/>
      <c r="C201" s="91" t="s">
        <v>64</v>
      </c>
      <c r="D201" s="82"/>
      <c r="E201" s="15"/>
      <c r="F201" s="16">
        <v>466</v>
      </c>
      <c r="G201" s="32">
        <v>17</v>
      </c>
      <c r="H201" s="33">
        <v>2</v>
      </c>
      <c r="I201" s="33">
        <v>8</v>
      </c>
      <c r="J201" s="33">
        <v>2</v>
      </c>
      <c r="K201" s="33">
        <v>2</v>
      </c>
      <c r="L201" s="33">
        <v>9</v>
      </c>
      <c r="M201" s="33">
        <v>8</v>
      </c>
      <c r="N201" s="33">
        <v>27</v>
      </c>
      <c r="O201" s="33">
        <v>28</v>
      </c>
      <c r="P201" s="33">
        <v>20</v>
      </c>
      <c r="Q201" s="34">
        <v>4</v>
      </c>
      <c r="R201" s="34">
        <v>37</v>
      </c>
      <c r="S201" s="34">
        <v>30</v>
      </c>
      <c r="T201" s="34">
        <v>7</v>
      </c>
      <c r="U201" s="34">
        <v>4</v>
      </c>
      <c r="V201" s="34">
        <v>12</v>
      </c>
      <c r="W201" s="34">
        <v>22</v>
      </c>
      <c r="X201" s="34">
        <v>6</v>
      </c>
      <c r="Y201" s="34">
        <v>10</v>
      </c>
      <c r="Z201" s="34">
        <v>5</v>
      </c>
      <c r="AA201" s="59">
        <v>11</v>
      </c>
      <c r="AB201" s="59">
        <v>15</v>
      </c>
      <c r="AC201" s="59">
        <v>10</v>
      </c>
      <c r="AD201" s="59">
        <v>38</v>
      </c>
      <c r="AE201" s="59">
        <v>6</v>
      </c>
      <c r="AF201" s="59">
        <v>11</v>
      </c>
      <c r="AG201" s="59">
        <v>7</v>
      </c>
      <c r="AH201" s="59">
        <v>14</v>
      </c>
      <c r="AI201" s="59">
        <v>11</v>
      </c>
      <c r="AJ201" s="59">
        <v>15</v>
      </c>
      <c r="AK201" s="59">
        <v>22</v>
      </c>
      <c r="AL201" s="59">
        <v>19</v>
      </c>
      <c r="AM201" s="59">
        <v>1</v>
      </c>
      <c r="AN201" s="59">
        <v>8</v>
      </c>
      <c r="AO201" s="35">
        <v>18</v>
      </c>
    </row>
    <row r="202" spans="2:41" ht="14.25" customHeight="1" x14ac:dyDescent="0.15">
      <c r="B202" s="158"/>
      <c r="C202" s="91" t="s">
        <v>65</v>
      </c>
      <c r="D202" s="82"/>
      <c r="E202" s="15"/>
      <c r="F202" s="16">
        <v>915</v>
      </c>
      <c r="G202" s="32">
        <v>16</v>
      </c>
      <c r="H202" s="33">
        <v>2</v>
      </c>
      <c r="I202" s="33">
        <v>12</v>
      </c>
      <c r="J202" s="33">
        <v>0</v>
      </c>
      <c r="K202" s="33">
        <v>3</v>
      </c>
      <c r="L202" s="33">
        <v>16</v>
      </c>
      <c r="M202" s="33">
        <v>16</v>
      </c>
      <c r="N202" s="33">
        <v>36</v>
      </c>
      <c r="O202" s="33">
        <v>63</v>
      </c>
      <c r="P202" s="33">
        <v>39</v>
      </c>
      <c r="Q202" s="34">
        <v>16</v>
      </c>
      <c r="R202" s="34">
        <v>80</v>
      </c>
      <c r="S202" s="34">
        <v>74</v>
      </c>
      <c r="T202" s="34">
        <v>28</v>
      </c>
      <c r="U202" s="34">
        <v>11</v>
      </c>
      <c r="V202" s="34">
        <v>14</v>
      </c>
      <c r="W202" s="34">
        <v>20</v>
      </c>
      <c r="X202" s="34">
        <v>8</v>
      </c>
      <c r="Y202" s="34">
        <v>29</v>
      </c>
      <c r="Z202" s="34">
        <v>8</v>
      </c>
      <c r="AA202" s="59">
        <v>10</v>
      </c>
      <c r="AB202" s="59">
        <v>24</v>
      </c>
      <c r="AC202" s="59">
        <v>28</v>
      </c>
      <c r="AD202" s="59">
        <v>73</v>
      </c>
      <c r="AE202" s="59">
        <v>12</v>
      </c>
      <c r="AF202" s="59">
        <v>18</v>
      </c>
      <c r="AG202" s="59">
        <v>9</v>
      </c>
      <c r="AH202" s="59">
        <v>25</v>
      </c>
      <c r="AI202" s="59">
        <v>16</v>
      </c>
      <c r="AJ202" s="59">
        <v>47</v>
      </c>
      <c r="AK202" s="59">
        <v>42</v>
      </c>
      <c r="AL202" s="59">
        <v>16</v>
      </c>
      <c r="AM202" s="59">
        <v>6</v>
      </c>
      <c r="AN202" s="59">
        <v>15</v>
      </c>
      <c r="AO202" s="35">
        <v>83</v>
      </c>
    </row>
    <row r="203" spans="2:41" ht="14.25" customHeight="1" x14ac:dyDescent="0.15">
      <c r="B203" s="158"/>
      <c r="C203" s="91" t="s">
        <v>66</v>
      </c>
      <c r="D203" s="82"/>
      <c r="E203" s="15"/>
      <c r="F203" s="16">
        <v>635</v>
      </c>
      <c r="G203" s="32">
        <v>9</v>
      </c>
      <c r="H203" s="33">
        <v>2</v>
      </c>
      <c r="I203" s="33">
        <v>9</v>
      </c>
      <c r="J203" s="33">
        <v>2</v>
      </c>
      <c r="K203" s="33">
        <v>2</v>
      </c>
      <c r="L203" s="33">
        <v>5</v>
      </c>
      <c r="M203" s="33">
        <v>11</v>
      </c>
      <c r="N203" s="33">
        <v>39</v>
      </c>
      <c r="O203" s="33">
        <v>42</v>
      </c>
      <c r="P203" s="33">
        <v>24</v>
      </c>
      <c r="Q203" s="34">
        <v>5</v>
      </c>
      <c r="R203" s="34">
        <v>45</v>
      </c>
      <c r="S203" s="34">
        <v>46</v>
      </c>
      <c r="T203" s="34">
        <v>22</v>
      </c>
      <c r="U203" s="34">
        <v>3</v>
      </c>
      <c r="V203" s="34">
        <v>17</v>
      </c>
      <c r="W203" s="34">
        <v>17</v>
      </c>
      <c r="X203" s="34">
        <v>11</v>
      </c>
      <c r="Y203" s="34">
        <v>30</v>
      </c>
      <c r="Z203" s="34">
        <v>10</v>
      </c>
      <c r="AA203" s="59">
        <v>12</v>
      </c>
      <c r="AB203" s="59">
        <v>19</v>
      </c>
      <c r="AC203" s="59">
        <v>5</v>
      </c>
      <c r="AD203" s="59">
        <v>33</v>
      </c>
      <c r="AE203" s="59">
        <v>10</v>
      </c>
      <c r="AF203" s="59">
        <v>21</v>
      </c>
      <c r="AG203" s="59">
        <v>4</v>
      </c>
      <c r="AH203" s="59">
        <v>24</v>
      </c>
      <c r="AI203" s="59">
        <v>8</v>
      </c>
      <c r="AJ203" s="59">
        <v>32</v>
      </c>
      <c r="AK203" s="59">
        <v>46</v>
      </c>
      <c r="AL203" s="59">
        <v>17</v>
      </c>
      <c r="AM203" s="59">
        <v>6</v>
      </c>
      <c r="AN203" s="59">
        <v>18</v>
      </c>
      <c r="AO203" s="35">
        <v>29</v>
      </c>
    </row>
    <row r="204" spans="2:41" ht="14.25" customHeight="1" x14ac:dyDescent="0.15">
      <c r="B204" s="159"/>
      <c r="C204" s="96" t="s">
        <v>0</v>
      </c>
      <c r="D204" s="83"/>
      <c r="E204" s="84"/>
      <c r="F204" s="19">
        <v>21</v>
      </c>
      <c r="G204" s="36">
        <v>0</v>
      </c>
      <c r="H204" s="37">
        <v>0</v>
      </c>
      <c r="I204" s="37">
        <v>0</v>
      </c>
      <c r="J204" s="37">
        <v>0</v>
      </c>
      <c r="K204" s="37">
        <v>0</v>
      </c>
      <c r="L204" s="37">
        <v>0</v>
      </c>
      <c r="M204" s="37">
        <v>0</v>
      </c>
      <c r="N204" s="37">
        <v>0</v>
      </c>
      <c r="O204" s="37">
        <v>2</v>
      </c>
      <c r="P204" s="37">
        <v>0</v>
      </c>
      <c r="Q204" s="38">
        <v>0</v>
      </c>
      <c r="R204" s="38">
        <v>1</v>
      </c>
      <c r="S204" s="38">
        <v>2</v>
      </c>
      <c r="T204" s="38">
        <v>2</v>
      </c>
      <c r="U204" s="38">
        <v>1</v>
      </c>
      <c r="V204" s="38">
        <v>0</v>
      </c>
      <c r="W204" s="38">
        <v>0</v>
      </c>
      <c r="X204" s="38">
        <v>0</v>
      </c>
      <c r="Y204" s="38">
        <v>0</v>
      </c>
      <c r="Z204" s="38">
        <v>0</v>
      </c>
      <c r="AA204" s="60">
        <v>0</v>
      </c>
      <c r="AB204" s="60">
        <v>0</v>
      </c>
      <c r="AC204" s="60">
        <v>1</v>
      </c>
      <c r="AD204" s="60">
        <v>1</v>
      </c>
      <c r="AE204" s="60">
        <v>1</v>
      </c>
      <c r="AF204" s="60">
        <v>1</v>
      </c>
      <c r="AG204" s="60">
        <v>0</v>
      </c>
      <c r="AH204" s="60">
        <v>0</v>
      </c>
      <c r="AI204" s="60">
        <v>0</v>
      </c>
      <c r="AJ204" s="60">
        <v>0</v>
      </c>
      <c r="AK204" s="60">
        <v>1</v>
      </c>
      <c r="AL204" s="60">
        <v>1</v>
      </c>
      <c r="AM204" s="60">
        <v>0</v>
      </c>
      <c r="AN204" s="60">
        <v>0</v>
      </c>
      <c r="AO204" s="39">
        <v>7</v>
      </c>
    </row>
    <row r="205" spans="2:41" ht="14.25" customHeight="1" x14ac:dyDescent="0.15">
      <c r="B205" s="157" t="s">
        <v>67</v>
      </c>
      <c r="C205" s="94" t="s">
        <v>68</v>
      </c>
      <c r="D205" s="85"/>
      <c r="E205" s="86"/>
      <c r="F205" s="14">
        <v>7</v>
      </c>
      <c r="G205" s="28">
        <v>0</v>
      </c>
      <c r="H205" s="29">
        <v>0</v>
      </c>
      <c r="I205" s="29">
        <v>0</v>
      </c>
      <c r="J205" s="29">
        <v>0</v>
      </c>
      <c r="K205" s="29">
        <v>0</v>
      </c>
      <c r="L205" s="29">
        <v>0</v>
      </c>
      <c r="M205" s="29">
        <v>0</v>
      </c>
      <c r="N205" s="29">
        <v>0</v>
      </c>
      <c r="O205" s="29">
        <v>0</v>
      </c>
      <c r="P205" s="29">
        <v>0</v>
      </c>
      <c r="Q205" s="30">
        <v>0</v>
      </c>
      <c r="R205" s="30">
        <v>2</v>
      </c>
      <c r="S205" s="30">
        <v>0</v>
      </c>
      <c r="T205" s="30">
        <v>0</v>
      </c>
      <c r="U205" s="30">
        <v>0</v>
      </c>
      <c r="V205" s="30">
        <v>0</v>
      </c>
      <c r="W205" s="30">
        <v>0</v>
      </c>
      <c r="X205" s="30">
        <v>0</v>
      </c>
      <c r="Y205" s="30">
        <v>1</v>
      </c>
      <c r="Z205" s="30">
        <v>0</v>
      </c>
      <c r="AA205" s="58">
        <v>0</v>
      </c>
      <c r="AB205" s="58">
        <v>0</v>
      </c>
      <c r="AC205" s="58">
        <v>0</v>
      </c>
      <c r="AD205" s="58">
        <v>0</v>
      </c>
      <c r="AE205" s="58">
        <v>0</v>
      </c>
      <c r="AF205" s="58">
        <v>0</v>
      </c>
      <c r="AG205" s="58">
        <v>0</v>
      </c>
      <c r="AH205" s="58">
        <v>0</v>
      </c>
      <c r="AI205" s="58">
        <v>0</v>
      </c>
      <c r="AJ205" s="58">
        <v>1</v>
      </c>
      <c r="AK205" s="58">
        <v>2</v>
      </c>
      <c r="AL205" s="58">
        <v>0</v>
      </c>
      <c r="AM205" s="58">
        <v>0</v>
      </c>
      <c r="AN205" s="58">
        <v>0</v>
      </c>
      <c r="AO205" s="31">
        <v>1</v>
      </c>
    </row>
    <row r="206" spans="2:41" ht="14.25" customHeight="1" x14ac:dyDescent="0.15">
      <c r="B206" s="158"/>
      <c r="C206" s="91" t="s">
        <v>69</v>
      </c>
      <c r="D206" s="82"/>
      <c r="E206" s="15"/>
      <c r="F206" s="17">
        <v>139</v>
      </c>
      <c r="G206" s="44">
        <v>1</v>
      </c>
      <c r="H206" s="45">
        <v>0</v>
      </c>
      <c r="I206" s="45">
        <v>4</v>
      </c>
      <c r="J206" s="45">
        <v>0</v>
      </c>
      <c r="K206" s="45">
        <v>0</v>
      </c>
      <c r="L206" s="45">
        <v>2</v>
      </c>
      <c r="M206" s="45">
        <v>2</v>
      </c>
      <c r="N206" s="45">
        <v>8</v>
      </c>
      <c r="O206" s="45">
        <v>9</v>
      </c>
      <c r="P206" s="45">
        <v>1</v>
      </c>
      <c r="Q206" s="46">
        <v>1</v>
      </c>
      <c r="R206" s="46">
        <v>9</v>
      </c>
      <c r="S206" s="46">
        <v>10</v>
      </c>
      <c r="T206" s="46">
        <v>3</v>
      </c>
      <c r="U206" s="46">
        <v>1</v>
      </c>
      <c r="V206" s="46">
        <v>4</v>
      </c>
      <c r="W206" s="46">
        <v>2</v>
      </c>
      <c r="X206" s="46">
        <v>1</v>
      </c>
      <c r="Y206" s="46">
        <v>5</v>
      </c>
      <c r="Z206" s="46">
        <v>5</v>
      </c>
      <c r="AA206" s="56">
        <v>0</v>
      </c>
      <c r="AB206" s="56">
        <v>4</v>
      </c>
      <c r="AC206" s="56">
        <v>3</v>
      </c>
      <c r="AD206" s="56">
        <v>9</v>
      </c>
      <c r="AE206" s="56">
        <v>5</v>
      </c>
      <c r="AF206" s="56">
        <v>0</v>
      </c>
      <c r="AG206" s="56">
        <v>1</v>
      </c>
      <c r="AH206" s="56">
        <v>4</v>
      </c>
      <c r="AI206" s="56">
        <v>3</v>
      </c>
      <c r="AJ206" s="56">
        <v>6</v>
      </c>
      <c r="AK206" s="56">
        <v>11</v>
      </c>
      <c r="AL206" s="56">
        <v>6</v>
      </c>
      <c r="AM206" s="56">
        <v>2</v>
      </c>
      <c r="AN206" s="56">
        <v>2</v>
      </c>
      <c r="AO206" s="47">
        <v>15</v>
      </c>
    </row>
    <row r="207" spans="2:41" ht="14.25" customHeight="1" x14ac:dyDescent="0.15">
      <c r="B207" s="158"/>
      <c r="C207" s="91" t="s">
        <v>70</v>
      </c>
      <c r="D207" s="82"/>
      <c r="E207" s="15"/>
      <c r="F207" s="16">
        <v>14</v>
      </c>
      <c r="G207" s="32">
        <v>0</v>
      </c>
      <c r="H207" s="33">
        <v>0</v>
      </c>
      <c r="I207" s="33">
        <v>2</v>
      </c>
      <c r="J207" s="33">
        <v>0</v>
      </c>
      <c r="K207" s="33">
        <v>0</v>
      </c>
      <c r="L207" s="33">
        <v>0</v>
      </c>
      <c r="M207" s="33">
        <v>0</v>
      </c>
      <c r="N207" s="33">
        <v>1</v>
      </c>
      <c r="O207" s="33">
        <v>0</v>
      </c>
      <c r="P207" s="33">
        <v>0</v>
      </c>
      <c r="Q207" s="34">
        <v>0</v>
      </c>
      <c r="R207" s="34">
        <v>1</v>
      </c>
      <c r="S207" s="34">
        <v>1</v>
      </c>
      <c r="T207" s="34">
        <v>1</v>
      </c>
      <c r="U207" s="34">
        <v>0</v>
      </c>
      <c r="V207" s="34">
        <v>0</v>
      </c>
      <c r="W207" s="34">
        <v>0</v>
      </c>
      <c r="X207" s="34">
        <v>1</v>
      </c>
      <c r="Y207" s="34">
        <v>1</v>
      </c>
      <c r="Z207" s="34">
        <v>0</v>
      </c>
      <c r="AA207" s="59">
        <v>0</v>
      </c>
      <c r="AB207" s="59">
        <v>0</v>
      </c>
      <c r="AC207" s="59">
        <v>0</v>
      </c>
      <c r="AD207" s="59">
        <v>4</v>
      </c>
      <c r="AE207" s="59">
        <v>0</v>
      </c>
      <c r="AF207" s="59">
        <v>0</v>
      </c>
      <c r="AG207" s="59">
        <v>0</v>
      </c>
      <c r="AH207" s="59">
        <v>1</v>
      </c>
      <c r="AI207" s="59">
        <v>0</v>
      </c>
      <c r="AJ207" s="59">
        <v>0</v>
      </c>
      <c r="AK207" s="59">
        <v>0</v>
      </c>
      <c r="AL207" s="59">
        <v>1</v>
      </c>
      <c r="AM207" s="59">
        <v>0</v>
      </c>
      <c r="AN207" s="59">
        <v>0</v>
      </c>
      <c r="AO207" s="35">
        <v>0</v>
      </c>
    </row>
    <row r="208" spans="2:41" ht="14.25" customHeight="1" x14ac:dyDescent="0.15">
      <c r="B208" s="158"/>
      <c r="C208" s="91" t="s">
        <v>71</v>
      </c>
      <c r="D208" s="82"/>
      <c r="E208" s="15"/>
      <c r="F208" s="16">
        <v>112</v>
      </c>
      <c r="G208" s="32">
        <v>5</v>
      </c>
      <c r="H208" s="33">
        <v>1</v>
      </c>
      <c r="I208" s="33">
        <v>2</v>
      </c>
      <c r="J208" s="33">
        <v>0</v>
      </c>
      <c r="K208" s="33">
        <v>2</v>
      </c>
      <c r="L208" s="33">
        <v>3</v>
      </c>
      <c r="M208" s="33">
        <v>1</v>
      </c>
      <c r="N208" s="33">
        <v>3</v>
      </c>
      <c r="O208" s="33">
        <v>6</v>
      </c>
      <c r="P208" s="33">
        <v>5</v>
      </c>
      <c r="Q208" s="34">
        <v>1</v>
      </c>
      <c r="R208" s="34">
        <v>4</v>
      </c>
      <c r="S208" s="34">
        <v>9</v>
      </c>
      <c r="T208" s="34">
        <v>5</v>
      </c>
      <c r="U208" s="34">
        <v>0</v>
      </c>
      <c r="V208" s="34">
        <v>6</v>
      </c>
      <c r="W208" s="34">
        <v>1</v>
      </c>
      <c r="X208" s="34">
        <v>0</v>
      </c>
      <c r="Y208" s="34">
        <v>1</v>
      </c>
      <c r="Z208" s="34">
        <v>1</v>
      </c>
      <c r="AA208" s="59">
        <v>2</v>
      </c>
      <c r="AB208" s="59">
        <v>2</v>
      </c>
      <c r="AC208" s="59">
        <v>1</v>
      </c>
      <c r="AD208" s="59">
        <v>9</v>
      </c>
      <c r="AE208" s="59">
        <v>1</v>
      </c>
      <c r="AF208" s="59">
        <v>2</v>
      </c>
      <c r="AG208" s="59">
        <v>4</v>
      </c>
      <c r="AH208" s="59">
        <v>3</v>
      </c>
      <c r="AI208" s="59">
        <v>4</v>
      </c>
      <c r="AJ208" s="59">
        <v>7</v>
      </c>
      <c r="AK208" s="59">
        <v>6</v>
      </c>
      <c r="AL208" s="59">
        <v>5</v>
      </c>
      <c r="AM208" s="59">
        <v>0</v>
      </c>
      <c r="AN208" s="59">
        <v>3</v>
      </c>
      <c r="AO208" s="35">
        <v>7</v>
      </c>
    </row>
    <row r="209" spans="2:41" ht="14.25" customHeight="1" x14ac:dyDescent="0.15">
      <c r="B209" s="158"/>
      <c r="C209" s="91" t="s">
        <v>72</v>
      </c>
      <c r="D209" s="82"/>
      <c r="E209" s="15"/>
      <c r="F209" s="16">
        <v>766</v>
      </c>
      <c r="G209" s="32">
        <v>15</v>
      </c>
      <c r="H209" s="33">
        <v>1</v>
      </c>
      <c r="I209" s="33">
        <v>11</v>
      </c>
      <c r="J209" s="33">
        <v>3</v>
      </c>
      <c r="K209" s="33">
        <v>2</v>
      </c>
      <c r="L209" s="33">
        <v>4</v>
      </c>
      <c r="M209" s="33">
        <v>14</v>
      </c>
      <c r="N209" s="33">
        <v>45</v>
      </c>
      <c r="O209" s="33">
        <v>52</v>
      </c>
      <c r="P209" s="33">
        <v>27</v>
      </c>
      <c r="Q209" s="34">
        <v>4</v>
      </c>
      <c r="R209" s="34">
        <v>43</v>
      </c>
      <c r="S209" s="34">
        <v>57</v>
      </c>
      <c r="T209" s="34">
        <v>25</v>
      </c>
      <c r="U209" s="34">
        <v>9</v>
      </c>
      <c r="V209" s="34">
        <v>26</v>
      </c>
      <c r="W209" s="34">
        <v>28</v>
      </c>
      <c r="X209" s="34">
        <v>19</v>
      </c>
      <c r="Y209" s="34">
        <v>24</v>
      </c>
      <c r="Z209" s="34">
        <v>11</v>
      </c>
      <c r="AA209" s="59">
        <v>14</v>
      </c>
      <c r="AB209" s="59">
        <v>11</v>
      </c>
      <c r="AC209" s="59">
        <v>12</v>
      </c>
      <c r="AD209" s="59">
        <v>42</v>
      </c>
      <c r="AE209" s="59">
        <v>14</v>
      </c>
      <c r="AF209" s="59">
        <v>31</v>
      </c>
      <c r="AG209" s="59">
        <v>5</v>
      </c>
      <c r="AH209" s="59">
        <v>29</v>
      </c>
      <c r="AI209" s="59">
        <v>17</v>
      </c>
      <c r="AJ209" s="59">
        <v>35</v>
      </c>
      <c r="AK209" s="59">
        <v>47</v>
      </c>
      <c r="AL209" s="59">
        <v>39</v>
      </c>
      <c r="AM209" s="59">
        <v>9</v>
      </c>
      <c r="AN209" s="59">
        <v>22</v>
      </c>
      <c r="AO209" s="35">
        <v>19</v>
      </c>
    </row>
    <row r="210" spans="2:41" ht="14.25" customHeight="1" x14ac:dyDescent="0.15">
      <c r="B210" s="158"/>
      <c r="C210" s="91" t="s">
        <v>73</v>
      </c>
      <c r="D210" s="82"/>
      <c r="E210" s="15"/>
      <c r="F210" s="16">
        <v>110</v>
      </c>
      <c r="G210" s="32">
        <v>2</v>
      </c>
      <c r="H210" s="33">
        <v>0</v>
      </c>
      <c r="I210" s="33">
        <v>1</v>
      </c>
      <c r="J210" s="33">
        <v>0</v>
      </c>
      <c r="K210" s="33">
        <v>1</v>
      </c>
      <c r="L210" s="33">
        <v>5</v>
      </c>
      <c r="M210" s="33">
        <v>2</v>
      </c>
      <c r="N210" s="33">
        <v>7</v>
      </c>
      <c r="O210" s="33">
        <v>8</v>
      </c>
      <c r="P210" s="33">
        <v>2</v>
      </c>
      <c r="Q210" s="34">
        <v>2</v>
      </c>
      <c r="R210" s="34">
        <v>8</v>
      </c>
      <c r="S210" s="34">
        <v>6</v>
      </c>
      <c r="T210" s="34">
        <v>6</v>
      </c>
      <c r="U210" s="34">
        <v>2</v>
      </c>
      <c r="V210" s="34">
        <v>5</v>
      </c>
      <c r="W210" s="34">
        <v>4</v>
      </c>
      <c r="X210" s="34">
        <v>3</v>
      </c>
      <c r="Y210" s="34">
        <v>2</v>
      </c>
      <c r="Z210" s="34">
        <v>0</v>
      </c>
      <c r="AA210" s="59">
        <v>2</v>
      </c>
      <c r="AB210" s="59">
        <v>1</v>
      </c>
      <c r="AC210" s="59">
        <v>2</v>
      </c>
      <c r="AD210" s="59">
        <v>5</v>
      </c>
      <c r="AE210" s="59">
        <v>3</v>
      </c>
      <c r="AF210" s="59">
        <v>3</v>
      </c>
      <c r="AG210" s="59">
        <v>0</v>
      </c>
      <c r="AH210" s="59">
        <v>3</v>
      </c>
      <c r="AI210" s="59">
        <v>0</v>
      </c>
      <c r="AJ210" s="59">
        <v>6</v>
      </c>
      <c r="AK210" s="59">
        <v>5</v>
      </c>
      <c r="AL210" s="59">
        <v>5</v>
      </c>
      <c r="AM210" s="59">
        <v>1</v>
      </c>
      <c r="AN210" s="59">
        <v>4</v>
      </c>
      <c r="AO210" s="35">
        <v>4</v>
      </c>
    </row>
    <row r="211" spans="2:41" ht="14.25" customHeight="1" x14ac:dyDescent="0.15">
      <c r="B211" s="158"/>
      <c r="C211" s="91" t="s">
        <v>74</v>
      </c>
      <c r="D211" s="82"/>
      <c r="E211" s="15"/>
      <c r="F211" s="16">
        <v>459</v>
      </c>
      <c r="G211" s="32">
        <v>9</v>
      </c>
      <c r="H211" s="33">
        <v>2</v>
      </c>
      <c r="I211" s="33">
        <v>4</v>
      </c>
      <c r="J211" s="33">
        <v>0</v>
      </c>
      <c r="K211" s="33">
        <v>1</v>
      </c>
      <c r="L211" s="33">
        <v>8</v>
      </c>
      <c r="M211" s="33">
        <v>1</v>
      </c>
      <c r="N211" s="33">
        <v>24</v>
      </c>
      <c r="O211" s="33">
        <v>25</v>
      </c>
      <c r="P211" s="33">
        <v>22</v>
      </c>
      <c r="Q211" s="34">
        <v>2</v>
      </c>
      <c r="R211" s="34">
        <v>41</v>
      </c>
      <c r="S211" s="34">
        <v>37</v>
      </c>
      <c r="T211" s="34">
        <v>16</v>
      </c>
      <c r="U211" s="34">
        <v>8</v>
      </c>
      <c r="V211" s="34">
        <v>16</v>
      </c>
      <c r="W211" s="34">
        <v>24</v>
      </c>
      <c r="X211" s="34">
        <v>4</v>
      </c>
      <c r="Y211" s="34">
        <v>21</v>
      </c>
      <c r="Z211" s="34">
        <v>4</v>
      </c>
      <c r="AA211" s="59">
        <v>5</v>
      </c>
      <c r="AB211" s="59">
        <v>12</v>
      </c>
      <c r="AC211" s="59">
        <v>2</v>
      </c>
      <c r="AD211" s="59">
        <v>26</v>
      </c>
      <c r="AE211" s="59">
        <v>4</v>
      </c>
      <c r="AF211" s="59">
        <v>11</v>
      </c>
      <c r="AG211" s="59">
        <v>2</v>
      </c>
      <c r="AH211" s="59">
        <v>20</v>
      </c>
      <c r="AI211" s="59">
        <v>15</v>
      </c>
      <c r="AJ211" s="59">
        <v>24</v>
      </c>
      <c r="AK211" s="59">
        <v>23</v>
      </c>
      <c r="AL211" s="59">
        <v>14</v>
      </c>
      <c r="AM211" s="59">
        <v>0</v>
      </c>
      <c r="AN211" s="59">
        <v>9</v>
      </c>
      <c r="AO211" s="35">
        <v>23</v>
      </c>
    </row>
    <row r="212" spans="2:41" ht="14.25" customHeight="1" x14ac:dyDescent="0.15">
      <c r="B212" s="158"/>
      <c r="C212" s="91" t="s">
        <v>75</v>
      </c>
      <c r="D212" s="82"/>
      <c r="E212" s="15"/>
      <c r="F212" s="16">
        <v>376</v>
      </c>
      <c r="G212" s="32">
        <v>11</v>
      </c>
      <c r="H212" s="33">
        <v>2</v>
      </c>
      <c r="I212" s="33">
        <v>2</v>
      </c>
      <c r="J212" s="33">
        <v>1</v>
      </c>
      <c r="K212" s="33">
        <v>0</v>
      </c>
      <c r="L212" s="33">
        <v>7</v>
      </c>
      <c r="M212" s="33">
        <v>7</v>
      </c>
      <c r="N212" s="33">
        <v>16</v>
      </c>
      <c r="O212" s="33">
        <v>23</v>
      </c>
      <c r="P212" s="33">
        <v>13</v>
      </c>
      <c r="Q212" s="34">
        <v>4</v>
      </c>
      <c r="R212" s="34">
        <v>37</v>
      </c>
      <c r="S212" s="34">
        <v>31</v>
      </c>
      <c r="T212" s="34">
        <v>10</v>
      </c>
      <c r="U212" s="34">
        <v>6</v>
      </c>
      <c r="V212" s="34">
        <v>8</v>
      </c>
      <c r="W212" s="34">
        <v>8</v>
      </c>
      <c r="X212" s="34">
        <v>0</v>
      </c>
      <c r="Y212" s="34">
        <v>10</v>
      </c>
      <c r="Z212" s="34">
        <v>3</v>
      </c>
      <c r="AA212" s="59">
        <v>5</v>
      </c>
      <c r="AB212" s="59">
        <v>17</v>
      </c>
      <c r="AC212" s="59">
        <v>12</v>
      </c>
      <c r="AD212" s="59">
        <v>25</v>
      </c>
      <c r="AE212" s="59">
        <v>4</v>
      </c>
      <c r="AF212" s="59">
        <v>9</v>
      </c>
      <c r="AG212" s="59">
        <v>2</v>
      </c>
      <c r="AH212" s="59">
        <v>15</v>
      </c>
      <c r="AI212" s="59">
        <v>8</v>
      </c>
      <c r="AJ212" s="59">
        <v>13</v>
      </c>
      <c r="AK212" s="59">
        <v>20</v>
      </c>
      <c r="AL212" s="59">
        <v>3</v>
      </c>
      <c r="AM212" s="59">
        <v>1</v>
      </c>
      <c r="AN212" s="59">
        <v>5</v>
      </c>
      <c r="AO212" s="35">
        <v>38</v>
      </c>
    </row>
    <row r="213" spans="2:41" ht="14.25" customHeight="1" x14ac:dyDescent="0.15">
      <c r="B213" s="158"/>
      <c r="C213" s="91" t="s">
        <v>76</v>
      </c>
      <c r="D213" s="82"/>
      <c r="E213" s="15"/>
      <c r="F213" s="16">
        <v>95</v>
      </c>
      <c r="G213" s="32">
        <v>3</v>
      </c>
      <c r="H213" s="33">
        <v>1</v>
      </c>
      <c r="I213" s="33">
        <v>0</v>
      </c>
      <c r="J213" s="33">
        <v>2</v>
      </c>
      <c r="K213" s="33">
        <v>0</v>
      </c>
      <c r="L213" s="33">
        <v>1</v>
      </c>
      <c r="M213" s="33">
        <v>3</v>
      </c>
      <c r="N213" s="33">
        <v>4</v>
      </c>
      <c r="O213" s="33">
        <v>9</v>
      </c>
      <c r="P213" s="33">
        <v>2</v>
      </c>
      <c r="Q213" s="34">
        <v>2</v>
      </c>
      <c r="R213" s="34">
        <v>6</v>
      </c>
      <c r="S213" s="34">
        <v>5</v>
      </c>
      <c r="T213" s="34">
        <v>4</v>
      </c>
      <c r="U213" s="34">
        <v>1</v>
      </c>
      <c r="V213" s="34">
        <v>3</v>
      </c>
      <c r="W213" s="34">
        <v>4</v>
      </c>
      <c r="X213" s="34">
        <v>1</v>
      </c>
      <c r="Y213" s="34">
        <v>2</v>
      </c>
      <c r="Z213" s="34">
        <v>2</v>
      </c>
      <c r="AA213" s="59">
        <v>3</v>
      </c>
      <c r="AB213" s="59">
        <v>4</v>
      </c>
      <c r="AC213" s="59">
        <v>3</v>
      </c>
      <c r="AD213" s="59">
        <v>2</v>
      </c>
      <c r="AE213" s="59">
        <v>2</v>
      </c>
      <c r="AF213" s="59">
        <v>4</v>
      </c>
      <c r="AG213" s="59">
        <v>0</v>
      </c>
      <c r="AH213" s="59">
        <v>6</v>
      </c>
      <c r="AI213" s="59">
        <v>2</v>
      </c>
      <c r="AJ213" s="59">
        <v>2</v>
      </c>
      <c r="AK213" s="59">
        <v>6</v>
      </c>
      <c r="AL213" s="59">
        <v>2</v>
      </c>
      <c r="AM213" s="59">
        <v>2</v>
      </c>
      <c r="AN213" s="59">
        <v>2</v>
      </c>
      <c r="AO213" s="35">
        <v>0</v>
      </c>
    </row>
    <row r="214" spans="2:41" ht="14.25" customHeight="1" x14ac:dyDescent="0.15">
      <c r="B214" s="158"/>
      <c r="C214" s="91" t="s">
        <v>42</v>
      </c>
      <c r="D214" s="82"/>
      <c r="E214" s="15"/>
      <c r="F214" s="16">
        <v>61</v>
      </c>
      <c r="G214" s="32">
        <v>1</v>
      </c>
      <c r="H214" s="33">
        <v>1</v>
      </c>
      <c r="I214" s="33">
        <v>0</v>
      </c>
      <c r="J214" s="33">
        <v>0</v>
      </c>
      <c r="K214" s="33">
        <v>0</v>
      </c>
      <c r="L214" s="33">
        <v>1</v>
      </c>
      <c r="M214" s="33">
        <v>2</v>
      </c>
      <c r="N214" s="33">
        <v>5</v>
      </c>
      <c r="O214" s="33">
        <v>3</v>
      </c>
      <c r="P214" s="33">
        <v>1</v>
      </c>
      <c r="Q214" s="34">
        <v>0</v>
      </c>
      <c r="R214" s="34">
        <v>1</v>
      </c>
      <c r="S214" s="34">
        <v>5</v>
      </c>
      <c r="T214" s="34">
        <v>2</v>
      </c>
      <c r="U214" s="34">
        <v>2</v>
      </c>
      <c r="V214" s="34">
        <v>1</v>
      </c>
      <c r="W214" s="34">
        <v>2</v>
      </c>
      <c r="X214" s="34">
        <v>1</v>
      </c>
      <c r="Y214" s="34">
        <v>3</v>
      </c>
      <c r="Z214" s="34">
        <v>3</v>
      </c>
      <c r="AA214" s="59">
        <v>0</v>
      </c>
      <c r="AB214" s="59">
        <v>1</v>
      </c>
      <c r="AC214" s="59">
        <v>2</v>
      </c>
      <c r="AD214" s="59">
        <v>4</v>
      </c>
      <c r="AE214" s="59">
        <v>0</v>
      </c>
      <c r="AF214" s="59">
        <v>3</v>
      </c>
      <c r="AG214" s="59">
        <v>1</v>
      </c>
      <c r="AH214" s="59">
        <v>1</v>
      </c>
      <c r="AI214" s="59">
        <v>1</v>
      </c>
      <c r="AJ214" s="59">
        <v>2</v>
      </c>
      <c r="AK214" s="59">
        <v>6</v>
      </c>
      <c r="AL214" s="59">
        <v>1</v>
      </c>
      <c r="AM214" s="59">
        <v>1</v>
      </c>
      <c r="AN214" s="59">
        <v>2</v>
      </c>
      <c r="AO214" s="35">
        <v>2</v>
      </c>
    </row>
    <row r="215" spans="2:41" ht="14.25" customHeight="1" x14ac:dyDescent="0.15">
      <c r="B215" s="158"/>
      <c r="C215" s="91" t="s">
        <v>77</v>
      </c>
      <c r="D215" s="82"/>
      <c r="E215" s="15"/>
      <c r="F215" s="16">
        <v>440</v>
      </c>
      <c r="G215" s="32">
        <v>6</v>
      </c>
      <c r="H215" s="33">
        <v>1</v>
      </c>
      <c r="I215" s="33">
        <v>6</v>
      </c>
      <c r="J215" s="33">
        <v>0</v>
      </c>
      <c r="K215" s="33">
        <v>1</v>
      </c>
      <c r="L215" s="33">
        <v>5</v>
      </c>
      <c r="M215" s="33">
        <v>8</v>
      </c>
      <c r="N215" s="33">
        <v>22</v>
      </c>
      <c r="O215" s="33">
        <v>34</v>
      </c>
      <c r="P215" s="33">
        <v>20</v>
      </c>
      <c r="Q215" s="34">
        <v>10</v>
      </c>
      <c r="R215" s="34">
        <v>31</v>
      </c>
      <c r="S215" s="34">
        <v>26</v>
      </c>
      <c r="T215" s="34">
        <v>12</v>
      </c>
      <c r="U215" s="34">
        <v>3</v>
      </c>
      <c r="V215" s="34">
        <v>4</v>
      </c>
      <c r="W215" s="34">
        <v>7</v>
      </c>
      <c r="X215" s="34">
        <v>5</v>
      </c>
      <c r="Y215" s="34">
        <v>11</v>
      </c>
      <c r="Z215" s="34">
        <v>2</v>
      </c>
      <c r="AA215" s="59">
        <v>6</v>
      </c>
      <c r="AB215" s="59">
        <v>13</v>
      </c>
      <c r="AC215" s="59">
        <v>13</v>
      </c>
      <c r="AD215" s="59">
        <v>45</v>
      </c>
      <c r="AE215" s="59">
        <v>8</v>
      </c>
      <c r="AF215" s="59">
        <v>10</v>
      </c>
      <c r="AG215" s="59">
        <v>7</v>
      </c>
      <c r="AH215" s="59">
        <v>11</v>
      </c>
      <c r="AI215" s="59">
        <v>6</v>
      </c>
      <c r="AJ215" s="59">
        <v>24</v>
      </c>
      <c r="AK215" s="59">
        <v>17</v>
      </c>
      <c r="AL215" s="59">
        <v>10</v>
      </c>
      <c r="AM215" s="59">
        <v>3</v>
      </c>
      <c r="AN215" s="59">
        <v>12</v>
      </c>
      <c r="AO215" s="35">
        <v>41</v>
      </c>
    </row>
    <row r="216" spans="2:41" ht="14.25" customHeight="1" x14ac:dyDescent="0.15">
      <c r="B216" s="159"/>
      <c r="C216" s="96" t="s">
        <v>0</v>
      </c>
      <c r="D216" s="83"/>
      <c r="E216" s="84"/>
      <c r="F216" s="19">
        <v>19</v>
      </c>
      <c r="G216" s="36">
        <v>1</v>
      </c>
      <c r="H216" s="37">
        <v>0</v>
      </c>
      <c r="I216" s="37">
        <v>0</v>
      </c>
      <c r="J216" s="37">
        <v>0</v>
      </c>
      <c r="K216" s="37">
        <v>0</v>
      </c>
      <c r="L216" s="37">
        <v>0</v>
      </c>
      <c r="M216" s="37">
        <v>0</v>
      </c>
      <c r="N216" s="37">
        <v>0</v>
      </c>
      <c r="O216" s="37">
        <v>0</v>
      </c>
      <c r="P216" s="37">
        <v>1</v>
      </c>
      <c r="Q216" s="38">
        <v>0</v>
      </c>
      <c r="R216" s="38">
        <v>2</v>
      </c>
      <c r="S216" s="38">
        <v>2</v>
      </c>
      <c r="T216" s="38">
        <v>1</v>
      </c>
      <c r="U216" s="38">
        <v>0</v>
      </c>
      <c r="V216" s="38">
        <v>0</v>
      </c>
      <c r="W216" s="38">
        <v>1</v>
      </c>
      <c r="X216" s="38">
        <v>0</v>
      </c>
      <c r="Y216" s="38">
        <v>0</v>
      </c>
      <c r="Z216" s="38">
        <v>0</v>
      </c>
      <c r="AA216" s="60">
        <v>1</v>
      </c>
      <c r="AB216" s="60">
        <v>0</v>
      </c>
      <c r="AC216" s="60">
        <v>1</v>
      </c>
      <c r="AD216" s="60">
        <v>0</v>
      </c>
      <c r="AE216" s="60">
        <v>1</v>
      </c>
      <c r="AF216" s="60">
        <v>0</v>
      </c>
      <c r="AG216" s="60">
        <v>0</v>
      </c>
      <c r="AH216" s="60">
        <v>2</v>
      </c>
      <c r="AI216" s="60">
        <v>0</v>
      </c>
      <c r="AJ216" s="60">
        <v>1</v>
      </c>
      <c r="AK216" s="60">
        <v>0</v>
      </c>
      <c r="AL216" s="60">
        <v>0</v>
      </c>
      <c r="AM216" s="60">
        <v>0</v>
      </c>
      <c r="AN216" s="60">
        <v>0</v>
      </c>
      <c r="AO216" s="39">
        <v>5</v>
      </c>
    </row>
    <row r="217" spans="2:41" ht="14.25" customHeight="1" x14ac:dyDescent="0.15">
      <c r="B217" s="157" t="s">
        <v>80</v>
      </c>
      <c r="C217" s="94" t="s">
        <v>78</v>
      </c>
      <c r="D217" s="85"/>
      <c r="E217" s="86"/>
      <c r="F217" s="14">
        <v>857</v>
      </c>
      <c r="G217" s="28">
        <v>18</v>
      </c>
      <c r="H217" s="29">
        <v>1</v>
      </c>
      <c r="I217" s="29">
        <v>12</v>
      </c>
      <c r="J217" s="29">
        <v>1</v>
      </c>
      <c r="K217" s="29">
        <v>5</v>
      </c>
      <c r="L217" s="29">
        <v>11</v>
      </c>
      <c r="M217" s="29">
        <v>8</v>
      </c>
      <c r="N217" s="29">
        <v>53</v>
      </c>
      <c r="O217" s="29">
        <v>53</v>
      </c>
      <c r="P217" s="29">
        <v>33</v>
      </c>
      <c r="Q217" s="30">
        <v>5</v>
      </c>
      <c r="R217" s="30">
        <v>59</v>
      </c>
      <c r="S217" s="30">
        <v>68</v>
      </c>
      <c r="T217" s="30">
        <v>26</v>
      </c>
      <c r="U217" s="30">
        <v>11</v>
      </c>
      <c r="V217" s="30">
        <v>27</v>
      </c>
      <c r="W217" s="30">
        <v>29</v>
      </c>
      <c r="X217" s="30">
        <v>11</v>
      </c>
      <c r="Y217" s="30">
        <v>35</v>
      </c>
      <c r="Z217" s="30">
        <v>10</v>
      </c>
      <c r="AA217" s="58">
        <v>13</v>
      </c>
      <c r="AB217" s="58">
        <v>16</v>
      </c>
      <c r="AC217" s="58">
        <v>9</v>
      </c>
      <c r="AD217" s="58">
        <v>50</v>
      </c>
      <c r="AE217" s="58">
        <v>14</v>
      </c>
      <c r="AF217" s="58">
        <v>23</v>
      </c>
      <c r="AG217" s="58">
        <v>8</v>
      </c>
      <c r="AH217" s="58">
        <v>31</v>
      </c>
      <c r="AI217" s="58">
        <v>20</v>
      </c>
      <c r="AJ217" s="58">
        <v>44</v>
      </c>
      <c r="AK217" s="58">
        <v>52</v>
      </c>
      <c r="AL217" s="58">
        <v>35</v>
      </c>
      <c r="AM217" s="58">
        <v>5</v>
      </c>
      <c r="AN217" s="58">
        <v>15</v>
      </c>
      <c r="AO217" s="31">
        <v>46</v>
      </c>
    </row>
    <row r="218" spans="2:41" ht="14.25" customHeight="1" x14ac:dyDescent="0.15">
      <c r="B218" s="158"/>
      <c r="C218" s="91" t="s">
        <v>79</v>
      </c>
      <c r="D218" s="82"/>
      <c r="E218" s="15"/>
      <c r="F218" s="17">
        <v>741</v>
      </c>
      <c r="G218" s="44">
        <v>14</v>
      </c>
      <c r="H218" s="45">
        <v>3</v>
      </c>
      <c r="I218" s="45">
        <v>12</v>
      </c>
      <c r="J218" s="45">
        <v>2</v>
      </c>
      <c r="K218" s="45">
        <v>1</v>
      </c>
      <c r="L218" s="45">
        <v>11</v>
      </c>
      <c r="M218" s="45">
        <v>12</v>
      </c>
      <c r="N218" s="45">
        <v>35</v>
      </c>
      <c r="O218" s="45">
        <v>47</v>
      </c>
      <c r="P218" s="45">
        <v>23</v>
      </c>
      <c r="Q218" s="46">
        <v>5</v>
      </c>
      <c r="R218" s="46">
        <v>48</v>
      </c>
      <c r="S218" s="46">
        <v>52</v>
      </c>
      <c r="T218" s="46">
        <v>30</v>
      </c>
      <c r="U218" s="46">
        <v>9</v>
      </c>
      <c r="V218" s="46">
        <v>30</v>
      </c>
      <c r="W218" s="46">
        <v>30</v>
      </c>
      <c r="X218" s="46">
        <v>17</v>
      </c>
      <c r="Y218" s="46">
        <v>20</v>
      </c>
      <c r="Z218" s="46">
        <v>11</v>
      </c>
      <c r="AA218" s="56">
        <v>10</v>
      </c>
      <c r="AB218" s="56">
        <v>13</v>
      </c>
      <c r="AC218" s="56">
        <v>11</v>
      </c>
      <c r="AD218" s="56">
        <v>45</v>
      </c>
      <c r="AE218" s="56">
        <v>12</v>
      </c>
      <c r="AF218" s="56">
        <v>24</v>
      </c>
      <c r="AG218" s="56">
        <v>4</v>
      </c>
      <c r="AH218" s="56">
        <v>28</v>
      </c>
      <c r="AI218" s="56">
        <v>19</v>
      </c>
      <c r="AJ218" s="56">
        <v>35</v>
      </c>
      <c r="AK218" s="56">
        <v>42</v>
      </c>
      <c r="AL218" s="56">
        <v>34</v>
      </c>
      <c r="AM218" s="56">
        <v>7</v>
      </c>
      <c r="AN218" s="56">
        <v>25</v>
      </c>
      <c r="AO218" s="47">
        <v>20</v>
      </c>
    </row>
    <row r="219" spans="2:41" ht="14.25" customHeight="1" x14ac:dyDescent="0.15">
      <c r="B219" s="159"/>
      <c r="C219" s="96" t="s">
        <v>0</v>
      </c>
      <c r="D219" s="83"/>
      <c r="E219" s="84"/>
      <c r="F219" s="19">
        <v>9</v>
      </c>
      <c r="G219" s="36">
        <v>0</v>
      </c>
      <c r="H219" s="37">
        <v>0</v>
      </c>
      <c r="I219" s="37">
        <v>0</v>
      </c>
      <c r="J219" s="37">
        <v>0</v>
      </c>
      <c r="K219" s="37">
        <v>0</v>
      </c>
      <c r="L219" s="37">
        <v>0</v>
      </c>
      <c r="M219" s="37">
        <v>0</v>
      </c>
      <c r="N219" s="37">
        <v>0</v>
      </c>
      <c r="O219" s="37">
        <v>0</v>
      </c>
      <c r="P219" s="37">
        <v>1</v>
      </c>
      <c r="Q219" s="38">
        <v>0</v>
      </c>
      <c r="R219" s="38">
        <v>1</v>
      </c>
      <c r="S219" s="38">
        <v>0</v>
      </c>
      <c r="T219" s="38">
        <v>0</v>
      </c>
      <c r="U219" s="38">
        <v>0</v>
      </c>
      <c r="V219" s="38">
        <v>0</v>
      </c>
      <c r="W219" s="38">
        <v>0</v>
      </c>
      <c r="X219" s="38">
        <v>0</v>
      </c>
      <c r="Y219" s="38">
        <v>0</v>
      </c>
      <c r="Z219" s="38">
        <v>0</v>
      </c>
      <c r="AA219" s="60">
        <v>0</v>
      </c>
      <c r="AB219" s="60">
        <v>1</v>
      </c>
      <c r="AC219" s="60">
        <v>0</v>
      </c>
      <c r="AD219" s="60">
        <v>0</v>
      </c>
      <c r="AE219" s="60">
        <v>1</v>
      </c>
      <c r="AF219" s="60">
        <v>0</v>
      </c>
      <c r="AG219" s="60">
        <v>0</v>
      </c>
      <c r="AH219" s="60">
        <v>1</v>
      </c>
      <c r="AI219" s="60">
        <v>0</v>
      </c>
      <c r="AJ219" s="60">
        <v>0</v>
      </c>
      <c r="AK219" s="60">
        <v>0</v>
      </c>
      <c r="AL219" s="60">
        <v>1</v>
      </c>
      <c r="AM219" s="60">
        <v>0</v>
      </c>
      <c r="AN219" s="60">
        <v>0</v>
      </c>
      <c r="AO219" s="39">
        <v>3</v>
      </c>
    </row>
    <row r="220" spans="2:41" ht="14.25" customHeight="1" x14ac:dyDescent="0.15">
      <c r="B220" s="157" t="s">
        <v>81</v>
      </c>
      <c r="C220" s="94" t="s">
        <v>82</v>
      </c>
      <c r="D220" s="85"/>
      <c r="E220" s="86"/>
      <c r="F220" s="14">
        <v>1574</v>
      </c>
      <c r="G220" s="28">
        <v>33</v>
      </c>
      <c r="H220" s="29">
        <v>6</v>
      </c>
      <c r="I220" s="29">
        <v>19</v>
      </c>
      <c r="J220" s="29">
        <v>2</v>
      </c>
      <c r="K220" s="29">
        <v>4</v>
      </c>
      <c r="L220" s="29">
        <v>22</v>
      </c>
      <c r="M220" s="29">
        <v>23</v>
      </c>
      <c r="N220" s="29">
        <v>84</v>
      </c>
      <c r="O220" s="29">
        <v>109</v>
      </c>
      <c r="P220" s="29">
        <v>53</v>
      </c>
      <c r="Q220" s="30">
        <v>14</v>
      </c>
      <c r="R220" s="30">
        <v>123</v>
      </c>
      <c r="S220" s="30">
        <v>117</v>
      </c>
      <c r="T220" s="30">
        <v>48</v>
      </c>
      <c r="U220" s="30">
        <v>15</v>
      </c>
      <c r="V220" s="30">
        <v>49</v>
      </c>
      <c r="W220" s="30">
        <v>39</v>
      </c>
      <c r="X220" s="30">
        <v>27</v>
      </c>
      <c r="Y220" s="30">
        <v>49</v>
      </c>
      <c r="Z220" s="30">
        <v>16</v>
      </c>
      <c r="AA220" s="58">
        <v>25</v>
      </c>
      <c r="AB220" s="58">
        <v>39</v>
      </c>
      <c r="AC220" s="58">
        <v>32</v>
      </c>
      <c r="AD220" s="58">
        <v>97</v>
      </c>
      <c r="AE220" s="58">
        <v>21</v>
      </c>
      <c r="AF220" s="58">
        <v>46</v>
      </c>
      <c r="AG220" s="58">
        <v>9</v>
      </c>
      <c r="AH220" s="58">
        <v>59</v>
      </c>
      <c r="AI220" s="58">
        <v>36</v>
      </c>
      <c r="AJ220" s="58">
        <v>78</v>
      </c>
      <c r="AK220" s="58">
        <v>92</v>
      </c>
      <c r="AL220" s="58">
        <v>42</v>
      </c>
      <c r="AM220" s="58">
        <v>13</v>
      </c>
      <c r="AN220" s="58">
        <v>31</v>
      </c>
      <c r="AO220" s="31">
        <v>102</v>
      </c>
    </row>
    <row r="221" spans="2:41" ht="14.25" customHeight="1" x14ac:dyDescent="0.15">
      <c r="B221" s="158"/>
      <c r="C221" s="91" t="s">
        <v>83</v>
      </c>
      <c r="D221" s="82"/>
      <c r="E221" s="15"/>
      <c r="F221" s="17">
        <v>42</v>
      </c>
      <c r="G221" s="44">
        <v>1</v>
      </c>
      <c r="H221" s="45">
        <v>0</v>
      </c>
      <c r="I221" s="45">
        <v>1</v>
      </c>
      <c r="J221" s="45">
        <v>0</v>
      </c>
      <c r="K221" s="45">
        <v>0</v>
      </c>
      <c r="L221" s="45">
        <v>1</v>
      </c>
      <c r="M221" s="45">
        <v>3</v>
      </c>
      <c r="N221" s="45">
        <v>1</v>
      </c>
      <c r="O221" s="45">
        <v>1</v>
      </c>
      <c r="P221" s="45">
        <v>4</v>
      </c>
      <c r="Q221" s="46">
        <v>0</v>
      </c>
      <c r="R221" s="46">
        <v>0</v>
      </c>
      <c r="S221" s="46">
        <v>4</v>
      </c>
      <c r="T221" s="46">
        <v>1</v>
      </c>
      <c r="U221" s="46">
        <v>0</v>
      </c>
      <c r="V221" s="46">
        <v>0</v>
      </c>
      <c r="W221" s="46">
        <v>1</v>
      </c>
      <c r="X221" s="46">
        <v>0</v>
      </c>
      <c r="Y221" s="46">
        <v>0</v>
      </c>
      <c r="Z221" s="46">
        <v>1</v>
      </c>
      <c r="AA221" s="56">
        <v>0</v>
      </c>
      <c r="AB221" s="56">
        <v>1</v>
      </c>
      <c r="AC221" s="56">
        <v>0</v>
      </c>
      <c r="AD221" s="56">
        <v>3</v>
      </c>
      <c r="AE221" s="56">
        <v>1</v>
      </c>
      <c r="AF221" s="56">
        <v>2</v>
      </c>
      <c r="AG221" s="56">
        <v>0</v>
      </c>
      <c r="AH221" s="56">
        <v>1</v>
      </c>
      <c r="AI221" s="56">
        <v>1</v>
      </c>
      <c r="AJ221" s="56">
        <v>3</v>
      </c>
      <c r="AK221" s="56">
        <v>0</v>
      </c>
      <c r="AL221" s="56">
        <v>5</v>
      </c>
      <c r="AM221" s="56">
        <v>1</v>
      </c>
      <c r="AN221" s="56">
        <v>2</v>
      </c>
      <c r="AO221" s="47">
        <v>3</v>
      </c>
    </row>
    <row r="222" spans="2:41" ht="14.25" customHeight="1" x14ac:dyDescent="0.15">
      <c r="B222" s="158"/>
      <c r="C222" s="91" t="s">
        <v>84</v>
      </c>
      <c r="D222" s="82"/>
      <c r="E222" s="15"/>
      <c r="F222" s="16">
        <v>488</v>
      </c>
      <c r="G222" s="32">
        <v>9</v>
      </c>
      <c r="H222" s="33">
        <v>2</v>
      </c>
      <c r="I222" s="33">
        <v>6</v>
      </c>
      <c r="J222" s="33">
        <v>2</v>
      </c>
      <c r="K222" s="33">
        <v>2</v>
      </c>
      <c r="L222" s="33">
        <v>10</v>
      </c>
      <c r="M222" s="33">
        <v>9</v>
      </c>
      <c r="N222" s="33">
        <v>33</v>
      </c>
      <c r="O222" s="33">
        <v>26</v>
      </c>
      <c r="P222" s="33">
        <v>18</v>
      </c>
      <c r="Q222" s="34">
        <v>3</v>
      </c>
      <c r="R222" s="34">
        <v>31</v>
      </c>
      <c r="S222" s="34">
        <v>38</v>
      </c>
      <c r="T222" s="34">
        <v>18</v>
      </c>
      <c r="U222" s="34">
        <v>12</v>
      </c>
      <c r="V222" s="34">
        <v>13</v>
      </c>
      <c r="W222" s="34">
        <v>17</v>
      </c>
      <c r="X222" s="34">
        <v>6</v>
      </c>
      <c r="Y222" s="34">
        <v>9</v>
      </c>
      <c r="Z222" s="34">
        <v>10</v>
      </c>
      <c r="AA222" s="59">
        <v>6</v>
      </c>
      <c r="AB222" s="59">
        <v>16</v>
      </c>
      <c r="AC222" s="59">
        <v>11</v>
      </c>
      <c r="AD222" s="59">
        <v>36</v>
      </c>
      <c r="AE222" s="59">
        <v>1</v>
      </c>
      <c r="AF222" s="59">
        <v>15</v>
      </c>
      <c r="AG222" s="59">
        <v>6</v>
      </c>
      <c r="AH222" s="59">
        <v>21</v>
      </c>
      <c r="AI222" s="59">
        <v>8</v>
      </c>
      <c r="AJ222" s="59">
        <v>15</v>
      </c>
      <c r="AK222" s="59">
        <v>30</v>
      </c>
      <c r="AL222" s="59">
        <v>18</v>
      </c>
      <c r="AM222" s="59">
        <v>3</v>
      </c>
      <c r="AN222" s="59">
        <v>8</v>
      </c>
      <c r="AO222" s="35">
        <v>20</v>
      </c>
    </row>
    <row r="223" spans="2:41" ht="14.25" customHeight="1" x14ac:dyDescent="0.15">
      <c r="B223" s="158"/>
      <c r="C223" s="91" t="s">
        <v>85</v>
      </c>
      <c r="D223" s="82"/>
      <c r="E223" s="15"/>
      <c r="F223" s="16">
        <v>289</v>
      </c>
      <c r="G223" s="32">
        <v>6</v>
      </c>
      <c r="H223" s="33">
        <v>1</v>
      </c>
      <c r="I223" s="33">
        <v>3</v>
      </c>
      <c r="J223" s="33">
        <v>2</v>
      </c>
      <c r="K223" s="33">
        <v>1</v>
      </c>
      <c r="L223" s="33">
        <v>0</v>
      </c>
      <c r="M223" s="33">
        <v>2</v>
      </c>
      <c r="N223" s="33">
        <v>10</v>
      </c>
      <c r="O223" s="33">
        <v>20</v>
      </c>
      <c r="P223" s="33">
        <v>8</v>
      </c>
      <c r="Q223" s="34">
        <v>3</v>
      </c>
      <c r="R223" s="34">
        <v>19</v>
      </c>
      <c r="S223" s="34">
        <v>15</v>
      </c>
      <c r="T223" s="34">
        <v>11</v>
      </c>
      <c r="U223" s="34">
        <v>3</v>
      </c>
      <c r="V223" s="34">
        <v>6</v>
      </c>
      <c r="W223" s="34">
        <v>18</v>
      </c>
      <c r="X223" s="34">
        <v>2</v>
      </c>
      <c r="Y223" s="34">
        <v>16</v>
      </c>
      <c r="Z223" s="34">
        <v>2</v>
      </c>
      <c r="AA223" s="59">
        <v>6</v>
      </c>
      <c r="AB223" s="59">
        <v>5</v>
      </c>
      <c r="AC223" s="59">
        <v>3</v>
      </c>
      <c r="AD223" s="59">
        <v>21</v>
      </c>
      <c r="AE223" s="59">
        <v>12</v>
      </c>
      <c r="AF223" s="59">
        <v>7</v>
      </c>
      <c r="AG223" s="59">
        <v>3</v>
      </c>
      <c r="AH223" s="59">
        <v>10</v>
      </c>
      <c r="AI223" s="59">
        <v>9</v>
      </c>
      <c r="AJ223" s="59">
        <v>17</v>
      </c>
      <c r="AK223" s="59">
        <v>11</v>
      </c>
      <c r="AL223" s="59">
        <v>13</v>
      </c>
      <c r="AM223" s="59">
        <v>1</v>
      </c>
      <c r="AN223" s="59">
        <v>13</v>
      </c>
      <c r="AO223" s="35">
        <v>10</v>
      </c>
    </row>
    <row r="224" spans="2:41" ht="14.25" customHeight="1" x14ac:dyDescent="0.15">
      <c r="B224" s="158"/>
      <c r="C224" s="91" t="s">
        <v>86</v>
      </c>
      <c r="D224" s="82"/>
      <c r="E224" s="15"/>
      <c r="F224" s="16">
        <v>58</v>
      </c>
      <c r="G224" s="32">
        <v>3</v>
      </c>
      <c r="H224" s="33">
        <v>0</v>
      </c>
      <c r="I224" s="33">
        <v>0</v>
      </c>
      <c r="J224" s="33">
        <v>0</v>
      </c>
      <c r="K224" s="33">
        <v>0</v>
      </c>
      <c r="L224" s="33">
        <v>0</v>
      </c>
      <c r="M224" s="33">
        <v>1</v>
      </c>
      <c r="N224" s="33">
        <v>2</v>
      </c>
      <c r="O224" s="33">
        <v>3</v>
      </c>
      <c r="P224" s="33">
        <v>5</v>
      </c>
      <c r="Q224" s="34">
        <v>2</v>
      </c>
      <c r="R224" s="34">
        <v>4</v>
      </c>
      <c r="S224" s="34">
        <v>3</v>
      </c>
      <c r="T224" s="34">
        <v>1</v>
      </c>
      <c r="U224" s="34">
        <v>0</v>
      </c>
      <c r="V224" s="34">
        <v>1</v>
      </c>
      <c r="W224" s="34">
        <v>0</v>
      </c>
      <c r="X224" s="34">
        <v>0</v>
      </c>
      <c r="Y224" s="34">
        <v>2</v>
      </c>
      <c r="Z224" s="34">
        <v>1</v>
      </c>
      <c r="AA224" s="59">
        <v>0</v>
      </c>
      <c r="AB224" s="59">
        <v>2</v>
      </c>
      <c r="AC224" s="59">
        <v>1</v>
      </c>
      <c r="AD224" s="59">
        <v>7</v>
      </c>
      <c r="AE224" s="59">
        <v>0</v>
      </c>
      <c r="AF224" s="59">
        <v>1</v>
      </c>
      <c r="AG224" s="59">
        <v>1</v>
      </c>
      <c r="AH224" s="59">
        <v>0</v>
      </c>
      <c r="AI224" s="59">
        <v>1</v>
      </c>
      <c r="AJ224" s="59">
        <v>1</v>
      </c>
      <c r="AK224" s="59">
        <v>6</v>
      </c>
      <c r="AL224" s="59">
        <v>1</v>
      </c>
      <c r="AM224" s="59">
        <v>0</v>
      </c>
      <c r="AN224" s="59">
        <v>3</v>
      </c>
      <c r="AO224" s="35">
        <v>6</v>
      </c>
    </row>
    <row r="225" spans="2:41" ht="14.25" customHeight="1" x14ac:dyDescent="0.15">
      <c r="B225" s="158"/>
      <c r="C225" s="91" t="s">
        <v>87</v>
      </c>
      <c r="D225" s="82"/>
      <c r="E225" s="15"/>
      <c r="F225" s="16">
        <v>90</v>
      </c>
      <c r="G225" s="32">
        <v>2</v>
      </c>
      <c r="H225" s="33">
        <v>0</v>
      </c>
      <c r="I225" s="33">
        <v>1</v>
      </c>
      <c r="J225" s="33">
        <v>0</v>
      </c>
      <c r="K225" s="33">
        <v>0</v>
      </c>
      <c r="L225" s="33">
        <v>2</v>
      </c>
      <c r="M225" s="33">
        <v>0</v>
      </c>
      <c r="N225" s="33">
        <v>4</v>
      </c>
      <c r="O225" s="33">
        <v>7</v>
      </c>
      <c r="P225" s="33">
        <v>1</v>
      </c>
      <c r="Q225" s="34">
        <v>2</v>
      </c>
      <c r="R225" s="34">
        <v>5</v>
      </c>
      <c r="S225" s="34">
        <v>7</v>
      </c>
      <c r="T225" s="34">
        <v>6</v>
      </c>
      <c r="U225" s="34">
        <v>1</v>
      </c>
      <c r="V225" s="34">
        <v>4</v>
      </c>
      <c r="W225" s="34">
        <v>3</v>
      </c>
      <c r="X225" s="34">
        <v>0</v>
      </c>
      <c r="Y225" s="34">
        <v>2</v>
      </c>
      <c r="Z225" s="34">
        <v>1</v>
      </c>
      <c r="AA225" s="59">
        <v>0</v>
      </c>
      <c r="AB225" s="59">
        <v>2</v>
      </c>
      <c r="AC225" s="59">
        <v>1</v>
      </c>
      <c r="AD225" s="59">
        <v>7</v>
      </c>
      <c r="AE225" s="59">
        <v>5</v>
      </c>
      <c r="AF225" s="59">
        <v>1</v>
      </c>
      <c r="AG225" s="59">
        <v>3</v>
      </c>
      <c r="AH225" s="59">
        <v>0</v>
      </c>
      <c r="AI225" s="59">
        <v>1</v>
      </c>
      <c r="AJ225" s="59">
        <v>6</v>
      </c>
      <c r="AK225" s="59">
        <v>3</v>
      </c>
      <c r="AL225" s="59">
        <v>5</v>
      </c>
      <c r="AM225" s="59">
        <v>1</v>
      </c>
      <c r="AN225" s="59">
        <v>1</v>
      </c>
      <c r="AO225" s="35">
        <v>6</v>
      </c>
    </row>
    <row r="226" spans="2:41" ht="14.25" customHeight="1" x14ac:dyDescent="0.15">
      <c r="B226" s="158"/>
      <c r="C226" s="91" t="s">
        <v>88</v>
      </c>
      <c r="D226" s="82"/>
      <c r="E226" s="15"/>
      <c r="F226" s="16">
        <v>6</v>
      </c>
      <c r="G226" s="32">
        <v>0</v>
      </c>
      <c r="H226" s="33">
        <v>0</v>
      </c>
      <c r="I226" s="33">
        <v>0</v>
      </c>
      <c r="J226" s="33">
        <v>0</v>
      </c>
      <c r="K226" s="33">
        <v>0</v>
      </c>
      <c r="L226" s="33">
        <v>0</v>
      </c>
      <c r="M226" s="33">
        <v>0</v>
      </c>
      <c r="N226" s="33">
        <v>0</v>
      </c>
      <c r="O226" s="33">
        <v>0</v>
      </c>
      <c r="P226" s="33">
        <v>0</v>
      </c>
      <c r="Q226" s="34">
        <v>0</v>
      </c>
      <c r="R226" s="34">
        <v>0</v>
      </c>
      <c r="S226" s="34">
        <v>1</v>
      </c>
      <c r="T226" s="34">
        <v>0</v>
      </c>
      <c r="U226" s="34">
        <v>0</v>
      </c>
      <c r="V226" s="34">
        <v>0</v>
      </c>
      <c r="W226" s="34">
        <v>0</v>
      </c>
      <c r="X226" s="34">
        <v>0</v>
      </c>
      <c r="Y226" s="34">
        <v>1</v>
      </c>
      <c r="Z226" s="34">
        <v>0</v>
      </c>
      <c r="AA226" s="59">
        <v>0</v>
      </c>
      <c r="AB226" s="59">
        <v>0</v>
      </c>
      <c r="AC226" s="59">
        <v>0</v>
      </c>
      <c r="AD226" s="59">
        <v>0</v>
      </c>
      <c r="AE226" s="59">
        <v>0</v>
      </c>
      <c r="AF226" s="59">
        <v>0</v>
      </c>
      <c r="AG226" s="59">
        <v>0</v>
      </c>
      <c r="AH226" s="59">
        <v>1</v>
      </c>
      <c r="AI226" s="59">
        <v>0</v>
      </c>
      <c r="AJ226" s="59">
        <v>1</v>
      </c>
      <c r="AK226" s="59">
        <v>0</v>
      </c>
      <c r="AL226" s="59">
        <v>1</v>
      </c>
      <c r="AM226" s="59">
        <v>0</v>
      </c>
      <c r="AN226" s="59">
        <v>0</v>
      </c>
      <c r="AO226" s="35">
        <v>1</v>
      </c>
    </row>
    <row r="227" spans="2:41" ht="14.25" customHeight="1" x14ac:dyDescent="0.15">
      <c r="B227" s="158"/>
      <c r="C227" s="91" t="s">
        <v>89</v>
      </c>
      <c r="D227" s="82"/>
      <c r="E227" s="15"/>
      <c r="F227" s="16">
        <v>19</v>
      </c>
      <c r="G227" s="32">
        <v>0</v>
      </c>
      <c r="H227" s="33">
        <v>0</v>
      </c>
      <c r="I227" s="33">
        <v>1</v>
      </c>
      <c r="J227" s="33">
        <v>0</v>
      </c>
      <c r="K227" s="33">
        <v>0</v>
      </c>
      <c r="L227" s="33">
        <v>0</v>
      </c>
      <c r="M227" s="33">
        <v>0</v>
      </c>
      <c r="N227" s="33">
        <v>1</v>
      </c>
      <c r="O227" s="33">
        <v>0</v>
      </c>
      <c r="P227" s="33">
        <v>1</v>
      </c>
      <c r="Q227" s="34">
        <v>1</v>
      </c>
      <c r="R227" s="34">
        <v>0</v>
      </c>
      <c r="S227" s="34">
        <v>1</v>
      </c>
      <c r="T227" s="34">
        <v>0</v>
      </c>
      <c r="U227" s="34">
        <v>0</v>
      </c>
      <c r="V227" s="34">
        <v>0</v>
      </c>
      <c r="W227" s="34">
        <v>2</v>
      </c>
      <c r="X227" s="34">
        <v>0</v>
      </c>
      <c r="Y227" s="34">
        <v>1</v>
      </c>
      <c r="Z227" s="34">
        <v>0</v>
      </c>
      <c r="AA227" s="59">
        <v>0</v>
      </c>
      <c r="AB227" s="59">
        <v>0</v>
      </c>
      <c r="AC227" s="59">
        <v>2</v>
      </c>
      <c r="AD227" s="59">
        <v>0</v>
      </c>
      <c r="AE227" s="59">
        <v>1</v>
      </c>
      <c r="AF227" s="59">
        <v>0</v>
      </c>
      <c r="AG227" s="59">
        <v>0</v>
      </c>
      <c r="AH227" s="59">
        <v>1</v>
      </c>
      <c r="AI227" s="59">
        <v>0</v>
      </c>
      <c r="AJ227" s="59">
        <v>0</v>
      </c>
      <c r="AK227" s="59">
        <v>1</v>
      </c>
      <c r="AL227" s="59">
        <v>1</v>
      </c>
      <c r="AM227" s="59">
        <v>0</v>
      </c>
      <c r="AN227" s="59">
        <v>3</v>
      </c>
      <c r="AO227" s="35">
        <v>2</v>
      </c>
    </row>
    <row r="228" spans="2:41" ht="14.25" customHeight="1" x14ac:dyDescent="0.15">
      <c r="B228" s="159"/>
      <c r="C228" s="96" t="s">
        <v>0</v>
      </c>
      <c r="D228" s="83"/>
      <c r="E228" s="84"/>
      <c r="F228" s="19">
        <v>32</v>
      </c>
      <c r="G228" s="36">
        <v>0</v>
      </c>
      <c r="H228" s="37">
        <v>0</v>
      </c>
      <c r="I228" s="37">
        <v>1</v>
      </c>
      <c r="J228" s="37">
        <v>0</v>
      </c>
      <c r="K228" s="37">
        <v>0</v>
      </c>
      <c r="L228" s="37">
        <v>1</v>
      </c>
      <c r="M228" s="37">
        <v>2</v>
      </c>
      <c r="N228" s="37">
        <v>0</v>
      </c>
      <c r="O228" s="37">
        <v>3</v>
      </c>
      <c r="P228" s="37">
        <v>4</v>
      </c>
      <c r="Q228" s="38">
        <v>1</v>
      </c>
      <c r="R228" s="38">
        <v>3</v>
      </c>
      <c r="S228" s="38">
        <v>3</v>
      </c>
      <c r="T228" s="38">
        <v>0</v>
      </c>
      <c r="U228" s="38">
        <v>1</v>
      </c>
      <c r="V228" s="38">
        <v>0</v>
      </c>
      <c r="W228" s="38">
        <v>1</v>
      </c>
      <c r="X228" s="38">
        <v>0</v>
      </c>
      <c r="Y228" s="38">
        <v>1</v>
      </c>
      <c r="Z228" s="38">
        <v>0</v>
      </c>
      <c r="AA228" s="60">
        <v>1</v>
      </c>
      <c r="AB228" s="60">
        <v>0</v>
      </c>
      <c r="AC228" s="60">
        <v>1</v>
      </c>
      <c r="AD228" s="60">
        <v>0</v>
      </c>
      <c r="AE228" s="60">
        <v>1</v>
      </c>
      <c r="AF228" s="60">
        <v>1</v>
      </c>
      <c r="AG228" s="60">
        <v>0</v>
      </c>
      <c r="AH228" s="60">
        <v>2</v>
      </c>
      <c r="AI228" s="60">
        <v>0</v>
      </c>
      <c r="AJ228" s="60">
        <v>0</v>
      </c>
      <c r="AK228" s="60">
        <v>0</v>
      </c>
      <c r="AL228" s="60">
        <v>0</v>
      </c>
      <c r="AM228" s="60">
        <v>0</v>
      </c>
      <c r="AN228" s="60">
        <v>0</v>
      </c>
      <c r="AO228" s="39">
        <v>5</v>
      </c>
    </row>
    <row r="229" spans="2:41" ht="14.25" customHeight="1" x14ac:dyDescent="0.15">
      <c r="B229" s="157" t="s">
        <v>118</v>
      </c>
      <c r="C229" s="94" t="s">
        <v>90</v>
      </c>
      <c r="D229" s="85"/>
      <c r="E229" s="86"/>
      <c r="F229" s="14">
        <v>405</v>
      </c>
      <c r="G229" s="28">
        <v>12</v>
      </c>
      <c r="H229" s="29">
        <v>3</v>
      </c>
      <c r="I229" s="29">
        <v>3</v>
      </c>
      <c r="J229" s="29">
        <v>4</v>
      </c>
      <c r="K229" s="29">
        <v>1</v>
      </c>
      <c r="L229" s="29">
        <v>5</v>
      </c>
      <c r="M229" s="29">
        <v>8</v>
      </c>
      <c r="N229" s="29">
        <v>18</v>
      </c>
      <c r="O229" s="29">
        <v>30</v>
      </c>
      <c r="P229" s="29">
        <v>17</v>
      </c>
      <c r="Q229" s="30">
        <v>5</v>
      </c>
      <c r="R229" s="30">
        <v>14</v>
      </c>
      <c r="S229" s="30">
        <v>24</v>
      </c>
      <c r="T229" s="30">
        <v>25</v>
      </c>
      <c r="U229" s="30">
        <v>2</v>
      </c>
      <c r="V229" s="30">
        <v>5</v>
      </c>
      <c r="W229" s="30">
        <v>20</v>
      </c>
      <c r="X229" s="30">
        <v>9</v>
      </c>
      <c r="Y229" s="30">
        <v>9</v>
      </c>
      <c r="Z229" s="30">
        <v>6</v>
      </c>
      <c r="AA229" s="58">
        <v>9</v>
      </c>
      <c r="AB229" s="58">
        <v>8</v>
      </c>
      <c r="AC229" s="58">
        <v>7</v>
      </c>
      <c r="AD229" s="58">
        <v>17</v>
      </c>
      <c r="AE229" s="58">
        <v>10</v>
      </c>
      <c r="AF229" s="58">
        <v>13</v>
      </c>
      <c r="AG229" s="58">
        <v>3</v>
      </c>
      <c r="AH229" s="58">
        <v>14</v>
      </c>
      <c r="AI229" s="58">
        <v>12</v>
      </c>
      <c r="AJ229" s="58">
        <v>14</v>
      </c>
      <c r="AK229" s="58">
        <v>17</v>
      </c>
      <c r="AL229" s="58">
        <v>24</v>
      </c>
      <c r="AM229" s="58">
        <v>5</v>
      </c>
      <c r="AN229" s="58">
        <v>23</v>
      </c>
      <c r="AO229" s="31">
        <v>9</v>
      </c>
    </row>
    <row r="230" spans="2:41" ht="14.25" customHeight="1" x14ac:dyDescent="0.15">
      <c r="B230" s="158"/>
      <c r="C230" s="91" t="s">
        <v>91</v>
      </c>
      <c r="D230" s="82"/>
      <c r="E230" s="15"/>
      <c r="F230" s="17">
        <v>199</v>
      </c>
      <c r="G230" s="44">
        <v>4</v>
      </c>
      <c r="H230" s="45">
        <v>0</v>
      </c>
      <c r="I230" s="45">
        <v>2</v>
      </c>
      <c r="J230" s="45">
        <v>0</v>
      </c>
      <c r="K230" s="45">
        <v>0</v>
      </c>
      <c r="L230" s="45">
        <v>0</v>
      </c>
      <c r="M230" s="45">
        <v>1</v>
      </c>
      <c r="N230" s="45">
        <v>10</v>
      </c>
      <c r="O230" s="45">
        <v>10</v>
      </c>
      <c r="P230" s="45">
        <v>3</v>
      </c>
      <c r="Q230" s="46">
        <v>0</v>
      </c>
      <c r="R230" s="46">
        <v>3</v>
      </c>
      <c r="S230" s="46">
        <v>10</v>
      </c>
      <c r="T230" s="46">
        <v>9</v>
      </c>
      <c r="U230" s="46">
        <v>6</v>
      </c>
      <c r="V230" s="46">
        <v>26</v>
      </c>
      <c r="W230" s="46">
        <v>5</v>
      </c>
      <c r="X230" s="46">
        <v>4</v>
      </c>
      <c r="Y230" s="46">
        <v>3</v>
      </c>
      <c r="Z230" s="46">
        <v>4</v>
      </c>
      <c r="AA230" s="56">
        <v>2</v>
      </c>
      <c r="AB230" s="56">
        <v>0</v>
      </c>
      <c r="AC230" s="56">
        <v>1</v>
      </c>
      <c r="AD230" s="56">
        <v>5</v>
      </c>
      <c r="AE230" s="56">
        <v>7</v>
      </c>
      <c r="AF230" s="56">
        <v>4</v>
      </c>
      <c r="AG230" s="56">
        <v>1</v>
      </c>
      <c r="AH230" s="56">
        <v>31</v>
      </c>
      <c r="AI230" s="56">
        <v>7</v>
      </c>
      <c r="AJ230" s="56">
        <v>14</v>
      </c>
      <c r="AK230" s="56">
        <v>12</v>
      </c>
      <c r="AL230" s="56">
        <v>10</v>
      </c>
      <c r="AM230" s="56">
        <v>1</v>
      </c>
      <c r="AN230" s="56">
        <v>0</v>
      </c>
      <c r="AO230" s="47">
        <v>4</v>
      </c>
    </row>
    <row r="231" spans="2:41" ht="14.25" customHeight="1" x14ac:dyDescent="0.15">
      <c r="B231" s="158"/>
      <c r="C231" s="91" t="s">
        <v>92</v>
      </c>
      <c r="D231" s="82"/>
      <c r="E231" s="15"/>
      <c r="F231" s="16">
        <v>135</v>
      </c>
      <c r="G231" s="32">
        <v>4</v>
      </c>
      <c r="H231" s="33">
        <v>1</v>
      </c>
      <c r="I231" s="33">
        <v>2</v>
      </c>
      <c r="J231" s="33">
        <v>0</v>
      </c>
      <c r="K231" s="33">
        <v>0</v>
      </c>
      <c r="L231" s="33">
        <v>1</v>
      </c>
      <c r="M231" s="33">
        <v>2</v>
      </c>
      <c r="N231" s="33">
        <v>10</v>
      </c>
      <c r="O231" s="33">
        <v>10</v>
      </c>
      <c r="P231" s="33">
        <v>3</v>
      </c>
      <c r="Q231" s="34">
        <v>0</v>
      </c>
      <c r="R231" s="34">
        <v>8</v>
      </c>
      <c r="S231" s="34">
        <v>13</v>
      </c>
      <c r="T231" s="34">
        <v>6</v>
      </c>
      <c r="U231" s="34">
        <v>4</v>
      </c>
      <c r="V231" s="34">
        <v>10</v>
      </c>
      <c r="W231" s="34">
        <v>3</v>
      </c>
      <c r="X231" s="34">
        <v>1</v>
      </c>
      <c r="Y231" s="34">
        <v>2</v>
      </c>
      <c r="Z231" s="34">
        <v>0</v>
      </c>
      <c r="AA231" s="59">
        <v>3</v>
      </c>
      <c r="AB231" s="59">
        <v>3</v>
      </c>
      <c r="AC231" s="59">
        <v>1</v>
      </c>
      <c r="AD231" s="59">
        <v>4</v>
      </c>
      <c r="AE231" s="59">
        <v>4</v>
      </c>
      <c r="AF231" s="59">
        <v>2</v>
      </c>
      <c r="AG231" s="59">
        <v>1</v>
      </c>
      <c r="AH231" s="59">
        <v>9</v>
      </c>
      <c r="AI231" s="59">
        <v>3</v>
      </c>
      <c r="AJ231" s="59">
        <v>6</v>
      </c>
      <c r="AK231" s="59">
        <v>4</v>
      </c>
      <c r="AL231" s="59">
        <v>8</v>
      </c>
      <c r="AM231" s="59">
        <v>0</v>
      </c>
      <c r="AN231" s="59">
        <v>6</v>
      </c>
      <c r="AO231" s="35">
        <v>1</v>
      </c>
    </row>
    <row r="232" spans="2:41" ht="14.25" customHeight="1" x14ac:dyDescent="0.15">
      <c r="B232" s="158"/>
      <c r="C232" s="91" t="s">
        <v>93</v>
      </c>
      <c r="D232" s="82"/>
      <c r="E232" s="15"/>
      <c r="F232" s="16">
        <v>154</v>
      </c>
      <c r="G232" s="32">
        <v>4</v>
      </c>
      <c r="H232" s="33">
        <v>0</v>
      </c>
      <c r="I232" s="33">
        <v>0</v>
      </c>
      <c r="J232" s="33">
        <v>0</v>
      </c>
      <c r="K232" s="33">
        <v>0</v>
      </c>
      <c r="L232" s="33">
        <v>3</v>
      </c>
      <c r="M232" s="33">
        <v>1</v>
      </c>
      <c r="N232" s="33">
        <v>5</v>
      </c>
      <c r="O232" s="33">
        <v>7</v>
      </c>
      <c r="P232" s="33">
        <v>6</v>
      </c>
      <c r="Q232" s="34">
        <v>2</v>
      </c>
      <c r="R232" s="34">
        <v>8</v>
      </c>
      <c r="S232" s="34">
        <v>12</v>
      </c>
      <c r="T232" s="34">
        <v>1</v>
      </c>
      <c r="U232" s="34">
        <v>4</v>
      </c>
      <c r="V232" s="34">
        <v>12</v>
      </c>
      <c r="W232" s="34">
        <v>4</v>
      </c>
      <c r="X232" s="34">
        <v>3</v>
      </c>
      <c r="Y232" s="34">
        <v>5</v>
      </c>
      <c r="Z232" s="34">
        <v>1</v>
      </c>
      <c r="AA232" s="59">
        <v>0</v>
      </c>
      <c r="AB232" s="59">
        <v>2</v>
      </c>
      <c r="AC232" s="59">
        <v>2</v>
      </c>
      <c r="AD232" s="59">
        <v>9</v>
      </c>
      <c r="AE232" s="59">
        <v>2</v>
      </c>
      <c r="AF232" s="59">
        <v>4</v>
      </c>
      <c r="AG232" s="59">
        <v>0</v>
      </c>
      <c r="AH232" s="59">
        <v>5</v>
      </c>
      <c r="AI232" s="59">
        <v>5</v>
      </c>
      <c r="AJ232" s="59">
        <v>10</v>
      </c>
      <c r="AK232" s="59">
        <v>20</v>
      </c>
      <c r="AL232" s="59">
        <v>5</v>
      </c>
      <c r="AM232" s="59">
        <v>0</v>
      </c>
      <c r="AN232" s="59">
        <v>4</v>
      </c>
      <c r="AO232" s="35">
        <v>8</v>
      </c>
    </row>
    <row r="233" spans="2:41" ht="14.25" customHeight="1" x14ac:dyDescent="0.15">
      <c r="B233" s="158"/>
      <c r="C233" s="91" t="s">
        <v>94</v>
      </c>
      <c r="D233" s="82"/>
      <c r="E233" s="15"/>
      <c r="F233" s="16">
        <v>402</v>
      </c>
      <c r="G233" s="32">
        <v>6</v>
      </c>
      <c r="H233" s="33">
        <v>2</v>
      </c>
      <c r="I233" s="33">
        <v>7</v>
      </c>
      <c r="J233" s="33">
        <v>0</v>
      </c>
      <c r="K233" s="33">
        <v>1</v>
      </c>
      <c r="L233" s="33">
        <v>5</v>
      </c>
      <c r="M233" s="33">
        <v>9</v>
      </c>
      <c r="N233" s="33">
        <v>22</v>
      </c>
      <c r="O233" s="33">
        <v>33</v>
      </c>
      <c r="P233" s="33">
        <v>12</v>
      </c>
      <c r="Q233" s="34">
        <v>6</v>
      </c>
      <c r="R233" s="34">
        <v>37</v>
      </c>
      <c r="S233" s="34">
        <v>40</v>
      </c>
      <c r="T233" s="34">
        <v>10</v>
      </c>
      <c r="U233" s="34">
        <v>5</v>
      </c>
      <c r="V233" s="34">
        <v>5</v>
      </c>
      <c r="W233" s="34">
        <v>14</v>
      </c>
      <c r="X233" s="34">
        <v>5</v>
      </c>
      <c r="Y233" s="34">
        <v>22</v>
      </c>
      <c r="Z233" s="34">
        <v>2</v>
      </c>
      <c r="AA233" s="59">
        <v>4</v>
      </c>
      <c r="AB233" s="59">
        <v>12</v>
      </c>
      <c r="AC233" s="59">
        <v>6</v>
      </c>
      <c r="AD233" s="59">
        <v>19</v>
      </c>
      <c r="AE233" s="59">
        <v>4</v>
      </c>
      <c r="AF233" s="59">
        <v>16</v>
      </c>
      <c r="AG233" s="59">
        <v>2</v>
      </c>
      <c r="AH233" s="59">
        <v>13</v>
      </c>
      <c r="AI233" s="59">
        <v>9</v>
      </c>
      <c r="AJ233" s="59">
        <v>18</v>
      </c>
      <c r="AK233" s="59">
        <v>23</v>
      </c>
      <c r="AL233" s="59">
        <v>11</v>
      </c>
      <c r="AM233" s="59">
        <v>1</v>
      </c>
      <c r="AN233" s="59">
        <v>7</v>
      </c>
      <c r="AO233" s="35">
        <v>14</v>
      </c>
    </row>
    <row r="234" spans="2:41" ht="14.25" customHeight="1" x14ac:dyDescent="0.15">
      <c r="B234" s="158"/>
      <c r="C234" s="91" t="s">
        <v>95</v>
      </c>
      <c r="D234" s="82"/>
      <c r="E234" s="15"/>
      <c r="F234" s="16">
        <v>860</v>
      </c>
      <c r="G234" s="32">
        <v>14</v>
      </c>
      <c r="H234" s="33">
        <v>2</v>
      </c>
      <c r="I234" s="33">
        <v>12</v>
      </c>
      <c r="J234" s="33">
        <v>0</v>
      </c>
      <c r="K234" s="33">
        <v>2</v>
      </c>
      <c r="L234" s="33">
        <v>19</v>
      </c>
      <c r="M234" s="33">
        <v>13</v>
      </c>
      <c r="N234" s="33">
        <v>35</v>
      </c>
      <c r="O234" s="33">
        <v>56</v>
      </c>
      <c r="P234" s="33">
        <v>28</v>
      </c>
      <c r="Q234" s="34">
        <v>7</v>
      </c>
      <c r="R234" s="34">
        <v>81</v>
      </c>
      <c r="S234" s="34">
        <v>59</v>
      </c>
      <c r="T234" s="34">
        <v>26</v>
      </c>
      <c r="U234" s="34">
        <v>10</v>
      </c>
      <c r="V234" s="34">
        <v>8</v>
      </c>
      <c r="W234" s="34">
        <v>17</v>
      </c>
      <c r="X234" s="34">
        <v>5</v>
      </c>
      <c r="Y234" s="34">
        <v>28</v>
      </c>
      <c r="Z234" s="34">
        <v>5</v>
      </c>
      <c r="AA234" s="59">
        <v>14</v>
      </c>
      <c r="AB234" s="59">
        <v>33</v>
      </c>
      <c r="AC234" s="59">
        <v>28</v>
      </c>
      <c r="AD234" s="59">
        <v>86</v>
      </c>
      <c r="AE234" s="59">
        <v>9</v>
      </c>
      <c r="AF234" s="59">
        <v>17</v>
      </c>
      <c r="AG234" s="59">
        <v>11</v>
      </c>
      <c r="AH234" s="59">
        <v>18</v>
      </c>
      <c r="AI234" s="59">
        <v>11</v>
      </c>
      <c r="AJ234" s="59">
        <v>42</v>
      </c>
      <c r="AK234" s="59">
        <v>40</v>
      </c>
      <c r="AL234" s="59">
        <v>12</v>
      </c>
      <c r="AM234" s="59">
        <v>5</v>
      </c>
      <c r="AN234" s="59">
        <v>10</v>
      </c>
      <c r="AO234" s="35">
        <v>97</v>
      </c>
    </row>
    <row r="235" spans="2:41" ht="14.25" customHeight="1" x14ac:dyDescent="0.15">
      <c r="B235" s="158"/>
      <c r="C235" s="91" t="s">
        <v>42</v>
      </c>
      <c r="D235" s="82"/>
      <c r="E235" s="15"/>
      <c r="F235" s="16">
        <v>416</v>
      </c>
      <c r="G235" s="32">
        <v>10</v>
      </c>
      <c r="H235" s="33">
        <v>1</v>
      </c>
      <c r="I235" s="33">
        <v>6</v>
      </c>
      <c r="J235" s="33">
        <v>2</v>
      </c>
      <c r="K235" s="33">
        <v>3</v>
      </c>
      <c r="L235" s="33">
        <v>3</v>
      </c>
      <c r="M235" s="33">
        <v>6</v>
      </c>
      <c r="N235" s="33">
        <v>33</v>
      </c>
      <c r="O235" s="33">
        <v>21</v>
      </c>
      <c r="P235" s="33">
        <v>24</v>
      </c>
      <c r="Q235" s="34">
        <v>6</v>
      </c>
      <c r="R235" s="34">
        <v>32</v>
      </c>
      <c r="S235" s="34">
        <v>29</v>
      </c>
      <c r="T235" s="34">
        <v>6</v>
      </c>
      <c r="U235" s="34">
        <v>0</v>
      </c>
      <c r="V235" s="34">
        <v>7</v>
      </c>
      <c r="W235" s="34">
        <v>18</v>
      </c>
      <c r="X235" s="34">
        <v>8</v>
      </c>
      <c r="Y235" s="34">
        <v>11</v>
      </c>
      <c r="Z235" s="34">
        <v>13</v>
      </c>
      <c r="AA235" s="59">
        <v>6</v>
      </c>
      <c r="AB235" s="59">
        <v>7</v>
      </c>
      <c r="AC235" s="59">
        <v>5</v>
      </c>
      <c r="AD235" s="59">
        <v>30</v>
      </c>
      <c r="AE235" s="59">
        <v>5</v>
      </c>
      <c r="AF235" s="59">
        <v>16</v>
      </c>
      <c r="AG235" s="59">
        <v>4</v>
      </c>
      <c r="AH235" s="59">
        <v>5</v>
      </c>
      <c r="AI235" s="59">
        <v>9</v>
      </c>
      <c r="AJ235" s="59">
        <v>16</v>
      </c>
      <c r="AK235" s="59">
        <v>25</v>
      </c>
      <c r="AL235" s="59">
        <v>15</v>
      </c>
      <c r="AM235" s="59">
        <v>7</v>
      </c>
      <c r="AN235" s="59">
        <v>10</v>
      </c>
      <c r="AO235" s="35">
        <v>17</v>
      </c>
    </row>
    <row r="236" spans="2:41" ht="14.25" customHeight="1" x14ac:dyDescent="0.15">
      <c r="B236" s="159"/>
      <c r="C236" s="96" t="s">
        <v>0</v>
      </c>
      <c r="D236" s="83"/>
      <c r="E236" s="84"/>
      <c r="F236" s="19">
        <v>27</v>
      </c>
      <c r="G236" s="36">
        <v>0</v>
      </c>
      <c r="H236" s="37">
        <v>0</v>
      </c>
      <c r="I236" s="37">
        <v>0</v>
      </c>
      <c r="J236" s="37">
        <v>0</v>
      </c>
      <c r="K236" s="37">
        <v>0</v>
      </c>
      <c r="L236" s="37">
        <v>0</v>
      </c>
      <c r="M236" s="37">
        <v>0</v>
      </c>
      <c r="N236" s="37">
        <v>2</v>
      </c>
      <c r="O236" s="37">
        <v>2</v>
      </c>
      <c r="P236" s="37">
        <v>1</v>
      </c>
      <c r="Q236" s="38">
        <v>0</v>
      </c>
      <c r="R236" s="38">
        <v>2</v>
      </c>
      <c r="S236" s="38">
        <v>2</v>
      </c>
      <c r="T236" s="38">
        <v>2</v>
      </c>
      <c r="U236" s="38">
        <v>1</v>
      </c>
      <c r="V236" s="38">
        <v>0</v>
      </c>
      <c r="W236" s="38">
        <v>0</v>
      </c>
      <c r="X236" s="38">
        <v>0</v>
      </c>
      <c r="Y236" s="38">
        <v>1</v>
      </c>
      <c r="Z236" s="38">
        <v>0</v>
      </c>
      <c r="AA236" s="60">
        <v>0</v>
      </c>
      <c r="AB236" s="60">
        <v>0</v>
      </c>
      <c r="AC236" s="60">
        <v>1</v>
      </c>
      <c r="AD236" s="60">
        <v>1</v>
      </c>
      <c r="AE236" s="60">
        <v>1</v>
      </c>
      <c r="AF236" s="60">
        <v>1</v>
      </c>
      <c r="AG236" s="60">
        <v>0</v>
      </c>
      <c r="AH236" s="60">
        <v>0</v>
      </c>
      <c r="AI236" s="60">
        <v>0</v>
      </c>
      <c r="AJ236" s="60">
        <v>1</v>
      </c>
      <c r="AK236" s="60">
        <v>2</v>
      </c>
      <c r="AL236" s="60">
        <v>1</v>
      </c>
      <c r="AM236" s="60">
        <v>0</v>
      </c>
      <c r="AN236" s="60">
        <v>1</v>
      </c>
      <c r="AO236" s="39">
        <v>5</v>
      </c>
    </row>
    <row r="237" spans="2:41" ht="14.25" customHeight="1" x14ac:dyDescent="0.15">
      <c r="B237" s="157" t="s">
        <v>117</v>
      </c>
      <c r="C237" s="94" t="s">
        <v>96</v>
      </c>
      <c r="D237" s="85"/>
      <c r="E237" s="86"/>
      <c r="F237" s="14">
        <v>585</v>
      </c>
      <c r="G237" s="28">
        <v>13</v>
      </c>
      <c r="H237" s="29">
        <v>1</v>
      </c>
      <c r="I237" s="29">
        <v>11</v>
      </c>
      <c r="J237" s="29">
        <v>1</v>
      </c>
      <c r="K237" s="29">
        <v>3</v>
      </c>
      <c r="L237" s="29">
        <v>9</v>
      </c>
      <c r="M237" s="29">
        <v>10</v>
      </c>
      <c r="N237" s="29">
        <v>35</v>
      </c>
      <c r="O237" s="29">
        <v>44</v>
      </c>
      <c r="P237" s="29">
        <v>25</v>
      </c>
      <c r="Q237" s="30">
        <v>3</v>
      </c>
      <c r="R237" s="30">
        <v>37</v>
      </c>
      <c r="S237" s="30">
        <v>35</v>
      </c>
      <c r="T237" s="30">
        <v>17</v>
      </c>
      <c r="U237" s="30">
        <v>6</v>
      </c>
      <c r="V237" s="30">
        <v>10</v>
      </c>
      <c r="W237" s="30">
        <v>20</v>
      </c>
      <c r="X237" s="30">
        <v>12</v>
      </c>
      <c r="Y237" s="30">
        <v>32</v>
      </c>
      <c r="Z237" s="30">
        <v>8</v>
      </c>
      <c r="AA237" s="58">
        <v>4</v>
      </c>
      <c r="AB237" s="58">
        <v>18</v>
      </c>
      <c r="AC237" s="58">
        <v>7</v>
      </c>
      <c r="AD237" s="58">
        <v>33</v>
      </c>
      <c r="AE237" s="58">
        <v>7</v>
      </c>
      <c r="AF237" s="58">
        <v>16</v>
      </c>
      <c r="AG237" s="58">
        <v>6</v>
      </c>
      <c r="AH237" s="58">
        <v>23</v>
      </c>
      <c r="AI237" s="58">
        <v>15</v>
      </c>
      <c r="AJ237" s="58">
        <v>29</v>
      </c>
      <c r="AK237" s="58">
        <v>20</v>
      </c>
      <c r="AL237" s="58">
        <v>22</v>
      </c>
      <c r="AM237" s="58">
        <v>6</v>
      </c>
      <c r="AN237" s="58">
        <v>14</v>
      </c>
      <c r="AO237" s="31">
        <v>33</v>
      </c>
    </row>
    <row r="238" spans="2:41" ht="14.25" customHeight="1" x14ac:dyDescent="0.15">
      <c r="B238" s="158"/>
      <c r="C238" s="91" t="s">
        <v>97</v>
      </c>
      <c r="D238" s="82"/>
      <c r="E238" s="15"/>
      <c r="F238" s="17">
        <v>416</v>
      </c>
      <c r="G238" s="44">
        <v>8</v>
      </c>
      <c r="H238" s="45">
        <v>2</v>
      </c>
      <c r="I238" s="45">
        <v>4</v>
      </c>
      <c r="J238" s="45">
        <v>2</v>
      </c>
      <c r="K238" s="45">
        <v>0</v>
      </c>
      <c r="L238" s="45">
        <v>4</v>
      </c>
      <c r="M238" s="45">
        <v>3</v>
      </c>
      <c r="N238" s="45">
        <v>20</v>
      </c>
      <c r="O238" s="45">
        <v>31</v>
      </c>
      <c r="P238" s="45">
        <v>15</v>
      </c>
      <c r="Q238" s="46">
        <v>4</v>
      </c>
      <c r="R238" s="46">
        <v>20</v>
      </c>
      <c r="S238" s="46">
        <v>29</v>
      </c>
      <c r="T238" s="46">
        <v>7</v>
      </c>
      <c r="U238" s="46">
        <v>3</v>
      </c>
      <c r="V238" s="46">
        <v>12</v>
      </c>
      <c r="W238" s="46">
        <v>13</v>
      </c>
      <c r="X238" s="46">
        <v>5</v>
      </c>
      <c r="Y238" s="46">
        <v>11</v>
      </c>
      <c r="Z238" s="46">
        <v>8</v>
      </c>
      <c r="AA238" s="56">
        <v>9</v>
      </c>
      <c r="AB238" s="56">
        <v>7</v>
      </c>
      <c r="AC238" s="56">
        <v>5</v>
      </c>
      <c r="AD238" s="56">
        <v>34</v>
      </c>
      <c r="AE238" s="56">
        <v>12</v>
      </c>
      <c r="AF238" s="56">
        <v>15</v>
      </c>
      <c r="AG238" s="56">
        <v>1</v>
      </c>
      <c r="AH238" s="56">
        <v>13</v>
      </c>
      <c r="AI238" s="56">
        <v>6</v>
      </c>
      <c r="AJ238" s="56">
        <v>23</v>
      </c>
      <c r="AK238" s="56">
        <v>26</v>
      </c>
      <c r="AL238" s="56">
        <v>9</v>
      </c>
      <c r="AM238" s="56">
        <v>6</v>
      </c>
      <c r="AN238" s="56">
        <v>14</v>
      </c>
      <c r="AO238" s="47">
        <v>35</v>
      </c>
    </row>
    <row r="239" spans="2:41" ht="14.25" customHeight="1" x14ac:dyDescent="0.15">
      <c r="B239" s="158"/>
      <c r="C239" s="91" t="s">
        <v>98</v>
      </c>
      <c r="D239" s="82"/>
      <c r="E239" s="15"/>
      <c r="F239" s="16">
        <v>466</v>
      </c>
      <c r="G239" s="32">
        <v>8</v>
      </c>
      <c r="H239" s="33">
        <v>2</v>
      </c>
      <c r="I239" s="33">
        <v>5</v>
      </c>
      <c r="J239" s="33">
        <v>1</v>
      </c>
      <c r="K239" s="33">
        <v>1</v>
      </c>
      <c r="L239" s="33">
        <v>4</v>
      </c>
      <c r="M239" s="33">
        <v>8</v>
      </c>
      <c r="N239" s="33">
        <v>21</v>
      </c>
      <c r="O239" s="33">
        <v>28</v>
      </c>
      <c r="P239" s="33">
        <v>24</v>
      </c>
      <c r="Q239" s="34">
        <v>6</v>
      </c>
      <c r="R239" s="34">
        <v>48</v>
      </c>
      <c r="S239" s="34">
        <v>33</v>
      </c>
      <c r="T239" s="34">
        <v>18</v>
      </c>
      <c r="U239" s="34">
        <v>5</v>
      </c>
      <c r="V239" s="34">
        <v>12</v>
      </c>
      <c r="W239" s="34">
        <v>18</v>
      </c>
      <c r="X239" s="34">
        <v>5</v>
      </c>
      <c r="Y239" s="34">
        <v>11</v>
      </c>
      <c r="Z239" s="34">
        <v>6</v>
      </c>
      <c r="AA239" s="59">
        <v>7</v>
      </c>
      <c r="AB239" s="59">
        <v>11</v>
      </c>
      <c r="AC239" s="59">
        <v>9</v>
      </c>
      <c r="AD239" s="59">
        <v>28</v>
      </c>
      <c r="AE239" s="59">
        <v>9</v>
      </c>
      <c r="AF239" s="59">
        <v>11</v>
      </c>
      <c r="AG239" s="59">
        <v>4</v>
      </c>
      <c r="AH239" s="59">
        <v>12</v>
      </c>
      <c r="AI239" s="59">
        <v>11</v>
      </c>
      <c r="AJ239" s="59">
        <v>22</v>
      </c>
      <c r="AK239" s="59">
        <v>22</v>
      </c>
      <c r="AL239" s="59">
        <v>16</v>
      </c>
      <c r="AM239" s="59">
        <v>1</v>
      </c>
      <c r="AN239" s="59">
        <v>9</v>
      </c>
      <c r="AO239" s="35">
        <v>30</v>
      </c>
    </row>
    <row r="240" spans="2:41" ht="14.25" customHeight="1" x14ac:dyDescent="0.15">
      <c r="B240" s="158"/>
      <c r="C240" s="91" t="s">
        <v>99</v>
      </c>
      <c r="D240" s="82"/>
      <c r="E240" s="15"/>
      <c r="F240" s="16">
        <v>224</v>
      </c>
      <c r="G240" s="32">
        <v>4</v>
      </c>
      <c r="H240" s="33">
        <v>0</v>
      </c>
      <c r="I240" s="33">
        <v>1</v>
      </c>
      <c r="J240" s="33">
        <v>0</v>
      </c>
      <c r="K240" s="33">
        <v>2</v>
      </c>
      <c r="L240" s="33">
        <v>3</v>
      </c>
      <c r="M240" s="33">
        <v>4</v>
      </c>
      <c r="N240" s="33">
        <v>16</v>
      </c>
      <c r="O240" s="33">
        <v>8</v>
      </c>
      <c r="P240" s="33">
        <v>10</v>
      </c>
      <c r="Q240" s="34">
        <v>4</v>
      </c>
      <c r="R240" s="34">
        <v>13</v>
      </c>
      <c r="S240" s="34">
        <v>19</v>
      </c>
      <c r="T240" s="34">
        <v>5</v>
      </c>
      <c r="U240" s="34">
        <v>3</v>
      </c>
      <c r="V240" s="34">
        <v>6</v>
      </c>
      <c r="W240" s="34">
        <v>6</v>
      </c>
      <c r="X240" s="34">
        <v>1</v>
      </c>
      <c r="Y240" s="34">
        <v>7</v>
      </c>
      <c r="Z240" s="34">
        <v>4</v>
      </c>
      <c r="AA240" s="59">
        <v>3</v>
      </c>
      <c r="AB240" s="59">
        <v>1</v>
      </c>
      <c r="AC240" s="59">
        <v>7</v>
      </c>
      <c r="AD240" s="59">
        <v>14</v>
      </c>
      <c r="AE240" s="59">
        <v>5</v>
      </c>
      <c r="AF240" s="59">
        <v>11</v>
      </c>
      <c r="AG240" s="59">
        <v>1</v>
      </c>
      <c r="AH240" s="59">
        <v>11</v>
      </c>
      <c r="AI240" s="59">
        <v>5</v>
      </c>
      <c r="AJ240" s="59">
        <v>12</v>
      </c>
      <c r="AK240" s="59">
        <v>15</v>
      </c>
      <c r="AL240" s="59">
        <v>8</v>
      </c>
      <c r="AM240" s="59">
        <v>1</v>
      </c>
      <c r="AN240" s="59">
        <v>5</v>
      </c>
      <c r="AO240" s="35">
        <v>9</v>
      </c>
    </row>
    <row r="241" spans="2:41" ht="14.25" customHeight="1" x14ac:dyDescent="0.15">
      <c r="B241" s="158"/>
      <c r="C241" s="91" t="s">
        <v>100</v>
      </c>
      <c r="D241" s="82"/>
      <c r="E241" s="15"/>
      <c r="F241" s="16">
        <v>393</v>
      </c>
      <c r="G241" s="32">
        <v>9</v>
      </c>
      <c r="H241" s="33">
        <v>0</v>
      </c>
      <c r="I241" s="33">
        <v>6</v>
      </c>
      <c r="J241" s="33">
        <v>0</v>
      </c>
      <c r="K241" s="33">
        <v>0</v>
      </c>
      <c r="L241" s="33">
        <v>5</v>
      </c>
      <c r="M241" s="33">
        <v>5</v>
      </c>
      <c r="N241" s="33">
        <v>14</v>
      </c>
      <c r="O241" s="33">
        <v>27</v>
      </c>
      <c r="P241" s="33">
        <v>9</v>
      </c>
      <c r="Q241" s="34">
        <v>4</v>
      </c>
      <c r="R241" s="34">
        <v>29</v>
      </c>
      <c r="S241" s="34">
        <v>31</v>
      </c>
      <c r="T241" s="34">
        <v>16</v>
      </c>
      <c r="U241" s="34">
        <v>2</v>
      </c>
      <c r="V241" s="34">
        <v>14</v>
      </c>
      <c r="W241" s="34">
        <v>12</v>
      </c>
      <c r="X241" s="34">
        <v>4</v>
      </c>
      <c r="Y241" s="34">
        <v>11</v>
      </c>
      <c r="Z241" s="34">
        <v>1</v>
      </c>
      <c r="AA241" s="59">
        <v>10</v>
      </c>
      <c r="AB241" s="59">
        <v>10</v>
      </c>
      <c r="AC241" s="59">
        <v>9</v>
      </c>
      <c r="AD241" s="59">
        <v>23</v>
      </c>
      <c r="AE241" s="59">
        <v>2</v>
      </c>
      <c r="AF241" s="59">
        <v>9</v>
      </c>
      <c r="AG241" s="59">
        <v>5</v>
      </c>
      <c r="AH241" s="59">
        <v>16</v>
      </c>
      <c r="AI241" s="59">
        <v>10</v>
      </c>
      <c r="AJ241" s="59">
        <v>20</v>
      </c>
      <c r="AK241" s="59">
        <v>31</v>
      </c>
      <c r="AL241" s="59">
        <v>11</v>
      </c>
      <c r="AM241" s="59">
        <v>1</v>
      </c>
      <c r="AN241" s="59">
        <v>10</v>
      </c>
      <c r="AO241" s="35">
        <v>27</v>
      </c>
    </row>
    <row r="242" spans="2:41" ht="14.25" customHeight="1" x14ac:dyDescent="0.15">
      <c r="B242" s="158"/>
      <c r="C242" s="91" t="s">
        <v>101</v>
      </c>
      <c r="D242" s="82"/>
      <c r="E242" s="15"/>
      <c r="F242" s="16">
        <v>511</v>
      </c>
      <c r="G242" s="32">
        <v>12</v>
      </c>
      <c r="H242" s="33">
        <v>4</v>
      </c>
      <c r="I242" s="33">
        <v>5</v>
      </c>
      <c r="J242" s="33">
        <v>2</v>
      </c>
      <c r="K242" s="33">
        <v>1</v>
      </c>
      <c r="L242" s="33">
        <v>11</v>
      </c>
      <c r="M242" s="33">
        <v>10</v>
      </c>
      <c r="N242" s="33">
        <v>29</v>
      </c>
      <c r="O242" s="33">
        <v>31</v>
      </c>
      <c r="P242" s="33">
        <v>11</v>
      </c>
      <c r="Q242" s="34">
        <v>5</v>
      </c>
      <c r="R242" s="34">
        <v>37</v>
      </c>
      <c r="S242" s="34">
        <v>42</v>
      </c>
      <c r="T242" s="34">
        <v>22</v>
      </c>
      <c r="U242" s="34">
        <v>12</v>
      </c>
      <c r="V242" s="34">
        <v>19</v>
      </c>
      <c r="W242" s="34">
        <v>12</v>
      </c>
      <c r="X242" s="34">
        <v>8</v>
      </c>
      <c r="Y242" s="34">
        <v>9</v>
      </c>
      <c r="Z242" s="34">
        <v>4</v>
      </c>
      <c r="AA242" s="59">
        <v>5</v>
      </c>
      <c r="AB242" s="59">
        <v>18</v>
      </c>
      <c r="AC242" s="59">
        <v>14</v>
      </c>
      <c r="AD242" s="59">
        <v>39</v>
      </c>
      <c r="AE242" s="59">
        <v>7</v>
      </c>
      <c r="AF242" s="59">
        <v>11</v>
      </c>
      <c r="AG242" s="59">
        <v>5</v>
      </c>
      <c r="AH242" s="59">
        <v>20</v>
      </c>
      <c r="AI242" s="59">
        <v>9</v>
      </c>
      <c r="AJ242" s="59">
        <v>15</v>
      </c>
      <c r="AK242" s="59">
        <v>29</v>
      </c>
      <c r="AL242" s="59">
        <v>20</v>
      </c>
      <c r="AM242" s="59">
        <v>4</v>
      </c>
      <c r="AN242" s="59">
        <v>9</v>
      </c>
      <c r="AO242" s="35">
        <v>20</v>
      </c>
    </row>
    <row r="243" spans="2:41" ht="14.25" customHeight="1" x14ac:dyDescent="0.15">
      <c r="B243" s="159"/>
      <c r="C243" s="96" t="s">
        <v>0</v>
      </c>
      <c r="D243" s="83"/>
      <c r="E243" s="84"/>
      <c r="F243" s="19">
        <v>3</v>
      </c>
      <c r="G243" s="36">
        <v>0</v>
      </c>
      <c r="H243" s="37">
        <v>0</v>
      </c>
      <c r="I243" s="37">
        <v>0</v>
      </c>
      <c r="J243" s="37">
        <v>0</v>
      </c>
      <c r="K243" s="37">
        <v>0</v>
      </c>
      <c r="L243" s="37">
        <v>0</v>
      </c>
      <c r="M243" s="37">
        <v>0</v>
      </c>
      <c r="N243" s="37">
        <v>0</v>
      </c>
      <c r="O243" s="37">
        <v>0</v>
      </c>
      <c r="P243" s="37">
        <v>0</v>
      </c>
      <c r="Q243" s="38">
        <v>0</v>
      </c>
      <c r="R243" s="38">
        <v>1</v>
      </c>
      <c r="S243" s="38">
        <v>0</v>
      </c>
      <c r="T243" s="38">
        <v>0</v>
      </c>
      <c r="U243" s="38">
        <v>1</v>
      </c>
      <c r="V243" s="38">
        <v>0</v>
      </c>
      <c r="W243" s="38">
        <v>0</v>
      </c>
      <c r="X243" s="38">
        <v>0</v>
      </c>
      <c r="Y243" s="38">
        <v>0</v>
      </c>
      <c r="Z243" s="38">
        <v>0</v>
      </c>
      <c r="AA243" s="60">
        <v>0</v>
      </c>
      <c r="AB243" s="60">
        <v>0</v>
      </c>
      <c r="AC243" s="60">
        <v>0</v>
      </c>
      <c r="AD243" s="60">
        <v>0</v>
      </c>
      <c r="AE243" s="60">
        <v>0</v>
      </c>
      <c r="AF243" s="60">
        <v>0</v>
      </c>
      <c r="AG243" s="60">
        <v>0</v>
      </c>
      <c r="AH243" s="60">
        <v>0</v>
      </c>
      <c r="AI243" s="60">
        <v>0</v>
      </c>
      <c r="AJ243" s="60">
        <v>0</v>
      </c>
      <c r="AK243" s="60">
        <v>0</v>
      </c>
      <c r="AL243" s="60">
        <v>0</v>
      </c>
      <c r="AM243" s="60">
        <v>0</v>
      </c>
      <c r="AN243" s="60">
        <v>0</v>
      </c>
      <c r="AO243" s="39">
        <v>1</v>
      </c>
    </row>
    <row r="244" spans="2:41" ht="14.25" customHeight="1" x14ac:dyDescent="0.15">
      <c r="B244" s="157" t="s">
        <v>116</v>
      </c>
      <c r="C244" s="94" t="s">
        <v>102</v>
      </c>
      <c r="D244" s="85"/>
      <c r="E244" s="86"/>
      <c r="F244" s="14">
        <v>585</v>
      </c>
      <c r="G244" s="28">
        <v>13</v>
      </c>
      <c r="H244" s="29">
        <v>1</v>
      </c>
      <c r="I244" s="29">
        <v>11</v>
      </c>
      <c r="J244" s="29">
        <v>1</v>
      </c>
      <c r="K244" s="29">
        <v>3</v>
      </c>
      <c r="L244" s="29">
        <v>9</v>
      </c>
      <c r="M244" s="29">
        <v>10</v>
      </c>
      <c r="N244" s="29">
        <v>35</v>
      </c>
      <c r="O244" s="29">
        <v>44</v>
      </c>
      <c r="P244" s="29">
        <v>25</v>
      </c>
      <c r="Q244" s="30">
        <v>3</v>
      </c>
      <c r="R244" s="30">
        <v>37</v>
      </c>
      <c r="S244" s="30">
        <v>35</v>
      </c>
      <c r="T244" s="30">
        <v>17</v>
      </c>
      <c r="U244" s="30">
        <v>6</v>
      </c>
      <c r="V244" s="30">
        <v>10</v>
      </c>
      <c r="W244" s="30">
        <v>20</v>
      </c>
      <c r="X244" s="30">
        <v>12</v>
      </c>
      <c r="Y244" s="30">
        <v>32</v>
      </c>
      <c r="Z244" s="30">
        <v>8</v>
      </c>
      <c r="AA244" s="58">
        <v>4</v>
      </c>
      <c r="AB244" s="58">
        <v>18</v>
      </c>
      <c r="AC244" s="58">
        <v>7</v>
      </c>
      <c r="AD244" s="58">
        <v>33</v>
      </c>
      <c r="AE244" s="58">
        <v>7</v>
      </c>
      <c r="AF244" s="58">
        <v>16</v>
      </c>
      <c r="AG244" s="58">
        <v>6</v>
      </c>
      <c r="AH244" s="58">
        <v>23</v>
      </c>
      <c r="AI244" s="58">
        <v>15</v>
      </c>
      <c r="AJ244" s="58">
        <v>29</v>
      </c>
      <c r="AK244" s="58">
        <v>20</v>
      </c>
      <c r="AL244" s="58">
        <v>22</v>
      </c>
      <c r="AM244" s="58">
        <v>6</v>
      </c>
      <c r="AN244" s="58">
        <v>14</v>
      </c>
      <c r="AO244" s="31">
        <v>33</v>
      </c>
    </row>
    <row r="245" spans="2:41" ht="14.25" customHeight="1" x14ac:dyDescent="0.15">
      <c r="B245" s="158"/>
      <c r="C245" s="91" t="s">
        <v>103</v>
      </c>
      <c r="D245" s="82"/>
      <c r="E245" s="15"/>
      <c r="F245" s="17">
        <v>223</v>
      </c>
      <c r="G245" s="44">
        <v>7</v>
      </c>
      <c r="H245" s="45">
        <v>1</v>
      </c>
      <c r="I245" s="45">
        <v>1</v>
      </c>
      <c r="J245" s="45">
        <v>1</v>
      </c>
      <c r="K245" s="45">
        <v>0</v>
      </c>
      <c r="L245" s="45">
        <v>1</v>
      </c>
      <c r="M245" s="45">
        <v>2</v>
      </c>
      <c r="N245" s="45">
        <v>10</v>
      </c>
      <c r="O245" s="45">
        <v>17</v>
      </c>
      <c r="P245" s="45">
        <v>8</v>
      </c>
      <c r="Q245" s="46">
        <v>3</v>
      </c>
      <c r="R245" s="46">
        <v>10</v>
      </c>
      <c r="S245" s="46">
        <v>17</v>
      </c>
      <c r="T245" s="46">
        <v>4</v>
      </c>
      <c r="U245" s="46">
        <v>1</v>
      </c>
      <c r="V245" s="46">
        <v>7</v>
      </c>
      <c r="W245" s="46">
        <v>7</v>
      </c>
      <c r="X245" s="46">
        <v>2</v>
      </c>
      <c r="Y245" s="46">
        <v>6</v>
      </c>
      <c r="Z245" s="46">
        <v>4</v>
      </c>
      <c r="AA245" s="56">
        <v>5</v>
      </c>
      <c r="AB245" s="56">
        <v>5</v>
      </c>
      <c r="AC245" s="56">
        <v>3</v>
      </c>
      <c r="AD245" s="56">
        <v>18</v>
      </c>
      <c r="AE245" s="56">
        <v>7</v>
      </c>
      <c r="AF245" s="56">
        <v>6</v>
      </c>
      <c r="AG245" s="56">
        <v>0</v>
      </c>
      <c r="AH245" s="56">
        <v>6</v>
      </c>
      <c r="AI245" s="56">
        <v>3</v>
      </c>
      <c r="AJ245" s="56">
        <v>11</v>
      </c>
      <c r="AK245" s="56">
        <v>16</v>
      </c>
      <c r="AL245" s="56">
        <v>5</v>
      </c>
      <c r="AM245" s="56">
        <v>5</v>
      </c>
      <c r="AN245" s="56">
        <v>8</v>
      </c>
      <c r="AO245" s="47">
        <v>16</v>
      </c>
    </row>
    <row r="246" spans="2:41" ht="14.25" customHeight="1" x14ac:dyDescent="0.15">
      <c r="B246" s="158"/>
      <c r="C246" s="91" t="s">
        <v>104</v>
      </c>
      <c r="D246" s="82"/>
      <c r="E246" s="15"/>
      <c r="F246" s="16">
        <v>63</v>
      </c>
      <c r="G246" s="32">
        <v>1</v>
      </c>
      <c r="H246" s="33">
        <v>0</v>
      </c>
      <c r="I246" s="33">
        <v>1</v>
      </c>
      <c r="J246" s="33">
        <v>0</v>
      </c>
      <c r="K246" s="33">
        <v>0</v>
      </c>
      <c r="L246" s="33">
        <v>0</v>
      </c>
      <c r="M246" s="33">
        <v>0</v>
      </c>
      <c r="N246" s="33">
        <v>5</v>
      </c>
      <c r="O246" s="33">
        <v>6</v>
      </c>
      <c r="P246" s="33">
        <v>1</v>
      </c>
      <c r="Q246" s="34">
        <v>0</v>
      </c>
      <c r="R246" s="34">
        <v>6</v>
      </c>
      <c r="S246" s="34">
        <v>2</v>
      </c>
      <c r="T246" s="34">
        <v>1</v>
      </c>
      <c r="U246" s="34">
        <v>1</v>
      </c>
      <c r="V246" s="34">
        <v>1</v>
      </c>
      <c r="W246" s="34">
        <v>3</v>
      </c>
      <c r="X246" s="34">
        <v>2</v>
      </c>
      <c r="Y246" s="34">
        <v>3</v>
      </c>
      <c r="Z246" s="34">
        <v>1</v>
      </c>
      <c r="AA246" s="59">
        <v>1</v>
      </c>
      <c r="AB246" s="59">
        <v>1</v>
      </c>
      <c r="AC246" s="59">
        <v>1</v>
      </c>
      <c r="AD246" s="59">
        <v>5</v>
      </c>
      <c r="AE246" s="59">
        <v>3</v>
      </c>
      <c r="AF246" s="59">
        <v>2</v>
      </c>
      <c r="AG246" s="59">
        <v>0</v>
      </c>
      <c r="AH246" s="59">
        <v>3</v>
      </c>
      <c r="AI246" s="59">
        <v>0</v>
      </c>
      <c r="AJ246" s="59">
        <v>4</v>
      </c>
      <c r="AK246" s="59">
        <v>1</v>
      </c>
      <c r="AL246" s="59">
        <v>1</v>
      </c>
      <c r="AM246" s="59">
        <v>1</v>
      </c>
      <c r="AN246" s="59">
        <v>2</v>
      </c>
      <c r="AO246" s="35">
        <v>4</v>
      </c>
    </row>
    <row r="247" spans="2:41" ht="14.25" customHeight="1" x14ac:dyDescent="0.15">
      <c r="B247" s="158"/>
      <c r="C247" s="91" t="s">
        <v>105</v>
      </c>
      <c r="D247" s="82"/>
      <c r="E247" s="15"/>
      <c r="F247" s="16">
        <v>130</v>
      </c>
      <c r="G247" s="32">
        <v>0</v>
      </c>
      <c r="H247" s="33">
        <v>1</v>
      </c>
      <c r="I247" s="33">
        <v>2</v>
      </c>
      <c r="J247" s="33">
        <v>1</v>
      </c>
      <c r="K247" s="33">
        <v>0</v>
      </c>
      <c r="L247" s="33">
        <v>3</v>
      </c>
      <c r="M247" s="33">
        <v>1</v>
      </c>
      <c r="N247" s="33">
        <v>5</v>
      </c>
      <c r="O247" s="33">
        <v>8</v>
      </c>
      <c r="P247" s="33">
        <v>6</v>
      </c>
      <c r="Q247" s="34">
        <v>1</v>
      </c>
      <c r="R247" s="34">
        <v>4</v>
      </c>
      <c r="S247" s="34">
        <v>10</v>
      </c>
      <c r="T247" s="34">
        <v>2</v>
      </c>
      <c r="U247" s="34">
        <v>1</v>
      </c>
      <c r="V247" s="34">
        <v>4</v>
      </c>
      <c r="W247" s="34">
        <v>3</v>
      </c>
      <c r="X247" s="34">
        <v>1</v>
      </c>
      <c r="Y247" s="34">
        <v>2</v>
      </c>
      <c r="Z247" s="34">
        <v>3</v>
      </c>
      <c r="AA247" s="59">
        <v>3</v>
      </c>
      <c r="AB247" s="59">
        <v>1</v>
      </c>
      <c r="AC247" s="59">
        <v>1</v>
      </c>
      <c r="AD247" s="59">
        <v>11</v>
      </c>
      <c r="AE247" s="59">
        <v>2</v>
      </c>
      <c r="AF247" s="59">
        <v>7</v>
      </c>
      <c r="AG247" s="59">
        <v>1</v>
      </c>
      <c r="AH247" s="59">
        <v>4</v>
      </c>
      <c r="AI247" s="59">
        <v>3</v>
      </c>
      <c r="AJ247" s="59">
        <v>8</v>
      </c>
      <c r="AK247" s="59">
        <v>9</v>
      </c>
      <c r="AL247" s="59">
        <v>3</v>
      </c>
      <c r="AM247" s="59">
        <v>0</v>
      </c>
      <c r="AN247" s="59">
        <v>4</v>
      </c>
      <c r="AO247" s="35">
        <v>15</v>
      </c>
    </row>
    <row r="248" spans="2:41" ht="14.25" customHeight="1" x14ac:dyDescent="0.15">
      <c r="B248" s="158"/>
      <c r="C248" s="91" t="s">
        <v>106</v>
      </c>
      <c r="D248" s="82"/>
      <c r="E248" s="15"/>
      <c r="F248" s="16">
        <v>96</v>
      </c>
      <c r="G248" s="32">
        <v>1</v>
      </c>
      <c r="H248" s="33">
        <v>0</v>
      </c>
      <c r="I248" s="33">
        <v>1</v>
      </c>
      <c r="J248" s="33">
        <v>0</v>
      </c>
      <c r="K248" s="33">
        <v>0</v>
      </c>
      <c r="L248" s="33">
        <v>2</v>
      </c>
      <c r="M248" s="33">
        <v>0</v>
      </c>
      <c r="N248" s="33">
        <v>5</v>
      </c>
      <c r="O248" s="33">
        <v>6</v>
      </c>
      <c r="P248" s="33">
        <v>6</v>
      </c>
      <c r="Q248" s="34">
        <v>1</v>
      </c>
      <c r="R248" s="34">
        <v>9</v>
      </c>
      <c r="S248" s="34">
        <v>10</v>
      </c>
      <c r="T248" s="34">
        <v>5</v>
      </c>
      <c r="U248" s="34">
        <v>1</v>
      </c>
      <c r="V248" s="34">
        <v>3</v>
      </c>
      <c r="W248" s="34">
        <v>3</v>
      </c>
      <c r="X248" s="34">
        <v>1</v>
      </c>
      <c r="Y248" s="34">
        <v>2</v>
      </c>
      <c r="Z248" s="34">
        <v>0</v>
      </c>
      <c r="AA248" s="59">
        <v>1</v>
      </c>
      <c r="AB248" s="59">
        <v>1</v>
      </c>
      <c r="AC248" s="59">
        <v>0</v>
      </c>
      <c r="AD248" s="59">
        <v>8</v>
      </c>
      <c r="AE248" s="59">
        <v>2</v>
      </c>
      <c r="AF248" s="59">
        <v>2</v>
      </c>
      <c r="AG248" s="59">
        <v>1</v>
      </c>
      <c r="AH248" s="59">
        <v>3</v>
      </c>
      <c r="AI248" s="59">
        <v>2</v>
      </c>
      <c r="AJ248" s="59">
        <v>4</v>
      </c>
      <c r="AK248" s="59">
        <v>5</v>
      </c>
      <c r="AL248" s="59">
        <v>2</v>
      </c>
      <c r="AM248" s="59">
        <v>0</v>
      </c>
      <c r="AN248" s="59">
        <v>4</v>
      </c>
      <c r="AO248" s="35">
        <v>5</v>
      </c>
    </row>
    <row r="249" spans="2:41" ht="14.25" customHeight="1" x14ac:dyDescent="0.15">
      <c r="B249" s="158"/>
      <c r="C249" s="91" t="s">
        <v>107</v>
      </c>
      <c r="D249" s="82"/>
      <c r="E249" s="15"/>
      <c r="F249" s="16">
        <v>233</v>
      </c>
      <c r="G249" s="32">
        <v>3</v>
      </c>
      <c r="H249" s="33">
        <v>2</v>
      </c>
      <c r="I249" s="33">
        <v>2</v>
      </c>
      <c r="J249" s="33">
        <v>1</v>
      </c>
      <c r="K249" s="33">
        <v>1</v>
      </c>
      <c r="L249" s="33">
        <v>1</v>
      </c>
      <c r="M249" s="33">
        <v>6</v>
      </c>
      <c r="N249" s="33">
        <v>10</v>
      </c>
      <c r="O249" s="33">
        <v>10</v>
      </c>
      <c r="P249" s="33">
        <v>12</v>
      </c>
      <c r="Q249" s="34">
        <v>4</v>
      </c>
      <c r="R249" s="34">
        <v>22</v>
      </c>
      <c r="S249" s="34">
        <v>20</v>
      </c>
      <c r="T249" s="34">
        <v>9</v>
      </c>
      <c r="U249" s="34">
        <v>2</v>
      </c>
      <c r="V249" s="34">
        <v>5</v>
      </c>
      <c r="W249" s="34">
        <v>8</v>
      </c>
      <c r="X249" s="34">
        <v>3</v>
      </c>
      <c r="Y249" s="34">
        <v>7</v>
      </c>
      <c r="Z249" s="34">
        <v>6</v>
      </c>
      <c r="AA249" s="59">
        <v>3</v>
      </c>
      <c r="AB249" s="59">
        <v>9</v>
      </c>
      <c r="AC249" s="59">
        <v>6</v>
      </c>
      <c r="AD249" s="59">
        <v>12</v>
      </c>
      <c r="AE249" s="59">
        <v>4</v>
      </c>
      <c r="AF249" s="59">
        <v>7</v>
      </c>
      <c r="AG249" s="59">
        <v>0</v>
      </c>
      <c r="AH249" s="59">
        <v>4</v>
      </c>
      <c r="AI249" s="59">
        <v>3</v>
      </c>
      <c r="AJ249" s="59">
        <v>12</v>
      </c>
      <c r="AK249" s="59">
        <v>12</v>
      </c>
      <c r="AL249" s="59">
        <v>8</v>
      </c>
      <c r="AM249" s="59">
        <v>0</v>
      </c>
      <c r="AN249" s="59">
        <v>3</v>
      </c>
      <c r="AO249" s="35">
        <v>16</v>
      </c>
    </row>
    <row r="250" spans="2:41" ht="14.25" customHeight="1" x14ac:dyDescent="0.15">
      <c r="B250" s="158"/>
      <c r="C250" s="91" t="s">
        <v>108</v>
      </c>
      <c r="D250" s="82"/>
      <c r="E250" s="15"/>
      <c r="F250" s="16">
        <v>137</v>
      </c>
      <c r="G250" s="32">
        <v>4</v>
      </c>
      <c r="H250" s="33">
        <v>0</v>
      </c>
      <c r="I250" s="33">
        <v>2</v>
      </c>
      <c r="J250" s="33">
        <v>0</v>
      </c>
      <c r="K250" s="33">
        <v>0</v>
      </c>
      <c r="L250" s="33">
        <v>1</v>
      </c>
      <c r="M250" s="33">
        <v>2</v>
      </c>
      <c r="N250" s="33">
        <v>6</v>
      </c>
      <c r="O250" s="33">
        <v>12</v>
      </c>
      <c r="P250" s="33">
        <v>6</v>
      </c>
      <c r="Q250" s="34">
        <v>1</v>
      </c>
      <c r="R250" s="34">
        <v>17</v>
      </c>
      <c r="S250" s="34">
        <v>3</v>
      </c>
      <c r="T250" s="34">
        <v>4</v>
      </c>
      <c r="U250" s="34">
        <v>2</v>
      </c>
      <c r="V250" s="34">
        <v>4</v>
      </c>
      <c r="W250" s="34">
        <v>7</v>
      </c>
      <c r="X250" s="34">
        <v>1</v>
      </c>
      <c r="Y250" s="34">
        <v>2</v>
      </c>
      <c r="Z250" s="34">
        <v>0</v>
      </c>
      <c r="AA250" s="59">
        <v>3</v>
      </c>
      <c r="AB250" s="59">
        <v>1</v>
      </c>
      <c r="AC250" s="59">
        <v>3</v>
      </c>
      <c r="AD250" s="59">
        <v>8</v>
      </c>
      <c r="AE250" s="59">
        <v>3</v>
      </c>
      <c r="AF250" s="59">
        <v>2</v>
      </c>
      <c r="AG250" s="59">
        <v>3</v>
      </c>
      <c r="AH250" s="59">
        <v>5</v>
      </c>
      <c r="AI250" s="59">
        <v>6</v>
      </c>
      <c r="AJ250" s="59">
        <v>6</v>
      </c>
      <c r="AK250" s="59">
        <v>5</v>
      </c>
      <c r="AL250" s="59">
        <v>6</v>
      </c>
      <c r="AM250" s="59">
        <v>1</v>
      </c>
      <c r="AN250" s="59">
        <v>2</v>
      </c>
      <c r="AO250" s="35">
        <v>9</v>
      </c>
    </row>
    <row r="251" spans="2:41" ht="14.25" customHeight="1" x14ac:dyDescent="0.15">
      <c r="B251" s="158"/>
      <c r="C251" s="91" t="s">
        <v>109</v>
      </c>
      <c r="D251" s="82"/>
      <c r="E251" s="15"/>
      <c r="F251" s="16">
        <v>61</v>
      </c>
      <c r="G251" s="32">
        <v>0</v>
      </c>
      <c r="H251" s="33">
        <v>0</v>
      </c>
      <c r="I251" s="33">
        <v>0</v>
      </c>
      <c r="J251" s="33">
        <v>0</v>
      </c>
      <c r="K251" s="33">
        <v>0</v>
      </c>
      <c r="L251" s="33">
        <v>0</v>
      </c>
      <c r="M251" s="33">
        <v>1</v>
      </c>
      <c r="N251" s="33">
        <v>5</v>
      </c>
      <c r="O251" s="33">
        <v>2</v>
      </c>
      <c r="P251" s="33">
        <v>3</v>
      </c>
      <c r="Q251" s="34">
        <v>0</v>
      </c>
      <c r="R251" s="34">
        <v>4</v>
      </c>
      <c r="S251" s="34">
        <v>3</v>
      </c>
      <c r="T251" s="34">
        <v>0</v>
      </c>
      <c r="U251" s="34">
        <v>2</v>
      </c>
      <c r="V251" s="34">
        <v>1</v>
      </c>
      <c r="W251" s="34">
        <v>5</v>
      </c>
      <c r="X251" s="34">
        <v>1</v>
      </c>
      <c r="Y251" s="34">
        <v>2</v>
      </c>
      <c r="Z251" s="34">
        <v>0</v>
      </c>
      <c r="AA251" s="59">
        <v>1</v>
      </c>
      <c r="AB251" s="59">
        <v>1</v>
      </c>
      <c r="AC251" s="59">
        <v>3</v>
      </c>
      <c r="AD251" s="59">
        <v>3</v>
      </c>
      <c r="AE251" s="59">
        <v>1</v>
      </c>
      <c r="AF251" s="59">
        <v>2</v>
      </c>
      <c r="AG251" s="59">
        <v>0</v>
      </c>
      <c r="AH251" s="59">
        <v>4</v>
      </c>
      <c r="AI251" s="59">
        <v>1</v>
      </c>
      <c r="AJ251" s="59">
        <v>2</v>
      </c>
      <c r="AK251" s="59">
        <v>6</v>
      </c>
      <c r="AL251" s="59">
        <v>3</v>
      </c>
      <c r="AM251" s="59">
        <v>1</v>
      </c>
      <c r="AN251" s="59">
        <v>2</v>
      </c>
      <c r="AO251" s="35">
        <v>2</v>
      </c>
    </row>
    <row r="252" spans="2:41" ht="14.25" customHeight="1" x14ac:dyDescent="0.15">
      <c r="B252" s="158"/>
      <c r="C252" s="91" t="s">
        <v>110</v>
      </c>
      <c r="D252" s="82"/>
      <c r="E252" s="15"/>
      <c r="F252" s="16">
        <v>163</v>
      </c>
      <c r="G252" s="32">
        <v>4</v>
      </c>
      <c r="H252" s="33">
        <v>0</v>
      </c>
      <c r="I252" s="33">
        <v>1</v>
      </c>
      <c r="J252" s="33">
        <v>0</v>
      </c>
      <c r="K252" s="33">
        <v>2</v>
      </c>
      <c r="L252" s="33">
        <v>3</v>
      </c>
      <c r="M252" s="33">
        <v>3</v>
      </c>
      <c r="N252" s="33">
        <v>11</v>
      </c>
      <c r="O252" s="33">
        <v>6</v>
      </c>
      <c r="P252" s="33">
        <v>7</v>
      </c>
      <c r="Q252" s="34">
        <v>4</v>
      </c>
      <c r="R252" s="34">
        <v>9</v>
      </c>
      <c r="S252" s="34">
        <v>16</v>
      </c>
      <c r="T252" s="34">
        <v>5</v>
      </c>
      <c r="U252" s="34">
        <v>1</v>
      </c>
      <c r="V252" s="34">
        <v>5</v>
      </c>
      <c r="W252" s="34">
        <v>1</v>
      </c>
      <c r="X252" s="34">
        <v>0</v>
      </c>
      <c r="Y252" s="34">
        <v>5</v>
      </c>
      <c r="Z252" s="34">
        <v>4</v>
      </c>
      <c r="AA252" s="59">
        <v>2</v>
      </c>
      <c r="AB252" s="59">
        <v>0</v>
      </c>
      <c r="AC252" s="59">
        <v>4</v>
      </c>
      <c r="AD252" s="59">
        <v>11</v>
      </c>
      <c r="AE252" s="59">
        <v>4</v>
      </c>
      <c r="AF252" s="59">
        <v>9</v>
      </c>
      <c r="AG252" s="59">
        <v>1</v>
      </c>
      <c r="AH252" s="59">
        <v>7</v>
      </c>
      <c r="AI252" s="59">
        <v>4</v>
      </c>
      <c r="AJ252" s="59">
        <v>10</v>
      </c>
      <c r="AK252" s="59">
        <v>9</v>
      </c>
      <c r="AL252" s="59">
        <v>5</v>
      </c>
      <c r="AM252" s="59">
        <v>0</v>
      </c>
      <c r="AN252" s="59">
        <v>3</v>
      </c>
      <c r="AO252" s="35">
        <v>7</v>
      </c>
    </row>
    <row r="253" spans="2:41" ht="14.25" customHeight="1" x14ac:dyDescent="0.15">
      <c r="B253" s="158"/>
      <c r="C253" s="91" t="s">
        <v>111</v>
      </c>
      <c r="D253" s="82"/>
      <c r="E253" s="15"/>
      <c r="F253" s="16">
        <v>216</v>
      </c>
      <c r="G253" s="32">
        <v>3</v>
      </c>
      <c r="H253" s="33">
        <v>0</v>
      </c>
      <c r="I253" s="33">
        <v>5</v>
      </c>
      <c r="J253" s="33">
        <v>0</v>
      </c>
      <c r="K253" s="33">
        <v>0</v>
      </c>
      <c r="L253" s="33">
        <v>3</v>
      </c>
      <c r="M253" s="33">
        <v>3</v>
      </c>
      <c r="N253" s="33">
        <v>9</v>
      </c>
      <c r="O253" s="33">
        <v>14</v>
      </c>
      <c r="P253" s="33">
        <v>6</v>
      </c>
      <c r="Q253" s="34">
        <v>2</v>
      </c>
      <c r="R253" s="34">
        <v>14</v>
      </c>
      <c r="S253" s="34">
        <v>17</v>
      </c>
      <c r="T253" s="34">
        <v>5</v>
      </c>
      <c r="U253" s="34">
        <v>1</v>
      </c>
      <c r="V253" s="34">
        <v>11</v>
      </c>
      <c r="W253" s="34">
        <v>6</v>
      </c>
      <c r="X253" s="34">
        <v>1</v>
      </c>
      <c r="Y253" s="34">
        <v>5</v>
      </c>
      <c r="Z253" s="34">
        <v>1</v>
      </c>
      <c r="AA253" s="59">
        <v>6</v>
      </c>
      <c r="AB253" s="59">
        <v>6</v>
      </c>
      <c r="AC253" s="59">
        <v>5</v>
      </c>
      <c r="AD253" s="59">
        <v>11</v>
      </c>
      <c r="AE253" s="59">
        <v>2</v>
      </c>
      <c r="AF253" s="59">
        <v>3</v>
      </c>
      <c r="AG253" s="59">
        <v>4</v>
      </c>
      <c r="AH253" s="59">
        <v>13</v>
      </c>
      <c r="AI253" s="59">
        <v>7</v>
      </c>
      <c r="AJ253" s="59">
        <v>9</v>
      </c>
      <c r="AK253" s="59">
        <v>17</v>
      </c>
      <c r="AL253" s="59">
        <v>8</v>
      </c>
      <c r="AM253" s="59">
        <v>1</v>
      </c>
      <c r="AN253" s="59">
        <v>6</v>
      </c>
      <c r="AO253" s="35">
        <v>12</v>
      </c>
    </row>
    <row r="254" spans="2:41" ht="14.25" customHeight="1" x14ac:dyDescent="0.15">
      <c r="B254" s="158"/>
      <c r="C254" s="91" t="s">
        <v>112</v>
      </c>
      <c r="D254" s="82"/>
      <c r="E254" s="15"/>
      <c r="F254" s="16">
        <v>177</v>
      </c>
      <c r="G254" s="32">
        <v>6</v>
      </c>
      <c r="H254" s="33">
        <v>0</v>
      </c>
      <c r="I254" s="33">
        <v>1</v>
      </c>
      <c r="J254" s="33">
        <v>0</v>
      </c>
      <c r="K254" s="33">
        <v>0</v>
      </c>
      <c r="L254" s="33">
        <v>2</v>
      </c>
      <c r="M254" s="33">
        <v>2</v>
      </c>
      <c r="N254" s="33">
        <v>5</v>
      </c>
      <c r="O254" s="33">
        <v>13</v>
      </c>
      <c r="P254" s="33">
        <v>3</v>
      </c>
      <c r="Q254" s="34">
        <v>2</v>
      </c>
      <c r="R254" s="34">
        <v>15</v>
      </c>
      <c r="S254" s="34">
        <v>14</v>
      </c>
      <c r="T254" s="34">
        <v>11</v>
      </c>
      <c r="U254" s="34">
        <v>1</v>
      </c>
      <c r="V254" s="34">
        <v>3</v>
      </c>
      <c r="W254" s="34">
        <v>6</v>
      </c>
      <c r="X254" s="34">
        <v>3</v>
      </c>
      <c r="Y254" s="34">
        <v>6</v>
      </c>
      <c r="Z254" s="34">
        <v>0</v>
      </c>
      <c r="AA254" s="59">
        <v>4</v>
      </c>
      <c r="AB254" s="59">
        <v>4</v>
      </c>
      <c r="AC254" s="59">
        <v>4</v>
      </c>
      <c r="AD254" s="59">
        <v>12</v>
      </c>
      <c r="AE254" s="59">
        <v>0</v>
      </c>
      <c r="AF254" s="59">
        <v>6</v>
      </c>
      <c r="AG254" s="59">
        <v>1</v>
      </c>
      <c r="AH254" s="59">
        <v>3</v>
      </c>
      <c r="AI254" s="59">
        <v>3</v>
      </c>
      <c r="AJ254" s="59">
        <v>11</v>
      </c>
      <c r="AK254" s="59">
        <v>14</v>
      </c>
      <c r="AL254" s="59">
        <v>3</v>
      </c>
      <c r="AM254" s="59">
        <v>0</v>
      </c>
      <c r="AN254" s="59">
        <v>4</v>
      </c>
      <c r="AO254" s="35">
        <v>15</v>
      </c>
    </row>
    <row r="255" spans="2:41" ht="14.25" customHeight="1" x14ac:dyDescent="0.15">
      <c r="B255" s="158"/>
      <c r="C255" s="91" t="s">
        <v>113</v>
      </c>
      <c r="D255" s="82"/>
      <c r="E255" s="15"/>
      <c r="F255" s="16">
        <v>163</v>
      </c>
      <c r="G255" s="32">
        <v>4</v>
      </c>
      <c r="H255" s="33">
        <v>1</v>
      </c>
      <c r="I255" s="33">
        <v>3</v>
      </c>
      <c r="J255" s="33">
        <v>1</v>
      </c>
      <c r="K255" s="33">
        <v>0</v>
      </c>
      <c r="L255" s="33">
        <v>3</v>
      </c>
      <c r="M255" s="33">
        <v>3</v>
      </c>
      <c r="N255" s="33">
        <v>8</v>
      </c>
      <c r="O255" s="33">
        <v>15</v>
      </c>
      <c r="P255" s="33">
        <v>3</v>
      </c>
      <c r="Q255" s="34">
        <v>1</v>
      </c>
      <c r="R255" s="34">
        <v>14</v>
      </c>
      <c r="S255" s="34">
        <v>11</v>
      </c>
      <c r="T255" s="34">
        <v>8</v>
      </c>
      <c r="U255" s="34">
        <v>5</v>
      </c>
      <c r="V255" s="34">
        <v>5</v>
      </c>
      <c r="W255" s="34">
        <v>1</v>
      </c>
      <c r="X255" s="34">
        <v>0</v>
      </c>
      <c r="Y255" s="34">
        <v>3</v>
      </c>
      <c r="Z255" s="34">
        <v>2</v>
      </c>
      <c r="AA255" s="59">
        <v>1</v>
      </c>
      <c r="AB255" s="59">
        <v>6</v>
      </c>
      <c r="AC255" s="59">
        <v>5</v>
      </c>
      <c r="AD255" s="59">
        <v>8</v>
      </c>
      <c r="AE255" s="59">
        <v>5</v>
      </c>
      <c r="AF255" s="59">
        <v>3</v>
      </c>
      <c r="AG255" s="59">
        <v>2</v>
      </c>
      <c r="AH255" s="59">
        <v>6</v>
      </c>
      <c r="AI255" s="59">
        <v>4</v>
      </c>
      <c r="AJ255" s="59">
        <v>4</v>
      </c>
      <c r="AK255" s="59">
        <v>10</v>
      </c>
      <c r="AL255" s="59">
        <v>7</v>
      </c>
      <c r="AM255" s="59">
        <v>1</v>
      </c>
      <c r="AN255" s="59">
        <v>4</v>
      </c>
      <c r="AO255" s="35">
        <v>6</v>
      </c>
    </row>
    <row r="256" spans="2:41" ht="14.25" customHeight="1" x14ac:dyDescent="0.15">
      <c r="B256" s="158"/>
      <c r="C256" s="91" t="s">
        <v>114</v>
      </c>
      <c r="D256" s="82"/>
      <c r="E256" s="15"/>
      <c r="F256" s="16">
        <v>90</v>
      </c>
      <c r="G256" s="32">
        <v>1</v>
      </c>
      <c r="H256" s="33">
        <v>1</v>
      </c>
      <c r="I256" s="33">
        <v>2</v>
      </c>
      <c r="J256" s="33">
        <v>0</v>
      </c>
      <c r="K256" s="33">
        <v>0</v>
      </c>
      <c r="L256" s="33">
        <v>1</v>
      </c>
      <c r="M256" s="33">
        <v>0</v>
      </c>
      <c r="N256" s="33">
        <v>5</v>
      </c>
      <c r="O256" s="33">
        <v>4</v>
      </c>
      <c r="P256" s="33">
        <v>2</v>
      </c>
      <c r="Q256" s="34">
        <v>2</v>
      </c>
      <c r="R256" s="34">
        <v>7</v>
      </c>
      <c r="S256" s="34">
        <v>9</v>
      </c>
      <c r="T256" s="34">
        <v>7</v>
      </c>
      <c r="U256" s="34">
        <v>4</v>
      </c>
      <c r="V256" s="34">
        <v>1</v>
      </c>
      <c r="W256" s="34">
        <v>1</v>
      </c>
      <c r="X256" s="34">
        <v>3</v>
      </c>
      <c r="Y256" s="34">
        <v>4</v>
      </c>
      <c r="Z256" s="34">
        <v>1</v>
      </c>
      <c r="AA256" s="59">
        <v>1</v>
      </c>
      <c r="AB256" s="59">
        <v>2</v>
      </c>
      <c r="AC256" s="59">
        <v>2</v>
      </c>
      <c r="AD256" s="59">
        <v>7</v>
      </c>
      <c r="AE256" s="59">
        <v>0</v>
      </c>
      <c r="AF256" s="59">
        <v>2</v>
      </c>
      <c r="AG256" s="59">
        <v>2</v>
      </c>
      <c r="AH256" s="59">
        <v>1</v>
      </c>
      <c r="AI256" s="59">
        <v>2</v>
      </c>
      <c r="AJ256" s="59">
        <v>1</v>
      </c>
      <c r="AK256" s="59">
        <v>3</v>
      </c>
      <c r="AL256" s="59">
        <v>3</v>
      </c>
      <c r="AM256" s="59">
        <v>1</v>
      </c>
      <c r="AN256" s="59">
        <v>2</v>
      </c>
      <c r="AO256" s="35">
        <v>6</v>
      </c>
    </row>
    <row r="257" spans="2:41" ht="14.25" customHeight="1" x14ac:dyDescent="0.15">
      <c r="B257" s="158"/>
      <c r="C257" s="91" t="s">
        <v>115</v>
      </c>
      <c r="D257" s="82"/>
      <c r="E257" s="15"/>
      <c r="F257" s="16">
        <v>258</v>
      </c>
      <c r="G257" s="32">
        <v>7</v>
      </c>
      <c r="H257" s="33">
        <v>2</v>
      </c>
      <c r="I257" s="33">
        <v>0</v>
      </c>
      <c r="J257" s="33">
        <v>1</v>
      </c>
      <c r="K257" s="33">
        <v>1</v>
      </c>
      <c r="L257" s="33">
        <v>7</v>
      </c>
      <c r="M257" s="33">
        <v>7</v>
      </c>
      <c r="N257" s="33">
        <v>16</v>
      </c>
      <c r="O257" s="33">
        <v>12</v>
      </c>
      <c r="P257" s="33">
        <v>6</v>
      </c>
      <c r="Q257" s="34">
        <v>2</v>
      </c>
      <c r="R257" s="34">
        <v>16</v>
      </c>
      <c r="S257" s="34">
        <v>22</v>
      </c>
      <c r="T257" s="34">
        <v>7</v>
      </c>
      <c r="U257" s="34">
        <v>3</v>
      </c>
      <c r="V257" s="34">
        <v>13</v>
      </c>
      <c r="W257" s="34">
        <v>10</v>
      </c>
      <c r="X257" s="34">
        <v>5</v>
      </c>
      <c r="Y257" s="34">
        <v>2</v>
      </c>
      <c r="Z257" s="34">
        <v>1</v>
      </c>
      <c r="AA257" s="59">
        <v>3</v>
      </c>
      <c r="AB257" s="59">
        <v>10</v>
      </c>
      <c r="AC257" s="59">
        <v>7</v>
      </c>
      <c r="AD257" s="59">
        <v>24</v>
      </c>
      <c r="AE257" s="59">
        <v>2</v>
      </c>
      <c r="AF257" s="59">
        <v>6</v>
      </c>
      <c r="AG257" s="59">
        <v>1</v>
      </c>
      <c r="AH257" s="59">
        <v>13</v>
      </c>
      <c r="AI257" s="59">
        <v>3</v>
      </c>
      <c r="AJ257" s="59">
        <v>10</v>
      </c>
      <c r="AK257" s="59">
        <v>16</v>
      </c>
      <c r="AL257" s="59">
        <v>10</v>
      </c>
      <c r="AM257" s="59">
        <v>2</v>
      </c>
      <c r="AN257" s="59">
        <v>3</v>
      </c>
      <c r="AO257" s="35">
        <v>8</v>
      </c>
    </row>
    <row r="258" spans="2:41" ht="14.25" customHeight="1" x14ac:dyDescent="0.15">
      <c r="B258" s="159"/>
      <c r="C258" s="96" t="s">
        <v>0</v>
      </c>
      <c r="D258" s="83"/>
      <c r="E258" s="84"/>
      <c r="F258" s="19">
        <v>3</v>
      </c>
      <c r="G258" s="36">
        <v>0</v>
      </c>
      <c r="H258" s="37">
        <v>0</v>
      </c>
      <c r="I258" s="37">
        <v>0</v>
      </c>
      <c r="J258" s="37">
        <v>0</v>
      </c>
      <c r="K258" s="37">
        <v>0</v>
      </c>
      <c r="L258" s="37">
        <v>0</v>
      </c>
      <c r="M258" s="37">
        <v>0</v>
      </c>
      <c r="N258" s="37">
        <v>0</v>
      </c>
      <c r="O258" s="37">
        <v>0</v>
      </c>
      <c r="P258" s="37">
        <v>0</v>
      </c>
      <c r="Q258" s="38">
        <v>0</v>
      </c>
      <c r="R258" s="38">
        <v>1</v>
      </c>
      <c r="S258" s="38">
        <v>0</v>
      </c>
      <c r="T258" s="38">
        <v>0</v>
      </c>
      <c r="U258" s="38">
        <v>1</v>
      </c>
      <c r="V258" s="38">
        <v>0</v>
      </c>
      <c r="W258" s="38">
        <v>0</v>
      </c>
      <c r="X258" s="38">
        <v>0</v>
      </c>
      <c r="Y258" s="38">
        <v>0</v>
      </c>
      <c r="Z258" s="38">
        <v>0</v>
      </c>
      <c r="AA258" s="60">
        <v>0</v>
      </c>
      <c r="AB258" s="60">
        <v>0</v>
      </c>
      <c r="AC258" s="60">
        <v>0</v>
      </c>
      <c r="AD258" s="60">
        <v>0</v>
      </c>
      <c r="AE258" s="60">
        <v>0</v>
      </c>
      <c r="AF258" s="60">
        <v>0</v>
      </c>
      <c r="AG258" s="60">
        <v>0</v>
      </c>
      <c r="AH258" s="60">
        <v>0</v>
      </c>
      <c r="AI258" s="60">
        <v>0</v>
      </c>
      <c r="AJ258" s="60">
        <v>0</v>
      </c>
      <c r="AK258" s="60">
        <v>0</v>
      </c>
      <c r="AL258" s="60">
        <v>0</v>
      </c>
      <c r="AM258" s="60">
        <v>0</v>
      </c>
      <c r="AN258" s="60">
        <v>0</v>
      </c>
      <c r="AO258" s="39">
        <v>1</v>
      </c>
    </row>
    <row r="259" spans="2:41" x14ac:dyDescent="0.15">
      <c r="B259" s="61" t="s">
        <v>1</v>
      </c>
      <c r="C259" s="61"/>
      <c r="D259" s="61"/>
      <c r="E259" s="8"/>
      <c r="F259" s="2"/>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row>
  </sheetData>
  <mergeCells count="40">
    <mergeCell ref="B36:B42"/>
    <mergeCell ref="B3:E6"/>
    <mergeCell ref="F3:F6"/>
    <mergeCell ref="G3:AO4"/>
    <mergeCell ref="G5:AO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7">
    <cfRule type="cellIs" priority="7" stopIfTrue="1" operator="equal">
      <formula>"- "</formula>
    </cfRule>
    <cfRule type="cellIs" dxfId="151" priority="8" operator="greaterThan">
      <formula>100</formula>
    </cfRule>
    <cfRule type="expression" dxfId="150" priority="9">
      <formula>AND(G7=0,#REF!&gt;0,#REF!&lt;&gt;"")</formula>
    </cfRule>
    <cfRule type="expression" dxfId="149" priority="10">
      <formula>#REF!=""</formula>
    </cfRule>
    <cfRule type="expression" dxfId="148" priority="11">
      <formula>#REF!=""</formula>
    </cfRule>
  </conditionalFormatting>
  <conditionalFormatting sqref="G6:Z6 AA6:AO131 H7:Z7 G8:Z131">
    <cfRule type="expression" dxfId="147" priority="17">
      <formula>#REF!=""</formula>
    </cfRule>
  </conditionalFormatting>
  <conditionalFormatting sqref="G7:AO131">
    <cfRule type="cellIs" priority="6" stopIfTrue="1" operator="equal">
      <formula>"-"</formula>
    </cfRule>
  </conditionalFormatting>
  <conditionalFormatting sqref="G134:AO258">
    <cfRule type="expression" dxfId="146" priority="1">
      <formula>#REF!=""</formula>
    </cfRule>
    <cfRule type="expression" dxfId="145" priority="2">
      <formula>#REF!=""</formula>
    </cfRule>
  </conditionalFormatting>
  <conditionalFormatting sqref="H7:Z7 G8:Z131 AA7:AO131">
    <cfRule type="cellIs" priority="13" stopIfTrue="1" operator="equal">
      <formula>"- "</formula>
    </cfRule>
  </conditionalFormatting>
  <conditionalFormatting sqref="H7:Z7 AA7:AO131 G8:Z131">
    <cfRule type="cellIs" dxfId="144" priority="14" operator="greaterThan">
      <formula>100</formula>
    </cfRule>
  </conditionalFormatting>
  <conditionalFormatting sqref="J7:P131 J134:P258">
    <cfRule type="expression" dxfId="143" priority="12">
      <formula>AND(J7=0,S7&gt;0,S7&lt;&gt;"")</formula>
    </cfRule>
  </conditionalFormatting>
  <conditionalFormatting sqref="N6:R7 Q8:R131 G6:M6">
    <cfRule type="expression" dxfId="142" priority="18">
      <formula>AND(G6=0,#REF!&gt;0,#REF!&lt;&gt;"")</formula>
    </cfRule>
  </conditionalFormatting>
  <conditionalFormatting sqref="Q134:R134">
    <cfRule type="expression" dxfId="141" priority="3">
      <formula>AND(Q134=0,AN134&gt;0,AN134&lt;&gt;"")</formula>
    </cfRule>
  </conditionalFormatting>
  <conditionalFormatting sqref="S134:T134 V134:Y134">
    <cfRule type="expression" dxfId="140" priority="4">
      <formula>AND(S134=0,AN134&gt;0,AN134&lt;&gt;"")</formula>
    </cfRule>
  </conditionalFormatting>
  <conditionalFormatting sqref="S6:AN131 H7:M7 G8:I131 AA134:AH134 G134:I258 AI134:AN258 Q135:AH258">
    <cfRule type="expression" dxfId="139" priority="15">
      <formula>AND(G6=0,#REF!&gt;0,#REF!&lt;&gt;"")</formula>
    </cfRule>
  </conditionalFormatting>
  <conditionalFormatting sqref="U134 Z134">
    <cfRule type="expression" dxfId="138" priority="5">
      <formula>AND(U134=0,AO134&gt;0,AO134&lt;&gt;"")</formula>
    </cfRule>
  </conditionalFormatting>
  <conditionalFormatting sqref="AA6:AO131 H7:Z7 G8:Z131 G6:Z6">
    <cfRule type="expression" dxfId="137" priority="16">
      <formula>#REF!=""</formula>
    </cfRule>
  </conditionalFormatting>
  <conditionalFormatting sqref="AO6:AO131 AO134:AO258">
    <cfRule type="expression" dxfId="136" priority="19">
      <formula>AND(AO6=0,AP6&gt;0,AP6&lt;&gt;"")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21CD-A01E-4FD6-B22D-C6F1570EF688}">
  <sheetPr codeName="Sheet14">
    <tabColor theme="6" tint="0.59999389629810485"/>
    <pageSetUpPr fitToPage="1"/>
  </sheetPr>
  <dimension ref="B1:M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8" width="9.140625" style="1" customWidth="1"/>
    <col min="19" max="16384" width="9.140625" style="1"/>
  </cols>
  <sheetData>
    <row r="1" spans="2:13" ht="20.25" customHeight="1" x14ac:dyDescent="0.15">
      <c r="B1" s="78" t="s">
        <v>124</v>
      </c>
      <c r="E1" s="79"/>
      <c r="F1" s="80"/>
    </row>
    <row r="2" spans="2:13" s="77" customFormat="1" ht="20.25" customHeight="1" x14ac:dyDescent="0.15">
      <c r="B2" s="103" t="s">
        <v>137</v>
      </c>
      <c r="C2" s="7"/>
      <c r="D2" s="7"/>
      <c r="E2" s="79"/>
      <c r="F2" s="80"/>
      <c r="G2" s="1"/>
      <c r="H2" s="1"/>
      <c r="I2" s="1"/>
      <c r="J2" s="1"/>
      <c r="K2" s="1"/>
      <c r="L2" s="1"/>
      <c r="M2" s="1"/>
    </row>
    <row r="3" spans="2:13" ht="15" customHeight="1" x14ac:dyDescent="0.15">
      <c r="B3" s="160"/>
      <c r="C3" s="161"/>
      <c r="D3" s="161"/>
      <c r="E3" s="162"/>
      <c r="F3" s="169" t="s">
        <v>10</v>
      </c>
      <c r="G3" s="172" t="s">
        <v>714</v>
      </c>
      <c r="H3" s="173"/>
      <c r="I3" s="173"/>
      <c r="J3" s="173"/>
      <c r="K3" s="173"/>
      <c r="L3" s="173"/>
      <c r="M3" s="174"/>
    </row>
    <row r="4" spans="2:13" ht="15" customHeight="1" x14ac:dyDescent="0.15">
      <c r="B4" s="163"/>
      <c r="C4" s="164"/>
      <c r="D4" s="164"/>
      <c r="E4" s="165"/>
      <c r="F4" s="170"/>
      <c r="G4" s="175"/>
      <c r="H4" s="176"/>
      <c r="I4" s="176"/>
      <c r="J4" s="176"/>
      <c r="K4" s="176"/>
      <c r="L4" s="176"/>
      <c r="M4" s="177"/>
    </row>
    <row r="5" spans="2:13" ht="15" customHeight="1" x14ac:dyDescent="0.15">
      <c r="B5" s="163"/>
      <c r="C5" s="164"/>
      <c r="D5" s="164"/>
      <c r="E5" s="165"/>
      <c r="F5" s="170"/>
      <c r="G5" s="178"/>
      <c r="H5" s="179"/>
      <c r="I5" s="179"/>
      <c r="J5" s="179"/>
      <c r="K5" s="179"/>
      <c r="L5" s="179"/>
      <c r="M5" s="180"/>
    </row>
    <row r="6" spans="2:13" ht="159.75" customHeight="1" x14ac:dyDescent="0.15">
      <c r="B6" s="166"/>
      <c r="C6" s="167"/>
      <c r="D6" s="167"/>
      <c r="E6" s="168"/>
      <c r="F6" s="171"/>
      <c r="G6" s="104" t="s">
        <v>96</v>
      </c>
      <c r="H6" s="9" t="s">
        <v>97</v>
      </c>
      <c r="I6" s="9" t="s">
        <v>98</v>
      </c>
      <c r="J6" s="9" t="s">
        <v>99</v>
      </c>
      <c r="K6" s="9" t="s">
        <v>100</v>
      </c>
      <c r="L6" s="9" t="s">
        <v>715</v>
      </c>
      <c r="M6" s="11" t="s">
        <v>0</v>
      </c>
    </row>
    <row r="7" spans="2:13" ht="14.25" customHeight="1" x14ac:dyDescent="0.15">
      <c r="B7" s="12"/>
      <c r="C7" s="181" t="s">
        <v>6</v>
      </c>
      <c r="D7" s="181"/>
      <c r="E7" s="182"/>
      <c r="F7" s="14">
        <v>2598</v>
      </c>
      <c r="G7" s="99">
        <v>22.5</v>
      </c>
      <c r="H7" s="100">
        <v>16</v>
      </c>
      <c r="I7" s="100">
        <v>17.899999999999999</v>
      </c>
      <c r="J7" s="100">
        <v>8.6</v>
      </c>
      <c r="K7" s="100">
        <v>15.1</v>
      </c>
      <c r="L7" s="100">
        <v>19.7</v>
      </c>
      <c r="M7" s="102">
        <v>0.1</v>
      </c>
    </row>
    <row r="8" spans="2:13" ht="14.25" customHeight="1" x14ac:dyDescent="0.15">
      <c r="B8" s="157" t="s">
        <v>7</v>
      </c>
      <c r="C8" s="94" t="s">
        <v>4</v>
      </c>
      <c r="D8" s="85"/>
      <c r="E8" s="86"/>
      <c r="F8" s="63">
        <v>1114</v>
      </c>
      <c r="G8" s="64">
        <v>21</v>
      </c>
      <c r="H8" s="65">
        <v>15</v>
      </c>
      <c r="I8" s="65">
        <v>18.399999999999999</v>
      </c>
      <c r="J8" s="65">
        <v>9</v>
      </c>
      <c r="K8" s="65">
        <v>15.7</v>
      </c>
      <c r="L8" s="65">
        <v>20.7</v>
      </c>
      <c r="M8" s="67">
        <v>0.2</v>
      </c>
    </row>
    <row r="9" spans="2:13" ht="14.25" customHeight="1" x14ac:dyDescent="0.15">
      <c r="B9" s="158"/>
      <c r="C9" s="91" t="s">
        <v>5</v>
      </c>
      <c r="D9" s="82"/>
      <c r="E9" s="15"/>
      <c r="F9" s="17">
        <v>1458</v>
      </c>
      <c r="G9" s="68">
        <v>23.7</v>
      </c>
      <c r="H9" s="69">
        <v>16.899999999999999</v>
      </c>
      <c r="I9" s="69">
        <v>17.600000000000001</v>
      </c>
      <c r="J9" s="69">
        <v>8.4</v>
      </c>
      <c r="K9" s="69">
        <v>14.3</v>
      </c>
      <c r="L9" s="69">
        <v>19</v>
      </c>
      <c r="M9" s="71">
        <v>0.1</v>
      </c>
    </row>
    <row r="10" spans="2:13" ht="14.25" customHeight="1" x14ac:dyDescent="0.15">
      <c r="B10" s="159"/>
      <c r="C10" s="96" t="s">
        <v>0</v>
      </c>
      <c r="D10" s="83"/>
      <c r="E10" s="84"/>
      <c r="F10" s="19">
        <v>26</v>
      </c>
      <c r="G10" s="20">
        <v>23.1</v>
      </c>
      <c r="H10" s="21">
        <v>11.5</v>
      </c>
      <c r="I10" s="21">
        <v>15.4</v>
      </c>
      <c r="J10" s="21">
        <v>3.8</v>
      </c>
      <c r="K10" s="21">
        <v>34.6</v>
      </c>
      <c r="L10" s="21">
        <v>11.5</v>
      </c>
      <c r="M10" s="22">
        <v>0</v>
      </c>
    </row>
    <row r="11" spans="2:13" ht="14.25" customHeight="1" x14ac:dyDescent="0.15">
      <c r="B11" s="157" t="s">
        <v>8</v>
      </c>
      <c r="C11" s="94" t="s">
        <v>13</v>
      </c>
      <c r="D11" s="90"/>
      <c r="E11" s="95"/>
      <c r="F11" s="63">
        <v>248</v>
      </c>
      <c r="G11" s="64">
        <v>18.100000000000001</v>
      </c>
      <c r="H11" s="65">
        <v>20.2</v>
      </c>
      <c r="I11" s="65">
        <v>17.3</v>
      </c>
      <c r="J11" s="65">
        <v>7.7</v>
      </c>
      <c r="K11" s="65">
        <v>16.100000000000001</v>
      </c>
      <c r="L11" s="65">
        <v>20.6</v>
      </c>
      <c r="M11" s="67">
        <v>0</v>
      </c>
    </row>
    <row r="12" spans="2:13" ht="14.25" customHeight="1" x14ac:dyDescent="0.15">
      <c r="B12" s="158"/>
      <c r="C12" s="91" t="s">
        <v>15</v>
      </c>
      <c r="D12" s="92"/>
      <c r="E12" s="93"/>
      <c r="F12" s="17">
        <v>344</v>
      </c>
      <c r="G12" s="68">
        <v>24.4</v>
      </c>
      <c r="H12" s="69">
        <v>14.8</v>
      </c>
      <c r="I12" s="69">
        <v>15.1</v>
      </c>
      <c r="J12" s="69">
        <v>9.3000000000000007</v>
      </c>
      <c r="K12" s="69">
        <v>16</v>
      </c>
      <c r="L12" s="69">
        <v>20.100000000000001</v>
      </c>
      <c r="M12" s="71">
        <v>0.3</v>
      </c>
    </row>
    <row r="13" spans="2:13" ht="14.25" customHeight="1" x14ac:dyDescent="0.15">
      <c r="B13" s="158"/>
      <c r="C13" s="91" t="s">
        <v>17</v>
      </c>
      <c r="D13" s="92"/>
      <c r="E13" s="93"/>
      <c r="F13" s="17">
        <v>391</v>
      </c>
      <c r="G13" s="68">
        <v>23</v>
      </c>
      <c r="H13" s="69">
        <v>14.6</v>
      </c>
      <c r="I13" s="69">
        <v>21.5</v>
      </c>
      <c r="J13" s="69">
        <v>9.5</v>
      </c>
      <c r="K13" s="69">
        <v>13.6</v>
      </c>
      <c r="L13" s="69">
        <v>17.899999999999999</v>
      </c>
      <c r="M13" s="71">
        <v>0</v>
      </c>
    </row>
    <row r="14" spans="2:13" ht="14.25" customHeight="1" x14ac:dyDescent="0.15">
      <c r="B14" s="158"/>
      <c r="C14" s="91" t="s">
        <v>19</v>
      </c>
      <c r="D14" s="92"/>
      <c r="E14" s="93"/>
      <c r="F14" s="17">
        <v>424</v>
      </c>
      <c r="G14" s="68">
        <v>21</v>
      </c>
      <c r="H14" s="69">
        <v>17.899999999999999</v>
      </c>
      <c r="I14" s="69">
        <v>18.600000000000001</v>
      </c>
      <c r="J14" s="69">
        <v>9</v>
      </c>
      <c r="K14" s="69">
        <v>14.2</v>
      </c>
      <c r="L14" s="69">
        <v>19.3</v>
      </c>
      <c r="M14" s="71">
        <v>0</v>
      </c>
    </row>
    <row r="15" spans="2:13" ht="14.25" customHeight="1" x14ac:dyDescent="0.15">
      <c r="B15" s="158"/>
      <c r="C15" s="91" t="s">
        <v>21</v>
      </c>
      <c r="D15" s="92"/>
      <c r="E15" s="93"/>
      <c r="F15" s="17">
        <v>308</v>
      </c>
      <c r="G15" s="68">
        <v>25.3</v>
      </c>
      <c r="H15" s="69">
        <v>14.9</v>
      </c>
      <c r="I15" s="69">
        <v>18.8</v>
      </c>
      <c r="J15" s="69">
        <v>7.8</v>
      </c>
      <c r="K15" s="69">
        <v>14.6</v>
      </c>
      <c r="L15" s="69">
        <v>17.899999999999999</v>
      </c>
      <c r="M15" s="71">
        <v>0.6</v>
      </c>
    </row>
    <row r="16" spans="2:13" ht="14.25" customHeight="1" x14ac:dyDescent="0.15">
      <c r="B16" s="158"/>
      <c r="C16" s="91" t="s">
        <v>23</v>
      </c>
      <c r="D16" s="92"/>
      <c r="E16" s="93"/>
      <c r="F16" s="17">
        <v>860</v>
      </c>
      <c r="G16" s="68">
        <v>22.8</v>
      </c>
      <c r="H16" s="69">
        <v>15.5</v>
      </c>
      <c r="I16" s="69">
        <v>16.899999999999999</v>
      </c>
      <c r="J16" s="69">
        <v>8.6</v>
      </c>
      <c r="K16" s="69">
        <v>15.3</v>
      </c>
      <c r="L16" s="69">
        <v>20.9</v>
      </c>
      <c r="M16" s="71">
        <v>0</v>
      </c>
    </row>
    <row r="17" spans="2:13" ht="14.25" customHeight="1" x14ac:dyDescent="0.15">
      <c r="B17" s="159"/>
      <c r="C17" s="96" t="s">
        <v>0</v>
      </c>
      <c r="D17" s="83"/>
      <c r="E17" s="84"/>
      <c r="F17" s="19">
        <v>23</v>
      </c>
      <c r="G17" s="20">
        <v>13</v>
      </c>
      <c r="H17" s="21">
        <v>13</v>
      </c>
      <c r="I17" s="21">
        <v>21.7</v>
      </c>
      <c r="J17" s="21">
        <v>0</v>
      </c>
      <c r="K17" s="21">
        <v>34.799999999999997</v>
      </c>
      <c r="L17" s="21">
        <v>17.399999999999999</v>
      </c>
      <c r="M17" s="22">
        <v>0</v>
      </c>
    </row>
    <row r="18" spans="2:13" ht="14.25" customHeight="1" x14ac:dyDescent="0.15">
      <c r="B18" s="183" t="s">
        <v>9</v>
      </c>
      <c r="C18" s="186" t="s">
        <v>4</v>
      </c>
      <c r="D18" s="90" t="s">
        <v>12</v>
      </c>
      <c r="E18" s="86"/>
      <c r="F18" s="63">
        <v>99</v>
      </c>
      <c r="G18" s="64">
        <v>19.2</v>
      </c>
      <c r="H18" s="65">
        <v>21.2</v>
      </c>
      <c r="I18" s="65">
        <v>16.2</v>
      </c>
      <c r="J18" s="65">
        <v>7.1</v>
      </c>
      <c r="K18" s="65">
        <v>12.1</v>
      </c>
      <c r="L18" s="65">
        <v>24.2</v>
      </c>
      <c r="M18" s="67">
        <v>0</v>
      </c>
    </row>
    <row r="19" spans="2:13" ht="14.25" customHeight="1" x14ac:dyDescent="0.15">
      <c r="B19" s="184"/>
      <c r="C19" s="187"/>
      <c r="D19" s="92" t="s">
        <v>14</v>
      </c>
      <c r="E19" s="15"/>
      <c r="F19" s="17">
        <v>130</v>
      </c>
      <c r="G19" s="68">
        <v>23.8</v>
      </c>
      <c r="H19" s="69">
        <v>10.8</v>
      </c>
      <c r="I19" s="69">
        <v>15.4</v>
      </c>
      <c r="J19" s="69">
        <v>10</v>
      </c>
      <c r="K19" s="69">
        <v>19.2</v>
      </c>
      <c r="L19" s="69">
        <v>20.8</v>
      </c>
      <c r="M19" s="71">
        <v>0</v>
      </c>
    </row>
    <row r="20" spans="2:13" ht="14.25" customHeight="1" x14ac:dyDescent="0.15">
      <c r="B20" s="184"/>
      <c r="C20" s="187"/>
      <c r="D20" s="92" t="s">
        <v>16</v>
      </c>
      <c r="E20" s="15"/>
      <c r="F20" s="17">
        <v>155</v>
      </c>
      <c r="G20" s="68">
        <v>20</v>
      </c>
      <c r="H20" s="69">
        <v>15.5</v>
      </c>
      <c r="I20" s="69">
        <v>23.2</v>
      </c>
      <c r="J20" s="69">
        <v>11</v>
      </c>
      <c r="K20" s="69">
        <v>15.5</v>
      </c>
      <c r="L20" s="69">
        <v>14.8</v>
      </c>
      <c r="M20" s="71">
        <v>0</v>
      </c>
    </row>
    <row r="21" spans="2:13" ht="14.25" customHeight="1" x14ac:dyDescent="0.15">
      <c r="B21" s="184"/>
      <c r="C21" s="187"/>
      <c r="D21" s="92" t="s">
        <v>18</v>
      </c>
      <c r="E21" s="15"/>
      <c r="F21" s="17">
        <v>169</v>
      </c>
      <c r="G21" s="68">
        <v>17.8</v>
      </c>
      <c r="H21" s="69">
        <v>16</v>
      </c>
      <c r="I21" s="69">
        <v>18.899999999999999</v>
      </c>
      <c r="J21" s="69">
        <v>8.3000000000000007</v>
      </c>
      <c r="K21" s="69">
        <v>13.6</v>
      </c>
      <c r="L21" s="69">
        <v>25.4</v>
      </c>
      <c r="M21" s="71">
        <v>0</v>
      </c>
    </row>
    <row r="22" spans="2:13" ht="14.25" customHeight="1" x14ac:dyDescent="0.15">
      <c r="B22" s="184"/>
      <c r="C22" s="187"/>
      <c r="D22" s="92" t="s">
        <v>20</v>
      </c>
      <c r="E22" s="15"/>
      <c r="F22" s="17">
        <v>149</v>
      </c>
      <c r="G22" s="68">
        <v>22.1</v>
      </c>
      <c r="H22" s="69">
        <v>13.4</v>
      </c>
      <c r="I22" s="69">
        <v>20.8</v>
      </c>
      <c r="J22" s="69">
        <v>7.4</v>
      </c>
      <c r="K22" s="69">
        <v>16.100000000000001</v>
      </c>
      <c r="L22" s="69">
        <v>18.8</v>
      </c>
      <c r="M22" s="71">
        <v>1.3</v>
      </c>
    </row>
    <row r="23" spans="2:13" ht="14.25" customHeight="1" x14ac:dyDescent="0.15">
      <c r="B23" s="184"/>
      <c r="C23" s="188"/>
      <c r="D23" s="92" t="s">
        <v>22</v>
      </c>
      <c r="E23" s="15"/>
      <c r="F23" s="19">
        <v>410</v>
      </c>
      <c r="G23" s="20">
        <v>22</v>
      </c>
      <c r="H23" s="21">
        <v>14.9</v>
      </c>
      <c r="I23" s="21">
        <v>16.8</v>
      </c>
      <c r="J23" s="21">
        <v>9.3000000000000007</v>
      </c>
      <c r="K23" s="21">
        <v>16.100000000000001</v>
      </c>
      <c r="L23" s="21">
        <v>21</v>
      </c>
      <c r="M23" s="22">
        <v>0</v>
      </c>
    </row>
    <row r="24" spans="2:13" ht="14.25" customHeight="1" x14ac:dyDescent="0.15">
      <c r="B24" s="184"/>
      <c r="C24" s="186" t="s">
        <v>5</v>
      </c>
      <c r="D24" s="90" t="s">
        <v>12</v>
      </c>
      <c r="E24" s="86"/>
      <c r="F24" s="72">
        <v>148</v>
      </c>
      <c r="G24" s="73">
        <v>17.600000000000001</v>
      </c>
      <c r="H24" s="74">
        <v>19.600000000000001</v>
      </c>
      <c r="I24" s="74">
        <v>18.2</v>
      </c>
      <c r="J24" s="74">
        <v>8.1</v>
      </c>
      <c r="K24" s="74">
        <v>18.899999999999999</v>
      </c>
      <c r="L24" s="74">
        <v>17.600000000000001</v>
      </c>
      <c r="M24" s="76">
        <v>0</v>
      </c>
    </row>
    <row r="25" spans="2:13" ht="14.25" customHeight="1" x14ac:dyDescent="0.15">
      <c r="B25" s="184"/>
      <c r="C25" s="187"/>
      <c r="D25" s="92" t="s">
        <v>14</v>
      </c>
      <c r="E25" s="15"/>
      <c r="F25" s="17">
        <v>214</v>
      </c>
      <c r="G25" s="68">
        <v>24.8</v>
      </c>
      <c r="H25" s="69">
        <v>17.3</v>
      </c>
      <c r="I25" s="69">
        <v>15</v>
      </c>
      <c r="J25" s="69">
        <v>8.9</v>
      </c>
      <c r="K25" s="69">
        <v>14</v>
      </c>
      <c r="L25" s="69">
        <v>19.600000000000001</v>
      </c>
      <c r="M25" s="71">
        <v>0.5</v>
      </c>
    </row>
    <row r="26" spans="2:13" ht="14.25" customHeight="1" x14ac:dyDescent="0.15">
      <c r="B26" s="184"/>
      <c r="C26" s="187"/>
      <c r="D26" s="92" t="s">
        <v>16</v>
      </c>
      <c r="E26" s="15"/>
      <c r="F26" s="17">
        <v>234</v>
      </c>
      <c r="G26" s="68">
        <v>24.8</v>
      </c>
      <c r="H26" s="69">
        <v>14.1</v>
      </c>
      <c r="I26" s="69">
        <v>20.5</v>
      </c>
      <c r="J26" s="69">
        <v>8.5</v>
      </c>
      <c r="K26" s="69">
        <v>12</v>
      </c>
      <c r="L26" s="69">
        <v>20.100000000000001</v>
      </c>
      <c r="M26" s="71">
        <v>0</v>
      </c>
    </row>
    <row r="27" spans="2:13" ht="14.25" customHeight="1" x14ac:dyDescent="0.15">
      <c r="B27" s="184"/>
      <c r="C27" s="187"/>
      <c r="D27" s="92" t="s">
        <v>18</v>
      </c>
      <c r="E27" s="15"/>
      <c r="F27" s="17">
        <v>254</v>
      </c>
      <c r="G27" s="68">
        <v>22.8</v>
      </c>
      <c r="H27" s="69">
        <v>19.3</v>
      </c>
      <c r="I27" s="69">
        <v>18.5</v>
      </c>
      <c r="J27" s="69">
        <v>9.4</v>
      </c>
      <c r="K27" s="69">
        <v>14.6</v>
      </c>
      <c r="L27" s="69">
        <v>15.4</v>
      </c>
      <c r="M27" s="71">
        <v>0</v>
      </c>
    </row>
    <row r="28" spans="2:13" ht="14.25" customHeight="1" x14ac:dyDescent="0.15">
      <c r="B28" s="184"/>
      <c r="C28" s="187"/>
      <c r="D28" s="92" t="s">
        <v>20</v>
      </c>
      <c r="E28" s="15"/>
      <c r="F28" s="17">
        <v>159</v>
      </c>
      <c r="G28" s="68">
        <v>28.3</v>
      </c>
      <c r="H28" s="69">
        <v>16.399999999999999</v>
      </c>
      <c r="I28" s="69">
        <v>17</v>
      </c>
      <c r="J28" s="69">
        <v>8.1999999999999993</v>
      </c>
      <c r="K28" s="69">
        <v>13.2</v>
      </c>
      <c r="L28" s="69">
        <v>17</v>
      </c>
      <c r="M28" s="71">
        <v>0</v>
      </c>
    </row>
    <row r="29" spans="2:13" ht="14.25" customHeight="1" x14ac:dyDescent="0.15">
      <c r="B29" s="184"/>
      <c r="C29" s="188"/>
      <c r="D29" s="92" t="s">
        <v>22</v>
      </c>
      <c r="E29" s="15"/>
      <c r="F29" s="17">
        <v>445</v>
      </c>
      <c r="G29" s="68">
        <v>23.6</v>
      </c>
      <c r="H29" s="69">
        <v>16.2</v>
      </c>
      <c r="I29" s="69">
        <v>17.100000000000001</v>
      </c>
      <c r="J29" s="69">
        <v>7.9</v>
      </c>
      <c r="K29" s="69">
        <v>14.2</v>
      </c>
      <c r="L29" s="69">
        <v>21.1</v>
      </c>
      <c r="M29" s="71">
        <v>0</v>
      </c>
    </row>
    <row r="30" spans="2:13" ht="14.25" customHeight="1" x14ac:dyDescent="0.15">
      <c r="B30" s="185"/>
      <c r="C30" s="96" t="s">
        <v>0</v>
      </c>
      <c r="D30" s="87"/>
      <c r="E30" s="88"/>
      <c r="F30" s="19">
        <v>32</v>
      </c>
      <c r="G30" s="20">
        <v>18.8</v>
      </c>
      <c r="H30" s="21">
        <v>9.4</v>
      </c>
      <c r="I30" s="21">
        <v>15.6</v>
      </c>
      <c r="J30" s="21">
        <v>3.1</v>
      </c>
      <c r="K30" s="21">
        <v>37.5</v>
      </c>
      <c r="L30" s="21">
        <v>15.6</v>
      </c>
      <c r="M30" s="22">
        <v>0</v>
      </c>
    </row>
    <row r="31" spans="2:13" ht="14.25" customHeight="1" x14ac:dyDescent="0.15">
      <c r="B31" s="189" t="s">
        <v>121</v>
      </c>
      <c r="C31" s="98" t="s">
        <v>25</v>
      </c>
      <c r="D31" s="97"/>
      <c r="E31" s="89"/>
      <c r="F31" s="72">
        <v>1650</v>
      </c>
      <c r="G31" s="73">
        <v>21.8</v>
      </c>
      <c r="H31" s="74">
        <v>14.5</v>
      </c>
      <c r="I31" s="74">
        <v>18.100000000000001</v>
      </c>
      <c r="J31" s="74">
        <v>9</v>
      </c>
      <c r="K31" s="74">
        <v>15.5</v>
      </c>
      <c r="L31" s="74">
        <v>21</v>
      </c>
      <c r="M31" s="76">
        <v>0.1</v>
      </c>
    </row>
    <row r="32" spans="2:13" ht="14.25" customHeight="1" x14ac:dyDescent="0.15">
      <c r="B32" s="190"/>
      <c r="C32" s="91" t="s">
        <v>26</v>
      </c>
      <c r="D32" s="82"/>
      <c r="E32" s="15"/>
      <c r="F32" s="17">
        <v>147</v>
      </c>
      <c r="G32" s="68">
        <v>25.2</v>
      </c>
      <c r="H32" s="69">
        <v>19.7</v>
      </c>
      <c r="I32" s="69">
        <v>18.399999999999999</v>
      </c>
      <c r="J32" s="69">
        <v>9.5</v>
      </c>
      <c r="K32" s="69">
        <v>9.5</v>
      </c>
      <c r="L32" s="69">
        <v>17.7</v>
      </c>
      <c r="M32" s="71">
        <v>0</v>
      </c>
    </row>
    <row r="33" spans="2:13" ht="14.25" customHeight="1" x14ac:dyDescent="0.15">
      <c r="B33" s="190"/>
      <c r="C33" s="91" t="s">
        <v>27</v>
      </c>
      <c r="D33" s="82"/>
      <c r="E33" s="15"/>
      <c r="F33" s="17">
        <v>147</v>
      </c>
      <c r="G33" s="68">
        <v>29.3</v>
      </c>
      <c r="H33" s="69">
        <v>20.399999999999999</v>
      </c>
      <c r="I33" s="69">
        <v>19</v>
      </c>
      <c r="J33" s="69">
        <v>6.8</v>
      </c>
      <c r="K33" s="69">
        <v>12.2</v>
      </c>
      <c r="L33" s="69">
        <v>12.2</v>
      </c>
      <c r="M33" s="71">
        <v>0</v>
      </c>
    </row>
    <row r="34" spans="2:13" ht="14.25" customHeight="1" x14ac:dyDescent="0.15">
      <c r="B34" s="190"/>
      <c r="C34" s="91" t="s">
        <v>28</v>
      </c>
      <c r="D34" s="82"/>
      <c r="E34" s="15"/>
      <c r="F34" s="17">
        <v>633</v>
      </c>
      <c r="G34" s="68">
        <v>22.1</v>
      </c>
      <c r="H34" s="69">
        <v>18.2</v>
      </c>
      <c r="I34" s="69">
        <v>17.2</v>
      </c>
      <c r="J34" s="69">
        <v>7.9</v>
      </c>
      <c r="K34" s="69">
        <v>15.6</v>
      </c>
      <c r="L34" s="69">
        <v>18.8</v>
      </c>
      <c r="M34" s="71">
        <v>0.2</v>
      </c>
    </row>
    <row r="35" spans="2:13" ht="14.25" customHeight="1" x14ac:dyDescent="0.15">
      <c r="B35" s="191"/>
      <c r="C35" s="96" t="s">
        <v>0</v>
      </c>
      <c r="D35" s="83"/>
      <c r="E35" s="84"/>
      <c r="F35" s="19">
        <v>21</v>
      </c>
      <c r="G35" s="20">
        <v>23.8</v>
      </c>
      <c r="H35" s="21">
        <v>14.3</v>
      </c>
      <c r="I35" s="21">
        <v>19</v>
      </c>
      <c r="J35" s="21">
        <v>4.8</v>
      </c>
      <c r="K35" s="21">
        <v>28.6</v>
      </c>
      <c r="L35" s="21">
        <v>9.5</v>
      </c>
      <c r="M35" s="22">
        <v>0</v>
      </c>
    </row>
    <row r="36" spans="2:13" ht="14.25" customHeight="1" x14ac:dyDescent="0.15">
      <c r="B36" s="192" t="s">
        <v>29</v>
      </c>
      <c r="C36" s="94" t="s">
        <v>30</v>
      </c>
      <c r="D36" s="85"/>
      <c r="E36" s="86"/>
      <c r="F36" s="63">
        <v>850</v>
      </c>
      <c r="G36" s="64">
        <v>24.1</v>
      </c>
      <c r="H36" s="65">
        <v>16</v>
      </c>
      <c r="I36" s="65">
        <v>17.3</v>
      </c>
      <c r="J36" s="65">
        <v>8</v>
      </c>
      <c r="K36" s="65">
        <v>15.1</v>
      </c>
      <c r="L36" s="65">
        <v>19.399999999999999</v>
      </c>
      <c r="M36" s="67">
        <v>0.1</v>
      </c>
    </row>
    <row r="37" spans="2:13" ht="14.25" customHeight="1" x14ac:dyDescent="0.15">
      <c r="B37" s="190"/>
      <c r="C37" s="91" t="s">
        <v>31</v>
      </c>
      <c r="D37" s="82"/>
      <c r="E37" s="15"/>
      <c r="F37" s="17">
        <v>358</v>
      </c>
      <c r="G37" s="68">
        <v>22.9</v>
      </c>
      <c r="H37" s="69">
        <v>15.4</v>
      </c>
      <c r="I37" s="69">
        <v>17.3</v>
      </c>
      <c r="J37" s="69">
        <v>9.1999999999999993</v>
      </c>
      <c r="K37" s="69">
        <v>13.7</v>
      </c>
      <c r="L37" s="69">
        <v>21.5</v>
      </c>
      <c r="M37" s="71">
        <v>0</v>
      </c>
    </row>
    <row r="38" spans="2:13" ht="14.25" customHeight="1" x14ac:dyDescent="0.15">
      <c r="B38" s="190"/>
      <c r="C38" s="91" t="s">
        <v>32</v>
      </c>
      <c r="D38" s="82"/>
      <c r="E38" s="15"/>
      <c r="F38" s="17">
        <v>982</v>
      </c>
      <c r="G38" s="68">
        <v>21.5</v>
      </c>
      <c r="H38" s="69">
        <v>15.8</v>
      </c>
      <c r="I38" s="69">
        <v>18.8</v>
      </c>
      <c r="J38" s="69">
        <v>8.1</v>
      </c>
      <c r="K38" s="69">
        <v>16.2</v>
      </c>
      <c r="L38" s="69">
        <v>19.3</v>
      </c>
      <c r="M38" s="71">
        <v>0.2</v>
      </c>
    </row>
    <row r="39" spans="2:13" ht="14.25" customHeight="1" x14ac:dyDescent="0.15">
      <c r="B39" s="190"/>
      <c r="C39" s="91" t="s">
        <v>33</v>
      </c>
      <c r="D39" s="82"/>
      <c r="E39" s="15"/>
      <c r="F39" s="17">
        <v>328</v>
      </c>
      <c r="G39" s="68">
        <v>20.399999999999999</v>
      </c>
      <c r="H39" s="69">
        <v>17.7</v>
      </c>
      <c r="I39" s="69">
        <v>16.5</v>
      </c>
      <c r="J39" s="69">
        <v>11.6</v>
      </c>
      <c r="K39" s="69">
        <v>14.9</v>
      </c>
      <c r="L39" s="69">
        <v>18.899999999999999</v>
      </c>
      <c r="M39" s="71">
        <v>0</v>
      </c>
    </row>
    <row r="40" spans="2:13" ht="14.25" customHeight="1" x14ac:dyDescent="0.15">
      <c r="B40" s="190"/>
      <c r="C40" s="91" t="s">
        <v>34</v>
      </c>
      <c r="D40" s="82"/>
      <c r="E40" s="15"/>
      <c r="F40" s="17">
        <v>37</v>
      </c>
      <c r="G40" s="68">
        <v>21.6</v>
      </c>
      <c r="H40" s="69">
        <v>8.1</v>
      </c>
      <c r="I40" s="69">
        <v>24.3</v>
      </c>
      <c r="J40" s="69">
        <v>10.8</v>
      </c>
      <c r="K40" s="69">
        <v>8.1</v>
      </c>
      <c r="L40" s="69">
        <v>27</v>
      </c>
      <c r="M40" s="71">
        <v>0</v>
      </c>
    </row>
    <row r="41" spans="2:13" ht="14.25" customHeight="1" x14ac:dyDescent="0.15">
      <c r="B41" s="190"/>
      <c r="C41" s="91" t="s">
        <v>35</v>
      </c>
      <c r="D41" s="82"/>
      <c r="E41" s="15"/>
      <c r="F41" s="17">
        <v>11</v>
      </c>
      <c r="G41" s="68">
        <v>18.2</v>
      </c>
      <c r="H41" s="69">
        <v>27.3</v>
      </c>
      <c r="I41" s="69">
        <v>18.2</v>
      </c>
      <c r="J41" s="69">
        <v>0</v>
      </c>
      <c r="K41" s="69">
        <v>0</v>
      </c>
      <c r="L41" s="69">
        <v>36.4</v>
      </c>
      <c r="M41" s="71">
        <v>0</v>
      </c>
    </row>
    <row r="42" spans="2:13" ht="14.25" customHeight="1" x14ac:dyDescent="0.15">
      <c r="B42" s="191"/>
      <c r="C42" s="96" t="s">
        <v>0</v>
      </c>
      <c r="D42" s="83"/>
      <c r="E42" s="84"/>
      <c r="F42" s="19">
        <v>32</v>
      </c>
      <c r="G42" s="20">
        <v>31.3</v>
      </c>
      <c r="H42" s="21">
        <v>18.8</v>
      </c>
      <c r="I42" s="21">
        <v>21.9</v>
      </c>
      <c r="J42" s="21">
        <v>3.1</v>
      </c>
      <c r="K42" s="21">
        <v>15.6</v>
      </c>
      <c r="L42" s="21">
        <v>9.4</v>
      </c>
      <c r="M42" s="22">
        <v>0</v>
      </c>
    </row>
    <row r="43" spans="2:13" ht="14.25" customHeight="1" x14ac:dyDescent="0.15">
      <c r="B43" s="192" t="s">
        <v>43</v>
      </c>
      <c r="C43" s="94" t="s">
        <v>36</v>
      </c>
      <c r="D43" s="85"/>
      <c r="E43" s="86"/>
      <c r="F43" s="63">
        <v>85</v>
      </c>
      <c r="G43" s="64">
        <v>21.2</v>
      </c>
      <c r="H43" s="65">
        <v>15.3</v>
      </c>
      <c r="I43" s="65">
        <v>16.5</v>
      </c>
      <c r="J43" s="65">
        <v>8.1999999999999993</v>
      </c>
      <c r="K43" s="65">
        <v>16.5</v>
      </c>
      <c r="L43" s="65">
        <v>22.4</v>
      </c>
      <c r="M43" s="67">
        <v>0</v>
      </c>
    </row>
    <row r="44" spans="2:13" ht="14.25" customHeight="1" x14ac:dyDescent="0.15">
      <c r="B44" s="190"/>
      <c r="C44" s="91" t="s">
        <v>37</v>
      </c>
      <c r="D44" s="82"/>
      <c r="E44" s="15"/>
      <c r="F44" s="17">
        <v>77</v>
      </c>
      <c r="G44" s="68">
        <v>22.1</v>
      </c>
      <c r="H44" s="69">
        <v>14.3</v>
      </c>
      <c r="I44" s="69">
        <v>19.5</v>
      </c>
      <c r="J44" s="69">
        <v>9.1</v>
      </c>
      <c r="K44" s="69">
        <v>18.2</v>
      </c>
      <c r="L44" s="69">
        <v>16.899999999999999</v>
      </c>
      <c r="M44" s="71">
        <v>0</v>
      </c>
    </row>
    <row r="45" spans="2:13" ht="14.25" customHeight="1" x14ac:dyDescent="0.15">
      <c r="B45" s="190"/>
      <c r="C45" s="91" t="s">
        <v>38</v>
      </c>
      <c r="D45" s="82"/>
      <c r="E45" s="15"/>
      <c r="F45" s="17">
        <v>30</v>
      </c>
      <c r="G45" s="68">
        <v>30</v>
      </c>
      <c r="H45" s="69">
        <v>3.3</v>
      </c>
      <c r="I45" s="69">
        <v>13.3</v>
      </c>
      <c r="J45" s="69">
        <v>10</v>
      </c>
      <c r="K45" s="69">
        <v>13.3</v>
      </c>
      <c r="L45" s="69">
        <v>30</v>
      </c>
      <c r="M45" s="71">
        <v>0</v>
      </c>
    </row>
    <row r="46" spans="2:13" ht="14.25" customHeight="1" x14ac:dyDescent="0.15">
      <c r="B46" s="190"/>
      <c r="C46" s="91" t="s">
        <v>39</v>
      </c>
      <c r="D46" s="82"/>
      <c r="E46" s="15"/>
      <c r="F46" s="17">
        <v>36</v>
      </c>
      <c r="G46" s="68">
        <v>22.2</v>
      </c>
      <c r="H46" s="69">
        <v>13.9</v>
      </c>
      <c r="I46" s="69">
        <v>22.2</v>
      </c>
      <c r="J46" s="69">
        <v>5.6</v>
      </c>
      <c r="K46" s="69">
        <v>13.9</v>
      </c>
      <c r="L46" s="69">
        <v>22.2</v>
      </c>
      <c r="M46" s="71">
        <v>0</v>
      </c>
    </row>
    <row r="47" spans="2:13" ht="14.25" customHeight="1" x14ac:dyDescent="0.15">
      <c r="B47" s="190"/>
      <c r="C47" s="91" t="s">
        <v>40</v>
      </c>
      <c r="D47" s="82"/>
      <c r="E47" s="15"/>
      <c r="F47" s="17">
        <v>47</v>
      </c>
      <c r="G47" s="68">
        <v>27.7</v>
      </c>
      <c r="H47" s="69">
        <v>8.5</v>
      </c>
      <c r="I47" s="69">
        <v>29.8</v>
      </c>
      <c r="J47" s="69">
        <v>4.3</v>
      </c>
      <c r="K47" s="69">
        <v>10.6</v>
      </c>
      <c r="L47" s="69">
        <v>19.100000000000001</v>
      </c>
      <c r="M47" s="71">
        <v>0</v>
      </c>
    </row>
    <row r="48" spans="2:13" ht="14.25" customHeight="1" x14ac:dyDescent="0.15">
      <c r="B48" s="190"/>
      <c r="C48" s="91" t="s">
        <v>41</v>
      </c>
      <c r="D48" s="82"/>
      <c r="E48" s="15"/>
      <c r="F48" s="17">
        <v>1017</v>
      </c>
      <c r="G48" s="68">
        <v>21.7</v>
      </c>
      <c r="H48" s="69">
        <v>16.399999999999999</v>
      </c>
      <c r="I48" s="69">
        <v>17.5</v>
      </c>
      <c r="J48" s="69">
        <v>9.6</v>
      </c>
      <c r="K48" s="69">
        <v>15</v>
      </c>
      <c r="L48" s="69">
        <v>19.5</v>
      </c>
      <c r="M48" s="71">
        <v>0.2</v>
      </c>
    </row>
    <row r="49" spans="2:13" ht="14.25" customHeight="1" x14ac:dyDescent="0.15">
      <c r="B49" s="190"/>
      <c r="C49" s="91" t="s">
        <v>42</v>
      </c>
      <c r="D49" s="82"/>
      <c r="E49" s="15"/>
      <c r="F49" s="17">
        <v>66</v>
      </c>
      <c r="G49" s="68">
        <v>16.7</v>
      </c>
      <c r="H49" s="69">
        <v>24.2</v>
      </c>
      <c r="I49" s="69">
        <v>13.6</v>
      </c>
      <c r="J49" s="69">
        <v>4.5</v>
      </c>
      <c r="K49" s="69">
        <v>16.7</v>
      </c>
      <c r="L49" s="69">
        <v>24.2</v>
      </c>
      <c r="M49" s="71">
        <v>0</v>
      </c>
    </row>
    <row r="50" spans="2:13" ht="14.25" customHeight="1" x14ac:dyDescent="0.15">
      <c r="B50" s="191"/>
      <c r="C50" s="96" t="s">
        <v>0</v>
      </c>
      <c r="D50" s="83"/>
      <c r="E50" s="84"/>
      <c r="F50" s="19">
        <v>19</v>
      </c>
      <c r="G50" s="20">
        <v>21.1</v>
      </c>
      <c r="H50" s="21">
        <v>31.6</v>
      </c>
      <c r="I50" s="21">
        <v>5.3</v>
      </c>
      <c r="J50" s="21">
        <v>5.3</v>
      </c>
      <c r="K50" s="21">
        <v>21.1</v>
      </c>
      <c r="L50" s="21">
        <v>15.8</v>
      </c>
      <c r="M50" s="22">
        <v>0</v>
      </c>
    </row>
    <row r="51" spans="2:13" ht="14.25" customHeight="1" x14ac:dyDescent="0.15">
      <c r="B51" s="192" t="s">
        <v>44</v>
      </c>
      <c r="C51" s="94" t="s">
        <v>31</v>
      </c>
      <c r="D51" s="85"/>
      <c r="E51" s="86"/>
      <c r="F51" s="63">
        <v>404</v>
      </c>
      <c r="G51" s="64">
        <v>29.2</v>
      </c>
      <c r="H51" s="65">
        <v>13.1</v>
      </c>
      <c r="I51" s="65">
        <v>16.8</v>
      </c>
      <c r="J51" s="65">
        <v>7.7</v>
      </c>
      <c r="K51" s="65">
        <v>14.4</v>
      </c>
      <c r="L51" s="65">
        <v>18.8</v>
      </c>
      <c r="M51" s="67">
        <v>0</v>
      </c>
    </row>
    <row r="52" spans="2:13" ht="14.25" customHeight="1" x14ac:dyDescent="0.15">
      <c r="B52" s="190"/>
      <c r="C52" s="91" t="s">
        <v>32</v>
      </c>
      <c r="D52" s="82"/>
      <c r="E52" s="15"/>
      <c r="F52" s="17">
        <v>787</v>
      </c>
      <c r="G52" s="68">
        <v>22.6</v>
      </c>
      <c r="H52" s="69">
        <v>15.5</v>
      </c>
      <c r="I52" s="69">
        <v>18.2</v>
      </c>
      <c r="J52" s="69">
        <v>9.1</v>
      </c>
      <c r="K52" s="69">
        <v>13.5</v>
      </c>
      <c r="L52" s="69">
        <v>21.1</v>
      </c>
      <c r="M52" s="71">
        <v>0</v>
      </c>
    </row>
    <row r="53" spans="2:13" ht="14.25" customHeight="1" x14ac:dyDescent="0.15">
      <c r="B53" s="190"/>
      <c r="C53" s="91" t="s">
        <v>33</v>
      </c>
      <c r="D53" s="82"/>
      <c r="E53" s="15"/>
      <c r="F53" s="17">
        <v>667</v>
      </c>
      <c r="G53" s="68">
        <v>19.899999999999999</v>
      </c>
      <c r="H53" s="69">
        <v>16.899999999999999</v>
      </c>
      <c r="I53" s="69">
        <v>17.7</v>
      </c>
      <c r="J53" s="69">
        <v>9.3000000000000007</v>
      </c>
      <c r="K53" s="69">
        <v>16</v>
      </c>
      <c r="L53" s="69">
        <v>19.600000000000001</v>
      </c>
      <c r="M53" s="71">
        <v>0.4</v>
      </c>
    </row>
    <row r="54" spans="2:13" ht="14.25" customHeight="1" x14ac:dyDescent="0.15">
      <c r="B54" s="190"/>
      <c r="C54" s="91" t="s">
        <v>34</v>
      </c>
      <c r="D54" s="82"/>
      <c r="E54" s="15"/>
      <c r="F54" s="17">
        <v>496</v>
      </c>
      <c r="G54" s="68">
        <v>18.3</v>
      </c>
      <c r="H54" s="69">
        <v>17.899999999999999</v>
      </c>
      <c r="I54" s="69">
        <v>18.3</v>
      </c>
      <c r="J54" s="69">
        <v>7.3</v>
      </c>
      <c r="K54" s="69">
        <v>19</v>
      </c>
      <c r="L54" s="69">
        <v>19.2</v>
      </c>
      <c r="M54" s="71">
        <v>0</v>
      </c>
    </row>
    <row r="55" spans="2:13" ht="14.25" customHeight="1" x14ac:dyDescent="0.15">
      <c r="B55" s="190"/>
      <c r="C55" s="91" t="s">
        <v>45</v>
      </c>
      <c r="D55" s="82"/>
      <c r="E55" s="15"/>
      <c r="F55" s="17">
        <v>148</v>
      </c>
      <c r="G55" s="68">
        <v>27</v>
      </c>
      <c r="H55" s="69">
        <v>15.5</v>
      </c>
      <c r="I55" s="69">
        <v>16.2</v>
      </c>
      <c r="J55" s="69">
        <v>12.2</v>
      </c>
      <c r="K55" s="69">
        <v>10.8</v>
      </c>
      <c r="L55" s="69">
        <v>18.2</v>
      </c>
      <c r="M55" s="71">
        <v>0</v>
      </c>
    </row>
    <row r="56" spans="2:13" ht="14.25" customHeight="1" x14ac:dyDescent="0.15">
      <c r="B56" s="190"/>
      <c r="C56" s="91" t="s">
        <v>46</v>
      </c>
      <c r="D56" s="82"/>
      <c r="E56" s="15"/>
      <c r="F56" s="17">
        <v>41</v>
      </c>
      <c r="G56" s="68">
        <v>22</v>
      </c>
      <c r="H56" s="69">
        <v>17.100000000000001</v>
      </c>
      <c r="I56" s="69">
        <v>24.4</v>
      </c>
      <c r="J56" s="69">
        <v>9.8000000000000007</v>
      </c>
      <c r="K56" s="69">
        <v>12.2</v>
      </c>
      <c r="L56" s="69">
        <v>14.6</v>
      </c>
      <c r="M56" s="71">
        <v>0</v>
      </c>
    </row>
    <row r="57" spans="2:13" ht="14.25" customHeight="1" x14ac:dyDescent="0.15">
      <c r="B57" s="190"/>
      <c r="C57" s="91" t="s">
        <v>47</v>
      </c>
      <c r="D57" s="82"/>
      <c r="E57" s="15"/>
      <c r="F57" s="17">
        <v>14</v>
      </c>
      <c r="G57" s="68">
        <v>50</v>
      </c>
      <c r="H57" s="69">
        <v>7.1</v>
      </c>
      <c r="I57" s="69">
        <v>28.6</v>
      </c>
      <c r="J57" s="69">
        <v>0</v>
      </c>
      <c r="K57" s="69">
        <v>7.1</v>
      </c>
      <c r="L57" s="69">
        <v>7.1</v>
      </c>
      <c r="M57" s="71">
        <v>0</v>
      </c>
    </row>
    <row r="58" spans="2:13" ht="14.25" customHeight="1" x14ac:dyDescent="0.15">
      <c r="B58" s="191"/>
      <c r="C58" s="96" t="s">
        <v>0</v>
      </c>
      <c r="D58" s="83"/>
      <c r="E58" s="84"/>
      <c r="F58" s="19">
        <v>41</v>
      </c>
      <c r="G58" s="20">
        <v>22</v>
      </c>
      <c r="H58" s="21">
        <v>19.5</v>
      </c>
      <c r="I58" s="21">
        <v>19.5</v>
      </c>
      <c r="J58" s="21">
        <v>2.4</v>
      </c>
      <c r="K58" s="21">
        <v>14.6</v>
      </c>
      <c r="L58" s="21">
        <v>22</v>
      </c>
      <c r="M58" s="22">
        <v>0</v>
      </c>
    </row>
    <row r="59" spans="2:13" ht="14.25" customHeight="1" x14ac:dyDescent="0.15">
      <c r="B59" s="190" t="s">
        <v>48</v>
      </c>
      <c r="C59" s="98" t="s">
        <v>49</v>
      </c>
      <c r="D59" s="97"/>
      <c r="E59" s="89"/>
      <c r="F59" s="72">
        <v>331</v>
      </c>
      <c r="G59" s="73">
        <v>32.299999999999997</v>
      </c>
      <c r="H59" s="74">
        <v>13.9</v>
      </c>
      <c r="I59" s="74">
        <v>15.7</v>
      </c>
      <c r="J59" s="74">
        <v>7.9</v>
      </c>
      <c r="K59" s="74">
        <v>13.6</v>
      </c>
      <c r="L59" s="74">
        <v>16.600000000000001</v>
      </c>
      <c r="M59" s="76">
        <v>0</v>
      </c>
    </row>
    <row r="60" spans="2:13" ht="14.25" customHeight="1" x14ac:dyDescent="0.15">
      <c r="B60" s="190"/>
      <c r="C60" s="91" t="s">
        <v>50</v>
      </c>
      <c r="D60" s="82"/>
      <c r="E60" s="15"/>
      <c r="F60" s="17">
        <v>676</v>
      </c>
      <c r="G60" s="68">
        <v>22</v>
      </c>
      <c r="H60" s="69">
        <v>13.9</v>
      </c>
      <c r="I60" s="69">
        <v>17.2</v>
      </c>
      <c r="J60" s="69">
        <v>9.1999999999999993</v>
      </c>
      <c r="K60" s="69">
        <v>15.4</v>
      </c>
      <c r="L60" s="69">
        <v>22.3</v>
      </c>
      <c r="M60" s="71">
        <v>0</v>
      </c>
    </row>
    <row r="61" spans="2:13" ht="14.25" customHeight="1" x14ac:dyDescent="0.15">
      <c r="B61" s="190"/>
      <c r="C61" s="91" t="s">
        <v>51</v>
      </c>
      <c r="D61" s="82"/>
      <c r="E61" s="15"/>
      <c r="F61" s="17">
        <v>881</v>
      </c>
      <c r="G61" s="68">
        <v>20.9</v>
      </c>
      <c r="H61" s="69">
        <v>14.5</v>
      </c>
      <c r="I61" s="69">
        <v>19</v>
      </c>
      <c r="J61" s="69">
        <v>9.3000000000000007</v>
      </c>
      <c r="K61" s="69">
        <v>15.8</v>
      </c>
      <c r="L61" s="69">
        <v>20.3</v>
      </c>
      <c r="M61" s="71">
        <v>0.2</v>
      </c>
    </row>
    <row r="62" spans="2:13" ht="14.25" customHeight="1" x14ac:dyDescent="0.15">
      <c r="B62" s="190"/>
      <c r="C62" s="91" t="s">
        <v>52</v>
      </c>
      <c r="D62" s="82"/>
      <c r="E62" s="15"/>
      <c r="F62" s="17">
        <v>16</v>
      </c>
      <c r="G62" s="68">
        <v>37.5</v>
      </c>
      <c r="H62" s="69">
        <v>18.8</v>
      </c>
      <c r="I62" s="69">
        <v>6.3</v>
      </c>
      <c r="J62" s="69">
        <v>6.3</v>
      </c>
      <c r="K62" s="69">
        <v>12.5</v>
      </c>
      <c r="L62" s="69">
        <v>18.8</v>
      </c>
      <c r="M62" s="71">
        <v>0</v>
      </c>
    </row>
    <row r="63" spans="2:13" ht="14.25" customHeight="1" x14ac:dyDescent="0.15">
      <c r="B63" s="190"/>
      <c r="C63" s="91" t="s">
        <v>53</v>
      </c>
      <c r="D63" s="82"/>
      <c r="E63" s="15"/>
      <c r="F63" s="17">
        <v>421</v>
      </c>
      <c r="G63" s="68">
        <v>15</v>
      </c>
      <c r="H63" s="69">
        <v>20.9</v>
      </c>
      <c r="I63" s="69">
        <v>19.2</v>
      </c>
      <c r="J63" s="69">
        <v>7.8</v>
      </c>
      <c r="K63" s="69">
        <v>16.600000000000001</v>
      </c>
      <c r="L63" s="69">
        <v>20.2</v>
      </c>
      <c r="M63" s="71">
        <v>0.2</v>
      </c>
    </row>
    <row r="64" spans="2:13" ht="14.25" customHeight="1" x14ac:dyDescent="0.15">
      <c r="B64" s="190"/>
      <c r="C64" s="91" t="s">
        <v>54</v>
      </c>
      <c r="D64" s="82"/>
      <c r="E64" s="15"/>
      <c r="F64" s="17">
        <v>31</v>
      </c>
      <c r="G64" s="68">
        <v>16.100000000000001</v>
      </c>
      <c r="H64" s="69">
        <v>32.299999999999997</v>
      </c>
      <c r="I64" s="69">
        <v>12.9</v>
      </c>
      <c r="J64" s="69">
        <v>9.6999999999999993</v>
      </c>
      <c r="K64" s="69">
        <v>16.100000000000001</v>
      </c>
      <c r="L64" s="69">
        <v>12.9</v>
      </c>
      <c r="M64" s="71">
        <v>0</v>
      </c>
    </row>
    <row r="65" spans="2:13" ht="14.25" customHeight="1" x14ac:dyDescent="0.15">
      <c r="B65" s="190"/>
      <c r="C65" s="91" t="s">
        <v>55</v>
      </c>
      <c r="D65" s="82"/>
      <c r="E65" s="15"/>
      <c r="F65" s="17">
        <v>130</v>
      </c>
      <c r="G65" s="68">
        <v>31.5</v>
      </c>
      <c r="H65" s="69">
        <v>17.7</v>
      </c>
      <c r="I65" s="69">
        <v>20</v>
      </c>
      <c r="J65" s="69">
        <v>6.9</v>
      </c>
      <c r="K65" s="69">
        <v>10</v>
      </c>
      <c r="L65" s="69">
        <v>13.8</v>
      </c>
      <c r="M65" s="71">
        <v>0</v>
      </c>
    </row>
    <row r="66" spans="2:13" ht="14.25" customHeight="1" x14ac:dyDescent="0.15">
      <c r="B66" s="190"/>
      <c r="C66" s="91" t="s">
        <v>56</v>
      </c>
      <c r="D66" s="82"/>
      <c r="E66" s="15"/>
      <c r="F66" s="17">
        <v>82</v>
      </c>
      <c r="G66" s="68">
        <v>26.8</v>
      </c>
      <c r="H66" s="69">
        <v>23.2</v>
      </c>
      <c r="I66" s="69">
        <v>15.9</v>
      </c>
      <c r="J66" s="69">
        <v>8.5</v>
      </c>
      <c r="K66" s="69">
        <v>12.2</v>
      </c>
      <c r="L66" s="69">
        <v>13.4</v>
      </c>
      <c r="M66" s="71">
        <v>0</v>
      </c>
    </row>
    <row r="67" spans="2:13" ht="14.25" customHeight="1" x14ac:dyDescent="0.15">
      <c r="B67" s="191"/>
      <c r="C67" s="96" t="s">
        <v>0</v>
      </c>
      <c r="D67" s="83"/>
      <c r="E67" s="84"/>
      <c r="F67" s="19">
        <v>30</v>
      </c>
      <c r="G67" s="20">
        <v>26.7</v>
      </c>
      <c r="H67" s="21">
        <v>16.7</v>
      </c>
      <c r="I67" s="21">
        <v>20</v>
      </c>
      <c r="J67" s="21">
        <v>3.3</v>
      </c>
      <c r="K67" s="21">
        <v>16.7</v>
      </c>
      <c r="L67" s="21">
        <v>16.7</v>
      </c>
      <c r="M67" s="22">
        <v>0</v>
      </c>
    </row>
    <row r="68" spans="2:13" ht="14.25" customHeight="1" x14ac:dyDescent="0.15">
      <c r="B68" s="157" t="s">
        <v>57</v>
      </c>
      <c r="C68" s="94" t="s">
        <v>58</v>
      </c>
      <c r="D68" s="85"/>
      <c r="E68" s="86"/>
      <c r="F68" s="63">
        <v>5</v>
      </c>
      <c r="G68" s="64">
        <v>20</v>
      </c>
      <c r="H68" s="65">
        <v>20</v>
      </c>
      <c r="I68" s="65">
        <v>40</v>
      </c>
      <c r="J68" s="65">
        <v>20</v>
      </c>
      <c r="K68" s="65">
        <v>0</v>
      </c>
      <c r="L68" s="65">
        <v>0</v>
      </c>
      <c r="M68" s="67">
        <v>0</v>
      </c>
    </row>
    <row r="69" spans="2:13" ht="14.25" customHeight="1" x14ac:dyDescent="0.15">
      <c r="B69" s="158"/>
      <c r="C69" s="91" t="s">
        <v>59</v>
      </c>
      <c r="D69" s="82"/>
      <c r="E69" s="15"/>
      <c r="F69" s="17">
        <v>22</v>
      </c>
      <c r="G69" s="68">
        <v>40.9</v>
      </c>
      <c r="H69" s="69">
        <v>9.1</v>
      </c>
      <c r="I69" s="69">
        <v>4.5</v>
      </c>
      <c r="J69" s="69">
        <v>9.1</v>
      </c>
      <c r="K69" s="69">
        <v>9.1</v>
      </c>
      <c r="L69" s="69">
        <v>27.3</v>
      </c>
      <c r="M69" s="71">
        <v>0</v>
      </c>
    </row>
    <row r="70" spans="2:13" ht="14.25" customHeight="1" x14ac:dyDescent="0.15">
      <c r="B70" s="158"/>
      <c r="C70" s="91" t="s">
        <v>60</v>
      </c>
      <c r="D70" s="82"/>
      <c r="E70" s="15"/>
      <c r="F70" s="17">
        <v>34</v>
      </c>
      <c r="G70" s="68">
        <v>38.200000000000003</v>
      </c>
      <c r="H70" s="69">
        <v>0</v>
      </c>
      <c r="I70" s="69">
        <v>8.8000000000000007</v>
      </c>
      <c r="J70" s="69">
        <v>11.8</v>
      </c>
      <c r="K70" s="69">
        <v>17.600000000000001</v>
      </c>
      <c r="L70" s="69">
        <v>23.5</v>
      </c>
      <c r="M70" s="71">
        <v>0</v>
      </c>
    </row>
    <row r="71" spans="2:13" ht="14.25" customHeight="1" x14ac:dyDescent="0.15">
      <c r="B71" s="158"/>
      <c r="C71" s="91" t="s">
        <v>61</v>
      </c>
      <c r="D71" s="82"/>
      <c r="E71" s="15"/>
      <c r="F71" s="17">
        <v>135</v>
      </c>
      <c r="G71" s="68">
        <v>31.1</v>
      </c>
      <c r="H71" s="69">
        <v>2.2000000000000002</v>
      </c>
      <c r="I71" s="69">
        <v>11.9</v>
      </c>
      <c r="J71" s="69">
        <v>6.7</v>
      </c>
      <c r="K71" s="69">
        <v>21.5</v>
      </c>
      <c r="L71" s="69">
        <v>26.7</v>
      </c>
      <c r="M71" s="71">
        <v>0</v>
      </c>
    </row>
    <row r="72" spans="2:13" ht="14.25" customHeight="1" x14ac:dyDescent="0.15">
      <c r="B72" s="158"/>
      <c r="C72" s="91" t="s">
        <v>62</v>
      </c>
      <c r="D72" s="82"/>
      <c r="E72" s="15"/>
      <c r="F72" s="17">
        <v>152</v>
      </c>
      <c r="G72" s="68">
        <v>21.7</v>
      </c>
      <c r="H72" s="69">
        <v>7.9</v>
      </c>
      <c r="I72" s="69">
        <v>16.399999999999999</v>
      </c>
      <c r="J72" s="69">
        <v>7.9</v>
      </c>
      <c r="K72" s="69">
        <v>16.399999999999999</v>
      </c>
      <c r="L72" s="69">
        <v>29.6</v>
      </c>
      <c r="M72" s="71">
        <v>0</v>
      </c>
    </row>
    <row r="73" spans="2:13" ht="14.25" customHeight="1" x14ac:dyDescent="0.15">
      <c r="B73" s="158"/>
      <c r="C73" s="91" t="s">
        <v>63</v>
      </c>
      <c r="D73" s="82"/>
      <c r="E73" s="15"/>
      <c r="F73" s="17">
        <v>213</v>
      </c>
      <c r="G73" s="68">
        <v>17.8</v>
      </c>
      <c r="H73" s="69">
        <v>10.3</v>
      </c>
      <c r="I73" s="69">
        <v>16.899999999999999</v>
      </c>
      <c r="J73" s="69">
        <v>10.3</v>
      </c>
      <c r="K73" s="69">
        <v>19.7</v>
      </c>
      <c r="L73" s="69">
        <v>24.9</v>
      </c>
      <c r="M73" s="71">
        <v>0</v>
      </c>
    </row>
    <row r="74" spans="2:13" ht="14.25" customHeight="1" x14ac:dyDescent="0.15">
      <c r="B74" s="158"/>
      <c r="C74" s="91" t="s">
        <v>64</v>
      </c>
      <c r="D74" s="82"/>
      <c r="E74" s="15"/>
      <c r="F74" s="17">
        <v>466</v>
      </c>
      <c r="G74" s="68">
        <v>16.3</v>
      </c>
      <c r="H74" s="69">
        <v>10.7</v>
      </c>
      <c r="I74" s="69">
        <v>17.2</v>
      </c>
      <c r="J74" s="69">
        <v>8.4</v>
      </c>
      <c r="K74" s="69">
        <v>15.9</v>
      </c>
      <c r="L74" s="69">
        <v>31.5</v>
      </c>
      <c r="M74" s="71">
        <v>0</v>
      </c>
    </row>
    <row r="75" spans="2:13" ht="14.25" customHeight="1" x14ac:dyDescent="0.15">
      <c r="B75" s="158"/>
      <c r="C75" s="91" t="s">
        <v>65</v>
      </c>
      <c r="D75" s="82"/>
      <c r="E75" s="15"/>
      <c r="F75" s="17">
        <v>915</v>
      </c>
      <c r="G75" s="68">
        <v>21.2</v>
      </c>
      <c r="H75" s="69">
        <v>17.600000000000001</v>
      </c>
      <c r="I75" s="69">
        <v>21.1</v>
      </c>
      <c r="J75" s="69">
        <v>8.6999999999999993</v>
      </c>
      <c r="K75" s="69">
        <v>14.2</v>
      </c>
      <c r="L75" s="69">
        <v>17</v>
      </c>
      <c r="M75" s="71">
        <v>0.1</v>
      </c>
    </row>
    <row r="76" spans="2:13" ht="14.25" customHeight="1" x14ac:dyDescent="0.15">
      <c r="B76" s="158"/>
      <c r="C76" s="91" t="s">
        <v>66</v>
      </c>
      <c r="D76" s="82"/>
      <c r="E76" s="15"/>
      <c r="F76" s="17">
        <v>635</v>
      </c>
      <c r="G76" s="68">
        <v>27.2</v>
      </c>
      <c r="H76" s="69">
        <v>25.5</v>
      </c>
      <c r="I76" s="69">
        <v>16.7</v>
      </c>
      <c r="J76" s="69">
        <v>8.5</v>
      </c>
      <c r="K76" s="69">
        <v>12.6</v>
      </c>
      <c r="L76" s="69">
        <v>9.1</v>
      </c>
      <c r="M76" s="71">
        <v>0.3</v>
      </c>
    </row>
    <row r="77" spans="2:13" ht="14.25" customHeight="1" x14ac:dyDescent="0.15">
      <c r="B77" s="159"/>
      <c r="C77" s="96" t="s">
        <v>0</v>
      </c>
      <c r="D77" s="83"/>
      <c r="E77" s="84"/>
      <c r="F77" s="19">
        <v>21</v>
      </c>
      <c r="G77" s="20">
        <v>28.6</v>
      </c>
      <c r="H77" s="21">
        <v>14.3</v>
      </c>
      <c r="I77" s="21">
        <v>19</v>
      </c>
      <c r="J77" s="21">
        <v>4.8</v>
      </c>
      <c r="K77" s="21">
        <v>23.8</v>
      </c>
      <c r="L77" s="21">
        <v>9.5</v>
      </c>
      <c r="M77" s="22">
        <v>0</v>
      </c>
    </row>
    <row r="78" spans="2:13" ht="14.25" customHeight="1" x14ac:dyDescent="0.15">
      <c r="B78" s="157" t="s">
        <v>67</v>
      </c>
      <c r="C78" s="94" t="s">
        <v>68</v>
      </c>
      <c r="D78" s="85"/>
      <c r="E78" s="86"/>
      <c r="F78" s="63">
        <v>7</v>
      </c>
      <c r="G78" s="64">
        <v>0</v>
      </c>
      <c r="H78" s="65">
        <v>28.6</v>
      </c>
      <c r="I78" s="65">
        <v>0</v>
      </c>
      <c r="J78" s="65">
        <v>14.3</v>
      </c>
      <c r="K78" s="65">
        <v>42.9</v>
      </c>
      <c r="L78" s="65">
        <v>14.3</v>
      </c>
      <c r="M78" s="67">
        <v>0</v>
      </c>
    </row>
    <row r="79" spans="2:13" ht="14.25" customHeight="1" x14ac:dyDescent="0.15">
      <c r="B79" s="158"/>
      <c r="C79" s="91" t="s">
        <v>69</v>
      </c>
      <c r="D79" s="82"/>
      <c r="E79" s="15"/>
      <c r="F79" s="17">
        <v>139</v>
      </c>
      <c r="G79" s="68">
        <v>26.6</v>
      </c>
      <c r="H79" s="69">
        <v>20.100000000000001</v>
      </c>
      <c r="I79" s="69">
        <v>17.3</v>
      </c>
      <c r="J79" s="69">
        <v>7.2</v>
      </c>
      <c r="K79" s="69">
        <v>12.2</v>
      </c>
      <c r="L79" s="69">
        <v>15.8</v>
      </c>
      <c r="M79" s="71">
        <v>0.7</v>
      </c>
    </row>
    <row r="80" spans="2:13" ht="14.25" customHeight="1" x14ac:dyDescent="0.15">
      <c r="B80" s="158"/>
      <c r="C80" s="91" t="s">
        <v>70</v>
      </c>
      <c r="D80" s="82"/>
      <c r="E80" s="15"/>
      <c r="F80" s="17">
        <v>14</v>
      </c>
      <c r="G80" s="68">
        <v>35.700000000000003</v>
      </c>
      <c r="H80" s="69">
        <v>14.3</v>
      </c>
      <c r="I80" s="69">
        <v>14.3</v>
      </c>
      <c r="J80" s="69">
        <v>7.1</v>
      </c>
      <c r="K80" s="69">
        <v>14.3</v>
      </c>
      <c r="L80" s="69">
        <v>14.3</v>
      </c>
      <c r="M80" s="71">
        <v>0</v>
      </c>
    </row>
    <row r="81" spans="2:13" ht="14.25" customHeight="1" x14ac:dyDescent="0.15">
      <c r="B81" s="158"/>
      <c r="C81" s="91" t="s">
        <v>71</v>
      </c>
      <c r="D81" s="82"/>
      <c r="E81" s="15"/>
      <c r="F81" s="17">
        <v>112</v>
      </c>
      <c r="G81" s="68">
        <v>17</v>
      </c>
      <c r="H81" s="69">
        <v>18.8</v>
      </c>
      <c r="I81" s="69">
        <v>17.899999999999999</v>
      </c>
      <c r="J81" s="69">
        <v>12.5</v>
      </c>
      <c r="K81" s="69">
        <v>13.4</v>
      </c>
      <c r="L81" s="69">
        <v>20.5</v>
      </c>
      <c r="M81" s="71">
        <v>0</v>
      </c>
    </row>
    <row r="82" spans="2:13" ht="14.25" customHeight="1" x14ac:dyDescent="0.15">
      <c r="B82" s="158"/>
      <c r="C82" s="91" t="s">
        <v>72</v>
      </c>
      <c r="D82" s="82"/>
      <c r="E82" s="15"/>
      <c r="F82" s="17">
        <v>766</v>
      </c>
      <c r="G82" s="68">
        <v>24.2</v>
      </c>
      <c r="H82" s="69">
        <v>13.6</v>
      </c>
      <c r="I82" s="69">
        <v>18.3</v>
      </c>
      <c r="J82" s="69">
        <v>9.1</v>
      </c>
      <c r="K82" s="69">
        <v>14.1</v>
      </c>
      <c r="L82" s="69">
        <v>20.5</v>
      </c>
      <c r="M82" s="71">
        <v>0.3</v>
      </c>
    </row>
    <row r="83" spans="2:13" ht="14.25" customHeight="1" x14ac:dyDescent="0.15">
      <c r="B83" s="158"/>
      <c r="C83" s="91" t="s">
        <v>73</v>
      </c>
      <c r="D83" s="82"/>
      <c r="E83" s="15"/>
      <c r="F83" s="17">
        <v>110</v>
      </c>
      <c r="G83" s="68">
        <v>21.8</v>
      </c>
      <c r="H83" s="69">
        <v>10.9</v>
      </c>
      <c r="I83" s="69">
        <v>20</v>
      </c>
      <c r="J83" s="69">
        <v>3.6</v>
      </c>
      <c r="K83" s="69">
        <v>20</v>
      </c>
      <c r="L83" s="69">
        <v>23.6</v>
      </c>
      <c r="M83" s="71">
        <v>0</v>
      </c>
    </row>
    <row r="84" spans="2:13" ht="14.25" customHeight="1" x14ac:dyDescent="0.15">
      <c r="B84" s="158"/>
      <c r="C84" s="91" t="s">
        <v>74</v>
      </c>
      <c r="D84" s="82"/>
      <c r="E84" s="15"/>
      <c r="F84" s="17">
        <v>459</v>
      </c>
      <c r="G84" s="68">
        <v>22.4</v>
      </c>
      <c r="H84" s="69">
        <v>18.7</v>
      </c>
      <c r="I84" s="69">
        <v>19.2</v>
      </c>
      <c r="J84" s="69">
        <v>7.8</v>
      </c>
      <c r="K84" s="69">
        <v>11.8</v>
      </c>
      <c r="L84" s="69">
        <v>20</v>
      </c>
      <c r="M84" s="71">
        <v>0</v>
      </c>
    </row>
    <row r="85" spans="2:13" ht="14.25" customHeight="1" x14ac:dyDescent="0.15">
      <c r="B85" s="158"/>
      <c r="C85" s="91" t="s">
        <v>75</v>
      </c>
      <c r="D85" s="82"/>
      <c r="E85" s="15"/>
      <c r="F85" s="17">
        <v>376</v>
      </c>
      <c r="G85" s="68">
        <v>20.5</v>
      </c>
      <c r="H85" s="69">
        <v>14.4</v>
      </c>
      <c r="I85" s="69">
        <v>18.600000000000001</v>
      </c>
      <c r="J85" s="69">
        <v>8.1999999999999993</v>
      </c>
      <c r="K85" s="69">
        <v>18.399999999999999</v>
      </c>
      <c r="L85" s="69">
        <v>19.899999999999999</v>
      </c>
      <c r="M85" s="71">
        <v>0</v>
      </c>
    </row>
    <row r="86" spans="2:13" ht="14.25" customHeight="1" x14ac:dyDescent="0.15">
      <c r="B86" s="158"/>
      <c r="C86" s="91" t="s">
        <v>76</v>
      </c>
      <c r="D86" s="82"/>
      <c r="E86" s="15"/>
      <c r="F86" s="17">
        <v>95</v>
      </c>
      <c r="G86" s="68">
        <v>14.7</v>
      </c>
      <c r="H86" s="69">
        <v>15.8</v>
      </c>
      <c r="I86" s="69">
        <v>21.1</v>
      </c>
      <c r="J86" s="69">
        <v>9.5</v>
      </c>
      <c r="K86" s="69">
        <v>20</v>
      </c>
      <c r="L86" s="69">
        <v>18.899999999999999</v>
      </c>
      <c r="M86" s="71">
        <v>0</v>
      </c>
    </row>
    <row r="87" spans="2:13" ht="14.25" customHeight="1" x14ac:dyDescent="0.15">
      <c r="B87" s="158"/>
      <c r="C87" s="91" t="s">
        <v>42</v>
      </c>
      <c r="D87" s="82"/>
      <c r="E87" s="15"/>
      <c r="F87" s="17">
        <v>61</v>
      </c>
      <c r="G87" s="68">
        <v>24.6</v>
      </c>
      <c r="H87" s="69">
        <v>19.7</v>
      </c>
      <c r="I87" s="69">
        <v>11.5</v>
      </c>
      <c r="J87" s="69">
        <v>11.5</v>
      </c>
      <c r="K87" s="69">
        <v>13.1</v>
      </c>
      <c r="L87" s="69">
        <v>19.7</v>
      </c>
      <c r="M87" s="71">
        <v>0</v>
      </c>
    </row>
    <row r="88" spans="2:13" ht="14.25" customHeight="1" x14ac:dyDescent="0.15">
      <c r="B88" s="158"/>
      <c r="C88" s="91" t="s">
        <v>77</v>
      </c>
      <c r="D88" s="82"/>
      <c r="E88" s="15"/>
      <c r="F88" s="17">
        <v>440</v>
      </c>
      <c r="G88" s="68">
        <v>22.5</v>
      </c>
      <c r="H88" s="69">
        <v>17</v>
      </c>
      <c r="I88" s="69">
        <v>16.100000000000001</v>
      </c>
      <c r="J88" s="69">
        <v>9.3000000000000007</v>
      </c>
      <c r="K88" s="69">
        <v>16.399999999999999</v>
      </c>
      <c r="L88" s="69">
        <v>18.600000000000001</v>
      </c>
      <c r="M88" s="71">
        <v>0</v>
      </c>
    </row>
    <row r="89" spans="2:13" ht="14.25" customHeight="1" x14ac:dyDescent="0.15">
      <c r="B89" s="159"/>
      <c r="C89" s="96" t="s">
        <v>0</v>
      </c>
      <c r="D89" s="83"/>
      <c r="E89" s="84"/>
      <c r="F89" s="19">
        <v>19</v>
      </c>
      <c r="G89" s="20">
        <v>36.799999999999997</v>
      </c>
      <c r="H89" s="21">
        <v>26.3</v>
      </c>
      <c r="I89" s="21">
        <v>10.5</v>
      </c>
      <c r="J89" s="21">
        <v>0</v>
      </c>
      <c r="K89" s="21">
        <v>21.1</v>
      </c>
      <c r="L89" s="21">
        <v>5.3</v>
      </c>
      <c r="M89" s="22">
        <v>0</v>
      </c>
    </row>
    <row r="90" spans="2:13" ht="14.25" customHeight="1" x14ac:dyDescent="0.15">
      <c r="B90" s="193" t="s">
        <v>122</v>
      </c>
      <c r="C90" s="94" t="s">
        <v>78</v>
      </c>
      <c r="D90" s="85"/>
      <c r="E90" s="86"/>
      <c r="F90" s="63">
        <v>857</v>
      </c>
      <c r="G90" s="64">
        <v>25.3</v>
      </c>
      <c r="H90" s="65">
        <v>21.1</v>
      </c>
      <c r="I90" s="65">
        <v>19.3</v>
      </c>
      <c r="J90" s="65">
        <v>9.9</v>
      </c>
      <c r="K90" s="65">
        <v>11.3</v>
      </c>
      <c r="L90" s="65">
        <v>13</v>
      </c>
      <c r="M90" s="67">
        <v>0.1</v>
      </c>
    </row>
    <row r="91" spans="2:13" ht="14.25" customHeight="1" x14ac:dyDescent="0.15">
      <c r="B91" s="158"/>
      <c r="C91" s="91" t="s">
        <v>79</v>
      </c>
      <c r="D91" s="82"/>
      <c r="E91" s="15"/>
      <c r="F91" s="17">
        <v>741</v>
      </c>
      <c r="G91" s="68">
        <v>20.6</v>
      </c>
      <c r="H91" s="69">
        <v>9.6</v>
      </c>
      <c r="I91" s="69">
        <v>17.7</v>
      </c>
      <c r="J91" s="69">
        <v>6.7</v>
      </c>
      <c r="K91" s="69">
        <v>16.600000000000001</v>
      </c>
      <c r="L91" s="69">
        <v>28.5</v>
      </c>
      <c r="M91" s="71">
        <v>0.3</v>
      </c>
    </row>
    <row r="92" spans="2:13" ht="14.25" customHeight="1" x14ac:dyDescent="0.15">
      <c r="B92" s="159"/>
      <c r="C92" s="96" t="s">
        <v>0</v>
      </c>
      <c r="D92" s="83"/>
      <c r="E92" s="84"/>
      <c r="F92" s="19">
        <v>9</v>
      </c>
      <c r="G92" s="20">
        <v>33.299999999999997</v>
      </c>
      <c r="H92" s="21">
        <v>33.299999999999997</v>
      </c>
      <c r="I92" s="21">
        <v>0</v>
      </c>
      <c r="J92" s="21">
        <v>11.1</v>
      </c>
      <c r="K92" s="21">
        <v>11.1</v>
      </c>
      <c r="L92" s="21">
        <v>11.1</v>
      </c>
      <c r="M92" s="22">
        <v>0</v>
      </c>
    </row>
    <row r="93" spans="2:13" ht="14.25" customHeight="1" x14ac:dyDescent="0.15">
      <c r="B93" s="157" t="s">
        <v>81</v>
      </c>
      <c r="C93" s="94" t="s">
        <v>82</v>
      </c>
      <c r="D93" s="85"/>
      <c r="E93" s="86"/>
      <c r="F93" s="63">
        <v>1574</v>
      </c>
      <c r="G93" s="64">
        <v>19.899999999999999</v>
      </c>
      <c r="H93" s="65">
        <v>22</v>
      </c>
      <c r="I93" s="65">
        <v>17.7</v>
      </c>
      <c r="J93" s="65">
        <v>11.2</v>
      </c>
      <c r="K93" s="65">
        <v>17.7</v>
      </c>
      <c r="L93" s="65">
        <v>11.5</v>
      </c>
      <c r="M93" s="67">
        <v>0</v>
      </c>
    </row>
    <row r="94" spans="2:13" ht="14.25" customHeight="1" x14ac:dyDescent="0.15">
      <c r="B94" s="158"/>
      <c r="C94" s="91" t="s">
        <v>83</v>
      </c>
      <c r="D94" s="82"/>
      <c r="E94" s="15"/>
      <c r="F94" s="17">
        <v>42</v>
      </c>
      <c r="G94" s="68">
        <v>26.2</v>
      </c>
      <c r="H94" s="69">
        <v>26.2</v>
      </c>
      <c r="I94" s="69">
        <v>21.4</v>
      </c>
      <c r="J94" s="69">
        <v>11.9</v>
      </c>
      <c r="K94" s="69">
        <v>11.9</v>
      </c>
      <c r="L94" s="69">
        <v>2.4</v>
      </c>
      <c r="M94" s="71">
        <v>0</v>
      </c>
    </row>
    <row r="95" spans="2:13" ht="14.25" customHeight="1" x14ac:dyDescent="0.15">
      <c r="B95" s="158"/>
      <c r="C95" s="91" t="s">
        <v>84</v>
      </c>
      <c r="D95" s="82"/>
      <c r="E95" s="15"/>
      <c r="F95" s="17">
        <v>488</v>
      </c>
      <c r="G95" s="68">
        <v>26.6</v>
      </c>
      <c r="H95" s="69">
        <v>0.8</v>
      </c>
      <c r="I95" s="69">
        <v>18.899999999999999</v>
      </c>
      <c r="J95" s="69">
        <v>1</v>
      </c>
      <c r="K95" s="69">
        <v>9.6</v>
      </c>
      <c r="L95" s="69">
        <v>42.8</v>
      </c>
      <c r="M95" s="71">
        <v>0.2</v>
      </c>
    </row>
    <row r="96" spans="2:13" ht="14.25" customHeight="1" x14ac:dyDescent="0.15">
      <c r="B96" s="158"/>
      <c r="C96" s="91" t="s">
        <v>85</v>
      </c>
      <c r="D96" s="82"/>
      <c r="E96" s="15"/>
      <c r="F96" s="17">
        <v>289</v>
      </c>
      <c r="G96" s="68">
        <v>31.8</v>
      </c>
      <c r="H96" s="69">
        <v>10</v>
      </c>
      <c r="I96" s="69">
        <v>17</v>
      </c>
      <c r="J96" s="69">
        <v>6.9</v>
      </c>
      <c r="K96" s="69">
        <v>16.600000000000001</v>
      </c>
      <c r="L96" s="69">
        <v>17.3</v>
      </c>
      <c r="M96" s="71">
        <v>0.3</v>
      </c>
    </row>
    <row r="97" spans="2:13" ht="14.25" customHeight="1" x14ac:dyDescent="0.15">
      <c r="B97" s="158"/>
      <c r="C97" s="91" t="s">
        <v>86</v>
      </c>
      <c r="D97" s="82"/>
      <c r="E97" s="15"/>
      <c r="F97" s="17">
        <v>58</v>
      </c>
      <c r="G97" s="68">
        <v>22.4</v>
      </c>
      <c r="H97" s="69">
        <v>3.4</v>
      </c>
      <c r="I97" s="69">
        <v>22.4</v>
      </c>
      <c r="J97" s="69">
        <v>12.1</v>
      </c>
      <c r="K97" s="69">
        <v>6.9</v>
      </c>
      <c r="L97" s="69">
        <v>32.799999999999997</v>
      </c>
      <c r="M97" s="71">
        <v>0</v>
      </c>
    </row>
    <row r="98" spans="2:13" ht="14.25" customHeight="1" x14ac:dyDescent="0.15">
      <c r="B98" s="158"/>
      <c r="C98" s="91" t="s">
        <v>87</v>
      </c>
      <c r="D98" s="82"/>
      <c r="E98" s="15"/>
      <c r="F98" s="17">
        <v>90</v>
      </c>
      <c r="G98" s="68">
        <v>11.1</v>
      </c>
      <c r="H98" s="69">
        <v>11.1</v>
      </c>
      <c r="I98" s="69">
        <v>15.6</v>
      </c>
      <c r="J98" s="69">
        <v>6.7</v>
      </c>
      <c r="K98" s="69">
        <v>3.3</v>
      </c>
      <c r="L98" s="69">
        <v>51.1</v>
      </c>
      <c r="M98" s="71">
        <v>1.1000000000000001</v>
      </c>
    </row>
    <row r="99" spans="2:13" ht="14.25" customHeight="1" x14ac:dyDescent="0.15">
      <c r="B99" s="158"/>
      <c r="C99" s="91" t="s">
        <v>88</v>
      </c>
      <c r="D99" s="82"/>
      <c r="E99" s="15"/>
      <c r="F99" s="17">
        <v>6</v>
      </c>
      <c r="G99" s="68">
        <v>33.299999999999997</v>
      </c>
      <c r="H99" s="69">
        <v>0</v>
      </c>
      <c r="I99" s="69">
        <v>33.299999999999997</v>
      </c>
      <c r="J99" s="69">
        <v>16.7</v>
      </c>
      <c r="K99" s="69">
        <v>0</v>
      </c>
      <c r="L99" s="69">
        <v>16.7</v>
      </c>
      <c r="M99" s="71">
        <v>0</v>
      </c>
    </row>
    <row r="100" spans="2:13" ht="14.25" customHeight="1" x14ac:dyDescent="0.15">
      <c r="B100" s="158"/>
      <c r="C100" s="91" t="s">
        <v>89</v>
      </c>
      <c r="D100" s="82"/>
      <c r="E100" s="15"/>
      <c r="F100" s="17">
        <v>19</v>
      </c>
      <c r="G100" s="68">
        <v>15.8</v>
      </c>
      <c r="H100" s="69">
        <v>26.3</v>
      </c>
      <c r="I100" s="69">
        <v>21.1</v>
      </c>
      <c r="J100" s="69">
        <v>10.5</v>
      </c>
      <c r="K100" s="69">
        <v>15.8</v>
      </c>
      <c r="L100" s="69">
        <v>10.5</v>
      </c>
      <c r="M100" s="71">
        <v>0</v>
      </c>
    </row>
    <row r="101" spans="2:13" ht="14.25" customHeight="1" x14ac:dyDescent="0.15">
      <c r="B101" s="159"/>
      <c r="C101" s="96" t="s">
        <v>0</v>
      </c>
      <c r="D101" s="83"/>
      <c r="E101" s="84"/>
      <c r="F101" s="19">
        <v>32</v>
      </c>
      <c r="G101" s="20">
        <v>34.4</v>
      </c>
      <c r="H101" s="21">
        <v>28.1</v>
      </c>
      <c r="I101" s="21">
        <v>15.6</v>
      </c>
      <c r="J101" s="21">
        <v>3.1</v>
      </c>
      <c r="K101" s="21">
        <v>12.5</v>
      </c>
      <c r="L101" s="21">
        <v>6.3</v>
      </c>
      <c r="M101" s="22">
        <v>0</v>
      </c>
    </row>
    <row r="102" spans="2:13" ht="14.25" customHeight="1" x14ac:dyDescent="0.15">
      <c r="B102" s="193" t="s">
        <v>119</v>
      </c>
      <c r="C102" s="94" t="s">
        <v>90</v>
      </c>
      <c r="D102" s="85"/>
      <c r="E102" s="86"/>
      <c r="F102" s="63">
        <v>405</v>
      </c>
      <c r="G102" s="64">
        <v>19.3</v>
      </c>
      <c r="H102" s="65">
        <v>18.8</v>
      </c>
      <c r="I102" s="65">
        <v>16</v>
      </c>
      <c r="J102" s="65">
        <v>9.1</v>
      </c>
      <c r="K102" s="65">
        <v>15.6</v>
      </c>
      <c r="L102" s="65">
        <v>21</v>
      </c>
      <c r="M102" s="67">
        <v>0.2</v>
      </c>
    </row>
    <row r="103" spans="2:13" ht="14.25" customHeight="1" x14ac:dyDescent="0.15">
      <c r="B103" s="158"/>
      <c r="C103" s="91" t="s">
        <v>91</v>
      </c>
      <c r="D103" s="82"/>
      <c r="E103" s="15"/>
      <c r="F103" s="17">
        <v>199</v>
      </c>
      <c r="G103" s="68">
        <v>27.1</v>
      </c>
      <c r="H103" s="69">
        <v>13.1</v>
      </c>
      <c r="I103" s="69">
        <v>17.600000000000001</v>
      </c>
      <c r="J103" s="69">
        <v>9</v>
      </c>
      <c r="K103" s="69">
        <v>15.1</v>
      </c>
      <c r="L103" s="69">
        <v>18.100000000000001</v>
      </c>
      <c r="M103" s="71">
        <v>0</v>
      </c>
    </row>
    <row r="104" spans="2:13" ht="14.25" customHeight="1" x14ac:dyDescent="0.15">
      <c r="B104" s="158"/>
      <c r="C104" s="91" t="s">
        <v>92</v>
      </c>
      <c r="D104" s="82"/>
      <c r="E104" s="15"/>
      <c r="F104" s="17">
        <v>135</v>
      </c>
      <c r="G104" s="68">
        <v>20.7</v>
      </c>
      <c r="H104" s="69">
        <v>12.6</v>
      </c>
      <c r="I104" s="69">
        <v>22.2</v>
      </c>
      <c r="J104" s="69">
        <v>7.4</v>
      </c>
      <c r="K104" s="69">
        <v>17</v>
      </c>
      <c r="L104" s="69">
        <v>20</v>
      </c>
      <c r="M104" s="71">
        <v>0</v>
      </c>
    </row>
    <row r="105" spans="2:13" ht="14.25" customHeight="1" x14ac:dyDescent="0.15">
      <c r="B105" s="158"/>
      <c r="C105" s="91" t="s">
        <v>93</v>
      </c>
      <c r="D105" s="82"/>
      <c r="E105" s="15"/>
      <c r="F105" s="17">
        <v>154</v>
      </c>
      <c r="G105" s="68">
        <v>19.5</v>
      </c>
      <c r="H105" s="69">
        <v>12.3</v>
      </c>
      <c r="I105" s="69">
        <v>16.2</v>
      </c>
      <c r="J105" s="69">
        <v>11.7</v>
      </c>
      <c r="K105" s="69">
        <v>14.9</v>
      </c>
      <c r="L105" s="69">
        <v>25.3</v>
      </c>
      <c r="M105" s="71">
        <v>0</v>
      </c>
    </row>
    <row r="106" spans="2:13" ht="14.25" customHeight="1" x14ac:dyDescent="0.15">
      <c r="B106" s="158"/>
      <c r="C106" s="91" t="s">
        <v>94</v>
      </c>
      <c r="D106" s="82"/>
      <c r="E106" s="15"/>
      <c r="F106" s="17">
        <v>402</v>
      </c>
      <c r="G106" s="68">
        <v>22.4</v>
      </c>
      <c r="H106" s="69">
        <v>18.899999999999999</v>
      </c>
      <c r="I106" s="69">
        <v>18.2</v>
      </c>
      <c r="J106" s="69">
        <v>8</v>
      </c>
      <c r="K106" s="69">
        <v>13.4</v>
      </c>
      <c r="L106" s="69">
        <v>18.7</v>
      </c>
      <c r="M106" s="71">
        <v>0.5</v>
      </c>
    </row>
    <row r="107" spans="2:13" ht="14.25" customHeight="1" x14ac:dyDescent="0.15">
      <c r="B107" s="158"/>
      <c r="C107" s="91" t="s">
        <v>95</v>
      </c>
      <c r="D107" s="82"/>
      <c r="E107" s="15"/>
      <c r="F107" s="17">
        <v>860</v>
      </c>
      <c r="G107" s="68">
        <v>22.8</v>
      </c>
      <c r="H107" s="69">
        <v>15.5</v>
      </c>
      <c r="I107" s="69">
        <v>16.899999999999999</v>
      </c>
      <c r="J107" s="69">
        <v>8.6</v>
      </c>
      <c r="K107" s="69">
        <v>15.3</v>
      </c>
      <c r="L107" s="69">
        <v>20.9</v>
      </c>
      <c r="M107" s="71">
        <v>0</v>
      </c>
    </row>
    <row r="108" spans="2:13" ht="14.25" customHeight="1" x14ac:dyDescent="0.15">
      <c r="B108" s="158"/>
      <c r="C108" s="91" t="s">
        <v>42</v>
      </c>
      <c r="D108" s="82"/>
      <c r="E108" s="15"/>
      <c r="F108" s="17">
        <v>416</v>
      </c>
      <c r="G108" s="68">
        <v>25.2</v>
      </c>
      <c r="H108" s="69">
        <v>15.6</v>
      </c>
      <c r="I108" s="69">
        <v>20.9</v>
      </c>
      <c r="J108" s="69">
        <v>8.4</v>
      </c>
      <c r="K108" s="69">
        <v>14.2</v>
      </c>
      <c r="L108" s="69">
        <v>15.6</v>
      </c>
      <c r="M108" s="71">
        <v>0</v>
      </c>
    </row>
    <row r="109" spans="2:13" ht="14.25" customHeight="1" x14ac:dyDescent="0.15">
      <c r="B109" s="159"/>
      <c r="C109" s="96" t="s">
        <v>0</v>
      </c>
      <c r="D109" s="83"/>
      <c r="E109" s="84"/>
      <c r="F109" s="19">
        <v>27</v>
      </c>
      <c r="G109" s="20">
        <v>14.8</v>
      </c>
      <c r="H109" s="21">
        <v>14.8</v>
      </c>
      <c r="I109" s="21">
        <v>22.2</v>
      </c>
      <c r="J109" s="21">
        <v>0</v>
      </c>
      <c r="K109" s="21">
        <v>33.299999999999997</v>
      </c>
      <c r="L109" s="21">
        <v>14.8</v>
      </c>
      <c r="M109" s="22">
        <v>0</v>
      </c>
    </row>
    <row r="110" spans="2:13" ht="14.25" customHeight="1" x14ac:dyDescent="0.15">
      <c r="B110" s="193" t="s">
        <v>120</v>
      </c>
      <c r="C110" s="94" t="s">
        <v>96</v>
      </c>
      <c r="D110" s="85"/>
      <c r="E110" s="86"/>
      <c r="F110" s="63">
        <v>585</v>
      </c>
      <c r="G110" s="64">
        <v>100</v>
      </c>
      <c r="H110" s="65">
        <v>0</v>
      </c>
      <c r="I110" s="65">
        <v>0</v>
      </c>
      <c r="J110" s="65">
        <v>0</v>
      </c>
      <c r="K110" s="65">
        <v>0</v>
      </c>
      <c r="L110" s="65">
        <v>0</v>
      </c>
      <c r="M110" s="67">
        <v>0</v>
      </c>
    </row>
    <row r="111" spans="2:13" ht="14.25" customHeight="1" x14ac:dyDescent="0.15">
      <c r="B111" s="158"/>
      <c r="C111" s="91" t="s">
        <v>97</v>
      </c>
      <c r="D111" s="82"/>
      <c r="E111" s="15"/>
      <c r="F111" s="17">
        <v>416</v>
      </c>
      <c r="G111" s="68">
        <v>0</v>
      </c>
      <c r="H111" s="69">
        <v>100</v>
      </c>
      <c r="I111" s="69">
        <v>0</v>
      </c>
      <c r="J111" s="69">
        <v>0</v>
      </c>
      <c r="K111" s="69">
        <v>0</v>
      </c>
      <c r="L111" s="69">
        <v>0</v>
      </c>
      <c r="M111" s="71">
        <v>0</v>
      </c>
    </row>
    <row r="112" spans="2:13" ht="14.25" customHeight="1" x14ac:dyDescent="0.15">
      <c r="B112" s="158"/>
      <c r="C112" s="91" t="s">
        <v>98</v>
      </c>
      <c r="D112" s="82"/>
      <c r="E112" s="15"/>
      <c r="F112" s="17">
        <v>466</v>
      </c>
      <c r="G112" s="68">
        <v>0</v>
      </c>
      <c r="H112" s="69">
        <v>0</v>
      </c>
      <c r="I112" s="69">
        <v>100</v>
      </c>
      <c r="J112" s="69">
        <v>0</v>
      </c>
      <c r="K112" s="69">
        <v>0</v>
      </c>
      <c r="L112" s="69">
        <v>0</v>
      </c>
      <c r="M112" s="71">
        <v>0</v>
      </c>
    </row>
    <row r="113" spans="2:13" ht="14.25" customHeight="1" x14ac:dyDescent="0.15">
      <c r="B113" s="158"/>
      <c r="C113" s="91" t="s">
        <v>99</v>
      </c>
      <c r="D113" s="82"/>
      <c r="E113" s="15"/>
      <c r="F113" s="17">
        <v>224</v>
      </c>
      <c r="G113" s="68">
        <v>0</v>
      </c>
      <c r="H113" s="69">
        <v>0</v>
      </c>
      <c r="I113" s="69">
        <v>0</v>
      </c>
      <c r="J113" s="69">
        <v>100</v>
      </c>
      <c r="K113" s="69">
        <v>0</v>
      </c>
      <c r="L113" s="69">
        <v>0</v>
      </c>
      <c r="M113" s="71">
        <v>0</v>
      </c>
    </row>
    <row r="114" spans="2:13" ht="14.25" customHeight="1" x14ac:dyDescent="0.15">
      <c r="B114" s="158"/>
      <c r="C114" s="91" t="s">
        <v>100</v>
      </c>
      <c r="D114" s="82"/>
      <c r="E114" s="15"/>
      <c r="F114" s="17">
        <v>393</v>
      </c>
      <c r="G114" s="68">
        <v>0</v>
      </c>
      <c r="H114" s="69">
        <v>0</v>
      </c>
      <c r="I114" s="69">
        <v>0</v>
      </c>
      <c r="J114" s="69">
        <v>0</v>
      </c>
      <c r="K114" s="69">
        <v>100</v>
      </c>
      <c r="L114" s="69">
        <v>0</v>
      </c>
      <c r="M114" s="71">
        <v>0</v>
      </c>
    </row>
    <row r="115" spans="2:13" ht="14.25" customHeight="1" x14ac:dyDescent="0.15">
      <c r="B115" s="158"/>
      <c r="C115" s="91" t="s">
        <v>101</v>
      </c>
      <c r="D115" s="82"/>
      <c r="E115" s="15"/>
      <c r="F115" s="17">
        <v>511</v>
      </c>
      <c r="G115" s="68">
        <v>0</v>
      </c>
      <c r="H115" s="69">
        <v>0</v>
      </c>
      <c r="I115" s="69">
        <v>0</v>
      </c>
      <c r="J115" s="69">
        <v>0</v>
      </c>
      <c r="K115" s="69">
        <v>0</v>
      </c>
      <c r="L115" s="69">
        <v>100</v>
      </c>
      <c r="M115" s="71">
        <v>0</v>
      </c>
    </row>
    <row r="116" spans="2:13" ht="14.25" customHeight="1" x14ac:dyDescent="0.15">
      <c r="B116" s="159"/>
      <c r="C116" s="96" t="s">
        <v>0</v>
      </c>
      <c r="D116" s="83"/>
      <c r="E116" s="84"/>
      <c r="F116" s="19">
        <v>3</v>
      </c>
      <c r="G116" s="20">
        <v>0</v>
      </c>
      <c r="H116" s="21">
        <v>0</v>
      </c>
      <c r="I116" s="21">
        <v>0</v>
      </c>
      <c r="J116" s="21">
        <v>0</v>
      </c>
      <c r="K116" s="21">
        <v>0</v>
      </c>
      <c r="L116" s="21">
        <v>0</v>
      </c>
      <c r="M116" s="22">
        <v>100</v>
      </c>
    </row>
    <row r="117" spans="2:13" ht="14.25" customHeight="1" x14ac:dyDescent="0.15">
      <c r="B117" s="157" t="s">
        <v>116</v>
      </c>
      <c r="C117" s="94" t="s">
        <v>102</v>
      </c>
      <c r="D117" s="85"/>
      <c r="E117" s="86"/>
      <c r="F117" s="63">
        <v>585</v>
      </c>
      <c r="G117" s="64">
        <v>100</v>
      </c>
      <c r="H117" s="65">
        <v>0</v>
      </c>
      <c r="I117" s="65">
        <v>0</v>
      </c>
      <c r="J117" s="65">
        <v>0</v>
      </c>
      <c r="K117" s="65">
        <v>0</v>
      </c>
      <c r="L117" s="65">
        <v>0</v>
      </c>
      <c r="M117" s="67">
        <v>0</v>
      </c>
    </row>
    <row r="118" spans="2:13" ht="14.25" customHeight="1" x14ac:dyDescent="0.15">
      <c r="B118" s="158"/>
      <c r="C118" s="91" t="s">
        <v>103</v>
      </c>
      <c r="D118" s="82"/>
      <c r="E118" s="15"/>
      <c r="F118" s="17">
        <v>223</v>
      </c>
      <c r="G118" s="68">
        <v>0</v>
      </c>
      <c r="H118" s="69">
        <v>100</v>
      </c>
      <c r="I118" s="69">
        <v>0</v>
      </c>
      <c r="J118" s="69">
        <v>0</v>
      </c>
      <c r="K118" s="69">
        <v>0</v>
      </c>
      <c r="L118" s="69">
        <v>0</v>
      </c>
      <c r="M118" s="71">
        <v>0</v>
      </c>
    </row>
    <row r="119" spans="2:13" ht="14.25" customHeight="1" x14ac:dyDescent="0.15">
      <c r="B119" s="158"/>
      <c r="C119" s="91" t="s">
        <v>104</v>
      </c>
      <c r="D119" s="82"/>
      <c r="E119" s="15"/>
      <c r="F119" s="17">
        <v>63</v>
      </c>
      <c r="G119" s="68">
        <v>0</v>
      </c>
      <c r="H119" s="69">
        <v>100</v>
      </c>
      <c r="I119" s="69">
        <v>0</v>
      </c>
      <c r="J119" s="69">
        <v>0</v>
      </c>
      <c r="K119" s="69">
        <v>0</v>
      </c>
      <c r="L119" s="69">
        <v>0</v>
      </c>
      <c r="M119" s="71">
        <v>0</v>
      </c>
    </row>
    <row r="120" spans="2:13" ht="14.25" customHeight="1" x14ac:dyDescent="0.15">
      <c r="B120" s="158"/>
      <c r="C120" s="91" t="s">
        <v>105</v>
      </c>
      <c r="D120" s="82"/>
      <c r="E120" s="15"/>
      <c r="F120" s="17">
        <v>130</v>
      </c>
      <c r="G120" s="68">
        <v>0</v>
      </c>
      <c r="H120" s="69">
        <v>100</v>
      </c>
      <c r="I120" s="69">
        <v>0</v>
      </c>
      <c r="J120" s="69">
        <v>0</v>
      </c>
      <c r="K120" s="69">
        <v>0</v>
      </c>
      <c r="L120" s="69">
        <v>0</v>
      </c>
      <c r="M120" s="71">
        <v>0</v>
      </c>
    </row>
    <row r="121" spans="2:13" ht="14.25" customHeight="1" x14ac:dyDescent="0.15">
      <c r="B121" s="158"/>
      <c r="C121" s="91" t="s">
        <v>106</v>
      </c>
      <c r="D121" s="82"/>
      <c r="E121" s="15"/>
      <c r="F121" s="17">
        <v>96</v>
      </c>
      <c r="G121" s="68">
        <v>0</v>
      </c>
      <c r="H121" s="69">
        <v>0</v>
      </c>
      <c r="I121" s="69">
        <v>100</v>
      </c>
      <c r="J121" s="69">
        <v>0</v>
      </c>
      <c r="K121" s="69">
        <v>0</v>
      </c>
      <c r="L121" s="69">
        <v>0</v>
      </c>
      <c r="M121" s="71">
        <v>0</v>
      </c>
    </row>
    <row r="122" spans="2:13" ht="14.25" customHeight="1" x14ac:dyDescent="0.15">
      <c r="B122" s="158"/>
      <c r="C122" s="91" t="s">
        <v>107</v>
      </c>
      <c r="D122" s="82"/>
      <c r="E122" s="15"/>
      <c r="F122" s="17">
        <v>233</v>
      </c>
      <c r="G122" s="68">
        <v>0</v>
      </c>
      <c r="H122" s="69">
        <v>0</v>
      </c>
      <c r="I122" s="69">
        <v>100</v>
      </c>
      <c r="J122" s="69">
        <v>0</v>
      </c>
      <c r="K122" s="69">
        <v>0</v>
      </c>
      <c r="L122" s="69">
        <v>0</v>
      </c>
      <c r="M122" s="71">
        <v>0</v>
      </c>
    </row>
    <row r="123" spans="2:13" ht="14.25" customHeight="1" x14ac:dyDescent="0.15">
      <c r="B123" s="158"/>
      <c r="C123" s="91" t="s">
        <v>108</v>
      </c>
      <c r="D123" s="82"/>
      <c r="E123" s="15"/>
      <c r="F123" s="17">
        <v>137</v>
      </c>
      <c r="G123" s="68">
        <v>0</v>
      </c>
      <c r="H123" s="69">
        <v>0</v>
      </c>
      <c r="I123" s="69">
        <v>100</v>
      </c>
      <c r="J123" s="69">
        <v>0</v>
      </c>
      <c r="K123" s="69">
        <v>0</v>
      </c>
      <c r="L123" s="69">
        <v>0</v>
      </c>
      <c r="M123" s="71">
        <v>0</v>
      </c>
    </row>
    <row r="124" spans="2:13" ht="14.25" customHeight="1" x14ac:dyDescent="0.15">
      <c r="B124" s="158"/>
      <c r="C124" s="91" t="s">
        <v>109</v>
      </c>
      <c r="D124" s="82"/>
      <c r="E124" s="15"/>
      <c r="F124" s="17">
        <v>61</v>
      </c>
      <c r="G124" s="68">
        <v>0</v>
      </c>
      <c r="H124" s="69">
        <v>0</v>
      </c>
      <c r="I124" s="69">
        <v>0</v>
      </c>
      <c r="J124" s="69">
        <v>100</v>
      </c>
      <c r="K124" s="69">
        <v>0</v>
      </c>
      <c r="L124" s="69">
        <v>0</v>
      </c>
      <c r="M124" s="71">
        <v>0</v>
      </c>
    </row>
    <row r="125" spans="2:13" ht="14.25" customHeight="1" x14ac:dyDescent="0.15">
      <c r="B125" s="158"/>
      <c r="C125" s="91" t="s">
        <v>110</v>
      </c>
      <c r="D125" s="82"/>
      <c r="E125" s="15"/>
      <c r="F125" s="17">
        <v>163</v>
      </c>
      <c r="G125" s="68">
        <v>0</v>
      </c>
      <c r="H125" s="69">
        <v>0</v>
      </c>
      <c r="I125" s="69">
        <v>0</v>
      </c>
      <c r="J125" s="69">
        <v>100</v>
      </c>
      <c r="K125" s="69">
        <v>0</v>
      </c>
      <c r="L125" s="69">
        <v>0</v>
      </c>
      <c r="M125" s="71">
        <v>0</v>
      </c>
    </row>
    <row r="126" spans="2:13" ht="14.25" customHeight="1" x14ac:dyDescent="0.15">
      <c r="B126" s="158"/>
      <c r="C126" s="91" t="s">
        <v>111</v>
      </c>
      <c r="D126" s="82"/>
      <c r="E126" s="15"/>
      <c r="F126" s="17">
        <v>216</v>
      </c>
      <c r="G126" s="68">
        <v>0</v>
      </c>
      <c r="H126" s="69">
        <v>0</v>
      </c>
      <c r="I126" s="69">
        <v>0</v>
      </c>
      <c r="J126" s="69">
        <v>0</v>
      </c>
      <c r="K126" s="69">
        <v>100</v>
      </c>
      <c r="L126" s="69">
        <v>0</v>
      </c>
      <c r="M126" s="71">
        <v>0</v>
      </c>
    </row>
    <row r="127" spans="2:13" ht="14.25" customHeight="1" x14ac:dyDescent="0.15">
      <c r="B127" s="158"/>
      <c r="C127" s="91" t="s">
        <v>112</v>
      </c>
      <c r="D127" s="82"/>
      <c r="E127" s="15"/>
      <c r="F127" s="17">
        <v>177</v>
      </c>
      <c r="G127" s="68">
        <v>0</v>
      </c>
      <c r="H127" s="69">
        <v>0</v>
      </c>
      <c r="I127" s="69">
        <v>0</v>
      </c>
      <c r="J127" s="69">
        <v>0</v>
      </c>
      <c r="K127" s="69">
        <v>100</v>
      </c>
      <c r="L127" s="69">
        <v>0</v>
      </c>
      <c r="M127" s="71">
        <v>0</v>
      </c>
    </row>
    <row r="128" spans="2:13" ht="14.25" customHeight="1" x14ac:dyDescent="0.15">
      <c r="B128" s="158"/>
      <c r="C128" s="91" t="s">
        <v>113</v>
      </c>
      <c r="D128" s="82"/>
      <c r="E128" s="15"/>
      <c r="F128" s="17">
        <v>163</v>
      </c>
      <c r="G128" s="68">
        <v>0</v>
      </c>
      <c r="H128" s="69">
        <v>0</v>
      </c>
      <c r="I128" s="69">
        <v>0</v>
      </c>
      <c r="J128" s="69">
        <v>0</v>
      </c>
      <c r="K128" s="69">
        <v>0</v>
      </c>
      <c r="L128" s="69">
        <v>100</v>
      </c>
      <c r="M128" s="71">
        <v>0</v>
      </c>
    </row>
    <row r="129" spans="2:13" ht="14.25" customHeight="1" x14ac:dyDescent="0.15">
      <c r="B129" s="158"/>
      <c r="C129" s="91" t="s">
        <v>114</v>
      </c>
      <c r="D129" s="82"/>
      <c r="E129" s="15"/>
      <c r="F129" s="17">
        <v>90</v>
      </c>
      <c r="G129" s="68">
        <v>0</v>
      </c>
      <c r="H129" s="69">
        <v>0</v>
      </c>
      <c r="I129" s="69">
        <v>0</v>
      </c>
      <c r="J129" s="69">
        <v>0</v>
      </c>
      <c r="K129" s="69">
        <v>0</v>
      </c>
      <c r="L129" s="69">
        <v>100</v>
      </c>
      <c r="M129" s="71">
        <v>0</v>
      </c>
    </row>
    <row r="130" spans="2:13" ht="14.25" customHeight="1" x14ac:dyDescent="0.15">
      <c r="B130" s="158"/>
      <c r="C130" s="91" t="s">
        <v>115</v>
      </c>
      <c r="D130" s="82"/>
      <c r="E130" s="15"/>
      <c r="F130" s="17">
        <v>258</v>
      </c>
      <c r="G130" s="68">
        <v>0</v>
      </c>
      <c r="H130" s="69">
        <v>0</v>
      </c>
      <c r="I130" s="69">
        <v>0</v>
      </c>
      <c r="J130" s="69">
        <v>0</v>
      </c>
      <c r="K130" s="69">
        <v>0</v>
      </c>
      <c r="L130" s="69">
        <v>100</v>
      </c>
      <c r="M130" s="71">
        <v>0</v>
      </c>
    </row>
    <row r="131" spans="2:13" ht="14.25" customHeight="1" x14ac:dyDescent="0.15">
      <c r="B131" s="159"/>
      <c r="C131" s="96" t="s">
        <v>0</v>
      </c>
      <c r="D131" s="83"/>
      <c r="E131" s="84"/>
      <c r="F131" s="19">
        <v>3</v>
      </c>
      <c r="G131" s="20">
        <v>0</v>
      </c>
      <c r="H131" s="21">
        <v>0</v>
      </c>
      <c r="I131" s="21">
        <v>0</v>
      </c>
      <c r="J131" s="21">
        <v>0</v>
      </c>
      <c r="K131" s="21">
        <v>0</v>
      </c>
      <c r="L131" s="21">
        <v>0</v>
      </c>
      <c r="M131" s="22">
        <v>100</v>
      </c>
    </row>
    <row r="132" spans="2:13" ht="15" customHeight="1" x14ac:dyDescent="0.15">
      <c r="B132" s="62" t="s">
        <v>2</v>
      </c>
      <c r="C132" s="62"/>
      <c r="D132" s="61"/>
      <c r="E132" s="8"/>
      <c r="F132" s="2"/>
      <c r="G132" s="3"/>
      <c r="H132" s="3"/>
      <c r="I132" s="3"/>
      <c r="J132" s="3"/>
      <c r="K132" s="3"/>
      <c r="L132" s="3"/>
      <c r="M132" s="3"/>
    </row>
    <row r="133" spans="2:13" ht="5.25" customHeight="1" x14ac:dyDescent="0.15"/>
    <row r="134" spans="2:13" ht="14.25" customHeight="1" x14ac:dyDescent="0.15">
      <c r="B134" s="12"/>
      <c r="C134" s="194" t="s">
        <v>6</v>
      </c>
      <c r="D134" s="194"/>
      <c r="E134" s="195"/>
      <c r="F134" s="23">
        <v>2598</v>
      </c>
      <c r="G134" s="24">
        <v>585</v>
      </c>
      <c r="H134" s="25">
        <v>416</v>
      </c>
      <c r="I134" s="25">
        <v>466</v>
      </c>
      <c r="J134" s="25">
        <v>224</v>
      </c>
      <c r="K134" s="25">
        <v>393</v>
      </c>
      <c r="L134" s="25">
        <v>511</v>
      </c>
      <c r="M134" s="27">
        <v>3</v>
      </c>
    </row>
    <row r="135" spans="2:13" ht="14.25" customHeight="1" x14ac:dyDescent="0.15">
      <c r="B135" s="157" t="s">
        <v>7</v>
      </c>
      <c r="C135" s="94" t="s">
        <v>4</v>
      </c>
      <c r="D135" s="85"/>
      <c r="E135" s="86"/>
      <c r="F135" s="14">
        <v>1114</v>
      </c>
      <c r="G135" s="28">
        <v>234</v>
      </c>
      <c r="H135" s="29">
        <v>167</v>
      </c>
      <c r="I135" s="29">
        <v>205</v>
      </c>
      <c r="J135" s="29">
        <v>100</v>
      </c>
      <c r="K135" s="29">
        <v>175</v>
      </c>
      <c r="L135" s="29">
        <v>231</v>
      </c>
      <c r="M135" s="31">
        <v>2</v>
      </c>
    </row>
    <row r="136" spans="2:13" ht="14.25" customHeight="1" x14ac:dyDescent="0.15">
      <c r="B136" s="158"/>
      <c r="C136" s="91" t="s">
        <v>5</v>
      </c>
      <c r="D136" s="82"/>
      <c r="E136" s="15"/>
      <c r="F136" s="17">
        <v>1458</v>
      </c>
      <c r="G136" s="44">
        <v>345</v>
      </c>
      <c r="H136" s="45">
        <v>246</v>
      </c>
      <c r="I136" s="45">
        <v>257</v>
      </c>
      <c r="J136" s="45">
        <v>123</v>
      </c>
      <c r="K136" s="45">
        <v>209</v>
      </c>
      <c r="L136" s="45">
        <v>277</v>
      </c>
      <c r="M136" s="47">
        <v>1</v>
      </c>
    </row>
    <row r="137" spans="2:13" ht="14.25" customHeight="1" x14ac:dyDescent="0.15">
      <c r="B137" s="159"/>
      <c r="C137" s="96" t="s">
        <v>0</v>
      </c>
      <c r="D137" s="83"/>
      <c r="E137" s="84"/>
      <c r="F137" s="18">
        <v>26</v>
      </c>
      <c r="G137" s="48">
        <v>6</v>
      </c>
      <c r="H137" s="49">
        <v>3</v>
      </c>
      <c r="I137" s="49">
        <v>4</v>
      </c>
      <c r="J137" s="49">
        <v>1</v>
      </c>
      <c r="K137" s="49">
        <v>9</v>
      </c>
      <c r="L137" s="49">
        <v>3</v>
      </c>
      <c r="M137" s="51">
        <v>0</v>
      </c>
    </row>
    <row r="138" spans="2:13" ht="14.25" customHeight="1" x14ac:dyDescent="0.15">
      <c r="B138" s="157" t="s">
        <v>8</v>
      </c>
      <c r="C138" s="94" t="s">
        <v>13</v>
      </c>
      <c r="D138" s="90"/>
      <c r="E138" s="95"/>
      <c r="F138" s="13">
        <v>248</v>
      </c>
      <c r="G138" s="40">
        <v>45</v>
      </c>
      <c r="H138" s="41">
        <v>50</v>
      </c>
      <c r="I138" s="41">
        <v>43</v>
      </c>
      <c r="J138" s="41">
        <v>19</v>
      </c>
      <c r="K138" s="41">
        <v>40</v>
      </c>
      <c r="L138" s="41">
        <v>51</v>
      </c>
      <c r="M138" s="43">
        <v>0</v>
      </c>
    </row>
    <row r="139" spans="2:13" ht="14.25" customHeight="1" x14ac:dyDescent="0.15">
      <c r="B139" s="158"/>
      <c r="C139" s="91" t="s">
        <v>15</v>
      </c>
      <c r="D139" s="92"/>
      <c r="E139" s="93"/>
      <c r="F139" s="17">
        <v>344</v>
      </c>
      <c r="G139" s="44">
        <v>84</v>
      </c>
      <c r="H139" s="45">
        <v>51</v>
      </c>
      <c r="I139" s="45">
        <v>52</v>
      </c>
      <c r="J139" s="45">
        <v>32</v>
      </c>
      <c r="K139" s="45">
        <v>55</v>
      </c>
      <c r="L139" s="45">
        <v>69</v>
      </c>
      <c r="M139" s="47">
        <v>1</v>
      </c>
    </row>
    <row r="140" spans="2:13" ht="14.25" customHeight="1" x14ac:dyDescent="0.15">
      <c r="B140" s="158"/>
      <c r="C140" s="91" t="s">
        <v>17</v>
      </c>
      <c r="D140" s="92"/>
      <c r="E140" s="93"/>
      <c r="F140" s="17">
        <v>391</v>
      </c>
      <c r="G140" s="44">
        <v>90</v>
      </c>
      <c r="H140" s="45">
        <v>57</v>
      </c>
      <c r="I140" s="45">
        <v>84</v>
      </c>
      <c r="J140" s="45">
        <v>37</v>
      </c>
      <c r="K140" s="45">
        <v>53</v>
      </c>
      <c r="L140" s="45">
        <v>70</v>
      </c>
      <c r="M140" s="47">
        <v>0</v>
      </c>
    </row>
    <row r="141" spans="2:13" ht="14.25" customHeight="1" x14ac:dyDescent="0.15">
      <c r="B141" s="158"/>
      <c r="C141" s="91" t="s">
        <v>19</v>
      </c>
      <c r="D141" s="92"/>
      <c r="E141" s="93"/>
      <c r="F141" s="17">
        <v>424</v>
      </c>
      <c r="G141" s="44">
        <v>89</v>
      </c>
      <c r="H141" s="45">
        <v>76</v>
      </c>
      <c r="I141" s="45">
        <v>79</v>
      </c>
      <c r="J141" s="45">
        <v>38</v>
      </c>
      <c r="K141" s="45">
        <v>60</v>
      </c>
      <c r="L141" s="45">
        <v>82</v>
      </c>
      <c r="M141" s="47">
        <v>0</v>
      </c>
    </row>
    <row r="142" spans="2:13" ht="14.25" customHeight="1" x14ac:dyDescent="0.15">
      <c r="B142" s="158"/>
      <c r="C142" s="91" t="s">
        <v>21</v>
      </c>
      <c r="D142" s="92"/>
      <c r="E142" s="93"/>
      <c r="F142" s="17">
        <v>308</v>
      </c>
      <c r="G142" s="44">
        <v>78</v>
      </c>
      <c r="H142" s="45">
        <v>46</v>
      </c>
      <c r="I142" s="45">
        <v>58</v>
      </c>
      <c r="J142" s="45">
        <v>24</v>
      </c>
      <c r="K142" s="45">
        <v>45</v>
      </c>
      <c r="L142" s="45">
        <v>55</v>
      </c>
      <c r="M142" s="47">
        <v>2</v>
      </c>
    </row>
    <row r="143" spans="2:13" ht="14.25" customHeight="1" x14ac:dyDescent="0.15">
      <c r="B143" s="158"/>
      <c r="C143" s="91" t="s">
        <v>23</v>
      </c>
      <c r="D143" s="92"/>
      <c r="E143" s="93"/>
      <c r="F143" s="17">
        <v>860</v>
      </c>
      <c r="G143" s="44">
        <v>196</v>
      </c>
      <c r="H143" s="45">
        <v>133</v>
      </c>
      <c r="I143" s="45">
        <v>145</v>
      </c>
      <c r="J143" s="45">
        <v>74</v>
      </c>
      <c r="K143" s="45">
        <v>132</v>
      </c>
      <c r="L143" s="45">
        <v>180</v>
      </c>
      <c r="M143" s="47">
        <v>0</v>
      </c>
    </row>
    <row r="144" spans="2:13" ht="14.25" customHeight="1" x14ac:dyDescent="0.15">
      <c r="B144" s="159"/>
      <c r="C144" s="96" t="s">
        <v>0</v>
      </c>
      <c r="D144" s="83"/>
      <c r="E144" s="84"/>
      <c r="F144" s="13">
        <v>23</v>
      </c>
      <c r="G144" s="40">
        <v>3</v>
      </c>
      <c r="H144" s="41">
        <v>3</v>
      </c>
      <c r="I144" s="41">
        <v>5</v>
      </c>
      <c r="J144" s="41">
        <v>0</v>
      </c>
      <c r="K144" s="41">
        <v>8</v>
      </c>
      <c r="L144" s="41">
        <v>4</v>
      </c>
      <c r="M144" s="43">
        <v>0</v>
      </c>
    </row>
    <row r="145" spans="2:13" ht="14.25" customHeight="1" x14ac:dyDescent="0.15">
      <c r="B145" s="183" t="s">
        <v>9</v>
      </c>
      <c r="C145" s="186" t="s">
        <v>4</v>
      </c>
      <c r="D145" s="90" t="s">
        <v>12</v>
      </c>
      <c r="E145" s="86"/>
      <c r="F145" s="14">
        <v>99</v>
      </c>
      <c r="G145" s="28">
        <v>19</v>
      </c>
      <c r="H145" s="29">
        <v>21</v>
      </c>
      <c r="I145" s="29">
        <v>16</v>
      </c>
      <c r="J145" s="29">
        <v>7</v>
      </c>
      <c r="K145" s="29">
        <v>12</v>
      </c>
      <c r="L145" s="29">
        <v>24</v>
      </c>
      <c r="M145" s="31">
        <v>0</v>
      </c>
    </row>
    <row r="146" spans="2:13" ht="14.25" customHeight="1" x14ac:dyDescent="0.15">
      <c r="B146" s="184"/>
      <c r="C146" s="187"/>
      <c r="D146" s="92" t="s">
        <v>14</v>
      </c>
      <c r="E146" s="15"/>
      <c r="F146" s="16">
        <v>130</v>
      </c>
      <c r="G146" s="32">
        <v>31</v>
      </c>
      <c r="H146" s="33">
        <v>14</v>
      </c>
      <c r="I146" s="33">
        <v>20</v>
      </c>
      <c r="J146" s="33">
        <v>13</v>
      </c>
      <c r="K146" s="33">
        <v>25</v>
      </c>
      <c r="L146" s="33">
        <v>27</v>
      </c>
      <c r="M146" s="35">
        <v>0</v>
      </c>
    </row>
    <row r="147" spans="2:13" ht="14.25" customHeight="1" x14ac:dyDescent="0.15">
      <c r="B147" s="184"/>
      <c r="C147" s="187"/>
      <c r="D147" s="92" t="s">
        <v>16</v>
      </c>
      <c r="E147" s="15"/>
      <c r="F147" s="16">
        <v>155</v>
      </c>
      <c r="G147" s="32">
        <v>31</v>
      </c>
      <c r="H147" s="33">
        <v>24</v>
      </c>
      <c r="I147" s="33">
        <v>36</v>
      </c>
      <c r="J147" s="33">
        <v>17</v>
      </c>
      <c r="K147" s="33">
        <v>24</v>
      </c>
      <c r="L147" s="33">
        <v>23</v>
      </c>
      <c r="M147" s="35">
        <v>0</v>
      </c>
    </row>
    <row r="148" spans="2:13" ht="14.25" customHeight="1" x14ac:dyDescent="0.15">
      <c r="B148" s="184"/>
      <c r="C148" s="187"/>
      <c r="D148" s="92" t="s">
        <v>18</v>
      </c>
      <c r="E148" s="15"/>
      <c r="F148" s="16">
        <v>169</v>
      </c>
      <c r="G148" s="32">
        <v>30</v>
      </c>
      <c r="H148" s="33">
        <v>27</v>
      </c>
      <c r="I148" s="33">
        <v>32</v>
      </c>
      <c r="J148" s="33">
        <v>14</v>
      </c>
      <c r="K148" s="33">
        <v>23</v>
      </c>
      <c r="L148" s="33">
        <v>43</v>
      </c>
      <c r="M148" s="35">
        <v>0</v>
      </c>
    </row>
    <row r="149" spans="2:13" ht="14.25" customHeight="1" x14ac:dyDescent="0.15">
      <c r="B149" s="184"/>
      <c r="C149" s="187"/>
      <c r="D149" s="92" t="s">
        <v>20</v>
      </c>
      <c r="E149" s="15"/>
      <c r="F149" s="16">
        <v>149</v>
      </c>
      <c r="G149" s="32">
        <v>33</v>
      </c>
      <c r="H149" s="33">
        <v>20</v>
      </c>
      <c r="I149" s="33">
        <v>31</v>
      </c>
      <c r="J149" s="33">
        <v>11</v>
      </c>
      <c r="K149" s="33">
        <v>24</v>
      </c>
      <c r="L149" s="33">
        <v>28</v>
      </c>
      <c r="M149" s="35">
        <v>2</v>
      </c>
    </row>
    <row r="150" spans="2:13" ht="14.25" customHeight="1" x14ac:dyDescent="0.15">
      <c r="B150" s="184"/>
      <c r="C150" s="188"/>
      <c r="D150" s="92" t="s">
        <v>22</v>
      </c>
      <c r="E150" s="15"/>
      <c r="F150" s="16">
        <v>410</v>
      </c>
      <c r="G150" s="32">
        <v>90</v>
      </c>
      <c r="H150" s="33">
        <v>61</v>
      </c>
      <c r="I150" s="33">
        <v>69</v>
      </c>
      <c r="J150" s="33">
        <v>38</v>
      </c>
      <c r="K150" s="33">
        <v>66</v>
      </c>
      <c r="L150" s="33">
        <v>86</v>
      </c>
      <c r="M150" s="35">
        <v>0</v>
      </c>
    </row>
    <row r="151" spans="2:13" ht="14.25" customHeight="1" x14ac:dyDescent="0.15">
      <c r="B151" s="184"/>
      <c r="C151" s="186" t="s">
        <v>5</v>
      </c>
      <c r="D151" s="90" t="s">
        <v>12</v>
      </c>
      <c r="E151" s="86"/>
      <c r="F151" s="14">
        <v>148</v>
      </c>
      <c r="G151" s="28">
        <v>26</v>
      </c>
      <c r="H151" s="29">
        <v>29</v>
      </c>
      <c r="I151" s="29">
        <v>27</v>
      </c>
      <c r="J151" s="29">
        <v>12</v>
      </c>
      <c r="K151" s="29">
        <v>28</v>
      </c>
      <c r="L151" s="29">
        <v>26</v>
      </c>
      <c r="M151" s="31">
        <v>0</v>
      </c>
    </row>
    <row r="152" spans="2:13" ht="14.25" customHeight="1" x14ac:dyDescent="0.15">
      <c r="B152" s="184"/>
      <c r="C152" s="187"/>
      <c r="D152" s="92" t="s">
        <v>14</v>
      </c>
      <c r="E152" s="15"/>
      <c r="F152" s="16">
        <v>214</v>
      </c>
      <c r="G152" s="32">
        <v>53</v>
      </c>
      <c r="H152" s="33">
        <v>37</v>
      </c>
      <c r="I152" s="33">
        <v>32</v>
      </c>
      <c r="J152" s="33">
        <v>19</v>
      </c>
      <c r="K152" s="33">
        <v>30</v>
      </c>
      <c r="L152" s="33">
        <v>42</v>
      </c>
      <c r="M152" s="35">
        <v>1</v>
      </c>
    </row>
    <row r="153" spans="2:13" ht="14.25" customHeight="1" x14ac:dyDescent="0.15">
      <c r="B153" s="184"/>
      <c r="C153" s="187"/>
      <c r="D153" s="92" t="s">
        <v>16</v>
      </c>
      <c r="E153" s="15"/>
      <c r="F153" s="16">
        <v>234</v>
      </c>
      <c r="G153" s="32">
        <v>58</v>
      </c>
      <c r="H153" s="33">
        <v>33</v>
      </c>
      <c r="I153" s="33">
        <v>48</v>
      </c>
      <c r="J153" s="33">
        <v>20</v>
      </c>
      <c r="K153" s="33">
        <v>28</v>
      </c>
      <c r="L153" s="33">
        <v>47</v>
      </c>
      <c r="M153" s="35">
        <v>0</v>
      </c>
    </row>
    <row r="154" spans="2:13" ht="14.25" customHeight="1" x14ac:dyDescent="0.15">
      <c r="B154" s="184"/>
      <c r="C154" s="187"/>
      <c r="D154" s="92" t="s">
        <v>18</v>
      </c>
      <c r="E154" s="15"/>
      <c r="F154" s="16">
        <v>254</v>
      </c>
      <c r="G154" s="32">
        <v>58</v>
      </c>
      <c r="H154" s="33">
        <v>49</v>
      </c>
      <c r="I154" s="33">
        <v>47</v>
      </c>
      <c r="J154" s="33">
        <v>24</v>
      </c>
      <c r="K154" s="33">
        <v>37</v>
      </c>
      <c r="L154" s="33">
        <v>39</v>
      </c>
      <c r="M154" s="35">
        <v>0</v>
      </c>
    </row>
    <row r="155" spans="2:13" ht="14.25" customHeight="1" x14ac:dyDescent="0.15">
      <c r="B155" s="184"/>
      <c r="C155" s="187"/>
      <c r="D155" s="92" t="s">
        <v>20</v>
      </c>
      <c r="E155" s="15"/>
      <c r="F155" s="16">
        <v>159</v>
      </c>
      <c r="G155" s="32">
        <v>45</v>
      </c>
      <c r="H155" s="33">
        <v>26</v>
      </c>
      <c r="I155" s="33">
        <v>27</v>
      </c>
      <c r="J155" s="33">
        <v>13</v>
      </c>
      <c r="K155" s="33">
        <v>21</v>
      </c>
      <c r="L155" s="33">
        <v>27</v>
      </c>
      <c r="M155" s="35">
        <v>0</v>
      </c>
    </row>
    <row r="156" spans="2:13" ht="14.25" customHeight="1" x14ac:dyDescent="0.15">
      <c r="B156" s="184"/>
      <c r="C156" s="188"/>
      <c r="D156" s="92" t="s">
        <v>22</v>
      </c>
      <c r="E156" s="15"/>
      <c r="F156" s="17">
        <v>445</v>
      </c>
      <c r="G156" s="44">
        <v>105</v>
      </c>
      <c r="H156" s="45">
        <v>72</v>
      </c>
      <c r="I156" s="45">
        <v>76</v>
      </c>
      <c r="J156" s="45">
        <v>35</v>
      </c>
      <c r="K156" s="45">
        <v>63</v>
      </c>
      <c r="L156" s="45">
        <v>94</v>
      </c>
      <c r="M156" s="47">
        <v>0</v>
      </c>
    </row>
    <row r="157" spans="2:13" ht="14.25" customHeight="1" x14ac:dyDescent="0.15">
      <c r="B157" s="184"/>
      <c r="C157" s="96" t="s">
        <v>0</v>
      </c>
      <c r="D157" s="87"/>
      <c r="E157" s="88"/>
      <c r="F157" s="13">
        <v>32</v>
      </c>
      <c r="G157" s="40">
        <v>6</v>
      </c>
      <c r="H157" s="41">
        <v>3</v>
      </c>
      <c r="I157" s="41">
        <v>5</v>
      </c>
      <c r="J157" s="41">
        <v>1</v>
      </c>
      <c r="K157" s="41">
        <v>12</v>
      </c>
      <c r="L157" s="41">
        <v>5</v>
      </c>
      <c r="M157" s="43">
        <v>0</v>
      </c>
    </row>
    <row r="158" spans="2:13" ht="14.25" customHeight="1" x14ac:dyDescent="0.15">
      <c r="B158" s="192" t="s">
        <v>24</v>
      </c>
      <c r="C158" s="94" t="s">
        <v>25</v>
      </c>
      <c r="D158" s="85"/>
      <c r="E158" s="86"/>
      <c r="F158" s="14">
        <v>1650</v>
      </c>
      <c r="G158" s="28">
        <v>360</v>
      </c>
      <c r="H158" s="29">
        <v>239</v>
      </c>
      <c r="I158" s="29">
        <v>298</v>
      </c>
      <c r="J158" s="29">
        <v>149</v>
      </c>
      <c r="K158" s="29">
        <v>256</v>
      </c>
      <c r="L158" s="29">
        <v>346</v>
      </c>
      <c r="M158" s="31">
        <v>2</v>
      </c>
    </row>
    <row r="159" spans="2:13" ht="14.25" customHeight="1" x14ac:dyDescent="0.15">
      <c r="B159" s="190"/>
      <c r="C159" s="91" t="s">
        <v>26</v>
      </c>
      <c r="D159" s="82"/>
      <c r="E159" s="15"/>
      <c r="F159" s="16">
        <v>147</v>
      </c>
      <c r="G159" s="32">
        <v>37</v>
      </c>
      <c r="H159" s="33">
        <v>29</v>
      </c>
      <c r="I159" s="33">
        <v>27</v>
      </c>
      <c r="J159" s="33">
        <v>14</v>
      </c>
      <c r="K159" s="33">
        <v>14</v>
      </c>
      <c r="L159" s="33">
        <v>26</v>
      </c>
      <c r="M159" s="35">
        <v>0</v>
      </c>
    </row>
    <row r="160" spans="2:13" ht="14.25" customHeight="1" x14ac:dyDescent="0.15">
      <c r="B160" s="190"/>
      <c r="C160" s="91" t="s">
        <v>27</v>
      </c>
      <c r="D160" s="82"/>
      <c r="E160" s="15"/>
      <c r="F160" s="16">
        <v>147</v>
      </c>
      <c r="G160" s="32">
        <v>43</v>
      </c>
      <c r="H160" s="33">
        <v>30</v>
      </c>
      <c r="I160" s="33">
        <v>28</v>
      </c>
      <c r="J160" s="33">
        <v>10</v>
      </c>
      <c r="K160" s="33">
        <v>18</v>
      </c>
      <c r="L160" s="33">
        <v>18</v>
      </c>
      <c r="M160" s="35">
        <v>0</v>
      </c>
    </row>
    <row r="161" spans="2:13" ht="14.25" customHeight="1" x14ac:dyDescent="0.15">
      <c r="B161" s="190"/>
      <c r="C161" s="91" t="s">
        <v>28</v>
      </c>
      <c r="D161" s="82"/>
      <c r="E161" s="15"/>
      <c r="F161" s="16">
        <v>633</v>
      </c>
      <c r="G161" s="32">
        <v>140</v>
      </c>
      <c r="H161" s="33">
        <v>115</v>
      </c>
      <c r="I161" s="33">
        <v>109</v>
      </c>
      <c r="J161" s="33">
        <v>50</v>
      </c>
      <c r="K161" s="33">
        <v>99</v>
      </c>
      <c r="L161" s="33">
        <v>119</v>
      </c>
      <c r="M161" s="35">
        <v>1</v>
      </c>
    </row>
    <row r="162" spans="2:13" ht="14.25" customHeight="1" x14ac:dyDescent="0.15">
      <c r="B162" s="191"/>
      <c r="C162" s="96" t="s">
        <v>0</v>
      </c>
      <c r="D162" s="83"/>
      <c r="E162" s="84"/>
      <c r="F162" s="19">
        <v>21</v>
      </c>
      <c r="G162" s="36">
        <v>5</v>
      </c>
      <c r="H162" s="37">
        <v>3</v>
      </c>
      <c r="I162" s="37">
        <v>4</v>
      </c>
      <c r="J162" s="37">
        <v>1</v>
      </c>
      <c r="K162" s="37">
        <v>6</v>
      </c>
      <c r="L162" s="37">
        <v>2</v>
      </c>
      <c r="M162" s="39">
        <v>0</v>
      </c>
    </row>
    <row r="163" spans="2:13" ht="14.25" customHeight="1" x14ac:dyDescent="0.15">
      <c r="B163" s="192" t="s">
        <v>29</v>
      </c>
      <c r="C163" s="94" t="s">
        <v>30</v>
      </c>
      <c r="D163" s="85"/>
      <c r="E163" s="86"/>
      <c r="F163" s="14">
        <v>850</v>
      </c>
      <c r="G163" s="28">
        <v>205</v>
      </c>
      <c r="H163" s="29">
        <v>136</v>
      </c>
      <c r="I163" s="29">
        <v>147</v>
      </c>
      <c r="J163" s="29">
        <v>68</v>
      </c>
      <c r="K163" s="29">
        <v>128</v>
      </c>
      <c r="L163" s="29">
        <v>165</v>
      </c>
      <c r="M163" s="31">
        <v>1</v>
      </c>
    </row>
    <row r="164" spans="2:13" ht="14.25" customHeight="1" x14ac:dyDescent="0.15">
      <c r="B164" s="190"/>
      <c r="C164" s="91" t="s">
        <v>31</v>
      </c>
      <c r="D164" s="82"/>
      <c r="E164" s="15"/>
      <c r="F164" s="16">
        <v>358</v>
      </c>
      <c r="G164" s="32">
        <v>82</v>
      </c>
      <c r="H164" s="33">
        <v>55</v>
      </c>
      <c r="I164" s="33">
        <v>62</v>
      </c>
      <c r="J164" s="33">
        <v>33</v>
      </c>
      <c r="K164" s="33">
        <v>49</v>
      </c>
      <c r="L164" s="33">
        <v>77</v>
      </c>
      <c r="M164" s="35">
        <v>0</v>
      </c>
    </row>
    <row r="165" spans="2:13" ht="14.25" customHeight="1" x14ac:dyDescent="0.15">
      <c r="B165" s="190"/>
      <c r="C165" s="91" t="s">
        <v>32</v>
      </c>
      <c r="D165" s="82"/>
      <c r="E165" s="15"/>
      <c r="F165" s="16">
        <v>982</v>
      </c>
      <c r="G165" s="32">
        <v>211</v>
      </c>
      <c r="H165" s="33">
        <v>155</v>
      </c>
      <c r="I165" s="33">
        <v>185</v>
      </c>
      <c r="J165" s="33">
        <v>80</v>
      </c>
      <c r="K165" s="33">
        <v>159</v>
      </c>
      <c r="L165" s="33">
        <v>190</v>
      </c>
      <c r="M165" s="35">
        <v>2</v>
      </c>
    </row>
    <row r="166" spans="2:13" ht="14.25" customHeight="1" x14ac:dyDescent="0.15">
      <c r="B166" s="190"/>
      <c r="C166" s="91" t="s">
        <v>33</v>
      </c>
      <c r="D166" s="82"/>
      <c r="E166" s="15"/>
      <c r="F166" s="16">
        <v>328</v>
      </c>
      <c r="G166" s="32">
        <v>67</v>
      </c>
      <c r="H166" s="33">
        <v>58</v>
      </c>
      <c r="I166" s="33">
        <v>54</v>
      </c>
      <c r="J166" s="33">
        <v>38</v>
      </c>
      <c r="K166" s="33">
        <v>49</v>
      </c>
      <c r="L166" s="33">
        <v>62</v>
      </c>
      <c r="M166" s="35">
        <v>0</v>
      </c>
    </row>
    <row r="167" spans="2:13" ht="14.25" customHeight="1" x14ac:dyDescent="0.15">
      <c r="B167" s="190"/>
      <c r="C167" s="91" t="s">
        <v>34</v>
      </c>
      <c r="D167" s="82"/>
      <c r="E167" s="15"/>
      <c r="F167" s="16">
        <v>37</v>
      </c>
      <c r="G167" s="32">
        <v>8</v>
      </c>
      <c r="H167" s="33">
        <v>3</v>
      </c>
      <c r="I167" s="33">
        <v>9</v>
      </c>
      <c r="J167" s="33">
        <v>4</v>
      </c>
      <c r="K167" s="33">
        <v>3</v>
      </c>
      <c r="L167" s="33">
        <v>10</v>
      </c>
      <c r="M167" s="35">
        <v>0</v>
      </c>
    </row>
    <row r="168" spans="2:13" ht="14.25" customHeight="1" x14ac:dyDescent="0.15">
      <c r="B168" s="190"/>
      <c r="C168" s="91" t="s">
        <v>35</v>
      </c>
      <c r="D168" s="82"/>
      <c r="E168" s="15"/>
      <c r="F168" s="16">
        <v>11</v>
      </c>
      <c r="G168" s="32">
        <v>2</v>
      </c>
      <c r="H168" s="33">
        <v>3</v>
      </c>
      <c r="I168" s="33">
        <v>2</v>
      </c>
      <c r="J168" s="33">
        <v>0</v>
      </c>
      <c r="K168" s="33">
        <v>0</v>
      </c>
      <c r="L168" s="33">
        <v>4</v>
      </c>
      <c r="M168" s="35">
        <v>0</v>
      </c>
    </row>
    <row r="169" spans="2:13" ht="14.25" customHeight="1" x14ac:dyDescent="0.15">
      <c r="B169" s="191"/>
      <c r="C169" s="96" t="s">
        <v>0</v>
      </c>
      <c r="D169" s="83"/>
      <c r="E169" s="84"/>
      <c r="F169" s="19">
        <v>32</v>
      </c>
      <c r="G169" s="36">
        <v>10</v>
      </c>
      <c r="H169" s="37">
        <v>6</v>
      </c>
      <c r="I169" s="37">
        <v>7</v>
      </c>
      <c r="J169" s="37">
        <v>1</v>
      </c>
      <c r="K169" s="37">
        <v>5</v>
      </c>
      <c r="L169" s="37">
        <v>3</v>
      </c>
      <c r="M169" s="39">
        <v>0</v>
      </c>
    </row>
    <row r="170" spans="2:13" ht="14.25" customHeight="1" x14ac:dyDescent="0.15">
      <c r="B170" s="192" t="s">
        <v>43</v>
      </c>
      <c r="C170" s="94" t="s">
        <v>36</v>
      </c>
      <c r="D170" s="85"/>
      <c r="E170" s="86"/>
      <c r="F170" s="14">
        <v>85</v>
      </c>
      <c r="G170" s="28">
        <v>18</v>
      </c>
      <c r="H170" s="29">
        <v>13</v>
      </c>
      <c r="I170" s="29">
        <v>14</v>
      </c>
      <c r="J170" s="29">
        <v>7</v>
      </c>
      <c r="K170" s="29">
        <v>14</v>
      </c>
      <c r="L170" s="29">
        <v>19</v>
      </c>
      <c r="M170" s="31">
        <v>0</v>
      </c>
    </row>
    <row r="171" spans="2:13" ht="14.25" customHeight="1" x14ac:dyDescent="0.15">
      <c r="B171" s="190"/>
      <c r="C171" s="91" t="s">
        <v>37</v>
      </c>
      <c r="D171" s="82"/>
      <c r="E171" s="15"/>
      <c r="F171" s="16">
        <v>77</v>
      </c>
      <c r="G171" s="32">
        <v>17</v>
      </c>
      <c r="H171" s="33">
        <v>11</v>
      </c>
      <c r="I171" s="33">
        <v>15</v>
      </c>
      <c r="J171" s="33">
        <v>7</v>
      </c>
      <c r="K171" s="33">
        <v>14</v>
      </c>
      <c r="L171" s="33">
        <v>13</v>
      </c>
      <c r="M171" s="35">
        <v>0</v>
      </c>
    </row>
    <row r="172" spans="2:13" ht="14.25" customHeight="1" x14ac:dyDescent="0.15">
      <c r="B172" s="190"/>
      <c r="C172" s="91" t="s">
        <v>38</v>
      </c>
      <c r="D172" s="82"/>
      <c r="E172" s="15"/>
      <c r="F172" s="16">
        <v>30</v>
      </c>
      <c r="G172" s="32">
        <v>9</v>
      </c>
      <c r="H172" s="33">
        <v>1</v>
      </c>
      <c r="I172" s="33">
        <v>4</v>
      </c>
      <c r="J172" s="33">
        <v>3</v>
      </c>
      <c r="K172" s="33">
        <v>4</v>
      </c>
      <c r="L172" s="33">
        <v>9</v>
      </c>
      <c r="M172" s="35">
        <v>0</v>
      </c>
    </row>
    <row r="173" spans="2:13" ht="14.25" customHeight="1" x14ac:dyDescent="0.15">
      <c r="B173" s="190"/>
      <c r="C173" s="91" t="s">
        <v>39</v>
      </c>
      <c r="D173" s="82"/>
      <c r="E173" s="15"/>
      <c r="F173" s="16">
        <v>36</v>
      </c>
      <c r="G173" s="32">
        <v>8</v>
      </c>
      <c r="H173" s="33">
        <v>5</v>
      </c>
      <c r="I173" s="33">
        <v>8</v>
      </c>
      <c r="J173" s="33">
        <v>2</v>
      </c>
      <c r="K173" s="33">
        <v>5</v>
      </c>
      <c r="L173" s="33">
        <v>8</v>
      </c>
      <c r="M173" s="35">
        <v>0</v>
      </c>
    </row>
    <row r="174" spans="2:13" ht="14.25" customHeight="1" x14ac:dyDescent="0.15">
      <c r="B174" s="190"/>
      <c r="C174" s="91" t="s">
        <v>40</v>
      </c>
      <c r="D174" s="82"/>
      <c r="E174" s="15"/>
      <c r="F174" s="16">
        <v>47</v>
      </c>
      <c r="G174" s="32">
        <v>13</v>
      </c>
      <c r="H174" s="33">
        <v>4</v>
      </c>
      <c r="I174" s="33">
        <v>14</v>
      </c>
      <c r="J174" s="33">
        <v>2</v>
      </c>
      <c r="K174" s="33">
        <v>5</v>
      </c>
      <c r="L174" s="33">
        <v>9</v>
      </c>
      <c r="M174" s="35">
        <v>0</v>
      </c>
    </row>
    <row r="175" spans="2:13" ht="14.25" customHeight="1" x14ac:dyDescent="0.15">
      <c r="B175" s="190"/>
      <c r="C175" s="91" t="s">
        <v>41</v>
      </c>
      <c r="D175" s="82"/>
      <c r="E175" s="15"/>
      <c r="F175" s="16">
        <v>1017</v>
      </c>
      <c r="G175" s="32">
        <v>221</v>
      </c>
      <c r="H175" s="33">
        <v>167</v>
      </c>
      <c r="I175" s="33">
        <v>178</v>
      </c>
      <c r="J175" s="33">
        <v>98</v>
      </c>
      <c r="K175" s="33">
        <v>153</v>
      </c>
      <c r="L175" s="33">
        <v>198</v>
      </c>
      <c r="M175" s="35">
        <v>2</v>
      </c>
    </row>
    <row r="176" spans="2:13" ht="14.25" customHeight="1" x14ac:dyDescent="0.15">
      <c r="B176" s="190"/>
      <c r="C176" s="91" t="s">
        <v>42</v>
      </c>
      <c r="D176" s="82"/>
      <c r="E176" s="15"/>
      <c r="F176" s="16">
        <v>66</v>
      </c>
      <c r="G176" s="32">
        <v>11</v>
      </c>
      <c r="H176" s="33">
        <v>16</v>
      </c>
      <c r="I176" s="33">
        <v>9</v>
      </c>
      <c r="J176" s="33">
        <v>3</v>
      </c>
      <c r="K176" s="33">
        <v>11</v>
      </c>
      <c r="L176" s="33">
        <v>16</v>
      </c>
      <c r="M176" s="35">
        <v>0</v>
      </c>
    </row>
    <row r="177" spans="2:13" ht="14.25" customHeight="1" x14ac:dyDescent="0.15">
      <c r="B177" s="191"/>
      <c r="C177" s="96" t="s">
        <v>0</v>
      </c>
      <c r="D177" s="83"/>
      <c r="E177" s="84"/>
      <c r="F177" s="19">
        <v>19</v>
      </c>
      <c r="G177" s="36">
        <v>4</v>
      </c>
      <c r="H177" s="37">
        <v>6</v>
      </c>
      <c r="I177" s="37">
        <v>1</v>
      </c>
      <c r="J177" s="37">
        <v>1</v>
      </c>
      <c r="K177" s="37">
        <v>4</v>
      </c>
      <c r="L177" s="37">
        <v>3</v>
      </c>
      <c r="M177" s="39">
        <v>0</v>
      </c>
    </row>
    <row r="178" spans="2:13" ht="14.25" customHeight="1" x14ac:dyDescent="0.15">
      <c r="B178" s="192" t="s">
        <v>44</v>
      </c>
      <c r="C178" s="94" t="s">
        <v>31</v>
      </c>
      <c r="D178" s="85"/>
      <c r="E178" s="86"/>
      <c r="F178" s="14">
        <v>404</v>
      </c>
      <c r="G178" s="28">
        <v>118</v>
      </c>
      <c r="H178" s="29">
        <v>53</v>
      </c>
      <c r="I178" s="29">
        <v>68</v>
      </c>
      <c r="J178" s="29">
        <v>31</v>
      </c>
      <c r="K178" s="29">
        <v>58</v>
      </c>
      <c r="L178" s="29">
        <v>76</v>
      </c>
      <c r="M178" s="31">
        <v>0</v>
      </c>
    </row>
    <row r="179" spans="2:13" ht="14.25" customHeight="1" x14ac:dyDescent="0.15">
      <c r="B179" s="190"/>
      <c r="C179" s="91" t="s">
        <v>32</v>
      </c>
      <c r="D179" s="82"/>
      <c r="E179" s="15"/>
      <c r="F179" s="16">
        <v>787</v>
      </c>
      <c r="G179" s="32">
        <v>178</v>
      </c>
      <c r="H179" s="33">
        <v>122</v>
      </c>
      <c r="I179" s="33">
        <v>143</v>
      </c>
      <c r="J179" s="33">
        <v>72</v>
      </c>
      <c r="K179" s="33">
        <v>106</v>
      </c>
      <c r="L179" s="33">
        <v>166</v>
      </c>
      <c r="M179" s="35">
        <v>0</v>
      </c>
    </row>
    <row r="180" spans="2:13" ht="14.25" customHeight="1" x14ac:dyDescent="0.15">
      <c r="B180" s="190"/>
      <c r="C180" s="91" t="s">
        <v>33</v>
      </c>
      <c r="D180" s="82"/>
      <c r="E180" s="15"/>
      <c r="F180" s="16">
        <v>667</v>
      </c>
      <c r="G180" s="32">
        <v>133</v>
      </c>
      <c r="H180" s="33">
        <v>113</v>
      </c>
      <c r="I180" s="33">
        <v>118</v>
      </c>
      <c r="J180" s="33">
        <v>62</v>
      </c>
      <c r="K180" s="33">
        <v>107</v>
      </c>
      <c r="L180" s="33">
        <v>131</v>
      </c>
      <c r="M180" s="35">
        <v>3</v>
      </c>
    </row>
    <row r="181" spans="2:13" ht="14.25" customHeight="1" x14ac:dyDescent="0.15">
      <c r="B181" s="190"/>
      <c r="C181" s="91" t="s">
        <v>34</v>
      </c>
      <c r="D181" s="82"/>
      <c r="E181" s="15"/>
      <c r="F181" s="16">
        <v>496</v>
      </c>
      <c r="G181" s="32">
        <v>91</v>
      </c>
      <c r="H181" s="33">
        <v>89</v>
      </c>
      <c r="I181" s="33">
        <v>91</v>
      </c>
      <c r="J181" s="33">
        <v>36</v>
      </c>
      <c r="K181" s="33">
        <v>94</v>
      </c>
      <c r="L181" s="33">
        <v>95</v>
      </c>
      <c r="M181" s="35">
        <v>0</v>
      </c>
    </row>
    <row r="182" spans="2:13" ht="14.25" customHeight="1" x14ac:dyDescent="0.15">
      <c r="B182" s="190"/>
      <c r="C182" s="91" t="s">
        <v>45</v>
      </c>
      <c r="D182" s="82"/>
      <c r="E182" s="15"/>
      <c r="F182" s="16">
        <v>148</v>
      </c>
      <c r="G182" s="32">
        <v>40</v>
      </c>
      <c r="H182" s="33">
        <v>23</v>
      </c>
      <c r="I182" s="33">
        <v>24</v>
      </c>
      <c r="J182" s="33">
        <v>18</v>
      </c>
      <c r="K182" s="33">
        <v>16</v>
      </c>
      <c r="L182" s="33">
        <v>27</v>
      </c>
      <c r="M182" s="35">
        <v>0</v>
      </c>
    </row>
    <row r="183" spans="2:13" ht="14.25" customHeight="1" x14ac:dyDescent="0.15">
      <c r="B183" s="190"/>
      <c r="C183" s="91" t="s">
        <v>46</v>
      </c>
      <c r="D183" s="82"/>
      <c r="E183" s="15"/>
      <c r="F183" s="16">
        <v>41</v>
      </c>
      <c r="G183" s="32">
        <v>9</v>
      </c>
      <c r="H183" s="33">
        <v>7</v>
      </c>
      <c r="I183" s="33">
        <v>10</v>
      </c>
      <c r="J183" s="33">
        <v>4</v>
      </c>
      <c r="K183" s="33">
        <v>5</v>
      </c>
      <c r="L183" s="33">
        <v>6</v>
      </c>
      <c r="M183" s="35">
        <v>0</v>
      </c>
    </row>
    <row r="184" spans="2:13" ht="14.25" customHeight="1" x14ac:dyDescent="0.15">
      <c r="B184" s="190"/>
      <c r="C184" s="91" t="s">
        <v>47</v>
      </c>
      <c r="D184" s="82"/>
      <c r="E184" s="15"/>
      <c r="F184" s="16">
        <v>14</v>
      </c>
      <c r="G184" s="32">
        <v>7</v>
      </c>
      <c r="H184" s="33">
        <v>1</v>
      </c>
      <c r="I184" s="33">
        <v>4</v>
      </c>
      <c r="J184" s="33">
        <v>0</v>
      </c>
      <c r="K184" s="33">
        <v>1</v>
      </c>
      <c r="L184" s="33">
        <v>1</v>
      </c>
      <c r="M184" s="35">
        <v>0</v>
      </c>
    </row>
    <row r="185" spans="2:13" ht="14.25" customHeight="1" x14ac:dyDescent="0.15">
      <c r="B185" s="191"/>
      <c r="C185" s="96" t="s">
        <v>0</v>
      </c>
      <c r="D185" s="83"/>
      <c r="E185" s="84"/>
      <c r="F185" s="19">
        <v>41</v>
      </c>
      <c r="G185" s="36">
        <v>9</v>
      </c>
      <c r="H185" s="37">
        <v>8</v>
      </c>
      <c r="I185" s="37">
        <v>8</v>
      </c>
      <c r="J185" s="37">
        <v>1</v>
      </c>
      <c r="K185" s="37">
        <v>6</v>
      </c>
      <c r="L185" s="37">
        <v>9</v>
      </c>
      <c r="M185" s="39">
        <v>0</v>
      </c>
    </row>
    <row r="186" spans="2:13" ht="14.25" customHeight="1" x14ac:dyDescent="0.15">
      <c r="B186" s="192" t="s">
        <v>48</v>
      </c>
      <c r="C186" s="94" t="s">
        <v>49</v>
      </c>
      <c r="D186" s="85"/>
      <c r="E186" s="86"/>
      <c r="F186" s="14">
        <v>331</v>
      </c>
      <c r="G186" s="28">
        <v>107</v>
      </c>
      <c r="H186" s="29">
        <v>46</v>
      </c>
      <c r="I186" s="29">
        <v>52</v>
      </c>
      <c r="J186" s="29">
        <v>26</v>
      </c>
      <c r="K186" s="29">
        <v>45</v>
      </c>
      <c r="L186" s="29">
        <v>55</v>
      </c>
      <c r="M186" s="31">
        <v>0</v>
      </c>
    </row>
    <row r="187" spans="2:13" ht="14.25" customHeight="1" x14ac:dyDescent="0.15">
      <c r="B187" s="190"/>
      <c r="C187" s="91" t="s">
        <v>50</v>
      </c>
      <c r="D187" s="82"/>
      <c r="E187" s="15"/>
      <c r="F187" s="16">
        <v>676</v>
      </c>
      <c r="G187" s="32">
        <v>149</v>
      </c>
      <c r="H187" s="33">
        <v>94</v>
      </c>
      <c r="I187" s="33">
        <v>116</v>
      </c>
      <c r="J187" s="33">
        <v>62</v>
      </c>
      <c r="K187" s="33">
        <v>104</v>
      </c>
      <c r="L187" s="33">
        <v>151</v>
      </c>
      <c r="M187" s="35">
        <v>0</v>
      </c>
    </row>
    <row r="188" spans="2:13" ht="14.25" customHeight="1" x14ac:dyDescent="0.15">
      <c r="B188" s="190"/>
      <c r="C188" s="91" t="s">
        <v>51</v>
      </c>
      <c r="D188" s="82"/>
      <c r="E188" s="15"/>
      <c r="F188" s="16">
        <v>881</v>
      </c>
      <c r="G188" s="32">
        <v>184</v>
      </c>
      <c r="H188" s="33">
        <v>128</v>
      </c>
      <c r="I188" s="33">
        <v>167</v>
      </c>
      <c r="J188" s="33">
        <v>82</v>
      </c>
      <c r="K188" s="33">
        <v>139</v>
      </c>
      <c r="L188" s="33">
        <v>179</v>
      </c>
      <c r="M188" s="35">
        <v>2</v>
      </c>
    </row>
    <row r="189" spans="2:13" ht="14.25" customHeight="1" x14ac:dyDescent="0.15">
      <c r="B189" s="190"/>
      <c r="C189" s="91" t="s">
        <v>52</v>
      </c>
      <c r="D189" s="82"/>
      <c r="E189" s="15"/>
      <c r="F189" s="16">
        <v>16</v>
      </c>
      <c r="G189" s="32">
        <v>6</v>
      </c>
      <c r="H189" s="33">
        <v>3</v>
      </c>
      <c r="I189" s="33">
        <v>1</v>
      </c>
      <c r="J189" s="33">
        <v>1</v>
      </c>
      <c r="K189" s="33">
        <v>2</v>
      </c>
      <c r="L189" s="33">
        <v>3</v>
      </c>
      <c r="M189" s="35">
        <v>0</v>
      </c>
    </row>
    <row r="190" spans="2:13" ht="14.25" customHeight="1" x14ac:dyDescent="0.15">
      <c r="B190" s="190"/>
      <c r="C190" s="91" t="s">
        <v>53</v>
      </c>
      <c r="D190" s="82"/>
      <c r="E190" s="15"/>
      <c r="F190" s="16">
        <v>421</v>
      </c>
      <c r="G190" s="32">
        <v>63</v>
      </c>
      <c r="H190" s="33">
        <v>88</v>
      </c>
      <c r="I190" s="33">
        <v>81</v>
      </c>
      <c r="J190" s="33">
        <v>33</v>
      </c>
      <c r="K190" s="33">
        <v>70</v>
      </c>
      <c r="L190" s="33">
        <v>85</v>
      </c>
      <c r="M190" s="35">
        <v>1</v>
      </c>
    </row>
    <row r="191" spans="2:13" ht="14.25" customHeight="1" x14ac:dyDescent="0.15">
      <c r="B191" s="190"/>
      <c r="C191" s="91" t="s">
        <v>54</v>
      </c>
      <c r="D191" s="82"/>
      <c r="E191" s="15"/>
      <c r="F191" s="16">
        <v>31</v>
      </c>
      <c r="G191" s="32">
        <v>5</v>
      </c>
      <c r="H191" s="33">
        <v>10</v>
      </c>
      <c r="I191" s="33">
        <v>4</v>
      </c>
      <c r="J191" s="33">
        <v>3</v>
      </c>
      <c r="K191" s="33">
        <v>5</v>
      </c>
      <c r="L191" s="33">
        <v>4</v>
      </c>
      <c r="M191" s="35">
        <v>0</v>
      </c>
    </row>
    <row r="192" spans="2:13" ht="14.25" customHeight="1" x14ac:dyDescent="0.15">
      <c r="B192" s="190"/>
      <c r="C192" s="91" t="s">
        <v>55</v>
      </c>
      <c r="D192" s="82"/>
      <c r="E192" s="15"/>
      <c r="F192" s="16">
        <v>130</v>
      </c>
      <c r="G192" s="32">
        <v>41</v>
      </c>
      <c r="H192" s="33">
        <v>23</v>
      </c>
      <c r="I192" s="33">
        <v>26</v>
      </c>
      <c r="J192" s="33">
        <v>9</v>
      </c>
      <c r="K192" s="33">
        <v>13</v>
      </c>
      <c r="L192" s="33">
        <v>18</v>
      </c>
      <c r="M192" s="35">
        <v>0</v>
      </c>
    </row>
    <row r="193" spans="2:13" ht="14.25" customHeight="1" x14ac:dyDescent="0.15">
      <c r="B193" s="190"/>
      <c r="C193" s="91" t="s">
        <v>56</v>
      </c>
      <c r="D193" s="82"/>
      <c r="E193" s="15"/>
      <c r="F193" s="16">
        <v>82</v>
      </c>
      <c r="G193" s="32">
        <v>22</v>
      </c>
      <c r="H193" s="33">
        <v>19</v>
      </c>
      <c r="I193" s="33">
        <v>13</v>
      </c>
      <c r="J193" s="33">
        <v>7</v>
      </c>
      <c r="K193" s="33">
        <v>10</v>
      </c>
      <c r="L193" s="33">
        <v>11</v>
      </c>
      <c r="M193" s="35">
        <v>0</v>
      </c>
    </row>
    <row r="194" spans="2:13" ht="14.25" customHeight="1" x14ac:dyDescent="0.15">
      <c r="B194" s="191"/>
      <c r="C194" s="96" t="s">
        <v>0</v>
      </c>
      <c r="D194" s="83"/>
      <c r="E194" s="84"/>
      <c r="F194" s="19">
        <v>30</v>
      </c>
      <c r="G194" s="36">
        <v>8</v>
      </c>
      <c r="H194" s="37">
        <v>5</v>
      </c>
      <c r="I194" s="37">
        <v>6</v>
      </c>
      <c r="J194" s="37">
        <v>1</v>
      </c>
      <c r="K194" s="37">
        <v>5</v>
      </c>
      <c r="L194" s="37">
        <v>5</v>
      </c>
      <c r="M194" s="39">
        <v>0</v>
      </c>
    </row>
    <row r="195" spans="2:13" ht="14.25" customHeight="1" x14ac:dyDescent="0.15">
      <c r="B195" s="157" t="s">
        <v>57</v>
      </c>
      <c r="C195" s="94" t="s">
        <v>58</v>
      </c>
      <c r="D195" s="85"/>
      <c r="E195" s="86"/>
      <c r="F195" s="14">
        <v>5</v>
      </c>
      <c r="G195" s="28">
        <v>1</v>
      </c>
      <c r="H195" s="29">
        <v>1</v>
      </c>
      <c r="I195" s="29">
        <v>2</v>
      </c>
      <c r="J195" s="29">
        <v>1</v>
      </c>
      <c r="K195" s="29">
        <v>0</v>
      </c>
      <c r="L195" s="29">
        <v>0</v>
      </c>
      <c r="M195" s="31">
        <v>0</v>
      </c>
    </row>
    <row r="196" spans="2:13" ht="14.25" customHeight="1" x14ac:dyDescent="0.15">
      <c r="B196" s="158"/>
      <c r="C196" s="91" t="s">
        <v>59</v>
      </c>
      <c r="D196" s="82"/>
      <c r="E196" s="15"/>
      <c r="F196" s="17">
        <v>22</v>
      </c>
      <c r="G196" s="44">
        <v>9</v>
      </c>
      <c r="H196" s="45">
        <v>2</v>
      </c>
      <c r="I196" s="45">
        <v>1</v>
      </c>
      <c r="J196" s="45">
        <v>2</v>
      </c>
      <c r="K196" s="45">
        <v>2</v>
      </c>
      <c r="L196" s="45">
        <v>6</v>
      </c>
      <c r="M196" s="47">
        <v>0</v>
      </c>
    </row>
    <row r="197" spans="2:13" ht="14.25" customHeight="1" x14ac:dyDescent="0.15">
      <c r="B197" s="158"/>
      <c r="C197" s="91" t="s">
        <v>60</v>
      </c>
      <c r="D197" s="82"/>
      <c r="E197" s="15"/>
      <c r="F197" s="16">
        <v>34</v>
      </c>
      <c r="G197" s="32">
        <v>13</v>
      </c>
      <c r="H197" s="33">
        <v>0</v>
      </c>
      <c r="I197" s="33">
        <v>3</v>
      </c>
      <c r="J197" s="33">
        <v>4</v>
      </c>
      <c r="K197" s="33">
        <v>6</v>
      </c>
      <c r="L197" s="33">
        <v>8</v>
      </c>
      <c r="M197" s="35">
        <v>0</v>
      </c>
    </row>
    <row r="198" spans="2:13" ht="14.25" customHeight="1" x14ac:dyDescent="0.15">
      <c r="B198" s="158"/>
      <c r="C198" s="91" t="s">
        <v>61</v>
      </c>
      <c r="D198" s="82"/>
      <c r="E198" s="15"/>
      <c r="F198" s="16">
        <v>135</v>
      </c>
      <c r="G198" s="32">
        <v>42</v>
      </c>
      <c r="H198" s="33">
        <v>3</v>
      </c>
      <c r="I198" s="33">
        <v>16</v>
      </c>
      <c r="J198" s="33">
        <v>9</v>
      </c>
      <c r="K198" s="33">
        <v>29</v>
      </c>
      <c r="L198" s="33">
        <v>36</v>
      </c>
      <c r="M198" s="35">
        <v>0</v>
      </c>
    </row>
    <row r="199" spans="2:13" ht="14.25" customHeight="1" x14ac:dyDescent="0.15">
      <c r="B199" s="158"/>
      <c r="C199" s="91" t="s">
        <v>62</v>
      </c>
      <c r="D199" s="82"/>
      <c r="E199" s="15"/>
      <c r="F199" s="16">
        <v>152</v>
      </c>
      <c r="G199" s="32">
        <v>33</v>
      </c>
      <c r="H199" s="33">
        <v>12</v>
      </c>
      <c r="I199" s="33">
        <v>25</v>
      </c>
      <c r="J199" s="33">
        <v>12</v>
      </c>
      <c r="K199" s="33">
        <v>25</v>
      </c>
      <c r="L199" s="33">
        <v>45</v>
      </c>
      <c r="M199" s="35">
        <v>0</v>
      </c>
    </row>
    <row r="200" spans="2:13" ht="14.25" customHeight="1" x14ac:dyDescent="0.15">
      <c r="B200" s="158"/>
      <c r="C200" s="91" t="s">
        <v>63</v>
      </c>
      <c r="D200" s="82"/>
      <c r="E200" s="15"/>
      <c r="F200" s="16">
        <v>213</v>
      </c>
      <c r="G200" s="32">
        <v>38</v>
      </c>
      <c r="H200" s="33">
        <v>22</v>
      </c>
      <c r="I200" s="33">
        <v>36</v>
      </c>
      <c r="J200" s="33">
        <v>22</v>
      </c>
      <c r="K200" s="33">
        <v>42</v>
      </c>
      <c r="L200" s="33">
        <v>53</v>
      </c>
      <c r="M200" s="35">
        <v>0</v>
      </c>
    </row>
    <row r="201" spans="2:13" ht="14.25" customHeight="1" x14ac:dyDescent="0.15">
      <c r="B201" s="158"/>
      <c r="C201" s="91" t="s">
        <v>64</v>
      </c>
      <c r="D201" s="82"/>
      <c r="E201" s="15"/>
      <c r="F201" s="16">
        <v>466</v>
      </c>
      <c r="G201" s="32">
        <v>76</v>
      </c>
      <c r="H201" s="33">
        <v>50</v>
      </c>
      <c r="I201" s="33">
        <v>80</v>
      </c>
      <c r="J201" s="33">
        <v>39</v>
      </c>
      <c r="K201" s="33">
        <v>74</v>
      </c>
      <c r="L201" s="33">
        <v>147</v>
      </c>
      <c r="M201" s="35">
        <v>0</v>
      </c>
    </row>
    <row r="202" spans="2:13" ht="14.25" customHeight="1" x14ac:dyDescent="0.15">
      <c r="B202" s="158"/>
      <c r="C202" s="91" t="s">
        <v>65</v>
      </c>
      <c r="D202" s="82"/>
      <c r="E202" s="15"/>
      <c r="F202" s="16">
        <v>915</v>
      </c>
      <c r="G202" s="32">
        <v>194</v>
      </c>
      <c r="H202" s="33">
        <v>161</v>
      </c>
      <c r="I202" s="33">
        <v>193</v>
      </c>
      <c r="J202" s="33">
        <v>80</v>
      </c>
      <c r="K202" s="33">
        <v>130</v>
      </c>
      <c r="L202" s="33">
        <v>156</v>
      </c>
      <c r="M202" s="35">
        <v>1</v>
      </c>
    </row>
    <row r="203" spans="2:13" ht="14.25" customHeight="1" x14ac:dyDescent="0.15">
      <c r="B203" s="158"/>
      <c r="C203" s="91" t="s">
        <v>66</v>
      </c>
      <c r="D203" s="82"/>
      <c r="E203" s="15"/>
      <c r="F203" s="16">
        <v>635</v>
      </c>
      <c r="G203" s="32">
        <v>173</v>
      </c>
      <c r="H203" s="33">
        <v>162</v>
      </c>
      <c r="I203" s="33">
        <v>106</v>
      </c>
      <c r="J203" s="33">
        <v>54</v>
      </c>
      <c r="K203" s="33">
        <v>80</v>
      </c>
      <c r="L203" s="33">
        <v>58</v>
      </c>
      <c r="M203" s="35">
        <v>2</v>
      </c>
    </row>
    <row r="204" spans="2:13" ht="14.25" customHeight="1" x14ac:dyDescent="0.15">
      <c r="B204" s="159"/>
      <c r="C204" s="96" t="s">
        <v>0</v>
      </c>
      <c r="D204" s="83"/>
      <c r="E204" s="84"/>
      <c r="F204" s="19">
        <v>21</v>
      </c>
      <c r="G204" s="36">
        <v>6</v>
      </c>
      <c r="H204" s="37">
        <v>3</v>
      </c>
      <c r="I204" s="37">
        <v>4</v>
      </c>
      <c r="J204" s="37">
        <v>1</v>
      </c>
      <c r="K204" s="37">
        <v>5</v>
      </c>
      <c r="L204" s="37">
        <v>2</v>
      </c>
      <c r="M204" s="39">
        <v>0</v>
      </c>
    </row>
    <row r="205" spans="2:13" ht="14.25" customHeight="1" x14ac:dyDescent="0.15">
      <c r="B205" s="157" t="s">
        <v>67</v>
      </c>
      <c r="C205" s="94" t="s">
        <v>68</v>
      </c>
      <c r="D205" s="85"/>
      <c r="E205" s="86"/>
      <c r="F205" s="14">
        <v>7</v>
      </c>
      <c r="G205" s="28">
        <v>0</v>
      </c>
      <c r="H205" s="29">
        <v>2</v>
      </c>
      <c r="I205" s="29">
        <v>0</v>
      </c>
      <c r="J205" s="29">
        <v>1</v>
      </c>
      <c r="K205" s="29">
        <v>3</v>
      </c>
      <c r="L205" s="29">
        <v>1</v>
      </c>
      <c r="M205" s="31">
        <v>0</v>
      </c>
    </row>
    <row r="206" spans="2:13" ht="14.25" customHeight="1" x14ac:dyDescent="0.15">
      <c r="B206" s="158"/>
      <c r="C206" s="91" t="s">
        <v>69</v>
      </c>
      <c r="D206" s="82"/>
      <c r="E206" s="15"/>
      <c r="F206" s="17">
        <v>139</v>
      </c>
      <c r="G206" s="44">
        <v>37</v>
      </c>
      <c r="H206" s="45">
        <v>28</v>
      </c>
      <c r="I206" s="45">
        <v>24</v>
      </c>
      <c r="J206" s="45">
        <v>10</v>
      </c>
      <c r="K206" s="45">
        <v>17</v>
      </c>
      <c r="L206" s="45">
        <v>22</v>
      </c>
      <c r="M206" s="47">
        <v>1</v>
      </c>
    </row>
    <row r="207" spans="2:13" ht="14.25" customHeight="1" x14ac:dyDescent="0.15">
      <c r="B207" s="158"/>
      <c r="C207" s="91" t="s">
        <v>70</v>
      </c>
      <c r="D207" s="82"/>
      <c r="E207" s="15"/>
      <c r="F207" s="16">
        <v>14</v>
      </c>
      <c r="G207" s="32">
        <v>5</v>
      </c>
      <c r="H207" s="33">
        <v>2</v>
      </c>
      <c r="I207" s="33">
        <v>2</v>
      </c>
      <c r="J207" s="33">
        <v>1</v>
      </c>
      <c r="K207" s="33">
        <v>2</v>
      </c>
      <c r="L207" s="33">
        <v>2</v>
      </c>
      <c r="M207" s="35">
        <v>0</v>
      </c>
    </row>
    <row r="208" spans="2:13" ht="14.25" customHeight="1" x14ac:dyDescent="0.15">
      <c r="B208" s="158"/>
      <c r="C208" s="91" t="s">
        <v>71</v>
      </c>
      <c r="D208" s="82"/>
      <c r="E208" s="15"/>
      <c r="F208" s="16">
        <v>112</v>
      </c>
      <c r="G208" s="32">
        <v>19</v>
      </c>
      <c r="H208" s="33">
        <v>21</v>
      </c>
      <c r="I208" s="33">
        <v>20</v>
      </c>
      <c r="J208" s="33">
        <v>14</v>
      </c>
      <c r="K208" s="33">
        <v>15</v>
      </c>
      <c r="L208" s="33">
        <v>23</v>
      </c>
      <c r="M208" s="35">
        <v>0</v>
      </c>
    </row>
    <row r="209" spans="2:13" ht="14.25" customHeight="1" x14ac:dyDescent="0.15">
      <c r="B209" s="158"/>
      <c r="C209" s="91" t="s">
        <v>72</v>
      </c>
      <c r="D209" s="82"/>
      <c r="E209" s="15"/>
      <c r="F209" s="16">
        <v>766</v>
      </c>
      <c r="G209" s="32">
        <v>185</v>
      </c>
      <c r="H209" s="33">
        <v>104</v>
      </c>
      <c r="I209" s="33">
        <v>140</v>
      </c>
      <c r="J209" s="33">
        <v>70</v>
      </c>
      <c r="K209" s="33">
        <v>108</v>
      </c>
      <c r="L209" s="33">
        <v>157</v>
      </c>
      <c r="M209" s="35">
        <v>2</v>
      </c>
    </row>
    <row r="210" spans="2:13" ht="14.25" customHeight="1" x14ac:dyDescent="0.15">
      <c r="B210" s="158"/>
      <c r="C210" s="91" t="s">
        <v>73</v>
      </c>
      <c r="D210" s="82"/>
      <c r="E210" s="15"/>
      <c r="F210" s="16">
        <v>110</v>
      </c>
      <c r="G210" s="32">
        <v>24</v>
      </c>
      <c r="H210" s="33">
        <v>12</v>
      </c>
      <c r="I210" s="33">
        <v>22</v>
      </c>
      <c r="J210" s="33">
        <v>4</v>
      </c>
      <c r="K210" s="33">
        <v>22</v>
      </c>
      <c r="L210" s="33">
        <v>26</v>
      </c>
      <c r="M210" s="35">
        <v>0</v>
      </c>
    </row>
    <row r="211" spans="2:13" ht="14.25" customHeight="1" x14ac:dyDescent="0.15">
      <c r="B211" s="158"/>
      <c r="C211" s="91" t="s">
        <v>74</v>
      </c>
      <c r="D211" s="82"/>
      <c r="E211" s="15"/>
      <c r="F211" s="16">
        <v>459</v>
      </c>
      <c r="G211" s="32">
        <v>103</v>
      </c>
      <c r="H211" s="33">
        <v>86</v>
      </c>
      <c r="I211" s="33">
        <v>88</v>
      </c>
      <c r="J211" s="33">
        <v>36</v>
      </c>
      <c r="K211" s="33">
        <v>54</v>
      </c>
      <c r="L211" s="33">
        <v>92</v>
      </c>
      <c r="M211" s="35">
        <v>0</v>
      </c>
    </row>
    <row r="212" spans="2:13" ht="14.25" customHeight="1" x14ac:dyDescent="0.15">
      <c r="B212" s="158"/>
      <c r="C212" s="91" t="s">
        <v>75</v>
      </c>
      <c r="D212" s="82"/>
      <c r="E212" s="15"/>
      <c r="F212" s="16">
        <v>376</v>
      </c>
      <c r="G212" s="32">
        <v>77</v>
      </c>
      <c r="H212" s="33">
        <v>54</v>
      </c>
      <c r="I212" s="33">
        <v>70</v>
      </c>
      <c r="J212" s="33">
        <v>31</v>
      </c>
      <c r="K212" s="33">
        <v>69</v>
      </c>
      <c r="L212" s="33">
        <v>75</v>
      </c>
      <c r="M212" s="35">
        <v>0</v>
      </c>
    </row>
    <row r="213" spans="2:13" ht="14.25" customHeight="1" x14ac:dyDescent="0.15">
      <c r="B213" s="158"/>
      <c r="C213" s="91" t="s">
        <v>76</v>
      </c>
      <c r="D213" s="82"/>
      <c r="E213" s="15"/>
      <c r="F213" s="16">
        <v>95</v>
      </c>
      <c r="G213" s="32">
        <v>14</v>
      </c>
      <c r="H213" s="33">
        <v>15</v>
      </c>
      <c r="I213" s="33">
        <v>20</v>
      </c>
      <c r="J213" s="33">
        <v>9</v>
      </c>
      <c r="K213" s="33">
        <v>19</v>
      </c>
      <c r="L213" s="33">
        <v>18</v>
      </c>
      <c r="M213" s="35">
        <v>0</v>
      </c>
    </row>
    <row r="214" spans="2:13" ht="14.25" customHeight="1" x14ac:dyDescent="0.15">
      <c r="B214" s="158"/>
      <c r="C214" s="91" t="s">
        <v>42</v>
      </c>
      <c r="D214" s="82"/>
      <c r="E214" s="15"/>
      <c r="F214" s="16">
        <v>61</v>
      </c>
      <c r="G214" s="32">
        <v>15</v>
      </c>
      <c r="H214" s="33">
        <v>12</v>
      </c>
      <c r="I214" s="33">
        <v>7</v>
      </c>
      <c r="J214" s="33">
        <v>7</v>
      </c>
      <c r="K214" s="33">
        <v>8</v>
      </c>
      <c r="L214" s="33">
        <v>12</v>
      </c>
      <c r="M214" s="35">
        <v>0</v>
      </c>
    </row>
    <row r="215" spans="2:13" ht="14.25" customHeight="1" x14ac:dyDescent="0.15">
      <c r="B215" s="158"/>
      <c r="C215" s="91" t="s">
        <v>77</v>
      </c>
      <c r="D215" s="82"/>
      <c r="E215" s="15"/>
      <c r="F215" s="16">
        <v>440</v>
      </c>
      <c r="G215" s="32">
        <v>99</v>
      </c>
      <c r="H215" s="33">
        <v>75</v>
      </c>
      <c r="I215" s="33">
        <v>71</v>
      </c>
      <c r="J215" s="33">
        <v>41</v>
      </c>
      <c r="K215" s="33">
        <v>72</v>
      </c>
      <c r="L215" s="33">
        <v>82</v>
      </c>
      <c r="M215" s="35">
        <v>0</v>
      </c>
    </row>
    <row r="216" spans="2:13" ht="14.25" customHeight="1" x14ac:dyDescent="0.15">
      <c r="B216" s="159"/>
      <c r="C216" s="96" t="s">
        <v>0</v>
      </c>
      <c r="D216" s="83"/>
      <c r="E216" s="84"/>
      <c r="F216" s="19">
        <v>19</v>
      </c>
      <c r="G216" s="36">
        <v>7</v>
      </c>
      <c r="H216" s="37">
        <v>5</v>
      </c>
      <c r="I216" s="37">
        <v>2</v>
      </c>
      <c r="J216" s="37">
        <v>0</v>
      </c>
      <c r="K216" s="37">
        <v>4</v>
      </c>
      <c r="L216" s="37">
        <v>1</v>
      </c>
      <c r="M216" s="39">
        <v>0</v>
      </c>
    </row>
    <row r="217" spans="2:13" ht="14.25" customHeight="1" x14ac:dyDescent="0.15">
      <c r="B217" s="157" t="s">
        <v>80</v>
      </c>
      <c r="C217" s="94" t="s">
        <v>78</v>
      </c>
      <c r="D217" s="85"/>
      <c r="E217" s="86"/>
      <c r="F217" s="14">
        <v>857</v>
      </c>
      <c r="G217" s="28">
        <v>217</v>
      </c>
      <c r="H217" s="29">
        <v>181</v>
      </c>
      <c r="I217" s="29">
        <v>165</v>
      </c>
      <c r="J217" s="29">
        <v>85</v>
      </c>
      <c r="K217" s="29">
        <v>97</v>
      </c>
      <c r="L217" s="29">
        <v>111</v>
      </c>
      <c r="M217" s="31">
        <v>1</v>
      </c>
    </row>
    <row r="218" spans="2:13" ht="14.25" customHeight="1" x14ac:dyDescent="0.15">
      <c r="B218" s="158"/>
      <c r="C218" s="91" t="s">
        <v>79</v>
      </c>
      <c r="D218" s="82"/>
      <c r="E218" s="15"/>
      <c r="F218" s="17">
        <v>741</v>
      </c>
      <c r="G218" s="44">
        <v>153</v>
      </c>
      <c r="H218" s="45">
        <v>71</v>
      </c>
      <c r="I218" s="45">
        <v>131</v>
      </c>
      <c r="J218" s="45">
        <v>50</v>
      </c>
      <c r="K218" s="45">
        <v>123</v>
      </c>
      <c r="L218" s="45">
        <v>211</v>
      </c>
      <c r="M218" s="47">
        <v>2</v>
      </c>
    </row>
    <row r="219" spans="2:13" ht="14.25" customHeight="1" x14ac:dyDescent="0.15">
      <c r="B219" s="159"/>
      <c r="C219" s="96" t="s">
        <v>0</v>
      </c>
      <c r="D219" s="83"/>
      <c r="E219" s="84"/>
      <c r="F219" s="19">
        <v>9</v>
      </c>
      <c r="G219" s="36">
        <v>3</v>
      </c>
      <c r="H219" s="37">
        <v>3</v>
      </c>
      <c r="I219" s="37">
        <v>0</v>
      </c>
      <c r="J219" s="37">
        <v>1</v>
      </c>
      <c r="K219" s="37">
        <v>1</v>
      </c>
      <c r="L219" s="37">
        <v>1</v>
      </c>
      <c r="M219" s="39">
        <v>0</v>
      </c>
    </row>
    <row r="220" spans="2:13" ht="14.25" customHeight="1" x14ac:dyDescent="0.15">
      <c r="B220" s="157" t="s">
        <v>81</v>
      </c>
      <c r="C220" s="94" t="s">
        <v>82</v>
      </c>
      <c r="D220" s="85"/>
      <c r="E220" s="86"/>
      <c r="F220" s="14">
        <v>1574</v>
      </c>
      <c r="G220" s="28">
        <v>313</v>
      </c>
      <c r="H220" s="29">
        <v>346</v>
      </c>
      <c r="I220" s="29">
        <v>278</v>
      </c>
      <c r="J220" s="29">
        <v>177</v>
      </c>
      <c r="K220" s="29">
        <v>279</v>
      </c>
      <c r="L220" s="29">
        <v>181</v>
      </c>
      <c r="M220" s="31">
        <v>0</v>
      </c>
    </row>
    <row r="221" spans="2:13" ht="14.25" customHeight="1" x14ac:dyDescent="0.15">
      <c r="B221" s="158"/>
      <c r="C221" s="91" t="s">
        <v>83</v>
      </c>
      <c r="D221" s="82"/>
      <c r="E221" s="15"/>
      <c r="F221" s="17">
        <v>42</v>
      </c>
      <c r="G221" s="44">
        <v>11</v>
      </c>
      <c r="H221" s="45">
        <v>11</v>
      </c>
      <c r="I221" s="45">
        <v>9</v>
      </c>
      <c r="J221" s="45">
        <v>5</v>
      </c>
      <c r="K221" s="45">
        <v>5</v>
      </c>
      <c r="L221" s="45">
        <v>1</v>
      </c>
      <c r="M221" s="47">
        <v>0</v>
      </c>
    </row>
    <row r="222" spans="2:13" ht="14.25" customHeight="1" x14ac:dyDescent="0.15">
      <c r="B222" s="158"/>
      <c r="C222" s="91" t="s">
        <v>84</v>
      </c>
      <c r="D222" s="82"/>
      <c r="E222" s="15"/>
      <c r="F222" s="16">
        <v>488</v>
      </c>
      <c r="G222" s="32">
        <v>130</v>
      </c>
      <c r="H222" s="33">
        <v>4</v>
      </c>
      <c r="I222" s="33">
        <v>92</v>
      </c>
      <c r="J222" s="33">
        <v>5</v>
      </c>
      <c r="K222" s="33">
        <v>47</v>
      </c>
      <c r="L222" s="33">
        <v>209</v>
      </c>
      <c r="M222" s="35">
        <v>1</v>
      </c>
    </row>
    <row r="223" spans="2:13" ht="14.25" customHeight="1" x14ac:dyDescent="0.15">
      <c r="B223" s="158"/>
      <c r="C223" s="91" t="s">
        <v>85</v>
      </c>
      <c r="D223" s="82"/>
      <c r="E223" s="15"/>
      <c r="F223" s="16">
        <v>289</v>
      </c>
      <c r="G223" s="32">
        <v>92</v>
      </c>
      <c r="H223" s="33">
        <v>29</v>
      </c>
      <c r="I223" s="33">
        <v>49</v>
      </c>
      <c r="J223" s="33">
        <v>20</v>
      </c>
      <c r="K223" s="33">
        <v>48</v>
      </c>
      <c r="L223" s="33">
        <v>50</v>
      </c>
      <c r="M223" s="35">
        <v>1</v>
      </c>
    </row>
    <row r="224" spans="2:13" ht="14.25" customHeight="1" x14ac:dyDescent="0.15">
      <c r="B224" s="158"/>
      <c r="C224" s="91" t="s">
        <v>86</v>
      </c>
      <c r="D224" s="82"/>
      <c r="E224" s="15"/>
      <c r="F224" s="16">
        <v>58</v>
      </c>
      <c r="G224" s="32">
        <v>13</v>
      </c>
      <c r="H224" s="33">
        <v>2</v>
      </c>
      <c r="I224" s="33">
        <v>13</v>
      </c>
      <c r="J224" s="33">
        <v>7</v>
      </c>
      <c r="K224" s="33">
        <v>4</v>
      </c>
      <c r="L224" s="33">
        <v>19</v>
      </c>
      <c r="M224" s="35">
        <v>0</v>
      </c>
    </row>
    <row r="225" spans="2:13" ht="14.25" customHeight="1" x14ac:dyDescent="0.15">
      <c r="B225" s="158"/>
      <c r="C225" s="91" t="s">
        <v>87</v>
      </c>
      <c r="D225" s="82"/>
      <c r="E225" s="15"/>
      <c r="F225" s="16">
        <v>90</v>
      </c>
      <c r="G225" s="32">
        <v>10</v>
      </c>
      <c r="H225" s="33">
        <v>10</v>
      </c>
      <c r="I225" s="33">
        <v>14</v>
      </c>
      <c r="J225" s="33">
        <v>6</v>
      </c>
      <c r="K225" s="33">
        <v>3</v>
      </c>
      <c r="L225" s="33">
        <v>46</v>
      </c>
      <c r="M225" s="35">
        <v>1</v>
      </c>
    </row>
    <row r="226" spans="2:13" ht="14.25" customHeight="1" x14ac:dyDescent="0.15">
      <c r="B226" s="158"/>
      <c r="C226" s="91" t="s">
        <v>88</v>
      </c>
      <c r="D226" s="82"/>
      <c r="E226" s="15"/>
      <c r="F226" s="16">
        <v>6</v>
      </c>
      <c r="G226" s="32">
        <v>2</v>
      </c>
      <c r="H226" s="33">
        <v>0</v>
      </c>
      <c r="I226" s="33">
        <v>2</v>
      </c>
      <c r="J226" s="33">
        <v>1</v>
      </c>
      <c r="K226" s="33">
        <v>0</v>
      </c>
      <c r="L226" s="33">
        <v>1</v>
      </c>
      <c r="M226" s="35">
        <v>0</v>
      </c>
    </row>
    <row r="227" spans="2:13" ht="14.25" customHeight="1" x14ac:dyDescent="0.15">
      <c r="B227" s="158"/>
      <c r="C227" s="91" t="s">
        <v>89</v>
      </c>
      <c r="D227" s="82"/>
      <c r="E227" s="15"/>
      <c r="F227" s="16">
        <v>19</v>
      </c>
      <c r="G227" s="32">
        <v>3</v>
      </c>
      <c r="H227" s="33">
        <v>5</v>
      </c>
      <c r="I227" s="33">
        <v>4</v>
      </c>
      <c r="J227" s="33">
        <v>2</v>
      </c>
      <c r="K227" s="33">
        <v>3</v>
      </c>
      <c r="L227" s="33">
        <v>2</v>
      </c>
      <c r="M227" s="35">
        <v>0</v>
      </c>
    </row>
    <row r="228" spans="2:13" ht="14.25" customHeight="1" x14ac:dyDescent="0.15">
      <c r="B228" s="159"/>
      <c r="C228" s="96" t="s">
        <v>0</v>
      </c>
      <c r="D228" s="83"/>
      <c r="E228" s="84"/>
      <c r="F228" s="19">
        <v>32</v>
      </c>
      <c r="G228" s="36">
        <v>11</v>
      </c>
      <c r="H228" s="37">
        <v>9</v>
      </c>
      <c r="I228" s="37">
        <v>5</v>
      </c>
      <c r="J228" s="37">
        <v>1</v>
      </c>
      <c r="K228" s="37">
        <v>4</v>
      </c>
      <c r="L228" s="37">
        <v>2</v>
      </c>
      <c r="M228" s="39">
        <v>0</v>
      </c>
    </row>
    <row r="229" spans="2:13" ht="14.25" customHeight="1" x14ac:dyDescent="0.15">
      <c r="B229" s="157" t="s">
        <v>118</v>
      </c>
      <c r="C229" s="94" t="s">
        <v>90</v>
      </c>
      <c r="D229" s="85"/>
      <c r="E229" s="86"/>
      <c r="F229" s="14">
        <v>405</v>
      </c>
      <c r="G229" s="28">
        <v>78</v>
      </c>
      <c r="H229" s="29">
        <v>76</v>
      </c>
      <c r="I229" s="29">
        <v>65</v>
      </c>
      <c r="J229" s="29">
        <v>37</v>
      </c>
      <c r="K229" s="29">
        <v>63</v>
      </c>
      <c r="L229" s="29">
        <v>85</v>
      </c>
      <c r="M229" s="31">
        <v>1</v>
      </c>
    </row>
    <row r="230" spans="2:13" ht="14.25" customHeight="1" x14ac:dyDescent="0.15">
      <c r="B230" s="158"/>
      <c r="C230" s="91" t="s">
        <v>91</v>
      </c>
      <c r="D230" s="82"/>
      <c r="E230" s="15"/>
      <c r="F230" s="17">
        <v>199</v>
      </c>
      <c r="G230" s="44">
        <v>54</v>
      </c>
      <c r="H230" s="45">
        <v>26</v>
      </c>
      <c r="I230" s="45">
        <v>35</v>
      </c>
      <c r="J230" s="45">
        <v>18</v>
      </c>
      <c r="K230" s="45">
        <v>30</v>
      </c>
      <c r="L230" s="45">
        <v>36</v>
      </c>
      <c r="M230" s="47">
        <v>0</v>
      </c>
    </row>
    <row r="231" spans="2:13" ht="14.25" customHeight="1" x14ac:dyDescent="0.15">
      <c r="B231" s="158"/>
      <c r="C231" s="91" t="s">
        <v>92</v>
      </c>
      <c r="D231" s="82"/>
      <c r="E231" s="15"/>
      <c r="F231" s="16">
        <v>135</v>
      </c>
      <c r="G231" s="32">
        <v>28</v>
      </c>
      <c r="H231" s="33">
        <v>17</v>
      </c>
      <c r="I231" s="33">
        <v>30</v>
      </c>
      <c r="J231" s="33">
        <v>10</v>
      </c>
      <c r="K231" s="33">
        <v>23</v>
      </c>
      <c r="L231" s="33">
        <v>27</v>
      </c>
      <c r="M231" s="35">
        <v>0</v>
      </c>
    </row>
    <row r="232" spans="2:13" ht="14.25" customHeight="1" x14ac:dyDescent="0.15">
      <c r="B232" s="158"/>
      <c r="C232" s="91" t="s">
        <v>93</v>
      </c>
      <c r="D232" s="82"/>
      <c r="E232" s="15"/>
      <c r="F232" s="16">
        <v>154</v>
      </c>
      <c r="G232" s="32">
        <v>30</v>
      </c>
      <c r="H232" s="33">
        <v>19</v>
      </c>
      <c r="I232" s="33">
        <v>25</v>
      </c>
      <c r="J232" s="33">
        <v>18</v>
      </c>
      <c r="K232" s="33">
        <v>23</v>
      </c>
      <c r="L232" s="33">
        <v>39</v>
      </c>
      <c r="M232" s="35">
        <v>0</v>
      </c>
    </row>
    <row r="233" spans="2:13" ht="14.25" customHeight="1" x14ac:dyDescent="0.15">
      <c r="B233" s="158"/>
      <c r="C233" s="91" t="s">
        <v>94</v>
      </c>
      <c r="D233" s="82"/>
      <c r="E233" s="15"/>
      <c r="F233" s="16">
        <v>402</v>
      </c>
      <c r="G233" s="32">
        <v>90</v>
      </c>
      <c r="H233" s="33">
        <v>76</v>
      </c>
      <c r="I233" s="33">
        <v>73</v>
      </c>
      <c r="J233" s="33">
        <v>32</v>
      </c>
      <c r="K233" s="33">
        <v>54</v>
      </c>
      <c r="L233" s="33">
        <v>75</v>
      </c>
      <c r="M233" s="35">
        <v>2</v>
      </c>
    </row>
    <row r="234" spans="2:13" ht="14.25" customHeight="1" x14ac:dyDescent="0.15">
      <c r="B234" s="158"/>
      <c r="C234" s="91" t="s">
        <v>95</v>
      </c>
      <c r="D234" s="82"/>
      <c r="E234" s="15"/>
      <c r="F234" s="16">
        <v>860</v>
      </c>
      <c r="G234" s="32">
        <v>196</v>
      </c>
      <c r="H234" s="33">
        <v>133</v>
      </c>
      <c r="I234" s="33">
        <v>145</v>
      </c>
      <c r="J234" s="33">
        <v>74</v>
      </c>
      <c r="K234" s="33">
        <v>132</v>
      </c>
      <c r="L234" s="33">
        <v>180</v>
      </c>
      <c r="M234" s="35">
        <v>0</v>
      </c>
    </row>
    <row r="235" spans="2:13" ht="14.25" customHeight="1" x14ac:dyDescent="0.15">
      <c r="B235" s="158"/>
      <c r="C235" s="91" t="s">
        <v>42</v>
      </c>
      <c r="D235" s="82"/>
      <c r="E235" s="15"/>
      <c r="F235" s="16">
        <v>416</v>
      </c>
      <c r="G235" s="32">
        <v>105</v>
      </c>
      <c r="H235" s="33">
        <v>65</v>
      </c>
      <c r="I235" s="33">
        <v>87</v>
      </c>
      <c r="J235" s="33">
        <v>35</v>
      </c>
      <c r="K235" s="33">
        <v>59</v>
      </c>
      <c r="L235" s="33">
        <v>65</v>
      </c>
      <c r="M235" s="35">
        <v>0</v>
      </c>
    </row>
    <row r="236" spans="2:13" ht="14.25" customHeight="1" x14ac:dyDescent="0.15">
      <c r="B236" s="159"/>
      <c r="C236" s="96" t="s">
        <v>0</v>
      </c>
      <c r="D236" s="83"/>
      <c r="E236" s="84"/>
      <c r="F236" s="19">
        <v>27</v>
      </c>
      <c r="G236" s="36">
        <v>4</v>
      </c>
      <c r="H236" s="37">
        <v>4</v>
      </c>
      <c r="I236" s="37">
        <v>6</v>
      </c>
      <c r="J236" s="37">
        <v>0</v>
      </c>
      <c r="K236" s="37">
        <v>9</v>
      </c>
      <c r="L236" s="37">
        <v>4</v>
      </c>
      <c r="M236" s="39">
        <v>0</v>
      </c>
    </row>
    <row r="237" spans="2:13" ht="14.25" customHeight="1" x14ac:dyDescent="0.15">
      <c r="B237" s="157" t="s">
        <v>117</v>
      </c>
      <c r="C237" s="94" t="s">
        <v>96</v>
      </c>
      <c r="D237" s="85"/>
      <c r="E237" s="86"/>
      <c r="F237" s="14">
        <v>585</v>
      </c>
      <c r="G237" s="28">
        <v>585</v>
      </c>
      <c r="H237" s="29">
        <v>0</v>
      </c>
      <c r="I237" s="29">
        <v>0</v>
      </c>
      <c r="J237" s="29">
        <v>0</v>
      </c>
      <c r="K237" s="29">
        <v>0</v>
      </c>
      <c r="L237" s="29">
        <v>0</v>
      </c>
      <c r="M237" s="31">
        <v>0</v>
      </c>
    </row>
    <row r="238" spans="2:13" ht="14.25" customHeight="1" x14ac:dyDescent="0.15">
      <c r="B238" s="158"/>
      <c r="C238" s="91" t="s">
        <v>97</v>
      </c>
      <c r="D238" s="82"/>
      <c r="E238" s="15"/>
      <c r="F238" s="17">
        <v>416</v>
      </c>
      <c r="G238" s="44">
        <v>0</v>
      </c>
      <c r="H238" s="45">
        <v>416</v>
      </c>
      <c r="I238" s="45">
        <v>0</v>
      </c>
      <c r="J238" s="45">
        <v>0</v>
      </c>
      <c r="K238" s="45">
        <v>0</v>
      </c>
      <c r="L238" s="45">
        <v>0</v>
      </c>
      <c r="M238" s="47">
        <v>0</v>
      </c>
    </row>
    <row r="239" spans="2:13" ht="14.25" customHeight="1" x14ac:dyDescent="0.15">
      <c r="B239" s="158"/>
      <c r="C239" s="91" t="s">
        <v>98</v>
      </c>
      <c r="D239" s="82"/>
      <c r="E239" s="15"/>
      <c r="F239" s="16">
        <v>466</v>
      </c>
      <c r="G239" s="32">
        <v>0</v>
      </c>
      <c r="H239" s="33">
        <v>0</v>
      </c>
      <c r="I239" s="33">
        <v>466</v>
      </c>
      <c r="J239" s="33">
        <v>0</v>
      </c>
      <c r="K239" s="33">
        <v>0</v>
      </c>
      <c r="L239" s="33">
        <v>0</v>
      </c>
      <c r="M239" s="35">
        <v>0</v>
      </c>
    </row>
    <row r="240" spans="2:13" ht="14.25" customHeight="1" x14ac:dyDescent="0.15">
      <c r="B240" s="158"/>
      <c r="C240" s="91" t="s">
        <v>99</v>
      </c>
      <c r="D240" s="82"/>
      <c r="E240" s="15"/>
      <c r="F240" s="16">
        <v>224</v>
      </c>
      <c r="G240" s="32">
        <v>0</v>
      </c>
      <c r="H240" s="33">
        <v>0</v>
      </c>
      <c r="I240" s="33">
        <v>0</v>
      </c>
      <c r="J240" s="33">
        <v>224</v>
      </c>
      <c r="K240" s="33">
        <v>0</v>
      </c>
      <c r="L240" s="33">
        <v>0</v>
      </c>
      <c r="M240" s="35">
        <v>0</v>
      </c>
    </row>
    <row r="241" spans="2:13" ht="14.25" customHeight="1" x14ac:dyDescent="0.15">
      <c r="B241" s="158"/>
      <c r="C241" s="91" t="s">
        <v>100</v>
      </c>
      <c r="D241" s="82"/>
      <c r="E241" s="15"/>
      <c r="F241" s="16">
        <v>393</v>
      </c>
      <c r="G241" s="32">
        <v>0</v>
      </c>
      <c r="H241" s="33">
        <v>0</v>
      </c>
      <c r="I241" s="33">
        <v>0</v>
      </c>
      <c r="J241" s="33">
        <v>0</v>
      </c>
      <c r="K241" s="33">
        <v>393</v>
      </c>
      <c r="L241" s="33">
        <v>0</v>
      </c>
      <c r="M241" s="35">
        <v>0</v>
      </c>
    </row>
    <row r="242" spans="2:13" ht="14.25" customHeight="1" x14ac:dyDescent="0.15">
      <c r="B242" s="158"/>
      <c r="C242" s="91" t="s">
        <v>101</v>
      </c>
      <c r="D242" s="82"/>
      <c r="E242" s="15"/>
      <c r="F242" s="16">
        <v>511</v>
      </c>
      <c r="G242" s="32">
        <v>0</v>
      </c>
      <c r="H242" s="33">
        <v>0</v>
      </c>
      <c r="I242" s="33">
        <v>0</v>
      </c>
      <c r="J242" s="33">
        <v>0</v>
      </c>
      <c r="K242" s="33">
        <v>0</v>
      </c>
      <c r="L242" s="33">
        <v>511</v>
      </c>
      <c r="M242" s="35">
        <v>0</v>
      </c>
    </row>
    <row r="243" spans="2:13" ht="14.25" customHeight="1" x14ac:dyDescent="0.15">
      <c r="B243" s="159"/>
      <c r="C243" s="96" t="s">
        <v>0</v>
      </c>
      <c r="D243" s="83"/>
      <c r="E243" s="84"/>
      <c r="F243" s="19">
        <v>3</v>
      </c>
      <c r="G243" s="36">
        <v>0</v>
      </c>
      <c r="H243" s="37">
        <v>0</v>
      </c>
      <c r="I243" s="37">
        <v>0</v>
      </c>
      <c r="J243" s="37">
        <v>0</v>
      </c>
      <c r="K243" s="37">
        <v>0</v>
      </c>
      <c r="L243" s="37">
        <v>0</v>
      </c>
      <c r="M243" s="39">
        <v>3</v>
      </c>
    </row>
    <row r="244" spans="2:13" ht="14.25" customHeight="1" x14ac:dyDescent="0.15">
      <c r="B244" s="157" t="s">
        <v>116</v>
      </c>
      <c r="C244" s="94" t="s">
        <v>102</v>
      </c>
      <c r="D244" s="85"/>
      <c r="E244" s="86"/>
      <c r="F244" s="14">
        <v>585</v>
      </c>
      <c r="G244" s="28">
        <v>585</v>
      </c>
      <c r="H244" s="29">
        <v>0</v>
      </c>
      <c r="I244" s="29">
        <v>0</v>
      </c>
      <c r="J244" s="29">
        <v>0</v>
      </c>
      <c r="K244" s="29">
        <v>0</v>
      </c>
      <c r="L244" s="29">
        <v>0</v>
      </c>
      <c r="M244" s="31">
        <v>0</v>
      </c>
    </row>
    <row r="245" spans="2:13" ht="14.25" customHeight="1" x14ac:dyDescent="0.15">
      <c r="B245" s="158"/>
      <c r="C245" s="91" t="s">
        <v>103</v>
      </c>
      <c r="D245" s="82"/>
      <c r="E245" s="15"/>
      <c r="F245" s="17">
        <v>223</v>
      </c>
      <c r="G245" s="44">
        <v>0</v>
      </c>
      <c r="H245" s="45">
        <v>223</v>
      </c>
      <c r="I245" s="45">
        <v>0</v>
      </c>
      <c r="J245" s="45">
        <v>0</v>
      </c>
      <c r="K245" s="45">
        <v>0</v>
      </c>
      <c r="L245" s="45">
        <v>0</v>
      </c>
      <c r="M245" s="47">
        <v>0</v>
      </c>
    </row>
    <row r="246" spans="2:13" ht="14.25" customHeight="1" x14ac:dyDescent="0.15">
      <c r="B246" s="158"/>
      <c r="C246" s="91" t="s">
        <v>104</v>
      </c>
      <c r="D246" s="82"/>
      <c r="E246" s="15"/>
      <c r="F246" s="16">
        <v>63</v>
      </c>
      <c r="G246" s="32">
        <v>0</v>
      </c>
      <c r="H246" s="33">
        <v>63</v>
      </c>
      <c r="I246" s="33">
        <v>0</v>
      </c>
      <c r="J246" s="33">
        <v>0</v>
      </c>
      <c r="K246" s="33">
        <v>0</v>
      </c>
      <c r="L246" s="33">
        <v>0</v>
      </c>
      <c r="M246" s="35">
        <v>0</v>
      </c>
    </row>
    <row r="247" spans="2:13" ht="14.25" customHeight="1" x14ac:dyDescent="0.15">
      <c r="B247" s="158"/>
      <c r="C247" s="91" t="s">
        <v>105</v>
      </c>
      <c r="D247" s="82"/>
      <c r="E247" s="15"/>
      <c r="F247" s="16">
        <v>130</v>
      </c>
      <c r="G247" s="32">
        <v>0</v>
      </c>
      <c r="H247" s="33">
        <v>130</v>
      </c>
      <c r="I247" s="33">
        <v>0</v>
      </c>
      <c r="J247" s="33">
        <v>0</v>
      </c>
      <c r="K247" s="33">
        <v>0</v>
      </c>
      <c r="L247" s="33">
        <v>0</v>
      </c>
      <c r="M247" s="35">
        <v>0</v>
      </c>
    </row>
    <row r="248" spans="2:13" ht="14.25" customHeight="1" x14ac:dyDescent="0.15">
      <c r="B248" s="158"/>
      <c r="C248" s="91" t="s">
        <v>106</v>
      </c>
      <c r="D248" s="82"/>
      <c r="E248" s="15"/>
      <c r="F248" s="16">
        <v>96</v>
      </c>
      <c r="G248" s="32">
        <v>0</v>
      </c>
      <c r="H248" s="33">
        <v>0</v>
      </c>
      <c r="I248" s="33">
        <v>96</v>
      </c>
      <c r="J248" s="33">
        <v>0</v>
      </c>
      <c r="K248" s="33">
        <v>0</v>
      </c>
      <c r="L248" s="33">
        <v>0</v>
      </c>
      <c r="M248" s="35">
        <v>0</v>
      </c>
    </row>
    <row r="249" spans="2:13" ht="14.25" customHeight="1" x14ac:dyDescent="0.15">
      <c r="B249" s="158"/>
      <c r="C249" s="91" t="s">
        <v>107</v>
      </c>
      <c r="D249" s="82"/>
      <c r="E249" s="15"/>
      <c r="F249" s="16">
        <v>233</v>
      </c>
      <c r="G249" s="32">
        <v>0</v>
      </c>
      <c r="H249" s="33">
        <v>0</v>
      </c>
      <c r="I249" s="33">
        <v>233</v>
      </c>
      <c r="J249" s="33">
        <v>0</v>
      </c>
      <c r="K249" s="33">
        <v>0</v>
      </c>
      <c r="L249" s="33">
        <v>0</v>
      </c>
      <c r="M249" s="35">
        <v>0</v>
      </c>
    </row>
    <row r="250" spans="2:13" ht="14.25" customHeight="1" x14ac:dyDescent="0.15">
      <c r="B250" s="158"/>
      <c r="C250" s="91" t="s">
        <v>108</v>
      </c>
      <c r="D250" s="82"/>
      <c r="E250" s="15"/>
      <c r="F250" s="16">
        <v>137</v>
      </c>
      <c r="G250" s="32">
        <v>0</v>
      </c>
      <c r="H250" s="33">
        <v>0</v>
      </c>
      <c r="I250" s="33">
        <v>137</v>
      </c>
      <c r="J250" s="33">
        <v>0</v>
      </c>
      <c r="K250" s="33">
        <v>0</v>
      </c>
      <c r="L250" s="33">
        <v>0</v>
      </c>
      <c r="M250" s="35">
        <v>0</v>
      </c>
    </row>
    <row r="251" spans="2:13" ht="14.25" customHeight="1" x14ac:dyDescent="0.15">
      <c r="B251" s="158"/>
      <c r="C251" s="91" t="s">
        <v>109</v>
      </c>
      <c r="D251" s="82"/>
      <c r="E251" s="15"/>
      <c r="F251" s="16">
        <v>61</v>
      </c>
      <c r="G251" s="32">
        <v>0</v>
      </c>
      <c r="H251" s="33">
        <v>0</v>
      </c>
      <c r="I251" s="33">
        <v>0</v>
      </c>
      <c r="J251" s="33">
        <v>61</v>
      </c>
      <c r="K251" s="33">
        <v>0</v>
      </c>
      <c r="L251" s="33">
        <v>0</v>
      </c>
      <c r="M251" s="35">
        <v>0</v>
      </c>
    </row>
    <row r="252" spans="2:13" ht="14.25" customHeight="1" x14ac:dyDescent="0.15">
      <c r="B252" s="158"/>
      <c r="C252" s="91" t="s">
        <v>110</v>
      </c>
      <c r="D252" s="82"/>
      <c r="E252" s="15"/>
      <c r="F252" s="16">
        <v>163</v>
      </c>
      <c r="G252" s="32">
        <v>0</v>
      </c>
      <c r="H252" s="33">
        <v>0</v>
      </c>
      <c r="I252" s="33">
        <v>0</v>
      </c>
      <c r="J252" s="33">
        <v>163</v>
      </c>
      <c r="K252" s="33">
        <v>0</v>
      </c>
      <c r="L252" s="33">
        <v>0</v>
      </c>
      <c r="M252" s="35">
        <v>0</v>
      </c>
    </row>
    <row r="253" spans="2:13" ht="14.25" customHeight="1" x14ac:dyDescent="0.15">
      <c r="B253" s="158"/>
      <c r="C253" s="91" t="s">
        <v>111</v>
      </c>
      <c r="D253" s="82"/>
      <c r="E253" s="15"/>
      <c r="F253" s="16">
        <v>216</v>
      </c>
      <c r="G253" s="32">
        <v>0</v>
      </c>
      <c r="H253" s="33">
        <v>0</v>
      </c>
      <c r="I253" s="33">
        <v>0</v>
      </c>
      <c r="J253" s="33">
        <v>0</v>
      </c>
      <c r="K253" s="33">
        <v>216</v>
      </c>
      <c r="L253" s="33">
        <v>0</v>
      </c>
      <c r="M253" s="35">
        <v>0</v>
      </c>
    </row>
    <row r="254" spans="2:13" ht="14.25" customHeight="1" x14ac:dyDescent="0.15">
      <c r="B254" s="158"/>
      <c r="C254" s="91" t="s">
        <v>112</v>
      </c>
      <c r="D254" s="82"/>
      <c r="E254" s="15"/>
      <c r="F254" s="16">
        <v>177</v>
      </c>
      <c r="G254" s="32">
        <v>0</v>
      </c>
      <c r="H254" s="33">
        <v>0</v>
      </c>
      <c r="I254" s="33">
        <v>0</v>
      </c>
      <c r="J254" s="33">
        <v>0</v>
      </c>
      <c r="K254" s="33">
        <v>177</v>
      </c>
      <c r="L254" s="33">
        <v>0</v>
      </c>
      <c r="M254" s="35">
        <v>0</v>
      </c>
    </row>
    <row r="255" spans="2:13" ht="14.25" customHeight="1" x14ac:dyDescent="0.15">
      <c r="B255" s="158"/>
      <c r="C255" s="91" t="s">
        <v>113</v>
      </c>
      <c r="D255" s="82"/>
      <c r="E255" s="15"/>
      <c r="F255" s="16">
        <v>163</v>
      </c>
      <c r="G255" s="32">
        <v>0</v>
      </c>
      <c r="H255" s="33">
        <v>0</v>
      </c>
      <c r="I255" s="33">
        <v>0</v>
      </c>
      <c r="J255" s="33">
        <v>0</v>
      </c>
      <c r="K255" s="33">
        <v>0</v>
      </c>
      <c r="L255" s="33">
        <v>163</v>
      </c>
      <c r="M255" s="35">
        <v>0</v>
      </c>
    </row>
    <row r="256" spans="2:13" ht="14.25" customHeight="1" x14ac:dyDescent="0.15">
      <c r="B256" s="158"/>
      <c r="C256" s="91" t="s">
        <v>114</v>
      </c>
      <c r="D256" s="82"/>
      <c r="E256" s="15"/>
      <c r="F256" s="16">
        <v>90</v>
      </c>
      <c r="G256" s="32">
        <v>0</v>
      </c>
      <c r="H256" s="33">
        <v>0</v>
      </c>
      <c r="I256" s="33">
        <v>0</v>
      </c>
      <c r="J256" s="33">
        <v>0</v>
      </c>
      <c r="K256" s="33">
        <v>0</v>
      </c>
      <c r="L256" s="33">
        <v>90</v>
      </c>
      <c r="M256" s="35">
        <v>0</v>
      </c>
    </row>
    <row r="257" spans="2:13" ht="14.25" customHeight="1" x14ac:dyDescent="0.15">
      <c r="B257" s="158"/>
      <c r="C257" s="91" t="s">
        <v>115</v>
      </c>
      <c r="D257" s="82"/>
      <c r="E257" s="15"/>
      <c r="F257" s="16">
        <v>258</v>
      </c>
      <c r="G257" s="32">
        <v>0</v>
      </c>
      <c r="H257" s="33">
        <v>0</v>
      </c>
      <c r="I257" s="33">
        <v>0</v>
      </c>
      <c r="J257" s="33">
        <v>0</v>
      </c>
      <c r="K257" s="33">
        <v>0</v>
      </c>
      <c r="L257" s="33">
        <v>258</v>
      </c>
      <c r="M257" s="35">
        <v>0</v>
      </c>
    </row>
    <row r="258" spans="2:13" ht="14.25" customHeight="1" x14ac:dyDescent="0.15">
      <c r="B258" s="159"/>
      <c r="C258" s="96" t="s">
        <v>0</v>
      </c>
      <c r="D258" s="83"/>
      <c r="E258" s="84"/>
      <c r="F258" s="19">
        <v>3</v>
      </c>
      <c r="G258" s="36">
        <v>0</v>
      </c>
      <c r="H258" s="37">
        <v>0</v>
      </c>
      <c r="I258" s="37">
        <v>0</v>
      </c>
      <c r="J258" s="37">
        <v>0</v>
      </c>
      <c r="K258" s="37">
        <v>0</v>
      </c>
      <c r="L258" s="37">
        <v>0</v>
      </c>
      <c r="M258" s="39">
        <v>3</v>
      </c>
    </row>
    <row r="259" spans="2:13" x14ac:dyDescent="0.15">
      <c r="B259" s="61" t="s">
        <v>1</v>
      </c>
      <c r="C259" s="61"/>
      <c r="D259" s="61"/>
      <c r="E259" s="8"/>
      <c r="F259" s="2"/>
      <c r="G259" s="3"/>
      <c r="H259" s="3"/>
      <c r="I259" s="3"/>
      <c r="J259" s="3"/>
      <c r="K259" s="3"/>
      <c r="L259" s="3"/>
      <c r="M259" s="3"/>
    </row>
  </sheetData>
  <mergeCells count="39">
    <mergeCell ref="B11:B17"/>
    <mergeCell ref="B3:E6"/>
    <mergeCell ref="F3:F6"/>
    <mergeCell ref="G3:M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L258">
    <cfRule type="expression" dxfId="1693" priority="16">
      <formula>AND(G8=0,#REF!&gt;0,#REF!&lt;&gt;"")</formula>
    </cfRule>
  </conditionalFormatting>
  <conditionalFormatting sqref="G6:L7">
    <cfRule type="expression" dxfId="1692" priority="10">
      <formula>AND(G6=0,#REF!&gt;0,#REF!&lt;&gt;"")</formula>
    </cfRule>
  </conditionalFormatting>
  <conditionalFormatting sqref="G6:M131">
    <cfRule type="expression" dxfId="1691" priority="11">
      <formula>#REF!=""</formula>
    </cfRule>
    <cfRule type="expression" dxfId="1690" priority="12">
      <formula>#REF!=""</formula>
    </cfRule>
  </conditionalFormatting>
  <conditionalFormatting sqref="G7:M131">
    <cfRule type="cellIs" priority="7" stopIfTrue="1" operator="equal">
      <formula>"-"</formula>
    </cfRule>
    <cfRule type="cellIs" priority="8" stopIfTrue="1" operator="equal">
      <formula>"- "</formula>
    </cfRule>
    <cfRule type="cellIs" dxfId="1689" priority="9" operator="greaterThan">
      <formula>100</formula>
    </cfRule>
  </conditionalFormatting>
  <conditionalFormatting sqref="G134:M258">
    <cfRule type="expression" dxfId="1688" priority="1">
      <formula>#REF!=""</formula>
    </cfRule>
    <cfRule type="expression" dxfId="1687" priority="2">
      <formula>#REF!=""</formula>
    </cfRule>
  </conditionalFormatting>
  <conditionalFormatting sqref="J7:L131">
    <cfRule type="expression" dxfId="1686" priority="858">
      <formula>AND(J7=0,#REF!&gt;0,#REF!&lt;&gt;"")</formula>
    </cfRule>
  </conditionalFormatting>
  <conditionalFormatting sqref="M6:M131 M134:M258">
    <cfRule type="expression" dxfId="1685" priority="20">
      <formula>AND(M6=0,N6&gt;0,N6&lt;&gt;"")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310A9-F1BF-4DB1-AB54-CE4856B8B7B6}">
  <sheetPr codeName="Sheet120">
    <tabColor theme="7" tint="0.59999389629810485"/>
    <pageSetUpPr fitToPage="1"/>
  </sheetPr>
  <dimension ref="B1:A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41" width="7.5703125" style="1" customWidth="1"/>
    <col min="42" max="46" width="9.140625" style="1" customWidth="1"/>
    <col min="47" max="16384" width="9.140625" style="1"/>
  </cols>
  <sheetData>
    <row r="1" spans="2:41" ht="20.25" customHeight="1" x14ac:dyDescent="0.15">
      <c r="B1" s="78" t="s">
        <v>218</v>
      </c>
      <c r="E1" s="79"/>
      <c r="F1" s="80"/>
    </row>
    <row r="2" spans="2:41" s="77" customFormat="1" ht="20.25" customHeight="1" x14ac:dyDescent="0.15">
      <c r="B2" s="103" t="s">
        <v>221</v>
      </c>
      <c r="C2" s="7"/>
      <c r="D2" s="7"/>
      <c r="E2" s="79"/>
      <c r="F2" s="80"/>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2:41" ht="15" customHeight="1" x14ac:dyDescent="0.15">
      <c r="B3" s="160"/>
      <c r="C3" s="161"/>
      <c r="D3" s="161"/>
      <c r="E3" s="162"/>
      <c r="F3" s="169" t="s">
        <v>10</v>
      </c>
      <c r="G3" s="172" t="s">
        <v>329</v>
      </c>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4"/>
    </row>
    <row r="4" spans="2:41" ht="15" customHeight="1" x14ac:dyDescent="0.15">
      <c r="B4" s="163"/>
      <c r="C4" s="164"/>
      <c r="D4" s="164"/>
      <c r="E4" s="165"/>
      <c r="F4" s="170"/>
      <c r="G4" s="175"/>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7"/>
    </row>
    <row r="5" spans="2:41" ht="15" customHeight="1" x14ac:dyDescent="0.15">
      <c r="B5" s="163"/>
      <c r="C5" s="164"/>
      <c r="D5" s="164"/>
      <c r="E5" s="165"/>
      <c r="F5" s="170"/>
      <c r="G5" s="178" t="s">
        <v>220</v>
      </c>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80"/>
    </row>
    <row r="6" spans="2:41" ht="159.75" customHeight="1" x14ac:dyDescent="0.15">
      <c r="B6" s="166"/>
      <c r="C6" s="167"/>
      <c r="D6" s="167"/>
      <c r="E6" s="168"/>
      <c r="F6" s="171"/>
      <c r="G6" s="104" t="s">
        <v>330</v>
      </c>
      <c r="H6" s="9" t="s">
        <v>331</v>
      </c>
      <c r="I6" s="9" t="s">
        <v>332</v>
      </c>
      <c r="J6" s="9" t="s">
        <v>333</v>
      </c>
      <c r="K6" s="9" t="s">
        <v>334</v>
      </c>
      <c r="L6" s="9" t="s">
        <v>335</v>
      </c>
      <c r="M6" s="9" t="s">
        <v>336</v>
      </c>
      <c r="N6" s="10" t="s">
        <v>337</v>
      </c>
      <c r="O6" s="10" t="s">
        <v>338</v>
      </c>
      <c r="P6" s="10" t="s">
        <v>339</v>
      </c>
      <c r="Q6" s="10" t="s">
        <v>340</v>
      </c>
      <c r="R6" s="10" t="s">
        <v>772</v>
      </c>
      <c r="S6" s="10" t="s">
        <v>341</v>
      </c>
      <c r="T6" s="10" t="s">
        <v>342</v>
      </c>
      <c r="U6" s="10" t="s">
        <v>343</v>
      </c>
      <c r="V6" s="10" t="s">
        <v>344</v>
      </c>
      <c r="W6" s="10" t="s">
        <v>345</v>
      </c>
      <c r="X6" s="10" t="s">
        <v>346</v>
      </c>
      <c r="Y6" s="10" t="s">
        <v>347</v>
      </c>
      <c r="Z6" s="10" t="s">
        <v>348</v>
      </c>
      <c r="AA6" s="52" t="s">
        <v>349</v>
      </c>
      <c r="AB6" s="52" t="s">
        <v>350</v>
      </c>
      <c r="AC6" s="52" t="s">
        <v>351</v>
      </c>
      <c r="AD6" s="52" t="s">
        <v>352</v>
      </c>
      <c r="AE6" s="52" t="s">
        <v>353</v>
      </c>
      <c r="AF6" s="52" t="s">
        <v>354</v>
      </c>
      <c r="AG6" s="52" t="s">
        <v>355</v>
      </c>
      <c r="AH6" s="52" t="s">
        <v>356</v>
      </c>
      <c r="AI6" s="52" t="s">
        <v>357</v>
      </c>
      <c r="AJ6" s="52" t="s">
        <v>358</v>
      </c>
      <c r="AK6" s="52" t="s">
        <v>359</v>
      </c>
      <c r="AL6" s="52" t="s">
        <v>360</v>
      </c>
      <c r="AM6" s="52" t="s">
        <v>42</v>
      </c>
      <c r="AN6" s="52" t="s">
        <v>361</v>
      </c>
      <c r="AO6" s="11" t="s">
        <v>0</v>
      </c>
    </row>
    <row r="7" spans="2:41" ht="14.25" customHeight="1" x14ac:dyDescent="0.15">
      <c r="B7" s="12"/>
      <c r="C7" s="181" t="s">
        <v>6</v>
      </c>
      <c r="D7" s="181"/>
      <c r="E7" s="182"/>
      <c r="F7" s="14">
        <v>2598</v>
      </c>
      <c r="G7" s="99">
        <v>5.5</v>
      </c>
      <c r="H7" s="100">
        <v>1.3</v>
      </c>
      <c r="I7" s="100">
        <v>2.2000000000000002</v>
      </c>
      <c r="J7" s="100">
        <v>1.2</v>
      </c>
      <c r="K7" s="100">
        <v>0.8</v>
      </c>
      <c r="L7" s="100">
        <v>3.6</v>
      </c>
      <c r="M7" s="100">
        <v>4.3</v>
      </c>
      <c r="N7" s="100">
        <v>24</v>
      </c>
      <c r="O7" s="100">
        <v>24</v>
      </c>
      <c r="P7" s="100">
        <v>11.2</v>
      </c>
      <c r="Q7" s="100">
        <v>5.9</v>
      </c>
      <c r="R7" s="100">
        <v>28.1</v>
      </c>
      <c r="S7" s="100">
        <v>22.4</v>
      </c>
      <c r="T7" s="100">
        <v>20.7</v>
      </c>
      <c r="U7" s="100">
        <v>3.1</v>
      </c>
      <c r="V7" s="100">
        <v>9</v>
      </c>
      <c r="W7" s="100">
        <v>7.5</v>
      </c>
      <c r="X7" s="100">
        <v>3.2</v>
      </c>
      <c r="Y7" s="100">
        <v>8.9</v>
      </c>
      <c r="Z7" s="100">
        <v>2.2999999999999998</v>
      </c>
      <c r="AA7" s="101">
        <v>3.1</v>
      </c>
      <c r="AB7" s="101">
        <v>6.7</v>
      </c>
      <c r="AC7" s="101">
        <v>4.2</v>
      </c>
      <c r="AD7" s="101">
        <v>16</v>
      </c>
      <c r="AE7" s="101">
        <v>3.4</v>
      </c>
      <c r="AF7" s="101">
        <v>6.3</v>
      </c>
      <c r="AG7" s="101">
        <v>2</v>
      </c>
      <c r="AH7" s="101">
        <v>7.7</v>
      </c>
      <c r="AI7" s="101">
        <v>5</v>
      </c>
      <c r="AJ7" s="101">
        <v>11.5</v>
      </c>
      <c r="AK7" s="101">
        <v>13.1</v>
      </c>
      <c r="AL7" s="101">
        <v>7.7</v>
      </c>
      <c r="AM7" s="101">
        <v>2.9</v>
      </c>
      <c r="AN7" s="101">
        <v>1.9</v>
      </c>
      <c r="AO7" s="102">
        <v>4.0999999999999996</v>
      </c>
    </row>
    <row r="8" spans="2:41" ht="14.25" customHeight="1" x14ac:dyDescent="0.15">
      <c r="B8" s="157" t="s">
        <v>7</v>
      </c>
      <c r="C8" s="94" t="s">
        <v>4</v>
      </c>
      <c r="D8" s="85"/>
      <c r="E8" s="86"/>
      <c r="F8" s="63">
        <v>1114</v>
      </c>
      <c r="G8" s="64">
        <v>5.8</v>
      </c>
      <c r="H8" s="65">
        <v>2.1</v>
      </c>
      <c r="I8" s="65">
        <v>2.8</v>
      </c>
      <c r="J8" s="65">
        <v>0.6</v>
      </c>
      <c r="K8" s="65">
        <v>1.3</v>
      </c>
      <c r="L8" s="65">
        <v>3.6</v>
      </c>
      <c r="M8" s="65">
        <v>4.8</v>
      </c>
      <c r="N8" s="65">
        <v>23.3</v>
      </c>
      <c r="O8" s="65">
        <v>25.1</v>
      </c>
      <c r="P8" s="65">
        <v>10.6</v>
      </c>
      <c r="Q8" s="65">
        <v>5.9</v>
      </c>
      <c r="R8" s="65">
        <v>25.1</v>
      </c>
      <c r="S8" s="65">
        <v>19.5</v>
      </c>
      <c r="T8" s="65">
        <v>18</v>
      </c>
      <c r="U8" s="65">
        <v>3</v>
      </c>
      <c r="V8" s="65">
        <v>7</v>
      </c>
      <c r="W8" s="65">
        <v>7.3</v>
      </c>
      <c r="X8" s="65">
        <v>4.9000000000000004</v>
      </c>
      <c r="Y8" s="65">
        <v>8.6</v>
      </c>
      <c r="Z8" s="65">
        <v>2.9</v>
      </c>
      <c r="AA8" s="66">
        <v>3.2</v>
      </c>
      <c r="AB8" s="66">
        <v>6.4</v>
      </c>
      <c r="AC8" s="66">
        <v>3.8</v>
      </c>
      <c r="AD8" s="66">
        <v>17.3</v>
      </c>
      <c r="AE8" s="66">
        <v>4.3</v>
      </c>
      <c r="AF8" s="66">
        <v>8.4</v>
      </c>
      <c r="AG8" s="66">
        <v>2.8</v>
      </c>
      <c r="AH8" s="66">
        <v>7.3</v>
      </c>
      <c r="AI8" s="66">
        <v>5.4</v>
      </c>
      <c r="AJ8" s="66">
        <v>15</v>
      </c>
      <c r="AK8" s="66">
        <v>13</v>
      </c>
      <c r="AL8" s="66">
        <v>8.3000000000000007</v>
      </c>
      <c r="AM8" s="66">
        <v>3.1</v>
      </c>
      <c r="AN8" s="66">
        <v>2.4</v>
      </c>
      <c r="AO8" s="67">
        <v>3.1</v>
      </c>
    </row>
    <row r="9" spans="2:41" ht="14.25" customHeight="1" x14ac:dyDescent="0.15">
      <c r="B9" s="158"/>
      <c r="C9" s="91" t="s">
        <v>5</v>
      </c>
      <c r="D9" s="82"/>
      <c r="E9" s="15"/>
      <c r="F9" s="17">
        <v>1458</v>
      </c>
      <c r="G9" s="68">
        <v>5.0999999999999996</v>
      </c>
      <c r="H9" s="69">
        <v>0.8</v>
      </c>
      <c r="I9" s="69">
        <v>1.9</v>
      </c>
      <c r="J9" s="69">
        <v>1.7</v>
      </c>
      <c r="K9" s="69">
        <v>0.3</v>
      </c>
      <c r="L9" s="69">
        <v>3.6</v>
      </c>
      <c r="M9" s="69">
        <v>3.8</v>
      </c>
      <c r="N9" s="69">
        <v>24.8</v>
      </c>
      <c r="O9" s="69">
        <v>23.3</v>
      </c>
      <c r="P9" s="69">
        <v>11.7</v>
      </c>
      <c r="Q9" s="69">
        <v>5.6</v>
      </c>
      <c r="R9" s="69">
        <v>30.2</v>
      </c>
      <c r="S9" s="69">
        <v>24.6</v>
      </c>
      <c r="T9" s="69">
        <v>23</v>
      </c>
      <c r="U9" s="69">
        <v>3.2</v>
      </c>
      <c r="V9" s="69">
        <v>10.7</v>
      </c>
      <c r="W9" s="69">
        <v>7.7</v>
      </c>
      <c r="X9" s="69">
        <v>1.9</v>
      </c>
      <c r="Y9" s="69">
        <v>9.3000000000000007</v>
      </c>
      <c r="Z9" s="69">
        <v>1.9</v>
      </c>
      <c r="AA9" s="70">
        <v>3.1</v>
      </c>
      <c r="AB9" s="70">
        <v>6.9</v>
      </c>
      <c r="AC9" s="70">
        <v>4.5</v>
      </c>
      <c r="AD9" s="70">
        <v>14.9</v>
      </c>
      <c r="AE9" s="70">
        <v>2.7</v>
      </c>
      <c r="AF9" s="70">
        <v>4.5999999999999996</v>
      </c>
      <c r="AG9" s="70">
        <v>1.5</v>
      </c>
      <c r="AH9" s="70">
        <v>8.1</v>
      </c>
      <c r="AI9" s="70">
        <v>4.5999999999999996</v>
      </c>
      <c r="AJ9" s="70">
        <v>9.1</v>
      </c>
      <c r="AK9" s="70">
        <v>13.2</v>
      </c>
      <c r="AL9" s="70">
        <v>7.1</v>
      </c>
      <c r="AM9" s="70">
        <v>2.8</v>
      </c>
      <c r="AN9" s="70">
        <v>1.5</v>
      </c>
      <c r="AO9" s="71">
        <v>4.5999999999999996</v>
      </c>
    </row>
    <row r="10" spans="2:41" ht="14.25" customHeight="1" x14ac:dyDescent="0.15">
      <c r="B10" s="159"/>
      <c r="C10" s="96" t="s">
        <v>0</v>
      </c>
      <c r="D10" s="83"/>
      <c r="E10" s="84"/>
      <c r="F10" s="19">
        <v>26</v>
      </c>
      <c r="G10" s="20">
        <v>7.7</v>
      </c>
      <c r="H10" s="21">
        <v>0</v>
      </c>
      <c r="I10" s="21">
        <v>0</v>
      </c>
      <c r="J10" s="21">
        <v>0</v>
      </c>
      <c r="K10" s="21">
        <v>0</v>
      </c>
      <c r="L10" s="21">
        <v>0</v>
      </c>
      <c r="M10" s="21">
        <v>7.7</v>
      </c>
      <c r="N10" s="21">
        <v>11.5</v>
      </c>
      <c r="O10" s="21">
        <v>11.5</v>
      </c>
      <c r="P10" s="21">
        <v>11.5</v>
      </c>
      <c r="Q10" s="21">
        <v>19.2</v>
      </c>
      <c r="R10" s="21">
        <v>30.8</v>
      </c>
      <c r="S10" s="21">
        <v>23.1</v>
      </c>
      <c r="T10" s="21">
        <v>11.5</v>
      </c>
      <c r="U10" s="21">
        <v>7.7</v>
      </c>
      <c r="V10" s="21">
        <v>3.8</v>
      </c>
      <c r="W10" s="21">
        <v>3.8</v>
      </c>
      <c r="X10" s="21">
        <v>0</v>
      </c>
      <c r="Y10" s="21">
        <v>3.8</v>
      </c>
      <c r="Z10" s="21">
        <v>0</v>
      </c>
      <c r="AA10" s="53">
        <v>0</v>
      </c>
      <c r="AB10" s="53">
        <v>7.7</v>
      </c>
      <c r="AC10" s="53">
        <v>11.5</v>
      </c>
      <c r="AD10" s="53">
        <v>19.2</v>
      </c>
      <c r="AE10" s="53">
        <v>3.8</v>
      </c>
      <c r="AF10" s="53">
        <v>7.7</v>
      </c>
      <c r="AG10" s="53">
        <v>0</v>
      </c>
      <c r="AH10" s="53">
        <v>3.8</v>
      </c>
      <c r="AI10" s="53">
        <v>7.7</v>
      </c>
      <c r="AJ10" s="53">
        <v>0</v>
      </c>
      <c r="AK10" s="53">
        <v>7.7</v>
      </c>
      <c r="AL10" s="53">
        <v>7.7</v>
      </c>
      <c r="AM10" s="53">
        <v>0</v>
      </c>
      <c r="AN10" s="53">
        <v>0</v>
      </c>
      <c r="AO10" s="22">
        <v>15.4</v>
      </c>
    </row>
    <row r="11" spans="2:41" ht="14.25" customHeight="1" x14ac:dyDescent="0.15">
      <c r="B11" s="157" t="s">
        <v>8</v>
      </c>
      <c r="C11" s="94" t="s">
        <v>13</v>
      </c>
      <c r="D11" s="90"/>
      <c r="E11" s="95"/>
      <c r="F11" s="63">
        <v>248</v>
      </c>
      <c r="G11" s="64">
        <v>6.5</v>
      </c>
      <c r="H11" s="65">
        <v>4.4000000000000004</v>
      </c>
      <c r="I11" s="65">
        <v>1.6</v>
      </c>
      <c r="J11" s="65">
        <v>5.2</v>
      </c>
      <c r="K11" s="65">
        <v>1.2</v>
      </c>
      <c r="L11" s="65">
        <v>2</v>
      </c>
      <c r="M11" s="65">
        <v>5.2</v>
      </c>
      <c r="N11" s="65">
        <v>16.899999999999999</v>
      </c>
      <c r="O11" s="65">
        <v>26.2</v>
      </c>
      <c r="P11" s="65">
        <v>10.5</v>
      </c>
      <c r="Q11" s="65">
        <v>4.4000000000000004</v>
      </c>
      <c r="R11" s="65">
        <v>9.6999999999999993</v>
      </c>
      <c r="S11" s="65">
        <v>18.5</v>
      </c>
      <c r="T11" s="65">
        <v>30.6</v>
      </c>
      <c r="U11" s="65">
        <v>2.4</v>
      </c>
      <c r="V11" s="65">
        <v>13.3</v>
      </c>
      <c r="W11" s="65">
        <v>9.3000000000000007</v>
      </c>
      <c r="X11" s="65">
        <v>2.8</v>
      </c>
      <c r="Y11" s="65">
        <v>5.2</v>
      </c>
      <c r="Z11" s="65">
        <v>2.4</v>
      </c>
      <c r="AA11" s="66">
        <v>2.4</v>
      </c>
      <c r="AB11" s="66">
        <v>5.6</v>
      </c>
      <c r="AC11" s="66">
        <v>3.6</v>
      </c>
      <c r="AD11" s="66">
        <v>10.5</v>
      </c>
      <c r="AE11" s="66">
        <v>5.2</v>
      </c>
      <c r="AF11" s="66">
        <v>9.6999999999999993</v>
      </c>
      <c r="AG11" s="66">
        <v>1.2</v>
      </c>
      <c r="AH11" s="66">
        <v>12.9</v>
      </c>
      <c r="AI11" s="66">
        <v>8.1</v>
      </c>
      <c r="AJ11" s="66">
        <v>11.3</v>
      </c>
      <c r="AK11" s="66">
        <v>18.5</v>
      </c>
      <c r="AL11" s="66">
        <v>14.1</v>
      </c>
      <c r="AM11" s="66">
        <v>2.8</v>
      </c>
      <c r="AN11" s="66">
        <v>3.2</v>
      </c>
      <c r="AO11" s="67">
        <v>0.8</v>
      </c>
    </row>
    <row r="12" spans="2:41" ht="14.25" customHeight="1" x14ac:dyDescent="0.15">
      <c r="B12" s="158"/>
      <c r="C12" s="91" t="s">
        <v>15</v>
      </c>
      <c r="D12" s="92"/>
      <c r="E12" s="93"/>
      <c r="F12" s="17">
        <v>344</v>
      </c>
      <c r="G12" s="68">
        <v>4.7</v>
      </c>
      <c r="H12" s="69">
        <v>0.9</v>
      </c>
      <c r="I12" s="69">
        <v>2.6</v>
      </c>
      <c r="J12" s="69">
        <v>1.7</v>
      </c>
      <c r="K12" s="69">
        <v>0.9</v>
      </c>
      <c r="L12" s="69">
        <v>1.5</v>
      </c>
      <c r="M12" s="69">
        <v>3.2</v>
      </c>
      <c r="N12" s="69">
        <v>19.2</v>
      </c>
      <c r="O12" s="69">
        <v>23</v>
      </c>
      <c r="P12" s="69">
        <v>11.9</v>
      </c>
      <c r="Q12" s="69">
        <v>7</v>
      </c>
      <c r="R12" s="69">
        <v>8.1</v>
      </c>
      <c r="S12" s="69">
        <v>18</v>
      </c>
      <c r="T12" s="69">
        <v>43.9</v>
      </c>
      <c r="U12" s="69">
        <v>2.2999999999999998</v>
      </c>
      <c r="V12" s="69">
        <v>17.399999999999999</v>
      </c>
      <c r="W12" s="69">
        <v>9.9</v>
      </c>
      <c r="X12" s="69">
        <v>4.9000000000000004</v>
      </c>
      <c r="Y12" s="69">
        <v>5.2</v>
      </c>
      <c r="Z12" s="69">
        <v>2.6</v>
      </c>
      <c r="AA12" s="70">
        <v>3.2</v>
      </c>
      <c r="AB12" s="70">
        <v>2</v>
      </c>
      <c r="AC12" s="70">
        <v>1.2</v>
      </c>
      <c r="AD12" s="70">
        <v>11.3</v>
      </c>
      <c r="AE12" s="70">
        <v>4.0999999999999996</v>
      </c>
      <c r="AF12" s="70">
        <v>5.2</v>
      </c>
      <c r="AG12" s="70">
        <v>1.7</v>
      </c>
      <c r="AH12" s="70">
        <v>16</v>
      </c>
      <c r="AI12" s="70">
        <v>5.5</v>
      </c>
      <c r="AJ12" s="70">
        <v>15.1</v>
      </c>
      <c r="AK12" s="70">
        <v>12.2</v>
      </c>
      <c r="AL12" s="70">
        <v>14.8</v>
      </c>
      <c r="AM12" s="70">
        <v>4.4000000000000004</v>
      </c>
      <c r="AN12" s="70">
        <v>3.2</v>
      </c>
      <c r="AO12" s="71">
        <v>0.6</v>
      </c>
    </row>
    <row r="13" spans="2:41" ht="14.25" customHeight="1" x14ac:dyDescent="0.15">
      <c r="B13" s="158"/>
      <c r="C13" s="91" t="s">
        <v>17</v>
      </c>
      <c r="D13" s="92"/>
      <c r="E13" s="93"/>
      <c r="F13" s="17">
        <v>391</v>
      </c>
      <c r="G13" s="68">
        <v>5.4</v>
      </c>
      <c r="H13" s="69">
        <v>2</v>
      </c>
      <c r="I13" s="69">
        <v>1.8</v>
      </c>
      <c r="J13" s="69">
        <v>1.8</v>
      </c>
      <c r="K13" s="69">
        <v>1.3</v>
      </c>
      <c r="L13" s="69">
        <v>2.8</v>
      </c>
      <c r="M13" s="69">
        <v>4.0999999999999996</v>
      </c>
      <c r="N13" s="69">
        <v>23.8</v>
      </c>
      <c r="O13" s="69">
        <v>23</v>
      </c>
      <c r="P13" s="69">
        <v>7.2</v>
      </c>
      <c r="Q13" s="69">
        <v>6.4</v>
      </c>
      <c r="R13" s="69">
        <v>16.100000000000001</v>
      </c>
      <c r="S13" s="69">
        <v>18.899999999999999</v>
      </c>
      <c r="T13" s="69">
        <v>36.1</v>
      </c>
      <c r="U13" s="69">
        <v>5.0999999999999996</v>
      </c>
      <c r="V13" s="69">
        <v>19.7</v>
      </c>
      <c r="W13" s="69">
        <v>10.199999999999999</v>
      </c>
      <c r="X13" s="69">
        <v>4.5999999999999996</v>
      </c>
      <c r="Y13" s="69">
        <v>8.1999999999999993</v>
      </c>
      <c r="Z13" s="69">
        <v>3.3</v>
      </c>
      <c r="AA13" s="70">
        <v>2</v>
      </c>
      <c r="AB13" s="70">
        <v>4.5999999999999996</v>
      </c>
      <c r="AC13" s="70">
        <v>2</v>
      </c>
      <c r="AD13" s="70">
        <v>13.3</v>
      </c>
      <c r="AE13" s="70">
        <v>3.8</v>
      </c>
      <c r="AF13" s="70">
        <v>6.1</v>
      </c>
      <c r="AG13" s="70">
        <v>2.2999999999999998</v>
      </c>
      <c r="AH13" s="70">
        <v>11.3</v>
      </c>
      <c r="AI13" s="70">
        <v>3.8</v>
      </c>
      <c r="AJ13" s="70">
        <v>11.3</v>
      </c>
      <c r="AK13" s="70">
        <v>11.5</v>
      </c>
      <c r="AL13" s="70">
        <v>9.1999999999999993</v>
      </c>
      <c r="AM13" s="70">
        <v>4.5999999999999996</v>
      </c>
      <c r="AN13" s="70">
        <v>1.8</v>
      </c>
      <c r="AO13" s="71">
        <v>1.5</v>
      </c>
    </row>
    <row r="14" spans="2:41" ht="14.25" customHeight="1" x14ac:dyDescent="0.15">
      <c r="B14" s="158"/>
      <c r="C14" s="91" t="s">
        <v>19</v>
      </c>
      <c r="D14" s="92"/>
      <c r="E14" s="93"/>
      <c r="F14" s="17">
        <v>424</v>
      </c>
      <c r="G14" s="68">
        <v>4.5</v>
      </c>
      <c r="H14" s="69">
        <v>0.9</v>
      </c>
      <c r="I14" s="69">
        <v>0.9</v>
      </c>
      <c r="J14" s="69">
        <v>0.5</v>
      </c>
      <c r="K14" s="69">
        <v>0.7</v>
      </c>
      <c r="L14" s="69">
        <v>3.1</v>
      </c>
      <c r="M14" s="69">
        <v>4.5</v>
      </c>
      <c r="N14" s="69">
        <v>29.2</v>
      </c>
      <c r="O14" s="69">
        <v>25</v>
      </c>
      <c r="P14" s="69">
        <v>11.6</v>
      </c>
      <c r="Q14" s="69">
        <v>5.9</v>
      </c>
      <c r="R14" s="69">
        <v>25.5</v>
      </c>
      <c r="S14" s="69">
        <v>26.2</v>
      </c>
      <c r="T14" s="69">
        <v>15.8</v>
      </c>
      <c r="U14" s="69">
        <v>3.3</v>
      </c>
      <c r="V14" s="69">
        <v>5</v>
      </c>
      <c r="W14" s="69">
        <v>9.6999999999999993</v>
      </c>
      <c r="X14" s="69">
        <v>3.1</v>
      </c>
      <c r="Y14" s="69">
        <v>10.6</v>
      </c>
      <c r="Z14" s="69">
        <v>2.8</v>
      </c>
      <c r="AA14" s="70">
        <v>4.7</v>
      </c>
      <c r="AB14" s="70">
        <v>5.4</v>
      </c>
      <c r="AC14" s="70">
        <v>2.6</v>
      </c>
      <c r="AD14" s="70">
        <v>13.4</v>
      </c>
      <c r="AE14" s="70">
        <v>3.3</v>
      </c>
      <c r="AF14" s="70">
        <v>9</v>
      </c>
      <c r="AG14" s="70">
        <v>2.4</v>
      </c>
      <c r="AH14" s="70">
        <v>4.5</v>
      </c>
      <c r="AI14" s="70">
        <v>5.9</v>
      </c>
      <c r="AJ14" s="70">
        <v>12</v>
      </c>
      <c r="AK14" s="70">
        <v>17.5</v>
      </c>
      <c r="AL14" s="70">
        <v>7.5</v>
      </c>
      <c r="AM14" s="70">
        <v>4.2</v>
      </c>
      <c r="AN14" s="70">
        <v>2.8</v>
      </c>
      <c r="AO14" s="71">
        <v>2.4</v>
      </c>
    </row>
    <row r="15" spans="2:41" ht="14.25" customHeight="1" x14ac:dyDescent="0.15">
      <c r="B15" s="158"/>
      <c r="C15" s="91" t="s">
        <v>21</v>
      </c>
      <c r="D15" s="92"/>
      <c r="E15" s="93"/>
      <c r="F15" s="17">
        <v>308</v>
      </c>
      <c r="G15" s="68">
        <v>5.8</v>
      </c>
      <c r="H15" s="69">
        <v>1</v>
      </c>
      <c r="I15" s="69">
        <v>2.2999999999999998</v>
      </c>
      <c r="J15" s="69">
        <v>0</v>
      </c>
      <c r="K15" s="69">
        <v>0</v>
      </c>
      <c r="L15" s="69">
        <v>4.9000000000000004</v>
      </c>
      <c r="M15" s="69">
        <v>5.8</v>
      </c>
      <c r="N15" s="69">
        <v>31.2</v>
      </c>
      <c r="O15" s="69">
        <v>26</v>
      </c>
      <c r="P15" s="69">
        <v>12.7</v>
      </c>
      <c r="Q15" s="69">
        <v>5.8</v>
      </c>
      <c r="R15" s="69">
        <v>34.4</v>
      </c>
      <c r="S15" s="69">
        <v>27.9</v>
      </c>
      <c r="T15" s="69">
        <v>8.8000000000000007</v>
      </c>
      <c r="U15" s="69">
        <v>2.6</v>
      </c>
      <c r="V15" s="69">
        <v>4.2</v>
      </c>
      <c r="W15" s="69">
        <v>4.9000000000000004</v>
      </c>
      <c r="X15" s="69">
        <v>3.6</v>
      </c>
      <c r="Y15" s="69">
        <v>11</v>
      </c>
      <c r="Z15" s="69">
        <v>2.9</v>
      </c>
      <c r="AA15" s="70">
        <v>3.6</v>
      </c>
      <c r="AB15" s="70">
        <v>7.8</v>
      </c>
      <c r="AC15" s="70">
        <v>5.8</v>
      </c>
      <c r="AD15" s="70">
        <v>16.2</v>
      </c>
      <c r="AE15" s="70">
        <v>4.5</v>
      </c>
      <c r="AF15" s="70">
        <v>6.5</v>
      </c>
      <c r="AG15" s="70">
        <v>1.9</v>
      </c>
      <c r="AH15" s="70">
        <v>3.6</v>
      </c>
      <c r="AI15" s="70">
        <v>5.5</v>
      </c>
      <c r="AJ15" s="70">
        <v>14.6</v>
      </c>
      <c r="AK15" s="70">
        <v>14.6</v>
      </c>
      <c r="AL15" s="70">
        <v>5.5</v>
      </c>
      <c r="AM15" s="70">
        <v>2.6</v>
      </c>
      <c r="AN15" s="70">
        <v>0.3</v>
      </c>
      <c r="AO15" s="71">
        <v>2.6</v>
      </c>
    </row>
    <row r="16" spans="2:41" ht="14.25" customHeight="1" x14ac:dyDescent="0.15">
      <c r="B16" s="158"/>
      <c r="C16" s="91" t="s">
        <v>23</v>
      </c>
      <c r="D16" s="92"/>
      <c r="E16" s="93"/>
      <c r="F16" s="17">
        <v>860</v>
      </c>
      <c r="G16" s="68">
        <v>5.8</v>
      </c>
      <c r="H16" s="69">
        <v>0.6</v>
      </c>
      <c r="I16" s="69">
        <v>3.1</v>
      </c>
      <c r="J16" s="69">
        <v>0.5</v>
      </c>
      <c r="K16" s="69">
        <v>0.7</v>
      </c>
      <c r="L16" s="69">
        <v>5.0999999999999996</v>
      </c>
      <c r="M16" s="69">
        <v>3.8</v>
      </c>
      <c r="N16" s="69">
        <v>23.4</v>
      </c>
      <c r="O16" s="69">
        <v>23.4</v>
      </c>
      <c r="P16" s="69">
        <v>12.3</v>
      </c>
      <c r="Q16" s="69">
        <v>5.5</v>
      </c>
      <c r="R16" s="69">
        <v>45.8</v>
      </c>
      <c r="S16" s="69">
        <v>22.7</v>
      </c>
      <c r="T16" s="69">
        <v>8.5</v>
      </c>
      <c r="U16" s="69">
        <v>2.8</v>
      </c>
      <c r="V16" s="69">
        <v>3.6</v>
      </c>
      <c r="W16" s="69">
        <v>4.5</v>
      </c>
      <c r="X16" s="69">
        <v>1.9</v>
      </c>
      <c r="Y16" s="69">
        <v>10.3</v>
      </c>
      <c r="Z16" s="69">
        <v>1.3</v>
      </c>
      <c r="AA16" s="70">
        <v>2.9</v>
      </c>
      <c r="AB16" s="70">
        <v>10</v>
      </c>
      <c r="AC16" s="70">
        <v>6.7</v>
      </c>
      <c r="AD16" s="70">
        <v>22</v>
      </c>
      <c r="AE16" s="70">
        <v>2.1</v>
      </c>
      <c r="AF16" s="70">
        <v>4.3</v>
      </c>
      <c r="AG16" s="70">
        <v>2.2000000000000002</v>
      </c>
      <c r="AH16" s="70">
        <v>4.3</v>
      </c>
      <c r="AI16" s="70">
        <v>3.6</v>
      </c>
      <c r="AJ16" s="70">
        <v>9.1</v>
      </c>
      <c r="AK16" s="70">
        <v>9.9</v>
      </c>
      <c r="AL16" s="70">
        <v>3</v>
      </c>
      <c r="AM16" s="70">
        <v>1</v>
      </c>
      <c r="AN16" s="70">
        <v>1.2</v>
      </c>
      <c r="AO16" s="71">
        <v>8.6</v>
      </c>
    </row>
    <row r="17" spans="2:41" ht="14.25" customHeight="1" x14ac:dyDescent="0.15">
      <c r="B17" s="159"/>
      <c r="C17" s="96" t="s">
        <v>0</v>
      </c>
      <c r="D17" s="83"/>
      <c r="E17" s="84"/>
      <c r="F17" s="19">
        <v>23</v>
      </c>
      <c r="G17" s="20">
        <v>8.6999999999999993</v>
      </c>
      <c r="H17" s="21">
        <v>0</v>
      </c>
      <c r="I17" s="21">
        <v>0</v>
      </c>
      <c r="J17" s="21">
        <v>0</v>
      </c>
      <c r="K17" s="21">
        <v>0</v>
      </c>
      <c r="L17" s="21">
        <v>0</v>
      </c>
      <c r="M17" s="21">
        <v>8.6999999999999993</v>
      </c>
      <c r="N17" s="21">
        <v>8.6999999999999993</v>
      </c>
      <c r="O17" s="21">
        <v>8.6999999999999993</v>
      </c>
      <c r="P17" s="21">
        <v>8.6999999999999993</v>
      </c>
      <c r="Q17" s="21">
        <v>13</v>
      </c>
      <c r="R17" s="21">
        <v>26.1</v>
      </c>
      <c r="S17" s="21">
        <v>34.799999999999997</v>
      </c>
      <c r="T17" s="21">
        <v>13</v>
      </c>
      <c r="U17" s="21">
        <v>4.3</v>
      </c>
      <c r="V17" s="21">
        <v>0</v>
      </c>
      <c r="W17" s="21">
        <v>8.6999999999999993</v>
      </c>
      <c r="X17" s="21">
        <v>4.3</v>
      </c>
      <c r="Y17" s="21">
        <v>4.3</v>
      </c>
      <c r="Z17" s="21">
        <v>0</v>
      </c>
      <c r="AA17" s="53">
        <v>0</v>
      </c>
      <c r="AB17" s="53">
        <v>4.3</v>
      </c>
      <c r="AC17" s="53">
        <v>8.6999999999999993</v>
      </c>
      <c r="AD17" s="53">
        <v>8.6999999999999993</v>
      </c>
      <c r="AE17" s="53">
        <v>4.3</v>
      </c>
      <c r="AF17" s="53">
        <v>8.6999999999999993</v>
      </c>
      <c r="AG17" s="53">
        <v>0</v>
      </c>
      <c r="AH17" s="53">
        <v>8.6999999999999993</v>
      </c>
      <c r="AI17" s="53">
        <v>8.6999999999999993</v>
      </c>
      <c r="AJ17" s="53">
        <v>4.3</v>
      </c>
      <c r="AK17" s="53">
        <v>13</v>
      </c>
      <c r="AL17" s="53">
        <v>8.6999999999999993</v>
      </c>
      <c r="AM17" s="53">
        <v>0</v>
      </c>
      <c r="AN17" s="53">
        <v>0</v>
      </c>
      <c r="AO17" s="22">
        <v>17.399999999999999</v>
      </c>
    </row>
    <row r="18" spans="2:41" ht="14.25" customHeight="1" x14ac:dyDescent="0.15">
      <c r="B18" s="183" t="s">
        <v>9</v>
      </c>
      <c r="C18" s="186" t="s">
        <v>4</v>
      </c>
      <c r="D18" s="90" t="s">
        <v>12</v>
      </c>
      <c r="E18" s="86"/>
      <c r="F18" s="63">
        <v>99</v>
      </c>
      <c r="G18" s="64">
        <v>8.1</v>
      </c>
      <c r="H18" s="65">
        <v>9.1</v>
      </c>
      <c r="I18" s="65">
        <v>3</v>
      </c>
      <c r="J18" s="65">
        <v>2</v>
      </c>
      <c r="K18" s="65">
        <v>1</v>
      </c>
      <c r="L18" s="65">
        <v>2</v>
      </c>
      <c r="M18" s="65">
        <v>5.0999999999999996</v>
      </c>
      <c r="N18" s="65">
        <v>15.2</v>
      </c>
      <c r="O18" s="65">
        <v>16.2</v>
      </c>
      <c r="P18" s="65">
        <v>7.1</v>
      </c>
      <c r="Q18" s="65">
        <v>5.0999999999999996</v>
      </c>
      <c r="R18" s="65">
        <v>11.1</v>
      </c>
      <c r="S18" s="65">
        <v>18.2</v>
      </c>
      <c r="T18" s="65">
        <v>22.2</v>
      </c>
      <c r="U18" s="65">
        <v>2</v>
      </c>
      <c r="V18" s="65">
        <v>12.1</v>
      </c>
      <c r="W18" s="65">
        <v>10.1</v>
      </c>
      <c r="X18" s="65">
        <v>6.1</v>
      </c>
      <c r="Y18" s="65">
        <v>4</v>
      </c>
      <c r="Z18" s="65">
        <v>3</v>
      </c>
      <c r="AA18" s="66">
        <v>4</v>
      </c>
      <c r="AB18" s="66">
        <v>7.1</v>
      </c>
      <c r="AC18" s="66">
        <v>4</v>
      </c>
      <c r="AD18" s="66">
        <v>10.1</v>
      </c>
      <c r="AE18" s="66">
        <v>5.0999999999999996</v>
      </c>
      <c r="AF18" s="66">
        <v>17.2</v>
      </c>
      <c r="AG18" s="66">
        <v>3</v>
      </c>
      <c r="AH18" s="66">
        <v>15.2</v>
      </c>
      <c r="AI18" s="66">
        <v>5.0999999999999996</v>
      </c>
      <c r="AJ18" s="66">
        <v>17.2</v>
      </c>
      <c r="AK18" s="66">
        <v>19.2</v>
      </c>
      <c r="AL18" s="66">
        <v>16.2</v>
      </c>
      <c r="AM18" s="66">
        <v>2</v>
      </c>
      <c r="AN18" s="66">
        <v>2</v>
      </c>
      <c r="AO18" s="67">
        <v>1</v>
      </c>
    </row>
    <row r="19" spans="2:41" ht="14.25" customHeight="1" x14ac:dyDescent="0.15">
      <c r="B19" s="184"/>
      <c r="C19" s="187"/>
      <c r="D19" s="92" t="s">
        <v>14</v>
      </c>
      <c r="E19" s="15"/>
      <c r="F19" s="17">
        <v>130</v>
      </c>
      <c r="G19" s="68">
        <v>7.7</v>
      </c>
      <c r="H19" s="69">
        <v>0.8</v>
      </c>
      <c r="I19" s="69">
        <v>3.1</v>
      </c>
      <c r="J19" s="69">
        <v>0.8</v>
      </c>
      <c r="K19" s="69">
        <v>0.8</v>
      </c>
      <c r="L19" s="69">
        <v>0</v>
      </c>
      <c r="M19" s="69">
        <v>3.8</v>
      </c>
      <c r="N19" s="69">
        <v>14.6</v>
      </c>
      <c r="O19" s="69">
        <v>23.1</v>
      </c>
      <c r="P19" s="69">
        <v>13.1</v>
      </c>
      <c r="Q19" s="69">
        <v>7.7</v>
      </c>
      <c r="R19" s="69">
        <v>3.8</v>
      </c>
      <c r="S19" s="69">
        <v>12.3</v>
      </c>
      <c r="T19" s="69">
        <v>34.6</v>
      </c>
      <c r="U19" s="69">
        <v>2.2999999999999998</v>
      </c>
      <c r="V19" s="69">
        <v>13.1</v>
      </c>
      <c r="W19" s="69">
        <v>11.5</v>
      </c>
      <c r="X19" s="69">
        <v>10</v>
      </c>
      <c r="Y19" s="69">
        <v>4.5999999999999996</v>
      </c>
      <c r="Z19" s="69">
        <v>2.2999999999999998</v>
      </c>
      <c r="AA19" s="70">
        <v>3.1</v>
      </c>
      <c r="AB19" s="70">
        <v>2.2999999999999998</v>
      </c>
      <c r="AC19" s="70">
        <v>0</v>
      </c>
      <c r="AD19" s="70">
        <v>12.3</v>
      </c>
      <c r="AE19" s="70">
        <v>6.2</v>
      </c>
      <c r="AF19" s="70">
        <v>6.2</v>
      </c>
      <c r="AG19" s="70">
        <v>2.2999999999999998</v>
      </c>
      <c r="AH19" s="70">
        <v>10.8</v>
      </c>
      <c r="AI19" s="70">
        <v>3.1</v>
      </c>
      <c r="AJ19" s="70">
        <v>23.8</v>
      </c>
      <c r="AK19" s="70">
        <v>16.2</v>
      </c>
      <c r="AL19" s="70">
        <v>13.1</v>
      </c>
      <c r="AM19" s="70">
        <v>6.2</v>
      </c>
      <c r="AN19" s="70">
        <v>4.5999999999999996</v>
      </c>
      <c r="AO19" s="71">
        <v>1.5</v>
      </c>
    </row>
    <row r="20" spans="2:41" ht="14.25" customHeight="1" x14ac:dyDescent="0.15">
      <c r="B20" s="184"/>
      <c r="C20" s="187"/>
      <c r="D20" s="92" t="s">
        <v>16</v>
      </c>
      <c r="E20" s="15"/>
      <c r="F20" s="17">
        <v>155</v>
      </c>
      <c r="G20" s="68">
        <v>3.9</v>
      </c>
      <c r="H20" s="69">
        <v>3.9</v>
      </c>
      <c r="I20" s="69">
        <v>1.9</v>
      </c>
      <c r="J20" s="69">
        <v>0.6</v>
      </c>
      <c r="K20" s="69">
        <v>3.2</v>
      </c>
      <c r="L20" s="69">
        <v>3.2</v>
      </c>
      <c r="M20" s="69">
        <v>3.9</v>
      </c>
      <c r="N20" s="69">
        <v>21.3</v>
      </c>
      <c r="O20" s="69">
        <v>19.399999999999999</v>
      </c>
      <c r="P20" s="69">
        <v>9</v>
      </c>
      <c r="Q20" s="69">
        <v>6.5</v>
      </c>
      <c r="R20" s="69">
        <v>12.9</v>
      </c>
      <c r="S20" s="69">
        <v>18.7</v>
      </c>
      <c r="T20" s="69">
        <v>31</v>
      </c>
      <c r="U20" s="69">
        <v>3.2</v>
      </c>
      <c r="V20" s="69">
        <v>14.8</v>
      </c>
      <c r="W20" s="69">
        <v>8.4</v>
      </c>
      <c r="X20" s="69">
        <v>7.7</v>
      </c>
      <c r="Y20" s="69">
        <v>9.6999999999999993</v>
      </c>
      <c r="Z20" s="69">
        <v>2.6</v>
      </c>
      <c r="AA20" s="70">
        <v>1.9</v>
      </c>
      <c r="AB20" s="70">
        <v>6.5</v>
      </c>
      <c r="AC20" s="70">
        <v>1.3</v>
      </c>
      <c r="AD20" s="70">
        <v>16.8</v>
      </c>
      <c r="AE20" s="70">
        <v>5.8</v>
      </c>
      <c r="AF20" s="70">
        <v>7.7</v>
      </c>
      <c r="AG20" s="70">
        <v>2.6</v>
      </c>
      <c r="AH20" s="70">
        <v>11</v>
      </c>
      <c r="AI20" s="70">
        <v>3.2</v>
      </c>
      <c r="AJ20" s="70">
        <v>12.3</v>
      </c>
      <c r="AK20" s="70">
        <v>11.6</v>
      </c>
      <c r="AL20" s="70">
        <v>9</v>
      </c>
      <c r="AM20" s="70">
        <v>5.2</v>
      </c>
      <c r="AN20" s="70">
        <v>3.9</v>
      </c>
      <c r="AO20" s="71">
        <v>1.9</v>
      </c>
    </row>
    <row r="21" spans="2:41" ht="14.25" customHeight="1" x14ac:dyDescent="0.15">
      <c r="B21" s="184"/>
      <c r="C21" s="187"/>
      <c r="D21" s="92" t="s">
        <v>18</v>
      </c>
      <c r="E21" s="15"/>
      <c r="F21" s="17">
        <v>169</v>
      </c>
      <c r="G21" s="68">
        <v>6.5</v>
      </c>
      <c r="H21" s="69">
        <v>1.2</v>
      </c>
      <c r="I21" s="69">
        <v>0</v>
      </c>
      <c r="J21" s="69">
        <v>0</v>
      </c>
      <c r="K21" s="69">
        <v>1.2</v>
      </c>
      <c r="L21" s="69">
        <v>4.0999999999999996</v>
      </c>
      <c r="M21" s="69">
        <v>6.5</v>
      </c>
      <c r="N21" s="69">
        <v>24.9</v>
      </c>
      <c r="O21" s="69">
        <v>28.4</v>
      </c>
      <c r="P21" s="69">
        <v>10.1</v>
      </c>
      <c r="Q21" s="69">
        <v>3.6</v>
      </c>
      <c r="R21" s="69">
        <v>16</v>
      </c>
      <c r="S21" s="69">
        <v>21.3</v>
      </c>
      <c r="T21" s="69">
        <v>18.899999999999999</v>
      </c>
      <c r="U21" s="69">
        <v>3</v>
      </c>
      <c r="V21" s="69">
        <v>4.0999999999999996</v>
      </c>
      <c r="W21" s="69">
        <v>10.7</v>
      </c>
      <c r="X21" s="69">
        <v>4.0999999999999996</v>
      </c>
      <c r="Y21" s="69">
        <v>8.3000000000000007</v>
      </c>
      <c r="Z21" s="69">
        <v>3.6</v>
      </c>
      <c r="AA21" s="70">
        <v>4.7</v>
      </c>
      <c r="AB21" s="70">
        <v>4.0999999999999996</v>
      </c>
      <c r="AC21" s="70">
        <v>4.7</v>
      </c>
      <c r="AD21" s="70">
        <v>14.2</v>
      </c>
      <c r="AE21" s="70">
        <v>4.7</v>
      </c>
      <c r="AF21" s="70">
        <v>15.4</v>
      </c>
      <c r="AG21" s="70">
        <v>3.6</v>
      </c>
      <c r="AH21" s="70">
        <v>5.9</v>
      </c>
      <c r="AI21" s="70">
        <v>7.7</v>
      </c>
      <c r="AJ21" s="70">
        <v>14.8</v>
      </c>
      <c r="AK21" s="70">
        <v>18.899999999999999</v>
      </c>
      <c r="AL21" s="70">
        <v>8.3000000000000007</v>
      </c>
      <c r="AM21" s="70">
        <v>4.0999999999999996</v>
      </c>
      <c r="AN21" s="70">
        <v>3</v>
      </c>
      <c r="AO21" s="71">
        <v>0</v>
      </c>
    </row>
    <row r="22" spans="2:41" ht="14.25" customHeight="1" x14ac:dyDescent="0.15">
      <c r="B22" s="184"/>
      <c r="C22" s="187"/>
      <c r="D22" s="92" t="s">
        <v>20</v>
      </c>
      <c r="E22" s="15"/>
      <c r="F22" s="17">
        <v>149</v>
      </c>
      <c r="G22" s="68">
        <v>6</v>
      </c>
      <c r="H22" s="69">
        <v>1.3</v>
      </c>
      <c r="I22" s="69">
        <v>2.7</v>
      </c>
      <c r="J22" s="69">
        <v>0</v>
      </c>
      <c r="K22" s="69">
        <v>0</v>
      </c>
      <c r="L22" s="69">
        <v>3.4</v>
      </c>
      <c r="M22" s="69">
        <v>6.7</v>
      </c>
      <c r="N22" s="69">
        <v>31.5</v>
      </c>
      <c r="O22" s="69">
        <v>31.5</v>
      </c>
      <c r="P22" s="69">
        <v>10.1</v>
      </c>
      <c r="Q22" s="69">
        <v>6.7</v>
      </c>
      <c r="R22" s="69">
        <v>30.2</v>
      </c>
      <c r="S22" s="69">
        <v>26.8</v>
      </c>
      <c r="T22" s="69">
        <v>8.1</v>
      </c>
      <c r="U22" s="69">
        <v>3.4</v>
      </c>
      <c r="V22" s="69">
        <v>3.4</v>
      </c>
      <c r="W22" s="69">
        <v>4.7</v>
      </c>
      <c r="X22" s="69">
        <v>4.7</v>
      </c>
      <c r="Y22" s="69">
        <v>6</v>
      </c>
      <c r="Z22" s="69">
        <v>5.4</v>
      </c>
      <c r="AA22" s="70">
        <v>3.4</v>
      </c>
      <c r="AB22" s="70">
        <v>4.7</v>
      </c>
      <c r="AC22" s="70">
        <v>4.7</v>
      </c>
      <c r="AD22" s="70">
        <v>15.4</v>
      </c>
      <c r="AE22" s="70">
        <v>5.4</v>
      </c>
      <c r="AF22" s="70">
        <v>6</v>
      </c>
      <c r="AG22" s="70">
        <v>2</v>
      </c>
      <c r="AH22" s="70">
        <v>4</v>
      </c>
      <c r="AI22" s="70">
        <v>8.1</v>
      </c>
      <c r="AJ22" s="70">
        <v>15.4</v>
      </c>
      <c r="AK22" s="70">
        <v>13.4</v>
      </c>
      <c r="AL22" s="70">
        <v>7.4</v>
      </c>
      <c r="AM22" s="70">
        <v>3.4</v>
      </c>
      <c r="AN22" s="70">
        <v>0.7</v>
      </c>
      <c r="AO22" s="71">
        <v>3.4</v>
      </c>
    </row>
    <row r="23" spans="2:41" ht="14.25" customHeight="1" x14ac:dyDescent="0.15">
      <c r="B23" s="184"/>
      <c r="C23" s="188"/>
      <c r="D23" s="92" t="s">
        <v>22</v>
      </c>
      <c r="E23" s="15"/>
      <c r="F23" s="19">
        <v>410</v>
      </c>
      <c r="G23" s="20">
        <v>5.0999999999999996</v>
      </c>
      <c r="H23" s="21">
        <v>0.7</v>
      </c>
      <c r="I23" s="21">
        <v>4.0999999999999996</v>
      </c>
      <c r="J23" s="21">
        <v>0.7</v>
      </c>
      <c r="K23" s="21">
        <v>1.5</v>
      </c>
      <c r="L23" s="21">
        <v>5.0999999999999996</v>
      </c>
      <c r="M23" s="21">
        <v>4.0999999999999996</v>
      </c>
      <c r="N23" s="21">
        <v>25.4</v>
      </c>
      <c r="O23" s="21">
        <v>26.6</v>
      </c>
      <c r="P23" s="21">
        <v>11.7</v>
      </c>
      <c r="Q23" s="21">
        <v>6.1</v>
      </c>
      <c r="R23" s="21">
        <v>42</v>
      </c>
      <c r="S23" s="21">
        <v>18.8</v>
      </c>
      <c r="T23" s="21">
        <v>10</v>
      </c>
      <c r="U23" s="21">
        <v>3.2</v>
      </c>
      <c r="V23" s="21">
        <v>3.4</v>
      </c>
      <c r="W23" s="21">
        <v>4.0999999999999996</v>
      </c>
      <c r="X23" s="21">
        <v>2.4</v>
      </c>
      <c r="Y23" s="21">
        <v>11.7</v>
      </c>
      <c r="Z23" s="21">
        <v>2</v>
      </c>
      <c r="AA23" s="53">
        <v>2.9</v>
      </c>
      <c r="AB23" s="53">
        <v>9</v>
      </c>
      <c r="AC23" s="53">
        <v>5.0999999999999996</v>
      </c>
      <c r="AD23" s="53">
        <v>22.9</v>
      </c>
      <c r="AE23" s="53">
        <v>2.4</v>
      </c>
      <c r="AF23" s="53">
        <v>5.4</v>
      </c>
      <c r="AG23" s="53">
        <v>2.9</v>
      </c>
      <c r="AH23" s="53">
        <v>4.5999999999999996</v>
      </c>
      <c r="AI23" s="53">
        <v>5.0999999999999996</v>
      </c>
      <c r="AJ23" s="53">
        <v>12.4</v>
      </c>
      <c r="AK23" s="53">
        <v>8</v>
      </c>
      <c r="AL23" s="53">
        <v>4.9000000000000004</v>
      </c>
      <c r="AM23" s="53">
        <v>1</v>
      </c>
      <c r="AN23" s="53">
        <v>1.7</v>
      </c>
      <c r="AO23" s="22">
        <v>5.9</v>
      </c>
    </row>
    <row r="24" spans="2:41" ht="14.25" customHeight="1" x14ac:dyDescent="0.15">
      <c r="B24" s="184"/>
      <c r="C24" s="186" t="s">
        <v>5</v>
      </c>
      <c r="D24" s="90" t="s">
        <v>12</v>
      </c>
      <c r="E24" s="86"/>
      <c r="F24" s="72">
        <v>148</v>
      </c>
      <c r="G24" s="73">
        <v>5.4</v>
      </c>
      <c r="H24" s="74">
        <v>1.4</v>
      </c>
      <c r="I24" s="74">
        <v>0.7</v>
      </c>
      <c r="J24" s="74">
        <v>7.4</v>
      </c>
      <c r="K24" s="74">
        <v>1.4</v>
      </c>
      <c r="L24" s="74">
        <v>2</v>
      </c>
      <c r="M24" s="74">
        <v>5.4</v>
      </c>
      <c r="N24" s="74">
        <v>18.2</v>
      </c>
      <c r="O24" s="74">
        <v>33.1</v>
      </c>
      <c r="P24" s="74">
        <v>12.2</v>
      </c>
      <c r="Q24" s="74">
        <v>4.0999999999999996</v>
      </c>
      <c r="R24" s="74">
        <v>8.8000000000000007</v>
      </c>
      <c r="S24" s="74">
        <v>18.899999999999999</v>
      </c>
      <c r="T24" s="74">
        <v>35.799999999999997</v>
      </c>
      <c r="U24" s="74">
        <v>2.7</v>
      </c>
      <c r="V24" s="74">
        <v>13.5</v>
      </c>
      <c r="W24" s="74">
        <v>8.8000000000000007</v>
      </c>
      <c r="X24" s="74">
        <v>0.7</v>
      </c>
      <c r="Y24" s="74">
        <v>6.1</v>
      </c>
      <c r="Z24" s="74">
        <v>2</v>
      </c>
      <c r="AA24" s="75">
        <v>1.4</v>
      </c>
      <c r="AB24" s="75">
        <v>4.7</v>
      </c>
      <c r="AC24" s="75">
        <v>3.4</v>
      </c>
      <c r="AD24" s="75">
        <v>10.8</v>
      </c>
      <c r="AE24" s="75">
        <v>5.4</v>
      </c>
      <c r="AF24" s="75">
        <v>4.7</v>
      </c>
      <c r="AG24" s="75">
        <v>0</v>
      </c>
      <c r="AH24" s="75">
        <v>11.5</v>
      </c>
      <c r="AI24" s="75">
        <v>10.1</v>
      </c>
      <c r="AJ24" s="75">
        <v>7.4</v>
      </c>
      <c r="AK24" s="75">
        <v>18.2</v>
      </c>
      <c r="AL24" s="75">
        <v>12.8</v>
      </c>
      <c r="AM24" s="75">
        <v>3.4</v>
      </c>
      <c r="AN24" s="75">
        <v>4.0999999999999996</v>
      </c>
      <c r="AO24" s="76">
        <v>0.7</v>
      </c>
    </row>
    <row r="25" spans="2:41" ht="14.25" customHeight="1" x14ac:dyDescent="0.15">
      <c r="B25" s="184"/>
      <c r="C25" s="187"/>
      <c r="D25" s="92" t="s">
        <v>14</v>
      </c>
      <c r="E25" s="15"/>
      <c r="F25" s="17">
        <v>214</v>
      </c>
      <c r="G25" s="68">
        <v>2.8</v>
      </c>
      <c r="H25" s="69">
        <v>0.9</v>
      </c>
      <c r="I25" s="69">
        <v>2.2999999999999998</v>
      </c>
      <c r="J25" s="69">
        <v>2.2999999999999998</v>
      </c>
      <c r="K25" s="69">
        <v>0.9</v>
      </c>
      <c r="L25" s="69">
        <v>2.2999999999999998</v>
      </c>
      <c r="M25" s="69">
        <v>2.8</v>
      </c>
      <c r="N25" s="69">
        <v>22</v>
      </c>
      <c r="O25" s="69">
        <v>22.9</v>
      </c>
      <c r="P25" s="69">
        <v>11.2</v>
      </c>
      <c r="Q25" s="69">
        <v>6.5</v>
      </c>
      <c r="R25" s="69">
        <v>10.7</v>
      </c>
      <c r="S25" s="69">
        <v>21.5</v>
      </c>
      <c r="T25" s="69">
        <v>49.5</v>
      </c>
      <c r="U25" s="69">
        <v>2.2999999999999998</v>
      </c>
      <c r="V25" s="69">
        <v>20.100000000000001</v>
      </c>
      <c r="W25" s="69">
        <v>8.9</v>
      </c>
      <c r="X25" s="69">
        <v>1.9</v>
      </c>
      <c r="Y25" s="69">
        <v>5.6</v>
      </c>
      <c r="Z25" s="69">
        <v>2.8</v>
      </c>
      <c r="AA25" s="70">
        <v>3.3</v>
      </c>
      <c r="AB25" s="70">
        <v>1.9</v>
      </c>
      <c r="AC25" s="70">
        <v>1.9</v>
      </c>
      <c r="AD25" s="70">
        <v>10.7</v>
      </c>
      <c r="AE25" s="70">
        <v>2.8</v>
      </c>
      <c r="AF25" s="70">
        <v>4.7</v>
      </c>
      <c r="AG25" s="70">
        <v>1.4</v>
      </c>
      <c r="AH25" s="70">
        <v>19.2</v>
      </c>
      <c r="AI25" s="70">
        <v>7</v>
      </c>
      <c r="AJ25" s="70">
        <v>9.8000000000000007</v>
      </c>
      <c r="AK25" s="70">
        <v>9.8000000000000007</v>
      </c>
      <c r="AL25" s="70">
        <v>15.9</v>
      </c>
      <c r="AM25" s="70">
        <v>3.3</v>
      </c>
      <c r="AN25" s="70">
        <v>2.2999999999999998</v>
      </c>
      <c r="AO25" s="71">
        <v>0</v>
      </c>
    </row>
    <row r="26" spans="2:41" ht="14.25" customHeight="1" x14ac:dyDescent="0.15">
      <c r="B26" s="184"/>
      <c r="C26" s="187"/>
      <c r="D26" s="92" t="s">
        <v>16</v>
      </c>
      <c r="E26" s="15"/>
      <c r="F26" s="17">
        <v>234</v>
      </c>
      <c r="G26" s="68">
        <v>6.4</v>
      </c>
      <c r="H26" s="69">
        <v>0.9</v>
      </c>
      <c r="I26" s="69">
        <v>1.7</v>
      </c>
      <c r="J26" s="69">
        <v>2.6</v>
      </c>
      <c r="K26" s="69">
        <v>0</v>
      </c>
      <c r="L26" s="69">
        <v>2.6</v>
      </c>
      <c r="M26" s="69">
        <v>4.3</v>
      </c>
      <c r="N26" s="69">
        <v>25.2</v>
      </c>
      <c r="O26" s="69">
        <v>25.2</v>
      </c>
      <c r="P26" s="69">
        <v>6</v>
      </c>
      <c r="Q26" s="69">
        <v>6</v>
      </c>
      <c r="R26" s="69">
        <v>18.399999999999999</v>
      </c>
      <c r="S26" s="69">
        <v>19.2</v>
      </c>
      <c r="T26" s="69">
        <v>39.700000000000003</v>
      </c>
      <c r="U26" s="69">
        <v>6.4</v>
      </c>
      <c r="V26" s="69">
        <v>23.1</v>
      </c>
      <c r="W26" s="69">
        <v>11.5</v>
      </c>
      <c r="X26" s="69">
        <v>2.6</v>
      </c>
      <c r="Y26" s="69">
        <v>7.3</v>
      </c>
      <c r="Z26" s="69">
        <v>3.8</v>
      </c>
      <c r="AA26" s="70">
        <v>2.1</v>
      </c>
      <c r="AB26" s="70">
        <v>3.4</v>
      </c>
      <c r="AC26" s="70">
        <v>2.6</v>
      </c>
      <c r="AD26" s="70">
        <v>10.7</v>
      </c>
      <c r="AE26" s="70">
        <v>2.6</v>
      </c>
      <c r="AF26" s="70">
        <v>5.0999999999999996</v>
      </c>
      <c r="AG26" s="70">
        <v>2.1</v>
      </c>
      <c r="AH26" s="70">
        <v>11.5</v>
      </c>
      <c r="AI26" s="70">
        <v>4.3</v>
      </c>
      <c r="AJ26" s="70">
        <v>10.7</v>
      </c>
      <c r="AK26" s="70">
        <v>11.1</v>
      </c>
      <c r="AL26" s="70">
        <v>9</v>
      </c>
      <c r="AM26" s="70">
        <v>4.3</v>
      </c>
      <c r="AN26" s="70">
        <v>0.4</v>
      </c>
      <c r="AO26" s="71">
        <v>1.3</v>
      </c>
    </row>
    <row r="27" spans="2:41" ht="14.25" customHeight="1" x14ac:dyDescent="0.15">
      <c r="B27" s="184"/>
      <c r="C27" s="187"/>
      <c r="D27" s="92" t="s">
        <v>18</v>
      </c>
      <c r="E27" s="15"/>
      <c r="F27" s="17">
        <v>254</v>
      </c>
      <c r="G27" s="68">
        <v>2.8</v>
      </c>
      <c r="H27" s="69">
        <v>0.8</v>
      </c>
      <c r="I27" s="69">
        <v>1.6</v>
      </c>
      <c r="J27" s="69">
        <v>0.8</v>
      </c>
      <c r="K27" s="69">
        <v>0.4</v>
      </c>
      <c r="L27" s="69">
        <v>2.4</v>
      </c>
      <c r="M27" s="69">
        <v>3.1</v>
      </c>
      <c r="N27" s="69">
        <v>31.9</v>
      </c>
      <c r="O27" s="69">
        <v>22.8</v>
      </c>
      <c r="P27" s="69">
        <v>12.6</v>
      </c>
      <c r="Q27" s="69">
        <v>7.5</v>
      </c>
      <c r="R27" s="69">
        <v>31.9</v>
      </c>
      <c r="S27" s="69">
        <v>29.5</v>
      </c>
      <c r="T27" s="69">
        <v>13.8</v>
      </c>
      <c r="U27" s="69">
        <v>3.5</v>
      </c>
      <c r="V27" s="69">
        <v>5.5</v>
      </c>
      <c r="W27" s="69">
        <v>9.1</v>
      </c>
      <c r="X27" s="69">
        <v>2.4</v>
      </c>
      <c r="Y27" s="69">
        <v>11.8</v>
      </c>
      <c r="Z27" s="69">
        <v>2.4</v>
      </c>
      <c r="AA27" s="70">
        <v>4.7</v>
      </c>
      <c r="AB27" s="70">
        <v>6.3</v>
      </c>
      <c r="AC27" s="70">
        <v>1.2</v>
      </c>
      <c r="AD27" s="70">
        <v>13</v>
      </c>
      <c r="AE27" s="70">
        <v>2.4</v>
      </c>
      <c r="AF27" s="70">
        <v>4.7</v>
      </c>
      <c r="AG27" s="70">
        <v>1.6</v>
      </c>
      <c r="AH27" s="70">
        <v>3.5</v>
      </c>
      <c r="AI27" s="70">
        <v>4.7</v>
      </c>
      <c r="AJ27" s="70">
        <v>10.199999999999999</v>
      </c>
      <c r="AK27" s="70">
        <v>16.5</v>
      </c>
      <c r="AL27" s="70">
        <v>7.1</v>
      </c>
      <c r="AM27" s="70">
        <v>4.3</v>
      </c>
      <c r="AN27" s="70">
        <v>2.8</v>
      </c>
      <c r="AO27" s="71">
        <v>3.9</v>
      </c>
    </row>
    <row r="28" spans="2:41" ht="14.25" customHeight="1" x14ac:dyDescent="0.15">
      <c r="B28" s="184"/>
      <c r="C28" s="187"/>
      <c r="D28" s="92" t="s">
        <v>20</v>
      </c>
      <c r="E28" s="15"/>
      <c r="F28" s="17">
        <v>159</v>
      </c>
      <c r="G28" s="68">
        <v>5.7</v>
      </c>
      <c r="H28" s="69">
        <v>0.6</v>
      </c>
      <c r="I28" s="69">
        <v>1.9</v>
      </c>
      <c r="J28" s="69">
        <v>0</v>
      </c>
      <c r="K28" s="69">
        <v>0</v>
      </c>
      <c r="L28" s="69">
        <v>6.3</v>
      </c>
      <c r="M28" s="69">
        <v>5</v>
      </c>
      <c r="N28" s="69">
        <v>30.8</v>
      </c>
      <c r="O28" s="69">
        <v>20.8</v>
      </c>
      <c r="P28" s="69">
        <v>15.1</v>
      </c>
      <c r="Q28" s="69">
        <v>5</v>
      </c>
      <c r="R28" s="69">
        <v>38.4</v>
      </c>
      <c r="S28" s="69">
        <v>28.9</v>
      </c>
      <c r="T28" s="69">
        <v>9.4</v>
      </c>
      <c r="U28" s="69">
        <v>1.9</v>
      </c>
      <c r="V28" s="69">
        <v>5</v>
      </c>
      <c r="W28" s="69">
        <v>5</v>
      </c>
      <c r="X28" s="69">
        <v>2.5</v>
      </c>
      <c r="Y28" s="69">
        <v>15.7</v>
      </c>
      <c r="Z28" s="69">
        <v>0.6</v>
      </c>
      <c r="AA28" s="70">
        <v>3.8</v>
      </c>
      <c r="AB28" s="70">
        <v>10.7</v>
      </c>
      <c r="AC28" s="70">
        <v>6.9</v>
      </c>
      <c r="AD28" s="70">
        <v>17</v>
      </c>
      <c r="AE28" s="70">
        <v>3.8</v>
      </c>
      <c r="AF28" s="70">
        <v>6.9</v>
      </c>
      <c r="AG28" s="70">
        <v>1.9</v>
      </c>
      <c r="AH28" s="70">
        <v>3.1</v>
      </c>
      <c r="AI28" s="70">
        <v>3.1</v>
      </c>
      <c r="AJ28" s="70">
        <v>13.8</v>
      </c>
      <c r="AK28" s="70">
        <v>15.7</v>
      </c>
      <c r="AL28" s="70">
        <v>3.8</v>
      </c>
      <c r="AM28" s="70">
        <v>1.9</v>
      </c>
      <c r="AN28" s="70">
        <v>0</v>
      </c>
      <c r="AO28" s="71">
        <v>1.9</v>
      </c>
    </row>
    <row r="29" spans="2:41" ht="14.25" customHeight="1" x14ac:dyDescent="0.15">
      <c r="B29" s="184"/>
      <c r="C29" s="188"/>
      <c r="D29" s="92" t="s">
        <v>22</v>
      </c>
      <c r="E29" s="15"/>
      <c r="F29" s="17">
        <v>445</v>
      </c>
      <c r="G29" s="68">
        <v>6.5</v>
      </c>
      <c r="H29" s="69">
        <v>0.4</v>
      </c>
      <c r="I29" s="69">
        <v>2.2000000000000002</v>
      </c>
      <c r="J29" s="69">
        <v>0.2</v>
      </c>
      <c r="K29" s="69">
        <v>0</v>
      </c>
      <c r="L29" s="69">
        <v>5.2</v>
      </c>
      <c r="M29" s="69">
        <v>3.4</v>
      </c>
      <c r="N29" s="69">
        <v>21.6</v>
      </c>
      <c r="O29" s="69">
        <v>20.399999999999999</v>
      </c>
      <c r="P29" s="69">
        <v>13</v>
      </c>
      <c r="Q29" s="69">
        <v>4.7</v>
      </c>
      <c r="R29" s="69">
        <v>49</v>
      </c>
      <c r="S29" s="69">
        <v>26.5</v>
      </c>
      <c r="T29" s="69">
        <v>7.2</v>
      </c>
      <c r="U29" s="69">
        <v>2.2000000000000002</v>
      </c>
      <c r="V29" s="69">
        <v>3.8</v>
      </c>
      <c r="W29" s="69">
        <v>4.9000000000000004</v>
      </c>
      <c r="X29" s="69">
        <v>1.3</v>
      </c>
      <c r="Y29" s="69">
        <v>9.1999999999999993</v>
      </c>
      <c r="Z29" s="69">
        <v>0.7</v>
      </c>
      <c r="AA29" s="70">
        <v>2.9</v>
      </c>
      <c r="AB29" s="70">
        <v>10.8</v>
      </c>
      <c r="AC29" s="70">
        <v>8.1</v>
      </c>
      <c r="AD29" s="70">
        <v>20.9</v>
      </c>
      <c r="AE29" s="70">
        <v>1.8</v>
      </c>
      <c r="AF29" s="70">
        <v>3.4</v>
      </c>
      <c r="AG29" s="70">
        <v>1.6</v>
      </c>
      <c r="AH29" s="70">
        <v>4</v>
      </c>
      <c r="AI29" s="70">
        <v>2.2000000000000002</v>
      </c>
      <c r="AJ29" s="70">
        <v>6.1</v>
      </c>
      <c r="AK29" s="70">
        <v>11.7</v>
      </c>
      <c r="AL29" s="70">
        <v>1.3</v>
      </c>
      <c r="AM29" s="70">
        <v>1.1000000000000001</v>
      </c>
      <c r="AN29" s="70">
        <v>0.7</v>
      </c>
      <c r="AO29" s="71">
        <v>11.2</v>
      </c>
    </row>
    <row r="30" spans="2:41" ht="14.25" customHeight="1" x14ac:dyDescent="0.15">
      <c r="B30" s="185"/>
      <c r="C30" s="96" t="s">
        <v>0</v>
      </c>
      <c r="D30" s="87"/>
      <c r="E30" s="88"/>
      <c r="F30" s="19">
        <v>32</v>
      </c>
      <c r="G30" s="20">
        <v>9.4</v>
      </c>
      <c r="H30" s="21">
        <v>0</v>
      </c>
      <c r="I30" s="21">
        <v>0</v>
      </c>
      <c r="J30" s="21">
        <v>0</v>
      </c>
      <c r="K30" s="21">
        <v>0</v>
      </c>
      <c r="L30" s="21">
        <v>0</v>
      </c>
      <c r="M30" s="21">
        <v>9.4</v>
      </c>
      <c r="N30" s="21">
        <v>15.6</v>
      </c>
      <c r="O30" s="21">
        <v>12.5</v>
      </c>
      <c r="P30" s="21">
        <v>9.4</v>
      </c>
      <c r="Q30" s="21">
        <v>15.6</v>
      </c>
      <c r="R30" s="21">
        <v>31.3</v>
      </c>
      <c r="S30" s="21">
        <v>25</v>
      </c>
      <c r="T30" s="21">
        <v>12.5</v>
      </c>
      <c r="U30" s="21">
        <v>6.3</v>
      </c>
      <c r="V30" s="21">
        <v>3.1</v>
      </c>
      <c r="W30" s="21">
        <v>6.3</v>
      </c>
      <c r="X30" s="21">
        <v>3.1</v>
      </c>
      <c r="Y30" s="21">
        <v>6.3</v>
      </c>
      <c r="Z30" s="21">
        <v>0</v>
      </c>
      <c r="AA30" s="53">
        <v>0</v>
      </c>
      <c r="AB30" s="53">
        <v>6.3</v>
      </c>
      <c r="AC30" s="53">
        <v>9.4</v>
      </c>
      <c r="AD30" s="53">
        <v>15.6</v>
      </c>
      <c r="AE30" s="53">
        <v>3.1</v>
      </c>
      <c r="AF30" s="53">
        <v>6.3</v>
      </c>
      <c r="AG30" s="53">
        <v>0</v>
      </c>
      <c r="AH30" s="53">
        <v>6.3</v>
      </c>
      <c r="AI30" s="53">
        <v>6.3</v>
      </c>
      <c r="AJ30" s="53">
        <v>3.1</v>
      </c>
      <c r="AK30" s="53">
        <v>12.5</v>
      </c>
      <c r="AL30" s="53">
        <v>9.4</v>
      </c>
      <c r="AM30" s="53">
        <v>0</v>
      </c>
      <c r="AN30" s="53">
        <v>0</v>
      </c>
      <c r="AO30" s="22">
        <v>12.5</v>
      </c>
    </row>
    <row r="31" spans="2:41" ht="14.25" customHeight="1" x14ac:dyDescent="0.15">
      <c r="B31" s="189" t="s">
        <v>121</v>
      </c>
      <c r="C31" s="98" t="s">
        <v>25</v>
      </c>
      <c r="D31" s="97"/>
      <c r="E31" s="89"/>
      <c r="F31" s="72">
        <v>1650</v>
      </c>
      <c r="G31" s="73">
        <v>5.4</v>
      </c>
      <c r="H31" s="74">
        <v>0.8</v>
      </c>
      <c r="I31" s="74">
        <v>2.1</v>
      </c>
      <c r="J31" s="74">
        <v>0.6</v>
      </c>
      <c r="K31" s="74">
        <v>0.4</v>
      </c>
      <c r="L31" s="74">
        <v>4</v>
      </c>
      <c r="M31" s="74">
        <v>4.5</v>
      </c>
      <c r="N31" s="74">
        <v>24.8</v>
      </c>
      <c r="O31" s="74">
        <v>23.6</v>
      </c>
      <c r="P31" s="74">
        <v>8.3000000000000007</v>
      </c>
      <c r="Q31" s="74">
        <v>4.5</v>
      </c>
      <c r="R31" s="74">
        <v>31</v>
      </c>
      <c r="S31" s="74">
        <v>23</v>
      </c>
      <c r="T31" s="74">
        <v>24.7</v>
      </c>
      <c r="U31" s="74">
        <v>3.6</v>
      </c>
      <c r="V31" s="74">
        <v>10.7</v>
      </c>
      <c r="W31" s="74">
        <v>5.8</v>
      </c>
      <c r="X31" s="74">
        <v>3.3</v>
      </c>
      <c r="Y31" s="74">
        <v>9.5</v>
      </c>
      <c r="Z31" s="74">
        <v>2.1</v>
      </c>
      <c r="AA31" s="75">
        <v>2.8</v>
      </c>
      <c r="AB31" s="75">
        <v>7.1</v>
      </c>
      <c r="AC31" s="75">
        <v>4.4000000000000004</v>
      </c>
      <c r="AD31" s="75">
        <v>16.399999999999999</v>
      </c>
      <c r="AE31" s="75">
        <v>3.3</v>
      </c>
      <c r="AF31" s="75">
        <v>5.8</v>
      </c>
      <c r="AG31" s="75">
        <v>1.8</v>
      </c>
      <c r="AH31" s="75">
        <v>8.9</v>
      </c>
      <c r="AI31" s="75">
        <v>5.0999999999999996</v>
      </c>
      <c r="AJ31" s="75">
        <v>11.8</v>
      </c>
      <c r="AK31" s="75">
        <v>12.2</v>
      </c>
      <c r="AL31" s="75">
        <v>6.5</v>
      </c>
      <c r="AM31" s="75">
        <v>2.2000000000000002</v>
      </c>
      <c r="AN31" s="75">
        <v>1.6</v>
      </c>
      <c r="AO31" s="76">
        <v>3.7</v>
      </c>
    </row>
    <row r="32" spans="2:41" ht="14.25" customHeight="1" x14ac:dyDescent="0.15">
      <c r="B32" s="190"/>
      <c r="C32" s="91" t="s">
        <v>26</v>
      </c>
      <c r="D32" s="82"/>
      <c r="E32" s="15"/>
      <c r="F32" s="17">
        <v>147</v>
      </c>
      <c r="G32" s="68">
        <v>4.8</v>
      </c>
      <c r="H32" s="69">
        <v>1.4</v>
      </c>
      <c r="I32" s="69">
        <v>0.7</v>
      </c>
      <c r="J32" s="69">
        <v>0.7</v>
      </c>
      <c r="K32" s="69">
        <v>2</v>
      </c>
      <c r="L32" s="69">
        <v>2.7</v>
      </c>
      <c r="M32" s="69">
        <v>4.0999999999999996</v>
      </c>
      <c r="N32" s="69">
        <v>21.8</v>
      </c>
      <c r="O32" s="69">
        <v>17.7</v>
      </c>
      <c r="P32" s="69">
        <v>24.5</v>
      </c>
      <c r="Q32" s="69">
        <v>7.5</v>
      </c>
      <c r="R32" s="69">
        <v>30.6</v>
      </c>
      <c r="S32" s="69">
        <v>29.3</v>
      </c>
      <c r="T32" s="69">
        <v>22.4</v>
      </c>
      <c r="U32" s="69">
        <v>2.7</v>
      </c>
      <c r="V32" s="69">
        <v>3.4</v>
      </c>
      <c r="W32" s="69">
        <v>15.6</v>
      </c>
      <c r="X32" s="69">
        <v>2.7</v>
      </c>
      <c r="Y32" s="69">
        <v>6.8</v>
      </c>
      <c r="Z32" s="69">
        <v>1.4</v>
      </c>
      <c r="AA32" s="70">
        <v>7.5</v>
      </c>
      <c r="AB32" s="70">
        <v>6.8</v>
      </c>
      <c r="AC32" s="70">
        <v>2.7</v>
      </c>
      <c r="AD32" s="70">
        <v>13.6</v>
      </c>
      <c r="AE32" s="70">
        <v>2</v>
      </c>
      <c r="AF32" s="70">
        <v>2.7</v>
      </c>
      <c r="AG32" s="70">
        <v>3.4</v>
      </c>
      <c r="AH32" s="70">
        <v>7.5</v>
      </c>
      <c r="AI32" s="70">
        <v>1.4</v>
      </c>
      <c r="AJ32" s="70">
        <v>10.9</v>
      </c>
      <c r="AK32" s="70">
        <v>11.6</v>
      </c>
      <c r="AL32" s="70">
        <v>6.8</v>
      </c>
      <c r="AM32" s="70">
        <v>3.4</v>
      </c>
      <c r="AN32" s="70">
        <v>1.4</v>
      </c>
      <c r="AO32" s="71">
        <v>4.0999999999999996</v>
      </c>
    </row>
    <row r="33" spans="2:41" ht="14.25" customHeight="1" x14ac:dyDescent="0.15">
      <c r="B33" s="190"/>
      <c r="C33" s="91" t="s">
        <v>27</v>
      </c>
      <c r="D33" s="82"/>
      <c r="E33" s="15"/>
      <c r="F33" s="17">
        <v>147</v>
      </c>
      <c r="G33" s="68">
        <v>6.8</v>
      </c>
      <c r="H33" s="69">
        <v>0.7</v>
      </c>
      <c r="I33" s="69">
        <v>4.0999999999999996</v>
      </c>
      <c r="J33" s="69">
        <v>0</v>
      </c>
      <c r="K33" s="69">
        <v>0.7</v>
      </c>
      <c r="L33" s="69">
        <v>4.0999999999999996</v>
      </c>
      <c r="M33" s="69">
        <v>4.8</v>
      </c>
      <c r="N33" s="69">
        <v>17.7</v>
      </c>
      <c r="O33" s="69">
        <v>24.5</v>
      </c>
      <c r="P33" s="69">
        <v>14.3</v>
      </c>
      <c r="Q33" s="69">
        <v>7.5</v>
      </c>
      <c r="R33" s="69">
        <v>38.799999999999997</v>
      </c>
      <c r="S33" s="69">
        <v>19.7</v>
      </c>
      <c r="T33" s="69">
        <v>5.4</v>
      </c>
      <c r="U33" s="69">
        <v>2.7</v>
      </c>
      <c r="V33" s="69">
        <v>4.0999999999999996</v>
      </c>
      <c r="W33" s="69">
        <v>3.4</v>
      </c>
      <c r="X33" s="69">
        <v>2.7</v>
      </c>
      <c r="Y33" s="69">
        <v>12.9</v>
      </c>
      <c r="Z33" s="69">
        <v>1.4</v>
      </c>
      <c r="AA33" s="70">
        <v>2</v>
      </c>
      <c r="AB33" s="70">
        <v>7.5</v>
      </c>
      <c r="AC33" s="70">
        <v>6.8</v>
      </c>
      <c r="AD33" s="70">
        <v>16.3</v>
      </c>
      <c r="AE33" s="70">
        <v>3.4</v>
      </c>
      <c r="AF33" s="70">
        <v>7.5</v>
      </c>
      <c r="AG33" s="70">
        <v>0.7</v>
      </c>
      <c r="AH33" s="70">
        <v>2.7</v>
      </c>
      <c r="AI33" s="70">
        <v>3.4</v>
      </c>
      <c r="AJ33" s="70">
        <v>6.1</v>
      </c>
      <c r="AK33" s="70">
        <v>10.199999999999999</v>
      </c>
      <c r="AL33" s="70">
        <v>2.7</v>
      </c>
      <c r="AM33" s="70">
        <v>1.4</v>
      </c>
      <c r="AN33" s="70">
        <v>0</v>
      </c>
      <c r="AO33" s="71">
        <v>15.6</v>
      </c>
    </row>
    <row r="34" spans="2:41" ht="14.25" customHeight="1" x14ac:dyDescent="0.15">
      <c r="B34" s="190"/>
      <c r="C34" s="91" t="s">
        <v>28</v>
      </c>
      <c r="D34" s="82"/>
      <c r="E34" s="15"/>
      <c r="F34" s="17">
        <v>633</v>
      </c>
      <c r="G34" s="68">
        <v>5.5</v>
      </c>
      <c r="H34" s="69">
        <v>2.7</v>
      </c>
      <c r="I34" s="69">
        <v>2.5</v>
      </c>
      <c r="J34" s="69">
        <v>3.3</v>
      </c>
      <c r="K34" s="69">
        <v>1.4</v>
      </c>
      <c r="L34" s="69">
        <v>2.5</v>
      </c>
      <c r="M34" s="69">
        <v>3.6</v>
      </c>
      <c r="N34" s="69">
        <v>24.8</v>
      </c>
      <c r="O34" s="69">
        <v>26.9</v>
      </c>
      <c r="P34" s="69">
        <v>14.8</v>
      </c>
      <c r="Q34" s="69">
        <v>8.1999999999999993</v>
      </c>
      <c r="R34" s="69">
        <v>17.5</v>
      </c>
      <c r="S34" s="69">
        <v>19.399999999999999</v>
      </c>
      <c r="T34" s="69">
        <v>13.6</v>
      </c>
      <c r="U34" s="69">
        <v>2.1</v>
      </c>
      <c r="V34" s="69">
        <v>7.3</v>
      </c>
      <c r="W34" s="69">
        <v>10.9</v>
      </c>
      <c r="X34" s="69">
        <v>3.3</v>
      </c>
      <c r="Y34" s="69">
        <v>7.3</v>
      </c>
      <c r="Z34" s="69">
        <v>3.5</v>
      </c>
      <c r="AA34" s="70">
        <v>3.3</v>
      </c>
      <c r="AB34" s="70">
        <v>5.4</v>
      </c>
      <c r="AC34" s="70">
        <v>3.2</v>
      </c>
      <c r="AD34" s="70">
        <v>15.5</v>
      </c>
      <c r="AE34" s="70">
        <v>4.0999999999999996</v>
      </c>
      <c r="AF34" s="70">
        <v>7.9</v>
      </c>
      <c r="AG34" s="70">
        <v>2.7</v>
      </c>
      <c r="AH34" s="70">
        <v>5.8</v>
      </c>
      <c r="AI34" s="70">
        <v>5.7</v>
      </c>
      <c r="AJ34" s="70">
        <v>12.6</v>
      </c>
      <c r="AK34" s="70">
        <v>16.600000000000001</v>
      </c>
      <c r="AL34" s="70">
        <v>11.8</v>
      </c>
      <c r="AM34" s="70">
        <v>5.0999999999999996</v>
      </c>
      <c r="AN34" s="70">
        <v>3.3</v>
      </c>
      <c r="AO34" s="71">
        <v>1.9</v>
      </c>
    </row>
    <row r="35" spans="2:41" ht="14.25" customHeight="1" x14ac:dyDescent="0.15">
      <c r="B35" s="191"/>
      <c r="C35" s="96" t="s">
        <v>0</v>
      </c>
      <c r="D35" s="83"/>
      <c r="E35" s="84"/>
      <c r="F35" s="19">
        <v>21</v>
      </c>
      <c r="G35" s="20">
        <v>4.8</v>
      </c>
      <c r="H35" s="21">
        <v>0</v>
      </c>
      <c r="I35" s="21">
        <v>0</v>
      </c>
      <c r="J35" s="21">
        <v>0</v>
      </c>
      <c r="K35" s="21">
        <v>0</v>
      </c>
      <c r="L35" s="21">
        <v>4.8</v>
      </c>
      <c r="M35" s="21">
        <v>9.5</v>
      </c>
      <c r="N35" s="21">
        <v>0</v>
      </c>
      <c r="O35" s="21">
        <v>9.5</v>
      </c>
      <c r="P35" s="21">
        <v>14.3</v>
      </c>
      <c r="Q35" s="21">
        <v>19</v>
      </c>
      <c r="R35" s="21">
        <v>23.8</v>
      </c>
      <c r="S35" s="21">
        <v>33.299999999999997</v>
      </c>
      <c r="T35" s="21">
        <v>14.3</v>
      </c>
      <c r="U35" s="21">
        <v>4.8</v>
      </c>
      <c r="V35" s="21">
        <v>4.8</v>
      </c>
      <c r="W35" s="21">
        <v>4.8</v>
      </c>
      <c r="X35" s="21">
        <v>0</v>
      </c>
      <c r="Y35" s="21">
        <v>0</v>
      </c>
      <c r="Z35" s="21">
        <v>0</v>
      </c>
      <c r="AA35" s="53">
        <v>0</v>
      </c>
      <c r="AB35" s="53">
        <v>4.8</v>
      </c>
      <c r="AC35" s="53">
        <v>14.3</v>
      </c>
      <c r="AD35" s="53">
        <v>9.5</v>
      </c>
      <c r="AE35" s="53">
        <v>4.8</v>
      </c>
      <c r="AF35" s="53">
        <v>9.5</v>
      </c>
      <c r="AG35" s="53">
        <v>0</v>
      </c>
      <c r="AH35" s="53">
        <v>4.8</v>
      </c>
      <c r="AI35" s="53">
        <v>9.5</v>
      </c>
      <c r="AJ35" s="53">
        <v>0</v>
      </c>
      <c r="AK35" s="53">
        <v>4.8</v>
      </c>
      <c r="AL35" s="53">
        <v>9.5</v>
      </c>
      <c r="AM35" s="53">
        <v>0</v>
      </c>
      <c r="AN35" s="53">
        <v>0</v>
      </c>
      <c r="AO35" s="22">
        <v>19</v>
      </c>
    </row>
    <row r="36" spans="2:41" ht="14.25" customHeight="1" x14ac:dyDescent="0.15">
      <c r="B36" s="192" t="s">
        <v>29</v>
      </c>
      <c r="C36" s="94" t="s">
        <v>30</v>
      </c>
      <c r="D36" s="85"/>
      <c r="E36" s="86"/>
      <c r="F36" s="63">
        <v>850</v>
      </c>
      <c r="G36" s="64">
        <v>5.2</v>
      </c>
      <c r="H36" s="65">
        <v>2.5</v>
      </c>
      <c r="I36" s="65">
        <v>2.4</v>
      </c>
      <c r="J36" s="65">
        <v>2.6</v>
      </c>
      <c r="K36" s="65">
        <v>1.3</v>
      </c>
      <c r="L36" s="65">
        <v>2.8</v>
      </c>
      <c r="M36" s="65">
        <v>3.9</v>
      </c>
      <c r="N36" s="65">
        <v>26</v>
      </c>
      <c r="O36" s="65">
        <v>27.6</v>
      </c>
      <c r="P36" s="65">
        <v>14</v>
      </c>
      <c r="Q36" s="65">
        <v>7.6</v>
      </c>
      <c r="R36" s="65">
        <v>20.6</v>
      </c>
      <c r="S36" s="65">
        <v>20.399999999999999</v>
      </c>
      <c r="T36" s="65">
        <v>12.5</v>
      </c>
      <c r="U36" s="65">
        <v>1.5</v>
      </c>
      <c r="V36" s="65">
        <v>5.9</v>
      </c>
      <c r="W36" s="65">
        <v>9.9</v>
      </c>
      <c r="X36" s="65">
        <v>3.5</v>
      </c>
      <c r="Y36" s="65">
        <v>8.1</v>
      </c>
      <c r="Z36" s="65">
        <v>3.5</v>
      </c>
      <c r="AA36" s="66">
        <v>3.5</v>
      </c>
      <c r="AB36" s="66">
        <v>5.6</v>
      </c>
      <c r="AC36" s="66">
        <v>3.3</v>
      </c>
      <c r="AD36" s="66">
        <v>16</v>
      </c>
      <c r="AE36" s="66">
        <v>4.7</v>
      </c>
      <c r="AF36" s="66">
        <v>7.6</v>
      </c>
      <c r="AG36" s="66">
        <v>2.7</v>
      </c>
      <c r="AH36" s="66">
        <v>5.2</v>
      </c>
      <c r="AI36" s="66">
        <v>5.6</v>
      </c>
      <c r="AJ36" s="66">
        <v>12.7</v>
      </c>
      <c r="AK36" s="66">
        <v>15.1</v>
      </c>
      <c r="AL36" s="66">
        <v>11.3</v>
      </c>
      <c r="AM36" s="66">
        <v>5.4</v>
      </c>
      <c r="AN36" s="66">
        <v>3.1</v>
      </c>
      <c r="AO36" s="67">
        <v>2.4</v>
      </c>
    </row>
    <row r="37" spans="2:41" ht="14.25" customHeight="1" x14ac:dyDescent="0.15">
      <c r="B37" s="190"/>
      <c r="C37" s="91" t="s">
        <v>31</v>
      </c>
      <c r="D37" s="82"/>
      <c r="E37" s="15"/>
      <c r="F37" s="17">
        <v>358</v>
      </c>
      <c r="G37" s="68">
        <v>5.3</v>
      </c>
      <c r="H37" s="69">
        <v>0.8</v>
      </c>
      <c r="I37" s="69">
        <v>2.2000000000000002</v>
      </c>
      <c r="J37" s="69">
        <v>1.1000000000000001</v>
      </c>
      <c r="K37" s="69">
        <v>0.3</v>
      </c>
      <c r="L37" s="69">
        <v>3.1</v>
      </c>
      <c r="M37" s="69">
        <v>3.9</v>
      </c>
      <c r="N37" s="69">
        <v>25.7</v>
      </c>
      <c r="O37" s="69">
        <v>24</v>
      </c>
      <c r="P37" s="69">
        <v>10.6</v>
      </c>
      <c r="Q37" s="69">
        <v>4.2</v>
      </c>
      <c r="R37" s="69">
        <v>27.9</v>
      </c>
      <c r="S37" s="69">
        <v>27.4</v>
      </c>
      <c r="T37" s="69">
        <v>27.1</v>
      </c>
      <c r="U37" s="69">
        <v>3.4</v>
      </c>
      <c r="V37" s="69">
        <v>9.8000000000000007</v>
      </c>
      <c r="W37" s="69">
        <v>7</v>
      </c>
      <c r="X37" s="69">
        <v>3.1</v>
      </c>
      <c r="Y37" s="69">
        <v>10.9</v>
      </c>
      <c r="Z37" s="69">
        <v>2</v>
      </c>
      <c r="AA37" s="70">
        <v>2</v>
      </c>
      <c r="AB37" s="70">
        <v>6.1</v>
      </c>
      <c r="AC37" s="70">
        <v>3.1</v>
      </c>
      <c r="AD37" s="70">
        <v>15.1</v>
      </c>
      <c r="AE37" s="70">
        <v>2.2000000000000002</v>
      </c>
      <c r="AF37" s="70">
        <v>5.6</v>
      </c>
      <c r="AG37" s="70">
        <v>1.7</v>
      </c>
      <c r="AH37" s="70">
        <v>8.1</v>
      </c>
      <c r="AI37" s="70">
        <v>6.1</v>
      </c>
      <c r="AJ37" s="70">
        <v>11.5</v>
      </c>
      <c r="AK37" s="70">
        <v>13.7</v>
      </c>
      <c r="AL37" s="70">
        <v>8.6999999999999993</v>
      </c>
      <c r="AM37" s="70">
        <v>2</v>
      </c>
      <c r="AN37" s="70">
        <v>0.8</v>
      </c>
      <c r="AO37" s="71">
        <v>3.4</v>
      </c>
    </row>
    <row r="38" spans="2:41" ht="14.25" customHeight="1" x14ac:dyDescent="0.15">
      <c r="B38" s="190"/>
      <c r="C38" s="91" t="s">
        <v>32</v>
      </c>
      <c r="D38" s="82"/>
      <c r="E38" s="15"/>
      <c r="F38" s="17">
        <v>982</v>
      </c>
      <c r="G38" s="68">
        <v>5</v>
      </c>
      <c r="H38" s="69">
        <v>0.7</v>
      </c>
      <c r="I38" s="69">
        <v>2.2999999999999998</v>
      </c>
      <c r="J38" s="69">
        <v>0.4</v>
      </c>
      <c r="K38" s="69">
        <v>0.3</v>
      </c>
      <c r="L38" s="69">
        <v>4.4000000000000004</v>
      </c>
      <c r="M38" s="69">
        <v>4.5999999999999996</v>
      </c>
      <c r="N38" s="69">
        <v>23.3</v>
      </c>
      <c r="O38" s="69">
        <v>23.6</v>
      </c>
      <c r="P38" s="69">
        <v>10</v>
      </c>
      <c r="Q38" s="69">
        <v>5.3</v>
      </c>
      <c r="R38" s="69">
        <v>33.700000000000003</v>
      </c>
      <c r="S38" s="69">
        <v>21.7</v>
      </c>
      <c r="T38" s="69">
        <v>23.7</v>
      </c>
      <c r="U38" s="69">
        <v>3.7</v>
      </c>
      <c r="V38" s="69">
        <v>10.199999999999999</v>
      </c>
      <c r="W38" s="69">
        <v>6.5</v>
      </c>
      <c r="X38" s="69">
        <v>3.1</v>
      </c>
      <c r="Y38" s="69">
        <v>9.1</v>
      </c>
      <c r="Z38" s="69">
        <v>1.2</v>
      </c>
      <c r="AA38" s="70">
        <v>3.2</v>
      </c>
      <c r="AB38" s="70">
        <v>8</v>
      </c>
      <c r="AC38" s="70">
        <v>5.2</v>
      </c>
      <c r="AD38" s="70">
        <v>15.3</v>
      </c>
      <c r="AE38" s="70">
        <v>3</v>
      </c>
      <c r="AF38" s="70">
        <v>5.2</v>
      </c>
      <c r="AG38" s="70">
        <v>1.9</v>
      </c>
      <c r="AH38" s="70">
        <v>8.9</v>
      </c>
      <c r="AI38" s="70">
        <v>4.0999999999999996</v>
      </c>
      <c r="AJ38" s="70">
        <v>10.7</v>
      </c>
      <c r="AK38" s="70">
        <v>12.3</v>
      </c>
      <c r="AL38" s="70">
        <v>5.6</v>
      </c>
      <c r="AM38" s="70">
        <v>1.4</v>
      </c>
      <c r="AN38" s="70">
        <v>1.1000000000000001</v>
      </c>
      <c r="AO38" s="71">
        <v>5.0999999999999996</v>
      </c>
    </row>
    <row r="39" spans="2:41" ht="14.25" customHeight="1" x14ac:dyDescent="0.15">
      <c r="B39" s="190"/>
      <c r="C39" s="91" t="s">
        <v>33</v>
      </c>
      <c r="D39" s="82"/>
      <c r="E39" s="15"/>
      <c r="F39" s="17">
        <v>328</v>
      </c>
      <c r="G39" s="68">
        <v>8.5</v>
      </c>
      <c r="H39" s="69">
        <v>0.6</v>
      </c>
      <c r="I39" s="69">
        <v>2.1</v>
      </c>
      <c r="J39" s="69">
        <v>0.3</v>
      </c>
      <c r="K39" s="69">
        <v>1.2</v>
      </c>
      <c r="L39" s="69">
        <v>4</v>
      </c>
      <c r="M39" s="69">
        <v>5.5</v>
      </c>
      <c r="N39" s="69">
        <v>21</v>
      </c>
      <c r="O39" s="69">
        <v>17.399999999999999</v>
      </c>
      <c r="P39" s="69">
        <v>6.7</v>
      </c>
      <c r="Q39" s="69">
        <v>4.5999999999999996</v>
      </c>
      <c r="R39" s="69">
        <v>31.1</v>
      </c>
      <c r="S39" s="69">
        <v>23.2</v>
      </c>
      <c r="T39" s="69">
        <v>25.9</v>
      </c>
      <c r="U39" s="69">
        <v>5.8</v>
      </c>
      <c r="V39" s="69">
        <v>12.8</v>
      </c>
      <c r="W39" s="69">
        <v>3.4</v>
      </c>
      <c r="X39" s="69">
        <v>2.7</v>
      </c>
      <c r="Y39" s="69">
        <v>9.8000000000000007</v>
      </c>
      <c r="Z39" s="69">
        <v>2.4</v>
      </c>
      <c r="AA39" s="70">
        <v>2.4</v>
      </c>
      <c r="AB39" s="70">
        <v>6.1</v>
      </c>
      <c r="AC39" s="70">
        <v>5.5</v>
      </c>
      <c r="AD39" s="70">
        <v>20.100000000000001</v>
      </c>
      <c r="AE39" s="70">
        <v>2.4</v>
      </c>
      <c r="AF39" s="70">
        <v>7</v>
      </c>
      <c r="AG39" s="70">
        <v>1.5</v>
      </c>
      <c r="AH39" s="70">
        <v>8.8000000000000007</v>
      </c>
      <c r="AI39" s="70">
        <v>4</v>
      </c>
      <c r="AJ39" s="70">
        <v>10.7</v>
      </c>
      <c r="AK39" s="70">
        <v>11.6</v>
      </c>
      <c r="AL39" s="70">
        <v>3.7</v>
      </c>
      <c r="AM39" s="70">
        <v>1.8</v>
      </c>
      <c r="AN39" s="70">
        <v>2.1</v>
      </c>
      <c r="AO39" s="71">
        <v>5.5</v>
      </c>
    </row>
    <row r="40" spans="2:41" ht="14.25" customHeight="1" x14ac:dyDescent="0.15">
      <c r="B40" s="190"/>
      <c r="C40" s="91" t="s">
        <v>34</v>
      </c>
      <c r="D40" s="82"/>
      <c r="E40" s="15"/>
      <c r="F40" s="17">
        <v>37</v>
      </c>
      <c r="G40" s="68">
        <v>0</v>
      </c>
      <c r="H40" s="69">
        <v>2.7</v>
      </c>
      <c r="I40" s="69">
        <v>0</v>
      </c>
      <c r="J40" s="69">
        <v>0</v>
      </c>
      <c r="K40" s="69">
        <v>2.7</v>
      </c>
      <c r="L40" s="69">
        <v>0</v>
      </c>
      <c r="M40" s="69">
        <v>2.7</v>
      </c>
      <c r="N40" s="69">
        <v>24.3</v>
      </c>
      <c r="O40" s="69">
        <v>13.5</v>
      </c>
      <c r="P40" s="69">
        <v>18.899999999999999</v>
      </c>
      <c r="Q40" s="69">
        <v>5.4</v>
      </c>
      <c r="R40" s="69">
        <v>29.7</v>
      </c>
      <c r="S40" s="69">
        <v>29.7</v>
      </c>
      <c r="T40" s="69">
        <v>24.3</v>
      </c>
      <c r="U40" s="69">
        <v>0</v>
      </c>
      <c r="V40" s="69">
        <v>16.2</v>
      </c>
      <c r="W40" s="69">
        <v>13.5</v>
      </c>
      <c r="X40" s="69">
        <v>5.4</v>
      </c>
      <c r="Y40" s="69">
        <v>2.7</v>
      </c>
      <c r="Z40" s="69">
        <v>5.4</v>
      </c>
      <c r="AA40" s="70">
        <v>2.7</v>
      </c>
      <c r="AB40" s="70">
        <v>5.4</v>
      </c>
      <c r="AC40" s="70">
        <v>0</v>
      </c>
      <c r="AD40" s="70">
        <v>5.4</v>
      </c>
      <c r="AE40" s="70">
        <v>8.1</v>
      </c>
      <c r="AF40" s="70">
        <v>5.4</v>
      </c>
      <c r="AG40" s="70">
        <v>0</v>
      </c>
      <c r="AH40" s="70">
        <v>13.5</v>
      </c>
      <c r="AI40" s="70">
        <v>8.1</v>
      </c>
      <c r="AJ40" s="70">
        <v>18.899999999999999</v>
      </c>
      <c r="AK40" s="70">
        <v>2.7</v>
      </c>
      <c r="AL40" s="70">
        <v>5.4</v>
      </c>
      <c r="AM40" s="70">
        <v>2.7</v>
      </c>
      <c r="AN40" s="70">
        <v>5.4</v>
      </c>
      <c r="AO40" s="71">
        <v>0</v>
      </c>
    </row>
    <row r="41" spans="2:41" ht="14.25" customHeight="1" x14ac:dyDescent="0.15">
      <c r="B41" s="190"/>
      <c r="C41" s="91" t="s">
        <v>35</v>
      </c>
      <c r="D41" s="82"/>
      <c r="E41" s="15"/>
      <c r="F41" s="17">
        <v>11</v>
      </c>
      <c r="G41" s="68">
        <v>0</v>
      </c>
      <c r="H41" s="69">
        <v>0</v>
      </c>
      <c r="I41" s="69">
        <v>0</v>
      </c>
      <c r="J41" s="69">
        <v>0</v>
      </c>
      <c r="K41" s="69">
        <v>0</v>
      </c>
      <c r="L41" s="69">
        <v>9.1</v>
      </c>
      <c r="M41" s="69">
        <v>0</v>
      </c>
      <c r="N41" s="69">
        <v>18.2</v>
      </c>
      <c r="O41" s="69">
        <v>36.4</v>
      </c>
      <c r="P41" s="69">
        <v>9.1</v>
      </c>
      <c r="Q41" s="69">
        <v>9.1</v>
      </c>
      <c r="R41" s="69">
        <v>9.1</v>
      </c>
      <c r="S41" s="69">
        <v>18.2</v>
      </c>
      <c r="T41" s="69">
        <v>36.4</v>
      </c>
      <c r="U41" s="69">
        <v>0</v>
      </c>
      <c r="V41" s="69">
        <v>18.2</v>
      </c>
      <c r="W41" s="69">
        <v>18.2</v>
      </c>
      <c r="X41" s="69">
        <v>0</v>
      </c>
      <c r="Y41" s="69">
        <v>9.1</v>
      </c>
      <c r="Z41" s="69">
        <v>0</v>
      </c>
      <c r="AA41" s="70">
        <v>18.2</v>
      </c>
      <c r="AB41" s="70">
        <v>0</v>
      </c>
      <c r="AC41" s="70">
        <v>0</v>
      </c>
      <c r="AD41" s="70">
        <v>0</v>
      </c>
      <c r="AE41" s="70">
        <v>0</v>
      </c>
      <c r="AF41" s="70">
        <v>0</v>
      </c>
      <c r="AG41" s="70">
        <v>0</v>
      </c>
      <c r="AH41" s="70">
        <v>27.3</v>
      </c>
      <c r="AI41" s="70">
        <v>0</v>
      </c>
      <c r="AJ41" s="70">
        <v>9.1</v>
      </c>
      <c r="AK41" s="70">
        <v>9.1</v>
      </c>
      <c r="AL41" s="70">
        <v>18.2</v>
      </c>
      <c r="AM41" s="70">
        <v>0</v>
      </c>
      <c r="AN41" s="70">
        <v>0</v>
      </c>
      <c r="AO41" s="71">
        <v>9.1</v>
      </c>
    </row>
    <row r="42" spans="2:41" ht="14.25" customHeight="1" x14ac:dyDescent="0.15">
      <c r="B42" s="191"/>
      <c r="C42" s="96" t="s">
        <v>0</v>
      </c>
      <c r="D42" s="83"/>
      <c r="E42" s="84"/>
      <c r="F42" s="19">
        <v>32</v>
      </c>
      <c r="G42" s="20">
        <v>6.3</v>
      </c>
      <c r="H42" s="21">
        <v>0</v>
      </c>
      <c r="I42" s="21">
        <v>0</v>
      </c>
      <c r="J42" s="21">
        <v>3.1</v>
      </c>
      <c r="K42" s="21">
        <v>0</v>
      </c>
      <c r="L42" s="21">
        <v>3.1</v>
      </c>
      <c r="M42" s="21">
        <v>3.1</v>
      </c>
      <c r="N42" s="21">
        <v>6.3</v>
      </c>
      <c r="O42" s="21">
        <v>12.5</v>
      </c>
      <c r="P42" s="21">
        <v>18.8</v>
      </c>
      <c r="Q42" s="21">
        <v>9.4</v>
      </c>
      <c r="R42" s="21">
        <v>28.1</v>
      </c>
      <c r="S42" s="21">
        <v>28.1</v>
      </c>
      <c r="T42" s="21">
        <v>12.5</v>
      </c>
      <c r="U42" s="21">
        <v>3.1</v>
      </c>
      <c r="V42" s="21">
        <v>0</v>
      </c>
      <c r="W42" s="21">
        <v>9.4</v>
      </c>
      <c r="X42" s="21">
        <v>3.1</v>
      </c>
      <c r="Y42" s="21">
        <v>3.1</v>
      </c>
      <c r="Z42" s="21">
        <v>3.1</v>
      </c>
      <c r="AA42" s="53">
        <v>6.3</v>
      </c>
      <c r="AB42" s="53">
        <v>6.3</v>
      </c>
      <c r="AC42" s="53">
        <v>6.3</v>
      </c>
      <c r="AD42" s="53">
        <v>21.9</v>
      </c>
      <c r="AE42" s="53">
        <v>3.1</v>
      </c>
      <c r="AF42" s="53">
        <v>6.3</v>
      </c>
      <c r="AG42" s="53">
        <v>0</v>
      </c>
      <c r="AH42" s="53">
        <v>9.4</v>
      </c>
      <c r="AI42" s="53">
        <v>9.4</v>
      </c>
      <c r="AJ42" s="53">
        <v>6.3</v>
      </c>
      <c r="AK42" s="53">
        <v>6.3</v>
      </c>
      <c r="AL42" s="53">
        <v>3.1</v>
      </c>
      <c r="AM42" s="53">
        <v>3.1</v>
      </c>
      <c r="AN42" s="53">
        <v>0</v>
      </c>
      <c r="AO42" s="22">
        <v>15.6</v>
      </c>
    </row>
    <row r="43" spans="2:41" ht="14.25" customHeight="1" x14ac:dyDescent="0.15">
      <c r="B43" s="192" t="s">
        <v>43</v>
      </c>
      <c r="C43" s="94" t="s">
        <v>36</v>
      </c>
      <c r="D43" s="85"/>
      <c r="E43" s="86"/>
      <c r="F43" s="63">
        <v>85</v>
      </c>
      <c r="G43" s="64">
        <v>5.9</v>
      </c>
      <c r="H43" s="65">
        <v>0</v>
      </c>
      <c r="I43" s="65">
        <v>2.4</v>
      </c>
      <c r="J43" s="65">
        <v>1.2</v>
      </c>
      <c r="K43" s="65">
        <v>0</v>
      </c>
      <c r="L43" s="65">
        <v>1.2</v>
      </c>
      <c r="M43" s="65">
        <v>2.4</v>
      </c>
      <c r="N43" s="65">
        <v>14.1</v>
      </c>
      <c r="O43" s="65">
        <v>18.8</v>
      </c>
      <c r="P43" s="65">
        <v>7.1</v>
      </c>
      <c r="Q43" s="65">
        <v>2.4</v>
      </c>
      <c r="R43" s="65">
        <v>1.2</v>
      </c>
      <c r="S43" s="65">
        <v>21.2</v>
      </c>
      <c r="T43" s="65">
        <v>83.5</v>
      </c>
      <c r="U43" s="65">
        <v>7.1</v>
      </c>
      <c r="V43" s="65">
        <v>24.7</v>
      </c>
      <c r="W43" s="65">
        <v>2.4</v>
      </c>
      <c r="X43" s="65">
        <v>2.4</v>
      </c>
      <c r="Y43" s="65">
        <v>2.4</v>
      </c>
      <c r="Z43" s="65">
        <v>2.4</v>
      </c>
      <c r="AA43" s="66">
        <v>1.2</v>
      </c>
      <c r="AB43" s="66">
        <v>3.5</v>
      </c>
      <c r="AC43" s="66">
        <v>1.2</v>
      </c>
      <c r="AD43" s="66">
        <v>10.6</v>
      </c>
      <c r="AE43" s="66">
        <v>4.7</v>
      </c>
      <c r="AF43" s="66">
        <v>2.4</v>
      </c>
      <c r="AG43" s="66">
        <v>2.4</v>
      </c>
      <c r="AH43" s="66">
        <v>30.6</v>
      </c>
      <c r="AI43" s="66">
        <v>3.5</v>
      </c>
      <c r="AJ43" s="66">
        <v>14.1</v>
      </c>
      <c r="AK43" s="66">
        <v>10.6</v>
      </c>
      <c r="AL43" s="66">
        <v>11.8</v>
      </c>
      <c r="AM43" s="66">
        <v>0</v>
      </c>
      <c r="AN43" s="66">
        <v>0</v>
      </c>
      <c r="AO43" s="67">
        <v>0</v>
      </c>
    </row>
    <row r="44" spans="2:41" ht="14.25" customHeight="1" x14ac:dyDescent="0.15">
      <c r="B44" s="190"/>
      <c r="C44" s="91" t="s">
        <v>37</v>
      </c>
      <c r="D44" s="82"/>
      <c r="E44" s="15"/>
      <c r="F44" s="17">
        <v>77</v>
      </c>
      <c r="G44" s="68">
        <v>3.9</v>
      </c>
      <c r="H44" s="69">
        <v>2.6</v>
      </c>
      <c r="I44" s="69">
        <v>1.3</v>
      </c>
      <c r="J44" s="69">
        <v>0</v>
      </c>
      <c r="K44" s="69">
        <v>0</v>
      </c>
      <c r="L44" s="69">
        <v>1.3</v>
      </c>
      <c r="M44" s="69">
        <v>3.9</v>
      </c>
      <c r="N44" s="69">
        <v>13</v>
      </c>
      <c r="O44" s="69">
        <v>16.899999999999999</v>
      </c>
      <c r="P44" s="69">
        <v>5.2</v>
      </c>
      <c r="Q44" s="69">
        <v>2.6</v>
      </c>
      <c r="R44" s="69">
        <v>7.8</v>
      </c>
      <c r="S44" s="69">
        <v>20.8</v>
      </c>
      <c r="T44" s="69">
        <v>77.900000000000006</v>
      </c>
      <c r="U44" s="69">
        <v>5.2</v>
      </c>
      <c r="V44" s="69">
        <v>28.6</v>
      </c>
      <c r="W44" s="69">
        <v>7.8</v>
      </c>
      <c r="X44" s="69">
        <v>0</v>
      </c>
      <c r="Y44" s="69">
        <v>2.6</v>
      </c>
      <c r="Z44" s="69">
        <v>0</v>
      </c>
      <c r="AA44" s="70">
        <v>2.6</v>
      </c>
      <c r="AB44" s="70">
        <v>5.2</v>
      </c>
      <c r="AC44" s="70">
        <v>0</v>
      </c>
      <c r="AD44" s="70">
        <v>5.2</v>
      </c>
      <c r="AE44" s="70">
        <v>3.9</v>
      </c>
      <c r="AF44" s="70">
        <v>7.8</v>
      </c>
      <c r="AG44" s="70">
        <v>1.3</v>
      </c>
      <c r="AH44" s="70">
        <v>27.3</v>
      </c>
      <c r="AI44" s="70">
        <v>7.8</v>
      </c>
      <c r="AJ44" s="70">
        <v>10.4</v>
      </c>
      <c r="AK44" s="70">
        <v>5.2</v>
      </c>
      <c r="AL44" s="70">
        <v>15.6</v>
      </c>
      <c r="AM44" s="70">
        <v>0</v>
      </c>
      <c r="AN44" s="70">
        <v>0</v>
      </c>
      <c r="AO44" s="71">
        <v>1.3</v>
      </c>
    </row>
    <row r="45" spans="2:41" ht="14.25" customHeight="1" x14ac:dyDescent="0.15">
      <c r="B45" s="190"/>
      <c r="C45" s="91" t="s">
        <v>38</v>
      </c>
      <c r="D45" s="82"/>
      <c r="E45" s="15"/>
      <c r="F45" s="17">
        <v>30</v>
      </c>
      <c r="G45" s="68">
        <v>3.3</v>
      </c>
      <c r="H45" s="69">
        <v>10</v>
      </c>
      <c r="I45" s="69">
        <v>0</v>
      </c>
      <c r="J45" s="69">
        <v>3.3</v>
      </c>
      <c r="K45" s="69">
        <v>3.3</v>
      </c>
      <c r="L45" s="69">
        <v>3.3</v>
      </c>
      <c r="M45" s="69">
        <v>3.3</v>
      </c>
      <c r="N45" s="69">
        <v>20</v>
      </c>
      <c r="O45" s="69">
        <v>26.7</v>
      </c>
      <c r="P45" s="69">
        <v>6.7</v>
      </c>
      <c r="Q45" s="69">
        <v>0</v>
      </c>
      <c r="R45" s="69">
        <v>6.7</v>
      </c>
      <c r="S45" s="69">
        <v>33.299999999999997</v>
      </c>
      <c r="T45" s="69">
        <v>43.3</v>
      </c>
      <c r="U45" s="69">
        <v>3.3</v>
      </c>
      <c r="V45" s="69">
        <v>20</v>
      </c>
      <c r="W45" s="69">
        <v>13.3</v>
      </c>
      <c r="X45" s="69">
        <v>13.3</v>
      </c>
      <c r="Y45" s="69">
        <v>13.3</v>
      </c>
      <c r="Z45" s="69">
        <v>0</v>
      </c>
      <c r="AA45" s="70">
        <v>0</v>
      </c>
      <c r="AB45" s="70">
        <v>0</v>
      </c>
      <c r="AC45" s="70">
        <v>0</v>
      </c>
      <c r="AD45" s="70">
        <v>16.7</v>
      </c>
      <c r="AE45" s="70">
        <v>3.3</v>
      </c>
      <c r="AF45" s="70">
        <v>10</v>
      </c>
      <c r="AG45" s="70">
        <v>0</v>
      </c>
      <c r="AH45" s="70">
        <v>6.7</v>
      </c>
      <c r="AI45" s="70">
        <v>13.3</v>
      </c>
      <c r="AJ45" s="70">
        <v>13.3</v>
      </c>
      <c r="AK45" s="70">
        <v>3.3</v>
      </c>
      <c r="AL45" s="70">
        <v>3.3</v>
      </c>
      <c r="AM45" s="70">
        <v>0</v>
      </c>
      <c r="AN45" s="70">
        <v>0</v>
      </c>
      <c r="AO45" s="71">
        <v>0</v>
      </c>
    </row>
    <row r="46" spans="2:41" ht="14.25" customHeight="1" x14ac:dyDescent="0.15">
      <c r="B46" s="190"/>
      <c r="C46" s="91" t="s">
        <v>39</v>
      </c>
      <c r="D46" s="82"/>
      <c r="E46" s="15"/>
      <c r="F46" s="17">
        <v>36</v>
      </c>
      <c r="G46" s="68">
        <v>11.1</v>
      </c>
      <c r="H46" s="69">
        <v>0</v>
      </c>
      <c r="I46" s="69">
        <v>0</v>
      </c>
      <c r="J46" s="69">
        <v>2.8</v>
      </c>
      <c r="K46" s="69">
        <v>0</v>
      </c>
      <c r="L46" s="69">
        <v>2.8</v>
      </c>
      <c r="M46" s="69">
        <v>0</v>
      </c>
      <c r="N46" s="69">
        <v>25</v>
      </c>
      <c r="O46" s="69">
        <v>30.6</v>
      </c>
      <c r="P46" s="69">
        <v>5.6</v>
      </c>
      <c r="Q46" s="69">
        <v>5.6</v>
      </c>
      <c r="R46" s="69">
        <v>19.399999999999999</v>
      </c>
      <c r="S46" s="69">
        <v>30.6</v>
      </c>
      <c r="T46" s="69">
        <v>36.1</v>
      </c>
      <c r="U46" s="69">
        <v>2.8</v>
      </c>
      <c r="V46" s="69">
        <v>8.3000000000000007</v>
      </c>
      <c r="W46" s="69">
        <v>8.3000000000000007</v>
      </c>
      <c r="X46" s="69">
        <v>0</v>
      </c>
      <c r="Y46" s="69">
        <v>8.3000000000000007</v>
      </c>
      <c r="Z46" s="69">
        <v>5.6</v>
      </c>
      <c r="AA46" s="70">
        <v>0</v>
      </c>
      <c r="AB46" s="70">
        <v>2.8</v>
      </c>
      <c r="AC46" s="70">
        <v>2.8</v>
      </c>
      <c r="AD46" s="70">
        <v>19.399999999999999</v>
      </c>
      <c r="AE46" s="70">
        <v>5.6</v>
      </c>
      <c r="AF46" s="70">
        <v>5.6</v>
      </c>
      <c r="AG46" s="70">
        <v>2.8</v>
      </c>
      <c r="AH46" s="70">
        <v>5.6</v>
      </c>
      <c r="AI46" s="70">
        <v>11.1</v>
      </c>
      <c r="AJ46" s="70">
        <v>5.6</v>
      </c>
      <c r="AK46" s="70">
        <v>16.7</v>
      </c>
      <c r="AL46" s="70">
        <v>8.3000000000000007</v>
      </c>
      <c r="AM46" s="70">
        <v>8.3000000000000007</v>
      </c>
      <c r="AN46" s="70">
        <v>0</v>
      </c>
      <c r="AO46" s="71">
        <v>0</v>
      </c>
    </row>
    <row r="47" spans="2:41" ht="14.25" customHeight="1" x14ac:dyDescent="0.15">
      <c r="B47" s="190"/>
      <c r="C47" s="91" t="s">
        <v>40</v>
      </c>
      <c r="D47" s="82"/>
      <c r="E47" s="15"/>
      <c r="F47" s="17">
        <v>47</v>
      </c>
      <c r="G47" s="68">
        <v>4.3</v>
      </c>
      <c r="H47" s="69">
        <v>2.1</v>
      </c>
      <c r="I47" s="69">
        <v>0</v>
      </c>
      <c r="J47" s="69">
        <v>2.1</v>
      </c>
      <c r="K47" s="69">
        <v>0</v>
      </c>
      <c r="L47" s="69">
        <v>6.4</v>
      </c>
      <c r="M47" s="69">
        <v>8.5</v>
      </c>
      <c r="N47" s="69">
        <v>38.299999999999997</v>
      </c>
      <c r="O47" s="69">
        <v>25.5</v>
      </c>
      <c r="P47" s="69">
        <v>10.6</v>
      </c>
      <c r="Q47" s="69">
        <v>0</v>
      </c>
      <c r="R47" s="69">
        <v>31.9</v>
      </c>
      <c r="S47" s="69">
        <v>34</v>
      </c>
      <c r="T47" s="69">
        <v>6.4</v>
      </c>
      <c r="U47" s="69">
        <v>0</v>
      </c>
      <c r="V47" s="69">
        <v>0</v>
      </c>
      <c r="W47" s="69">
        <v>14.9</v>
      </c>
      <c r="X47" s="69">
        <v>8.5</v>
      </c>
      <c r="Y47" s="69">
        <v>19.100000000000001</v>
      </c>
      <c r="Z47" s="69">
        <v>2.1</v>
      </c>
      <c r="AA47" s="70">
        <v>0</v>
      </c>
      <c r="AB47" s="70">
        <v>4.3</v>
      </c>
      <c r="AC47" s="70">
        <v>0</v>
      </c>
      <c r="AD47" s="70">
        <v>8.5</v>
      </c>
      <c r="AE47" s="70">
        <v>0</v>
      </c>
      <c r="AF47" s="70">
        <v>6.4</v>
      </c>
      <c r="AG47" s="70">
        <v>0</v>
      </c>
      <c r="AH47" s="70">
        <v>4.3</v>
      </c>
      <c r="AI47" s="70">
        <v>2.1</v>
      </c>
      <c r="AJ47" s="70">
        <v>10.6</v>
      </c>
      <c r="AK47" s="70">
        <v>17</v>
      </c>
      <c r="AL47" s="70">
        <v>10.6</v>
      </c>
      <c r="AM47" s="70">
        <v>2.1</v>
      </c>
      <c r="AN47" s="70">
        <v>2.1</v>
      </c>
      <c r="AO47" s="71">
        <v>4.3</v>
      </c>
    </row>
    <row r="48" spans="2:41" ht="14.25" customHeight="1" x14ac:dyDescent="0.15">
      <c r="B48" s="190"/>
      <c r="C48" s="91" t="s">
        <v>41</v>
      </c>
      <c r="D48" s="82"/>
      <c r="E48" s="15"/>
      <c r="F48" s="17">
        <v>1017</v>
      </c>
      <c r="G48" s="68">
        <v>5.9</v>
      </c>
      <c r="H48" s="69">
        <v>0.6</v>
      </c>
      <c r="I48" s="69">
        <v>3.2</v>
      </c>
      <c r="J48" s="69">
        <v>0.4</v>
      </c>
      <c r="K48" s="69">
        <v>0.5</v>
      </c>
      <c r="L48" s="69">
        <v>5.3</v>
      </c>
      <c r="M48" s="69">
        <v>5</v>
      </c>
      <c r="N48" s="69">
        <v>26</v>
      </c>
      <c r="O48" s="69">
        <v>25.3</v>
      </c>
      <c r="P48" s="69">
        <v>11</v>
      </c>
      <c r="Q48" s="69">
        <v>5.9</v>
      </c>
      <c r="R48" s="69">
        <v>41.2</v>
      </c>
      <c r="S48" s="69">
        <v>23.2</v>
      </c>
      <c r="T48" s="69">
        <v>9.1999999999999993</v>
      </c>
      <c r="U48" s="69">
        <v>2.9</v>
      </c>
      <c r="V48" s="69">
        <v>4.0999999999999996</v>
      </c>
      <c r="W48" s="69">
        <v>5.8</v>
      </c>
      <c r="X48" s="69">
        <v>2.7</v>
      </c>
      <c r="Y48" s="69">
        <v>9.8000000000000007</v>
      </c>
      <c r="Z48" s="69">
        <v>1.7</v>
      </c>
      <c r="AA48" s="70">
        <v>2.7</v>
      </c>
      <c r="AB48" s="70">
        <v>9.1</v>
      </c>
      <c r="AC48" s="70">
        <v>6.2</v>
      </c>
      <c r="AD48" s="70">
        <v>18.8</v>
      </c>
      <c r="AE48" s="70">
        <v>2.6</v>
      </c>
      <c r="AF48" s="70">
        <v>5.9</v>
      </c>
      <c r="AG48" s="70">
        <v>2</v>
      </c>
      <c r="AH48" s="70">
        <v>4.5999999999999996</v>
      </c>
      <c r="AI48" s="70">
        <v>4.5</v>
      </c>
      <c r="AJ48" s="70">
        <v>11.4</v>
      </c>
      <c r="AK48" s="70">
        <v>12.9</v>
      </c>
      <c r="AL48" s="70">
        <v>4.0999999999999996</v>
      </c>
      <c r="AM48" s="70">
        <v>1.4</v>
      </c>
      <c r="AN48" s="70">
        <v>1</v>
      </c>
      <c r="AO48" s="71">
        <v>5.7</v>
      </c>
    </row>
    <row r="49" spans="2:41" ht="14.25" customHeight="1" x14ac:dyDescent="0.15">
      <c r="B49" s="190"/>
      <c r="C49" s="91" t="s">
        <v>42</v>
      </c>
      <c r="D49" s="82"/>
      <c r="E49" s="15"/>
      <c r="F49" s="17">
        <v>66</v>
      </c>
      <c r="G49" s="68">
        <v>7.6</v>
      </c>
      <c r="H49" s="69">
        <v>1.5</v>
      </c>
      <c r="I49" s="69">
        <v>0</v>
      </c>
      <c r="J49" s="69">
        <v>0</v>
      </c>
      <c r="K49" s="69">
        <v>0</v>
      </c>
      <c r="L49" s="69">
        <v>3</v>
      </c>
      <c r="M49" s="69">
        <v>4.5</v>
      </c>
      <c r="N49" s="69">
        <v>18.2</v>
      </c>
      <c r="O49" s="69">
        <v>9.1</v>
      </c>
      <c r="P49" s="69">
        <v>9.1</v>
      </c>
      <c r="Q49" s="69">
        <v>6.1</v>
      </c>
      <c r="R49" s="69">
        <v>48.5</v>
      </c>
      <c r="S49" s="69">
        <v>24.2</v>
      </c>
      <c r="T49" s="69">
        <v>13.6</v>
      </c>
      <c r="U49" s="69">
        <v>3</v>
      </c>
      <c r="V49" s="69">
        <v>3</v>
      </c>
      <c r="W49" s="69">
        <v>3</v>
      </c>
      <c r="X49" s="69">
        <v>1.5</v>
      </c>
      <c r="Y49" s="69">
        <v>16.7</v>
      </c>
      <c r="Z49" s="69">
        <v>3</v>
      </c>
      <c r="AA49" s="70">
        <v>6.1</v>
      </c>
      <c r="AB49" s="70">
        <v>7.6</v>
      </c>
      <c r="AC49" s="70">
        <v>10.6</v>
      </c>
      <c r="AD49" s="70">
        <v>18.2</v>
      </c>
      <c r="AE49" s="70">
        <v>4.5</v>
      </c>
      <c r="AF49" s="70">
        <v>0</v>
      </c>
      <c r="AG49" s="70">
        <v>1.5</v>
      </c>
      <c r="AH49" s="70">
        <v>6.1</v>
      </c>
      <c r="AI49" s="70">
        <v>0</v>
      </c>
      <c r="AJ49" s="70">
        <v>7.6</v>
      </c>
      <c r="AK49" s="70">
        <v>10.6</v>
      </c>
      <c r="AL49" s="70">
        <v>1.5</v>
      </c>
      <c r="AM49" s="70">
        <v>1.5</v>
      </c>
      <c r="AN49" s="70">
        <v>0</v>
      </c>
      <c r="AO49" s="71">
        <v>15.2</v>
      </c>
    </row>
    <row r="50" spans="2:41" ht="14.25" customHeight="1" x14ac:dyDescent="0.15">
      <c r="B50" s="191"/>
      <c r="C50" s="96" t="s">
        <v>0</v>
      </c>
      <c r="D50" s="83"/>
      <c r="E50" s="84"/>
      <c r="F50" s="19">
        <v>19</v>
      </c>
      <c r="G50" s="20">
        <v>0</v>
      </c>
      <c r="H50" s="21">
        <v>0</v>
      </c>
      <c r="I50" s="21">
        <v>0</v>
      </c>
      <c r="J50" s="21">
        <v>0</v>
      </c>
      <c r="K50" s="21">
        <v>5.3</v>
      </c>
      <c r="L50" s="21">
        <v>0</v>
      </c>
      <c r="M50" s="21">
        <v>5.3</v>
      </c>
      <c r="N50" s="21">
        <v>10.5</v>
      </c>
      <c r="O50" s="21">
        <v>15.8</v>
      </c>
      <c r="P50" s="21">
        <v>15.8</v>
      </c>
      <c r="Q50" s="21">
        <v>15.8</v>
      </c>
      <c r="R50" s="21">
        <v>42.1</v>
      </c>
      <c r="S50" s="21">
        <v>21.1</v>
      </c>
      <c r="T50" s="21">
        <v>10.5</v>
      </c>
      <c r="U50" s="21">
        <v>0</v>
      </c>
      <c r="V50" s="21">
        <v>0</v>
      </c>
      <c r="W50" s="21">
        <v>0</v>
      </c>
      <c r="X50" s="21">
        <v>5.3</v>
      </c>
      <c r="Y50" s="21">
        <v>10.5</v>
      </c>
      <c r="Z50" s="21">
        <v>0</v>
      </c>
      <c r="AA50" s="53">
        <v>0</v>
      </c>
      <c r="AB50" s="53">
        <v>10.5</v>
      </c>
      <c r="AC50" s="53">
        <v>5.3</v>
      </c>
      <c r="AD50" s="53">
        <v>10.5</v>
      </c>
      <c r="AE50" s="53">
        <v>0</v>
      </c>
      <c r="AF50" s="53">
        <v>0</v>
      </c>
      <c r="AG50" s="53">
        <v>5.3</v>
      </c>
      <c r="AH50" s="53">
        <v>5.3</v>
      </c>
      <c r="AI50" s="53">
        <v>0</v>
      </c>
      <c r="AJ50" s="53">
        <v>5.3</v>
      </c>
      <c r="AK50" s="53">
        <v>5.3</v>
      </c>
      <c r="AL50" s="53">
        <v>0</v>
      </c>
      <c r="AM50" s="53">
        <v>0</v>
      </c>
      <c r="AN50" s="53">
        <v>0</v>
      </c>
      <c r="AO50" s="22">
        <v>31.6</v>
      </c>
    </row>
    <row r="51" spans="2:41" ht="14.25" customHeight="1" x14ac:dyDescent="0.15">
      <c r="B51" s="192" t="s">
        <v>44</v>
      </c>
      <c r="C51" s="94" t="s">
        <v>31</v>
      </c>
      <c r="D51" s="85"/>
      <c r="E51" s="86"/>
      <c r="F51" s="63">
        <v>404</v>
      </c>
      <c r="G51" s="64">
        <v>4.5</v>
      </c>
      <c r="H51" s="65">
        <v>1.5</v>
      </c>
      <c r="I51" s="65">
        <v>2.7</v>
      </c>
      <c r="J51" s="65">
        <v>1.2</v>
      </c>
      <c r="K51" s="65">
        <v>1</v>
      </c>
      <c r="L51" s="65">
        <v>2.7</v>
      </c>
      <c r="M51" s="65">
        <v>3.5</v>
      </c>
      <c r="N51" s="65">
        <v>22.8</v>
      </c>
      <c r="O51" s="65">
        <v>22.8</v>
      </c>
      <c r="P51" s="65">
        <v>15.8</v>
      </c>
      <c r="Q51" s="65">
        <v>8.4</v>
      </c>
      <c r="R51" s="65">
        <v>30.2</v>
      </c>
      <c r="S51" s="65">
        <v>23</v>
      </c>
      <c r="T51" s="65">
        <v>7.4</v>
      </c>
      <c r="U51" s="65">
        <v>2.7</v>
      </c>
      <c r="V51" s="65">
        <v>5</v>
      </c>
      <c r="W51" s="65">
        <v>7.4</v>
      </c>
      <c r="X51" s="65">
        <v>1.5</v>
      </c>
      <c r="Y51" s="65">
        <v>10.9</v>
      </c>
      <c r="Z51" s="65">
        <v>2.2000000000000002</v>
      </c>
      <c r="AA51" s="66">
        <v>3.7</v>
      </c>
      <c r="AB51" s="66">
        <v>7.9</v>
      </c>
      <c r="AC51" s="66">
        <v>5.7</v>
      </c>
      <c r="AD51" s="66">
        <v>21.5</v>
      </c>
      <c r="AE51" s="66">
        <v>4.2</v>
      </c>
      <c r="AF51" s="66">
        <v>6.4</v>
      </c>
      <c r="AG51" s="66">
        <v>4.2</v>
      </c>
      <c r="AH51" s="66">
        <v>4</v>
      </c>
      <c r="AI51" s="66">
        <v>3.5</v>
      </c>
      <c r="AJ51" s="66">
        <v>11.1</v>
      </c>
      <c r="AK51" s="66">
        <v>11.6</v>
      </c>
      <c r="AL51" s="66">
        <v>9.4</v>
      </c>
      <c r="AM51" s="66">
        <v>4.7</v>
      </c>
      <c r="AN51" s="66">
        <v>2</v>
      </c>
      <c r="AO51" s="67">
        <v>4.7</v>
      </c>
    </row>
    <row r="52" spans="2:41" ht="14.25" customHeight="1" x14ac:dyDescent="0.15">
      <c r="B52" s="190"/>
      <c r="C52" s="91" t="s">
        <v>32</v>
      </c>
      <c r="D52" s="82"/>
      <c r="E52" s="15"/>
      <c r="F52" s="17">
        <v>787</v>
      </c>
      <c r="G52" s="68">
        <v>6.7</v>
      </c>
      <c r="H52" s="69">
        <v>0.9</v>
      </c>
      <c r="I52" s="69">
        <v>3.2</v>
      </c>
      <c r="J52" s="69">
        <v>0.9</v>
      </c>
      <c r="K52" s="69">
        <v>1</v>
      </c>
      <c r="L52" s="69">
        <v>5.2</v>
      </c>
      <c r="M52" s="69">
        <v>5</v>
      </c>
      <c r="N52" s="69">
        <v>27.4</v>
      </c>
      <c r="O52" s="69">
        <v>24.1</v>
      </c>
      <c r="P52" s="69">
        <v>11.2</v>
      </c>
      <c r="Q52" s="69">
        <v>4.5999999999999996</v>
      </c>
      <c r="R52" s="69">
        <v>37.200000000000003</v>
      </c>
      <c r="S52" s="69">
        <v>22.4</v>
      </c>
      <c r="T52" s="69">
        <v>13.2</v>
      </c>
      <c r="U52" s="69">
        <v>2.4</v>
      </c>
      <c r="V52" s="69">
        <v>3.3</v>
      </c>
      <c r="W52" s="69">
        <v>6.6</v>
      </c>
      <c r="X52" s="69">
        <v>2.9</v>
      </c>
      <c r="Y52" s="69">
        <v>9.4</v>
      </c>
      <c r="Z52" s="69">
        <v>2.5</v>
      </c>
      <c r="AA52" s="70">
        <v>2.9</v>
      </c>
      <c r="AB52" s="70">
        <v>8.1</v>
      </c>
      <c r="AC52" s="70">
        <v>5.0999999999999996</v>
      </c>
      <c r="AD52" s="70">
        <v>15.9</v>
      </c>
      <c r="AE52" s="70">
        <v>3.9</v>
      </c>
      <c r="AF52" s="70">
        <v>5.6</v>
      </c>
      <c r="AG52" s="70">
        <v>1.8</v>
      </c>
      <c r="AH52" s="70">
        <v>4.4000000000000004</v>
      </c>
      <c r="AI52" s="70">
        <v>5.7</v>
      </c>
      <c r="AJ52" s="70">
        <v>11.2</v>
      </c>
      <c r="AK52" s="70">
        <v>13.6</v>
      </c>
      <c r="AL52" s="70">
        <v>7</v>
      </c>
      <c r="AM52" s="70">
        <v>2.9</v>
      </c>
      <c r="AN52" s="70">
        <v>1.1000000000000001</v>
      </c>
      <c r="AO52" s="71">
        <v>5.0999999999999996</v>
      </c>
    </row>
    <row r="53" spans="2:41" ht="14.25" customHeight="1" x14ac:dyDescent="0.15">
      <c r="B53" s="190"/>
      <c r="C53" s="91" t="s">
        <v>33</v>
      </c>
      <c r="D53" s="82"/>
      <c r="E53" s="15"/>
      <c r="F53" s="17">
        <v>667</v>
      </c>
      <c r="G53" s="68">
        <v>4.2</v>
      </c>
      <c r="H53" s="69">
        <v>1.6</v>
      </c>
      <c r="I53" s="69">
        <v>2.4</v>
      </c>
      <c r="J53" s="69">
        <v>1.3</v>
      </c>
      <c r="K53" s="69">
        <v>1</v>
      </c>
      <c r="L53" s="69">
        <v>3</v>
      </c>
      <c r="M53" s="69">
        <v>3.9</v>
      </c>
      <c r="N53" s="69">
        <v>25.5</v>
      </c>
      <c r="O53" s="69">
        <v>25.3</v>
      </c>
      <c r="P53" s="69">
        <v>10.6</v>
      </c>
      <c r="Q53" s="69">
        <v>6.7</v>
      </c>
      <c r="R53" s="69">
        <v>26.4</v>
      </c>
      <c r="S53" s="69">
        <v>24.6</v>
      </c>
      <c r="T53" s="69">
        <v>20.2</v>
      </c>
      <c r="U53" s="69">
        <v>3</v>
      </c>
      <c r="V53" s="69">
        <v>7.2</v>
      </c>
      <c r="W53" s="69">
        <v>8.5</v>
      </c>
      <c r="X53" s="69">
        <v>4</v>
      </c>
      <c r="Y53" s="69">
        <v>8.6999999999999993</v>
      </c>
      <c r="Z53" s="69">
        <v>2.2000000000000002</v>
      </c>
      <c r="AA53" s="70">
        <v>3.1</v>
      </c>
      <c r="AB53" s="70">
        <v>5.8</v>
      </c>
      <c r="AC53" s="70">
        <v>4</v>
      </c>
      <c r="AD53" s="70">
        <v>16.3</v>
      </c>
      <c r="AE53" s="70">
        <v>2.2000000000000002</v>
      </c>
      <c r="AF53" s="70">
        <v>7.3</v>
      </c>
      <c r="AG53" s="70">
        <v>1.9</v>
      </c>
      <c r="AH53" s="70">
        <v>6.7</v>
      </c>
      <c r="AI53" s="70">
        <v>5.4</v>
      </c>
      <c r="AJ53" s="70">
        <v>12.7</v>
      </c>
      <c r="AK53" s="70">
        <v>14.4</v>
      </c>
      <c r="AL53" s="70">
        <v>6.9</v>
      </c>
      <c r="AM53" s="70">
        <v>2.2000000000000002</v>
      </c>
      <c r="AN53" s="70">
        <v>2.1</v>
      </c>
      <c r="AO53" s="71">
        <v>3.7</v>
      </c>
    </row>
    <row r="54" spans="2:41" ht="14.25" customHeight="1" x14ac:dyDescent="0.15">
      <c r="B54" s="190"/>
      <c r="C54" s="91" t="s">
        <v>34</v>
      </c>
      <c r="D54" s="82"/>
      <c r="E54" s="15"/>
      <c r="F54" s="17">
        <v>496</v>
      </c>
      <c r="G54" s="68">
        <v>6</v>
      </c>
      <c r="H54" s="69">
        <v>1.6</v>
      </c>
      <c r="I54" s="69">
        <v>0.8</v>
      </c>
      <c r="J54" s="69">
        <v>1.4</v>
      </c>
      <c r="K54" s="69">
        <v>0.2</v>
      </c>
      <c r="L54" s="69">
        <v>3.2</v>
      </c>
      <c r="M54" s="69">
        <v>3.8</v>
      </c>
      <c r="N54" s="69">
        <v>20.8</v>
      </c>
      <c r="O54" s="69">
        <v>24.4</v>
      </c>
      <c r="P54" s="69">
        <v>9.3000000000000007</v>
      </c>
      <c r="Q54" s="69">
        <v>5</v>
      </c>
      <c r="R54" s="69">
        <v>18.8</v>
      </c>
      <c r="S54" s="69">
        <v>20</v>
      </c>
      <c r="T54" s="69">
        <v>34.5</v>
      </c>
      <c r="U54" s="69">
        <v>4.5999999999999996</v>
      </c>
      <c r="V54" s="69">
        <v>18.5</v>
      </c>
      <c r="W54" s="69">
        <v>7.7</v>
      </c>
      <c r="X54" s="69">
        <v>3.6</v>
      </c>
      <c r="Y54" s="69">
        <v>8.1</v>
      </c>
      <c r="Z54" s="69">
        <v>2.6</v>
      </c>
      <c r="AA54" s="70">
        <v>3.2</v>
      </c>
      <c r="AB54" s="70">
        <v>5.4</v>
      </c>
      <c r="AC54" s="70">
        <v>2.8</v>
      </c>
      <c r="AD54" s="70">
        <v>13.7</v>
      </c>
      <c r="AE54" s="70">
        <v>3.8</v>
      </c>
      <c r="AF54" s="70">
        <v>6.7</v>
      </c>
      <c r="AG54" s="70">
        <v>1.4</v>
      </c>
      <c r="AH54" s="70">
        <v>13.9</v>
      </c>
      <c r="AI54" s="70">
        <v>5</v>
      </c>
      <c r="AJ54" s="70">
        <v>11.1</v>
      </c>
      <c r="AK54" s="70">
        <v>12.9</v>
      </c>
      <c r="AL54" s="70">
        <v>8.6999999999999993</v>
      </c>
      <c r="AM54" s="70">
        <v>2</v>
      </c>
      <c r="AN54" s="70">
        <v>1.8</v>
      </c>
      <c r="AO54" s="71">
        <v>2</v>
      </c>
    </row>
    <row r="55" spans="2:41" ht="14.25" customHeight="1" x14ac:dyDescent="0.15">
      <c r="B55" s="190"/>
      <c r="C55" s="91" t="s">
        <v>45</v>
      </c>
      <c r="D55" s="82"/>
      <c r="E55" s="15"/>
      <c r="F55" s="17">
        <v>148</v>
      </c>
      <c r="G55" s="68">
        <v>7.4</v>
      </c>
      <c r="H55" s="69">
        <v>1.4</v>
      </c>
      <c r="I55" s="69">
        <v>1.4</v>
      </c>
      <c r="J55" s="69">
        <v>1.4</v>
      </c>
      <c r="K55" s="69">
        <v>0</v>
      </c>
      <c r="L55" s="69">
        <v>2</v>
      </c>
      <c r="M55" s="69">
        <v>5.4</v>
      </c>
      <c r="N55" s="69">
        <v>16.899999999999999</v>
      </c>
      <c r="O55" s="69">
        <v>21.6</v>
      </c>
      <c r="P55" s="69">
        <v>8.1</v>
      </c>
      <c r="Q55" s="69">
        <v>4.7</v>
      </c>
      <c r="R55" s="69">
        <v>18.2</v>
      </c>
      <c r="S55" s="69">
        <v>18.2</v>
      </c>
      <c r="T55" s="69">
        <v>45.9</v>
      </c>
      <c r="U55" s="69">
        <v>4.0999999999999996</v>
      </c>
      <c r="V55" s="69">
        <v>21.6</v>
      </c>
      <c r="W55" s="69">
        <v>7.4</v>
      </c>
      <c r="X55" s="69">
        <v>5.4</v>
      </c>
      <c r="Y55" s="69">
        <v>6.8</v>
      </c>
      <c r="Z55" s="69">
        <v>2</v>
      </c>
      <c r="AA55" s="70">
        <v>2</v>
      </c>
      <c r="AB55" s="70">
        <v>2.7</v>
      </c>
      <c r="AC55" s="70">
        <v>2.7</v>
      </c>
      <c r="AD55" s="70">
        <v>9.5</v>
      </c>
      <c r="AE55" s="70">
        <v>1.4</v>
      </c>
      <c r="AF55" s="70">
        <v>5.4</v>
      </c>
      <c r="AG55" s="70">
        <v>1.4</v>
      </c>
      <c r="AH55" s="70">
        <v>14.2</v>
      </c>
      <c r="AI55" s="70">
        <v>4.0999999999999996</v>
      </c>
      <c r="AJ55" s="70">
        <v>12.2</v>
      </c>
      <c r="AK55" s="70">
        <v>15.5</v>
      </c>
      <c r="AL55" s="70">
        <v>5.4</v>
      </c>
      <c r="AM55" s="70">
        <v>4.7</v>
      </c>
      <c r="AN55" s="70">
        <v>3.4</v>
      </c>
      <c r="AO55" s="71">
        <v>1.4</v>
      </c>
    </row>
    <row r="56" spans="2:41" ht="14.25" customHeight="1" x14ac:dyDescent="0.15">
      <c r="B56" s="190"/>
      <c r="C56" s="91" t="s">
        <v>46</v>
      </c>
      <c r="D56" s="82"/>
      <c r="E56" s="15"/>
      <c r="F56" s="17">
        <v>41</v>
      </c>
      <c r="G56" s="68">
        <v>0</v>
      </c>
      <c r="H56" s="69">
        <v>0</v>
      </c>
      <c r="I56" s="69">
        <v>0</v>
      </c>
      <c r="J56" s="69">
        <v>4.9000000000000004</v>
      </c>
      <c r="K56" s="69">
        <v>0</v>
      </c>
      <c r="L56" s="69">
        <v>2.4</v>
      </c>
      <c r="M56" s="69">
        <v>7.3</v>
      </c>
      <c r="N56" s="69">
        <v>31.7</v>
      </c>
      <c r="O56" s="69">
        <v>22</v>
      </c>
      <c r="P56" s="69">
        <v>7.3</v>
      </c>
      <c r="Q56" s="69">
        <v>2.4</v>
      </c>
      <c r="R56" s="69">
        <v>12.2</v>
      </c>
      <c r="S56" s="69">
        <v>24.4</v>
      </c>
      <c r="T56" s="69">
        <v>41.5</v>
      </c>
      <c r="U56" s="69">
        <v>0</v>
      </c>
      <c r="V56" s="69">
        <v>29.3</v>
      </c>
      <c r="W56" s="69">
        <v>2.4</v>
      </c>
      <c r="X56" s="69">
        <v>2.4</v>
      </c>
      <c r="Y56" s="69">
        <v>7.3</v>
      </c>
      <c r="Z56" s="69">
        <v>0</v>
      </c>
      <c r="AA56" s="70">
        <v>2.4</v>
      </c>
      <c r="AB56" s="70">
        <v>4.9000000000000004</v>
      </c>
      <c r="AC56" s="70">
        <v>0</v>
      </c>
      <c r="AD56" s="70">
        <v>14.6</v>
      </c>
      <c r="AE56" s="70">
        <v>4.9000000000000004</v>
      </c>
      <c r="AF56" s="70">
        <v>0</v>
      </c>
      <c r="AG56" s="70">
        <v>0</v>
      </c>
      <c r="AH56" s="70">
        <v>22</v>
      </c>
      <c r="AI56" s="70">
        <v>2.4</v>
      </c>
      <c r="AJ56" s="70">
        <v>14.6</v>
      </c>
      <c r="AK56" s="70">
        <v>4.9000000000000004</v>
      </c>
      <c r="AL56" s="70">
        <v>9.8000000000000007</v>
      </c>
      <c r="AM56" s="70">
        <v>0</v>
      </c>
      <c r="AN56" s="70">
        <v>4.9000000000000004</v>
      </c>
      <c r="AO56" s="71">
        <v>2.4</v>
      </c>
    </row>
    <row r="57" spans="2:41" ht="14.25" customHeight="1" x14ac:dyDescent="0.15">
      <c r="B57" s="190"/>
      <c r="C57" s="91" t="s">
        <v>47</v>
      </c>
      <c r="D57" s="82"/>
      <c r="E57" s="15"/>
      <c r="F57" s="17">
        <v>14</v>
      </c>
      <c r="G57" s="68">
        <v>7.1</v>
      </c>
      <c r="H57" s="69">
        <v>0</v>
      </c>
      <c r="I57" s="69">
        <v>0</v>
      </c>
      <c r="J57" s="69">
        <v>0</v>
      </c>
      <c r="K57" s="69">
        <v>0</v>
      </c>
      <c r="L57" s="69">
        <v>0</v>
      </c>
      <c r="M57" s="69">
        <v>7.1</v>
      </c>
      <c r="N57" s="69">
        <v>7.1</v>
      </c>
      <c r="O57" s="69">
        <v>7.1</v>
      </c>
      <c r="P57" s="69">
        <v>7.1</v>
      </c>
      <c r="Q57" s="69">
        <v>0</v>
      </c>
      <c r="R57" s="69">
        <v>21.4</v>
      </c>
      <c r="S57" s="69">
        <v>7.1</v>
      </c>
      <c r="T57" s="69">
        <v>57.1</v>
      </c>
      <c r="U57" s="69">
        <v>7.1</v>
      </c>
      <c r="V57" s="69">
        <v>21.4</v>
      </c>
      <c r="W57" s="69">
        <v>7.1</v>
      </c>
      <c r="X57" s="69">
        <v>0</v>
      </c>
      <c r="Y57" s="69">
        <v>7.1</v>
      </c>
      <c r="Z57" s="69">
        <v>0</v>
      </c>
      <c r="AA57" s="70">
        <v>7.1</v>
      </c>
      <c r="AB57" s="70">
        <v>14.3</v>
      </c>
      <c r="AC57" s="70">
        <v>0</v>
      </c>
      <c r="AD57" s="70">
        <v>7.1</v>
      </c>
      <c r="AE57" s="70">
        <v>0</v>
      </c>
      <c r="AF57" s="70">
        <v>7.1</v>
      </c>
      <c r="AG57" s="70">
        <v>0</v>
      </c>
      <c r="AH57" s="70">
        <v>28.6</v>
      </c>
      <c r="AI57" s="70">
        <v>0</v>
      </c>
      <c r="AJ57" s="70">
        <v>7.1</v>
      </c>
      <c r="AK57" s="70">
        <v>0</v>
      </c>
      <c r="AL57" s="70">
        <v>21.4</v>
      </c>
      <c r="AM57" s="70">
        <v>0</v>
      </c>
      <c r="AN57" s="70">
        <v>0</v>
      </c>
      <c r="AO57" s="71">
        <v>14.3</v>
      </c>
    </row>
    <row r="58" spans="2:41" ht="14.25" customHeight="1" x14ac:dyDescent="0.15">
      <c r="B58" s="191"/>
      <c r="C58" s="96" t="s">
        <v>0</v>
      </c>
      <c r="D58" s="83"/>
      <c r="E58" s="84"/>
      <c r="F58" s="19">
        <v>41</v>
      </c>
      <c r="G58" s="20">
        <v>2.4</v>
      </c>
      <c r="H58" s="21">
        <v>0</v>
      </c>
      <c r="I58" s="21">
        <v>0</v>
      </c>
      <c r="J58" s="21">
        <v>0</v>
      </c>
      <c r="K58" s="21">
        <v>0</v>
      </c>
      <c r="L58" s="21">
        <v>2.4</v>
      </c>
      <c r="M58" s="21">
        <v>4.9000000000000004</v>
      </c>
      <c r="N58" s="21">
        <v>9.8000000000000007</v>
      </c>
      <c r="O58" s="21">
        <v>22</v>
      </c>
      <c r="P58" s="21">
        <v>14.6</v>
      </c>
      <c r="Q58" s="21">
        <v>12.2</v>
      </c>
      <c r="R58" s="21">
        <v>24.4</v>
      </c>
      <c r="S58" s="21">
        <v>29.3</v>
      </c>
      <c r="T58" s="21">
        <v>12.2</v>
      </c>
      <c r="U58" s="21">
        <v>2.4</v>
      </c>
      <c r="V58" s="21">
        <v>4.9000000000000004</v>
      </c>
      <c r="W58" s="21">
        <v>9.8000000000000007</v>
      </c>
      <c r="X58" s="21">
        <v>0</v>
      </c>
      <c r="Y58" s="21">
        <v>4.9000000000000004</v>
      </c>
      <c r="Z58" s="21">
        <v>0</v>
      </c>
      <c r="AA58" s="53">
        <v>2.4</v>
      </c>
      <c r="AB58" s="53">
        <v>7.3</v>
      </c>
      <c r="AC58" s="53">
        <v>4.9000000000000004</v>
      </c>
      <c r="AD58" s="53">
        <v>12.2</v>
      </c>
      <c r="AE58" s="53">
        <v>7.3</v>
      </c>
      <c r="AF58" s="53">
        <v>4.9000000000000004</v>
      </c>
      <c r="AG58" s="53">
        <v>0</v>
      </c>
      <c r="AH58" s="53">
        <v>2.4</v>
      </c>
      <c r="AI58" s="53">
        <v>4.9000000000000004</v>
      </c>
      <c r="AJ58" s="53">
        <v>2.4</v>
      </c>
      <c r="AK58" s="53">
        <v>2.4</v>
      </c>
      <c r="AL58" s="53">
        <v>4.9000000000000004</v>
      </c>
      <c r="AM58" s="53">
        <v>2.4</v>
      </c>
      <c r="AN58" s="53">
        <v>4.9000000000000004</v>
      </c>
      <c r="AO58" s="22">
        <v>17.100000000000001</v>
      </c>
    </row>
    <row r="59" spans="2:41" ht="14.25" customHeight="1" x14ac:dyDescent="0.15">
      <c r="B59" s="190" t="s">
        <v>48</v>
      </c>
      <c r="C59" s="98" t="s">
        <v>49</v>
      </c>
      <c r="D59" s="97"/>
      <c r="E59" s="89"/>
      <c r="F59" s="72">
        <v>331</v>
      </c>
      <c r="G59" s="73">
        <v>4.5</v>
      </c>
      <c r="H59" s="74">
        <v>1.5</v>
      </c>
      <c r="I59" s="74">
        <v>2.1</v>
      </c>
      <c r="J59" s="74">
        <v>0.9</v>
      </c>
      <c r="K59" s="74">
        <v>0.9</v>
      </c>
      <c r="L59" s="74">
        <v>3</v>
      </c>
      <c r="M59" s="74">
        <v>3.6</v>
      </c>
      <c r="N59" s="74">
        <v>21.5</v>
      </c>
      <c r="O59" s="74">
        <v>21.8</v>
      </c>
      <c r="P59" s="74">
        <v>18.100000000000001</v>
      </c>
      <c r="Q59" s="74">
        <v>9.1</v>
      </c>
      <c r="R59" s="74">
        <v>29.6</v>
      </c>
      <c r="S59" s="74">
        <v>20.5</v>
      </c>
      <c r="T59" s="74">
        <v>6.3</v>
      </c>
      <c r="U59" s="74">
        <v>2.1</v>
      </c>
      <c r="V59" s="74">
        <v>4.5</v>
      </c>
      <c r="W59" s="74">
        <v>8.1999999999999993</v>
      </c>
      <c r="X59" s="74">
        <v>2.1</v>
      </c>
      <c r="Y59" s="74">
        <v>11.8</v>
      </c>
      <c r="Z59" s="74">
        <v>2.1</v>
      </c>
      <c r="AA59" s="75">
        <v>3</v>
      </c>
      <c r="AB59" s="75">
        <v>7.9</v>
      </c>
      <c r="AC59" s="75">
        <v>5.7</v>
      </c>
      <c r="AD59" s="75">
        <v>18.7</v>
      </c>
      <c r="AE59" s="75">
        <v>4.8</v>
      </c>
      <c r="AF59" s="75">
        <v>7.9</v>
      </c>
      <c r="AG59" s="75">
        <v>3.9</v>
      </c>
      <c r="AH59" s="75">
        <v>3.9</v>
      </c>
      <c r="AI59" s="75">
        <v>3</v>
      </c>
      <c r="AJ59" s="75">
        <v>11.2</v>
      </c>
      <c r="AK59" s="75">
        <v>10.6</v>
      </c>
      <c r="AL59" s="75">
        <v>10.6</v>
      </c>
      <c r="AM59" s="75">
        <v>5.4</v>
      </c>
      <c r="AN59" s="75">
        <v>2.1</v>
      </c>
      <c r="AO59" s="76">
        <v>6</v>
      </c>
    </row>
    <row r="60" spans="2:41" ht="14.25" customHeight="1" x14ac:dyDescent="0.15">
      <c r="B60" s="190"/>
      <c r="C60" s="91" t="s">
        <v>50</v>
      </c>
      <c r="D60" s="82"/>
      <c r="E60" s="15"/>
      <c r="F60" s="17">
        <v>676</v>
      </c>
      <c r="G60" s="68">
        <v>6.5</v>
      </c>
      <c r="H60" s="69">
        <v>0.6</v>
      </c>
      <c r="I60" s="69">
        <v>3.4</v>
      </c>
      <c r="J60" s="69">
        <v>0.7</v>
      </c>
      <c r="K60" s="69">
        <v>0.7</v>
      </c>
      <c r="L60" s="69">
        <v>5.6</v>
      </c>
      <c r="M60" s="69">
        <v>4.7</v>
      </c>
      <c r="N60" s="69">
        <v>28.1</v>
      </c>
      <c r="O60" s="69">
        <v>24.3</v>
      </c>
      <c r="P60" s="69">
        <v>9.6</v>
      </c>
      <c r="Q60" s="69">
        <v>4.0999999999999996</v>
      </c>
      <c r="R60" s="69">
        <v>38.9</v>
      </c>
      <c r="S60" s="69">
        <v>23.7</v>
      </c>
      <c r="T60" s="69">
        <v>12.6</v>
      </c>
      <c r="U60" s="69">
        <v>2.8</v>
      </c>
      <c r="V60" s="69">
        <v>3.4</v>
      </c>
      <c r="W60" s="69">
        <v>5</v>
      </c>
      <c r="X60" s="69">
        <v>3</v>
      </c>
      <c r="Y60" s="69">
        <v>9.3000000000000007</v>
      </c>
      <c r="Z60" s="69">
        <v>2.5</v>
      </c>
      <c r="AA60" s="70">
        <v>3.1</v>
      </c>
      <c r="AB60" s="70">
        <v>8.6999999999999993</v>
      </c>
      <c r="AC60" s="70">
        <v>5.9</v>
      </c>
      <c r="AD60" s="70">
        <v>18.2</v>
      </c>
      <c r="AE60" s="70">
        <v>3.8</v>
      </c>
      <c r="AF60" s="70">
        <v>5.2</v>
      </c>
      <c r="AG60" s="70">
        <v>2.5</v>
      </c>
      <c r="AH60" s="70">
        <v>4.7</v>
      </c>
      <c r="AI60" s="70">
        <v>5.6</v>
      </c>
      <c r="AJ60" s="70">
        <v>11.1</v>
      </c>
      <c r="AK60" s="70">
        <v>12.9</v>
      </c>
      <c r="AL60" s="70">
        <v>5.9</v>
      </c>
      <c r="AM60" s="70">
        <v>2.5</v>
      </c>
      <c r="AN60" s="70">
        <v>1</v>
      </c>
      <c r="AO60" s="71">
        <v>4.4000000000000004</v>
      </c>
    </row>
    <row r="61" spans="2:41" ht="14.25" customHeight="1" x14ac:dyDescent="0.15">
      <c r="B61" s="190"/>
      <c r="C61" s="91" t="s">
        <v>51</v>
      </c>
      <c r="D61" s="82"/>
      <c r="E61" s="15"/>
      <c r="F61" s="17">
        <v>881</v>
      </c>
      <c r="G61" s="68">
        <v>4.5</v>
      </c>
      <c r="H61" s="69">
        <v>0.9</v>
      </c>
      <c r="I61" s="69">
        <v>1.5</v>
      </c>
      <c r="J61" s="69">
        <v>0.6</v>
      </c>
      <c r="K61" s="69">
        <v>0.2</v>
      </c>
      <c r="L61" s="69">
        <v>2.7</v>
      </c>
      <c r="M61" s="69">
        <v>4.0999999999999996</v>
      </c>
      <c r="N61" s="69">
        <v>23.8</v>
      </c>
      <c r="O61" s="69">
        <v>22.1</v>
      </c>
      <c r="P61" s="69">
        <v>7.8</v>
      </c>
      <c r="Q61" s="69">
        <v>4.7</v>
      </c>
      <c r="R61" s="69">
        <v>23.6</v>
      </c>
      <c r="S61" s="69">
        <v>22.6</v>
      </c>
      <c r="T61" s="69">
        <v>34.5</v>
      </c>
      <c r="U61" s="69">
        <v>4.7</v>
      </c>
      <c r="V61" s="69">
        <v>16.100000000000001</v>
      </c>
      <c r="W61" s="69">
        <v>7.5</v>
      </c>
      <c r="X61" s="69">
        <v>3.3</v>
      </c>
      <c r="Y61" s="69">
        <v>9.1</v>
      </c>
      <c r="Z61" s="69">
        <v>1.6</v>
      </c>
      <c r="AA61" s="70">
        <v>2.7</v>
      </c>
      <c r="AB61" s="70">
        <v>5.3</v>
      </c>
      <c r="AC61" s="70">
        <v>2.8</v>
      </c>
      <c r="AD61" s="70">
        <v>14</v>
      </c>
      <c r="AE61" s="70">
        <v>2.8</v>
      </c>
      <c r="AF61" s="70">
        <v>6.9</v>
      </c>
      <c r="AG61" s="70">
        <v>1.4</v>
      </c>
      <c r="AH61" s="70">
        <v>11.8</v>
      </c>
      <c r="AI61" s="70">
        <v>4.8</v>
      </c>
      <c r="AJ61" s="70">
        <v>11.6</v>
      </c>
      <c r="AK61" s="70">
        <v>12.7</v>
      </c>
      <c r="AL61" s="70">
        <v>7.6</v>
      </c>
      <c r="AM61" s="70">
        <v>2</v>
      </c>
      <c r="AN61" s="70">
        <v>1.5</v>
      </c>
      <c r="AO61" s="71">
        <v>3.5</v>
      </c>
    </row>
    <row r="62" spans="2:41" ht="14.25" customHeight="1" x14ac:dyDescent="0.15">
      <c r="B62" s="190"/>
      <c r="C62" s="91" t="s">
        <v>52</v>
      </c>
      <c r="D62" s="82"/>
      <c r="E62" s="15"/>
      <c r="F62" s="17">
        <v>16</v>
      </c>
      <c r="G62" s="68">
        <v>18.8</v>
      </c>
      <c r="H62" s="69">
        <v>0</v>
      </c>
      <c r="I62" s="69">
        <v>6.3</v>
      </c>
      <c r="J62" s="69">
        <v>0</v>
      </c>
      <c r="K62" s="69">
        <v>0</v>
      </c>
      <c r="L62" s="69">
        <v>0</v>
      </c>
      <c r="M62" s="69">
        <v>6.3</v>
      </c>
      <c r="N62" s="69">
        <v>12.5</v>
      </c>
      <c r="O62" s="69">
        <v>31.3</v>
      </c>
      <c r="P62" s="69">
        <v>6.3</v>
      </c>
      <c r="Q62" s="69">
        <v>6.3</v>
      </c>
      <c r="R62" s="69">
        <v>50</v>
      </c>
      <c r="S62" s="69">
        <v>0</v>
      </c>
      <c r="T62" s="69">
        <v>25</v>
      </c>
      <c r="U62" s="69">
        <v>0</v>
      </c>
      <c r="V62" s="69">
        <v>6.3</v>
      </c>
      <c r="W62" s="69">
        <v>6.3</v>
      </c>
      <c r="X62" s="69">
        <v>6.3</v>
      </c>
      <c r="Y62" s="69">
        <v>12.5</v>
      </c>
      <c r="Z62" s="69">
        <v>6.3</v>
      </c>
      <c r="AA62" s="70">
        <v>0</v>
      </c>
      <c r="AB62" s="70">
        <v>12.5</v>
      </c>
      <c r="AC62" s="70">
        <v>0</v>
      </c>
      <c r="AD62" s="70">
        <v>18.8</v>
      </c>
      <c r="AE62" s="70">
        <v>0</v>
      </c>
      <c r="AF62" s="70">
        <v>0</v>
      </c>
      <c r="AG62" s="70">
        <v>0</v>
      </c>
      <c r="AH62" s="70">
        <v>6.3</v>
      </c>
      <c r="AI62" s="70">
        <v>0</v>
      </c>
      <c r="AJ62" s="70">
        <v>12.5</v>
      </c>
      <c r="AK62" s="70">
        <v>0</v>
      </c>
      <c r="AL62" s="70">
        <v>0</v>
      </c>
      <c r="AM62" s="70">
        <v>0</v>
      </c>
      <c r="AN62" s="70">
        <v>0</v>
      </c>
      <c r="AO62" s="71">
        <v>12.5</v>
      </c>
    </row>
    <row r="63" spans="2:41" ht="14.25" customHeight="1" x14ac:dyDescent="0.15">
      <c r="B63" s="190"/>
      <c r="C63" s="91" t="s">
        <v>53</v>
      </c>
      <c r="D63" s="82"/>
      <c r="E63" s="15"/>
      <c r="F63" s="17">
        <v>421</v>
      </c>
      <c r="G63" s="68">
        <v>6.4</v>
      </c>
      <c r="H63" s="69">
        <v>3.1</v>
      </c>
      <c r="I63" s="69">
        <v>2.6</v>
      </c>
      <c r="J63" s="69">
        <v>4</v>
      </c>
      <c r="K63" s="69">
        <v>2.1</v>
      </c>
      <c r="L63" s="69">
        <v>2.9</v>
      </c>
      <c r="M63" s="69">
        <v>4</v>
      </c>
      <c r="N63" s="69">
        <v>24</v>
      </c>
      <c r="O63" s="69">
        <v>26.8</v>
      </c>
      <c r="P63" s="69">
        <v>14.5</v>
      </c>
      <c r="Q63" s="69">
        <v>8.6</v>
      </c>
      <c r="R63" s="69">
        <v>20</v>
      </c>
      <c r="S63" s="69">
        <v>20.399999999999999</v>
      </c>
      <c r="T63" s="69">
        <v>15.2</v>
      </c>
      <c r="U63" s="69">
        <v>1.7</v>
      </c>
      <c r="V63" s="69">
        <v>7.1</v>
      </c>
      <c r="W63" s="69">
        <v>11.4</v>
      </c>
      <c r="X63" s="69">
        <v>4.3</v>
      </c>
      <c r="Y63" s="69">
        <v>6.4</v>
      </c>
      <c r="Z63" s="69">
        <v>3.8</v>
      </c>
      <c r="AA63" s="70">
        <v>3.8</v>
      </c>
      <c r="AB63" s="70">
        <v>4.5</v>
      </c>
      <c r="AC63" s="70">
        <v>3.3</v>
      </c>
      <c r="AD63" s="70">
        <v>15.2</v>
      </c>
      <c r="AE63" s="70">
        <v>3.1</v>
      </c>
      <c r="AF63" s="70">
        <v>6.9</v>
      </c>
      <c r="AG63" s="70">
        <v>2.4</v>
      </c>
      <c r="AH63" s="70">
        <v>6.9</v>
      </c>
      <c r="AI63" s="70">
        <v>5.7</v>
      </c>
      <c r="AJ63" s="70">
        <v>12.4</v>
      </c>
      <c r="AK63" s="70">
        <v>19</v>
      </c>
      <c r="AL63" s="70">
        <v>9</v>
      </c>
      <c r="AM63" s="70">
        <v>4.3</v>
      </c>
      <c r="AN63" s="70">
        <v>3.1</v>
      </c>
      <c r="AO63" s="71">
        <v>1.2</v>
      </c>
    </row>
    <row r="64" spans="2:41" ht="14.25" customHeight="1" x14ac:dyDescent="0.15">
      <c r="B64" s="190"/>
      <c r="C64" s="91" t="s">
        <v>54</v>
      </c>
      <c r="D64" s="82"/>
      <c r="E64" s="15"/>
      <c r="F64" s="17">
        <v>31</v>
      </c>
      <c r="G64" s="68">
        <v>3.2</v>
      </c>
      <c r="H64" s="69">
        <v>3.2</v>
      </c>
      <c r="I64" s="69">
        <v>0</v>
      </c>
      <c r="J64" s="69">
        <v>0</v>
      </c>
      <c r="K64" s="69">
        <v>0</v>
      </c>
      <c r="L64" s="69">
        <v>3.2</v>
      </c>
      <c r="M64" s="69">
        <v>0</v>
      </c>
      <c r="N64" s="69">
        <v>16.100000000000001</v>
      </c>
      <c r="O64" s="69">
        <v>41.9</v>
      </c>
      <c r="P64" s="69">
        <v>6.5</v>
      </c>
      <c r="Q64" s="69">
        <v>9.6999999999999993</v>
      </c>
      <c r="R64" s="69">
        <v>45.2</v>
      </c>
      <c r="S64" s="69">
        <v>25.8</v>
      </c>
      <c r="T64" s="69">
        <v>9.6999999999999993</v>
      </c>
      <c r="U64" s="69">
        <v>0</v>
      </c>
      <c r="V64" s="69">
        <v>3.2</v>
      </c>
      <c r="W64" s="69">
        <v>0</v>
      </c>
      <c r="X64" s="69">
        <v>3.2</v>
      </c>
      <c r="Y64" s="69">
        <v>16.100000000000001</v>
      </c>
      <c r="Z64" s="69">
        <v>0</v>
      </c>
      <c r="AA64" s="70">
        <v>3.2</v>
      </c>
      <c r="AB64" s="70">
        <v>12.9</v>
      </c>
      <c r="AC64" s="70">
        <v>6.5</v>
      </c>
      <c r="AD64" s="70">
        <v>19.399999999999999</v>
      </c>
      <c r="AE64" s="70">
        <v>3.2</v>
      </c>
      <c r="AF64" s="70">
        <v>3.2</v>
      </c>
      <c r="AG64" s="70">
        <v>0</v>
      </c>
      <c r="AH64" s="70">
        <v>3.2</v>
      </c>
      <c r="AI64" s="70">
        <v>9.6999999999999993</v>
      </c>
      <c r="AJ64" s="70">
        <v>9.6999999999999993</v>
      </c>
      <c r="AK64" s="70">
        <v>9.6999999999999993</v>
      </c>
      <c r="AL64" s="70">
        <v>3.2</v>
      </c>
      <c r="AM64" s="70">
        <v>0</v>
      </c>
      <c r="AN64" s="70">
        <v>6.5</v>
      </c>
      <c r="AO64" s="71">
        <v>3.2</v>
      </c>
    </row>
    <row r="65" spans="2:41" ht="14.25" customHeight="1" x14ac:dyDescent="0.15">
      <c r="B65" s="190"/>
      <c r="C65" s="91" t="s">
        <v>55</v>
      </c>
      <c r="D65" s="82"/>
      <c r="E65" s="15"/>
      <c r="F65" s="17">
        <v>130</v>
      </c>
      <c r="G65" s="68">
        <v>5.4</v>
      </c>
      <c r="H65" s="69">
        <v>1.5</v>
      </c>
      <c r="I65" s="69">
        <v>0</v>
      </c>
      <c r="J65" s="69">
        <v>1.5</v>
      </c>
      <c r="K65" s="69">
        <v>0</v>
      </c>
      <c r="L65" s="69">
        <v>3.8</v>
      </c>
      <c r="M65" s="69">
        <v>4.5999999999999996</v>
      </c>
      <c r="N65" s="69">
        <v>23.1</v>
      </c>
      <c r="O65" s="69">
        <v>28.5</v>
      </c>
      <c r="P65" s="69">
        <v>11.5</v>
      </c>
      <c r="Q65" s="69">
        <v>3.8</v>
      </c>
      <c r="R65" s="69">
        <v>23.1</v>
      </c>
      <c r="S65" s="69">
        <v>20</v>
      </c>
      <c r="T65" s="69">
        <v>31.5</v>
      </c>
      <c r="U65" s="69">
        <v>3.8</v>
      </c>
      <c r="V65" s="69">
        <v>12.3</v>
      </c>
      <c r="W65" s="69">
        <v>5.4</v>
      </c>
      <c r="X65" s="69">
        <v>3.8</v>
      </c>
      <c r="Y65" s="69">
        <v>6.9</v>
      </c>
      <c r="Z65" s="69">
        <v>1.5</v>
      </c>
      <c r="AA65" s="70">
        <v>1.5</v>
      </c>
      <c r="AB65" s="70">
        <v>6.9</v>
      </c>
      <c r="AC65" s="70">
        <v>3.8</v>
      </c>
      <c r="AD65" s="70">
        <v>13.1</v>
      </c>
      <c r="AE65" s="70">
        <v>3.8</v>
      </c>
      <c r="AF65" s="70">
        <v>4.5999999999999996</v>
      </c>
      <c r="AG65" s="70">
        <v>0.8</v>
      </c>
      <c r="AH65" s="70">
        <v>9.1999999999999993</v>
      </c>
      <c r="AI65" s="70">
        <v>2.2999999999999998</v>
      </c>
      <c r="AJ65" s="70">
        <v>14.6</v>
      </c>
      <c r="AK65" s="70">
        <v>11.5</v>
      </c>
      <c r="AL65" s="70">
        <v>7.7</v>
      </c>
      <c r="AM65" s="70">
        <v>0.8</v>
      </c>
      <c r="AN65" s="70">
        <v>3.1</v>
      </c>
      <c r="AO65" s="71">
        <v>4.5999999999999996</v>
      </c>
    </row>
    <row r="66" spans="2:41" ht="14.25" customHeight="1" x14ac:dyDescent="0.15">
      <c r="B66" s="190"/>
      <c r="C66" s="91" t="s">
        <v>56</v>
      </c>
      <c r="D66" s="82"/>
      <c r="E66" s="15"/>
      <c r="F66" s="17">
        <v>82</v>
      </c>
      <c r="G66" s="68">
        <v>3.7</v>
      </c>
      <c r="H66" s="69">
        <v>0</v>
      </c>
      <c r="I66" s="69">
        <v>2.4</v>
      </c>
      <c r="J66" s="69">
        <v>0</v>
      </c>
      <c r="K66" s="69">
        <v>1.2</v>
      </c>
      <c r="L66" s="69">
        <v>2.4</v>
      </c>
      <c r="M66" s="69">
        <v>6.1</v>
      </c>
      <c r="N66" s="69">
        <v>17.100000000000001</v>
      </c>
      <c r="O66" s="69">
        <v>24.4</v>
      </c>
      <c r="P66" s="69">
        <v>17.100000000000001</v>
      </c>
      <c r="Q66" s="69">
        <v>6.1</v>
      </c>
      <c r="R66" s="69">
        <v>22</v>
      </c>
      <c r="S66" s="69">
        <v>29.3</v>
      </c>
      <c r="T66" s="69">
        <v>15.9</v>
      </c>
      <c r="U66" s="69">
        <v>0</v>
      </c>
      <c r="V66" s="69">
        <v>8.5</v>
      </c>
      <c r="W66" s="69">
        <v>11</v>
      </c>
      <c r="X66" s="69">
        <v>2.4</v>
      </c>
      <c r="Y66" s="69">
        <v>8.5</v>
      </c>
      <c r="Z66" s="69">
        <v>3.7</v>
      </c>
      <c r="AA66" s="70">
        <v>8.5</v>
      </c>
      <c r="AB66" s="70">
        <v>7.3</v>
      </c>
      <c r="AC66" s="70">
        <v>3.7</v>
      </c>
      <c r="AD66" s="70">
        <v>15.9</v>
      </c>
      <c r="AE66" s="70">
        <v>1.2</v>
      </c>
      <c r="AF66" s="70">
        <v>3.7</v>
      </c>
      <c r="AG66" s="70">
        <v>0</v>
      </c>
      <c r="AH66" s="70">
        <v>8.5</v>
      </c>
      <c r="AI66" s="70">
        <v>9.8000000000000007</v>
      </c>
      <c r="AJ66" s="70">
        <v>11</v>
      </c>
      <c r="AK66" s="70">
        <v>8.5</v>
      </c>
      <c r="AL66" s="70">
        <v>8.5</v>
      </c>
      <c r="AM66" s="70">
        <v>2.4</v>
      </c>
      <c r="AN66" s="70">
        <v>1.2</v>
      </c>
      <c r="AO66" s="71">
        <v>7.3</v>
      </c>
    </row>
    <row r="67" spans="2:41" ht="14.25" customHeight="1" x14ac:dyDescent="0.15">
      <c r="B67" s="191"/>
      <c r="C67" s="96" t="s">
        <v>0</v>
      </c>
      <c r="D67" s="83"/>
      <c r="E67" s="84"/>
      <c r="F67" s="19">
        <v>30</v>
      </c>
      <c r="G67" s="20">
        <v>6.7</v>
      </c>
      <c r="H67" s="21">
        <v>3.3</v>
      </c>
      <c r="I67" s="21">
        <v>3.3</v>
      </c>
      <c r="J67" s="21">
        <v>0</v>
      </c>
      <c r="K67" s="21">
        <v>0</v>
      </c>
      <c r="L67" s="21">
        <v>3.3</v>
      </c>
      <c r="M67" s="21">
        <v>10</v>
      </c>
      <c r="N67" s="21">
        <v>3.3</v>
      </c>
      <c r="O67" s="21">
        <v>13.3</v>
      </c>
      <c r="P67" s="21">
        <v>13.3</v>
      </c>
      <c r="Q67" s="21">
        <v>13.3</v>
      </c>
      <c r="R67" s="21">
        <v>20</v>
      </c>
      <c r="S67" s="21">
        <v>36.700000000000003</v>
      </c>
      <c r="T67" s="21">
        <v>10</v>
      </c>
      <c r="U67" s="21">
        <v>6.7</v>
      </c>
      <c r="V67" s="21">
        <v>0</v>
      </c>
      <c r="W67" s="21">
        <v>6.7</v>
      </c>
      <c r="X67" s="21">
        <v>0</v>
      </c>
      <c r="Y67" s="21">
        <v>0</v>
      </c>
      <c r="Z67" s="21">
        <v>0</v>
      </c>
      <c r="AA67" s="53">
        <v>0</v>
      </c>
      <c r="AB67" s="53">
        <v>3.3</v>
      </c>
      <c r="AC67" s="53">
        <v>6.7</v>
      </c>
      <c r="AD67" s="53">
        <v>13.3</v>
      </c>
      <c r="AE67" s="53">
        <v>6.7</v>
      </c>
      <c r="AF67" s="53">
        <v>6.7</v>
      </c>
      <c r="AG67" s="53">
        <v>0</v>
      </c>
      <c r="AH67" s="53">
        <v>3.3</v>
      </c>
      <c r="AI67" s="53">
        <v>3.3</v>
      </c>
      <c r="AJ67" s="53">
        <v>0</v>
      </c>
      <c r="AK67" s="53">
        <v>3.3</v>
      </c>
      <c r="AL67" s="53">
        <v>3.3</v>
      </c>
      <c r="AM67" s="53">
        <v>3.3</v>
      </c>
      <c r="AN67" s="53">
        <v>6.7</v>
      </c>
      <c r="AO67" s="22">
        <v>16.7</v>
      </c>
    </row>
    <row r="68" spans="2:41" ht="14.25" customHeight="1" x14ac:dyDescent="0.15">
      <c r="B68" s="157" t="s">
        <v>57</v>
      </c>
      <c r="C68" s="94" t="s">
        <v>58</v>
      </c>
      <c r="D68" s="85"/>
      <c r="E68" s="86"/>
      <c r="F68" s="63">
        <v>5</v>
      </c>
      <c r="G68" s="64">
        <v>20</v>
      </c>
      <c r="H68" s="65">
        <v>0</v>
      </c>
      <c r="I68" s="65">
        <v>0</v>
      </c>
      <c r="J68" s="65">
        <v>0</v>
      </c>
      <c r="K68" s="65">
        <v>0</v>
      </c>
      <c r="L68" s="65">
        <v>0</v>
      </c>
      <c r="M68" s="65">
        <v>0</v>
      </c>
      <c r="N68" s="65">
        <v>0</v>
      </c>
      <c r="O68" s="65">
        <v>40</v>
      </c>
      <c r="P68" s="65">
        <v>60</v>
      </c>
      <c r="Q68" s="65">
        <v>60</v>
      </c>
      <c r="R68" s="65">
        <v>0</v>
      </c>
      <c r="S68" s="65">
        <v>20</v>
      </c>
      <c r="T68" s="65">
        <v>20</v>
      </c>
      <c r="U68" s="65">
        <v>0</v>
      </c>
      <c r="V68" s="65">
        <v>0</v>
      </c>
      <c r="W68" s="65">
        <v>20</v>
      </c>
      <c r="X68" s="65">
        <v>0</v>
      </c>
      <c r="Y68" s="65">
        <v>20</v>
      </c>
      <c r="Z68" s="65">
        <v>0</v>
      </c>
      <c r="AA68" s="66">
        <v>0</v>
      </c>
      <c r="AB68" s="66">
        <v>0</v>
      </c>
      <c r="AC68" s="66">
        <v>0</v>
      </c>
      <c r="AD68" s="66">
        <v>20</v>
      </c>
      <c r="AE68" s="66">
        <v>0</v>
      </c>
      <c r="AF68" s="66">
        <v>0</v>
      </c>
      <c r="AG68" s="66">
        <v>0</v>
      </c>
      <c r="AH68" s="66">
        <v>0</v>
      </c>
      <c r="AI68" s="66">
        <v>0</v>
      </c>
      <c r="AJ68" s="66">
        <v>0</v>
      </c>
      <c r="AK68" s="66">
        <v>0</v>
      </c>
      <c r="AL68" s="66">
        <v>20</v>
      </c>
      <c r="AM68" s="66">
        <v>0</v>
      </c>
      <c r="AN68" s="66">
        <v>0</v>
      </c>
      <c r="AO68" s="67">
        <v>0</v>
      </c>
    </row>
    <row r="69" spans="2:41" ht="14.25" customHeight="1" x14ac:dyDescent="0.15">
      <c r="B69" s="158"/>
      <c r="C69" s="91" t="s">
        <v>59</v>
      </c>
      <c r="D69" s="82"/>
      <c r="E69" s="15"/>
      <c r="F69" s="17">
        <v>22</v>
      </c>
      <c r="G69" s="68">
        <v>9.1</v>
      </c>
      <c r="H69" s="69">
        <v>4.5</v>
      </c>
      <c r="I69" s="69">
        <v>0</v>
      </c>
      <c r="J69" s="69">
        <v>0</v>
      </c>
      <c r="K69" s="69">
        <v>0</v>
      </c>
      <c r="L69" s="69">
        <v>0</v>
      </c>
      <c r="M69" s="69">
        <v>0</v>
      </c>
      <c r="N69" s="69">
        <v>36.4</v>
      </c>
      <c r="O69" s="69">
        <v>22.7</v>
      </c>
      <c r="P69" s="69">
        <v>4.5</v>
      </c>
      <c r="Q69" s="69">
        <v>0</v>
      </c>
      <c r="R69" s="69">
        <v>13.6</v>
      </c>
      <c r="S69" s="69">
        <v>27.3</v>
      </c>
      <c r="T69" s="69">
        <v>45.5</v>
      </c>
      <c r="U69" s="69">
        <v>4.5</v>
      </c>
      <c r="V69" s="69">
        <v>4.5</v>
      </c>
      <c r="W69" s="69">
        <v>4.5</v>
      </c>
      <c r="X69" s="69">
        <v>4.5</v>
      </c>
      <c r="Y69" s="69">
        <v>9.1</v>
      </c>
      <c r="Z69" s="69">
        <v>0</v>
      </c>
      <c r="AA69" s="70">
        <v>4.5</v>
      </c>
      <c r="AB69" s="70">
        <v>0</v>
      </c>
      <c r="AC69" s="70">
        <v>4.5</v>
      </c>
      <c r="AD69" s="70">
        <v>9.1</v>
      </c>
      <c r="AE69" s="70">
        <v>0</v>
      </c>
      <c r="AF69" s="70">
        <v>22.7</v>
      </c>
      <c r="AG69" s="70">
        <v>4.5</v>
      </c>
      <c r="AH69" s="70">
        <v>18.2</v>
      </c>
      <c r="AI69" s="70">
        <v>0</v>
      </c>
      <c r="AJ69" s="70">
        <v>18.2</v>
      </c>
      <c r="AK69" s="70">
        <v>9.1</v>
      </c>
      <c r="AL69" s="70">
        <v>13.6</v>
      </c>
      <c r="AM69" s="70">
        <v>0</v>
      </c>
      <c r="AN69" s="70">
        <v>0</v>
      </c>
      <c r="AO69" s="71">
        <v>0</v>
      </c>
    </row>
    <row r="70" spans="2:41" ht="14.25" customHeight="1" x14ac:dyDescent="0.15">
      <c r="B70" s="158"/>
      <c r="C70" s="91" t="s">
        <v>60</v>
      </c>
      <c r="D70" s="82"/>
      <c r="E70" s="15"/>
      <c r="F70" s="17">
        <v>34</v>
      </c>
      <c r="G70" s="68">
        <v>2.9</v>
      </c>
      <c r="H70" s="69">
        <v>2.9</v>
      </c>
      <c r="I70" s="69">
        <v>0</v>
      </c>
      <c r="J70" s="69">
        <v>0</v>
      </c>
      <c r="K70" s="69">
        <v>0</v>
      </c>
      <c r="L70" s="69">
        <v>0</v>
      </c>
      <c r="M70" s="69">
        <v>2.9</v>
      </c>
      <c r="N70" s="69">
        <v>17.600000000000001</v>
      </c>
      <c r="O70" s="69">
        <v>23.5</v>
      </c>
      <c r="P70" s="69">
        <v>11.8</v>
      </c>
      <c r="Q70" s="69">
        <v>2.9</v>
      </c>
      <c r="R70" s="69">
        <v>5.9</v>
      </c>
      <c r="S70" s="69">
        <v>14.7</v>
      </c>
      <c r="T70" s="69">
        <v>41.2</v>
      </c>
      <c r="U70" s="69">
        <v>2.9</v>
      </c>
      <c r="V70" s="69">
        <v>20.6</v>
      </c>
      <c r="W70" s="69">
        <v>17.600000000000001</v>
      </c>
      <c r="X70" s="69">
        <v>2.9</v>
      </c>
      <c r="Y70" s="69">
        <v>5.9</v>
      </c>
      <c r="Z70" s="69">
        <v>5.9</v>
      </c>
      <c r="AA70" s="70">
        <v>0</v>
      </c>
      <c r="AB70" s="70">
        <v>2.9</v>
      </c>
      <c r="AC70" s="70">
        <v>0</v>
      </c>
      <c r="AD70" s="70">
        <v>5.9</v>
      </c>
      <c r="AE70" s="70">
        <v>11.8</v>
      </c>
      <c r="AF70" s="70">
        <v>5.9</v>
      </c>
      <c r="AG70" s="70">
        <v>2.9</v>
      </c>
      <c r="AH70" s="70">
        <v>20.6</v>
      </c>
      <c r="AI70" s="70">
        <v>2.9</v>
      </c>
      <c r="AJ70" s="70">
        <v>17.600000000000001</v>
      </c>
      <c r="AK70" s="70">
        <v>8.8000000000000007</v>
      </c>
      <c r="AL70" s="70">
        <v>20.6</v>
      </c>
      <c r="AM70" s="70">
        <v>8.8000000000000007</v>
      </c>
      <c r="AN70" s="70">
        <v>0</v>
      </c>
      <c r="AO70" s="71">
        <v>0</v>
      </c>
    </row>
    <row r="71" spans="2:41" ht="14.25" customHeight="1" x14ac:dyDescent="0.15">
      <c r="B71" s="158"/>
      <c r="C71" s="91" t="s">
        <v>61</v>
      </c>
      <c r="D71" s="82"/>
      <c r="E71" s="15"/>
      <c r="F71" s="17">
        <v>135</v>
      </c>
      <c r="G71" s="68">
        <v>4.4000000000000004</v>
      </c>
      <c r="H71" s="69">
        <v>1.5</v>
      </c>
      <c r="I71" s="69">
        <v>5.2</v>
      </c>
      <c r="J71" s="69">
        <v>2.2000000000000002</v>
      </c>
      <c r="K71" s="69">
        <v>0.7</v>
      </c>
      <c r="L71" s="69">
        <v>1.5</v>
      </c>
      <c r="M71" s="69">
        <v>3.7</v>
      </c>
      <c r="N71" s="69">
        <v>13.3</v>
      </c>
      <c r="O71" s="69">
        <v>21.5</v>
      </c>
      <c r="P71" s="69">
        <v>10.4</v>
      </c>
      <c r="Q71" s="69">
        <v>5.9</v>
      </c>
      <c r="R71" s="69">
        <v>2.2000000000000002</v>
      </c>
      <c r="S71" s="69">
        <v>21.5</v>
      </c>
      <c r="T71" s="69">
        <v>49.6</v>
      </c>
      <c r="U71" s="69">
        <v>3</v>
      </c>
      <c r="V71" s="69">
        <v>23.7</v>
      </c>
      <c r="W71" s="69">
        <v>6.7</v>
      </c>
      <c r="X71" s="69">
        <v>3.7</v>
      </c>
      <c r="Y71" s="69">
        <v>4.4000000000000004</v>
      </c>
      <c r="Z71" s="69">
        <v>3.7</v>
      </c>
      <c r="AA71" s="70">
        <v>2.2000000000000002</v>
      </c>
      <c r="AB71" s="70">
        <v>3</v>
      </c>
      <c r="AC71" s="70">
        <v>1.5</v>
      </c>
      <c r="AD71" s="70">
        <v>8.9</v>
      </c>
      <c r="AE71" s="70">
        <v>3.7</v>
      </c>
      <c r="AF71" s="70">
        <v>8.1</v>
      </c>
      <c r="AG71" s="70">
        <v>1.5</v>
      </c>
      <c r="AH71" s="70">
        <v>17</v>
      </c>
      <c r="AI71" s="70">
        <v>10.4</v>
      </c>
      <c r="AJ71" s="70">
        <v>17</v>
      </c>
      <c r="AK71" s="70">
        <v>12.6</v>
      </c>
      <c r="AL71" s="70">
        <v>16.3</v>
      </c>
      <c r="AM71" s="70">
        <v>3</v>
      </c>
      <c r="AN71" s="70">
        <v>0.7</v>
      </c>
      <c r="AO71" s="71">
        <v>0.7</v>
      </c>
    </row>
    <row r="72" spans="2:41" ht="14.25" customHeight="1" x14ac:dyDescent="0.15">
      <c r="B72" s="158"/>
      <c r="C72" s="91" t="s">
        <v>62</v>
      </c>
      <c r="D72" s="82"/>
      <c r="E72" s="15"/>
      <c r="F72" s="17">
        <v>152</v>
      </c>
      <c r="G72" s="68">
        <v>3.3</v>
      </c>
      <c r="H72" s="69">
        <v>2.6</v>
      </c>
      <c r="I72" s="69">
        <v>0.7</v>
      </c>
      <c r="J72" s="69">
        <v>1.3</v>
      </c>
      <c r="K72" s="69">
        <v>0.7</v>
      </c>
      <c r="L72" s="69">
        <v>2.6</v>
      </c>
      <c r="M72" s="69">
        <v>5.3</v>
      </c>
      <c r="N72" s="69">
        <v>25</v>
      </c>
      <c r="O72" s="69">
        <v>25</v>
      </c>
      <c r="P72" s="69">
        <v>2.6</v>
      </c>
      <c r="Q72" s="69">
        <v>3.3</v>
      </c>
      <c r="R72" s="69">
        <v>12.5</v>
      </c>
      <c r="S72" s="69">
        <v>12.5</v>
      </c>
      <c r="T72" s="69">
        <v>48</v>
      </c>
      <c r="U72" s="69">
        <v>1.3</v>
      </c>
      <c r="V72" s="69">
        <v>21.1</v>
      </c>
      <c r="W72" s="69">
        <v>9.1999999999999993</v>
      </c>
      <c r="X72" s="69">
        <v>2.6</v>
      </c>
      <c r="Y72" s="69">
        <v>6.6</v>
      </c>
      <c r="Z72" s="69">
        <v>2</v>
      </c>
      <c r="AA72" s="70">
        <v>2.6</v>
      </c>
      <c r="AB72" s="70">
        <v>3.9</v>
      </c>
      <c r="AC72" s="70">
        <v>2.6</v>
      </c>
      <c r="AD72" s="70">
        <v>15.1</v>
      </c>
      <c r="AE72" s="70">
        <v>6.6</v>
      </c>
      <c r="AF72" s="70">
        <v>7.9</v>
      </c>
      <c r="AG72" s="70">
        <v>1.3</v>
      </c>
      <c r="AH72" s="70">
        <v>14.5</v>
      </c>
      <c r="AI72" s="70">
        <v>7.9</v>
      </c>
      <c r="AJ72" s="70">
        <v>9.1999999999999993</v>
      </c>
      <c r="AK72" s="70">
        <v>12.5</v>
      </c>
      <c r="AL72" s="70">
        <v>12.5</v>
      </c>
      <c r="AM72" s="70">
        <v>3.3</v>
      </c>
      <c r="AN72" s="70">
        <v>3.3</v>
      </c>
      <c r="AO72" s="71">
        <v>0.7</v>
      </c>
    </row>
    <row r="73" spans="2:41" ht="14.25" customHeight="1" x14ac:dyDescent="0.15">
      <c r="B73" s="158"/>
      <c r="C73" s="91" t="s">
        <v>63</v>
      </c>
      <c r="D73" s="82"/>
      <c r="E73" s="15"/>
      <c r="F73" s="17">
        <v>213</v>
      </c>
      <c r="G73" s="68">
        <v>4.2</v>
      </c>
      <c r="H73" s="69">
        <v>0.5</v>
      </c>
      <c r="I73" s="69">
        <v>0</v>
      </c>
      <c r="J73" s="69">
        <v>2.8</v>
      </c>
      <c r="K73" s="69">
        <v>0</v>
      </c>
      <c r="L73" s="69">
        <v>3.3</v>
      </c>
      <c r="M73" s="69">
        <v>5.2</v>
      </c>
      <c r="N73" s="69">
        <v>18.8</v>
      </c>
      <c r="O73" s="69">
        <v>24.9</v>
      </c>
      <c r="P73" s="69">
        <v>7.5</v>
      </c>
      <c r="Q73" s="69">
        <v>3.8</v>
      </c>
      <c r="R73" s="69">
        <v>16</v>
      </c>
      <c r="S73" s="69">
        <v>22.5</v>
      </c>
      <c r="T73" s="69">
        <v>30.5</v>
      </c>
      <c r="U73" s="69">
        <v>5.2</v>
      </c>
      <c r="V73" s="69">
        <v>17.399999999999999</v>
      </c>
      <c r="W73" s="69">
        <v>7</v>
      </c>
      <c r="X73" s="69">
        <v>4.2</v>
      </c>
      <c r="Y73" s="69">
        <v>5.2</v>
      </c>
      <c r="Z73" s="69">
        <v>3.8</v>
      </c>
      <c r="AA73" s="70">
        <v>0.9</v>
      </c>
      <c r="AB73" s="70">
        <v>5.2</v>
      </c>
      <c r="AC73" s="70">
        <v>2.2999999999999998</v>
      </c>
      <c r="AD73" s="70">
        <v>14.1</v>
      </c>
      <c r="AE73" s="70">
        <v>3.3</v>
      </c>
      <c r="AF73" s="70">
        <v>8.5</v>
      </c>
      <c r="AG73" s="70">
        <v>0.9</v>
      </c>
      <c r="AH73" s="70">
        <v>10.8</v>
      </c>
      <c r="AI73" s="70">
        <v>5.2</v>
      </c>
      <c r="AJ73" s="70">
        <v>10.3</v>
      </c>
      <c r="AK73" s="70">
        <v>12.2</v>
      </c>
      <c r="AL73" s="70">
        <v>10.8</v>
      </c>
      <c r="AM73" s="70">
        <v>3.8</v>
      </c>
      <c r="AN73" s="70">
        <v>3.8</v>
      </c>
      <c r="AO73" s="71">
        <v>3.8</v>
      </c>
    </row>
    <row r="74" spans="2:41" ht="14.25" customHeight="1" x14ac:dyDescent="0.15">
      <c r="B74" s="158"/>
      <c r="C74" s="91" t="s">
        <v>64</v>
      </c>
      <c r="D74" s="82"/>
      <c r="E74" s="15"/>
      <c r="F74" s="17">
        <v>466</v>
      </c>
      <c r="G74" s="68">
        <v>6.4</v>
      </c>
      <c r="H74" s="69">
        <v>1.1000000000000001</v>
      </c>
      <c r="I74" s="69">
        <v>2.8</v>
      </c>
      <c r="J74" s="69">
        <v>1.1000000000000001</v>
      </c>
      <c r="K74" s="69">
        <v>1.5</v>
      </c>
      <c r="L74" s="69">
        <v>4.0999999999999996</v>
      </c>
      <c r="M74" s="69">
        <v>4.7</v>
      </c>
      <c r="N74" s="69">
        <v>30.7</v>
      </c>
      <c r="O74" s="69">
        <v>26.4</v>
      </c>
      <c r="P74" s="69">
        <v>12.4</v>
      </c>
      <c r="Q74" s="69">
        <v>6</v>
      </c>
      <c r="R74" s="69">
        <v>26.8</v>
      </c>
      <c r="S74" s="69">
        <v>24</v>
      </c>
      <c r="T74" s="69">
        <v>15.2</v>
      </c>
      <c r="U74" s="69">
        <v>3.9</v>
      </c>
      <c r="V74" s="69">
        <v>6.9</v>
      </c>
      <c r="W74" s="69">
        <v>11.6</v>
      </c>
      <c r="X74" s="69">
        <v>3.4</v>
      </c>
      <c r="Y74" s="69">
        <v>7.7</v>
      </c>
      <c r="Z74" s="69">
        <v>1.9</v>
      </c>
      <c r="AA74" s="70">
        <v>4.9000000000000004</v>
      </c>
      <c r="AB74" s="70">
        <v>6.2</v>
      </c>
      <c r="AC74" s="70">
        <v>5.4</v>
      </c>
      <c r="AD74" s="70">
        <v>17.600000000000001</v>
      </c>
      <c r="AE74" s="70">
        <v>2.1</v>
      </c>
      <c r="AF74" s="70">
        <v>4.3</v>
      </c>
      <c r="AG74" s="70">
        <v>3.6</v>
      </c>
      <c r="AH74" s="70">
        <v>4.5</v>
      </c>
      <c r="AI74" s="70">
        <v>4.3</v>
      </c>
      <c r="AJ74" s="70">
        <v>8.6</v>
      </c>
      <c r="AK74" s="70">
        <v>15.9</v>
      </c>
      <c r="AL74" s="70">
        <v>7.7</v>
      </c>
      <c r="AM74" s="70">
        <v>2.1</v>
      </c>
      <c r="AN74" s="70">
        <v>1.9</v>
      </c>
      <c r="AO74" s="71">
        <v>1.7</v>
      </c>
    </row>
    <row r="75" spans="2:41" ht="14.25" customHeight="1" x14ac:dyDescent="0.15">
      <c r="B75" s="158"/>
      <c r="C75" s="91" t="s">
        <v>65</v>
      </c>
      <c r="D75" s="82"/>
      <c r="E75" s="15"/>
      <c r="F75" s="17">
        <v>915</v>
      </c>
      <c r="G75" s="68">
        <v>6.1</v>
      </c>
      <c r="H75" s="69">
        <v>1</v>
      </c>
      <c r="I75" s="69">
        <v>2.2999999999999998</v>
      </c>
      <c r="J75" s="69">
        <v>0.9</v>
      </c>
      <c r="K75" s="69">
        <v>1</v>
      </c>
      <c r="L75" s="69">
        <v>4.5999999999999996</v>
      </c>
      <c r="M75" s="69">
        <v>5.0999999999999996</v>
      </c>
      <c r="N75" s="69">
        <v>24.9</v>
      </c>
      <c r="O75" s="69">
        <v>23.4</v>
      </c>
      <c r="P75" s="69">
        <v>12.9</v>
      </c>
      <c r="Q75" s="69">
        <v>6.4</v>
      </c>
      <c r="R75" s="69">
        <v>40</v>
      </c>
      <c r="S75" s="69">
        <v>22.8</v>
      </c>
      <c r="T75" s="69">
        <v>12.2</v>
      </c>
      <c r="U75" s="69">
        <v>3</v>
      </c>
      <c r="V75" s="69">
        <v>4.7</v>
      </c>
      <c r="W75" s="69">
        <v>4.4000000000000004</v>
      </c>
      <c r="X75" s="69">
        <v>2.1</v>
      </c>
      <c r="Y75" s="69">
        <v>9.8000000000000007</v>
      </c>
      <c r="Z75" s="69">
        <v>1.6</v>
      </c>
      <c r="AA75" s="70">
        <v>2.2000000000000002</v>
      </c>
      <c r="AB75" s="70">
        <v>8.1999999999999993</v>
      </c>
      <c r="AC75" s="70">
        <v>5.9</v>
      </c>
      <c r="AD75" s="70">
        <v>17.7</v>
      </c>
      <c r="AE75" s="70">
        <v>3</v>
      </c>
      <c r="AF75" s="70">
        <v>5.0999999999999996</v>
      </c>
      <c r="AG75" s="70">
        <v>2.1</v>
      </c>
      <c r="AH75" s="70">
        <v>5.0999999999999996</v>
      </c>
      <c r="AI75" s="70">
        <v>4.3</v>
      </c>
      <c r="AJ75" s="70">
        <v>11.9</v>
      </c>
      <c r="AK75" s="70">
        <v>10.8</v>
      </c>
      <c r="AL75" s="70">
        <v>4</v>
      </c>
      <c r="AM75" s="70">
        <v>2.2999999999999998</v>
      </c>
      <c r="AN75" s="70">
        <v>1.3</v>
      </c>
      <c r="AO75" s="71">
        <v>6.9</v>
      </c>
    </row>
    <row r="76" spans="2:41" ht="14.25" customHeight="1" x14ac:dyDescent="0.15">
      <c r="B76" s="158"/>
      <c r="C76" s="91" t="s">
        <v>66</v>
      </c>
      <c r="D76" s="82"/>
      <c r="E76" s="15"/>
      <c r="F76" s="17">
        <v>635</v>
      </c>
      <c r="G76" s="68">
        <v>4.9000000000000004</v>
      </c>
      <c r="H76" s="69">
        <v>1.7</v>
      </c>
      <c r="I76" s="69">
        <v>2.5</v>
      </c>
      <c r="J76" s="69">
        <v>1.3</v>
      </c>
      <c r="K76" s="69">
        <v>0.3</v>
      </c>
      <c r="L76" s="69">
        <v>2.8</v>
      </c>
      <c r="M76" s="69">
        <v>2.7</v>
      </c>
      <c r="N76" s="69">
        <v>22.5</v>
      </c>
      <c r="O76" s="69">
        <v>23.3</v>
      </c>
      <c r="P76" s="69">
        <v>11</v>
      </c>
      <c r="Q76" s="69">
        <v>6</v>
      </c>
      <c r="R76" s="69">
        <v>27.1</v>
      </c>
      <c r="S76" s="69">
        <v>22.8</v>
      </c>
      <c r="T76" s="69">
        <v>19.2</v>
      </c>
      <c r="U76" s="69">
        <v>2.5</v>
      </c>
      <c r="V76" s="69">
        <v>7.9</v>
      </c>
      <c r="W76" s="69">
        <v>8.3000000000000007</v>
      </c>
      <c r="X76" s="69">
        <v>4.4000000000000004</v>
      </c>
      <c r="Y76" s="69">
        <v>11.7</v>
      </c>
      <c r="Z76" s="69">
        <v>2.8</v>
      </c>
      <c r="AA76" s="70">
        <v>4.4000000000000004</v>
      </c>
      <c r="AB76" s="70">
        <v>7.2</v>
      </c>
      <c r="AC76" s="70">
        <v>2.7</v>
      </c>
      <c r="AD76" s="70">
        <v>15.6</v>
      </c>
      <c r="AE76" s="70">
        <v>3.9</v>
      </c>
      <c r="AF76" s="70">
        <v>7.2</v>
      </c>
      <c r="AG76" s="70">
        <v>1.4</v>
      </c>
      <c r="AH76" s="70">
        <v>8.1999999999999993</v>
      </c>
      <c r="AI76" s="70">
        <v>4.9000000000000004</v>
      </c>
      <c r="AJ76" s="70">
        <v>12.8</v>
      </c>
      <c r="AK76" s="70">
        <v>15.6</v>
      </c>
      <c r="AL76" s="70">
        <v>7.9</v>
      </c>
      <c r="AM76" s="70">
        <v>3.8</v>
      </c>
      <c r="AN76" s="70">
        <v>2</v>
      </c>
      <c r="AO76" s="71">
        <v>3.1</v>
      </c>
    </row>
    <row r="77" spans="2:41" ht="14.25" customHeight="1" x14ac:dyDescent="0.15">
      <c r="B77" s="159"/>
      <c r="C77" s="96" t="s">
        <v>0</v>
      </c>
      <c r="D77" s="83"/>
      <c r="E77" s="84"/>
      <c r="F77" s="19">
        <v>21</v>
      </c>
      <c r="G77" s="20">
        <v>4.8</v>
      </c>
      <c r="H77" s="21">
        <v>0</v>
      </c>
      <c r="I77" s="21">
        <v>0</v>
      </c>
      <c r="J77" s="21">
        <v>0</v>
      </c>
      <c r="K77" s="21">
        <v>0</v>
      </c>
      <c r="L77" s="21">
        <v>4.8</v>
      </c>
      <c r="M77" s="21">
        <v>4.8</v>
      </c>
      <c r="N77" s="21">
        <v>0</v>
      </c>
      <c r="O77" s="21">
        <v>14.3</v>
      </c>
      <c r="P77" s="21">
        <v>14.3</v>
      </c>
      <c r="Q77" s="21">
        <v>14.3</v>
      </c>
      <c r="R77" s="21">
        <v>23.8</v>
      </c>
      <c r="S77" s="21">
        <v>38.1</v>
      </c>
      <c r="T77" s="21">
        <v>14.3</v>
      </c>
      <c r="U77" s="21">
        <v>4.8</v>
      </c>
      <c r="V77" s="21">
        <v>4.8</v>
      </c>
      <c r="W77" s="21">
        <v>4.8</v>
      </c>
      <c r="X77" s="21">
        <v>0</v>
      </c>
      <c r="Y77" s="21">
        <v>0</v>
      </c>
      <c r="Z77" s="21">
        <v>0</v>
      </c>
      <c r="AA77" s="53">
        <v>0</v>
      </c>
      <c r="AB77" s="53">
        <v>4.8</v>
      </c>
      <c r="AC77" s="53">
        <v>9.5</v>
      </c>
      <c r="AD77" s="53">
        <v>9.5</v>
      </c>
      <c r="AE77" s="53">
        <v>4.8</v>
      </c>
      <c r="AF77" s="53">
        <v>9.5</v>
      </c>
      <c r="AG77" s="53">
        <v>0</v>
      </c>
      <c r="AH77" s="53">
        <v>4.8</v>
      </c>
      <c r="AI77" s="53">
        <v>4.8</v>
      </c>
      <c r="AJ77" s="53">
        <v>0</v>
      </c>
      <c r="AK77" s="53">
        <v>4.8</v>
      </c>
      <c r="AL77" s="53">
        <v>4.8</v>
      </c>
      <c r="AM77" s="53">
        <v>0</v>
      </c>
      <c r="AN77" s="53">
        <v>4.8</v>
      </c>
      <c r="AO77" s="22">
        <v>23.8</v>
      </c>
    </row>
    <row r="78" spans="2:41" ht="14.25" customHeight="1" x14ac:dyDescent="0.15">
      <c r="B78" s="157" t="s">
        <v>67</v>
      </c>
      <c r="C78" s="94" t="s">
        <v>68</v>
      </c>
      <c r="D78" s="85"/>
      <c r="E78" s="86"/>
      <c r="F78" s="63">
        <v>7</v>
      </c>
      <c r="G78" s="64">
        <v>0</v>
      </c>
      <c r="H78" s="65">
        <v>0</v>
      </c>
      <c r="I78" s="65">
        <v>0</v>
      </c>
      <c r="J78" s="65">
        <v>0</v>
      </c>
      <c r="K78" s="65">
        <v>0</v>
      </c>
      <c r="L78" s="65">
        <v>0</v>
      </c>
      <c r="M78" s="65">
        <v>0</v>
      </c>
      <c r="N78" s="65">
        <v>14.3</v>
      </c>
      <c r="O78" s="65">
        <v>14.3</v>
      </c>
      <c r="P78" s="65">
        <v>14.3</v>
      </c>
      <c r="Q78" s="65">
        <v>0</v>
      </c>
      <c r="R78" s="65">
        <v>57.1</v>
      </c>
      <c r="S78" s="65">
        <v>14.3</v>
      </c>
      <c r="T78" s="65">
        <v>14.3</v>
      </c>
      <c r="U78" s="65">
        <v>0</v>
      </c>
      <c r="V78" s="65">
        <v>0</v>
      </c>
      <c r="W78" s="65">
        <v>0</v>
      </c>
      <c r="X78" s="65">
        <v>0</v>
      </c>
      <c r="Y78" s="65">
        <v>14.3</v>
      </c>
      <c r="Z78" s="65">
        <v>0</v>
      </c>
      <c r="AA78" s="66">
        <v>71.400000000000006</v>
      </c>
      <c r="AB78" s="66">
        <v>0</v>
      </c>
      <c r="AC78" s="66">
        <v>0</v>
      </c>
      <c r="AD78" s="66">
        <v>0</v>
      </c>
      <c r="AE78" s="66">
        <v>0</v>
      </c>
      <c r="AF78" s="66">
        <v>0</v>
      </c>
      <c r="AG78" s="66">
        <v>0</v>
      </c>
      <c r="AH78" s="66">
        <v>0</v>
      </c>
      <c r="AI78" s="66">
        <v>0</v>
      </c>
      <c r="AJ78" s="66">
        <v>14.3</v>
      </c>
      <c r="AK78" s="66">
        <v>28.6</v>
      </c>
      <c r="AL78" s="66">
        <v>0</v>
      </c>
      <c r="AM78" s="66">
        <v>0</v>
      </c>
      <c r="AN78" s="66">
        <v>0</v>
      </c>
      <c r="AO78" s="67">
        <v>14.3</v>
      </c>
    </row>
    <row r="79" spans="2:41" ht="14.25" customHeight="1" x14ac:dyDescent="0.15">
      <c r="B79" s="158"/>
      <c r="C79" s="91" t="s">
        <v>69</v>
      </c>
      <c r="D79" s="82"/>
      <c r="E79" s="15"/>
      <c r="F79" s="17">
        <v>139</v>
      </c>
      <c r="G79" s="68">
        <v>5</v>
      </c>
      <c r="H79" s="69">
        <v>0</v>
      </c>
      <c r="I79" s="69">
        <v>4.3</v>
      </c>
      <c r="J79" s="69">
        <v>0.7</v>
      </c>
      <c r="K79" s="69">
        <v>2.2000000000000002</v>
      </c>
      <c r="L79" s="69">
        <v>2.9</v>
      </c>
      <c r="M79" s="69">
        <v>2.9</v>
      </c>
      <c r="N79" s="69">
        <v>26.6</v>
      </c>
      <c r="O79" s="69">
        <v>23.7</v>
      </c>
      <c r="P79" s="69">
        <v>6.5</v>
      </c>
      <c r="Q79" s="69">
        <v>3.6</v>
      </c>
      <c r="R79" s="69">
        <v>20.9</v>
      </c>
      <c r="S79" s="69">
        <v>23.7</v>
      </c>
      <c r="T79" s="69">
        <v>15.1</v>
      </c>
      <c r="U79" s="69">
        <v>1.4</v>
      </c>
      <c r="V79" s="69">
        <v>9.4</v>
      </c>
      <c r="W79" s="69">
        <v>5.8</v>
      </c>
      <c r="X79" s="69">
        <v>5.8</v>
      </c>
      <c r="Y79" s="69">
        <v>11.5</v>
      </c>
      <c r="Z79" s="69">
        <v>5</v>
      </c>
      <c r="AA79" s="70">
        <v>1.4</v>
      </c>
      <c r="AB79" s="70">
        <v>5</v>
      </c>
      <c r="AC79" s="70">
        <v>4.3</v>
      </c>
      <c r="AD79" s="70">
        <v>12.2</v>
      </c>
      <c r="AE79" s="70">
        <v>5.8</v>
      </c>
      <c r="AF79" s="70">
        <v>5.8</v>
      </c>
      <c r="AG79" s="70">
        <v>2.2000000000000002</v>
      </c>
      <c r="AH79" s="70">
        <v>10.1</v>
      </c>
      <c r="AI79" s="70">
        <v>8.6</v>
      </c>
      <c r="AJ79" s="70">
        <v>15.8</v>
      </c>
      <c r="AK79" s="70">
        <v>12.2</v>
      </c>
      <c r="AL79" s="70">
        <v>6.5</v>
      </c>
      <c r="AM79" s="70">
        <v>5.8</v>
      </c>
      <c r="AN79" s="70">
        <v>2.2000000000000002</v>
      </c>
      <c r="AO79" s="71">
        <v>4.3</v>
      </c>
    </row>
    <row r="80" spans="2:41" ht="14.25" customHeight="1" x14ac:dyDescent="0.15">
      <c r="B80" s="158"/>
      <c r="C80" s="91" t="s">
        <v>70</v>
      </c>
      <c r="D80" s="82"/>
      <c r="E80" s="15"/>
      <c r="F80" s="17">
        <v>14</v>
      </c>
      <c r="G80" s="68">
        <v>21.4</v>
      </c>
      <c r="H80" s="69">
        <v>7.1</v>
      </c>
      <c r="I80" s="69">
        <v>28.6</v>
      </c>
      <c r="J80" s="69">
        <v>7.1</v>
      </c>
      <c r="K80" s="69">
        <v>0</v>
      </c>
      <c r="L80" s="69">
        <v>0</v>
      </c>
      <c r="M80" s="69">
        <v>7.1</v>
      </c>
      <c r="N80" s="69">
        <v>28.6</v>
      </c>
      <c r="O80" s="69">
        <v>28.6</v>
      </c>
      <c r="P80" s="69">
        <v>0</v>
      </c>
      <c r="Q80" s="69">
        <v>0</v>
      </c>
      <c r="R80" s="69">
        <v>35.700000000000003</v>
      </c>
      <c r="S80" s="69">
        <v>14.3</v>
      </c>
      <c r="T80" s="69">
        <v>7.1</v>
      </c>
      <c r="U80" s="69">
        <v>0</v>
      </c>
      <c r="V80" s="69">
        <v>7.1</v>
      </c>
      <c r="W80" s="69">
        <v>7.1</v>
      </c>
      <c r="X80" s="69">
        <v>7.1</v>
      </c>
      <c r="Y80" s="69">
        <v>21.4</v>
      </c>
      <c r="Z80" s="69">
        <v>0</v>
      </c>
      <c r="AA80" s="70">
        <v>7.1</v>
      </c>
      <c r="AB80" s="70">
        <v>0</v>
      </c>
      <c r="AC80" s="70">
        <v>0</v>
      </c>
      <c r="AD80" s="70">
        <v>35.700000000000003</v>
      </c>
      <c r="AE80" s="70">
        <v>0</v>
      </c>
      <c r="AF80" s="70">
        <v>0</v>
      </c>
      <c r="AG80" s="70">
        <v>0</v>
      </c>
      <c r="AH80" s="70">
        <v>14.3</v>
      </c>
      <c r="AI80" s="70">
        <v>0</v>
      </c>
      <c r="AJ80" s="70">
        <v>0</v>
      </c>
      <c r="AK80" s="70">
        <v>7.1</v>
      </c>
      <c r="AL80" s="70">
        <v>7.1</v>
      </c>
      <c r="AM80" s="70">
        <v>0</v>
      </c>
      <c r="AN80" s="70">
        <v>0</v>
      </c>
      <c r="AO80" s="71">
        <v>0</v>
      </c>
    </row>
    <row r="81" spans="2:41" ht="14.25" customHeight="1" x14ac:dyDescent="0.15">
      <c r="B81" s="158"/>
      <c r="C81" s="91" t="s">
        <v>71</v>
      </c>
      <c r="D81" s="82"/>
      <c r="E81" s="15"/>
      <c r="F81" s="17">
        <v>112</v>
      </c>
      <c r="G81" s="68">
        <v>10.7</v>
      </c>
      <c r="H81" s="69">
        <v>1.8</v>
      </c>
      <c r="I81" s="69">
        <v>2.7</v>
      </c>
      <c r="J81" s="69">
        <v>0.9</v>
      </c>
      <c r="K81" s="69">
        <v>2.7</v>
      </c>
      <c r="L81" s="69">
        <v>5.4</v>
      </c>
      <c r="M81" s="69">
        <v>4.5</v>
      </c>
      <c r="N81" s="69">
        <v>23.2</v>
      </c>
      <c r="O81" s="69">
        <v>24.1</v>
      </c>
      <c r="P81" s="69">
        <v>9.8000000000000007</v>
      </c>
      <c r="Q81" s="69">
        <v>5.4</v>
      </c>
      <c r="R81" s="69">
        <v>24.1</v>
      </c>
      <c r="S81" s="69">
        <v>17.899999999999999</v>
      </c>
      <c r="T81" s="69">
        <v>25.9</v>
      </c>
      <c r="U81" s="69">
        <v>6.3</v>
      </c>
      <c r="V81" s="69">
        <v>9.8000000000000007</v>
      </c>
      <c r="W81" s="69">
        <v>5.4</v>
      </c>
      <c r="X81" s="69">
        <v>7.1</v>
      </c>
      <c r="Y81" s="69">
        <v>7.1</v>
      </c>
      <c r="Z81" s="69">
        <v>0.9</v>
      </c>
      <c r="AA81" s="70">
        <v>1.8</v>
      </c>
      <c r="AB81" s="70">
        <v>1.8</v>
      </c>
      <c r="AC81" s="70">
        <v>5.4</v>
      </c>
      <c r="AD81" s="70">
        <v>18.8</v>
      </c>
      <c r="AE81" s="70">
        <v>2.7</v>
      </c>
      <c r="AF81" s="70">
        <v>8.9</v>
      </c>
      <c r="AG81" s="70">
        <v>6.3</v>
      </c>
      <c r="AH81" s="70">
        <v>6.3</v>
      </c>
      <c r="AI81" s="70">
        <v>4.5</v>
      </c>
      <c r="AJ81" s="70">
        <v>9.8000000000000007</v>
      </c>
      <c r="AK81" s="70">
        <v>7.1</v>
      </c>
      <c r="AL81" s="70">
        <v>7.1</v>
      </c>
      <c r="AM81" s="70">
        <v>0.9</v>
      </c>
      <c r="AN81" s="70">
        <v>3.6</v>
      </c>
      <c r="AO81" s="71">
        <v>2.7</v>
      </c>
    </row>
    <row r="82" spans="2:41" ht="14.25" customHeight="1" x14ac:dyDescent="0.15">
      <c r="B82" s="158"/>
      <c r="C82" s="91" t="s">
        <v>72</v>
      </c>
      <c r="D82" s="82"/>
      <c r="E82" s="15"/>
      <c r="F82" s="17">
        <v>766</v>
      </c>
      <c r="G82" s="68">
        <v>5.0999999999999996</v>
      </c>
      <c r="H82" s="69">
        <v>1</v>
      </c>
      <c r="I82" s="69">
        <v>2.1</v>
      </c>
      <c r="J82" s="69">
        <v>1.3</v>
      </c>
      <c r="K82" s="69">
        <v>0.7</v>
      </c>
      <c r="L82" s="69">
        <v>2.5</v>
      </c>
      <c r="M82" s="69">
        <v>4.5999999999999996</v>
      </c>
      <c r="N82" s="69">
        <v>25.1</v>
      </c>
      <c r="O82" s="69">
        <v>25.1</v>
      </c>
      <c r="P82" s="69">
        <v>11.1</v>
      </c>
      <c r="Q82" s="69">
        <v>4.8</v>
      </c>
      <c r="R82" s="69">
        <v>18.7</v>
      </c>
      <c r="S82" s="69">
        <v>21.8</v>
      </c>
      <c r="T82" s="69">
        <v>27.8</v>
      </c>
      <c r="U82" s="69">
        <v>2.7</v>
      </c>
      <c r="V82" s="69">
        <v>9.4</v>
      </c>
      <c r="W82" s="69">
        <v>8.9</v>
      </c>
      <c r="X82" s="69">
        <v>4.8</v>
      </c>
      <c r="Y82" s="69">
        <v>9</v>
      </c>
      <c r="Z82" s="69">
        <v>3.3</v>
      </c>
      <c r="AA82" s="70">
        <v>3.4</v>
      </c>
      <c r="AB82" s="70">
        <v>5.0999999999999996</v>
      </c>
      <c r="AC82" s="70">
        <v>2.9</v>
      </c>
      <c r="AD82" s="70">
        <v>12.9</v>
      </c>
      <c r="AE82" s="70">
        <v>5</v>
      </c>
      <c r="AF82" s="70">
        <v>8.5</v>
      </c>
      <c r="AG82" s="70">
        <v>2.2000000000000002</v>
      </c>
      <c r="AH82" s="70">
        <v>7.8</v>
      </c>
      <c r="AI82" s="70">
        <v>4.3</v>
      </c>
      <c r="AJ82" s="70">
        <v>13.3</v>
      </c>
      <c r="AK82" s="70">
        <v>15</v>
      </c>
      <c r="AL82" s="70">
        <v>12.3</v>
      </c>
      <c r="AM82" s="70">
        <v>4.7</v>
      </c>
      <c r="AN82" s="70">
        <v>1.8</v>
      </c>
      <c r="AO82" s="71">
        <v>1.6</v>
      </c>
    </row>
    <row r="83" spans="2:41" ht="14.25" customHeight="1" x14ac:dyDescent="0.15">
      <c r="B83" s="158"/>
      <c r="C83" s="91" t="s">
        <v>73</v>
      </c>
      <c r="D83" s="82"/>
      <c r="E83" s="15"/>
      <c r="F83" s="17">
        <v>110</v>
      </c>
      <c r="G83" s="68">
        <v>7.3</v>
      </c>
      <c r="H83" s="69">
        <v>3.6</v>
      </c>
      <c r="I83" s="69">
        <v>2.7</v>
      </c>
      <c r="J83" s="69">
        <v>0</v>
      </c>
      <c r="K83" s="69">
        <v>0.9</v>
      </c>
      <c r="L83" s="69">
        <v>9.1</v>
      </c>
      <c r="M83" s="69">
        <v>5.5</v>
      </c>
      <c r="N83" s="69">
        <v>26.4</v>
      </c>
      <c r="O83" s="69">
        <v>21.8</v>
      </c>
      <c r="P83" s="69">
        <v>3.6</v>
      </c>
      <c r="Q83" s="69">
        <v>4.5</v>
      </c>
      <c r="R83" s="69">
        <v>27.3</v>
      </c>
      <c r="S83" s="69">
        <v>21.8</v>
      </c>
      <c r="T83" s="69">
        <v>32.700000000000003</v>
      </c>
      <c r="U83" s="69">
        <v>4.5</v>
      </c>
      <c r="V83" s="69">
        <v>14.5</v>
      </c>
      <c r="W83" s="69">
        <v>6.4</v>
      </c>
      <c r="X83" s="69">
        <v>4.5</v>
      </c>
      <c r="Y83" s="69">
        <v>4.5</v>
      </c>
      <c r="Z83" s="69">
        <v>0.9</v>
      </c>
      <c r="AA83" s="70">
        <v>5.5</v>
      </c>
      <c r="AB83" s="70">
        <v>2.7</v>
      </c>
      <c r="AC83" s="70">
        <v>2.7</v>
      </c>
      <c r="AD83" s="70">
        <v>10</v>
      </c>
      <c r="AE83" s="70">
        <v>3.6</v>
      </c>
      <c r="AF83" s="70">
        <v>6.4</v>
      </c>
      <c r="AG83" s="70">
        <v>1.8</v>
      </c>
      <c r="AH83" s="70">
        <v>4.5</v>
      </c>
      <c r="AI83" s="70">
        <v>1.8</v>
      </c>
      <c r="AJ83" s="70">
        <v>11.8</v>
      </c>
      <c r="AK83" s="70">
        <v>12.7</v>
      </c>
      <c r="AL83" s="70">
        <v>9.1</v>
      </c>
      <c r="AM83" s="70">
        <v>4.5</v>
      </c>
      <c r="AN83" s="70">
        <v>4.5</v>
      </c>
      <c r="AO83" s="71">
        <v>0.9</v>
      </c>
    </row>
    <row r="84" spans="2:41" ht="14.25" customHeight="1" x14ac:dyDescent="0.15">
      <c r="B84" s="158"/>
      <c r="C84" s="91" t="s">
        <v>74</v>
      </c>
      <c r="D84" s="82"/>
      <c r="E84" s="15"/>
      <c r="F84" s="17">
        <v>459</v>
      </c>
      <c r="G84" s="68">
        <v>3.9</v>
      </c>
      <c r="H84" s="69">
        <v>0.7</v>
      </c>
      <c r="I84" s="69">
        <v>1.1000000000000001</v>
      </c>
      <c r="J84" s="69">
        <v>1.1000000000000001</v>
      </c>
      <c r="K84" s="69">
        <v>0.2</v>
      </c>
      <c r="L84" s="69">
        <v>3.5</v>
      </c>
      <c r="M84" s="69">
        <v>2.6</v>
      </c>
      <c r="N84" s="69">
        <v>26.1</v>
      </c>
      <c r="O84" s="69">
        <v>21.6</v>
      </c>
      <c r="P84" s="69">
        <v>12.9</v>
      </c>
      <c r="Q84" s="69">
        <v>5</v>
      </c>
      <c r="R84" s="69">
        <v>27.7</v>
      </c>
      <c r="S84" s="69">
        <v>25.5</v>
      </c>
      <c r="T84" s="69">
        <v>23.1</v>
      </c>
      <c r="U84" s="69">
        <v>4.0999999999999996</v>
      </c>
      <c r="V84" s="69">
        <v>10.7</v>
      </c>
      <c r="W84" s="69">
        <v>10.7</v>
      </c>
      <c r="X84" s="69">
        <v>1.5</v>
      </c>
      <c r="Y84" s="69">
        <v>9.6</v>
      </c>
      <c r="Z84" s="69">
        <v>1.3</v>
      </c>
      <c r="AA84" s="70">
        <v>3.1</v>
      </c>
      <c r="AB84" s="70">
        <v>7.4</v>
      </c>
      <c r="AC84" s="70">
        <v>2.4</v>
      </c>
      <c r="AD84" s="70">
        <v>16.600000000000001</v>
      </c>
      <c r="AE84" s="70">
        <v>2.2000000000000002</v>
      </c>
      <c r="AF84" s="70">
        <v>5</v>
      </c>
      <c r="AG84" s="70">
        <v>0.9</v>
      </c>
      <c r="AH84" s="70">
        <v>8.3000000000000007</v>
      </c>
      <c r="AI84" s="70">
        <v>6.1</v>
      </c>
      <c r="AJ84" s="70">
        <v>12</v>
      </c>
      <c r="AK84" s="70">
        <v>16.8</v>
      </c>
      <c r="AL84" s="70">
        <v>6.8</v>
      </c>
      <c r="AM84" s="70">
        <v>1.5</v>
      </c>
      <c r="AN84" s="70">
        <v>2.2000000000000002</v>
      </c>
      <c r="AO84" s="71">
        <v>3.1</v>
      </c>
    </row>
    <row r="85" spans="2:41" ht="14.25" customHeight="1" x14ac:dyDescent="0.15">
      <c r="B85" s="158"/>
      <c r="C85" s="91" t="s">
        <v>75</v>
      </c>
      <c r="D85" s="82"/>
      <c r="E85" s="15"/>
      <c r="F85" s="17">
        <v>376</v>
      </c>
      <c r="G85" s="68">
        <v>5.0999999999999996</v>
      </c>
      <c r="H85" s="69">
        <v>0.8</v>
      </c>
      <c r="I85" s="69">
        <v>1.9</v>
      </c>
      <c r="J85" s="69">
        <v>0.5</v>
      </c>
      <c r="K85" s="69">
        <v>0</v>
      </c>
      <c r="L85" s="69">
        <v>5.0999999999999996</v>
      </c>
      <c r="M85" s="69">
        <v>5.3</v>
      </c>
      <c r="N85" s="69">
        <v>20.2</v>
      </c>
      <c r="O85" s="69">
        <v>21.8</v>
      </c>
      <c r="P85" s="69">
        <v>11.4</v>
      </c>
      <c r="Q85" s="69">
        <v>6.1</v>
      </c>
      <c r="R85" s="69">
        <v>43.1</v>
      </c>
      <c r="S85" s="69">
        <v>25</v>
      </c>
      <c r="T85" s="69">
        <v>16.8</v>
      </c>
      <c r="U85" s="69">
        <v>2.9</v>
      </c>
      <c r="V85" s="69">
        <v>8</v>
      </c>
      <c r="W85" s="69">
        <v>5.3</v>
      </c>
      <c r="X85" s="69">
        <v>1.3</v>
      </c>
      <c r="Y85" s="69">
        <v>10.4</v>
      </c>
      <c r="Z85" s="69">
        <v>1.6</v>
      </c>
      <c r="AA85" s="70">
        <v>2.1</v>
      </c>
      <c r="AB85" s="70">
        <v>9.8000000000000007</v>
      </c>
      <c r="AC85" s="70">
        <v>6.9</v>
      </c>
      <c r="AD85" s="70">
        <v>17</v>
      </c>
      <c r="AE85" s="70">
        <v>2.4</v>
      </c>
      <c r="AF85" s="70">
        <v>4.8</v>
      </c>
      <c r="AG85" s="70">
        <v>1.1000000000000001</v>
      </c>
      <c r="AH85" s="70">
        <v>8.5</v>
      </c>
      <c r="AI85" s="70">
        <v>4</v>
      </c>
      <c r="AJ85" s="70">
        <v>7.4</v>
      </c>
      <c r="AK85" s="70">
        <v>10.6</v>
      </c>
      <c r="AL85" s="70">
        <v>2.7</v>
      </c>
      <c r="AM85" s="70">
        <v>0.8</v>
      </c>
      <c r="AN85" s="70">
        <v>0.3</v>
      </c>
      <c r="AO85" s="71">
        <v>8</v>
      </c>
    </row>
    <row r="86" spans="2:41" ht="14.25" customHeight="1" x14ac:dyDescent="0.15">
      <c r="B86" s="158"/>
      <c r="C86" s="91" t="s">
        <v>76</v>
      </c>
      <c r="D86" s="82"/>
      <c r="E86" s="15"/>
      <c r="F86" s="17">
        <v>95</v>
      </c>
      <c r="G86" s="68">
        <v>6.3</v>
      </c>
      <c r="H86" s="69">
        <v>6.3</v>
      </c>
      <c r="I86" s="69">
        <v>0</v>
      </c>
      <c r="J86" s="69">
        <v>7.4</v>
      </c>
      <c r="K86" s="69">
        <v>1.1000000000000001</v>
      </c>
      <c r="L86" s="69">
        <v>1.1000000000000001</v>
      </c>
      <c r="M86" s="69">
        <v>9.5</v>
      </c>
      <c r="N86" s="69">
        <v>17.899999999999999</v>
      </c>
      <c r="O86" s="69">
        <v>31.6</v>
      </c>
      <c r="P86" s="69">
        <v>7.4</v>
      </c>
      <c r="Q86" s="69">
        <v>2.1</v>
      </c>
      <c r="R86" s="69">
        <v>14.7</v>
      </c>
      <c r="S86" s="69">
        <v>22.1</v>
      </c>
      <c r="T86" s="69">
        <v>21.1</v>
      </c>
      <c r="U86" s="69">
        <v>3.2</v>
      </c>
      <c r="V86" s="69">
        <v>22.1</v>
      </c>
      <c r="W86" s="69">
        <v>9.5</v>
      </c>
      <c r="X86" s="69">
        <v>3.2</v>
      </c>
      <c r="Y86" s="69">
        <v>4.2</v>
      </c>
      <c r="Z86" s="69">
        <v>4.2</v>
      </c>
      <c r="AA86" s="70">
        <v>3.2</v>
      </c>
      <c r="AB86" s="70">
        <v>8.4</v>
      </c>
      <c r="AC86" s="70">
        <v>5.3</v>
      </c>
      <c r="AD86" s="70">
        <v>9.5</v>
      </c>
      <c r="AE86" s="70">
        <v>2.1</v>
      </c>
      <c r="AF86" s="70">
        <v>9.5</v>
      </c>
      <c r="AG86" s="70">
        <v>0</v>
      </c>
      <c r="AH86" s="70">
        <v>15.8</v>
      </c>
      <c r="AI86" s="70">
        <v>5.3</v>
      </c>
      <c r="AJ86" s="70">
        <v>10.5</v>
      </c>
      <c r="AK86" s="70">
        <v>15.8</v>
      </c>
      <c r="AL86" s="70">
        <v>10.5</v>
      </c>
      <c r="AM86" s="70">
        <v>3.2</v>
      </c>
      <c r="AN86" s="70">
        <v>2.1</v>
      </c>
      <c r="AO86" s="71">
        <v>0</v>
      </c>
    </row>
    <row r="87" spans="2:41" ht="14.25" customHeight="1" x14ac:dyDescent="0.15">
      <c r="B87" s="158"/>
      <c r="C87" s="91" t="s">
        <v>42</v>
      </c>
      <c r="D87" s="82"/>
      <c r="E87" s="15"/>
      <c r="F87" s="17">
        <v>61</v>
      </c>
      <c r="G87" s="68">
        <v>6.6</v>
      </c>
      <c r="H87" s="69">
        <v>1.6</v>
      </c>
      <c r="I87" s="69">
        <v>1.6</v>
      </c>
      <c r="J87" s="69">
        <v>0</v>
      </c>
      <c r="K87" s="69">
        <v>1.6</v>
      </c>
      <c r="L87" s="69">
        <v>3.3</v>
      </c>
      <c r="M87" s="69">
        <v>3.3</v>
      </c>
      <c r="N87" s="69">
        <v>24.6</v>
      </c>
      <c r="O87" s="69">
        <v>29.5</v>
      </c>
      <c r="P87" s="69">
        <v>4.9000000000000004</v>
      </c>
      <c r="Q87" s="69">
        <v>8.1999999999999993</v>
      </c>
      <c r="R87" s="69">
        <v>19.7</v>
      </c>
      <c r="S87" s="69">
        <v>19.7</v>
      </c>
      <c r="T87" s="69">
        <v>19.7</v>
      </c>
      <c r="U87" s="69">
        <v>4.9000000000000004</v>
      </c>
      <c r="V87" s="69">
        <v>8.1999999999999993</v>
      </c>
      <c r="W87" s="69">
        <v>13.1</v>
      </c>
      <c r="X87" s="69">
        <v>1.6</v>
      </c>
      <c r="Y87" s="69">
        <v>9.8000000000000007</v>
      </c>
      <c r="Z87" s="69">
        <v>8.1999999999999993</v>
      </c>
      <c r="AA87" s="70">
        <v>3.3</v>
      </c>
      <c r="AB87" s="70">
        <v>8.1999999999999993</v>
      </c>
      <c r="AC87" s="70">
        <v>3.3</v>
      </c>
      <c r="AD87" s="70">
        <v>14.8</v>
      </c>
      <c r="AE87" s="70">
        <v>1.6</v>
      </c>
      <c r="AF87" s="70">
        <v>6.6</v>
      </c>
      <c r="AG87" s="70">
        <v>1.6</v>
      </c>
      <c r="AH87" s="70">
        <v>4.9000000000000004</v>
      </c>
      <c r="AI87" s="70">
        <v>4.9000000000000004</v>
      </c>
      <c r="AJ87" s="70">
        <v>9.8000000000000007</v>
      </c>
      <c r="AK87" s="70">
        <v>23</v>
      </c>
      <c r="AL87" s="70">
        <v>8.1999999999999993</v>
      </c>
      <c r="AM87" s="70">
        <v>1.6</v>
      </c>
      <c r="AN87" s="70">
        <v>4.9000000000000004</v>
      </c>
      <c r="AO87" s="71">
        <v>1.6</v>
      </c>
    </row>
    <row r="88" spans="2:41" ht="14.25" customHeight="1" x14ac:dyDescent="0.15">
      <c r="B88" s="158"/>
      <c r="C88" s="91" t="s">
        <v>77</v>
      </c>
      <c r="D88" s="82"/>
      <c r="E88" s="15"/>
      <c r="F88" s="17">
        <v>440</v>
      </c>
      <c r="G88" s="68">
        <v>5.5</v>
      </c>
      <c r="H88" s="69">
        <v>1.4</v>
      </c>
      <c r="I88" s="69">
        <v>3</v>
      </c>
      <c r="J88" s="69">
        <v>1.1000000000000001</v>
      </c>
      <c r="K88" s="69">
        <v>1.1000000000000001</v>
      </c>
      <c r="L88" s="69">
        <v>3.6</v>
      </c>
      <c r="M88" s="69">
        <v>3.9</v>
      </c>
      <c r="N88" s="69">
        <v>24.1</v>
      </c>
      <c r="O88" s="69">
        <v>25.5</v>
      </c>
      <c r="P88" s="69">
        <v>14.3</v>
      </c>
      <c r="Q88" s="69">
        <v>10.199999999999999</v>
      </c>
      <c r="R88" s="69">
        <v>39.1</v>
      </c>
      <c r="S88" s="69">
        <v>19.8</v>
      </c>
      <c r="T88" s="69">
        <v>8</v>
      </c>
      <c r="U88" s="69">
        <v>2.2999999999999998</v>
      </c>
      <c r="V88" s="69">
        <v>3.6</v>
      </c>
      <c r="W88" s="69">
        <v>3.6</v>
      </c>
      <c r="X88" s="69">
        <v>1.8</v>
      </c>
      <c r="Y88" s="69">
        <v>8.1999999999999993</v>
      </c>
      <c r="Z88" s="69">
        <v>1.1000000000000001</v>
      </c>
      <c r="AA88" s="70">
        <v>2.5</v>
      </c>
      <c r="AB88" s="70">
        <v>8.1999999999999993</v>
      </c>
      <c r="AC88" s="70">
        <v>6.4</v>
      </c>
      <c r="AD88" s="70">
        <v>23.4</v>
      </c>
      <c r="AE88" s="70">
        <v>2.7</v>
      </c>
      <c r="AF88" s="70">
        <v>4.0999999999999996</v>
      </c>
      <c r="AG88" s="70">
        <v>3.4</v>
      </c>
      <c r="AH88" s="70">
        <v>4.8</v>
      </c>
      <c r="AI88" s="70">
        <v>5.7</v>
      </c>
      <c r="AJ88" s="70">
        <v>11.1</v>
      </c>
      <c r="AK88" s="70">
        <v>8.1999999999999993</v>
      </c>
      <c r="AL88" s="70">
        <v>4.8</v>
      </c>
      <c r="AM88" s="70">
        <v>2.2999999999999998</v>
      </c>
      <c r="AN88" s="70">
        <v>1.6</v>
      </c>
      <c r="AO88" s="71">
        <v>7.5</v>
      </c>
    </row>
    <row r="89" spans="2:41" ht="14.25" customHeight="1" x14ac:dyDescent="0.15">
      <c r="B89" s="159"/>
      <c r="C89" s="96" t="s">
        <v>0</v>
      </c>
      <c r="D89" s="83"/>
      <c r="E89" s="84"/>
      <c r="F89" s="19">
        <v>19</v>
      </c>
      <c r="G89" s="20">
        <v>10.5</v>
      </c>
      <c r="H89" s="21">
        <v>0</v>
      </c>
      <c r="I89" s="21">
        <v>0</v>
      </c>
      <c r="J89" s="21">
        <v>0</v>
      </c>
      <c r="K89" s="21">
        <v>0</v>
      </c>
      <c r="L89" s="21">
        <v>0</v>
      </c>
      <c r="M89" s="21">
        <v>5.3</v>
      </c>
      <c r="N89" s="21">
        <v>5.3</v>
      </c>
      <c r="O89" s="21">
        <v>5.3</v>
      </c>
      <c r="P89" s="21">
        <v>31.6</v>
      </c>
      <c r="Q89" s="21">
        <v>10.5</v>
      </c>
      <c r="R89" s="21">
        <v>21.1</v>
      </c>
      <c r="S89" s="21">
        <v>21.1</v>
      </c>
      <c r="T89" s="21">
        <v>5.3</v>
      </c>
      <c r="U89" s="21">
        <v>0</v>
      </c>
      <c r="V89" s="21">
        <v>5.3</v>
      </c>
      <c r="W89" s="21">
        <v>10.5</v>
      </c>
      <c r="X89" s="21">
        <v>0</v>
      </c>
      <c r="Y89" s="21">
        <v>5.3</v>
      </c>
      <c r="Z89" s="21">
        <v>0</v>
      </c>
      <c r="AA89" s="53">
        <v>5.3</v>
      </c>
      <c r="AB89" s="53">
        <v>10.5</v>
      </c>
      <c r="AC89" s="53">
        <v>5.3</v>
      </c>
      <c r="AD89" s="53">
        <v>5.3</v>
      </c>
      <c r="AE89" s="53">
        <v>10.5</v>
      </c>
      <c r="AF89" s="53">
        <v>5.3</v>
      </c>
      <c r="AG89" s="53">
        <v>0</v>
      </c>
      <c r="AH89" s="53">
        <v>15.8</v>
      </c>
      <c r="AI89" s="53">
        <v>5.3</v>
      </c>
      <c r="AJ89" s="53">
        <v>10.5</v>
      </c>
      <c r="AK89" s="53">
        <v>5.3</v>
      </c>
      <c r="AL89" s="53">
        <v>0</v>
      </c>
      <c r="AM89" s="53">
        <v>5.3</v>
      </c>
      <c r="AN89" s="53">
        <v>0</v>
      </c>
      <c r="AO89" s="22">
        <v>26.3</v>
      </c>
    </row>
    <row r="90" spans="2:41" ht="14.25" customHeight="1" x14ac:dyDescent="0.15">
      <c r="B90" s="193" t="s">
        <v>122</v>
      </c>
      <c r="C90" s="94" t="s">
        <v>78</v>
      </c>
      <c r="D90" s="85"/>
      <c r="E90" s="86"/>
      <c r="F90" s="63">
        <v>857</v>
      </c>
      <c r="G90" s="64">
        <v>5.5</v>
      </c>
      <c r="H90" s="65">
        <v>0.7</v>
      </c>
      <c r="I90" s="65">
        <v>2.2000000000000002</v>
      </c>
      <c r="J90" s="65">
        <v>1.2</v>
      </c>
      <c r="K90" s="65">
        <v>0.8</v>
      </c>
      <c r="L90" s="65">
        <v>3.2</v>
      </c>
      <c r="M90" s="65">
        <v>3.7</v>
      </c>
      <c r="N90" s="65">
        <v>24</v>
      </c>
      <c r="O90" s="65">
        <v>23.9</v>
      </c>
      <c r="P90" s="65">
        <v>10.5</v>
      </c>
      <c r="Q90" s="65">
        <v>5</v>
      </c>
      <c r="R90" s="65">
        <v>23.9</v>
      </c>
      <c r="S90" s="65">
        <v>22.5</v>
      </c>
      <c r="T90" s="65">
        <v>24.6</v>
      </c>
      <c r="U90" s="65">
        <v>3.7</v>
      </c>
      <c r="V90" s="65">
        <v>11</v>
      </c>
      <c r="W90" s="65">
        <v>9.5</v>
      </c>
      <c r="X90" s="65">
        <v>4</v>
      </c>
      <c r="Y90" s="65">
        <v>10</v>
      </c>
      <c r="Z90" s="65">
        <v>2</v>
      </c>
      <c r="AA90" s="66">
        <v>3.6</v>
      </c>
      <c r="AB90" s="66">
        <v>5.0999999999999996</v>
      </c>
      <c r="AC90" s="66">
        <v>2.7</v>
      </c>
      <c r="AD90" s="66">
        <v>13.1</v>
      </c>
      <c r="AE90" s="66">
        <v>3.9</v>
      </c>
      <c r="AF90" s="66">
        <v>6</v>
      </c>
      <c r="AG90" s="66">
        <v>1.4</v>
      </c>
      <c r="AH90" s="66">
        <v>8.6</v>
      </c>
      <c r="AI90" s="66">
        <v>5.6</v>
      </c>
      <c r="AJ90" s="66">
        <v>13.7</v>
      </c>
      <c r="AK90" s="66">
        <v>14.7</v>
      </c>
      <c r="AL90" s="66">
        <v>8.3000000000000007</v>
      </c>
      <c r="AM90" s="66">
        <v>3.3</v>
      </c>
      <c r="AN90" s="66">
        <v>2</v>
      </c>
      <c r="AO90" s="67">
        <v>3</v>
      </c>
    </row>
    <row r="91" spans="2:41" ht="14.25" customHeight="1" x14ac:dyDescent="0.15">
      <c r="B91" s="158"/>
      <c r="C91" s="91" t="s">
        <v>79</v>
      </c>
      <c r="D91" s="82"/>
      <c r="E91" s="15"/>
      <c r="F91" s="17">
        <v>741</v>
      </c>
      <c r="G91" s="68">
        <v>5.4</v>
      </c>
      <c r="H91" s="69">
        <v>1.5</v>
      </c>
      <c r="I91" s="69">
        <v>2.4</v>
      </c>
      <c r="J91" s="69">
        <v>1.1000000000000001</v>
      </c>
      <c r="K91" s="69">
        <v>0.8</v>
      </c>
      <c r="L91" s="69">
        <v>3.8</v>
      </c>
      <c r="M91" s="69">
        <v>4.2</v>
      </c>
      <c r="N91" s="69">
        <v>27.4</v>
      </c>
      <c r="O91" s="69">
        <v>23.6</v>
      </c>
      <c r="P91" s="69">
        <v>10.1</v>
      </c>
      <c r="Q91" s="69">
        <v>4.5</v>
      </c>
      <c r="R91" s="69">
        <v>21.5</v>
      </c>
      <c r="S91" s="69">
        <v>22.8</v>
      </c>
      <c r="T91" s="69">
        <v>26.3</v>
      </c>
      <c r="U91" s="69">
        <v>3</v>
      </c>
      <c r="V91" s="69">
        <v>9.1999999999999993</v>
      </c>
      <c r="W91" s="69">
        <v>7.7</v>
      </c>
      <c r="X91" s="69">
        <v>4.3</v>
      </c>
      <c r="Y91" s="69">
        <v>8.1</v>
      </c>
      <c r="Z91" s="69">
        <v>3.1</v>
      </c>
      <c r="AA91" s="70">
        <v>3.4</v>
      </c>
      <c r="AB91" s="70">
        <v>5.4</v>
      </c>
      <c r="AC91" s="70">
        <v>3.4</v>
      </c>
      <c r="AD91" s="70">
        <v>15.2</v>
      </c>
      <c r="AE91" s="70">
        <v>3.9</v>
      </c>
      <c r="AF91" s="70">
        <v>8.4</v>
      </c>
      <c r="AG91" s="70">
        <v>2.7</v>
      </c>
      <c r="AH91" s="70">
        <v>6.9</v>
      </c>
      <c r="AI91" s="70">
        <v>4.3</v>
      </c>
      <c r="AJ91" s="70">
        <v>11.6</v>
      </c>
      <c r="AK91" s="70">
        <v>14.6</v>
      </c>
      <c r="AL91" s="70">
        <v>10.9</v>
      </c>
      <c r="AM91" s="70">
        <v>3.8</v>
      </c>
      <c r="AN91" s="70">
        <v>2.6</v>
      </c>
      <c r="AO91" s="71">
        <v>1.3</v>
      </c>
    </row>
    <row r="92" spans="2:41" ht="14.25" customHeight="1" x14ac:dyDescent="0.15">
      <c r="B92" s="159"/>
      <c r="C92" s="96" t="s">
        <v>0</v>
      </c>
      <c r="D92" s="83"/>
      <c r="E92" s="84"/>
      <c r="F92" s="19">
        <v>9</v>
      </c>
      <c r="G92" s="20">
        <v>0</v>
      </c>
      <c r="H92" s="21">
        <v>11.1</v>
      </c>
      <c r="I92" s="21">
        <v>0</v>
      </c>
      <c r="J92" s="21">
        <v>0</v>
      </c>
      <c r="K92" s="21">
        <v>0</v>
      </c>
      <c r="L92" s="21">
        <v>0</v>
      </c>
      <c r="M92" s="21">
        <v>0</v>
      </c>
      <c r="N92" s="21">
        <v>0</v>
      </c>
      <c r="O92" s="21">
        <v>0</v>
      </c>
      <c r="P92" s="21">
        <v>44.4</v>
      </c>
      <c r="Q92" s="21">
        <v>0</v>
      </c>
      <c r="R92" s="21">
        <v>11.1</v>
      </c>
      <c r="S92" s="21">
        <v>22.2</v>
      </c>
      <c r="T92" s="21">
        <v>11.1</v>
      </c>
      <c r="U92" s="21">
        <v>0</v>
      </c>
      <c r="V92" s="21">
        <v>0</v>
      </c>
      <c r="W92" s="21">
        <v>11.1</v>
      </c>
      <c r="X92" s="21">
        <v>0</v>
      </c>
      <c r="Y92" s="21">
        <v>0</v>
      </c>
      <c r="Z92" s="21">
        <v>0</v>
      </c>
      <c r="AA92" s="53">
        <v>0</v>
      </c>
      <c r="AB92" s="53">
        <v>11.1</v>
      </c>
      <c r="AC92" s="53">
        <v>0</v>
      </c>
      <c r="AD92" s="53">
        <v>44.4</v>
      </c>
      <c r="AE92" s="53">
        <v>11.1</v>
      </c>
      <c r="AF92" s="53">
        <v>0</v>
      </c>
      <c r="AG92" s="53">
        <v>11.1</v>
      </c>
      <c r="AH92" s="53">
        <v>11.1</v>
      </c>
      <c r="AI92" s="53">
        <v>0</v>
      </c>
      <c r="AJ92" s="53">
        <v>11.1</v>
      </c>
      <c r="AK92" s="53">
        <v>0</v>
      </c>
      <c r="AL92" s="53">
        <v>11.1</v>
      </c>
      <c r="AM92" s="53">
        <v>11.1</v>
      </c>
      <c r="AN92" s="53">
        <v>0</v>
      </c>
      <c r="AO92" s="22">
        <v>11.1</v>
      </c>
    </row>
    <row r="93" spans="2:41" ht="14.25" customHeight="1" x14ac:dyDescent="0.15">
      <c r="B93" s="157" t="s">
        <v>81</v>
      </c>
      <c r="C93" s="94" t="s">
        <v>82</v>
      </c>
      <c r="D93" s="85"/>
      <c r="E93" s="86"/>
      <c r="F93" s="63">
        <v>1574</v>
      </c>
      <c r="G93" s="64">
        <v>5.6</v>
      </c>
      <c r="H93" s="65">
        <v>1.3</v>
      </c>
      <c r="I93" s="65">
        <v>2.2000000000000002</v>
      </c>
      <c r="J93" s="65">
        <v>0.9</v>
      </c>
      <c r="K93" s="65">
        <v>0.6</v>
      </c>
      <c r="L93" s="65">
        <v>3.6</v>
      </c>
      <c r="M93" s="65">
        <v>3.8</v>
      </c>
      <c r="N93" s="65">
        <v>24.3</v>
      </c>
      <c r="O93" s="65">
        <v>25.6</v>
      </c>
      <c r="P93" s="65">
        <v>9.5</v>
      </c>
      <c r="Q93" s="65">
        <v>5</v>
      </c>
      <c r="R93" s="65">
        <v>29.2</v>
      </c>
      <c r="S93" s="65">
        <v>21.7</v>
      </c>
      <c r="T93" s="65">
        <v>21.4</v>
      </c>
      <c r="U93" s="65">
        <v>2.7</v>
      </c>
      <c r="V93" s="65">
        <v>9.5</v>
      </c>
      <c r="W93" s="65">
        <v>6.1</v>
      </c>
      <c r="X93" s="65">
        <v>3.6</v>
      </c>
      <c r="Y93" s="65">
        <v>8.5</v>
      </c>
      <c r="Z93" s="65">
        <v>2.2000000000000002</v>
      </c>
      <c r="AA93" s="66">
        <v>3.4</v>
      </c>
      <c r="AB93" s="66">
        <v>6.7</v>
      </c>
      <c r="AC93" s="66">
        <v>4.4000000000000004</v>
      </c>
      <c r="AD93" s="66">
        <v>16</v>
      </c>
      <c r="AE93" s="66">
        <v>2.7</v>
      </c>
      <c r="AF93" s="66">
        <v>6.6</v>
      </c>
      <c r="AG93" s="66">
        <v>1.7</v>
      </c>
      <c r="AH93" s="66">
        <v>7.9</v>
      </c>
      <c r="AI93" s="66">
        <v>5.2</v>
      </c>
      <c r="AJ93" s="66">
        <v>13.1</v>
      </c>
      <c r="AK93" s="66">
        <v>14.3</v>
      </c>
      <c r="AL93" s="66">
        <v>6.2</v>
      </c>
      <c r="AM93" s="66">
        <v>2.8</v>
      </c>
      <c r="AN93" s="66">
        <v>1.8</v>
      </c>
      <c r="AO93" s="67">
        <v>4.5999999999999996</v>
      </c>
    </row>
    <row r="94" spans="2:41" ht="14.25" customHeight="1" x14ac:dyDescent="0.15">
      <c r="B94" s="158"/>
      <c r="C94" s="91" t="s">
        <v>83</v>
      </c>
      <c r="D94" s="82"/>
      <c r="E94" s="15"/>
      <c r="F94" s="17">
        <v>42</v>
      </c>
      <c r="G94" s="68">
        <v>4.8</v>
      </c>
      <c r="H94" s="69">
        <v>4.8</v>
      </c>
      <c r="I94" s="69">
        <v>2.4</v>
      </c>
      <c r="J94" s="69">
        <v>2.4</v>
      </c>
      <c r="K94" s="69">
        <v>0</v>
      </c>
      <c r="L94" s="69">
        <v>9.5</v>
      </c>
      <c r="M94" s="69">
        <v>9.5</v>
      </c>
      <c r="N94" s="69">
        <v>19</v>
      </c>
      <c r="O94" s="69">
        <v>16.7</v>
      </c>
      <c r="P94" s="69">
        <v>23.8</v>
      </c>
      <c r="Q94" s="69">
        <v>4.8</v>
      </c>
      <c r="R94" s="69">
        <v>19</v>
      </c>
      <c r="S94" s="69">
        <v>21.4</v>
      </c>
      <c r="T94" s="69">
        <v>23.8</v>
      </c>
      <c r="U94" s="69">
        <v>0</v>
      </c>
      <c r="V94" s="69">
        <v>2.4</v>
      </c>
      <c r="W94" s="69">
        <v>9.5</v>
      </c>
      <c r="X94" s="69">
        <v>2.4</v>
      </c>
      <c r="Y94" s="69">
        <v>7.1</v>
      </c>
      <c r="Z94" s="69">
        <v>2.4</v>
      </c>
      <c r="AA94" s="70">
        <v>2.4</v>
      </c>
      <c r="AB94" s="70">
        <v>4.8</v>
      </c>
      <c r="AC94" s="70">
        <v>0</v>
      </c>
      <c r="AD94" s="70">
        <v>11.9</v>
      </c>
      <c r="AE94" s="70">
        <v>7.1</v>
      </c>
      <c r="AF94" s="70">
        <v>4.8</v>
      </c>
      <c r="AG94" s="70">
        <v>0</v>
      </c>
      <c r="AH94" s="70">
        <v>7.1</v>
      </c>
      <c r="AI94" s="70">
        <v>4.8</v>
      </c>
      <c r="AJ94" s="70">
        <v>14.3</v>
      </c>
      <c r="AK94" s="70">
        <v>9.5</v>
      </c>
      <c r="AL94" s="70">
        <v>11.9</v>
      </c>
      <c r="AM94" s="70">
        <v>7.1</v>
      </c>
      <c r="AN94" s="70">
        <v>2.4</v>
      </c>
      <c r="AO94" s="71">
        <v>4.8</v>
      </c>
    </row>
    <row r="95" spans="2:41" ht="14.25" customHeight="1" x14ac:dyDescent="0.15">
      <c r="B95" s="158"/>
      <c r="C95" s="91" t="s">
        <v>84</v>
      </c>
      <c r="D95" s="82"/>
      <c r="E95" s="15"/>
      <c r="F95" s="17">
        <v>488</v>
      </c>
      <c r="G95" s="68">
        <v>5.0999999999999996</v>
      </c>
      <c r="H95" s="69">
        <v>1.4</v>
      </c>
      <c r="I95" s="69">
        <v>2</v>
      </c>
      <c r="J95" s="69">
        <v>1.4</v>
      </c>
      <c r="K95" s="69">
        <v>0.8</v>
      </c>
      <c r="L95" s="69">
        <v>5.3</v>
      </c>
      <c r="M95" s="69">
        <v>6.1</v>
      </c>
      <c r="N95" s="69">
        <v>28.5</v>
      </c>
      <c r="O95" s="69">
        <v>20.7</v>
      </c>
      <c r="P95" s="69">
        <v>9.4</v>
      </c>
      <c r="Q95" s="69">
        <v>5.7</v>
      </c>
      <c r="R95" s="69">
        <v>31.4</v>
      </c>
      <c r="S95" s="69">
        <v>25.4</v>
      </c>
      <c r="T95" s="69">
        <v>19.7</v>
      </c>
      <c r="U95" s="69">
        <v>5.7</v>
      </c>
      <c r="V95" s="69">
        <v>10</v>
      </c>
      <c r="W95" s="69">
        <v>7.6</v>
      </c>
      <c r="X95" s="69">
        <v>3.7</v>
      </c>
      <c r="Y95" s="69">
        <v>9.8000000000000007</v>
      </c>
      <c r="Z95" s="69">
        <v>2.9</v>
      </c>
      <c r="AA95" s="70">
        <v>2.5</v>
      </c>
      <c r="AB95" s="70">
        <v>8.8000000000000007</v>
      </c>
      <c r="AC95" s="70">
        <v>5.3</v>
      </c>
      <c r="AD95" s="70">
        <v>16.600000000000001</v>
      </c>
      <c r="AE95" s="70">
        <v>1.6</v>
      </c>
      <c r="AF95" s="70">
        <v>5.3</v>
      </c>
      <c r="AG95" s="70">
        <v>3.1</v>
      </c>
      <c r="AH95" s="70">
        <v>8</v>
      </c>
      <c r="AI95" s="70">
        <v>2.7</v>
      </c>
      <c r="AJ95" s="70">
        <v>6.4</v>
      </c>
      <c r="AK95" s="70">
        <v>12.5</v>
      </c>
      <c r="AL95" s="70">
        <v>8.4</v>
      </c>
      <c r="AM95" s="70">
        <v>1.8</v>
      </c>
      <c r="AN95" s="70">
        <v>1.4</v>
      </c>
      <c r="AO95" s="71">
        <v>2.2999999999999998</v>
      </c>
    </row>
    <row r="96" spans="2:41" ht="14.25" customHeight="1" x14ac:dyDescent="0.15">
      <c r="B96" s="158"/>
      <c r="C96" s="91" t="s">
        <v>85</v>
      </c>
      <c r="D96" s="82"/>
      <c r="E96" s="15"/>
      <c r="F96" s="17">
        <v>289</v>
      </c>
      <c r="G96" s="68">
        <v>5.5</v>
      </c>
      <c r="H96" s="69">
        <v>1</v>
      </c>
      <c r="I96" s="69">
        <v>1.4</v>
      </c>
      <c r="J96" s="69">
        <v>2.4</v>
      </c>
      <c r="K96" s="69">
        <v>1.4</v>
      </c>
      <c r="L96" s="69">
        <v>0.7</v>
      </c>
      <c r="M96" s="69">
        <v>2.1</v>
      </c>
      <c r="N96" s="69">
        <v>22.5</v>
      </c>
      <c r="O96" s="69">
        <v>25.3</v>
      </c>
      <c r="P96" s="69">
        <v>15.6</v>
      </c>
      <c r="Q96" s="69">
        <v>7.6</v>
      </c>
      <c r="R96" s="69">
        <v>17.600000000000001</v>
      </c>
      <c r="S96" s="69">
        <v>22.5</v>
      </c>
      <c r="T96" s="69">
        <v>20.100000000000001</v>
      </c>
      <c r="U96" s="69">
        <v>2.1</v>
      </c>
      <c r="V96" s="69">
        <v>7.6</v>
      </c>
      <c r="W96" s="69">
        <v>13.5</v>
      </c>
      <c r="X96" s="69">
        <v>1.7</v>
      </c>
      <c r="Y96" s="69">
        <v>10.7</v>
      </c>
      <c r="Z96" s="69">
        <v>2.4</v>
      </c>
      <c r="AA96" s="70">
        <v>3.5</v>
      </c>
      <c r="AB96" s="70">
        <v>2.8</v>
      </c>
      <c r="AC96" s="70">
        <v>2.1</v>
      </c>
      <c r="AD96" s="70">
        <v>15.9</v>
      </c>
      <c r="AE96" s="70">
        <v>9</v>
      </c>
      <c r="AF96" s="70">
        <v>6.9</v>
      </c>
      <c r="AG96" s="70">
        <v>2.1</v>
      </c>
      <c r="AH96" s="70">
        <v>6.6</v>
      </c>
      <c r="AI96" s="70">
        <v>7.3</v>
      </c>
      <c r="AJ96" s="70">
        <v>13.1</v>
      </c>
      <c r="AK96" s="70">
        <v>10.7</v>
      </c>
      <c r="AL96" s="70">
        <v>13.1</v>
      </c>
      <c r="AM96" s="70">
        <v>4.5</v>
      </c>
      <c r="AN96" s="70">
        <v>2.8</v>
      </c>
      <c r="AO96" s="71">
        <v>1.7</v>
      </c>
    </row>
    <row r="97" spans="2:41" ht="14.25" customHeight="1" x14ac:dyDescent="0.15">
      <c r="B97" s="158"/>
      <c r="C97" s="91" t="s">
        <v>86</v>
      </c>
      <c r="D97" s="82"/>
      <c r="E97" s="15"/>
      <c r="F97" s="17">
        <v>58</v>
      </c>
      <c r="G97" s="68">
        <v>10.3</v>
      </c>
      <c r="H97" s="69">
        <v>0</v>
      </c>
      <c r="I97" s="69">
        <v>1.7</v>
      </c>
      <c r="J97" s="69">
        <v>1.7</v>
      </c>
      <c r="K97" s="69">
        <v>0</v>
      </c>
      <c r="L97" s="69">
        <v>0</v>
      </c>
      <c r="M97" s="69">
        <v>1.7</v>
      </c>
      <c r="N97" s="69">
        <v>17.2</v>
      </c>
      <c r="O97" s="69">
        <v>15.5</v>
      </c>
      <c r="P97" s="69">
        <v>27.6</v>
      </c>
      <c r="Q97" s="69">
        <v>13.8</v>
      </c>
      <c r="R97" s="69">
        <v>29.3</v>
      </c>
      <c r="S97" s="69">
        <v>13.8</v>
      </c>
      <c r="T97" s="69">
        <v>12.1</v>
      </c>
      <c r="U97" s="69">
        <v>1.7</v>
      </c>
      <c r="V97" s="69">
        <v>1.7</v>
      </c>
      <c r="W97" s="69">
        <v>8.6</v>
      </c>
      <c r="X97" s="69">
        <v>0</v>
      </c>
      <c r="Y97" s="69">
        <v>8.6</v>
      </c>
      <c r="Z97" s="69">
        <v>3.4</v>
      </c>
      <c r="AA97" s="70">
        <v>0</v>
      </c>
      <c r="AB97" s="70">
        <v>12.1</v>
      </c>
      <c r="AC97" s="70">
        <v>3.4</v>
      </c>
      <c r="AD97" s="70">
        <v>19</v>
      </c>
      <c r="AE97" s="70">
        <v>1.7</v>
      </c>
      <c r="AF97" s="70">
        <v>6.9</v>
      </c>
      <c r="AG97" s="70">
        <v>1.7</v>
      </c>
      <c r="AH97" s="70">
        <v>12.1</v>
      </c>
      <c r="AI97" s="70">
        <v>6.9</v>
      </c>
      <c r="AJ97" s="70">
        <v>8.6</v>
      </c>
      <c r="AK97" s="70">
        <v>12.1</v>
      </c>
      <c r="AL97" s="70">
        <v>3.4</v>
      </c>
      <c r="AM97" s="70">
        <v>1.7</v>
      </c>
      <c r="AN97" s="70">
        <v>6.9</v>
      </c>
      <c r="AO97" s="71">
        <v>6.9</v>
      </c>
    </row>
    <row r="98" spans="2:41" ht="14.25" customHeight="1" x14ac:dyDescent="0.15">
      <c r="B98" s="158"/>
      <c r="C98" s="91" t="s">
        <v>87</v>
      </c>
      <c r="D98" s="82"/>
      <c r="E98" s="15"/>
      <c r="F98" s="17">
        <v>90</v>
      </c>
      <c r="G98" s="68">
        <v>3.3</v>
      </c>
      <c r="H98" s="69">
        <v>1.1000000000000001</v>
      </c>
      <c r="I98" s="69">
        <v>5.6</v>
      </c>
      <c r="J98" s="69">
        <v>0</v>
      </c>
      <c r="K98" s="69">
        <v>1.1000000000000001</v>
      </c>
      <c r="L98" s="69">
        <v>3.3</v>
      </c>
      <c r="M98" s="69">
        <v>5.6</v>
      </c>
      <c r="N98" s="69">
        <v>16.7</v>
      </c>
      <c r="O98" s="69">
        <v>21.1</v>
      </c>
      <c r="P98" s="69">
        <v>15.6</v>
      </c>
      <c r="Q98" s="69">
        <v>6.7</v>
      </c>
      <c r="R98" s="69">
        <v>28.9</v>
      </c>
      <c r="S98" s="69">
        <v>27.8</v>
      </c>
      <c r="T98" s="69">
        <v>24.4</v>
      </c>
      <c r="U98" s="69">
        <v>2.2000000000000002</v>
      </c>
      <c r="V98" s="69">
        <v>11.1</v>
      </c>
      <c r="W98" s="69">
        <v>6.7</v>
      </c>
      <c r="X98" s="69">
        <v>2.2000000000000002</v>
      </c>
      <c r="Y98" s="69">
        <v>7.8</v>
      </c>
      <c r="Z98" s="69">
        <v>1.1000000000000001</v>
      </c>
      <c r="AA98" s="70">
        <v>1.1000000000000001</v>
      </c>
      <c r="AB98" s="70">
        <v>5.6</v>
      </c>
      <c r="AC98" s="70">
        <v>3.3</v>
      </c>
      <c r="AD98" s="70">
        <v>18.899999999999999</v>
      </c>
      <c r="AE98" s="70">
        <v>7.8</v>
      </c>
      <c r="AF98" s="70">
        <v>3.3</v>
      </c>
      <c r="AG98" s="70">
        <v>4.4000000000000004</v>
      </c>
      <c r="AH98" s="70">
        <v>2.2000000000000002</v>
      </c>
      <c r="AI98" s="70">
        <v>5.6</v>
      </c>
      <c r="AJ98" s="70">
        <v>11.1</v>
      </c>
      <c r="AK98" s="70">
        <v>8.9</v>
      </c>
      <c r="AL98" s="70">
        <v>11.1</v>
      </c>
      <c r="AM98" s="70">
        <v>2.2000000000000002</v>
      </c>
      <c r="AN98" s="70">
        <v>0</v>
      </c>
      <c r="AO98" s="71">
        <v>6.7</v>
      </c>
    </row>
    <row r="99" spans="2:41" ht="14.25" customHeight="1" x14ac:dyDescent="0.15">
      <c r="B99" s="158"/>
      <c r="C99" s="91" t="s">
        <v>88</v>
      </c>
      <c r="D99" s="82"/>
      <c r="E99" s="15"/>
      <c r="F99" s="17">
        <v>6</v>
      </c>
      <c r="G99" s="68">
        <v>0</v>
      </c>
      <c r="H99" s="69">
        <v>0</v>
      </c>
      <c r="I99" s="69">
        <v>0</v>
      </c>
      <c r="J99" s="69">
        <v>0</v>
      </c>
      <c r="K99" s="69">
        <v>0</v>
      </c>
      <c r="L99" s="69">
        <v>0</v>
      </c>
      <c r="M99" s="69">
        <v>16.7</v>
      </c>
      <c r="N99" s="69">
        <v>0</v>
      </c>
      <c r="O99" s="69">
        <v>33.299999999999997</v>
      </c>
      <c r="P99" s="69">
        <v>0</v>
      </c>
      <c r="Q99" s="69">
        <v>0</v>
      </c>
      <c r="R99" s="69">
        <v>0</v>
      </c>
      <c r="S99" s="69">
        <v>16.7</v>
      </c>
      <c r="T99" s="69">
        <v>66.7</v>
      </c>
      <c r="U99" s="69">
        <v>0</v>
      </c>
      <c r="V99" s="69">
        <v>16.7</v>
      </c>
      <c r="W99" s="69">
        <v>0</v>
      </c>
      <c r="X99" s="69">
        <v>0</v>
      </c>
      <c r="Y99" s="69">
        <v>16.7</v>
      </c>
      <c r="Z99" s="69">
        <v>0</v>
      </c>
      <c r="AA99" s="70">
        <v>0</v>
      </c>
      <c r="AB99" s="70">
        <v>0</v>
      </c>
      <c r="AC99" s="70">
        <v>0</v>
      </c>
      <c r="AD99" s="70">
        <v>16.7</v>
      </c>
      <c r="AE99" s="70">
        <v>0</v>
      </c>
      <c r="AF99" s="70">
        <v>0</v>
      </c>
      <c r="AG99" s="70">
        <v>0</v>
      </c>
      <c r="AH99" s="70">
        <v>16.7</v>
      </c>
      <c r="AI99" s="70">
        <v>0</v>
      </c>
      <c r="AJ99" s="70">
        <v>16.7</v>
      </c>
      <c r="AK99" s="70">
        <v>0</v>
      </c>
      <c r="AL99" s="70">
        <v>33.299999999999997</v>
      </c>
      <c r="AM99" s="70">
        <v>0</v>
      </c>
      <c r="AN99" s="70">
        <v>0</v>
      </c>
      <c r="AO99" s="71">
        <v>16.7</v>
      </c>
    </row>
    <row r="100" spans="2:41" ht="14.25" customHeight="1" x14ac:dyDescent="0.15">
      <c r="B100" s="158"/>
      <c r="C100" s="91" t="s">
        <v>89</v>
      </c>
      <c r="D100" s="82"/>
      <c r="E100" s="15"/>
      <c r="F100" s="17">
        <v>19</v>
      </c>
      <c r="G100" s="68">
        <v>5.3</v>
      </c>
      <c r="H100" s="69">
        <v>5.3</v>
      </c>
      <c r="I100" s="69">
        <v>5.3</v>
      </c>
      <c r="J100" s="69">
        <v>10.5</v>
      </c>
      <c r="K100" s="69">
        <v>5.3</v>
      </c>
      <c r="L100" s="69">
        <v>5.3</v>
      </c>
      <c r="M100" s="69">
        <v>5.3</v>
      </c>
      <c r="N100" s="69">
        <v>15.8</v>
      </c>
      <c r="O100" s="69">
        <v>15.8</v>
      </c>
      <c r="P100" s="69">
        <v>15.8</v>
      </c>
      <c r="Q100" s="69">
        <v>21.1</v>
      </c>
      <c r="R100" s="69">
        <v>26.3</v>
      </c>
      <c r="S100" s="69">
        <v>10.5</v>
      </c>
      <c r="T100" s="69">
        <v>10.5</v>
      </c>
      <c r="U100" s="69">
        <v>0</v>
      </c>
      <c r="V100" s="69">
        <v>0</v>
      </c>
      <c r="W100" s="69">
        <v>15.8</v>
      </c>
      <c r="X100" s="69">
        <v>0</v>
      </c>
      <c r="Y100" s="69">
        <v>10.5</v>
      </c>
      <c r="Z100" s="69">
        <v>0</v>
      </c>
      <c r="AA100" s="70">
        <v>5.3</v>
      </c>
      <c r="AB100" s="70">
        <v>0</v>
      </c>
      <c r="AC100" s="70">
        <v>10.5</v>
      </c>
      <c r="AD100" s="70">
        <v>10.5</v>
      </c>
      <c r="AE100" s="70">
        <v>5.3</v>
      </c>
      <c r="AF100" s="70">
        <v>5.3</v>
      </c>
      <c r="AG100" s="70">
        <v>0</v>
      </c>
      <c r="AH100" s="70">
        <v>5.3</v>
      </c>
      <c r="AI100" s="70">
        <v>0</v>
      </c>
      <c r="AJ100" s="70">
        <v>0</v>
      </c>
      <c r="AK100" s="70">
        <v>5.3</v>
      </c>
      <c r="AL100" s="70">
        <v>10.5</v>
      </c>
      <c r="AM100" s="70">
        <v>10.5</v>
      </c>
      <c r="AN100" s="70">
        <v>5.3</v>
      </c>
      <c r="AO100" s="71">
        <v>5.3</v>
      </c>
    </row>
    <row r="101" spans="2:41" ht="14.25" customHeight="1" x14ac:dyDescent="0.15">
      <c r="B101" s="159"/>
      <c r="C101" s="96" t="s">
        <v>0</v>
      </c>
      <c r="D101" s="83"/>
      <c r="E101" s="84"/>
      <c r="F101" s="19">
        <v>32</v>
      </c>
      <c r="G101" s="20">
        <v>3.1</v>
      </c>
      <c r="H101" s="21">
        <v>0</v>
      </c>
      <c r="I101" s="21">
        <v>6.3</v>
      </c>
      <c r="J101" s="21">
        <v>0</v>
      </c>
      <c r="K101" s="21">
        <v>0</v>
      </c>
      <c r="L101" s="21">
        <v>3.1</v>
      </c>
      <c r="M101" s="21">
        <v>12.5</v>
      </c>
      <c r="N101" s="21">
        <v>6.3</v>
      </c>
      <c r="O101" s="21">
        <v>18.8</v>
      </c>
      <c r="P101" s="21">
        <v>25</v>
      </c>
      <c r="Q101" s="21">
        <v>15.6</v>
      </c>
      <c r="R101" s="21">
        <v>31.3</v>
      </c>
      <c r="S101" s="21">
        <v>21.9</v>
      </c>
      <c r="T101" s="21">
        <v>6.3</v>
      </c>
      <c r="U101" s="21">
        <v>3.1</v>
      </c>
      <c r="V101" s="21">
        <v>6.3</v>
      </c>
      <c r="W101" s="21">
        <v>12.5</v>
      </c>
      <c r="X101" s="21">
        <v>3.1</v>
      </c>
      <c r="Y101" s="21">
        <v>3.1</v>
      </c>
      <c r="Z101" s="21">
        <v>3.1</v>
      </c>
      <c r="AA101" s="53">
        <v>6.3</v>
      </c>
      <c r="AB101" s="53">
        <v>9.4</v>
      </c>
      <c r="AC101" s="53">
        <v>6.3</v>
      </c>
      <c r="AD101" s="53">
        <v>0</v>
      </c>
      <c r="AE101" s="53">
        <v>3.1</v>
      </c>
      <c r="AF101" s="53">
        <v>9.4</v>
      </c>
      <c r="AG101" s="53">
        <v>0</v>
      </c>
      <c r="AH101" s="53">
        <v>9.4</v>
      </c>
      <c r="AI101" s="53">
        <v>6.3</v>
      </c>
      <c r="AJ101" s="53">
        <v>6.3</v>
      </c>
      <c r="AK101" s="53">
        <v>9.4</v>
      </c>
      <c r="AL101" s="53">
        <v>6.3</v>
      </c>
      <c r="AM101" s="53">
        <v>3.1</v>
      </c>
      <c r="AN101" s="53">
        <v>0</v>
      </c>
      <c r="AO101" s="22">
        <v>12.5</v>
      </c>
    </row>
    <row r="102" spans="2:41" ht="14.25" customHeight="1" x14ac:dyDescent="0.15">
      <c r="B102" s="193" t="s">
        <v>119</v>
      </c>
      <c r="C102" s="94" t="s">
        <v>90</v>
      </c>
      <c r="D102" s="85"/>
      <c r="E102" s="86"/>
      <c r="F102" s="63">
        <v>405</v>
      </c>
      <c r="G102" s="64">
        <v>5.9</v>
      </c>
      <c r="H102" s="65">
        <v>3</v>
      </c>
      <c r="I102" s="65">
        <v>2.2000000000000002</v>
      </c>
      <c r="J102" s="65">
        <v>4.4000000000000004</v>
      </c>
      <c r="K102" s="65">
        <v>1.2</v>
      </c>
      <c r="L102" s="65">
        <v>2.2000000000000002</v>
      </c>
      <c r="M102" s="65">
        <v>4.7</v>
      </c>
      <c r="N102" s="65">
        <v>20</v>
      </c>
      <c r="O102" s="65">
        <v>26.9</v>
      </c>
      <c r="P102" s="65">
        <v>14.1</v>
      </c>
      <c r="Q102" s="65">
        <v>7.7</v>
      </c>
      <c r="R102" s="65">
        <v>10.6</v>
      </c>
      <c r="S102" s="65">
        <v>17.8</v>
      </c>
      <c r="T102" s="65">
        <v>20.5</v>
      </c>
      <c r="U102" s="65">
        <v>1.7</v>
      </c>
      <c r="V102" s="65">
        <v>9.6</v>
      </c>
      <c r="W102" s="65">
        <v>12.3</v>
      </c>
      <c r="X102" s="65">
        <v>4.4000000000000004</v>
      </c>
      <c r="Y102" s="65">
        <v>5.9</v>
      </c>
      <c r="Z102" s="65">
        <v>3</v>
      </c>
      <c r="AA102" s="66">
        <v>3.5</v>
      </c>
      <c r="AB102" s="66">
        <v>4.2</v>
      </c>
      <c r="AC102" s="66">
        <v>2.7</v>
      </c>
      <c r="AD102" s="66">
        <v>13.1</v>
      </c>
      <c r="AE102" s="66">
        <v>3.7</v>
      </c>
      <c r="AF102" s="66">
        <v>8.1</v>
      </c>
      <c r="AG102" s="66">
        <v>1.5</v>
      </c>
      <c r="AH102" s="66">
        <v>8.9</v>
      </c>
      <c r="AI102" s="66">
        <v>6.4</v>
      </c>
      <c r="AJ102" s="66">
        <v>12.6</v>
      </c>
      <c r="AK102" s="66">
        <v>18.3</v>
      </c>
      <c r="AL102" s="66">
        <v>14.8</v>
      </c>
      <c r="AM102" s="66">
        <v>4.4000000000000004</v>
      </c>
      <c r="AN102" s="66">
        <v>4.4000000000000004</v>
      </c>
      <c r="AO102" s="67">
        <v>0.7</v>
      </c>
    </row>
    <row r="103" spans="2:41" ht="14.25" customHeight="1" x14ac:dyDescent="0.15">
      <c r="B103" s="158"/>
      <c r="C103" s="91" t="s">
        <v>91</v>
      </c>
      <c r="D103" s="82"/>
      <c r="E103" s="15"/>
      <c r="F103" s="17">
        <v>199</v>
      </c>
      <c r="G103" s="68">
        <v>4.5</v>
      </c>
      <c r="H103" s="69">
        <v>0.5</v>
      </c>
      <c r="I103" s="69">
        <v>1.5</v>
      </c>
      <c r="J103" s="69">
        <v>0.5</v>
      </c>
      <c r="K103" s="69">
        <v>0.5</v>
      </c>
      <c r="L103" s="69">
        <v>0.5</v>
      </c>
      <c r="M103" s="69">
        <v>2.5</v>
      </c>
      <c r="N103" s="69">
        <v>16.100000000000001</v>
      </c>
      <c r="O103" s="69">
        <v>19.100000000000001</v>
      </c>
      <c r="P103" s="69">
        <v>5.5</v>
      </c>
      <c r="Q103" s="69">
        <v>1.5</v>
      </c>
      <c r="R103" s="69">
        <v>4</v>
      </c>
      <c r="S103" s="69">
        <v>17.100000000000001</v>
      </c>
      <c r="T103" s="69">
        <v>76.900000000000006</v>
      </c>
      <c r="U103" s="69">
        <v>3.5</v>
      </c>
      <c r="V103" s="69">
        <v>34.200000000000003</v>
      </c>
      <c r="W103" s="69">
        <v>4.5</v>
      </c>
      <c r="X103" s="69">
        <v>3</v>
      </c>
      <c r="Y103" s="69">
        <v>4</v>
      </c>
      <c r="Z103" s="69">
        <v>2.5</v>
      </c>
      <c r="AA103" s="70">
        <v>1</v>
      </c>
      <c r="AB103" s="70">
        <v>2</v>
      </c>
      <c r="AC103" s="70">
        <v>1</v>
      </c>
      <c r="AD103" s="70">
        <v>7</v>
      </c>
      <c r="AE103" s="70">
        <v>6</v>
      </c>
      <c r="AF103" s="70">
        <v>4</v>
      </c>
      <c r="AG103" s="70">
        <v>2</v>
      </c>
      <c r="AH103" s="70">
        <v>29.1</v>
      </c>
      <c r="AI103" s="70">
        <v>5.5</v>
      </c>
      <c r="AJ103" s="70">
        <v>13.6</v>
      </c>
      <c r="AK103" s="70">
        <v>8</v>
      </c>
      <c r="AL103" s="70">
        <v>10.6</v>
      </c>
      <c r="AM103" s="70">
        <v>2.5</v>
      </c>
      <c r="AN103" s="70">
        <v>0.5</v>
      </c>
      <c r="AO103" s="71">
        <v>0.5</v>
      </c>
    </row>
    <row r="104" spans="2:41" ht="14.25" customHeight="1" x14ac:dyDescent="0.15">
      <c r="B104" s="158"/>
      <c r="C104" s="91" t="s">
        <v>92</v>
      </c>
      <c r="D104" s="82"/>
      <c r="E104" s="15"/>
      <c r="F104" s="17">
        <v>135</v>
      </c>
      <c r="G104" s="68">
        <v>5.2</v>
      </c>
      <c r="H104" s="69">
        <v>1.5</v>
      </c>
      <c r="I104" s="69">
        <v>1.5</v>
      </c>
      <c r="J104" s="69">
        <v>0</v>
      </c>
      <c r="K104" s="69">
        <v>0</v>
      </c>
      <c r="L104" s="69">
        <v>1.5</v>
      </c>
      <c r="M104" s="69">
        <v>5.9</v>
      </c>
      <c r="N104" s="69">
        <v>17.8</v>
      </c>
      <c r="O104" s="69">
        <v>17</v>
      </c>
      <c r="P104" s="69">
        <v>3</v>
      </c>
      <c r="Q104" s="69">
        <v>3</v>
      </c>
      <c r="R104" s="69">
        <v>11.1</v>
      </c>
      <c r="S104" s="69">
        <v>23</v>
      </c>
      <c r="T104" s="69">
        <v>65.900000000000006</v>
      </c>
      <c r="U104" s="69">
        <v>7.4</v>
      </c>
      <c r="V104" s="69">
        <v>31.9</v>
      </c>
      <c r="W104" s="69">
        <v>5.2</v>
      </c>
      <c r="X104" s="69">
        <v>1.5</v>
      </c>
      <c r="Y104" s="69">
        <v>4.4000000000000004</v>
      </c>
      <c r="Z104" s="69">
        <v>0</v>
      </c>
      <c r="AA104" s="70">
        <v>3.7</v>
      </c>
      <c r="AB104" s="70">
        <v>5.2</v>
      </c>
      <c r="AC104" s="70">
        <v>0.7</v>
      </c>
      <c r="AD104" s="70">
        <v>7.4</v>
      </c>
      <c r="AE104" s="70">
        <v>5.2</v>
      </c>
      <c r="AF104" s="70">
        <v>5.2</v>
      </c>
      <c r="AG104" s="70">
        <v>0.7</v>
      </c>
      <c r="AH104" s="70">
        <v>17.8</v>
      </c>
      <c r="AI104" s="70">
        <v>4.4000000000000004</v>
      </c>
      <c r="AJ104" s="70">
        <v>8.9</v>
      </c>
      <c r="AK104" s="70">
        <v>6.7</v>
      </c>
      <c r="AL104" s="70">
        <v>13.3</v>
      </c>
      <c r="AM104" s="70">
        <v>0.7</v>
      </c>
      <c r="AN104" s="70">
        <v>3</v>
      </c>
      <c r="AO104" s="71">
        <v>0.7</v>
      </c>
    </row>
    <row r="105" spans="2:41" ht="14.25" customHeight="1" x14ac:dyDescent="0.15">
      <c r="B105" s="158"/>
      <c r="C105" s="91" t="s">
        <v>93</v>
      </c>
      <c r="D105" s="82"/>
      <c r="E105" s="15"/>
      <c r="F105" s="17">
        <v>154</v>
      </c>
      <c r="G105" s="68">
        <v>5.8</v>
      </c>
      <c r="H105" s="69">
        <v>1.3</v>
      </c>
      <c r="I105" s="69">
        <v>0</v>
      </c>
      <c r="J105" s="69">
        <v>1.9</v>
      </c>
      <c r="K105" s="69">
        <v>0.6</v>
      </c>
      <c r="L105" s="69">
        <v>3.2</v>
      </c>
      <c r="M105" s="69">
        <v>3.2</v>
      </c>
      <c r="N105" s="69">
        <v>23.4</v>
      </c>
      <c r="O105" s="69">
        <v>22.7</v>
      </c>
      <c r="P105" s="69">
        <v>6.5</v>
      </c>
      <c r="Q105" s="69">
        <v>3.2</v>
      </c>
      <c r="R105" s="69">
        <v>16.2</v>
      </c>
      <c r="S105" s="69">
        <v>25.3</v>
      </c>
      <c r="T105" s="69">
        <v>33.799999999999997</v>
      </c>
      <c r="U105" s="69">
        <v>6.5</v>
      </c>
      <c r="V105" s="69">
        <v>16.899999999999999</v>
      </c>
      <c r="W105" s="69">
        <v>6.5</v>
      </c>
      <c r="X105" s="69">
        <v>5.2</v>
      </c>
      <c r="Y105" s="69">
        <v>7.8</v>
      </c>
      <c r="Z105" s="69">
        <v>2.6</v>
      </c>
      <c r="AA105" s="70">
        <v>1.9</v>
      </c>
      <c r="AB105" s="70">
        <v>3.2</v>
      </c>
      <c r="AC105" s="70">
        <v>2.6</v>
      </c>
      <c r="AD105" s="70">
        <v>14.3</v>
      </c>
      <c r="AE105" s="70">
        <v>1.9</v>
      </c>
      <c r="AF105" s="70">
        <v>7.8</v>
      </c>
      <c r="AG105" s="70">
        <v>0.6</v>
      </c>
      <c r="AH105" s="70">
        <v>7.8</v>
      </c>
      <c r="AI105" s="70">
        <v>5.8</v>
      </c>
      <c r="AJ105" s="70">
        <v>11</v>
      </c>
      <c r="AK105" s="70">
        <v>17.5</v>
      </c>
      <c r="AL105" s="70">
        <v>10.4</v>
      </c>
      <c r="AM105" s="70">
        <v>3.9</v>
      </c>
      <c r="AN105" s="70">
        <v>3.2</v>
      </c>
      <c r="AO105" s="71">
        <v>1.3</v>
      </c>
    </row>
    <row r="106" spans="2:41" ht="14.25" customHeight="1" x14ac:dyDescent="0.15">
      <c r="B106" s="158"/>
      <c r="C106" s="91" t="s">
        <v>94</v>
      </c>
      <c r="D106" s="82"/>
      <c r="E106" s="15"/>
      <c r="F106" s="17">
        <v>402</v>
      </c>
      <c r="G106" s="68">
        <v>5</v>
      </c>
      <c r="H106" s="69">
        <v>0.5</v>
      </c>
      <c r="I106" s="69">
        <v>2</v>
      </c>
      <c r="J106" s="69">
        <v>0.2</v>
      </c>
      <c r="K106" s="69">
        <v>0.2</v>
      </c>
      <c r="L106" s="69">
        <v>4.5</v>
      </c>
      <c r="M106" s="69">
        <v>5.2</v>
      </c>
      <c r="N106" s="69">
        <v>30.3</v>
      </c>
      <c r="O106" s="69">
        <v>26.9</v>
      </c>
      <c r="P106" s="69">
        <v>8.6999999999999993</v>
      </c>
      <c r="Q106" s="69">
        <v>6.5</v>
      </c>
      <c r="R106" s="69">
        <v>31.6</v>
      </c>
      <c r="S106" s="69">
        <v>26.1</v>
      </c>
      <c r="T106" s="69">
        <v>10.9</v>
      </c>
      <c r="U106" s="69">
        <v>3.5</v>
      </c>
      <c r="V106" s="69">
        <v>4.2</v>
      </c>
      <c r="W106" s="69">
        <v>7.7</v>
      </c>
      <c r="X106" s="69">
        <v>4.2</v>
      </c>
      <c r="Y106" s="69">
        <v>13.4</v>
      </c>
      <c r="Z106" s="69">
        <v>2.5</v>
      </c>
      <c r="AA106" s="70">
        <v>3.2</v>
      </c>
      <c r="AB106" s="70">
        <v>7.5</v>
      </c>
      <c r="AC106" s="70">
        <v>4.2</v>
      </c>
      <c r="AD106" s="70">
        <v>15.4</v>
      </c>
      <c r="AE106" s="70">
        <v>2.7</v>
      </c>
      <c r="AF106" s="70">
        <v>7.7</v>
      </c>
      <c r="AG106" s="70">
        <v>1.2</v>
      </c>
      <c r="AH106" s="70">
        <v>4.7</v>
      </c>
      <c r="AI106" s="70">
        <v>6.5</v>
      </c>
      <c r="AJ106" s="70">
        <v>14.7</v>
      </c>
      <c r="AK106" s="70">
        <v>16.899999999999999</v>
      </c>
      <c r="AL106" s="70">
        <v>6</v>
      </c>
      <c r="AM106" s="70">
        <v>2.2000000000000002</v>
      </c>
      <c r="AN106" s="70">
        <v>1.2</v>
      </c>
      <c r="AO106" s="71">
        <v>2.2000000000000002</v>
      </c>
    </row>
    <row r="107" spans="2:41" ht="14.25" customHeight="1" x14ac:dyDescent="0.15">
      <c r="B107" s="158"/>
      <c r="C107" s="91" t="s">
        <v>95</v>
      </c>
      <c r="D107" s="82"/>
      <c r="E107" s="15"/>
      <c r="F107" s="17">
        <v>860</v>
      </c>
      <c r="G107" s="68">
        <v>5.8</v>
      </c>
      <c r="H107" s="69">
        <v>0.6</v>
      </c>
      <c r="I107" s="69">
        <v>3.1</v>
      </c>
      <c r="J107" s="69">
        <v>0.5</v>
      </c>
      <c r="K107" s="69">
        <v>0.7</v>
      </c>
      <c r="L107" s="69">
        <v>5.0999999999999996</v>
      </c>
      <c r="M107" s="69">
        <v>3.8</v>
      </c>
      <c r="N107" s="69">
        <v>23.4</v>
      </c>
      <c r="O107" s="69">
        <v>23.4</v>
      </c>
      <c r="P107" s="69">
        <v>12.3</v>
      </c>
      <c r="Q107" s="69">
        <v>5.5</v>
      </c>
      <c r="R107" s="69">
        <v>45.8</v>
      </c>
      <c r="S107" s="69">
        <v>22.7</v>
      </c>
      <c r="T107" s="69">
        <v>8.5</v>
      </c>
      <c r="U107" s="69">
        <v>2.8</v>
      </c>
      <c r="V107" s="69">
        <v>3.6</v>
      </c>
      <c r="W107" s="69">
        <v>4.5</v>
      </c>
      <c r="X107" s="69">
        <v>1.9</v>
      </c>
      <c r="Y107" s="69">
        <v>10.3</v>
      </c>
      <c r="Z107" s="69">
        <v>1.3</v>
      </c>
      <c r="AA107" s="70">
        <v>2.9</v>
      </c>
      <c r="AB107" s="70">
        <v>10</v>
      </c>
      <c r="AC107" s="70">
        <v>6.7</v>
      </c>
      <c r="AD107" s="70">
        <v>22</v>
      </c>
      <c r="AE107" s="70">
        <v>2.1</v>
      </c>
      <c r="AF107" s="70">
        <v>4.3</v>
      </c>
      <c r="AG107" s="70">
        <v>2.2000000000000002</v>
      </c>
      <c r="AH107" s="70">
        <v>4.3</v>
      </c>
      <c r="AI107" s="70">
        <v>3.6</v>
      </c>
      <c r="AJ107" s="70">
        <v>9.1</v>
      </c>
      <c r="AK107" s="70">
        <v>9.9</v>
      </c>
      <c r="AL107" s="70">
        <v>3</v>
      </c>
      <c r="AM107" s="70">
        <v>1</v>
      </c>
      <c r="AN107" s="70">
        <v>1.2</v>
      </c>
      <c r="AO107" s="71">
        <v>8.6</v>
      </c>
    </row>
    <row r="108" spans="2:41" ht="14.25" customHeight="1" x14ac:dyDescent="0.15">
      <c r="B108" s="158"/>
      <c r="C108" s="91" t="s">
        <v>42</v>
      </c>
      <c r="D108" s="82"/>
      <c r="E108" s="15"/>
      <c r="F108" s="17">
        <v>416</v>
      </c>
      <c r="G108" s="68">
        <v>5</v>
      </c>
      <c r="H108" s="69">
        <v>2.4</v>
      </c>
      <c r="I108" s="69">
        <v>2.2000000000000002</v>
      </c>
      <c r="J108" s="69">
        <v>1.2</v>
      </c>
      <c r="K108" s="69">
        <v>1.4</v>
      </c>
      <c r="L108" s="69">
        <v>3.4</v>
      </c>
      <c r="M108" s="69">
        <v>4.3</v>
      </c>
      <c r="N108" s="69">
        <v>30</v>
      </c>
      <c r="O108" s="69">
        <v>25.5</v>
      </c>
      <c r="P108" s="69">
        <v>15.4</v>
      </c>
      <c r="Q108" s="69">
        <v>8.1999999999999993</v>
      </c>
      <c r="R108" s="69">
        <v>26.2</v>
      </c>
      <c r="S108" s="69">
        <v>23.6</v>
      </c>
      <c r="T108" s="69">
        <v>9.4</v>
      </c>
      <c r="U108" s="69">
        <v>1.9</v>
      </c>
      <c r="V108" s="69">
        <v>2.6</v>
      </c>
      <c r="W108" s="69">
        <v>11.1</v>
      </c>
      <c r="X108" s="69">
        <v>3.6</v>
      </c>
      <c r="Y108" s="69">
        <v>8.9</v>
      </c>
      <c r="Z108" s="69">
        <v>4.3</v>
      </c>
      <c r="AA108" s="70">
        <v>4.5999999999999996</v>
      </c>
      <c r="AB108" s="70">
        <v>5.5</v>
      </c>
      <c r="AC108" s="70">
        <v>3.6</v>
      </c>
      <c r="AD108" s="70">
        <v>15.1</v>
      </c>
      <c r="AE108" s="70">
        <v>5.3</v>
      </c>
      <c r="AF108" s="70">
        <v>7.9</v>
      </c>
      <c r="AG108" s="70">
        <v>4.0999999999999996</v>
      </c>
      <c r="AH108" s="70">
        <v>2.9</v>
      </c>
      <c r="AI108" s="70">
        <v>4.3</v>
      </c>
      <c r="AJ108" s="70">
        <v>12.7</v>
      </c>
      <c r="AK108" s="70">
        <v>13.7</v>
      </c>
      <c r="AL108" s="70">
        <v>7.7</v>
      </c>
      <c r="AM108" s="70">
        <v>6.5</v>
      </c>
      <c r="AN108" s="70">
        <v>1.4</v>
      </c>
      <c r="AO108" s="71">
        <v>2.9</v>
      </c>
    </row>
    <row r="109" spans="2:41" ht="14.25" customHeight="1" x14ac:dyDescent="0.15">
      <c r="B109" s="159"/>
      <c r="C109" s="96" t="s">
        <v>0</v>
      </c>
      <c r="D109" s="83"/>
      <c r="E109" s="84"/>
      <c r="F109" s="19">
        <v>27</v>
      </c>
      <c r="G109" s="20">
        <v>7.4</v>
      </c>
      <c r="H109" s="21">
        <v>0</v>
      </c>
      <c r="I109" s="21">
        <v>0</v>
      </c>
      <c r="J109" s="21">
        <v>0</v>
      </c>
      <c r="K109" s="21">
        <v>0</v>
      </c>
      <c r="L109" s="21">
        <v>0</v>
      </c>
      <c r="M109" s="21">
        <v>11.1</v>
      </c>
      <c r="N109" s="21">
        <v>11.1</v>
      </c>
      <c r="O109" s="21">
        <v>11.1</v>
      </c>
      <c r="P109" s="21">
        <v>14.8</v>
      </c>
      <c r="Q109" s="21">
        <v>11.1</v>
      </c>
      <c r="R109" s="21">
        <v>29.6</v>
      </c>
      <c r="S109" s="21">
        <v>29.6</v>
      </c>
      <c r="T109" s="21">
        <v>18.5</v>
      </c>
      <c r="U109" s="21">
        <v>3.7</v>
      </c>
      <c r="V109" s="21">
        <v>0</v>
      </c>
      <c r="W109" s="21">
        <v>7.4</v>
      </c>
      <c r="X109" s="21">
        <v>3.7</v>
      </c>
      <c r="Y109" s="21">
        <v>7.4</v>
      </c>
      <c r="Z109" s="21">
        <v>0</v>
      </c>
      <c r="AA109" s="53">
        <v>0</v>
      </c>
      <c r="AB109" s="53">
        <v>3.7</v>
      </c>
      <c r="AC109" s="53">
        <v>7.4</v>
      </c>
      <c r="AD109" s="53">
        <v>7.4</v>
      </c>
      <c r="AE109" s="53">
        <v>3.7</v>
      </c>
      <c r="AF109" s="53">
        <v>7.4</v>
      </c>
      <c r="AG109" s="53">
        <v>0</v>
      </c>
      <c r="AH109" s="53">
        <v>7.4</v>
      </c>
      <c r="AI109" s="53">
        <v>7.4</v>
      </c>
      <c r="AJ109" s="53">
        <v>7.4</v>
      </c>
      <c r="AK109" s="53">
        <v>14.8</v>
      </c>
      <c r="AL109" s="53">
        <v>7.4</v>
      </c>
      <c r="AM109" s="53">
        <v>0</v>
      </c>
      <c r="AN109" s="53">
        <v>0</v>
      </c>
      <c r="AO109" s="22">
        <v>14.8</v>
      </c>
    </row>
    <row r="110" spans="2:41" ht="14.25" customHeight="1" x14ac:dyDescent="0.15">
      <c r="B110" s="193" t="s">
        <v>120</v>
      </c>
      <c r="C110" s="94" t="s">
        <v>96</v>
      </c>
      <c r="D110" s="85"/>
      <c r="E110" s="86"/>
      <c r="F110" s="63">
        <v>585</v>
      </c>
      <c r="G110" s="64">
        <v>5.3</v>
      </c>
      <c r="H110" s="65">
        <v>0.9</v>
      </c>
      <c r="I110" s="65">
        <v>3.4</v>
      </c>
      <c r="J110" s="65">
        <v>1.5</v>
      </c>
      <c r="K110" s="65">
        <v>1.4</v>
      </c>
      <c r="L110" s="65">
        <v>3.4</v>
      </c>
      <c r="M110" s="65">
        <v>4.5999999999999996</v>
      </c>
      <c r="N110" s="65">
        <v>27.4</v>
      </c>
      <c r="O110" s="65">
        <v>26.7</v>
      </c>
      <c r="P110" s="65">
        <v>12.1</v>
      </c>
      <c r="Q110" s="65">
        <v>5.6</v>
      </c>
      <c r="R110" s="65">
        <v>24.6</v>
      </c>
      <c r="S110" s="65">
        <v>20.9</v>
      </c>
      <c r="T110" s="65">
        <v>18.5</v>
      </c>
      <c r="U110" s="65">
        <v>3.1</v>
      </c>
      <c r="V110" s="65">
        <v>7.4</v>
      </c>
      <c r="W110" s="65">
        <v>6.7</v>
      </c>
      <c r="X110" s="65">
        <v>4.0999999999999996</v>
      </c>
      <c r="Y110" s="65">
        <v>16.2</v>
      </c>
      <c r="Z110" s="65">
        <v>2.7</v>
      </c>
      <c r="AA110" s="66">
        <v>2.2000000000000002</v>
      </c>
      <c r="AB110" s="66">
        <v>6.3</v>
      </c>
      <c r="AC110" s="66">
        <v>3.4</v>
      </c>
      <c r="AD110" s="66">
        <v>13.5</v>
      </c>
      <c r="AE110" s="66">
        <v>3.8</v>
      </c>
      <c r="AF110" s="66">
        <v>6.3</v>
      </c>
      <c r="AG110" s="66">
        <v>2.1</v>
      </c>
      <c r="AH110" s="66">
        <v>6.3</v>
      </c>
      <c r="AI110" s="66">
        <v>6.5</v>
      </c>
      <c r="AJ110" s="66">
        <v>11.8</v>
      </c>
      <c r="AK110" s="66">
        <v>7.7</v>
      </c>
      <c r="AL110" s="66">
        <v>10.1</v>
      </c>
      <c r="AM110" s="66">
        <v>3.2</v>
      </c>
      <c r="AN110" s="66">
        <v>1.4</v>
      </c>
      <c r="AO110" s="67">
        <v>3.9</v>
      </c>
    </row>
    <row r="111" spans="2:41" ht="14.25" customHeight="1" x14ac:dyDescent="0.15">
      <c r="B111" s="158"/>
      <c r="C111" s="91" t="s">
        <v>97</v>
      </c>
      <c r="D111" s="82"/>
      <c r="E111" s="15"/>
      <c r="F111" s="17">
        <v>416</v>
      </c>
      <c r="G111" s="68">
        <v>6.3</v>
      </c>
      <c r="H111" s="69">
        <v>1.2</v>
      </c>
      <c r="I111" s="69">
        <v>1.4</v>
      </c>
      <c r="J111" s="69">
        <v>1.4</v>
      </c>
      <c r="K111" s="69">
        <v>0</v>
      </c>
      <c r="L111" s="69">
        <v>3.6</v>
      </c>
      <c r="M111" s="69">
        <v>1.4</v>
      </c>
      <c r="N111" s="69">
        <v>20</v>
      </c>
      <c r="O111" s="69">
        <v>24</v>
      </c>
      <c r="P111" s="69">
        <v>12</v>
      </c>
      <c r="Q111" s="69">
        <v>5.8</v>
      </c>
      <c r="R111" s="69">
        <v>25</v>
      </c>
      <c r="S111" s="69">
        <v>20.9</v>
      </c>
      <c r="T111" s="69">
        <v>16.100000000000001</v>
      </c>
      <c r="U111" s="69">
        <v>2.2000000000000002</v>
      </c>
      <c r="V111" s="69">
        <v>8.1999999999999993</v>
      </c>
      <c r="W111" s="69">
        <v>8.1999999999999993</v>
      </c>
      <c r="X111" s="69">
        <v>2.4</v>
      </c>
      <c r="Y111" s="69">
        <v>6.3</v>
      </c>
      <c r="Z111" s="69">
        <v>2.6</v>
      </c>
      <c r="AA111" s="70">
        <v>3.6</v>
      </c>
      <c r="AB111" s="70">
        <v>7</v>
      </c>
      <c r="AC111" s="70">
        <v>2.9</v>
      </c>
      <c r="AD111" s="70">
        <v>15.6</v>
      </c>
      <c r="AE111" s="70">
        <v>3.8</v>
      </c>
      <c r="AF111" s="70">
        <v>7.9</v>
      </c>
      <c r="AG111" s="70">
        <v>0.7</v>
      </c>
      <c r="AH111" s="70">
        <v>8.1999999999999993</v>
      </c>
      <c r="AI111" s="70">
        <v>5.3</v>
      </c>
      <c r="AJ111" s="70">
        <v>17.8</v>
      </c>
      <c r="AK111" s="70">
        <v>18.5</v>
      </c>
      <c r="AL111" s="70">
        <v>4.5999999999999996</v>
      </c>
      <c r="AM111" s="70">
        <v>3.8</v>
      </c>
      <c r="AN111" s="70">
        <v>2.6</v>
      </c>
      <c r="AO111" s="71">
        <v>6.7</v>
      </c>
    </row>
    <row r="112" spans="2:41" ht="14.25" customHeight="1" x14ac:dyDescent="0.15">
      <c r="B112" s="158"/>
      <c r="C112" s="91" t="s">
        <v>98</v>
      </c>
      <c r="D112" s="82"/>
      <c r="E112" s="15"/>
      <c r="F112" s="17">
        <v>466</v>
      </c>
      <c r="G112" s="68">
        <v>4.0999999999999996</v>
      </c>
      <c r="H112" s="69">
        <v>1.5</v>
      </c>
      <c r="I112" s="69">
        <v>2.8</v>
      </c>
      <c r="J112" s="69">
        <v>1.1000000000000001</v>
      </c>
      <c r="K112" s="69">
        <v>1.3</v>
      </c>
      <c r="L112" s="69">
        <v>2.4</v>
      </c>
      <c r="M112" s="69">
        <v>6.4</v>
      </c>
      <c r="N112" s="69">
        <v>22.7</v>
      </c>
      <c r="O112" s="69">
        <v>20.399999999999999</v>
      </c>
      <c r="P112" s="69">
        <v>12.9</v>
      </c>
      <c r="Q112" s="69">
        <v>6.9</v>
      </c>
      <c r="R112" s="69">
        <v>33.299999999999997</v>
      </c>
      <c r="S112" s="69">
        <v>20.2</v>
      </c>
      <c r="T112" s="69">
        <v>21.9</v>
      </c>
      <c r="U112" s="69">
        <v>2.6</v>
      </c>
      <c r="V112" s="69">
        <v>8.6</v>
      </c>
      <c r="W112" s="69">
        <v>9.9</v>
      </c>
      <c r="X112" s="69">
        <v>2.8</v>
      </c>
      <c r="Y112" s="69">
        <v>8.4</v>
      </c>
      <c r="Z112" s="69">
        <v>3.2</v>
      </c>
      <c r="AA112" s="70">
        <v>3.2</v>
      </c>
      <c r="AB112" s="70">
        <v>7.9</v>
      </c>
      <c r="AC112" s="70">
        <v>4.0999999999999996</v>
      </c>
      <c r="AD112" s="70">
        <v>14.4</v>
      </c>
      <c r="AE112" s="70">
        <v>4.5</v>
      </c>
      <c r="AF112" s="70">
        <v>5.8</v>
      </c>
      <c r="AG112" s="70">
        <v>1.5</v>
      </c>
      <c r="AH112" s="70">
        <v>6.9</v>
      </c>
      <c r="AI112" s="70">
        <v>4.7</v>
      </c>
      <c r="AJ112" s="70">
        <v>10.1</v>
      </c>
      <c r="AK112" s="70">
        <v>11.2</v>
      </c>
      <c r="AL112" s="70">
        <v>7.3</v>
      </c>
      <c r="AM112" s="70">
        <v>3.2</v>
      </c>
      <c r="AN112" s="70">
        <v>2.4</v>
      </c>
      <c r="AO112" s="71">
        <v>4.5</v>
      </c>
    </row>
    <row r="113" spans="2:41" ht="14.25" customHeight="1" x14ac:dyDescent="0.15">
      <c r="B113" s="158"/>
      <c r="C113" s="91" t="s">
        <v>99</v>
      </c>
      <c r="D113" s="82"/>
      <c r="E113" s="15"/>
      <c r="F113" s="17">
        <v>224</v>
      </c>
      <c r="G113" s="68">
        <v>5.8</v>
      </c>
      <c r="H113" s="69">
        <v>0.9</v>
      </c>
      <c r="I113" s="69">
        <v>0.9</v>
      </c>
      <c r="J113" s="69">
        <v>1.3</v>
      </c>
      <c r="K113" s="69">
        <v>0.9</v>
      </c>
      <c r="L113" s="69">
        <v>3.6</v>
      </c>
      <c r="M113" s="69">
        <v>3.6</v>
      </c>
      <c r="N113" s="69">
        <v>18.3</v>
      </c>
      <c r="O113" s="69">
        <v>24.6</v>
      </c>
      <c r="P113" s="69">
        <v>10.3</v>
      </c>
      <c r="Q113" s="69">
        <v>4.9000000000000004</v>
      </c>
      <c r="R113" s="69">
        <v>29</v>
      </c>
      <c r="S113" s="69">
        <v>25</v>
      </c>
      <c r="T113" s="69">
        <v>21</v>
      </c>
      <c r="U113" s="69">
        <v>4.5</v>
      </c>
      <c r="V113" s="69">
        <v>8.5</v>
      </c>
      <c r="W113" s="69">
        <v>5.8</v>
      </c>
      <c r="X113" s="69">
        <v>4.5</v>
      </c>
      <c r="Y113" s="69">
        <v>8.5</v>
      </c>
      <c r="Z113" s="69">
        <v>4</v>
      </c>
      <c r="AA113" s="70">
        <v>4.5</v>
      </c>
      <c r="AB113" s="70">
        <v>5.8</v>
      </c>
      <c r="AC113" s="70">
        <v>6.3</v>
      </c>
      <c r="AD113" s="70">
        <v>19.600000000000001</v>
      </c>
      <c r="AE113" s="70">
        <v>3.6</v>
      </c>
      <c r="AF113" s="70">
        <v>7.1</v>
      </c>
      <c r="AG113" s="70">
        <v>1.8</v>
      </c>
      <c r="AH113" s="70">
        <v>9.4</v>
      </c>
      <c r="AI113" s="70">
        <v>4.9000000000000004</v>
      </c>
      <c r="AJ113" s="70">
        <v>13.8</v>
      </c>
      <c r="AK113" s="70">
        <v>15.6</v>
      </c>
      <c r="AL113" s="70">
        <v>6.7</v>
      </c>
      <c r="AM113" s="70">
        <v>1.3</v>
      </c>
      <c r="AN113" s="70">
        <v>2.2000000000000002</v>
      </c>
      <c r="AO113" s="71">
        <v>1.3</v>
      </c>
    </row>
    <row r="114" spans="2:41" ht="14.25" customHeight="1" x14ac:dyDescent="0.15">
      <c r="B114" s="158"/>
      <c r="C114" s="91" t="s">
        <v>100</v>
      </c>
      <c r="D114" s="82"/>
      <c r="E114" s="15"/>
      <c r="F114" s="17">
        <v>393</v>
      </c>
      <c r="G114" s="68">
        <v>4.5999999999999996</v>
      </c>
      <c r="H114" s="69">
        <v>1</v>
      </c>
      <c r="I114" s="69">
        <v>1.8</v>
      </c>
      <c r="J114" s="69">
        <v>0.8</v>
      </c>
      <c r="K114" s="69">
        <v>0.3</v>
      </c>
      <c r="L114" s="69">
        <v>3.3</v>
      </c>
      <c r="M114" s="69">
        <v>4.0999999999999996</v>
      </c>
      <c r="N114" s="69">
        <v>26.5</v>
      </c>
      <c r="O114" s="69">
        <v>26.7</v>
      </c>
      <c r="P114" s="69">
        <v>10.4</v>
      </c>
      <c r="Q114" s="69">
        <v>5.6</v>
      </c>
      <c r="R114" s="69">
        <v>28.2</v>
      </c>
      <c r="S114" s="69">
        <v>23.7</v>
      </c>
      <c r="T114" s="69">
        <v>22.4</v>
      </c>
      <c r="U114" s="69">
        <v>2</v>
      </c>
      <c r="V114" s="69">
        <v>10.7</v>
      </c>
      <c r="W114" s="69">
        <v>7.4</v>
      </c>
      <c r="X114" s="69">
        <v>2</v>
      </c>
      <c r="Y114" s="69">
        <v>7.4</v>
      </c>
      <c r="Z114" s="69">
        <v>1</v>
      </c>
      <c r="AA114" s="70">
        <v>3.8</v>
      </c>
      <c r="AB114" s="70">
        <v>5.0999999999999996</v>
      </c>
      <c r="AC114" s="70">
        <v>4.5999999999999996</v>
      </c>
      <c r="AD114" s="70">
        <v>15</v>
      </c>
      <c r="AE114" s="70">
        <v>1.8</v>
      </c>
      <c r="AF114" s="70">
        <v>5.0999999999999996</v>
      </c>
      <c r="AG114" s="70">
        <v>3.3</v>
      </c>
      <c r="AH114" s="70">
        <v>8.4</v>
      </c>
      <c r="AI114" s="70">
        <v>5.6</v>
      </c>
      <c r="AJ114" s="70">
        <v>10.7</v>
      </c>
      <c r="AK114" s="70">
        <v>14.2</v>
      </c>
      <c r="AL114" s="70">
        <v>6.4</v>
      </c>
      <c r="AM114" s="70">
        <v>1.8</v>
      </c>
      <c r="AN114" s="70">
        <v>2.2999999999999998</v>
      </c>
      <c r="AO114" s="71">
        <v>4.5999999999999996</v>
      </c>
    </row>
    <row r="115" spans="2:41" ht="14.25" customHeight="1" x14ac:dyDescent="0.15">
      <c r="B115" s="158"/>
      <c r="C115" s="91" t="s">
        <v>101</v>
      </c>
      <c r="D115" s="82"/>
      <c r="E115" s="15"/>
      <c r="F115" s="17">
        <v>511</v>
      </c>
      <c r="G115" s="68">
        <v>6.8</v>
      </c>
      <c r="H115" s="69">
        <v>2.2000000000000002</v>
      </c>
      <c r="I115" s="69">
        <v>2</v>
      </c>
      <c r="J115" s="69">
        <v>1.2</v>
      </c>
      <c r="K115" s="69">
        <v>0.6</v>
      </c>
      <c r="L115" s="69">
        <v>5.0999999999999996</v>
      </c>
      <c r="M115" s="69">
        <v>4.9000000000000004</v>
      </c>
      <c r="N115" s="69">
        <v>25.4</v>
      </c>
      <c r="O115" s="69">
        <v>21.7</v>
      </c>
      <c r="P115" s="69">
        <v>8.8000000000000007</v>
      </c>
      <c r="Q115" s="69">
        <v>6.1</v>
      </c>
      <c r="R115" s="69">
        <v>29.2</v>
      </c>
      <c r="S115" s="69">
        <v>25.4</v>
      </c>
      <c r="T115" s="69">
        <v>24.7</v>
      </c>
      <c r="U115" s="69">
        <v>4.5</v>
      </c>
      <c r="V115" s="69">
        <v>11.2</v>
      </c>
      <c r="W115" s="69">
        <v>6.5</v>
      </c>
      <c r="X115" s="69">
        <v>3.5</v>
      </c>
      <c r="Y115" s="69">
        <v>4.7</v>
      </c>
      <c r="Z115" s="69">
        <v>1</v>
      </c>
      <c r="AA115" s="70">
        <v>2.5</v>
      </c>
      <c r="AB115" s="70">
        <v>7.2</v>
      </c>
      <c r="AC115" s="70">
        <v>5.3</v>
      </c>
      <c r="AD115" s="70">
        <v>19.600000000000001</v>
      </c>
      <c r="AE115" s="70">
        <v>2.9</v>
      </c>
      <c r="AF115" s="70">
        <v>5.9</v>
      </c>
      <c r="AG115" s="70">
        <v>2.7</v>
      </c>
      <c r="AH115" s="70">
        <v>8.4</v>
      </c>
      <c r="AI115" s="70">
        <v>2.7</v>
      </c>
      <c r="AJ115" s="70">
        <v>7</v>
      </c>
      <c r="AK115" s="70">
        <v>14.7</v>
      </c>
      <c r="AL115" s="70">
        <v>9</v>
      </c>
      <c r="AM115" s="70">
        <v>2.9</v>
      </c>
      <c r="AN115" s="70">
        <v>1</v>
      </c>
      <c r="AO115" s="71">
        <v>2.2999999999999998</v>
      </c>
    </row>
    <row r="116" spans="2:41" ht="14.25" customHeight="1" x14ac:dyDescent="0.15">
      <c r="B116" s="159"/>
      <c r="C116" s="96" t="s">
        <v>0</v>
      </c>
      <c r="D116" s="83"/>
      <c r="E116" s="84"/>
      <c r="F116" s="19">
        <v>3</v>
      </c>
      <c r="G116" s="20">
        <v>0</v>
      </c>
      <c r="H116" s="21">
        <v>0</v>
      </c>
      <c r="I116" s="21">
        <v>0</v>
      </c>
      <c r="J116" s="21">
        <v>0</v>
      </c>
      <c r="K116" s="21">
        <v>0</v>
      </c>
      <c r="L116" s="21">
        <v>0</v>
      </c>
      <c r="M116" s="21">
        <v>0</v>
      </c>
      <c r="N116" s="21">
        <v>0</v>
      </c>
      <c r="O116" s="21">
        <v>33.299999999999997</v>
      </c>
      <c r="P116" s="21">
        <v>33.299999999999997</v>
      </c>
      <c r="Q116" s="21">
        <v>0</v>
      </c>
      <c r="R116" s="21">
        <v>33.299999999999997</v>
      </c>
      <c r="S116" s="21">
        <v>0</v>
      </c>
      <c r="T116" s="21">
        <v>0</v>
      </c>
      <c r="U116" s="21">
        <v>33.299999999999997</v>
      </c>
      <c r="V116" s="21">
        <v>0</v>
      </c>
      <c r="W116" s="21">
        <v>0</v>
      </c>
      <c r="X116" s="21">
        <v>0</v>
      </c>
      <c r="Y116" s="21">
        <v>0</v>
      </c>
      <c r="Z116" s="21">
        <v>0</v>
      </c>
      <c r="AA116" s="53">
        <v>0</v>
      </c>
      <c r="AB116" s="53">
        <v>0</v>
      </c>
      <c r="AC116" s="53">
        <v>0</v>
      </c>
      <c r="AD116" s="53">
        <v>33.299999999999997</v>
      </c>
      <c r="AE116" s="53">
        <v>0</v>
      </c>
      <c r="AF116" s="53">
        <v>0</v>
      </c>
      <c r="AG116" s="53">
        <v>0</v>
      </c>
      <c r="AH116" s="53">
        <v>0</v>
      </c>
      <c r="AI116" s="53">
        <v>0</v>
      </c>
      <c r="AJ116" s="53">
        <v>0</v>
      </c>
      <c r="AK116" s="53">
        <v>0</v>
      </c>
      <c r="AL116" s="53">
        <v>33.299999999999997</v>
      </c>
      <c r="AM116" s="53">
        <v>0</v>
      </c>
      <c r="AN116" s="53">
        <v>0</v>
      </c>
      <c r="AO116" s="22">
        <v>33.299999999999997</v>
      </c>
    </row>
    <row r="117" spans="2:41" ht="14.25" customHeight="1" x14ac:dyDescent="0.15">
      <c r="B117" s="157" t="s">
        <v>116</v>
      </c>
      <c r="C117" s="94" t="s">
        <v>102</v>
      </c>
      <c r="D117" s="85"/>
      <c r="E117" s="86"/>
      <c r="F117" s="63">
        <v>585</v>
      </c>
      <c r="G117" s="64">
        <v>5.3</v>
      </c>
      <c r="H117" s="65">
        <v>0.9</v>
      </c>
      <c r="I117" s="65">
        <v>3.4</v>
      </c>
      <c r="J117" s="65">
        <v>1.5</v>
      </c>
      <c r="K117" s="65">
        <v>1.4</v>
      </c>
      <c r="L117" s="65">
        <v>3.4</v>
      </c>
      <c r="M117" s="65">
        <v>4.5999999999999996</v>
      </c>
      <c r="N117" s="65">
        <v>27.4</v>
      </c>
      <c r="O117" s="65">
        <v>26.7</v>
      </c>
      <c r="P117" s="65">
        <v>12.1</v>
      </c>
      <c r="Q117" s="65">
        <v>5.6</v>
      </c>
      <c r="R117" s="65">
        <v>24.6</v>
      </c>
      <c r="S117" s="65">
        <v>20.9</v>
      </c>
      <c r="T117" s="65">
        <v>18.5</v>
      </c>
      <c r="U117" s="65">
        <v>3.1</v>
      </c>
      <c r="V117" s="65">
        <v>7.4</v>
      </c>
      <c r="W117" s="65">
        <v>6.7</v>
      </c>
      <c r="X117" s="65">
        <v>4.0999999999999996</v>
      </c>
      <c r="Y117" s="65">
        <v>16.2</v>
      </c>
      <c r="Z117" s="65">
        <v>2.7</v>
      </c>
      <c r="AA117" s="66">
        <v>2.2000000000000002</v>
      </c>
      <c r="AB117" s="66">
        <v>6.3</v>
      </c>
      <c r="AC117" s="66">
        <v>3.4</v>
      </c>
      <c r="AD117" s="66">
        <v>13.5</v>
      </c>
      <c r="AE117" s="66">
        <v>3.8</v>
      </c>
      <c r="AF117" s="66">
        <v>6.3</v>
      </c>
      <c r="AG117" s="66">
        <v>2.1</v>
      </c>
      <c r="AH117" s="66">
        <v>6.3</v>
      </c>
      <c r="AI117" s="66">
        <v>6.5</v>
      </c>
      <c r="AJ117" s="66">
        <v>11.8</v>
      </c>
      <c r="AK117" s="66">
        <v>7.7</v>
      </c>
      <c r="AL117" s="66">
        <v>10.1</v>
      </c>
      <c r="AM117" s="66">
        <v>3.2</v>
      </c>
      <c r="AN117" s="66">
        <v>1.4</v>
      </c>
      <c r="AO117" s="67">
        <v>3.9</v>
      </c>
    </row>
    <row r="118" spans="2:41" ht="14.25" customHeight="1" x14ac:dyDescent="0.15">
      <c r="B118" s="158"/>
      <c r="C118" s="91" t="s">
        <v>103</v>
      </c>
      <c r="D118" s="82"/>
      <c r="E118" s="15"/>
      <c r="F118" s="17">
        <v>223</v>
      </c>
      <c r="G118" s="68">
        <v>7.2</v>
      </c>
      <c r="H118" s="69">
        <v>0.9</v>
      </c>
      <c r="I118" s="69">
        <v>0.9</v>
      </c>
      <c r="J118" s="69">
        <v>0.4</v>
      </c>
      <c r="K118" s="69">
        <v>0</v>
      </c>
      <c r="L118" s="69">
        <v>4</v>
      </c>
      <c r="M118" s="69">
        <v>1.8</v>
      </c>
      <c r="N118" s="69">
        <v>20.6</v>
      </c>
      <c r="O118" s="69">
        <v>24.2</v>
      </c>
      <c r="P118" s="69">
        <v>9.4</v>
      </c>
      <c r="Q118" s="69">
        <v>4.9000000000000004</v>
      </c>
      <c r="R118" s="69">
        <v>22.9</v>
      </c>
      <c r="S118" s="69">
        <v>23.3</v>
      </c>
      <c r="T118" s="69">
        <v>14.8</v>
      </c>
      <c r="U118" s="69">
        <v>2.7</v>
      </c>
      <c r="V118" s="69">
        <v>9</v>
      </c>
      <c r="W118" s="69">
        <v>9</v>
      </c>
      <c r="X118" s="69">
        <v>3.1</v>
      </c>
      <c r="Y118" s="69">
        <v>6.3</v>
      </c>
      <c r="Z118" s="69">
        <v>2.7</v>
      </c>
      <c r="AA118" s="70">
        <v>4</v>
      </c>
      <c r="AB118" s="70">
        <v>9</v>
      </c>
      <c r="AC118" s="70">
        <v>4</v>
      </c>
      <c r="AD118" s="70">
        <v>18.399999999999999</v>
      </c>
      <c r="AE118" s="70">
        <v>4.5</v>
      </c>
      <c r="AF118" s="70">
        <v>5.4</v>
      </c>
      <c r="AG118" s="70">
        <v>0.9</v>
      </c>
      <c r="AH118" s="70">
        <v>8.1</v>
      </c>
      <c r="AI118" s="70">
        <v>4</v>
      </c>
      <c r="AJ118" s="70">
        <v>15.7</v>
      </c>
      <c r="AK118" s="70">
        <v>19.7</v>
      </c>
      <c r="AL118" s="70">
        <v>4.9000000000000004</v>
      </c>
      <c r="AM118" s="70">
        <v>5.8</v>
      </c>
      <c r="AN118" s="70">
        <v>2.2000000000000002</v>
      </c>
      <c r="AO118" s="71">
        <v>5.4</v>
      </c>
    </row>
    <row r="119" spans="2:41" ht="14.25" customHeight="1" x14ac:dyDescent="0.15">
      <c r="B119" s="158"/>
      <c r="C119" s="91" t="s">
        <v>104</v>
      </c>
      <c r="D119" s="82"/>
      <c r="E119" s="15"/>
      <c r="F119" s="17">
        <v>63</v>
      </c>
      <c r="G119" s="68">
        <v>9.5</v>
      </c>
      <c r="H119" s="69">
        <v>0</v>
      </c>
      <c r="I119" s="69">
        <v>1.6</v>
      </c>
      <c r="J119" s="69">
        <v>0</v>
      </c>
      <c r="K119" s="69">
        <v>0</v>
      </c>
      <c r="L119" s="69">
        <v>1.6</v>
      </c>
      <c r="M119" s="69">
        <v>1.6</v>
      </c>
      <c r="N119" s="69">
        <v>25.4</v>
      </c>
      <c r="O119" s="69">
        <v>28.6</v>
      </c>
      <c r="P119" s="69">
        <v>15.9</v>
      </c>
      <c r="Q119" s="69">
        <v>11.1</v>
      </c>
      <c r="R119" s="69">
        <v>41.3</v>
      </c>
      <c r="S119" s="69">
        <v>9.5</v>
      </c>
      <c r="T119" s="69">
        <v>14.3</v>
      </c>
      <c r="U119" s="69">
        <v>1.6</v>
      </c>
      <c r="V119" s="69">
        <v>6.3</v>
      </c>
      <c r="W119" s="69">
        <v>7.9</v>
      </c>
      <c r="X119" s="69">
        <v>3.2</v>
      </c>
      <c r="Y119" s="69">
        <v>6.3</v>
      </c>
      <c r="Z119" s="69">
        <v>1.6</v>
      </c>
      <c r="AA119" s="70">
        <v>4.8</v>
      </c>
      <c r="AB119" s="70">
        <v>4.8</v>
      </c>
      <c r="AC119" s="70">
        <v>3.2</v>
      </c>
      <c r="AD119" s="70">
        <v>11.1</v>
      </c>
      <c r="AE119" s="70">
        <v>4.8</v>
      </c>
      <c r="AF119" s="70">
        <v>12.7</v>
      </c>
      <c r="AG119" s="70">
        <v>0</v>
      </c>
      <c r="AH119" s="70">
        <v>7.9</v>
      </c>
      <c r="AI119" s="70">
        <v>1.6</v>
      </c>
      <c r="AJ119" s="70">
        <v>14.3</v>
      </c>
      <c r="AK119" s="70">
        <v>14.3</v>
      </c>
      <c r="AL119" s="70">
        <v>3.2</v>
      </c>
      <c r="AM119" s="70">
        <v>1.6</v>
      </c>
      <c r="AN119" s="70">
        <v>3.2</v>
      </c>
      <c r="AO119" s="71">
        <v>6.3</v>
      </c>
    </row>
    <row r="120" spans="2:41" ht="14.25" customHeight="1" x14ac:dyDescent="0.15">
      <c r="B120" s="158"/>
      <c r="C120" s="91" t="s">
        <v>105</v>
      </c>
      <c r="D120" s="82"/>
      <c r="E120" s="15"/>
      <c r="F120" s="17">
        <v>130</v>
      </c>
      <c r="G120" s="68">
        <v>3.1</v>
      </c>
      <c r="H120" s="69">
        <v>2.2999999999999998</v>
      </c>
      <c r="I120" s="69">
        <v>2.2999999999999998</v>
      </c>
      <c r="J120" s="69">
        <v>3.8</v>
      </c>
      <c r="K120" s="69">
        <v>0</v>
      </c>
      <c r="L120" s="69">
        <v>3.8</v>
      </c>
      <c r="M120" s="69">
        <v>0.8</v>
      </c>
      <c r="N120" s="69">
        <v>16.2</v>
      </c>
      <c r="O120" s="69">
        <v>21.5</v>
      </c>
      <c r="P120" s="69">
        <v>14.6</v>
      </c>
      <c r="Q120" s="69">
        <v>4.5999999999999996</v>
      </c>
      <c r="R120" s="69">
        <v>20.8</v>
      </c>
      <c r="S120" s="69">
        <v>22.3</v>
      </c>
      <c r="T120" s="69">
        <v>19.2</v>
      </c>
      <c r="U120" s="69">
        <v>1.5</v>
      </c>
      <c r="V120" s="69">
        <v>7.7</v>
      </c>
      <c r="W120" s="69">
        <v>6.9</v>
      </c>
      <c r="X120" s="69">
        <v>0.8</v>
      </c>
      <c r="Y120" s="69">
        <v>6.2</v>
      </c>
      <c r="Z120" s="69">
        <v>3.1</v>
      </c>
      <c r="AA120" s="70">
        <v>2.2999999999999998</v>
      </c>
      <c r="AB120" s="70">
        <v>4.5999999999999996</v>
      </c>
      <c r="AC120" s="70">
        <v>0.8</v>
      </c>
      <c r="AD120" s="70">
        <v>13.1</v>
      </c>
      <c r="AE120" s="70">
        <v>2.2999999999999998</v>
      </c>
      <c r="AF120" s="70">
        <v>10</v>
      </c>
      <c r="AG120" s="70">
        <v>0.8</v>
      </c>
      <c r="AH120" s="70">
        <v>8.5</v>
      </c>
      <c r="AI120" s="70">
        <v>9.1999999999999993</v>
      </c>
      <c r="AJ120" s="70">
        <v>23.1</v>
      </c>
      <c r="AK120" s="70">
        <v>18.5</v>
      </c>
      <c r="AL120" s="70">
        <v>4.5999999999999996</v>
      </c>
      <c r="AM120" s="70">
        <v>1.5</v>
      </c>
      <c r="AN120" s="70">
        <v>3.1</v>
      </c>
      <c r="AO120" s="71">
        <v>9.1999999999999993</v>
      </c>
    </row>
    <row r="121" spans="2:41" ht="14.25" customHeight="1" x14ac:dyDescent="0.15">
      <c r="B121" s="158"/>
      <c r="C121" s="91" t="s">
        <v>106</v>
      </c>
      <c r="D121" s="82"/>
      <c r="E121" s="15"/>
      <c r="F121" s="17">
        <v>96</v>
      </c>
      <c r="G121" s="68">
        <v>3.1</v>
      </c>
      <c r="H121" s="69">
        <v>1</v>
      </c>
      <c r="I121" s="69">
        <v>4.2</v>
      </c>
      <c r="J121" s="69">
        <v>1</v>
      </c>
      <c r="K121" s="69">
        <v>1</v>
      </c>
      <c r="L121" s="69">
        <v>3.1</v>
      </c>
      <c r="M121" s="69">
        <v>4.2</v>
      </c>
      <c r="N121" s="69">
        <v>30.2</v>
      </c>
      <c r="O121" s="69">
        <v>25</v>
      </c>
      <c r="P121" s="69">
        <v>12.5</v>
      </c>
      <c r="Q121" s="69">
        <v>8.3000000000000007</v>
      </c>
      <c r="R121" s="69">
        <v>33.299999999999997</v>
      </c>
      <c r="S121" s="69">
        <v>25</v>
      </c>
      <c r="T121" s="69">
        <v>22.9</v>
      </c>
      <c r="U121" s="69">
        <v>2.1</v>
      </c>
      <c r="V121" s="69">
        <v>10.4</v>
      </c>
      <c r="W121" s="69">
        <v>10.4</v>
      </c>
      <c r="X121" s="69">
        <v>2.1</v>
      </c>
      <c r="Y121" s="69">
        <v>7.3</v>
      </c>
      <c r="Z121" s="69">
        <v>0</v>
      </c>
      <c r="AA121" s="70">
        <v>2.1</v>
      </c>
      <c r="AB121" s="70">
        <v>3.1</v>
      </c>
      <c r="AC121" s="70">
        <v>4.2</v>
      </c>
      <c r="AD121" s="70">
        <v>15.6</v>
      </c>
      <c r="AE121" s="70">
        <v>3.1</v>
      </c>
      <c r="AF121" s="70">
        <v>7.3</v>
      </c>
      <c r="AG121" s="70">
        <v>2.1</v>
      </c>
      <c r="AH121" s="70">
        <v>5.2</v>
      </c>
      <c r="AI121" s="70">
        <v>2.1</v>
      </c>
      <c r="AJ121" s="70">
        <v>8.3000000000000007</v>
      </c>
      <c r="AK121" s="70">
        <v>8.3000000000000007</v>
      </c>
      <c r="AL121" s="70">
        <v>8.3000000000000007</v>
      </c>
      <c r="AM121" s="70">
        <v>0</v>
      </c>
      <c r="AN121" s="70">
        <v>2.1</v>
      </c>
      <c r="AO121" s="71">
        <v>4.2</v>
      </c>
    </row>
    <row r="122" spans="2:41" ht="14.25" customHeight="1" x14ac:dyDescent="0.15">
      <c r="B122" s="158"/>
      <c r="C122" s="91" t="s">
        <v>107</v>
      </c>
      <c r="D122" s="82"/>
      <c r="E122" s="15"/>
      <c r="F122" s="17">
        <v>233</v>
      </c>
      <c r="G122" s="68">
        <v>4.3</v>
      </c>
      <c r="H122" s="69">
        <v>1.7</v>
      </c>
      <c r="I122" s="69">
        <v>1.7</v>
      </c>
      <c r="J122" s="69">
        <v>1.7</v>
      </c>
      <c r="K122" s="69">
        <v>1.7</v>
      </c>
      <c r="L122" s="69">
        <v>1.7</v>
      </c>
      <c r="M122" s="69">
        <v>6.4</v>
      </c>
      <c r="N122" s="69">
        <v>19.3</v>
      </c>
      <c r="O122" s="69">
        <v>16.3</v>
      </c>
      <c r="P122" s="69">
        <v>12.4</v>
      </c>
      <c r="Q122" s="69">
        <v>7.7</v>
      </c>
      <c r="R122" s="69">
        <v>35.6</v>
      </c>
      <c r="S122" s="69">
        <v>21</v>
      </c>
      <c r="T122" s="69">
        <v>24</v>
      </c>
      <c r="U122" s="69">
        <v>3.4</v>
      </c>
      <c r="V122" s="69">
        <v>6.9</v>
      </c>
      <c r="W122" s="69">
        <v>9.9</v>
      </c>
      <c r="X122" s="69">
        <v>3.4</v>
      </c>
      <c r="Y122" s="69">
        <v>9.4</v>
      </c>
      <c r="Z122" s="69">
        <v>5.6</v>
      </c>
      <c r="AA122" s="70">
        <v>3</v>
      </c>
      <c r="AB122" s="70">
        <v>9</v>
      </c>
      <c r="AC122" s="70">
        <v>3.9</v>
      </c>
      <c r="AD122" s="70">
        <v>12.4</v>
      </c>
      <c r="AE122" s="70">
        <v>4.3</v>
      </c>
      <c r="AF122" s="70">
        <v>6.9</v>
      </c>
      <c r="AG122" s="70">
        <v>0.9</v>
      </c>
      <c r="AH122" s="70">
        <v>6.4</v>
      </c>
      <c r="AI122" s="70">
        <v>4.3</v>
      </c>
      <c r="AJ122" s="70">
        <v>9.9</v>
      </c>
      <c r="AK122" s="70">
        <v>11.2</v>
      </c>
      <c r="AL122" s="70">
        <v>6.4</v>
      </c>
      <c r="AM122" s="70">
        <v>3</v>
      </c>
      <c r="AN122" s="70">
        <v>3</v>
      </c>
      <c r="AO122" s="71">
        <v>5.2</v>
      </c>
    </row>
    <row r="123" spans="2:41" ht="14.25" customHeight="1" x14ac:dyDescent="0.15">
      <c r="B123" s="158"/>
      <c r="C123" s="91" t="s">
        <v>108</v>
      </c>
      <c r="D123" s="82"/>
      <c r="E123" s="15"/>
      <c r="F123" s="17">
        <v>137</v>
      </c>
      <c r="G123" s="68">
        <v>4.4000000000000004</v>
      </c>
      <c r="H123" s="69">
        <v>1.5</v>
      </c>
      <c r="I123" s="69">
        <v>3.6</v>
      </c>
      <c r="J123" s="69">
        <v>0</v>
      </c>
      <c r="K123" s="69">
        <v>0.7</v>
      </c>
      <c r="L123" s="69">
        <v>2.9</v>
      </c>
      <c r="M123" s="69">
        <v>8</v>
      </c>
      <c r="N123" s="69">
        <v>23.4</v>
      </c>
      <c r="O123" s="69">
        <v>24.1</v>
      </c>
      <c r="P123" s="69">
        <v>13.9</v>
      </c>
      <c r="Q123" s="69">
        <v>4.4000000000000004</v>
      </c>
      <c r="R123" s="69">
        <v>29.2</v>
      </c>
      <c r="S123" s="69">
        <v>15.3</v>
      </c>
      <c r="T123" s="69">
        <v>17.5</v>
      </c>
      <c r="U123" s="69">
        <v>1.5</v>
      </c>
      <c r="V123" s="69">
        <v>10.199999999999999</v>
      </c>
      <c r="W123" s="69">
        <v>9.5</v>
      </c>
      <c r="X123" s="69">
        <v>2.2000000000000002</v>
      </c>
      <c r="Y123" s="69">
        <v>7.3</v>
      </c>
      <c r="Z123" s="69">
        <v>1.5</v>
      </c>
      <c r="AA123" s="70">
        <v>4.4000000000000004</v>
      </c>
      <c r="AB123" s="70">
        <v>9.5</v>
      </c>
      <c r="AC123" s="70">
        <v>4.4000000000000004</v>
      </c>
      <c r="AD123" s="70">
        <v>16.8</v>
      </c>
      <c r="AE123" s="70">
        <v>5.8</v>
      </c>
      <c r="AF123" s="70">
        <v>2.9</v>
      </c>
      <c r="AG123" s="70">
        <v>2.2000000000000002</v>
      </c>
      <c r="AH123" s="70">
        <v>8.8000000000000007</v>
      </c>
      <c r="AI123" s="70">
        <v>7.3</v>
      </c>
      <c r="AJ123" s="70">
        <v>11.7</v>
      </c>
      <c r="AK123" s="70">
        <v>13.1</v>
      </c>
      <c r="AL123" s="70">
        <v>8</v>
      </c>
      <c r="AM123" s="70">
        <v>5.8</v>
      </c>
      <c r="AN123" s="70">
        <v>1.5</v>
      </c>
      <c r="AO123" s="71">
        <v>3.6</v>
      </c>
    </row>
    <row r="124" spans="2:41" ht="14.25" customHeight="1" x14ac:dyDescent="0.15">
      <c r="B124" s="158"/>
      <c r="C124" s="91" t="s">
        <v>109</v>
      </c>
      <c r="D124" s="82"/>
      <c r="E124" s="15"/>
      <c r="F124" s="17">
        <v>61</v>
      </c>
      <c r="G124" s="68">
        <v>4.9000000000000004</v>
      </c>
      <c r="H124" s="69">
        <v>1.6</v>
      </c>
      <c r="I124" s="69">
        <v>0</v>
      </c>
      <c r="J124" s="69">
        <v>0</v>
      </c>
      <c r="K124" s="69">
        <v>0</v>
      </c>
      <c r="L124" s="69">
        <v>3.3</v>
      </c>
      <c r="M124" s="69">
        <v>1.6</v>
      </c>
      <c r="N124" s="69">
        <v>14.8</v>
      </c>
      <c r="O124" s="69">
        <v>23</v>
      </c>
      <c r="P124" s="69">
        <v>11.5</v>
      </c>
      <c r="Q124" s="69">
        <v>3.3</v>
      </c>
      <c r="R124" s="69">
        <v>21.3</v>
      </c>
      <c r="S124" s="69">
        <v>23</v>
      </c>
      <c r="T124" s="69">
        <v>18</v>
      </c>
      <c r="U124" s="69">
        <v>8.1999999999999993</v>
      </c>
      <c r="V124" s="69">
        <v>6.6</v>
      </c>
      <c r="W124" s="69">
        <v>14.8</v>
      </c>
      <c r="X124" s="69">
        <v>9.8000000000000007</v>
      </c>
      <c r="Y124" s="69">
        <v>11.5</v>
      </c>
      <c r="Z124" s="69">
        <v>3.3</v>
      </c>
      <c r="AA124" s="70">
        <v>4.9000000000000004</v>
      </c>
      <c r="AB124" s="70">
        <v>9.8000000000000007</v>
      </c>
      <c r="AC124" s="70">
        <v>9.8000000000000007</v>
      </c>
      <c r="AD124" s="70">
        <v>23</v>
      </c>
      <c r="AE124" s="70">
        <v>1.6</v>
      </c>
      <c r="AF124" s="70">
        <v>4.9000000000000004</v>
      </c>
      <c r="AG124" s="70">
        <v>0</v>
      </c>
      <c r="AH124" s="70">
        <v>11.5</v>
      </c>
      <c r="AI124" s="70">
        <v>1.6</v>
      </c>
      <c r="AJ124" s="70">
        <v>13.1</v>
      </c>
      <c r="AK124" s="70">
        <v>19.7</v>
      </c>
      <c r="AL124" s="70">
        <v>8.1999999999999993</v>
      </c>
      <c r="AM124" s="70">
        <v>1.6</v>
      </c>
      <c r="AN124" s="70">
        <v>1.6</v>
      </c>
      <c r="AO124" s="71">
        <v>0</v>
      </c>
    </row>
    <row r="125" spans="2:41" ht="14.25" customHeight="1" x14ac:dyDescent="0.15">
      <c r="B125" s="158"/>
      <c r="C125" s="91" t="s">
        <v>110</v>
      </c>
      <c r="D125" s="82"/>
      <c r="E125" s="15"/>
      <c r="F125" s="17">
        <v>163</v>
      </c>
      <c r="G125" s="68">
        <v>6.1</v>
      </c>
      <c r="H125" s="69">
        <v>0.6</v>
      </c>
      <c r="I125" s="69">
        <v>1.2</v>
      </c>
      <c r="J125" s="69">
        <v>1.8</v>
      </c>
      <c r="K125" s="69">
        <v>1.2</v>
      </c>
      <c r="L125" s="69">
        <v>3.7</v>
      </c>
      <c r="M125" s="69">
        <v>4.3</v>
      </c>
      <c r="N125" s="69">
        <v>19.600000000000001</v>
      </c>
      <c r="O125" s="69">
        <v>25.2</v>
      </c>
      <c r="P125" s="69">
        <v>9.8000000000000007</v>
      </c>
      <c r="Q125" s="69">
        <v>5.5</v>
      </c>
      <c r="R125" s="69">
        <v>31.9</v>
      </c>
      <c r="S125" s="69">
        <v>25.8</v>
      </c>
      <c r="T125" s="69">
        <v>22.1</v>
      </c>
      <c r="U125" s="69">
        <v>3.1</v>
      </c>
      <c r="V125" s="69">
        <v>9.1999999999999993</v>
      </c>
      <c r="W125" s="69">
        <v>2.5</v>
      </c>
      <c r="X125" s="69">
        <v>2.5</v>
      </c>
      <c r="Y125" s="69">
        <v>7.4</v>
      </c>
      <c r="Z125" s="69">
        <v>4.3</v>
      </c>
      <c r="AA125" s="70">
        <v>4.3</v>
      </c>
      <c r="AB125" s="70">
        <v>4.3</v>
      </c>
      <c r="AC125" s="70">
        <v>4.9000000000000004</v>
      </c>
      <c r="AD125" s="70">
        <v>18.399999999999999</v>
      </c>
      <c r="AE125" s="70">
        <v>4.3</v>
      </c>
      <c r="AF125" s="70">
        <v>8</v>
      </c>
      <c r="AG125" s="70">
        <v>2.5</v>
      </c>
      <c r="AH125" s="70">
        <v>8.6</v>
      </c>
      <c r="AI125" s="70">
        <v>6.1</v>
      </c>
      <c r="AJ125" s="70">
        <v>14.1</v>
      </c>
      <c r="AK125" s="70">
        <v>14.1</v>
      </c>
      <c r="AL125" s="70">
        <v>6.1</v>
      </c>
      <c r="AM125" s="70">
        <v>1.2</v>
      </c>
      <c r="AN125" s="70">
        <v>2.5</v>
      </c>
      <c r="AO125" s="71">
        <v>1.8</v>
      </c>
    </row>
    <row r="126" spans="2:41" ht="14.25" customHeight="1" x14ac:dyDescent="0.15">
      <c r="B126" s="158"/>
      <c r="C126" s="91" t="s">
        <v>111</v>
      </c>
      <c r="D126" s="82"/>
      <c r="E126" s="15"/>
      <c r="F126" s="17">
        <v>216</v>
      </c>
      <c r="G126" s="68">
        <v>3.7</v>
      </c>
      <c r="H126" s="69">
        <v>0.9</v>
      </c>
      <c r="I126" s="69">
        <v>2.2999999999999998</v>
      </c>
      <c r="J126" s="69">
        <v>0.9</v>
      </c>
      <c r="K126" s="69">
        <v>0</v>
      </c>
      <c r="L126" s="69">
        <v>3.2</v>
      </c>
      <c r="M126" s="69">
        <v>5.0999999999999996</v>
      </c>
      <c r="N126" s="69">
        <v>25.5</v>
      </c>
      <c r="O126" s="69">
        <v>23.6</v>
      </c>
      <c r="P126" s="69">
        <v>10.199999999999999</v>
      </c>
      <c r="Q126" s="69">
        <v>5.6</v>
      </c>
      <c r="R126" s="69">
        <v>24.5</v>
      </c>
      <c r="S126" s="69">
        <v>26.4</v>
      </c>
      <c r="T126" s="69">
        <v>25.5</v>
      </c>
      <c r="U126" s="69">
        <v>2.8</v>
      </c>
      <c r="V126" s="69">
        <v>13</v>
      </c>
      <c r="W126" s="69">
        <v>6</v>
      </c>
      <c r="X126" s="69">
        <v>0.5</v>
      </c>
      <c r="Y126" s="69">
        <v>6</v>
      </c>
      <c r="Z126" s="69">
        <v>0.9</v>
      </c>
      <c r="AA126" s="70">
        <v>3.7</v>
      </c>
      <c r="AB126" s="70">
        <v>6.5</v>
      </c>
      <c r="AC126" s="70">
        <v>3.7</v>
      </c>
      <c r="AD126" s="70">
        <v>14.8</v>
      </c>
      <c r="AE126" s="70">
        <v>2.8</v>
      </c>
      <c r="AF126" s="70">
        <v>3.7</v>
      </c>
      <c r="AG126" s="70">
        <v>3.7</v>
      </c>
      <c r="AH126" s="70">
        <v>12</v>
      </c>
      <c r="AI126" s="70">
        <v>6.9</v>
      </c>
      <c r="AJ126" s="70">
        <v>9.3000000000000007</v>
      </c>
      <c r="AK126" s="70">
        <v>14.4</v>
      </c>
      <c r="AL126" s="70">
        <v>6.5</v>
      </c>
      <c r="AM126" s="70">
        <v>1.9</v>
      </c>
      <c r="AN126" s="70">
        <v>3.2</v>
      </c>
      <c r="AO126" s="71">
        <v>3.7</v>
      </c>
    </row>
    <row r="127" spans="2:41" ht="14.25" customHeight="1" x14ac:dyDescent="0.15">
      <c r="B127" s="158"/>
      <c r="C127" s="91" t="s">
        <v>112</v>
      </c>
      <c r="D127" s="82"/>
      <c r="E127" s="15"/>
      <c r="F127" s="17">
        <v>177</v>
      </c>
      <c r="G127" s="68">
        <v>5.6</v>
      </c>
      <c r="H127" s="69">
        <v>1.1000000000000001</v>
      </c>
      <c r="I127" s="69">
        <v>1.1000000000000001</v>
      </c>
      <c r="J127" s="69">
        <v>0.6</v>
      </c>
      <c r="K127" s="69">
        <v>0.6</v>
      </c>
      <c r="L127" s="69">
        <v>3.4</v>
      </c>
      <c r="M127" s="69">
        <v>2.8</v>
      </c>
      <c r="N127" s="69">
        <v>27.7</v>
      </c>
      <c r="O127" s="69">
        <v>30.5</v>
      </c>
      <c r="P127" s="69">
        <v>10.7</v>
      </c>
      <c r="Q127" s="69">
        <v>5.6</v>
      </c>
      <c r="R127" s="69">
        <v>32.799999999999997</v>
      </c>
      <c r="S127" s="69">
        <v>20.3</v>
      </c>
      <c r="T127" s="69">
        <v>18.600000000000001</v>
      </c>
      <c r="U127" s="69">
        <v>1.1000000000000001</v>
      </c>
      <c r="V127" s="69">
        <v>7.9</v>
      </c>
      <c r="W127" s="69">
        <v>9</v>
      </c>
      <c r="X127" s="69">
        <v>4</v>
      </c>
      <c r="Y127" s="69">
        <v>9</v>
      </c>
      <c r="Z127" s="69">
        <v>1.1000000000000001</v>
      </c>
      <c r="AA127" s="70">
        <v>4</v>
      </c>
      <c r="AB127" s="70">
        <v>3.4</v>
      </c>
      <c r="AC127" s="70">
        <v>5.6</v>
      </c>
      <c r="AD127" s="70">
        <v>15.3</v>
      </c>
      <c r="AE127" s="70">
        <v>0.6</v>
      </c>
      <c r="AF127" s="70">
        <v>6.8</v>
      </c>
      <c r="AG127" s="70">
        <v>2.8</v>
      </c>
      <c r="AH127" s="70">
        <v>4</v>
      </c>
      <c r="AI127" s="70">
        <v>4</v>
      </c>
      <c r="AJ127" s="70">
        <v>12.4</v>
      </c>
      <c r="AK127" s="70">
        <v>14.1</v>
      </c>
      <c r="AL127" s="70">
        <v>6.2</v>
      </c>
      <c r="AM127" s="70">
        <v>1.7</v>
      </c>
      <c r="AN127" s="70">
        <v>1.1000000000000001</v>
      </c>
      <c r="AO127" s="71">
        <v>5.6</v>
      </c>
    </row>
    <row r="128" spans="2:41" ht="14.25" customHeight="1" x14ac:dyDescent="0.15">
      <c r="B128" s="158"/>
      <c r="C128" s="91" t="s">
        <v>113</v>
      </c>
      <c r="D128" s="82"/>
      <c r="E128" s="15"/>
      <c r="F128" s="17">
        <v>163</v>
      </c>
      <c r="G128" s="68">
        <v>9.1999999999999993</v>
      </c>
      <c r="H128" s="69">
        <v>1.8</v>
      </c>
      <c r="I128" s="69">
        <v>3.7</v>
      </c>
      <c r="J128" s="69">
        <v>1.8</v>
      </c>
      <c r="K128" s="69">
        <v>0</v>
      </c>
      <c r="L128" s="69">
        <v>4.3</v>
      </c>
      <c r="M128" s="69">
        <v>4.3</v>
      </c>
      <c r="N128" s="69">
        <v>25.8</v>
      </c>
      <c r="O128" s="69">
        <v>24.5</v>
      </c>
      <c r="P128" s="69">
        <v>9.1999999999999993</v>
      </c>
      <c r="Q128" s="69">
        <v>6.1</v>
      </c>
      <c r="R128" s="69">
        <v>25.8</v>
      </c>
      <c r="S128" s="69">
        <v>23.3</v>
      </c>
      <c r="T128" s="69">
        <v>26.4</v>
      </c>
      <c r="U128" s="69">
        <v>4.9000000000000004</v>
      </c>
      <c r="V128" s="69">
        <v>11</v>
      </c>
      <c r="W128" s="69">
        <v>3.1</v>
      </c>
      <c r="X128" s="69">
        <v>0.6</v>
      </c>
      <c r="Y128" s="69">
        <v>4.9000000000000004</v>
      </c>
      <c r="Z128" s="69">
        <v>1.8</v>
      </c>
      <c r="AA128" s="70">
        <v>3.7</v>
      </c>
      <c r="AB128" s="70">
        <v>6.1</v>
      </c>
      <c r="AC128" s="70">
        <v>4.3</v>
      </c>
      <c r="AD128" s="70">
        <v>19.600000000000001</v>
      </c>
      <c r="AE128" s="70">
        <v>3.7</v>
      </c>
      <c r="AF128" s="70">
        <v>5.5</v>
      </c>
      <c r="AG128" s="70">
        <v>3.1</v>
      </c>
      <c r="AH128" s="70">
        <v>6.7</v>
      </c>
      <c r="AI128" s="70">
        <v>3.1</v>
      </c>
      <c r="AJ128" s="70">
        <v>9.8000000000000007</v>
      </c>
      <c r="AK128" s="70">
        <v>13.5</v>
      </c>
      <c r="AL128" s="70">
        <v>9.8000000000000007</v>
      </c>
      <c r="AM128" s="70">
        <v>4.3</v>
      </c>
      <c r="AN128" s="70">
        <v>1.2</v>
      </c>
      <c r="AO128" s="71">
        <v>1.8</v>
      </c>
    </row>
    <row r="129" spans="2:41" ht="14.25" customHeight="1" x14ac:dyDescent="0.15">
      <c r="B129" s="158"/>
      <c r="C129" s="91" t="s">
        <v>114</v>
      </c>
      <c r="D129" s="82"/>
      <c r="E129" s="15"/>
      <c r="F129" s="17">
        <v>90</v>
      </c>
      <c r="G129" s="68">
        <v>6.7</v>
      </c>
      <c r="H129" s="69">
        <v>2.2000000000000002</v>
      </c>
      <c r="I129" s="69">
        <v>2.2000000000000002</v>
      </c>
      <c r="J129" s="69">
        <v>1.1000000000000001</v>
      </c>
      <c r="K129" s="69">
        <v>0</v>
      </c>
      <c r="L129" s="69">
        <v>5.6</v>
      </c>
      <c r="M129" s="69">
        <v>3.3</v>
      </c>
      <c r="N129" s="69">
        <v>22.2</v>
      </c>
      <c r="O129" s="69">
        <v>18.899999999999999</v>
      </c>
      <c r="P129" s="69">
        <v>10</v>
      </c>
      <c r="Q129" s="69">
        <v>8.9</v>
      </c>
      <c r="R129" s="69">
        <v>34.4</v>
      </c>
      <c r="S129" s="69">
        <v>28.9</v>
      </c>
      <c r="T129" s="69">
        <v>25.6</v>
      </c>
      <c r="U129" s="69">
        <v>4.4000000000000004</v>
      </c>
      <c r="V129" s="69">
        <v>7.8</v>
      </c>
      <c r="W129" s="69">
        <v>8.9</v>
      </c>
      <c r="X129" s="69">
        <v>5.6</v>
      </c>
      <c r="Y129" s="69">
        <v>4.4000000000000004</v>
      </c>
      <c r="Z129" s="69">
        <v>1.1000000000000001</v>
      </c>
      <c r="AA129" s="70">
        <v>1.1000000000000001</v>
      </c>
      <c r="AB129" s="70">
        <v>5.6</v>
      </c>
      <c r="AC129" s="70">
        <v>6.7</v>
      </c>
      <c r="AD129" s="70">
        <v>14.4</v>
      </c>
      <c r="AE129" s="70">
        <v>4.4000000000000004</v>
      </c>
      <c r="AF129" s="70">
        <v>5.6</v>
      </c>
      <c r="AG129" s="70">
        <v>2.2000000000000002</v>
      </c>
      <c r="AH129" s="70">
        <v>7.8</v>
      </c>
      <c r="AI129" s="70">
        <v>4.4000000000000004</v>
      </c>
      <c r="AJ129" s="70">
        <v>1.1000000000000001</v>
      </c>
      <c r="AK129" s="70">
        <v>15.6</v>
      </c>
      <c r="AL129" s="70">
        <v>5.6</v>
      </c>
      <c r="AM129" s="70">
        <v>3.3</v>
      </c>
      <c r="AN129" s="70">
        <v>0</v>
      </c>
      <c r="AO129" s="71">
        <v>4.4000000000000004</v>
      </c>
    </row>
    <row r="130" spans="2:41" ht="14.25" customHeight="1" x14ac:dyDescent="0.15">
      <c r="B130" s="158"/>
      <c r="C130" s="91" t="s">
        <v>115</v>
      </c>
      <c r="D130" s="82"/>
      <c r="E130" s="15"/>
      <c r="F130" s="17">
        <v>258</v>
      </c>
      <c r="G130" s="68">
        <v>5.4</v>
      </c>
      <c r="H130" s="69">
        <v>2.2999999999999998</v>
      </c>
      <c r="I130" s="69">
        <v>0.8</v>
      </c>
      <c r="J130" s="69">
        <v>0.8</v>
      </c>
      <c r="K130" s="69">
        <v>1.2</v>
      </c>
      <c r="L130" s="69">
        <v>5.4</v>
      </c>
      <c r="M130" s="69">
        <v>5.8</v>
      </c>
      <c r="N130" s="69">
        <v>26.4</v>
      </c>
      <c r="O130" s="69">
        <v>20.9</v>
      </c>
      <c r="P130" s="69">
        <v>8.1</v>
      </c>
      <c r="Q130" s="69">
        <v>5</v>
      </c>
      <c r="R130" s="69">
        <v>29.5</v>
      </c>
      <c r="S130" s="69">
        <v>25.6</v>
      </c>
      <c r="T130" s="69">
        <v>23.3</v>
      </c>
      <c r="U130" s="69">
        <v>4.3</v>
      </c>
      <c r="V130" s="69">
        <v>12.4</v>
      </c>
      <c r="W130" s="69">
        <v>7.8</v>
      </c>
      <c r="X130" s="69">
        <v>4.7</v>
      </c>
      <c r="Y130" s="69">
        <v>4.7</v>
      </c>
      <c r="Z130" s="69">
        <v>0.4</v>
      </c>
      <c r="AA130" s="70">
        <v>2.2999999999999998</v>
      </c>
      <c r="AB130" s="70">
        <v>8.5</v>
      </c>
      <c r="AC130" s="70">
        <v>5.4</v>
      </c>
      <c r="AD130" s="70">
        <v>21.3</v>
      </c>
      <c r="AE130" s="70">
        <v>1.9</v>
      </c>
      <c r="AF130" s="70">
        <v>6.2</v>
      </c>
      <c r="AG130" s="70">
        <v>2.7</v>
      </c>
      <c r="AH130" s="70">
        <v>9.6999999999999993</v>
      </c>
      <c r="AI130" s="70">
        <v>1.9</v>
      </c>
      <c r="AJ130" s="70">
        <v>7.4</v>
      </c>
      <c r="AK130" s="70">
        <v>15.1</v>
      </c>
      <c r="AL130" s="70">
        <v>9.6999999999999993</v>
      </c>
      <c r="AM130" s="70">
        <v>1.9</v>
      </c>
      <c r="AN130" s="70">
        <v>1.2</v>
      </c>
      <c r="AO130" s="71">
        <v>1.9</v>
      </c>
    </row>
    <row r="131" spans="2:41" ht="14.25" customHeight="1" x14ac:dyDescent="0.15">
      <c r="B131" s="159"/>
      <c r="C131" s="96" t="s">
        <v>0</v>
      </c>
      <c r="D131" s="83"/>
      <c r="E131" s="84"/>
      <c r="F131" s="19">
        <v>3</v>
      </c>
      <c r="G131" s="20">
        <v>0</v>
      </c>
      <c r="H131" s="21">
        <v>0</v>
      </c>
      <c r="I131" s="21">
        <v>0</v>
      </c>
      <c r="J131" s="21">
        <v>0</v>
      </c>
      <c r="K131" s="21">
        <v>0</v>
      </c>
      <c r="L131" s="21">
        <v>0</v>
      </c>
      <c r="M131" s="21">
        <v>0</v>
      </c>
      <c r="N131" s="21">
        <v>0</v>
      </c>
      <c r="O131" s="21">
        <v>33.299999999999997</v>
      </c>
      <c r="P131" s="21">
        <v>33.299999999999997</v>
      </c>
      <c r="Q131" s="21">
        <v>0</v>
      </c>
      <c r="R131" s="21">
        <v>33.299999999999997</v>
      </c>
      <c r="S131" s="21">
        <v>0</v>
      </c>
      <c r="T131" s="21">
        <v>0</v>
      </c>
      <c r="U131" s="21">
        <v>33.299999999999997</v>
      </c>
      <c r="V131" s="21">
        <v>0</v>
      </c>
      <c r="W131" s="21">
        <v>0</v>
      </c>
      <c r="X131" s="21">
        <v>0</v>
      </c>
      <c r="Y131" s="21">
        <v>0</v>
      </c>
      <c r="Z131" s="21">
        <v>0</v>
      </c>
      <c r="AA131" s="53">
        <v>0</v>
      </c>
      <c r="AB131" s="53">
        <v>0</v>
      </c>
      <c r="AC131" s="53">
        <v>0</v>
      </c>
      <c r="AD131" s="53">
        <v>33.299999999999997</v>
      </c>
      <c r="AE131" s="53">
        <v>0</v>
      </c>
      <c r="AF131" s="53">
        <v>0</v>
      </c>
      <c r="AG131" s="53">
        <v>0</v>
      </c>
      <c r="AH131" s="53">
        <v>0</v>
      </c>
      <c r="AI131" s="53">
        <v>0</v>
      </c>
      <c r="AJ131" s="53">
        <v>0</v>
      </c>
      <c r="AK131" s="53">
        <v>0</v>
      </c>
      <c r="AL131" s="53">
        <v>33.299999999999997</v>
      </c>
      <c r="AM131" s="53">
        <v>0</v>
      </c>
      <c r="AN131" s="53">
        <v>0</v>
      </c>
      <c r="AO131" s="22">
        <v>33.299999999999997</v>
      </c>
    </row>
    <row r="132" spans="2:41" ht="15" customHeight="1" x14ac:dyDescent="0.15">
      <c r="B132" s="62" t="s">
        <v>2</v>
      </c>
      <c r="C132" s="62"/>
      <c r="D132" s="61"/>
      <c r="E132" s="8"/>
      <c r="F132" s="2"/>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row>
    <row r="133" spans="2:41" ht="5.25" customHeight="1" x14ac:dyDescent="0.15"/>
    <row r="134" spans="2:41" ht="14.25" customHeight="1" x14ac:dyDescent="0.15">
      <c r="B134" s="12"/>
      <c r="C134" s="194" t="s">
        <v>6</v>
      </c>
      <c r="D134" s="194"/>
      <c r="E134" s="195"/>
      <c r="F134" s="23">
        <v>2598</v>
      </c>
      <c r="G134" s="24">
        <v>142</v>
      </c>
      <c r="H134" s="25">
        <v>34</v>
      </c>
      <c r="I134" s="25">
        <v>58</v>
      </c>
      <c r="J134" s="25">
        <v>32</v>
      </c>
      <c r="K134" s="25">
        <v>20</v>
      </c>
      <c r="L134" s="25">
        <v>93</v>
      </c>
      <c r="M134" s="25">
        <v>112</v>
      </c>
      <c r="N134" s="25">
        <v>624</v>
      </c>
      <c r="O134" s="25">
        <v>623</v>
      </c>
      <c r="P134" s="25">
        <v>291</v>
      </c>
      <c r="Q134" s="26">
        <v>153</v>
      </c>
      <c r="R134" s="26">
        <v>729</v>
      </c>
      <c r="S134" s="26">
        <v>582</v>
      </c>
      <c r="T134" s="26">
        <v>538</v>
      </c>
      <c r="U134" s="26">
        <v>81</v>
      </c>
      <c r="V134" s="26">
        <v>235</v>
      </c>
      <c r="W134" s="26">
        <v>194</v>
      </c>
      <c r="X134" s="26">
        <v>83</v>
      </c>
      <c r="Y134" s="26">
        <v>232</v>
      </c>
      <c r="Z134" s="26">
        <v>60</v>
      </c>
      <c r="AA134" s="54">
        <v>81</v>
      </c>
      <c r="AB134" s="54">
        <v>173</v>
      </c>
      <c r="AC134" s="54">
        <v>110</v>
      </c>
      <c r="AD134" s="54">
        <v>415</v>
      </c>
      <c r="AE134" s="54">
        <v>89</v>
      </c>
      <c r="AF134" s="54">
        <v>163</v>
      </c>
      <c r="AG134" s="54">
        <v>53</v>
      </c>
      <c r="AH134" s="54">
        <v>200</v>
      </c>
      <c r="AI134" s="54">
        <v>129</v>
      </c>
      <c r="AJ134" s="54">
        <v>299</v>
      </c>
      <c r="AK134" s="54">
        <v>340</v>
      </c>
      <c r="AL134" s="54">
        <v>199</v>
      </c>
      <c r="AM134" s="54">
        <v>75</v>
      </c>
      <c r="AN134" s="54">
        <v>49</v>
      </c>
      <c r="AO134" s="27">
        <v>106</v>
      </c>
    </row>
    <row r="135" spans="2:41" ht="14.25" customHeight="1" x14ac:dyDescent="0.15">
      <c r="B135" s="157" t="s">
        <v>7</v>
      </c>
      <c r="C135" s="94" t="s">
        <v>4</v>
      </c>
      <c r="D135" s="85"/>
      <c r="E135" s="86"/>
      <c r="F135" s="14">
        <v>1114</v>
      </c>
      <c r="G135" s="28">
        <v>65</v>
      </c>
      <c r="H135" s="29">
        <v>23</v>
      </c>
      <c r="I135" s="29">
        <v>31</v>
      </c>
      <c r="J135" s="29">
        <v>7</v>
      </c>
      <c r="K135" s="29">
        <v>15</v>
      </c>
      <c r="L135" s="29">
        <v>40</v>
      </c>
      <c r="M135" s="29">
        <v>54</v>
      </c>
      <c r="N135" s="29">
        <v>260</v>
      </c>
      <c r="O135" s="29">
        <v>280</v>
      </c>
      <c r="P135" s="29">
        <v>118</v>
      </c>
      <c r="Q135" s="30">
        <v>66</v>
      </c>
      <c r="R135" s="30">
        <v>280</v>
      </c>
      <c r="S135" s="30">
        <v>217</v>
      </c>
      <c r="T135" s="30">
        <v>200</v>
      </c>
      <c r="U135" s="30">
        <v>33</v>
      </c>
      <c r="V135" s="30">
        <v>78</v>
      </c>
      <c r="W135" s="30">
        <v>81</v>
      </c>
      <c r="X135" s="30">
        <v>55</v>
      </c>
      <c r="Y135" s="30">
        <v>96</v>
      </c>
      <c r="Z135" s="30">
        <v>32</v>
      </c>
      <c r="AA135" s="58">
        <v>36</v>
      </c>
      <c r="AB135" s="58">
        <v>71</v>
      </c>
      <c r="AC135" s="58">
        <v>42</v>
      </c>
      <c r="AD135" s="58">
        <v>193</v>
      </c>
      <c r="AE135" s="58">
        <v>48</v>
      </c>
      <c r="AF135" s="58">
        <v>94</v>
      </c>
      <c r="AG135" s="58">
        <v>31</v>
      </c>
      <c r="AH135" s="58">
        <v>81</v>
      </c>
      <c r="AI135" s="58">
        <v>60</v>
      </c>
      <c r="AJ135" s="58">
        <v>167</v>
      </c>
      <c r="AK135" s="58">
        <v>145</v>
      </c>
      <c r="AL135" s="58">
        <v>93</v>
      </c>
      <c r="AM135" s="58">
        <v>34</v>
      </c>
      <c r="AN135" s="58">
        <v>27</v>
      </c>
      <c r="AO135" s="31">
        <v>35</v>
      </c>
    </row>
    <row r="136" spans="2:41" ht="14.25" customHeight="1" x14ac:dyDescent="0.15">
      <c r="B136" s="158"/>
      <c r="C136" s="91" t="s">
        <v>5</v>
      </c>
      <c r="D136" s="82"/>
      <c r="E136" s="15"/>
      <c r="F136" s="17">
        <v>1458</v>
      </c>
      <c r="G136" s="44">
        <v>75</v>
      </c>
      <c r="H136" s="45">
        <v>11</v>
      </c>
      <c r="I136" s="45">
        <v>27</v>
      </c>
      <c r="J136" s="45">
        <v>25</v>
      </c>
      <c r="K136" s="45">
        <v>5</v>
      </c>
      <c r="L136" s="45">
        <v>53</v>
      </c>
      <c r="M136" s="45">
        <v>56</v>
      </c>
      <c r="N136" s="45">
        <v>361</v>
      </c>
      <c r="O136" s="45">
        <v>340</v>
      </c>
      <c r="P136" s="45">
        <v>170</v>
      </c>
      <c r="Q136" s="46">
        <v>82</v>
      </c>
      <c r="R136" s="46">
        <v>441</v>
      </c>
      <c r="S136" s="46">
        <v>359</v>
      </c>
      <c r="T136" s="46">
        <v>335</v>
      </c>
      <c r="U136" s="46">
        <v>46</v>
      </c>
      <c r="V136" s="46">
        <v>156</v>
      </c>
      <c r="W136" s="46">
        <v>112</v>
      </c>
      <c r="X136" s="46">
        <v>28</v>
      </c>
      <c r="Y136" s="46">
        <v>135</v>
      </c>
      <c r="Z136" s="46">
        <v>28</v>
      </c>
      <c r="AA136" s="56">
        <v>45</v>
      </c>
      <c r="AB136" s="56">
        <v>100</v>
      </c>
      <c r="AC136" s="56">
        <v>65</v>
      </c>
      <c r="AD136" s="56">
        <v>217</v>
      </c>
      <c r="AE136" s="56">
        <v>40</v>
      </c>
      <c r="AF136" s="56">
        <v>67</v>
      </c>
      <c r="AG136" s="56">
        <v>22</v>
      </c>
      <c r="AH136" s="56">
        <v>118</v>
      </c>
      <c r="AI136" s="56">
        <v>67</v>
      </c>
      <c r="AJ136" s="56">
        <v>132</v>
      </c>
      <c r="AK136" s="56">
        <v>193</v>
      </c>
      <c r="AL136" s="56">
        <v>104</v>
      </c>
      <c r="AM136" s="56">
        <v>41</v>
      </c>
      <c r="AN136" s="56">
        <v>22</v>
      </c>
      <c r="AO136" s="47">
        <v>67</v>
      </c>
    </row>
    <row r="137" spans="2:41" ht="14.25" customHeight="1" x14ac:dyDescent="0.15">
      <c r="B137" s="159"/>
      <c r="C137" s="96" t="s">
        <v>0</v>
      </c>
      <c r="D137" s="83"/>
      <c r="E137" s="84"/>
      <c r="F137" s="18">
        <v>26</v>
      </c>
      <c r="G137" s="48">
        <v>2</v>
      </c>
      <c r="H137" s="49">
        <v>0</v>
      </c>
      <c r="I137" s="49">
        <v>0</v>
      </c>
      <c r="J137" s="49">
        <v>0</v>
      </c>
      <c r="K137" s="49">
        <v>0</v>
      </c>
      <c r="L137" s="49">
        <v>0</v>
      </c>
      <c r="M137" s="49">
        <v>2</v>
      </c>
      <c r="N137" s="49">
        <v>3</v>
      </c>
      <c r="O137" s="49">
        <v>3</v>
      </c>
      <c r="P137" s="49">
        <v>3</v>
      </c>
      <c r="Q137" s="50">
        <v>5</v>
      </c>
      <c r="R137" s="50">
        <v>8</v>
      </c>
      <c r="S137" s="50">
        <v>6</v>
      </c>
      <c r="T137" s="50">
        <v>3</v>
      </c>
      <c r="U137" s="50">
        <v>2</v>
      </c>
      <c r="V137" s="50">
        <v>1</v>
      </c>
      <c r="W137" s="50">
        <v>1</v>
      </c>
      <c r="X137" s="50">
        <v>0</v>
      </c>
      <c r="Y137" s="50">
        <v>1</v>
      </c>
      <c r="Z137" s="50">
        <v>0</v>
      </c>
      <c r="AA137" s="57">
        <v>0</v>
      </c>
      <c r="AB137" s="57">
        <v>2</v>
      </c>
      <c r="AC137" s="57">
        <v>3</v>
      </c>
      <c r="AD137" s="57">
        <v>5</v>
      </c>
      <c r="AE137" s="57">
        <v>1</v>
      </c>
      <c r="AF137" s="57">
        <v>2</v>
      </c>
      <c r="AG137" s="57">
        <v>0</v>
      </c>
      <c r="AH137" s="57">
        <v>1</v>
      </c>
      <c r="AI137" s="57">
        <v>2</v>
      </c>
      <c r="AJ137" s="57">
        <v>0</v>
      </c>
      <c r="AK137" s="57">
        <v>2</v>
      </c>
      <c r="AL137" s="57">
        <v>2</v>
      </c>
      <c r="AM137" s="57">
        <v>0</v>
      </c>
      <c r="AN137" s="57">
        <v>0</v>
      </c>
      <c r="AO137" s="51">
        <v>4</v>
      </c>
    </row>
    <row r="138" spans="2:41" ht="14.25" customHeight="1" x14ac:dyDescent="0.15">
      <c r="B138" s="157" t="s">
        <v>8</v>
      </c>
      <c r="C138" s="94" t="s">
        <v>13</v>
      </c>
      <c r="D138" s="90"/>
      <c r="E138" s="95"/>
      <c r="F138" s="13">
        <v>248</v>
      </c>
      <c r="G138" s="40">
        <v>16</v>
      </c>
      <c r="H138" s="41">
        <v>11</v>
      </c>
      <c r="I138" s="41">
        <v>4</v>
      </c>
      <c r="J138" s="41">
        <v>13</v>
      </c>
      <c r="K138" s="41">
        <v>3</v>
      </c>
      <c r="L138" s="41">
        <v>5</v>
      </c>
      <c r="M138" s="41">
        <v>13</v>
      </c>
      <c r="N138" s="41">
        <v>42</v>
      </c>
      <c r="O138" s="41">
        <v>65</v>
      </c>
      <c r="P138" s="41">
        <v>26</v>
      </c>
      <c r="Q138" s="42">
        <v>11</v>
      </c>
      <c r="R138" s="42">
        <v>24</v>
      </c>
      <c r="S138" s="42">
        <v>46</v>
      </c>
      <c r="T138" s="42">
        <v>76</v>
      </c>
      <c r="U138" s="42">
        <v>6</v>
      </c>
      <c r="V138" s="42">
        <v>33</v>
      </c>
      <c r="W138" s="42">
        <v>23</v>
      </c>
      <c r="X138" s="42">
        <v>7</v>
      </c>
      <c r="Y138" s="42">
        <v>13</v>
      </c>
      <c r="Z138" s="42">
        <v>6</v>
      </c>
      <c r="AA138" s="55">
        <v>6</v>
      </c>
      <c r="AB138" s="55">
        <v>14</v>
      </c>
      <c r="AC138" s="55">
        <v>9</v>
      </c>
      <c r="AD138" s="55">
        <v>26</v>
      </c>
      <c r="AE138" s="55">
        <v>13</v>
      </c>
      <c r="AF138" s="55">
        <v>24</v>
      </c>
      <c r="AG138" s="55">
        <v>3</v>
      </c>
      <c r="AH138" s="55">
        <v>32</v>
      </c>
      <c r="AI138" s="55">
        <v>20</v>
      </c>
      <c r="AJ138" s="55">
        <v>28</v>
      </c>
      <c r="AK138" s="55">
        <v>46</v>
      </c>
      <c r="AL138" s="55">
        <v>35</v>
      </c>
      <c r="AM138" s="55">
        <v>7</v>
      </c>
      <c r="AN138" s="55">
        <v>8</v>
      </c>
      <c r="AO138" s="43">
        <v>2</v>
      </c>
    </row>
    <row r="139" spans="2:41" ht="14.25" customHeight="1" x14ac:dyDescent="0.15">
      <c r="B139" s="158"/>
      <c r="C139" s="91" t="s">
        <v>15</v>
      </c>
      <c r="D139" s="92"/>
      <c r="E139" s="93"/>
      <c r="F139" s="17">
        <v>344</v>
      </c>
      <c r="G139" s="44">
        <v>16</v>
      </c>
      <c r="H139" s="45">
        <v>3</v>
      </c>
      <c r="I139" s="45">
        <v>9</v>
      </c>
      <c r="J139" s="45">
        <v>6</v>
      </c>
      <c r="K139" s="45">
        <v>3</v>
      </c>
      <c r="L139" s="45">
        <v>5</v>
      </c>
      <c r="M139" s="45">
        <v>11</v>
      </c>
      <c r="N139" s="45">
        <v>66</v>
      </c>
      <c r="O139" s="45">
        <v>79</v>
      </c>
      <c r="P139" s="45">
        <v>41</v>
      </c>
      <c r="Q139" s="46">
        <v>24</v>
      </c>
      <c r="R139" s="46">
        <v>28</v>
      </c>
      <c r="S139" s="46">
        <v>62</v>
      </c>
      <c r="T139" s="46">
        <v>151</v>
      </c>
      <c r="U139" s="46">
        <v>8</v>
      </c>
      <c r="V139" s="46">
        <v>60</v>
      </c>
      <c r="W139" s="46">
        <v>34</v>
      </c>
      <c r="X139" s="46">
        <v>17</v>
      </c>
      <c r="Y139" s="46">
        <v>18</v>
      </c>
      <c r="Z139" s="46">
        <v>9</v>
      </c>
      <c r="AA139" s="56">
        <v>11</v>
      </c>
      <c r="AB139" s="56">
        <v>7</v>
      </c>
      <c r="AC139" s="56">
        <v>4</v>
      </c>
      <c r="AD139" s="56">
        <v>39</v>
      </c>
      <c r="AE139" s="56">
        <v>14</v>
      </c>
      <c r="AF139" s="56">
        <v>18</v>
      </c>
      <c r="AG139" s="56">
        <v>6</v>
      </c>
      <c r="AH139" s="56">
        <v>55</v>
      </c>
      <c r="AI139" s="56">
        <v>19</v>
      </c>
      <c r="AJ139" s="56">
        <v>52</v>
      </c>
      <c r="AK139" s="56">
        <v>42</v>
      </c>
      <c r="AL139" s="56">
        <v>51</v>
      </c>
      <c r="AM139" s="56">
        <v>15</v>
      </c>
      <c r="AN139" s="56">
        <v>11</v>
      </c>
      <c r="AO139" s="47">
        <v>2</v>
      </c>
    </row>
    <row r="140" spans="2:41" ht="14.25" customHeight="1" x14ac:dyDescent="0.15">
      <c r="B140" s="158"/>
      <c r="C140" s="91" t="s">
        <v>17</v>
      </c>
      <c r="D140" s="92"/>
      <c r="E140" s="93"/>
      <c r="F140" s="17">
        <v>391</v>
      </c>
      <c r="G140" s="44">
        <v>21</v>
      </c>
      <c r="H140" s="45">
        <v>8</v>
      </c>
      <c r="I140" s="45">
        <v>7</v>
      </c>
      <c r="J140" s="45">
        <v>7</v>
      </c>
      <c r="K140" s="45">
        <v>5</v>
      </c>
      <c r="L140" s="45">
        <v>11</v>
      </c>
      <c r="M140" s="45">
        <v>16</v>
      </c>
      <c r="N140" s="45">
        <v>93</v>
      </c>
      <c r="O140" s="45">
        <v>90</v>
      </c>
      <c r="P140" s="45">
        <v>28</v>
      </c>
      <c r="Q140" s="46">
        <v>25</v>
      </c>
      <c r="R140" s="46">
        <v>63</v>
      </c>
      <c r="S140" s="46">
        <v>74</v>
      </c>
      <c r="T140" s="46">
        <v>141</v>
      </c>
      <c r="U140" s="46">
        <v>20</v>
      </c>
      <c r="V140" s="46">
        <v>77</v>
      </c>
      <c r="W140" s="46">
        <v>40</v>
      </c>
      <c r="X140" s="46">
        <v>18</v>
      </c>
      <c r="Y140" s="46">
        <v>32</v>
      </c>
      <c r="Z140" s="46">
        <v>13</v>
      </c>
      <c r="AA140" s="56">
        <v>8</v>
      </c>
      <c r="AB140" s="56">
        <v>18</v>
      </c>
      <c r="AC140" s="56">
        <v>8</v>
      </c>
      <c r="AD140" s="56">
        <v>52</v>
      </c>
      <c r="AE140" s="56">
        <v>15</v>
      </c>
      <c r="AF140" s="56">
        <v>24</v>
      </c>
      <c r="AG140" s="56">
        <v>9</v>
      </c>
      <c r="AH140" s="56">
        <v>44</v>
      </c>
      <c r="AI140" s="56">
        <v>15</v>
      </c>
      <c r="AJ140" s="56">
        <v>44</v>
      </c>
      <c r="AK140" s="56">
        <v>45</v>
      </c>
      <c r="AL140" s="56">
        <v>36</v>
      </c>
      <c r="AM140" s="56">
        <v>18</v>
      </c>
      <c r="AN140" s="56">
        <v>7</v>
      </c>
      <c r="AO140" s="47">
        <v>6</v>
      </c>
    </row>
    <row r="141" spans="2:41" ht="14.25" customHeight="1" x14ac:dyDescent="0.15">
      <c r="B141" s="158"/>
      <c r="C141" s="91" t="s">
        <v>19</v>
      </c>
      <c r="D141" s="92"/>
      <c r="E141" s="93"/>
      <c r="F141" s="17">
        <v>424</v>
      </c>
      <c r="G141" s="44">
        <v>19</v>
      </c>
      <c r="H141" s="45">
        <v>4</v>
      </c>
      <c r="I141" s="45">
        <v>4</v>
      </c>
      <c r="J141" s="45">
        <v>2</v>
      </c>
      <c r="K141" s="45">
        <v>3</v>
      </c>
      <c r="L141" s="45">
        <v>13</v>
      </c>
      <c r="M141" s="45">
        <v>19</v>
      </c>
      <c r="N141" s="45">
        <v>124</v>
      </c>
      <c r="O141" s="45">
        <v>106</v>
      </c>
      <c r="P141" s="45">
        <v>49</v>
      </c>
      <c r="Q141" s="46">
        <v>25</v>
      </c>
      <c r="R141" s="46">
        <v>108</v>
      </c>
      <c r="S141" s="46">
        <v>111</v>
      </c>
      <c r="T141" s="46">
        <v>67</v>
      </c>
      <c r="U141" s="46">
        <v>14</v>
      </c>
      <c r="V141" s="46">
        <v>21</v>
      </c>
      <c r="W141" s="46">
        <v>41</v>
      </c>
      <c r="X141" s="46">
        <v>13</v>
      </c>
      <c r="Y141" s="46">
        <v>45</v>
      </c>
      <c r="Z141" s="46">
        <v>12</v>
      </c>
      <c r="AA141" s="56">
        <v>20</v>
      </c>
      <c r="AB141" s="56">
        <v>23</v>
      </c>
      <c r="AC141" s="56">
        <v>11</v>
      </c>
      <c r="AD141" s="56">
        <v>57</v>
      </c>
      <c r="AE141" s="56">
        <v>14</v>
      </c>
      <c r="AF141" s="56">
        <v>38</v>
      </c>
      <c r="AG141" s="56">
        <v>10</v>
      </c>
      <c r="AH141" s="56">
        <v>19</v>
      </c>
      <c r="AI141" s="56">
        <v>25</v>
      </c>
      <c r="AJ141" s="56">
        <v>51</v>
      </c>
      <c r="AK141" s="56">
        <v>74</v>
      </c>
      <c r="AL141" s="56">
        <v>32</v>
      </c>
      <c r="AM141" s="56">
        <v>18</v>
      </c>
      <c r="AN141" s="56">
        <v>12</v>
      </c>
      <c r="AO141" s="47">
        <v>10</v>
      </c>
    </row>
    <row r="142" spans="2:41" ht="14.25" customHeight="1" x14ac:dyDescent="0.15">
      <c r="B142" s="158"/>
      <c r="C142" s="91" t="s">
        <v>21</v>
      </c>
      <c r="D142" s="92"/>
      <c r="E142" s="93"/>
      <c r="F142" s="17">
        <v>308</v>
      </c>
      <c r="G142" s="44">
        <v>18</v>
      </c>
      <c r="H142" s="45">
        <v>3</v>
      </c>
      <c r="I142" s="45">
        <v>7</v>
      </c>
      <c r="J142" s="45">
        <v>0</v>
      </c>
      <c r="K142" s="45">
        <v>0</v>
      </c>
      <c r="L142" s="45">
        <v>15</v>
      </c>
      <c r="M142" s="45">
        <v>18</v>
      </c>
      <c r="N142" s="45">
        <v>96</v>
      </c>
      <c r="O142" s="45">
        <v>80</v>
      </c>
      <c r="P142" s="45">
        <v>39</v>
      </c>
      <c r="Q142" s="46">
        <v>18</v>
      </c>
      <c r="R142" s="46">
        <v>106</v>
      </c>
      <c r="S142" s="46">
        <v>86</v>
      </c>
      <c r="T142" s="46">
        <v>27</v>
      </c>
      <c r="U142" s="46">
        <v>8</v>
      </c>
      <c r="V142" s="46">
        <v>13</v>
      </c>
      <c r="W142" s="46">
        <v>15</v>
      </c>
      <c r="X142" s="46">
        <v>11</v>
      </c>
      <c r="Y142" s="46">
        <v>34</v>
      </c>
      <c r="Z142" s="46">
        <v>9</v>
      </c>
      <c r="AA142" s="56">
        <v>11</v>
      </c>
      <c r="AB142" s="56">
        <v>24</v>
      </c>
      <c r="AC142" s="56">
        <v>18</v>
      </c>
      <c r="AD142" s="56">
        <v>50</v>
      </c>
      <c r="AE142" s="56">
        <v>14</v>
      </c>
      <c r="AF142" s="56">
        <v>20</v>
      </c>
      <c r="AG142" s="56">
        <v>6</v>
      </c>
      <c r="AH142" s="56">
        <v>11</v>
      </c>
      <c r="AI142" s="56">
        <v>17</v>
      </c>
      <c r="AJ142" s="56">
        <v>45</v>
      </c>
      <c r="AK142" s="56">
        <v>45</v>
      </c>
      <c r="AL142" s="56">
        <v>17</v>
      </c>
      <c r="AM142" s="56">
        <v>8</v>
      </c>
      <c r="AN142" s="56">
        <v>1</v>
      </c>
      <c r="AO142" s="47">
        <v>8</v>
      </c>
    </row>
    <row r="143" spans="2:41" ht="14.25" customHeight="1" x14ac:dyDescent="0.15">
      <c r="B143" s="158"/>
      <c r="C143" s="91" t="s">
        <v>23</v>
      </c>
      <c r="D143" s="92"/>
      <c r="E143" s="93"/>
      <c r="F143" s="17">
        <v>860</v>
      </c>
      <c r="G143" s="44">
        <v>50</v>
      </c>
      <c r="H143" s="45">
        <v>5</v>
      </c>
      <c r="I143" s="45">
        <v>27</v>
      </c>
      <c r="J143" s="45">
        <v>4</v>
      </c>
      <c r="K143" s="45">
        <v>6</v>
      </c>
      <c r="L143" s="45">
        <v>44</v>
      </c>
      <c r="M143" s="45">
        <v>33</v>
      </c>
      <c r="N143" s="45">
        <v>201</v>
      </c>
      <c r="O143" s="45">
        <v>201</v>
      </c>
      <c r="P143" s="45">
        <v>106</v>
      </c>
      <c r="Q143" s="46">
        <v>47</v>
      </c>
      <c r="R143" s="46">
        <v>394</v>
      </c>
      <c r="S143" s="46">
        <v>195</v>
      </c>
      <c r="T143" s="46">
        <v>73</v>
      </c>
      <c r="U143" s="46">
        <v>24</v>
      </c>
      <c r="V143" s="46">
        <v>31</v>
      </c>
      <c r="W143" s="46">
        <v>39</v>
      </c>
      <c r="X143" s="46">
        <v>16</v>
      </c>
      <c r="Y143" s="46">
        <v>89</v>
      </c>
      <c r="Z143" s="46">
        <v>11</v>
      </c>
      <c r="AA143" s="56">
        <v>25</v>
      </c>
      <c r="AB143" s="56">
        <v>86</v>
      </c>
      <c r="AC143" s="56">
        <v>58</v>
      </c>
      <c r="AD143" s="56">
        <v>189</v>
      </c>
      <c r="AE143" s="56">
        <v>18</v>
      </c>
      <c r="AF143" s="56">
        <v>37</v>
      </c>
      <c r="AG143" s="56">
        <v>19</v>
      </c>
      <c r="AH143" s="56">
        <v>37</v>
      </c>
      <c r="AI143" s="56">
        <v>31</v>
      </c>
      <c r="AJ143" s="56">
        <v>78</v>
      </c>
      <c r="AK143" s="56">
        <v>85</v>
      </c>
      <c r="AL143" s="56">
        <v>26</v>
      </c>
      <c r="AM143" s="56">
        <v>9</v>
      </c>
      <c r="AN143" s="56">
        <v>10</v>
      </c>
      <c r="AO143" s="47">
        <v>74</v>
      </c>
    </row>
    <row r="144" spans="2:41" ht="14.25" customHeight="1" x14ac:dyDescent="0.15">
      <c r="B144" s="159"/>
      <c r="C144" s="96" t="s">
        <v>0</v>
      </c>
      <c r="D144" s="83"/>
      <c r="E144" s="84"/>
      <c r="F144" s="13">
        <v>23</v>
      </c>
      <c r="G144" s="40">
        <v>2</v>
      </c>
      <c r="H144" s="41">
        <v>0</v>
      </c>
      <c r="I144" s="41">
        <v>0</v>
      </c>
      <c r="J144" s="41">
        <v>0</v>
      </c>
      <c r="K144" s="41">
        <v>0</v>
      </c>
      <c r="L144" s="41">
        <v>0</v>
      </c>
      <c r="M144" s="41">
        <v>2</v>
      </c>
      <c r="N144" s="41">
        <v>2</v>
      </c>
      <c r="O144" s="41">
        <v>2</v>
      </c>
      <c r="P144" s="41">
        <v>2</v>
      </c>
      <c r="Q144" s="42">
        <v>3</v>
      </c>
      <c r="R144" s="42">
        <v>6</v>
      </c>
      <c r="S144" s="42">
        <v>8</v>
      </c>
      <c r="T144" s="42">
        <v>3</v>
      </c>
      <c r="U144" s="42">
        <v>1</v>
      </c>
      <c r="V144" s="42">
        <v>0</v>
      </c>
      <c r="W144" s="42">
        <v>2</v>
      </c>
      <c r="X144" s="42">
        <v>1</v>
      </c>
      <c r="Y144" s="42">
        <v>1</v>
      </c>
      <c r="Z144" s="42">
        <v>0</v>
      </c>
      <c r="AA144" s="55">
        <v>0</v>
      </c>
      <c r="AB144" s="55">
        <v>1</v>
      </c>
      <c r="AC144" s="55">
        <v>2</v>
      </c>
      <c r="AD144" s="55">
        <v>2</v>
      </c>
      <c r="AE144" s="55">
        <v>1</v>
      </c>
      <c r="AF144" s="55">
        <v>2</v>
      </c>
      <c r="AG144" s="55">
        <v>0</v>
      </c>
      <c r="AH144" s="55">
        <v>2</v>
      </c>
      <c r="AI144" s="55">
        <v>2</v>
      </c>
      <c r="AJ144" s="55">
        <v>1</v>
      </c>
      <c r="AK144" s="55">
        <v>3</v>
      </c>
      <c r="AL144" s="55">
        <v>2</v>
      </c>
      <c r="AM144" s="55">
        <v>0</v>
      </c>
      <c r="AN144" s="55">
        <v>0</v>
      </c>
      <c r="AO144" s="43">
        <v>4</v>
      </c>
    </row>
    <row r="145" spans="2:41" ht="14.25" customHeight="1" x14ac:dyDescent="0.15">
      <c r="B145" s="183" t="s">
        <v>9</v>
      </c>
      <c r="C145" s="186" t="s">
        <v>4</v>
      </c>
      <c r="D145" s="90" t="s">
        <v>12</v>
      </c>
      <c r="E145" s="86"/>
      <c r="F145" s="14">
        <v>99</v>
      </c>
      <c r="G145" s="28">
        <v>8</v>
      </c>
      <c r="H145" s="29">
        <v>9</v>
      </c>
      <c r="I145" s="29">
        <v>3</v>
      </c>
      <c r="J145" s="29">
        <v>2</v>
      </c>
      <c r="K145" s="29">
        <v>1</v>
      </c>
      <c r="L145" s="29">
        <v>2</v>
      </c>
      <c r="M145" s="29">
        <v>5</v>
      </c>
      <c r="N145" s="29">
        <v>15</v>
      </c>
      <c r="O145" s="29">
        <v>16</v>
      </c>
      <c r="P145" s="29">
        <v>7</v>
      </c>
      <c r="Q145" s="30">
        <v>5</v>
      </c>
      <c r="R145" s="30">
        <v>11</v>
      </c>
      <c r="S145" s="30">
        <v>18</v>
      </c>
      <c r="T145" s="30">
        <v>22</v>
      </c>
      <c r="U145" s="30">
        <v>2</v>
      </c>
      <c r="V145" s="30">
        <v>12</v>
      </c>
      <c r="W145" s="30">
        <v>10</v>
      </c>
      <c r="X145" s="30">
        <v>6</v>
      </c>
      <c r="Y145" s="30">
        <v>4</v>
      </c>
      <c r="Z145" s="30">
        <v>3</v>
      </c>
      <c r="AA145" s="58">
        <v>4</v>
      </c>
      <c r="AB145" s="58">
        <v>7</v>
      </c>
      <c r="AC145" s="58">
        <v>4</v>
      </c>
      <c r="AD145" s="58">
        <v>10</v>
      </c>
      <c r="AE145" s="58">
        <v>5</v>
      </c>
      <c r="AF145" s="58">
        <v>17</v>
      </c>
      <c r="AG145" s="58">
        <v>3</v>
      </c>
      <c r="AH145" s="58">
        <v>15</v>
      </c>
      <c r="AI145" s="58">
        <v>5</v>
      </c>
      <c r="AJ145" s="58">
        <v>17</v>
      </c>
      <c r="AK145" s="58">
        <v>19</v>
      </c>
      <c r="AL145" s="58">
        <v>16</v>
      </c>
      <c r="AM145" s="58">
        <v>2</v>
      </c>
      <c r="AN145" s="58">
        <v>2</v>
      </c>
      <c r="AO145" s="31">
        <v>1</v>
      </c>
    </row>
    <row r="146" spans="2:41" ht="14.25" customHeight="1" x14ac:dyDescent="0.15">
      <c r="B146" s="184"/>
      <c r="C146" s="187"/>
      <c r="D146" s="92" t="s">
        <v>14</v>
      </c>
      <c r="E146" s="15"/>
      <c r="F146" s="16">
        <v>130</v>
      </c>
      <c r="G146" s="32">
        <v>10</v>
      </c>
      <c r="H146" s="33">
        <v>1</v>
      </c>
      <c r="I146" s="33">
        <v>4</v>
      </c>
      <c r="J146" s="33">
        <v>1</v>
      </c>
      <c r="K146" s="33">
        <v>1</v>
      </c>
      <c r="L146" s="33">
        <v>0</v>
      </c>
      <c r="M146" s="33">
        <v>5</v>
      </c>
      <c r="N146" s="33">
        <v>19</v>
      </c>
      <c r="O146" s="33">
        <v>30</v>
      </c>
      <c r="P146" s="33">
        <v>17</v>
      </c>
      <c r="Q146" s="34">
        <v>10</v>
      </c>
      <c r="R146" s="34">
        <v>5</v>
      </c>
      <c r="S146" s="34">
        <v>16</v>
      </c>
      <c r="T146" s="34">
        <v>45</v>
      </c>
      <c r="U146" s="34">
        <v>3</v>
      </c>
      <c r="V146" s="34">
        <v>17</v>
      </c>
      <c r="W146" s="34">
        <v>15</v>
      </c>
      <c r="X146" s="34">
        <v>13</v>
      </c>
      <c r="Y146" s="34">
        <v>6</v>
      </c>
      <c r="Z146" s="34">
        <v>3</v>
      </c>
      <c r="AA146" s="59">
        <v>4</v>
      </c>
      <c r="AB146" s="59">
        <v>3</v>
      </c>
      <c r="AC146" s="59">
        <v>0</v>
      </c>
      <c r="AD146" s="59">
        <v>16</v>
      </c>
      <c r="AE146" s="59">
        <v>8</v>
      </c>
      <c r="AF146" s="59">
        <v>8</v>
      </c>
      <c r="AG146" s="59">
        <v>3</v>
      </c>
      <c r="AH146" s="59">
        <v>14</v>
      </c>
      <c r="AI146" s="59">
        <v>4</v>
      </c>
      <c r="AJ146" s="59">
        <v>31</v>
      </c>
      <c r="AK146" s="59">
        <v>21</v>
      </c>
      <c r="AL146" s="59">
        <v>17</v>
      </c>
      <c r="AM146" s="59">
        <v>8</v>
      </c>
      <c r="AN146" s="59">
        <v>6</v>
      </c>
      <c r="AO146" s="35">
        <v>2</v>
      </c>
    </row>
    <row r="147" spans="2:41" ht="14.25" customHeight="1" x14ac:dyDescent="0.15">
      <c r="B147" s="184"/>
      <c r="C147" s="187"/>
      <c r="D147" s="92" t="s">
        <v>16</v>
      </c>
      <c r="E147" s="15"/>
      <c r="F147" s="16">
        <v>155</v>
      </c>
      <c r="G147" s="32">
        <v>6</v>
      </c>
      <c r="H147" s="33">
        <v>6</v>
      </c>
      <c r="I147" s="33">
        <v>3</v>
      </c>
      <c r="J147" s="33">
        <v>1</v>
      </c>
      <c r="K147" s="33">
        <v>5</v>
      </c>
      <c r="L147" s="33">
        <v>5</v>
      </c>
      <c r="M147" s="33">
        <v>6</v>
      </c>
      <c r="N147" s="33">
        <v>33</v>
      </c>
      <c r="O147" s="33">
        <v>30</v>
      </c>
      <c r="P147" s="33">
        <v>14</v>
      </c>
      <c r="Q147" s="34">
        <v>10</v>
      </c>
      <c r="R147" s="34">
        <v>20</v>
      </c>
      <c r="S147" s="34">
        <v>29</v>
      </c>
      <c r="T147" s="34">
        <v>48</v>
      </c>
      <c r="U147" s="34">
        <v>5</v>
      </c>
      <c r="V147" s="34">
        <v>23</v>
      </c>
      <c r="W147" s="34">
        <v>13</v>
      </c>
      <c r="X147" s="34">
        <v>12</v>
      </c>
      <c r="Y147" s="34">
        <v>15</v>
      </c>
      <c r="Z147" s="34">
        <v>4</v>
      </c>
      <c r="AA147" s="59">
        <v>3</v>
      </c>
      <c r="AB147" s="59">
        <v>10</v>
      </c>
      <c r="AC147" s="59">
        <v>2</v>
      </c>
      <c r="AD147" s="59">
        <v>26</v>
      </c>
      <c r="AE147" s="59">
        <v>9</v>
      </c>
      <c r="AF147" s="59">
        <v>12</v>
      </c>
      <c r="AG147" s="59">
        <v>4</v>
      </c>
      <c r="AH147" s="59">
        <v>17</v>
      </c>
      <c r="AI147" s="59">
        <v>5</v>
      </c>
      <c r="AJ147" s="59">
        <v>19</v>
      </c>
      <c r="AK147" s="59">
        <v>18</v>
      </c>
      <c r="AL147" s="59">
        <v>14</v>
      </c>
      <c r="AM147" s="59">
        <v>8</v>
      </c>
      <c r="AN147" s="59">
        <v>6</v>
      </c>
      <c r="AO147" s="35">
        <v>3</v>
      </c>
    </row>
    <row r="148" spans="2:41" ht="14.25" customHeight="1" x14ac:dyDescent="0.15">
      <c r="B148" s="184"/>
      <c r="C148" s="187"/>
      <c r="D148" s="92" t="s">
        <v>18</v>
      </c>
      <c r="E148" s="15"/>
      <c r="F148" s="16">
        <v>169</v>
      </c>
      <c r="G148" s="32">
        <v>11</v>
      </c>
      <c r="H148" s="33">
        <v>2</v>
      </c>
      <c r="I148" s="33">
        <v>0</v>
      </c>
      <c r="J148" s="33">
        <v>0</v>
      </c>
      <c r="K148" s="33">
        <v>2</v>
      </c>
      <c r="L148" s="33">
        <v>7</v>
      </c>
      <c r="M148" s="33">
        <v>11</v>
      </c>
      <c r="N148" s="33">
        <v>42</v>
      </c>
      <c r="O148" s="33">
        <v>48</v>
      </c>
      <c r="P148" s="33">
        <v>17</v>
      </c>
      <c r="Q148" s="34">
        <v>6</v>
      </c>
      <c r="R148" s="34">
        <v>27</v>
      </c>
      <c r="S148" s="34">
        <v>36</v>
      </c>
      <c r="T148" s="34">
        <v>32</v>
      </c>
      <c r="U148" s="34">
        <v>5</v>
      </c>
      <c r="V148" s="34">
        <v>7</v>
      </c>
      <c r="W148" s="34">
        <v>18</v>
      </c>
      <c r="X148" s="34">
        <v>7</v>
      </c>
      <c r="Y148" s="34">
        <v>14</v>
      </c>
      <c r="Z148" s="34">
        <v>6</v>
      </c>
      <c r="AA148" s="59">
        <v>8</v>
      </c>
      <c r="AB148" s="59">
        <v>7</v>
      </c>
      <c r="AC148" s="59">
        <v>8</v>
      </c>
      <c r="AD148" s="59">
        <v>24</v>
      </c>
      <c r="AE148" s="59">
        <v>8</v>
      </c>
      <c r="AF148" s="59">
        <v>26</v>
      </c>
      <c r="AG148" s="59">
        <v>6</v>
      </c>
      <c r="AH148" s="59">
        <v>10</v>
      </c>
      <c r="AI148" s="59">
        <v>13</v>
      </c>
      <c r="AJ148" s="59">
        <v>25</v>
      </c>
      <c r="AK148" s="59">
        <v>32</v>
      </c>
      <c r="AL148" s="59">
        <v>14</v>
      </c>
      <c r="AM148" s="59">
        <v>7</v>
      </c>
      <c r="AN148" s="59">
        <v>5</v>
      </c>
      <c r="AO148" s="35">
        <v>0</v>
      </c>
    </row>
    <row r="149" spans="2:41" ht="14.25" customHeight="1" x14ac:dyDescent="0.15">
      <c r="B149" s="184"/>
      <c r="C149" s="187"/>
      <c r="D149" s="92" t="s">
        <v>20</v>
      </c>
      <c r="E149" s="15"/>
      <c r="F149" s="16">
        <v>149</v>
      </c>
      <c r="G149" s="32">
        <v>9</v>
      </c>
      <c r="H149" s="33">
        <v>2</v>
      </c>
      <c r="I149" s="33">
        <v>4</v>
      </c>
      <c r="J149" s="33">
        <v>0</v>
      </c>
      <c r="K149" s="33">
        <v>0</v>
      </c>
      <c r="L149" s="33">
        <v>5</v>
      </c>
      <c r="M149" s="33">
        <v>10</v>
      </c>
      <c r="N149" s="33">
        <v>47</v>
      </c>
      <c r="O149" s="33">
        <v>47</v>
      </c>
      <c r="P149" s="33">
        <v>15</v>
      </c>
      <c r="Q149" s="34">
        <v>10</v>
      </c>
      <c r="R149" s="34">
        <v>45</v>
      </c>
      <c r="S149" s="34">
        <v>40</v>
      </c>
      <c r="T149" s="34">
        <v>12</v>
      </c>
      <c r="U149" s="34">
        <v>5</v>
      </c>
      <c r="V149" s="34">
        <v>5</v>
      </c>
      <c r="W149" s="34">
        <v>7</v>
      </c>
      <c r="X149" s="34">
        <v>7</v>
      </c>
      <c r="Y149" s="34">
        <v>9</v>
      </c>
      <c r="Z149" s="34">
        <v>8</v>
      </c>
      <c r="AA149" s="59">
        <v>5</v>
      </c>
      <c r="AB149" s="59">
        <v>7</v>
      </c>
      <c r="AC149" s="59">
        <v>7</v>
      </c>
      <c r="AD149" s="59">
        <v>23</v>
      </c>
      <c r="AE149" s="59">
        <v>8</v>
      </c>
      <c r="AF149" s="59">
        <v>9</v>
      </c>
      <c r="AG149" s="59">
        <v>3</v>
      </c>
      <c r="AH149" s="59">
        <v>6</v>
      </c>
      <c r="AI149" s="59">
        <v>12</v>
      </c>
      <c r="AJ149" s="59">
        <v>23</v>
      </c>
      <c r="AK149" s="59">
        <v>20</v>
      </c>
      <c r="AL149" s="59">
        <v>11</v>
      </c>
      <c r="AM149" s="59">
        <v>5</v>
      </c>
      <c r="AN149" s="59">
        <v>1</v>
      </c>
      <c r="AO149" s="35">
        <v>5</v>
      </c>
    </row>
    <row r="150" spans="2:41" ht="14.25" customHeight="1" x14ac:dyDescent="0.15">
      <c r="B150" s="184"/>
      <c r="C150" s="188"/>
      <c r="D150" s="92" t="s">
        <v>22</v>
      </c>
      <c r="E150" s="15"/>
      <c r="F150" s="16">
        <v>410</v>
      </c>
      <c r="G150" s="32">
        <v>21</v>
      </c>
      <c r="H150" s="33">
        <v>3</v>
      </c>
      <c r="I150" s="33">
        <v>17</v>
      </c>
      <c r="J150" s="33">
        <v>3</v>
      </c>
      <c r="K150" s="33">
        <v>6</v>
      </c>
      <c r="L150" s="33">
        <v>21</v>
      </c>
      <c r="M150" s="33">
        <v>17</v>
      </c>
      <c r="N150" s="33">
        <v>104</v>
      </c>
      <c r="O150" s="33">
        <v>109</v>
      </c>
      <c r="P150" s="33">
        <v>48</v>
      </c>
      <c r="Q150" s="34">
        <v>25</v>
      </c>
      <c r="R150" s="34">
        <v>172</v>
      </c>
      <c r="S150" s="34">
        <v>77</v>
      </c>
      <c r="T150" s="34">
        <v>41</v>
      </c>
      <c r="U150" s="34">
        <v>13</v>
      </c>
      <c r="V150" s="34">
        <v>14</v>
      </c>
      <c r="W150" s="34">
        <v>17</v>
      </c>
      <c r="X150" s="34">
        <v>10</v>
      </c>
      <c r="Y150" s="34">
        <v>48</v>
      </c>
      <c r="Z150" s="34">
        <v>8</v>
      </c>
      <c r="AA150" s="59">
        <v>12</v>
      </c>
      <c r="AB150" s="59">
        <v>37</v>
      </c>
      <c r="AC150" s="59">
        <v>21</v>
      </c>
      <c r="AD150" s="59">
        <v>94</v>
      </c>
      <c r="AE150" s="59">
        <v>10</v>
      </c>
      <c r="AF150" s="59">
        <v>22</v>
      </c>
      <c r="AG150" s="59">
        <v>12</v>
      </c>
      <c r="AH150" s="59">
        <v>19</v>
      </c>
      <c r="AI150" s="59">
        <v>21</v>
      </c>
      <c r="AJ150" s="59">
        <v>51</v>
      </c>
      <c r="AK150" s="59">
        <v>33</v>
      </c>
      <c r="AL150" s="59">
        <v>20</v>
      </c>
      <c r="AM150" s="59">
        <v>4</v>
      </c>
      <c r="AN150" s="59">
        <v>7</v>
      </c>
      <c r="AO150" s="35">
        <v>24</v>
      </c>
    </row>
    <row r="151" spans="2:41" ht="14.25" customHeight="1" x14ac:dyDescent="0.15">
      <c r="B151" s="184"/>
      <c r="C151" s="186" t="s">
        <v>5</v>
      </c>
      <c r="D151" s="90" t="s">
        <v>12</v>
      </c>
      <c r="E151" s="86"/>
      <c r="F151" s="14">
        <v>148</v>
      </c>
      <c r="G151" s="28">
        <v>8</v>
      </c>
      <c r="H151" s="29">
        <v>2</v>
      </c>
      <c r="I151" s="29">
        <v>1</v>
      </c>
      <c r="J151" s="29">
        <v>11</v>
      </c>
      <c r="K151" s="29">
        <v>2</v>
      </c>
      <c r="L151" s="29">
        <v>3</v>
      </c>
      <c r="M151" s="29">
        <v>8</v>
      </c>
      <c r="N151" s="29">
        <v>27</v>
      </c>
      <c r="O151" s="29">
        <v>49</v>
      </c>
      <c r="P151" s="29">
        <v>18</v>
      </c>
      <c r="Q151" s="30">
        <v>6</v>
      </c>
      <c r="R151" s="30">
        <v>13</v>
      </c>
      <c r="S151" s="30">
        <v>28</v>
      </c>
      <c r="T151" s="30">
        <v>53</v>
      </c>
      <c r="U151" s="30">
        <v>4</v>
      </c>
      <c r="V151" s="30">
        <v>20</v>
      </c>
      <c r="W151" s="30">
        <v>13</v>
      </c>
      <c r="X151" s="30">
        <v>1</v>
      </c>
      <c r="Y151" s="30">
        <v>9</v>
      </c>
      <c r="Z151" s="30">
        <v>3</v>
      </c>
      <c r="AA151" s="58">
        <v>2</v>
      </c>
      <c r="AB151" s="58">
        <v>7</v>
      </c>
      <c r="AC151" s="58">
        <v>5</v>
      </c>
      <c r="AD151" s="58">
        <v>16</v>
      </c>
      <c r="AE151" s="58">
        <v>8</v>
      </c>
      <c r="AF151" s="58">
        <v>7</v>
      </c>
      <c r="AG151" s="58">
        <v>0</v>
      </c>
      <c r="AH151" s="58">
        <v>17</v>
      </c>
      <c r="AI151" s="58">
        <v>15</v>
      </c>
      <c r="AJ151" s="58">
        <v>11</v>
      </c>
      <c r="AK151" s="58">
        <v>27</v>
      </c>
      <c r="AL151" s="58">
        <v>19</v>
      </c>
      <c r="AM151" s="58">
        <v>5</v>
      </c>
      <c r="AN151" s="58">
        <v>6</v>
      </c>
      <c r="AO151" s="31">
        <v>1</v>
      </c>
    </row>
    <row r="152" spans="2:41" ht="14.25" customHeight="1" x14ac:dyDescent="0.15">
      <c r="B152" s="184"/>
      <c r="C152" s="187"/>
      <c r="D152" s="92" t="s">
        <v>14</v>
      </c>
      <c r="E152" s="15"/>
      <c r="F152" s="16">
        <v>214</v>
      </c>
      <c r="G152" s="32">
        <v>6</v>
      </c>
      <c r="H152" s="33">
        <v>2</v>
      </c>
      <c r="I152" s="33">
        <v>5</v>
      </c>
      <c r="J152" s="33">
        <v>5</v>
      </c>
      <c r="K152" s="33">
        <v>2</v>
      </c>
      <c r="L152" s="33">
        <v>5</v>
      </c>
      <c r="M152" s="33">
        <v>6</v>
      </c>
      <c r="N152" s="33">
        <v>47</v>
      </c>
      <c r="O152" s="33">
        <v>49</v>
      </c>
      <c r="P152" s="33">
        <v>24</v>
      </c>
      <c r="Q152" s="34">
        <v>14</v>
      </c>
      <c r="R152" s="34">
        <v>23</v>
      </c>
      <c r="S152" s="34">
        <v>46</v>
      </c>
      <c r="T152" s="34">
        <v>106</v>
      </c>
      <c r="U152" s="34">
        <v>5</v>
      </c>
      <c r="V152" s="34">
        <v>43</v>
      </c>
      <c r="W152" s="34">
        <v>19</v>
      </c>
      <c r="X152" s="34">
        <v>4</v>
      </c>
      <c r="Y152" s="34">
        <v>12</v>
      </c>
      <c r="Z152" s="34">
        <v>6</v>
      </c>
      <c r="AA152" s="59">
        <v>7</v>
      </c>
      <c r="AB152" s="59">
        <v>4</v>
      </c>
      <c r="AC152" s="59">
        <v>4</v>
      </c>
      <c r="AD152" s="59">
        <v>23</v>
      </c>
      <c r="AE152" s="59">
        <v>6</v>
      </c>
      <c r="AF152" s="59">
        <v>10</v>
      </c>
      <c r="AG152" s="59">
        <v>3</v>
      </c>
      <c r="AH152" s="59">
        <v>41</v>
      </c>
      <c r="AI152" s="59">
        <v>15</v>
      </c>
      <c r="AJ152" s="59">
        <v>21</v>
      </c>
      <c r="AK152" s="59">
        <v>21</v>
      </c>
      <c r="AL152" s="59">
        <v>34</v>
      </c>
      <c r="AM152" s="59">
        <v>7</v>
      </c>
      <c r="AN152" s="59">
        <v>5</v>
      </c>
      <c r="AO152" s="35">
        <v>0</v>
      </c>
    </row>
    <row r="153" spans="2:41" ht="14.25" customHeight="1" x14ac:dyDescent="0.15">
      <c r="B153" s="184"/>
      <c r="C153" s="187"/>
      <c r="D153" s="92" t="s">
        <v>16</v>
      </c>
      <c r="E153" s="15"/>
      <c r="F153" s="16">
        <v>234</v>
      </c>
      <c r="G153" s="32">
        <v>15</v>
      </c>
      <c r="H153" s="33">
        <v>2</v>
      </c>
      <c r="I153" s="33">
        <v>4</v>
      </c>
      <c r="J153" s="33">
        <v>6</v>
      </c>
      <c r="K153" s="33">
        <v>0</v>
      </c>
      <c r="L153" s="33">
        <v>6</v>
      </c>
      <c r="M153" s="33">
        <v>10</v>
      </c>
      <c r="N153" s="33">
        <v>59</v>
      </c>
      <c r="O153" s="33">
        <v>59</v>
      </c>
      <c r="P153" s="33">
        <v>14</v>
      </c>
      <c r="Q153" s="34">
        <v>14</v>
      </c>
      <c r="R153" s="34">
        <v>43</v>
      </c>
      <c r="S153" s="34">
        <v>45</v>
      </c>
      <c r="T153" s="34">
        <v>93</v>
      </c>
      <c r="U153" s="34">
        <v>15</v>
      </c>
      <c r="V153" s="34">
        <v>54</v>
      </c>
      <c r="W153" s="34">
        <v>27</v>
      </c>
      <c r="X153" s="34">
        <v>6</v>
      </c>
      <c r="Y153" s="34">
        <v>17</v>
      </c>
      <c r="Z153" s="34">
        <v>9</v>
      </c>
      <c r="AA153" s="59">
        <v>5</v>
      </c>
      <c r="AB153" s="59">
        <v>8</v>
      </c>
      <c r="AC153" s="59">
        <v>6</v>
      </c>
      <c r="AD153" s="59">
        <v>25</v>
      </c>
      <c r="AE153" s="59">
        <v>6</v>
      </c>
      <c r="AF153" s="59">
        <v>12</v>
      </c>
      <c r="AG153" s="59">
        <v>5</v>
      </c>
      <c r="AH153" s="59">
        <v>27</v>
      </c>
      <c r="AI153" s="59">
        <v>10</v>
      </c>
      <c r="AJ153" s="59">
        <v>25</v>
      </c>
      <c r="AK153" s="59">
        <v>26</v>
      </c>
      <c r="AL153" s="59">
        <v>21</v>
      </c>
      <c r="AM153" s="59">
        <v>10</v>
      </c>
      <c r="AN153" s="59">
        <v>1</v>
      </c>
      <c r="AO153" s="35">
        <v>3</v>
      </c>
    </row>
    <row r="154" spans="2:41" ht="14.25" customHeight="1" x14ac:dyDescent="0.15">
      <c r="B154" s="184"/>
      <c r="C154" s="187"/>
      <c r="D154" s="92" t="s">
        <v>18</v>
      </c>
      <c r="E154" s="15"/>
      <c r="F154" s="16">
        <v>254</v>
      </c>
      <c r="G154" s="32">
        <v>7</v>
      </c>
      <c r="H154" s="33">
        <v>2</v>
      </c>
      <c r="I154" s="33">
        <v>4</v>
      </c>
      <c r="J154" s="33">
        <v>2</v>
      </c>
      <c r="K154" s="33">
        <v>1</v>
      </c>
      <c r="L154" s="33">
        <v>6</v>
      </c>
      <c r="M154" s="33">
        <v>8</v>
      </c>
      <c r="N154" s="33">
        <v>81</v>
      </c>
      <c r="O154" s="33">
        <v>58</v>
      </c>
      <c r="P154" s="33">
        <v>32</v>
      </c>
      <c r="Q154" s="34">
        <v>19</v>
      </c>
      <c r="R154" s="34">
        <v>81</v>
      </c>
      <c r="S154" s="34">
        <v>75</v>
      </c>
      <c r="T154" s="34">
        <v>35</v>
      </c>
      <c r="U154" s="34">
        <v>9</v>
      </c>
      <c r="V154" s="34">
        <v>14</v>
      </c>
      <c r="W154" s="34">
        <v>23</v>
      </c>
      <c r="X154" s="34">
        <v>6</v>
      </c>
      <c r="Y154" s="34">
        <v>30</v>
      </c>
      <c r="Z154" s="34">
        <v>6</v>
      </c>
      <c r="AA154" s="59">
        <v>12</v>
      </c>
      <c r="AB154" s="59">
        <v>16</v>
      </c>
      <c r="AC154" s="59">
        <v>3</v>
      </c>
      <c r="AD154" s="59">
        <v>33</v>
      </c>
      <c r="AE154" s="59">
        <v>6</v>
      </c>
      <c r="AF154" s="59">
        <v>12</v>
      </c>
      <c r="AG154" s="59">
        <v>4</v>
      </c>
      <c r="AH154" s="59">
        <v>9</v>
      </c>
      <c r="AI154" s="59">
        <v>12</v>
      </c>
      <c r="AJ154" s="59">
        <v>26</v>
      </c>
      <c r="AK154" s="59">
        <v>42</v>
      </c>
      <c r="AL154" s="59">
        <v>18</v>
      </c>
      <c r="AM154" s="59">
        <v>11</v>
      </c>
      <c r="AN154" s="59">
        <v>7</v>
      </c>
      <c r="AO154" s="35">
        <v>10</v>
      </c>
    </row>
    <row r="155" spans="2:41" ht="14.25" customHeight="1" x14ac:dyDescent="0.15">
      <c r="B155" s="184"/>
      <c r="C155" s="187"/>
      <c r="D155" s="92" t="s">
        <v>20</v>
      </c>
      <c r="E155" s="15"/>
      <c r="F155" s="16">
        <v>159</v>
      </c>
      <c r="G155" s="32">
        <v>9</v>
      </c>
      <c r="H155" s="33">
        <v>1</v>
      </c>
      <c r="I155" s="33">
        <v>3</v>
      </c>
      <c r="J155" s="33">
        <v>0</v>
      </c>
      <c r="K155" s="33">
        <v>0</v>
      </c>
      <c r="L155" s="33">
        <v>10</v>
      </c>
      <c r="M155" s="33">
        <v>8</v>
      </c>
      <c r="N155" s="33">
        <v>49</v>
      </c>
      <c r="O155" s="33">
        <v>33</v>
      </c>
      <c r="P155" s="33">
        <v>24</v>
      </c>
      <c r="Q155" s="34">
        <v>8</v>
      </c>
      <c r="R155" s="34">
        <v>61</v>
      </c>
      <c r="S155" s="34">
        <v>46</v>
      </c>
      <c r="T155" s="34">
        <v>15</v>
      </c>
      <c r="U155" s="34">
        <v>3</v>
      </c>
      <c r="V155" s="34">
        <v>8</v>
      </c>
      <c r="W155" s="34">
        <v>8</v>
      </c>
      <c r="X155" s="34">
        <v>4</v>
      </c>
      <c r="Y155" s="34">
        <v>25</v>
      </c>
      <c r="Z155" s="34">
        <v>1</v>
      </c>
      <c r="AA155" s="59">
        <v>6</v>
      </c>
      <c r="AB155" s="59">
        <v>17</v>
      </c>
      <c r="AC155" s="59">
        <v>11</v>
      </c>
      <c r="AD155" s="59">
        <v>27</v>
      </c>
      <c r="AE155" s="59">
        <v>6</v>
      </c>
      <c r="AF155" s="59">
        <v>11</v>
      </c>
      <c r="AG155" s="59">
        <v>3</v>
      </c>
      <c r="AH155" s="59">
        <v>5</v>
      </c>
      <c r="AI155" s="59">
        <v>5</v>
      </c>
      <c r="AJ155" s="59">
        <v>22</v>
      </c>
      <c r="AK155" s="59">
        <v>25</v>
      </c>
      <c r="AL155" s="59">
        <v>6</v>
      </c>
      <c r="AM155" s="59">
        <v>3</v>
      </c>
      <c r="AN155" s="59">
        <v>0</v>
      </c>
      <c r="AO155" s="35">
        <v>3</v>
      </c>
    </row>
    <row r="156" spans="2:41" ht="14.25" customHeight="1" x14ac:dyDescent="0.15">
      <c r="B156" s="184"/>
      <c r="C156" s="188"/>
      <c r="D156" s="92" t="s">
        <v>22</v>
      </c>
      <c r="E156" s="15"/>
      <c r="F156" s="17">
        <v>445</v>
      </c>
      <c r="G156" s="44">
        <v>29</v>
      </c>
      <c r="H156" s="45">
        <v>2</v>
      </c>
      <c r="I156" s="45">
        <v>10</v>
      </c>
      <c r="J156" s="45">
        <v>1</v>
      </c>
      <c r="K156" s="45">
        <v>0</v>
      </c>
      <c r="L156" s="45">
        <v>23</v>
      </c>
      <c r="M156" s="45">
        <v>15</v>
      </c>
      <c r="N156" s="45">
        <v>96</v>
      </c>
      <c r="O156" s="45">
        <v>91</v>
      </c>
      <c r="P156" s="45">
        <v>58</v>
      </c>
      <c r="Q156" s="46">
        <v>21</v>
      </c>
      <c r="R156" s="46">
        <v>218</v>
      </c>
      <c r="S156" s="46">
        <v>118</v>
      </c>
      <c r="T156" s="46">
        <v>32</v>
      </c>
      <c r="U156" s="46">
        <v>10</v>
      </c>
      <c r="V156" s="46">
        <v>17</v>
      </c>
      <c r="W156" s="46">
        <v>22</v>
      </c>
      <c r="X156" s="46">
        <v>6</v>
      </c>
      <c r="Y156" s="46">
        <v>41</v>
      </c>
      <c r="Z156" s="46">
        <v>3</v>
      </c>
      <c r="AA156" s="56">
        <v>13</v>
      </c>
      <c r="AB156" s="56">
        <v>48</v>
      </c>
      <c r="AC156" s="56">
        <v>36</v>
      </c>
      <c r="AD156" s="56">
        <v>93</v>
      </c>
      <c r="AE156" s="56">
        <v>8</v>
      </c>
      <c r="AF156" s="56">
        <v>15</v>
      </c>
      <c r="AG156" s="56">
        <v>7</v>
      </c>
      <c r="AH156" s="56">
        <v>18</v>
      </c>
      <c r="AI156" s="56">
        <v>10</v>
      </c>
      <c r="AJ156" s="56">
        <v>27</v>
      </c>
      <c r="AK156" s="56">
        <v>52</v>
      </c>
      <c r="AL156" s="56">
        <v>6</v>
      </c>
      <c r="AM156" s="56">
        <v>5</v>
      </c>
      <c r="AN156" s="56">
        <v>3</v>
      </c>
      <c r="AO156" s="47">
        <v>50</v>
      </c>
    </row>
    <row r="157" spans="2:41" ht="14.25" customHeight="1" x14ac:dyDescent="0.15">
      <c r="B157" s="184"/>
      <c r="C157" s="96" t="s">
        <v>0</v>
      </c>
      <c r="D157" s="87"/>
      <c r="E157" s="88"/>
      <c r="F157" s="13">
        <v>32</v>
      </c>
      <c r="G157" s="40">
        <v>3</v>
      </c>
      <c r="H157" s="41">
        <v>0</v>
      </c>
      <c r="I157" s="41">
        <v>0</v>
      </c>
      <c r="J157" s="41">
        <v>0</v>
      </c>
      <c r="K157" s="41">
        <v>0</v>
      </c>
      <c r="L157" s="41">
        <v>0</v>
      </c>
      <c r="M157" s="41">
        <v>3</v>
      </c>
      <c r="N157" s="41">
        <v>5</v>
      </c>
      <c r="O157" s="41">
        <v>4</v>
      </c>
      <c r="P157" s="41">
        <v>3</v>
      </c>
      <c r="Q157" s="42">
        <v>5</v>
      </c>
      <c r="R157" s="42">
        <v>10</v>
      </c>
      <c r="S157" s="42">
        <v>8</v>
      </c>
      <c r="T157" s="42">
        <v>4</v>
      </c>
      <c r="U157" s="42">
        <v>2</v>
      </c>
      <c r="V157" s="42">
        <v>1</v>
      </c>
      <c r="W157" s="42">
        <v>2</v>
      </c>
      <c r="X157" s="42">
        <v>1</v>
      </c>
      <c r="Y157" s="42">
        <v>2</v>
      </c>
      <c r="Z157" s="42">
        <v>0</v>
      </c>
      <c r="AA157" s="55">
        <v>0</v>
      </c>
      <c r="AB157" s="55">
        <v>2</v>
      </c>
      <c r="AC157" s="55">
        <v>3</v>
      </c>
      <c r="AD157" s="55">
        <v>5</v>
      </c>
      <c r="AE157" s="55">
        <v>1</v>
      </c>
      <c r="AF157" s="55">
        <v>2</v>
      </c>
      <c r="AG157" s="55">
        <v>0</v>
      </c>
      <c r="AH157" s="55">
        <v>2</v>
      </c>
      <c r="AI157" s="55">
        <v>2</v>
      </c>
      <c r="AJ157" s="55">
        <v>1</v>
      </c>
      <c r="AK157" s="55">
        <v>4</v>
      </c>
      <c r="AL157" s="55">
        <v>3</v>
      </c>
      <c r="AM157" s="55">
        <v>0</v>
      </c>
      <c r="AN157" s="55">
        <v>0</v>
      </c>
      <c r="AO157" s="43">
        <v>4</v>
      </c>
    </row>
    <row r="158" spans="2:41" ht="14.25" customHeight="1" x14ac:dyDescent="0.15">
      <c r="B158" s="192" t="s">
        <v>24</v>
      </c>
      <c r="C158" s="94" t="s">
        <v>25</v>
      </c>
      <c r="D158" s="85"/>
      <c r="E158" s="86"/>
      <c r="F158" s="14">
        <v>1650</v>
      </c>
      <c r="G158" s="28">
        <v>89</v>
      </c>
      <c r="H158" s="29">
        <v>14</v>
      </c>
      <c r="I158" s="29">
        <v>35</v>
      </c>
      <c r="J158" s="29">
        <v>10</v>
      </c>
      <c r="K158" s="29">
        <v>7</v>
      </c>
      <c r="L158" s="29">
        <v>66</v>
      </c>
      <c r="M158" s="29">
        <v>74</v>
      </c>
      <c r="N158" s="29">
        <v>409</v>
      </c>
      <c r="O158" s="29">
        <v>389</v>
      </c>
      <c r="P158" s="29">
        <v>137</v>
      </c>
      <c r="Q158" s="30">
        <v>75</v>
      </c>
      <c r="R158" s="30">
        <v>511</v>
      </c>
      <c r="S158" s="30">
        <v>380</v>
      </c>
      <c r="T158" s="30">
        <v>408</v>
      </c>
      <c r="U158" s="30">
        <v>59</v>
      </c>
      <c r="V158" s="30">
        <v>177</v>
      </c>
      <c r="W158" s="30">
        <v>96</v>
      </c>
      <c r="X158" s="30">
        <v>54</v>
      </c>
      <c r="Y158" s="30">
        <v>157</v>
      </c>
      <c r="Z158" s="30">
        <v>34</v>
      </c>
      <c r="AA158" s="58">
        <v>46</v>
      </c>
      <c r="AB158" s="58">
        <v>117</v>
      </c>
      <c r="AC158" s="58">
        <v>73</v>
      </c>
      <c r="AD158" s="58">
        <v>271</v>
      </c>
      <c r="AE158" s="58">
        <v>54</v>
      </c>
      <c r="AF158" s="58">
        <v>96</v>
      </c>
      <c r="AG158" s="58">
        <v>30</v>
      </c>
      <c r="AH158" s="58">
        <v>147</v>
      </c>
      <c r="AI158" s="58">
        <v>84</v>
      </c>
      <c r="AJ158" s="58">
        <v>194</v>
      </c>
      <c r="AK158" s="58">
        <v>202</v>
      </c>
      <c r="AL158" s="58">
        <v>108</v>
      </c>
      <c r="AM158" s="58">
        <v>36</v>
      </c>
      <c r="AN158" s="58">
        <v>26</v>
      </c>
      <c r="AO158" s="31">
        <v>61</v>
      </c>
    </row>
    <row r="159" spans="2:41" ht="14.25" customHeight="1" x14ac:dyDescent="0.15">
      <c r="B159" s="190"/>
      <c r="C159" s="91" t="s">
        <v>26</v>
      </c>
      <c r="D159" s="82"/>
      <c r="E159" s="15"/>
      <c r="F159" s="16">
        <v>147</v>
      </c>
      <c r="G159" s="32">
        <v>7</v>
      </c>
      <c r="H159" s="33">
        <v>2</v>
      </c>
      <c r="I159" s="33">
        <v>1</v>
      </c>
      <c r="J159" s="33">
        <v>1</v>
      </c>
      <c r="K159" s="33">
        <v>3</v>
      </c>
      <c r="L159" s="33">
        <v>4</v>
      </c>
      <c r="M159" s="33">
        <v>6</v>
      </c>
      <c r="N159" s="33">
        <v>32</v>
      </c>
      <c r="O159" s="33">
        <v>26</v>
      </c>
      <c r="P159" s="33">
        <v>36</v>
      </c>
      <c r="Q159" s="34">
        <v>11</v>
      </c>
      <c r="R159" s="34">
        <v>45</v>
      </c>
      <c r="S159" s="34">
        <v>43</v>
      </c>
      <c r="T159" s="34">
        <v>33</v>
      </c>
      <c r="U159" s="34">
        <v>4</v>
      </c>
      <c r="V159" s="34">
        <v>5</v>
      </c>
      <c r="W159" s="34">
        <v>23</v>
      </c>
      <c r="X159" s="34">
        <v>4</v>
      </c>
      <c r="Y159" s="34">
        <v>10</v>
      </c>
      <c r="Z159" s="34">
        <v>2</v>
      </c>
      <c r="AA159" s="59">
        <v>11</v>
      </c>
      <c r="AB159" s="59">
        <v>10</v>
      </c>
      <c r="AC159" s="59">
        <v>4</v>
      </c>
      <c r="AD159" s="59">
        <v>20</v>
      </c>
      <c r="AE159" s="59">
        <v>3</v>
      </c>
      <c r="AF159" s="59">
        <v>4</v>
      </c>
      <c r="AG159" s="59">
        <v>5</v>
      </c>
      <c r="AH159" s="59">
        <v>11</v>
      </c>
      <c r="AI159" s="59">
        <v>2</v>
      </c>
      <c r="AJ159" s="59">
        <v>16</v>
      </c>
      <c r="AK159" s="59">
        <v>17</v>
      </c>
      <c r="AL159" s="59">
        <v>10</v>
      </c>
      <c r="AM159" s="59">
        <v>5</v>
      </c>
      <c r="AN159" s="59">
        <v>2</v>
      </c>
      <c r="AO159" s="35">
        <v>6</v>
      </c>
    </row>
    <row r="160" spans="2:41" ht="14.25" customHeight="1" x14ac:dyDescent="0.15">
      <c r="B160" s="190"/>
      <c r="C160" s="91" t="s">
        <v>27</v>
      </c>
      <c r="D160" s="82"/>
      <c r="E160" s="15"/>
      <c r="F160" s="16">
        <v>147</v>
      </c>
      <c r="G160" s="32">
        <v>10</v>
      </c>
      <c r="H160" s="33">
        <v>1</v>
      </c>
      <c r="I160" s="33">
        <v>6</v>
      </c>
      <c r="J160" s="33">
        <v>0</v>
      </c>
      <c r="K160" s="33">
        <v>1</v>
      </c>
      <c r="L160" s="33">
        <v>6</v>
      </c>
      <c r="M160" s="33">
        <v>7</v>
      </c>
      <c r="N160" s="33">
        <v>26</v>
      </c>
      <c r="O160" s="33">
        <v>36</v>
      </c>
      <c r="P160" s="33">
        <v>21</v>
      </c>
      <c r="Q160" s="34">
        <v>11</v>
      </c>
      <c r="R160" s="34">
        <v>57</v>
      </c>
      <c r="S160" s="34">
        <v>29</v>
      </c>
      <c r="T160" s="34">
        <v>8</v>
      </c>
      <c r="U160" s="34">
        <v>4</v>
      </c>
      <c r="V160" s="34">
        <v>6</v>
      </c>
      <c r="W160" s="34">
        <v>5</v>
      </c>
      <c r="X160" s="34">
        <v>4</v>
      </c>
      <c r="Y160" s="34">
        <v>19</v>
      </c>
      <c r="Z160" s="34">
        <v>2</v>
      </c>
      <c r="AA160" s="59">
        <v>3</v>
      </c>
      <c r="AB160" s="59">
        <v>11</v>
      </c>
      <c r="AC160" s="59">
        <v>10</v>
      </c>
      <c r="AD160" s="59">
        <v>24</v>
      </c>
      <c r="AE160" s="59">
        <v>5</v>
      </c>
      <c r="AF160" s="59">
        <v>11</v>
      </c>
      <c r="AG160" s="59">
        <v>1</v>
      </c>
      <c r="AH160" s="59">
        <v>4</v>
      </c>
      <c r="AI160" s="59">
        <v>5</v>
      </c>
      <c r="AJ160" s="59">
        <v>9</v>
      </c>
      <c r="AK160" s="59">
        <v>15</v>
      </c>
      <c r="AL160" s="59">
        <v>4</v>
      </c>
      <c r="AM160" s="59">
        <v>2</v>
      </c>
      <c r="AN160" s="59">
        <v>0</v>
      </c>
      <c r="AO160" s="35">
        <v>23</v>
      </c>
    </row>
    <row r="161" spans="2:41" ht="14.25" customHeight="1" x14ac:dyDescent="0.15">
      <c r="B161" s="190"/>
      <c r="C161" s="91" t="s">
        <v>28</v>
      </c>
      <c r="D161" s="82"/>
      <c r="E161" s="15"/>
      <c r="F161" s="16">
        <v>633</v>
      </c>
      <c r="G161" s="32">
        <v>35</v>
      </c>
      <c r="H161" s="33">
        <v>17</v>
      </c>
      <c r="I161" s="33">
        <v>16</v>
      </c>
      <c r="J161" s="33">
        <v>21</v>
      </c>
      <c r="K161" s="33">
        <v>9</v>
      </c>
      <c r="L161" s="33">
        <v>16</v>
      </c>
      <c r="M161" s="33">
        <v>23</v>
      </c>
      <c r="N161" s="33">
        <v>157</v>
      </c>
      <c r="O161" s="33">
        <v>170</v>
      </c>
      <c r="P161" s="33">
        <v>94</v>
      </c>
      <c r="Q161" s="34">
        <v>52</v>
      </c>
      <c r="R161" s="34">
        <v>111</v>
      </c>
      <c r="S161" s="34">
        <v>123</v>
      </c>
      <c r="T161" s="34">
        <v>86</v>
      </c>
      <c r="U161" s="34">
        <v>13</v>
      </c>
      <c r="V161" s="34">
        <v>46</v>
      </c>
      <c r="W161" s="34">
        <v>69</v>
      </c>
      <c r="X161" s="34">
        <v>21</v>
      </c>
      <c r="Y161" s="34">
        <v>46</v>
      </c>
      <c r="Z161" s="34">
        <v>22</v>
      </c>
      <c r="AA161" s="59">
        <v>21</v>
      </c>
      <c r="AB161" s="59">
        <v>34</v>
      </c>
      <c r="AC161" s="59">
        <v>20</v>
      </c>
      <c r="AD161" s="59">
        <v>98</v>
      </c>
      <c r="AE161" s="59">
        <v>26</v>
      </c>
      <c r="AF161" s="59">
        <v>50</v>
      </c>
      <c r="AG161" s="59">
        <v>17</v>
      </c>
      <c r="AH161" s="59">
        <v>37</v>
      </c>
      <c r="AI161" s="59">
        <v>36</v>
      </c>
      <c r="AJ161" s="59">
        <v>80</v>
      </c>
      <c r="AK161" s="59">
        <v>105</v>
      </c>
      <c r="AL161" s="59">
        <v>75</v>
      </c>
      <c r="AM161" s="59">
        <v>32</v>
      </c>
      <c r="AN161" s="59">
        <v>21</v>
      </c>
      <c r="AO161" s="35">
        <v>12</v>
      </c>
    </row>
    <row r="162" spans="2:41" ht="14.25" customHeight="1" x14ac:dyDescent="0.15">
      <c r="B162" s="191"/>
      <c r="C162" s="96" t="s">
        <v>0</v>
      </c>
      <c r="D162" s="83"/>
      <c r="E162" s="84"/>
      <c r="F162" s="19">
        <v>21</v>
      </c>
      <c r="G162" s="36">
        <v>1</v>
      </c>
      <c r="H162" s="37">
        <v>0</v>
      </c>
      <c r="I162" s="37">
        <v>0</v>
      </c>
      <c r="J162" s="37">
        <v>0</v>
      </c>
      <c r="K162" s="37">
        <v>0</v>
      </c>
      <c r="L162" s="37">
        <v>1</v>
      </c>
      <c r="M162" s="37">
        <v>2</v>
      </c>
      <c r="N162" s="37">
        <v>0</v>
      </c>
      <c r="O162" s="37">
        <v>2</v>
      </c>
      <c r="P162" s="37">
        <v>3</v>
      </c>
      <c r="Q162" s="38">
        <v>4</v>
      </c>
      <c r="R162" s="38">
        <v>5</v>
      </c>
      <c r="S162" s="38">
        <v>7</v>
      </c>
      <c r="T162" s="38">
        <v>3</v>
      </c>
      <c r="U162" s="38">
        <v>1</v>
      </c>
      <c r="V162" s="38">
        <v>1</v>
      </c>
      <c r="W162" s="38">
        <v>1</v>
      </c>
      <c r="X162" s="38">
        <v>0</v>
      </c>
      <c r="Y162" s="38">
        <v>0</v>
      </c>
      <c r="Z162" s="38">
        <v>0</v>
      </c>
      <c r="AA162" s="60">
        <v>0</v>
      </c>
      <c r="AB162" s="60">
        <v>1</v>
      </c>
      <c r="AC162" s="60">
        <v>3</v>
      </c>
      <c r="AD162" s="60">
        <v>2</v>
      </c>
      <c r="AE162" s="60">
        <v>1</v>
      </c>
      <c r="AF162" s="60">
        <v>2</v>
      </c>
      <c r="AG162" s="60">
        <v>0</v>
      </c>
      <c r="AH162" s="60">
        <v>1</v>
      </c>
      <c r="AI162" s="60">
        <v>2</v>
      </c>
      <c r="AJ162" s="60">
        <v>0</v>
      </c>
      <c r="AK162" s="60">
        <v>1</v>
      </c>
      <c r="AL162" s="60">
        <v>2</v>
      </c>
      <c r="AM162" s="60">
        <v>0</v>
      </c>
      <c r="AN162" s="60">
        <v>0</v>
      </c>
      <c r="AO162" s="39">
        <v>4</v>
      </c>
    </row>
    <row r="163" spans="2:41" ht="14.25" customHeight="1" x14ac:dyDescent="0.15">
      <c r="B163" s="192" t="s">
        <v>29</v>
      </c>
      <c r="C163" s="94" t="s">
        <v>30</v>
      </c>
      <c r="D163" s="85"/>
      <c r="E163" s="86"/>
      <c r="F163" s="14">
        <v>850</v>
      </c>
      <c r="G163" s="28">
        <v>44</v>
      </c>
      <c r="H163" s="29">
        <v>21</v>
      </c>
      <c r="I163" s="29">
        <v>20</v>
      </c>
      <c r="J163" s="29">
        <v>22</v>
      </c>
      <c r="K163" s="29">
        <v>11</v>
      </c>
      <c r="L163" s="29">
        <v>24</v>
      </c>
      <c r="M163" s="29">
        <v>33</v>
      </c>
      <c r="N163" s="29">
        <v>221</v>
      </c>
      <c r="O163" s="29">
        <v>235</v>
      </c>
      <c r="P163" s="29">
        <v>119</v>
      </c>
      <c r="Q163" s="30">
        <v>65</v>
      </c>
      <c r="R163" s="30">
        <v>175</v>
      </c>
      <c r="S163" s="30">
        <v>173</v>
      </c>
      <c r="T163" s="30">
        <v>106</v>
      </c>
      <c r="U163" s="30">
        <v>13</v>
      </c>
      <c r="V163" s="30">
        <v>50</v>
      </c>
      <c r="W163" s="30">
        <v>84</v>
      </c>
      <c r="X163" s="30">
        <v>30</v>
      </c>
      <c r="Y163" s="30">
        <v>69</v>
      </c>
      <c r="Z163" s="30">
        <v>30</v>
      </c>
      <c r="AA163" s="58">
        <v>30</v>
      </c>
      <c r="AB163" s="58">
        <v>48</v>
      </c>
      <c r="AC163" s="58">
        <v>28</v>
      </c>
      <c r="AD163" s="58">
        <v>136</v>
      </c>
      <c r="AE163" s="58">
        <v>40</v>
      </c>
      <c r="AF163" s="58">
        <v>65</v>
      </c>
      <c r="AG163" s="58">
        <v>23</v>
      </c>
      <c r="AH163" s="58">
        <v>44</v>
      </c>
      <c r="AI163" s="58">
        <v>48</v>
      </c>
      <c r="AJ163" s="58">
        <v>108</v>
      </c>
      <c r="AK163" s="58">
        <v>128</v>
      </c>
      <c r="AL163" s="58">
        <v>96</v>
      </c>
      <c r="AM163" s="58">
        <v>46</v>
      </c>
      <c r="AN163" s="58">
        <v>26</v>
      </c>
      <c r="AO163" s="31">
        <v>20</v>
      </c>
    </row>
    <row r="164" spans="2:41" ht="14.25" customHeight="1" x14ac:dyDescent="0.15">
      <c r="B164" s="190"/>
      <c r="C164" s="91" t="s">
        <v>31</v>
      </c>
      <c r="D164" s="82"/>
      <c r="E164" s="15"/>
      <c r="F164" s="16">
        <v>358</v>
      </c>
      <c r="G164" s="32">
        <v>19</v>
      </c>
      <c r="H164" s="33">
        <v>3</v>
      </c>
      <c r="I164" s="33">
        <v>8</v>
      </c>
      <c r="J164" s="33">
        <v>4</v>
      </c>
      <c r="K164" s="33">
        <v>1</v>
      </c>
      <c r="L164" s="33">
        <v>11</v>
      </c>
      <c r="M164" s="33">
        <v>14</v>
      </c>
      <c r="N164" s="33">
        <v>92</v>
      </c>
      <c r="O164" s="33">
        <v>86</v>
      </c>
      <c r="P164" s="33">
        <v>38</v>
      </c>
      <c r="Q164" s="34">
        <v>15</v>
      </c>
      <c r="R164" s="34">
        <v>100</v>
      </c>
      <c r="S164" s="34">
        <v>98</v>
      </c>
      <c r="T164" s="34">
        <v>97</v>
      </c>
      <c r="U164" s="34">
        <v>12</v>
      </c>
      <c r="V164" s="34">
        <v>35</v>
      </c>
      <c r="W164" s="34">
        <v>25</v>
      </c>
      <c r="X164" s="34">
        <v>11</v>
      </c>
      <c r="Y164" s="34">
        <v>39</v>
      </c>
      <c r="Z164" s="34">
        <v>7</v>
      </c>
      <c r="AA164" s="59">
        <v>7</v>
      </c>
      <c r="AB164" s="59">
        <v>22</v>
      </c>
      <c r="AC164" s="59">
        <v>11</v>
      </c>
      <c r="AD164" s="59">
        <v>54</v>
      </c>
      <c r="AE164" s="59">
        <v>8</v>
      </c>
      <c r="AF164" s="59">
        <v>20</v>
      </c>
      <c r="AG164" s="59">
        <v>6</v>
      </c>
      <c r="AH164" s="59">
        <v>29</v>
      </c>
      <c r="AI164" s="59">
        <v>22</v>
      </c>
      <c r="AJ164" s="59">
        <v>41</v>
      </c>
      <c r="AK164" s="59">
        <v>49</v>
      </c>
      <c r="AL164" s="59">
        <v>31</v>
      </c>
      <c r="AM164" s="59">
        <v>7</v>
      </c>
      <c r="AN164" s="59">
        <v>3</v>
      </c>
      <c r="AO164" s="35">
        <v>12</v>
      </c>
    </row>
    <row r="165" spans="2:41" ht="14.25" customHeight="1" x14ac:dyDescent="0.15">
      <c r="B165" s="190"/>
      <c r="C165" s="91" t="s">
        <v>32</v>
      </c>
      <c r="D165" s="82"/>
      <c r="E165" s="15"/>
      <c r="F165" s="16">
        <v>982</v>
      </c>
      <c r="G165" s="32">
        <v>49</v>
      </c>
      <c r="H165" s="33">
        <v>7</v>
      </c>
      <c r="I165" s="33">
        <v>23</v>
      </c>
      <c r="J165" s="33">
        <v>4</v>
      </c>
      <c r="K165" s="33">
        <v>3</v>
      </c>
      <c r="L165" s="33">
        <v>43</v>
      </c>
      <c r="M165" s="33">
        <v>45</v>
      </c>
      <c r="N165" s="33">
        <v>229</v>
      </c>
      <c r="O165" s="33">
        <v>232</v>
      </c>
      <c r="P165" s="33">
        <v>98</v>
      </c>
      <c r="Q165" s="34">
        <v>52</v>
      </c>
      <c r="R165" s="34">
        <v>331</v>
      </c>
      <c r="S165" s="34">
        <v>213</v>
      </c>
      <c r="T165" s="34">
        <v>233</v>
      </c>
      <c r="U165" s="34">
        <v>36</v>
      </c>
      <c r="V165" s="34">
        <v>100</v>
      </c>
      <c r="W165" s="34">
        <v>64</v>
      </c>
      <c r="X165" s="34">
        <v>30</v>
      </c>
      <c r="Y165" s="34">
        <v>89</v>
      </c>
      <c r="Z165" s="34">
        <v>12</v>
      </c>
      <c r="AA165" s="59">
        <v>31</v>
      </c>
      <c r="AB165" s="59">
        <v>79</v>
      </c>
      <c r="AC165" s="59">
        <v>51</v>
      </c>
      <c r="AD165" s="59">
        <v>150</v>
      </c>
      <c r="AE165" s="59">
        <v>29</v>
      </c>
      <c r="AF165" s="59">
        <v>51</v>
      </c>
      <c r="AG165" s="59">
        <v>19</v>
      </c>
      <c r="AH165" s="59">
        <v>87</v>
      </c>
      <c r="AI165" s="59">
        <v>40</v>
      </c>
      <c r="AJ165" s="59">
        <v>105</v>
      </c>
      <c r="AK165" s="59">
        <v>121</v>
      </c>
      <c r="AL165" s="59">
        <v>55</v>
      </c>
      <c r="AM165" s="59">
        <v>14</v>
      </c>
      <c r="AN165" s="59">
        <v>11</v>
      </c>
      <c r="AO165" s="35">
        <v>50</v>
      </c>
    </row>
    <row r="166" spans="2:41" ht="14.25" customHeight="1" x14ac:dyDescent="0.15">
      <c r="B166" s="190"/>
      <c r="C166" s="91" t="s">
        <v>33</v>
      </c>
      <c r="D166" s="82"/>
      <c r="E166" s="15"/>
      <c r="F166" s="16">
        <v>328</v>
      </c>
      <c r="G166" s="32">
        <v>28</v>
      </c>
      <c r="H166" s="33">
        <v>2</v>
      </c>
      <c r="I166" s="33">
        <v>7</v>
      </c>
      <c r="J166" s="33">
        <v>1</v>
      </c>
      <c r="K166" s="33">
        <v>4</v>
      </c>
      <c r="L166" s="33">
        <v>13</v>
      </c>
      <c r="M166" s="33">
        <v>18</v>
      </c>
      <c r="N166" s="33">
        <v>69</v>
      </c>
      <c r="O166" s="33">
        <v>57</v>
      </c>
      <c r="P166" s="33">
        <v>22</v>
      </c>
      <c r="Q166" s="34">
        <v>15</v>
      </c>
      <c r="R166" s="34">
        <v>102</v>
      </c>
      <c r="S166" s="34">
        <v>76</v>
      </c>
      <c r="T166" s="34">
        <v>85</v>
      </c>
      <c r="U166" s="34">
        <v>19</v>
      </c>
      <c r="V166" s="34">
        <v>42</v>
      </c>
      <c r="W166" s="34">
        <v>11</v>
      </c>
      <c r="X166" s="34">
        <v>9</v>
      </c>
      <c r="Y166" s="34">
        <v>32</v>
      </c>
      <c r="Z166" s="34">
        <v>8</v>
      </c>
      <c r="AA166" s="59">
        <v>8</v>
      </c>
      <c r="AB166" s="59">
        <v>20</v>
      </c>
      <c r="AC166" s="59">
        <v>18</v>
      </c>
      <c r="AD166" s="59">
        <v>66</v>
      </c>
      <c r="AE166" s="59">
        <v>8</v>
      </c>
      <c r="AF166" s="59">
        <v>23</v>
      </c>
      <c r="AG166" s="59">
        <v>5</v>
      </c>
      <c r="AH166" s="59">
        <v>29</v>
      </c>
      <c r="AI166" s="59">
        <v>13</v>
      </c>
      <c r="AJ166" s="59">
        <v>35</v>
      </c>
      <c r="AK166" s="59">
        <v>38</v>
      </c>
      <c r="AL166" s="59">
        <v>12</v>
      </c>
      <c r="AM166" s="59">
        <v>6</v>
      </c>
      <c r="AN166" s="59">
        <v>7</v>
      </c>
      <c r="AO166" s="35">
        <v>18</v>
      </c>
    </row>
    <row r="167" spans="2:41" ht="14.25" customHeight="1" x14ac:dyDescent="0.15">
      <c r="B167" s="190"/>
      <c r="C167" s="91" t="s">
        <v>34</v>
      </c>
      <c r="D167" s="82"/>
      <c r="E167" s="15"/>
      <c r="F167" s="16">
        <v>37</v>
      </c>
      <c r="G167" s="32">
        <v>0</v>
      </c>
      <c r="H167" s="33">
        <v>1</v>
      </c>
      <c r="I167" s="33">
        <v>0</v>
      </c>
      <c r="J167" s="33">
        <v>0</v>
      </c>
      <c r="K167" s="33">
        <v>1</v>
      </c>
      <c r="L167" s="33">
        <v>0</v>
      </c>
      <c r="M167" s="33">
        <v>1</v>
      </c>
      <c r="N167" s="33">
        <v>9</v>
      </c>
      <c r="O167" s="33">
        <v>5</v>
      </c>
      <c r="P167" s="33">
        <v>7</v>
      </c>
      <c r="Q167" s="34">
        <v>2</v>
      </c>
      <c r="R167" s="34">
        <v>11</v>
      </c>
      <c r="S167" s="34">
        <v>11</v>
      </c>
      <c r="T167" s="34">
        <v>9</v>
      </c>
      <c r="U167" s="34">
        <v>0</v>
      </c>
      <c r="V167" s="34">
        <v>6</v>
      </c>
      <c r="W167" s="34">
        <v>5</v>
      </c>
      <c r="X167" s="34">
        <v>2</v>
      </c>
      <c r="Y167" s="34">
        <v>1</v>
      </c>
      <c r="Z167" s="34">
        <v>2</v>
      </c>
      <c r="AA167" s="59">
        <v>1</v>
      </c>
      <c r="AB167" s="59">
        <v>2</v>
      </c>
      <c r="AC167" s="59">
        <v>0</v>
      </c>
      <c r="AD167" s="59">
        <v>2</v>
      </c>
      <c r="AE167" s="59">
        <v>3</v>
      </c>
      <c r="AF167" s="59">
        <v>2</v>
      </c>
      <c r="AG167" s="59">
        <v>0</v>
      </c>
      <c r="AH167" s="59">
        <v>5</v>
      </c>
      <c r="AI167" s="59">
        <v>3</v>
      </c>
      <c r="AJ167" s="59">
        <v>7</v>
      </c>
      <c r="AK167" s="59">
        <v>1</v>
      </c>
      <c r="AL167" s="59">
        <v>2</v>
      </c>
      <c r="AM167" s="59">
        <v>1</v>
      </c>
      <c r="AN167" s="59">
        <v>2</v>
      </c>
      <c r="AO167" s="35">
        <v>0</v>
      </c>
    </row>
    <row r="168" spans="2:41" ht="14.25" customHeight="1" x14ac:dyDescent="0.15">
      <c r="B168" s="190"/>
      <c r="C168" s="91" t="s">
        <v>35</v>
      </c>
      <c r="D168" s="82"/>
      <c r="E168" s="15"/>
      <c r="F168" s="16">
        <v>11</v>
      </c>
      <c r="G168" s="32">
        <v>0</v>
      </c>
      <c r="H168" s="33">
        <v>0</v>
      </c>
      <c r="I168" s="33">
        <v>0</v>
      </c>
      <c r="J168" s="33">
        <v>0</v>
      </c>
      <c r="K168" s="33">
        <v>0</v>
      </c>
      <c r="L168" s="33">
        <v>1</v>
      </c>
      <c r="M168" s="33">
        <v>0</v>
      </c>
      <c r="N168" s="33">
        <v>2</v>
      </c>
      <c r="O168" s="33">
        <v>4</v>
      </c>
      <c r="P168" s="33">
        <v>1</v>
      </c>
      <c r="Q168" s="34">
        <v>1</v>
      </c>
      <c r="R168" s="34">
        <v>1</v>
      </c>
      <c r="S168" s="34">
        <v>2</v>
      </c>
      <c r="T168" s="34">
        <v>4</v>
      </c>
      <c r="U168" s="34">
        <v>0</v>
      </c>
      <c r="V168" s="34">
        <v>2</v>
      </c>
      <c r="W168" s="34">
        <v>2</v>
      </c>
      <c r="X168" s="34">
        <v>0</v>
      </c>
      <c r="Y168" s="34">
        <v>1</v>
      </c>
      <c r="Z168" s="34">
        <v>0</v>
      </c>
      <c r="AA168" s="59">
        <v>2</v>
      </c>
      <c r="AB168" s="59">
        <v>0</v>
      </c>
      <c r="AC168" s="59">
        <v>0</v>
      </c>
      <c r="AD168" s="59">
        <v>0</v>
      </c>
      <c r="AE168" s="59">
        <v>0</v>
      </c>
      <c r="AF168" s="59">
        <v>0</v>
      </c>
      <c r="AG168" s="59">
        <v>0</v>
      </c>
      <c r="AH168" s="59">
        <v>3</v>
      </c>
      <c r="AI168" s="59">
        <v>0</v>
      </c>
      <c r="AJ168" s="59">
        <v>1</v>
      </c>
      <c r="AK168" s="59">
        <v>1</v>
      </c>
      <c r="AL168" s="59">
        <v>2</v>
      </c>
      <c r="AM168" s="59">
        <v>0</v>
      </c>
      <c r="AN168" s="59">
        <v>0</v>
      </c>
      <c r="AO168" s="35">
        <v>1</v>
      </c>
    </row>
    <row r="169" spans="2:41" ht="14.25" customHeight="1" x14ac:dyDescent="0.15">
      <c r="B169" s="191"/>
      <c r="C169" s="96" t="s">
        <v>0</v>
      </c>
      <c r="D169" s="83"/>
      <c r="E169" s="84"/>
      <c r="F169" s="19">
        <v>32</v>
      </c>
      <c r="G169" s="36">
        <v>2</v>
      </c>
      <c r="H169" s="37">
        <v>0</v>
      </c>
      <c r="I169" s="37">
        <v>0</v>
      </c>
      <c r="J169" s="37">
        <v>1</v>
      </c>
      <c r="K169" s="37">
        <v>0</v>
      </c>
      <c r="L169" s="37">
        <v>1</v>
      </c>
      <c r="M169" s="37">
        <v>1</v>
      </c>
      <c r="N169" s="37">
        <v>2</v>
      </c>
      <c r="O169" s="37">
        <v>4</v>
      </c>
      <c r="P169" s="37">
        <v>6</v>
      </c>
      <c r="Q169" s="38">
        <v>3</v>
      </c>
      <c r="R169" s="38">
        <v>9</v>
      </c>
      <c r="S169" s="38">
        <v>9</v>
      </c>
      <c r="T169" s="38">
        <v>4</v>
      </c>
      <c r="U169" s="38">
        <v>1</v>
      </c>
      <c r="V169" s="38">
        <v>0</v>
      </c>
      <c r="W169" s="38">
        <v>3</v>
      </c>
      <c r="X169" s="38">
        <v>1</v>
      </c>
      <c r="Y169" s="38">
        <v>1</v>
      </c>
      <c r="Z169" s="38">
        <v>1</v>
      </c>
      <c r="AA169" s="60">
        <v>2</v>
      </c>
      <c r="AB169" s="60">
        <v>2</v>
      </c>
      <c r="AC169" s="60">
        <v>2</v>
      </c>
      <c r="AD169" s="60">
        <v>7</v>
      </c>
      <c r="AE169" s="60">
        <v>1</v>
      </c>
      <c r="AF169" s="60">
        <v>2</v>
      </c>
      <c r="AG169" s="60">
        <v>0</v>
      </c>
      <c r="AH169" s="60">
        <v>3</v>
      </c>
      <c r="AI169" s="60">
        <v>3</v>
      </c>
      <c r="AJ169" s="60">
        <v>2</v>
      </c>
      <c r="AK169" s="60">
        <v>2</v>
      </c>
      <c r="AL169" s="60">
        <v>1</v>
      </c>
      <c r="AM169" s="60">
        <v>1</v>
      </c>
      <c r="AN169" s="60">
        <v>0</v>
      </c>
      <c r="AO169" s="39">
        <v>5</v>
      </c>
    </row>
    <row r="170" spans="2:41" ht="14.25" customHeight="1" x14ac:dyDescent="0.15">
      <c r="B170" s="192" t="s">
        <v>43</v>
      </c>
      <c r="C170" s="94" t="s">
        <v>36</v>
      </c>
      <c r="D170" s="85"/>
      <c r="E170" s="86"/>
      <c r="F170" s="14">
        <v>85</v>
      </c>
      <c r="G170" s="28">
        <v>5</v>
      </c>
      <c r="H170" s="29">
        <v>0</v>
      </c>
      <c r="I170" s="29">
        <v>2</v>
      </c>
      <c r="J170" s="29">
        <v>1</v>
      </c>
      <c r="K170" s="29">
        <v>0</v>
      </c>
      <c r="L170" s="29">
        <v>1</v>
      </c>
      <c r="M170" s="29">
        <v>2</v>
      </c>
      <c r="N170" s="29">
        <v>12</v>
      </c>
      <c r="O170" s="29">
        <v>16</v>
      </c>
      <c r="P170" s="29">
        <v>6</v>
      </c>
      <c r="Q170" s="30">
        <v>2</v>
      </c>
      <c r="R170" s="30">
        <v>1</v>
      </c>
      <c r="S170" s="30">
        <v>18</v>
      </c>
      <c r="T170" s="30">
        <v>71</v>
      </c>
      <c r="U170" s="30">
        <v>6</v>
      </c>
      <c r="V170" s="30">
        <v>21</v>
      </c>
      <c r="W170" s="30">
        <v>2</v>
      </c>
      <c r="X170" s="30">
        <v>2</v>
      </c>
      <c r="Y170" s="30">
        <v>2</v>
      </c>
      <c r="Z170" s="30">
        <v>2</v>
      </c>
      <c r="AA170" s="58">
        <v>1</v>
      </c>
      <c r="AB170" s="58">
        <v>3</v>
      </c>
      <c r="AC170" s="58">
        <v>1</v>
      </c>
      <c r="AD170" s="58">
        <v>9</v>
      </c>
      <c r="AE170" s="58">
        <v>4</v>
      </c>
      <c r="AF170" s="58">
        <v>2</v>
      </c>
      <c r="AG170" s="58">
        <v>2</v>
      </c>
      <c r="AH170" s="58">
        <v>26</v>
      </c>
      <c r="AI170" s="58">
        <v>3</v>
      </c>
      <c r="AJ170" s="58">
        <v>12</v>
      </c>
      <c r="AK170" s="58">
        <v>9</v>
      </c>
      <c r="AL170" s="58">
        <v>10</v>
      </c>
      <c r="AM170" s="58">
        <v>0</v>
      </c>
      <c r="AN170" s="58">
        <v>0</v>
      </c>
      <c r="AO170" s="31">
        <v>0</v>
      </c>
    </row>
    <row r="171" spans="2:41" ht="14.25" customHeight="1" x14ac:dyDescent="0.15">
      <c r="B171" s="190"/>
      <c r="C171" s="91" t="s">
        <v>37</v>
      </c>
      <c r="D171" s="82"/>
      <c r="E171" s="15"/>
      <c r="F171" s="16">
        <v>77</v>
      </c>
      <c r="G171" s="32">
        <v>3</v>
      </c>
      <c r="H171" s="33">
        <v>2</v>
      </c>
      <c r="I171" s="33">
        <v>1</v>
      </c>
      <c r="J171" s="33">
        <v>0</v>
      </c>
      <c r="K171" s="33">
        <v>0</v>
      </c>
      <c r="L171" s="33">
        <v>1</v>
      </c>
      <c r="M171" s="33">
        <v>3</v>
      </c>
      <c r="N171" s="33">
        <v>10</v>
      </c>
      <c r="O171" s="33">
        <v>13</v>
      </c>
      <c r="P171" s="33">
        <v>4</v>
      </c>
      <c r="Q171" s="34">
        <v>2</v>
      </c>
      <c r="R171" s="34">
        <v>6</v>
      </c>
      <c r="S171" s="34">
        <v>16</v>
      </c>
      <c r="T171" s="34">
        <v>60</v>
      </c>
      <c r="U171" s="34">
        <v>4</v>
      </c>
      <c r="V171" s="34">
        <v>22</v>
      </c>
      <c r="W171" s="34">
        <v>6</v>
      </c>
      <c r="X171" s="34">
        <v>0</v>
      </c>
      <c r="Y171" s="34">
        <v>2</v>
      </c>
      <c r="Z171" s="34">
        <v>0</v>
      </c>
      <c r="AA171" s="59">
        <v>2</v>
      </c>
      <c r="AB171" s="59">
        <v>4</v>
      </c>
      <c r="AC171" s="59">
        <v>0</v>
      </c>
      <c r="AD171" s="59">
        <v>4</v>
      </c>
      <c r="AE171" s="59">
        <v>3</v>
      </c>
      <c r="AF171" s="59">
        <v>6</v>
      </c>
      <c r="AG171" s="59">
        <v>1</v>
      </c>
      <c r="AH171" s="59">
        <v>21</v>
      </c>
      <c r="AI171" s="59">
        <v>6</v>
      </c>
      <c r="AJ171" s="59">
        <v>8</v>
      </c>
      <c r="AK171" s="59">
        <v>4</v>
      </c>
      <c r="AL171" s="59">
        <v>12</v>
      </c>
      <c r="AM171" s="59">
        <v>0</v>
      </c>
      <c r="AN171" s="59">
        <v>0</v>
      </c>
      <c r="AO171" s="35">
        <v>1</v>
      </c>
    </row>
    <row r="172" spans="2:41" ht="14.25" customHeight="1" x14ac:dyDescent="0.15">
      <c r="B172" s="190"/>
      <c r="C172" s="91" t="s">
        <v>38</v>
      </c>
      <c r="D172" s="82"/>
      <c r="E172" s="15"/>
      <c r="F172" s="16">
        <v>30</v>
      </c>
      <c r="G172" s="32">
        <v>1</v>
      </c>
      <c r="H172" s="33">
        <v>3</v>
      </c>
      <c r="I172" s="33">
        <v>0</v>
      </c>
      <c r="J172" s="33">
        <v>1</v>
      </c>
      <c r="K172" s="33">
        <v>1</v>
      </c>
      <c r="L172" s="33">
        <v>1</v>
      </c>
      <c r="M172" s="33">
        <v>1</v>
      </c>
      <c r="N172" s="33">
        <v>6</v>
      </c>
      <c r="O172" s="33">
        <v>8</v>
      </c>
      <c r="P172" s="33">
        <v>2</v>
      </c>
      <c r="Q172" s="34">
        <v>0</v>
      </c>
      <c r="R172" s="34">
        <v>2</v>
      </c>
      <c r="S172" s="34">
        <v>10</v>
      </c>
      <c r="T172" s="34">
        <v>13</v>
      </c>
      <c r="U172" s="34">
        <v>1</v>
      </c>
      <c r="V172" s="34">
        <v>6</v>
      </c>
      <c r="W172" s="34">
        <v>4</v>
      </c>
      <c r="X172" s="34">
        <v>4</v>
      </c>
      <c r="Y172" s="34">
        <v>4</v>
      </c>
      <c r="Z172" s="34">
        <v>0</v>
      </c>
      <c r="AA172" s="59">
        <v>0</v>
      </c>
      <c r="AB172" s="59">
        <v>0</v>
      </c>
      <c r="AC172" s="59">
        <v>0</v>
      </c>
      <c r="AD172" s="59">
        <v>5</v>
      </c>
      <c r="AE172" s="59">
        <v>1</v>
      </c>
      <c r="AF172" s="59">
        <v>3</v>
      </c>
      <c r="AG172" s="59">
        <v>0</v>
      </c>
      <c r="AH172" s="59">
        <v>2</v>
      </c>
      <c r="AI172" s="59">
        <v>4</v>
      </c>
      <c r="AJ172" s="59">
        <v>4</v>
      </c>
      <c r="AK172" s="59">
        <v>1</v>
      </c>
      <c r="AL172" s="59">
        <v>1</v>
      </c>
      <c r="AM172" s="59">
        <v>0</v>
      </c>
      <c r="AN172" s="59">
        <v>0</v>
      </c>
      <c r="AO172" s="35">
        <v>0</v>
      </c>
    </row>
    <row r="173" spans="2:41" ht="14.25" customHeight="1" x14ac:dyDescent="0.15">
      <c r="B173" s="190"/>
      <c r="C173" s="91" t="s">
        <v>39</v>
      </c>
      <c r="D173" s="82"/>
      <c r="E173" s="15"/>
      <c r="F173" s="16">
        <v>36</v>
      </c>
      <c r="G173" s="32">
        <v>4</v>
      </c>
      <c r="H173" s="33">
        <v>0</v>
      </c>
      <c r="I173" s="33">
        <v>0</v>
      </c>
      <c r="J173" s="33">
        <v>1</v>
      </c>
      <c r="K173" s="33">
        <v>0</v>
      </c>
      <c r="L173" s="33">
        <v>1</v>
      </c>
      <c r="M173" s="33">
        <v>0</v>
      </c>
      <c r="N173" s="33">
        <v>9</v>
      </c>
      <c r="O173" s="33">
        <v>11</v>
      </c>
      <c r="P173" s="33">
        <v>2</v>
      </c>
      <c r="Q173" s="34">
        <v>2</v>
      </c>
      <c r="R173" s="34">
        <v>7</v>
      </c>
      <c r="S173" s="34">
        <v>11</v>
      </c>
      <c r="T173" s="34">
        <v>13</v>
      </c>
      <c r="U173" s="34">
        <v>1</v>
      </c>
      <c r="V173" s="34">
        <v>3</v>
      </c>
      <c r="W173" s="34">
        <v>3</v>
      </c>
      <c r="X173" s="34">
        <v>0</v>
      </c>
      <c r="Y173" s="34">
        <v>3</v>
      </c>
      <c r="Z173" s="34">
        <v>2</v>
      </c>
      <c r="AA173" s="59">
        <v>0</v>
      </c>
      <c r="AB173" s="59">
        <v>1</v>
      </c>
      <c r="AC173" s="59">
        <v>1</v>
      </c>
      <c r="AD173" s="59">
        <v>7</v>
      </c>
      <c r="AE173" s="59">
        <v>2</v>
      </c>
      <c r="AF173" s="59">
        <v>2</v>
      </c>
      <c r="AG173" s="59">
        <v>1</v>
      </c>
      <c r="AH173" s="59">
        <v>2</v>
      </c>
      <c r="AI173" s="59">
        <v>4</v>
      </c>
      <c r="AJ173" s="59">
        <v>2</v>
      </c>
      <c r="AK173" s="59">
        <v>6</v>
      </c>
      <c r="AL173" s="59">
        <v>3</v>
      </c>
      <c r="AM173" s="59">
        <v>3</v>
      </c>
      <c r="AN173" s="59">
        <v>0</v>
      </c>
      <c r="AO173" s="35">
        <v>0</v>
      </c>
    </row>
    <row r="174" spans="2:41" ht="14.25" customHeight="1" x14ac:dyDescent="0.15">
      <c r="B174" s="190"/>
      <c r="C174" s="91" t="s">
        <v>40</v>
      </c>
      <c r="D174" s="82"/>
      <c r="E174" s="15"/>
      <c r="F174" s="16">
        <v>47</v>
      </c>
      <c r="G174" s="32">
        <v>2</v>
      </c>
      <c r="H174" s="33">
        <v>1</v>
      </c>
      <c r="I174" s="33">
        <v>0</v>
      </c>
      <c r="J174" s="33">
        <v>1</v>
      </c>
      <c r="K174" s="33">
        <v>0</v>
      </c>
      <c r="L174" s="33">
        <v>3</v>
      </c>
      <c r="M174" s="33">
        <v>4</v>
      </c>
      <c r="N174" s="33">
        <v>18</v>
      </c>
      <c r="O174" s="33">
        <v>12</v>
      </c>
      <c r="P174" s="33">
        <v>5</v>
      </c>
      <c r="Q174" s="34">
        <v>0</v>
      </c>
      <c r="R174" s="34">
        <v>15</v>
      </c>
      <c r="S174" s="34">
        <v>16</v>
      </c>
      <c r="T174" s="34">
        <v>3</v>
      </c>
      <c r="U174" s="34">
        <v>0</v>
      </c>
      <c r="V174" s="34">
        <v>0</v>
      </c>
      <c r="W174" s="34">
        <v>7</v>
      </c>
      <c r="X174" s="34">
        <v>4</v>
      </c>
      <c r="Y174" s="34">
        <v>9</v>
      </c>
      <c r="Z174" s="34">
        <v>1</v>
      </c>
      <c r="AA174" s="59">
        <v>0</v>
      </c>
      <c r="AB174" s="59">
        <v>2</v>
      </c>
      <c r="AC174" s="59">
        <v>0</v>
      </c>
      <c r="AD174" s="59">
        <v>4</v>
      </c>
      <c r="AE174" s="59">
        <v>0</v>
      </c>
      <c r="AF174" s="59">
        <v>3</v>
      </c>
      <c r="AG174" s="59">
        <v>0</v>
      </c>
      <c r="AH174" s="59">
        <v>2</v>
      </c>
      <c r="AI174" s="59">
        <v>1</v>
      </c>
      <c r="AJ174" s="59">
        <v>5</v>
      </c>
      <c r="AK174" s="59">
        <v>8</v>
      </c>
      <c r="AL174" s="59">
        <v>5</v>
      </c>
      <c r="AM174" s="59">
        <v>1</v>
      </c>
      <c r="AN174" s="59">
        <v>1</v>
      </c>
      <c r="AO174" s="35">
        <v>2</v>
      </c>
    </row>
    <row r="175" spans="2:41" ht="14.25" customHeight="1" x14ac:dyDescent="0.15">
      <c r="B175" s="190"/>
      <c r="C175" s="91" t="s">
        <v>41</v>
      </c>
      <c r="D175" s="82"/>
      <c r="E175" s="15"/>
      <c r="F175" s="16">
        <v>1017</v>
      </c>
      <c r="G175" s="32">
        <v>60</v>
      </c>
      <c r="H175" s="33">
        <v>6</v>
      </c>
      <c r="I175" s="33">
        <v>33</v>
      </c>
      <c r="J175" s="33">
        <v>4</v>
      </c>
      <c r="K175" s="33">
        <v>5</v>
      </c>
      <c r="L175" s="33">
        <v>54</v>
      </c>
      <c r="M175" s="33">
        <v>51</v>
      </c>
      <c r="N175" s="33">
        <v>264</v>
      </c>
      <c r="O175" s="33">
        <v>257</v>
      </c>
      <c r="P175" s="33">
        <v>112</v>
      </c>
      <c r="Q175" s="34">
        <v>60</v>
      </c>
      <c r="R175" s="34">
        <v>419</v>
      </c>
      <c r="S175" s="34">
        <v>236</v>
      </c>
      <c r="T175" s="34">
        <v>94</v>
      </c>
      <c r="U175" s="34">
        <v>30</v>
      </c>
      <c r="V175" s="34">
        <v>42</v>
      </c>
      <c r="W175" s="34">
        <v>59</v>
      </c>
      <c r="X175" s="34">
        <v>27</v>
      </c>
      <c r="Y175" s="34">
        <v>100</v>
      </c>
      <c r="Z175" s="34">
        <v>17</v>
      </c>
      <c r="AA175" s="59">
        <v>27</v>
      </c>
      <c r="AB175" s="59">
        <v>93</v>
      </c>
      <c r="AC175" s="59">
        <v>63</v>
      </c>
      <c r="AD175" s="59">
        <v>191</v>
      </c>
      <c r="AE175" s="59">
        <v>26</v>
      </c>
      <c r="AF175" s="59">
        <v>60</v>
      </c>
      <c r="AG175" s="59">
        <v>20</v>
      </c>
      <c r="AH175" s="59">
        <v>47</v>
      </c>
      <c r="AI175" s="59">
        <v>46</v>
      </c>
      <c r="AJ175" s="59">
        <v>116</v>
      </c>
      <c r="AK175" s="59">
        <v>131</v>
      </c>
      <c r="AL175" s="59">
        <v>42</v>
      </c>
      <c r="AM175" s="59">
        <v>14</v>
      </c>
      <c r="AN175" s="59">
        <v>10</v>
      </c>
      <c r="AO175" s="35">
        <v>58</v>
      </c>
    </row>
    <row r="176" spans="2:41" ht="14.25" customHeight="1" x14ac:dyDescent="0.15">
      <c r="B176" s="190"/>
      <c r="C176" s="91" t="s">
        <v>42</v>
      </c>
      <c r="D176" s="82"/>
      <c r="E176" s="15"/>
      <c r="F176" s="16">
        <v>66</v>
      </c>
      <c r="G176" s="32">
        <v>5</v>
      </c>
      <c r="H176" s="33">
        <v>1</v>
      </c>
      <c r="I176" s="33">
        <v>0</v>
      </c>
      <c r="J176" s="33">
        <v>0</v>
      </c>
      <c r="K176" s="33">
        <v>0</v>
      </c>
      <c r="L176" s="33">
        <v>2</v>
      </c>
      <c r="M176" s="33">
        <v>3</v>
      </c>
      <c r="N176" s="33">
        <v>12</v>
      </c>
      <c r="O176" s="33">
        <v>6</v>
      </c>
      <c r="P176" s="33">
        <v>6</v>
      </c>
      <c r="Q176" s="34">
        <v>4</v>
      </c>
      <c r="R176" s="34">
        <v>32</v>
      </c>
      <c r="S176" s="34">
        <v>16</v>
      </c>
      <c r="T176" s="34">
        <v>9</v>
      </c>
      <c r="U176" s="34">
        <v>2</v>
      </c>
      <c r="V176" s="34">
        <v>2</v>
      </c>
      <c r="W176" s="34">
        <v>2</v>
      </c>
      <c r="X176" s="34">
        <v>1</v>
      </c>
      <c r="Y176" s="34">
        <v>11</v>
      </c>
      <c r="Z176" s="34">
        <v>2</v>
      </c>
      <c r="AA176" s="59">
        <v>4</v>
      </c>
      <c r="AB176" s="59">
        <v>5</v>
      </c>
      <c r="AC176" s="59">
        <v>7</v>
      </c>
      <c r="AD176" s="59">
        <v>12</v>
      </c>
      <c r="AE176" s="59">
        <v>3</v>
      </c>
      <c r="AF176" s="59">
        <v>0</v>
      </c>
      <c r="AG176" s="59">
        <v>1</v>
      </c>
      <c r="AH176" s="59">
        <v>4</v>
      </c>
      <c r="AI176" s="59">
        <v>0</v>
      </c>
      <c r="AJ176" s="59">
        <v>5</v>
      </c>
      <c r="AK176" s="59">
        <v>7</v>
      </c>
      <c r="AL176" s="59">
        <v>1</v>
      </c>
      <c r="AM176" s="59">
        <v>1</v>
      </c>
      <c r="AN176" s="59">
        <v>0</v>
      </c>
      <c r="AO176" s="35">
        <v>10</v>
      </c>
    </row>
    <row r="177" spans="2:41" ht="14.25" customHeight="1" x14ac:dyDescent="0.15">
      <c r="B177" s="191"/>
      <c r="C177" s="96" t="s">
        <v>0</v>
      </c>
      <c r="D177" s="83"/>
      <c r="E177" s="84"/>
      <c r="F177" s="19">
        <v>19</v>
      </c>
      <c r="G177" s="36">
        <v>0</v>
      </c>
      <c r="H177" s="37">
        <v>0</v>
      </c>
      <c r="I177" s="37">
        <v>0</v>
      </c>
      <c r="J177" s="37">
        <v>0</v>
      </c>
      <c r="K177" s="37">
        <v>1</v>
      </c>
      <c r="L177" s="37">
        <v>0</v>
      </c>
      <c r="M177" s="37">
        <v>1</v>
      </c>
      <c r="N177" s="37">
        <v>2</v>
      </c>
      <c r="O177" s="37">
        <v>3</v>
      </c>
      <c r="P177" s="37">
        <v>3</v>
      </c>
      <c r="Q177" s="38">
        <v>3</v>
      </c>
      <c r="R177" s="38">
        <v>8</v>
      </c>
      <c r="S177" s="38">
        <v>4</v>
      </c>
      <c r="T177" s="38">
        <v>2</v>
      </c>
      <c r="U177" s="38">
        <v>0</v>
      </c>
      <c r="V177" s="38">
        <v>0</v>
      </c>
      <c r="W177" s="38">
        <v>0</v>
      </c>
      <c r="X177" s="38">
        <v>1</v>
      </c>
      <c r="Y177" s="38">
        <v>2</v>
      </c>
      <c r="Z177" s="38">
        <v>0</v>
      </c>
      <c r="AA177" s="60">
        <v>0</v>
      </c>
      <c r="AB177" s="60">
        <v>2</v>
      </c>
      <c r="AC177" s="60">
        <v>1</v>
      </c>
      <c r="AD177" s="60">
        <v>2</v>
      </c>
      <c r="AE177" s="60">
        <v>0</v>
      </c>
      <c r="AF177" s="60">
        <v>0</v>
      </c>
      <c r="AG177" s="60">
        <v>1</v>
      </c>
      <c r="AH177" s="60">
        <v>1</v>
      </c>
      <c r="AI177" s="60">
        <v>0</v>
      </c>
      <c r="AJ177" s="60">
        <v>1</v>
      </c>
      <c r="AK177" s="60">
        <v>1</v>
      </c>
      <c r="AL177" s="60">
        <v>0</v>
      </c>
      <c r="AM177" s="60">
        <v>0</v>
      </c>
      <c r="AN177" s="60">
        <v>0</v>
      </c>
      <c r="AO177" s="39">
        <v>6</v>
      </c>
    </row>
    <row r="178" spans="2:41" ht="14.25" customHeight="1" x14ac:dyDescent="0.15">
      <c r="B178" s="192" t="s">
        <v>44</v>
      </c>
      <c r="C178" s="94" t="s">
        <v>31</v>
      </c>
      <c r="D178" s="85"/>
      <c r="E178" s="86"/>
      <c r="F178" s="14">
        <v>404</v>
      </c>
      <c r="G178" s="28">
        <v>18</v>
      </c>
      <c r="H178" s="29">
        <v>6</v>
      </c>
      <c r="I178" s="29">
        <v>11</v>
      </c>
      <c r="J178" s="29">
        <v>5</v>
      </c>
      <c r="K178" s="29">
        <v>4</v>
      </c>
      <c r="L178" s="29">
        <v>11</v>
      </c>
      <c r="M178" s="29">
        <v>14</v>
      </c>
      <c r="N178" s="29">
        <v>92</v>
      </c>
      <c r="O178" s="29">
        <v>92</v>
      </c>
      <c r="P178" s="29">
        <v>64</v>
      </c>
      <c r="Q178" s="30">
        <v>34</v>
      </c>
      <c r="R178" s="30">
        <v>122</v>
      </c>
      <c r="S178" s="30">
        <v>93</v>
      </c>
      <c r="T178" s="30">
        <v>30</v>
      </c>
      <c r="U178" s="30">
        <v>11</v>
      </c>
      <c r="V178" s="30">
        <v>20</v>
      </c>
      <c r="W178" s="30">
        <v>30</v>
      </c>
      <c r="X178" s="30">
        <v>6</v>
      </c>
      <c r="Y178" s="30">
        <v>44</v>
      </c>
      <c r="Z178" s="30">
        <v>9</v>
      </c>
      <c r="AA178" s="58">
        <v>15</v>
      </c>
      <c r="AB178" s="58">
        <v>32</v>
      </c>
      <c r="AC178" s="58">
        <v>23</v>
      </c>
      <c r="AD178" s="58">
        <v>87</v>
      </c>
      <c r="AE178" s="58">
        <v>17</v>
      </c>
      <c r="AF178" s="58">
        <v>26</v>
      </c>
      <c r="AG178" s="58">
        <v>17</v>
      </c>
      <c r="AH178" s="58">
        <v>16</v>
      </c>
      <c r="AI178" s="58">
        <v>14</v>
      </c>
      <c r="AJ178" s="58">
        <v>45</v>
      </c>
      <c r="AK178" s="58">
        <v>47</v>
      </c>
      <c r="AL178" s="58">
        <v>38</v>
      </c>
      <c r="AM178" s="58">
        <v>19</v>
      </c>
      <c r="AN178" s="58">
        <v>8</v>
      </c>
      <c r="AO178" s="31">
        <v>19</v>
      </c>
    </row>
    <row r="179" spans="2:41" ht="14.25" customHeight="1" x14ac:dyDescent="0.15">
      <c r="B179" s="190"/>
      <c r="C179" s="91" t="s">
        <v>32</v>
      </c>
      <c r="D179" s="82"/>
      <c r="E179" s="15"/>
      <c r="F179" s="16">
        <v>787</v>
      </c>
      <c r="G179" s="32">
        <v>53</v>
      </c>
      <c r="H179" s="33">
        <v>7</v>
      </c>
      <c r="I179" s="33">
        <v>25</v>
      </c>
      <c r="J179" s="33">
        <v>7</v>
      </c>
      <c r="K179" s="33">
        <v>8</v>
      </c>
      <c r="L179" s="33">
        <v>41</v>
      </c>
      <c r="M179" s="33">
        <v>39</v>
      </c>
      <c r="N179" s="33">
        <v>216</v>
      </c>
      <c r="O179" s="33">
        <v>190</v>
      </c>
      <c r="P179" s="33">
        <v>88</v>
      </c>
      <c r="Q179" s="34">
        <v>36</v>
      </c>
      <c r="R179" s="34">
        <v>293</v>
      </c>
      <c r="S179" s="34">
        <v>176</v>
      </c>
      <c r="T179" s="34">
        <v>104</v>
      </c>
      <c r="U179" s="34">
        <v>19</v>
      </c>
      <c r="V179" s="34">
        <v>26</v>
      </c>
      <c r="W179" s="34">
        <v>52</v>
      </c>
      <c r="X179" s="34">
        <v>23</v>
      </c>
      <c r="Y179" s="34">
        <v>74</v>
      </c>
      <c r="Z179" s="34">
        <v>20</v>
      </c>
      <c r="AA179" s="59">
        <v>23</v>
      </c>
      <c r="AB179" s="59">
        <v>64</v>
      </c>
      <c r="AC179" s="59">
        <v>40</v>
      </c>
      <c r="AD179" s="59">
        <v>125</v>
      </c>
      <c r="AE179" s="59">
        <v>31</v>
      </c>
      <c r="AF179" s="59">
        <v>44</v>
      </c>
      <c r="AG179" s="59">
        <v>14</v>
      </c>
      <c r="AH179" s="59">
        <v>35</v>
      </c>
      <c r="AI179" s="59">
        <v>45</v>
      </c>
      <c r="AJ179" s="59">
        <v>88</v>
      </c>
      <c r="AK179" s="59">
        <v>107</v>
      </c>
      <c r="AL179" s="59">
        <v>55</v>
      </c>
      <c r="AM179" s="59">
        <v>23</v>
      </c>
      <c r="AN179" s="59">
        <v>9</v>
      </c>
      <c r="AO179" s="35">
        <v>40</v>
      </c>
    </row>
    <row r="180" spans="2:41" ht="14.25" customHeight="1" x14ac:dyDescent="0.15">
      <c r="B180" s="190"/>
      <c r="C180" s="91" t="s">
        <v>33</v>
      </c>
      <c r="D180" s="82"/>
      <c r="E180" s="15"/>
      <c r="F180" s="16">
        <v>667</v>
      </c>
      <c r="G180" s="32">
        <v>28</v>
      </c>
      <c r="H180" s="33">
        <v>11</v>
      </c>
      <c r="I180" s="33">
        <v>16</v>
      </c>
      <c r="J180" s="33">
        <v>9</v>
      </c>
      <c r="K180" s="33">
        <v>7</v>
      </c>
      <c r="L180" s="33">
        <v>20</v>
      </c>
      <c r="M180" s="33">
        <v>26</v>
      </c>
      <c r="N180" s="33">
        <v>170</v>
      </c>
      <c r="O180" s="33">
        <v>169</v>
      </c>
      <c r="P180" s="33">
        <v>71</v>
      </c>
      <c r="Q180" s="34">
        <v>45</v>
      </c>
      <c r="R180" s="34">
        <v>176</v>
      </c>
      <c r="S180" s="34">
        <v>164</v>
      </c>
      <c r="T180" s="34">
        <v>135</v>
      </c>
      <c r="U180" s="34">
        <v>20</v>
      </c>
      <c r="V180" s="34">
        <v>48</v>
      </c>
      <c r="W180" s="34">
        <v>57</v>
      </c>
      <c r="X180" s="34">
        <v>27</v>
      </c>
      <c r="Y180" s="34">
        <v>58</v>
      </c>
      <c r="Z180" s="34">
        <v>15</v>
      </c>
      <c r="AA180" s="59">
        <v>21</v>
      </c>
      <c r="AB180" s="59">
        <v>39</v>
      </c>
      <c r="AC180" s="59">
        <v>27</v>
      </c>
      <c r="AD180" s="59">
        <v>109</v>
      </c>
      <c r="AE180" s="59">
        <v>15</v>
      </c>
      <c r="AF180" s="59">
        <v>49</v>
      </c>
      <c r="AG180" s="59">
        <v>13</v>
      </c>
      <c r="AH180" s="59">
        <v>45</v>
      </c>
      <c r="AI180" s="59">
        <v>36</v>
      </c>
      <c r="AJ180" s="59">
        <v>85</v>
      </c>
      <c r="AK180" s="59">
        <v>96</v>
      </c>
      <c r="AL180" s="59">
        <v>46</v>
      </c>
      <c r="AM180" s="59">
        <v>15</v>
      </c>
      <c r="AN180" s="59">
        <v>14</v>
      </c>
      <c r="AO180" s="35">
        <v>25</v>
      </c>
    </row>
    <row r="181" spans="2:41" ht="14.25" customHeight="1" x14ac:dyDescent="0.15">
      <c r="B181" s="190"/>
      <c r="C181" s="91" t="s">
        <v>34</v>
      </c>
      <c r="D181" s="82"/>
      <c r="E181" s="15"/>
      <c r="F181" s="16">
        <v>496</v>
      </c>
      <c r="G181" s="32">
        <v>30</v>
      </c>
      <c r="H181" s="33">
        <v>8</v>
      </c>
      <c r="I181" s="33">
        <v>4</v>
      </c>
      <c r="J181" s="33">
        <v>7</v>
      </c>
      <c r="K181" s="33">
        <v>1</v>
      </c>
      <c r="L181" s="33">
        <v>16</v>
      </c>
      <c r="M181" s="33">
        <v>19</v>
      </c>
      <c r="N181" s="33">
        <v>103</v>
      </c>
      <c r="O181" s="33">
        <v>121</v>
      </c>
      <c r="P181" s="33">
        <v>46</v>
      </c>
      <c r="Q181" s="34">
        <v>25</v>
      </c>
      <c r="R181" s="34">
        <v>93</v>
      </c>
      <c r="S181" s="34">
        <v>99</v>
      </c>
      <c r="T181" s="34">
        <v>171</v>
      </c>
      <c r="U181" s="34">
        <v>23</v>
      </c>
      <c r="V181" s="34">
        <v>92</v>
      </c>
      <c r="W181" s="34">
        <v>38</v>
      </c>
      <c r="X181" s="34">
        <v>18</v>
      </c>
      <c r="Y181" s="34">
        <v>40</v>
      </c>
      <c r="Z181" s="34">
        <v>13</v>
      </c>
      <c r="AA181" s="59">
        <v>16</v>
      </c>
      <c r="AB181" s="59">
        <v>27</v>
      </c>
      <c r="AC181" s="59">
        <v>14</v>
      </c>
      <c r="AD181" s="59">
        <v>68</v>
      </c>
      <c r="AE181" s="59">
        <v>19</v>
      </c>
      <c r="AF181" s="59">
        <v>33</v>
      </c>
      <c r="AG181" s="59">
        <v>7</v>
      </c>
      <c r="AH181" s="59">
        <v>69</v>
      </c>
      <c r="AI181" s="59">
        <v>25</v>
      </c>
      <c r="AJ181" s="59">
        <v>55</v>
      </c>
      <c r="AK181" s="59">
        <v>64</v>
      </c>
      <c r="AL181" s="59">
        <v>43</v>
      </c>
      <c r="AM181" s="59">
        <v>10</v>
      </c>
      <c r="AN181" s="59">
        <v>9</v>
      </c>
      <c r="AO181" s="35">
        <v>10</v>
      </c>
    </row>
    <row r="182" spans="2:41" ht="14.25" customHeight="1" x14ac:dyDescent="0.15">
      <c r="B182" s="190"/>
      <c r="C182" s="91" t="s">
        <v>45</v>
      </c>
      <c r="D182" s="82"/>
      <c r="E182" s="15"/>
      <c r="F182" s="16">
        <v>148</v>
      </c>
      <c r="G182" s="32">
        <v>11</v>
      </c>
      <c r="H182" s="33">
        <v>2</v>
      </c>
      <c r="I182" s="33">
        <v>2</v>
      </c>
      <c r="J182" s="33">
        <v>2</v>
      </c>
      <c r="K182" s="33">
        <v>0</v>
      </c>
      <c r="L182" s="33">
        <v>3</v>
      </c>
      <c r="M182" s="33">
        <v>8</v>
      </c>
      <c r="N182" s="33">
        <v>25</v>
      </c>
      <c r="O182" s="33">
        <v>32</v>
      </c>
      <c r="P182" s="33">
        <v>12</v>
      </c>
      <c r="Q182" s="34">
        <v>7</v>
      </c>
      <c r="R182" s="34">
        <v>27</v>
      </c>
      <c r="S182" s="34">
        <v>27</v>
      </c>
      <c r="T182" s="34">
        <v>68</v>
      </c>
      <c r="U182" s="34">
        <v>6</v>
      </c>
      <c r="V182" s="34">
        <v>32</v>
      </c>
      <c r="W182" s="34">
        <v>11</v>
      </c>
      <c r="X182" s="34">
        <v>8</v>
      </c>
      <c r="Y182" s="34">
        <v>10</v>
      </c>
      <c r="Z182" s="34">
        <v>3</v>
      </c>
      <c r="AA182" s="59">
        <v>3</v>
      </c>
      <c r="AB182" s="59">
        <v>4</v>
      </c>
      <c r="AC182" s="59">
        <v>4</v>
      </c>
      <c r="AD182" s="59">
        <v>14</v>
      </c>
      <c r="AE182" s="59">
        <v>2</v>
      </c>
      <c r="AF182" s="59">
        <v>8</v>
      </c>
      <c r="AG182" s="59">
        <v>2</v>
      </c>
      <c r="AH182" s="59">
        <v>21</v>
      </c>
      <c r="AI182" s="59">
        <v>6</v>
      </c>
      <c r="AJ182" s="59">
        <v>18</v>
      </c>
      <c r="AK182" s="59">
        <v>23</v>
      </c>
      <c r="AL182" s="59">
        <v>8</v>
      </c>
      <c r="AM182" s="59">
        <v>7</v>
      </c>
      <c r="AN182" s="59">
        <v>5</v>
      </c>
      <c r="AO182" s="35">
        <v>2</v>
      </c>
    </row>
    <row r="183" spans="2:41" ht="14.25" customHeight="1" x14ac:dyDescent="0.15">
      <c r="B183" s="190"/>
      <c r="C183" s="91" t="s">
        <v>46</v>
      </c>
      <c r="D183" s="82"/>
      <c r="E183" s="15"/>
      <c r="F183" s="16">
        <v>41</v>
      </c>
      <c r="G183" s="32">
        <v>0</v>
      </c>
      <c r="H183" s="33">
        <v>0</v>
      </c>
      <c r="I183" s="33">
        <v>0</v>
      </c>
      <c r="J183" s="33">
        <v>2</v>
      </c>
      <c r="K183" s="33">
        <v>0</v>
      </c>
      <c r="L183" s="33">
        <v>1</v>
      </c>
      <c r="M183" s="33">
        <v>3</v>
      </c>
      <c r="N183" s="33">
        <v>13</v>
      </c>
      <c r="O183" s="33">
        <v>9</v>
      </c>
      <c r="P183" s="33">
        <v>3</v>
      </c>
      <c r="Q183" s="34">
        <v>1</v>
      </c>
      <c r="R183" s="34">
        <v>5</v>
      </c>
      <c r="S183" s="34">
        <v>10</v>
      </c>
      <c r="T183" s="34">
        <v>17</v>
      </c>
      <c r="U183" s="34">
        <v>0</v>
      </c>
      <c r="V183" s="34">
        <v>12</v>
      </c>
      <c r="W183" s="34">
        <v>1</v>
      </c>
      <c r="X183" s="34">
        <v>1</v>
      </c>
      <c r="Y183" s="34">
        <v>3</v>
      </c>
      <c r="Z183" s="34">
        <v>0</v>
      </c>
      <c r="AA183" s="59">
        <v>1</v>
      </c>
      <c r="AB183" s="59">
        <v>2</v>
      </c>
      <c r="AC183" s="59">
        <v>0</v>
      </c>
      <c r="AD183" s="59">
        <v>6</v>
      </c>
      <c r="AE183" s="59">
        <v>2</v>
      </c>
      <c r="AF183" s="59">
        <v>0</v>
      </c>
      <c r="AG183" s="59">
        <v>0</v>
      </c>
      <c r="AH183" s="59">
        <v>9</v>
      </c>
      <c r="AI183" s="59">
        <v>1</v>
      </c>
      <c r="AJ183" s="59">
        <v>6</v>
      </c>
      <c r="AK183" s="59">
        <v>2</v>
      </c>
      <c r="AL183" s="59">
        <v>4</v>
      </c>
      <c r="AM183" s="59">
        <v>0</v>
      </c>
      <c r="AN183" s="59">
        <v>2</v>
      </c>
      <c r="AO183" s="35">
        <v>1</v>
      </c>
    </row>
    <row r="184" spans="2:41" ht="14.25" customHeight="1" x14ac:dyDescent="0.15">
      <c r="B184" s="190"/>
      <c r="C184" s="91" t="s">
        <v>47</v>
      </c>
      <c r="D184" s="82"/>
      <c r="E184" s="15"/>
      <c r="F184" s="16">
        <v>14</v>
      </c>
      <c r="G184" s="32">
        <v>1</v>
      </c>
      <c r="H184" s="33">
        <v>0</v>
      </c>
      <c r="I184" s="33">
        <v>0</v>
      </c>
      <c r="J184" s="33">
        <v>0</v>
      </c>
      <c r="K184" s="33">
        <v>0</v>
      </c>
      <c r="L184" s="33">
        <v>0</v>
      </c>
      <c r="M184" s="33">
        <v>1</v>
      </c>
      <c r="N184" s="33">
        <v>1</v>
      </c>
      <c r="O184" s="33">
        <v>1</v>
      </c>
      <c r="P184" s="33">
        <v>1</v>
      </c>
      <c r="Q184" s="34">
        <v>0</v>
      </c>
      <c r="R184" s="34">
        <v>3</v>
      </c>
      <c r="S184" s="34">
        <v>1</v>
      </c>
      <c r="T184" s="34">
        <v>8</v>
      </c>
      <c r="U184" s="34">
        <v>1</v>
      </c>
      <c r="V184" s="34">
        <v>3</v>
      </c>
      <c r="W184" s="34">
        <v>1</v>
      </c>
      <c r="X184" s="34">
        <v>0</v>
      </c>
      <c r="Y184" s="34">
        <v>1</v>
      </c>
      <c r="Z184" s="34">
        <v>0</v>
      </c>
      <c r="AA184" s="59">
        <v>1</v>
      </c>
      <c r="AB184" s="59">
        <v>2</v>
      </c>
      <c r="AC184" s="59">
        <v>0</v>
      </c>
      <c r="AD184" s="59">
        <v>1</v>
      </c>
      <c r="AE184" s="59">
        <v>0</v>
      </c>
      <c r="AF184" s="59">
        <v>1</v>
      </c>
      <c r="AG184" s="59">
        <v>0</v>
      </c>
      <c r="AH184" s="59">
        <v>4</v>
      </c>
      <c r="AI184" s="59">
        <v>0</v>
      </c>
      <c r="AJ184" s="59">
        <v>1</v>
      </c>
      <c r="AK184" s="59">
        <v>0</v>
      </c>
      <c r="AL184" s="59">
        <v>3</v>
      </c>
      <c r="AM184" s="59">
        <v>0</v>
      </c>
      <c r="AN184" s="59">
        <v>0</v>
      </c>
      <c r="AO184" s="35">
        <v>2</v>
      </c>
    </row>
    <row r="185" spans="2:41" ht="14.25" customHeight="1" x14ac:dyDescent="0.15">
      <c r="B185" s="191"/>
      <c r="C185" s="96" t="s">
        <v>0</v>
      </c>
      <c r="D185" s="83"/>
      <c r="E185" s="84"/>
      <c r="F185" s="19">
        <v>41</v>
      </c>
      <c r="G185" s="36">
        <v>1</v>
      </c>
      <c r="H185" s="37">
        <v>0</v>
      </c>
      <c r="I185" s="37">
        <v>0</v>
      </c>
      <c r="J185" s="37">
        <v>0</v>
      </c>
      <c r="K185" s="37">
        <v>0</v>
      </c>
      <c r="L185" s="37">
        <v>1</v>
      </c>
      <c r="M185" s="37">
        <v>2</v>
      </c>
      <c r="N185" s="37">
        <v>4</v>
      </c>
      <c r="O185" s="37">
        <v>9</v>
      </c>
      <c r="P185" s="37">
        <v>6</v>
      </c>
      <c r="Q185" s="38">
        <v>5</v>
      </c>
      <c r="R185" s="38">
        <v>10</v>
      </c>
      <c r="S185" s="38">
        <v>12</v>
      </c>
      <c r="T185" s="38">
        <v>5</v>
      </c>
      <c r="U185" s="38">
        <v>1</v>
      </c>
      <c r="V185" s="38">
        <v>2</v>
      </c>
      <c r="W185" s="38">
        <v>4</v>
      </c>
      <c r="X185" s="38">
        <v>0</v>
      </c>
      <c r="Y185" s="38">
        <v>2</v>
      </c>
      <c r="Z185" s="38">
        <v>0</v>
      </c>
      <c r="AA185" s="60">
        <v>1</v>
      </c>
      <c r="AB185" s="60">
        <v>3</v>
      </c>
      <c r="AC185" s="60">
        <v>2</v>
      </c>
      <c r="AD185" s="60">
        <v>5</v>
      </c>
      <c r="AE185" s="60">
        <v>3</v>
      </c>
      <c r="AF185" s="60">
        <v>2</v>
      </c>
      <c r="AG185" s="60">
        <v>0</v>
      </c>
      <c r="AH185" s="60">
        <v>1</v>
      </c>
      <c r="AI185" s="60">
        <v>2</v>
      </c>
      <c r="AJ185" s="60">
        <v>1</v>
      </c>
      <c r="AK185" s="60">
        <v>1</v>
      </c>
      <c r="AL185" s="60">
        <v>2</v>
      </c>
      <c r="AM185" s="60">
        <v>1</v>
      </c>
      <c r="AN185" s="60">
        <v>2</v>
      </c>
      <c r="AO185" s="39">
        <v>7</v>
      </c>
    </row>
    <row r="186" spans="2:41" ht="14.25" customHeight="1" x14ac:dyDescent="0.15">
      <c r="B186" s="192" t="s">
        <v>48</v>
      </c>
      <c r="C186" s="94" t="s">
        <v>49</v>
      </c>
      <c r="D186" s="85"/>
      <c r="E186" s="86"/>
      <c r="F186" s="14">
        <v>331</v>
      </c>
      <c r="G186" s="28">
        <v>15</v>
      </c>
      <c r="H186" s="29">
        <v>5</v>
      </c>
      <c r="I186" s="29">
        <v>7</v>
      </c>
      <c r="J186" s="29">
        <v>3</v>
      </c>
      <c r="K186" s="29">
        <v>3</v>
      </c>
      <c r="L186" s="29">
        <v>10</v>
      </c>
      <c r="M186" s="29">
        <v>12</v>
      </c>
      <c r="N186" s="29">
        <v>71</v>
      </c>
      <c r="O186" s="29">
        <v>72</v>
      </c>
      <c r="P186" s="29">
        <v>60</v>
      </c>
      <c r="Q186" s="30">
        <v>30</v>
      </c>
      <c r="R186" s="30">
        <v>98</v>
      </c>
      <c r="S186" s="30">
        <v>68</v>
      </c>
      <c r="T186" s="30">
        <v>21</v>
      </c>
      <c r="U186" s="30">
        <v>7</v>
      </c>
      <c r="V186" s="30">
        <v>15</v>
      </c>
      <c r="W186" s="30">
        <v>27</v>
      </c>
      <c r="X186" s="30">
        <v>7</v>
      </c>
      <c r="Y186" s="30">
        <v>39</v>
      </c>
      <c r="Z186" s="30">
        <v>7</v>
      </c>
      <c r="AA186" s="58">
        <v>10</v>
      </c>
      <c r="AB186" s="58">
        <v>26</v>
      </c>
      <c r="AC186" s="58">
        <v>19</v>
      </c>
      <c r="AD186" s="58">
        <v>62</v>
      </c>
      <c r="AE186" s="58">
        <v>16</v>
      </c>
      <c r="AF186" s="58">
        <v>26</v>
      </c>
      <c r="AG186" s="58">
        <v>13</v>
      </c>
      <c r="AH186" s="58">
        <v>13</v>
      </c>
      <c r="AI186" s="58">
        <v>10</v>
      </c>
      <c r="AJ186" s="58">
        <v>37</v>
      </c>
      <c r="AK186" s="58">
        <v>35</v>
      </c>
      <c r="AL186" s="58">
        <v>35</v>
      </c>
      <c r="AM186" s="58">
        <v>18</v>
      </c>
      <c r="AN186" s="58">
        <v>7</v>
      </c>
      <c r="AO186" s="31">
        <v>20</v>
      </c>
    </row>
    <row r="187" spans="2:41" ht="14.25" customHeight="1" x14ac:dyDescent="0.15">
      <c r="B187" s="190"/>
      <c r="C187" s="91" t="s">
        <v>50</v>
      </c>
      <c r="D187" s="82"/>
      <c r="E187" s="15"/>
      <c r="F187" s="16">
        <v>676</v>
      </c>
      <c r="G187" s="32">
        <v>44</v>
      </c>
      <c r="H187" s="33">
        <v>4</v>
      </c>
      <c r="I187" s="33">
        <v>23</v>
      </c>
      <c r="J187" s="33">
        <v>5</v>
      </c>
      <c r="K187" s="33">
        <v>5</v>
      </c>
      <c r="L187" s="33">
        <v>38</v>
      </c>
      <c r="M187" s="33">
        <v>32</v>
      </c>
      <c r="N187" s="33">
        <v>190</v>
      </c>
      <c r="O187" s="33">
        <v>164</v>
      </c>
      <c r="P187" s="33">
        <v>65</v>
      </c>
      <c r="Q187" s="34">
        <v>28</v>
      </c>
      <c r="R187" s="34">
        <v>263</v>
      </c>
      <c r="S187" s="34">
        <v>160</v>
      </c>
      <c r="T187" s="34">
        <v>85</v>
      </c>
      <c r="U187" s="34">
        <v>19</v>
      </c>
      <c r="V187" s="34">
        <v>23</v>
      </c>
      <c r="W187" s="34">
        <v>34</v>
      </c>
      <c r="X187" s="34">
        <v>20</v>
      </c>
      <c r="Y187" s="34">
        <v>63</v>
      </c>
      <c r="Z187" s="34">
        <v>17</v>
      </c>
      <c r="AA187" s="59">
        <v>21</v>
      </c>
      <c r="AB187" s="59">
        <v>59</v>
      </c>
      <c r="AC187" s="59">
        <v>40</v>
      </c>
      <c r="AD187" s="59">
        <v>123</v>
      </c>
      <c r="AE187" s="59">
        <v>26</v>
      </c>
      <c r="AF187" s="59">
        <v>35</v>
      </c>
      <c r="AG187" s="59">
        <v>17</v>
      </c>
      <c r="AH187" s="59">
        <v>32</v>
      </c>
      <c r="AI187" s="59">
        <v>38</v>
      </c>
      <c r="AJ187" s="59">
        <v>75</v>
      </c>
      <c r="AK187" s="59">
        <v>87</v>
      </c>
      <c r="AL187" s="59">
        <v>40</v>
      </c>
      <c r="AM187" s="59">
        <v>17</v>
      </c>
      <c r="AN187" s="59">
        <v>7</v>
      </c>
      <c r="AO187" s="35">
        <v>30</v>
      </c>
    </row>
    <row r="188" spans="2:41" ht="14.25" customHeight="1" x14ac:dyDescent="0.15">
      <c r="B188" s="190"/>
      <c r="C188" s="91" t="s">
        <v>51</v>
      </c>
      <c r="D188" s="82"/>
      <c r="E188" s="15"/>
      <c r="F188" s="16">
        <v>881</v>
      </c>
      <c r="G188" s="32">
        <v>40</v>
      </c>
      <c r="H188" s="33">
        <v>8</v>
      </c>
      <c r="I188" s="33">
        <v>13</v>
      </c>
      <c r="J188" s="33">
        <v>5</v>
      </c>
      <c r="K188" s="33">
        <v>2</v>
      </c>
      <c r="L188" s="33">
        <v>24</v>
      </c>
      <c r="M188" s="33">
        <v>36</v>
      </c>
      <c r="N188" s="33">
        <v>210</v>
      </c>
      <c r="O188" s="33">
        <v>195</v>
      </c>
      <c r="P188" s="33">
        <v>69</v>
      </c>
      <c r="Q188" s="34">
        <v>41</v>
      </c>
      <c r="R188" s="34">
        <v>208</v>
      </c>
      <c r="S188" s="34">
        <v>199</v>
      </c>
      <c r="T188" s="34">
        <v>304</v>
      </c>
      <c r="U188" s="34">
        <v>41</v>
      </c>
      <c r="V188" s="34">
        <v>142</v>
      </c>
      <c r="W188" s="34">
        <v>66</v>
      </c>
      <c r="X188" s="34">
        <v>29</v>
      </c>
      <c r="Y188" s="34">
        <v>80</v>
      </c>
      <c r="Z188" s="34">
        <v>14</v>
      </c>
      <c r="AA188" s="59">
        <v>24</v>
      </c>
      <c r="AB188" s="59">
        <v>47</v>
      </c>
      <c r="AC188" s="59">
        <v>25</v>
      </c>
      <c r="AD188" s="59">
        <v>123</v>
      </c>
      <c r="AE188" s="59">
        <v>25</v>
      </c>
      <c r="AF188" s="59">
        <v>61</v>
      </c>
      <c r="AG188" s="59">
        <v>12</v>
      </c>
      <c r="AH188" s="59">
        <v>104</v>
      </c>
      <c r="AI188" s="59">
        <v>42</v>
      </c>
      <c r="AJ188" s="59">
        <v>102</v>
      </c>
      <c r="AK188" s="59">
        <v>112</v>
      </c>
      <c r="AL188" s="59">
        <v>67</v>
      </c>
      <c r="AM188" s="59">
        <v>18</v>
      </c>
      <c r="AN188" s="59">
        <v>13</v>
      </c>
      <c r="AO188" s="35">
        <v>31</v>
      </c>
    </row>
    <row r="189" spans="2:41" ht="14.25" customHeight="1" x14ac:dyDescent="0.15">
      <c r="B189" s="190"/>
      <c r="C189" s="91" t="s">
        <v>52</v>
      </c>
      <c r="D189" s="82"/>
      <c r="E189" s="15"/>
      <c r="F189" s="16">
        <v>16</v>
      </c>
      <c r="G189" s="32">
        <v>3</v>
      </c>
      <c r="H189" s="33">
        <v>0</v>
      </c>
      <c r="I189" s="33">
        <v>1</v>
      </c>
      <c r="J189" s="33">
        <v>0</v>
      </c>
      <c r="K189" s="33">
        <v>0</v>
      </c>
      <c r="L189" s="33">
        <v>0</v>
      </c>
      <c r="M189" s="33">
        <v>1</v>
      </c>
      <c r="N189" s="33">
        <v>2</v>
      </c>
      <c r="O189" s="33">
        <v>5</v>
      </c>
      <c r="P189" s="33">
        <v>1</v>
      </c>
      <c r="Q189" s="34">
        <v>1</v>
      </c>
      <c r="R189" s="34">
        <v>8</v>
      </c>
      <c r="S189" s="34">
        <v>0</v>
      </c>
      <c r="T189" s="34">
        <v>4</v>
      </c>
      <c r="U189" s="34">
        <v>0</v>
      </c>
      <c r="V189" s="34">
        <v>1</v>
      </c>
      <c r="W189" s="34">
        <v>1</v>
      </c>
      <c r="X189" s="34">
        <v>1</v>
      </c>
      <c r="Y189" s="34">
        <v>2</v>
      </c>
      <c r="Z189" s="34">
        <v>1</v>
      </c>
      <c r="AA189" s="59">
        <v>0</v>
      </c>
      <c r="AB189" s="59">
        <v>2</v>
      </c>
      <c r="AC189" s="59">
        <v>0</v>
      </c>
      <c r="AD189" s="59">
        <v>3</v>
      </c>
      <c r="AE189" s="59">
        <v>0</v>
      </c>
      <c r="AF189" s="59">
        <v>0</v>
      </c>
      <c r="AG189" s="59">
        <v>0</v>
      </c>
      <c r="AH189" s="59">
        <v>1</v>
      </c>
      <c r="AI189" s="59">
        <v>0</v>
      </c>
      <c r="AJ189" s="59">
        <v>2</v>
      </c>
      <c r="AK189" s="59">
        <v>0</v>
      </c>
      <c r="AL189" s="59">
        <v>0</v>
      </c>
      <c r="AM189" s="59">
        <v>0</v>
      </c>
      <c r="AN189" s="59">
        <v>0</v>
      </c>
      <c r="AO189" s="35">
        <v>2</v>
      </c>
    </row>
    <row r="190" spans="2:41" ht="14.25" customHeight="1" x14ac:dyDescent="0.15">
      <c r="B190" s="190"/>
      <c r="C190" s="91" t="s">
        <v>53</v>
      </c>
      <c r="D190" s="82"/>
      <c r="E190" s="15"/>
      <c r="F190" s="16">
        <v>421</v>
      </c>
      <c r="G190" s="32">
        <v>27</v>
      </c>
      <c r="H190" s="33">
        <v>13</v>
      </c>
      <c r="I190" s="33">
        <v>11</v>
      </c>
      <c r="J190" s="33">
        <v>17</v>
      </c>
      <c r="K190" s="33">
        <v>9</v>
      </c>
      <c r="L190" s="33">
        <v>12</v>
      </c>
      <c r="M190" s="33">
        <v>17</v>
      </c>
      <c r="N190" s="33">
        <v>101</v>
      </c>
      <c r="O190" s="33">
        <v>113</v>
      </c>
      <c r="P190" s="33">
        <v>61</v>
      </c>
      <c r="Q190" s="34">
        <v>36</v>
      </c>
      <c r="R190" s="34">
        <v>84</v>
      </c>
      <c r="S190" s="34">
        <v>86</v>
      </c>
      <c r="T190" s="34">
        <v>64</v>
      </c>
      <c r="U190" s="34">
        <v>7</v>
      </c>
      <c r="V190" s="34">
        <v>30</v>
      </c>
      <c r="W190" s="34">
        <v>48</v>
      </c>
      <c r="X190" s="34">
        <v>18</v>
      </c>
      <c r="Y190" s="34">
        <v>27</v>
      </c>
      <c r="Z190" s="34">
        <v>16</v>
      </c>
      <c r="AA190" s="59">
        <v>16</v>
      </c>
      <c r="AB190" s="59">
        <v>19</v>
      </c>
      <c r="AC190" s="59">
        <v>14</v>
      </c>
      <c r="AD190" s="59">
        <v>64</v>
      </c>
      <c r="AE190" s="59">
        <v>13</v>
      </c>
      <c r="AF190" s="59">
        <v>29</v>
      </c>
      <c r="AG190" s="59">
        <v>10</v>
      </c>
      <c r="AH190" s="59">
        <v>29</v>
      </c>
      <c r="AI190" s="59">
        <v>24</v>
      </c>
      <c r="AJ190" s="59">
        <v>52</v>
      </c>
      <c r="AK190" s="59">
        <v>80</v>
      </c>
      <c r="AL190" s="59">
        <v>38</v>
      </c>
      <c r="AM190" s="59">
        <v>18</v>
      </c>
      <c r="AN190" s="59">
        <v>13</v>
      </c>
      <c r="AO190" s="35">
        <v>5</v>
      </c>
    </row>
    <row r="191" spans="2:41" ht="14.25" customHeight="1" x14ac:dyDescent="0.15">
      <c r="B191" s="190"/>
      <c r="C191" s="91" t="s">
        <v>54</v>
      </c>
      <c r="D191" s="82"/>
      <c r="E191" s="15"/>
      <c r="F191" s="16">
        <v>31</v>
      </c>
      <c r="G191" s="32">
        <v>1</v>
      </c>
      <c r="H191" s="33">
        <v>1</v>
      </c>
      <c r="I191" s="33">
        <v>0</v>
      </c>
      <c r="J191" s="33">
        <v>0</v>
      </c>
      <c r="K191" s="33">
        <v>0</v>
      </c>
      <c r="L191" s="33">
        <v>1</v>
      </c>
      <c r="M191" s="33">
        <v>0</v>
      </c>
      <c r="N191" s="33">
        <v>5</v>
      </c>
      <c r="O191" s="33">
        <v>13</v>
      </c>
      <c r="P191" s="33">
        <v>2</v>
      </c>
      <c r="Q191" s="34">
        <v>3</v>
      </c>
      <c r="R191" s="34">
        <v>14</v>
      </c>
      <c r="S191" s="34">
        <v>8</v>
      </c>
      <c r="T191" s="34">
        <v>3</v>
      </c>
      <c r="U191" s="34">
        <v>0</v>
      </c>
      <c r="V191" s="34">
        <v>1</v>
      </c>
      <c r="W191" s="34">
        <v>0</v>
      </c>
      <c r="X191" s="34">
        <v>1</v>
      </c>
      <c r="Y191" s="34">
        <v>5</v>
      </c>
      <c r="Z191" s="34">
        <v>0</v>
      </c>
      <c r="AA191" s="59">
        <v>1</v>
      </c>
      <c r="AB191" s="59">
        <v>4</v>
      </c>
      <c r="AC191" s="59">
        <v>2</v>
      </c>
      <c r="AD191" s="59">
        <v>6</v>
      </c>
      <c r="AE191" s="59">
        <v>1</v>
      </c>
      <c r="AF191" s="59">
        <v>1</v>
      </c>
      <c r="AG191" s="59">
        <v>0</v>
      </c>
      <c r="AH191" s="59">
        <v>1</v>
      </c>
      <c r="AI191" s="59">
        <v>3</v>
      </c>
      <c r="AJ191" s="59">
        <v>3</v>
      </c>
      <c r="AK191" s="59">
        <v>3</v>
      </c>
      <c r="AL191" s="59">
        <v>1</v>
      </c>
      <c r="AM191" s="59">
        <v>0</v>
      </c>
      <c r="AN191" s="59">
        <v>2</v>
      </c>
      <c r="AO191" s="35">
        <v>1</v>
      </c>
    </row>
    <row r="192" spans="2:41" ht="14.25" customHeight="1" x14ac:dyDescent="0.15">
      <c r="B192" s="190"/>
      <c r="C192" s="91" t="s">
        <v>55</v>
      </c>
      <c r="D192" s="82"/>
      <c r="E192" s="15"/>
      <c r="F192" s="16">
        <v>130</v>
      </c>
      <c r="G192" s="32">
        <v>7</v>
      </c>
      <c r="H192" s="33">
        <v>2</v>
      </c>
      <c r="I192" s="33">
        <v>0</v>
      </c>
      <c r="J192" s="33">
        <v>2</v>
      </c>
      <c r="K192" s="33">
        <v>0</v>
      </c>
      <c r="L192" s="33">
        <v>5</v>
      </c>
      <c r="M192" s="33">
        <v>6</v>
      </c>
      <c r="N192" s="33">
        <v>30</v>
      </c>
      <c r="O192" s="33">
        <v>37</v>
      </c>
      <c r="P192" s="33">
        <v>15</v>
      </c>
      <c r="Q192" s="34">
        <v>5</v>
      </c>
      <c r="R192" s="34">
        <v>30</v>
      </c>
      <c r="S192" s="34">
        <v>26</v>
      </c>
      <c r="T192" s="34">
        <v>41</v>
      </c>
      <c r="U192" s="34">
        <v>5</v>
      </c>
      <c r="V192" s="34">
        <v>16</v>
      </c>
      <c r="W192" s="34">
        <v>7</v>
      </c>
      <c r="X192" s="34">
        <v>5</v>
      </c>
      <c r="Y192" s="34">
        <v>9</v>
      </c>
      <c r="Z192" s="34">
        <v>2</v>
      </c>
      <c r="AA192" s="59">
        <v>2</v>
      </c>
      <c r="AB192" s="59">
        <v>9</v>
      </c>
      <c r="AC192" s="59">
        <v>5</v>
      </c>
      <c r="AD192" s="59">
        <v>17</v>
      </c>
      <c r="AE192" s="59">
        <v>5</v>
      </c>
      <c r="AF192" s="59">
        <v>6</v>
      </c>
      <c r="AG192" s="59">
        <v>1</v>
      </c>
      <c r="AH192" s="59">
        <v>12</v>
      </c>
      <c r="AI192" s="59">
        <v>3</v>
      </c>
      <c r="AJ192" s="59">
        <v>19</v>
      </c>
      <c r="AK192" s="59">
        <v>15</v>
      </c>
      <c r="AL192" s="59">
        <v>10</v>
      </c>
      <c r="AM192" s="59">
        <v>1</v>
      </c>
      <c r="AN192" s="59">
        <v>4</v>
      </c>
      <c r="AO192" s="35">
        <v>6</v>
      </c>
    </row>
    <row r="193" spans="2:41" ht="14.25" customHeight="1" x14ac:dyDescent="0.15">
      <c r="B193" s="190"/>
      <c r="C193" s="91" t="s">
        <v>56</v>
      </c>
      <c r="D193" s="82"/>
      <c r="E193" s="15"/>
      <c r="F193" s="16">
        <v>82</v>
      </c>
      <c r="G193" s="32">
        <v>3</v>
      </c>
      <c r="H193" s="33">
        <v>0</v>
      </c>
      <c r="I193" s="33">
        <v>2</v>
      </c>
      <c r="J193" s="33">
        <v>0</v>
      </c>
      <c r="K193" s="33">
        <v>1</v>
      </c>
      <c r="L193" s="33">
        <v>2</v>
      </c>
      <c r="M193" s="33">
        <v>5</v>
      </c>
      <c r="N193" s="33">
        <v>14</v>
      </c>
      <c r="O193" s="33">
        <v>20</v>
      </c>
      <c r="P193" s="33">
        <v>14</v>
      </c>
      <c r="Q193" s="34">
        <v>5</v>
      </c>
      <c r="R193" s="34">
        <v>18</v>
      </c>
      <c r="S193" s="34">
        <v>24</v>
      </c>
      <c r="T193" s="34">
        <v>13</v>
      </c>
      <c r="U193" s="34">
        <v>0</v>
      </c>
      <c r="V193" s="34">
        <v>7</v>
      </c>
      <c r="W193" s="34">
        <v>9</v>
      </c>
      <c r="X193" s="34">
        <v>2</v>
      </c>
      <c r="Y193" s="34">
        <v>7</v>
      </c>
      <c r="Z193" s="34">
        <v>3</v>
      </c>
      <c r="AA193" s="59">
        <v>7</v>
      </c>
      <c r="AB193" s="59">
        <v>6</v>
      </c>
      <c r="AC193" s="59">
        <v>3</v>
      </c>
      <c r="AD193" s="59">
        <v>13</v>
      </c>
      <c r="AE193" s="59">
        <v>1</v>
      </c>
      <c r="AF193" s="59">
        <v>3</v>
      </c>
      <c r="AG193" s="59">
        <v>0</v>
      </c>
      <c r="AH193" s="59">
        <v>7</v>
      </c>
      <c r="AI193" s="59">
        <v>8</v>
      </c>
      <c r="AJ193" s="59">
        <v>9</v>
      </c>
      <c r="AK193" s="59">
        <v>7</v>
      </c>
      <c r="AL193" s="59">
        <v>7</v>
      </c>
      <c r="AM193" s="59">
        <v>2</v>
      </c>
      <c r="AN193" s="59">
        <v>1</v>
      </c>
      <c r="AO193" s="35">
        <v>6</v>
      </c>
    </row>
    <row r="194" spans="2:41" ht="14.25" customHeight="1" x14ac:dyDescent="0.15">
      <c r="B194" s="191"/>
      <c r="C194" s="96" t="s">
        <v>0</v>
      </c>
      <c r="D194" s="83"/>
      <c r="E194" s="84"/>
      <c r="F194" s="19">
        <v>30</v>
      </c>
      <c r="G194" s="36">
        <v>2</v>
      </c>
      <c r="H194" s="37">
        <v>1</v>
      </c>
      <c r="I194" s="37">
        <v>1</v>
      </c>
      <c r="J194" s="37">
        <v>0</v>
      </c>
      <c r="K194" s="37">
        <v>0</v>
      </c>
      <c r="L194" s="37">
        <v>1</v>
      </c>
      <c r="M194" s="37">
        <v>3</v>
      </c>
      <c r="N194" s="37">
        <v>1</v>
      </c>
      <c r="O194" s="37">
        <v>4</v>
      </c>
      <c r="P194" s="37">
        <v>4</v>
      </c>
      <c r="Q194" s="38">
        <v>4</v>
      </c>
      <c r="R194" s="38">
        <v>6</v>
      </c>
      <c r="S194" s="38">
        <v>11</v>
      </c>
      <c r="T194" s="38">
        <v>3</v>
      </c>
      <c r="U194" s="38">
        <v>2</v>
      </c>
      <c r="V194" s="38">
        <v>0</v>
      </c>
      <c r="W194" s="38">
        <v>2</v>
      </c>
      <c r="X194" s="38">
        <v>0</v>
      </c>
      <c r="Y194" s="38">
        <v>0</v>
      </c>
      <c r="Z194" s="38">
        <v>0</v>
      </c>
      <c r="AA194" s="60">
        <v>0</v>
      </c>
      <c r="AB194" s="60">
        <v>1</v>
      </c>
      <c r="AC194" s="60">
        <v>2</v>
      </c>
      <c r="AD194" s="60">
        <v>4</v>
      </c>
      <c r="AE194" s="60">
        <v>2</v>
      </c>
      <c r="AF194" s="60">
        <v>2</v>
      </c>
      <c r="AG194" s="60">
        <v>0</v>
      </c>
      <c r="AH194" s="60">
        <v>1</v>
      </c>
      <c r="AI194" s="60">
        <v>1</v>
      </c>
      <c r="AJ194" s="60">
        <v>0</v>
      </c>
      <c r="AK194" s="60">
        <v>1</v>
      </c>
      <c r="AL194" s="60">
        <v>1</v>
      </c>
      <c r="AM194" s="60">
        <v>1</v>
      </c>
      <c r="AN194" s="60">
        <v>2</v>
      </c>
      <c r="AO194" s="39">
        <v>5</v>
      </c>
    </row>
    <row r="195" spans="2:41" ht="14.25" customHeight="1" x14ac:dyDescent="0.15">
      <c r="B195" s="157" t="s">
        <v>57</v>
      </c>
      <c r="C195" s="94" t="s">
        <v>58</v>
      </c>
      <c r="D195" s="85"/>
      <c r="E195" s="86"/>
      <c r="F195" s="14">
        <v>5</v>
      </c>
      <c r="G195" s="28">
        <v>1</v>
      </c>
      <c r="H195" s="29">
        <v>0</v>
      </c>
      <c r="I195" s="29">
        <v>0</v>
      </c>
      <c r="J195" s="29">
        <v>0</v>
      </c>
      <c r="K195" s="29">
        <v>0</v>
      </c>
      <c r="L195" s="29">
        <v>0</v>
      </c>
      <c r="M195" s="29">
        <v>0</v>
      </c>
      <c r="N195" s="29">
        <v>0</v>
      </c>
      <c r="O195" s="29">
        <v>2</v>
      </c>
      <c r="P195" s="29">
        <v>3</v>
      </c>
      <c r="Q195" s="30">
        <v>3</v>
      </c>
      <c r="R195" s="30">
        <v>0</v>
      </c>
      <c r="S195" s="30">
        <v>1</v>
      </c>
      <c r="T195" s="30">
        <v>1</v>
      </c>
      <c r="U195" s="30">
        <v>0</v>
      </c>
      <c r="V195" s="30">
        <v>0</v>
      </c>
      <c r="W195" s="30">
        <v>1</v>
      </c>
      <c r="X195" s="30">
        <v>0</v>
      </c>
      <c r="Y195" s="30">
        <v>1</v>
      </c>
      <c r="Z195" s="30">
        <v>0</v>
      </c>
      <c r="AA195" s="58">
        <v>0</v>
      </c>
      <c r="AB195" s="58">
        <v>0</v>
      </c>
      <c r="AC195" s="58">
        <v>0</v>
      </c>
      <c r="AD195" s="58">
        <v>1</v>
      </c>
      <c r="AE195" s="58">
        <v>0</v>
      </c>
      <c r="AF195" s="58">
        <v>0</v>
      </c>
      <c r="AG195" s="58">
        <v>0</v>
      </c>
      <c r="AH195" s="58">
        <v>0</v>
      </c>
      <c r="AI195" s="58">
        <v>0</v>
      </c>
      <c r="AJ195" s="58">
        <v>0</v>
      </c>
      <c r="AK195" s="58">
        <v>0</v>
      </c>
      <c r="AL195" s="58">
        <v>1</v>
      </c>
      <c r="AM195" s="58">
        <v>0</v>
      </c>
      <c r="AN195" s="58">
        <v>0</v>
      </c>
      <c r="AO195" s="31">
        <v>0</v>
      </c>
    </row>
    <row r="196" spans="2:41" ht="14.25" customHeight="1" x14ac:dyDescent="0.15">
      <c r="B196" s="158"/>
      <c r="C196" s="91" t="s">
        <v>59</v>
      </c>
      <c r="D196" s="82"/>
      <c r="E196" s="15"/>
      <c r="F196" s="17">
        <v>22</v>
      </c>
      <c r="G196" s="44">
        <v>2</v>
      </c>
      <c r="H196" s="45">
        <v>1</v>
      </c>
      <c r="I196" s="45">
        <v>0</v>
      </c>
      <c r="J196" s="45">
        <v>0</v>
      </c>
      <c r="K196" s="45">
        <v>0</v>
      </c>
      <c r="L196" s="45">
        <v>0</v>
      </c>
      <c r="M196" s="45">
        <v>0</v>
      </c>
      <c r="N196" s="45">
        <v>8</v>
      </c>
      <c r="O196" s="45">
        <v>5</v>
      </c>
      <c r="P196" s="45">
        <v>1</v>
      </c>
      <c r="Q196" s="46">
        <v>0</v>
      </c>
      <c r="R196" s="46">
        <v>3</v>
      </c>
      <c r="S196" s="46">
        <v>6</v>
      </c>
      <c r="T196" s="46">
        <v>10</v>
      </c>
      <c r="U196" s="46">
        <v>1</v>
      </c>
      <c r="V196" s="46">
        <v>1</v>
      </c>
      <c r="W196" s="46">
        <v>1</v>
      </c>
      <c r="X196" s="46">
        <v>1</v>
      </c>
      <c r="Y196" s="46">
        <v>2</v>
      </c>
      <c r="Z196" s="46">
        <v>0</v>
      </c>
      <c r="AA196" s="56">
        <v>1</v>
      </c>
      <c r="AB196" s="56">
        <v>0</v>
      </c>
      <c r="AC196" s="56">
        <v>1</v>
      </c>
      <c r="AD196" s="56">
        <v>2</v>
      </c>
      <c r="AE196" s="56">
        <v>0</v>
      </c>
      <c r="AF196" s="56">
        <v>5</v>
      </c>
      <c r="AG196" s="56">
        <v>1</v>
      </c>
      <c r="AH196" s="56">
        <v>4</v>
      </c>
      <c r="AI196" s="56">
        <v>0</v>
      </c>
      <c r="AJ196" s="56">
        <v>4</v>
      </c>
      <c r="AK196" s="56">
        <v>2</v>
      </c>
      <c r="AL196" s="56">
        <v>3</v>
      </c>
      <c r="AM196" s="56">
        <v>0</v>
      </c>
      <c r="AN196" s="56">
        <v>0</v>
      </c>
      <c r="AO196" s="47">
        <v>0</v>
      </c>
    </row>
    <row r="197" spans="2:41" ht="14.25" customHeight="1" x14ac:dyDescent="0.15">
      <c r="B197" s="158"/>
      <c r="C197" s="91" t="s">
        <v>60</v>
      </c>
      <c r="D197" s="82"/>
      <c r="E197" s="15"/>
      <c r="F197" s="16">
        <v>34</v>
      </c>
      <c r="G197" s="32">
        <v>1</v>
      </c>
      <c r="H197" s="33">
        <v>1</v>
      </c>
      <c r="I197" s="33">
        <v>0</v>
      </c>
      <c r="J197" s="33">
        <v>0</v>
      </c>
      <c r="K197" s="33">
        <v>0</v>
      </c>
      <c r="L197" s="33">
        <v>0</v>
      </c>
      <c r="M197" s="33">
        <v>1</v>
      </c>
      <c r="N197" s="33">
        <v>6</v>
      </c>
      <c r="O197" s="33">
        <v>8</v>
      </c>
      <c r="P197" s="33">
        <v>4</v>
      </c>
      <c r="Q197" s="34">
        <v>1</v>
      </c>
      <c r="R197" s="34">
        <v>2</v>
      </c>
      <c r="S197" s="34">
        <v>5</v>
      </c>
      <c r="T197" s="34">
        <v>14</v>
      </c>
      <c r="U197" s="34">
        <v>1</v>
      </c>
      <c r="V197" s="34">
        <v>7</v>
      </c>
      <c r="W197" s="34">
        <v>6</v>
      </c>
      <c r="X197" s="34">
        <v>1</v>
      </c>
      <c r="Y197" s="34">
        <v>2</v>
      </c>
      <c r="Z197" s="34">
        <v>2</v>
      </c>
      <c r="AA197" s="59">
        <v>0</v>
      </c>
      <c r="AB197" s="59">
        <v>1</v>
      </c>
      <c r="AC197" s="59">
        <v>0</v>
      </c>
      <c r="AD197" s="59">
        <v>2</v>
      </c>
      <c r="AE197" s="59">
        <v>4</v>
      </c>
      <c r="AF197" s="59">
        <v>2</v>
      </c>
      <c r="AG197" s="59">
        <v>1</v>
      </c>
      <c r="AH197" s="59">
        <v>7</v>
      </c>
      <c r="AI197" s="59">
        <v>1</v>
      </c>
      <c r="AJ197" s="59">
        <v>6</v>
      </c>
      <c r="AK197" s="59">
        <v>3</v>
      </c>
      <c r="AL197" s="59">
        <v>7</v>
      </c>
      <c r="AM197" s="59">
        <v>3</v>
      </c>
      <c r="AN197" s="59">
        <v>0</v>
      </c>
      <c r="AO197" s="35">
        <v>0</v>
      </c>
    </row>
    <row r="198" spans="2:41" ht="14.25" customHeight="1" x14ac:dyDescent="0.15">
      <c r="B198" s="158"/>
      <c r="C198" s="91" t="s">
        <v>61</v>
      </c>
      <c r="D198" s="82"/>
      <c r="E198" s="15"/>
      <c r="F198" s="16">
        <v>135</v>
      </c>
      <c r="G198" s="32">
        <v>6</v>
      </c>
      <c r="H198" s="33">
        <v>2</v>
      </c>
      <c r="I198" s="33">
        <v>7</v>
      </c>
      <c r="J198" s="33">
        <v>3</v>
      </c>
      <c r="K198" s="33">
        <v>1</v>
      </c>
      <c r="L198" s="33">
        <v>2</v>
      </c>
      <c r="M198" s="33">
        <v>5</v>
      </c>
      <c r="N198" s="33">
        <v>18</v>
      </c>
      <c r="O198" s="33">
        <v>29</v>
      </c>
      <c r="P198" s="33">
        <v>14</v>
      </c>
      <c r="Q198" s="34">
        <v>8</v>
      </c>
      <c r="R198" s="34">
        <v>3</v>
      </c>
      <c r="S198" s="34">
        <v>29</v>
      </c>
      <c r="T198" s="34">
        <v>67</v>
      </c>
      <c r="U198" s="34">
        <v>4</v>
      </c>
      <c r="V198" s="34">
        <v>32</v>
      </c>
      <c r="W198" s="34">
        <v>9</v>
      </c>
      <c r="X198" s="34">
        <v>5</v>
      </c>
      <c r="Y198" s="34">
        <v>6</v>
      </c>
      <c r="Z198" s="34">
        <v>5</v>
      </c>
      <c r="AA198" s="59">
        <v>3</v>
      </c>
      <c r="AB198" s="59">
        <v>4</v>
      </c>
      <c r="AC198" s="59">
        <v>2</v>
      </c>
      <c r="AD198" s="59">
        <v>12</v>
      </c>
      <c r="AE198" s="59">
        <v>5</v>
      </c>
      <c r="AF198" s="59">
        <v>11</v>
      </c>
      <c r="AG198" s="59">
        <v>2</v>
      </c>
      <c r="AH198" s="59">
        <v>23</v>
      </c>
      <c r="AI198" s="59">
        <v>14</v>
      </c>
      <c r="AJ198" s="59">
        <v>23</v>
      </c>
      <c r="AK198" s="59">
        <v>17</v>
      </c>
      <c r="AL198" s="59">
        <v>22</v>
      </c>
      <c r="AM198" s="59">
        <v>4</v>
      </c>
      <c r="AN198" s="59">
        <v>1</v>
      </c>
      <c r="AO198" s="35">
        <v>1</v>
      </c>
    </row>
    <row r="199" spans="2:41" ht="14.25" customHeight="1" x14ac:dyDescent="0.15">
      <c r="B199" s="158"/>
      <c r="C199" s="91" t="s">
        <v>62</v>
      </c>
      <c r="D199" s="82"/>
      <c r="E199" s="15"/>
      <c r="F199" s="16">
        <v>152</v>
      </c>
      <c r="G199" s="32">
        <v>5</v>
      </c>
      <c r="H199" s="33">
        <v>4</v>
      </c>
      <c r="I199" s="33">
        <v>1</v>
      </c>
      <c r="J199" s="33">
        <v>2</v>
      </c>
      <c r="K199" s="33">
        <v>1</v>
      </c>
      <c r="L199" s="33">
        <v>4</v>
      </c>
      <c r="M199" s="33">
        <v>8</v>
      </c>
      <c r="N199" s="33">
        <v>38</v>
      </c>
      <c r="O199" s="33">
        <v>38</v>
      </c>
      <c r="P199" s="33">
        <v>4</v>
      </c>
      <c r="Q199" s="34">
        <v>5</v>
      </c>
      <c r="R199" s="34">
        <v>19</v>
      </c>
      <c r="S199" s="34">
        <v>19</v>
      </c>
      <c r="T199" s="34">
        <v>73</v>
      </c>
      <c r="U199" s="34">
        <v>2</v>
      </c>
      <c r="V199" s="34">
        <v>32</v>
      </c>
      <c r="W199" s="34">
        <v>14</v>
      </c>
      <c r="X199" s="34">
        <v>4</v>
      </c>
      <c r="Y199" s="34">
        <v>10</v>
      </c>
      <c r="Z199" s="34">
        <v>3</v>
      </c>
      <c r="AA199" s="59">
        <v>4</v>
      </c>
      <c r="AB199" s="59">
        <v>6</v>
      </c>
      <c r="AC199" s="59">
        <v>4</v>
      </c>
      <c r="AD199" s="59">
        <v>23</v>
      </c>
      <c r="AE199" s="59">
        <v>10</v>
      </c>
      <c r="AF199" s="59">
        <v>12</v>
      </c>
      <c r="AG199" s="59">
        <v>2</v>
      </c>
      <c r="AH199" s="59">
        <v>22</v>
      </c>
      <c r="AI199" s="59">
        <v>12</v>
      </c>
      <c r="AJ199" s="59">
        <v>14</v>
      </c>
      <c r="AK199" s="59">
        <v>19</v>
      </c>
      <c r="AL199" s="59">
        <v>19</v>
      </c>
      <c r="AM199" s="59">
        <v>5</v>
      </c>
      <c r="AN199" s="59">
        <v>5</v>
      </c>
      <c r="AO199" s="35">
        <v>1</v>
      </c>
    </row>
    <row r="200" spans="2:41" ht="14.25" customHeight="1" x14ac:dyDescent="0.15">
      <c r="B200" s="158"/>
      <c r="C200" s="91" t="s">
        <v>63</v>
      </c>
      <c r="D200" s="82"/>
      <c r="E200" s="15"/>
      <c r="F200" s="16">
        <v>213</v>
      </c>
      <c r="G200" s="32">
        <v>9</v>
      </c>
      <c r="H200" s="33">
        <v>1</v>
      </c>
      <c r="I200" s="33">
        <v>0</v>
      </c>
      <c r="J200" s="33">
        <v>6</v>
      </c>
      <c r="K200" s="33">
        <v>0</v>
      </c>
      <c r="L200" s="33">
        <v>7</v>
      </c>
      <c r="M200" s="33">
        <v>11</v>
      </c>
      <c r="N200" s="33">
        <v>40</v>
      </c>
      <c r="O200" s="33">
        <v>53</v>
      </c>
      <c r="P200" s="33">
        <v>16</v>
      </c>
      <c r="Q200" s="34">
        <v>8</v>
      </c>
      <c r="R200" s="34">
        <v>34</v>
      </c>
      <c r="S200" s="34">
        <v>48</v>
      </c>
      <c r="T200" s="34">
        <v>65</v>
      </c>
      <c r="U200" s="34">
        <v>11</v>
      </c>
      <c r="V200" s="34">
        <v>37</v>
      </c>
      <c r="W200" s="34">
        <v>15</v>
      </c>
      <c r="X200" s="34">
        <v>9</v>
      </c>
      <c r="Y200" s="34">
        <v>11</v>
      </c>
      <c r="Z200" s="34">
        <v>8</v>
      </c>
      <c r="AA200" s="59">
        <v>2</v>
      </c>
      <c r="AB200" s="59">
        <v>11</v>
      </c>
      <c r="AC200" s="59">
        <v>5</v>
      </c>
      <c r="AD200" s="59">
        <v>30</v>
      </c>
      <c r="AE200" s="59">
        <v>7</v>
      </c>
      <c r="AF200" s="59">
        <v>18</v>
      </c>
      <c r="AG200" s="59">
        <v>2</v>
      </c>
      <c r="AH200" s="59">
        <v>23</v>
      </c>
      <c r="AI200" s="59">
        <v>11</v>
      </c>
      <c r="AJ200" s="59">
        <v>22</v>
      </c>
      <c r="AK200" s="59">
        <v>26</v>
      </c>
      <c r="AL200" s="59">
        <v>23</v>
      </c>
      <c r="AM200" s="59">
        <v>8</v>
      </c>
      <c r="AN200" s="59">
        <v>8</v>
      </c>
      <c r="AO200" s="35">
        <v>8</v>
      </c>
    </row>
    <row r="201" spans="2:41" ht="14.25" customHeight="1" x14ac:dyDescent="0.15">
      <c r="B201" s="158"/>
      <c r="C201" s="91" t="s">
        <v>64</v>
      </c>
      <c r="D201" s="82"/>
      <c r="E201" s="15"/>
      <c r="F201" s="16">
        <v>466</v>
      </c>
      <c r="G201" s="32">
        <v>30</v>
      </c>
      <c r="H201" s="33">
        <v>5</v>
      </c>
      <c r="I201" s="33">
        <v>13</v>
      </c>
      <c r="J201" s="33">
        <v>5</v>
      </c>
      <c r="K201" s="33">
        <v>7</v>
      </c>
      <c r="L201" s="33">
        <v>19</v>
      </c>
      <c r="M201" s="33">
        <v>22</v>
      </c>
      <c r="N201" s="33">
        <v>143</v>
      </c>
      <c r="O201" s="33">
        <v>123</v>
      </c>
      <c r="P201" s="33">
        <v>58</v>
      </c>
      <c r="Q201" s="34">
        <v>28</v>
      </c>
      <c r="R201" s="34">
        <v>125</v>
      </c>
      <c r="S201" s="34">
        <v>112</v>
      </c>
      <c r="T201" s="34">
        <v>71</v>
      </c>
      <c r="U201" s="34">
        <v>18</v>
      </c>
      <c r="V201" s="34">
        <v>32</v>
      </c>
      <c r="W201" s="34">
        <v>54</v>
      </c>
      <c r="X201" s="34">
        <v>16</v>
      </c>
      <c r="Y201" s="34">
        <v>36</v>
      </c>
      <c r="Z201" s="34">
        <v>9</v>
      </c>
      <c r="AA201" s="59">
        <v>23</v>
      </c>
      <c r="AB201" s="59">
        <v>29</v>
      </c>
      <c r="AC201" s="59">
        <v>25</v>
      </c>
      <c r="AD201" s="59">
        <v>82</v>
      </c>
      <c r="AE201" s="59">
        <v>10</v>
      </c>
      <c r="AF201" s="59">
        <v>20</v>
      </c>
      <c r="AG201" s="59">
        <v>17</v>
      </c>
      <c r="AH201" s="59">
        <v>21</v>
      </c>
      <c r="AI201" s="59">
        <v>20</v>
      </c>
      <c r="AJ201" s="59">
        <v>40</v>
      </c>
      <c r="AK201" s="59">
        <v>74</v>
      </c>
      <c r="AL201" s="59">
        <v>36</v>
      </c>
      <c r="AM201" s="59">
        <v>10</v>
      </c>
      <c r="AN201" s="59">
        <v>9</v>
      </c>
      <c r="AO201" s="35">
        <v>8</v>
      </c>
    </row>
    <row r="202" spans="2:41" ht="14.25" customHeight="1" x14ac:dyDescent="0.15">
      <c r="B202" s="158"/>
      <c r="C202" s="91" t="s">
        <v>65</v>
      </c>
      <c r="D202" s="82"/>
      <c r="E202" s="15"/>
      <c r="F202" s="16">
        <v>915</v>
      </c>
      <c r="G202" s="32">
        <v>56</v>
      </c>
      <c r="H202" s="33">
        <v>9</v>
      </c>
      <c r="I202" s="33">
        <v>21</v>
      </c>
      <c r="J202" s="33">
        <v>8</v>
      </c>
      <c r="K202" s="33">
        <v>9</v>
      </c>
      <c r="L202" s="33">
        <v>42</v>
      </c>
      <c r="M202" s="33">
        <v>47</v>
      </c>
      <c r="N202" s="33">
        <v>228</v>
      </c>
      <c r="O202" s="33">
        <v>214</v>
      </c>
      <c r="P202" s="33">
        <v>118</v>
      </c>
      <c r="Q202" s="34">
        <v>59</v>
      </c>
      <c r="R202" s="34">
        <v>366</v>
      </c>
      <c r="S202" s="34">
        <v>209</v>
      </c>
      <c r="T202" s="34">
        <v>112</v>
      </c>
      <c r="U202" s="34">
        <v>27</v>
      </c>
      <c r="V202" s="34">
        <v>43</v>
      </c>
      <c r="W202" s="34">
        <v>40</v>
      </c>
      <c r="X202" s="34">
        <v>19</v>
      </c>
      <c r="Y202" s="34">
        <v>90</v>
      </c>
      <c r="Z202" s="34">
        <v>15</v>
      </c>
      <c r="AA202" s="59">
        <v>20</v>
      </c>
      <c r="AB202" s="59">
        <v>75</v>
      </c>
      <c r="AC202" s="59">
        <v>54</v>
      </c>
      <c r="AD202" s="59">
        <v>162</v>
      </c>
      <c r="AE202" s="59">
        <v>27</v>
      </c>
      <c r="AF202" s="59">
        <v>47</v>
      </c>
      <c r="AG202" s="59">
        <v>19</v>
      </c>
      <c r="AH202" s="59">
        <v>47</v>
      </c>
      <c r="AI202" s="59">
        <v>39</v>
      </c>
      <c r="AJ202" s="59">
        <v>109</v>
      </c>
      <c r="AK202" s="59">
        <v>99</v>
      </c>
      <c r="AL202" s="59">
        <v>37</v>
      </c>
      <c r="AM202" s="59">
        <v>21</v>
      </c>
      <c r="AN202" s="59">
        <v>12</v>
      </c>
      <c r="AO202" s="35">
        <v>63</v>
      </c>
    </row>
    <row r="203" spans="2:41" ht="14.25" customHeight="1" x14ac:dyDescent="0.15">
      <c r="B203" s="158"/>
      <c r="C203" s="91" t="s">
        <v>66</v>
      </c>
      <c r="D203" s="82"/>
      <c r="E203" s="15"/>
      <c r="F203" s="16">
        <v>635</v>
      </c>
      <c r="G203" s="32">
        <v>31</v>
      </c>
      <c r="H203" s="33">
        <v>11</v>
      </c>
      <c r="I203" s="33">
        <v>16</v>
      </c>
      <c r="J203" s="33">
        <v>8</v>
      </c>
      <c r="K203" s="33">
        <v>2</v>
      </c>
      <c r="L203" s="33">
        <v>18</v>
      </c>
      <c r="M203" s="33">
        <v>17</v>
      </c>
      <c r="N203" s="33">
        <v>143</v>
      </c>
      <c r="O203" s="33">
        <v>148</v>
      </c>
      <c r="P203" s="33">
        <v>70</v>
      </c>
      <c r="Q203" s="34">
        <v>38</v>
      </c>
      <c r="R203" s="34">
        <v>172</v>
      </c>
      <c r="S203" s="34">
        <v>145</v>
      </c>
      <c r="T203" s="34">
        <v>122</v>
      </c>
      <c r="U203" s="34">
        <v>16</v>
      </c>
      <c r="V203" s="34">
        <v>50</v>
      </c>
      <c r="W203" s="34">
        <v>53</v>
      </c>
      <c r="X203" s="34">
        <v>28</v>
      </c>
      <c r="Y203" s="34">
        <v>74</v>
      </c>
      <c r="Z203" s="34">
        <v>18</v>
      </c>
      <c r="AA203" s="59">
        <v>28</v>
      </c>
      <c r="AB203" s="59">
        <v>46</v>
      </c>
      <c r="AC203" s="59">
        <v>17</v>
      </c>
      <c r="AD203" s="59">
        <v>99</v>
      </c>
      <c r="AE203" s="59">
        <v>25</v>
      </c>
      <c r="AF203" s="59">
        <v>46</v>
      </c>
      <c r="AG203" s="59">
        <v>9</v>
      </c>
      <c r="AH203" s="59">
        <v>52</v>
      </c>
      <c r="AI203" s="59">
        <v>31</v>
      </c>
      <c r="AJ203" s="59">
        <v>81</v>
      </c>
      <c r="AK203" s="59">
        <v>99</v>
      </c>
      <c r="AL203" s="59">
        <v>50</v>
      </c>
      <c r="AM203" s="59">
        <v>24</v>
      </c>
      <c r="AN203" s="59">
        <v>13</v>
      </c>
      <c r="AO203" s="35">
        <v>20</v>
      </c>
    </row>
    <row r="204" spans="2:41" ht="14.25" customHeight="1" x14ac:dyDescent="0.15">
      <c r="B204" s="159"/>
      <c r="C204" s="96" t="s">
        <v>0</v>
      </c>
      <c r="D204" s="83"/>
      <c r="E204" s="84"/>
      <c r="F204" s="19">
        <v>21</v>
      </c>
      <c r="G204" s="36">
        <v>1</v>
      </c>
      <c r="H204" s="37">
        <v>0</v>
      </c>
      <c r="I204" s="37">
        <v>0</v>
      </c>
      <c r="J204" s="37">
        <v>0</v>
      </c>
      <c r="K204" s="37">
        <v>0</v>
      </c>
      <c r="L204" s="37">
        <v>1</v>
      </c>
      <c r="M204" s="37">
        <v>1</v>
      </c>
      <c r="N204" s="37">
        <v>0</v>
      </c>
      <c r="O204" s="37">
        <v>3</v>
      </c>
      <c r="P204" s="37">
        <v>3</v>
      </c>
      <c r="Q204" s="38">
        <v>3</v>
      </c>
      <c r="R204" s="38">
        <v>5</v>
      </c>
      <c r="S204" s="38">
        <v>8</v>
      </c>
      <c r="T204" s="38">
        <v>3</v>
      </c>
      <c r="U204" s="38">
        <v>1</v>
      </c>
      <c r="V204" s="38">
        <v>1</v>
      </c>
      <c r="W204" s="38">
        <v>1</v>
      </c>
      <c r="X204" s="38">
        <v>0</v>
      </c>
      <c r="Y204" s="38">
        <v>0</v>
      </c>
      <c r="Z204" s="38">
        <v>0</v>
      </c>
      <c r="AA204" s="60">
        <v>0</v>
      </c>
      <c r="AB204" s="60">
        <v>1</v>
      </c>
      <c r="AC204" s="60">
        <v>2</v>
      </c>
      <c r="AD204" s="60">
        <v>2</v>
      </c>
      <c r="AE204" s="60">
        <v>1</v>
      </c>
      <c r="AF204" s="60">
        <v>2</v>
      </c>
      <c r="AG204" s="60">
        <v>0</v>
      </c>
      <c r="AH204" s="60">
        <v>1</v>
      </c>
      <c r="AI204" s="60">
        <v>1</v>
      </c>
      <c r="AJ204" s="60">
        <v>0</v>
      </c>
      <c r="AK204" s="60">
        <v>1</v>
      </c>
      <c r="AL204" s="60">
        <v>1</v>
      </c>
      <c r="AM204" s="60">
        <v>0</v>
      </c>
      <c r="AN204" s="60">
        <v>1</v>
      </c>
      <c r="AO204" s="39">
        <v>5</v>
      </c>
    </row>
    <row r="205" spans="2:41" ht="14.25" customHeight="1" x14ac:dyDescent="0.15">
      <c r="B205" s="157" t="s">
        <v>67</v>
      </c>
      <c r="C205" s="94" t="s">
        <v>68</v>
      </c>
      <c r="D205" s="85"/>
      <c r="E205" s="86"/>
      <c r="F205" s="14">
        <v>7</v>
      </c>
      <c r="G205" s="28">
        <v>0</v>
      </c>
      <c r="H205" s="29">
        <v>0</v>
      </c>
      <c r="I205" s="29">
        <v>0</v>
      </c>
      <c r="J205" s="29">
        <v>0</v>
      </c>
      <c r="K205" s="29">
        <v>0</v>
      </c>
      <c r="L205" s="29">
        <v>0</v>
      </c>
      <c r="M205" s="29">
        <v>0</v>
      </c>
      <c r="N205" s="29">
        <v>1</v>
      </c>
      <c r="O205" s="29">
        <v>1</v>
      </c>
      <c r="P205" s="29">
        <v>1</v>
      </c>
      <c r="Q205" s="30">
        <v>0</v>
      </c>
      <c r="R205" s="30">
        <v>4</v>
      </c>
      <c r="S205" s="30">
        <v>1</v>
      </c>
      <c r="T205" s="30">
        <v>1</v>
      </c>
      <c r="U205" s="30">
        <v>0</v>
      </c>
      <c r="V205" s="30">
        <v>0</v>
      </c>
      <c r="W205" s="30">
        <v>0</v>
      </c>
      <c r="X205" s="30">
        <v>0</v>
      </c>
      <c r="Y205" s="30">
        <v>1</v>
      </c>
      <c r="Z205" s="30">
        <v>0</v>
      </c>
      <c r="AA205" s="58">
        <v>5</v>
      </c>
      <c r="AB205" s="58">
        <v>0</v>
      </c>
      <c r="AC205" s="58">
        <v>0</v>
      </c>
      <c r="AD205" s="58">
        <v>0</v>
      </c>
      <c r="AE205" s="58">
        <v>0</v>
      </c>
      <c r="AF205" s="58">
        <v>0</v>
      </c>
      <c r="AG205" s="58">
        <v>0</v>
      </c>
      <c r="AH205" s="58">
        <v>0</v>
      </c>
      <c r="AI205" s="58">
        <v>0</v>
      </c>
      <c r="AJ205" s="58">
        <v>1</v>
      </c>
      <c r="AK205" s="58">
        <v>2</v>
      </c>
      <c r="AL205" s="58">
        <v>0</v>
      </c>
      <c r="AM205" s="58">
        <v>0</v>
      </c>
      <c r="AN205" s="58">
        <v>0</v>
      </c>
      <c r="AO205" s="31">
        <v>1</v>
      </c>
    </row>
    <row r="206" spans="2:41" ht="14.25" customHeight="1" x14ac:dyDescent="0.15">
      <c r="B206" s="158"/>
      <c r="C206" s="91" t="s">
        <v>69</v>
      </c>
      <c r="D206" s="82"/>
      <c r="E206" s="15"/>
      <c r="F206" s="17">
        <v>139</v>
      </c>
      <c r="G206" s="44">
        <v>7</v>
      </c>
      <c r="H206" s="45">
        <v>0</v>
      </c>
      <c r="I206" s="45">
        <v>6</v>
      </c>
      <c r="J206" s="45">
        <v>1</v>
      </c>
      <c r="K206" s="45">
        <v>3</v>
      </c>
      <c r="L206" s="45">
        <v>4</v>
      </c>
      <c r="M206" s="45">
        <v>4</v>
      </c>
      <c r="N206" s="45">
        <v>37</v>
      </c>
      <c r="O206" s="45">
        <v>33</v>
      </c>
      <c r="P206" s="45">
        <v>9</v>
      </c>
      <c r="Q206" s="46">
        <v>5</v>
      </c>
      <c r="R206" s="46">
        <v>29</v>
      </c>
      <c r="S206" s="46">
        <v>33</v>
      </c>
      <c r="T206" s="46">
        <v>21</v>
      </c>
      <c r="U206" s="46">
        <v>2</v>
      </c>
      <c r="V206" s="46">
        <v>13</v>
      </c>
      <c r="W206" s="46">
        <v>8</v>
      </c>
      <c r="X206" s="46">
        <v>8</v>
      </c>
      <c r="Y206" s="46">
        <v>16</v>
      </c>
      <c r="Z206" s="46">
        <v>7</v>
      </c>
      <c r="AA206" s="56">
        <v>2</v>
      </c>
      <c r="AB206" s="56">
        <v>7</v>
      </c>
      <c r="AC206" s="56">
        <v>6</v>
      </c>
      <c r="AD206" s="56">
        <v>17</v>
      </c>
      <c r="AE206" s="56">
        <v>8</v>
      </c>
      <c r="AF206" s="56">
        <v>8</v>
      </c>
      <c r="AG206" s="56">
        <v>3</v>
      </c>
      <c r="AH206" s="56">
        <v>14</v>
      </c>
      <c r="AI206" s="56">
        <v>12</v>
      </c>
      <c r="AJ206" s="56">
        <v>22</v>
      </c>
      <c r="AK206" s="56">
        <v>17</v>
      </c>
      <c r="AL206" s="56">
        <v>9</v>
      </c>
      <c r="AM206" s="56">
        <v>8</v>
      </c>
      <c r="AN206" s="56">
        <v>3</v>
      </c>
      <c r="AO206" s="47">
        <v>6</v>
      </c>
    </row>
    <row r="207" spans="2:41" ht="14.25" customHeight="1" x14ac:dyDescent="0.15">
      <c r="B207" s="158"/>
      <c r="C207" s="91" t="s">
        <v>70</v>
      </c>
      <c r="D207" s="82"/>
      <c r="E207" s="15"/>
      <c r="F207" s="16">
        <v>14</v>
      </c>
      <c r="G207" s="32">
        <v>3</v>
      </c>
      <c r="H207" s="33">
        <v>1</v>
      </c>
      <c r="I207" s="33">
        <v>4</v>
      </c>
      <c r="J207" s="33">
        <v>1</v>
      </c>
      <c r="K207" s="33">
        <v>0</v>
      </c>
      <c r="L207" s="33">
        <v>0</v>
      </c>
      <c r="M207" s="33">
        <v>1</v>
      </c>
      <c r="N207" s="33">
        <v>4</v>
      </c>
      <c r="O207" s="33">
        <v>4</v>
      </c>
      <c r="P207" s="33">
        <v>0</v>
      </c>
      <c r="Q207" s="34">
        <v>0</v>
      </c>
      <c r="R207" s="34">
        <v>5</v>
      </c>
      <c r="S207" s="34">
        <v>2</v>
      </c>
      <c r="T207" s="34">
        <v>1</v>
      </c>
      <c r="U207" s="34">
        <v>0</v>
      </c>
      <c r="V207" s="34">
        <v>1</v>
      </c>
      <c r="W207" s="34">
        <v>1</v>
      </c>
      <c r="X207" s="34">
        <v>1</v>
      </c>
      <c r="Y207" s="34">
        <v>3</v>
      </c>
      <c r="Z207" s="34">
        <v>0</v>
      </c>
      <c r="AA207" s="59">
        <v>1</v>
      </c>
      <c r="AB207" s="59">
        <v>0</v>
      </c>
      <c r="AC207" s="59">
        <v>0</v>
      </c>
      <c r="AD207" s="59">
        <v>5</v>
      </c>
      <c r="AE207" s="59">
        <v>0</v>
      </c>
      <c r="AF207" s="59">
        <v>0</v>
      </c>
      <c r="AG207" s="59">
        <v>0</v>
      </c>
      <c r="AH207" s="59">
        <v>2</v>
      </c>
      <c r="AI207" s="59">
        <v>0</v>
      </c>
      <c r="AJ207" s="59">
        <v>0</v>
      </c>
      <c r="AK207" s="59">
        <v>1</v>
      </c>
      <c r="AL207" s="59">
        <v>1</v>
      </c>
      <c r="AM207" s="59">
        <v>0</v>
      </c>
      <c r="AN207" s="59">
        <v>0</v>
      </c>
      <c r="AO207" s="35">
        <v>0</v>
      </c>
    </row>
    <row r="208" spans="2:41" ht="14.25" customHeight="1" x14ac:dyDescent="0.15">
      <c r="B208" s="158"/>
      <c r="C208" s="91" t="s">
        <v>71</v>
      </c>
      <c r="D208" s="82"/>
      <c r="E208" s="15"/>
      <c r="F208" s="16">
        <v>112</v>
      </c>
      <c r="G208" s="32">
        <v>12</v>
      </c>
      <c r="H208" s="33">
        <v>2</v>
      </c>
      <c r="I208" s="33">
        <v>3</v>
      </c>
      <c r="J208" s="33">
        <v>1</v>
      </c>
      <c r="K208" s="33">
        <v>3</v>
      </c>
      <c r="L208" s="33">
        <v>6</v>
      </c>
      <c r="M208" s="33">
        <v>5</v>
      </c>
      <c r="N208" s="33">
        <v>26</v>
      </c>
      <c r="O208" s="33">
        <v>27</v>
      </c>
      <c r="P208" s="33">
        <v>11</v>
      </c>
      <c r="Q208" s="34">
        <v>6</v>
      </c>
      <c r="R208" s="34">
        <v>27</v>
      </c>
      <c r="S208" s="34">
        <v>20</v>
      </c>
      <c r="T208" s="34">
        <v>29</v>
      </c>
      <c r="U208" s="34">
        <v>7</v>
      </c>
      <c r="V208" s="34">
        <v>11</v>
      </c>
      <c r="W208" s="34">
        <v>6</v>
      </c>
      <c r="X208" s="34">
        <v>8</v>
      </c>
      <c r="Y208" s="34">
        <v>8</v>
      </c>
      <c r="Z208" s="34">
        <v>1</v>
      </c>
      <c r="AA208" s="59">
        <v>2</v>
      </c>
      <c r="AB208" s="59">
        <v>2</v>
      </c>
      <c r="AC208" s="59">
        <v>6</v>
      </c>
      <c r="AD208" s="59">
        <v>21</v>
      </c>
      <c r="AE208" s="59">
        <v>3</v>
      </c>
      <c r="AF208" s="59">
        <v>10</v>
      </c>
      <c r="AG208" s="59">
        <v>7</v>
      </c>
      <c r="AH208" s="59">
        <v>7</v>
      </c>
      <c r="AI208" s="59">
        <v>5</v>
      </c>
      <c r="AJ208" s="59">
        <v>11</v>
      </c>
      <c r="AK208" s="59">
        <v>8</v>
      </c>
      <c r="AL208" s="59">
        <v>8</v>
      </c>
      <c r="AM208" s="59">
        <v>1</v>
      </c>
      <c r="AN208" s="59">
        <v>4</v>
      </c>
      <c r="AO208" s="35">
        <v>3</v>
      </c>
    </row>
    <row r="209" spans="2:41" ht="14.25" customHeight="1" x14ac:dyDescent="0.15">
      <c r="B209" s="158"/>
      <c r="C209" s="91" t="s">
        <v>72</v>
      </c>
      <c r="D209" s="82"/>
      <c r="E209" s="15"/>
      <c r="F209" s="16">
        <v>766</v>
      </c>
      <c r="G209" s="32">
        <v>39</v>
      </c>
      <c r="H209" s="33">
        <v>8</v>
      </c>
      <c r="I209" s="33">
        <v>16</v>
      </c>
      <c r="J209" s="33">
        <v>10</v>
      </c>
      <c r="K209" s="33">
        <v>5</v>
      </c>
      <c r="L209" s="33">
        <v>19</v>
      </c>
      <c r="M209" s="33">
        <v>35</v>
      </c>
      <c r="N209" s="33">
        <v>192</v>
      </c>
      <c r="O209" s="33">
        <v>192</v>
      </c>
      <c r="P209" s="33">
        <v>85</v>
      </c>
      <c r="Q209" s="34">
        <v>37</v>
      </c>
      <c r="R209" s="34">
        <v>143</v>
      </c>
      <c r="S209" s="34">
        <v>167</v>
      </c>
      <c r="T209" s="34">
        <v>213</v>
      </c>
      <c r="U209" s="34">
        <v>21</v>
      </c>
      <c r="V209" s="34">
        <v>72</v>
      </c>
      <c r="W209" s="34">
        <v>68</v>
      </c>
      <c r="X209" s="34">
        <v>37</v>
      </c>
      <c r="Y209" s="34">
        <v>69</v>
      </c>
      <c r="Z209" s="34">
        <v>25</v>
      </c>
      <c r="AA209" s="59">
        <v>26</v>
      </c>
      <c r="AB209" s="59">
        <v>39</v>
      </c>
      <c r="AC209" s="59">
        <v>22</v>
      </c>
      <c r="AD209" s="59">
        <v>99</v>
      </c>
      <c r="AE209" s="59">
        <v>38</v>
      </c>
      <c r="AF209" s="59">
        <v>65</v>
      </c>
      <c r="AG209" s="59">
        <v>17</v>
      </c>
      <c r="AH209" s="59">
        <v>60</v>
      </c>
      <c r="AI209" s="59">
        <v>33</v>
      </c>
      <c r="AJ209" s="59">
        <v>102</v>
      </c>
      <c r="AK209" s="59">
        <v>115</v>
      </c>
      <c r="AL209" s="59">
        <v>94</v>
      </c>
      <c r="AM209" s="59">
        <v>36</v>
      </c>
      <c r="AN209" s="59">
        <v>14</v>
      </c>
      <c r="AO209" s="35">
        <v>12</v>
      </c>
    </row>
    <row r="210" spans="2:41" ht="14.25" customHeight="1" x14ac:dyDescent="0.15">
      <c r="B210" s="158"/>
      <c r="C210" s="91" t="s">
        <v>73</v>
      </c>
      <c r="D210" s="82"/>
      <c r="E210" s="15"/>
      <c r="F210" s="16">
        <v>110</v>
      </c>
      <c r="G210" s="32">
        <v>8</v>
      </c>
      <c r="H210" s="33">
        <v>4</v>
      </c>
      <c r="I210" s="33">
        <v>3</v>
      </c>
      <c r="J210" s="33">
        <v>0</v>
      </c>
      <c r="K210" s="33">
        <v>1</v>
      </c>
      <c r="L210" s="33">
        <v>10</v>
      </c>
      <c r="M210" s="33">
        <v>6</v>
      </c>
      <c r="N210" s="33">
        <v>29</v>
      </c>
      <c r="O210" s="33">
        <v>24</v>
      </c>
      <c r="P210" s="33">
        <v>4</v>
      </c>
      <c r="Q210" s="34">
        <v>5</v>
      </c>
      <c r="R210" s="34">
        <v>30</v>
      </c>
      <c r="S210" s="34">
        <v>24</v>
      </c>
      <c r="T210" s="34">
        <v>36</v>
      </c>
      <c r="U210" s="34">
        <v>5</v>
      </c>
      <c r="V210" s="34">
        <v>16</v>
      </c>
      <c r="W210" s="34">
        <v>7</v>
      </c>
      <c r="X210" s="34">
        <v>5</v>
      </c>
      <c r="Y210" s="34">
        <v>5</v>
      </c>
      <c r="Z210" s="34">
        <v>1</v>
      </c>
      <c r="AA210" s="59">
        <v>6</v>
      </c>
      <c r="AB210" s="59">
        <v>3</v>
      </c>
      <c r="AC210" s="59">
        <v>3</v>
      </c>
      <c r="AD210" s="59">
        <v>11</v>
      </c>
      <c r="AE210" s="59">
        <v>4</v>
      </c>
      <c r="AF210" s="59">
        <v>7</v>
      </c>
      <c r="AG210" s="59">
        <v>2</v>
      </c>
      <c r="AH210" s="59">
        <v>5</v>
      </c>
      <c r="AI210" s="59">
        <v>2</v>
      </c>
      <c r="AJ210" s="59">
        <v>13</v>
      </c>
      <c r="AK210" s="59">
        <v>14</v>
      </c>
      <c r="AL210" s="59">
        <v>10</v>
      </c>
      <c r="AM210" s="59">
        <v>5</v>
      </c>
      <c r="AN210" s="59">
        <v>5</v>
      </c>
      <c r="AO210" s="35">
        <v>1</v>
      </c>
    </row>
    <row r="211" spans="2:41" ht="14.25" customHeight="1" x14ac:dyDescent="0.15">
      <c r="B211" s="158"/>
      <c r="C211" s="91" t="s">
        <v>74</v>
      </c>
      <c r="D211" s="82"/>
      <c r="E211" s="15"/>
      <c r="F211" s="16">
        <v>459</v>
      </c>
      <c r="G211" s="32">
        <v>18</v>
      </c>
      <c r="H211" s="33">
        <v>3</v>
      </c>
      <c r="I211" s="33">
        <v>5</v>
      </c>
      <c r="J211" s="33">
        <v>5</v>
      </c>
      <c r="K211" s="33">
        <v>1</v>
      </c>
      <c r="L211" s="33">
        <v>16</v>
      </c>
      <c r="M211" s="33">
        <v>12</v>
      </c>
      <c r="N211" s="33">
        <v>120</v>
      </c>
      <c r="O211" s="33">
        <v>99</v>
      </c>
      <c r="P211" s="33">
        <v>59</v>
      </c>
      <c r="Q211" s="34">
        <v>23</v>
      </c>
      <c r="R211" s="34">
        <v>127</v>
      </c>
      <c r="S211" s="34">
        <v>117</v>
      </c>
      <c r="T211" s="34">
        <v>106</v>
      </c>
      <c r="U211" s="34">
        <v>19</v>
      </c>
      <c r="V211" s="34">
        <v>49</v>
      </c>
      <c r="W211" s="34">
        <v>49</v>
      </c>
      <c r="X211" s="34">
        <v>7</v>
      </c>
      <c r="Y211" s="34">
        <v>44</v>
      </c>
      <c r="Z211" s="34">
        <v>6</v>
      </c>
      <c r="AA211" s="59">
        <v>14</v>
      </c>
      <c r="AB211" s="59">
        <v>34</v>
      </c>
      <c r="AC211" s="59">
        <v>11</v>
      </c>
      <c r="AD211" s="59">
        <v>76</v>
      </c>
      <c r="AE211" s="59">
        <v>10</v>
      </c>
      <c r="AF211" s="59">
        <v>23</v>
      </c>
      <c r="AG211" s="59">
        <v>4</v>
      </c>
      <c r="AH211" s="59">
        <v>38</v>
      </c>
      <c r="AI211" s="59">
        <v>28</v>
      </c>
      <c r="AJ211" s="59">
        <v>55</v>
      </c>
      <c r="AK211" s="59">
        <v>77</v>
      </c>
      <c r="AL211" s="59">
        <v>31</v>
      </c>
      <c r="AM211" s="59">
        <v>7</v>
      </c>
      <c r="AN211" s="59">
        <v>10</v>
      </c>
      <c r="AO211" s="35">
        <v>14</v>
      </c>
    </row>
    <row r="212" spans="2:41" ht="14.25" customHeight="1" x14ac:dyDescent="0.15">
      <c r="B212" s="158"/>
      <c r="C212" s="91" t="s">
        <v>75</v>
      </c>
      <c r="D212" s="82"/>
      <c r="E212" s="15"/>
      <c r="F212" s="16">
        <v>376</v>
      </c>
      <c r="G212" s="32">
        <v>19</v>
      </c>
      <c r="H212" s="33">
        <v>3</v>
      </c>
      <c r="I212" s="33">
        <v>7</v>
      </c>
      <c r="J212" s="33">
        <v>2</v>
      </c>
      <c r="K212" s="33">
        <v>0</v>
      </c>
      <c r="L212" s="33">
        <v>19</v>
      </c>
      <c r="M212" s="33">
        <v>20</v>
      </c>
      <c r="N212" s="33">
        <v>76</v>
      </c>
      <c r="O212" s="33">
        <v>82</v>
      </c>
      <c r="P212" s="33">
        <v>43</v>
      </c>
      <c r="Q212" s="34">
        <v>23</v>
      </c>
      <c r="R212" s="34">
        <v>162</v>
      </c>
      <c r="S212" s="34">
        <v>94</v>
      </c>
      <c r="T212" s="34">
        <v>63</v>
      </c>
      <c r="U212" s="34">
        <v>11</v>
      </c>
      <c r="V212" s="34">
        <v>30</v>
      </c>
      <c r="W212" s="34">
        <v>20</v>
      </c>
      <c r="X212" s="34">
        <v>5</v>
      </c>
      <c r="Y212" s="34">
        <v>39</v>
      </c>
      <c r="Z212" s="34">
        <v>6</v>
      </c>
      <c r="AA212" s="59">
        <v>8</v>
      </c>
      <c r="AB212" s="59">
        <v>37</v>
      </c>
      <c r="AC212" s="59">
        <v>26</v>
      </c>
      <c r="AD212" s="59">
        <v>64</v>
      </c>
      <c r="AE212" s="59">
        <v>9</v>
      </c>
      <c r="AF212" s="59">
        <v>18</v>
      </c>
      <c r="AG212" s="59">
        <v>4</v>
      </c>
      <c r="AH212" s="59">
        <v>32</v>
      </c>
      <c r="AI212" s="59">
        <v>15</v>
      </c>
      <c r="AJ212" s="59">
        <v>28</v>
      </c>
      <c r="AK212" s="59">
        <v>40</v>
      </c>
      <c r="AL212" s="59">
        <v>10</v>
      </c>
      <c r="AM212" s="59">
        <v>3</v>
      </c>
      <c r="AN212" s="59">
        <v>1</v>
      </c>
      <c r="AO212" s="35">
        <v>30</v>
      </c>
    </row>
    <row r="213" spans="2:41" ht="14.25" customHeight="1" x14ac:dyDescent="0.15">
      <c r="B213" s="158"/>
      <c r="C213" s="91" t="s">
        <v>76</v>
      </c>
      <c r="D213" s="82"/>
      <c r="E213" s="15"/>
      <c r="F213" s="16">
        <v>95</v>
      </c>
      <c r="G213" s="32">
        <v>6</v>
      </c>
      <c r="H213" s="33">
        <v>6</v>
      </c>
      <c r="I213" s="33">
        <v>0</v>
      </c>
      <c r="J213" s="33">
        <v>7</v>
      </c>
      <c r="K213" s="33">
        <v>1</v>
      </c>
      <c r="L213" s="33">
        <v>1</v>
      </c>
      <c r="M213" s="33">
        <v>9</v>
      </c>
      <c r="N213" s="33">
        <v>17</v>
      </c>
      <c r="O213" s="33">
        <v>30</v>
      </c>
      <c r="P213" s="33">
        <v>7</v>
      </c>
      <c r="Q213" s="34">
        <v>2</v>
      </c>
      <c r="R213" s="34">
        <v>14</v>
      </c>
      <c r="S213" s="34">
        <v>21</v>
      </c>
      <c r="T213" s="34">
        <v>20</v>
      </c>
      <c r="U213" s="34">
        <v>3</v>
      </c>
      <c r="V213" s="34">
        <v>21</v>
      </c>
      <c r="W213" s="34">
        <v>9</v>
      </c>
      <c r="X213" s="34">
        <v>3</v>
      </c>
      <c r="Y213" s="34">
        <v>4</v>
      </c>
      <c r="Z213" s="34">
        <v>4</v>
      </c>
      <c r="AA213" s="59">
        <v>3</v>
      </c>
      <c r="AB213" s="59">
        <v>8</v>
      </c>
      <c r="AC213" s="59">
        <v>5</v>
      </c>
      <c r="AD213" s="59">
        <v>9</v>
      </c>
      <c r="AE213" s="59">
        <v>2</v>
      </c>
      <c r="AF213" s="59">
        <v>9</v>
      </c>
      <c r="AG213" s="59">
        <v>0</v>
      </c>
      <c r="AH213" s="59">
        <v>15</v>
      </c>
      <c r="AI213" s="59">
        <v>5</v>
      </c>
      <c r="AJ213" s="59">
        <v>10</v>
      </c>
      <c r="AK213" s="59">
        <v>15</v>
      </c>
      <c r="AL213" s="59">
        <v>10</v>
      </c>
      <c r="AM213" s="59">
        <v>3</v>
      </c>
      <c r="AN213" s="59">
        <v>2</v>
      </c>
      <c r="AO213" s="35">
        <v>0</v>
      </c>
    </row>
    <row r="214" spans="2:41" ht="14.25" customHeight="1" x14ac:dyDescent="0.15">
      <c r="B214" s="158"/>
      <c r="C214" s="91" t="s">
        <v>42</v>
      </c>
      <c r="D214" s="82"/>
      <c r="E214" s="15"/>
      <c r="F214" s="16">
        <v>61</v>
      </c>
      <c r="G214" s="32">
        <v>4</v>
      </c>
      <c r="H214" s="33">
        <v>1</v>
      </c>
      <c r="I214" s="33">
        <v>1</v>
      </c>
      <c r="J214" s="33">
        <v>0</v>
      </c>
      <c r="K214" s="33">
        <v>1</v>
      </c>
      <c r="L214" s="33">
        <v>2</v>
      </c>
      <c r="M214" s="33">
        <v>2</v>
      </c>
      <c r="N214" s="33">
        <v>15</v>
      </c>
      <c r="O214" s="33">
        <v>18</v>
      </c>
      <c r="P214" s="33">
        <v>3</v>
      </c>
      <c r="Q214" s="34">
        <v>5</v>
      </c>
      <c r="R214" s="34">
        <v>12</v>
      </c>
      <c r="S214" s="34">
        <v>12</v>
      </c>
      <c r="T214" s="34">
        <v>12</v>
      </c>
      <c r="U214" s="34">
        <v>3</v>
      </c>
      <c r="V214" s="34">
        <v>5</v>
      </c>
      <c r="W214" s="34">
        <v>8</v>
      </c>
      <c r="X214" s="34">
        <v>1</v>
      </c>
      <c r="Y214" s="34">
        <v>6</v>
      </c>
      <c r="Z214" s="34">
        <v>5</v>
      </c>
      <c r="AA214" s="59">
        <v>2</v>
      </c>
      <c r="AB214" s="59">
        <v>5</v>
      </c>
      <c r="AC214" s="59">
        <v>2</v>
      </c>
      <c r="AD214" s="59">
        <v>9</v>
      </c>
      <c r="AE214" s="59">
        <v>1</v>
      </c>
      <c r="AF214" s="59">
        <v>4</v>
      </c>
      <c r="AG214" s="59">
        <v>1</v>
      </c>
      <c r="AH214" s="59">
        <v>3</v>
      </c>
      <c r="AI214" s="59">
        <v>3</v>
      </c>
      <c r="AJ214" s="59">
        <v>6</v>
      </c>
      <c r="AK214" s="59">
        <v>14</v>
      </c>
      <c r="AL214" s="59">
        <v>5</v>
      </c>
      <c r="AM214" s="59">
        <v>1</v>
      </c>
      <c r="AN214" s="59">
        <v>3</v>
      </c>
      <c r="AO214" s="35">
        <v>1</v>
      </c>
    </row>
    <row r="215" spans="2:41" ht="14.25" customHeight="1" x14ac:dyDescent="0.15">
      <c r="B215" s="158"/>
      <c r="C215" s="91" t="s">
        <v>77</v>
      </c>
      <c r="D215" s="82"/>
      <c r="E215" s="15"/>
      <c r="F215" s="16">
        <v>440</v>
      </c>
      <c r="G215" s="32">
        <v>24</v>
      </c>
      <c r="H215" s="33">
        <v>6</v>
      </c>
      <c r="I215" s="33">
        <v>13</v>
      </c>
      <c r="J215" s="33">
        <v>5</v>
      </c>
      <c r="K215" s="33">
        <v>5</v>
      </c>
      <c r="L215" s="33">
        <v>16</v>
      </c>
      <c r="M215" s="33">
        <v>17</v>
      </c>
      <c r="N215" s="33">
        <v>106</v>
      </c>
      <c r="O215" s="33">
        <v>112</v>
      </c>
      <c r="P215" s="33">
        <v>63</v>
      </c>
      <c r="Q215" s="34">
        <v>45</v>
      </c>
      <c r="R215" s="34">
        <v>172</v>
      </c>
      <c r="S215" s="34">
        <v>87</v>
      </c>
      <c r="T215" s="34">
        <v>35</v>
      </c>
      <c r="U215" s="34">
        <v>10</v>
      </c>
      <c r="V215" s="34">
        <v>16</v>
      </c>
      <c r="W215" s="34">
        <v>16</v>
      </c>
      <c r="X215" s="34">
        <v>8</v>
      </c>
      <c r="Y215" s="34">
        <v>36</v>
      </c>
      <c r="Z215" s="34">
        <v>5</v>
      </c>
      <c r="AA215" s="59">
        <v>11</v>
      </c>
      <c r="AB215" s="59">
        <v>36</v>
      </c>
      <c r="AC215" s="59">
        <v>28</v>
      </c>
      <c r="AD215" s="59">
        <v>103</v>
      </c>
      <c r="AE215" s="59">
        <v>12</v>
      </c>
      <c r="AF215" s="59">
        <v>18</v>
      </c>
      <c r="AG215" s="59">
        <v>15</v>
      </c>
      <c r="AH215" s="59">
        <v>21</v>
      </c>
      <c r="AI215" s="59">
        <v>25</v>
      </c>
      <c r="AJ215" s="59">
        <v>49</v>
      </c>
      <c r="AK215" s="59">
        <v>36</v>
      </c>
      <c r="AL215" s="59">
        <v>21</v>
      </c>
      <c r="AM215" s="59">
        <v>10</v>
      </c>
      <c r="AN215" s="59">
        <v>7</v>
      </c>
      <c r="AO215" s="35">
        <v>33</v>
      </c>
    </row>
    <row r="216" spans="2:41" ht="14.25" customHeight="1" x14ac:dyDescent="0.15">
      <c r="B216" s="159"/>
      <c r="C216" s="96" t="s">
        <v>0</v>
      </c>
      <c r="D216" s="83"/>
      <c r="E216" s="84"/>
      <c r="F216" s="19">
        <v>19</v>
      </c>
      <c r="G216" s="36">
        <v>2</v>
      </c>
      <c r="H216" s="37">
        <v>0</v>
      </c>
      <c r="I216" s="37">
        <v>0</v>
      </c>
      <c r="J216" s="37">
        <v>0</v>
      </c>
      <c r="K216" s="37">
        <v>0</v>
      </c>
      <c r="L216" s="37">
        <v>0</v>
      </c>
      <c r="M216" s="37">
        <v>1</v>
      </c>
      <c r="N216" s="37">
        <v>1</v>
      </c>
      <c r="O216" s="37">
        <v>1</v>
      </c>
      <c r="P216" s="37">
        <v>6</v>
      </c>
      <c r="Q216" s="38">
        <v>2</v>
      </c>
      <c r="R216" s="38">
        <v>4</v>
      </c>
      <c r="S216" s="38">
        <v>4</v>
      </c>
      <c r="T216" s="38">
        <v>1</v>
      </c>
      <c r="U216" s="38">
        <v>0</v>
      </c>
      <c r="V216" s="38">
        <v>1</v>
      </c>
      <c r="W216" s="38">
        <v>2</v>
      </c>
      <c r="X216" s="38">
        <v>0</v>
      </c>
      <c r="Y216" s="38">
        <v>1</v>
      </c>
      <c r="Z216" s="38">
        <v>0</v>
      </c>
      <c r="AA216" s="60">
        <v>1</v>
      </c>
      <c r="AB216" s="60">
        <v>2</v>
      </c>
      <c r="AC216" s="60">
        <v>1</v>
      </c>
      <c r="AD216" s="60">
        <v>1</v>
      </c>
      <c r="AE216" s="60">
        <v>2</v>
      </c>
      <c r="AF216" s="60">
        <v>1</v>
      </c>
      <c r="AG216" s="60">
        <v>0</v>
      </c>
      <c r="AH216" s="60">
        <v>3</v>
      </c>
      <c r="AI216" s="60">
        <v>1</v>
      </c>
      <c r="AJ216" s="60">
        <v>2</v>
      </c>
      <c r="AK216" s="60">
        <v>1</v>
      </c>
      <c r="AL216" s="60">
        <v>0</v>
      </c>
      <c r="AM216" s="60">
        <v>1</v>
      </c>
      <c r="AN216" s="60">
        <v>0</v>
      </c>
      <c r="AO216" s="39">
        <v>5</v>
      </c>
    </row>
    <row r="217" spans="2:41" ht="14.25" customHeight="1" x14ac:dyDescent="0.15">
      <c r="B217" s="157" t="s">
        <v>80</v>
      </c>
      <c r="C217" s="94" t="s">
        <v>78</v>
      </c>
      <c r="D217" s="85"/>
      <c r="E217" s="86"/>
      <c r="F217" s="14">
        <v>857</v>
      </c>
      <c r="G217" s="28">
        <v>47</v>
      </c>
      <c r="H217" s="29">
        <v>6</v>
      </c>
      <c r="I217" s="29">
        <v>19</v>
      </c>
      <c r="J217" s="29">
        <v>10</v>
      </c>
      <c r="K217" s="29">
        <v>7</v>
      </c>
      <c r="L217" s="29">
        <v>27</v>
      </c>
      <c r="M217" s="29">
        <v>32</v>
      </c>
      <c r="N217" s="29">
        <v>206</v>
      </c>
      <c r="O217" s="29">
        <v>205</v>
      </c>
      <c r="P217" s="29">
        <v>90</v>
      </c>
      <c r="Q217" s="30">
        <v>43</v>
      </c>
      <c r="R217" s="30">
        <v>205</v>
      </c>
      <c r="S217" s="30">
        <v>193</v>
      </c>
      <c r="T217" s="30">
        <v>211</v>
      </c>
      <c r="U217" s="30">
        <v>32</v>
      </c>
      <c r="V217" s="30">
        <v>94</v>
      </c>
      <c r="W217" s="30">
        <v>81</v>
      </c>
      <c r="X217" s="30">
        <v>34</v>
      </c>
      <c r="Y217" s="30">
        <v>86</v>
      </c>
      <c r="Z217" s="30">
        <v>17</v>
      </c>
      <c r="AA217" s="58">
        <v>31</v>
      </c>
      <c r="AB217" s="58">
        <v>44</v>
      </c>
      <c r="AC217" s="58">
        <v>23</v>
      </c>
      <c r="AD217" s="58">
        <v>112</v>
      </c>
      <c r="AE217" s="58">
        <v>33</v>
      </c>
      <c r="AF217" s="58">
        <v>51</v>
      </c>
      <c r="AG217" s="58">
        <v>12</v>
      </c>
      <c r="AH217" s="58">
        <v>74</v>
      </c>
      <c r="AI217" s="58">
        <v>48</v>
      </c>
      <c r="AJ217" s="58">
        <v>117</v>
      </c>
      <c r="AK217" s="58">
        <v>126</v>
      </c>
      <c r="AL217" s="58">
        <v>71</v>
      </c>
      <c r="AM217" s="58">
        <v>28</v>
      </c>
      <c r="AN217" s="58">
        <v>17</v>
      </c>
      <c r="AO217" s="31">
        <v>26</v>
      </c>
    </row>
    <row r="218" spans="2:41" ht="14.25" customHeight="1" x14ac:dyDescent="0.15">
      <c r="B218" s="158"/>
      <c r="C218" s="91" t="s">
        <v>79</v>
      </c>
      <c r="D218" s="82"/>
      <c r="E218" s="15"/>
      <c r="F218" s="17">
        <v>741</v>
      </c>
      <c r="G218" s="44">
        <v>40</v>
      </c>
      <c r="H218" s="45">
        <v>11</v>
      </c>
      <c r="I218" s="45">
        <v>18</v>
      </c>
      <c r="J218" s="45">
        <v>8</v>
      </c>
      <c r="K218" s="45">
        <v>6</v>
      </c>
      <c r="L218" s="45">
        <v>28</v>
      </c>
      <c r="M218" s="45">
        <v>31</v>
      </c>
      <c r="N218" s="45">
        <v>203</v>
      </c>
      <c r="O218" s="45">
        <v>175</v>
      </c>
      <c r="P218" s="45">
        <v>75</v>
      </c>
      <c r="Q218" s="46">
        <v>33</v>
      </c>
      <c r="R218" s="46">
        <v>159</v>
      </c>
      <c r="S218" s="46">
        <v>169</v>
      </c>
      <c r="T218" s="46">
        <v>195</v>
      </c>
      <c r="U218" s="46">
        <v>22</v>
      </c>
      <c r="V218" s="46">
        <v>68</v>
      </c>
      <c r="W218" s="46">
        <v>57</v>
      </c>
      <c r="X218" s="46">
        <v>32</v>
      </c>
      <c r="Y218" s="46">
        <v>60</v>
      </c>
      <c r="Z218" s="46">
        <v>23</v>
      </c>
      <c r="AA218" s="56">
        <v>25</v>
      </c>
      <c r="AB218" s="56">
        <v>40</v>
      </c>
      <c r="AC218" s="56">
        <v>25</v>
      </c>
      <c r="AD218" s="56">
        <v>113</v>
      </c>
      <c r="AE218" s="56">
        <v>29</v>
      </c>
      <c r="AF218" s="56">
        <v>62</v>
      </c>
      <c r="AG218" s="56">
        <v>20</v>
      </c>
      <c r="AH218" s="56">
        <v>51</v>
      </c>
      <c r="AI218" s="56">
        <v>32</v>
      </c>
      <c r="AJ218" s="56">
        <v>86</v>
      </c>
      <c r="AK218" s="56">
        <v>108</v>
      </c>
      <c r="AL218" s="56">
        <v>81</v>
      </c>
      <c r="AM218" s="56">
        <v>28</v>
      </c>
      <c r="AN218" s="56">
        <v>19</v>
      </c>
      <c r="AO218" s="47">
        <v>10</v>
      </c>
    </row>
    <row r="219" spans="2:41" ht="14.25" customHeight="1" x14ac:dyDescent="0.15">
      <c r="B219" s="159"/>
      <c r="C219" s="96" t="s">
        <v>0</v>
      </c>
      <c r="D219" s="83"/>
      <c r="E219" s="84"/>
      <c r="F219" s="19">
        <v>9</v>
      </c>
      <c r="G219" s="36">
        <v>0</v>
      </c>
      <c r="H219" s="37">
        <v>1</v>
      </c>
      <c r="I219" s="37">
        <v>0</v>
      </c>
      <c r="J219" s="37">
        <v>0</v>
      </c>
      <c r="K219" s="37">
        <v>0</v>
      </c>
      <c r="L219" s="37">
        <v>0</v>
      </c>
      <c r="M219" s="37">
        <v>0</v>
      </c>
      <c r="N219" s="37">
        <v>0</v>
      </c>
      <c r="O219" s="37">
        <v>0</v>
      </c>
      <c r="P219" s="37">
        <v>4</v>
      </c>
      <c r="Q219" s="38">
        <v>0</v>
      </c>
      <c r="R219" s="38">
        <v>1</v>
      </c>
      <c r="S219" s="38">
        <v>2</v>
      </c>
      <c r="T219" s="38">
        <v>1</v>
      </c>
      <c r="U219" s="38">
        <v>0</v>
      </c>
      <c r="V219" s="38">
        <v>0</v>
      </c>
      <c r="W219" s="38">
        <v>1</v>
      </c>
      <c r="X219" s="38">
        <v>0</v>
      </c>
      <c r="Y219" s="38">
        <v>0</v>
      </c>
      <c r="Z219" s="38">
        <v>0</v>
      </c>
      <c r="AA219" s="60">
        <v>0</v>
      </c>
      <c r="AB219" s="60">
        <v>1</v>
      </c>
      <c r="AC219" s="60">
        <v>0</v>
      </c>
      <c r="AD219" s="60">
        <v>4</v>
      </c>
      <c r="AE219" s="60">
        <v>1</v>
      </c>
      <c r="AF219" s="60">
        <v>0</v>
      </c>
      <c r="AG219" s="60">
        <v>1</v>
      </c>
      <c r="AH219" s="60">
        <v>1</v>
      </c>
      <c r="AI219" s="60">
        <v>0</v>
      </c>
      <c r="AJ219" s="60">
        <v>1</v>
      </c>
      <c r="AK219" s="60">
        <v>0</v>
      </c>
      <c r="AL219" s="60">
        <v>1</v>
      </c>
      <c r="AM219" s="60">
        <v>1</v>
      </c>
      <c r="AN219" s="60">
        <v>0</v>
      </c>
      <c r="AO219" s="39">
        <v>1</v>
      </c>
    </row>
    <row r="220" spans="2:41" ht="14.25" customHeight="1" x14ac:dyDescent="0.15">
      <c r="B220" s="157" t="s">
        <v>81</v>
      </c>
      <c r="C220" s="94" t="s">
        <v>82</v>
      </c>
      <c r="D220" s="85"/>
      <c r="E220" s="86"/>
      <c r="F220" s="14">
        <v>1574</v>
      </c>
      <c r="G220" s="28">
        <v>88</v>
      </c>
      <c r="H220" s="29">
        <v>20</v>
      </c>
      <c r="I220" s="29">
        <v>34</v>
      </c>
      <c r="J220" s="29">
        <v>14</v>
      </c>
      <c r="K220" s="29">
        <v>10</v>
      </c>
      <c r="L220" s="29">
        <v>56</v>
      </c>
      <c r="M220" s="29">
        <v>60</v>
      </c>
      <c r="N220" s="29">
        <v>382</v>
      </c>
      <c r="O220" s="29">
        <v>403</v>
      </c>
      <c r="P220" s="29">
        <v>149</v>
      </c>
      <c r="Q220" s="30">
        <v>78</v>
      </c>
      <c r="R220" s="30">
        <v>459</v>
      </c>
      <c r="S220" s="30">
        <v>341</v>
      </c>
      <c r="T220" s="30">
        <v>337</v>
      </c>
      <c r="U220" s="30">
        <v>43</v>
      </c>
      <c r="V220" s="30">
        <v>149</v>
      </c>
      <c r="W220" s="30">
        <v>96</v>
      </c>
      <c r="X220" s="30">
        <v>56</v>
      </c>
      <c r="Y220" s="30">
        <v>134</v>
      </c>
      <c r="Z220" s="30">
        <v>34</v>
      </c>
      <c r="AA220" s="58">
        <v>54</v>
      </c>
      <c r="AB220" s="58">
        <v>105</v>
      </c>
      <c r="AC220" s="58">
        <v>69</v>
      </c>
      <c r="AD220" s="58">
        <v>252</v>
      </c>
      <c r="AE220" s="58">
        <v>42</v>
      </c>
      <c r="AF220" s="58">
        <v>104</v>
      </c>
      <c r="AG220" s="58">
        <v>27</v>
      </c>
      <c r="AH220" s="58">
        <v>125</v>
      </c>
      <c r="AI220" s="58">
        <v>82</v>
      </c>
      <c r="AJ220" s="58">
        <v>206</v>
      </c>
      <c r="AK220" s="58">
        <v>225</v>
      </c>
      <c r="AL220" s="58">
        <v>97</v>
      </c>
      <c r="AM220" s="58">
        <v>44</v>
      </c>
      <c r="AN220" s="58">
        <v>28</v>
      </c>
      <c r="AO220" s="31">
        <v>72</v>
      </c>
    </row>
    <row r="221" spans="2:41" ht="14.25" customHeight="1" x14ac:dyDescent="0.15">
      <c r="B221" s="158"/>
      <c r="C221" s="91" t="s">
        <v>83</v>
      </c>
      <c r="D221" s="82"/>
      <c r="E221" s="15"/>
      <c r="F221" s="17">
        <v>42</v>
      </c>
      <c r="G221" s="44">
        <v>2</v>
      </c>
      <c r="H221" s="45">
        <v>2</v>
      </c>
      <c r="I221" s="45">
        <v>1</v>
      </c>
      <c r="J221" s="45">
        <v>1</v>
      </c>
      <c r="K221" s="45">
        <v>0</v>
      </c>
      <c r="L221" s="45">
        <v>4</v>
      </c>
      <c r="M221" s="45">
        <v>4</v>
      </c>
      <c r="N221" s="45">
        <v>8</v>
      </c>
      <c r="O221" s="45">
        <v>7</v>
      </c>
      <c r="P221" s="45">
        <v>10</v>
      </c>
      <c r="Q221" s="46">
        <v>2</v>
      </c>
      <c r="R221" s="46">
        <v>8</v>
      </c>
      <c r="S221" s="46">
        <v>9</v>
      </c>
      <c r="T221" s="46">
        <v>10</v>
      </c>
      <c r="U221" s="46">
        <v>0</v>
      </c>
      <c r="V221" s="46">
        <v>1</v>
      </c>
      <c r="W221" s="46">
        <v>4</v>
      </c>
      <c r="X221" s="46">
        <v>1</v>
      </c>
      <c r="Y221" s="46">
        <v>3</v>
      </c>
      <c r="Z221" s="46">
        <v>1</v>
      </c>
      <c r="AA221" s="56">
        <v>1</v>
      </c>
      <c r="AB221" s="56">
        <v>2</v>
      </c>
      <c r="AC221" s="56">
        <v>0</v>
      </c>
      <c r="AD221" s="56">
        <v>5</v>
      </c>
      <c r="AE221" s="56">
        <v>3</v>
      </c>
      <c r="AF221" s="56">
        <v>2</v>
      </c>
      <c r="AG221" s="56">
        <v>0</v>
      </c>
      <c r="AH221" s="56">
        <v>3</v>
      </c>
      <c r="AI221" s="56">
        <v>2</v>
      </c>
      <c r="AJ221" s="56">
        <v>6</v>
      </c>
      <c r="AK221" s="56">
        <v>4</v>
      </c>
      <c r="AL221" s="56">
        <v>5</v>
      </c>
      <c r="AM221" s="56">
        <v>3</v>
      </c>
      <c r="AN221" s="56">
        <v>1</v>
      </c>
      <c r="AO221" s="47">
        <v>2</v>
      </c>
    </row>
    <row r="222" spans="2:41" ht="14.25" customHeight="1" x14ac:dyDescent="0.15">
      <c r="B222" s="158"/>
      <c r="C222" s="91" t="s">
        <v>84</v>
      </c>
      <c r="D222" s="82"/>
      <c r="E222" s="15"/>
      <c r="F222" s="16">
        <v>488</v>
      </c>
      <c r="G222" s="32">
        <v>25</v>
      </c>
      <c r="H222" s="33">
        <v>7</v>
      </c>
      <c r="I222" s="33">
        <v>10</v>
      </c>
      <c r="J222" s="33">
        <v>7</v>
      </c>
      <c r="K222" s="33">
        <v>4</v>
      </c>
      <c r="L222" s="33">
        <v>26</v>
      </c>
      <c r="M222" s="33">
        <v>30</v>
      </c>
      <c r="N222" s="33">
        <v>139</v>
      </c>
      <c r="O222" s="33">
        <v>101</v>
      </c>
      <c r="P222" s="33">
        <v>46</v>
      </c>
      <c r="Q222" s="34">
        <v>28</v>
      </c>
      <c r="R222" s="34">
        <v>153</v>
      </c>
      <c r="S222" s="34">
        <v>124</v>
      </c>
      <c r="T222" s="34">
        <v>96</v>
      </c>
      <c r="U222" s="34">
        <v>28</v>
      </c>
      <c r="V222" s="34">
        <v>49</v>
      </c>
      <c r="W222" s="34">
        <v>37</v>
      </c>
      <c r="X222" s="34">
        <v>18</v>
      </c>
      <c r="Y222" s="34">
        <v>48</v>
      </c>
      <c r="Z222" s="34">
        <v>14</v>
      </c>
      <c r="AA222" s="59">
        <v>12</v>
      </c>
      <c r="AB222" s="59">
        <v>43</v>
      </c>
      <c r="AC222" s="59">
        <v>26</v>
      </c>
      <c r="AD222" s="59">
        <v>81</v>
      </c>
      <c r="AE222" s="59">
        <v>8</v>
      </c>
      <c r="AF222" s="59">
        <v>26</v>
      </c>
      <c r="AG222" s="59">
        <v>15</v>
      </c>
      <c r="AH222" s="59">
        <v>39</v>
      </c>
      <c r="AI222" s="59">
        <v>13</v>
      </c>
      <c r="AJ222" s="59">
        <v>31</v>
      </c>
      <c r="AK222" s="59">
        <v>61</v>
      </c>
      <c r="AL222" s="59">
        <v>41</v>
      </c>
      <c r="AM222" s="59">
        <v>9</v>
      </c>
      <c r="AN222" s="59">
        <v>7</v>
      </c>
      <c r="AO222" s="35">
        <v>11</v>
      </c>
    </row>
    <row r="223" spans="2:41" ht="14.25" customHeight="1" x14ac:dyDescent="0.15">
      <c r="B223" s="158"/>
      <c r="C223" s="91" t="s">
        <v>85</v>
      </c>
      <c r="D223" s="82"/>
      <c r="E223" s="15"/>
      <c r="F223" s="16">
        <v>289</v>
      </c>
      <c r="G223" s="32">
        <v>16</v>
      </c>
      <c r="H223" s="33">
        <v>3</v>
      </c>
      <c r="I223" s="33">
        <v>4</v>
      </c>
      <c r="J223" s="33">
        <v>7</v>
      </c>
      <c r="K223" s="33">
        <v>4</v>
      </c>
      <c r="L223" s="33">
        <v>2</v>
      </c>
      <c r="M223" s="33">
        <v>6</v>
      </c>
      <c r="N223" s="33">
        <v>65</v>
      </c>
      <c r="O223" s="33">
        <v>73</v>
      </c>
      <c r="P223" s="33">
        <v>45</v>
      </c>
      <c r="Q223" s="34">
        <v>22</v>
      </c>
      <c r="R223" s="34">
        <v>51</v>
      </c>
      <c r="S223" s="34">
        <v>65</v>
      </c>
      <c r="T223" s="34">
        <v>58</v>
      </c>
      <c r="U223" s="34">
        <v>6</v>
      </c>
      <c r="V223" s="34">
        <v>22</v>
      </c>
      <c r="W223" s="34">
        <v>39</v>
      </c>
      <c r="X223" s="34">
        <v>5</v>
      </c>
      <c r="Y223" s="34">
        <v>31</v>
      </c>
      <c r="Z223" s="34">
        <v>7</v>
      </c>
      <c r="AA223" s="59">
        <v>10</v>
      </c>
      <c r="AB223" s="59">
        <v>8</v>
      </c>
      <c r="AC223" s="59">
        <v>6</v>
      </c>
      <c r="AD223" s="59">
        <v>46</v>
      </c>
      <c r="AE223" s="59">
        <v>26</v>
      </c>
      <c r="AF223" s="59">
        <v>20</v>
      </c>
      <c r="AG223" s="59">
        <v>6</v>
      </c>
      <c r="AH223" s="59">
        <v>19</v>
      </c>
      <c r="AI223" s="59">
        <v>21</v>
      </c>
      <c r="AJ223" s="59">
        <v>38</v>
      </c>
      <c r="AK223" s="59">
        <v>31</v>
      </c>
      <c r="AL223" s="59">
        <v>38</v>
      </c>
      <c r="AM223" s="59">
        <v>13</v>
      </c>
      <c r="AN223" s="59">
        <v>8</v>
      </c>
      <c r="AO223" s="35">
        <v>5</v>
      </c>
    </row>
    <row r="224" spans="2:41" ht="14.25" customHeight="1" x14ac:dyDescent="0.15">
      <c r="B224" s="158"/>
      <c r="C224" s="91" t="s">
        <v>86</v>
      </c>
      <c r="D224" s="82"/>
      <c r="E224" s="15"/>
      <c r="F224" s="16">
        <v>58</v>
      </c>
      <c r="G224" s="32">
        <v>6</v>
      </c>
      <c r="H224" s="33">
        <v>0</v>
      </c>
      <c r="I224" s="33">
        <v>1</v>
      </c>
      <c r="J224" s="33">
        <v>1</v>
      </c>
      <c r="K224" s="33">
        <v>0</v>
      </c>
      <c r="L224" s="33">
        <v>0</v>
      </c>
      <c r="M224" s="33">
        <v>1</v>
      </c>
      <c r="N224" s="33">
        <v>10</v>
      </c>
      <c r="O224" s="33">
        <v>9</v>
      </c>
      <c r="P224" s="33">
        <v>16</v>
      </c>
      <c r="Q224" s="34">
        <v>8</v>
      </c>
      <c r="R224" s="34">
        <v>17</v>
      </c>
      <c r="S224" s="34">
        <v>8</v>
      </c>
      <c r="T224" s="34">
        <v>7</v>
      </c>
      <c r="U224" s="34">
        <v>1</v>
      </c>
      <c r="V224" s="34">
        <v>1</v>
      </c>
      <c r="W224" s="34">
        <v>5</v>
      </c>
      <c r="X224" s="34">
        <v>0</v>
      </c>
      <c r="Y224" s="34">
        <v>5</v>
      </c>
      <c r="Z224" s="34">
        <v>2</v>
      </c>
      <c r="AA224" s="59">
        <v>0</v>
      </c>
      <c r="AB224" s="59">
        <v>7</v>
      </c>
      <c r="AC224" s="59">
        <v>2</v>
      </c>
      <c r="AD224" s="59">
        <v>11</v>
      </c>
      <c r="AE224" s="59">
        <v>1</v>
      </c>
      <c r="AF224" s="59">
        <v>4</v>
      </c>
      <c r="AG224" s="59">
        <v>1</v>
      </c>
      <c r="AH224" s="59">
        <v>7</v>
      </c>
      <c r="AI224" s="59">
        <v>4</v>
      </c>
      <c r="AJ224" s="59">
        <v>5</v>
      </c>
      <c r="AK224" s="59">
        <v>7</v>
      </c>
      <c r="AL224" s="59">
        <v>2</v>
      </c>
      <c r="AM224" s="59">
        <v>1</v>
      </c>
      <c r="AN224" s="59">
        <v>4</v>
      </c>
      <c r="AO224" s="35">
        <v>4</v>
      </c>
    </row>
    <row r="225" spans="2:41" ht="14.25" customHeight="1" x14ac:dyDescent="0.15">
      <c r="B225" s="158"/>
      <c r="C225" s="91" t="s">
        <v>87</v>
      </c>
      <c r="D225" s="82"/>
      <c r="E225" s="15"/>
      <c r="F225" s="16">
        <v>90</v>
      </c>
      <c r="G225" s="32">
        <v>3</v>
      </c>
      <c r="H225" s="33">
        <v>1</v>
      </c>
      <c r="I225" s="33">
        <v>5</v>
      </c>
      <c r="J225" s="33">
        <v>0</v>
      </c>
      <c r="K225" s="33">
        <v>1</v>
      </c>
      <c r="L225" s="33">
        <v>3</v>
      </c>
      <c r="M225" s="33">
        <v>5</v>
      </c>
      <c r="N225" s="33">
        <v>15</v>
      </c>
      <c r="O225" s="33">
        <v>19</v>
      </c>
      <c r="P225" s="33">
        <v>14</v>
      </c>
      <c r="Q225" s="34">
        <v>6</v>
      </c>
      <c r="R225" s="34">
        <v>26</v>
      </c>
      <c r="S225" s="34">
        <v>25</v>
      </c>
      <c r="T225" s="34">
        <v>22</v>
      </c>
      <c r="U225" s="34">
        <v>2</v>
      </c>
      <c r="V225" s="34">
        <v>10</v>
      </c>
      <c r="W225" s="34">
        <v>6</v>
      </c>
      <c r="X225" s="34">
        <v>2</v>
      </c>
      <c r="Y225" s="34">
        <v>7</v>
      </c>
      <c r="Z225" s="34">
        <v>1</v>
      </c>
      <c r="AA225" s="59">
        <v>1</v>
      </c>
      <c r="AB225" s="59">
        <v>5</v>
      </c>
      <c r="AC225" s="59">
        <v>3</v>
      </c>
      <c r="AD225" s="59">
        <v>17</v>
      </c>
      <c r="AE225" s="59">
        <v>7</v>
      </c>
      <c r="AF225" s="59">
        <v>3</v>
      </c>
      <c r="AG225" s="59">
        <v>4</v>
      </c>
      <c r="AH225" s="59">
        <v>2</v>
      </c>
      <c r="AI225" s="59">
        <v>5</v>
      </c>
      <c r="AJ225" s="59">
        <v>10</v>
      </c>
      <c r="AK225" s="59">
        <v>8</v>
      </c>
      <c r="AL225" s="59">
        <v>10</v>
      </c>
      <c r="AM225" s="59">
        <v>2</v>
      </c>
      <c r="AN225" s="59">
        <v>0</v>
      </c>
      <c r="AO225" s="35">
        <v>6</v>
      </c>
    </row>
    <row r="226" spans="2:41" ht="14.25" customHeight="1" x14ac:dyDescent="0.15">
      <c r="B226" s="158"/>
      <c r="C226" s="91" t="s">
        <v>88</v>
      </c>
      <c r="D226" s="82"/>
      <c r="E226" s="15"/>
      <c r="F226" s="16">
        <v>6</v>
      </c>
      <c r="G226" s="32">
        <v>0</v>
      </c>
      <c r="H226" s="33">
        <v>0</v>
      </c>
      <c r="I226" s="33">
        <v>0</v>
      </c>
      <c r="J226" s="33">
        <v>0</v>
      </c>
      <c r="K226" s="33">
        <v>0</v>
      </c>
      <c r="L226" s="33">
        <v>0</v>
      </c>
      <c r="M226" s="33">
        <v>1</v>
      </c>
      <c r="N226" s="33">
        <v>0</v>
      </c>
      <c r="O226" s="33">
        <v>2</v>
      </c>
      <c r="P226" s="33">
        <v>0</v>
      </c>
      <c r="Q226" s="34">
        <v>0</v>
      </c>
      <c r="R226" s="34">
        <v>0</v>
      </c>
      <c r="S226" s="34">
        <v>1</v>
      </c>
      <c r="T226" s="34">
        <v>4</v>
      </c>
      <c r="U226" s="34">
        <v>0</v>
      </c>
      <c r="V226" s="34">
        <v>1</v>
      </c>
      <c r="W226" s="34">
        <v>0</v>
      </c>
      <c r="X226" s="34">
        <v>0</v>
      </c>
      <c r="Y226" s="34">
        <v>1</v>
      </c>
      <c r="Z226" s="34">
        <v>0</v>
      </c>
      <c r="AA226" s="59">
        <v>0</v>
      </c>
      <c r="AB226" s="59">
        <v>0</v>
      </c>
      <c r="AC226" s="59">
        <v>0</v>
      </c>
      <c r="AD226" s="59">
        <v>1</v>
      </c>
      <c r="AE226" s="59">
        <v>0</v>
      </c>
      <c r="AF226" s="59">
        <v>0</v>
      </c>
      <c r="AG226" s="59">
        <v>0</v>
      </c>
      <c r="AH226" s="59">
        <v>1</v>
      </c>
      <c r="AI226" s="59">
        <v>0</v>
      </c>
      <c r="AJ226" s="59">
        <v>1</v>
      </c>
      <c r="AK226" s="59">
        <v>0</v>
      </c>
      <c r="AL226" s="59">
        <v>2</v>
      </c>
      <c r="AM226" s="59">
        <v>0</v>
      </c>
      <c r="AN226" s="59">
        <v>0</v>
      </c>
      <c r="AO226" s="35">
        <v>1</v>
      </c>
    </row>
    <row r="227" spans="2:41" ht="14.25" customHeight="1" x14ac:dyDescent="0.15">
      <c r="B227" s="158"/>
      <c r="C227" s="91" t="s">
        <v>89</v>
      </c>
      <c r="D227" s="82"/>
      <c r="E227" s="15"/>
      <c r="F227" s="16">
        <v>19</v>
      </c>
      <c r="G227" s="32">
        <v>1</v>
      </c>
      <c r="H227" s="33">
        <v>1</v>
      </c>
      <c r="I227" s="33">
        <v>1</v>
      </c>
      <c r="J227" s="33">
        <v>2</v>
      </c>
      <c r="K227" s="33">
        <v>1</v>
      </c>
      <c r="L227" s="33">
        <v>1</v>
      </c>
      <c r="M227" s="33">
        <v>1</v>
      </c>
      <c r="N227" s="33">
        <v>3</v>
      </c>
      <c r="O227" s="33">
        <v>3</v>
      </c>
      <c r="P227" s="33">
        <v>3</v>
      </c>
      <c r="Q227" s="34">
        <v>4</v>
      </c>
      <c r="R227" s="34">
        <v>5</v>
      </c>
      <c r="S227" s="34">
        <v>2</v>
      </c>
      <c r="T227" s="34">
        <v>2</v>
      </c>
      <c r="U227" s="34">
        <v>0</v>
      </c>
      <c r="V227" s="34">
        <v>0</v>
      </c>
      <c r="W227" s="34">
        <v>3</v>
      </c>
      <c r="X227" s="34">
        <v>0</v>
      </c>
      <c r="Y227" s="34">
        <v>2</v>
      </c>
      <c r="Z227" s="34">
        <v>0</v>
      </c>
      <c r="AA227" s="59">
        <v>1</v>
      </c>
      <c r="AB227" s="59">
        <v>0</v>
      </c>
      <c r="AC227" s="59">
        <v>2</v>
      </c>
      <c r="AD227" s="59">
        <v>2</v>
      </c>
      <c r="AE227" s="59">
        <v>1</v>
      </c>
      <c r="AF227" s="59">
        <v>1</v>
      </c>
      <c r="AG227" s="59">
        <v>0</v>
      </c>
      <c r="AH227" s="59">
        <v>1</v>
      </c>
      <c r="AI227" s="59">
        <v>0</v>
      </c>
      <c r="AJ227" s="59">
        <v>0</v>
      </c>
      <c r="AK227" s="59">
        <v>1</v>
      </c>
      <c r="AL227" s="59">
        <v>2</v>
      </c>
      <c r="AM227" s="59">
        <v>2</v>
      </c>
      <c r="AN227" s="59">
        <v>1</v>
      </c>
      <c r="AO227" s="35">
        <v>1</v>
      </c>
    </row>
    <row r="228" spans="2:41" ht="14.25" customHeight="1" x14ac:dyDescent="0.15">
      <c r="B228" s="159"/>
      <c r="C228" s="96" t="s">
        <v>0</v>
      </c>
      <c r="D228" s="83"/>
      <c r="E228" s="84"/>
      <c r="F228" s="19">
        <v>32</v>
      </c>
      <c r="G228" s="36">
        <v>1</v>
      </c>
      <c r="H228" s="37">
        <v>0</v>
      </c>
      <c r="I228" s="37">
        <v>2</v>
      </c>
      <c r="J228" s="37">
        <v>0</v>
      </c>
      <c r="K228" s="37">
        <v>0</v>
      </c>
      <c r="L228" s="37">
        <v>1</v>
      </c>
      <c r="M228" s="37">
        <v>4</v>
      </c>
      <c r="N228" s="37">
        <v>2</v>
      </c>
      <c r="O228" s="37">
        <v>6</v>
      </c>
      <c r="P228" s="37">
        <v>8</v>
      </c>
      <c r="Q228" s="38">
        <v>5</v>
      </c>
      <c r="R228" s="38">
        <v>10</v>
      </c>
      <c r="S228" s="38">
        <v>7</v>
      </c>
      <c r="T228" s="38">
        <v>2</v>
      </c>
      <c r="U228" s="38">
        <v>1</v>
      </c>
      <c r="V228" s="38">
        <v>2</v>
      </c>
      <c r="W228" s="38">
        <v>4</v>
      </c>
      <c r="X228" s="38">
        <v>1</v>
      </c>
      <c r="Y228" s="38">
        <v>1</v>
      </c>
      <c r="Z228" s="38">
        <v>1</v>
      </c>
      <c r="AA228" s="60">
        <v>2</v>
      </c>
      <c r="AB228" s="60">
        <v>3</v>
      </c>
      <c r="AC228" s="60">
        <v>2</v>
      </c>
      <c r="AD228" s="60">
        <v>0</v>
      </c>
      <c r="AE228" s="60">
        <v>1</v>
      </c>
      <c r="AF228" s="60">
        <v>3</v>
      </c>
      <c r="AG228" s="60">
        <v>0</v>
      </c>
      <c r="AH228" s="60">
        <v>3</v>
      </c>
      <c r="AI228" s="60">
        <v>2</v>
      </c>
      <c r="AJ228" s="60">
        <v>2</v>
      </c>
      <c r="AK228" s="60">
        <v>3</v>
      </c>
      <c r="AL228" s="60">
        <v>2</v>
      </c>
      <c r="AM228" s="60">
        <v>1</v>
      </c>
      <c r="AN228" s="60">
        <v>0</v>
      </c>
      <c r="AO228" s="39">
        <v>4</v>
      </c>
    </row>
    <row r="229" spans="2:41" ht="14.25" customHeight="1" x14ac:dyDescent="0.15">
      <c r="B229" s="157" t="s">
        <v>118</v>
      </c>
      <c r="C229" s="94" t="s">
        <v>90</v>
      </c>
      <c r="D229" s="85"/>
      <c r="E229" s="86"/>
      <c r="F229" s="14">
        <v>405</v>
      </c>
      <c r="G229" s="28">
        <v>24</v>
      </c>
      <c r="H229" s="29">
        <v>12</v>
      </c>
      <c r="I229" s="29">
        <v>9</v>
      </c>
      <c r="J229" s="29">
        <v>18</v>
      </c>
      <c r="K229" s="29">
        <v>5</v>
      </c>
      <c r="L229" s="29">
        <v>9</v>
      </c>
      <c r="M229" s="29">
        <v>19</v>
      </c>
      <c r="N229" s="29">
        <v>81</v>
      </c>
      <c r="O229" s="29">
        <v>109</v>
      </c>
      <c r="P229" s="29">
        <v>57</v>
      </c>
      <c r="Q229" s="30">
        <v>31</v>
      </c>
      <c r="R229" s="30">
        <v>43</v>
      </c>
      <c r="S229" s="30">
        <v>72</v>
      </c>
      <c r="T229" s="30">
        <v>83</v>
      </c>
      <c r="U229" s="30">
        <v>7</v>
      </c>
      <c r="V229" s="30">
        <v>39</v>
      </c>
      <c r="W229" s="30">
        <v>50</v>
      </c>
      <c r="X229" s="30">
        <v>18</v>
      </c>
      <c r="Y229" s="30">
        <v>24</v>
      </c>
      <c r="Z229" s="30">
        <v>12</v>
      </c>
      <c r="AA229" s="58">
        <v>14</v>
      </c>
      <c r="AB229" s="58">
        <v>17</v>
      </c>
      <c r="AC229" s="58">
        <v>11</v>
      </c>
      <c r="AD229" s="58">
        <v>53</v>
      </c>
      <c r="AE229" s="58">
        <v>15</v>
      </c>
      <c r="AF229" s="58">
        <v>33</v>
      </c>
      <c r="AG229" s="58">
        <v>6</v>
      </c>
      <c r="AH229" s="58">
        <v>36</v>
      </c>
      <c r="AI229" s="58">
        <v>26</v>
      </c>
      <c r="AJ229" s="58">
        <v>51</v>
      </c>
      <c r="AK229" s="58">
        <v>74</v>
      </c>
      <c r="AL229" s="58">
        <v>60</v>
      </c>
      <c r="AM229" s="58">
        <v>18</v>
      </c>
      <c r="AN229" s="58">
        <v>18</v>
      </c>
      <c r="AO229" s="31">
        <v>3</v>
      </c>
    </row>
    <row r="230" spans="2:41" ht="14.25" customHeight="1" x14ac:dyDescent="0.15">
      <c r="B230" s="158"/>
      <c r="C230" s="91" t="s">
        <v>91</v>
      </c>
      <c r="D230" s="82"/>
      <c r="E230" s="15"/>
      <c r="F230" s="17">
        <v>199</v>
      </c>
      <c r="G230" s="44">
        <v>9</v>
      </c>
      <c r="H230" s="45">
        <v>1</v>
      </c>
      <c r="I230" s="45">
        <v>3</v>
      </c>
      <c r="J230" s="45">
        <v>1</v>
      </c>
      <c r="K230" s="45">
        <v>1</v>
      </c>
      <c r="L230" s="45">
        <v>1</v>
      </c>
      <c r="M230" s="45">
        <v>5</v>
      </c>
      <c r="N230" s="45">
        <v>32</v>
      </c>
      <c r="O230" s="45">
        <v>38</v>
      </c>
      <c r="P230" s="45">
        <v>11</v>
      </c>
      <c r="Q230" s="46">
        <v>3</v>
      </c>
      <c r="R230" s="46">
        <v>8</v>
      </c>
      <c r="S230" s="46">
        <v>34</v>
      </c>
      <c r="T230" s="46">
        <v>153</v>
      </c>
      <c r="U230" s="46">
        <v>7</v>
      </c>
      <c r="V230" s="46">
        <v>68</v>
      </c>
      <c r="W230" s="46">
        <v>9</v>
      </c>
      <c r="X230" s="46">
        <v>6</v>
      </c>
      <c r="Y230" s="46">
        <v>8</v>
      </c>
      <c r="Z230" s="46">
        <v>5</v>
      </c>
      <c r="AA230" s="56">
        <v>2</v>
      </c>
      <c r="AB230" s="56">
        <v>4</v>
      </c>
      <c r="AC230" s="56">
        <v>2</v>
      </c>
      <c r="AD230" s="56">
        <v>14</v>
      </c>
      <c r="AE230" s="56">
        <v>12</v>
      </c>
      <c r="AF230" s="56">
        <v>8</v>
      </c>
      <c r="AG230" s="56">
        <v>4</v>
      </c>
      <c r="AH230" s="56">
        <v>58</v>
      </c>
      <c r="AI230" s="56">
        <v>11</v>
      </c>
      <c r="AJ230" s="56">
        <v>27</v>
      </c>
      <c r="AK230" s="56">
        <v>16</v>
      </c>
      <c r="AL230" s="56">
        <v>21</v>
      </c>
      <c r="AM230" s="56">
        <v>5</v>
      </c>
      <c r="AN230" s="56">
        <v>1</v>
      </c>
      <c r="AO230" s="47">
        <v>1</v>
      </c>
    </row>
    <row r="231" spans="2:41" ht="14.25" customHeight="1" x14ac:dyDescent="0.15">
      <c r="B231" s="158"/>
      <c r="C231" s="91" t="s">
        <v>92</v>
      </c>
      <c r="D231" s="82"/>
      <c r="E231" s="15"/>
      <c r="F231" s="16">
        <v>135</v>
      </c>
      <c r="G231" s="32">
        <v>7</v>
      </c>
      <c r="H231" s="33">
        <v>2</v>
      </c>
      <c r="I231" s="33">
        <v>2</v>
      </c>
      <c r="J231" s="33">
        <v>0</v>
      </c>
      <c r="K231" s="33">
        <v>0</v>
      </c>
      <c r="L231" s="33">
        <v>2</v>
      </c>
      <c r="M231" s="33">
        <v>8</v>
      </c>
      <c r="N231" s="33">
        <v>24</v>
      </c>
      <c r="O231" s="33">
        <v>23</v>
      </c>
      <c r="P231" s="33">
        <v>4</v>
      </c>
      <c r="Q231" s="34">
        <v>4</v>
      </c>
      <c r="R231" s="34">
        <v>15</v>
      </c>
      <c r="S231" s="34">
        <v>31</v>
      </c>
      <c r="T231" s="34">
        <v>89</v>
      </c>
      <c r="U231" s="34">
        <v>10</v>
      </c>
      <c r="V231" s="34">
        <v>43</v>
      </c>
      <c r="W231" s="34">
        <v>7</v>
      </c>
      <c r="X231" s="34">
        <v>2</v>
      </c>
      <c r="Y231" s="34">
        <v>6</v>
      </c>
      <c r="Z231" s="34">
        <v>0</v>
      </c>
      <c r="AA231" s="59">
        <v>5</v>
      </c>
      <c r="AB231" s="59">
        <v>7</v>
      </c>
      <c r="AC231" s="59">
        <v>1</v>
      </c>
      <c r="AD231" s="59">
        <v>10</v>
      </c>
      <c r="AE231" s="59">
        <v>7</v>
      </c>
      <c r="AF231" s="59">
        <v>7</v>
      </c>
      <c r="AG231" s="59">
        <v>1</v>
      </c>
      <c r="AH231" s="59">
        <v>24</v>
      </c>
      <c r="AI231" s="59">
        <v>6</v>
      </c>
      <c r="AJ231" s="59">
        <v>12</v>
      </c>
      <c r="AK231" s="59">
        <v>9</v>
      </c>
      <c r="AL231" s="59">
        <v>18</v>
      </c>
      <c r="AM231" s="59">
        <v>1</v>
      </c>
      <c r="AN231" s="59">
        <v>4</v>
      </c>
      <c r="AO231" s="35">
        <v>1</v>
      </c>
    </row>
    <row r="232" spans="2:41" ht="14.25" customHeight="1" x14ac:dyDescent="0.15">
      <c r="B232" s="158"/>
      <c r="C232" s="91" t="s">
        <v>93</v>
      </c>
      <c r="D232" s="82"/>
      <c r="E232" s="15"/>
      <c r="F232" s="16">
        <v>154</v>
      </c>
      <c r="G232" s="32">
        <v>9</v>
      </c>
      <c r="H232" s="33">
        <v>2</v>
      </c>
      <c r="I232" s="33">
        <v>0</v>
      </c>
      <c r="J232" s="33">
        <v>3</v>
      </c>
      <c r="K232" s="33">
        <v>1</v>
      </c>
      <c r="L232" s="33">
        <v>5</v>
      </c>
      <c r="M232" s="33">
        <v>5</v>
      </c>
      <c r="N232" s="33">
        <v>36</v>
      </c>
      <c r="O232" s="33">
        <v>35</v>
      </c>
      <c r="P232" s="33">
        <v>10</v>
      </c>
      <c r="Q232" s="34">
        <v>5</v>
      </c>
      <c r="R232" s="34">
        <v>25</v>
      </c>
      <c r="S232" s="34">
        <v>39</v>
      </c>
      <c r="T232" s="34">
        <v>52</v>
      </c>
      <c r="U232" s="34">
        <v>10</v>
      </c>
      <c r="V232" s="34">
        <v>26</v>
      </c>
      <c r="W232" s="34">
        <v>10</v>
      </c>
      <c r="X232" s="34">
        <v>8</v>
      </c>
      <c r="Y232" s="34">
        <v>12</v>
      </c>
      <c r="Z232" s="34">
        <v>4</v>
      </c>
      <c r="AA232" s="59">
        <v>3</v>
      </c>
      <c r="AB232" s="59">
        <v>5</v>
      </c>
      <c r="AC232" s="59">
        <v>4</v>
      </c>
      <c r="AD232" s="59">
        <v>22</v>
      </c>
      <c r="AE232" s="59">
        <v>3</v>
      </c>
      <c r="AF232" s="59">
        <v>12</v>
      </c>
      <c r="AG232" s="59">
        <v>1</v>
      </c>
      <c r="AH232" s="59">
        <v>12</v>
      </c>
      <c r="AI232" s="59">
        <v>9</v>
      </c>
      <c r="AJ232" s="59">
        <v>17</v>
      </c>
      <c r="AK232" s="59">
        <v>27</v>
      </c>
      <c r="AL232" s="59">
        <v>16</v>
      </c>
      <c r="AM232" s="59">
        <v>6</v>
      </c>
      <c r="AN232" s="59">
        <v>5</v>
      </c>
      <c r="AO232" s="35">
        <v>2</v>
      </c>
    </row>
    <row r="233" spans="2:41" ht="14.25" customHeight="1" x14ac:dyDescent="0.15">
      <c r="B233" s="158"/>
      <c r="C233" s="91" t="s">
        <v>94</v>
      </c>
      <c r="D233" s="82"/>
      <c r="E233" s="15"/>
      <c r="F233" s="16">
        <v>402</v>
      </c>
      <c r="G233" s="32">
        <v>20</v>
      </c>
      <c r="H233" s="33">
        <v>2</v>
      </c>
      <c r="I233" s="33">
        <v>8</v>
      </c>
      <c r="J233" s="33">
        <v>1</v>
      </c>
      <c r="K233" s="33">
        <v>1</v>
      </c>
      <c r="L233" s="33">
        <v>18</v>
      </c>
      <c r="M233" s="33">
        <v>21</v>
      </c>
      <c r="N233" s="33">
        <v>122</v>
      </c>
      <c r="O233" s="33">
        <v>108</v>
      </c>
      <c r="P233" s="33">
        <v>35</v>
      </c>
      <c r="Q233" s="34">
        <v>26</v>
      </c>
      <c r="R233" s="34">
        <v>127</v>
      </c>
      <c r="S233" s="34">
        <v>105</v>
      </c>
      <c r="T233" s="34">
        <v>44</v>
      </c>
      <c r="U233" s="34">
        <v>14</v>
      </c>
      <c r="V233" s="34">
        <v>17</v>
      </c>
      <c r="W233" s="34">
        <v>31</v>
      </c>
      <c r="X233" s="34">
        <v>17</v>
      </c>
      <c r="Y233" s="34">
        <v>54</v>
      </c>
      <c r="Z233" s="34">
        <v>10</v>
      </c>
      <c r="AA233" s="59">
        <v>13</v>
      </c>
      <c r="AB233" s="59">
        <v>30</v>
      </c>
      <c r="AC233" s="59">
        <v>17</v>
      </c>
      <c r="AD233" s="59">
        <v>62</v>
      </c>
      <c r="AE233" s="59">
        <v>11</v>
      </c>
      <c r="AF233" s="59">
        <v>31</v>
      </c>
      <c r="AG233" s="59">
        <v>5</v>
      </c>
      <c r="AH233" s="59">
        <v>19</v>
      </c>
      <c r="AI233" s="59">
        <v>26</v>
      </c>
      <c r="AJ233" s="59">
        <v>59</v>
      </c>
      <c r="AK233" s="59">
        <v>68</v>
      </c>
      <c r="AL233" s="59">
        <v>24</v>
      </c>
      <c r="AM233" s="59">
        <v>9</v>
      </c>
      <c r="AN233" s="59">
        <v>5</v>
      </c>
      <c r="AO233" s="35">
        <v>9</v>
      </c>
    </row>
    <row r="234" spans="2:41" ht="14.25" customHeight="1" x14ac:dyDescent="0.15">
      <c r="B234" s="158"/>
      <c r="C234" s="91" t="s">
        <v>95</v>
      </c>
      <c r="D234" s="82"/>
      <c r="E234" s="15"/>
      <c r="F234" s="16">
        <v>860</v>
      </c>
      <c r="G234" s="32">
        <v>50</v>
      </c>
      <c r="H234" s="33">
        <v>5</v>
      </c>
      <c r="I234" s="33">
        <v>27</v>
      </c>
      <c r="J234" s="33">
        <v>4</v>
      </c>
      <c r="K234" s="33">
        <v>6</v>
      </c>
      <c r="L234" s="33">
        <v>44</v>
      </c>
      <c r="M234" s="33">
        <v>33</v>
      </c>
      <c r="N234" s="33">
        <v>201</v>
      </c>
      <c r="O234" s="33">
        <v>201</v>
      </c>
      <c r="P234" s="33">
        <v>106</v>
      </c>
      <c r="Q234" s="34">
        <v>47</v>
      </c>
      <c r="R234" s="34">
        <v>394</v>
      </c>
      <c r="S234" s="34">
        <v>195</v>
      </c>
      <c r="T234" s="34">
        <v>73</v>
      </c>
      <c r="U234" s="34">
        <v>24</v>
      </c>
      <c r="V234" s="34">
        <v>31</v>
      </c>
      <c r="W234" s="34">
        <v>39</v>
      </c>
      <c r="X234" s="34">
        <v>16</v>
      </c>
      <c r="Y234" s="34">
        <v>89</v>
      </c>
      <c r="Z234" s="34">
        <v>11</v>
      </c>
      <c r="AA234" s="59">
        <v>25</v>
      </c>
      <c r="AB234" s="59">
        <v>86</v>
      </c>
      <c r="AC234" s="59">
        <v>58</v>
      </c>
      <c r="AD234" s="59">
        <v>189</v>
      </c>
      <c r="AE234" s="59">
        <v>18</v>
      </c>
      <c r="AF234" s="59">
        <v>37</v>
      </c>
      <c r="AG234" s="59">
        <v>19</v>
      </c>
      <c r="AH234" s="59">
        <v>37</v>
      </c>
      <c r="AI234" s="59">
        <v>31</v>
      </c>
      <c r="AJ234" s="59">
        <v>78</v>
      </c>
      <c r="AK234" s="59">
        <v>85</v>
      </c>
      <c r="AL234" s="59">
        <v>26</v>
      </c>
      <c r="AM234" s="59">
        <v>9</v>
      </c>
      <c r="AN234" s="59">
        <v>10</v>
      </c>
      <c r="AO234" s="35">
        <v>74</v>
      </c>
    </row>
    <row r="235" spans="2:41" ht="14.25" customHeight="1" x14ac:dyDescent="0.15">
      <c r="B235" s="158"/>
      <c r="C235" s="91" t="s">
        <v>42</v>
      </c>
      <c r="D235" s="82"/>
      <c r="E235" s="15"/>
      <c r="F235" s="16">
        <v>416</v>
      </c>
      <c r="G235" s="32">
        <v>21</v>
      </c>
      <c r="H235" s="33">
        <v>10</v>
      </c>
      <c r="I235" s="33">
        <v>9</v>
      </c>
      <c r="J235" s="33">
        <v>5</v>
      </c>
      <c r="K235" s="33">
        <v>6</v>
      </c>
      <c r="L235" s="33">
        <v>14</v>
      </c>
      <c r="M235" s="33">
        <v>18</v>
      </c>
      <c r="N235" s="33">
        <v>125</v>
      </c>
      <c r="O235" s="33">
        <v>106</v>
      </c>
      <c r="P235" s="33">
        <v>64</v>
      </c>
      <c r="Q235" s="34">
        <v>34</v>
      </c>
      <c r="R235" s="34">
        <v>109</v>
      </c>
      <c r="S235" s="34">
        <v>98</v>
      </c>
      <c r="T235" s="34">
        <v>39</v>
      </c>
      <c r="U235" s="34">
        <v>8</v>
      </c>
      <c r="V235" s="34">
        <v>11</v>
      </c>
      <c r="W235" s="34">
        <v>46</v>
      </c>
      <c r="X235" s="34">
        <v>15</v>
      </c>
      <c r="Y235" s="34">
        <v>37</v>
      </c>
      <c r="Z235" s="34">
        <v>18</v>
      </c>
      <c r="AA235" s="59">
        <v>19</v>
      </c>
      <c r="AB235" s="59">
        <v>23</v>
      </c>
      <c r="AC235" s="59">
        <v>15</v>
      </c>
      <c r="AD235" s="59">
        <v>63</v>
      </c>
      <c r="AE235" s="59">
        <v>22</v>
      </c>
      <c r="AF235" s="59">
        <v>33</v>
      </c>
      <c r="AG235" s="59">
        <v>17</v>
      </c>
      <c r="AH235" s="59">
        <v>12</v>
      </c>
      <c r="AI235" s="59">
        <v>18</v>
      </c>
      <c r="AJ235" s="59">
        <v>53</v>
      </c>
      <c r="AK235" s="59">
        <v>57</v>
      </c>
      <c r="AL235" s="59">
        <v>32</v>
      </c>
      <c r="AM235" s="59">
        <v>27</v>
      </c>
      <c r="AN235" s="59">
        <v>6</v>
      </c>
      <c r="AO235" s="35">
        <v>12</v>
      </c>
    </row>
    <row r="236" spans="2:41" ht="14.25" customHeight="1" x14ac:dyDescent="0.15">
      <c r="B236" s="159"/>
      <c r="C236" s="96" t="s">
        <v>0</v>
      </c>
      <c r="D236" s="83"/>
      <c r="E236" s="84"/>
      <c r="F236" s="19">
        <v>27</v>
      </c>
      <c r="G236" s="36">
        <v>2</v>
      </c>
      <c r="H236" s="37">
        <v>0</v>
      </c>
      <c r="I236" s="37">
        <v>0</v>
      </c>
      <c r="J236" s="37">
        <v>0</v>
      </c>
      <c r="K236" s="37">
        <v>0</v>
      </c>
      <c r="L236" s="37">
        <v>0</v>
      </c>
      <c r="M236" s="37">
        <v>3</v>
      </c>
      <c r="N236" s="37">
        <v>3</v>
      </c>
      <c r="O236" s="37">
        <v>3</v>
      </c>
      <c r="P236" s="37">
        <v>4</v>
      </c>
      <c r="Q236" s="38">
        <v>3</v>
      </c>
      <c r="R236" s="38">
        <v>8</v>
      </c>
      <c r="S236" s="38">
        <v>8</v>
      </c>
      <c r="T236" s="38">
        <v>5</v>
      </c>
      <c r="U236" s="38">
        <v>1</v>
      </c>
      <c r="V236" s="38">
        <v>0</v>
      </c>
      <c r="W236" s="38">
        <v>2</v>
      </c>
      <c r="X236" s="38">
        <v>1</v>
      </c>
      <c r="Y236" s="38">
        <v>2</v>
      </c>
      <c r="Z236" s="38">
        <v>0</v>
      </c>
      <c r="AA236" s="60">
        <v>0</v>
      </c>
      <c r="AB236" s="60">
        <v>1</v>
      </c>
      <c r="AC236" s="60">
        <v>2</v>
      </c>
      <c r="AD236" s="60">
        <v>2</v>
      </c>
      <c r="AE236" s="60">
        <v>1</v>
      </c>
      <c r="AF236" s="60">
        <v>2</v>
      </c>
      <c r="AG236" s="60">
        <v>0</v>
      </c>
      <c r="AH236" s="60">
        <v>2</v>
      </c>
      <c r="AI236" s="60">
        <v>2</v>
      </c>
      <c r="AJ236" s="60">
        <v>2</v>
      </c>
      <c r="AK236" s="60">
        <v>4</v>
      </c>
      <c r="AL236" s="60">
        <v>2</v>
      </c>
      <c r="AM236" s="60">
        <v>0</v>
      </c>
      <c r="AN236" s="60">
        <v>0</v>
      </c>
      <c r="AO236" s="39">
        <v>4</v>
      </c>
    </row>
    <row r="237" spans="2:41" ht="14.25" customHeight="1" x14ac:dyDescent="0.15">
      <c r="B237" s="157" t="s">
        <v>117</v>
      </c>
      <c r="C237" s="94" t="s">
        <v>96</v>
      </c>
      <c r="D237" s="85"/>
      <c r="E237" s="86"/>
      <c r="F237" s="14">
        <v>585</v>
      </c>
      <c r="G237" s="28">
        <v>31</v>
      </c>
      <c r="H237" s="29">
        <v>5</v>
      </c>
      <c r="I237" s="29">
        <v>20</v>
      </c>
      <c r="J237" s="29">
        <v>9</v>
      </c>
      <c r="K237" s="29">
        <v>8</v>
      </c>
      <c r="L237" s="29">
        <v>20</v>
      </c>
      <c r="M237" s="29">
        <v>27</v>
      </c>
      <c r="N237" s="29">
        <v>160</v>
      </c>
      <c r="O237" s="29">
        <v>156</v>
      </c>
      <c r="P237" s="29">
        <v>71</v>
      </c>
      <c r="Q237" s="30">
        <v>33</v>
      </c>
      <c r="R237" s="30">
        <v>144</v>
      </c>
      <c r="S237" s="30">
        <v>122</v>
      </c>
      <c r="T237" s="30">
        <v>108</v>
      </c>
      <c r="U237" s="30">
        <v>18</v>
      </c>
      <c r="V237" s="30">
        <v>43</v>
      </c>
      <c r="W237" s="30">
        <v>39</v>
      </c>
      <c r="X237" s="30">
        <v>24</v>
      </c>
      <c r="Y237" s="30">
        <v>95</v>
      </c>
      <c r="Z237" s="30">
        <v>16</v>
      </c>
      <c r="AA237" s="58">
        <v>13</v>
      </c>
      <c r="AB237" s="58">
        <v>37</v>
      </c>
      <c r="AC237" s="58">
        <v>20</v>
      </c>
      <c r="AD237" s="58">
        <v>79</v>
      </c>
      <c r="AE237" s="58">
        <v>22</v>
      </c>
      <c r="AF237" s="58">
        <v>37</v>
      </c>
      <c r="AG237" s="58">
        <v>12</v>
      </c>
      <c r="AH237" s="58">
        <v>37</v>
      </c>
      <c r="AI237" s="58">
        <v>38</v>
      </c>
      <c r="AJ237" s="58">
        <v>69</v>
      </c>
      <c r="AK237" s="58">
        <v>45</v>
      </c>
      <c r="AL237" s="58">
        <v>59</v>
      </c>
      <c r="AM237" s="58">
        <v>19</v>
      </c>
      <c r="AN237" s="58">
        <v>8</v>
      </c>
      <c r="AO237" s="31">
        <v>23</v>
      </c>
    </row>
    <row r="238" spans="2:41" ht="14.25" customHeight="1" x14ac:dyDescent="0.15">
      <c r="B238" s="158"/>
      <c r="C238" s="91" t="s">
        <v>97</v>
      </c>
      <c r="D238" s="82"/>
      <c r="E238" s="15"/>
      <c r="F238" s="17">
        <v>416</v>
      </c>
      <c r="G238" s="44">
        <v>26</v>
      </c>
      <c r="H238" s="45">
        <v>5</v>
      </c>
      <c r="I238" s="45">
        <v>6</v>
      </c>
      <c r="J238" s="45">
        <v>6</v>
      </c>
      <c r="K238" s="45">
        <v>0</v>
      </c>
      <c r="L238" s="45">
        <v>15</v>
      </c>
      <c r="M238" s="45">
        <v>6</v>
      </c>
      <c r="N238" s="45">
        <v>83</v>
      </c>
      <c r="O238" s="45">
        <v>100</v>
      </c>
      <c r="P238" s="45">
        <v>50</v>
      </c>
      <c r="Q238" s="46">
        <v>24</v>
      </c>
      <c r="R238" s="46">
        <v>104</v>
      </c>
      <c r="S238" s="46">
        <v>87</v>
      </c>
      <c r="T238" s="46">
        <v>67</v>
      </c>
      <c r="U238" s="46">
        <v>9</v>
      </c>
      <c r="V238" s="46">
        <v>34</v>
      </c>
      <c r="W238" s="46">
        <v>34</v>
      </c>
      <c r="X238" s="46">
        <v>10</v>
      </c>
      <c r="Y238" s="46">
        <v>26</v>
      </c>
      <c r="Z238" s="46">
        <v>11</v>
      </c>
      <c r="AA238" s="56">
        <v>15</v>
      </c>
      <c r="AB238" s="56">
        <v>29</v>
      </c>
      <c r="AC238" s="56">
        <v>12</v>
      </c>
      <c r="AD238" s="56">
        <v>65</v>
      </c>
      <c r="AE238" s="56">
        <v>16</v>
      </c>
      <c r="AF238" s="56">
        <v>33</v>
      </c>
      <c r="AG238" s="56">
        <v>3</v>
      </c>
      <c r="AH238" s="56">
        <v>34</v>
      </c>
      <c r="AI238" s="56">
        <v>22</v>
      </c>
      <c r="AJ238" s="56">
        <v>74</v>
      </c>
      <c r="AK238" s="56">
        <v>77</v>
      </c>
      <c r="AL238" s="56">
        <v>19</v>
      </c>
      <c r="AM238" s="56">
        <v>16</v>
      </c>
      <c r="AN238" s="56">
        <v>11</v>
      </c>
      <c r="AO238" s="47">
        <v>28</v>
      </c>
    </row>
    <row r="239" spans="2:41" ht="14.25" customHeight="1" x14ac:dyDescent="0.15">
      <c r="B239" s="158"/>
      <c r="C239" s="91" t="s">
        <v>98</v>
      </c>
      <c r="D239" s="82"/>
      <c r="E239" s="15"/>
      <c r="F239" s="16">
        <v>466</v>
      </c>
      <c r="G239" s="32">
        <v>19</v>
      </c>
      <c r="H239" s="33">
        <v>7</v>
      </c>
      <c r="I239" s="33">
        <v>13</v>
      </c>
      <c r="J239" s="33">
        <v>5</v>
      </c>
      <c r="K239" s="33">
        <v>6</v>
      </c>
      <c r="L239" s="33">
        <v>11</v>
      </c>
      <c r="M239" s="33">
        <v>30</v>
      </c>
      <c r="N239" s="33">
        <v>106</v>
      </c>
      <c r="O239" s="33">
        <v>95</v>
      </c>
      <c r="P239" s="33">
        <v>60</v>
      </c>
      <c r="Q239" s="34">
        <v>32</v>
      </c>
      <c r="R239" s="34">
        <v>155</v>
      </c>
      <c r="S239" s="34">
        <v>94</v>
      </c>
      <c r="T239" s="34">
        <v>102</v>
      </c>
      <c r="U239" s="34">
        <v>12</v>
      </c>
      <c r="V239" s="34">
        <v>40</v>
      </c>
      <c r="W239" s="34">
        <v>46</v>
      </c>
      <c r="X239" s="34">
        <v>13</v>
      </c>
      <c r="Y239" s="34">
        <v>39</v>
      </c>
      <c r="Z239" s="34">
        <v>15</v>
      </c>
      <c r="AA239" s="59">
        <v>15</v>
      </c>
      <c r="AB239" s="59">
        <v>37</v>
      </c>
      <c r="AC239" s="59">
        <v>19</v>
      </c>
      <c r="AD239" s="59">
        <v>67</v>
      </c>
      <c r="AE239" s="59">
        <v>21</v>
      </c>
      <c r="AF239" s="59">
        <v>27</v>
      </c>
      <c r="AG239" s="59">
        <v>7</v>
      </c>
      <c r="AH239" s="59">
        <v>32</v>
      </c>
      <c r="AI239" s="59">
        <v>22</v>
      </c>
      <c r="AJ239" s="59">
        <v>47</v>
      </c>
      <c r="AK239" s="59">
        <v>52</v>
      </c>
      <c r="AL239" s="59">
        <v>34</v>
      </c>
      <c r="AM239" s="59">
        <v>15</v>
      </c>
      <c r="AN239" s="59">
        <v>11</v>
      </c>
      <c r="AO239" s="35">
        <v>21</v>
      </c>
    </row>
    <row r="240" spans="2:41" ht="14.25" customHeight="1" x14ac:dyDescent="0.15">
      <c r="B240" s="158"/>
      <c r="C240" s="91" t="s">
        <v>99</v>
      </c>
      <c r="D240" s="82"/>
      <c r="E240" s="15"/>
      <c r="F240" s="16">
        <v>224</v>
      </c>
      <c r="G240" s="32">
        <v>13</v>
      </c>
      <c r="H240" s="33">
        <v>2</v>
      </c>
      <c r="I240" s="33">
        <v>2</v>
      </c>
      <c r="J240" s="33">
        <v>3</v>
      </c>
      <c r="K240" s="33">
        <v>2</v>
      </c>
      <c r="L240" s="33">
        <v>8</v>
      </c>
      <c r="M240" s="33">
        <v>8</v>
      </c>
      <c r="N240" s="33">
        <v>41</v>
      </c>
      <c r="O240" s="33">
        <v>55</v>
      </c>
      <c r="P240" s="33">
        <v>23</v>
      </c>
      <c r="Q240" s="34">
        <v>11</v>
      </c>
      <c r="R240" s="34">
        <v>65</v>
      </c>
      <c r="S240" s="34">
        <v>56</v>
      </c>
      <c r="T240" s="34">
        <v>47</v>
      </c>
      <c r="U240" s="34">
        <v>10</v>
      </c>
      <c r="V240" s="34">
        <v>19</v>
      </c>
      <c r="W240" s="34">
        <v>13</v>
      </c>
      <c r="X240" s="34">
        <v>10</v>
      </c>
      <c r="Y240" s="34">
        <v>19</v>
      </c>
      <c r="Z240" s="34">
        <v>9</v>
      </c>
      <c r="AA240" s="59">
        <v>10</v>
      </c>
      <c r="AB240" s="59">
        <v>13</v>
      </c>
      <c r="AC240" s="59">
        <v>14</v>
      </c>
      <c r="AD240" s="59">
        <v>44</v>
      </c>
      <c r="AE240" s="59">
        <v>8</v>
      </c>
      <c r="AF240" s="59">
        <v>16</v>
      </c>
      <c r="AG240" s="59">
        <v>4</v>
      </c>
      <c r="AH240" s="59">
        <v>21</v>
      </c>
      <c r="AI240" s="59">
        <v>11</v>
      </c>
      <c r="AJ240" s="59">
        <v>31</v>
      </c>
      <c r="AK240" s="59">
        <v>35</v>
      </c>
      <c r="AL240" s="59">
        <v>15</v>
      </c>
      <c r="AM240" s="59">
        <v>3</v>
      </c>
      <c r="AN240" s="59">
        <v>5</v>
      </c>
      <c r="AO240" s="35">
        <v>3</v>
      </c>
    </row>
    <row r="241" spans="2:41" ht="14.25" customHeight="1" x14ac:dyDescent="0.15">
      <c r="B241" s="158"/>
      <c r="C241" s="91" t="s">
        <v>100</v>
      </c>
      <c r="D241" s="82"/>
      <c r="E241" s="15"/>
      <c r="F241" s="16">
        <v>393</v>
      </c>
      <c r="G241" s="32">
        <v>18</v>
      </c>
      <c r="H241" s="33">
        <v>4</v>
      </c>
      <c r="I241" s="33">
        <v>7</v>
      </c>
      <c r="J241" s="33">
        <v>3</v>
      </c>
      <c r="K241" s="33">
        <v>1</v>
      </c>
      <c r="L241" s="33">
        <v>13</v>
      </c>
      <c r="M241" s="33">
        <v>16</v>
      </c>
      <c r="N241" s="33">
        <v>104</v>
      </c>
      <c r="O241" s="33">
        <v>105</v>
      </c>
      <c r="P241" s="33">
        <v>41</v>
      </c>
      <c r="Q241" s="34">
        <v>22</v>
      </c>
      <c r="R241" s="34">
        <v>111</v>
      </c>
      <c r="S241" s="34">
        <v>93</v>
      </c>
      <c r="T241" s="34">
        <v>88</v>
      </c>
      <c r="U241" s="34">
        <v>8</v>
      </c>
      <c r="V241" s="34">
        <v>42</v>
      </c>
      <c r="W241" s="34">
        <v>29</v>
      </c>
      <c r="X241" s="34">
        <v>8</v>
      </c>
      <c r="Y241" s="34">
        <v>29</v>
      </c>
      <c r="Z241" s="34">
        <v>4</v>
      </c>
      <c r="AA241" s="59">
        <v>15</v>
      </c>
      <c r="AB241" s="59">
        <v>20</v>
      </c>
      <c r="AC241" s="59">
        <v>18</v>
      </c>
      <c r="AD241" s="59">
        <v>59</v>
      </c>
      <c r="AE241" s="59">
        <v>7</v>
      </c>
      <c r="AF241" s="59">
        <v>20</v>
      </c>
      <c r="AG241" s="59">
        <v>13</v>
      </c>
      <c r="AH241" s="59">
        <v>33</v>
      </c>
      <c r="AI241" s="59">
        <v>22</v>
      </c>
      <c r="AJ241" s="59">
        <v>42</v>
      </c>
      <c r="AK241" s="59">
        <v>56</v>
      </c>
      <c r="AL241" s="59">
        <v>25</v>
      </c>
      <c r="AM241" s="59">
        <v>7</v>
      </c>
      <c r="AN241" s="59">
        <v>9</v>
      </c>
      <c r="AO241" s="35">
        <v>18</v>
      </c>
    </row>
    <row r="242" spans="2:41" ht="14.25" customHeight="1" x14ac:dyDescent="0.15">
      <c r="B242" s="158"/>
      <c r="C242" s="91" t="s">
        <v>101</v>
      </c>
      <c r="D242" s="82"/>
      <c r="E242" s="15"/>
      <c r="F242" s="16">
        <v>511</v>
      </c>
      <c r="G242" s="32">
        <v>35</v>
      </c>
      <c r="H242" s="33">
        <v>11</v>
      </c>
      <c r="I242" s="33">
        <v>10</v>
      </c>
      <c r="J242" s="33">
        <v>6</v>
      </c>
      <c r="K242" s="33">
        <v>3</v>
      </c>
      <c r="L242" s="33">
        <v>26</v>
      </c>
      <c r="M242" s="33">
        <v>25</v>
      </c>
      <c r="N242" s="33">
        <v>130</v>
      </c>
      <c r="O242" s="33">
        <v>111</v>
      </c>
      <c r="P242" s="33">
        <v>45</v>
      </c>
      <c r="Q242" s="34">
        <v>31</v>
      </c>
      <c r="R242" s="34">
        <v>149</v>
      </c>
      <c r="S242" s="34">
        <v>130</v>
      </c>
      <c r="T242" s="34">
        <v>126</v>
      </c>
      <c r="U242" s="34">
        <v>23</v>
      </c>
      <c r="V242" s="34">
        <v>57</v>
      </c>
      <c r="W242" s="34">
        <v>33</v>
      </c>
      <c r="X242" s="34">
        <v>18</v>
      </c>
      <c r="Y242" s="34">
        <v>24</v>
      </c>
      <c r="Z242" s="34">
        <v>5</v>
      </c>
      <c r="AA242" s="59">
        <v>13</v>
      </c>
      <c r="AB242" s="59">
        <v>37</v>
      </c>
      <c r="AC242" s="59">
        <v>27</v>
      </c>
      <c r="AD242" s="59">
        <v>100</v>
      </c>
      <c r="AE242" s="59">
        <v>15</v>
      </c>
      <c r="AF242" s="59">
        <v>30</v>
      </c>
      <c r="AG242" s="59">
        <v>14</v>
      </c>
      <c r="AH242" s="59">
        <v>43</v>
      </c>
      <c r="AI242" s="59">
        <v>14</v>
      </c>
      <c r="AJ242" s="59">
        <v>36</v>
      </c>
      <c r="AK242" s="59">
        <v>75</v>
      </c>
      <c r="AL242" s="59">
        <v>46</v>
      </c>
      <c r="AM242" s="59">
        <v>15</v>
      </c>
      <c r="AN242" s="59">
        <v>5</v>
      </c>
      <c r="AO242" s="35">
        <v>12</v>
      </c>
    </row>
    <row r="243" spans="2:41" ht="14.25" customHeight="1" x14ac:dyDescent="0.15">
      <c r="B243" s="159"/>
      <c r="C243" s="96" t="s">
        <v>0</v>
      </c>
      <c r="D243" s="83"/>
      <c r="E243" s="84"/>
      <c r="F243" s="19">
        <v>3</v>
      </c>
      <c r="G243" s="36">
        <v>0</v>
      </c>
      <c r="H243" s="37">
        <v>0</v>
      </c>
      <c r="I243" s="37">
        <v>0</v>
      </c>
      <c r="J243" s="37">
        <v>0</v>
      </c>
      <c r="K243" s="37">
        <v>0</v>
      </c>
      <c r="L243" s="37">
        <v>0</v>
      </c>
      <c r="M243" s="37">
        <v>0</v>
      </c>
      <c r="N243" s="37">
        <v>0</v>
      </c>
      <c r="O243" s="37">
        <v>1</v>
      </c>
      <c r="P243" s="37">
        <v>1</v>
      </c>
      <c r="Q243" s="38">
        <v>0</v>
      </c>
      <c r="R243" s="38">
        <v>1</v>
      </c>
      <c r="S243" s="38">
        <v>0</v>
      </c>
      <c r="T243" s="38">
        <v>0</v>
      </c>
      <c r="U243" s="38">
        <v>1</v>
      </c>
      <c r="V243" s="38">
        <v>0</v>
      </c>
      <c r="W243" s="38">
        <v>0</v>
      </c>
      <c r="X243" s="38">
        <v>0</v>
      </c>
      <c r="Y243" s="38">
        <v>0</v>
      </c>
      <c r="Z243" s="38">
        <v>0</v>
      </c>
      <c r="AA243" s="60">
        <v>0</v>
      </c>
      <c r="AB243" s="60">
        <v>0</v>
      </c>
      <c r="AC243" s="60">
        <v>0</v>
      </c>
      <c r="AD243" s="60">
        <v>1</v>
      </c>
      <c r="AE243" s="60">
        <v>0</v>
      </c>
      <c r="AF243" s="60">
        <v>0</v>
      </c>
      <c r="AG243" s="60">
        <v>0</v>
      </c>
      <c r="AH243" s="60">
        <v>0</v>
      </c>
      <c r="AI243" s="60">
        <v>0</v>
      </c>
      <c r="AJ243" s="60">
        <v>0</v>
      </c>
      <c r="AK243" s="60">
        <v>0</v>
      </c>
      <c r="AL243" s="60">
        <v>1</v>
      </c>
      <c r="AM243" s="60">
        <v>0</v>
      </c>
      <c r="AN243" s="60">
        <v>0</v>
      </c>
      <c r="AO243" s="39">
        <v>1</v>
      </c>
    </row>
    <row r="244" spans="2:41" ht="14.25" customHeight="1" x14ac:dyDescent="0.15">
      <c r="B244" s="157" t="s">
        <v>116</v>
      </c>
      <c r="C244" s="94" t="s">
        <v>102</v>
      </c>
      <c r="D244" s="85"/>
      <c r="E244" s="86"/>
      <c r="F244" s="14">
        <v>585</v>
      </c>
      <c r="G244" s="28">
        <v>31</v>
      </c>
      <c r="H244" s="29">
        <v>5</v>
      </c>
      <c r="I244" s="29">
        <v>20</v>
      </c>
      <c r="J244" s="29">
        <v>9</v>
      </c>
      <c r="K244" s="29">
        <v>8</v>
      </c>
      <c r="L244" s="29">
        <v>20</v>
      </c>
      <c r="M244" s="29">
        <v>27</v>
      </c>
      <c r="N244" s="29">
        <v>160</v>
      </c>
      <c r="O244" s="29">
        <v>156</v>
      </c>
      <c r="P244" s="29">
        <v>71</v>
      </c>
      <c r="Q244" s="30">
        <v>33</v>
      </c>
      <c r="R244" s="30">
        <v>144</v>
      </c>
      <c r="S244" s="30">
        <v>122</v>
      </c>
      <c r="T244" s="30">
        <v>108</v>
      </c>
      <c r="U244" s="30">
        <v>18</v>
      </c>
      <c r="V244" s="30">
        <v>43</v>
      </c>
      <c r="W244" s="30">
        <v>39</v>
      </c>
      <c r="X244" s="30">
        <v>24</v>
      </c>
      <c r="Y244" s="30">
        <v>95</v>
      </c>
      <c r="Z244" s="30">
        <v>16</v>
      </c>
      <c r="AA244" s="58">
        <v>13</v>
      </c>
      <c r="AB244" s="58">
        <v>37</v>
      </c>
      <c r="AC244" s="58">
        <v>20</v>
      </c>
      <c r="AD244" s="58">
        <v>79</v>
      </c>
      <c r="AE244" s="58">
        <v>22</v>
      </c>
      <c r="AF244" s="58">
        <v>37</v>
      </c>
      <c r="AG244" s="58">
        <v>12</v>
      </c>
      <c r="AH244" s="58">
        <v>37</v>
      </c>
      <c r="AI244" s="58">
        <v>38</v>
      </c>
      <c r="AJ244" s="58">
        <v>69</v>
      </c>
      <c r="AK244" s="58">
        <v>45</v>
      </c>
      <c r="AL244" s="58">
        <v>59</v>
      </c>
      <c r="AM244" s="58">
        <v>19</v>
      </c>
      <c r="AN244" s="58">
        <v>8</v>
      </c>
      <c r="AO244" s="31">
        <v>23</v>
      </c>
    </row>
    <row r="245" spans="2:41" ht="14.25" customHeight="1" x14ac:dyDescent="0.15">
      <c r="B245" s="158"/>
      <c r="C245" s="91" t="s">
        <v>103</v>
      </c>
      <c r="D245" s="82"/>
      <c r="E245" s="15"/>
      <c r="F245" s="17">
        <v>223</v>
      </c>
      <c r="G245" s="44">
        <v>16</v>
      </c>
      <c r="H245" s="45">
        <v>2</v>
      </c>
      <c r="I245" s="45">
        <v>2</v>
      </c>
      <c r="J245" s="45">
        <v>1</v>
      </c>
      <c r="K245" s="45">
        <v>0</v>
      </c>
      <c r="L245" s="45">
        <v>9</v>
      </c>
      <c r="M245" s="45">
        <v>4</v>
      </c>
      <c r="N245" s="45">
        <v>46</v>
      </c>
      <c r="O245" s="45">
        <v>54</v>
      </c>
      <c r="P245" s="45">
        <v>21</v>
      </c>
      <c r="Q245" s="46">
        <v>11</v>
      </c>
      <c r="R245" s="46">
        <v>51</v>
      </c>
      <c r="S245" s="46">
        <v>52</v>
      </c>
      <c r="T245" s="46">
        <v>33</v>
      </c>
      <c r="U245" s="46">
        <v>6</v>
      </c>
      <c r="V245" s="46">
        <v>20</v>
      </c>
      <c r="W245" s="46">
        <v>20</v>
      </c>
      <c r="X245" s="46">
        <v>7</v>
      </c>
      <c r="Y245" s="46">
        <v>14</v>
      </c>
      <c r="Z245" s="46">
        <v>6</v>
      </c>
      <c r="AA245" s="56">
        <v>9</v>
      </c>
      <c r="AB245" s="56">
        <v>20</v>
      </c>
      <c r="AC245" s="56">
        <v>9</v>
      </c>
      <c r="AD245" s="56">
        <v>41</v>
      </c>
      <c r="AE245" s="56">
        <v>10</v>
      </c>
      <c r="AF245" s="56">
        <v>12</v>
      </c>
      <c r="AG245" s="56">
        <v>2</v>
      </c>
      <c r="AH245" s="56">
        <v>18</v>
      </c>
      <c r="AI245" s="56">
        <v>9</v>
      </c>
      <c r="AJ245" s="56">
        <v>35</v>
      </c>
      <c r="AK245" s="56">
        <v>44</v>
      </c>
      <c r="AL245" s="56">
        <v>11</v>
      </c>
      <c r="AM245" s="56">
        <v>13</v>
      </c>
      <c r="AN245" s="56">
        <v>5</v>
      </c>
      <c r="AO245" s="47">
        <v>12</v>
      </c>
    </row>
    <row r="246" spans="2:41" ht="14.25" customHeight="1" x14ac:dyDescent="0.15">
      <c r="B246" s="158"/>
      <c r="C246" s="91" t="s">
        <v>104</v>
      </c>
      <c r="D246" s="82"/>
      <c r="E246" s="15"/>
      <c r="F246" s="16">
        <v>63</v>
      </c>
      <c r="G246" s="32">
        <v>6</v>
      </c>
      <c r="H246" s="33">
        <v>0</v>
      </c>
      <c r="I246" s="33">
        <v>1</v>
      </c>
      <c r="J246" s="33">
        <v>0</v>
      </c>
      <c r="K246" s="33">
        <v>0</v>
      </c>
      <c r="L246" s="33">
        <v>1</v>
      </c>
      <c r="M246" s="33">
        <v>1</v>
      </c>
      <c r="N246" s="33">
        <v>16</v>
      </c>
      <c r="O246" s="33">
        <v>18</v>
      </c>
      <c r="P246" s="33">
        <v>10</v>
      </c>
      <c r="Q246" s="34">
        <v>7</v>
      </c>
      <c r="R246" s="34">
        <v>26</v>
      </c>
      <c r="S246" s="34">
        <v>6</v>
      </c>
      <c r="T246" s="34">
        <v>9</v>
      </c>
      <c r="U246" s="34">
        <v>1</v>
      </c>
      <c r="V246" s="34">
        <v>4</v>
      </c>
      <c r="W246" s="34">
        <v>5</v>
      </c>
      <c r="X246" s="34">
        <v>2</v>
      </c>
      <c r="Y246" s="34">
        <v>4</v>
      </c>
      <c r="Z246" s="34">
        <v>1</v>
      </c>
      <c r="AA246" s="59">
        <v>3</v>
      </c>
      <c r="AB246" s="59">
        <v>3</v>
      </c>
      <c r="AC246" s="59">
        <v>2</v>
      </c>
      <c r="AD246" s="59">
        <v>7</v>
      </c>
      <c r="AE246" s="59">
        <v>3</v>
      </c>
      <c r="AF246" s="59">
        <v>8</v>
      </c>
      <c r="AG246" s="59">
        <v>0</v>
      </c>
      <c r="AH246" s="59">
        <v>5</v>
      </c>
      <c r="AI246" s="59">
        <v>1</v>
      </c>
      <c r="AJ246" s="59">
        <v>9</v>
      </c>
      <c r="AK246" s="59">
        <v>9</v>
      </c>
      <c r="AL246" s="59">
        <v>2</v>
      </c>
      <c r="AM246" s="59">
        <v>1</v>
      </c>
      <c r="AN246" s="59">
        <v>2</v>
      </c>
      <c r="AO246" s="35">
        <v>4</v>
      </c>
    </row>
    <row r="247" spans="2:41" ht="14.25" customHeight="1" x14ac:dyDescent="0.15">
      <c r="B247" s="158"/>
      <c r="C247" s="91" t="s">
        <v>105</v>
      </c>
      <c r="D247" s="82"/>
      <c r="E247" s="15"/>
      <c r="F247" s="16">
        <v>130</v>
      </c>
      <c r="G247" s="32">
        <v>4</v>
      </c>
      <c r="H247" s="33">
        <v>3</v>
      </c>
      <c r="I247" s="33">
        <v>3</v>
      </c>
      <c r="J247" s="33">
        <v>5</v>
      </c>
      <c r="K247" s="33">
        <v>0</v>
      </c>
      <c r="L247" s="33">
        <v>5</v>
      </c>
      <c r="M247" s="33">
        <v>1</v>
      </c>
      <c r="N247" s="33">
        <v>21</v>
      </c>
      <c r="O247" s="33">
        <v>28</v>
      </c>
      <c r="P247" s="33">
        <v>19</v>
      </c>
      <c r="Q247" s="34">
        <v>6</v>
      </c>
      <c r="R247" s="34">
        <v>27</v>
      </c>
      <c r="S247" s="34">
        <v>29</v>
      </c>
      <c r="T247" s="34">
        <v>25</v>
      </c>
      <c r="U247" s="34">
        <v>2</v>
      </c>
      <c r="V247" s="34">
        <v>10</v>
      </c>
      <c r="W247" s="34">
        <v>9</v>
      </c>
      <c r="X247" s="34">
        <v>1</v>
      </c>
      <c r="Y247" s="34">
        <v>8</v>
      </c>
      <c r="Z247" s="34">
        <v>4</v>
      </c>
      <c r="AA247" s="59">
        <v>3</v>
      </c>
      <c r="AB247" s="59">
        <v>6</v>
      </c>
      <c r="AC247" s="59">
        <v>1</v>
      </c>
      <c r="AD247" s="59">
        <v>17</v>
      </c>
      <c r="AE247" s="59">
        <v>3</v>
      </c>
      <c r="AF247" s="59">
        <v>13</v>
      </c>
      <c r="AG247" s="59">
        <v>1</v>
      </c>
      <c r="AH247" s="59">
        <v>11</v>
      </c>
      <c r="AI247" s="59">
        <v>12</v>
      </c>
      <c r="AJ247" s="59">
        <v>30</v>
      </c>
      <c r="AK247" s="59">
        <v>24</v>
      </c>
      <c r="AL247" s="59">
        <v>6</v>
      </c>
      <c r="AM247" s="59">
        <v>2</v>
      </c>
      <c r="AN247" s="59">
        <v>4</v>
      </c>
      <c r="AO247" s="35">
        <v>12</v>
      </c>
    </row>
    <row r="248" spans="2:41" ht="14.25" customHeight="1" x14ac:dyDescent="0.15">
      <c r="B248" s="158"/>
      <c r="C248" s="91" t="s">
        <v>106</v>
      </c>
      <c r="D248" s="82"/>
      <c r="E248" s="15"/>
      <c r="F248" s="16">
        <v>96</v>
      </c>
      <c r="G248" s="32">
        <v>3</v>
      </c>
      <c r="H248" s="33">
        <v>1</v>
      </c>
      <c r="I248" s="33">
        <v>4</v>
      </c>
      <c r="J248" s="33">
        <v>1</v>
      </c>
      <c r="K248" s="33">
        <v>1</v>
      </c>
      <c r="L248" s="33">
        <v>3</v>
      </c>
      <c r="M248" s="33">
        <v>4</v>
      </c>
      <c r="N248" s="33">
        <v>29</v>
      </c>
      <c r="O248" s="33">
        <v>24</v>
      </c>
      <c r="P248" s="33">
        <v>12</v>
      </c>
      <c r="Q248" s="34">
        <v>8</v>
      </c>
      <c r="R248" s="34">
        <v>32</v>
      </c>
      <c r="S248" s="34">
        <v>24</v>
      </c>
      <c r="T248" s="34">
        <v>22</v>
      </c>
      <c r="U248" s="34">
        <v>2</v>
      </c>
      <c r="V248" s="34">
        <v>10</v>
      </c>
      <c r="W248" s="34">
        <v>10</v>
      </c>
      <c r="X248" s="34">
        <v>2</v>
      </c>
      <c r="Y248" s="34">
        <v>7</v>
      </c>
      <c r="Z248" s="34">
        <v>0</v>
      </c>
      <c r="AA248" s="59">
        <v>2</v>
      </c>
      <c r="AB248" s="59">
        <v>3</v>
      </c>
      <c r="AC248" s="59">
        <v>4</v>
      </c>
      <c r="AD248" s="59">
        <v>15</v>
      </c>
      <c r="AE248" s="59">
        <v>3</v>
      </c>
      <c r="AF248" s="59">
        <v>7</v>
      </c>
      <c r="AG248" s="59">
        <v>2</v>
      </c>
      <c r="AH248" s="59">
        <v>5</v>
      </c>
      <c r="AI248" s="59">
        <v>2</v>
      </c>
      <c r="AJ248" s="59">
        <v>8</v>
      </c>
      <c r="AK248" s="59">
        <v>8</v>
      </c>
      <c r="AL248" s="59">
        <v>8</v>
      </c>
      <c r="AM248" s="59">
        <v>0</v>
      </c>
      <c r="AN248" s="59">
        <v>2</v>
      </c>
      <c r="AO248" s="35">
        <v>4</v>
      </c>
    </row>
    <row r="249" spans="2:41" ht="14.25" customHeight="1" x14ac:dyDescent="0.15">
      <c r="B249" s="158"/>
      <c r="C249" s="91" t="s">
        <v>107</v>
      </c>
      <c r="D249" s="82"/>
      <c r="E249" s="15"/>
      <c r="F249" s="16">
        <v>233</v>
      </c>
      <c r="G249" s="32">
        <v>10</v>
      </c>
      <c r="H249" s="33">
        <v>4</v>
      </c>
      <c r="I249" s="33">
        <v>4</v>
      </c>
      <c r="J249" s="33">
        <v>4</v>
      </c>
      <c r="K249" s="33">
        <v>4</v>
      </c>
      <c r="L249" s="33">
        <v>4</v>
      </c>
      <c r="M249" s="33">
        <v>15</v>
      </c>
      <c r="N249" s="33">
        <v>45</v>
      </c>
      <c r="O249" s="33">
        <v>38</v>
      </c>
      <c r="P249" s="33">
        <v>29</v>
      </c>
      <c r="Q249" s="34">
        <v>18</v>
      </c>
      <c r="R249" s="34">
        <v>83</v>
      </c>
      <c r="S249" s="34">
        <v>49</v>
      </c>
      <c r="T249" s="34">
        <v>56</v>
      </c>
      <c r="U249" s="34">
        <v>8</v>
      </c>
      <c r="V249" s="34">
        <v>16</v>
      </c>
      <c r="W249" s="34">
        <v>23</v>
      </c>
      <c r="X249" s="34">
        <v>8</v>
      </c>
      <c r="Y249" s="34">
        <v>22</v>
      </c>
      <c r="Z249" s="34">
        <v>13</v>
      </c>
      <c r="AA249" s="59">
        <v>7</v>
      </c>
      <c r="AB249" s="59">
        <v>21</v>
      </c>
      <c r="AC249" s="59">
        <v>9</v>
      </c>
      <c r="AD249" s="59">
        <v>29</v>
      </c>
      <c r="AE249" s="59">
        <v>10</v>
      </c>
      <c r="AF249" s="59">
        <v>16</v>
      </c>
      <c r="AG249" s="59">
        <v>2</v>
      </c>
      <c r="AH249" s="59">
        <v>15</v>
      </c>
      <c r="AI249" s="59">
        <v>10</v>
      </c>
      <c r="AJ249" s="59">
        <v>23</v>
      </c>
      <c r="AK249" s="59">
        <v>26</v>
      </c>
      <c r="AL249" s="59">
        <v>15</v>
      </c>
      <c r="AM249" s="59">
        <v>7</v>
      </c>
      <c r="AN249" s="59">
        <v>7</v>
      </c>
      <c r="AO249" s="35">
        <v>12</v>
      </c>
    </row>
    <row r="250" spans="2:41" ht="14.25" customHeight="1" x14ac:dyDescent="0.15">
      <c r="B250" s="158"/>
      <c r="C250" s="91" t="s">
        <v>108</v>
      </c>
      <c r="D250" s="82"/>
      <c r="E250" s="15"/>
      <c r="F250" s="16">
        <v>137</v>
      </c>
      <c r="G250" s="32">
        <v>6</v>
      </c>
      <c r="H250" s="33">
        <v>2</v>
      </c>
      <c r="I250" s="33">
        <v>5</v>
      </c>
      <c r="J250" s="33">
        <v>0</v>
      </c>
      <c r="K250" s="33">
        <v>1</v>
      </c>
      <c r="L250" s="33">
        <v>4</v>
      </c>
      <c r="M250" s="33">
        <v>11</v>
      </c>
      <c r="N250" s="33">
        <v>32</v>
      </c>
      <c r="O250" s="33">
        <v>33</v>
      </c>
      <c r="P250" s="33">
        <v>19</v>
      </c>
      <c r="Q250" s="34">
        <v>6</v>
      </c>
      <c r="R250" s="34">
        <v>40</v>
      </c>
      <c r="S250" s="34">
        <v>21</v>
      </c>
      <c r="T250" s="34">
        <v>24</v>
      </c>
      <c r="U250" s="34">
        <v>2</v>
      </c>
      <c r="V250" s="34">
        <v>14</v>
      </c>
      <c r="W250" s="34">
        <v>13</v>
      </c>
      <c r="X250" s="34">
        <v>3</v>
      </c>
      <c r="Y250" s="34">
        <v>10</v>
      </c>
      <c r="Z250" s="34">
        <v>2</v>
      </c>
      <c r="AA250" s="59">
        <v>6</v>
      </c>
      <c r="AB250" s="59">
        <v>13</v>
      </c>
      <c r="AC250" s="59">
        <v>6</v>
      </c>
      <c r="AD250" s="59">
        <v>23</v>
      </c>
      <c r="AE250" s="59">
        <v>8</v>
      </c>
      <c r="AF250" s="59">
        <v>4</v>
      </c>
      <c r="AG250" s="59">
        <v>3</v>
      </c>
      <c r="AH250" s="59">
        <v>12</v>
      </c>
      <c r="AI250" s="59">
        <v>10</v>
      </c>
      <c r="AJ250" s="59">
        <v>16</v>
      </c>
      <c r="AK250" s="59">
        <v>18</v>
      </c>
      <c r="AL250" s="59">
        <v>11</v>
      </c>
      <c r="AM250" s="59">
        <v>8</v>
      </c>
      <c r="AN250" s="59">
        <v>2</v>
      </c>
      <c r="AO250" s="35">
        <v>5</v>
      </c>
    </row>
    <row r="251" spans="2:41" ht="14.25" customHeight="1" x14ac:dyDescent="0.15">
      <c r="B251" s="158"/>
      <c r="C251" s="91" t="s">
        <v>109</v>
      </c>
      <c r="D251" s="82"/>
      <c r="E251" s="15"/>
      <c r="F251" s="16">
        <v>61</v>
      </c>
      <c r="G251" s="32">
        <v>3</v>
      </c>
      <c r="H251" s="33">
        <v>1</v>
      </c>
      <c r="I251" s="33">
        <v>0</v>
      </c>
      <c r="J251" s="33">
        <v>0</v>
      </c>
      <c r="K251" s="33">
        <v>0</v>
      </c>
      <c r="L251" s="33">
        <v>2</v>
      </c>
      <c r="M251" s="33">
        <v>1</v>
      </c>
      <c r="N251" s="33">
        <v>9</v>
      </c>
      <c r="O251" s="33">
        <v>14</v>
      </c>
      <c r="P251" s="33">
        <v>7</v>
      </c>
      <c r="Q251" s="34">
        <v>2</v>
      </c>
      <c r="R251" s="34">
        <v>13</v>
      </c>
      <c r="S251" s="34">
        <v>14</v>
      </c>
      <c r="T251" s="34">
        <v>11</v>
      </c>
      <c r="U251" s="34">
        <v>5</v>
      </c>
      <c r="V251" s="34">
        <v>4</v>
      </c>
      <c r="W251" s="34">
        <v>9</v>
      </c>
      <c r="X251" s="34">
        <v>6</v>
      </c>
      <c r="Y251" s="34">
        <v>7</v>
      </c>
      <c r="Z251" s="34">
        <v>2</v>
      </c>
      <c r="AA251" s="59">
        <v>3</v>
      </c>
      <c r="AB251" s="59">
        <v>6</v>
      </c>
      <c r="AC251" s="59">
        <v>6</v>
      </c>
      <c r="AD251" s="59">
        <v>14</v>
      </c>
      <c r="AE251" s="59">
        <v>1</v>
      </c>
      <c r="AF251" s="59">
        <v>3</v>
      </c>
      <c r="AG251" s="59">
        <v>0</v>
      </c>
      <c r="AH251" s="59">
        <v>7</v>
      </c>
      <c r="AI251" s="59">
        <v>1</v>
      </c>
      <c r="AJ251" s="59">
        <v>8</v>
      </c>
      <c r="AK251" s="59">
        <v>12</v>
      </c>
      <c r="AL251" s="59">
        <v>5</v>
      </c>
      <c r="AM251" s="59">
        <v>1</v>
      </c>
      <c r="AN251" s="59">
        <v>1</v>
      </c>
      <c r="AO251" s="35">
        <v>0</v>
      </c>
    </row>
    <row r="252" spans="2:41" ht="14.25" customHeight="1" x14ac:dyDescent="0.15">
      <c r="B252" s="158"/>
      <c r="C252" s="91" t="s">
        <v>110</v>
      </c>
      <c r="D252" s="82"/>
      <c r="E252" s="15"/>
      <c r="F252" s="16">
        <v>163</v>
      </c>
      <c r="G252" s="32">
        <v>10</v>
      </c>
      <c r="H252" s="33">
        <v>1</v>
      </c>
      <c r="I252" s="33">
        <v>2</v>
      </c>
      <c r="J252" s="33">
        <v>3</v>
      </c>
      <c r="K252" s="33">
        <v>2</v>
      </c>
      <c r="L252" s="33">
        <v>6</v>
      </c>
      <c r="M252" s="33">
        <v>7</v>
      </c>
      <c r="N252" s="33">
        <v>32</v>
      </c>
      <c r="O252" s="33">
        <v>41</v>
      </c>
      <c r="P252" s="33">
        <v>16</v>
      </c>
      <c r="Q252" s="34">
        <v>9</v>
      </c>
      <c r="R252" s="34">
        <v>52</v>
      </c>
      <c r="S252" s="34">
        <v>42</v>
      </c>
      <c r="T252" s="34">
        <v>36</v>
      </c>
      <c r="U252" s="34">
        <v>5</v>
      </c>
      <c r="V252" s="34">
        <v>15</v>
      </c>
      <c r="W252" s="34">
        <v>4</v>
      </c>
      <c r="X252" s="34">
        <v>4</v>
      </c>
      <c r="Y252" s="34">
        <v>12</v>
      </c>
      <c r="Z252" s="34">
        <v>7</v>
      </c>
      <c r="AA252" s="59">
        <v>7</v>
      </c>
      <c r="AB252" s="59">
        <v>7</v>
      </c>
      <c r="AC252" s="59">
        <v>8</v>
      </c>
      <c r="AD252" s="59">
        <v>30</v>
      </c>
      <c r="AE252" s="59">
        <v>7</v>
      </c>
      <c r="AF252" s="59">
        <v>13</v>
      </c>
      <c r="AG252" s="59">
        <v>4</v>
      </c>
      <c r="AH252" s="59">
        <v>14</v>
      </c>
      <c r="AI252" s="59">
        <v>10</v>
      </c>
      <c r="AJ252" s="59">
        <v>23</v>
      </c>
      <c r="AK252" s="59">
        <v>23</v>
      </c>
      <c r="AL252" s="59">
        <v>10</v>
      </c>
      <c r="AM252" s="59">
        <v>2</v>
      </c>
      <c r="AN252" s="59">
        <v>4</v>
      </c>
      <c r="AO252" s="35">
        <v>3</v>
      </c>
    </row>
    <row r="253" spans="2:41" ht="14.25" customHeight="1" x14ac:dyDescent="0.15">
      <c r="B253" s="158"/>
      <c r="C253" s="91" t="s">
        <v>111</v>
      </c>
      <c r="D253" s="82"/>
      <c r="E253" s="15"/>
      <c r="F253" s="16">
        <v>216</v>
      </c>
      <c r="G253" s="32">
        <v>8</v>
      </c>
      <c r="H253" s="33">
        <v>2</v>
      </c>
      <c r="I253" s="33">
        <v>5</v>
      </c>
      <c r="J253" s="33">
        <v>2</v>
      </c>
      <c r="K253" s="33">
        <v>0</v>
      </c>
      <c r="L253" s="33">
        <v>7</v>
      </c>
      <c r="M253" s="33">
        <v>11</v>
      </c>
      <c r="N253" s="33">
        <v>55</v>
      </c>
      <c r="O253" s="33">
        <v>51</v>
      </c>
      <c r="P253" s="33">
        <v>22</v>
      </c>
      <c r="Q253" s="34">
        <v>12</v>
      </c>
      <c r="R253" s="34">
        <v>53</v>
      </c>
      <c r="S253" s="34">
        <v>57</v>
      </c>
      <c r="T253" s="34">
        <v>55</v>
      </c>
      <c r="U253" s="34">
        <v>6</v>
      </c>
      <c r="V253" s="34">
        <v>28</v>
      </c>
      <c r="W253" s="34">
        <v>13</v>
      </c>
      <c r="X253" s="34">
        <v>1</v>
      </c>
      <c r="Y253" s="34">
        <v>13</v>
      </c>
      <c r="Z253" s="34">
        <v>2</v>
      </c>
      <c r="AA253" s="59">
        <v>8</v>
      </c>
      <c r="AB253" s="59">
        <v>14</v>
      </c>
      <c r="AC253" s="59">
        <v>8</v>
      </c>
      <c r="AD253" s="59">
        <v>32</v>
      </c>
      <c r="AE253" s="59">
        <v>6</v>
      </c>
      <c r="AF253" s="59">
        <v>8</v>
      </c>
      <c r="AG253" s="59">
        <v>8</v>
      </c>
      <c r="AH253" s="59">
        <v>26</v>
      </c>
      <c r="AI253" s="59">
        <v>15</v>
      </c>
      <c r="AJ253" s="59">
        <v>20</v>
      </c>
      <c r="AK253" s="59">
        <v>31</v>
      </c>
      <c r="AL253" s="59">
        <v>14</v>
      </c>
      <c r="AM253" s="59">
        <v>4</v>
      </c>
      <c r="AN253" s="59">
        <v>7</v>
      </c>
      <c r="AO253" s="35">
        <v>8</v>
      </c>
    </row>
    <row r="254" spans="2:41" ht="14.25" customHeight="1" x14ac:dyDescent="0.15">
      <c r="B254" s="158"/>
      <c r="C254" s="91" t="s">
        <v>112</v>
      </c>
      <c r="D254" s="82"/>
      <c r="E254" s="15"/>
      <c r="F254" s="16">
        <v>177</v>
      </c>
      <c r="G254" s="32">
        <v>10</v>
      </c>
      <c r="H254" s="33">
        <v>2</v>
      </c>
      <c r="I254" s="33">
        <v>2</v>
      </c>
      <c r="J254" s="33">
        <v>1</v>
      </c>
      <c r="K254" s="33">
        <v>1</v>
      </c>
      <c r="L254" s="33">
        <v>6</v>
      </c>
      <c r="M254" s="33">
        <v>5</v>
      </c>
      <c r="N254" s="33">
        <v>49</v>
      </c>
      <c r="O254" s="33">
        <v>54</v>
      </c>
      <c r="P254" s="33">
        <v>19</v>
      </c>
      <c r="Q254" s="34">
        <v>10</v>
      </c>
      <c r="R254" s="34">
        <v>58</v>
      </c>
      <c r="S254" s="34">
        <v>36</v>
      </c>
      <c r="T254" s="34">
        <v>33</v>
      </c>
      <c r="U254" s="34">
        <v>2</v>
      </c>
      <c r="V254" s="34">
        <v>14</v>
      </c>
      <c r="W254" s="34">
        <v>16</v>
      </c>
      <c r="X254" s="34">
        <v>7</v>
      </c>
      <c r="Y254" s="34">
        <v>16</v>
      </c>
      <c r="Z254" s="34">
        <v>2</v>
      </c>
      <c r="AA254" s="59">
        <v>7</v>
      </c>
      <c r="AB254" s="59">
        <v>6</v>
      </c>
      <c r="AC254" s="59">
        <v>10</v>
      </c>
      <c r="AD254" s="59">
        <v>27</v>
      </c>
      <c r="AE254" s="59">
        <v>1</v>
      </c>
      <c r="AF254" s="59">
        <v>12</v>
      </c>
      <c r="AG254" s="59">
        <v>5</v>
      </c>
      <c r="AH254" s="59">
        <v>7</v>
      </c>
      <c r="AI254" s="59">
        <v>7</v>
      </c>
      <c r="AJ254" s="59">
        <v>22</v>
      </c>
      <c r="AK254" s="59">
        <v>25</v>
      </c>
      <c r="AL254" s="59">
        <v>11</v>
      </c>
      <c r="AM254" s="59">
        <v>3</v>
      </c>
      <c r="AN254" s="59">
        <v>2</v>
      </c>
      <c r="AO254" s="35">
        <v>10</v>
      </c>
    </row>
    <row r="255" spans="2:41" ht="14.25" customHeight="1" x14ac:dyDescent="0.15">
      <c r="B255" s="158"/>
      <c r="C255" s="91" t="s">
        <v>113</v>
      </c>
      <c r="D255" s="82"/>
      <c r="E255" s="15"/>
      <c r="F255" s="16">
        <v>163</v>
      </c>
      <c r="G255" s="32">
        <v>15</v>
      </c>
      <c r="H255" s="33">
        <v>3</v>
      </c>
      <c r="I255" s="33">
        <v>6</v>
      </c>
      <c r="J255" s="33">
        <v>3</v>
      </c>
      <c r="K255" s="33">
        <v>0</v>
      </c>
      <c r="L255" s="33">
        <v>7</v>
      </c>
      <c r="M255" s="33">
        <v>7</v>
      </c>
      <c r="N255" s="33">
        <v>42</v>
      </c>
      <c r="O255" s="33">
        <v>40</v>
      </c>
      <c r="P255" s="33">
        <v>15</v>
      </c>
      <c r="Q255" s="34">
        <v>10</v>
      </c>
      <c r="R255" s="34">
        <v>42</v>
      </c>
      <c r="S255" s="34">
        <v>38</v>
      </c>
      <c r="T255" s="34">
        <v>43</v>
      </c>
      <c r="U255" s="34">
        <v>8</v>
      </c>
      <c r="V255" s="34">
        <v>18</v>
      </c>
      <c r="W255" s="34">
        <v>5</v>
      </c>
      <c r="X255" s="34">
        <v>1</v>
      </c>
      <c r="Y255" s="34">
        <v>8</v>
      </c>
      <c r="Z255" s="34">
        <v>3</v>
      </c>
      <c r="AA255" s="59">
        <v>6</v>
      </c>
      <c r="AB255" s="59">
        <v>10</v>
      </c>
      <c r="AC255" s="59">
        <v>7</v>
      </c>
      <c r="AD255" s="59">
        <v>32</v>
      </c>
      <c r="AE255" s="59">
        <v>6</v>
      </c>
      <c r="AF255" s="59">
        <v>9</v>
      </c>
      <c r="AG255" s="59">
        <v>5</v>
      </c>
      <c r="AH255" s="59">
        <v>11</v>
      </c>
      <c r="AI255" s="59">
        <v>5</v>
      </c>
      <c r="AJ255" s="59">
        <v>16</v>
      </c>
      <c r="AK255" s="59">
        <v>22</v>
      </c>
      <c r="AL255" s="59">
        <v>16</v>
      </c>
      <c r="AM255" s="59">
        <v>7</v>
      </c>
      <c r="AN255" s="59">
        <v>2</v>
      </c>
      <c r="AO255" s="35">
        <v>3</v>
      </c>
    </row>
    <row r="256" spans="2:41" ht="14.25" customHeight="1" x14ac:dyDescent="0.15">
      <c r="B256" s="158"/>
      <c r="C256" s="91" t="s">
        <v>114</v>
      </c>
      <c r="D256" s="82"/>
      <c r="E256" s="15"/>
      <c r="F256" s="16">
        <v>90</v>
      </c>
      <c r="G256" s="32">
        <v>6</v>
      </c>
      <c r="H256" s="33">
        <v>2</v>
      </c>
      <c r="I256" s="33">
        <v>2</v>
      </c>
      <c r="J256" s="33">
        <v>1</v>
      </c>
      <c r="K256" s="33">
        <v>0</v>
      </c>
      <c r="L256" s="33">
        <v>5</v>
      </c>
      <c r="M256" s="33">
        <v>3</v>
      </c>
      <c r="N256" s="33">
        <v>20</v>
      </c>
      <c r="O256" s="33">
        <v>17</v>
      </c>
      <c r="P256" s="33">
        <v>9</v>
      </c>
      <c r="Q256" s="34">
        <v>8</v>
      </c>
      <c r="R256" s="34">
        <v>31</v>
      </c>
      <c r="S256" s="34">
        <v>26</v>
      </c>
      <c r="T256" s="34">
        <v>23</v>
      </c>
      <c r="U256" s="34">
        <v>4</v>
      </c>
      <c r="V256" s="34">
        <v>7</v>
      </c>
      <c r="W256" s="34">
        <v>8</v>
      </c>
      <c r="X256" s="34">
        <v>5</v>
      </c>
      <c r="Y256" s="34">
        <v>4</v>
      </c>
      <c r="Z256" s="34">
        <v>1</v>
      </c>
      <c r="AA256" s="59">
        <v>1</v>
      </c>
      <c r="AB256" s="59">
        <v>5</v>
      </c>
      <c r="AC256" s="59">
        <v>6</v>
      </c>
      <c r="AD256" s="59">
        <v>13</v>
      </c>
      <c r="AE256" s="59">
        <v>4</v>
      </c>
      <c r="AF256" s="59">
        <v>5</v>
      </c>
      <c r="AG256" s="59">
        <v>2</v>
      </c>
      <c r="AH256" s="59">
        <v>7</v>
      </c>
      <c r="AI256" s="59">
        <v>4</v>
      </c>
      <c r="AJ256" s="59">
        <v>1</v>
      </c>
      <c r="AK256" s="59">
        <v>14</v>
      </c>
      <c r="AL256" s="59">
        <v>5</v>
      </c>
      <c r="AM256" s="59">
        <v>3</v>
      </c>
      <c r="AN256" s="59">
        <v>0</v>
      </c>
      <c r="AO256" s="35">
        <v>4</v>
      </c>
    </row>
    <row r="257" spans="2:41" ht="14.25" customHeight="1" x14ac:dyDescent="0.15">
      <c r="B257" s="158"/>
      <c r="C257" s="91" t="s">
        <v>115</v>
      </c>
      <c r="D257" s="82"/>
      <c r="E257" s="15"/>
      <c r="F257" s="16">
        <v>258</v>
      </c>
      <c r="G257" s="32">
        <v>14</v>
      </c>
      <c r="H257" s="33">
        <v>6</v>
      </c>
      <c r="I257" s="33">
        <v>2</v>
      </c>
      <c r="J257" s="33">
        <v>2</v>
      </c>
      <c r="K257" s="33">
        <v>3</v>
      </c>
      <c r="L257" s="33">
        <v>14</v>
      </c>
      <c r="M257" s="33">
        <v>15</v>
      </c>
      <c r="N257" s="33">
        <v>68</v>
      </c>
      <c r="O257" s="33">
        <v>54</v>
      </c>
      <c r="P257" s="33">
        <v>21</v>
      </c>
      <c r="Q257" s="34">
        <v>13</v>
      </c>
      <c r="R257" s="34">
        <v>76</v>
      </c>
      <c r="S257" s="34">
        <v>66</v>
      </c>
      <c r="T257" s="34">
        <v>60</v>
      </c>
      <c r="U257" s="34">
        <v>11</v>
      </c>
      <c r="V257" s="34">
        <v>32</v>
      </c>
      <c r="W257" s="34">
        <v>20</v>
      </c>
      <c r="X257" s="34">
        <v>12</v>
      </c>
      <c r="Y257" s="34">
        <v>12</v>
      </c>
      <c r="Z257" s="34">
        <v>1</v>
      </c>
      <c r="AA257" s="59">
        <v>6</v>
      </c>
      <c r="AB257" s="59">
        <v>22</v>
      </c>
      <c r="AC257" s="59">
        <v>14</v>
      </c>
      <c r="AD257" s="59">
        <v>55</v>
      </c>
      <c r="AE257" s="59">
        <v>5</v>
      </c>
      <c r="AF257" s="59">
        <v>16</v>
      </c>
      <c r="AG257" s="59">
        <v>7</v>
      </c>
      <c r="AH257" s="59">
        <v>25</v>
      </c>
      <c r="AI257" s="59">
        <v>5</v>
      </c>
      <c r="AJ257" s="59">
        <v>19</v>
      </c>
      <c r="AK257" s="59">
        <v>39</v>
      </c>
      <c r="AL257" s="59">
        <v>25</v>
      </c>
      <c r="AM257" s="59">
        <v>5</v>
      </c>
      <c r="AN257" s="59">
        <v>3</v>
      </c>
      <c r="AO257" s="35">
        <v>5</v>
      </c>
    </row>
    <row r="258" spans="2:41" ht="14.25" customHeight="1" x14ac:dyDescent="0.15">
      <c r="B258" s="159"/>
      <c r="C258" s="96" t="s">
        <v>0</v>
      </c>
      <c r="D258" s="83"/>
      <c r="E258" s="84"/>
      <c r="F258" s="19">
        <v>3</v>
      </c>
      <c r="G258" s="36">
        <v>0</v>
      </c>
      <c r="H258" s="37">
        <v>0</v>
      </c>
      <c r="I258" s="37">
        <v>0</v>
      </c>
      <c r="J258" s="37">
        <v>0</v>
      </c>
      <c r="K258" s="37">
        <v>0</v>
      </c>
      <c r="L258" s="37">
        <v>0</v>
      </c>
      <c r="M258" s="37">
        <v>0</v>
      </c>
      <c r="N258" s="37">
        <v>0</v>
      </c>
      <c r="O258" s="37">
        <v>1</v>
      </c>
      <c r="P258" s="37">
        <v>1</v>
      </c>
      <c r="Q258" s="38">
        <v>0</v>
      </c>
      <c r="R258" s="38">
        <v>1</v>
      </c>
      <c r="S258" s="38">
        <v>0</v>
      </c>
      <c r="T258" s="38">
        <v>0</v>
      </c>
      <c r="U258" s="38">
        <v>1</v>
      </c>
      <c r="V258" s="38">
        <v>0</v>
      </c>
      <c r="W258" s="38">
        <v>0</v>
      </c>
      <c r="X258" s="38">
        <v>0</v>
      </c>
      <c r="Y258" s="38">
        <v>0</v>
      </c>
      <c r="Z258" s="38">
        <v>0</v>
      </c>
      <c r="AA258" s="60">
        <v>0</v>
      </c>
      <c r="AB258" s="60">
        <v>0</v>
      </c>
      <c r="AC258" s="60">
        <v>0</v>
      </c>
      <c r="AD258" s="60">
        <v>1</v>
      </c>
      <c r="AE258" s="60">
        <v>0</v>
      </c>
      <c r="AF258" s="60">
        <v>0</v>
      </c>
      <c r="AG258" s="60">
        <v>0</v>
      </c>
      <c r="AH258" s="60">
        <v>0</v>
      </c>
      <c r="AI258" s="60">
        <v>0</v>
      </c>
      <c r="AJ258" s="60">
        <v>0</v>
      </c>
      <c r="AK258" s="60">
        <v>0</v>
      </c>
      <c r="AL258" s="60">
        <v>1</v>
      </c>
      <c r="AM258" s="60">
        <v>0</v>
      </c>
      <c r="AN258" s="60">
        <v>0</v>
      </c>
      <c r="AO258" s="39">
        <v>1</v>
      </c>
    </row>
    <row r="259" spans="2:41" x14ac:dyDescent="0.15">
      <c r="B259" s="61" t="s">
        <v>1</v>
      </c>
      <c r="C259" s="61"/>
      <c r="D259" s="61"/>
      <c r="E259" s="8"/>
      <c r="F259" s="2"/>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row>
  </sheetData>
  <mergeCells count="40">
    <mergeCell ref="B36:B42"/>
    <mergeCell ref="B3:E6"/>
    <mergeCell ref="F3:F6"/>
    <mergeCell ref="G3:AO4"/>
    <mergeCell ref="G5:AO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7">
    <cfRule type="cellIs" priority="7" stopIfTrue="1" operator="equal">
      <formula>"- "</formula>
    </cfRule>
    <cfRule type="cellIs" dxfId="135" priority="8" operator="greaterThan">
      <formula>100</formula>
    </cfRule>
    <cfRule type="expression" dxfId="134" priority="9">
      <formula>AND(G7=0,#REF!&gt;0,#REF!&lt;&gt;"")</formula>
    </cfRule>
    <cfRule type="expression" dxfId="133" priority="10">
      <formula>#REF!=""</formula>
    </cfRule>
    <cfRule type="expression" dxfId="132" priority="11">
      <formula>#REF!=""</formula>
    </cfRule>
  </conditionalFormatting>
  <conditionalFormatting sqref="G6:Z6 AA6:AO131 H7:Z7 G8:Z131">
    <cfRule type="expression" dxfId="131" priority="17">
      <formula>#REF!=""</formula>
    </cfRule>
  </conditionalFormatting>
  <conditionalFormatting sqref="G7:AO131">
    <cfRule type="cellIs" priority="6" stopIfTrue="1" operator="equal">
      <formula>"-"</formula>
    </cfRule>
  </conditionalFormatting>
  <conditionalFormatting sqref="G134:AO258">
    <cfRule type="expression" dxfId="130" priority="1">
      <formula>#REF!=""</formula>
    </cfRule>
    <cfRule type="expression" dxfId="129" priority="2">
      <formula>#REF!=""</formula>
    </cfRule>
  </conditionalFormatting>
  <conditionalFormatting sqref="H7:Z7 G8:Z131 AA7:AO131">
    <cfRule type="cellIs" priority="13" stopIfTrue="1" operator="equal">
      <formula>"- "</formula>
    </cfRule>
  </conditionalFormatting>
  <conditionalFormatting sqref="H7:Z7 AA7:AO131 G8:Z131">
    <cfRule type="cellIs" dxfId="128" priority="14" operator="greaterThan">
      <formula>100</formula>
    </cfRule>
  </conditionalFormatting>
  <conditionalFormatting sqref="J7:P131 J134:P258">
    <cfRule type="expression" dxfId="127" priority="12">
      <formula>AND(J7=0,S7&gt;0,S7&lt;&gt;"")</formula>
    </cfRule>
  </conditionalFormatting>
  <conditionalFormatting sqref="N6:R7 Q8:R131 G6:M6">
    <cfRule type="expression" dxfId="126" priority="18">
      <formula>AND(G6=0,#REF!&gt;0,#REF!&lt;&gt;"")</formula>
    </cfRule>
  </conditionalFormatting>
  <conditionalFormatting sqref="Q134:R134">
    <cfRule type="expression" dxfId="125" priority="3">
      <formula>AND(Q134=0,AN134&gt;0,AN134&lt;&gt;"")</formula>
    </cfRule>
  </conditionalFormatting>
  <conditionalFormatting sqref="S134:T134 V134:Y134">
    <cfRule type="expression" dxfId="124" priority="4">
      <formula>AND(S134=0,AN134&gt;0,AN134&lt;&gt;"")</formula>
    </cfRule>
  </conditionalFormatting>
  <conditionalFormatting sqref="S6:AN131 H7:M7 G8:I131 AA134:AH134 G134:I258 AI134:AN258 Q135:AH258">
    <cfRule type="expression" dxfId="123" priority="15">
      <formula>AND(G6=0,#REF!&gt;0,#REF!&lt;&gt;"")</formula>
    </cfRule>
  </conditionalFormatting>
  <conditionalFormatting sqref="U134 Z134">
    <cfRule type="expression" dxfId="122" priority="5">
      <formula>AND(U134=0,AO134&gt;0,AO134&lt;&gt;"")</formula>
    </cfRule>
  </conditionalFormatting>
  <conditionalFormatting sqref="AA6:AO131 H7:Z7 G8:Z131 G6:Z6">
    <cfRule type="expression" dxfId="121" priority="16">
      <formula>#REF!=""</formula>
    </cfRule>
  </conditionalFormatting>
  <conditionalFormatting sqref="AO6:AO131 AO134:AO258">
    <cfRule type="expression" dxfId="120" priority="19">
      <formula>AND(AO6=0,AP6&gt;0,AP6&lt;&gt;"")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0777-0CF4-4995-982A-E5AB387B47C8}">
  <sheetPr codeName="Sheet121">
    <tabColor theme="4" tint="0.59999389629810485"/>
    <pageSetUpPr fitToPage="1"/>
  </sheetPr>
  <dimension ref="B1:L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0" width="7.5703125" style="1" customWidth="1"/>
    <col min="11" max="11" width="9.140625" style="1" customWidth="1"/>
    <col min="12" max="12" width="7.5703125" style="1" customWidth="1"/>
    <col min="13" max="15" width="9.140625" style="1" customWidth="1"/>
    <col min="16" max="16384" width="9.140625" style="1"/>
  </cols>
  <sheetData>
    <row r="1" spans="2:12" ht="20.25" customHeight="1" x14ac:dyDescent="0.15">
      <c r="B1" s="78" t="s">
        <v>222</v>
      </c>
      <c r="E1" s="79"/>
      <c r="F1" s="80"/>
    </row>
    <row r="2" spans="2:12" s="77" customFormat="1" ht="20.25" customHeight="1" x14ac:dyDescent="0.15">
      <c r="B2" s="103" t="s">
        <v>223</v>
      </c>
      <c r="C2" s="7"/>
      <c r="D2" s="7"/>
      <c r="E2" s="79"/>
      <c r="F2" s="80"/>
      <c r="G2" s="1"/>
      <c r="H2" s="1"/>
      <c r="I2" s="1"/>
      <c r="J2" s="1"/>
      <c r="L2" s="1"/>
    </row>
    <row r="3" spans="2:12" ht="15" customHeight="1" x14ac:dyDescent="0.15">
      <c r="B3" s="160"/>
      <c r="C3" s="161"/>
      <c r="D3" s="161"/>
      <c r="E3" s="162"/>
      <c r="F3" s="169" t="s">
        <v>10</v>
      </c>
      <c r="G3" s="172" t="s">
        <v>325</v>
      </c>
      <c r="H3" s="173"/>
      <c r="I3" s="173"/>
      <c r="J3" s="174"/>
    </row>
    <row r="4" spans="2:12" ht="15" customHeight="1" x14ac:dyDescent="0.15">
      <c r="B4" s="163"/>
      <c r="C4" s="164"/>
      <c r="D4" s="164"/>
      <c r="E4" s="165"/>
      <c r="F4" s="170"/>
      <c r="G4" s="175"/>
      <c r="H4" s="176"/>
      <c r="I4" s="176"/>
      <c r="J4" s="177"/>
    </row>
    <row r="5" spans="2:12" ht="15" customHeight="1" x14ac:dyDescent="0.15">
      <c r="B5" s="163"/>
      <c r="C5" s="164"/>
      <c r="D5" s="164"/>
      <c r="E5" s="165"/>
      <c r="F5" s="170"/>
      <c r="G5" s="178"/>
      <c r="H5" s="179"/>
      <c r="I5" s="179"/>
      <c r="J5" s="180"/>
    </row>
    <row r="6" spans="2:12" ht="159.75" customHeight="1" x14ac:dyDescent="0.15">
      <c r="B6" s="166"/>
      <c r="C6" s="167"/>
      <c r="D6" s="167"/>
      <c r="E6" s="168"/>
      <c r="F6" s="171"/>
      <c r="G6" s="104" t="s">
        <v>326</v>
      </c>
      <c r="H6" s="9" t="s">
        <v>327</v>
      </c>
      <c r="I6" s="9" t="s">
        <v>328</v>
      </c>
      <c r="J6" s="11" t="s">
        <v>0</v>
      </c>
      <c r="L6" s="105" t="s">
        <v>256</v>
      </c>
    </row>
    <row r="7" spans="2:12" ht="14.25" customHeight="1" x14ac:dyDescent="0.15">
      <c r="B7" s="12"/>
      <c r="C7" s="181" t="s">
        <v>6</v>
      </c>
      <c r="D7" s="181"/>
      <c r="E7" s="182"/>
      <c r="F7" s="14">
        <v>2598</v>
      </c>
      <c r="G7" s="99">
        <v>66.2</v>
      </c>
      <c r="H7" s="100">
        <v>15.6</v>
      </c>
      <c r="I7" s="100">
        <v>16.100000000000001</v>
      </c>
      <c r="J7" s="102">
        <v>2</v>
      </c>
      <c r="L7" s="106">
        <v>81.8</v>
      </c>
    </row>
    <row r="8" spans="2:12" ht="14.25" customHeight="1" x14ac:dyDescent="0.15">
      <c r="B8" s="157" t="s">
        <v>7</v>
      </c>
      <c r="C8" s="94" t="s">
        <v>4</v>
      </c>
      <c r="D8" s="85"/>
      <c r="E8" s="86"/>
      <c r="F8" s="63">
        <v>1114</v>
      </c>
      <c r="G8" s="64">
        <v>53.9</v>
      </c>
      <c r="H8" s="65">
        <v>21.3</v>
      </c>
      <c r="I8" s="65">
        <v>22.9</v>
      </c>
      <c r="J8" s="67">
        <v>2</v>
      </c>
      <c r="L8" s="107">
        <v>75.2</v>
      </c>
    </row>
    <row r="9" spans="2:12" ht="14.25" customHeight="1" x14ac:dyDescent="0.15">
      <c r="B9" s="158"/>
      <c r="C9" s="91" t="s">
        <v>5</v>
      </c>
      <c r="D9" s="82"/>
      <c r="E9" s="15"/>
      <c r="F9" s="17">
        <v>1458</v>
      </c>
      <c r="G9" s="68">
        <v>76</v>
      </c>
      <c r="H9" s="69">
        <v>11.1</v>
      </c>
      <c r="I9" s="69">
        <v>11</v>
      </c>
      <c r="J9" s="71">
        <v>1.9</v>
      </c>
      <c r="L9" s="108">
        <v>87.1</v>
      </c>
    </row>
    <row r="10" spans="2:12" ht="14.25" customHeight="1" x14ac:dyDescent="0.15">
      <c r="B10" s="159"/>
      <c r="C10" s="96" t="s">
        <v>0</v>
      </c>
      <c r="D10" s="83"/>
      <c r="E10" s="84"/>
      <c r="F10" s="19">
        <v>26</v>
      </c>
      <c r="G10" s="20">
        <v>50</v>
      </c>
      <c r="H10" s="21">
        <v>23.1</v>
      </c>
      <c r="I10" s="21">
        <v>15.4</v>
      </c>
      <c r="J10" s="22">
        <v>11.5</v>
      </c>
      <c r="L10" s="109">
        <v>73.099999999999994</v>
      </c>
    </row>
    <row r="11" spans="2:12" ht="14.25" customHeight="1" x14ac:dyDescent="0.15">
      <c r="B11" s="157" t="s">
        <v>8</v>
      </c>
      <c r="C11" s="94" t="s">
        <v>13</v>
      </c>
      <c r="D11" s="90"/>
      <c r="E11" s="95"/>
      <c r="F11" s="63">
        <v>248</v>
      </c>
      <c r="G11" s="64">
        <v>58.5</v>
      </c>
      <c r="H11" s="65">
        <v>18.100000000000001</v>
      </c>
      <c r="I11" s="65">
        <v>23</v>
      </c>
      <c r="J11" s="67">
        <v>0.4</v>
      </c>
      <c r="L11" s="107">
        <v>76.599999999999994</v>
      </c>
    </row>
    <row r="12" spans="2:12" ht="14.25" customHeight="1" x14ac:dyDescent="0.15">
      <c r="B12" s="158"/>
      <c r="C12" s="91" t="s">
        <v>15</v>
      </c>
      <c r="D12" s="92"/>
      <c r="E12" s="93"/>
      <c r="F12" s="17">
        <v>344</v>
      </c>
      <c r="G12" s="68">
        <v>68</v>
      </c>
      <c r="H12" s="69">
        <v>13.4</v>
      </c>
      <c r="I12" s="69">
        <v>18</v>
      </c>
      <c r="J12" s="71">
        <v>0.6</v>
      </c>
      <c r="L12" s="108">
        <v>81.400000000000006</v>
      </c>
    </row>
    <row r="13" spans="2:12" ht="14.25" customHeight="1" x14ac:dyDescent="0.15">
      <c r="B13" s="158"/>
      <c r="C13" s="91" t="s">
        <v>17</v>
      </c>
      <c r="D13" s="92"/>
      <c r="E13" s="93"/>
      <c r="F13" s="17">
        <v>391</v>
      </c>
      <c r="G13" s="68">
        <v>73.099999999999994</v>
      </c>
      <c r="H13" s="69">
        <v>15.3</v>
      </c>
      <c r="I13" s="69">
        <v>11.5</v>
      </c>
      <c r="J13" s="71">
        <v>0</v>
      </c>
      <c r="L13" s="108">
        <v>88.399999999999991</v>
      </c>
    </row>
    <row r="14" spans="2:12" ht="14.25" customHeight="1" x14ac:dyDescent="0.15">
      <c r="B14" s="158"/>
      <c r="C14" s="91" t="s">
        <v>19</v>
      </c>
      <c r="D14" s="92"/>
      <c r="E14" s="93"/>
      <c r="F14" s="17">
        <v>424</v>
      </c>
      <c r="G14" s="68">
        <v>70.5</v>
      </c>
      <c r="H14" s="69">
        <v>12.5</v>
      </c>
      <c r="I14" s="69">
        <v>16.3</v>
      </c>
      <c r="J14" s="71">
        <v>0.7</v>
      </c>
      <c r="L14" s="108">
        <v>83</v>
      </c>
    </row>
    <row r="15" spans="2:12" ht="14.25" customHeight="1" x14ac:dyDescent="0.15">
      <c r="B15" s="158"/>
      <c r="C15" s="91" t="s">
        <v>21</v>
      </c>
      <c r="D15" s="92"/>
      <c r="E15" s="93"/>
      <c r="F15" s="17">
        <v>308</v>
      </c>
      <c r="G15" s="68">
        <v>70.099999999999994</v>
      </c>
      <c r="H15" s="69">
        <v>12.7</v>
      </c>
      <c r="I15" s="69">
        <v>15.9</v>
      </c>
      <c r="J15" s="71">
        <v>1.3</v>
      </c>
      <c r="L15" s="108">
        <v>82.8</v>
      </c>
    </row>
    <row r="16" spans="2:12" ht="14.25" customHeight="1" x14ac:dyDescent="0.15">
      <c r="B16" s="158"/>
      <c r="C16" s="91" t="s">
        <v>23</v>
      </c>
      <c r="D16" s="92"/>
      <c r="E16" s="93"/>
      <c r="F16" s="17">
        <v>860</v>
      </c>
      <c r="G16" s="68">
        <v>61.6</v>
      </c>
      <c r="H16" s="69">
        <v>18.100000000000001</v>
      </c>
      <c r="I16" s="69">
        <v>15.5</v>
      </c>
      <c r="J16" s="71">
        <v>4.8</v>
      </c>
      <c r="L16" s="108">
        <v>79.7</v>
      </c>
    </row>
    <row r="17" spans="2:12" ht="14.25" customHeight="1" x14ac:dyDescent="0.15">
      <c r="B17" s="159"/>
      <c r="C17" s="96" t="s">
        <v>0</v>
      </c>
      <c r="D17" s="83"/>
      <c r="E17" s="84"/>
      <c r="F17" s="19">
        <v>23</v>
      </c>
      <c r="G17" s="20">
        <v>47.8</v>
      </c>
      <c r="H17" s="21">
        <v>26.1</v>
      </c>
      <c r="I17" s="21">
        <v>17.399999999999999</v>
      </c>
      <c r="J17" s="22">
        <v>8.6999999999999993</v>
      </c>
      <c r="L17" s="109">
        <v>73.900000000000006</v>
      </c>
    </row>
    <row r="18" spans="2:12" ht="14.25" customHeight="1" x14ac:dyDescent="0.15">
      <c r="B18" s="183" t="s">
        <v>9</v>
      </c>
      <c r="C18" s="186" t="s">
        <v>4</v>
      </c>
      <c r="D18" s="90" t="s">
        <v>12</v>
      </c>
      <c r="E18" s="86"/>
      <c r="F18" s="63">
        <v>99</v>
      </c>
      <c r="G18" s="64">
        <v>48.5</v>
      </c>
      <c r="H18" s="65">
        <v>20.2</v>
      </c>
      <c r="I18" s="65">
        <v>31.3</v>
      </c>
      <c r="J18" s="67">
        <v>0</v>
      </c>
      <c r="L18" s="107">
        <v>68.7</v>
      </c>
    </row>
    <row r="19" spans="2:12" ht="14.25" customHeight="1" x14ac:dyDescent="0.15">
      <c r="B19" s="184"/>
      <c r="C19" s="187"/>
      <c r="D19" s="92" t="s">
        <v>14</v>
      </c>
      <c r="E19" s="15"/>
      <c r="F19" s="17">
        <v>130</v>
      </c>
      <c r="G19" s="68">
        <v>44.6</v>
      </c>
      <c r="H19" s="69">
        <v>20.8</v>
      </c>
      <c r="I19" s="69">
        <v>33.799999999999997</v>
      </c>
      <c r="J19" s="71">
        <v>0.8</v>
      </c>
      <c r="L19" s="108">
        <v>65.400000000000006</v>
      </c>
    </row>
    <row r="20" spans="2:12" ht="14.25" customHeight="1" x14ac:dyDescent="0.15">
      <c r="B20" s="184"/>
      <c r="C20" s="187"/>
      <c r="D20" s="92" t="s">
        <v>16</v>
      </c>
      <c r="E20" s="15"/>
      <c r="F20" s="17">
        <v>155</v>
      </c>
      <c r="G20" s="68">
        <v>57.4</v>
      </c>
      <c r="H20" s="69">
        <v>24.5</v>
      </c>
      <c r="I20" s="69">
        <v>18.100000000000001</v>
      </c>
      <c r="J20" s="71">
        <v>0</v>
      </c>
      <c r="L20" s="108">
        <v>81.900000000000006</v>
      </c>
    </row>
    <row r="21" spans="2:12" ht="14.25" customHeight="1" x14ac:dyDescent="0.15">
      <c r="B21" s="184"/>
      <c r="C21" s="187"/>
      <c r="D21" s="92" t="s">
        <v>18</v>
      </c>
      <c r="E21" s="15"/>
      <c r="F21" s="17">
        <v>169</v>
      </c>
      <c r="G21" s="68">
        <v>58</v>
      </c>
      <c r="H21" s="69">
        <v>16.600000000000001</v>
      </c>
      <c r="I21" s="69">
        <v>24.9</v>
      </c>
      <c r="J21" s="71">
        <v>0.6</v>
      </c>
      <c r="L21" s="108">
        <v>74.599999999999994</v>
      </c>
    </row>
    <row r="22" spans="2:12" ht="14.25" customHeight="1" x14ac:dyDescent="0.15">
      <c r="B22" s="184"/>
      <c r="C22" s="187"/>
      <c r="D22" s="92" t="s">
        <v>20</v>
      </c>
      <c r="E22" s="15"/>
      <c r="F22" s="17">
        <v>149</v>
      </c>
      <c r="G22" s="68">
        <v>58.4</v>
      </c>
      <c r="H22" s="69">
        <v>18.100000000000001</v>
      </c>
      <c r="I22" s="69">
        <v>20.8</v>
      </c>
      <c r="J22" s="71">
        <v>2.7</v>
      </c>
      <c r="L22" s="108">
        <v>76.5</v>
      </c>
    </row>
    <row r="23" spans="2:12" ht="14.25" customHeight="1" x14ac:dyDescent="0.15">
      <c r="B23" s="184"/>
      <c r="C23" s="188"/>
      <c r="D23" s="92" t="s">
        <v>22</v>
      </c>
      <c r="E23" s="15"/>
      <c r="F23" s="19">
        <v>410</v>
      </c>
      <c r="G23" s="20">
        <v>53.7</v>
      </c>
      <c r="H23" s="21">
        <v>23.2</v>
      </c>
      <c r="I23" s="21">
        <v>19.3</v>
      </c>
      <c r="J23" s="22">
        <v>3.9</v>
      </c>
      <c r="L23" s="109">
        <v>76.900000000000006</v>
      </c>
    </row>
    <row r="24" spans="2:12" ht="14.25" customHeight="1" x14ac:dyDescent="0.15">
      <c r="B24" s="184"/>
      <c r="C24" s="186" t="s">
        <v>5</v>
      </c>
      <c r="D24" s="90" t="s">
        <v>12</v>
      </c>
      <c r="E24" s="86"/>
      <c r="F24" s="72">
        <v>148</v>
      </c>
      <c r="G24" s="73">
        <v>65.5</v>
      </c>
      <c r="H24" s="74">
        <v>16.2</v>
      </c>
      <c r="I24" s="74">
        <v>17.600000000000001</v>
      </c>
      <c r="J24" s="76">
        <v>0.7</v>
      </c>
      <c r="L24" s="110">
        <v>81.7</v>
      </c>
    </row>
    <row r="25" spans="2:12" ht="14.25" customHeight="1" x14ac:dyDescent="0.15">
      <c r="B25" s="184"/>
      <c r="C25" s="187"/>
      <c r="D25" s="92" t="s">
        <v>14</v>
      </c>
      <c r="E25" s="15"/>
      <c r="F25" s="17">
        <v>214</v>
      </c>
      <c r="G25" s="68">
        <v>82.2</v>
      </c>
      <c r="H25" s="69">
        <v>8.9</v>
      </c>
      <c r="I25" s="69">
        <v>8.4</v>
      </c>
      <c r="J25" s="71">
        <v>0.5</v>
      </c>
      <c r="L25" s="108">
        <v>91.100000000000009</v>
      </c>
    </row>
    <row r="26" spans="2:12" ht="14.25" customHeight="1" x14ac:dyDescent="0.15">
      <c r="B26" s="184"/>
      <c r="C26" s="187"/>
      <c r="D26" s="92" t="s">
        <v>16</v>
      </c>
      <c r="E26" s="15"/>
      <c r="F26" s="17">
        <v>234</v>
      </c>
      <c r="G26" s="68">
        <v>83.8</v>
      </c>
      <c r="H26" s="69">
        <v>9.4</v>
      </c>
      <c r="I26" s="69">
        <v>6.8</v>
      </c>
      <c r="J26" s="71">
        <v>0</v>
      </c>
      <c r="L26" s="108">
        <v>93.2</v>
      </c>
    </row>
    <row r="27" spans="2:12" ht="14.25" customHeight="1" x14ac:dyDescent="0.15">
      <c r="B27" s="184"/>
      <c r="C27" s="187"/>
      <c r="D27" s="92" t="s">
        <v>18</v>
      </c>
      <c r="E27" s="15"/>
      <c r="F27" s="17">
        <v>254</v>
      </c>
      <c r="G27" s="68">
        <v>78.7</v>
      </c>
      <c r="H27" s="69">
        <v>9.8000000000000007</v>
      </c>
      <c r="I27" s="69">
        <v>10.6</v>
      </c>
      <c r="J27" s="71">
        <v>0.8</v>
      </c>
      <c r="L27" s="108">
        <v>88.5</v>
      </c>
    </row>
    <row r="28" spans="2:12" ht="14.25" customHeight="1" x14ac:dyDescent="0.15">
      <c r="B28" s="184"/>
      <c r="C28" s="187"/>
      <c r="D28" s="92" t="s">
        <v>20</v>
      </c>
      <c r="E28" s="15"/>
      <c r="F28" s="17">
        <v>159</v>
      </c>
      <c r="G28" s="68">
        <v>81.099999999999994</v>
      </c>
      <c r="H28" s="69">
        <v>7.5</v>
      </c>
      <c r="I28" s="69">
        <v>11.3</v>
      </c>
      <c r="J28" s="71">
        <v>0</v>
      </c>
      <c r="L28" s="108">
        <v>88.6</v>
      </c>
    </row>
    <row r="29" spans="2:12" ht="14.25" customHeight="1" x14ac:dyDescent="0.15">
      <c r="B29" s="184"/>
      <c r="C29" s="188"/>
      <c r="D29" s="92" t="s">
        <v>22</v>
      </c>
      <c r="E29" s="15"/>
      <c r="F29" s="17">
        <v>445</v>
      </c>
      <c r="G29" s="68">
        <v>69</v>
      </c>
      <c r="H29" s="69">
        <v>13.5</v>
      </c>
      <c r="I29" s="69">
        <v>12.1</v>
      </c>
      <c r="J29" s="71">
        <v>5.4</v>
      </c>
      <c r="L29" s="108">
        <v>82.5</v>
      </c>
    </row>
    <row r="30" spans="2:12" ht="14.25" customHeight="1" x14ac:dyDescent="0.15">
      <c r="B30" s="185"/>
      <c r="C30" s="96" t="s">
        <v>0</v>
      </c>
      <c r="D30" s="87"/>
      <c r="E30" s="88"/>
      <c r="F30" s="19">
        <v>32</v>
      </c>
      <c r="G30" s="20">
        <v>50</v>
      </c>
      <c r="H30" s="21">
        <v>25</v>
      </c>
      <c r="I30" s="21">
        <v>15.6</v>
      </c>
      <c r="J30" s="22">
        <v>9.4</v>
      </c>
      <c r="L30" s="109">
        <v>75</v>
      </c>
    </row>
    <row r="31" spans="2:12" ht="14.25" customHeight="1" x14ac:dyDescent="0.15">
      <c r="B31" s="189" t="s">
        <v>121</v>
      </c>
      <c r="C31" s="98" t="s">
        <v>25</v>
      </c>
      <c r="D31" s="97"/>
      <c r="E31" s="89"/>
      <c r="F31" s="72">
        <v>1650</v>
      </c>
      <c r="G31" s="73">
        <v>70.7</v>
      </c>
      <c r="H31" s="74">
        <v>13.8</v>
      </c>
      <c r="I31" s="74">
        <v>13.6</v>
      </c>
      <c r="J31" s="76">
        <v>1.9</v>
      </c>
      <c r="L31" s="110">
        <v>84.5</v>
      </c>
    </row>
    <row r="32" spans="2:12" ht="14.25" customHeight="1" x14ac:dyDescent="0.15">
      <c r="B32" s="190"/>
      <c r="C32" s="91" t="s">
        <v>26</v>
      </c>
      <c r="D32" s="82"/>
      <c r="E32" s="15"/>
      <c r="F32" s="17">
        <v>147</v>
      </c>
      <c r="G32" s="68">
        <v>61.9</v>
      </c>
      <c r="H32" s="69">
        <v>17.7</v>
      </c>
      <c r="I32" s="69">
        <v>18.399999999999999</v>
      </c>
      <c r="J32" s="71">
        <v>2</v>
      </c>
      <c r="L32" s="108">
        <v>79.599999999999994</v>
      </c>
    </row>
    <row r="33" spans="2:12" ht="14.25" customHeight="1" x14ac:dyDescent="0.15">
      <c r="B33" s="190"/>
      <c r="C33" s="91" t="s">
        <v>27</v>
      </c>
      <c r="D33" s="82"/>
      <c r="E33" s="15"/>
      <c r="F33" s="17">
        <v>147</v>
      </c>
      <c r="G33" s="68">
        <v>53.7</v>
      </c>
      <c r="H33" s="69">
        <v>19.7</v>
      </c>
      <c r="I33" s="69">
        <v>18.399999999999999</v>
      </c>
      <c r="J33" s="71">
        <v>8.1999999999999993</v>
      </c>
      <c r="L33" s="108">
        <v>73.400000000000006</v>
      </c>
    </row>
    <row r="34" spans="2:12" ht="14.25" customHeight="1" x14ac:dyDescent="0.15">
      <c r="B34" s="190"/>
      <c r="C34" s="91" t="s">
        <v>28</v>
      </c>
      <c r="D34" s="82"/>
      <c r="E34" s="15"/>
      <c r="F34" s="17">
        <v>633</v>
      </c>
      <c r="G34" s="68">
        <v>59.4</v>
      </c>
      <c r="H34" s="69">
        <v>18.600000000000001</v>
      </c>
      <c r="I34" s="69">
        <v>21.5</v>
      </c>
      <c r="J34" s="71">
        <v>0.5</v>
      </c>
      <c r="L34" s="108">
        <v>78</v>
      </c>
    </row>
    <row r="35" spans="2:12" ht="14.25" customHeight="1" x14ac:dyDescent="0.15">
      <c r="B35" s="191"/>
      <c r="C35" s="96" t="s">
        <v>0</v>
      </c>
      <c r="D35" s="83"/>
      <c r="E35" s="84"/>
      <c r="F35" s="19">
        <v>21</v>
      </c>
      <c r="G35" s="20">
        <v>42.9</v>
      </c>
      <c r="H35" s="21">
        <v>19</v>
      </c>
      <c r="I35" s="21">
        <v>23.8</v>
      </c>
      <c r="J35" s="22">
        <v>14.3</v>
      </c>
      <c r="L35" s="109">
        <v>61.9</v>
      </c>
    </row>
    <row r="36" spans="2:12" ht="14.25" customHeight="1" x14ac:dyDescent="0.15">
      <c r="B36" s="192" t="s">
        <v>29</v>
      </c>
      <c r="C36" s="94" t="s">
        <v>30</v>
      </c>
      <c r="D36" s="85"/>
      <c r="E36" s="86"/>
      <c r="F36" s="63">
        <v>850</v>
      </c>
      <c r="G36" s="64">
        <v>61.3</v>
      </c>
      <c r="H36" s="65">
        <v>18.7</v>
      </c>
      <c r="I36" s="65">
        <v>19.3</v>
      </c>
      <c r="J36" s="67">
        <v>0.7</v>
      </c>
      <c r="L36" s="107">
        <v>80</v>
      </c>
    </row>
    <row r="37" spans="2:12" ht="14.25" customHeight="1" x14ac:dyDescent="0.15">
      <c r="B37" s="190"/>
      <c r="C37" s="91" t="s">
        <v>31</v>
      </c>
      <c r="D37" s="82"/>
      <c r="E37" s="15"/>
      <c r="F37" s="17">
        <v>358</v>
      </c>
      <c r="G37" s="68">
        <v>69.8</v>
      </c>
      <c r="H37" s="69">
        <v>15.1</v>
      </c>
      <c r="I37" s="69">
        <v>13.7</v>
      </c>
      <c r="J37" s="71">
        <v>1.4</v>
      </c>
      <c r="L37" s="108">
        <v>84.899999999999991</v>
      </c>
    </row>
    <row r="38" spans="2:12" ht="14.25" customHeight="1" x14ac:dyDescent="0.15">
      <c r="B38" s="190"/>
      <c r="C38" s="91" t="s">
        <v>32</v>
      </c>
      <c r="D38" s="82"/>
      <c r="E38" s="15"/>
      <c r="F38" s="17">
        <v>982</v>
      </c>
      <c r="G38" s="68">
        <v>67.3</v>
      </c>
      <c r="H38" s="69">
        <v>14.9</v>
      </c>
      <c r="I38" s="69">
        <v>14.9</v>
      </c>
      <c r="J38" s="71">
        <v>3</v>
      </c>
      <c r="L38" s="108">
        <v>82.2</v>
      </c>
    </row>
    <row r="39" spans="2:12" ht="14.25" customHeight="1" x14ac:dyDescent="0.15">
      <c r="B39" s="190"/>
      <c r="C39" s="91" t="s">
        <v>33</v>
      </c>
      <c r="D39" s="82"/>
      <c r="E39" s="15"/>
      <c r="F39" s="17">
        <v>328</v>
      </c>
      <c r="G39" s="68">
        <v>72</v>
      </c>
      <c r="H39" s="69">
        <v>10.1</v>
      </c>
      <c r="I39" s="69">
        <v>15.2</v>
      </c>
      <c r="J39" s="71">
        <v>2.7</v>
      </c>
      <c r="L39" s="108">
        <v>82.1</v>
      </c>
    </row>
    <row r="40" spans="2:12" ht="14.25" customHeight="1" x14ac:dyDescent="0.15">
      <c r="B40" s="190"/>
      <c r="C40" s="91" t="s">
        <v>34</v>
      </c>
      <c r="D40" s="82"/>
      <c r="E40" s="15"/>
      <c r="F40" s="17">
        <v>37</v>
      </c>
      <c r="G40" s="68">
        <v>75.7</v>
      </c>
      <c r="H40" s="69">
        <v>21.6</v>
      </c>
      <c r="I40" s="69">
        <v>2.7</v>
      </c>
      <c r="J40" s="71">
        <v>0</v>
      </c>
      <c r="L40" s="108">
        <v>97.300000000000011</v>
      </c>
    </row>
    <row r="41" spans="2:12" ht="14.25" customHeight="1" x14ac:dyDescent="0.15">
      <c r="B41" s="190"/>
      <c r="C41" s="91" t="s">
        <v>35</v>
      </c>
      <c r="D41" s="82"/>
      <c r="E41" s="15"/>
      <c r="F41" s="17">
        <v>11</v>
      </c>
      <c r="G41" s="68">
        <v>90.9</v>
      </c>
      <c r="H41" s="69">
        <v>0</v>
      </c>
      <c r="I41" s="69">
        <v>9.1</v>
      </c>
      <c r="J41" s="71">
        <v>0</v>
      </c>
      <c r="L41" s="108">
        <v>90.9</v>
      </c>
    </row>
    <row r="42" spans="2:12" ht="14.25" customHeight="1" x14ac:dyDescent="0.15">
      <c r="B42" s="191"/>
      <c r="C42" s="96" t="s">
        <v>0</v>
      </c>
      <c r="D42" s="83"/>
      <c r="E42" s="84"/>
      <c r="F42" s="19">
        <v>32</v>
      </c>
      <c r="G42" s="20">
        <v>46.9</v>
      </c>
      <c r="H42" s="21">
        <v>15.6</v>
      </c>
      <c r="I42" s="21">
        <v>25</v>
      </c>
      <c r="J42" s="22">
        <v>12.5</v>
      </c>
      <c r="L42" s="109">
        <v>62.5</v>
      </c>
    </row>
    <row r="43" spans="2:12" ht="14.25" customHeight="1" x14ac:dyDescent="0.15">
      <c r="B43" s="192" t="s">
        <v>43</v>
      </c>
      <c r="C43" s="94" t="s">
        <v>36</v>
      </c>
      <c r="D43" s="85"/>
      <c r="E43" s="86"/>
      <c r="F43" s="63">
        <v>85</v>
      </c>
      <c r="G43" s="64">
        <v>70.599999999999994</v>
      </c>
      <c r="H43" s="65">
        <v>12.9</v>
      </c>
      <c r="I43" s="65">
        <v>16.5</v>
      </c>
      <c r="J43" s="67">
        <v>0</v>
      </c>
      <c r="L43" s="107">
        <v>83.5</v>
      </c>
    </row>
    <row r="44" spans="2:12" ht="14.25" customHeight="1" x14ac:dyDescent="0.15">
      <c r="B44" s="190"/>
      <c r="C44" s="91" t="s">
        <v>37</v>
      </c>
      <c r="D44" s="82"/>
      <c r="E44" s="15"/>
      <c r="F44" s="17">
        <v>77</v>
      </c>
      <c r="G44" s="68">
        <v>83.1</v>
      </c>
      <c r="H44" s="69">
        <v>6.5</v>
      </c>
      <c r="I44" s="69">
        <v>10.4</v>
      </c>
      <c r="J44" s="71">
        <v>0</v>
      </c>
      <c r="L44" s="108">
        <v>89.6</v>
      </c>
    </row>
    <row r="45" spans="2:12" ht="14.25" customHeight="1" x14ac:dyDescent="0.15">
      <c r="B45" s="190"/>
      <c r="C45" s="91" t="s">
        <v>38</v>
      </c>
      <c r="D45" s="82"/>
      <c r="E45" s="15"/>
      <c r="F45" s="17">
        <v>30</v>
      </c>
      <c r="G45" s="68">
        <v>76.7</v>
      </c>
      <c r="H45" s="69">
        <v>20</v>
      </c>
      <c r="I45" s="69">
        <v>3.3</v>
      </c>
      <c r="J45" s="71">
        <v>0</v>
      </c>
      <c r="L45" s="108">
        <v>96.7</v>
      </c>
    </row>
    <row r="46" spans="2:12" ht="14.25" customHeight="1" x14ac:dyDescent="0.15">
      <c r="B46" s="190"/>
      <c r="C46" s="91" t="s">
        <v>39</v>
      </c>
      <c r="D46" s="82"/>
      <c r="E46" s="15"/>
      <c r="F46" s="17">
        <v>36</v>
      </c>
      <c r="G46" s="68">
        <v>69.400000000000006</v>
      </c>
      <c r="H46" s="69">
        <v>13.9</v>
      </c>
      <c r="I46" s="69">
        <v>16.7</v>
      </c>
      <c r="J46" s="71">
        <v>0</v>
      </c>
      <c r="L46" s="108">
        <v>83.300000000000011</v>
      </c>
    </row>
    <row r="47" spans="2:12" ht="14.25" customHeight="1" x14ac:dyDescent="0.15">
      <c r="B47" s="190"/>
      <c r="C47" s="91" t="s">
        <v>40</v>
      </c>
      <c r="D47" s="82"/>
      <c r="E47" s="15"/>
      <c r="F47" s="17">
        <v>47</v>
      </c>
      <c r="G47" s="68">
        <v>80.900000000000006</v>
      </c>
      <c r="H47" s="69">
        <v>14.9</v>
      </c>
      <c r="I47" s="69">
        <v>2.1</v>
      </c>
      <c r="J47" s="71">
        <v>2.1</v>
      </c>
      <c r="L47" s="108">
        <v>95.800000000000011</v>
      </c>
    </row>
    <row r="48" spans="2:12" ht="14.25" customHeight="1" x14ac:dyDescent="0.15">
      <c r="B48" s="190"/>
      <c r="C48" s="91" t="s">
        <v>41</v>
      </c>
      <c r="D48" s="82"/>
      <c r="E48" s="15"/>
      <c r="F48" s="17">
        <v>1017</v>
      </c>
      <c r="G48" s="68">
        <v>65.900000000000006</v>
      </c>
      <c r="H48" s="69">
        <v>14.9</v>
      </c>
      <c r="I48" s="69">
        <v>15.9</v>
      </c>
      <c r="J48" s="71">
        <v>3.2</v>
      </c>
      <c r="L48" s="108">
        <v>80.800000000000011</v>
      </c>
    </row>
    <row r="49" spans="2:12" ht="14.25" customHeight="1" x14ac:dyDescent="0.15">
      <c r="B49" s="190"/>
      <c r="C49" s="91" t="s">
        <v>42</v>
      </c>
      <c r="D49" s="82"/>
      <c r="E49" s="15"/>
      <c r="F49" s="17">
        <v>66</v>
      </c>
      <c r="G49" s="68">
        <v>59.1</v>
      </c>
      <c r="H49" s="69">
        <v>21.2</v>
      </c>
      <c r="I49" s="69">
        <v>12.1</v>
      </c>
      <c r="J49" s="71">
        <v>7.6</v>
      </c>
      <c r="L49" s="108">
        <v>80.3</v>
      </c>
    </row>
    <row r="50" spans="2:12" ht="14.25" customHeight="1" x14ac:dyDescent="0.15">
      <c r="B50" s="191"/>
      <c r="C50" s="96" t="s">
        <v>0</v>
      </c>
      <c r="D50" s="83"/>
      <c r="E50" s="84"/>
      <c r="F50" s="19">
        <v>19</v>
      </c>
      <c r="G50" s="20">
        <v>52.6</v>
      </c>
      <c r="H50" s="21">
        <v>5.3</v>
      </c>
      <c r="I50" s="21">
        <v>31.6</v>
      </c>
      <c r="J50" s="22">
        <v>10.5</v>
      </c>
      <c r="L50" s="109">
        <v>57.9</v>
      </c>
    </row>
    <row r="51" spans="2:12" ht="14.25" customHeight="1" x14ac:dyDescent="0.15">
      <c r="B51" s="192" t="s">
        <v>44</v>
      </c>
      <c r="C51" s="94" t="s">
        <v>31</v>
      </c>
      <c r="D51" s="85"/>
      <c r="E51" s="86"/>
      <c r="F51" s="63">
        <v>404</v>
      </c>
      <c r="G51" s="64">
        <v>59.9</v>
      </c>
      <c r="H51" s="65">
        <v>18.3</v>
      </c>
      <c r="I51" s="65">
        <v>19.100000000000001</v>
      </c>
      <c r="J51" s="67">
        <v>2.7</v>
      </c>
      <c r="L51" s="107">
        <v>78.2</v>
      </c>
    </row>
    <row r="52" spans="2:12" ht="14.25" customHeight="1" x14ac:dyDescent="0.15">
      <c r="B52" s="190"/>
      <c r="C52" s="91" t="s">
        <v>32</v>
      </c>
      <c r="D52" s="82"/>
      <c r="E52" s="15"/>
      <c r="F52" s="17">
        <v>787</v>
      </c>
      <c r="G52" s="68">
        <v>65.7</v>
      </c>
      <c r="H52" s="69">
        <v>16.600000000000001</v>
      </c>
      <c r="I52" s="69">
        <v>15.5</v>
      </c>
      <c r="J52" s="71">
        <v>2.2000000000000002</v>
      </c>
      <c r="L52" s="108">
        <v>82.300000000000011</v>
      </c>
    </row>
    <row r="53" spans="2:12" ht="14.25" customHeight="1" x14ac:dyDescent="0.15">
      <c r="B53" s="190"/>
      <c r="C53" s="91" t="s">
        <v>33</v>
      </c>
      <c r="D53" s="82"/>
      <c r="E53" s="15"/>
      <c r="F53" s="17">
        <v>667</v>
      </c>
      <c r="G53" s="68">
        <v>67.5</v>
      </c>
      <c r="H53" s="69">
        <v>14.2</v>
      </c>
      <c r="I53" s="69">
        <v>15.9</v>
      </c>
      <c r="J53" s="71">
        <v>2.4</v>
      </c>
      <c r="L53" s="108">
        <v>81.7</v>
      </c>
    </row>
    <row r="54" spans="2:12" ht="14.25" customHeight="1" x14ac:dyDescent="0.15">
      <c r="B54" s="190"/>
      <c r="C54" s="91" t="s">
        <v>34</v>
      </c>
      <c r="D54" s="82"/>
      <c r="E54" s="15"/>
      <c r="F54" s="17">
        <v>496</v>
      </c>
      <c r="G54" s="68">
        <v>69.400000000000006</v>
      </c>
      <c r="H54" s="69">
        <v>15.1</v>
      </c>
      <c r="I54" s="69">
        <v>14.9</v>
      </c>
      <c r="J54" s="71">
        <v>0.6</v>
      </c>
      <c r="L54" s="108">
        <v>84.5</v>
      </c>
    </row>
    <row r="55" spans="2:12" ht="14.25" customHeight="1" x14ac:dyDescent="0.15">
      <c r="B55" s="190"/>
      <c r="C55" s="91" t="s">
        <v>45</v>
      </c>
      <c r="D55" s="82"/>
      <c r="E55" s="15"/>
      <c r="F55" s="17">
        <v>148</v>
      </c>
      <c r="G55" s="68">
        <v>73.599999999999994</v>
      </c>
      <c r="H55" s="69">
        <v>9.5</v>
      </c>
      <c r="I55" s="69">
        <v>16.2</v>
      </c>
      <c r="J55" s="71">
        <v>0.7</v>
      </c>
      <c r="L55" s="108">
        <v>83.1</v>
      </c>
    </row>
    <row r="56" spans="2:12" ht="14.25" customHeight="1" x14ac:dyDescent="0.15">
      <c r="B56" s="190"/>
      <c r="C56" s="91" t="s">
        <v>46</v>
      </c>
      <c r="D56" s="82"/>
      <c r="E56" s="15"/>
      <c r="F56" s="17">
        <v>41</v>
      </c>
      <c r="G56" s="68">
        <v>78</v>
      </c>
      <c r="H56" s="69">
        <v>14.6</v>
      </c>
      <c r="I56" s="69">
        <v>4.9000000000000004</v>
      </c>
      <c r="J56" s="71">
        <v>2.4</v>
      </c>
      <c r="L56" s="108">
        <v>92.6</v>
      </c>
    </row>
    <row r="57" spans="2:12" ht="14.25" customHeight="1" x14ac:dyDescent="0.15">
      <c r="B57" s="190"/>
      <c r="C57" s="91" t="s">
        <v>47</v>
      </c>
      <c r="D57" s="82"/>
      <c r="E57" s="15"/>
      <c r="F57" s="17">
        <v>14</v>
      </c>
      <c r="G57" s="68">
        <v>57.1</v>
      </c>
      <c r="H57" s="69">
        <v>14.3</v>
      </c>
      <c r="I57" s="69">
        <v>21.4</v>
      </c>
      <c r="J57" s="71">
        <v>7.1</v>
      </c>
      <c r="L57" s="108">
        <v>71.400000000000006</v>
      </c>
    </row>
    <row r="58" spans="2:12" ht="14.25" customHeight="1" x14ac:dyDescent="0.15">
      <c r="B58" s="191"/>
      <c r="C58" s="96" t="s">
        <v>0</v>
      </c>
      <c r="D58" s="83"/>
      <c r="E58" s="84"/>
      <c r="F58" s="19">
        <v>41</v>
      </c>
      <c r="G58" s="20">
        <v>46.3</v>
      </c>
      <c r="H58" s="21">
        <v>19.5</v>
      </c>
      <c r="I58" s="21">
        <v>26.8</v>
      </c>
      <c r="J58" s="22">
        <v>7.3</v>
      </c>
      <c r="L58" s="109">
        <v>65.8</v>
      </c>
    </row>
    <row r="59" spans="2:12" ht="14.25" customHeight="1" x14ac:dyDescent="0.15">
      <c r="B59" s="190" t="s">
        <v>48</v>
      </c>
      <c r="C59" s="98" t="s">
        <v>49</v>
      </c>
      <c r="D59" s="97"/>
      <c r="E59" s="89"/>
      <c r="F59" s="72">
        <v>331</v>
      </c>
      <c r="G59" s="73">
        <v>60.7</v>
      </c>
      <c r="H59" s="74">
        <v>17.5</v>
      </c>
      <c r="I59" s="74">
        <v>18.399999999999999</v>
      </c>
      <c r="J59" s="76">
        <v>3.3</v>
      </c>
      <c r="L59" s="110">
        <v>78.2</v>
      </c>
    </row>
    <row r="60" spans="2:12" ht="14.25" customHeight="1" x14ac:dyDescent="0.15">
      <c r="B60" s="190"/>
      <c r="C60" s="91" t="s">
        <v>50</v>
      </c>
      <c r="D60" s="82"/>
      <c r="E60" s="15"/>
      <c r="F60" s="17">
        <v>676</v>
      </c>
      <c r="G60" s="68">
        <v>68.3</v>
      </c>
      <c r="H60" s="69">
        <v>15.7</v>
      </c>
      <c r="I60" s="69">
        <v>14.1</v>
      </c>
      <c r="J60" s="71">
        <v>1.9</v>
      </c>
      <c r="L60" s="108">
        <v>84</v>
      </c>
    </row>
    <row r="61" spans="2:12" ht="14.25" customHeight="1" x14ac:dyDescent="0.15">
      <c r="B61" s="190"/>
      <c r="C61" s="91" t="s">
        <v>51</v>
      </c>
      <c r="D61" s="82"/>
      <c r="E61" s="15"/>
      <c r="F61" s="17">
        <v>881</v>
      </c>
      <c r="G61" s="68">
        <v>71.7</v>
      </c>
      <c r="H61" s="69">
        <v>12.9</v>
      </c>
      <c r="I61" s="69">
        <v>13.5</v>
      </c>
      <c r="J61" s="71">
        <v>1.8</v>
      </c>
      <c r="L61" s="108">
        <v>84.600000000000009</v>
      </c>
    </row>
    <row r="62" spans="2:12" ht="14.25" customHeight="1" x14ac:dyDescent="0.15">
      <c r="B62" s="190"/>
      <c r="C62" s="91" t="s">
        <v>52</v>
      </c>
      <c r="D62" s="82"/>
      <c r="E62" s="15"/>
      <c r="F62" s="17">
        <v>16</v>
      </c>
      <c r="G62" s="68">
        <v>43.8</v>
      </c>
      <c r="H62" s="69">
        <v>0</v>
      </c>
      <c r="I62" s="69">
        <v>37.5</v>
      </c>
      <c r="J62" s="71">
        <v>18.8</v>
      </c>
      <c r="L62" s="108">
        <v>43.8</v>
      </c>
    </row>
    <row r="63" spans="2:12" ht="14.25" customHeight="1" x14ac:dyDescent="0.15">
      <c r="B63" s="190"/>
      <c r="C63" s="91" t="s">
        <v>53</v>
      </c>
      <c r="D63" s="82"/>
      <c r="E63" s="15"/>
      <c r="F63" s="17">
        <v>421</v>
      </c>
      <c r="G63" s="68">
        <v>59.6</v>
      </c>
      <c r="H63" s="69">
        <v>19.2</v>
      </c>
      <c r="I63" s="69">
        <v>20.7</v>
      </c>
      <c r="J63" s="71">
        <v>0.5</v>
      </c>
      <c r="L63" s="108">
        <v>78.8</v>
      </c>
    </row>
    <row r="64" spans="2:12" ht="14.25" customHeight="1" x14ac:dyDescent="0.15">
      <c r="B64" s="190"/>
      <c r="C64" s="91" t="s">
        <v>54</v>
      </c>
      <c r="D64" s="82"/>
      <c r="E64" s="15"/>
      <c r="F64" s="17">
        <v>31</v>
      </c>
      <c r="G64" s="68">
        <v>80.599999999999994</v>
      </c>
      <c r="H64" s="69">
        <v>6.5</v>
      </c>
      <c r="I64" s="69">
        <v>12.9</v>
      </c>
      <c r="J64" s="71">
        <v>0</v>
      </c>
      <c r="L64" s="108">
        <v>87.1</v>
      </c>
    </row>
    <row r="65" spans="2:12" ht="14.25" customHeight="1" x14ac:dyDescent="0.15">
      <c r="B65" s="190"/>
      <c r="C65" s="91" t="s">
        <v>55</v>
      </c>
      <c r="D65" s="82"/>
      <c r="E65" s="15"/>
      <c r="F65" s="17">
        <v>130</v>
      </c>
      <c r="G65" s="68">
        <v>66.2</v>
      </c>
      <c r="H65" s="69">
        <v>19.2</v>
      </c>
      <c r="I65" s="69">
        <v>13.1</v>
      </c>
      <c r="J65" s="71">
        <v>1.5</v>
      </c>
      <c r="L65" s="108">
        <v>85.4</v>
      </c>
    </row>
    <row r="66" spans="2:12" ht="14.25" customHeight="1" x14ac:dyDescent="0.15">
      <c r="B66" s="190"/>
      <c r="C66" s="91" t="s">
        <v>56</v>
      </c>
      <c r="D66" s="82"/>
      <c r="E66" s="15"/>
      <c r="F66" s="17">
        <v>82</v>
      </c>
      <c r="G66" s="68">
        <v>57.3</v>
      </c>
      <c r="H66" s="69">
        <v>17.100000000000001</v>
      </c>
      <c r="I66" s="69">
        <v>22</v>
      </c>
      <c r="J66" s="71">
        <v>3.7</v>
      </c>
      <c r="L66" s="108">
        <v>74.400000000000006</v>
      </c>
    </row>
    <row r="67" spans="2:12" ht="14.25" customHeight="1" x14ac:dyDescent="0.15">
      <c r="B67" s="191"/>
      <c r="C67" s="96" t="s">
        <v>0</v>
      </c>
      <c r="D67" s="83"/>
      <c r="E67" s="84"/>
      <c r="F67" s="19">
        <v>30</v>
      </c>
      <c r="G67" s="20">
        <v>33.299999999999997</v>
      </c>
      <c r="H67" s="21">
        <v>16.7</v>
      </c>
      <c r="I67" s="21">
        <v>40</v>
      </c>
      <c r="J67" s="22">
        <v>10</v>
      </c>
      <c r="L67" s="109">
        <v>50</v>
      </c>
    </row>
    <row r="68" spans="2:12" ht="14.25" customHeight="1" x14ac:dyDescent="0.15">
      <c r="B68" s="157" t="s">
        <v>57</v>
      </c>
      <c r="C68" s="94" t="s">
        <v>58</v>
      </c>
      <c r="D68" s="85"/>
      <c r="E68" s="86"/>
      <c r="F68" s="63">
        <v>5</v>
      </c>
      <c r="G68" s="64">
        <v>40</v>
      </c>
      <c r="H68" s="65">
        <v>20</v>
      </c>
      <c r="I68" s="65">
        <v>40</v>
      </c>
      <c r="J68" s="67">
        <v>0</v>
      </c>
      <c r="L68" s="107">
        <v>60</v>
      </c>
    </row>
    <row r="69" spans="2:12" ht="14.25" customHeight="1" x14ac:dyDescent="0.15">
      <c r="B69" s="158"/>
      <c r="C69" s="91" t="s">
        <v>59</v>
      </c>
      <c r="D69" s="82"/>
      <c r="E69" s="15"/>
      <c r="F69" s="17">
        <v>22</v>
      </c>
      <c r="G69" s="68">
        <v>68.2</v>
      </c>
      <c r="H69" s="69">
        <v>9.1</v>
      </c>
      <c r="I69" s="69">
        <v>22.7</v>
      </c>
      <c r="J69" s="71">
        <v>0</v>
      </c>
      <c r="L69" s="108">
        <v>77.3</v>
      </c>
    </row>
    <row r="70" spans="2:12" ht="14.25" customHeight="1" x14ac:dyDescent="0.15">
      <c r="B70" s="158"/>
      <c r="C70" s="91" t="s">
        <v>60</v>
      </c>
      <c r="D70" s="82"/>
      <c r="E70" s="15"/>
      <c r="F70" s="17">
        <v>34</v>
      </c>
      <c r="G70" s="68">
        <v>70.599999999999994</v>
      </c>
      <c r="H70" s="69">
        <v>14.7</v>
      </c>
      <c r="I70" s="69">
        <v>14.7</v>
      </c>
      <c r="J70" s="71">
        <v>0</v>
      </c>
      <c r="L70" s="108">
        <v>85.3</v>
      </c>
    </row>
    <row r="71" spans="2:12" ht="14.25" customHeight="1" x14ac:dyDescent="0.15">
      <c r="B71" s="158"/>
      <c r="C71" s="91" t="s">
        <v>61</v>
      </c>
      <c r="D71" s="82"/>
      <c r="E71" s="15"/>
      <c r="F71" s="17">
        <v>135</v>
      </c>
      <c r="G71" s="68">
        <v>68.900000000000006</v>
      </c>
      <c r="H71" s="69">
        <v>13.3</v>
      </c>
      <c r="I71" s="69">
        <v>17.8</v>
      </c>
      <c r="J71" s="71">
        <v>0</v>
      </c>
      <c r="L71" s="108">
        <v>82.2</v>
      </c>
    </row>
    <row r="72" spans="2:12" ht="14.25" customHeight="1" x14ac:dyDescent="0.15">
      <c r="B72" s="158"/>
      <c r="C72" s="91" t="s">
        <v>62</v>
      </c>
      <c r="D72" s="82"/>
      <c r="E72" s="15"/>
      <c r="F72" s="17">
        <v>152</v>
      </c>
      <c r="G72" s="68">
        <v>72.400000000000006</v>
      </c>
      <c r="H72" s="69">
        <v>13.8</v>
      </c>
      <c r="I72" s="69">
        <v>13.8</v>
      </c>
      <c r="J72" s="71">
        <v>0</v>
      </c>
      <c r="L72" s="108">
        <v>86.2</v>
      </c>
    </row>
    <row r="73" spans="2:12" ht="14.25" customHeight="1" x14ac:dyDescent="0.15">
      <c r="B73" s="158"/>
      <c r="C73" s="91" t="s">
        <v>63</v>
      </c>
      <c r="D73" s="82"/>
      <c r="E73" s="15"/>
      <c r="F73" s="17">
        <v>213</v>
      </c>
      <c r="G73" s="68">
        <v>72.3</v>
      </c>
      <c r="H73" s="69">
        <v>13.1</v>
      </c>
      <c r="I73" s="69">
        <v>13.1</v>
      </c>
      <c r="J73" s="71">
        <v>1.4</v>
      </c>
      <c r="L73" s="108">
        <v>85.399999999999991</v>
      </c>
    </row>
    <row r="74" spans="2:12" ht="14.25" customHeight="1" x14ac:dyDescent="0.15">
      <c r="B74" s="158"/>
      <c r="C74" s="91" t="s">
        <v>64</v>
      </c>
      <c r="D74" s="82"/>
      <c r="E74" s="15"/>
      <c r="F74" s="17">
        <v>466</v>
      </c>
      <c r="G74" s="68">
        <v>68.5</v>
      </c>
      <c r="H74" s="69">
        <v>14.2</v>
      </c>
      <c r="I74" s="69">
        <v>16.100000000000001</v>
      </c>
      <c r="J74" s="71">
        <v>1.3</v>
      </c>
      <c r="L74" s="108">
        <v>82.7</v>
      </c>
    </row>
    <row r="75" spans="2:12" ht="14.25" customHeight="1" x14ac:dyDescent="0.15">
      <c r="B75" s="158"/>
      <c r="C75" s="91" t="s">
        <v>65</v>
      </c>
      <c r="D75" s="82"/>
      <c r="E75" s="15"/>
      <c r="F75" s="17">
        <v>915</v>
      </c>
      <c r="G75" s="68">
        <v>66</v>
      </c>
      <c r="H75" s="69">
        <v>16.3</v>
      </c>
      <c r="I75" s="69">
        <v>14.4</v>
      </c>
      <c r="J75" s="71">
        <v>3.3</v>
      </c>
      <c r="L75" s="108">
        <v>82.3</v>
      </c>
    </row>
    <row r="76" spans="2:12" ht="14.25" customHeight="1" x14ac:dyDescent="0.15">
      <c r="B76" s="158"/>
      <c r="C76" s="91" t="s">
        <v>66</v>
      </c>
      <c r="D76" s="82"/>
      <c r="E76" s="15"/>
      <c r="F76" s="17">
        <v>635</v>
      </c>
      <c r="G76" s="68">
        <v>61.6</v>
      </c>
      <c r="H76" s="69">
        <v>17.5</v>
      </c>
      <c r="I76" s="69">
        <v>19.100000000000001</v>
      </c>
      <c r="J76" s="71">
        <v>1.9</v>
      </c>
      <c r="L76" s="108">
        <v>79.099999999999994</v>
      </c>
    </row>
    <row r="77" spans="2:12" ht="14.25" customHeight="1" x14ac:dyDescent="0.15">
      <c r="B77" s="159"/>
      <c r="C77" s="96" t="s">
        <v>0</v>
      </c>
      <c r="D77" s="83"/>
      <c r="E77" s="84"/>
      <c r="F77" s="19">
        <v>21</v>
      </c>
      <c r="G77" s="20">
        <v>42.9</v>
      </c>
      <c r="H77" s="21">
        <v>19</v>
      </c>
      <c r="I77" s="21">
        <v>28.6</v>
      </c>
      <c r="J77" s="22">
        <v>9.5</v>
      </c>
      <c r="L77" s="109">
        <v>61.9</v>
      </c>
    </row>
    <row r="78" spans="2:12" ht="14.25" customHeight="1" x14ac:dyDescent="0.15">
      <c r="B78" s="157" t="s">
        <v>67</v>
      </c>
      <c r="C78" s="94" t="s">
        <v>68</v>
      </c>
      <c r="D78" s="85"/>
      <c r="E78" s="86"/>
      <c r="F78" s="63">
        <v>7</v>
      </c>
      <c r="G78" s="64">
        <v>71.400000000000006</v>
      </c>
      <c r="H78" s="65">
        <v>28.6</v>
      </c>
      <c r="I78" s="65">
        <v>0</v>
      </c>
      <c r="J78" s="67">
        <v>0</v>
      </c>
      <c r="L78" s="107">
        <v>100</v>
      </c>
    </row>
    <row r="79" spans="2:12" ht="14.25" customHeight="1" x14ac:dyDescent="0.15">
      <c r="B79" s="158"/>
      <c r="C79" s="91" t="s">
        <v>69</v>
      </c>
      <c r="D79" s="82"/>
      <c r="E79" s="15"/>
      <c r="F79" s="17">
        <v>139</v>
      </c>
      <c r="G79" s="68">
        <v>63.3</v>
      </c>
      <c r="H79" s="69">
        <v>13.7</v>
      </c>
      <c r="I79" s="69">
        <v>19.399999999999999</v>
      </c>
      <c r="J79" s="71">
        <v>3.6</v>
      </c>
      <c r="L79" s="108">
        <v>77</v>
      </c>
    </row>
    <row r="80" spans="2:12" ht="14.25" customHeight="1" x14ac:dyDescent="0.15">
      <c r="B80" s="158"/>
      <c r="C80" s="91" t="s">
        <v>70</v>
      </c>
      <c r="D80" s="82"/>
      <c r="E80" s="15"/>
      <c r="F80" s="17">
        <v>14</v>
      </c>
      <c r="G80" s="68">
        <v>78.599999999999994</v>
      </c>
      <c r="H80" s="69">
        <v>14.3</v>
      </c>
      <c r="I80" s="69">
        <v>7.1</v>
      </c>
      <c r="J80" s="71">
        <v>0</v>
      </c>
      <c r="L80" s="108">
        <v>92.899999999999991</v>
      </c>
    </row>
    <row r="81" spans="2:12" ht="14.25" customHeight="1" x14ac:dyDescent="0.15">
      <c r="B81" s="158"/>
      <c r="C81" s="91" t="s">
        <v>71</v>
      </c>
      <c r="D81" s="82"/>
      <c r="E81" s="15"/>
      <c r="F81" s="17">
        <v>112</v>
      </c>
      <c r="G81" s="68">
        <v>65.2</v>
      </c>
      <c r="H81" s="69">
        <v>13.4</v>
      </c>
      <c r="I81" s="69">
        <v>20.5</v>
      </c>
      <c r="J81" s="71">
        <v>0.9</v>
      </c>
      <c r="L81" s="108">
        <v>78.600000000000009</v>
      </c>
    </row>
    <row r="82" spans="2:12" ht="14.25" customHeight="1" x14ac:dyDescent="0.15">
      <c r="B82" s="158"/>
      <c r="C82" s="91" t="s">
        <v>72</v>
      </c>
      <c r="D82" s="82"/>
      <c r="E82" s="15"/>
      <c r="F82" s="17">
        <v>766</v>
      </c>
      <c r="G82" s="68">
        <v>64.400000000000006</v>
      </c>
      <c r="H82" s="69">
        <v>16.3</v>
      </c>
      <c r="I82" s="69">
        <v>18.100000000000001</v>
      </c>
      <c r="J82" s="71">
        <v>1.2</v>
      </c>
      <c r="L82" s="108">
        <v>80.7</v>
      </c>
    </row>
    <row r="83" spans="2:12" ht="14.25" customHeight="1" x14ac:dyDescent="0.15">
      <c r="B83" s="158"/>
      <c r="C83" s="91" t="s">
        <v>73</v>
      </c>
      <c r="D83" s="82"/>
      <c r="E83" s="15"/>
      <c r="F83" s="17">
        <v>110</v>
      </c>
      <c r="G83" s="68">
        <v>76.400000000000006</v>
      </c>
      <c r="H83" s="69">
        <v>12.7</v>
      </c>
      <c r="I83" s="69">
        <v>10</v>
      </c>
      <c r="J83" s="71">
        <v>0.9</v>
      </c>
      <c r="L83" s="108">
        <v>89.100000000000009</v>
      </c>
    </row>
    <row r="84" spans="2:12" ht="14.25" customHeight="1" x14ac:dyDescent="0.15">
      <c r="B84" s="158"/>
      <c r="C84" s="91" t="s">
        <v>74</v>
      </c>
      <c r="D84" s="82"/>
      <c r="E84" s="15"/>
      <c r="F84" s="17">
        <v>459</v>
      </c>
      <c r="G84" s="68">
        <v>72.099999999999994</v>
      </c>
      <c r="H84" s="69">
        <v>13.5</v>
      </c>
      <c r="I84" s="69">
        <v>13.9</v>
      </c>
      <c r="J84" s="71">
        <v>0.4</v>
      </c>
      <c r="L84" s="108">
        <v>85.6</v>
      </c>
    </row>
    <row r="85" spans="2:12" ht="14.25" customHeight="1" x14ac:dyDescent="0.15">
      <c r="B85" s="158"/>
      <c r="C85" s="91" t="s">
        <v>75</v>
      </c>
      <c r="D85" s="82"/>
      <c r="E85" s="15"/>
      <c r="F85" s="17">
        <v>376</v>
      </c>
      <c r="G85" s="68">
        <v>76.099999999999994</v>
      </c>
      <c r="H85" s="69">
        <v>10.6</v>
      </c>
      <c r="I85" s="69">
        <v>10.6</v>
      </c>
      <c r="J85" s="71">
        <v>2.7</v>
      </c>
      <c r="L85" s="108">
        <v>86.699999999999989</v>
      </c>
    </row>
    <row r="86" spans="2:12" ht="14.25" customHeight="1" x14ac:dyDescent="0.15">
      <c r="B86" s="158"/>
      <c r="C86" s="91" t="s">
        <v>76</v>
      </c>
      <c r="D86" s="82"/>
      <c r="E86" s="15"/>
      <c r="F86" s="17">
        <v>95</v>
      </c>
      <c r="G86" s="68">
        <v>67.400000000000006</v>
      </c>
      <c r="H86" s="69">
        <v>17.899999999999999</v>
      </c>
      <c r="I86" s="69">
        <v>14.7</v>
      </c>
      <c r="J86" s="71">
        <v>0</v>
      </c>
      <c r="L86" s="108">
        <v>85.300000000000011</v>
      </c>
    </row>
    <row r="87" spans="2:12" ht="14.25" customHeight="1" x14ac:dyDescent="0.15">
      <c r="B87" s="158"/>
      <c r="C87" s="91" t="s">
        <v>42</v>
      </c>
      <c r="D87" s="82"/>
      <c r="E87" s="15"/>
      <c r="F87" s="17">
        <v>61</v>
      </c>
      <c r="G87" s="68">
        <v>62.3</v>
      </c>
      <c r="H87" s="69">
        <v>11.5</v>
      </c>
      <c r="I87" s="69">
        <v>26.2</v>
      </c>
      <c r="J87" s="71">
        <v>0</v>
      </c>
      <c r="L87" s="108">
        <v>73.8</v>
      </c>
    </row>
    <row r="88" spans="2:12" ht="14.25" customHeight="1" x14ac:dyDescent="0.15">
      <c r="B88" s="158"/>
      <c r="C88" s="91" t="s">
        <v>77</v>
      </c>
      <c r="D88" s="82"/>
      <c r="E88" s="15"/>
      <c r="F88" s="17">
        <v>440</v>
      </c>
      <c r="G88" s="68">
        <v>54.8</v>
      </c>
      <c r="H88" s="69">
        <v>22.5</v>
      </c>
      <c r="I88" s="69">
        <v>18</v>
      </c>
      <c r="J88" s="71">
        <v>4.8</v>
      </c>
      <c r="L88" s="108">
        <v>77.3</v>
      </c>
    </row>
    <row r="89" spans="2:12" ht="14.25" customHeight="1" x14ac:dyDescent="0.15">
      <c r="B89" s="159"/>
      <c r="C89" s="96" t="s">
        <v>0</v>
      </c>
      <c r="D89" s="83"/>
      <c r="E89" s="84"/>
      <c r="F89" s="19">
        <v>19</v>
      </c>
      <c r="G89" s="20">
        <v>36.799999999999997</v>
      </c>
      <c r="H89" s="21">
        <v>15.8</v>
      </c>
      <c r="I89" s="21">
        <v>26.3</v>
      </c>
      <c r="J89" s="22">
        <v>21.1</v>
      </c>
      <c r="L89" s="109">
        <v>52.599999999999994</v>
      </c>
    </row>
    <row r="90" spans="2:12" ht="14.25" customHeight="1" x14ac:dyDescent="0.15">
      <c r="B90" s="193" t="s">
        <v>122</v>
      </c>
      <c r="C90" s="94" t="s">
        <v>78</v>
      </c>
      <c r="D90" s="85"/>
      <c r="E90" s="86"/>
      <c r="F90" s="63">
        <v>857</v>
      </c>
      <c r="G90" s="64">
        <v>69.400000000000006</v>
      </c>
      <c r="H90" s="65">
        <v>13.4</v>
      </c>
      <c r="I90" s="65">
        <v>15.5</v>
      </c>
      <c r="J90" s="67">
        <v>1.6</v>
      </c>
      <c r="L90" s="107">
        <v>82.800000000000011</v>
      </c>
    </row>
    <row r="91" spans="2:12" ht="14.25" customHeight="1" x14ac:dyDescent="0.15">
      <c r="B91" s="158"/>
      <c r="C91" s="91" t="s">
        <v>79</v>
      </c>
      <c r="D91" s="82"/>
      <c r="E91" s="15"/>
      <c r="F91" s="17">
        <v>741</v>
      </c>
      <c r="G91" s="68">
        <v>65.3</v>
      </c>
      <c r="H91" s="69">
        <v>16.600000000000001</v>
      </c>
      <c r="I91" s="69">
        <v>17.7</v>
      </c>
      <c r="J91" s="71">
        <v>0.4</v>
      </c>
      <c r="L91" s="108">
        <v>81.900000000000006</v>
      </c>
    </row>
    <row r="92" spans="2:12" ht="14.25" customHeight="1" x14ac:dyDescent="0.15">
      <c r="B92" s="159"/>
      <c r="C92" s="96" t="s">
        <v>0</v>
      </c>
      <c r="D92" s="83"/>
      <c r="E92" s="84"/>
      <c r="F92" s="19">
        <v>9</v>
      </c>
      <c r="G92" s="20">
        <v>66.7</v>
      </c>
      <c r="H92" s="21">
        <v>11.1</v>
      </c>
      <c r="I92" s="21">
        <v>11.1</v>
      </c>
      <c r="J92" s="22">
        <v>11.1</v>
      </c>
      <c r="L92" s="109">
        <v>77.8</v>
      </c>
    </row>
    <row r="93" spans="2:12" ht="14.25" customHeight="1" x14ac:dyDescent="0.15">
      <c r="B93" s="157" t="s">
        <v>81</v>
      </c>
      <c r="C93" s="94" t="s">
        <v>82</v>
      </c>
      <c r="D93" s="85"/>
      <c r="E93" s="86"/>
      <c r="F93" s="63">
        <v>1574</v>
      </c>
      <c r="G93" s="64">
        <v>65.5</v>
      </c>
      <c r="H93" s="65">
        <v>17</v>
      </c>
      <c r="I93" s="65">
        <v>15.4</v>
      </c>
      <c r="J93" s="67">
        <v>2.1</v>
      </c>
      <c r="L93" s="107">
        <v>82.5</v>
      </c>
    </row>
    <row r="94" spans="2:12" ht="14.25" customHeight="1" x14ac:dyDescent="0.15">
      <c r="B94" s="158"/>
      <c r="C94" s="91" t="s">
        <v>83</v>
      </c>
      <c r="D94" s="82"/>
      <c r="E94" s="15"/>
      <c r="F94" s="17">
        <v>42</v>
      </c>
      <c r="G94" s="68">
        <v>54.8</v>
      </c>
      <c r="H94" s="69">
        <v>19</v>
      </c>
      <c r="I94" s="69">
        <v>23.8</v>
      </c>
      <c r="J94" s="71">
        <v>2.4</v>
      </c>
      <c r="L94" s="108">
        <v>73.8</v>
      </c>
    </row>
    <row r="95" spans="2:12" ht="14.25" customHeight="1" x14ac:dyDescent="0.15">
      <c r="B95" s="158"/>
      <c r="C95" s="91" t="s">
        <v>84</v>
      </c>
      <c r="D95" s="82"/>
      <c r="E95" s="15"/>
      <c r="F95" s="17">
        <v>488</v>
      </c>
      <c r="G95" s="68">
        <v>75</v>
      </c>
      <c r="H95" s="69">
        <v>10.5</v>
      </c>
      <c r="I95" s="69">
        <v>13.3</v>
      </c>
      <c r="J95" s="71">
        <v>1.2</v>
      </c>
      <c r="L95" s="108">
        <v>85.5</v>
      </c>
    </row>
    <row r="96" spans="2:12" ht="14.25" customHeight="1" x14ac:dyDescent="0.15">
      <c r="B96" s="158"/>
      <c r="C96" s="91" t="s">
        <v>85</v>
      </c>
      <c r="D96" s="82"/>
      <c r="E96" s="15"/>
      <c r="F96" s="17">
        <v>289</v>
      </c>
      <c r="G96" s="68">
        <v>61.9</v>
      </c>
      <c r="H96" s="69">
        <v>18.7</v>
      </c>
      <c r="I96" s="69">
        <v>18.7</v>
      </c>
      <c r="J96" s="71">
        <v>0.7</v>
      </c>
      <c r="L96" s="108">
        <v>80.599999999999994</v>
      </c>
    </row>
    <row r="97" spans="2:12" ht="14.25" customHeight="1" x14ac:dyDescent="0.15">
      <c r="B97" s="158"/>
      <c r="C97" s="91" t="s">
        <v>86</v>
      </c>
      <c r="D97" s="82"/>
      <c r="E97" s="15"/>
      <c r="F97" s="17">
        <v>58</v>
      </c>
      <c r="G97" s="68">
        <v>53.4</v>
      </c>
      <c r="H97" s="69">
        <v>12.1</v>
      </c>
      <c r="I97" s="69">
        <v>27.6</v>
      </c>
      <c r="J97" s="71">
        <v>6.9</v>
      </c>
      <c r="L97" s="108">
        <v>65.5</v>
      </c>
    </row>
    <row r="98" spans="2:12" ht="14.25" customHeight="1" x14ac:dyDescent="0.15">
      <c r="B98" s="158"/>
      <c r="C98" s="91" t="s">
        <v>87</v>
      </c>
      <c r="D98" s="82"/>
      <c r="E98" s="15"/>
      <c r="F98" s="17">
        <v>90</v>
      </c>
      <c r="G98" s="68">
        <v>68.900000000000006</v>
      </c>
      <c r="H98" s="69">
        <v>13.3</v>
      </c>
      <c r="I98" s="69">
        <v>16.7</v>
      </c>
      <c r="J98" s="71">
        <v>1.1000000000000001</v>
      </c>
      <c r="L98" s="108">
        <v>82.2</v>
      </c>
    </row>
    <row r="99" spans="2:12" ht="14.25" customHeight="1" x14ac:dyDescent="0.15">
      <c r="B99" s="158"/>
      <c r="C99" s="91" t="s">
        <v>88</v>
      </c>
      <c r="D99" s="82"/>
      <c r="E99" s="15"/>
      <c r="F99" s="17">
        <v>6</v>
      </c>
      <c r="G99" s="68">
        <v>50</v>
      </c>
      <c r="H99" s="69">
        <v>0</v>
      </c>
      <c r="I99" s="69">
        <v>50</v>
      </c>
      <c r="J99" s="71">
        <v>0</v>
      </c>
      <c r="L99" s="108">
        <v>50</v>
      </c>
    </row>
    <row r="100" spans="2:12" ht="14.25" customHeight="1" x14ac:dyDescent="0.15">
      <c r="B100" s="158"/>
      <c r="C100" s="91" t="s">
        <v>89</v>
      </c>
      <c r="D100" s="82"/>
      <c r="E100" s="15"/>
      <c r="F100" s="17">
        <v>19</v>
      </c>
      <c r="G100" s="68">
        <v>36.799999999999997</v>
      </c>
      <c r="H100" s="69">
        <v>10.5</v>
      </c>
      <c r="I100" s="69">
        <v>42.1</v>
      </c>
      <c r="J100" s="71">
        <v>10.5</v>
      </c>
      <c r="L100" s="108">
        <v>47.3</v>
      </c>
    </row>
    <row r="101" spans="2:12" ht="14.25" customHeight="1" x14ac:dyDescent="0.15">
      <c r="B101" s="159"/>
      <c r="C101" s="96" t="s">
        <v>0</v>
      </c>
      <c r="D101" s="83"/>
      <c r="E101" s="84"/>
      <c r="F101" s="19">
        <v>32</v>
      </c>
      <c r="G101" s="20">
        <v>59.4</v>
      </c>
      <c r="H101" s="21">
        <v>9.4</v>
      </c>
      <c r="I101" s="21">
        <v>18.8</v>
      </c>
      <c r="J101" s="22">
        <v>12.5</v>
      </c>
      <c r="L101" s="109">
        <v>68.8</v>
      </c>
    </row>
    <row r="102" spans="2:12" ht="14.25" customHeight="1" x14ac:dyDescent="0.15">
      <c r="B102" s="193" t="s">
        <v>119</v>
      </c>
      <c r="C102" s="94" t="s">
        <v>90</v>
      </c>
      <c r="D102" s="85"/>
      <c r="E102" s="86"/>
      <c r="F102" s="63">
        <v>405</v>
      </c>
      <c r="G102" s="64">
        <v>59.8</v>
      </c>
      <c r="H102" s="65">
        <v>17.8</v>
      </c>
      <c r="I102" s="65">
        <v>22.2</v>
      </c>
      <c r="J102" s="67">
        <v>0.2</v>
      </c>
      <c r="L102" s="107">
        <v>77.599999999999994</v>
      </c>
    </row>
    <row r="103" spans="2:12" ht="14.25" customHeight="1" x14ac:dyDescent="0.15">
      <c r="B103" s="158"/>
      <c r="C103" s="91" t="s">
        <v>91</v>
      </c>
      <c r="D103" s="82"/>
      <c r="E103" s="15"/>
      <c r="F103" s="17">
        <v>199</v>
      </c>
      <c r="G103" s="68">
        <v>70.400000000000006</v>
      </c>
      <c r="H103" s="69">
        <v>12.1</v>
      </c>
      <c r="I103" s="69">
        <v>16.600000000000001</v>
      </c>
      <c r="J103" s="71">
        <v>1</v>
      </c>
      <c r="L103" s="108">
        <v>82.5</v>
      </c>
    </row>
    <row r="104" spans="2:12" ht="14.25" customHeight="1" x14ac:dyDescent="0.15">
      <c r="B104" s="158"/>
      <c r="C104" s="91" t="s">
        <v>92</v>
      </c>
      <c r="D104" s="82"/>
      <c r="E104" s="15"/>
      <c r="F104" s="17">
        <v>135</v>
      </c>
      <c r="G104" s="68">
        <v>80.7</v>
      </c>
      <c r="H104" s="69">
        <v>8.9</v>
      </c>
      <c r="I104" s="69">
        <v>10.4</v>
      </c>
      <c r="J104" s="71">
        <v>0</v>
      </c>
      <c r="L104" s="108">
        <v>89.600000000000009</v>
      </c>
    </row>
    <row r="105" spans="2:12" ht="14.25" customHeight="1" x14ac:dyDescent="0.15">
      <c r="B105" s="158"/>
      <c r="C105" s="91" t="s">
        <v>93</v>
      </c>
      <c r="D105" s="82"/>
      <c r="E105" s="15"/>
      <c r="F105" s="17">
        <v>154</v>
      </c>
      <c r="G105" s="68">
        <v>79.900000000000006</v>
      </c>
      <c r="H105" s="69">
        <v>12.3</v>
      </c>
      <c r="I105" s="69">
        <v>7.1</v>
      </c>
      <c r="J105" s="71">
        <v>0.6</v>
      </c>
      <c r="L105" s="108">
        <v>92.2</v>
      </c>
    </row>
    <row r="106" spans="2:12" ht="14.25" customHeight="1" x14ac:dyDescent="0.15">
      <c r="B106" s="158"/>
      <c r="C106" s="91" t="s">
        <v>94</v>
      </c>
      <c r="D106" s="82"/>
      <c r="E106" s="15"/>
      <c r="F106" s="17">
        <v>402</v>
      </c>
      <c r="G106" s="68">
        <v>74.099999999999994</v>
      </c>
      <c r="H106" s="69">
        <v>10.7</v>
      </c>
      <c r="I106" s="69">
        <v>14.7</v>
      </c>
      <c r="J106" s="71">
        <v>0.5</v>
      </c>
      <c r="L106" s="108">
        <v>84.8</v>
      </c>
    </row>
    <row r="107" spans="2:12" ht="14.25" customHeight="1" x14ac:dyDescent="0.15">
      <c r="B107" s="158"/>
      <c r="C107" s="91" t="s">
        <v>95</v>
      </c>
      <c r="D107" s="82"/>
      <c r="E107" s="15"/>
      <c r="F107" s="17">
        <v>860</v>
      </c>
      <c r="G107" s="68">
        <v>61.6</v>
      </c>
      <c r="H107" s="69">
        <v>18.100000000000001</v>
      </c>
      <c r="I107" s="69">
        <v>15.5</v>
      </c>
      <c r="J107" s="71">
        <v>4.8</v>
      </c>
      <c r="L107" s="108">
        <v>79.7</v>
      </c>
    </row>
    <row r="108" spans="2:12" ht="14.25" customHeight="1" x14ac:dyDescent="0.15">
      <c r="B108" s="158"/>
      <c r="C108" s="91" t="s">
        <v>42</v>
      </c>
      <c r="D108" s="82"/>
      <c r="E108" s="15"/>
      <c r="F108" s="17">
        <v>416</v>
      </c>
      <c r="G108" s="68">
        <v>63.7</v>
      </c>
      <c r="H108" s="69">
        <v>17.5</v>
      </c>
      <c r="I108" s="69">
        <v>17.8</v>
      </c>
      <c r="J108" s="71">
        <v>1</v>
      </c>
      <c r="L108" s="108">
        <v>81.2</v>
      </c>
    </row>
    <row r="109" spans="2:12" ht="14.25" customHeight="1" x14ac:dyDescent="0.15">
      <c r="B109" s="159"/>
      <c r="C109" s="96" t="s">
        <v>0</v>
      </c>
      <c r="D109" s="83"/>
      <c r="E109" s="84"/>
      <c r="F109" s="19">
        <v>27</v>
      </c>
      <c r="G109" s="20">
        <v>51.9</v>
      </c>
      <c r="H109" s="21">
        <v>22.2</v>
      </c>
      <c r="I109" s="21">
        <v>18.5</v>
      </c>
      <c r="J109" s="22">
        <v>7.4</v>
      </c>
      <c r="L109" s="109">
        <v>74.099999999999994</v>
      </c>
    </row>
    <row r="110" spans="2:12" ht="14.25" customHeight="1" x14ac:dyDescent="0.15">
      <c r="B110" s="193" t="s">
        <v>120</v>
      </c>
      <c r="C110" s="94" t="s">
        <v>96</v>
      </c>
      <c r="D110" s="85"/>
      <c r="E110" s="86"/>
      <c r="F110" s="63">
        <v>585</v>
      </c>
      <c r="G110" s="64">
        <v>68</v>
      </c>
      <c r="H110" s="65">
        <v>13</v>
      </c>
      <c r="I110" s="65">
        <v>16.8</v>
      </c>
      <c r="J110" s="67">
        <v>2.2000000000000002</v>
      </c>
      <c r="L110" s="107">
        <v>81</v>
      </c>
    </row>
    <row r="111" spans="2:12" ht="14.25" customHeight="1" x14ac:dyDescent="0.15">
      <c r="B111" s="158"/>
      <c r="C111" s="91" t="s">
        <v>97</v>
      </c>
      <c r="D111" s="82"/>
      <c r="E111" s="15"/>
      <c r="F111" s="17">
        <v>416</v>
      </c>
      <c r="G111" s="68">
        <v>60.3</v>
      </c>
      <c r="H111" s="69">
        <v>15.1</v>
      </c>
      <c r="I111" s="69">
        <v>22.1</v>
      </c>
      <c r="J111" s="71">
        <v>2.4</v>
      </c>
      <c r="L111" s="108">
        <v>75.399999999999991</v>
      </c>
    </row>
    <row r="112" spans="2:12" ht="14.25" customHeight="1" x14ac:dyDescent="0.15">
      <c r="B112" s="158"/>
      <c r="C112" s="91" t="s">
        <v>98</v>
      </c>
      <c r="D112" s="82"/>
      <c r="E112" s="15"/>
      <c r="F112" s="17">
        <v>466</v>
      </c>
      <c r="G112" s="68">
        <v>64.2</v>
      </c>
      <c r="H112" s="69">
        <v>18.2</v>
      </c>
      <c r="I112" s="69">
        <v>15.5</v>
      </c>
      <c r="J112" s="71">
        <v>2.1</v>
      </c>
      <c r="L112" s="108">
        <v>82.4</v>
      </c>
    </row>
    <row r="113" spans="2:12" ht="14.25" customHeight="1" x14ac:dyDescent="0.15">
      <c r="B113" s="158"/>
      <c r="C113" s="91" t="s">
        <v>99</v>
      </c>
      <c r="D113" s="82"/>
      <c r="E113" s="15"/>
      <c r="F113" s="17">
        <v>224</v>
      </c>
      <c r="G113" s="68">
        <v>67.400000000000006</v>
      </c>
      <c r="H113" s="69">
        <v>16.5</v>
      </c>
      <c r="I113" s="69">
        <v>13.8</v>
      </c>
      <c r="J113" s="71">
        <v>2.2000000000000002</v>
      </c>
      <c r="L113" s="108">
        <v>83.9</v>
      </c>
    </row>
    <row r="114" spans="2:12" ht="14.25" customHeight="1" x14ac:dyDescent="0.15">
      <c r="B114" s="158"/>
      <c r="C114" s="91" t="s">
        <v>100</v>
      </c>
      <c r="D114" s="82"/>
      <c r="E114" s="15"/>
      <c r="F114" s="17">
        <v>393</v>
      </c>
      <c r="G114" s="68">
        <v>64.599999999999994</v>
      </c>
      <c r="H114" s="69">
        <v>18.8</v>
      </c>
      <c r="I114" s="69">
        <v>14.5</v>
      </c>
      <c r="J114" s="71">
        <v>2</v>
      </c>
      <c r="L114" s="108">
        <v>83.399999999999991</v>
      </c>
    </row>
    <row r="115" spans="2:12" ht="14.25" customHeight="1" x14ac:dyDescent="0.15">
      <c r="B115" s="158"/>
      <c r="C115" s="91" t="s">
        <v>101</v>
      </c>
      <c r="D115" s="82"/>
      <c r="E115" s="15"/>
      <c r="F115" s="17">
        <v>511</v>
      </c>
      <c r="G115" s="68">
        <v>71.400000000000006</v>
      </c>
      <c r="H115" s="69">
        <v>13.7</v>
      </c>
      <c r="I115" s="69">
        <v>13.5</v>
      </c>
      <c r="J115" s="71">
        <v>1.4</v>
      </c>
      <c r="L115" s="108">
        <v>85.100000000000009</v>
      </c>
    </row>
    <row r="116" spans="2:12" ht="14.25" customHeight="1" x14ac:dyDescent="0.15">
      <c r="B116" s="159"/>
      <c r="C116" s="96" t="s">
        <v>0</v>
      </c>
      <c r="D116" s="83"/>
      <c r="E116" s="84"/>
      <c r="F116" s="19">
        <v>3</v>
      </c>
      <c r="G116" s="20">
        <v>100</v>
      </c>
      <c r="H116" s="21">
        <v>0</v>
      </c>
      <c r="I116" s="21">
        <v>0</v>
      </c>
      <c r="J116" s="22">
        <v>0</v>
      </c>
      <c r="L116" s="109">
        <v>100</v>
      </c>
    </row>
    <row r="117" spans="2:12" ht="14.25" customHeight="1" x14ac:dyDescent="0.15">
      <c r="B117" s="157" t="s">
        <v>116</v>
      </c>
      <c r="C117" s="94" t="s">
        <v>102</v>
      </c>
      <c r="D117" s="85"/>
      <c r="E117" s="86"/>
      <c r="F117" s="63">
        <v>585</v>
      </c>
      <c r="G117" s="64">
        <v>68</v>
      </c>
      <c r="H117" s="65">
        <v>13</v>
      </c>
      <c r="I117" s="65">
        <v>16.8</v>
      </c>
      <c r="J117" s="67">
        <v>2.2000000000000002</v>
      </c>
      <c r="L117" s="107">
        <v>81</v>
      </c>
    </row>
    <row r="118" spans="2:12" ht="14.25" customHeight="1" x14ac:dyDescent="0.15">
      <c r="B118" s="158"/>
      <c r="C118" s="91" t="s">
        <v>103</v>
      </c>
      <c r="D118" s="82"/>
      <c r="E118" s="15"/>
      <c r="F118" s="17">
        <v>223</v>
      </c>
      <c r="G118" s="68">
        <v>61.9</v>
      </c>
      <c r="H118" s="69">
        <v>14.3</v>
      </c>
      <c r="I118" s="69">
        <v>21.1</v>
      </c>
      <c r="J118" s="71">
        <v>2.7</v>
      </c>
      <c r="L118" s="108">
        <v>76.2</v>
      </c>
    </row>
    <row r="119" spans="2:12" ht="14.25" customHeight="1" x14ac:dyDescent="0.15">
      <c r="B119" s="158"/>
      <c r="C119" s="91" t="s">
        <v>104</v>
      </c>
      <c r="D119" s="82"/>
      <c r="E119" s="15"/>
      <c r="F119" s="17">
        <v>63</v>
      </c>
      <c r="G119" s="68">
        <v>58.7</v>
      </c>
      <c r="H119" s="69">
        <v>17.5</v>
      </c>
      <c r="I119" s="69">
        <v>22.2</v>
      </c>
      <c r="J119" s="71">
        <v>1.6</v>
      </c>
      <c r="L119" s="108">
        <v>76.2</v>
      </c>
    </row>
    <row r="120" spans="2:12" ht="14.25" customHeight="1" x14ac:dyDescent="0.15">
      <c r="B120" s="158"/>
      <c r="C120" s="91" t="s">
        <v>105</v>
      </c>
      <c r="D120" s="82"/>
      <c r="E120" s="15"/>
      <c r="F120" s="17">
        <v>130</v>
      </c>
      <c r="G120" s="68">
        <v>58.5</v>
      </c>
      <c r="H120" s="69">
        <v>15.4</v>
      </c>
      <c r="I120" s="69">
        <v>23.8</v>
      </c>
      <c r="J120" s="71">
        <v>2.2999999999999998</v>
      </c>
      <c r="L120" s="108">
        <v>73.900000000000006</v>
      </c>
    </row>
    <row r="121" spans="2:12" ht="14.25" customHeight="1" x14ac:dyDescent="0.15">
      <c r="B121" s="158"/>
      <c r="C121" s="91" t="s">
        <v>106</v>
      </c>
      <c r="D121" s="82"/>
      <c r="E121" s="15"/>
      <c r="F121" s="17">
        <v>96</v>
      </c>
      <c r="G121" s="68">
        <v>67.7</v>
      </c>
      <c r="H121" s="69">
        <v>14.6</v>
      </c>
      <c r="I121" s="69">
        <v>14.6</v>
      </c>
      <c r="J121" s="71">
        <v>3.1</v>
      </c>
      <c r="L121" s="108">
        <v>82.3</v>
      </c>
    </row>
    <row r="122" spans="2:12" ht="14.25" customHeight="1" x14ac:dyDescent="0.15">
      <c r="B122" s="158"/>
      <c r="C122" s="91" t="s">
        <v>107</v>
      </c>
      <c r="D122" s="82"/>
      <c r="E122" s="15"/>
      <c r="F122" s="17">
        <v>233</v>
      </c>
      <c r="G122" s="68">
        <v>64.8</v>
      </c>
      <c r="H122" s="69">
        <v>21.5</v>
      </c>
      <c r="I122" s="69">
        <v>12</v>
      </c>
      <c r="J122" s="71">
        <v>1.7</v>
      </c>
      <c r="L122" s="108">
        <v>86.3</v>
      </c>
    </row>
    <row r="123" spans="2:12" ht="14.25" customHeight="1" x14ac:dyDescent="0.15">
      <c r="B123" s="158"/>
      <c r="C123" s="91" t="s">
        <v>108</v>
      </c>
      <c r="D123" s="82"/>
      <c r="E123" s="15"/>
      <c r="F123" s="17">
        <v>137</v>
      </c>
      <c r="G123" s="68">
        <v>60.6</v>
      </c>
      <c r="H123" s="69">
        <v>15.3</v>
      </c>
      <c r="I123" s="69">
        <v>21.9</v>
      </c>
      <c r="J123" s="71">
        <v>2.2000000000000002</v>
      </c>
      <c r="L123" s="108">
        <v>75.900000000000006</v>
      </c>
    </row>
    <row r="124" spans="2:12" ht="14.25" customHeight="1" x14ac:dyDescent="0.15">
      <c r="B124" s="158"/>
      <c r="C124" s="91" t="s">
        <v>109</v>
      </c>
      <c r="D124" s="82"/>
      <c r="E124" s="15"/>
      <c r="F124" s="17">
        <v>61</v>
      </c>
      <c r="G124" s="68">
        <v>73.8</v>
      </c>
      <c r="H124" s="69">
        <v>11.5</v>
      </c>
      <c r="I124" s="69">
        <v>13.1</v>
      </c>
      <c r="J124" s="71">
        <v>1.6</v>
      </c>
      <c r="L124" s="108">
        <v>85.3</v>
      </c>
    </row>
    <row r="125" spans="2:12" ht="14.25" customHeight="1" x14ac:dyDescent="0.15">
      <c r="B125" s="158"/>
      <c r="C125" s="91" t="s">
        <v>110</v>
      </c>
      <c r="D125" s="82"/>
      <c r="E125" s="15"/>
      <c r="F125" s="17">
        <v>163</v>
      </c>
      <c r="G125" s="68">
        <v>65</v>
      </c>
      <c r="H125" s="69">
        <v>18.399999999999999</v>
      </c>
      <c r="I125" s="69">
        <v>14.1</v>
      </c>
      <c r="J125" s="71">
        <v>2.5</v>
      </c>
      <c r="L125" s="108">
        <v>83.4</v>
      </c>
    </row>
    <row r="126" spans="2:12" ht="14.25" customHeight="1" x14ac:dyDescent="0.15">
      <c r="B126" s="158"/>
      <c r="C126" s="91" t="s">
        <v>111</v>
      </c>
      <c r="D126" s="82"/>
      <c r="E126" s="15"/>
      <c r="F126" s="17">
        <v>216</v>
      </c>
      <c r="G126" s="68">
        <v>66.2</v>
      </c>
      <c r="H126" s="69">
        <v>19.399999999999999</v>
      </c>
      <c r="I126" s="69">
        <v>13</v>
      </c>
      <c r="J126" s="71">
        <v>1.4</v>
      </c>
      <c r="L126" s="108">
        <v>85.6</v>
      </c>
    </row>
    <row r="127" spans="2:12" ht="14.25" customHeight="1" x14ac:dyDescent="0.15">
      <c r="B127" s="158"/>
      <c r="C127" s="91" t="s">
        <v>112</v>
      </c>
      <c r="D127" s="82"/>
      <c r="E127" s="15"/>
      <c r="F127" s="17">
        <v>177</v>
      </c>
      <c r="G127" s="68">
        <v>62.7</v>
      </c>
      <c r="H127" s="69">
        <v>18.100000000000001</v>
      </c>
      <c r="I127" s="69">
        <v>16.399999999999999</v>
      </c>
      <c r="J127" s="71">
        <v>2.8</v>
      </c>
      <c r="L127" s="108">
        <v>80.800000000000011</v>
      </c>
    </row>
    <row r="128" spans="2:12" ht="14.25" customHeight="1" x14ac:dyDescent="0.15">
      <c r="B128" s="158"/>
      <c r="C128" s="91" t="s">
        <v>113</v>
      </c>
      <c r="D128" s="82"/>
      <c r="E128" s="15"/>
      <c r="F128" s="17">
        <v>163</v>
      </c>
      <c r="G128" s="68">
        <v>68.099999999999994</v>
      </c>
      <c r="H128" s="69">
        <v>13.5</v>
      </c>
      <c r="I128" s="69">
        <v>17.2</v>
      </c>
      <c r="J128" s="71">
        <v>1.2</v>
      </c>
      <c r="L128" s="108">
        <v>81.599999999999994</v>
      </c>
    </row>
    <row r="129" spans="2:12" ht="14.25" customHeight="1" x14ac:dyDescent="0.15">
      <c r="B129" s="158"/>
      <c r="C129" s="91" t="s">
        <v>114</v>
      </c>
      <c r="D129" s="82"/>
      <c r="E129" s="15"/>
      <c r="F129" s="17">
        <v>90</v>
      </c>
      <c r="G129" s="68">
        <v>66.7</v>
      </c>
      <c r="H129" s="69">
        <v>18.899999999999999</v>
      </c>
      <c r="I129" s="69">
        <v>13.3</v>
      </c>
      <c r="J129" s="71">
        <v>1.1000000000000001</v>
      </c>
      <c r="L129" s="108">
        <v>85.6</v>
      </c>
    </row>
    <row r="130" spans="2:12" ht="14.25" customHeight="1" x14ac:dyDescent="0.15">
      <c r="B130" s="158"/>
      <c r="C130" s="91" t="s">
        <v>115</v>
      </c>
      <c r="D130" s="82"/>
      <c r="E130" s="15"/>
      <c r="F130" s="17">
        <v>258</v>
      </c>
      <c r="G130" s="68">
        <v>75.2</v>
      </c>
      <c r="H130" s="69">
        <v>12</v>
      </c>
      <c r="I130" s="69">
        <v>11.2</v>
      </c>
      <c r="J130" s="71">
        <v>1.6</v>
      </c>
      <c r="L130" s="108">
        <v>87.2</v>
      </c>
    </row>
    <row r="131" spans="2:12" ht="14.25" customHeight="1" x14ac:dyDescent="0.15">
      <c r="B131" s="159"/>
      <c r="C131" s="96" t="s">
        <v>0</v>
      </c>
      <c r="D131" s="83"/>
      <c r="E131" s="84"/>
      <c r="F131" s="19">
        <v>3</v>
      </c>
      <c r="G131" s="20">
        <v>100</v>
      </c>
      <c r="H131" s="21">
        <v>0</v>
      </c>
      <c r="I131" s="21">
        <v>0</v>
      </c>
      <c r="J131" s="22">
        <v>0</v>
      </c>
      <c r="L131" s="109">
        <v>100</v>
      </c>
    </row>
    <row r="132" spans="2:12" ht="15" customHeight="1" x14ac:dyDescent="0.15">
      <c r="B132" s="62" t="s">
        <v>2</v>
      </c>
      <c r="C132" s="62"/>
      <c r="D132" s="61"/>
      <c r="E132" s="8"/>
      <c r="F132" s="2"/>
      <c r="G132" s="3"/>
      <c r="H132" s="3"/>
      <c r="I132" s="3"/>
      <c r="J132" s="3"/>
    </row>
    <row r="133" spans="2:12" ht="5.25" customHeight="1" x14ac:dyDescent="0.15"/>
    <row r="134" spans="2:12" ht="14.25" customHeight="1" x14ac:dyDescent="0.15">
      <c r="B134" s="12"/>
      <c r="C134" s="194" t="s">
        <v>6</v>
      </c>
      <c r="D134" s="194"/>
      <c r="E134" s="195"/>
      <c r="F134" s="23">
        <v>2598</v>
      </c>
      <c r="G134" s="24">
        <v>1721</v>
      </c>
      <c r="H134" s="25">
        <v>405</v>
      </c>
      <c r="I134" s="25">
        <v>419</v>
      </c>
      <c r="J134" s="27">
        <v>53</v>
      </c>
      <c r="L134" s="23">
        <v>2126</v>
      </c>
    </row>
    <row r="135" spans="2:12" ht="14.25" customHeight="1" x14ac:dyDescent="0.15">
      <c r="B135" s="157" t="s">
        <v>7</v>
      </c>
      <c r="C135" s="94" t="s">
        <v>4</v>
      </c>
      <c r="D135" s="85"/>
      <c r="E135" s="86"/>
      <c r="F135" s="14">
        <v>1114</v>
      </c>
      <c r="G135" s="28">
        <v>600</v>
      </c>
      <c r="H135" s="29">
        <v>237</v>
      </c>
      <c r="I135" s="29">
        <v>255</v>
      </c>
      <c r="J135" s="31">
        <v>22</v>
      </c>
      <c r="L135" s="14">
        <v>837</v>
      </c>
    </row>
    <row r="136" spans="2:12" ht="14.25" customHeight="1" x14ac:dyDescent="0.15">
      <c r="B136" s="158"/>
      <c r="C136" s="91" t="s">
        <v>5</v>
      </c>
      <c r="D136" s="82"/>
      <c r="E136" s="15"/>
      <c r="F136" s="17">
        <v>1458</v>
      </c>
      <c r="G136" s="44">
        <v>1108</v>
      </c>
      <c r="H136" s="45">
        <v>162</v>
      </c>
      <c r="I136" s="45">
        <v>160</v>
      </c>
      <c r="J136" s="47">
        <v>28</v>
      </c>
      <c r="L136" s="17">
        <v>1270</v>
      </c>
    </row>
    <row r="137" spans="2:12" ht="14.25" customHeight="1" x14ac:dyDescent="0.15">
      <c r="B137" s="159"/>
      <c r="C137" s="96" t="s">
        <v>0</v>
      </c>
      <c r="D137" s="83"/>
      <c r="E137" s="84"/>
      <c r="F137" s="18">
        <v>26</v>
      </c>
      <c r="G137" s="48">
        <v>13</v>
      </c>
      <c r="H137" s="49">
        <v>6</v>
      </c>
      <c r="I137" s="49">
        <v>4</v>
      </c>
      <c r="J137" s="51">
        <v>3</v>
      </c>
      <c r="L137" s="18">
        <v>19</v>
      </c>
    </row>
    <row r="138" spans="2:12" ht="14.25" customHeight="1" x14ac:dyDescent="0.15">
      <c r="B138" s="157" t="s">
        <v>8</v>
      </c>
      <c r="C138" s="94" t="s">
        <v>13</v>
      </c>
      <c r="D138" s="90"/>
      <c r="E138" s="95"/>
      <c r="F138" s="13">
        <v>248</v>
      </c>
      <c r="G138" s="40">
        <v>145</v>
      </c>
      <c r="H138" s="41">
        <v>45</v>
      </c>
      <c r="I138" s="41">
        <v>57</v>
      </c>
      <c r="J138" s="43">
        <v>1</v>
      </c>
      <c r="L138" s="13">
        <v>190</v>
      </c>
    </row>
    <row r="139" spans="2:12" ht="14.25" customHeight="1" x14ac:dyDescent="0.15">
      <c r="B139" s="158"/>
      <c r="C139" s="91" t="s">
        <v>15</v>
      </c>
      <c r="D139" s="92"/>
      <c r="E139" s="93"/>
      <c r="F139" s="17">
        <v>344</v>
      </c>
      <c r="G139" s="44">
        <v>234</v>
      </c>
      <c r="H139" s="45">
        <v>46</v>
      </c>
      <c r="I139" s="45">
        <v>62</v>
      </c>
      <c r="J139" s="47">
        <v>2</v>
      </c>
      <c r="L139" s="17">
        <v>280</v>
      </c>
    </row>
    <row r="140" spans="2:12" ht="14.25" customHeight="1" x14ac:dyDescent="0.15">
      <c r="B140" s="158"/>
      <c r="C140" s="91" t="s">
        <v>17</v>
      </c>
      <c r="D140" s="92"/>
      <c r="E140" s="93"/>
      <c r="F140" s="17">
        <v>391</v>
      </c>
      <c r="G140" s="44">
        <v>286</v>
      </c>
      <c r="H140" s="45">
        <v>60</v>
      </c>
      <c r="I140" s="45">
        <v>45</v>
      </c>
      <c r="J140" s="47">
        <v>0</v>
      </c>
      <c r="L140" s="17">
        <v>346</v>
      </c>
    </row>
    <row r="141" spans="2:12" ht="14.25" customHeight="1" x14ac:dyDescent="0.15">
      <c r="B141" s="158"/>
      <c r="C141" s="91" t="s">
        <v>19</v>
      </c>
      <c r="D141" s="92"/>
      <c r="E141" s="93"/>
      <c r="F141" s="17">
        <v>424</v>
      </c>
      <c r="G141" s="44">
        <v>299</v>
      </c>
      <c r="H141" s="45">
        <v>53</v>
      </c>
      <c r="I141" s="45">
        <v>69</v>
      </c>
      <c r="J141" s="47">
        <v>3</v>
      </c>
      <c r="L141" s="17">
        <v>352</v>
      </c>
    </row>
    <row r="142" spans="2:12" ht="14.25" customHeight="1" x14ac:dyDescent="0.15">
      <c r="B142" s="158"/>
      <c r="C142" s="91" t="s">
        <v>21</v>
      </c>
      <c r="D142" s="92"/>
      <c r="E142" s="93"/>
      <c r="F142" s="17">
        <v>308</v>
      </c>
      <c r="G142" s="44">
        <v>216</v>
      </c>
      <c r="H142" s="45">
        <v>39</v>
      </c>
      <c r="I142" s="45">
        <v>49</v>
      </c>
      <c r="J142" s="47">
        <v>4</v>
      </c>
      <c r="L142" s="17">
        <v>255</v>
      </c>
    </row>
    <row r="143" spans="2:12" ht="14.25" customHeight="1" x14ac:dyDescent="0.15">
      <c r="B143" s="158"/>
      <c r="C143" s="91" t="s">
        <v>23</v>
      </c>
      <c r="D143" s="92"/>
      <c r="E143" s="93"/>
      <c r="F143" s="17">
        <v>860</v>
      </c>
      <c r="G143" s="44">
        <v>530</v>
      </c>
      <c r="H143" s="45">
        <v>156</v>
      </c>
      <c r="I143" s="45">
        <v>133</v>
      </c>
      <c r="J143" s="47">
        <v>41</v>
      </c>
      <c r="L143" s="17">
        <v>686</v>
      </c>
    </row>
    <row r="144" spans="2:12" ht="14.25" customHeight="1" x14ac:dyDescent="0.15">
      <c r="B144" s="159"/>
      <c r="C144" s="96" t="s">
        <v>0</v>
      </c>
      <c r="D144" s="83"/>
      <c r="E144" s="84"/>
      <c r="F144" s="13">
        <v>23</v>
      </c>
      <c r="G144" s="40">
        <v>11</v>
      </c>
      <c r="H144" s="41">
        <v>6</v>
      </c>
      <c r="I144" s="41">
        <v>4</v>
      </c>
      <c r="J144" s="43">
        <v>2</v>
      </c>
      <c r="L144" s="13">
        <v>17</v>
      </c>
    </row>
    <row r="145" spans="2:12" ht="14.25" customHeight="1" x14ac:dyDescent="0.15">
      <c r="B145" s="183" t="s">
        <v>9</v>
      </c>
      <c r="C145" s="186" t="s">
        <v>4</v>
      </c>
      <c r="D145" s="90" t="s">
        <v>12</v>
      </c>
      <c r="E145" s="86"/>
      <c r="F145" s="14">
        <v>99</v>
      </c>
      <c r="G145" s="28">
        <v>48</v>
      </c>
      <c r="H145" s="29">
        <v>20</v>
      </c>
      <c r="I145" s="29">
        <v>31</v>
      </c>
      <c r="J145" s="31">
        <v>0</v>
      </c>
      <c r="L145" s="14">
        <v>68</v>
      </c>
    </row>
    <row r="146" spans="2:12" ht="14.25" customHeight="1" x14ac:dyDescent="0.15">
      <c r="B146" s="184"/>
      <c r="C146" s="187"/>
      <c r="D146" s="92" t="s">
        <v>14</v>
      </c>
      <c r="E146" s="15"/>
      <c r="F146" s="16">
        <v>130</v>
      </c>
      <c r="G146" s="32">
        <v>58</v>
      </c>
      <c r="H146" s="33">
        <v>27</v>
      </c>
      <c r="I146" s="33">
        <v>44</v>
      </c>
      <c r="J146" s="35">
        <v>1</v>
      </c>
      <c r="L146" s="16">
        <v>85</v>
      </c>
    </row>
    <row r="147" spans="2:12" ht="14.25" customHeight="1" x14ac:dyDescent="0.15">
      <c r="B147" s="184"/>
      <c r="C147" s="187"/>
      <c r="D147" s="92" t="s">
        <v>16</v>
      </c>
      <c r="E147" s="15"/>
      <c r="F147" s="16">
        <v>155</v>
      </c>
      <c r="G147" s="32">
        <v>89</v>
      </c>
      <c r="H147" s="33">
        <v>38</v>
      </c>
      <c r="I147" s="33">
        <v>28</v>
      </c>
      <c r="J147" s="35">
        <v>0</v>
      </c>
      <c r="L147" s="16">
        <v>127</v>
      </c>
    </row>
    <row r="148" spans="2:12" ht="14.25" customHeight="1" x14ac:dyDescent="0.15">
      <c r="B148" s="184"/>
      <c r="C148" s="187"/>
      <c r="D148" s="92" t="s">
        <v>18</v>
      </c>
      <c r="E148" s="15"/>
      <c r="F148" s="16">
        <v>169</v>
      </c>
      <c r="G148" s="32">
        <v>98</v>
      </c>
      <c r="H148" s="33">
        <v>28</v>
      </c>
      <c r="I148" s="33">
        <v>42</v>
      </c>
      <c r="J148" s="35">
        <v>1</v>
      </c>
      <c r="L148" s="16">
        <v>126</v>
      </c>
    </row>
    <row r="149" spans="2:12" ht="14.25" customHeight="1" x14ac:dyDescent="0.15">
      <c r="B149" s="184"/>
      <c r="C149" s="187"/>
      <c r="D149" s="92" t="s">
        <v>20</v>
      </c>
      <c r="E149" s="15"/>
      <c r="F149" s="16">
        <v>149</v>
      </c>
      <c r="G149" s="32">
        <v>87</v>
      </c>
      <c r="H149" s="33">
        <v>27</v>
      </c>
      <c r="I149" s="33">
        <v>31</v>
      </c>
      <c r="J149" s="35">
        <v>4</v>
      </c>
      <c r="L149" s="16">
        <v>114</v>
      </c>
    </row>
    <row r="150" spans="2:12" ht="14.25" customHeight="1" x14ac:dyDescent="0.15">
      <c r="B150" s="184"/>
      <c r="C150" s="188"/>
      <c r="D150" s="92" t="s">
        <v>22</v>
      </c>
      <c r="E150" s="15"/>
      <c r="F150" s="16">
        <v>410</v>
      </c>
      <c r="G150" s="32">
        <v>220</v>
      </c>
      <c r="H150" s="33">
        <v>95</v>
      </c>
      <c r="I150" s="33">
        <v>79</v>
      </c>
      <c r="J150" s="35">
        <v>16</v>
      </c>
      <c r="L150" s="16">
        <v>315</v>
      </c>
    </row>
    <row r="151" spans="2:12" ht="14.25" customHeight="1" x14ac:dyDescent="0.15">
      <c r="B151" s="184"/>
      <c r="C151" s="186" t="s">
        <v>5</v>
      </c>
      <c r="D151" s="90" t="s">
        <v>12</v>
      </c>
      <c r="E151" s="86"/>
      <c r="F151" s="14">
        <v>148</v>
      </c>
      <c r="G151" s="28">
        <v>97</v>
      </c>
      <c r="H151" s="29">
        <v>24</v>
      </c>
      <c r="I151" s="29">
        <v>26</v>
      </c>
      <c r="J151" s="31">
        <v>1</v>
      </c>
      <c r="L151" s="14">
        <v>121</v>
      </c>
    </row>
    <row r="152" spans="2:12" ht="14.25" customHeight="1" x14ac:dyDescent="0.15">
      <c r="B152" s="184"/>
      <c r="C152" s="187"/>
      <c r="D152" s="92" t="s">
        <v>14</v>
      </c>
      <c r="E152" s="15"/>
      <c r="F152" s="16">
        <v>214</v>
      </c>
      <c r="G152" s="32">
        <v>176</v>
      </c>
      <c r="H152" s="33">
        <v>19</v>
      </c>
      <c r="I152" s="33">
        <v>18</v>
      </c>
      <c r="J152" s="35">
        <v>1</v>
      </c>
      <c r="L152" s="16">
        <v>195</v>
      </c>
    </row>
    <row r="153" spans="2:12" ht="14.25" customHeight="1" x14ac:dyDescent="0.15">
      <c r="B153" s="184"/>
      <c r="C153" s="187"/>
      <c r="D153" s="92" t="s">
        <v>16</v>
      </c>
      <c r="E153" s="15"/>
      <c r="F153" s="16">
        <v>234</v>
      </c>
      <c r="G153" s="32">
        <v>196</v>
      </c>
      <c r="H153" s="33">
        <v>22</v>
      </c>
      <c r="I153" s="33">
        <v>16</v>
      </c>
      <c r="J153" s="35">
        <v>0</v>
      </c>
      <c r="L153" s="16">
        <v>218</v>
      </c>
    </row>
    <row r="154" spans="2:12" ht="14.25" customHeight="1" x14ac:dyDescent="0.15">
      <c r="B154" s="184"/>
      <c r="C154" s="187"/>
      <c r="D154" s="92" t="s">
        <v>18</v>
      </c>
      <c r="E154" s="15"/>
      <c r="F154" s="16">
        <v>254</v>
      </c>
      <c r="G154" s="32">
        <v>200</v>
      </c>
      <c r="H154" s="33">
        <v>25</v>
      </c>
      <c r="I154" s="33">
        <v>27</v>
      </c>
      <c r="J154" s="35">
        <v>2</v>
      </c>
      <c r="L154" s="16">
        <v>225</v>
      </c>
    </row>
    <row r="155" spans="2:12" ht="14.25" customHeight="1" x14ac:dyDescent="0.15">
      <c r="B155" s="184"/>
      <c r="C155" s="187"/>
      <c r="D155" s="92" t="s">
        <v>20</v>
      </c>
      <c r="E155" s="15"/>
      <c r="F155" s="16">
        <v>159</v>
      </c>
      <c r="G155" s="32">
        <v>129</v>
      </c>
      <c r="H155" s="33">
        <v>12</v>
      </c>
      <c r="I155" s="33">
        <v>18</v>
      </c>
      <c r="J155" s="35">
        <v>0</v>
      </c>
      <c r="L155" s="16">
        <v>141</v>
      </c>
    </row>
    <row r="156" spans="2:12" ht="14.25" customHeight="1" x14ac:dyDescent="0.15">
      <c r="B156" s="184"/>
      <c r="C156" s="188"/>
      <c r="D156" s="92" t="s">
        <v>22</v>
      </c>
      <c r="E156" s="15"/>
      <c r="F156" s="17">
        <v>445</v>
      </c>
      <c r="G156" s="44">
        <v>307</v>
      </c>
      <c r="H156" s="45">
        <v>60</v>
      </c>
      <c r="I156" s="45">
        <v>54</v>
      </c>
      <c r="J156" s="47">
        <v>24</v>
      </c>
      <c r="L156" s="17">
        <v>367</v>
      </c>
    </row>
    <row r="157" spans="2:12" ht="14.25" customHeight="1" x14ac:dyDescent="0.15">
      <c r="B157" s="184"/>
      <c r="C157" s="96" t="s">
        <v>0</v>
      </c>
      <c r="D157" s="87"/>
      <c r="E157" s="88"/>
      <c r="F157" s="13">
        <v>32</v>
      </c>
      <c r="G157" s="40">
        <v>16</v>
      </c>
      <c r="H157" s="41">
        <v>8</v>
      </c>
      <c r="I157" s="41">
        <v>5</v>
      </c>
      <c r="J157" s="43">
        <v>3</v>
      </c>
      <c r="L157" s="13">
        <v>24</v>
      </c>
    </row>
    <row r="158" spans="2:12" ht="14.25" customHeight="1" x14ac:dyDescent="0.15">
      <c r="B158" s="192" t="s">
        <v>24</v>
      </c>
      <c r="C158" s="94" t="s">
        <v>25</v>
      </c>
      <c r="D158" s="85"/>
      <c r="E158" s="86"/>
      <c r="F158" s="14">
        <v>1650</v>
      </c>
      <c r="G158" s="28">
        <v>1166</v>
      </c>
      <c r="H158" s="29">
        <v>228</v>
      </c>
      <c r="I158" s="29">
        <v>224</v>
      </c>
      <c r="J158" s="31">
        <v>32</v>
      </c>
      <c r="L158" s="14">
        <v>1394</v>
      </c>
    </row>
    <row r="159" spans="2:12" ht="14.25" customHeight="1" x14ac:dyDescent="0.15">
      <c r="B159" s="190"/>
      <c r="C159" s="91" t="s">
        <v>26</v>
      </c>
      <c r="D159" s="82"/>
      <c r="E159" s="15"/>
      <c r="F159" s="16">
        <v>147</v>
      </c>
      <c r="G159" s="32">
        <v>91</v>
      </c>
      <c r="H159" s="33">
        <v>26</v>
      </c>
      <c r="I159" s="33">
        <v>27</v>
      </c>
      <c r="J159" s="35">
        <v>3</v>
      </c>
      <c r="L159" s="16">
        <v>117</v>
      </c>
    </row>
    <row r="160" spans="2:12" ht="14.25" customHeight="1" x14ac:dyDescent="0.15">
      <c r="B160" s="190"/>
      <c r="C160" s="91" t="s">
        <v>27</v>
      </c>
      <c r="D160" s="82"/>
      <c r="E160" s="15"/>
      <c r="F160" s="16">
        <v>147</v>
      </c>
      <c r="G160" s="32">
        <v>79</v>
      </c>
      <c r="H160" s="33">
        <v>29</v>
      </c>
      <c r="I160" s="33">
        <v>27</v>
      </c>
      <c r="J160" s="35">
        <v>12</v>
      </c>
      <c r="L160" s="16">
        <v>108</v>
      </c>
    </row>
    <row r="161" spans="2:12" ht="14.25" customHeight="1" x14ac:dyDescent="0.15">
      <c r="B161" s="190"/>
      <c r="C161" s="91" t="s">
        <v>28</v>
      </c>
      <c r="D161" s="82"/>
      <c r="E161" s="15"/>
      <c r="F161" s="16">
        <v>633</v>
      </c>
      <c r="G161" s="32">
        <v>376</v>
      </c>
      <c r="H161" s="33">
        <v>118</v>
      </c>
      <c r="I161" s="33">
        <v>136</v>
      </c>
      <c r="J161" s="35">
        <v>3</v>
      </c>
      <c r="L161" s="16">
        <v>494</v>
      </c>
    </row>
    <row r="162" spans="2:12" ht="14.25" customHeight="1" x14ac:dyDescent="0.15">
      <c r="B162" s="191"/>
      <c r="C162" s="96" t="s">
        <v>0</v>
      </c>
      <c r="D162" s="83"/>
      <c r="E162" s="84"/>
      <c r="F162" s="19">
        <v>21</v>
      </c>
      <c r="G162" s="36">
        <v>9</v>
      </c>
      <c r="H162" s="37">
        <v>4</v>
      </c>
      <c r="I162" s="37">
        <v>5</v>
      </c>
      <c r="J162" s="39">
        <v>3</v>
      </c>
      <c r="L162" s="19">
        <v>13</v>
      </c>
    </row>
    <row r="163" spans="2:12" ht="14.25" customHeight="1" x14ac:dyDescent="0.15">
      <c r="B163" s="192" t="s">
        <v>29</v>
      </c>
      <c r="C163" s="94" t="s">
        <v>30</v>
      </c>
      <c r="D163" s="85"/>
      <c r="E163" s="86"/>
      <c r="F163" s="14">
        <v>850</v>
      </c>
      <c r="G163" s="28">
        <v>521</v>
      </c>
      <c r="H163" s="29">
        <v>159</v>
      </c>
      <c r="I163" s="29">
        <v>164</v>
      </c>
      <c r="J163" s="31">
        <v>6</v>
      </c>
      <c r="L163" s="14">
        <v>680</v>
      </c>
    </row>
    <row r="164" spans="2:12" ht="14.25" customHeight="1" x14ac:dyDescent="0.15">
      <c r="B164" s="190"/>
      <c r="C164" s="91" t="s">
        <v>31</v>
      </c>
      <c r="D164" s="82"/>
      <c r="E164" s="15"/>
      <c r="F164" s="16">
        <v>358</v>
      </c>
      <c r="G164" s="32">
        <v>250</v>
      </c>
      <c r="H164" s="33">
        <v>54</v>
      </c>
      <c r="I164" s="33">
        <v>49</v>
      </c>
      <c r="J164" s="35">
        <v>5</v>
      </c>
      <c r="L164" s="16">
        <v>304</v>
      </c>
    </row>
    <row r="165" spans="2:12" ht="14.25" customHeight="1" x14ac:dyDescent="0.15">
      <c r="B165" s="190"/>
      <c r="C165" s="91" t="s">
        <v>32</v>
      </c>
      <c r="D165" s="82"/>
      <c r="E165" s="15"/>
      <c r="F165" s="16">
        <v>982</v>
      </c>
      <c r="G165" s="32">
        <v>661</v>
      </c>
      <c r="H165" s="33">
        <v>146</v>
      </c>
      <c r="I165" s="33">
        <v>146</v>
      </c>
      <c r="J165" s="35">
        <v>29</v>
      </c>
      <c r="L165" s="16">
        <v>807</v>
      </c>
    </row>
    <row r="166" spans="2:12" ht="14.25" customHeight="1" x14ac:dyDescent="0.15">
      <c r="B166" s="190"/>
      <c r="C166" s="91" t="s">
        <v>33</v>
      </c>
      <c r="D166" s="82"/>
      <c r="E166" s="15"/>
      <c r="F166" s="16">
        <v>328</v>
      </c>
      <c r="G166" s="32">
        <v>236</v>
      </c>
      <c r="H166" s="33">
        <v>33</v>
      </c>
      <c r="I166" s="33">
        <v>50</v>
      </c>
      <c r="J166" s="35">
        <v>9</v>
      </c>
      <c r="L166" s="16">
        <v>269</v>
      </c>
    </row>
    <row r="167" spans="2:12" ht="14.25" customHeight="1" x14ac:dyDescent="0.15">
      <c r="B167" s="190"/>
      <c r="C167" s="91" t="s">
        <v>34</v>
      </c>
      <c r="D167" s="82"/>
      <c r="E167" s="15"/>
      <c r="F167" s="16">
        <v>37</v>
      </c>
      <c r="G167" s="32">
        <v>28</v>
      </c>
      <c r="H167" s="33">
        <v>8</v>
      </c>
      <c r="I167" s="33">
        <v>1</v>
      </c>
      <c r="J167" s="35">
        <v>0</v>
      </c>
      <c r="L167" s="16">
        <v>36</v>
      </c>
    </row>
    <row r="168" spans="2:12" ht="14.25" customHeight="1" x14ac:dyDescent="0.15">
      <c r="B168" s="190"/>
      <c r="C168" s="91" t="s">
        <v>35</v>
      </c>
      <c r="D168" s="82"/>
      <c r="E168" s="15"/>
      <c r="F168" s="16">
        <v>11</v>
      </c>
      <c r="G168" s="32">
        <v>10</v>
      </c>
      <c r="H168" s="33">
        <v>0</v>
      </c>
      <c r="I168" s="33">
        <v>1</v>
      </c>
      <c r="J168" s="35">
        <v>0</v>
      </c>
      <c r="L168" s="16">
        <v>10</v>
      </c>
    </row>
    <row r="169" spans="2:12" ht="14.25" customHeight="1" x14ac:dyDescent="0.15">
      <c r="B169" s="191"/>
      <c r="C169" s="96" t="s">
        <v>0</v>
      </c>
      <c r="D169" s="83"/>
      <c r="E169" s="84"/>
      <c r="F169" s="19">
        <v>32</v>
      </c>
      <c r="G169" s="36">
        <v>15</v>
      </c>
      <c r="H169" s="37">
        <v>5</v>
      </c>
      <c r="I169" s="37">
        <v>8</v>
      </c>
      <c r="J169" s="39">
        <v>4</v>
      </c>
      <c r="L169" s="19">
        <v>20</v>
      </c>
    </row>
    <row r="170" spans="2:12" ht="14.25" customHeight="1" x14ac:dyDescent="0.15">
      <c r="B170" s="192" t="s">
        <v>43</v>
      </c>
      <c r="C170" s="94" t="s">
        <v>36</v>
      </c>
      <c r="D170" s="85"/>
      <c r="E170" s="86"/>
      <c r="F170" s="14">
        <v>85</v>
      </c>
      <c r="G170" s="28">
        <v>60</v>
      </c>
      <c r="H170" s="29">
        <v>11</v>
      </c>
      <c r="I170" s="29">
        <v>14</v>
      </c>
      <c r="J170" s="31">
        <v>0</v>
      </c>
      <c r="L170" s="14">
        <v>71</v>
      </c>
    </row>
    <row r="171" spans="2:12" ht="14.25" customHeight="1" x14ac:dyDescent="0.15">
      <c r="B171" s="190"/>
      <c r="C171" s="91" t="s">
        <v>37</v>
      </c>
      <c r="D171" s="82"/>
      <c r="E171" s="15"/>
      <c r="F171" s="16">
        <v>77</v>
      </c>
      <c r="G171" s="32">
        <v>64</v>
      </c>
      <c r="H171" s="33">
        <v>5</v>
      </c>
      <c r="I171" s="33">
        <v>8</v>
      </c>
      <c r="J171" s="35">
        <v>0</v>
      </c>
      <c r="L171" s="16">
        <v>69</v>
      </c>
    </row>
    <row r="172" spans="2:12" ht="14.25" customHeight="1" x14ac:dyDescent="0.15">
      <c r="B172" s="190"/>
      <c r="C172" s="91" t="s">
        <v>38</v>
      </c>
      <c r="D172" s="82"/>
      <c r="E172" s="15"/>
      <c r="F172" s="16">
        <v>30</v>
      </c>
      <c r="G172" s="32">
        <v>23</v>
      </c>
      <c r="H172" s="33">
        <v>6</v>
      </c>
      <c r="I172" s="33">
        <v>1</v>
      </c>
      <c r="J172" s="35">
        <v>0</v>
      </c>
      <c r="L172" s="16">
        <v>29</v>
      </c>
    </row>
    <row r="173" spans="2:12" ht="14.25" customHeight="1" x14ac:dyDescent="0.15">
      <c r="B173" s="190"/>
      <c r="C173" s="91" t="s">
        <v>39</v>
      </c>
      <c r="D173" s="82"/>
      <c r="E173" s="15"/>
      <c r="F173" s="16">
        <v>36</v>
      </c>
      <c r="G173" s="32">
        <v>25</v>
      </c>
      <c r="H173" s="33">
        <v>5</v>
      </c>
      <c r="I173" s="33">
        <v>6</v>
      </c>
      <c r="J173" s="35">
        <v>0</v>
      </c>
      <c r="L173" s="16">
        <v>30</v>
      </c>
    </row>
    <row r="174" spans="2:12" ht="14.25" customHeight="1" x14ac:dyDescent="0.15">
      <c r="B174" s="190"/>
      <c r="C174" s="91" t="s">
        <v>40</v>
      </c>
      <c r="D174" s="82"/>
      <c r="E174" s="15"/>
      <c r="F174" s="16">
        <v>47</v>
      </c>
      <c r="G174" s="32">
        <v>38</v>
      </c>
      <c r="H174" s="33">
        <v>7</v>
      </c>
      <c r="I174" s="33">
        <v>1</v>
      </c>
      <c r="J174" s="35">
        <v>1</v>
      </c>
      <c r="L174" s="16">
        <v>45</v>
      </c>
    </row>
    <row r="175" spans="2:12" ht="14.25" customHeight="1" x14ac:dyDescent="0.15">
      <c r="B175" s="190"/>
      <c r="C175" s="91" t="s">
        <v>41</v>
      </c>
      <c r="D175" s="82"/>
      <c r="E175" s="15"/>
      <c r="F175" s="16">
        <v>1017</v>
      </c>
      <c r="G175" s="32">
        <v>670</v>
      </c>
      <c r="H175" s="33">
        <v>152</v>
      </c>
      <c r="I175" s="33">
        <v>162</v>
      </c>
      <c r="J175" s="35">
        <v>33</v>
      </c>
      <c r="L175" s="16">
        <v>822</v>
      </c>
    </row>
    <row r="176" spans="2:12" ht="14.25" customHeight="1" x14ac:dyDescent="0.15">
      <c r="B176" s="190"/>
      <c r="C176" s="91" t="s">
        <v>42</v>
      </c>
      <c r="D176" s="82"/>
      <c r="E176" s="15"/>
      <c r="F176" s="16">
        <v>66</v>
      </c>
      <c r="G176" s="32">
        <v>39</v>
      </c>
      <c r="H176" s="33">
        <v>14</v>
      </c>
      <c r="I176" s="33">
        <v>8</v>
      </c>
      <c r="J176" s="35">
        <v>5</v>
      </c>
      <c r="L176" s="16">
        <v>53</v>
      </c>
    </row>
    <row r="177" spans="2:12" ht="14.25" customHeight="1" x14ac:dyDescent="0.15">
      <c r="B177" s="191"/>
      <c r="C177" s="96" t="s">
        <v>0</v>
      </c>
      <c r="D177" s="83"/>
      <c r="E177" s="84"/>
      <c r="F177" s="19">
        <v>19</v>
      </c>
      <c r="G177" s="36">
        <v>10</v>
      </c>
      <c r="H177" s="37">
        <v>1</v>
      </c>
      <c r="I177" s="37">
        <v>6</v>
      </c>
      <c r="J177" s="39">
        <v>2</v>
      </c>
      <c r="L177" s="19">
        <v>11</v>
      </c>
    </row>
    <row r="178" spans="2:12" ht="14.25" customHeight="1" x14ac:dyDescent="0.15">
      <c r="B178" s="192" t="s">
        <v>44</v>
      </c>
      <c r="C178" s="94" t="s">
        <v>31</v>
      </c>
      <c r="D178" s="85"/>
      <c r="E178" s="86"/>
      <c r="F178" s="14">
        <v>404</v>
      </c>
      <c r="G178" s="28">
        <v>242</v>
      </c>
      <c r="H178" s="29">
        <v>74</v>
      </c>
      <c r="I178" s="29">
        <v>77</v>
      </c>
      <c r="J178" s="31">
        <v>11</v>
      </c>
      <c r="L178" s="14">
        <v>316</v>
      </c>
    </row>
    <row r="179" spans="2:12" ht="14.25" customHeight="1" x14ac:dyDescent="0.15">
      <c r="B179" s="190"/>
      <c r="C179" s="91" t="s">
        <v>32</v>
      </c>
      <c r="D179" s="82"/>
      <c r="E179" s="15"/>
      <c r="F179" s="16">
        <v>787</v>
      </c>
      <c r="G179" s="32">
        <v>517</v>
      </c>
      <c r="H179" s="33">
        <v>131</v>
      </c>
      <c r="I179" s="33">
        <v>122</v>
      </c>
      <c r="J179" s="35">
        <v>17</v>
      </c>
      <c r="L179" s="16">
        <v>648</v>
      </c>
    </row>
    <row r="180" spans="2:12" ht="14.25" customHeight="1" x14ac:dyDescent="0.15">
      <c r="B180" s="190"/>
      <c r="C180" s="91" t="s">
        <v>33</v>
      </c>
      <c r="D180" s="82"/>
      <c r="E180" s="15"/>
      <c r="F180" s="16">
        <v>667</v>
      </c>
      <c r="G180" s="32">
        <v>450</v>
      </c>
      <c r="H180" s="33">
        <v>95</v>
      </c>
      <c r="I180" s="33">
        <v>106</v>
      </c>
      <c r="J180" s="35">
        <v>16</v>
      </c>
      <c r="L180" s="16">
        <v>545</v>
      </c>
    </row>
    <row r="181" spans="2:12" ht="14.25" customHeight="1" x14ac:dyDescent="0.15">
      <c r="B181" s="190"/>
      <c r="C181" s="91" t="s">
        <v>34</v>
      </c>
      <c r="D181" s="82"/>
      <c r="E181" s="15"/>
      <c r="F181" s="16">
        <v>496</v>
      </c>
      <c r="G181" s="32">
        <v>344</v>
      </c>
      <c r="H181" s="33">
        <v>75</v>
      </c>
      <c r="I181" s="33">
        <v>74</v>
      </c>
      <c r="J181" s="35">
        <v>3</v>
      </c>
      <c r="L181" s="16">
        <v>419</v>
      </c>
    </row>
    <row r="182" spans="2:12" ht="14.25" customHeight="1" x14ac:dyDescent="0.15">
      <c r="B182" s="190"/>
      <c r="C182" s="91" t="s">
        <v>45</v>
      </c>
      <c r="D182" s="82"/>
      <c r="E182" s="15"/>
      <c r="F182" s="16">
        <v>148</v>
      </c>
      <c r="G182" s="32">
        <v>109</v>
      </c>
      <c r="H182" s="33">
        <v>14</v>
      </c>
      <c r="I182" s="33">
        <v>24</v>
      </c>
      <c r="J182" s="35">
        <v>1</v>
      </c>
      <c r="L182" s="16">
        <v>123</v>
      </c>
    </row>
    <row r="183" spans="2:12" ht="14.25" customHeight="1" x14ac:dyDescent="0.15">
      <c r="B183" s="190"/>
      <c r="C183" s="91" t="s">
        <v>46</v>
      </c>
      <c r="D183" s="82"/>
      <c r="E183" s="15"/>
      <c r="F183" s="16">
        <v>41</v>
      </c>
      <c r="G183" s="32">
        <v>32</v>
      </c>
      <c r="H183" s="33">
        <v>6</v>
      </c>
      <c r="I183" s="33">
        <v>2</v>
      </c>
      <c r="J183" s="35">
        <v>1</v>
      </c>
      <c r="L183" s="16">
        <v>38</v>
      </c>
    </row>
    <row r="184" spans="2:12" ht="14.25" customHeight="1" x14ac:dyDescent="0.15">
      <c r="B184" s="190"/>
      <c r="C184" s="91" t="s">
        <v>47</v>
      </c>
      <c r="D184" s="82"/>
      <c r="E184" s="15"/>
      <c r="F184" s="16">
        <v>14</v>
      </c>
      <c r="G184" s="32">
        <v>8</v>
      </c>
      <c r="H184" s="33">
        <v>2</v>
      </c>
      <c r="I184" s="33">
        <v>3</v>
      </c>
      <c r="J184" s="35">
        <v>1</v>
      </c>
      <c r="L184" s="16">
        <v>10</v>
      </c>
    </row>
    <row r="185" spans="2:12" ht="14.25" customHeight="1" x14ac:dyDescent="0.15">
      <c r="B185" s="191"/>
      <c r="C185" s="96" t="s">
        <v>0</v>
      </c>
      <c r="D185" s="83"/>
      <c r="E185" s="84"/>
      <c r="F185" s="19">
        <v>41</v>
      </c>
      <c r="G185" s="36">
        <v>19</v>
      </c>
      <c r="H185" s="37">
        <v>8</v>
      </c>
      <c r="I185" s="37">
        <v>11</v>
      </c>
      <c r="J185" s="39">
        <v>3</v>
      </c>
      <c r="L185" s="19">
        <v>27</v>
      </c>
    </row>
    <row r="186" spans="2:12" ht="14.25" customHeight="1" x14ac:dyDescent="0.15">
      <c r="B186" s="192" t="s">
        <v>48</v>
      </c>
      <c r="C186" s="94" t="s">
        <v>49</v>
      </c>
      <c r="D186" s="85"/>
      <c r="E186" s="86"/>
      <c r="F186" s="14">
        <v>331</v>
      </c>
      <c r="G186" s="28">
        <v>201</v>
      </c>
      <c r="H186" s="29">
        <v>58</v>
      </c>
      <c r="I186" s="29">
        <v>61</v>
      </c>
      <c r="J186" s="31">
        <v>11</v>
      </c>
      <c r="L186" s="14">
        <v>259</v>
      </c>
    </row>
    <row r="187" spans="2:12" ht="14.25" customHeight="1" x14ac:dyDescent="0.15">
      <c r="B187" s="190"/>
      <c r="C187" s="91" t="s">
        <v>50</v>
      </c>
      <c r="D187" s="82"/>
      <c r="E187" s="15"/>
      <c r="F187" s="16">
        <v>676</v>
      </c>
      <c r="G187" s="32">
        <v>462</v>
      </c>
      <c r="H187" s="33">
        <v>106</v>
      </c>
      <c r="I187" s="33">
        <v>95</v>
      </c>
      <c r="J187" s="35">
        <v>13</v>
      </c>
      <c r="L187" s="16">
        <v>568</v>
      </c>
    </row>
    <row r="188" spans="2:12" ht="14.25" customHeight="1" x14ac:dyDescent="0.15">
      <c r="B188" s="190"/>
      <c r="C188" s="91" t="s">
        <v>51</v>
      </c>
      <c r="D188" s="82"/>
      <c r="E188" s="15"/>
      <c r="F188" s="16">
        <v>881</v>
      </c>
      <c r="G188" s="32">
        <v>632</v>
      </c>
      <c r="H188" s="33">
        <v>114</v>
      </c>
      <c r="I188" s="33">
        <v>119</v>
      </c>
      <c r="J188" s="35">
        <v>16</v>
      </c>
      <c r="L188" s="16">
        <v>746</v>
      </c>
    </row>
    <row r="189" spans="2:12" ht="14.25" customHeight="1" x14ac:dyDescent="0.15">
      <c r="B189" s="190"/>
      <c r="C189" s="91" t="s">
        <v>52</v>
      </c>
      <c r="D189" s="82"/>
      <c r="E189" s="15"/>
      <c r="F189" s="16">
        <v>16</v>
      </c>
      <c r="G189" s="32">
        <v>7</v>
      </c>
      <c r="H189" s="33">
        <v>0</v>
      </c>
      <c r="I189" s="33">
        <v>6</v>
      </c>
      <c r="J189" s="35">
        <v>3</v>
      </c>
      <c r="L189" s="16">
        <v>7</v>
      </c>
    </row>
    <row r="190" spans="2:12" ht="14.25" customHeight="1" x14ac:dyDescent="0.15">
      <c r="B190" s="190"/>
      <c r="C190" s="91" t="s">
        <v>53</v>
      </c>
      <c r="D190" s="82"/>
      <c r="E190" s="15"/>
      <c r="F190" s="16">
        <v>421</v>
      </c>
      <c r="G190" s="32">
        <v>251</v>
      </c>
      <c r="H190" s="33">
        <v>81</v>
      </c>
      <c r="I190" s="33">
        <v>87</v>
      </c>
      <c r="J190" s="35">
        <v>2</v>
      </c>
      <c r="L190" s="16">
        <v>332</v>
      </c>
    </row>
    <row r="191" spans="2:12" ht="14.25" customHeight="1" x14ac:dyDescent="0.15">
      <c r="B191" s="190"/>
      <c r="C191" s="91" t="s">
        <v>54</v>
      </c>
      <c r="D191" s="82"/>
      <c r="E191" s="15"/>
      <c r="F191" s="16">
        <v>31</v>
      </c>
      <c r="G191" s="32">
        <v>25</v>
      </c>
      <c r="H191" s="33">
        <v>2</v>
      </c>
      <c r="I191" s="33">
        <v>4</v>
      </c>
      <c r="J191" s="35">
        <v>0</v>
      </c>
      <c r="L191" s="16">
        <v>27</v>
      </c>
    </row>
    <row r="192" spans="2:12" ht="14.25" customHeight="1" x14ac:dyDescent="0.15">
      <c r="B192" s="190"/>
      <c r="C192" s="91" t="s">
        <v>55</v>
      </c>
      <c r="D192" s="82"/>
      <c r="E192" s="15"/>
      <c r="F192" s="16">
        <v>130</v>
      </c>
      <c r="G192" s="32">
        <v>86</v>
      </c>
      <c r="H192" s="33">
        <v>25</v>
      </c>
      <c r="I192" s="33">
        <v>17</v>
      </c>
      <c r="J192" s="35">
        <v>2</v>
      </c>
      <c r="L192" s="16">
        <v>111</v>
      </c>
    </row>
    <row r="193" spans="2:12" ht="14.25" customHeight="1" x14ac:dyDescent="0.15">
      <c r="B193" s="190"/>
      <c r="C193" s="91" t="s">
        <v>56</v>
      </c>
      <c r="D193" s="82"/>
      <c r="E193" s="15"/>
      <c r="F193" s="16">
        <v>82</v>
      </c>
      <c r="G193" s="32">
        <v>47</v>
      </c>
      <c r="H193" s="33">
        <v>14</v>
      </c>
      <c r="I193" s="33">
        <v>18</v>
      </c>
      <c r="J193" s="35">
        <v>3</v>
      </c>
      <c r="L193" s="16">
        <v>61</v>
      </c>
    </row>
    <row r="194" spans="2:12" ht="14.25" customHeight="1" x14ac:dyDescent="0.15">
      <c r="B194" s="191"/>
      <c r="C194" s="96" t="s">
        <v>0</v>
      </c>
      <c r="D194" s="83"/>
      <c r="E194" s="84"/>
      <c r="F194" s="19">
        <v>30</v>
      </c>
      <c r="G194" s="36">
        <v>10</v>
      </c>
      <c r="H194" s="37">
        <v>5</v>
      </c>
      <c r="I194" s="37">
        <v>12</v>
      </c>
      <c r="J194" s="39">
        <v>3</v>
      </c>
      <c r="L194" s="19">
        <v>15</v>
      </c>
    </row>
    <row r="195" spans="2:12" ht="14.25" customHeight="1" x14ac:dyDescent="0.15">
      <c r="B195" s="157" t="s">
        <v>57</v>
      </c>
      <c r="C195" s="94" t="s">
        <v>58</v>
      </c>
      <c r="D195" s="85"/>
      <c r="E195" s="86"/>
      <c r="F195" s="14">
        <v>5</v>
      </c>
      <c r="G195" s="28">
        <v>2</v>
      </c>
      <c r="H195" s="29">
        <v>1</v>
      </c>
      <c r="I195" s="29">
        <v>2</v>
      </c>
      <c r="J195" s="31">
        <v>0</v>
      </c>
      <c r="L195" s="14">
        <v>3</v>
      </c>
    </row>
    <row r="196" spans="2:12" ht="14.25" customHeight="1" x14ac:dyDescent="0.15">
      <c r="B196" s="158"/>
      <c r="C196" s="91" t="s">
        <v>59</v>
      </c>
      <c r="D196" s="82"/>
      <c r="E196" s="15"/>
      <c r="F196" s="17">
        <v>22</v>
      </c>
      <c r="G196" s="44">
        <v>15</v>
      </c>
      <c r="H196" s="45">
        <v>2</v>
      </c>
      <c r="I196" s="45">
        <v>5</v>
      </c>
      <c r="J196" s="47">
        <v>0</v>
      </c>
      <c r="L196" s="17">
        <v>17</v>
      </c>
    </row>
    <row r="197" spans="2:12" ht="14.25" customHeight="1" x14ac:dyDescent="0.15">
      <c r="B197" s="158"/>
      <c r="C197" s="91" t="s">
        <v>60</v>
      </c>
      <c r="D197" s="82"/>
      <c r="E197" s="15"/>
      <c r="F197" s="16">
        <v>34</v>
      </c>
      <c r="G197" s="32">
        <v>24</v>
      </c>
      <c r="H197" s="33">
        <v>5</v>
      </c>
      <c r="I197" s="33">
        <v>5</v>
      </c>
      <c r="J197" s="35">
        <v>0</v>
      </c>
      <c r="L197" s="16">
        <v>29</v>
      </c>
    </row>
    <row r="198" spans="2:12" ht="14.25" customHeight="1" x14ac:dyDescent="0.15">
      <c r="B198" s="158"/>
      <c r="C198" s="91" t="s">
        <v>61</v>
      </c>
      <c r="D198" s="82"/>
      <c r="E198" s="15"/>
      <c r="F198" s="16">
        <v>135</v>
      </c>
      <c r="G198" s="32">
        <v>93</v>
      </c>
      <c r="H198" s="33">
        <v>18</v>
      </c>
      <c r="I198" s="33">
        <v>24</v>
      </c>
      <c r="J198" s="35">
        <v>0</v>
      </c>
      <c r="L198" s="16">
        <v>111</v>
      </c>
    </row>
    <row r="199" spans="2:12" ht="14.25" customHeight="1" x14ac:dyDescent="0.15">
      <c r="B199" s="158"/>
      <c r="C199" s="91" t="s">
        <v>62</v>
      </c>
      <c r="D199" s="82"/>
      <c r="E199" s="15"/>
      <c r="F199" s="16">
        <v>152</v>
      </c>
      <c r="G199" s="32">
        <v>110</v>
      </c>
      <c r="H199" s="33">
        <v>21</v>
      </c>
      <c r="I199" s="33">
        <v>21</v>
      </c>
      <c r="J199" s="35">
        <v>0</v>
      </c>
      <c r="L199" s="16">
        <v>131</v>
      </c>
    </row>
    <row r="200" spans="2:12" ht="14.25" customHeight="1" x14ac:dyDescent="0.15">
      <c r="B200" s="158"/>
      <c r="C200" s="91" t="s">
        <v>63</v>
      </c>
      <c r="D200" s="82"/>
      <c r="E200" s="15"/>
      <c r="F200" s="16">
        <v>213</v>
      </c>
      <c r="G200" s="32">
        <v>154</v>
      </c>
      <c r="H200" s="33">
        <v>28</v>
      </c>
      <c r="I200" s="33">
        <v>28</v>
      </c>
      <c r="J200" s="35">
        <v>3</v>
      </c>
      <c r="L200" s="16">
        <v>182</v>
      </c>
    </row>
    <row r="201" spans="2:12" ht="14.25" customHeight="1" x14ac:dyDescent="0.15">
      <c r="B201" s="158"/>
      <c r="C201" s="91" t="s">
        <v>64</v>
      </c>
      <c r="D201" s="82"/>
      <c r="E201" s="15"/>
      <c r="F201" s="16">
        <v>466</v>
      </c>
      <c r="G201" s="32">
        <v>319</v>
      </c>
      <c r="H201" s="33">
        <v>66</v>
      </c>
      <c r="I201" s="33">
        <v>75</v>
      </c>
      <c r="J201" s="35">
        <v>6</v>
      </c>
      <c r="L201" s="16">
        <v>385</v>
      </c>
    </row>
    <row r="202" spans="2:12" ht="14.25" customHeight="1" x14ac:dyDescent="0.15">
      <c r="B202" s="158"/>
      <c r="C202" s="91" t="s">
        <v>65</v>
      </c>
      <c r="D202" s="82"/>
      <c r="E202" s="15"/>
      <c r="F202" s="16">
        <v>915</v>
      </c>
      <c r="G202" s="32">
        <v>604</v>
      </c>
      <c r="H202" s="33">
        <v>149</v>
      </c>
      <c r="I202" s="33">
        <v>132</v>
      </c>
      <c r="J202" s="35">
        <v>30</v>
      </c>
      <c r="L202" s="16">
        <v>753</v>
      </c>
    </row>
    <row r="203" spans="2:12" ht="14.25" customHeight="1" x14ac:dyDescent="0.15">
      <c r="B203" s="158"/>
      <c r="C203" s="91" t="s">
        <v>66</v>
      </c>
      <c r="D203" s="82"/>
      <c r="E203" s="15"/>
      <c r="F203" s="16">
        <v>635</v>
      </c>
      <c r="G203" s="32">
        <v>391</v>
      </c>
      <c r="H203" s="33">
        <v>111</v>
      </c>
      <c r="I203" s="33">
        <v>121</v>
      </c>
      <c r="J203" s="35">
        <v>12</v>
      </c>
      <c r="L203" s="16">
        <v>502</v>
      </c>
    </row>
    <row r="204" spans="2:12" ht="14.25" customHeight="1" x14ac:dyDescent="0.15">
      <c r="B204" s="159"/>
      <c r="C204" s="96" t="s">
        <v>0</v>
      </c>
      <c r="D204" s="83"/>
      <c r="E204" s="84"/>
      <c r="F204" s="19">
        <v>21</v>
      </c>
      <c r="G204" s="36">
        <v>9</v>
      </c>
      <c r="H204" s="37">
        <v>4</v>
      </c>
      <c r="I204" s="37">
        <v>6</v>
      </c>
      <c r="J204" s="39">
        <v>2</v>
      </c>
      <c r="L204" s="19">
        <v>13</v>
      </c>
    </row>
    <row r="205" spans="2:12" ht="14.25" customHeight="1" x14ac:dyDescent="0.15">
      <c r="B205" s="157" t="s">
        <v>67</v>
      </c>
      <c r="C205" s="94" t="s">
        <v>68</v>
      </c>
      <c r="D205" s="85"/>
      <c r="E205" s="86"/>
      <c r="F205" s="14">
        <v>7</v>
      </c>
      <c r="G205" s="28">
        <v>5</v>
      </c>
      <c r="H205" s="29">
        <v>2</v>
      </c>
      <c r="I205" s="29">
        <v>0</v>
      </c>
      <c r="J205" s="31">
        <v>0</v>
      </c>
      <c r="L205" s="14">
        <v>7</v>
      </c>
    </row>
    <row r="206" spans="2:12" ht="14.25" customHeight="1" x14ac:dyDescent="0.15">
      <c r="B206" s="158"/>
      <c r="C206" s="91" t="s">
        <v>69</v>
      </c>
      <c r="D206" s="82"/>
      <c r="E206" s="15"/>
      <c r="F206" s="17">
        <v>139</v>
      </c>
      <c r="G206" s="44">
        <v>88</v>
      </c>
      <c r="H206" s="45">
        <v>19</v>
      </c>
      <c r="I206" s="45">
        <v>27</v>
      </c>
      <c r="J206" s="47">
        <v>5</v>
      </c>
      <c r="L206" s="17">
        <v>107</v>
      </c>
    </row>
    <row r="207" spans="2:12" ht="14.25" customHeight="1" x14ac:dyDescent="0.15">
      <c r="B207" s="158"/>
      <c r="C207" s="91" t="s">
        <v>70</v>
      </c>
      <c r="D207" s="82"/>
      <c r="E207" s="15"/>
      <c r="F207" s="16">
        <v>14</v>
      </c>
      <c r="G207" s="32">
        <v>11</v>
      </c>
      <c r="H207" s="33">
        <v>2</v>
      </c>
      <c r="I207" s="33">
        <v>1</v>
      </c>
      <c r="J207" s="35">
        <v>0</v>
      </c>
      <c r="L207" s="16">
        <v>13</v>
      </c>
    </row>
    <row r="208" spans="2:12" ht="14.25" customHeight="1" x14ac:dyDescent="0.15">
      <c r="B208" s="158"/>
      <c r="C208" s="91" t="s">
        <v>71</v>
      </c>
      <c r="D208" s="82"/>
      <c r="E208" s="15"/>
      <c r="F208" s="16">
        <v>112</v>
      </c>
      <c r="G208" s="32">
        <v>73</v>
      </c>
      <c r="H208" s="33">
        <v>15</v>
      </c>
      <c r="I208" s="33">
        <v>23</v>
      </c>
      <c r="J208" s="35">
        <v>1</v>
      </c>
      <c r="L208" s="16">
        <v>88</v>
      </c>
    </row>
    <row r="209" spans="2:12" ht="14.25" customHeight="1" x14ac:dyDescent="0.15">
      <c r="B209" s="158"/>
      <c r="C209" s="91" t="s">
        <v>72</v>
      </c>
      <c r="D209" s="82"/>
      <c r="E209" s="15"/>
      <c r="F209" s="16">
        <v>766</v>
      </c>
      <c r="G209" s="32">
        <v>493</v>
      </c>
      <c r="H209" s="33">
        <v>125</v>
      </c>
      <c r="I209" s="33">
        <v>139</v>
      </c>
      <c r="J209" s="35">
        <v>9</v>
      </c>
      <c r="L209" s="16">
        <v>618</v>
      </c>
    </row>
    <row r="210" spans="2:12" ht="14.25" customHeight="1" x14ac:dyDescent="0.15">
      <c r="B210" s="158"/>
      <c r="C210" s="91" t="s">
        <v>73</v>
      </c>
      <c r="D210" s="82"/>
      <c r="E210" s="15"/>
      <c r="F210" s="16">
        <v>110</v>
      </c>
      <c r="G210" s="32">
        <v>84</v>
      </c>
      <c r="H210" s="33">
        <v>14</v>
      </c>
      <c r="I210" s="33">
        <v>11</v>
      </c>
      <c r="J210" s="35">
        <v>1</v>
      </c>
      <c r="L210" s="16">
        <v>98</v>
      </c>
    </row>
    <row r="211" spans="2:12" ht="14.25" customHeight="1" x14ac:dyDescent="0.15">
      <c r="B211" s="158"/>
      <c r="C211" s="91" t="s">
        <v>74</v>
      </c>
      <c r="D211" s="82"/>
      <c r="E211" s="15"/>
      <c r="F211" s="16">
        <v>459</v>
      </c>
      <c r="G211" s="32">
        <v>331</v>
      </c>
      <c r="H211" s="33">
        <v>62</v>
      </c>
      <c r="I211" s="33">
        <v>64</v>
      </c>
      <c r="J211" s="35">
        <v>2</v>
      </c>
      <c r="L211" s="16">
        <v>393</v>
      </c>
    </row>
    <row r="212" spans="2:12" ht="14.25" customHeight="1" x14ac:dyDescent="0.15">
      <c r="B212" s="158"/>
      <c r="C212" s="91" t="s">
        <v>75</v>
      </c>
      <c r="D212" s="82"/>
      <c r="E212" s="15"/>
      <c r="F212" s="16">
        <v>376</v>
      </c>
      <c r="G212" s="32">
        <v>286</v>
      </c>
      <c r="H212" s="33">
        <v>40</v>
      </c>
      <c r="I212" s="33">
        <v>40</v>
      </c>
      <c r="J212" s="35">
        <v>10</v>
      </c>
      <c r="L212" s="16">
        <v>326</v>
      </c>
    </row>
    <row r="213" spans="2:12" ht="14.25" customHeight="1" x14ac:dyDescent="0.15">
      <c r="B213" s="158"/>
      <c r="C213" s="91" t="s">
        <v>76</v>
      </c>
      <c r="D213" s="82"/>
      <c r="E213" s="15"/>
      <c r="F213" s="16">
        <v>95</v>
      </c>
      <c r="G213" s="32">
        <v>64</v>
      </c>
      <c r="H213" s="33">
        <v>17</v>
      </c>
      <c r="I213" s="33">
        <v>14</v>
      </c>
      <c r="J213" s="35">
        <v>0</v>
      </c>
      <c r="L213" s="16">
        <v>81</v>
      </c>
    </row>
    <row r="214" spans="2:12" ht="14.25" customHeight="1" x14ac:dyDescent="0.15">
      <c r="B214" s="158"/>
      <c r="C214" s="91" t="s">
        <v>42</v>
      </c>
      <c r="D214" s="82"/>
      <c r="E214" s="15"/>
      <c r="F214" s="16">
        <v>61</v>
      </c>
      <c r="G214" s="32">
        <v>38</v>
      </c>
      <c r="H214" s="33">
        <v>7</v>
      </c>
      <c r="I214" s="33">
        <v>16</v>
      </c>
      <c r="J214" s="35">
        <v>0</v>
      </c>
      <c r="L214" s="16">
        <v>45</v>
      </c>
    </row>
    <row r="215" spans="2:12" ht="14.25" customHeight="1" x14ac:dyDescent="0.15">
      <c r="B215" s="158"/>
      <c r="C215" s="91" t="s">
        <v>77</v>
      </c>
      <c r="D215" s="82"/>
      <c r="E215" s="15"/>
      <c r="F215" s="16">
        <v>440</v>
      </c>
      <c r="G215" s="32">
        <v>241</v>
      </c>
      <c r="H215" s="33">
        <v>99</v>
      </c>
      <c r="I215" s="33">
        <v>79</v>
      </c>
      <c r="J215" s="35">
        <v>21</v>
      </c>
      <c r="L215" s="16">
        <v>340</v>
      </c>
    </row>
    <row r="216" spans="2:12" ht="14.25" customHeight="1" x14ac:dyDescent="0.15">
      <c r="B216" s="159"/>
      <c r="C216" s="96" t="s">
        <v>0</v>
      </c>
      <c r="D216" s="83"/>
      <c r="E216" s="84"/>
      <c r="F216" s="19">
        <v>19</v>
      </c>
      <c r="G216" s="36">
        <v>7</v>
      </c>
      <c r="H216" s="37">
        <v>3</v>
      </c>
      <c r="I216" s="37">
        <v>5</v>
      </c>
      <c r="J216" s="39">
        <v>4</v>
      </c>
      <c r="L216" s="19">
        <v>10</v>
      </c>
    </row>
    <row r="217" spans="2:12" ht="14.25" customHeight="1" x14ac:dyDescent="0.15">
      <c r="B217" s="157" t="s">
        <v>80</v>
      </c>
      <c r="C217" s="94" t="s">
        <v>78</v>
      </c>
      <c r="D217" s="85"/>
      <c r="E217" s="86"/>
      <c r="F217" s="14">
        <v>857</v>
      </c>
      <c r="G217" s="28">
        <v>595</v>
      </c>
      <c r="H217" s="29">
        <v>115</v>
      </c>
      <c r="I217" s="29">
        <v>133</v>
      </c>
      <c r="J217" s="31">
        <v>14</v>
      </c>
      <c r="L217" s="14">
        <v>710</v>
      </c>
    </row>
    <row r="218" spans="2:12" ht="14.25" customHeight="1" x14ac:dyDescent="0.15">
      <c r="B218" s="158"/>
      <c r="C218" s="91" t="s">
        <v>79</v>
      </c>
      <c r="D218" s="82"/>
      <c r="E218" s="15"/>
      <c r="F218" s="17">
        <v>741</v>
      </c>
      <c r="G218" s="44">
        <v>484</v>
      </c>
      <c r="H218" s="45">
        <v>123</v>
      </c>
      <c r="I218" s="45">
        <v>131</v>
      </c>
      <c r="J218" s="47">
        <v>3</v>
      </c>
      <c r="L218" s="17">
        <v>607</v>
      </c>
    </row>
    <row r="219" spans="2:12" ht="14.25" customHeight="1" x14ac:dyDescent="0.15">
      <c r="B219" s="159"/>
      <c r="C219" s="96" t="s">
        <v>0</v>
      </c>
      <c r="D219" s="83"/>
      <c r="E219" s="84"/>
      <c r="F219" s="19">
        <v>9</v>
      </c>
      <c r="G219" s="36">
        <v>6</v>
      </c>
      <c r="H219" s="37">
        <v>1</v>
      </c>
      <c r="I219" s="37">
        <v>1</v>
      </c>
      <c r="J219" s="39">
        <v>1</v>
      </c>
      <c r="L219" s="19">
        <v>7</v>
      </c>
    </row>
    <row r="220" spans="2:12" ht="14.25" customHeight="1" x14ac:dyDescent="0.15">
      <c r="B220" s="157" t="s">
        <v>81</v>
      </c>
      <c r="C220" s="94" t="s">
        <v>82</v>
      </c>
      <c r="D220" s="85"/>
      <c r="E220" s="86"/>
      <c r="F220" s="14">
        <v>1574</v>
      </c>
      <c r="G220" s="28">
        <v>1031</v>
      </c>
      <c r="H220" s="29">
        <v>268</v>
      </c>
      <c r="I220" s="29">
        <v>242</v>
      </c>
      <c r="J220" s="31">
        <v>33</v>
      </c>
      <c r="L220" s="14">
        <v>1299</v>
      </c>
    </row>
    <row r="221" spans="2:12" ht="14.25" customHeight="1" x14ac:dyDescent="0.15">
      <c r="B221" s="158"/>
      <c r="C221" s="91" t="s">
        <v>83</v>
      </c>
      <c r="D221" s="82"/>
      <c r="E221" s="15"/>
      <c r="F221" s="17">
        <v>42</v>
      </c>
      <c r="G221" s="44">
        <v>23</v>
      </c>
      <c r="H221" s="45">
        <v>8</v>
      </c>
      <c r="I221" s="45">
        <v>10</v>
      </c>
      <c r="J221" s="47">
        <v>1</v>
      </c>
      <c r="L221" s="17">
        <v>31</v>
      </c>
    </row>
    <row r="222" spans="2:12" ht="14.25" customHeight="1" x14ac:dyDescent="0.15">
      <c r="B222" s="158"/>
      <c r="C222" s="91" t="s">
        <v>84</v>
      </c>
      <c r="D222" s="82"/>
      <c r="E222" s="15"/>
      <c r="F222" s="16">
        <v>488</v>
      </c>
      <c r="G222" s="32">
        <v>366</v>
      </c>
      <c r="H222" s="33">
        <v>51</v>
      </c>
      <c r="I222" s="33">
        <v>65</v>
      </c>
      <c r="J222" s="35">
        <v>6</v>
      </c>
      <c r="L222" s="16">
        <v>417</v>
      </c>
    </row>
    <row r="223" spans="2:12" ht="14.25" customHeight="1" x14ac:dyDescent="0.15">
      <c r="B223" s="158"/>
      <c r="C223" s="91" t="s">
        <v>85</v>
      </c>
      <c r="D223" s="82"/>
      <c r="E223" s="15"/>
      <c r="F223" s="16">
        <v>289</v>
      </c>
      <c r="G223" s="32">
        <v>179</v>
      </c>
      <c r="H223" s="33">
        <v>54</v>
      </c>
      <c r="I223" s="33">
        <v>54</v>
      </c>
      <c r="J223" s="35">
        <v>2</v>
      </c>
      <c r="L223" s="16">
        <v>233</v>
      </c>
    </row>
    <row r="224" spans="2:12" ht="14.25" customHeight="1" x14ac:dyDescent="0.15">
      <c r="B224" s="158"/>
      <c r="C224" s="91" t="s">
        <v>86</v>
      </c>
      <c r="D224" s="82"/>
      <c r="E224" s="15"/>
      <c r="F224" s="16">
        <v>58</v>
      </c>
      <c r="G224" s="32">
        <v>31</v>
      </c>
      <c r="H224" s="33">
        <v>7</v>
      </c>
      <c r="I224" s="33">
        <v>16</v>
      </c>
      <c r="J224" s="35">
        <v>4</v>
      </c>
      <c r="L224" s="16">
        <v>38</v>
      </c>
    </row>
    <row r="225" spans="2:12" ht="14.25" customHeight="1" x14ac:dyDescent="0.15">
      <c r="B225" s="158"/>
      <c r="C225" s="91" t="s">
        <v>87</v>
      </c>
      <c r="D225" s="82"/>
      <c r="E225" s="15"/>
      <c r="F225" s="16">
        <v>90</v>
      </c>
      <c r="G225" s="32">
        <v>62</v>
      </c>
      <c r="H225" s="33">
        <v>12</v>
      </c>
      <c r="I225" s="33">
        <v>15</v>
      </c>
      <c r="J225" s="35">
        <v>1</v>
      </c>
      <c r="L225" s="16">
        <v>74</v>
      </c>
    </row>
    <row r="226" spans="2:12" ht="14.25" customHeight="1" x14ac:dyDescent="0.15">
      <c r="B226" s="158"/>
      <c r="C226" s="91" t="s">
        <v>88</v>
      </c>
      <c r="D226" s="82"/>
      <c r="E226" s="15"/>
      <c r="F226" s="16">
        <v>6</v>
      </c>
      <c r="G226" s="32">
        <v>3</v>
      </c>
      <c r="H226" s="33">
        <v>0</v>
      </c>
      <c r="I226" s="33">
        <v>3</v>
      </c>
      <c r="J226" s="35">
        <v>0</v>
      </c>
      <c r="L226" s="16">
        <v>3</v>
      </c>
    </row>
    <row r="227" spans="2:12" ht="14.25" customHeight="1" x14ac:dyDescent="0.15">
      <c r="B227" s="158"/>
      <c r="C227" s="91" t="s">
        <v>89</v>
      </c>
      <c r="D227" s="82"/>
      <c r="E227" s="15"/>
      <c r="F227" s="16">
        <v>19</v>
      </c>
      <c r="G227" s="32">
        <v>7</v>
      </c>
      <c r="H227" s="33">
        <v>2</v>
      </c>
      <c r="I227" s="33">
        <v>8</v>
      </c>
      <c r="J227" s="35">
        <v>2</v>
      </c>
      <c r="L227" s="16">
        <v>9</v>
      </c>
    </row>
    <row r="228" spans="2:12" ht="14.25" customHeight="1" x14ac:dyDescent="0.15">
      <c r="B228" s="159"/>
      <c r="C228" s="96" t="s">
        <v>0</v>
      </c>
      <c r="D228" s="83"/>
      <c r="E228" s="84"/>
      <c r="F228" s="19">
        <v>32</v>
      </c>
      <c r="G228" s="36">
        <v>19</v>
      </c>
      <c r="H228" s="37">
        <v>3</v>
      </c>
      <c r="I228" s="37">
        <v>6</v>
      </c>
      <c r="J228" s="39">
        <v>4</v>
      </c>
      <c r="L228" s="19">
        <v>22</v>
      </c>
    </row>
    <row r="229" spans="2:12" ht="14.25" customHeight="1" x14ac:dyDescent="0.15">
      <c r="B229" s="157" t="s">
        <v>118</v>
      </c>
      <c r="C229" s="94" t="s">
        <v>90</v>
      </c>
      <c r="D229" s="85"/>
      <c r="E229" s="86"/>
      <c r="F229" s="14">
        <v>405</v>
      </c>
      <c r="G229" s="28">
        <v>242</v>
      </c>
      <c r="H229" s="29">
        <v>72</v>
      </c>
      <c r="I229" s="29">
        <v>90</v>
      </c>
      <c r="J229" s="31">
        <v>1</v>
      </c>
      <c r="L229" s="14">
        <v>314</v>
      </c>
    </row>
    <row r="230" spans="2:12" ht="14.25" customHeight="1" x14ac:dyDescent="0.15">
      <c r="B230" s="158"/>
      <c r="C230" s="91" t="s">
        <v>91</v>
      </c>
      <c r="D230" s="82"/>
      <c r="E230" s="15"/>
      <c r="F230" s="17">
        <v>199</v>
      </c>
      <c r="G230" s="44">
        <v>140</v>
      </c>
      <c r="H230" s="45">
        <v>24</v>
      </c>
      <c r="I230" s="45">
        <v>33</v>
      </c>
      <c r="J230" s="47">
        <v>2</v>
      </c>
      <c r="L230" s="17">
        <v>164</v>
      </c>
    </row>
    <row r="231" spans="2:12" ht="14.25" customHeight="1" x14ac:dyDescent="0.15">
      <c r="B231" s="158"/>
      <c r="C231" s="91" t="s">
        <v>92</v>
      </c>
      <c r="D231" s="82"/>
      <c r="E231" s="15"/>
      <c r="F231" s="16">
        <v>135</v>
      </c>
      <c r="G231" s="32">
        <v>109</v>
      </c>
      <c r="H231" s="33">
        <v>12</v>
      </c>
      <c r="I231" s="33">
        <v>14</v>
      </c>
      <c r="J231" s="35">
        <v>0</v>
      </c>
      <c r="L231" s="16">
        <v>121</v>
      </c>
    </row>
    <row r="232" spans="2:12" ht="14.25" customHeight="1" x14ac:dyDescent="0.15">
      <c r="B232" s="158"/>
      <c r="C232" s="91" t="s">
        <v>93</v>
      </c>
      <c r="D232" s="82"/>
      <c r="E232" s="15"/>
      <c r="F232" s="16">
        <v>154</v>
      </c>
      <c r="G232" s="32">
        <v>123</v>
      </c>
      <c r="H232" s="33">
        <v>19</v>
      </c>
      <c r="I232" s="33">
        <v>11</v>
      </c>
      <c r="J232" s="35">
        <v>1</v>
      </c>
      <c r="L232" s="16">
        <v>142</v>
      </c>
    </row>
    <row r="233" spans="2:12" ht="14.25" customHeight="1" x14ac:dyDescent="0.15">
      <c r="B233" s="158"/>
      <c r="C233" s="91" t="s">
        <v>94</v>
      </c>
      <c r="D233" s="82"/>
      <c r="E233" s="15"/>
      <c r="F233" s="16">
        <v>402</v>
      </c>
      <c r="G233" s="32">
        <v>298</v>
      </c>
      <c r="H233" s="33">
        <v>43</v>
      </c>
      <c r="I233" s="33">
        <v>59</v>
      </c>
      <c r="J233" s="35">
        <v>2</v>
      </c>
      <c r="L233" s="16">
        <v>341</v>
      </c>
    </row>
    <row r="234" spans="2:12" ht="14.25" customHeight="1" x14ac:dyDescent="0.15">
      <c r="B234" s="158"/>
      <c r="C234" s="91" t="s">
        <v>95</v>
      </c>
      <c r="D234" s="82"/>
      <c r="E234" s="15"/>
      <c r="F234" s="16">
        <v>860</v>
      </c>
      <c r="G234" s="32">
        <v>530</v>
      </c>
      <c r="H234" s="33">
        <v>156</v>
      </c>
      <c r="I234" s="33">
        <v>133</v>
      </c>
      <c r="J234" s="35">
        <v>41</v>
      </c>
      <c r="L234" s="16">
        <v>686</v>
      </c>
    </row>
    <row r="235" spans="2:12" ht="14.25" customHeight="1" x14ac:dyDescent="0.15">
      <c r="B235" s="158"/>
      <c r="C235" s="91" t="s">
        <v>42</v>
      </c>
      <c r="D235" s="82"/>
      <c r="E235" s="15"/>
      <c r="F235" s="16">
        <v>416</v>
      </c>
      <c r="G235" s="32">
        <v>265</v>
      </c>
      <c r="H235" s="33">
        <v>73</v>
      </c>
      <c r="I235" s="33">
        <v>74</v>
      </c>
      <c r="J235" s="35">
        <v>4</v>
      </c>
      <c r="L235" s="16">
        <v>338</v>
      </c>
    </row>
    <row r="236" spans="2:12" ht="14.25" customHeight="1" x14ac:dyDescent="0.15">
      <c r="B236" s="159"/>
      <c r="C236" s="96" t="s">
        <v>0</v>
      </c>
      <c r="D236" s="83"/>
      <c r="E236" s="84"/>
      <c r="F236" s="19">
        <v>27</v>
      </c>
      <c r="G236" s="36">
        <v>14</v>
      </c>
      <c r="H236" s="37">
        <v>6</v>
      </c>
      <c r="I236" s="37">
        <v>5</v>
      </c>
      <c r="J236" s="39">
        <v>2</v>
      </c>
      <c r="L236" s="19">
        <v>20</v>
      </c>
    </row>
    <row r="237" spans="2:12" ht="14.25" customHeight="1" x14ac:dyDescent="0.15">
      <c r="B237" s="157" t="s">
        <v>117</v>
      </c>
      <c r="C237" s="94" t="s">
        <v>96</v>
      </c>
      <c r="D237" s="85"/>
      <c r="E237" s="86"/>
      <c r="F237" s="14">
        <v>585</v>
      </c>
      <c r="G237" s="28">
        <v>398</v>
      </c>
      <c r="H237" s="29">
        <v>76</v>
      </c>
      <c r="I237" s="29">
        <v>98</v>
      </c>
      <c r="J237" s="31">
        <v>13</v>
      </c>
      <c r="L237" s="14">
        <v>474</v>
      </c>
    </row>
    <row r="238" spans="2:12" ht="14.25" customHeight="1" x14ac:dyDescent="0.15">
      <c r="B238" s="158"/>
      <c r="C238" s="91" t="s">
        <v>97</v>
      </c>
      <c r="D238" s="82"/>
      <c r="E238" s="15"/>
      <c r="F238" s="17">
        <v>416</v>
      </c>
      <c r="G238" s="44">
        <v>251</v>
      </c>
      <c r="H238" s="45">
        <v>63</v>
      </c>
      <c r="I238" s="45">
        <v>92</v>
      </c>
      <c r="J238" s="47">
        <v>10</v>
      </c>
      <c r="L238" s="17">
        <v>314</v>
      </c>
    </row>
    <row r="239" spans="2:12" ht="14.25" customHeight="1" x14ac:dyDescent="0.15">
      <c r="B239" s="158"/>
      <c r="C239" s="91" t="s">
        <v>98</v>
      </c>
      <c r="D239" s="82"/>
      <c r="E239" s="15"/>
      <c r="F239" s="16">
        <v>466</v>
      </c>
      <c r="G239" s="32">
        <v>299</v>
      </c>
      <c r="H239" s="33">
        <v>85</v>
      </c>
      <c r="I239" s="33">
        <v>72</v>
      </c>
      <c r="J239" s="35">
        <v>10</v>
      </c>
      <c r="L239" s="16">
        <v>384</v>
      </c>
    </row>
    <row r="240" spans="2:12" ht="14.25" customHeight="1" x14ac:dyDescent="0.15">
      <c r="B240" s="158"/>
      <c r="C240" s="91" t="s">
        <v>99</v>
      </c>
      <c r="D240" s="82"/>
      <c r="E240" s="15"/>
      <c r="F240" s="16">
        <v>224</v>
      </c>
      <c r="G240" s="32">
        <v>151</v>
      </c>
      <c r="H240" s="33">
        <v>37</v>
      </c>
      <c r="I240" s="33">
        <v>31</v>
      </c>
      <c r="J240" s="35">
        <v>5</v>
      </c>
      <c r="L240" s="16">
        <v>188</v>
      </c>
    </row>
    <row r="241" spans="2:12" ht="14.25" customHeight="1" x14ac:dyDescent="0.15">
      <c r="B241" s="158"/>
      <c r="C241" s="91" t="s">
        <v>100</v>
      </c>
      <c r="D241" s="82"/>
      <c r="E241" s="15"/>
      <c r="F241" s="16">
        <v>393</v>
      </c>
      <c r="G241" s="32">
        <v>254</v>
      </c>
      <c r="H241" s="33">
        <v>74</v>
      </c>
      <c r="I241" s="33">
        <v>57</v>
      </c>
      <c r="J241" s="35">
        <v>8</v>
      </c>
      <c r="L241" s="16">
        <v>328</v>
      </c>
    </row>
    <row r="242" spans="2:12" ht="14.25" customHeight="1" x14ac:dyDescent="0.15">
      <c r="B242" s="158"/>
      <c r="C242" s="91" t="s">
        <v>101</v>
      </c>
      <c r="D242" s="82"/>
      <c r="E242" s="15"/>
      <c r="F242" s="16">
        <v>511</v>
      </c>
      <c r="G242" s="32">
        <v>365</v>
      </c>
      <c r="H242" s="33">
        <v>70</v>
      </c>
      <c r="I242" s="33">
        <v>69</v>
      </c>
      <c r="J242" s="35">
        <v>7</v>
      </c>
      <c r="L242" s="16">
        <v>435</v>
      </c>
    </row>
    <row r="243" spans="2:12" ht="14.25" customHeight="1" x14ac:dyDescent="0.15">
      <c r="B243" s="159"/>
      <c r="C243" s="96" t="s">
        <v>0</v>
      </c>
      <c r="D243" s="83"/>
      <c r="E243" s="84"/>
      <c r="F243" s="19">
        <v>3</v>
      </c>
      <c r="G243" s="36">
        <v>3</v>
      </c>
      <c r="H243" s="37">
        <v>0</v>
      </c>
      <c r="I243" s="37">
        <v>0</v>
      </c>
      <c r="J243" s="39">
        <v>0</v>
      </c>
      <c r="L243" s="19">
        <v>3</v>
      </c>
    </row>
    <row r="244" spans="2:12" ht="14.25" customHeight="1" x14ac:dyDescent="0.15">
      <c r="B244" s="157" t="s">
        <v>116</v>
      </c>
      <c r="C244" s="94" t="s">
        <v>102</v>
      </c>
      <c r="D244" s="85"/>
      <c r="E244" s="86"/>
      <c r="F244" s="14">
        <v>585</v>
      </c>
      <c r="G244" s="28">
        <v>398</v>
      </c>
      <c r="H244" s="29">
        <v>76</v>
      </c>
      <c r="I244" s="29">
        <v>98</v>
      </c>
      <c r="J244" s="31">
        <v>13</v>
      </c>
      <c r="L244" s="14">
        <v>474</v>
      </c>
    </row>
    <row r="245" spans="2:12" ht="14.25" customHeight="1" x14ac:dyDescent="0.15">
      <c r="B245" s="158"/>
      <c r="C245" s="91" t="s">
        <v>103</v>
      </c>
      <c r="D245" s="82"/>
      <c r="E245" s="15"/>
      <c r="F245" s="17">
        <v>223</v>
      </c>
      <c r="G245" s="44">
        <v>138</v>
      </c>
      <c r="H245" s="45">
        <v>32</v>
      </c>
      <c r="I245" s="45">
        <v>47</v>
      </c>
      <c r="J245" s="47">
        <v>6</v>
      </c>
      <c r="L245" s="17">
        <v>170</v>
      </c>
    </row>
    <row r="246" spans="2:12" ht="14.25" customHeight="1" x14ac:dyDescent="0.15">
      <c r="B246" s="158"/>
      <c r="C246" s="91" t="s">
        <v>104</v>
      </c>
      <c r="D246" s="82"/>
      <c r="E246" s="15"/>
      <c r="F246" s="16">
        <v>63</v>
      </c>
      <c r="G246" s="32">
        <v>37</v>
      </c>
      <c r="H246" s="33">
        <v>11</v>
      </c>
      <c r="I246" s="33">
        <v>14</v>
      </c>
      <c r="J246" s="35">
        <v>1</v>
      </c>
      <c r="L246" s="16">
        <v>48</v>
      </c>
    </row>
    <row r="247" spans="2:12" ht="14.25" customHeight="1" x14ac:dyDescent="0.15">
      <c r="B247" s="158"/>
      <c r="C247" s="91" t="s">
        <v>105</v>
      </c>
      <c r="D247" s="82"/>
      <c r="E247" s="15"/>
      <c r="F247" s="16">
        <v>130</v>
      </c>
      <c r="G247" s="32">
        <v>76</v>
      </c>
      <c r="H247" s="33">
        <v>20</v>
      </c>
      <c r="I247" s="33">
        <v>31</v>
      </c>
      <c r="J247" s="35">
        <v>3</v>
      </c>
      <c r="L247" s="16">
        <v>96</v>
      </c>
    </row>
    <row r="248" spans="2:12" ht="14.25" customHeight="1" x14ac:dyDescent="0.15">
      <c r="B248" s="158"/>
      <c r="C248" s="91" t="s">
        <v>106</v>
      </c>
      <c r="D248" s="82"/>
      <c r="E248" s="15"/>
      <c r="F248" s="16">
        <v>96</v>
      </c>
      <c r="G248" s="32">
        <v>65</v>
      </c>
      <c r="H248" s="33">
        <v>14</v>
      </c>
      <c r="I248" s="33">
        <v>14</v>
      </c>
      <c r="J248" s="35">
        <v>3</v>
      </c>
      <c r="L248" s="16">
        <v>79</v>
      </c>
    </row>
    <row r="249" spans="2:12" ht="14.25" customHeight="1" x14ac:dyDescent="0.15">
      <c r="B249" s="158"/>
      <c r="C249" s="91" t="s">
        <v>107</v>
      </c>
      <c r="D249" s="82"/>
      <c r="E249" s="15"/>
      <c r="F249" s="16">
        <v>233</v>
      </c>
      <c r="G249" s="32">
        <v>151</v>
      </c>
      <c r="H249" s="33">
        <v>50</v>
      </c>
      <c r="I249" s="33">
        <v>28</v>
      </c>
      <c r="J249" s="35">
        <v>4</v>
      </c>
      <c r="L249" s="16">
        <v>201</v>
      </c>
    </row>
    <row r="250" spans="2:12" ht="14.25" customHeight="1" x14ac:dyDescent="0.15">
      <c r="B250" s="158"/>
      <c r="C250" s="91" t="s">
        <v>108</v>
      </c>
      <c r="D250" s="82"/>
      <c r="E250" s="15"/>
      <c r="F250" s="16">
        <v>137</v>
      </c>
      <c r="G250" s="32">
        <v>83</v>
      </c>
      <c r="H250" s="33">
        <v>21</v>
      </c>
      <c r="I250" s="33">
        <v>30</v>
      </c>
      <c r="J250" s="35">
        <v>3</v>
      </c>
      <c r="L250" s="16">
        <v>104</v>
      </c>
    </row>
    <row r="251" spans="2:12" ht="14.25" customHeight="1" x14ac:dyDescent="0.15">
      <c r="B251" s="158"/>
      <c r="C251" s="91" t="s">
        <v>109</v>
      </c>
      <c r="D251" s="82"/>
      <c r="E251" s="15"/>
      <c r="F251" s="16">
        <v>61</v>
      </c>
      <c r="G251" s="32">
        <v>45</v>
      </c>
      <c r="H251" s="33">
        <v>7</v>
      </c>
      <c r="I251" s="33">
        <v>8</v>
      </c>
      <c r="J251" s="35">
        <v>1</v>
      </c>
      <c r="L251" s="16">
        <v>52</v>
      </c>
    </row>
    <row r="252" spans="2:12" ht="14.25" customHeight="1" x14ac:dyDescent="0.15">
      <c r="B252" s="158"/>
      <c r="C252" s="91" t="s">
        <v>110</v>
      </c>
      <c r="D252" s="82"/>
      <c r="E252" s="15"/>
      <c r="F252" s="16">
        <v>163</v>
      </c>
      <c r="G252" s="32">
        <v>106</v>
      </c>
      <c r="H252" s="33">
        <v>30</v>
      </c>
      <c r="I252" s="33">
        <v>23</v>
      </c>
      <c r="J252" s="35">
        <v>4</v>
      </c>
      <c r="L252" s="16">
        <v>136</v>
      </c>
    </row>
    <row r="253" spans="2:12" ht="14.25" customHeight="1" x14ac:dyDescent="0.15">
      <c r="B253" s="158"/>
      <c r="C253" s="91" t="s">
        <v>111</v>
      </c>
      <c r="D253" s="82"/>
      <c r="E253" s="15"/>
      <c r="F253" s="16">
        <v>216</v>
      </c>
      <c r="G253" s="32">
        <v>143</v>
      </c>
      <c r="H253" s="33">
        <v>42</v>
      </c>
      <c r="I253" s="33">
        <v>28</v>
      </c>
      <c r="J253" s="35">
        <v>3</v>
      </c>
      <c r="L253" s="16">
        <v>185</v>
      </c>
    </row>
    <row r="254" spans="2:12" ht="14.25" customHeight="1" x14ac:dyDescent="0.15">
      <c r="B254" s="158"/>
      <c r="C254" s="91" t="s">
        <v>112</v>
      </c>
      <c r="D254" s="82"/>
      <c r="E254" s="15"/>
      <c r="F254" s="16">
        <v>177</v>
      </c>
      <c r="G254" s="32">
        <v>111</v>
      </c>
      <c r="H254" s="33">
        <v>32</v>
      </c>
      <c r="I254" s="33">
        <v>29</v>
      </c>
      <c r="J254" s="35">
        <v>5</v>
      </c>
      <c r="L254" s="16">
        <v>143</v>
      </c>
    </row>
    <row r="255" spans="2:12" ht="14.25" customHeight="1" x14ac:dyDescent="0.15">
      <c r="B255" s="158"/>
      <c r="C255" s="91" t="s">
        <v>113</v>
      </c>
      <c r="D255" s="82"/>
      <c r="E255" s="15"/>
      <c r="F255" s="16">
        <v>163</v>
      </c>
      <c r="G255" s="32">
        <v>111</v>
      </c>
      <c r="H255" s="33">
        <v>22</v>
      </c>
      <c r="I255" s="33">
        <v>28</v>
      </c>
      <c r="J255" s="35">
        <v>2</v>
      </c>
      <c r="L255" s="16">
        <v>133</v>
      </c>
    </row>
    <row r="256" spans="2:12" ht="14.25" customHeight="1" x14ac:dyDescent="0.15">
      <c r="B256" s="158"/>
      <c r="C256" s="91" t="s">
        <v>114</v>
      </c>
      <c r="D256" s="82"/>
      <c r="E256" s="15"/>
      <c r="F256" s="16">
        <v>90</v>
      </c>
      <c r="G256" s="32">
        <v>60</v>
      </c>
      <c r="H256" s="33">
        <v>17</v>
      </c>
      <c r="I256" s="33">
        <v>12</v>
      </c>
      <c r="J256" s="35">
        <v>1</v>
      </c>
      <c r="L256" s="16">
        <v>77</v>
      </c>
    </row>
    <row r="257" spans="2:12" ht="14.25" customHeight="1" x14ac:dyDescent="0.15">
      <c r="B257" s="158"/>
      <c r="C257" s="91" t="s">
        <v>115</v>
      </c>
      <c r="D257" s="82"/>
      <c r="E257" s="15"/>
      <c r="F257" s="16">
        <v>258</v>
      </c>
      <c r="G257" s="32">
        <v>194</v>
      </c>
      <c r="H257" s="33">
        <v>31</v>
      </c>
      <c r="I257" s="33">
        <v>29</v>
      </c>
      <c r="J257" s="35">
        <v>4</v>
      </c>
      <c r="L257" s="16">
        <v>225</v>
      </c>
    </row>
    <row r="258" spans="2:12" ht="14.25" customHeight="1" x14ac:dyDescent="0.15">
      <c r="B258" s="159"/>
      <c r="C258" s="96" t="s">
        <v>0</v>
      </c>
      <c r="D258" s="83"/>
      <c r="E258" s="84"/>
      <c r="F258" s="19">
        <v>3</v>
      </c>
      <c r="G258" s="36">
        <v>3</v>
      </c>
      <c r="H258" s="37">
        <v>0</v>
      </c>
      <c r="I258" s="37">
        <v>0</v>
      </c>
      <c r="J258" s="39">
        <v>0</v>
      </c>
      <c r="L258" s="19">
        <v>3</v>
      </c>
    </row>
    <row r="259" spans="2:12" x14ac:dyDescent="0.15">
      <c r="B259" s="61" t="s">
        <v>1</v>
      </c>
      <c r="C259" s="61"/>
      <c r="D259" s="61"/>
      <c r="E259" s="8"/>
      <c r="F259" s="2"/>
      <c r="G259" s="3"/>
      <c r="H259" s="3"/>
      <c r="I259" s="3"/>
      <c r="J259" s="3"/>
      <c r="L259" s="3"/>
    </row>
  </sheetData>
  <mergeCells count="39">
    <mergeCell ref="B11:B17"/>
    <mergeCell ref="B3:E6"/>
    <mergeCell ref="F3:F6"/>
    <mergeCell ref="G3:J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6:I131">
    <cfRule type="expression" dxfId="119" priority="19">
      <formula>AND(G6=0,#REF!&gt;0,#REF!&lt;&gt;"")</formula>
    </cfRule>
  </conditionalFormatting>
  <conditionalFormatting sqref="G134:I258">
    <cfRule type="expression" dxfId="118" priority="25">
      <formula>AND(G134=0,#REF!&gt;0,#REF!&lt;&gt;"")</formula>
    </cfRule>
  </conditionalFormatting>
  <conditionalFormatting sqref="G6:J131">
    <cfRule type="expression" dxfId="117" priority="20">
      <formula>#REF!=""</formula>
    </cfRule>
    <cfRule type="expression" dxfId="116" priority="21">
      <formula>#REF!=""</formula>
    </cfRule>
  </conditionalFormatting>
  <conditionalFormatting sqref="G7:J131">
    <cfRule type="cellIs" priority="16" stopIfTrue="1" operator="equal">
      <formula>"-"</formula>
    </cfRule>
    <cfRule type="cellIs" priority="17" stopIfTrue="1" operator="equal">
      <formula>"- "</formula>
    </cfRule>
    <cfRule type="cellIs" dxfId="115" priority="18" operator="greaterThan">
      <formula>100</formula>
    </cfRule>
  </conditionalFormatting>
  <conditionalFormatting sqref="G134:J258">
    <cfRule type="expression" dxfId="114" priority="10">
      <formula>#REF!=""</formula>
    </cfRule>
    <cfRule type="expression" dxfId="113" priority="11">
      <formula>#REF!=""</formula>
    </cfRule>
  </conditionalFormatting>
  <conditionalFormatting sqref="J6:J131 J134:J258">
    <cfRule type="expression" dxfId="112" priority="29">
      <formula>AND(J6=0,K6&gt;0,K6&lt;&gt;"")</formula>
    </cfRule>
  </conditionalFormatting>
  <conditionalFormatting sqref="L6:L131">
    <cfRule type="expression" dxfId="111" priority="6">
      <formula>#REF!=""</formula>
    </cfRule>
    <cfRule type="expression" dxfId="110" priority="7">
      <formula>#REF!=""</formula>
    </cfRule>
    <cfRule type="expression" dxfId="109" priority="8">
      <formula>AND(L6=0,#REF!&gt;0,#REF!&lt;&gt;"")</formula>
    </cfRule>
  </conditionalFormatting>
  <conditionalFormatting sqref="L7:L131">
    <cfRule type="cellIs" priority="3" stopIfTrue="1" operator="equal">
      <formula>"-"</formula>
    </cfRule>
    <cfRule type="cellIs" priority="4" stopIfTrue="1" operator="equal">
      <formula>"- "</formula>
    </cfRule>
    <cfRule type="cellIs" dxfId="108" priority="5" operator="greaterThan">
      <formula>100</formula>
    </cfRule>
  </conditionalFormatting>
  <conditionalFormatting sqref="L134:L258">
    <cfRule type="expression" dxfId="107" priority="1">
      <formula>#REF!=""</formula>
    </cfRule>
    <cfRule type="expression" dxfId="106" priority="2">
      <formula>#REF!=""</formula>
    </cfRule>
    <cfRule type="expression" dxfId="105" priority="9">
      <formula>AND(L134=0,#REF!&gt;0,#REF!&lt;&gt;"")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C5D50-A539-4257-A455-E7D87766FD30}">
  <sheetPr codeName="Sheet122">
    <tabColor theme="4" tint="0.59999389629810485"/>
    <pageSetUpPr fitToPage="1"/>
  </sheetPr>
  <dimension ref="B1:R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7" width="10.42578125" style="1" bestFit="1" customWidth="1"/>
    <col min="8" max="18" width="7.5703125" style="1" customWidth="1"/>
    <col min="19" max="23" width="9.140625" style="1" customWidth="1"/>
    <col min="24" max="16384" width="9.140625" style="1"/>
  </cols>
  <sheetData>
    <row r="1" spans="2:18" ht="20.25" customHeight="1" x14ac:dyDescent="0.15">
      <c r="B1" s="78" t="s">
        <v>222</v>
      </c>
      <c r="E1" s="79"/>
      <c r="F1" s="80"/>
    </row>
    <row r="2" spans="2:18" s="77" customFormat="1" ht="20.25" customHeight="1" x14ac:dyDescent="0.15">
      <c r="B2" s="103" t="s">
        <v>128</v>
      </c>
      <c r="C2" s="7"/>
      <c r="D2" s="7"/>
      <c r="E2" s="79"/>
      <c r="F2" s="80"/>
      <c r="G2" s="1"/>
      <c r="H2" s="1"/>
      <c r="I2" s="1"/>
      <c r="J2" s="1"/>
      <c r="K2" s="1"/>
      <c r="L2" s="1"/>
      <c r="M2" s="1"/>
      <c r="N2" s="1"/>
      <c r="O2" s="1"/>
      <c r="P2" s="1"/>
      <c r="Q2" s="1"/>
      <c r="R2" s="1"/>
    </row>
    <row r="3" spans="2:18" ht="15" customHeight="1" x14ac:dyDescent="0.15">
      <c r="B3" s="160"/>
      <c r="C3" s="161"/>
      <c r="D3" s="161"/>
      <c r="E3" s="162"/>
      <c r="F3" s="169" t="s">
        <v>10</v>
      </c>
      <c r="G3" s="172" t="s">
        <v>314</v>
      </c>
      <c r="H3" s="173"/>
      <c r="I3" s="173"/>
      <c r="J3" s="173"/>
      <c r="K3" s="173"/>
      <c r="L3" s="173"/>
      <c r="M3" s="173"/>
      <c r="N3" s="173"/>
      <c r="O3" s="173"/>
      <c r="P3" s="173"/>
      <c r="Q3" s="173"/>
      <c r="R3" s="174"/>
    </row>
    <row r="4" spans="2:18" ht="15" customHeight="1" x14ac:dyDescent="0.15">
      <c r="B4" s="163"/>
      <c r="C4" s="164"/>
      <c r="D4" s="164"/>
      <c r="E4" s="165"/>
      <c r="F4" s="170"/>
      <c r="G4" s="175"/>
      <c r="H4" s="176"/>
      <c r="I4" s="176"/>
      <c r="J4" s="176"/>
      <c r="K4" s="176"/>
      <c r="L4" s="176"/>
      <c r="M4" s="176"/>
      <c r="N4" s="176"/>
      <c r="O4" s="176"/>
      <c r="P4" s="176"/>
      <c r="Q4" s="176"/>
      <c r="R4" s="177"/>
    </row>
    <row r="5" spans="2:18" ht="15" customHeight="1" x14ac:dyDescent="0.15">
      <c r="B5" s="163"/>
      <c r="C5" s="164"/>
      <c r="D5" s="164"/>
      <c r="E5" s="165"/>
      <c r="F5" s="170"/>
      <c r="G5" s="178"/>
      <c r="H5" s="179"/>
      <c r="I5" s="179"/>
      <c r="J5" s="179"/>
      <c r="K5" s="179"/>
      <c r="L5" s="179"/>
      <c r="M5" s="179"/>
      <c r="N5" s="179"/>
      <c r="O5" s="179"/>
      <c r="P5" s="179"/>
      <c r="Q5" s="179"/>
      <c r="R5" s="180"/>
    </row>
    <row r="6" spans="2:18" ht="159.75" customHeight="1" x14ac:dyDescent="0.15">
      <c r="B6" s="166"/>
      <c r="C6" s="167"/>
      <c r="D6" s="167"/>
      <c r="E6" s="168"/>
      <c r="F6" s="171"/>
      <c r="G6" s="104" t="s">
        <v>315</v>
      </c>
      <c r="H6" s="9" t="s">
        <v>316</v>
      </c>
      <c r="I6" s="9" t="s">
        <v>317</v>
      </c>
      <c r="J6" s="9" t="s">
        <v>318</v>
      </c>
      <c r="K6" s="9" t="s">
        <v>319</v>
      </c>
      <c r="L6" s="9" t="s">
        <v>320</v>
      </c>
      <c r="M6" s="9" t="s">
        <v>321</v>
      </c>
      <c r="N6" s="10" t="s">
        <v>322</v>
      </c>
      <c r="O6" s="10" t="s">
        <v>323</v>
      </c>
      <c r="P6" s="10" t="s">
        <v>324</v>
      </c>
      <c r="Q6" s="10" t="s">
        <v>42</v>
      </c>
      <c r="R6" s="11" t="s">
        <v>0</v>
      </c>
    </row>
    <row r="7" spans="2:18" ht="14.25" customHeight="1" x14ac:dyDescent="0.15">
      <c r="B7" s="12"/>
      <c r="C7" s="181" t="s">
        <v>6</v>
      </c>
      <c r="D7" s="181"/>
      <c r="E7" s="182"/>
      <c r="F7" s="14">
        <v>2598</v>
      </c>
      <c r="G7" s="99">
        <v>80.099999999999994</v>
      </c>
      <c r="H7" s="100">
        <v>70.099999999999994</v>
      </c>
      <c r="I7" s="100">
        <v>64.7</v>
      </c>
      <c r="J7" s="100">
        <v>36.799999999999997</v>
      </c>
      <c r="K7" s="100">
        <v>19.100000000000001</v>
      </c>
      <c r="L7" s="100">
        <v>49.1</v>
      </c>
      <c r="M7" s="100">
        <v>29.9</v>
      </c>
      <c r="N7" s="100">
        <v>47.5</v>
      </c>
      <c r="O7" s="100">
        <v>61.5</v>
      </c>
      <c r="P7" s="100">
        <v>49.9</v>
      </c>
      <c r="Q7" s="100">
        <v>1.5</v>
      </c>
      <c r="R7" s="102">
        <v>5.8</v>
      </c>
    </row>
    <row r="8" spans="2:18" ht="14.25" customHeight="1" x14ac:dyDescent="0.15">
      <c r="B8" s="157" t="s">
        <v>7</v>
      </c>
      <c r="C8" s="94" t="s">
        <v>4</v>
      </c>
      <c r="D8" s="85"/>
      <c r="E8" s="86"/>
      <c r="F8" s="63">
        <v>1114</v>
      </c>
      <c r="G8" s="64">
        <v>73.3</v>
      </c>
      <c r="H8" s="65">
        <v>64.400000000000006</v>
      </c>
      <c r="I8" s="65">
        <v>58.7</v>
      </c>
      <c r="J8" s="65">
        <v>29.2</v>
      </c>
      <c r="K8" s="65">
        <v>12.3</v>
      </c>
      <c r="L8" s="65">
        <v>44.2</v>
      </c>
      <c r="M8" s="65">
        <v>22.6</v>
      </c>
      <c r="N8" s="65">
        <v>39.299999999999997</v>
      </c>
      <c r="O8" s="65">
        <v>53.2</v>
      </c>
      <c r="P8" s="65">
        <v>41.3</v>
      </c>
      <c r="Q8" s="65">
        <v>2.1</v>
      </c>
      <c r="R8" s="67">
        <v>7</v>
      </c>
    </row>
    <row r="9" spans="2:18" ht="14.25" customHeight="1" x14ac:dyDescent="0.15">
      <c r="B9" s="158"/>
      <c r="C9" s="91" t="s">
        <v>5</v>
      </c>
      <c r="D9" s="82"/>
      <c r="E9" s="15"/>
      <c r="F9" s="17">
        <v>1458</v>
      </c>
      <c r="G9" s="68">
        <v>85.5</v>
      </c>
      <c r="H9" s="69">
        <v>74.7</v>
      </c>
      <c r="I9" s="69">
        <v>69.5</v>
      </c>
      <c r="J9" s="69">
        <v>43.1</v>
      </c>
      <c r="K9" s="69">
        <v>24.4</v>
      </c>
      <c r="L9" s="69">
        <v>53.2</v>
      </c>
      <c r="M9" s="69">
        <v>35.700000000000003</v>
      </c>
      <c r="N9" s="69">
        <v>54</v>
      </c>
      <c r="O9" s="69">
        <v>68.099999999999994</v>
      </c>
      <c r="P9" s="69">
        <v>56.9</v>
      </c>
      <c r="Q9" s="69">
        <v>1.1000000000000001</v>
      </c>
      <c r="R9" s="71">
        <v>4.5</v>
      </c>
    </row>
    <row r="10" spans="2:18" ht="14.25" customHeight="1" x14ac:dyDescent="0.15">
      <c r="B10" s="159"/>
      <c r="C10" s="96" t="s">
        <v>0</v>
      </c>
      <c r="D10" s="83"/>
      <c r="E10" s="84"/>
      <c r="F10" s="19">
        <v>26</v>
      </c>
      <c r="G10" s="20">
        <v>69.2</v>
      </c>
      <c r="H10" s="21">
        <v>57.7</v>
      </c>
      <c r="I10" s="21">
        <v>50</v>
      </c>
      <c r="J10" s="21">
        <v>15.4</v>
      </c>
      <c r="K10" s="21">
        <v>7.7</v>
      </c>
      <c r="L10" s="21">
        <v>30.8</v>
      </c>
      <c r="M10" s="21">
        <v>15.4</v>
      </c>
      <c r="N10" s="21">
        <v>26.9</v>
      </c>
      <c r="O10" s="21">
        <v>50</v>
      </c>
      <c r="P10" s="21">
        <v>23.1</v>
      </c>
      <c r="Q10" s="21">
        <v>0</v>
      </c>
      <c r="R10" s="22">
        <v>26.9</v>
      </c>
    </row>
    <row r="11" spans="2:18" ht="14.25" customHeight="1" x14ac:dyDescent="0.15">
      <c r="B11" s="157" t="s">
        <v>8</v>
      </c>
      <c r="C11" s="94" t="s">
        <v>13</v>
      </c>
      <c r="D11" s="90"/>
      <c r="E11" s="95"/>
      <c r="F11" s="63">
        <v>248</v>
      </c>
      <c r="G11" s="64">
        <v>75.400000000000006</v>
      </c>
      <c r="H11" s="65">
        <v>66.099999999999994</v>
      </c>
      <c r="I11" s="65">
        <v>58.1</v>
      </c>
      <c r="J11" s="65">
        <v>37.5</v>
      </c>
      <c r="K11" s="65">
        <v>27.8</v>
      </c>
      <c r="L11" s="65">
        <v>52.4</v>
      </c>
      <c r="M11" s="65">
        <v>41.9</v>
      </c>
      <c r="N11" s="65">
        <v>54</v>
      </c>
      <c r="O11" s="65">
        <v>60.5</v>
      </c>
      <c r="P11" s="65">
        <v>55.6</v>
      </c>
      <c r="Q11" s="65">
        <v>0.4</v>
      </c>
      <c r="R11" s="67">
        <v>2.8</v>
      </c>
    </row>
    <row r="12" spans="2:18" ht="14.25" customHeight="1" x14ac:dyDescent="0.15">
      <c r="B12" s="158"/>
      <c r="C12" s="91" t="s">
        <v>15</v>
      </c>
      <c r="D12" s="92"/>
      <c r="E12" s="93"/>
      <c r="F12" s="17">
        <v>344</v>
      </c>
      <c r="G12" s="68">
        <v>80.8</v>
      </c>
      <c r="H12" s="69">
        <v>67.7</v>
      </c>
      <c r="I12" s="69">
        <v>67.2</v>
      </c>
      <c r="J12" s="69">
        <v>41.6</v>
      </c>
      <c r="K12" s="69">
        <v>23.5</v>
      </c>
      <c r="L12" s="69">
        <v>51.7</v>
      </c>
      <c r="M12" s="69">
        <v>38.1</v>
      </c>
      <c r="N12" s="69">
        <v>54.9</v>
      </c>
      <c r="O12" s="69">
        <v>64.5</v>
      </c>
      <c r="P12" s="69">
        <v>59.9</v>
      </c>
      <c r="Q12" s="69">
        <v>2</v>
      </c>
      <c r="R12" s="71">
        <v>3.2</v>
      </c>
    </row>
    <row r="13" spans="2:18" ht="14.25" customHeight="1" x14ac:dyDescent="0.15">
      <c r="B13" s="158"/>
      <c r="C13" s="91" t="s">
        <v>17</v>
      </c>
      <c r="D13" s="92"/>
      <c r="E13" s="93"/>
      <c r="F13" s="17">
        <v>391</v>
      </c>
      <c r="G13" s="68">
        <v>79</v>
      </c>
      <c r="H13" s="69">
        <v>77.2</v>
      </c>
      <c r="I13" s="69">
        <v>68.5</v>
      </c>
      <c r="J13" s="69">
        <v>41.4</v>
      </c>
      <c r="K13" s="69">
        <v>22.8</v>
      </c>
      <c r="L13" s="69">
        <v>54.2</v>
      </c>
      <c r="M13" s="69">
        <v>38.6</v>
      </c>
      <c r="N13" s="69">
        <v>50.4</v>
      </c>
      <c r="O13" s="69">
        <v>65.2</v>
      </c>
      <c r="P13" s="69">
        <v>56.3</v>
      </c>
      <c r="Q13" s="69">
        <v>2.2999999999999998</v>
      </c>
      <c r="R13" s="71">
        <v>1.8</v>
      </c>
    </row>
    <row r="14" spans="2:18" ht="14.25" customHeight="1" x14ac:dyDescent="0.15">
      <c r="B14" s="158"/>
      <c r="C14" s="91" t="s">
        <v>19</v>
      </c>
      <c r="D14" s="92"/>
      <c r="E14" s="93"/>
      <c r="F14" s="17">
        <v>424</v>
      </c>
      <c r="G14" s="68">
        <v>86.6</v>
      </c>
      <c r="H14" s="69">
        <v>75.2</v>
      </c>
      <c r="I14" s="69">
        <v>70.8</v>
      </c>
      <c r="J14" s="69">
        <v>39.4</v>
      </c>
      <c r="K14" s="69">
        <v>22.6</v>
      </c>
      <c r="L14" s="69">
        <v>57.1</v>
      </c>
      <c r="M14" s="69">
        <v>35.799999999999997</v>
      </c>
      <c r="N14" s="69">
        <v>55.4</v>
      </c>
      <c r="O14" s="69">
        <v>65.3</v>
      </c>
      <c r="P14" s="69">
        <v>55.4</v>
      </c>
      <c r="Q14" s="69">
        <v>2.1</v>
      </c>
      <c r="R14" s="71">
        <v>1.4</v>
      </c>
    </row>
    <row r="15" spans="2:18" ht="14.25" customHeight="1" x14ac:dyDescent="0.15">
      <c r="B15" s="158"/>
      <c r="C15" s="91" t="s">
        <v>21</v>
      </c>
      <c r="D15" s="92"/>
      <c r="E15" s="93"/>
      <c r="F15" s="17">
        <v>308</v>
      </c>
      <c r="G15" s="68">
        <v>85.4</v>
      </c>
      <c r="H15" s="69">
        <v>76.599999999999994</v>
      </c>
      <c r="I15" s="69">
        <v>66.900000000000006</v>
      </c>
      <c r="J15" s="69">
        <v>43.5</v>
      </c>
      <c r="K15" s="69">
        <v>21.8</v>
      </c>
      <c r="L15" s="69">
        <v>54.5</v>
      </c>
      <c r="M15" s="69">
        <v>31.5</v>
      </c>
      <c r="N15" s="69">
        <v>51.3</v>
      </c>
      <c r="O15" s="69">
        <v>64.900000000000006</v>
      </c>
      <c r="P15" s="69">
        <v>52.9</v>
      </c>
      <c r="Q15" s="69">
        <v>1</v>
      </c>
      <c r="R15" s="71">
        <v>4.9000000000000004</v>
      </c>
    </row>
    <row r="16" spans="2:18" ht="14.25" customHeight="1" x14ac:dyDescent="0.15">
      <c r="B16" s="158"/>
      <c r="C16" s="91" t="s">
        <v>23</v>
      </c>
      <c r="D16" s="92"/>
      <c r="E16" s="93"/>
      <c r="F16" s="17">
        <v>860</v>
      </c>
      <c r="G16" s="68">
        <v>77</v>
      </c>
      <c r="H16" s="69">
        <v>64.400000000000006</v>
      </c>
      <c r="I16" s="69">
        <v>60.5</v>
      </c>
      <c r="J16" s="69">
        <v>29.4</v>
      </c>
      <c r="K16" s="69">
        <v>10.5</v>
      </c>
      <c r="L16" s="69">
        <v>39.299999999999997</v>
      </c>
      <c r="M16" s="69">
        <v>16</v>
      </c>
      <c r="N16" s="69">
        <v>36.5</v>
      </c>
      <c r="O16" s="69">
        <v>56.5</v>
      </c>
      <c r="P16" s="69">
        <v>38.1</v>
      </c>
      <c r="Q16" s="69">
        <v>1.2</v>
      </c>
      <c r="R16" s="71">
        <v>11.4</v>
      </c>
    </row>
    <row r="17" spans="2:18" ht="14.25" customHeight="1" x14ac:dyDescent="0.15">
      <c r="B17" s="159"/>
      <c r="C17" s="96" t="s">
        <v>0</v>
      </c>
      <c r="D17" s="83"/>
      <c r="E17" s="84"/>
      <c r="F17" s="19">
        <v>23</v>
      </c>
      <c r="G17" s="20">
        <v>69.599999999999994</v>
      </c>
      <c r="H17" s="21">
        <v>56.5</v>
      </c>
      <c r="I17" s="21">
        <v>47.8</v>
      </c>
      <c r="J17" s="21">
        <v>21.7</v>
      </c>
      <c r="K17" s="21">
        <v>13</v>
      </c>
      <c r="L17" s="21">
        <v>30.4</v>
      </c>
      <c r="M17" s="21">
        <v>17.399999999999999</v>
      </c>
      <c r="N17" s="21">
        <v>26.1</v>
      </c>
      <c r="O17" s="21">
        <v>39.1</v>
      </c>
      <c r="P17" s="21">
        <v>26.1</v>
      </c>
      <c r="Q17" s="21">
        <v>0</v>
      </c>
      <c r="R17" s="22">
        <v>30.4</v>
      </c>
    </row>
    <row r="18" spans="2:18" ht="14.25" customHeight="1" x14ac:dyDescent="0.15">
      <c r="B18" s="183" t="s">
        <v>9</v>
      </c>
      <c r="C18" s="186" t="s">
        <v>4</v>
      </c>
      <c r="D18" s="90" t="s">
        <v>12</v>
      </c>
      <c r="E18" s="86"/>
      <c r="F18" s="63">
        <v>99</v>
      </c>
      <c r="G18" s="64">
        <v>73.7</v>
      </c>
      <c r="H18" s="65">
        <v>60.6</v>
      </c>
      <c r="I18" s="65">
        <v>51.5</v>
      </c>
      <c r="J18" s="65">
        <v>35.4</v>
      </c>
      <c r="K18" s="65">
        <v>17.2</v>
      </c>
      <c r="L18" s="65">
        <v>48.5</v>
      </c>
      <c r="M18" s="65">
        <v>35.4</v>
      </c>
      <c r="N18" s="65">
        <v>48.5</v>
      </c>
      <c r="O18" s="65">
        <v>54.5</v>
      </c>
      <c r="P18" s="65">
        <v>52.5</v>
      </c>
      <c r="Q18" s="65">
        <v>0</v>
      </c>
      <c r="R18" s="67">
        <v>6.1</v>
      </c>
    </row>
    <row r="19" spans="2:18" ht="14.25" customHeight="1" x14ac:dyDescent="0.15">
      <c r="B19" s="184"/>
      <c r="C19" s="187"/>
      <c r="D19" s="92" t="s">
        <v>14</v>
      </c>
      <c r="E19" s="15"/>
      <c r="F19" s="17">
        <v>130</v>
      </c>
      <c r="G19" s="68">
        <v>66.2</v>
      </c>
      <c r="H19" s="69">
        <v>54.6</v>
      </c>
      <c r="I19" s="69">
        <v>53.8</v>
      </c>
      <c r="J19" s="69">
        <v>26.2</v>
      </c>
      <c r="K19" s="69">
        <v>17.7</v>
      </c>
      <c r="L19" s="69">
        <v>37.700000000000003</v>
      </c>
      <c r="M19" s="69">
        <v>30</v>
      </c>
      <c r="N19" s="69">
        <v>36.9</v>
      </c>
      <c r="O19" s="69">
        <v>53.1</v>
      </c>
      <c r="P19" s="69">
        <v>43.8</v>
      </c>
      <c r="Q19" s="69">
        <v>3.1</v>
      </c>
      <c r="R19" s="71">
        <v>4.5999999999999996</v>
      </c>
    </row>
    <row r="20" spans="2:18" ht="14.25" customHeight="1" x14ac:dyDescent="0.15">
      <c r="B20" s="184"/>
      <c r="C20" s="187"/>
      <c r="D20" s="92" t="s">
        <v>16</v>
      </c>
      <c r="E20" s="15"/>
      <c r="F20" s="17">
        <v>155</v>
      </c>
      <c r="G20" s="68">
        <v>63.9</v>
      </c>
      <c r="H20" s="69">
        <v>69</v>
      </c>
      <c r="I20" s="69">
        <v>55.5</v>
      </c>
      <c r="J20" s="69">
        <v>31.6</v>
      </c>
      <c r="K20" s="69">
        <v>12.9</v>
      </c>
      <c r="L20" s="69">
        <v>41.9</v>
      </c>
      <c r="M20" s="69">
        <v>23.2</v>
      </c>
      <c r="N20" s="69">
        <v>36.799999999999997</v>
      </c>
      <c r="O20" s="69">
        <v>49.7</v>
      </c>
      <c r="P20" s="69">
        <v>40.6</v>
      </c>
      <c r="Q20" s="69">
        <v>3.9</v>
      </c>
      <c r="R20" s="71">
        <v>3.9</v>
      </c>
    </row>
    <row r="21" spans="2:18" ht="14.25" customHeight="1" x14ac:dyDescent="0.15">
      <c r="B21" s="184"/>
      <c r="C21" s="187"/>
      <c r="D21" s="92" t="s">
        <v>18</v>
      </c>
      <c r="E21" s="15"/>
      <c r="F21" s="17">
        <v>169</v>
      </c>
      <c r="G21" s="68">
        <v>83.4</v>
      </c>
      <c r="H21" s="69">
        <v>68.599999999999994</v>
      </c>
      <c r="I21" s="69">
        <v>64.5</v>
      </c>
      <c r="J21" s="69">
        <v>31.4</v>
      </c>
      <c r="K21" s="69">
        <v>15.4</v>
      </c>
      <c r="L21" s="69">
        <v>51.5</v>
      </c>
      <c r="M21" s="69">
        <v>27.8</v>
      </c>
      <c r="N21" s="69">
        <v>45</v>
      </c>
      <c r="O21" s="69">
        <v>54.4</v>
      </c>
      <c r="P21" s="69">
        <v>47.3</v>
      </c>
      <c r="Q21" s="69">
        <v>3.6</v>
      </c>
      <c r="R21" s="71">
        <v>1.8</v>
      </c>
    </row>
    <row r="22" spans="2:18" ht="14.25" customHeight="1" x14ac:dyDescent="0.15">
      <c r="B22" s="184"/>
      <c r="C22" s="187"/>
      <c r="D22" s="92" t="s">
        <v>20</v>
      </c>
      <c r="E22" s="15"/>
      <c r="F22" s="17">
        <v>149</v>
      </c>
      <c r="G22" s="68">
        <v>78.5</v>
      </c>
      <c r="H22" s="69">
        <v>73.2</v>
      </c>
      <c r="I22" s="69">
        <v>59.1</v>
      </c>
      <c r="J22" s="69">
        <v>33.6</v>
      </c>
      <c r="K22" s="69">
        <v>12.8</v>
      </c>
      <c r="L22" s="69">
        <v>52.3</v>
      </c>
      <c r="M22" s="69">
        <v>23.5</v>
      </c>
      <c r="N22" s="69">
        <v>40.9</v>
      </c>
      <c r="O22" s="69">
        <v>53.7</v>
      </c>
      <c r="P22" s="69">
        <v>46.3</v>
      </c>
      <c r="Q22" s="69">
        <v>0.7</v>
      </c>
      <c r="R22" s="71">
        <v>6.7</v>
      </c>
    </row>
    <row r="23" spans="2:18" ht="14.25" customHeight="1" x14ac:dyDescent="0.15">
      <c r="B23" s="184"/>
      <c r="C23" s="188"/>
      <c r="D23" s="92" t="s">
        <v>22</v>
      </c>
      <c r="E23" s="15"/>
      <c r="F23" s="19">
        <v>410</v>
      </c>
      <c r="G23" s="20">
        <v>72.900000000000006</v>
      </c>
      <c r="H23" s="21">
        <v>61.7</v>
      </c>
      <c r="I23" s="21">
        <v>60.7</v>
      </c>
      <c r="J23" s="21">
        <v>25.4</v>
      </c>
      <c r="K23" s="21">
        <v>7.8</v>
      </c>
      <c r="L23" s="21">
        <v>40.200000000000003</v>
      </c>
      <c r="M23" s="21">
        <v>14.6</v>
      </c>
      <c r="N23" s="21">
        <v>36.1</v>
      </c>
      <c r="O23" s="21">
        <v>53.9</v>
      </c>
      <c r="P23" s="21">
        <v>33.9</v>
      </c>
      <c r="Q23" s="21">
        <v>1.5</v>
      </c>
      <c r="R23" s="22">
        <v>11.5</v>
      </c>
    </row>
    <row r="24" spans="2:18" ht="14.25" customHeight="1" x14ac:dyDescent="0.15">
      <c r="B24" s="184"/>
      <c r="C24" s="186" t="s">
        <v>5</v>
      </c>
      <c r="D24" s="90" t="s">
        <v>12</v>
      </c>
      <c r="E24" s="86"/>
      <c r="F24" s="72">
        <v>148</v>
      </c>
      <c r="G24" s="73">
        <v>76.400000000000006</v>
      </c>
      <c r="H24" s="74">
        <v>69.599999999999994</v>
      </c>
      <c r="I24" s="74">
        <v>62.2</v>
      </c>
      <c r="J24" s="74">
        <v>38.5</v>
      </c>
      <c r="K24" s="74">
        <v>34.5</v>
      </c>
      <c r="L24" s="74">
        <v>54.7</v>
      </c>
      <c r="M24" s="74">
        <v>45.9</v>
      </c>
      <c r="N24" s="74">
        <v>57.4</v>
      </c>
      <c r="O24" s="74">
        <v>64.2</v>
      </c>
      <c r="P24" s="74">
        <v>57.4</v>
      </c>
      <c r="Q24" s="74">
        <v>0.7</v>
      </c>
      <c r="R24" s="76">
        <v>0.7</v>
      </c>
    </row>
    <row r="25" spans="2:18" ht="14.25" customHeight="1" x14ac:dyDescent="0.15">
      <c r="B25" s="184"/>
      <c r="C25" s="187"/>
      <c r="D25" s="92" t="s">
        <v>14</v>
      </c>
      <c r="E25" s="15"/>
      <c r="F25" s="17">
        <v>214</v>
      </c>
      <c r="G25" s="68">
        <v>89.7</v>
      </c>
      <c r="H25" s="69">
        <v>75.7</v>
      </c>
      <c r="I25" s="69">
        <v>75.2</v>
      </c>
      <c r="J25" s="69">
        <v>50.9</v>
      </c>
      <c r="K25" s="69">
        <v>27.1</v>
      </c>
      <c r="L25" s="69">
        <v>60.3</v>
      </c>
      <c r="M25" s="69">
        <v>43</v>
      </c>
      <c r="N25" s="69">
        <v>65.900000000000006</v>
      </c>
      <c r="O25" s="69">
        <v>71.5</v>
      </c>
      <c r="P25" s="69">
        <v>69.599999999999994</v>
      </c>
      <c r="Q25" s="69">
        <v>1.4</v>
      </c>
      <c r="R25" s="71">
        <v>2.2999999999999998</v>
      </c>
    </row>
    <row r="26" spans="2:18" ht="14.25" customHeight="1" x14ac:dyDescent="0.15">
      <c r="B26" s="184"/>
      <c r="C26" s="187"/>
      <c r="D26" s="92" t="s">
        <v>16</v>
      </c>
      <c r="E26" s="15"/>
      <c r="F26" s="17">
        <v>234</v>
      </c>
      <c r="G26" s="68">
        <v>89.3</v>
      </c>
      <c r="H26" s="69">
        <v>82.9</v>
      </c>
      <c r="I26" s="69">
        <v>77.8</v>
      </c>
      <c r="J26" s="69">
        <v>48.3</v>
      </c>
      <c r="K26" s="69">
        <v>29.5</v>
      </c>
      <c r="L26" s="69">
        <v>62.8</v>
      </c>
      <c r="M26" s="69">
        <v>49.1</v>
      </c>
      <c r="N26" s="69">
        <v>59.8</v>
      </c>
      <c r="O26" s="69">
        <v>75.2</v>
      </c>
      <c r="P26" s="69">
        <v>67.099999999999994</v>
      </c>
      <c r="Q26" s="69">
        <v>1.3</v>
      </c>
      <c r="R26" s="71">
        <v>0.4</v>
      </c>
    </row>
    <row r="27" spans="2:18" ht="14.25" customHeight="1" x14ac:dyDescent="0.15">
      <c r="B27" s="184"/>
      <c r="C27" s="187"/>
      <c r="D27" s="92" t="s">
        <v>18</v>
      </c>
      <c r="E27" s="15"/>
      <c r="F27" s="17">
        <v>254</v>
      </c>
      <c r="G27" s="68">
        <v>88.6</v>
      </c>
      <c r="H27" s="69">
        <v>79.5</v>
      </c>
      <c r="I27" s="69">
        <v>74.8</v>
      </c>
      <c r="J27" s="69">
        <v>44.9</v>
      </c>
      <c r="K27" s="69">
        <v>27.6</v>
      </c>
      <c r="L27" s="69">
        <v>60.6</v>
      </c>
      <c r="M27" s="69">
        <v>41.3</v>
      </c>
      <c r="N27" s="69">
        <v>62.2</v>
      </c>
      <c r="O27" s="69">
        <v>72.400000000000006</v>
      </c>
      <c r="P27" s="69">
        <v>60.6</v>
      </c>
      <c r="Q27" s="69">
        <v>1.2</v>
      </c>
      <c r="R27" s="71">
        <v>1.2</v>
      </c>
    </row>
    <row r="28" spans="2:18" ht="14.25" customHeight="1" x14ac:dyDescent="0.15">
      <c r="B28" s="184"/>
      <c r="C28" s="187"/>
      <c r="D28" s="92" t="s">
        <v>20</v>
      </c>
      <c r="E28" s="15"/>
      <c r="F28" s="17">
        <v>159</v>
      </c>
      <c r="G28" s="68">
        <v>91.8</v>
      </c>
      <c r="H28" s="69">
        <v>79.900000000000006</v>
      </c>
      <c r="I28" s="69">
        <v>74.2</v>
      </c>
      <c r="J28" s="69">
        <v>52.8</v>
      </c>
      <c r="K28" s="69">
        <v>30.2</v>
      </c>
      <c r="L28" s="69">
        <v>56.6</v>
      </c>
      <c r="M28" s="69">
        <v>39</v>
      </c>
      <c r="N28" s="69">
        <v>61</v>
      </c>
      <c r="O28" s="69">
        <v>75.5</v>
      </c>
      <c r="P28" s="69">
        <v>59.1</v>
      </c>
      <c r="Q28" s="69">
        <v>1.3</v>
      </c>
      <c r="R28" s="71">
        <v>3.1</v>
      </c>
    </row>
    <row r="29" spans="2:18" ht="14.25" customHeight="1" x14ac:dyDescent="0.15">
      <c r="B29" s="184"/>
      <c r="C29" s="188"/>
      <c r="D29" s="92" t="s">
        <v>22</v>
      </c>
      <c r="E29" s="15"/>
      <c r="F29" s="17">
        <v>445</v>
      </c>
      <c r="G29" s="68">
        <v>80.7</v>
      </c>
      <c r="H29" s="69">
        <v>67</v>
      </c>
      <c r="I29" s="69">
        <v>60.2</v>
      </c>
      <c r="J29" s="69">
        <v>33.5</v>
      </c>
      <c r="K29" s="69">
        <v>13</v>
      </c>
      <c r="L29" s="69">
        <v>38.4</v>
      </c>
      <c r="M29" s="69">
        <v>17.3</v>
      </c>
      <c r="N29" s="69">
        <v>37.1</v>
      </c>
      <c r="O29" s="69">
        <v>58.9</v>
      </c>
      <c r="P29" s="69">
        <v>42.2</v>
      </c>
      <c r="Q29" s="69">
        <v>0.9</v>
      </c>
      <c r="R29" s="71">
        <v>11.2</v>
      </c>
    </row>
    <row r="30" spans="2:18" ht="14.25" customHeight="1" x14ac:dyDescent="0.15">
      <c r="B30" s="185"/>
      <c r="C30" s="96" t="s">
        <v>0</v>
      </c>
      <c r="D30" s="87"/>
      <c r="E30" s="88"/>
      <c r="F30" s="19">
        <v>32</v>
      </c>
      <c r="G30" s="20">
        <v>71.900000000000006</v>
      </c>
      <c r="H30" s="21">
        <v>59.4</v>
      </c>
      <c r="I30" s="21">
        <v>50</v>
      </c>
      <c r="J30" s="21">
        <v>18.8</v>
      </c>
      <c r="K30" s="21">
        <v>12.5</v>
      </c>
      <c r="L30" s="21">
        <v>34.4</v>
      </c>
      <c r="M30" s="21">
        <v>18.8</v>
      </c>
      <c r="N30" s="21">
        <v>28.1</v>
      </c>
      <c r="O30" s="21">
        <v>50</v>
      </c>
      <c r="P30" s="21">
        <v>28.1</v>
      </c>
      <c r="Q30" s="21">
        <v>0</v>
      </c>
      <c r="R30" s="22">
        <v>25</v>
      </c>
    </row>
    <row r="31" spans="2:18" ht="14.25" customHeight="1" x14ac:dyDescent="0.15">
      <c r="B31" s="189" t="s">
        <v>121</v>
      </c>
      <c r="C31" s="98" t="s">
        <v>25</v>
      </c>
      <c r="D31" s="97"/>
      <c r="E31" s="89"/>
      <c r="F31" s="72">
        <v>1650</v>
      </c>
      <c r="G31" s="73">
        <v>83</v>
      </c>
      <c r="H31" s="74">
        <v>73.400000000000006</v>
      </c>
      <c r="I31" s="74">
        <v>66.7</v>
      </c>
      <c r="J31" s="74">
        <v>37.4</v>
      </c>
      <c r="K31" s="74">
        <v>19.5</v>
      </c>
      <c r="L31" s="74">
        <v>49.9</v>
      </c>
      <c r="M31" s="74">
        <v>28.9</v>
      </c>
      <c r="N31" s="74">
        <v>47.8</v>
      </c>
      <c r="O31" s="74">
        <v>62.7</v>
      </c>
      <c r="P31" s="74">
        <v>49.7</v>
      </c>
      <c r="Q31" s="74">
        <v>1.6</v>
      </c>
      <c r="R31" s="76">
        <v>4.8</v>
      </c>
    </row>
    <row r="32" spans="2:18" ht="14.25" customHeight="1" x14ac:dyDescent="0.15">
      <c r="B32" s="190"/>
      <c r="C32" s="91" t="s">
        <v>26</v>
      </c>
      <c r="D32" s="82"/>
      <c r="E32" s="15"/>
      <c r="F32" s="17">
        <v>147</v>
      </c>
      <c r="G32" s="68">
        <v>74.099999999999994</v>
      </c>
      <c r="H32" s="69">
        <v>69.400000000000006</v>
      </c>
      <c r="I32" s="69">
        <v>63.9</v>
      </c>
      <c r="J32" s="69">
        <v>34.700000000000003</v>
      </c>
      <c r="K32" s="69">
        <v>20.399999999999999</v>
      </c>
      <c r="L32" s="69">
        <v>47.6</v>
      </c>
      <c r="M32" s="69">
        <v>35.4</v>
      </c>
      <c r="N32" s="69">
        <v>49.7</v>
      </c>
      <c r="O32" s="69">
        <v>66</v>
      </c>
      <c r="P32" s="69">
        <v>51</v>
      </c>
      <c r="Q32" s="69">
        <v>0.7</v>
      </c>
      <c r="R32" s="71">
        <v>6.8</v>
      </c>
    </row>
    <row r="33" spans="2:18" ht="14.25" customHeight="1" x14ac:dyDescent="0.15">
      <c r="B33" s="190"/>
      <c r="C33" s="91" t="s">
        <v>27</v>
      </c>
      <c r="D33" s="82"/>
      <c r="E33" s="15"/>
      <c r="F33" s="17">
        <v>147</v>
      </c>
      <c r="G33" s="68">
        <v>68.7</v>
      </c>
      <c r="H33" s="69">
        <v>61.9</v>
      </c>
      <c r="I33" s="69">
        <v>52.4</v>
      </c>
      <c r="J33" s="69">
        <v>25.2</v>
      </c>
      <c r="K33" s="69">
        <v>5.4</v>
      </c>
      <c r="L33" s="69">
        <v>32.700000000000003</v>
      </c>
      <c r="M33" s="69">
        <v>17.7</v>
      </c>
      <c r="N33" s="69">
        <v>34</v>
      </c>
      <c r="O33" s="69">
        <v>51</v>
      </c>
      <c r="P33" s="69">
        <v>36.1</v>
      </c>
      <c r="Q33" s="69">
        <v>0</v>
      </c>
      <c r="R33" s="71">
        <v>18.399999999999999</v>
      </c>
    </row>
    <row r="34" spans="2:18" ht="14.25" customHeight="1" x14ac:dyDescent="0.15">
      <c r="B34" s="190"/>
      <c r="C34" s="91" t="s">
        <v>28</v>
      </c>
      <c r="D34" s="82"/>
      <c r="E34" s="15"/>
      <c r="F34" s="17">
        <v>633</v>
      </c>
      <c r="G34" s="68">
        <v>77.3</v>
      </c>
      <c r="H34" s="69">
        <v>64.099999999999994</v>
      </c>
      <c r="I34" s="69">
        <v>63</v>
      </c>
      <c r="J34" s="69">
        <v>39</v>
      </c>
      <c r="K34" s="69">
        <v>21</v>
      </c>
      <c r="L34" s="69">
        <v>51.8</v>
      </c>
      <c r="M34" s="69">
        <v>34.6</v>
      </c>
      <c r="N34" s="69">
        <v>49.9</v>
      </c>
      <c r="O34" s="69">
        <v>61</v>
      </c>
      <c r="P34" s="69">
        <v>54.3</v>
      </c>
      <c r="Q34" s="69">
        <v>1.7</v>
      </c>
      <c r="R34" s="71">
        <v>4.0999999999999996</v>
      </c>
    </row>
    <row r="35" spans="2:18" ht="14.25" customHeight="1" x14ac:dyDescent="0.15">
      <c r="B35" s="191"/>
      <c r="C35" s="96" t="s">
        <v>0</v>
      </c>
      <c r="D35" s="83"/>
      <c r="E35" s="84"/>
      <c r="F35" s="19">
        <v>21</v>
      </c>
      <c r="G35" s="20">
        <v>61.9</v>
      </c>
      <c r="H35" s="21">
        <v>52.4</v>
      </c>
      <c r="I35" s="21">
        <v>47.6</v>
      </c>
      <c r="J35" s="21">
        <v>23.8</v>
      </c>
      <c r="K35" s="21">
        <v>9.5</v>
      </c>
      <c r="L35" s="21">
        <v>23.8</v>
      </c>
      <c r="M35" s="21">
        <v>14.3</v>
      </c>
      <c r="N35" s="21">
        <v>23.8</v>
      </c>
      <c r="O35" s="21">
        <v>33.299999999999997</v>
      </c>
      <c r="P35" s="21">
        <v>19</v>
      </c>
      <c r="Q35" s="21">
        <v>0</v>
      </c>
      <c r="R35" s="22">
        <v>38.1</v>
      </c>
    </row>
    <row r="36" spans="2:18" ht="14.25" customHeight="1" x14ac:dyDescent="0.15">
      <c r="B36" s="192" t="s">
        <v>29</v>
      </c>
      <c r="C36" s="94" t="s">
        <v>30</v>
      </c>
      <c r="D36" s="85"/>
      <c r="E36" s="86"/>
      <c r="F36" s="63">
        <v>850</v>
      </c>
      <c r="G36" s="64">
        <v>78.7</v>
      </c>
      <c r="H36" s="65">
        <v>65.599999999999994</v>
      </c>
      <c r="I36" s="65">
        <v>63.9</v>
      </c>
      <c r="J36" s="65">
        <v>38.5</v>
      </c>
      <c r="K36" s="65">
        <v>20.7</v>
      </c>
      <c r="L36" s="65">
        <v>52.2</v>
      </c>
      <c r="M36" s="65">
        <v>34.799999999999997</v>
      </c>
      <c r="N36" s="65">
        <v>50.8</v>
      </c>
      <c r="O36" s="65">
        <v>63.3</v>
      </c>
      <c r="P36" s="65">
        <v>54.6</v>
      </c>
      <c r="Q36" s="65">
        <v>1.9</v>
      </c>
      <c r="R36" s="67">
        <v>3.8</v>
      </c>
    </row>
    <row r="37" spans="2:18" ht="14.25" customHeight="1" x14ac:dyDescent="0.15">
      <c r="B37" s="190"/>
      <c r="C37" s="91" t="s">
        <v>31</v>
      </c>
      <c r="D37" s="82"/>
      <c r="E37" s="15"/>
      <c r="F37" s="17">
        <v>358</v>
      </c>
      <c r="G37" s="68">
        <v>84.4</v>
      </c>
      <c r="H37" s="69">
        <v>70.400000000000006</v>
      </c>
      <c r="I37" s="69">
        <v>69.599999999999994</v>
      </c>
      <c r="J37" s="69">
        <v>40.5</v>
      </c>
      <c r="K37" s="69">
        <v>20.9</v>
      </c>
      <c r="L37" s="69">
        <v>51.1</v>
      </c>
      <c r="M37" s="69">
        <v>29.1</v>
      </c>
      <c r="N37" s="69">
        <v>52</v>
      </c>
      <c r="O37" s="69">
        <v>65.900000000000006</v>
      </c>
      <c r="P37" s="69">
        <v>53.1</v>
      </c>
      <c r="Q37" s="69">
        <v>1.1000000000000001</v>
      </c>
      <c r="R37" s="71">
        <v>3.9</v>
      </c>
    </row>
    <row r="38" spans="2:18" ht="14.25" customHeight="1" x14ac:dyDescent="0.15">
      <c r="B38" s="190"/>
      <c r="C38" s="91" t="s">
        <v>32</v>
      </c>
      <c r="D38" s="82"/>
      <c r="E38" s="15"/>
      <c r="F38" s="17">
        <v>982</v>
      </c>
      <c r="G38" s="68">
        <v>80.099999999999994</v>
      </c>
      <c r="H38" s="69">
        <v>73.099999999999994</v>
      </c>
      <c r="I38" s="69">
        <v>64</v>
      </c>
      <c r="J38" s="69">
        <v>34.700000000000003</v>
      </c>
      <c r="K38" s="69">
        <v>16.899999999999999</v>
      </c>
      <c r="L38" s="69">
        <v>45.7</v>
      </c>
      <c r="M38" s="69">
        <v>26.5</v>
      </c>
      <c r="N38" s="69">
        <v>44.6</v>
      </c>
      <c r="O38" s="69">
        <v>59.2</v>
      </c>
      <c r="P38" s="69">
        <v>45.7</v>
      </c>
      <c r="Q38" s="69">
        <v>1.2</v>
      </c>
      <c r="R38" s="71">
        <v>7.4</v>
      </c>
    </row>
    <row r="39" spans="2:18" ht="14.25" customHeight="1" x14ac:dyDescent="0.15">
      <c r="B39" s="190"/>
      <c r="C39" s="91" t="s">
        <v>33</v>
      </c>
      <c r="D39" s="82"/>
      <c r="E39" s="15"/>
      <c r="F39" s="17">
        <v>328</v>
      </c>
      <c r="G39" s="68">
        <v>80.5</v>
      </c>
      <c r="H39" s="69">
        <v>73.2</v>
      </c>
      <c r="I39" s="69">
        <v>63.4</v>
      </c>
      <c r="J39" s="69">
        <v>35.700000000000003</v>
      </c>
      <c r="K39" s="69">
        <v>19.2</v>
      </c>
      <c r="L39" s="69">
        <v>47.3</v>
      </c>
      <c r="M39" s="69">
        <v>28</v>
      </c>
      <c r="N39" s="69">
        <v>43.6</v>
      </c>
      <c r="O39" s="69">
        <v>58.8</v>
      </c>
      <c r="P39" s="69">
        <v>46.3</v>
      </c>
      <c r="Q39" s="69">
        <v>1.8</v>
      </c>
      <c r="R39" s="71">
        <v>6.1</v>
      </c>
    </row>
    <row r="40" spans="2:18" ht="14.25" customHeight="1" x14ac:dyDescent="0.15">
      <c r="B40" s="190"/>
      <c r="C40" s="91" t="s">
        <v>34</v>
      </c>
      <c r="D40" s="82"/>
      <c r="E40" s="15"/>
      <c r="F40" s="17">
        <v>37</v>
      </c>
      <c r="G40" s="68">
        <v>83.8</v>
      </c>
      <c r="H40" s="69">
        <v>75.7</v>
      </c>
      <c r="I40" s="69">
        <v>78.400000000000006</v>
      </c>
      <c r="J40" s="69">
        <v>35.1</v>
      </c>
      <c r="K40" s="69">
        <v>21.6</v>
      </c>
      <c r="L40" s="69">
        <v>67.599999999999994</v>
      </c>
      <c r="M40" s="69">
        <v>32.4</v>
      </c>
      <c r="N40" s="69">
        <v>54.1</v>
      </c>
      <c r="O40" s="69">
        <v>75.7</v>
      </c>
      <c r="P40" s="69">
        <v>67.599999999999994</v>
      </c>
      <c r="Q40" s="69">
        <v>2.7</v>
      </c>
      <c r="R40" s="71">
        <v>0</v>
      </c>
    </row>
    <row r="41" spans="2:18" ht="14.25" customHeight="1" x14ac:dyDescent="0.15">
      <c r="B41" s="190"/>
      <c r="C41" s="91" t="s">
        <v>35</v>
      </c>
      <c r="D41" s="82"/>
      <c r="E41" s="15"/>
      <c r="F41" s="17">
        <v>11</v>
      </c>
      <c r="G41" s="68">
        <v>100</v>
      </c>
      <c r="H41" s="69">
        <v>81.8</v>
      </c>
      <c r="I41" s="69">
        <v>90.9</v>
      </c>
      <c r="J41" s="69">
        <v>72.7</v>
      </c>
      <c r="K41" s="69">
        <v>45.5</v>
      </c>
      <c r="L41" s="69">
        <v>81.8</v>
      </c>
      <c r="M41" s="69">
        <v>72.7</v>
      </c>
      <c r="N41" s="69">
        <v>63.6</v>
      </c>
      <c r="O41" s="69">
        <v>90.9</v>
      </c>
      <c r="P41" s="69">
        <v>81.8</v>
      </c>
      <c r="Q41" s="69">
        <v>0</v>
      </c>
      <c r="R41" s="71">
        <v>0</v>
      </c>
    </row>
    <row r="42" spans="2:18" ht="14.25" customHeight="1" x14ac:dyDescent="0.15">
      <c r="B42" s="191"/>
      <c r="C42" s="96" t="s">
        <v>0</v>
      </c>
      <c r="D42" s="83"/>
      <c r="E42" s="84"/>
      <c r="F42" s="19">
        <v>32</v>
      </c>
      <c r="G42" s="20">
        <v>56.3</v>
      </c>
      <c r="H42" s="21">
        <v>50</v>
      </c>
      <c r="I42" s="21">
        <v>40.6</v>
      </c>
      <c r="J42" s="21">
        <v>18.8</v>
      </c>
      <c r="K42" s="21">
        <v>6.3</v>
      </c>
      <c r="L42" s="21">
        <v>31.3</v>
      </c>
      <c r="M42" s="21">
        <v>15.6</v>
      </c>
      <c r="N42" s="21">
        <v>21.9</v>
      </c>
      <c r="O42" s="21">
        <v>40.6</v>
      </c>
      <c r="P42" s="21">
        <v>21.9</v>
      </c>
      <c r="Q42" s="21">
        <v>0</v>
      </c>
      <c r="R42" s="22">
        <v>37.5</v>
      </c>
    </row>
    <row r="43" spans="2:18" ht="14.25" customHeight="1" x14ac:dyDescent="0.15">
      <c r="B43" s="192" t="s">
        <v>43</v>
      </c>
      <c r="C43" s="94" t="s">
        <v>36</v>
      </c>
      <c r="D43" s="85"/>
      <c r="E43" s="86"/>
      <c r="F43" s="63">
        <v>85</v>
      </c>
      <c r="G43" s="64">
        <v>82.4</v>
      </c>
      <c r="H43" s="65">
        <v>74.099999999999994</v>
      </c>
      <c r="I43" s="65">
        <v>65.900000000000006</v>
      </c>
      <c r="J43" s="65">
        <v>41.2</v>
      </c>
      <c r="K43" s="65">
        <v>22.4</v>
      </c>
      <c r="L43" s="65">
        <v>45.9</v>
      </c>
      <c r="M43" s="65">
        <v>35.299999999999997</v>
      </c>
      <c r="N43" s="65">
        <v>55.3</v>
      </c>
      <c r="O43" s="65">
        <v>64.7</v>
      </c>
      <c r="P43" s="65">
        <v>57.6</v>
      </c>
      <c r="Q43" s="65">
        <v>2.4</v>
      </c>
      <c r="R43" s="67">
        <v>1.2</v>
      </c>
    </row>
    <row r="44" spans="2:18" ht="14.25" customHeight="1" x14ac:dyDescent="0.15">
      <c r="B44" s="190"/>
      <c r="C44" s="91" t="s">
        <v>37</v>
      </c>
      <c r="D44" s="82"/>
      <c r="E44" s="15"/>
      <c r="F44" s="17">
        <v>77</v>
      </c>
      <c r="G44" s="68">
        <v>84.4</v>
      </c>
      <c r="H44" s="69">
        <v>76.599999999999994</v>
      </c>
      <c r="I44" s="69">
        <v>72.7</v>
      </c>
      <c r="J44" s="69">
        <v>42.9</v>
      </c>
      <c r="K44" s="69">
        <v>16.899999999999999</v>
      </c>
      <c r="L44" s="69">
        <v>48.1</v>
      </c>
      <c r="M44" s="69">
        <v>28.6</v>
      </c>
      <c r="N44" s="69">
        <v>51.9</v>
      </c>
      <c r="O44" s="69">
        <v>63.6</v>
      </c>
      <c r="P44" s="69">
        <v>62.3</v>
      </c>
      <c r="Q44" s="69">
        <v>0</v>
      </c>
      <c r="R44" s="71">
        <v>1.3</v>
      </c>
    </row>
    <row r="45" spans="2:18" ht="14.25" customHeight="1" x14ac:dyDescent="0.15">
      <c r="B45" s="190"/>
      <c r="C45" s="91" t="s">
        <v>38</v>
      </c>
      <c r="D45" s="82"/>
      <c r="E45" s="15"/>
      <c r="F45" s="17">
        <v>30</v>
      </c>
      <c r="G45" s="68">
        <v>90</v>
      </c>
      <c r="H45" s="69">
        <v>80</v>
      </c>
      <c r="I45" s="69">
        <v>70</v>
      </c>
      <c r="J45" s="69">
        <v>50</v>
      </c>
      <c r="K45" s="69">
        <v>23.3</v>
      </c>
      <c r="L45" s="69">
        <v>70</v>
      </c>
      <c r="M45" s="69">
        <v>36.700000000000003</v>
      </c>
      <c r="N45" s="69">
        <v>53.3</v>
      </c>
      <c r="O45" s="69">
        <v>56.7</v>
      </c>
      <c r="P45" s="69">
        <v>60</v>
      </c>
      <c r="Q45" s="69">
        <v>0</v>
      </c>
      <c r="R45" s="71">
        <v>0</v>
      </c>
    </row>
    <row r="46" spans="2:18" ht="14.25" customHeight="1" x14ac:dyDescent="0.15">
      <c r="B46" s="190"/>
      <c r="C46" s="91" t="s">
        <v>39</v>
      </c>
      <c r="D46" s="82"/>
      <c r="E46" s="15"/>
      <c r="F46" s="17">
        <v>36</v>
      </c>
      <c r="G46" s="68">
        <v>91.7</v>
      </c>
      <c r="H46" s="69">
        <v>88.9</v>
      </c>
      <c r="I46" s="69">
        <v>80.599999999999994</v>
      </c>
      <c r="J46" s="69">
        <v>47.2</v>
      </c>
      <c r="K46" s="69">
        <v>27.8</v>
      </c>
      <c r="L46" s="69">
        <v>63.9</v>
      </c>
      <c r="M46" s="69">
        <v>41.7</v>
      </c>
      <c r="N46" s="69">
        <v>69.400000000000006</v>
      </c>
      <c r="O46" s="69">
        <v>80.599999999999994</v>
      </c>
      <c r="P46" s="69">
        <v>66.7</v>
      </c>
      <c r="Q46" s="69">
        <v>2.8</v>
      </c>
      <c r="R46" s="71">
        <v>0</v>
      </c>
    </row>
    <row r="47" spans="2:18" ht="14.25" customHeight="1" x14ac:dyDescent="0.15">
      <c r="B47" s="190"/>
      <c r="C47" s="91" t="s">
        <v>40</v>
      </c>
      <c r="D47" s="82"/>
      <c r="E47" s="15"/>
      <c r="F47" s="17">
        <v>47</v>
      </c>
      <c r="G47" s="68">
        <v>95.7</v>
      </c>
      <c r="H47" s="69">
        <v>83</v>
      </c>
      <c r="I47" s="69">
        <v>76.599999999999994</v>
      </c>
      <c r="J47" s="69">
        <v>44.7</v>
      </c>
      <c r="K47" s="69">
        <v>34</v>
      </c>
      <c r="L47" s="69">
        <v>70.2</v>
      </c>
      <c r="M47" s="69">
        <v>42.6</v>
      </c>
      <c r="N47" s="69">
        <v>59.6</v>
      </c>
      <c r="O47" s="69">
        <v>68.099999999999994</v>
      </c>
      <c r="P47" s="69">
        <v>61.7</v>
      </c>
      <c r="Q47" s="69">
        <v>2.1</v>
      </c>
      <c r="R47" s="71">
        <v>2.1</v>
      </c>
    </row>
    <row r="48" spans="2:18" ht="14.25" customHeight="1" x14ac:dyDescent="0.15">
      <c r="B48" s="190"/>
      <c r="C48" s="91" t="s">
        <v>41</v>
      </c>
      <c r="D48" s="82"/>
      <c r="E48" s="15"/>
      <c r="F48" s="17">
        <v>1017</v>
      </c>
      <c r="G48" s="68">
        <v>80.5</v>
      </c>
      <c r="H48" s="69">
        <v>70.099999999999994</v>
      </c>
      <c r="I48" s="69">
        <v>64.5</v>
      </c>
      <c r="J48" s="69">
        <v>33.1</v>
      </c>
      <c r="K48" s="69">
        <v>16.100000000000001</v>
      </c>
      <c r="L48" s="69">
        <v>44.9</v>
      </c>
      <c r="M48" s="69">
        <v>22.2</v>
      </c>
      <c r="N48" s="69">
        <v>43.1</v>
      </c>
      <c r="O48" s="69">
        <v>60</v>
      </c>
      <c r="P48" s="69">
        <v>42.7</v>
      </c>
      <c r="Q48" s="69">
        <v>1.1000000000000001</v>
      </c>
      <c r="R48" s="71">
        <v>8.4</v>
      </c>
    </row>
    <row r="49" spans="2:18" ht="14.25" customHeight="1" x14ac:dyDescent="0.15">
      <c r="B49" s="190"/>
      <c r="C49" s="91" t="s">
        <v>42</v>
      </c>
      <c r="D49" s="82"/>
      <c r="E49" s="15"/>
      <c r="F49" s="17">
        <v>66</v>
      </c>
      <c r="G49" s="68">
        <v>74.2</v>
      </c>
      <c r="H49" s="69">
        <v>57.6</v>
      </c>
      <c r="I49" s="69">
        <v>54.5</v>
      </c>
      <c r="J49" s="69">
        <v>40.9</v>
      </c>
      <c r="K49" s="69">
        <v>15.2</v>
      </c>
      <c r="L49" s="69">
        <v>34.799999999999997</v>
      </c>
      <c r="M49" s="69">
        <v>18.2</v>
      </c>
      <c r="N49" s="69">
        <v>33.299999999999997</v>
      </c>
      <c r="O49" s="69">
        <v>54.5</v>
      </c>
      <c r="P49" s="69">
        <v>36.4</v>
      </c>
      <c r="Q49" s="69">
        <v>1.5</v>
      </c>
      <c r="R49" s="71">
        <v>13.6</v>
      </c>
    </row>
    <row r="50" spans="2:18" ht="14.25" customHeight="1" x14ac:dyDescent="0.15">
      <c r="B50" s="191"/>
      <c r="C50" s="96" t="s">
        <v>0</v>
      </c>
      <c r="D50" s="83"/>
      <c r="E50" s="84"/>
      <c r="F50" s="19">
        <v>19</v>
      </c>
      <c r="G50" s="20">
        <v>68.400000000000006</v>
      </c>
      <c r="H50" s="21">
        <v>47.4</v>
      </c>
      <c r="I50" s="21">
        <v>42.1</v>
      </c>
      <c r="J50" s="21">
        <v>15.8</v>
      </c>
      <c r="K50" s="21">
        <v>5.3</v>
      </c>
      <c r="L50" s="21">
        <v>31.6</v>
      </c>
      <c r="M50" s="21">
        <v>26.3</v>
      </c>
      <c r="N50" s="21">
        <v>26.3</v>
      </c>
      <c r="O50" s="21">
        <v>47.4</v>
      </c>
      <c r="P50" s="21">
        <v>36.799999999999997</v>
      </c>
      <c r="Q50" s="21">
        <v>0</v>
      </c>
      <c r="R50" s="22">
        <v>21.1</v>
      </c>
    </row>
    <row r="51" spans="2:18" ht="14.25" customHeight="1" x14ac:dyDescent="0.15">
      <c r="B51" s="192" t="s">
        <v>44</v>
      </c>
      <c r="C51" s="94" t="s">
        <v>31</v>
      </c>
      <c r="D51" s="85"/>
      <c r="E51" s="86"/>
      <c r="F51" s="63">
        <v>404</v>
      </c>
      <c r="G51" s="64">
        <v>76.5</v>
      </c>
      <c r="H51" s="65">
        <v>62.9</v>
      </c>
      <c r="I51" s="65">
        <v>59.9</v>
      </c>
      <c r="J51" s="65">
        <v>31.9</v>
      </c>
      <c r="K51" s="65">
        <v>13.1</v>
      </c>
      <c r="L51" s="65">
        <v>43.6</v>
      </c>
      <c r="M51" s="65">
        <v>26</v>
      </c>
      <c r="N51" s="65">
        <v>42.6</v>
      </c>
      <c r="O51" s="65">
        <v>56.7</v>
      </c>
      <c r="P51" s="65">
        <v>45.3</v>
      </c>
      <c r="Q51" s="65">
        <v>2.2000000000000002</v>
      </c>
      <c r="R51" s="67">
        <v>7.4</v>
      </c>
    </row>
    <row r="52" spans="2:18" ht="14.25" customHeight="1" x14ac:dyDescent="0.15">
      <c r="B52" s="190"/>
      <c r="C52" s="91" t="s">
        <v>32</v>
      </c>
      <c r="D52" s="82"/>
      <c r="E52" s="15"/>
      <c r="F52" s="17">
        <v>787</v>
      </c>
      <c r="G52" s="68">
        <v>81.8</v>
      </c>
      <c r="H52" s="69">
        <v>68.5</v>
      </c>
      <c r="I52" s="69">
        <v>64.7</v>
      </c>
      <c r="J52" s="69">
        <v>36</v>
      </c>
      <c r="K52" s="69">
        <v>18.399999999999999</v>
      </c>
      <c r="L52" s="69">
        <v>48.7</v>
      </c>
      <c r="M52" s="69">
        <v>25.2</v>
      </c>
      <c r="N52" s="69">
        <v>45.4</v>
      </c>
      <c r="O52" s="69">
        <v>62.6</v>
      </c>
      <c r="P52" s="69">
        <v>47.4</v>
      </c>
      <c r="Q52" s="69">
        <v>1.3</v>
      </c>
      <c r="R52" s="71">
        <v>7</v>
      </c>
    </row>
    <row r="53" spans="2:18" ht="14.25" customHeight="1" x14ac:dyDescent="0.15">
      <c r="B53" s="190"/>
      <c r="C53" s="91" t="s">
        <v>33</v>
      </c>
      <c r="D53" s="82"/>
      <c r="E53" s="15"/>
      <c r="F53" s="17">
        <v>667</v>
      </c>
      <c r="G53" s="68">
        <v>82.6</v>
      </c>
      <c r="H53" s="69">
        <v>70.8</v>
      </c>
      <c r="I53" s="69">
        <v>68.400000000000006</v>
      </c>
      <c r="J53" s="69">
        <v>39.700000000000003</v>
      </c>
      <c r="K53" s="69">
        <v>20.7</v>
      </c>
      <c r="L53" s="69">
        <v>52.3</v>
      </c>
      <c r="M53" s="69">
        <v>32.200000000000003</v>
      </c>
      <c r="N53" s="69">
        <v>50.5</v>
      </c>
      <c r="O53" s="69">
        <v>63.9</v>
      </c>
      <c r="P53" s="69">
        <v>52.8</v>
      </c>
      <c r="Q53" s="69">
        <v>1.3</v>
      </c>
      <c r="R53" s="71">
        <v>4.3</v>
      </c>
    </row>
    <row r="54" spans="2:18" ht="14.25" customHeight="1" x14ac:dyDescent="0.15">
      <c r="B54" s="190"/>
      <c r="C54" s="91" t="s">
        <v>34</v>
      </c>
      <c r="D54" s="82"/>
      <c r="E54" s="15"/>
      <c r="F54" s="17">
        <v>496</v>
      </c>
      <c r="G54" s="68">
        <v>80.2</v>
      </c>
      <c r="H54" s="69">
        <v>76</v>
      </c>
      <c r="I54" s="69">
        <v>64.7</v>
      </c>
      <c r="J54" s="69">
        <v>39.1</v>
      </c>
      <c r="K54" s="69">
        <v>22.2</v>
      </c>
      <c r="L54" s="69">
        <v>49.6</v>
      </c>
      <c r="M54" s="69">
        <v>35.9</v>
      </c>
      <c r="N54" s="69">
        <v>51.4</v>
      </c>
      <c r="O54" s="69">
        <v>61.1</v>
      </c>
      <c r="P54" s="69">
        <v>53.2</v>
      </c>
      <c r="Q54" s="69">
        <v>1</v>
      </c>
      <c r="R54" s="71">
        <v>3.6</v>
      </c>
    </row>
    <row r="55" spans="2:18" ht="14.25" customHeight="1" x14ac:dyDescent="0.15">
      <c r="B55" s="190"/>
      <c r="C55" s="91" t="s">
        <v>45</v>
      </c>
      <c r="D55" s="82"/>
      <c r="E55" s="15"/>
      <c r="F55" s="17">
        <v>148</v>
      </c>
      <c r="G55" s="68">
        <v>76.400000000000006</v>
      </c>
      <c r="H55" s="69">
        <v>77</v>
      </c>
      <c r="I55" s="69">
        <v>63.5</v>
      </c>
      <c r="J55" s="69">
        <v>38.5</v>
      </c>
      <c r="K55" s="69">
        <v>23.6</v>
      </c>
      <c r="L55" s="69">
        <v>54.7</v>
      </c>
      <c r="M55" s="69">
        <v>37.200000000000003</v>
      </c>
      <c r="N55" s="69">
        <v>50.7</v>
      </c>
      <c r="O55" s="69">
        <v>62.2</v>
      </c>
      <c r="P55" s="69">
        <v>55.4</v>
      </c>
      <c r="Q55" s="69">
        <v>3.4</v>
      </c>
      <c r="R55" s="71">
        <v>2.7</v>
      </c>
    </row>
    <row r="56" spans="2:18" ht="14.25" customHeight="1" x14ac:dyDescent="0.15">
      <c r="B56" s="190"/>
      <c r="C56" s="91" t="s">
        <v>46</v>
      </c>
      <c r="D56" s="82"/>
      <c r="E56" s="15"/>
      <c r="F56" s="17">
        <v>41</v>
      </c>
      <c r="G56" s="68">
        <v>73.2</v>
      </c>
      <c r="H56" s="69">
        <v>78</v>
      </c>
      <c r="I56" s="69">
        <v>65.900000000000006</v>
      </c>
      <c r="J56" s="69">
        <v>26.8</v>
      </c>
      <c r="K56" s="69">
        <v>12.2</v>
      </c>
      <c r="L56" s="69">
        <v>39</v>
      </c>
      <c r="M56" s="69">
        <v>26.8</v>
      </c>
      <c r="N56" s="69">
        <v>34.1</v>
      </c>
      <c r="O56" s="69">
        <v>61</v>
      </c>
      <c r="P56" s="69">
        <v>53.7</v>
      </c>
      <c r="Q56" s="69">
        <v>2.4</v>
      </c>
      <c r="R56" s="71">
        <v>2.4</v>
      </c>
    </row>
    <row r="57" spans="2:18" ht="14.25" customHeight="1" x14ac:dyDescent="0.15">
      <c r="B57" s="190"/>
      <c r="C57" s="91" t="s">
        <v>47</v>
      </c>
      <c r="D57" s="82"/>
      <c r="E57" s="15"/>
      <c r="F57" s="17">
        <v>14</v>
      </c>
      <c r="G57" s="68">
        <v>85.7</v>
      </c>
      <c r="H57" s="69">
        <v>78.599999999999994</v>
      </c>
      <c r="I57" s="69">
        <v>71.400000000000006</v>
      </c>
      <c r="J57" s="69">
        <v>50</v>
      </c>
      <c r="K57" s="69">
        <v>21.4</v>
      </c>
      <c r="L57" s="69">
        <v>64.3</v>
      </c>
      <c r="M57" s="69">
        <v>42.9</v>
      </c>
      <c r="N57" s="69">
        <v>64.3</v>
      </c>
      <c r="O57" s="69">
        <v>85.7</v>
      </c>
      <c r="P57" s="69">
        <v>64.3</v>
      </c>
      <c r="Q57" s="69">
        <v>0</v>
      </c>
      <c r="R57" s="71">
        <v>14.3</v>
      </c>
    </row>
    <row r="58" spans="2:18" ht="14.25" customHeight="1" x14ac:dyDescent="0.15">
      <c r="B58" s="191"/>
      <c r="C58" s="96" t="s">
        <v>0</v>
      </c>
      <c r="D58" s="83"/>
      <c r="E58" s="84"/>
      <c r="F58" s="19">
        <v>41</v>
      </c>
      <c r="G58" s="20">
        <v>61</v>
      </c>
      <c r="H58" s="21">
        <v>53.7</v>
      </c>
      <c r="I58" s="21">
        <v>51.2</v>
      </c>
      <c r="J58" s="21">
        <v>26.8</v>
      </c>
      <c r="K58" s="21">
        <v>14.6</v>
      </c>
      <c r="L58" s="21">
        <v>36.6</v>
      </c>
      <c r="M58" s="21">
        <v>22</v>
      </c>
      <c r="N58" s="21">
        <v>34.1</v>
      </c>
      <c r="O58" s="21">
        <v>46.3</v>
      </c>
      <c r="P58" s="21">
        <v>26.8</v>
      </c>
      <c r="Q58" s="21">
        <v>0</v>
      </c>
      <c r="R58" s="22">
        <v>29.3</v>
      </c>
    </row>
    <row r="59" spans="2:18" ht="14.25" customHeight="1" x14ac:dyDescent="0.15">
      <c r="B59" s="190" t="s">
        <v>48</v>
      </c>
      <c r="C59" s="98" t="s">
        <v>49</v>
      </c>
      <c r="D59" s="97"/>
      <c r="E59" s="89"/>
      <c r="F59" s="72">
        <v>331</v>
      </c>
      <c r="G59" s="73">
        <v>74</v>
      </c>
      <c r="H59" s="74">
        <v>64</v>
      </c>
      <c r="I59" s="74">
        <v>58.9</v>
      </c>
      <c r="J59" s="74">
        <v>30.2</v>
      </c>
      <c r="K59" s="74">
        <v>10.9</v>
      </c>
      <c r="L59" s="74">
        <v>40.799999999999997</v>
      </c>
      <c r="M59" s="74">
        <v>23.9</v>
      </c>
      <c r="N59" s="74">
        <v>41.1</v>
      </c>
      <c r="O59" s="74">
        <v>57.1</v>
      </c>
      <c r="P59" s="74">
        <v>45</v>
      </c>
      <c r="Q59" s="74">
        <v>1.8</v>
      </c>
      <c r="R59" s="76">
        <v>8.1999999999999993</v>
      </c>
    </row>
    <row r="60" spans="2:18" ht="14.25" customHeight="1" x14ac:dyDescent="0.15">
      <c r="B60" s="190"/>
      <c r="C60" s="91" t="s">
        <v>50</v>
      </c>
      <c r="D60" s="82"/>
      <c r="E60" s="15"/>
      <c r="F60" s="17">
        <v>676</v>
      </c>
      <c r="G60" s="68">
        <v>84.6</v>
      </c>
      <c r="H60" s="69">
        <v>70.599999999999994</v>
      </c>
      <c r="I60" s="69">
        <v>66.599999999999994</v>
      </c>
      <c r="J60" s="69">
        <v>37</v>
      </c>
      <c r="K60" s="69">
        <v>19.7</v>
      </c>
      <c r="L60" s="69">
        <v>49.6</v>
      </c>
      <c r="M60" s="69">
        <v>26</v>
      </c>
      <c r="N60" s="69">
        <v>45.9</v>
      </c>
      <c r="O60" s="69">
        <v>63.9</v>
      </c>
      <c r="P60" s="69">
        <v>46.6</v>
      </c>
      <c r="Q60" s="69">
        <v>1.5</v>
      </c>
      <c r="R60" s="71">
        <v>5.5</v>
      </c>
    </row>
    <row r="61" spans="2:18" ht="14.25" customHeight="1" x14ac:dyDescent="0.15">
      <c r="B61" s="190"/>
      <c r="C61" s="91" t="s">
        <v>51</v>
      </c>
      <c r="D61" s="82"/>
      <c r="E61" s="15"/>
      <c r="F61" s="17">
        <v>881</v>
      </c>
      <c r="G61" s="68">
        <v>81.599999999999994</v>
      </c>
      <c r="H61" s="69">
        <v>75.5</v>
      </c>
      <c r="I61" s="69">
        <v>67.099999999999994</v>
      </c>
      <c r="J61" s="69">
        <v>38.700000000000003</v>
      </c>
      <c r="K61" s="69">
        <v>20.100000000000001</v>
      </c>
      <c r="L61" s="69">
        <v>49.5</v>
      </c>
      <c r="M61" s="69">
        <v>31.6</v>
      </c>
      <c r="N61" s="69">
        <v>49.7</v>
      </c>
      <c r="O61" s="69">
        <v>61.1</v>
      </c>
      <c r="P61" s="69">
        <v>51.8</v>
      </c>
      <c r="Q61" s="69">
        <v>1.6</v>
      </c>
      <c r="R61" s="71">
        <v>4.8</v>
      </c>
    </row>
    <row r="62" spans="2:18" ht="14.25" customHeight="1" x14ac:dyDescent="0.15">
      <c r="B62" s="190"/>
      <c r="C62" s="91" t="s">
        <v>52</v>
      </c>
      <c r="D62" s="82"/>
      <c r="E62" s="15"/>
      <c r="F62" s="17">
        <v>16</v>
      </c>
      <c r="G62" s="68">
        <v>56.3</v>
      </c>
      <c r="H62" s="69">
        <v>50</v>
      </c>
      <c r="I62" s="69">
        <v>31.3</v>
      </c>
      <c r="J62" s="69">
        <v>18.8</v>
      </c>
      <c r="K62" s="69">
        <v>12.5</v>
      </c>
      <c r="L62" s="69">
        <v>31.3</v>
      </c>
      <c r="M62" s="69">
        <v>18.8</v>
      </c>
      <c r="N62" s="69">
        <v>37.5</v>
      </c>
      <c r="O62" s="69">
        <v>43.8</v>
      </c>
      <c r="P62" s="69">
        <v>31.3</v>
      </c>
      <c r="Q62" s="69">
        <v>0</v>
      </c>
      <c r="R62" s="71">
        <v>31.3</v>
      </c>
    </row>
    <row r="63" spans="2:18" ht="14.25" customHeight="1" x14ac:dyDescent="0.15">
      <c r="B63" s="190"/>
      <c r="C63" s="91" t="s">
        <v>53</v>
      </c>
      <c r="D63" s="82"/>
      <c r="E63" s="15"/>
      <c r="F63" s="17">
        <v>421</v>
      </c>
      <c r="G63" s="68">
        <v>78.400000000000006</v>
      </c>
      <c r="H63" s="69">
        <v>65.3</v>
      </c>
      <c r="I63" s="69">
        <v>63.4</v>
      </c>
      <c r="J63" s="69">
        <v>39.200000000000003</v>
      </c>
      <c r="K63" s="69">
        <v>22.8</v>
      </c>
      <c r="L63" s="69">
        <v>55.3</v>
      </c>
      <c r="M63" s="69">
        <v>37.299999999999997</v>
      </c>
      <c r="N63" s="69">
        <v>52.5</v>
      </c>
      <c r="O63" s="69">
        <v>63.4</v>
      </c>
      <c r="P63" s="69">
        <v>55.6</v>
      </c>
      <c r="Q63" s="69">
        <v>1</v>
      </c>
      <c r="R63" s="71">
        <v>3.8</v>
      </c>
    </row>
    <row r="64" spans="2:18" ht="14.25" customHeight="1" x14ac:dyDescent="0.15">
      <c r="B64" s="190"/>
      <c r="C64" s="91" t="s">
        <v>54</v>
      </c>
      <c r="D64" s="82"/>
      <c r="E64" s="15"/>
      <c r="F64" s="17">
        <v>31</v>
      </c>
      <c r="G64" s="68">
        <v>90.3</v>
      </c>
      <c r="H64" s="69">
        <v>74.2</v>
      </c>
      <c r="I64" s="69">
        <v>77.400000000000006</v>
      </c>
      <c r="J64" s="69">
        <v>41.9</v>
      </c>
      <c r="K64" s="69">
        <v>22.6</v>
      </c>
      <c r="L64" s="69">
        <v>58.1</v>
      </c>
      <c r="M64" s="69">
        <v>35.5</v>
      </c>
      <c r="N64" s="69">
        <v>48.4</v>
      </c>
      <c r="O64" s="69">
        <v>71</v>
      </c>
      <c r="P64" s="69">
        <v>51.6</v>
      </c>
      <c r="Q64" s="69">
        <v>0</v>
      </c>
      <c r="R64" s="71">
        <v>3.2</v>
      </c>
    </row>
    <row r="65" spans="2:18" ht="14.25" customHeight="1" x14ac:dyDescent="0.15">
      <c r="B65" s="190"/>
      <c r="C65" s="91" t="s">
        <v>55</v>
      </c>
      <c r="D65" s="82"/>
      <c r="E65" s="15"/>
      <c r="F65" s="17">
        <v>130</v>
      </c>
      <c r="G65" s="68">
        <v>78.5</v>
      </c>
      <c r="H65" s="69">
        <v>73.099999999999994</v>
      </c>
      <c r="I65" s="69">
        <v>64.599999999999994</v>
      </c>
      <c r="J65" s="69">
        <v>36.200000000000003</v>
      </c>
      <c r="K65" s="69">
        <v>20</v>
      </c>
      <c r="L65" s="69">
        <v>46.2</v>
      </c>
      <c r="M65" s="69">
        <v>31.5</v>
      </c>
      <c r="N65" s="69">
        <v>47.7</v>
      </c>
      <c r="O65" s="69">
        <v>64.599999999999994</v>
      </c>
      <c r="P65" s="69">
        <v>56.9</v>
      </c>
      <c r="Q65" s="69">
        <v>3.1</v>
      </c>
      <c r="R65" s="71">
        <v>3.8</v>
      </c>
    </row>
    <row r="66" spans="2:18" ht="14.25" customHeight="1" x14ac:dyDescent="0.15">
      <c r="B66" s="190"/>
      <c r="C66" s="91" t="s">
        <v>56</v>
      </c>
      <c r="D66" s="82"/>
      <c r="E66" s="15"/>
      <c r="F66" s="17">
        <v>82</v>
      </c>
      <c r="G66" s="68">
        <v>73.2</v>
      </c>
      <c r="H66" s="69">
        <v>64.599999999999994</v>
      </c>
      <c r="I66" s="69">
        <v>61</v>
      </c>
      <c r="J66" s="69">
        <v>37.799999999999997</v>
      </c>
      <c r="K66" s="69">
        <v>15.9</v>
      </c>
      <c r="L66" s="69">
        <v>52.4</v>
      </c>
      <c r="M66" s="69">
        <v>30.5</v>
      </c>
      <c r="N66" s="69">
        <v>43.9</v>
      </c>
      <c r="O66" s="69">
        <v>61</v>
      </c>
      <c r="P66" s="69">
        <v>48.8</v>
      </c>
      <c r="Q66" s="69">
        <v>1.2</v>
      </c>
      <c r="R66" s="71">
        <v>8.5</v>
      </c>
    </row>
    <row r="67" spans="2:18" ht="14.25" customHeight="1" x14ac:dyDescent="0.15">
      <c r="B67" s="191"/>
      <c r="C67" s="96" t="s">
        <v>0</v>
      </c>
      <c r="D67" s="83"/>
      <c r="E67" s="84"/>
      <c r="F67" s="19">
        <v>30</v>
      </c>
      <c r="G67" s="20">
        <v>56.7</v>
      </c>
      <c r="H67" s="21">
        <v>43.3</v>
      </c>
      <c r="I67" s="21">
        <v>46.7</v>
      </c>
      <c r="J67" s="21">
        <v>23.3</v>
      </c>
      <c r="K67" s="21">
        <v>16.7</v>
      </c>
      <c r="L67" s="21">
        <v>33.299999999999997</v>
      </c>
      <c r="M67" s="21">
        <v>23.3</v>
      </c>
      <c r="N67" s="21">
        <v>30</v>
      </c>
      <c r="O67" s="21">
        <v>33.299999999999997</v>
      </c>
      <c r="P67" s="21">
        <v>23.3</v>
      </c>
      <c r="Q67" s="21">
        <v>0</v>
      </c>
      <c r="R67" s="22">
        <v>36.700000000000003</v>
      </c>
    </row>
    <row r="68" spans="2:18" ht="14.25" customHeight="1" x14ac:dyDescent="0.15">
      <c r="B68" s="157" t="s">
        <v>57</v>
      </c>
      <c r="C68" s="94" t="s">
        <v>58</v>
      </c>
      <c r="D68" s="85"/>
      <c r="E68" s="86"/>
      <c r="F68" s="63">
        <v>5</v>
      </c>
      <c r="G68" s="64">
        <v>60</v>
      </c>
      <c r="H68" s="65">
        <v>40</v>
      </c>
      <c r="I68" s="65">
        <v>40</v>
      </c>
      <c r="J68" s="65">
        <v>40</v>
      </c>
      <c r="K68" s="65">
        <v>0</v>
      </c>
      <c r="L68" s="65">
        <v>20</v>
      </c>
      <c r="M68" s="65">
        <v>20</v>
      </c>
      <c r="N68" s="65">
        <v>40</v>
      </c>
      <c r="O68" s="65">
        <v>40</v>
      </c>
      <c r="P68" s="65">
        <v>40</v>
      </c>
      <c r="Q68" s="65">
        <v>0</v>
      </c>
      <c r="R68" s="67">
        <v>0</v>
      </c>
    </row>
    <row r="69" spans="2:18" ht="14.25" customHeight="1" x14ac:dyDescent="0.15">
      <c r="B69" s="158"/>
      <c r="C69" s="91" t="s">
        <v>59</v>
      </c>
      <c r="D69" s="82"/>
      <c r="E69" s="15"/>
      <c r="F69" s="17">
        <v>22</v>
      </c>
      <c r="G69" s="68">
        <v>81.8</v>
      </c>
      <c r="H69" s="69">
        <v>68.2</v>
      </c>
      <c r="I69" s="69">
        <v>68.2</v>
      </c>
      <c r="J69" s="69">
        <v>45.5</v>
      </c>
      <c r="K69" s="69">
        <v>22.7</v>
      </c>
      <c r="L69" s="69">
        <v>45.5</v>
      </c>
      <c r="M69" s="69">
        <v>40.9</v>
      </c>
      <c r="N69" s="69">
        <v>59.1</v>
      </c>
      <c r="O69" s="69">
        <v>63.6</v>
      </c>
      <c r="P69" s="69">
        <v>59.1</v>
      </c>
      <c r="Q69" s="69">
        <v>4.5</v>
      </c>
      <c r="R69" s="71">
        <v>0</v>
      </c>
    </row>
    <row r="70" spans="2:18" ht="14.25" customHeight="1" x14ac:dyDescent="0.15">
      <c r="B70" s="158"/>
      <c r="C70" s="91" t="s">
        <v>60</v>
      </c>
      <c r="D70" s="82"/>
      <c r="E70" s="15"/>
      <c r="F70" s="17">
        <v>34</v>
      </c>
      <c r="G70" s="68">
        <v>82.4</v>
      </c>
      <c r="H70" s="69">
        <v>76.5</v>
      </c>
      <c r="I70" s="69">
        <v>73.5</v>
      </c>
      <c r="J70" s="69">
        <v>50</v>
      </c>
      <c r="K70" s="69">
        <v>35.299999999999997</v>
      </c>
      <c r="L70" s="69">
        <v>58.8</v>
      </c>
      <c r="M70" s="69">
        <v>47.1</v>
      </c>
      <c r="N70" s="69">
        <v>70.599999999999994</v>
      </c>
      <c r="O70" s="69">
        <v>70.599999999999994</v>
      </c>
      <c r="P70" s="69">
        <v>67.599999999999994</v>
      </c>
      <c r="Q70" s="69">
        <v>2.9</v>
      </c>
      <c r="R70" s="71">
        <v>0</v>
      </c>
    </row>
    <row r="71" spans="2:18" ht="14.25" customHeight="1" x14ac:dyDescent="0.15">
      <c r="B71" s="158"/>
      <c r="C71" s="91" t="s">
        <v>61</v>
      </c>
      <c r="D71" s="82"/>
      <c r="E71" s="15"/>
      <c r="F71" s="17">
        <v>135</v>
      </c>
      <c r="G71" s="68">
        <v>77.8</v>
      </c>
      <c r="H71" s="69">
        <v>74.099999999999994</v>
      </c>
      <c r="I71" s="69">
        <v>66.7</v>
      </c>
      <c r="J71" s="69">
        <v>37.799999999999997</v>
      </c>
      <c r="K71" s="69">
        <v>28.9</v>
      </c>
      <c r="L71" s="69">
        <v>45.2</v>
      </c>
      <c r="M71" s="69">
        <v>43</v>
      </c>
      <c r="N71" s="69">
        <v>54.1</v>
      </c>
      <c r="O71" s="69">
        <v>61.5</v>
      </c>
      <c r="P71" s="69">
        <v>57.8</v>
      </c>
      <c r="Q71" s="69">
        <v>1.5</v>
      </c>
      <c r="R71" s="71">
        <v>3.7</v>
      </c>
    </row>
    <row r="72" spans="2:18" ht="14.25" customHeight="1" x14ac:dyDescent="0.15">
      <c r="B72" s="158"/>
      <c r="C72" s="91" t="s">
        <v>62</v>
      </c>
      <c r="D72" s="82"/>
      <c r="E72" s="15"/>
      <c r="F72" s="17">
        <v>152</v>
      </c>
      <c r="G72" s="68">
        <v>82.2</v>
      </c>
      <c r="H72" s="69">
        <v>80.3</v>
      </c>
      <c r="I72" s="69">
        <v>71.7</v>
      </c>
      <c r="J72" s="69">
        <v>46.1</v>
      </c>
      <c r="K72" s="69">
        <v>22.4</v>
      </c>
      <c r="L72" s="69">
        <v>57.2</v>
      </c>
      <c r="M72" s="69">
        <v>34.9</v>
      </c>
      <c r="N72" s="69">
        <v>52.6</v>
      </c>
      <c r="O72" s="69">
        <v>67.099999999999994</v>
      </c>
      <c r="P72" s="69">
        <v>60.5</v>
      </c>
      <c r="Q72" s="69">
        <v>2</v>
      </c>
      <c r="R72" s="71">
        <v>0</v>
      </c>
    </row>
    <row r="73" spans="2:18" ht="14.25" customHeight="1" x14ac:dyDescent="0.15">
      <c r="B73" s="158"/>
      <c r="C73" s="91" t="s">
        <v>63</v>
      </c>
      <c r="D73" s="82"/>
      <c r="E73" s="15"/>
      <c r="F73" s="17">
        <v>213</v>
      </c>
      <c r="G73" s="68">
        <v>79.3</v>
      </c>
      <c r="H73" s="69">
        <v>72.3</v>
      </c>
      <c r="I73" s="69">
        <v>62.4</v>
      </c>
      <c r="J73" s="69">
        <v>36.200000000000003</v>
      </c>
      <c r="K73" s="69">
        <v>21.6</v>
      </c>
      <c r="L73" s="69">
        <v>51.6</v>
      </c>
      <c r="M73" s="69">
        <v>36.200000000000003</v>
      </c>
      <c r="N73" s="69">
        <v>46.5</v>
      </c>
      <c r="O73" s="69">
        <v>62.9</v>
      </c>
      <c r="P73" s="69">
        <v>51.2</v>
      </c>
      <c r="Q73" s="69">
        <v>0.9</v>
      </c>
      <c r="R73" s="71">
        <v>3.3</v>
      </c>
    </row>
    <row r="74" spans="2:18" ht="14.25" customHeight="1" x14ac:dyDescent="0.15">
      <c r="B74" s="158"/>
      <c r="C74" s="91" t="s">
        <v>64</v>
      </c>
      <c r="D74" s="82"/>
      <c r="E74" s="15"/>
      <c r="F74" s="17">
        <v>466</v>
      </c>
      <c r="G74" s="68">
        <v>84.5</v>
      </c>
      <c r="H74" s="69">
        <v>75.5</v>
      </c>
      <c r="I74" s="69">
        <v>67</v>
      </c>
      <c r="J74" s="69">
        <v>41.2</v>
      </c>
      <c r="K74" s="69">
        <v>23.2</v>
      </c>
      <c r="L74" s="69">
        <v>53.4</v>
      </c>
      <c r="M74" s="69">
        <v>35.4</v>
      </c>
      <c r="N74" s="69">
        <v>54.3</v>
      </c>
      <c r="O74" s="69">
        <v>65.2</v>
      </c>
      <c r="P74" s="69">
        <v>54.7</v>
      </c>
      <c r="Q74" s="69">
        <v>1.5</v>
      </c>
      <c r="R74" s="71">
        <v>3</v>
      </c>
    </row>
    <row r="75" spans="2:18" ht="14.25" customHeight="1" x14ac:dyDescent="0.15">
      <c r="B75" s="158"/>
      <c r="C75" s="91" t="s">
        <v>65</v>
      </c>
      <c r="D75" s="82"/>
      <c r="E75" s="15"/>
      <c r="F75" s="17">
        <v>915</v>
      </c>
      <c r="G75" s="68">
        <v>79.099999999999994</v>
      </c>
      <c r="H75" s="69">
        <v>68.900000000000006</v>
      </c>
      <c r="I75" s="69">
        <v>63.8</v>
      </c>
      <c r="J75" s="69">
        <v>33.9</v>
      </c>
      <c r="K75" s="69">
        <v>13.9</v>
      </c>
      <c r="L75" s="69">
        <v>44</v>
      </c>
      <c r="M75" s="69">
        <v>21.5</v>
      </c>
      <c r="N75" s="69">
        <v>41.2</v>
      </c>
      <c r="O75" s="69">
        <v>58</v>
      </c>
      <c r="P75" s="69">
        <v>42.8</v>
      </c>
      <c r="Q75" s="69">
        <v>1.2</v>
      </c>
      <c r="R75" s="71">
        <v>8.4</v>
      </c>
    </row>
    <row r="76" spans="2:18" ht="14.25" customHeight="1" x14ac:dyDescent="0.15">
      <c r="B76" s="158"/>
      <c r="C76" s="91" t="s">
        <v>66</v>
      </c>
      <c r="D76" s="82"/>
      <c r="E76" s="15"/>
      <c r="F76" s="17">
        <v>635</v>
      </c>
      <c r="G76" s="68">
        <v>79.400000000000006</v>
      </c>
      <c r="H76" s="69">
        <v>64.7</v>
      </c>
      <c r="I76" s="69">
        <v>63</v>
      </c>
      <c r="J76" s="69">
        <v>35.1</v>
      </c>
      <c r="K76" s="69">
        <v>19.100000000000001</v>
      </c>
      <c r="L76" s="69">
        <v>51.5</v>
      </c>
      <c r="M76" s="69">
        <v>31</v>
      </c>
      <c r="N76" s="69">
        <v>48.2</v>
      </c>
      <c r="O76" s="69">
        <v>62.7</v>
      </c>
      <c r="P76" s="69">
        <v>51.7</v>
      </c>
      <c r="Q76" s="69">
        <v>1.9</v>
      </c>
      <c r="R76" s="71">
        <v>6.3</v>
      </c>
    </row>
    <row r="77" spans="2:18" ht="14.25" customHeight="1" x14ac:dyDescent="0.15">
      <c r="B77" s="159"/>
      <c r="C77" s="96" t="s">
        <v>0</v>
      </c>
      <c r="D77" s="83"/>
      <c r="E77" s="84"/>
      <c r="F77" s="19">
        <v>21</v>
      </c>
      <c r="G77" s="20">
        <v>57.1</v>
      </c>
      <c r="H77" s="21">
        <v>42.9</v>
      </c>
      <c r="I77" s="21">
        <v>47.6</v>
      </c>
      <c r="J77" s="21">
        <v>23.8</v>
      </c>
      <c r="K77" s="21">
        <v>14.3</v>
      </c>
      <c r="L77" s="21">
        <v>33.299999999999997</v>
      </c>
      <c r="M77" s="21">
        <v>19</v>
      </c>
      <c r="N77" s="21">
        <v>28.6</v>
      </c>
      <c r="O77" s="21">
        <v>33.299999999999997</v>
      </c>
      <c r="P77" s="21">
        <v>19</v>
      </c>
      <c r="Q77" s="21">
        <v>0</v>
      </c>
      <c r="R77" s="22">
        <v>38.1</v>
      </c>
    </row>
    <row r="78" spans="2:18" ht="14.25" customHeight="1" x14ac:dyDescent="0.15">
      <c r="B78" s="157" t="s">
        <v>67</v>
      </c>
      <c r="C78" s="94" t="s">
        <v>68</v>
      </c>
      <c r="D78" s="85"/>
      <c r="E78" s="86"/>
      <c r="F78" s="63">
        <v>7</v>
      </c>
      <c r="G78" s="64">
        <v>100</v>
      </c>
      <c r="H78" s="65">
        <v>100</v>
      </c>
      <c r="I78" s="65">
        <v>85.7</v>
      </c>
      <c r="J78" s="65">
        <v>42.9</v>
      </c>
      <c r="K78" s="65">
        <v>28.6</v>
      </c>
      <c r="L78" s="65">
        <v>57.1</v>
      </c>
      <c r="M78" s="65">
        <v>42.9</v>
      </c>
      <c r="N78" s="65">
        <v>57.1</v>
      </c>
      <c r="O78" s="65">
        <v>85.7</v>
      </c>
      <c r="P78" s="65">
        <v>57.1</v>
      </c>
      <c r="Q78" s="65">
        <v>0</v>
      </c>
      <c r="R78" s="67">
        <v>0</v>
      </c>
    </row>
    <row r="79" spans="2:18" ht="14.25" customHeight="1" x14ac:dyDescent="0.15">
      <c r="B79" s="158"/>
      <c r="C79" s="91" t="s">
        <v>69</v>
      </c>
      <c r="D79" s="82"/>
      <c r="E79" s="15"/>
      <c r="F79" s="17">
        <v>139</v>
      </c>
      <c r="G79" s="68">
        <v>74.8</v>
      </c>
      <c r="H79" s="69">
        <v>56.1</v>
      </c>
      <c r="I79" s="69">
        <v>56.1</v>
      </c>
      <c r="J79" s="69">
        <v>29.5</v>
      </c>
      <c r="K79" s="69">
        <v>13.7</v>
      </c>
      <c r="L79" s="69">
        <v>45.3</v>
      </c>
      <c r="M79" s="69">
        <v>28.1</v>
      </c>
      <c r="N79" s="69">
        <v>41.7</v>
      </c>
      <c r="O79" s="69">
        <v>57.6</v>
      </c>
      <c r="P79" s="69">
        <v>40.299999999999997</v>
      </c>
      <c r="Q79" s="69">
        <v>2.9</v>
      </c>
      <c r="R79" s="71">
        <v>7.9</v>
      </c>
    </row>
    <row r="80" spans="2:18" ht="14.25" customHeight="1" x14ac:dyDescent="0.15">
      <c r="B80" s="158"/>
      <c r="C80" s="91" t="s">
        <v>70</v>
      </c>
      <c r="D80" s="82"/>
      <c r="E80" s="15"/>
      <c r="F80" s="17">
        <v>14</v>
      </c>
      <c r="G80" s="68">
        <v>71.400000000000006</v>
      </c>
      <c r="H80" s="69">
        <v>78.599999999999994</v>
      </c>
      <c r="I80" s="69">
        <v>64.3</v>
      </c>
      <c r="J80" s="69">
        <v>35.700000000000003</v>
      </c>
      <c r="K80" s="69">
        <v>14.3</v>
      </c>
      <c r="L80" s="69">
        <v>35.700000000000003</v>
      </c>
      <c r="M80" s="69">
        <v>35.700000000000003</v>
      </c>
      <c r="N80" s="69">
        <v>50</v>
      </c>
      <c r="O80" s="69">
        <v>64.3</v>
      </c>
      <c r="P80" s="69">
        <v>57.1</v>
      </c>
      <c r="Q80" s="69">
        <v>0</v>
      </c>
      <c r="R80" s="71">
        <v>0</v>
      </c>
    </row>
    <row r="81" spans="2:18" ht="14.25" customHeight="1" x14ac:dyDescent="0.15">
      <c r="B81" s="158"/>
      <c r="C81" s="91" t="s">
        <v>71</v>
      </c>
      <c r="D81" s="82"/>
      <c r="E81" s="15"/>
      <c r="F81" s="17">
        <v>112</v>
      </c>
      <c r="G81" s="68">
        <v>77.7</v>
      </c>
      <c r="H81" s="69">
        <v>72.3</v>
      </c>
      <c r="I81" s="69">
        <v>58.9</v>
      </c>
      <c r="J81" s="69">
        <v>26.8</v>
      </c>
      <c r="K81" s="69">
        <v>14.3</v>
      </c>
      <c r="L81" s="69">
        <v>41.1</v>
      </c>
      <c r="M81" s="69">
        <v>29.5</v>
      </c>
      <c r="N81" s="69">
        <v>41.1</v>
      </c>
      <c r="O81" s="69">
        <v>55.4</v>
      </c>
      <c r="P81" s="69">
        <v>42</v>
      </c>
      <c r="Q81" s="69">
        <v>2.7</v>
      </c>
      <c r="R81" s="71">
        <v>3.6</v>
      </c>
    </row>
    <row r="82" spans="2:18" ht="14.25" customHeight="1" x14ac:dyDescent="0.15">
      <c r="B82" s="158"/>
      <c r="C82" s="91" t="s">
        <v>72</v>
      </c>
      <c r="D82" s="82"/>
      <c r="E82" s="15"/>
      <c r="F82" s="17">
        <v>766</v>
      </c>
      <c r="G82" s="68">
        <v>80.3</v>
      </c>
      <c r="H82" s="69">
        <v>72.2</v>
      </c>
      <c r="I82" s="69">
        <v>65</v>
      </c>
      <c r="J82" s="69">
        <v>39.200000000000003</v>
      </c>
      <c r="K82" s="69">
        <v>20.6</v>
      </c>
      <c r="L82" s="69">
        <v>53.7</v>
      </c>
      <c r="M82" s="69">
        <v>33.299999999999997</v>
      </c>
      <c r="N82" s="69">
        <v>48.4</v>
      </c>
      <c r="O82" s="69">
        <v>60.2</v>
      </c>
      <c r="P82" s="69">
        <v>52.5</v>
      </c>
      <c r="Q82" s="69">
        <v>2.1</v>
      </c>
      <c r="R82" s="71">
        <v>2.9</v>
      </c>
    </row>
    <row r="83" spans="2:18" ht="14.25" customHeight="1" x14ac:dyDescent="0.15">
      <c r="B83" s="158"/>
      <c r="C83" s="91" t="s">
        <v>73</v>
      </c>
      <c r="D83" s="82"/>
      <c r="E83" s="15"/>
      <c r="F83" s="17">
        <v>110</v>
      </c>
      <c r="G83" s="68">
        <v>81.8</v>
      </c>
      <c r="H83" s="69">
        <v>82.7</v>
      </c>
      <c r="I83" s="69">
        <v>71.8</v>
      </c>
      <c r="J83" s="69">
        <v>39.1</v>
      </c>
      <c r="K83" s="69">
        <v>30.9</v>
      </c>
      <c r="L83" s="69">
        <v>54.5</v>
      </c>
      <c r="M83" s="69">
        <v>36.4</v>
      </c>
      <c r="N83" s="69">
        <v>52.7</v>
      </c>
      <c r="O83" s="69">
        <v>60.9</v>
      </c>
      <c r="P83" s="69">
        <v>53.6</v>
      </c>
      <c r="Q83" s="69">
        <v>0</v>
      </c>
      <c r="R83" s="71">
        <v>3.6</v>
      </c>
    </row>
    <row r="84" spans="2:18" ht="14.25" customHeight="1" x14ac:dyDescent="0.15">
      <c r="B84" s="158"/>
      <c r="C84" s="91" t="s">
        <v>74</v>
      </c>
      <c r="D84" s="82"/>
      <c r="E84" s="15"/>
      <c r="F84" s="17">
        <v>459</v>
      </c>
      <c r="G84" s="68">
        <v>87.8</v>
      </c>
      <c r="H84" s="69">
        <v>75.2</v>
      </c>
      <c r="I84" s="69">
        <v>71.900000000000006</v>
      </c>
      <c r="J84" s="69">
        <v>42.5</v>
      </c>
      <c r="K84" s="69">
        <v>22.4</v>
      </c>
      <c r="L84" s="69">
        <v>53.8</v>
      </c>
      <c r="M84" s="69">
        <v>34.200000000000003</v>
      </c>
      <c r="N84" s="69">
        <v>55.3</v>
      </c>
      <c r="O84" s="69">
        <v>69.900000000000006</v>
      </c>
      <c r="P84" s="69">
        <v>55.8</v>
      </c>
      <c r="Q84" s="69">
        <v>1.1000000000000001</v>
      </c>
      <c r="R84" s="71">
        <v>2.2000000000000002</v>
      </c>
    </row>
    <row r="85" spans="2:18" ht="14.25" customHeight="1" x14ac:dyDescent="0.15">
      <c r="B85" s="158"/>
      <c r="C85" s="91" t="s">
        <v>75</v>
      </c>
      <c r="D85" s="82"/>
      <c r="E85" s="15"/>
      <c r="F85" s="17">
        <v>376</v>
      </c>
      <c r="G85" s="68">
        <v>85.9</v>
      </c>
      <c r="H85" s="69">
        <v>71.8</v>
      </c>
      <c r="I85" s="69">
        <v>65.400000000000006</v>
      </c>
      <c r="J85" s="69">
        <v>38.799999999999997</v>
      </c>
      <c r="K85" s="69">
        <v>18.600000000000001</v>
      </c>
      <c r="L85" s="69">
        <v>47.6</v>
      </c>
      <c r="M85" s="69">
        <v>25.3</v>
      </c>
      <c r="N85" s="69">
        <v>45.5</v>
      </c>
      <c r="O85" s="69">
        <v>63.3</v>
      </c>
      <c r="P85" s="69">
        <v>48.1</v>
      </c>
      <c r="Q85" s="69">
        <v>1.1000000000000001</v>
      </c>
      <c r="R85" s="71">
        <v>7.2</v>
      </c>
    </row>
    <row r="86" spans="2:18" ht="14.25" customHeight="1" x14ac:dyDescent="0.15">
      <c r="B86" s="158"/>
      <c r="C86" s="91" t="s">
        <v>76</v>
      </c>
      <c r="D86" s="82"/>
      <c r="E86" s="15"/>
      <c r="F86" s="17">
        <v>95</v>
      </c>
      <c r="G86" s="68">
        <v>77.900000000000006</v>
      </c>
      <c r="H86" s="69">
        <v>74.7</v>
      </c>
      <c r="I86" s="69">
        <v>63.2</v>
      </c>
      <c r="J86" s="69">
        <v>43.2</v>
      </c>
      <c r="K86" s="69">
        <v>28.4</v>
      </c>
      <c r="L86" s="69">
        <v>60</v>
      </c>
      <c r="M86" s="69">
        <v>48.4</v>
      </c>
      <c r="N86" s="69">
        <v>61.1</v>
      </c>
      <c r="O86" s="69">
        <v>67.400000000000006</v>
      </c>
      <c r="P86" s="69">
        <v>65.3</v>
      </c>
      <c r="Q86" s="69">
        <v>0</v>
      </c>
      <c r="R86" s="71">
        <v>1.1000000000000001</v>
      </c>
    </row>
    <row r="87" spans="2:18" ht="14.25" customHeight="1" x14ac:dyDescent="0.15">
      <c r="B87" s="158"/>
      <c r="C87" s="91" t="s">
        <v>42</v>
      </c>
      <c r="D87" s="82"/>
      <c r="E87" s="15"/>
      <c r="F87" s="17">
        <v>61</v>
      </c>
      <c r="G87" s="68">
        <v>75.400000000000006</v>
      </c>
      <c r="H87" s="69">
        <v>70.5</v>
      </c>
      <c r="I87" s="69">
        <v>59</v>
      </c>
      <c r="J87" s="69">
        <v>36.1</v>
      </c>
      <c r="K87" s="69">
        <v>18</v>
      </c>
      <c r="L87" s="69">
        <v>47.5</v>
      </c>
      <c r="M87" s="69">
        <v>31.1</v>
      </c>
      <c r="N87" s="69">
        <v>45.9</v>
      </c>
      <c r="O87" s="69">
        <v>60.7</v>
      </c>
      <c r="P87" s="69">
        <v>54.1</v>
      </c>
      <c r="Q87" s="69">
        <v>1.6</v>
      </c>
      <c r="R87" s="71">
        <v>4.9000000000000004</v>
      </c>
    </row>
    <row r="88" spans="2:18" ht="14.25" customHeight="1" x14ac:dyDescent="0.15">
      <c r="B88" s="158"/>
      <c r="C88" s="91" t="s">
        <v>77</v>
      </c>
      <c r="D88" s="82"/>
      <c r="E88" s="15"/>
      <c r="F88" s="17">
        <v>440</v>
      </c>
      <c r="G88" s="68">
        <v>71.400000000000006</v>
      </c>
      <c r="H88" s="69">
        <v>60.5</v>
      </c>
      <c r="I88" s="69">
        <v>60.5</v>
      </c>
      <c r="J88" s="69">
        <v>29.3</v>
      </c>
      <c r="K88" s="69">
        <v>11.6</v>
      </c>
      <c r="L88" s="69">
        <v>39.1</v>
      </c>
      <c r="M88" s="69">
        <v>19.100000000000001</v>
      </c>
      <c r="N88" s="69">
        <v>39.799999999999997</v>
      </c>
      <c r="O88" s="69">
        <v>56.6</v>
      </c>
      <c r="P88" s="69">
        <v>42.3</v>
      </c>
      <c r="Q88" s="69">
        <v>1.4</v>
      </c>
      <c r="R88" s="71">
        <v>13.4</v>
      </c>
    </row>
    <row r="89" spans="2:18" ht="14.25" customHeight="1" x14ac:dyDescent="0.15">
      <c r="B89" s="159"/>
      <c r="C89" s="96" t="s">
        <v>0</v>
      </c>
      <c r="D89" s="83"/>
      <c r="E89" s="84"/>
      <c r="F89" s="19">
        <v>19</v>
      </c>
      <c r="G89" s="20">
        <v>47.4</v>
      </c>
      <c r="H89" s="21">
        <v>26.3</v>
      </c>
      <c r="I89" s="21">
        <v>31.6</v>
      </c>
      <c r="J89" s="21">
        <v>10.5</v>
      </c>
      <c r="K89" s="21">
        <v>10.5</v>
      </c>
      <c r="L89" s="21">
        <v>10.5</v>
      </c>
      <c r="M89" s="21">
        <v>5.3</v>
      </c>
      <c r="N89" s="21">
        <v>15.8</v>
      </c>
      <c r="O89" s="21">
        <v>26.3</v>
      </c>
      <c r="P89" s="21">
        <v>10.5</v>
      </c>
      <c r="Q89" s="21">
        <v>0</v>
      </c>
      <c r="R89" s="22">
        <v>52.6</v>
      </c>
    </row>
    <row r="90" spans="2:18" ht="14.25" customHeight="1" x14ac:dyDescent="0.15">
      <c r="B90" s="193" t="s">
        <v>122</v>
      </c>
      <c r="C90" s="94" t="s">
        <v>78</v>
      </c>
      <c r="D90" s="85"/>
      <c r="E90" s="86"/>
      <c r="F90" s="63">
        <v>857</v>
      </c>
      <c r="G90" s="64">
        <v>83.5</v>
      </c>
      <c r="H90" s="65">
        <v>70.900000000000006</v>
      </c>
      <c r="I90" s="65">
        <v>65.7</v>
      </c>
      <c r="J90" s="65">
        <v>37.200000000000003</v>
      </c>
      <c r="K90" s="65">
        <v>20.7</v>
      </c>
      <c r="L90" s="65">
        <v>51.2</v>
      </c>
      <c r="M90" s="65">
        <v>32.200000000000003</v>
      </c>
      <c r="N90" s="65">
        <v>50.4</v>
      </c>
      <c r="O90" s="65">
        <v>64.2</v>
      </c>
      <c r="P90" s="65">
        <v>52</v>
      </c>
      <c r="Q90" s="65">
        <v>1.9</v>
      </c>
      <c r="R90" s="67">
        <v>3.5</v>
      </c>
    </row>
    <row r="91" spans="2:18" ht="14.25" customHeight="1" x14ac:dyDescent="0.15">
      <c r="B91" s="158"/>
      <c r="C91" s="91" t="s">
        <v>79</v>
      </c>
      <c r="D91" s="82"/>
      <c r="E91" s="15"/>
      <c r="F91" s="17">
        <v>741</v>
      </c>
      <c r="G91" s="68">
        <v>80.3</v>
      </c>
      <c r="H91" s="69">
        <v>74.599999999999994</v>
      </c>
      <c r="I91" s="69">
        <v>67.2</v>
      </c>
      <c r="J91" s="69">
        <v>40.1</v>
      </c>
      <c r="K91" s="69">
        <v>21.2</v>
      </c>
      <c r="L91" s="69">
        <v>53.3</v>
      </c>
      <c r="M91" s="69">
        <v>34.4</v>
      </c>
      <c r="N91" s="69">
        <v>49.1</v>
      </c>
      <c r="O91" s="69">
        <v>60.9</v>
      </c>
      <c r="P91" s="69">
        <v>51.7</v>
      </c>
      <c r="Q91" s="69">
        <v>1.6</v>
      </c>
      <c r="R91" s="71">
        <v>2.6</v>
      </c>
    </row>
    <row r="92" spans="2:18" ht="14.25" customHeight="1" x14ac:dyDescent="0.15">
      <c r="B92" s="159"/>
      <c r="C92" s="96" t="s">
        <v>0</v>
      </c>
      <c r="D92" s="83"/>
      <c r="E92" s="84"/>
      <c r="F92" s="19">
        <v>9</v>
      </c>
      <c r="G92" s="20">
        <v>55.6</v>
      </c>
      <c r="H92" s="21">
        <v>55.6</v>
      </c>
      <c r="I92" s="21">
        <v>55.6</v>
      </c>
      <c r="J92" s="21">
        <v>11.1</v>
      </c>
      <c r="K92" s="21">
        <v>0</v>
      </c>
      <c r="L92" s="21">
        <v>22.2</v>
      </c>
      <c r="M92" s="21">
        <v>11.1</v>
      </c>
      <c r="N92" s="21">
        <v>22.2</v>
      </c>
      <c r="O92" s="21">
        <v>55.6</v>
      </c>
      <c r="P92" s="21">
        <v>33.299999999999997</v>
      </c>
      <c r="Q92" s="21">
        <v>0</v>
      </c>
      <c r="R92" s="22">
        <v>22.2</v>
      </c>
    </row>
    <row r="93" spans="2:18" ht="14.25" customHeight="1" x14ac:dyDescent="0.15">
      <c r="B93" s="157" t="s">
        <v>81</v>
      </c>
      <c r="C93" s="94" t="s">
        <v>82</v>
      </c>
      <c r="D93" s="85"/>
      <c r="E93" s="86"/>
      <c r="F93" s="63">
        <v>1574</v>
      </c>
      <c r="G93" s="64">
        <v>80.2</v>
      </c>
      <c r="H93" s="65">
        <v>70.900000000000006</v>
      </c>
      <c r="I93" s="65">
        <v>64.400000000000006</v>
      </c>
      <c r="J93" s="65">
        <v>35.700000000000003</v>
      </c>
      <c r="K93" s="65">
        <v>17.600000000000001</v>
      </c>
      <c r="L93" s="65">
        <v>47.5</v>
      </c>
      <c r="M93" s="65">
        <v>28.3</v>
      </c>
      <c r="N93" s="65">
        <v>46.1</v>
      </c>
      <c r="O93" s="65">
        <v>59.9</v>
      </c>
      <c r="P93" s="65">
        <v>48.2</v>
      </c>
      <c r="Q93" s="65">
        <v>1.5</v>
      </c>
      <c r="R93" s="67">
        <v>6</v>
      </c>
    </row>
    <row r="94" spans="2:18" ht="14.25" customHeight="1" x14ac:dyDescent="0.15">
      <c r="B94" s="158"/>
      <c r="C94" s="91" t="s">
        <v>83</v>
      </c>
      <c r="D94" s="82"/>
      <c r="E94" s="15"/>
      <c r="F94" s="17">
        <v>42</v>
      </c>
      <c r="G94" s="68">
        <v>76.2</v>
      </c>
      <c r="H94" s="69">
        <v>57.1</v>
      </c>
      <c r="I94" s="69">
        <v>52.4</v>
      </c>
      <c r="J94" s="69">
        <v>35.700000000000003</v>
      </c>
      <c r="K94" s="69">
        <v>21.4</v>
      </c>
      <c r="L94" s="69">
        <v>50</v>
      </c>
      <c r="M94" s="69">
        <v>26.2</v>
      </c>
      <c r="N94" s="69">
        <v>40.5</v>
      </c>
      <c r="O94" s="69">
        <v>54.8</v>
      </c>
      <c r="P94" s="69">
        <v>42.9</v>
      </c>
      <c r="Q94" s="69">
        <v>4.8</v>
      </c>
      <c r="R94" s="71">
        <v>2.4</v>
      </c>
    </row>
    <row r="95" spans="2:18" ht="14.25" customHeight="1" x14ac:dyDescent="0.15">
      <c r="B95" s="158"/>
      <c r="C95" s="91" t="s">
        <v>84</v>
      </c>
      <c r="D95" s="82"/>
      <c r="E95" s="15"/>
      <c r="F95" s="17">
        <v>488</v>
      </c>
      <c r="G95" s="68">
        <v>82.8</v>
      </c>
      <c r="H95" s="69">
        <v>74.400000000000006</v>
      </c>
      <c r="I95" s="69">
        <v>68.900000000000006</v>
      </c>
      <c r="J95" s="69">
        <v>40.4</v>
      </c>
      <c r="K95" s="69">
        <v>23</v>
      </c>
      <c r="L95" s="69">
        <v>55.1</v>
      </c>
      <c r="M95" s="69">
        <v>35.200000000000003</v>
      </c>
      <c r="N95" s="69">
        <v>52.5</v>
      </c>
      <c r="O95" s="69">
        <v>66.8</v>
      </c>
      <c r="P95" s="69">
        <v>54.5</v>
      </c>
      <c r="Q95" s="69">
        <v>0.4</v>
      </c>
      <c r="R95" s="71">
        <v>3.3</v>
      </c>
    </row>
    <row r="96" spans="2:18" ht="14.25" customHeight="1" x14ac:dyDescent="0.15">
      <c r="B96" s="158"/>
      <c r="C96" s="91" t="s">
        <v>85</v>
      </c>
      <c r="D96" s="82"/>
      <c r="E96" s="15"/>
      <c r="F96" s="17">
        <v>289</v>
      </c>
      <c r="G96" s="68">
        <v>80.3</v>
      </c>
      <c r="H96" s="69">
        <v>64</v>
      </c>
      <c r="I96" s="69">
        <v>65.099999999999994</v>
      </c>
      <c r="J96" s="69">
        <v>38.1</v>
      </c>
      <c r="K96" s="69">
        <v>21.5</v>
      </c>
      <c r="L96" s="69">
        <v>50.2</v>
      </c>
      <c r="M96" s="69">
        <v>31.5</v>
      </c>
      <c r="N96" s="69">
        <v>50.9</v>
      </c>
      <c r="O96" s="69">
        <v>63.7</v>
      </c>
      <c r="P96" s="69">
        <v>52.6</v>
      </c>
      <c r="Q96" s="69">
        <v>2.8</v>
      </c>
      <c r="R96" s="71">
        <v>5.2</v>
      </c>
    </row>
    <row r="97" spans="2:18" ht="14.25" customHeight="1" x14ac:dyDescent="0.15">
      <c r="B97" s="158"/>
      <c r="C97" s="91" t="s">
        <v>86</v>
      </c>
      <c r="D97" s="82"/>
      <c r="E97" s="15"/>
      <c r="F97" s="17">
        <v>58</v>
      </c>
      <c r="G97" s="68">
        <v>72.400000000000006</v>
      </c>
      <c r="H97" s="69">
        <v>69</v>
      </c>
      <c r="I97" s="69">
        <v>55.2</v>
      </c>
      <c r="J97" s="69">
        <v>39.700000000000003</v>
      </c>
      <c r="K97" s="69">
        <v>20.7</v>
      </c>
      <c r="L97" s="69">
        <v>44.8</v>
      </c>
      <c r="M97" s="69">
        <v>27.6</v>
      </c>
      <c r="N97" s="69">
        <v>36.200000000000003</v>
      </c>
      <c r="O97" s="69">
        <v>69</v>
      </c>
      <c r="P97" s="69">
        <v>53.4</v>
      </c>
      <c r="Q97" s="69">
        <v>1.7</v>
      </c>
      <c r="R97" s="71">
        <v>13.8</v>
      </c>
    </row>
    <row r="98" spans="2:18" ht="14.25" customHeight="1" x14ac:dyDescent="0.15">
      <c r="B98" s="158"/>
      <c r="C98" s="91" t="s">
        <v>87</v>
      </c>
      <c r="D98" s="82"/>
      <c r="E98" s="15"/>
      <c r="F98" s="17">
        <v>90</v>
      </c>
      <c r="G98" s="68">
        <v>78.900000000000006</v>
      </c>
      <c r="H98" s="69">
        <v>67.8</v>
      </c>
      <c r="I98" s="69">
        <v>68.900000000000006</v>
      </c>
      <c r="J98" s="69">
        <v>35.6</v>
      </c>
      <c r="K98" s="69">
        <v>16.7</v>
      </c>
      <c r="L98" s="69">
        <v>47.8</v>
      </c>
      <c r="M98" s="69">
        <v>33.299999999999997</v>
      </c>
      <c r="N98" s="69">
        <v>52.2</v>
      </c>
      <c r="O98" s="69">
        <v>62.2</v>
      </c>
      <c r="P98" s="69">
        <v>53.3</v>
      </c>
      <c r="Q98" s="69">
        <v>2.2000000000000002</v>
      </c>
      <c r="R98" s="71">
        <v>7.8</v>
      </c>
    </row>
    <row r="99" spans="2:18" ht="14.25" customHeight="1" x14ac:dyDescent="0.15">
      <c r="B99" s="158"/>
      <c r="C99" s="91" t="s">
        <v>88</v>
      </c>
      <c r="D99" s="82"/>
      <c r="E99" s="15"/>
      <c r="F99" s="17">
        <v>6</v>
      </c>
      <c r="G99" s="68">
        <v>83.3</v>
      </c>
      <c r="H99" s="69">
        <v>66.7</v>
      </c>
      <c r="I99" s="69">
        <v>50</v>
      </c>
      <c r="J99" s="69">
        <v>50</v>
      </c>
      <c r="K99" s="69">
        <v>16.7</v>
      </c>
      <c r="L99" s="69">
        <v>50</v>
      </c>
      <c r="M99" s="69">
        <v>50</v>
      </c>
      <c r="N99" s="69">
        <v>50</v>
      </c>
      <c r="O99" s="69">
        <v>50</v>
      </c>
      <c r="P99" s="69">
        <v>50</v>
      </c>
      <c r="Q99" s="69">
        <v>0</v>
      </c>
      <c r="R99" s="71">
        <v>16.7</v>
      </c>
    </row>
    <row r="100" spans="2:18" ht="14.25" customHeight="1" x14ac:dyDescent="0.15">
      <c r="B100" s="158"/>
      <c r="C100" s="91" t="s">
        <v>89</v>
      </c>
      <c r="D100" s="82"/>
      <c r="E100" s="15"/>
      <c r="F100" s="17">
        <v>19</v>
      </c>
      <c r="G100" s="68">
        <v>57.9</v>
      </c>
      <c r="H100" s="69">
        <v>57.9</v>
      </c>
      <c r="I100" s="69">
        <v>31.6</v>
      </c>
      <c r="J100" s="69">
        <v>31.6</v>
      </c>
      <c r="K100" s="69">
        <v>15.8</v>
      </c>
      <c r="L100" s="69">
        <v>57.9</v>
      </c>
      <c r="M100" s="69">
        <v>26.3</v>
      </c>
      <c r="N100" s="69">
        <v>42.1</v>
      </c>
      <c r="O100" s="69">
        <v>47.4</v>
      </c>
      <c r="P100" s="69">
        <v>42.1</v>
      </c>
      <c r="Q100" s="69">
        <v>0</v>
      </c>
      <c r="R100" s="71">
        <v>15.8</v>
      </c>
    </row>
    <row r="101" spans="2:18" ht="14.25" customHeight="1" x14ac:dyDescent="0.15">
      <c r="B101" s="159"/>
      <c r="C101" s="96" t="s">
        <v>0</v>
      </c>
      <c r="D101" s="83"/>
      <c r="E101" s="84"/>
      <c r="F101" s="19">
        <v>32</v>
      </c>
      <c r="G101" s="20">
        <v>71.900000000000006</v>
      </c>
      <c r="H101" s="21">
        <v>53.1</v>
      </c>
      <c r="I101" s="21">
        <v>53.1</v>
      </c>
      <c r="J101" s="21">
        <v>28.1</v>
      </c>
      <c r="K101" s="21">
        <v>12.5</v>
      </c>
      <c r="L101" s="21">
        <v>31.3</v>
      </c>
      <c r="M101" s="21">
        <v>12.5</v>
      </c>
      <c r="N101" s="21">
        <v>25</v>
      </c>
      <c r="O101" s="21">
        <v>46.9</v>
      </c>
      <c r="P101" s="21">
        <v>34.4</v>
      </c>
      <c r="Q101" s="21">
        <v>3.1</v>
      </c>
      <c r="R101" s="22">
        <v>18.8</v>
      </c>
    </row>
    <row r="102" spans="2:18" ht="14.25" customHeight="1" x14ac:dyDescent="0.15">
      <c r="B102" s="193" t="s">
        <v>119</v>
      </c>
      <c r="C102" s="94" t="s">
        <v>90</v>
      </c>
      <c r="D102" s="85"/>
      <c r="E102" s="86"/>
      <c r="F102" s="63">
        <v>405</v>
      </c>
      <c r="G102" s="64">
        <v>76.3</v>
      </c>
      <c r="H102" s="65">
        <v>64.400000000000006</v>
      </c>
      <c r="I102" s="65">
        <v>61</v>
      </c>
      <c r="J102" s="65">
        <v>39.5</v>
      </c>
      <c r="K102" s="65">
        <v>25.7</v>
      </c>
      <c r="L102" s="65">
        <v>52.6</v>
      </c>
      <c r="M102" s="65">
        <v>40.200000000000003</v>
      </c>
      <c r="N102" s="65">
        <v>52.6</v>
      </c>
      <c r="O102" s="65">
        <v>60.7</v>
      </c>
      <c r="P102" s="65">
        <v>55.8</v>
      </c>
      <c r="Q102" s="65">
        <v>1.2</v>
      </c>
      <c r="R102" s="67">
        <v>3.2</v>
      </c>
    </row>
    <row r="103" spans="2:18" ht="14.25" customHeight="1" x14ac:dyDescent="0.15">
      <c r="B103" s="158"/>
      <c r="C103" s="91" t="s">
        <v>91</v>
      </c>
      <c r="D103" s="82"/>
      <c r="E103" s="15"/>
      <c r="F103" s="17">
        <v>199</v>
      </c>
      <c r="G103" s="68">
        <v>80.900000000000006</v>
      </c>
      <c r="H103" s="69">
        <v>73.900000000000006</v>
      </c>
      <c r="I103" s="69">
        <v>63.8</v>
      </c>
      <c r="J103" s="69">
        <v>40.200000000000003</v>
      </c>
      <c r="K103" s="69">
        <v>26.1</v>
      </c>
      <c r="L103" s="69">
        <v>51.3</v>
      </c>
      <c r="M103" s="69">
        <v>38.700000000000003</v>
      </c>
      <c r="N103" s="69">
        <v>53.3</v>
      </c>
      <c r="O103" s="69">
        <v>65.8</v>
      </c>
      <c r="P103" s="69">
        <v>58.8</v>
      </c>
      <c r="Q103" s="69">
        <v>2</v>
      </c>
      <c r="R103" s="71">
        <v>2.5</v>
      </c>
    </row>
    <row r="104" spans="2:18" ht="14.25" customHeight="1" x14ac:dyDescent="0.15">
      <c r="B104" s="158"/>
      <c r="C104" s="91" t="s">
        <v>92</v>
      </c>
      <c r="D104" s="82"/>
      <c r="E104" s="15"/>
      <c r="F104" s="17">
        <v>135</v>
      </c>
      <c r="G104" s="68">
        <v>80</v>
      </c>
      <c r="H104" s="69">
        <v>81.5</v>
      </c>
      <c r="I104" s="69">
        <v>71.900000000000006</v>
      </c>
      <c r="J104" s="69">
        <v>38.5</v>
      </c>
      <c r="K104" s="69">
        <v>16.3</v>
      </c>
      <c r="L104" s="69">
        <v>49.6</v>
      </c>
      <c r="M104" s="69">
        <v>32.6</v>
      </c>
      <c r="N104" s="69">
        <v>50.4</v>
      </c>
      <c r="O104" s="69">
        <v>60.7</v>
      </c>
      <c r="P104" s="69">
        <v>59.3</v>
      </c>
      <c r="Q104" s="69">
        <v>1.5</v>
      </c>
      <c r="R104" s="71">
        <v>0</v>
      </c>
    </row>
    <row r="105" spans="2:18" ht="14.25" customHeight="1" x14ac:dyDescent="0.15">
      <c r="B105" s="158"/>
      <c r="C105" s="91" t="s">
        <v>93</v>
      </c>
      <c r="D105" s="82"/>
      <c r="E105" s="15"/>
      <c r="F105" s="17">
        <v>154</v>
      </c>
      <c r="G105" s="68">
        <v>84.4</v>
      </c>
      <c r="H105" s="69">
        <v>83.1</v>
      </c>
      <c r="I105" s="69">
        <v>69.5</v>
      </c>
      <c r="J105" s="69">
        <v>42.2</v>
      </c>
      <c r="K105" s="69">
        <v>24</v>
      </c>
      <c r="L105" s="69">
        <v>59.7</v>
      </c>
      <c r="M105" s="69">
        <v>40.9</v>
      </c>
      <c r="N105" s="69">
        <v>56.5</v>
      </c>
      <c r="O105" s="69">
        <v>64.900000000000006</v>
      </c>
      <c r="P105" s="69">
        <v>55.8</v>
      </c>
      <c r="Q105" s="69">
        <v>1.9</v>
      </c>
      <c r="R105" s="71">
        <v>1.3</v>
      </c>
    </row>
    <row r="106" spans="2:18" ht="14.25" customHeight="1" x14ac:dyDescent="0.15">
      <c r="B106" s="158"/>
      <c r="C106" s="91" t="s">
        <v>94</v>
      </c>
      <c r="D106" s="82"/>
      <c r="E106" s="15"/>
      <c r="F106" s="17">
        <v>402</v>
      </c>
      <c r="G106" s="68">
        <v>89.1</v>
      </c>
      <c r="H106" s="69">
        <v>80.8</v>
      </c>
      <c r="I106" s="69">
        <v>71.900000000000006</v>
      </c>
      <c r="J106" s="69">
        <v>45</v>
      </c>
      <c r="K106" s="69">
        <v>27.6</v>
      </c>
      <c r="L106" s="69">
        <v>57.2</v>
      </c>
      <c r="M106" s="69">
        <v>35.6</v>
      </c>
      <c r="N106" s="69">
        <v>56.7</v>
      </c>
      <c r="O106" s="69">
        <v>66.400000000000006</v>
      </c>
      <c r="P106" s="69">
        <v>56</v>
      </c>
      <c r="Q106" s="69">
        <v>1.7</v>
      </c>
      <c r="R106" s="71">
        <v>1.7</v>
      </c>
    </row>
    <row r="107" spans="2:18" ht="14.25" customHeight="1" x14ac:dyDescent="0.15">
      <c r="B107" s="158"/>
      <c r="C107" s="91" t="s">
        <v>95</v>
      </c>
      <c r="D107" s="82"/>
      <c r="E107" s="15"/>
      <c r="F107" s="17">
        <v>860</v>
      </c>
      <c r="G107" s="68">
        <v>77</v>
      </c>
      <c r="H107" s="69">
        <v>64.400000000000006</v>
      </c>
      <c r="I107" s="69">
        <v>60.5</v>
      </c>
      <c r="J107" s="69">
        <v>29.4</v>
      </c>
      <c r="K107" s="69">
        <v>10.5</v>
      </c>
      <c r="L107" s="69">
        <v>39.299999999999997</v>
      </c>
      <c r="M107" s="69">
        <v>16</v>
      </c>
      <c r="N107" s="69">
        <v>36.5</v>
      </c>
      <c r="O107" s="69">
        <v>56.5</v>
      </c>
      <c r="P107" s="69">
        <v>38.1</v>
      </c>
      <c r="Q107" s="69">
        <v>1.2</v>
      </c>
      <c r="R107" s="71">
        <v>11.4</v>
      </c>
    </row>
    <row r="108" spans="2:18" ht="14.25" customHeight="1" x14ac:dyDescent="0.15">
      <c r="B108" s="158"/>
      <c r="C108" s="91" t="s">
        <v>42</v>
      </c>
      <c r="D108" s="82"/>
      <c r="E108" s="15"/>
      <c r="F108" s="17">
        <v>416</v>
      </c>
      <c r="G108" s="68">
        <v>80.3</v>
      </c>
      <c r="H108" s="69">
        <v>67.3</v>
      </c>
      <c r="I108" s="69">
        <v>67.3</v>
      </c>
      <c r="J108" s="69">
        <v>38.5</v>
      </c>
      <c r="K108" s="69">
        <v>18.3</v>
      </c>
      <c r="L108" s="69">
        <v>53.8</v>
      </c>
      <c r="M108" s="69">
        <v>34.4</v>
      </c>
      <c r="N108" s="69">
        <v>50.5</v>
      </c>
      <c r="O108" s="69">
        <v>66.599999999999994</v>
      </c>
      <c r="P108" s="69">
        <v>54.3</v>
      </c>
      <c r="Q108" s="69">
        <v>1.9</v>
      </c>
      <c r="R108" s="71">
        <v>4.5999999999999996</v>
      </c>
    </row>
    <row r="109" spans="2:18" ht="14.25" customHeight="1" x14ac:dyDescent="0.15">
      <c r="B109" s="159"/>
      <c r="C109" s="96" t="s">
        <v>0</v>
      </c>
      <c r="D109" s="83"/>
      <c r="E109" s="84"/>
      <c r="F109" s="19">
        <v>27</v>
      </c>
      <c r="G109" s="20">
        <v>74.099999999999994</v>
      </c>
      <c r="H109" s="21">
        <v>59.3</v>
      </c>
      <c r="I109" s="21">
        <v>48.1</v>
      </c>
      <c r="J109" s="21">
        <v>22.2</v>
      </c>
      <c r="K109" s="21">
        <v>11.1</v>
      </c>
      <c r="L109" s="21">
        <v>33.299999999999997</v>
      </c>
      <c r="M109" s="21">
        <v>22.2</v>
      </c>
      <c r="N109" s="21">
        <v>25.9</v>
      </c>
      <c r="O109" s="21">
        <v>37</v>
      </c>
      <c r="P109" s="21">
        <v>29.6</v>
      </c>
      <c r="Q109" s="21">
        <v>0</v>
      </c>
      <c r="R109" s="22">
        <v>25.9</v>
      </c>
    </row>
    <row r="110" spans="2:18" ht="14.25" customHeight="1" x14ac:dyDescent="0.15">
      <c r="B110" s="193" t="s">
        <v>120</v>
      </c>
      <c r="C110" s="94" t="s">
        <v>96</v>
      </c>
      <c r="D110" s="85"/>
      <c r="E110" s="86"/>
      <c r="F110" s="63">
        <v>585</v>
      </c>
      <c r="G110" s="64">
        <v>80.5</v>
      </c>
      <c r="H110" s="65">
        <v>71.599999999999994</v>
      </c>
      <c r="I110" s="65">
        <v>68</v>
      </c>
      <c r="J110" s="65">
        <v>37.6</v>
      </c>
      <c r="K110" s="65">
        <v>19.100000000000001</v>
      </c>
      <c r="L110" s="65">
        <v>51.6</v>
      </c>
      <c r="M110" s="65">
        <v>31.3</v>
      </c>
      <c r="N110" s="65">
        <v>49.9</v>
      </c>
      <c r="O110" s="65">
        <v>62.6</v>
      </c>
      <c r="P110" s="65">
        <v>50.3</v>
      </c>
      <c r="Q110" s="65">
        <v>0.9</v>
      </c>
      <c r="R110" s="67">
        <v>6.7</v>
      </c>
    </row>
    <row r="111" spans="2:18" ht="14.25" customHeight="1" x14ac:dyDescent="0.15">
      <c r="B111" s="158"/>
      <c r="C111" s="91" t="s">
        <v>97</v>
      </c>
      <c r="D111" s="82"/>
      <c r="E111" s="15"/>
      <c r="F111" s="17">
        <v>416</v>
      </c>
      <c r="G111" s="68">
        <v>76.900000000000006</v>
      </c>
      <c r="H111" s="69">
        <v>65.599999999999994</v>
      </c>
      <c r="I111" s="69">
        <v>57</v>
      </c>
      <c r="J111" s="69">
        <v>34.1</v>
      </c>
      <c r="K111" s="69">
        <v>18.3</v>
      </c>
      <c r="L111" s="69">
        <v>46.2</v>
      </c>
      <c r="M111" s="69">
        <v>26.7</v>
      </c>
      <c r="N111" s="69">
        <v>40.1</v>
      </c>
      <c r="O111" s="69">
        <v>55.8</v>
      </c>
      <c r="P111" s="69">
        <v>41.8</v>
      </c>
      <c r="Q111" s="69">
        <v>2.2000000000000002</v>
      </c>
      <c r="R111" s="71">
        <v>7.9</v>
      </c>
    </row>
    <row r="112" spans="2:18" ht="14.25" customHeight="1" x14ac:dyDescent="0.15">
      <c r="B112" s="158"/>
      <c r="C112" s="91" t="s">
        <v>98</v>
      </c>
      <c r="D112" s="82"/>
      <c r="E112" s="15"/>
      <c r="F112" s="17">
        <v>466</v>
      </c>
      <c r="G112" s="68">
        <v>79.599999999999994</v>
      </c>
      <c r="H112" s="69">
        <v>68.900000000000006</v>
      </c>
      <c r="I112" s="69">
        <v>61.8</v>
      </c>
      <c r="J112" s="69">
        <v>33.5</v>
      </c>
      <c r="K112" s="69">
        <v>17</v>
      </c>
      <c r="L112" s="69">
        <v>47.4</v>
      </c>
      <c r="M112" s="69">
        <v>25.8</v>
      </c>
      <c r="N112" s="69">
        <v>46.8</v>
      </c>
      <c r="O112" s="69">
        <v>58.6</v>
      </c>
      <c r="P112" s="69">
        <v>47.9</v>
      </c>
      <c r="Q112" s="69">
        <v>1.7</v>
      </c>
      <c r="R112" s="71">
        <v>6.2</v>
      </c>
    </row>
    <row r="113" spans="2:18" ht="14.25" customHeight="1" x14ac:dyDescent="0.15">
      <c r="B113" s="158"/>
      <c r="C113" s="91" t="s">
        <v>99</v>
      </c>
      <c r="D113" s="82"/>
      <c r="E113" s="15"/>
      <c r="F113" s="17">
        <v>224</v>
      </c>
      <c r="G113" s="68">
        <v>82.6</v>
      </c>
      <c r="H113" s="69">
        <v>73.7</v>
      </c>
      <c r="I113" s="69">
        <v>67.900000000000006</v>
      </c>
      <c r="J113" s="69">
        <v>39.700000000000003</v>
      </c>
      <c r="K113" s="69">
        <v>19.2</v>
      </c>
      <c r="L113" s="69">
        <v>49.1</v>
      </c>
      <c r="M113" s="69">
        <v>31.7</v>
      </c>
      <c r="N113" s="69">
        <v>51.3</v>
      </c>
      <c r="O113" s="69">
        <v>61.6</v>
      </c>
      <c r="P113" s="69">
        <v>55.4</v>
      </c>
      <c r="Q113" s="69">
        <v>1.8</v>
      </c>
      <c r="R113" s="71">
        <v>3.6</v>
      </c>
    </row>
    <row r="114" spans="2:18" ht="14.25" customHeight="1" x14ac:dyDescent="0.15">
      <c r="B114" s="158"/>
      <c r="C114" s="91" t="s">
        <v>100</v>
      </c>
      <c r="D114" s="82"/>
      <c r="E114" s="15"/>
      <c r="F114" s="17">
        <v>393</v>
      </c>
      <c r="G114" s="68">
        <v>78.900000000000006</v>
      </c>
      <c r="H114" s="69">
        <v>68.7</v>
      </c>
      <c r="I114" s="69">
        <v>63.4</v>
      </c>
      <c r="J114" s="69">
        <v>37.200000000000003</v>
      </c>
      <c r="K114" s="69">
        <v>18.8</v>
      </c>
      <c r="L114" s="69">
        <v>47.8</v>
      </c>
      <c r="M114" s="69">
        <v>28.8</v>
      </c>
      <c r="N114" s="69">
        <v>45.3</v>
      </c>
      <c r="O114" s="69">
        <v>62.1</v>
      </c>
      <c r="P114" s="69">
        <v>49.6</v>
      </c>
      <c r="Q114" s="69">
        <v>1</v>
      </c>
      <c r="R114" s="71">
        <v>6.4</v>
      </c>
    </row>
    <row r="115" spans="2:18" ht="14.25" customHeight="1" x14ac:dyDescent="0.15">
      <c r="B115" s="158"/>
      <c r="C115" s="91" t="s">
        <v>101</v>
      </c>
      <c r="D115" s="82"/>
      <c r="E115" s="15"/>
      <c r="F115" s="17">
        <v>511</v>
      </c>
      <c r="G115" s="68">
        <v>82.6</v>
      </c>
      <c r="H115" s="69">
        <v>72.400000000000006</v>
      </c>
      <c r="I115" s="69">
        <v>69.099999999999994</v>
      </c>
      <c r="J115" s="69">
        <v>39.5</v>
      </c>
      <c r="K115" s="69">
        <v>21.7</v>
      </c>
      <c r="L115" s="69">
        <v>50.9</v>
      </c>
      <c r="M115" s="69">
        <v>34.799999999999997</v>
      </c>
      <c r="N115" s="69">
        <v>50.9</v>
      </c>
      <c r="O115" s="69">
        <v>67.099999999999994</v>
      </c>
      <c r="P115" s="69">
        <v>55.4</v>
      </c>
      <c r="Q115" s="69">
        <v>1.8</v>
      </c>
      <c r="R115" s="71">
        <v>3.3</v>
      </c>
    </row>
    <row r="116" spans="2:18" ht="14.25" customHeight="1" x14ac:dyDescent="0.15">
      <c r="B116" s="159"/>
      <c r="C116" s="96" t="s">
        <v>0</v>
      </c>
      <c r="D116" s="83"/>
      <c r="E116" s="84"/>
      <c r="F116" s="19">
        <v>3</v>
      </c>
      <c r="G116" s="20">
        <v>100</v>
      </c>
      <c r="H116" s="21">
        <v>100</v>
      </c>
      <c r="I116" s="21">
        <v>100</v>
      </c>
      <c r="J116" s="21">
        <v>66.7</v>
      </c>
      <c r="K116" s="21">
        <v>0</v>
      </c>
      <c r="L116" s="21">
        <v>66.7</v>
      </c>
      <c r="M116" s="21">
        <v>33.299999999999997</v>
      </c>
      <c r="N116" s="21">
        <v>100</v>
      </c>
      <c r="O116" s="21">
        <v>100</v>
      </c>
      <c r="P116" s="21">
        <v>100</v>
      </c>
      <c r="Q116" s="21">
        <v>0</v>
      </c>
      <c r="R116" s="22">
        <v>0</v>
      </c>
    </row>
    <row r="117" spans="2:18" ht="14.25" customHeight="1" x14ac:dyDescent="0.15">
      <c r="B117" s="157" t="s">
        <v>116</v>
      </c>
      <c r="C117" s="94" t="s">
        <v>102</v>
      </c>
      <c r="D117" s="85"/>
      <c r="E117" s="86"/>
      <c r="F117" s="63">
        <v>585</v>
      </c>
      <c r="G117" s="64">
        <v>80.5</v>
      </c>
      <c r="H117" s="65">
        <v>71.599999999999994</v>
      </c>
      <c r="I117" s="65">
        <v>68</v>
      </c>
      <c r="J117" s="65">
        <v>37.6</v>
      </c>
      <c r="K117" s="65">
        <v>19.100000000000001</v>
      </c>
      <c r="L117" s="65">
        <v>51.6</v>
      </c>
      <c r="M117" s="65">
        <v>31.3</v>
      </c>
      <c r="N117" s="65">
        <v>49.9</v>
      </c>
      <c r="O117" s="65">
        <v>62.6</v>
      </c>
      <c r="P117" s="65">
        <v>50.3</v>
      </c>
      <c r="Q117" s="65">
        <v>0.9</v>
      </c>
      <c r="R117" s="67">
        <v>6.7</v>
      </c>
    </row>
    <row r="118" spans="2:18" ht="14.25" customHeight="1" x14ac:dyDescent="0.15">
      <c r="B118" s="158"/>
      <c r="C118" s="91" t="s">
        <v>103</v>
      </c>
      <c r="D118" s="82"/>
      <c r="E118" s="15"/>
      <c r="F118" s="17">
        <v>223</v>
      </c>
      <c r="G118" s="68">
        <v>78.900000000000006</v>
      </c>
      <c r="H118" s="69">
        <v>66.400000000000006</v>
      </c>
      <c r="I118" s="69">
        <v>57.4</v>
      </c>
      <c r="J118" s="69">
        <v>33.6</v>
      </c>
      <c r="K118" s="69">
        <v>19.3</v>
      </c>
      <c r="L118" s="69">
        <v>44.4</v>
      </c>
      <c r="M118" s="69">
        <v>24.7</v>
      </c>
      <c r="N118" s="69">
        <v>38.6</v>
      </c>
      <c r="O118" s="69">
        <v>54.3</v>
      </c>
      <c r="P118" s="69">
        <v>39.5</v>
      </c>
      <c r="Q118" s="69">
        <v>2.2000000000000002</v>
      </c>
      <c r="R118" s="71">
        <v>9</v>
      </c>
    </row>
    <row r="119" spans="2:18" ht="14.25" customHeight="1" x14ac:dyDescent="0.15">
      <c r="B119" s="158"/>
      <c r="C119" s="91" t="s">
        <v>104</v>
      </c>
      <c r="D119" s="82"/>
      <c r="E119" s="15"/>
      <c r="F119" s="17">
        <v>63</v>
      </c>
      <c r="G119" s="68">
        <v>73</v>
      </c>
      <c r="H119" s="69">
        <v>63.5</v>
      </c>
      <c r="I119" s="69">
        <v>58.7</v>
      </c>
      <c r="J119" s="69">
        <v>34.9</v>
      </c>
      <c r="K119" s="69">
        <v>22.2</v>
      </c>
      <c r="L119" s="69">
        <v>54</v>
      </c>
      <c r="M119" s="69">
        <v>30.2</v>
      </c>
      <c r="N119" s="69">
        <v>42.9</v>
      </c>
      <c r="O119" s="69">
        <v>54</v>
      </c>
      <c r="P119" s="69">
        <v>46</v>
      </c>
      <c r="Q119" s="69">
        <v>6.3</v>
      </c>
      <c r="R119" s="71">
        <v>7.9</v>
      </c>
    </row>
    <row r="120" spans="2:18" ht="14.25" customHeight="1" x14ac:dyDescent="0.15">
      <c r="B120" s="158"/>
      <c r="C120" s="91" t="s">
        <v>105</v>
      </c>
      <c r="D120" s="82"/>
      <c r="E120" s="15"/>
      <c r="F120" s="17">
        <v>130</v>
      </c>
      <c r="G120" s="68">
        <v>75.400000000000006</v>
      </c>
      <c r="H120" s="69">
        <v>65.400000000000006</v>
      </c>
      <c r="I120" s="69">
        <v>55.4</v>
      </c>
      <c r="J120" s="69">
        <v>34.6</v>
      </c>
      <c r="K120" s="69">
        <v>14.6</v>
      </c>
      <c r="L120" s="69">
        <v>45.4</v>
      </c>
      <c r="M120" s="69">
        <v>28.5</v>
      </c>
      <c r="N120" s="69">
        <v>41.5</v>
      </c>
      <c r="O120" s="69">
        <v>59.2</v>
      </c>
      <c r="P120" s="69">
        <v>43.8</v>
      </c>
      <c r="Q120" s="69">
        <v>0</v>
      </c>
      <c r="R120" s="71">
        <v>6.2</v>
      </c>
    </row>
    <row r="121" spans="2:18" ht="14.25" customHeight="1" x14ac:dyDescent="0.15">
      <c r="B121" s="158"/>
      <c r="C121" s="91" t="s">
        <v>106</v>
      </c>
      <c r="D121" s="82"/>
      <c r="E121" s="15"/>
      <c r="F121" s="17">
        <v>96</v>
      </c>
      <c r="G121" s="68">
        <v>82.3</v>
      </c>
      <c r="H121" s="69">
        <v>69.8</v>
      </c>
      <c r="I121" s="69">
        <v>64.599999999999994</v>
      </c>
      <c r="J121" s="69">
        <v>35.4</v>
      </c>
      <c r="K121" s="69">
        <v>16.7</v>
      </c>
      <c r="L121" s="69">
        <v>46.9</v>
      </c>
      <c r="M121" s="69">
        <v>22.9</v>
      </c>
      <c r="N121" s="69">
        <v>43.8</v>
      </c>
      <c r="O121" s="69">
        <v>56.3</v>
      </c>
      <c r="P121" s="69">
        <v>45.8</v>
      </c>
      <c r="Q121" s="69">
        <v>1</v>
      </c>
      <c r="R121" s="71">
        <v>6.3</v>
      </c>
    </row>
    <row r="122" spans="2:18" ht="14.25" customHeight="1" x14ac:dyDescent="0.15">
      <c r="B122" s="158"/>
      <c r="C122" s="91" t="s">
        <v>107</v>
      </c>
      <c r="D122" s="82"/>
      <c r="E122" s="15"/>
      <c r="F122" s="17">
        <v>233</v>
      </c>
      <c r="G122" s="68">
        <v>81.099999999999994</v>
      </c>
      <c r="H122" s="69">
        <v>69.5</v>
      </c>
      <c r="I122" s="69">
        <v>64.400000000000006</v>
      </c>
      <c r="J122" s="69">
        <v>34.799999999999997</v>
      </c>
      <c r="K122" s="69">
        <v>18.899999999999999</v>
      </c>
      <c r="L122" s="69">
        <v>48.1</v>
      </c>
      <c r="M122" s="69">
        <v>25.3</v>
      </c>
      <c r="N122" s="69">
        <v>48.5</v>
      </c>
      <c r="O122" s="69">
        <v>63.5</v>
      </c>
      <c r="P122" s="69">
        <v>51.9</v>
      </c>
      <c r="Q122" s="69">
        <v>2.1</v>
      </c>
      <c r="R122" s="71">
        <v>5.6</v>
      </c>
    </row>
    <row r="123" spans="2:18" ht="14.25" customHeight="1" x14ac:dyDescent="0.15">
      <c r="B123" s="158"/>
      <c r="C123" s="91" t="s">
        <v>108</v>
      </c>
      <c r="D123" s="82"/>
      <c r="E123" s="15"/>
      <c r="F123" s="17">
        <v>137</v>
      </c>
      <c r="G123" s="68">
        <v>75.2</v>
      </c>
      <c r="H123" s="69">
        <v>67.2</v>
      </c>
      <c r="I123" s="69">
        <v>55.5</v>
      </c>
      <c r="J123" s="69">
        <v>29.9</v>
      </c>
      <c r="K123" s="69">
        <v>13.9</v>
      </c>
      <c r="L123" s="69">
        <v>46.7</v>
      </c>
      <c r="M123" s="69">
        <v>28.5</v>
      </c>
      <c r="N123" s="69">
        <v>46</v>
      </c>
      <c r="O123" s="69">
        <v>51.8</v>
      </c>
      <c r="P123" s="69">
        <v>42.3</v>
      </c>
      <c r="Q123" s="69">
        <v>1.5</v>
      </c>
      <c r="R123" s="71">
        <v>7.3</v>
      </c>
    </row>
    <row r="124" spans="2:18" ht="14.25" customHeight="1" x14ac:dyDescent="0.15">
      <c r="B124" s="158"/>
      <c r="C124" s="91" t="s">
        <v>109</v>
      </c>
      <c r="D124" s="82"/>
      <c r="E124" s="15"/>
      <c r="F124" s="17">
        <v>61</v>
      </c>
      <c r="G124" s="68">
        <v>86.9</v>
      </c>
      <c r="H124" s="69">
        <v>77</v>
      </c>
      <c r="I124" s="69">
        <v>70.5</v>
      </c>
      <c r="J124" s="69">
        <v>31.1</v>
      </c>
      <c r="K124" s="69">
        <v>16.399999999999999</v>
      </c>
      <c r="L124" s="69">
        <v>42.6</v>
      </c>
      <c r="M124" s="69">
        <v>26.2</v>
      </c>
      <c r="N124" s="69">
        <v>42.6</v>
      </c>
      <c r="O124" s="69">
        <v>65.599999999999994</v>
      </c>
      <c r="P124" s="69">
        <v>55.7</v>
      </c>
      <c r="Q124" s="69">
        <v>1.6</v>
      </c>
      <c r="R124" s="71">
        <v>4.9000000000000004</v>
      </c>
    </row>
    <row r="125" spans="2:18" ht="14.25" customHeight="1" x14ac:dyDescent="0.15">
      <c r="B125" s="158"/>
      <c r="C125" s="91" t="s">
        <v>110</v>
      </c>
      <c r="D125" s="82"/>
      <c r="E125" s="15"/>
      <c r="F125" s="17">
        <v>163</v>
      </c>
      <c r="G125" s="68">
        <v>81</v>
      </c>
      <c r="H125" s="69">
        <v>72.400000000000006</v>
      </c>
      <c r="I125" s="69">
        <v>66.900000000000006</v>
      </c>
      <c r="J125" s="69">
        <v>42.9</v>
      </c>
      <c r="K125" s="69">
        <v>20.2</v>
      </c>
      <c r="L125" s="69">
        <v>51.5</v>
      </c>
      <c r="M125" s="69">
        <v>33.700000000000003</v>
      </c>
      <c r="N125" s="69">
        <v>54.6</v>
      </c>
      <c r="O125" s="69">
        <v>60.1</v>
      </c>
      <c r="P125" s="69">
        <v>55.2</v>
      </c>
      <c r="Q125" s="69">
        <v>1.8</v>
      </c>
      <c r="R125" s="71">
        <v>3.1</v>
      </c>
    </row>
    <row r="126" spans="2:18" ht="14.25" customHeight="1" x14ac:dyDescent="0.15">
      <c r="B126" s="158"/>
      <c r="C126" s="91" t="s">
        <v>111</v>
      </c>
      <c r="D126" s="82"/>
      <c r="E126" s="15"/>
      <c r="F126" s="17">
        <v>216</v>
      </c>
      <c r="G126" s="68">
        <v>79.2</v>
      </c>
      <c r="H126" s="69">
        <v>70.400000000000006</v>
      </c>
      <c r="I126" s="69">
        <v>65.3</v>
      </c>
      <c r="J126" s="69">
        <v>36.6</v>
      </c>
      <c r="K126" s="69">
        <v>19.399999999999999</v>
      </c>
      <c r="L126" s="69">
        <v>47.2</v>
      </c>
      <c r="M126" s="69">
        <v>29.2</v>
      </c>
      <c r="N126" s="69">
        <v>46.8</v>
      </c>
      <c r="O126" s="69">
        <v>62.5</v>
      </c>
      <c r="P126" s="69">
        <v>51.4</v>
      </c>
      <c r="Q126" s="69">
        <v>0.5</v>
      </c>
      <c r="R126" s="71">
        <v>5.6</v>
      </c>
    </row>
    <row r="127" spans="2:18" ht="14.25" customHeight="1" x14ac:dyDescent="0.15">
      <c r="B127" s="158"/>
      <c r="C127" s="91" t="s">
        <v>112</v>
      </c>
      <c r="D127" s="82"/>
      <c r="E127" s="15"/>
      <c r="F127" s="17">
        <v>177</v>
      </c>
      <c r="G127" s="68">
        <v>78.5</v>
      </c>
      <c r="H127" s="69">
        <v>66.7</v>
      </c>
      <c r="I127" s="69">
        <v>61</v>
      </c>
      <c r="J127" s="69">
        <v>37.9</v>
      </c>
      <c r="K127" s="69">
        <v>18.100000000000001</v>
      </c>
      <c r="L127" s="69">
        <v>48.6</v>
      </c>
      <c r="M127" s="69">
        <v>28.2</v>
      </c>
      <c r="N127" s="69">
        <v>43.5</v>
      </c>
      <c r="O127" s="69">
        <v>61.6</v>
      </c>
      <c r="P127" s="69">
        <v>47.5</v>
      </c>
      <c r="Q127" s="69">
        <v>1.7</v>
      </c>
      <c r="R127" s="71">
        <v>7.3</v>
      </c>
    </row>
    <row r="128" spans="2:18" ht="14.25" customHeight="1" x14ac:dyDescent="0.15">
      <c r="B128" s="158"/>
      <c r="C128" s="91" t="s">
        <v>113</v>
      </c>
      <c r="D128" s="82"/>
      <c r="E128" s="15"/>
      <c r="F128" s="17">
        <v>163</v>
      </c>
      <c r="G128" s="68">
        <v>81.599999999999994</v>
      </c>
      <c r="H128" s="69">
        <v>73.599999999999994</v>
      </c>
      <c r="I128" s="69">
        <v>69.900000000000006</v>
      </c>
      <c r="J128" s="69">
        <v>36.799999999999997</v>
      </c>
      <c r="K128" s="69">
        <v>21.5</v>
      </c>
      <c r="L128" s="69">
        <v>51.5</v>
      </c>
      <c r="M128" s="69">
        <v>36.200000000000003</v>
      </c>
      <c r="N128" s="69">
        <v>54</v>
      </c>
      <c r="O128" s="69">
        <v>72.400000000000006</v>
      </c>
      <c r="P128" s="69">
        <v>58.3</v>
      </c>
      <c r="Q128" s="69">
        <v>1.2</v>
      </c>
      <c r="R128" s="71">
        <v>1.8</v>
      </c>
    </row>
    <row r="129" spans="2:18" ht="14.25" customHeight="1" x14ac:dyDescent="0.15">
      <c r="B129" s="158"/>
      <c r="C129" s="91" t="s">
        <v>114</v>
      </c>
      <c r="D129" s="82"/>
      <c r="E129" s="15"/>
      <c r="F129" s="17">
        <v>90</v>
      </c>
      <c r="G129" s="68">
        <v>84.4</v>
      </c>
      <c r="H129" s="69">
        <v>64.400000000000006</v>
      </c>
      <c r="I129" s="69">
        <v>65.599999999999994</v>
      </c>
      <c r="J129" s="69">
        <v>34.4</v>
      </c>
      <c r="K129" s="69">
        <v>21.1</v>
      </c>
      <c r="L129" s="69">
        <v>50</v>
      </c>
      <c r="M129" s="69">
        <v>35.6</v>
      </c>
      <c r="N129" s="69">
        <v>44.4</v>
      </c>
      <c r="O129" s="69">
        <v>61.1</v>
      </c>
      <c r="P129" s="69">
        <v>51.1</v>
      </c>
      <c r="Q129" s="69">
        <v>4.4000000000000004</v>
      </c>
      <c r="R129" s="71">
        <v>4.4000000000000004</v>
      </c>
    </row>
    <row r="130" spans="2:18" ht="14.25" customHeight="1" x14ac:dyDescent="0.15">
      <c r="B130" s="158"/>
      <c r="C130" s="91" t="s">
        <v>115</v>
      </c>
      <c r="D130" s="82"/>
      <c r="E130" s="15"/>
      <c r="F130" s="17">
        <v>258</v>
      </c>
      <c r="G130" s="68">
        <v>82.6</v>
      </c>
      <c r="H130" s="69">
        <v>74.400000000000006</v>
      </c>
      <c r="I130" s="69">
        <v>69.8</v>
      </c>
      <c r="J130" s="69">
        <v>43</v>
      </c>
      <c r="K130" s="69">
        <v>22.1</v>
      </c>
      <c r="L130" s="69">
        <v>50.8</v>
      </c>
      <c r="M130" s="69">
        <v>33.700000000000003</v>
      </c>
      <c r="N130" s="69">
        <v>51.2</v>
      </c>
      <c r="O130" s="69">
        <v>65.900000000000006</v>
      </c>
      <c r="P130" s="69">
        <v>55</v>
      </c>
      <c r="Q130" s="69">
        <v>1.2</v>
      </c>
      <c r="R130" s="71">
        <v>3.9</v>
      </c>
    </row>
    <row r="131" spans="2:18" ht="14.25" customHeight="1" x14ac:dyDescent="0.15">
      <c r="B131" s="159"/>
      <c r="C131" s="96" t="s">
        <v>0</v>
      </c>
      <c r="D131" s="83"/>
      <c r="E131" s="84"/>
      <c r="F131" s="19">
        <v>3</v>
      </c>
      <c r="G131" s="20">
        <v>100</v>
      </c>
      <c r="H131" s="21">
        <v>100</v>
      </c>
      <c r="I131" s="21">
        <v>100</v>
      </c>
      <c r="J131" s="21">
        <v>66.7</v>
      </c>
      <c r="K131" s="21">
        <v>0</v>
      </c>
      <c r="L131" s="21">
        <v>66.7</v>
      </c>
      <c r="M131" s="21">
        <v>33.299999999999997</v>
      </c>
      <c r="N131" s="21">
        <v>100</v>
      </c>
      <c r="O131" s="21">
        <v>100</v>
      </c>
      <c r="P131" s="21">
        <v>100</v>
      </c>
      <c r="Q131" s="21">
        <v>0</v>
      </c>
      <c r="R131" s="22">
        <v>0</v>
      </c>
    </row>
    <row r="132" spans="2:18" ht="15" customHeight="1" x14ac:dyDescent="0.15">
      <c r="B132" s="62" t="s">
        <v>2</v>
      </c>
      <c r="C132" s="62"/>
      <c r="D132" s="61"/>
      <c r="E132" s="8"/>
      <c r="F132" s="2"/>
      <c r="G132" s="3"/>
      <c r="H132" s="3"/>
      <c r="I132" s="3"/>
      <c r="J132" s="3"/>
      <c r="K132" s="3"/>
      <c r="L132" s="3"/>
      <c r="M132" s="3"/>
      <c r="N132" s="3"/>
      <c r="O132" s="3"/>
      <c r="P132" s="3"/>
      <c r="Q132" s="3"/>
      <c r="R132" s="3"/>
    </row>
    <row r="133" spans="2:18" ht="5.25" customHeight="1" x14ac:dyDescent="0.15"/>
    <row r="134" spans="2:18" ht="14.25" customHeight="1" x14ac:dyDescent="0.15">
      <c r="B134" s="12"/>
      <c r="C134" s="194" t="s">
        <v>6</v>
      </c>
      <c r="D134" s="194"/>
      <c r="E134" s="195"/>
      <c r="F134" s="23">
        <v>2598</v>
      </c>
      <c r="G134" s="24">
        <v>2082</v>
      </c>
      <c r="H134" s="25">
        <v>1821</v>
      </c>
      <c r="I134" s="25">
        <v>1680</v>
      </c>
      <c r="J134" s="25">
        <v>957</v>
      </c>
      <c r="K134" s="25">
        <v>495</v>
      </c>
      <c r="L134" s="25">
        <v>1275</v>
      </c>
      <c r="M134" s="25">
        <v>777</v>
      </c>
      <c r="N134" s="25">
        <v>1233</v>
      </c>
      <c r="O134" s="25">
        <v>1599</v>
      </c>
      <c r="P134" s="25">
        <v>1296</v>
      </c>
      <c r="Q134" s="26">
        <v>39</v>
      </c>
      <c r="R134" s="27">
        <v>151</v>
      </c>
    </row>
    <row r="135" spans="2:18" ht="14.25" customHeight="1" x14ac:dyDescent="0.15">
      <c r="B135" s="157" t="s">
        <v>7</v>
      </c>
      <c r="C135" s="94" t="s">
        <v>4</v>
      </c>
      <c r="D135" s="85"/>
      <c r="E135" s="86"/>
      <c r="F135" s="14">
        <v>1114</v>
      </c>
      <c r="G135" s="28">
        <v>817</v>
      </c>
      <c r="H135" s="29">
        <v>717</v>
      </c>
      <c r="I135" s="29">
        <v>654</v>
      </c>
      <c r="J135" s="29">
        <v>325</v>
      </c>
      <c r="K135" s="29">
        <v>137</v>
      </c>
      <c r="L135" s="29">
        <v>492</v>
      </c>
      <c r="M135" s="29">
        <v>252</v>
      </c>
      <c r="N135" s="29">
        <v>438</v>
      </c>
      <c r="O135" s="29">
        <v>593</v>
      </c>
      <c r="P135" s="29">
        <v>460</v>
      </c>
      <c r="Q135" s="30">
        <v>23</v>
      </c>
      <c r="R135" s="31">
        <v>78</v>
      </c>
    </row>
    <row r="136" spans="2:18" ht="14.25" customHeight="1" x14ac:dyDescent="0.15">
      <c r="B136" s="158"/>
      <c r="C136" s="91" t="s">
        <v>5</v>
      </c>
      <c r="D136" s="82"/>
      <c r="E136" s="15"/>
      <c r="F136" s="17">
        <v>1458</v>
      </c>
      <c r="G136" s="44">
        <v>1247</v>
      </c>
      <c r="H136" s="45">
        <v>1089</v>
      </c>
      <c r="I136" s="45">
        <v>1013</v>
      </c>
      <c r="J136" s="45">
        <v>628</v>
      </c>
      <c r="K136" s="45">
        <v>356</v>
      </c>
      <c r="L136" s="45">
        <v>775</v>
      </c>
      <c r="M136" s="45">
        <v>521</v>
      </c>
      <c r="N136" s="45">
        <v>788</v>
      </c>
      <c r="O136" s="45">
        <v>993</v>
      </c>
      <c r="P136" s="45">
        <v>830</v>
      </c>
      <c r="Q136" s="46">
        <v>16</v>
      </c>
      <c r="R136" s="47">
        <v>66</v>
      </c>
    </row>
    <row r="137" spans="2:18" ht="14.25" customHeight="1" x14ac:dyDescent="0.15">
      <c r="B137" s="159"/>
      <c r="C137" s="96" t="s">
        <v>0</v>
      </c>
      <c r="D137" s="83"/>
      <c r="E137" s="84"/>
      <c r="F137" s="18">
        <v>26</v>
      </c>
      <c r="G137" s="48">
        <v>18</v>
      </c>
      <c r="H137" s="49">
        <v>15</v>
      </c>
      <c r="I137" s="49">
        <v>13</v>
      </c>
      <c r="J137" s="49">
        <v>4</v>
      </c>
      <c r="K137" s="49">
        <v>2</v>
      </c>
      <c r="L137" s="49">
        <v>8</v>
      </c>
      <c r="M137" s="49">
        <v>4</v>
      </c>
      <c r="N137" s="49">
        <v>7</v>
      </c>
      <c r="O137" s="49">
        <v>13</v>
      </c>
      <c r="P137" s="49">
        <v>6</v>
      </c>
      <c r="Q137" s="50">
        <v>0</v>
      </c>
      <c r="R137" s="51">
        <v>7</v>
      </c>
    </row>
    <row r="138" spans="2:18" ht="14.25" customHeight="1" x14ac:dyDescent="0.15">
      <c r="B138" s="157" t="s">
        <v>8</v>
      </c>
      <c r="C138" s="94" t="s">
        <v>13</v>
      </c>
      <c r="D138" s="90"/>
      <c r="E138" s="95"/>
      <c r="F138" s="13">
        <v>248</v>
      </c>
      <c r="G138" s="40">
        <v>187</v>
      </c>
      <c r="H138" s="41">
        <v>164</v>
      </c>
      <c r="I138" s="41">
        <v>144</v>
      </c>
      <c r="J138" s="41">
        <v>93</v>
      </c>
      <c r="K138" s="41">
        <v>69</v>
      </c>
      <c r="L138" s="41">
        <v>130</v>
      </c>
      <c r="M138" s="41">
        <v>104</v>
      </c>
      <c r="N138" s="41">
        <v>134</v>
      </c>
      <c r="O138" s="41">
        <v>150</v>
      </c>
      <c r="P138" s="41">
        <v>138</v>
      </c>
      <c r="Q138" s="42">
        <v>1</v>
      </c>
      <c r="R138" s="43">
        <v>7</v>
      </c>
    </row>
    <row r="139" spans="2:18" ht="14.25" customHeight="1" x14ac:dyDescent="0.15">
      <c r="B139" s="158"/>
      <c r="C139" s="91" t="s">
        <v>15</v>
      </c>
      <c r="D139" s="92"/>
      <c r="E139" s="93"/>
      <c r="F139" s="17">
        <v>344</v>
      </c>
      <c r="G139" s="44">
        <v>278</v>
      </c>
      <c r="H139" s="45">
        <v>233</v>
      </c>
      <c r="I139" s="45">
        <v>231</v>
      </c>
      <c r="J139" s="45">
        <v>143</v>
      </c>
      <c r="K139" s="45">
        <v>81</v>
      </c>
      <c r="L139" s="45">
        <v>178</v>
      </c>
      <c r="M139" s="45">
        <v>131</v>
      </c>
      <c r="N139" s="45">
        <v>189</v>
      </c>
      <c r="O139" s="45">
        <v>222</v>
      </c>
      <c r="P139" s="45">
        <v>206</v>
      </c>
      <c r="Q139" s="46">
        <v>7</v>
      </c>
      <c r="R139" s="47">
        <v>11</v>
      </c>
    </row>
    <row r="140" spans="2:18" ht="14.25" customHeight="1" x14ac:dyDescent="0.15">
      <c r="B140" s="158"/>
      <c r="C140" s="91" t="s">
        <v>17</v>
      </c>
      <c r="D140" s="92"/>
      <c r="E140" s="93"/>
      <c r="F140" s="17">
        <v>391</v>
      </c>
      <c r="G140" s="44">
        <v>309</v>
      </c>
      <c r="H140" s="45">
        <v>302</v>
      </c>
      <c r="I140" s="45">
        <v>268</v>
      </c>
      <c r="J140" s="45">
        <v>162</v>
      </c>
      <c r="K140" s="45">
        <v>89</v>
      </c>
      <c r="L140" s="45">
        <v>212</v>
      </c>
      <c r="M140" s="45">
        <v>151</v>
      </c>
      <c r="N140" s="45">
        <v>197</v>
      </c>
      <c r="O140" s="45">
        <v>255</v>
      </c>
      <c r="P140" s="45">
        <v>220</v>
      </c>
      <c r="Q140" s="46">
        <v>9</v>
      </c>
      <c r="R140" s="47">
        <v>7</v>
      </c>
    </row>
    <row r="141" spans="2:18" ht="14.25" customHeight="1" x14ac:dyDescent="0.15">
      <c r="B141" s="158"/>
      <c r="C141" s="91" t="s">
        <v>19</v>
      </c>
      <c r="D141" s="92"/>
      <c r="E141" s="93"/>
      <c r="F141" s="17">
        <v>424</v>
      </c>
      <c r="G141" s="44">
        <v>367</v>
      </c>
      <c r="H141" s="45">
        <v>319</v>
      </c>
      <c r="I141" s="45">
        <v>300</v>
      </c>
      <c r="J141" s="45">
        <v>167</v>
      </c>
      <c r="K141" s="45">
        <v>96</v>
      </c>
      <c r="L141" s="45">
        <v>242</v>
      </c>
      <c r="M141" s="45">
        <v>152</v>
      </c>
      <c r="N141" s="45">
        <v>235</v>
      </c>
      <c r="O141" s="45">
        <v>277</v>
      </c>
      <c r="P141" s="45">
        <v>235</v>
      </c>
      <c r="Q141" s="46">
        <v>9</v>
      </c>
      <c r="R141" s="47">
        <v>6</v>
      </c>
    </row>
    <row r="142" spans="2:18" ht="14.25" customHeight="1" x14ac:dyDescent="0.15">
      <c r="B142" s="158"/>
      <c r="C142" s="91" t="s">
        <v>21</v>
      </c>
      <c r="D142" s="92"/>
      <c r="E142" s="93"/>
      <c r="F142" s="17">
        <v>308</v>
      </c>
      <c r="G142" s="44">
        <v>263</v>
      </c>
      <c r="H142" s="45">
        <v>236</v>
      </c>
      <c r="I142" s="45">
        <v>206</v>
      </c>
      <c r="J142" s="45">
        <v>134</v>
      </c>
      <c r="K142" s="45">
        <v>67</v>
      </c>
      <c r="L142" s="45">
        <v>168</v>
      </c>
      <c r="M142" s="45">
        <v>97</v>
      </c>
      <c r="N142" s="45">
        <v>158</v>
      </c>
      <c r="O142" s="45">
        <v>200</v>
      </c>
      <c r="P142" s="45">
        <v>163</v>
      </c>
      <c r="Q142" s="46">
        <v>3</v>
      </c>
      <c r="R142" s="47">
        <v>15</v>
      </c>
    </row>
    <row r="143" spans="2:18" ht="14.25" customHeight="1" x14ac:dyDescent="0.15">
      <c r="B143" s="158"/>
      <c r="C143" s="91" t="s">
        <v>23</v>
      </c>
      <c r="D143" s="92"/>
      <c r="E143" s="93"/>
      <c r="F143" s="17">
        <v>860</v>
      </c>
      <c r="G143" s="44">
        <v>662</v>
      </c>
      <c r="H143" s="45">
        <v>554</v>
      </c>
      <c r="I143" s="45">
        <v>520</v>
      </c>
      <c r="J143" s="45">
        <v>253</v>
      </c>
      <c r="K143" s="45">
        <v>90</v>
      </c>
      <c r="L143" s="45">
        <v>338</v>
      </c>
      <c r="M143" s="45">
        <v>138</v>
      </c>
      <c r="N143" s="45">
        <v>314</v>
      </c>
      <c r="O143" s="45">
        <v>486</v>
      </c>
      <c r="P143" s="45">
        <v>328</v>
      </c>
      <c r="Q143" s="46">
        <v>10</v>
      </c>
      <c r="R143" s="47">
        <v>98</v>
      </c>
    </row>
    <row r="144" spans="2:18" ht="14.25" customHeight="1" x14ac:dyDescent="0.15">
      <c r="B144" s="159"/>
      <c r="C144" s="96" t="s">
        <v>0</v>
      </c>
      <c r="D144" s="83"/>
      <c r="E144" s="84"/>
      <c r="F144" s="13">
        <v>23</v>
      </c>
      <c r="G144" s="40">
        <v>16</v>
      </c>
      <c r="H144" s="41">
        <v>13</v>
      </c>
      <c r="I144" s="41">
        <v>11</v>
      </c>
      <c r="J144" s="41">
        <v>5</v>
      </c>
      <c r="K144" s="41">
        <v>3</v>
      </c>
      <c r="L144" s="41">
        <v>7</v>
      </c>
      <c r="M144" s="41">
        <v>4</v>
      </c>
      <c r="N144" s="41">
        <v>6</v>
      </c>
      <c r="O144" s="41">
        <v>9</v>
      </c>
      <c r="P144" s="41">
        <v>6</v>
      </c>
      <c r="Q144" s="42">
        <v>0</v>
      </c>
      <c r="R144" s="43">
        <v>7</v>
      </c>
    </row>
    <row r="145" spans="2:18" ht="14.25" customHeight="1" x14ac:dyDescent="0.15">
      <c r="B145" s="183" t="s">
        <v>9</v>
      </c>
      <c r="C145" s="186" t="s">
        <v>4</v>
      </c>
      <c r="D145" s="90" t="s">
        <v>12</v>
      </c>
      <c r="E145" s="86"/>
      <c r="F145" s="14">
        <v>99</v>
      </c>
      <c r="G145" s="28">
        <v>73</v>
      </c>
      <c r="H145" s="29">
        <v>60</v>
      </c>
      <c r="I145" s="29">
        <v>51</v>
      </c>
      <c r="J145" s="29">
        <v>35</v>
      </c>
      <c r="K145" s="29">
        <v>17</v>
      </c>
      <c r="L145" s="29">
        <v>48</v>
      </c>
      <c r="M145" s="29">
        <v>35</v>
      </c>
      <c r="N145" s="29">
        <v>48</v>
      </c>
      <c r="O145" s="29">
        <v>54</v>
      </c>
      <c r="P145" s="29">
        <v>52</v>
      </c>
      <c r="Q145" s="30">
        <v>0</v>
      </c>
      <c r="R145" s="31">
        <v>6</v>
      </c>
    </row>
    <row r="146" spans="2:18" ht="14.25" customHeight="1" x14ac:dyDescent="0.15">
      <c r="B146" s="184"/>
      <c r="C146" s="187"/>
      <c r="D146" s="92" t="s">
        <v>14</v>
      </c>
      <c r="E146" s="15"/>
      <c r="F146" s="16">
        <v>130</v>
      </c>
      <c r="G146" s="32">
        <v>86</v>
      </c>
      <c r="H146" s="33">
        <v>71</v>
      </c>
      <c r="I146" s="33">
        <v>70</v>
      </c>
      <c r="J146" s="33">
        <v>34</v>
      </c>
      <c r="K146" s="33">
        <v>23</v>
      </c>
      <c r="L146" s="33">
        <v>49</v>
      </c>
      <c r="M146" s="33">
        <v>39</v>
      </c>
      <c r="N146" s="33">
        <v>48</v>
      </c>
      <c r="O146" s="33">
        <v>69</v>
      </c>
      <c r="P146" s="33">
        <v>57</v>
      </c>
      <c r="Q146" s="34">
        <v>4</v>
      </c>
      <c r="R146" s="35">
        <v>6</v>
      </c>
    </row>
    <row r="147" spans="2:18" ht="14.25" customHeight="1" x14ac:dyDescent="0.15">
      <c r="B147" s="184"/>
      <c r="C147" s="187"/>
      <c r="D147" s="92" t="s">
        <v>16</v>
      </c>
      <c r="E147" s="15"/>
      <c r="F147" s="16">
        <v>155</v>
      </c>
      <c r="G147" s="32">
        <v>99</v>
      </c>
      <c r="H147" s="33">
        <v>107</v>
      </c>
      <c r="I147" s="33">
        <v>86</v>
      </c>
      <c r="J147" s="33">
        <v>49</v>
      </c>
      <c r="K147" s="33">
        <v>20</v>
      </c>
      <c r="L147" s="33">
        <v>65</v>
      </c>
      <c r="M147" s="33">
        <v>36</v>
      </c>
      <c r="N147" s="33">
        <v>57</v>
      </c>
      <c r="O147" s="33">
        <v>77</v>
      </c>
      <c r="P147" s="33">
        <v>63</v>
      </c>
      <c r="Q147" s="34">
        <v>6</v>
      </c>
      <c r="R147" s="35">
        <v>6</v>
      </c>
    </row>
    <row r="148" spans="2:18" ht="14.25" customHeight="1" x14ac:dyDescent="0.15">
      <c r="B148" s="184"/>
      <c r="C148" s="187"/>
      <c r="D148" s="92" t="s">
        <v>18</v>
      </c>
      <c r="E148" s="15"/>
      <c r="F148" s="16">
        <v>169</v>
      </c>
      <c r="G148" s="32">
        <v>141</v>
      </c>
      <c r="H148" s="33">
        <v>116</v>
      </c>
      <c r="I148" s="33">
        <v>109</v>
      </c>
      <c r="J148" s="33">
        <v>53</v>
      </c>
      <c r="K148" s="33">
        <v>26</v>
      </c>
      <c r="L148" s="33">
        <v>87</v>
      </c>
      <c r="M148" s="33">
        <v>47</v>
      </c>
      <c r="N148" s="33">
        <v>76</v>
      </c>
      <c r="O148" s="33">
        <v>92</v>
      </c>
      <c r="P148" s="33">
        <v>80</v>
      </c>
      <c r="Q148" s="34">
        <v>6</v>
      </c>
      <c r="R148" s="35">
        <v>3</v>
      </c>
    </row>
    <row r="149" spans="2:18" ht="14.25" customHeight="1" x14ac:dyDescent="0.15">
      <c r="B149" s="184"/>
      <c r="C149" s="187"/>
      <c r="D149" s="92" t="s">
        <v>20</v>
      </c>
      <c r="E149" s="15"/>
      <c r="F149" s="16">
        <v>149</v>
      </c>
      <c r="G149" s="32">
        <v>117</v>
      </c>
      <c r="H149" s="33">
        <v>109</v>
      </c>
      <c r="I149" s="33">
        <v>88</v>
      </c>
      <c r="J149" s="33">
        <v>50</v>
      </c>
      <c r="K149" s="33">
        <v>19</v>
      </c>
      <c r="L149" s="33">
        <v>78</v>
      </c>
      <c r="M149" s="33">
        <v>35</v>
      </c>
      <c r="N149" s="33">
        <v>61</v>
      </c>
      <c r="O149" s="33">
        <v>80</v>
      </c>
      <c r="P149" s="33">
        <v>69</v>
      </c>
      <c r="Q149" s="34">
        <v>1</v>
      </c>
      <c r="R149" s="35">
        <v>10</v>
      </c>
    </row>
    <row r="150" spans="2:18" ht="14.25" customHeight="1" x14ac:dyDescent="0.15">
      <c r="B150" s="184"/>
      <c r="C150" s="188"/>
      <c r="D150" s="92" t="s">
        <v>22</v>
      </c>
      <c r="E150" s="15"/>
      <c r="F150" s="16">
        <v>410</v>
      </c>
      <c r="G150" s="32">
        <v>299</v>
      </c>
      <c r="H150" s="33">
        <v>253</v>
      </c>
      <c r="I150" s="33">
        <v>249</v>
      </c>
      <c r="J150" s="33">
        <v>104</v>
      </c>
      <c r="K150" s="33">
        <v>32</v>
      </c>
      <c r="L150" s="33">
        <v>165</v>
      </c>
      <c r="M150" s="33">
        <v>60</v>
      </c>
      <c r="N150" s="33">
        <v>148</v>
      </c>
      <c r="O150" s="33">
        <v>221</v>
      </c>
      <c r="P150" s="33">
        <v>139</v>
      </c>
      <c r="Q150" s="34">
        <v>6</v>
      </c>
      <c r="R150" s="35">
        <v>47</v>
      </c>
    </row>
    <row r="151" spans="2:18" ht="14.25" customHeight="1" x14ac:dyDescent="0.15">
      <c r="B151" s="184"/>
      <c r="C151" s="186" t="s">
        <v>5</v>
      </c>
      <c r="D151" s="90" t="s">
        <v>12</v>
      </c>
      <c r="E151" s="86"/>
      <c r="F151" s="14">
        <v>148</v>
      </c>
      <c r="G151" s="28">
        <v>113</v>
      </c>
      <c r="H151" s="29">
        <v>103</v>
      </c>
      <c r="I151" s="29">
        <v>92</v>
      </c>
      <c r="J151" s="29">
        <v>57</v>
      </c>
      <c r="K151" s="29">
        <v>51</v>
      </c>
      <c r="L151" s="29">
        <v>81</v>
      </c>
      <c r="M151" s="29">
        <v>68</v>
      </c>
      <c r="N151" s="29">
        <v>85</v>
      </c>
      <c r="O151" s="29">
        <v>95</v>
      </c>
      <c r="P151" s="29">
        <v>85</v>
      </c>
      <c r="Q151" s="30">
        <v>1</v>
      </c>
      <c r="R151" s="31">
        <v>1</v>
      </c>
    </row>
    <row r="152" spans="2:18" ht="14.25" customHeight="1" x14ac:dyDescent="0.15">
      <c r="B152" s="184"/>
      <c r="C152" s="187"/>
      <c r="D152" s="92" t="s">
        <v>14</v>
      </c>
      <c r="E152" s="15"/>
      <c r="F152" s="16">
        <v>214</v>
      </c>
      <c r="G152" s="32">
        <v>192</v>
      </c>
      <c r="H152" s="33">
        <v>162</v>
      </c>
      <c r="I152" s="33">
        <v>161</v>
      </c>
      <c r="J152" s="33">
        <v>109</v>
      </c>
      <c r="K152" s="33">
        <v>58</v>
      </c>
      <c r="L152" s="33">
        <v>129</v>
      </c>
      <c r="M152" s="33">
        <v>92</v>
      </c>
      <c r="N152" s="33">
        <v>141</v>
      </c>
      <c r="O152" s="33">
        <v>153</v>
      </c>
      <c r="P152" s="33">
        <v>149</v>
      </c>
      <c r="Q152" s="34">
        <v>3</v>
      </c>
      <c r="R152" s="35">
        <v>5</v>
      </c>
    </row>
    <row r="153" spans="2:18" ht="14.25" customHeight="1" x14ac:dyDescent="0.15">
      <c r="B153" s="184"/>
      <c r="C153" s="187"/>
      <c r="D153" s="92" t="s">
        <v>16</v>
      </c>
      <c r="E153" s="15"/>
      <c r="F153" s="16">
        <v>234</v>
      </c>
      <c r="G153" s="32">
        <v>209</v>
      </c>
      <c r="H153" s="33">
        <v>194</v>
      </c>
      <c r="I153" s="33">
        <v>182</v>
      </c>
      <c r="J153" s="33">
        <v>113</v>
      </c>
      <c r="K153" s="33">
        <v>69</v>
      </c>
      <c r="L153" s="33">
        <v>147</v>
      </c>
      <c r="M153" s="33">
        <v>115</v>
      </c>
      <c r="N153" s="33">
        <v>140</v>
      </c>
      <c r="O153" s="33">
        <v>176</v>
      </c>
      <c r="P153" s="33">
        <v>157</v>
      </c>
      <c r="Q153" s="34">
        <v>3</v>
      </c>
      <c r="R153" s="35">
        <v>1</v>
      </c>
    </row>
    <row r="154" spans="2:18" ht="14.25" customHeight="1" x14ac:dyDescent="0.15">
      <c r="B154" s="184"/>
      <c r="C154" s="187"/>
      <c r="D154" s="92" t="s">
        <v>18</v>
      </c>
      <c r="E154" s="15"/>
      <c r="F154" s="16">
        <v>254</v>
      </c>
      <c r="G154" s="32">
        <v>225</v>
      </c>
      <c r="H154" s="33">
        <v>202</v>
      </c>
      <c r="I154" s="33">
        <v>190</v>
      </c>
      <c r="J154" s="33">
        <v>114</v>
      </c>
      <c r="K154" s="33">
        <v>70</v>
      </c>
      <c r="L154" s="33">
        <v>154</v>
      </c>
      <c r="M154" s="33">
        <v>105</v>
      </c>
      <c r="N154" s="33">
        <v>158</v>
      </c>
      <c r="O154" s="33">
        <v>184</v>
      </c>
      <c r="P154" s="33">
        <v>154</v>
      </c>
      <c r="Q154" s="34">
        <v>3</v>
      </c>
      <c r="R154" s="35">
        <v>3</v>
      </c>
    </row>
    <row r="155" spans="2:18" ht="14.25" customHeight="1" x14ac:dyDescent="0.15">
      <c r="B155" s="184"/>
      <c r="C155" s="187"/>
      <c r="D155" s="92" t="s">
        <v>20</v>
      </c>
      <c r="E155" s="15"/>
      <c r="F155" s="16">
        <v>159</v>
      </c>
      <c r="G155" s="32">
        <v>146</v>
      </c>
      <c r="H155" s="33">
        <v>127</v>
      </c>
      <c r="I155" s="33">
        <v>118</v>
      </c>
      <c r="J155" s="33">
        <v>84</v>
      </c>
      <c r="K155" s="33">
        <v>48</v>
      </c>
      <c r="L155" s="33">
        <v>90</v>
      </c>
      <c r="M155" s="33">
        <v>62</v>
      </c>
      <c r="N155" s="33">
        <v>97</v>
      </c>
      <c r="O155" s="33">
        <v>120</v>
      </c>
      <c r="P155" s="33">
        <v>94</v>
      </c>
      <c r="Q155" s="34">
        <v>2</v>
      </c>
      <c r="R155" s="35">
        <v>5</v>
      </c>
    </row>
    <row r="156" spans="2:18" ht="14.25" customHeight="1" x14ac:dyDescent="0.15">
      <c r="B156" s="184"/>
      <c r="C156" s="188"/>
      <c r="D156" s="92" t="s">
        <v>22</v>
      </c>
      <c r="E156" s="15"/>
      <c r="F156" s="17">
        <v>445</v>
      </c>
      <c r="G156" s="44">
        <v>359</v>
      </c>
      <c r="H156" s="45">
        <v>298</v>
      </c>
      <c r="I156" s="45">
        <v>268</v>
      </c>
      <c r="J156" s="45">
        <v>149</v>
      </c>
      <c r="K156" s="45">
        <v>58</v>
      </c>
      <c r="L156" s="45">
        <v>171</v>
      </c>
      <c r="M156" s="45">
        <v>77</v>
      </c>
      <c r="N156" s="45">
        <v>165</v>
      </c>
      <c r="O156" s="45">
        <v>262</v>
      </c>
      <c r="P156" s="45">
        <v>188</v>
      </c>
      <c r="Q156" s="46">
        <v>4</v>
      </c>
      <c r="R156" s="47">
        <v>50</v>
      </c>
    </row>
    <row r="157" spans="2:18" ht="14.25" customHeight="1" x14ac:dyDescent="0.15">
      <c r="B157" s="184"/>
      <c r="C157" s="96" t="s">
        <v>0</v>
      </c>
      <c r="D157" s="87"/>
      <c r="E157" s="88"/>
      <c r="F157" s="13">
        <v>32</v>
      </c>
      <c r="G157" s="40">
        <v>23</v>
      </c>
      <c r="H157" s="41">
        <v>19</v>
      </c>
      <c r="I157" s="41">
        <v>16</v>
      </c>
      <c r="J157" s="41">
        <v>6</v>
      </c>
      <c r="K157" s="41">
        <v>4</v>
      </c>
      <c r="L157" s="41">
        <v>11</v>
      </c>
      <c r="M157" s="41">
        <v>6</v>
      </c>
      <c r="N157" s="41">
        <v>9</v>
      </c>
      <c r="O157" s="41">
        <v>16</v>
      </c>
      <c r="P157" s="41">
        <v>9</v>
      </c>
      <c r="Q157" s="42">
        <v>0</v>
      </c>
      <c r="R157" s="43">
        <v>8</v>
      </c>
    </row>
    <row r="158" spans="2:18" ht="14.25" customHeight="1" x14ac:dyDescent="0.15">
      <c r="B158" s="192" t="s">
        <v>24</v>
      </c>
      <c r="C158" s="94" t="s">
        <v>25</v>
      </c>
      <c r="D158" s="85"/>
      <c r="E158" s="86"/>
      <c r="F158" s="14">
        <v>1650</v>
      </c>
      <c r="G158" s="28">
        <v>1370</v>
      </c>
      <c r="H158" s="29">
        <v>1211</v>
      </c>
      <c r="I158" s="29">
        <v>1100</v>
      </c>
      <c r="J158" s="29">
        <v>617</v>
      </c>
      <c r="K158" s="29">
        <v>322</v>
      </c>
      <c r="L158" s="29">
        <v>824</v>
      </c>
      <c r="M158" s="29">
        <v>477</v>
      </c>
      <c r="N158" s="29">
        <v>789</v>
      </c>
      <c r="O158" s="29">
        <v>1034</v>
      </c>
      <c r="P158" s="29">
        <v>820</v>
      </c>
      <c r="Q158" s="30">
        <v>27</v>
      </c>
      <c r="R158" s="31">
        <v>80</v>
      </c>
    </row>
    <row r="159" spans="2:18" ht="14.25" customHeight="1" x14ac:dyDescent="0.15">
      <c r="B159" s="190"/>
      <c r="C159" s="91" t="s">
        <v>26</v>
      </c>
      <c r="D159" s="82"/>
      <c r="E159" s="15"/>
      <c r="F159" s="16">
        <v>147</v>
      </c>
      <c r="G159" s="32">
        <v>109</v>
      </c>
      <c r="H159" s="33">
        <v>102</v>
      </c>
      <c r="I159" s="33">
        <v>94</v>
      </c>
      <c r="J159" s="33">
        <v>51</v>
      </c>
      <c r="K159" s="33">
        <v>30</v>
      </c>
      <c r="L159" s="33">
        <v>70</v>
      </c>
      <c r="M159" s="33">
        <v>52</v>
      </c>
      <c r="N159" s="33">
        <v>73</v>
      </c>
      <c r="O159" s="33">
        <v>97</v>
      </c>
      <c r="P159" s="33">
        <v>75</v>
      </c>
      <c r="Q159" s="34">
        <v>1</v>
      </c>
      <c r="R159" s="35">
        <v>10</v>
      </c>
    </row>
    <row r="160" spans="2:18" ht="14.25" customHeight="1" x14ac:dyDescent="0.15">
      <c r="B160" s="190"/>
      <c r="C160" s="91" t="s">
        <v>27</v>
      </c>
      <c r="D160" s="82"/>
      <c r="E160" s="15"/>
      <c r="F160" s="16">
        <v>147</v>
      </c>
      <c r="G160" s="32">
        <v>101</v>
      </c>
      <c r="H160" s="33">
        <v>91</v>
      </c>
      <c r="I160" s="33">
        <v>77</v>
      </c>
      <c r="J160" s="33">
        <v>37</v>
      </c>
      <c r="K160" s="33">
        <v>8</v>
      </c>
      <c r="L160" s="33">
        <v>48</v>
      </c>
      <c r="M160" s="33">
        <v>26</v>
      </c>
      <c r="N160" s="33">
        <v>50</v>
      </c>
      <c r="O160" s="33">
        <v>75</v>
      </c>
      <c r="P160" s="33">
        <v>53</v>
      </c>
      <c r="Q160" s="34">
        <v>0</v>
      </c>
      <c r="R160" s="35">
        <v>27</v>
      </c>
    </row>
    <row r="161" spans="2:18" ht="14.25" customHeight="1" x14ac:dyDescent="0.15">
      <c r="B161" s="190"/>
      <c r="C161" s="91" t="s">
        <v>28</v>
      </c>
      <c r="D161" s="82"/>
      <c r="E161" s="15"/>
      <c r="F161" s="16">
        <v>633</v>
      </c>
      <c r="G161" s="32">
        <v>489</v>
      </c>
      <c r="H161" s="33">
        <v>406</v>
      </c>
      <c r="I161" s="33">
        <v>399</v>
      </c>
      <c r="J161" s="33">
        <v>247</v>
      </c>
      <c r="K161" s="33">
        <v>133</v>
      </c>
      <c r="L161" s="33">
        <v>328</v>
      </c>
      <c r="M161" s="33">
        <v>219</v>
      </c>
      <c r="N161" s="33">
        <v>316</v>
      </c>
      <c r="O161" s="33">
        <v>386</v>
      </c>
      <c r="P161" s="33">
        <v>344</v>
      </c>
      <c r="Q161" s="34">
        <v>11</v>
      </c>
      <c r="R161" s="35">
        <v>26</v>
      </c>
    </row>
    <row r="162" spans="2:18" ht="14.25" customHeight="1" x14ac:dyDescent="0.15">
      <c r="B162" s="191"/>
      <c r="C162" s="96" t="s">
        <v>0</v>
      </c>
      <c r="D162" s="83"/>
      <c r="E162" s="84"/>
      <c r="F162" s="19">
        <v>21</v>
      </c>
      <c r="G162" s="36">
        <v>13</v>
      </c>
      <c r="H162" s="37">
        <v>11</v>
      </c>
      <c r="I162" s="37">
        <v>10</v>
      </c>
      <c r="J162" s="37">
        <v>5</v>
      </c>
      <c r="K162" s="37">
        <v>2</v>
      </c>
      <c r="L162" s="37">
        <v>5</v>
      </c>
      <c r="M162" s="37">
        <v>3</v>
      </c>
      <c r="N162" s="37">
        <v>5</v>
      </c>
      <c r="O162" s="37">
        <v>7</v>
      </c>
      <c r="P162" s="37">
        <v>4</v>
      </c>
      <c r="Q162" s="38">
        <v>0</v>
      </c>
      <c r="R162" s="39">
        <v>8</v>
      </c>
    </row>
    <row r="163" spans="2:18" ht="14.25" customHeight="1" x14ac:dyDescent="0.15">
      <c r="B163" s="192" t="s">
        <v>29</v>
      </c>
      <c r="C163" s="94" t="s">
        <v>30</v>
      </c>
      <c r="D163" s="85"/>
      <c r="E163" s="86"/>
      <c r="F163" s="14">
        <v>850</v>
      </c>
      <c r="G163" s="28">
        <v>669</v>
      </c>
      <c r="H163" s="29">
        <v>558</v>
      </c>
      <c r="I163" s="29">
        <v>543</v>
      </c>
      <c r="J163" s="29">
        <v>327</v>
      </c>
      <c r="K163" s="29">
        <v>176</v>
      </c>
      <c r="L163" s="29">
        <v>444</v>
      </c>
      <c r="M163" s="29">
        <v>296</v>
      </c>
      <c r="N163" s="29">
        <v>432</v>
      </c>
      <c r="O163" s="29">
        <v>538</v>
      </c>
      <c r="P163" s="29">
        <v>464</v>
      </c>
      <c r="Q163" s="30">
        <v>16</v>
      </c>
      <c r="R163" s="31">
        <v>32</v>
      </c>
    </row>
    <row r="164" spans="2:18" ht="14.25" customHeight="1" x14ac:dyDescent="0.15">
      <c r="B164" s="190"/>
      <c r="C164" s="91" t="s">
        <v>31</v>
      </c>
      <c r="D164" s="82"/>
      <c r="E164" s="15"/>
      <c r="F164" s="16">
        <v>358</v>
      </c>
      <c r="G164" s="32">
        <v>302</v>
      </c>
      <c r="H164" s="33">
        <v>252</v>
      </c>
      <c r="I164" s="33">
        <v>249</v>
      </c>
      <c r="J164" s="33">
        <v>145</v>
      </c>
      <c r="K164" s="33">
        <v>75</v>
      </c>
      <c r="L164" s="33">
        <v>183</v>
      </c>
      <c r="M164" s="33">
        <v>104</v>
      </c>
      <c r="N164" s="33">
        <v>186</v>
      </c>
      <c r="O164" s="33">
        <v>236</v>
      </c>
      <c r="P164" s="33">
        <v>190</v>
      </c>
      <c r="Q164" s="34">
        <v>4</v>
      </c>
      <c r="R164" s="35">
        <v>14</v>
      </c>
    </row>
    <row r="165" spans="2:18" ht="14.25" customHeight="1" x14ac:dyDescent="0.15">
      <c r="B165" s="190"/>
      <c r="C165" s="91" t="s">
        <v>32</v>
      </c>
      <c r="D165" s="82"/>
      <c r="E165" s="15"/>
      <c r="F165" s="16">
        <v>982</v>
      </c>
      <c r="G165" s="32">
        <v>787</v>
      </c>
      <c r="H165" s="33">
        <v>718</v>
      </c>
      <c r="I165" s="33">
        <v>628</v>
      </c>
      <c r="J165" s="33">
        <v>341</v>
      </c>
      <c r="K165" s="33">
        <v>166</v>
      </c>
      <c r="L165" s="33">
        <v>449</v>
      </c>
      <c r="M165" s="33">
        <v>260</v>
      </c>
      <c r="N165" s="33">
        <v>438</v>
      </c>
      <c r="O165" s="33">
        <v>581</v>
      </c>
      <c r="P165" s="33">
        <v>449</v>
      </c>
      <c r="Q165" s="34">
        <v>12</v>
      </c>
      <c r="R165" s="35">
        <v>73</v>
      </c>
    </row>
    <row r="166" spans="2:18" ht="14.25" customHeight="1" x14ac:dyDescent="0.15">
      <c r="B166" s="190"/>
      <c r="C166" s="91" t="s">
        <v>33</v>
      </c>
      <c r="D166" s="82"/>
      <c r="E166" s="15"/>
      <c r="F166" s="16">
        <v>328</v>
      </c>
      <c r="G166" s="32">
        <v>264</v>
      </c>
      <c r="H166" s="33">
        <v>240</v>
      </c>
      <c r="I166" s="33">
        <v>208</v>
      </c>
      <c r="J166" s="33">
        <v>117</v>
      </c>
      <c r="K166" s="33">
        <v>63</v>
      </c>
      <c r="L166" s="33">
        <v>155</v>
      </c>
      <c r="M166" s="33">
        <v>92</v>
      </c>
      <c r="N166" s="33">
        <v>143</v>
      </c>
      <c r="O166" s="33">
        <v>193</v>
      </c>
      <c r="P166" s="33">
        <v>152</v>
      </c>
      <c r="Q166" s="34">
        <v>6</v>
      </c>
      <c r="R166" s="35">
        <v>20</v>
      </c>
    </row>
    <row r="167" spans="2:18" ht="14.25" customHeight="1" x14ac:dyDescent="0.15">
      <c r="B167" s="190"/>
      <c r="C167" s="91" t="s">
        <v>34</v>
      </c>
      <c r="D167" s="82"/>
      <c r="E167" s="15"/>
      <c r="F167" s="16">
        <v>37</v>
      </c>
      <c r="G167" s="32">
        <v>31</v>
      </c>
      <c r="H167" s="33">
        <v>28</v>
      </c>
      <c r="I167" s="33">
        <v>29</v>
      </c>
      <c r="J167" s="33">
        <v>13</v>
      </c>
      <c r="K167" s="33">
        <v>8</v>
      </c>
      <c r="L167" s="33">
        <v>25</v>
      </c>
      <c r="M167" s="33">
        <v>12</v>
      </c>
      <c r="N167" s="33">
        <v>20</v>
      </c>
      <c r="O167" s="33">
        <v>28</v>
      </c>
      <c r="P167" s="33">
        <v>25</v>
      </c>
      <c r="Q167" s="34">
        <v>1</v>
      </c>
      <c r="R167" s="35">
        <v>0</v>
      </c>
    </row>
    <row r="168" spans="2:18" ht="14.25" customHeight="1" x14ac:dyDescent="0.15">
      <c r="B168" s="190"/>
      <c r="C168" s="91" t="s">
        <v>35</v>
      </c>
      <c r="D168" s="82"/>
      <c r="E168" s="15"/>
      <c r="F168" s="16">
        <v>11</v>
      </c>
      <c r="G168" s="32">
        <v>11</v>
      </c>
      <c r="H168" s="33">
        <v>9</v>
      </c>
      <c r="I168" s="33">
        <v>10</v>
      </c>
      <c r="J168" s="33">
        <v>8</v>
      </c>
      <c r="K168" s="33">
        <v>5</v>
      </c>
      <c r="L168" s="33">
        <v>9</v>
      </c>
      <c r="M168" s="33">
        <v>8</v>
      </c>
      <c r="N168" s="33">
        <v>7</v>
      </c>
      <c r="O168" s="33">
        <v>10</v>
      </c>
      <c r="P168" s="33">
        <v>9</v>
      </c>
      <c r="Q168" s="34">
        <v>0</v>
      </c>
      <c r="R168" s="35">
        <v>0</v>
      </c>
    </row>
    <row r="169" spans="2:18" ht="14.25" customHeight="1" x14ac:dyDescent="0.15">
      <c r="B169" s="191"/>
      <c r="C169" s="96" t="s">
        <v>0</v>
      </c>
      <c r="D169" s="83"/>
      <c r="E169" s="84"/>
      <c r="F169" s="19">
        <v>32</v>
      </c>
      <c r="G169" s="36">
        <v>18</v>
      </c>
      <c r="H169" s="37">
        <v>16</v>
      </c>
      <c r="I169" s="37">
        <v>13</v>
      </c>
      <c r="J169" s="37">
        <v>6</v>
      </c>
      <c r="K169" s="37">
        <v>2</v>
      </c>
      <c r="L169" s="37">
        <v>10</v>
      </c>
      <c r="M169" s="37">
        <v>5</v>
      </c>
      <c r="N169" s="37">
        <v>7</v>
      </c>
      <c r="O169" s="37">
        <v>13</v>
      </c>
      <c r="P169" s="37">
        <v>7</v>
      </c>
      <c r="Q169" s="38">
        <v>0</v>
      </c>
      <c r="R169" s="39">
        <v>12</v>
      </c>
    </row>
    <row r="170" spans="2:18" ht="14.25" customHeight="1" x14ac:dyDescent="0.15">
      <c r="B170" s="192" t="s">
        <v>43</v>
      </c>
      <c r="C170" s="94" t="s">
        <v>36</v>
      </c>
      <c r="D170" s="85"/>
      <c r="E170" s="86"/>
      <c r="F170" s="14">
        <v>85</v>
      </c>
      <c r="G170" s="28">
        <v>70</v>
      </c>
      <c r="H170" s="29">
        <v>63</v>
      </c>
      <c r="I170" s="29">
        <v>56</v>
      </c>
      <c r="J170" s="29">
        <v>35</v>
      </c>
      <c r="K170" s="29">
        <v>19</v>
      </c>
      <c r="L170" s="29">
        <v>39</v>
      </c>
      <c r="M170" s="29">
        <v>30</v>
      </c>
      <c r="N170" s="29">
        <v>47</v>
      </c>
      <c r="O170" s="29">
        <v>55</v>
      </c>
      <c r="P170" s="29">
        <v>49</v>
      </c>
      <c r="Q170" s="30">
        <v>2</v>
      </c>
      <c r="R170" s="31">
        <v>1</v>
      </c>
    </row>
    <row r="171" spans="2:18" ht="14.25" customHeight="1" x14ac:dyDescent="0.15">
      <c r="B171" s="190"/>
      <c r="C171" s="91" t="s">
        <v>37</v>
      </c>
      <c r="D171" s="82"/>
      <c r="E171" s="15"/>
      <c r="F171" s="16">
        <v>77</v>
      </c>
      <c r="G171" s="32">
        <v>65</v>
      </c>
      <c r="H171" s="33">
        <v>59</v>
      </c>
      <c r="I171" s="33">
        <v>56</v>
      </c>
      <c r="J171" s="33">
        <v>33</v>
      </c>
      <c r="K171" s="33">
        <v>13</v>
      </c>
      <c r="L171" s="33">
        <v>37</v>
      </c>
      <c r="M171" s="33">
        <v>22</v>
      </c>
      <c r="N171" s="33">
        <v>40</v>
      </c>
      <c r="O171" s="33">
        <v>49</v>
      </c>
      <c r="P171" s="33">
        <v>48</v>
      </c>
      <c r="Q171" s="34">
        <v>0</v>
      </c>
      <c r="R171" s="35">
        <v>1</v>
      </c>
    </row>
    <row r="172" spans="2:18" ht="14.25" customHeight="1" x14ac:dyDescent="0.15">
      <c r="B172" s="190"/>
      <c r="C172" s="91" t="s">
        <v>38</v>
      </c>
      <c r="D172" s="82"/>
      <c r="E172" s="15"/>
      <c r="F172" s="16">
        <v>30</v>
      </c>
      <c r="G172" s="32">
        <v>27</v>
      </c>
      <c r="H172" s="33">
        <v>24</v>
      </c>
      <c r="I172" s="33">
        <v>21</v>
      </c>
      <c r="J172" s="33">
        <v>15</v>
      </c>
      <c r="K172" s="33">
        <v>7</v>
      </c>
      <c r="L172" s="33">
        <v>21</v>
      </c>
      <c r="M172" s="33">
        <v>11</v>
      </c>
      <c r="N172" s="33">
        <v>16</v>
      </c>
      <c r="O172" s="33">
        <v>17</v>
      </c>
      <c r="P172" s="33">
        <v>18</v>
      </c>
      <c r="Q172" s="34">
        <v>0</v>
      </c>
      <c r="R172" s="35">
        <v>0</v>
      </c>
    </row>
    <row r="173" spans="2:18" ht="14.25" customHeight="1" x14ac:dyDescent="0.15">
      <c r="B173" s="190"/>
      <c r="C173" s="91" t="s">
        <v>39</v>
      </c>
      <c r="D173" s="82"/>
      <c r="E173" s="15"/>
      <c r="F173" s="16">
        <v>36</v>
      </c>
      <c r="G173" s="32">
        <v>33</v>
      </c>
      <c r="H173" s="33">
        <v>32</v>
      </c>
      <c r="I173" s="33">
        <v>29</v>
      </c>
      <c r="J173" s="33">
        <v>17</v>
      </c>
      <c r="K173" s="33">
        <v>10</v>
      </c>
      <c r="L173" s="33">
        <v>23</v>
      </c>
      <c r="M173" s="33">
        <v>15</v>
      </c>
      <c r="N173" s="33">
        <v>25</v>
      </c>
      <c r="O173" s="33">
        <v>29</v>
      </c>
      <c r="P173" s="33">
        <v>24</v>
      </c>
      <c r="Q173" s="34">
        <v>1</v>
      </c>
      <c r="R173" s="35">
        <v>0</v>
      </c>
    </row>
    <row r="174" spans="2:18" ht="14.25" customHeight="1" x14ac:dyDescent="0.15">
      <c r="B174" s="190"/>
      <c r="C174" s="91" t="s">
        <v>40</v>
      </c>
      <c r="D174" s="82"/>
      <c r="E174" s="15"/>
      <c r="F174" s="16">
        <v>47</v>
      </c>
      <c r="G174" s="32">
        <v>45</v>
      </c>
      <c r="H174" s="33">
        <v>39</v>
      </c>
      <c r="I174" s="33">
        <v>36</v>
      </c>
      <c r="J174" s="33">
        <v>21</v>
      </c>
      <c r="K174" s="33">
        <v>16</v>
      </c>
      <c r="L174" s="33">
        <v>33</v>
      </c>
      <c r="M174" s="33">
        <v>20</v>
      </c>
      <c r="N174" s="33">
        <v>28</v>
      </c>
      <c r="O174" s="33">
        <v>32</v>
      </c>
      <c r="P174" s="33">
        <v>29</v>
      </c>
      <c r="Q174" s="34">
        <v>1</v>
      </c>
      <c r="R174" s="35">
        <v>1</v>
      </c>
    </row>
    <row r="175" spans="2:18" ht="14.25" customHeight="1" x14ac:dyDescent="0.15">
      <c r="B175" s="190"/>
      <c r="C175" s="91" t="s">
        <v>41</v>
      </c>
      <c r="D175" s="82"/>
      <c r="E175" s="15"/>
      <c r="F175" s="16">
        <v>1017</v>
      </c>
      <c r="G175" s="32">
        <v>819</v>
      </c>
      <c r="H175" s="33">
        <v>713</v>
      </c>
      <c r="I175" s="33">
        <v>656</v>
      </c>
      <c r="J175" s="33">
        <v>337</v>
      </c>
      <c r="K175" s="33">
        <v>164</v>
      </c>
      <c r="L175" s="33">
        <v>457</v>
      </c>
      <c r="M175" s="33">
        <v>226</v>
      </c>
      <c r="N175" s="33">
        <v>438</v>
      </c>
      <c r="O175" s="33">
        <v>610</v>
      </c>
      <c r="P175" s="33">
        <v>434</v>
      </c>
      <c r="Q175" s="34">
        <v>11</v>
      </c>
      <c r="R175" s="35">
        <v>85</v>
      </c>
    </row>
    <row r="176" spans="2:18" ht="14.25" customHeight="1" x14ac:dyDescent="0.15">
      <c r="B176" s="190"/>
      <c r="C176" s="91" t="s">
        <v>42</v>
      </c>
      <c r="D176" s="82"/>
      <c r="E176" s="15"/>
      <c r="F176" s="16">
        <v>66</v>
      </c>
      <c r="G176" s="32">
        <v>49</v>
      </c>
      <c r="H176" s="33">
        <v>38</v>
      </c>
      <c r="I176" s="33">
        <v>36</v>
      </c>
      <c r="J176" s="33">
        <v>27</v>
      </c>
      <c r="K176" s="33">
        <v>10</v>
      </c>
      <c r="L176" s="33">
        <v>23</v>
      </c>
      <c r="M176" s="33">
        <v>12</v>
      </c>
      <c r="N176" s="33">
        <v>22</v>
      </c>
      <c r="O176" s="33">
        <v>36</v>
      </c>
      <c r="P176" s="33">
        <v>24</v>
      </c>
      <c r="Q176" s="34">
        <v>1</v>
      </c>
      <c r="R176" s="35">
        <v>9</v>
      </c>
    </row>
    <row r="177" spans="2:18" ht="14.25" customHeight="1" x14ac:dyDescent="0.15">
      <c r="B177" s="191"/>
      <c r="C177" s="96" t="s">
        <v>0</v>
      </c>
      <c r="D177" s="83"/>
      <c r="E177" s="84"/>
      <c r="F177" s="19">
        <v>19</v>
      </c>
      <c r="G177" s="36">
        <v>13</v>
      </c>
      <c r="H177" s="37">
        <v>9</v>
      </c>
      <c r="I177" s="37">
        <v>8</v>
      </c>
      <c r="J177" s="37">
        <v>3</v>
      </c>
      <c r="K177" s="37">
        <v>1</v>
      </c>
      <c r="L177" s="37">
        <v>6</v>
      </c>
      <c r="M177" s="37">
        <v>5</v>
      </c>
      <c r="N177" s="37">
        <v>5</v>
      </c>
      <c r="O177" s="37">
        <v>9</v>
      </c>
      <c r="P177" s="37">
        <v>7</v>
      </c>
      <c r="Q177" s="38">
        <v>0</v>
      </c>
      <c r="R177" s="39">
        <v>4</v>
      </c>
    </row>
    <row r="178" spans="2:18" ht="14.25" customHeight="1" x14ac:dyDescent="0.15">
      <c r="B178" s="192" t="s">
        <v>44</v>
      </c>
      <c r="C178" s="94" t="s">
        <v>31</v>
      </c>
      <c r="D178" s="85"/>
      <c r="E178" s="86"/>
      <c r="F178" s="14">
        <v>404</v>
      </c>
      <c r="G178" s="28">
        <v>309</v>
      </c>
      <c r="H178" s="29">
        <v>254</v>
      </c>
      <c r="I178" s="29">
        <v>242</v>
      </c>
      <c r="J178" s="29">
        <v>129</v>
      </c>
      <c r="K178" s="29">
        <v>53</v>
      </c>
      <c r="L178" s="29">
        <v>176</v>
      </c>
      <c r="M178" s="29">
        <v>105</v>
      </c>
      <c r="N178" s="29">
        <v>172</v>
      </c>
      <c r="O178" s="29">
        <v>229</v>
      </c>
      <c r="P178" s="29">
        <v>183</v>
      </c>
      <c r="Q178" s="30">
        <v>9</v>
      </c>
      <c r="R178" s="31">
        <v>30</v>
      </c>
    </row>
    <row r="179" spans="2:18" ht="14.25" customHeight="1" x14ac:dyDescent="0.15">
      <c r="B179" s="190"/>
      <c r="C179" s="91" t="s">
        <v>32</v>
      </c>
      <c r="D179" s="82"/>
      <c r="E179" s="15"/>
      <c r="F179" s="16">
        <v>787</v>
      </c>
      <c r="G179" s="32">
        <v>644</v>
      </c>
      <c r="H179" s="33">
        <v>539</v>
      </c>
      <c r="I179" s="33">
        <v>509</v>
      </c>
      <c r="J179" s="33">
        <v>283</v>
      </c>
      <c r="K179" s="33">
        <v>145</v>
      </c>
      <c r="L179" s="33">
        <v>383</v>
      </c>
      <c r="M179" s="33">
        <v>198</v>
      </c>
      <c r="N179" s="33">
        <v>357</v>
      </c>
      <c r="O179" s="33">
        <v>493</v>
      </c>
      <c r="P179" s="33">
        <v>373</v>
      </c>
      <c r="Q179" s="34">
        <v>10</v>
      </c>
      <c r="R179" s="35">
        <v>55</v>
      </c>
    </row>
    <row r="180" spans="2:18" ht="14.25" customHeight="1" x14ac:dyDescent="0.15">
      <c r="B180" s="190"/>
      <c r="C180" s="91" t="s">
        <v>33</v>
      </c>
      <c r="D180" s="82"/>
      <c r="E180" s="15"/>
      <c r="F180" s="16">
        <v>667</v>
      </c>
      <c r="G180" s="32">
        <v>551</v>
      </c>
      <c r="H180" s="33">
        <v>472</v>
      </c>
      <c r="I180" s="33">
        <v>456</v>
      </c>
      <c r="J180" s="33">
        <v>265</v>
      </c>
      <c r="K180" s="33">
        <v>138</v>
      </c>
      <c r="L180" s="33">
        <v>349</v>
      </c>
      <c r="M180" s="33">
        <v>215</v>
      </c>
      <c r="N180" s="33">
        <v>337</v>
      </c>
      <c r="O180" s="33">
        <v>426</v>
      </c>
      <c r="P180" s="33">
        <v>352</v>
      </c>
      <c r="Q180" s="34">
        <v>9</v>
      </c>
      <c r="R180" s="35">
        <v>29</v>
      </c>
    </row>
    <row r="181" spans="2:18" ht="14.25" customHeight="1" x14ac:dyDescent="0.15">
      <c r="B181" s="190"/>
      <c r="C181" s="91" t="s">
        <v>34</v>
      </c>
      <c r="D181" s="82"/>
      <c r="E181" s="15"/>
      <c r="F181" s="16">
        <v>496</v>
      </c>
      <c r="G181" s="32">
        <v>398</v>
      </c>
      <c r="H181" s="33">
        <v>377</v>
      </c>
      <c r="I181" s="33">
        <v>321</v>
      </c>
      <c r="J181" s="33">
        <v>194</v>
      </c>
      <c r="K181" s="33">
        <v>110</v>
      </c>
      <c r="L181" s="33">
        <v>246</v>
      </c>
      <c r="M181" s="33">
        <v>178</v>
      </c>
      <c r="N181" s="33">
        <v>255</v>
      </c>
      <c r="O181" s="33">
        <v>303</v>
      </c>
      <c r="P181" s="33">
        <v>264</v>
      </c>
      <c r="Q181" s="34">
        <v>5</v>
      </c>
      <c r="R181" s="35">
        <v>18</v>
      </c>
    </row>
    <row r="182" spans="2:18" ht="14.25" customHeight="1" x14ac:dyDescent="0.15">
      <c r="B182" s="190"/>
      <c r="C182" s="91" t="s">
        <v>45</v>
      </c>
      <c r="D182" s="82"/>
      <c r="E182" s="15"/>
      <c r="F182" s="16">
        <v>148</v>
      </c>
      <c r="G182" s="32">
        <v>113</v>
      </c>
      <c r="H182" s="33">
        <v>114</v>
      </c>
      <c r="I182" s="33">
        <v>94</v>
      </c>
      <c r="J182" s="33">
        <v>57</v>
      </c>
      <c r="K182" s="33">
        <v>35</v>
      </c>
      <c r="L182" s="33">
        <v>81</v>
      </c>
      <c r="M182" s="33">
        <v>55</v>
      </c>
      <c r="N182" s="33">
        <v>75</v>
      </c>
      <c r="O182" s="33">
        <v>92</v>
      </c>
      <c r="P182" s="33">
        <v>82</v>
      </c>
      <c r="Q182" s="34">
        <v>5</v>
      </c>
      <c r="R182" s="35">
        <v>4</v>
      </c>
    </row>
    <row r="183" spans="2:18" ht="14.25" customHeight="1" x14ac:dyDescent="0.15">
      <c r="B183" s="190"/>
      <c r="C183" s="91" t="s">
        <v>46</v>
      </c>
      <c r="D183" s="82"/>
      <c r="E183" s="15"/>
      <c r="F183" s="16">
        <v>41</v>
      </c>
      <c r="G183" s="32">
        <v>30</v>
      </c>
      <c r="H183" s="33">
        <v>32</v>
      </c>
      <c r="I183" s="33">
        <v>27</v>
      </c>
      <c r="J183" s="33">
        <v>11</v>
      </c>
      <c r="K183" s="33">
        <v>5</v>
      </c>
      <c r="L183" s="33">
        <v>16</v>
      </c>
      <c r="M183" s="33">
        <v>11</v>
      </c>
      <c r="N183" s="33">
        <v>14</v>
      </c>
      <c r="O183" s="33">
        <v>25</v>
      </c>
      <c r="P183" s="33">
        <v>22</v>
      </c>
      <c r="Q183" s="34">
        <v>1</v>
      </c>
      <c r="R183" s="35">
        <v>1</v>
      </c>
    </row>
    <row r="184" spans="2:18" ht="14.25" customHeight="1" x14ac:dyDescent="0.15">
      <c r="B184" s="190"/>
      <c r="C184" s="91" t="s">
        <v>47</v>
      </c>
      <c r="D184" s="82"/>
      <c r="E184" s="15"/>
      <c r="F184" s="16">
        <v>14</v>
      </c>
      <c r="G184" s="32">
        <v>12</v>
      </c>
      <c r="H184" s="33">
        <v>11</v>
      </c>
      <c r="I184" s="33">
        <v>10</v>
      </c>
      <c r="J184" s="33">
        <v>7</v>
      </c>
      <c r="K184" s="33">
        <v>3</v>
      </c>
      <c r="L184" s="33">
        <v>9</v>
      </c>
      <c r="M184" s="33">
        <v>6</v>
      </c>
      <c r="N184" s="33">
        <v>9</v>
      </c>
      <c r="O184" s="33">
        <v>12</v>
      </c>
      <c r="P184" s="33">
        <v>9</v>
      </c>
      <c r="Q184" s="34">
        <v>0</v>
      </c>
      <c r="R184" s="35">
        <v>2</v>
      </c>
    </row>
    <row r="185" spans="2:18" ht="14.25" customHeight="1" x14ac:dyDescent="0.15">
      <c r="B185" s="191"/>
      <c r="C185" s="96" t="s">
        <v>0</v>
      </c>
      <c r="D185" s="83"/>
      <c r="E185" s="84"/>
      <c r="F185" s="19">
        <v>41</v>
      </c>
      <c r="G185" s="36">
        <v>25</v>
      </c>
      <c r="H185" s="37">
        <v>22</v>
      </c>
      <c r="I185" s="37">
        <v>21</v>
      </c>
      <c r="J185" s="37">
        <v>11</v>
      </c>
      <c r="K185" s="37">
        <v>6</v>
      </c>
      <c r="L185" s="37">
        <v>15</v>
      </c>
      <c r="M185" s="37">
        <v>9</v>
      </c>
      <c r="N185" s="37">
        <v>14</v>
      </c>
      <c r="O185" s="37">
        <v>19</v>
      </c>
      <c r="P185" s="37">
        <v>11</v>
      </c>
      <c r="Q185" s="38">
        <v>0</v>
      </c>
      <c r="R185" s="39">
        <v>12</v>
      </c>
    </row>
    <row r="186" spans="2:18" ht="14.25" customHeight="1" x14ac:dyDescent="0.15">
      <c r="B186" s="192" t="s">
        <v>48</v>
      </c>
      <c r="C186" s="94" t="s">
        <v>49</v>
      </c>
      <c r="D186" s="85"/>
      <c r="E186" s="86"/>
      <c r="F186" s="14">
        <v>331</v>
      </c>
      <c r="G186" s="28">
        <v>245</v>
      </c>
      <c r="H186" s="29">
        <v>212</v>
      </c>
      <c r="I186" s="29">
        <v>195</v>
      </c>
      <c r="J186" s="29">
        <v>100</v>
      </c>
      <c r="K186" s="29">
        <v>36</v>
      </c>
      <c r="L186" s="29">
        <v>135</v>
      </c>
      <c r="M186" s="29">
        <v>79</v>
      </c>
      <c r="N186" s="29">
        <v>136</v>
      </c>
      <c r="O186" s="29">
        <v>189</v>
      </c>
      <c r="P186" s="29">
        <v>149</v>
      </c>
      <c r="Q186" s="30">
        <v>6</v>
      </c>
      <c r="R186" s="31">
        <v>27</v>
      </c>
    </row>
    <row r="187" spans="2:18" ht="14.25" customHeight="1" x14ac:dyDescent="0.15">
      <c r="B187" s="190"/>
      <c r="C187" s="91" t="s">
        <v>50</v>
      </c>
      <c r="D187" s="82"/>
      <c r="E187" s="15"/>
      <c r="F187" s="16">
        <v>676</v>
      </c>
      <c r="G187" s="32">
        <v>572</v>
      </c>
      <c r="H187" s="33">
        <v>477</v>
      </c>
      <c r="I187" s="33">
        <v>450</v>
      </c>
      <c r="J187" s="33">
        <v>250</v>
      </c>
      <c r="K187" s="33">
        <v>133</v>
      </c>
      <c r="L187" s="33">
        <v>335</v>
      </c>
      <c r="M187" s="33">
        <v>176</v>
      </c>
      <c r="N187" s="33">
        <v>310</v>
      </c>
      <c r="O187" s="33">
        <v>432</v>
      </c>
      <c r="P187" s="33">
        <v>315</v>
      </c>
      <c r="Q187" s="34">
        <v>10</v>
      </c>
      <c r="R187" s="35">
        <v>37</v>
      </c>
    </row>
    <row r="188" spans="2:18" ht="14.25" customHeight="1" x14ac:dyDescent="0.15">
      <c r="B188" s="190"/>
      <c r="C188" s="91" t="s">
        <v>51</v>
      </c>
      <c r="D188" s="82"/>
      <c r="E188" s="15"/>
      <c r="F188" s="16">
        <v>881</v>
      </c>
      <c r="G188" s="32">
        <v>719</v>
      </c>
      <c r="H188" s="33">
        <v>665</v>
      </c>
      <c r="I188" s="33">
        <v>591</v>
      </c>
      <c r="J188" s="33">
        <v>341</v>
      </c>
      <c r="K188" s="33">
        <v>177</v>
      </c>
      <c r="L188" s="33">
        <v>436</v>
      </c>
      <c r="M188" s="33">
        <v>278</v>
      </c>
      <c r="N188" s="33">
        <v>438</v>
      </c>
      <c r="O188" s="33">
        <v>538</v>
      </c>
      <c r="P188" s="33">
        <v>456</v>
      </c>
      <c r="Q188" s="34">
        <v>14</v>
      </c>
      <c r="R188" s="35">
        <v>42</v>
      </c>
    </row>
    <row r="189" spans="2:18" ht="14.25" customHeight="1" x14ac:dyDescent="0.15">
      <c r="B189" s="190"/>
      <c r="C189" s="91" t="s">
        <v>52</v>
      </c>
      <c r="D189" s="82"/>
      <c r="E189" s="15"/>
      <c r="F189" s="16">
        <v>16</v>
      </c>
      <c r="G189" s="32">
        <v>9</v>
      </c>
      <c r="H189" s="33">
        <v>8</v>
      </c>
      <c r="I189" s="33">
        <v>5</v>
      </c>
      <c r="J189" s="33">
        <v>3</v>
      </c>
      <c r="K189" s="33">
        <v>2</v>
      </c>
      <c r="L189" s="33">
        <v>5</v>
      </c>
      <c r="M189" s="33">
        <v>3</v>
      </c>
      <c r="N189" s="33">
        <v>6</v>
      </c>
      <c r="O189" s="33">
        <v>7</v>
      </c>
      <c r="P189" s="33">
        <v>5</v>
      </c>
      <c r="Q189" s="34">
        <v>0</v>
      </c>
      <c r="R189" s="35">
        <v>5</v>
      </c>
    </row>
    <row r="190" spans="2:18" ht="14.25" customHeight="1" x14ac:dyDescent="0.15">
      <c r="B190" s="190"/>
      <c r="C190" s="91" t="s">
        <v>53</v>
      </c>
      <c r="D190" s="82"/>
      <c r="E190" s="15"/>
      <c r="F190" s="16">
        <v>421</v>
      </c>
      <c r="G190" s="32">
        <v>330</v>
      </c>
      <c r="H190" s="33">
        <v>275</v>
      </c>
      <c r="I190" s="33">
        <v>267</v>
      </c>
      <c r="J190" s="33">
        <v>165</v>
      </c>
      <c r="K190" s="33">
        <v>96</v>
      </c>
      <c r="L190" s="33">
        <v>233</v>
      </c>
      <c r="M190" s="33">
        <v>157</v>
      </c>
      <c r="N190" s="33">
        <v>221</v>
      </c>
      <c r="O190" s="33">
        <v>267</v>
      </c>
      <c r="P190" s="33">
        <v>234</v>
      </c>
      <c r="Q190" s="34">
        <v>4</v>
      </c>
      <c r="R190" s="35">
        <v>16</v>
      </c>
    </row>
    <row r="191" spans="2:18" ht="14.25" customHeight="1" x14ac:dyDescent="0.15">
      <c r="B191" s="190"/>
      <c r="C191" s="91" t="s">
        <v>54</v>
      </c>
      <c r="D191" s="82"/>
      <c r="E191" s="15"/>
      <c r="F191" s="16">
        <v>31</v>
      </c>
      <c r="G191" s="32">
        <v>28</v>
      </c>
      <c r="H191" s="33">
        <v>23</v>
      </c>
      <c r="I191" s="33">
        <v>24</v>
      </c>
      <c r="J191" s="33">
        <v>13</v>
      </c>
      <c r="K191" s="33">
        <v>7</v>
      </c>
      <c r="L191" s="33">
        <v>18</v>
      </c>
      <c r="M191" s="33">
        <v>11</v>
      </c>
      <c r="N191" s="33">
        <v>15</v>
      </c>
      <c r="O191" s="33">
        <v>22</v>
      </c>
      <c r="P191" s="33">
        <v>16</v>
      </c>
      <c r="Q191" s="34">
        <v>0</v>
      </c>
      <c r="R191" s="35">
        <v>1</v>
      </c>
    </row>
    <row r="192" spans="2:18" ht="14.25" customHeight="1" x14ac:dyDescent="0.15">
      <c r="B192" s="190"/>
      <c r="C192" s="91" t="s">
        <v>55</v>
      </c>
      <c r="D192" s="82"/>
      <c r="E192" s="15"/>
      <c r="F192" s="16">
        <v>130</v>
      </c>
      <c r="G192" s="32">
        <v>102</v>
      </c>
      <c r="H192" s="33">
        <v>95</v>
      </c>
      <c r="I192" s="33">
        <v>84</v>
      </c>
      <c r="J192" s="33">
        <v>47</v>
      </c>
      <c r="K192" s="33">
        <v>26</v>
      </c>
      <c r="L192" s="33">
        <v>60</v>
      </c>
      <c r="M192" s="33">
        <v>41</v>
      </c>
      <c r="N192" s="33">
        <v>62</v>
      </c>
      <c r="O192" s="33">
        <v>84</v>
      </c>
      <c r="P192" s="33">
        <v>74</v>
      </c>
      <c r="Q192" s="34">
        <v>4</v>
      </c>
      <c r="R192" s="35">
        <v>5</v>
      </c>
    </row>
    <row r="193" spans="2:18" ht="14.25" customHeight="1" x14ac:dyDescent="0.15">
      <c r="B193" s="190"/>
      <c r="C193" s="91" t="s">
        <v>56</v>
      </c>
      <c r="D193" s="82"/>
      <c r="E193" s="15"/>
      <c r="F193" s="16">
        <v>82</v>
      </c>
      <c r="G193" s="32">
        <v>60</v>
      </c>
      <c r="H193" s="33">
        <v>53</v>
      </c>
      <c r="I193" s="33">
        <v>50</v>
      </c>
      <c r="J193" s="33">
        <v>31</v>
      </c>
      <c r="K193" s="33">
        <v>13</v>
      </c>
      <c r="L193" s="33">
        <v>43</v>
      </c>
      <c r="M193" s="33">
        <v>25</v>
      </c>
      <c r="N193" s="33">
        <v>36</v>
      </c>
      <c r="O193" s="33">
        <v>50</v>
      </c>
      <c r="P193" s="33">
        <v>40</v>
      </c>
      <c r="Q193" s="34">
        <v>1</v>
      </c>
      <c r="R193" s="35">
        <v>7</v>
      </c>
    </row>
    <row r="194" spans="2:18" ht="14.25" customHeight="1" x14ac:dyDescent="0.15">
      <c r="B194" s="191"/>
      <c r="C194" s="96" t="s">
        <v>0</v>
      </c>
      <c r="D194" s="83"/>
      <c r="E194" s="84"/>
      <c r="F194" s="19">
        <v>30</v>
      </c>
      <c r="G194" s="36">
        <v>17</v>
      </c>
      <c r="H194" s="37">
        <v>13</v>
      </c>
      <c r="I194" s="37">
        <v>14</v>
      </c>
      <c r="J194" s="37">
        <v>7</v>
      </c>
      <c r="K194" s="37">
        <v>5</v>
      </c>
      <c r="L194" s="37">
        <v>10</v>
      </c>
      <c r="M194" s="37">
        <v>7</v>
      </c>
      <c r="N194" s="37">
        <v>9</v>
      </c>
      <c r="O194" s="37">
        <v>10</v>
      </c>
      <c r="P194" s="37">
        <v>7</v>
      </c>
      <c r="Q194" s="38">
        <v>0</v>
      </c>
      <c r="R194" s="39">
        <v>11</v>
      </c>
    </row>
    <row r="195" spans="2:18" ht="14.25" customHeight="1" x14ac:dyDescent="0.15">
      <c r="B195" s="157" t="s">
        <v>57</v>
      </c>
      <c r="C195" s="94" t="s">
        <v>58</v>
      </c>
      <c r="D195" s="85"/>
      <c r="E195" s="86"/>
      <c r="F195" s="14">
        <v>5</v>
      </c>
      <c r="G195" s="28">
        <v>3</v>
      </c>
      <c r="H195" s="29">
        <v>2</v>
      </c>
      <c r="I195" s="29">
        <v>2</v>
      </c>
      <c r="J195" s="29">
        <v>2</v>
      </c>
      <c r="K195" s="29">
        <v>0</v>
      </c>
      <c r="L195" s="29">
        <v>1</v>
      </c>
      <c r="M195" s="29">
        <v>1</v>
      </c>
      <c r="N195" s="29">
        <v>2</v>
      </c>
      <c r="O195" s="29">
        <v>2</v>
      </c>
      <c r="P195" s="29">
        <v>2</v>
      </c>
      <c r="Q195" s="30">
        <v>0</v>
      </c>
      <c r="R195" s="31">
        <v>0</v>
      </c>
    </row>
    <row r="196" spans="2:18" ht="14.25" customHeight="1" x14ac:dyDescent="0.15">
      <c r="B196" s="158"/>
      <c r="C196" s="91" t="s">
        <v>59</v>
      </c>
      <c r="D196" s="82"/>
      <c r="E196" s="15"/>
      <c r="F196" s="17">
        <v>22</v>
      </c>
      <c r="G196" s="44">
        <v>18</v>
      </c>
      <c r="H196" s="45">
        <v>15</v>
      </c>
      <c r="I196" s="45">
        <v>15</v>
      </c>
      <c r="J196" s="45">
        <v>10</v>
      </c>
      <c r="K196" s="45">
        <v>5</v>
      </c>
      <c r="L196" s="45">
        <v>10</v>
      </c>
      <c r="M196" s="45">
        <v>9</v>
      </c>
      <c r="N196" s="45">
        <v>13</v>
      </c>
      <c r="O196" s="45">
        <v>14</v>
      </c>
      <c r="P196" s="45">
        <v>13</v>
      </c>
      <c r="Q196" s="46">
        <v>1</v>
      </c>
      <c r="R196" s="47">
        <v>0</v>
      </c>
    </row>
    <row r="197" spans="2:18" ht="14.25" customHeight="1" x14ac:dyDescent="0.15">
      <c r="B197" s="158"/>
      <c r="C197" s="91" t="s">
        <v>60</v>
      </c>
      <c r="D197" s="82"/>
      <c r="E197" s="15"/>
      <c r="F197" s="16">
        <v>34</v>
      </c>
      <c r="G197" s="32">
        <v>28</v>
      </c>
      <c r="H197" s="33">
        <v>26</v>
      </c>
      <c r="I197" s="33">
        <v>25</v>
      </c>
      <c r="J197" s="33">
        <v>17</v>
      </c>
      <c r="K197" s="33">
        <v>12</v>
      </c>
      <c r="L197" s="33">
        <v>20</v>
      </c>
      <c r="M197" s="33">
        <v>16</v>
      </c>
      <c r="N197" s="33">
        <v>24</v>
      </c>
      <c r="O197" s="33">
        <v>24</v>
      </c>
      <c r="P197" s="33">
        <v>23</v>
      </c>
      <c r="Q197" s="34">
        <v>1</v>
      </c>
      <c r="R197" s="35">
        <v>0</v>
      </c>
    </row>
    <row r="198" spans="2:18" ht="14.25" customHeight="1" x14ac:dyDescent="0.15">
      <c r="B198" s="158"/>
      <c r="C198" s="91" t="s">
        <v>61</v>
      </c>
      <c r="D198" s="82"/>
      <c r="E198" s="15"/>
      <c r="F198" s="16">
        <v>135</v>
      </c>
      <c r="G198" s="32">
        <v>105</v>
      </c>
      <c r="H198" s="33">
        <v>100</v>
      </c>
      <c r="I198" s="33">
        <v>90</v>
      </c>
      <c r="J198" s="33">
        <v>51</v>
      </c>
      <c r="K198" s="33">
        <v>39</v>
      </c>
      <c r="L198" s="33">
        <v>61</v>
      </c>
      <c r="M198" s="33">
        <v>58</v>
      </c>
      <c r="N198" s="33">
        <v>73</v>
      </c>
      <c r="O198" s="33">
        <v>83</v>
      </c>
      <c r="P198" s="33">
        <v>78</v>
      </c>
      <c r="Q198" s="34">
        <v>2</v>
      </c>
      <c r="R198" s="35">
        <v>5</v>
      </c>
    </row>
    <row r="199" spans="2:18" ht="14.25" customHeight="1" x14ac:dyDescent="0.15">
      <c r="B199" s="158"/>
      <c r="C199" s="91" t="s">
        <v>62</v>
      </c>
      <c r="D199" s="82"/>
      <c r="E199" s="15"/>
      <c r="F199" s="16">
        <v>152</v>
      </c>
      <c r="G199" s="32">
        <v>125</v>
      </c>
      <c r="H199" s="33">
        <v>122</v>
      </c>
      <c r="I199" s="33">
        <v>109</v>
      </c>
      <c r="J199" s="33">
        <v>70</v>
      </c>
      <c r="K199" s="33">
        <v>34</v>
      </c>
      <c r="L199" s="33">
        <v>87</v>
      </c>
      <c r="M199" s="33">
        <v>53</v>
      </c>
      <c r="N199" s="33">
        <v>80</v>
      </c>
      <c r="O199" s="33">
        <v>102</v>
      </c>
      <c r="P199" s="33">
        <v>92</v>
      </c>
      <c r="Q199" s="34">
        <v>3</v>
      </c>
      <c r="R199" s="35">
        <v>0</v>
      </c>
    </row>
    <row r="200" spans="2:18" ht="14.25" customHeight="1" x14ac:dyDescent="0.15">
      <c r="B200" s="158"/>
      <c r="C200" s="91" t="s">
        <v>63</v>
      </c>
      <c r="D200" s="82"/>
      <c r="E200" s="15"/>
      <c r="F200" s="16">
        <v>213</v>
      </c>
      <c r="G200" s="32">
        <v>169</v>
      </c>
      <c r="H200" s="33">
        <v>154</v>
      </c>
      <c r="I200" s="33">
        <v>133</v>
      </c>
      <c r="J200" s="33">
        <v>77</v>
      </c>
      <c r="K200" s="33">
        <v>46</v>
      </c>
      <c r="L200" s="33">
        <v>110</v>
      </c>
      <c r="M200" s="33">
        <v>77</v>
      </c>
      <c r="N200" s="33">
        <v>99</v>
      </c>
      <c r="O200" s="33">
        <v>134</v>
      </c>
      <c r="P200" s="33">
        <v>109</v>
      </c>
      <c r="Q200" s="34">
        <v>2</v>
      </c>
      <c r="R200" s="35">
        <v>7</v>
      </c>
    </row>
    <row r="201" spans="2:18" ht="14.25" customHeight="1" x14ac:dyDescent="0.15">
      <c r="B201" s="158"/>
      <c r="C201" s="91" t="s">
        <v>64</v>
      </c>
      <c r="D201" s="82"/>
      <c r="E201" s="15"/>
      <c r="F201" s="16">
        <v>466</v>
      </c>
      <c r="G201" s="32">
        <v>394</v>
      </c>
      <c r="H201" s="33">
        <v>352</v>
      </c>
      <c r="I201" s="33">
        <v>312</v>
      </c>
      <c r="J201" s="33">
        <v>192</v>
      </c>
      <c r="K201" s="33">
        <v>108</v>
      </c>
      <c r="L201" s="33">
        <v>249</v>
      </c>
      <c r="M201" s="33">
        <v>165</v>
      </c>
      <c r="N201" s="33">
        <v>253</v>
      </c>
      <c r="O201" s="33">
        <v>304</v>
      </c>
      <c r="P201" s="33">
        <v>255</v>
      </c>
      <c r="Q201" s="34">
        <v>7</v>
      </c>
      <c r="R201" s="35">
        <v>14</v>
      </c>
    </row>
    <row r="202" spans="2:18" ht="14.25" customHeight="1" x14ac:dyDescent="0.15">
      <c r="B202" s="158"/>
      <c r="C202" s="91" t="s">
        <v>65</v>
      </c>
      <c r="D202" s="82"/>
      <c r="E202" s="15"/>
      <c r="F202" s="16">
        <v>915</v>
      </c>
      <c r="G202" s="32">
        <v>724</v>
      </c>
      <c r="H202" s="33">
        <v>630</v>
      </c>
      <c r="I202" s="33">
        <v>584</v>
      </c>
      <c r="J202" s="33">
        <v>310</v>
      </c>
      <c r="K202" s="33">
        <v>127</v>
      </c>
      <c r="L202" s="33">
        <v>403</v>
      </c>
      <c r="M202" s="33">
        <v>197</v>
      </c>
      <c r="N202" s="33">
        <v>377</v>
      </c>
      <c r="O202" s="33">
        <v>531</v>
      </c>
      <c r="P202" s="33">
        <v>392</v>
      </c>
      <c r="Q202" s="34">
        <v>11</v>
      </c>
      <c r="R202" s="35">
        <v>77</v>
      </c>
    </row>
    <row r="203" spans="2:18" ht="14.25" customHeight="1" x14ac:dyDescent="0.15">
      <c r="B203" s="158"/>
      <c r="C203" s="91" t="s">
        <v>66</v>
      </c>
      <c r="D203" s="82"/>
      <c r="E203" s="15"/>
      <c r="F203" s="16">
        <v>635</v>
      </c>
      <c r="G203" s="32">
        <v>504</v>
      </c>
      <c r="H203" s="33">
        <v>411</v>
      </c>
      <c r="I203" s="33">
        <v>400</v>
      </c>
      <c r="J203" s="33">
        <v>223</v>
      </c>
      <c r="K203" s="33">
        <v>121</v>
      </c>
      <c r="L203" s="33">
        <v>327</v>
      </c>
      <c r="M203" s="33">
        <v>197</v>
      </c>
      <c r="N203" s="33">
        <v>306</v>
      </c>
      <c r="O203" s="33">
        <v>398</v>
      </c>
      <c r="P203" s="33">
        <v>328</v>
      </c>
      <c r="Q203" s="34">
        <v>12</v>
      </c>
      <c r="R203" s="35">
        <v>40</v>
      </c>
    </row>
    <row r="204" spans="2:18" ht="14.25" customHeight="1" x14ac:dyDescent="0.15">
      <c r="B204" s="159"/>
      <c r="C204" s="96" t="s">
        <v>0</v>
      </c>
      <c r="D204" s="83"/>
      <c r="E204" s="84"/>
      <c r="F204" s="19">
        <v>21</v>
      </c>
      <c r="G204" s="36">
        <v>12</v>
      </c>
      <c r="H204" s="37">
        <v>9</v>
      </c>
      <c r="I204" s="37">
        <v>10</v>
      </c>
      <c r="J204" s="37">
        <v>5</v>
      </c>
      <c r="K204" s="37">
        <v>3</v>
      </c>
      <c r="L204" s="37">
        <v>7</v>
      </c>
      <c r="M204" s="37">
        <v>4</v>
      </c>
      <c r="N204" s="37">
        <v>6</v>
      </c>
      <c r="O204" s="37">
        <v>7</v>
      </c>
      <c r="P204" s="37">
        <v>4</v>
      </c>
      <c r="Q204" s="38">
        <v>0</v>
      </c>
      <c r="R204" s="39">
        <v>8</v>
      </c>
    </row>
    <row r="205" spans="2:18" ht="14.25" customHeight="1" x14ac:dyDescent="0.15">
      <c r="B205" s="157" t="s">
        <v>67</v>
      </c>
      <c r="C205" s="94" t="s">
        <v>68</v>
      </c>
      <c r="D205" s="85"/>
      <c r="E205" s="86"/>
      <c r="F205" s="14">
        <v>7</v>
      </c>
      <c r="G205" s="28">
        <v>7</v>
      </c>
      <c r="H205" s="29">
        <v>7</v>
      </c>
      <c r="I205" s="29">
        <v>6</v>
      </c>
      <c r="J205" s="29">
        <v>3</v>
      </c>
      <c r="K205" s="29">
        <v>2</v>
      </c>
      <c r="L205" s="29">
        <v>4</v>
      </c>
      <c r="M205" s="29">
        <v>3</v>
      </c>
      <c r="N205" s="29">
        <v>4</v>
      </c>
      <c r="O205" s="29">
        <v>6</v>
      </c>
      <c r="P205" s="29">
        <v>4</v>
      </c>
      <c r="Q205" s="30">
        <v>0</v>
      </c>
      <c r="R205" s="31">
        <v>0</v>
      </c>
    </row>
    <row r="206" spans="2:18" ht="14.25" customHeight="1" x14ac:dyDescent="0.15">
      <c r="B206" s="158"/>
      <c r="C206" s="91" t="s">
        <v>69</v>
      </c>
      <c r="D206" s="82"/>
      <c r="E206" s="15"/>
      <c r="F206" s="17">
        <v>139</v>
      </c>
      <c r="G206" s="44">
        <v>104</v>
      </c>
      <c r="H206" s="45">
        <v>78</v>
      </c>
      <c r="I206" s="45">
        <v>78</v>
      </c>
      <c r="J206" s="45">
        <v>41</v>
      </c>
      <c r="K206" s="45">
        <v>19</v>
      </c>
      <c r="L206" s="45">
        <v>63</v>
      </c>
      <c r="M206" s="45">
        <v>39</v>
      </c>
      <c r="N206" s="45">
        <v>58</v>
      </c>
      <c r="O206" s="45">
        <v>80</v>
      </c>
      <c r="P206" s="45">
        <v>56</v>
      </c>
      <c r="Q206" s="46">
        <v>4</v>
      </c>
      <c r="R206" s="47">
        <v>11</v>
      </c>
    </row>
    <row r="207" spans="2:18" ht="14.25" customHeight="1" x14ac:dyDescent="0.15">
      <c r="B207" s="158"/>
      <c r="C207" s="91" t="s">
        <v>70</v>
      </c>
      <c r="D207" s="82"/>
      <c r="E207" s="15"/>
      <c r="F207" s="16">
        <v>14</v>
      </c>
      <c r="G207" s="32">
        <v>10</v>
      </c>
      <c r="H207" s="33">
        <v>11</v>
      </c>
      <c r="I207" s="33">
        <v>9</v>
      </c>
      <c r="J207" s="33">
        <v>5</v>
      </c>
      <c r="K207" s="33">
        <v>2</v>
      </c>
      <c r="L207" s="33">
        <v>5</v>
      </c>
      <c r="M207" s="33">
        <v>5</v>
      </c>
      <c r="N207" s="33">
        <v>7</v>
      </c>
      <c r="O207" s="33">
        <v>9</v>
      </c>
      <c r="P207" s="33">
        <v>8</v>
      </c>
      <c r="Q207" s="34">
        <v>0</v>
      </c>
      <c r="R207" s="35">
        <v>0</v>
      </c>
    </row>
    <row r="208" spans="2:18" ht="14.25" customHeight="1" x14ac:dyDescent="0.15">
      <c r="B208" s="158"/>
      <c r="C208" s="91" t="s">
        <v>71</v>
      </c>
      <c r="D208" s="82"/>
      <c r="E208" s="15"/>
      <c r="F208" s="16">
        <v>112</v>
      </c>
      <c r="G208" s="32">
        <v>87</v>
      </c>
      <c r="H208" s="33">
        <v>81</v>
      </c>
      <c r="I208" s="33">
        <v>66</v>
      </c>
      <c r="J208" s="33">
        <v>30</v>
      </c>
      <c r="K208" s="33">
        <v>16</v>
      </c>
      <c r="L208" s="33">
        <v>46</v>
      </c>
      <c r="M208" s="33">
        <v>33</v>
      </c>
      <c r="N208" s="33">
        <v>46</v>
      </c>
      <c r="O208" s="33">
        <v>62</v>
      </c>
      <c r="P208" s="33">
        <v>47</v>
      </c>
      <c r="Q208" s="34">
        <v>3</v>
      </c>
      <c r="R208" s="35">
        <v>4</v>
      </c>
    </row>
    <row r="209" spans="2:18" ht="14.25" customHeight="1" x14ac:dyDescent="0.15">
      <c r="B209" s="158"/>
      <c r="C209" s="91" t="s">
        <v>72</v>
      </c>
      <c r="D209" s="82"/>
      <c r="E209" s="15"/>
      <c r="F209" s="16">
        <v>766</v>
      </c>
      <c r="G209" s="32">
        <v>615</v>
      </c>
      <c r="H209" s="33">
        <v>553</v>
      </c>
      <c r="I209" s="33">
        <v>498</v>
      </c>
      <c r="J209" s="33">
        <v>300</v>
      </c>
      <c r="K209" s="33">
        <v>158</v>
      </c>
      <c r="L209" s="33">
        <v>411</v>
      </c>
      <c r="M209" s="33">
        <v>255</v>
      </c>
      <c r="N209" s="33">
        <v>371</v>
      </c>
      <c r="O209" s="33">
        <v>461</v>
      </c>
      <c r="P209" s="33">
        <v>402</v>
      </c>
      <c r="Q209" s="34">
        <v>16</v>
      </c>
      <c r="R209" s="35">
        <v>22</v>
      </c>
    </row>
    <row r="210" spans="2:18" ht="14.25" customHeight="1" x14ac:dyDescent="0.15">
      <c r="B210" s="158"/>
      <c r="C210" s="91" t="s">
        <v>73</v>
      </c>
      <c r="D210" s="82"/>
      <c r="E210" s="15"/>
      <c r="F210" s="16">
        <v>110</v>
      </c>
      <c r="G210" s="32">
        <v>90</v>
      </c>
      <c r="H210" s="33">
        <v>91</v>
      </c>
      <c r="I210" s="33">
        <v>79</v>
      </c>
      <c r="J210" s="33">
        <v>43</v>
      </c>
      <c r="K210" s="33">
        <v>34</v>
      </c>
      <c r="L210" s="33">
        <v>60</v>
      </c>
      <c r="M210" s="33">
        <v>40</v>
      </c>
      <c r="N210" s="33">
        <v>58</v>
      </c>
      <c r="O210" s="33">
        <v>67</v>
      </c>
      <c r="P210" s="33">
        <v>59</v>
      </c>
      <c r="Q210" s="34">
        <v>0</v>
      </c>
      <c r="R210" s="35">
        <v>4</v>
      </c>
    </row>
    <row r="211" spans="2:18" ht="14.25" customHeight="1" x14ac:dyDescent="0.15">
      <c r="B211" s="158"/>
      <c r="C211" s="91" t="s">
        <v>74</v>
      </c>
      <c r="D211" s="82"/>
      <c r="E211" s="15"/>
      <c r="F211" s="16">
        <v>459</v>
      </c>
      <c r="G211" s="32">
        <v>403</v>
      </c>
      <c r="H211" s="33">
        <v>345</v>
      </c>
      <c r="I211" s="33">
        <v>330</v>
      </c>
      <c r="J211" s="33">
        <v>195</v>
      </c>
      <c r="K211" s="33">
        <v>103</v>
      </c>
      <c r="L211" s="33">
        <v>247</v>
      </c>
      <c r="M211" s="33">
        <v>157</v>
      </c>
      <c r="N211" s="33">
        <v>254</v>
      </c>
      <c r="O211" s="33">
        <v>321</v>
      </c>
      <c r="P211" s="33">
        <v>256</v>
      </c>
      <c r="Q211" s="34">
        <v>5</v>
      </c>
      <c r="R211" s="35">
        <v>10</v>
      </c>
    </row>
    <row r="212" spans="2:18" ht="14.25" customHeight="1" x14ac:dyDescent="0.15">
      <c r="B212" s="158"/>
      <c r="C212" s="91" t="s">
        <v>75</v>
      </c>
      <c r="D212" s="82"/>
      <c r="E212" s="15"/>
      <c r="F212" s="16">
        <v>376</v>
      </c>
      <c r="G212" s="32">
        <v>323</v>
      </c>
      <c r="H212" s="33">
        <v>270</v>
      </c>
      <c r="I212" s="33">
        <v>246</v>
      </c>
      <c r="J212" s="33">
        <v>146</v>
      </c>
      <c r="K212" s="33">
        <v>70</v>
      </c>
      <c r="L212" s="33">
        <v>179</v>
      </c>
      <c r="M212" s="33">
        <v>95</v>
      </c>
      <c r="N212" s="33">
        <v>171</v>
      </c>
      <c r="O212" s="33">
        <v>238</v>
      </c>
      <c r="P212" s="33">
        <v>181</v>
      </c>
      <c r="Q212" s="34">
        <v>4</v>
      </c>
      <c r="R212" s="35">
        <v>27</v>
      </c>
    </row>
    <row r="213" spans="2:18" ht="14.25" customHeight="1" x14ac:dyDescent="0.15">
      <c r="B213" s="158"/>
      <c r="C213" s="91" t="s">
        <v>76</v>
      </c>
      <c r="D213" s="82"/>
      <c r="E213" s="15"/>
      <c r="F213" s="16">
        <v>95</v>
      </c>
      <c r="G213" s="32">
        <v>74</v>
      </c>
      <c r="H213" s="33">
        <v>71</v>
      </c>
      <c r="I213" s="33">
        <v>60</v>
      </c>
      <c r="J213" s="33">
        <v>41</v>
      </c>
      <c r="K213" s="33">
        <v>27</v>
      </c>
      <c r="L213" s="33">
        <v>57</v>
      </c>
      <c r="M213" s="33">
        <v>46</v>
      </c>
      <c r="N213" s="33">
        <v>58</v>
      </c>
      <c r="O213" s="33">
        <v>64</v>
      </c>
      <c r="P213" s="33">
        <v>62</v>
      </c>
      <c r="Q213" s="34">
        <v>0</v>
      </c>
      <c r="R213" s="35">
        <v>1</v>
      </c>
    </row>
    <row r="214" spans="2:18" ht="14.25" customHeight="1" x14ac:dyDescent="0.15">
      <c r="B214" s="158"/>
      <c r="C214" s="91" t="s">
        <v>42</v>
      </c>
      <c r="D214" s="82"/>
      <c r="E214" s="15"/>
      <c r="F214" s="16">
        <v>61</v>
      </c>
      <c r="G214" s="32">
        <v>46</v>
      </c>
      <c r="H214" s="33">
        <v>43</v>
      </c>
      <c r="I214" s="33">
        <v>36</v>
      </c>
      <c r="J214" s="33">
        <v>22</v>
      </c>
      <c r="K214" s="33">
        <v>11</v>
      </c>
      <c r="L214" s="33">
        <v>29</v>
      </c>
      <c r="M214" s="33">
        <v>19</v>
      </c>
      <c r="N214" s="33">
        <v>28</v>
      </c>
      <c r="O214" s="33">
        <v>37</v>
      </c>
      <c r="P214" s="33">
        <v>33</v>
      </c>
      <c r="Q214" s="34">
        <v>1</v>
      </c>
      <c r="R214" s="35">
        <v>3</v>
      </c>
    </row>
    <row r="215" spans="2:18" ht="14.25" customHeight="1" x14ac:dyDescent="0.15">
      <c r="B215" s="158"/>
      <c r="C215" s="91" t="s">
        <v>77</v>
      </c>
      <c r="D215" s="82"/>
      <c r="E215" s="15"/>
      <c r="F215" s="16">
        <v>440</v>
      </c>
      <c r="G215" s="32">
        <v>314</v>
      </c>
      <c r="H215" s="33">
        <v>266</v>
      </c>
      <c r="I215" s="33">
        <v>266</v>
      </c>
      <c r="J215" s="33">
        <v>129</v>
      </c>
      <c r="K215" s="33">
        <v>51</v>
      </c>
      <c r="L215" s="33">
        <v>172</v>
      </c>
      <c r="M215" s="33">
        <v>84</v>
      </c>
      <c r="N215" s="33">
        <v>175</v>
      </c>
      <c r="O215" s="33">
        <v>249</v>
      </c>
      <c r="P215" s="33">
        <v>186</v>
      </c>
      <c r="Q215" s="34">
        <v>6</v>
      </c>
      <c r="R215" s="35">
        <v>59</v>
      </c>
    </row>
    <row r="216" spans="2:18" ht="14.25" customHeight="1" x14ac:dyDescent="0.15">
      <c r="B216" s="159"/>
      <c r="C216" s="96" t="s">
        <v>0</v>
      </c>
      <c r="D216" s="83"/>
      <c r="E216" s="84"/>
      <c r="F216" s="19">
        <v>19</v>
      </c>
      <c r="G216" s="36">
        <v>9</v>
      </c>
      <c r="H216" s="37">
        <v>5</v>
      </c>
      <c r="I216" s="37">
        <v>6</v>
      </c>
      <c r="J216" s="37">
        <v>2</v>
      </c>
      <c r="K216" s="37">
        <v>2</v>
      </c>
      <c r="L216" s="37">
        <v>2</v>
      </c>
      <c r="M216" s="37">
        <v>1</v>
      </c>
      <c r="N216" s="37">
        <v>3</v>
      </c>
      <c r="O216" s="37">
        <v>5</v>
      </c>
      <c r="P216" s="37">
        <v>2</v>
      </c>
      <c r="Q216" s="38">
        <v>0</v>
      </c>
      <c r="R216" s="39">
        <v>10</v>
      </c>
    </row>
    <row r="217" spans="2:18" ht="14.25" customHeight="1" x14ac:dyDescent="0.15">
      <c r="B217" s="157" t="s">
        <v>80</v>
      </c>
      <c r="C217" s="94" t="s">
        <v>78</v>
      </c>
      <c r="D217" s="85"/>
      <c r="E217" s="86"/>
      <c r="F217" s="14">
        <v>857</v>
      </c>
      <c r="G217" s="28">
        <v>716</v>
      </c>
      <c r="H217" s="29">
        <v>608</v>
      </c>
      <c r="I217" s="29">
        <v>563</v>
      </c>
      <c r="J217" s="29">
        <v>319</v>
      </c>
      <c r="K217" s="29">
        <v>177</v>
      </c>
      <c r="L217" s="29">
        <v>439</v>
      </c>
      <c r="M217" s="29">
        <v>276</v>
      </c>
      <c r="N217" s="29">
        <v>432</v>
      </c>
      <c r="O217" s="29">
        <v>550</v>
      </c>
      <c r="P217" s="29">
        <v>446</v>
      </c>
      <c r="Q217" s="30">
        <v>16</v>
      </c>
      <c r="R217" s="31">
        <v>30</v>
      </c>
    </row>
    <row r="218" spans="2:18" ht="14.25" customHeight="1" x14ac:dyDescent="0.15">
      <c r="B218" s="158"/>
      <c r="C218" s="91" t="s">
        <v>79</v>
      </c>
      <c r="D218" s="82"/>
      <c r="E218" s="15"/>
      <c r="F218" s="17">
        <v>741</v>
      </c>
      <c r="G218" s="44">
        <v>595</v>
      </c>
      <c r="H218" s="45">
        <v>553</v>
      </c>
      <c r="I218" s="45">
        <v>498</v>
      </c>
      <c r="J218" s="45">
        <v>297</v>
      </c>
      <c r="K218" s="45">
        <v>157</v>
      </c>
      <c r="L218" s="45">
        <v>395</v>
      </c>
      <c r="M218" s="45">
        <v>255</v>
      </c>
      <c r="N218" s="45">
        <v>364</v>
      </c>
      <c r="O218" s="45">
        <v>451</v>
      </c>
      <c r="P218" s="45">
        <v>383</v>
      </c>
      <c r="Q218" s="46">
        <v>12</v>
      </c>
      <c r="R218" s="47">
        <v>19</v>
      </c>
    </row>
    <row r="219" spans="2:18" ht="14.25" customHeight="1" x14ac:dyDescent="0.15">
      <c r="B219" s="159"/>
      <c r="C219" s="96" t="s">
        <v>0</v>
      </c>
      <c r="D219" s="83"/>
      <c r="E219" s="84"/>
      <c r="F219" s="19">
        <v>9</v>
      </c>
      <c r="G219" s="36">
        <v>5</v>
      </c>
      <c r="H219" s="37">
        <v>5</v>
      </c>
      <c r="I219" s="37">
        <v>5</v>
      </c>
      <c r="J219" s="37">
        <v>1</v>
      </c>
      <c r="K219" s="37">
        <v>0</v>
      </c>
      <c r="L219" s="37">
        <v>2</v>
      </c>
      <c r="M219" s="37">
        <v>1</v>
      </c>
      <c r="N219" s="37">
        <v>2</v>
      </c>
      <c r="O219" s="37">
        <v>5</v>
      </c>
      <c r="P219" s="37">
        <v>3</v>
      </c>
      <c r="Q219" s="38">
        <v>0</v>
      </c>
      <c r="R219" s="39">
        <v>2</v>
      </c>
    </row>
    <row r="220" spans="2:18" ht="14.25" customHeight="1" x14ac:dyDescent="0.15">
      <c r="B220" s="157" t="s">
        <v>81</v>
      </c>
      <c r="C220" s="94" t="s">
        <v>82</v>
      </c>
      <c r="D220" s="85"/>
      <c r="E220" s="86"/>
      <c r="F220" s="14">
        <v>1574</v>
      </c>
      <c r="G220" s="28">
        <v>1262</v>
      </c>
      <c r="H220" s="29">
        <v>1116</v>
      </c>
      <c r="I220" s="29">
        <v>1014</v>
      </c>
      <c r="J220" s="29">
        <v>562</v>
      </c>
      <c r="K220" s="29">
        <v>277</v>
      </c>
      <c r="L220" s="29">
        <v>747</v>
      </c>
      <c r="M220" s="29">
        <v>445</v>
      </c>
      <c r="N220" s="29">
        <v>726</v>
      </c>
      <c r="O220" s="29">
        <v>943</v>
      </c>
      <c r="P220" s="29">
        <v>759</v>
      </c>
      <c r="Q220" s="30">
        <v>23</v>
      </c>
      <c r="R220" s="31">
        <v>94</v>
      </c>
    </row>
    <row r="221" spans="2:18" ht="14.25" customHeight="1" x14ac:dyDescent="0.15">
      <c r="B221" s="158"/>
      <c r="C221" s="91" t="s">
        <v>83</v>
      </c>
      <c r="D221" s="82"/>
      <c r="E221" s="15"/>
      <c r="F221" s="17">
        <v>42</v>
      </c>
      <c r="G221" s="44">
        <v>32</v>
      </c>
      <c r="H221" s="45">
        <v>24</v>
      </c>
      <c r="I221" s="45">
        <v>22</v>
      </c>
      <c r="J221" s="45">
        <v>15</v>
      </c>
      <c r="K221" s="45">
        <v>9</v>
      </c>
      <c r="L221" s="45">
        <v>21</v>
      </c>
      <c r="M221" s="45">
        <v>11</v>
      </c>
      <c r="N221" s="45">
        <v>17</v>
      </c>
      <c r="O221" s="45">
        <v>23</v>
      </c>
      <c r="P221" s="45">
        <v>18</v>
      </c>
      <c r="Q221" s="46">
        <v>2</v>
      </c>
      <c r="R221" s="47">
        <v>1</v>
      </c>
    </row>
    <row r="222" spans="2:18" ht="14.25" customHeight="1" x14ac:dyDescent="0.15">
      <c r="B222" s="158"/>
      <c r="C222" s="91" t="s">
        <v>84</v>
      </c>
      <c r="D222" s="82"/>
      <c r="E222" s="15"/>
      <c r="F222" s="16">
        <v>488</v>
      </c>
      <c r="G222" s="32">
        <v>404</v>
      </c>
      <c r="H222" s="33">
        <v>363</v>
      </c>
      <c r="I222" s="33">
        <v>336</v>
      </c>
      <c r="J222" s="33">
        <v>197</v>
      </c>
      <c r="K222" s="33">
        <v>112</v>
      </c>
      <c r="L222" s="33">
        <v>269</v>
      </c>
      <c r="M222" s="33">
        <v>172</v>
      </c>
      <c r="N222" s="33">
        <v>256</v>
      </c>
      <c r="O222" s="33">
        <v>326</v>
      </c>
      <c r="P222" s="33">
        <v>266</v>
      </c>
      <c r="Q222" s="34">
        <v>2</v>
      </c>
      <c r="R222" s="35">
        <v>16</v>
      </c>
    </row>
    <row r="223" spans="2:18" ht="14.25" customHeight="1" x14ac:dyDescent="0.15">
      <c r="B223" s="158"/>
      <c r="C223" s="91" t="s">
        <v>85</v>
      </c>
      <c r="D223" s="82"/>
      <c r="E223" s="15"/>
      <c r="F223" s="16">
        <v>289</v>
      </c>
      <c r="G223" s="32">
        <v>232</v>
      </c>
      <c r="H223" s="33">
        <v>185</v>
      </c>
      <c r="I223" s="33">
        <v>188</v>
      </c>
      <c r="J223" s="33">
        <v>110</v>
      </c>
      <c r="K223" s="33">
        <v>62</v>
      </c>
      <c r="L223" s="33">
        <v>145</v>
      </c>
      <c r="M223" s="33">
        <v>91</v>
      </c>
      <c r="N223" s="33">
        <v>147</v>
      </c>
      <c r="O223" s="33">
        <v>184</v>
      </c>
      <c r="P223" s="33">
        <v>152</v>
      </c>
      <c r="Q223" s="34">
        <v>8</v>
      </c>
      <c r="R223" s="35">
        <v>15</v>
      </c>
    </row>
    <row r="224" spans="2:18" ht="14.25" customHeight="1" x14ac:dyDescent="0.15">
      <c r="B224" s="158"/>
      <c r="C224" s="91" t="s">
        <v>86</v>
      </c>
      <c r="D224" s="82"/>
      <c r="E224" s="15"/>
      <c r="F224" s="16">
        <v>58</v>
      </c>
      <c r="G224" s="32">
        <v>42</v>
      </c>
      <c r="H224" s="33">
        <v>40</v>
      </c>
      <c r="I224" s="33">
        <v>32</v>
      </c>
      <c r="J224" s="33">
        <v>23</v>
      </c>
      <c r="K224" s="33">
        <v>12</v>
      </c>
      <c r="L224" s="33">
        <v>26</v>
      </c>
      <c r="M224" s="33">
        <v>16</v>
      </c>
      <c r="N224" s="33">
        <v>21</v>
      </c>
      <c r="O224" s="33">
        <v>40</v>
      </c>
      <c r="P224" s="33">
        <v>31</v>
      </c>
      <c r="Q224" s="34">
        <v>1</v>
      </c>
      <c r="R224" s="35">
        <v>8</v>
      </c>
    </row>
    <row r="225" spans="2:18" ht="14.25" customHeight="1" x14ac:dyDescent="0.15">
      <c r="B225" s="158"/>
      <c r="C225" s="91" t="s">
        <v>87</v>
      </c>
      <c r="D225" s="82"/>
      <c r="E225" s="15"/>
      <c r="F225" s="16">
        <v>90</v>
      </c>
      <c r="G225" s="32">
        <v>71</v>
      </c>
      <c r="H225" s="33">
        <v>61</v>
      </c>
      <c r="I225" s="33">
        <v>62</v>
      </c>
      <c r="J225" s="33">
        <v>32</v>
      </c>
      <c r="K225" s="33">
        <v>15</v>
      </c>
      <c r="L225" s="33">
        <v>43</v>
      </c>
      <c r="M225" s="33">
        <v>30</v>
      </c>
      <c r="N225" s="33">
        <v>47</v>
      </c>
      <c r="O225" s="33">
        <v>56</v>
      </c>
      <c r="P225" s="33">
        <v>48</v>
      </c>
      <c r="Q225" s="34">
        <v>2</v>
      </c>
      <c r="R225" s="35">
        <v>7</v>
      </c>
    </row>
    <row r="226" spans="2:18" ht="14.25" customHeight="1" x14ac:dyDescent="0.15">
      <c r="B226" s="158"/>
      <c r="C226" s="91" t="s">
        <v>88</v>
      </c>
      <c r="D226" s="82"/>
      <c r="E226" s="15"/>
      <c r="F226" s="16">
        <v>6</v>
      </c>
      <c r="G226" s="32">
        <v>5</v>
      </c>
      <c r="H226" s="33">
        <v>4</v>
      </c>
      <c r="I226" s="33">
        <v>3</v>
      </c>
      <c r="J226" s="33">
        <v>3</v>
      </c>
      <c r="K226" s="33">
        <v>1</v>
      </c>
      <c r="L226" s="33">
        <v>3</v>
      </c>
      <c r="M226" s="33">
        <v>3</v>
      </c>
      <c r="N226" s="33">
        <v>3</v>
      </c>
      <c r="O226" s="33">
        <v>3</v>
      </c>
      <c r="P226" s="33">
        <v>3</v>
      </c>
      <c r="Q226" s="34">
        <v>0</v>
      </c>
      <c r="R226" s="35">
        <v>1</v>
      </c>
    </row>
    <row r="227" spans="2:18" ht="14.25" customHeight="1" x14ac:dyDescent="0.15">
      <c r="B227" s="158"/>
      <c r="C227" s="91" t="s">
        <v>89</v>
      </c>
      <c r="D227" s="82"/>
      <c r="E227" s="15"/>
      <c r="F227" s="16">
        <v>19</v>
      </c>
      <c r="G227" s="32">
        <v>11</v>
      </c>
      <c r="H227" s="33">
        <v>11</v>
      </c>
      <c r="I227" s="33">
        <v>6</v>
      </c>
      <c r="J227" s="33">
        <v>6</v>
      </c>
      <c r="K227" s="33">
        <v>3</v>
      </c>
      <c r="L227" s="33">
        <v>11</v>
      </c>
      <c r="M227" s="33">
        <v>5</v>
      </c>
      <c r="N227" s="33">
        <v>8</v>
      </c>
      <c r="O227" s="33">
        <v>9</v>
      </c>
      <c r="P227" s="33">
        <v>8</v>
      </c>
      <c r="Q227" s="34">
        <v>0</v>
      </c>
      <c r="R227" s="35">
        <v>3</v>
      </c>
    </row>
    <row r="228" spans="2:18" ht="14.25" customHeight="1" x14ac:dyDescent="0.15">
      <c r="B228" s="159"/>
      <c r="C228" s="96" t="s">
        <v>0</v>
      </c>
      <c r="D228" s="83"/>
      <c r="E228" s="84"/>
      <c r="F228" s="19">
        <v>32</v>
      </c>
      <c r="G228" s="36">
        <v>23</v>
      </c>
      <c r="H228" s="37">
        <v>17</v>
      </c>
      <c r="I228" s="37">
        <v>17</v>
      </c>
      <c r="J228" s="37">
        <v>9</v>
      </c>
      <c r="K228" s="37">
        <v>4</v>
      </c>
      <c r="L228" s="37">
        <v>10</v>
      </c>
      <c r="M228" s="37">
        <v>4</v>
      </c>
      <c r="N228" s="37">
        <v>8</v>
      </c>
      <c r="O228" s="37">
        <v>15</v>
      </c>
      <c r="P228" s="37">
        <v>11</v>
      </c>
      <c r="Q228" s="38">
        <v>1</v>
      </c>
      <c r="R228" s="39">
        <v>6</v>
      </c>
    </row>
    <row r="229" spans="2:18" ht="14.25" customHeight="1" x14ac:dyDescent="0.15">
      <c r="B229" s="157" t="s">
        <v>118</v>
      </c>
      <c r="C229" s="94" t="s">
        <v>90</v>
      </c>
      <c r="D229" s="85"/>
      <c r="E229" s="86"/>
      <c r="F229" s="14">
        <v>405</v>
      </c>
      <c r="G229" s="28">
        <v>309</v>
      </c>
      <c r="H229" s="29">
        <v>261</v>
      </c>
      <c r="I229" s="29">
        <v>247</v>
      </c>
      <c r="J229" s="29">
        <v>160</v>
      </c>
      <c r="K229" s="29">
        <v>104</v>
      </c>
      <c r="L229" s="29">
        <v>213</v>
      </c>
      <c r="M229" s="29">
        <v>163</v>
      </c>
      <c r="N229" s="29">
        <v>213</v>
      </c>
      <c r="O229" s="29">
        <v>246</v>
      </c>
      <c r="P229" s="29">
        <v>226</v>
      </c>
      <c r="Q229" s="30">
        <v>5</v>
      </c>
      <c r="R229" s="31">
        <v>13</v>
      </c>
    </row>
    <row r="230" spans="2:18" ht="14.25" customHeight="1" x14ac:dyDescent="0.15">
      <c r="B230" s="158"/>
      <c r="C230" s="91" t="s">
        <v>91</v>
      </c>
      <c r="D230" s="82"/>
      <c r="E230" s="15"/>
      <c r="F230" s="17">
        <v>199</v>
      </c>
      <c r="G230" s="44">
        <v>161</v>
      </c>
      <c r="H230" s="45">
        <v>147</v>
      </c>
      <c r="I230" s="45">
        <v>127</v>
      </c>
      <c r="J230" s="45">
        <v>80</v>
      </c>
      <c r="K230" s="45">
        <v>52</v>
      </c>
      <c r="L230" s="45">
        <v>102</v>
      </c>
      <c r="M230" s="45">
        <v>77</v>
      </c>
      <c r="N230" s="45">
        <v>106</v>
      </c>
      <c r="O230" s="45">
        <v>131</v>
      </c>
      <c r="P230" s="45">
        <v>117</v>
      </c>
      <c r="Q230" s="46">
        <v>4</v>
      </c>
      <c r="R230" s="47">
        <v>5</v>
      </c>
    </row>
    <row r="231" spans="2:18" ht="14.25" customHeight="1" x14ac:dyDescent="0.15">
      <c r="B231" s="158"/>
      <c r="C231" s="91" t="s">
        <v>92</v>
      </c>
      <c r="D231" s="82"/>
      <c r="E231" s="15"/>
      <c r="F231" s="16">
        <v>135</v>
      </c>
      <c r="G231" s="32">
        <v>108</v>
      </c>
      <c r="H231" s="33">
        <v>110</v>
      </c>
      <c r="I231" s="33">
        <v>97</v>
      </c>
      <c r="J231" s="33">
        <v>52</v>
      </c>
      <c r="K231" s="33">
        <v>22</v>
      </c>
      <c r="L231" s="33">
        <v>67</v>
      </c>
      <c r="M231" s="33">
        <v>44</v>
      </c>
      <c r="N231" s="33">
        <v>68</v>
      </c>
      <c r="O231" s="33">
        <v>82</v>
      </c>
      <c r="P231" s="33">
        <v>80</v>
      </c>
      <c r="Q231" s="34">
        <v>2</v>
      </c>
      <c r="R231" s="35">
        <v>0</v>
      </c>
    </row>
    <row r="232" spans="2:18" ht="14.25" customHeight="1" x14ac:dyDescent="0.15">
      <c r="B232" s="158"/>
      <c r="C232" s="91" t="s">
        <v>93</v>
      </c>
      <c r="D232" s="82"/>
      <c r="E232" s="15"/>
      <c r="F232" s="16">
        <v>154</v>
      </c>
      <c r="G232" s="32">
        <v>130</v>
      </c>
      <c r="H232" s="33">
        <v>128</v>
      </c>
      <c r="I232" s="33">
        <v>107</v>
      </c>
      <c r="J232" s="33">
        <v>65</v>
      </c>
      <c r="K232" s="33">
        <v>37</v>
      </c>
      <c r="L232" s="33">
        <v>92</v>
      </c>
      <c r="M232" s="33">
        <v>63</v>
      </c>
      <c r="N232" s="33">
        <v>87</v>
      </c>
      <c r="O232" s="33">
        <v>100</v>
      </c>
      <c r="P232" s="33">
        <v>86</v>
      </c>
      <c r="Q232" s="34">
        <v>3</v>
      </c>
      <c r="R232" s="35">
        <v>2</v>
      </c>
    </row>
    <row r="233" spans="2:18" ht="14.25" customHeight="1" x14ac:dyDescent="0.15">
      <c r="B233" s="158"/>
      <c r="C233" s="91" t="s">
        <v>94</v>
      </c>
      <c r="D233" s="82"/>
      <c r="E233" s="15"/>
      <c r="F233" s="16">
        <v>402</v>
      </c>
      <c r="G233" s="32">
        <v>358</v>
      </c>
      <c r="H233" s="33">
        <v>325</v>
      </c>
      <c r="I233" s="33">
        <v>289</v>
      </c>
      <c r="J233" s="33">
        <v>181</v>
      </c>
      <c r="K233" s="33">
        <v>111</v>
      </c>
      <c r="L233" s="33">
        <v>230</v>
      </c>
      <c r="M233" s="33">
        <v>143</v>
      </c>
      <c r="N233" s="33">
        <v>228</v>
      </c>
      <c r="O233" s="33">
        <v>267</v>
      </c>
      <c r="P233" s="33">
        <v>225</v>
      </c>
      <c r="Q233" s="34">
        <v>7</v>
      </c>
      <c r="R233" s="35">
        <v>7</v>
      </c>
    </row>
    <row r="234" spans="2:18" ht="14.25" customHeight="1" x14ac:dyDescent="0.15">
      <c r="B234" s="158"/>
      <c r="C234" s="91" t="s">
        <v>95</v>
      </c>
      <c r="D234" s="82"/>
      <c r="E234" s="15"/>
      <c r="F234" s="16">
        <v>860</v>
      </c>
      <c r="G234" s="32">
        <v>662</v>
      </c>
      <c r="H234" s="33">
        <v>554</v>
      </c>
      <c r="I234" s="33">
        <v>520</v>
      </c>
      <c r="J234" s="33">
        <v>253</v>
      </c>
      <c r="K234" s="33">
        <v>90</v>
      </c>
      <c r="L234" s="33">
        <v>338</v>
      </c>
      <c r="M234" s="33">
        <v>138</v>
      </c>
      <c r="N234" s="33">
        <v>314</v>
      </c>
      <c r="O234" s="33">
        <v>486</v>
      </c>
      <c r="P234" s="33">
        <v>328</v>
      </c>
      <c r="Q234" s="34">
        <v>10</v>
      </c>
      <c r="R234" s="35">
        <v>98</v>
      </c>
    </row>
    <row r="235" spans="2:18" ht="14.25" customHeight="1" x14ac:dyDescent="0.15">
      <c r="B235" s="158"/>
      <c r="C235" s="91" t="s">
        <v>42</v>
      </c>
      <c r="D235" s="82"/>
      <c r="E235" s="15"/>
      <c r="F235" s="16">
        <v>416</v>
      </c>
      <c r="G235" s="32">
        <v>334</v>
      </c>
      <c r="H235" s="33">
        <v>280</v>
      </c>
      <c r="I235" s="33">
        <v>280</v>
      </c>
      <c r="J235" s="33">
        <v>160</v>
      </c>
      <c r="K235" s="33">
        <v>76</v>
      </c>
      <c r="L235" s="33">
        <v>224</v>
      </c>
      <c r="M235" s="33">
        <v>143</v>
      </c>
      <c r="N235" s="33">
        <v>210</v>
      </c>
      <c r="O235" s="33">
        <v>277</v>
      </c>
      <c r="P235" s="33">
        <v>226</v>
      </c>
      <c r="Q235" s="34">
        <v>8</v>
      </c>
      <c r="R235" s="35">
        <v>19</v>
      </c>
    </row>
    <row r="236" spans="2:18" ht="14.25" customHeight="1" x14ac:dyDescent="0.15">
      <c r="B236" s="159"/>
      <c r="C236" s="96" t="s">
        <v>0</v>
      </c>
      <c r="D236" s="83"/>
      <c r="E236" s="84"/>
      <c r="F236" s="19">
        <v>27</v>
      </c>
      <c r="G236" s="36">
        <v>20</v>
      </c>
      <c r="H236" s="37">
        <v>16</v>
      </c>
      <c r="I236" s="37">
        <v>13</v>
      </c>
      <c r="J236" s="37">
        <v>6</v>
      </c>
      <c r="K236" s="37">
        <v>3</v>
      </c>
      <c r="L236" s="37">
        <v>9</v>
      </c>
      <c r="M236" s="37">
        <v>6</v>
      </c>
      <c r="N236" s="37">
        <v>7</v>
      </c>
      <c r="O236" s="37">
        <v>10</v>
      </c>
      <c r="P236" s="37">
        <v>8</v>
      </c>
      <c r="Q236" s="38">
        <v>0</v>
      </c>
      <c r="R236" s="39">
        <v>7</v>
      </c>
    </row>
    <row r="237" spans="2:18" ht="14.25" customHeight="1" x14ac:dyDescent="0.15">
      <c r="B237" s="157" t="s">
        <v>117</v>
      </c>
      <c r="C237" s="94" t="s">
        <v>96</v>
      </c>
      <c r="D237" s="85"/>
      <c r="E237" s="86"/>
      <c r="F237" s="14">
        <v>585</v>
      </c>
      <c r="G237" s="28">
        <v>471</v>
      </c>
      <c r="H237" s="29">
        <v>419</v>
      </c>
      <c r="I237" s="29">
        <v>398</v>
      </c>
      <c r="J237" s="29">
        <v>220</v>
      </c>
      <c r="K237" s="29">
        <v>112</v>
      </c>
      <c r="L237" s="29">
        <v>302</v>
      </c>
      <c r="M237" s="29">
        <v>183</v>
      </c>
      <c r="N237" s="29">
        <v>292</v>
      </c>
      <c r="O237" s="29">
        <v>366</v>
      </c>
      <c r="P237" s="29">
        <v>294</v>
      </c>
      <c r="Q237" s="30">
        <v>5</v>
      </c>
      <c r="R237" s="31">
        <v>39</v>
      </c>
    </row>
    <row r="238" spans="2:18" ht="14.25" customHeight="1" x14ac:dyDescent="0.15">
      <c r="B238" s="158"/>
      <c r="C238" s="91" t="s">
        <v>97</v>
      </c>
      <c r="D238" s="82"/>
      <c r="E238" s="15"/>
      <c r="F238" s="17">
        <v>416</v>
      </c>
      <c r="G238" s="44">
        <v>320</v>
      </c>
      <c r="H238" s="45">
        <v>273</v>
      </c>
      <c r="I238" s="45">
        <v>237</v>
      </c>
      <c r="J238" s="45">
        <v>142</v>
      </c>
      <c r="K238" s="45">
        <v>76</v>
      </c>
      <c r="L238" s="45">
        <v>192</v>
      </c>
      <c r="M238" s="45">
        <v>111</v>
      </c>
      <c r="N238" s="45">
        <v>167</v>
      </c>
      <c r="O238" s="45">
        <v>232</v>
      </c>
      <c r="P238" s="45">
        <v>174</v>
      </c>
      <c r="Q238" s="46">
        <v>9</v>
      </c>
      <c r="R238" s="47">
        <v>33</v>
      </c>
    </row>
    <row r="239" spans="2:18" ht="14.25" customHeight="1" x14ac:dyDescent="0.15">
      <c r="B239" s="158"/>
      <c r="C239" s="91" t="s">
        <v>98</v>
      </c>
      <c r="D239" s="82"/>
      <c r="E239" s="15"/>
      <c r="F239" s="16">
        <v>466</v>
      </c>
      <c r="G239" s="32">
        <v>371</v>
      </c>
      <c r="H239" s="33">
        <v>321</v>
      </c>
      <c r="I239" s="33">
        <v>288</v>
      </c>
      <c r="J239" s="33">
        <v>156</v>
      </c>
      <c r="K239" s="33">
        <v>79</v>
      </c>
      <c r="L239" s="33">
        <v>221</v>
      </c>
      <c r="M239" s="33">
        <v>120</v>
      </c>
      <c r="N239" s="33">
        <v>218</v>
      </c>
      <c r="O239" s="33">
        <v>273</v>
      </c>
      <c r="P239" s="33">
        <v>223</v>
      </c>
      <c r="Q239" s="34">
        <v>8</v>
      </c>
      <c r="R239" s="35">
        <v>29</v>
      </c>
    </row>
    <row r="240" spans="2:18" ht="14.25" customHeight="1" x14ac:dyDescent="0.15">
      <c r="B240" s="158"/>
      <c r="C240" s="91" t="s">
        <v>99</v>
      </c>
      <c r="D240" s="82"/>
      <c r="E240" s="15"/>
      <c r="F240" s="16">
        <v>224</v>
      </c>
      <c r="G240" s="32">
        <v>185</v>
      </c>
      <c r="H240" s="33">
        <v>165</v>
      </c>
      <c r="I240" s="33">
        <v>152</v>
      </c>
      <c r="J240" s="33">
        <v>89</v>
      </c>
      <c r="K240" s="33">
        <v>43</v>
      </c>
      <c r="L240" s="33">
        <v>110</v>
      </c>
      <c r="M240" s="33">
        <v>71</v>
      </c>
      <c r="N240" s="33">
        <v>115</v>
      </c>
      <c r="O240" s="33">
        <v>138</v>
      </c>
      <c r="P240" s="33">
        <v>124</v>
      </c>
      <c r="Q240" s="34">
        <v>4</v>
      </c>
      <c r="R240" s="35">
        <v>8</v>
      </c>
    </row>
    <row r="241" spans="2:18" ht="14.25" customHeight="1" x14ac:dyDescent="0.15">
      <c r="B241" s="158"/>
      <c r="C241" s="91" t="s">
        <v>100</v>
      </c>
      <c r="D241" s="82"/>
      <c r="E241" s="15"/>
      <c r="F241" s="16">
        <v>393</v>
      </c>
      <c r="G241" s="32">
        <v>310</v>
      </c>
      <c r="H241" s="33">
        <v>270</v>
      </c>
      <c r="I241" s="33">
        <v>249</v>
      </c>
      <c r="J241" s="33">
        <v>146</v>
      </c>
      <c r="K241" s="33">
        <v>74</v>
      </c>
      <c r="L241" s="33">
        <v>188</v>
      </c>
      <c r="M241" s="33">
        <v>113</v>
      </c>
      <c r="N241" s="33">
        <v>178</v>
      </c>
      <c r="O241" s="33">
        <v>244</v>
      </c>
      <c r="P241" s="33">
        <v>195</v>
      </c>
      <c r="Q241" s="34">
        <v>4</v>
      </c>
      <c r="R241" s="35">
        <v>25</v>
      </c>
    </row>
    <row r="242" spans="2:18" ht="14.25" customHeight="1" x14ac:dyDescent="0.15">
      <c r="B242" s="158"/>
      <c r="C242" s="91" t="s">
        <v>101</v>
      </c>
      <c r="D242" s="82"/>
      <c r="E242" s="15"/>
      <c r="F242" s="16">
        <v>511</v>
      </c>
      <c r="G242" s="32">
        <v>422</v>
      </c>
      <c r="H242" s="33">
        <v>370</v>
      </c>
      <c r="I242" s="33">
        <v>353</v>
      </c>
      <c r="J242" s="33">
        <v>202</v>
      </c>
      <c r="K242" s="33">
        <v>111</v>
      </c>
      <c r="L242" s="33">
        <v>260</v>
      </c>
      <c r="M242" s="33">
        <v>178</v>
      </c>
      <c r="N242" s="33">
        <v>260</v>
      </c>
      <c r="O242" s="33">
        <v>343</v>
      </c>
      <c r="P242" s="33">
        <v>283</v>
      </c>
      <c r="Q242" s="34">
        <v>9</v>
      </c>
      <c r="R242" s="35">
        <v>17</v>
      </c>
    </row>
    <row r="243" spans="2:18" ht="14.25" customHeight="1" x14ac:dyDescent="0.15">
      <c r="B243" s="159"/>
      <c r="C243" s="96" t="s">
        <v>0</v>
      </c>
      <c r="D243" s="83"/>
      <c r="E243" s="84"/>
      <c r="F243" s="19">
        <v>3</v>
      </c>
      <c r="G243" s="36">
        <v>3</v>
      </c>
      <c r="H243" s="37">
        <v>3</v>
      </c>
      <c r="I243" s="37">
        <v>3</v>
      </c>
      <c r="J243" s="37">
        <v>2</v>
      </c>
      <c r="K243" s="37">
        <v>0</v>
      </c>
      <c r="L243" s="37">
        <v>2</v>
      </c>
      <c r="M243" s="37">
        <v>1</v>
      </c>
      <c r="N243" s="37">
        <v>3</v>
      </c>
      <c r="O243" s="37">
        <v>3</v>
      </c>
      <c r="P243" s="37">
        <v>3</v>
      </c>
      <c r="Q243" s="38">
        <v>0</v>
      </c>
      <c r="R243" s="39">
        <v>0</v>
      </c>
    </row>
    <row r="244" spans="2:18" ht="14.25" customHeight="1" x14ac:dyDescent="0.15">
      <c r="B244" s="157" t="s">
        <v>116</v>
      </c>
      <c r="C244" s="94" t="s">
        <v>102</v>
      </c>
      <c r="D244" s="85"/>
      <c r="E244" s="86"/>
      <c r="F244" s="14">
        <v>585</v>
      </c>
      <c r="G244" s="28">
        <v>471</v>
      </c>
      <c r="H244" s="29">
        <v>419</v>
      </c>
      <c r="I244" s="29">
        <v>398</v>
      </c>
      <c r="J244" s="29">
        <v>220</v>
      </c>
      <c r="K244" s="29">
        <v>112</v>
      </c>
      <c r="L244" s="29">
        <v>302</v>
      </c>
      <c r="M244" s="29">
        <v>183</v>
      </c>
      <c r="N244" s="29">
        <v>292</v>
      </c>
      <c r="O244" s="29">
        <v>366</v>
      </c>
      <c r="P244" s="29">
        <v>294</v>
      </c>
      <c r="Q244" s="30">
        <v>5</v>
      </c>
      <c r="R244" s="31">
        <v>39</v>
      </c>
    </row>
    <row r="245" spans="2:18" ht="14.25" customHeight="1" x14ac:dyDescent="0.15">
      <c r="B245" s="158"/>
      <c r="C245" s="91" t="s">
        <v>103</v>
      </c>
      <c r="D245" s="82"/>
      <c r="E245" s="15"/>
      <c r="F245" s="17">
        <v>223</v>
      </c>
      <c r="G245" s="44">
        <v>176</v>
      </c>
      <c r="H245" s="45">
        <v>148</v>
      </c>
      <c r="I245" s="45">
        <v>128</v>
      </c>
      <c r="J245" s="45">
        <v>75</v>
      </c>
      <c r="K245" s="45">
        <v>43</v>
      </c>
      <c r="L245" s="45">
        <v>99</v>
      </c>
      <c r="M245" s="45">
        <v>55</v>
      </c>
      <c r="N245" s="45">
        <v>86</v>
      </c>
      <c r="O245" s="45">
        <v>121</v>
      </c>
      <c r="P245" s="45">
        <v>88</v>
      </c>
      <c r="Q245" s="46">
        <v>5</v>
      </c>
      <c r="R245" s="47">
        <v>20</v>
      </c>
    </row>
    <row r="246" spans="2:18" ht="14.25" customHeight="1" x14ac:dyDescent="0.15">
      <c r="B246" s="158"/>
      <c r="C246" s="91" t="s">
        <v>104</v>
      </c>
      <c r="D246" s="82"/>
      <c r="E246" s="15"/>
      <c r="F246" s="16">
        <v>63</v>
      </c>
      <c r="G246" s="32">
        <v>46</v>
      </c>
      <c r="H246" s="33">
        <v>40</v>
      </c>
      <c r="I246" s="33">
        <v>37</v>
      </c>
      <c r="J246" s="33">
        <v>22</v>
      </c>
      <c r="K246" s="33">
        <v>14</v>
      </c>
      <c r="L246" s="33">
        <v>34</v>
      </c>
      <c r="M246" s="33">
        <v>19</v>
      </c>
      <c r="N246" s="33">
        <v>27</v>
      </c>
      <c r="O246" s="33">
        <v>34</v>
      </c>
      <c r="P246" s="33">
        <v>29</v>
      </c>
      <c r="Q246" s="34">
        <v>4</v>
      </c>
      <c r="R246" s="35">
        <v>5</v>
      </c>
    </row>
    <row r="247" spans="2:18" ht="14.25" customHeight="1" x14ac:dyDescent="0.15">
      <c r="B247" s="158"/>
      <c r="C247" s="91" t="s">
        <v>105</v>
      </c>
      <c r="D247" s="82"/>
      <c r="E247" s="15"/>
      <c r="F247" s="16">
        <v>130</v>
      </c>
      <c r="G247" s="32">
        <v>98</v>
      </c>
      <c r="H247" s="33">
        <v>85</v>
      </c>
      <c r="I247" s="33">
        <v>72</v>
      </c>
      <c r="J247" s="33">
        <v>45</v>
      </c>
      <c r="K247" s="33">
        <v>19</v>
      </c>
      <c r="L247" s="33">
        <v>59</v>
      </c>
      <c r="M247" s="33">
        <v>37</v>
      </c>
      <c r="N247" s="33">
        <v>54</v>
      </c>
      <c r="O247" s="33">
        <v>77</v>
      </c>
      <c r="P247" s="33">
        <v>57</v>
      </c>
      <c r="Q247" s="34">
        <v>0</v>
      </c>
      <c r="R247" s="35">
        <v>8</v>
      </c>
    </row>
    <row r="248" spans="2:18" ht="14.25" customHeight="1" x14ac:dyDescent="0.15">
      <c r="B248" s="158"/>
      <c r="C248" s="91" t="s">
        <v>106</v>
      </c>
      <c r="D248" s="82"/>
      <c r="E248" s="15"/>
      <c r="F248" s="16">
        <v>96</v>
      </c>
      <c r="G248" s="32">
        <v>79</v>
      </c>
      <c r="H248" s="33">
        <v>67</v>
      </c>
      <c r="I248" s="33">
        <v>62</v>
      </c>
      <c r="J248" s="33">
        <v>34</v>
      </c>
      <c r="K248" s="33">
        <v>16</v>
      </c>
      <c r="L248" s="33">
        <v>45</v>
      </c>
      <c r="M248" s="33">
        <v>22</v>
      </c>
      <c r="N248" s="33">
        <v>42</v>
      </c>
      <c r="O248" s="33">
        <v>54</v>
      </c>
      <c r="P248" s="33">
        <v>44</v>
      </c>
      <c r="Q248" s="34">
        <v>1</v>
      </c>
      <c r="R248" s="35">
        <v>6</v>
      </c>
    </row>
    <row r="249" spans="2:18" ht="14.25" customHeight="1" x14ac:dyDescent="0.15">
      <c r="B249" s="158"/>
      <c r="C249" s="91" t="s">
        <v>107</v>
      </c>
      <c r="D249" s="82"/>
      <c r="E249" s="15"/>
      <c r="F249" s="16">
        <v>233</v>
      </c>
      <c r="G249" s="32">
        <v>189</v>
      </c>
      <c r="H249" s="33">
        <v>162</v>
      </c>
      <c r="I249" s="33">
        <v>150</v>
      </c>
      <c r="J249" s="33">
        <v>81</v>
      </c>
      <c r="K249" s="33">
        <v>44</v>
      </c>
      <c r="L249" s="33">
        <v>112</v>
      </c>
      <c r="M249" s="33">
        <v>59</v>
      </c>
      <c r="N249" s="33">
        <v>113</v>
      </c>
      <c r="O249" s="33">
        <v>148</v>
      </c>
      <c r="P249" s="33">
        <v>121</v>
      </c>
      <c r="Q249" s="34">
        <v>5</v>
      </c>
      <c r="R249" s="35">
        <v>13</v>
      </c>
    </row>
    <row r="250" spans="2:18" ht="14.25" customHeight="1" x14ac:dyDescent="0.15">
      <c r="B250" s="158"/>
      <c r="C250" s="91" t="s">
        <v>108</v>
      </c>
      <c r="D250" s="82"/>
      <c r="E250" s="15"/>
      <c r="F250" s="16">
        <v>137</v>
      </c>
      <c r="G250" s="32">
        <v>103</v>
      </c>
      <c r="H250" s="33">
        <v>92</v>
      </c>
      <c r="I250" s="33">
        <v>76</v>
      </c>
      <c r="J250" s="33">
        <v>41</v>
      </c>
      <c r="K250" s="33">
        <v>19</v>
      </c>
      <c r="L250" s="33">
        <v>64</v>
      </c>
      <c r="M250" s="33">
        <v>39</v>
      </c>
      <c r="N250" s="33">
        <v>63</v>
      </c>
      <c r="O250" s="33">
        <v>71</v>
      </c>
      <c r="P250" s="33">
        <v>58</v>
      </c>
      <c r="Q250" s="34">
        <v>2</v>
      </c>
      <c r="R250" s="35">
        <v>10</v>
      </c>
    </row>
    <row r="251" spans="2:18" ht="14.25" customHeight="1" x14ac:dyDescent="0.15">
      <c r="B251" s="158"/>
      <c r="C251" s="91" t="s">
        <v>109</v>
      </c>
      <c r="D251" s="82"/>
      <c r="E251" s="15"/>
      <c r="F251" s="16">
        <v>61</v>
      </c>
      <c r="G251" s="32">
        <v>53</v>
      </c>
      <c r="H251" s="33">
        <v>47</v>
      </c>
      <c r="I251" s="33">
        <v>43</v>
      </c>
      <c r="J251" s="33">
        <v>19</v>
      </c>
      <c r="K251" s="33">
        <v>10</v>
      </c>
      <c r="L251" s="33">
        <v>26</v>
      </c>
      <c r="M251" s="33">
        <v>16</v>
      </c>
      <c r="N251" s="33">
        <v>26</v>
      </c>
      <c r="O251" s="33">
        <v>40</v>
      </c>
      <c r="P251" s="33">
        <v>34</v>
      </c>
      <c r="Q251" s="34">
        <v>1</v>
      </c>
      <c r="R251" s="35">
        <v>3</v>
      </c>
    </row>
    <row r="252" spans="2:18" ht="14.25" customHeight="1" x14ac:dyDescent="0.15">
      <c r="B252" s="158"/>
      <c r="C252" s="91" t="s">
        <v>110</v>
      </c>
      <c r="D252" s="82"/>
      <c r="E252" s="15"/>
      <c r="F252" s="16">
        <v>163</v>
      </c>
      <c r="G252" s="32">
        <v>132</v>
      </c>
      <c r="H252" s="33">
        <v>118</v>
      </c>
      <c r="I252" s="33">
        <v>109</v>
      </c>
      <c r="J252" s="33">
        <v>70</v>
      </c>
      <c r="K252" s="33">
        <v>33</v>
      </c>
      <c r="L252" s="33">
        <v>84</v>
      </c>
      <c r="M252" s="33">
        <v>55</v>
      </c>
      <c r="N252" s="33">
        <v>89</v>
      </c>
      <c r="O252" s="33">
        <v>98</v>
      </c>
      <c r="P252" s="33">
        <v>90</v>
      </c>
      <c r="Q252" s="34">
        <v>3</v>
      </c>
      <c r="R252" s="35">
        <v>5</v>
      </c>
    </row>
    <row r="253" spans="2:18" ht="14.25" customHeight="1" x14ac:dyDescent="0.15">
      <c r="B253" s="158"/>
      <c r="C253" s="91" t="s">
        <v>111</v>
      </c>
      <c r="D253" s="82"/>
      <c r="E253" s="15"/>
      <c r="F253" s="16">
        <v>216</v>
      </c>
      <c r="G253" s="32">
        <v>171</v>
      </c>
      <c r="H253" s="33">
        <v>152</v>
      </c>
      <c r="I253" s="33">
        <v>141</v>
      </c>
      <c r="J253" s="33">
        <v>79</v>
      </c>
      <c r="K253" s="33">
        <v>42</v>
      </c>
      <c r="L253" s="33">
        <v>102</v>
      </c>
      <c r="M253" s="33">
        <v>63</v>
      </c>
      <c r="N253" s="33">
        <v>101</v>
      </c>
      <c r="O253" s="33">
        <v>135</v>
      </c>
      <c r="P253" s="33">
        <v>111</v>
      </c>
      <c r="Q253" s="34">
        <v>1</v>
      </c>
      <c r="R253" s="35">
        <v>12</v>
      </c>
    </row>
    <row r="254" spans="2:18" ht="14.25" customHeight="1" x14ac:dyDescent="0.15">
      <c r="B254" s="158"/>
      <c r="C254" s="91" t="s">
        <v>112</v>
      </c>
      <c r="D254" s="82"/>
      <c r="E254" s="15"/>
      <c r="F254" s="16">
        <v>177</v>
      </c>
      <c r="G254" s="32">
        <v>139</v>
      </c>
      <c r="H254" s="33">
        <v>118</v>
      </c>
      <c r="I254" s="33">
        <v>108</v>
      </c>
      <c r="J254" s="33">
        <v>67</v>
      </c>
      <c r="K254" s="33">
        <v>32</v>
      </c>
      <c r="L254" s="33">
        <v>86</v>
      </c>
      <c r="M254" s="33">
        <v>50</v>
      </c>
      <c r="N254" s="33">
        <v>77</v>
      </c>
      <c r="O254" s="33">
        <v>109</v>
      </c>
      <c r="P254" s="33">
        <v>84</v>
      </c>
      <c r="Q254" s="34">
        <v>3</v>
      </c>
      <c r="R254" s="35">
        <v>13</v>
      </c>
    </row>
    <row r="255" spans="2:18" ht="14.25" customHeight="1" x14ac:dyDescent="0.15">
      <c r="B255" s="158"/>
      <c r="C255" s="91" t="s">
        <v>113</v>
      </c>
      <c r="D255" s="82"/>
      <c r="E255" s="15"/>
      <c r="F255" s="16">
        <v>163</v>
      </c>
      <c r="G255" s="32">
        <v>133</v>
      </c>
      <c r="H255" s="33">
        <v>120</v>
      </c>
      <c r="I255" s="33">
        <v>114</v>
      </c>
      <c r="J255" s="33">
        <v>60</v>
      </c>
      <c r="K255" s="33">
        <v>35</v>
      </c>
      <c r="L255" s="33">
        <v>84</v>
      </c>
      <c r="M255" s="33">
        <v>59</v>
      </c>
      <c r="N255" s="33">
        <v>88</v>
      </c>
      <c r="O255" s="33">
        <v>118</v>
      </c>
      <c r="P255" s="33">
        <v>95</v>
      </c>
      <c r="Q255" s="34">
        <v>2</v>
      </c>
      <c r="R255" s="35">
        <v>3</v>
      </c>
    </row>
    <row r="256" spans="2:18" ht="14.25" customHeight="1" x14ac:dyDescent="0.15">
      <c r="B256" s="158"/>
      <c r="C256" s="91" t="s">
        <v>114</v>
      </c>
      <c r="D256" s="82"/>
      <c r="E256" s="15"/>
      <c r="F256" s="16">
        <v>90</v>
      </c>
      <c r="G256" s="32">
        <v>76</v>
      </c>
      <c r="H256" s="33">
        <v>58</v>
      </c>
      <c r="I256" s="33">
        <v>59</v>
      </c>
      <c r="J256" s="33">
        <v>31</v>
      </c>
      <c r="K256" s="33">
        <v>19</v>
      </c>
      <c r="L256" s="33">
        <v>45</v>
      </c>
      <c r="M256" s="33">
        <v>32</v>
      </c>
      <c r="N256" s="33">
        <v>40</v>
      </c>
      <c r="O256" s="33">
        <v>55</v>
      </c>
      <c r="P256" s="33">
        <v>46</v>
      </c>
      <c r="Q256" s="34">
        <v>4</v>
      </c>
      <c r="R256" s="35">
        <v>4</v>
      </c>
    </row>
    <row r="257" spans="2:18" ht="14.25" customHeight="1" x14ac:dyDescent="0.15">
      <c r="B257" s="158"/>
      <c r="C257" s="91" t="s">
        <v>115</v>
      </c>
      <c r="D257" s="82"/>
      <c r="E257" s="15"/>
      <c r="F257" s="16">
        <v>258</v>
      </c>
      <c r="G257" s="32">
        <v>213</v>
      </c>
      <c r="H257" s="33">
        <v>192</v>
      </c>
      <c r="I257" s="33">
        <v>180</v>
      </c>
      <c r="J257" s="33">
        <v>111</v>
      </c>
      <c r="K257" s="33">
        <v>57</v>
      </c>
      <c r="L257" s="33">
        <v>131</v>
      </c>
      <c r="M257" s="33">
        <v>87</v>
      </c>
      <c r="N257" s="33">
        <v>132</v>
      </c>
      <c r="O257" s="33">
        <v>170</v>
      </c>
      <c r="P257" s="33">
        <v>142</v>
      </c>
      <c r="Q257" s="34">
        <v>3</v>
      </c>
      <c r="R257" s="35">
        <v>10</v>
      </c>
    </row>
    <row r="258" spans="2:18" ht="14.25" customHeight="1" x14ac:dyDescent="0.15">
      <c r="B258" s="159"/>
      <c r="C258" s="96" t="s">
        <v>0</v>
      </c>
      <c r="D258" s="83"/>
      <c r="E258" s="84"/>
      <c r="F258" s="19">
        <v>3</v>
      </c>
      <c r="G258" s="36">
        <v>3</v>
      </c>
      <c r="H258" s="37">
        <v>3</v>
      </c>
      <c r="I258" s="37">
        <v>3</v>
      </c>
      <c r="J258" s="37">
        <v>2</v>
      </c>
      <c r="K258" s="37">
        <v>0</v>
      </c>
      <c r="L258" s="37">
        <v>2</v>
      </c>
      <c r="M258" s="37">
        <v>1</v>
      </c>
      <c r="N258" s="37">
        <v>3</v>
      </c>
      <c r="O258" s="37">
        <v>3</v>
      </c>
      <c r="P258" s="37">
        <v>3</v>
      </c>
      <c r="Q258" s="38">
        <v>0</v>
      </c>
      <c r="R258" s="39">
        <v>0</v>
      </c>
    </row>
    <row r="259" spans="2:18" x14ac:dyDescent="0.15">
      <c r="B259" s="61" t="s">
        <v>1</v>
      </c>
      <c r="C259" s="61"/>
      <c r="D259" s="61"/>
      <c r="E259" s="8"/>
      <c r="F259" s="2"/>
      <c r="G259" s="3"/>
      <c r="H259" s="3"/>
      <c r="I259" s="3"/>
      <c r="J259" s="3"/>
      <c r="K259" s="3"/>
      <c r="L259" s="3"/>
      <c r="M259" s="3"/>
      <c r="N259" s="3"/>
      <c r="O259" s="3"/>
      <c r="P259" s="3"/>
      <c r="Q259" s="3"/>
      <c r="R259" s="3"/>
    </row>
  </sheetData>
  <mergeCells count="39">
    <mergeCell ref="B11:B17"/>
    <mergeCell ref="B3:E6"/>
    <mergeCell ref="F3:F6"/>
    <mergeCell ref="G3:R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Q258">
    <cfRule type="expression" dxfId="104" priority="16">
      <formula>AND(G8=0,#REF!&gt;0,#REF!&lt;&gt;"")</formula>
    </cfRule>
  </conditionalFormatting>
  <conditionalFormatting sqref="G6:Q7">
    <cfRule type="expression" dxfId="103" priority="10">
      <formula>AND(G6=0,#REF!&gt;0,#REF!&lt;&gt;"")</formula>
    </cfRule>
  </conditionalFormatting>
  <conditionalFormatting sqref="G6:R131">
    <cfRule type="expression" dxfId="102" priority="11">
      <formula>#REF!=""</formula>
    </cfRule>
    <cfRule type="expression" dxfId="101" priority="12">
      <formula>#REF!=""</formula>
    </cfRule>
  </conditionalFormatting>
  <conditionalFormatting sqref="G7:R131">
    <cfRule type="cellIs" priority="7" stopIfTrue="1" operator="equal">
      <formula>"-"</formula>
    </cfRule>
    <cfRule type="cellIs" priority="8" stopIfTrue="1" operator="equal">
      <formula>"- "</formula>
    </cfRule>
    <cfRule type="cellIs" dxfId="100" priority="9" operator="greaterThan">
      <formula>100</formula>
    </cfRule>
  </conditionalFormatting>
  <conditionalFormatting sqref="G134:R258">
    <cfRule type="expression" dxfId="99" priority="1">
      <formula>#REF!=""</formula>
    </cfRule>
    <cfRule type="expression" dxfId="98" priority="2">
      <formula>#REF!=""</formula>
    </cfRule>
  </conditionalFormatting>
  <conditionalFormatting sqref="J7:P131">
    <cfRule type="expression" dxfId="97" priority="1427">
      <formula>AND(J7=0,#REF!&gt;0,#REF!&lt;&gt;"")</formula>
    </cfRule>
  </conditionalFormatting>
  <conditionalFormatting sqref="Q8:Q131">
    <cfRule type="expression" dxfId="96" priority="19">
      <formula>AND(Q8=0,#REF!&gt;0,#REF!&lt;&gt;"")</formula>
    </cfRule>
  </conditionalFormatting>
  <conditionalFormatting sqref="R6:R131 R134:R258">
    <cfRule type="expression" dxfId="95" priority="20">
      <formula>AND(R6=0,S6&gt;0,S6&lt;&gt;"")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D120C-0371-4865-AD91-CBD4A3CDFEAF}">
  <sheetPr codeName="Sheet123">
    <tabColor theme="4"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222</v>
      </c>
      <c r="E1" s="79"/>
      <c r="F1" s="80"/>
    </row>
    <row r="2" spans="2:15" s="77" customFormat="1" ht="20.25" customHeight="1" x14ac:dyDescent="0.15">
      <c r="B2" s="103" t="s">
        <v>128</v>
      </c>
      <c r="C2" s="7"/>
      <c r="D2" s="7"/>
      <c r="E2" s="79"/>
      <c r="F2" s="80"/>
      <c r="G2" s="1"/>
      <c r="H2" s="1"/>
      <c r="I2" s="1"/>
      <c r="J2" s="1"/>
      <c r="K2" s="1"/>
      <c r="L2" s="1"/>
      <c r="N2" s="1"/>
      <c r="O2" s="1"/>
    </row>
    <row r="3" spans="2:15" ht="15" customHeight="1" x14ac:dyDescent="0.15">
      <c r="B3" s="160"/>
      <c r="C3" s="161"/>
      <c r="D3" s="161"/>
      <c r="E3" s="162"/>
      <c r="F3" s="169" t="s">
        <v>10</v>
      </c>
      <c r="G3" s="172" t="s">
        <v>309</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2.5</v>
      </c>
      <c r="H7" s="100">
        <v>2.8</v>
      </c>
      <c r="I7" s="100">
        <v>5.4</v>
      </c>
      <c r="J7" s="100">
        <v>78.400000000000006</v>
      </c>
      <c r="K7" s="100">
        <v>7.3</v>
      </c>
      <c r="L7" s="102">
        <v>3.6</v>
      </c>
      <c r="N7" s="99">
        <v>5.3</v>
      </c>
      <c r="O7" s="102">
        <v>83.800000000000011</v>
      </c>
    </row>
    <row r="8" spans="2:15" ht="14.25" customHeight="1" x14ac:dyDescent="0.15">
      <c r="B8" s="157" t="s">
        <v>7</v>
      </c>
      <c r="C8" s="94" t="s">
        <v>4</v>
      </c>
      <c r="D8" s="85"/>
      <c r="E8" s="86"/>
      <c r="F8" s="63">
        <v>1114</v>
      </c>
      <c r="G8" s="64">
        <v>2.2000000000000002</v>
      </c>
      <c r="H8" s="65">
        <v>2.5</v>
      </c>
      <c r="I8" s="65">
        <v>6.2</v>
      </c>
      <c r="J8" s="65">
        <v>75.8</v>
      </c>
      <c r="K8" s="65">
        <v>9.8000000000000007</v>
      </c>
      <c r="L8" s="67">
        <v>3.5</v>
      </c>
      <c r="N8" s="64">
        <v>4.7</v>
      </c>
      <c r="O8" s="67">
        <v>82</v>
      </c>
    </row>
    <row r="9" spans="2:15" ht="14.25" customHeight="1" x14ac:dyDescent="0.15">
      <c r="B9" s="158"/>
      <c r="C9" s="91" t="s">
        <v>5</v>
      </c>
      <c r="D9" s="82"/>
      <c r="E9" s="15"/>
      <c r="F9" s="17">
        <v>1458</v>
      </c>
      <c r="G9" s="68">
        <v>2.7</v>
      </c>
      <c r="H9" s="69">
        <v>3.1</v>
      </c>
      <c r="I9" s="69">
        <v>4.7</v>
      </c>
      <c r="J9" s="69">
        <v>80.900000000000006</v>
      </c>
      <c r="K9" s="69">
        <v>5.3</v>
      </c>
      <c r="L9" s="71">
        <v>3.4</v>
      </c>
      <c r="N9" s="68">
        <v>5.8000000000000007</v>
      </c>
      <c r="O9" s="71">
        <v>85.600000000000009</v>
      </c>
    </row>
    <row r="10" spans="2:15" ht="14.25" customHeight="1" x14ac:dyDescent="0.15">
      <c r="B10" s="159"/>
      <c r="C10" s="96" t="s">
        <v>0</v>
      </c>
      <c r="D10" s="83"/>
      <c r="E10" s="84"/>
      <c r="F10" s="19">
        <v>26</v>
      </c>
      <c r="G10" s="20">
        <v>7.7</v>
      </c>
      <c r="H10" s="21">
        <v>3.8</v>
      </c>
      <c r="I10" s="21">
        <v>3.8</v>
      </c>
      <c r="J10" s="21">
        <v>53.8</v>
      </c>
      <c r="K10" s="21">
        <v>11.5</v>
      </c>
      <c r="L10" s="22">
        <v>19.2</v>
      </c>
      <c r="N10" s="20">
        <v>11.5</v>
      </c>
      <c r="O10" s="22">
        <v>57.599999999999994</v>
      </c>
    </row>
    <row r="11" spans="2:15" ht="14.25" customHeight="1" x14ac:dyDescent="0.15">
      <c r="B11" s="157" t="s">
        <v>8</v>
      </c>
      <c r="C11" s="94" t="s">
        <v>13</v>
      </c>
      <c r="D11" s="90"/>
      <c r="E11" s="95"/>
      <c r="F11" s="63">
        <v>248</v>
      </c>
      <c r="G11" s="64">
        <v>4</v>
      </c>
      <c r="H11" s="65">
        <v>2.8</v>
      </c>
      <c r="I11" s="65">
        <v>6.9</v>
      </c>
      <c r="J11" s="65">
        <v>79</v>
      </c>
      <c r="K11" s="65">
        <v>6.5</v>
      </c>
      <c r="L11" s="67">
        <v>0.8</v>
      </c>
      <c r="N11" s="64">
        <v>6.8</v>
      </c>
      <c r="O11" s="67">
        <v>85.9</v>
      </c>
    </row>
    <row r="12" spans="2:15" ht="14.25" customHeight="1" x14ac:dyDescent="0.15">
      <c r="B12" s="158"/>
      <c r="C12" s="91" t="s">
        <v>15</v>
      </c>
      <c r="D12" s="92"/>
      <c r="E12" s="93"/>
      <c r="F12" s="17">
        <v>344</v>
      </c>
      <c r="G12" s="68">
        <v>3.5</v>
      </c>
      <c r="H12" s="69">
        <v>4.7</v>
      </c>
      <c r="I12" s="69">
        <v>8.1</v>
      </c>
      <c r="J12" s="69">
        <v>76.7</v>
      </c>
      <c r="K12" s="69">
        <v>6.1</v>
      </c>
      <c r="L12" s="71">
        <v>0.9</v>
      </c>
      <c r="N12" s="68">
        <v>8.1999999999999993</v>
      </c>
      <c r="O12" s="71">
        <v>84.8</v>
      </c>
    </row>
    <row r="13" spans="2:15" ht="14.25" customHeight="1" x14ac:dyDescent="0.15">
      <c r="B13" s="158"/>
      <c r="C13" s="91" t="s">
        <v>17</v>
      </c>
      <c r="D13" s="92"/>
      <c r="E13" s="93"/>
      <c r="F13" s="17">
        <v>391</v>
      </c>
      <c r="G13" s="68">
        <v>2.8</v>
      </c>
      <c r="H13" s="69">
        <v>3.6</v>
      </c>
      <c r="I13" s="69">
        <v>6.9</v>
      </c>
      <c r="J13" s="69">
        <v>82.4</v>
      </c>
      <c r="K13" s="69">
        <v>4.3</v>
      </c>
      <c r="L13" s="71">
        <v>0</v>
      </c>
      <c r="N13" s="68">
        <v>6.4</v>
      </c>
      <c r="O13" s="71">
        <v>89.300000000000011</v>
      </c>
    </row>
    <row r="14" spans="2:15" ht="14.25" customHeight="1" x14ac:dyDescent="0.15">
      <c r="B14" s="158"/>
      <c r="C14" s="91" t="s">
        <v>19</v>
      </c>
      <c r="D14" s="92"/>
      <c r="E14" s="93"/>
      <c r="F14" s="17">
        <v>424</v>
      </c>
      <c r="G14" s="68">
        <v>2.4</v>
      </c>
      <c r="H14" s="69">
        <v>1.7</v>
      </c>
      <c r="I14" s="69">
        <v>5.9</v>
      </c>
      <c r="J14" s="69">
        <v>82.8</v>
      </c>
      <c r="K14" s="69">
        <v>6.8</v>
      </c>
      <c r="L14" s="71">
        <v>0.5</v>
      </c>
      <c r="N14" s="68">
        <v>4.0999999999999996</v>
      </c>
      <c r="O14" s="71">
        <v>88.7</v>
      </c>
    </row>
    <row r="15" spans="2:15" ht="14.25" customHeight="1" x14ac:dyDescent="0.15">
      <c r="B15" s="158"/>
      <c r="C15" s="91" t="s">
        <v>21</v>
      </c>
      <c r="D15" s="92"/>
      <c r="E15" s="93"/>
      <c r="F15" s="17">
        <v>308</v>
      </c>
      <c r="G15" s="68">
        <v>1.6</v>
      </c>
      <c r="H15" s="69">
        <v>1.6</v>
      </c>
      <c r="I15" s="69">
        <v>3.9</v>
      </c>
      <c r="J15" s="69">
        <v>83.4</v>
      </c>
      <c r="K15" s="69">
        <v>6.2</v>
      </c>
      <c r="L15" s="71">
        <v>3.2</v>
      </c>
      <c r="N15" s="68">
        <v>3.2</v>
      </c>
      <c r="O15" s="71">
        <v>87.300000000000011</v>
      </c>
    </row>
    <row r="16" spans="2:15" ht="14.25" customHeight="1" x14ac:dyDescent="0.15">
      <c r="B16" s="158"/>
      <c r="C16" s="91" t="s">
        <v>23</v>
      </c>
      <c r="D16" s="92"/>
      <c r="E16" s="93"/>
      <c r="F16" s="17">
        <v>860</v>
      </c>
      <c r="G16" s="68">
        <v>2.1</v>
      </c>
      <c r="H16" s="69">
        <v>2.9</v>
      </c>
      <c r="I16" s="69">
        <v>3.4</v>
      </c>
      <c r="J16" s="69">
        <v>73.599999999999994</v>
      </c>
      <c r="K16" s="69">
        <v>9.6999999999999993</v>
      </c>
      <c r="L16" s="71">
        <v>8.4</v>
      </c>
      <c r="N16" s="68">
        <v>5</v>
      </c>
      <c r="O16" s="71">
        <v>77</v>
      </c>
    </row>
    <row r="17" spans="2:15" ht="14.25" customHeight="1" x14ac:dyDescent="0.15">
      <c r="B17" s="159"/>
      <c r="C17" s="96" t="s">
        <v>0</v>
      </c>
      <c r="D17" s="83"/>
      <c r="E17" s="84"/>
      <c r="F17" s="19">
        <v>23</v>
      </c>
      <c r="G17" s="20">
        <v>0</v>
      </c>
      <c r="H17" s="21">
        <v>0</v>
      </c>
      <c r="I17" s="21">
        <v>4.3</v>
      </c>
      <c r="J17" s="21">
        <v>60.9</v>
      </c>
      <c r="K17" s="21">
        <v>17.399999999999999</v>
      </c>
      <c r="L17" s="22">
        <v>17.399999999999999</v>
      </c>
      <c r="N17" s="20">
        <v>0</v>
      </c>
      <c r="O17" s="22">
        <v>65.2</v>
      </c>
    </row>
    <row r="18" spans="2:15" ht="14.25" customHeight="1" x14ac:dyDescent="0.15">
      <c r="B18" s="183" t="s">
        <v>9</v>
      </c>
      <c r="C18" s="186" t="s">
        <v>4</v>
      </c>
      <c r="D18" s="90" t="s">
        <v>12</v>
      </c>
      <c r="E18" s="86"/>
      <c r="F18" s="63">
        <v>99</v>
      </c>
      <c r="G18" s="64">
        <v>6.1</v>
      </c>
      <c r="H18" s="65">
        <v>3</v>
      </c>
      <c r="I18" s="65">
        <v>4</v>
      </c>
      <c r="J18" s="65">
        <v>76.8</v>
      </c>
      <c r="K18" s="65">
        <v>10.1</v>
      </c>
      <c r="L18" s="67">
        <v>0</v>
      </c>
      <c r="N18" s="64">
        <v>9.1</v>
      </c>
      <c r="O18" s="67">
        <v>80.8</v>
      </c>
    </row>
    <row r="19" spans="2:15" ht="14.25" customHeight="1" x14ac:dyDescent="0.15">
      <c r="B19" s="184"/>
      <c r="C19" s="187"/>
      <c r="D19" s="92" t="s">
        <v>14</v>
      </c>
      <c r="E19" s="15"/>
      <c r="F19" s="17">
        <v>130</v>
      </c>
      <c r="G19" s="68">
        <v>3.1</v>
      </c>
      <c r="H19" s="69">
        <v>4.5999999999999996</v>
      </c>
      <c r="I19" s="69">
        <v>10</v>
      </c>
      <c r="J19" s="69">
        <v>70.8</v>
      </c>
      <c r="K19" s="69">
        <v>9.1999999999999993</v>
      </c>
      <c r="L19" s="71">
        <v>2.2999999999999998</v>
      </c>
      <c r="N19" s="68">
        <v>7.6999999999999993</v>
      </c>
      <c r="O19" s="71">
        <v>80.8</v>
      </c>
    </row>
    <row r="20" spans="2:15" ht="14.25" customHeight="1" x14ac:dyDescent="0.15">
      <c r="B20" s="184"/>
      <c r="C20" s="187"/>
      <c r="D20" s="92" t="s">
        <v>16</v>
      </c>
      <c r="E20" s="15"/>
      <c r="F20" s="17">
        <v>155</v>
      </c>
      <c r="G20" s="68">
        <v>2.6</v>
      </c>
      <c r="H20" s="69">
        <v>3.9</v>
      </c>
      <c r="I20" s="69">
        <v>8.4</v>
      </c>
      <c r="J20" s="69">
        <v>80</v>
      </c>
      <c r="K20" s="69">
        <v>5.2</v>
      </c>
      <c r="L20" s="71">
        <v>0</v>
      </c>
      <c r="N20" s="68">
        <v>6.5</v>
      </c>
      <c r="O20" s="71">
        <v>88.4</v>
      </c>
    </row>
    <row r="21" spans="2:15" ht="14.25" customHeight="1" x14ac:dyDescent="0.15">
      <c r="B21" s="184"/>
      <c r="C21" s="187"/>
      <c r="D21" s="92" t="s">
        <v>18</v>
      </c>
      <c r="E21" s="15"/>
      <c r="F21" s="17">
        <v>169</v>
      </c>
      <c r="G21" s="68">
        <v>0</v>
      </c>
      <c r="H21" s="69">
        <v>1.2</v>
      </c>
      <c r="I21" s="69">
        <v>6.5</v>
      </c>
      <c r="J21" s="69">
        <v>82.2</v>
      </c>
      <c r="K21" s="69">
        <v>9.5</v>
      </c>
      <c r="L21" s="71">
        <v>0.6</v>
      </c>
      <c r="N21" s="68">
        <v>1.2</v>
      </c>
      <c r="O21" s="71">
        <v>88.7</v>
      </c>
    </row>
    <row r="22" spans="2:15" ht="14.25" customHeight="1" x14ac:dyDescent="0.15">
      <c r="B22" s="184"/>
      <c r="C22" s="187"/>
      <c r="D22" s="92" t="s">
        <v>20</v>
      </c>
      <c r="E22" s="15"/>
      <c r="F22" s="17">
        <v>149</v>
      </c>
      <c r="G22" s="68">
        <v>1.3</v>
      </c>
      <c r="H22" s="69">
        <v>2</v>
      </c>
      <c r="I22" s="69">
        <v>6</v>
      </c>
      <c r="J22" s="69">
        <v>78.5</v>
      </c>
      <c r="K22" s="69">
        <v>6.7</v>
      </c>
      <c r="L22" s="71">
        <v>5.4</v>
      </c>
      <c r="N22" s="68">
        <v>3.3</v>
      </c>
      <c r="O22" s="71">
        <v>84.5</v>
      </c>
    </row>
    <row r="23" spans="2:15" ht="14.25" customHeight="1" x14ac:dyDescent="0.15">
      <c r="B23" s="184"/>
      <c r="C23" s="188"/>
      <c r="D23" s="92" t="s">
        <v>22</v>
      </c>
      <c r="E23" s="15"/>
      <c r="F23" s="19">
        <v>410</v>
      </c>
      <c r="G23" s="20">
        <v>2.2000000000000002</v>
      </c>
      <c r="H23" s="21">
        <v>2</v>
      </c>
      <c r="I23" s="21">
        <v>4.5999999999999996</v>
      </c>
      <c r="J23" s="21">
        <v>71.7</v>
      </c>
      <c r="K23" s="21">
        <v>12.9</v>
      </c>
      <c r="L23" s="22">
        <v>6.6</v>
      </c>
      <c r="N23" s="20">
        <v>4.2</v>
      </c>
      <c r="O23" s="22">
        <v>76.3</v>
      </c>
    </row>
    <row r="24" spans="2:15" ht="14.25" customHeight="1" x14ac:dyDescent="0.15">
      <c r="B24" s="184"/>
      <c r="C24" s="186" t="s">
        <v>5</v>
      </c>
      <c r="D24" s="90" t="s">
        <v>12</v>
      </c>
      <c r="E24" s="86"/>
      <c r="F24" s="72">
        <v>148</v>
      </c>
      <c r="G24" s="73">
        <v>2</v>
      </c>
      <c r="H24" s="74">
        <v>2.7</v>
      </c>
      <c r="I24" s="74">
        <v>8.8000000000000007</v>
      </c>
      <c r="J24" s="74">
        <v>81.099999999999994</v>
      </c>
      <c r="K24" s="74">
        <v>4.0999999999999996</v>
      </c>
      <c r="L24" s="76">
        <v>1.4</v>
      </c>
      <c r="N24" s="73">
        <v>4.7</v>
      </c>
      <c r="O24" s="76">
        <v>89.899999999999991</v>
      </c>
    </row>
    <row r="25" spans="2:15" ht="14.25" customHeight="1" x14ac:dyDescent="0.15">
      <c r="B25" s="184"/>
      <c r="C25" s="187"/>
      <c r="D25" s="92" t="s">
        <v>14</v>
      </c>
      <c r="E25" s="15"/>
      <c r="F25" s="17">
        <v>214</v>
      </c>
      <c r="G25" s="68">
        <v>3.7</v>
      </c>
      <c r="H25" s="69">
        <v>4.7</v>
      </c>
      <c r="I25" s="69">
        <v>7</v>
      </c>
      <c r="J25" s="69">
        <v>80.400000000000006</v>
      </c>
      <c r="K25" s="69">
        <v>4.2</v>
      </c>
      <c r="L25" s="71">
        <v>0</v>
      </c>
      <c r="N25" s="68">
        <v>8.4</v>
      </c>
      <c r="O25" s="71">
        <v>87.4</v>
      </c>
    </row>
    <row r="26" spans="2:15" ht="14.25" customHeight="1" x14ac:dyDescent="0.15">
      <c r="B26" s="184"/>
      <c r="C26" s="187"/>
      <c r="D26" s="92" t="s">
        <v>16</v>
      </c>
      <c r="E26" s="15"/>
      <c r="F26" s="17">
        <v>234</v>
      </c>
      <c r="G26" s="68">
        <v>3</v>
      </c>
      <c r="H26" s="69">
        <v>3.4</v>
      </c>
      <c r="I26" s="69">
        <v>6</v>
      </c>
      <c r="J26" s="69">
        <v>83.8</v>
      </c>
      <c r="K26" s="69">
        <v>3.8</v>
      </c>
      <c r="L26" s="71">
        <v>0</v>
      </c>
      <c r="N26" s="68">
        <v>6.4</v>
      </c>
      <c r="O26" s="71">
        <v>89.8</v>
      </c>
    </row>
    <row r="27" spans="2:15" ht="14.25" customHeight="1" x14ac:dyDescent="0.15">
      <c r="B27" s="184"/>
      <c r="C27" s="187"/>
      <c r="D27" s="92" t="s">
        <v>18</v>
      </c>
      <c r="E27" s="15"/>
      <c r="F27" s="17">
        <v>254</v>
      </c>
      <c r="G27" s="68">
        <v>3.9</v>
      </c>
      <c r="H27" s="69">
        <v>2</v>
      </c>
      <c r="I27" s="69">
        <v>5.5</v>
      </c>
      <c r="J27" s="69">
        <v>83.1</v>
      </c>
      <c r="K27" s="69">
        <v>5.0999999999999996</v>
      </c>
      <c r="L27" s="71">
        <v>0.4</v>
      </c>
      <c r="N27" s="68">
        <v>5.9</v>
      </c>
      <c r="O27" s="71">
        <v>88.6</v>
      </c>
    </row>
    <row r="28" spans="2:15" ht="14.25" customHeight="1" x14ac:dyDescent="0.15">
      <c r="B28" s="184"/>
      <c r="C28" s="187"/>
      <c r="D28" s="92" t="s">
        <v>20</v>
      </c>
      <c r="E28" s="15"/>
      <c r="F28" s="17">
        <v>159</v>
      </c>
      <c r="G28" s="68">
        <v>1.9</v>
      </c>
      <c r="H28" s="69">
        <v>1.3</v>
      </c>
      <c r="I28" s="69">
        <v>1.9</v>
      </c>
      <c r="J28" s="69">
        <v>88.1</v>
      </c>
      <c r="K28" s="69">
        <v>5.7</v>
      </c>
      <c r="L28" s="71">
        <v>1.3</v>
      </c>
      <c r="N28" s="68">
        <v>3.2</v>
      </c>
      <c r="O28" s="71">
        <v>90</v>
      </c>
    </row>
    <row r="29" spans="2:15" ht="14.25" customHeight="1" x14ac:dyDescent="0.15">
      <c r="B29" s="184"/>
      <c r="C29" s="188"/>
      <c r="D29" s="92" t="s">
        <v>22</v>
      </c>
      <c r="E29" s="15"/>
      <c r="F29" s="17">
        <v>445</v>
      </c>
      <c r="G29" s="68">
        <v>1.8</v>
      </c>
      <c r="H29" s="69">
        <v>3.6</v>
      </c>
      <c r="I29" s="69">
        <v>2.2000000000000002</v>
      </c>
      <c r="J29" s="69">
        <v>75.7</v>
      </c>
      <c r="K29" s="69">
        <v>6.7</v>
      </c>
      <c r="L29" s="71">
        <v>9.9</v>
      </c>
      <c r="N29" s="68">
        <v>5.4</v>
      </c>
      <c r="O29" s="71">
        <v>77.900000000000006</v>
      </c>
    </row>
    <row r="30" spans="2:15" ht="14.25" customHeight="1" x14ac:dyDescent="0.15">
      <c r="B30" s="185"/>
      <c r="C30" s="96" t="s">
        <v>0</v>
      </c>
      <c r="D30" s="87"/>
      <c r="E30" s="88"/>
      <c r="F30" s="19">
        <v>32</v>
      </c>
      <c r="G30" s="20">
        <v>6.3</v>
      </c>
      <c r="H30" s="21">
        <v>3.1</v>
      </c>
      <c r="I30" s="21">
        <v>3.1</v>
      </c>
      <c r="J30" s="21">
        <v>59.4</v>
      </c>
      <c r="K30" s="21">
        <v>12.5</v>
      </c>
      <c r="L30" s="22">
        <v>15.6</v>
      </c>
      <c r="N30" s="20">
        <v>9.4</v>
      </c>
      <c r="O30" s="22">
        <v>62.5</v>
      </c>
    </row>
    <row r="31" spans="2:15" ht="14.25" customHeight="1" x14ac:dyDescent="0.15">
      <c r="B31" s="189" t="s">
        <v>121</v>
      </c>
      <c r="C31" s="98" t="s">
        <v>25</v>
      </c>
      <c r="D31" s="97"/>
      <c r="E31" s="89"/>
      <c r="F31" s="72">
        <v>1650</v>
      </c>
      <c r="G31" s="73">
        <v>2.2000000000000002</v>
      </c>
      <c r="H31" s="74">
        <v>2.4</v>
      </c>
      <c r="I31" s="74">
        <v>4.5</v>
      </c>
      <c r="J31" s="74">
        <v>81</v>
      </c>
      <c r="K31" s="74">
        <v>6.5</v>
      </c>
      <c r="L31" s="76">
        <v>3.3</v>
      </c>
      <c r="N31" s="73">
        <v>4.5999999999999996</v>
      </c>
      <c r="O31" s="76">
        <v>85.5</v>
      </c>
    </row>
    <row r="32" spans="2:15" ht="14.25" customHeight="1" x14ac:dyDescent="0.15">
      <c r="B32" s="190"/>
      <c r="C32" s="91" t="s">
        <v>26</v>
      </c>
      <c r="D32" s="82"/>
      <c r="E32" s="15"/>
      <c r="F32" s="17">
        <v>147</v>
      </c>
      <c r="G32" s="68">
        <v>2</v>
      </c>
      <c r="H32" s="69">
        <v>0.7</v>
      </c>
      <c r="I32" s="69">
        <v>5.4</v>
      </c>
      <c r="J32" s="69">
        <v>78.900000000000006</v>
      </c>
      <c r="K32" s="69">
        <v>7.5</v>
      </c>
      <c r="L32" s="71">
        <v>5.4</v>
      </c>
      <c r="N32" s="68">
        <v>2.7</v>
      </c>
      <c r="O32" s="71">
        <v>84.300000000000011</v>
      </c>
    </row>
    <row r="33" spans="2:15" ht="14.25" customHeight="1" x14ac:dyDescent="0.15">
      <c r="B33" s="190"/>
      <c r="C33" s="91" t="s">
        <v>27</v>
      </c>
      <c r="D33" s="82"/>
      <c r="E33" s="15"/>
      <c r="F33" s="17">
        <v>147</v>
      </c>
      <c r="G33" s="68">
        <v>3.4</v>
      </c>
      <c r="H33" s="69">
        <v>5.4</v>
      </c>
      <c r="I33" s="69">
        <v>4.0999999999999996</v>
      </c>
      <c r="J33" s="69">
        <v>63.9</v>
      </c>
      <c r="K33" s="69">
        <v>9.5</v>
      </c>
      <c r="L33" s="71">
        <v>13.6</v>
      </c>
      <c r="N33" s="68">
        <v>8.8000000000000007</v>
      </c>
      <c r="O33" s="71">
        <v>68</v>
      </c>
    </row>
    <row r="34" spans="2:15" ht="14.25" customHeight="1" x14ac:dyDescent="0.15">
      <c r="B34" s="190"/>
      <c r="C34" s="91" t="s">
        <v>28</v>
      </c>
      <c r="D34" s="82"/>
      <c r="E34" s="15"/>
      <c r="F34" s="17">
        <v>633</v>
      </c>
      <c r="G34" s="68">
        <v>3.3</v>
      </c>
      <c r="H34" s="69">
        <v>4.0999999999999996</v>
      </c>
      <c r="I34" s="69">
        <v>7.7</v>
      </c>
      <c r="J34" s="69">
        <v>75.8</v>
      </c>
      <c r="K34" s="69">
        <v>8.1999999999999993</v>
      </c>
      <c r="L34" s="71">
        <v>0.8</v>
      </c>
      <c r="N34" s="68">
        <v>7.3999999999999995</v>
      </c>
      <c r="O34" s="71">
        <v>83.5</v>
      </c>
    </row>
    <row r="35" spans="2:15" ht="14.25" customHeight="1" x14ac:dyDescent="0.15">
      <c r="B35" s="191"/>
      <c r="C35" s="96" t="s">
        <v>0</v>
      </c>
      <c r="D35" s="83"/>
      <c r="E35" s="84"/>
      <c r="F35" s="19">
        <v>21</v>
      </c>
      <c r="G35" s="20">
        <v>0</v>
      </c>
      <c r="H35" s="21">
        <v>0</v>
      </c>
      <c r="I35" s="21">
        <v>4.8</v>
      </c>
      <c r="J35" s="21">
        <v>52.4</v>
      </c>
      <c r="K35" s="21">
        <v>19</v>
      </c>
      <c r="L35" s="22">
        <v>23.8</v>
      </c>
      <c r="N35" s="20">
        <v>0</v>
      </c>
      <c r="O35" s="22">
        <v>57.199999999999996</v>
      </c>
    </row>
    <row r="36" spans="2:15" ht="14.25" customHeight="1" x14ac:dyDescent="0.15">
      <c r="B36" s="192" t="s">
        <v>29</v>
      </c>
      <c r="C36" s="94" t="s">
        <v>30</v>
      </c>
      <c r="D36" s="85"/>
      <c r="E36" s="86"/>
      <c r="F36" s="63">
        <v>850</v>
      </c>
      <c r="G36" s="64">
        <v>3.4</v>
      </c>
      <c r="H36" s="65">
        <v>4</v>
      </c>
      <c r="I36" s="65">
        <v>7.2</v>
      </c>
      <c r="J36" s="65">
        <v>76</v>
      </c>
      <c r="K36" s="65">
        <v>7.9</v>
      </c>
      <c r="L36" s="67">
        <v>1.5</v>
      </c>
      <c r="N36" s="64">
        <v>7.4</v>
      </c>
      <c r="O36" s="67">
        <v>83.2</v>
      </c>
    </row>
    <row r="37" spans="2:15" ht="14.25" customHeight="1" x14ac:dyDescent="0.15">
      <c r="B37" s="190"/>
      <c r="C37" s="91" t="s">
        <v>31</v>
      </c>
      <c r="D37" s="82"/>
      <c r="E37" s="15"/>
      <c r="F37" s="17">
        <v>358</v>
      </c>
      <c r="G37" s="68">
        <v>2.5</v>
      </c>
      <c r="H37" s="69">
        <v>1.7</v>
      </c>
      <c r="I37" s="69">
        <v>5.6</v>
      </c>
      <c r="J37" s="69">
        <v>79.900000000000006</v>
      </c>
      <c r="K37" s="69">
        <v>7.3</v>
      </c>
      <c r="L37" s="71">
        <v>3.1</v>
      </c>
      <c r="N37" s="68">
        <v>4.2</v>
      </c>
      <c r="O37" s="71">
        <v>85.5</v>
      </c>
    </row>
    <row r="38" spans="2:15" ht="14.25" customHeight="1" x14ac:dyDescent="0.15">
      <c r="B38" s="190"/>
      <c r="C38" s="91" t="s">
        <v>32</v>
      </c>
      <c r="D38" s="82"/>
      <c r="E38" s="15"/>
      <c r="F38" s="17">
        <v>982</v>
      </c>
      <c r="G38" s="68">
        <v>1.8</v>
      </c>
      <c r="H38" s="69">
        <v>2</v>
      </c>
      <c r="I38" s="69">
        <v>4.0999999999999996</v>
      </c>
      <c r="J38" s="69">
        <v>80.400000000000006</v>
      </c>
      <c r="K38" s="69">
        <v>6.7</v>
      </c>
      <c r="L38" s="71">
        <v>4.9000000000000004</v>
      </c>
      <c r="N38" s="68">
        <v>3.8</v>
      </c>
      <c r="O38" s="71">
        <v>84.5</v>
      </c>
    </row>
    <row r="39" spans="2:15" ht="14.25" customHeight="1" x14ac:dyDescent="0.15">
      <c r="B39" s="190"/>
      <c r="C39" s="91" t="s">
        <v>33</v>
      </c>
      <c r="D39" s="82"/>
      <c r="E39" s="15"/>
      <c r="F39" s="17">
        <v>328</v>
      </c>
      <c r="G39" s="68">
        <v>2.4</v>
      </c>
      <c r="H39" s="69">
        <v>3</v>
      </c>
      <c r="I39" s="69">
        <v>4.5999999999999996</v>
      </c>
      <c r="J39" s="69">
        <v>79</v>
      </c>
      <c r="K39" s="69">
        <v>7</v>
      </c>
      <c r="L39" s="71">
        <v>4</v>
      </c>
      <c r="N39" s="68">
        <v>5.4</v>
      </c>
      <c r="O39" s="71">
        <v>83.6</v>
      </c>
    </row>
    <row r="40" spans="2:15" ht="14.25" customHeight="1" x14ac:dyDescent="0.15">
      <c r="B40" s="190"/>
      <c r="C40" s="91" t="s">
        <v>34</v>
      </c>
      <c r="D40" s="82"/>
      <c r="E40" s="15"/>
      <c r="F40" s="17">
        <v>37</v>
      </c>
      <c r="G40" s="68">
        <v>5.4</v>
      </c>
      <c r="H40" s="69">
        <v>5.4</v>
      </c>
      <c r="I40" s="69">
        <v>2.7</v>
      </c>
      <c r="J40" s="69">
        <v>78.400000000000006</v>
      </c>
      <c r="K40" s="69">
        <v>5.4</v>
      </c>
      <c r="L40" s="71">
        <v>2.7</v>
      </c>
      <c r="N40" s="68">
        <v>10.8</v>
      </c>
      <c r="O40" s="71">
        <v>81.100000000000009</v>
      </c>
    </row>
    <row r="41" spans="2:15" ht="14.25" customHeight="1" x14ac:dyDescent="0.15">
      <c r="B41" s="190"/>
      <c r="C41" s="91" t="s">
        <v>35</v>
      </c>
      <c r="D41" s="82"/>
      <c r="E41" s="15"/>
      <c r="F41" s="17">
        <v>11</v>
      </c>
      <c r="G41" s="68">
        <v>0</v>
      </c>
      <c r="H41" s="69">
        <v>18.2</v>
      </c>
      <c r="I41" s="69">
        <v>0</v>
      </c>
      <c r="J41" s="69">
        <v>81.8</v>
      </c>
      <c r="K41" s="69">
        <v>0</v>
      </c>
      <c r="L41" s="71">
        <v>0</v>
      </c>
      <c r="N41" s="68">
        <v>18.2</v>
      </c>
      <c r="O41" s="71">
        <v>81.8</v>
      </c>
    </row>
    <row r="42" spans="2:15" ht="14.25" customHeight="1" x14ac:dyDescent="0.15">
      <c r="B42" s="191"/>
      <c r="C42" s="96" t="s">
        <v>0</v>
      </c>
      <c r="D42" s="83"/>
      <c r="E42" s="84"/>
      <c r="F42" s="19">
        <v>32</v>
      </c>
      <c r="G42" s="20">
        <v>0</v>
      </c>
      <c r="H42" s="21">
        <v>0</v>
      </c>
      <c r="I42" s="21">
        <v>6.3</v>
      </c>
      <c r="J42" s="21">
        <v>56.3</v>
      </c>
      <c r="K42" s="21">
        <v>15.6</v>
      </c>
      <c r="L42" s="22">
        <v>21.9</v>
      </c>
      <c r="N42" s="20">
        <v>0</v>
      </c>
      <c r="O42" s="22">
        <v>62.599999999999994</v>
      </c>
    </row>
    <row r="43" spans="2:15" ht="14.25" customHeight="1" x14ac:dyDescent="0.15">
      <c r="B43" s="192" t="s">
        <v>43</v>
      </c>
      <c r="C43" s="94" t="s">
        <v>36</v>
      </c>
      <c r="D43" s="85"/>
      <c r="E43" s="86"/>
      <c r="F43" s="63">
        <v>85</v>
      </c>
      <c r="G43" s="64">
        <v>1.2</v>
      </c>
      <c r="H43" s="65">
        <v>2.4</v>
      </c>
      <c r="I43" s="65">
        <v>8.1999999999999993</v>
      </c>
      <c r="J43" s="65">
        <v>84.7</v>
      </c>
      <c r="K43" s="65">
        <v>2.4</v>
      </c>
      <c r="L43" s="67">
        <v>1.2</v>
      </c>
      <c r="N43" s="64">
        <v>3.5999999999999996</v>
      </c>
      <c r="O43" s="67">
        <v>92.9</v>
      </c>
    </row>
    <row r="44" spans="2:15" ht="14.25" customHeight="1" x14ac:dyDescent="0.15">
      <c r="B44" s="190"/>
      <c r="C44" s="91" t="s">
        <v>37</v>
      </c>
      <c r="D44" s="82"/>
      <c r="E44" s="15"/>
      <c r="F44" s="17">
        <v>77</v>
      </c>
      <c r="G44" s="68">
        <v>3.9</v>
      </c>
      <c r="H44" s="69">
        <v>3.9</v>
      </c>
      <c r="I44" s="69">
        <v>5.2</v>
      </c>
      <c r="J44" s="69">
        <v>79.2</v>
      </c>
      <c r="K44" s="69">
        <v>7.8</v>
      </c>
      <c r="L44" s="71">
        <v>0</v>
      </c>
      <c r="N44" s="68">
        <v>7.8</v>
      </c>
      <c r="O44" s="71">
        <v>84.4</v>
      </c>
    </row>
    <row r="45" spans="2:15" ht="14.25" customHeight="1" x14ac:dyDescent="0.15">
      <c r="B45" s="190"/>
      <c r="C45" s="91" t="s">
        <v>38</v>
      </c>
      <c r="D45" s="82"/>
      <c r="E45" s="15"/>
      <c r="F45" s="17">
        <v>30</v>
      </c>
      <c r="G45" s="68">
        <v>0</v>
      </c>
      <c r="H45" s="69">
        <v>0</v>
      </c>
      <c r="I45" s="69">
        <v>6.7</v>
      </c>
      <c r="J45" s="69">
        <v>93.3</v>
      </c>
      <c r="K45" s="69">
        <v>0</v>
      </c>
      <c r="L45" s="71">
        <v>0</v>
      </c>
      <c r="N45" s="68">
        <v>0</v>
      </c>
      <c r="O45" s="71">
        <v>100</v>
      </c>
    </row>
    <row r="46" spans="2:15" ht="14.25" customHeight="1" x14ac:dyDescent="0.15">
      <c r="B46" s="190"/>
      <c r="C46" s="91" t="s">
        <v>39</v>
      </c>
      <c r="D46" s="82"/>
      <c r="E46" s="15"/>
      <c r="F46" s="17">
        <v>36</v>
      </c>
      <c r="G46" s="68">
        <v>2.8</v>
      </c>
      <c r="H46" s="69">
        <v>2.8</v>
      </c>
      <c r="I46" s="69">
        <v>8.3000000000000007</v>
      </c>
      <c r="J46" s="69">
        <v>80.599999999999994</v>
      </c>
      <c r="K46" s="69">
        <v>5.6</v>
      </c>
      <c r="L46" s="71">
        <v>0</v>
      </c>
      <c r="N46" s="68">
        <v>5.6</v>
      </c>
      <c r="O46" s="71">
        <v>88.899999999999991</v>
      </c>
    </row>
    <row r="47" spans="2:15" ht="14.25" customHeight="1" x14ac:dyDescent="0.15">
      <c r="B47" s="190"/>
      <c r="C47" s="91" t="s">
        <v>40</v>
      </c>
      <c r="D47" s="82"/>
      <c r="E47" s="15"/>
      <c r="F47" s="17">
        <v>47</v>
      </c>
      <c r="G47" s="68">
        <v>0</v>
      </c>
      <c r="H47" s="69">
        <v>0</v>
      </c>
      <c r="I47" s="69">
        <v>8.5</v>
      </c>
      <c r="J47" s="69">
        <v>85.1</v>
      </c>
      <c r="K47" s="69">
        <v>4.3</v>
      </c>
      <c r="L47" s="71">
        <v>2.1</v>
      </c>
      <c r="N47" s="68">
        <v>0</v>
      </c>
      <c r="O47" s="71">
        <v>93.6</v>
      </c>
    </row>
    <row r="48" spans="2:15" ht="14.25" customHeight="1" x14ac:dyDescent="0.15">
      <c r="B48" s="190"/>
      <c r="C48" s="91" t="s">
        <v>41</v>
      </c>
      <c r="D48" s="82"/>
      <c r="E48" s="15"/>
      <c r="F48" s="17">
        <v>1017</v>
      </c>
      <c r="G48" s="68">
        <v>2</v>
      </c>
      <c r="H48" s="69">
        <v>2</v>
      </c>
      <c r="I48" s="69">
        <v>3.2</v>
      </c>
      <c r="J48" s="69">
        <v>79.099999999999994</v>
      </c>
      <c r="K48" s="69">
        <v>7.8</v>
      </c>
      <c r="L48" s="71">
        <v>6</v>
      </c>
      <c r="N48" s="68">
        <v>4</v>
      </c>
      <c r="O48" s="71">
        <v>82.3</v>
      </c>
    </row>
    <row r="49" spans="2:15" ht="14.25" customHeight="1" x14ac:dyDescent="0.15">
      <c r="B49" s="190"/>
      <c r="C49" s="91" t="s">
        <v>42</v>
      </c>
      <c r="D49" s="82"/>
      <c r="E49" s="15"/>
      <c r="F49" s="17">
        <v>66</v>
      </c>
      <c r="G49" s="68">
        <v>1.5</v>
      </c>
      <c r="H49" s="69">
        <v>6.1</v>
      </c>
      <c r="I49" s="69">
        <v>3</v>
      </c>
      <c r="J49" s="69">
        <v>71.2</v>
      </c>
      <c r="K49" s="69">
        <v>7.6</v>
      </c>
      <c r="L49" s="71">
        <v>10.6</v>
      </c>
      <c r="N49" s="68">
        <v>7.6</v>
      </c>
      <c r="O49" s="71">
        <v>74.2</v>
      </c>
    </row>
    <row r="50" spans="2:15" ht="14.25" customHeight="1" x14ac:dyDescent="0.15">
      <c r="B50" s="191"/>
      <c r="C50" s="96" t="s">
        <v>0</v>
      </c>
      <c r="D50" s="83"/>
      <c r="E50" s="84"/>
      <c r="F50" s="19">
        <v>19</v>
      </c>
      <c r="G50" s="20">
        <v>5.3</v>
      </c>
      <c r="H50" s="21">
        <v>0</v>
      </c>
      <c r="I50" s="21">
        <v>5.3</v>
      </c>
      <c r="J50" s="21">
        <v>57.9</v>
      </c>
      <c r="K50" s="21">
        <v>21.1</v>
      </c>
      <c r="L50" s="22">
        <v>10.5</v>
      </c>
      <c r="N50" s="20">
        <v>5.3</v>
      </c>
      <c r="O50" s="22">
        <v>63.199999999999996</v>
      </c>
    </row>
    <row r="51" spans="2:15" ht="14.25" customHeight="1" x14ac:dyDescent="0.15">
      <c r="B51" s="192" t="s">
        <v>44</v>
      </c>
      <c r="C51" s="94" t="s">
        <v>31</v>
      </c>
      <c r="D51" s="85"/>
      <c r="E51" s="86"/>
      <c r="F51" s="63">
        <v>404</v>
      </c>
      <c r="G51" s="64">
        <v>4.7</v>
      </c>
      <c r="H51" s="65">
        <v>3.7</v>
      </c>
      <c r="I51" s="65">
        <v>3.2</v>
      </c>
      <c r="J51" s="65">
        <v>74.3</v>
      </c>
      <c r="K51" s="65">
        <v>8.9</v>
      </c>
      <c r="L51" s="67">
        <v>5.2</v>
      </c>
      <c r="N51" s="64">
        <v>8.4</v>
      </c>
      <c r="O51" s="67">
        <v>77.5</v>
      </c>
    </row>
    <row r="52" spans="2:15" ht="14.25" customHeight="1" x14ac:dyDescent="0.15">
      <c r="B52" s="190"/>
      <c r="C52" s="91" t="s">
        <v>32</v>
      </c>
      <c r="D52" s="82"/>
      <c r="E52" s="15"/>
      <c r="F52" s="17">
        <v>787</v>
      </c>
      <c r="G52" s="68">
        <v>1.3</v>
      </c>
      <c r="H52" s="69">
        <v>2.2000000000000002</v>
      </c>
      <c r="I52" s="69">
        <v>4.0999999999999996</v>
      </c>
      <c r="J52" s="69">
        <v>79.900000000000006</v>
      </c>
      <c r="K52" s="69">
        <v>8.6</v>
      </c>
      <c r="L52" s="71">
        <v>3.9</v>
      </c>
      <c r="N52" s="68">
        <v>3.5</v>
      </c>
      <c r="O52" s="71">
        <v>84</v>
      </c>
    </row>
    <row r="53" spans="2:15" ht="14.25" customHeight="1" x14ac:dyDescent="0.15">
      <c r="B53" s="190"/>
      <c r="C53" s="91" t="s">
        <v>33</v>
      </c>
      <c r="D53" s="82"/>
      <c r="E53" s="15"/>
      <c r="F53" s="17">
        <v>667</v>
      </c>
      <c r="G53" s="68">
        <v>3.1</v>
      </c>
      <c r="H53" s="69">
        <v>2.8</v>
      </c>
      <c r="I53" s="69">
        <v>6.3</v>
      </c>
      <c r="J53" s="69">
        <v>79.3</v>
      </c>
      <c r="K53" s="69">
        <v>5.4</v>
      </c>
      <c r="L53" s="71">
        <v>3</v>
      </c>
      <c r="N53" s="68">
        <v>5.9</v>
      </c>
      <c r="O53" s="71">
        <v>85.6</v>
      </c>
    </row>
    <row r="54" spans="2:15" ht="14.25" customHeight="1" x14ac:dyDescent="0.15">
      <c r="B54" s="190"/>
      <c r="C54" s="91" t="s">
        <v>34</v>
      </c>
      <c r="D54" s="82"/>
      <c r="E54" s="15"/>
      <c r="F54" s="17">
        <v>496</v>
      </c>
      <c r="G54" s="68">
        <v>2</v>
      </c>
      <c r="H54" s="69">
        <v>3.4</v>
      </c>
      <c r="I54" s="69">
        <v>7.7</v>
      </c>
      <c r="J54" s="69">
        <v>79</v>
      </c>
      <c r="K54" s="69">
        <v>5.8</v>
      </c>
      <c r="L54" s="71">
        <v>2</v>
      </c>
      <c r="N54" s="68">
        <v>5.4</v>
      </c>
      <c r="O54" s="71">
        <v>86.7</v>
      </c>
    </row>
    <row r="55" spans="2:15" ht="14.25" customHeight="1" x14ac:dyDescent="0.15">
      <c r="B55" s="190"/>
      <c r="C55" s="91" t="s">
        <v>45</v>
      </c>
      <c r="D55" s="82"/>
      <c r="E55" s="15"/>
      <c r="F55" s="17">
        <v>148</v>
      </c>
      <c r="G55" s="68">
        <v>2</v>
      </c>
      <c r="H55" s="69">
        <v>2</v>
      </c>
      <c r="I55" s="69">
        <v>6.1</v>
      </c>
      <c r="J55" s="69">
        <v>84.5</v>
      </c>
      <c r="K55" s="69">
        <v>4.7</v>
      </c>
      <c r="L55" s="71">
        <v>0.7</v>
      </c>
      <c r="N55" s="68">
        <v>4</v>
      </c>
      <c r="O55" s="71">
        <v>90.6</v>
      </c>
    </row>
    <row r="56" spans="2:15" ht="14.25" customHeight="1" x14ac:dyDescent="0.15">
      <c r="B56" s="190"/>
      <c r="C56" s="91" t="s">
        <v>46</v>
      </c>
      <c r="D56" s="82"/>
      <c r="E56" s="15"/>
      <c r="F56" s="17">
        <v>41</v>
      </c>
      <c r="G56" s="68">
        <v>0</v>
      </c>
      <c r="H56" s="69">
        <v>2.4</v>
      </c>
      <c r="I56" s="69">
        <v>4.9000000000000004</v>
      </c>
      <c r="J56" s="69">
        <v>78</v>
      </c>
      <c r="K56" s="69">
        <v>9.8000000000000007</v>
      </c>
      <c r="L56" s="71">
        <v>4.9000000000000004</v>
      </c>
      <c r="N56" s="68">
        <v>2.4</v>
      </c>
      <c r="O56" s="71">
        <v>82.9</v>
      </c>
    </row>
    <row r="57" spans="2:15" ht="14.25" customHeight="1" x14ac:dyDescent="0.15">
      <c r="B57" s="190"/>
      <c r="C57" s="91" t="s">
        <v>47</v>
      </c>
      <c r="D57" s="82"/>
      <c r="E57" s="15"/>
      <c r="F57" s="17">
        <v>14</v>
      </c>
      <c r="G57" s="68">
        <v>14.3</v>
      </c>
      <c r="H57" s="69">
        <v>7.1</v>
      </c>
      <c r="I57" s="69">
        <v>0</v>
      </c>
      <c r="J57" s="69">
        <v>78.599999999999994</v>
      </c>
      <c r="K57" s="69">
        <v>0</v>
      </c>
      <c r="L57" s="71">
        <v>0</v>
      </c>
      <c r="N57" s="68">
        <v>21.4</v>
      </c>
      <c r="O57" s="71">
        <v>78.599999999999994</v>
      </c>
    </row>
    <row r="58" spans="2:15" ht="14.25" customHeight="1" x14ac:dyDescent="0.15">
      <c r="B58" s="191"/>
      <c r="C58" s="96" t="s">
        <v>0</v>
      </c>
      <c r="D58" s="83"/>
      <c r="E58" s="84"/>
      <c r="F58" s="19">
        <v>41</v>
      </c>
      <c r="G58" s="20">
        <v>2.4</v>
      </c>
      <c r="H58" s="21">
        <v>2.4</v>
      </c>
      <c r="I58" s="21">
        <v>7.3</v>
      </c>
      <c r="J58" s="21">
        <v>46.3</v>
      </c>
      <c r="K58" s="21">
        <v>22</v>
      </c>
      <c r="L58" s="22">
        <v>19.5</v>
      </c>
      <c r="N58" s="20">
        <v>4.8</v>
      </c>
      <c r="O58" s="22">
        <v>53.599999999999994</v>
      </c>
    </row>
    <row r="59" spans="2:15" ht="14.25" customHeight="1" x14ac:dyDescent="0.15">
      <c r="B59" s="190" t="s">
        <v>48</v>
      </c>
      <c r="C59" s="98" t="s">
        <v>49</v>
      </c>
      <c r="D59" s="97"/>
      <c r="E59" s="89"/>
      <c r="F59" s="72">
        <v>331</v>
      </c>
      <c r="G59" s="73">
        <v>4.5</v>
      </c>
      <c r="H59" s="74">
        <v>3.3</v>
      </c>
      <c r="I59" s="74">
        <v>3.9</v>
      </c>
      <c r="J59" s="74">
        <v>72.2</v>
      </c>
      <c r="K59" s="74">
        <v>9.6999999999999993</v>
      </c>
      <c r="L59" s="76">
        <v>6.3</v>
      </c>
      <c r="N59" s="73">
        <v>7.8</v>
      </c>
      <c r="O59" s="76">
        <v>76.100000000000009</v>
      </c>
    </row>
    <row r="60" spans="2:15" ht="14.25" customHeight="1" x14ac:dyDescent="0.15">
      <c r="B60" s="190"/>
      <c r="C60" s="91" t="s">
        <v>50</v>
      </c>
      <c r="D60" s="82"/>
      <c r="E60" s="15"/>
      <c r="F60" s="17">
        <v>676</v>
      </c>
      <c r="G60" s="68">
        <v>1.6</v>
      </c>
      <c r="H60" s="69">
        <v>2.2000000000000002</v>
      </c>
      <c r="I60" s="69">
        <v>3.8</v>
      </c>
      <c r="J60" s="69">
        <v>79.7</v>
      </c>
      <c r="K60" s="69">
        <v>8.6999999999999993</v>
      </c>
      <c r="L60" s="71">
        <v>3.8</v>
      </c>
      <c r="N60" s="68">
        <v>3.8000000000000003</v>
      </c>
      <c r="O60" s="71">
        <v>83.5</v>
      </c>
    </row>
    <row r="61" spans="2:15" ht="14.25" customHeight="1" x14ac:dyDescent="0.15">
      <c r="B61" s="190"/>
      <c r="C61" s="91" t="s">
        <v>51</v>
      </c>
      <c r="D61" s="82"/>
      <c r="E61" s="15"/>
      <c r="F61" s="17">
        <v>881</v>
      </c>
      <c r="G61" s="68">
        <v>2.6</v>
      </c>
      <c r="H61" s="69">
        <v>2</v>
      </c>
      <c r="I61" s="69">
        <v>4.9000000000000004</v>
      </c>
      <c r="J61" s="69">
        <v>82.2</v>
      </c>
      <c r="K61" s="69">
        <v>5.4</v>
      </c>
      <c r="L61" s="71">
        <v>2.8</v>
      </c>
      <c r="N61" s="68">
        <v>4.5999999999999996</v>
      </c>
      <c r="O61" s="71">
        <v>87.100000000000009</v>
      </c>
    </row>
    <row r="62" spans="2:15" ht="14.25" customHeight="1" x14ac:dyDescent="0.15">
      <c r="B62" s="190"/>
      <c r="C62" s="91" t="s">
        <v>52</v>
      </c>
      <c r="D62" s="82"/>
      <c r="E62" s="15"/>
      <c r="F62" s="17">
        <v>16</v>
      </c>
      <c r="G62" s="68">
        <v>6.3</v>
      </c>
      <c r="H62" s="69">
        <v>6.3</v>
      </c>
      <c r="I62" s="69">
        <v>6.3</v>
      </c>
      <c r="J62" s="69">
        <v>56.3</v>
      </c>
      <c r="K62" s="69">
        <v>12.5</v>
      </c>
      <c r="L62" s="71">
        <v>12.5</v>
      </c>
      <c r="N62" s="68">
        <v>12.6</v>
      </c>
      <c r="O62" s="71">
        <v>62.599999999999994</v>
      </c>
    </row>
    <row r="63" spans="2:15" ht="14.25" customHeight="1" x14ac:dyDescent="0.15">
      <c r="B63" s="190"/>
      <c r="C63" s="91" t="s">
        <v>53</v>
      </c>
      <c r="D63" s="82"/>
      <c r="E63" s="15"/>
      <c r="F63" s="17">
        <v>421</v>
      </c>
      <c r="G63" s="68">
        <v>2.1</v>
      </c>
      <c r="H63" s="69">
        <v>4.3</v>
      </c>
      <c r="I63" s="69">
        <v>8.6</v>
      </c>
      <c r="J63" s="69">
        <v>77.400000000000006</v>
      </c>
      <c r="K63" s="69">
        <v>6.7</v>
      </c>
      <c r="L63" s="71">
        <v>1</v>
      </c>
      <c r="N63" s="68">
        <v>6.4</v>
      </c>
      <c r="O63" s="71">
        <v>86</v>
      </c>
    </row>
    <row r="64" spans="2:15" ht="14.25" customHeight="1" x14ac:dyDescent="0.15">
      <c r="B64" s="190"/>
      <c r="C64" s="91" t="s">
        <v>54</v>
      </c>
      <c r="D64" s="82"/>
      <c r="E64" s="15"/>
      <c r="F64" s="17">
        <v>31</v>
      </c>
      <c r="G64" s="68">
        <v>12.9</v>
      </c>
      <c r="H64" s="69">
        <v>6.5</v>
      </c>
      <c r="I64" s="69">
        <v>6.5</v>
      </c>
      <c r="J64" s="69">
        <v>71</v>
      </c>
      <c r="K64" s="69">
        <v>3.2</v>
      </c>
      <c r="L64" s="71">
        <v>0</v>
      </c>
      <c r="N64" s="68">
        <v>19.399999999999999</v>
      </c>
      <c r="O64" s="71">
        <v>77.5</v>
      </c>
    </row>
    <row r="65" spans="2:15" ht="14.25" customHeight="1" x14ac:dyDescent="0.15">
      <c r="B65" s="190"/>
      <c r="C65" s="91" t="s">
        <v>55</v>
      </c>
      <c r="D65" s="82"/>
      <c r="E65" s="15"/>
      <c r="F65" s="17">
        <v>130</v>
      </c>
      <c r="G65" s="68">
        <v>0.8</v>
      </c>
      <c r="H65" s="69">
        <v>3.8</v>
      </c>
      <c r="I65" s="69">
        <v>6.9</v>
      </c>
      <c r="J65" s="69">
        <v>80</v>
      </c>
      <c r="K65" s="69">
        <v>5.4</v>
      </c>
      <c r="L65" s="71">
        <v>3.1</v>
      </c>
      <c r="N65" s="68">
        <v>4.5999999999999996</v>
      </c>
      <c r="O65" s="71">
        <v>86.9</v>
      </c>
    </row>
    <row r="66" spans="2:15" ht="14.25" customHeight="1" x14ac:dyDescent="0.15">
      <c r="B66" s="190"/>
      <c r="C66" s="91" t="s">
        <v>56</v>
      </c>
      <c r="D66" s="82"/>
      <c r="E66" s="15"/>
      <c r="F66" s="17">
        <v>82</v>
      </c>
      <c r="G66" s="68">
        <v>2.4</v>
      </c>
      <c r="H66" s="69">
        <v>3.7</v>
      </c>
      <c r="I66" s="69">
        <v>7.3</v>
      </c>
      <c r="J66" s="69">
        <v>75.599999999999994</v>
      </c>
      <c r="K66" s="69">
        <v>4.9000000000000004</v>
      </c>
      <c r="L66" s="71">
        <v>6.1</v>
      </c>
      <c r="N66" s="68">
        <v>6.1</v>
      </c>
      <c r="O66" s="71">
        <v>82.899999999999991</v>
      </c>
    </row>
    <row r="67" spans="2:15" ht="14.25" customHeight="1" x14ac:dyDescent="0.15">
      <c r="B67" s="191"/>
      <c r="C67" s="96" t="s">
        <v>0</v>
      </c>
      <c r="D67" s="83"/>
      <c r="E67" s="84"/>
      <c r="F67" s="19">
        <v>30</v>
      </c>
      <c r="G67" s="20">
        <v>0</v>
      </c>
      <c r="H67" s="21">
        <v>3.3</v>
      </c>
      <c r="I67" s="21">
        <v>10</v>
      </c>
      <c r="J67" s="21">
        <v>40</v>
      </c>
      <c r="K67" s="21">
        <v>26.7</v>
      </c>
      <c r="L67" s="22">
        <v>20</v>
      </c>
      <c r="N67" s="20">
        <v>3.3</v>
      </c>
      <c r="O67" s="22">
        <v>50</v>
      </c>
    </row>
    <row r="68" spans="2:15" ht="14.25" customHeight="1" x14ac:dyDescent="0.15">
      <c r="B68" s="157" t="s">
        <v>57</v>
      </c>
      <c r="C68" s="94" t="s">
        <v>58</v>
      </c>
      <c r="D68" s="85"/>
      <c r="E68" s="86"/>
      <c r="F68" s="63">
        <v>5</v>
      </c>
      <c r="G68" s="64">
        <v>0</v>
      </c>
      <c r="H68" s="65">
        <v>0</v>
      </c>
      <c r="I68" s="65">
        <v>0</v>
      </c>
      <c r="J68" s="65">
        <v>40</v>
      </c>
      <c r="K68" s="65">
        <v>60</v>
      </c>
      <c r="L68" s="67">
        <v>0</v>
      </c>
      <c r="N68" s="64">
        <v>0</v>
      </c>
      <c r="O68" s="67">
        <v>40</v>
      </c>
    </row>
    <row r="69" spans="2:15" ht="14.25" customHeight="1" x14ac:dyDescent="0.15">
      <c r="B69" s="158"/>
      <c r="C69" s="91" t="s">
        <v>59</v>
      </c>
      <c r="D69" s="82"/>
      <c r="E69" s="15"/>
      <c r="F69" s="17">
        <v>22</v>
      </c>
      <c r="G69" s="68">
        <v>4.5</v>
      </c>
      <c r="H69" s="69">
        <v>0</v>
      </c>
      <c r="I69" s="69">
        <v>4.5</v>
      </c>
      <c r="J69" s="69">
        <v>77.3</v>
      </c>
      <c r="K69" s="69">
        <v>13.6</v>
      </c>
      <c r="L69" s="71">
        <v>0</v>
      </c>
      <c r="N69" s="68">
        <v>4.5</v>
      </c>
      <c r="O69" s="71">
        <v>81.8</v>
      </c>
    </row>
    <row r="70" spans="2:15" ht="14.25" customHeight="1" x14ac:dyDescent="0.15">
      <c r="B70" s="158"/>
      <c r="C70" s="91" t="s">
        <v>60</v>
      </c>
      <c r="D70" s="82"/>
      <c r="E70" s="15"/>
      <c r="F70" s="17">
        <v>34</v>
      </c>
      <c r="G70" s="68">
        <v>5.9</v>
      </c>
      <c r="H70" s="69">
        <v>5.9</v>
      </c>
      <c r="I70" s="69">
        <v>2.9</v>
      </c>
      <c r="J70" s="69">
        <v>85.3</v>
      </c>
      <c r="K70" s="69">
        <v>0</v>
      </c>
      <c r="L70" s="71">
        <v>0</v>
      </c>
      <c r="N70" s="68">
        <v>11.8</v>
      </c>
      <c r="O70" s="71">
        <v>88.2</v>
      </c>
    </row>
    <row r="71" spans="2:15" ht="14.25" customHeight="1" x14ac:dyDescent="0.15">
      <c r="B71" s="158"/>
      <c r="C71" s="91" t="s">
        <v>61</v>
      </c>
      <c r="D71" s="82"/>
      <c r="E71" s="15"/>
      <c r="F71" s="17">
        <v>135</v>
      </c>
      <c r="G71" s="68">
        <v>5.2</v>
      </c>
      <c r="H71" s="69">
        <v>4.4000000000000004</v>
      </c>
      <c r="I71" s="69">
        <v>3.7</v>
      </c>
      <c r="J71" s="69">
        <v>83</v>
      </c>
      <c r="K71" s="69">
        <v>3</v>
      </c>
      <c r="L71" s="71">
        <v>0.7</v>
      </c>
      <c r="N71" s="68">
        <v>9.6000000000000014</v>
      </c>
      <c r="O71" s="71">
        <v>86.7</v>
      </c>
    </row>
    <row r="72" spans="2:15" ht="14.25" customHeight="1" x14ac:dyDescent="0.15">
      <c r="B72" s="158"/>
      <c r="C72" s="91" t="s">
        <v>62</v>
      </c>
      <c r="D72" s="82"/>
      <c r="E72" s="15"/>
      <c r="F72" s="17">
        <v>152</v>
      </c>
      <c r="G72" s="68">
        <v>3.3</v>
      </c>
      <c r="H72" s="69">
        <v>2.6</v>
      </c>
      <c r="I72" s="69">
        <v>4.5999999999999996</v>
      </c>
      <c r="J72" s="69">
        <v>83.6</v>
      </c>
      <c r="K72" s="69">
        <v>5.9</v>
      </c>
      <c r="L72" s="71">
        <v>0</v>
      </c>
      <c r="N72" s="68">
        <v>5.9</v>
      </c>
      <c r="O72" s="71">
        <v>88.199999999999989</v>
      </c>
    </row>
    <row r="73" spans="2:15" ht="14.25" customHeight="1" x14ac:dyDescent="0.15">
      <c r="B73" s="158"/>
      <c r="C73" s="91" t="s">
        <v>63</v>
      </c>
      <c r="D73" s="82"/>
      <c r="E73" s="15"/>
      <c r="F73" s="17">
        <v>213</v>
      </c>
      <c r="G73" s="68">
        <v>1.4</v>
      </c>
      <c r="H73" s="69">
        <v>1.4</v>
      </c>
      <c r="I73" s="69">
        <v>8.5</v>
      </c>
      <c r="J73" s="69">
        <v>80.8</v>
      </c>
      <c r="K73" s="69">
        <v>5.6</v>
      </c>
      <c r="L73" s="71">
        <v>2.2999999999999998</v>
      </c>
      <c r="N73" s="68">
        <v>2.8</v>
      </c>
      <c r="O73" s="71">
        <v>89.3</v>
      </c>
    </row>
    <row r="74" spans="2:15" ht="14.25" customHeight="1" x14ac:dyDescent="0.15">
      <c r="B74" s="158"/>
      <c r="C74" s="91" t="s">
        <v>64</v>
      </c>
      <c r="D74" s="82"/>
      <c r="E74" s="15"/>
      <c r="F74" s="17">
        <v>466</v>
      </c>
      <c r="G74" s="68">
        <v>1.7</v>
      </c>
      <c r="H74" s="69">
        <v>2.8</v>
      </c>
      <c r="I74" s="69">
        <v>4.3</v>
      </c>
      <c r="J74" s="69">
        <v>83.7</v>
      </c>
      <c r="K74" s="69">
        <v>5.8</v>
      </c>
      <c r="L74" s="71">
        <v>1.7</v>
      </c>
      <c r="N74" s="68">
        <v>4.5</v>
      </c>
      <c r="O74" s="71">
        <v>88</v>
      </c>
    </row>
    <row r="75" spans="2:15" ht="14.25" customHeight="1" x14ac:dyDescent="0.15">
      <c r="B75" s="158"/>
      <c r="C75" s="91" t="s">
        <v>65</v>
      </c>
      <c r="D75" s="82"/>
      <c r="E75" s="15"/>
      <c r="F75" s="17">
        <v>915</v>
      </c>
      <c r="G75" s="68">
        <v>1.9</v>
      </c>
      <c r="H75" s="69">
        <v>2.8</v>
      </c>
      <c r="I75" s="69">
        <v>4.5</v>
      </c>
      <c r="J75" s="69">
        <v>76.7</v>
      </c>
      <c r="K75" s="69">
        <v>8.1</v>
      </c>
      <c r="L75" s="71">
        <v>6</v>
      </c>
      <c r="N75" s="68">
        <v>4.6999999999999993</v>
      </c>
      <c r="O75" s="71">
        <v>81.2</v>
      </c>
    </row>
    <row r="76" spans="2:15" ht="14.25" customHeight="1" x14ac:dyDescent="0.15">
      <c r="B76" s="158"/>
      <c r="C76" s="91" t="s">
        <v>66</v>
      </c>
      <c r="D76" s="82"/>
      <c r="E76" s="15"/>
      <c r="F76" s="17">
        <v>635</v>
      </c>
      <c r="G76" s="68">
        <v>3.6</v>
      </c>
      <c r="H76" s="69">
        <v>3.1</v>
      </c>
      <c r="I76" s="69">
        <v>6.9</v>
      </c>
      <c r="J76" s="69">
        <v>75.099999999999994</v>
      </c>
      <c r="K76" s="69">
        <v>8</v>
      </c>
      <c r="L76" s="71">
        <v>3.1</v>
      </c>
      <c r="N76" s="68">
        <v>6.7</v>
      </c>
      <c r="O76" s="71">
        <v>82</v>
      </c>
    </row>
    <row r="77" spans="2:15" ht="14.25" customHeight="1" x14ac:dyDescent="0.15">
      <c r="B77" s="159"/>
      <c r="C77" s="96" t="s">
        <v>0</v>
      </c>
      <c r="D77" s="83"/>
      <c r="E77" s="84"/>
      <c r="F77" s="19">
        <v>21</v>
      </c>
      <c r="G77" s="20">
        <v>0</v>
      </c>
      <c r="H77" s="21">
        <v>0</v>
      </c>
      <c r="I77" s="21">
        <v>9.5</v>
      </c>
      <c r="J77" s="21">
        <v>42.9</v>
      </c>
      <c r="K77" s="21">
        <v>28.6</v>
      </c>
      <c r="L77" s="22">
        <v>19</v>
      </c>
      <c r="N77" s="20">
        <v>0</v>
      </c>
      <c r="O77" s="22">
        <v>52.4</v>
      </c>
    </row>
    <row r="78" spans="2:15" ht="14.25" customHeight="1" x14ac:dyDescent="0.15">
      <c r="B78" s="157" t="s">
        <v>67</v>
      </c>
      <c r="C78" s="94" t="s">
        <v>68</v>
      </c>
      <c r="D78" s="85"/>
      <c r="E78" s="86"/>
      <c r="F78" s="63">
        <v>7</v>
      </c>
      <c r="G78" s="64">
        <v>14.3</v>
      </c>
      <c r="H78" s="65">
        <v>0</v>
      </c>
      <c r="I78" s="65">
        <v>14.3</v>
      </c>
      <c r="J78" s="65">
        <v>57.1</v>
      </c>
      <c r="K78" s="65">
        <v>0</v>
      </c>
      <c r="L78" s="67">
        <v>14.3</v>
      </c>
      <c r="N78" s="64">
        <v>14.3</v>
      </c>
      <c r="O78" s="67">
        <v>71.400000000000006</v>
      </c>
    </row>
    <row r="79" spans="2:15" ht="14.25" customHeight="1" x14ac:dyDescent="0.15">
      <c r="B79" s="158"/>
      <c r="C79" s="91" t="s">
        <v>69</v>
      </c>
      <c r="D79" s="82"/>
      <c r="E79" s="15"/>
      <c r="F79" s="17">
        <v>139</v>
      </c>
      <c r="G79" s="68">
        <v>2.2000000000000002</v>
      </c>
      <c r="H79" s="69">
        <v>2.2000000000000002</v>
      </c>
      <c r="I79" s="69">
        <v>3.6</v>
      </c>
      <c r="J79" s="69">
        <v>77.7</v>
      </c>
      <c r="K79" s="69">
        <v>9.4</v>
      </c>
      <c r="L79" s="71">
        <v>5</v>
      </c>
      <c r="N79" s="68">
        <v>4.4000000000000004</v>
      </c>
      <c r="O79" s="71">
        <v>81.3</v>
      </c>
    </row>
    <row r="80" spans="2:15" ht="14.25" customHeight="1" x14ac:dyDescent="0.15">
      <c r="B80" s="158"/>
      <c r="C80" s="91" t="s">
        <v>70</v>
      </c>
      <c r="D80" s="82"/>
      <c r="E80" s="15"/>
      <c r="F80" s="17">
        <v>14</v>
      </c>
      <c r="G80" s="68">
        <v>7.1</v>
      </c>
      <c r="H80" s="69">
        <v>0</v>
      </c>
      <c r="I80" s="69">
        <v>7.1</v>
      </c>
      <c r="J80" s="69">
        <v>85.7</v>
      </c>
      <c r="K80" s="69">
        <v>0</v>
      </c>
      <c r="L80" s="71">
        <v>0</v>
      </c>
      <c r="N80" s="68">
        <v>7.1</v>
      </c>
      <c r="O80" s="71">
        <v>92.8</v>
      </c>
    </row>
    <row r="81" spans="2:15" ht="14.25" customHeight="1" x14ac:dyDescent="0.15">
      <c r="B81" s="158"/>
      <c r="C81" s="91" t="s">
        <v>71</v>
      </c>
      <c r="D81" s="82"/>
      <c r="E81" s="15"/>
      <c r="F81" s="17">
        <v>112</v>
      </c>
      <c r="G81" s="68">
        <v>4.5</v>
      </c>
      <c r="H81" s="69">
        <v>0.9</v>
      </c>
      <c r="I81" s="69">
        <v>3.6</v>
      </c>
      <c r="J81" s="69">
        <v>80.400000000000006</v>
      </c>
      <c r="K81" s="69">
        <v>8.9</v>
      </c>
      <c r="L81" s="71">
        <v>1.8</v>
      </c>
      <c r="N81" s="68">
        <v>5.4</v>
      </c>
      <c r="O81" s="71">
        <v>84</v>
      </c>
    </row>
    <row r="82" spans="2:15" ht="14.25" customHeight="1" x14ac:dyDescent="0.15">
      <c r="B82" s="158"/>
      <c r="C82" s="91" t="s">
        <v>72</v>
      </c>
      <c r="D82" s="82"/>
      <c r="E82" s="15"/>
      <c r="F82" s="17">
        <v>766</v>
      </c>
      <c r="G82" s="68">
        <v>1.8</v>
      </c>
      <c r="H82" s="69">
        <v>3</v>
      </c>
      <c r="I82" s="69">
        <v>6.5</v>
      </c>
      <c r="J82" s="69">
        <v>81.5</v>
      </c>
      <c r="K82" s="69">
        <v>6.1</v>
      </c>
      <c r="L82" s="71">
        <v>1</v>
      </c>
      <c r="N82" s="68">
        <v>4.8</v>
      </c>
      <c r="O82" s="71">
        <v>88</v>
      </c>
    </row>
    <row r="83" spans="2:15" ht="14.25" customHeight="1" x14ac:dyDescent="0.15">
      <c r="B83" s="158"/>
      <c r="C83" s="91" t="s">
        <v>73</v>
      </c>
      <c r="D83" s="82"/>
      <c r="E83" s="15"/>
      <c r="F83" s="17">
        <v>110</v>
      </c>
      <c r="G83" s="68">
        <v>4.5</v>
      </c>
      <c r="H83" s="69">
        <v>0.9</v>
      </c>
      <c r="I83" s="69">
        <v>8.1999999999999993</v>
      </c>
      <c r="J83" s="69">
        <v>76.400000000000006</v>
      </c>
      <c r="K83" s="69">
        <v>6.4</v>
      </c>
      <c r="L83" s="71">
        <v>3.6</v>
      </c>
      <c r="N83" s="68">
        <v>5.4</v>
      </c>
      <c r="O83" s="71">
        <v>84.600000000000009</v>
      </c>
    </row>
    <row r="84" spans="2:15" ht="14.25" customHeight="1" x14ac:dyDescent="0.15">
      <c r="B84" s="158"/>
      <c r="C84" s="91" t="s">
        <v>74</v>
      </c>
      <c r="D84" s="82"/>
      <c r="E84" s="15"/>
      <c r="F84" s="17">
        <v>459</v>
      </c>
      <c r="G84" s="68">
        <v>3.1</v>
      </c>
      <c r="H84" s="69">
        <v>2.4</v>
      </c>
      <c r="I84" s="69">
        <v>5.4</v>
      </c>
      <c r="J84" s="69">
        <v>82.4</v>
      </c>
      <c r="K84" s="69">
        <v>5.7</v>
      </c>
      <c r="L84" s="71">
        <v>1.1000000000000001</v>
      </c>
      <c r="N84" s="68">
        <v>5.5</v>
      </c>
      <c r="O84" s="71">
        <v>87.800000000000011</v>
      </c>
    </row>
    <row r="85" spans="2:15" ht="14.25" customHeight="1" x14ac:dyDescent="0.15">
      <c r="B85" s="158"/>
      <c r="C85" s="91" t="s">
        <v>75</v>
      </c>
      <c r="D85" s="82"/>
      <c r="E85" s="15"/>
      <c r="F85" s="17">
        <v>376</v>
      </c>
      <c r="G85" s="68">
        <v>1.6</v>
      </c>
      <c r="H85" s="69">
        <v>3.7</v>
      </c>
      <c r="I85" s="69">
        <v>4.3</v>
      </c>
      <c r="J85" s="69">
        <v>78.2</v>
      </c>
      <c r="K85" s="69">
        <v>5.3</v>
      </c>
      <c r="L85" s="71">
        <v>6.9</v>
      </c>
      <c r="N85" s="68">
        <v>5.3000000000000007</v>
      </c>
      <c r="O85" s="71">
        <v>82.5</v>
      </c>
    </row>
    <row r="86" spans="2:15" ht="14.25" customHeight="1" x14ac:dyDescent="0.15">
      <c r="B86" s="158"/>
      <c r="C86" s="91" t="s">
        <v>76</v>
      </c>
      <c r="D86" s="82"/>
      <c r="E86" s="15"/>
      <c r="F86" s="17">
        <v>95</v>
      </c>
      <c r="G86" s="68">
        <v>3.2</v>
      </c>
      <c r="H86" s="69">
        <v>3.2</v>
      </c>
      <c r="I86" s="69">
        <v>6.3</v>
      </c>
      <c r="J86" s="69">
        <v>83.2</v>
      </c>
      <c r="K86" s="69">
        <v>4.2</v>
      </c>
      <c r="L86" s="71">
        <v>0</v>
      </c>
      <c r="N86" s="68">
        <v>6.4</v>
      </c>
      <c r="O86" s="71">
        <v>89.5</v>
      </c>
    </row>
    <row r="87" spans="2:15" ht="14.25" customHeight="1" x14ac:dyDescent="0.15">
      <c r="B87" s="158"/>
      <c r="C87" s="91" t="s">
        <v>42</v>
      </c>
      <c r="D87" s="82"/>
      <c r="E87" s="15"/>
      <c r="F87" s="17">
        <v>61</v>
      </c>
      <c r="G87" s="68">
        <v>4.9000000000000004</v>
      </c>
      <c r="H87" s="69">
        <v>6.6</v>
      </c>
      <c r="I87" s="69">
        <v>8.1999999999999993</v>
      </c>
      <c r="J87" s="69">
        <v>68.900000000000006</v>
      </c>
      <c r="K87" s="69">
        <v>11.5</v>
      </c>
      <c r="L87" s="71">
        <v>0</v>
      </c>
      <c r="N87" s="68">
        <v>11.5</v>
      </c>
      <c r="O87" s="71">
        <v>77.100000000000009</v>
      </c>
    </row>
    <row r="88" spans="2:15" ht="14.25" customHeight="1" x14ac:dyDescent="0.15">
      <c r="B88" s="158"/>
      <c r="C88" s="91" t="s">
        <v>77</v>
      </c>
      <c r="D88" s="82"/>
      <c r="E88" s="15"/>
      <c r="F88" s="17">
        <v>440</v>
      </c>
      <c r="G88" s="68">
        <v>2.2999999999999998</v>
      </c>
      <c r="H88" s="69">
        <v>3.2</v>
      </c>
      <c r="I88" s="69">
        <v>3.4</v>
      </c>
      <c r="J88" s="69">
        <v>72</v>
      </c>
      <c r="K88" s="69">
        <v>11.4</v>
      </c>
      <c r="L88" s="71">
        <v>7.7</v>
      </c>
      <c r="N88" s="68">
        <v>5.5</v>
      </c>
      <c r="O88" s="71">
        <v>75.400000000000006</v>
      </c>
    </row>
    <row r="89" spans="2:15" ht="14.25" customHeight="1" x14ac:dyDescent="0.15">
      <c r="B89" s="159"/>
      <c r="C89" s="96" t="s">
        <v>0</v>
      </c>
      <c r="D89" s="83"/>
      <c r="E89" s="84"/>
      <c r="F89" s="19">
        <v>19</v>
      </c>
      <c r="G89" s="20">
        <v>5.3</v>
      </c>
      <c r="H89" s="21">
        <v>0</v>
      </c>
      <c r="I89" s="21">
        <v>10.5</v>
      </c>
      <c r="J89" s="21">
        <v>26.3</v>
      </c>
      <c r="K89" s="21">
        <v>26.3</v>
      </c>
      <c r="L89" s="22">
        <v>31.6</v>
      </c>
      <c r="N89" s="20">
        <v>5.3</v>
      </c>
      <c r="O89" s="22">
        <v>36.799999999999997</v>
      </c>
    </row>
    <row r="90" spans="2:15" ht="14.25" customHeight="1" x14ac:dyDescent="0.15">
      <c r="B90" s="193" t="s">
        <v>122</v>
      </c>
      <c r="C90" s="94" t="s">
        <v>78</v>
      </c>
      <c r="D90" s="85"/>
      <c r="E90" s="86"/>
      <c r="F90" s="63">
        <v>857</v>
      </c>
      <c r="G90" s="64">
        <v>2.8</v>
      </c>
      <c r="H90" s="65">
        <v>2.7</v>
      </c>
      <c r="I90" s="65">
        <v>5.6</v>
      </c>
      <c r="J90" s="65">
        <v>80.2</v>
      </c>
      <c r="K90" s="65">
        <v>6.7</v>
      </c>
      <c r="L90" s="67">
        <v>2.1</v>
      </c>
      <c r="N90" s="64">
        <v>5.5</v>
      </c>
      <c r="O90" s="67">
        <v>85.8</v>
      </c>
    </row>
    <row r="91" spans="2:15" ht="14.25" customHeight="1" x14ac:dyDescent="0.15">
      <c r="B91" s="158"/>
      <c r="C91" s="91" t="s">
        <v>79</v>
      </c>
      <c r="D91" s="82"/>
      <c r="E91" s="15"/>
      <c r="F91" s="17">
        <v>741</v>
      </c>
      <c r="G91" s="68">
        <v>2.6</v>
      </c>
      <c r="H91" s="69">
        <v>2.2000000000000002</v>
      </c>
      <c r="I91" s="69">
        <v>6.3</v>
      </c>
      <c r="J91" s="69">
        <v>81.900000000000006</v>
      </c>
      <c r="K91" s="69">
        <v>6.1</v>
      </c>
      <c r="L91" s="71">
        <v>0.9</v>
      </c>
      <c r="N91" s="68">
        <v>4.8000000000000007</v>
      </c>
      <c r="O91" s="71">
        <v>88.2</v>
      </c>
    </row>
    <row r="92" spans="2:15" ht="14.25" customHeight="1" x14ac:dyDescent="0.15">
      <c r="B92" s="159"/>
      <c r="C92" s="96" t="s">
        <v>0</v>
      </c>
      <c r="D92" s="83"/>
      <c r="E92" s="84"/>
      <c r="F92" s="19">
        <v>9</v>
      </c>
      <c r="G92" s="20">
        <v>0</v>
      </c>
      <c r="H92" s="21">
        <v>0</v>
      </c>
      <c r="I92" s="21">
        <v>0</v>
      </c>
      <c r="J92" s="21">
        <v>66.7</v>
      </c>
      <c r="K92" s="21">
        <v>11.1</v>
      </c>
      <c r="L92" s="22">
        <v>22.2</v>
      </c>
      <c r="N92" s="20">
        <v>0</v>
      </c>
      <c r="O92" s="22">
        <v>66.7</v>
      </c>
    </row>
    <row r="93" spans="2:15" ht="14.25" customHeight="1" x14ac:dyDescent="0.15">
      <c r="B93" s="157" t="s">
        <v>81</v>
      </c>
      <c r="C93" s="94" t="s">
        <v>82</v>
      </c>
      <c r="D93" s="85"/>
      <c r="E93" s="86"/>
      <c r="F93" s="63">
        <v>1574</v>
      </c>
      <c r="G93" s="64">
        <v>2.4</v>
      </c>
      <c r="H93" s="65">
        <v>3.1</v>
      </c>
      <c r="I93" s="65">
        <v>5.4</v>
      </c>
      <c r="J93" s="65">
        <v>78.099999999999994</v>
      </c>
      <c r="K93" s="65">
        <v>6.9</v>
      </c>
      <c r="L93" s="67">
        <v>4.0999999999999996</v>
      </c>
      <c r="N93" s="64">
        <v>5.5</v>
      </c>
      <c r="O93" s="67">
        <v>83.5</v>
      </c>
    </row>
    <row r="94" spans="2:15" ht="14.25" customHeight="1" x14ac:dyDescent="0.15">
      <c r="B94" s="158"/>
      <c r="C94" s="91" t="s">
        <v>83</v>
      </c>
      <c r="D94" s="82"/>
      <c r="E94" s="15"/>
      <c r="F94" s="17">
        <v>42</v>
      </c>
      <c r="G94" s="68">
        <v>7.1</v>
      </c>
      <c r="H94" s="69">
        <v>2.4</v>
      </c>
      <c r="I94" s="69">
        <v>2.4</v>
      </c>
      <c r="J94" s="69">
        <v>69</v>
      </c>
      <c r="K94" s="69">
        <v>16.7</v>
      </c>
      <c r="L94" s="71">
        <v>2.4</v>
      </c>
      <c r="N94" s="68">
        <v>9.5</v>
      </c>
      <c r="O94" s="71">
        <v>71.400000000000006</v>
      </c>
    </row>
    <row r="95" spans="2:15" ht="14.25" customHeight="1" x14ac:dyDescent="0.15">
      <c r="B95" s="158"/>
      <c r="C95" s="91" t="s">
        <v>84</v>
      </c>
      <c r="D95" s="82"/>
      <c r="E95" s="15"/>
      <c r="F95" s="17">
        <v>488</v>
      </c>
      <c r="G95" s="68">
        <v>1.6</v>
      </c>
      <c r="H95" s="69">
        <v>1.6</v>
      </c>
      <c r="I95" s="69">
        <v>4.5</v>
      </c>
      <c r="J95" s="69">
        <v>84.6</v>
      </c>
      <c r="K95" s="69">
        <v>5.7</v>
      </c>
      <c r="L95" s="71">
        <v>1.8</v>
      </c>
      <c r="N95" s="68">
        <v>3.2</v>
      </c>
      <c r="O95" s="71">
        <v>89.1</v>
      </c>
    </row>
    <row r="96" spans="2:15" ht="14.25" customHeight="1" x14ac:dyDescent="0.15">
      <c r="B96" s="158"/>
      <c r="C96" s="91" t="s">
        <v>85</v>
      </c>
      <c r="D96" s="82"/>
      <c r="E96" s="15"/>
      <c r="F96" s="17">
        <v>289</v>
      </c>
      <c r="G96" s="68">
        <v>4.2</v>
      </c>
      <c r="H96" s="69">
        <v>3.1</v>
      </c>
      <c r="I96" s="69">
        <v>6.6</v>
      </c>
      <c r="J96" s="69">
        <v>76.5</v>
      </c>
      <c r="K96" s="69">
        <v>7.3</v>
      </c>
      <c r="L96" s="71">
        <v>2.4</v>
      </c>
      <c r="N96" s="68">
        <v>7.3000000000000007</v>
      </c>
      <c r="O96" s="71">
        <v>83.1</v>
      </c>
    </row>
    <row r="97" spans="2:15" ht="14.25" customHeight="1" x14ac:dyDescent="0.15">
      <c r="B97" s="158"/>
      <c r="C97" s="91" t="s">
        <v>86</v>
      </c>
      <c r="D97" s="82"/>
      <c r="E97" s="15"/>
      <c r="F97" s="17">
        <v>58</v>
      </c>
      <c r="G97" s="68">
        <v>1.7</v>
      </c>
      <c r="H97" s="69">
        <v>3.4</v>
      </c>
      <c r="I97" s="69">
        <v>3.4</v>
      </c>
      <c r="J97" s="69">
        <v>69</v>
      </c>
      <c r="K97" s="69">
        <v>17.2</v>
      </c>
      <c r="L97" s="71">
        <v>5.2</v>
      </c>
      <c r="N97" s="68">
        <v>5.0999999999999996</v>
      </c>
      <c r="O97" s="71">
        <v>72.400000000000006</v>
      </c>
    </row>
    <row r="98" spans="2:15" ht="14.25" customHeight="1" x14ac:dyDescent="0.15">
      <c r="B98" s="158"/>
      <c r="C98" s="91" t="s">
        <v>87</v>
      </c>
      <c r="D98" s="82"/>
      <c r="E98" s="15"/>
      <c r="F98" s="17">
        <v>90</v>
      </c>
      <c r="G98" s="68">
        <v>3.3</v>
      </c>
      <c r="H98" s="69">
        <v>5.6</v>
      </c>
      <c r="I98" s="69">
        <v>6.7</v>
      </c>
      <c r="J98" s="69">
        <v>74.400000000000006</v>
      </c>
      <c r="K98" s="69">
        <v>8.9</v>
      </c>
      <c r="L98" s="71">
        <v>1.1000000000000001</v>
      </c>
      <c r="N98" s="68">
        <v>8.8999999999999986</v>
      </c>
      <c r="O98" s="71">
        <v>81.100000000000009</v>
      </c>
    </row>
    <row r="99" spans="2:15" ht="14.25" customHeight="1" x14ac:dyDescent="0.15">
      <c r="B99" s="158"/>
      <c r="C99" s="91" t="s">
        <v>88</v>
      </c>
      <c r="D99" s="82"/>
      <c r="E99" s="15"/>
      <c r="F99" s="17">
        <v>6</v>
      </c>
      <c r="G99" s="68">
        <v>0</v>
      </c>
      <c r="H99" s="69">
        <v>0</v>
      </c>
      <c r="I99" s="69">
        <v>0</v>
      </c>
      <c r="J99" s="69">
        <v>100</v>
      </c>
      <c r="K99" s="69">
        <v>0</v>
      </c>
      <c r="L99" s="71">
        <v>0</v>
      </c>
      <c r="N99" s="68">
        <v>0</v>
      </c>
      <c r="O99" s="71">
        <v>100</v>
      </c>
    </row>
    <row r="100" spans="2:15" ht="14.25" customHeight="1" x14ac:dyDescent="0.15">
      <c r="B100" s="158"/>
      <c r="C100" s="91" t="s">
        <v>89</v>
      </c>
      <c r="D100" s="82"/>
      <c r="E100" s="15"/>
      <c r="F100" s="17">
        <v>19</v>
      </c>
      <c r="G100" s="68">
        <v>5.3</v>
      </c>
      <c r="H100" s="69">
        <v>0</v>
      </c>
      <c r="I100" s="69">
        <v>5.3</v>
      </c>
      <c r="J100" s="69">
        <v>57.9</v>
      </c>
      <c r="K100" s="69">
        <v>15.8</v>
      </c>
      <c r="L100" s="71">
        <v>15.8</v>
      </c>
      <c r="N100" s="68">
        <v>5.3</v>
      </c>
      <c r="O100" s="71">
        <v>63.199999999999996</v>
      </c>
    </row>
    <row r="101" spans="2:15" ht="14.25" customHeight="1" x14ac:dyDescent="0.15">
      <c r="B101" s="159"/>
      <c r="C101" s="96" t="s">
        <v>0</v>
      </c>
      <c r="D101" s="83"/>
      <c r="E101" s="84"/>
      <c r="F101" s="19">
        <v>32</v>
      </c>
      <c r="G101" s="20">
        <v>0</v>
      </c>
      <c r="H101" s="21">
        <v>0</v>
      </c>
      <c r="I101" s="21">
        <v>9.4</v>
      </c>
      <c r="J101" s="21">
        <v>62.5</v>
      </c>
      <c r="K101" s="21">
        <v>12.5</v>
      </c>
      <c r="L101" s="22">
        <v>15.6</v>
      </c>
      <c r="N101" s="20">
        <v>0</v>
      </c>
      <c r="O101" s="22">
        <v>71.900000000000006</v>
      </c>
    </row>
    <row r="102" spans="2:15" ht="14.25" customHeight="1" x14ac:dyDescent="0.15">
      <c r="B102" s="193" t="s">
        <v>119</v>
      </c>
      <c r="C102" s="94" t="s">
        <v>90</v>
      </c>
      <c r="D102" s="85"/>
      <c r="E102" s="86"/>
      <c r="F102" s="63">
        <v>405</v>
      </c>
      <c r="G102" s="64">
        <v>3.7</v>
      </c>
      <c r="H102" s="65">
        <v>4.2</v>
      </c>
      <c r="I102" s="65">
        <v>8.1</v>
      </c>
      <c r="J102" s="65">
        <v>76</v>
      </c>
      <c r="K102" s="65">
        <v>7.4</v>
      </c>
      <c r="L102" s="67">
        <v>0.5</v>
      </c>
      <c r="N102" s="64">
        <v>7.9</v>
      </c>
      <c r="O102" s="67">
        <v>84.1</v>
      </c>
    </row>
    <row r="103" spans="2:15" ht="14.25" customHeight="1" x14ac:dyDescent="0.15">
      <c r="B103" s="158"/>
      <c r="C103" s="91" t="s">
        <v>91</v>
      </c>
      <c r="D103" s="82"/>
      <c r="E103" s="15"/>
      <c r="F103" s="17">
        <v>199</v>
      </c>
      <c r="G103" s="68">
        <v>2.5</v>
      </c>
      <c r="H103" s="69">
        <v>3</v>
      </c>
      <c r="I103" s="69">
        <v>6</v>
      </c>
      <c r="J103" s="69">
        <v>83.9</v>
      </c>
      <c r="K103" s="69">
        <v>3</v>
      </c>
      <c r="L103" s="71">
        <v>1.5</v>
      </c>
      <c r="N103" s="68">
        <v>5.5</v>
      </c>
      <c r="O103" s="71">
        <v>89.9</v>
      </c>
    </row>
    <row r="104" spans="2:15" ht="14.25" customHeight="1" x14ac:dyDescent="0.15">
      <c r="B104" s="158"/>
      <c r="C104" s="91" t="s">
        <v>92</v>
      </c>
      <c r="D104" s="82"/>
      <c r="E104" s="15"/>
      <c r="F104" s="17">
        <v>135</v>
      </c>
      <c r="G104" s="68">
        <v>4.4000000000000004</v>
      </c>
      <c r="H104" s="69">
        <v>5.2</v>
      </c>
      <c r="I104" s="69">
        <v>5.2</v>
      </c>
      <c r="J104" s="69">
        <v>80</v>
      </c>
      <c r="K104" s="69">
        <v>5.2</v>
      </c>
      <c r="L104" s="71">
        <v>0</v>
      </c>
      <c r="N104" s="68">
        <v>9.6000000000000014</v>
      </c>
      <c r="O104" s="71">
        <v>85.2</v>
      </c>
    </row>
    <row r="105" spans="2:15" ht="14.25" customHeight="1" x14ac:dyDescent="0.15">
      <c r="B105" s="158"/>
      <c r="C105" s="91" t="s">
        <v>93</v>
      </c>
      <c r="D105" s="82"/>
      <c r="E105" s="15"/>
      <c r="F105" s="17">
        <v>154</v>
      </c>
      <c r="G105" s="68">
        <v>1.3</v>
      </c>
      <c r="H105" s="69">
        <v>1.3</v>
      </c>
      <c r="I105" s="69">
        <v>7.8</v>
      </c>
      <c r="J105" s="69">
        <v>85.7</v>
      </c>
      <c r="K105" s="69">
        <v>3.2</v>
      </c>
      <c r="L105" s="71">
        <v>0.6</v>
      </c>
      <c r="N105" s="68">
        <v>2.6</v>
      </c>
      <c r="O105" s="71">
        <v>93.5</v>
      </c>
    </row>
    <row r="106" spans="2:15" ht="14.25" customHeight="1" x14ac:dyDescent="0.15">
      <c r="B106" s="158"/>
      <c r="C106" s="91" t="s">
        <v>94</v>
      </c>
      <c r="D106" s="82"/>
      <c r="E106" s="15"/>
      <c r="F106" s="17">
        <v>402</v>
      </c>
      <c r="G106" s="68">
        <v>2.2000000000000002</v>
      </c>
      <c r="H106" s="69">
        <v>1.2</v>
      </c>
      <c r="I106" s="69">
        <v>4.5</v>
      </c>
      <c r="J106" s="69">
        <v>86.8</v>
      </c>
      <c r="K106" s="69">
        <v>4.5</v>
      </c>
      <c r="L106" s="71">
        <v>0.7</v>
      </c>
      <c r="N106" s="68">
        <v>3.4000000000000004</v>
      </c>
      <c r="O106" s="71">
        <v>91.3</v>
      </c>
    </row>
    <row r="107" spans="2:15" ht="14.25" customHeight="1" x14ac:dyDescent="0.15">
      <c r="B107" s="158"/>
      <c r="C107" s="91" t="s">
        <v>95</v>
      </c>
      <c r="D107" s="82"/>
      <c r="E107" s="15"/>
      <c r="F107" s="17">
        <v>860</v>
      </c>
      <c r="G107" s="68">
        <v>2.1</v>
      </c>
      <c r="H107" s="69">
        <v>2.9</v>
      </c>
      <c r="I107" s="69">
        <v>3.4</v>
      </c>
      <c r="J107" s="69">
        <v>73.599999999999994</v>
      </c>
      <c r="K107" s="69">
        <v>9.6999999999999993</v>
      </c>
      <c r="L107" s="71">
        <v>8.4</v>
      </c>
      <c r="N107" s="68">
        <v>5</v>
      </c>
      <c r="O107" s="71">
        <v>77</v>
      </c>
    </row>
    <row r="108" spans="2:15" ht="14.25" customHeight="1" x14ac:dyDescent="0.15">
      <c r="B108" s="158"/>
      <c r="C108" s="91" t="s">
        <v>42</v>
      </c>
      <c r="D108" s="82"/>
      <c r="E108" s="15"/>
      <c r="F108" s="17">
        <v>416</v>
      </c>
      <c r="G108" s="68">
        <v>2.6</v>
      </c>
      <c r="H108" s="69">
        <v>2.9</v>
      </c>
      <c r="I108" s="69">
        <v>6.3</v>
      </c>
      <c r="J108" s="69">
        <v>77.599999999999994</v>
      </c>
      <c r="K108" s="69">
        <v>8.6999999999999993</v>
      </c>
      <c r="L108" s="71">
        <v>1.9</v>
      </c>
      <c r="N108" s="68">
        <v>5.5</v>
      </c>
      <c r="O108" s="71">
        <v>83.899999999999991</v>
      </c>
    </row>
    <row r="109" spans="2:15" ht="14.25" customHeight="1" x14ac:dyDescent="0.15">
      <c r="B109" s="159"/>
      <c r="C109" s="96" t="s">
        <v>0</v>
      </c>
      <c r="D109" s="83"/>
      <c r="E109" s="84"/>
      <c r="F109" s="19">
        <v>27</v>
      </c>
      <c r="G109" s="20">
        <v>0</v>
      </c>
      <c r="H109" s="21">
        <v>0</v>
      </c>
      <c r="I109" s="21">
        <v>7.4</v>
      </c>
      <c r="J109" s="21">
        <v>63</v>
      </c>
      <c r="K109" s="21">
        <v>14.8</v>
      </c>
      <c r="L109" s="22">
        <v>14.8</v>
      </c>
      <c r="N109" s="20">
        <v>0</v>
      </c>
      <c r="O109" s="22">
        <v>70.400000000000006</v>
      </c>
    </row>
    <row r="110" spans="2:15" ht="14.25" customHeight="1" x14ac:dyDescent="0.15">
      <c r="B110" s="193" t="s">
        <v>120</v>
      </c>
      <c r="C110" s="94" t="s">
        <v>96</v>
      </c>
      <c r="D110" s="85"/>
      <c r="E110" s="86"/>
      <c r="F110" s="63">
        <v>585</v>
      </c>
      <c r="G110" s="64">
        <v>2.2000000000000002</v>
      </c>
      <c r="H110" s="65">
        <v>2.6</v>
      </c>
      <c r="I110" s="65">
        <v>5</v>
      </c>
      <c r="J110" s="65">
        <v>78.099999999999994</v>
      </c>
      <c r="K110" s="65">
        <v>8.5</v>
      </c>
      <c r="L110" s="67">
        <v>3.6</v>
      </c>
      <c r="N110" s="64">
        <v>4.8000000000000007</v>
      </c>
      <c r="O110" s="67">
        <v>83.1</v>
      </c>
    </row>
    <row r="111" spans="2:15" ht="14.25" customHeight="1" x14ac:dyDescent="0.15">
      <c r="B111" s="158"/>
      <c r="C111" s="91" t="s">
        <v>97</v>
      </c>
      <c r="D111" s="82"/>
      <c r="E111" s="15"/>
      <c r="F111" s="17">
        <v>416</v>
      </c>
      <c r="G111" s="68">
        <v>3.6</v>
      </c>
      <c r="H111" s="69">
        <v>3.1</v>
      </c>
      <c r="I111" s="69">
        <v>6.5</v>
      </c>
      <c r="J111" s="69">
        <v>71.2</v>
      </c>
      <c r="K111" s="69">
        <v>10.6</v>
      </c>
      <c r="L111" s="71">
        <v>5</v>
      </c>
      <c r="N111" s="68">
        <v>6.7</v>
      </c>
      <c r="O111" s="71">
        <v>77.7</v>
      </c>
    </row>
    <row r="112" spans="2:15" ht="14.25" customHeight="1" x14ac:dyDescent="0.15">
      <c r="B112" s="158"/>
      <c r="C112" s="91" t="s">
        <v>98</v>
      </c>
      <c r="D112" s="82"/>
      <c r="E112" s="15"/>
      <c r="F112" s="17">
        <v>466</v>
      </c>
      <c r="G112" s="68">
        <v>2.6</v>
      </c>
      <c r="H112" s="69">
        <v>3</v>
      </c>
      <c r="I112" s="69">
        <v>4.5</v>
      </c>
      <c r="J112" s="69">
        <v>79.2</v>
      </c>
      <c r="K112" s="69">
        <v>7.7</v>
      </c>
      <c r="L112" s="71">
        <v>3</v>
      </c>
      <c r="N112" s="68">
        <v>5.6</v>
      </c>
      <c r="O112" s="71">
        <v>83.7</v>
      </c>
    </row>
    <row r="113" spans="2:15" ht="14.25" customHeight="1" x14ac:dyDescent="0.15">
      <c r="B113" s="158"/>
      <c r="C113" s="91" t="s">
        <v>99</v>
      </c>
      <c r="D113" s="82"/>
      <c r="E113" s="15"/>
      <c r="F113" s="17">
        <v>224</v>
      </c>
      <c r="G113" s="68">
        <v>3.6</v>
      </c>
      <c r="H113" s="69">
        <v>4</v>
      </c>
      <c r="I113" s="69">
        <v>4.5</v>
      </c>
      <c r="J113" s="69">
        <v>79</v>
      </c>
      <c r="K113" s="69">
        <v>6.3</v>
      </c>
      <c r="L113" s="71">
        <v>2.7</v>
      </c>
      <c r="N113" s="68">
        <v>7.6</v>
      </c>
      <c r="O113" s="71">
        <v>83.5</v>
      </c>
    </row>
    <row r="114" spans="2:15" ht="14.25" customHeight="1" x14ac:dyDescent="0.15">
      <c r="B114" s="158"/>
      <c r="C114" s="91" t="s">
        <v>100</v>
      </c>
      <c r="D114" s="82"/>
      <c r="E114" s="15"/>
      <c r="F114" s="17">
        <v>393</v>
      </c>
      <c r="G114" s="68">
        <v>1.8</v>
      </c>
      <c r="H114" s="69">
        <v>3.3</v>
      </c>
      <c r="I114" s="69">
        <v>6.9</v>
      </c>
      <c r="J114" s="69">
        <v>78.099999999999994</v>
      </c>
      <c r="K114" s="69">
        <v>5.3</v>
      </c>
      <c r="L114" s="71">
        <v>4.5999999999999996</v>
      </c>
      <c r="N114" s="68">
        <v>5.0999999999999996</v>
      </c>
      <c r="O114" s="71">
        <v>85</v>
      </c>
    </row>
    <row r="115" spans="2:15" ht="14.25" customHeight="1" x14ac:dyDescent="0.15">
      <c r="B115" s="158"/>
      <c r="C115" s="91" t="s">
        <v>101</v>
      </c>
      <c r="D115" s="82"/>
      <c r="E115" s="15"/>
      <c r="F115" s="17">
        <v>511</v>
      </c>
      <c r="G115" s="68">
        <v>2.2000000000000002</v>
      </c>
      <c r="H115" s="69">
        <v>2</v>
      </c>
      <c r="I115" s="69">
        <v>4.7</v>
      </c>
      <c r="J115" s="69">
        <v>84</v>
      </c>
      <c r="K115" s="69">
        <v>4.7</v>
      </c>
      <c r="L115" s="71">
        <v>2.5</v>
      </c>
      <c r="N115" s="68">
        <v>4.2</v>
      </c>
      <c r="O115" s="71">
        <v>88.7</v>
      </c>
    </row>
    <row r="116" spans="2:15" ht="14.25" customHeight="1" x14ac:dyDescent="0.15">
      <c r="B116" s="159"/>
      <c r="C116" s="96" t="s">
        <v>0</v>
      </c>
      <c r="D116" s="83"/>
      <c r="E116" s="84"/>
      <c r="F116" s="19">
        <v>3</v>
      </c>
      <c r="G116" s="20">
        <v>0</v>
      </c>
      <c r="H116" s="21">
        <v>0</v>
      </c>
      <c r="I116" s="21">
        <v>33.299999999999997</v>
      </c>
      <c r="J116" s="21">
        <v>66.7</v>
      </c>
      <c r="K116" s="21">
        <v>0</v>
      </c>
      <c r="L116" s="22">
        <v>0</v>
      </c>
      <c r="N116" s="20">
        <v>0</v>
      </c>
      <c r="O116" s="22">
        <v>100</v>
      </c>
    </row>
    <row r="117" spans="2:15" ht="14.25" customHeight="1" x14ac:dyDescent="0.15">
      <c r="B117" s="157" t="s">
        <v>116</v>
      </c>
      <c r="C117" s="94" t="s">
        <v>102</v>
      </c>
      <c r="D117" s="85"/>
      <c r="E117" s="86"/>
      <c r="F117" s="63">
        <v>585</v>
      </c>
      <c r="G117" s="64">
        <v>2.2000000000000002</v>
      </c>
      <c r="H117" s="65">
        <v>2.6</v>
      </c>
      <c r="I117" s="65">
        <v>5</v>
      </c>
      <c r="J117" s="65">
        <v>78.099999999999994</v>
      </c>
      <c r="K117" s="65">
        <v>8.5</v>
      </c>
      <c r="L117" s="67">
        <v>3.6</v>
      </c>
      <c r="N117" s="64">
        <v>4.8000000000000007</v>
      </c>
      <c r="O117" s="67">
        <v>83.1</v>
      </c>
    </row>
    <row r="118" spans="2:15" ht="14.25" customHeight="1" x14ac:dyDescent="0.15">
      <c r="B118" s="158"/>
      <c r="C118" s="91" t="s">
        <v>103</v>
      </c>
      <c r="D118" s="82"/>
      <c r="E118" s="15"/>
      <c r="F118" s="17">
        <v>223</v>
      </c>
      <c r="G118" s="68">
        <v>3.1</v>
      </c>
      <c r="H118" s="69">
        <v>1.8</v>
      </c>
      <c r="I118" s="69">
        <v>5.8</v>
      </c>
      <c r="J118" s="69">
        <v>75.3</v>
      </c>
      <c r="K118" s="69">
        <v>9</v>
      </c>
      <c r="L118" s="71">
        <v>4.9000000000000004</v>
      </c>
      <c r="N118" s="68">
        <v>4.9000000000000004</v>
      </c>
      <c r="O118" s="71">
        <v>81.099999999999994</v>
      </c>
    </row>
    <row r="119" spans="2:15" ht="14.25" customHeight="1" x14ac:dyDescent="0.15">
      <c r="B119" s="158"/>
      <c r="C119" s="91" t="s">
        <v>104</v>
      </c>
      <c r="D119" s="82"/>
      <c r="E119" s="15"/>
      <c r="F119" s="17">
        <v>63</v>
      </c>
      <c r="G119" s="68">
        <v>1.6</v>
      </c>
      <c r="H119" s="69">
        <v>1.6</v>
      </c>
      <c r="I119" s="69">
        <v>12.7</v>
      </c>
      <c r="J119" s="69">
        <v>61.9</v>
      </c>
      <c r="K119" s="69">
        <v>14.3</v>
      </c>
      <c r="L119" s="71">
        <v>7.9</v>
      </c>
      <c r="N119" s="68">
        <v>3.2</v>
      </c>
      <c r="O119" s="71">
        <v>74.599999999999994</v>
      </c>
    </row>
    <row r="120" spans="2:15" ht="14.25" customHeight="1" x14ac:dyDescent="0.15">
      <c r="B120" s="158"/>
      <c r="C120" s="91" t="s">
        <v>105</v>
      </c>
      <c r="D120" s="82"/>
      <c r="E120" s="15"/>
      <c r="F120" s="17">
        <v>130</v>
      </c>
      <c r="G120" s="68">
        <v>5.4</v>
      </c>
      <c r="H120" s="69">
        <v>6.2</v>
      </c>
      <c r="I120" s="69">
        <v>4.5999999999999996</v>
      </c>
      <c r="J120" s="69">
        <v>68.5</v>
      </c>
      <c r="K120" s="69">
        <v>11.5</v>
      </c>
      <c r="L120" s="71">
        <v>3.8</v>
      </c>
      <c r="N120" s="68">
        <v>11.600000000000001</v>
      </c>
      <c r="O120" s="71">
        <v>73.099999999999994</v>
      </c>
    </row>
    <row r="121" spans="2:15" ht="14.25" customHeight="1" x14ac:dyDescent="0.15">
      <c r="B121" s="158"/>
      <c r="C121" s="91" t="s">
        <v>106</v>
      </c>
      <c r="D121" s="82"/>
      <c r="E121" s="15"/>
      <c r="F121" s="17">
        <v>96</v>
      </c>
      <c r="G121" s="68">
        <v>3.1</v>
      </c>
      <c r="H121" s="69">
        <v>1</v>
      </c>
      <c r="I121" s="69">
        <v>4.2</v>
      </c>
      <c r="J121" s="69">
        <v>80.2</v>
      </c>
      <c r="K121" s="69">
        <v>8.3000000000000007</v>
      </c>
      <c r="L121" s="71">
        <v>3.1</v>
      </c>
      <c r="N121" s="68">
        <v>4.0999999999999996</v>
      </c>
      <c r="O121" s="71">
        <v>84.4</v>
      </c>
    </row>
    <row r="122" spans="2:15" ht="14.25" customHeight="1" x14ac:dyDescent="0.15">
      <c r="B122" s="158"/>
      <c r="C122" s="91" t="s">
        <v>107</v>
      </c>
      <c r="D122" s="82"/>
      <c r="E122" s="15"/>
      <c r="F122" s="17">
        <v>233</v>
      </c>
      <c r="G122" s="68">
        <v>3</v>
      </c>
      <c r="H122" s="69">
        <v>3.9</v>
      </c>
      <c r="I122" s="69">
        <v>3.9</v>
      </c>
      <c r="J122" s="69">
        <v>79.400000000000006</v>
      </c>
      <c r="K122" s="69">
        <v>6.9</v>
      </c>
      <c r="L122" s="71">
        <v>3</v>
      </c>
      <c r="N122" s="68">
        <v>6.9</v>
      </c>
      <c r="O122" s="71">
        <v>83.300000000000011</v>
      </c>
    </row>
    <row r="123" spans="2:15" ht="14.25" customHeight="1" x14ac:dyDescent="0.15">
      <c r="B123" s="158"/>
      <c r="C123" s="91" t="s">
        <v>108</v>
      </c>
      <c r="D123" s="82"/>
      <c r="E123" s="15"/>
      <c r="F123" s="17">
        <v>137</v>
      </c>
      <c r="G123" s="68">
        <v>1.5</v>
      </c>
      <c r="H123" s="69">
        <v>2.9</v>
      </c>
      <c r="I123" s="69">
        <v>5.8</v>
      </c>
      <c r="J123" s="69">
        <v>78.099999999999994</v>
      </c>
      <c r="K123" s="69">
        <v>8.8000000000000007</v>
      </c>
      <c r="L123" s="71">
        <v>2.9</v>
      </c>
      <c r="N123" s="68">
        <v>4.4000000000000004</v>
      </c>
      <c r="O123" s="71">
        <v>83.899999999999991</v>
      </c>
    </row>
    <row r="124" spans="2:15" ht="14.25" customHeight="1" x14ac:dyDescent="0.15">
      <c r="B124" s="158"/>
      <c r="C124" s="91" t="s">
        <v>109</v>
      </c>
      <c r="D124" s="82"/>
      <c r="E124" s="15"/>
      <c r="F124" s="17">
        <v>61</v>
      </c>
      <c r="G124" s="68">
        <v>6.6</v>
      </c>
      <c r="H124" s="69">
        <v>6.6</v>
      </c>
      <c r="I124" s="69">
        <v>1.6</v>
      </c>
      <c r="J124" s="69">
        <v>77</v>
      </c>
      <c r="K124" s="69">
        <v>4.9000000000000004</v>
      </c>
      <c r="L124" s="71">
        <v>3.3</v>
      </c>
      <c r="N124" s="68">
        <v>13.2</v>
      </c>
      <c r="O124" s="71">
        <v>78.599999999999994</v>
      </c>
    </row>
    <row r="125" spans="2:15" ht="14.25" customHeight="1" x14ac:dyDescent="0.15">
      <c r="B125" s="158"/>
      <c r="C125" s="91" t="s">
        <v>110</v>
      </c>
      <c r="D125" s="82"/>
      <c r="E125" s="15"/>
      <c r="F125" s="17">
        <v>163</v>
      </c>
      <c r="G125" s="68">
        <v>2.5</v>
      </c>
      <c r="H125" s="69">
        <v>3.1</v>
      </c>
      <c r="I125" s="69">
        <v>5.5</v>
      </c>
      <c r="J125" s="69">
        <v>79.8</v>
      </c>
      <c r="K125" s="69">
        <v>6.7</v>
      </c>
      <c r="L125" s="71">
        <v>2.5</v>
      </c>
      <c r="N125" s="68">
        <v>5.6</v>
      </c>
      <c r="O125" s="71">
        <v>85.3</v>
      </c>
    </row>
    <row r="126" spans="2:15" ht="14.25" customHeight="1" x14ac:dyDescent="0.15">
      <c r="B126" s="158"/>
      <c r="C126" s="91" t="s">
        <v>111</v>
      </c>
      <c r="D126" s="82"/>
      <c r="E126" s="15"/>
      <c r="F126" s="17">
        <v>216</v>
      </c>
      <c r="G126" s="68">
        <v>0.9</v>
      </c>
      <c r="H126" s="69">
        <v>1.4</v>
      </c>
      <c r="I126" s="69">
        <v>10.199999999999999</v>
      </c>
      <c r="J126" s="69">
        <v>78.7</v>
      </c>
      <c r="K126" s="69">
        <v>5.6</v>
      </c>
      <c r="L126" s="71">
        <v>3.2</v>
      </c>
      <c r="N126" s="68">
        <v>2.2999999999999998</v>
      </c>
      <c r="O126" s="71">
        <v>88.9</v>
      </c>
    </row>
    <row r="127" spans="2:15" ht="14.25" customHeight="1" x14ac:dyDescent="0.15">
      <c r="B127" s="158"/>
      <c r="C127" s="91" t="s">
        <v>112</v>
      </c>
      <c r="D127" s="82"/>
      <c r="E127" s="15"/>
      <c r="F127" s="17">
        <v>177</v>
      </c>
      <c r="G127" s="68">
        <v>2.8</v>
      </c>
      <c r="H127" s="69">
        <v>5.6</v>
      </c>
      <c r="I127" s="69">
        <v>2.8</v>
      </c>
      <c r="J127" s="69">
        <v>77.400000000000006</v>
      </c>
      <c r="K127" s="69">
        <v>5.0999999999999996</v>
      </c>
      <c r="L127" s="71">
        <v>6.2</v>
      </c>
      <c r="N127" s="68">
        <v>8.3999999999999986</v>
      </c>
      <c r="O127" s="71">
        <v>80.2</v>
      </c>
    </row>
    <row r="128" spans="2:15" ht="14.25" customHeight="1" x14ac:dyDescent="0.15">
      <c r="B128" s="158"/>
      <c r="C128" s="91" t="s">
        <v>113</v>
      </c>
      <c r="D128" s="82"/>
      <c r="E128" s="15"/>
      <c r="F128" s="17">
        <v>163</v>
      </c>
      <c r="G128" s="68">
        <v>2.5</v>
      </c>
      <c r="H128" s="69">
        <v>2.5</v>
      </c>
      <c r="I128" s="69">
        <v>6.1</v>
      </c>
      <c r="J128" s="69">
        <v>82.2</v>
      </c>
      <c r="K128" s="69">
        <v>4.3</v>
      </c>
      <c r="L128" s="71">
        <v>2.5</v>
      </c>
      <c r="N128" s="68">
        <v>5</v>
      </c>
      <c r="O128" s="71">
        <v>88.3</v>
      </c>
    </row>
    <row r="129" spans="2:15" ht="14.25" customHeight="1" x14ac:dyDescent="0.15">
      <c r="B129" s="158"/>
      <c r="C129" s="91" t="s">
        <v>114</v>
      </c>
      <c r="D129" s="82"/>
      <c r="E129" s="15"/>
      <c r="F129" s="17">
        <v>90</v>
      </c>
      <c r="G129" s="68">
        <v>1.1000000000000001</v>
      </c>
      <c r="H129" s="69">
        <v>3.3</v>
      </c>
      <c r="I129" s="69">
        <v>2.2000000000000002</v>
      </c>
      <c r="J129" s="69">
        <v>84.4</v>
      </c>
      <c r="K129" s="69">
        <v>6.7</v>
      </c>
      <c r="L129" s="71">
        <v>2.2000000000000002</v>
      </c>
      <c r="N129" s="68">
        <v>4.4000000000000004</v>
      </c>
      <c r="O129" s="71">
        <v>86.600000000000009</v>
      </c>
    </row>
    <row r="130" spans="2:15" ht="14.25" customHeight="1" x14ac:dyDescent="0.15">
      <c r="B130" s="158"/>
      <c r="C130" s="91" t="s">
        <v>115</v>
      </c>
      <c r="D130" s="82"/>
      <c r="E130" s="15"/>
      <c r="F130" s="17">
        <v>258</v>
      </c>
      <c r="G130" s="68">
        <v>2.2999999999999998</v>
      </c>
      <c r="H130" s="69">
        <v>1.2</v>
      </c>
      <c r="I130" s="69">
        <v>4.7</v>
      </c>
      <c r="J130" s="69">
        <v>84.9</v>
      </c>
      <c r="K130" s="69">
        <v>4.3</v>
      </c>
      <c r="L130" s="71">
        <v>2.7</v>
      </c>
      <c r="N130" s="68">
        <v>3.5</v>
      </c>
      <c r="O130" s="71">
        <v>89.600000000000009</v>
      </c>
    </row>
    <row r="131" spans="2:15" ht="14.25" customHeight="1" x14ac:dyDescent="0.15">
      <c r="B131" s="159"/>
      <c r="C131" s="96" t="s">
        <v>0</v>
      </c>
      <c r="D131" s="83"/>
      <c r="E131" s="84"/>
      <c r="F131" s="19">
        <v>3</v>
      </c>
      <c r="G131" s="20">
        <v>0</v>
      </c>
      <c r="H131" s="21">
        <v>0</v>
      </c>
      <c r="I131" s="21">
        <v>33.299999999999997</v>
      </c>
      <c r="J131" s="21">
        <v>66.7</v>
      </c>
      <c r="K131" s="21">
        <v>0</v>
      </c>
      <c r="L131" s="22">
        <v>0</v>
      </c>
      <c r="N131" s="20">
        <v>0</v>
      </c>
      <c r="O131" s="22">
        <v>100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66</v>
      </c>
      <c r="H134" s="25">
        <v>74</v>
      </c>
      <c r="I134" s="25">
        <v>139</v>
      </c>
      <c r="J134" s="25">
        <v>2037</v>
      </c>
      <c r="K134" s="25">
        <v>189</v>
      </c>
      <c r="L134" s="27">
        <v>93</v>
      </c>
      <c r="N134" s="24">
        <v>140</v>
      </c>
      <c r="O134" s="27">
        <v>2176</v>
      </c>
    </row>
    <row r="135" spans="2:15" ht="14.25" customHeight="1" x14ac:dyDescent="0.15">
      <c r="B135" s="157" t="s">
        <v>7</v>
      </c>
      <c r="C135" s="94" t="s">
        <v>4</v>
      </c>
      <c r="D135" s="85"/>
      <c r="E135" s="86"/>
      <c r="F135" s="14">
        <v>1114</v>
      </c>
      <c r="G135" s="28">
        <v>25</v>
      </c>
      <c r="H135" s="29">
        <v>28</v>
      </c>
      <c r="I135" s="29">
        <v>69</v>
      </c>
      <c r="J135" s="29">
        <v>844</v>
      </c>
      <c r="K135" s="29">
        <v>109</v>
      </c>
      <c r="L135" s="31">
        <v>39</v>
      </c>
      <c r="N135" s="28">
        <v>53</v>
      </c>
      <c r="O135" s="31">
        <v>913</v>
      </c>
    </row>
    <row r="136" spans="2:15" ht="14.25" customHeight="1" x14ac:dyDescent="0.15">
      <c r="B136" s="158"/>
      <c r="C136" s="91" t="s">
        <v>5</v>
      </c>
      <c r="D136" s="82"/>
      <c r="E136" s="15"/>
      <c r="F136" s="17">
        <v>1458</v>
      </c>
      <c r="G136" s="44">
        <v>39</v>
      </c>
      <c r="H136" s="45">
        <v>45</v>
      </c>
      <c r="I136" s="45">
        <v>69</v>
      </c>
      <c r="J136" s="45">
        <v>1179</v>
      </c>
      <c r="K136" s="45">
        <v>77</v>
      </c>
      <c r="L136" s="47">
        <v>49</v>
      </c>
      <c r="N136" s="44">
        <v>84</v>
      </c>
      <c r="O136" s="47">
        <v>1248</v>
      </c>
    </row>
    <row r="137" spans="2:15" ht="14.25" customHeight="1" x14ac:dyDescent="0.15">
      <c r="B137" s="159"/>
      <c r="C137" s="96" t="s">
        <v>0</v>
      </c>
      <c r="D137" s="83"/>
      <c r="E137" s="84"/>
      <c r="F137" s="18">
        <v>26</v>
      </c>
      <c r="G137" s="48">
        <v>2</v>
      </c>
      <c r="H137" s="49">
        <v>1</v>
      </c>
      <c r="I137" s="49">
        <v>1</v>
      </c>
      <c r="J137" s="49">
        <v>14</v>
      </c>
      <c r="K137" s="49">
        <v>3</v>
      </c>
      <c r="L137" s="51">
        <v>5</v>
      </c>
      <c r="N137" s="48">
        <v>3</v>
      </c>
      <c r="O137" s="51">
        <v>15</v>
      </c>
    </row>
    <row r="138" spans="2:15" ht="14.25" customHeight="1" x14ac:dyDescent="0.15">
      <c r="B138" s="157" t="s">
        <v>8</v>
      </c>
      <c r="C138" s="94" t="s">
        <v>13</v>
      </c>
      <c r="D138" s="90"/>
      <c r="E138" s="95"/>
      <c r="F138" s="13">
        <v>248</v>
      </c>
      <c r="G138" s="40">
        <v>10</v>
      </c>
      <c r="H138" s="41">
        <v>7</v>
      </c>
      <c r="I138" s="41">
        <v>17</v>
      </c>
      <c r="J138" s="41">
        <v>196</v>
      </c>
      <c r="K138" s="41">
        <v>16</v>
      </c>
      <c r="L138" s="43">
        <v>2</v>
      </c>
      <c r="N138" s="40">
        <v>17</v>
      </c>
      <c r="O138" s="43">
        <v>213</v>
      </c>
    </row>
    <row r="139" spans="2:15" ht="14.25" customHeight="1" x14ac:dyDescent="0.15">
      <c r="B139" s="158"/>
      <c r="C139" s="91" t="s">
        <v>15</v>
      </c>
      <c r="D139" s="92"/>
      <c r="E139" s="93"/>
      <c r="F139" s="17">
        <v>344</v>
      </c>
      <c r="G139" s="44">
        <v>12</v>
      </c>
      <c r="H139" s="45">
        <v>16</v>
      </c>
      <c r="I139" s="45">
        <v>28</v>
      </c>
      <c r="J139" s="45">
        <v>264</v>
      </c>
      <c r="K139" s="45">
        <v>21</v>
      </c>
      <c r="L139" s="47">
        <v>3</v>
      </c>
      <c r="N139" s="44">
        <v>28</v>
      </c>
      <c r="O139" s="47">
        <v>292</v>
      </c>
    </row>
    <row r="140" spans="2:15" ht="14.25" customHeight="1" x14ac:dyDescent="0.15">
      <c r="B140" s="158"/>
      <c r="C140" s="91" t="s">
        <v>17</v>
      </c>
      <c r="D140" s="92"/>
      <c r="E140" s="93"/>
      <c r="F140" s="17">
        <v>391</v>
      </c>
      <c r="G140" s="44">
        <v>11</v>
      </c>
      <c r="H140" s="45">
        <v>14</v>
      </c>
      <c r="I140" s="45">
        <v>27</v>
      </c>
      <c r="J140" s="45">
        <v>322</v>
      </c>
      <c r="K140" s="45">
        <v>17</v>
      </c>
      <c r="L140" s="47">
        <v>0</v>
      </c>
      <c r="N140" s="44">
        <v>25</v>
      </c>
      <c r="O140" s="47">
        <v>349</v>
      </c>
    </row>
    <row r="141" spans="2:15" ht="14.25" customHeight="1" x14ac:dyDescent="0.15">
      <c r="B141" s="158"/>
      <c r="C141" s="91" t="s">
        <v>19</v>
      </c>
      <c r="D141" s="92"/>
      <c r="E141" s="93"/>
      <c r="F141" s="17">
        <v>424</v>
      </c>
      <c r="G141" s="44">
        <v>10</v>
      </c>
      <c r="H141" s="45">
        <v>7</v>
      </c>
      <c r="I141" s="45">
        <v>25</v>
      </c>
      <c r="J141" s="45">
        <v>351</v>
      </c>
      <c r="K141" s="45">
        <v>29</v>
      </c>
      <c r="L141" s="47">
        <v>2</v>
      </c>
      <c r="N141" s="44">
        <v>17</v>
      </c>
      <c r="O141" s="47">
        <v>376</v>
      </c>
    </row>
    <row r="142" spans="2:15" ht="14.25" customHeight="1" x14ac:dyDescent="0.15">
      <c r="B142" s="158"/>
      <c r="C142" s="91" t="s">
        <v>21</v>
      </c>
      <c r="D142" s="92"/>
      <c r="E142" s="93"/>
      <c r="F142" s="17">
        <v>308</v>
      </c>
      <c r="G142" s="44">
        <v>5</v>
      </c>
      <c r="H142" s="45">
        <v>5</v>
      </c>
      <c r="I142" s="45">
        <v>12</v>
      </c>
      <c r="J142" s="45">
        <v>257</v>
      </c>
      <c r="K142" s="45">
        <v>19</v>
      </c>
      <c r="L142" s="47">
        <v>10</v>
      </c>
      <c r="N142" s="44">
        <v>10</v>
      </c>
      <c r="O142" s="47">
        <v>269</v>
      </c>
    </row>
    <row r="143" spans="2:15" ht="14.25" customHeight="1" x14ac:dyDescent="0.15">
      <c r="B143" s="158"/>
      <c r="C143" s="91" t="s">
        <v>23</v>
      </c>
      <c r="D143" s="92"/>
      <c r="E143" s="93"/>
      <c r="F143" s="17">
        <v>860</v>
      </c>
      <c r="G143" s="44">
        <v>18</v>
      </c>
      <c r="H143" s="45">
        <v>25</v>
      </c>
      <c r="I143" s="45">
        <v>29</v>
      </c>
      <c r="J143" s="45">
        <v>633</v>
      </c>
      <c r="K143" s="45">
        <v>83</v>
      </c>
      <c r="L143" s="47">
        <v>72</v>
      </c>
      <c r="N143" s="44">
        <v>43</v>
      </c>
      <c r="O143" s="47">
        <v>662</v>
      </c>
    </row>
    <row r="144" spans="2:15" ht="14.25" customHeight="1" x14ac:dyDescent="0.15">
      <c r="B144" s="159"/>
      <c r="C144" s="96" t="s">
        <v>0</v>
      </c>
      <c r="D144" s="83"/>
      <c r="E144" s="84"/>
      <c r="F144" s="13">
        <v>23</v>
      </c>
      <c r="G144" s="40">
        <v>0</v>
      </c>
      <c r="H144" s="41">
        <v>0</v>
      </c>
      <c r="I144" s="41">
        <v>1</v>
      </c>
      <c r="J144" s="41">
        <v>14</v>
      </c>
      <c r="K144" s="41">
        <v>4</v>
      </c>
      <c r="L144" s="43">
        <v>4</v>
      </c>
      <c r="N144" s="40">
        <v>0</v>
      </c>
      <c r="O144" s="43">
        <v>15</v>
      </c>
    </row>
    <row r="145" spans="2:15" ht="14.25" customHeight="1" x14ac:dyDescent="0.15">
      <c r="B145" s="183" t="s">
        <v>9</v>
      </c>
      <c r="C145" s="186" t="s">
        <v>4</v>
      </c>
      <c r="D145" s="90" t="s">
        <v>12</v>
      </c>
      <c r="E145" s="86"/>
      <c r="F145" s="14">
        <v>99</v>
      </c>
      <c r="G145" s="28">
        <v>6</v>
      </c>
      <c r="H145" s="29">
        <v>3</v>
      </c>
      <c r="I145" s="29">
        <v>4</v>
      </c>
      <c r="J145" s="29">
        <v>76</v>
      </c>
      <c r="K145" s="29">
        <v>10</v>
      </c>
      <c r="L145" s="31">
        <v>0</v>
      </c>
      <c r="N145" s="28">
        <v>9</v>
      </c>
      <c r="O145" s="31">
        <v>80</v>
      </c>
    </row>
    <row r="146" spans="2:15" ht="14.25" customHeight="1" x14ac:dyDescent="0.15">
      <c r="B146" s="184"/>
      <c r="C146" s="187"/>
      <c r="D146" s="92" t="s">
        <v>14</v>
      </c>
      <c r="E146" s="15"/>
      <c r="F146" s="16">
        <v>130</v>
      </c>
      <c r="G146" s="32">
        <v>4</v>
      </c>
      <c r="H146" s="33">
        <v>6</v>
      </c>
      <c r="I146" s="33">
        <v>13</v>
      </c>
      <c r="J146" s="33">
        <v>92</v>
      </c>
      <c r="K146" s="33">
        <v>12</v>
      </c>
      <c r="L146" s="35">
        <v>3</v>
      </c>
      <c r="N146" s="32">
        <v>10</v>
      </c>
      <c r="O146" s="35">
        <v>105</v>
      </c>
    </row>
    <row r="147" spans="2:15" ht="14.25" customHeight="1" x14ac:dyDescent="0.15">
      <c r="B147" s="184"/>
      <c r="C147" s="187"/>
      <c r="D147" s="92" t="s">
        <v>16</v>
      </c>
      <c r="E147" s="15"/>
      <c r="F147" s="16">
        <v>155</v>
      </c>
      <c r="G147" s="32">
        <v>4</v>
      </c>
      <c r="H147" s="33">
        <v>6</v>
      </c>
      <c r="I147" s="33">
        <v>13</v>
      </c>
      <c r="J147" s="33">
        <v>124</v>
      </c>
      <c r="K147" s="33">
        <v>8</v>
      </c>
      <c r="L147" s="35">
        <v>0</v>
      </c>
      <c r="N147" s="32">
        <v>10</v>
      </c>
      <c r="O147" s="35">
        <v>137</v>
      </c>
    </row>
    <row r="148" spans="2:15" ht="14.25" customHeight="1" x14ac:dyDescent="0.15">
      <c r="B148" s="184"/>
      <c r="C148" s="187"/>
      <c r="D148" s="92" t="s">
        <v>18</v>
      </c>
      <c r="E148" s="15"/>
      <c r="F148" s="16">
        <v>169</v>
      </c>
      <c r="G148" s="32">
        <v>0</v>
      </c>
      <c r="H148" s="33">
        <v>2</v>
      </c>
      <c r="I148" s="33">
        <v>11</v>
      </c>
      <c r="J148" s="33">
        <v>139</v>
      </c>
      <c r="K148" s="33">
        <v>16</v>
      </c>
      <c r="L148" s="35">
        <v>1</v>
      </c>
      <c r="N148" s="32">
        <v>2</v>
      </c>
      <c r="O148" s="35">
        <v>150</v>
      </c>
    </row>
    <row r="149" spans="2:15" ht="14.25" customHeight="1" x14ac:dyDescent="0.15">
      <c r="B149" s="184"/>
      <c r="C149" s="187"/>
      <c r="D149" s="92" t="s">
        <v>20</v>
      </c>
      <c r="E149" s="15"/>
      <c r="F149" s="16">
        <v>149</v>
      </c>
      <c r="G149" s="32">
        <v>2</v>
      </c>
      <c r="H149" s="33">
        <v>3</v>
      </c>
      <c r="I149" s="33">
        <v>9</v>
      </c>
      <c r="J149" s="33">
        <v>117</v>
      </c>
      <c r="K149" s="33">
        <v>10</v>
      </c>
      <c r="L149" s="35">
        <v>8</v>
      </c>
      <c r="N149" s="32">
        <v>5</v>
      </c>
      <c r="O149" s="35">
        <v>126</v>
      </c>
    </row>
    <row r="150" spans="2:15" ht="14.25" customHeight="1" x14ac:dyDescent="0.15">
      <c r="B150" s="184"/>
      <c r="C150" s="188"/>
      <c r="D150" s="92" t="s">
        <v>22</v>
      </c>
      <c r="E150" s="15"/>
      <c r="F150" s="16">
        <v>410</v>
      </c>
      <c r="G150" s="32">
        <v>9</v>
      </c>
      <c r="H150" s="33">
        <v>8</v>
      </c>
      <c r="I150" s="33">
        <v>19</v>
      </c>
      <c r="J150" s="33">
        <v>294</v>
      </c>
      <c r="K150" s="33">
        <v>53</v>
      </c>
      <c r="L150" s="35">
        <v>27</v>
      </c>
      <c r="N150" s="32">
        <v>17</v>
      </c>
      <c r="O150" s="35">
        <v>313</v>
      </c>
    </row>
    <row r="151" spans="2:15" ht="14.25" customHeight="1" x14ac:dyDescent="0.15">
      <c r="B151" s="184"/>
      <c r="C151" s="186" t="s">
        <v>5</v>
      </c>
      <c r="D151" s="90" t="s">
        <v>12</v>
      </c>
      <c r="E151" s="86"/>
      <c r="F151" s="14">
        <v>148</v>
      </c>
      <c r="G151" s="28">
        <v>3</v>
      </c>
      <c r="H151" s="29">
        <v>4</v>
      </c>
      <c r="I151" s="29">
        <v>13</v>
      </c>
      <c r="J151" s="29">
        <v>120</v>
      </c>
      <c r="K151" s="29">
        <v>6</v>
      </c>
      <c r="L151" s="31">
        <v>2</v>
      </c>
      <c r="N151" s="28">
        <v>7</v>
      </c>
      <c r="O151" s="31">
        <v>133</v>
      </c>
    </row>
    <row r="152" spans="2:15" ht="14.25" customHeight="1" x14ac:dyDescent="0.15">
      <c r="B152" s="184"/>
      <c r="C152" s="187"/>
      <c r="D152" s="92" t="s">
        <v>14</v>
      </c>
      <c r="E152" s="15"/>
      <c r="F152" s="16">
        <v>214</v>
      </c>
      <c r="G152" s="32">
        <v>8</v>
      </c>
      <c r="H152" s="33">
        <v>10</v>
      </c>
      <c r="I152" s="33">
        <v>15</v>
      </c>
      <c r="J152" s="33">
        <v>172</v>
      </c>
      <c r="K152" s="33">
        <v>9</v>
      </c>
      <c r="L152" s="35">
        <v>0</v>
      </c>
      <c r="N152" s="32">
        <v>18</v>
      </c>
      <c r="O152" s="35">
        <v>187</v>
      </c>
    </row>
    <row r="153" spans="2:15" ht="14.25" customHeight="1" x14ac:dyDescent="0.15">
      <c r="B153" s="184"/>
      <c r="C153" s="187"/>
      <c r="D153" s="92" t="s">
        <v>16</v>
      </c>
      <c r="E153" s="15"/>
      <c r="F153" s="16">
        <v>234</v>
      </c>
      <c r="G153" s="32">
        <v>7</v>
      </c>
      <c r="H153" s="33">
        <v>8</v>
      </c>
      <c r="I153" s="33">
        <v>14</v>
      </c>
      <c r="J153" s="33">
        <v>196</v>
      </c>
      <c r="K153" s="33">
        <v>9</v>
      </c>
      <c r="L153" s="35">
        <v>0</v>
      </c>
      <c r="N153" s="32">
        <v>15</v>
      </c>
      <c r="O153" s="35">
        <v>210</v>
      </c>
    </row>
    <row r="154" spans="2:15" ht="14.25" customHeight="1" x14ac:dyDescent="0.15">
      <c r="B154" s="184"/>
      <c r="C154" s="187"/>
      <c r="D154" s="92" t="s">
        <v>18</v>
      </c>
      <c r="E154" s="15"/>
      <c r="F154" s="16">
        <v>254</v>
      </c>
      <c r="G154" s="32">
        <v>10</v>
      </c>
      <c r="H154" s="33">
        <v>5</v>
      </c>
      <c r="I154" s="33">
        <v>14</v>
      </c>
      <c r="J154" s="33">
        <v>211</v>
      </c>
      <c r="K154" s="33">
        <v>13</v>
      </c>
      <c r="L154" s="35">
        <v>1</v>
      </c>
      <c r="N154" s="32">
        <v>15</v>
      </c>
      <c r="O154" s="35">
        <v>225</v>
      </c>
    </row>
    <row r="155" spans="2:15" ht="14.25" customHeight="1" x14ac:dyDescent="0.15">
      <c r="B155" s="184"/>
      <c r="C155" s="187"/>
      <c r="D155" s="92" t="s">
        <v>20</v>
      </c>
      <c r="E155" s="15"/>
      <c r="F155" s="16">
        <v>159</v>
      </c>
      <c r="G155" s="32">
        <v>3</v>
      </c>
      <c r="H155" s="33">
        <v>2</v>
      </c>
      <c r="I155" s="33">
        <v>3</v>
      </c>
      <c r="J155" s="33">
        <v>140</v>
      </c>
      <c r="K155" s="33">
        <v>9</v>
      </c>
      <c r="L155" s="35">
        <v>2</v>
      </c>
      <c r="N155" s="32">
        <v>5</v>
      </c>
      <c r="O155" s="35">
        <v>143</v>
      </c>
    </row>
    <row r="156" spans="2:15" ht="14.25" customHeight="1" x14ac:dyDescent="0.15">
      <c r="B156" s="184"/>
      <c r="C156" s="188"/>
      <c r="D156" s="92" t="s">
        <v>22</v>
      </c>
      <c r="E156" s="15"/>
      <c r="F156" s="17">
        <v>445</v>
      </c>
      <c r="G156" s="44">
        <v>8</v>
      </c>
      <c r="H156" s="45">
        <v>16</v>
      </c>
      <c r="I156" s="45">
        <v>10</v>
      </c>
      <c r="J156" s="45">
        <v>337</v>
      </c>
      <c r="K156" s="45">
        <v>30</v>
      </c>
      <c r="L156" s="47">
        <v>44</v>
      </c>
      <c r="N156" s="44">
        <v>24</v>
      </c>
      <c r="O156" s="47">
        <v>347</v>
      </c>
    </row>
    <row r="157" spans="2:15" ht="14.25" customHeight="1" x14ac:dyDescent="0.15">
      <c r="B157" s="184"/>
      <c r="C157" s="96" t="s">
        <v>0</v>
      </c>
      <c r="D157" s="87"/>
      <c r="E157" s="88"/>
      <c r="F157" s="13">
        <v>32</v>
      </c>
      <c r="G157" s="40">
        <v>2</v>
      </c>
      <c r="H157" s="41">
        <v>1</v>
      </c>
      <c r="I157" s="41">
        <v>1</v>
      </c>
      <c r="J157" s="41">
        <v>19</v>
      </c>
      <c r="K157" s="41">
        <v>4</v>
      </c>
      <c r="L157" s="43">
        <v>5</v>
      </c>
      <c r="N157" s="40">
        <v>3</v>
      </c>
      <c r="O157" s="43">
        <v>20</v>
      </c>
    </row>
    <row r="158" spans="2:15" ht="14.25" customHeight="1" x14ac:dyDescent="0.15">
      <c r="B158" s="192" t="s">
        <v>24</v>
      </c>
      <c r="C158" s="94" t="s">
        <v>25</v>
      </c>
      <c r="D158" s="85"/>
      <c r="E158" s="86"/>
      <c r="F158" s="14">
        <v>1650</v>
      </c>
      <c r="G158" s="28">
        <v>37</v>
      </c>
      <c r="H158" s="29">
        <v>39</v>
      </c>
      <c r="I158" s="29">
        <v>75</v>
      </c>
      <c r="J158" s="29">
        <v>1336</v>
      </c>
      <c r="K158" s="29">
        <v>108</v>
      </c>
      <c r="L158" s="31">
        <v>55</v>
      </c>
      <c r="N158" s="28">
        <v>76</v>
      </c>
      <c r="O158" s="31">
        <v>1411</v>
      </c>
    </row>
    <row r="159" spans="2:15" ht="14.25" customHeight="1" x14ac:dyDescent="0.15">
      <c r="B159" s="190"/>
      <c r="C159" s="91" t="s">
        <v>26</v>
      </c>
      <c r="D159" s="82"/>
      <c r="E159" s="15"/>
      <c r="F159" s="16">
        <v>147</v>
      </c>
      <c r="G159" s="32">
        <v>3</v>
      </c>
      <c r="H159" s="33">
        <v>1</v>
      </c>
      <c r="I159" s="33">
        <v>8</v>
      </c>
      <c r="J159" s="33">
        <v>116</v>
      </c>
      <c r="K159" s="33">
        <v>11</v>
      </c>
      <c r="L159" s="35">
        <v>8</v>
      </c>
      <c r="N159" s="32">
        <v>4</v>
      </c>
      <c r="O159" s="35">
        <v>124</v>
      </c>
    </row>
    <row r="160" spans="2:15" ht="14.25" customHeight="1" x14ac:dyDescent="0.15">
      <c r="B160" s="190"/>
      <c r="C160" s="91" t="s">
        <v>27</v>
      </c>
      <c r="D160" s="82"/>
      <c r="E160" s="15"/>
      <c r="F160" s="16">
        <v>147</v>
      </c>
      <c r="G160" s="32">
        <v>5</v>
      </c>
      <c r="H160" s="33">
        <v>8</v>
      </c>
      <c r="I160" s="33">
        <v>6</v>
      </c>
      <c r="J160" s="33">
        <v>94</v>
      </c>
      <c r="K160" s="33">
        <v>14</v>
      </c>
      <c r="L160" s="35">
        <v>20</v>
      </c>
      <c r="N160" s="32">
        <v>13</v>
      </c>
      <c r="O160" s="35">
        <v>100</v>
      </c>
    </row>
    <row r="161" spans="2:15" ht="14.25" customHeight="1" x14ac:dyDescent="0.15">
      <c r="B161" s="190"/>
      <c r="C161" s="91" t="s">
        <v>28</v>
      </c>
      <c r="D161" s="82"/>
      <c r="E161" s="15"/>
      <c r="F161" s="16">
        <v>633</v>
      </c>
      <c r="G161" s="32">
        <v>21</v>
      </c>
      <c r="H161" s="33">
        <v>26</v>
      </c>
      <c r="I161" s="33">
        <v>49</v>
      </c>
      <c r="J161" s="33">
        <v>480</v>
      </c>
      <c r="K161" s="33">
        <v>52</v>
      </c>
      <c r="L161" s="35">
        <v>5</v>
      </c>
      <c r="N161" s="32">
        <v>47</v>
      </c>
      <c r="O161" s="35">
        <v>529</v>
      </c>
    </row>
    <row r="162" spans="2:15" ht="14.25" customHeight="1" x14ac:dyDescent="0.15">
      <c r="B162" s="191"/>
      <c r="C162" s="96" t="s">
        <v>0</v>
      </c>
      <c r="D162" s="83"/>
      <c r="E162" s="84"/>
      <c r="F162" s="19">
        <v>21</v>
      </c>
      <c r="G162" s="36">
        <v>0</v>
      </c>
      <c r="H162" s="37">
        <v>0</v>
      </c>
      <c r="I162" s="37">
        <v>1</v>
      </c>
      <c r="J162" s="37">
        <v>11</v>
      </c>
      <c r="K162" s="37">
        <v>4</v>
      </c>
      <c r="L162" s="39">
        <v>5</v>
      </c>
      <c r="N162" s="36">
        <v>0</v>
      </c>
      <c r="O162" s="39">
        <v>12</v>
      </c>
    </row>
    <row r="163" spans="2:15" ht="14.25" customHeight="1" x14ac:dyDescent="0.15">
      <c r="B163" s="192" t="s">
        <v>29</v>
      </c>
      <c r="C163" s="94" t="s">
        <v>30</v>
      </c>
      <c r="D163" s="85"/>
      <c r="E163" s="86"/>
      <c r="F163" s="14">
        <v>850</v>
      </c>
      <c r="G163" s="28">
        <v>29</v>
      </c>
      <c r="H163" s="29">
        <v>34</v>
      </c>
      <c r="I163" s="29">
        <v>61</v>
      </c>
      <c r="J163" s="29">
        <v>646</v>
      </c>
      <c r="K163" s="29">
        <v>67</v>
      </c>
      <c r="L163" s="31">
        <v>13</v>
      </c>
      <c r="N163" s="28">
        <v>63</v>
      </c>
      <c r="O163" s="31">
        <v>707</v>
      </c>
    </row>
    <row r="164" spans="2:15" ht="14.25" customHeight="1" x14ac:dyDescent="0.15">
      <c r="B164" s="190"/>
      <c r="C164" s="91" t="s">
        <v>31</v>
      </c>
      <c r="D164" s="82"/>
      <c r="E164" s="15"/>
      <c r="F164" s="16">
        <v>358</v>
      </c>
      <c r="G164" s="32">
        <v>9</v>
      </c>
      <c r="H164" s="33">
        <v>6</v>
      </c>
      <c r="I164" s="33">
        <v>20</v>
      </c>
      <c r="J164" s="33">
        <v>286</v>
      </c>
      <c r="K164" s="33">
        <v>26</v>
      </c>
      <c r="L164" s="35">
        <v>11</v>
      </c>
      <c r="N164" s="32">
        <v>15</v>
      </c>
      <c r="O164" s="35">
        <v>306</v>
      </c>
    </row>
    <row r="165" spans="2:15" ht="14.25" customHeight="1" x14ac:dyDescent="0.15">
      <c r="B165" s="190"/>
      <c r="C165" s="91" t="s">
        <v>32</v>
      </c>
      <c r="D165" s="82"/>
      <c r="E165" s="15"/>
      <c r="F165" s="16">
        <v>982</v>
      </c>
      <c r="G165" s="32">
        <v>18</v>
      </c>
      <c r="H165" s="33">
        <v>20</v>
      </c>
      <c r="I165" s="33">
        <v>40</v>
      </c>
      <c r="J165" s="33">
        <v>790</v>
      </c>
      <c r="K165" s="33">
        <v>66</v>
      </c>
      <c r="L165" s="35">
        <v>48</v>
      </c>
      <c r="N165" s="32">
        <v>38</v>
      </c>
      <c r="O165" s="35">
        <v>830</v>
      </c>
    </row>
    <row r="166" spans="2:15" ht="14.25" customHeight="1" x14ac:dyDescent="0.15">
      <c r="B166" s="190"/>
      <c r="C166" s="91" t="s">
        <v>33</v>
      </c>
      <c r="D166" s="82"/>
      <c r="E166" s="15"/>
      <c r="F166" s="16">
        <v>328</v>
      </c>
      <c r="G166" s="32">
        <v>8</v>
      </c>
      <c r="H166" s="33">
        <v>10</v>
      </c>
      <c r="I166" s="33">
        <v>15</v>
      </c>
      <c r="J166" s="33">
        <v>259</v>
      </c>
      <c r="K166" s="33">
        <v>23</v>
      </c>
      <c r="L166" s="35">
        <v>13</v>
      </c>
      <c r="N166" s="32">
        <v>18</v>
      </c>
      <c r="O166" s="35">
        <v>274</v>
      </c>
    </row>
    <row r="167" spans="2:15" ht="14.25" customHeight="1" x14ac:dyDescent="0.15">
      <c r="B167" s="190"/>
      <c r="C167" s="91" t="s">
        <v>34</v>
      </c>
      <c r="D167" s="82"/>
      <c r="E167" s="15"/>
      <c r="F167" s="16">
        <v>37</v>
      </c>
      <c r="G167" s="32">
        <v>2</v>
      </c>
      <c r="H167" s="33">
        <v>2</v>
      </c>
      <c r="I167" s="33">
        <v>1</v>
      </c>
      <c r="J167" s="33">
        <v>29</v>
      </c>
      <c r="K167" s="33">
        <v>2</v>
      </c>
      <c r="L167" s="35">
        <v>1</v>
      </c>
      <c r="N167" s="32">
        <v>4</v>
      </c>
      <c r="O167" s="35">
        <v>30</v>
      </c>
    </row>
    <row r="168" spans="2:15" ht="14.25" customHeight="1" x14ac:dyDescent="0.15">
      <c r="B168" s="190"/>
      <c r="C168" s="91" t="s">
        <v>35</v>
      </c>
      <c r="D168" s="82"/>
      <c r="E168" s="15"/>
      <c r="F168" s="16">
        <v>11</v>
      </c>
      <c r="G168" s="32">
        <v>0</v>
      </c>
      <c r="H168" s="33">
        <v>2</v>
      </c>
      <c r="I168" s="33">
        <v>0</v>
      </c>
      <c r="J168" s="33">
        <v>9</v>
      </c>
      <c r="K168" s="33">
        <v>0</v>
      </c>
      <c r="L168" s="35">
        <v>0</v>
      </c>
      <c r="N168" s="32">
        <v>2</v>
      </c>
      <c r="O168" s="35">
        <v>9</v>
      </c>
    </row>
    <row r="169" spans="2:15" ht="14.25" customHeight="1" x14ac:dyDescent="0.15">
      <c r="B169" s="191"/>
      <c r="C169" s="96" t="s">
        <v>0</v>
      </c>
      <c r="D169" s="83"/>
      <c r="E169" s="84"/>
      <c r="F169" s="19">
        <v>32</v>
      </c>
      <c r="G169" s="36">
        <v>0</v>
      </c>
      <c r="H169" s="37">
        <v>0</v>
      </c>
      <c r="I169" s="37">
        <v>2</v>
      </c>
      <c r="J169" s="37">
        <v>18</v>
      </c>
      <c r="K169" s="37">
        <v>5</v>
      </c>
      <c r="L169" s="39">
        <v>7</v>
      </c>
      <c r="N169" s="36">
        <v>0</v>
      </c>
      <c r="O169" s="39">
        <v>20</v>
      </c>
    </row>
    <row r="170" spans="2:15" ht="14.25" customHeight="1" x14ac:dyDescent="0.15">
      <c r="B170" s="192" t="s">
        <v>43</v>
      </c>
      <c r="C170" s="94" t="s">
        <v>36</v>
      </c>
      <c r="D170" s="85"/>
      <c r="E170" s="86"/>
      <c r="F170" s="14">
        <v>85</v>
      </c>
      <c r="G170" s="28">
        <v>1</v>
      </c>
      <c r="H170" s="29">
        <v>2</v>
      </c>
      <c r="I170" s="29">
        <v>7</v>
      </c>
      <c r="J170" s="29">
        <v>72</v>
      </c>
      <c r="K170" s="29">
        <v>2</v>
      </c>
      <c r="L170" s="31">
        <v>1</v>
      </c>
      <c r="N170" s="28">
        <v>3</v>
      </c>
      <c r="O170" s="31">
        <v>79</v>
      </c>
    </row>
    <row r="171" spans="2:15" ht="14.25" customHeight="1" x14ac:dyDescent="0.15">
      <c r="B171" s="190"/>
      <c r="C171" s="91" t="s">
        <v>37</v>
      </c>
      <c r="D171" s="82"/>
      <c r="E171" s="15"/>
      <c r="F171" s="16">
        <v>77</v>
      </c>
      <c r="G171" s="32">
        <v>3</v>
      </c>
      <c r="H171" s="33">
        <v>3</v>
      </c>
      <c r="I171" s="33">
        <v>4</v>
      </c>
      <c r="J171" s="33">
        <v>61</v>
      </c>
      <c r="K171" s="33">
        <v>6</v>
      </c>
      <c r="L171" s="35">
        <v>0</v>
      </c>
      <c r="N171" s="32">
        <v>6</v>
      </c>
      <c r="O171" s="35">
        <v>65</v>
      </c>
    </row>
    <row r="172" spans="2:15" ht="14.25" customHeight="1" x14ac:dyDescent="0.15">
      <c r="B172" s="190"/>
      <c r="C172" s="91" t="s">
        <v>38</v>
      </c>
      <c r="D172" s="82"/>
      <c r="E172" s="15"/>
      <c r="F172" s="16">
        <v>30</v>
      </c>
      <c r="G172" s="32">
        <v>0</v>
      </c>
      <c r="H172" s="33">
        <v>0</v>
      </c>
      <c r="I172" s="33">
        <v>2</v>
      </c>
      <c r="J172" s="33">
        <v>28</v>
      </c>
      <c r="K172" s="33">
        <v>0</v>
      </c>
      <c r="L172" s="35">
        <v>0</v>
      </c>
      <c r="N172" s="32">
        <v>0</v>
      </c>
      <c r="O172" s="35">
        <v>30</v>
      </c>
    </row>
    <row r="173" spans="2:15" ht="14.25" customHeight="1" x14ac:dyDescent="0.15">
      <c r="B173" s="190"/>
      <c r="C173" s="91" t="s">
        <v>39</v>
      </c>
      <c r="D173" s="82"/>
      <c r="E173" s="15"/>
      <c r="F173" s="16">
        <v>36</v>
      </c>
      <c r="G173" s="32">
        <v>1</v>
      </c>
      <c r="H173" s="33">
        <v>1</v>
      </c>
      <c r="I173" s="33">
        <v>3</v>
      </c>
      <c r="J173" s="33">
        <v>29</v>
      </c>
      <c r="K173" s="33">
        <v>2</v>
      </c>
      <c r="L173" s="35">
        <v>0</v>
      </c>
      <c r="N173" s="32">
        <v>2</v>
      </c>
      <c r="O173" s="35">
        <v>32</v>
      </c>
    </row>
    <row r="174" spans="2:15" ht="14.25" customHeight="1" x14ac:dyDescent="0.15">
      <c r="B174" s="190"/>
      <c r="C174" s="91" t="s">
        <v>40</v>
      </c>
      <c r="D174" s="82"/>
      <c r="E174" s="15"/>
      <c r="F174" s="16">
        <v>47</v>
      </c>
      <c r="G174" s="32">
        <v>0</v>
      </c>
      <c r="H174" s="33">
        <v>0</v>
      </c>
      <c r="I174" s="33">
        <v>4</v>
      </c>
      <c r="J174" s="33">
        <v>40</v>
      </c>
      <c r="K174" s="33">
        <v>2</v>
      </c>
      <c r="L174" s="35">
        <v>1</v>
      </c>
      <c r="N174" s="32">
        <v>0</v>
      </c>
      <c r="O174" s="35">
        <v>44</v>
      </c>
    </row>
    <row r="175" spans="2:15" ht="14.25" customHeight="1" x14ac:dyDescent="0.15">
      <c r="B175" s="190"/>
      <c r="C175" s="91" t="s">
        <v>41</v>
      </c>
      <c r="D175" s="82"/>
      <c r="E175" s="15"/>
      <c r="F175" s="16">
        <v>1017</v>
      </c>
      <c r="G175" s="32">
        <v>20</v>
      </c>
      <c r="H175" s="33">
        <v>20</v>
      </c>
      <c r="I175" s="33">
        <v>33</v>
      </c>
      <c r="J175" s="33">
        <v>804</v>
      </c>
      <c r="K175" s="33">
        <v>79</v>
      </c>
      <c r="L175" s="35">
        <v>61</v>
      </c>
      <c r="N175" s="32">
        <v>40</v>
      </c>
      <c r="O175" s="35">
        <v>837</v>
      </c>
    </row>
    <row r="176" spans="2:15" ht="14.25" customHeight="1" x14ac:dyDescent="0.15">
      <c r="B176" s="190"/>
      <c r="C176" s="91" t="s">
        <v>42</v>
      </c>
      <c r="D176" s="82"/>
      <c r="E176" s="15"/>
      <c r="F176" s="16">
        <v>66</v>
      </c>
      <c r="G176" s="32">
        <v>1</v>
      </c>
      <c r="H176" s="33">
        <v>4</v>
      </c>
      <c r="I176" s="33">
        <v>2</v>
      </c>
      <c r="J176" s="33">
        <v>47</v>
      </c>
      <c r="K176" s="33">
        <v>5</v>
      </c>
      <c r="L176" s="35">
        <v>7</v>
      </c>
      <c r="N176" s="32">
        <v>5</v>
      </c>
      <c r="O176" s="35">
        <v>49</v>
      </c>
    </row>
    <row r="177" spans="2:15" ht="14.25" customHeight="1" x14ac:dyDescent="0.15">
      <c r="B177" s="191"/>
      <c r="C177" s="96" t="s">
        <v>0</v>
      </c>
      <c r="D177" s="83"/>
      <c r="E177" s="84"/>
      <c r="F177" s="19">
        <v>19</v>
      </c>
      <c r="G177" s="36">
        <v>1</v>
      </c>
      <c r="H177" s="37">
        <v>0</v>
      </c>
      <c r="I177" s="37">
        <v>1</v>
      </c>
      <c r="J177" s="37">
        <v>11</v>
      </c>
      <c r="K177" s="37">
        <v>4</v>
      </c>
      <c r="L177" s="39">
        <v>2</v>
      </c>
      <c r="N177" s="36">
        <v>1</v>
      </c>
      <c r="O177" s="39">
        <v>12</v>
      </c>
    </row>
    <row r="178" spans="2:15" ht="14.25" customHeight="1" x14ac:dyDescent="0.15">
      <c r="B178" s="192" t="s">
        <v>44</v>
      </c>
      <c r="C178" s="94" t="s">
        <v>31</v>
      </c>
      <c r="D178" s="85"/>
      <c r="E178" s="86"/>
      <c r="F178" s="14">
        <v>404</v>
      </c>
      <c r="G178" s="28">
        <v>19</v>
      </c>
      <c r="H178" s="29">
        <v>15</v>
      </c>
      <c r="I178" s="29">
        <v>13</v>
      </c>
      <c r="J178" s="29">
        <v>300</v>
      </c>
      <c r="K178" s="29">
        <v>36</v>
      </c>
      <c r="L178" s="31">
        <v>21</v>
      </c>
      <c r="N178" s="28">
        <v>34</v>
      </c>
      <c r="O178" s="31">
        <v>313</v>
      </c>
    </row>
    <row r="179" spans="2:15" ht="14.25" customHeight="1" x14ac:dyDescent="0.15">
      <c r="B179" s="190"/>
      <c r="C179" s="91" t="s">
        <v>32</v>
      </c>
      <c r="D179" s="82"/>
      <c r="E179" s="15"/>
      <c r="F179" s="16">
        <v>787</v>
      </c>
      <c r="G179" s="32">
        <v>10</v>
      </c>
      <c r="H179" s="33">
        <v>17</v>
      </c>
      <c r="I179" s="33">
        <v>32</v>
      </c>
      <c r="J179" s="33">
        <v>629</v>
      </c>
      <c r="K179" s="33">
        <v>68</v>
      </c>
      <c r="L179" s="35">
        <v>31</v>
      </c>
      <c r="N179" s="32">
        <v>27</v>
      </c>
      <c r="O179" s="35">
        <v>661</v>
      </c>
    </row>
    <row r="180" spans="2:15" ht="14.25" customHeight="1" x14ac:dyDescent="0.15">
      <c r="B180" s="190"/>
      <c r="C180" s="91" t="s">
        <v>33</v>
      </c>
      <c r="D180" s="82"/>
      <c r="E180" s="15"/>
      <c r="F180" s="16">
        <v>667</v>
      </c>
      <c r="G180" s="32">
        <v>21</v>
      </c>
      <c r="H180" s="33">
        <v>19</v>
      </c>
      <c r="I180" s="33">
        <v>42</v>
      </c>
      <c r="J180" s="33">
        <v>529</v>
      </c>
      <c r="K180" s="33">
        <v>36</v>
      </c>
      <c r="L180" s="35">
        <v>20</v>
      </c>
      <c r="N180" s="32">
        <v>40</v>
      </c>
      <c r="O180" s="35">
        <v>571</v>
      </c>
    </row>
    <row r="181" spans="2:15" ht="14.25" customHeight="1" x14ac:dyDescent="0.15">
      <c r="B181" s="190"/>
      <c r="C181" s="91" t="s">
        <v>34</v>
      </c>
      <c r="D181" s="82"/>
      <c r="E181" s="15"/>
      <c r="F181" s="16">
        <v>496</v>
      </c>
      <c r="G181" s="32">
        <v>10</v>
      </c>
      <c r="H181" s="33">
        <v>17</v>
      </c>
      <c r="I181" s="33">
        <v>38</v>
      </c>
      <c r="J181" s="33">
        <v>392</v>
      </c>
      <c r="K181" s="33">
        <v>29</v>
      </c>
      <c r="L181" s="35">
        <v>10</v>
      </c>
      <c r="N181" s="32">
        <v>27</v>
      </c>
      <c r="O181" s="35">
        <v>430</v>
      </c>
    </row>
    <row r="182" spans="2:15" ht="14.25" customHeight="1" x14ac:dyDescent="0.15">
      <c r="B182" s="190"/>
      <c r="C182" s="91" t="s">
        <v>45</v>
      </c>
      <c r="D182" s="82"/>
      <c r="E182" s="15"/>
      <c r="F182" s="16">
        <v>148</v>
      </c>
      <c r="G182" s="32">
        <v>3</v>
      </c>
      <c r="H182" s="33">
        <v>3</v>
      </c>
      <c r="I182" s="33">
        <v>9</v>
      </c>
      <c r="J182" s="33">
        <v>125</v>
      </c>
      <c r="K182" s="33">
        <v>7</v>
      </c>
      <c r="L182" s="35">
        <v>1</v>
      </c>
      <c r="N182" s="32">
        <v>6</v>
      </c>
      <c r="O182" s="35">
        <v>134</v>
      </c>
    </row>
    <row r="183" spans="2:15" ht="14.25" customHeight="1" x14ac:dyDescent="0.15">
      <c r="B183" s="190"/>
      <c r="C183" s="91" t="s">
        <v>46</v>
      </c>
      <c r="D183" s="82"/>
      <c r="E183" s="15"/>
      <c r="F183" s="16">
        <v>41</v>
      </c>
      <c r="G183" s="32">
        <v>0</v>
      </c>
      <c r="H183" s="33">
        <v>1</v>
      </c>
      <c r="I183" s="33">
        <v>2</v>
      </c>
      <c r="J183" s="33">
        <v>32</v>
      </c>
      <c r="K183" s="33">
        <v>4</v>
      </c>
      <c r="L183" s="35">
        <v>2</v>
      </c>
      <c r="N183" s="32">
        <v>1</v>
      </c>
      <c r="O183" s="35">
        <v>34</v>
      </c>
    </row>
    <row r="184" spans="2:15" ht="14.25" customHeight="1" x14ac:dyDescent="0.15">
      <c r="B184" s="190"/>
      <c r="C184" s="91" t="s">
        <v>47</v>
      </c>
      <c r="D184" s="82"/>
      <c r="E184" s="15"/>
      <c r="F184" s="16">
        <v>14</v>
      </c>
      <c r="G184" s="32">
        <v>2</v>
      </c>
      <c r="H184" s="33">
        <v>1</v>
      </c>
      <c r="I184" s="33">
        <v>0</v>
      </c>
      <c r="J184" s="33">
        <v>11</v>
      </c>
      <c r="K184" s="33">
        <v>0</v>
      </c>
      <c r="L184" s="35">
        <v>0</v>
      </c>
      <c r="N184" s="32">
        <v>3</v>
      </c>
      <c r="O184" s="35">
        <v>11</v>
      </c>
    </row>
    <row r="185" spans="2:15" ht="14.25" customHeight="1" x14ac:dyDescent="0.15">
      <c r="B185" s="191"/>
      <c r="C185" s="96" t="s">
        <v>0</v>
      </c>
      <c r="D185" s="83"/>
      <c r="E185" s="84"/>
      <c r="F185" s="19">
        <v>41</v>
      </c>
      <c r="G185" s="36">
        <v>1</v>
      </c>
      <c r="H185" s="37">
        <v>1</v>
      </c>
      <c r="I185" s="37">
        <v>3</v>
      </c>
      <c r="J185" s="37">
        <v>19</v>
      </c>
      <c r="K185" s="37">
        <v>9</v>
      </c>
      <c r="L185" s="39">
        <v>8</v>
      </c>
      <c r="N185" s="36">
        <v>2</v>
      </c>
      <c r="O185" s="39">
        <v>22</v>
      </c>
    </row>
    <row r="186" spans="2:15" ht="14.25" customHeight="1" x14ac:dyDescent="0.15">
      <c r="B186" s="192" t="s">
        <v>48</v>
      </c>
      <c r="C186" s="94" t="s">
        <v>49</v>
      </c>
      <c r="D186" s="85"/>
      <c r="E186" s="86"/>
      <c r="F186" s="14">
        <v>331</v>
      </c>
      <c r="G186" s="28">
        <v>15</v>
      </c>
      <c r="H186" s="29">
        <v>11</v>
      </c>
      <c r="I186" s="29">
        <v>13</v>
      </c>
      <c r="J186" s="29">
        <v>239</v>
      </c>
      <c r="K186" s="29">
        <v>32</v>
      </c>
      <c r="L186" s="31">
        <v>21</v>
      </c>
      <c r="N186" s="28">
        <v>26</v>
      </c>
      <c r="O186" s="31">
        <v>252</v>
      </c>
    </row>
    <row r="187" spans="2:15" ht="14.25" customHeight="1" x14ac:dyDescent="0.15">
      <c r="B187" s="190"/>
      <c r="C187" s="91" t="s">
        <v>50</v>
      </c>
      <c r="D187" s="82"/>
      <c r="E187" s="15"/>
      <c r="F187" s="16">
        <v>676</v>
      </c>
      <c r="G187" s="32">
        <v>11</v>
      </c>
      <c r="H187" s="33">
        <v>15</v>
      </c>
      <c r="I187" s="33">
        <v>26</v>
      </c>
      <c r="J187" s="33">
        <v>539</v>
      </c>
      <c r="K187" s="33">
        <v>59</v>
      </c>
      <c r="L187" s="35">
        <v>26</v>
      </c>
      <c r="N187" s="32">
        <v>26</v>
      </c>
      <c r="O187" s="35">
        <v>565</v>
      </c>
    </row>
    <row r="188" spans="2:15" ht="14.25" customHeight="1" x14ac:dyDescent="0.15">
      <c r="B188" s="190"/>
      <c r="C188" s="91" t="s">
        <v>51</v>
      </c>
      <c r="D188" s="82"/>
      <c r="E188" s="15"/>
      <c r="F188" s="16">
        <v>881</v>
      </c>
      <c r="G188" s="32">
        <v>23</v>
      </c>
      <c r="H188" s="33">
        <v>18</v>
      </c>
      <c r="I188" s="33">
        <v>43</v>
      </c>
      <c r="J188" s="33">
        <v>724</v>
      </c>
      <c r="K188" s="33">
        <v>48</v>
      </c>
      <c r="L188" s="35">
        <v>25</v>
      </c>
      <c r="N188" s="32">
        <v>41</v>
      </c>
      <c r="O188" s="35">
        <v>767</v>
      </c>
    </row>
    <row r="189" spans="2:15" ht="14.25" customHeight="1" x14ac:dyDescent="0.15">
      <c r="B189" s="190"/>
      <c r="C189" s="91" t="s">
        <v>52</v>
      </c>
      <c r="D189" s="82"/>
      <c r="E189" s="15"/>
      <c r="F189" s="16">
        <v>16</v>
      </c>
      <c r="G189" s="32">
        <v>1</v>
      </c>
      <c r="H189" s="33">
        <v>1</v>
      </c>
      <c r="I189" s="33">
        <v>1</v>
      </c>
      <c r="J189" s="33">
        <v>9</v>
      </c>
      <c r="K189" s="33">
        <v>2</v>
      </c>
      <c r="L189" s="35">
        <v>2</v>
      </c>
      <c r="N189" s="32">
        <v>2</v>
      </c>
      <c r="O189" s="35">
        <v>10</v>
      </c>
    </row>
    <row r="190" spans="2:15" ht="14.25" customHeight="1" x14ac:dyDescent="0.15">
      <c r="B190" s="190"/>
      <c r="C190" s="91" t="s">
        <v>53</v>
      </c>
      <c r="D190" s="82"/>
      <c r="E190" s="15"/>
      <c r="F190" s="16">
        <v>421</v>
      </c>
      <c r="G190" s="32">
        <v>9</v>
      </c>
      <c r="H190" s="33">
        <v>18</v>
      </c>
      <c r="I190" s="33">
        <v>36</v>
      </c>
      <c r="J190" s="33">
        <v>326</v>
      </c>
      <c r="K190" s="33">
        <v>28</v>
      </c>
      <c r="L190" s="35">
        <v>4</v>
      </c>
      <c r="N190" s="32">
        <v>27</v>
      </c>
      <c r="O190" s="35">
        <v>362</v>
      </c>
    </row>
    <row r="191" spans="2:15" ht="14.25" customHeight="1" x14ac:dyDescent="0.15">
      <c r="B191" s="190"/>
      <c r="C191" s="91" t="s">
        <v>54</v>
      </c>
      <c r="D191" s="82"/>
      <c r="E191" s="15"/>
      <c r="F191" s="16">
        <v>31</v>
      </c>
      <c r="G191" s="32">
        <v>4</v>
      </c>
      <c r="H191" s="33">
        <v>2</v>
      </c>
      <c r="I191" s="33">
        <v>2</v>
      </c>
      <c r="J191" s="33">
        <v>22</v>
      </c>
      <c r="K191" s="33">
        <v>1</v>
      </c>
      <c r="L191" s="35">
        <v>0</v>
      </c>
      <c r="N191" s="32">
        <v>6</v>
      </c>
      <c r="O191" s="35">
        <v>24</v>
      </c>
    </row>
    <row r="192" spans="2:15" ht="14.25" customHeight="1" x14ac:dyDescent="0.15">
      <c r="B192" s="190"/>
      <c r="C192" s="91" t="s">
        <v>55</v>
      </c>
      <c r="D192" s="82"/>
      <c r="E192" s="15"/>
      <c r="F192" s="16">
        <v>130</v>
      </c>
      <c r="G192" s="32">
        <v>1</v>
      </c>
      <c r="H192" s="33">
        <v>5</v>
      </c>
      <c r="I192" s="33">
        <v>9</v>
      </c>
      <c r="J192" s="33">
        <v>104</v>
      </c>
      <c r="K192" s="33">
        <v>7</v>
      </c>
      <c r="L192" s="35">
        <v>4</v>
      </c>
      <c r="N192" s="32">
        <v>6</v>
      </c>
      <c r="O192" s="35">
        <v>113</v>
      </c>
    </row>
    <row r="193" spans="2:15" ht="14.25" customHeight="1" x14ac:dyDescent="0.15">
      <c r="B193" s="190"/>
      <c r="C193" s="91" t="s">
        <v>56</v>
      </c>
      <c r="D193" s="82"/>
      <c r="E193" s="15"/>
      <c r="F193" s="16">
        <v>82</v>
      </c>
      <c r="G193" s="32">
        <v>2</v>
      </c>
      <c r="H193" s="33">
        <v>3</v>
      </c>
      <c r="I193" s="33">
        <v>6</v>
      </c>
      <c r="J193" s="33">
        <v>62</v>
      </c>
      <c r="K193" s="33">
        <v>4</v>
      </c>
      <c r="L193" s="35">
        <v>5</v>
      </c>
      <c r="N193" s="32">
        <v>5</v>
      </c>
      <c r="O193" s="35">
        <v>68</v>
      </c>
    </row>
    <row r="194" spans="2:15" ht="14.25" customHeight="1" x14ac:dyDescent="0.15">
      <c r="B194" s="191"/>
      <c r="C194" s="96" t="s">
        <v>0</v>
      </c>
      <c r="D194" s="83"/>
      <c r="E194" s="84"/>
      <c r="F194" s="19">
        <v>30</v>
      </c>
      <c r="G194" s="36">
        <v>0</v>
      </c>
      <c r="H194" s="37">
        <v>1</v>
      </c>
      <c r="I194" s="37">
        <v>3</v>
      </c>
      <c r="J194" s="37">
        <v>12</v>
      </c>
      <c r="K194" s="37">
        <v>8</v>
      </c>
      <c r="L194" s="39">
        <v>6</v>
      </c>
      <c r="N194" s="36">
        <v>1</v>
      </c>
      <c r="O194" s="39">
        <v>15</v>
      </c>
    </row>
    <row r="195" spans="2:15" ht="14.25" customHeight="1" x14ac:dyDescent="0.15">
      <c r="B195" s="157" t="s">
        <v>57</v>
      </c>
      <c r="C195" s="94" t="s">
        <v>58</v>
      </c>
      <c r="D195" s="85"/>
      <c r="E195" s="86"/>
      <c r="F195" s="14">
        <v>5</v>
      </c>
      <c r="G195" s="28">
        <v>0</v>
      </c>
      <c r="H195" s="29">
        <v>0</v>
      </c>
      <c r="I195" s="29">
        <v>0</v>
      </c>
      <c r="J195" s="29">
        <v>2</v>
      </c>
      <c r="K195" s="29">
        <v>3</v>
      </c>
      <c r="L195" s="31">
        <v>0</v>
      </c>
      <c r="N195" s="28">
        <v>0</v>
      </c>
      <c r="O195" s="31">
        <v>2</v>
      </c>
    </row>
    <row r="196" spans="2:15" ht="14.25" customHeight="1" x14ac:dyDescent="0.15">
      <c r="B196" s="158"/>
      <c r="C196" s="91" t="s">
        <v>59</v>
      </c>
      <c r="D196" s="82"/>
      <c r="E196" s="15"/>
      <c r="F196" s="17">
        <v>22</v>
      </c>
      <c r="G196" s="44">
        <v>1</v>
      </c>
      <c r="H196" s="45">
        <v>0</v>
      </c>
      <c r="I196" s="45">
        <v>1</v>
      </c>
      <c r="J196" s="45">
        <v>17</v>
      </c>
      <c r="K196" s="45">
        <v>3</v>
      </c>
      <c r="L196" s="47">
        <v>0</v>
      </c>
      <c r="N196" s="44">
        <v>1</v>
      </c>
      <c r="O196" s="47">
        <v>18</v>
      </c>
    </row>
    <row r="197" spans="2:15" ht="14.25" customHeight="1" x14ac:dyDescent="0.15">
      <c r="B197" s="158"/>
      <c r="C197" s="91" t="s">
        <v>60</v>
      </c>
      <c r="D197" s="82"/>
      <c r="E197" s="15"/>
      <c r="F197" s="16">
        <v>34</v>
      </c>
      <c r="G197" s="32">
        <v>2</v>
      </c>
      <c r="H197" s="33">
        <v>2</v>
      </c>
      <c r="I197" s="33">
        <v>1</v>
      </c>
      <c r="J197" s="33">
        <v>29</v>
      </c>
      <c r="K197" s="33">
        <v>0</v>
      </c>
      <c r="L197" s="35">
        <v>0</v>
      </c>
      <c r="N197" s="32">
        <v>4</v>
      </c>
      <c r="O197" s="35">
        <v>30</v>
      </c>
    </row>
    <row r="198" spans="2:15" ht="14.25" customHeight="1" x14ac:dyDescent="0.15">
      <c r="B198" s="158"/>
      <c r="C198" s="91" t="s">
        <v>61</v>
      </c>
      <c r="D198" s="82"/>
      <c r="E198" s="15"/>
      <c r="F198" s="16">
        <v>135</v>
      </c>
      <c r="G198" s="32">
        <v>7</v>
      </c>
      <c r="H198" s="33">
        <v>6</v>
      </c>
      <c r="I198" s="33">
        <v>5</v>
      </c>
      <c r="J198" s="33">
        <v>112</v>
      </c>
      <c r="K198" s="33">
        <v>4</v>
      </c>
      <c r="L198" s="35">
        <v>1</v>
      </c>
      <c r="N198" s="32">
        <v>13</v>
      </c>
      <c r="O198" s="35">
        <v>117</v>
      </c>
    </row>
    <row r="199" spans="2:15" ht="14.25" customHeight="1" x14ac:dyDescent="0.15">
      <c r="B199" s="158"/>
      <c r="C199" s="91" t="s">
        <v>62</v>
      </c>
      <c r="D199" s="82"/>
      <c r="E199" s="15"/>
      <c r="F199" s="16">
        <v>152</v>
      </c>
      <c r="G199" s="32">
        <v>5</v>
      </c>
      <c r="H199" s="33">
        <v>4</v>
      </c>
      <c r="I199" s="33">
        <v>7</v>
      </c>
      <c r="J199" s="33">
        <v>127</v>
      </c>
      <c r="K199" s="33">
        <v>9</v>
      </c>
      <c r="L199" s="35">
        <v>0</v>
      </c>
      <c r="N199" s="32">
        <v>9</v>
      </c>
      <c r="O199" s="35">
        <v>134</v>
      </c>
    </row>
    <row r="200" spans="2:15" ht="14.25" customHeight="1" x14ac:dyDescent="0.15">
      <c r="B200" s="158"/>
      <c r="C200" s="91" t="s">
        <v>63</v>
      </c>
      <c r="D200" s="82"/>
      <c r="E200" s="15"/>
      <c r="F200" s="16">
        <v>213</v>
      </c>
      <c r="G200" s="32">
        <v>3</v>
      </c>
      <c r="H200" s="33">
        <v>3</v>
      </c>
      <c r="I200" s="33">
        <v>18</v>
      </c>
      <c r="J200" s="33">
        <v>172</v>
      </c>
      <c r="K200" s="33">
        <v>12</v>
      </c>
      <c r="L200" s="35">
        <v>5</v>
      </c>
      <c r="N200" s="32">
        <v>6</v>
      </c>
      <c r="O200" s="35">
        <v>190</v>
      </c>
    </row>
    <row r="201" spans="2:15" ht="14.25" customHeight="1" x14ac:dyDescent="0.15">
      <c r="B201" s="158"/>
      <c r="C201" s="91" t="s">
        <v>64</v>
      </c>
      <c r="D201" s="82"/>
      <c r="E201" s="15"/>
      <c r="F201" s="16">
        <v>466</v>
      </c>
      <c r="G201" s="32">
        <v>8</v>
      </c>
      <c r="H201" s="33">
        <v>13</v>
      </c>
      <c r="I201" s="33">
        <v>20</v>
      </c>
      <c r="J201" s="33">
        <v>390</v>
      </c>
      <c r="K201" s="33">
        <v>27</v>
      </c>
      <c r="L201" s="35">
        <v>8</v>
      </c>
      <c r="N201" s="32">
        <v>21</v>
      </c>
      <c r="O201" s="35">
        <v>410</v>
      </c>
    </row>
    <row r="202" spans="2:15" ht="14.25" customHeight="1" x14ac:dyDescent="0.15">
      <c r="B202" s="158"/>
      <c r="C202" s="91" t="s">
        <v>65</v>
      </c>
      <c r="D202" s="82"/>
      <c r="E202" s="15"/>
      <c r="F202" s="16">
        <v>915</v>
      </c>
      <c r="G202" s="32">
        <v>17</v>
      </c>
      <c r="H202" s="33">
        <v>26</v>
      </c>
      <c r="I202" s="33">
        <v>41</v>
      </c>
      <c r="J202" s="33">
        <v>702</v>
      </c>
      <c r="K202" s="33">
        <v>74</v>
      </c>
      <c r="L202" s="35">
        <v>55</v>
      </c>
      <c r="N202" s="32">
        <v>43</v>
      </c>
      <c r="O202" s="35">
        <v>743</v>
      </c>
    </row>
    <row r="203" spans="2:15" ht="14.25" customHeight="1" x14ac:dyDescent="0.15">
      <c r="B203" s="158"/>
      <c r="C203" s="91" t="s">
        <v>66</v>
      </c>
      <c r="D203" s="82"/>
      <c r="E203" s="15"/>
      <c r="F203" s="16">
        <v>635</v>
      </c>
      <c r="G203" s="32">
        <v>23</v>
      </c>
      <c r="H203" s="33">
        <v>20</v>
      </c>
      <c r="I203" s="33">
        <v>44</v>
      </c>
      <c r="J203" s="33">
        <v>477</v>
      </c>
      <c r="K203" s="33">
        <v>51</v>
      </c>
      <c r="L203" s="35">
        <v>20</v>
      </c>
      <c r="N203" s="32">
        <v>43</v>
      </c>
      <c r="O203" s="35">
        <v>521</v>
      </c>
    </row>
    <row r="204" spans="2:15" ht="14.25" customHeight="1" x14ac:dyDescent="0.15">
      <c r="B204" s="159"/>
      <c r="C204" s="96" t="s">
        <v>0</v>
      </c>
      <c r="D204" s="83"/>
      <c r="E204" s="84"/>
      <c r="F204" s="19">
        <v>21</v>
      </c>
      <c r="G204" s="36">
        <v>0</v>
      </c>
      <c r="H204" s="37">
        <v>0</v>
      </c>
      <c r="I204" s="37">
        <v>2</v>
      </c>
      <c r="J204" s="37">
        <v>9</v>
      </c>
      <c r="K204" s="37">
        <v>6</v>
      </c>
      <c r="L204" s="39">
        <v>4</v>
      </c>
      <c r="N204" s="36">
        <v>0</v>
      </c>
      <c r="O204" s="39">
        <v>11</v>
      </c>
    </row>
    <row r="205" spans="2:15" ht="14.25" customHeight="1" x14ac:dyDescent="0.15">
      <c r="B205" s="157" t="s">
        <v>67</v>
      </c>
      <c r="C205" s="94" t="s">
        <v>68</v>
      </c>
      <c r="D205" s="85"/>
      <c r="E205" s="86"/>
      <c r="F205" s="14">
        <v>7</v>
      </c>
      <c r="G205" s="28">
        <v>1</v>
      </c>
      <c r="H205" s="29">
        <v>0</v>
      </c>
      <c r="I205" s="29">
        <v>1</v>
      </c>
      <c r="J205" s="29">
        <v>4</v>
      </c>
      <c r="K205" s="29">
        <v>0</v>
      </c>
      <c r="L205" s="31">
        <v>1</v>
      </c>
      <c r="N205" s="28">
        <v>1</v>
      </c>
      <c r="O205" s="31">
        <v>5</v>
      </c>
    </row>
    <row r="206" spans="2:15" ht="14.25" customHeight="1" x14ac:dyDescent="0.15">
      <c r="B206" s="158"/>
      <c r="C206" s="91" t="s">
        <v>69</v>
      </c>
      <c r="D206" s="82"/>
      <c r="E206" s="15"/>
      <c r="F206" s="17">
        <v>139</v>
      </c>
      <c r="G206" s="44">
        <v>3</v>
      </c>
      <c r="H206" s="45">
        <v>3</v>
      </c>
      <c r="I206" s="45">
        <v>5</v>
      </c>
      <c r="J206" s="45">
        <v>108</v>
      </c>
      <c r="K206" s="45">
        <v>13</v>
      </c>
      <c r="L206" s="47">
        <v>7</v>
      </c>
      <c r="N206" s="44">
        <v>6</v>
      </c>
      <c r="O206" s="47">
        <v>113</v>
      </c>
    </row>
    <row r="207" spans="2:15" ht="14.25" customHeight="1" x14ac:dyDescent="0.15">
      <c r="B207" s="158"/>
      <c r="C207" s="91" t="s">
        <v>70</v>
      </c>
      <c r="D207" s="82"/>
      <c r="E207" s="15"/>
      <c r="F207" s="16">
        <v>14</v>
      </c>
      <c r="G207" s="32">
        <v>1</v>
      </c>
      <c r="H207" s="33">
        <v>0</v>
      </c>
      <c r="I207" s="33">
        <v>1</v>
      </c>
      <c r="J207" s="33">
        <v>12</v>
      </c>
      <c r="K207" s="33">
        <v>0</v>
      </c>
      <c r="L207" s="35">
        <v>0</v>
      </c>
      <c r="N207" s="32">
        <v>1</v>
      </c>
      <c r="O207" s="35">
        <v>13</v>
      </c>
    </row>
    <row r="208" spans="2:15" ht="14.25" customHeight="1" x14ac:dyDescent="0.15">
      <c r="B208" s="158"/>
      <c r="C208" s="91" t="s">
        <v>71</v>
      </c>
      <c r="D208" s="82"/>
      <c r="E208" s="15"/>
      <c r="F208" s="16">
        <v>112</v>
      </c>
      <c r="G208" s="32">
        <v>5</v>
      </c>
      <c r="H208" s="33">
        <v>1</v>
      </c>
      <c r="I208" s="33">
        <v>4</v>
      </c>
      <c r="J208" s="33">
        <v>90</v>
      </c>
      <c r="K208" s="33">
        <v>10</v>
      </c>
      <c r="L208" s="35">
        <v>2</v>
      </c>
      <c r="N208" s="32">
        <v>6</v>
      </c>
      <c r="O208" s="35">
        <v>94</v>
      </c>
    </row>
    <row r="209" spans="2:15" ht="14.25" customHeight="1" x14ac:dyDescent="0.15">
      <c r="B209" s="158"/>
      <c r="C209" s="91" t="s">
        <v>72</v>
      </c>
      <c r="D209" s="82"/>
      <c r="E209" s="15"/>
      <c r="F209" s="16">
        <v>766</v>
      </c>
      <c r="G209" s="32">
        <v>14</v>
      </c>
      <c r="H209" s="33">
        <v>23</v>
      </c>
      <c r="I209" s="33">
        <v>50</v>
      </c>
      <c r="J209" s="33">
        <v>624</v>
      </c>
      <c r="K209" s="33">
        <v>47</v>
      </c>
      <c r="L209" s="35">
        <v>8</v>
      </c>
      <c r="N209" s="32">
        <v>37</v>
      </c>
      <c r="O209" s="35">
        <v>674</v>
      </c>
    </row>
    <row r="210" spans="2:15" ht="14.25" customHeight="1" x14ac:dyDescent="0.15">
      <c r="B210" s="158"/>
      <c r="C210" s="91" t="s">
        <v>73</v>
      </c>
      <c r="D210" s="82"/>
      <c r="E210" s="15"/>
      <c r="F210" s="16">
        <v>110</v>
      </c>
      <c r="G210" s="32">
        <v>5</v>
      </c>
      <c r="H210" s="33">
        <v>1</v>
      </c>
      <c r="I210" s="33">
        <v>9</v>
      </c>
      <c r="J210" s="33">
        <v>84</v>
      </c>
      <c r="K210" s="33">
        <v>7</v>
      </c>
      <c r="L210" s="35">
        <v>4</v>
      </c>
      <c r="N210" s="32">
        <v>6</v>
      </c>
      <c r="O210" s="35">
        <v>93</v>
      </c>
    </row>
    <row r="211" spans="2:15" ht="14.25" customHeight="1" x14ac:dyDescent="0.15">
      <c r="B211" s="158"/>
      <c r="C211" s="91" t="s">
        <v>74</v>
      </c>
      <c r="D211" s="82"/>
      <c r="E211" s="15"/>
      <c r="F211" s="16">
        <v>459</v>
      </c>
      <c r="G211" s="32">
        <v>14</v>
      </c>
      <c r="H211" s="33">
        <v>11</v>
      </c>
      <c r="I211" s="33">
        <v>25</v>
      </c>
      <c r="J211" s="33">
        <v>378</v>
      </c>
      <c r="K211" s="33">
        <v>26</v>
      </c>
      <c r="L211" s="35">
        <v>5</v>
      </c>
      <c r="N211" s="32">
        <v>25</v>
      </c>
      <c r="O211" s="35">
        <v>403</v>
      </c>
    </row>
    <row r="212" spans="2:15" ht="14.25" customHeight="1" x14ac:dyDescent="0.15">
      <c r="B212" s="158"/>
      <c r="C212" s="91" t="s">
        <v>75</v>
      </c>
      <c r="D212" s="82"/>
      <c r="E212" s="15"/>
      <c r="F212" s="16">
        <v>376</v>
      </c>
      <c r="G212" s="32">
        <v>6</v>
      </c>
      <c r="H212" s="33">
        <v>14</v>
      </c>
      <c r="I212" s="33">
        <v>16</v>
      </c>
      <c r="J212" s="33">
        <v>294</v>
      </c>
      <c r="K212" s="33">
        <v>20</v>
      </c>
      <c r="L212" s="35">
        <v>26</v>
      </c>
      <c r="N212" s="32">
        <v>20</v>
      </c>
      <c r="O212" s="35">
        <v>310</v>
      </c>
    </row>
    <row r="213" spans="2:15" ht="14.25" customHeight="1" x14ac:dyDescent="0.15">
      <c r="B213" s="158"/>
      <c r="C213" s="91" t="s">
        <v>76</v>
      </c>
      <c r="D213" s="82"/>
      <c r="E213" s="15"/>
      <c r="F213" s="16">
        <v>95</v>
      </c>
      <c r="G213" s="32">
        <v>3</v>
      </c>
      <c r="H213" s="33">
        <v>3</v>
      </c>
      <c r="I213" s="33">
        <v>6</v>
      </c>
      <c r="J213" s="33">
        <v>79</v>
      </c>
      <c r="K213" s="33">
        <v>4</v>
      </c>
      <c r="L213" s="35">
        <v>0</v>
      </c>
      <c r="N213" s="32">
        <v>6</v>
      </c>
      <c r="O213" s="35">
        <v>85</v>
      </c>
    </row>
    <row r="214" spans="2:15" ht="14.25" customHeight="1" x14ac:dyDescent="0.15">
      <c r="B214" s="158"/>
      <c r="C214" s="91" t="s">
        <v>42</v>
      </c>
      <c r="D214" s="82"/>
      <c r="E214" s="15"/>
      <c r="F214" s="16">
        <v>61</v>
      </c>
      <c r="G214" s="32">
        <v>3</v>
      </c>
      <c r="H214" s="33">
        <v>4</v>
      </c>
      <c r="I214" s="33">
        <v>5</v>
      </c>
      <c r="J214" s="33">
        <v>42</v>
      </c>
      <c r="K214" s="33">
        <v>7</v>
      </c>
      <c r="L214" s="35">
        <v>0</v>
      </c>
      <c r="N214" s="32">
        <v>7</v>
      </c>
      <c r="O214" s="35">
        <v>47</v>
      </c>
    </row>
    <row r="215" spans="2:15" ht="14.25" customHeight="1" x14ac:dyDescent="0.15">
      <c r="B215" s="158"/>
      <c r="C215" s="91" t="s">
        <v>77</v>
      </c>
      <c r="D215" s="82"/>
      <c r="E215" s="15"/>
      <c r="F215" s="16">
        <v>440</v>
      </c>
      <c r="G215" s="32">
        <v>10</v>
      </c>
      <c r="H215" s="33">
        <v>14</v>
      </c>
      <c r="I215" s="33">
        <v>15</v>
      </c>
      <c r="J215" s="33">
        <v>317</v>
      </c>
      <c r="K215" s="33">
        <v>50</v>
      </c>
      <c r="L215" s="35">
        <v>34</v>
      </c>
      <c r="N215" s="32">
        <v>24</v>
      </c>
      <c r="O215" s="35">
        <v>332</v>
      </c>
    </row>
    <row r="216" spans="2:15" ht="14.25" customHeight="1" x14ac:dyDescent="0.15">
      <c r="B216" s="159"/>
      <c r="C216" s="96" t="s">
        <v>0</v>
      </c>
      <c r="D216" s="83"/>
      <c r="E216" s="84"/>
      <c r="F216" s="19">
        <v>19</v>
      </c>
      <c r="G216" s="36">
        <v>1</v>
      </c>
      <c r="H216" s="37">
        <v>0</v>
      </c>
      <c r="I216" s="37">
        <v>2</v>
      </c>
      <c r="J216" s="37">
        <v>5</v>
      </c>
      <c r="K216" s="37">
        <v>5</v>
      </c>
      <c r="L216" s="39">
        <v>6</v>
      </c>
      <c r="N216" s="36">
        <v>1</v>
      </c>
      <c r="O216" s="39">
        <v>7</v>
      </c>
    </row>
    <row r="217" spans="2:15" ht="14.25" customHeight="1" x14ac:dyDescent="0.15">
      <c r="B217" s="157" t="s">
        <v>80</v>
      </c>
      <c r="C217" s="94" t="s">
        <v>78</v>
      </c>
      <c r="D217" s="85"/>
      <c r="E217" s="86"/>
      <c r="F217" s="14">
        <v>857</v>
      </c>
      <c r="G217" s="28">
        <v>24</v>
      </c>
      <c r="H217" s="29">
        <v>23</v>
      </c>
      <c r="I217" s="29">
        <v>48</v>
      </c>
      <c r="J217" s="29">
        <v>687</v>
      </c>
      <c r="K217" s="29">
        <v>57</v>
      </c>
      <c r="L217" s="31">
        <v>18</v>
      </c>
      <c r="N217" s="28">
        <v>47</v>
      </c>
      <c r="O217" s="31">
        <v>735</v>
      </c>
    </row>
    <row r="218" spans="2:15" ht="14.25" customHeight="1" x14ac:dyDescent="0.15">
      <c r="B218" s="158"/>
      <c r="C218" s="91" t="s">
        <v>79</v>
      </c>
      <c r="D218" s="82"/>
      <c r="E218" s="15"/>
      <c r="F218" s="17">
        <v>741</v>
      </c>
      <c r="G218" s="44">
        <v>19</v>
      </c>
      <c r="H218" s="45">
        <v>16</v>
      </c>
      <c r="I218" s="45">
        <v>47</v>
      </c>
      <c r="J218" s="45">
        <v>607</v>
      </c>
      <c r="K218" s="45">
        <v>45</v>
      </c>
      <c r="L218" s="47">
        <v>7</v>
      </c>
      <c r="N218" s="44">
        <v>35</v>
      </c>
      <c r="O218" s="47">
        <v>654</v>
      </c>
    </row>
    <row r="219" spans="2:15" ht="14.25" customHeight="1" x14ac:dyDescent="0.15">
      <c r="B219" s="159"/>
      <c r="C219" s="96" t="s">
        <v>0</v>
      </c>
      <c r="D219" s="83"/>
      <c r="E219" s="84"/>
      <c r="F219" s="19">
        <v>9</v>
      </c>
      <c r="G219" s="36">
        <v>0</v>
      </c>
      <c r="H219" s="37">
        <v>0</v>
      </c>
      <c r="I219" s="37">
        <v>0</v>
      </c>
      <c r="J219" s="37">
        <v>6</v>
      </c>
      <c r="K219" s="37">
        <v>1</v>
      </c>
      <c r="L219" s="39">
        <v>2</v>
      </c>
      <c r="N219" s="36">
        <v>0</v>
      </c>
      <c r="O219" s="39">
        <v>6</v>
      </c>
    </row>
    <row r="220" spans="2:15" ht="14.25" customHeight="1" x14ac:dyDescent="0.15">
      <c r="B220" s="157" t="s">
        <v>81</v>
      </c>
      <c r="C220" s="94" t="s">
        <v>82</v>
      </c>
      <c r="D220" s="85"/>
      <c r="E220" s="86"/>
      <c r="F220" s="14">
        <v>1574</v>
      </c>
      <c r="G220" s="28">
        <v>38</v>
      </c>
      <c r="H220" s="29">
        <v>49</v>
      </c>
      <c r="I220" s="29">
        <v>85</v>
      </c>
      <c r="J220" s="29">
        <v>1230</v>
      </c>
      <c r="K220" s="29">
        <v>108</v>
      </c>
      <c r="L220" s="31">
        <v>64</v>
      </c>
      <c r="N220" s="28">
        <v>87</v>
      </c>
      <c r="O220" s="31">
        <v>1315</v>
      </c>
    </row>
    <row r="221" spans="2:15" ht="14.25" customHeight="1" x14ac:dyDescent="0.15">
      <c r="B221" s="158"/>
      <c r="C221" s="91" t="s">
        <v>83</v>
      </c>
      <c r="D221" s="82"/>
      <c r="E221" s="15"/>
      <c r="F221" s="17">
        <v>42</v>
      </c>
      <c r="G221" s="44">
        <v>3</v>
      </c>
      <c r="H221" s="45">
        <v>1</v>
      </c>
      <c r="I221" s="45">
        <v>1</v>
      </c>
      <c r="J221" s="45">
        <v>29</v>
      </c>
      <c r="K221" s="45">
        <v>7</v>
      </c>
      <c r="L221" s="47">
        <v>1</v>
      </c>
      <c r="N221" s="44">
        <v>4</v>
      </c>
      <c r="O221" s="47">
        <v>30</v>
      </c>
    </row>
    <row r="222" spans="2:15" ht="14.25" customHeight="1" x14ac:dyDescent="0.15">
      <c r="B222" s="158"/>
      <c r="C222" s="91" t="s">
        <v>84</v>
      </c>
      <c r="D222" s="82"/>
      <c r="E222" s="15"/>
      <c r="F222" s="16">
        <v>488</v>
      </c>
      <c r="G222" s="32">
        <v>8</v>
      </c>
      <c r="H222" s="33">
        <v>8</v>
      </c>
      <c r="I222" s="33">
        <v>22</v>
      </c>
      <c r="J222" s="33">
        <v>413</v>
      </c>
      <c r="K222" s="33">
        <v>28</v>
      </c>
      <c r="L222" s="35">
        <v>9</v>
      </c>
      <c r="N222" s="32">
        <v>16</v>
      </c>
      <c r="O222" s="35">
        <v>435</v>
      </c>
    </row>
    <row r="223" spans="2:15" ht="14.25" customHeight="1" x14ac:dyDescent="0.15">
      <c r="B223" s="158"/>
      <c r="C223" s="91" t="s">
        <v>85</v>
      </c>
      <c r="D223" s="82"/>
      <c r="E223" s="15"/>
      <c r="F223" s="16">
        <v>289</v>
      </c>
      <c r="G223" s="32">
        <v>12</v>
      </c>
      <c r="H223" s="33">
        <v>9</v>
      </c>
      <c r="I223" s="33">
        <v>19</v>
      </c>
      <c r="J223" s="33">
        <v>221</v>
      </c>
      <c r="K223" s="33">
        <v>21</v>
      </c>
      <c r="L223" s="35">
        <v>7</v>
      </c>
      <c r="N223" s="32">
        <v>21</v>
      </c>
      <c r="O223" s="35">
        <v>240</v>
      </c>
    </row>
    <row r="224" spans="2:15" ht="14.25" customHeight="1" x14ac:dyDescent="0.15">
      <c r="B224" s="158"/>
      <c r="C224" s="91" t="s">
        <v>86</v>
      </c>
      <c r="D224" s="82"/>
      <c r="E224" s="15"/>
      <c r="F224" s="16">
        <v>58</v>
      </c>
      <c r="G224" s="32">
        <v>1</v>
      </c>
      <c r="H224" s="33">
        <v>2</v>
      </c>
      <c r="I224" s="33">
        <v>2</v>
      </c>
      <c r="J224" s="33">
        <v>40</v>
      </c>
      <c r="K224" s="33">
        <v>10</v>
      </c>
      <c r="L224" s="35">
        <v>3</v>
      </c>
      <c r="N224" s="32">
        <v>3</v>
      </c>
      <c r="O224" s="35">
        <v>42</v>
      </c>
    </row>
    <row r="225" spans="2:15" ht="14.25" customHeight="1" x14ac:dyDescent="0.15">
      <c r="B225" s="158"/>
      <c r="C225" s="91" t="s">
        <v>87</v>
      </c>
      <c r="D225" s="82"/>
      <c r="E225" s="15"/>
      <c r="F225" s="16">
        <v>90</v>
      </c>
      <c r="G225" s="32">
        <v>3</v>
      </c>
      <c r="H225" s="33">
        <v>5</v>
      </c>
      <c r="I225" s="33">
        <v>6</v>
      </c>
      <c r="J225" s="33">
        <v>67</v>
      </c>
      <c r="K225" s="33">
        <v>8</v>
      </c>
      <c r="L225" s="35">
        <v>1</v>
      </c>
      <c r="N225" s="32">
        <v>8</v>
      </c>
      <c r="O225" s="35">
        <v>73</v>
      </c>
    </row>
    <row r="226" spans="2:15" ht="14.25" customHeight="1" x14ac:dyDescent="0.15">
      <c r="B226" s="158"/>
      <c r="C226" s="91" t="s">
        <v>88</v>
      </c>
      <c r="D226" s="82"/>
      <c r="E226" s="15"/>
      <c r="F226" s="16">
        <v>6</v>
      </c>
      <c r="G226" s="32">
        <v>0</v>
      </c>
      <c r="H226" s="33">
        <v>0</v>
      </c>
      <c r="I226" s="33">
        <v>0</v>
      </c>
      <c r="J226" s="33">
        <v>6</v>
      </c>
      <c r="K226" s="33">
        <v>0</v>
      </c>
      <c r="L226" s="35">
        <v>0</v>
      </c>
      <c r="N226" s="32">
        <v>0</v>
      </c>
      <c r="O226" s="35">
        <v>6</v>
      </c>
    </row>
    <row r="227" spans="2:15" ht="14.25" customHeight="1" x14ac:dyDescent="0.15">
      <c r="B227" s="158"/>
      <c r="C227" s="91" t="s">
        <v>89</v>
      </c>
      <c r="D227" s="82"/>
      <c r="E227" s="15"/>
      <c r="F227" s="16">
        <v>19</v>
      </c>
      <c r="G227" s="32">
        <v>1</v>
      </c>
      <c r="H227" s="33">
        <v>0</v>
      </c>
      <c r="I227" s="33">
        <v>1</v>
      </c>
      <c r="J227" s="33">
        <v>11</v>
      </c>
      <c r="K227" s="33">
        <v>3</v>
      </c>
      <c r="L227" s="35">
        <v>3</v>
      </c>
      <c r="N227" s="32">
        <v>1</v>
      </c>
      <c r="O227" s="35">
        <v>12</v>
      </c>
    </row>
    <row r="228" spans="2:15" ht="14.25" customHeight="1" x14ac:dyDescent="0.15">
      <c r="B228" s="159"/>
      <c r="C228" s="96" t="s">
        <v>0</v>
      </c>
      <c r="D228" s="83"/>
      <c r="E228" s="84"/>
      <c r="F228" s="19">
        <v>32</v>
      </c>
      <c r="G228" s="36">
        <v>0</v>
      </c>
      <c r="H228" s="37">
        <v>0</v>
      </c>
      <c r="I228" s="37">
        <v>3</v>
      </c>
      <c r="J228" s="37">
        <v>20</v>
      </c>
      <c r="K228" s="37">
        <v>4</v>
      </c>
      <c r="L228" s="39">
        <v>5</v>
      </c>
      <c r="N228" s="36">
        <v>0</v>
      </c>
      <c r="O228" s="39">
        <v>23</v>
      </c>
    </row>
    <row r="229" spans="2:15" ht="14.25" customHeight="1" x14ac:dyDescent="0.15">
      <c r="B229" s="157" t="s">
        <v>118</v>
      </c>
      <c r="C229" s="94" t="s">
        <v>90</v>
      </c>
      <c r="D229" s="85"/>
      <c r="E229" s="86"/>
      <c r="F229" s="14">
        <v>405</v>
      </c>
      <c r="G229" s="28">
        <v>15</v>
      </c>
      <c r="H229" s="29">
        <v>17</v>
      </c>
      <c r="I229" s="29">
        <v>33</v>
      </c>
      <c r="J229" s="29">
        <v>308</v>
      </c>
      <c r="K229" s="29">
        <v>30</v>
      </c>
      <c r="L229" s="31">
        <v>2</v>
      </c>
      <c r="N229" s="28">
        <v>32</v>
      </c>
      <c r="O229" s="31">
        <v>341</v>
      </c>
    </row>
    <row r="230" spans="2:15" ht="14.25" customHeight="1" x14ac:dyDescent="0.15">
      <c r="B230" s="158"/>
      <c r="C230" s="91" t="s">
        <v>91</v>
      </c>
      <c r="D230" s="82"/>
      <c r="E230" s="15"/>
      <c r="F230" s="17">
        <v>199</v>
      </c>
      <c r="G230" s="44">
        <v>5</v>
      </c>
      <c r="H230" s="45">
        <v>6</v>
      </c>
      <c r="I230" s="45">
        <v>12</v>
      </c>
      <c r="J230" s="45">
        <v>167</v>
      </c>
      <c r="K230" s="45">
        <v>6</v>
      </c>
      <c r="L230" s="47">
        <v>3</v>
      </c>
      <c r="N230" s="44">
        <v>11</v>
      </c>
      <c r="O230" s="47">
        <v>179</v>
      </c>
    </row>
    <row r="231" spans="2:15" ht="14.25" customHeight="1" x14ac:dyDescent="0.15">
      <c r="B231" s="158"/>
      <c r="C231" s="91" t="s">
        <v>92</v>
      </c>
      <c r="D231" s="82"/>
      <c r="E231" s="15"/>
      <c r="F231" s="16">
        <v>135</v>
      </c>
      <c r="G231" s="32">
        <v>6</v>
      </c>
      <c r="H231" s="33">
        <v>7</v>
      </c>
      <c r="I231" s="33">
        <v>7</v>
      </c>
      <c r="J231" s="33">
        <v>108</v>
      </c>
      <c r="K231" s="33">
        <v>7</v>
      </c>
      <c r="L231" s="35">
        <v>0</v>
      </c>
      <c r="N231" s="32">
        <v>13</v>
      </c>
      <c r="O231" s="35">
        <v>115</v>
      </c>
    </row>
    <row r="232" spans="2:15" ht="14.25" customHeight="1" x14ac:dyDescent="0.15">
      <c r="B232" s="158"/>
      <c r="C232" s="91" t="s">
        <v>93</v>
      </c>
      <c r="D232" s="82"/>
      <c r="E232" s="15"/>
      <c r="F232" s="16">
        <v>154</v>
      </c>
      <c r="G232" s="32">
        <v>2</v>
      </c>
      <c r="H232" s="33">
        <v>2</v>
      </c>
      <c r="I232" s="33">
        <v>12</v>
      </c>
      <c r="J232" s="33">
        <v>132</v>
      </c>
      <c r="K232" s="33">
        <v>5</v>
      </c>
      <c r="L232" s="35">
        <v>1</v>
      </c>
      <c r="N232" s="32">
        <v>4</v>
      </c>
      <c r="O232" s="35">
        <v>144</v>
      </c>
    </row>
    <row r="233" spans="2:15" ht="14.25" customHeight="1" x14ac:dyDescent="0.15">
      <c r="B233" s="158"/>
      <c r="C233" s="91" t="s">
        <v>94</v>
      </c>
      <c r="D233" s="82"/>
      <c r="E233" s="15"/>
      <c r="F233" s="16">
        <v>402</v>
      </c>
      <c r="G233" s="32">
        <v>9</v>
      </c>
      <c r="H233" s="33">
        <v>5</v>
      </c>
      <c r="I233" s="33">
        <v>18</v>
      </c>
      <c r="J233" s="33">
        <v>349</v>
      </c>
      <c r="K233" s="33">
        <v>18</v>
      </c>
      <c r="L233" s="35">
        <v>3</v>
      </c>
      <c r="N233" s="32">
        <v>14</v>
      </c>
      <c r="O233" s="35">
        <v>367</v>
      </c>
    </row>
    <row r="234" spans="2:15" ht="14.25" customHeight="1" x14ac:dyDescent="0.15">
      <c r="B234" s="158"/>
      <c r="C234" s="91" t="s">
        <v>95</v>
      </c>
      <c r="D234" s="82"/>
      <c r="E234" s="15"/>
      <c r="F234" s="16">
        <v>860</v>
      </c>
      <c r="G234" s="32">
        <v>18</v>
      </c>
      <c r="H234" s="33">
        <v>25</v>
      </c>
      <c r="I234" s="33">
        <v>29</v>
      </c>
      <c r="J234" s="33">
        <v>633</v>
      </c>
      <c r="K234" s="33">
        <v>83</v>
      </c>
      <c r="L234" s="35">
        <v>72</v>
      </c>
      <c r="N234" s="32">
        <v>43</v>
      </c>
      <c r="O234" s="35">
        <v>662</v>
      </c>
    </row>
    <row r="235" spans="2:15" ht="14.25" customHeight="1" x14ac:dyDescent="0.15">
      <c r="B235" s="158"/>
      <c r="C235" s="91" t="s">
        <v>42</v>
      </c>
      <c r="D235" s="82"/>
      <c r="E235" s="15"/>
      <c r="F235" s="16">
        <v>416</v>
      </c>
      <c r="G235" s="32">
        <v>11</v>
      </c>
      <c r="H235" s="33">
        <v>12</v>
      </c>
      <c r="I235" s="33">
        <v>26</v>
      </c>
      <c r="J235" s="33">
        <v>323</v>
      </c>
      <c r="K235" s="33">
        <v>36</v>
      </c>
      <c r="L235" s="35">
        <v>8</v>
      </c>
      <c r="N235" s="32">
        <v>23</v>
      </c>
      <c r="O235" s="35">
        <v>349</v>
      </c>
    </row>
    <row r="236" spans="2:15" ht="14.25" customHeight="1" x14ac:dyDescent="0.15">
      <c r="B236" s="159"/>
      <c r="C236" s="96" t="s">
        <v>0</v>
      </c>
      <c r="D236" s="83"/>
      <c r="E236" s="84"/>
      <c r="F236" s="19">
        <v>27</v>
      </c>
      <c r="G236" s="36">
        <v>0</v>
      </c>
      <c r="H236" s="37">
        <v>0</v>
      </c>
      <c r="I236" s="37">
        <v>2</v>
      </c>
      <c r="J236" s="37">
        <v>17</v>
      </c>
      <c r="K236" s="37">
        <v>4</v>
      </c>
      <c r="L236" s="39">
        <v>4</v>
      </c>
      <c r="N236" s="36">
        <v>0</v>
      </c>
      <c r="O236" s="39">
        <v>19</v>
      </c>
    </row>
    <row r="237" spans="2:15" ht="14.25" customHeight="1" x14ac:dyDescent="0.15">
      <c r="B237" s="157" t="s">
        <v>117</v>
      </c>
      <c r="C237" s="94" t="s">
        <v>96</v>
      </c>
      <c r="D237" s="85"/>
      <c r="E237" s="86"/>
      <c r="F237" s="14">
        <v>585</v>
      </c>
      <c r="G237" s="28">
        <v>13</v>
      </c>
      <c r="H237" s="29">
        <v>15</v>
      </c>
      <c r="I237" s="29">
        <v>29</v>
      </c>
      <c r="J237" s="29">
        <v>457</v>
      </c>
      <c r="K237" s="29">
        <v>50</v>
      </c>
      <c r="L237" s="31">
        <v>21</v>
      </c>
      <c r="N237" s="28">
        <v>28</v>
      </c>
      <c r="O237" s="31">
        <v>486</v>
      </c>
    </row>
    <row r="238" spans="2:15" ht="14.25" customHeight="1" x14ac:dyDescent="0.15">
      <c r="B238" s="158"/>
      <c r="C238" s="91" t="s">
        <v>97</v>
      </c>
      <c r="D238" s="82"/>
      <c r="E238" s="15"/>
      <c r="F238" s="17">
        <v>416</v>
      </c>
      <c r="G238" s="44">
        <v>15</v>
      </c>
      <c r="H238" s="45">
        <v>13</v>
      </c>
      <c r="I238" s="45">
        <v>27</v>
      </c>
      <c r="J238" s="45">
        <v>296</v>
      </c>
      <c r="K238" s="45">
        <v>44</v>
      </c>
      <c r="L238" s="47">
        <v>21</v>
      </c>
      <c r="N238" s="44">
        <v>28</v>
      </c>
      <c r="O238" s="47">
        <v>323</v>
      </c>
    </row>
    <row r="239" spans="2:15" ht="14.25" customHeight="1" x14ac:dyDescent="0.15">
      <c r="B239" s="158"/>
      <c r="C239" s="91" t="s">
        <v>98</v>
      </c>
      <c r="D239" s="82"/>
      <c r="E239" s="15"/>
      <c r="F239" s="16">
        <v>466</v>
      </c>
      <c r="G239" s="32">
        <v>12</v>
      </c>
      <c r="H239" s="33">
        <v>14</v>
      </c>
      <c r="I239" s="33">
        <v>21</v>
      </c>
      <c r="J239" s="33">
        <v>369</v>
      </c>
      <c r="K239" s="33">
        <v>36</v>
      </c>
      <c r="L239" s="35">
        <v>14</v>
      </c>
      <c r="N239" s="32">
        <v>26</v>
      </c>
      <c r="O239" s="35">
        <v>390</v>
      </c>
    </row>
    <row r="240" spans="2:15" ht="14.25" customHeight="1" x14ac:dyDescent="0.15">
      <c r="B240" s="158"/>
      <c r="C240" s="91" t="s">
        <v>99</v>
      </c>
      <c r="D240" s="82"/>
      <c r="E240" s="15"/>
      <c r="F240" s="16">
        <v>224</v>
      </c>
      <c r="G240" s="32">
        <v>8</v>
      </c>
      <c r="H240" s="33">
        <v>9</v>
      </c>
      <c r="I240" s="33">
        <v>10</v>
      </c>
      <c r="J240" s="33">
        <v>177</v>
      </c>
      <c r="K240" s="33">
        <v>14</v>
      </c>
      <c r="L240" s="35">
        <v>6</v>
      </c>
      <c r="N240" s="32">
        <v>17</v>
      </c>
      <c r="O240" s="35">
        <v>187</v>
      </c>
    </row>
    <row r="241" spans="2:15" ht="14.25" customHeight="1" x14ac:dyDescent="0.15">
      <c r="B241" s="158"/>
      <c r="C241" s="91" t="s">
        <v>100</v>
      </c>
      <c r="D241" s="82"/>
      <c r="E241" s="15"/>
      <c r="F241" s="16">
        <v>393</v>
      </c>
      <c r="G241" s="32">
        <v>7</v>
      </c>
      <c r="H241" s="33">
        <v>13</v>
      </c>
      <c r="I241" s="33">
        <v>27</v>
      </c>
      <c r="J241" s="33">
        <v>307</v>
      </c>
      <c r="K241" s="33">
        <v>21</v>
      </c>
      <c r="L241" s="35">
        <v>18</v>
      </c>
      <c r="N241" s="32">
        <v>20</v>
      </c>
      <c r="O241" s="35">
        <v>334</v>
      </c>
    </row>
    <row r="242" spans="2:15" ht="14.25" customHeight="1" x14ac:dyDescent="0.15">
      <c r="B242" s="158"/>
      <c r="C242" s="91" t="s">
        <v>101</v>
      </c>
      <c r="D242" s="82"/>
      <c r="E242" s="15"/>
      <c r="F242" s="16">
        <v>511</v>
      </c>
      <c r="G242" s="32">
        <v>11</v>
      </c>
      <c r="H242" s="33">
        <v>10</v>
      </c>
      <c r="I242" s="33">
        <v>24</v>
      </c>
      <c r="J242" s="33">
        <v>429</v>
      </c>
      <c r="K242" s="33">
        <v>24</v>
      </c>
      <c r="L242" s="35">
        <v>13</v>
      </c>
      <c r="N242" s="32">
        <v>21</v>
      </c>
      <c r="O242" s="35">
        <v>453</v>
      </c>
    </row>
    <row r="243" spans="2:15" ht="14.25" customHeight="1" x14ac:dyDescent="0.15">
      <c r="B243" s="159"/>
      <c r="C243" s="96" t="s">
        <v>0</v>
      </c>
      <c r="D243" s="83"/>
      <c r="E243" s="84"/>
      <c r="F243" s="19">
        <v>3</v>
      </c>
      <c r="G243" s="36">
        <v>0</v>
      </c>
      <c r="H243" s="37">
        <v>0</v>
      </c>
      <c r="I243" s="37">
        <v>1</v>
      </c>
      <c r="J243" s="37">
        <v>2</v>
      </c>
      <c r="K243" s="37">
        <v>0</v>
      </c>
      <c r="L243" s="39">
        <v>0</v>
      </c>
      <c r="N243" s="36">
        <v>0</v>
      </c>
      <c r="O243" s="39">
        <v>3</v>
      </c>
    </row>
    <row r="244" spans="2:15" ht="14.25" customHeight="1" x14ac:dyDescent="0.15">
      <c r="B244" s="157" t="s">
        <v>116</v>
      </c>
      <c r="C244" s="94" t="s">
        <v>102</v>
      </c>
      <c r="D244" s="85"/>
      <c r="E244" s="86"/>
      <c r="F244" s="14">
        <v>585</v>
      </c>
      <c r="G244" s="28">
        <v>13</v>
      </c>
      <c r="H244" s="29">
        <v>15</v>
      </c>
      <c r="I244" s="29">
        <v>29</v>
      </c>
      <c r="J244" s="29">
        <v>457</v>
      </c>
      <c r="K244" s="29">
        <v>50</v>
      </c>
      <c r="L244" s="31">
        <v>21</v>
      </c>
      <c r="N244" s="28">
        <v>28</v>
      </c>
      <c r="O244" s="31">
        <v>486</v>
      </c>
    </row>
    <row r="245" spans="2:15" ht="14.25" customHeight="1" x14ac:dyDescent="0.15">
      <c r="B245" s="158"/>
      <c r="C245" s="91" t="s">
        <v>103</v>
      </c>
      <c r="D245" s="82"/>
      <c r="E245" s="15"/>
      <c r="F245" s="17">
        <v>223</v>
      </c>
      <c r="G245" s="44">
        <v>7</v>
      </c>
      <c r="H245" s="45">
        <v>4</v>
      </c>
      <c r="I245" s="45">
        <v>13</v>
      </c>
      <c r="J245" s="45">
        <v>168</v>
      </c>
      <c r="K245" s="45">
        <v>20</v>
      </c>
      <c r="L245" s="47">
        <v>11</v>
      </c>
      <c r="N245" s="44">
        <v>11</v>
      </c>
      <c r="O245" s="47">
        <v>181</v>
      </c>
    </row>
    <row r="246" spans="2:15" ht="14.25" customHeight="1" x14ac:dyDescent="0.15">
      <c r="B246" s="158"/>
      <c r="C246" s="91" t="s">
        <v>104</v>
      </c>
      <c r="D246" s="82"/>
      <c r="E246" s="15"/>
      <c r="F246" s="16">
        <v>63</v>
      </c>
      <c r="G246" s="32">
        <v>1</v>
      </c>
      <c r="H246" s="33">
        <v>1</v>
      </c>
      <c r="I246" s="33">
        <v>8</v>
      </c>
      <c r="J246" s="33">
        <v>39</v>
      </c>
      <c r="K246" s="33">
        <v>9</v>
      </c>
      <c r="L246" s="35">
        <v>5</v>
      </c>
      <c r="N246" s="32">
        <v>2</v>
      </c>
      <c r="O246" s="35">
        <v>47</v>
      </c>
    </row>
    <row r="247" spans="2:15" ht="14.25" customHeight="1" x14ac:dyDescent="0.15">
      <c r="B247" s="158"/>
      <c r="C247" s="91" t="s">
        <v>105</v>
      </c>
      <c r="D247" s="82"/>
      <c r="E247" s="15"/>
      <c r="F247" s="16">
        <v>130</v>
      </c>
      <c r="G247" s="32">
        <v>7</v>
      </c>
      <c r="H247" s="33">
        <v>8</v>
      </c>
      <c r="I247" s="33">
        <v>6</v>
      </c>
      <c r="J247" s="33">
        <v>89</v>
      </c>
      <c r="K247" s="33">
        <v>15</v>
      </c>
      <c r="L247" s="35">
        <v>5</v>
      </c>
      <c r="N247" s="32">
        <v>15</v>
      </c>
      <c r="O247" s="35">
        <v>95</v>
      </c>
    </row>
    <row r="248" spans="2:15" ht="14.25" customHeight="1" x14ac:dyDescent="0.15">
      <c r="B248" s="158"/>
      <c r="C248" s="91" t="s">
        <v>106</v>
      </c>
      <c r="D248" s="82"/>
      <c r="E248" s="15"/>
      <c r="F248" s="16">
        <v>96</v>
      </c>
      <c r="G248" s="32">
        <v>3</v>
      </c>
      <c r="H248" s="33">
        <v>1</v>
      </c>
      <c r="I248" s="33">
        <v>4</v>
      </c>
      <c r="J248" s="33">
        <v>77</v>
      </c>
      <c r="K248" s="33">
        <v>8</v>
      </c>
      <c r="L248" s="35">
        <v>3</v>
      </c>
      <c r="N248" s="32">
        <v>4</v>
      </c>
      <c r="O248" s="35">
        <v>81</v>
      </c>
    </row>
    <row r="249" spans="2:15" ht="14.25" customHeight="1" x14ac:dyDescent="0.15">
      <c r="B249" s="158"/>
      <c r="C249" s="91" t="s">
        <v>107</v>
      </c>
      <c r="D249" s="82"/>
      <c r="E249" s="15"/>
      <c r="F249" s="16">
        <v>233</v>
      </c>
      <c r="G249" s="32">
        <v>7</v>
      </c>
      <c r="H249" s="33">
        <v>9</v>
      </c>
      <c r="I249" s="33">
        <v>9</v>
      </c>
      <c r="J249" s="33">
        <v>185</v>
      </c>
      <c r="K249" s="33">
        <v>16</v>
      </c>
      <c r="L249" s="35">
        <v>7</v>
      </c>
      <c r="N249" s="32">
        <v>16</v>
      </c>
      <c r="O249" s="35">
        <v>194</v>
      </c>
    </row>
    <row r="250" spans="2:15" ht="14.25" customHeight="1" x14ac:dyDescent="0.15">
      <c r="B250" s="158"/>
      <c r="C250" s="91" t="s">
        <v>108</v>
      </c>
      <c r="D250" s="82"/>
      <c r="E250" s="15"/>
      <c r="F250" s="16">
        <v>137</v>
      </c>
      <c r="G250" s="32">
        <v>2</v>
      </c>
      <c r="H250" s="33">
        <v>4</v>
      </c>
      <c r="I250" s="33">
        <v>8</v>
      </c>
      <c r="J250" s="33">
        <v>107</v>
      </c>
      <c r="K250" s="33">
        <v>12</v>
      </c>
      <c r="L250" s="35">
        <v>4</v>
      </c>
      <c r="N250" s="32">
        <v>6</v>
      </c>
      <c r="O250" s="35">
        <v>115</v>
      </c>
    </row>
    <row r="251" spans="2:15" ht="14.25" customHeight="1" x14ac:dyDescent="0.15">
      <c r="B251" s="158"/>
      <c r="C251" s="91" t="s">
        <v>109</v>
      </c>
      <c r="D251" s="82"/>
      <c r="E251" s="15"/>
      <c r="F251" s="16">
        <v>61</v>
      </c>
      <c r="G251" s="32">
        <v>4</v>
      </c>
      <c r="H251" s="33">
        <v>4</v>
      </c>
      <c r="I251" s="33">
        <v>1</v>
      </c>
      <c r="J251" s="33">
        <v>47</v>
      </c>
      <c r="K251" s="33">
        <v>3</v>
      </c>
      <c r="L251" s="35">
        <v>2</v>
      </c>
      <c r="N251" s="32">
        <v>8</v>
      </c>
      <c r="O251" s="35">
        <v>48</v>
      </c>
    </row>
    <row r="252" spans="2:15" ht="14.25" customHeight="1" x14ac:dyDescent="0.15">
      <c r="B252" s="158"/>
      <c r="C252" s="91" t="s">
        <v>110</v>
      </c>
      <c r="D252" s="82"/>
      <c r="E252" s="15"/>
      <c r="F252" s="16">
        <v>163</v>
      </c>
      <c r="G252" s="32">
        <v>4</v>
      </c>
      <c r="H252" s="33">
        <v>5</v>
      </c>
      <c r="I252" s="33">
        <v>9</v>
      </c>
      <c r="J252" s="33">
        <v>130</v>
      </c>
      <c r="K252" s="33">
        <v>11</v>
      </c>
      <c r="L252" s="35">
        <v>4</v>
      </c>
      <c r="N252" s="32">
        <v>9</v>
      </c>
      <c r="O252" s="35">
        <v>139</v>
      </c>
    </row>
    <row r="253" spans="2:15" ht="14.25" customHeight="1" x14ac:dyDescent="0.15">
      <c r="B253" s="158"/>
      <c r="C253" s="91" t="s">
        <v>111</v>
      </c>
      <c r="D253" s="82"/>
      <c r="E253" s="15"/>
      <c r="F253" s="16">
        <v>216</v>
      </c>
      <c r="G253" s="32">
        <v>2</v>
      </c>
      <c r="H253" s="33">
        <v>3</v>
      </c>
      <c r="I253" s="33">
        <v>22</v>
      </c>
      <c r="J253" s="33">
        <v>170</v>
      </c>
      <c r="K253" s="33">
        <v>12</v>
      </c>
      <c r="L253" s="35">
        <v>7</v>
      </c>
      <c r="N253" s="32">
        <v>5</v>
      </c>
      <c r="O253" s="35">
        <v>192</v>
      </c>
    </row>
    <row r="254" spans="2:15" ht="14.25" customHeight="1" x14ac:dyDescent="0.15">
      <c r="B254" s="158"/>
      <c r="C254" s="91" t="s">
        <v>112</v>
      </c>
      <c r="D254" s="82"/>
      <c r="E254" s="15"/>
      <c r="F254" s="16">
        <v>177</v>
      </c>
      <c r="G254" s="32">
        <v>5</v>
      </c>
      <c r="H254" s="33">
        <v>10</v>
      </c>
      <c r="I254" s="33">
        <v>5</v>
      </c>
      <c r="J254" s="33">
        <v>137</v>
      </c>
      <c r="K254" s="33">
        <v>9</v>
      </c>
      <c r="L254" s="35">
        <v>11</v>
      </c>
      <c r="N254" s="32">
        <v>15</v>
      </c>
      <c r="O254" s="35">
        <v>142</v>
      </c>
    </row>
    <row r="255" spans="2:15" ht="14.25" customHeight="1" x14ac:dyDescent="0.15">
      <c r="B255" s="158"/>
      <c r="C255" s="91" t="s">
        <v>113</v>
      </c>
      <c r="D255" s="82"/>
      <c r="E255" s="15"/>
      <c r="F255" s="16">
        <v>163</v>
      </c>
      <c r="G255" s="32">
        <v>4</v>
      </c>
      <c r="H255" s="33">
        <v>4</v>
      </c>
      <c r="I255" s="33">
        <v>10</v>
      </c>
      <c r="J255" s="33">
        <v>134</v>
      </c>
      <c r="K255" s="33">
        <v>7</v>
      </c>
      <c r="L255" s="35">
        <v>4</v>
      </c>
      <c r="N255" s="32">
        <v>8</v>
      </c>
      <c r="O255" s="35">
        <v>144</v>
      </c>
    </row>
    <row r="256" spans="2:15" ht="14.25" customHeight="1" x14ac:dyDescent="0.15">
      <c r="B256" s="158"/>
      <c r="C256" s="91" t="s">
        <v>114</v>
      </c>
      <c r="D256" s="82"/>
      <c r="E256" s="15"/>
      <c r="F256" s="16">
        <v>90</v>
      </c>
      <c r="G256" s="32">
        <v>1</v>
      </c>
      <c r="H256" s="33">
        <v>3</v>
      </c>
      <c r="I256" s="33">
        <v>2</v>
      </c>
      <c r="J256" s="33">
        <v>76</v>
      </c>
      <c r="K256" s="33">
        <v>6</v>
      </c>
      <c r="L256" s="35">
        <v>2</v>
      </c>
      <c r="N256" s="32">
        <v>4</v>
      </c>
      <c r="O256" s="35">
        <v>78</v>
      </c>
    </row>
    <row r="257" spans="2:15" ht="14.25" customHeight="1" x14ac:dyDescent="0.15">
      <c r="B257" s="158"/>
      <c r="C257" s="91" t="s">
        <v>115</v>
      </c>
      <c r="D257" s="82"/>
      <c r="E257" s="15"/>
      <c r="F257" s="16">
        <v>258</v>
      </c>
      <c r="G257" s="32">
        <v>6</v>
      </c>
      <c r="H257" s="33">
        <v>3</v>
      </c>
      <c r="I257" s="33">
        <v>12</v>
      </c>
      <c r="J257" s="33">
        <v>219</v>
      </c>
      <c r="K257" s="33">
        <v>11</v>
      </c>
      <c r="L257" s="35">
        <v>7</v>
      </c>
      <c r="N257" s="32">
        <v>9</v>
      </c>
      <c r="O257" s="35">
        <v>231</v>
      </c>
    </row>
    <row r="258" spans="2:15" ht="14.25" customHeight="1" x14ac:dyDescent="0.15">
      <c r="B258" s="159"/>
      <c r="C258" s="96" t="s">
        <v>0</v>
      </c>
      <c r="D258" s="83"/>
      <c r="E258" s="84"/>
      <c r="F258" s="19">
        <v>3</v>
      </c>
      <c r="G258" s="36">
        <v>0</v>
      </c>
      <c r="H258" s="37">
        <v>0</v>
      </c>
      <c r="I258" s="37">
        <v>1</v>
      </c>
      <c r="J258" s="37">
        <v>2</v>
      </c>
      <c r="K258" s="37">
        <v>0</v>
      </c>
      <c r="L258" s="39">
        <v>0</v>
      </c>
      <c r="N258" s="36">
        <v>0</v>
      </c>
      <c r="O258" s="39">
        <v>3</v>
      </c>
    </row>
    <row r="259" spans="2:15" x14ac:dyDescent="0.15">
      <c r="B259" s="61" t="s">
        <v>1</v>
      </c>
      <c r="C259" s="61"/>
      <c r="D259" s="61"/>
      <c r="E259" s="8"/>
      <c r="F259" s="2"/>
      <c r="G259" s="3"/>
      <c r="H259" s="3"/>
      <c r="I259" s="3"/>
      <c r="J259" s="3"/>
      <c r="K259" s="3"/>
      <c r="L259" s="3"/>
      <c r="N259" s="3"/>
      <c r="O259" s="3"/>
    </row>
  </sheetData>
  <mergeCells count="39">
    <mergeCell ref="B11:B17"/>
    <mergeCell ref="B3:E6"/>
    <mergeCell ref="F3:F6"/>
    <mergeCell ref="G3:L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K258">
    <cfRule type="expression" dxfId="94" priority="26">
      <formula>AND(G8=0,#REF!&gt;0,#REF!&lt;&gt;"")</formula>
    </cfRule>
  </conditionalFormatting>
  <conditionalFormatting sqref="G6:K7">
    <cfRule type="expression" dxfId="93" priority="20">
      <formula>AND(G6=0,#REF!&gt;0,#REF!&lt;&gt;"")</formula>
    </cfRule>
  </conditionalFormatting>
  <conditionalFormatting sqref="G6:L131">
    <cfRule type="expression" dxfId="92" priority="21">
      <formula>#REF!=""</formula>
    </cfRule>
    <cfRule type="expression" dxfId="91" priority="22">
      <formula>#REF!=""</formula>
    </cfRule>
  </conditionalFormatting>
  <conditionalFormatting sqref="G7:L131">
    <cfRule type="cellIs" priority="17" stopIfTrue="1" operator="equal">
      <formula>"-"</formula>
    </cfRule>
    <cfRule type="cellIs" priority="18" stopIfTrue="1" operator="equal">
      <formula>"- "</formula>
    </cfRule>
    <cfRule type="cellIs" dxfId="90" priority="19" operator="greaterThan">
      <formula>100</formula>
    </cfRule>
  </conditionalFormatting>
  <conditionalFormatting sqref="G134:L258">
    <cfRule type="expression" dxfId="89" priority="11">
      <formula>#REF!=""</formula>
    </cfRule>
    <cfRule type="expression" dxfId="88" priority="12">
      <formula>#REF!=""</formula>
    </cfRule>
  </conditionalFormatting>
  <conditionalFormatting sqref="J7:K131">
    <cfRule type="expression" dxfId="87" priority="1447">
      <formula>AND(J7=0,#REF!&gt;0,#REF!&lt;&gt;"")</formula>
    </cfRule>
  </conditionalFormatting>
  <conditionalFormatting sqref="L6:L131 L134:L258">
    <cfRule type="expression" dxfId="86" priority="30">
      <formula>AND(L6=0,M6&gt;0,M6&lt;&gt;"")</formula>
    </cfRule>
  </conditionalFormatting>
  <conditionalFormatting sqref="N6:N131">
    <cfRule type="expression" dxfId="85" priority="9">
      <formula>AND(N6=0,#REF!&gt;0,#REF!&lt;&gt;"")</formula>
    </cfRule>
  </conditionalFormatting>
  <conditionalFormatting sqref="N134:N258">
    <cfRule type="expression" dxfId="84" priority="10">
      <formula>AND(N134=0,#REF!&gt;0,#REF!&lt;&gt;"")</formula>
    </cfRule>
  </conditionalFormatting>
  <conditionalFormatting sqref="N6:O131">
    <cfRule type="expression" dxfId="83" priority="6">
      <formula>#REF!=""</formula>
    </cfRule>
    <cfRule type="expression" dxfId="82" priority="7">
      <formula>#REF!=""</formula>
    </cfRule>
  </conditionalFormatting>
  <conditionalFormatting sqref="N7:O131">
    <cfRule type="cellIs" priority="3" stopIfTrue="1" operator="equal">
      <formula>"-"</formula>
    </cfRule>
    <cfRule type="cellIs" priority="4" stopIfTrue="1" operator="equal">
      <formula>"- "</formula>
    </cfRule>
    <cfRule type="cellIs" dxfId="81" priority="5" operator="greaterThan">
      <formula>100</formula>
    </cfRule>
  </conditionalFormatting>
  <conditionalFormatting sqref="N134:O258">
    <cfRule type="expression" dxfId="80" priority="1">
      <formula>#REF!=""</formula>
    </cfRule>
    <cfRule type="expression" dxfId="79" priority="2">
      <formula>#REF!=""</formula>
    </cfRule>
  </conditionalFormatting>
  <conditionalFormatting sqref="O6:O131 O134:O258">
    <cfRule type="expression" dxfId="78"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EF47F-A697-4C18-8D45-BBFED709A99D}">
  <sheetPr codeName="Sheet124">
    <tabColor theme="4"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222</v>
      </c>
      <c r="E1" s="79"/>
      <c r="F1" s="80"/>
    </row>
    <row r="2" spans="2:9" s="77" customFormat="1" ht="20.25" customHeight="1" x14ac:dyDescent="0.15">
      <c r="B2" s="103" t="s">
        <v>128</v>
      </c>
      <c r="C2" s="7"/>
      <c r="D2" s="7"/>
      <c r="E2" s="79"/>
      <c r="F2" s="80"/>
      <c r="G2" s="1"/>
      <c r="H2" s="1"/>
      <c r="I2" s="1"/>
    </row>
    <row r="3" spans="2:9" ht="18" customHeight="1" x14ac:dyDescent="0.15">
      <c r="B3" s="160"/>
      <c r="C3" s="161"/>
      <c r="D3" s="161"/>
      <c r="E3" s="162"/>
      <c r="F3" s="169" t="s">
        <v>10</v>
      </c>
      <c r="G3" s="172" t="s">
        <v>308</v>
      </c>
      <c r="H3" s="173"/>
      <c r="I3" s="174"/>
    </row>
    <row r="4" spans="2:9" ht="18" customHeight="1" x14ac:dyDescent="0.15">
      <c r="B4" s="163"/>
      <c r="C4" s="164"/>
      <c r="D4" s="164"/>
      <c r="E4" s="165"/>
      <c r="F4" s="170"/>
      <c r="G4" s="175"/>
      <c r="H4" s="176"/>
      <c r="I4" s="177"/>
    </row>
    <row r="5" spans="2:9" ht="18" customHeight="1" x14ac:dyDescent="0.15">
      <c r="B5" s="163"/>
      <c r="C5" s="164"/>
      <c r="D5" s="164"/>
      <c r="E5" s="165"/>
      <c r="F5" s="170"/>
      <c r="G5" s="178"/>
      <c r="H5" s="179"/>
      <c r="I5" s="180"/>
    </row>
    <row r="6" spans="2:9" ht="159.75" customHeight="1" x14ac:dyDescent="0.15">
      <c r="B6" s="166"/>
      <c r="C6" s="167"/>
      <c r="D6" s="167"/>
      <c r="E6" s="168"/>
      <c r="F6" s="171"/>
      <c r="G6" s="104" t="s">
        <v>25</v>
      </c>
      <c r="H6" s="9" t="s">
        <v>30</v>
      </c>
      <c r="I6" s="11" t="s">
        <v>0</v>
      </c>
    </row>
    <row r="7" spans="2:9" ht="14.25" customHeight="1" x14ac:dyDescent="0.15">
      <c r="B7" s="12"/>
      <c r="C7" s="181" t="s">
        <v>6</v>
      </c>
      <c r="D7" s="181"/>
      <c r="E7" s="182"/>
      <c r="F7" s="14">
        <v>2598</v>
      </c>
      <c r="G7" s="99">
        <v>5.6</v>
      </c>
      <c r="H7" s="100">
        <v>91.2</v>
      </c>
      <c r="I7" s="102">
        <v>3.2</v>
      </c>
    </row>
    <row r="8" spans="2:9" ht="14.25" customHeight="1" x14ac:dyDescent="0.15">
      <c r="B8" s="157" t="s">
        <v>7</v>
      </c>
      <c r="C8" s="94" t="s">
        <v>4</v>
      </c>
      <c r="D8" s="85"/>
      <c r="E8" s="86"/>
      <c r="F8" s="63">
        <v>1114</v>
      </c>
      <c r="G8" s="64">
        <v>4.8</v>
      </c>
      <c r="H8" s="65">
        <v>92.1</v>
      </c>
      <c r="I8" s="67">
        <v>3.1</v>
      </c>
    </row>
    <row r="9" spans="2:9" ht="14.25" customHeight="1" x14ac:dyDescent="0.15">
      <c r="B9" s="158"/>
      <c r="C9" s="91" t="s">
        <v>5</v>
      </c>
      <c r="D9" s="82"/>
      <c r="E9" s="15"/>
      <c r="F9" s="17">
        <v>1458</v>
      </c>
      <c r="G9" s="68">
        <v>6.2</v>
      </c>
      <c r="H9" s="69">
        <v>90.9</v>
      </c>
      <c r="I9" s="71">
        <v>2.9</v>
      </c>
    </row>
    <row r="10" spans="2:9" ht="14.25" customHeight="1" x14ac:dyDescent="0.15">
      <c r="B10" s="159"/>
      <c r="C10" s="96" t="s">
        <v>0</v>
      </c>
      <c r="D10" s="83"/>
      <c r="E10" s="84"/>
      <c r="F10" s="19">
        <v>26</v>
      </c>
      <c r="G10" s="20">
        <v>7.7</v>
      </c>
      <c r="H10" s="21">
        <v>73.099999999999994</v>
      </c>
      <c r="I10" s="22">
        <v>19.2</v>
      </c>
    </row>
    <row r="11" spans="2:9" ht="14.25" customHeight="1" x14ac:dyDescent="0.15">
      <c r="B11" s="157" t="s">
        <v>8</v>
      </c>
      <c r="C11" s="94" t="s">
        <v>13</v>
      </c>
      <c r="D11" s="90"/>
      <c r="E11" s="95"/>
      <c r="F11" s="63">
        <v>248</v>
      </c>
      <c r="G11" s="64">
        <v>10.1</v>
      </c>
      <c r="H11" s="65">
        <v>89.1</v>
      </c>
      <c r="I11" s="67">
        <v>0.8</v>
      </c>
    </row>
    <row r="12" spans="2:9" ht="14.25" customHeight="1" x14ac:dyDescent="0.15">
      <c r="B12" s="158"/>
      <c r="C12" s="91" t="s">
        <v>15</v>
      </c>
      <c r="D12" s="92"/>
      <c r="E12" s="93"/>
      <c r="F12" s="17">
        <v>344</v>
      </c>
      <c r="G12" s="68">
        <v>10.199999999999999</v>
      </c>
      <c r="H12" s="69">
        <v>88.7</v>
      </c>
      <c r="I12" s="71">
        <v>1.2</v>
      </c>
    </row>
    <row r="13" spans="2:9" ht="14.25" customHeight="1" x14ac:dyDescent="0.15">
      <c r="B13" s="158"/>
      <c r="C13" s="91" t="s">
        <v>17</v>
      </c>
      <c r="D13" s="92"/>
      <c r="E13" s="93"/>
      <c r="F13" s="17">
        <v>391</v>
      </c>
      <c r="G13" s="68">
        <v>8.6999999999999993</v>
      </c>
      <c r="H13" s="69">
        <v>91.3</v>
      </c>
      <c r="I13" s="71">
        <v>0</v>
      </c>
    </row>
    <row r="14" spans="2:9" ht="14.25" customHeight="1" x14ac:dyDescent="0.15">
      <c r="B14" s="158"/>
      <c r="C14" s="91" t="s">
        <v>19</v>
      </c>
      <c r="D14" s="92"/>
      <c r="E14" s="93"/>
      <c r="F14" s="17">
        <v>424</v>
      </c>
      <c r="G14" s="68">
        <v>4.2</v>
      </c>
      <c r="H14" s="69">
        <v>95</v>
      </c>
      <c r="I14" s="71">
        <v>0.7</v>
      </c>
    </row>
    <row r="15" spans="2:9" ht="14.25" customHeight="1" x14ac:dyDescent="0.15">
      <c r="B15" s="158"/>
      <c r="C15" s="91" t="s">
        <v>21</v>
      </c>
      <c r="D15" s="92"/>
      <c r="E15" s="93"/>
      <c r="F15" s="17">
        <v>308</v>
      </c>
      <c r="G15" s="68">
        <v>2.6</v>
      </c>
      <c r="H15" s="69">
        <v>94.8</v>
      </c>
      <c r="I15" s="71">
        <v>2.6</v>
      </c>
    </row>
    <row r="16" spans="2:9" ht="14.25" customHeight="1" x14ac:dyDescent="0.15">
      <c r="B16" s="158"/>
      <c r="C16" s="91" t="s">
        <v>23</v>
      </c>
      <c r="D16" s="92"/>
      <c r="E16" s="93"/>
      <c r="F16" s="17">
        <v>860</v>
      </c>
      <c r="G16" s="68">
        <v>2.9</v>
      </c>
      <c r="H16" s="69">
        <v>90</v>
      </c>
      <c r="I16" s="71">
        <v>7.1</v>
      </c>
    </row>
    <row r="17" spans="2:9" ht="14.25" customHeight="1" x14ac:dyDescent="0.15">
      <c r="B17" s="159"/>
      <c r="C17" s="96" t="s">
        <v>0</v>
      </c>
      <c r="D17" s="83"/>
      <c r="E17" s="84"/>
      <c r="F17" s="19">
        <v>23</v>
      </c>
      <c r="G17" s="20">
        <v>4.3</v>
      </c>
      <c r="H17" s="21">
        <v>78.3</v>
      </c>
      <c r="I17" s="22">
        <v>17.399999999999999</v>
      </c>
    </row>
    <row r="18" spans="2:9" ht="14.25" customHeight="1" x14ac:dyDescent="0.15">
      <c r="B18" s="183" t="s">
        <v>9</v>
      </c>
      <c r="C18" s="186" t="s">
        <v>4</v>
      </c>
      <c r="D18" s="90" t="s">
        <v>12</v>
      </c>
      <c r="E18" s="86"/>
      <c r="F18" s="63">
        <v>99</v>
      </c>
      <c r="G18" s="64">
        <v>14.1</v>
      </c>
      <c r="H18" s="65">
        <v>85.9</v>
      </c>
      <c r="I18" s="67">
        <v>0</v>
      </c>
    </row>
    <row r="19" spans="2:9" ht="14.25" customHeight="1" x14ac:dyDescent="0.15">
      <c r="B19" s="184"/>
      <c r="C19" s="187"/>
      <c r="D19" s="92" t="s">
        <v>14</v>
      </c>
      <c r="E19" s="15"/>
      <c r="F19" s="17">
        <v>130</v>
      </c>
      <c r="G19" s="68">
        <v>9.1999999999999993</v>
      </c>
      <c r="H19" s="69">
        <v>88.5</v>
      </c>
      <c r="I19" s="71">
        <v>2.2999999999999998</v>
      </c>
    </row>
    <row r="20" spans="2:9" ht="14.25" customHeight="1" x14ac:dyDescent="0.15">
      <c r="B20" s="184"/>
      <c r="C20" s="187"/>
      <c r="D20" s="92" t="s">
        <v>16</v>
      </c>
      <c r="E20" s="15"/>
      <c r="F20" s="17">
        <v>155</v>
      </c>
      <c r="G20" s="68">
        <v>7.1</v>
      </c>
      <c r="H20" s="69">
        <v>92.9</v>
      </c>
      <c r="I20" s="71">
        <v>0</v>
      </c>
    </row>
    <row r="21" spans="2:9" ht="14.25" customHeight="1" x14ac:dyDescent="0.15">
      <c r="B21" s="184"/>
      <c r="C21" s="187"/>
      <c r="D21" s="92" t="s">
        <v>18</v>
      </c>
      <c r="E21" s="15"/>
      <c r="F21" s="17">
        <v>169</v>
      </c>
      <c r="G21" s="68">
        <v>1.8</v>
      </c>
      <c r="H21" s="69">
        <v>97</v>
      </c>
      <c r="I21" s="71">
        <v>1.2</v>
      </c>
    </row>
    <row r="22" spans="2:9" ht="14.25" customHeight="1" x14ac:dyDescent="0.15">
      <c r="B22" s="184"/>
      <c r="C22" s="187"/>
      <c r="D22" s="92" t="s">
        <v>20</v>
      </c>
      <c r="E22" s="15"/>
      <c r="F22" s="17">
        <v>149</v>
      </c>
      <c r="G22" s="68">
        <v>1.3</v>
      </c>
      <c r="H22" s="69">
        <v>93.3</v>
      </c>
      <c r="I22" s="71">
        <v>5.4</v>
      </c>
    </row>
    <row r="23" spans="2:9" ht="14.25" customHeight="1" x14ac:dyDescent="0.15">
      <c r="B23" s="184"/>
      <c r="C23" s="188"/>
      <c r="D23" s="92" t="s">
        <v>22</v>
      </c>
      <c r="E23" s="15"/>
      <c r="F23" s="19">
        <v>410</v>
      </c>
      <c r="G23" s="20">
        <v>2.9</v>
      </c>
      <c r="H23" s="21">
        <v>92</v>
      </c>
      <c r="I23" s="22">
        <v>5.0999999999999996</v>
      </c>
    </row>
    <row r="24" spans="2:9" ht="14.25" customHeight="1" x14ac:dyDescent="0.15">
      <c r="B24" s="184"/>
      <c r="C24" s="186" t="s">
        <v>5</v>
      </c>
      <c r="D24" s="90" t="s">
        <v>12</v>
      </c>
      <c r="E24" s="86"/>
      <c r="F24" s="72">
        <v>148</v>
      </c>
      <c r="G24" s="73">
        <v>6.8</v>
      </c>
      <c r="H24" s="74">
        <v>91.9</v>
      </c>
      <c r="I24" s="76">
        <v>1.4</v>
      </c>
    </row>
    <row r="25" spans="2:9" ht="14.25" customHeight="1" x14ac:dyDescent="0.15">
      <c r="B25" s="184"/>
      <c r="C25" s="187"/>
      <c r="D25" s="92" t="s">
        <v>14</v>
      </c>
      <c r="E25" s="15"/>
      <c r="F25" s="17">
        <v>214</v>
      </c>
      <c r="G25" s="68">
        <v>10.7</v>
      </c>
      <c r="H25" s="69">
        <v>88.8</v>
      </c>
      <c r="I25" s="71">
        <v>0.5</v>
      </c>
    </row>
    <row r="26" spans="2:9" ht="14.25" customHeight="1" x14ac:dyDescent="0.15">
      <c r="B26" s="184"/>
      <c r="C26" s="187"/>
      <c r="D26" s="92" t="s">
        <v>16</v>
      </c>
      <c r="E26" s="15"/>
      <c r="F26" s="17">
        <v>234</v>
      </c>
      <c r="G26" s="68">
        <v>9.8000000000000007</v>
      </c>
      <c r="H26" s="69">
        <v>90.2</v>
      </c>
      <c r="I26" s="71">
        <v>0</v>
      </c>
    </row>
    <row r="27" spans="2:9" ht="14.25" customHeight="1" x14ac:dyDescent="0.15">
      <c r="B27" s="184"/>
      <c r="C27" s="187"/>
      <c r="D27" s="92" t="s">
        <v>18</v>
      </c>
      <c r="E27" s="15"/>
      <c r="F27" s="17">
        <v>254</v>
      </c>
      <c r="G27" s="68">
        <v>5.9</v>
      </c>
      <c r="H27" s="69">
        <v>93.7</v>
      </c>
      <c r="I27" s="71">
        <v>0.4</v>
      </c>
    </row>
    <row r="28" spans="2:9" ht="14.25" customHeight="1" x14ac:dyDescent="0.15">
      <c r="B28" s="184"/>
      <c r="C28" s="187"/>
      <c r="D28" s="92" t="s">
        <v>20</v>
      </c>
      <c r="E28" s="15"/>
      <c r="F28" s="17">
        <v>159</v>
      </c>
      <c r="G28" s="68">
        <v>3.8</v>
      </c>
      <c r="H28" s="69">
        <v>96.2</v>
      </c>
      <c r="I28" s="71">
        <v>0</v>
      </c>
    </row>
    <row r="29" spans="2:9" ht="14.25" customHeight="1" x14ac:dyDescent="0.15">
      <c r="B29" s="184"/>
      <c r="C29" s="188"/>
      <c r="D29" s="92" t="s">
        <v>22</v>
      </c>
      <c r="E29" s="15"/>
      <c r="F29" s="17">
        <v>445</v>
      </c>
      <c r="G29" s="68">
        <v>2.9</v>
      </c>
      <c r="H29" s="69">
        <v>88.3</v>
      </c>
      <c r="I29" s="71">
        <v>8.8000000000000007</v>
      </c>
    </row>
    <row r="30" spans="2:9" ht="14.25" customHeight="1" x14ac:dyDescent="0.15">
      <c r="B30" s="185"/>
      <c r="C30" s="96" t="s">
        <v>0</v>
      </c>
      <c r="D30" s="87"/>
      <c r="E30" s="88"/>
      <c r="F30" s="19">
        <v>32</v>
      </c>
      <c r="G30" s="20">
        <v>6.3</v>
      </c>
      <c r="H30" s="21">
        <v>78.099999999999994</v>
      </c>
      <c r="I30" s="22">
        <v>15.6</v>
      </c>
    </row>
    <row r="31" spans="2:9" ht="14.25" customHeight="1" x14ac:dyDescent="0.15">
      <c r="B31" s="189" t="s">
        <v>121</v>
      </c>
      <c r="C31" s="98" t="s">
        <v>25</v>
      </c>
      <c r="D31" s="97"/>
      <c r="E31" s="89"/>
      <c r="F31" s="72">
        <v>1650</v>
      </c>
      <c r="G31" s="73">
        <v>4.8</v>
      </c>
      <c r="H31" s="74">
        <v>92.4</v>
      </c>
      <c r="I31" s="76">
        <v>2.8</v>
      </c>
    </row>
    <row r="32" spans="2:9" ht="14.25" customHeight="1" x14ac:dyDescent="0.15">
      <c r="B32" s="190"/>
      <c r="C32" s="91" t="s">
        <v>26</v>
      </c>
      <c r="D32" s="82"/>
      <c r="E32" s="15"/>
      <c r="F32" s="17">
        <v>147</v>
      </c>
      <c r="G32" s="68">
        <v>8.8000000000000007</v>
      </c>
      <c r="H32" s="69">
        <v>87.8</v>
      </c>
      <c r="I32" s="71">
        <v>3.4</v>
      </c>
    </row>
    <row r="33" spans="2:9" ht="14.25" customHeight="1" x14ac:dyDescent="0.15">
      <c r="B33" s="190"/>
      <c r="C33" s="91" t="s">
        <v>27</v>
      </c>
      <c r="D33" s="82"/>
      <c r="E33" s="15"/>
      <c r="F33" s="17">
        <v>147</v>
      </c>
      <c r="G33" s="68">
        <v>4.0999999999999996</v>
      </c>
      <c r="H33" s="69">
        <v>83</v>
      </c>
      <c r="I33" s="71">
        <v>12.9</v>
      </c>
    </row>
    <row r="34" spans="2:9" ht="14.25" customHeight="1" x14ac:dyDescent="0.15">
      <c r="B34" s="190"/>
      <c r="C34" s="91" t="s">
        <v>28</v>
      </c>
      <c r="D34" s="82"/>
      <c r="E34" s="15"/>
      <c r="F34" s="17">
        <v>633</v>
      </c>
      <c r="G34" s="68">
        <v>7.4</v>
      </c>
      <c r="H34" s="69">
        <v>91.6</v>
      </c>
      <c r="I34" s="71">
        <v>0.9</v>
      </c>
    </row>
    <row r="35" spans="2:9" ht="14.25" customHeight="1" x14ac:dyDescent="0.15">
      <c r="B35" s="191"/>
      <c r="C35" s="96" t="s">
        <v>0</v>
      </c>
      <c r="D35" s="83"/>
      <c r="E35" s="84"/>
      <c r="F35" s="19">
        <v>21</v>
      </c>
      <c r="G35" s="20">
        <v>4.8</v>
      </c>
      <c r="H35" s="21">
        <v>66.7</v>
      </c>
      <c r="I35" s="22">
        <v>28.6</v>
      </c>
    </row>
    <row r="36" spans="2:9" ht="14.25" customHeight="1" x14ac:dyDescent="0.15">
      <c r="B36" s="192" t="s">
        <v>29</v>
      </c>
      <c r="C36" s="94" t="s">
        <v>30</v>
      </c>
      <c r="D36" s="85"/>
      <c r="E36" s="86"/>
      <c r="F36" s="63">
        <v>850</v>
      </c>
      <c r="G36" s="64">
        <v>6.8</v>
      </c>
      <c r="H36" s="65">
        <v>91.9</v>
      </c>
      <c r="I36" s="67">
        <v>1.3</v>
      </c>
    </row>
    <row r="37" spans="2:9" ht="14.25" customHeight="1" x14ac:dyDescent="0.15">
      <c r="B37" s="190"/>
      <c r="C37" s="91" t="s">
        <v>31</v>
      </c>
      <c r="D37" s="82"/>
      <c r="E37" s="15"/>
      <c r="F37" s="17">
        <v>358</v>
      </c>
      <c r="G37" s="68">
        <v>3.9</v>
      </c>
      <c r="H37" s="69">
        <v>93.3</v>
      </c>
      <c r="I37" s="71">
        <v>2.8</v>
      </c>
    </row>
    <row r="38" spans="2:9" ht="14.25" customHeight="1" x14ac:dyDescent="0.15">
      <c r="B38" s="190"/>
      <c r="C38" s="91" t="s">
        <v>32</v>
      </c>
      <c r="D38" s="82"/>
      <c r="E38" s="15"/>
      <c r="F38" s="17">
        <v>982</v>
      </c>
      <c r="G38" s="68">
        <v>5.0999999999999996</v>
      </c>
      <c r="H38" s="69">
        <v>90.6</v>
      </c>
      <c r="I38" s="71">
        <v>4.3</v>
      </c>
    </row>
    <row r="39" spans="2:9" ht="14.25" customHeight="1" x14ac:dyDescent="0.15">
      <c r="B39" s="190"/>
      <c r="C39" s="91" t="s">
        <v>33</v>
      </c>
      <c r="D39" s="82"/>
      <c r="E39" s="15"/>
      <c r="F39" s="17">
        <v>328</v>
      </c>
      <c r="G39" s="68">
        <v>5.8</v>
      </c>
      <c r="H39" s="69">
        <v>91.2</v>
      </c>
      <c r="I39" s="71">
        <v>3</v>
      </c>
    </row>
    <row r="40" spans="2:9" ht="14.25" customHeight="1" x14ac:dyDescent="0.15">
      <c r="B40" s="190"/>
      <c r="C40" s="91" t="s">
        <v>34</v>
      </c>
      <c r="D40" s="82"/>
      <c r="E40" s="15"/>
      <c r="F40" s="17">
        <v>37</v>
      </c>
      <c r="G40" s="68">
        <v>8.1</v>
      </c>
      <c r="H40" s="69">
        <v>89.2</v>
      </c>
      <c r="I40" s="71">
        <v>2.7</v>
      </c>
    </row>
    <row r="41" spans="2:9" ht="14.25" customHeight="1" x14ac:dyDescent="0.15">
      <c r="B41" s="190"/>
      <c r="C41" s="91" t="s">
        <v>35</v>
      </c>
      <c r="D41" s="82"/>
      <c r="E41" s="15"/>
      <c r="F41" s="17">
        <v>11</v>
      </c>
      <c r="G41" s="68">
        <v>0</v>
      </c>
      <c r="H41" s="69">
        <v>100</v>
      </c>
      <c r="I41" s="71">
        <v>0</v>
      </c>
    </row>
    <row r="42" spans="2:9" ht="14.25" customHeight="1" x14ac:dyDescent="0.15">
      <c r="B42" s="191"/>
      <c r="C42" s="96" t="s">
        <v>0</v>
      </c>
      <c r="D42" s="83"/>
      <c r="E42" s="84"/>
      <c r="F42" s="19">
        <v>32</v>
      </c>
      <c r="G42" s="20">
        <v>6.3</v>
      </c>
      <c r="H42" s="21">
        <v>68.8</v>
      </c>
      <c r="I42" s="22">
        <v>25</v>
      </c>
    </row>
    <row r="43" spans="2:9" ht="14.25" customHeight="1" x14ac:dyDescent="0.15">
      <c r="B43" s="192" t="s">
        <v>43</v>
      </c>
      <c r="C43" s="94" t="s">
        <v>36</v>
      </c>
      <c r="D43" s="85"/>
      <c r="E43" s="86"/>
      <c r="F43" s="63">
        <v>85</v>
      </c>
      <c r="G43" s="64">
        <v>12.9</v>
      </c>
      <c r="H43" s="65">
        <v>84.7</v>
      </c>
      <c r="I43" s="67">
        <v>2.4</v>
      </c>
    </row>
    <row r="44" spans="2:9" ht="14.25" customHeight="1" x14ac:dyDescent="0.15">
      <c r="B44" s="190"/>
      <c r="C44" s="91" t="s">
        <v>37</v>
      </c>
      <c r="D44" s="82"/>
      <c r="E44" s="15"/>
      <c r="F44" s="17">
        <v>77</v>
      </c>
      <c r="G44" s="68">
        <v>3.9</v>
      </c>
      <c r="H44" s="69">
        <v>96.1</v>
      </c>
      <c r="I44" s="71">
        <v>0</v>
      </c>
    </row>
    <row r="45" spans="2:9" ht="14.25" customHeight="1" x14ac:dyDescent="0.15">
      <c r="B45" s="190"/>
      <c r="C45" s="91" t="s">
        <v>38</v>
      </c>
      <c r="D45" s="82"/>
      <c r="E45" s="15"/>
      <c r="F45" s="17">
        <v>30</v>
      </c>
      <c r="G45" s="68">
        <v>3.3</v>
      </c>
      <c r="H45" s="69">
        <v>96.7</v>
      </c>
      <c r="I45" s="71">
        <v>0</v>
      </c>
    </row>
    <row r="46" spans="2:9" ht="14.25" customHeight="1" x14ac:dyDescent="0.15">
      <c r="B46" s="190"/>
      <c r="C46" s="91" t="s">
        <v>39</v>
      </c>
      <c r="D46" s="82"/>
      <c r="E46" s="15"/>
      <c r="F46" s="17">
        <v>36</v>
      </c>
      <c r="G46" s="68">
        <v>5.6</v>
      </c>
      <c r="H46" s="69">
        <v>94.4</v>
      </c>
      <c r="I46" s="71">
        <v>0</v>
      </c>
    </row>
    <row r="47" spans="2:9" ht="14.25" customHeight="1" x14ac:dyDescent="0.15">
      <c r="B47" s="190"/>
      <c r="C47" s="91" t="s">
        <v>40</v>
      </c>
      <c r="D47" s="82"/>
      <c r="E47" s="15"/>
      <c r="F47" s="17">
        <v>47</v>
      </c>
      <c r="G47" s="68">
        <v>4.3</v>
      </c>
      <c r="H47" s="69">
        <v>93.6</v>
      </c>
      <c r="I47" s="71">
        <v>2.1</v>
      </c>
    </row>
    <row r="48" spans="2:9" ht="14.25" customHeight="1" x14ac:dyDescent="0.15">
      <c r="B48" s="190"/>
      <c r="C48" s="91" t="s">
        <v>41</v>
      </c>
      <c r="D48" s="82"/>
      <c r="E48" s="15"/>
      <c r="F48" s="17">
        <v>1017</v>
      </c>
      <c r="G48" s="68">
        <v>3</v>
      </c>
      <c r="H48" s="69">
        <v>92</v>
      </c>
      <c r="I48" s="71">
        <v>4.9000000000000004</v>
      </c>
    </row>
    <row r="49" spans="2:9" ht="14.25" customHeight="1" x14ac:dyDescent="0.15">
      <c r="B49" s="190"/>
      <c r="C49" s="91" t="s">
        <v>42</v>
      </c>
      <c r="D49" s="82"/>
      <c r="E49" s="15"/>
      <c r="F49" s="17">
        <v>66</v>
      </c>
      <c r="G49" s="68">
        <v>3</v>
      </c>
      <c r="H49" s="69">
        <v>87.9</v>
      </c>
      <c r="I49" s="71">
        <v>9.1</v>
      </c>
    </row>
    <row r="50" spans="2:9" ht="14.25" customHeight="1" x14ac:dyDescent="0.15">
      <c r="B50" s="191"/>
      <c r="C50" s="96" t="s">
        <v>0</v>
      </c>
      <c r="D50" s="83"/>
      <c r="E50" s="84"/>
      <c r="F50" s="19">
        <v>19</v>
      </c>
      <c r="G50" s="20">
        <v>5.3</v>
      </c>
      <c r="H50" s="21">
        <v>84.2</v>
      </c>
      <c r="I50" s="22">
        <v>10.5</v>
      </c>
    </row>
    <row r="51" spans="2:9" ht="14.25" customHeight="1" x14ac:dyDescent="0.15">
      <c r="B51" s="192" t="s">
        <v>44</v>
      </c>
      <c r="C51" s="94" t="s">
        <v>31</v>
      </c>
      <c r="D51" s="85"/>
      <c r="E51" s="86"/>
      <c r="F51" s="63">
        <v>404</v>
      </c>
      <c r="G51" s="64">
        <v>6.2</v>
      </c>
      <c r="H51" s="65">
        <v>89.1</v>
      </c>
      <c r="I51" s="67">
        <v>4.7</v>
      </c>
    </row>
    <row r="52" spans="2:9" ht="14.25" customHeight="1" x14ac:dyDescent="0.15">
      <c r="B52" s="190"/>
      <c r="C52" s="91" t="s">
        <v>32</v>
      </c>
      <c r="D52" s="82"/>
      <c r="E52" s="15"/>
      <c r="F52" s="17">
        <v>787</v>
      </c>
      <c r="G52" s="68">
        <v>3.3</v>
      </c>
      <c r="H52" s="69">
        <v>93.1</v>
      </c>
      <c r="I52" s="71">
        <v>3.6</v>
      </c>
    </row>
    <row r="53" spans="2:9" ht="14.25" customHeight="1" x14ac:dyDescent="0.15">
      <c r="B53" s="190"/>
      <c r="C53" s="91" t="s">
        <v>33</v>
      </c>
      <c r="D53" s="82"/>
      <c r="E53" s="15"/>
      <c r="F53" s="17">
        <v>667</v>
      </c>
      <c r="G53" s="68">
        <v>5.0999999999999996</v>
      </c>
      <c r="H53" s="69">
        <v>92.5</v>
      </c>
      <c r="I53" s="71">
        <v>2.4</v>
      </c>
    </row>
    <row r="54" spans="2:9" ht="14.25" customHeight="1" x14ac:dyDescent="0.15">
      <c r="B54" s="190"/>
      <c r="C54" s="91" t="s">
        <v>34</v>
      </c>
      <c r="D54" s="82"/>
      <c r="E54" s="15"/>
      <c r="F54" s="17">
        <v>496</v>
      </c>
      <c r="G54" s="68">
        <v>7.9</v>
      </c>
      <c r="H54" s="69">
        <v>90.3</v>
      </c>
      <c r="I54" s="71">
        <v>1.8</v>
      </c>
    </row>
    <row r="55" spans="2:9" ht="14.25" customHeight="1" x14ac:dyDescent="0.15">
      <c r="B55" s="190"/>
      <c r="C55" s="91" t="s">
        <v>45</v>
      </c>
      <c r="D55" s="82"/>
      <c r="E55" s="15"/>
      <c r="F55" s="17">
        <v>148</v>
      </c>
      <c r="G55" s="68">
        <v>10.1</v>
      </c>
      <c r="H55" s="69">
        <v>89.2</v>
      </c>
      <c r="I55" s="71">
        <v>0.7</v>
      </c>
    </row>
    <row r="56" spans="2:9" ht="14.25" customHeight="1" x14ac:dyDescent="0.15">
      <c r="B56" s="190"/>
      <c r="C56" s="91" t="s">
        <v>46</v>
      </c>
      <c r="D56" s="82"/>
      <c r="E56" s="15"/>
      <c r="F56" s="17">
        <v>41</v>
      </c>
      <c r="G56" s="68">
        <v>7.3</v>
      </c>
      <c r="H56" s="69">
        <v>90.2</v>
      </c>
      <c r="I56" s="71">
        <v>2.4</v>
      </c>
    </row>
    <row r="57" spans="2:9" ht="14.25" customHeight="1" x14ac:dyDescent="0.15">
      <c r="B57" s="190"/>
      <c r="C57" s="91" t="s">
        <v>47</v>
      </c>
      <c r="D57" s="82"/>
      <c r="E57" s="15"/>
      <c r="F57" s="17">
        <v>14</v>
      </c>
      <c r="G57" s="68">
        <v>21.4</v>
      </c>
      <c r="H57" s="69">
        <v>71.400000000000006</v>
      </c>
      <c r="I57" s="71">
        <v>7.1</v>
      </c>
    </row>
    <row r="58" spans="2:9" ht="14.25" customHeight="1" x14ac:dyDescent="0.15">
      <c r="B58" s="191"/>
      <c r="C58" s="96" t="s">
        <v>0</v>
      </c>
      <c r="D58" s="83"/>
      <c r="E58" s="84"/>
      <c r="F58" s="19">
        <v>41</v>
      </c>
      <c r="G58" s="20">
        <v>2.4</v>
      </c>
      <c r="H58" s="21">
        <v>80.5</v>
      </c>
      <c r="I58" s="22">
        <v>17.100000000000001</v>
      </c>
    </row>
    <row r="59" spans="2:9" ht="14.25" customHeight="1" x14ac:dyDescent="0.15">
      <c r="B59" s="190" t="s">
        <v>48</v>
      </c>
      <c r="C59" s="98" t="s">
        <v>49</v>
      </c>
      <c r="D59" s="97"/>
      <c r="E59" s="89"/>
      <c r="F59" s="72">
        <v>331</v>
      </c>
      <c r="G59" s="73">
        <v>6.6</v>
      </c>
      <c r="H59" s="74">
        <v>87.9</v>
      </c>
      <c r="I59" s="76">
        <v>5.4</v>
      </c>
    </row>
    <row r="60" spans="2:9" ht="14.25" customHeight="1" x14ac:dyDescent="0.15">
      <c r="B60" s="190"/>
      <c r="C60" s="91" t="s">
        <v>50</v>
      </c>
      <c r="D60" s="82"/>
      <c r="E60" s="15"/>
      <c r="F60" s="17">
        <v>676</v>
      </c>
      <c r="G60" s="68">
        <v>2.8</v>
      </c>
      <c r="H60" s="69">
        <v>94.1</v>
      </c>
      <c r="I60" s="71">
        <v>3.1</v>
      </c>
    </row>
    <row r="61" spans="2:9" ht="14.25" customHeight="1" x14ac:dyDescent="0.15">
      <c r="B61" s="190"/>
      <c r="C61" s="91" t="s">
        <v>51</v>
      </c>
      <c r="D61" s="82"/>
      <c r="E61" s="15"/>
      <c r="F61" s="17">
        <v>881</v>
      </c>
      <c r="G61" s="68">
        <v>6.7</v>
      </c>
      <c r="H61" s="69">
        <v>90.7</v>
      </c>
      <c r="I61" s="71">
        <v>2.6</v>
      </c>
    </row>
    <row r="62" spans="2:9" ht="14.25" customHeight="1" x14ac:dyDescent="0.15">
      <c r="B62" s="190"/>
      <c r="C62" s="91" t="s">
        <v>52</v>
      </c>
      <c r="D62" s="82"/>
      <c r="E62" s="15"/>
      <c r="F62" s="17">
        <v>16</v>
      </c>
      <c r="G62" s="68">
        <v>0</v>
      </c>
      <c r="H62" s="69">
        <v>81.3</v>
      </c>
      <c r="I62" s="71">
        <v>18.8</v>
      </c>
    </row>
    <row r="63" spans="2:9" ht="14.25" customHeight="1" x14ac:dyDescent="0.15">
      <c r="B63" s="190"/>
      <c r="C63" s="91" t="s">
        <v>53</v>
      </c>
      <c r="D63" s="82"/>
      <c r="E63" s="15"/>
      <c r="F63" s="17">
        <v>421</v>
      </c>
      <c r="G63" s="68">
        <v>6.7</v>
      </c>
      <c r="H63" s="69">
        <v>92.9</v>
      </c>
      <c r="I63" s="71">
        <v>0.5</v>
      </c>
    </row>
    <row r="64" spans="2:9" ht="14.25" customHeight="1" x14ac:dyDescent="0.15">
      <c r="B64" s="190"/>
      <c r="C64" s="91" t="s">
        <v>54</v>
      </c>
      <c r="D64" s="82"/>
      <c r="E64" s="15"/>
      <c r="F64" s="17">
        <v>31</v>
      </c>
      <c r="G64" s="68">
        <v>0</v>
      </c>
      <c r="H64" s="69">
        <v>96.8</v>
      </c>
      <c r="I64" s="71">
        <v>3.2</v>
      </c>
    </row>
    <row r="65" spans="2:9" ht="14.25" customHeight="1" x14ac:dyDescent="0.15">
      <c r="B65" s="190"/>
      <c r="C65" s="91" t="s">
        <v>55</v>
      </c>
      <c r="D65" s="82"/>
      <c r="E65" s="15"/>
      <c r="F65" s="17">
        <v>130</v>
      </c>
      <c r="G65" s="68">
        <v>7.7</v>
      </c>
      <c r="H65" s="69">
        <v>90</v>
      </c>
      <c r="I65" s="71">
        <v>2.2999999999999998</v>
      </c>
    </row>
    <row r="66" spans="2:9" ht="14.25" customHeight="1" x14ac:dyDescent="0.15">
      <c r="B66" s="190"/>
      <c r="C66" s="91" t="s">
        <v>56</v>
      </c>
      <c r="D66" s="82"/>
      <c r="E66" s="15"/>
      <c r="F66" s="17">
        <v>82</v>
      </c>
      <c r="G66" s="68">
        <v>8.5</v>
      </c>
      <c r="H66" s="69">
        <v>85.4</v>
      </c>
      <c r="I66" s="71">
        <v>6.1</v>
      </c>
    </row>
    <row r="67" spans="2:9" ht="14.25" customHeight="1" x14ac:dyDescent="0.15">
      <c r="B67" s="191"/>
      <c r="C67" s="96" t="s">
        <v>0</v>
      </c>
      <c r="D67" s="83"/>
      <c r="E67" s="84"/>
      <c r="F67" s="19">
        <v>30</v>
      </c>
      <c r="G67" s="20">
        <v>3.3</v>
      </c>
      <c r="H67" s="21">
        <v>76.7</v>
      </c>
      <c r="I67" s="22">
        <v>20</v>
      </c>
    </row>
    <row r="68" spans="2:9" ht="14.25" customHeight="1" x14ac:dyDescent="0.15">
      <c r="B68" s="157" t="s">
        <v>57</v>
      </c>
      <c r="C68" s="94" t="s">
        <v>58</v>
      </c>
      <c r="D68" s="85"/>
      <c r="E68" s="86"/>
      <c r="F68" s="63">
        <v>5</v>
      </c>
      <c r="G68" s="64">
        <v>0</v>
      </c>
      <c r="H68" s="65">
        <v>100</v>
      </c>
      <c r="I68" s="67">
        <v>0</v>
      </c>
    </row>
    <row r="69" spans="2:9" ht="14.25" customHeight="1" x14ac:dyDescent="0.15">
      <c r="B69" s="158"/>
      <c r="C69" s="91" t="s">
        <v>59</v>
      </c>
      <c r="D69" s="82"/>
      <c r="E69" s="15"/>
      <c r="F69" s="17">
        <v>22</v>
      </c>
      <c r="G69" s="68">
        <v>9.1</v>
      </c>
      <c r="H69" s="69">
        <v>90.9</v>
      </c>
      <c r="I69" s="71">
        <v>0</v>
      </c>
    </row>
    <row r="70" spans="2:9" ht="14.25" customHeight="1" x14ac:dyDescent="0.15">
      <c r="B70" s="158"/>
      <c r="C70" s="91" t="s">
        <v>60</v>
      </c>
      <c r="D70" s="82"/>
      <c r="E70" s="15"/>
      <c r="F70" s="17">
        <v>34</v>
      </c>
      <c r="G70" s="68">
        <v>11.8</v>
      </c>
      <c r="H70" s="69">
        <v>88.2</v>
      </c>
      <c r="I70" s="71">
        <v>0</v>
      </c>
    </row>
    <row r="71" spans="2:9" ht="14.25" customHeight="1" x14ac:dyDescent="0.15">
      <c r="B71" s="158"/>
      <c r="C71" s="91" t="s">
        <v>61</v>
      </c>
      <c r="D71" s="82"/>
      <c r="E71" s="15"/>
      <c r="F71" s="17">
        <v>135</v>
      </c>
      <c r="G71" s="68">
        <v>12.6</v>
      </c>
      <c r="H71" s="69">
        <v>86.7</v>
      </c>
      <c r="I71" s="71">
        <v>0.7</v>
      </c>
    </row>
    <row r="72" spans="2:9" ht="14.25" customHeight="1" x14ac:dyDescent="0.15">
      <c r="B72" s="158"/>
      <c r="C72" s="91" t="s">
        <v>62</v>
      </c>
      <c r="D72" s="82"/>
      <c r="E72" s="15"/>
      <c r="F72" s="17">
        <v>152</v>
      </c>
      <c r="G72" s="68">
        <v>4.5999999999999996</v>
      </c>
      <c r="H72" s="69">
        <v>95.4</v>
      </c>
      <c r="I72" s="71">
        <v>0</v>
      </c>
    </row>
    <row r="73" spans="2:9" ht="14.25" customHeight="1" x14ac:dyDescent="0.15">
      <c r="B73" s="158"/>
      <c r="C73" s="91" t="s">
        <v>63</v>
      </c>
      <c r="D73" s="82"/>
      <c r="E73" s="15"/>
      <c r="F73" s="17">
        <v>213</v>
      </c>
      <c r="G73" s="68">
        <v>5.6</v>
      </c>
      <c r="H73" s="69">
        <v>93</v>
      </c>
      <c r="I73" s="71">
        <v>1.4</v>
      </c>
    </row>
    <row r="74" spans="2:9" ht="14.25" customHeight="1" x14ac:dyDescent="0.15">
      <c r="B74" s="158"/>
      <c r="C74" s="91" t="s">
        <v>64</v>
      </c>
      <c r="D74" s="82"/>
      <c r="E74" s="15"/>
      <c r="F74" s="17">
        <v>466</v>
      </c>
      <c r="G74" s="68">
        <v>6</v>
      </c>
      <c r="H74" s="69">
        <v>92.9</v>
      </c>
      <c r="I74" s="71">
        <v>1.1000000000000001</v>
      </c>
    </row>
    <row r="75" spans="2:9" ht="14.25" customHeight="1" x14ac:dyDescent="0.15">
      <c r="B75" s="158"/>
      <c r="C75" s="91" t="s">
        <v>65</v>
      </c>
      <c r="D75" s="82"/>
      <c r="E75" s="15"/>
      <c r="F75" s="17">
        <v>915</v>
      </c>
      <c r="G75" s="68">
        <v>3.6</v>
      </c>
      <c r="H75" s="69">
        <v>91.3</v>
      </c>
      <c r="I75" s="71">
        <v>5.0999999999999996</v>
      </c>
    </row>
    <row r="76" spans="2:9" ht="14.25" customHeight="1" x14ac:dyDescent="0.15">
      <c r="B76" s="158"/>
      <c r="C76" s="91" t="s">
        <v>66</v>
      </c>
      <c r="D76" s="82"/>
      <c r="E76" s="15"/>
      <c r="F76" s="17">
        <v>635</v>
      </c>
      <c r="G76" s="68">
        <v>6.5</v>
      </c>
      <c r="H76" s="69">
        <v>90.2</v>
      </c>
      <c r="I76" s="71">
        <v>3.3</v>
      </c>
    </row>
    <row r="77" spans="2:9" ht="14.25" customHeight="1" x14ac:dyDescent="0.15">
      <c r="B77" s="159"/>
      <c r="C77" s="96" t="s">
        <v>0</v>
      </c>
      <c r="D77" s="83"/>
      <c r="E77" s="84"/>
      <c r="F77" s="19">
        <v>21</v>
      </c>
      <c r="G77" s="20">
        <v>9.5</v>
      </c>
      <c r="H77" s="21">
        <v>66.7</v>
      </c>
      <c r="I77" s="22">
        <v>23.8</v>
      </c>
    </row>
    <row r="78" spans="2:9" ht="14.25" customHeight="1" x14ac:dyDescent="0.15">
      <c r="B78" s="157" t="s">
        <v>67</v>
      </c>
      <c r="C78" s="94" t="s">
        <v>68</v>
      </c>
      <c r="D78" s="85"/>
      <c r="E78" s="86"/>
      <c r="F78" s="63">
        <v>7</v>
      </c>
      <c r="G78" s="64">
        <v>0</v>
      </c>
      <c r="H78" s="65">
        <v>100</v>
      </c>
      <c r="I78" s="67">
        <v>0</v>
      </c>
    </row>
    <row r="79" spans="2:9" ht="14.25" customHeight="1" x14ac:dyDescent="0.15">
      <c r="B79" s="158"/>
      <c r="C79" s="91" t="s">
        <v>69</v>
      </c>
      <c r="D79" s="82"/>
      <c r="E79" s="15"/>
      <c r="F79" s="17">
        <v>139</v>
      </c>
      <c r="G79" s="68">
        <v>7.2</v>
      </c>
      <c r="H79" s="69">
        <v>87.8</v>
      </c>
      <c r="I79" s="71">
        <v>5</v>
      </c>
    </row>
    <row r="80" spans="2:9" ht="14.25" customHeight="1" x14ac:dyDescent="0.15">
      <c r="B80" s="158"/>
      <c r="C80" s="91" t="s">
        <v>70</v>
      </c>
      <c r="D80" s="82"/>
      <c r="E80" s="15"/>
      <c r="F80" s="17">
        <v>14</v>
      </c>
      <c r="G80" s="68">
        <v>0</v>
      </c>
      <c r="H80" s="69">
        <v>100</v>
      </c>
      <c r="I80" s="71">
        <v>0</v>
      </c>
    </row>
    <row r="81" spans="2:9" ht="14.25" customHeight="1" x14ac:dyDescent="0.15">
      <c r="B81" s="158"/>
      <c r="C81" s="91" t="s">
        <v>71</v>
      </c>
      <c r="D81" s="82"/>
      <c r="E81" s="15"/>
      <c r="F81" s="17">
        <v>112</v>
      </c>
      <c r="G81" s="68">
        <v>7.1</v>
      </c>
      <c r="H81" s="69">
        <v>89.3</v>
      </c>
      <c r="I81" s="71">
        <v>3.6</v>
      </c>
    </row>
    <row r="82" spans="2:9" ht="14.25" customHeight="1" x14ac:dyDescent="0.15">
      <c r="B82" s="158"/>
      <c r="C82" s="91" t="s">
        <v>72</v>
      </c>
      <c r="D82" s="82"/>
      <c r="E82" s="15"/>
      <c r="F82" s="17">
        <v>766</v>
      </c>
      <c r="G82" s="68">
        <v>5.9</v>
      </c>
      <c r="H82" s="69">
        <v>93.2</v>
      </c>
      <c r="I82" s="71">
        <v>0.9</v>
      </c>
    </row>
    <row r="83" spans="2:9" ht="14.25" customHeight="1" x14ac:dyDescent="0.15">
      <c r="B83" s="158"/>
      <c r="C83" s="91" t="s">
        <v>73</v>
      </c>
      <c r="D83" s="82"/>
      <c r="E83" s="15"/>
      <c r="F83" s="17">
        <v>110</v>
      </c>
      <c r="G83" s="68">
        <v>11.8</v>
      </c>
      <c r="H83" s="69">
        <v>84.5</v>
      </c>
      <c r="I83" s="71">
        <v>3.6</v>
      </c>
    </row>
    <row r="84" spans="2:9" ht="14.25" customHeight="1" x14ac:dyDescent="0.15">
      <c r="B84" s="158"/>
      <c r="C84" s="91" t="s">
        <v>74</v>
      </c>
      <c r="D84" s="82"/>
      <c r="E84" s="15"/>
      <c r="F84" s="17">
        <v>459</v>
      </c>
      <c r="G84" s="68">
        <v>4.4000000000000004</v>
      </c>
      <c r="H84" s="69">
        <v>95</v>
      </c>
      <c r="I84" s="71">
        <v>0.7</v>
      </c>
    </row>
    <row r="85" spans="2:9" ht="14.25" customHeight="1" x14ac:dyDescent="0.15">
      <c r="B85" s="158"/>
      <c r="C85" s="91" t="s">
        <v>75</v>
      </c>
      <c r="D85" s="82"/>
      <c r="E85" s="15"/>
      <c r="F85" s="17">
        <v>376</v>
      </c>
      <c r="G85" s="68">
        <v>5.0999999999999996</v>
      </c>
      <c r="H85" s="69">
        <v>89.1</v>
      </c>
      <c r="I85" s="71">
        <v>5.9</v>
      </c>
    </row>
    <row r="86" spans="2:9" ht="14.25" customHeight="1" x14ac:dyDescent="0.15">
      <c r="B86" s="158"/>
      <c r="C86" s="91" t="s">
        <v>76</v>
      </c>
      <c r="D86" s="82"/>
      <c r="E86" s="15"/>
      <c r="F86" s="17">
        <v>95</v>
      </c>
      <c r="G86" s="68">
        <v>8.4</v>
      </c>
      <c r="H86" s="69">
        <v>91.6</v>
      </c>
      <c r="I86" s="71">
        <v>0</v>
      </c>
    </row>
    <row r="87" spans="2:9" ht="14.25" customHeight="1" x14ac:dyDescent="0.15">
      <c r="B87" s="158"/>
      <c r="C87" s="91" t="s">
        <v>42</v>
      </c>
      <c r="D87" s="82"/>
      <c r="E87" s="15"/>
      <c r="F87" s="17">
        <v>61</v>
      </c>
      <c r="G87" s="68">
        <v>9.8000000000000007</v>
      </c>
      <c r="H87" s="69">
        <v>90.2</v>
      </c>
      <c r="I87" s="71">
        <v>0</v>
      </c>
    </row>
    <row r="88" spans="2:9" ht="14.25" customHeight="1" x14ac:dyDescent="0.15">
      <c r="B88" s="158"/>
      <c r="C88" s="91" t="s">
        <v>77</v>
      </c>
      <c r="D88" s="82"/>
      <c r="E88" s="15"/>
      <c r="F88" s="17">
        <v>440</v>
      </c>
      <c r="G88" s="68">
        <v>3.6</v>
      </c>
      <c r="H88" s="69">
        <v>89.8</v>
      </c>
      <c r="I88" s="71">
        <v>6.6</v>
      </c>
    </row>
    <row r="89" spans="2:9" ht="14.25" customHeight="1" x14ac:dyDescent="0.15">
      <c r="B89" s="159"/>
      <c r="C89" s="96" t="s">
        <v>0</v>
      </c>
      <c r="D89" s="83"/>
      <c r="E89" s="84"/>
      <c r="F89" s="19">
        <v>19</v>
      </c>
      <c r="G89" s="20">
        <v>5.3</v>
      </c>
      <c r="H89" s="21">
        <v>63.2</v>
      </c>
      <c r="I89" s="22">
        <v>31.6</v>
      </c>
    </row>
    <row r="90" spans="2:9" ht="14.25" customHeight="1" x14ac:dyDescent="0.15">
      <c r="B90" s="193" t="s">
        <v>122</v>
      </c>
      <c r="C90" s="94" t="s">
        <v>78</v>
      </c>
      <c r="D90" s="85"/>
      <c r="E90" s="86"/>
      <c r="F90" s="63">
        <v>857</v>
      </c>
      <c r="G90" s="64">
        <v>7.1</v>
      </c>
      <c r="H90" s="65">
        <v>90.8</v>
      </c>
      <c r="I90" s="67">
        <v>2.1</v>
      </c>
    </row>
    <row r="91" spans="2:9" ht="14.25" customHeight="1" x14ac:dyDescent="0.15">
      <c r="B91" s="158"/>
      <c r="C91" s="91" t="s">
        <v>79</v>
      </c>
      <c r="D91" s="82"/>
      <c r="E91" s="15"/>
      <c r="F91" s="17">
        <v>741</v>
      </c>
      <c r="G91" s="68">
        <v>4.7</v>
      </c>
      <c r="H91" s="69">
        <v>94.5</v>
      </c>
      <c r="I91" s="71">
        <v>0.8</v>
      </c>
    </row>
    <row r="92" spans="2:9" ht="14.25" customHeight="1" x14ac:dyDescent="0.15">
      <c r="B92" s="159"/>
      <c r="C92" s="96" t="s">
        <v>0</v>
      </c>
      <c r="D92" s="83"/>
      <c r="E92" s="84"/>
      <c r="F92" s="19">
        <v>9</v>
      </c>
      <c r="G92" s="20">
        <v>0</v>
      </c>
      <c r="H92" s="21">
        <v>88.9</v>
      </c>
      <c r="I92" s="22">
        <v>11.1</v>
      </c>
    </row>
    <row r="93" spans="2:9" ht="14.25" customHeight="1" x14ac:dyDescent="0.15">
      <c r="B93" s="157" t="s">
        <v>81</v>
      </c>
      <c r="C93" s="94" t="s">
        <v>82</v>
      </c>
      <c r="D93" s="85"/>
      <c r="E93" s="86"/>
      <c r="F93" s="63">
        <v>1574</v>
      </c>
      <c r="G93" s="64">
        <v>5.8</v>
      </c>
      <c r="H93" s="65">
        <v>90.7</v>
      </c>
      <c r="I93" s="67">
        <v>3.5</v>
      </c>
    </row>
    <row r="94" spans="2:9" ht="14.25" customHeight="1" x14ac:dyDescent="0.15">
      <c r="B94" s="158"/>
      <c r="C94" s="91" t="s">
        <v>83</v>
      </c>
      <c r="D94" s="82"/>
      <c r="E94" s="15"/>
      <c r="F94" s="17">
        <v>42</v>
      </c>
      <c r="G94" s="68">
        <v>2.4</v>
      </c>
      <c r="H94" s="69">
        <v>95.2</v>
      </c>
      <c r="I94" s="71">
        <v>2.4</v>
      </c>
    </row>
    <row r="95" spans="2:9" ht="14.25" customHeight="1" x14ac:dyDescent="0.15">
      <c r="B95" s="158"/>
      <c r="C95" s="91" t="s">
        <v>84</v>
      </c>
      <c r="D95" s="82"/>
      <c r="E95" s="15"/>
      <c r="F95" s="17">
        <v>488</v>
      </c>
      <c r="G95" s="68">
        <v>4.7</v>
      </c>
      <c r="H95" s="69">
        <v>94.1</v>
      </c>
      <c r="I95" s="71">
        <v>1.2</v>
      </c>
    </row>
    <row r="96" spans="2:9" ht="14.25" customHeight="1" x14ac:dyDescent="0.15">
      <c r="B96" s="158"/>
      <c r="C96" s="91" t="s">
        <v>85</v>
      </c>
      <c r="D96" s="82"/>
      <c r="E96" s="15"/>
      <c r="F96" s="17">
        <v>289</v>
      </c>
      <c r="G96" s="68">
        <v>5.5</v>
      </c>
      <c r="H96" s="69">
        <v>92.4</v>
      </c>
      <c r="I96" s="71">
        <v>2.1</v>
      </c>
    </row>
    <row r="97" spans="2:9" ht="14.25" customHeight="1" x14ac:dyDescent="0.15">
      <c r="B97" s="158"/>
      <c r="C97" s="91" t="s">
        <v>86</v>
      </c>
      <c r="D97" s="82"/>
      <c r="E97" s="15"/>
      <c r="F97" s="17">
        <v>58</v>
      </c>
      <c r="G97" s="68">
        <v>10.3</v>
      </c>
      <c r="H97" s="69">
        <v>82.8</v>
      </c>
      <c r="I97" s="71">
        <v>6.9</v>
      </c>
    </row>
    <row r="98" spans="2:9" ht="14.25" customHeight="1" x14ac:dyDescent="0.15">
      <c r="B98" s="158"/>
      <c r="C98" s="91" t="s">
        <v>87</v>
      </c>
      <c r="D98" s="82"/>
      <c r="E98" s="15"/>
      <c r="F98" s="17">
        <v>90</v>
      </c>
      <c r="G98" s="68">
        <v>8.9</v>
      </c>
      <c r="H98" s="69">
        <v>88.9</v>
      </c>
      <c r="I98" s="71">
        <v>2.2000000000000002</v>
      </c>
    </row>
    <row r="99" spans="2:9" ht="14.25" customHeight="1" x14ac:dyDescent="0.15">
      <c r="B99" s="158"/>
      <c r="C99" s="91" t="s">
        <v>88</v>
      </c>
      <c r="D99" s="82"/>
      <c r="E99" s="15"/>
      <c r="F99" s="17">
        <v>6</v>
      </c>
      <c r="G99" s="68">
        <v>0</v>
      </c>
      <c r="H99" s="69">
        <v>100</v>
      </c>
      <c r="I99" s="71">
        <v>0</v>
      </c>
    </row>
    <row r="100" spans="2:9" ht="14.25" customHeight="1" x14ac:dyDescent="0.15">
      <c r="B100" s="158"/>
      <c r="C100" s="91" t="s">
        <v>89</v>
      </c>
      <c r="D100" s="82"/>
      <c r="E100" s="15"/>
      <c r="F100" s="17">
        <v>19</v>
      </c>
      <c r="G100" s="68">
        <v>5.3</v>
      </c>
      <c r="H100" s="69">
        <v>78.900000000000006</v>
      </c>
      <c r="I100" s="71">
        <v>15.8</v>
      </c>
    </row>
    <row r="101" spans="2:9" ht="14.25" customHeight="1" x14ac:dyDescent="0.15">
      <c r="B101" s="159"/>
      <c r="C101" s="96" t="s">
        <v>0</v>
      </c>
      <c r="D101" s="83"/>
      <c r="E101" s="84"/>
      <c r="F101" s="19">
        <v>32</v>
      </c>
      <c r="G101" s="20">
        <v>0</v>
      </c>
      <c r="H101" s="21">
        <v>84.4</v>
      </c>
      <c r="I101" s="22">
        <v>15.6</v>
      </c>
    </row>
    <row r="102" spans="2:9" ht="14.25" customHeight="1" x14ac:dyDescent="0.15">
      <c r="B102" s="193" t="s">
        <v>119</v>
      </c>
      <c r="C102" s="94" t="s">
        <v>90</v>
      </c>
      <c r="D102" s="85"/>
      <c r="E102" s="86"/>
      <c r="F102" s="63">
        <v>405</v>
      </c>
      <c r="G102" s="64">
        <v>9.6</v>
      </c>
      <c r="H102" s="65">
        <v>89.9</v>
      </c>
      <c r="I102" s="67">
        <v>0.5</v>
      </c>
    </row>
    <row r="103" spans="2:9" ht="14.25" customHeight="1" x14ac:dyDescent="0.15">
      <c r="B103" s="158"/>
      <c r="C103" s="91" t="s">
        <v>91</v>
      </c>
      <c r="D103" s="82"/>
      <c r="E103" s="15"/>
      <c r="F103" s="17">
        <v>199</v>
      </c>
      <c r="G103" s="68">
        <v>10.6</v>
      </c>
      <c r="H103" s="69">
        <v>87.4</v>
      </c>
      <c r="I103" s="71">
        <v>2</v>
      </c>
    </row>
    <row r="104" spans="2:9" ht="14.25" customHeight="1" x14ac:dyDescent="0.15">
      <c r="B104" s="158"/>
      <c r="C104" s="91" t="s">
        <v>92</v>
      </c>
      <c r="D104" s="82"/>
      <c r="E104" s="15"/>
      <c r="F104" s="17">
        <v>135</v>
      </c>
      <c r="G104" s="68">
        <v>8.9</v>
      </c>
      <c r="H104" s="69">
        <v>91.1</v>
      </c>
      <c r="I104" s="71">
        <v>0</v>
      </c>
    </row>
    <row r="105" spans="2:9" ht="14.25" customHeight="1" x14ac:dyDescent="0.15">
      <c r="B105" s="158"/>
      <c r="C105" s="91" t="s">
        <v>93</v>
      </c>
      <c r="D105" s="82"/>
      <c r="E105" s="15"/>
      <c r="F105" s="17">
        <v>154</v>
      </c>
      <c r="G105" s="68">
        <v>5.8</v>
      </c>
      <c r="H105" s="69">
        <v>92.9</v>
      </c>
      <c r="I105" s="71">
        <v>1.3</v>
      </c>
    </row>
    <row r="106" spans="2:9" ht="14.25" customHeight="1" x14ac:dyDescent="0.15">
      <c r="B106" s="158"/>
      <c r="C106" s="91" t="s">
        <v>94</v>
      </c>
      <c r="D106" s="82"/>
      <c r="E106" s="15"/>
      <c r="F106" s="17">
        <v>402</v>
      </c>
      <c r="G106" s="68">
        <v>4</v>
      </c>
      <c r="H106" s="69">
        <v>95.3</v>
      </c>
      <c r="I106" s="71">
        <v>0.7</v>
      </c>
    </row>
    <row r="107" spans="2:9" ht="14.25" customHeight="1" x14ac:dyDescent="0.15">
      <c r="B107" s="158"/>
      <c r="C107" s="91" t="s">
        <v>95</v>
      </c>
      <c r="D107" s="82"/>
      <c r="E107" s="15"/>
      <c r="F107" s="17">
        <v>860</v>
      </c>
      <c r="G107" s="68">
        <v>2.9</v>
      </c>
      <c r="H107" s="69">
        <v>90</v>
      </c>
      <c r="I107" s="71">
        <v>7.1</v>
      </c>
    </row>
    <row r="108" spans="2:9" ht="14.25" customHeight="1" x14ac:dyDescent="0.15">
      <c r="B108" s="158"/>
      <c r="C108" s="91" t="s">
        <v>42</v>
      </c>
      <c r="D108" s="82"/>
      <c r="E108" s="15"/>
      <c r="F108" s="17">
        <v>416</v>
      </c>
      <c r="G108" s="68">
        <v>5.5</v>
      </c>
      <c r="H108" s="69">
        <v>93</v>
      </c>
      <c r="I108" s="71">
        <v>1.4</v>
      </c>
    </row>
    <row r="109" spans="2:9" ht="14.25" customHeight="1" x14ac:dyDescent="0.15">
      <c r="B109" s="159"/>
      <c r="C109" s="96" t="s">
        <v>0</v>
      </c>
      <c r="D109" s="83"/>
      <c r="E109" s="84"/>
      <c r="F109" s="19">
        <v>27</v>
      </c>
      <c r="G109" s="20">
        <v>3.7</v>
      </c>
      <c r="H109" s="21">
        <v>81.5</v>
      </c>
      <c r="I109" s="22">
        <v>14.8</v>
      </c>
    </row>
    <row r="110" spans="2:9" ht="14.25" customHeight="1" x14ac:dyDescent="0.15">
      <c r="B110" s="193" t="s">
        <v>120</v>
      </c>
      <c r="C110" s="94" t="s">
        <v>96</v>
      </c>
      <c r="D110" s="85"/>
      <c r="E110" s="86"/>
      <c r="F110" s="63">
        <v>585</v>
      </c>
      <c r="G110" s="64">
        <v>4.5999999999999996</v>
      </c>
      <c r="H110" s="65">
        <v>91.8</v>
      </c>
      <c r="I110" s="67">
        <v>3.6</v>
      </c>
    </row>
    <row r="111" spans="2:9" ht="14.25" customHeight="1" x14ac:dyDescent="0.15">
      <c r="B111" s="158"/>
      <c r="C111" s="91" t="s">
        <v>97</v>
      </c>
      <c r="D111" s="82"/>
      <c r="E111" s="15"/>
      <c r="F111" s="17">
        <v>416</v>
      </c>
      <c r="G111" s="68">
        <v>6.7</v>
      </c>
      <c r="H111" s="69">
        <v>88.5</v>
      </c>
      <c r="I111" s="71">
        <v>4.8</v>
      </c>
    </row>
    <row r="112" spans="2:9" ht="14.25" customHeight="1" x14ac:dyDescent="0.15">
      <c r="B112" s="158"/>
      <c r="C112" s="91" t="s">
        <v>98</v>
      </c>
      <c r="D112" s="82"/>
      <c r="E112" s="15"/>
      <c r="F112" s="17">
        <v>466</v>
      </c>
      <c r="G112" s="68">
        <v>5.2</v>
      </c>
      <c r="H112" s="69">
        <v>91.8</v>
      </c>
      <c r="I112" s="71">
        <v>3</v>
      </c>
    </row>
    <row r="113" spans="2:9" ht="14.25" customHeight="1" x14ac:dyDescent="0.15">
      <c r="B113" s="158"/>
      <c r="C113" s="91" t="s">
        <v>99</v>
      </c>
      <c r="D113" s="82"/>
      <c r="E113" s="15"/>
      <c r="F113" s="17">
        <v>224</v>
      </c>
      <c r="G113" s="68">
        <v>7.6</v>
      </c>
      <c r="H113" s="69">
        <v>90.2</v>
      </c>
      <c r="I113" s="71">
        <v>2.2000000000000002</v>
      </c>
    </row>
    <row r="114" spans="2:9" ht="14.25" customHeight="1" x14ac:dyDescent="0.15">
      <c r="B114" s="158"/>
      <c r="C114" s="91" t="s">
        <v>100</v>
      </c>
      <c r="D114" s="82"/>
      <c r="E114" s="15"/>
      <c r="F114" s="17">
        <v>393</v>
      </c>
      <c r="G114" s="68">
        <v>6.4</v>
      </c>
      <c r="H114" s="69">
        <v>90.3</v>
      </c>
      <c r="I114" s="71">
        <v>3.3</v>
      </c>
    </row>
    <row r="115" spans="2:9" ht="14.25" customHeight="1" x14ac:dyDescent="0.15">
      <c r="B115" s="158"/>
      <c r="C115" s="91" t="s">
        <v>101</v>
      </c>
      <c r="D115" s="82"/>
      <c r="E115" s="15"/>
      <c r="F115" s="17">
        <v>511</v>
      </c>
      <c r="G115" s="68">
        <v>4.9000000000000004</v>
      </c>
      <c r="H115" s="69">
        <v>93.3</v>
      </c>
      <c r="I115" s="71">
        <v>1.8</v>
      </c>
    </row>
    <row r="116" spans="2:9" ht="14.25" customHeight="1" x14ac:dyDescent="0.15">
      <c r="B116" s="159"/>
      <c r="C116" s="96" t="s">
        <v>0</v>
      </c>
      <c r="D116" s="83"/>
      <c r="E116" s="84"/>
      <c r="F116" s="19">
        <v>3</v>
      </c>
      <c r="G116" s="20">
        <v>0</v>
      </c>
      <c r="H116" s="21">
        <v>100</v>
      </c>
      <c r="I116" s="22">
        <v>0</v>
      </c>
    </row>
    <row r="117" spans="2:9" ht="14.25" customHeight="1" x14ac:dyDescent="0.15">
      <c r="B117" s="157" t="s">
        <v>116</v>
      </c>
      <c r="C117" s="94" t="s">
        <v>102</v>
      </c>
      <c r="D117" s="85"/>
      <c r="E117" s="86"/>
      <c r="F117" s="63">
        <v>585</v>
      </c>
      <c r="G117" s="64">
        <v>4.5999999999999996</v>
      </c>
      <c r="H117" s="65">
        <v>91.8</v>
      </c>
      <c r="I117" s="67">
        <v>3.6</v>
      </c>
    </row>
    <row r="118" spans="2:9" ht="14.25" customHeight="1" x14ac:dyDescent="0.15">
      <c r="B118" s="158"/>
      <c r="C118" s="91" t="s">
        <v>103</v>
      </c>
      <c r="D118" s="82"/>
      <c r="E118" s="15"/>
      <c r="F118" s="17">
        <v>223</v>
      </c>
      <c r="G118" s="68">
        <v>5.4</v>
      </c>
      <c r="H118" s="69">
        <v>89.2</v>
      </c>
      <c r="I118" s="71">
        <v>5.4</v>
      </c>
    </row>
    <row r="119" spans="2:9" ht="14.25" customHeight="1" x14ac:dyDescent="0.15">
      <c r="B119" s="158"/>
      <c r="C119" s="91" t="s">
        <v>104</v>
      </c>
      <c r="D119" s="82"/>
      <c r="E119" s="15"/>
      <c r="F119" s="17">
        <v>63</v>
      </c>
      <c r="G119" s="68">
        <v>7.9</v>
      </c>
      <c r="H119" s="69">
        <v>87.3</v>
      </c>
      <c r="I119" s="71">
        <v>4.8</v>
      </c>
    </row>
    <row r="120" spans="2:9" ht="14.25" customHeight="1" x14ac:dyDescent="0.15">
      <c r="B120" s="158"/>
      <c r="C120" s="91" t="s">
        <v>105</v>
      </c>
      <c r="D120" s="82"/>
      <c r="E120" s="15"/>
      <c r="F120" s="17">
        <v>130</v>
      </c>
      <c r="G120" s="68">
        <v>8.5</v>
      </c>
      <c r="H120" s="69">
        <v>87.7</v>
      </c>
      <c r="I120" s="71">
        <v>3.8</v>
      </c>
    </row>
    <row r="121" spans="2:9" ht="14.25" customHeight="1" x14ac:dyDescent="0.15">
      <c r="B121" s="158"/>
      <c r="C121" s="91" t="s">
        <v>106</v>
      </c>
      <c r="D121" s="82"/>
      <c r="E121" s="15"/>
      <c r="F121" s="17">
        <v>96</v>
      </c>
      <c r="G121" s="68">
        <v>6.3</v>
      </c>
      <c r="H121" s="69">
        <v>89.6</v>
      </c>
      <c r="I121" s="71">
        <v>4.2</v>
      </c>
    </row>
    <row r="122" spans="2:9" ht="14.25" customHeight="1" x14ac:dyDescent="0.15">
      <c r="B122" s="158"/>
      <c r="C122" s="91" t="s">
        <v>107</v>
      </c>
      <c r="D122" s="82"/>
      <c r="E122" s="15"/>
      <c r="F122" s="17">
        <v>233</v>
      </c>
      <c r="G122" s="68">
        <v>3.4</v>
      </c>
      <c r="H122" s="69">
        <v>94.4</v>
      </c>
      <c r="I122" s="71">
        <v>2.1</v>
      </c>
    </row>
    <row r="123" spans="2:9" ht="14.25" customHeight="1" x14ac:dyDescent="0.15">
      <c r="B123" s="158"/>
      <c r="C123" s="91" t="s">
        <v>108</v>
      </c>
      <c r="D123" s="82"/>
      <c r="E123" s="15"/>
      <c r="F123" s="17">
        <v>137</v>
      </c>
      <c r="G123" s="68">
        <v>7.3</v>
      </c>
      <c r="H123" s="69">
        <v>89.1</v>
      </c>
      <c r="I123" s="71">
        <v>3.6</v>
      </c>
    </row>
    <row r="124" spans="2:9" ht="14.25" customHeight="1" x14ac:dyDescent="0.15">
      <c r="B124" s="158"/>
      <c r="C124" s="91" t="s">
        <v>109</v>
      </c>
      <c r="D124" s="82"/>
      <c r="E124" s="15"/>
      <c r="F124" s="17">
        <v>61</v>
      </c>
      <c r="G124" s="68">
        <v>4.9000000000000004</v>
      </c>
      <c r="H124" s="69">
        <v>91.8</v>
      </c>
      <c r="I124" s="71">
        <v>3.3</v>
      </c>
    </row>
    <row r="125" spans="2:9" ht="14.25" customHeight="1" x14ac:dyDescent="0.15">
      <c r="B125" s="158"/>
      <c r="C125" s="91" t="s">
        <v>110</v>
      </c>
      <c r="D125" s="82"/>
      <c r="E125" s="15"/>
      <c r="F125" s="17">
        <v>163</v>
      </c>
      <c r="G125" s="68">
        <v>8.6</v>
      </c>
      <c r="H125" s="69">
        <v>89.6</v>
      </c>
      <c r="I125" s="71">
        <v>1.8</v>
      </c>
    </row>
    <row r="126" spans="2:9" ht="14.25" customHeight="1" x14ac:dyDescent="0.15">
      <c r="B126" s="158"/>
      <c r="C126" s="91" t="s">
        <v>111</v>
      </c>
      <c r="D126" s="82"/>
      <c r="E126" s="15"/>
      <c r="F126" s="17">
        <v>216</v>
      </c>
      <c r="G126" s="68">
        <v>7.4</v>
      </c>
      <c r="H126" s="69">
        <v>89.4</v>
      </c>
      <c r="I126" s="71">
        <v>3.2</v>
      </c>
    </row>
    <row r="127" spans="2:9" ht="14.25" customHeight="1" x14ac:dyDescent="0.15">
      <c r="B127" s="158"/>
      <c r="C127" s="91" t="s">
        <v>112</v>
      </c>
      <c r="D127" s="82"/>
      <c r="E127" s="15"/>
      <c r="F127" s="17">
        <v>177</v>
      </c>
      <c r="G127" s="68">
        <v>5.0999999999999996</v>
      </c>
      <c r="H127" s="69">
        <v>91.5</v>
      </c>
      <c r="I127" s="71">
        <v>3.4</v>
      </c>
    </row>
    <row r="128" spans="2:9" ht="14.25" customHeight="1" x14ac:dyDescent="0.15">
      <c r="B128" s="158"/>
      <c r="C128" s="91" t="s">
        <v>113</v>
      </c>
      <c r="D128" s="82"/>
      <c r="E128" s="15"/>
      <c r="F128" s="17">
        <v>163</v>
      </c>
      <c r="G128" s="68">
        <v>3.1</v>
      </c>
      <c r="H128" s="69">
        <v>95.1</v>
      </c>
      <c r="I128" s="71">
        <v>1.8</v>
      </c>
    </row>
    <row r="129" spans="2:9" ht="14.25" customHeight="1" x14ac:dyDescent="0.15">
      <c r="B129" s="158"/>
      <c r="C129" s="91" t="s">
        <v>114</v>
      </c>
      <c r="D129" s="82"/>
      <c r="E129" s="15"/>
      <c r="F129" s="17">
        <v>90</v>
      </c>
      <c r="G129" s="68">
        <v>2.2000000000000002</v>
      </c>
      <c r="H129" s="69">
        <v>95.6</v>
      </c>
      <c r="I129" s="71">
        <v>2.2000000000000002</v>
      </c>
    </row>
    <row r="130" spans="2:9" ht="14.25" customHeight="1" x14ac:dyDescent="0.15">
      <c r="B130" s="158"/>
      <c r="C130" s="91" t="s">
        <v>115</v>
      </c>
      <c r="D130" s="82"/>
      <c r="E130" s="15"/>
      <c r="F130" s="17">
        <v>258</v>
      </c>
      <c r="G130" s="68">
        <v>7</v>
      </c>
      <c r="H130" s="69">
        <v>91.5</v>
      </c>
      <c r="I130" s="71">
        <v>1.6</v>
      </c>
    </row>
    <row r="131" spans="2:9" ht="14.25" customHeight="1" x14ac:dyDescent="0.15">
      <c r="B131" s="159"/>
      <c r="C131" s="96" t="s">
        <v>0</v>
      </c>
      <c r="D131" s="83"/>
      <c r="E131" s="84"/>
      <c r="F131" s="19">
        <v>3</v>
      </c>
      <c r="G131" s="20">
        <v>0</v>
      </c>
      <c r="H131" s="21">
        <v>100</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146</v>
      </c>
      <c r="H134" s="25">
        <v>2370</v>
      </c>
      <c r="I134" s="27">
        <v>82</v>
      </c>
    </row>
    <row r="135" spans="2:9" ht="14.25" customHeight="1" x14ac:dyDescent="0.15">
      <c r="B135" s="157" t="s">
        <v>7</v>
      </c>
      <c r="C135" s="94" t="s">
        <v>4</v>
      </c>
      <c r="D135" s="85"/>
      <c r="E135" s="86"/>
      <c r="F135" s="14">
        <v>1114</v>
      </c>
      <c r="G135" s="28">
        <v>54</v>
      </c>
      <c r="H135" s="29">
        <v>1026</v>
      </c>
      <c r="I135" s="31">
        <v>34</v>
      </c>
    </row>
    <row r="136" spans="2:9" ht="14.25" customHeight="1" x14ac:dyDescent="0.15">
      <c r="B136" s="158"/>
      <c r="C136" s="91" t="s">
        <v>5</v>
      </c>
      <c r="D136" s="82"/>
      <c r="E136" s="15"/>
      <c r="F136" s="17">
        <v>1458</v>
      </c>
      <c r="G136" s="44">
        <v>90</v>
      </c>
      <c r="H136" s="45">
        <v>1325</v>
      </c>
      <c r="I136" s="47">
        <v>43</v>
      </c>
    </row>
    <row r="137" spans="2:9" ht="14.25" customHeight="1" x14ac:dyDescent="0.15">
      <c r="B137" s="159"/>
      <c r="C137" s="96" t="s">
        <v>0</v>
      </c>
      <c r="D137" s="83"/>
      <c r="E137" s="84"/>
      <c r="F137" s="18">
        <v>26</v>
      </c>
      <c r="G137" s="48">
        <v>2</v>
      </c>
      <c r="H137" s="49">
        <v>19</v>
      </c>
      <c r="I137" s="51">
        <v>5</v>
      </c>
    </row>
    <row r="138" spans="2:9" ht="14.25" customHeight="1" x14ac:dyDescent="0.15">
      <c r="B138" s="157" t="s">
        <v>8</v>
      </c>
      <c r="C138" s="94" t="s">
        <v>13</v>
      </c>
      <c r="D138" s="90"/>
      <c r="E138" s="95"/>
      <c r="F138" s="13">
        <v>248</v>
      </c>
      <c r="G138" s="40">
        <v>25</v>
      </c>
      <c r="H138" s="41">
        <v>221</v>
      </c>
      <c r="I138" s="43">
        <v>2</v>
      </c>
    </row>
    <row r="139" spans="2:9" ht="14.25" customHeight="1" x14ac:dyDescent="0.15">
      <c r="B139" s="158"/>
      <c r="C139" s="91" t="s">
        <v>15</v>
      </c>
      <c r="D139" s="92"/>
      <c r="E139" s="93"/>
      <c r="F139" s="17">
        <v>344</v>
      </c>
      <c r="G139" s="44">
        <v>35</v>
      </c>
      <c r="H139" s="45">
        <v>305</v>
      </c>
      <c r="I139" s="47">
        <v>4</v>
      </c>
    </row>
    <row r="140" spans="2:9" ht="14.25" customHeight="1" x14ac:dyDescent="0.15">
      <c r="B140" s="158"/>
      <c r="C140" s="91" t="s">
        <v>17</v>
      </c>
      <c r="D140" s="92"/>
      <c r="E140" s="93"/>
      <c r="F140" s="17">
        <v>391</v>
      </c>
      <c r="G140" s="44">
        <v>34</v>
      </c>
      <c r="H140" s="45">
        <v>357</v>
      </c>
      <c r="I140" s="47">
        <v>0</v>
      </c>
    </row>
    <row r="141" spans="2:9" ht="14.25" customHeight="1" x14ac:dyDescent="0.15">
      <c r="B141" s="158"/>
      <c r="C141" s="91" t="s">
        <v>19</v>
      </c>
      <c r="D141" s="92"/>
      <c r="E141" s="93"/>
      <c r="F141" s="17">
        <v>424</v>
      </c>
      <c r="G141" s="44">
        <v>18</v>
      </c>
      <c r="H141" s="45">
        <v>403</v>
      </c>
      <c r="I141" s="47">
        <v>3</v>
      </c>
    </row>
    <row r="142" spans="2:9" ht="14.25" customHeight="1" x14ac:dyDescent="0.15">
      <c r="B142" s="158"/>
      <c r="C142" s="91" t="s">
        <v>21</v>
      </c>
      <c r="D142" s="92"/>
      <c r="E142" s="93"/>
      <c r="F142" s="17">
        <v>308</v>
      </c>
      <c r="G142" s="44">
        <v>8</v>
      </c>
      <c r="H142" s="45">
        <v>292</v>
      </c>
      <c r="I142" s="47">
        <v>8</v>
      </c>
    </row>
    <row r="143" spans="2:9" ht="14.25" customHeight="1" x14ac:dyDescent="0.15">
      <c r="B143" s="158"/>
      <c r="C143" s="91" t="s">
        <v>23</v>
      </c>
      <c r="D143" s="92"/>
      <c r="E143" s="93"/>
      <c r="F143" s="17">
        <v>860</v>
      </c>
      <c r="G143" s="44">
        <v>25</v>
      </c>
      <c r="H143" s="45">
        <v>774</v>
      </c>
      <c r="I143" s="47">
        <v>61</v>
      </c>
    </row>
    <row r="144" spans="2:9" ht="14.25" customHeight="1" x14ac:dyDescent="0.15">
      <c r="B144" s="159"/>
      <c r="C144" s="96" t="s">
        <v>0</v>
      </c>
      <c r="D144" s="83"/>
      <c r="E144" s="84"/>
      <c r="F144" s="13">
        <v>23</v>
      </c>
      <c r="G144" s="40">
        <v>1</v>
      </c>
      <c r="H144" s="41">
        <v>18</v>
      </c>
      <c r="I144" s="43">
        <v>4</v>
      </c>
    </row>
    <row r="145" spans="2:9" ht="14.25" customHeight="1" x14ac:dyDescent="0.15">
      <c r="B145" s="183" t="s">
        <v>9</v>
      </c>
      <c r="C145" s="186" t="s">
        <v>4</v>
      </c>
      <c r="D145" s="90" t="s">
        <v>12</v>
      </c>
      <c r="E145" s="86"/>
      <c r="F145" s="14">
        <v>99</v>
      </c>
      <c r="G145" s="28">
        <v>14</v>
      </c>
      <c r="H145" s="29">
        <v>85</v>
      </c>
      <c r="I145" s="31">
        <v>0</v>
      </c>
    </row>
    <row r="146" spans="2:9" ht="14.25" customHeight="1" x14ac:dyDescent="0.15">
      <c r="B146" s="184"/>
      <c r="C146" s="187"/>
      <c r="D146" s="92" t="s">
        <v>14</v>
      </c>
      <c r="E146" s="15"/>
      <c r="F146" s="16">
        <v>130</v>
      </c>
      <c r="G146" s="32">
        <v>12</v>
      </c>
      <c r="H146" s="33">
        <v>115</v>
      </c>
      <c r="I146" s="35">
        <v>3</v>
      </c>
    </row>
    <row r="147" spans="2:9" ht="14.25" customHeight="1" x14ac:dyDescent="0.15">
      <c r="B147" s="184"/>
      <c r="C147" s="187"/>
      <c r="D147" s="92" t="s">
        <v>16</v>
      </c>
      <c r="E147" s="15"/>
      <c r="F147" s="16">
        <v>155</v>
      </c>
      <c r="G147" s="32">
        <v>11</v>
      </c>
      <c r="H147" s="33">
        <v>144</v>
      </c>
      <c r="I147" s="35">
        <v>0</v>
      </c>
    </row>
    <row r="148" spans="2:9" ht="14.25" customHeight="1" x14ac:dyDescent="0.15">
      <c r="B148" s="184"/>
      <c r="C148" s="187"/>
      <c r="D148" s="92" t="s">
        <v>18</v>
      </c>
      <c r="E148" s="15"/>
      <c r="F148" s="16">
        <v>169</v>
      </c>
      <c r="G148" s="32">
        <v>3</v>
      </c>
      <c r="H148" s="33">
        <v>164</v>
      </c>
      <c r="I148" s="35">
        <v>2</v>
      </c>
    </row>
    <row r="149" spans="2:9" ht="14.25" customHeight="1" x14ac:dyDescent="0.15">
      <c r="B149" s="184"/>
      <c r="C149" s="187"/>
      <c r="D149" s="92" t="s">
        <v>20</v>
      </c>
      <c r="E149" s="15"/>
      <c r="F149" s="16">
        <v>149</v>
      </c>
      <c r="G149" s="32">
        <v>2</v>
      </c>
      <c r="H149" s="33">
        <v>139</v>
      </c>
      <c r="I149" s="35">
        <v>8</v>
      </c>
    </row>
    <row r="150" spans="2:9" ht="14.25" customHeight="1" x14ac:dyDescent="0.15">
      <c r="B150" s="184"/>
      <c r="C150" s="188"/>
      <c r="D150" s="92" t="s">
        <v>22</v>
      </c>
      <c r="E150" s="15"/>
      <c r="F150" s="16">
        <v>410</v>
      </c>
      <c r="G150" s="32">
        <v>12</v>
      </c>
      <c r="H150" s="33">
        <v>377</v>
      </c>
      <c r="I150" s="35">
        <v>21</v>
      </c>
    </row>
    <row r="151" spans="2:9" ht="14.25" customHeight="1" x14ac:dyDescent="0.15">
      <c r="B151" s="184"/>
      <c r="C151" s="186" t="s">
        <v>5</v>
      </c>
      <c r="D151" s="90" t="s">
        <v>12</v>
      </c>
      <c r="E151" s="86"/>
      <c r="F151" s="14">
        <v>148</v>
      </c>
      <c r="G151" s="28">
        <v>10</v>
      </c>
      <c r="H151" s="29">
        <v>136</v>
      </c>
      <c r="I151" s="31">
        <v>2</v>
      </c>
    </row>
    <row r="152" spans="2:9" ht="14.25" customHeight="1" x14ac:dyDescent="0.15">
      <c r="B152" s="184"/>
      <c r="C152" s="187"/>
      <c r="D152" s="92" t="s">
        <v>14</v>
      </c>
      <c r="E152" s="15"/>
      <c r="F152" s="16">
        <v>214</v>
      </c>
      <c r="G152" s="32">
        <v>23</v>
      </c>
      <c r="H152" s="33">
        <v>190</v>
      </c>
      <c r="I152" s="35">
        <v>1</v>
      </c>
    </row>
    <row r="153" spans="2:9" ht="14.25" customHeight="1" x14ac:dyDescent="0.15">
      <c r="B153" s="184"/>
      <c r="C153" s="187"/>
      <c r="D153" s="92" t="s">
        <v>16</v>
      </c>
      <c r="E153" s="15"/>
      <c r="F153" s="16">
        <v>234</v>
      </c>
      <c r="G153" s="32">
        <v>23</v>
      </c>
      <c r="H153" s="33">
        <v>211</v>
      </c>
      <c r="I153" s="35">
        <v>0</v>
      </c>
    </row>
    <row r="154" spans="2:9" ht="14.25" customHeight="1" x14ac:dyDescent="0.15">
      <c r="B154" s="184"/>
      <c r="C154" s="187"/>
      <c r="D154" s="92" t="s">
        <v>18</v>
      </c>
      <c r="E154" s="15"/>
      <c r="F154" s="16">
        <v>254</v>
      </c>
      <c r="G154" s="32">
        <v>15</v>
      </c>
      <c r="H154" s="33">
        <v>238</v>
      </c>
      <c r="I154" s="35">
        <v>1</v>
      </c>
    </row>
    <row r="155" spans="2:9" ht="14.25" customHeight="1" x14ac:dyDescent="0.15">
      <c r="B155" s="184"/>
      <c r="C155" s="187"/>
      <c r="D155" s="92" t="s">
        <v>20</v>
      </c>
      <c r="E155" s="15"/>
      <c r="F155" s="16">
        <v>159</v>
      </c>
      <c r="G155" s="32">
        <v>6</v>
      </c>
      <c r="H155" s="33">
        <v>153</v>
      </c>
      <c r="I155" s="35">
        <v>0</v>
      </c>
    </row>
    <row r="156" spans="2:9" ht="14.25" customHeight="1" x14ac:dyDescent="0.15">
      <c r="B156" s="184"/>
      <c r="C156" s="188"/>
      <c r="D156" s="92" t="s">
        <v>22</v>
      </c>
      <c r="E156" s="15"/>
      <c r="F156" s="17">
        <v>445</v>
      </c>
      <c r="G156" s="44">
        <v>13</v>
      </c>
      <c r="H156" s="45">
        <v>393</v>
      </c>
      <c r="I156" s="47">
        <v>39</v>
      </c>
    </row>
    <row r="157" spans="2:9" ht="14.25" customHeight="1" x14ac:dyDescent="0.15">
      <c r="B157" s="184"/>
      <c r="C157" s="96" t="s">
        <v>0</v>
      </c>
      <c r="D157" s="87"/>
      <c r="E157" s="88"/>
      <c r="F157" s="13">
        <v>32</v>
      </c>
      <c r="G157" s="40">
        <v>2</v>
      </c>
      <c r="H157" s="41">
        <v>25</v>
      </c>
      <c r="I157" s="43">
        <v>5</v>
      </c>
    </row>
    <row r="158" spans="2:9" ht="14.25" customHeight="1" x14ac:dyDescent="0.15">
      <c r="B158" s="192" t="s">
        <v>24</v>
      </c>
      <c r="C158" s="94" t="s">
        <v>25</v>
      </c>
      <c r="D158" s="85"/>
      <c r="E158" s="86"/>
      <c r="F158" s="14">
        <v>1650</v>
      </c>
      <c r="G158" s="28">
        <v>79</v>
      </c>
      <c r="H158" s="29">
        <v>1525</v>
      </c>
      <c r="I158" s="31">
        <v>46</v>
      </c>
    </row>
    <row r="159" spans="2:9" ht="14.25" customHeight="1" x14ac:dyDescent="0.15">
      <c r="B159" s="190"/>
      <c r="C159" s="91" t="s">
        <v>26</v>
      </c>
      <c r="D159" s="82"/>
      <c r="E159" s="15"/>
      <c r="F159" s="16">
        <v>147</v>
      </c>
      <c r="G159" s="32">
        <v>13</v>
      </c>
      <c r="H159" s="33">
        <v>129</v>
      </c>
      <c r="I159" s="35">
        <v>5</v>
      </c>
    </row>
    <row r="160" spans="2:9" ht="14.25" customHeight="1" x14ac:dyDescent="0.15">
      <c r="B160" s="190"/>
      <c r="C160" s="91" t="s">
        <v>27</v>
      </c>
      <c r="D160" s="82"/>
      <c r="E160" s="15"/>
      <c r="F160" s="16">
        <v>147</v>
      </c>
      <c r="G160" s="32">
        <v>6</v>
      </c>
      <c r="H160" s="33">
        <v>122</v>
      </c>
      <c r="I160" s="35">
        <v>19</v>
      </c>
    </row>
    <row r="161" spans="2:9" ht="14.25" customHeight="1" x14ac:dyDescent="0.15">
      <c r="B161" s="190"/>
      <c r="C161" s="91" t="s">
        <v>28</v>
      </c>
      <c r="D161" s="82"/>
      <c r="E161" s="15"/>
      <c r="F161" s="16">
        <v>633</v>
      </c>
      <c r="G161" s="32">
        <v>47</v>
      </c>
      <c r="H161" s="33">
        <v>580</v>
      </c>
      <c r="I161" s="35">
        <v>6</v>
      </c>
    </row>
    <row r="162" spans="2:9" ht="14.25" customHeight="1" x14ac:dyDescent="0.15">
      <c r="B162" s="191"/>
      <c r="C162" s="96" t="s">
        <v>0</v>
      </c>
      <c r="D162" s="83"/>
      <c r="E162" s="84"/>
      <c r="F162" s="19">
        <v>21</v>
      </c>
      <c r="G162" s="36">
        <v>1</v>
      </c>
      <c r="H162" s="37">
        <v>14</v>
      </c>
      <c r="I162" s="39">
        <v>6</v>
      </c>
    </row>
    <row r="163" spans="2:9" ht="14.25" customHeight="1" x14ac:dyDescent="0.15">
      <c r="B163" s="192" t="s">
        <v>29</v>
      </c>
      <c r="C163" s="94" t="s">
        <v>30</v>
      </c>
      <c r="D163" s="85"/>
      <c r="E163" s="86"/>
      <c r="F163" s="14">
        <v>850</v>
      </c>
      <c r="G163" s="28">
        <v>58</v>
      </c>
      <c r="H163" s="29">
        <v>781</v>
      </c>
      <c r="I163" s="31">
        <v>11</v>
      </c>
    </row>
    <row r="164" spans="2:9" ht="14.25" customHeight="1" x14ac:dyDescent="0.15">
      <c r="B164" s="190"/>
      <c r="C164" s="91" t="s">
        <v>31</v>
      </c>
      <c r="D164" s="82"/>
      <c r="E164" s="15"/>
      <c r="F164" s="16">
        <v>358</v>
      </c>
      <c r="G164" s="32">
        <v>14</v>
      </c>
      <c r="H164" s="33">
        <v>334</v>
      </c>
      <c r="I164" s="35">
        <v>10</v>
      </c>
    </row>
    <row r="165" spans="2:9" ht="14.25" customHeight="1" x14ac:dyDescent="0.15">
      <c r="B165" s="190"/>
      <c r="C165" s="91" t="s">
        <v>32</v>
      </c>
      <c r="D165" s="82"/>
      <c r="E165" s="15"/>
      <c r="F165" s="16">
        <v>982</v>
      </c>
      <c r="G165" s="32">
        <v>50</v>
      </c>
      <c r="H165" s="33">
        <v>890</v>
      </c>
      <c r="I165" s="35">
        <v>42</v>
      </c>
    </row>
    <row r="166" spans="2:9" ht="14.25" customHeight="1" x14ac:dyDescent="0.15">
      <c r="B166" s="190"/>
      <c r="C166" s="91" t="s">
        <v>33</v>
      </c>
      <c r="D166" s="82"/>
      <c r="E166" s="15"/>
      <c r="F166" s="16">
        <v>328</v>
      </c>
      <c r="G166" s="32">
        <v>19</v>
      </c>
      <c r="H166" s="33">
        <v>299</v>
      </c>
      <c r="I166" s="35">
        <v>10</v>
      </c>
    </row>
    <row r="167" spans="2:9" ht="14.25" customHeight="1" x14ac:dyDescent="0.15">
      <c r="B167" s="190"/>
      <c r="C167" s="91" t="s">
        <v>34</v>
      </c>
      <c r="D167" s="82"/>
      <c r="E167" s="15"/>
      <c r="F167" s="16">
        <v>37</v>
      </c>
      <c r="G167" s="32">
        <v>3</v>
      </c>
      <c r="H167" s="33">
        <v>33</v>
      </c>
      <c r="I167" s="35">
        <v>1</v>
      </c>
    </row>
    <row r="168" spans="2:9" ht="14.25" customHeight="1" x14ac:dyDescent="0.15">
      <c r="B168" s="190"/>
      <c r="C168" s="91" t="s">
        <v>35</v>
      </c>
      <c r="D168" s="82"/>
      <c r="E168" s="15"/>
      <c r="F168" s="16">
        <v>11</v>
      </c>
      <c r="G168" s="32">
        <v>0</v>
      </c>
      <c r="H168" s="33">
        <v>11</v>
      </c>
      <c r="I168" s="35">
        <v>0</v>
      </c>
    </row>
    <row r="169" spans="2:9" ht="14.25" customHeight="1" x14ac:dyDescent="0.15">
      <c r="B169" s="191"/>
      <c r="C169" s="96" t="s">
        <v>0</v>
      </c>
      <c r="D169" s="83"/>
      <c r="E169" s="84"/>
      <c r="F169" s="19">
        <v>32</v>
      </c>
      <c r="G169" s="36">
        <v>2</v>
      </c>
      <c r="H169" s="37">
        <v>22</v>
      </c>
      <c r="I169" s="39">
        <v>8</v>
      </c>
    </row>
    <row r="170" spans="2:9" ht="14.25" customHeight="1" x14ac:dyDescent="0.15">
      <c r="B170" s="192" t="s">
        <v>43</v>
      </c>
      <c r="C170" s="94" t="s">
        <v>36</v>
      </c>
      <c r="D170" s="85"/>
      <c r="E170" s="86"/>
      <c r="F170" s="14">
        <v>85</v>
      </c>
      <c r="G170" s="28">
        <v>11</v>
      </c>
      <c r="H170" s="29">
        <v>72</v>
      </c>
      <c r="I170" s="31">
        <v>2</v>
      </c>
    </row>
    <row r="171" spans="2:9" ht="14.25" customHeight="1" x14ac:dyDescent="0.15">
      <c r="B171" s="190"/>
      <c r="C171" s="91" t="s">
        <v>37</v>
      </c>
      <c r="D171" s="82"/>
      <c r="E171" s="15"/>
      <c r="F171" s="16">
        <v>77</v>
      </c>
      <c r="G171" s="32">
        <v>3</v>
      </c>
      <c r="H171" s="33">
        <v>74</v>
      </c>
      <c r="I171" s="35">
        <v>0</v>
      </c>
    </row>
    <row r="172" spans="2:9" ht="14.25" customHeight="1" x14ac:dyDescent="0.15">
      <c r="B172" s="190"/>
      <c r="C172" s="91" t="s">
        <v>38</v>
      </c>
      <c r="D172" s="82"/>
      <c r="E172" s="15"/>
      <c r="F172" s="16">
        <v>30</v>
      </c>
      <c r="G172" s="32">
        <v>1</v>
      </c>
      <c r="H172" s="33">
        <v>29</v>
      </c>
      <c r="I172" s="35">
        <v>0</v>
      </c>
    </row>
    <row r="173" spans="2:9" ht="14.25" customHeight="1" x14ac:dyDescent="0.15">
      <c r="B173" s="190"/>
      <c r="C173" s="91" t="s">
        <v>39</v>
      </c>
      <c r="D173" s="82"/>
      <c r="E173" s="15"/>
      <c r="F173" s="16">
        <v>36</v>
      </c>
      <c r="G173" s="32">
        <v>2</v>
      </c>
      <c r="H173" s="33">
        <v>34</v>
      </c>
      <c r="I173" s="35">
        <v>0</v>
      </c>
    </row>
    <row r="174" spans="2:9" ht="14.25" customHeight="1" x14ac:dyDescent="0.15">
      <c r="B174" s="190"/>
      <c r="C174" s="91" t="s">
        <v>40</v>
      </c>
      <c r="D174" s="82"/>
      <c r="E174" s="15"/>
      <c r="F174" s="16">
        <v>47</v>
      </c>
      <c r="G174" s="32">
        <v>2</v>
      </c>
      <c r="H174" s="33">
        <v>44</v>
      </c>
      <c r="I174" s="35">
        <v>1</v>
      </c>
    </row>
    <row r="175" spans="2:9" ht="14.25" customHeight="1" x14ac:dyDescent="0.15">
      <c r="B175" s="190"/>
      <c r="C175" s="91" t="s">
        <v>41</v>
      </c>
      <c r="D175" s="82"/>
      <c r="E175" s="15"/>
      <c r="F175" s="16">
        <v>1017</v>
      </c>
      <c r="G175" s="32">
        <v>31</v>
      </c>
      <c r="H175" s="33">
        <v>936</v>
      </c>
      <c r="I175" s="35">
        <v>50</v>
      </c>
    </row>
    <row r="176" spans="2:9" ht="14.25" customHeight="1" x14ac:dyDescent="0.15">
      <c r="B176" s="190"/>
      <c r="C176" s="91" t="s">
        <v>42</v>
      </c>
      <c r="D176" s="82"/>
      <c r="E176" s="15"/>
      <c r="F176" s="16">
        <v>66</v>
      </c>
      <c r="G176" s="32">
        <v>2</v>
      </c>
      <c r="H176" s="33">
        <v>58</v>
      </c>
      <c r="I176" s="35">
        <v>6</v>
      </c>
    </row>
    <row r="177" spans="2:9" ht="14.25" customHeight="1" x14ac:dyDescent="0.15">
      <c r="B177" s="191"/>
      <c r="C177" s="96" t="s">
        <v>0</v>
      </c>
      <c r="D177" s="83"/>
      <c r="E177" s="84"/>
      <c r="F177" s="19">
        <v>19</v>
      </c>
      <c r="G177" s="36">
        <v>1</v>
      </c>
      <c r="H177" s="37">
        <v>16</v>
      </c>
      <c r="I177" s="39">
        <v>2</v>
      </c>
    </row>
    <row r="178" spans="2:9" ht="14.25" customHeight="1" x14ac:dyDescent="0.15">
      <c r="B178" s="192" t="s">
        <v>44</v>
      </c>
      <c r="C178" s="94" t="s">
        <v>31</v>
      </c>
      <c r="D178" s="85"/>
      <c r="E178" s="86"/>
      <c r="F178" s="14">
        <v>404</v>
      </c>
      <c r="G178" s="28">
        <v>25</v>
      </c>
      <c r="H178" s="29">
        <v>360</v>
      </c>
      <c r="I178" s="31">
        <v>19</v>
      </c>
    </row>
    <row r="179" spans="2:9" ht="14.25" customHeight="1" x14ac:dyDescent="0.15">
      <c r="B179" s="190"/>
      <c r="C179" s="91" t="s">
        <v>32</v>
      </c>
      <c r="D179" s="82"/>
      <c r="E179" s="15"/>
      <c r="F179" s="16">
        <v>787</v>
      </c>
      <c r="G179" s="32">
        <v>26</v>
      </c>
      <c r="H179" s="33">
        <v>733</v>
      </c>
      <c r="I179" s="35">
        <v>28</v>
      </c>
    </row>
    <row r="180" spans="2:9" ht="14.25" customHeight="1" x14ac:dyDescent="0.15">
      <c r="B180" s="190"/>
      <c r="C180" s="91" t="s">
        <v>33</v>
      </c>
      <c r="D180" s="82"/>
      <c r="E180" s="15"/>
      <c r="F180" s="16">
        <v>667</v>
      </c>
      <c r="G180" s="32">
        <v>34</v>
      </c>
      <c r="H180" s="33">
        <v>617</v>
      </c>
      <c r="I180" s="35">
        <v>16</v>
      </c>
    </row>
    <row r="181" spans="2:9" ht="14.25" customHeight="1" x14ac:dyDescent="0.15">
      <c r="B181" s="190"/>
      <c r="C181" s="91" t="s">
        <v>34</v>
      </c>
      <c r="D181" s="82"/>
      <c r="E181" s="15"/>
      <c r="F181" s="16">
        <v>496</v>
      </c>
      <c r="G181" s="32">
        <v>39</v>
      </c>
      <c r="H181" s="33">
        <v>448</v>
      </c>
      <c r="I181" s="35">
        <v>9</v>
      </c>
    </row>
    <row r="182" spans="2:9" ht="14.25" customHeight="1" x14ac:dyDescent="0.15">
      <c r="B182" s="190"/>
      <c r="C182" s="91" t="s">
        <v>45</v>
      </c>
      <c r="D182" s="82"/>
      <c r="E182" s="15"/>
      <c r="F182" s="16">
        <v>148</v>
      </c>
      <c r="G182" s="32">
        <v>15</v>
      </c>
      <c r="H182" s="33">
        <v>132</v>
      </c>
      <c r="I182" s="35">
        <v>1</v>
      </c>
    </row>
    <row r="183" spans="2:9" ht="14.25" customHeight="1" x14ac:dyDescent="0.15">
      <c r="B183" s="190"/>
      <c r="C183" s="91" t="s">
        <v>46</v>
      </c>
      <c r="D183" s="82"/>
      <c r="E183" s="15"/>
      <c r="F183" s="16">
        <v>41</v>
      </c>
      <c r="G183" s="32">
        <v>3</v>
      </c>
      <c r="H183" s="33">
        <v>37</v>
      </c>
      <c r="I183" s="35">
        <v>1</v>
      </c>
    </row>
    <row r="184" spans="2:9" ht="14.25" customHeight="1" x14ac:dyDescent="0.15">
      <c r="B184" s="190"/>
      <c r="C184" s="91" t="s">
        <v>47</v>
      </c>
      <c r="D184" s="82"/>
      <c r="E184" s="15"/>
      <c r="F184" s="16">
        <v>14</v>
      </c>
      <c r="G184" s="32">
        <v>3</v>
      </c>
      <c r="H184" s="33">
        <v>10</v>
      </c>
      <c r="I184" s="35">
        <v>1</v>
      </c>
    </row>
    <row r="185" spans="2:9" ht="14.25" customHeight="1" x14ac:dyDescent="0.15">
      <c r="B185" s="191"/>
      <c r="C185" s="96" t="s">
        <v>0</v>
      </c>
      <c r="D185" s="83"/>
      <c r="E185" s="84"/>
      <c r="F185" s="19">
        <v>41</v>
      </c>
      <c r="G185" s="36">
        <v>1</v>
      </c>
      <c r="H185" s="37">
        <v>33</v>
      </c>
      <c r="I185" s="39">
        <v>7</v>
      </c>
    </row>
    <row r="186" spans="2:9" ht="14.25" customHeight="1" x14ac:dyDescent="0.15">
      <c r="B186" s="192" t="s">
        <v>48</v>
      </c>
      <c r="C186" s="94" t="s">
        <v>49</v>
      </c>
      <c r="D186" s="85"/>
      <c r="E186" s="86"/>
      <c r="F186" s="14">
        <v>331</v>
      </c>
      <c r="G186" s="28">
        <v>22</v>
      </c>
      <c r="H186" s="29">
        <v>291</v>
      </c>
      <c r="I186" s="31">
        <v>18</v>
      </c>
    </row>
    <row r="187" spans="2:9" ht="14.25" customHeight="1" x14ac:dyDescent="0.15">
      <c r="B187" s="190"/>
      <c r="C187" s="91" t="s">
        <v>50</v>
      </c>
      <c r="D187" s="82"/>
      <c r="E187" s="15"/>
      <c r="F187" s="16">
        <v>676</v>
      </c>
      <c r="G187" s="32">
        <v>19</v>
      </c>
      <c r="H187" s="33">
        <v>636</v>
      </c>
      <c r="I187" s="35">
        <v>21</v>
      </c>
    </row>
    <row r="188" spans="2:9" ht="14.25" customHeight="1" x14ac:dyDescent="0.15">
      <c r="B188" s="190"/>
      <c r="C188" s="91" t="s">
        <v>51</v>
      </c>
      <c r="D188" s="82"/>
      <c r="E188" s="15"/>
      <c r="F188" s="16">
        <v>881</v>
      </c>
      <c r="G188" s="32">
        <v>59</v>
      </c>
      <c r="H188" s="33">
        <v>799</v>
      </c>
      <c r="I188" s="35">
        <v>23</v>
      </c>
    </row>
    <row r="189" spans="2:9" ht="14.25" customHeight="1" x14ac:dyDescent="0.15">
      <c r="B189" s="190"/>
      <c r="C189" s="91" t="s">
        <v>52</v>
      </c>
      <c r="D189" s="82"/>
      <c r="E189" s="15"/>
      <c r="F189" s="16">
        <v>16</v>
      </c>
      <c r="G189" s="32">
        <v>0</v>
      </c>
      <c r="H189" s="33">
        <v>13</v>
      </c>
      <c r="I189" s="35">
        <v>3</v>
      </c>
    </row>
    <row r="190" spans="2:9" ht="14.25" customHeight="1" x14ac:dyDescent="0.15">
      <c r="B190" s="190"/>
      <c r="C190" s="91" t="s">
        <v>53</v>
      </c>
      <c r="D190" s="82"/>
      <c r="E190" s="15"/>
      <c r="F190" s="16">
        <v>421</v>
      </c>
      <c r="G190" s="32">
        <v>28</v>
      </c>
      <c r="H190" s="33">
        <v>391</v>
      </c>
      <c r="I190" s="35">
        <v>2</v>
      </c>
    </row>
    <row r="191" spans="2:9" ht="14.25" customHeight="1" x14ac:dyDescent="0.15">
      <c r="B191" s="190"/>
      <c r="C191" s="91" t="s">
        <v>54</v>
      </c>
      <c r="D191" s="82"/>
      <c r="E191" s="15"/>
      <c r="F191" s="16">
        <v>31</v>
      </c>
      <c r="G191" s="32">
        <v>0</v>
      </c>
      <c r="H191" s="33">
        <v>30</v>
      </c>
      <c r="I191" s="35">
        <v>1</v>
      </c>
    </row>
    <row r="192" spans="2:9" ht="14.25" customHeight="1" x14ac:dyDescent="0.15">
      <c r="B192" s="190"/>
      <c r="C192" s="91" t="s">
        <v>55</v>
      </c>
      <c r="D192" s="82"/>
      <c r="E192" s="15"/>
      <c r="F192" s="16">
        <v>130</v>
      </c>
      <c r="G192" s="32">
        <v>10</v>
      </c>
      <c r="H192" s="33">
        <v>117</v>
      </c>
      <c r="I192" s="35">
        <v>3</v>
      </c>
    </row>
    <row r="193" spans="2:9" ht="14.25" customHeight="1" x14ac:dyDescent="0.15">
      <c r="B193" s="190"/>
      <c r="C193" s="91" t="s">
        <v>56</v>
      </c>
      <c r="D193" s="82"/>
      <c r="E193" s="15"/>
      <c r="F193" s="16">
        <v>82</v>
      </c>
      <c r="G193" s="32">
        <v>7</v>
      </c>
      <c r="H193" s="33">
        <v>70</v>
      </c>
      <c r="I193" s="35">
        <v>5</v>
      </c>
    </row>
    <row r="194" spans="2:9" ht="14.25" customHeight="1" x14ac:dyDescent="0.15">
      <c r="B194" s="191"/>
      <c r="C194" s="96" t="s">
        <v>0</v>
      </c>
      <c r="D194" s="83"/>
      <c r="E194" s="84"/>
      <c r="F194" s="19">
        <v>30</v>
      </c>
      <c r="G194" s="36">
        <v>1</v>
      </c>
      <c r="H194" s="37">
        <v>23</v>
      </c>
      <c r="I194" s="39">
        <v>6</v>
      </c>
    </row>
    <row r="195" spans="2:9" ht="14.25" customHeight="1" x14ac:dyDescent="0.15">
      <c r="B195" s="157" t="s">
        <v>57</v>
      </c>
      <c r="C195" s="94" t="s">
        <v>58</v>
      </c>
      <c r="D195" s="85"/>
      <c r="E195" s="86"/>
      <c r="F195" s="14">
        <v>5</v>
      </c>
      <c r="G195" s="28">
        <v>0</v>
      </c>
      <c r="H195" s="29">
        <v>5</v>
      </c>
      <c r="I195" s="31">
        <v>0</v>
      </c>
    </row>
    <row r="196" spans="2:9" ht="14.25" customHeight="1" x14ac:dyDescent="0.15">
      <c r="B196" s="158"/>
      <c r="C196" s="91" t="s">
        <v>59</v>
      </c>
      <c r="D196" s="82"/>
      <c r="E196" s="15"/>
      <c r="F196" s="17">
        <v>22</v>
      </c>
      <c r="G196" s="44">
        <v>2</v>
      </c>
      <c r="H196" s="45">
        <v>20</v>
      </c>
      <c r="I196" s="47">
        <v>0</v>
      </c>
    </row>
    <row r="197" spans="2:9" ht="14.25" customHeight="1" x14ac:dyDescent="0.15">
      <c r="B197" s="158"/>
      <c r="C197" s="91" t="s">
        <v>60</v>
      </c>
      <c r="D197" s="82"/>
      <c r="E197" s="15"/>
      <c r="F197" s="16">
        <v>34</v>
      </c>
      <c r="G197" s="32">
        <v>4</v>
      </c>
      <c r="H197" s="33">
        <v>30</v>
      </c>
      <c r="I197" s="35">
        <v>0</v>
      </c>
    </row>
    <row r="198" spans="2:9" ht="14.25" customHeight="1" x14ac:dyDescent="0.15">
      <c r="B198" s="158"/>
      <c r="C198" s="91" t="s">
        <v>61</v>
      </c>
      <c r="D198" s="82"/>
      <c r="E198" s="15"/>
      <c r="F198" s="16">
        <v>135</v>
      </c>
      <c r="G198" s="32">
        <v>17</v>
      </c>
      <c r="H198" s="33">
        <v>117</v>
      </c>
      <c r="I198" s="35">
        <v>1</v>
      </c>
    </row>
    <row r="199" spans="2:9" ht="14.25" customHeight="1" x14ac:dyDescent="0.15">
      <c r="B199" s="158"/>
      <c r="C199" s="91" t="s">
        <v>62</v>
      </c>
      <c r="D199" s="82"/>
      <c r="E199" s="15"/>
      <c r="F199" s="16">
        <v>152</v>
      </c>
      <c r="G199" s="32">
        <v>7</v>
      </c>
      <c r="H199" s="33">
        <v>145</v>
      </c>
      <c r="I199" s="35">
        <v>0</v>
      </c>
    </row>
    <row r="200" spans="2:9" ht="14.25" customHeight="1" x14ac:dyDescent="0.15">
      <c r="B200" s="158"/>
      <c r="C200" s="91" t="s">
        <v>63</v>
      </c>
      <c r="D200" s="82"/>
      <c r="E200" s="15"/>
      <c r="F200" s="16">
        <v>213</v>
      </c>
      <c r="G200" s="32">
        <v>12</v>
      </c>
      <c r="H200" s="33">
        <v>198</v>
      </c>
      <c r="I200" s="35">
        <v>3</v>
      </c>
    </row>
    <row r="201" spans="2:9" ht="14.25" customHeight="1" x14ac:dyDescent="0.15">
      <c r="B201" s="158"/>
      <c r="C201" s="91" t="s">
        <v>64</v>
      </c>
      <c r="D201" s="82"/>
      <c r="E201" s="15"/>
      <c r="F201" s="16">
        <v>466</v>
      </c>
      <c r="G201" s="32">
        <v>28</v>
      </c>
      <c r="H201" s="33">
        <v>433</v>
      </c>
      <c r="I201" s="35">
        <v>5</v>
      </c>
    </row>
    <row r="202" spans="2:9" ht="14.25" customHeight="1" x14ac:dyDescent="0.15">
      <c r="B202" s="158"/>
      <c r="C202" s="91" t="s">
        <v>65</v>
      </c>
      <c r="D202" s="82"/>
      <c r="E202" s="15"/>
      <c r="F202" s="16">
        <v>915</v>
      </c>
      <c r="G202" s="32">
        <v>33</v>
      </c>
      <c r="H202" s="33">
        <v>835</v>
      </c>
      <c r="I202" s="35">
        <v>47</v>
      </c>
    </row>
    <row r="203" spans="2:9" ht="14.25" customHeight="1" x14ac:dyDescent="0.15">
      <c r="B203" s="158"/>
      <c r="C203" s="91" t="s">
        <v>66</v>
      </c>
      <c r="D203" s="82"/>
      <c r="E203" s="15"/>
      <c r="F203" s="16">
        <v>635</v>
      </c>
      <c r="G203" s="32">
        <v>41</v>
      </c>
      <c r="H203" s="33">
        <v>573</v>
      </c>
      <c r="I203" s="35">
        <v>21</v>
      </c>
    </row>
    <row r="204" spans="2:9" ht="14.25" customHeight="1" x14ac:dyDescent="0.15">
      <c r="B204" s="159"/>
      <c r="C204" s="96" t="s">
        <v>0</v>
      </c>
      <c r="D204" s="83"/>
      <c r="E204" s="84"/>
      <c r="F204" s="19">
        <v>21</v>
      </c>
      <c r="G204" s="36">
        <v>2</v>
      </c>
      <c r="H204" s="37">
        <v>14</v>
      </c>
      <c r="I204" s="39">
        <v>5</v>
      </c>
    </row>
    <row r="205" spans="2:9" ht="14.25" customHeight="1" x14ac:dyDescent="0.15">
      <c r="B205" s="157" t="s">
        <v>67</v>
      </c>
      <c r="C205" s="94" t="s">
        <v>68</v>
      </c>
      <c r="D205" s="85"/>
      <c r="E205" s="86"/>
      <c r="F205" s="14">
        <v>7</v>
      </c>
      <c r="G205" s="28">
        <v>0</v>
      </c>
      <c r="H205" s="29">
        <v>7</v>
      </c>
      <c r="I205" s="31">
        <v>0</v>
      </c>
    </row>
    <row r="206" spans="2:9" ht="14.25" customHeight="1" x14ac:dyDescent="0.15">
      <c r="B206" s="158"/>
      <c r="C206" s="91" t="s">
        <v>69</v>
      </c>
      <c r="D206" s="82"/>
      <c r="E206" s="15"/>
      <c r="F206" s="17">
        <v>139</v>
      </c>
      <c r="G206" s="44">
        <v>10</v>
      </c>
      <c r="H206" s="45">
        <v>122</v>
      </c>
      <c r="I206" s="47">
        <v>7</v>
      </c>
    </row>
    <row r="207" spans="2:9" ht="14.25" customHeight="1" x14ac:dyDescent="0.15">
      <c r="B207" s="158"/>
      <c r="C207" s="91" t="s">
        <v>70</v>
      </c>
      <c r="D207" s="82"/>
      <c r="E207" s="15"/>
      <c r="F207" s="16">
        <v>14</v>
      </c>
      <c r="G207" s="32">
        <v>0</v>
      </c>
      <c r="H207" s="33">
        <v>14</v>
      </c>
      <c r="I207" s="35">
        <v>0</v>
      </c>
    </row>
    <row r="208" spans="2:9" ht="14.25" customHeight="1" x14ac:dyDescent="0.15">
      <c r="B208" s="158"/>
      <c r="C208" s="91" t="s">
        <v>71</v>
      </c>
      <c r="D208" s="82"/>
      <c r="E208" s="15"/>
      <c r="F208" s="16">
        <v>112</v>
      </c>
      <c r="G208" s="32">
        <v>8</v>
      </c>
      <c r="H208" s="33">
        <v>100</v>
      </c>
      <c r="I208" s="35">
        <v>4</v>
      </c>
    </row>
    <row r="209" spans="2:9" ht="14.25" customHeight="1" x14ac:dyDescent="0.15">
      <c r="B209" s="158"/>
      <c r="C209" s="91" t="s">
        <v>72</v>
      </c>
      <c r="D209" s="82"/>
      <c r="E209" s="15"/>
      <c r="F209" s="16">
        <v>766</v>
      </c>
      <c r="G209" s="32">
        <v>45</v>
      </c>
      <c r="H209" s="33">
        <v>714</v>
      </c>
      <c r="I209" s="35">
        <v>7</v>
      </c>
    </row>
    <row r="210" spans="2:9" ht="14.25" customHeight="1" x14ac:dyDescent="0.15">
      <c r="B210" s="158"/>
      <c r="C210" s="91" t="s">
        <v>73</v>
      </c>
      <c r="D210" s="82"/>
      <c r="E210" s="15"/>
      <c r="F210" s="16">
        <v>110</v>
      </c>
      <c r="G210" s="32">
        <v>13</v>
      </c>
      <c r="H210" s="33">
        <v>93</v>
      </c>
      <c r="I210" s="35">
        <v>4</v>
      </c>
    </row>
    <row r="211" spans="2:9" ht="14.25" customHeight="1" x14ac:dyDescent="0.15">
      <c r="B211" s="158"/>
      <c r="C211" s="91" t="s">
        <v>74</v>
      </c>
      <c r="D211" s="82"/>
      <c r="E211" s="15"/>
      <c r="F211" s="16">
        <v>459</v>
      </c>
      <c r="G211" s="32">
        <v>20</v>
      </c>
      <c r="H211" s="33">
        <v>436</v>
      </c>
      <c r="I211" s="35">
        <v>3</v>
      </c>
    </row>
    <row r="212" spans="2:9" ht="14.25" customHeight="1" x14ac:dyDescent="0.15">
      <c r="B212" s="158"/>
      <c r="C212" s="91" t="s">
        <v>75</v>
      </c>
      <c r="D212" s="82"/>
      <c r="E212" s="15"/>
      <c r="F212" s="16">
        <v>376</v>
      </c>
      <c r="G212" s="32">
        <v>19</v>
      </c>
      <c r="H212" s="33">
        <v>335</v>
      </c>
      <c r="I212" s="35">
        <v>22</v>
      </c>
    </row>
    <row r="213" spans="2:9" ht="14.25" customHeight="1" x14ac:dyDescent="0.15">
      <c r="B213" s="158"/>
      <c r="C213" s="91" t="s">
        <v>76</v>
      </c>
      <c r="D213" s="82"/>
      <c r="E213" s="15"/>
      <c r="F213" s="16">
        <v>95</v>
      </c>
      <c r="G213" s="32">
        <v>8</v>
      </c>
      <c r="H213" s="33">
        <v>87</v>
      </c>
      <c r="I213" s="35">
        <v>0</v>
      </c>
    </row>
    <row r="214" spans="2:9" ht="14.25" customHeight="1" x14ac:dyDescent="0.15">
      <c r="B214" s="158"/>
      <c r="C214" s="91" t="s">
        <v>42</v>
      </c>
      <c r="D214" s="82"/>
      <c r="E214" s="15"/>
      <c r="F214" s="16">
        <v>61</v>
      </c>
      <c r="G214" s="32">
        <v>6</v>
      </c>
      <c r="H214" s="33">
        <v>55</v>
      </c>
      <c r="I214" s="35">
        <v>0</v>
      </c>
    </row>
    <row r="215" spans="2:9" ht="14.25" customHeight="1" x14ac:dyDescent="0.15">
      <c r="B215" s="158"/>
      <c r="C215" s="91" t="s">
        <v>77</v>
      </c>
      <c r="D215" s="82"/>
      <c r="E215" s="15"/>
      <c r="F215" s="16">
        <v>440</v>
      </c>
      <c r="G215" s="32">
        <v>16</v>
      </c>
      <c r="H215" s="33">
        <v>395</v>
      </c>
      <c r="I215" s="35">
        <v>29</v>
      </c>
    </row>
    <row r="216" spans="2:9" ht="14.25" customHeight="1" x14ac:dyDescent="0.15">
      <c r="B216" s="159"/>
      <c r="C216" s="96" t="s">
        <v>0</v>
      </c>
      <c r="D216" s="83"/>
      <c r="E216" s="84"/>
      <c r="F216" s="19">
        <v>19</v>
      </c>
      <c r="G216" s="36">
        <v>1</v>
      </c>
      <c r="H216" s="37">
        <v>12</v>
      </c>
      <c r="I216" s="39">
        <v>6</v>
      </c>
    </row>
    <row r="217" spans="2:9" ht="14.25" customHeight="1" x14ac:dyDescent="0.15">
      <c r="B217" s="157" t="s">
        <v>80</v>
      </c>
      <c r="C217" s="94" t="s">
        <v>78</v>
      </c>
      <c r="D217" s="85"/>
      <c r="E217" s="86"/>
      <c r="F217" s="14">
        <v>857</v>
      </c>
      <c r="G217" s="28">
        <v>61</v>
      </c>
      <c r="H217" s="29">
        <v>778</v>
      </c>
      <c r="I217" s="31">
        <v>18</v>
      </c>
    </row>
    <row r="218" spans="2:9" ht="14.25" customHeight="1" x14ac:dyDescent="0.15">
      <c r="B218" s="158"/>
      <c r="C218" s="91" t="s">
        <v>79</v>
      </c>
      <c r="D218" s="82"/>
      <c r="E218" s="15"/>
      <c r="F218" s="17">
        <v>741</v>
      </c>
      <c r="G218" s="44">
        <v>35</v>
      </c>
      <c r="H218" s="45">
        <v>700</v>
      </c>
      <c r="I218" s="47">
        <v>6</v>
      </c>
    </row>
    <row r="219" spans="2:9" ht="14.25" customHeight="1" x14ac:dyDescent="0.15">
      <c r="B219" s="159"/>
      <c r="C219" s="96" t="s">
        <v>0</v>
      </c>
      <c r="D219" s="83"/>
      <c r="E219" s="84"/>
      <c r="F219" s="19">
        <v>9</v>
      </c>
      <c r="G219" s="36">
        <v>0</v>
      </c>
      <c r="H219" s="37">
        <v>8</v>
      </c>
      <c r="I219" s="39">
        <v>1</v>
      </c>
    </row>
    <row r="220" spans="2:9" ht="14.25" customHeight="1" x14ac:dyDescent="0.15">
      <c r="B220" s="157" t="s">
        <v>81</v>
      </c>
      <c r="C220" s="94" t="s">
        <v>82</v>
      </c>
      <c r="D220" s="85"/>
      <c r="E220" s="86"/>
      <c r="F220" s="14">
        <v>1574</v>
      </c>
      <c r="G220" s="28">
        <v>91</v>
      </c>
      <c r="H220" s="29">
        <v>1428</v>
      </c>
      <c r="I220" s="31">
        <v>55</v>
      </c>
    </row>
    <row r="221" spans="2:9" ht="14.25" customHeight="1" x14ac:dyDescent="0.15">
      <c r="B221" s="158"/>
      <c r="C221" s="91" t="s">
        <v>83</v>
      </c>
      <c r="D221" s="82"/>
      <c r="E221" s="15"/>
      <c r="F221" s="17">
        <v>42</v>
      </c>
      <c r="G221" s="44">
        <v>1</v>
      </c>
      <c r="H221" s="45">
        <v>40</v>
      </c>
      <c r="I221" s="47">
        <v>1</v>
      </c>
    </row>
    <row r="222" spans="2:9" ht="14.25" customHeight="1" x14ac:dyDescent="0.15">
      <c r="B222" s="158"/>
      <c r="C222" s="91" t="s">
        <v>84</v>
      </c>
      <c r="D222" s="82"/>
      <c r="E222" s="15"/>
      <c r="F222" s="16">
        <v>488</v>
      </c>
      <c r="G222" s="32">
        <v>23</v>
      </c>
      <c r="H222" s="33">
        <v>459</v>
      </c>
      <c r="I222" s="35">
        <v>6</v>
      </c>
    </row>
    <row r="223" spans="2:9" ht="14.25" customHeight="1" x14ac:dyDescent="0.15">
      <c r="B223" s="158"/>
      <c r="C223" s="91" t="s">
        <v>85</v>
      </c>
      <c r="D223" s="82"/>
      <c r="E223" s="15"/>
      <c r="F223" s="16">
        <v>289</v>
      </c>
      <c r="G223" s="32">
        <v>16</v>
      </c>
      <c r="H223" s="33">
        <v>267</v>
      </c>
      <c r="I223" s="35">
        <v>6</v>
      </c>
    </row>
    <row r="224" spans="2:9" ht="14.25" customHeight="1" x14ac:dyDescent="0.15">
      <c r="B224" s="158"/>
      <c r="C224" s="91" t="s">
        <v>86</v>
      </c>
      <c r="D224" s="82"/>
      <c r="E224" s="15"/>
      <c r="F224" s="16">
        <v>58</v>
      </c>
      <c r="G224" s="32">
        <v>6</v>
      </c>
      <c r="H224" s="33">
        <v>48</v>
      </c>
      <c r="I224" s="35">
        <v>4</v>
      </c>
    </row>
    <row r="225" spans="2:9" ht="14.25" customHeight="1" x14ac:dyDescent="0.15">
      <c r="B225" s="158"/>
      <c r="C225" s="91" t="s">
        <v>87</v>
      </c>
      <c r="D225" s="82"/>
      <c r="E225" s="15"/>
      <c r="F225" s="16">
        <v>90</v>
      </c>
      <c r="G225" s="32">
        <v>8</v>
      </c>
      <c r="H225" s="33">
        <v>80</v>
      </c>
      <c r="I225" s="35">
        <v>2</v>
      </c>
    </row>
    <row r="226" spans="2:9" ht="14.25" customHeight="1" x14ac:dyDescent="0.15">
      <c r="B226" s="158"/>
      <c r="C226" s="91" t="s">
        <v>88</v>
      </c>
      <c r="D226" s="82"/>
      <c r="E226" s="15"/>
      <c r="F226" s="16">
        <v>6</v>
      </c>
      <c r="G226" s="32">
        <v>0</v>
      </c>
      <c r="H226" s="33">
        <v>6</v>
      </c>
      <c r="I226" s="35">
        <v>0</v>
      </c>
    </row>
    <row r="227" spans="2:9" ht="14.25" customHeight="1" x14ac:dyDescent="0.15">
      <c r="B227" s="158"/>
      <c r="C227" s="91" t="s">
        <v>89</v>
      </c>
      <c r="D227" s="82"/>
      <c r="E227" s="15"/>
      <c r="F227" s="16">
        <v>19</v>
      </c>
      <c r="G227" s="32">
        <v>1</v>
      </c>
      <c r="H227" s="33">
        <v>15</v>
      </c>
      <c r="I227" s="35">
        <v>3</v>
      </c>
    </row>
    <row r="228" spans="2:9" ht="14.25" customHeight="1" x14ac:dyDescent="0.15">
      <c r="B228" s="159"/>
      <c r="C228" s="96" t="s">
        <v>0</v>
      </c>
      <c r="D228" s="83"/>
      <c r="E228" s="84"/>
      <c r="F228" s="19">
        <v>32</v>
      </c>
      <c r="G228" s="36">
        <v>0</v>
      </c>
      <c r="H228" s="37">
        <v>27</v>
      </c>
      <c r="I228" s="39">
        <v>5</v>
      </c>
    </row>
    <row r="229" spans="2:9" ht="14.25" customHeight="1" x14ac:dyDescent="0.15">
      <c r="B229" s="157" t="s">
        <v>118</v>
      </c>
      <c r="C229" s="94" t="s">
        <v>90</v>
      </c>
      <c r="D229" s="85"/>
      <c r="E229" s="86"/>
      <c r="F229" s="14">
        <v>405</v>
      </c>
      <c r="G229" s="28">
        <v>39</v>
      </c>
      <c r="H229" s="29">
        <v>364</v>
      </c>
      <c r="I229" s="31">
        <v>2</v>
      </c>
    </row>
    <row r="230" spans="2:9" ht="14.25" customHeight="1" x14ac:dyDescent="0.15">
      <c r="B230" s="158"/>
      <c r="C230" s="91" t="s">
        <v>91</v>
      </c>
      <c r="D230" s="82"/>
      <c r="E230" s="15"/>
      <c r="F230" s="17">
        <v>199</v>
      </c>
      <c r="G230" s="44">
        <v>21</v>
      </c>
      <c r="H230" s="45">
        <v>174</v>
      </c>
      <c r="I230" s="47">
        <v>4</v>
      </c>
    </row>
    <row r="231" spans="2:9" ht="14.25" customHeight="1" x14ac:dyDescent="0.15">
      <c r="B231" s="158"/>
      <c r="C231" s="91" t="s">
        <v>92</v>
      </c>
      <c r="D231" s="82"/>
      <c r="E231" s="15"/>
      <c r="F231" s="16">
        <v>135</v>
      </c>
      <c r="G231" s="32">
        <v>12</v>
      </c>
      <c r="H231" s="33">
        <v>123</v>
      </c>
      <c r="I231" s="35">
        <v>0</v>
      </c>
    </row>
    <row r="232" spans="2:9" ht="14.25" customHeight="1" x14ac:dyDescent="0.15">
      <c r="B232" s="158"/>
      <c r="C232" s="91" t="s">
        <v>93</v>
      </c>
      <c r="D232" s="82"/>
      <c r="E232" s="15"/>
      <c r="F232" s="16">
        <v>154</v>
      </c>
      <c r="G232" s="32">
        <v>9</v>
      </c>
      <c r="H232" s="33">
        <v>143</v>
      </c>
      <c r="I232" s="35">
        <v>2</v>
      </c>
    </row>
    <row r="233" spans="2:9" ht="14.25" customHeight="1" x14ac:dyDescent="0.15">
      <c r="B233" s="158"/>
      <c r="C233" s="91" t="s">
        <v>94</v>
      </c>
      <c r="D233" s="82"/>
      <c r="E233" s="15"/>
      <c r="F233" s="16">
        <v>402</v>
      </c>
      <c r="G233" s="32">
        <v>16</v>
      </c>
      <c r="H233" s="33">
        <v>383</v>
      </c>
      <c r="I233" s="35">
        <v>3</v>
      </c>
    </row>
    <row r="234" spans="2:9" ht="14.25" customHeight="1" x14ac:dyDescent="0.15">
      <c r="B234" s="158"/>
      <c r="C234" s="91" t="s">
        <v>95</v>
      </c>
      <c r="D234" s="82"/>
      <c r="E234" s="15"/>
      <c r="F234" s="16">
        <v>860</v>
      </c>
      <c r="G234" s="32">
        <v>25</v>
      </c>
      <c r="H234" s="33">
        <v>774</v>
      </c>
      <c r="I234" s="35">
        <v>61</v>
      </c>
    </row>
    <row r="235" spans="2:9" ht="14.25" customHeight="1" x14ac:dyDescent="0.15">
      <c r="B235" s="158"/>
      <c r="C235" s="91" t="s">
        <v>42</v>
      </c>
      <c r="D235" s="82"/>
      <c r="E235" s="15"/>
      <c r="F235" s="16">
        <v>416</v>
      </c>
      <c r="G235" s="32">
        <v>23</v>
      </c>
      <c r="H235" s="33">
        <v>387</v>
      </c>
      <c r="I235" s="35">
        <v>6</v>
      </c>
    </row>
    <row r="236" spans="2:9" ht="14.25" customHeight="1" x14ac:dyDescent="0.15">
      <c r="B236" s="159"/>
      <c r="C236" s="96" t="s">
        <v>0</v>
      </c>
      <c r="D236" s="83"/>
      <c r="E236" s="84"/>
      <c r="F236" s="19">
        <v>27</v>
      </c>
      <c r="G236" s="36">
        <v>1</v>
      </c>
      <c r="H236" s="37">
        <v>22</v>
      </c>
      <c r="I236" s="39">
        <v>4</v>
      </c>
    </row>
    <row r="237" spans="2:9" ht="14.25" customHeight="1" x14ac:dyDescent="0.15">
      <c r="B237" s="157" t="s">
        <v>117</v>
      </c>
      <c r="C237" s="94" t="s">
        <v>96</v>
      </c>
      <c r="D237" s="85"/>
      <c r="E237" s="86"/>
      <c r="F237" s="14">
        <v>585</v>
      </c>
      <c r="G237" s="28">
        <v>27</v>
      </c>
      <c r="H237" s="29">
        <v>537</v>
      </c>
      <c r="I237" s="31">
        <v>21</v>
      </c>
    </row>
    <row r="238" spans="2:9" ht="14.25" customHeight="1" x14ac:dyDescent="0.15">
      <c r="B238" s="158"/>
      <c r="C238" s="91" t="s">
        <v>97</v>
      </c>
      <c r="D238" s="82"/>
      <c r="E238" s="15"/>
      <c r="F238" s="17">
        <v>416</v>
      </c>
      <c r="G238" s="44">
        <v>28</v>
      </c>
      <c r="H238" s="45">
        <v>368</v>
      </c>
      <c r="I238" s="47">
        <v>20</v>
      </c>
    </row>
    <row r="239" spans="2:9" ht="14.25" customHeight="1" x14ac:dyDescent="0.15">
      <c r="B239" s="158"/>
      <c r="C239" s="91" t="s">
        <v>98</v>
      </c>
      <c r="D239" s="82"/>
      <c r="E239" s="15"/>
      <c r="F239" s="16">
        <v>466</v>
      </c>
      <c r="G239" s="32">
        <v>24</v>
      </c>
      <c r="H239" s="33">
        <v>428</v>
      </c>
      <c r="I239" s="35">
        <v>14</v>
      </c>
    </row>
    <row r="240" spans="2:9" ht="14.25" customHeight="1" x14ac:dyDescent="0.15">
      <c r="B240" s="158"/>
      <c r="C240" s="91" t="s">
        <v>99</v>
      </c>
      <c r="D240" s="82"/>
      <c r="E240" s="15"/>
      <c r="F240" s="16">
        <v>224</v>
      </c>
      <c r="G240" s="32">
        <v>17</v>
      </c>
      <c r="H240" s="33">
        <v>202</v>
      </c>
      <c r="I240" s="35">
        <v>5</v>
      </c>
    </row>
    <row r="241" spans="2:9" ht="14.25" customHeight="1" x14ac:dyDescent="0.15">
      <c r="B241" s="158"/>
      <c r="C241" s="91" t="s">
        <v>100</v>
      </c>
      <c r="D241" s="82"/>
      <c r="E241" s="15"/>
      <c r="F241" s="16">
        <v>393</v>
      </c>
      <c r="G241" s="32">
        <v>25</v>
      </c>
      <c r="H241" s="33">
        <v>355</v>
      </c>
      <c r="I241" s="35">
        <v>13</v>
      </c>
    </row>
    <row r="242" spans="2:9" ht="14.25" customHeight="1" x14ac:dyDescent="0.15">
      <c r="B242" s="158"/>
      <c r="C242" s="91" t="s">
        <v>101</v>
      </c>
      <c r="D242" s="82"/>
      <c r="E242" s="15"/>
      <c r="F242" s="16">
        <v>511</v>
      </c>
      <c r="G242" s="32">
        <v>25</v>
      </c>
      <c r="H242" s="33">
        <v>477</v>
      </c>
      <c r="I242" s="35">
        <v>9</v>
      </c>
    </row>
    <row r="243" spans="2:9" ht="14.25" customHeight="1" x14ac:dyDescent="0.15">
      <c r="B243" s="159"/>
      <c r="C243" s="96" t="s">
        <v>0</v>
      </c>
      <c r="D243" s="83"/>
      <c r="E243" s="84"/>
      <c r="F243" s="19">
        <v>3</v>
      </c>
      <c r="G243" s="36">
        <v>0</v>
      </c>
      <c r="H243" s="37">
        <v>3</v>
      </c>
      <c r="I243" s="39">
        <v>0</v>
      </c>
    </row>
    <row r="244" spans="2:9" ht="14.25" customHeight="1" x14ac:dyDescent="0.15">
      <c r="B244" s="157" t="s">
        <v>116</v>
      </c>
      <c r="C244" s="94" t="s">
        <v>102</v>
      </c>
      <c r="D244" s="85"/>
      <c r="E244" s="86"/>
      <c r="F244" s="14">
        <v>585</v>
      </c>
      <c r="G244" s="28">
        <v>27</v>
      </c>
      <c r="H244" s="29">
        <v>537</v>
      </c>
      <c r="I244" s="31">
        <v>21</v>
      </c>
    </row>
    <row r="245" spans="2:9" ht="14.25" customHeight="1" x14ac:dyDescent="0.15">
      <c r="B245" s="158"/>
      <c r="C245" s="91" t="s">
        <v>103</v>
      </c>
      <c r="D245" s="82"/>
      <c r="E245" s="15"/>
      <c r="F245" s="17">
        <v>223</v>
      </c>
      <c r="G245" s="44">
        <v>12</v>
      </c>
      <c r="H245" s="45">
        <v>199</v>
      </c>
      <c r="I245" s="47">
        <v>12</v>
      </c>
    </row>
    <row r="246" spans="2:9" ht="14.25" customHeight="1" x14ac:dyDescent="0.15">
      <c r="B246" s="158"/>
      <c r="C246" s="91" t="s">
        <v>104</v>
      </c>
      <c r="D246" s="82"/>
      <c r="E246" s="15"/>
      <c r="F246" s="16">
        <v>63</v>
      </c>
      <c r="G246" s="32">
        <v>5</v>
      </c>
      <c r="H246" s="33">
        <v>55</v>
      </c>
      <c r="I246" s="35">
        <v>3</v>
      </c>
    </row>
    <row r="247" spans="2:9" ht="14.25" customHeight="1" x14ac:dyDescent="0.15">
      <c r="B247" s="158"/>
      <c r="C247" s="91" t="s">
        <v>105</v>
      </c>
      <c r="D247" s="82"/>
      <c r="E247" s="15"/>
      <c r="F247" s="16">
        <v>130</v>
      </c>
      <c r="G247" s="32">
        <v>11</v>
      </c>
      <c r="H247" s="33">
        <v>114</v>
      </c>
      <c r="I247" s="35">
        <v>5</v>
      </c>
    </row>
    <row r="248" spans="2:9" ht="14.25" customHeight="1" x14ac:dyDescent="0.15">
      <c r="B248" s="158"/>
      <c r="C248" s="91" t="s">
        <v>106</v>
      </c>
      <c r="D248" s="82"/>
      <c r="E248" s="15"/>
      <c r="F248" s="16">
        <v>96</v>
      </c>
      <c r="G248" s="32">
        <v>6</v>
      </c>
      <c r="H248" s="33">
        <v>86</v>
      </c>
      <c r="I248" s="35">
        <v>4</v>
      </c>
    </row>
    <row r="249" spans="2:9" ht="14.25" customHeight="1" x14ac:dyDescent="0.15">
      <c r="B249" s="158"/>
      <c r="C249" s="91" t="s">
        <v>107</v>
      </c>
      <c r="D249" s="82"/>
      <c r="E249" s="15"/>
      <c r="F249" s="16">
        <v>233</v>
      </c>
      <c r="G249" s="32">
        <v>8</v>
      </c>
      <c r="H249" s="33">
        <v>220</v>
      </c>
      <c r="I249" s="35">
        <v>5</v>
      </c>
    </row>
    <row r="250" spans="2:9" ht="14.25" customHeight="1" x14ac:dyDescent="0.15">
      <c r="B250" s="158"/>
      <c r="C250" s="91" t="s">
        <v>108</v>
      </c>
      <c r="D250" s="82"/>
      <c r="E250" s="15"/>
      <c r="F250" s="16">
        <v>137</v>
      </c>
      <c r="G250" s="32">
        <v>10</v>
      </c>
      <c r="H250" s="33">
        <v>122</v>
      </c>
      <c r="I250" s="35">
        <v>5</v>
      </c>
    </row>
    <row r="251" spans="2:9" ht="14.25" customHeight="1" x14ac:dyDescent="0.15">
      <c r="B251" s="158"/>
      <c r="C251" s="91" t="s">
        <v>109</v>
      </c>
      <c r="D251" s="82"/>
      <c r="E251" s="15"/>
      <c r="F251" s="16">
        <v>61</v>
      </c>
      <c r="G251" s="32">
        <v>3</v>
      </c>
      <c r="H251" s="33">
        <v>56</v>
      </c>
      <c r="I251" s="35">
        <v>2</v>
      </c>
    </row>
    <row r="252" spans="2:9" ht="14.25" customHeight="1" x14ac:dyDescent="0.15">
      <c r="B252" s="158"/>
      <c r="C252" s="91" t="s">
        <v>110</v>
      </c>
      <c r="D252" s="82"/>
      <c r="E252" s="15"/>
      <c r="F252" s="16">
        <v>163</v>
      </c>
      <c r="G252" s="32">
        <v>14</v>
      </c>
      <c r="H252" s="33">
        <v>146</v>
      </c>
      <c r="I252" s="35">
        <v>3</v>
      </c>
    </row>
    <row r="253" spans="2:9" ht="14.25" customHeight="1" x14ac:dyDescent="0.15">
      <c r="B253" s="158"/>
      <c r="C253" s="91" t="s">
        <v>111</v>
      </c>
      <c r="D253" s="82"/>
      <c r="E253" s="15"/>
      <c r="F253" s="16">
        <v>216</v>
      </c>
      <c r="G253" s="32">
        <v>16</v>
      </c>
      <c r="H253" s="33">
        <v>193</v>
      </c>
      <c r="I253" s="35">
        <v>7</v>
      </c>
    </row>
    <row r="254" spans="2:9" ht="14.25" customHeight="1" x14ac:dyDescent="0.15">
      <c r="B254" s="158"/>
      <c r="C254" s="91" t="s">
        <v>112</v>
      </c>
      <c r="D254" s="82"/>
      <c r="E254" s="15"/>
      <c r="F254" s="16">
        <v>177</v>
      </c>
      <c r="G254" s="32">
        <v>9</v>
      </c>
      <c r="H254" s="33">
        <v>162</v>
      </c>
      <c r="I254" s="35">
        <v>6</v>
      </c>
    </row>
    <row r="255" spans="2:9" ht="14.25" customHeight="1" x14ac:dyDescent="0.15">
      <c r="B255" s="158"/>
      <c r="C255" s="91" t="s">
        <v>113</v>
      </c>
      <c r="D255" s="82"/>
      <c r="E255" s="15"/>
      <c r="F255" s="16">
        <v>163</v>
      </c>
      <c r="G255" s="32">
        <v>5</v>
      </c>
      <c r="H255" s="33">
        <v>155</v>
      </c>
      <c r="I255" s="35">
        <v>3</v>
      </c>
    </row>
    <row r="256" spans="2:9" ht="14.25" customHeight="1" x14ac:dyDescent="0.15">
      <c r="B256" s="158"/>
      <c r="C256" s="91" t="s">
        <v>114</v>
      </c>
      <c r="D256" s="82"/>
      <c r="E256" s="15"/>
      <c r="F256" s="16">
        <v>90</v>
      </c>
      <c r="G256" s="32">
        <v>2</v>
      </c>
      <c r="H256" s="33">
        <v>86</v>
      </c>
      <c r="I256" s="35">
        <v>2</v>
      </c>
    </row>
    <row r="257" spans="2:9" ht="14.25" customHeight="1" x14ac:dyDescent="0.15">
      <c r="B257" s="158"/>
      <c r="C257" s="91" t="s">
        <v>115</v>
      </c>
      <c r="D257" s="82"/>
      <c r="E257" s="15"/>
      <c r="F257" s="16">
        <v>258</v>
      </c>
      <c r="G257" s="32">
        <v>18</v>
      </c>
      <c r="H257" s="33">
        <v>236</v>
      </c>
      <c r="I257" s="35">
        <v>4</v>
      </c>
    </row>
    <row r="258" spans="2:9" ht="14.25" customHeight="1" x14ac:dyDescent="0.15">
      <c r="B258" s="159"/>
      <c r="C258" s="96" t="s">
        <v>0</v>
      </c>
      <c r="D258" s="83"/>
      <c r="E258" s="84"/>
      <c r="F258" s="19">
        <v>3</v>
      </c>
      <c r="G258" s="36">
        <v>0</v>
      </c>
      <c r="H258" s="37">
        <v>3</v>
      </c>
      <c r="I258" s="39">
        <v>0</v>
      </c>
    </row>
    <row r="259" spans="2:9" x14ac:dyDescent="0.15">
      <c r="B259" s="61" t="s">
        <v>1</v>
      </c>
      <c r="C259" s="61"/>
      <c r="D259" s="61"/>
      <c r="E259" s="8"/>
      <c r="F259" s="2"/>
      <c r="G259" s="3"/>
      <c r="H259" s="3"/>
      <c r="I259" s="3"/>
    </row>
  </sheetData>
  <mergeCells count="39">
    <mergeCell ref="B11:B17"/>
    <mergeCell ref="B3:E6"/>
    <mergeCell ref="F3:F6"/>
    <mergeCell ref="G3:I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6:H131">
    <cfRule type="expression" dxfId="77" priority="10">
      <formula>AND(G6=0,#REF!&gt;0,#REF!&lt;&gt;"")</formula>
    </cfRule>
  </conditionalFormatting>
  <conditionalFormatting sqref="G134:H258">
    <cfRule type="expression" dxfId="76" priority="16">
      <formula>AND(G134=0,#REF!&gt;0,#REF!&lt;&gt;"")</formula>
    </cfRule>
  </conditionalFormatting>
  <conditionalFormatting sqref="G6:I131">
    <cfRule type="expression" dxfId="75" priority="11">
      <formula>#REF!=""</formula>
    </cfRule>
    <cfRule type="expression" dxfId="74" priority="12">
      <formula>#REF!=""</formula>
    </cfRule>
  </conditionalFormatting>
  <conditionalFormatting sqref="G7:I131">
    <cfRule type="cellIs" priority="7" stopIfTrue="1" operator="equal">
      <formula>"-"</formula>
    </cfRule>
    <cfRule type="cellIs" priority="8" stopIfTrue="1" operator="equal">
      <formula>"- "</formula>
    </cfRule>
    <cfRule type="cellIs" dxfId="73" priority="9" operator="greaterThan">
      <formula>100</formula>
    </cfRule>
  </conditionalFormatting>
  <conditionalFormatting sqref="G134:I258">
    <cfRule type="expression" dxfId="72" priority="1">
      <formula>#REF!=""</formula>
    </cfRule>
    <cfRule type="expression" dxfId="71" priority="2">
      <formula>#REF!=""</formula>
    </cfRule>
  </conditionalFormatting>
  <conditionalFormatting sqref="I6:I131 I134:I258">
    <cfRule type="expression" dxfId="70"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0780-D282-4CE4-AC67-AF7060EBEA50}">
  <sheetPr codeName="Sheet125">
    <tabColor rgb="FFECE9B0"/>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5" width="9.140625" style="1" customWidth="1"/>
    <col min="16" max="16384" width="9.140625" style="1"/>
  </cols>
  <sheetData>
    <row r="1" spans="2:14" ht="20.25" customHeight="1" x14ac:dyDescent="0.15">
      <c r="B1" s="78" t="s">
        <v>224</v>
      </c>
      <c r="E1" s="79"/>
      <c r="F1" s="80"/>
    </row>
    <row r="2" spans="2:14" s="77" customFormat="1" ht="20.25" customHeight="1" x14ac:dyDescent="0.15">
      <c r="B2" s="103" t="s">
        <v>128</v>
      </c>
      <c r="C2" s="7"/>
      <c r="D2" s="7"/>
      <c r="E2" s="79"/>
      <c r="F2" s="80"/>
      <c r="G2" s="1"/>
      <c r="H2" s="1"/>
      <c r="I2" s="1"/>
      <c r="J2" s="1"/>
      <c r="K2" s="1"/>
      <c r="M2" s="1"/>
      <c r="N2" s="1"/>
    </row>
    <row r="3" spans="2:14" ht="15" customHeight="1" x14ac:dyDescent="0.15">
      <c r="B3" s="160"/>
      <c r="C3" s="161"/>
      <c r="D3" s="161"/>
      <c r="E3" s="162"/>
      <c r="F3" s="169" t="s">
        <v>10</v>
      </c>
      <c r="G3" s="172" t="s">
        <v>306</v>
      </c>
      <c r="H3" s="173"/>
      <c r="I3" s="173"/>
      <c r="J3" s="173"/>
      <c r="K3" s="174"/>
    </row>
    <row r="4" spans="2:14" ht="15" customHeight="1" x14ac:dyDescent="0.15">
      <c r="B4" s="163"/>
      <c r="C4" s="164"/>
      <c r="D4" s="164"/>
      <c r="E4" s="165"/>
      <c r="F4" s="170"/>
      <c r="G4" s="175"/>
      <c r="H4" s="176"/>
      <c r="I4" s="176"/>
      <c r="J4" s="176"/>
      <c r="K4" s="177"/>
    </row>
    <row r="5" spans="2:14" ht="15" customHeight="1" x14ac:dyDescent="0.15">
      <c r="B5" s="163"/>
      <c r="C5" s="164"/>
      <c r="D5" s="164"/>
      <c r="E5" s="165"/>
      <c r="F5" s="170"/>
      <c r="G5" s="178"/>
      <c r="H5" s="179"/>
      <c r="I5" s="179"/>
      <c r="J5" s="179"/>
      <c r="K5" s="180"/>
    </row>
    <row r="6" spans="2:14" ht="159.75" customHeight="1" x14ac:dyDescent="0.15">
      <c r="B6" s="166"/>
      <c r="C6" s="167"/>
      <c r="D6" s="167"/>
      <c r="E6" s="168"/>
      <c r="F6" s="171"/>
      <c r="G6" s="104" t="s">
        <v>301</v>
      </c>
      <c r="H6" s="9" t="s">
        <v>302</v>
      </c>
      <c r="I6" s="9" t="s">
        <v>304</v>
      </c>
      <c r="J6" s="9" t="s">
        <v>307</v>
      </c>
      <c r="K6" s="11" t="s">
        <v>0</v>
      </c>
      <c r="M6" s="104" t="s">
        <v>257</v>
      </c>
      <c r="N6" s="11" t="s">
        <v>258</v>
      </c>
    </row>
    <row r="7" spans="2:14" ht="14.25" customHeight="1" x14ac:dyDescent="0.15">
      <c r="B7" s="12"/>
      <c r="C7" s="181" t="s">
        <v>6</v>
      </c>
      <c r="D7" s="181"/>
      <c r="E7" s="182"/>
      <c r="F7" s="14">
        <v>2598</v>
      </c>
      <c r="G7" s="99">
        <v>25.5</v>
      </c>
      <c r="H7" s="100">
        <v>46.4</v>
      </c>
      <c r="I7" s="100">
        <v>21.9</v>
      </c>
      <c r="J7" s="100">
        <v>4.5</v>
      </c>
      <c r="K7" s="102">
        <v>1.7</v>
      </c>
      <c r="M7" s="99">
        <v>71.900000000000006</v>
      </c>
      <c r="N7" s="102">
        <v>26.4</v>
      </c>
    </row>
    <row r="8" spans="2:14" ht="14.25" customHeight="1" x14ac:dyDescent="0.15">
      <c r="B8" s="157" t="s">
        <v>7</v>
      </c>
      <c r="C8" s="94" t="s">
        <v>4</v>
      </c>
      <c r="D8" s="85"/>
      <c r="E8" s="86"/>
      <c r="F8" s="63">
        <v>1114</v>
      </c>
      <c r="G8" s="64">
        <v>23.2</v>
      </c>
      <c r="H8" s="65">
        <v>47.8</v>
      </c>
      <c r="I8" s="65">
        <v>21.5</v>
      </c>
      <c r="J8" s="65">
        <v>5.8</v>
      </c>
      <c r="K8" s="67">
        <v>1.7</v>
      </c>
      <c r="M8" s="64">
        <v>71</v>
      </c>
      <c r="N8" s="67">
        <v>27.3</v>
      </c>
    </row>
    <row r="9" spans="2:14" ht="14.25" customHeight="1" x14ac:dyDescent="0.15">
      <c r="B9" s="158"/>
      <c r="C9" s="91" t="s">
        <v>5</v>
      </c>
      <c r="D9" s="82"/>
      <c r="E9" s="15"/>
      <c r="F9" s="17">
        <v>1458</v>
      </c>
      <c r="G9" s="68">
        <v>27.4</v>
      </c>
      <c r="H9" s="69">
        <v>45.3</v>
      </c>
      <c r="I9" s="69">
        <v>22.3</v>
      </c>
      <c r="J9" s="69">
        <v>3.4</v>
      </c>
      <c r="K9" s="71">
        <v>1.6</v>
      </c>
      <c r="M9" s="68">
        <v>72.699999999999989</v>
      </c>
      <c r="N9" s="71">
        <v>25.7</v>
      </c>
    </row>
    <row r="10" spans="2:14" ht="14.25" customHeight="1" x14ac:dyDescent="0.15">
      <c r="B10" s="159"/>
      <c r="C10" s="96" t="s">
        <v>0</v>
      </c>
      <c r="D10" s="83"/>
      <c r="E10" s="84"/>
      <c r="F10" s="19">
        <v>26</v>
      </c>
      <c r="G10" s="20">
        <v>19.2</v>
      </c>
      <c r="H10" s="21">
        <v>42.3</v>
      </c>
      <c r="I10" s="21">
        <v>19.2</v>
      </c>
      <c r="J10" s="21">
        <v>11.5</v>
      </c>
      <c r="K10" s="22">
        <v>7.7</v>
      </c>
      <c r="M10" s="20">
        <v>61.5</v>
      </c>
      <c r="N10" s="22">
        <v>30.7</v>
      </c>
    </row>
    <row r="11" spans="2:14" ht="14.25" customHeight="1" x14ac:dyDescent="0.15">
      <c r="B11" s="157" t="s">
        <v>8</v>
      </c>
      <c r="C11" s="94" t="s">
        <v>13</v>
      </c>
      <c r="D11" s="90"/>
      <c r="E11" s="95"/>
      <c r="F11" s="63">
        <v>248</v>
      </c>
      <c r="G11" s="64">
        <v>29.4</v>
      </c>
      <c r="H11" s="65">
        <v>40.299999999999997</v>
      </c>
      <c r="I11" s="65">
        <v>25</v>
      </c>
      <c r="J11" s="65">
        <v>4.8</v>
      </c>
      <c r="K11" s="67">
        <v>0.4</v>
      </c>
      <c r="M11" s="64">
        <v>69.699999999999989</v>
      </c>
      <c r="N11" s="67">
        <v>29.8</v>
      </c>
    </row>
    <row r="12" spans="2:14" ht="14.25" customHeight="1" x14ac:dyDescent="0.15">
      <c r="B12" s="158"/>
      <c r="C12" s="91" t="s">
        <v>15</v>
      </c>
      <c r="D12" s="92"/>
      <c r="E12" s="93"/>
      <c r="F12" s="17">
        <v>344</v>
      </c>
      <c r="G12" s="68">
        <v>27.3</v>
      </c>
      <c r="H12" s="69">
        <v>36.9</v>
      </c>
      <c r="I12" s="69">
        <v>28.5</v>
      </c>
      <c r="J12" s="69">
        <v>6.7</v>
      </c>
      <c r="K12" s="71">
        <v>0.6</v>
      </c>
      <c r="M12" s="68">
        <v>64.2</v>
      </c>
      <c r="N12" s="71">
        <v>35.200000000000003</v>
      </c>
    </row>
    <row r="13" spans="2:14" ht="14.25" customHeight="1" x14ac:dyDescent="0.15">
      <c r="B13" s="158"/>
      <c r="C13" s="91" t="s">
        <v>17</v>
      </c>
      <c r="D13" s="92"/>
      <c r="E13" s="93"/>
      <c r="F13" s="17">
        <v>391</v>
      </c>
      <c r="G13" s="68">
        <v>25.6</v>
      </c>
      <c r="H13" s="69">
        <v>44</v>
      </c>
      <c r="I13" s="69">
        <v>24.3</v>
      </c>
      <c r="J13" s="69">
        <v>6.1</v>
      </c>
      <c r="K13" s="71">
        <v>0</v>
      </c>
      <c r="M13" s="68">
        <v>69.599999999999994</v>
      </c>
      <c r="N13" s="71">
        <v>30.4</v>
      </c>
    </row>
    <row r="14" spans="2:14" ht="14.25" customHeight="1" x14ac:dyDescent="0.15">
      <c r="B14" s="158"/>
      <c r="C14" s="91" t="s">
        <v>19</v>
      </c>
      <c r="D14" s="92"/>
      <c r="E14" s="93"/>
      <c r="F14" s="17">
        <v>424</v>
      </c>
      <c r="G14" s="68">
        <v>25.2</v>
      </c>
      <c r="H14" s="69">
        <v>46</v>
      </c>
      <c r="I14" s="69">
        <v>23.8</v>
      </c>
      <c r="J14" s="69">
        <v>3.8</v>
      </c>
      <c r="K14" s="71">
        <v>1.2</v>
      </c>
      <c r="M14" s="68">
        <v>71.2</v>
      </c>
      <c r="N14" s="71">
        <v>27.6</v>
      </c>
    </row>
    <row r="15" spans="2:14" ht="14.25" customHeight="1" x14ac:dyDescent="0.15">
      <c r="B15" s="158"/>
      <c r="C15" s="91" t="s">
        <v>21</v>
      </c>
      <c r="D15" s="92"/>
      <c r="E15" s="93"/>
      <c r="F15" s="17">
        <v>308</v>
      </c>
      <c r="G15" s="68">
        <v>28.6</v>
      </c>
      <c r="H15" s="69">
        <v>50</v>
      </c>
      <c r="I15" s="69">
        <v>17.2</v>
      </c>
      <c r="J15" s="69">
        <v>3.2</v>
      </c>
      <c r="K15" s="71">
        <v>1</v>
      </c>
      <c r="M15" s="68">
        <v>78.599999999999994</v>
      </c>
      <c r="N15" s="71">
        <v>20.399999999999999</v>
      </c>
    </row>
    <row r="16" spans="2:14" ht="14.25" customHeight="1" x14ac:dyDescent="0.15">
      <c r="B16" s="158"/>
      <c r="C16" s="91" t="s">
        <v>23</v>
      </c>
      <c r="D16" s="92"/>
      <c r="E16" s="93"/>
      <c r="F16" s="17">
        <v>860</v>
      </c>
      <c r="G16" s="68">
        <v>22.8</v>
      </c>
      <c r="H16" s="69">
        <v>52</v>
      </c>
      <c r="I16" s="69">
        <v>18</v>
      </c>
      <c r="J16" s="69">
        <v>3.6</v>
      </c>
      <c r="K16" s="71">
        <v>3.6</v>
      </c>
      <c r="M16" s="68">
        <v>74.8</v>
      </c>
      <c r="N16" s="71">
        <v>21.6</v>
      </c>
    </row>
    <row r="17" spans="2:14" ht="14.25" customHeight="1" x14ac:dyDescent="0.15">
      <c r="B17" s="159"/>
      <c r="C17" s="96" t="s">
        <v>0</v>
      </c>
      <c r="D17" s="83"/>
      <c r="E17" s="84"/>
      <c r="F17" s="19">
        <v>23</v>
      </c>
      <c r="G17" s="20">
        <v>21.7</v>
      </c>
      <c r="H17" s="21">
        <v>43.5</v>
      </c>
      <c r="I17" s="21">
        <v>21.7</v>
      </c>
      <c r="J17" s="21">
        <v>4.3</v>
      </c>
      <c r="K17" s="22">
        <v>8.6999999999999993</v>
      </c>
      <c r="M17" s="20">
        <v>65.2</v>
      </c>
      <c r="N17" s="22">
        <v>26</v>
      </c>
    </row>
    <row r="18" spans="2:14" ht="14.25" customHeight="1" x14ac:dyDescent="0.15">
      <c r="B18" s="183" t="s">
        <v>9</v>
      </c>
      <c r="C18" s="186" t="s">
        <v>4</v>
      </c>
      <c r="D18" s="90" t="s">
        <v>12</v>
      </c>
      <c r="E18" s="86"/>
      <c r="F18" s="63">
        <v>99</v>
      </c>
      <c r="G18" s="64">
        <v>30.3</v>
      </c>
      <c r="H18" s="65">
        <v>40.4</v>
      </c>
      <c r="I18" s="65">
        <v>25.3</v>
      </c>
      <c r="J18" s="65">
        <v>4</v>
      </c>
      <c r="K18" s="67">
        <v>0</v>
      </c>
      <c r="M18" s="64">
        <v>70.7</v>
      </c>
      <c r="N18" s="67">
        <v>29.3</v>
      </c>
    </row>
    <row r="19" spans="2:14" ht="14.25" customHeight="1" x14ac:dyDescent="0.15">
      <c r="B19" s="184"/>
      <c r="C19" s="187"/>
      <c r="D19" s="92" t="s">
        <v>14</v>
      </c>
      <c r="E19" s="15"/>
      <c r="F19" s="17">
        <v>130</v>
      </c>
      <c r="G19" s="68">
        <v>27.7</v>
      </c>
      <c r="H19" s="69">
        <v>31.5</v>
      </c>
      <c r="I19" s="69">
        <v>28.5</v>
      </c>
      <c r="J19" s="69">
        <v>11.5</v>
      </c>
      <c r="K19" s="71">
        <v>0.8</v>
      </c>
      <c r="M19" s="68">
        <v>59.2</v>
      </c>
      <c r="N19" s="71">
        <v>40</v>
      </c>
    </row>
    <row r="20" spans="2:14" ht="14.25" customHeight="1" x14ac:dyDescent="0.15">
      <c r="B20" s="184"/>
      <c r="C20" s="187"/>
      <c r="D20" s="92" t="s">
        <v>16</v>
      </c>
      <c r="E20" s="15"/>
      <c r="F20" s="17">
        <v>155</v>
      </c>
      <c r="G20" s="68">
        <v>21.9</v>
      </c>
      <c r="H20" s="69">
        <v>46.5</v>
      </c>
      <c r="I20" s="69">
        <v>24.5</v>
      </c>
      <c r="J20" s="69">
        <v>7.1</v>
      </c>
      <c r="K20" s="71">
        <v>0</v>
      </c>
      <c r="M20" s="68">
        <v>68.400000000000006</v>
      </c>
      <c r="N20" s="71">
        <v>31.6</v>
      </c>
    </row>
    <row r="21" spans="2:14" ht="14.25" customHeight="1" x14ac:dyDescent="0.15">
      <c r="B21" s="184"/>
      <c r="C21" s="187"/>
      <c r="D21" s="92" t="s">
        <v>18</v>
      </c>
      <c r="E21" s="15"/>
      <c r="F21" s="17">
        <v>169</v>
      </c>
      <c r="G21" s="68">
        <v>23.1</v>
      </c>
      <c r="H21" s="69">
        <v>47.9</v>
      </c>
      <c r="I21" s="69">
        <v>21.3</v>
      </c>
      <c r="J21" s="69">
        <v>5.9</v>
      </c>
      <c r="K21" s="71">
        <v>1.8</v>
      </c>
      <c r="M21" s="68">
        <v>71</v>
      </c>
      <c r="N21" s="71">
        <v>27.200000000000003</v>
      </c>
    </row>
    <row r="22" spans="2:14" ht="14.25" customHeight="1" x14ac:dyDescent="0.15">
      <c r="B22" s="184"/>
      <c r="C22" s="187"/>
      <c r="D22" s="92" t="s">
        <v>20</v>
      </c>
      <c r="E22" s="15"/>
      <c r="F22" s="17">
        <v>149</v>
      </c>
      <c r="G22" s="68">
        <v>21.5</v>
      </c>
      <c r="H22" s="69">
        <v>53</v>
      </c>
      <c r="I22" s="69">
        <v>18.100000000000001</v>
      </c>
      <c r="J22" s="69">
        <v>6</v>
      </c>
      <c r="K22" s="71">
        <v>1.3</v>
      </c>
      <c r="M22" s="68">
        <v>74.5</v>
      </c>
      <c r="N22" s="71">
        <v>24.1</v>
      </c>
    </row>
    <row r="23" spans="2:14" ht="14.25" customHeight="1" x14ac:dyDescent="0.15">
      <c r="B23" s="184"/>
      <c r="C23" s="188"/>
      <c r="D23" s="92" t="s">
        <v>22</v>
      </c>
      <c r="E23" s="15"/>
      <c r="F23" s="19">
        <v>410</v>
      </c>
      <c r="G23" s="20">
        <v>21.2</v>
      </c>
      <c r="H23" s="21">
        <v>53.4</v>
      </c>
      <c r="I23" s="21">
        <v>18.3</v>
      </c>
      <c r="J23" s="21">
        <v>3.9</v>
      </c>
      <c r="K23" s="22">
        <v>3.2</v>
      </c>
      <c r="M23" s="20">
        <v>74.599999999999994</v>
      </c>
      <c r="N23" s="22">
        <v>22.2</v>
      </c>
    </row>
    <row r="24" spans="2:14" ht="14.25" customHeight="1" x14ac:dyDescent="0.15">
      <c r="B24" s="184"/>
      <c r="C24" s="186" t="s">
        <v>5</v>
      </c>
      <c r="D24" s="90" t="s">
        <v>12</v>
      </c>
      <c r="E24" s="86"/>
      <c r="F24" s="72">
        <v>148</v>
      </c>
      <c r="G24" s="73">
        <v>29.1</v>
      </c>
      <c r="H24" s="74">
        <v>40.5</v>
      </c>
      <c r="I24" s="74">
        <v>24.3</v>
      </c>
      <c r="J24" s="74">
        <v>5.4</v>
      </c>
      <c r="K24" s="76">
        <v>0.7</v>
      </c>
      <c r="M24" s="73">
        <v>69.599999999999994</v>
      </c>
      <c r="N24" s="76">
        <v>29.700000000000003</v>
      </c>
    </row>
    <row r="25" spans="2:14" ht="14.25" customHeight="1" x14ac:dyDescent="0.15">
      <c r="B25" s="184"/>
      <c r="C25" s="187"/>
      <c r="D25" s="92" t="s">
        <v>14</v>
      </c>
      <c r="E25" s="15"/>
      <c r="F25" s="17">
        <v>214</v>
      </c>
      <c r="G25" s="68">
        <v>27.1</v>
      </c>
      <c r="H25" s="69">
        <v>40.200000000000003</v>
      </c>
      <c r="I25" s="69">
        <v>28.5</v>
      </c>
      <c r="J25" s="69">
        <v>3.7</v>
      </c>
      <c r="K25" s="71">
        <v>0.5</v>
      </c>
      <c r="M25" s="68">
        <v>67.300000000000011</v>
      </c>
      <c r="N25" s="71">
        <v>32.200000000000003</v>
      </c>
    </row>
    <row r="26" spans="2:14" ht="14.25" customHeight="1" x14ac:dyDescent="0.15">
      <c r="B26" s="184"/>
      <c r="C26" s="187"/>
      <c r="D26" s="92" t="s">
        <v>16</v>
      </c>
      <c r="E26" s="15"/>
      <c r="F26" s="17">
        <v>234</v>
      </c>
      <c r="G26" s="68">
        <v>28.2</v>
      </c>
      <c r="H26" s="69">
        <v>41.9</v>
      </c>
      <c r="I26" s="69">
        <v>24.4</v>
      </c>
      <c r="J26" s="69">
        <v>5.6</v>
      </c>
      <c r="K26" s="71">
        <v>0</v>
      </c>
      <c r="M26" s="68">
        <v>70.099999999999994</v>
      </c>
      <c r="N26" s="71">
        <v>30</v>
      </c>
    </row>
    <row r="27" spans="2:14" ht="14.25" customHeight="1" x14ac:dyDescent="0.15">
      <c r="B27" s="184"/>
      <c r="C27" s="187"/>
      <c r="D27" s="92" t="s">
        <v>18</v>
      </c>
      <c r="E27" s="15"/>
      <c r="F27" s="17">
        <v>254</v>
      </c>
      <c r="G27" s="68">
        <v>26.8</v>
      </c>
      <c r="H27" s="69">
        <v>44.5</v>
      </c>
      <c r="I27" s="69">
        <v>25.6</v>
      </c>
      <c r="J27" s="69">
        <v>2.4</v>
      </c>
      <c r="K27" s="71">
        <v>0.8</v>
      </c>
      <c r="M27" s="68">
        <v>71.3</v>
      </c>
      <c r="N27" s="71">
        <v>28</v>
      </c>
    </row>
    <row r="28" spans="2:14" ht="14.25" customHeight="1" x14ac:dyDescent="0.15">
      <c r="B28" s="184"/>
      <c r="C28" s="187"/>
      <c r="D28" s="92" t="s">
        <v>20</v>
      </c>
      <c r="E28" s="15"/>
      <c r="F28" s="17">
        <v>159</v>
      </c>
      <c r="G28" s="68">
        <v>35.200000000000003</v>
      </c>
      <c r="H28" s="69">
        <v>47.2</v>
      </c>
      <c r="I28" s="69">
        <v>16.399999999999999</v>
      </c>
      <c r="J28" s="69">
        <v>0.6</v>
      </c>
      <c r="K28" s="71">
        <v>0.6</v>
      </c>
      <c r="M28" s="68">
        <v>82.4</v>
      </c>
      <c r="N28" s="71">
        <v>17</v>
      </c>
    </row>
    <row r="29" spans="2:14" ht="14.25" customHeight="1" x14ac:dyDescent="0.15">
      <c r="B29" s="184"/>
      <c r="C29" s="188"/>
      <c r="D29" s="92" t="s">
        <v>22</v>
      </c>
      <c r="E29" s="15"/>
      <c r="F29" s="17">
        <v>445</v>
      </c>
      <c r="G29" s="68">
        <v>24.3</v>
      </c>
      <c r="H29" s="69">
        <v>51</v>
      </c>
      <c r="I29" s="69">
        <v>17.8</v>
      </c>
      <c r="J29" s="69">
        <v>2.9</v>
      </c>
      <c r="K29" s="71">
        <v>4</v>
      </c>
      <c r="M29" s="68">
        <v>75.3</v>
      </c>
      <c r="N29" s="71">
        <v>20.7</v>
      </c>
    </row>
    <row r="30" spans="2:14" ht="14.25" customHeight="1" x14ac:dyDescent="0.15">
      <c r="B30" s="185"/>
      <c r="C30" s="96" t="s">
        <v>0</v>
      </c>
      <c r="D30" s="87"/>
      <c r="E30" s="88"/>
      <c r="F30" s="19">
        <v>32</v>
      </c>
      <c r="G30" s="20">
        <v>18.8</v>
      </c>
      <c r="H30" s="21">
        <v>43.8</v>
      </c>
      <c r="I30" s="21">
        <v>21.9</v>
      </c>
      <c r="J30" s="21">
        <v>9.4</v>
      </c>
      <c r="K30" s="22">
        <v>6.3</v>
      </c>
      <c r="M30" s="20">
        <v>62.599999999999994</v>
      </c>
      <c r="N30" s="22">
        <v>31.299999999999997</v>
      </c>
    </row>
    <row r="31" spans="2:14" ht="14.25" customHeight="1" x14ac:dyDescent="0.15">
      <c r="B31" s="189" t="s">
        <v>121</v>
      </c>
      <c r="C31" s="98" t="s">
        <v>25</v>
      </c>
      <c r="D31" s="97"/>
      <c r="E31" s="89"/>
      <c r="F31" s="72">
        <v>1650</v>
      </c>
      <c r="G31" s="73">
        <v>29</v>
      </c>
      <c r="H31" s="74">
        <v>49.4</v>
      </c>
      <c r="I31" s="74">
        <v>18.100000000000001</v>
      </c>
      <c r="J31" s="74">
        <v>1.9</v>
      </c>
      <c r="K31" s="76">
        <v>1.6</v>
      </c>
      <c r="M31" s="73">
        <v>78.400000000000006</v>
      </c>
      <c r="N31" s="76">
        <v>20</v>
      </c>
    </row>
    <row r="32" spans="2:14" ht="14.25" customHeight="1" x14ac:dyDescent="0.15">
      <c r="B32" s="190"/>
      <c r="C32" s="91" t="s">
        <v>26</v>
      </c>
      <c r="D32" s="82"/>
      <c r="E32" s="15"/>
      <c r="F32" s="17">
        <v>147</v>
      </c>
      <c r="G32" s="68">
        <v>17.7</v>
      </c>
      <c r="H32" s="69">
        <v>47.6</v>
      </c>
      <c r="I32" s="69">
        <v>27.9</v>
      </c>
      <c r="J32" s="69">
        <v>4.8</v>
      </c>
      <c r="K32" s="71">
        <v>2</v>
      </c>
      <c r="M32" s="68">
        <v>65.3</v>
      </c>
      <c r="N32" s="71">
        <v>32.699999999999996</v>
      </c>
    </row>
    <row r="33" spans="2:14" ht="14.25" customHeight="1" x14ac:dyDescent="0.15">
      <c r="B33" s="190"/>
      <c r="C33" s="91" t="s">
        <v>27</v>
      </c>
      <c r="D33" s="82"/>
      <c r="E33" s="15"/>
      <c r="F33" s="17">
        <v>147</v>
      </c>
      <c r="G33" s="68">
        <v>19.7</v>
      </c>
      <c r="H33" s="69">
        <v>41.5</v>
      </c>
      <c r="I33" s="69">
        <v>25.9</v>
      </c>
      <c r="J33" s="69">
        <v>7.5</v>
      </c>
      <c r="K33" s="71">
        <v>5.4</v>
      </c>
      <c r="M33" s="68">
        <v>61.2</v>
      </c>
      <c r="N33" s="71">
        <v>33.4</v>
      </c>
    </row>
    <row r="34" spans="2:14" ht="14.25" customHeight="1" x14ac:dyDescent="0.15">
      <c r="B34" s="190"/>
      <c r="C34" s="91" t="s">
        <v>28</v>
      </c>
      <c r="D34" s="82"/>
      <c r="E34" s="15"/>
      <c r="F34" s="17">
        <v>633</v>
      </c>
      <c r="G34" s="68">
        <v>19.600000000000001</v>
      </c>
      <c r="H34" s="69">
        <v>39.700000000000003</v>
      </c>
      <c r="I34" s="69">
        <v>29.5</v>
      </c>
      <c r="J34" s="69">
        <v>10.4</v>
      </c>
      <c r="K34" s="71">
        <v>0.8</v>
      </c>
      <c r="M34" s="68">
        <v>59.300000000000004</v>
      </c>
      <c r="N34" s="71">
        <v>39.9</v>
      </c>
    </row>
    <row r="35" spans="2:14" ht="14.25" customHeight="1" x14ac:dyDescent="0.15">
      <c r="B35" s="191"/>
      <c r="C35" s="96" t="s">
        <v>0</v>
      </c>
      <c r="D35" s="83"/>
      <c r="E35" s="84"/>
      <c r="F35" s="19">
        <v>21</v>
      </c>
      <c r="G35" s="20">
        <v>28.6</v>
      </c>
      <c r="H35" s="21">
        <v>38.1</v>
      </c>
      <c r="I35" s="21">
        <v>19</v>
      </c>
      <c r="J35" s="21">
        <v>4.8</v>
      </c>
      <c r="K35" s="22">
        <v>9.5</v>
      </c>
      <c r="M35" s="20">
        <v>66.7</v>
      </c>
      <c r="N35" s="22">
        <v>23.8</v>
      </c>
    </row>
    <row r="36" spans="2:14" ht="14.25" customHeight="1" x14ac:dyDescent="0.15">
      <c r="B36" s="192" t="s">
        <v>29</v>
      </c>
      <c r="C36" s="94" t="s">
        <v>30</v>
      </c>
      <c r="D36" s="85"/>
      <c r="E36" s="86"/>
      <c r="F36" s="63">
        <v>850</v>
      </c>
      <c r="G36" s="64">
        <v>19.5</v>
      </c>
      <c r="H36" s="65">
        <v>40.700000000000003</v>
      </c>
      <c r="I36" s="65">
        <v>29.6</v>
      </c>
      <c r="J36" s="65">
        <v>9.1</v>
      </c>
      <c r="K36" s="67">
        <v>1.1000000000000001</v>
      </c>
      <c r="M36" s="64">
        <v>60.2</v>
      </c>
      <c r="N36" s="67">
        <v>38.700000000000003</v>
      </c>
    </row>
    <row r="37" spans="2:14" ht="14.25" customHeight="1" x14ac:dyDescent="0.15">
      <c r="B37" s="190"/>
      <c r="C37" s="91" t="s">
        <v>31</v>
      </c>
      <c r="D37" s="82"/>
      <c r="E37" s="15"/>
      <c r="F37" s="17">
        <v>358</v>
      </c>
      <c r="G37" s="68">
        <v>27.4</v>
      </c>
      <c r="H37" s="69">
        <v>49.2</v>
      </c>
      <c r="I37" s="69">
        <v>21.2</v>
      </c>
      <c r="J37" s="69">
        <v>1.7</v>
      </c>
      <c r="K37" s="71">
        <v>0.6</v>
      </c>
      <c r="M37" s="68">
        <v>76.599999999999994</v>
      </c>
      <c r="N37" s="71">
        <v>22.9</v>
      </c>
    </row>
    <row r="38" spans="2:14" ht="14.25" customHeight="1" x14ac:dyDescent="0.15">
      <c r="B38" s="190"/>
      <c r="C38" s="91" t="s">
        <v>32</v>
      </c>
      <c r="D38" s="82"/>
      <c r="E38" s="15"/>
      <c r="F38" s="17">
        <v>982</v>
      </c>
      <c r="G38" s="68">
        <v>29.3</v>
      </c>
      <c r="H38" s="69">
        <v>47.8</v>
      </c>
      <c r="I38" s="69">
        <v>18.100000000000001</v>
      </c>
      <c r="J38" s="69">
        <v>2.4</v>
      </c>
      <c r="K38" s="71">
        <v>2.2999999999999998</v>
      </c>
      <c r="M38" s="68">
        <v>77.099999999999994</v>
      </c>
      <c r="N38" s="71">
        <v>20.5</v>
      </c>
    </row>
    <row r="39" spans="2:14" ht="14.25" customHeight="1" x14ac:dyDescent="0.15">
      <c r="B39" s="190"/>
      <c r="C39" s="91" t="s">
        <v>33</v>
      </c>
      <c r="D39" s="82"/>
      <c r="E39" s="15"/>
      <c r="F39" s="17">
        <v>328</v>
      </c>
      <c r="G39" s="68">
        <v>27.1</v>
      </c>
      <c r="H39" s="69">
        <v>55.8</v>
      </c>
      <c r="I39" s="69">
        <v>13.7</v>
      </c>
      <c r="J39" s="69">
        <v>1.8</v>
      </c>
      <c r="K39" s="71">
        <v>1.5</v>
      </c>
      <c r="M39" s="68">
        <v>82.9</v>
      </c>
      <c r="N39" s="71">
        <v>15.5</v>
      </c>
    </row>
    <row r="40" spans="2:14" ht="14.25" customHeight="1" x14ac:dyDescent="0.15">
      <c r="B40" s="190"/>
      <c r="C40" s="91" t="s">
        <v>34</v>
      </c>
      <c r="D40" s="82"/>
      <c r="E40" s="15"/>
      <c r="F40" s="17">
        <v>37</v>
      </c>
      <c r="G40" s="68">
        <v>27</v>
      </c>
      <c r="H40" s="69">
        <v>35.1</v>
      </c>
      <c r="I40" s="69">
        <v>32.4</v>
      </c>
      <c r="J40" s="69">
        <v>0</v>
      </c>
      <c r="K40" s="71">
        <v>5.4</v>
      </c>
      <c r="M40" s="68">
        <v>62.1</v>
      </c>
      <c r="N40" s="71">
        <v>32.4</v>
      </c>
    </row>
    <row r="41" spans="2:14" ht="14.25" customHeight="1" x14ac:dyDescent="0.15">
      <c r="B41" s="190"/>
      <c r="C41" s="91" t="s">
        <v>35</v>
      </c>
      <c r="D41" s="82"/>
      <c r="E41" s="15"/>
      <c r="F41" s="17">
        <v>11</v>
      </c>
      <c r="G41" s="68">
        <v>45.5</v>
      </c>
      <c r="H41" s="69">
        <v>27.3</v>
      </c>
      <c r="I41" s="69">
        <v>18.2</v>
      </c>
      <c r="J41" s="69">
        <v>9.1</v>
      </c>
      <c r="K41" s="71">
        <v>0</v>
      </c>
      <c r="M41" s="68">
        <v>72.8</v>
      </c>
      <c r="N41" s="71">
        <v>27.299999999999997</v>
      </c>
    </row>
    <row r="42" spans="2:14" ht="14.25" customHeight="1" x14ac:dyDescent="0.15">
      <c r="B42" s="191"/>
      <c r="C42" s="96" t="s">
        <v>0</v>
      </c>
      <c r="D42" s="83"/>
      <c r="E42" s="84"/>
      <c r="F42" s="19">
        <v>32</v>
      </c>
      <c r="G42" s="20">
        <v>21.9</v>
      </c>
      <c r="H42" s="21">
        <v>46.9</v>
      </c>
      <c r="I42" s="21">
        <v>12.5</v>
      </c>
      <c r="J42" s="21">
        <v>9.4</v>
      </c>
      <c r="K42" s="22">
        <v>9.4</v>
      </c>
      <c r="M42" s="20">
        <v>68.8</v>
      </c>
      <c r="N42" s="22">
        <v>21.9</v>
      </c>
    </row>
    <row r="43" spans="2:14" ht="14.25" customHeight="1" x14ac:dyDescent="0.15">
      <c r="B43" s="192" t="s">
        <v>43</v>
      </c>
      <c r="C43" s="94" t="s">
        <v>36</v>
      </c>
      <c r="D43" s="85"/>
      <c r="E43" s="86"/>
      <c r="F43" s="63">
        <v>85</v>
      </c>
      <c r="G43" s="64">
        <v>41.2</v>
      </c>
      <c r="H43" s="65">
        <v>38.799999999999997</v>
      </c>
      <c r="I43" s="65">
        <v>17.600000000000001</v>
      </c>
      <c r="J43" s="65">
        <v>2.4</v>
      </c>
      <c r="K43" s="67">
        <v>0</v>
      </c>
      <c r="M43" s="64">
        <v>80</v>
      </c>
      <c r="N43" s="67">
        <v>20</v>
      </c>
    </row>
    <row r="44" spans="2:14" ht="14.25" customHeight="1" x14ac:dyDescent="0.15">
      <c r="B44" s="190"/>
      <c r="C44" s="91" t="s">
        <v>37</v>
      </c>
      <c r="D44" s="82"/>
      <c r="E44" s="15"/>
      <c r="F44" s="17">
        <v>77</v>
      </c>
      <c r="G44" s="68">
        <v>35.1</v>
      </c>
      <c r="H44" s="69">
        <v>39</v>
      </c>
      <c r="I44" s="69">
        <v>24.7</v>
      </c>
      <c r="J44" s="69">
        <v>1.3</v>
      </c>
      <c r="K44" s="71">
        <v>0</v>
      </c>
      <c r="M44" s="68">
        <v>74.099999999999994</v>
      </c>
      <c r="N44" s="71">
        <v>26</v>
      </c>
    </row>
    <row r="45" spans="2:14" ht="14.25" customHeight="1" x14ac:dyDescent="0.15">
      <c r="B45" s="190"/>
      <c r="C45" s="91" t="s">
        <v>38</v>
      </c>
      <c r="D45" s="82"/>
      <c r="E45" s="15"/>
      <c r="F45" s="17">
        <v>30</v>
      </c>
      <c r="G45" s="68">
        <v>33.299999999999997</v>
      </c>
      <c r="H45" s="69">
        <v>46.7</v>
      </c>
      <c r="I45" s="69">
        <v>16.7</v>
      </c>
      <c r="J45" s="69">
        <v>3.3</v>
      </c>
      <c r="K45" s="71">
        <v>0</v>
      </c>
      <c r="M45" s="68">
        <v>80</v>
      </c>
      <c r="N45" s="71">
        <v>20</v>
      </c>
    </row>
    <row r="46" spans="2:14" ht="14.25" customHeight="1" x14ac:dyDescent="0.15">
      <c r="B46" s="190"/>
      <c r="C46" s="91" t="s">
        <v>39</v>
      </c>
      <c r="D46" s="82"/>
      <c r="E46" s="15"/>
      <c r="F46" s="17">
        <v>36</v>
      </c>
      <c r="G46" s="68">
        <v>30.6</v>
      </c>
      <c r="H46" s="69">
        <v>38.9</v>
      </c>
      <c r="I46" s="69">
        <v>25</v>
      </c>
      <c r="J46" s="69">
        <v>5.6</v>
      </c>
      <c r="K46" s="71">
        <v>0</v>
      </c>
      <c r="M46" s="68">
        <v>69.5</v>
      </c>
      <c r="N46" s="71">
        <v>30.6</v>
      </c>
    </row>
    <row r="47" spans="2:14" ht="14.25" customHeight="1" x14ac:dyDescent="0.15">
      <c r="B47" s="190"/>
      <c r="C47" s="91" t="s">
        <v>40</v>
      </c>
      <c r="D47" s="82"/>
      <c r="E47" s="15"/>
      <c r="F47" s="17">
        <v>47</v>
      </c>
      <c r="G47" s="68">
        <v>29.8</v>
      </c>
      <c r="H47" s="69">
        <v>46.8</v>
      </c>
      <c r="I47" s="69">
        <v>21.3</v>
      </c>
      <c r="J47" s="69">
        <v>2.1</v>
      </c>
      <c r="K47" s="71">
        <v>0</v>
      </c>
      <c r="M47" s="68">
        <v>76.599999999999994</v>
      </c>
      <c r="N47" s="71">
        <v>23.400000000000002</v>
      </c>
    </row>
    <row r="48" spans="2:14" ht="14.25" customHeight="1" x14ac:dyDescent="0.15">
      <c r="B48" s="190"/>
      <c r="C48" s="91" t="s">
        <v>41</v>
      </c>
      <c r="D48" s="82"/>
      <c r="E48" s="15"/>
      <c r="F48" s="17">
        <v>1017</v>
      </c>
      <c r="G48" s="68">
        <v>26.6</v>
      </c>
      <c r="H48" s="69">
        <v>51.3</v>
      </c>
      <c r="I48" s="69">
        <v>17.2</v>
      </c>
      <c r="J48" s="69">
        <v>2.2000000000000002</v>
      </c>
      <c r="K48" s="71">
        <v>2.7</v>
      </c>
      <c r="M48" s="68">
        <v>77.900000000000006</v>
      </c>
      <c r="N48" s="71">
        <v>19.399999999999999</v>
      </c>
    </row>
    <row r="49" spans="2:14" ht="14.25" customHeight="1" x14ac:dyDescent="0.15">
      <c r="B49" s="190"/>
      <c r="C49" s="91" t="s">
        <v>42</v>
      </c>
      <c r="D49" s="82"/>
      <c r="E49" s="15"/>
      <c r="F49" s="17">
        <v>66</v>
      </c>
      <c r="G49" s="68">
        <v>19.7</v>
      </c>
      <c r="H49" s="69">
        <v>56.1</v>
      </c>
      <c r="I49" s="69">
        <v>15.2</v>
      </c>
      <c r="J49" s="69">
        <v>3</v>
      </c>
      <c r="K49" s="71">
        <v>6.1</v>
      </c>
      <c r="M49" s="68">
        <v>75.8</v>
      </c>
      <c r="N49" s="71">
        <v>18.2</v>
      </c>
    </row>
    <row r="50" spans="2:14" ht="14.25" customHeight="1" x14ac:dyDescent="0.15">
      <c r="B50" s="191"/>
      <c r="C50" s="96" t="s">
        <v>0</v>
      </c>
      <c r="D50" s="83"/>
      <c r="E50" s="84"/>
      <c r="F50" s="19">
        <v>19</v>
      </c>
      <c r="G50" s="20">
        <v>21.1</v>
      </c>
      <c r="H50" s="21">
        <v>63.2</v>
      </c>
      <c r="I50" s="21">
        <v>15.8</v>
      </c>
      <c r="J50" s="21">
        <v>0</v>
      </c>
      <c r="K50" s="22">
        <v>0</v>
      </c>
      <c r="M50" s="20">
        <v>84.300000000000011</v>
      </c>
      <c r="N50" s="22">
        <v>15.8</v>
      </c>
    </row>
    <row r="51" spans="2:14" ht="14.25" customHeight="1" x14ac:dyDescent="0.15">
      <c r="B51" s="192" t="s">
        <v>44</v>
      </c>
      <c r="C51" s="94" t="s">
        <v>31</v>
      </c>
      <c r="D51" s="85"/>
      <c r="E51" s="86"/>
      <c r="F51" s="63">
        <v>404</v>
      </c>
      <c r="G51" s="64">
        <v>17.8</v>
      </c>
      <c r="H51" s="65">
        <v>38.6</v>
      </c>
      <c r="I51" s="65">
        <v>30.9</v>
      </c>
      <c r="J51" s="65">
        <v>9.6999999999999993</v>
      </c>
      <c r="K51" s="67">
        <v>3</v>
      </c>
      <c r="M51" s="64">
        <v>56.400000000000006</v>
      </c>
      <c r="N51" s="67">
        <v>40.599999999999994</v>
      </c>
    </row>
    <row r="52" spans="2:14" ht="14.25" customHeight="1" x14ac:dyDescent="0.15">
      <c r="B52" s="190"/>
      <c r="C52" s="91" t="s">
        <v>32</v>
      </c>
      <c r="D52" s="82"/>
      <c r="E52" s="15"/>
      <c r="F52" s="17">
        <v>787</v>
      </c>
      <c r="G52" s="68">
        <v>25.2</v>
      </c>
      <c r="H52" s="69">
        <v>49.9</v>
      </c>
      <c r="I52" s="69">
        <v>21</v>
      </c>
      <c r="J52" s="69">
        <v>2.2000000000000002</v>
      </c>
      <c r="K52" s="71">
        <v>1.8</v>
      </c>
      <c r="M52" s="68">
        <v>75.099999999999994</v>
      </c>
      <c r="N52" s="71">
        <v>23.2</v>
      </c>
    </row>
    <row r="53" spans="2:14" ht="14.25" customHeight="1" x14ac:dyDescent="0.15">
      <c r="B53" s="190"/>
      <c r="C53" s="91" t="s">
        <v>33</v>
      </c>
      <c r="D53" s="82"/>
      <c r="E53" s="15"/>
      <c r="F53" s="17">
        <v>667</v>
      </c>
      <c r="G53" s="68">
        <v>27</v>
      </c>
      <c r="H53" s="69">
        <v>46.9</v>
      </c>
      <c r="I53" s="69">
        <v>21</v>
      </c>
      <c r="J53" s="69">
        <v>3.9</v>
      </c>
      <c r="K53" s="71">
        <v>1.2</v>
      </c>
      <c r="M53" s="68">
        <v>73.900000000000006</v>
      </c>
      <c r="N53" s="71">
        <v>24.9</v>
      </c>
    </row>
    <row r="54" spans="2:14" ht="14.25" customHeight="1" x14ac:dyDescent="0.15">
      <c r="B54" s="190"/>
      <c r="C54" s="91" t="s">
        <v>34</v>
      </c>
      <c r="D54" s="82"/>
      <c r="E54" s="15"/>
      <c r="F54" s="17">
        <v>496</v>
      </c>
      <c r="G54" s="68">
        <v>29</v>
      </c>
      <c r="H54" s="69">
        <v>46.4</v>
      </c>
      <c r="I54" s="69">
        <v>19.399999999999999</v>
      </c>
      <c r="J54" s="69">
        <v>4.5999999999999996</v>
      </c>
      <c r="K54" s="71">
        <v>0.6</v>
      </c>
      <c r="M54" s="68">
        <v>75.400000000000006</v>
      </c>
      <c r="N54" s="71">
        <v>24</v>
      </c>
    </row>
    <row r="55" spans="2:14" ht="14.25" customHeight="1" x14ac:dyDescent="0.15">
      <c r="B55" s="190"/>
      <c r="C55" s="91" t="s">
        <v>45</v>
      </c>
      <c r="D55" s="82"/>
      <c r="E55" s="15"/>
      <c r="F55" s="17">
        <v>148</v>
      </c>
      <c r="G55" s="68">
        <v>29.1</v>
      </c>
      <c r="H55" s="69">
        <v>47.3</v>
      </c>
      <c r="I55" s="69">
        <v>18.2</v>
      </c>
      <c r="J55" s="69">
        <v>3.4</v>
      </c>
      <c r="K55" s="71">
        <v>2</v>
      </c>
      <c r="M55" s="68">
        <v>76.400000000000006</v>
      </c>
      <c r="N55" s="71">
        <v>21.599999999999998</v>
      </c>
    </row>
    <row r="56" spans="2:14" ht="14.25" customHeight="1" x14ac:dyDescent="0.15">
      <c r="B56" s="190"/>
      <c r="C56" s="91" t="s">
        <v>46</v>
      </c>
      <c r="D56" s="82"/>
      <c r="E56" s="15"/>
      <c r="F56" s="17">
        <v>41</v>
      </c>
      <c r="G56" s="68">
        <v>31.7</v>
      </c>
      <c r="H56" s="69">
        <v>51.2</v>
      </c>
      <c r="I56" s="69">
        <v>17.100000000000001</v>
      </c>
      <c r="J56" s="69">
        <v>0</v>
      </c>
      <c r="K56" s="71">
        <v>0</v>
      </c>
      <c r="M56" s="68">
        <v>82.9</v>
      </c>
      <c r="N56" s="71">
        <v>17.100000000000001</v>
      </c>
    </row>
    <row r="57" spans="2:14" ht="14.25" customHeight="1" x14ac:dyDescent="0.15">
      <c r="B57" s="190"/>
      <c r="C57" s="91" t="s">
        <v>47</v>
      </c>
      <c r="D57" s="82"/>
      <c r="E57" s="15"/>
      <c r="F57" s="17">
        <v>14</v>
      </c>
      <c r="G57" s="68">
        <v>42.9</v>
      </c>
      <c r="H57" s="69">
        <v>50</v>
      </c>
      <c r="I57" s="69">
        <v>7.1</v>
      </c>
      <c r="J57" s="69">
        <v>0</v>
      </c>
      <c r="K57" s="71">
        <v>0</v>
      </c>
      <c r="M57" s="68">
        <v>92.9</v>
      </c>
      <c r="N57" s="71">
        <v>7.1</v>
      </c>
    </row>
    <row r="58" spans="2:14" ht="14.25" customHeight="1" x14ac:dyDescent="0.15">
      <c r="B58" s="191"/>
      <c r="C58" s="96" t="s">
        <v>0</v>
      </c>
      <c r="D58" s="83"/>
      <c r="E58" s="84"/>
      <c r="F58" s="19">
        <v>41</v>
      </c>
      <c r="G58" s="20">
        <v>17.100000000000001</v>
      </c>
      <c r="H58" s="21">
        <v>36.6</v>
      </c>
      <c r="I58" s="21">
        <v>19.5</v>
      </c>
      <c r="J58" s="21">
        <v>17.100000000000001</v>
      </c>
      <c r="K58" s="22">
        <v>9.8000000000000007</v>
      </c>
      <c r="M58" s="20">
        <v>53.7</v>
      </c>
      <c r="N58" s="22">
        <v>36.6</v>
      </c>
    </row>
    <row r="59" spans="2:14" ht="14.25" customHeight="1" x14ac:dyDescent="0.15">
      <c r="B59" s="190" t="s">
        <v>48</v>
      </c>
      <c r="C59" s="98" t="s">
        <v>49</v>
      </c>
      <c r="D59" s="97"/>
      <c r="E59" s="89"/>
      <c r="F59" s="72">
        <v>331</v>
      </c>
      <c r="G59" s="73">
        <v>15.1</v>
      </c>
      <c r="H59" s="74">
        <v>36.9</v>
      </c>
      <c r="I59" s="74">
        <v>34.4</v>
      </c>
      <c r="J59" s="74">
        <v>10</v>
      </c>
      <c r="K59" s="76">
        <v>3.6</v>
      </c>
      <c r="M59" s="73">
        <v>52</v>
      </c>
      <c r="N59" s="76">
        <v>44.4</v>
      </c>
    </row>
    <row r="60" spans="2:14" ht="14.25" customHeight="1" x14ac:dyDescent="0.15">
      <c r="B60" s="190"/>
      <c r="C60" s="91" t="s">
        <v>50</v>
      </c>
      <c r="D60" s="82"/>
      <c r="E60" s="15"/>
      <c r="F60" s="17">
        <v>676</v>
      </c>
      <c r="G60" s="68">
        <v>26.2</v>
      </c>
      <c r="H60" s="69">
        <v>50.4</v>
      </c>
      <c r="I60" s="69">
        <v>19.8</v>
      </c>
      <c r="J60" s="69">
        <v>1.8</v>
      </c>
      <c r="K60" s="71">
        <v>1.8</v>
      </c>
      <c r="M60" s="68">
        <v>76.599999999999994</v>
      </c>
      <c r="N60" s="71">
        <v>21.6</v>
      </c>
    </row>
    <row r="61" spans="2:14" ht="14.25" customHeight="1" x14ac:dyDescent="0.15">
      <c r="B61" s="190"/>
      <c r="C61" s="91" t="s">
        <v>51</v>
      </c>
      <c r="D61" s="82"/>
      <c r="E61" s="15"/>
      <c r="F61" s="17">
        <v>881</v>
      </c>
      <c r="G61" s="68">
        <v>30.1</v>
      </c>
      <c r="H61" s="69">
        <v>49.4</v>
      </c>
      <c r="I61" s="69">
        <v>17.399999999999999</v>
      </c>
      <c r="J61" s="69">
        <v>1.9</v>
      </c>
      <c r="K61" s="71">
        <v>1.2</v>
      </c>
      <c r="M61" s="68">
        <v>79.5</v>
      </c>
      <c r="N61" s="71">
        <v>19.299999999999997</v>
      </c>
    </row>
    <row r="62" spans="2:14" ht="14.25" customHeight="1" x14ac:dyDescent="0.15">
      <c r="B62" s="190"/>
      <c r="C62" s="91" t="s">
        <v>52</v>
      </c>
      <c r="D62" s="82"/>
      <c r="E62" s="15"/>
      <c r="F62" s="17">
        <v>16</v>
      </c>
      <c r="G62" s="68">
        <v>18.8</v>
      </c>
      <c r="H62" s="69">
        <v>56.3</v>
      </c>
      <c r="I62" s="69">
        <v>18.8</v>
      </c>
      <c r="J62" s="69">
        <v>0</v>
      </c>
      <c r="K62" s="71">
        <v>6.3</v>
      </c>
      <c r="M62" s="68">
        <v>75.099999999999994</v>
      </c>
      <c r="N62" s="71">
        <v>18.8</v>
      </c>
    </row>
    <row r="63" spans="2:14" ht="14.25" customHeight="1" x14ac:dyDescent="0.15">
      <c r="B63" s="190"/>
      <c r="C63" s="91" t="s">
        <v>53</v>
      </c>
      <c r="D63" s="82"/>
      <c r="E63" s="15"/>
      <c r="F63" s="17">
        <v>421</v>
      </c>
      <c r="G63" s="68">
        <v>22.1</v>
      </c>
      <c r="H63" s="69">
        <v>40.9</v>
      </c>
      <c r="I63" s="69">
        <v>26.6</v>
      </c>
      <c r="J63" s="69">
        <v>9.6999999999999993</v>
      </c>
      <c r="K63" s="71">
        <v>0.7</v>
      </c>
      <c r="M63" s="68">
        <v>63</v>
      </c>
      <c r="N63" s="71">
        <v>36.299999999999997</v>
      </c>
    </row>
    <row r="64" spans="2:14" ht="14.25" customHeight="1" x14ac:dyDescent="0.15">
      <c r="B64" s="190"/>
      <c r="C64" s="91" t="s">
        <v>54</v>
      </c>
      <c r="D64" s="82"/>
      <c r="E64" s="15"/>
      <c r="F64" s="17">
        <v>31</v>
      </c>
      <c r="G64" s="68">
        <v>29</v>
      </c>
      <c r="H64" s="69">
        <v>51.6</v>
      </c>
      <c r="I64" s="69">
        <v>19.399999999999999</v>
      </c>
      <c r="J64" s="69">
        <v>0</v>
      </c>
      <c r="K64" s="71">
        <v>0</v>
      </c>
      <c r="M64" s="68">
        <v>80.599999999999994</v>
      </c>
      <c r="N64" s="71">
        <v>19.399999999999999</v>
      </c>
    </row>
    <row r="65" spans="2:14" ht="14.25" customHeight="1" x14ac:dyDescent="0.15">
      <c r="B65" s="190"/>
      <c r="C65" s="91" t="s">
        <v>55</v>
      </c>
      <c r="D65" s="82"/>
      <c r="E65" s="15"/>
      <c r="F65" s="17">
        <v>130</v>
      </c>
      <c r="G65" s="68">
        <v>33.1</v>
      </c>
      <c r="H65" s="69">
        <v>43.8</v>
      </c>
      <c r="I65" s="69">
        <v>18.5</v>
      </c>
      <c r="J65" s="69">
        <v>3.8</v>
      </c>
      <c r="K65" s="71">
        <v>0.8</v>
      </c>
      <c r="M65" s="68">
        <v>76.900000000000006</v>
      </c>
      <c r="N65" s="71">
        <v>22.3</v>
      </c>
    </row>
    <row r="66" spans="2:14" ht="14.25" customHeight="1" x14ac:dyDescent="0.15">
      <c r="B66" s="190"/>
      <c r="C66" s="91" t="s">
        <v>56</v>
      </c>
      <c r="D66" s="82"/>
      <c r="E66" s="15"/>
      <c r="F66" s="17">
        <v>82</v>
      </c>
      <c r="G66" s="68">
        <v>22</v>
      </c>
      <c r="H66" s="69">
        <v>48.8</v>
      </c>
      <c r="I66" s="69">
        <v>22</v>
      </c>
      <c r="J66" s="69">
        <v>6.1</v>
      </c>
      <c r="K66" s="71">
        <v>1.2</v>
      </c>
      <c r="M66" s="68">
        <v>70.8</v>
      </c>
      <c r="N66" s="71">
        <v>28.1</v>
      </c>
    </row>
    <row r="67" spans="2:14" ht="14.25" customHeight="1" x14ac:dyDescent="0.15">
      <c r="B67" s="191"/>
      <c r="C67" s="96" t="s">
        <v>0</v>
      </c>
      <c r="D67" s="83"/>
      <c r="E67" s="84"/>
      <c r="F67" s="19">
        <v>30</v>
      </c>
      <c r="G67" s="20">
        <v>16.7</v>
      </c>
      <c r="H67" s="21">
        <v>43.3</v>
      </c>
      <c r="I67" s="21">
        <v>16.7</v>
      </c>
      <c r="J67" s="21">
        <v>13.3</v>
      </c>
      <c r="K67" s="22">
        <v>10</v>
      </c>
      <c r="M67" s="20">
        <v>60</v>
      </c>
      <c r="N67" s="22">
        <v>30</v>
      </c>
    </row>
    <row r="68" spans="2:14" ht="14.25" customHeight="1" x14ac:dyDescent="0.15">
      <c r="B68" s="157" t="s">
        <v>57</v>
      </c>
      <c r="C68" s="94" t="s">
        <v>58</v>
      </c>
      <c r="D68" s="85"/>
      <c r="E68" s="86"/>
      <c r="F68" s="63">
        <v>5</v>
      </c>
      <c r="G68" s="64">
        <v>20</v>
      </c>
      <c r="H68" s="65">
        <v>20</v>
      </c>
      <c r="I68" s="65">
        <v>60</v>
      </c>
      <c r="J68" s="65">
        <v>0</v>
      </c>
      <c r="K68" s="67">
        <v>0</v>
      </c>
      <c r="M68" s="64">
        <v>40</v>
      </c>
      <c r="N68" s="67">
        <v>60</v>
      </c>
    </row>
    <row r="69" spans="2:14" ht="14.25" customHeight="1" x14ac:dyDescent="0.15">
      <c r="B69" s="158"/>
      <c r="C69" s="91" t="s">
        <v>59</v>
      </c>
      <c r="D69" s="82"/>
      <c r="E69" s="15"/>
      <c r="F69" s="17">
        <v>22</v>
      </c>
      <c r="G69" s="68">
        <v>36.4</v>
      </c>
      <c r="H69" s="69">
        <v>40.9</v>
      </c>
      <c r="I69" s="69">
        <v>22.7</v>
      </c>
      <c r="J69" s="69">
        <v>0</v>
      </c>
      <c r="K69" s="71">
        <v>0</v>
      </c>
      <c r="M69" s="68">
        <v>77.3</v>
      </c>
      <c r="N69" s="71">
        <v>22.7</v>
      </c>
    </row>
    <row r="70" spans="2:14" ht="14.25" customHeight="1" x14ac:dyDescent="0.15">
      <c r="B70" s="158"/>
      <c r="C70" s="91" t="s">
        <v>60</v>
      </c>
      <c r="D70" s="82"/>
      <c r="E70" s="15"/>
      <c r="F70" s="17">
        <v>34</v>
      </c>
      <c r="G70" s="68">
        <v>38.200000000000003</v>
      </c>
      <c r="H70" s="69">
        <v>38.200000000000003</v>
      </c>
      <c r="I70" s="69">
        <v>20.6</v>
      </c>
      <c r="J70" s="69">
        <v>2.9</v>
      </c>
      <c r="K70" s="71">
        <v>0</v>
      </c>
      <c r="M70" s="68">
        <v>76.400000000000006</v>
      </c>
      <c r="N70" s="71">
        <v>23.5</v>
      </c>
    </row>
    <row r="71" spans="2:14" ht="14.25" customHeight="1" x14ac:dyDescent="0.15">
      <c r="B71" s="158"/>
      <c r="C71" s="91" t="s">
        <v>61</v>
      </c>
      <c r="D71" s="82"/>
      <c r="E71" s="15"/>
      <c r="F71" s="17">
        <v>135</v>
      </c>
      <c r="G71" s="68">
        <v>27.4</v>
      </c>
      <c r="H71" s="69">
        <v>37</v>
      </c>
      <c r="I71" s="69">
        <v>31.9</v>
      </c>
      <c r="J71" s="69">
        <v>3.7</v>
      </c>
      <c r="K71" s="71">
        <v>0</v>
      </c>
      <c r="M71" s="68">
        <v>64.400000000000006</v>
      </c>
      <c r="N71" s="71">
        <v>35.6</v>
      </c>
    </row>
    <row r="72" spans="2:14" ht="14.25" customHeight="1" x14ac:dyDescent="0.15">
      <c r="B72" s="158"/>
      <c r="C72" s="91" t="s">
        <v>62</v>
      </c>
      <c r="D72" s="82"/>
      <c r="E72" s="15"/>
      <c r="F72" s="17">
        <v>152</v>
      </c>
      <c r="G72" s="68">
        <v>29.6</v>
      </c>
      <c r="H72" s="69">
        <v>36.799999999999997</v>
      </c>
      <c r="I72" s="69">
        <v>27.6</v>
      </c>
      <c r="J72" s="69">
        <v>5.9</v>
      </c>
      <c r="K72" s="71">
        <v>0</v>
      </c>
      <c r="M72" s="68">
        <v>66.400000000000006</v>
      </c>
      <c r="N72" s="71">
        <v>33.5</v>
      </c>
    </row>
    <row r="73" spans="2:14" ht="14.25" customHeight="1" x14ac:dyDescent="0.15">
      <c r="B73" s="158"/>
      <c r="C73" s="91" t="s">
        <v>63</v>
      </c>
      <c r="D73" s="82"/>
      <c r="E73" s="15"/>
      <c r="F73" s="17">
        <v>213</v>
      </c>
      <c r="G73" s="68">
        <v>20.7</v>
      </c>
      <c r="H73" s="69">
        <v>51.6</v>
      </c>
      <c r="I73" s="69">
        <v>22.5</v>
      </c>
      <c r="J73" s="69">
        <v>4.2</v>
      </c>
      <c r="K73" s="71">
        <v>0.9</v>
      </c>
      <c r="M73" s="68">
        <v>72.3</v>
      </c>
      <c r="N73" s="71">
        <v>26.7</v>
      </c>
    </row>
    <row r="74" spans="2:14" ht="14.25" customHeight="1" x14ac:dyDescent="0.15">
      <c r="B74" s="158"/>
      <c r="C74" s="91" t="s">
        <v>64</v>
      </c>
      <c r="D74" s="82"/>
      <c r="E74" s="15"/>
      <c r="F74" s="17">
        <v>466</v>
      </c>
      <c r="G74" s="68">
        <v>27</v>
      </c>
      <c r="H74" s="69">
        <v>46.6</v>
      </c>
      <c r="I74" s="69">
        <v>20.8</v>
      </c>
      <c r="J74" s="69">
        <v>4.5</v>
      </c>
      <c r="K74" s="71">
        <v>1.1000000000000001</v>
      </c>
      <c r="M74" s="68">
        <v>73.599999999999994</v>
      </c>
      <c r="N74" s="71">
        <v>25.3</v>
      </c>
    </row>
    <row r="75" spans="2:14" ht="14.25" customHeight="1" x14ac:dyDescent="0.15">
      <c r="B75" s="158"/>
      <c r="C75" s="91" t="s">
        <v>65</v>
      </c>
      <c r="D75" s="82"/>
      <c r="E75" s="15"/>
      <c r="F75" s="17">
        <v>915</v>
      </c>
      <c r="G75" s="68">
        <v>23.4</v>
      </c>
      <c r="H75" s="69">
        <v>49.8</v>
      </c>
      <c r="I75" s="69">
        <v>19.7</v>
      </c>
      <c r="J75" s="69">
        <v>4.3</v>
      </c>
      <c r="K75" s="71">
        <v>2.8</v>
      </c>
      <c r="M75" s="68">
        <v>73.199999999999989</v>
      </c>
      <c r="N75" s="71">
        <v>24</v>
      </c>
    </row>
    <row r="76" spans="2:14" ht="14.25" customHeight="1" x14ac:dyDescent="0.15">
      <c r="B76" s="158"/>
      <c r="C76" s="91" t="s">
        <v>66</v>
      </c>
      <c r="D76" s="82"/>
      <c r="E76" s="15"/>
      <c r="F76" s="17">
        <v>635</v>
      </c>
      <c r="G76" s="68">
        <v>26.9</v>
      </c>
      <c r="H76" s="69">
        <v>44.7</v>
      </c>
      <c r="I76" s="69">
        <v>22.2</v>
      </c>
      <c r="J76" s="69">
        <v>4.7</v>
      </c>
      <c r="K76" s="71">
        <v>1.4</v>
      </c>
      <c r="M76" s="68">
        <v>71.599999999999994</v>
      </c>
      <c r="N76" s="71">
        <v>26.9</v>
      </c>
    </row>
    <row r="77" spans="2:14" ht="14.25" customHeight="1" x14ac:dyDescent="0.15">
      <c r="B77" s="159"/>
      <c r="C77" s="96" t="s">
        <v>0</v>
      </c>
      <c r="D77" s="83"/>
      <c r="E77" s="84"/>
      <c r="F77" s="19">
        <v>21</v>
      </c>
      <c r="G77" s="20">
        <v>19</v>
      </c>
      <c r="H77" s="21">
        <v>42.9</v>
      </c>
      <c r="I77" s="21">
        <v>14.3</v>
      </c>
      <c r="J77" s="21">
        <v>14.3</v>
      </c>
      <c r="K77" s="22">
        <v>9.5</v>
      </c>
      <c r="M77" s="20">
        <v>61.9</v>
      </c>
      <c r="N77" s="22">
        <v>28.6</v>
      </c>
    </row>
    <row r="78" spans="2:14" ht="14.25" customHeight="1" x14ac:dyDescent="0.15">
      <c r="B78" s="157" t="s">
        <v>67</v>
      </c>
      <c r="C78" s="94" t="s">
        <v>68</v>
      </c>
      <c r="D78" s="85"/>
      <c r="E78" s="86"/>
      <c r="F78" s="63">
        <v>7</v>
      </c>
      <c r="G78" s="64">
        <v>0</v>
      </c>
      <c r="H78" s="65">
        <v>71.400000000000006</v>
      </c>
      <c r="I78" s="65">
        <v>14.3</v>
      </c>
      <c r="J78" s="65">
        <v>14.3</v>
      </c>
      <c r="K78" s="67">
        <v>0</v>
      </c>
      <c r="M78" s="64">
        <v>71.400000000000006</v>
      </c>
      <c r="N78" s="67">
        <v>28.6</v>
      </c>
    </row>
    <row r="79" spans="2:14" ht="14.25" customHeight="1" x14ac:dyDescent="0.15">
      <c r="B79" s="158"/>
      <c r="C79" s="91" t="s">
        <v>69</v>
      </c>
      <c r="D79" s="82"/>
      <c r="E79" s="15"/>
      <c r="F79" s="17">
        <v>139</v>
      </c>
      <c r="G79" s="68">
        <v>23.7</v>
      </c>
      <c r="H79" s="69">
        <v>54</v>
      </c>
      <c r="I79" s="69">
        <v>20.100000000000001</v>
      </c>
      <c r="J79" s="69">
        <v>1.4</v>
      </c>
      <c r="K79" s="71">
        <v>0.7</v>
      </c>
      <c r="M79" s="68">
        <v>77.7</v>
      </c>
      <c r="N79" s="71">
        <v>21.5</v>
      </c>
    </row>
    <row r="80" spans="2:14" ht="14.25" customHeight="1" x14ac:dyDescent="0.15">
      <c r="B80" s="158"/>
      <c r="C80" s="91" t="s">
        <v>70</v>
      </c>
      <c r="D80" s="82"/>
      <c r="E80" s="15"/>
      <c r="F80" s="17">
        <v>14</v>
      </c>
      <c r="G80" s="68">
        <v>21.4</v>
      </c>
      <c r="H80" s="69">
        <v>42.9</v>
      </c>
      <c r="I80" s="69">
        <v>35.700000000000003</v>
      </c>
      <c r="J80" s="69">
        <v>0</v>
      </c>
      <c r="K80" s="71">
        <v>0</v>
      </c>
      <c r="M80" s="68">
        <v>64.3</v>
      </c>
      <c r="N80" s="71">
        <v>35.700000000000003</v>
      </c>
    </row>
    <row r="81" spans="2:14" ht="14.25" customHeight="1" x14ac:dyDescent="0.15">
      <c r="B81" s="158"/>
      <c r="C81" s="91" t="s">
        <v>71</v>
      </c>
      <c r="D81" s="82"/>
      <c r="E81" s="15"/>
      <c r="F81" s="17">
        <v>112</v>
      </c>
      <c r="G81" s="68">
        <v>33</v>
      </c>
      <c r="H81" s="69">
        <v>50</v>
      </c>
      <c r="I81" s="69">
        <v>10.7</v>
      </c>
      <c r="J81" s="69">
        <v>5.4</v>
      </c>
      <c r="K81" s="71">
        <v>0.9</v>
      </c>
      <c r="M81" s="68">
        <v>83</v>
      </c>
      <c r="N81" s="71">
        <v>16.100000000000001</v>
      </c>
    </row>
    <row r="82" spans="2:14" ht="14.25" customHeight="1" x14ac:dyDescent="0.15">
      <c r="B82" s="158"/>
      <c r="C82" s="91" t="s">
        <v>72</v>
      </c>
      <c r="D82" s="82"/>
      <c r="E82" s="15"/>
      <c r="F82" s="17">
        <v>766</v>
      </c>
      <c r="G82" s="68">
        <v>26.8</v>
      </c>
      <c r="H82" s="69">
        <v>46.3</v>
      </c>
      <c r="I82" s="69">
        <v>22.3</v>
      </c>
      <c r="J82" s="69">
        <v>3.5</v>
      </c>
      <c r="K82" s="71">
        <v>1</v>
      </c>
      <c r="M82" s="68">
        <v>73.099999999999994</v>
      </c>
      <c r="N82" s="71">
        <v>25.8</v>
      </c>
    </row>
    <row r="83" spans="2:14" ht="14.25" customHeight="1" x14ac:dyDescent="0.15">
      <c r="B83" s="158"/>
      <c r="C83" s="91" t="s">
        <v>73</v>
      </c>
      <c r="D83" s="82"/>
      <c r="E83" s="15"/>
      <c r="F83" s="17">
        <v>110</v>
      </c>
      <c r="G83" s="68">
        <v>32.700000000000003</v>
      </c>
      <c r="H83" s="69">
        <v>38.200000000000003</v>
      </c>
      <c r="I83" s="69">
        <v>23.6</v>
      </c>
      <c r="J83" s="69">
        <v>3.6</v>
      </c>
      <c r="K83" s="71">
        <v>1.8</v>
      </c>
      <c r="M83" s="68">
        <v>70.900000000000006</v>
      </c>
      <c r="N83" s="71">
        <v>27.200000000000003</v>
      </c>
    </row>
    <row r="84" spans="2:14" ht="14.25" customHeight="1" x14ac:dyDescent="0.15">
      <c r="B84" s="158"/>
      <c r="C84" s="91" t="s">
        <v>74</v>
      </c>
      <c r="D84" s="82"/>
      <c r="E84" s="15"/>
      <c r="F84" s="17">
        <v>459</v>
      </c>
      <c r="G84" s="68">
        <v>25.7</v>
      </c>
      <c r="H84" s="69">
        <v>47.5</v>
      </c>
      <c r="I84" s="69">
        <v>22.2</v>
      </c>
      <c r="J84" s="69">
        <v>4.0999999999999996</v>
      </c>
      <c r="K84" s="71">
        <v>0.4</v>
      </c>
      <c r="M84" s="68">
        <v>73.2</v>
      </c>
      <c r="N84" s="71">
        <v>26.299999999999997</v>
      </c>
    </row>
    <row r="85" spans="2:14" ht="14.25" customHeight="1" x14ac:dyDescent="0.15">
      <c r="B85" s="158"/>
      <c r="C85" s="91" t="s">
        <v>75</v>
      </c>
      <c r="D85" s="82"/>
      <c r="E85" s="15"/>
      <c r="F85" s="17">
        <v>376</v>
      </c>
      <c r="G85" s="68">
        <v>26.9</v>
      </c>
      <c r="H85" s="69">
        <v>45.2</v>
      </c>
      <c r="I85" s="69">
        <v>24.2</v>
      </c>
      <c r="J85" s="69">
        <v>2.1</v>
      </c>
      <c r="K85" s="71">
        <v>1.6</v>
      </c>
      <c r="M85" s="68">
        <v>72.099999999999994</v>
      </c>
      <c r="N85" s="71">
        <v>26.3</v>
      </c>
    </row>
    <row r="86" spans="2:14" ht="14.25" customHeight="1" x14ac:dyDescent="0.15">
      <c r="B86" s="158"/>
      <c r="C86" s="91" t="s">
        <v>76</v>
      </c>
      <c r="D86" s="82"/>
      <c r="E86" s="15"/>
      <c r="F86" s="17">
        <v>95</v>
      </c>
      <c r="G86" s="68">
        <v>33.700000000000003</v>
      </c>
      <c r="H86" s="69">
        <v>44.2</v>
      </c>
      <c r="I86" s="69">
        <v>17.899999999999999</v>
      </c>
      <c r="J86" s="69">
        <v>4.2</v>
      </c>
      <c r="K86" s="71">
        <v>0</v>
      </c>
      <c r="M86" s="68">
        <v>77.900000000000006</v>
      </c>
      <c r="N86" s="71">
        <v>22.099999999999998</v>
      </c>
    </row>
    <row r="87" spans="2:14" ht="14.25" customHeight="1" x14ac:dyDescent="0.15">
      <c r="B87" s="158"/>
      <c r="C87" s="91" t="s">
        <v>42</v>
      </c>
      <c r="D87" s="82"/>
      <c r="E87" s="15"/>
      <c r="F87" s="17">
        <v>61</v>
      </c>
      <c r="G87" s="68">
        <v>23</v>
      </c>
      <c r="H87" s="69">
        <v>47.5</v>
      </c>
      <c r="I87" s="69">
        <v>24.6</v>
      </c>
      <c r="J87" s="69">
        <v>3.3</v>
      </c>
      <c r="K87" s="71">
        <v>1.6</v>
      </c>
      <c r="M87" s="68">
        <v>70.5</v>
      </c>
      <c r="N87" s="71">
        <v>27.900000000000002</v>
      </c>
    </row>
    <row r="88" spans="2:14" ht="14.25" customHeight="1" x14ac:dyDescent="0.15">
      <c r="B88" s="158"/>
      <c r="C88" s="91" t="s">
        <v>77</v>
      </c>
      <c r="D88" s="82"/>
      <c r="E88" s="15"/>
      <c r="F88" s="17">
        <v>440</v>
      </c>
      <c r="G88" s="68">
        <v>18.600000000000001</v>
      </c>
      <c r="H88" s="69">
        <v>45.5</v>
      </c>
      <c r="I88" s="69">
        <v>22.3</v>
      </c>
      <c r="J88" s="69">
        <v>9.3000000000000007</v>
      </c>
      <c r="K88" s="71">
        <v>4.3</v>
      </c>
      <c r="M88" s="68">
        <v>64.099999999999994</v>
      </c>
      <c r="N88" s="71">
        <v>31.6</v>
      </c>
    </row>
    <row r="89" spans="2:14" ht="14.25" customHeight="1" x14ac:dyDescent="0.15">
      <c r="B89" s="159"/>
      <c r="C89" s="96" t="s">
        <v>0</v>
      </c>
      <c r="D89" s="83"/>
      <c r="E89" s="84"/>
      <c r="F89" s="19">
        <v>19</v>
      </c>
      <c r="G89" s="20">
        <v>10.5</v>
      </c>
      <c r="H89" s="21">
        <v>36.799999999999997</v>
      </c>
      <c r="I89" s="21">
        <v>15.8</v>
      </c>
      <c r="J89" s="21">
        <v>15.8</v>
      </c>
      <c r="K89" s="22">
        <v>21.1</v>
      </c>
      <c r="M89" s="20">
        <v>47.3</v>
      </c>
      <c r="N89" s="22">
        <v>31.6</v>
      </c>
    </row>
    <row r="90" spans="2:14" ht="14.25" customHeight="1" x14ac:dyDescent="0.15">
      <c r="B90" s="193" t="s">
        <v>122</v>
      </c>
      <c r="C90" s="94" t="s">
        <v>78</v>
      </c>
      <c r="D90" s="85"/>
      <c r="E90" s="86"/>
      <c r="F90" s="63">
        <v>857</v>
      </c>
      <c r="G90" s="64">
        <v>26.4</v>
      </c>
      <c r="H90" s="65">
        <v>47.3</v>
      </c>
      <c r="I90" s="65">
        <v>21.7</v>
      </c>
      <c r="J90" s="65">
        <v>3.7</v>
      </c>
      <c r="K90" s="67">
        <v>0.9</v>
      </c>
      <c r="M90" s="64">
        <v>73.699999999999989</v>
      </c>
      <c r="N90" s="67">
        <v>25.4</v>
      </c>
    </row>
    <row r="91" spans="2:14" ht="14.25" customHeight="1" x14ac:dyDescent="0.15">
      <c r="B91" s="158"/>
      <c r="C91" s="91" t="s">
        <v>79</v>
      </c>
      <c r="D91" s="82"/>
      <c r="E91" s="15"/>
      <c r="F91" s="17">
        <v>741</v>
      </c>
      <c r="G91" s="68">
        <v>27.7</v>
      </c>
      <c r="H91" s="69">
        <v>47</v>
      </c>
      <c r="I91" s="69">
        <v>21.1</v>
      </c>
      <c r="J91" s="69">
        <v>3.6</v>
      </c>
      <c r="K91" s="71">
        <v>0.7</v>
      </c>
      <c r="M91" s="68">
        <v>74.7</v>
      </c>
      <c r="N91" s="71">
        <v>24.700000000000003</v>
      </c>
    </row>
    <row r="92" spans="2:14" ht="14.25" customHeight="1" x14ac:dyDescent="0.15">
      <c r="B92" s="159"/>
      <c r="C92" s="96" t="s">
        <v>0</v>
      </c>
      <c r="D92" s="83"/>
      <c r="E92" s="84"/>
      <c r="F92" s="19">
        <v>9</v>
      </c>
      <c r="G92" s="20">
        <v>11.1</v>
      </c>
      <c r="H92" s="21">
        <v>44.4</v>
      </c>
      <c r="I92" s="21">
        <v>33.299999999999997</v>
      </c>
      <c r="J92" s="21">
        <v>0</v>
      </c>
      <c r="K92" s="22">
        <v>11.1</v>
      </c>
      <c r="M92" s="20">
        <v>55.5</v>
      </c>
      <c r="N92" s="22">
        <v>33.299999999999997</v>
      </c>
    </row>
    <row r="93" spans="2:14" ht="14.25" customHeight="1" x14ac:dyDescent="0.15">
      <c r="B93" s="157" t="s">
        <v>81</v>
      </c>
      <c r="C93" s="94" t="s">
        <v>82</v>
      </c>
      <c r="D93" s="85"/>
      <c r="E93" s="86"/>
      <c r="F93" s="63">
        <v>1574</v>
      </c>
      <c r="G93" s="64">
        <v>27.9</v>
      </c>
      <c r="H93" s="65">
        <v>46.8</v>
      </c>
      <c r="I93" s="65">
        <v>19.7</v>
      </c>
      <c r="J93" s="65">
        <v>3.9</v>
      </c>
      <c r="K93" s="67">
        <v>1.7</v>
      </c>
      <c r="M93" s="64">
        <v>74.699999999999989</v>
      </c>
      <c r="N93" s="67">
        <v>23.599999999999998</v>
      </c>
    </row>
    <row r="94" spans="2:14" ht="14.25" customHeight="1" x14ac:dyDescent="0.15">
      <c r="B94" s="158"/>
      <c r="C94" s="91" t="s">
        <v>83</v>
      </c>
      <c r="D94" s="82"/>
      <c r="E94" s="15"/>
      <c r="F94" s="17">
        <v>42</v>
      </c>
      <c r="G94" s="68">
        <v>16.7</v>
      </c>
      <c r="H94" s="69">
        <v>31</v>
      </c>
      <c r="I94" s="69">
        <v>33.299999999999997</v>
      </c>
      <c r="J94" s="69">
        <v>14.3</v>
      </c>
      <c r="K94" s="71">
        <v>4.8</v>
      </c>
      <c r="M94" s="68">
        <v>47.7</v>
      </c>
      <c r="N94" s="71">
        <v>47.599999999999994</v>
      </c>
    </row>
    <row r="95" spans="2:14" ht="14.25" customHeight="1" x14ac:dyDescent="0.15">
      <c r="B95" s="158"/>
      <c r="C95" s="91" t="s">
        <v>84</v>
      </c>
      <c r="D95" s="82"/>
      <c r="E95" s="15"/>
      <c r="F95" s="17">
        <v>488</v>
      </c>
      <c r="G95" s="68">
        <v>27</v>
      </c>
      <c r="H95" s="69">
        <v>49.2</v>
      </c>
      <c r="I95" s="69">
        <v>19.3</v>
      </c>
      <c r="J95" s="69">
        <v>3.3</v>
      </c>
      <c r="K95" s="71">
        <v>1.2</v>
      </c>
      <c r="M95" s="68">
        <v>76.2</v>
      </c>
      <c r="N95" s="71">
        <v>22.6</v>
      </c>
    </row>
    <row r="96" spans="2:14" ht="14.25" customHeight="1" x14ac:dyDescent="0.15">
      <c r="B96" s="158"/>
      <c r="C96" s="91" t="s">
        <v>85</v>
      </c>
      <c r="D96" s="82"/>
      <c r="E96" s="15"/>
      <c r="F96" s="17">
        <v>289</v>
      </c>
      <c r="G96" s="68">
        <v>19</v>
      </c>
      <c r="H96" s="69">
        <v>39.4</v>
      </c>
      <c r="I96" s="69">
        <v>34.6</v>
      </c>
      <c r="J96" s="69">
        <v>6.2</v>
      </c>
      <c r="K96" s="71">
        <v>0.7</v>
      </c>
      <c r="M96" s="68">
        <v>58.4</v>
      </c>
      <c r="N96" s="71">
        <v>40.800000000000004</v>
      </c>
    </row>
    <row r="97" spans="2:14" ht="14.25" customHeight="1" x14ac:dyDescent="0.15">
      <c r="B97" s="158"/>
      <c r="C97" s="91" t="s">
        <v>86</v>
      </c>
      <c r="D97" s="82"/>
      <c r="E97" s="15"/>
      <c r="F97" s="17">
        <v>58</v>
      </c>
      <c r="G97" s="68">
        <v>5.2</v>
      </c>
      <c r="H97" s="69">
        <v>51.7</v>
      </c>
      <c r="I97" s="69">
        <v>29.3</v>
      </c>
      <c r="J97" s="69">
        <v>8.6</v>
      </c>
      <c r="K97" s="71">
        <v>5.2</v>
      </c>
      <c r="M97" s="68">
        <v>56.900000000000006</v>
      </c>
      <c r="N97" s="71">
        <v>37.9</v>
      </c>
    </row>
    <row r="98" spans="2:14" ht="14.25" customHeight="1" x14ac:dyDescent="0.15">
      <c r="B98" s="158"/>
      <c r="C98" s="91" t="s">
        <v>87</v>
      </c>
      <c r="D98" s="82"/>
      <c r="E98" s="15"/>
      <c r="F98" s="17">
        <v>90</v>
      </c>
      <c r="G98" s="68">
        <v>20</v>
      </c>
      <c r="H98" s="69">
        <v>51.1</v>
      </c>
      <c r="I98" s="69">
        <v>22.2</v>
      </c>
      <c r="J98" s="69">
        <v>5.6</v>
      </c>
      <c r="K98" s="71">
        <v>1.1000000000000001</v>
      </c>
      <c r="M98" s="68">
        <v>71.099999999999994</v>
      </c>
      <c r="N98" s="71">
        <v>27.799999999999997</v>
      </c>
    </row>
    <row r="99" spans="2:14" ht="14.25" customHeight="1" x14ac:dyDescent="0.15">
      <c r="B99" s="158"/>
      <c r="C99" s="91" t="s">
        <v>88</v>
      </c>
      <c r="D99" s="82"/>
      <c r="E99" s="15"/>
      <c r="F99" s="17">
        <v>6</v>
      </c>
      <c r="G99" s="68">
        <v>50</v>
      </c>
      <c r="H99" s="69">
        <v>33.299999999999997</v>
      </c>
      <c r="I99" s="69">
        <v>16.7</v>
      </c>
      <c r="J99" s="69">
        <v>0</v>
      </c>
      <c r="K99" s="71">
        <v>0</v>
      </c>
      <c r="M99" s="68">
        <v>83.3</v>
      </c>
      <c r="N99" s="71">
        <v>16.7</v>
      </c>
    </row>
    <row r="100" spans="2:14" ht="14.25" customHeight="1" x14ac:dyDescent="0.15">
      <c r="B100" s="158"/>
      <c r="C100" s="91" t="s">
        <v>89</v>
      </c>
      <c r="D100" s="82"/>
      <c r="E100" s="15"/>
      <c r="F100" s="17">
        <v>19</v>
      </c>
      <c r="G100" s="68">
        <v>10.5</v>
      </c>
      <c r="H100" s="69">
        <v>36.799999999999997</v>
      </c>
      <c r="I100" s="69">
        <v>36.799999999999997</v>
      </c>
      <c r="J100" s="69">
        <v>10.5</v>
      </c>
      <c r="K100" s="71">
        <v>5.3</v>
      </c>
      <c r="M100" s="68">
        <v>47.3</v>
      </c>
      <c r="N100" s="71">
        <v>47.3</v>
      </c>
    </row>
    <row r="101" spans="2:14" ht="14.25" customHeight="1" x14ac:dyDescent="0.15">
      <c r="B101" s="159"/>
      <c r="C101" s="96" t="s">
        <v>0</v>
      </c>
      <c r="D101" s="83"/>
      <c r="E101" s="84"/>
      <c r="F101" s="19">
        <v>32</v>
      </c>
      <c r="G101" s="20">
        <v>12.5</v>
      </c>
      <c r="H101" s="21">
        <v>50</v>
      </c>
      <c r="I101" s="21">
        <v>18.8</v>
      </c>
      <c r="J101" s="21">
        <v>9.4</v>
      </c>
      <c r="K101" s="22">
        <v>9.4</v>
      </c>
      <c r="M101" s="20">
        <v>62.5</v>
      </c>
      <c r="N101" s="22">
        <v>28.200000000000003</v>
      </c>
    </row>
    <row r="102" spans="2:14" ht="14.25" customHeight="1" x14ac:dyDescent="0.15">
      <c r="B102" s="193" t="s">
        <v>119</v>
      </c>
      <c r="C102" s="94" t="s">
        <v>90</v>
      </c>
      <c r="D102" s="85"/>
      <c r="E102" s="86"/>
      <c r="F102" s="63">
        <v>405</v>
      </c>
      <c r="G102" s="64">
        <v>24.4</v>
      </c>
      <c r="H102" s="65">
        <v>39.799999999999997</v>
      </c>
      <c r="I102" s="65">
        <v>27.4</v>
      </c>
      <c r="J102" s="65">
        <v>7.9</v>
      </c>
      <c r="K102" s="67">
        <v>0.5</v>
      </c>
      <c r="M102" s="64">
        <v>64.199999999999989</v>
      </c>
      <c r="N102" s="67">
        <v>35.299999999999997</v>
      </c>
    </row>
    <row r="103" spans="2:14" ht="14.25" customHeight="1" x14ac:dyDescent="0.15">
      <c r="B103" s="158"/>
      <c r="C103" s="91" t="s">
        <v>91</v>
      </c>
      <c r="D103" s="82"/>
      <c r="E103" s="15"/>
      <c r="F103" s="17">
        <v>199</v>
      </c>
      <c r="G103" s="68">
        <v>36.700000000000003</v>
      </c>
      <c r="H103" s="69">
        <v>39.200000000000003</v>
      </c>
      <c r="I103" s="69">
        <v>21.1</v>
      </c>
      <c r="J103" s="69">
        <v>2.5</v>
      </c>
      <c r="K103" s="71">
        <v>0.5</v>
      </c>
      <c r="M103" s="68">
        <v>75.900000000000006</v>
      </c>
      <c r="N103" s="71">
        <v>23.6</v>
      </c>
    </row>
    <row r="104" spans="2:14" ht="14.25" customHeight="1" x14ac:dyDescent="0.15">
      <c r="B104" s="158"/>
      <c r="C104" s="91" t="s">
        <v>92</v>
      </c>
      <c r="D104" s="82"/>
      <c r="E104" s="15"/>
      <c r="F104" s="17">
        <v>135</v>
      </c>
      <c r="G104" s="68">
        <v>34.799999999999997</v>
      </c>
      <c r="H104" s="69">
        <v>42.2</v>
      </c>
      <c r="I104" s="69">
        <v>21.5</v>
      </c>
      <c r="J104" s="69">
        <v>1.5</v>
      </c>
      <c r="K104" s="71">
        <v>0</v>
      </c>
      <c r="M104" s="68">
        <v>77</v>
      </c>
      <c r="N104" s="71">
        <v>23</v>
      </c>
    </row>
    <row r="105" spans="2:14" ht="14.25" customHeight="1" x14ac:dyDescent="0.15">
      <c r="B105" s="158"/>
      <c r="C105" s="91" t="s">
        <v>93</v>
      </c>
      <c r="D105" s="82"/>
      <c r="E105" s="15"/>
      <c r="F105" s="17">
        <v>154</v>
      </c>
      <c r="G105" s="68">
        <v>33.799999999999997</v>
      </c>
      <c r="H105" s="69">
        <v>49.4</v>
      </c>
      <c r="I105" s="69">
        <v>13.6</v>
      </c>
      <c r="J105" s="69">
        <v>2.6</v>
      </c>
      <c r="K105" s="71">
        <v>0.6</v>
      </c>
      <c r="M105" s="68">
        <v>83.199999999999989</v>
      </c>
      <c r="N105" s="71">
        <v>16.2</v>
      </c>
    </row>
    <row r="106" spans="2:14" ht="14.25" customHeight="1" x14ac:dyDescent="0.15">
      <c r="B106" s="158"/>
      <c r="C106" s="91" t="s">
        <v>94</v>
      </c>
      <c r="D106" s="82"/>
      <c r="E106" s="15"/>
      <c r="F106" s="17">
        <v>402</v>
      </c>
      <c r="G106" s="68">
        <v>30.6</v>
      </c>
      <c r="H106" s="69">
        <v>48.5</v>
      </c>
      <c r="I106" s="69">
        <v>18.2</v>
      </c>
      <c r="J106" s="69">
        <v>2</v>
      </c>
      <c r="K106" s="71">
        <v>0.7</v>
      </c>
      <c r="M106" s="68">
        <v>79.099999999999994</v>
      </c>
      <c r="N106" s="71">
        <v>20.2</v>
      </c>
    </row>
    <row r="107" spans="2:14" ht="14.25" customHeight="1" x14ac:dyDescent="0.15">
      <c r="B107" s="158"/>
      <c r="C107" s="91" t="s">
        <v>95</v>
      </c>
      <c r="D107" s="82"/>
      <c r="E107" s="15"/>
      <c r="F107" s="17">
        <v>860</v>
      </c>
      <c r="G107" s="68">
        <v>22.8</v>
      </c>
      <c r="H107" s="69">
        <v>52</v>
      </c>
      <c r="I107" s="69">
        <v>18</v>
      </c>
      <c r="J107" s="69">
        <v>3.6</v>
      </c>
      <c r="K107" s="71">
        <v>3.6</v>
      </c>
      <c r="M107" s="68">
        <v>74.8</v>
      </c>
      <c r="N107" s="71">
        <v>21.6</v>
      </c>
    </row>
    <row r="108" spans="2:14" ht="14.25" customHeight="1" x14ac:dyDescent="0.15">
      <c r="B108" s="158"/>
      <c r="C108" s="91" t="s">
        <v>42</v>
      </c>
      <c r="D108" s="82"/>
      <c r="E108" s="15"/>
      <c r="F108" s="17">
        <v>416</v>
      </c>
      <c r="G108" s="68">
        <v>15.9</v>
      </c>
      <c r="H108" s="69">
        <v>43</v>
      </c>
      <c r="I108" s="69">
        <v>32</v>
      </c>
      <c r="J108" s="69">
        <v>8.1999999999999993</v>
      </c>
      <c r="K108" s="71">
        <v>1</v>
      </c>
      <c r="M108" s="68">
        <v>58.9</v>
      </c>
      <c r="N108" s="71">
        <v>40.200000000000003</v>
      </c>
    </row>
    <row r="109" spans="2:14" ht="14.25" customHeight="1" x14ac:dyDescent="0.15">
      <c r="B109" s="159"/>
      <c r="C109" s="96" t="s">
        <v>0</v>
      </c>
      <c r="D109" s="83"/>
      <c r="E109" s="84"/>
      <c r="F109" s="19">
        <v>27</v>
      </c>
      <c r="G109" s="20">
        <v>25.9</v>
      </c>
      <c r="H109" s="21">
        <v>44.4</v>
      </c>
      <c r="I109" s="21">
        <v>18.5</v>
      </c>
      <c r="J109" s="21">
        <v>3.7</v>
      </c>
      <c r="K109" s="22">
        <v>7.4</v>
      </c>
      <c r="M109" s="20">
        <v>70.3</v>
      </c>
      <c r="N109" s="22">
        <v>22.2</v>
      </c>
    </row>
    <row r="110" spans="2:14" ht="14.25" customHeight="1" x14ac:dyDescent="0.15">
      <c r="B110" s="193" t="s">
        <v>120</v>
      </c>
      <c r="C110" s="94" t="s">
        <v>96</v>
      </c>
      <c r="D110" s="85"/>
      <c r="E110" s="86"/>
      <c r="F110" s="63">
        <v>585</v>
      </c>
      <c r="G110" s="64">
        <v>27.2</v>
      </c>
      <c r="H110" s="65">
        <v>45.5</v>
      </c>
      <c r="I110" s="65">
        <v>22.2</v>
      </c>
      <c r="J110" s="65">
        <v>3.6</v>
      </c>
      <c r="K110" s="67">
        <v>1.5</v>
      </c>
      <c r="M110" s="64">
        <v>72.7</v>
      </c>
      <c r="N110" s="67">
        <v>25.8</v>
      </c>
    </row>
    <row r="111" spans="2:14" ht="14.25" customHeight="1" x14ac:dyDescent="0.15">
      <c r="B111" s="158"/>
      <c r="C111" s="91" t="s">
        <v>97</v>
      </c>
      <c r="D111" s="82"/>
      <c r="E111" s="15"/>
      <c r="F111" s="17">
        <v>416</v>
      </c>
      <c r="G111" s="68">
        <v>21.4</v>
      </c>
      <c r="H111" s="69">
        <v>50</v>
      </c>
      <c r="I111" s="69">
        <v>21.4</v>
      </c>
      <c r="J111" s="69">
        <v>5.5</v>
      </c>
      <c r="K111" s="71">
        <v>1.7</v>
      </c>
      <c r="M111" s="68">
        <v>71.400000000000006</v>
      </c>
      <c r="N111" s="71">
        <v>26.9</v>
      </c>
    </row>
    <row r="112" spans="2:14" ht="14.25" customHeight="1" x14ac:dyDescent="0.15">
      <c r="B112" s="158"/>
      <c r="C112" s="91" t="s">
        <v>98</v>
      </c>
      <c r="D112" s="82"/>
      <c r="E112" s="15"/>
      <c r="F112" s="17">
        <v>466</v>
      </c>
      <c r="G112" s="68">
        <v>28.3</v>
      </c>
      <c r="H112" s="69">
        <v>41.8</v>
      </c>
      <c r="I112" s="69">
        <v>23.6</v>
      </c>
      <c r="J112" s="69">
        <v>4.3</v>
      </c>
      <c r="K112" s="71">
        <v>1.9</v>
      </c>
      <c r="M112" s="68">
        <v>70.099999999999994</v>
      </c>
      <c r="N112" s="71">
        <v>27.900000000000002</v>
      </c>
    </row>
    <row r="113" spans="2:14" ht="14.25" customHeight="1" x14ac:dyDescent="0.15">
      <c r="B113" s="158"/>
      <c r="C113" s="91" t="s">
        <v>99</v>
      </c>
      <c r="D113" s="82"/>
      <c r="E113" s="15"/>
      <c r="F113" s="17">
        <v>224</v>
      </c>
      <c r="G113" s="68">
        <v>27.2</v>
      </c>
      <c r="H113" s="69">
        <v>50.4</v>
      </c>
      <c r="I113" s="69">
        <v>17.899999999999999</v>
      </c>
      <c r="J113" s="69">
        <v>3.1</v>
      </c>
      <c r="K113" s="71">
        <v>1.3</v>
      </c>
      <c r="M113" s="68">
        <v>77.599999999999994</v>
      </c>
      <c r="N113" s="71">
        <v>21</v>
      </c>
    </row>
    <row r="114" spans="2:14" ht="14.25" customHeight="1" x14ac:dyDescent="0.15">
      <c r="B114" s="158"/>
      <c r="C114" s="91" t="s">
        <v>100</v>
      </c>
      <c r="D114" s="82"/>
      <c r="E114" s="15"/>
      <c r="F114" s="17">
        <v>393</v>
      </c>
      <c r="G114" s="68">
        <v>25.7</v>
      </c>
      <c r="H114" s="69">
        <v>44.5</v>
      </c>
      <c r="I114" s="69">
        <v>23.2</v>
      </c>
      <c r="J114" s="69">
        <v>5.0999999999999996</v>
      </c>
      <c r="K114" s="71">
        <v>1.5</v>
      </c>
      <c r="M114" s="68">
        <v>70.2</v>
      </c>
      <c r="N114" s="71">
        <v>28.299999999999997</v>
      </c>
    </row>
    <row r="115" spans="2:14" ht="14.25" customHeight="1" x14ac:dyDescent="0.15">
      <c r="B115" s="158"/>
      <c r="C115" s="91" t="s">
        <v>101</v>
      </c>
      <c r="D115" s="82"/>
      <c r="E115" s="15"/>
      <c r="F115" s="17">
        <v>511</v>
      </c>
      <c r="G115" s="68">
        <v>23.5</v>
      </c>
      <c r="H115" s="69">
        <v>48.3</v>
      </c>
      <c r="I115" s="69">
        <v>21.1</v>
      </c>
      <c r="J115" s="69">
        <v>5.0999999999999996</v>
      </c>
      <c r="K115" s="71">
        <v>2</v>
      </c>
      <c r="M115" s="68">
        <v>71.8</v>
      </c>
      <c r="N115" s="71">
        <v>26.200000000000003</v>
      </c>
    </row>
    <row r="116" spans="2:14" ht="14.25" customHeight="1" x14ac:dyDescent="0.15">
      <c r="B116" s="159"/>
      <c r="C116" s="96" t="s">
        <v>0</v>
      </c>
      <c r="D116" s="83"/>
      <c r="E116" s="84"/>
      <c r="F116" s="19">
        <v>3</v>
      </c>
      <c r="G116" s="20">
        <v>33.299999999999997</v>
      </c>
      <c r="H116" s="21">
        <v>33.299999999999997</v>
      </c>
      <c r="I116" s="21">
        <v>33.299999999999997</v>
      </c>
      <c r="J116" s="21">
        <v>0</v>
      </c>
      <c r="K116" s="22">
        <v>0</v>
      </c>
      <c r="M116" s="20">
        <v>66.599999999999994</v>
      </c>
      <c r="N116" s="22">
        <v>33.299999999999997</v>
      </c>
    </row>
    <row r="117" spans="2:14" ht="14.25" customHeight="1" x14ac:dyDescent="0.15">
      <c r="B117" s="157" t="s">
        <v>116</v>
      </c>
      <c r="C117" s="94" t="s">
        <v>102</v>
      </c>
      <c r="D117" s="85"/>
      <c r="E117" s="86"/>
      <c r="F117" s="63">
        <v>585</v>
      </c>
      <c r="G117" s="64">
        <v>27.2</v>
      </c>
      <c r="H117" s="65">
        <v>45.5</v>
      </c>
      <c r="I117" s="65">
        <v>22.2</v>
      </c>
      <c r="J117" s="65">
        <v>3.6</v>
      </c>
      <c r="K117" s="67">
        <v>1.5</v>
      </c>
      <c r="M117" s="64">
        <v>72.7</v>
      </c>
      <c r="N117" s="67">
        <v>25.8</v>
      </c>
    </row>
    <row r="118" spans="2:14" ht="14.25" customHeight="1" x14ac:dyDescent="0.15">
      <c r="B118" s="158"/>
      <c r="C118" s="91" t="s">
        <v>103</v>
      </c>
      <c r="D118" s="82"/>
      <c r="E118" s="15"/>
      <c r="F118" s="17">
        <v>223</v>
      </c>
      <c r="G118" s="68">
        <v>22</v>
      </c>
      <c r="H118" s="69">
        <v>48.9</v>
      </c>
      <c r="I118" s="69">
        <v>20.6</v>
      </c>
      <c r="J118" s="69">
        <v>7.6</v>
      </c>
      <c r="K118" s="71">
        <v>0.9</v>
      </c>
      <c r="M118" s="68">
        <v>70.900000000000006</v>
      </c>
      <c r="N118" s="71">
        <v>28.200000000000003</v>
      </c>
    </row>
    <row r="119" spans="2:14" ht="14.25" customHeight="1" x14ac:dyDescent="0.15">
      <c r="B119" s="158"/>
      <c r="C119" s="91" t="s">
        <v>104</v>
      </c>
      <c r="D119" s="82"/>
      <c r="E119" s="15"/>
      <c r="F119" s="17">
        <v>63</v>
      </c>
      <c r="G119" s="68">
        <v>17.5</v>
      </c>
      <c r="H119" s="69">
        <v>55.6</v>
      </c>
      <c r="I119" s="69">
        <v>22.2</v>
      </c>
      <c r="J119" s="69">
        <v>1.6</v>
      </c>
      <c r="K119" s="71">
        <v>3.2</v>
      </c>
      <c r="M119" s="68">
        <v>73.099999999999994</v>
      </c>
      <c r="N119" s="71">
        <v>23.8</v>
      </c>
    </row>
    <row r="120" spans="2:14" ht="14.25" customHeight="1" x14ac:dyDescent="0.15">
      <c r="B120" s="158"/>
      <c r="C120" s="91" t="s">
        <v>105</v>
      </c>
      <c r="D120" s="82"/>
      <c r="E120" s="15"/>
      <c r="F120" s="17">
        <v>130</v>
      </c>
      <c r="G120" s="68">
        <v>22.3</v>
      </c>
      <c r="H120" s="69">
        <v>49.2</v>
      </c>
      <c r="I120" s="69">
        <v>22.3</v>
      </c>
      <c r="J120" s="69">
        <v>3.8</v>
      </c>
      <c r="K120" s="71">
        <v>2.2999999999999998</v>
      </c>
      <c r="M120" s="68">
        <v>71.5</v>
      </c>
      <c r="N120" s="71">
        <v>26.1</v>
      </c>
    </row>
    <row r="121" spans="2:14" ht="14.25" customHeight="1" x14ac:dyDescent="0.15">
      <c r="B121" s="158"/>
      <c r="C121" s="91" t="s">
        <v>106</v>
      </c>
      <c r="D121" s="82"/>
      <c r="E121" s="15"/>
      <c r="F121" s="17">
        <v>96</v>
      </c>
      <c r="G121" s="68">
        <v>28.1</v>
      </c>
      <c r="H121" s="69">
        <v>47.9</v>
      </c>
      <c r="I121" s="69">
        <v>18.8</v>
      </c>
      <c r="J121" s="69">
        <v>3.1</v>
      </c>
      <c r="K121" s="71">
        <v>2.1</v>
      </c>
      <c r="M121" s="68">
        <v>76</v>
      </c>
      <c r="N121" s="71">
        <v>21.900000000000002</v>
      </c>
    </row>
    <row r="122" spans="2:14" ht="14.25" customHeight="1" x14ac:dyDescent="0.15">
      <c r="B122" s="158"/>
      <c r="C122" s="91" t="s">
        <v>107</v>
      </c>
      <c r="D122" s="82"/>
      <c r="E122" s="15"/>
      <c r="F122" s="17">
        <v>233</v>
      </c>
      <c r="G122" s="68">
        <v>29.2</v>
      </c>
      <c r="H122" s="69">
        <v>39.5</v>
      </c>
      <c r="I122" s="69">
        <v>24.5</v>
      </c>
      <c r="J122" s="69">
        <v>4.7</v>
      </c>
      <c r="K122" s="71">
        <v>2.1</v>
      </c>
      <c r="M122" s="68">
        <v>68.7</v>
      </c>
      <c r="N122" s="71">
        <v>29.2</v>
      </c>
    </row>
    <row r="123" spans="2:14" ht="14.25" customHeight="1" x14ac:dyDescent="0.15">
      <c r="B123" s="158"/>
      <c r="C123" s="91" t="s">
        <v>108</v>
      </c>
      <c r="D123" s="82"/>
      <c r="E123" s="15"/>
      <c r="F123" s="17">
        <v>137</v>
      </c>
      <c r="G123" s="68">
        <v>27</v>
      </c>
      <c r="H123" s="69">
        <v>41.6</v>
      </c>
      <c r="I123" s="69">
        <v>25.5</v>
      </c>
      <c r="J123" s="69">
        <v>4.4000000000000004</v>
      </c>
      <c r="K123" s="71">
        <v>1.5</v>
      </c>
      <c r="M123" s="68">
        <v>68.599999999999994</v>
      </c>
      <c r="N123" s="71">
        <v>29.9</v>
      </c>
    </row>
    <row r="124" spans="2:14" ht="14.25" customHeight="1" x14ac:dyDescent="0.15">
      <c r="B124" s="158"/>
      <c r="C124" s="91" t="s">
        <v>109</v>
      </c>
      <c r="D124" s="82"/>
      <c r="E124" s="15"/>
      <c r="F124" s="17">
        <v>61</v>
      </c>
      <c r="G124" s="68">
        <v>34.4</v>
      </c>
      <c r="H124" s="69">
        <v>50.8</v>
      </c>
      <c r="I124" s="69">
        <v>11.5</v>
      </c>
      <c r="J124" s="69">
        <v>3.3</v>
      </c>
      <c r="K124" s="71">
        <v>0</v>
      </c>
      <c r="M124" s="68">
        <v>85.199999999999989</v>
      </c>
      <c r="N124" s="71">
        <v>14.8</v>
      </c>
    </row>
    <row r="125" spans="2:14" ht="14.25" customHeight="1" x14ac:dyDescent="0.15">
      <c r="B125" s="158"/>
      <c r="C125" s="91" t="s">
        <v>110</v>
      </c>
      <c r="D125" s="82"/>
      <c r="E125" s="15"/>
      <c r="F125" s="17">
        <v>163</v>
      </c>
      <c r="G125" s="68">
        <v>24.5</v>
      </c>
      <c r="H125" s="69">
        <v>50.3</v>
      </c>
      <c r="I125" s="69">
        <v>20.2</v>
      </c>
      <c r="J125" s="69">
        <v>3.1</v>
      </c>
      <c r="K125" s="71">
        <v>1.8</v>
      </c>
      <c r="M125" s="68">
        <v>74.8</v>
      </c>
      <c r="N125" s="71">
        <v>23.3</v>
      </c>
    </row>
    <row r="126" spans="2:14" ht="14.25" customHeight="1" x14ac:dyDescent="0.15">
      <c r="B126" s="158"/>
      <c r="C126" s="91" t="s">
        <v>111</v>
      </c>
      <c r="D126" s="82"/>
      <c r="E126" s="15"/>
      <c r="F126" s="17">
        <v>216</v>
      </c>
      <c r="G126" s="68">
        <v>29.6</v>
      </c>
      <c r="H126" s="69">
        <v>41.7</v>
      </c>
      <c r="I126" s="69">
        <v>22.2</v>
      </c>
      <c r="J126" s="69">
        <v>5.6</v>
      </c>
      <c r="K126" s="71">
        <v>0.9</v>
      </c>
      <c r="M126" s="68">
        <v>71.300000000000011</v>
      </c>
      <c r="N126" s="71">
        <v>27.799999999999997</v>
      </c>
    </row>
    <row r="127" spans="2:14" ht="14.25" customHeight="1" x14ac:dyDescent="0.15">
      <c r="B127" s="158"/>
      <c r="C127" s="91" t="s">
        <v>112</v>
      </c>
      <c r="D127" s="82"/>
      <c r="E127" s="15"/>
      <c r="F127" s="17">
        <v>177</v>
      </c>
      <c r="G127" s="68">
        <v>20.9</v>
      </c>
      <c r="H127" s="69">
        <v>48</v>
      </c>
      <c r="I127" s="69">
        <v>24.3</v>
      </c>
      <c r="J127" s="69">
        <v>4.5</v>
      </c>
      <c r="K127" s="71">
        <v>2.2999999999999998</v>
      </c>
      <c r="M127" s="68">
        <v>68.900000000000006</v>
      </c>
      <c r="N127" s="71">
        <v>28.8</v>
      </c>
    </row>
    <row r="128" spans="2:14" ht="14.25" customHeight="1" x14ac:dyDescent="0.15">
      <c r="B128" s="158"/>
      <c r="C128" s="91" t="s">
        <v>113</v>
      </c>
      <c r="D128" s="82"/>
      <c r="E128" s="15"/>
      <c r="F128" s="17">
        <v>163</v>
      </c>
      <c r="G128" s="68">
        <v>24.5</v>
      </c>
      <c r="H128" s="69">
        <v>45.4</v>
      </c>
      <c r="I128" s="69">
        <v>21.5</v>
      </c>
      <c r="J128" s="69">
        <v>5.5</v>
      </c>
      <c r="K128" s="71">
        <v>3.1</v>
      </c>
      <c r="M128" s="68">
        <v>69.900000000000006</v>
      </c>
      <c r="N128" s="71">
        <v>27</v>
      </c>
    </row>
    <row r="129" spans="2:14" ht="14.25" customHeight="1" x14ac:dyDescent="0.15">
      <c r="B129" s="158"/>
      <c r="C129" s="91" t="s">
        <v>114</v>
      </c>
      <c r="D129" s="82"/>
      <c r="E129" s="15"/>
      <c r="F129" s="17">
        <v>90</v>
      </c>
      <c r="G129" s="68">
        <v>26.7</v>
      </c>
      <c r="H129" s="69">
        <v>44.4</v>
      </c>
      <c r="I129" s="69">
        <v>22.2</v>
      </c>
      <c r="J129" s="69">
        <v>5.6</v>
      </c>
      <c r="K129" s="71">
        <v>1.1000000000000001</v>
      </c>
      <c r="M129" s="68">
        <v>71.099999999999994</v>
      </c>
      <c r="N129" s="71">
        <v>27.799999999999997</v>
      </c>
    </row>
    <row r="130" spans="2:14" ht="14.25" customHeight="1" x14ac:dyDescent="0.15">
      <c r="B130" s="158"/>
      <c r="C130" s="91" t="s">
        <v>115</v>
      </c>
      <c r="D130" s="82"/>
      <c r="E130" s="15"/>
      <c r="F130" s="17">
        <v>258</v>
      </c>
      <c r="G130" s="68">
        <v>21.7</v>
      </c>
      <c r="H130" s="69">
        <v>51.6</v>
      </c>
      <c r="I130" s="69">
        <v>20.5</v>
      </c>
      <c r="J130" s="69">
        <v>4.7</v>
      </c>
      <c r="K130" s="71">
        <v>1.6</v>
      </c>
      <c r="M130" s="68">
        <v>73.3</v>
      </c>
      <c r="N130" s="71">
        <v>25.2</v>
      </c>
    </row>
    <row r="131" spans="2:14" ht="14.25" customHeight="1" x14ac:dyDescent="0.15">
      <c r="B131" s="159"/>
      <c r="C131" s="96" t="s">
        <v>0</v>
      </c>
      <c r="D131" s="83"/>
      <c r="E131" s="84"/>
      <c r="F131" s="19">
        <v>3</v>
      </c>
      <c r="G131" s="20">
        <v>33.299999999999997</v>
      </c>
      <c r="H131" s="21">
        <v>33.299999999999997</v>
      </c>
      <c r="I131" s="21">
        <v>33.299999999999997</v>
      </c>
      <c r="J131" s="21">
        <v>0</v>
      </c>
      <c r="K131" s="22">
        <v>0</v>
      </c>
      <c r="M131" s="20">
        <v>66.599999999999994</v>
      </c>
      <c r="N131" s="22">
        <v>33.299999999999997</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2598</v>
      </c>
      <c r="G134" s="24">
        <v>663</v>
      </c>
      <c r="H134" s="25">
        <v>1205</v>
      </c>
      <c r="I134" s="25">
        <v>569</v>
      </c>
      <c r="J134" s="25">
        <v>117</v>
      </c>
      <c r="K134" s="27">
        <v>44</v>
      </c>
      <c r="M134" s="24">
        <v>1868</v>
      </c>
      <c r="N134" s="27">
        <v>686</v>
      </c>
    </row>
    <row r="135" spans="2:14" ht="14.25" customHeight="1" x14ac:dyDescent="0.15">
      <c r="B135" s="157" t="s">
        <v>7</v>
      </c>
      <c r="C135" s="94" t="s">
        <v>4</v>
      </c>
      <c r="D135" s="85"/>
      <c r="E135" s="86"/>
      <c r="F135" s="14">
        <v>1114</v>
      </c>
      <c r="G135" s="28">
        <v>258</v>
      </c>
      <c r="H135" s="29">
        <v>533</v>
      </c>
      <c r="I135" s="29">
        <v>239</v>
      </c>
      <c r="J135" s="29">
        <v>65</v>
      </c>
      <c r="K135" s="31">
        <v>19</v>
      </c>
      <c r="M135" s="28">
        <v>791</v>
      </c>
      <c r="N135" s="31">
        <v>304</v>
      </c>
    </row>
    <row r="136" spans="2:14" ht="14.25" customHeight="1" x14ac:dyDescent="0.15">
      <c r="B136" s="158"/>
      <c r="C136" s="91" t="s">
        <v>5</v>
      </c>
      <c r="D136" s="82"/>
      <c r="E136" s="15"/>
      <c r="F136" s="17">
        <v>1458</v>
      </c>
      <c r="G136" s="44">
        <v>400</v>
      </c>
      <c r="H136" s="45">
        <v>661</v>
      </c>
      <c r="I136" s="45">
        <v>325</v>
      </c>
      <c r="J136" s="45">
        <v>49</v>
      </c>
      <c r="K136" s="47">
        <v>23</v>
      </c>
      <c r="M136" s="44">
        <v>1061</v>
      </c>
      <c r="N136" s="47">
        <v>374</v>
      </c>
    </row>
    <row r="137" spans="2:14" ht="14.25" customHeight="1" x14ac:dyDescent="0.15">
      <c r="B137" s="159"/>
      <c r="C137" s="96" t="s">
        <v>0</v>
      </c>
      <c r="D137" s="83"/>
      <c r="E137" s="84"/>
      <c r="F137" s="18">
        <v>26</v>
      </c>
      <c r="G137" s="48">
        <v>5</v>
      </c>
      <c r="H137" s="49">
        <v>11</v>
      </c>
      <c r="I137" s="49">
        <v>5</v>
      </c>
      <c r="J137" s="49">
        <v>3</v>
      </c>
      <c r="K137" s="51">
        <v>2</v>
      </c>
      <c r="M137" s="48">
        <v>16</v>
      </c>
      <c r="N137" s="51">
        <v>8</v>
      </c>
    </row>
    <row r="138" spans="2:14" ht="14.25" customHeight="1" x14ac:dyDescent="0.15">
      <c r="B138" s="157" t="s">
        <v>8</v>
      </c>
      <c r="C138" s="94" t="s">
        <v>13</v>
      </c>
      <c r="D138" s="90"/>
      <c r="E138" s="95"/>
      <c r="F138" s="13">
        <v>248</v>
      </c>
      <c r="G138" s="40">
        <v>73</v>
      </c>
      <c r="H138" s="41">
        <v>100</v>
      </c>
      <c r="I138" s="41">
        <v>62</v>
      </c>
      <c r="J138" s="41">
        <v>12</v>
      </c>
      <c r="K138" s="43">
        <v>1</v>
      </c>
      <c r="M138" s="40">
        <v>173</v>
      </c>
      <c r="N138" s="43">
        <v>74</v>
      </c>
    </row>
    <row r="139" spans="2:14" ht="14.25" customHeight="1" x14ac:dyDescent="0.15">
      <c r="B139" s="158"/>
      <c r="C139" s="91" t="s">
        <v>15</v>
      </c>
      <c r="D139" s="92"/>
      <c r="E139" s="93"/>
      <c r="F139" s="17">
        <v>344</v>
      </c>
      <c r="G139" s="44">
        <v>94</v>
      </c>
      <c r="H139" s="45">
        <v>127</v>
      </c>
      <c r="I139" s="45">
        <v>98</v>
      </c>
      <c r="J139" s="45">
        <v>23</v>
      </c>
      <c r="K139" s="47">
        <v>2</v>
      </c>
      <c r="M139" s="44">
        <v>221</v>
      </c>
      <c r="N139" s="47">
        <v>121</v>
      </c>
    </row>
    <row r="140" spans="2:14" ht="14.25" customHeight="1" x14ac:dyDescent="0.15">
      <c r="B140" s="158"/>
      <c r="C140" s="91" t="s">
        <v>17</v>
      </c>
      <c r="D140" s="92"/>
      <c r="E140" s="93"/>
      <c r="F140" s="17">
        <v>391</v>
      </c>
      <c r="G140" s="44">
        <v>100</v>
      </c>
      <c r="H140" s="45">
        <v>172</v>
      </c>
      <c r="I140" s="45">
        <v>95</v>
      </c>
      <c r="J140" s="45">
        <v>24</v>
      </c>
      <c r="K140" s="47">
        <v>0</v>
      </c>
      <c r="M140" s="44">
        <v>272</v>
      </c>
      <c r="N140" s="47">
        <v>119</v>
      </c>
    </row>
    <row r="141" spans="2:14" ht="14.25" customHeight="1" x14ac:dyDescent="0.15">
      <c r="B141" s="158"/>
      <c r="C141" s="91" t="s">
        <v>19</v>
      </c>
      <c r="D141" s="92"/>
      <c r="E141" s="93"/>
      <c r="F141" s="17">
        <v>424</v>
      </c>
      <c r="G141" s="44">
        <v>107</v>
      </c>
      <c r="H141" s="45">
        <v>195</v>
      </c>
      <c r="I141" s="45">
        <v>101</v>
      </c>
      <c r="J141" s="45">
        <v>16</v>
      </c>
      <c r="K141" s="47">
        <v>5</v>
      </c>
      <c r="M141" s="44">
        <v>302</v>
      </c>
      <c r="N141" s="47">
        <v>117</v>
      </c>
    </row>
    <row r="142" spans="2:14" ht="14.25" customHeight="1" x14ac:dyDescent="0.15">
      <c r="B142" s="158"/>
      <c r="C142" s="91" t="s">
        <v>21</v>
      </c>
      <c r="D142" s="92"/>
      <c r="E142" s="93"/>
      <c r="F142" s="17">
        <v>308</v>
      </c>
      <c r="G142" s="44">
        <v>88</v>
      </c>
      <c r="H142" s="45">
        <v>154</v>
      </c>
      <c r="I142" s="45">
        <v>53</v>
      </c>
      <c r="J142" s="45">
        <v>10</v>
      </c>
      <c r="K142" s="47">
        <v>3</v>
      </c>
      <c r="M142" s="44">
        <v>242</v>
      </c>
      <c r="N142" s="47">
        <v>63</v>
      </c>
    </row>
    <row r="143" spans="2:14" ht="14.25" customHeight="1" x14ac:dyDescent="0.15">
      <c r="B143" s="158"/>
      <c r="C143" s="91" t="s">
        <v>23</v>
      </c>
      <c r="D143" s="92"/>
      <c r="E143" s="93"/>
      <c r="F143" s="17">
        <v>860</v>
      </c>
      <c r="G143" s="44">
        <v>196</v>
      </c>
      <c r="H143" s="45">
        <v>447</v>
      </c>
      <c r="I143" s="45">
        <v>155</v>
      </c>
      <c r="J143" s="45">
        <v>31</v>
      </c>
      <c r="K143" s="47">
        <v>31</v>
      </c>
      <c r="M143" s="44">
        <v>643</v>
      </c>
      <c r="N143" s="47">
        <v>186</v>
      </c>
    </row>
    <row r="144" spans="2:14" ht="14.25" customHeight="1" x14ac:dyDescent="0.15">
      <c r="B144" s="159"/>
      <c r="C144" s="96" t="s">
        <v>0</v>
      </c>
      <c r="D144" s="83"/>
      <c r="E144" s="84"/>
      <c r="F144" s="13">
        <v>23</v>
      </c>
      <c r="G144" s="40">
        <v>5</v>
      </c>
      <c r="H144" s="41">
        <v>10</v>
      </c>
      <c r="I144" s="41">
        <v>5</v>
      </c>
      <c r="J144" s="41">
        <v>1</v>
      </c>
      <c r="K144" s="43">
        <v>2</v>
      </c>
      <c r="M144" s="40">
        <v>15</v>
      </c>
      <c r="N144" s="43">
        <v>6</v>
      </c>
    </row>
    <row r="145" spans="2:14" ht="14.25" customHeight="1" x14ac:dyDescent="0.15">
      <c r="B145" s="183" t="s">
        <v>9</v>
      </c>
      <c r="C145" s="186" t="s">
        <v>4</v>
      </c>
      <c r="D145" s="90" t="s">
        <v>12</v>
      </c>
      <c r="E145" s="86"/>
      <c r="F145" s="14">
        <v>99</v>
      </c>
      <c r="G145" s="28">
        <v>30</v>
      </c>
      <c r="H145" s="29">
        <v>40</v>
      </c>
      <c r="I145" s="29">
        <v>25</v>
      </c>
      <c r="J145" s="29">
        <v>4</v>
      </c>
      <c r="K145" s="31">
        <v>0</v>
      </c>
      <c r="M145" s="28">
        <v>70</v>
      </c>
      <c r="N145" s="31">
        <v>29</v>
      </c>
    </row>
    <row r="146" spans="2:14" ht="14.25" customHeight="1" x14ac:dyDescent="0.15">
      <c r="B146" s="184"/>
      <c r="C146" s="187"/>
      <c r="D146" s="92" t="s">
        <v>14</v>
      </c>
      <c r="E146" s="15"/>
      <c r="F146" s="16">
        <v>130</v>
      </c>
      <c r="G146" s="32">
        <v>36</v>
      </c>
      <c r="H146" s="33">
        <v>41</v>
      </c>
      <c r="I146" s="33">
        <v>37</v>
      </c>
      <c r="J146" s="33">
        <v>15</v>
      </c>
      <c r="K146" s="35">
        <v>1</v>
      </c>
      <c r="M146" s="32">
        <v>77</v>
      </c>
      <c r="N146" s="35">
        <v>52</v>
      </c>
    </row>
    <row r="147" spans="2:14" ht="14.25" customHeight="1" x14ac:dyDescent="0.15">
      <c r="B147" s="184"/>
      <c r="C147" s="187"/>
      <c r="D147" s="92" t="s">
        <v>16</v>
      </c>
      <c r="E147" s="15"/>
      <c r="F147" s="16">
        <v>155</v>
      </c>
      <c r="G147" s="32">
        <v>34</v>
      </c>
      <c r="H147" s="33">
        <v>72</v>
      </c>
      <c r="I147" s="33">
        <v>38</v>
      </c>
      <c r="J147" s="33">
        <v>11</v>
      </c>
      <c r="K147" s="35">
        <v>0</v>
      </c>
      <c r="M147" s="32">
        <v>106</v>
      </c>
      <c r="N147" s="35">
        <v>49</v>
      </c>
    </row>
    <row r="148" spans="2:14" ht="14.25" customHeight="1" x14ac:dyDescent="0.15">
      <c r="B148" s="184"/>
      <c r="C148" s="187"/>
      <c r="D148" s="92" t="s">
        <v>18</v>
      </c>
      <c r="E148" s="15"/>
      <c r="F148" s="16">
        <v>169</v>
      </c>
      <c r="G148" s="32">
        <v>39</v>
      </c>
      <c r="H148" s="33">
        <v>81</v>
      </c>
      <c r="I148" s="33">
        <v>36</v>
      </c>
      <c r="J148" s="33">
        <v>10</v>
      </c>
      <c r="K148" s="35">
        <v>3</v>
      </c>
      <c r="M148" s="32">
        <v>120</v>
      </c>
      <c r="N148" s="35">
        <v>46</v>
      </c>
    </row>
    <row r="149" spans="2:14" ht="14.25" customHeight="1" x14ac:dyDescent="0.15">
      <c r="B149" s="184"/>
      <c r="C149" s="187"/>
      <c r="D149" s="92" t="s">
        <v>20</v>
      </c>
      <c r="E149" s="15"/>
      <c r="F149" s="16">
        <v>149</v>
      </c>
      <c r="G149" s="32">
        <v>32</v>
      </c>
      <c r="H149" s="33">
        <v>79</v>
      </c>
      <c r="I149" s="33">
        <v>27</v>
      </c>
      <c r="J149" s="33">
        <v>9</v>
      </c>
      <c r="K149" s="35">
        <v>2</v>
      </c>
      <c r="M149" s="32">
        <v>111</v>
      </c>
      <c r="N149" s="35">
        <v>36</v>
      </c>
    </row>
    <row r="150" spans="2:14" ht="14.25" customHeight="1" x14ac:dyDescent="0.15">
      <c r="B150" s="184"/>
      <c r="C150" s="188"/>
      <c r="D150" s="92" t="s">
        <v>22</v>
      </c>
      <c r="E150" s="15"/>
      <c r="F150" s="16">
        <v>410</v>
      </c>
      <c r="G150" s="32">
        <v>87</v>
      </c>
      <c r="H150" s="33">
        <v>219</v>
      </c>
      <c r="I150" s="33">
        <v>75</v>
      </c>
      <c r="J150" s="33">
        <v>16</v>
      </c>
      <c r="K150" s="35">
        <v>13</v>
      </c>
      <c r="M150" s="32">
        <v>306</v>
      </c>
      <c r="N150" s="35">
        <v>91</v>
      </c>
    </row>
    <row r="151" spans="2:14" ht="14.25" customHeight="1" x14ac:dyDescent="0.15">
      <c r="B151" s="184"/>
      <c r="C151" s="186" t="s">
        <v>5</v>
      </c>
      <c r="D151" s="90" t="s">
        <v>12</v>
      </c>
      <c r="E151" s="86"/>
      <c r="F151" s="14">
        <v>148</v>
      </c>
      <c r="G151" s="28">
        <v>43</v>
      </c>
      <c r="H151" s="29">
        <v>60</v>
      </c>
      <c r="I151" s="29">
        <v>36</v>
      </c>
      <c r="J151" s="29">
        <v>8</v>
      </c>
      <c r="K151" s="31">
        <v>1</v>
      </c>
      <c r="M151" s="28">
        <v>103</v>
      </c>
      <c r="N151" s="31">
        <v>44</v>
      </c>
    </row>
    <row r="152" spans="2:14" ht="14.25" customHeight="1" x14ac:dyDescent="0.15">
      <c r="B152" s="184"/>
      <c r="C152" s="187"/>
      <c r="D152" s="92" t="s">
        <v>14</v>
      </c>
      <c r="E152" s="15"/>
      <c r="F152" s="16">
        <v>214</v>
      </c>
      <c r="G152" s="32">
        <v>58</v>
      </c>
      <c r="H152" s="33">
        <v>86</v>
      </c>
      <c r="I152" s="33">
        <v>61</v>
      </c>
      <c r="J152" s="33">
        <v>8</v>
      </c>
      <c r="K152" s="35">
        <v>1</v>
      </c>
      <c r="M152" s="32">
        <v>144</v>
      </c>
      <c r="N152" s="35">
        <v>69</v>
      </c>
    </row>
    <row r="153" spans="2:14" ht="14.25" customHeight="1" x14ac:dyDescent="0.15">
      <c r="B153" s="184"/>
      <c r="C153" s="187"/>
      <c r="D153" s="92" t="s">
        <v>16</v>
      </c>
      <c r="E153" s="15"/>
      <c r="F153" s="16">
        <v>234</v>
      </c>
      <c r="G153" s="32">
        <v>66</v>
      </c>
      <c r="H153" s="33">
        <v>98</v>
      </c>
      <c r="I153" s="33">
        <v>57</v>
      </c>
      <c r="J153" s="33">
        <v>13</v>
      </c>
      <c r="K153" s="35">
        <v>0</v>
      </c>
      <c r="M153" s="32">
        <v>164</v>
      </c>
      <c r="N153" s="35">
        <v>70</v>
      </c>
    </row>
    <row r="154" spans="2:14" ht="14.25" customHeight="1" x14ac:dyDescent="0.15">
      <c r="B154" s="184"/>
      <c r="C154" s="187"/>
      <c r="D154" s="92" t="s">
        <v>18</v>
      </c>
      <c r="E154" s="15"/>
      <c r="F154" s="16">
        <v>254</v>
      </c>
      <c r="G154" s="32">
        <v>68</v>
      </c>
      <c r="H154" s="33">
        <v>113</v>
      </c>
      <c r="I154" s="33">
        <v>65</v>
      </c>
      <c r="J154" s="33">
        <v>6</v>
      </c>
      <c r="K154" s="35">
        <v>2</v>
      </c>
      <c r="M154" s="32">
        <v>181</v>
      </c>
      <c r="N154" s="35">
        <v>71</v>
      </c>
    </row>
    <row r="155" spans="2:14" ht="14.25" customHeight="1" x14ac:dyDescent="0.15">
      <c r="B155" s="184"/>
      <c r="C155" s="187"/>
      <c r="D155" s="92" t="s">
        <v>20</v>
      </c>
      <c r="E155" s="15"/>
      <c r="F155" s="16">
        <v>159</v>
      </c>
      <c r="G155" s="32">
        <v>56</v>
      </c>
      <c r="H155" s="33">
        <v>75</v>
      </c>
      <c r="I155" s="33">
        <v>26</v>
      </c>
      <c r="J155" s="33">
        <v>1</v>
      </c>
      <c r="K155" s="35">
        <v>1</v>
      </c>
      <c r="M155" s="32">
        <v>131</v>
      </c>
      <c r="N155" s="35">
        <v>27</v>
      </c>
    </row>
    <row r="156" spans="2:14" ht="14.25" customHeight="1" x14ac:dyDescent="0.15">
      <c r="B156" s="184"/>
      <c r="C156" s="188"/>
      <c r="D156" s="92" t="s">
        <v>22</v>
      </c>
      <c r="E156" s="15"/>
      <c r="F156" s="17">
        <v>445</v>
      </c>
      <c r="G156" s="44">
        <v>108</v>
      </c>
      <c r="H156" s="45">
        <v>227</v>
      </c>
      <c r="I156" s="45">
        <v>79</v>
      </c>
      <c r="J156" s="45">
        <v>13</v>
      </c>
      <c r="K156" s="47">
        <v>18</v>
      </c>
      <c r="M156" s="44">
        <v>335</v>
      </c>
      <c r="N156" s="47">
        <v>92</v>
      </c>
    </row>
    <row r="157" spans="2:14" ht="14.25" customHeight="1" x14ac:dyDescent="0.15">
      <c r="B157" s="184"/>
      <c r="C157" s="96" t="s">
        <v>0</v>
      </c>
      <c r="D157" s="87"/>
      <c r="E157" s="88"/>
      <c r="F157" s="13">
        <v>32</v>
      </c>
      <c r="G157" s="40">
        <v>6</v>
      </c>
      <c r="H157" s="41">
        <v>14</v>
      </c>
      <c r="I157" s="41">
        <v>7</v>
      </c>
      <c r="J157" s="41">
        <v>3</v>
      </c>
      <c r="K157" s="43">
        <v>2</v>
      </c>
      <c r="M157" s="40">
        <v>20</v>
      </c>
      <c r="N157" s="43">
        <v>10</v>
      </c>
    </row>
    <row r="158" spans="2:14" ht="14.25" customHeight="1" x14ac:dyDescent="0.15">
      <c r="B158" s="192" t="s">
        <v>24</v>
      </c>
      <c r="C158" s="94" t="s">
        <v>25</v>
      </c>
      <c r="D158" s="85"/>
      <c r="E158" s="86"/>
      <c r="F158" s="14">
        <v>1650</v>
      </c>
      <c r="G158" s="28">
        <v>478</v>
      </c>
      <c r="H158" s="29">
        <v>815</v>
      </c>
      <c r="I158" s="29">
        <v>299</v>
      </c>
      <c r="J158" s="29">
        <v>32</v>
      </c>
      <c r="K158" s="31">
        <v>26</v>
      </c>
      <c r="M158" s="28">
        <v>1293</v>
      </c>
      <c r="N158" s="31">
        <v>331</v>
      </c>
    </row>
    <row r="159" spans="2:14" ht="14.25" customHeight="1" x14ac:dyDescent="0.15">
      <c r="B159" s="190"/>
      <c r="C159" s="91" t="s">
        <v>26</v>
      </c>
      <c r="D159" s="82"/>
      <c r="E159" s="15"/>
      <c r="F159" s="16">
        <v>147</v>
      </c>
      <c r="G159" s="32">
        <v>26</v>
      </c>
      <c r="H159" s="33">
        <v>70</v>
      </c>
      <c r="I159" s="33">
        <v>41</v>
      </c>
      <c r="J159" s="33">
        <v>7</v>
      </c>
      <c r="K159" s="35">
        <v>3</v>
      </c>
      <c r="M159" s="32">
        <v>96</v>
      </c>
      <c r="N159" s="35">
        <v>48</v>
      </c>
    </row>
    <row r="160" spans="2:14" ht="14.25" customHeight="1" x14ac:dyDescent="0.15">
      <c r="B160" s="190"/>
      <c r="C160" s="91" t="s">
        <v>27</v>
      </c>
      <c r="D160" s="82"/>
      <c r="E160" s="15"/>
      <c r="F160" s="16">
        <v>147</v>
      </c>
      <c r="G160" s="32">
        <v>29</v>
      </c>
      <c r="H160" s="33">
        <v>61</v>
      </c>
      <c r="I160" s="33">
        <v>38</v>
      </c>
      <c r="J160" s="33">
        <v>11</v>
      </c>
      <c r="K160" s="35">
        <v>8</v>
      </c>
      <c r="M160" s="32">
        <v>90</v>
      </c>
      <c r="N160" s="35">
        <v>49</v>
      </c>
    </row>
    <row r="161" spans="2:14" ht="14.25" customHeight="1" x14ac:dyDescent="0.15">
      <c r="B161" s="190"/>
      <c r="C161" s="91" t="s">
        <v>28</v>
      </c>
      <c r="D161" s="82"/>
      <c r="E161" s="15"/>
      <c r="F161" s="16">
        <v>633</v>
      </c>
      <c r="G161" s="32">
        <v>124</v>
      </c>
      <c r="H161" s="33">
        <v>251</v>
      </c>
      <c r="I161" s="33">
        <v>187</v>
      </c>
      <c r="J161" s="33">
        <v>66</v>
      </c>
      <c r="K161" s="35">
        <v>5</v>
      </c>
      <c r="M161" s="32">
        <v>375</v>
      </c>
      <c r="N161" s="35">
        <v>253</v>
      </c>
    </row>
    <row r="162" spans="2:14" ht="14.25" customHeight="1" x14ac:dyDescent="0.15">
      <c r="B162" s="191"/>
      <c r="C162" s="96" t="s">
        <v>0</v>
      </c>
      <c r="D162" s="83"/>
      <c r="E162" s="84"/>
      <c r="F162" s="19">
        <v>21</v>
      </c>
      <c r="G162" s="36">
        <v>6</v>
      </c>
      <c r="H162" s="37">
        <v>8</v>
      </c>
      <c r="I162" s="37">
        <v>4</v>
      </c>
      <c r="J162" s="37">
        <v>1</v>
      </c>
      <c r="K162" s="39">
        <v>2</v>
      </c>
      <c r="M162" s="36">
        <v>14</v>
      </c>
      <c r="N162" s="39">
        <v>5</v>
      </c>
    </row>
    <row r="163" spans="2:14" ht="14.25" customHeight="1" x14ac:dyDescent="0.15">
      <c r="B163" s="192" t="s">
        <v>29</v>
      </c>
      <c r="C163" s="94" t="s">
        <v>30</v>
      </c>
      <c r="D163" s="85"/>
      <c r="E163" s="86"/>
      <c r="F163" s="14">
        <v>850</v>
      </c>
      <c r="G163" s="28">
        <v>166</v>
      </c>
      <c r="H163" s="29">
        <v>346</v>
      </c>
      <c r="I163" s="29">
        <v>252</v>
      </c>
      <c r="J163" s="29">
        <v>77</v>
      </c>
      <c r="K163" s="31">
        <v>9</v>
      </c>
      <c r="M163" s="28">
        <v>512</v>
      </c>
      <c r="N163" s="31">
        <v>329</v>
      </c>
    </row>
    <row r="164" spans="2:14" ht="14.25" customHeight="1" x14ac:dyDescent="0.15">
      <c r="B164" s="190"/>
      <c r="C164" s="91" t="s">
        <v>31</v>
      </c>
      <c r="D164" s="82"/>
      <c r="E164" s="15"/>
      <c r="F164" s="16">
        <v>358</v>
      </c>
      <c r="G164" s="32">
        <v>98</v>
      </c>
      <c r="H164" s="33">
        <v>176</v>
      </c>
      <c r="I164" s="33">
        <v>76</v>
      </c>
      <c r="J164" s="33">
        <v>6</v>
      </c>
      <c r="K164" s="35">
        <v>2</v>
      </c>
      <c r="M164" s="32">
        <v>274</v>
      </c>
      <c r="N164" s="35">
        <v>82</v>
      </c>
    </row>
    <row r="165" spans="2:14" ht="14.25" customHeight="1" x14ac:dyDescent="0.15">
      <c r="B165" s="190"/>
      <c r="C165" s="91" t="s">
        <v>32</v>
      </c>
      <c r="D165" s="82"/>
      <c r="E165" s="15"/>
      <c r="F165" s="16">
        <v>982</v>
      </c>
      <c r="G165" s="32">
        <v>288</v>
      </c>
      <c r="H165" s="33">
        <v>469</v>
      </c>
      <c r="I165" s="33">
        <v>178</v>
      </c>
      <c r="J165" s="33">
        <v>24</v>
      </c>
      <c r="K165" s="35">
        <v>23</v>
      </c>
      <c r="M165" s="32">
        <v>757</v>
      </c>
      <c r="N165" s="35">
        <v>202</v>
      </c>
    </row>
    <row r="166" spans="2:14" ht="14.25" customHeight="1" x14ac:dyDescent="0.15">
      <c r="B166" s="190"/>
      <c r="C166" s="91" t="s">
        <v>33</v>
      </c>
      <c r="D166" s="82"/>
      <c r="E166" s="15"/>
      <c r="F166" s="16">
        <v>328</v>
      </c>
      <c r="G166" s="32">
        <v>89</v>
      </c>
      <c r="H166" s="33">
        <v>183</v>
      </c>
      <c r="I166" s="33">
        <v>45</v>
      </c>
      <c r="J166" s="33">
        <v>6</v>
      </c>
      <c r="K166" s="35">
        <v>5</v>
      </c>
      <c r="M166" s="32">
        <v>272</v>
      </c>
      <c r="N166" s="35">
        <v>51</v>
      </c>
    </row>
    <row r="167" spans="2:14" ht="14.25" customHeight="1" x14ac:dyDescent="0.15">
      <c r="B167" s="190"/>
      <c r="C167" s="91" t="s">
        <v>34</v>
      </c>
      <c r="D167" s="82"/>
      <c r="E167" s="15"/>
      <c r="F167" s="16">
        <v>37</v>
      </c>
      <c r="G167" s="32">
        <v>10</v>
      </c>
      <c r="H167" s="33">
        <v>13</v>
      </c>
      <c r="I167" s="33">
        <v>12</v>
      </c>
      <c r="J167" s="33">
        <v>0</v>
      </c>
      <c r="K167" s="35">
        <v>2</v>
      </c>
      <c r="M167" s="32">
        <v>23</v>
      </c>
      <c r="N167" s="35">
        <v>12</v>
      </c>
    </row>
    <row r="168" spans="2:14" ht="14.25" customHeight="1" x14ac:dyDescent="0.15">
      <c r="B168" s="190"/>
      <c r="C168" s="91" t="s">
        <v>35</v>
      </c>
      <c r="D168" s="82"/>
      <c r="E168" s="15"/>
      <c r="F168" s="16">
        <v>11</v>
      </c>
      <c r="G168" s="32">
        <v>5</v>
      </c>
      <c r="H168" s="33">
        <v>3</v>
      </c>
      <c r="I168" s="33">
        <v>2</v>
      </c>
      <c r="J168" s="33">
        <v>1</v>
      </c>
      <c r="K168" s="35">
        <v>0</v>
      </c>
      <c r="M168" s="32">
        <v>8</v>
      </c>
      <c r="N168" s="35">
        <v>3</v>
      </c>
    </row>
    <row r="169" spans="2:14" ht="14.25" customHeight="1" x14ac:dyDescent="0.15">
      <c r="B169" s="191"/>
      <c r="C169" s="96" t="s">
        <v>0</v>
      </c>
      <c r="D169" s="83"/>
      <c r="E169" s="84"/>
      <c r="F169" s="19">
        <v>32</v>
      </c>
      <c r="G169" s="36">
        <v>7</v>
      </c>
      <c r="H169" s="37">
        <v>15</v>
      </c>
      <c r="I169" s="37">
        <v>4</v>
      </c>
      <c r="J169" s="37">
        <v>3</v>
      </c>
      <c r="K169" s="39">
        <v>3</v>
      </c>
      <c r="M169" s="36">
        <v>22</v>
      </c>
      <c r="N169" s="39">
        <v>7</v>
      </c>
    </row>
    <row r="170" spans="2:14" ht="14.25" customHeight="1" x14ac:dyDescent="0.15">
      <c r="B170" s="192" t="s">
        <v>43</v>
      </c>
      <c r="C170" s="94" t="s">
        <v>36</v>
      </c>
      <c r="D170" s="85"/>
      <c r="E170" s="86"/>
      <c r="F170" s="14">
        <v>85</v>
      </c>
      <c r="G170" s="28">
        <v>35</v>
      </c>
      <c r="H170" s="29">
        <v>33</v>
      </c>
      <c r="I170" s="29">
        <v>15</v>
      </c>
      <c r="J170" s="29">
        <v>2</v>
      </c>
      <c r="K170" s="31">
        <v>0</v>
      </c>
      <c r="M170" s="28">
        <v>68</v>
      </c>
      <c r="N170" s="31">
        <v>17</v>
      </c>
    </row>
    <row r="171" spans="2:14" ht="14.25" customHeight="1" x14ac:dyDescent="0.15">
      <c r="B171" s="190"/>
      <c r="C171" s="91" t="s">
        <v>37</v>
      </c>
      <c r="D171" s="82"/>
      <c r="E171" s="15"/>
      <c r="F171" s="16">
        <v>77</v>
      </c>
      <c r="G171" s="32">
        <v>27</v>
      </c>
      <c r="H171" s="33">
        <v>30</v>
      </c>
      <c r="I171" s="33">
        <v>19</v>
      </c>
      <c r="J171" s="33">
        <v>1</v>
      </c>
      <c r="K171" s="35">
        <v>0</v>
      </c>
      <c r="M171" s="32">
        <v>57</v>
      </c>
      <c r="N171" s="35">
        <v>20</v>
      </c>
    </row>
    <row r="172" spans="2:14" ht="14.25" customHeight="1" x14ac:dyDescent="0.15">
      <c r="B172" s="190"/>
      <c r="C172" s="91" t="s">
        <v>38</v>
      </c>
      <c r="D172" s="82"/>
      <c r="E172" s="15"/>
      <c r="F172" s="16">
        <v>30</v>
      </c>
      <c r="G172" s="32">
        <v>10</v>
      </c>
      <c r="H172" s="33">
        <v>14</v>
      </c>
      <c r="I172" s="33">
        <v>5</v>
      </c>
      <c r="J172" s="33">
        <v>1</v>
      </c>
      <c r="K172" s="35">
        <v>0</v>
      </c>
      <c r="M172" s="32">
        <v>24</v>
      </c>
      <c r="N172" s="35">
        <v>6</v>
      </c>
    </row>
    <row r="173" spans="2:14" ht="14.25" customHeight="1" x14ac:dyDescent="0.15">
      <c r="B173" s="190"/>
      <c r="C173" s="91" t="s">
        <v>39</v>
      </c>
      <c r="D173" s="82"/>
      <c r="E173" s="15"/>
      <c r="F173" s="16">
        <v>36</v>
      </c>
      <c r="G173" s="32">
        <v>11</v>
      </c>
      <c r="H173" s="33">
        <v>14</v>
      </c>
      <c r="I173" s="33">
        <v>9</v>
      </c>
      <c r="J173" s="33">
        <v>2</v>
      </c>
      <c r="K173" s="35">
        <v>0</v>
      </c>
      <c r="M173" s="32">
        <v>25</v>
      </c>
      <c r="N173" s="35">
        <v>11</v>
      </c>
    </row>
    <row r="174" spans="2:14" ht="14.25" customHeight="1" x14ac:dyDescent="0.15">
      <c r="B174" s="190"/>
      <c r="C174" s="91" t="s">
        <v>40</v>
      </c>
      <c r="D174" s="82"/>
      <c r="E174" s="15"/>
      <c r="F174" s="16">
        <v>47</v>
      </c>
      <c r="G174" s="32">
        <v>14</v>
      </c>
      <c r="H174" s="33">
        <v>22</v>
      </c>
      <c r="I174" s="33">
        <v>10</v>
      </c>
      <c r="J174" s="33">
        <v>1</v>
      </c>
      <c r="K174" s="35">
        <v>0</v>
      </c>
      <c r="M174" s="32">
        <v>36</v>
      </c>
      <c r="N174" s="35">
        <v>11</v>
      </c>
    </row>
    <row r="175" spans="2:14" ht="14.25" customHeight="1" x14ac:dyDescent="0.15">
      <c r="B175" s="190"/>
      <c r="C175" s="91" t="s">
        <v>41</v>
      </c>
      <c r="D175" s="82"/>
      <c r="E175" s="15"/>
      <c r="F175" s="16">
        <v>1017</v>
      </c>
      <c r="G175" s="32">
        <v>271</v>
      </c>
      <c r="H175" s="33">
        <v>522</v>
      </c>
      <c r="I175" s="33">
        <v>175</v>
      </c>
      <c r="J175" s="33">
        <v>22</v>
      </c>
      <c r="K175" s="35">
        <v>27</v>
      </c>
      <c r="M175" s="32">
        <v>793</v>
      </c>
      <c r="N175" s="35">
        <v>197</v>
      </c>
    </row>
    <row r="176" spans="2:14" ht="14.25" customHeight="1" x14ac:dyDescent="0.15">
      <c r="B176" s="190"/>
      <c r="C176" s="91" t="s">
        <v>42</v>
      </c>
      <c r="D176" s="82"/>
      <c r="E176" s="15"/>
      <c r="F176" s="16">
        <v>66</v>
      </c>
      <c r="G176" s="32">
        <v>13</v>
      </c>
      <c r="H176" s="33">
        <v>37</v>
      </c>
      <c r="I176" s="33">
        <v>10</v>
      </c>
      <c r="J176" s="33">
        <v>2</v>
      </c>
      <c r="K176" s="35">
        <v>4</v>
      </c>
      <c r="M176" s="32">
        <v>50</v>
      </c>
      <c r="N176" s="35">
        <v>12</v>
      </c>
    </row>
    <row r="177" spans="2:14" ht="14.25" customHeight="1" x14ac:dyDescent="0.15">
      <c r="B177" s="191"/>
      <c r="C177" s="96" t="s">
        <v>0</v>
      </c>
      <c r="D177" s="83"/>
      <c r="E177" s="84"/>
      <c r="F177" s="19">
        <v>19</v>
      </c>
      <c r="G177" s="36">
        <v>4</v>
      </c>
      <c r="H177" s="37">
        <v>12</v>
      </c>
      <c r="I177" s="37">
        <v>3</v>
      </c>
      <c r="J177" s="37">
        <v>0</v>
      </c>
      <c r="K177" s="39">
        <v>0</v>
      </c>
      <c r="M177" s="36">
        <v>16</v>
      </c>
      <c r="N177" s="39">
        <v>3</v>
      </c>
    </row>
    <row r="178" spans="2:14" ht="14.25" customHeight="1" x14ac:dyDescent="0.15">
      <c r="B178" s="192" t="s">
        <v>44</v>
      </c>
      <c r="C178" s="94" t="s">
        <v>31</v>
      </c>
      <c r="D178" s="85"/>
      <c r="E178" s="86"/>
      <c r="F178" s="14">
        <v>404</v>
      </c>
      <c r="G178" s="28">
        <v>72</v>
      </c>
      <c r="H178" s="29">
        <v>156</v>
      </c>
      <c r="I178" s="29">
        <v>125</v>
      </c>
      <c r="J178" s="29">
        <v>39</v>
      </c>
      <c r="K178" s="31">
        <v>12</v>
      </c>
      <c r="M178" s="28">
        <v>228</v>
      </c>
      <c r="N178" s="31">
        <v>164</v>
      </c>
    </row>
    <row r="179" spans="2:14" ht="14.25" customHeight="1" x14ac:dyDescent="0.15">
      <c r="B179" s="190"/>
      <c r="C179" s="91" t="s">
        <v>32</v>
      </c>
      <c r="D179" s="82"/>
      <c r="E179" s="15"/>
      <c r="F179" s="16">
        <v>787</v>
      </c>
      <c r="G179" s="32">
        <v>198</v>
      </c>
      <c r="H179" s="33">
        <v>393</v>
      </c>
      <c r="I179" s="33">
        <v>165</v>
      </c>
      <c r="J179" s="33">
        <v>17</v>
      </c>
      <c r="K179" s="35">
        <v>14</v>
      </c>
      <c r="M179" s="32">
        <v>591</v>
      </c>
      <c r="N179" s="35">
        <v>182</v>
      </c>
    </row>
    <row r="180" spans="2:14" ht="14.25" customHeight="1" x14ac:dyDescent="0.15">
      <c r="B180" s="190"/>
      <c r="C180" s="91" t="s">
        <v>33</v>
      </c>
      <c r="D180" s="82"/>
      <c r="E180" s="15"/>
      <c r="F180" s="16">
        <v>667</v>
      </c>
      <c r="G180" s="32">
        <v>180</v>
      </c>
      <c r="H180" s="33">
        <v>313</v>
      </c>
      <c r="I180" s="33">
        <v>140</v>
      </c>
      <c r="J180" s="33">
        <v>26</v>
      </c>
      <c r="K180" s="35">
        <v>8</v>
      </c>
      <c r="M180" s="32">
        <v>493</v>
      </c>
      <c r="N180" s="35">
        <v>166</v>
      </c>
    </row>
    <row r="181" spans="2:14" ht="14.25" customHeight="1" x14ac:dyDescent="0.15">
      <c r="B181" s="190"/>
      <c r="C181" s="91" t="s">
        <v>34</v>
      </c>
      <c r="D181" s="82"/>
      <c r="E181" s="15"/>
      <c r="F181" s="16">
        <v>496</v>
      </c>
      <c r="G181" s="32">
        <v>144</v>
      </c>
      <c r="H181" s="33">
        <v>230</v>
      </c>
      <c r="I181" s="33">
        <v>96</v>
      </c>
      <c r="J181" s="33">
        <v>23</v>
      </c>
      <c r="K181" s="35">
        <v>3</v>
      </c>
      <c r="M181" s="32">
        <v>374</v>
      </c>
      <c r="N181" s="35">
        <v>119</v>
      </c>
    </row>
    <row r="182" spans="2:14" ht="14.25" customHeight="1" x14ac:dyDescent="0.15">
      <c r="B182" s="190"/>
      <c r="C182" s="91" t="s">
        <v>45</v>
      </c>
      <c r="D182" s="82"/>
      <c r="E182" s="15"/>
      <c r="F182" s="16">
        <v>148</v>
      </c>
      <c r="G182" s="32">
        <v>43</v>
      </c>
      <c r="H182" s="33">
        <v>70</v>
      </c>
      <c r="I182" s="33">
        <v>27</v>
      </c>
      <c r="J182" s="33">
        <v>5</v>
      </c>
      <c r="K182" s="35">
        <v>3</v>
      </c>
      <c r="M182" s="32">
        <v>113</v>
      </c>
      <c r="N182" s="35">
        <v>32</v>
      </c>
    </row>
    <row r="183" spans="2:14" ht="14.25" customHeight="1" x14ac:dyDescent="0.15">
      <c r="B183" s="190"/>
      <c r="C183" s="91" t="s">
        <v>46</v>
      </c>
      <c r="D183" s="82"/>
      <c r="E183" s="15"/>
      <c r="F183" s="16">
        <v>41</v>
      </c>
      <c r="G183" s="32">
        <v>13</v>
      </c>
      <c r="H183" s="33">
        <v>21</v>
      </c>
      <c r="I183" s="33">
        <v>7</v>
      </c>
      <c r="J183" s="33">
        <v>0</v>
      </c>
      <c r="K183" s="35">
        <v>0</v>
      </c>
      <c r="M183" s="32">
        <v>34</v>
      </c>
      <c r="N183" s="35">
        <v>7</v>
      </c>
    </row>
    <row r="184" spans="2:14" ht="14.25" customHeight="1" x14ac:dyDescent="0.15">
      <c r="B184" s="190"/>
      <c r="C184" s="91" t="s">
        <v>47</v>
      </c>
      <c r="D184" s="82"/>
      <c r="E184" s="15"/>
      <c r="F184" s="16">
        <v>14</v>
      </c>
      <c r="G184" s="32">
        <v>6</v>
      </c>
      <c r="H184" s="33">
        <v>7</v>
      </c>
      <c r="I184" s="33">
        <v>1</v>
      </c>
      <c r="J184" s="33">
        <v>0</v>
      </c>
      <c r="K184" s="35">
        <v>0</v>
      </c>
      <c r="M184" s="32">
        <v>13</v>
      </c>
      <c r="N184" s="35">
        <v>1</v>
      </c>
    </row>
    <row r="185" spans="2:14" ht="14.25" customHeight="1" x14ac:dyDescent="0.15">
      <c r="B185" s="191"/>
      <c r="C185" s="96" t="s">
        <v>0</v>
      </c>
      <c r="D185" s="83"/>
      <c r="E185" s="84"/>
      <c r="F185" s="19">
        <v>41</v>
      </c>
      <c r="G185" s="36">
        <v>7</v>
      </c>
      <c r="H185" s="37">
        <v>15</v>
      </c>
      <c r="I185" s="37">
        <v>8</v>
      </c>
      <c r="J185" s="37">
        <v>7</v>
      </c>
      <c r="K185" s="39">
        <v>4</v>
      </c>
      <c r="M185" s="36">
        <v>22</v>
      </c>
      <c r="N185" s="39">
        <v>15</v>
      </c>
    </row>
    <row r="186" spans="2:14" ht="14.25" customHeight="1" x14ac:dyDescent="0.15">
      <c r="B186" s="192" t="s">
        <v>48</v>
      </c>
      <c r="C186" s="94" t="s">
        <v>49</v>
      </c>
      <c r="D186" s="85"/>
      <c r="E186" s="86"/>
      <c r="F186" s="14">
        <v>331</v>
      </c>
      <c r="G186" s="28">
        <v>50</v>
      </c>
      <c r="H186" s="29">
        <v>122</v>
      </c>
      <c r="I186" s="29">
        <v>114</v>
      </c>
      <c r="J186" s="29">
        <v>33</v>
      </c>
      <c r="K186" s="31">
        <v>12</v>
      </c>
      <c r="M186" s="28">
        <v>172</v>
      </c>
      <c r="N186" s="31">
        <v>147</v>
      </c>
    </row>
    <row r="187" spans="2:14" ht="14.25" customHeight="1" x14ac:dyDescent="0.15">
      <c r="B187" s="190"/>
      <c r="C187" s="91" t="s">
        <v>50</v>
      </c>
      <c r="D187" s="82"/>
      <c r="E187" s="15"/>
      <c r="F187" s="16">
        <v>676</v>
      </c>
      <c r="G187" s="32">
        <v>177</v>
      </c>
      <c r="H187" s="33">
        <v>341</v>
      </c>
      <c r="I187" s="33">
        <v>134</v>
      </c>
      <c r="J187" s="33">
        <v>12</v>
      </c>
      <c r="K187" s="35">
        <v>12</v>
      </c>
      <c r="M187" s="32">
        <v>518</v>
      </c>
      <c r="N187" s="35">
        <v>146</v>
      </c>
    </row>
    <row r="188" spans="2:14" ht="14.25" customHeight="1" x14ac:dyDescent="0.15">
      <c r="B188" s="190"/>
      <c r="C188" s="91" t="s">
        <v>51</v>
      </c>
      <c r="D188" s="82"/>
      <c r="E188" s="15"/>
      <c r="F188" s="16">
        <v>881</v>
      </c>
      <c r="G188" s="32">
        <v>265</v>
      </c>
      <c r="H188" s="33">
        <v>435</v>
      </c>
      <c r="I188" s="33">
        <v>153</v>
      </c>
      <c r="J188" s="33">
        <v>17</v>
      </c>
      <c r="K188" s="35">
        <v>11</v>
      </c>
      <c r="M188" s="32">
        <v>700</v>
      </c>
      <c r="N188" s="35">
        <v>170</v>
      </c>
    </row>
    <row r="189" spans="2:14" ht="14.25" customHeight="1" x14ac:dyDescent="0.15">
      <c r="B189" s="190"/>
      <c r="C189" s="91" t="s">
        <v>52</v>
      </c>
      <c r="D189" s="82"/>
      <c r="E189" s="15"/>
      <c r="F189" s="16">
        <v>16</v>
      </c>
      <c r="G189" s="32">
        <v>3</v>
      </c>
      <c r="H189" s="33">
        <v>9</v>
      </c>
      <c r="I189" s="33">
        <v>3</v>
      </c>
      <c r="J189" s="33">
        <v>0</v>
      </c>
      <c r="K189" s="35">
        <v>1</v>
      </c>
      <c r="M189" s="32">
        <v>12</v>
      </c>
      <c r="N189" s="35">
        <v>3</v>
      </c>
    </row>
    <row r="190" spans="2:14" ht="14.25" customHeight="1" x14ac:dyDescent="0.15">
      <c r="B190" s="190"/>
      <c r="C190" s="91" t="s">
        <v>53</v>
      </c>
      <c r="D190" s="82"/>
      <c r="E190" s="15"/>
      <c r="F190" s="16">
        <v>421</v>
      </c>
      <c r="G190" s="32">
        <v>93</v>
      </c>
      <c r="H190" s="33">
        <v>172</v>
      </c>
      <c r="I190" s="33">
        <v>112</v>
      </c>
      <c r="J190" s="33">
        <v>41</v>
      </c>
      <c r="K190" s="35">
        <v>3</v>
      </c>
      <c r="M190" s="32">
        <v>265</v>
      </c>
      <c r="N190" s="35">
        <v>153</v>
      </c>
    </row>
    <row r="191" spans="2:14" ht="14.25" customHeight="1" x14ac:dyDescent="0.15">
      <c r="B191" s="190"/>
      <c r="C191" s="91" t="s">
        <v>54</v>
      </c>
      <c r="D191" s="82"/>
      <c r="E191" s="15"/>
      <c r="F191" s="16">
        <v>31</v>
      </c>
      <c r="G191" s="32">
        <v>9</v>
      </c>
      <c r="H191" s="33">
        <v>16</v>
      </c>
      <c r="I191" s="33">
        <v>6</v>
      </c>
      <c r="J191" s="33">
        <v>0</v>
      </c>
      <c r="K191" s="35">
        <v>0</v>
      </c>
      <c r="M191" s="32">
        <v>25</v>
      </c>
      <c r="N191" s="35">
        <v>6</v>
      </c>
    </row>
    <row r="192" spans="2:14" ht="14.25" customHeight="1" x14ac:dyDescent="0.15">
      <c r="B192" s="190"/>
      <c r="C192" s="91" t="s">
        <v>55</v>
      </c>
      <c r="D192" s="82"/>
      <c r="E192" s="15"/>
      <c r="F192" s="16">
        <v>130</v>
      </c>
      <c r="G192" s="32">
        <v>43</v>
      </c>
      <c r="H192" s="33">
        <v>57</v>
      </c>
      <c r="I192" s="33">
        <v>24</v>
      </c>
      <c r="J192" s="33">
        <v>5</v>
      </c>
      <c r="K192" s="35">
        <v>1</v>
      </c>
      <c r="M192" s="32">
        <v>100</v>
      </c>
      <c r="N192" s="35">
        <v>29</v>
      </c>
    </row>
    <row r="193" spans="2:14" ht="14.25" customHeight="1" x14ac:dyDescent="0.15">
      <c r="B193" s="190"/>
      <c r="C193" s="91" t="s">
        <v>56</v>
      </c>
      <c r="D193" s="82"/>
      <c r="E193" s="15"/>
      <c r="F193" s="16">
        <v>82</v>
      </c>
      <c r="G193" s="32">
        <v>18</v>
      </c>
      <c r="H193" s="33">
        <v>40</v>
      </c>
      <c r="I193" s="33">
        <v>18</v>
      </c>
      <c r="J193" s="33">
        <v>5</v>
      </c>
      <c r="K193" s="35">
        <v>1</v>
      </c>
      <c r="M193" s="32">
        <v>58</v>
      </c>
      <c r="N193" s="35">
        <v>23</v>
      </c>
    </row>
    <row r="194" spans="2:14" ht="14.25" customHeight="1" x14ac:dyDescent="0.15">
      <c r="B194" s="191"/>
      <c r="C194" s="96" t="s">
        <v>0</v>
      </c>
      <c r="D194" s="83"/>
      <c r="E194" s="84"/>
      <c r="F194" s="19">
        <v>30</v>
      </c>
      <c r="G194" s="36">
        <v>5</v>
      </c>
      <c r="H194" s="37">
        <v>13</v>
      </c>
      <c r="I194" s="37">
        <v>5</v>
      </c>
      <c r="J194" s="37">
        <v>4</v>
      </c>
      <c r="K194" s="39">
        <v>3</v>
      </c>
      <c r="M194" s="36">
        <v>18</v>
      </c>
      <c r="N194" s="39">
        <v>9</v>
      </c>
    </row>
    <row r="195" spans="2:14" ht="14.25" customHeight="1" x14ac:dyDescent="0.15">
      <c r="B195" s="157" t="s">
        <v>57</v>
      </c>
      <c r="C195" s="94" t="s">
        <v>58</v>
      </c>
      <c r="D195" s="85"/>
      <c r="E195" s="86"/>
      <c r="F195" s="14">
        <v>5</v>
      </c>
      <c r="G195" s="28">
        <v>1</v>
      </c>
      <c r="H195" s="29">
        <v>1</v>
      </c>
      <c r="I195" s="29">
        <v>3</v>
      </c>
      <c r="J195" s="29">
        <v>0</v>
      </c>
      <c r="K195" s="31">
        <v>0</v>
      </c>
      <c r="M195" s="28">
        <v>2</v>
      </c>
      <c r="N195" s="31">
        <v>3</v>
      </c>
    </row>
    <row r="196" spans="2:14" ht="14.25" customHeight="1" x14ac:dyDescent="0.15">
      <c r="B196" s="158"/>
      <c r="C196" s="91" t="s">
        <v>59</v>
      </c>
      <c r="D196" s="82"/>
      <c r="E196" s="15"/>
      <c r="F196" s="17">
        <v>22</v>
      </c>
      <c r="G196" s="44">
        <v>8</v>
      </c>
      <c r="H196" s="45">
        <v>9</v>
      </c>
      <c r="I196" s="45">
        <v>5</v>
      </c>
      <c r="J196" s="45">
        <v>0</v>
      </c>
      <c r="K196" s="47">
        <v>0</v>
      </c>
      <c r="M196" s="44">
        <v>17</v>
      </c>
      <c r="N196" s="47">
        <v>5</v>
      </c>
    </row>
    <row r="197" spans="2:14" ht="14.25" customHeight="1" x14ac:dyDescent="0.15">
      <c r="B197" s="158"/>
      <c r="C197" s="91" t="s">
        <v>60</v>
      </c>
      <c r="D197" s="82"/>
      <c r="E197" s="15"/>
      <c r="F197" s="16">
        <v>34</v>
      </c>
      <c r="G197" s="32">
        <v>13</v>
      </c>
      <c r="H197" s="33">
        <v>13</v>
      </c>
      <c r="I197" s="33">
        <v>7</v>
      </c>
      <c r="J197" s="33">
        <v>1</v>
      </c>
      <c r="K197" s="35">
        <v>0</v>
      </c>
      <c r="M197" s="32">
        <v>26</v>
      </c>
      <c r="N197" s="35">
        <v>8</v>
      </c>
    </row>
    <row r="198" spans="2:14" ht="14.25" customHeight="1" x14ac:dyDescent="0.15">
      <c r="B198" s="158"/>
      <c r="C198" s="91" t="s">
        <v>61</v>
      </c>
      <c r="D198" s="82"/>
      <c r="E198" s="15"/>
      <c r="F198" s="16">
        <v>135</v>
      </c>
      <c r="G198" s="32">
        <v>37</v>
      </c>
      <c r="H198" s="33">
        <v>50</v>
      </c>
      <c r="I198" s="33">
        <v>43</v>
      </c>
      <c r="J198" s="33">
        <v>5</v>
      </c>
      <c r="K198" s="35">
        <v>0</v>
      </c>
      <c r="M198" s="32">
        <v>87</v>
      </c>
      <c r="N198" s="35">
        <v>48</v>
      </c>
    </row>
    <row r="199" spans="2:14" ht="14.25" customHeight="1" x14ac:dyDescent="0.15">
      <c r="B199" s="158"/>
      <c r="C199" s="91" t="s">
        <v>62</v>
      </c>
      <c r="D199" s="82"/>
      <c r="E199" s="15"/>
      <c r="F199" s="16">
        <v>152</v>
      </c>
      <c r="G199" s="32">
        <v>45</v>
      </c>
      <c r="H199" s="33">
        <v>56</v>
      </c>
      <c r="I199" s="33">
        <v>42</v>
      </c>
      <c r="J199" s="33">
        <v>9</v>
      </c>
      <c r="K199" s="35">
        <v>0</v>
      </c>
      <c r="M199" s="32">
        <v>101</v>
      </c>
      <c r="N199" s="35">
        <v>51</v>
      </c>
    </row>
    <row r="200" spans="2:14" ht="14.25" customHeight="1" x14ac:dyDescent="0.15">
      <c r="B200" s="158"/>
      <c r="C200" s="91" t="s">
        <v>63</v>
      </c>
      <c r="D200" s="82"/>
      <c r="E200" s="15"/>
      <c r="F200" s="16">
        <v>213</v>
      </c>
      <c r="G200" s="32">
        <v>44</v>
      </c>
      <c r="H200" s="33">
        <v>110</v>
      </c>
      <c r="I200" s="33">
        <v>48</v>
      </c>
      <c r="J200" s="33">
        <v>9</v>
      </c>
      <c r="K200" s="35">
        <v>2</v>
      </c>
      <c r="M200" s="32">
        <v>154</v>
      </c>
      <c r="N200" s="35">
        <v>57</v>
      </c>
    </row>
    <row r="201" spans="2:14" ht="14.25" customHeight="1" x14ac:dyDescent="0.15">
      <c r="B201" s="158"/>
      <c r="C201" s="91" t="s">
        <v>64</v>
      </c>
      <c r="D201" s="82"/>
      <c r="E201" s="15"/>
      <c r="F201" s="16">
        <v>466</v>
      </c>
      <c r="G201" s="32">
        <v>126</v>
      </c>
      <c r="H201" s="33">
        <v>217</v>
      </c>
      <c r="I201" s="33">
        <v>97</v>
      </c>
      <c r="J201" s="33">
        <v>21</v>
      </c>
      <c r="K201" s="35">
        <v>5</v>
      </c>
      <c r="M201" s="32">
        <v>343</v>
      </c>
      <c r="N201" s="35">
        <v>118</v>
      </c>
    </row>
    <row r="202" spans="2:14" ht="14.25" customHeight="1" x14ac:dyDescent="0.15">
      <c r="B202" s="158"/>
      <c r="C202" s="91" t="s">
        <v>65</v>
      </c>
      <c r="D202" s="82"/>
      <c r="E202" s="15"/>
      <c r="F202" s="16">
        <v>915</v>
      </c>
      <c r="G202" s="32">
        <v>214</v>
      </c>
      <c r="H202" s="33">
        <v>456</v>
      </c>
      <c r="I202" s="33">
        <v>180</v>
      </c>
      <c r="J202" s="33">
        <v>39</v>
      </c>
      <c r="K202" s="35">
        <v>26</v>
      </c>
      <c r="M202" s="32">
        <v>670</v>
      </c>
      <c r="N202" s="35">
        <v>219</v>
      </c>
    </row>
    <row r="203" spans="2:14" ht="14.25" customHeight="1" x14ac:dyDescent="0.15">
      <c r="B203" s="158"/>
      <c r="C203" s="91" t="s">
        <v>66</v>
      </c>
      <c r="D203" s="82"/>
      <c r="E203" s="15"/>
      <c r="F203" s="16">
        <v>635</v>
      </c>
      <c r="G203" s="32">
        <v>171</v>
      </c>
      <c r="H203" s="33">
        <v>284</v>
      </c>
      <c r="I203" s="33">
        <v>141</v>
      </c>
      <c r="J203" s="33">
        <v>30</v>
      </c>
      <c r="K203" s="35">
        <v>9</v>
      </c>
      <c r="M203" s="32">
        <v>455</v>
      </c>
      <c r="N203" s="35">
        <v>171</v>
      </c>
    </row>
    <row r="204" spans="2:14" ht="14.25" customHeight="1" x14ac:dyDescent="0.15">
      <c r="B204" s="159"/>
      <c r="C204" s="96" t="s">
        <v>0</v>
      </c>
      <c r="D204" s="83"/>
      <c r="E204" s="84"/>
      <c r="F204" s="19">
        <v>21</v>
      </c>
      <c r="G204" s="36">
        <v>4</v>
      </c>
      <c r="H204" s="37">
        <v>9</v>
      </c>
      <c r="I204" s="37">
        <v>3</v>
      </c>
      <c r="J204" s="37">
        <v>3</v>
      </c>
      <c r="K204" s="39">
        <v>2</v>
      </c>
      <c r="M204" s="36">
        <v>13</v>
      </c>
      <c r="N204" s="39">
        <v>6</v>
      </c>
    </row>
    <row r="205" spans="2:14" ht="14.25" customHeight="1" x14ac:dyDescent="0.15">
      <c r="B205" s="157" t="s">
        <v>67</v>
      </c>
      <c r="C205" s="94" t="s">
        <v>68</v>
      </c>
      <c r="D205" s="85"/>
      <c r="E205" s="86"/>
      <c r="F205" s="14">
        <v>7</v>
      </c>
      <c r="G205" s="28">
        <v>0</v>
      </c>
      <c r="H205" s="29">
        <v>5</v>
      </c>
      <c r="I205" s="29">
        <v>1</v>
      </c>
      <c r="J205" s="29">
        <v>1</v>
      </c>
      <c r="K205" s="31">
        <v>0</v>
      </c>
      <c r="M205" s="28">
        <v>5</v>
      </c>
      <c r="N205" s="31">
        <v>2</v>
      </c>
    </row>
    <row r="206" spans="2:14" ht="14.25" customHeight="1" x14ac:dyDescent="0.15">
      <c r="B206" s="158"/>
      <c r="C206" s="91" t="s">
        <v>69</v>
      </c>
      <c r="D206" s="82"/>
      <c r="E206" s="15"/>
      <c r="F206" s="17">
        <v>139</v>
      </c>
      <c r="G206" s="44">
        <v>33</v>
      </c>
      <c r="H206" s="45">
        <v>75</v>
      </c>
      <c r="I206" s="45">
        <v>28</v>
      </c>
      <c r="J206" s="45">
        <v>2</v>
      </c>
      <c r="K206" s="47">
        <v>1</v>
      </c>
      <c r="M206" s="44">
        <v>108</v>
      </c>
      <c r="N206" s="47">
        <v>30</v>
      </c>
    </row>
    <row r="207" spans="2:14" ht="14.25" customHeight="1" x14ac:dyDescent="0.15">
      <c r="B207" s="158"/>
      <c r="C207" s="91" t="s">
        <v>70</v>
      </c>
      <c r="D207" s="82"/>
      <c r="E207" s="15"/>
      <c r="F207" s="16">
        <v>14</v>
      </c>
      <c r="G207" s="32">
        <v>3</v>
      </c>
      <c r="H207" s="33">
        <v>6</v>
      </c>
      <c r="I207" s="33">
        <v>5</v>
      </c>
      <c r="J207" s="33">
        <v>0</v>
      </c>
      <c r="K207" s="35">
        <v>0</v>
      </c>
      <c r="M207" s="32">
        <v>9</v>
      </c>
      <c r="N207" s="35">
        <v>5</v>
      </c>
    </row>
    <row r="208" spans="2:14" ht="14.25" customHeight="1" x14ac:dyDescent="0.15">
      <c r="B208" s="158"/>
      <c r="C208" s="91" t="s">
        <v>71</v>
      </c>
      <c r="D208" s="82"/>
      <c r="E208" s="15"/>
      <c r="F208" s="16">
        <v>112</v>
      </c>
      <c r="G208" s="32">
        <v>37</v>
      </c>
      <c r="H208" s="33">
        <v>56</v>
      </c>
      <c r="I208" s="33">
        <v>12</v>
      </c>
      <c r="J208" s="33">
        <v>6</v>
      </c>
      <c r="K208" s="35">
        <v>1</v>
      </c>
      <c r="M208" s="32">
        <v>93</v>
      </c>
      <c r="N208" s="35">
        <v>18</v>
      </c>
    </row>
    <row r="209" spans="2:14" ht="14.25" customHeight="1" x14ac:dyDescent="0.15">
      <c r="B209" s="158"/>
      <c r="C209" s="91" t="s">
        <v>72</v>
      </c>
      <c r="D209" s="82"/>
      <c r="E209" s="15"/>
      <c r="F209" s="16">
        <v>766</v>
      </c>
      <c r="G209" s="32">
        <v>205</v>
      </c>
      <c r="H209" s="33">
        <v>355</v>
      </c>
      <c r="I209" s="33">
        <v>171</v>
      </c>
      <c r="J209" s="33">
        <v>27</v>
      </c>
      <c r="K209" s="35">
        <v>8</v>
      </c>
      <c r="M209" s="32">
        <v>560</v>
      </c>
      <c r="N209" s="35">
        <v>198</v>
      </c>
    </row>
    <row r="210" spans="2:14" ht="14.25" customHeight="1" x14ac:dyDescent="0.15">
      <c r="B210" s="158"/>
      <c r="C210" s="91" t="s">
        <v>73</v>
      </c>
      <c r="D210" s="82"/>
      <c r="E210" s="15"/>
      <c r="F210" s="16">
        <v>110</v>
      </c>
      <c r="G210" s="32">
        <v>36</v>
      </c>
      <c r="H210" s="33">
        <v>42</v>
      </c>
      <c r="I210" s="33">
        <v>26</v>
      </c>
      <c r="J210" s="33">
        <v>4</v>
      </c>
      <c r="K210" s="35">
        <v>2</v>
      </c>
      <c r="M210" s="32">
        <v>78</v>
      </c>
      <c r="N210" s="35">
        <v>30</v>
      </c>
    </row>
    <row r="211" spans="2:14" ht="14.25" customHeight="1" x14ac:dyDescent="0.15">
      <c r="B211" s="158"/>
      <c r="C211" s="91" t="s">
        <v>74</v>
      </c>
      <c r="D211" s="82"/>
      <c r="E211" s="15"/>
      <c r="F211" s="16">
        <v>459</v>
      </c>
      <c r="G211" s="32">
        <v>118</v>
      </c>
      <c r="H211" s="33">
        <v>218</v>
      </c>
      <c r="I211" s="33">
        <v>102</v>
      </c>
      <c r="J211" s="33">
        <v>19</v>
      </c>
      <c r="K211" s="35">
        <v>2</v>
      </c>
      <c r="M211" s="32">
        <v>336</v>
      </c>
      <c r="N211" s="35">
        <v>121</v>
      </c>
    </row>
    <row r="212" spans="2:14" ht="14.25" customHeight="1" x14ac:dyDescent="0.15">
      <c r="B212" s="158"/>
      <c r="C212" s="91" t="s">
        <v>75</v>
      </c>
      <c r="D212" s="82"/>
      <c r="E212" s="15"/>
      <c r="F212" s="16">
        <v>376</v>
      </c>
      <c r="G212" s="32">
        <v>101</v>
      </c>
      <c r="H212" s="33">
        <v>170</v>
      </c>
      <c r="I212" s="33">
        <v>91</v>
      </c>
      <c r="J212" s="33">
        <v>8</v>
      </c>
      <c r="K212" s="35">
        <v>6</v>
      </c>
      <c r="M212" s="32">
        <v>271</v>
      </c>
      <c r="N212" s="35">
        <v>99</v>
      </c>
    </row>
    <row r="213" spans="2:14" ht="14.25" customHeight="1" x14ac:dyDescent="0.15">
      <c r="B213" s="158"/>
      <c r="C213" s="91" t="s">
        <v>76</v>
      </c>
      <c r="D213" s="82"/>
      <c r="E213" s="15"/>
      <c r="F213" s="16">
        <v>95</v>
      </c>
      <c r="G213" s="32">
        <v>32</v>
      </c>
      <c r="H213" s="33">
        <v>42</v>
      </c>
      <c r="I213" s="33">
        <v>17</v>
      </c>
      <c r="J213" s="33">
        <v>4</v>
      </c>
      <c r="K213" s="35">
        <v>0</v>
      </c>
      <c r="M213" s="32">
        <v>74</v>
      </c>
      <c r="N213" s="35">
        <v>21</v>
      </c>
    </row>
    <row r="214" spans="2:14" ht="14.25" customHeight="1" x14ac:dyDescent="0.15">
      <c r="B214" s="158"/>
      <c r="C214" s="91" t="s">
        <v>42</v>
      </c>
      <c r="D214" s="82"/>
      <c r="E214" s="15"/>
      <c r="F214" s="16">
        <v>61</v>
      </c>
      <c r="G214" s="32">
        <v>14</v>
      </c>
      <c r="H214" s="33">
        <v>29</v>
      </c>
      <c r="I214" s="33">
        <v>15</v>
      </c>
      <c r="J214" s="33">
        <v>2</v>
      </c>
      <c r="K214" s="35">
        <v>1</v>
      </c>
      <c r="M214" s="32">
        <v>43</v>
      </c>
      <c r="N214" s="35">
        <v>17</v>
      </c>
    </row>
    <row r="215" spans="2:14" ht="14.25" customHeight="1" x14ac:dyDescent="0.15">
      <c r="B215" s="158"/>
      <c r="C215" s="91" t="s">
        <v>77</v>
      </c>
      <c r="D215" s="82"/>
      <c r="E215" s="15"/>
      <c r="F215" s="16">
        <v>440</v>
      </c>
      <c r="G215" s="32">
        <v>82</v>
      </c>
      <c r="H215" s="33">
        <v>200</v>
      </c>
      <c r="I215" s="33">
        <v>98</v>
      </c>
      <c r="J215" s="33">
        <v>41</v>
      </c>
      <c r="K215" s="35">
        <v>19</v>
      </c>
      <c r="M215" s="32">
        <v>282</v>
      </c>
      <c r="N215" s="35">
        <v>139</v>
      </c>
    </row>
    <row r="216" spans="2:14" ht="14.25" customHeight="1" x14ac:dyDescent="0.15">
      <c r="B216" s="159"/>
      <c r="C216" s="96" t="s">
        <v>0</v>
      </c>
      <c r="D216" s="83"/>
      <c r="E216" s="84"/>
      <c r="F216" s="19">
        <v>19</v>
      </c>
      <c r="G216" s="36">
        <v>2</v>
      </c>
      <c r="H216" s="37">
        <v>7</v>
      </c>
      <c r="I216" s="37">
        <v>3</v>
      </c>
      <c r="J216" s="37">
        <v>3</v>
      </c>
      <c r="K216" s="39">
        <v>4</v>
      </c>
      <c r="M216" s="36">
        <v>9</v>
      </c>
      <c r="N216" s="39">
        <v>6</v>
      </c>
    </row>
    <row r="217" spans="2:14" ht="14.25" customHeight="1" x14ac:dyDescent="0.15">
      <c r="B217" s="157" t="s">
        <v>80</v>
      </c>
      <c r="C217" s="94" t="s">
        <v>78</v>
      </c>
      <c r="D217" s="85"/>
      <c r="E217" s="86"/>
      <c r="F217" s="14">
        <v>857</v>
      </c>
      <c r="G217" s="28">
        <v>226</v>
      </c>
      <c r="H217" s="29">
        <v>405</v>
      </c>
      <c r="I217" s="29">
        <v>186</v>
      </c>
      <c r="J217" s="29">
        <v>32</v>
      </c>
      <c r="K217" s="31">
        <v>8</v>
      </c>
      <c r="M217" s="28">
        <v>631</v>
      </c>
      <c r="N217" s="31">
        <v>218</v>
      </c>
    </row>
    <row r="218" spans="2:14" ht="14.25" customHeight="1" x14ac:dyDescent="0.15">
      <c r="B218" s="158"/>
      <c r="C218" s="91" t="s">
        <v>79</v>
      </c>
      <c r="D218" s="82"/>
      <c r="E218" s="15"/>
      <c r="F218" s="17">
        <v>741</v>
      </c>
      <c r="G218" s="44">
        <v>205</v>
      </c>
      <c r="H218" s="45">
        <v>348</v>
      </c>
      <c r="I218" s="45">
        <v>156</v>
      </c>
      <c r="J218" s="45">
        <v>27</v>
      </c>
      <c r="K218" s="47">
        <v>5</v>
      </c>
      <c r="M218" s="44">
        <v>553</v>
      </c>
      <c r="N218" s="47">
        <v>183</v>
      </c>
    </row>
    <row r="219" spans="2:14" ht="14.25" customHeight="1" x14ac:dyDescent="0.15">
      <c r="B219" s="159"/>
      <c r="C219" s="96" t="s">
        <v>0</v>
      </c>
      <c r="D219" s="83"/>
      <c r="E219" s="84"/>
      <c r="F219" s="19">
        <v>9</v>
      </c>
      <c r="G219" s="36">
        <v>1</v>
      </c>
      <c r="H219" s="37">
        <v>4</v>
      </c>
      <c r="I219" s="37">
        <v>3</v>
      </c>
      <c r="J219" s="37">
        <v>0</v>
      </c>
      <c r="K219" s="39">
        <v>1</v>
      </c>
      <c r="M219" s="36">
        <v>5</v>
      </c>
      <c r="N219" s="39">
        <v>3</v>
      </c>
    </row>
    <row r="220" spans="2:14" ht="14.25" customHeight="1" x14ac:dyDescent="0.15">
      <c r="B220" s="157" t="s">
        <v>81</v>
      </c>
      <c r="C220" s="94" t="s">
        <v>82</v>
      </c>
      <c r="D220" s="85"/>
      <c r="E220" s="86"/>
      <c r="F220" s="14">
        <v>1574</v>
      </c>
      <c r="G220" s="28">
        <v>439</v>
      </c>
      <c r="H220" s="29">
        <v>737</v>
      </c>
      <c r="I220" s="29">
        <v>310</v>
      </c>
      <c r="J220" s="29">
        <v>62</v>
      </c>
      <c r="K220" s="31">
        <v>26</v>
      </c>
      <c r="M220" s="28">
        <v>1176</v>
      </c>
      <c r="N220" s="31">
        <v>372</v>
      </c>
    </row>
    <row r="221" spans="2:14" ht="14.25" customHeight="1" x14ac:dyDescent="0.15">
      <c r="B221" s="158"/>
      <c r="C221" s="91" t="s">
        <v>83</v>
      </c>
      <c r="D221" s="82"/>
      <c r="E221" s="15"/>
      <c r="F221" s="17">
        <v>42</v>
      </c>
      <c r="G221" s="44">
        <v>7</v>
      </c>
      <c r="H221" s="45">
        <v>13</v>
      </c>
      <c r="I221" s="45">
        <v>14</v>
      </c>
      <c r="J221" s="45">
        <v>6</v>
      </c>
      <c r="K221" s="47">
        <v>2</v>
      </c>
      <c r="M221" s="44">
        <v>20</v>
      </c>
      <c r="N221" s="47">
        <v>20</v>
      </c>
    </row>
    <row r="222" spans="2:14" ht="14.25" customHeight="1" x14ac:dyDescent="0.15">
      <c r="B222" s="158"/>
      <c r="C222" s="91" t="s">
        <v>84</v>
      </c>
      <c r="D222" s="82"/>
      <c r="E222" s="15"/>
      <c r="F222" s="16">
        <v>488</v>
      </c>
      <c r="G222" s="32">
        <v>132</v>
      </c>
      <c r="H222" s="33">
        <v>240</v>
      </c>
      <c r="I222" s="33">
        <v>94</v>
      </c>
      <c r="J222" s="33">
        <v>16</v>
      </c>
      <c r="K222" s="35">
        <v>6</v>
      </c>
      <c r="M222" s="32">
        <v>372</v>
      </c>
      <c r="N222" s="35">
        <v>110</v>
      </c>
    </row>
    <row r="223" spans="2:14" ht="14.25" customHeight="1" x14ac:dyDescent="0.15">
      <c r="B223" s="158"/>
      <c r="C223" s="91" t="s">
        <v>85</v>
      </c>
      <c r="D223" s="82"/>
      <c r="E223" s="15"/>
      <c r="F223" s="16">
        <v>289</v>
      </c>
      <c r="G223" s="32">
        <v>55</v>
      </c>
      <c r="H223" s="33">
        <v>114</v>
      </c>
      <c r="I223" s="33">
        <v>100</v>
      </c>
      <c r="J223" s="33">
        <v>18</v>
      </c>
      <c r="K223" s="35">
        <v>2</v>
      </c>
      <c r="M223" s="32">
        <v>169</v>
      </c>
      <c r="N223" s="35">
        <v>118</v>
      </c>
    </row>
    <row r="224" spans="2:14" ht="14.25" customHeight="1" x14ac:dyDescent="0.15">
      <c r="B224" s="158"/>
      <c r="C224" s="91" t="s">
        <v>86</v>
      </c>
      <c r="D224" s="82"/>
      <c r="E224" s="15"/>
      <c r="F224" s="16">
        <v>58</v>
      </c>
      <c r="G224" s="32">
        <v>3</v>
      </c>
      <c r="H224" s="33">
        <v>30</v>
      </c>
      <c r="I224" s="33">
        <v>17</v>
      </c>
      <c r="J224" s="33">
        <v>5</v>
      </c>
      <c r="K224" s="35">
        <v>3</v>
      </c>
      <c r="M224" s="32">
        <v>33</v>
      </c>
      <c r="N224" s="35">
        <v>22</v>
      </c>
    </row>
    <row r="225" spans="2:14" ht="14.25" customHeight="1" x14ac:dyDescent="0.15">
      <c r="B225" s="158"/>
      <c r="C225" s="91" t="s">
        <v>87</v>
      </c>
      <c r="D225" s="82"/>
      <c r="E225" s="15"/>
      <c r="F225" s="16">
        <v>90</v>
      </c>
      <c r="G225" s="32">
        <v>18</v>
      </c>
      <c r="H225" s="33">
        <v>46</v>
      </c>
      <c r="I225" s="33">
        <v>20</v>
      </c>
      <c r="J225" s="33">
        <v>5</v>
      </c>
      <c r="K225" s="35">
        <v>1</v>
      </c>
      <c r="M225" s="32">
        <v>64</v>
      </c>
      <c r="N225" s="35">
        <v>25</v>
      </c>
    </row>
    <row r="226" spans="2:14" ht="14.25" customHeight="1" x14ac:dyDescent="0.15">
      <c r="B226" s="158"/>
      <c r="C226" s="91" t="s">
        <v>88</v>
      </c>
      <c r="D226" s="82"/>
      <c r="E226" s="15"/>
      <c r="F226" s="16">
        <v>6</v>
      </c>
      <c r="G226" s="32">
        <v>3</v>
      </c>
      <c r="H226" s="33">
        <v>2</v>
      </c>
      <c r="I226" s="33">
        <v>1</v>
      </c>
      <c r="J226" s="33">
        <v>0</v>
      </c>
      <c r="K226" s="35">
        <v>0</v>
      </c>
      <c r="M226" s="32">
        <v>5</v>
      </c>
      <c r="N226" s="35">
        <v>1</v>
      </c>
    </row>
    <row r="227" spans="2:14" ht="14.25" customHeight="1" x14ac:dyDescent="0.15">
      <c r="B227" s="158"/>
      <c r="C227" s="91" t="s">
        <v>89</v>
      </c>
      <c r="D227" s="82"/>
      <c r="E227" s="15"/>
      <c r="F227" s="16">
        <v>19</v>
      </c>
      <c r="G227" s="32">
        <v>2</v>
      </c>
      <c r="H227" s="33">
        <v>7</v>
      </c>
      <c r="I227" s="33">
        <v>7</v>
      </c>
      <c r="J227" s="33">
        <v>2</v>
      </c>
      <c r="K227" s="35">
        <v>1</v>
      </c>
      <c r="M227" s="32">
        <v>9</v>
      </c>
      <c r="N227" s="35">
        <v>9</v>
      </c>
    </row>
    <row r="228" spans="2:14" ht="14.25" customHeight="1" x14ac:dyDescent="0.15">
      <c r="B228" s="159"/>
      <c r="C228" s="96" t="s">
        <v>0</v>
      </c>
      <c r="D228" s="83"/>
      <c r="E228" s="84"/>
      <c r="F228" s="19">
        <v>32</v>
      </c>
      <c r="G228" s="36">
        <v>4</v>
      </c>
      <c r="H228" s="37">
        <v>16</v>
      </c>
      <c r="I228" s="37">
        <v>6</v>
      </c>
      <c r="J228" s="37">
        <v>3</v>
      </c>
      <c r="K228" s="39">
        <v>3</v>
      </c>
      <c r="M228" s="36">
        <v>20</v>
      </c>
      <c r="N228" s="39">
        <v>9</v>
      </c>
    </row>
    <row r="229" spans="2:14" ht="14.25" customHeight="1" x14ac:dyDescent="0.15">
      <c r="B229" s="157" t="s">
        <v>118</v>
      </c>
      <c r="C229" s="94" t="s">
        <v>90</v>
      </c>
      <c r="D229" s="85"/>
      <c r="E229" s="86"/>
      <c r="F229" s="14">
        <v>405</v>
      </c>
      <c r="G229" s="28">
        <v>99</v>
      </c>
      <c r="H229" s="29">
        <v>161</v>
      </c>
      <c r="I229" s="29">
        <v>111</v>
      </c>
      <c r="J229" s="29">
        <v>32</v>
      </c>
      <c r="K229" s="31">
        <v>2</v>
      </c>
      <c r="M229" s="28">
        <v>260</v>
      </c>
      <c r="N229" s="31">
        <v>143</v>
      </c>
    </row>
    <row r="230" spans="2:14" ht="14.25" customHeight="1" x14ac:dyDescent="0.15">
      <c r="B230" s="158"/>
      <c r="C230" s="91" t="s">
        <v>91</v>
      </c>
      <c r="D230" s="82"/>
      <c r="E230" s="15"/>
      <c r="F230" s="17">
        <v>199</v>
      </c>
      <c r="G230" s="44">
        <v>73</v>
      </c>
      <c r="H230" s="45">
        <v>78</v>
      </c>
      <c r="I230" s="45">
        <v>42</v>
      </c>
      <c r="J230" s="45">
        <v>5</v>
      </c>
      <c r="K230" s="47">
        <v>1</v>
      </c>
      <c r="M230" s="44">
        <v>151</v>
      </c>
      <c r="N230" s="47">
        <v>47</v>
      </c>
    </row>
    <row r="231" spans="2:14" ht="14.25" customHeight="1" x14ac:dyDescent="0.15">
      <c r="B231" s="158"/>
      <c r="C231" s="91" t="s">
        <v>92</v>
      </c>
      <c r="D231" s="82"/>
      <c r="E231" s="15"/>
      <c r="F231" s="16">
        <v>135</v>
      </c>
      <c r="G231" s="32">
        <v>47</v>
      </c>
      <c r="H231" s="33">
        <v>57</v>
      </c>
      <c r="I231" s="33">
        <v>29</v>
      </c>
      <c r="J231" s="33">
        <v>2</v>
      </c>
      <c r="K231" s="35">
        <v>0</v>
      </c>
      <c r="M231" s="32">
        <v>104</v>
      </c>
      <c r="N231" s="35">
        <v>31</v>
      </c>
    </row>
    <row r="232" spans="2:14" ht="14.25" customHeight="1" x14ac:dyDescent="0.15">
      <c r="B232" s="158"/>
      <c r="C232" s="91" t="s">
        <v>93</v>
      </c>
      <c r="D232" s="82"/>
      <c r="E232" s="15"/>
      <c r="F232" s="16">
        <v>154</v>
      </c>
      <c r="G232" s="32">
        <v>52</v>
      </c>
      <c r="H232" s="33">
        <v>76</v>
      </c>
      <c r="I232" s="33">
        <v>21</v>
      </c>
      <c r="J232" s="33">
        <v>4</v>
      </c>
      <c r="K232" s="35">
        <v>1</v>
      </c>
      <c r="M232" s="32">
        <v>128</v>
      </c>
      <c r="N232" s="35">
        <v>25</v>
      </c>
    </row>
    <row r="233" spans="2:14" ht="14.25" customHeight="1" x14ac:dyDescent="0.15">
      <c r="B233" s="158"/>
      <c r="C233" s="91" t="s">
        <v>94</v>
      </c>
      <c r="D233" s="82"/>
      <c r="E233" s="15"/>
      <c r="F233" s="16">
        <v>402</v>
      </c>
      <c r="G233" s="32">
        <v>123</v>
      </c>
      <c r="H233" s="33">
        <v>195</v>
      </c>
      <c r="I233" s="33">
        <v>73</v>
      </c>
      <c r="J233" s="33">
        <v>8</v>
      </c>
      <c r="K233" s="35">
        <v>3</v>
      </c>
      <c r="M233" s="32">
        <v>318</v>
      </c>
      <c r="N233" s="35">
        <v>81</v>
      </c>
    </row>
    <row r="234" spans="2:14" ht="14.25" customHeight="1" x14ac:dyDescent="0.15">
      <c r="B234" s="158"/>
      <c r="C234" s="91" t="s">
        <v>95</v>
      </c>
      <c r="D234" s="82"/>
      <c r="E234" s="15"/>
      <c r="F234" s="16">
        <v>860</v>
      </c>
      <c r="G234" s="32">
        <v>196</v>
      </c>
      <c r="H234" s="33">
        <v>447</v>
      </c>
      <c r="I234" s="33">
        <v>155</v>
      </c>
      <c r="J234" s="33">
        <v>31</v>
      </c>
      <c r="K234" s="35">
        <v>31</v>
      </c>
      <c r="M234" s="32">
        <v>643</v>
      </c>
      <c r="N234" s="35">
        <v>186</v>
      </c>
    </row>
    <row r="235" spans="2:14" ht="14.25" customHeight="1" x14ac:dyDescent="0.15">
      <c r="B235" s="158"/>
      <c r="C235" s="91" t="s">
        <v>42</v>
      </c>
      <c r="D235" s="82"/>
      <c r="E235" s="15"/>
      <c r="F235" s="16">
        <v>416</v>
      </c>
      <c r="G235" s="32">
        <v>66</v>
      </c>
      <c r="H235" s="33">
        <v>179</v>
      </c>
      <c r="I235" s="33">
        <v>133</v>
      </c>
      <c r="J235" s="33">
        <v>34</v>
      </c>
      <c r="K235" s="35">
        <v>4</v>
      </c>
      <c r="M235" s="32">
        <v>245</v>
      </c>
      <c r="N235" s="35">
        <v>167</v>
      </c>
    </row>
    <row r="236" spans="2:14" ht="14.25" customHeight="1" x14ac:dyDescent="0.15">
      <c r="B236" s="159"/>
      <c r="C236" s="96" t="s">
        <v>0</v>
      </c>
      <c r="D236" s="83"/>
      <c r="E236" s="84"/>
      <c r="F236" s="19">
        <v>27</v>
      </c>
      <c r="G236" s="36">
        <v>7</v>
      </c>
      <c r="H236" s="37">
        <v>12</v>
      </c>
      <c r="I236" s="37">
        <v>5</v>
      </c>
      <c r="J236" s="37">
        <v>1</v>
      </c>
      <c r="K236" s="39">
        <v>2</v>
      </c>
      <c r="M236" s="36">
        <v>19</v>
      </c>
      <c r="N236" s="39">
        <v>6</v>
      </c>
    </row>
    <row r="237" spans="2:14" ht="14.25" customHeight="1" x14ac:dyDescent="0.15">
      <c r="B237" s="157" t="s">
        <v>117</v>
      </c>
      <c r="C237" s="94" t="s">
        <v>96</v>
      </c>
      <c r="D237" s="85"/>
      <c r="E237" s="86"/>
      <c r="F237" s="14">
        <v>585</v>
      </c>
      <c r="G237" s="28">
        <v>159</v>
      </c>
      <c r="H237" s="29">
        <v>266</v>
      </c>
      <c r="I237" s="29">
        <v>130</v>
      </c>
      <c r="J237" s="29">
        <v>21</v>
      </c>
      <c r="K237" s="31">
        <v>9</v>
      </c>
      <c r="M237" s="28">
        <v>425</v>
      </c>
      <c r="N237" s="31">
        <v>151</v>
      </c>
    </row>
    <row r="238" spans="2:14" ht="14.25" customHeight="1" x14ac:dyDescent="0.15">
      <c r="B238" s="158"/>
      <c r="C238" s="91" t="s">
        <v>97</v>
      </c>
      <c r="D238" s="82"/>
      <c r="E238" s="15"/>
      <c r="F238" s="17">
        <v>416</v>
      </c>
      <c r="G238" s="44">
        <v>89</v>
      </c>
      <c r="H238" s="45">
        <v>208</v>
      </c>
      <c r="I238" s="45">
        <v>89</v>
      </c>
      <c r="J238" s="45">
        <v>23</v>
      </c>
      <c r="K238" s="47">
        <v>7</v>
      </c>
      <c r="M238" s="44">
        <v>297</v>
      </c>
      <c r="N238" s="47">
        <v>112</v>
      </c>
    </row>
    <row r="239" spans="2:14" ht="14.25" customHeight="1" x14ac:dyDescent="0.15">
      <c r="B239" s="158"/>
      <c r="C239" s="91" t="s">
        <v>98</v>
      </c>
      <c r="D239" s="82"/>
      <c r="E239" s="15"/>
      <c r="F239" s="16">
        <v>466</v>
      </c>
      <c r="G239" s="32">
        <v>132</v>
      </c>
      <c r="H239" s="33">
        <v>195</v>
      </c>
      <c r="I239" s="33">
        <v>110</v>
      </c>
      <c r="J239" s="33">
        <v>20</v>
      </c>
      <c r="K239" s="35">
        <v>9</v>
      </c>
      <c r="M239" s="32">
        <v>327</v>
      </c>
      <c r="N239" s="35">
        <v>130</v>
      </c>
    </row>
    <row r="240" spans="2:14" ht="14.25" customHeight="1" x14ac:dyDescent="0.15">
      <c r="B240" s="158"/>
      <c r="C240" s="91" t="s">
        <v>99</v>
      </c>
      <c r="D240" s="82"/>
      <c r="E240" s="15"/>
      <c r="F240" s="16">
        <v>224</v>
      </c>
      <c r="G240" s="32">
        <v>61</v>
      </c>
      <c r="H240" s="33">
        <v>113</v>
      </c>
      <c r="I240" s="33">
        <v>40</v>
      </c>
      <c r="J240" s="33">
        <v>7</v>
      </c>
      <c r="K240" s="35">
        <v>3</v>
      </c>
      <c r="M240" s="32">
        <v>174</v>
      </c>
      <c r="N240" s="35">
        <v>47</v>
      </c>
    </row>
    <row r="241" spans="2:14" ht="14.25" customHeight="1" x14ac:dyDescent="0.15">
      <c r="B241" s="158"/>
      <c r="C241" s="91" t="s">
        <v>100</v>
      </c>
      <c r="D241" s="82"/>
      <c r="E241" s="15"/>
      <c r="F241" s="16">
        <v>393</v>
      </c>
      <c r="G241" s="32">
        <v>101</v>
      </c>
      <c r="H241" s="33">
        <v>175</v>
      </c>
      <c r="I241" s="33">
        <v>91</v>
      </c>
      <c r="J241" s="33">
        <v>20</v>
      </c>
      <c r="K241" s="35">
        <v>6</v>
      </c>
      <c r="M241" s="32">
        <v>276</v>
      </c>
      <c r="N241" s="35">
        <v>111</v>
      </c>
    </row>
    <row r="242" spans="2:14" ht="14.25" customHeight="1" x14ac:dyDescent="0.15">
      <c r="B242" s="158"/>
      <c r="C242" s="91" t="s">
        <v>101</v>
      </c>
      <c r="D242" s="82"/>
      <c r="E242" s="15"/>
      <c r="F242" s="16">
        <v>511</v>
      </c>
      <c r="G242" s="32">
        <v>120</v>
      </c>
      <c r="H242" s="33">
        <v>247</v>
      </c>
      <c r="I242" s="33">
        <v>108</v>
      </c>
      <c r="J242" s="33">
        <v>26</v>
      </c>
      <c r="K242" s="35">
        <v>10</v>
      </c>
      <c r="M242" s="32">
        <v>367</v>
      </c>
      <c r="N242" s="35">
        <v>134</v>
      </c>
    </row>
    <row r="243" spans="2:14" ht="14.25" customHeight="1" x14ac:dyDescent="0.15">
      <c r="B243" s="159"/>
      <c r="C243" s="96" t="s">
        <v>0</v>
      </c>
      <c r="D243" s="83"/>
      <c r="E243" s="84"/>
      <c r="F243" s="19">
        <v>3</v>
      </c>
      <c r="G243" s="36">
        <v>1</v>
      </c>
      <c r="H243" s="37">
        <v>1</v>
      </c>
      <c r="I243" s="37">
        <v>1</v>
      </c>
      <c r="J243" s="37">
        <v>0</v>
      </c>
      <c r="K243" s="39">
        <v>0</v>
      </c>
      <c r="M243" s="36">
        <v>2</v>
      </c>
      <c r="N243" s="39">
        <v>1</v>
      </c>
    </row>
    <row r="244" spans="2:14" ht="14.25" customHeight="1" x14ac:dyDescent="0.15">
      <c r="B244" s="157" t="s">
        <v>116</v>
      </c>
      <c r="C244" s="94" t="s">
        <v>102</v>
      </c>
      <c r="D244" s="85"/>
      <c r="E244" s="86"/>
      <c r="F244" s="14">
        <v>585</v>
      </c>
      <c r="G244" s="28">
        <v>159</v>
      </c>
      <c r="H244" s="29">
        <v>266</v>
      </c>
      <c r="I244" s="29">
        <v>130</v>
      </c>
      <c r="J244" s="29">
        <v>21</v>
      </c>
      <c r="K244" s="31">
        <v>9</v>
      </c>
      <c r="M244" s="28">
        <v>425</v>
      </c>
      <c r="N244" s="31">
        <v>151</v>
      </c>
    </row>
    <row r="245" spans="2:14" ht="14.25" customHeight="1" x14ac:dyDescent="0.15">
      <c r="B245" s="158"/>
      <c r="C245" s="91" t="s">
        <v>103</v>
      </c>
      <c r="D245" s="82"/>
      <c r="E245" s="15"/>
      <c r="F245" s="17">
        <v>223</v>
      </c>
      <c r="G245" s="44">
        <v>49</v>
      </c>
      <c r="H245" s="45">
        <v>109</v>
      </c>
      <c r="I245" s="45">
        <v>46</v>
      </c>
      <c r="J245" s="45">
        <v>17</v>
      </c>
      <c r="K245" s="47">
        <v>2</v>
      </c>
      <c r="M245" s="44">
        <v>158</v>
      </c>
      <c r="N245" s="47">
        <v>63</v>
      </c>
    </row>
    <row r="246" spans="2:14" ht="14.25" customHeight="1" x14ac:dyDescent="0.15">
      <c r="B246" s="158"/>
      <c r="C246" s="91" t="s">
        <v>104</v>
      </c>
      <c r="D246" s="82"/>
      <c r="E246" s="15"/>
      <c r="F246" s="16">
        <v>63</v>
      </c>
      <c r="G246" s="32">
        <v>11</v>
      </c>
      <c r="H246" s="33">
        <v>35</v>
      </c>
      <c r="I246" s="33">
        <v>14</v>
      </c>
      <c r="J246" s="33">
        <v>1</v>
      </c>
      <c r="K246" s="35">
        <v>2</v>
      </c>
      <c r="M246" s="32">
        <v>46</v>
      </c>
      <c r="N246" s="35">
        <v>15</v>
      </c>
    </row>
    <row r="247" spans="2:14" ht="14.25" customHeight="1" x14ac:dyDescent="0.15">
      <c r="B247" s="158"/>
      <c r="C247" s="91" t="s">
        <v>105</v>
      </c>
      <c r="D247" s="82"/>
      <c r="E247" s="15"/>
      <c r="F247" s="16">
        <v>130</v>
      </c>
      <c r="G247" s="32">
        <v>29</v>
      </c>
      <c r="H247" s="33">
        <v>64</v>
      </c>
      <c r="I247" s="33">
        <v>29</v>
      </c>
      <c r="J247" s="33">
        <v>5</v>
      </c>
      <c r="K247" s="35">
        <v>3</v>
      </c>
      <c r="M247" s="32">
        <v>93</v>
      </c>
      <c r="N247" s="35">
        <v>34</v>
      </c>
    </row>
    <row r="248" spans="2:14" ht="14.25" customHeight="1" x14ac:dyDescent="0.15">
      <c r="B248" s="158"/>
      <c r="C248" s="91" t="s">
        <v>106</v>
      </c>
      <c r="D248" s="82"/>
      <c r="E248" s="15"/>
      <c r="F248" s="16">
        <v>96</v>
      </c>
      <c r="G248" s="32">
        <v>27</v>
      </c>
      <c r="H248" s="33">
        <v>46</v>
      </c>
      <c r="I248" s="33">
        <v>18</v>
      </c>
      <c r="J248" s="33">
        <v>3</v>
      </c>
      <c r="K248" s="35">
        <v>2</v>
      </c>
      <c r="M248" s="32">
        <v>73</v>
      </c>
      <c r="N248" s="35">
        <v>21</v>
      </c>
    </row>
    <row r="249" spans="2:14" ht="14.25" customHeight="1" x14ac:dyDescent="0.15">
      <c r="B249" s="158"/>
      <c r="C249" s="91" t="s">
        <v>107</v>
      </c>
      <c r="D249" s="82"/>
      <c r="E249" s="15"/>
      <c r="F249" s="16">
        <v>233</v>
      </c>
      <c r="G249" s="32">
        <v>68</v>
      </c>
      <c r="H249" s="33">
        <v>92</v>
      </c>
      <c r="I249" s="33">
        <v>57</v>
      </c>
      <c r="J249" s="33">
        <v>11</v>
      </c>
      <c r="K249" s="35">
        <v>5</v>
      </c>
      <c r="M249" s="32">
        <v>160</v>
      </c>
      <c r="N249" s="35">
        <v>68</v>
      </c>
    </row>
    <row r="250" spans="2:14" ht="14.25" customHeight="1" x14ac:dyDescent="0.15">
      <c r="B250" s="158"/>
      <c r="C250" s="91" t="s">
        <v>108</v>
      </c>
      <c r="D250" s="82"/>
      <c r="E250" s="15"/>
      <c r="F250" s="16">
        <v>137</v>
      </c>
      <c r="G250" s="32">
        <v>37</v>
      </c>
      <c r="H250" s="33">
        <v>57</v>
      </c>
      <c r="I250" s="33">
        <v>35</v>
      </c>
      <c r="J250" s="33">
        <v>6</v>
      </c>
      <c r="K250" s="35">
        <v>2</v>
      </c>
      <c r="M250" s="32">
        <v>94</v>
      </c>
      <c r="N250" s="35">
        <v>41</v>
      </c>
    </row>
    <row r="251" spans="2:14" ht="14.25" customHeight="1" x14ac:dyDescent="0.15">
      <c r="B251" s="158"/>
      <c r="C251" s="91" t="s">
        <v>109</v>
      </c>
      <c r="D251" s="82"/>
      <c r="E251" s="15"/>
      <c r="F251" s="16">
        <v>61</v>
      </c>
      <c r="G251" s="32">
        <v>21</v>
      </c>
      <c r="H251" s="33">
        <v>31</v>
      </c>
      <c r="I251" s="33">
        <v>7</v>
      </c>
      <c r="J251" s="33">
        <v>2</v>
      </c>
      <c r="K251" s="35">
        <v>0</v>
      </c>
      <c r="M251" s="32">
        <v>52</v>
      </c>
      <c r="N251" s="35">
        <v>9</v>
      </c>
    </row>
    <row r="252" spans="2:14" ht="14.25" customHeight="1" x14ac:dyDescent="0.15">
      <c r="B252" s="158"/>
      <c r="C252" s="91" t="s">
        <v>110</v>
      </c>
      <c r="D252" s="82"/>
      <c r="E252" s="15"/>
      <c r="F252" s="16">
        <v>163</v>
      </c>
      <c r="G252" s="32">
        <v>40</v>
      </c>
      <c r="H252" s="33">
        <v>82</v>
      </c>
      <c r="I252" s="33">
        <v>33</v>
      </c>
      <c r="J252" s="33">
        <v>5</v>
      </c>
      <c r="K252" s="35">
        <v>3</v>
      </c>
      <c r="M252" s="32">
        <v>122</v>
      </c>
      <c r="N252" s="35">
        <v>38</v>
      </c>
    </row>
    <row r="253" spans="2:14" ht="14.25" customHeight="1" x14ac:dyDescent="0.15">
      <c r="B253" s="158"/>
      <c r="C253" s="91" t="s">
        <v>111</v>
      </c>
      <c r="D253" s="82"/>
      <c r="E253" s="15"/>
      <c r="F253" s="16">
        <v>216</v>
      </c>
      <c r="G253" s="32">
        <v>64</v>
      </c>
      <c r="H253" s="33">
        <v>90</v>
      </c>
      <c r="I253" s="33">
        <v>48</v>
      </c>
      <c r="J253" s="33">
        <v>12</v>
      </c>
      <c r="K253" s="35">
        <v>2</v>
      </c>
      <c r="M253" s="32">
        <v>154</v>
      </c>
      <c r="N253" s="35">
        <v>60</v>
      </c>
    </row>
    <row r="254" spans="2:14" ht="14.25" customHeight="1" x14ac:dyDescent="0.15">
      <c r="B254" s="158"/>
      <c r="C254" s="91" t="s">
        <v>112</v>
      </c>
      <c r="D254" s="82"/>
      <c r="E254" s="15"/>
      <c r="F254" s="16">
        <v>177</v>
      </c>
      <c r="G254" s="32">
        <v>37</v>
      </c>
      <c r="H254" s="33">
        <v>85</v>
      </c>
      <c r="I254" s="33">
        <v>43</v>
      </c>
      <c r="J254" s="33">
        <v>8</v>
      </c>
      <c r="K254" s="35">
        <v>4</v>
      </c>
      <c r="M254" s="32">
        <v>122</v>
      </c>
      <c r="N254" s="35">
        <v>51</v>
      </c>
    </row>
    <row r="255" spans="2:14" ht="14.25" customHeight="1" x14ac:dyDescent="0.15">
      <c r="B255" s="158"/>
      <c r="C255" s="91" t="s">
        <v>113</v>
      </c>
      <c r="D255" s="82"/>
      <c r="E255" s="15"/>
      <c r="F255" s="16">
        <v>163</v>
      </c>
      <c r="G255" s="32">
        <v>40</v>
      </c>
      <c r="H255" s="33">
        <v>74</v>
      </c>
      <c r="I255" s="33">
        <v>35</v>
      </c>
      <c r="J255" s="33">
        <v>9</v>
      </c>
      <c r="K255" s="35">
        <v>5</v>
      </c>
      <c r="M255" s="32">
        <v>114</v>
      </c>
      <c r="N255" s="35">
        <v>44</v>
      </c>
    </row>
    <row r="256" spans="2:14" ht="14.25" customHeight="1" x14ac:dyDescent="0.15">
      <c r="B256" s="158"/>
      <c r="C256" s="91" t="s">
        <v>114</v>
      </c>
      <c r="D256" s="82"/>
      <c r="E256" s="15"/>
      <c r="F256" s="16">
        <v>90</v>
      </c>
      <c r="G256" s="32">
        <v>24</v>
      </c>
      <c r="H256" s="33">
        <v>40</v>
      </c>
      <c r="I256" s="33">
        <v>20</v>
      </c>
      <c r="J256" s="33">
        <v>5</v>
      </c>
      <c r="K256" s="35">
        <v>1</v>
      </c>
      <c r="M256" s="32">
        <v>64</v>
      </c>
      <c r="N256" s="35">
        <v>25</v>
      </c>
    </row>
    <row r="257" spans="2:14" ht="14.25" customHeight="1" x14ac:dyDescent="0.15">
      <c r="B257" s="158"/>
      <c r="C257" s="91" t="s">
        <v>115</v>
      </c>
      <c r="D257" s="82"/>
      <c r="E257" s="15"/>
      <c r="F257" s="16">
        <v>258</v>
      </c>
      <c r="G257" s="32">
        <v>56</v>
      </c>
      <c r="H257" s="33">
        <v>133</v>
      </c>
      <c r="I257" s="33">
        <v>53</v>
      </c>
      <c r="J257" s="33">
        <v>12</v>
      </c>
      <c r="K257" s="35">
        <v>4</v>
      </c>
      <c r="M257" s="32">
        <v>189</v>
      </c>
      <c r="N257" s="35">
        <v>65</v>
      </c>
    </row>
    <row r="258" spans="2:14" ht="14.25" customHeight="1" x14ac:dyDescent="0.15">
      <c r="B258" s="159"/>
      <c r="C258" s="96" t="s">
        <v>0</v>
      </c>
      <c r="D258" s="83"/>
      <c r="E258" s="84"/>
      <c r="F258" s="19">
        <v>3</v>
      </c>
      <c r="G258" s="36">
        <v>1</v>
      </c>
      <c r="H258" s="37">
        <v>1</v>
      </c>
      <c r="I258" s="37">
        <v>1</v>
      </c>
      <c r="J258" s="37">
        <v>0</v>
      </c>
      <c r="K258" s="39">
        <v>0</v>
      </c>
      <c r="M258" s="36">
        <v>2</v>
      </c>
      <c r="N258" s="39">
        <v>1</v>
      </c>
    </row>
    <row r="259" spans="2:14" x14ac:dyDescent="0.15">
      <c r="B259" s="61" t="s">
        <v>1</v>
      </c>
      <c r="C259" s="61"/>
      <c r="D259" s="61"/>
      <c r="E259" s="8"/>
      <c r="F259" s="2"/>
      <c r="G259" s="3"/>
      <c r="H259" s="3"/>
      <c r="I259" s="3"/>
      <c r="J259" s="3"/>
      <c r="K259" s="3"/>
      <c r="M259" s="3"/>
      <c r="N259" s="3"/>
    </row>
  </sheetData>
  <mergeCells count="39">
    <mergeCell ref="B11:B17"/>
    <mergeCell ref="B3:E6"/>
    <mergeCell ref="F3:F6"/>
    <mergeCell ref="G3:K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J258">
    <cfRule type="expression" dxfId="69" priority="26">
      <formula>AND(G8=0,#REF!&gt;0,#REF!&lt;&gt;"")</formula>
    </cfRule>
  </conditionalFormatting>
  <conditionalFormatting sqref="G6:J7">
    <cfRule type="expression" dxfId="68" priority="20">
      <formula>AND(G6=0,#REF!&gt;0,#REF!&lt;&gt;"")</formula>
    </cfRule>
  </conditionalFormatting>
  <conditionalFormatting sqref="G6:K131">
    <cfRule type="expression" dxfId="67" priority="21">
      <formula>#REF!=""</formula>
    </cfRule>
    <cfRule type="expression" dxfId="66" priority="22">
      <formula>#REF!=""</formula>
    </cfRule>
  </conditionalFormatting>
  <conditionalFormatting sqref="G7:K131">
    <cfRule type="cellIs" priority="17" stopIfTrue="1" operator="equal">
      <formula>"-"</formula>
    </cfRule>
    <cfRule type="cellIs" priority="18" stopIfTrue="1" operator="equal">
      <formula>"- "</formula>
    </cfRule>
    <cfRule type="cellIs" dxfId="65" priority="19" operator="greaterThan">
      <formula>100</formula>
    </cfRule>
  </conditionalFormatting>
  <conditionalFormatting sqref="G134:K258">
    <cfRule type="expression" dxfId="64" priority="11">
      <formula>#REF!=""</formula>
    </cfRule>
    <cfRule type="expression" dxfId="63" priority="12">
      <formula>#REF!=""</formula>
    </cfRule>
  </conditionalFormatting>
  <conditionalFormatting sqref="J7:J131">
    <cfRule type="expression" dxfId="62" priority="1457">
      <formula>AND(J7=0,#REF!&gt;0,#REF!&lt;&gt;"")</formula>
    </cfRule>
  </conditionalFormatting>
  <conditionalFormatting sqref="K6:K131 K134:K258">
    <cfRule type="expression" dxfId="61" priority="30">
      <formula>AND(K6=0,L6&gt;0,L6&lt;&gt;"")</formula>
    </cfRule>
  </conditionalFormatting>
  <conditionalFormatting sqref="M6:M131">
    <cfRule type="expression" dxfId="60" priority="9">
      <formula>AND(M6=0,#REF!&gt;0,#REF!&lt;&gt;"")</formula>
    </cfRule>
  </conditionalFormatting>
  <conditionalFormatting sqref="M134:M258">
    <cfRule type="expression" dxfId="59" priority="10">
      <formula>AND(M134=0,#REF!&gt;0,#REF!&lt;&gt;"")</formula>
    </cfRule>
  </conditionalFormatting>
  <conditionalFormatting sqref="M6:N131">
    <cfRule type="expression" dxfId="58" priority="6">
      <formula>#REF!=""</formula>
    </cfRule>
    <cfRule type="expression" dxfId="57" priority="7">
      <formula>#REF!=""</formula>
    </cfRule>
  </conditionalFormatting>
  <conditionalFormatting sqref="M7:N131">
    <cfRule type="cellIs" priority="3" stopIfTrue="1" operator="equal">
      <formula>"-"</formula>
    </cfRule>
    <cfRule type="cellIs" priority="4" stopIfTrue="1" operator="equal">
      <formula>"- "</formula>
    </cfRule>
    <cfRule type="cellIs" dxfId="56" priority="5" operator="greaterThan">
      <formula>100</formula>
    </cfRule>
  </conditionalFormatting>
  <conditionalFormatting sqref="M134:N258">
    <cfRule type="expression" dxfId="55" priority="1">
      <formula>#REF!=""</formula>
    </cfRule>
    <cfRule type="expression" dxfId="54" priority="2">
      <formula>#REF!=""</formula>
    </cfRule>
  </conditionalFormatting>
  <conditionalFormatting sqref="N6:N131 N134:N258">
    <cfRule type="expression" dxfId="53"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4ED19-DF59-462D-AA8E-5CB60D5A0303}">
  <sheetPr codeName="Sheet126">
    <tabColor rgb="FFECE9B0"/>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224</v>
      </c>
      <c r="E1" s="79"/>
      <c r="F1" s="80"/>
    </row>
    <row r="2" spans="2:15" s="77" customFormat="1" ht="20.25" customHeight="1" x14ac:dyDescent="0.15">
      <c r="B2" s="103" t="s">
        <v>128</v>
      </c>
      <c r="C2" s="7"/>
      <c r="D2" s="7"/>
      <c r="E2" s="79"/>
      <c r="F2" s="80"/>
      <c r="G2" s="1"/>
      <c r="H2" s="1"/>
      <c r="I2" s="1"/>
      <c r="J2" s="1"/>
      <c r="K2" s="1"/>
      <c r="L2" s="1"/>
      <c r="N2" s="1"/>
      <c r="O2" s="1"/>
    </row>
    <row r="3" spans="2:15" ht="15" customHeight="1" x14ac:dyDescent="0.15">
      <c r="B3" s="160"/>
      <c r="C3" s="161"/>
      <c r="D3" s="161"/>
      <c r="E3" s="162"/>
      <c r="F3" s="169" t="s">
        <v>10</v>
      </c>
      <c r="G3" s="172" t="s">
        <v>300</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301</v>
      </c>
      <c r="H6" s="9" t="s">
        <v>302</v>
      </c>
      <c r="I6" s="9" t="s">
        <v>303</v>
      </c>
      <c r="J6" s="9" t="s">
        <v>304</v>
      </c>
      <c r="K6" s="9" t="s">
        <v>305</v>
      </c>
      <c r="L6" s="11" t="s">
        <v>0</v>
      </c>
      <c r="N6" s="104" t="s">
        <v>257</v>
      </c>
      <c r="O6" s="11" t="s">
        <v>258</v>
      </c>
    </row>
    <row r="7" spans="2:15" ht="14.25" customHeight="1" x14ac:dyDescent="0.15">
      <c r="B7" s="12"/>
      <c r="C7" s="181" t="s">
        <v>6</v>
      </c>
      <c r="D7" s="181"/>
      <c r="E7" s="182"/>
      <c r="F7" s="14">
        <v>2598</v>
      </c>
      <c r="G7" s="99">
        <v>21.6</v>
      </c>
      <c r="H7" s="100">
        <v>46.4</v>
      </c>
      <c r="I7" s="100">
        <v>17.399999999999999</v>
      </c>
      <c r="J7" s="100">
        <v>7.7</v>
      </c>
      <c r="K7" s="100">
        <v>4.7</v>
      </c>
      <c r="L7" s="102">
        <v>2.2999999999999998</v>
      </c>
      <c r="N7" s="99">
        <v>68</v>
      </c>
      <c r="O7" s="102">
        <v>29.799999999999997</v>
      </c>
    </row>
    <row r="8" spans="2:15" ht="14.25" customHeight="1" x14ac:dyDescent="0.15">
      <c r="B8" s="157" t="s">
        <v>7</v>
      </c>
      <c r="C8" s="94" t="s">
        <v>4</v>
      </c>
      <c r="D8" s="85"/>
      <c r="E8" s="86"/>
      <c r="F8" s="63">
        <v>1114</v>
      </c>
      <c r="G8" s="64">
        <v>19.7</v>
      </c>
      <c r="H8" s="65">
        <v>48.3</v>
      </c>
      <c r="I8" s="65">
        <v>15.1</v>
      </c>
      <c r="J8" s="65">
        <v>8.4</v>
      </c>
      <c r="K8" s="65">
        <v>6.2</v>
      </c>
      <c r="L8" s="67">
        <v>2.2000000000000002</v>
      </c>
      <c r="N8" s="64">
        <v>68</v>
      </c>
      <c r="O8" s="67">
        <v>29.7</v>
      </c>
    </row>
    <row r="9" spans="2:15" ht="14.25" customHeight="1" x14ac:dyDescent="0.15">
      <c r="B9" s="158"/>
      <c r="C9" s="91" t="s">
        <v>5</v>
      </c>
      <c r="D9" s="82"/>
      <c r="E9" s="15"/>
      <c r="F9" s="17">
        <v>1458</v>
      </c>
      <c r="G9" s="68">
        <v>23.1</v>
      </c>
      <c r="H9" s="69">
        <v>44.9</v>
      </c>
      <c r="I9" s="69">
        <v>19.2</v>
      </c>
      <c r="J9" s="69">
        <v>7.1</v>
      </c>
      <c r="K9" s="69">
        <v>3.4</v>
      </c>
      <c r="L9" s="71">
        <v>2.2000000000000002</v>
      </c>
      <c r="N9" s="68">
        <v>68</v>
      </c>
      <c r="O9" s="71">
        <v>29.699999999999996</v>
      </c>
    </row>
    <row r="10" spans="2:15" ht="14.25" customHeight="1" x14ac:dyDescent="0.15">
      <c r="B10" s="159"/>
      <c r="C10" s="96" t="s">
        <v>0</v>
      </c>
      <c r="D10" s="83"/>
      <c r="E10" s="84"/>
      <c r="F10" s="19">
        <v>26</v>
      </c>
      <c r="G10" s="20">
        <v>15.4</v>
      </c>
      <c r="H10" s="21">
        <v>46.2</v>
      </c>
      <c r="I10" s="21">
        <v>11.5</v>
      </c>
      <c r="J10" s="21">
        <v>3.8</v>
      </c>
      <c r="K10" s="21">
        <v>11.5</v>
      </c>
      <c r="L10" s="22">
        <v>11.5</v>
      </c>
      <c r="N10" s="20">
        <v>61.6</v>
      </c>
      <c r="O10" s="22">
        <v>26.8</v>
      </c>
    </row>
    <row r="11" spans="2:15" ht="14.25" customHeight="1" x14ac:dyDescent="0.15">
      <c r="B11" s="157" t="s">
        <v>8</v>
      </c>
      <c r="C11" s="94" t="s">
        <v>13</v>
      </c>
      <c r="D11" s="90"/>
      <c r="E11" s="95"/>
      <c r="F11" s="63">
        <v>248</v>
      </c>
      <c r="G11" s="64">
        <v>29.8</v>
      </c>
      <c r="H11" s="65">
        <v>35.5</v>
      </c>
      <c r="I11" s="65">
        <v>21</v>
      </c>
      <c r="J11" s="65">
        <v>6.9</v>
      </c>
      <c r="K11" s="65">
        <v>6.5</v>
      </c>
      <c r="L11" s="67">
        <v>0.4</v>
      </c>
      <c r="N11" s="64">
        <v>65.3</v>
      </c>
      <c r="O11" s="67">
        <v>34.4</v>
      </c>
    </row>
    <row r="12" spans="2:15" ht="14.25" customHeight="1" x14ac:dyDescent="0.15">
      <c r="B12" s="158"/>
      <c r="C12" s="91" t="s">
        <v>15</v>
      </c>
      <c r="D12" s="92"/>
      <c r="E12" s="93"/>
      <c r="F12" s="17">
        <v>344</v>
      </c>
      <c r="G12" s="68">
        <v>23.3</v>
      </c>
      <c r="H12" s="69">
        <v>38.700000000000003</v>
      </c>
      <c r="I12" s="69">
        <v>18.3</v>
      </c>
      <c r="J12" s="69">
        <v>13.7</v>
      </c>
      <c r="K12" s="69">
        <v>5.8</v>
      </c>
      <c r="L12" s="71">
        <v>0.3</v>
      </c>
      <c r="N12" s="68">
        <v>62</v>
      </c>
      <c r="O12" s="71">
        <v>37.799999999999997</v>
      </c>
    </row>
    <row r="13" spans="2:15" ht="14.25" customHeight="1" x14ac:dyDescent="0.15">
      <c r="B13" s="158"/>
      <c r="C13" s="91" t="s">
        <v>17</v>
      </c>
      <c r="D13" s="92"/>
      <c r="E13" s="93"/>
      <c r="F13" s="17">
        <v>391</v>
      </c>
      <c r="G13" s="68">
        <v>22.3</v>
      </c>
      <c r="H13" s="69">
        <v>41.4</v>
      </c>
      <c r="I13" s="69">
        <v>19.899999999999999</v>
      </c>
      <c r="J13" s="69">
        <v>8.6999999999999993</v>
      </c>
      <c r="K13" s="69">
        <v>7.2</v>
      </c>
      <c r="L13" s="71">
        <v>0.5</v>
      </c>
      <c r="N13" s="68">
        <v>63.7</v>
      </c>
      <c r="O13" s="71">
        <v>35.799999999999997</v>
      </c>
    </row>
    <row r="14" spans="2:15" ht="14.25" customHeight="1" x14ac:dyDescent="0.15">
      <c r="B14" s="158"/>
      <c r="C14" s="91" t="s">
        <v>19</v>
      </c>
      <c r="D14" s="92"/>
      <c r="E14" s="93"/>
      <c r="F14" s="17">
        <v>424</v>
      </c>
      <c r="G14" s="68">
        <v>20.8</v>
      </c>
      <c r="H14" s="69">
        <v>46</v>
      </c>
      <c r="I14" s="69">
        <v>19.100000000000001</v>
      </c>
      <c r="J14" s="69">
        <v>7.3</v>
      </c>
      <c r="K14" s="69">
        <v>4.7</v>
      </c>
      <c r="L14" s="71">
        <v>2.1</v>
      </c>
      <c r="N14" s="68">
        <v>66.8</v>
      </c>
      <c r="O14" s="71">
        <v>31.1</v>
      </c>
    </row>
    <row r="15" spans="2:15" ht="14.25" customHeight="1" x14ac:dyDescent="0.15">
      <c r="B15" s="158"/>
      <c r="C15" s="91" t="s">
        <v>21</v>
      </c>
      <c r="D15" s="92"/>
      <c r="E15" s="93"/>
      <c r="F15" s="17">
        <v>308</v>
      </c>
      <c r="G15" s="68">
        <v>24.4</v>
      </c>
      <c r="H15" s="69">
        <v>50</v>
      </c>
      <c r="I15" s="69">
        <v>14.3</v>
      </c>
      <c r="J15" s="69">
        <v>6.2</v>
      </c>
      <c r="K15" s="69">
        <v>3.2</v>
      </c>
      <c r="L15" s="71">
        <v>1.9</v>
      </c>
      <c r="N15" s="68">
        <v>74.400000000000006</v>
      </c>
      <c r="O15" s="71">
        <v>23.7</v>
      </c>
    </row>
    <row r="16" spans="2:15" ht="14.25" customHeight="1" x14ac:dyDescent="0.15">
      <c r="B16" s="158"/>
      <c r="C16" s="91" t="s">
        <v>23</v>
      </c>
      <c r="D16" s="92"/>
      <c r="E16" s="93"/>
      <c r="F16" s="17">
        <v>860</v>
      </c>
      <c r="G16" s="68">
        <v>17.7</v>
      </c>
      <c r="H16" s="69">
        <v>53.7</v>
      </c>
      <c r="I16" s="69">
        <v>15.2</v>
      </c>
      <c r="J16" s="69">
        <v>5.8</v>
      </c>
      <c r="K16" s="69">
        <v>3</v>
      </c>
      <c r="L16" s="71">
        <v>4.5</v>
      </c>
      <c r="N16" s="68">
        <v>71.400000000000006</v>
      </c>
      <c r="O16" s="71">
        <v>24</v>
      </c>
    </row>
    <row r="17" spans="2:15" ht="14.25" customHeight="1" x14ac:dyDescent="0.15">
      <c r="B17" s="159"/>
      <c r="C17" s="96" t="s">
        <v>0</v>
      </c>
      <c r="D17" s="83"/>
      <c r="E17" s="84"/>
      <c r="F17" s="19">
        <v>23</v>
      </c>
      <c r="G17" s="20">
        <v>21.7</v>
      </c>
      <c r="H17" s="21">
        <v>47.8</v>
      </c>
      <c r="I17" s="21">
        <v>8.6999999999999993</v>
      </c>
      <c r="J17" s="21">
        <v>4.3</v>
      </c>
      <c r="K17" s="21">
        <v>8.6999999999999993</v>
      </c>
      <c r="L17" s="22">
        <v>8.6999999999999993</v>
      </c>
      <c r="N17" s="20">
        <v>69.5</v>
      </c>
      <c r="O17" s="22">
        <v>21.7</v>
      </c>
    </row>
    <row r="18" spans="2:15" ht="14.25" customHeight="1" x14ac:dyDescent="0.15">
      <c r="B18" s="183" t="s">
        <v>9</v>
      </c>
      <c r="C18" s="186" t="s">
        <v>4</v>
      </c>
      <c r="D18" s="90" t="s">
        <v>12</v>
      </c>
      <c r="E18" s="86"/>
      <c r="F18" s="63">
        <v>99</v>
      </c>
      <c r="G18" s="64">
        <v>33.299999999999997</v>
      </c>
      <c r="H18" s="65">
        <v>36.4</v>
      </c>
      <c r="I18" s="65">
        <v>19.2</v>
      </c>
      <c r="J18" s="65">
        <v>6.1</v>
      </c>
      <c r="K18" s="65">
        <v>5.0999999999999996</v>
      </c>
      <c r="L18" s="67">
        <v>0</v>
      </c>
      <c r="N18" s="64">
        <v>69.699999999999989</v>
      </c>
      <c r="O18" s="67">
        <v>30.4</v>
      </c>
    </row>
    <row r="19" spans="2:15" ht="14.25" customHeight="1" x14ac:dyDescent="0.15">
      <c r="B19" s="184"/>
      <c r="C19" s="187"/>
      <c r="D19" s="92" t="s">
        <v>14</v>
      </c>
      <c r="E19" s="15"/>
      <c r="F19" s="17">
        <v>130</v>
      </c>
      <c r="G19" s="68">
        <v>23.1</v>
      </c>
      <c r="H19" s="69">
        <v>33.799999999999997</v>
      </c>
      <c r="I19" s="69">
        <v>16.2</v>
      </c>
      <c r="J19" s="69">
        <v>16.899999999999999</v>
      </c>
      <c r="K19" s="69">
        <v>9.1999999999999993</v>
      </c>
      <c r="L19" s="71">
        <v>0.8</v>
      </c>
      <c r="N19" s="68">
        <v>56.9</v>
      </c>
      <c r="O19" s="71">
        <v>42.3</v>
      </c>
    </row>
    <row r="20" spans="2:15" ht="14.25" customHeight="1" x14ac:dyDescent="0.15">
      <c r="B20" s="184"/>
      <c r="C20" s="187"/>
      <c r="D20" s="92" t="s">
        <v>16</v>
      </c>
      <c r="E20" s="15"/>
      <c r="F20" s="17">
        <v>155</v>
      </c>
      <c r="G20" s="68">
        <v>18.7</v>
      </c>
      <c r="H20" s="69">
        <v>43.9</v>
      </c>
      <c r="I20" s="69">
        <v>17.399999999999999</v>
      </c>
      <c r="J20" s="69">
        <v>11</v>
      </c>
      <c r="K20" s="69">
        <v>8.4</v>
      </c>
      <c r="L20" s="71">
        <v>0.6</v>
      </c>
      <c r="N20" s="68">
        <v>62.599999999999994</v>
      </c>
      <c r="O20" s="71">
        <v>36.799999999999997</v>
      </c>
    </row>
    <row r="21" spans="2:15" ht="14.25" customHeight="1" x14ac:dyDescent="0.15">
      <c r="B21" s="184"/>
      <c r="C21" s="187"/>
      <c r="D21" s="92" t="s">
        <v>18</v>
      </c>
      <c r="E21" s="15"/>
      <c r="F21" s="17">
        <v>169</v>
      </c>
      <c r="G21" s="68">
        <v>20.100000000000001</v>
      </c>
      <c r="H21" s="69">
        <v>47.3</v>
      </c>
      <c r="I21" s="69">
        <v>16</v>
      </c>
      <c r="J21" s="69">
        <v>7.1</v>
      </c>
      <c r="K21" s="69">
        <v>7.7</v>
      </c>
      <c r="L21" s="71">
        <v>1.8</v>
      </c>
      <c r="N21" s="68">
        <v>67.400000000000006</v>
      </c>
      <c r="O21" s="71">
        <v>30.8</v>
      </c>
    </row>
    <row r="22" spans="2:15" ht="14.25" customHeight="1" x14ac:dyDescent="0.15">
      <c r="B22" s="184"/>
      <c r="C22" s="187"/>
      <c r="D22" s="92" t="s">
        <v>20</v>
      </c>
      <c r="E22" s="15"/>
      <c r="F22" s="17">
        <v>149</v>
      </c>
      <c r="G22" s="68">
        <v>16.8</v>
      </c>
      <c r="H22" s="69">
        <v>55.7</v>
      </c>
      <c r="I22" s="69">
        <v>13.4</v>
      </c>
      <c r="J22" s="69">
        <v>6</v>
      </c>
      <c r="K22" s="69">
        <v>5.4</v>
      </c>
      <c r="L22" s="71">
        <v>2.7</v>
      </c>
      <c r="N22" s="68">
        <v>72.5</v>
      </c>
      <c r="O22" s="71">
        <v>24.799999999999997</v>
      </c>
    </row>
    <row r="23" spans="2:15" ht="14.25" customHeight="1" x14ac:dyDescent="0.15">
      <c r="B23" s="184"/>
      <c r="C23" s="188"/>
      <c r="D23" s="92" t="s">
        <v>22</v>
      </c>
      <c r="E23" s="15"/>
      <c r="F23" s="19">
        <v>410</v>
      </c>
      <c r="G23" s="20">
        <v>16.8</v>
      </c>
      <c r="H23" s="21">
        <v>55.1</v>
      </c>
      <c r="I23" s="21">
        <v>12.9</v>
      </c>
      <c r="J23" s="21">
        <v>6.8</v>
      </c>
      <c r="K23" s="21">
        <v>4.4000000000000004</v>
      </c>
      <c r="L23" s="22">
        <v>3.9</v>
      </c>
      <c r="N23" s="20">
        <v>71.900000000000006</v>
      </c>
      <c r="O23" s="22">
        <v>24.1</v>
      </c>
    </row>
    <row r="24" spans="2:15" ht="14.25" customHeight="1" x14ac:dyDescent="0.15">
      <c r="B24" s="184"/>
      <c r="C24" s="186" t="s">
        <v>5</v>
      </c>
      <c r="D24" s="90" t="s">
        <v>12</v>
      </c>
      <c r="E24" s="86"/>
      <c r="F24" s="72">
        <v>148</v>
      </c>
      <c r="G24" s="73">
        <v>27.7</v>
      </c>
      <c r="H24" s="74">
        <v>35.1</v>
      </c>
      <c r="I24" s="74">
        <v>22.3</v>
      </c>
      <c r="J24" s="74">
        <v>6.8</v>
      </c>
      <c r="K24" s="74">
        <v>7.4</v>
      </c>
      <c r="L24" s="76">
        <v>0.7</v>
      </c>
      <c r="N24" s="73">
        <v>62.8</v>
      </c>
      <c r="O24" s="76">
        <v>36.5</v>
      </c>
    </row>
    <row r="25" spans="2:15" ht="14.25" customHeight="1" x14ac:dyDescent="0.15">
      <c r="B25" s="184"/>
      <c r="C25" s="187"/>
      <c r="D25" s="92" t="s">
        <v>14</v>
      </c>
      <c r="E25" s="15"/>
      <c r="F25" s="17">
        <v>214</v>
      </c>
      <c r="G25" s="68">
        <v>23.4</v>
      </c>
      <c r="H25" s="69">
        <v>41.6</v>
      </c>
      <c r="I25" s="69">
        <v>19.600000000000001</v>
      </c>
      <c r="J25" s="69">
        <v>11.7</v>
      </c>
      <c r="K25" s="69">
        <v>3.7</v>
      </c>
      <c r="L25" s="71">
        <v>0</v>
      </c>
      <c r="N25" s="68">
        <v>65</v>
      </c>
      <c r="O25" s="71">
        <v>35</v>
      </c>
    </row>
    <row r="26" spans="2:15" ht="14.25" customHeight="1" x14ac:dyDescent="0.15">
      <c r="B26" s="184"/>
      <c r="C26" s="187"/>
      <c r="D26" s="92" t="s">
        <v>16</v>
      </c>
      <c r="E26" s="15"/>
      <c r="F26" s="17">
        <v>234</v>
      </c>
      <c r="G26" s="68">
        <v>24.8</v>
      </c>
      <c r="H26" s="69">
        <v>39.700000000000003</v>
      </c>
      <c r="I26" s="69">
        <v>21.4</v>
      </c>
      <c r="J26" s="69">
        <v>7.3</v>
      </c>
      <c r="K26" s="69">
        <v>6.4</v>
      </c>
      <c r="L26" s="71">
        <v>0.4</v>
      </c>
      <c r="N26" s="68">
        <v>64.5</v>
      </c>
      <c r="O26" s="71">
        <v>35.1</v>
      </c>
    </row>
    <row r="27" spans="2:15" ht="14.25" customHeight="1" x14ac:dyDescent="0.15">
      <c r="B27" s="184"/>
      <c r="C27" s="187"/>
      <c r="D27" s="92" t="s">
        <v>18</v>
      </c>
      <c r="E27" s="15"/>
      <c r="F27" s="17">
        <v>254</v>
      </c>
      <c r="G27" s="68">
        <v>21.3</v>
      </c>
      <c r="H27" s="69">
        <v>44.9</v>
      </c>
      <c r="I27" s="69">
        <v>21.3</v>
      </c>
      <c r="J27" s="69">
        <v>7.5</v>
      </c>
      <c r="K27" s="69">
        <v>2.8</v>
      </c>
      <c r="L27" s="71">
        <v>2.4</v>
      </c>
      <c r="N27" s="68">
        <v>66.2</v>
      </c>
      <c r="O27" s="71">
        <v>31.6</v>
      </c>
    </row>
    <row r="28" spans="2:15" ht="14.25" customHeight="1" x14ac:dyDescent="0.15">
      <c r="B28" s="184"/>
      <c r="C28" s="187"/>
      <c r="D28" s="92" t="s">
        <v>20</v>
      </c>
      <c r="E28" s="15"/>
      <c r="F28" s="17">
        <v>159</v>
      </c>
      <c r="G28" s="68">
        <v>31.4</v>
      </c>
      <c r="H28" s="69">
        <v>44.7</v>
      </c>
      <c r="I28" s="69">
        <v>15.1</v>
      </c>
      <c r="J28" s="69">
        <v>6.3</v>
      </c>
      <c r="K28" s="69">
        <v>1.3</v>
      </c>
      <c r="L28" s="71">
        <v>1.3</v>
      </c>
      <c r="N28" s="68">
        <v>76.099999999999994</v>
      </c>
      <c r="O28" s="71">
        <v>22.7</v>
      </c>
    </row>
    <row r="29" spans="2:15" ht="14.25" customHeight="1" x14ac:dyDescent="0.15">
      <c r="B29" s="184"/>
      <c r="C29" s="188"/>
      <c r="D29" s="92" t="s">
        <v>22</v>
      </c>
      <c r="E29" s="15"/>
      <c r="F29" s="17">
        <v>445</v>
      </c>
      <c r="G29" s="68">
        <v>18.7</v>
      </c>
      <c r="H29" s="69">
        <v>52.6</v>
      </c>
      <c r="I29" s="69">
        <v>17.3</v>
      </c>
      <c r="J29" s="69">
        <v>4.9000000000000004</v>
      </c>
      <c r="K29" s="69">
        <v>1.6</v>
      </c>
      <c r="L29" s="71">
        <v>4.9000000000000004</v>
      </c>
      <c r="N29" s="68">
        <v>71.3</v>
      </c>
      <c r="O29" s="71">
        <v>23.800000000000004</v>
      </c>
    </row>
    <row r="30" spans="2:15" ht="14.25" customHeight="1" x14ac:dyDescent="0.15">
      <c r="B30" s="185"/>
      <c r="C30" s="96" t="s">
        <v>0</v>
      </c>
      <c r="D30" s="87"/>
      <c r="E30" s="88"/>
      <c r="F30" s="19">
        <v>32</v>
      </c>
      <c r="G30" s="20">
        <v>15.6</v>
      </c>
      <c r="H30" s="21">
        <v>46.9</v>
      </c>
      <c r="I30" s="21">
        <v>12.5</v>
      </c>
      <c r="J30" s="21">
        <v>6.3</v>
      </c>
      <c r="K30" s="21">
        <v>9.4</v>
      </c>
      <c r="L30" s="22">
        <v>9.4</v>
      </c>
      <c r="N30" s="20">
        <v>62.5</v>
      </c>
      <c r="O30" s="22">
        <v>28.200000000000003</v>
      </c>
    </row>
    <row r="31" spans="2:15" ht="14.25" customHeight="1" x14ac:dyDescent="0.15">
      <c r="B31" s="189" t="s">
        <v>121</v>
      </c>
      <c r="C31" s="98" t="s">
        <v>25</v>
      </c>
      <c r="D31" s="97"/>
      <c r="E31" s="89"/>
      <c r="F31" s="72">
        <v>1650</v>
      </c>
      <c r="G31" s="73">
        <v>24.7</v>
      </c>
      <c r="H31" s="74">
        <v>51.2</v>
      </c>
      <c r="I31" s="74">
        <v>13.2</v>
      </c>
      <c r="J31" s="74">
        <v>6.2</v>
      </c>
      <c r="K31" s="74">
        <v>2.4</v>
      </c>
      <c r="L31" s="76">
        <v>2.4</v>
      </c>
      <c r="N31" s="73">
        <v>75.900000000000006</v>
      </c>
      <c r="O31" s="76">
        <v>21.799999999999997</v>
      </c>
    </row>
    <row r="32" spans="2:15" ht="14.25" customHeight="1" x14ac:dyDescent="0.15">
      <c r="B32" s="190"/>
      <c r="C32" s="91" t="s">
        <v>26</v>
      </c>
      <c r="D32" s="82"/>
      <c r="E32" s="15"/>
      <c r="F32" s="17">
        <v>147</v>
      </c>
      <c r="G32" s="68">
        <v>11.6</v>
      </c>
      <c r="H32" s="69">
        <v>39.5</v>
      </c>
      <c r="I32" s="69">
        <v>29.9</v>
      </c>
      <c r="J32" s="69">
        <v>11.6</v>
      </c>
      <c r="K32" s="69">
        <v>5.4</v>
      </c>
      <c r="L32" s="71">
        <v>2</v>
      </c>
      <c r="N32" s="68">
        <v>51.1</v>
      </c>
      <c r="O32" s="71">
        <v>46.9</v>
      </c>
    </row>
    <row r="33" spans="2:15" ht="14.25" customHeight="1" x14ac:dyDescent="0.15">
      <c r="B33" s="190"/>
      <c r="C33" s="91" t="s">
        <v>27</v>
      </c>
      <c r="D33" s="82"/>
      <c r="E33" s="15"/>
      <c r="F33" s="17">
        <v>147</v>
      </c>
      <c r="G33" s="68">
        <v>11.6</v>
      </c>
      <c r="H33" s="69">
        <v>37.4</v>
      </c>
      <c r="I33" s="69">
        <v>30.6</v>
      </c>
      <c r="J33" s="69">
        <v>6.1</v>
      </c>
      <c r="K33" s="69">
        <v>6.1</v>
      </c>
      <c r="L33" s="71">
        <v>8.1999999999999993</v>
      </c>
      <c r="N33" s="68">
        <v>49</v>
      </c>
      <c r="O33" s="71">
        <v>42.800000000000004</v>
      </c>
    </row>
    <row r="34" spans="2:15" ht="14.25" customHeight="1" x14ac:dyDescent="0.15">
      <c r="B34" s="190"/>
      <c r="C34" s="91" t="s">
        <v>28</v>
      </c>
      <c r="D34" s="82"/>
      <c r="E34" s="15"/>
      <c r="F34" s="17">
        <v>633</v>
      </c>
      <c r="G34" s="68">
        <v>17.899999999999999</v>
      </c>
      <c r="H34" s="69">
        <v>37.799999999999997</v>
      </c>
      <c r="I34" s="69">
        <v>22.7</v>
      </c>
      <c r="J34" s="69">
        <v>11.1</v>
      </c>
      <c r="K34" s="69">
        <v>10</v>
      </c>
      <c r="L34" s="71">
        <v>0.6</v>
      </c>
      <c r="N34" s="68">
        <v>55.699999999999996</v>
      </c>
      <c r="O34" s="71">
        <v>43.8</v>
      </c>
    </row>
    <row r="35" spans="2:15" ht="14.25" customHeight="1" x14ac:dyDescent="0.15">
      <c r="B35" s="191"/>
      <c r="C35" s="96" t="s">
        <v>0</v>
      </c>
      <c r="D35" s="83"/>
      <c r="E35" s="84"/>
      <c r="F35" s="19">
        <v>21</v>
      </c>
      <c r="G35" s="20">
        <v>28.6</v>
      </c>
      <c r="H35" s="21">
        <v>42.9</v>
      </c>
      <c r="I35" s="21">
        <v>4.8</v>
      </c>
      <c r="J35" s="21">
        <v>4.8</v>
      </c>
      <c r="K35" s="21">
        <v>9.5</v>
      </c>
      <c r="L35" s="22">
        <v>9.5</v>
      </c>
      <c r="N35" s="20">
        <v>71.5</v>
      </c>
      <c r="O35" s="22">
        <v>19.100000000000001</v>
      </c>
    </row>
    <row r="36" spans="2:15" ht="14.25" customHeight="1" x14ac:dyDescent="0.15">
      <c r="B36" s="192" t="s">
        <v>29</v>
      </c>
      <c r="C36" s="94" t="s">
        <v>30</v>
      </c>
      <c r="D36" s="85"/>
      <c r="E36" s="86"/>
      <c r="F36" s="63">
        <v>850</v>
      </c>
      <c r="G36" s="64">
        <v>17.399999999999999</v>
      </c>
      <c r="H36" s="65">
        <v>39.299999999999997</v>
      </c>
      <c r="I36" s="65">
        <v>22.9</v>
      </c>
      <c r="J36" s="65">
        <v>10.9</v>
      </c>
      <c r="K36" s="65">
        <v>8.6</v>
      </c>
      <c r="L36" s="67">
        <v>0.8</v>
      </c>
      <c r="N36" s="64">
        <v>56.699999999999996</v>
      </c>
      <c r="O36" s="67">
        <v>42.4</v>
      </c>
    </row>
    <row r="37" spans="2:15" ht="14.25" customHeight="1" x14ac:dyDescent="0.15">
      <c r="B37" s="190"/>
      <c r="C37" s="91" t="s">
        <v>31</v>
      </c>
      <c r="D37" s="82"/>
      <c r="E37" s="15"/>
      <c r="F37" s="17">
        <v>358</v>
      </c>
      <c r="G37" s="68">
        <v>23.5</v>
      </c>
      <c r="H37" s="69">
        <v>47.5</v>
      </c>
      <c r="I37" s="69">
        <v>17.899999999999999</v>
      </c>
      <c r="J37" s="69">
        <v>7</v>
      </c>
      <c r="K37" s="69">
        <v>1.7</v>
      </c>
      <c r="L37" s="71">
        <v>2.5</v>
      </c>
      <c r="N37" s="68">
        <v>71</v>
      </c>
      <c r="O37" s="71">
        <v>26.599999999999998</v>
      </c>
    </row>
    <row r="38" spans="2:15" ht="14.25" customHeight="1" x14ac:dyDescent="0.15">
      <c r="B38" s="190"/>
      <c r="C38" s="91" t="s">
        <v>32</v>
      </c>
      <c r="D38" s="82"/>
      <c r="E38" s="15"/>
      <c r="F38" s="17">
        <v>982</v>
      </c>
      <c r="G38" s="68">
        <v>23.9</v>
      </c>
      <c r="H38" s="69">
        <v>49.8</v>
      </c>
      <c r="I38" s="69">
        <v>14.4</v>
      </c>
      <c r="J38" s="69">
        <v>5.6</v>
      </c>
      <c r="K38" s="69">
        <v>3.2</v>
      </c>
      <c r="L38" s="71">
        <v>3.2</v>
      </c>
      <c r="N38" s="68">
        <v>73.699999999999989</v>
      </c>
      <c r="O38" s="71">
        <v>23.2</v>
      </c>
    </row>
    <row r="39" spans="2:15" ht="14.25" customHeight="1" x14ac:dyDescent="0.15">
      <c r="B39" s="190"/>
      <c r="C39" s="91" t="s">
        <v>33</v>
      </c>
      <c r="D39" s="82"/>
      <c r="E39" s="15"/>
      <c r="F39" s="17">
        <v>328</v>
      </c>
      <c r="G39" s="68">
        <v>23.2</v>
      </c>
      <c r="H39" s="69">
        <v>53</v>
      </c>
      <c r="I39" s="69">
        <v>12.8</v>
      </c>
      <c r="J39" s="69">
        <v>6.4</v>
      </c>
      <c r="K39" s="69">
        <v>1.8</v>
      </c>
      <c r="L39" s="71">
        <v>2.7</v>
      </c>
      <c r="N39" s="68">
        <v>76.2</v>
      </c>
      <c r="O39" s="71">
        <v>21.000000000000004</v>
      </c>
    </row>
    <row r="40" spans="2:15" ht="14.25" customHeight="1" x14ac:dyDescent="0.15">
      <c r="B40" s="190"/>
      <c r="C40" s="91" t="s">
        <v>34</v>
      </c>
      <c r="D40" s="82"/>
      <c r="E40" s="15"/>
      <c r="F40" s="17">
        <v>37</v>
      </c>
      <c r="G40" s="68">
        <v>27</v>
      </c>
      <c r="H40" s="69">
        <v>37.799999999999997</v>
      </c>
      <c r="I40" s="69">
        <v>21.6</v>
      </c>
      <c r="J40" s="69">
        <v>8.1</v>
      </c>
      <c r="K40" s="69">
        <v>2.7</v>
      </c>
      <c r="L40" s="71">
        <v>2.7</v>
      </c>
      <c r="N40" s="68">
        <v>64.8</v>
      </c>
      <c r="O40" s="71">
        <v>32.400000000000006</v>
      </c>
    </row>
    <row r="41" spans="2:15" ht="14.25" customHeight="1" x14ac:dyDescent="0.15">
      <c r="B41" s="190"/>
      <c r="C41" s="91" t="s">
        <v>35</v>
      </c>
      <c r="D41" s="82"/>
      <c r="E41" s="15"/>
      <c r="F41" s="17">
        <v>11</v>
      </c>
      <c r="G41" s="68">
        <v>36.4</v>
      </c>
      <c r="H41" s="69">
        <v>36.4</v>
      </c>
      <c r="I41" s="69">
        <v>0</v>
      </c>
      <c r="J41" s="69">
        <v>18.2</v>
      </c>
      <c r="K41" s="69">
        <v>9.1</v>
      </c>
      <c r="L41" s="71">
        <v>0</v>
      </c>
      <c r="N41" s="68">
        <v>72.8</v>
      </c>
      <c r="O41" s="71">
        <v>27.299999999999997</v>
      </c>
    </row>
    <row r="42" spans="2:15" ht="14.25" customHeight="1" x14ac:dyDescent="0.15">
      <c r="B42" s="191"/>
      <c r="C42" s="96" t="s">
        <v>0</v>
      </c>
      <c r="D42" s="83"/>
      <c r="E42" s="84"/>
      <c r="F42" s="19">
        <v>32</v>
      </c>
      <c r="G42" s="20">
        <v>12.5</v>
      </c>
      <c r="H42" s="21">
        <v>62.5</v>
      </c>
      <c r="I42" s="21">
        <v>3.1</v>
      </c>
      <c r="J42" s="21">
        <v>0</v>
      </c>
      <c r="K42" s="21">
        <v>12.5</v>
      </c>
      <c r="L42" s="22">
        <v>9.4</v>
      </c>
      <c r="N42" s="20">
        <v>75</v>
      </c>
      <c r="O42" s="22">
        <v>15.6</v>
      </c>
    </row>
    <row r="43" spans="2:15" ht="14.25" customHeight="1" x14ac:dyDescent="0.15">
      <c r="B43" s="192" t="s">
        <v>43</v>
      </c>
      <c r="C43" s="94" t="s">
        <v>36</v>
      </c>
      <c r="D43" s="85"/>
      <c r="E43" s="86"/>
      <c r="F43" s="63">
        <v>85</v>
      </c>
      <c r="G43" s="64">
        <v>35.299999999999997</v>
      </c>
      <c r="H43" s="65">
        <v>37.6</v>
      </c>
      <c r="I43" s="65">
        <v>16.5</v>
      </c>
      <c r="J43" s="65">
        <v>5.9</v>
      </c>
      <c r="K43" s="65">
        <v>4.7</v>
      </c>
      <c r="L43" s="67">
        <v>0</v>
      </c>
      <c r="N43" s="64">
        <v>72.900000000000006</v>
      </c>
      <c r="O43" s="67">
        <v>27.099999999999998</v>
      </c>
    </row>
    <row r="44" spans="2:15" ht="14.25" customHeight="1" x14ac:dyDescent="0.15">
      <c r="B44" s="190"/>
      <c r="C44" s="91" t="s">
        <v>37</v>
      </c>
      <c r="D44" s="82"/>
      <c r="E44" s="15"/>
      <c r="F44" s="17">
        <v>77</v>
      </c>
      <c r="G44" s="68">
        <v>31.2</v>
      </c>
      <c r="H44" s="69">
        <v>35.1</v>
      </c>
      <c r="I44" s="69">
        <v>23.4</v>
      </c>
      <c r="J44" s="69">
        <v>7.8</v>
      </c>
      <c r="K44" s="69">
        <v>1.3</v>
      </c>
      <c r="L44" s="71">
        <v>1.3</v>
      </c>
      <c r="N44" s="68">
        <v>66.3</v>
      </c>
      <c r="O44" s="71">
        <v>32.5</v>
      </c>
    </row>
    <row r="45" spans="2:15" ht="14.25" customHeight="1" x14ac:dyDescent="0.15">
      <c r="B45" s="190"/>
      <c r="C45" s="91" t="s">
        <v>38</v>
      </c>
      <c r="D45" s="82"/>
      <c r="E45" s="15"/>
      <c r="F45" s="17">
        <v>30</v>
      </c>
      <c r="G45" s="68">
        <v>30</v>
      </c>
      <c r="H45" s="69">
        <v>43.3</v>
      </c>
      <c r="I45" s="69">
        <v>20</v>
      </c>
      <c r="J45" s="69">
        <v>0</v>
      </c>
      <c r="K45" s="69">
        <v>3.3</v>
      </c>
      <c r="L45" s="71">
        <v>3.3</v>
      </c>
      <c r="N45" s="68">
        <v>73.3</v>
      </c>
      <c r="O45" s="71">
        <v>23.3</v>
      </c>
    </row>
    <row r="46" spans="2:15" ht="14.25" customHeight="1" x14ac:dyDescent="0.15">
      <c r="B46" s="190"/>
      <c r="C46" s="91" t="s">
        <v>39</v>
      </c>
      <c r="D46" s="82"/>
      <c r="E46" s="15"/>
      <c r="F46" s="17">
        <v>36</v>
      </c>
      <c r="G46" s="68">
        <v>25</v>
      </c>
      <c r="H46" s="69">
        <v>41.7</v>
      </c>
      <c r="I46" s="69">
        <v>22.2</v>
      </c>
      <c r="J46" s="69">
        <v>5.6</v>
      </c>
      <c r="K46" s="69">
        <v>5.6</v>
      </c>
      <c r="L46" s="71">
        <v>0</v>
      </c>
      <c r="N46" s="68">
        <v>66.7</v>
      </c>
      <c r="O46" s="71">
        <v>33.4</v>
      </c>
    </row>
    <row r="47" spans="2:15" ht="14.25" customHeight="1" x14ac:dyDescent="0.15">
      <c r="B47" s="190"/>
      <c r="C47" s="91" t="s">
        <v>40</v>
      </c>
      <c r="D47" s="82"/>
      <c r="E47" s="15"/>
      <c r="F47" s="17">
        <v>47</v>
      </c>
      <c r="G47" s="68">
        <v>23.4</v>
      </c>
      <c r="H47" s="69">
        <v>51.1</v>
      </c>
      <c r="I47" s="69">
        <v>12.8</v>
      </c>
      <c r="J47" s="69">
        <v>6.4</v>
      </c>
      <c r="K47" s="69">
        <v>6.4</v>
      </c>
      <c r="L47" s="71">
        <v>0</v>
      </c>
      <c r="N47" s="68">
        <v>74.5</v>
      </c>
      <c r="O47" s="71">
        <v>25.6</v>
      </c>
    </row>
    <row r="48" spans="2:15" ht="14.25" customHeight="1" x14ac:dyDescent="0.15">
      <c r="B48" s="190"/>
      <c r="C48" s="91" t="s">
        <v>41</v>
      </c>
      <c r="D48" s="82"/>
      <c r="E48" s="15"/>
      <c r="F48" s="17">
        <v>1017</v>
      </c>
      <c r="G48" s="68">
        <v>21.8</v>
      </c>
      <c r="H48" s="69">
        <v>52.5</v>
      </c>
      <c r="I48" s="69">
        <v>14.7</v>
      </c>
      <c r="J48" s="69">
        <v>4.9000000000000004</v>
      </c>
      <c r="K48" s="69">
        <v>2.2000000000000002</v>
      </c>
      <c r="L48" s="71">
        <v>3.9</v>
      </c>
      <c r="N48" s="68">
        <v>74.3</v>
      </c>
      <c r="O48" s="71">
        <v>21.8</v>
      </c>
    </row>
    <row r="49" spans="2:15" ht="14.25" customHeight="1" x14ac:dyDescent="0.15">
      <c r="B49" s="190"/>
      <c r="C49" s="91" t="s">
        <v>42</v>
      </c>
      <c r="D49" s="82"/>
      <c r="E49" s="15"/>
      <c r="F49" s="17">
        <v>66</v>
      </c>
      <c r="G49" s="68">
        <v>18.2</v>
      </c>
      <c r="H49" s="69">
        <v>50</v>
      </c>
      <c r="I49" s="69">
        <v>19.7</v>
      </c>
      <c r="J49" s="69">
        <v>4.5</v>
      </c>
      <c r="K49" s="69">
        <v>1.5</v>
      </c>
      <c r="L49" s="71">
        <v>6.1</v>
      </c>
      <c r="N49" s="68">
        <v>68.2</v>
      </c>
      <c r="O49" s="71">
        <v>25.7</v>
      </c>
    </row>
    <row r="50" spans="2:15" ht="14.25" customHeight="1" x14ac:dyDescent="0.15">
      <c r="B50" s="191"/>
      <c r="C50" s="96" t="s">
        <v>0</v>
      </c>
      <c r="D50" s="83"/>
      <c r="E50" s="84"/>
      <c r="F50" s="19">
        <v>19</v>
      </c>
      <c r="G50" s="20">
        <v>26.3</v>
      </c>
      <c r="H50" s="21">
        <v>47.4</v>
      </c>
      <c r="I50" s="21">
        <v>5.3</v>
      </c>
      <c r="J50" s="21">
        <v>15.8</v>
      </c>
      <c r="K50" s="21">
        <v>5.3</v>
      </c>
      <c r="L50" s="22">
        <v>0</v>
      </c>
      <c r="N50" s="20">
        <v>73.7</v>
      </c>
      <c r="O50" s="22">
        <v>26.400000000000002</v>
      </c>
    </row>
    <row r="51" spans="2:15" ht="14.25" customHeight="1" x14ac:dyDescent="0.15">
      <c r="B51" s="192" t="s">
        <v>44</v>
      </c>
      <c r="C51" s="94" t="s">
        <v>31</v>
      </c>
      <c r="D51" s="85"/>
      <c r="E51" s="86"/>
      <c r="F51" s="63">
        <v>404</v>
      </c>
      <c r="G51" s="64">
        <v>13.1</v>
      </c>
      <c r="H51" s="65">
        <v>32.4</v>
      </c>
      <c r="I51" s="65">
        <v>28.7</v>
      </c>
      <c r="J51" s="65">
        <v>12.6</v>
      </c>
      <c r="K51" s="65">
        <v>8.6999999999999993</v>
      </c>
      <c r="L51" s="67">
        <v>4.5</v>
      </c>
      <c r="N51" s="64">
        <v>45.5</v>
      </c>
      <c r="O51" s="67">
        <v>50</v>
      </c>
    </row>
    <row r="52" spans="2:15" ht="14.25" customHeight="1" x14ac:dyDescent="0.15">
      <c r="B52" s="190"/>
      <c r="C52" s="91" t="s">
        <v>32</v>
      </c>
      <c r="D52" s="82"/>
      <c r="E52" s="15"/>
      <c r="F52" s="17">
        <v>787</v>
      </c>
      <c r="G52" s="68">
        <v>20.8</v>
      </c>
      <c r="H52" s="69">
        <v>51.7</v>
      </c>
      <c r="I52" s="69">
        <v>16</v>
      </c>
      <c r="J52" s="69">
        <v>6.7</v>
      </c>
      <c r="K52" s="69">
        <v>2.7</v>
      </c>
      <c r="L52" s="71">
        <v>2</v>
      </c>
      <c r="N52" s="68">
        <v>72.5</v>
      </c>
      <c r="O52" s="71">
        <v>25.4</v>
      </c>
    </row>
    <row r="53" spans="2:15" ht="14.25" customHeight="1" x14ac:dyDescent="0.15">
      <c r="B53" s="190"/>
      <c r="C53" s="91" t="s">
        <v>33</v>
      </c>
      <c r="D53" s="82"/>
      <c r="E53" s="15"/>
      <c r="F53" s="17">
        <v>667</v>
      </c>
      <c r="G53" s="68">
        <v>22.8</v>
      </c>
      <c r="H53" s="69">
        <v>48.9</v>
      </c>
      <c r="I53" s="69">
        <v>15</v>
      </c>
      <c r="J53" s="69">
        <v>6.9</v>
      </c>
      <c r="K53" s="69">
        <v>4.2</v>
      </c>
      <c r="L53" s="71">
        <v>2.2000000000000002</v>
      </c>
      <c r="N53" s="68">
        <v>71.7</v>
      </c>
      <c r="O53" s="71">
        <v>26.099999999999998</v>
      </c>
    </row>
    <row r="54" spans="2:15" ht="14.25" customHeight="1" x14ac:dyDescent="0.15">
      <c r="B54" s="190"/>
      <c r="C54" s="91" t="s">
        <v>34</v>
      </c>
      <c r="D54" s="82"/>
      <c r="E54" s="15"/>
      <c r="F54" s="17">
        <v>496</v>
      </c>
      <c r="G54" s="68">
        <v>26.6</v>
      </c>
      <c r="H54" s="69">
        <v>45.8</v>
      </c>
      <c r="I54" s="69">
        <v>13.9</v>
      </c>
      <c r="J54" s="69">
        <v>8.1</v>
      </c>
      <c r="K54" s="69">
        <v>4.8</v>
      </c>
      <c r="L54" s="71">
        <v>0.8</v>
      </c>
      <c r="N54" s="68">
        <v>72.400000000000006</v>
      </c>
      <c r="O54" s="71">
        <v>26.8</v>
      </c>
    </row>
    <row r="55" spans="2:15" ht="14.25" customHeight="1" x14ac:dyDescent="0.15">
      <c r="B55" s="190"/>
      <c r="C55" s="91" t="s">
        <v>45</v>
      </c>
      <c r="D55" s="82"/>
      <c r="E55" s="15"/>
      <c r="F55" s="17">
        <v>148</v>
      </c>
      <c r="G55" s="68">
        <v>25</v>
      </c>
      <c r="H55" s="69">
        <v>48.6</v>
      </c>
      <c r="I55" s="69">
        <v>16.2</v>
      </c>
      <c r="J55" s="69">
        <v>4.0999999999999996</v>
      </c>
      <c r="K55" s="69">
        <v>4.7</v>
      </c>
      <c r="L55" s="71">
        <v>1.4</v>
      </c>
      <c r="N55" s="68">
        <v>73.599999999999994</v>
      </c>
      <c r="O55" s="71">
        <v>24.999999999999996</v>
      </c>
    </row>
    <row r="56" spans="2:15" ht="14.25" customHeight="1" x14ac:dyDescent="0.15">
      <c r="B56" s="190"/>
      <c r="C56" s="91" t="s">
        <v>46</v>
      </c>
      <c r="D56" s="82"/>
      <c r="E56" s="15"/>
      <c r="F56" s="17">
        <v>41</v>
      </c>
      <c r="G56" s="68">
        <v>26.8</v>
      </c>
      <c r="H56" s="69">
        <v>53.7</v>
      </c>
      <c r="I56" s="69">
        <v>12.2</v>
      </c>
      <c r="J56" s="69">
        <v>2.4</v>
      </c>
      <c r="K56" s="69">
        <v>0</v>
      </c>
      <c r="L56" s="71">
        <v>4.9000000000000004</v>
      </c>
      <c r="N56" s="68">
        <v>80.5</v>
      </c>
      <c r="O56" s="71">
        <v>14.6</v>
      </c>
    </row>
    <row r="57" spans="2:15" ht="14.25" customHeight="1" x14ac:dyDescent="0.15">
      <c r="B57" s="190"/>
      <c r="C57" s="91" t="s">
        <v>47</v>
      </c>
      <c r="D57" s="82"/>
      <c r="E57" s="15"/>
      <c r="F57" s="17">
        <v>14</v>
      </c>
      <c r="G57" s="68">
        <v>42.9</v>
      </c>
      <c r="H57" s="69">
        <v>35.700000000000003</v>
      </c>
      <c r="I57" s="69">
        <v>7.1</v>
      </c>
      <c r="J57" s="69">
        <v>14.3</v>
      </c>
      <c r="K57" s="69">
        <v>0</v>
      </c>
      <c r="L57" s="71">
        <v>0</v>
      </c>
      <c r="N57" s="68">
        <v>78.599999999999994</v>
      </c>
      <c r="O57" s="71">
        <v>21.4</v>
      </c>
    </row>
    <row r="58" spans="2:15" ht="14.25" customHeight="1" x14ac:dyDescent="0.15">
      <c r="B58" s="191"/>
      <c r="C58" s="96" t="s">
        <v>0</v>
      </c>
      <c r="D58" s="83"/>
      <c r="E58" s="84"/>
      <c r="F58" s="19">
        <v>41</v>
      </c>
      <c r="G58" s="20">
        <v>14.6</v>
      </c>
      <c r="H58" s="21">
        <v>36.6</v>
      </c>
      <c r="I58" s="21">
        <v>24.4</v>
      </c>
      <c r="J58" s="21">
        <v>0</v>
      </c>
      <c r="K58" s="21">
        <v>17.100000000000001</v>
      </c>
      <c r="L58" s="22">
        <v>7.3</v>
      </c>
      <c r="N58" s="20">
        <v>51.2</v>
      </c>
      <c r="O58" s="22">
        <v>41.5</v>
      </c>
    </row>
    <row r="59" spans="2:15" ht="14.25" customHeight="1" x14ac:dyDescent="0.15">
      <c r="B59" s="190" t="s">
        <v>48</v>
      </c>
      <c r="C59" s="98" t="s">
        <v>49</v>
      </c>
      <c r="D59" s="97"/>
      <c r="E59" s="89"/>
      <c r="F59" s="72">
        <v>331</v>
      </c>
      <c r="G59" s="73">
        <v>10.6</v>
      </c>
      <c r="H59" s="74">
        <v>31.1</v>
      </c>
      <c r="I59" s="74">
        <v>30.5</v>
      </c>
      <c r="J59" s="74">
        <v>13.3</v>
      </c>
      <c r="K59" s="74">
        <v>10.3</v>
      </c>
      <c r="L59" s="76">
        <v>4.2</v>
      </c>
      <c r="N59" s="73">
        <v>41.7</v>
      </c>
      <c r="O59" s="76">
        <v>54.099999999999994</v>
      </c>
    </row>
    <row r="60" spans="2:15" ht="14.25" customHeight="1" x14ac:dyDescent="0.15">
      <c r="B60" s="190"/>
      <c r="C60" s="91" t="s">
        <v>50</v>
      </c>
      <c r="D60" s="82"/>
      <c r="E60" s="15"/>
      <c r="F60" s="17">
        <v>676</v>
      </c>
      <c r="G60" s="68">
        <v>22.9</v>
      </c>
      <c r="H60" s="69">
        <v>52.8</v>
      </c>
      <c r="I60" s="69">
        <v>13.9</v>
      </c>
      <c r="J60" s="69">
        <v>6.2</v>
      </c>
      <c r="K60" s="69">
        <v>1.9</v>
      </c>
      <c r="L60" s="71">
        <v>2.2000000000000002</v>
      </c>
      <c r="N60" s="68">
        <v>75.699999999999989</v>
      </c>
      <c r="O60" s="71">
        <v>22</v>
      </c>
    </row>
    <row r="61" spans="2:15" ht="14.25" customHeight="1" x14ac:dyDescent="0.15">
      <c r="B61" s="190"/>
      <c r="C61" s="91" t="s">
        <v>51</v>
      </c>
      <c r="D61" s="82"/>
      <c r="E61" s="15"/>
      <c r="F61" s="17">
        <v>881</v>
      </c>
      <c r="G61" s="68">
        <v>25.4</v>
      </c>
      <c r="H61" s="69">
        <v>50.7</v>
      </c>
      <c r="I61" s="69">
        <v>12.7</v>
      </c>
      <c r="J61" s="69">
        <v>6.5</v>
      </c>
      <c r="K61" s="69">
        <v>2.6</v>
      </c>
      <c r="L61" s="71">
        <v>2</v>
      </c>
      <c r="N61" s="68">
        <v>76.099999999999994</v>
      </c>
      <c r="O61" s="71">
        <v>21.8</v>
      </c>
    </row>
    <row r="62" spans="2:15" ht="14.25" customHeight="1" x14ac:dyDescent="0.15">
      <c r="B62" s="190"/>
      <c r="C62" s="91" t="s">
        <v>52</v>
      </c>
      <c r="D62" s="82"/>
      <c r="E62" s="15"/>
      <c r="F62" s="17">
        <v>16</v>
      </c>
      <c r="G62" s="68">
        <v>18.8</v>
      </c>
      <c r="H62" s="69">
        <v>50</v>
      </c>
      <c r="I62" s="69">
        <v>6.3</v>
      </c>
      <c r="J62" s="69">
        <v>18.8</v>
      </c>
      <c r="K62" s="69">
        <v>0</v>
      </c>
      <c r="L62" s="71">
        <v>6.3</v>
      </c>
      <c r="N62" s="68">
        <v>68.8</v>
      </c>
      <c r="O62" s="71">
        <v>25.1</v>
      </c>
    </row>
    <row r="63" spans="2:15" ht="14.25" customHeight="1" x14ac:dyDescent="0.15">
      <c r="B63" s="190"/>
      <c r="C63" s="91" t="s">
        <v>53</v>
      </c>
      <c r="D63" s="82"/>
      <c r="E63" s="15"/>
      <c r="F63" s="17">
        <v>421</v>
      </c>
      <c r="G63" s="68">
        <v>19</v>
      </c>
      <c r="H63" s="69">
        <v>39.4</v>
      </c>
      <c r="I63" s="69">
        <v>21.6</v>
      </c>
      <c r="J63" s="69">
        <v>10</v>
      </c>
      <c r="K63" s="69">
        <v>9.3000000000000007</v>
      </c>
      <c r="L63" s="71">
        <v>0.7</v>
      </c>
      <c r="N63" s="68">
        <v>58.4</v>
      </c>
      <c r="O63" s="71">
        <v>40.900000000000006</v>
      </c>
    </row>
    <row r="64" spans="2:15" ht="14.25" customHeight="1" x14ac:dyDescent="0.15">
      <c r="B64" s="190"/>
      <c r="C64" s="91" t="s">
        <v>54</v>
      </c>
      <c r="D64" s="82"/>
      <c r="E64" s="15"/>
      <c r="F64" s="17">
        <v>31</v>
      </c>
      <c r="G64" s="68">
        <v>22.6</v>
      </c>
      <c r="H64" s="69">
        <v>54.8</v>
      </c>
      <c r="I64" s="69">
        <v>19.399999999999999</v>
      </c>
      <c r="J64" s="69">
        <v>0</v>
      </c>
      <c r="K64" s="69">
        <v>0</v>
      </c>
      <c r="L64" s="71">
        <v>3.2</v>
      </c>
      <c r="N64" s="68">
        <v>77.400000000000006</v>
      </c>
      <c r="O64" s="71">
        <v>19.399999999999999</v>
      </c>
    </row>
    <row r="65" spans="2:15" ht="14.25" customHeight="1" x14ac:dyDescent="0.15">
      <c r="B65" s="190"/>
      <c r="C65" s="91" t="s">
        <v>55</v>
      </c>
      <c r="D65" s="82"/>
      <c r="E65" s="15"/>
      <c r="F65" s="17">
        <v>130</v>
      </c>
      <c r="G65" s="68">
        <v>30</v>
      </c>
      <c r="H65" s="69">
        <v>45.4</v>
      </c>
      <c r="I65" s="69">
        <v>13.8</v>
      </c>
      <c r="J65" s="69">
        <v>4.5999999999999996</v>
      </c>
      <c r="K65" s="69">
        <v>3.8</v>
      </c>
      <c r="L65" s="71">
        <v>2.2999999999999998</v>
      </c>
      <c r="N65" s="68">
        <v>75.400000000000006</v>
      </c>
      <c r="O65" s="71">
        <v>22.2</v>
      </c>
    </row>
    <row r="66" spans="2:15" ht="14.25" customHeight="1" x14ac:dyDescent="0.15">
      <c r="B66" s="190"/>
      <c r="C66" s="91" t="s">
        <v>56</v>
      </c>
      <c r="D66" s="82"/>
      <c r="E66" s="15"/>
      <c r="F66" s="17">
        <v>82</v>
      </c>
      <c r="G66" s="68">
        <v>17.100000000000001</v>
      </c>
      <c r="H66" s="69">
        <v>41.5</v>
      </c>
      <c r="I66" s="69">
        <v>28</v>
      </c>
      <c r="J66" s="69">
        <v>6.1</v>
      </c>
      <c r="K66" s="69">
        <v>4.9000000000000004</v>
      </c>
      <c r="L66" s="71">
        <v>2.4</v>
      </c>
      <c r="N66" s="68">
        <v>58.6</v>
      </c>
      <c r="O66" s="71">
        <v>39</v>
      </c>
    </row>
    <row r="67" spans="2:15" ht="14.25" customHeight="1" x14ac:dyDescent="0.15">
      <c r="B67" s="191"/>
      <c r="C67" s="96" t="s">
        <v>0</v>
      </c>
      <c r="D67" s="83"/>
      <c r="E67" s="84"/>
      <c r="F67" s="19">
        <v>30</v>
      </c>
      <c r="G67" s="20">
        <v>13.3</v>
      </c>
      <c r="H67" s="21">
        <v>46.7</v>
      </c>
      <c r="I67" s="21">
        <v>16.7</v>
      </c>
      <c r="J67" s="21">
        <v>0</v>
      </c>
      <c r="K67" s="21">
        <v>13.3</v>
      </c>
      <c r="L67" s="22">
        <v>10</v>
      </c>
      <c r="N67" s="20">
        <v>60</v>
      </c>
      <c r="O67" s="22">
        <v>30</v>
      </c>
    </row>
    <row r="68" spans="2:15" ht="14.25" customHeight="1" x14ac:dyDescent="0.15">
      <c r="B68" s="157" t="s">
        <v>57</v>
      </c>
      <c r="C68" s="94" t="s">
        <v>58</v>
      </c>
      <c r="D68" s="85"/>
      <c r="E68" s="86"/>
      <c r="F68" s="63">
        <v>5</v>
      </c>
      <c r="G68" s="64">
        <v>0</v>
      </c>
      <c r="H68" s="65">
        <v>0</v>
      </c>
      <c r="I68" s="65">
        <v>60</v>
      </c>
      <c r="J68" s="65">
        <v>20</v>
      </c>
      <c r="K68" s="65">
        <v>20</v>
      </c>
      <c r="L68" s="67">
        <v>0</v>
      </c>
      <c r="N68" s="64">
        <v>0</v>
      </c>
      <c r="O68" s="67">
        <v>100</v>
      </c>
    </row>
    <row r="69" spans="2:15" ht="14.25" customHeight="1" x14ac:dyDescent="0.15">
      <c r="B69" s="158"/>
      <c r="C69" s="91" t="s">
        <v>59</v>
      </c>
      <c r="D69" s="82"/>
      <c r="E69" s="15"/>
      <c r="F69" s="17">
        <v>22</v>
      </c>
      <c r="G69" s="68">
        <v>31.8</v>
      </c>
      <c r="H69" s="69">
        <v>36.4</v>
      </c>
      <c r="I69" s="69">
        <v>22.7</v>
      </c>
      <c r="J69" s="69">
        <v>4.5</v>
      </c>
      <c r="K69" s="69">
        <v>4.5</v>
      </c>
      <c r="L69" s="71">
        <v>0</v>
      </c>
      <c r="N69" s="68">
        <v>68.2</v>
      </c>
      <c r="O69" s="71">
        <v>31.7</v>
      </c>
    </row>
    <row r="70" spans="2:15" ht="14.25" customHeight="1" x14ac:dyDescent="0.15">
      <c r="B70" s="158"/>
      <c r="C70" s="91" t="s">
        <v>60</v>
      </c>
      <c r="D70" s="82"/>
      <c r="E70" s="15"/>
      <c r="F70" s="17">
        <v>34</v>
      </c>
      <c r="G70" s="68">
        <v>35.299999999999997</v>
      </c>
      <c r="H70" s="69">
        <v>32.4</v>
      </c>
      <c r="I70" s="69">
        <v>14.7</v>
      </c>
      <c r="J70" s="69">
        <v>11.8</v>
      </c>
      <c r="K70" s="69">
        <v>5.9</v>
      </c>
      <c r="L70" s="71">
        <v>0</v>
      </c>
      <c r="N70" s="68">
        <v>67.699999999999989</v>
      </c>
      <c r="O70" s="71">
        <v>32.4</v>
      </c>
    </row>
    <row r="71" spans="2:15" ht="14.25" customHeight="1" x14ac:dyDescent="0.15">
      <c r="B71" s="158"/>
      <c r="C71" s="91" t="s">
        <v>61</v>
      </c>
      <c r="D71" s="82"/>
      <c r="E71" s="15"/>
      <c r="F71" s="17">
        <v>135</v>
      </c>
      <c r="G71" s="68">
        <v>23.7</v>
      </c>
      <c r="H71" s="69">
        <v>38.5</v>
      </c>
      <c r="I71" s="69">
        <v>19.3</v>
      </c>
      <c r="J71" s="69">
        <v>13.3</v>
      </c>
      <c r="K71" s="69">
        <v>5.2</v>
      </c>
      <c r="L71" s="71">
        <v>0</v>
      </c>
      <c r="N71" s="68">
        <v>62.2</v>
      </c>
      <c r="O71" s="71">
        <v>37.800000000000004</v>
      </c>
    </row>
    <row r="72" spans="2:15" ht="14.25" customHeight="1" x14ac:dyDescent="0.15">
      <c r="B72" s="158"/>
      <c r="C72" s="91" t="s">
        <v>62</v>
      </c>
      <c r="D72" s="82"/>
      <c r="E72" s="15"/>
      <c r="F72" s="17">
        <v>152</v>
      </c>
      <c r="G72" s="68">
        <v>27.6</v>
      </c>
      <c r="H72" s="69">
        <v>37.5</v>
      </c>
      <c r="I72" s="69">
        <v>19.7</v>
      </c>
      <c r="J72" s="69">
        <v>8.6</v>
      </c>
      <c r="K72" s="69">
        <v>5.9</v>
      </c>
      <c r="L72" s="71">
        <v>0.7</v>
      </c>
      <c r="N72" s="68">
        <v>65.099999999999994</v>
      </c>
      <c r="O72" s="71">
        <v>34.199999999999996</v>
      </c>
    </row>
    <row r="73" spans="2:15" ht="14.25" customHeight="1" x14ac:dyDescent="0.15">
      <c r="B73" s="158"/>
      <c r="C73" s="91" t="s">
        <v>63</v>
      </c>
      <c r="D73" s="82"/>
      <c r="E73" s="15"/>
      <c r="F73" s="17">
        <v>213</v>
      </c>
      <c r="G73" s="68">
        <v>16.399999999999999</v>
      </c>
      <c r="H73" s="69">
        <v>52.1</v>
      </c>
      <c r="I73" s="69">
        <v>16.899999999999999</v>
      </c>
      <c r="J73" s="69">
        <v>8</v>
      </c>
      <c r="K73" s="69">
        <v>5.2</v>
      </c>
      <c r="L73" s="71">
        <v>1.4</v>
      </c>
      <c r="N73" s="68">
        <v>68.5</v>
      </c>
      <c r="O73" s="71">
        <v>30.099999999999998</v>
      </c>
    </row>
    <row r="74" spans="2:15" ht="14.25" customHeight="1" x14ac:dyDescent="0.15">
      <c r="B74" s="158"/>
      <c r="C74" s="91" t="s">
        <v>64</v>
      </c>
      <c r="D74" s="82"/>
      <c r="E74" s="15"/>
      <c r="F74" s="17">
        <v>466</v>
      </c>
      <c r="G74" s="68">
        <v>23.6</v>
      </c>
      <c r="H74" s="69">
        <v>46.4</v>
      </c>
      <c r="I74" s="69">
        <v>17.600000000000001</v>
      </c>
      <c r="J74" s="69">
        <v>6.7</v>
      </c>
      <c r="K74" s="69">
        <v>4.0999999999999996</v>
      </c>
      <c r="L74" s="71">
        <v>1.7</v>
      </c>
      <c r="N74" s="68">
        <v>70</v>
      </c>
      <c r="O74" s="71">
        <v>28.4</v>
      </c>
    </row>
    <row r="75" spans="2:15" ht="14.25" customHeight="1" x14ac:dyDescent="0.15">
      <c r="B75" s="158"/>
      <c r="C75" s="91" t="s">
        <v>65</v>
      </c>
      <c r="D75" s="82"/>
      <c r="E75" s="15"/>
      <c r="F75" s="17">
        <v>915</v>
      </c>
      <c r="G75" s="68">
        <v>18.8</v>
      </c>
      <c r="H75" s="69">
        <v>50.1</v>
      </c>
      <c r="I75" s="69">
        <v>16.399999999999999</v>
      </c>
      <c r="J75" s="69">
        <v>6.7</v>
      </c>
      <c r="K75" s="69">
        <v>4.5999999999999996</v>
      </c>
      <c r="L75" s="71">
        <v>3.5</v>
      </c>
      <c r="N75" s="68">
        <v>68.900000000000006</v>
      </c>
      <c r="O75" s="71">
        <v>27.699999999999996</v>
      </c>
    </row>
    <row r="76" spans="2:15" ht="14.25" customHeight="1" x14ac:dyDescent="0.15">
      <c r="B76" s="158"/>
      <c r="C76" s="91" t="s">
        <v>66</v>
      </c>
      <c r="D76" s="82"/>
      <c r="E76" s="15"/>
      <c r="F76" s="17">
        <v>635</v>
      </c>
      <c r="G76" s="68">
        <v>23.3</v>
      </c>
      <c r="H76" s="69">
        <v>44.3</v>
      </c>
      <c r="I76" s="69">
        <v>17.600000000000001</v>
      </c>
      <c r="J76" s="69">
        <v>8.3000000000000007</v>
      </c>
      <c r="K76" s="69">
        <v>4.3</v>
      </c>
      <c r="L76" s="71">
        <v>2.2000000000000002</v>
      </c>
      <c r="N76" s="68">
        <v>67.599999999999994</v>
      </c>
      <c r="O76" s="71">
        <v>30.200000000000003</v>
      </c>
    </row>
    <row r="77" spans="2:15" ht="14.25" customHeight="1" x14ac:dyDescent="0.15">
      <c r="B77" s="159"/>
      <c r="C77" s="96" t="s">
        <v>0</v>
      </c>
      <c r="D77" s="83"/>
      <c r="E77" s="84"/>
      <c r="F77" s="19">
        <v>21</v>
      </c>
      <c r="G77" s="20">
        <v>14.3</v>
      </c>
      <c r="H77" s="21">
        <v>52.4</v>
      </c>
      <c r="I77" s="21">
        <v>9.5</v>
      </c>
      <c r="J77" s="21">
        <v>0</v>
      </c>
      <c r="K77" s="21">
        <v>14.3</v>
      </c>
      <c r="L77" s="22">
        <v>9.5</v>
      </c>
      <c r="N77" s="20">
        <v>66.7</v>
      </c>
      <c r="O77" s="22">
        <v>23.8</v>
      </c>
    </row>
    <row r="78" spans="2:15" ht="14.25" customHeight="1" x14ac:dyDescent="0.15">
      <c r="B78" s="157" t="s">
        <v>67</v>
      </c>
      <c r="C78" s="94" t="s">
        <v>68</v>
      </c>
      <c r="D78" s="85"/>
      <c r="E78" s="86"/>
      <c r="F78" s="63">
        <v>7</v>
      </c>
      <c r="G78" s="64">
        <v>0</v>
      </c>
      <c r="H78" s="65">
        <v>57.1</v>
      </c>
      <c r="I78" s="65">
        <v>28.6</v>
      </c>
      <c r="J78" s="65">
        <v>0</v>
      </c>
      <c r="K78" s="65">
        <v>14.3</v>
      </c>
      <c r="L78" s="67">
        <v>0</v>
      </c>
      <c r="N78" s="64">
        <v>57.1</v>
      </c>
      <c r="O78" s="67">
        <v>42.900000000000006</v>
      </c>
    </row>
    <row r="79" spans="2:15" ht="14.25" customHeight="1" x14ac:dyDescent="0.15">
      <c r="B79" s="158"/>
      <c r="C79" s="91" t="s">
        <v>69</v>
      </c>
      <c r="D79" s="82"/>
      <c r="E79" s="15"/>
      <c r="F79" s="17">
        <v>139</v>
      </c>
      <c r="G79" s="68">
        <v>21.6</v>
      </c>
      <c r="H79" s="69">
        <v>57.6</v>
      </c>
      <c r="I79" s="69">
        <v>11.5</v>
      </c>
      <c r="J79" s="69">
        <v>5.8</v>
      </c>
      <c r="K79" s="69">
        <v>2.2000000000000002</v>
      </c>
      <c r="L79" s="71">
        <v>1.4</v>
      </c>
      <c r="N79" s="68">
        <v>79.2</v>
      </c>
      <c r="O79" s="71">
        <v>19.5</v>
      </c>
    </row>
    <row r="80" spans="2:15" ht="14.25" customHeight="1" x14ac:dyDescent="0.15">
      <c r="B80" s="158"/>
      <c r="C80" s="91" t="s">
        <v>70</v>
      </c>
      <c r="D80" s="82"/>
      <c r="E80" s="15"/>
      <c r="F80" s="17">
        <v>14</v>
      </c>
      <c r="G80" s="68">
        <v>7.1</v>
      </c>
      <c r="H80" s="69">
        <v>50</v>
      </c>
      <c r="I80" s="69">
        <v>28.6</v>
      </c>
      <c r="J80" s="69">
        <v>0</v>
      </c>
      <c r="K80" s="69">
        <v>14.3</v>
      </c>
      <c r="L80" s="71">
        <v>0</v>
      </c>
      <c r="N80" s="68">
        <v>57.1</v>
      </c>
      <c r="O80" s="71">
        <v>42.900000000000006</v>
      </c>
    </row>
    <row r="81" spans="2:15" ht="14.25" customHeight="1" x14ac:dyDescent="0.15">
      <c r="B81" s="158"/>
      <c r="C81" s="91" t="s">
        <v>71</v>
      </c>
      <c r="D81" s="82"/>
      <c r="E81" s="15"/>
      <c r="F81" s="17">
        <v>112</v>
      </c>
      <c r="G81" s="68">
        <v>25</v>
      </c>
      <c r="H81" s="69">
        <v>47.3</v>
      </c>
      <c r="I81" s="69">
        <v>17.899999999999999</v>
      </c>
      <c r="J81" s="69">
        <v>2.7</v>
      </c>
      <c r="K81" s="69">
        <v>5.4</v>
      </c>
      <c r="L81" s="71">
        <v>1.8</v>
      </c>
      <c r="N81" s="68">
        <v>72.3</v>
      </c>
      <c r="O81" s="71">
        <v>26</v>
      </c>
    </row>
    <row r="82" spans="2:15" ht="14.25" customHeight="1" x14ac:dyDescent="0.15">
      <c r="B82" s="158"/>
      <c r="C82" s="91" t="s">
        <v>72</v>
      </c>
      <c r="D82" s="82"/>
      <c r="E82" s="15"/>
      <c r="F82" s="17">
        <v>766</v>
      </c>
      <c r="G82" s="68">
        <v>22.5</v>
      </c>
      <c r="H82" s="69">
        <v>45.3</v>
      </c>
      <c r="I82" s="69">
        <v>17.899999999999999</v>
      </c>
      <c r="J82" s="69">
        <v>8.6999999999999993</v>
      </c>
      <c r="K82" s="69">
        <v>4.3</v>
      </c>
      <c r="L82" s="71">
        <v>1.3</v>
      </c>
      <c r="N82" s="68">
        <v>67.8</v>
      </c>
      <c r="O82" s="71">
        <v>30.9</v>
      </c>
    </row>
    <row r="83" spans="2:15" ht="14.25" customHeight="1" x14ac:dyDescent="0.15">
      <c r="B83" s="158"/>
      <c r="C83" s="91" t="s">
        <v>73</v>
      </c>
      <c r="D83" s="82"/>
      <c r="E83" s="15"/>
      <c r="F83" s="17">
        <v>110</v>
      </c>
      <c r="G83" s="68">
        <v>31.8</v>
      </c>
      <c r="H83" s="69">
        <v>40.9</v>
      </c>
      <c r="I83" s="69">
        <v>12.7</v>
      </c>
      <c r="J83" s="69">
        <v>10.9</v>
      </c>
      <c r="K83" s="69">
        <v>1.8</v>
      </c>
      <c r="L83" s="71">
        <v>1.8</v>
      </c>
      <c r="N83" s="68">
        <v>72.7</v>
      </c>
      <c r="O83" s="71">
        <v>25.400000000000002</v>
      </c>
    </row>
    <row r="84" spans="2:15" ht="14.25" customHeight="1" x14ac:dyDescent="0.15">
      <c r="B84" s="158"/>
      <c r="C84" s="91" t="s">
        <v>74</v>
      </c>
      <c r="D84" s="82"/>
      <c r="E84" s="15"/>
      <c r="F84" s="17">
        <v>459</v>
      </c>
      <c r="G84" s="68">
        <v>21.8</v>
      </c>
      <c r="H84" s="69">
        <v>47.9</v>
      </c>
      <c r="I84" s="69">
        <v>19.2</v>
      </c>
      <c r="J84" s="69">
        <v>6.8</v>
      </c>
      <c r="K84" s="69">
        <v>3.3</v>
      </c>
      <c r="L84" s="71">
        <v>1.1000000000000001</v>
      </c>
      <c r="N84" s="68">
        <v>69.7</v>
      </c>
      <c r="O84" s="71">
        <v>29.3</v>
      </c>
    </row>
    <row r="85" spans="2:15" ht="14.25" customHeight="1" x14ac:dyDescent="0.15">
      <c r="B85" s="158"/>
      <c r="C85" s="91" t="s">
        <v>75</v>
      </c>
      <c r="D85" s="82"/>
      <c r="E85" s="15"/>
      <c r="F85" s="17">
        <v>376</v>
      </c>
      <c r="G85" s="68">
        <v>22.9</v>
      </c>
      <c r="H85" s="69">
        <v>45.2</v>
      </c>
      <c r="I85" s="69">
        <v>18.600000000000001</v>
      </c>
      <c r="J85" s="69">
        <v>7.4</v>
      </c>
      <c r="K85" s="69">
        <v>2.7</v>
      </c>
      <c r="L85" s="71">
        <v>3.2</v>
      </c>
      <c r="N85" s="68">
        <v>68.099999999999994</v>
      </c>
      <c r="O85" s="71">
        <v>28.7</v>
      </c>
    </row>
    <row r="86" spans="2:15" ht="14.25" customHeight="1" x14ac:dyDescent="0.15">
      <c r="B86" s="158"/>
      <c r="C86" s="91" t="s">
        <v>76</v>
      </c>
      <c r="D86" s="82"/>
      <c r="E86" s="15"/>
      <c r="F86" s="17">
        <v>95</v>
      </c>
      <c r="G86" s="68">
        <v>32.6</v>
      </c>
      <c r="H86" s="69">
        <v>41.1</v>
      </c>
      <c r="I86" s="69">
        <v>14.7</v>
      </c>
      <c r="J86" s="69">
        <v>4.2</v>
      </c>
      <c r="K86" s="69">
        <v>7.4</v>
      </c>
      <c r="L86" s="71">
        <v>0</v>
      </c>
      <c r="N86" s="68">
        <v>73.7</v>
      </c>
      <c r="O86" s="71">
        <v>26.299999999999997</v>
      </c>
    </row>
    <row r="87" spans="2:15" ht="14.25" customHeight="1" x14ac:dyDescent="0.15">
      <c r="B87" s="158"/>
      <c r="C87" s="91" t="s">
        <v>42</v>
      </c>
      <c r="D87" s="82"/>
      <c r="E87" s="15"/>
      <c r="F87" s="17">
        <v>61</v>
      </c>
      <c r="G87" s="68">
        <v>16.399999999999999</v>
      </c>
      <c r="H87" s="69">
        <v>52.5</v>
      </c>
      <c r="I87" s="69">
        <v>16.399999999999999</v>
      </c>
      <c r="J87" s="69">
        <v>8.1999999999999993</v>
      </c>
      <c r="K87" s="69">
        <v>6.6</v>
      </c>
      <c r="L87" s="71">
        <v>0</v>
      </c>
      <c r="N87" s="68">
        <v>68.900000000000006</v>
      </c>
      <c r="O87" s="71">
        <v>31.199999999999996</v>
      </c>
    </row>
    <row r="88" spans="2:15" ht="14.25" customHeight="1" x14ac:dyDescent="0.15">
      <c r="B88" s="158"/>
      <c r="C88" s="91" t="s">
        <v>77</v>
      </c>
      <c r="D88" s="82"/>
      <c r="E88" s="15"/>
      <c r="F88" s="17">
        <v>440</v>
      </c>
      <c r="G88" s="68">
        <v>15.2</v>
      </c>
      <c r="H88" s="69">
        <v>45.5</v>
      </c>
      <c r="I88" s="69">
        <v>16.399999999999999</v>
      </c>
      <c r="J88" s="69">
        <v>9.3000000000000007</v>
      </c>
      <c r="K88" s="69">
        <v>8.4</v>
      </c>
      <c r="L88" s="71">
        <v>5.2</v>
      </c>
      <c r="N88" s="68">
        <v>60.7</v>
      </c>
      <c r="O88" s="71">
        <v>34.1</v>
      </c>
    </row>
    <row r="89" spans="2:15" ht="14.25" customHeight="1" x14ac:dyDescent="0.15">
      <c r="B89" s="159"/>
      <c r="C89" s="96" t="s">
        <v>0</v>
      </c>
      <c r="D89" s="83"/>
      <c r="E89" s="84"/>
      <c r="F89" s="19">
        <v>19</v>
      </c>
      <c r="G89" s="20">
        <v>5.3</v>
      </c>
      <c r="H89" s="21">
        <v>42.1</v>
      </c>
      <c r="I89" s="21">
        <v>21.1</v>
      </c>
      <c r="J89" s="21">
        <v>0</v>
      </c>
      <c r="K89" s="21">
        <v>10.5</v>
      </c>
      <c r="L89" s="22">
        <v>21.1</v>
      </c>
      <c r="N89" s="20">
        <v>47.4</v>
      </c>
      <c r="O89" s="22">
        <v>31.6</v>
      </c>
    </row>
    <row r="90" spans="2:15" ht="14.25" customHeight="1" x14ac:dyDescent="0.15">
      <c r="B90" s="193" t="s">
        <v>122</v>
      </c>
      <c r="C90" s="94" t="s">
        <v>78</v>
      </c>
      <c r="D90" s="85"/>
      <c r="E90" s="86"/>
      <c r="F90" s="63">
        <v>857</v>
      </c>
      <c r="G90" s="64">
        <v>22.2</v>
      </c>
      <c r="H90" s="65">
        <v>47.4</v>
      </c>
      <c r="I90" s="65">
        <v>18.399999999999999</v>
      </c>
      <c r="J90" s="65">
        <v>7.2</v>
      </c>
      <c r="K90" s="65">
        <v>3.6</v>
      </c>
      <c r="L90" s="67">
        <v>1.2</v>
      </c>
      <c r="N90" s="64">
        <v>69.599999999999994</v>
      </c>
      <c r="O90" s="67">
        <v>29.2</v>
      </c>
    </row>
    <row r="91" spans="2:15" ht="14.25" customHeight="1" x14ac:dyDescent="0.15">
      <c r="B91" s="158"/>
      <c r="C91" s="91" t="s">
        <v>79</v>
      </c>
      <c r="D91" s="82"/>
      <c r="E91" s="15"/>
      <c r="F91" s="17">
        <v>741</v>
      </c>
      <c r="G91" s="68">
        <v>23.6</v>
      </c>
      <c r="H91" s="69">
        <v>46.8</v>
      </c>
      <c r="I91" s="69">
        <v>16.3</v>
      </c>
      <c r="J91" s="69">
        <v>7.8</v>
      </c>
      <c r="K91" s="69">
        <v>4</v>
      </c>
      <c r="L91" s="71">
        <v>1.3</v>
      </c>
      <c r="N91" s="68">
        <v>70.400000000000006</v>
      </c>
      <c r="O91" s="71">
        <v>28.1</v>
      </c>
    </row>
    <row r="92" spans="2:15" ht="14.25" customHeight="1" x14ac:dyDescent="0.15">
      <c r="B92" s="159"/>
      <c r="C92" s="96" t="s">
        <v>0</v>
      </c>
      <c r="D92" s="83"/>
      <c r="E92" s="84"/>
      <c r="F92" s="19">
        <v>9</v>
      </c>
      <c r="G92" s="20">
        <v>11.1</v>
      </c>
      <c r="H92" s="21">
        <v>33.299999999999997</v>
      </c>
      <c r="I92" s="21">
        <v>22.2</v>
      </c>
      <c r="J92" s="21">
        <v>11.1</v>
      </c>
      <c r="K92" s="21">
        <v>11.1</v>
      </c>
      <c r="L92" s="22">
        <v>11.1</v>
      </c>
      <c r="N92" s="20">
        <v>44.4</v>
      </c>
      <c r="O92" s="22">
        <v>44.4</v>
      </c>
    </row>
    <row r="93" spans="2:15" ht="14.25" customHeight="1" x14ac:dyDescent="0.15">
      <c r="B93" s="157" t="s">
        <v>81</v>
      </c>
      <c r="C93" s="94" t="s">
        <v>82</v>
      </c>
      <c r="D93" s="85"/>
      <c r="E93" s="86"/>
      <c r="F93" s="63">
        <v>1574</v>
      </c>
      <c r="G93" s="64">
        <v>23.3</v>
      </c>
      <c r="H93" s="65">
        <v>47</v>
      </c>
      <c r="I93" s="65">
        <v>15.4</v>
      </c>
      <c r="J93" s="65">
        <v>7.4</v>
      </c>
      <c r="K93" s="65">
        <v>4.4000000000000004</v>
      </c>
      <c r="L93" s="67">
        <v>2.5</v>
      </c>
      <c r="N93" s="64">
        <v>70.3</v>
      </c>
      <c r="O93" s="67">
        <v>27.200000000000003</v>
      </c>
    </row>
    <row r="94" spans="2:15" ht="14.25" customHeight="1" x14ac:dyDescent="0.15">
      <c r="B94" s="158"/>
      <c r="C94" s="91" t="s">
        <v>83</v>
      </c>
      <c r="D94" s="82"/>
      <c r="E94" s="15"/>
      <c r="F94" s="17">
        <v>42</v>
      </c>
      <c r="G94" s="68">
        <v>19</v>
      </c>
      <c r="H94" s="69">
        <v>35.700000000000003</v>
      </c>
      <c r="I94" s="69">
        <v>14.3</v>
      </c>
      <c r="J94" s="69">
        <v>14.3</v>
      </c>
      <c r="K94" s="69">
        <v>11.9</v>
      </c>
      <c r="L94" s="71">
        <v>4.8</v>
      </c>
      <c r="N94" s="68">
        <v>54.7</v>
      </c>
      <c r="O94" s="71">
        <v>40.5</v>
      </c>
    </row>
    <row r="95" spans="2:15" ht="14.25" customHeight="1" x14ac:dyDescent="0.15">
      <c r="B95" s="158"/>
      <c r="C95" s="91" t="s">
        <v>84</v>
      </c>
      <c r="D95" s="82"/>
      <c r="E95" s="15"/>
      <c r="F95" s="17">
        <v>488</v>
      </c>
      <c r="G95" s="68">
        <v>23.2</v>
      </c>
      <c r="H95" s="69">
        <v>48.8</v>
      </c>
      <c r="I95" s="69">
        <v>18</v>
      </c>
      <c r="J95" s="69">
        <v>5.7</v>
      </c>
      <c r="K95" s="69">
        <v>3.1</v>
      </c>
      <c r="L95" s="71">
        <v>1.2</v>
      </c>
      <c r="N95" s="68">
        <v>72</v>
      </c>
      <c r="O95" s="71">
        <v>26.8</v>
      </c>
    </row>
    <row r="96" spans="2:15" ht="14.25" customHeight="1" x14ac:dyDescent="0.15">
      <c r="B96" s="158"/>
      <c r="C96" s="91" t="s">
        <v>85</v>
      </c>
      <c r="D96" s="82"/>
      <c r="E96" s="15"/>
      <c r="F96" s="17">
        <v>289</v>
      </c>
      <c r="G96" s="68">
        <v>16.600000000000001</v>
      </c>
      <c r="H96" s="69">
        <v>38.1</v>
      </c>
      <c r="I96" s="69">
        <v>26</v>
      </c>
      <c r="J96" s="69">
        <v>11.8</v>
      </c>
      <c r="K96" s="69">
        <v>6.6</v>
      </c>
      <c r="L96" s="71">
        <v>1</v>
      </c>
      <c r="N96" s="68">
        <v>54.7</v>
      </c>
      <c r="O96" s="71">
        <v>44.4</v>
      </c>
    </row>
    <row r="97" spans="2:15" ht="14.25" customHeight="1" x14ac:dyDescent="0.15">
      <c r="B97" s="158"/>
      <c r="C97" s="91" t="s">
        <v>86</v>
      </c>
      <c r="D97" s="82"/>
      <c r="E97" s="15"/>
      <c r="F97" s="17">
        <v>58</v>
      </c>
      <c r="G97" s="68">
        <v>6.9</v>
      </c>
      <c r="H97" s="69">
        <v>48.3</v>
      </c>
      <c r="I97" s="69">
        <v>25.9</v>
      </c>
      <c r="J97" s="69">
        <v>10.3</v>
      </c>
      <c r="K97" s="69">
        <v>5.2</v>
      </c>
      <c r="L97" s="71">
        <v>3.4</v>
      </c>
      <c r="N97" s="68">
        <v>55.199999999999996</v>
      </c>
      <c r="O97" s="71">
        <v>41.400000000000006</v>
      </c>
    </row>
    <row r="98" spans="2:15" ht="14.25" customHeight="1" x14ac:dyDescent="0.15">
      <c r="B98" s="158"/>
      <c r="C98" s="91" t="s">
        <v>87</v>
      </c>
      <c r="D98" s="82"/>
      <c r="E98" s="15"/>
      <c r="F98" s="17">
        <v>90</v>
      </c>
      <c r="G98" s="68">
        <v>16.7</v>
      </c>
      <c r="H98" s="69">
        <v>50</v>
      </c>
      <c r="I98" s="69">
        <v>16.7</v>
      </c>
      <c r="J98" s="69">
        <v>8.9</v>
      </c>
      <c r="K98" s="69">
        <v>5.6</v>
      </c>
      <c r="L98" s="71">
        <v>2.2000000000000002</v>
      </c>
      <c r="N98" s="68">
        <v>66.7</v>
      </c>
      <c r="O98" s="71">
        <v>31.200000000000003</v>
      </c>
    </row>
    <row r="99" spans="2:15" ht="14.25" customHeight="1" x14ac:dyDescent="0.15">
      <c r="B99" s="158"/>
      <c r="C99" s="91" t="s">
        <v>88</v>
      </c>
      <c r="D99" s="82"/>
      <c r="E99" s="15"/>
      <c r="F99" s="17">
        <v>6</v>
      </c>
      <c r="G99" s="68">
        <v>33.299999999999997</v>
      </c>
      <c r="H99" s="69">
        <v>50</v>
      </c>
      <c r="I99" s="69">
        <v>16.7</v>
      </c>
      <c r="J99" s="69">
        <v>0</v>
      </c>
      <c r="K99" s="69">
        <v>0</v>
      </c>
      <c r="L99" s="71">
        <v>0</v>
      </c>
      <c r="N99" s="68">
        <v>83.3</v>
      </c>
      <c r="O99" s="71">
        <v>16.7</v>
      </c>
    </row>
    <row r="100" spans="2:15" ht="14.25" customHeight="1" x14ac:dyDescent="0.15">
      <c r="B100" s="158"/>
      <c r="C100" s="91" t="s">
        <v>89</v>
      </c>
      <c r="D100" s="82"/>
      <c r="E100" s="15"/>
      <c r="F100" s="17">
        <v>19</v>
      </c>
      <c r="G100" s="68">
        <v>5.3</v>
      </c>
      <c r="H100" s="69">
        <v>47.4</v>
      </c>
      <c r="I100" s="69">
        <v>26.3</v>
      </c>
      <c r="J100" s="69">
        <v>0</v>
      </c>
      <c r="K100" s="69">
        <v>15.8</v>
      </c>
      <c r="L100" s="71">
        <v>5.3</v>
      </c>
      <c r="N100" s="68">
        <v>52.699999999999996</v>
      </c>
      <c r="O100" s="71">
        <v>42.1</v>
      </c>
    </row>
    <row r="101" spans="2:15" ht="14.25" customHeight="1" x14ac:dyDescent="0.15">
      <c r="B101" s="159"/>
      <c r="C101" s="96" t="s">
        <v>0</v>
      </c>
      <c r="D101" s="83"/>
      <c r="E101" s="84"/>
      <c r="F101" s="19">
        <v>32</v>
      </c>
      <c r="G101" s="20">
        <v>9.4</v>
      </c>
      <c r="H101" s="21">
        <v>56.3</v>
      </c>
      <c r="I101" s="21">
        <v>12.5</v>
      </c>
      <c r="J101" s="21">
        <v>3.1</v>
      </c>
      <c r="K101" s="21">
        <v>6.3</v>
      </c>
      <c r="L101" s="22">
        <v>12.5</v>
      </c>
      <c r="N101" s="20">
        <v>65.7</v>
      </c>
      <c r="O101" s="22">
        <v>21.9</v>
      </c>
    </row>
    <row r="102" spans="2:15" ht="14.25" customHeight="1" x14ac:dyDescent="0.15">
      <c r="B102" s="193" t="s">
        <v>119</v>
      </c>
      <c r="C102" s="94" t="s">
        <v>90</v>
      </c>
      <c r="D102" s="85"/>
      <c r="E102" s="86"/>
      <c r="F102" s="63">
        <v>405</v>
      </c>
      <c r="G102" s="64">
        <v>23.2</v>
      </c>
      <c r="H102" s="65">
        <v>37</v>
      </c>
      <c r="I102" s="65">
        <v>20.7</v>
      </c>
      <c r="J102" s="65">
        <v>10.9</v>
      </c>
      <c r="K102" s="65">
        <v>7.9</v>
      </c>
      <c r="L102" s="67">
        <v>0.2</v>
      </c>
      <c r="N102" s="64">
        <v>60.2</v>
      </c>
      <c r="O102" s="67">
        <v>39.5</v>
      </c>
    </row>
    <row r="103" spans="2:15" ht="14.25" customHeight="1" x14ac:dyDescent="0.15">
      <c r="B103" s="158"/>
      <c r="C103" s="91" t="s">
        <v>91</v>
      </c>
      <c r="D103" s="82"/>
      <c r="E103" s="15"/>
      <c r="F103" s="17">
        <v>199</v>
      </c>
      <c r="G103" s="68">
        <v>31.7</v>
      </c>
      <c r="H103" s="69">
        <v>41.2</v>
      </c>
      <c r="I103" s="69">
        <v>14.1</v>
      </c>
      <c r="J103" s="69">
        <v>10.1</v>
      </c>
      <c r="K103" s="69">
        <v>2.5</v>
      </c>
      <c r="L103" s="71">
        <v>0.5</v>
      </c>
      <c r="N103" s="68">
        <v>72.900000000000006</v>
      </c>
      <c r="O103" s="71">
        <v>26.7</v>
      </c>
    </row>
    <row r="104" spans="2:15" ht="14.25" customHeight="1" x14ac:dyDescent="0.15">
      <c r="B104" s="158"/>
      <c r="C104" s="91" t="s">
        <v>92</v>
      </c>
      <c r="D104" s="82"/>
      <c r="E104" s="15"/>
      <c r="F104" s="17">
        <v>135</v>
      </c>
      <c r="G104" s="68">
        <v>30.4</v>
      </c>
      <c r="H104" s="69">
        <v>43.7</v>
      </c>
      <c r="I104" s="69">
        <v>13.3</v>
      </c>
      <c r="J104" s="69">
        <v>8.1</v>
      </c>
      <c r="K104" s="69">
        <v>3.7</v>
      </c>
      <c r="L104" s="71">
        <v>0.7</v>
      </c>
      <c r="N104" s="68">
        <v>74.099999999999994</v>
      </c>
      <c r="O104" s="71">
        <v>25.099999999999998</v>
      </c>
    </row>
    <row r="105" spans="2:15" ht="14.25" customHeight="1" x14ac:dyDescent="0.15">
      <c r="B105" s="158"/>
      <c r="C105" s="91" t="s">
        <v>93</v>
      </c>
      <c r="D105" s="82"/>
      <c r="E105" s="15"/>
      <c r="F105" s="17">
        <v>154</v>
      </c>
      <c r="G105" s="68">
        <v>27.3</v>
      </c>
      <c r="H105" s="69">
        <v>50.6</v>
      </c>
      <c r="I105" s="69">
        <v>12.3</v>
      </c>
      <c r="J105" s="69">
        <v>4.5</v>
      </c>
      <c r="K105" s="69">
        <v>3.2</v>
      </c>
      <c r="L105" s="71">
        <v>1.9</v>
      </c>
      <c r="N105" s="68">
        <v>77.900000000000006</v>
      </c>
      <c r="O105" s="71">
        <v>20</v>
      </c>
    </row>
    <row r="106" spans="2:15" ht="14.25" customHeight="1" x14ac:dyDescent="0.15">
      <c r="B106" s="158"/>
      <c r="C106" s="91" t="s">
        <v>94</v>
      </c>
      <c r="D106" s="82"/>
      <c r="E106" s="15"/>
      <c r="F106" s="17">
        <v>402</v>
      </c>
      <c r="G106" s="68">
        <v>27.6</v>
      </c>
      <c r="H106" s="69">
        <v>48.8</v>
      </c>
      <c r="I106" s="69">
        <v>13.7</v>
      </c>
      <c r="J106" s="69">
        <v>5.2</v>
      </c>
      <c r="K106" s="69">
        <v>3</v>
      </c>
      <c r="L106" s="71">
        <v>1.7</v>
      </c>
      <c r="N106" s="68">
        <v>76.400000000000006</v>
      </c>
      <c r="O106" s="71">
        <v>21.9</v>
      </c>
    </row>
    <row r="107" spans="2:15" ht="14.25" customHeight="1" x14ac:dyDescent="0.15">
      <c r="B107" s="158"/>
      <c r="C107" s="91" t="s">
        <v>95</v>
      </c>
      <c r="D107" s="82"/>
      <c r="E107" s="15"/>
      <c r="F107" s="17">
        <v>860</v>
      </c>
      <c r="G107" s="68">
        <v>17.7</v>
      </c>
      <c r="H107" s="69">
        <v>53.7</v>
      </c>
      <c r="I107" s="69">
        <v>15.2</v>
      </c>
      <c r="J107" s="69">
        <v>5.8</v>
      </c>
      <c r="K107" s="69">
        <v>3</v>
      </c>
      <c r="L107" s="71">
        <v>4.5</v>
      </c>
      <c r="N107" s="68">
        <v>71.400000000000006</v>
      </c>
      <c r="O107" s="71">
        <v>24</v>
      </c>
    </row>
    <row r="108" spans="2:15" ht="14.25" customHeight="1" x14ac:dyDescent="0.15">
      <c r="B108" s="158"/>
      <c r="C108" s="91" t="s">
        <v>42</v>
      </c>
      <c r="D108" s="82"/>
      <c r="E108" s="15"/>
      <c r="F108" s="17">
        <v>416</v>
      </c>
      <c r="G108" s="68">
        <v>12.5</v>
      </c>
      <c r="H108" s="69">
        <v>39.700000000000003</v>
      </c>
      <c r="I108" s="69">
        <v>27.4</v>
      </c>
      <c r="J108" s="69">
        <v>10.6</v>
      </c>
      <c r="K108" s="69">
        <v>8.4</v>
      </c>
      <c r="L108" s="71">
        <v>1.4</v>
      </c>
      <c r="N108" s="68">
        <v>52.2</v>
      </c>
      <c r="O108" s="71">
        <v>46.4</v>
      </c>
    </row>
    <row r="109" spans="2:15" ht="14.25" customHeight="1" x14ac:dyDescent="0.15">
      <c r="B109" s="159"/>
      <c r="C109" s="96" t="s">
        <v>0</v>
      </c>
      <c r="D109" s="83"/>
      <c r="E109" s="84"/>
      <c r="F109" s="19">
        <v>27</v>
      </c>
      <c r="G109" s="20">
        <v>22.2</v>
      </c>
      <c r="H109" s="21">
        <v>48.1</v>
      </c>
      <c r="I109" s="21">
        <v>7.4</v>
      </c>
      <c r="J109" s="21">
        <v>7.4</v>
      </c>
      <c r="K109" s="21">
        <v>7.4</v>
      </c>
      <c r="L109" s="22">
        <v>7.4</v>
      </c>
      <c r="N109" s="20">
        <v>70.3</v>
      </c>
      <c r="O109" s="22">
        <v>22.200000000000003</v>
      </c>
    </row>
    <row r="110" spans="2:15" ht="14.25" customHeight="1" x14ac:dyDescent="0.15">
      <c r="B110" s="193" t="s">
        <v>120</v>
      </c>
      <c r="C110" s="94" t="s">
        <v>96</v>
      </c>
      <c r="D110" s="85"/>
      <c r="E110" s="86"/>
      <c r="F110" s="63">
        <v>585</v>
      </c>
      <c r="G110" s="64">
        <v>23.8</v>
      </c>
      <c r="H110" s="65">
        <v>43.6</v>
      </c>
      <c r="I110" s="65">
        <v>18.3</v>
      </c>
      <c r="J110" s="65">
        <v>8.1999999999999993</v>
      </c>
      <c r="K110" s="65">
        <v>3.9</v>
      </c>
      <c r="L110" s="67">
        <v>2.2000000000000002</v>
      </c>
      <c r="N110" s="64">
        <v>67.400000000000006</v>
      </c>
      <c r="O110" s="67">
        <v>30.4</v>
      </c>
    </row>
    <row r="111" spans="2:15" ht="14.25" customHeight="1" x14ac:dyDescent="0.15">
      <c r="B111" s="158"/>
      <c r="C111" s="91" t="s">
        <v>97</v>
      </c>
      <c r="D111" s="82"/>
      <c r="E111" s="15"/>
      <c r="F111" s="17">
        <v>416</v>
      </c>
      <c r="G111" s="68">
        <v>16.600000000000001</v>
      </c>
      <c r="H111" s="69">
        <v>50</v>
      </c>
      <c r="I111" s="69">
        <v>16.8</v>
      </c>
      <c r="J111" s="69">
        <v>8.4</v>
      </c>
      <c r="K111" s="69">
        <v>5.3</v>
      </c>
      <c r="L111" s="71">
        <v>2.9</v>
      </c>
      <c r="N111" s="68">
        <v>66.599999999999994</v>
      </c>
      <c r="O111" s="71">
        <v>30.500000000000004</v>
      </c>
    </row>
    <row r="112" spans="2:15" ht="14.25" customHeight="1" x14ac:dyDescent="0.15">
      <c r="B112" s="158"/>
      <c r="C112" s="91" t="s">
        <v>98</v>
      </c>
      <c r="D112" s="82"/>
      <c r="E112" s="15"/>
      <c r="F112" s="17">
        <v>466</v>
      </c>
      <c r="G112" s="68">
        <v>24.5</v>
      </c>
      <c r="H112" s="69">
        <v>46.1</v>
      </c>
      <c r="I112" s="69">
        <v>16.3</v>
      </c>
      <c r="J112" s="69">
        <v>6.2</v>
      </c>
      <c r="K112" s="69">
        <v>4.3</v>
      </c>
      <c r="L112" s="71">
        <v>2.6</v>
      </c>
      <c r="N112" s="68">
        <v>70.599999999999994</v>
      </c>
      <c r="O112" s="71">
        <v>26.8</v>
      </c>
    </row>
    <row r="113" spans="2:15" ht="14.25" customHeight="1" x14ac:dyDescent="0.15">
      <c r="B113" s="158"/>
      <c r="C113" s="91" t="s">
        <v>99</v>
      </c>
      <c r="D113" s="82"/>
      <c r="E113" s="15"/>
      <c r="F113" s="17">
        <v>224</v>
      </c>
      <c r="G113" s="68">
        <v>21.9</v>
      </c>
      <c r="H113" s="69">
        <v>46</v>
      </c>
      <c r="I113" s="69">
        <v>17.399999999999999</v>
      </c>
      <c r="J113" s="69">
        <v>8.9</v>
      </c>
      <c r="K113" s="69">
        <v>4.9000000000000004</v>
      </c>
      <c r="L113" s="71">
        <v>0.9</v>
      </c>
      <c r="N113" s="68">
        <v>67.900000000000006</v>
      </c>
      <c r="O113" s="71">
        <v>31.199999999999996</v>
      </c>
    </row>
    <row r="114" spans="2:15" ht="14.25" customHeight="1" x14ac:dyDescent="0.15">
      <c r="B114" s="158"/>
      <c r="C114" s="91" t="s">
        <v>100</v>
      </c>
      <c r="D114" s="82"/>
      <c r="E114" s="15"/>
      <c r="F114" s="17">
        <v>393</v>
      </c>
      <c r="G114" s="68">
        <v>22.1</v>
      </c>
      <c r="H114" s="69">
        <v>43.8</v>
      </c>
      <c r="I114" s="69">
        <v>17.600000000000001</v>
      </c>
      <c r="J114" s="69">
        <v>7.9</v>
      </c>
      <c r="K114" s="69">
        <v>6.1</v>
      </c>
      <c r="L114" s="71">
        <v>2.5</v>
      </c>
      <c r="N114" s="68">
        <v>65.900000000000006</v>
      </c>
      <c r="O114" s="71">
        <v>31.6</v>
      </c>
    </row>
    <row r="115" spans="2:15" ht="14.25" customHeight="1" x14ac:dyDescent="0.15">
      <c r="B115" s="158"/>
      <c r="C115" s="91" t="s">
        <v>101</v>
      </c>
      <c r="D115" s="82"/>
      <c r="E115" s="15"/>
      <c r="F115" s="17">
        <v>511</v>
      </c>
      <c r="G115" s="68">
        <v>20</v>
      </c>
      <c r="H115" s="69">
        <v>49.1</v>
      </c>
      <c r="I115" s="69">
        <v>17.399999999999999</v>
      </c>
      <c r="J115" s="69">
        <v>7</v>
      </c>
      <c r="K115" s="69">
        <v>4.3</v>
      </c>
      <c r="L115" s="71">
        <v>2.2000000000000002</v>
      </c>
      <c r="N115" s="68">
        <v>69.099999999999994</v>
      </c>
      <c r="O115" s="71">
        <v>28.7</v>
      </c>
    </row>
    <row r="116" spans="2:15" ht="14.25" customHeight="1" x14ac:dyDescent="0.15">
      <c r="B116" s="159"/>
      <c r="C116" s="96" t="s">
        <v>0</v>
      </c>
      <c r="D116" s="83"/>
      <c r="E116" s="84"/>
      <c r="F116" s="19">
        <v>3</v>
      </c>
      <c r="G116" s="20">
        <v>33.299999999999997</v>
      </c>
      <c r="H116" s="21">
        <v>33.299999999999997</v>
      </c>
      <c r="I116" s="21">
        <v>33.299999999999997</v>
      </c>
      <c r="J116" s="21">
        <v>0</v>
      </c>
      <c r="K116" s="21">
        <v>0</v>
      </c>
      <c r="L116" s="22">
        <v>0</v>
      </c>
      <c r="N116" s="20">
        <v>66.599999999999994</v>
      </c>
      <c r="O116" s="22">
        <v>33.299999999999997</v>
      </c>
    </row>
    <row r="117" spans="2:15" ht="14.25" customHeight="1" x14ac:dyDescent="0.15">
      <c r="B117" s="157" t="s">
        <v>116</v>
      </c>
      <c r="C117" s="94" t="s">
        <v>102</v>
      </c>
      <c r="D117" s="85"/>
      <c r="E117" s="86"/>
      <c r="F117" s="63">
        <v>585</v>
      </c>
      <c r="G117" s="64">
        <v>23.8</v>
      </c>
      <c r="H117" s="65">
        <v>43.6</v>
      </c>
      <c r="I117" s="65">
        <v>18.3</v>
      </c>
      <c r="J117" s="65">
        <v>8.1999999999999993</v>
      </c>
      <c r="K117" s="65">
        <v>3.9</v>
      </c>
      <c r="L117" s="67">
        <v>2.2000000000000002</v>
      </c>
      <c r="N117" s="64">
        <v>67.400000000000006</v>
      </c>
      <c r="O117" s="67">
        <v>30.4</v>
      </c>
    </row>
    <row r="118" spans="2:15" ht="14.25" customHeight="1" x14ac:dyDescent="0.15">
      <c r="B118" s="158"/>
      <c r="C118" s="91" t="s">
        <v>103</v>
      </c>
      <c r="D118" s="82"/>
      <c r="E118" s="15"/>
      <c r="F118" s="17">
        <v>223</v>
      </c>
      <c r="G118" s="68">
        <v>16.100000000000001</v>
      </c>
      <c r="H118" s="69">
        <v>49.3</v>
      </c>
      <c r="I118" s="69">
        <v>17.5</v>
      </c>
      <c r="J118" s="69">
        <v>8.1</v>
      </c>
      <c r="K118" s="69">
        <v>6.7</v>
      </c>
      <c r="L118" s="71">
        <v>2.2000000000000002</v>
      </c>
      <c r="N118" s="68">
        <v>65.400000000000006</v>
      </c>
      <c r="O118" s="71">
        <v>32.300000000000004</v>
      </c>
    </row>
    <row r="119" spans="2:15" ht="14.25" customHeight="1" x14ac:dyDescent="0.15">
      <c r="B119" s="158"/>
      <c r="C119" s="91" t="s">
        <v>104</v>
      </c>
      <c r="D119" s="82"/>
      <c r="E119" s="15"/>
      <c r="F119" s="17">
        <v>63</v>
      </c>
      <c r="G119" s="68">
        <v>15.9</v>
      </c>
      <c r="H119" s="69">
        <v>52.4</v>
      </c>
      <c r="I119" s="69">
        <v>17.5</v>
      </c>
      <c r="J119" s="69">
        <v>6.3</v>
      </c>
      <c r="K119" s="69">
        <v>1.6</v>
      </c>
      <c r="L119" s="71">
        <v>6.3</v>
      </c>
      <c r="N119" s="68">
        <v>68.3</v>
      </c>
      <c r="O119" s="71">
        <v>25.400000000000002</v>
      </c>
    </row>
    <row r="120" spans="2:15" ht="14.25" customHeight="1" x14ac:dyDescent="0.15">
      <c r="B120" s="158"/>
      <c r="C120" s="91" t="s">
        <v>105</v>
      </c>
      <c r="D120" s="82"/>
      <c r="E120" s="15"/>
      <c r="F120" s="17">
        <v>130</v>
      </c>
      <c r="G120" s="68">
        <v>17.7</v>
      </c>
      <c r="H120" s="69">
        <v>50</v>
      </c>
      <c r="I120" s="69">
        <v>15.4</v>
      </c>
      <c r="J120" s="69">
        <v>10</v>
      </c>
      <c r="K120" s="69">
        <v>4.5999999999999996</v>
      </c>
      <c r="L120" s="71">
        <v>2.2999999999999998</v>
      </c>
      <c r="N120" s="68">
        <v>67.7</v>
      </c>
      <c r="O120" s="71">
        <v>30</v>
      </c>
    </row>
    <row r="121" spans="2:15" ht="14.25" customHeight="1" x14ac:dyDescent="0.15">
      <c r="B121" s="158"/>
      <c r="C121" s="91" t="s">
        <v>106</v>
      </c>
      <c r="D121" s="82"/>
      <c r="E121" s="15"/>
      <c r="F121" s="17">
        <v>96</v>
      </c>
      <c r="G121" s="68">
        <v>32.299999999999997</v>
      </c>
      <c r="H121" s="69">
        <v>45.8</v>
      </c>
      <c r="I121" s="69">
        <v>13.5</v>
      </c>
      <c r="J121" s="69">
        <v>2.1</v>
      </c>
      <c r="K121" s="69">
        <v>4.2</v>
      </c>
      <c r="L121" s="71">
        <v>2.1</v>
      </c>
      <c r="N121" s="68">
        <v>78.099999999999994</v>
      </c>
      <c r="O121" s="71">
        <v>19.8</v>
      </c>
    </row>
    <row r="122" spans="2:15" ht="14.25" customHeight="1" x14ac:dyDescent="0.15">
      <c r="B122" s="158"/>
      <c r="C122" s="91" t="s">
        <v>107</v>
      </c>
      <c r="D122" s="82"/>
      <c r="E122" s="15"/>
      <c r="F122" s="17">
        <v>233</v>
      </c>
      <c r="G122" s="68">
        <v>24.9</v>
      </c>
      <c r="H122" s="69">
        <v>43.3</v>
      </c>
      <c r="I122" s="69">
        <v>15.5</v>
      </c>
      <c r="J122" s="69">
        <v>8.6</v>
      </c>
      <c r="K122" s="69">
        <v>4.3</v>
      </c>
      <c r="L122" s="71">
        <v>3.4</v>
      </c>
      <c r="N122" s="68">
        <v>68.199999999999989</v>
      </c>
      <c r="O122" s="71">
        <v>28.400000000000002</v>
      </c>
    </row>
    <row r="123" spans="2:15" ht="14.25" customHeight="1" x14ac:dyDescent="0.15">
      <c r="B123" s="158"/>
      <c r="C123" s="91" t="s">
        <v>108</v>
      </c>
      <c r="D123" s="82"/>
      <c r="E123" s="15"/>
      <c r="F123" s="17">
        <v>137</v>
      </c>
      <c r="G123" s="68">
        <v>18.2</v>
      </c>
      <c r="H123" s="69">
        <v>51.1</v>
      </c>
      <c r="I123" s="69">
        <v>19.7</v>
      </c>
      <c r="J123" s="69">
        <v>5.0999999999999996</v>
      </c>
      <c r="K123" s="69">
        <v>4.4000000000000004</v>
      </c>
      <c r="L123" s="71">
        <v>1.5</v>
      </c>
      <c r="N123" s="68">
        <v>69.3</v>
      </c>
      <c r="O123" s="71">
        <v>29.199999999999996</v>
      </c>
    </row>
    <row r="124" spans="2:15" ht="14.25" customHeight="1" x14ac:dyDescent="0.15">
      <c r="B124" s="158"/>
      <c r="C124" s="91" t="s">
        <v>109</v>
      </c>
      <c r="D124" s="82"/>
      <c r="E124" s="15"/>
      <c r="F124" s="17">
        <v>61</v>
      </c>
      <c r="G124" s="68">
        <v>23</v>
      </c>
      <c r="H124" s="69">
        <v>44.3</v>
      </c>
      <c r="I124" s="69">
        <v>18</v>
      </c>
      <c r="J124" s="69">
        <v>8.1999999999999993</v>
      </c>
      <c r="K124" s="69">
        <v>6.6</v>
      </c>
      <c r="L124" s="71">
        <v>0</v>
      </c>
      <c r="N124" s="68">
        <v>67.3</v>
      </c>
      <c r="O124" s="71">
        <v>32.799999999999997</v>
      </c>
    </row>
    <row r="125" spans="2:15" ht="14.25" customHeight="1" x14ac:dyDescent="0.15">
      <c r="B125" s="158"/>
      <c r="C125" s="91" t="s">
        <v>110</v>
      </c>
      <c r="D125" s="82"/>
      <c r="E125" s="15"/>
      <c r="F125" s="17">
        <v>163</v>
      </c>
      <c r="G125" s="68">
        <v>21.5</v>
      </c>
      <c r="H125" s="69">
        <v>46.6</v>
      </c>
      <c r="I125" s="69">
        <v>17.2</v>
      </c>
      <c r="J125" s="69">
        <v>9.1999999999999993</v>
      </c>
      <c r="K125" s="69">
        <v>4.3</v>
      </c>
      <c r="L125" s="71">
        <v>1.2</v>
      </c>
      <c r="N125" s="68">
        <v>68.099999999999994</v>
      </c>
      <c r="O125" s="71">
        <v>30.7</v>
      </c>
    </row>
    <row r="126" spans="2:15" ht="14.25" customHeight="1" x14ac:dyDescent="0.15">
      <c r="B126" s="158"/>
      <c r="C126" s="91" t="s">
        <v>111</v>
      </c>
      <c r="D126" s="82"/>
      <c r="E126" s="15"/>
      <c r="F126" s="17">
        <v>216</v>
      </c>
      <c r="G126" s="68">
        <v>25.9</v>
      </c>
      <c r="H126" s="69">
        <v>40.700000000000003</v>
      </c>
      <c r="I126" s="69">
        <v>17.600000000000001</v>
      </c>
      <c r="J126" s="69">
        <v>6.5</v>
      </c>
      <c r="K126" s="69">
        <v>6.5</v>
      </c>
      <c r="L126" s="71">
        <v>2.8</v>
      </c>
      <c r="N126" s="68">
        <v>66.599999999999994</v>
      </c>
      <c r="O126" s="71">
        <v>30.6</v>
      </c>
    </row>
    <row r="127" spans="2:15" ht="14.25" customHeight="1" x14ac:dyDescent="0.15">
      <c r="B127" s="158"/>
      <c r="C127" s="91" t="s">
        <v>112</v>
      </c>
      <c r="D127" s="82"/>
      <c r="E127" s="15"/>
      <c r="F127" s="17">
        <v>177</v>
      </c>
      <c r="G127" s="68">
        <v>17.5</v>
      </c>
      <c r="H127" s="69">
        <v>47.5</v>
      </c>
      <c r="I127" s="69">
        <v>17.5</v>
      </c>
      <c r="J127" s="69">
        <v>9.6</v>
      </c>
      <c r="K127" s="69">
        <v>5.6</v>
      </c>
      <c r="L127" s="71">
        <v>2.2999999999999998</v>
      </c>
      <c r="N127" s="68">
        <v>65</v>
      </c>
      <c r="O127" s="71">
        <v>32.700000000000003</v>
      </c>
    </row>
    <row r="128" spans="2:15" ht="14.25" customHeight="1" x14ac:dyDescent="0.15">
      <c r="B128" s="158"/>
      <c r="C128" s="91" t="s">
        <v>113</v>
      </c>
      <c r="D128" s="82"/>
      <c r="E128" s="15"/>
      <c r="F128" s="17">
        <v>163</v>
      </c>
      <c r="G128" s="68">
        <v>20.2</v>
      </c>
      <c r="H128" s="69">
        <v>47.2</v>
      </c>
      <c r="I128" s="69">
        <v>15.3</v>
      </c>
      <c r="J128" s="69">
        <v>9.1999999999999993</v>
      </c>
      <c r="K128" s="69">
        <v>4.9000000000000004</v>
      </c>
      <c r="L128" s="71">
        <v>3.1</v>
      </c>
      <c r="N128" s="68">
        <v>67.400000000000006</v>
      </c>
      <c r="O128" s="71">
        <v>29.4</v>
      </c>
    </row>
    <row r="129" spans="2:15" ht="14.25" customHeight="1" x14ac:dyDescent="0.15">
      <c r="B129" s="158"/>
      <c r="C129" s="91" t="s">
        <v>114</v>
      </c>
      <c r="D129" s="82"/>
      <c r="E129" s="15"/>
      <c r="F129" s="17">
        <v>90</v>
      </c>
      <c r="G129" s="68">
        <v>24.4</v>
      </c>
      <c r="H129" s="69">
        <v>40</v>
      </c>
      <c r="I129" s="69">
        <v>24.4</v>
      </c>
      <c r="J129" s="69">
        <v>4.4000000000000004</v>
      </c>
      <c r="K129" s="69">
        <v>5.6</v>
      </c>
      <c r="L129" s="71">
        <v>1.1000000000000001</v>
      </c>
      <c r="N129" s="68">
        <v>64.400000000000006</v>
      </c>
      <c r="O129" s="71">
        <v>34.4</v>
      </c>
    </row>
    <row r="130" spans="2:15" ht="14.25" customHeight="1" x14ac:dyDescent="0.15">
      <c r="B130" s="158"/>
      <c r="C130" s="91" t="s">
        <v>115</v>
      </c>
      <c r="D130" s="82"/>
      <c r="E130" s="15"/>
      <c r="F130" s="17">
        <v>258</v>
      </c>
      <c r="G130" s="68">
        <v>18.2</v>
      </c>
      <c r="H130" s="69">
        <v>53.5</v>
      </c>
      <c r="I130" s="69">
        <v>16.3</v>
      </c>
      <c r="J130" s="69">
        <v>6.6</v>
      </c>
      <c r="K130" s="69">
        <v>3.5</v>
      </c>
      <c r="L130" s="71">
        <v>1.9</v>
      </c>
      <c r="N130" s="68">
        <v>71.7</v>
      </c>
      <c r="O130" s="71">
        <v>26.4</v>
      </c>
    </row>
    <row r="131" spans="2:15" ht="14.25" customHeight="1" x14ac:dyDescent="0.15">
      <c r="B131" s="159"/>
      <c r="C131" s="96" t="s">
        <v>0</v>
      </c>
      <c r="D131" s="83"/>
      <c r="E131" s="84"/>
      <c r="F131" s="19">
        <v>3</v>
      </c>
      <c r="G131" s="20">
        <v>33.299999999999997</v>
      </c>
      <c r="H131" s="21">
        <v>33.299999999999997</v>
      </c>
      <c r="I131" s="21">
        <v>33.299999999999997</v>
      </c>
      <c r="J131" s="21">
        <v>0</v>
      </c>
      <c r="K131" s="21">
        <v>0</v>
      </c>
      <c r="L131" s="22">
        <v>0</v>
      </c>
      <c r="N131" s="20">
        <v>66.599999999999994</v>
      </c>
      <c r="O131" s="22">
        <v>33.299999999999997</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561</v>
      </c>
      <c r="H134" s="25">
        <v>1205</v>
      </c>
      <c r="I134" s="25">
        <v>451</v>
      </c>
      <c r="J134" s="25">
        <v>199</v>
      </c>
      <c r="K134" s="25">
        <v>122</v>
      </c>
      <c r="L134" s="27">
        <v>60</v>
      </c>
      <c r="N134" s="24">
        <v>1766</v>
      </c>
      <c r="O134" s="27">
        <v>772</v>
      </c>
    </row>
    <row r="135" spans="2:15" ht="14.25" customHeight="1" x14ac:dyDescent="0.15">
      <c r="B135" s="157" t="s">
        <v>7</v>
      </c>
      <c r="C135" s="94" t="s">
        <v>4</v>
      </c>
      <c r="D135" s="85"/>
      <c r="E135" s="86"/>
      <c r="F135" s="14">
        <v>1114</v>
      </c>
      <c r="G135" s="28">
        <v>220</v>
      </c>
      <c r="H135" s="29">
        <v>538</v>
      </c>
      <c r="I135" s="29">
        <v>168</v>
      </c>
      <c r="J135" s="29">
        <v>94</v>
      </c>
      <c r="K135" s="29">
        <v>69</v>
      </c>
      <c r="L135" s="31">
        <v>25</v>
      </c>
      <c r="N135" s="28">
        <v>758</v>
      </c>
      <c r="O135" s="31">
        <v>331</v>
      </c>
    </row>
    <row r="136" spans="2:15" ht="14.25" customHeight="1" x14ac:dyDescent="0.15">
      <c r="B136" s="158"/>
      <c r="C136" s="91" t="s">
        <v>5</v>
      </c>
      <c r="D136" s="82"/>
      <c r="E136" s="15"/>
      <c r="F136" s="17">
        <v>1458</v>
      </c>
      <c r="G136" s="44">
        <v>337</v>
      </c>
      <c r="H136" s="45">
        <v>655</v>
      </c>
      <c r="I136" s="45">
        <v>280</v>
      </c>
      <c r="J136" s="45">
        <v>104</v>
      </c>
      <c r="K136" s="45">
        <v>50</v>
      </c>
      <c r="L136" s="47">
        <v>32</v>
      </c>
      <c r="N136" s="44">
        <v>992</v>
      </c>
      <c r="O136" s="47">
        <v>434</v>
      </c>
    </row>
    <row r="137" spans="2:15" ht="14.25" customHeight="1" x14ac:dyDescent="0.15">
      <c r="B137" s="159"/>
      <c r="C137" s="96" t="s">
        <v>0</v>
      </c>
      <c r="D137" s="83"/>
      <c r="E137" s="84"/>
      <c r="F137" s="18">
        <v>26</v>
      </c>
      <c r="G137" s="48">
        <v>4</v>
      </c>
      <c r="H137" s="49">
        <v>12</v>
      </c>
      <c r="I137" s="49">
        <v>3</v>
      </c>
      <c r="J137" s="49">
        <v>1</v>
      </c>
      <c r="K137" s="49">
        <v>3</v>
      </c>
      <c r="L137" s="51">
        <v>3</v>
      </c>
      <c r="N137" s="48">
        <v>16</v>
      </c>
      <c r="O137" s="51">
        <v>7</v>
      </c>
    </row>
    <row r="138" spans="2:15" ht="14.25" customHeight="1" x14ac:dyDescent="0.15">
      <c r="B138" s="157" t="s">
        <v>8</v>
      </c>
      <c r="C138" s="94" t="s">
        <v>13</v>
      </c>
      <c r="D138" s="90"/>
      <c r="E138" s="95"/>
      <c r="F138" s="13">
        <v>248</v>
      </c>
      <c r="G138" s="40">
        <v>74</v>
      </c>
      <c r="H138" s="41">
        <v>88</v>
      </c>
      <c r="I138" s="41">
        <v>52</v>
      </c>
      <c r="J138" s="41">
        <v>17</v>
      </c>
      <c r="K138" s="41">
        <v>16</v>
      </c>
      <c r="L138" s="43">
        <v>1</v>
      </c>
      <c r="N138" s="40">
        <v>162</v>
      </c>
      <c r="O138" s="43">
        <v>85</v>
      </c>
    </row>
    <row r="139" spans="2:15" ht="14.25" customHeight="1" x14ac:dyDescent="0.15">
      <c r="B139" s="158"/>
      <c r="C139" s="91" t="s">
        <v>15</v>
      </c>
      <c r="D139" s="92"/>
      <c r="E139" s="93"/>
      <c r="F139" s="17">
        <v>344</v>
      </c>
      <c r="G139" s="44">
        <v>80</v>
      </c>
      <c r="H139" s="45">
        <v>133</v>
      </c>
      <c r="I139" s="45">
        <v>63</v>
      </c>
      <c r="J139" s="45">
        <v>47</v>
      </c>
      <c r="K139" s="45">
        <v>20</v>
      </c>
      <c r="L139" s="47">
        <v>1</v>
      </c>
      <c r="N139" s="44">
        <v>213</v>
      </c>
      <c r="O139" s="47">
        <v>130</v>
      </c>
    </row>
    <row r="140" spans="2:15" ht="14.25" customHeight="1" x14ac:dyDescent="0.15">
      <c r="B140" s="158"/>
      <c r="C140" s="91" t="s">
        <v>17</v>
      </c>
      <c r="D140" s="92"/>
      <c r="E140" s="93"/>
      <c r="F140" s="17">
        <v>391</v>
      </c>
      <c r="G140" s="44">
        <v>87</v>
      </c>
      <c r="H140" s="45">
        <v>162</v>
      </c>
      <c r="I140" s="45">
        <v>78</v>
      </c>
      <c r="J140" s="45">
        <v>34</v>
      </c>
      <c r="K140" s="45">
        <v>28</v>
      </c>
      <c r="L140" s="47">
        <v>2</v>
      </c>
      <c r="N140" s="44">
        <v>249</v>
      </c>
      <c r="O140" s="47">
        <v>140</v>
      </c>
    </row>
    <row r="141" spans="2:15" ht="14.25" customHeight="1" x14ac:dyDescent="0.15">
      <c r="B141" s="158"/>
      <c r="C141" s="91" t="s">
        <v>19</v>
      </c>
      <c r="D141" s="92"/>
      <c r="E141" s="93"/>
      <c r="F141" s="17">
        <v>424</v>
      </c>
      <c r="G141" s="44">
        <v>88</v>
      </c>
      <c r="H141" s="45">
        <v>195</v>
      </c>
      <c r="I141" s="45">
        <v>81</v>
      </c>
      <c r="J141" s="45">
        <v>31</v>
      </c>
      <c r="K141" s="45">
        <v>20</v>
      </c>
      <c r="L141" s="47">
        <v>9</v>
      </c>
      <c r="N141" s="44">
        <v>283</v>
      </c>
      <c r="O141" s="47">
        <v>132</v>
      </c>
    </row>
    <row r="142" spans="2:15" ht="14.25" customHeight="1" x14ac:dyDescent="0.15">
      <c r="B142" s="158"/>
      <c r="C142" s="91" t="s">
        <v>21</v>
      </c>
      <c r="D142" s="92"/>
      <c r="E142" s="93"/>
      <c r="F142" s="17">
        <v>308</v>
      </c>
      <c r="G142" s="44">
        <v>75</v>
      </c>
      <c r="H142" s="45">
        <v>154</v>
      </c>
      <c r="I142" s="45">
        <v>44</v>
      </c>
      <c r="J142" s="45">
        <v>19</v>
      </c>
      <c r="K142" s="45">
        <v>10</v>
      </c>
      <c r="L142" s="47">
        <v>6</v>
      </c>
      <c r="N142" s="44">
        <v>229</v>
      </c>
      <c r="O142" s="47">
        <v>73</v>
      </c>
    </row>
    <row r="143" spans="2:15" ht="14.25" customHeight="1" x14ac:dyDescent="0.15">
      <c r="B143" s="158"/>
      <c r="C143" s="91" t="s">
        <v>23</v>
      </c>
      <c r="D143" s="92"/>
      <c r="E143" s="93"/>
      <c r="F143" s="17">
        <v>860</v>
      </c>
      <c r="G143" s="44">
        <v>152</v>
      </c>
      <c r="H143" s="45">
        <v>462</v>
      </c>
      <c r="I143" s="45">
        <v>131</v>
      </c>
      <c r="J143" s="45">
        <v>50</v>
      </c>
      <c r="K143" s="45">
        <v>26</v>
      </c>
      <c r="L143" s="47">
        <v>39</v>
      </c>
      <c r="N143" s="44">
        <v>614</v>
      </c>
      <c r="O143" s="47">
        <v>207</v>
      </c>
    </row>
    <row r="144" spans="2:15" ht="14.25" customHeight="1" x14ac:dyDescent="0.15">
      <c r="B144" s="159"/>
      <c r="C144" s="96" t="s">
        <v>0</v>
      </c>
      <c r="D144" s="83"/>
      <c r="E144" s="84"/>
      <c r="F144" s="13">
        <v>23</v>
      </c>
      <c r="G144" s="40">
        <v>5</v>
      </c>
      <c r="H144" s="41">
        <v>11</v>
      </c>
      <c r="I144" s="41">
        <v>2</v>
      </c>
      <c r="J144" s="41">
        <v>1</v>
      </c>
      <c r="K144" s="41">
        <v>2</v>
      </c>
      <c r="L144" s="43">
        <v>2</v>
      </c>
      <c r="N144" s="40">
        <v>16</v>
      </c>
      <c r="O144" s="43">
        <v>5</v>
      </c>
    </row>
    <row r="145" spans="2:15" ht="14.25" customHeight="1" x14ac:dyDescent="0.15">
      <c r="B145" s="183" t="s">
        <v>9</v>
      </c>
      <c r="C145" s="186" t="s">
        <v>4</v>
      </c>
      <c r="D145" s="90" t="s">
        <v>12</v>
      </c>
      <c r="E145" s="86"/>
      <c r="F145" s="14">
        <v>99</v>
      </c>
      <c r="G145" s="28">
        <v>33</v>
      </c>
      <c r="H145" s="29">
        <v>36</v>
      </c>
      <c r="I145" s="29">
        <v>19</v>
      </c>
      <c r="J145" s="29">
        <v>6</v>
      </c>
      <c r="K145" s="29">
        <v>5</v>
      </c>
      <c r="L145" s="31">
        <v>0</v>
      </c>
      <c r="N145" s="28">
        <v>69</v>
      </c>
      <c r="O145" s="31">
        <v>30</v>
      </c>
    </row>
    <row r="146" spans="2:15" ht="14.25" customHeight="1" x14ac:dyDescent="0.15">
      <c r="B146" s="184"/>
      <c r="C146" s="187"/>
      <c r="D146" s="92" t="s">
        <v>14</v>
      </c>
      <c r="E146" s="15"/>
      <c r="F146" s="16">
        <v>130</v>
      </c>
      <c r="G146" s="32">
        <v>30</v>
      </c>
      <c r="H146" s="33">
        <v>44</v>
      </c>
      <c r="I146" s="33">
        <v>21</v>
      </c>
      <c r="J146" s="33">
        <v>22</v>
      </c>
      <c r="K146" s="33">
        <v>12</v>
      </c>
      <c r="L146" s="35">
        <v>1</v>
      </c>
      <c r="N146" s="32">
        <v>74</v>
      </c>
      <c r="O146" s="35">
        <v>55</v>
      </c>
    </row>
    <row r="147" spans="2:15" ht="14.25" customHeight="1" x14ac:dyDescent="0.15">
      <c r="B147" s="184"/>
      <c r="C147" s="187"/>
      <c r="D147" s="92" t="s">
        <v>16</v>
      </c>
      <c r="E147" s="15"/>
      <c r="F147" s="16">
        <v>155</v>
      </c>
      <c r="G147" s="32">
        <v>29</v>
      </c>
      <c r="H147" s="33">
        <v>68</v>
      </c>
      <c r="I147" s="33">
        <v>27</v>
      </c>
      <c r="J147" s="33">
        <v>17</v>
      </c>
      <c r="K147" s="33">
        <v>13</v>
      </c>
      <c r="L147" s="35">
        <v>1</v>
      </c>
      <c r="N147" s="32">
        <v>97</v>
      </c>
      <c r="O147" s="35">
        <v>57</v>
      </c>
    </row>
    <row r="148" spans="2:15" ht="14.25" customHeight="1" x14ac:dyDescent="0.15">
      <c r="B148" s="184"/>
      <c r="C148" s="187"/>
      <c r="D148" s="92" t="s">
        <v>18</v>
      </c>
      <c r="E148" s="15"/>
      <c r="F148" s="16">
        <v>169</v>
      </c>
      <c r="G148" s="32">
        <v>34</v>
      </c>
      <c r="H148" s="33">
        <v>80</v>
      </c>
      <c r="I148" s="33">
        <v>27</v>
      </c>
      <c r="J148" s="33">
        <v>12</v>
      </c>
      <c r="K148" s="33">
        <v>13</v>
      </c>
      <c r="L148" s="35">
        <v>3</v>
      </c>
      <c r="N148" s="32">
        <v>114</v>
      </c>
      <c r="O148" s="35">
        <v>52</v>
      </c>
    </row>
    <row r="149" spans="2:15" ht="14.25" customHeight="1" x14ac:dyDescent="0.15">
      <c r="B149" s="184"/>
      <c r="C149" s="187"/>
      <c r="D149" s="92" t="s">
        <v>20</v>
      </c>
      <c r="E149" s="15"/>
      <c r="F149" s="16">
        <v>149</v>
      </c>
      <c r="G149" s="32">
        <v>25</v>
      </c>
      <c r="H149" s="33">
        <v>83</v>
      </c>
      <c r="I149" s="33">
        <v>20</v>
      </c>
      <c r="J149" s="33">
        <v>9</v>
      </c>
      <c r="K149" s="33">
        <v>8</v>
      </c>
      <c r="L149" s="35">
        <v>4</v>
      </c>
      <c r="N149" s="32">
        <v>108</v>
      </c>
      <c r="O149" s="35">
        <v>37</v>
      </c>
    </row>
    <row r="150" spans="2:15" ht="14.25" customHeight="1" x14ac:dyDescent="0.15">
      <c r="B150" s="184"/>
      <c r="C150" s="188"/>
      <c r="D150" s="92" t="s">
        <v>22</v>
      </c>
      <c r="E150" s="15"/>
      <c r="F150" s="16">
        <v>410</v>
      </c>
      <c r="G150" s="32">
        <v>69</v>
      </c>
      <c r="H150" s="33">
        <v>226</v>
      </c>
      <c r="I150" s="33">
        <v>53</v>
      </c>
      <c r="J150" s="33">
        <v>28</v>
      </c>
      <c r="K150" s="33">
        <v>18</v>
      </c>
      <c r="L150" s="35">
        <v>16</v>
      </c>
      <c r="N150" s="32">
        <v>295</v>
      </c>
      <c r="O150" s="35">
        <v>99</v>
      </c>
    </row>
    <row r="151" spans="2:15" ht="14.25" customHeight="1" x14ac:dyDescent="0.15">
      <c r="B151" s="184"/>
      <c r="C151" s="186" t="s">
        <v>5</v>
      </c>
      <c r="D151" s="90" t="s">
        <v>12</v>
      </c>
      <c r="E151" s="86"/>
      <c r="F151" s="14">
        <v>148</v>
      </c>
      <c r="G151" s="28">
        <v>41</v>
      </c>
      <c r="H151" s="29">
        <v>52</v>
      </c>
      <c r="I151" s="29">
        <v>33</v>
      </c>
      <c r="J151" s="29">
        <v>10</v>
      </c>
      <c r="K151" s="29">
        <v>11</v>
      </c>
      <c r="L151" s="31">
        <v>1</v>
      </c>
      <c r="N151" s="28">
        <v>93</v>
      </c>
      <c r="O151" s="31">
        <v>54</v>
      </c>
    </row>
    <row r="152" spans="2:15" ht="14.25" customHeight="1" x14ac:dyDescent="0.15">
      <c r="B152" s="184"/>
      <c r="C152" s="187"/>
      <c r="D152" s="92" t="s">
        <v>14</v>
      </c>
      <c r="E152" s="15"/>
      <c r="F152" s="16">
        <v>214</v>
      </c>
      <c r="G152" s="32">
        <v>50</v>
      </c>
      <c r="H152" s="33">
        <v>89</v>
      </c>
      <c r="I152" s="33">
        <v>42</v>
      </c>
      <c r="J152" s="33">
        <v>25</v>
      </c>
      <c r="K152" s="33">
        <v>8</v>
      </c>
      <c r="L152" s="35">
        <v>0</v>
      </c>
      <c r="N152" s="32">
        <v>139</v>
      </c>
      <c r="O152" s="35">
        <v>75</v>
      </c>
    </row>
    <row r="153" spans="2:15" ht="14.25" customHeight="1" x14ac:dyDescent="0.15">
      <c r="B153" s="184"/>
      <c r="C153" s="187"/>
      <c r="D153" s="92" t="s">
        <v>16</v>
      </c>
      <c r="E153" s="15"/>
      <c r="F153" s="16">
        <v>234</v>
      </c>
      <c r="G153" s="32">
        <v>58</v>
      </c>
      <c r="H153" s="33">
        <v>93</v>
      </c>
      <c r="I153" s="33">
        <v>50</v>
      </c>
      <c r="J153" s="33">
        <v>17</v>
      </c>
      <c r="K153" s="33">
        <v>15</v>
      </c>
      <c r="L153" s="35">
        <v>1</v>
      </c>
      <c r="N153" s="32">
        <v>151</v>
      </c>
      <c r="O153" s="35">
        <v>82</v>
      </c>
    </row>
    <row r="154" spans="2:15" ht="14.25" customHeight="1" x14ac:dyDescent="0.15">
      <c r="B154" s="184"/>
      <c r="C154" s="187"/>
      <c r="D154" s="92" t="s">
        <v>18</v>
      </c>
      <c r="E154" s="15"/>
      <c r="F154" s="16">
        <v>254</v>
      </c>
      <c r="G154" s="32">
        <v>54</v>
      </c>
      <c r="H154" s="33">
        <v>114</v>
      </c>
      <c r="I154" s="33">
        <v>54</v>
      </c>
      <c r="J154" s="33">
        <v>19</v>
      </c>
      <c r="K154" s="33">
        <v>7</v>
      </c>
      <c r="L154" s="35">
        <v>6</v>
      </c>
      <c r="N154" s="32">
        <v>168</v>
      </c>
      <c r="O154" s="35">
        <v>80</v>
      </c>
    </row>
    <row r="155" spans="2:15" ht="14.25" customHeight="1" x14ac:dyDescent="0.15">
      <c r="B155" s="184"/>
      <c r="C155" s="187"/>
      <c r="D155" s="92" t="s">
        <v>20</v>
      </c>
      <c r="E155" s="15"/>
      <c r="F155" s="16">
        <v>159</v>
      </c>
      <c r="G155" s="32">
        <v>50</v>
      </c>
      <c r="H155" s="33">
        <v>71</v>
      </c>
      <c r="I155" s="33">
        <v>24</v>
      </c>
      <c r="J155" s="33">
        <v>10</v>
      </c>
      <c r="K155" s="33">
        <v>2</v>
      </c>
      <c r="L155" s="35">
        <v>2</v>
      </c>
      <c r="N155" s="32">
        <v>121</v>
      </c>
      <c r="O155" s="35">
        <v>36</v>
      </c>
    </row>
    <row r="156" spans="2:15" ht="14.25" customHeight="1" x14ac:dyDescent="0.15">
      <c r="B156" s="184"/>
      <c r="C156" s="188"/>
      <c r="D156" s="92" t="s">
        <v>22</v>
      </c>
      <c r="E156" s="15"/>
      <c r="F156" s="17">
        <v>445</v>
      </c>
      <c r="G156" s="44">
        <v>83</v>
      </c>
      <c r="H156" s="45">
        <v>234</v>
      </c>
      <c r="I156" s="45">
        <v>77</v>
      </c>
      <c r="J156" s="45">
        <v>22</v>
      </c>
      <c r="K156" s="45">
        <v>7</v>
      </c>
      <c r="L156" s="47">
        <v>22</v>
      </c>
      <c r="N156" s="44">
        <v>317</v>
      </c>
      <c r="O156" s="47">
        <v>106</v>
      </c>
    </row>
    <row r="157" spans="2:15" ht="14.25" customHeight="1" x14ac:dyDescent="0.15">
      <c r="B157" s="184"/>
      <c r="C157" s="96" t="s">
        <v>0</v>
      </c>
      <c r="D157" s="87"/>
      <c r="E157" s="88"/>
      <c r="F157" s="13">
        <v>32</v>
      </c>
      <c r="G157" s="40">
        <v>5</v>
      </c>
      <c r="H157" s="41">
        <v>15</v>
      </c>
      <c r="I157" s="41">
        <v>4</v>
      </c>
      <c r="J157" s="41">
        <v>2</v>
      </c>
      <c r="K157" s="41">
        <v>3</v>
      </c>
      <c r="L157" s="43">
        <v>3</v>
      </c>
      <c r="N157" s="40">
        <v>20</v>
      </c>
      <c r="O157" s="43">
        <v>9</v>
      </c>
    </row>
    <row r="158" spans="2:15" ht="14.25" customHeight="1" x14ac:dyDescent="0.15">
      <c r="B158" s="192" t="s">
        <v>24</v>
      </c>
      <c r="C158" s="94" t="s">
        <v>25</v>
      </c>
      <c r="D158" s="85"/>
      <c r="E158" s="86"/>
      <c r="F158" s="14">
        <v>1650</v>
      </c>
      <c r="G158" s="28">
        <v>408</v>
      </c>
      <c r="H158" s="29">
        <v>844</v>
      </c>
      <c r="I158" s="29">
        <v>217</v>
      </c>
      <c r="J158" s="29">
        <v>102</v>
      </c>
      <c r="K158" s="29">
        <v>40</v>
      </c>
      <c r="L158" s="31">
        <v>39</v>
      </c>
      <c r="N158" s="28">
        <v>1252</v>
      </c>
      <c r="O158" s="31">
        <v>359</v>
      </c>
    </row>
    <row r="159" spans="2:15" ht="14.25" customHeight="1" x14ac:dyDescent="0.15">
      <c r="B159" s="190"/>
      <c r="C159" s="91" t="s">
        <v>26</v>
      </c>
      <c r="D159" s="82"/>
      <c r="E159" s="15"/>
      <c r="F159" s="16">
        <v>147</v>
      </c>
      <c r="G159" s="32">
        <v>17</v>
      </c>
      <c r="H159" s="33">
        <v>58</v>
      </c>
      <c r="I159" s="33">
        <v>44</v>
      </c>
      <c r="J159" s="33">
        <v>17</v>
      </c>
      <c r="K159" s="33">
        <v>8</v>
      </c>
      <c r="L159" s="35">
        <v>3</v>
      </c>
      <c r="N159" s="32">
        <v>75</v>
      </c>
      <c r="O159" s="35">
        <v>69</v>
      </c>
    </row>
    <row r="160" spans="2:15" ht="14.25" customHeight="1" x14ac:dyDescent="0.15">
      <c r="B160" s="190"/>
      <c r="C160" s="91" t="s">
        <v>27</v>
      </c>
      <c r="D160" s="82"/>
      <c r="E160" s="15"/>
      <c r="F160" s="16">
        <v>147</v>
      </c>
      <c r="G160" s="32">
        <v>17</v>
      </c>
      <c r="H160" s="33">
        <v>55</v>
      </c>
      <c r="I160" s="33">
        <v>45</v>
      </c>
      <c r="J160" s="33">
        <v>9</v>
      </c>
      <c r="K160" s="33">
        <v>9</v>
      </c>
      <c r="L160" s="35">
        <v>12</v>
      </c>
      <c r="N160" s="32">
        <v>72</v>
      </c>
      <c r="O160" s="35">
        <v>63</v>
      </c>
    </row>
    <row r="161" spans="2:15" ht="14.25" customHeight="1" x14ac:dyDescent="0.15">
      <c r="B161" s="190"/>
      <c r="C161" s="91" t="s">
        <v>28</v>
      </c>
      <c r="D161" s="82"/>
      <c r="E161" s="15"/>
      <c r="F161" s="16">
        <v>633</v>
      </c>
      <c r="G161" s="32">
        <v>113</v>
      </c>
      <c r="H161" s="33">
        <v>239</v>
      </c>
      <c r="I161" s="33">
        <v>144</v>
      </c>
      <c r="J161" s="33">
        <v>70</v>
      </c>
      <c r="K161" s="33">
        <v>63</v>
      </c>
      <c r="L161" s="35">
        <v>4</v>
      </c>
      <c r="N161" s="32">
        <v>352</v>
      </c>
      <c r="O161" s="35">
        <v>277</v>
      </c>
    </row>
    <row r="162" spans="2:15" ht="14.25" customHeight="1" x14ac:dyDescent="0.15">
      <c r="B162" s="191"/>
      <c r="C162" s="96" t="s">
        <v>0</v>
      </c>
      <c r="D162" s="83"/>
      <c r="E162" s="84"/>
      <c r="F162" s="19">
        <v>21</v>
      </c>
      <c r="G162" s="36">
        <v>6</v>
      </c>
      <c r="H162" s="37">
        <v>9</v>
      </c>
      <c r="I162" s="37">
        <v>1</v>
      </c>
      <c r="J162" s="37">
        <v>1</v>
      </c>
      <c r="K162" s="37">
        <v>2</v>
      </c>
      <c r="L162" s="39">
        <v>2</v>
      </c>
      <c r="N162" s="36">
        <v>15</v>
      </c>
      <c r="O162" s="39">
        <v>4</v>
      </c>
    </row>
    <row r="163" spans="2:15" ht="14.25" customHeight="1" x14ac:dyDescent="0.15">
      <c r="B163" s="192" t="s">
        <v>29</v>
      </c>
      <c r="C163" s="94" t="s">
        <v>30</v>
      </c>
      <c r="D163" s="85"/>
      <c r="E163" s="86"/>
      <c r="F163" s="14">
        <v>850</v>
      </c>
      <c r="G163" s="28">
        <v>148</v>
      </c>
      <c r="H163" s="29">
        <v>334</v>
      </c>
      <c r="I163" s="29">
        <v>195</v>
      </c>
      <c r="J163" s="29">
        <v>93</v>
      </c>
      <c r="K163" s="29">
        <v>73</v>
      </c>
      <c r="L163" s="31">
        <v>7</v>
      </c>
      <c r="N163" s="28">
        <v>482</v>
      </c>
      <c r="O163" s="31">
        <v>361</v>
      </c>
    </row>
    <row r="164" spans="2:15" ht="14.25" customHeight="1" x14ac:dyDescent="0.15">
      <c r="B164" s="190"/>
      <c r="C164" s="91" t="s">
        <v>31</v>
      </c>
      <c r="D164" s="82"/>
      <c r="E164" s="15"/>
      <c r="F164" s="16">
        <v>358</v>
      </c>
      <c r="G164" s="32">
        <v>84</v>
      </c>
      <c r="H164" s="33">
        <v>170</v>
      </c>
      <c r="I164" s="33">
        <v>64</v>
      </c>
      <c r="J164" s="33">
        <v>25</v>
      </c>
      <c r="K164" s="33">
        <v>6</v>
      </c>
      <c r="L164" s="35">
        <v>9</v>
      </c>
      <c r="N164" s="32">
        <v>254</v>
      </c>
      <c r="O164" s="35">
        <v>95</v>
      </c>
    </row>
    <row r="165" spans="2:15" ht="14.25" customHeight="1" x14ac:dyDescent="0.15">
      <c r="B165" s="190"/>
      <c r="C165" s="91" t="s">
        <v>32</v>
      </c>
      <c r="D165" s="82"/>
      <c r="E165" s="15"/>
      <c r="F165" s="16">
        <v>982</v>
      </c>
      <c r="G165" s="32">
        <v>235</v>
      </c>
      <c r="H165" s="33">
        <v>489</v>
      </c>
      <c r="I165" s="33">
        <v>141</v>
      </c>
      <c r="J165" s="33">
        <v>55</v>
      </c>
      <c r="K165" s="33">
        <v>31</v>
      </c>
      <c r="L165" s="35">
        <v>31</v>
      </c>
      <c r="N165" s="32">
        <v>724</v>
      </c>
      <c r="O165" s="35">
        <v>227</v>
      </c>
    </row>
    <row r="166" spans="2:15" ht="14.25" customHeight="1" x14ac:dyDescent="0.15">
      <c r="B166" s="190"/>
      <c r="C166" s="91" t="s">
        <v>33</v>
      </c>
      <c r="D166" s="82"/>
      <c r="E166" s="15"/>
      <c r="F166" s="16">
        <v>328</v>
      </c>
      <c r="G166" s="32">
        <v>76</v>
      </c>
      <c r="H166" s="33">
        <v>174</v>
      </c>
      <c r="I166" s="33">
        <v>42</v>
      </c>
      <c r="J166" s="33">
        <v>21</v>
      </c>
      <c r="K166" s="33">
        <v>6</v>
      </c>
      <c r="L166" s="35">
        <v>9</v>
      </c>
      <c r="N166" s="32">
        <v>250</v>
      </c>
      <c r="O166" s="35">
        <v>69</v>
      </c>
    </row>
    <row r="167" spans="2:15" ht="14.25" customHeight="1" x14ac:dyDescent="0.15">
      <c r="B167" s="190"/>
      <c r="C167" s="91" t="s">
        <v>34</v>
      </c>
      <c r="D167" s="82"/>
      <c r="E167" s="15"/>
      <c r="F167" s="16">
        <v>37</v>
      </c>
      <c r="G167" s="32">
        <v>10</v>
      </c>
      <c r="H167" s="33">
        <v>14</v>
      </c>
      <c r="I167" s="33">
        <v>8</v>
      </c>
      <c r="J167" s="33">
        <v>3</v>
      </c>
      <c r="K167" s="33">
        <v>1</v>
      </c>
      <c r="L167" s="35">
        <v>1</v>
      </c>
      <c r="N167" s="32">
        <v>24</v>
      </c>
      <c r="O167" s="35">
        <v>12</v>
      </c>
    </row>
    <row r="168" spans="2:15" ht="14.25" customHeight="1" x14ac:dyDescent="0.15">
      <c r="B168" s="190"/>
      <c r="C168" s="91" t="s">
        <v>35</v>
      </c>
      <c r="D168" s="82"/>
      <c r="E168" s="15"/>
      <c r="F168" s="16">
        <v>11</v>
      </c>
      <c r="G168" s="32">
        <v>4</v>
      </c>
      <c r="H168" s="33">
        <v>4</v>
      </c>
      <c r="I168" s="33">
        <v>0</v>
      </c>
      <c r="J168" s="33">
        <v>2</v>
      </c>
      <c r="K168" s="33">
        <v>1</v>
      </c>
      <c r="L168" s="35">
        <v>0</v>
      </c>
      <c r="N168" s="32">
        <v>8</v>
      </c>
      <c r="O168" s="35">
        <v>3</v>
      </c>
    </row>
    <row r="169" spans="2:15" ht="14.25" customHeight="1" x14ac:dyDescent="0.15">
      <c r="B169" s="191"/>
      <c r="C169" s="96" t="s">
        <v>0</v>
      </c>
      <c r="D169" s="83"/>
      <c r="E169" s="84"/>
      <c r="F169" s="19">
        <v>32</v>
      </c>
      <c r="G169" s="36">
        <v>4</v>
      </c>
      <c r="H169" s="37">
        <v>20</v>
      </c>
      <c r="I169" s="37">
        <v>1</v>
      </c>
      <c r="J169" s="37">
        <v>0</v>
      </c>
      <c r="K169" s="37">
        <v>4</v>
      </c>
      <c r="L169" s="39">
        <v>3</v>
      </c>
      <c r="N169" s="36">
        <v>24</v>
      </c>
      <c r="O169" s="39">
        <v>5</v>
      </c>
    </row>
    <row r="170" spans="2:15" ht="14.25" customHeight="1" x14ac:dyDescent="0.15">
      <c r="B170" s="192" t="s">
        <v>43</v>
      </c>
      <c r="C170" s="94" t="s">
        <v>36</v>
      </c>
      <c r="D170" s="85"/>
      <c r="E170" s="86"/>
      <c r="F170" s="14">
        <v>85</v>
      </c>
      <c r="G170" s="28">
        <v>30</v>
      </c>
      <c r="H170" s="29">
        <v>32</v>
      </c>
      <c r="I170" s="29">
        <v>14</v>
      </c>
      <c r="J170" s="29">
        <v>5</v>
      </c>
      <c r="K170" s="29">
        <v>4</v>
      </c>
      <c r="L170" s="31">
        <v>0</v>
      </c>
      <c r="N170" s="28">
        <v>62</v>
      </c>
      <c r="O170" s="31">
        <v>23</v>
      </c>
    </row>
    <row r="171" spans="2:15" ht="14.25" customHeight="1" x14ac:dyDescent="0.15">
      <c r="B171" s="190"/>
      <c r="C171" s="91" t="s">
        <v>37</v>
      </c>
      <c r="D171" s="82"/>
      <c r="E171" s="15"/>
      <c r="F171" s="16">
        <v>77</v>
      </c>
      <c r="G171" s="32">
        <v>24</v>
      </c>
      <c r="H171" s="33">
        <v>27</v>
      </c>
      <c r="I171" s="33">
        <v>18</v>
      </c>
      <c r="J171" s="33">
        <v>6</v>
      </c>
      <c r="K171" s="33">
        <v>1</v>
      </c>
      <c r="L171" s="35">
        <v>1</v>
      </c>
      <c r="N171" s="32">
        <v>51</v>
      </c>
      <c r="O171" s="35">
        <v>25</v>
      </c>
    </row>
    <row r="172" spans="2:15" ht="14.25" customHeight="1" x14ac:dyDescent="0.15">
      <c r="B172" s="190"/>
      <c r="C172" s="91" t="s">
        <v>38</v>
      </c>
      <c r="D172" s="82"/>
      <c r="E172" s="15"/>
      <c r="F172" s="16">
        <v>30</v>
      </c>
      <c r="G172" s="32">
        <v>9</v>
      </c>
      <c r="H172" s="33">
        <v>13</v>
      </c>
      <c r="I172" s="33">
        <v>6</v>
      </c>
      <c r="J172" s="33">
        <v>0</v>
      </c>
      <c r="K172" s="33">
        <v>1</v>
      </c>
      <c r="L172" s="35">
        <v>1</v>
      </c>
      <c r="N172" s="32">
        <v>22</v>
      </c>
      <c r="O172" s="35">
        <v>7</v>
      </c>
    </row>
    <row r="173" spans="2:15" ht="14.25" customHeight="1" x14ac:dyDescent="0.15">
      <c r="B173" s="190"/>
      <c r="C173" s="91" t="s">
        <v>39</v>
      </c>
      <c r="D173" s="82"/>
      <c r="E173" s="15"/>
      <c r="F173" s="16">
        <v>36</v>
      </c>
      <c r="G173" s="32">
        <v>9</v>
      </c>
      <c r="H173" s="33">
        <v>15</v>
      </c>
      <c r="I173" s="33">
        <v>8</v>
      </c>
      <c r="J173" s="33">
        <v>2</v>
      </c>
      <c r="K173" s="33">
        <v>2</v>
      </c>
      <c r="L173" s="35">
        <v>0</v>
      </c>
      <c r="N173" s="32">
        <v>24</v>
      </c>
      <c r="O173" s="35">
        <v>12</v>
      </c>
    </row>
    <row r="174" spans="2:15" ht="14.25" customHeight="1" x14ac:dyDescent="0.15">
      <c r="B174" s="190"/>
      <c r="C174" s="91" t="s">
        <v>40</v>
      </c>
      <c r="D174" s="82"/>
      <c r="E174" s="15"/>
      <c r="F174" s="16">
        <v>47</v>
      </c>
      <c r="G174" s="32">
        <v>11</v>
      </c>
      <c r="H174" s="33">
        <v>24</v>
      </c>
      <c r="I174" s="33">
        <v>6</v>
      </c>
      <c r="J174" s="33">
        <v>3</v>
      </c>
      <c r="K174" s="33">
        <v>3</v>
      </c>
      <c r="L174" s="35">
        <v>0</v>
      </c>
      <c r="N174" s="32">
        <v>35</v>
      </c>
      <c r="O174" s="35">
        <v>12</v>
      </c>
    </row>
    <row r="175" spans="2:15" ht="14.25" customHeight="1" x14ac:dyDescent="0.15">
      <c r="B175" s="190"/>
      <c r="C175" s="91" t="s">
        <v>41</v>
      </c>
      <c r="D175" s="82"/>
      <c r="E175" s="15"/>
      <c r="F175" s="16">
        <v>1017</v>
      </c>
      <c r="G175" s="32">
        <v>222</v>
      </c>
      <c r="H175" s="33">
        <v>534</v>
      </c>
      <c r="I175" s="33">
        <v>149</v>
      </c>
      <c r="J175" s="33">
        <v>50</v>
      </c>
      <c r="K175" s="33">
        <v>22</v>
      </c>
      <c r="L175" s="35">
        <v>40</v>
      </c>
      <c r="N175" s="32">
        <v>756</v>
      </c>
      <c r="O175" s="35">
        <v>221</v>
      </c>
    </row>
    <row r="176" spans="2:15" ht="14.25" customHeight="1" x14ac:dyDescent="0.15">
      <c r="B176" s="190"/>
      <c r="C176" s="91" t="s">
        <v>42</v>
      </c>
      <c r="D176" s="82"/>
      <c r="E176" s="15"/>
      <c r="F176" s="16">
        <v>66</v>
      </c>
      <c r="G176" s="32">
        <v>12</v>
      </c>
      <c r="H176" s="33">
        <v>33</v>
      </c>
      <c r="I176" s="33">
        <v>13</v>
      </c>
      <c r="J176" s="33">
        <v>3</v>
      </c>
      <c r="K176" s="33">
        <v>1</v>
      </c>
      <c r="L176" s="35">
        <v>4</v>
      </c>
      <c r="N176" s="32">
        <v>45</v>
      </c>
      <c r="O176" s="35">
        <v>17</v>
      </c>
    </row>
    <row r="177" spans="2:15" ht="14.25" customHeight="1" x14ac:dyDescent="0.15">
      <c r="B177" s="191"/>
      <c r="C177" s="96" t="s">
        <v>0</v>
      </c>
      <c r="D177" s="83"/>
      <c r="E177" s="84"/>
      <c r="F177" s="19">
        <v>19</v>
      </c>
      <c r="G177" s="36">
        <v>5</v>
      </c>
      <c r="H177" s="37">
        <v>9</v>
      </c>
      <c r="I177" s="37">
        <v>1</v>
      </c>
      <c r="J177" s="37">
        <v>3</v>
      </c>
      <c r="K177" s="37">
        <v>1</v>
      </c>
      <c r="L177" s="39">
        <v>0</v>
      </c>
      <c r="N177" s="36">
        <v>14</v>
      </c>
      <c r="O177" s="39">
        <v>5</v>
      </c>
    </row>
    <row r="178" spans="2:15" ht="14.25" customHeight="1" x14ac:dyDescent="0.15">
      <c r="B178" s="192" t="s">
        <v>44</v>
      </c>
      <c r="C178" s="94" t="s">
        <v>31</v>
      </c>
      <c r="D178" s="85"/>
      <c r="E178" s="86"/>
      <c r="F178" s="14">
        <v>404</v>
      </c>
      <c r="G178" s="28">
        <v>53</v>
      </c>
      <c r="H178" s="29">
        <v>131</v>
      </c>
      <c r="I178" s="29">
        <v>116</v>
      </c>
      <c r="J178" s="29">
        <v>51</v>
      </c>
      <c r="K178" s="29">
        <v>35</v>
      </c>
      <c r="L178" s="31">
        <v>18</v>
      </c>
      <c r="N178" s="28">
        <v>184</v>
      </c>
      <c r="O178" s="31">
        <v>202</v>
      </c>
    </row>
    <row r="179" spans="2:15" ht="14.25" customHeight="1" x14ac:dyDescent="0.15">
      <c r="B179" s="190"/>
      <c r="C179" s="91" t="s">
        <v>32</v>
      </c>
      <c r="D179" s="82"/>
      <c r="E179" s="15"/>
      <c r="F179" s="16">
        <v>787</v>
      </c>
      <c r="G179" s="32">
        <v>164</v>
      </c>
      <c r="H179" s="33">
        <v>407</v>
      </c>
      <c r="I179" s="33">
        <v>126</v>
      </c>
      <c r="J179" s="33">
        <v>53</v>
      </c>
      <c r="K179" s="33">
        <v>21</v>
      </c>
      <c r="L179" s="35">
        <v>16</v>
      </c>
      <c r="N179" s="32">
        <v>571</v>
      </c>
      <c r="O179" s="35">
        <v>200</v>
      </c>
    </row>
    <row r="180" spans="2:15" ht="14.25" customHeight="1" x14ac:dyDescent="0.15">
      <c r="B180" s="190"/>
      <c r="C180" s="91" t="s">
        <v>33</v>
      </c>
      <c r="D180" s="82"/>
      <c r="E180" s="15"/>
      <c r="F180" s="16">
        <v>667</v>
      </c>
      <c r="G180" s="32">
        <v>152</v>
      </c>
      <c r="H180" s="33">
        <v>326</v>
      </c>
      <c r="I180" s="33">
        <v>100</v>
      </c>
      <c r="J180" s="33">
        <v>46</v>
      </c>
      <c r="K180" s="33">
        <v>28</v>
      </c>
      <c r="L180" s="35">
        <v>15</v>
      </c>
      <c r="N180" s="32">
        <v>478</v>
      </c>
      <c r="O180" s="35">
        <v>174</v>
      </c>
    </row>
    <row r="181" spans="2:15" ht="14.25" customHeight="1" x14ac:dyDescent="0.15">
      <c r="B181" s="190"/>
      <c r="C181" s="91" t="s">
        <v>34</v>
      </c>
      <c r="D181" s="82"/>
      <c r="E181" s="15"/>
      <c r="F181" s="16">
        <v>496</v>
      </c>
      <c r="G181" s="32">
        <v>132</v>
      </c>
      <c r="H181" s="33">
        <v>227</v>
      </c>
      <c r="I181" s="33">
        <v>69</v>
      </c>
      <c r="J181" s="33">
        <v>40</v>
      </c>
      <c r="K181" s="33">
        <v>24</v>
      </c>
      <c r="L181" s="35">
        <v>4</v>
      </c>
      <c r="N181" s="32">
        <v>359</v>
      </c>
      <c r="O181" s="35">
        <v>133</v>
      </c>
    </row>
    <row r="182" spans="2:15" ht="14.25" customHeight="1" x14ac:dyDescent="0.15">
      <c r="B182" s="190"/>
      <c r="C182" s="91" t="s">
        <v>45</v>
      </c>
      <c r="D182" s="82"/>
      <c r="E182" s="15"/>
      <c r="F182" s="16">
        <v>148</v>
      </c>
      <c r="G182" s="32">
        <v>37</v>
      </c>
      <c r="H182" s="33">
        <v>72</v>
      </c>
      <c r="I182" s="33">
        <v>24</v>
      </c>
      <c r="J182" s="33">
        <v>6</v>
      </c>
      <c r="K182" s="33">
        <v>7</v>
      </c>
      <c r="L182" s="35">
        <v>2</v>
      </c>
      <c r="N182" s="32">
        <v>109</v>
      </c>
      <c r="O182" s="35">
        <v>37</v>
      </c>
    </row>
    <row r="183" spans="2:15" ht="14.25" customHeight="1" x14ac:dyDescent="0.15">
      <c r="B183" s="190"/>
      <c r="C183" s="91" t="s">
        <v>46</v>
      </c>
      <c r="D183" s="82"/>
      <c r="E183" s="15"/>
      <c r="F183" s="16">
        <v>41</v>
      </c>
      <c r="G183" s="32">
        <v>11</v>
      </c>
      <c r="H183" s="33">
        <v>22</v>
      </c>
      <c r="I183" s="33">
        <v>5</v>
      </c>
      <c r="J183" s="33">
        <v>1</v>
      </c>
      <c r="K183" s="33">
        <v>0</v>
      </c>
      <c r="L183" s="35">
        <v>2</v>
      </c>
      <c r="N183" s="32">
        <v>33</v>
      </c>
      <c r="O183" s="35">
        <v>6</v>
      </c>
    </row>
    <row r="184" spans="2:15" ht="14.25" customHeight="1" x14ac:dyDescent="0.15">
      <c r="B184" s="190"/>
      <c r="C184" s="91" t="s">
        <v>47</v>
      </c>
      <c r="D184" s="82"/>
      <c r="E184" s="15"/>
      <c r="F184" s="16">
        <v>14</v>
      </c>
      <c r="G184" s="32">
        <v>6</v>
      </c>
      <c r="H184" s="33">
        <v>5</v>
      </c>
      <c r="I184" s="33">
        <v>1</v>
      </c>
      <c r="J184" s="33">
        <v>2</v>
      </c>
      <c r="K184" s="33">
        <v>0</v>
      </c>
      <c r="L184" s="35">
        <v>0</v>
      </c>
      <c r="N184" s="32">
        <v>11</v>
      </c>
      <c r="O184" s="35">
        <v>3</v>
      </c>
    </row>
    <row r="185" spans="2:15" ht="14.25" customHeight="1" x14ac:dyDescent="0.15">
      <c r="B185" s="191"/>
      <c r="C185" s="96" t="s">
        <v>0</v>
      </c>
      <c r="D185" s="83"/>
      <c r="E185" s="84"/>
      <c r="F185" s="19">
        <v>41</v>
      </c>
      <c r="G185" s="36">
        <v>6</v>
      </c>
      <c r="H185" s="37">
        <v>15</v>
      </c>
      <c r="I185" s="37">
        <v>10</v>
      </c>
      <c r="J185" s="37">
        <v>0</v>
      </c>
      <c r="K185" s="37">
        <v>7</v>
      </c>
      <c r="L185" s="39">
        <v>3</v>
      </c>
      <c r="N185" s="36">
        <v>21</v>
      </c>
      <c r="O185" s="39">
        <v>17</v>
      </c>
    </row>
    <row r="186" spans="2:15" ht="14.25" customHeight="1" x14ac:dyDescent="0.15">
      <c r="B186" s="192" t="s">
        <v>48</v>
      </c>
      <c r="C186" s="94" t="s">
        <v>49</v>
      </c>
      <c r="D186" s="85"/>
      <c r="E186" s="86"/>
      <c r="F186" s="14">
        <v>331</v>
      </c>
      <c r="G186" s="28">
        <v>35</v>
      </c>
      <c r="H186" s="29">
        <v>103</v>
      </c>
      <c r="I186" s="29">
        <v>101</v>
      </c>
      <c r="J186" s="29">
        <v>44</v>
      </c>
      <c r="K186" s="29">
        <v>34</v>
      </c>
      <c r="L186" s="31">
        <v>14</v>
      </c>
      <c r="N186" s="28">
        <v>138</v>
      </c>
      <c r="O186" s="31">
        <v>179</v>
      </c>
    </row>
    <row r="187" spans="2:15" ht="14.25" customHeight="1" x14ac:dyDescent="0.15">
      <c r="B187" s="190"/>
      <c r="C187" s="91" t="s">
        <v>50</v>
      </c>
      <c r="D187" s="82"/>
      <c r="E187" s="15"/>
      <c r="F187" s="16">
        <v>676</v>
      </c>
      <c r="G187" s="32">
        <v>155</v>
      </c>
      <c r="H187" s="33">
        <v>357</v>
      </c>
      <c r="I187" s="33">
        <v>94</v>
      </c>
      <c r="J187" s="33">
        <v>42</v>
      </c>
      <c r="K187" s="33">
        <v>13</v>
      </c>
      <c r="L187" s="35">
        <v>15</v>
      </c>
      <c r="N187" s="32">
        <v>512</v>
      </c>
      <c r="O187" s="35">
        <v>149</v>
      </c>
    </row>
    <row r="188" spans="2:15" ht="14.25" customHeight="1" x14ac:dyDescent="0.15">
      <c r="B188" s="190"/>
      <c r="C188" s="91" t="s">
        <v>51</v>
      </c>
      <c r="D188" s="82"/>
      <c r="E188" s="15"/>
      <c r="F188" s="16">
        <v>881</v>
      </c>
      <c r="G188" s="32">
        <v>224</v>
      </c>
      <c r="H188" s="33">
        <v>447</v>
      </c>
      <c r="I188" s="33">
        <v>112</v>
      </c>
      <c r="J188" s="33">
        <v>57</v>
      </c>
      <c r="K188" s="33">
        <v>23</v>
      </c>
      <c r="L188" s="35">
        <v>18</v>
      </c>
      <c r="N188" s="32">
        <v>671</v>
      </c>
      <c r="O188" s="35">
        <v>192</v>
      </c>
    </row>
    <row r="189" spans="2:15" ht="14.25" customHeight="1" x14ac:dyDescent="0.15">
      <c r="B189" s="190"/>
      <c r="C189" s="91" t="s">
        <v>52</v>
      </c>
      <c r="D189" s="82"/>
      <c r="E189" s="15"/>
      <c r="F189" s="16">
        <v>16</v>
      </c>
      <c r="G189" s="32">
        <v>3</v>
      </c>
      <c r="H189" s="33">
        <v>8</v>
      </c>
      <c r="I189" s="33">
        <v>1</v>
      </c>
      <c r="J189" s="33">
        <v>3</v>
      </c>
      <c r="K189" s="33">
        <v>0</v>
      </c>
      <c r="L189" s="35">
        <v>1</v>
      </c>
      <c r="N189" s="32">
        <v>11</v>
      </c>
      <c r="O189" s="35">
        <v>4</v>
      </c>
    </row>
    <row r="190" spans="2:15" ht="14.25" customHeight="1" x14ac:dyDescent="0.15">
      <c r="B190" s="190"/>
      <c r="C190" s="91" t="s">
        <v>53</v>
      </c>
      <c r="D190" s="82"/>
      <c r="E190" s="15"/>
      <c r="F190" s="16">
        <v>421</v>
      </c>
      <c r="G190" s="32">
        <v>80</v>
      </c>
      <c r="H190" s="33">
        <v>166</v>
      </c>
      <c r="I190" s="33">
        <v>91</v>
      </c>
      <c r="J190" s="33">
        <v>42</v>
      </c>
      <c r="K190" s="33">
        <v>39</v>
      </c>
      <c r="L190" s="35">
        <v>3</v>
      </c>
      <c r="N190" s="32">
        <v>246</v>
      </c>
      <c r="O190" s="35">
        <v>172</v>
      </c>
    </row>
    <row r="191" spans="2:15" ht="14.25" customHeight="1" x14ac:dyDescent="0.15">
      <c r="B191" s="190"/>
      <c r="C191" s="91" t="s">
        <v>54</v>
      </c>
      <c r="D191" s="82"/>
      <c r="E191" s="15"/>
      <c r="F191" s="16">
        <v>31</v>
      </c>
      <c r="G191" s="32">
        <v>7</v>
      </c>
      <c r="H191" s="33">
        <v>17</v>
      </c>
      <c r="I191" s="33">
        <v>6</v>
      </c>
      <c r="J191" s="33">
        <v>0</v>
      </c>
      <c r="K191" s="33">
        <v>0</v>
      </c>
      <c r="L191" s="35">
        <v>1</v>
      </c>
      <c r="N191" s="32">
        <v>24</v>
      </c>
      <c r="O191" s="35">
        <v>6</v>
      </c>
    </row>
    <row r="192" spans="2:15" ht="14.25" customHeight="1" x14ac:dyDescent="0.15">
      <c r="B192" s="190"/>
      <c r="C192" s="91" t="s">
        <v>55</v>
      </c>
      <c r="D192" s="82"/>
      <c r="E192" s="15"/>
      <c r="F192" s="16">
        <v>130</v>
      </c>
      <c r="G192" s="32">
        <v>39</v>
      </c>
      <c r="H192" s="33">
        <v>59</v>
      </c>
      <c r="I192" s="33">
        <v>18</v>
      </c>
      <c r="J192" s="33">
        <v>6</v>
      </c>
      <c r="K192" s="33">
        <v>5</v>
      </c>
      <c r="L192" s="35">
        <v>3</v>
      </c>
      <c r="N192" s="32">
        <v>98</v>
      </c>
      <c r="O192" s="35">
        <v>29</v>
      </c>
    </row>
    <row r="193" spans="2:15" ht="14.25" customHeight="1" x14ac:dyDescent="0.15">
      <c r="B193" s="190"/>
      <c r="C193" s="91" t="s">
        <v>56</v>
      </c>
      <c r="D193" s="82"/>
      <c r="E193" s="15"/>
      <c r="F193" s="16">
        <v>82</v>
      </c>
      <c r="G193" s="32">
        <v>14</v>
      </c>
      <c r="H193" s="33">
        <v>34</v>
      </c>
      <c r="I193" s="33">
        <v>23</v>
      </c>
      <c r="J193" s="33">
        <v>5</v>
      </c>
      <c r="K193" s="33">
        <v>4</v>
      </c>
      <c r="L193" s="35">
        <v>2</v>
      </c>
      <c r="N193" s="32">
        <v>48</v>
      </c>
      <c r="O193" s="35">
        <v>32</v>
      </c>
    </row>
    <row r="194" spans="2:15" ht="14.25" customHeight="1" x14ac:dyDescent="0.15">
      <c r="B194" s="191"/>
      <c r="C194" s="96" t="s">
        <v>0</v>
      </c>
      <c r="D194" s="83"/>
      <c r="E194" s="84"/>
      <c r="F194" s="19">
        <v>30</v>
      </c>
      <c r="G194" s="36">
        <v>4</v>
      </c>
      <c r="H194" s="37">
        <v>14</v>
      </c>
      <c r="I194" s="37">
        <v>5</v>
      </c>
      <c r="J194" s="37">
        <v>0</v>
      </c>
      <c r="K194" s="37">
        <v>4</v>
      </c>
      <c r="L194" s="39">
        <v>3</v>
      </c>
      <c r="N194" s="36">
        <v>18</v>
      </c>
      <c r="O194" s="39">
        <v>9</v>
      </c>
    </row>
    <row r="195" spans="2:15" ht="14.25" customHeight="1" x14ac:dyDescent="0.15">
      <c r="B195" s="157" t="s">
        <v>57</v>
      </c>
      <c r="C195" s="94" t="s">
        <v>58</v>
      </c>
      <c r="D195" s="85"/>
      <c r="E195" s="86"/>
      <c r="F195" s="14">
        <v>5</v>
      </c>
      <c r="G195" s="28">
        <v>0</v>
      </c>
      <c r="H195" s="29">
        <v>0</v>
      </c>
      <c r="I195" s="29">
        <v>3</v>
      </c>
      <c r="J195" s="29">
        <v>1</v>
      </c>
      <c r="K195" s="29">
        <v>1</v>
      </c>
      <c r="L195" s="31">
        <v>0</v>
      </c>
      <c r="N195" s="28">
        <v>0</v>
      </c>
      <c r="O195" s="31">
        <v>5</v>
      </c>
    </row>
    <row r="196" spans="2:15" ht="14.25" customHeight="1" x14ac:dyDescent="0.15">
      <c r="B196" s="158"/>
      <c r="C196" s="91" t="s">
        <v>59</v>
      </c>
      <c r="D196" s="82"/>
      <c r="E196" s="15"/>
      <c r="F196" s="17">
        <v>22</v>
      </c>
      <c r="G196" s="44">
        <v>7</v>
      </c>
      <c r="H196" s="45">
        <v>8</v>
      </c>
      <c r="I196" s="45">
        <v>5</v>
      </c>
      <c r="J196" s="45">
        <v>1</v>
      </c>
      <c r="K196" s="45">
        <v>1</v>
      </c>
      <c r="L196" s="47">
        <v>0</v>
      </c>
      <c r="N196" s="44">
        <v>15</v>
      </c>
      <c r="O196" s="47">
        <v>7</v>
      </c>
    </row>
    <row r="197" spans="2:15" ht="14.25" customHeight="1" x14ac:dyDescent="0.15">
      <c r="B197" s="158"/>
      <c r="C197" s="91" t="s">
        <v>60</v>
      </c>
      <c r="D197" s="82"/>
      <c r="E197" s="15"/>
      <c r="F197" s="16">
        <v>34</v>
      </c>
      <c r="G197" s="32">
        <v>12</v>
      </c>
      <c r="H197" s="33">
        <v>11</v>
      </c>
      <c r="I197" s="33">
        <v>5</v>
      </c>
      <c r="J197" s="33">
        <v>4</v>
      </c>
      <c r="K197" s="33">
        <v>2</v>
      </c>
      <c r="L197" s="35">
        <v>0</v>
      </c>
      <c r="N197" s="32">
        <v>23</v>
      </c>
      <c r="O197" s="35">
        <v>11</v>
      </c>
    </row>
    <row r="198" spans="2:15" ht="14.25" customHeight="1" x14ac:dyDescent="0.15">
      <c r="B198" s="158"/>
      <c r="C198" s="91" t="s">
        <v>61</v>
      </c>
      <c r="D198" s="82"/>
      <c r="E198" s="15"/>
      <c r="F198" s="16">
        <v>135</v>
      </c>
      <c r="G198" s="32">
        <v>32</v>
      </c>
      <c r="H198" s="33">
        <v>52</v>
      </c>
      <c r="I198" s="33">
        <v>26</v>
      </c>
      <c r="J198" s="33">
        <v>18</v>
      </c>
      <c r="K198" s="33">
        <v>7</v>
      </c>
      <c r="L198" s="35">
        <v>0</v>
      </c>
      <c r="N198" s="32">
        <v>84</v>
      </c>
      <c r="O198" s="35">
        <v>51</v>
      </c>
    </row>
    <row r="199" spans="2:15" ht="14.25" customHeight="1" x14ac:dyDescent="0.15">
      <c r="B199" s="158"/>
      <c r="C199" s="91" t="s">
        <v>62</v>
      </c>
      <c r="D199" s="82"/>
      <c r="E199" s="15"/>
      <c r="F199" s="16">
        <v>152</v>
      </c>
      <c r="G199" s="32">
        <v>42</v>
      </c>
      <c r="H199" s="33">
        <v>57</v>
      </c>
      <c r="I199" s="33">
        <v>30</v>
      </c>
      <c r="J199" s="33">
        <v>13</v>
      </c>
      <c r="K199" s="33">
        <v>9</v>
      </c>
      <c r="L199" s="35">
        <v>1</v>
      </c>
      <c r="N199" s="32">
        <v>99</v>
      </c>
      <c r="O199" s="35">
        <v>52</v>
      </c>
    </row>
    <row r="200" spans="2:15" ht="14.25" customHeight="1" x14ac:dyDescent="0.15">
      <c r="B200" s="158"/>
      <c r="C200" s="91" t="s">
        <v>63</v>
      </c>
      <c r="D200" s="82"/>
      <c r="E200" s="15"/>
      <c r="F200" s="16">
        <v>213</v>
      </c>
      <c r="G200" s="32">
        <v>35</v>
      </c>
      <c r="H200" s="33">
        <v>111</v>
      </c>
      <c r="I200" s="33">
        <v>36</v>
      </c>
      <c r="J200" s="33">
        <v>17</v>
      </c>
      <c r="K200" s="33">
        <v>11</v>
      </c>
      <c r="L200" s="35">
        <v>3</v>
      </c>
      <c r="N200" s="32">
        <v>146</v>
      </c>
      <c r="O200" s="35">
        <v>64</v>
      </c>
    </row>
    <row r="201" spans="2:15" ht="14.25" customHeight="1" x14ac:dyDescent="0.15">
      <c r="B201" s="158"/>
      <c r="C201" s="91" t="s">
        <v>64</v>
      </c>
      <c r="D201" s="82"/>
      <c r="E201" s="15"/>
      <c r="F201" s="16">
        <v>466</v>
      </c>
      <c r="G201" s="32">
        <v>110</v>
      </c>
      <c r="H201" s="33">
        <v>216</v>
      </c>
      <c r="I201" s="33">
        <v>82</v>
      </c>
      <c r="J201" s="33">
        <v>31</v>
      </c>
      <c r="K201" s="33">
        <v>19</v>
      </c>
      <c r="L201" s="35">
        <v>8</v>
      </c>
      <c r="N201" s="32">
        <v>326</v>
      </c>
      <c r="O201" s="35">
        <v>132</v>
      </c>
    </row>
    <row r="202" spans="2:15" ht="14.25" customHeight="1" x14ac:dyDescent="0.15">
      <c r="B202" s="158"/>
      <c r="C202" s="91" t="s">
        <v>65</v>
      </c>
      <c r="D202" s="82"/>
      <c r="E202" s="15"/>
      <c r="F202" s="16">
        <v>915</v>
      </c>
      <c r="G202" s="32">
        <v>172</v>
      </c>
      <c r="H202" s="33">
        <v>458</v>
      </c>
      <c r="I202" s="33">
        <v>150</v>
      </c>
      <c r="J202" s="33">
        <v>61</v>
      </c>
      <c r="K202" s="33">
        <v>42</v>
      </c>
      <c r="L202" s="35">
        <v>32</v>
      </c>
      <c r="N202" s="32">
        <v>630</v>
      </c>
      <c r="O202" s="35">
        <v>253</v>
      </c>
    </row>
    <row r="203" spans="2:15" ht="14.25" customHeight="1" x14ac:dyDescent="0.15">
      <c r="B203" s="158"/>
      <c r="C203" s="91" t="s">
        <v>66</v>
      </c>
      <c r="D203" s="82"/>
      <c r="E203" s="15"/>
      <c r="F203" s="16">
        <v>635</v>
      </c>
      <c r="G203" s="32">
        <v>148</v>
      </c>
      <c r="H203" s="33">
        <v>281</v>
      </c>
      <c r="I203" s="33">
        <v>112</v>
      </c>
      <c r="J203" s="33">
        <v>53</v>
      </c>
      <c r="K203" s="33">
        <v>27</v>
      </c>
      <c r="L203" s="35">
        <v>14</v>
      </c>
      <c r="N203" s="32">
        <v>429</v>
      </c>
      <c r="O203" s="35">
        <v>192</v>
      </c>
    </row>
    <row r="204" spans="2:15" ht="14.25" customHeight="1" x14ac:dyDescent="0.15">
      <c r="B204" s="159"/>
      <c r="C204" s="96" t="s">
        <v>0</v>
      </c>
      <c r="D204" s="83"/>
      <c r="E204" s="84"/>
      <c r="F204" s="19">
        <v>21</v>
      </c>
      <c r="G204" s="36">
        <v>3</v>
      </c>
      <c r="H204" s="37">
        <v>11</v>
      </c>
      <c r="I204" s="37">
        <v>2</v>
      </c>
      <c r="J204" s="37">
        <v>0</v>
      </c>
      <c r="K204" s="37">
        <v>3</v>
      </c>
      <c r="L204" s="39">
        <v>2</v>
      </c>
      <c r="N204" s="36">
        <v>14</v>
      </c>
      <c r="O204" s="39">
        <v>5</v>
      </c>
    </row>
    <row r="205" spans="2:15" ht="14.25" customHeight="1" x14ac:dyDescent="0.15">
      <c r="B205" s="157" t="s">
        <v>67</v>
      </c>
      <c r="C205" s="94" t="s">
        <v>68</v>
      </c>
      <c r="D205" s="85"/>
      <c r="E205" s="86"/>
      <c r="F205" s="14">
        <v>7</v>
      </c>
      <c r="G205" s="28">
        <v>0</v>
      </c>
      <c r="H205" s="29">
        <v>4</v>
      </c>
      <c r="I205" s="29">
        <v>2</v>
      </c>
      <c r="J205" s="29">
        <v>0</v>
      </c>
      <c r="K205" s="29">
        <v>1</v>
      </c>
      <c r="L205" s="31">
        <v>0</v>
      </c>
      <c r="N205" s="28">
        <v>4</v>
      </c>
      <c r="O205" s="31">
        <v>3</v>
      </c>
    </row>
    <row r="206" spans="2:15" ht="14.25" customHeight="1" x14ac:dyDescent="0.15">
      <c r="B206" s="158"/>
      <c r="C206" s="91" t="s">
        <v>69</v>
      </c>
      <c r="D206" s="82"/>
      <c r="E206" s="15"/>
      <c r="F206" s="17">
        <v>139</v>
      </c>
      <c r="G206" s="44">
        <v>30</v>
      </c>
      <c r="H206" s="45">
        <v>80</v>
      </c>
      <c r="I206" s="45">
        <v>16</v>
      </c>
      <c r="J206" s="45">
        <v>8</v>
      </c>
      <c r="K206" s="45">
        <v>3</v>
      </c>
      <c r="L206" s="47">
        <v>2</v>
      </c>
      <c r="N206" s="44">
        <v>110</v>
      </c>
      <c r="O206" s="47">
        <v>27</v>
      </c>
    </row>
    <row r="207" spans="2:15" ht="14.25" customHeight="1" x14ac:dyDescent="0.15">
      <c r="B207" s="158"/>
      <c r="C207" s="91" t="s">
        <v>70</v>
      </c>
      <c r="D207" s="82"/>
      <c r="E207" s="15"/>
      <c r="F207" s="16">
        <v>14</v>
      </c>
      <c r="G207" s="32">
        <v>1</v>
      </c>
      <c r="H207" s="33">
        <v>7</v>
      </c>
      <c r="I207" s="33">
        <v>4</v>
      </c>
      <c r="J207" s="33">
        <v>0</v>
      </c>
      <c r="K207" s="33">
        <v>2</v>
      </c>
      <c r="L207" s="35">
        <v>0</v>
      </c>
      <c r="N207" s="32">
        <v>8</v>
      </c>
      <c r="O207" s="35">
        <v>6</v>
      </c>
    </row>
    <row r="208" spans="2:15" ht="14.25" customHeight="1" x14ac:dyDescent="0.15">
      <c r="B208" s="158"/>
      <c r="C208" s="91" t="s">
        <v>71</v>
      </c>
      <c r="D208" s="82"/>
      <c r="E208" s="15"/>
      <c r="F208" s="16">
        <v>112</v>
      </c>
      <c r="G208" s="32">
        <v>28</v>
      </c>
      <c r="H208" s="33">
        <v>53</v>
      </c>
      <c r="I208" s="33">
        <v>20</v>
      </c>
      <c r="J208" s="33">
        <v>3</v>
      </c>
      <c r="K208" s="33">
        <v>6</v>
      </c>
      <c r="L208" s="35">
        <v>2</v>
      </c>
      <c r="N208" s="32">
        <v>81</v>
      </c>
      <c r="O208" s="35">
        <v>29</v>
      </c>
    </row>
    <row r="209" spans="2:15" ht="14.25" customHeight="1" x14ac:dyDescent="0.15">
      <c r="B209" s="158"/>
      <c r="C209" s="91" t="s">
        <v>72</v>
      </c>
      <c r="D209" s="82"/>
      <c r="E209" s="15"/>
      <c r="F209" s="16">
        <v>766</v>
      </c>
      <c r="G209" s="32">
        <v>172</v>
      </c>
      <c r="H209" s="33">
        <v>347</v>
      </c>
      <c r="I209" s="33">
        <v>137</v>
      </c>
      <c r="J209" s="33">
        <v>67</v>
      </c>
      <c r="K209" s="33">
        <v>33</v>
      </c>
      <c r="L209" s="35">
        <v>10</v>
      </c>
      <c r="N209" s="32">
        <v>519</v>
      </c>
      <c r="O209" s="35">
        <v>237</v>
      </c>
    </row>
    <row r="210" spans="2:15" ht="14.25" customHeight="1" x14ac:dyDescent="0.15">
      <c r="B210" s="158"/>
      <c r="C210" s="91" t="s">
        <v>73</v>
      </c>
      <c r="D210" s="82"/>
      <c r="E210" s="15"/>
      <c r="F210" s="16">
        <v>110</v>
      </c>
      <c r="G210" s="32">
        <v>35</v>
      </c>
      <c r="H210" s="33">
        <v>45</v>
      </c>
      <c r="I210" s="33">
        <v>14</v>
      </c>
      <c r="J210" s="33">
        <v>12</v>
      </c>
      <c r="K210" s="33">
        <v>2</v>
      </c>
      <c r="L210" s="35">
        <v>2</v>
      </c>
      <c r="N210" s="32">
        <v>80</v>
      </c>
      <c r="O210" s="35">
        <v>28</v>
      </c>
    </row>
    <row r="211" spans="2:15" ht="14.25" customHeight="1" x14ac:dyDescent="0.15">
      <c r="B211" s="158"/>
      <c r="C211" s="91" t="s">
        <v>74</v>
      </c>
      <c r="D211" s="82"/>
      <c r="E211" s="15"/>
      <c r="F211" s="16">
        <v>459</v>
      </c>
      <c r="G211" s="32">
        <v>100</v>
      </c>
      <c r="H211" s="33">
        <v>220</v>
      </c>
      <c r="I211" s="33">
        <v>88</v>
      </c>
      <c r="J211" s="33">
        <v>31</v>
      </c>
      <c r="K211" s="33">
        <v>15</v>
      </c>
      <c r="L211" s="35">
        <v>5</v>
      </c>
      <c r="N211" s="32">
        <v>320</v>
      </c>
      <c r="O211" s="35">
        <v>134</v>
      </c>
    </row>
    <row r="212" spans="2:15" ht="14.25" customHeight="1" x14ac:dyDescent="0.15">
      <c r="B212" s="158"/>
      <c r="C212" s="91" t="s">
        <v>75</v>
      </c>
      <c r="D212" s="82"/>
      <c r="E212" s="15"/>
      <c r="F212" s="16">
        <v>376</v>
      </c>
      <c r="G212" s="32">
        <v>86</v>
      </c>
      <c r="H212" s="33">
        <v>170</v>
      </c>
      <c r="I212" s="33">
        <v>70</v>
      </c>
      <c r="J212" s="33">
        <v>28</v>
      </c>
      <c r="K212" s="33">
        <v>10</v>
      </c>
      <c r="L212" s="35">
        <v>12</v>
      </c>
      <c r="N212" s="32">
        <v>256</v>
      </c>
      <c r="O212" s="35">
        <v>108</v>
      </c>
    </row>
    <row r="213" spans="2:15" ht="14.25" customHeight="1" x14ac:dyDescent="0.15">
      <c r="B213" s="158"/>
      <c r="C213" s="91" t="s">
        <v>76</v>
      </c>
      <c r="D213" s="82"/>
      <c r="E213" s="15"/>
      <c r="F213" s="16">
        <v>95</v>
      </c>
      <c r="G213" s="32">
        <v>31</v>
      </c>
      <c r="H213" s="33">
        <v>39</v>
      </c>
      <c r="I213" s="33">
        <v>14</v>
      </c>
      <c r="J213" s="33">
        <v>4</v>
      </c>
      <c r="K213" s="33">
        <v>7</v>
      </c>
      <c r="L213" s="35">
        <v>0</v>
      </c>
      <c r="N213" s="32">
        <v>70</v>
      </c>
      <c r="O213" s="35">
        <v>25</v>
      </c>
    </row>
    <row r="214" spans="2:15" ht="14.25" customHeight="1" x14ac:dyDescent="0.15">
      <c r="B214" s="158"/>
      <c r="C214" s="91" t="s">
        <v>42</v>
      </c>
      <c r="D214" s="82"/>
      <c r="E214" s="15"/>
      <c r="F214" s="16">
        <v>61</v>
      </c>
      <c r="G214" s="32">
        <v>10</v>
      </c>
      <c r="H214" s="33">
        <v>32</v>
      </c>
      <c r="I214" s="33">
        <v>10</v>
      </c>
      <c r="J214" s="33">
        <v>5</v>
      </c>
      <c r="K214" s="33">
        <v>4</v>
      </c>
      <c r="L214" s="35">
        <v>0</v>
      </c>
      <c r="N214" s="32">
        <v>42</v>
      </c>
      <c r="O214" s="35">
        <v>19</v>
      </c>
    </row>
    <row r="215" spans="2:15" ht="14.25" customHeight="1" x14ac:dyDescent="0.15">
      <c r="B215" s="158"/>
      <c r="C215" s="91" t="s">
        <v>77</v>
      </c>
      <c r="D215" s="82"/>
      <c r="E215" s="15"/>
      <c r="F215" s="16">
        <v>440</v>
      </c>
      <c r="G215" s="32">
        <v>67</v>
      </c>
      <c r="H215" s="33">
        <v>200</v>
      </c>
      <c r="I215" s="33">
        <v>72</v>
      </c>
      <c r="J215" s="33">
        <v>41</v>
      </c>
      <c r="K215" s="33">
        <v>37</v>
      </c>
      <c r="L215" s="35">
        <v>23</v>
      </c>
      <c r="N215" s="32">
        <v>267</v>
      </c>
      <c r="O215" s="35">
        <v>150</v>
      </c>
    </row>
    <row r="216" spans="2:15" ht="14.25" customHeight="1" x14ac:dyDescent="0.15">
      <c r="B216" s="159"/>
      <c r="C216" s="96" t="s">
        <v>0</v>
      </c>
      <c r="D216" s="83"/>
      <c r="E216" s="84"/>
      <c r="F216" s="19">
        <v>19</v>
      </c>
      <c r="G216" s="36">
        <v>1</v>
      </c>
      <c r="H216" s="37">
        <v>8</v>
      </c>
      <c r="I216" s="37">
        <v>4</v>
      </c>
      <c r="J216" s="37">
        <v>0</v>
      </c>
      <c r="K216" s="37">
        <v>2</v>
      </c>
      <c r="L216" s="39">
        <v>4</v>
      </c>
      <c r="N216" s="36">
        <v>9</v>
      </c>
      <c r="O216" s="39">
        <v>6</v>
      </c>
    </row>
    <row r="217" spans="2:15" ht="14.25" customHeight="1" x14ac:dyDescent="0.15">
      <c r="B217" s="157" t="s">
        <v>80</v>
      </c>
      <c r="C217" s="94" t="s">
        <v>78</v>
      </c>
      <c r="D217" s="85"/>
      <c r="E217" s="86"/>
      <c r="F217" s="14">
        <v>857</v>
      </c>
      <c r="G217" s="28">
        <v>190</v>
      </c>
      <c r="H217" s="29">
        <v>406</v>
      </c>
      <c r="I217" s="29">
        <v>158</v>
      </c>
      <c r="J217" s="29">
        <v>62</v>
      </c>
      <c r="K217" s="29">
        <v>31</v>
      </c>
      <c r="L217" s="31">
        <v>10</v>
      </c>
      <c r="N217" s="28">
        <v>596</v>
      </c>
      <c r="O217" s="31">
        <v>251</v>
      </c>
    </row>
    <row r="218" spans="2:15" ht="14.25" customHeight="1" x14ac:dyDescent="0.15">
      <c r="B218" s="158"/>
      <c r="C218" s="91" t="s">
        <v>79</v>
      </c>
      <c r="D218" s="82"/>
      <c r="E218" s="15"/>
      <c r="F218" s="17">
        <v>741</v>
      </c>
      <c r="G218" s="44">
        <v>175</v>
      </c>
      <c r="H218" s="45">
        <v>347</v>
      </c>
      <c r="I218" s="45">
        <v>121</v>
      </c>
      <c r="J218" s="45">
        <v>58</v>
      </c>
      <c r="K218" s="45">
        <v>30</v>
      </c>
      <c r="L218" s="47">
        <v>10</v>
      </c>
      <c r="N218" s="44">
        <v>522</v>
      </c>
      <c r="O218" s="47">
        <v>209</v>
      </c>
    </row>
    <row r="219" spans="2:15" ht="14.25" customHeight="1" x14ac:dyDescent="0.15">
      <c r="B219" s="159"/>
      <c r="C219" s="96" t="s">
        <v>0</v>
      </c>
      <c r="D219" s="83"/>
      <c r="E219" s="84"/>
      <c r="F219" s="19">
        <v>9</v>
      </c>
      <c r="G219" s="36">
        <v>1</v>
      </c>
      <c r="H219" s="37">
        <v>3</v>
      </c>
      <c r="I219" s="37">
        <v>2</v>
      </c>
      <c r="J219" s="37">
        <v>1</v>
      </c>
      <c r="K219" s="37">
        <v>1</v>
      </c>
      <c r="L219" s="39">
        <v>1</v>
      </c>
      <c r="N219" s="36">
        <v>4</v>
      </c>
      <c r="O219" s="39">
        <v>4</v>
      </c>
    </row>
    <row r="220" spans="2:15" ht="14.25" customHeight="1" x14ac:dyDescent="0.15">
      <c r="B220" s="157" t="s">
        <v>81</v>
      </c>
      <c r="C220" s="94" t="s">
        <v>82</v>
      </c>
      <c r="D220" s="85"/>
      <c r="E220" s="86"/>
      <c r="F220" s="14">
        <v>1574</v>
      </c>
      <c r="G220" s="28">
        <v>367</v>
      </c>
      <c r="H220" s="29">
        <v>739</v>
      </c>
      <c r="I220" s="29">
        <v>242</v>
      </c>
      <c r="J220" s="29">
        <v>116</v>
      </c>
      <c r="K220" s="29">
        <v>70</v>
      </c>
      <c r="L220" s="31">
        <v>40</v>
      </c>
      <c r="N220" s="28">
        <v>1106</v>
      </c>
      <c r="O220" s="31">
        <v>428</v>
      </c>
    </row>
    <row r="221" spans="2:15" ht="14.25" customHeight="1" x14ac:dyDescent="0.15">
      <c r="B221" s="158"/>
      <c r="C221" s="91" t="s">
        <v>83</v>
      </c>
      <c r="D221" s="82"/>
      <c r="E221" s="15"/>
      <c r="F221" s="17">
        <v>42</v>
      </c>
      <c r="G221" s="44">
        <v>8</v>
      </c>
      <c r="H221" s="45">
        <v>15</v>
      </c>
      <c r="I221" s="45">
        <v>6</v>
      </c>
      <c r="J221" s="45">
        <v>6</v>
      </c>
      <c r="K221" s="45">
        <v>5</v>
      </c>
      <c r="L221" s="47">
        <v>2</v>
      </c>
      <c r="N221" s="44">
        <v>23</v>
      </c>
      <c r="O221" s="47">
        <v>17</v>
      </c>
    </row>
    <row r="222" spans="2:15" ht="14.25" customHeight="1" x14ac:dyDescent="0.15">
      <c r="B222" s="158"/>
      <c r="C222" s="91" t="s">
        <v>84</v>
      </c>
      <c r="D222" s="82"/>
      <c r="E222" s="15"/>
      <c r="F222" s="16">
        <v>488</v>
      </c>
      <c r="G222" s="32">
        <v>113</v>
      </c>
      <c r="H222" s="33">
        <v>238</v>
      </c>
      <c r="I222" s="33">
        <v>88</v>
      </c>
      <c r="J222" s="33">
        <v>28</v>
      </c>
      <c r="K222" s="33">
        <v>15</v>
      </c>
      <c r="L222" s="35">
        <v>6</v>
      </c>
      <c r="N222" s="32">
        <v>351</v>
      </c>
      <c r="O222" s="35">
        <v>131</v>
      </c>
    </row>
    <row r="223" spans="2:15" ht="14.25" customHeight="1" x14ac:dyDescent="0.15">
      <c r="B223" s="158"/>
      <c r="C223" s="91" t="s">
        <v>85</v>
      </c>
      <c r="D223" s="82"/>
      <c r="E223" s="15"/>
      <c r="F223" s="16">
        <v>289</v>
      </c>
      <c r="G223" s="32">
        <v>48</v>
      </c>
      <c r="H223" s="33">
        <v>110</v>
      </c>
      <c r="I223" s="33">
        <v>75</v>
      </c>
      <c r="J223" s="33">
        <v>34</v>
      </c>
      <c r="K223" s="33">
        <v>19</v>
      </c>
      <c r="L223" s="35">
        <v>3</v>
      </c>
      <c r="N223" s="32">
        <v>158</v>
      </c>
      <c r="O223" s="35">
        <v>128</v>
      </c>
    </row>
    <row r="224" spans="2:15" ht="14.25" customHeight="1" x14ac:dyDescent="0.15">
      <c r="B224" s="158"/>
      <c r="C224" s="91" t="s">
        <v>86</v>
      </c>
      <c r="D224" s="82"/>
      <c r="E224" s="15"/>
      <c r="F224" s="16">
        <v>58</v>
      </c>
      <c r="G224" s="32">
        <v>4</v>
      </c>
      <c r="H224" s="33">
        <v>28</v>
      </c>
      <c r="I224" s="33">
        <v>15</v>
      </c>
      <c r="J224" s="33">
        <v>6</v>
      </c>
      <c r="K224" s="33">
        <v>3</v>
      </c>
      <c r="L224" s="35">
        <v>2</v>
      </c>
      <c r="N224" s="32">
        <v>32</v>
      </c>
      <c r="O224" s="35">
        <v>24</v>
      </c>
    </row>
    <row r="225" spans="2:15" ht="14.25" customHeight="1" x14ac:dyDescent="0.15">
      <c r="B225" s="158"/>
      <c r="C225" s="91" t="s">
        <v>87</v>
      </c>
      <c r="D225" s="82"/>
      <c r="E225" s="15"/>
      <c r="F225" s="16">
        <v>90</v>
      </c>
      <c r="G225" s="32">
        <v>15</v>
      </c>
      <c r="H225" s="33">
        <v>45</v>
      </c>
      <c r="I225" s="33">
        <v>15</v>
      </c>
      <c r="J225" s="33">
        <v>8</v>
      </c>
      <c r="K225" s="33">
        <v>5</v>
      </c>
      <c r="L225" s="35">
        <v>2</v>
      </c>
      <c r="N225" s="32">
        <v>60</v>
      </c>
      <c r="O225" s="35">
        <v>28</v>
      </c>
    </row>
    <row r="226" spans="2:15" ht="14.25" customHeight="1" x14ac:dyDescent="0.15">
      <c r="B226" s="158"/>
      <c r="C226" s="91" t="s">
        <v>88</v>
      </c>
      <c r="D226" s="82"/>
      <c r="E226" s="15"/>
      <c r="F226" s="16">
        <v>6</v>
      </c>
      <c r="G226" s="32">
        <v>2</v>
      </c>
      <c r="H226" s="33">
        <v>3</v>
      </c>
      <c r="I226" s="33">
        <v>1</v>
      </c>
      <c r="J226" s="33">
        <v>0</v>
      </c>
      <c r="K226" s="33">
        <v>0</v>
      </c>
      <c r="L226" s="35">
        <v>0</v>
      </c>
      <c r="N226" s="32">
        <v>5</v>
      </c>
      <c r="O226" s="35">
        <v>1</v>
      </c>
    </row>
    <row r="227" spans="2:15" ht="14.25" customHeight="1" x14ac:dyDescent="0.15">
      <c r="B227" s="158"/>
      <c r="C227" s="91" t="s">
        <v>89</v>
      </c>
      <c r="D227" s="82"/>
      <c r="E227" s="15"/>
      <c r="F227" s="16">
        <v>19</v>
      </c>
      <c r="G227" s="32">
        <v>1</v>
      </c>
      <c r="H227" s="33">
        <v>9</v>
      </c>
      <c r="I227" s="33">
        <v>5</v>
      </c>
      <c r="J227" s="33">
        <v>0</v>
      </c>
      <c r="K227" s="33">
        <v>3</v>
      </c>
      <c r="L227" s="35">
        <v>1</v>
      </c>
      <c r="N227" s="32">
        <v>10</v>
      </c>
      <c r="O227" s="35">
        <v>8</v>
      </c>
    </row>
    <row r="228" spans="2:15" ht="14.25" customHeight="1" x14ac:dyDescent="0.15">
      <c r="B228" s="159"/>
      <c r="C228" s="96" t="s">
        <v>0</v>
      </c>
      <c r="D228" s="83"/>
      <c r="E228" s="84"/>
      <c r="F228" s="19">
        <v>32</v>
      </c>
      <c r="G228" s="36">
        <v>3</v>
      </c>
      <c r="H228" s="37">
        <v>18</v>
      </c>
      <c r="I228" s="37">
        <v>4</v>
      </c>
      <c r="J228" s="37">
        <v>1</v>
      </c>
      <c r="K228" s="37">
        <v>2</v>
      </c>
      <c r="L228" s="39">
        <v>4</v>
      </c>
      <c r="N228" s="36">
        <v>21</v>
      </c>
      <c r="O228" s="39">
        <v>7</v>
      </c>
    </row>
    <row r="229" spans="2:15" ht="14.25" customHeight="1" x14ac:dyDescent="0.15">
      <c r="B229" s="157" t="s">
        <v>118</v>
      </c>
      <c r="C229" s="94" t="s">
        <v>90</v>
      </c>
      <c r="D229" s="85"/>
      <c r="E229" s="86"/>
      <c r="F229" s="14">
        <v>405</v>
      </c>
      <c r="G229" s="28">
        <v>94</v>
      </c>
      <c r="H229" s="29">
        <v>150</v>
      </c>
      <c r="I229" s="29">
        <v>84</v>
      </c>
      <c r="J229" s="29">
        <v>44</v>
      </c>
      <c r="K229" s="29">
        <v>32</v>
      </c>
      <c r="L229" s="31">
        <v>1</v>
      </c>
      <c r="N229" s="28">
        <v>244</v>
      </c>
      <c r="O229" s="31">
        <v>160</v>
      </c>
    </row>
    <row r="230" spans="2:15" ht="14.25" customHeight="1" x14ac:dyDescent="0.15">
      <c r="B230" s="158"/>
      <c r="C230" s="91" t="s">
        <v>91</v>
      </c>
      <c r="D230" s="82"/>
      <c r="E230" s="15"/>
      <c r="F230" s="17">
        <v>199</v>
      </c>
      <c r="G230" s="44">
        <v>63</v>
      </c>
      <c r="H230" s="45">
        <v>82</v>
      </c>
      <c r="I230" s="45">
        <v>28</v>
      </c>
      <c r="J230" s="45">
        <v>20</v>
      </c>
      <c r="K230" s="45">
        <v>5</v>
      </c>
      <c r="L230" s="47">
        <v>1</v>
      </c>
      <c r="N230" s="44">
        <v>145</v>
      </c>
      <c r="O230" s="47">
        <v>53</v>
      </c>
    </row>
    <row r="231" spans="2:15" ht="14.25" customHeight="1" x14ac:dyDescent="0.15">
      <c r="B231" s="158"/>
      <c r="C231" s="91" t="s">
        <v>92</v>
      </c>
      <c r="D231" s="82"/>
      <c r="E231" s="15"/>
      <c r="F231" s="16">
        <v>135</v>
      </c>
      <c r="G231" s="32">
        <v>41</v>
      </c>
      <c r="H231" s="33">
        <v>59</v>
      </c>
      <c r="I231" s="33">
        <v>18</v>
      </c>
      <c r="J231" s="33">
        <v>11</v>
      </c>
      <c r="K231" s="33">
        <v>5</v>
      </c>
      <c r="L231" s="35">
        <v>1</v>
      </c>
      <c r="N231" s="32">
        <v>100</v>
      </c>
      <c r="O231" s="35">
        <v>34</v>
      </c>
    </row>
    <row r="232" spans="2:15" ht="14.25" customHeight="1" x14ac:dyDescent="0.15">
      <c r="B232" s="158"/>
      <c r="C232" s="91" t="s">
        <v>93</v>
      </c>
      <c r="D232" s="82"/>
      <c r="E232" s="15"/>
      <c r="F232" s="16">
        <v>154</v>
      </c>
      <c r="G232" s="32">
        <v>42</v>
      </c>
      <c r="H232" s="33">
        <v>78</v>
      </c>
      <c r="I232" s="33">
        <v>19</v>
      </c>
      <c r="J232" s="33">
        <v>7</v>
      </c>
      <c r="K232" s="33">
        <v>5</v>
      </c>
      <c r="L232" s="35">
        <v>3</v>
      </c>
      <c r="N232" s="32">
        <v>120</v>
      </c>
      <c r="O232" s="35">
        <v>31</v>
      </c>
    </row>
    <row r="233" spans="2:15" ht="14.25" customHeight="1" x14ac:dyDescent="0.15">
      <c r="B233" s="158"/>
      <c r="C233" s="91" t="s">
        <v>94</v>
      </c>
      <c r="D233" s="82"/>
      <c r="E233" s="15"/>
      <c r="F233" s="16">
        <v>402</v>
      </c>
      <c r="G233" s="32">
        <v>111</v>
      </c>
      <c r="H233" s="33">
        <v>196</v>
      </c>
      <c r="I233" s="33">
        <v>55</v>
      </c>
      <c r="J233" s="33">
        <v>21</v>
      </c>
      <c r="K233" s="33">
        <v>12</v>
      </c>
      <c r="L233" s="35">
        <v>7</v>
      </c>
      <c r="N233" s="32">
        <v>307</v>
      </c>
      <c r="O233" s="35">
        <v>88</v>
      </c>
    </row>
    <row r="234" spans="2:15" ht="14.25" customHeight="1" x14ac:dyDescent="0.15">
      <c r="B234" s="158"/>
      <c r="C234" s="91" t="s">
        <v>95</v>
      </c>
      <c r="D234" s="82"/>
      <c r="E234" s="15"/>
      <c r="F234" s="16">
        <v>860</v>
      </c>
      <c r="G234" s="32">
        <v>152</v>
      </c>
      <c r="H234" s="33">
        <v>462</v>
      </c>
      <c r="I234" s="33">
        <v>131</v>
      </c>
      <c r="J234" s="33">
        <v>50</v>
      </c>
      <c r="K234" s="33">
        <v>26</v>
      </c>
      <c r="L234" s="35">
        <v>39</v>
      </c>
      <c r="N234" s="32">
        <v>614</v>
      </c>
      <c r="O234" s="35">
        <v>207</v>
      </c>
    </row>
    <row r="235" spans="2:15" ht="14.25" customHeight="1" x14ac:dyDescent="0.15">
      <c r="B235" s="158"/>
      <c r="C235" s="91" t="s">
        <v>42</v>
      </c>
      <c r="D235" s="82"/>
      <c r="E235" s="15"/>
      <c r="F235" s="16">
        <v>416</v>
      </c>
      <c r="G235" s="32">
        <v>52</v>
      </c>
      <c r="H235" s="33">
        <v>165</v>
      </c>
      <c r="I235" s="33">
        <v>114</v>
      </c>
      <c r="J235" s="33">
        <v>44</v>
      </c>
      <c r="K235" s="33">
        <v>35</v>
      </c>
      <c r="L235" s="35">
        <v>6</v>
      </c>
      <c r="N235" s="32">
        <v>217</v>
      </c>
      <c r="O235" s="35">
        <v>193</v>
      </c>
    </row>
    <row r="236" spans="2:15" ht="14.25" customHeight="1" x14ac:dyDescent="0.15">
      <c r="B236" s="159"/>
      <c r="C236" s="96" t="s">
        <v>0</v>
      </c>
      <c r="D236" s="83"/>
      <c r="E236" s="84"/>
      <c r="F236" s="19">
        <v>27</v>
      </c>
      <c r="G236" s="36">
        <v>6</v>
      </c>
      <c r="H236" s="37">
        <v>13</v>
      </c>
      <c r="I236" s="37">
        <v>2</v>
      </c>
      <c r="J236" s="37">
        <v>2</v>
      </c>
      <c r="K236" s="37">
        <v>2</v>
      </c>
      <c r="L236" s="39">
        <v>2</v>
      </c>
      <c r="N236" s="36">
        <v>19</v>
      </c>
      <c r="O236" s="39">
        <v>6</v>
      </c>
    </row>
    <row r="237" spans="2:15" ht="14.25" customHeight="1" x14ac:dyDescent="0.15">
      <c r="B237" s="157" t="s">
        <v>117</v>
      </c>
      <c r="C237" s="94" t="s">
        <v>96</v>
      </c>
      <c r="D237" s="85"/>
      <c r="E237" s="86"/>
      <c r="F237" s="14">
        <v>585</v>
      </c>
      <c r="G237" s="28">
        <v>139</v>
      </c>
      <c r="H237" s="29">
        <v>255</v>
      </c>
      <c r="I237" s="29">
        <v>107</v>
      </c>
      <c r="J237" s="29">
        <v>48</v>
      </c>
      <c r="K237" s="29">
        <v>23</v>
      </c>
      <c r="L237" s="31">
        <v>13</v>
      </c>
      <c r="N237" s="28">
        <v>394</v>
      </c>
      <c r="O237" s="31">
        <v>178</v>
      </c>
    </row>
    <row r="238" spans="2:15" ht="14.25" customHeight="1" x14ac:dyDescent="0.15">
      <c r="B238" s="158"/>
      <c r="C238" s="91" t="s">
        <v>97</v>
      </c>
      <c r="D238" s="82"/>
      <c r="E238" s="15"/>
      <c r="F238" s="17">
        <v>416</v>
      </c>
      <c r="G238" s="44">
        <v>69</v>
      </c>
      <c r="H238" s="45">
        <v>208</v>
      </c>
      <c r="I238" s="45">
        <v>70</v>
      </c>
      <c r="J238" s="45">
        <v>35</v>
      </c>
      <c r="K238" s="45">
        <v>22</v>
      </c>
      <c r="L238" s="47">
        <v>12</v>
      </c>
      <c r="N238" s="44">
        <v>277</v>
      </c>
      <c r="O238" s="47">
        <v>127</v>
      </c>
    </row>
    <row r="239" spans="2:15" ht="14.25" customHeight="1" x14ac:dyDescent="0.15">
      <c r="B239" s="158"/>
      <c r="C239" s="91" t="s">
        <v>98</v>
      </c>
      <c r="D239" s="82"/>
      <c r="E239" s="15"/>
      <c r="F239" s="16">
        <v>466</v>
      </c>
      <c r="G239" s="32">
        <v>114</v>
      </c>
      <c r="H239" s="33">
        <v>215</v>
      </c>
      <c r="I239" s="33">
        <v>76</v>
      </c>
      <c r="J239" s="33">
        <v>29</v>
      </c>
      <c r="K239" s="33">
        <v>20</v>
      </c>
      <c r="L239" s="35">
        <v>12</v>
      </c>
      <c r="N239" s="32">
        <v>329</v>
      </c>
      <c r="O239" s="35">
        <v>125</v>
      </c>
    </row>
    <row r="240" spans="2:15" ht="14.25" customHeight="1" x14ac:dyDescent="0.15">
      <c r="B240" s="158"/>
      <c r="C240" s="91" t="s">
        <v>99</v>
      </c>
      <c r="D240" s="82"/>
      <c r="E240" s="15"/>
      <c r="F240" s="16">
        <v>224</v>
      </c>
      <c r="G240" s="32">
        <v>49</v>
      </c>
      <c r="H240" s="33">
        <v>103</v>
      </c>
      <c r="I240" s="33">
        <v>39</v>
      </c>
      <c r="J240" s="33">
        <v>20</v>
      </c>
      <c r="K240" s="33">
        <v>11</v>
      </c>
      <c r="L240" s="35">
        <v>2</v>
      </c>
      <c r="N240" s="32">
        <v>152</v>
      </c>
      <c r="O240" s="35">
        <v>70</v>
      </c>
    </row>
    <row r="241" spans="2:15" ht="14.25" customHeight="1" x14ac:dyDescent="0.15">
      <c r="B241" s="158"/>
      <c r="C241" s="91" t="s">
        <v>100</v>
      </c>
      <c r="D241" s="82"/>
      <c r="E241" s="15"/>
      <c r="F241" s="16">
        <v>393</v>
      </c>
      <c r="G241" s="32">
        <v>87</v>
      </c>
      <c r="H241" s="33">
        <v>172</v>
      </c>
      <c r="I241" s="33">
        <v>69</v>
      </c>
      <c r="J241" s="33">
        <v>31</v>
      </c>
      <c r="K241" s="33">
        <v>24</v>
      </c>
      <c r="L241" s="35">
        <v>10</v>
      </c>
      <c r="N241" s="32">
        <v>259</v>
      </c>
      <c r="O241" s="35">
        <v>124</v>
      </c>
    </row>
    <row r="242" spans="2:15" ht="14.25" customHeight="1" x14ac:dyDescent="0.15">
      <c r="B242" s="158"/>
      <c r="C242" s="91" t="s">
        <v>101</v>
      </c>
      <c r="D242" s="82"/>
      <c r="E242" s="15"/>
      <c r="F242" s="16">
        <v>511</v>
      </c>
      <c r="G242" s="32">
        <v>102</v>
      </c>
      <c r="H242" s="33">
        <v>251</v>
      </c>
      <c r="I242" s="33">
        <v>89</v>
      </c>
      <c r="J242" s="33">
        <v>36</v>
      </c>
      <c r="K242" s="33">
        <v>22</v>
      </c>
      <c r="L242" s="35">
        <v>11</v>
      </c>
      <c r="N242" s="32">
        <v>353</v>
      </c>
      <c r="O242" s="35">
        <v>147</v>
      </c>
    </row>
    <row r="243" spans="2:15" ht="14.25" customHeight="1" x14ac:dyDescent="0.15">
      <c r="B243" s="159"/>
      <c r="C243" s="96" t="s">
        <v>0</v>
      </c>
      <c r="D243" s="83"/>
      <c r="E243" s="84"/>
      <c r="F243" s="19">
        <v>3</v>
      </c>
      <c r="G243" s="36">
        <v>1</v>
      </c>
      <c r="H243" s="37">
        <v>1</v>
      </c>
      <c r="I243" s="37">
        <v>1</v>
      </c>
      <c r="J243" s="37">
        <v>0</v>
      </c>
      <c r="K243" s="37">
        <v>0</v>
      </c>
      <c r="L243" s="39">
        <v>0</v>
      </c>
      <c r="N243" s="36">
        <v>2</v>
      </c>
      <c r="O243" s="39">
        <v>1</v>
      </c>
    </row>
    <row r="244" spans="2:15" ht="14.25" customHeight="1" x14ac:dyDescent="0.15">
      <c r="B244" s="157" t="s">
        <v>116</v>
      </c>
      <c r="C244" s="94" t="s">
        <v>102</v>
      </c>
      <c r="D244" s="85"/>
      <c r="E244" s="86"/>
      <c r="F244" s="14">
        <v>585</v>
      </c>
      <c r="G244" s="28">
        <v>139</v>
      </c>
      <c r="H244" s="29">
        <v>255</v>
      </c>
      <c r="I244" s="29">
        <v>107</v>
      </c>
      <c r="J244" s="29">
        <v>48</v>
      </c>
      <c r="K244" s="29">
        <v>23</v>
      </c>
      <c r="L244" s="31">
        <v>13</v>
      </c>
      <c r="N244" s="28">
        <v>394</v>
      </c>
      <c r="O244" s="31">
        <v>178</v>
      </c>
    </row>
    <row r="245" spans="2:15" ht="14.25" customHeight="1" x14ac:dyDescent="0.15">
      <c r="B245" s="158"/>
      <c r="C245" s="91" t="s">
        <v>103</v>
      </c>
      <c r="D245" s="82"/>
      <c r="E245" s="15"/>
      <c r="F245" s="17">
        <v>223</v>
      </c>
      <c r="G245" s="44">
        <v>36</v>
      </c>
      <c r="H245" s="45">
        <v>110</v>
      </c>
      <c r="I245" s="45">
        <v>39</v>
      </c>
      <c r="J245" s="45">
        <v>18</v>
      </c>
      <c r="K245" s="45">
        <v>15</v>
      </c>
      <c r="L245" s="47">
        <v>5</v>
      </c>
      <c r="N245" s="44">
        <v>146</v>
      </c>
      <c r="O245" s="47">
        <v>72</v>
      </c>
    </row>
    <row r="246" spans="2:15" ht="14.25" customHeight="1" x14ac:dyDescent="0.15">
      <c r="B246" s="158"/>
      <c r="C246" s="91" t="s">
        <v>104</v>
      </c>
      <c r="D246" s="82"/>
      <c r="E246" s="15"/>
      <c r="F246" s="16">
        <v>63</v>
      </c>
      <c r="G246" s="32">
        <v>10</v>
      </c>
      <c r="H246" s="33">
        <v>33</v>
      </c>
      <c r="I246" s="33">
        <v>11</v>
      </c>
      <c r="J246" s="33">
        <v>4</v>
      </c>
      <c r="K246" s="33">
        <v>1</v>
      </c>
      <c r="L246" s="35">
        <v>4</v>
      </c>
      <c r="N246" s="32">
        <v>43</v>
      </c>
      <c r="O246" s="35">
        <v>16</v>
      </c>
    </row>
    <row r="247" spans="2:15" ht="14.25" customHeight="1" x14ac:dyDescent="0.15">
      <c r="B247" s="158"/>
      <c r="C247" s="91" t="s">
        <v>105</v>
      </c>
      <c r="D247" s="82"/>
      <c r="E247" s="15"/>
      <c r="F247" s="16">
        <v>130</v>
      </c>
      <c r="G247" s="32">
        <v>23</v>
      </c>
      <c r="H247" s="33">
        <v>65</v>
      </c>
      <c r="I247" s="33">
        <v>20</v>
      </c>
      <c r="J247" s="33">
        <v>13</v>
      </c>
      <c r="K247" s="33">
        <v>6</v>
      </c>
      <c r="L247" s="35">
        <v>3</v>
      </c>
      <c r="N247" s="32">
        <v>88</v>
      </c>
      <c r="O247" s="35">
        <v>39</v>
      </c>
    </row>
    <row r="248" spans="2:15" ht="14.25" customHeight="1" x14ac:dyDescent="0.15">
      <c r="B248" s="158"/>
      <c r="C248" s="91" t="s">
        <v>106</v>
      </c>
      <c r="D248" s="82"/>
      <c r="E248" s="15"/>
      <c r="F248" s="16">
        <v>96</v>
      </c>
      <c r="G248" s="32">
        <v>31</v>
      </c>
      <c r="H248" s="33">
        <v>44</v>
      </c>
      <c r="I248" s="33">
        <v>13</v>
      </c>
      <c r="J248" s="33">
        <v>2</v>
      </c>
      <c r="K248" s="33">
        <v>4</v>
      </c>
      <c r="L248" s="35">
        <v>2</v>
      </c>
      <c r="N248" s="32">
        <v>75</v>
      </c>
      <c r="O248" s="35">
        <v>19</v>
      </c>
    </row>
    <row r="249" spans="2:15" ht="14.25" customHeight="1" x14ac:dyDescent="0.15">
      <c r="B249" s="158"/>
      <c r="C249" s="91" t="s">
        <v>107</v>
      </c>
      <c r="D249" s="82"/>
      <c r="E249" s="15"/>
      <c r="F249" s="16">
        <v>233</v>
      </c>
      <c r="G249" s="32">
        <v>58</v>
      </c>
      <c r="H249" s="33">
        <v>101</v>
      </c>
      <c r="I249" s="33">
        <v>36</v>
      </c>
      <c r="J249" s="33">
        <v>20</v>
      </c>
      <c r="K249" s="33">
        <v>10</v>
      </c>
      <c r="L249" s="35">
        <v>8</v>
      </c>
      <c r="N249" s="32">
        <v>159</v>
      </c>
      <c r="O249" s="35">
        <v>66</v>
      </c>
    </row>
    <row r="250" spans="2:15" ht="14.25" customHeight="1" x14ac:dyDescent="0.15">
      <c r="B250" s="158"/>
      <c r="C250" s="91" t="s">
        <v>108</v>
      </c>
      <c r="D250" s="82"/>
      <c r="E250" s="15"/>
      <c r="F250" s="16">
        <v>137</v>
      </c>
      <c r="G250" s="32">
        <v>25</v>
      </c>
      <c r="H250" s="33">
        <v>70</v>
      </c>
      <c r="I250" s="33">
        <v>27</v>
      </c>
      <c r="J250" s="33">
        <v>7</v>
      </c>
      <c r="K250" s="33">
        <v>6</v>
      </c>
      <c r="L250" s="35">
        <v>2</v>
      </c>
      <c r="N250" s="32">
        <v>95</v>
      </c>
      <c r="O250" s="35">
        <v>40</v>
      </c>
    </row>
    <row r="251" spans="2:15" ht="14.25" customHeight="1" x14ac:dyDescent="0.15">
      <c r="B251" s="158"/>
      <c r="C251" s="91" t="s">
        <v>109</v>
      </c>
      <c r="D251" s="82"/>
      <c r="E251" s="15"/>
      <c r="F251" s="16">
        <v>61</v>
      </c>
      <c r="G251" s="32">
        <v>14</v>
      </c>
      <c r="H251" s="33">
        <v>27</v>
      </c>
      <c r="I251" s="33">
        <v>11</v>
      </c>
      <c r="J251" s="33">
        <v>5</v>
      </c>
      <c r="K251" s="33">
        <v>4</v>
      </c>
      <c r="L251" s="35">
        <v>0</v>
      </c>
      <c r="N251" s="32">
        <v>41</v>
      </c>
      <c r="O251" s="35">
        <v>20</v>
      </c>
    </row>
    <row r="252" spans="2:15" ht="14.25" customHeight="1" x14ac:dyDescent="0.15">
      <c r="B252" s="158"/>
      <c r="C252" s="91" t="s">
        <v>110</v>
      </c>
      <c r="D252" s="82"/>
      <c r="E252" s="15"/>
      <c r="F252" s="16">
        <v>163</v>
      </c>
      <c r="G252" s="32">
        <v>35</v>
      </c>
      <c r="H252" s="33">
        <v>76</v>
      </c>
      <c r="I252" s="33">
        <v>28</v>
      </c>
      <c r="J252" s="33">
        <v>15</v>
      </c>
      <c r="K252" s="33">
        <v>7</v>
      </c>
      <c r="L252" s="35">
        <v>2</v>
      </c>
      <c r="N252" s="32">
        <v>111</v>
      </c>
      <c r="O252" s="35">
        <v>50</v>
      </c>
    </row>
    <row r="253" spans="2:15" ht="14.25" customHeight="1" x14ac:dyDescent="0.15">
      <c r="B253" s="158"/>
      <c r="C253" s="91" t="s">
        <v>111</v>
      </c>
      <c r="D253" s="82"/>
      <c r="E253" s="15"/>
      <c r="F253" s="16">
        <v>216</v>
      </c>
      <c r="G253" s="32">
        <v>56</v>
      </c>
      <c r="H253" s="33">
        <v>88</v>
      </c>
      <c r="I253" s="33">
        <v>38</v>
      </c>
      <c r="J253" s="33">
        <v>14</v>
      </c>
      <c r="K253" s="33">
        <v>14</v>
      </c>
      <c r="L253" s="35">
        <v>6</v>
      </c>
      <c r="N253" s="32">
        <v>144</v>
      </c>
      <c r="O253" s="35">
        <v>66</v>
      </c>
    </row>
    <row r="254" spans="2:15" ht="14.25" customHeight="1" x14ac:dyDescent="0.15">
      <c r="B254" s="158"/>
      <c r="C254" s="91" t="s">
        <v>112</v>
      </c>
      <c r="D254" s="82"/>
      <c r="E254" s="15"/>
      <c r="F254" s="16">
        <v>177</v>
      </c>
      <c r="G254" s="32">
        <v>31</v>
      </c>
      <c r="H254" s="33">
        <v>84</v>
      </c>
      <c r="I254" s="33">
        <v>31</v>
      </c>
      <c r="J254" s="33">
        <v>17</v>
      </c>
      <c r="K254" s="33">
        <v>10</v>
      </c>
      <c r="L254" s="35">
        <v>4</v>
      </c>
      <c r="N254" s="32">
        <v>115</v>
      </c>
      <c r="O254" s="35">
        <v>58</v>
      </c>
    </row>
    <row r="255" spans="2:15" ht="14.25" customHeight="1" x14ac:dyDescent="0.15">
      <c r="B255" s="158"/>
      <c r="C255" s="91" t="s">
        <v>113</v>
      </c>
      <c r="D255" s="82"/>
      <c r="E255" s="15"/>
      <c r="F255" s="16">
        <v>163</v>
      </c>
      <c r="G255" s="32">
        <v>33</v>
      </c>
      <c r="H255" s="33">
        <v>77</v>
      </c>
      <c r="I255" s="33">
        <v>25</v>
      </c>
      <c r="J255" s="33">
        <v>15</v>
      </c>
      <c r="K255" s="33">
        <v>8</v>
      </c>
      <c r="L255" s="35">
        <v>5</v>
      </c>
      <c r="N255" s="32">
        <v>110</v>
      </c>
      <c r="O255" s="35">
        <v>48</v>
      </c>
    </row>
    <row r="256" spans="2:15" ht="14.25" customHeight="1" x14ac:dyDescent="0.15">
      <c r="B256" s="158"/>
      <c r="C256" s="91" t="s">
        <v>114</v>
      </c>
      <c r="D256" s="82"/>
      <c r="E256" s="15"/>
      <c r="F256" s="16">
        <v>90</v>
      </c>
      <c r="G256" s="32">
        <v>22</v>
      </c>
      <c r="H256" s="33">
        <v>36</v>
      </c>
      <c r="I256" s="33">
        <v>22</v>
      </c>
      <c r="J256" s="33">
        <v>4</v>
      </c>
      <c r="K256" s="33">
        <v>5</v>
      </c>
      <c r="L256" s="35">
        <v>1</v>
      </c>
      <c r="N256" s="32">
        <v>58</v>
      </c>
      <c r="O256" s="35">
        <v>31</v>
      </c>
    </row>
    <row r="257" spans="2:15" ht="14.25" customHeight="1" x14ac:dyDescent="0.15">
      <c r="B257" s="158"/>
      <c r="C257" s="91" t="s">
        <v>115</v>
      </c>
      <c r="D257" s="82"/>
      <c r="E257" s="15"/>
      <c r="F257" s="16">
        <v>258</v>
      </c>
      <c r="G257" s="32">
        <v>47</v>
      </c>
      <c r="H257" s="33">
        <v>138</v>
      </c>
      <c r="I257" s="33">
        <v>42</v>
      </c>
      <c r="J257" s="33">
        <v>17</v>
      </c>
      <c r="K257" s="33">
        <v>9</v>
      </c>
      <c r="L257" s="35">
        <v>5</v>
      </c>
      <c r="N257" s="32">
        <v>185</v>
      </c>
      <c r="O257" s="35">
        <v>68</v>
      </c>
    </row>
    <row r="258" spans="2:15" ht="14.25" customHeight="1" x14ac:dyDescent="0.15">
      <c r="B258" s="159"/>
      <c r="C258" s="96" t="s">
        <v>0</v>
      </c>
      <c r="D258" s="83"/>
      <c r="E258" s="84"/>
      <c r="F258" s="19">
        <v>3</v>
      </c>
      <c r="G258" s="36">
        <v>1</v>
      </c>
      <c r="H258" s="37">
        <v>1</v>
      </c>
      <c r="I258" s="37">
        <v>1</v>
      </c>
      <c r="J258" s="37">
        <v>0</v>
      </c>
      <c r="K258" s="37">
        <v>0</v>
      </c>
      <c r="L258" s="39">
        <v>0</v>
      </c>
      <c r="N258" s="36">
        <v>2</v>
      </c>
      <c r="O258" s="39">
        <v>1</v>
      </c>
    </row>
    <row r="259" spans="2:15" x14ac:dyDescent="0.15">
      <c r="B259" s="61" t="s">
        <v>1</v>
      </c>
      <c r="C259" s="61"/>
      <c r="D259" s="61"/>
      <c r="E259" s="8"/>
      <c r="F259" s="2"/>
      <c r="G259" s="3"/>
      <c r="H259" s="3"/>
      <c r="I259" s="3"/>
      <c r="J259" s="3"/>
      <c r="K259" s="3"/>
      <c r="L259" s="3"/>
      <c r="N259" s="3"/>
      <c r="O259" s="3"/>
    </row>
  </sheetData>
  <mergeCells count="39">
    <mergeCell ref="B11:B17"/>
    <mergeCell ref="B3:E6"/>
    <mergeCell ref="F3:F6"/>
    <mergeCell ref="G3:L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K258">
    <cfRule type="expression" dxfId="52" priority="26">
      <formula>AND(G8=0,#REF!&gt;0,#REF!&lt;&gt;"")</formula>
    </cfRule>
  </conditionalFormatting>
  <conditionalFormatting sqref="G6:K7">
    <cfRule type="expression" dxfId="51" priority="20">
      <formula>AND(G6=0,#REF!&gt;0,#REF!&lt;&gt;"")</formula>
    </cfRule>
  </conditionalFormatting>
  <conditionalFormatting sqref="G6:L131">
    <cfRule type="expression" dxfId="50" priority="21">
      <formula>#REF!=""</formula>
    </cfRule>
    <cfRule type="expression" dxfId="49" priority="22">
      <formula>#REF!=""</formula>
    </cfRule>
  </conditionalFormatting>
  <conditionalFormatting sqref="G7:L131">
    <cfRule type="cellIs" priority="17" stopIfTrue="1" operator="equal">
      <formula>"-"</formula>
    </cfRule>
    <cfRule type="cellIs" priority="18" stopIfTrue="1" operator="equal">
      <formula>"- "</formula>
    </cfRule>
    <cfRule type="cellIs" dxfId="48" priority="19" operator="greaterThan">
      <formula>100</formula>
    </cfRule>
  </conditionalFormatting>
  <conditionalFormatting sqref="G134:L258">
    <cfRule type="expression" dxfId="47" priority="11">
      <formula>#REF!=""</formula>
    </cfRule>
    <cfRule type="expression" dxfId="46" priority="12">
      <formula>#REF!=""</formula>
    </cfRule>
  </conditionalFormatting>
  <conditionalFormatting sqref="J7:K131">
    <cfRule type="expression" dxfId="45" priority="1467">
      <formula>AND(J7=0,#REF!&gt;0,#REF!&lt;&gt;"")</formula>
    </cfRule>
  </conditionalFormatting>
  <conditionalFormatting sqref="L6:L131 L134:L258">
    <cfRule type="expression" dxfId="44" priority="30">
      <formula>AND(L6=0,M6&gt;0,M6&lt;&gt;"")</formula>
    </cfRule>
  </conditionalFormatting>
  <conditionalFormatting sqref="N6:N131">
    <cfRule type="expression" dxfId="43" priority="9">
      <formula>AND(N6=0,#REF!&gt;0,#REF!&lt;&gt;"")</formula>
    </cfRule>
  </conditionalFormatting>
  <conditionalFormatting sqref="N134:N258">
    <cfRule type="expression" dxfId="42" priority="10">
      <formula>AND(N134=0,#REF!&gt;0,#REF!&lt;&gt;"")</formula>
    </cfRule>
  </conditionalFormatting>
  <conditionalFormatting sqref="N6:O131">
    <cfRule type="expression" dxfId="41" priority="6">
      <formula>#REF!=""</formula>
    </cfRule>
    <cfRule type="expression" dxfId="40" priority="7">
      <formula>#REF!=""</formula>
    </cfRule>
  </conditionalFormatting>
  <conditionalFormatting sqref="N7:O131">
    <cfRule type="cellIs" priority="3" stopIfTrue="1" operator="equal">
      <formula>"-"</formula>
    </cfRule>
    <cfRule type="cellIs" priority="4" stopIfTrue="1" operator="equal">
      <formula>"- "</formula>
    </cfRule>
    <cfRule type="cellIs" dxfId="39" priority="5" operator="greaterThan">
      <formula>100</formula>
    </cfRule>
  </conditionalFormatting>
  <conditionalFormatting sqref="N134:O258">
    <cfRule type="expression" dxfId="38" priority="1">
      <formula>#REF!=""</formula>
    </cfRule>
    <cfRule type="expression" dxfId="37" priority="2">
      <formula>#REF!=""</formula>
    </cfRule>
  </conditionalFormatting>
  <conditionalFormatting sqref="O6:O131 O134:O258">
    <cfRule type="expression" dxfId="36"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4EF7D-9E7A-4C7B-B9F3-430C5F9CAF28}">
  <sheetPr codeName="Sheet127">
    <tabColor rgb="FFECE9B0"/>
    <pageSetUpPr fitToPage="1"/>
  </sheetPr>
  <dimension ref="B1:AB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28" width="7.5703125" style="1" customWidth="1"/>
    <col min="29" max="33" width="9.140625" style="1" customWidth="1"/>
    <col min="34" max="16384" width="9.140625" style="1"/>
  </cols>
  <sheetData>
    <row r="1" spans="2:28" ht="20.25" customHeight="1" x14ac:dyDescent="0.15">
      <c r="B1" s="78" t="s">
        <v>224</v>
      </c>
      <c r="E1" s="79"/>
      <c r="F1" s="80"/>
    </row>
    <row r="2" spans="2:28" s="77" customFormat="1" ht="20.25" customHeight="1" x14ac:dyDescent="0.15">
      <c r="B2" s="103" t="s">
        <v>128</v>
      </c>
      <c r="C2" s="7"/>
      <c r="D2" s="7"/>
      <c r="E2" s="79"/>
      <c r="F2" s="80"/>
      <c r="G2" s="1"/>
      <c r="H2" s="1"/>
      <c r="I2" s="1"/>
      <c r="J2" s="1"/>
      <c r="K2" s="1"/>
      <c r="L2" s="1"/>
      <c r="M2" s="1"/>
      <c r="N2" s="1"/>
      <c r="O2" s="1"/>
      <c r="P2" s="1"/>
      <c r="Q2" s="1"/>
      <c r="R2" s="1"/>
      <c r="S2" s="1"/>
      <c r="T2" s="1"/>
      <c r="U2" s="1"/>
      <c r="V2" s="1"/>
      <c r="W2" s="1"/>
      <c r="X2" s="1"/>
      <c r="Y2" s="1"/>
      <c r="Z2" s="1"/>
      <c r="AA2" s="1"/>
      <c r="AB2" s="1"/>
    </row>
    <row r="3" spans="2:28" ht="15" customHeight="1" x14ac:dyDescent="0.15">
      <c r="B3" s="160"/>
      <c r="C3" s="161"/>
      <c r="D3" s="161"/>
      <c r="E3" s="162"/>
      <c r="F3" s="169" t="s">
        <v>10</v>
      </c>
      <c r="G3" s="172" t="s">
        <v>278</v>
      </c>
      <c r="H3" s="173"/>
      <c r="I3" s="173"/>
      <c r="J3" s="173"/>
      <c r="K3" s="173"/>
      <c r="L3" s="173"/>
      <c r="M3" s="173"/>
      <c r="N3" s="173"/>
      <c r="O3" s="173"/>
      <c r="P3" s="173"/>
      <c r="Q3" s="173"/>
      <c r="R3" s="173"/>
      <c r="S3" s="173"/>
      <c r="T3" s="173"/>
      <c r="U3" s="173"/>
      <c r="V3" s="173"/>
      <c r="W3" s="173"/>
      <c r="X3" s="173"/>
      <c r="Y3" s="173"/>
      <c r="Z3" s="173"/>
      <c r="AA3" s="173"/>
      <c r="AB3" s="174"/>
    </row>
    <row r="4" spans="2:28" ht="15" customHeight="1" x14ac:dyDescent="0.15">
      <c r="B4" s="163"/>
      <c r="C4" s="164"/>
      <c r="D4" s="164"/>
      <c r="E4" s="165"/>
      <c r="F4" s="170"/>
      <c r="G4" s="175" t="s">
        <v>279</v>
      </c>
      <c r="H4" s="176"/>
      <c r="I4" s="176"/>
      <c r="J4" s="176"/>
      <c r="K4" s="176"/>
      <c r="L4" s="176"/>
      <c r="M4" s="176"/>
      <c r="N4" s="176"/>
      <c r="O4" s="176"/>
      <c r="P4" s="176"/>
      <c r="Q4" s="176"/>
      <c r="R4" s="176"/>
      <c r="S4" s="176"/>
      <c r="T4" s="176"/>
      <c r="U4" s="176"/>
      <c r="V4" s="176"/>
      <c r="W4" s="176"/>
      <c r="X4" s="176"/>
      <c r="Y4" s="176"/>
      <c r="Z4" s="176"/>
      <c r="AA4" s="176"/>
      <c r="AB4" s="177"/>
    </row>
    <row r="5" spans="2:28" ht="15" customHeight="1" x14ac:dyDescent="0.15">
      <c r="B5" s="163"/>
      <c r="C5" s="164"/>
      <c r="D5" s="164"/>
      <c r="E5" s="165"/>
      <c r="F5" s="170"/>
      <c r="G5" s="178"/>
      <c r="H5" s="179"/>
      <c r="I5" s="179"/>
      <c r="J5" s="179"/>
      <c r="K5" s="179"/>
      <c r="L5" s="179"/>
      <c r="M5" s="179"/>
      <c r="N5" s="179"/>
      <c r="O5" s="179"/>
      <c r="P5" s="179"/>
      <c r="Q5" s="179"/>
      <c r="R5" s="179"/>
      <c r="S5" s="179"/>
      <c r="T5" s="179"/>
      <c r="U5" s="179"/>
      <c r="V5" s="179"/>
      <c r="W5" s="179"/>
      <c r="X5" s="179"/>
      <c r="Y5" s="179"/>
      <c r="Z5" s="179"/>
      <c r="AA5" s="179"/>
      <c r="AB5" s="180"/>
    </row>
    <row r="6" spans="2:28" ht="159.75" customHeight="1" x14ac:dyDescent="0.15">
      <c r="B6" s="166"/>
      <c r="C6" s="167"/>
      <c r="D6" s="167"/>
      <c r="E6" s="168"/>
      <c r="F6" s="171"/>
      <c r="G6" s="104" t="s">
        <v>280</v>
      </c>
      <c r="H6" s="9" t="s">
        <v>281</v>
      </c>
      <c r="I6" s="9" t="s">
        <v>282</v>
      </c>
      <c r="J6" s="9" t="s">
        <v>283</v>
      </c>
      <c r="K6" s="9" t="s">
        <v>284</v>
      </c>
      <c r="L6" s="9" t="s">
        <v>285</v>
      </c>
      <c r="M6" s="9" t="s">
        <v>286</v>
      </c>
      <c r="N6" s="10" t="s">
        <v>287</v>
      </c>
      <c r="O6" s="10" t="s">
        <v>288</v>
      </c>
      <c r="P6" s="10" t="s">
        <v>289</v>
      </c>
      <c r="Q6" s="10" t="s">
        <v>290</v>
      </c>
      <c r="R6" s="10" t="s">
        <v>291</v>
      </c>
      <c r="S6" s="10" t="s">
        <v>292</v>
      </c>
      <c r="T6" s="10" t="s">
        <v>293</v>
      </c>
      <c r="U6" s="10" t="s">
        <v>294</v>
      </c>
      <c r="V6" s="10" t="s">
        <v>295</v>
      </c>
      <c r="W6" s="10" t="s">
        <v>296</v>
      </c>
      <c r="X6" s="10" t="s">
        <v>297</v>
      </c>
      <c r="Y6" s="10" t="s">
        <v>298</v>
      </c>
      <c r="Z6" s="10" t="s">
        <v>42</v>
      </c>
      <c r="AA6" s="52" t="s">
        <v>299</v>
      </c>
      <c r="AB6" s="11" t="s">
        <v>0</v>
      </c>
    </row>
    <row r="7" spans="2:28" ht="14.25" customHeight="1" x14ac:dyDescent="0.15">
      <c r="B7" s="12"/>
      <c r="C7" s="181" t="s">
        <v>6</v>
      </c>
      <c r="D7" s="181"/>
      <c r="E7" s="182"/>
      <c r="F7" s="14">
        <v>772</v>
      </c>
      <c r="G7" s="99">
        <v>22</v>
      </c>
      <c r="H7" s="100">
        <v>3</v>
      </c>
      <c r="I7" s="100">
        <v>8.5</v>
      </c>
      <c r="J7" s="100">
        <v>7.6</v>
      </c>
      <c r="K7" s="100">
        <v>8.4</v>
      </c>
      <c r="L7" s="100">
        <v>7</v>
      </c>
      <c r="M7" s="100">
        <v>8.9</v>
      </c>
      <c r="N7" s="100">
        <v>10.8</v>
      </c>
      <c r="O7" s="100">
        <v>3.6</v>
      </c>
      <c r="P7" s="100">
        <v>12.6</v>
      </c>
      <c r="Q7" s="100">
        <v>4.8</v>
      </c>
      <c r="R7" s="100">
        <v>8.6999999999999993</v>
      </c>
      <c r="S7" s="100">
        <v>5.4</v>
      </c>
      <c r="T7" s="100">
        <v>15.4</v>
      </c>
      <c r="U7" s="100">
        <v>10.4</v>
      </c>
      <c r="V7" s="100">
        <v>14.5</v>
      </c>
      <c r="W7" s="100">
        <v>4.3</v>
      </c>
      <c r="X7" s="100">
        <v>13.1</v>
      </c>
      <c r="Y7" s="100">
        <v>1.7</v>
      </c>
      <c r="Z7" s="100">
        <v>6.1</v>
      </c>
      <c r="AA7" s="101">
        <v>15.7</v>
      </c>
      <c r="AB7" s="102">
        <v>0.8</v>
      </c>
    </row>
    <row r="8" spans="2:28" ht="14.25" customHeight="1" x14ac:dyDescent="0.15">
      <c r="B8" s="157" t="s">
        <v>7</v>
      </c>
      <c r="C8" s="94" t="s">
        <v>4</v>
      </c>
      <c r="D8" s="85"/>
      <c r="E8" s="86"/>
      <c r="F8" s="63">
        <v>331</v>
      </c>
      <c r="G8" s="64">
        <v>29.3</v>
      </c>
      <c r="H8" s="65">
        <v>2.7</v>
      </c>
      <c r="I8" s="65">
        <v>9.6999999999999993</v>
      </c>
      <c r="J8" s="65">
        <v>8.8000000000000007</v>
      </c>
      <c r="K8" s="65">
        <v>1.5</v>
      </c>
      <c r="L8" s="65">
        <v>6.3</v>
      </c>
      <c r="M8" s="65">
        <v>4.8</v>
      </c>
      <c r="N8" s="65">
        <v>11.2</v>
      </c>
      <c r="O8" s="65">
        <v>3.3</v>
      </c>
      <c r="P8" s="65">
        <v>12.1</v>
      </c>
      <c r="Q8" s="65">
        <v>5.0999999999999996</v>
      </c>
      <c r="R8" s="65">
        <v>5.0999999999999996</v>
      </c>
      <c r="S8" s="65">
        <v>5.4</v>
      </c>
      <c r="T8" s="65">
        <v>17.2</v>
      </c>
      <c r="U8" s="65">
        <v>13.3</v>
      </c>
      <c r="V8" s="65">
        <v>12.7</v>
      </c>
      <c r="W8" s="65">
        <v>3</v>
      </c>
      <c r="X8" s="65">
        <v>13</v>
      </c>
      <c r="Y8" s="65">
        <v>2.4</v>
      </c>
      <c r="Z8" s="65">
        <v>5.4</v>
      </c>
      <c r="AA8" s="66">
        <v>18.100000000000001</v>
      </c>
      <c r="AB8" s="67">
        <v>0.9</v>
      </c>
    </row>
    <row r="9" spans="2:28" ht="14.25" customHeight="1" x14ac:dyDescent="0.15">
      <c r="B9" s="158"/>
      <c r="C9" s="91" t="s">
        <v>5</v>
      </c>
      <c r="D9" s="82"/>
      <c r="E9" s="15"/>
      <c r="F9" s="17">
        <v>434</v>
      </c>
      <c r="G9" s="68">
        <v>16.600000000000001</v>
      </c>
      <c r="H9" s="69">
        <v>3</v>
      </c>
      <c r="I9" s="69">
        <v>7.8</v>
      </c>
      <c r="J9" s="69">
        <v>6.9</v>
      </c>
      <c r="K9" s="69">
        <v>13.8</v>
      </c>
      <c r="L9" s="69">
        <v>7.6</v>
      </c>
      <c r="M9" s="69">
        <v>12.2</v>
      </c>
      <c r="N9" s="69">
        <v>10.4</v>
      </c>
      <c r="O9" s="69">
        <v>3.9</v>
      </c>
      <c r="P9" s="69">
        <v>12.9</v>
      </c>
      <c r="Q9" s="69">
        <v>4.5999999999999996</v>
      </c>
      <c r="R9" s="69">
        <v>11.3</v>
      </c>
      <c r="S9" s="69">
        <v>5.3</v>
      </c>
      <c r="T9" s="69">
        <v>14.1</v>
      </c>
      <c r="U9" s="69">
        <v>8.3000000000000007</v>
      </c>
      <c r="V9" s="69">
        <v>15.7</v>
      </c>
      <c r="W9" s="69">
        <v>5.3</v>
      </c>
      <c r="X9" s="69">
        <v>12.9</v>
      </c>
      <c r="Y9" s="69">
        <v>1.2</v>
      </c>
      <c r="Z9" s="69">
        <v>6.5</v>
      </c>
      <c r="AA9" s="70">
        <v>14.1</v>
      </c>
      <c r="AB9" s="71">
        <v>0.7</v>
      </c>
    </row>
    <row r="10" spans="2:28" ht="14.25" customHeight="1" x14ac:dyDescent="0.15">
      <c r="B10" s="159"/>
      <c r="C10" s="96" t="s">
        <v>0</v>
      </c>
      <c r="D10" s="83"/>
      <c r="E10" s="84"/>
      <c r="F10" s="19">
        <v>7</v>
      </c>
      <c r="G10" s="20">
        <v>14.3</v>
      </c>
      <c r="H10" s="21">
        <v>14.3</v>
      </c>
      <c r="I10" s="21">
        <v>0</v>
      </c>
      <c r="J10" s="21">
        <v>0</v>
      </c>
      <c r="K10" s="21">
        <v>0</v>
      </c>
      <c r="L10" s="21">
        <v>0</v>
      </c>
      <c r="M10" s="21">
        <v>0</v>
      </c>
      <c r="N10" s="21">
        <v>14.3</v>
      </c>
      <c r="O10" s="21">
        <v>0</v>
      </c>
      <c r="P10" s="21">
        <v>14.3</v>
      </c>
      <c r="Q10" s="21">
        <v>0</v>
      </c>
      <c r="R10" s="21">
        <v>14.3</v>
      </c>
      <c r="S10" s="21">
        <v>14.3</v>
      </c>
      <c r="T10" s="21">
        <v>14.3</v>
      </c>
      <c r="U10" s="21">
        <v>0</v>
      </c>
      <c r="V10" s="21">
        <v>28.6</v>
      </c>
      <c r="W10" s="21">
        <v>0</v>
      </c>
      <c r="X10" s="21">
        <v>28.6</v>
      </c>
      <c r="Y10" s="21">
        <v>0</v>
      </c>
      <c r="Z10" s="21">
        <v>14.3</v>
      </c>
      <c r="AA10" s="53">
        <v>0</v>
      </c>
      <c r="AB10" s="22">
        <v>0</v>
      </c>
    </row>
    <row r="11" spans="2:28" ht="14.25" customHeight="1" x14ac:dyDescent="0.15">
      <c r="B11" s="157" t="s">
        <v>8</v>
      </c>
      <c r="C11" s="94" t="s">
        <v>13</v>
      </c>
      <c r="D11" s="90"/>
      <c r="E11" s="95"/>
      <c r="F11" s="63">
        <v>85</v>
      </c>
      <c r="G11" s="64">
        <v>9.4</v>
      </c>
      <c r="H11" s="65">
        <v>2.4</v>
      </c>
      <c r="I11" s="65">
        <v>8.1999999999999993</v>
      </c>
      <c r="J11" s="65">
        <v>7.1</v>
      </c>
      <c r="K11" s="65">
        <v>5.9</v>
      </c>
      <c r="L11" s="65">
        <v>3.5</v>
      </c>
      <c r="M11" s="65">
        <v>0</v>
      </c>
      <c r="N11" s="65">
        <v>4.7</v>
      </c>
      <c r="O11" s="65">
        <v>2.4</v>
      </c>
      <c r="P11" s="65">
        <v>1.2</v>
      </c>
      <c r="Q11" s="65">
        <v>1.2</v>
      </c>
      <c r="R11" s="65">
        <v>3.5</v>
      </c>
      <c r="S11" s="65">
        <v>4.7</v>
      </c>
      <c r="T11" s="65">
        <v>15.3</v>
      </c>
      <c r="U11" s="65">
        <v>16.5</v>
      </c>
      <c r="V11" s="65">
        <v>24.7</v>
      </c>
      <c r="W11" s="65">
        <v>4.7</v>
      </c>
      <c r="X11" s="65">
        <v>11.8</v>
      </c>
      <c r="Y11" s="65">
        <v>0</v>
      </c>
      <c r="Z11" s="65">
        <v>8.1999999999999993</v>
      </c>
      <c r="AA11" s="66">
        <v>28.2</v>
      </c>
      <c r="AB11" s="67">
        <v>1.2</v>
      </c>
    </row>
    <row r="12" spans="2:28" ht="14.25" customHeight="1" x14ac:dyDescent="0.15">
      <c r="B12" s="158"/>
      <c r="C12" s="91" t="s">
        <v>15</v>
      </c>
      <c r="D12" s="92"/>
      <c r="E12" s="93"/>
      <c r="F12" s="17">
        <v>130</v>
      </c>
      <c r="G12" s="68">
        <v>15.4</v>
      </c>
      <c r="H12" s="69">
        <v>3.1</v>
      </c>
      <c r="I12" s="69">
        <v>10</v>
      </c>
      <c r="J12" s="69">
        <v>10.8</v>
      </c>
      <c r="K12" s="69">
        <v>23.1</v>
      </c>
      <c r="L12" s="69">
        <v>2.2999999999999998</v>
      </c>
      <c r="M12" s="69">
        <v>0.8</v>
      </c>
      <c r="N12" s="69">
        <v>6.9</v>
      </c>
      <c r="O12" s="69">
        <v>0.8</v>
      </c>
      <c r="P12" s="69">
        <v>7.7</v>
      </c>
      <c r="Q12" s="69">
        <v>1.5</v>
      </c>
      <c r="R12" s="69">
        <v>7.7</v>
      </c>
      <c r="S12" s="69">
        <v>8.5</v>
      </c>
      <c r="T12" s="69">
        <v>20</v>
      </c>
      <c r="U12" s="69">
        <v>18.5</v>
      </c>
      <c r="V12" s="69">
        <v>19.2</v>
      </c>
      <c r="W12" s="69">
        <v>4.5999999999999996</v>
      </c>
      <c r="X12" s="69">
        <v>16.2</v>
      </c>
      <c r="Y12" s="69">
        <v>0.8</v>
      </c>
      <c r="Z12" s="69">
        <v>4.5999999999999996</v>
      </c>
      <c r="AA12" s="70">
        <v>10</v>
      </c>
      <c r="AB12" s="71">
        <v>1.5</v>
      </c>
    </row>
    <row r="13" spans="2:28" ht="14.25" customHeight="1" x14ac:dyDescent="0.15">
      <c r="B13" s="158"/>
      <c r="C13" s="91" t="s">
        <v>17</v>
      </c>
      <c r="D13" s="92"/>
      <c r="E13" s="93"/>
      <c r="F13" s="17">
        <v>140</v>
      </c>
      <c r="G13" s="68">
        <v>19.3</v>
      </c>
      <c r="H13" s="69">
        <v>5</v>
      </c>
      <c r="I13" s="69">
        <v>12.9</v>
      </c>
      <c r="J13" s="69">
        <v>14.3</v>
      </c>
      <c r="K13" s="69">
        <v>17.100000000000001</v>
      </c>
      <c r="L13" s="69">
        <v>6.4</v>
      </c>
      <c r="M13" s="69">
        <v>5.7</v>
      </c>
      <c r="N13" s="69">
        <v>11.4</v>
      </c>
      <c r="O13" s="69">
        <v>5</v>
      </c>
      <c r="P13" s="69">
        <v>6.4</v>
      </c>
      <c r="Q13" s="69">
        <v>2.1</v>
      </c>
      <c r="R13" s="69">
        <v>7.9</v>
      </c>
      <c r="S13" s="69">
        <v>7.1</v>
      </c>
      <c r="T13" s="69">
        <v>14.3</v>
      </c>
      <c r="U13" s="69">
        <v>12.9</v>
      </c>
      <c r="V13" s="69">
        <v>20</v>
      </c>
      <c r="W13" s="69">
        <v>6.4</v>
      </c>
      <c r="X13" s="69">
        <v>18.600000000000001</v>
      </c>
      <c r="Y13" s="69">
        <v>2.1</v>
      </c>
      <c r="Z13" s="69">
        <v>8.6</v>
      </c>
      <c r="AA13" s="70">
        <v>15</v>
      </c>
      <c r="AB13" s="71">
        <v>0</v>
      </c>
    </row>
    <row r="14" spans="2:28" ht="14.25" customHeight="1" x14ac:dyDescent="0.15">
      <c r="B14" s="158"/>
      <c r="C14" s="91" t="s">
        <v>19</v>
      </c>
      <c r="D14" s="92"/>
      <c r="E14" s="93"/>
      <c r="F14" s="17">
        <v>132</v>
      </c>
      <c r="G14" s="68">
        <v>18.2</v>
      </c>
      <c r="H14" s="69">
        <v>5.3</v>
      </c>
      <c r="I14" s="69">
        <v>6.8</v>
      </c>
      <c r="J14" s="69">
        <v>10.6</v>
      </c>
      <c r="K14" s="69">
        <v>3</v>
      </c>
      <c r="L14" s="69">
        <v>6.1</v>
      </c>
      <c r="M14" s="69">
        <v>14.4</v>
      </c>
      <c r="N14" s="69">
        <v>12.1</v>
      </c>
      <c r="O14" s="69">
        <v>5.3</v>
      </c>
      <c r="P14" s="69">
        <v>17.399999999999999</v>
      </c>
      <c r="Q14" s="69">
        <v>4.5</v>
      </c>
      <c r="R14" s="69">
        <v>9.8000000000000007</v>
      </c>
      <c r="S14" s="69">
        <v>5.3</v>
      </c>
      <c r="T14" s="69">
        <v>11.4</v>
      </c>
      <c r="U14" s="69">
        <v>11.4</v>
      </c>
      <c r="V14" s="69">
        <v>15.2</v>
      </c>
      <c r="W14" s="69">
        <v>3.8</v>
      </c>
      <c r="X14" s="69">
        <v>14.4</v>
      </c>
      <c r="Y14" s="69">
        <v>2.2999999999999998</v>
      </c>
      <c r="Z14" s="69">
        <v>5.3</v>
      </c>
      <c r="AA14" s="70">
        <v>22</v>
      </c>
      <c r="AB14" s="71">
        <v>0.8</v>
      </c>
    </row>
    <row r="15" spans="2:28" ht="14.25" customHeight="1" x14ac:dyDescent="0.15">
      <c r="B15" s="158"/>
      <c r="C15" s="91" t="s">
        <v>21</v>
      </c>
      <c r="D15" s="92"/>
      <c r="E15" s="93"/>
      <c r="F15" s="17">
        <v>73</v>
      </c>
      <c r="G15" s="68">
        <v>27.4</v>
      </c>
      <c r="H15" s="69">
        <v>0</v>
      </c>
      <c r="I15" s="69">
        <v>12.3</v>
      </c>
      <c r="J15" s="69">
        <v>5.5</v>
      </c>
      <c r="K15" s="69">
        <v>0</v>
      </c>
      <c r="L15" s="69">
        <v>12.3</v>
      </c>
      <c r="M15" s="69">
        <v>19.2</v>
      </c>
      <c r="N15" s="69">
        <v>13.7</v>
      </c>
      <c r="O15" s="69">
        <v>2.7</v>
      </c>
      <c r="P15" s="69">
        <v>12.3</v>
      </c>
      <c r="Q15" s="69">
        <v>4.0999999999999996</v>
      </c>
      <c r="R15" s="69">
        <v>12.3</v>
      </c>
      <c r="S15" s="69">
        <v>2.7</v>
      </c>
      <c r="T15" s="69">
        <v>15.1</v>
      </c>
      <c r="U15" s="69">
        <v>5.5</v>
      </c>
      <c r="V15" s="69">
        <v>6.8</v>
      </c>
      <c r="W15" s="69">
        <v>4.0999999999999996</v>
      </c>
      <c r="X15" s="69">
        <v>8.1999999999999993</v>
      </c>
      <c r="Y15" s="69">
        <v>4.0999999999999996</v>
      </c>
      <c r="Z15" s="69">
        <v>8.1999999999999993</v>
      </c>
      <c r="AA15" s="70">
        <v>16.399999999999999</v>
      </c>
      <c r="AB15" s="71">
        <v>0</v>
      </c>
    </row>
    <row r="16" spans="2:28" ht="14.25" customHeight="1" x14ac:dyDescent="0.15">
      <c r="B16" s="158"/>
      <c r="C16" s="91" t="s">
        <v>23</v>
      </c>
      <c r="D16" s="92"/>
      <c r="E16" s="93"/>
      <c r="F16" s="17">
        <v>207</v>
      </c>
      <c r="G16" s="68">
        <v>34.299999999999997</v>
      </c>
      <c r="H16" s="69">
        <v>1</v>
      </c>
      <c r="I16" s="69">
        <v>4.8</v>
      </c>
      <c r="J16" s="69">
        <v>0.5</v>
      </c>
      <c r="K16" s="69">
        <v>1</v>
      </c>
      <c r="L16" s="69">
        <v>10.6</v>
      </c>
      <c r="M16" s="69">
        <v>12.6</v>
      </c>
      <c r="N16" s="69">
        <v>13.5</v>
      </c>
      <c r="O16" s="69">
        <v>4.3</v>
      </c>
      <c r="P16" s="69">
        <v>21.7</v>
      </c>
      <c r="Q16" s="69">
        <v>10.6</v>
      </c>
      <c r="R16" s="69">
        <v>10.1</v>
      </c>
      <c r="S16" s="69">
        <v>3.4</v>
      </c>
      <c r="T16" s="69">
        <v>15.9</v>
      </c>
      <c r="U16" s="69">
        <v>2.4</v>
      </c>
      <c r="V16" s="69">
        <v>5.3</v>
      </c>
      <c r="W16" s="69">
        <v>2.9</v>
      </c>
      <c r="X16" s="69">
        <v>8.6999999999999993</v>
      </c>
      <c r="Y16" s="69">
        <v>1.4</v>
      </c>
      <c r="Z16" s="69">
        <v>3.9</v>
      </c>
      <c r="AA16" s="70">
        <v>9.6999999999999993</v>
      </c>
      <c r="AB16" s="71">
        <v>1</v>
      </c>
    </row>
    <row r="17" spans="2:28" ht="14.25" customHeight="1" x14ac:dyDescent="0.15">
      <c r="B17" s="159"/>
      <c r="C17" s="96" t="s">
        <v>0</v>
      </c>
      <c r="D17" s="83"/>
      <c r="E17" s="84"/>
      <c r="F17" s="19">
        <v>5</v>
      </c>
      <c r="G17" s="20">
        <v>0</v>
      </c>
      <c r="H17" s="21">
        <v>20</v>
      </c>
      <c r="I17" s="21">
        <v>0</v>
      </c>
      <c r="J17" s="21">
        <v>0</v>
      </c>
      <c r="K17" s="21">
        <v>0</v>
      </c>
      <c r="L17" s="21">
        <v>0</v>
      </c>
      <c r="M17" s="21">
        <v>20</v>
      </c>
      <c r="N17" s="21">
        <v>0</v>
      </c>
      <c r="O17" s="21">
        <v>0</v>
      </c>
      <c r="P17" s="21">
        <v>0</v>
      </c>
      <c r="Q17" s="21">
        <v>0</v>
      </c>
      <c r="R17" s="21">
        <v>0</v>
      </c>
      <c r="S17" s="21">
        <v>20</v>
      </c>
      <c r="T17" s="21">
        <v>20</v>
      </c>
      <c r="U17" s="21">
        <v>0</v>
      </c>
      <c r="V17" s="21">
        <v>40</v>
      </c>
      <c r="W17" s="21">
        <v>0</v>
      </c>
      <c r="X17" s="21">
        <v>20</v>
      </c>
      <c r="Y17" s="21">
        <v>0</v>
      </c>
      <c r="Z17" s="21">
        <v>20</v>
      </c>
      <c r="AA17" s="53">
        <v>40</v>
      </c>
      <c r="AB17" s="22">
        <v>0</v>
      </c>
    </row>
    <row r="18" spans="2:28" ht="14.25" customHeight="1" x14ac:dyDescent="0.15">
      <c r="B18" s="183" t="s">
        <v>9</v>
      </c>
      <c r="C18" s="186" t="s">
        <v>4</v>
      </c>
      <c r="D18" s="90" t="s">
        <v>12</v>
      </c>
      <c r="E18" s="86"/>
      <c r="F18" s="63">
        <v>30</v>
      </c>
      <c r="G18" s="64">
        <v>16.7</v>
      </c>
      <c r="H18" s="65">
        <v>0</v>
      </c>
      <c r="I18" s="65">
        <v>6.7</v>
      </c>
      <c r="J18" s="65">
        <v>6.7</v>
      </c>
      <c r="K18" s="65">
        <v>0</v>
      </c>
      <c r="L18" s="65">
        <v>6.7</v>
      </c>
      <c r="M18" s="65">
        <v>0</v>
      </c>
      <c r="N18" s="65">
        <v>6.7</v>
      </c>
      <c r="O18" s="65">
        <v>3.3</v>
      </c>
      <c r="P18" s="65">
        <v>0</v>
      </c>
      <c r="Q18" s="65">
        <v>0</v>
      </c>
      <c r="R18" s="65">
        <v>3.3</v>
      </c>
      <c r="S18" s="65">
        <v>3.3</v>
      </c>
      <c r="T18" s="65">
        <v>6.7</v>
      </c>
      <c r="U18" s="65">
        <v>16.7</v>
      </c>
      <c r="V18" s="65">
        <v>10</v>
      </c>
      <c r="W18" s="65">
        <v>3.3</v>
      </c>
      <c r="X18" s="65">
        <v>13.3</v>
      </c>
      <c r="Y18" s="65">
        <v>0</v>
      </c>
      <c r="Z18" s="65">
        <v>10</v>
      </c>
      <c r="AA18" s="66">
        <v>36.700000000000003</v>
      </c>
      <c r="AB18" s="67">
        <v>3.3</v>
      </c>
    </row>
    <row r="19" spans="2:28" ht="14.25" customHeight="1" x14ac:dyDescent="0.15">
      <c r="B19" s="184"/>
      <c r="C19" s="187"/>
      <c r="D19" s="92" t="s">
        <v>14</v>
      </c>
      <c r="E19" s="15"/>
      <c r="F19" s="17">
        <v>55</v>
      </c>
      <c r="G19" s="68">
        <v>25.5</v>
      </c>
      <c r="H19" s="69">
        <v>3.6</v>
      </c>
      <c r="I19" s="69">
        <v>9.1</v>
      </c>
      <c r="J19" s="69">
        <v>7.3</v>
      </c>
      <c r="K19" s="69">
        <v>1.8</v>
      </c>
      <c r="L19" s="69">
        <v>0</v>
      </c>
      <c r="M19" s="69">
        <v>1.8</v>
      </c>
      <c r="N19" s="69">
        <v>3.6</v>
      </c>
      <c r="O19" s="69">
        <v>0</v>
      </c>
      <c r="P19" s="69">
        <v>12.7</v>
      </c>
      <c r="Q19" s="69">
        <v>1.8</v>
      </c>
      <c r="R19" s="69">
        <v>7.3</v>
      </c>
      <c r="S19" s="69">
        <v>14.5</v>
      </c>
      <c r="T19" s="69">
        <v>20</v>
      </c>
      <c r="U19" s="69">
        <v>23.6</v>
      </c>
      <c r="V19" s="69">
        <v>23.6</v>
      </c>
      <c r="W19" s="69">
        <v>3.6</v>
      </c>
      <c r="X19" s="69">
        <v>16.399999999999999</v>
      </c>
      <c r="Y19" s="69">
        <v>1.8</v>
      </c>
      <c r="Z19" s="69">
        <v>3.6</v>
      </c>
      <c r="AA19" s="70">
        <v>10.9</v>
      </c>
      <c r="AB19" s="71">
        <v>1.8</v>
      </c>
    </row>
    <row r="20" spans="2:28" ht="14.25" customHeight="1" x14ac:dyDescent="0.15">
      <c r="B20" s="184"/>
      <c r="C20" s="187"/>
      <c r="D20" s="92" t="s">
        <v>16</v>
      </c>
      <c r="E20" s="15"/>
      <c r="F20" s="17">
        <v>57</v>
      </c>
      <c r="G20" s="68">
        <v>28.1</v>
      </c>
      <c r="H20" s="69">
        <v>7</v>
      </c>
      <c r="I20" s="69">
        <v>12.3</v>
      </c>
      <c r="J20" s="69">
        <v>17.5</v>
      </c>
      <c r="K20" s="69">
        <v>5.3</v>
      </c>
      <c r="L20" s="69">
        <v>5.3</v>
      </c>
      <c r="M20" s="69">
        <v>1.8</v>
      </c>
      <c r="N20" s="69">
        <v>12.3</v>
      </c>
      <c r="O20" s="69">
        <v>5.3</v>
      </c>
      <c r="P20" s="69">
        <v>5.3</v>
      </c>
      <c r="Q20" s="69">
        <v>1.8</v>
      </c>
      <c r="R20" s="69">
        <v>3.5</v>
      </c>
      <c r="S20" s="69">
        <v>10.5</v>
      </c>
      <c r="T20" s="69">
        <v>14</v>
      </c>
      <c r="U20" s="69">
        <v>17.5</v>
      </c>
      <c r="V20" s="69">
        <v>19.3</v>
      </c>
      <c r="W20" s="69">
        <v>3.5</v>
      </c>
      <c r="X20" s="69">
        <v>21.1</v>
      </c>
      <c r="Y20" s="69">
        <v>1.8</v>
      </c>
      <c r="Z20" s="69">
        <v>8.8000000000000007</v>
      </c>
      <c r="AA20" s="70">
        <v>19.3</v>
      </c>
      <c r="AB20" s="71">
        <v>0</v>
      </c>
    </row>
    <row r="21" spans="2:28" ht="14.25" customHeight="1" x14ac:dyDescent="0.15">
      <c r="B21" s="184"/>
      <c r="C21" s="187"/>
      <c r="D21" s="92" t="s">
        <v>18</v>
      </c>
      <c r="E21" s="15"/>
      <c r="F21" s="17">
        <v>52</v>
      </c>
      <c r="G21" s="68">
        <v>30.8</v>
      </c>
      <c r="H21" s="69">
        <v>3.8</v>
      </c>
      <c r="I21" s="69">
        <v>5.8</v>
      </c>
      <c r="J21" s="69">
        <v>21.2</v>
      </c>
      <c r="K21" s="69">
        <v>0</v>
      </c>
      <c r="L21" s="69">
        <v>1.9</v>
      </c>
      <c r="M21" s="69">
        <v>5.8</v>
      </c>
      <c r="N21" s="69">
        <v>11.5</v>
      </c>
      <c r="O21" s="69">
        <v>5.8</v>
      </c>
      <c r="P21" s="69">
        <v>17.3</v>
      </c>
      <c r="Q21" s="69">
        <v>3.8</v>
      </c>
      <c r="R21" s="69">
        <v>3.8</v>
      </c>
      <c r="S21" s="69">
        <v>1.9</v>
      </c>
      <c r="T21" s="69">
        <v>15.4</v>
      </c>
      <c r="U21" s="69">
        <v>19.2</v>
      </c>
      <c r="V21" s="69">
        <v>13.5</v>
      </c>
      <c r="W21" s="69">
        <v>3.8</v>
      </c>
      <c r="X21" s="69">
        <v>11.5</v>
      </c>
      <c r="Y21" s="69">
        <v>3.8</v>
      </c>
      <c r="Z21" s="69">
        <v>5.8</v>
      </c>
      <c r="AA21" s="70">
        <v>23.1</v>
      </c>
      <c r="AB21" s="71">
        <v>0</v>
      </c>
    </row>
    <row r="22" spans="2:28" ht="14.25" customHeight="1" x14ac:dyDescent="0.15">
      <c r="B22" s="184"/>
      <c r="C22" s="187"/>
      <c r="D22" s="92" t="s">
        <v>20</v>
      </c>
      <c r="E22" s="15"/>
      <c r="F22" s="17">
        <v>37</v>
      </c>
      <c r="G22" s="68">
        <v>29.7</v>
      </c>
      <c r="H22" s="69">
        <v>0</v>
      </c>
      <c r="I22" s="69">
        <v>24.3</v>
      </c>
      <c r="J22" s="69">
        <v>2.7</v>
      </c>
      <c r="K22" s="69">
        <v>0</v>
      </c>
      <c r="L22" s="69">
        <v>10.8</v>
      </c>
      <c r="M22" s="69">
        <v>8.1</v>
      </c>
      <c r="N22" s="69">
        <v>10.8</v>
      </c>
      <c r="O22" s="69">
        <v>2.7</v>
      </c>
      <c r="P22" s="69">
        <v>10.8</v>
      </c>
      <c r="Q22" s="69">
        <v>2.7</v>
      </c>
      <c r="R22" s="69">
        <v>5.4</v>
      </c>
      <c r="S22" s="69">
        <v>0</v>
      </c>
      <c r="T22" s="69">
        <v>16.2</v>
      </c>
      <c r="U22" s="69">
        <v>5.4</v>
      </c>
      <c r="V22" s="69">
        <v>5.4</v>
      </c>
      <c r="W22" s="69">
        <v>2.7</v>
      </c>
      <c r="X22" s="69">
        <v>5.4</v>
      </c>
      <c r="Y22" s="69">
        <v>5.4</v>
      </c>
      <c r="Z22" s="69">
        <v>8.1</v>
      </c>
      <c r="AA22" s="70">
        <v>18.899999999999999</v>
      </c>
      <c r="AB22" s="71">
        <v>0</v>
      </c>
    </row>
    <row r="23" spans="2:28" ht="14.25" customHeight="1" x14ac:dyDescent="0.15">
      <c r="B23" s="184"/>
      <c r="C23" s="188"/>
      <c r="D23" s="92" t="s">
        <v>22</v>
      </c>
      <c r="E23" s="15"/>
      <c r="F23" s="19">
        <v>99</v>
      </c>
      <c r="G23" s="20">
        <v>35.4</v>
      </c>
      <c r="H23" s="21">
        <v>1</v>
      </c>
      <c r="I23" s="21">
        <v>6.1</v>
      </c>
      <c r="J23" s="21">
        <v>1</v>
      </c>
      <c r="K23" s="21">
        <v>1</v>
      </c>
      <c r="L23" s="21">
        <v>11.1</v>
      </c>
      <c r="M23" s="21">
        <v>8.1</v>
      </c>
      <c r="N23" s="21">
        <v>16.2</v>
      </c>
      <c r="O23" s="21">
        <v>3</v>
      </c>
      <c r="P23" s="21">
        <v>17.2</v>
      </c>
      <c r="Q23" s="21">
        <v>12.1</v>
      </c>
      <c r="R23" s="21">
        <v>6.1</v>
      </c>
      <c r="S23" s="21">
        <v>2</v>
      </c>
      <c r="T23" s="21">
        <v>22.2</v>
      </c>
      <c r="U23" s="21">
        <v>4</v>
      </c>
      <c r="V23" s="21">
        <v>6.1</v>
      </c>
      <c r="W23" s="21">
        <v>2</v>
      </c>
      <c r="X23" s="21">
        <v>10.1</v>
      </c>
      <c r="Y23" s="21">
        <v>2</v>
      </c>
      <c r="Z23" s="21">
        <v>2</v>
      </c>
      <c r="AA23" s="53">
        <v>12.1</v>
      </c>
      <c r="AB23" s="22">
        <v>1</v>
      </c>
    </row>
    <row r="24" spans="2:28" ht="14.25" customHeight="1" x14ac:dyDescent="0.15">
      <c r="B24" s="184"/>
      <c r="C24" s="186" t="s">
        <v>5</v>
      </c>
      <c r="D24" s="90" t="s">
        <v>12</v>
      </c>
      <c r="E24" s="86"/>
      <c r="F24" s="72">
        <v>54</v>
      </c>
      <c r="G24" s="73">
        <v>5.6</v>
      </c>
      <c r="H24" s="74">
        <v>3.7</v>
      </c>
      <c r="I24" s="74">
        <v>9.3000000000000007</v>
      </c>
      <c r="J24" s="74">
        <v>7.4</v>
      </c>
      <c r="K24" s="74">
        <v>9.3000000000000007</v>
      </c>
      <c r="L24" s="74">
        <v>1.9</v>
      </c>
      <c r="M24" s="74">
        <v>0</v>
      </c>
      <c r="N24" s="74">
        <v>3.7</v>
      </c>
      <c r="O24" s="74">
        <v>1.9</v>
      </c>
      <c r="P24" s="74">
        <v>0</v>
      </c>
      <c r="Q24" s="74">
        <v>1.9</v>
      </c>
      <c r="R24" s="74">
        <v>3.7</v>
      </c>
      <c r="S24" s="74">
        <v>5.6</v>
      </c>
      <c r="T24" s="74">
        <v>20.399999999999999</v>
      </c>
      <c r="U24" s="74">
        <v>16.7</v>
      </c>
      <c r="V24" s="74">
        <v>33.299999999999997</v>
      </c>
      <c r="W24" s="74">
        <v>5.6</v>
      </c>
      <c r="X24" s="74">
        <v>9.3000000000000007</v>
      </c>
      <c r="Y24" s="74">
        <v>0</v>
      </c>
      <c r="Z24" s="74">
        <v>7.4</v>
      </c>
      <c r="AA24" s="75">
        <v>24.1</v>
      </c>
      <c r="AB24" s="76">
        <v>0</v>
      </c>
    </row>
    <row r="25" spans="2:28" ht="14.25" customHeight="1" x14ac:dyDescent="0.15">
      <c r="B25" s="184"/>
      <c r="C25" s="187"/>
      <c r="D25" s="92" t="s">
        <v>14</v>
      </c>
      <c r="E25" s="15"/>
      <c r="F25" s="17">
        <v>75</v>
      </c>
      <c r="G25" s="68">
        <v>8</v>
      </c>
      <c r="H25" s="69">
        <v>2.7</v>
      </c>
      <c r="I25" s="69">
        <v>10.7</v>
      </c>
      <c r="J25" s="69">
        <v>13.3</v>
      </c>
      <c r="K25" s="69">
        <v>38.700000000000003</v>
      </c>
      <c r="L25" s="69">
        <v>4</v>
      </c>
      <c r="M25" s="69">
        <v>0</v>
      </c>
      <c r="N25" s="69">
        <v>9.3000000000000007</v>
      </c>
      <c r="O25" s="69">
        <v>1.3</v>
      </c>
      <c r="P25" s="69">
        <v>4</v>
      </c>
      <c r="Q25" s="69">
        <v>1.3</v>
      </c>
      <c r="R25" s="69">
        <v>8</v>
      </c>
      <c r="S25" s="69">
        <v>4</v>
      </c>
      <c r="T25" s="69">
        <v>20</v>
      </c>
      <c r="U25" s="69">
        <v>14.7</v>
      </c>
      <c r="V25" s="69">
        <v>16</v>
      </c>
      <c r="W25" s="69">
        <v>5.3</v>
      </c>
      <c r="X25" s="69">
        <v>16</v>
      </c>
      <c r="Y25" s="69">
        <v>0</v>
      </c>
      <c r="Z25" s="69">
        <v>5.3</v>
      </c>
      <c r="AA25" s="70">
        <v>9.3000000000000007</v>
      </c>
      <c r="AB25" s="71">
        <v>1.3</v>
      </c>
    </row>
    <row r="26" spans="2:28" ht="14.25" customHeight="1" x14ac:dyDescent="0.15">
      <c r="B26" s="184"/>
      <c r="C26" s="187"/>
      <c r="D26" s="92" t="s">
        <v>16</v>
      </c>
      <c r="E26" s="15"/>
      <c r="F26" s="17">
        <v>82</v>
      </c>
      <c r="G26" s="68">
        <v>13.4</v>
      </c>
      <c r="H26" s="69">
        <v>3.7</v>
      </c>
      <c r="I26" s="69">
        <v>13.4</v>
      </c>
      <c r="J26" s="69">
        <v>12.2</v>
      </c>
      <c r="K26" s="69">
        <v>25.6</v>
      </c>
      <c r="L26" s="69">
        <v>7.3</v>
      </c>
      <c r="M26" s="69">
        <v>8.5</v>
      </c>
      <c r="N26" s="69">
        <v>11</v>
      </c>
      <c r="O26" s="69">
        <v>4.9000000000000004</v>
      </c>
      <c r="P26" s="69">
        <v>7.3</v>
      </c>
      <c r="Q26" s="69">
        <v>2.4</v>
      </c>
      <c r="R26" s="69">
        <v>9.8000000000000007</v>
      </c>
      <c r="S26" s="69">
        <v>4.9000000000000004</v>
      </c>
      <c r="T26" s="69">
        <v>14.6</v>
      </c>
      <c r="U26" s="69">
        <v>9.8000000000000007</v>
      </c>
      <c r="V26" s="69">
        <v>20.7</v>
      </c>
      <c r="W26" s="69">
        <v>8.5</v>
      </c>
      <c r="X26" s="69">
        <v>17.100000000000001</v>
      </c>
      <c r="Y26" s="69">
        <v>2.4</v>
      </c>
      <c r="Z26" s="69">
        <v>8.5</v>
      </c>
      <c r="AA26" s="70">
        <v>12.2</v>
      </c>
      <c r="AB26" s="71">
        <v>0</v>
      </c>
    </row>
    <row r="27" spans="2:28" ht="14.25" customHeight="1" x14ac:dyDescent="0.15">
      <c r="B27" s="184"/>
      <c r="C27" s="187"/>
      <c r="D27" s="92" t="s">
        <v>18</v>
      </c>
      <c r="E27" s="15"/>
      <c r="F27" s="17">
        <v>80</v>
      </c>
      <c r="G27" s="68">
        <v>10</v>
      </c>
      <c r="H27" s="69">
        <v>6.3</v>
      </c>
      <c r="I27" s="69">
        <v>7.5</v>
      </c>
      <c r="J27" s="69">
        <v>3.8</v>
      </c>
      <c r="K27" s="69">
        <v>5</v>
      </c>
      <c r="L27" s="69">
        <v>8.8000000000000007</v>
      </c>
      <c r="M27" s="69">
        <v>20</v>
      </c>
      <c r="N27" s="69">
        <v>12.5</v>
      </c>
      <c r="O27" s="69">
        <v>5</v>
      </c>
      <c r="P27" s="69">
        <v>17.5</v>
      </c>
      <c r="Q27" s="69">
        <v>5</v>
      </c>
      <c r="R27" s="69">
        <v>13.8</v>
      </c>
      <c r="S27" s="69">
        <v>7.5</v>
      </c>
      <c r="T27" s="69">
        <v>8.8000000000000007</v>
      </c>
      <c r="U27" s="69">
        <v>6.3</v>
      </c>
      <c r="V27" s="69">
        <v>16.3</v>
      </c>
      <c r="W27" s="69">
        <v>3.8</v>
      </c>
      <c r="X27" s="69">
        <v>16.3</v>
      </c>
      <c r="Y27" s="69">
        <v>1.3</v>
      </c>
      <c r="Z27" s="69">
        <v>5</v>
      </c>
      <c r="AA27" s="70">
        <v>21.3</v>
      </c>
      <c r="AB27" s="71">
        <v>1.3</v>
      </c>
    </row>
    <row r="28" spans="2:28" ht="14.25" customHeight="1" x14ac:dyDescent="0.15">
      <c r="B28" s="184"/>
      <c r="C28" s="187"/>
      <c r="D28" s="92" t="s">
        <v>20</v>
      </c>
      <c r="E28" s="15"/>
      <c r="F28" s="17">
        <v>36</v>
      </c>
      <c r="G28" s="68">
        <v>25</v>
      </c>
      <c r="H28" s="69">
        <v>0</v>
      </c>
      <c r="I28" s="69">
        <v>0</v>
      </c>
      <c r="J28" s="69">
        <v>8.3000000000000007</v>
      </c>
      <c r="K28" s="69">
        <v>0</v>
      </c>
      <c r="L28" s="69">
        <v>13.9</v>
      </c>
      <c r="M28" s="69">
        <v>30.6</v>
      </c>
      <c r="N28" s="69">
        <v>16.7</v>
      </c>
      <c r="O28" s="69">
        <v>2.8</v>
      </c>
      <c r="P28" s="69">
        <v>13.9</v>
      </c>
      <c r="Q28" s="69">
        <v>5.6</v>
      </c>
      <c r="R28" s="69">
        <v>19.399999999999999</v>
      </c>
      <c r="S28" s="69">
        <v>5.6</v>
      </c>
      <c r="T28" s="69">
        <v>13.9</v>
      </c>
      <c r="U28" s="69">
        <v>5.6</v>
      </c>
      <c r="V28" s="69">
        <v>8.3000000000000007</v>
      </c>
      <c r="W28" s="69">
        <v>5.6</v>
      </c>
      <c r="X28" s="69">
        <v>11.1</v>
      </c>
      <c r="Y28" s="69">
        <v>2.8</v>
      </c>
      <c r="Z28" s="69">
        <v>8.3000000000000007</v>
      </c>
      <c r="AA28" s="70">
        <v>13.9</v>
      </c>
      <c r="AB28" s="71">
        <v>0</v>
      </c>
    </row>
    <row r="29" spans="2:28" ht="14.25" customHeight="1" x14ac:dyDescent="0.15">
      <c r="B29" s="184"/>
      <c r="C29" s="188"/>
      <c r="D29" s="92" t="s">
        <v>22</v>
      </c>
      <c r="E29" s="15"/>
      <c r="F29" s="17">
        <v>106</v>
      </c>
      <c r="G29" s="68">
        <v>33</v>
      </c>
      <c r="H29" s="69">
        <v>0.9</v>
      </c>
      <c r="I29" s="69">
        <v>3.8</v>
      </c>
      <c r="J29" s="69">
        <v>0</v>
      </c>
      <c r="K29" s="69">
        <v>0.9</v>
      </c>
      <c r="L29" s="69">
        <v>10.4</v>
      </c>
      <c r="M29" s="69">
        <v>17</v>
      </c>
      <c r="N29" s="69">
        <v>10.4</v>
      </c>
      <c r="O29" s="69">
        <v>5.7</v>
      </c>
      <c r="P29" s="69">
        <v>26.4</v>
      </c>
      <c r="Q29" s="69">
        <v>9.4</v>
      </c>
      <c r="R29" s="69">
        <v>14.2</v>
      </c>
      <c r="S29" s="69">
        <v>4.7</v>
      </c>
      <c r="T29" s="69">
        <v>10.4</v>
      </c>
      <c r="U29" s="69">
        <v>0.9</v>
      </c>
      <c r="V29" s="69">
        <v>4.7</v>
      </c>
      <c r="W29" s="69">
        <v>3.8</v>
      </c>
      <c r="X29" s="69">
        <v>7.5</v>
      </c>
      <c r="Y29" s="69">
        <v>0.9</v>
      </c>
      <c r="Z29" s="69">
        <v>5.7</v>
      </c>
      <c r="AA29" s="70">
        <v>7.5</v>
      </c>
      <c r="AB29" s="71">
        <v>0.9</v>
      </c>
    </row>
    <row r="30" spans="2:28" ht="14.25" customHeight="1" x14ac:dyDescent="0.15">
      <c r="B30" s="185"/>
      <c r="C30" s="96" t="s">
        <v>0</v>
      </c>
      <c r="D30" s="87"/>
      <c r="E30" s="88"/>
      <c r="F30" s="19">
        <v>9</v>
      </c>
      <c r="G30" s="20">
        <v>11.1</v>
      </c>
      <c r="H30" s="21">
        <v>11.1</v>
      </c>
      <c r="I30" s="21">
        <v>0</v>
      </c>
      <c r="J30" s="21">
        <v>0</v>
      </c>
      <c r="K30" s="21">
        <v>0</v>
      </c>
      <c r="L30" s="21">
        <v>0</v>
      </c>
      <c r="M30" s="21">
        <v>11.1</v>
      </c>
      <c r="N30" s="21">
        <v>11.1</v>
      </c>
      <c r="O30" s="21">
        <v>0</v>
      </c>
      <c r="P30" s="21">
        <v>11.1</v>
      </c>
      <c r="Q30" s="21">
        <v>0</v>
      </c>
      <c r="R30" s="21">
        <v>11.1</v>
      </c>
      <c r="S30" s="21">
        <v>11.1</v>
      </c>
      <c r="T30" s="21">
        <v>11.1</v>
      </c>
      <c r="U30" s="21">
        <v>0</v>
      </c>
      <c r="V30" s="21">
        <v>22.2</v>
      </c>
      <c r="W30" s="21">
        <v>0</v>
      </c>
      <c r="X30" s="21">
        <v>22.2</v>
      </c>
      <c r="Y30" s="21">
        <v>0</v>
      </c>
      <c r="Z30" s="21">
        <v>11.1</v>
      </c>
      <c r="AA30" s="53">
        <v>22.2</v>
      </c>
      <c r="AB30" s="22">
        <v>0</v>
      </c>
    </row>
    <row r="31" spans="2:28" ht="14.25" customHeight="1" x14ac:dyDescent="0.15">
      <c r="B31" s="189" t="s">
        <v>121</v>
      </c>
      <c r="C31" s="98" t="s">
        <v>25</v>
      </c>
      <c r="D31" s="97"/>
      <c r="E31" s="89"/>
      <c r="F31" s="72">
        <v>359</v>
      </c>
      <c r="G31" s="73">
        <v>4.5</v>
      </c>
      <c r="H31" s="74">
        <v>4.2</v>
      </c>
      <c r="I31" s="74">
        <v>9.1999999999999993</v>
      </c>
      <c r="J31" s="74">
        <v>3.9</v>
      </c>
      <c r="K31" s="74">
        <v>16.2</v>
      </c>
      <c r="L31" s="74">
        <v>9.1999999999999993</v>
      </c>
      <c r="M31" s="74">
        <v>13.4</v>
      </c>
      <c r="N31" s="74">
        <v>14.2</v>
      </c>
      <c r="O31" s="74">
        <v>1.9</v>
      </c>
      <c r="P31" s="74">
        <v>6.7</v>
      </c>
      <c r="Q31" s="74">
        <v>5.3</v>
      </c>
      <c r="R31" s="74">
        <v>10.6</v>
      </c>
      <c r="S31" s="74">
        <v>5.6</v>
      </c>
      <c r="T31" s="74">
        <v>14.5</v>
      </c>
      <c r="U31" s="74">
        <v>10.3</v>
      </c>
      <c r="V31" s="74">
        <v>11.7</v>
      </c>
      <c r="W31" s="74">
        <v>3.9</v>
      </c>
      <c r="X31" s="74">
        <v>11.4</v>
      </c>
      <c r="Y31" s="74">
        <v>1.4</v>
      </c>
      <c r="Z31" s="74">
        <v>5.8</v>
      </c>
      <c r="AA31" s="75">
        <v>17.8</v>
      </c>
      <c r="AB31" s="76">
        <v>0.8</v>
      </c>
    </row>
    <row r="32" spans="2:28" ht="14.25" customHeight="1" x14ac:dyDescent="0.15">
      <c r="B32" s="190"/>
      <c r="C32" s="91" t="s">
        <v>26</v>
      </c>
      <c r="D32" s="82"/>
      <c r="E32" s="15"/>
      <c r="F32" s="17">
        <v>69</v>
      </c>
      <c r="G32" s="68">
        <v>40.6</v>
      </c>
      <c r="H32" s="69">
        <v>1.4</v>
      </c>
      <c r="I32" s="69">
        <v>5.8</v>
      </c>
      <c r="J32" s="69">
        <v>5.8</v>
      </c>
      <c r="K32" s="69">
        <v>7.2</v>
      </c>
      <c r="L32" s="69">
        <v>8.6999999999999993</v>
      </c>
      <c r="M32" s="69">
        <v>17.399999999999999</v>
      </c>
      <c r="N32" s="69">
        <v>10.1</v>
      </c>
      <c r="O32" s="69">
        <v>20.3</v>
      </c>
      <c r="P32" s="69">
        <v>8.6999999999999993</v>
      </c>
      <c r="Q32" s="69">
        <v>7.2</v>
      </c>
      <c r="R32" s="69">
        <v>10.1</v>
      </c>
      <c r="S32" s="69">
        <v>4.3</v>
      </c>
      <c r="T32" s="69">
        <v>7.2</v>
      </c>
      <c r="U32" s="69">
        <v>4.3</v>
      </c>
      <c r="V32" s="69">
        <v>4.3</v>
      </c>
      <c r="W32" s="69">
        <v>7.2</v>
      </c>
      <c r="X32" s="69">
        <v>17.399999999999999</v>
      </c>
      <c r="Y32" s="69">
        <v>2.9</v>
      </c>
      <c r="Z32" s="69">
        <v>2.9</v>
      </c>
      <c r="AA32" s="70">
        <v>13</v>
      </c>
      <c r="AB32" s="71">
        <v>0</v>
      </c>
    </row>
    <row r="33" spans="2:28" ht="14.25" customHeight="1" x14ac:dyDescent="0.15">
      <c r="B33" s="190"/>
      <c r="C33" s="91" t="s">
        <v>27</v>
      </c>
      <c r="D33" s="82"/>
      <c r="E33" s="15"/>
      <c r="F33" s="17">
        <v>63</v>
      </c>
      <c r="G33" s="68">
        <v>61.9</v>
      </c>
      <c r="H33" s="69">
        <v>1.6</v>
      </c>
      <c r="I33" s="69">
        <v>1.6</v>
      </c>
      <c r="J33" s="69">
        <v>0</v>
      </c>
      <c r="K33" s="69">
        <v>0</v>
      </c>
      <c r="L33" s="69">
        <v>4.8</v>
      </c>
      <c r="M33" s="69">
        <v>11.1</v>
      </c>
      <c r="N33" s="69">
        <v>7.9</v>
      </c>
      <c r="O33" s="69">
        <v>4.8</v>
      </c>
      <c r="P33" s="69">
        <v>57.1</v>
      </c>
      <c r="Q33" s="69">
        <v>9.5</v>
      </c>
      <c r="R33" s="69">
        <v>4.8</v>
      </c>
      <c r="S33" s="69">
        <v>1.6</v>
      </c>
      <c r="T33" s="69">
        <v>9.5</v>
      </c>
      <c r="U33" s="69">
        <v>1.6</v>
      </c>
      <c r="V33" s="69">
        <v>4.8</v>
      </c>
      <c r="W33" s="69">
        <v>3.2</v>
      </c>
      <c r="X33" s="69">
        <v>11.1</v>
      </c>
      <c r="Y33" s="69">
        <v>0</v>
      </c>
      <c r="Z33" s="69">
        <v>4.8</v>
      </c>
      <c r="AA33" s="70">
        <v>4.8</v>
      </c>
      <c r="AB33" s="71">
        <v>0</v>
      </c>
    </row>
    <row r="34" spans="2:28" ht="14.25" customHeight="1" x14ac:dyDescent="0.15">
      <c r="B34" s="190"/>
      <c r="C34" s="91" t="s">
        <v>28</v>
      </c>
      <c r="D34" s="82"/>
      <c r="E34" s="15"/>
      <c r="F34" s="17">
        <v>277</v>
      </c>
      <c r="G34" s="68">
        <v>31.4</v>
      </c>
      <c r="H34" s="69">
        <v>1.8</v>
      </c>
      <c r="I34" s="69">
        <v>10.1</v>
      </c>
      <c r="J34" s="69">
        <v>14.8</v>
      </c>
      <c r="K34" s="69">
        <v>0.7</v>
      </c>
      <c r="L34" s="69">
        <v>4.3</v>
      </c>
      <c r="M34" s="69">
        <v>0.4</v>
      </c>
      <c r="N34" s="69">
        <v>7.2</v>
      </c>
      <c r="O34" s="69">
        <v>1.4</v>
      </c>
      <c r="P34" s="69">
        <v>11.2</v>
      </c>
      <c r="Q34" s="69">
        <v>2.5</v>
      </c>
      <c r="R34" s="69">
        <v>6.9</v>
      </c>
      <c r="S34" s="69">
        <v>6.1</v>
      </c>
      <c r="T34" s="69">
        <v>19.899999999999999</v>
      </c>
      <c r="U34" s="69">
        <v>14.1</v>
      </c>
      <c r="V34" s="69">
        <v>22.4</v>
      </c>
      <c r="W34" s="69">
        <v>4.3</v>
      </c>
      <c r="X34" s="69">
        <v>14.4</v>
      </c>
      <c r="Y34" s="69">
        <v>2.2000000000000002</v>
      </c>
      <c r="Z34" s="69">
        <v>7.2</v>
      </c>
      <c r="AA34" s="70">
        <v>15.9</v>
      </c>
      <c r="AB34" s="71">
        <v>1.1000000000000001</v>
      </c>
    </row>
    <row r="35" spans="2:28" ht="14.25" customHeight="1" x14ac:dyDescent="0.15">
      <c r="B35" s="191"/>
      <c r="C35" s="96" t="s">
        <v>0</v>
      </c>
      <c r="D35" s="83"/>
      <c r="E35" s="84"/>
      <c r="F35" s="19">
        <v>4</v>
      </c>
      <c r="G35" s="20">
        <v>0</v>
      </c>
      <c r="H35" s="21">
        <v>25</v>
      </c>
      <c r="I35" s="21">
        <v>0</v>
      </c>
      <c r="J35" s="21">
        <v>0</v>
      </c>
      <c r="K35" s="21">
        <v>0</v>
      </c>
      <c r="L35" s="21">
        <v>0</v>
      </c>
      <c r="M35" s="21">
        <v>25</v>
      </c>
      <c r="N35" s="21">
        <v>0</v>
      </c>
      <c r="O35" s="21">
        <v>0</v>
      </c>
      <c r="P35" s="21">
        <v>0</v>
      </c>
      <c r="Q35" s="21">
        <v>0</v>
      </c>
      <c r="R35" s="21">
        <v>0</v>
      </c>
      <c r="S35" s="21">
        <v>25</v>
      </c>
      <c r="T35" s="21">
        <v>25</v>
      </c>
      <c r="U35" s="21">
        <v>0</v>
      </c>
      <c r="V35" s="21">
        <v>50</v>
      </c>
      <c r="W35" s="21">
        <v>0</v>
      </c>
      <c r="X35" s="21">
        <v>25</v>
      </c>
      <c r="Y35" s="21">
        <v>0</v>
      </c>
      <c r="Z35" s="21">
        <v>25</v>
      </c>
      <c r="AA35" s="53">
        <v>25</v>
      </c>
      <c r="AB35" s="22">
        <v>0</v>
      </c>
    </row>
    <row r="36" spans="2:28" ht="14.25" customHeight="1" x14ac:dyDescent="0.15">
      <c r="B36" s="192" t="s">
        <v>29</v>
      </c>
      <c r="C36" s="94" t="s">
        <v>30</v>
      </c>
      <c r="D36" s="85"/>
      <c r="E36" s="86"/>
      <c r="F36" s="63">
        <v>361</v>
      </c>
      <c r="G36" s="64">
        <v>29.6</v>
      </c>
      <c r="H36" s="65">
        <v>2.5</v>
      </c>
      <c r="I36" s="65">
        <v>10.8</v>
      </c>
      <c r="J36" s="65">
        <v>13</v>
      </c>
      <c r="K36" s="65">
        <v>0.6</v>
      </c>
      <c r="L36" s="65">
        <v>6.1</v>
      </c>
      <c r="M36" s="65">
        <v>0.3</v>
      </c>
      <c r="N36" s="65">
        <v>8.3000000000000007</v>
      </c>
      <c r="O36" s="65">
        <v>2.5</v>
      </c>
      <c r="P36" s="65">
        <v>12.2</v>
      </c>
      <c r="Q36" s="65">
        <v>3.3</v>
      </c>
      <c r="R36" s="65">
        <v>8.9</v>
      </c>
      <c r="S36" s="65">
        <v>5.5</v>
      </c>
      <c r="T36" s="65">
        <v>19.399999999999999</v>
      </c>
      <c r="U36" s="65">
        <v>13.9</v>
      </c>
      <c r="V36" s="65">
        <v>18.600000000000001</v>
      </c>
      <c r="W36" s="65">
        <v>3.3</v>
      </c>
      <c r="X36" s="65">
        <v>13.9</v>
      </c>
      <c r="Y36" s="65">
        <v>2.2000000000000002</v>
      </c>
      <c r="Z36" s="65">
        <v>8</v>
      </c>
      <c r="AA36" s="66">
        <v>15</v>
      </c>
      <c r="AB36" s="67">
        <v>1.1000000000000001</v>
      </c>
    </row>
    <row r="37" spans="2:28" ht="14.25" customHeight="1" x14ac:dyDescent="0.15">
      <c r="B37" s="190"/>
      <c r="C37" s="91" t="s">
        <v>31</v>
      </c>
      <c r="D37" s="82"/>
      <c r="E37" s="15"/>
      <c r="F37" s="17">
        <v>95</v>
      </c>
      <c r="G37" s="68">
        <v>10.5</v>
      </c>
      <c r="H37" s="69">
        <v>6.3</v>
      </c>
      <c r="I37" s="69">
        <v>10.5</v>
      </c>
      <c r="J37" s="69">
        <v>6.3</v>
      </c>
      <c r="K37" s="69">
        <v>16.8</v>
      </c>
      <c r="L37" s="69">
        <v>7.4</v>
      </c>
      <c r="M37" s="69">
        <v>12.6</v>
      </c>
      <c r="N37" s="69">
        <v>13.7</v>
      </c>
      <c r="O37" s="69">
        <v>4.2</v>
      </c>
      <c r="P37" s="69">
        <v>14.7</v>
      </c>
      <c r="Q37" s="69">
        <v>5.3</v>
      </c>
      <c r="R37" s="69">
        <v>12.6</v>
      </c>
      <c r="S37" s="69">
        <v>7.4</v>
      </c>
      <c r="T37" s="69">
        <v>12.6</v>
      </c>
      <c r="U37" s="69">
        <v>10.5</v>
      </c>
      <c r="V37" s="69">
        <v>12.6</v>
      </c>
      <c r="W37" s="69">
        <v>9.5</v>
      </c>
      <c r="X37" s="69">
        <v>13.7</v>
      </c>
      <c r="Y37" s="69">
        <v>1.1000000000000001</v>
      </c>
      <c r="Z37" s="69">
        <v>2.1</v>
      </c>
      <c r="AA37" s="70">
        <v>17.899999999999999</v>
      </c>
      <c r="AB37" s="71">
        <v>0</v>
      </c>
    </row>
    <row r="38" spans="2:28" ht="14.25" customHeight="1" x14ac:dyDescent="0.15">
      <c r="B38" s="190"/>
      <c r="C38" s="91" t="s">
        <v>32</v>
      </c>
      <c r="D38" s="82"/>
      <c r="E38" s="15"/>
      <c r="F38" s="17">
        <v>227</v>
      </c>
      <c r="G38" s="68">
        <v>18.5</v>
      </c>
      <c r="H38" s="69">
        <v>2.2000000000000002</v>
      </c>
      <c r="I38" s="69">
        <v>5.7</v>
      </c>
      <c r="J38" s="69">
        <v>2.2000000000000002</v>
      </c>
      <c r="K38" s="69">
        <v>16.7</v>
      </c>
      <c r="L38" s="69">
        <v>6.2</v>
      </c>
      <c r="M38" s="69">
        <v>18.5</v>
      </c>
      <c r="N38" s="69">
        <v>11.9</v>
      </c>
      <c r="O38" s="69">
        <v>5.7</v>
      </c>
      <c r="P38" s="69">
        <v>13.2</v>
      </c>
      <c r="Q38" s="69">
        <v>6.6</v>
      </c>
      <c r="R38" s="69">
        <v>6.6</v>
      </c>
      <c r="S38" s="69">
        <v>4.4000000000000004</v>
      </c>
      <c r="T38" s="69">
        <v>11.9</v>
      </c>
      <c r="U38" s="69">
        <v>6.2</v>
      </c>
      <c r="V38" s="69">
        <v>10.6</v>
      </c>
      <c r="W38" s="69">
        <v>4.4000000000000004</v>
      </c>
      <c r="X38" s="69">
        <v>10.1</v>
      </c>
      <c r="Y38" s="69">
        <v>1.8</v>
      </c>
      <c r="Z38" s="69">
        <v>5.7</v>
      </c>
      <c r="AA38" s="70">
        <v>12.8</v>
      </c>
      <c r="AB38" s="71">
        <v>0.9</v>
      </c>
    </row>
    <row r="39" spans="2:28" ht="14.25" customHeight="1" x14ac:dyDescent="0.15">
      <c r="B39" s="190"/>
      <c r="C39" s="91" t="s">
        <v>33</v>
      </c>
      <c r="D39" s="82"/>
      <c r="E39" s="15"/>
      <c r="F39" s="17">
        <v>69</v>
      </c>
      <c r="G39" s="68">
        <v>14.5</v>
      </c>
      <c r="H39" s="69">
        <v>2.9</v>
      </c>
      <c r="I39" s="69">
        <v>4.3</v>
      </c>
      <c r="J39" s="69">
        <v>0</v>
      </c>
      <c r="K39" s="69">
        <v>11.6</v>
      </c>
      <c r="L39" s="69">
        <v>10.1</v>
      </c>
      <c r="M39" s="69">
        <v>14.5</v>
      </c>
      <c r="N39" s="69">
        <v>13</v>
      </c>
      <c r="O39" s="69">
        <v>2.9</v>
      </c>
      <c r="P39" s="69">
        <v>13</v>
      </c>
      <c r="Q39" s="69">
        <v>5.8</v>
      </c>
      <c r="R39" s="69">
        <v>11.6</v>
      </c>
      <c r="S39" s="69">
        <v>2.9</v>
      </c>
      <c r="T39" s="69">
        <v>7.2</v>
      </c>
      <c r="U39" s="69">
        <v>7.2</v>
      </c>
      <c r="V39" s="69">
        <v>4.3</v>
      </c>
      <c r="W39" s="69">
        <v>1.4</v>
      </c>
      <c r="X39" s="69">
        <v>13</v>
      </c>
      <c r="Y39" s="69">
        <v>0</v>
      </c>
      <c r="Z39" s="69">
        <v>2.9</v>
      </c>
      <c r="AA39" s="70">
        <v>26.1</v>
      </c>
      <c r="AB39" s="71">
        <v>0</v>
      </c>
    </row>
    <row r="40" spans="2:28" ht="14.25" customHeight="1" x14ac:dyDescent="0.15">
      <c r="B40" s="190"/>
      <c r="C40" s="91" t="s">
        <v>34</v>
      </c>
      <c r="D40" s="82"/>
      <c r="E40" s="15"/>
      <c r="F40" s="17">
        <v>12</v>
      </c>
      <c r="G40" s="68">
        <v>8.3000000000000007</v>
      </c>
      <c r="H40" s="69">
        <v>0</v>
      </c>
      <c r="I40" s="69">
        <v>8.3000000000000007</v>
      </c>
      <c r="J40" s="69">
        <v>8.3000000000000007</v>
      </c>
      <c r="K40" s="69">
        <v>0</v>
      </c>
      <c r="L40" s="69">
        <v>25</v>
      </c>
      <c r="M40" s="69">
        <v>33.299999999999997</v>
      </c>
      <c r="N40" s="69">
        <v>8.3000000000000007</v>
      </c>
      <c r="O40" s="69">
        <v>0</v>
      </c>
      <c r="P40" s="69">
        <v>0</v>
      </c>
      <c r="Q40" s="69">
        <v>8.3000000000000007</v>
      </c>
      <c r="R40" s="69">
        <v>0</v>
      </c>
      <c r="S40" s="69">
        <v>16.7</v>
      </c>
      <c r="T40" s="69">
        <v>25</v>
      </c>
      <c r="U40" s="69">
        <v>8.3000000000000007</v>
      </c>
      <c r="V40" s="69">
        <v>33.299999999999997</v>
      </c>
      <c r="W40" s="69">
        <v>8.3000000000000007</v>
      </c>
      <c r="X40" s="69">
        <v>33.299999999999997</v>
      </c>
      <c r="Y40" s="69">
        <v>0</v>
      </c>
      <c r="Z40" s="69">
        <v>0</v>
      </c>
      <c r="AA40" s="70">
        <v>16.7</v>
      </c>
      <c r="AB40" s="71">
        <v>0</v>
      </c>
    </row>
    <row r="41" spans="2:28" ht="14.25" customHeight="1" x14ac:dyDescent="0.15">
      <c r="B41" s="190"/>
      <c r="C41" s="91" t="s">
        <v>35</v>
      </c>
      <c r="D41" s="82"/>
      <c r="E41" s="15"/>
      <c r="F41" s="17">
        <v>3</v>
      </c>
      <c r="G41" s="68">
        <v>0</v>
      </c>
      <c r="H41" s="69">
        <v>0</v>
      </c>
      <c r="I41" s="69">
        <v>0</v>
      </c>
      <c r="J41" s="69">
        <v>0</v>
      </c>
      <c r="K41" s="69">
        <v>33.299999999999997</v>
      </c>
      <c r="L41" s="69">
        <v>33.299999999999997</v>
      </c>
      <c r="M41" s="69">
        <v>0</v>
      </c>
      <c r="N41" s="69">
        <v>100</v>
      </c>
      <c r="O41" s="69">
        <v>0</v>
      </c>
      <c r="P41" s="69">
        <v>0</v>
      </c>
      <c r="Q41" s="69">
        <v>0</v>
      </c>
      <c r="R41" s="69">
        <v>0</v>
      </c>
      <c r="S41" s="69">
        <v>0</v>
      </c>
      <c r="T41" s="69">
        <v>0</v>
      </c>
      <c r="U41" s="69">
        <v>0</v>
      </c>
      <c r="V41" s="69">
        <v>0</v>
      </c>
      <c r="W41" s="69">
        <v>0</v>
      </c>
      <c r="X41" s="69">
        <v>33.299999999999997</v>
      </c>
      <c r="Y41" s="69">
        <v>0</v>
      </c>
      <c r="Z41" s="69">
        <v>0</v>
      </c>
      <c r="AA41" s="70">
        <v>0</v>
      </c>
      <c r="AB41" s="71">
        <v>0</v>
      </c>
    </row>
    <row r="42" spans="2:28" ht="14.25" customHeight="1" x14ac:dyDescent="0.15">
      <c r="B42" s="191"/>
      <c r="C42" s="96" t="s">
        <v>0</v>
      </c>
      <c r="D42" s="83"/>
      <c r="E42" s="84"/>
      <c r="F42" s="19">
        <v>5</v>
      </c>
      <c r="G42" s="20">
        <v>0</v>
      </c>
      <c r="H42" s="21">
        <v>20</v>
      </c>
      <c r="I42" s="21">
        <v>0</v>
      </c>
      <c r="J42" s="21">
        <v>0</v>
      </c>
      <c r="K42" s="21">
        <v>0</v>
      </c>
      <c r="L42" s="21">
        <v>0</v>
      </c>
      <c r="M42" s="21">
        <v>0</v>
      </c>
      <c r="N42" s="21">
        <v>0</v>
      </c>
      <c r="O42" s="21">
        <v>0</v>
      </c>
      <c r="P42" s="21">
        <v>0</v>
      </c>
      <c r="Q42" s="21">
        <v>0</v>
      </c>
      <c r="R42" s="21">
        <v>0</v>
      </c>
      <c r="S42" s="21">
        <v>20</v>
      </c>
      <c r="T42" s="21">
        <v>40</v>
      </c>
      <c r="U42" s="21">
        <v>0</v>
      </c>
      <c r="V42" s="21">
        <v>40</v>
      </c>
      <c r="W42" s="21">
        <v>0</v>
      </c>
      <c r="X42" s="21">
        <v>20</v>
      </c>
      <c r="Y42" s="21">
        <v>0</v>
      </c>
      <c r="Z42" s="21">
        <v>20</v>
      </c>
      <c r="AA42" s="53">
        <v>20</v>
      </c>
      <c r="AB42" s="22">
        <v>0</v>
      </c>
    </row>
    <row r="43" spans="2:28" ht="14.25" customHeight="1" x14ac:dyDescent="0.15">
      <c r="B43" s="192" t="s">
        <v>43</v>
      </c>
      <c r="C43" s="94" t="s">
        <v>36</v>
      </c>
      <c r="D43" s="85"/>
      <c r="E43" s="86"/>
      <c r="F43" s="63">
        <v>23</v>
      </c>
      <c r="G43" s="64">
        <v>8.6999999999999993</v>
      </c>
      <c r="H43" s="65">
        <v>13</v>
      </c>
      <c r="I43" s="65">
        <v>8.6999999999999993</v>
      </c>
      <c r="J43" s="65">
        <v>0</v>
      </c>
      <c r="K43" s="65">
        <v>78.3</v>
      </c>
      <c r="L43" s="65">
        <v>0</v>
      </c>
      <c r="M43" s="65">
        <v>4.3</v>
      </c>
      <c r="N43" s="65">
        <v>8.6999999999999993</v>
      </c>
      <c r="O43" s="65">
        <v>4.3</v>
      </c>
      <c r="P43" s="65">
        <v>0</v>
      </c>
      <c r="Q43" s="65">
        <v>4.3</v>
      </c>
      <c r="R43" s="65">
        <v>4.3</v>
      </c>
      <c r="S43" s="65">
        <v>8.6999999999999993</v>
      </c>
      <c r="T43" s="65">
        <v>4.3</v>
      </c>
      <c r="U43" s="65">
        <v>4.3</v>
      </c>
      <c r="V43" s="65">
        <v>8.6999999999999993</v>
      </c>
      <c r="W43" s="65">
        <v>8.6999999999999993</v>
      </c>
      <c r="X43" s="65">
        <v>8.6999999999999993</v>
      </c>
      <c r="Y43" s="65">
        <v>0</v>
      </c>
      <c r="Z43" s="65">
        <v>0</v>
      </c>
      <c r="AA43" s="66">
        <v>4.3</v>
      </c>
      <c r="AB43" s="67">
        <v>0</v>
      </c>
    </row>
    <row r="44" spans="2:28" ht="14.25" customHeight="1" x14ac:dyDescent="0.15">
      <c r="B44" s="190"/>
      <c r="C44" s="91" t="s">
        <v>37</v>
      </c>
      <c r="D44" s="82"/>
      <c r="E44" s="15"/>
      <c r="F44" s="17">
        <v>25</v>
      </c>
      <c r="G44" s="68">
        <v>0</v>
      </c>
      <c r="H44" s="69">
        <v>4</v>
      </c>
      <c r="I44" s="69">
        <v>12</v>
      </c>
      <c r="J44" s="69">
        <v>8</v>
      </c>
      <c r="K44" s="69">
        <v>48</v>
      </c>
      <c r="L44" s="69">
        <v>8</v>
      </c>
      <c r="M44" s="69">
        <v>0</v>
      </c>
      <c r="N44" s="69">
        <v>4</v>
      </c>
      <c r="O44" s="69">
        <v>4</v>
      </c>
      <c r="P44" s="69">
        <v>0</v>
      </c>
      <c r="Q44" s="69">
        <v>0</v>
      </c>
      <c r="R44" s="69">
        <v>4</v>
      </c>
      <c r="S44" s="69">
        <v>4</v>
      </c>
      <c r="T44" s="69">
        <v>8</v>
      </c>
      <c r="U44" s="69">
        <v>12</v>
      </c>
      <c r="V44" s="69">
        <v>20</v>
      </c>
      <c r="W44" s="69">
        <v>12</v>
      </c>
      <c r="X44" s="69">
        <v>20</v>
      </c>
      <c r="Y44" s="69">
        <v>0</v>
      </c>
      <c r="Z44" s="69">
        <v>8</v>
      </c>
      <c r="AA44" s="70">
        <v>16</v>
      </c>
      <c r="AB44" s="71">
        <v>0</v>
      </c>
    </row>
    <row r="45" spans="2:28" ht="14.25" customHeight="1" x14ac:dyDescent="0.15">
      <c r="B45" s="190"/>
      <c r="C45" s="91" t="s">
        <v>38</v>
      </c>
      <c r="D45" s="82"/>
      <c r="E45" s="15"/>
      <c r="F45" s="17">
        <v>7</v>
      </c>
      <c r="G45" s="68">
        <v>0</v>
      </c>
      <c r="H45" s="69">
        <v>14.3</v>
      </c>
      <c r="I45" s="69">
        <v>28.6</v>
      </c>
      <c r="J45" s="69">
        <v>0</v>
      </c>
      <c r="K45" s="69">
        <v>28.6</v>
      </c>
      <c r="L45" s="69">
        <v>0</v>
      </c>
      <c r="M45" s="69">
        <v>0</v>
      </c>
      <c r="N45" s="69">
        <v>0</v>
      </c>
      <c r="O45" s="69">
        <v>0</v>
      </c>
      <c r="P45" s="69">
        <v>0</v>
      </c>
      <c r="Q45" s="69">
        <v>0</v>
      </c>
      <c r="R45" s="69">
        <v>0</v>
      </c>
      <c r="S45" s="69">
        <v>0</v>
      </c>
      <c r="T45" s="69">
        <v>0</v>
      </c>
      <c r="U45" s="69">
        <v>14.3</v>
      </c>
      <c r="V45" s="69">
        <v>14.3</v>
      </c>
      <c r="W45" s="69">
        <v>0</v>
      </c>
      <c r="X45" s="69">
        <v>0</v>
      </c>
      <c r="Y45" s="69">
        <v>0</v>
      </c>
      <c r="Z45" s="69">
        <v>0</v>
      </c>
      <c r="AA45" s="70">
        <v>14.3</v>
      </c>
      <c r="AB45" s="71">
        <v>0</v>
      </c>
    </row>
    <row r="46" spans="2:28" ht="14.25" customHeight="1" x14ac:dyDescent="0.15">
      <c r="B46" s="190"/>
      <c r="C46" s="91" t="s">
        <v>39</v>
      </c>
      <c r="D46" s="82"/>
      <c r="E46" s="15"/>
      <c r="F46" s="17">
        <v>12</v>
      </c>
      <c r="G46" s="68">
        <v>0</v>
      </c>
      <c r="H46" s="69">
        <v>0</v>
      </c>
      <c r="I46" s="69">
        <v>25</v>
      </c>
      <c r="J46" s="69">
        <v>16.7</v>
      </c>
      <c r="K46" s="69">
        <v>16.7</v>
      </c>
      <c r="L46" s="69">
        <v>8.3000000000000007</v>
      </c>
      <c r="M46" s="69">
        <v>0</v>
      </c>
      <c r="N46" s="69">
        <v>16.7</v>
      </c>
      <c r="O46" s="69">
        <v>8.3000000000000007</v>
      </c>
      <c r="P46" s="69">
        <v>0</v>
      </c>
      <c r="Q46" s="69">
        <v>8.3000000000000007</v>
      </c>
      <c r="R46" s="69">
        <v>8.3000000000000007</v>
      </c>
      <c r="S46" s="69">
        <v>8.3000000000000007</v>
      </c>
      <c r="T46" s="69">
        <v>16.7</v>
      </c>
      <c r="U46" s="69">
        <v>8.3000000000000007</v>
      </c>
      <c r="V46" s="69">
        <v>33.299999999999997</v>
      </c>
      <c r="W46" s="69">
        <v>8.3000000000000007</v>
      </c>
      <c r="X46" s="69">
        <v>33.299999999999997</v>
      </c>
      <c r="Y46" s="69">
        <v>0</v>
      </c>
      <c r="Z46" s="69">
        <v>0</v>
      </c>
      <c r="AA46" s="70">
        <v>33.299999999999997</v>
      </c>
      <c r="AB46" s="71">
        <v>0</v>
      </c>
    </row>
    <row r="47" spans="2:28" ht="14.25" customHeight="1" x14ac:dyDescent="0.15">
      <c r="B47" s="190"/>
      <c r="C47" s="91" t="s">
        <v>40</v>
      </c>
      <c r="D47" s="82"/>
      <c r="E47" s="15"/>
      <c r="F47" s="17">
        <v>12</v>
      </c>
      <c r="G47" s="68">
        <v>8.3000000000000007</v>
      </c>
      <c r="H47" s="69">
        <v>25</v>
      </c>
      <c r="I47" s="69">
        <v>0</v>
      </c>
      <c r="J47" s="69">
        <v>0</v>
      </c>
      <c r="K47" s="69">
        <v>0</v>
      </c>
      <c r="L47" s="69">
        <v>0</v>
      </c>
      <c r="M47" s="69">
        <v>33.299999999999997</v>
      </c>
      <c r="N47" s="69">
        <v>0</v>
      </c>
      <c r="O47" s="69">
        <v>0</v>
      </c>
      <c r="P47" s="69">
        <v>8.3000000000000007</v>
      </c>
      <c r="Q47" s="69">
        <v>0</v>
      </c>
      <c r="R47" s="69">
        <v>16.7</v>
      </c>
      <c r="S47" s="69">
        <v>0</v>
      </c>
      <c r="T47" s="69">
        <v>33.299999999999997</v>
      </c>
      <c r="U47" s="69">
        <v>8.3000000000000007</v>
      </c>
      <c r="V47" s="69">
        <v>25</v>
      </c>
      <c r="W47" s="69">
        <v>8.3000000000000007</v>
      </c>
      <c r="X47" s="69">
        <v>16.7</v>
      </c>
      <c r="Y47" s="69">
        <v>0</v>
      </c>
      <c r="Z47" s="69">
        <v>0</v>
      </c>
      <c r="AA47" s="70">
        <v>25</v>
      </c>
      <c r="AB47" s="71">
        <v>0</v>
      </c>
    </row>
    <row r="48" spans="2:28" ht="14.25" customHeight="1" x14ac:dyDescent="0.15">
      <c r="B48" s="190"/>
      <c r="C48" s="91" t="s">
        <v>41</v>
      </c>
      <c r="D48" s="82"/>
      <c r="E48" s="15"/>
      <c r="F48" s="17">
        <v>221</v>
      </c>
      <c r="G48" s="68">
        <v>23.5</v>
      </c>
      <c r="H48" s="69">
        <v>1.4</v>
      </c>
      <c r="I48" s="69">
        <v>4.0999999999999996</v>
      </c>
      <c r="J48" s="69">
        <v>2.7</v>
      </c>
      <c r="K48" s="69">
        <v>1.8</v>
      </c>
      <c r="L48" s="69">
        <v>10.4</v>
      </c>
      <c r="M48" s="69">
        <v>19</v>
      </c>
      <c r="N48" s="69">
        <v>16.7</v>
      </c>
      <c r="O48" s="69">
        <v>4.5</v>
      </c>
      <c r="P48" s="69">
        <v>19</v>
      </c>
      <c r="Q48" s="69">
        <v>8.6</v>
      </c>
      <c r="R48" s="69">
        <v>11.3</v>
      </c>
      <c r="S48" s="69">
        <v>5</v>
      </c>
      <c r="T48" s="69">
        <v>14</v>
      </c>
      <c r="U48" s="69">
        <v>6.3</v>
      </c>
      <c r="V48" s="69">
        <v>7.2</v>
      </c>
      <c r="W48" s="69">
        <v>3.2</v>
      </c>
      <c r="X48" s="69">
        <v>10</v>
      </c>
      <c r="Y48" s="69">
        <v>2.2999999999999998</v>
      </c>
      <c r="Z48" s="69">
        <v>4.0999999999999996</v>
      </c>
      <c r="AA48" s="70">
        <v>14</v>
      </c>
      <c r="AB48" s="71">
        <v>0.9</v>
      </c>
    </row>
    <row r="49" spans="2:28" ht="14.25" customHeight="1" x14ac:dyDescent="0.15">
      <c r="B49" s="190"/>
      <c r="C49" s="91" t="s">
        <v>42</v>
      </c>
      <c r="D49" s="82"/>
      <c r="E49" s="15"/>
      <c r="F49" s="17">
        <v>17</v>
      </c>
      <c r="G49" s="68">
        <v>29.4</v>
      </c>
      <c r="H49" s="69">
        <v>0</v>
      </c>
      <c r="I49" s="69">
        <v>11.8</v>
      </c>
      <c r="J49" s="69">
        <v>0</v>
      </c>
      <c r="K49" s="69">
        <v>0</v>
      </c>
      <c r="L49" s="69">
        <v>11.8</v>
      </c>
      <c r="M49" s="69">
        <v>29.4</v>
      </c>
      <c r="N49" s="69">
        <v>5.9</v>
      </c>
      <c r="O49" s="69">
        <v>11.8</v>
      </c>
      <c r="P49" s="69">
        <v>17.600000000000001</v>
      </c>
      <c r="Q49" s="69">
        <v>5.9</v>
      </c>
      <c r="R49" s="69">
        <v>11.8</v>
      </c>
      <c r="S49" s="69">
        <v>11.8</v>
      </c>
      <c r="T49" s="69">
        <v>5.9</v>
      </c>
      <c r="U49" s="69">
        <v>0</v>
      </c>
      <c r="V49" s="69">
        <v>11.8</v>
      </c>
      <c r="W49" s="69">
        <v>17.600000000000001</v>
      </c>
      <c r="X49" s="69">
        <v>11.8</v>
      </c>
      <c r="Y49" s="69">
        <v>0</v>
      </c>
      <c r="Z49" s="69">
        <v>5.9</v>
      </c>
      <c r="AA49" s="70">
        <v>11.8</v>
      </c>
      <c r="AB49" s="71">
        <v>0</v>
      </c>
    </row>
    <row r="50" spans="2:28" ht="14.25" customHeight="1" x14ac:dyDescent="0.15">
      <c r="B50" s="191"/>
      <c r="C50" s="96" t="s">
        <v>0</v>
      </c>
      <c r="D50" s="83"/>
      <c r="E50" s="84"/>
      <c r="F50" s="19">
        <v>5</v>
      </c>
      <c r="G50" s="20">
        <v>20</v>
      </c>
      <c r="H50" s="21">
        <v>0</v>
      </c>
      <c r="I50" s="21">
        <v>0</v>
      </c>
      <c r="J50" s="21">
        <v>0</v>
      </c>
      <c r="K50" s="21">
        <v>0</v>
      </c>
      <c r="L50" s="21">
        <v>40</v>
      </c>
      <c r="M50" s="21">
        <v>20</v>
      </c>
      <c r="N50" s="21">
        <v>40</v>
      </c>
      <c r="O50" s="21">
        <v>0</v>
      </c>
      <c r="P50" s="21">
        <v>40</v>
      </c>
      <c r="Q50" s="21">
        <v>20</v>
      </c>
      <c r="R50" s="21">
        <v>20</v>
      </c>
      <c r="S50" s="21">
        <v>0</v>
      </c>
      <c r="T50" s="21">
        <v>0</v>
      </c>
      <c r="U50" s="21">
        <v>0</v>
      </c>
      <c r="V50" s="21">
        <v>20</v>
      </c>
      <c r="W50" s="21">
        <v>0</v>
      </c>
      <c r="X50" s="21">
        <v>0</v>
      </c>
      <c r="Y50" s="21">
        <v>0</v>
      </c>
      <c r="Z50" s="21">
        <v>20</v>
      </c>
      <c r="AA50" s="53">
        <v>0</v>
      </c>
      <c r="AB50" s="22">
        <v>0</v>
      </c>
    </row>
    <row r="51" spans="2:28" ht="14.25" customHeight="1" x14ac:dyDescent="0.15">
      <c r="B51" s="192" t="s">
        <v>44</v>
      </c>
      <c r="C51" s="94" t="s">
        <v>31</v>
      </c>
      <c r="D51" s="85"/>
      <c r="E51" s="86"/>
      <c r="F51" s="63">
        <v>202</v>
      </c>
      <c r="G51" s="64">
        <v>75.2</v>
      </c>
      <c r="H51" s="65">
        <v>2</v>
      </c>
      <c r="I51" s="65">
        <v>6.4</v>
      </c>
      <c r="J51" s="65">
        <v>7.4</v>
      </c>
      <c r="K51" s="65">
        <v>0.5</v>
      </c>
      <c r="L51" s="65">
        <v>5</v>
      </c>
      <c r="M51" s="65">
        <v>8.9</v>
      </c>
      <c r="N51" s="65">
        <v>8.4</v>
      </c>
      <c r="O51" s="65">
        <v>5.4</v>
      </c>
      <c r="P51" s="65">
        <v>21.8</v>
      </c>
      <c r="Q51" s="65">
        <v>5</v>
      </c>
      <c r="R51" s="65">
        <v>8.4</v>
      </c>
      <c r="S51" s="65">
        <v>5.9</v>
      </c>
      <c r="T51" s="65">
        <v>18.3</v>
      </c>
      <c r="U51" s="65">
        <v>8.4</v>
      </c>
      <c r="V51" s="65">
        <v>7.4</v>
      </c>
      <c r="W51" s="65">
        <v>6.4</v>
      </c>
      <c r="X51" s="65">
        <v>16.8</v>
      </c>
      <c r="Y51" s="65">
        <v>3</v>
      </c>
      <c r="Z51" s="65">
        <v>3</v>
      </c>
      <c r="AA51" s="66">
        <v>3.5</v>
      </c>
      <c r="AB51" s="67">
        <v>0</v>
      </c>
    </row>
    <row r="52" spans="2:28" ht="14.25" customHeight="1" x14ac:dyDescent="0.15">
      <c r="B52" s="190"/>
      <c r="C52" s="91" t="s">
        <v>32</v>
      </c>
      <c r="D52" s="82"/>
      <c r="E52" s="15"/>
      <c r="F52" s="17">
        <v>200</v>
      </c>
      <c r="G52" s="68">
        <v>3</v>
      </c>
      <c r="H52" s="69">
        <v>3.5</v>
      </c>
      <c r="I52" s="69">
        <v>9</v>
      </c>
      <c r="J52" s="69">
        <v>7</v>
      </c>
      <c r="K52" s="69">
        <v>1</v>
      </c>
      <c r="L52" s="69">
        <v>11</v>
      </c>
      <c r="M52" s="69">
        <v>11.5</v>
      </c>
      <c r="N52" s="69">
        <v>13.5</v>
      </c>
      <c r="O52" s="69">
        <v>4</v>
      </c>
      <c r="P52" s="69">
        <v>15.5</v>
      </c>
      <c r="Q52" s="69">
        <v>7</v>
      </c>
      <c r="R52" s="69">
        <v>13</v>
      </c>
      <c r="S52" s="69">
        <v>5.5</v>
      </c>
      <c r="T52" s="69">
        <v>13.5</v>
      </c>
      <c r="U52" s="69">
        <v>11</v>
      </c>
      <c r="V52" s="69">
        <v>12</v>
      </c>
      <c r="W52" s="69">
        <v>2.5</v>
      </c>
      <c r="X52" s="69">
        <v>8.5</v>
      </c>
      <c r="Y52" s="69">
        <v>1.5</v>
      </c>
      <c r="Z52" s="69">
        <v>7</v>
      </c>
      <c r="AA52" s="70">
        <v>18.5</v>
      </c>
      <c r="AB52" s="71">
        <v>1.5</v>
      </c>
    </row>
    <row r="53" spans="2:28" ht="14.25" customHeight="1" x14ac:dyDescent="0.15">
      <c r="B53" s="190"/>
      <c r="C53" s="91" t="s">
        <v>33</v>
      </c>
      <c r="D53" s="82"/>
      <c r="E53" s="15"/>
      <c r="F53" s="17">
        <v>174</v>
      </c>
      <c r="G53" s="68">
        <v>2.2999999999999998</v>
      </c>
      <c r="H53" s="69">
        <v>4</v>
      </c>
      <c r="I53" s="69">
        <v>10.3</v>
      </c>
      <c r="J53" s="69">
        <v>9.1999999999999993</v>
      </c>
      <c r="K53" s="69">
        <v>12.1</v>
      </c>
      <c r="L53" s="69">
        <v>6.9</v>
      </c>
      <c r="M53" s="69">
        <v>10.9</v>
      </c>
      <c r="N53" s="69">
        <v>11.5</v>
      </c>
      <c r="O53" s="69">
        <v>4.5999999999999996</v>
      </c>
      <c r="P53" s="69">
        <v>9.1999999999999993</v>
      </c>
      <c r="Q53" s="69">
        <v>4</v>
      </c>
      <c r="R53" s="69">
        <v>11.5</v>
      </c>
      <c r="S53" s="69">
        <v>5.7</v>
      </c>
      <c r="T53" s="69">
        <v>19</v>
      </c>
      <c r="U53" s="69">
        <v>9.8000000000000007</v>
      </c>
      <c r="V53" s="69">
        <v>21.8</v>
      </c>
      <c r="W53" s="69">
        <v>4</v>
      </c>
      <c r="X53" s="69">
        <v>13.8</v>
      </c>
      <c r="Y53" s="69">
        <v>1.7</v>
      </c>
      <c r="Z53" s="69">
        <v>7.5</v>
      </c>
      <c r="AA53" s="70">
        <v>17.2</v>
      </c>
      <c r="AB53" s="71">
        <v>1.7</v>
      </c>
    </row>
    <row r="54" spans="2:28" ht="14.25" customHeight="1" x14ac:dyDescent="0.15">
      <c r="B54" s="190"/>
      <c r="C54" s="91" t="s">
        <v>34</v>
      </c>
      <c r="D54" s="82"/>
      <c r="E54" s="15"/>
      <c r="F54" s="17">
        <v>133</v>
      </c>
      <c r="G54" s="68">
        <v>1.5</v>
      </c>
      <c r="H54" s="69">
        <v>1.5</v>
      </c>
      <c r="I54" s="69">
        <v>8.3000000000000007</v>
      </c>
      <c r="J54" s="69">
        <v>9</v>
      </c>
      <c r="K54" s="69">
        <v>25.6</v>
      </c>
      <c r="L54" s="69">
        <v>4.5</v>
      </c>
      <c r="M54" s="69">
        <v>3.8</v>
      </c>
      <c r="N54" s="69">
        <v>10.5</v>
      </c>
      <c r="O54" s="69">
        <v>0</v>
      </c>
      <c r="P54" s="69">
        <v>2.2999999999999998</v>
      </c>
      <c r="Q54" s="69">
        <v>2.2999999999999998</v>
      </c>
      <c r="R54" s="69">
        <v>1.5</v>
      </c>
      <c r="S54" s="69">
        <v>5.3</v>
      </c>
      <c r="T54" s="69">
        <v>13.5</v>
      </c>
      <c r="U54" s="69">
        <v>12</v>
      </c>
      <c r="V54" s="69">
        <v>18.8</v>
      </c>
      <c r="W54" s="69">
        <v>5.3</v>
      </c>
      <c r="X54" s="69">
        <v>13.5</v>
      </c>
      <c r="Y54" s="69">
        <v>0.8</v>
      </c>
      <c r="Z54" s="69">
        <v>6.8</v>
      </c>
      <c r="AA54" s="70">
        <v>22.6</v>
      </c>
      <c r="AB54" s="71">
        <v>0</v>
      </c>
    </row>
    <row r="55" spans="2:28" ht="14.25" customHeight="1" x14ac:dyDescent="0.15">
      <c r="B55" s="190"/>
      <c r="C55" s="91" t="s">
        <v>45</v>
      </c>
      <c r="D55" s="82"/>
      <c r="E55" s="15"/>
      <c r="F55" s="17">
        <v>37</v>
      </c>
      <c r="G55" s="68">
        <v>0</v>
      </c>
      <c r="H55" s="69">
        <v>5.4</v>
      </c>
      <c r="I55" s="69">
        <v>8.1</v>
      </c>
      <c r="J55" s="69">
        <v>2.7</v>
      </c>
      <c r="K55" s="69">
        <v>16.2</v>
      </c>
      <c r="L55" s="69">
        <v>2.7</v>
      </c>
      <c r="M55" s="69">
        <v>5.4</v>
      </c>
      <c r="N55" s="69">
        <v>5.4</v>
      </c>
      <c r="O55" s="69">
        <v>0</v>
      </c>
      <c r="P55" s="69">
        <v>2.7</v>
      </c>
      <c r="Q55" s="69">
        <v>2.7</v>
      </c>
      <c r="R55" s="69">
        <v>0</v>
      </c>
      <c r="S55" s="69">
        <v>2.7</v>
      </c>
      <c r="T55" s="69">
        <v>2.7</v>
      </c>
      <c r="U55" s="69">
        <v>13.5</v>
      </c>
      <c r="V55" s="69">
        <v>13.5</v>
      </c>
      <c r="W55" s="69">
        <v>2.7</v>
      </c>
      <c r="X55" s="69">
        <v>8.1</v>
      </c>
      <c r="Y55" s="69">
        <v>0</v>
      </c>
      <c r="Z55" s="69">
        <v>5.4</v>
      </c>
      <c r="AA55" s="70">
        <v>35.1</v>
      </c>
      <c r="AB55" s="71">
        <v>0</v>
      </c>
    </row>
    <row r="56" spans="2:28" ht="14.25" customHeight="1" x14ac:dyDescent="0.15">
      <c r="B56" s="190"/>
      <c r="C56" s="91" t="s">
        <v>46</v>
      </c>
      <c r="D56" s="82"/>
      <c r="E56" s="15"/>
      <c r="F56" s="17">
        <v>6</v>
      </c>
      <c r="G56" s="68">
        <v>0</v>
      </c>
      <c r="H56" s="69">
        <v>0</v>
      </c>
      <c r="I56" s="69">
        <v>16.7</v>
      </c>
      <c r="J56" s="69">
        <v>0</v>
      </c>
      <c r="K56" s="69">
        <v>0</v>
      </c>
      <c r="L56" s="69">
        <v>16.7</v>
      </c>
      <c r="M56" s="69">
        <v>33.299999999999997</v>
      </c>
      <c r="N56" s="69">
        <v>0</v>
      </c>
      <c r="O56" s="69">
        <v>0</v>
      </c>
      <c r="P56" s="69">
        <v>0</v>
      </c>
      <c r="Q56" s="69">
        <v>0</v>
      </c>
      <c r="R56" s="69">
        <v>0</v>
      </c>
      <c r="S56" s="69">
        <v>0</v>
      </c>
      <c r="T56" s="69">
        <v>0</v>
      </c>
      <c r="U56" s="69">
        <v>16.7</v>
      </c>
      <c r="V56" s="69">
        <v>16.7</v>
      </c>
      <c r="W56" s="69">
        <v>0</v>
      </c>
      <c r="X56" s="69">
        <v>33.299999999999997</v>
      </c>
      <c r="Y56" s="69">
        <v>0</v>
      </c>
      <c r="Z56" s="69">
        <v>0</v>
      </c>
      <c r="AA56" s="70">
        <v>33.299999999999997</v>
      </c>
      <c r="AB56" s="71">
        <v>0</v>
      </c>
    </row>
    <row r="57" spans="2:28" ht="14.25" customHeight="1" x14ac:dyDescent="0.15">
      <c r="B57" s="190"/>
      <c r="C57" s="91" t="s">
        <v>47</v>
      </c>
      <c r="D57" s="82"/>
      <c r="E57" s="15"/>
      <c r="F57" s="17">
        <v>3</v>
      </c>
      <c r="G57" s="68">
        <v>0</v>
      </c>
      <c r="H57" s="69">
        <v>0</v>
      </c>
      <c r="I57" s="69">
        <v>0</v>
      </c>
      <c r="J57" s="69">
        <v>0</v>
      </c>
      <c r="K57" s="69">
        <v>33.299999999999997</v>
      </c>
      <c r="L57" s="69">
        <v>33.299999999999997</v>
      </c>
      <c r="M57" s="69">
        <v>0</v>
      </c>
      <c r="N57" s="69">
        <v>66.7</v>
      </c>
      <c r="O57" s="69">
        <v>0</v>
      </c>
      <c r="P57" s="69">
        <v>0</v>
      </c>
      <c r="Q57" s="69">
        <v>33.299999999999997</v>
      </c>
      <c r="R57" s="69">
        <v>33.299999999999997</v>
      </c>
      <c r="S57" s="69">
        <v>0</v>
      </c>
      <c r="T57" s="69">
        <v>33.299999999999997</v>
      </c>
      <c r="U57" s="69">
        <v>33.299999999999997</v>
      </c>
      <c r="V57" s="69">
        <v>0</v>
      </c>
      <c r="W57" s="69">
        <v>0</v>
      </c>
      <c r="X57" s="69">
        <v>33.299999999999997</v>
      </c>
      <c r="Y57" s="69">
        <v>0</v>
      </c>
      <c r="Z57" s="69">
        <v>33.299999999999997</v>
      </c>
      <c r="AA57" s="70">
        <v>0</v>
      </c>
      <c r="AB57" s="71">
        <v>0</v>
      </c>
    </row>
    <row r="58" spans="2:28" ht="14.25" customHeight="1" x14ac:dyDescent="0.15">
      <c r="B58" s="191"/>
      <c r="C58" s="96" t="s">
        <v>0</v>
      </c>
      <c r="D58" s="83"/>
      <c r="E58" s="84"/>
      <c r="F58" s="19">
        <v>17</v>
      </c>
      <c r="G58" s="20">
        <v>35.299999999999997</v>
      </c>
      <c r="H58" s="21">
        <v>5.9</v>
      </c>
      <c r="I58" s="21">
        <v>11.8</v>
      </c>
      <c r="J58" s="21">
        <v>5.9</v>
      </c>
      <c r="K58" s="21">
        <v>0</v>
      </c>
      <c r="L58" s="21">
        <v>5.9</v>
      </c>
      <c r="M58" s="21">
        <v>0</v>
      </c>
      <c r="N58" s="21">
        <v>5.9</v>
      </c>
      <c r="O58" s="21">
        <v>5.9</v>
      </c>
      <c r="P58" s="21">
        <v>11.8</v>
      </c>
      <c r="Q58" s="21">
        <v>5.9</v>
      </c>
      <c r="R58" s="21">
        <v>5.9</v>
      </c>
      <c r="S58" s="21">
        <v>5.9</v>
      </c>
      <c r="T58" s="21">
        <v>11.8</v>
      </c>
      <c r="U58" s="21">
        <v>5.9</v>
      </c>
      <c r="V58" s="21">
        <v>23.5</v>
      </c>
      <c r="W58" s="21">
        <v>0</v>
      </c>
      <c r="X58" s="21">
        <v>11.8</v>
      </c>
      <c r="Y58" s="21">
        <v>0</v>
      </c>
      <c r="Z58" s="21">
        <v>11.8</v>
      </c>
      <c r="AA58" s="53">
        <v>11.8</v>
      </c>
      <c r="AB58" s="22">
        <v>0</v>
      </c>
    </row>
    <row r="59" spans="2:28" ht="14.25" customHeight="1" x14ac:dyDescent="0.15">
      <c r="B59" s="190" t="s">
        <v>48</v>
      </c>
      <c r="C59" s="98" t="s">
        <v>49</v>
      </c>
      <c r="D59" s="97"/>
      <c r="E59" s="89"/>
      <c r="F59" s="72">
        <v>179</v>
      </c>
      <c r="G59" s="73">
        <v>85.5</v>
      </c>
      <c r="H59" s="74">
        <v>1.7</v>
      </c>
      <c r="I59" s="74">
        <v>6.7</v>
      </c>
      <c r="J59" s="74">
        <v>6.1</v>
      </c>
      <c r="K59" s="74">
        <v>0</v>
      </c>
      <c r="L59" s="74">
        <v>3.4</v>
      </c>
      <c r="M59" s="74">
        <v>7.3</v>
      </c>
      <c r="N59" s="74">
        <v>5.6</v>
      </c>
      <c r="O59" s="74">
        <v>6.1</v>
      </c>
      <c r="P59" s="74">
        <v>22.3</v>
      </c>
      <c r="Q59" s="74">
        <v>4.5</v>
      </c>
      <c r="R59" s="74">
        <v>6.1</v>
      </c>
      <c r="S59" s="74">
        <v>4.5</v>
      </c>
      <c r="T59" s="74">
        <v>16.8</v>
      </c>
      <c r="U59" s="74">
        <v>9.5</v>
      </c>
      <c r="V59" s="74">
        <v>9.5</v>
      </c>
      <c r="W59" s="74">
        <v>5.6</v>
      </c>
      <c r="X59" s="74">
        <v>14.5</v>
      </c>
      <c r="Y59" s="74">
        <v>1.7</v>
      </c>
      <c r="Z59" s="74">
        <v>2.2000000000000002</v>
      </c>
      <c r="AA59" s="75">
        <v>2.2000000000000002</v>
      </c>
      <c r="AB59" s="76">
        <v>0</v>
      </c>
    </row>
    <row r="60" spans="2:28" ht="14.25" customHeight="1" x14ac:dyDescent="0.15">
      <c r="B60" s="190"/>
      <c r="C60" s="91" t="s">
        <v>50</v>
      </c>
      <c r="D60" s="82"/>
      <c r="E60" s="15"/>
      <c r="F60" s="17">
        <v>149</v>
      </c>
      <c r="G60" s="68">
        <v>1.3</v>
      </c>
      <c r="H60" s="69">
        <v>2.7</v>
      </c>
      <c r="I60" s="69">
        <v>10.1</v>
      </c>
      <c r="J60" s="69">
        <v>6</v>
      </c>
      <c r="K60" s="69">
        <v>1.3</v>
      </c>
      <c r="L60" s="69">
        <v>12.8</v>
      </c>
      <c r="M60" s="69">
        <v>12.8</v>
      </c>
      <c r="N60" s="69">
        <v>15.4</v>
      </c>
      <c r="O60" s="69">
        <v>2.7</v>
      </c>
      <c r="P60" s="69">
        <v>11.4</v>
      </c>
      <c r="Q60" s="69">
        <v>7.4</v>
      </c>
      <c r="R60" s="69">
        <v>15.4</v>
      </c>
      <c r="S60" s="69">
        <v>8.1</v>
      </c>
      <c r="T60" s="69">
        <v>17.399999999999999</v>
      </c>
      <c r="U60" s="69">
        <v>12.1</v>
      </c>
      <c r="V60" s="69">
        <v>10.1</v>
      </c>
      <c r="W60" s="69">
        <v>2.7</v>
      </c>
      <c r="X60" s="69">
        <v>9.4</v>
      </c>
      <c r="Y60" s="69">
        <v>4</v>
      </c>
      <c r="Z60" s="69">
        <v>8.1</v>
      </c>
      <c r="AA60" s="70">
        <v>16.100000000000001</v>
      </c>
      <c r="AB60" s="71">
        <v>1.3</v>
      </c>
    </row>
    <row r="61" spans="2:28" ht="14.25" customHeight="1" x14ac:dyDescent="0.15">
      <c r="B61" s="190"/>
      <c r="C61" s="91" t="s">
        <v>51</v>
      </c>
      <c r="D61" s="82"/>
      <c r="E61" s="15"/>
      <c r="F61" s="17">
        <v>192</v>
      </c>
      <c r="G61" s="68">
        <v>3.1</v>
      </c>
      <c r="H61" s="69">
        <v>5.2</v>
      </c>
      <c r="I61" s="69">
        <v>7.8</v>
      </c>
      <c r="J61" s="69">
        <v>2.6</v>
      </c>
      <c r="K61" s="69">
        <v>28.6</v>
      </c>
      <c r="L61" s="69">
        <v>4.2</v>
      </c>
      <c r="M61" s="69">
        <v>12</v>
      </c>
      <c r="N61" s="69">
        <v>12</v>
      </c>
      <c r="O61" s="69">
        <v>3.6</v>
      </c>
      <c r="P61" s="69">
        <v>6.3</v>
      </c>
      <c r="Q61" s="69">
        <v>3.6</v>
      </c>
      <c r="R61" s="69">
        <v>5.7</v>
      </c>
      <c r="S61" s="69">
        <v>3.6</v>
      </c>
      <c r="T61" s="69">
        <v>10.4</v>
      </c>
      <c r="U61" s="69">
        <v>8.9</v>
      </c>
      <c r="V61" s="69">
        <v>14.6</v>
      </c>
      <c r="W61" s="69">
        <v>4.7</v>
      </c>
      <c r="X61" s="69">
        <v>11.5</v>
      </c>
      <c r="Y61" s="69">
        <v>0</v>
      </c>
      <c r="Z61" s="69">
        <v>4.2</v>
      </c>
      <c r="AA61" s="70">
        <v>20.3</v>
      </c>
      <c r="AB61" s="71">
        <v>0.5</v>
      </c>
    </row>
    <row r="62" spans="2:28" ht="14.25" customHeight="1" x14ac:dyDescent="0.15">
      <c r="B62" s="190"/>
      <c r="C62" s="91" t="s">
        <v>52</v>
      </c>
      <c r="D62" s="82"/>
      <c r="E62" s="15"/>
      <c r="F62" s="17">
        <v>4</v>
      </c>
      <c r="G62" s="68">
        <v>25</v>
      </c>
      <c r="H62" s="69">
        <v>0</v>
      </c>
      <c r="I62" s="69">
        <v>0</v>
      </c>
      <c r="J62" s="69">
        <v>25</v>
      </c>
      <c r="K62" s="69">
        <v>0</v>
      </c>
      <c r="L62" s="69">
        <v>25</v>
      </c>
      <c r="M62" s="69">
        <v>25</v>
      </c>
      <c r="N62" s="69">
        <v>0</v>
      </c>
      <c r="O62" s="69">
        <v>0</v>
      </c>
      <c r="P62" s="69">
        <v>0</v>
      </c>
      <c r="Q62" s="69">
        <v>25</v>
      </c>
      <c r="R62" s="69">
        <v>25</v>
      </c>
      <c r="S62" s="69">
        <v>0</v>
      </c>
      <c r="T62" s="69">
        <v>25</v>
      </c>
      <c r="U62" s="69">
        <v>25</v>
      </c>
      <c r="V62" s="69">
        <v>25</v>
      </c>
      <c r="W62" s="69">
        <v>25</v>
      </c>
      <c r="X62" s="69">
        <v>50</v>
      </c>
      <c r="Y62" s="69">
        <v>0</v>
      </c>
      <c r="Z62" s="69">
        <v>25</v>
      </c>
      <c r="AA62" s="70">
        <v>0</v>
      </c>
      <c r="AB62" s="71">
        <v>0</v>
      </c>
    </row>
    <row r="63" spans="2:28" ht="14.25" customHeight="1" x14ac:dyDescent="0.15">
      <c r="B63" s="190"/>
      <c r="C63" s="91" t="s">
        <v>53</v>
      </c>
      <c r="D63" s="82"/>
      <c r="E63" s="15"/>
      <c r="F63" s="17">
        <v>172</v>
      </c>
      <c r="G63" s="68">
        <v>2.2999999999999998</v>
      </c>
      <c r="H63" s="69">
        <v>1.7</v>
      </c>
      <c r="I63" s="69">
        <v>9.3000000000000007</v>
      </c>
      <c r="J63" s="69">
        <v>16.3</v>
      </c>
      <c r="K63" s="69">
        <v>1.7</v>
      </c>
      <c r="L63" s="69">
        <v>7.6</v>
      </c>
      <c r="M63" s="69">
        <v>1.7</v>
      </c>
      <c r="N63" s="69">
        <v>11</v>
      </c>
      <c r="O63" s="69">
        <v>1.7</v>
      </c>
      <c r="P63" s="69">
        <v>9.3000000000000007</v>
      </c>
      <c r="Q63" s="69">
        <v>3.5</v>
      </c>
      <c r="R63" s="69">
        <v>8.6999999999999993</v>
      </c>
      <c r="S63" s="69">
        <v>6.4</v>
      </c>
      <c r="T63" s="69">
        <v>19.2</v>
      </c>
      <c r="U63" s="69">
        <v>13.4</v>
      </c>
      <c r="V63" s="69">
        <v>25</v>
      </c>
      <c r="W63" s="69">
        <v>3.5</v>
      </c>
      <c r="X63" s="69">
        <v>13.4</v>
      </c>
      <c r="Y63" s="69">
        <v>2.2999999999999998</v>
      </c>
      <c r="Z63" s="69">
        <v>11.6</v>
      </c>
      <c r="AA63" s="70">
        <v>22.7</v>
      </c>
      <c r="AB63" s="71">
        <v>1.7</v>
      </c>
    </row>
    <row r="64" spans="2:28" ht="14.25" customHeight="1" x14ac:dyDescent="0.15">
      <c r="B64" s="190"/>
      <c r="C64" s="91" t="s">
        <v>54</v>
      </c>
      <c r="D64" s="82"/>
      <c r="E64" s="15"/>
      <c r="F64" s="17">
        <v>6</v>
      </c>
      <c r="G64" s="68">
        <v>0</v>
      </c>
      <c r="H64" s="69">
        <v>0</v>
      </c>
      <c r="I64" s="69">
        <v>16.7</v>
      </c>
      <c r="J64" s="69">
        <v>0</v>
      </c>
      <c r="K64" s="69">
        <v>0</v>
      </c>
      <c r="L64" s="69">
        <v>33.299999999999997</v>
      </c>
      <c r="M64" s="69">
        <v>33.299999999999997</v>
      </c>
      <c r="N64" s="69">
        <v>16.7</v>
      </c>
      <c r="O64" s="69">
        <v>0</v>
      </c>
      <c r="P64" s="69">
        <v>0</v>
      </c>
      <c r="Q64" s="69">
        <v>16.7</v>
      </c>
      <c r="R64" s="69">
        <v>50</v>
      </c>
      <c r="S64" s="69">
        <v>0</v>
      </c>
      <c r="T64" s="69">
        <v>50</v>
      </c>
      <c r="U64" s="69">
        <v>0</v>
      </c>
      <c r="V64" s="69">
        <v>16.7</v>
      </c>
      <c r="W64" s="69">
        <v>0</v>
      </c>
      <c r="X64" s="69">
        <v>0</v>
      </c>
      <c r="Y64" s="69">
        <v>0</v>
      </c>
      <c r="Z64" s="69">
        <v>0</v>
      </c>
      <c r="AA64" s="70">
        <v>0</v>
      </c>
      <c r="AB64" s="71">
        <v>0</v>
      </c>
    </row>
    <row r="65" spans="2:28" ht="14.25" customHeight="1" x14ac:dyDescent="0.15">
      <c r="B65" s="190"/>
      <c r="C65" s="91" t="s">
        <v>55</v>
      </c>
      <c r="D65" s="82"/>
      <c r="E65" s="15"/>
      <c r="F65" s="17">
        <v>29</v>
      </c>
      <c r="G65" s="68">
        <v>0</v>
      </c>
      <c r="H65" s="69">
        <v>0</v>
      </c>
      <c r="I65" s="69">
        <v>6.9</v>
      </c>
      <c r="J65" s="69">
        <v>3.4</v>
      </c>
      <c r="K65" s="69">
        <v>6.9</v>
      </c>
      <c r="L65" s="69">
        <v>13.8</v>
      </c>
      <c r="M65" s="69">
        <v>13.8</v>
      </c>
      <c r="N65" s="69">
        <v>13.8</v>
      </c>
      <c r="O65" s="69">
        <v>0</v>
      </c>
      <c r="P65" s="69">
        <v>13.8</v>
      </c>
      <c r="Q65" s="69">
        <v>6.9</v>
      </c>
      <c r="R65" s="69">
        <v>3.4</v>
      </c>
      <c r="S65" s="69">
        <v>3.4</v>
      </c>
      <c r="T65" s="69">
        <v>6.9</v>
      </c>
      <c r="U65" s="69">
        <v>10.3</v>
      </c>
      <c r="V65" s="69">
        <v>6.9</v>
      </c>
      <c r="W65" s="69">
        <v>6.9</v>
      </c>
      <c r="X65" s="69">
        <v>20.7</v>
      </c>
      <c r="Y65" s="69">
        <v>0</v>
      </c>
      <c r="Z65" s="69">
        <v>0</v>
      </c>
      <c r="AA65" s="70">
        <v>20.7</v>
      </c>
      <c r="AB65" s="71">
        <v>0</v>
      </c>
    </row>
    <row r="66" spans="2:28" ht="14.25" customHeight="1" x14ac:dyDescent="0.15">
      <c r="B66" s="190"/>
      <c r="C66" s="91" t="s">
        <v>56</v>
      </c>
      <c r="D66" s="82"/>
      <c r="E66" s="15"/>
      <c r="F66" s="17">
        <v>32</v>
      </c>
      <c r="G66" s="68">
        <v>0</v>
      </c>
      <c r="H66" s="69">
        <v>6.3</v>
      </c>
      <c r="I66" s="69">
        <v>12.5</v>
      </c>
      <c r="J66" s="69">
        <v>9.4</v>
      </c>
      <c r="K66" s="69">
        <v>9.4</v>
      </c>
      <c r="L66" s="69">
        <v>3.1</v>
      </c>
      <c r="M66" s="69">
        <v>12.5</v>
      </c>
      <c r="N66" s="69">
        <v>9.4</v>
      </c>
      <c r="O66" s="69">
        <v>9.4</v>
      </c>
      <c r="P66" s="69">
        <v>21.9</v>
      </c>
      <c r="Q66" s="69">
        <v>0</v>
      </c>
      <c r="R66" s="69">
        <v>3.1</v>
      </c>
      <c r="S66" s="69">
        <v>6.3</v>
      </c>
      <c r="T66" s="69">
        <v>9.4</v>
      </c>
      <c r="U66" s="69">
        <v>3.1</v>
      </c>
      <c r="V66" s="69">
        <v>9.4</v>
      </c>
      <c r="W66" s="69">
        <v>3.1</v>
      </c>
      <c r="X66" s="69">
        <v>21.9</v>
      </c>
      <c r="Y66" s="69">
        <v>0</v>
      </c>
      <c r="Z66" s="69">
        <v>0</v>
      </c>
      <c r="AA66" s="70">
        <v>25</v>
      </c>
      <c r="AB66" s="71">
        <v>0</v>
      </c>
    </row>
    <row r="67" spans="2:28" ht="14.25" customHeight="1" x14ac:dyDescent="0.15">
      <c r="B67" s="191"/>
      <c r="C67" s="96" t="s">
        <v>0</v>
      </c>
      <c r="D67" s="83"/>
      <c r="E67" s="84"/>
      <c r="F67" s="19">
        <v>9</v>
      </c>
      <c r="G67" s="20">
        <v>44.4</v>
      </c>
      <c r="H67" s="21">
        <v>11.1</v>
      </c>
      <c r="I67" s="21">
        <v>11.1</v>
      </c>
      <c r="J67" s="21">
        <v>11.1</v>
      </c>
      <c r="K67" s="21">
        <v>0</v>
      </c>
      <c r="L67" s="21">
        <v>0</v>
      </c>
      <c r="M67" s="21">
        <v>0</v>
      </c>
      <c r="N67" s="21">
        <v>0</v>
      </c>
      <c r="O67" s="21">
        <v>0</v>
      </c>
      <c r="P67" s="21">
        <v>11.1</v>
      </c>
      <c r="Q67" s="21">
        <v>11.1</v>
      </c>
      <c r="R67" s="21">
        <v>11.1</v>
      </c>
      <c r="S67" s="21">
        <v>11.1</v>
      </c>
      <c r="T67" s="21">
        <v>11.1</v>
      </c>
      <c r="U67" s="21">
        <v>0</v>
      </c>
      <c r="V67" s="21">
        <v>22.2</v>
      </c>
      <c r="W67" s="21">
        <v>0</v>
      </c>
      <c r="X67" s="21">
        <v>11.1</v>
      </c>
      <c r="Y67" s="21">
        <v>0</v>
      </c>
      <c r="Z67" s="21">
        <v>22.2</v>
      </c>
      <c r="AA67" s="53">
        <v>11.1</v>
      </c>
      <c r="AB67" s="22">
        <v>0</v>
      </c>
    </row>
    <row r="68" spans="2:28" ht="14.25" customHeight="1" x14ac:dyDescent="0.15">
      <c r="B68" s="157" t="s">
        <v>57</v>
      </c>
      <c r="C68" s="94" t="s">
        <v>58</v>
      </c>
      <c r="D68" s="85"/>
      <c r="E68" s="86"/>
      <c r="F68" s="63">
        <v>5</v>
      </c>
      <c r="G68" s="64">
        <v>40</v>
      </c>
      <c r="H68" s="65">
        <v>0</v>
      </c>
      <c r="I68" s="65">
        <v>20</v>
      </c>
      <c r="J68" s="65">
        <v>0</v>
      </c>
      <c r="K68" s="65">
        <v>0</v>
      </c>
      <c r="L68" s="65">
        <v>0</v>
      </c>
      <c r="M68" s="65">
        <v>0</v>
      </c>
      <c r="N68" s="65">
        <v>0</v>
      </c>
      <c r="O68" s="65">
        <v>0</v>
      </c>
      <c r="P68" s="65">
        <v>0</v>
      </c>
      <c r="Q68" s="65">
        <v>0</v>
      </c>
      <c r="R68" s="65">
        <v>20</v>
      </c>
      <c r="S68" s="65">
        <v>0</v>
      </c>
      <c r="T68" s="65">
        <v>20</v>
      </c>
      <c r="U68" s="65">
        <v>0</v>
      </c>
      <c r="V68" s="65">
        <v>0</v>
      </c>
      <c r="W68" s="65">
        <v>0</v>
      </c>
      <c r="X68" s="65">
        <v>40</v>
      </c>
      <c r="Y68" s="65">
        <v>0</v>
      </c>
      <c r="Z68" s="65">
        <v>20</v>
      </c>
      <c r="AA68" s="66">
        <v>0</v>
      </c>
      <c r="AB68" s="67">
        <v>0</v>
      </c>
    </row>
    <row r="69" spans="2:28" ht="14.25" customHeight="1" x14ac:dyDescent="0.15">
      <c r="B69" s="158"/>
      <c r="C69" s="91" t="s">
        <v>59</v>
      </c>
      <c r="D69" s="82"/>
      <c r="E69" s="15"/>
      <c r="F69" s="17">
        <v>7</v>
      </c>
      <c r="G69" s="68">
        <v>42.9</v>
      </c>
      <c r="H69" s="69">
        <v>28.6</v>
      </c>
      <c r="I69" s="69">
        <v>0</v>
      </c>
      <c r="J69" s="69">
        <v>14.3</v>
      </c>
      <c r="K69" s="69">
        <v>0</v>
      </c>
      <c r="L69" s="69">
        <v>0</v>
      </c>
      <c r="M69" s="69">
        <v>0</v>
      </c>
      <c r="N69" s="69">
        <v>0</v>
      </c>
      <c r="O69" s="69">
        <v>0</v>
      </c>
      <c r="P69" s="69">
        <v>0</v>
      </c>
      <c r="Q69" s="69">
        <v>0</v>
      </c>
      <c r="R69" s="69">
        <v>0</v>
      </c>
      <c r="S69" s="69">
        <v>0</v>
      </c>
      <c r="T69" s="69">
        <v>0</v>
      </c>
      <c r="U69" s="69">
        <v>0</v>
      </c>
      <c r="V69" s="69">
        <v>14.3</v>
      </c>
      <c r="W69" s="69">
        <v>0</v>
      </c>
      <c r="X69" s="69">
        <v>0</v>
      </c>
      <c r="Y69" s="69">
        <v>0</v>
      </c>
      <c r="Z69" s="69">
        <v>0</v>
      </c>
      <c r="AA69" s="70">
        <v>14.3</v>
      </c>
      <c r="AB69" s="71">
        <v>0</v>
      </c>
    </row>
    <row r="70" spans="2:28" ht="14.25" customHeight="1" x14ac:dyDescent="0.15">
      <c r="B70" s="158"/>
      <c r="C70" s="91" t="s">
        <v>60</v>
      </c>
      <c r="D70" s="82"/>
      <c r="E70" s="15"/>
      <c r="F70" s="17">
        <v>11</v>
      </c>
      <c r="G70" s="68">
        <v>36.4</v>
      </c>
      <c r="H70" s="69">
        <v>18.2</v>
      </c>
      <c r="I70" s="69">
        <v>9.1</v>
      </c>
      <c r="J70" s="69">
        <v>18.2</v>
      </c>
      <c r="K70" s="69">
        <v>18.2</v>
      </c>
      <c r="L70" s="69">
        <v>0</v>
      </c>
      <c r="M70" s="69">
        <v>0</v>
      </c>
      <c r="N70" s="69">
        <v>0</v>
      </c>
      <c r="O70" s="69">
        <v>0</v>
      </c>
      <c r="P70" s="69">
        <v>9.1</v>
      </c>
      <c r="Q70" s="69">
        <v>0</v>
      </c>
      <c r="R70" s="69">
        <v>0</v>
      </c>
      <c r="S70" s="69">
        <v>9.1</v>
      </c>
      <c r="T70" s="69">
        <v>18.2</v>
      </c>
      <c r="U70" s="69">
        <v>9.1</v>
      </c>
      <c r="V70" s="69">
        <v>9.1</v>
      </c>
      <c r="W70" s="69">
        <v>0</v>
      </c>
      <c r="X70" s="69">
        <v>36.4</v>
      </c>
      <c r="Y70" s="69">
        <v>0</v>
      </c>
      <c r="Z70" s="69">
        <v>0</v>
      </c>
      <c r="AA70" s="70">
        <v>0</v>
      </c>
      <c r="AB70" s="71">
        <v>0</v>
      </c>
    </row>
    <row r="71" spans="2:28" ht="14.25" customHeight="1" x14ac:dyDescent="0.15">
      <c r="B71" s="158"/>
      <c r="C71" s="91" t="s">
        <v>61</v>
      </c>
      <c r="D71" s="82"/>
      <c r="E71" s="15"/>
      <c r="F71" s="17">
        <v>51</v>
      </c>
      <c r="G71" s="68">
        <v>25.5</v>
      </c>
      <c r="H71" s="69">
        <v>9.8000000000000007</v>
      </c>
      <c r="I71" s="69">
        <v>9.8000000000000007</v>
      </c>
      <c r="J71" s="69">
        <v>0</v>
      </c>
      <c r="K71" s="69">
        <v>31.4</v>
      </c>
      <c r="L71" s="69">
        <v>2</v>
      </c>
      <c r="M71" s="69">
        <v>2</v>
      </c>
      <c r="N71" s="69">
        <v>11.8</v>
      </c>
      <c r="O71" s="69">
        <v>2</v>
      </c>
      <c r="P71" s="69">
        <v>3.9</v>
      </c>
      <c r="Q71" s="69">
        <v>0</v>
      </c>
      <c r="R71" s="69">
        <v>3.9</v>
      </c>
      <c r="S71" s="69">
        <v>5.9</v>
      </c>
      <c r="T71" s="69">
        <v>13.7</v>
      </c>
      <c r="U71" s="69">
        <v>21.6</v>
      </c>
      <c r="V71" s="69">
        <v>25.5</v>
      </c>
      <c r="W71" s="69">
        <v>3.9</v>
      </c>
      <c r="X71" s="69">
        <v>19.600000000000001</v>
      </c>
      <c r="Y71" s="69">
        <v>0</v>
      </c>
      <c r="Z71" s="69">
        <v>5.9</v>
      </c>
      <c r="AA71" s="70">
        <v>7.8</v>
      </c>
      <c r="AB71" s="71">
        <v>0</v>
      </c>
    </row>
    <row r="72" spans="2:28" ht="14.25" customHeight="1" x14ac:dyDescent="0.15">
      <c r="B72" s="158"/>
      <c r="C72" s="91" t="s">
        <v>62</v>
      </c>
      <c r="D72" s="82"/>
      <c r="E72" s="15"/>
      <c r="F72" s="17">
        <v>52</v>
      </c>
      <c r="G72" s="68">
        <v>25</v>
      </c>
      <c r="H72" s="69">
        <v>5.8</v>
      </c>
      <c r="I72" s="69">
        <v>7.7</v>
      </c>
      <c r="J72" s="69">
        <v>3.8</v>
      </c>
      <c r="K72" s="69">
        <v>17.3</v>
      </c>
      <c r="L72" s="69">
        <v>1.9</v>
      </c>
      <c r="M72" s="69">
        <v>0</v>
      </c>
      <c r="N72" s="69">
        <v>1.9</v>
      </c>
      <c r="O72" s="69">
        <v>1.9</v>
      </c>
      <c r="P72" s="69">
        <v>9.6</v>
      </c>
      <c r="Q72" s="69">
        <v>3.8</v>
      </c>
      <c r="R72" s="69">
        <v>7.7</v>
      </c>
      <c r="S72" s="69">
        <v>1.9</v>
      </c>
      <c r="T72" s="69">
        <v>9.6</v>
      </c>
      <c r="U72" s="69">
        <v>11.5</v>
      </c>
      <c r="V72" s="69">
        <v>23.1</v>
      </c>
      <c r="W72" s="69">
        <v>3.8</v>
      </c>
      <c r="X72" s="69">
        <v>11.5</v>
      </c>
      <c r="Y72" s="69">
        <v>1.9</v>
      </c>
      <c r="Z72" s="69">
        <v>7.7</v>
      </c>
      <c r="AA72" s="70">
        <v>13.5</v>
      </c>
      <c r="AB72" s="71">
        <v>1.9</v>
      </c>
    </row>
    <row r="73" spans="2:28" ht="14.25" customHeight="1" x14ac:dyDescent="0.15">
      <c r="B73" s="158"/>
      <c r="C73" s="91" t="s">
        <v>63</v>
      </c>
      <c r="D73" s="82"/>
      <c r="E73" s="15"/>
      <c r="F73" s="17">
        <v>64</v>
      </c>
      <c r="G73" s="68">
        <v>25</v>
      </c>
      <c r="H73" s="69">
        <v>3.1</v>
      </c>
      <c r="I73" s="69">
        <v>15.6</v>
      </c>
      <c r="J73" s="69">
        <v>9.4</v>
      </c>
      <c r="K73" s="69">
        <v>7.8</v>
      </c>
      <c r="L73" s="69">
        <v>4.7</v>
      </c>
      <c r="M73" s="69">
        <v>4.7</v>
      </c>
      <c r="N73" s="69">
        <v>10.9</v>
      </c>
      <c r="O73" s="69">
        <v>6.3</v>
      </c>
      <c r="P73" s="69">
        <v>10.9</v>
      </c>
      <c r="Q73" s="69">
        <v>3.1</v>
      </c>
      <c r="R73" s="69">
        <v>3.1</v>
      </c>
      <c r="S73" s="69">
        <v>6.3</v>
      </c>
      <c r="T73" s="69">
        <v>14.1</v>
      </c>
      <c r="U73" s="69">
        <v>7.8</v>
      </c>
      <c r="V73" s="69">
        <v>14.1</v>
      </c>
      <c r="W73" s="69">
        <v>7.8</v>
      </c>
      <c r="X73" s="69">
        <v>12.5</v>
      </c>
      <c r="Y73" s="69">
        <v>1.6</v>
      </c>
      <c r="Z73" s="69">
        <v>3.1</v>
      </c>
      <c r="AA73" s="70">
        <v>25</v>
      </c>
      <c r="AB73" s="71">
        <v>1.6</v>
      </c>
    </row>
    <row r="74" spans="2:28" ht="14.25" customHeight="1" x14ac:dyDescent="0.15">
      <c r="B74" s="158"/>
      <c r="C74" s="91" t="s">
        <v>64</v>
      </c>
      <c r="D74" s="82"/>
      <c r="E74" s="15"/>
      <c r="F74" s="17">
        <v>132</v>
      </c>
      <c r="G74" s="68">
        <v>12.1</v>
      </c>
      <c r="H74" s="69">
        <v>2.2999999999999998</v>
      </c>
      <c r="I74" s="69">
        <v>8.3000000000000007</v>
      </c>
      <c r="J74" s="69">
        <v>7.6</v>
      </c>
      <c r="K74" s="69">
        <v>7.6</v>
      </c>
      <c r="L74" s="69">
        <v>8.3000000000000007</v>
      </c>
      <c r="M74" s="69">
        <v>21.2</v>
      </c>
      <c r="N74" s="69">
        <v>11.4</v>
      </c>
      <c r="O74" s="69">
        <v>3.8</v>
      </c>
      <c r="P74" s="69">
        <v>7.6</v>
      </c>
      <c r="Q74" s="69">
        <v>5.3</v>
      </c>
      <c r="R74" s="69">
        <v>9.1</v>
      </c>
      <c r="S74" s="69">
        <v>7.6</v>
      </c>
      <c r="T74" s="69">
        <v>9.1</v>
      </c>
      <c r="U74" s="69">
        <v>15.2</v>
      </c>
      <c r="V74" s="69">
        <v>12.9</v>
      </c>
      <c r="W74" s="69">
        <v>5.3</v>
      </c>
      <c r="X74" s="69">
        <v>13.6</v>
      </c>
      <c r="Y74" s="69">
        <v>2.2999999999999998</v>
      </c>
      <c r="Z74" s="69">
        <v>2.2999999999999998</v>
      </c>
      <c r="AA74" s="70">
        <v>17.399999999999999</v>
      </c>
      <c r="AB74" s="71">
        <v>0</v>
      </c>
    </row>
    <row r="75" spans="2:28" ht="14.25" customHeight="1" x14ac:dyDescent="0.15">
      <c r="B75" s="158"/>
      <c r="C75" s="91" t="s">
        <v>65</v>
      </c>
      <c r="D75" s="82"/>
      <c r="E75" s="15"/>
      <c r="F75" s="17">
        <v>253</v>
      </c>
      <c r="G75" s="68">
        <v>26.9</v>
      </c>
      <c r="H75" s="69">
        <v>0.8</v>
      </c>
      <c r="I75" s="69">
        <v>7.1</v>
      </c>
      <c r="J75" s="69">
        <v>5.9</v>
      </c>
      <c r="K75" s="69">
        <v>2.8</v>
      </c>
      <c r="L75" s="69">
        <v>9.9</v>
      </c>
      <c r="M75" s="69">
        <v>10.3</v>
      </c>
      <c r="N75" s="69">
        <v>15</v>
      </c>
      <c r="O75" s="69">
        <v>4.7</v>
      </c>
      <c r="P75" s="69">
        <v>19.8</v>
      </c>
      <c r="Q75" s="69">
        <v>7.9</v>
      </c>
      <c r="R75" s="69">
        <v>11.5</v>
      </c>
      <c r="S75" s="69">
        <v>4.7</v>
      </c>
      <c r="T75" s="69">
        <v>20.9</v>
      </c>
      <c r="U75" s="69">
        <v>5.5</v>
      </c>
      <c r="V75" s="69">
        <v>10.3</v>
      </c>
      <c r="W75" s="69">
        <v>3.2</v>
      </c>
      <c r="X75" s="69">
        <v>9.5</v>
      </c>
      <c r="Y75" s="69">
        <v>2.8</v>
      </c>
      <c r="Z75" s="69">
        <v>5.0999999999999996</v>
      </c>
      <c r="AA75" s="70">
        <v>14.6</v>
      </c>
      <c r="AB75" s="71">
        <v>0.4</v>
      </c>
    </row>
    <row r="76" spans="2:28" ht="14.25" customHeight="1" x14ac:dyDescent="0.15">
      <c r="B76" s="158"/>
      <c r="C76" s="91" t="s">
        <v>66</v>
      </c>
      <c r="D76" s="82"/>
      <c r="E76" s="15"/>
      <c r="F76" s="17">
        <v>192</v>
      </c>
      <c r="G76" s="68">
        <v>17.7</v>
      </c>
      <c r="H76" s="69">
        <v>1.6</v>
      </c>
      <c r="I76" s="69">
        <v>8.3000000000000007</v>
      </c>
      <c r="J76" s="69">
        <v>12</v>
      </c>
      <c r="K76" s="69">
        <v>8.3000000000000007</v>
      </c>
      <c r="L76" s="69">
        <v>6.8</v>
      </c>
      <c r="M76" s="69">
        <v>5.7</v>
      </c>
      <c r="N76" s="69">
        <v>8.3000000000000007</v>
      </c>
      <c r="O76" s="69">
        <v>2.6</v>
      </c>
      <c r="P76" s="69">
        <v>10.9</v>
      </c>
      <c r="Q76" s="69">
        <v>3.1</v>
      </c>
      <c r="R76" s="69">
        <v>8.9</v>
      </c>
      <c r="S76" s="69">
        <v>5.2</v>
      </c>
      <c r="T76" s="69">
        <v>15.1</v>
      </c>
      <c r="U76" s="69">
        <v>12</v>
      </c>
      <c r="V76" s="69">
        <v>16.100000000000001</v>
      </c>
      <c r="W76" s="69">
        <v>4.7</v>
      </c>
      <c r="X76" s="69">
        <v>14.6</v>
      </c>
      <c r="Y76" s="69">
        <v>0.5</v>
      </c>
      <c r="Z76" s="69">
        <v>9.9</v>
      </c>
      <c r="AA76" s="70">
        <v>16.7</v>
      </c>
      <c r="AB76" s="71">
        <v>1.6</v>
      </c>
    </row>
    <row r="77" spans="2:28" ht="14.25" customHeight="1" x14ac:dyDescent="0.15">
      <c r="B77" s="159"/>
      <c r="C77" s="96" t="s">
        <v>0</v>
      </c>
      <c r="D77" s="83"/>
      <c r="E77" s="84"/>
      <c r="F77" s="19">
        <v>5</v>
      </c>
      <c r="G77" s="20">
        <v>20</v>
      </c>
      <c r="H77" s="21">
        <v>20</v>
      </c>
      <c r="I77" s="21">
        <v>0</v>
      </c>
      <c r="J77" s="21">
        <v>0</v>
      </c>
      <c r="K77" s="21">
        <v>0</v>
      </c>
      <c r="L77" s="21">
        <v>0</v>
      </c>
      <c r="M77" s="21">
        <v>0</v>
      </c>
      <c r="N77" s="21">
        <v>0</v>
      </c>
      <c r="O77" s="21">
        <v>0</v>
      </c>
      <c r="P77" s="21">
        <v>20</v>
      </c>
      <c r="Q77" s="21">
        <v>0</v>
      </c>
      <c r="R77" s="21">
        <v>0</v>
      </c>
      <c r="S77" s="21">
        <v>20</v>
      </c>
      <c r="T77" s="21">
        <v>20</v>
      </c>
      <c r="U77" s="21">
        <v>0</v>
      </c>
      <c r="V77" s="21">
        <v>40</v>
      </c>
      <c r="W77" s="21">
        <v>0</v>
      </c>
      <c r="X77" s="21">
        <v>20</v>
      </c>
      <c r="Y77" s="21">
        <v>0</v>
      </c>
      <c r="Z77" s="21">
        <v>40</v>
      </c>
      <c r="AA77" s="53">
        <v>20</v>
      </c>
      <c r="AB77" s="22">
        <v>0</v>
      </c>
    </row>
    <row r="78" spans="2:28" ht="14.25" customHeight="1" x14ac:dyDescent="0.15">
      <c r="B78" s="157" t="s">
        <v>67</v>
      </c>
      <c r="C78" s="94" t="s">
        <v>68</v>
      </c>
      <c r="D78" s="85"/>
      <c r="E78" s="86"/>
      <c r="F78" s="63">
        <v>3</v>
      </c>
      <c r="G78" s="64">
        <v>33.299999999999997</v>
      </c>
      <c r="H78" s="65">
        <v>0</v>
      </c>
      <c r="I78" s="65">
        <v>33.299999999999997</v>
      </c>
      <c r="J78" s="65">
        <v>0</v>
      </c>
      <c r="K78" s="65">
        <v>0</v>
      </c>
      <c r="L78" s="65">
        <v>33.299999999999997</v>
      </c>
      <c r="M78" s="65">
        <v>0</v>
      </c>
      <c r="N78" s="65">
        <v>33.299999999999997</v>
      </c>
      <c r="O78" s="65">
        <v>33.299999999999997</v>
      </c>
      <c r="P78" s="65">
        <v>33.299999999999997</v>
      </c>
      <c r="Q78" s="65">
        <v>0</v>
      </c>
      <c r="R78" s="65">
        <v>0</v>
      </c>
      <c r="S78" s="65">
        <v>0</v>
      </c>
      <c r="T78" s="65">
        <v>0</v>
      </c>
      <c r="U78" s="65">
        <v>0</v>
      </c>
      <c r="V78" s="65">
        <v>0</v>
      </c>
      <c r="W78" s="65">
        <v>0</v>
      </c>
      <c r="X78" s="65">
        <v>0</v>
      </c>
      <c r="Y78" s="65">
        <v>0</v>
      </c>
      <c r="Z78" s="65">
        <v>0</v>
      </c>
      <c r="AA78" s="66">
        <v>0</v>
      </c>
      <c r="AB78" s="67">
        <v>0</v>
      </c>
    </row>
    <row r="79" spans="2:28" ht="14.25" customHeight="1" x14ac:dyDescent="0.15">
      <c r="B79" s="158"/>
      <c r="C79" s="91" t="s">
        <v>69</v>
      </c>
      <c r="D79" s="82"/>
      <c r="E79" s="15"/>
      <c r="F79" s="17">
        <v>27</v>
      </c>
      <c r="G79" s="68">
        <v>25.9</v>
      </c>
      <c r="H79" s="69">
        <v>3.7</v>
      </c>
      <c r="I79" s="69">
        <v>7.4</v>
      </c>
      <c r="J79" s="69">
        <v>0</v>
      </c>
      <c r="K79" s="69">
        <v>3.7</v>
      </c>
      <c r="L79" s="69">
        <v>11.1</v>
      </c>
      <c r="M79" s="69">
        <v>0</v>
      </c>
      <c r="N79" s="69">
        <v>22.2</v>
      </c>
      <c r="O79" s="69">
        <v>14.8</v>
      </c>
      <c r="P79" s="69">
        <v>11.1</v>
      </c>
      <c r="Q79" s="69">
        <v>7.4</v>
      </c>
      <c r="R79" s="69">
        <v>3.7</v>
      </c>
      <c r="S79" s="69">
        <v>7.4</v>
      </c>
      <c r="T79" s="69">
        <v>3.7</v>
      </c>
      <c r="U79" s="69">
        <v>18.5</v>
      </c>
      <c r="V79" s="69">
        <v>14.8</v>
      </c>
      <c r="W79" s="69">
        <v>11.1</v>
      </c>
      <c r="X79" s="69">
        <v>18.5</v>
      </c>
      <c r="Y79" s="69">
        <v>0</v>
      </c>
      <c r="Z79" s="69">
        <v>7.4</v>
      </c>
      <c r="AA79" s="70">
        <v>22.2</v>
      </c>
      <c r="AB79" s="71">
        <v>3.7</v>
      </c>
    </row>
    <row r="80" spans="2:28" ht="14.25" customHeight="1" x14ac:dyDescent="0.15">
      <c r="B80" s="158"/>
      <c r="C80" s="91" t="s">
        <v>70</v>
      </c>
      <c r="D80" s="82"/>
      <c r="E80" s="15"/>
      <c r="F80" s="17">
        <v>6</v>
      </c>
      <c r="G80" s="68">
        <v>50</v>
      </c>
      <c r="H80" s="69">
        <v>0</v>
      </c>
      <c r="I80" s="69">
        <v>16.7</v>
      </c>
      <c r="J80" s="69">
        <v>0</v>
      </c>
      <c r="K80" s="69">
        <v>0</v>
      </c>
      <c r="L80" s="69">
        <v>0</v>
      </c>
      <c r="M80" s="69">
        <v>16.7</v>
      </c>
      <c r="N80" s="69">
        <v>16.7</v>
      </c>
      <c r="O80" s="69">
        <v>0</v>
      </c>
      <c r="P80" s="69">
        <v>16.7</v>
      </c>
      <c r="Q80" s="69">
        <v>16.7</v>
      </c>
      <c r="R80" s="69">
        <v>0</v>
      </c>
      <c r="S80" s="69">
        <v>0</v>
      </c>
      <c r="T80" s="69">
        <v>33.299999999999997</v>
      </c>
      <c r="U80" s="69">
        <v>0</v>
      </c>
      <c r="V80" s="69">
        <v>0</v>
      </c>
      <c r="W80" s="69">
        <v>0</v>
      </c>
      <c r="X80" s="69">
        <v>16.7</v>
      </c>
      <c r="Y80" s="69">
        <v>16.7</v>
      </c>
      <c r="Z80" s="69">
        <v>0</v>
      </c>
      <c r="AA80" s="70">
        <v>0</v>
      </c>
      <c r="AB80" s="71">
        <v>0</v>
      </c>
    </row>
    <row r="81" spans="2:28" ht="14.25" customHeight="1" x14ac:dyDescent="0.15">
      <c r="B81" s="158"/>
      <c r="C81" s="91" t="s">
        <v>71</v>
      </c>
      <c r="D81" s="82"/>
      <c r="E81" s="15"/>
      <c r="F81" s="17">
        <v>29</v>
      </c>
      <c r="G81" s="68">
        <v>17.2</v>
      </c>
      <c r="H81" s="69">
        <v>0</v>
      </c>
      <c r="I81" s="69">
        <v>6.9</v>
      </c>
      <c r="J81" s="69">
        <v>10.3</v>
      </c>
      <c r="K81" s="69">
        <v>6.9</v>
      </c>
      <c r="L81" s="69">
        <v>6.9</v>
      </c>
      <c r="M81" s="69">
        <v>10.3</v>
      </c>
      <c r="N81" s="69">
        <v>17.2</v>
      </c>
      <c r="O81" s="69">
        <v>0</v>
      </c>
      <c r="P81" s="69">
        <v>6.9</v>
      </c>
      <c r="Q81" s="69">
        <v>0</v>
      </c>
      <c r="R81" s="69">
        <v>6.9</v>
      </c>
      <c r="S81" s="69">
        <v>6.9</v>
      </c>
      <c r="T81" s="69">
        <v>24.1</v>
      </c>
      <c r="U81" s="69">
        <v>27.6</v>
      </c>
      <c r="V81" s="69">
        <v>24.1</v>
      </c>
      <c r="W81" s="69">
        <v>3.4</v>
      </c>
      <c r="X81" s="69">
        <v>17.2</v>
      </c>
      <c r="Y81" s="69">
        <v>0</v>
      </c>
      <c r="Z81" s="69">
        <v>3.4</v>
      </c>
      <c r="AA81" s="70">
        <v>20.7</v>
      </c>
      <c r="AB81" s="71">
        <v>0</v>
      </c>
    </row>
    <row r="82" spans="2:28" ht="14.25" customHeight="1" x14ac:dyDescent="0.15">
      <c r="B82" s="158"/>
      <c r="C82" s="91" t="s">
        <v>72</v>
      </c>
      <c r="D82" s="82"/>
      <c r="E82" s="15"/>
      <c r="F82" s="17">
        <v>237</v>
      </c>
      <c r="G82" s="68">
        <v>24.1</v>
      </c>
      <c r="H82" s="69">
        <v>2.1</v>
      </c>
      <c r="I82" s="69">
        <v>8</v>
      </c>
      <c r="J82" s="69">
        <v>7.6</v>
      </c>
      <c r="K82" s="69">
        <v>7.6</v>
      </c>
      <c r="L82" s="69">
        <v>5.0999999999999996</v>
      </c>
      <c r="M82" s="69">
        <v>5.9</v>
      </c>
      <c r="N82" s="69">
        <v>8</v>
      </c>
      <c r="O82" s="69">
        <v>5.9</v>
      </c>
      <c r="P82" s="69">
        <v>8.4</v>
      </c>
      <c r="Q82" s="69">
        <v>3.4</v>
      </c>
      <c r="R82" s="69">
        <v>5.0999999999999996</v>
      </c>
      <c r="S82" s="69">
        <v>6.3</v>
      </c>
      <c r="T82" s="69">
        <v>12.2</v>
      </c>
      <c r="U82" s="69">
        <v>19.8</v>
      </c>
      <c r="V82" s="69">
        <v>19.399999999999999</v>
      </c>
      <c r="W82" s="69">
        <v>3.8</v>
      </c>
      <c r="X82" s="69">
        <v>11.4</v>
      </c>
      <c r="Y82" s="69">
        <v>1.3</v>
      </c>
      <c r="Z82" s="69">
        <v>6.8</v>
      </c>
      <c r="AA82" s="70">
        <v>17.7</v>
      </c>
      <c r="AB82" s="71">
        <v>0</v>
      </c>
    </row>
    <row r="83" spans="2:28" ht="14.25" customHeight="1" x14ac:dyDescent="0.15">
      <c r="B83" s="158"/>
      <c r="C83" s="91" t="s">
        <v>73</v>
      </c>
      <c r="D83" s="82"/>
      <c r="E83" s="15"/>
      <c r="F83" s="17">
        <v>28</v>
      </c>
      <c r="G83" s="68">
        <v>21.4</v>
      </c>
      <c r="H83" s="69">
        <v>7.1</v>
      </c>
      <c r="I83" s="69">
        <v>0</v>
      </c>
      <c r="J83" s="69">
        <v>0</v>
      </c>
      <c r="K83" s="69">
        <v>10.7</v>
      </c>
      <c r="L83" s="69">
        <v>3.6</v>
      </c>
      <c r="M83" s="69">
        <v>7.1</v>
      </c>
      <c r="N83" s="69">
        <v>14.3</v>
      </c>
      <c r="O83" s="69">
        <v>3.6</v>
      </c>
      <c r="P83" s="69">
        <v>21.4</v>
      </c>
      <c r="Q83" s="69">
        <v>3.6</v>
      </c>
      <c r="R83" s="69">
        <v>0</v>
      </c>
      <c r="S83" s="69">
        <v>7.1</v>
      </c>
      <c r="T83" s="69">
        <v>7.1</v>
      </c>
      <c r="U83" s="69">
        <v>10.7</v>
      </c>
      <c r="V83" s="69">
        <v>14.3</v>
      </c>
      <c r="W83" s="69">
        <v>3.6</v>
      </c>
      <c r="X83" s="69">
        <v>3.6</v>
      </c>
      <c r="Y83" s="69">
        <v>0</v>
      </c>
      <c r="Z83" s="69">
        <v>10.7</v>
      </c>
      <c r="AA83" s="70">
        <v>14.3</v>
      </c>
      <c r="AB83" s="71">
        <v>3.6</v>
      </c>
    </row>
    <row r="84" spans="2:28" ht="14.25" customHeight="1" x14ac:dyDescent="0.15">
      <c r="B84" s="158"/>
      <c r="C84" s="91" t="s">
        <v>74</v>
      </c>
      <c r="D84" s="82"/>
      <c r="E84" s="15"/>
      <c r="F84" s="17">
        <v>134</v>
      </c>
      <c r="G84" s="68">
        <v>9</v>
      </c>
      <c r="H84" s="69">
        <v>4.5</v>
      </c>
      <c r="I84" s="69">
        <v>9</v>
      </c>
      <c r="J84" s="69">
        <v>6</v>
      </c>
      <c r="K84" s="69">
        <v>15.7</v>
      </c>
      <c r="L84" s="69">
        <v>7.5</v>
      </c>
      <c r="M84" s="69">
        <v>14.9</v>
      </c>
      <c r="N84" s="69">
        <v>9.6999999999999993</v>
      </c>
      <c r="O84" s="69">
        <v>1.5</v>
      </c>
      <c r="P84" s="69">
        <v>9</v>
      </c>
      <c r="Q84" s="69">
        <v>4.5</v>
      </c>
      <c r="R84" s="69">
        <v>14.2</v>
      </c>
      <c r="S84" s="69">
        <v>6.7</v>
      </c>
      <c r="T84" s="69">
        <v>12.7</v>
      </c>
      <c r="U84" s="69">
        <v>7.5</v>
      </c>
      <c r="V84" s="69">
        <v>11.9</v>
      </c>
      <c r="W84" s="69">
        <v>7.5</v>
      </c>
      <c r="X84" s="69">
        <v>18.7</v>
      </c>
      <c r="Y84" s="69">
        <v>1.5</v>
      </c>
      <c r="Z84" s="69">
        <v>6</v>
      </c>
      <c r="AA84" s="70">
        <v>17.2</v>
      </c>
      <c r="AB84" s="71">
        <v>0.7</v>
      </c>
    </row>
    <row r="85" spans="2:28" ht="14.25" customHeight="1" x14ac:dyDescent="0.15">
      <c r="B85" s="158"/>
      <c r="C85" s="91" t="s">
        <v>75</v>
      </c>
      <c r="D85" s="82"/>
      <c r="E85" s="15"/>
      <c r="F85" s="17">
        <v>108</v>
      </c>
      <c r="G85" s="68">
        <v>11.1</v>
      </c>
      <c r="H85" s="69">
        <v>6.5</v>
      </c>
      <c r="I85" s="69">
        <v>9.3000000000000007</v>
      </c>
      <c r="J85" s="69">
        <v>5.6</v>
      </c>
      <c r="K85" s="69">
        <v>16.7</v>
      </c>
      <c r="L85" s="69">
        <v>12</v>
      </c>
      <c r="M85" s="69">
        <v>20.399999999999999</v>
      </c>
      <c r="N85" s="69">
        <v>14.8</v>
      </c>
      <c r="O85" s="69">
        <v>3.7</v>
      </c>
      <c r="P85" s="69">
        <v>11.1</v>
      </c>
      <c r="Q85" s="69">
        <v>7.4</v>
      </c>
      <c r="R85" s="69">
        <v>13</v>
      </c>
      <c r="S85" s="69">
        <v>5.6</v>
      </c>
      <c r="T85" s="69">
        <v>14.8</v>
      </c>
      <c r="U85" s="69">
        <v>1.9</v>
      </c>
      <c r="V85" s="69">
        <v>13</v>
      </c>
      <c r="W85" s="69">
        <v>2.8</v>
      </c>
      <c r="X85" s="69">
        <v>8.3000000000000007</v>
      </c>
      <c r="Y85" s="69">
        <v>1.9</v>
      </c>
      <c r="Z85" s="69">
        <v>4.5999999999999996</v>
      </c>
      <c r="AA85" s="70">
        <v>11.1</v>
      </c>
      <c r="AB85" s="71">
        <v>0.9</v>
      </c>
    </row>
    <row r="86" spans="2:28" ht="14.25" customHeight="1" x14ac:dyDescent="0.15">
      <c r="B86" s="158"/>
      <c r="C86" s="91" t="s">
        <v>76</v>
      </c>
      <c r="D86" s="82"/>
      <c r="E86" s="15"/>
      <c r="F86" s="17">
        <v>25</v>
      </c>
      <c r="G86" s="68">
        <v>0</v>
      </c>
      <c r="H86" s="69">
        <v>0</v>
      </c>
      <c r="I86" s="69">
        <v>8</v>
      </c>
      <c r="J86" s="69">
        <v>0</v>
      </c>
      <c r="K86" s="69">
        <v>0</v>
      </c>
      <c r="L86" s="69">
        <v>0</v>
      </c>
      <c r="M86" s="69">
        <v>0</v>
      </c>
      <c r="N86" s="69">
        <v>0</v>
      </c>
      <c r="O86" s="69">
        <v>4</v>
      </c>
      <c r="P86" s="69">
        <v>0</v>
      </c>
      <c r="Q86" s="69">
        <v>0</v>
      </c>
      <c r="R86" s="69">
        <v>0</v>
      </c>
      <c r="S86" s="69">
        <v>4</v>
      </c>
      <c r="T86" s="69">
        <v>4</v>
      </c>
      <c r="U86" s="69">
        <v>0</v>
      </c>
      <c r="V86" s="69">
        <v>32</v>
      </c>
      <c r="W86" s="69">
        <v>0</v>
      </c>
      <c r="X86" s="69">
        <v>0</v>
      </c>
      <c r="Y86" s="69">
        <v>0</v>
      </c>
      <c r="Z86" s="69">
        <v>4</v>
      </c>
      <c r="AA86" s="70">
        <v>52</v>
      </c>
      <c r="AB86" s="71">
        <v>4</v>
      </c>
    </row>
    <row r="87" spans="2:28" ht="14.25" customHeight="1" x14ac:dyDescent="0.15">
      <c r="B87" s="158"/>
      <c r="C87" s="91" t="s">
        <v>42</v>
      </c>
      <c r="D87" s="82"/>
      <c r="E87" s="15"/>
      <c r="F87" s="17">
        <v>19</v>
      </c>
      <c r="G87" s="68">
        <v>31.6</v>
      </c>
      <c r="H87" s="69">
        <v>0</v>
      </c>
      <c r="I87" s="69">
        <v>10.5</v>
      </c>
      <c r="J87" s="69">
        <v>5.3</v>
      </c>
      <c r="K87" s="69">
        <v>0</v>
      </c>
      <c r="L87" s="69">
        <v>15.8</v>
      </c>
      <c r="M87" s="69">
        <v>5.3</v>
      </c>
      <c r="N87" s="69">
        <v>21.1</v>
      </c>
      <c r="O87" s="69">
        <v>0</v>
      </c>
      <c r="P87" s="69">
        <v>15.8</v>
      </c>
      <c r="Q87" s="69">
        <v>10.5</v>
      </c>
      <c r="R87" s="69">
        <v>21.1</v>
      </c>
      <c r="S87" s="69">
        <v>5.3</v>
      </c>
      <c r="T87" s="69">
        <v>5.3</v>
      </c>
      <c r="U87" s="69">
        <v>5.3</v>
      </c>
      <c r="V87" s="69">
        <v>10.5</v>
      </c>
      <c r="W87" s="69">
        <v>0</v>
      </c>
      <c r="X87" s="69">
        <v>15.8</v>
      </c>
      <c r="Y87" s="69">
        <v>5.3</v>
      </c>
      <c r="Z87" s="69">
        <v>5.3</v>
      </c>
      <c r="AA87" s="70">
        <v>10.5</v>
      </c>
      <c r="AB87" s="71">
        <v>0</v>
      </c>
    </row>
    <row r="88" spans="2:28" ht="14.25" customHeight="1" x14ac:dyDescent="0.15">
      <c r="B88" s="158"/>
      <c r="C88" s="91" t="s">
        <v>77</v>
      </c>
      <c r="D88" s="82"/>
      <c r="E88" s="15"/>
      <c r="F88" s="17">
        <v>150</v>
      </c>
      <c r="G88" s="68">
        <v>38.700000000000003</v>
      </c>
      <c r="H88" s="69">
        <v>1.3</v>
      </c>
      <c r="I88" s="69">
        <v>10</v>
      </c>
      <c r="J88" s="69">
        <v>15.3</v>
      </c>
      <c r="K88" s="69">
        <v>1.3</v>
      </c>
      <c r="L88" s="69">
        <v>6</v>
      </c>
      <c r="M88" s="69">
        <v>4</v>
      </c>
      <c r="N88" s="69">
        <v>8.6999999999999993</v>
      </c>
      <c r="O88" s="69">
        <v>0.7</v>
      </c>
      <c r="P88" s="69">
        <v>23.3</v>
      </c>
      <c r="Q88" s="69">
        <v>6</v>
      </c>
      <c r="R88" s="69">
        <v>10</v>
      </c>
      <c r="S88" s="69">
        <v>2.7</v>
      </c>
      <c r="T88" s="69">
        <v>28</v>
      </c>
      <c r="U88" s="69">
        <v>2.7</v>
      </c>
      <c r="V88" s="69">
        <v>6</v>
      </c>
      <c r="W88" s="69">
        <v>4</v>
      </c>
      <c r="X88" s="69">
        <v>15.3</v>
      </c>
      <c r="Y88" s="69">
        <v>2</v>
      </c>
      <c r="Z88" s="69">
        <v>6</v>
      </c>
      <c r="AA88" s="70">
        <v>8.6999999999999993</v>
      </c>
      <c r="AB88" s="71">
        <v>0.7</v>
      </c>
    </row>
    <row r="89" spans="2:28" ht="14.25" customHeight="1" x14ac:dyDescent="0.15">
      <c r="B89" s="159"/>
      <c r="C89" s="96" t="s">
        <v>0</v>
      </c>
      <c r="D89" s="83"/>
      <c r="E89" s="84"/>
      <c r="F89" s="19">
        <v>6</v>
      </c>
      <c r="G89" s="20">
        <v>50</v>
      </c>
      <c r="H89" s="21">
        <v>0</v>
      </c>
      <c r="I89" s="21">
        <v>0</v>
      </c>
      <c r="J89" s="21">
        <v>0</v>
      </c>
      <c r="K89" s="21">
        <v>0</v>
      </c>
      <c r="L89" s="21">
        <v>0</v>
      </c>
      <c r="M89" s="21">
        <v>0</v>
      </c>
      <c r="N89" s="21">
        <v>16.7</v>
      </c>
      <c r="O89" s="21">
        <v>0</v>
      </c>
      <c r="P89" s="21">
        <v>33.299999999999997</v>
      </c>
      <c r="Q89" s="21">
        <v>0</v>
      </c>
      <c r="R89" s="21">
        <v>0</v>
      </c>
      <c r="S89" s="21">
        <v>0</v>
      </c>
      <c r="T89" s="21">
        <v>16.7</v>
      </c>
      <c r="U89" s="21">
        <v>0</v>
      </c>
      <c r="V89" s="21">
        <v>33.299999999999997</v>
      </c>
      <c r="W89" s="21">
        <v>0</v>
      </c>
      <c r="X89" s="21">
        <v>33.299999999999997</v>
      </c>
      <c r="Y89" s="21">
        <v>16.7</v>
      </c>
      <c r="Z89" s="21">
        <v>16.7</v>
      </c>
      <c r="AA89" s="53">
        <v>0</v>
      </c>
      <c r="AB89" s="22">
        <v>0</v>
      </c>
    </row>
    <row r="90" spans="2:28" ht="14.25" customHeight="1" x14ac:dyDescent="0.15">
      <c r="B90" s="193" t="s">
        <v>122</v>
      </c>
      <c r="C90" s="94" t="s">
        <v>78</v>
      </c>
      <c r="D90" s="85"/>
      <c r="E90" s="86"/>
      <c r="F90" s="63">
        <v>251</v>
      </c>
      <c r="G90" s="64">
        <v>19.5</v>
      </c>
      <c r="H90" s="65">
        <v>2.4</v>
      </c>
      <c r="I90" s="65">
        <v>7.6</v>
      </c>
      <c r="J90" s="65">
        <v>7.2</v>
      </c>
      <c r="K90" s="65">
        <v>10.8</v>
      </c>
      <c r="L90" s="65">
        <v>6.8</v>
      </c>
      <c r="M90" s="65">
        <v>10.8</v>
      </c>
      <c r="N90" s="65">
        <v>12</v>
      </c>
      <c r="O90" s="65">
        <v>4.8</v>
      </c>
      <c r="P90" s="65">
        <v>8.4</v>
      </c>
      <c r="Q90" s="65">
        <v>4</v>
      </c>
      <c r="R90" s="65">
        <v>10.4</v>
      </c>
      <c r="S90" s="65">
        <v>6</v>
      </c>
      <c r="T90" s="65">
        <v>12</v>
      </c>
      <c r="U90" s="65">
        <v>15.1</v>
      </c>
      <c r="V90" s="65">
        <v>15.1</v>
      </c>
      <c r="W90" s="65">
        <v>6.8</v>
      </c>
      <c r="X90" s="65">
        <v>16.3</v>
      </c>
      <c r="Y90" s="65">
        <v>0.8</v>
      </c>
      <c r="Z90" s="65">
        <v>5.2</v>
      </c>
      <c r="AA90" s="66">
        <v>17.100000000000001</v>
      </c>
      <c r="AB90" s="67">
        <v>0.8</v>
      </c>
    </row>
    <row r="91" spans="2:28" ht="14.25" customHeight="1" x14ac:dyDescent="0.15">
      <c r="B91" s="158"/>
      <c r="C91" s="91" t="s">
        <v>79</v>
      </c>
      <c r="D91" s="82"/>
      <c r="E91" s="15"/>
      <c r="F91" s="17">
        <v>209</v>
      </c>
      <c r="G91" s="68">
        <v>18.7</v>
      </c>
      <c r="H91" s="69">
        <v>3.8</v>
      </c>
      <c r="I91" s="69">
        <v>8.6</v>
      </c>
      <c r="J91" s="69">
        <v>5.3</v>
      </c>
      <c r="K91" s="69">
        <v>8.6</v>
      </c>
      <c r="L91" s="69">
        <v>5.3</v>
      </c>
      <c r="M91" s="69">
        <v>6.2</v>
      </c>
      <c r="N91" s="69">
        <v>9.1</v>
      </c>
      <c r="O91" s="69">
        <v>4.3</v>
      </c>
      <c r="P91" s="69">
        <v>11.5</v>
      </c>
      <c r="Q91" s="69">
        <v>3.8</v>
      </c>
      <c r="R91" s="69">
        <v>3.8</v>
      </c>
      <c r="S91" s="69">
        <v>7.2</v>
      </c>
      <c r="T91" s="69">
        <v>13.4</v>
      </c>
      <c r="U91" s="69">
        <v>16.7</v>
      </c>
      <c r="V91" s="69">
        <v>18.7</v>
      </c>
      <c r="W91" s="69">
        <v>3.3</v>
      </c>
      <c r="X91" s="69">
        <v>10.5</v>
      </c>
      <c r="Y91" s="69">
        <v>1.9</v>
      </c>
      <c r="Z91" s="69">
        <v>8.1</v>
      </c>
      <c r="AA91" s="70">
        <v>18.2</v>
      </c>
      <c r="AB91" s="71">
        <v>0.5</v>
      </c>
    </row>
    <row r="92" spans="2:28" ht="14.25" customHeight="1" x14ac:dyDescent="0.15">
      <c r="B92" s="159"/>
      <c r="C92" s="96" t="s">
        <v>0</v>
      </c>
      <c r="D92" s="83"/>
      <c r="E92" s="84"/>
      <c r="F92" s="19">
        <v>4</v>
      </c>
      <c r="G92" s="20">
        <v>75</v>
      </c>
      <c r="H92" s="21">
        <v>0</v>
      </c>
      <c r="I92" s="21">
        <v>0</v>
      </c>
      <c r="J92" s="21">
        <v>0</v>
      </c>
      <c r="K92" s="21">
        <v>0</v>
      </c>
      <c r="L92" s="21">
        <v>25</v>
      </c>
      <c r="M92" s="21">
        <v>0</v>
      </c>
      <c r="N92" s="21">
        <v>0</v>
      </c>
      <c r="O92" s="21">
        <v>25</v>
      </c>
      <c r="P92" s="21">
        <v>0</v>
      </c>
      <c r="Q92" s="21">
        <v>0</v>
      </c>
      <c r="R92" s="21">
        <v>0</v>
      </c>
      <c r="S92" s="21">
        <v>0</v>
      </c>
      <c r="T92" s="21">
        <v>0</v>
      </c>
      <c r="U92" s="21">
        <v>0</v>
      </c>
      <c r="V92" s="21">
        <v>0</v>
      </c>
      <c r="W92" s="21">
        <v>0</v>
      </c>
      <c r="X92" s="21">
        <v>25</v>
      </c>
      <c r="Y92" s="21">
        <v>0</v>
      </c>
      <c r="Z92" s="21">
        <v>0</v>
      </c>
      <c r="AA92" s="53">
        <v>0</v>
      </c>
      <c r="AB92" s="22">
        <v>0</v>
      </c>
    </row>
    <row r="93" spans="2:28" ht="14.25" customHeight="1" x14ac:dyDescent="0.15">
      <c r="B93" s="157" t="s">
        <v>81</v>
      </c>
      <c r="C93" s="94" t="s">
        <v>82</v>
      </c>
      <c r="D93" s="85"/>
      <c r="E93" s="86"/>
      <c r="F93" s="63">
        <v>428</v>
      </c>
      <c r="G93" s="64">
        <v>13.3</v>
      </c>
      <c r="H93" s="65">
        <v>2.1</v>
      </c>
      <c r="I93" s="65">
        <v>8.1999999999999993</v>
      </c>
      <c r="J93" s="65">
        <v>7</v>
      </c>
      <c r="K93" s="65">
        <v>9.3000000000000007</v>
      </c>
      <c r="L93" s="65">
        <v>8.1999999999999993</v>
      </c>
      <c r="M93" s="65">
        <v>9.8000000000000007</v>
      </c>
      <c r="N93" s="65">
        <v>11.4</v>
      </c>
      <c r="O93" s="65">
        <v>3.5</v>
      </c>
      <c r="P93" s="65">
        <v>14.3</v>
      </c>
      <c r="Q93" s="65">
        <v>5.0999999999999996</v>
      </c>
      <c r="R93" s="65">
        <v>11</v>
      </c>
      <c r="S93" s="65">
        <v>4.4000000000000004</v>
      </c>
      <c r="T93" s="65">
        <v>15.4</v>
      </c>
      <c r="U93" s="65">
        <v>9.3000000000000007</v>
      </c>
      <c r="V93" s="65">
        <v>14.3</v>
      </c>
      <c r="W93" s="65">
        <v>1.9</v>
      </c>
      <c r="X93" s="65">
        <v>8.6</v>
      </c>
      <c r="Y93" s="65">
        <v>1.9</v>
      </c>
      <c r="Z93" s="65">
        <v>6.3</v>
      </c>
      <c r="AA93" s="66">
        <v>19.399999999999999</v>
      </c>
      <c r="AB93" s="67">
        <v>0.5</v>
      </c>
    </row>
    <row r="94" spans="2:28" ht="14.25" customHeight="1" x14ac:dyDescent="0.15">
      <c r="B94" s="158"/>
      <c r="C94" s="91" t="s">
        <v>83</v>
      </c>
      <c r="D94" s="82"/>
      <c r="E94" s="15"/>
      <c r="F94" s="17">
        <v>17</v>
      </c>
      <c r="G94" s="68">
        <v>29.4</v>
      </c>
      <c r="H94" s="69">
        <v>5.9</v>
      </c>
      <c r="I94" s="69">
        <v>17.600000000000001</v>
      </c>
      <c r="J94" s="69">
        <v>11.8</v>
      </c>
      <c r="K94" s="69">
        <v>17.600000000000001</v>
      </c>
      <c r="L94" s="69">
        <v>0</v>
      </c>
      <c r="M94" s="69">
        <v>17.600000000000001</v>
      </c>
      <c r="N94" s="69">
        <v>11.8</v>
      </c>
      <c r="O94" s="69">
        <v>5.9</v>
      </c>
      <c r="P94" s="69">
        <v>11.8</v>
      </c>
      <c r="Q94" s="69">
        <v>0</v>
      </c>
      <c r="R94" s="69">
        <v>11.8</v>
      </c>
      <c r="S94" s="69">
        <v>11.8</v>
      </c>
      <c r="T94" s="69">
        <v>23.5</v>
      </c>
      <c r="U94" s="69">
        <v>0</v>
      </c>
      <c r="V94" s="69">
        <v>11.8</v>
      </c>
      <c r="W94" s="69">
        <v>23.5</v>
      </c>
      <c r="X94" s="69">
        <v>35.299999999999997</v>
      </c>
      <c r="Y94" s="69">
        <v>0</v>
      </c>
      <c r="Z94" s="69">
        <v>11.8</v>
      </c>
      <c r="AA94" s="70">
        <v>0</v>
      </c>
      <c r="AB94" s="71">
        <v>0</v>
      </c>
    </row>
    <row r="95" spans="2:28" ht="14.25" customHeight="1" x14ac:dyDescent="0.15">
      <c r="B95" s="158"/>
      <c r="C95" s="91" t="s">
        <v>84</v>
      </c>
      <c r="D95" s="82"/>
      <c r="E95" s="15"/>
      <c r="F95" s="17">
        <v>131</v>
      </c>
      <c r="G95" s="68">
        <v>19.8</v>
      </c>
      <c r="H95" s="69">
        <v>2.2999999999999998</v>
      </c>
      <c r="I95" s="69">
        <v>5.3</v>
      </c>
      <c r="J95" s="69">
        <v>6.9</v>
      </c>
      <c r="K95" s="69">
        <v>4.5999999999999996</v>
      </c>
      <c r="L95" s="69">
        <v>5.3</v>
      </c>
      <c r="M95" s="69">
        <v>11.5</v>
      </c>
      <c r="N95" s="69">
        <v>13.7</v>
      </c>
      <c r="O95" s="69">
        <v>2.2999999999999998</v>
      </c>
      <c r="P95" s="69">
        <v>10.7</v>
      </c>
      <c r="Q95" s="69">
        <v>3.1</v>
      </c>
      <c r="R95" s="69">
        <v>6.9</v>
      </c>
      <c r="S95" s="69">
        <v>6.1</v>
      </c>
      <c r="T95" s="69">
        <v>13.7</v>
      </c>
      <c r="U95" s="69">
        <v>12.2</v>
      </c>
      <c r="V95" s="69">
        <v>12.2</v>
      </c>
      <c r="W95" s="69">
        <v>5.3</v>
      </c>
      <c r="X95" s="69">
        <v>6.1</v>
      </c>
      <c r="Y95" s="69">
        <v>0.8</v>
      </c>
      <c r="Z95" s="69">
        <v>6.9</v>
      </c>
      <c r="AA95" s="70">
        <v>16.8</v>
      </c>
      <c r="AB95" s="71">
        <v>0.8</v>
      </c>
    </row>
    <row r="96" spans="2:28" ht="14.25" customHeight="1" x14ac:dyDescent="0.15">
      <c r="B96" s="158"/>
      <c r="C96" s="91" t="s">
        <v>85</v>
      </c>
      <c r="D96" s="82"/>
      <c r="E96" s="15"/>
      <c r="F96" s="17">
        <v>128</v>
      </c>
      <c r="G96" s="68">
        <v>47.7</v>
      </c>
      <c r="H96" s="69">
        <v>6.3</v>
      </c>
      <c r="I96" s="69">
        <v>10.199999999999999</v>
      </c>
      <c r="J96" s="69">
        <v>7.8</v>
      </c>
      <c r="K96" s="69">
        <v>6.3</v>
      </c>
      <c r="L96" s="69">
        <v>5.5</v>
      </c>
      <c r="M96" s="69">
        <v>3.9</v>
      </c>
      <c r="N96" s="69">
        <v>3.9</v>
      </c>
      <c r="O96" s="69">
        <v>4.7</v>
      </c>
      <c r="P96" s="69">
        <v>7</v>
      </c>
      <c r="Q96" s="69">
        <v>3.9</v>
      </c>
      <c r="R96" s="69">
        <v>3.1</v>
      </c>
      <c r="S96" s="69">
        <v>7</v>
      </c>
      <c r="T96" s="69">
        <v>21.1</v>
      </c>
      <c r="U96" s="69">
        <v>14.1</v>
      </c>
      <c r="V96" s="69">
        <v>18</v>
      </c>
      <c r="W96" s="69">
        <v>4.7</v>
      </c>
      <c r="X96" s="69">
        <v>24.2</v>
      </c>
      <c r="Y96" s="69">
        <v>2.2999999999999998</v>
      </c>
      <c r="Z96" s="69">
        <v>3.9</v>
      </c>
      <c r="AA96" s="70">
        <v>6.3</v>
      </c>
      <c r="AB96" s="71">
        <v>1.6</v>
      </c>
    </row>
    <row r="97" spans="2:28" ht="14.25" customHeight="1" x14ac:dyDescent="0.15">
      <c r="B97" s="158"/>
      <c r="C97" s="91" t="s">
        <v>86</v>
      </c>
      <c r="D97" s="82"/>
      <c r="E97" s="15"/>
      <c r="F97" s="17">
        <v>24</v>
      </c>
      <c r="G97" s="68">
        <v>45.8</v>
      </c>
      <c r="H97" s="69">
        <v>0</v>
      </c>
      <c r="I97" s="69">
        <v>16.7</v>
      </c>
      <c r="J97" s="69">
        <v>12.5</v>
      </c>
      <c r="K97" s="69">
        <v>4.2</v>
      </c>
      <c r="L97" s="69">
        <v>4.2</v>
      </c>
      <c r="M97" s="69">
        <v>8.3000000000000007</v>
      </c>
      <c r="N97" s="69">
        <v>8.3000000000000007</v>
      </c>
      <c r="O97" s="69">
        <v>0</v>
      </c>
      <c r="P97" s="69">
        <v>25</v>
      </c>
      <c r="Q97" s="69">
        <v>8.3000000000000007</v>
      </c>
      <c r="R97" s="69">
        <v>8.3000000000000007</v>
      </c>
      <c r="S97" s="69">
        <v>0</v>
      </c>
      <c r="T97" s="69">
        <v>4.2</v>
      </c>
      <c r="U97" s="69">
        <v>4.2</v>
      </c>
      <c r="V97" s="69">
        <v>12.5</v>
      </c>
      <c r="W97" s="69">
        <v>8.3000000000000007</v>
      </c>
      <c r="X97" s="69">
        <v>41.7</v>
      </c>
      <c r="Y97" s="69">
        <v>4.2</v>
      </c>
      <c r="Z97" s="69">
        <v>4.2</v>
      </c>
      <c r="AA97" s="70">
        <v>12.5</v>
      </c>
      <c r="AB97" s="71">
        <v>0</v>
      </c>
    </row>
    <row r="98" spans="2:28" ht="14.25" customHeight="1" x14ac:dyDescent="0.15">
      <c r="B98" s="158"/>
      <c r="C98" s="91" t="s">
        <v>87</v>
      </c>
      <c r="D98" s="82"/>
      <c r="E98" s="15"/>
      <c r="F98" s="17">
        <v>28</v>
      </c>
      <c r="G98" s="68">
        <v>28.6</v>
      </c>
      <c r="H98" s="69">
        <v>3.6</v>
      </c>
      <c r="I98" s="69">
        <v>3.6</v>
      </c>
      <c r="J98" s="69">
        <v>14.3</v>
      </c>
      <c r="K98" s="69">
        <v>17.899999999999999</v>
      </c>
      <c r="L98" s="69">
        <v>10.7</v>
      </c>
      <c r="M98" s="69">
        <v>3.6</v>
      </c>
      <c r="N98" s="69">
        <v>21.4</v>
      </c>
      <c r="O98" s="69">
        <v>10.7</v>
      </c>
      <c r="P98" s="69">
        <v>14.3</v>
      </c>
      <c r="Q98" s="69">
        <v>10.7</v>
      </c>
      <c r="R98" s="69">
        <v>7.1</v>
      </c>
      <c r="S98" s="69">
        <v>10.7</v>
      </c>
      <c r="T98" s="69">
        <v>10.7</v>
      </c>
      <c r="U98" s="69">
        <v>10.7</v>
      </c>
      <c r="V98" s="69">
        <v>14.3</v>
      </c>
      <c r="W98" s="69">
        <v>21.4</v>
      </c>
      <c r="X98" s="69">
        <v>28.6</v>
      </c>
      <c r="Y98" s="69">
        <v>0</v>
      </c>
      <c r="Z98" s="69">
        <v>3.6</v>
      </c>
      <c r="AA98" s="70">
        <v>14.3</v>
      </c>
      <c r="AB98" s="71">
        <v>0</v>
      </c>
    </row>
    <row r="99" spans="2:28" ht="14.25" customHeight="1" x14ac:dyDescent="0.15">
      <c r="B99" s="158"/>
      <c r="C99" s="91" t="s">
        <v>88</v>
      </c>
      <c r="D99" s="82"/>
      <c r="E99" s="15"/>
      <c r="F99" s="17">
        <v>1</v>
      </c>
      <c r="G99" s="68">
        <v>0</v>
      </c>
      <c r="H99" s="69">
        <v>0</v>
      </c>
      <c r="I99" s="69">
        <v>0</v>
      </c>
      <c r="J99" s="69">
        <v>0</v>
      </c>
      <c r="K99" s="69">
        <v>100</v>
      </c>
      <c r="L99" s="69">
        <v>0</v>
      </c>
      <c r="M99" s="69">
        <v>0</v>
      </c>
      <c r="N99" s="69">
        <v>0</v>
      </c>
      <c r="O99" s="69">
        <v>0</v>
      </c>
      <c r="P99" s="69">
        <v>0</v>
      </c>
      <c r="Q99" s="69">
        <v>0</v>
      </c>
      <c r="R99" s="69">
        <v>0</v>
      </c>
      <c r="S99" s="69">
        <v>0</v>
      </c>
      <c r="T99" s="69">
        <v>0</v>
      </c>
      <c r="U99" s="69">
        <v>0</v>
      </c>
      <c r="V99" s="69">
        <v>0</v>
      </c>
      <c r="W99" s="69">
        <v>0</v>
      </c>
      <c r="X99" s="69">
        <v>0</v>
      </c>
      <c r="Y99" s="69">
        <v>0</v>
      </c>
      <c r="Z99" s="69">
        <v>0</v>
      </c>
      <c r="AA99" s="70">
        <v>0</v>
      </c>
      <c r="AB99" s="71">
        <v>0</v>
      </c>
    </row>
    <row r="100" spans="2:28" ht="14.25" customHeight="1" x14ac:dyDescent="0.15">
      <c r="B100" s="158"/>
      <c r="C100" s="91" t="s">
        <v>89</v>
      </c>
      <c r="D100" s="82"/>
      <c r="E100" s="15"/>
      <c r="F100" s="17">
        <v>8</v>
      </c>
      <c r="G100" s="68">
        <v>0</v>
      </c>
      <c r="H100" s="69">
        <v>0</v>
      </c>
      <c r="I100" s="69">
        <v>25</v>
      </c>
      <c r="J100" s="69">
        <v>0</v>
      </c>
      <c r="K100" s="69">
        <v>0</v>
      </c>
      <c r="L100" s="69">
        <v>0</v>
      </c>
      <c r="M100" s="69">
        <v>12.5</v>
      </c>
      <c r="N100" s="69">
        <v>0</v>
      </c>
      <c r="O100" s="69">
        <v>0</v>
      </c>
      <c r="P100" s="69">
        <v>0</v>
      </c>
      <c r="Q100" s="69">
        <v>0</v>
      </c>
      <c r="R100" s="69">
        <v>12.5</v>
      </c>
      <c r="S100" s="69">
        <v>12.5</v>
      </c>
      <c r="T100" s="69">
        <v>0</v>
      </c>
      <c r="U100" s="69">
        <v>25</v>
      </c>
      <c r="V100" s="69">
        <v>25</v>
      </c>
      <c r="W100" s="69">
        <v>0</v>
      </c>
      <c r="X100" s="69">
        <v>0</v>
      </c>
      <c r="Y100" s="69">
        <v>0</v>
      </c>
      <c r="Z100" s="69">
        <v>25</v>
      </c>
      <c r="AA100" s="70">
        <v>12.5</v>
      </c>
      <c r="AB100" s="71">
        <v>12.5</v>
      </c>
    </row>
    <row r="101" spans="2:28" ht="14.25" customHeight="1" x14ac:dyDescent="0.15">
      <c r="B101" s="159"/>
      <c r="C101" s="96" t="s">
        <v>0</v>
      </c>
      <c r="D101" s="83"/>
      <c r="E101" s="84"/>
      <c r="F101" s="19">
        <v>7</v>
      </c>
      <c r="G101" s="20">
        <v>28.6</v>
      </c>
      <c r="H101" s="21">
        <v>14.3</v>
      </c>
      <c r="I101" s="21">
        <v>14.3</v>
      </c>
      <c r="J101" s="21">
        <v>14.3</v>
      </c>
      <c r="K101" s="21">
        <v>14.3</v>
      </c>
      <c r="L101" s="21">
        <v>14.3</v>
      </c>
      <c r="M101" s="21">
        <v>0</v>
      </c>
      <c r="N101" s="21">
        <v>14.3</v>
      </c>
      <c r="O101" s="21">
        <v>0</v>
      </c>
      <c r="P101" s="21">
        <v>14.3</v>
      </c>
      <c r="Q101" s="21">
        <v>14.3</v>
      </c>
      <c r="R101" s="21">
        <v>0</v>
      </c>
      <c r="S101" s="21">
        <v>0</v>
      </c>
      <c r="T101" s="21">
        <v>0</v>
      </c>
      <c r="U101" s="21">
        <v>0</v>
      </c>
      <c r="V101" s="21">
        <v>14.3</v>
      </c>
      <c r="W101" s="21">
        <v>0</v>
      </c>
      <c r="X101" s="21">
        <v>14.3</v>
      </c>
      <c r="Y101" s="21">
        <v>0</v>
      </c>
      <c r="Z101" s="21">
        <v>0</v>
      </c>
      <c r="AA101" s="53">
        <v>0</v>
      </c>
      <c r="AB101" s="22">
        <v>0</v>
      </c>
    </row>
    <row r="102" spans="2:28" ht="14.25" customHeight="1" x14ac:dyDescent="0.15">
      <c r="B102" s="193" t="s">
        <v>119</v>
      </c>
      <c r="C102" s="94" t="s">
        <v>90</v>
      </c>
      <c r="D102" s="85"/>
      <c r="E102" s="86"/>
      <c r="F102" s="63">
        <v>160</v>
      </c>
      <c r="G102" s="64">
        <v>16.899999999999999</v>
      </c>
      <c r="H102" s="65">
        <v>1.3</v>
      </c>
      <c r="I102" s="65">
        <v>8.1</v>
      </c>
      <c r="J102" s="65">
        <v>11.3</v>
      </c>
      <c r="K102" s="65">
        <v>1.9</v>
      </c>
      <c r="L102" s="65">
        <v>3.1</v>
      </c>
      <c r="M102" s="65">
        <v>0.6</v>
      </c>
      <c r="N102" s="65">
        <v>6.3</v>
      </c>
      <c r="O102" s="65">
        <v>1.3</v>
      </c>
      <c r="P102" s="65">
        <v>6.3</v>
      </c>
      <c r="Q102" s="65">
        <v>1.3</v>
      </c>
      <c r="R102" s="65">
        <v>7.5</v>
      </c>
      <c r="S102" s="65">
        <v>6.3</v>
      </c>
      <c r="T102" s="65">
        <v>20.6</v>
      </c>
      <c r="U102" s="65">
        <v>18.100000000000001</v>
      </c>
      <c r="V102" s="65">
        <v>26.3</v>
      </c>
      <c r="W102" s="65">
        <v>3.8</v>
      </c>
      <c r="X102" s="65">
        <v>13.1</v>
      </c>
      <c r="Y102" s="65">
        <v>0.6</v>
      </c>
      <c r="Z102" s="65">
        <v>6.9</v>
      </c>
      <c r="AA102" s="66">
        <v>21.3</v>
      </c>
      <c r="AB102" s="67">
        <v>1.9</v>
      </c>
    </row>
    <row r="103" spans="2:28" ht="14.25" customHeight="1" x14ac:dyDescent="0.15">
      <c r="B103" s="158"/>
      <c r="C103" s="91" t="s">
        <v>91</v>
      </c>
      <c r="D103" s="82"/>
      <c r="E103" s="15"/>
      <c r="F103" s="17">
        <v>53</v>
      </c>
      <c r="G103" s="68">
        <v>1.9</v>
      </c>
      <c r="H103" s="69">
        <v>11.3</v>
      </c>
      <c r="I103" s="69">
        <v>11.3</v>
      </c>
      <c r="J103" s="69">
        <v>3.8</v>
      </c>
      <c r="K103" s="69">
        <v>62.3</v>
      </c>
      <c r="L103" s="69">
        <v>1.9</v>
      </c>
      <c r="M103" s="69">
        <v>0</v>
      </c>
      <c r="N103" s="69">
        <v>7.5</v>
      </c>
      <c r="O103" s="69">
        <v>1.9</v>
      </c>
      <c r="P103" s="69">
        <v>1.9</v>
      </c>
      <c r="Q103" s="69">
        <v>1.9</v>
      </c>
      <c r="R103" s="69">
        <v>1.9</v>
      </c>
      <c r="S103" s="69">
        <v>9.4</v>
      </c>
      <c r="T103" s="69">
        <v>11.3</v>
      </c>
      <c r="U103" s="69">
        <v>17</v>
      </c>
      <c r="V103" s="69">
        <v>7.5</v>
      </c>
      <c r="W103" s="69">
        <v>5.7</v>
      </c>
      <c r="X103" s="69">
        <v>13.2</v>
      </c>
      <c r="Y103" s="69">
        <v>0</v>
      </c>
      <c r="Z103" s="69">
        <v>1.9</v>
      </c>
      <c r="AA103" s="70">
        <v>1.9</v>
      </c>
      <c r="AB103" s="71">
        <v>0</v>
      </c>
    </row>
    <row r="104" spans="2:28" ht="14.25" customHeight="1" x14ac:dyDescent="0.15">
      <c r="B104" s="158"/>
      <c r="C104" s="91" t="s">
        <v>92</v>
      </c>
      <c r="D104" s="82"/>
      <c r="E104" s="15"/>
      <c r="F104" s="17">
        <v>34</v>
      </c>
      <c r="G104" s="68">
        <v>2.9</v>
      </c>
      <c r="H104" s="69">
        <v>2.9</v>
      </c>
      <c r="I104" s="69">
        <v>11.8</v>
      </c>
      <c r="J104" s="69">
        <v>5.9</v>
      </c>
      <c r="K104" s="69">
        <v>47.1</v>
      </c>
      <c r="L104" s="69">
        <v>5.9</v>
      </c>
      <c r="M104" s="69">
        <v>0</v>
      </c>
      <c r="N104" s="69">
        <v>2.9</v>
      </c>
      <c r="O104" s="69">
        <v>0</v>
      </c>
      <c r="P104" s="69">
        <v>0</v>
      </c>
      <c r="Q104" s="69">
        <v>0</v>
      </c>
      <c r="R104" s="69">
        <v>2.9</v>
      </c>
      <c r="S104" s="69">
        <v>2.9</v>
      </c>
      <c r="T104" s="69">
        <v>5.9</v>
      </c>
      <c r="U104" s="69">
        <v>5.9</v>
      </c>
      <c r="V104" s="69">
        <v>14.7</v>
      </c>
      <c r="W104" s="69">
        <v>5.9</v>
      </c>
      <c r="X104" s="69">
        <v>17.600000000000001</v>
      </c>
      <c r="Y104" s="69">
        <v>0</v>
      </c>
      <c r="Z104" s="69">
        <v>8.8000000000000007</v>
      </c>
      <c r="AA104" s="70">
        <v>23.5</v>
      </c>
      <c r="AB104" s="71">
        <v>0</v>
      </c>
    </row>
    <row r="105" spans="2:28" ht="14.25" customHeight="1" x14ac:dyDescent="0.15">
      <c r="B105" s="158"/>
      <c r="C105" s="91" t="s">
        <v>93</v>
      </c>
      <c r="D105" s="82"/>
      <c r="E105" s="15"/>
      <c r="F105" s="17">
        <v>31</v>
      </c>
      <c r="G105" s="68">
        <v>3.2</v>
      </c>
      <c r="H105" s="69">
        <v>3.2</v>
      </c>
      <c r="I105" s="69">
        <v>12.9</v>
      </c>
      <c r="J105" s="69">
        <v>9.6999999999999993</v>
      </c>
      <c r="K105" s="69">
        <v>16.100000000000001</v>
      </c>
      <c r="L105" s="69">
        <v>3.2</v>
      </c>
      <c r="M105" s="69">
        <v>16.100000000000001</v>
      </c>
      <c r="N105" s="69">
        <v>12.9</v>
      </c>
      <c r="O105" s="69">
        <v>0</v>
      </c>
      <c r="P105" s="69">
        <v>0</v>
      </c>
      <c r="Q105" s="69">
        <v>0</v>
      </c>
      <c r="R105" s="69">
        <v>0</v>
      </c>
      <c r="S105" s="69">
        <v>3.2</v>
      </c>
      <c r="T105" s="69">
        <v>9.6999999999999993</v>
      </c>
      <c r="U105" s="69">
        <v>9.6999999999999993</v>
      </c>
      <c r="V105" s="69">
        <v>19.399999999999999</v>
      </c>
      <c r="W105" s="69">
        <v>6.5</v>
      </c>
      <c r="X105" s="69">
        <v>12.9</v>
      </c>
      <c r="Y105" s="69">
        <v>0</v>
      </c>
      <c r="Z105" s="69">
        <v>0</v>
      </c>
      <c r="AA105" s="70">
        <v>41.9</v>
      </c>
      <c r="AB105" s="71">
        <v>0</v>
      </c>
    </row>
    <row r="106" spans="2:28" ht="14.25" customHeight="1" x14ac:dyDescent="0.15">
      <c r="B106" s="158"/>
      <c r="C106" s="91" t="s">
        <v>94</v>
      </c>
      <c r="D106" s="82"/>
      <c r="E106" s="15"/>
      <c r="F106" s="17">
        <v>88</v>
      </c>
      <c r="G106" s="68">
        <v>5.7</v>
      </c>
      <c r="H106" s="69">
        <v>4.5</v>
      </c>
      <c r="I106" s="69">
        <v>5.7</v>
      </c>
      <c r="J106" s="69">
        <v>5.7</v>
      </c>
      <c r="K106" s="69">
        <v>3.4</v>
      </c>
      <c r="L106" s="69">
        <v>8</v>
      </c>
      <c r="M106" s="69">
        <v>28.4</v>
      </c>
      <c r="N106" s="69">
        <v>14.8</v>
      </c>
      <c r="O106" s="69">
        <v>1.1000000000000001</v>
      </c>
      <c r="P106" s="69">
        <v>11.4</v>
      </c>
      <c r="Q106" s="69">
        <v>4.5</v>
      </c>
      <c r="R106" s="69">
        <v>14.8</v>
      </c>
      <c r="S106" s="69">
        <v>4.5</v>
      </c>
      <c r="T106" s="69">
        <v>15.9</v>
      </c>
      <c r="U106" s="69">
        <v>13.6</v>
      </c>
      <c r="V106" s="69">
        <v>12.5</v>
      </c>
      <c r="W106" s="69">
        <v>3.4</v>
      </c>
      <c r="X106" s="69">
        <v>12.5</v>
      </c>
      <c r="Y106" s="69">
        <v>1.1000000000000001</v>
      </c>
      <c r="Z106" s="69">
        <v>6.8</v>
      </c>
      <c r="AA106" s="70">
        <v>20.5</v>
      </c>
      <c r="AB106" s="71">
        <v>0</v>
      </c>
    </row>
    <row r="107" spans="2:28" ht="14.25" customHeight="1" x14ac:dyDescent="0.15">
      <c r="B107" s="158"/>
      <c r="C107" s="91" t="s">
        <v>95</v>
      </c>
      <c r="D107" s="82"/>
      <c r="E107" s="15"/>
      <c r="F107" s="17">
        <v>207</v>
      </c>
      <c r="G107" s="68">
        <v>34.299999999999997</v>
      </c>
      <c r="H107" s="69">
        <v>1</v>
      </c>
      <c r="I107" s="69">
        <v>4.8</v>
      </c>
      <c r="J107" s="69">
        <v>0.5</v>
      </c>
      <c r="K107" s="69">
        <v>1</v>
      </c>
      <c r="L107" s="69">
        <v>10.6</v>
      </c>
      <c r="M107" s="69">
        <v>12.6</v>
      </c>
      <c r="N107" s="69">
        <v>13.5</v>
      </c>
      <c r="O107" s="69">
        <v>4.3</v>
      </c>
      <c r="P107" s="69">
        <v>21.7</v>
      </c>
      <c r="Q107" s="69">
        <v>10.6</v>
      </c>
      <c r="R107" s="69">
        <v>10.1</v>
      </c>
      <c r="S107" s="69">
        <v>3.4</v>
      </c>
      <c r="T107" s="69">
        <v>15.9</v>
      </c>
      <c r="U107" s="69">
        <v>2.4</v>
      </c>
      <c r="V107" s="69">
        <v>5.3</v>
      </c>
      <c r="W107" s="69">
        <v>2.9</v>
      </c>
      <c r="X107" s="69">
        <v>8.6999999999999993</v>
      </c>
      <c r="Y107" s="69">
        <v>1.4</v>
      </c>
      <c r="Z107" s="69">
        <v>3.9</v>
      </c>
      <c r="AA107" s="70">
        <v>9.6999999999999993</v>
      </c>
      <c r="AB107" s="71">
        <v>1</v>
      </c>
    </row>
    <row r="108" spans="2:28" ht="14.25" customHeight="1" x14ac:dyDescent="0.15">
      <c r="B108" s="158"/>
      <c r="C108" s="91" t="s">
        <v>42</v>
      </c>
      <c r="D108" s="82"/>
      <c r="E108" s="15"/>
      <c r="F108" s="17">
        <v>193</v>
      </c>
      <c r="G108" s="68">
        <v>33.200000000000003</v>
      </c>
      <c r="H108" s="69">
        <v>3.1</v>
      </c>
      <c r="I108" s="69">
        <v>12.4</v>
      </c>
      <c r="J108" s="69">
        <v>14.5</v>
      </c>
      <c r="K108" s="69">
        <v>1.6</v>
      </c>
      <c r="L108" s="69">
        <v>8.3000000000000007</v>
      </c>
      <c r="M108" s="69">
        <v>5.2</v>
      </c>
      <c r="N108" s="69">
        <v>11.4</v>
      </c>
      <c r="O108" s="69">
        <v>7.8</v>
      </c>
      <c r="P108" s="69">
        <v>15.5</v>
      </c>
      <c r="Q108" s="69">
        <v>4.0999999999999996</v>
      </c>
      <c r="R108" s="69">
        <v>9.8000000000000007</v>
      </c>
      <c r="S108" s="69">
        <v>6.7</v>
      </c>
      <c r="T108" s="69">
        <v>14</v>
      </c>
      <c r="U108" s="69">
        <v>10.4</v>
      </c>
      <c r="V108" s="69">
        <v>15.5</v>
      </c>
      <c r="W108" s="69">
        <v>5.7</v>
      </c>
      <c r="X108" s="69">
        <v>17.100000000000001</v>
      </c>
      <c r="Y108" s="69">
        <v>4.0999999999999996</v>
      </c>
      <c r="Z108" s="69">
        <v>8.8000000000000007</v>
      </c>
      <c r="AA108" s="70">
        <v>13</v>
      </c>
      <c r="AB108" s="71">
        <v>0.5</v>
      </c>
    </row>
    <row r="109" spans="2:28" ht="14.25" customHeight="1" x14ac:dyDescent="0.15">
      <c r="B109" s="159"/>
      <c r="C109" s="96" t="s">
        <v>0</v>
      </c>
      <c r="D109" s="83"/>
      <c r="E109" s="84"/>
      <c r="F109" s="19">
        <v>6</v>
      </c>
      <c r="G109" s="20">
        <v>0</v>
      </c>
      <c r="H109" s="21">
        <v>16.7</v>
      </c>
      <c r="I109" s="21">
        <v>0</v>
      </c>
      <c r="J109" s="21">
        <v>0</v>
      </c>
      <c r="K109" s="21">
        <v>0</v>
      </c>
      <c r="L109" s="21">
        <v>0</v>
      </c>
      <c r="M109" s="21">
        <v>33.299999999999997</v>
      </c>
      <c r="N109" s="21">
        <v>16.7</v>
      </c>
      <c r="O109" s="21">
        <v>0</v>
      </c>
      <c r="P109" s="21">
        <v>16.7</v>
      </c>
      <c r="Q109" s="21">
        <v>0</v>
      </c>
      <c r="R109" s="21">
        <v>0</v>
      </c>
      <c r="S109" s="21">
        <v>16.7</v>
      </c>
      <c r="T109" s="21">
        <v>16.7</v>
      </c>
      <c r="U109" s="21">
        <v>0</v>
      </c>
      <c r="V109" s="21">
        <v>50</v>
      </c>
      <c r="W109" s="21">
        <v>0</v>
      </c>
      <c r="X109" s="21">
        <v>16.7</v>
      </c>
      <c r="Y109" s="21">
        <v>0</v>
      </c>
      <c r="Z109" s="21">
        <v>16.7</v>
      </c>
      <c r="AA109" s="53">
        <v>33.299999999999997</v>
      </c>
      <c r="AB109" s="22">
        <v>0</v>
      </c>
    </row>
    <row r="110" spans="2:28" ht="14.25" customHeight="1" x14ac:dyDescent="0.15">
      <c r="B110" s="193" t="s">
        <v>120</v>
      </c>
      <c r="C110" s="94" t="s">
        <v>96</v>
      </c>
      <c r="D110" s="85"/>
      <c r="E110" s="86"/>
      <c r="F110" s="63">
        <v>178</v>
      </c>
      <c r="G110" s="64">
        <v>32.6</v>
      </c>
      <c r="H110" s="65">
        <v>3.4</v>
      </c>
      <c r="I110" s="65">
        <v>5.0999999999999996</v>
      </c>
      <c r="J110" s="65">
        <v>6.2</v>
      </c>
      <c r="K110" s="65">
        <v>10.7</v>
      </c>
      <c r="L110" s="65">
        <v>7.3</v>
      </c>
      <c r="M110" s="65">
        <v>11.2</v>
      </c>
      <c r="N110" s="65">
        <v>11.8</v>
      </c>
      <c r="O110" s="65">
        <v>1.7</v>
      </c>
      <c r="P110" s="65">
        <v>11.8</v>
      </c>
      <c r="Q110" s="65">
        <v>5.6</v>
      </c>
      <c r="R110" s="65">
        <v>7.9</v>
      </c>
      <c r="S110" s="65">
        <v>6.2</v>
      </c>
      <c r="T110" s="65">
        <v>16.3</v>
      </c>
      <c r="U110" s="65">
        <v>6.7</v>
      </c>
      <c r="V110" s="65">
        <v>10.7</v>
      </c>
      <c r="W110" s="65">
        <v>2.8</v>
      </c>
      <c r="X110" s="65">
        <v>14.6</v>
      </c>
      <c r="Y110" s="65">
        <v>1.7</v>
      </c>
      <c r="Z110" s="65">
        <v>2.8</v>
      </c>
      <c r="AA110" s="66">
        <v>10.1</v>
      </c>
      <c r="AB110" s="67">
        <v>0</v>
      </c>
    </row>
    <row r="111" spans="2:28" ht="14.25" customHeight="1" x14ac:dyDescent="0.15">
      <c r="B111" s="158"/>
      <c r="C111" s="91" t="s">
        <v>97</v>
      </c>
      <c r="D111" s="82"/>
      <c r="E111" s="15"/>
      <c r="F111" s="17">
        <v>127</v>
      </c>
      <c r="G111" s="68">
        <v>16.5</v>
      </c>
      <c r="H111" s="69">
        <v>3.9</v>
      </c>
      <c r="I111" s="69">
        <v>9.4</v>
      </c>
      <c r="J111" s="69">
        <v>6.3</v>
      </c>
      <c r="K111" s="69">
        <v>8.6999999999999993</v>
      </c>
      <c r="L111" s="69">
        <v>7.9</v>
      </c>
      <c r="M111" s="69">
        <v>12.6</v>
      </c>
      <c r="N111" s="69">
        <v>9.4</v>
      </c>
      <c r="O111" s="69">
        <v>4.7</v>
      </c>
      <c r="P111" s="69">
        <v>15</v>
      </c>
      <c r="Q111" s="69">
        <v>5.5</v>
      </c>
      <c r="R111" s="69">
        <v>12.6</v>
      </c>
      <c r="S111" s="69">
        <v>3.9</v>
      </c>
      <c r="T111" s="69">
        <v>16.5</v>
      </c>
      <c r="U111" s="69">
        <v>18.100000000000001</v>
      </c>
      <c r="V111" s="69">
        <v>18.899999999999999</v>
      </c>
      <c r="W111" s="69">
        <v>5.5</v>
      </c>
      <c r="X111" s="69">
        <v>17.3</v>
      </c>
      <c r="Y111" s="69">
        <v>1.6</v>
      </c>
      <c r="Z111" s="69">
        <v>6.3</v>
      </c>
      <c r="AA111" s="70">
        <v>14.2</v>
      </c>
      <c r="AB111" s="71">
        <v>0.8</v>
      </c>
    </row>
    <row r="112" spans="2:28" ht="14.25" customHeight="1" x14ac:dyDescent="0.15">
      <c r="B112" s="158"/>
      <c r="C112" s="91" t="s">
        <v>98</v>
      </c>
      <c r="D112" s="82"/>
      <c r="E112" s="15"/>
      <c r="F112" s="17">
        <v>125</v>
      </c>
      <c r="G112" s="68">
        <v>21.6</v>
      </c>
      <c r="H112" s="69">
        <v>2.4</v>
      </c>
      <c r="I112" s="69">
        <v>6.4</v>
      </c>
      <c r="J112" s="69">
        <v>8</v>
      </c>
      <c r="K112" s="69">
        <v>5.6</v>
      </c>
      <c r="L112" s="69">
        <v>9.6</v>
      </c>
      <c r="M112" s="69">
        <v>8</v>
      </c>
      <c r="N112" s="69">
        <v>8.8000000000000007</v>
      </c>
      <c r="O112" s="69">
        <v>4</v>
      </c>
      <c r="P112" s="69">
        <v>13.6</v>
      </c>
      <c r="Q112" s="69">
        <v>6.4</v>
      </c>
      <c r="R112" s="69">
        <v>9.6</v>
      </c>
      <c r="S112" s="69">
        <v>7.2</v>
      </c>
      <c r="T112" s="69">
        <v>17.600000000000001</v>
      </c>
      <c r="U112" s="69">
        <v>8</v>
      </c>
      <c r="V112" s="69">
        <v>10.4</v>
      </c>
      <c r="W112" s="69">
        <v>2.4</v>
      </c>
      <c r="X112" s="69">
        <v>9.6</v>
      </c>
      <c r="Y112" s="69">
        <v>3.2</v>
      </c>
      <c r="Z112" s="69">
        <v>5.6</v>
      </c>
      <c r="AA112" s="70">
        <v>19.2</v>
      </c>
      <c r="AB112" s="71">
        <v>1.6</v>
      </c>
    </row>
    <row r="113" spans="2:28" ht="14.25" customHeight="1" x14ac:dyDescent="0.15">
      <c r="B113" s="158"/>
      <c r="C113" s="91" t="s">
        <v>99</v>
      </c>
      <c r="D113" s="82"/>
      <c r="E113" s="15"/>
      <c r="F113" s="17">
        <v>70</v>
      </c>
      <c r="G113" s="68">
        <v>12.9</v>
      </c>
      <c r="H113" s="69">
        <v>0</v>
      </c>
      <c r="I113" s="69">
        <v>12.9</v>
      </c>
      <c r="J113" s="69">
        <v>8.6</v>
      </c>
      <c r="K113" s="69">
        <v>5.7</v>
      </c>
      <c r="L113" s="69">
        <v>5.7</v>
      </c>
      <c r="M113" s="69">
        <v>2.9</v>
      </c>
      <c r="N113" s="69">
        <v>18.600000000000001</v>
      </c>
      <c r="O113" s="69">
        <v>5.7</v>
      </c>
      <c r="P113" s="69">
        <v>12.9</v>
      </c>
      <c r="Q113" s="69">
        <v>5.7</v>
      </c>
      <c r="R113" s="69">
        <v>7.1</v>
      </c>
      <c r="S113" s="69">
        <v>2.9</v>
      </c>
      <c r="T113" s="69">
        <v>15.7</v>
      </c>
      <c r="U113" s="69">
        <v>7.1</v>
      </c>
      <c r="V113" s="69">
        <v>12.9</v>
      </c>
      <c r="W113" s="69">
        <v>2.9</v>
      </c>
      <c r="X113" s="69">
        <v>8.6</v>
      </c>
      <c r="Y113" s="69">
        <v>0</v>
      </c>
      <c r="Z113" s="69">
        <v>10</v>
      </c>
      <c r="AA113" s="70">
        <v>22.9</v>
      </c>
      <c r="AB113" s="71">
        <v>0</v>
      </c>
    </row>
    <row r="114" spans="2:28" ht="14.25" customHeight="1" x14ac:dyDescent="0.15">
      <c r="B114" s="158"/>
      <c r="C114" s="91" t="s">
        <v>100</v>
      </c>
      <c r="D114" s="82"/>
      <c r="E114" s="15"/>
      <c r="F114" s="17">
        <v>124</v>
      </c>
      <c r="G114" s="68">
        <v>21.8</v>
      </c>
      <c r="H114" s="69">
        <v>5.6</v>
      </c>
      <c r="I114" s="69">
        <v>12.9</v>
      </c>
      <c r="J114" s="69">
        <v>7.3</v>
      </c>
      <c r="K114" s="69">
        <v>12.1</v>
      </c>
      <c r="L114" s="69">
        <v>6.5</v>
      </c>
      <c r="M114" s="69">
        <v>8.1</v>
      </c>
      <c r="N114" s="69">
        <v>10.5</v>
      </c>
      <c r="O114" s="69">
        <v>4</v>
      </c>
      <c r="P114" s="69">
        <v>9.6999999999999993</v>
      </c>
      <c r="Q114" s="69">
        <v>1.6</v>
      </c>
      <c r="R114" s="69">
        <v>7.3</v>
      </c>
      <c r="S114" s="69">
        <v>7.3</v>
      </c>
      <c r="T114" s="69">
        <v>16.899999999999999</v>
      </c>
      <c r="U114" s="69">
        <v>11.3</v>
      </c>
      <c r="V114" s="69">
        <v>16.100000000000001</v>
      </c>
      <c r="W114" s="69">
        <v>6.5</v>
      </c>
      <c r="X114" s="69">
        <v>12.1</v>
      </c>
      <c r="Y114" s="69">
        <v>2.4</v>
      </c>
      <c r="Z114" s="69">
        <v>8.1</v>
      </c>
      <c r="AA114" s="70">
        <v>15.3</v>
      </c>
      <c r="AB114" s="71">
        <v>0.8</v>
      </c>
    </row>
    <row r="115" spans="2:28" ht="14.25" customHeight="1" x14ac:dyDescent="0.15">
      <c r="B115" s="158"/>
      <c r="C115" s="91" t="s">
        <v>101</v>
      </c>
      <c r="D115" s="82"/>
      <c r="E115" s="15"/>
      <c r="F115" s="17">
        <v>147</v>
      </c>
      <c r="G115" s="68">
        <v>19</v>
      </c>
      <c r="H115" s="69">
        <v>1.4</v>
      </c>
      <c r="I115" s="69">
        <v>8.1999999999999993</v>
      </c>
      <c r="J115" s="69">
        <v>10.199999999999999</v>
      </c>
      <c r="K115" s="69">
        <v>6.1</v>
      </c>
      <c r="L115" s="69">
        <v>4.0999999999999996</v>
      </c>
      <c r="M115" s="69">
        <v>7.5</v>
      </c>
      <c r="N115" s="69">
        <v>8.1999999999999993</v>
      </c>
      <c r="O115" s="69">
        <v>3.4</v>
      </c>
      <c r="P115" s="69">
        <v>12.9</v>
      </c>
      <c r="Q115" s="69">
        <v>4.0999999999999996</v>
      </c>
      <c r="R115" s="69">
        <v>7.5</v>
      </c>
      <c r="S115" s="69">
        <v>4.0999999999999996</v>
      </c>
      <c r="T115" s="69">
        <v>10.199999999999999</v>
      </c>
      <c r="U115" s="69">
        <v>10.9</v>
      </c>
      <c r="V115" s="69">
        <v>18.399999999999999</v>
      </c>
      <c r="W115" s="69">
        <v>5.4</v>
      </c>
      <c r="X115" s="69">
        <v>12.9</v>
      </c>
      <c r="Y115" s="69">
        <v>0.7</v>
      </c>
      <c r="Z115" s="69">
        <v>6.8</v>
      </c>
      <c r="AA115" s="70">
        <v>17.7</v>
      </c>
      <c r="AB115" s="71">
        <v>1.4</v>
      </c>
    </row>
    <row r="116" spans="2:28" ht="14.25" customHeight="1" x14ac:dyDescent="0.15">
      <c r="B116" s="159"/>
      <c r="C116" s="96" t="s">
        <v>0</v>
      </c>
      <c r="D116" s="83"/>
      <c r="E116" s="84"/>
      <c r="F116" s="19">
        <v>1</v>
      </c>
      <c r="G116" s="20">
        <v>0</v>
      </c>
      <c r="H116" s="21">
        <v>0</v>
      </c>
      <c r="I116" s="21">
        <v>0</v>
      </c>
      <c r="J116" s="21">
        <v>0</v>
      </c>
      <c r="K116" s="21">
        <v>0</v>
      </c>
      <c r="L116" s="21">
        <v>100</v>
      </c>
      <c r="M116" s="21">
        <v>0</v>
      </c>
      <c r="N116" s="21">
        <v>100</v>
      </c>
      <c r="O116" s="21">
        <v>0</v>
      </c>
      <c r="P116" s="21">
        <v>0</v>
      </c>
      <c r="Q116" s="21">
        <v>0</v>
      </c>
      <c r="R116" s="21">
        <v>0</v>
      </c>
      <c r="S116" s="21">
        <v>0</v>
      </c>
      <c r="T116" s="21">
        <v>0</v>
      </c>
      <c r="U116" s="21">
        <v>0</v>
      </c>
      <c r="V116" s="21">
        <v>0</v>
      </c>
      <c r="W116" s="21">
        <v>0</v>
      </c>
      <c r="X116" s="21">
        <v>100</v>
      </c>
      <c r="Y116" s="21">
        <v>0</v>
      </c>
      <c r="Z116" s="21">
        <v>0</v>
      </c>
      <c r="AA116" s="53">
        <v>0</v>
      </c>
      <c r="AB116" s="22">
        <v>0</v>
      </c>
    </row>
    <row r="117" spans="2:28" ht="14.25" customHeight="1" x14ac:dyDescent="0.15">
      <c r="B117" s="157" t="s">
        <v>116</v>
      </c>
      <c r="C117" s="94" t="s">
        <v>102</v>
      </c>
      <c r="D117" s="85"/>
      <c r="E117" s="86"/>
      <c r="F117" s="63">
        <v>178</v>
      </c>
      <c r="G117" s="64">
        <v>32.6</v>
      </c>
      <c r="H117" s="65">
        <v>3.4</v>
      </c>
      <c r="I117" s="65">
        <v>5.0999999999999996</v>
      </c>
      <c r="J117" s="65">
        <v>6.2</v>
      </c>
      <c r="K117" s="65">
        <v>10.7</v>
      </c>
      <c r="L117" s="65">
        <v>7.3</v>
      </c>
      <c r="M117" s="65">
        <v>11.2</v>
      </c>
      <c r="N117" s="65">
        <v>11.8</v>
      </c>
      <c r="O117" s="65">
        <v>1.7</v>
      </c>
      <c r="P117" s="65">
        <v>11.8</v>
      </c>
      <c r="Q117" s="65">
        <v>5.6</v>
      </c>
      <c r="R117" s="65">
        <v>7.9</v>
      </c>
      <c r="S117" s="65">
        <v>6.2</v>
      </c>
      <c r="T117" s="65">
        <v>16.3</v>
      </c>
      <c r="U117" s="65">
        <v>6.7</v>
      </c>
      <c r="V117" s="65">
        <v>10.7</v>
      </c>
      <c r="W117" s="65">
        <v>2.8</v>
      </c>
      <c r="X117" s="65">
        <v>14.6</v>
      </c>
      <c r="Y117" s="65">
        <v>1.7</v>
      </c>
      <c r="Z117" s="65">
        <v>2.8</v>
      </c>
      <c r="AA117" s="66">
        <v>10.1</v>
      </c>
      <c r="AB117" s="67">
        <v>0</v>
      </c>
    </row>
    <row r="118" spans="2:28" ht="14.25" customHeight="1" x14ac:dyDescent="0.15">
      <c r="B118" s="158"/>
      <c r="C118" s="91" t="s">
        <v>103</v>
      </c>
      <c r="D118" s="82"/>
      <c r="E118" s="15"/>
      <c r="F118" s="17">
        <v>72</v>
      </c>
      <c r="G118" s="68">
        <v>15.3</v>
      </c>
      <c r="H118" s="69">
        <v>2.8</v>
      </c>
      <c r="I118" s="69">
        <v>5.6</v>
      </c>
      <c r="J118" s="69">
        <v>4.2</v>
      </c>
      <c r="K118" s="69">
        <v>5.6</v>
      </c>
      <c r="L118" s="69">
        <v>6.9</v>
      </c>
      <c r="M118" s="69">
        <v>9.6999999999999993</v>
      </c>
      <c r="N118" s="69">
        <v>4.2</v>
      </c>
      <c r="O118" s="69">
        <v>2.8</v>
      </c>
      <c r="P118" s="69">
        <v>16.7</v>
      </c>
      <c r="Q118" s="69">
        <v>8.3000000000000007</v>
      </c>
      <c r="R118" s="69">
        <v>12.5</v>
      </c>
      <c r="S118" s="69">
        <v>5.6</v>
      </c>
      <c r="T118" s="69">
        <v>16.7</v>
      </c>
      <c r="U118" s="69">
        <v>16.7</v>
      </c>
      <c r="V118" s="69">
        <v>18.100000000000001</v>
      </c>
      <c r="W118" s="69">
        <v>6.9</v>
      </c>
      <c r="X118" s="69">
        <v>18.100000000000001</v>
      </c>
      <c r="Y118" s="69">
        <v>0</v>
      </c>
      <c r="Z118" s="69">
        <v>8.3000000000000007</v>
      </c>
      <c r="AA118" s="70">
        <v>15.3</v>
      </c>
      <c r="AB118" s="71">
        <v>1.4</v>
      </c>
    </row>
    <row r="119" spans="2:28" ht="14.25" customHeight="1" x14ac:dyDescent="0.15">
      <c r="B119" s="158"/>
      <c r="C119" s="91" t="s">
        <v>104</v>
      </c>
      <c r="D119" s="82"/>
      <c r="E119" s="15"/>
      <c r="F119" s="17">
        <v>16</v>
      </c>
      <c r="G119" s="68">
        <v>25</v>
      </c>
      <c r="H119" s="69">
        <v>6.3</v>
      </c>
      <c r="I119" s="69">
        <v>18.8</v>
      </c>
      <c r="J119" s="69">
        <v>12.5</v>
      </c>
      <c r="K119" s="69">
        <v>0</v>
      </c>
      <c r="L119" s="69">
        <v>18.8</v>
      </c>
      <c r="M119" s="69">
        <v>12.5</v>
      </c>
      <c r="N119" s="69">
        <v>25</v>
      </c>
      <c r="O119" s="69">
        <v>12.5</v>
      </c>
      <c r="P119" s="69">
        <v>25</v>
      </c>
      <c r="Q119" s="69">
        <v>0</v>
      </c>
      <c r="R119" s="69">
        <v>6.3</v>
      </c>
      <c r="S119" s="69">
        <v>6.3</v>
      </c>
      <c r="T119" s="69">
        <v>31.3</v>
      </c>
      <c r="U119" s="69">
        <v>25</v>
      </c>
      <c r="V119" s="69">
        <v>25</v>
      </c>
      <c r="W119" s="69">
        <v>0</v>
      </c>
      <c r="X119" s="69">
        <v>12.5</v>
      </c>
      <c r="Y119" s="69">
        <v>0</v>
      </c>
      <c r="Z119" s="69">
        <v>0</v>
      </c>
      <c r="AA119" s="70">
        <v>12.5</v>
      </c>
      <c r="AB119" s="71">
        <v>0</v>
      </c>
    </row>
    <row r="120" spans="2:28" ht="14.25" customHeight="1" x14ac:dyDescent="0.15">
      <c r="B120" s="158"/>
      <c r="C120" s="91" t="s">
        <v>105</v>
      </c>
      <c r="D120" s="82"/>
      <c r="E120" s="15"/>
      <c r="F120" s="17">
        <v>39</v>
      </c>
      <c r="G120" s="68">
        <v>15.4</v>
      </c>
      <c r="H120" s="69">
        <v>5.0999999999999996</v>
      </c>
      <c r="I120" s="69">
        <v>12.8</v>
      </c>
      <c r="J120" s="69">
        <v>7.7</v>
      </c>
      <c r="K120" s="69">
        <v>17.899999999999999</v>
      </c>
      <c r="L120" s="69">
        <v>5.0999999999999996</v>
      </c>
      <c r="M120" s="69">
        <v>17.899999999999999</v>
      </c>
      <c r="N120" s="69">
        <v>12.8</v>
      </c>
      <c r="O120" s="69">
        <v>5.0999999999999996</v>
      </c>
      <c r="P120" s="69">
        <v>7.7</v>
      </c>
      <c r="Q120" s="69">
        <v>2.6</v>
      </c>
      <c r="R120" s="69">
        <v>15.4</v>
      </c>
      <c r="S120" s="69">
        <v>0</v>
      </c>
      <c r="T120" s="69">
        <v>10.3</v>
      </c>
      <c r="U120" s="69">
        <v>17.899999999999999</v>
      </c>
      <c r="V120" s="69">
        <v>17.899999999999999</v>
      </c>
      <c r="W120" s="69">
        <v>5.0999999999999996</v>
      </c>
      <c r="X120" s="69">
        <v>17.899999999999999</v>
      </c>
      <c r="Y120" s="69">
        <v>5.0999999999999996</v>
      </c>
      <c r="Z120" s="69">
        <v>5.0999999999999996</v>
      </c>
      <c r="AA120" s="70">
        <v>12.8</v>
      </c>
      <c r="AB120" s="71">
        <v>0</v>
      </c>
    </row>
    <row r="121" spans="2:28" ht="14.25" customHeight="1" x14ac:dyDescent="0.15">
      <c r="B121" s="158"/>
      <c r="C121" s="91" t="s">
        <v>106</v>
      </c>
      <c r="D121" s="82"/>
      <c r="E121" s="15"/>
      <c r="F121" s="17">
        <v>19</v>
      </c>
      <c r="G121" s="68">
        <v>31.6</v>
      </c>
      <c r="H121" s="69">
        <v>10.5</v>
      </c>
      <c r="I121" s="69">
        <v>5.3</v>
      </c>
      <c r="J121" s="69">
        <v>0</v>
      </c>
      <c r="K121" s="69">
        <v>5.3</v>
      </c>
      <c r="L121" s="69">
        <v>0</v>
      </c>
      <c r="M121" s="69">
        <v>10.5</v>
      </c>
      <c r="N121" s="69">
        <v>10.5</v>
      </c>
      <c r="O121" s="69">
        <v>5.3</v>
      </c>
      <c r="P121" s="69">
        <v>15.8</v>
      </c>
      <c r="Q121" s="69">
        <v>10.5</v>
      </c>
      <c r="R121" s="69">
        <v>10.5</v>
      </c>
      <c r="S121" s="69">
        <v>10.5</v>
      </c>
      <c r="T121" s="69">
        <v>26.3</v>
      </c>
      <c r="U121" s="69">
        <v>0</v>
      </c>
      <c r="V121" s="69">
        <v>21.1</v>
      </c>
      <c r="W121" s="69">
        <v>0</v>
      </c>
      <c r="X121" s="69">
        <v>5.3</v>
      </c>
      <c r="Y121" s="69">
        <v>0</v>
      </c>
      <c r="Z121" s="69">
        <v>0</v>
      </c>
      <c r="AA121" s="70">
        <v>21.1</v>
      </c>
      <c r="AB121" s="71">
        <v>0</v>
      </c>
    </row>
    <row r="122" spans="2:28" ht="14.25" customHeight="1" x14ac:dyDescent="0.15">
      <c r="B122" s="158"/>
      <c r="C122" s="91" t="s">
        <v>107</v>
      </c>
      <c r="D122" s="82"/>
      <c r="E122" s="15"/>
      <c r="F122" s="17">
        <v>66</v>
      </c>
      <c r="G122" s="68">
        <v>21.2</v>
      </c>
      <c r="H122" s="69">
        <v>1.5</v>
      </c>
      <c r="I122" s="69">
        <v>7.6</v>
      </c>
      <c r="J122" s="69">
        <v>10.6</v>
      </c>
      <c r="K122" s="69">
        <v>6.1</v>
      </c>
      <c r="L122" s="69">
        <v>12.1</v>
      </c>
      <c r="M122" s="69">
        <v>9.1</v>
      </c>
      <c r="N122" s="69">
        <v>7.6</v>
      </c>
      <c r="O122" s="69">
        <v>3</v>
      </c>
      <c r="P122" s="69">
        <v>18.2</v>
      </c>
      <c r="Q122" s="69">
        <v>7.6</v>
      </c>
      <c r="R122" s="69">
        <v>9.1</v>
      </c>
      <c r="S122" s="69">
        <v>6.1</v>
      </c>
      <c r="T122" s="69">
        <v>15.2</v>
      </c>
      <c r="U122" s="69">
        <v>6.1</v>
      </c>
      <c r="V122" s="69">
        <v>9.1</v>
      </c>
      <c r="W122" s="69">
        <v>0</v>
      </c>
      <c r="X122" s="69">
        <v>7.6</v>
      </c>
      <c r="Y122" s="69">
        <v>4.5</v>
      </c>
      <c r="Z122" s="69">
        <v>4.5</v>
      </c>
      <c r="AA122" s="70">
        <v>21.2</v>
      </c>
      <c r="AB122" s="71">
        <v>1.5</v>
      </c>
    </row>
    <row r="123" spans="2:28" ht="14.25" customHeight="1" x14ac:dyDescent="0.15">
      <c r="B123" s="158"/>
      <c r="C123" s="91" t="s">
        <v>108</v>
      </c>
      <c r="D123" s="82"/>
      <c r="E123" s="15"/>
      <c r="F123" s="17">
        <v>40</v>
      </c>
      <c r="G123" s="68">
        <v>17.5</v>
      </c>
      <c r="H123" s="69">
        <v>0</v>
      </c>
      <c r="I123" s="69">
        <v>5</v>
      </c>
      <c r="J123" s="69">
        <v>7.5</v>
      </c>
      <c r="K123" s="69">
        <v>5</v>
      </c>
      <c r="L123" s="69">
        <v>10</v>
      </c>
      <c r="M123" s="69">
        <v>5</v>
      </c>
      <c r="N123" s="69">
        <v>10</v>
      </c>
      <c r="O123" s="69">
        <v>5</v>
      </c>
      <c r="P123" s="69">
        <v>5</v>
      </c>
      <c r="Q123" s="69">
        <v>2.5</v>
      </c>
      <c r="R123" s="69">
        <v>10</v>
      </c>
      <c r="S123" s="69">
        <v>7.5</v>
      </c>
      <c r="T123" s="69">
        <v>17.5</v>
      </c>
      <c r="U123" s="69">
        <v>15</v>
      </c>
      <c r="V123" s="69">
        <v>7.5</v>
      </c>
      <c r="W123" s="69">
        <v>7.5</v>
      </c>
      <c r="X123" s="69">
        <v>15</v>
      </c>
      <c r="Y123" s="69">
        <v>2.5</v>
      </c>
      <c r="Z123" s="69">
        <v>10</v>
      </c>
      <c r="AA123" s="70">
        <v>15</v>
      </c>
      <c r="AB123" s="71">
        <v>2.5</v>
      </c>
    </row>
    <row r="124" spans="2:28" ht="14.25" customHeight="1" x14ac:dyDescent="0.15">
      <c r="B124" s="158"/>
      <c r="C124" s="91" t="s">
        <v>109</v>
      </c>
      <c r="D124" s="82"/>
      <c r="E124" s="15"/>
      <c r="F124" s="17">
        <v>20</v>
      </c>
      <c r="G124" s="68">
        <v>15</v>
      </c>
      <c r="H124" s="69">
        <v>0</v>
      </c>
      <c r="I124" s="69">
        <v>20</v>
      </c>
      <c r="J124" s="69">
        <v>10</v>
      </c>
      <c r="K124" s="69">
        <v>0</v>
      </c>
      <c r="L124" s="69">
        <v>5</v>
      </c>
      <c r="M124" s="69">
        <v>5</v>
      </c>
      <c r="N124" s="69">
        <v>15</v>
      </c>
      <c r="O124" s="69">
        <v>5</v>
      </c>
      <c r="P124" s="69">
        <v>10</v>
      </c>
      <c r="Q124" s="69">
        <v>5</v>
      </c>
      <c r="R124" s="69">
        <v>5</v>
      </c>
      <c r="S124" s="69">
        <v>0</v>
      </c>
      <c r="T124" s="69">
        <v>35</v>
      </c>
      <c r="U124" s="69">
        <v>15</v>
      </c>
      <c r="V124" s="69">
        <v>15</v>
      </c>
      <c r="W124" s="69">
        <v>0</v>
      </c>
      <c r="X124" s="69">
        <v>10</v>
      </c>
      <c r="Y124" s="69">
        <v>0</v>
      </c>
      <c r="Z124" s="69">
        <v>5</v>
      </c>
      <c r="AA124" s="70">
        <v>15</v>
      </c>
      <c r="AB124" s="71">
        <v>0</v>
      </c>
    </row>
    <row r="125" spans="2:28" ht="14.25" customHeight="1" x14ac:dyDescent="0.15">
      <c r="B125" s="158"/>
      <c r="C125" s="91" t="s">
        <v>110</v>
      </c>
      <c r="D125" s="82"/>
      <c r="E125" s="15"/>
      <c r="F125" s="17">
        <v>50</v>
      </c>
      <c r="G125" s="68">
        <v>12</v>
      </c>
      <c r="H125" s="69">
        <v>0</v>
      </c>
      <c r="I125" s="69">
        <v>10</v>
      </c>
      <c r="J125" s="69">
        <v>8</v>
      </c>
      <c r="K125" s="69">
        <v>8</v>
      </c>
      <c r="L125" s="69">
        <v>6</v>
      </c>
      <c r="M125" s="69">
        <v>2</v>
      </c>
      <c r="N125" s="69">
        <v>20</v>
      </c>
      <c r="O125" s="69">
        <v>6</v>
      </c>
      <c r="P125" s="69">
        <v>14</v>
      </c>
      <c r="Q125" s="69">
        <v>6</v>
      </c>
      <c r="R125" s="69">
        <v>8</v>
      </c>
      <c r="S125" s="69">
        <v>4</v>
      </c>
      <c r="T125" s="69">
        <v>8</v>
      </c>
      <c r="U125" s="69">
        <v>4</v>
      </c>
      <c r="V125" s="69">
        <v>12</v>
      </c>
      <c r="W125" s="69">
        <v>4</v>
      </c>
      <c r="X125" s="69">
        <v>8</v>
      </c>
      <c r="Y125" s="69">
        <v>0</v>
      </c>
      <c r="Z125" s="69">
        <v>12</v>
      </c>
      <c r="AA125" s="70">
        <v>26</v>
      </c>
      <c r="AB125" s="71">
        <v>0</v>
      </c>
    </row>
    <row r="126" spans="2:28" ht="14.25" customHeight="1" x14ac:dyDescent="0.15">
      <c r="B126" s="158"/>
      <c r="C126" s="91" t="s">
        <v>111</v>
      </c>
      <c r="D126" s="82"/>
      <c r="E126" s="15"/>
      <c r="F126" s="17">
        <v>66</v>
      </c>
      <c r="G126" s="68">
        <v>12.1</v>
      </c>
      <c r="H126" s="69">
        <v>6.1</v>
      </c>
      <c r="I126" s="69">
        <v>13.6</v>
      </c>
      <c r="J126" s="69">
        <v>6.1</v>
      </c>
      <c r="K126" s="69">
        <v>12.1</v>
      </c>
      <c r="L126" s="69">
        <v>3</v>
      </c>
      <c r="M126" s="69">
        <v>9.1</v>
      </c>
      <c r="N126" s="69">
        <v>7.6</v>
      </c>
      <c r="O126" s="69">
        <v>3</v>
      </c>
      <c r="P126" s="69">
        <v>7.6</v>
      </c>
      <c r="Q126" s="69">
        <v>1.5</v>
      </c>
      <c r="R126" s="69">
        <v>4.5</v>
      </c>
      <c r="S126" s="69">
        <v>6.1</v>
      </c>
      <c r="T126" s="69">
        <v>15.2</v>
      </c>
      <c r="U126" s="69">
        <v>7.6</v>
      </c>
      <c r="V126" s="69">
        <v>9.1</v>
      </c>
      <c r="W126" s="69">
        <v>4.5</v>
      </c>
      <c r="X126" s="69">
        <v>9.1</v>
      </c>
      <c r="Y126" s="69">
        <v>3</v>
      </c>
      <c r="Z126" s="69">
        <v>4.5</v>
      </c>
      <c r="AA126" s="70">
        <v>24.2</v>
      </c>
      <c r="AB126" s="71">
        <v>1.5</v>
      </c>
    </row>
    <row r="127" spans="2:28" ht="14.25" customHeight="1" x14ac:dyDescent="0.15">
      <c r="B127" s="158"/>
      <c r="C127" s="91" t="s">
        <v>112</v>
      </c>
      <c r="D127" s="82"/>
      <c r="E127" s="15"/>
      <c r="F127" s="17">
        <v>58</v>
      </c>
      <c r="G127" s="68">
        <v>32.799999999999997</v>
      </c>
      <c r="H127" s="69">
        <v>5.2</v>
      </c>
      <c r="I127" s="69">
        <v>12.1</v>
      </c>
      <c r="J127" s="69">
        <v>8.6</v>
      </c>
      <c r="K127" s="69">
        <v>12.1</v>
      </c>
      <c r="L127" s="69">
        <v>10.3</v>
      </c>
      <c r="M127" s="69">
        <v>6.9</v>
      </c>
      <c r="N127" s="69">
        <v>13.8</v>
      </c>
      <c r="O127" s="69">
        <v>5.2</v>
      </c>
      <c r="P127" s="69">
        <v>12.1</v>
      </c>
      <c r="Q127" s="69">
        <v>1.7</v>
      </c>
      <c r="R127" s="69">
        <v>10.3</v>
      </c>
      <c r="S127" s="69">
        <v>8.6</v>
      </c>
      <c r="T127" s="69">
        <v>19</v>
      </c>
      <c r="U127" s="69">
        <v>15.5</v>
      </c>
      <c r="V127" s="69">
        <v>24.1</v>
      </c>
      <c r="W127" s="69">
        <v>8.6</v>
      </c>
      <c r="X127" s="69">
        <v>15.5</v>
      </c>
      <c r="Y127" s="69">
        <v>1.7</v>
      </c>
      <c r="Z127" s="69">
        <v>12.1</v>
      </c>
      <c r="AA127" s="70">
        <v>5.2</v>
      </c>
      <c r="AB127" s="71">
        <v>0</v>
      </c>
    </row>
    <row r="128" spans="2:28" ht="14.25" customHeight="1" x14ac:dyDescent="0.15">
      <c r="B128" s="158"/>
      <c r="C128" s="91" t="s">
        <v>113</v>
      </c>
      <c r="D128" s="82"/>
      <c r="E128" s="15"/>
      <c r="F128" s="17">
        <v>48</v>
      </c>
      <c r="G128" s="68">
        <v>18.8</v>
      </c>
      <c r="H128" s="69">
        <v>0</v>
      </c>
      <c r="I128" s="69">
        <v>4.2</v>
      </c>
      <c r="J128" s="69">
        <v>8.3000000000000007</v>
      </c>
      <c r="K128" s="69">
        <v>12.5</v>
      </c>
      <c r="L128" s="69">
        <v>2.1</v>
      </c>
      <c r="M128" s="69">
        <v>0</v>
      </c>
      <c r="N128" s="69">
        <v>10.4</v>
      </c>
      <c r="O128" s="69">
        <v>2.1</v>
      </c>
      <c r="P128" s="69">
        <v>8.3000000000000007</v>
      </c>
      <c r="Q128" s="69">
        <v>6.3</v>
      </c>
      <c r="R128" s="69">
        <v>4.2</v>
      </c>
      <c r="S128" s="69">
        <v>4.2</v>
      </c>
      <c r="T128" s="69">
        <v>8.3000000000000007</v>
      </c>
      <c r="U128" s="69">
        <v>10.4</v>
      </c>
      <c r="V128" s="69">
        <v>27.1</v>
      </c>
      <c r="W128" s="69">
        <v>4.2</v>
      </c>
      <c r="X128" s="69">
        <v>8.3000000000000007</v>
      </c>
      <c r="Y128" s="69">
        <v>2.1</v>
      </c>
      <c r="Z128" s="69">
        <v>4.2</v>
      </c>
      <c r="AA128" s="70">
        <v>20.8</v>
      </c>
      <c r="AB128" s="71">
        <v>0</v>
      </c>
    </row>
    <row r="129" spans="2:28" ht="14.25" customHeight="1" x14ac:dyDescent="0.15">
      <c r="B129" s="158"/>
      <c r="C129" s="91" t="s">
        <v>114</v>
      </c>
      <c r="D129" s="82"/>
      <c r="E129" s="15"/>
      <c r="F129" s="17">
        <v>31</v>
      </c>
      <c r="G129" s="68">
        <v>16.100000000000001</v>
      </c>
      <c r="H129" s="69">
        <v>6.5</v>
      </c>
      <c r="I129" s="69">
        <v>9.6999999999999993</v>
      </c>
      <c r="J129" s="69">
        <v>19.399999999999999</v>
      </c>
      <c r="K129" s="69">
        <v>3.2</v>
      </c>
      <c r="L129" s="69">
        <v>9.6999999999999993</v>
      </c>
      <c r="M129" s="69">
        <v>3.2</v>
      </c>
      <c r="N129" s="69">
        <v>3.2</v>
      </c>
      <c r="O129" s="69">
        <v>6.5</v>
      </c>
      <c r="P129" s="69">
        <v>6.5</v>
      </c>
      <c r="Q129" s="69">
        <v>3.2</v>
      </c>
      <c r="R129" s="69">
        <v>9.6999999999999993</v>
      </c>
      <c r="S129" s="69">
        <v>3.2</v>
      </c>
      <c r="T129" s="69">
        <v>6.5</v>
      </c>
      <c r="U129" s="69">
        <v>12.9</v>
      </c>
      <c r="V129" s="69">
        <v>16.100000000000001</v>
      </c>
      <c r="W129" s="69">
        <v>12.9</v>
      </c>
      <c r="X129" s="69">
        <v>19.399999999999999</v>
      </c>
      <c r="Y129" s="69">
        <v>0</v>
      </c>
      <c r="Z129" s="69">
        <v>16.100000000000001</v>
      </c>
      <c r="AA129" s="70">
        <v>12.9</v>
      </c>
      <c r="AB129" s="71">
        <v>3.2</v>
      </c>
    </row>
    <row r="130" spans="2:28" ht="14.25" customHeight="1" x14ac:dyDescent="0.15">
      <c r="B130" s="158"/>
      <c r="C130" s="91" t="s">
        <v>115</v>
      </c>
      <c r="D130" s="82"/>
      <c r="E130" s="15"/>
      <c r="F130" s="17">
        <v>68</v>
      </c>
      <c r="G130" s="68">
        <v>20.6</v>
      </c>
      <c r="H130" s="69">
        <v>0</v>
      </c>
      <c r="I130" s="69">
        <v>10.3</v>
      </c>
      <c r="J130" s="69">
        <v>7.4</v>
      </c>
      <c r="K130" s="69">
        <v>2.9</v>
      </c>
      <c r="L130" s="69">
        <v>2.9</v>
      </c>
      <c r="M130" s="69">
        <v>14.7</v>
      </c>
      <c r="N130" s="69">
        <v>8.8000000000000007</v>
      </c>
      <c r="O130" s="69">
        <v>2.9</v>
      </c>
      <c r="P130" s="69">
        <v>19.100000000000001</v>
      </c>
      <c r="Q130" s="69">
        <v>2.9</v>
      </c>
      <c r="R130" s="69">
        <v>8.8000000000000007</v>
      </c>
      <c r="S130" s="69">
        <v>4.4000000000000004</v>
      </c>
      <c r="T130" s="69">
        <v>13.2</v>
      </c>
      <c r="U130" s="69">
        <v>10.3</v>
      </c>
      <c r="V130" s="69">
        <v>13.2</v>
      </c>
      <c r="W130" s="69">
        <v>2.9</v>
      </c>
      <c r="X130" s="69">
        <v>13.2</v>
      </c>
      <c r="Y130" s="69">
        <v>0</v>
      </c>
      <c r="Z130" s="69">
        <v>4.4000000000000004</v>
      </c>
      <c r="AA130" s="70">
        <v>17.600000000000001</v>
      </c>
      <c r="AB130" s="71">
        <v>1.5</v>
      </c>
    </row>
    <row r="131" spans="2:28" ht="14.25" customHeight="1" x14ac:dyDescent="0.15">
      <c r="B131" s="159"/>
      <c r="C131" s="96" t="s">
        <v>0</v>
      </c>
      <c r="D131" s="83"/>
      <c r="E131" s="84"/>
      <c r="F131" s="19">
        <v>1</v>
      </c>
      <c r="G131" s="20">
        <v>0</v>
      </c>
      <c r="H131" s="21">
        <v>0</v>
      </c>
      <c r="I131" s="21">
        <v>0</v>
      </c>
      <c r="J131" s="21">
        <v>0</v>
      </c>
      <c r="K131" s="21">
        <v>0</v>
      </c>
      <c r="L131" s="21">
        <v>100</v>
      </c>
      <c r="M131" s="21">
        <v>0</v>
      </c>
      <c r="N131" s="21">
        <v>100</v>
      </c>
      <c r="O131" s="21">
        <v>0</v>
      </c>
      <c r="P131" s="21">
        <v>0</v>
      </c>
      <c r="Q131" s="21">
        <v>0</v>
      </c>
      <c r="R131" s="21">
        <v>0</v>
      </c>
      <c r="S131" s="21">
        <v>0</v>
      </c>
      <c r="T131" s="21">
        <v>0</v>
      </c>
      <c r="U131" s="21">
        <v>0</v>
      </c>
      <c r="V131" s="21">
        <v>0</v>
      </c>
      <c r="W131" s="21">
        <v>0</v>
      </c>
      <c r="X131" s="21">
        <v>100</v>
      </c>
      <c r="Y131" s="21">
        <v>0</v>
      </c>
      <c r="Z131" s="21">
        <v>0</v>
      </c>
      <c r="AA131" s="53">
        <v>0</v>
      </c>
      <c r="AB131" s="22">
        <v>0</v>
      </c>
    </row>
    <row r="132" spans="2:28" ht="15" customHeight="1" x14ac:dyDescent="0.15">
      <c r="B132" s="62" t="s">
        <v>2</v>
      </c>
      <c r="C132" s="62"/>
      <c r="D132" s="61"/>
      <c r="E132" s="8"/>
      <c r="F132" s="2"/>
      <c r="G132" s="3"/>
      <c r="H132" s="3"/>
      <c r="I132" s="3"/>
      <c r="J132" s="3"/>
      <c r="K132" s="3"/>
      <c r="L132" s="3"/>
      <c r="M132" s="3"/>
      <c r="N132" s="3"/>
      <c r="O132" s="3"/>
      <c r="P132" s="3"/>
      <c r="Q132" s="3"/>
      <c r="R132" s="3"/>
      <c r="S132" s="3"/>
      <c r="T132" s="3"/>
      <c r="U132" s="3"/>
      <c r="V132" s="3"/>
      <c r="W132" s="3"/>
      <c r="X132" s="3"/>
      <c r="Y132" s="3"/>
      <c r="Z132" s="3"/>
      <c r="AA132" s="3"/>
      <c r="AB132" s="3"/>
    </row>
    <row r="133" spans="2:28" ht="5.25" customHeight="1" x14ac:dyDescent="0.15"/>
    <row r="134" spans="2:28" ht="14.25" customHeight="1" x14ac:dyDescent="0.15">
      <c r="B134" s="12"/>
      <c r="C134" s="194" t="s">
        <v>6</v>
      </c>
      <c r="D134" s="194"/>
      <c r="E134" s="195"/>
      <c r="F134" s="23">
        <v>772</v>
      </c>
      <c r="G134" s="24">
        <v>170</v>
      </c>
      <c r="H134" s="25">
        <v>23</v>
      </c>
      <c r="I134" s="25">
        <v>66</v>
      </c>
      <c r="J134" s="25">
        <v>59</v>
      </c>
      <c r="K134" s="25">
        <v>65</v>
      </c>
      <c r="L134" s="25">
        <v>54</v>
      </c>
      <c r="M134" s="25">
        <v>69</v>
      </c>
      <c r="N134" s="25">
        <v>83</v>
      </c>
      <c r="O134" s="25">
        <v>28</v>
      </c>
      <c r="P134" s="25">
        <v>97</v>
      </c>
      <c r="Q134" s="26">
        <v>37</v>
      </c>
      <c r="R134" s="26">
        <v>67</v>
      </c>
      <c r="S134" s="26">
        <v>42</v>
      </c>
      <c r="T134" s="26">
        <v>119</v>
      </c>
      <c r="U134" s="26">
        <v>80</v>
      </c>
      <c r="V134" s="26">
        <v>112</v>
      </c>
      <c r="W134" s="26">
        <v>33</v>
      </c>
      <c r="X134" s="26">
        <v>101</v>
      </c>
      <c r="Y134" s="26">
        <v>13</v>
      </c>
      <c r="Z134" s="26">
        <v>47</v>
      </c>
      <c r="AA134" s="54">
        <v>121</v>
      </c>
      <c r="AB134" s="27">
        <v>6</v>
      </c>
    </row>
    <row r="135" spans="2:28" ht="14.25" customHeight="1" x14ac:dyDescent="0.15">
      <c r="B135" s="157" t="s">
        <v>7</v>
      </c>
      <c r="C135" s="94" t="s">
        <v>4</v>
      </c>
      <c r="D135" s="85"/>
      <c r="E135" s="86"/>
      <c r="F135" s="14">
        <v>331</v>
      </c>
      <c r="G135" s="28">
        <v>97</v>
      </c>
      <c r="H135" s="29">
        <v>9</v>
      </c>
      <c r="I135" s="29">
        <v>32</v>
      </c>
      <c r="J135" s="29">
        <v>29</v>
      </c>
      <c r="K135" s="29">
        <v>5</v>
      </c>
      <c r="L135" s="29">
        <v>21</v>
      </c>
      <c r="M135" s="29">
        <v>16</v>
      </c>
      <c r="N135" s="29">
        <v>37</v>
      </c>
      <c r="O135" s="29">
        <v>11</v>
      </c>
      <c r="P135" s="29">
        <v>40</v>
      </c>
      <c r="Q135" s="30">
        <v>17</v>
      </c>
      <c r="R135" s="30">
        <v>17</v>
      </c>
      <c r="S135" s="30">
        <v>18</v>
      </c>
      <c r="T135" s="30">
        <v>57</v>
      </c>
      <c r="U135" s="30">
        <v>44</v>
      </c>
      <c r="V135" s="30">
        <v>42</v>
      </c>
      <c r="W135" s="30">
        <v>10</v>
      </c>
      <c r="X135" s="30">
        <v>43</v>
      </c>
      <c r="Y135" s="30">
        <v>8</v>
      </c>
      <c r="Z135" s="30">
        <v>18</v>
      </c>
      <c r="AA135" s="58">
        <v>60</v>
      </c>
      <c r="AB135" s="31">
        <v>3</v>
      </c>
    </row>
    <row r="136" spans="2:28" ht="14.25" customHeight="1" x14ac:dyDescent="0.15">
      <c r="B136" s="158"/>
      <c r="C136" s="91" t="s">
        <v>5</v>
      </c>
      <c r="D136" s="82"/>
      <c r="E136" s="15"/>
      <c r="F136" s="17">
        <v>434</v>
      </c>
      <c r="G136" s="44">
        <v>72</v>
      </c>
      <c r="H136" s="45">
        <v>13</v>
      </c>
      <c r="I136" s="45">
        <v>34</v>
      </c>
      <c r="J136" s="45">
        <v>30</v>
      </c>
      <c r="K136" s="45">
        <v>60</v>
      </c>
      <c r="L136" s="45">
        <v>33</v>
      </c>
      <c r="M136" s="45">
        <v>53</v>
      </c>
      <c r="N136" s="45">
        <v>45</v>
      </c>
      <c r="O136" s="45">
        <v>17</v>
      </c>
      <c r="P136" s="45">
        <v>56</v>
      </c>
      <c r="Q136" s="46">
        <v>20</v>
      </c>
      <c r="R136" s="46">
        <v>49</v>
      </c>
      <c r="S136" s="46">
        <v>23</v>
      </c>
      <c r="T136" s="46">
        <v>61</v>
      </c>
      <c r="U136" s="46">
        <v>36</v>
      </c>
      <c r="V136" s="46">
        <v>68</v>
      </c>
      <c r="W136" s="46">
        <v>23</v>
      </c>
      <c r="X136" s="46">
        <v>56</v>
      </c>
      <c r="Y136" s="46">
        <v>5</v>
      </c>
      <c r="Z136" s="46">
        <v>28</v>
      </c>
      <c r="AA136" s="56">
        <v>61</v>
      </c>
      <c r="AB136" s="47">
        <v>3</v>
      </c>
    </row>
    <row r="137" spans="2:28" ht="14.25" customHeight="1" x14ac:dyDescent="0.15">
      <c r="B137" s="159"/>
      <c r="C137" s="96" t="s">
        <v>0</v>
      </c>
      <c r="D137" s="83"/>
      <c r="E137" s="84"/>
      <c r="F137" s="18">
        <v>7</v>
      </c>
      <c r="G137" s="48">
        <v>1</v>
      </c>
      <c r="H137" s="49">
        <v>1</v>
      </c>
      <c r="I137" s="49">
        <v>0</v>
      </c>
      <c r="J137" s="49">
        <v>0</v>
      </c>
      <c r="K137" s="49">
        <v>0</v>
      </c>
      <c r="L137" s="49">
        <v>0</v>
      </c>
      <c r="M137" s="49">
        <v>0</v>
      </c>
      <c r="N137" s="49">
        <v>1</v>
      </c>
      <c r="O137" s="49">
        <v>0</v>
      </c>
      <c r="P137" s="49">
        <v>1</v>
      </c>
      <c r="Q137" s="50">
        <v>0</v>
      </c>
      <c r="R137" s="50">
        <v>1</v>
      </c>
      <c r="S137" s="50">
        <v>1</v>
      </c>
      <c r="T137" s="50">
        <v>1</v>
      </c>
      <c r="U137" s="50">
        <v>0</v>
      </c>
      <c r="V137" s="50">
        <v>2</v>
      </c>
      <c r="W137" s="50">
        <v>0</v>
      </c>
      <c r="X137" s="50">
        <v>2</v>
      </c>
      <c r="Y137" s="50">
        <v>0</v>
      </c>
      <c r="Z137" s="50">
        <v>1</v>
      </c>
      <c r="AA137" s="57">
        <v>0</v>
      </c>
      <c r="AB137" s="51">
        <v>0</v>
      </c>
    </row>
    <row r="138" spans="2:28" ht="14.25" customHeight="1" x14ac:dyDescent="0.15">
      <c r="B138" s="157" t="s">
        <v>8</v>
      </c>
      <c r="C138" s="94" t="s">
        <v>13</v>
      </c>
      <c r="D138" s="90"/>
      <c r="E138" s="95"/>
      <c r="F138" s="13">
        <v>85</v>
      </c>
      <c r="G138" s="40">
        <v>8</v>
      </c>
      <c r="H138" s="41">
        <v>2</v>
      </c>
      <c r="I138" s="41">
        <v>7</v>
      </c>
      <c r="J138" s="41">
        <v>6</v>
      </c>
      <c r="K138" s="41">
        <v>5</v>
      </c>
      <c r="L138" s="41">
        <v>3</v>
      </c>
      <c r="M138" s="41">
        <v>0</v>
      </c>
      <c r="N138" s="41">
        <v>4</v>
      </c>
      <c r="O138" s="41">
        <v>2</v>
      </c>
      <c r="P138" s="41">
        <v>1</v>
      </c>
      <c r="Q138" s="42">
        <v>1</v>
      </c>
      <c r="R138" s="42">
        <v>3</v>
      </c>
      <c r="S138" s="42">
        <v>4</v>
      </c>
      <c r="T138" s="42">
        <v>13</v>
      </c>
      <c r="U138" s="42">
        <v>14</v>
      </c>
      <c r="V138" s="42">
        <v>21</v>
      </c>
      <c r="W138" s="42">
        <v>4</v>
      </c>
      <c r="X138" s="42">
        <v>10</v>
      </c>
      <c r="Y138" s="42">
        <v>0</v>
      </c>
      <c r="Z138" s="42">
        <v>7</v>
      </c>
      <c r="AA138" s="55">
        <v>24</v>
      </c>
      <c r="AB138" s="43">
        <v>1</v>
      </c>
    </row>
    <row r="139" spans="2:28" ht="14.25" customHeight="1" x14ac:dyDescent="0.15">
      <c r="B139" s="158"/>
      <c r="C139" s="91" t="s">
        <v>15</v>
      </c>
      <c r="D139" s="92"/>
      <c r="E139" s="93"/>
      <c r="F139" s="17">
        <v>130</v>
      </c>
      <c r="G139" s="44">
        <v>20</v>
      </c>
      <c r="H139" s="45">
        <v>4</v>
      </c>
      <c r="I139" s="45">
        <v>13</v>
      </c>
      <c r="J139" s="45">
        <v>14</v>
      </c>
      <c r="K139" s="45">
        <v>30</v>
      </c>
      <c r="L139" s="45">
        <v>3</v>
      </c>
      <c r="M139" s="45">
        <v>1</v>
      </c>
      <c r="N139" s="45">
        <v>9</v>
      </c>
      <c r="O139" s="45">
        <v>1</v>
      </c>
      <c r="P139" s="45">
        <v>10</v>
      </c>
      <c r="Q139" s="46">
        <v>2</v>
      </c>
      <c r="R139" s="46">
        <v>10</v>
      </c>
      <c r="S139" s="46">
        <v>11</v>
      </c>
      <c r="T139" s="46">
        <v>26</v>
      </c>
      <c r="U139" s="46">
        <v>24</v>
      </c>
      <c r="V139" s="46">
        <v>25</v>
      </c>
      <c r="W139" s="46">
        <v>6</v>
      </c>
      <c r="X139" s="46">
        <v>21</v>
      </c>
      <c r="Y139" s="46">
        <v>1</v>
      </c>
      <c r="Z139" s="46">
        <v>6</v>
      </c>
      <c r="AA139" s="56">
        <v>13</v>
      </c>
      <c r="AB139" s="47">
        <v>2</v>
      </c>
    </row>
    <row r="140" spans="2:28" ht="14.25" customHeight="1" x14ac:dyDescent="0.15">
      <c r="B140" s="158"/>
      <c r="C140" s="91" t="s">
        <v>17</v>
      </c>
      <c r="D140" s="92"/>
      <c r="E140" s="93"/>
      <c r="F140" s="17">
        <v>140</v>
      </c>
      <c r="G140" s="44">
        <v>27</v>
      </c>
      <c r="H140" s="45">
        <v>7</v>
      </c>
      <c r="I140" s="45">
        <v>18</v>
      </c>
      <c r="J140" s="45">
        <v>20</v>
      </c>
      <c r="K140" s="45">
        <v>24</v>
      </c>
      <c r="L140" s="45">
        <v>9</v>
      </c>
      <c r="M140" s="45">
        <v>8</v>
      </c>
      <c r="N140" s="45">
        <v>16</v>
      </c>
      <c r="O140" s="45">
        <v>7</v>
      </c>
      <c r="P140" s="45">
        <v>9</v>
      </c>
      <c r="Q140" s="46">
        <v>3</v>
      </c>
      <c r="R140" s="46">
        <v>11</v>
      </c>
      <c r="S140" s="46">
        <v>10</v>
      </c>
      <c r="T140" s="46">
        <v>20</v>
      </c>
      <c r="U140" s="46">
        <v>18</v>
      </c>
      <c r="V140" s="46">
        <v>28</v>
      </c>
      <c r="W140" s="46">
        <v>9</v>
      </c>
      <c r="X140" s="46">
        <v>26</v>
      </c>
      <c r="Y140" s="46">
        <v>3</v>
      </c>
      <c r="Z140" s="46">
        <v>12</v>
      </c>
      <c r="AA140" s="56">
        <v>21</v>
      </c>
      <c r="AB140" s="47">
        <v>0</v>
      </c>
    </row>
    <row r="141" spans="2:28" ht="14.25" customHeight="1" x14ac:dyDescent="0.15">
      <c r="B141" s="158"/>
      <c r="C141" s="91" t="s">
        <v>19</v>
      </c>
      <c r="D141" s="92"/>
      <c r="E141" s="93"/>
      <c r="F141" s="17">
        <v>132</v>
      </c>
      <c r="G141" s="44">
        <v>24</v>
      </c>
      <c r="H141" s="45">
        <v>7</v>
      </c>
      <c r="I141" s="45">
        <v>9</v>
      </c>
      <c r="J141" s="45">
        <v>14</v>
      </c>
      <c r="K141" s="45">
        <v>4</v>
      </c>
      <c r="L141" s="45">
        <v>8</v>
      </c>
      <c r="M141" s="45">
        <v>19</v>
      </c>
      <c r="N141" s="45">
        <v>16</v>
      </c>
      <c r="O141" s="45">
        <v>7</v>
      </c>
      <c r="P141" s="45">
        <v>23</v>
      </c>
      <c r="Q141" s="46">
        <v>6</v>
      </c>
      <c r="R141" s="46">
        <v>13</v>
      </c>
      <c r="S141" s="46">
        <v>7</v>
      </c>
      <c r="T141" s="46">
        <v>15</v>
      </c>
      <c r="U141" s="46">
        <v>15</v>
      </c>
      <c r="V141" s="46">
        <v>20</v>
      </c>
      <c r="W141" s="46">
        <v>5</v>
      </c>
      <c r="X141" s="46">
        <v>19</v>
      </c>
      <c r="Y141" s="46">
        <v>3</v>
      </c>
      <c r="Z141" s="46">
        <v>7</v>
      </c>
      <c r="AA141" s="56">
        <v>29</v>
      </c>
      <c r="AB141" s="47">
        <v>1</v>
      </c>
    </row>
    <row r="142" spans="2:28" ht="14.25" customHeight="1" x14ac:dyDescent="0.15">
      <c r="B142" s="158"/>
      <c r="C142" s="91" t="s">
        <v>21</v>
      </c>
      <c r="D142" s="92"/>
      <c r="E142" s="93"/>
      <c r="F142" s="17">
        <v>73</v>
      </c>
      <c r="G142" s="44">
        <v>20</v>
      </c>
      <c r="H142" s="45">
        <v>0</v>
      </c>
      <c r="I142" s="45">
        <v>9</v>
      </c>
      <c r="J142" s="45">
        <v>4</v>
      </c>
      <c r="K142" s="45">
        <v>0</v>
      </c>
      <c r="L142" s="45">
        <v>9</v>
      </c>
      <c r="M142" s="45">
        <v>14</v>
      </c>
      <c r="N142" s="45">
        <v>10</v>
      </c>
      <c r="O142" s="45">
        <v>2</v>
      </c>
      <c r="P142" s="45">
        <v>9</v>
      </c>
      <c r="Q142" s="46">
        <v>3</v>
      </c>
      <c r="R142" s="46">
        <v>9</v>
      </c>
      <c r="S142" s="46">
        <v>2</v>
      </c>
      <c r="T142" s="46">
        <v>11</v>
      </c>
      <c r="U142" s="46">
        <v>4</v>
      </c>
      <c r="V142" s="46">
        <v>5</v>
      </c>
      <c r="W142" s="46">
        <v>3</v>
      </c>
      <c r="X142" s="46">
        <v>6</v>
      </c>
      <c r="Y142" s="46">
        <v>3</v>
      </c>
      <c r="Z142" s="46">
        <v>6</v>
      </c>
      <c r="AA142" s="56">
        <v>12</v>
      </c>
      <c r="AB142" s="47">
        <v>0</v>
      </c>
    </row>
    <row r="143" spans="2:28" ht="14.25" customHeight="1" x14ac:dyDescent="0.15">
      <c r="B143" s="158"/>
      <c r="C143" s="91" t="s">
        <v>23</v>
      </c>
      <c r="D143" s="92"/>
      <c r="E143" s="93"/>
      <c r="F143" s="17">
        <v>207</v>
      </c>
      <c r="G143" s="44">
        <v>71</v>
      </c>
      <c r="H143" s="45">
        <v>2</v>
      </c>
      <c r="I143" s="45">
        <v>10</v>
      </c>
      <c r="J143" s="45">
        <v>1</v>
      </c>
      <c r="K143" s="45">
        <v>2</v>
      </c>
      <c r="L143" s="45">
        <v>22</v>
      </c>
      <c r="M143" s="45">
        <v>26</v>
      </c>
      <c r="N143" s="45">
        <v>28</v>
      </c>
      <c r="O143" s="45">
        <v>9</v>
      </c>
      <c r="P143" s="45">
        <v>45</v>
      </c>
      <c r="Q143" s="46">
        <v>22</v>
      </c>
      <c r="R143" s="46">
        <v>21</v>
      </c>
      <c r="S143" s="46">
        <v>7</v>
      </c>
      <c r="T143" s="46">
        <v>33</v>
      </c>
      <c r="U143" s="46">
        <v>5</v>
      </c>
      <c r="V143" s="46">
        <v>11</v>
      </c>
      <c r="W143" s="46">
        <v>6</v>
      </c>
      <c r="X143" s="46">
        <v>18</v>
      </c>
      <c r="Y143" s="46">
        <v>3</v>
      </c>
      <c r="Z143" s="46">
        <v>8</v>
      </c>
      <c r="AA143" s="56">
        <v>20</v>
      </c>
      <c r="AB143" s="47">
        <v>2</v>
      </c>
    </row>
    <row r="144" spans="2:28" ht="14.25" customHeight="1" x14ac:dyDescent="0.15">
      <c r="B144" s="159"/>
      <c r="C144" s="96" t="s">
        <v>0</v>
      </c>
      <c r="D144" s="83"/>
      <c r="E144" s="84"/>
      <c r="F144" s="13">
        <v>5</v>
      </c>
      <c r="G144" s="40">
        <v>0</v>
      </c>
      <c r="H144" s="41">
        <v>1</v>
      </c>
      <c r="I144" s="41">
        <v>0</v>
      </c>
      <c r="J144" s="41">
        <v>0</v>
      </c>
      <c r="K144" s="41">
        <v>0</v>
      </c>
      <c r="L144" s="41">
        <v>0</v>
      </c>
      <c r="M144" s="41">
        <v>1</v>
      </c>
      <c r="N144" s="41">
        <v>0</v>
      </c>
      <c r="O144" s="41">
        <v>0</v>
      </c>
      <c r="P144" s="41">
        <v>0</v>
      </c>
      <c r="Q144" s="42">
        <v>0</v>
      </c>
      <c r="R144" s="42">
        <v>0</v>
      </c>
      <c r="S144" s="42">
        <v>1</v>
      </c>
      <c r="T144" s="42">
        <v>1</v>
      </c>
      <c r="U144" s="42">
        <v>0</v>
      </c>
      <c r="V144" s="42">
        <v>2</v>
      </c>
      <c r="W144" s="42">
        <v>0</v>
      </c>
      <c r="X144" s="42">
        <v>1</v>
      </c>
      <c r="Y144" s="42">
        <v>0</v>
      </c>
      <c r="Z144" s="42">
        <v>1</v>
      </c>
      <c r="AA144" s="55">
        <v>2</v>
      </c>
      <c r="AB144" s="43">
        <v>0</v>
      </c>
    </row>
    <row r="145" spans="2:28" ht="14.25" customHeight="1" x14ac:dyDescent="0.15">
      <c r="B145" s="183" t="s">
        <v>9</v>
      </c>
      <c r="C145" s="186" t="s">
        <v>4</v>
      </c>
      <c r="D145" s="90" t="s">
        <v>12</v>
      </c>
      <c r="E145" s="86"/>
      <c r="F145" s="14">
        <v>30</v>
      </c>
      <c r="G145" s="28">
        <v>5</v>
      </c>
      <c r="H145" s="29">
        <v>0</v>
      </c>
      <c r="I145" s="29">
        <v>2</v>
      </c>
      <c r="J145" s="29">
        <v>2</v>
      </c>
      <c r="K145" s="29">
        <v>0</v>
      </c>
      <c r="L145" s="29">
        <v>2</v>
      </c>
      <c r="M145" s="29">
        <v>0</v>
      </c>
      <c r="N145" s="29">
        <v>2</v>
      </c>
      <c r="O145" s="29">
        <v>1</v>
      </c>
      <c r="P145" s="29">
        <v>0</v>
      </c>
      <c r="Q145" s="30">
        <v>0</v>
      </c>
      <c r="R145" s="30">
        <v>1</v>
      </c>
      <c r="S145" s="30">
        <v>1</v>
      </c>
      <c r="T145" s="30">
        <v>2</v>
      </c>
      <c r="U145" s="30">
        <v>5</v>
      </c>
      <c r="V145" s="30">
        <v>3</v>
      </c>
      <c r="W145" s="30">
        <v>1</v>
      </c>
      <c r="X145" s="30">
        <v>4</v>
      </c>
      <c r="Y145" s="30">
        <v>0</v>
      </c>
      <c r="Z145" s="30">
        <v>3</v>
      </c>
      <c r="AA145" s="58">
        <v>11</v>
      </c>
      <c r="AB145" s="31">
        <v>1</v>
      </c>
    </row>
    <row r="146" spans="2:28" ht="14.25" customHeight="1" x14ac:dyDescent="0.15">
      <c r="B146" s="184"/>
      <c r="C146" s="187"/>
      <c r="D146" s="92" t="s">
        <v>14</v>
      </c>
      <c r="E146" s="15"/>
      <c r="F146" s="16">
        <v>55</v>
      </c>
      <c r="G146" s="32">
        <v>14</v>
      </c>
      <c r="H146" s="33">
        <v>2</v>
      </c>
      <c r="I146" s="33">
        <v>5</v>
      </c>
      <c r="J146" s="33">
        <v>4</v>
      </c>
      <c r="K146" s="33">
        <v>1</v>
      </c>
      <c r="L146" s="33">
        <v>0</v>
      </c>
      <c r="M146" s="33">
        <v>1</v>
      </c>
      <c r="N146" s="33">
        <v>2</v>
      </c>
      <c r="O146" s="33">
        <v>0</v>
      </c>
      <c r="P146" s="33">
        <v>7</v>
      </c>
      <c r="Q146" s="34">
        <v>1</v>
      </c>
      <c r="R146" s="34">
        <v>4</v>
      </c>
      <c r="S146" s="34">
        <v>8</v>
      </c>
      <c r="T146" s="34">
        <v>11</v>
      </c>
      <c r="U146" s="34">
        <v>13</v>
      </c>
      <c r="V146" s="34">
        <v>13</v>
      </c>
      <c r="W146" s="34">
        <v>2</v>
      </c>
      <c r="X146" s="34">
        <v>9</v>
      </c>
      <c r="Y146" s="34">
        <v>1</v>
      </c>
      <c r="Z146" s="34">
        <v>2</v>
      </c>
      <c r="AA146" s="59">
        <v>6</v>
      </c>
      <c r="AB146" s="35">
        <v>1</v>
      </c>
    </row>
    <row r="147" spans="2:28" ht="14.25" customHeight="1" x14ac:dyDescent="0.15">
      <c r="B147" s="184"/>
      <c r="C147" s="187"/>
      <c r="D147" s="92" t="s">
        <v>16</v>
      </c>
      <c r="E147" s="15"/>
      <c r="F147" s="16">
        <v>57</v>
      </c>
      <c r="G147" s="32">
        <v>16</v>
      </c>
      <c r="H147" s="33">
        <v>4</v>
      </c>
      <c r="I147" s="33">
        <v>7</v>
      </c>
      <c r="J147" s="33">
        <v>10</v>
      </c>
      <c r="K147" s="33">
        <v>3</v>
      </c>
      <c r="L147" s="33">
        <v>3</v>
      </c>
      <c r="M147" s="33">
        <v>1</v>
      </c>
      <c r="N147" s="33">
        <v>7</v>
      </c>
      <c r="O147" s="33">
        <v>3</v>
      </c>
      <c r="P147" s="33">
        <v>3</v>
      </c>
      <c r="Q147" s="34">
        <v>1</v>
      </c>
      <c r="R147" s="34">
        <v>2</v>
      </c>
      <c r="S147" s="34">
        <v>6</v>
      </c>
      <c r="T147" s="34">
        <v>8</v>
      </c>
      <c r="U147" s="34">
        <v>10</v>
      </c>
      <c r="V147" s="34">
        <v>11</v>
      </c>
      <c r="W147" s="34">
        <v>2</v>
      </c>
      <c r="X147" s="34">
        <v>12</v>
      </c>
      <c r="Y147" s="34">
        <v>1</v>
      </c>
      <c r="Z147" s="34">
        <v>5</v>
      </c>
      <c r="AA147" s="59">
        <v>11</v>
      </c>
      <c r="AB147" s="35">
        <v>0</v>
      </c>
    </row>
    <row r="148" spans="2:28" ht="14.25" customHeight="1" x14ac:dyDescent="0.15">
      <c r="B148" s="184"/>
      <c r="C148" s="187"/>
      <c r="D148" s="92" t="s">
        <v>18</v>
      </c>
      <c r="E148" s="15"/>
      <c r="F148" s="16">
        <v>52</v>
      </c>
      <c r="G148" s="32">
        <v>16</v>
      </c>
      <c r="H148" s="33">
        <v>2</v>
      </c>
      <c r="I148" s="33">
        <v>3</v>
      </c>
      <c r="J148" s="33">
        <v>11</v>
      </c>
      <c r="K148" s="33">
        <v>0</v>
      </c>
      <c r="L148" s="33">
        <v>1</v>
      </c>
      <c r="M148" s="33">
        <v>3</v>
      </c>
      <c r="N148" s="33">
        <v>6</v>
      </c>
      <c r="O148" s="33">
        <v>3</v>
      </c>
      <c r="P148" s="33">
        <v>9</v>
      </c>
      <c r="Q148" s="34">
        <v>2</v>
      </c>
      <c r="R148" s="34">
        <v>2</v>
      </c>
      <c r="S148" s="34">
        <v>1</v>
      </c>
      <c r="T148" s="34">
        <v>8</v>
      </c>
      <c r="U148" s="34">
        <v>10</v>
      </c>
      <c r="V148" s="34">
        <v>7</v>
      </c>
      <c r="W148" s="34">
        <v>2</v>
      </c>
      <c r="X148" s="34">
        <v>6</v>
      </c>
      <c r="Y148" s="34">
        <v>2</v>
      </c>
      <c r="Z148" s="34">
        <v>3</v>
      </c>
      <c r="AA148" s="59">
        <v>12</v>
      </c>
      <c r="AB148" s="35">
        <v>0</v>
      </c>
    </row>
    <row r="149" spans="2:28" ht="14.25" customHeight="1" x14ac:dyDescent="0.15">
      <c r="B149" s="184"/>
      <c r="C149" s="187"/>
      <c r="D149" s="92" t="s">
        <v>20</v>
      </c>
      <c r="E149" s="15"/>
      <c r="F149" s="16">
        <v>37</v>
      </c>
      <c r="G149" s="32">
        <v>11</v>
      </c>
      <c r="H149" s="33">
        <v>0</v>
      </c>
      <c r="I149" s="33">
        <v>9</v>
      </c>
      <c r="J149" s="33">
        <v>1</v>
      </c>
      <c r="K149" s="33">
        <v>0</v>
      </c>
      <c r="L149" s="33">
        <v>4</v>
      </c>
      <c r="M149" s="33">
        <v>3</v>
      </c>
      <c r="N149" s="33">
        <v>4</v>
      </c>
      <c r="O149" s="33">
        <v>1</v>
      </c>
      <c r="P149" s="33">
        <v>4</v>
      </c>
      <c r="Q149" s="34">
        <v>1</v>
      </c>
      <c r="R149" s="34">
        <v>2</v>
      </c>
      <c r="S149" s="34">
        <v>0</v>
      </c>
      <c r="T149" s="34">
        <v>6</v>
      </c>
      <c r="U149" s="34">
        <v>2</v>
      </c>
      <c r="V149" s="34">
        <v>2</v>
      </c>
      <c r="W149" s="34">
        <v>1</v>
      </c>
      <c r="X149" s="34">
        <v>2</v>
      </c>
      <c r="Y149" s="34">
        <v>2</v>
      </c>
      <c r="Z149" s="34">
        <v>3</v>
      </c>
      <c r="AA149" s="59">
        <v>7</v>
      </c>
      <c r="AB149" s="35">
        <v>0</v>
      </c>
    </row>
    <row r="150" spans="2:28" ht="14.25" customHeight="1" x14ac:dyDescent="0.15">
      <c r="B150" s="184"/>
      <c r="C150" s="188"/>
      <c r="D150" s="92" t="s">
        <v>22</v>
      </c>
      <c r="E150" s="15"/>
      <c r="F150" s="16">
        <v>99</v>
      </c>
      <c r="G150" s="32">
        <v>35</v>
      </c>
      <c r="H150" s="33">
        <v>1</v>
      </c>
      <c r="I150" s="33">
        <v>6</v>
      </c>
      <c r="J150" s="33">
        <v>1</v>
      </c>
      <c r="K150" s="33">
        <v>1</v>
      </c>
      <c r="L150" s="33">
        <v>11</v>
      </c>
      <c r="M150" s="33">
        <v>8</v>
      </c>
      <c r="N150" s="33">
        <v>16</v>
      </c>
      <c r="O150" s="33">
        <v>3</v>
      </c>
      <c r="P150" s="33">
        <v>17</v>
      </c>
      <c r="Q150" s="34">
        <v>12</v>
      </c>
      <c r="R150" s="34">
        <v>6</v>
      </c>
      <c r="S150" s="34">
        <v>2</v>
      </c>
      <c r="T150" s="34">
        <v>22</v>
      </c>
      <c r="U150" s="34">
        <v>4</v>
      </c>
      <c r="V150" s="34">
        <v>6</v>
      </c>
      <c r="W150" s="34">
        <v>2</v>
      </c>
      <c r="X150" s="34">
        <v>10</v>
      </c>
      <c r="Y150" s="34">
        <v>2</v>
      </c>
      <c r="Z150" s="34">
        <v>2</v>
      </c>
      <c r="AA150" s="59">
        <v>12</v>
      </c>
      <c r="AB150" s="35">
        <v>1</v>
      </c>
    </row>
    <row r="151" spans="2:28" ht="14.25" customHeight="1" x14ac:dyDescent="0.15">
      <c r="B151" s="184"/>
      <c r="C151" s="186" t="s">
        <v>5</v>
      </c>
      <c r="D151" s="90" t="s">
        <v>12</v>
      </c>
      <c r="E151" s="86"/>
      <c r="F151" s="14">
        <v>54</v>
      </c>
      <c r="G151" s="28">
        <v>3</v>
      </c>
      <c r="H151" s="29">
        <v>2</v>
      </c>
      <c r="I151" s="29">
        <v>5</v>
      </c>
      <c r="J151" s="29">
        <v>4</v>
      </c>
      <c r="K151" s="29">
        <v>5</v>
      </c>
      <c r="L151" s="29">
        <v>1</v>
      </c>
      <c r="M151" s="29">
        <v>0</v>
      </c>
      <c r="N151" s="29">
        <v>2</v>
      </c>
      <c r="O151" s="29">
        <v>1</v>
      </c>
      <c r="P151" s="29">
        <v>0</v>
      </c>
      <c r="Q151" s="30">
        <v>1</v>
      </c>
      <c r="R151" s="30">
        <v>2</v>
      </c>
      <c r="S151" s="30">
        <v>3</v>
      </c>
      <c r="T151" s="30">
        <v>11</v>
      </c>
      <c r="U151" s="30">
        <v>9</v>
      </c>
      <c r="V151" s="30">
        <v>18</v>
      </c>
      <c r="W151" s="30">
        <v>3</v>
      </c>
      <c r="X151" s="30">
        <v>5</v>
      </c>
      <c r="Y151" s="30">
        <v>0</v>
      </c>
      <c r="Z151" s="30">
        <v>4</v>
      </c>
      <c r="AA151" s="58">
        <v>13</v>
      </c>
      <c r="AB151" s="31">
        <v>0</v>
      </c>
    </row>
    <row r="152" spans="2:28" ht="14.25" customHeight="1" x14ac:dyDescent="0.15">
      <c r="B152" s="184"/>
      <c r="C152" s="187"/>
      <c r="D152" s="92" t="s">
        <v>14</v>
      </c>
      <c r="E152" s="15"/>
      <c r="F152" s="16">
        <v>75</v>
      </c>
      <c r="G152" s="32">
        <v>6</v>
      </c>
      <c r="H152" s="33">
        <v>2</v>
      </c>
      <c r="I152" s="33">
        <v>8</v>
      </c>
      <c r="J152" s="33">
        <v>10</v>
      </c>
      <c r="K152" s="33">
        <v>29</v>
      </c>
      <c r="L152" s="33">
        <v>3</v>
      </c>
      <c r="M152" s="33">
        <v>0</v>
      </c>
      <c r="N152" s="33">
        <v>7</v>
      </c>
      <c r="O152" s="33">
        <v>1</v>
      </c>
      <c r="P152" s="33">
        <v>3</v>
      </c>
      <c r="Q152" s="34">
        <v>1</v>
      </c>
      <c r="R152" s="34">
        <v>6</v>
      </c>
      <c r="S152" s="34">
        <v>3</v>
      </c>
      <c r="T152" s="34">
        <v>15</v>
      </c>
      <c r="U152" s="34">
        <v>11</v>
      </c>
      <c r="V152" s="34">
        <v>12</v>
      </c>
      <c r="W152" s="34">
        <v>4</v>
      </c>
      <c r="X152" s="34">
        <v>12</v>
      </c>
      <c r="Y152" s="34">
        <v>0</v>
      </c>
      <c r="Z152" s="34">
        <v>4</v>
      </c>
      <c r="AA152" s="59">
        <v>7</v>
      </c>
      <c r="AB152" s="35">
        <v>1</v>
      </c>
    </row>
    <row r="153" spans="2:28" ht="14.25" customHeight="1" x14ac:dyDescent="0.15">
      <c r="B153" s="184"/>
      <c r="C153" s="187"/>
      <c r="D153" s="92" t="s">
        <v>16</v>
      </c>
      <c r="E153" s="15"/>
      <c r="F153" s="16">
        <v>82</v>
      </c>
      <c r="G153" s="32">
        <v>11</v>
      </c>
      <c r="H153" s="33">
        <v>3</v>
      </c>
      <c r="I153" s="33">
        <v>11</v>
      </c>
      <c r="J153" s="33">
        <v>10</v>
      </c>
      <c r="K153" s="33">
        <v>21</v>
      </c>
      <c r="L153" s="33">
        <v>6</v>
      </c>
      <c r="M153" s="33">
        <v>7</v>
      </c>
      <c r="N153" s="33">
        <v>9</v>
      </c>
      <c r="O153" s="33">
        <v>4</v>
      </c>
      <c r="P153" s="33">
        <v>6</v>
      </c>
      <c r="Q153" s="34">
        <v>2</v>
      </c>
      <c r="R153" s="34">
        <v>8</v>
      </c>
      <c r="S153" s="34">
        <v>4</v>
      </c>
      <c r="T153" s="34">
        <v>12</v>
      </c>
      <c r="U153" s="34">
        <v>8</v>
      </c>
      <c r="V153" s="34">
        <v>17</v>
      </c>
      <c r="W153" s="34">
        <v>7</v>
      </c>
      <c r="X153" s="34">
        <v>14</v>
      </c>
      <c r="Y153" s="34">
        <v>2</v>
      </c>
      <c r="Z153" s="34">
        <v>7</v>
      </c>
      <c r="AA153" s="59">
        <v>10</v>
      </c>
      <c r="AB153" s="35">
        <v>0</v>
      </c>
    </row>
    <row r="154" spans="2:28" ht="14.25" customHeight="1" x14ac:dyDescent="0.15">
      <c r="B154" s="184"/>
      <c r="C154" s="187"/>
      <c r="D154" s="92" t="s">
        <v>18</v>
      </c>
      <c r="E154" s="15"/>
      <c r="F154" s="16">
        <v>80</v>
      </c>
      <c r="G154" s="32">
        <v>8</v>
      </c>
      <c r="H154" s="33">
        <v>5</v>
      </c>
      <c r="I154" s="33">
        <v>6</v>
      </c>
      <c r="J154" s="33">
        <v>3</v>
      </c>
      <c r="K154" s="33">
        <v>4</v>
      </c>
      <c r="L154" s="33">
        <v>7</v>
      </c>
      <c r="M154" s="33">
        <v>16</v>
      </c>
      <c r="N154" s="33">
        <v>10</v>
      </c>
      <c r="O154" s="33">
        <v>4</v>
      </c>
      <c r="P154" s="33">
        <v>14</v>
      </c>
      <c r="Q154" s="34">
        <v>4</v>
      </c>
      <c r="R154" s="34">
        <v>11</v>
      </c>
      <c r="S154" s="34">
        <v>6</v>
      </c>
      <c r="T154" s="34">
        <v>7</v>
      </c>
      <c r="U154" s="34">
        <v>5</v>
      </c>
      <c r="V154" s="34">
        <v>13</v>
      </c>
      <c r="W154" s="34">
        <v>3</v>
      </c>
      <c r="X154" s="34">
        <v>13</v>
      </c>
      <c r="Y154" s="34">
        <v>1</v>
      </c>
      <c r="Z154" s="34">
        <v>4</v>
      </c>
      <c r="AA154" s="59">
        <v>17</v>
      </c>
      <c r="AB154" s="35">
        <v>1</v>
      </c>
    </row>
    <row r="155" spans="2:28" ht="14.25" customHeight="1" x14ac:dyDescent="0.15">
      <c r="B155" s="184"/>
      <c r="C155" s="187"/>
      <c r="D155" s="92" t="s">
        <v>20</v>
      </c>
      <c r="E155" s="15"/>
      <c r="F155" s="16">
        <v>36</v>
      </c>
      <c r="G155" s="32">
        <v>9</v>
      </c>
      <c r="H155" s="33">
        <v>0</v>
      </c>
      <c r="I155" s="33">
        <v>0</v>
      </c>
      <c r="J155" s="33">
        <v>3</v>
      </c>
      <c r="K155" s="33">
        <v>0</v>
      </c>
      <c r="L155" s="33">
        <v>5</v>
      </c>
      <c r="M155" s="33">
        <v>11</v>
      </c>
      <c r="N155" s="33">
        <v>6</v>
      </c>
      <c r="O155" s="33">
        <v>1</v>
      </c>
      <c r="P155" s="33">
        <v>5</v>
      </c>
      <c r="Q155" s="34">
        <v>2</v>
      </c>
      <c r="R155" s="34">
        <v>7</v>
      </c>
      <c r="S155" s="34">
        <v>2</v>
      </c>
      <c r="T155" s="34">
        <v>5</v>
      </c>
      <c r="U155" s="34">
        <v>2</v>
      </c>
      <c r="V155" s="34">
        <v>3</v>
      </c>
      <c r="W155" s="34">
        <v>2</v>
      </c>
      <c r="X155" s="34">
        <v>4</v>
      </c>
      <c r="Y155" s="34">
        <v>1</v>
      </c>
      <c r="Z155" s="34">
        <v>3</v>
      </c>
      <c r="AA155" s="59">
        <v>5</v>
      </c>
      <c r="AB155" s="35">
        <v>0</v>
      </c>
    </row>
    <row r="156" spans="2:28" ht="14.25" customHeight="1" x14ac:dyDescent="0.15">
      <c r="B156" s="184"/>
      <c r="C156" s="188"/>
      <c r="D156" s="92" t="s">
        <v>22</v>
      </c>
      <c r="E156" s="15"/>
      <c r="F156" s="17">
        <v>106</v>
      </c>
      <c r="G156" s="44">
        <v>35</v>
      </c>
      <c r="H156" s="45">
        <v>1</v>
      </c>
      <c r="I156" s="45">
        <v>4</v>
      </c>
      <c r="J156" s="45">
        <v>0</v>
      </c>
      <c r="K156" s="45">
        <v>1</v>
      </c>
      <c r="L156" s="45">
        <v>11</v>
      </c>
      <c r="M156" s="45">
        <v>18</v>
      </c>
      <c r="N156" s="45">
        <v>11</v>
      </c>
      <c r="O156" s="45">
        <v>6</v>
      </c>
      <c r="P156" s="45">
        <v>28</v>
      </c>
      <c r="Q156" s="46">
        <v>10</v>
      </c>
      <c r="R156" s="46">
        <v>15</v>
      </c>
      <c r="S156" s="46">
        <v>5</v>
      </c>
      <c r="T156" s="46">
        <v>11</v>
      </c>
      <c r="U156" s="46">
        <v>1</v>
      </c>
      <c r="V156" s="46">
        <v>5</v>
      </c>
      <c r="W156" s="46">
        <v>4</v>
      </c>
      <c r="X156" s="46">
        <v>8</v>
      </c>
      <c r="Y156" s="46">
        <v>1</v>
      </c>
      <c r="Z156" s="46">
        <v>6</v>
      </c>
      <c r="AA156" s="56">
        <v>8</v>
      </c>
      <c r="AB156" s="47">
        <v>1</v>
      </c>
    </row>
    <row r="157" spans="2:28" ht="14.25" customHeight="1" x14ac:dyDescent="0.15">
      <c r="B157" s="184"/>
      <c r="C157" s="96" t="s">
        <v>0</v>
      </c>
      <c r="D157" s="87"/>
      <c r="E157" s="88"/>
      <c r="F157" s="13">
        <v>9</v>
      </c>
      <c r="G157" s="40">
        <v>1</v>
      </c>
      <c r="H157" s="41">
        <v>1</v>
      </c>
      <c r="I157" s="41">
        <v>0</v>
      </c>
      <c r="J157" s="41">
        <v>0</v>
      </c>
      <c r="K157" s="41">
        <v>0</v>
      </c>
      <c r="L157" s="41">
        <v>0</v>
      </c>
      <c r="M157" s="41">
        <v>1</v>
      </c>
      <c r="N157" s="41">
        <v>1</v>
      </c>
      <c r="O157" s="41">
        <v>0</v>
      </c>
      <c r="P157" s="41">
        <v>1</v>
      </c>
      <c r="Q157" s="42">
        <v>0</v>
      </c>
      <c r="R157" s="42">
        <v>1</v>
      </c>
      <c r="S157" s="42">
        <v>1</v>
      </c>
      <c r="T157" s="42">
        <v>1</v>
      </c>
      <c r="U157" s="42">
        <v>0</v>
      </c>
      <c r="V157" s="42">
        <v>2</v>
      </c>
      <c r="W157" s="42">
        <v>0</v>
      </c>
      <c r="X157" s="42">
        <v>2</v>
      </c>
      <c r="Y157" s="42">
        <v>0</v>
      </c>
      <c r="Z157" s="42">
        <v>1</v>
      </c>
      <c r="AA157" s="55">
        <v>2</v>
      </c>
      <c r="AB157" s="43">
        <v>0</v>
      </c>
    </row>
    <row r="158" spans="2:28" ht="14.25" customHeight="1" x14ac:dyDescent="0.15">
      <c r="B158" s="192" t="s">
        <v>24</v>
      </c>
      <c r="C158" s="94" t="s">
        <v>25</v>
      </c>
      <c r="D158" s="85"/>
      <c r="E158" s="86"/>
      <c r="F158" s="14">
        <v>359</v>
      </c>
      <c r="G158" s="28">
        <v>16</v>
      </c>
      <c r="H158" s="29">
        <v>15</v>
      </c>
      <c r="I158" s="29">
        <v>33</v>
      </c>
      <c r="J158" s="29">
        <v>14</v>
      </c>
      <c r="K158" s="29">
        <v>58</v>
      </c>
      <c r="L158" s="29">
        <v>33</v>
      </c>
      <c r="M158" s="29">
        <v>48</v>
      </c>
      <c r="N158" s="29">
        <v>51</v>
      </c>
      <c r="O158" s="29">
        <v>7</v>
      </c>
      <c r="P158" s="29">
        <v>24</v>
      </c>
      <c r="Q158" s="30">
        <v>19</v>
      </c>
      <c r="R158" s="30">
        <v>38</v>
      </c>
      <c r="S158" s="30">
        <v>20</v>
      </c>
      <c r="T158" s="30">
        <v>52</v>
      </c>
      <c r="U158" s="30">
        <v>37</v>
      </c>
      <c r="V158" s="30">
        <v>42</v>
      </c>
      <c r="W158" s="30">
        <v>14</v>
      </c>
      <c r="X158" s="30">
        <v>41</v>
      </c>
      <c r="Y158" s="30">
        <v>5</v>
      </c>
      <c r="Z158" s="30">
        <v>21</v>
      </c>
      <c r="AA158" s="58">
        <v>64</v>
      </c>
      <c r="AB158" s="31">
        <v>3</v>
      </c>
    </row>
    <row r="159" spans="2:28" ht="14.25" customHeight="1" x14ac:dyDescent="0.15">
      <c r="B159" s="190"/>
      <c r="C159" s="91" t="s">
        <v>26</v>
      </c>
      <c r="D159" s="82"/>
      <c r="E159" s="15"/>
      <c r="F159" s="16">
        <v>69</v>
      </c>
      <c r="G159" s="32">
        <v>28</v>
      </c>
      <c r="H159" s="33">
        <v>1</v>
      </c>
      <c r="I159" s="33">
        <v>4</v>
      </c>
      <c r="J159" s="33">
        <v>4</v>
      </c>
      <c r="K159" s="33">
        <v>5</v>
      </c>
      <c r="L159" s="33">
        <v>6</v>
      </c>
      <c r="M159" s="33">
        <v>12</v>
      </c>
      <c r="N159" s="33">
        <v>7</v>
      </c>
      <c r="O159" s="33">
        <v>14</v>
      </c>
      <c r="P159" s="33">
        <v>6</v>
      </c>
      <c r="Q159" s="34">
        <v>5</v>
      </c>
      <c r="R159" s="34">
        <v>7</v>
      </c>
      <c r="S159" s="34">
        <v>3</v>
      </c>
      <c r="T159" s="34">
        <v>5</v>
      </c>
      <c r="U159" s="34">
        <v>3</v>
      </c>
      <c r="V159" s="34">
        <v>3</v>
      </c>
      <c r="W159" s="34">
        <v>5</v>
      </c>
      <c r="X159" s="34">
        <v>12</v>
      </c>
      <c r="Y159" s="34">
        <v>2</v>
      </c>
      <c r="Z159" s="34">
        <v>2</v>
      </c>
      <c r="AA159" s="59">
        <v>9</v>
      </c>
      <c r="AB159" s="35">
        <v>0</v>
      </c>
    </row>
    <row r="160" spans="2:28" ht="14.25" customHeight="1" x14ac:dyDescent="0.15">
      <c r="B160" s="190"/>
      <c r="C160" s="91" t="s">
        <v>27</v>
      </c>
      <c r="D160" s="82"/>
      <c r="E160" s="15"/>
      <c r="F160" s="16">
        <v>63</v>
      </c>
      <c r="G160" s="32">
        <v>39</v>
      </c>
      <c r="H160" s="33">
        <v>1</v>
      </c>
      <c r="I160" s="33">
        <v>1</v>
      </c>
      <c r="J160" s="33">
        <v>0</v>
      </c>
      <c r="K160" s="33">
        <v>0</v>
      </c>
      <c r="L160" s="33">
        <v>3</v>
      </c>
      <c r="M160" s="33">
        <v>7</v>
      </c>
      <c r="N160" s="33">
        <v>5</v>
      </c>
      <c r="O160" s="33">
        <v>3</v>
      </c>
      <c r="P160" s="33">
        <v>36</v>
      </c>
      <c r="Q160" s="34">
        <v>6</v>
      </c>
      <c r="R160" s="34">
        <v>3</v>
      </c>
      <c r="S160" s="34">
        <v>1</v>
      </c>
      <c r="T160" s="34">
        <v>6</v>
      </c>
      <c r="U160" s="34">
        <v>1</v>
      </c>
      <c r="V160" s="34">
        <v>3</v>
      </c>
      <c r="W160" s="34">
        <v>2</v>
      </c>
      <c r="X160" s="34">
        <v>7</v>
      </c>
      <c r="Y160" s="34">
        <v>0</v>
      </c>
      <c r="Z160" s="34">
        <v>3</v>
      </c>
      <c r="AA160" s="59">
        <v>3</v>
      </c>
      <c r="AB160" s="35">
        <v>0</v>
      </c>
    </row>
    <row r="161" spans="2:28" ht="14.25" customHeight="1" x14ac:dyDescent="0.15">
      <c r="B161" s="190"/>
      <c r="C161" s="91" t="s">
        <v>28</v>
      </c>
      <c r="D161" s="82"/>
      <c r="E161" s="15"/>
      <c r="F161" s="16">
        <v>277</v>
      </c>
      <c r="G161" s="32">
        <v>87</v>
      </c>
      <c r="H161" s="33">
        <v>5</v>
      </c>
      <c r="I161" s="33">
        <v>28</v>
      </c>
      <c r="J161" s="33">
        <v>41</v>
      </c>
      <c r="K161" s="33">
        <v>2</v>
      </c>
      <c r="L161" s="33">
        <v>12</v>
      </c>
      <c r="M161" s="33">
        <v>1</v>
      </c>
      <c r="N161" s="33">
        <v>20</v>
      </c>
      <c r="O161" s="33">
        <v>4</v>
      </c>
      <c r="P161" s="33">
        <v>31</v>
      </c>
      <c r="Q161" s="34">
        <v>7</v>
      </c>
      <c r="R161" s="34">
        <v>19</v>
      </c>
      <c r="S161" s="34">
        <v>17</v>
      </c>
      <c r="T161" s="34">
        <v>55</v>
      </c>
      <c r="U161" s="34">
        <v>39</v>
      </c>
      <c r="V161" s="34">
        <v>62</v>
      </c>
      <c r="W161" s="34">
        <v>12</v>
      </c>
      <c r="X161" s="34">
        <v>40</v>
      </c>
      <c r="Y161" s="34">
        <v>6</v>
      </c>
      <c r="Z161" s="34">
        <v>20</v>
      </c>
      <c r="AA161" s="59">
        <v>44</v>
      </c>
      <c r="AB161" s="35">
        <v>3</v>
      </c>
    </row>
    <row r="162" spans="2:28" ht="14.25" customHeight="1" x14ac:dyDescent="0.15">
      <c r="B162" s="191"/>
      <c r="C162" s="96" t="s">
        <v>0</v>
      </c>
      <c r="D162" s="83"/>
      <c r="E162" s="84"/>
      <c r="F162" s="19">
        <v>4</v>
      </c>
      <c r="G162" s="36">
        <v>0</v>
      </c>
      <c r="H162" s="37">
        <v>1</v>
      </c>
      <c r="I162" s="37">
        <v>0</v>
      </c>
      <c r="J162" s="37">
        <v>0</v>
      </c>
      <c r="K162" s="37">
        <v>0</v>
      </c>
      <c r="L162" s="37">
        <v>0</v>
      </c>
      <c r="M162" s="37">
        <v>1</v>
      </c>
      <c r="N162" s="37">
        <v>0</v>
      </c>
      <c r="O162" s="37">
        <v>0</v>
      </c>
      <c r="P162" s="37">
        <v>0</v>
      </c>
      <c r="Q162" s="38">
        <v>0</v>
      </c>
      <c r="R162" s="38">
        <v>0</v>
      </c>
      <c r="S162" s="38">
        <v>1</v>
      </c>
      <c r="T162" s="38">
        <v>1</v>
      </c>
      <c r="U162" s="38">
        <v>0</v>
      </c>
      <c r="V162" s="38">
        <v>2</v>
      </c>
      <c r="W162" s="38">
        <v>0</v>
      </c>
      <c r="X162" s="38">
        <v>1</v>
      </c>
      <c r="Y162" s="38">
        <v>0</v>
      </c>
      <c r="Z162" s="38">
        <v>1</v>
      </c>
      <c r="AA162" s="60">
        <v>1</v>
      </c>
      <c r="AB162" s="39">
        <v>0</v>
      </c>
    </row>
    <row r="163" spans="2:28" ht="14.25" customHeight="1" x14ac:dyDescent="0.15">
      <c r="B163" s="192" t="s">
        <v>29</v>
      </c>
      <c r="C163" s="94" t="s">
        <v>30</v>
      </c>
      <c r="D163" s="85"/>
      <c r="E163" s="86"/>
      <c r="F163" s="14">
        <v>361</v>
      </c>
      <c r="G163" s="28">
        <v>107</v>
      </c>
      <c r="H163" s="29">
        <v>9</v>
      </c>
      <c r="I163" s="29">
        <v>39</v>
      </c>
      <c r="J163" s="29">
        <v>47</v>
      </c>
      <c r="K163" s="29">
        <v>2</v>
      </c>
      <c r="L163" s="29">
        <v>22</v>
      </c>
      <c r="M163" s="29">
        <v>1</v>
      </c>
      <c r="N163" s="29">
        <v>30</v>
      </c>
      <c r="O163" s="29">
        <v>9</v>
      </c>
      <c r="P163" s="29">
        <v>44</v>
      </c>
      <c r="Q163" s="30">
        <v>12</v>
      </c>
      <c r="R163" s="30">
        <v>32</v>
      </c>
      <c r="S163" s="30">
        <v>20</v>
      </c>
      <c r="T163" s="30">
        <v>70</v>
      </c>
      <c r="U163" s="30">
        <v>50</v>
      </c>
      <c r="V163" s="30">
        <v>67</v>
      </c>
      <c r="W163" s="30">
        <v>12</v>
      </c>
      <c r="X163" s="30">
        <v>50</v>
      </c>
      <c r="Y163" s="30">
        <v>8</v>
      </c>
      <c r="Z163" s="30">
        <v>29</v>
      </c>
      <c r="AA163" s="58">
        <v>54</v>
      </c>
      <c r="AB163" s="31">
        <v>4</v>
      </c>
    </row>
    <row r="164" spans="2:28" ht="14.25" customHeight="1" x14ac:dyDescent="0.15">
      <c r="B164" s="190"/>
      <c r="C164" s="91" t="s">
        <v>31</v>
      </c>
      <c r="D164" s="82"/>
      <c r="E164" s="15"/>
      <c r="F164" s="16">
        <v>95</v>
      </c>
      <c r="G164" s="32">
        <v>10</v>
      </c>
      <c r="H164" s="33">
        <v>6</v>
      </c>
      <c r="I164" s="33">
        <v>10</v>
      </c>
      <c r="J164" s="33">
        <v>6</v>
      </c>
      <c r="K164" s="33">
        <v>16</v>
      </c>
      <c r="L164" s="33">
        <v>7</v>
      </c>
      <c r="M164" s="33">
        <v>12</v>
      </c>
      <c r="N164" s="33">
        <v>13</v>
      </c>
      <c r="O164" s="33">
        <v>4</v>
      </c>
      <c r="P164" s="33">
        <v>14</v>
      </c>
      <c r="Q164" s="34">
        <v>5</v>
      </c>
      <c r="R164" s="34">
        <v>12</v>
      </c>
      <c r="S164" s="34">
        <v>7</v>
      </c>
      <c r="T164" s="34">
        <v>12</v>
      </c>
      <c r="U164" s="34">
        <v>10</v>
      </c>
      <c r="V164" s="34">
        <v>12</v>
      </c>
      <c r="W164" s="34">
        <v>9</v>
      </c>
      <c r="X164" s="34">
        <v>13</v>
      </c>
      <c r="Y164" s="34">
        <v>1</v>
      </c>
      <c r="Z164" s="34">
        <v>2</v>
      </c>
      <c r="AA164" s="59">
        <v>17</v>
      </c>
      <c r="AB164" s="35">
        <v>0</v>
      </c>
    </row>
    <row r="165" spans="2:28" ht="14.25" customHeight="1" x14ac:dyDescent="0.15">
      <c r="B165" s="190"/>
      <c r="C165" s="91" t="s">
        <v>32</v>
      </c>
      <c r="D165" s="82"/>
      <c r="E165" s="15"/>
      <c r="F165" s="16">
        <v>227</v>
      </c>
      <c r="G165" s="32">
        <v>42</v>
      </c>
      <c r="H165" s="33">
        <v>5</v>
      </c>
      <c r="I165" s="33">
        <v>13</v>
      </c>
      <c r="J165" s="33">
        <v>5</v>
      </c>
      <c r="K165" s="33">
        <v>38</v>
      </c>
      <c r="L165" s="33">
        <v>14</v>
      </c>
      <c r="M165" s="33">
        <v>42</v>
      </c>
      <c r="N165" s="33">
        <v>27</v>
      </c>
      <c r="O165" s="33">
        <v>13</v>
      </c>
      <c r="P165" s="33">
        <v>30</v>
      </c>
      <c r="Q165" s="34">
        <v>15</v>
      </c>
      <c r="R165" s="34">
        <v>15</v>
      </c>
      <c r="S165" s="34">
        <v>10</v>
      </c>
      <c r="T165" s="34">
        <v>27</v>
      </c>
      <c r="U165" s="34">
        <v>14</v>
      </c>
      <c r="V165" s="34">
        <v>24</v>
      </c>
      <c r="W165" s="34">
        <v>10</v>
      </c>
      <c r="X165" s="34">
        <v>23</v>
      </c>
      <c r="Y165" s="34">
        <v>4</v>
      </c>
      <c r="Z165" s="34">
        <v>13</v>
      </c>
      <c r="AA165" s="59">
        <v>29</v>
      </c>
      <c r="AB165" s="35">
        <v>2</v>
      </c>
    </row>
    <row r="166" spans="2:28" ht="14.25" customHeight="1" x14ac:dyDescent="0.15">
      <c r="B166" s="190"/>
      <c r="C166" s="91" t="s">
        <v>33</v>
      </c>
      <c r="D166" s="82"/>
      <c r="E166" s="15"/>
      <c r="F166" s="16">
        <v>69</v>
      </c>
      <c r="G166" s="32">
        <v>10</v>
      </c>
      <c r="H166" s="33">
        <v>2</v>
      </c>
      <c r="I166" s="33">
        <v>3</v>
      </c>
      <c r="J166" s="33">
        <v>0</v>
      </c>
      <c r="K166" s="33">
        <v>8</v>
      </c>
      <c r="L166" s="33">
        <v>7</v>
      </c>
      <c r="M166" s="33">
        <v>10</v>
      </c>
      <c r="N166" s="33">
        <v>9</v>
      </c>
      <c r="O166" s="33">
        <v>2</v>
      </c>
      <c r="P166" s="33">
        <v>9</v>
      </c>
      <c r="Q166" s="34">
        <v>4</v>
      </c>
      <c r="R166" s="34">
        <v>8</v>
      </c>
      <c r="S166" s="34">
        <v>2</v>
      </c>
      <c r="T166" s="34">
        <v>5</v>
      </c>
      <c r="U166" s="34">
        <v>5</v>
      </c>
      <c r="V166" s="34">
        <v>3</v>
      </c>
      <c r="W166" s="34">
        <v>1</v>
      </c>
      <c r="X166" s="34">
        <v>9</v>
      </c>
      <c r="Y166" s="34">
        <v>0</v>
      </c>
      <c r="Z166" s="34">
        <v>2</v>
      </c>
      <c r="AA166" s="59">
        <v>18</v>
      </c>
      <c r="AB166" s="35">
        <v>0</v>
      </c>
    </row>
    <row r="167" spans="2:28" ht="14.25" customHeight="1" x14ac:dyDescent="0.15">
      <c r="B167" s="190"/>
      <c r="C167" s="91" t="s">
        <v>34</v>
      </c>
      <c r="D167" s="82"/>
      <c r="E167" s="15"/>
      <c r="F167" s="16">
        <v>12</v>
      </c>
      <c r="G167" s="32">
        <v>1</v>
      </c>
      <c r="H167" s="33">
        <v>0</v>
      </c>
      <c r="I167" s="33">
        <v>1</v>
      </c>
      <c r="J167" s="33">
        <v>1</v>
      </c>
      <c r="K167" s="33">
        <v>0</v>
      </c>
      <c r="L167" s="33">
        <v>3</v>
      </c>
      <c r="M167" s="33">
        <v>4</v>
      </c>
      <c r="N167" s="33">
        <v>1</v>
      </c>
      <c r="O167" s="33">
        <v>0</v>
      </c>
      <c r="P167" s="33">
        <v>0</v>
      </c>
      <c r="Q167" s="34">
        <v>1</v>
      </c>
      <c r="R167" s="34">
        <v>0</v>
      </c>
      <c r="S167" s="34">
        <v>2</v>
      </c>
      <c r="T167" s="34">
        <v>3</v>
      </c>
      <c r="U167" s="34">
        <v>1</v>
      </c>
      <c r="V167" s="34">
        <v>4</v>
      </c>
      <c r="W167" s="34">
        <v>1</v>
      </c>
      <c r="X167" s="34">
        <v>4</v>
      </c>
      <c r="Y167" s="34">
        <v>0</v>
      </c>
      <c r="Z167" s="34">
        <v>0</v>
      </c>
      <c r="AA167" s="59">
        <v>2</v>
      </c>
      <c r="AB167" s="35">
        <v>0</v>
      </c>
    </row>
    <row r="168" spans="2:28" ht="14.25" customHeight="1" x14ac:dyDescent="0.15">
      <c r="B168" s="190"/>
      <c r="C168" s="91" t="s">
        <v>35</v>
      </c>
      <c r="D168" s="82"/>
      <c r="E168" s="15"/>
      <c r="F168" s="16">
        <v>3</v>
      </c>
      <c r="G168" s="32">
        <v>0</v>
      </c>
      <c r="H168" s="33">
        <v>0</v>
      </c>
      <c r="I168" s="33">
        <v>0</v>
      </c>
      <c r="J168" s="33">
        <v>0</v>
      </c>
      <c r="K168" s="33">
        <v>1</v>
      </c>
      <c r="L168" s="33">
        <v>1</v>
      </c>
      <c r="M168" s="33">
        <v>0</v>
      </c>
      <c r="N168" s="33">
        <v>3</v>
      </c>
      <c r="O168" s="33">
        <v>0</v>
      </c>
      <c r="P168" s="33">
        <v>0</v>
      </c>
      <c r="Q168" s="34">
        <v>0</v>
      </c>
      <c r="R168" s="34">
        <v>0</v>
      </c>
      <c r="S168" s="34">
        <v>0</v>
      </c>
      <c r="T168" s="34">
        <v>0</v>
      </c>
      <c r="U168" s="34">
        <v>0</v>
      </c>
      <c r="V168" s="34">
        <v>0</v>
      </c>
      <c r="W168" s="34">
        <v>0</v>
      </c>
      <c r="X168" s="34">
        <v>1</v>
      </c>
      <c r="Y168" s="34">
        <v>0</v>
      </c>
      <c r="Z168" s="34">
        <v>0</v>
      </c>
      <c r="AA168" s="59">
        <v>0</v>
      </c>
      <c r="AB168" s="35">
        <v>0</v>
      </c>
    </row>
    <row r="169" spans="2:28" ht="14.25" customHeight="1" x14ac:dyDescent="0.15">
      <c r="B169" s="191"/>
      <c r="C169" s="96" t="s">
        <v>0</v>
      </c>
      <c r="D169" s="83"/>
      <c r="E169" s="84"/>
      <c r="F169" s="19">
        <v>5</v>
      </c>
      <c r="G169" s="36">
        <v>0</v>
      </c>
      <c r="H169" s="37">
        <v>1</v>
      </c>
      <c r="I169" s="37">
        <v>0</v>
      </c>
      <c r="J169" s="37">
        <v>0</v>
      </c>
      <c r="K169" s="37">
        <v>0</v>
      </c>
      <c r="L169" s="37">
        <v>0</v>
      </c>
      <c r="M169" s="37">
        <v>0</v>
      </c>
      <c r="N169" s="37">
        <v>0</v>
      </c>
      <c r="O169" s="37">
        <v>0</v>
      </c>
      <c r="P169" s="37">
        <v>0</v>
      </c>
      <c r="Q169" s="38">
        <v>0</v>
      </c>
      <c r="R169" s="38">
        <v>0</v>
      </c>
      <c r="S169" s="38">
        <v>1</v>
      </c>
      <c r="T169" s="38">
        <v>2</v>
      </c>
      <c r="U169" s="38">
        <v>0</v>
      </c>
      <c r="V169" s="38">
        <v>2</v>
      </c>
      <c r="W169" s="38">
        <v>0</v>
      </c>
      <c r="X169" s="38">
        <v>1</v>
      </c>
      <c r="Y169" s="38">
        <v>0</v>
      </c>
      <c r="Z169" s="38">
        <v>1</v>
      </c>
      <c r="AA169" s="60">
        <v>1</v>
      </c>
      <c r="AB169" s="39">
        <v>0</v>
      </c>
    </row>
    <row r="170" spans="2:28" ht="14.25" customHeight="1" x14ac:dyDescent="0.15">
      <c r="B170" s="192" t="s">
        <v>43</v>
      </c>
      <c r="C170" s="94" t="s">
        <v>36</v>
      </c>
      <c r="D170" s="85"/>
      <c r="E170" s="86"/>
      <c r="F170" s="14">
        <v>23</v>
      </c>
      <c r="G170" s="28">
        <v>2</v>
      </c>
      <c r="H170" s="29">
        <v>3</v>
      </c>
      <c r="I170" s="29">
        <v>2</v>
      </c>
      <c r="J170" s="29">
        <v>0</v>
      </c>
      <c r="K170" s="29">
        <v>18</v>
      </c>
      <c r="L170" s="29">
        <v>0</v>
      </c>
      <c r="M170" s="29">
        <v>1</v>
      </c>
      <c r="N170" s="29">
        <v>2</v>
      </c>
      <c r="O170" s="29">
        <v>1</v>
      </c>
      <c r="P170" s="29">
        <v>0</v>
      </c>
      <c r="Q170" s="30">
        <v>1</v>
      </c>
      <c r="R170" s="30">
        <v>1</v>
      </c>
      <c r="S170" s="30">
        <v>2</v>
      </c>
      <c r="T170" s="30">
        <v>1</v>
      </c>
      <c r="U170" s="30">
        <v>1</v>
      </c>
      <c r="V170" s="30">
        <v>2</v>
      </c>
      <c r="W170" s="30">
        <v>2</v>
      </c>
      <c r="X170" s="30">
        <v>2</v>
      </c>
      <c r="Y170" s="30">
        <v>0</v>
      </c>
      <c r="Z170" s="30">
        <v>0</v>
      </c>
      <c r="AA170" s="58">
        <v>1</v>
      </c>
      <c r="AB170" s="31">
        <v>0</v>
      </c>
    </row>
    <row r="171" spans="2:28" ht="14.25" customHeight="1" x14ac:dyDescent="0.15">
      <c r="B171" s="190"/>
      <c r="C171" s="91" t="s">
        <v>37</v>
      </c>
      <c r="D171" s="82"/>
      <c r="E171" s="15"/>
      <c r="F171" s="16">
        <v>25</v>
      </c>
      <c r="G171" s="32">
        <v>0</v>
      </c>
      <c r="H171" s="33">
        <v>1</v>
      </c>
      <c r="I171" s="33">
        <v>3</v>
      </c>
      <c r="J171" s="33">
        <v>2</v>
      </c>
      <c r="K171" s="33">
        <v>12</v>
      </c>
      <c r="L171" s="33">
        <v>2</v>
      </c>
      <c r="M171" s="33">
        <v>0</v>
      </c>
      <c r="N171" s="33">
        <v>1</v>
      </c>
      <c r="O171" s="33">
        <v>1</v>
      </c>
      <c r="P171" s="33">
        <v>0</v>
      </c>
      <c r="Q171" s="34">
        <v>0</v>
      </c>
      <c r="R171" s="34">
        <v>1</v>
      </c>
      <c r="S171" s="34">
        <v>1</v>
      </c>
      <c r="T171" s="34">
        <v>2</v>
      </c>
      <c r="U171" s="34">
        <v>3</v>
      </c>
      <c r="V171" s="34">
        <v>5</v>
      </c>
      <c r="W171" s="34">
        <v>3</v>
      </c>
      <c r="X171" s="34">
        <v>5</v>
      </c>
      <c r="Y171" s="34">
        <v>0</v>
      </c>
      <c r="Z171" s="34">
        <v>2</v>
      </c>
      <c r="AA171" s="59">
        <v>4</v>
      </c>
      <c r="AB171" s="35">
        <v>0</v>
      </c>
    </row>
    <row r="172" spans="2:28" ht="14.25" customHeight="1" x14ac:dyDescent="0.15">
      <c r="B172" s="190"/>
      <c r="C172" s="91" t="s">
        <v>38</v>
      </c>
      <c r="D172" s="82"/>
      <c r="E172" s="15"/>
      <c r="F172" s="16">
        <v>7</v>
      </c>
      <c r="G172" s="32">
        <v>0</v>
      </c>
      <c r="H172" s="33">
        <v>1</v>
      </c>
      <c r="I172" s="33">
        <v>2</v>
      </c>
      <c r="J172" s="33">
        <v>0</v>
      </c>
      <c r="K172" s="33">
        <v>2</v>
      </c>
      <c r="L172" s="33">
        <v>0</v>
      </c>
      <c r="M172" s="33">
        <v>0</v>
      </c>
      <c r="N172" s="33">
        <v>0</v>
      </c>
      <c r="O172" s="33">
        <v>0</v>
      </c>
      <c r="P172" s="33">
        <v>0</v>
      </c>
      <c r="Q172" s="34">
        <v>0</v>
      </c>
      <c r="R172" s="34">
        <v>0</v>
      </c>
      <c r="S172" s="34">
        <v>0</v>
      </c>
      <c r="T172" s="34">
        <v>0</v>
      </c>
      <c r="U172" s="34">
        <v>1</v>
      </c>
      <c r="V172" s="34">
        <v>1</v>
      </c>
      <c r="W172" s="34">
        <v>0</v>
      </c>
      <c r="X172" s="34">
        <v>0</v>
      </c>
      <c r="Y172" s="34">
        <v>0</v>
      </c>
      <c r="Z172" s="34">
        <v>0</v>
      </c>
      <c r="AA172" s="59">
        <v>1</v>
      </c>
      <c r="AB172" s="35">
        <v>0</v>
      </c>
    </row>
    <row r="173" spans="2:28" ht="14.25" customHeight="1" x14ac:dyDescent="0.15">
      <c r="B173" s="190"/>
      <c r="C173" s="91" t="s">
        <v>39</v>
      </c>
      <c r="D173" s="82"/>
      <c r="E173" s="15"/>
      <c r="F173" s="16">
        <v>12</v>
      </c>
      <c r="G173" s="32">
        <v>0</v>
      </c>
      <c r="H173" s="33">
        <v>0</v>
      </c>
      <c r="I173" s="33">
        <v>3</v>
      </c>
      <c r="J173" s="33">
        <v>2</v>
      </c>
      <c r="K173" s="33">
        <v>2</v>
      </c>
      <c r="L173" s="33">
        <v>1</v>
      </c>
      <c r="M173" s="33">
        <v>0</v>
      </c>
      <c r="N173" s="33">
        <v>2</v>
      </c>
      <c r="O173" s="33">
        <v>1</v>
      </c>
      <c r="P173" s="33">
        <v>0</v>
      </c>
      <c r="Q173" s="34">
        <v>1</v>
      </c>
      <c r="R173" s="34">
        <v>1</v>
      </c>
      <c r="S173" s="34">
        <v>1</v>
      </c>
      <c r="T173" s="34">
        <v>2</v>
      </c>
      <c r="U173" s="34">
        <v>1</v>
      </c>
      <c r="V173" s="34">
        <v>4</v>
      </c>
      <c r="W173" s="34">
        <v>1</v>
      </c>
      <c r="X173" s="34">
        <v>4</v>
      </c>
      <c r="Y173" s="34">
        <v>0</v>
      </c>
      <c r="Z173" s="34">
        <v>0</v>
      </c>
      <c r="AA173" s="59">
        <v>4</v>
      </c>
      <c r="AB173" s="35">
        <v>0</v>
      </c>
    </row>
    <row r="174" spans="2:28" ht="14.25" customHeight="1" x14ac:dyDescent="0.15">
      <c r="B174" s="190"/>
      <c r="C174" s="91" t="s">
        <v>40</v>
      </c>
      <c r="D174" s="82"/>
      <c r="E174" s="15"/>
      <c r="F174" s="16">
        <v>12</v>
      </c>
      <c r="G174" s="32">
        <v>1</v>
      </c>
      <c r="H174" s="33">
        <v>3</v>
      </c>
      <c r="I174" s="33">
        <v>0</v>
      </c>
      <c r="J174" s="33">
        <v>0</v>
      </c>
      <c r="K174" s="33">
        <v>0</v>
      </c>
      <c r="L174" s="33">
        <v>0</v>
      </c>
      <c r="M174" s="33">
        <v>4</v>
      </c>
      <c r="N174" s="33">
        <v>0</v>
      </c>
      <c r="O174" s="33">
        <v>0</v>
      </c>
      <c r="P174" s="33">
        <v>1</v>
      </c>
      <c r="Q174" s="34">
        <v>0</v>
      </c>
      <c r="R174" s="34">
        <v>2</v>
      </c>
      <c r="S174" s="34">
        <v>0</v>
      </c>
      <c r="T174" s="34">
        <v>4</v>
      </c>
      <c r="U174" s="34">
        <v>1</v>
      </c>
      <c r="V174" s="34">
        <v>3</v>
      </c>
      <c r="W174" s="34">
        <v>1</v>
      </c>
      <c r="X174" s="34">
        <v>2</v>
      </c>
      <c r="Y174" s="34">
        <v>0</v>
      </c>
      <c r="Z174" s="34">
        <v>0</v>
      </c>
      <c r="AA174" s="59">
        <v>3</v>
      </c>
      <c r="AB174" s="35">
        <v>0</v>
      </c>
    </row>
    <row r="175" spans="2:28" ht="14.25" customHeight="1" x14ac:dyDescent="0.15">
      <c r="B175" s="190"/>
      <c r="C175" s="91" t="s">
        <v>41</v>
      </c>
      <c r="D175" s="82"/>
      <c r="E175" s="15"/>
      <c r="F175" s="16">
        <v>221</v>
      </c>
      <c r="G175" s="32">
        <v>52</v>
      </c>
      <c r="H175" s="33">
        <v>3</v>
      </c>
      <c r="I175" s="33">
        <v>9</v>
      </c>
      <c r="J175" s="33">
        <v>6</v>
      </c>
      <c r="K175" s="33">
        <v>4</v>
      </c>
      <c r="L175" s="33">
        <v>23</v>
      </c>
      <c r="M175" s="33">
        <v>42</v>
      </c>
      <c r="N175" s="33">
        <v>37</v>
      </c>
      <c r="O175" s="33">
        <v>10</v>
      </c>
      <c r="P175" s="33">
        <v>42</v>
      </c>
      <c r="Q175" s="34">
        <v>19</v>
      </c>
      <c r="R175" s="34">
        <v>25</v>
      </c>
      <c r="S175" s="34">
        <v>11</v>
      </c>
      <c r="T175" s="34">
        <v>31</v>
      </c>
      <c r="U175" s="34">
        <v>14</v>
      </c>
      <c r="V175" s="34">
        <v>16</v>
      </c>
      <c r="W175" s="34">
        <v>7</v>
      </c>
      <c r="X175" s="34">
        <v>22</v>
      </c>
      <c r="Y175" s="34">
        <v>5</v>
      </c>
      <c r="Z175" s="34">
        <v>9</v>
      </c>
      <c r="AA175" s="59">
        <v>31</v>
      </c>
      <c r="AB175" s="35">
        <v>2</v>
      </c>
    </row>
    <row r="176" spans="2:28" ht="14.25" customHeight="1" x14ac:dyDescent="0.15">
      <c r="B176" s="190"/>
      <c r="C176" s="91" t="s">
        <v>42</v>
      </c>
      <c r="D176" s="82"/>
      <c r="E176" s="15"/>
      <c r="F176" s="16">
        <v>17</v>
      </c>
      <c r="G176" s="32">
        <v>5</v>
      </c>
      <c r="H176" s="33">
        <v>0</v>
      </c>
      <c r="I176" s="33">
        <v>2</v>
      </c>
      <c r="J176" s="33">
        <v>0</v>
      </c>
      <c r="K176" s="33">
        <v>0</v>
      </c>
      <c r="L176" s="33">
        <v>2</v>
      </c>
      <c r="M176" s="33">
        <v>5</v>
      </c>
      <c r="N176" s="33">
        <v>1</v>
      </c>
      <c r="O176" s="33">
        <v>2</v>
      </c>
      <c r="P176" s="33">
        <v>3</v>
      </c>
      <c r="Q176" s="34">
        <v>1</v>
      </c>
      <c r="R176" s="34">
        <v>2</v>
      </c>
      <c r="S176" s="34">
        <v>2</v>
      </c>
      <c r="T176" s="34">
        <v>1</v>
      </c>
      <c r="U176" s="34">
        <v>0</v>
      </c>
      <c r="V176" s="34">
        <v>2</v>
      </c>
      <c r="W176" s="34">
        <v>3</v>
      </c>
      <c r="X176" s="34">
        <v>2</v>
      </c>
      <c r="Y176" s="34">
        <v>0</v>
      </c>
      <c r="Z176" s="34">
        <v>1</v>
      </c>
      <c r="AA176" s="59">
        <v>2</v>
      </c>
      <c r="AB176" s="35">
        <v>0</v>
      </c>
    </row>
    <row r="177" spans="2:28" ht="14.25" customHeight="1" x14ac:dyDescent="0.15">
      <c r="B177" s="191"/>
      <c r="C177" s="96" t="s">
        <v>0</v>
      </c>
      <c r="D177" s="83"/>
      <c r="E177" s="84"/>
      <c r="F177" s="19">
        <v>5</v>
      </c>
      <c r="G177" s="36">
        <v>1</v>
      </c>
      <c r="H177" s="37">
        <v>0</v>
      </c>
      <c r="I177" s="37">
        <v>0</v>
      </c>
      <c r="J177" s="37">
        <v>0</v>
      </c>
      <c r="K177" s="37">
        <v>0</v>
      </c>
      <c r="L177" s="37">
        <v>2</v>
      </c>
      <c r="M177" s="37">
        <v>1</v>
      </c>
      <c r="N177" s="37">
        <v>2</v>
      </c>
      <c r="O177" s="37">
        <v>0</v>
      </c>
      <c r="P177" s="37">
        <v>2</v>
      </c>
      <c r="Q177" s="38">
        <v>1</v>
      </c>
      <c r="R177" s="38">
        <v>1</v>
      </c>
      <c r="S177" s="38">
        <v>0</v>
      </c>
      <c r="T177" s="38">
        <v>0</v>
      </c>
      <c r="U177" s="38">
        <v>0</v>
      </c>
      <c r="V177" s="38">
        <v>1</v>
      </c>
      <c r="W177" s="38">
        <v>0</v>
      </c>
      <c r="X177" s="38">
        <v>0</v>
      </c>
      <c r="Y177" s="38">
        <v>0</v>
      </c>
      <c r="Z177" s="38">
        <v>1</v>
      </c>
      <c r="AA177" s="60">
        <v>0</v>
      </c>
      <c r="AB177" s="39">
        <v>0</v>
      </c>
    </row>
    <row r="178" spans="2:28" ht="14.25" customHeight="1" x14ac:dyDescent="0.15">
      <c r="B178" s="192" t="s">
        <v>44</v>
      </c>
      <c r="C178" s="94" t="s">
        <v>31</v>
      </c>
      <c r="D178" s="85"/>
      <c r="E178" s="86"/>
      <c r="F178" s="14">
        <v>202</v>
      </c>
      <c r="G178" s="28">
        <v>152</v>
      </c>
      <c r="H178" s="29">
        <v>4</v>
      </c>
      <c r="I178" s="29">
        <v>13</v>
      </c>
      <c r="J178" s="29">
        <v>15</v>
      </c>
      <c r="K178" s="29">
        <v>1</v>
      </c>
      <c r="L178" s="29">
        <v>10</v>
      </c>
      <c r="M178" s="29">
        <v>18</v>
      </c>
      <c r="N178" s="29">
        <v>17</v>
      </c>
      <c r="O178" s="29">
        <v>11</v>
      </c>
      <c r="P178" s="29">
        <v>44</v>
      </c>
      <c r="Q178" s="30">
        <v>10</v>
      </c>
      <c r="R178" s="30">
        <v>17</v>
      </c>
      <c r="S178" s="30">
        <v>12</v>
      </c>
      <c r="T178" s="30">
        <v>37</v>
      </c>
      <c r="U178" s="30">
        <v>17</v>
      </c>
      <c r="V178" s="30">
        <v>15</v>
      </c>
      <c r="W178" s="30">
        <v>13</v>
      </c>
      <c r="X178" s="30">
        <v>34</v>
      </c>
      <c r="Y178" s="30">
        <v>6</v>
      </c>
      <c r="Z178" s="30">
        <v>6</v>
      </c>
      <c r="AA178" s="58">
        <v>7</v>
      </c>
      <c r="AB178" s="31">
        <v>0</v>
      </c>
    </row>
    <row r="179" spans="2:28" ht="14.25" customHeight="1" x14ac:dyDescent="0.15">
      <c r="B179" s="190"/>
      <c r="C179" s="91" t="s">
        <v>32</v>
      </c>
      <c r="D179" s="82"/>
      <c r="E179" s="15"/>
      <c r="F179" s="16">
        <v>200</v>
      </c>
      <c r="G179" s="32">
        <v>6</v>
      </c>
      <c r="H179" s="33">
        <v>7</v>
      </c>
      <c r="I179" s="33">
        <v>18</v>
      </c>
      <c r="J179" s="33">
        <v>14</v>
      </c>
      <c r="K179" s="33">
        <v>2</v>
      </c>
      <c r="L179" s="33">
        <v>22</v>
      </c>
      <c r="M179" s="33">
        <v>23</v>
      </c>
      <c r="N179" s="33">
        <v>27</v>
      </c>
      <c r="O179" s="33">
        <v>8</v>
      </c>
      <c r="P179" s="33">
        <v>31</v>
      </c>
      <c r="Q179" s="34">
        <v>14</v>
      </c>
      <c r="R179" s="34">
        <v>26</v>
      </c>
      <c r="S179" s="34">
        <v>11</v>
      </c>
      <c r="T179" s="34">
        <v>27</v>
      </c>
      <c r="U179" s="34">
        <v>22</v>
      </c>
      <c r="V179" s="34">
        <v>24</v>
      </c>
      <c r="W179" s="34">
        <v>5</v>
      </c>
      <c r="X179" s="34">
        <v>17</v>
      </c>
      <c r="Y179" s="34">
        <v>3</v>
      </c>
      <c r="Z179" s="34">
        <v>14</v>
      </c>
      <c r="AA179" s="59">
        <v>37</v>
      </c>
      <c r="AB179" s="35">
        <v>3</v>
      </c>
    </row>
    <row r="180" spans="2:28" ht="14.25" customHeight="1" x14ac:dyDescent="0.15">
      <c r="B180" s="190"/>
      <c r="C180" s="91" t="s">
        <v>33</v>
      </c>
      <c r="D180" s="82"/>
      <c r="E180" s="15"/>
      <c r="F180" s="16">
        <v>174</v>
      </c>
      <c r="G180" s="32">
        <v>4</v>
      </c>
      <c r="H180" s="33">
        <v>7</v>
      </c>
      <c r="I180" s="33">
        <v>18</v>
      </c>
      <c r="J180" s="33">
        <v>16</v>
      </c>
      <c r="K180" s="33">
        <v>21</v>
      </c>
      <c r="L180" s="33">
        <v>12</v>
      </c>
      <c r="M180" s="33">
        <v>19</v>
      </c>
      <c r="N180" s="33">
        <v>20</v>
      </c>
      <c r="O180" s="33">
        <v>8</v>
      </c>
      <c r="P180" s="33">
        <v>16</v>
      </c>
      <c r="Q180" s="34">
        <v>7</v>
      </c>
      <c r="R180" s="34">
        <v>20</v>
      </c>
      <c r="S180" s="34">
        <v>10</v>
      </c>
      <c r="T180" s="34">
        <v>33</v>
      </c>
      <c r="U180" s="34">
        <v>17</v>
      </c>
      <c r="V180" s="34">
        <v>38</v>
      </c>
      <c r="W180" s="34">
        <v>7</v>
      </c>
      <c r="X180" s="34">
        <v>24</v>
      </c>
      <c r="Y180" s="34">
        <v>3</v>
      </c>
      <c r="Z180" s="34">
        <v>13</v>
      </c>
      <c r="AA180" s="59">
        <v>30</v>
      </c>
      <c r="AB180" s="35">
        <v>3</v>
      </c>
    </row>
    <row r="181" spans="2:28" ht="14.25" customHeight="1" x14ac:dyDescent="0.15">
      <c r="B181" s="190"/>
      <c r="C181" s="91" t="s">
        <v>34</v>
      </c>
      <c r="D181" s="82"/>
      <c r="E181" s="15"/>
      <c r="F181" s="16">
        <v>133</v>
      </c>
      <c r="G181" s="32">
        <v>2</v>
      </c>
      <c r="H181" s="33">
        <v>2</v>
      </c>
      <c r="I181" s="33">
        <v>11</v>
      </c>
      <c r="J181" s="33">
        <v>12</v>
      </c>
      <c r="K181" s="33">
        <v>34</v>
      </c>
      <c r="L181" s="33">
        <v>6</v>
      </c>
      <c r="M181" s="33">
        <v>5</v>
      </c>
      <c r="N181" s="33">
        <v>14</v>
      </c>
      <c r="O181" s="33">
        <v>0</v>
      </c>
      <c r="P181" s="33">
        <v>3</v>
      </c>
      <c r="Q181" s="34">
        <v>3</v>
      </c>
      <c r="R181" s="34">
        <v>2</v>
      </c>
      <c r="S181" s="34">
        <v>7</v>
      </c>
      <c r="T181" s="34">
        <v>18</v>
      </c>
      <c r="U181" s="34">
        <v>16</v>
      </c>
      <c r="V181" s="34">
        <v>25</v>
      </c>
      <c r="W181" s="34">
        <v>7</v>
      </c>
      <c r="X181" s="34">
        <v>18</v>
      </c>
      <c r="Y181" s="34">
        <v>1</v>
      </c>
      <c r="Z181" s="34">
        <v>9</v>
      </c>
      <c r="AA181" s="59">
        <v>30</v>
      </c>
      <c r="AB181" s="35">
        <v>0</v>
      </c>
    </row>
    <row r="182" spans="2:28" ht="14.25" customHeight="1" x14ac:dyDescent="0.15">
      <c r="B182" s="190"/>
      <c r="C182" s="91" t="s">
        <v>45</v>
      </c>
      <c r="D182" s="82"/>
      <c r="E182" s="15"/>
      <c r="F182" s="16">
        <v>37</v>
      </c>
      <c r="G182" s="32">
        <v>0</v>
      </c>
      <c r="H182" s="33">
        <v>2</v>
      </c>
      <c r="I182" s="33">
        <v>3</v>
      </c>
      <c r="J182" s="33">
        <v>1</v>
      </c>
      <c r="K182" s="33">
        <v>6</v>
      </c>
      <c r="L182" s="33">
        <v>1</v>
      </c>
      <c r="M182" s="33">
        <v>2</v>
      </c>
      <c r="N182" s="33">
        <v>2</v>
      </c>
      <c r="O182" s="33">
        <v>0</v>
      </c>
      <c r="P182" s="33">
        <v>1</v>
      </c>
      <c r="Q182" s="34">
        <v>1</v>
      </c>
      <c r="R182" s="34">
        <v>0</v>
      </c>
      <c r="S182" s="34">
        <v>1</v>
      </c>
      <c r="T182" s="34">
        <v>1</v>
      </c>
      <c r="U182" s="34">
        <v>5</v>
      </c>
      <c r="V182" s="34">
        <v>5</v>
      </c>
      <c r="W182" s="34">
        <v>1</v>
      </c>
      <c r="X182" s="34">
        <v>3</v>
      </c>
      <c r="Y182" s="34">
        <v>0</v>
      </c>
      <c r="Z182" s="34">
        <v>2</v>
      </c>
      <c r="AA182" s="59">
        <v>13</v>
      </c>
      <c r="AB182" s="35">
        <v>0</v>
      </c>
    </row>
    <row r="183" spans="2:28" ht="14.25" customHeight="1" x14ac:dyDescent="0.15">
      <c r="B183" s="190"/>
      <c r="C183" s="91" t="s">
        <v>46</v>
      </c>
      <c r="D183" s="82"/>
      <c r="E183" s="15"/>
      <c r="F183" s="16">
        <v>6</v>
      </c>
      <c r="G183" s="32">
        <v>0</v>
      </c>
      <c r="H183" s="33">
        <v>0</v>
      </c>
      <c r="I183" s="33">
        <v>1</v>
      </c>
      <c r="J183" s="33">
        <v>0</v>
      </c>
      <c r="K183" s="33">
        <v>0</v>
      </c>
      <c r="L183" s="33">
        <v>1</v>
      </c>
      <c r="M183" s="33">
        <v>2</v>
      </c>
      <c r="N183" s="33">
        <v>0</v>
      </c>
      <c r="O183" s="33">
        <v>0</v>
      </c>
      <c r="P183" s="33">
        <v>0</v>
      </c>
      <c r="Q183" s="34">
        <v>0</v>
      </c>
      <c r="R183" s="34">
        <v>0</v>
      </c>
      <c r="S183" s="34">
        <v>0</v>
      </c>
      <c r="T183" s="34">
        <v>0</v>
      </c>
      <c r="U183" s="34">
        <v>1</v>
      </c>
      <c r="V183" s="34">
        <v>1</v>
      </c>
      <c r="W183" s="34">
        <v>0</v>
      </c>
      <c r="X183" s="34">
        <v>2</v>
      </c>
      <c r="Y183" s="34">
        <v>0</v>
      </c>
      <c r="Z183" s="34">
        <v>0</v>
      </c>
      <c r="AA183" s="59">
        <v>2</v>
      </c>
      <c r="AB183" s="35">
        <v>0</v>
      </c>
    </row>
    <row r="184" spans="2:28" ht="14.25" customHeight="1" x14ac:dyDescent="0.15">
      <c r="B184" s="190"/>
      <c r="C184" s="91" t="s">
        <v>47</v>
      </c>
      <c r="D184" s="82"/>
      <c r="E184" s="15"/>
      <c r="F184" s="16">
        <v>3</v>
      </c>
      <c r="G184" s="32">
        <v>0</v>
      </c>
      <c r="H184" s="33">
        <v>0</v>
      </c>
      <c r="I184" s="33">
        <v>0</v>
      </c>
      <c r="J184" s="33">
        <v>0</v>
      </c>
      <c r="K184" s="33">
        <v>1</v>
      </c>
      <c r="L184" s="33">
        <v>1</v>
      </c>
      <c r="M184" s="33">
        <v>0</v>
      </c>
      <c r="N184" s="33">
        <v>2</v>
      </c>
      <c r="O184" s="33">
        <v>0</v>
      </c>
      <c r="P184" s="33">
        <v>0</v>
      </c>
      <c r="Q184" s="34">
        <v>1</v>
      </c>
      <c r="R184" s="34">
        <v>1</v>
      </c>
      <c r="S184" s="34">
        <v>0</v>
      </c>
      <c r="T184" s="34">
        <v>1</v>
      </c>
      <c r="U184" s="34">
        <v>1</v>
      </c>
      <c r="V184" s="34">
        <v>0</v>
      </c>
      <c r="W184" s="34">
        <v>0</v>
      </c>
      <c r="X184" s="34">
        <v>1</v>
      </c>
      <c r="Y184" s="34">
        <v>0</v>
      </c>
      <c r="Z184" s="34">
        <v>1</v>
      </c>
      <c r="AA184" s="59">
        <v>0</v>
      </c>
      <c r="AB184" s="35">
        <v>0</v>
      </c>
    </row>
    <row r="185" spans="2:28" ht="14.25" customHeight="1" x14ac:dyDescent="0.15">
      <c r="B185" s="191"/>
      <c r="C185" s="96" t="s">
        <v>0</v>
      </c>
      <c r="D185" s="83"/>
      <c r="E185" s="84"/>
      <c r="F185" s="19">
        <v>17</v>
      </c>
      <c r="G185" s="36">
        <v>6</v>
      </c>
      <c r="H185" s="37">
        <v>1</v>
      </c>
      <c r="I185" s="37">
        <v>2</v>
      </c>
      <c r="J185" s="37">
        <v>1</v>
      </c>
      <c r="K185" s="37">
        <v>0</v>
      </c>
      <c r="L185" s="37">
        <v>1</v>
      </c>
      <c r="M185" s="37">
        <v>0</v>
      </c>
      <c r="N185" s="37">
        <v>1</v>
      </c>
      <c r="O185" s="37">
        <v>1</v>
      </c>
      <c r="P185" s="37">
        <v>2</v>
      </c>
      <c r="Q185" s="38">
        <v>1</v>
      </c>
      <c r="R185" s="38">
        <v>1</v>
      </c>
      <c r="S185" s="38">
        <v>1</v>
      </c>
      <c r="T185" s="38">
        <v>2</v>
      </c>
      <c r="U185" s="38">
        <v>1</v>
      </c>
      <c r="V185" s="38">
        <v>4</v>
      </c>
      <c r="W185" s="38">
        <v>0</v>
      </c>
      <c r="X185" s="38">
        <v>2</v>
      </c>
      <c r="Y185" s="38">
        <v>0</v>
      </c>
      <c r="Z185" s="38">
        <v>2</v>
      </c>
      <c r="AA185" s="60">
        <v>2</v>
      </c>
      <c r="AB185" s="39">
        <v>0</v>
      </c>
    </row>
    <row r="186" spans="2:28" ht="14.25" customHeight="1" x14ac:dyDescent="0.15">
      <c r="B186" s="192" t="s">
        <v>48</v>
      </c>
      <c r="C186" s="94" t="s">
        <v>49</v>
      </c>
      <c r="D186" s="85"/>
      <c r="E186" s="86"/>
      <c r="F186" s="14">
        <v>179</v>
      </c>
      <c r="G186" s="28">
        <v>153</v>
      </c>
      <c r="H186" s="29">
        <v>3</v>
      </c>
      <c r="I186" s="29">
        <v>12</v>
      </c>
      <c r="J186" s="29">
        <v>11</v>
      </c>
      <c r="K186" s="29">
        <v>0</v>
      </c>
      <c r="L186" s="29">
        <v>6</v>
      </c>
      <c r="M186" s="29">
        <v>13</v>
      </c>
      <c r="N186" s="29">
        <v>10</v>
      </c>
      <c r="O186" s="29">
        <v>11</v>
      </c>
      <c r="P186" s="29">
        <v>40</v>
      </c>
      <c r="Q186" s="30">
        <v>8</v>
      </c>
      <c r="R186" s="30">
        <v>11</v>
      </c>
      <c r="S186" s="30">
        <v>8</v>
      </c>
      <c r="T186" s="30">
        <v>30</v>
      </c>
      <c r="U186" s="30">
        <v>17</v>
      </c>
      <c r="V186" s="30">
        <v>17</v>
      </c>
      <c r="W186" s="30">
        <v>10</v>
      </c>
      <c r="X186" s="30">
        <v>26</v>
      </c>
      <c r="Y186" s="30">
        <v>3</v>
      </c>
      <c r="Z186" s="30">
        <v>4</v>
      </c>
      <c r="AA186" s="58">
        <v>4</v>
      </c>
      <c r="AB186" s="31">
        <v>0</v>
      </c>
    </row>
    <row r="187" spans="2:28" ht="14.25" customHeight="1" x14ac:dyDescent="0.15">
      <c r="B187" s="190"/>
      <c r="C187" s="91" t="s">
        <v>50</v>
      </c>
      <c r="D187" s="82"/>
      <c r="E187" s="15"/>
      <c r="F187" s="16">
        <v>149</v>
      </c>
      <c r="G187" s="32">
        <v>2</v>
      </c>
      <c r="H187" s="33">
        <v>4</v>
      </c>
      <c r="I187" s="33">
        <v>15</v>
      </c>
      <c r="J187" s="33">
        <v>9</v>
      </c>
      <c r="K187" s="33">
        <v>2</v>
      </c>
      <c r="L187" s="33">
        <v>19</v>
      </c>
      <c r="M187" s="33">
        <v>19</v>
      </c>
      <c r="N187" s="33">
        <v>23</v>
      </c>
      <c r="O187" s="33">
        <v>4</v>
      </c>
      <c r="P187" s="33">
        <v>17</v>
      </c>
      <c r="Q187" s="34">
        <v>11</v>
      </c>
      <c r="R187" s="34">
        <v>23</v>
      </c>
      <c r="S187" s="34">
        <v>12</v>
      </c>
      <c r="T187" s="34">
        <v>26</v>
      </c>
      <c r="U187" s="34">
        <v>18</v>
      </c>
      <c r="V187" s="34">
        <v>15</v>
      </c>
      <c r="W187" s="34">
        <v>4</v>
      </c>
      <c r="X187" s="34">
        <v>14</v>
      </c>
      <c r="Y187" s="34">
        <v>6</v>
      </c>
      <c r="Z187" s="34">
        <v>12</v>
      </c>
      <c r="AA187" s="59">
        <v>24</v>
      </c>
      <c r="AB187" s="35">
        <v>2</v>
      </c>
    </row>
    <row r="188" spans="2:28" ht="14.25" customHeight="1" x14ac:dyDescent="0.15">
      <c r="B188" s="190"/>
      <c r="C188" s="91" t="s">
        <v>51</v>
      </c>
      <c r="D188" s="82"/>
      <c r="E188" s="15"/>
      <c r="F188" s="16">
        <v>192</v>
      </c>
      <c r="G188" s="32">
        <v>6</v>
      </c>
      <c r="H188" s="33">
        <v>10</v>
      </c>
      <c r="I188" s="33">
        <v>15</v>
      </c>
      <c r="J188" s="33">
        <v>5</v>
      </c>
      <c r="K188" s="33">
        <v>55</v>
      </c>
      <c r="L188" s="33">
        <v>8</v>
      </c>
      <c r="M188" s="33">
        <v>23</v>
      </c>
      <c r="N188" s="33">
        <v>23</v>
      </c>
      <c r="O188" s="33">
        <v>7</v>
      </c>
      <c r="P188" s="33">
        <v>12</v>
      </c>
      <c r="Q188" s="34">
        <v>7</v>
      </c>
      <c r="R188" s="34">
        <v>11</v>
      </c>
      <c r="S188" s="34">
        <v>7</v>
      </c>
      <c r="T188" s="34">
        <v>20</v>
      </c>
      <c r="U188" s="34">
        <v>17</v>
      </c>
      <c r="V188" s="34">
        <v>28</v>
      </c>
      <c r="W188" s="34">
        <v>9</v>
      </c>
      <c r="X188" s="34">
        <v>22</v>
      </c>
      <c r="Y188" s="34">
        <v>0</v>
      </c>
      <c r="Z188" s="34">
        <v>8</v>
      </c>
      <c r="AA188" s="59">
        <v>39</v>
      </c>
      <c r="AB188" s="35">
        <v>1</v>
      </c>
    </row>
    <row r="189" spans="2:28" ht="14.25" customHeight="1" x14ac:dyDescent="0.15">
      <c r="B189" s="190"/>
      <c r="C189" s="91" t="s">
        <v>52</v>
      </c>
      <c r="D189" s="82"/>
      <c r="E189" s="15"/>
      <c r="F189" s="16">
        <v>4</v>
      </c>
      <c r="G189" s="32">
        <v>1</v>
      </c>
      <c r="H189" s="33">
        <v>0</v>
      </c>
      <c r="I189" s="33">
        <v>0</v>
      </c>
      <c r="J189" s="33">
        <v>1</v>
      </c>
      <c r="K189" s="33">
        <v>0</v>
      </c>
      <c r="L189" s="33">
        <v>1</v>
      </c>
      <c r="M189" s="33">
        <v>1</v>
      </c>
      <c r="N189" s="33">
        <v>0</v>
      </c>
      <c r="O189" s="33">
        <v>0</v>
      </c>
      <c r="P189" s="33">
        <v>0</v>
      </c>
      <c r="Q189" s="34">
        <v>1</v>
      </c>
      <c r="R189" s="34">
        <v>1</v>
      </c>
      <c r="S189" s="34">
        <v>0</v>
      </c>
      <c r="T189" s="34">
        <v>1</v>
      </c>
      <c r="U189" s="34">
        <v>1</v>
      </c>
      <c r="V189" s="34">
        <v>1</v>
      </c>
      <c r="W189" s="34">
        <v>1</v>
      </c>
      <c r="X189" s="34">
        <v>2</v>
      </c>
      <c r="Y189" s="34">
        <v>0</v>
      </c>
      <c r="Z189" s="34">
        <v>1</v>
      </c>
      <c r="AA189" s="59">
        <v>0</v>
      </c>
      <c r="AB189" s="35">
        <v>0</v>
      </c>
    </row>
    <row r="190" spans="2:28" ht="14.25" customHeight="1" x14ac:dyDescent="0.15">
      <c r="B190" s="190"/>
      <c r="C190" s="91" t="s">
        <v>53</v>
      </c>
      <c r="D190" s="82"/>
      <c r="E190" s="15"/>
      <c r="F190" s="16">
        <v>172</v>
      </c>
      <c r="G190" s="32">
        <v>4</v>
      </c>
      <c r="H190" s="33">
        <v>3</v>
      </c>
      <c r="I190" s="33">
        <v>16</v>
      </c>
      <c r="J190" s="33">
        <v>28</v>
      </c>
      <c r="K190" s="33">
        <v>3</v>
      </c>
      <c r="L190" s="33">
        <v>13</v>
      </c>
      <c r="M190" s="33">
        <v>3</v>
      </c>
      <c r="N190" s="33">
        <v>19</v>
      </c>
      <c r="O190" s="33">
        <v>3</v>
      </c>
      <c r="P190" s="33">
        <v>16</v>
      </c>
      <c r="Q190" s="34">
        <v>6</v>
      </c>
      <c r="R190" s="34">
        <v>15</v>
      </c>
      <c r="S190" s="34">
        <v>11</v>
      </c>
      <c r="T190" s="34">
        <v>33</v>
      </c>
      <c r="U190" s="34">
        <v>23</v>
      </c>
      <c r="V190" s="34">
        <v>43</v>
      </c>
      <c r="W190" s="34">
        <v>6</v>
      </c>
      <c r="X190" s="34">
        <v>23</v>
      </c>
      <c r="Y190" s="34">
        <v>4</v>
      </c>
      <c r="Z190" s="34">
        <v>20</v>
      </c>
      <c r="AA190" s="59">
        <v>39</v>
      </c>
      <c r="AB190" s="35">
        <v>3</v>
      </c>
    </row>
    <row r="191" spans="2:28" ht="14.25" customHeight="1" x14ac:dyDescent="0.15">
      <c r="B191" s="190"/>
      <c r="C191" s="91" t="s">
        <v>54</v>
      </c>
      <c r="D191" s="82"/>
      <c r="E191" s="15"/>
      <c r="F191" s="16">
        <v>6</v>
      </c>
      <c r="G191" s="32">
        <v>0</v>
      </c>
      <c r="H191" s="33">
        <v>0</v>
      </c>
      <c r="I191" s="33">
        <v>1</v>
      </c>
      <c r="J191" s="33">
        <v>0</v>
      </c>
      <c r="K191" s="33">
        <v>0</v>
      </c>
      <c r="L191" s="33">
        <v>2</v>
      </c>
      <c r="M191" s="33">
        <v>2</v>
      </c>
      <c r="N191" s="33">
        <v>1</v>
      </c>
      <c r="O191" s="33">
        <v>0</v>
      </c>
      <c r="P191" s="33">
        <v>0</v>
      </c>
      <c r="Q191" s="34">
        <v>1</v>
      </c>
      <c r="R191" s="34">
        <v>3</v>
      </c>
      <c r="S191" s="34">
        <v>0</v>
      </c>
      <c r="T191" s="34">
        <v>3</v>
      </c>
      <c r="U191" s="34">
        <v>0</v>
      </c>
      <c r="V191" s="34">
        <v>1</v>
      </c>
      <c r="W191" s="34">
        <v>0</v>
      </c>
      <c r="X191" s="34">
        <v>0</v>
      </c>
      <c r="Y191" s="34">
        <v>0</v>
      </c>
      <c r="Z191" s="34">
        <v>0</v>
      </c>
      <c r="AA191" s="59">
        <v>0</v>
      </c>
      <c r="AB191" s="35">
        <v>0</v>
      </c>
    </row>
    <row r="192" spans="2:28" ht="14.25" customHeight="1" x14ac:dyDescent="0.15">
      <c r="B192" s="190"/>
      <c r="C192" s="91" t="s">
        <v>55</v>
      </c>
      <c r="D192" s="82"/>
      <c r="E192" s="15"/>
      <c r="F192" s="16">
        <v>29</v>
      </c>
      <c r="G192" s="32">
        <v>0</v>
      </c>
      <c r="H192" s="33">
        <v>0</v>
      </c>
      <c r="I192" s="33">
        <v>2</v>
      </c>
      <c r="J192" s="33">
        <v>1</v>
      </c>
      <c r="K192" s="33">
        <v>2</v>
      </c>
      <c r="L192" s="33">
        <v>4</v>
      </c>
      <c r="M192" s="33">
        <v>4</v>
      </c>
      <c r="N192" s="33">
        <v>4</v>
      </c>
      <c r="O192" s="33">
        <v>0</v>
      </c>
      <c r="P192" s="33">
        <v>4</v>
      </c>
      <c r="Q192" s="34">
        <v>2</v>
      </c>
      <c r="R192" s="34">
        <v>1</v>
      </c>
      <c r="S192" s="34">
        <v>1</v>
      </c>
      <c r="T192" s="34">
        <v>2</v>
      </c>
      <c r="U192" s="34">
        <v>3</v>
      </c>
      <c r="V192" s="34">
        <v>2</v>
      </c>
      <c r="W192" s="34">
        <v>2</v>
      </c>
      <c r="X192" s="34">
        <v>6</v>
      </c>
      <c r="Y192" s="34">
        <v>0</v>
      </c>
      <c r="Z192" s="34">
        <v>0</v>
      </c>
      <c r="AA192" s="59">
        <v>6</v>
      </c>
      <c r="AB192" s="35">
        <v>0</v>
      </c>
    </row>
    <row r="193" spans="2:28" ht="14.25" customHeight="1" x14ac:dyDescent="0.15">
      <c r="B193" s="190"/>
      <c r="C193" s="91" t="s">
        <v>56</v>
      </c>
      <c r="D193" s="82"/>
      <c r="E193" s="15"/>
      <c r="F193" s="16">
        <v>32</v>
      </c>
      <c r="G193" s="32">
        <v>0</v>
      </c>
      <c r="H193" s="33">
        <v>2</v>
      </c>
      <c r="I193" s="33">
        <v>4</v>
      </c>
      <c r="J193" s="33">
        <v>3</v>
      </c>
      <c r="K193" s="33">
        <v>3</v>
      </c>
      <c r="L193" s="33">
        <v>1</v>
      </c>
      <c r="M193" s="33">
        <v>4</v>
      </c>
      <c r="N193" s="33">
        <v>3</v>
      </c>
      <c r="O193" s="33">
        <v>3</v>
      </c>
      <c r="P193" s="33">
        <v>7</v>
      </c>
      <c r="Q193" s="34">
        <v>0</v>
      </c>
      <c r="R193" s="34">
        <v>1</v>
      </c>
      <c r="S193" s="34">
        <v>2</v>
      </c>
      <c r="T193" s="34">
        <v>3</v>
      </c>
      <c r="U193" s="34">
        <v>1</v>
      </c>
      <c r="V193" s="34">
        <v>3</v>
      </c>
      <c r="W193" s="34">
        <v>1</v>
      </c>
      <c r="X193" s="34">
        <v>7</v>
      </c>
      <c r="Y193" s="34">
        <v>0</v>
      </c>
      <c r="Z193" s="34">
        <v>0</v>
      </c>
      <c r="AA193" s="59">
        <v>8</v>
      </c>
      <c r="AB193" s="35">
        <v>0</v>
      </c>
    </row>
    <row r="194" spans="2:28" ht="14.25" customHeight="1" x14ac:dyDescent="0.15">
      <c r="B194" s="191"/>
      <c r="C194" s="96" t="s">
        <v>0</v>
      </c>
      <c r="D194" s="83"/>
      <c r="E194" s="84"/>
      <c r="F194" s="19">
        <v>9</v>
      </c>
      <c r="G194" s="36">
        <v>4</v>
      </c>
      <c r="H194" s="37">
        <v>1</v>
      </c>
      <c r="I194" s="37">
        <v>1</v>
      </c>
      <c r="J194" s="37">
        <v>1</v>
      </c>
      <c r="K194" s="37">
        <v>0</v>
      </c>
      <c r="L194" s="37">
        <v>0</v>
      </c>
      <c r="M194" s="37">
        <v>0</v>
      </c>
      <c r="N194" s="37">
        <v>0</v>
      </c>
      <c r="O194" s="37">
        <v>0</v>
      </c>
      <c r="P194" s="37">
        <v>1</v>
      </c>
      <c r="Q194" s="38">
        <v>1</v>
      </c>
      <c r="R194" s="38">
        <v>1</v>
      </c>
      <c r="S194" s="38">
        <v>1</v>
      </c>
      <c r="T194" s="38">
        <v>1</v>
      </c>
      <c r="U194" s="38">
        <v>0</v>
      </c>
      <c r="V194" s="38">
        <v>2</v>
      </c>
      <c r="W194" s="38">
        <v>0</v>
      </c>
      <c r="X194" s="38">
        <v>1</v>
      </c>
      <c r="Y194" s="38">
        <v>0</v>
      </c>
      <c r="Z194" s="38">
        <v>2</v>
      </c>
      <c r="AA194" s="60">
        <v>1</v>
      </c>
      <c r="AB194" s="39">
        <v>0</v>
      </c>
    </row>
    <row r="195" spans="2:28" ht="14.25" customHeight="1" x14ac:dyDescent="0.15">
      <c r="B195" s="157" t="s">
        <v>57</v>
      </c>
      <c r="C195" s="94" t="s">
        <v>58</v>
      </c>
      <c r="D195" s="85"/>
      <c r="E195" s="86"/>
      <c r="F195" s="14">
        <v>5</v>
      </c>
      <c r="G195" s="28">
        <v>2</v>
      </c>
      <c r="H195" s="29">
        <v>0</v>
      </c>
      <c r="I195" s="29">
        <v>1</v>
      </c>
      <c r="J195" s="29">
        <v>0</v>
      </c>
      <c r="K195" s="29">
        <v>0</v>
      </c>
      <c r="L195" s="29">
        <v>0</v>
      </c>
      <c r="M195" s="29">
        <v>0</v>
      </c>
      <c r="N195" s="29">
        <v>0</v>
      </c>
      <c r="O195" s="29">
        <v>0</v>
      </c>
      <c r="P195" s="29">
        <v>0</v>
      </c>
      <c r="Q195" s="30">
        <v>0</v>
      </c>
      <c r="R195" s="30">
        <v>1</v>
      </c>
      <c r="S195" s="30">
        <v>0</v>
      </c>
      <c r="T195" s="30">
        <v>1</v>
      </c>
      <c r="U195" s="30">
        <v>0</v>
      </c>
      <c r="V195" s="30">
        <v>0</v>
      </c>
      <c r="W195" s="30">
        <v>0</v>
      </c>
      <c r="X195" s="30">
        <v>2</v>
      </c>
      <c r="Y195" s="30">
        <v>0</v>
      </c>
      <c r="Z195" s="30">
        <v>1</v>
      </c>
      <c r="AA195" s="58">
        <v>0</v>
      </c>
      <c r="AB195" s="31">
        <v>0</v>
      </c>
    </row>
    <row r="196" spans="2:28" ht="14.25" customHeight="1" x14ac:dyDescent="0.15">
      <c r="B196" s="158"/>
      <c r="C196" s="91" t="s">
        <v>59</v>
      </c>
      <c r="D196" s="82"/>
      <c r="E196" s="15"/>
      <c r="F196" s="17">
        <v>7</v>
      </c>
      <c r="G196" s="44">
        <v>3</v>
      </c>
      <c r="H196" s="45">
        <v>2</v>
      </c>
      <c r="I196" s="45">
        <v>0</v>
      </c>
      <c r="J196" s="45">
        <v>1</v>
      </c>
      <c r="K196" s="45">
        <v>0</v>
      </c>
      <c r="L196" s="45">
        <v>0</v>
      </c>
      <c r="M196" s="45">
        <v>0</v>
      </c>
      <c r="N196" s="45">
        <v>0</v>
      </c>
      <c r="O196" s="45">
        <v>0</v>
      </c>
      <c r="P196" s="45">
        <v>0</v>
      </c>
      <c r="Q196" s="46">
        <v>0</v>
      </c>
      <c r="R196" s="46">
        <v>0</v>
      </c>
      <c r="S196" s="46">
        <v>0</v>
      </c>
      <c r="T196" s="46">
        <v>0</v>
      </c>
      <c r="U196" s="46">
        <v>0</v>
      </c>
      <c r="V196" s="46">
        <v>1</v>
      </c>
      <c r="W196" s="46">
        <v>0</v>
      </c>
      <c r="X196" s="46">
        <v>0</v>
      </c>
      <c r="Y196" s="46">
        <v>0</v>
      </c>
      <c r="Z196" s="46">
        <v>0</v>
      </c>
      <c r="AA196" s="56">
        <v>1</v>
      </c>
      <c r="AB196" s="47">
        <v>0</v>
      </c>
    </row>
    <row r="197" spans="2:28" ht="14.25" customHeight="1" x14ac:dyDescent="0.15">
      <c r="B197" s="158"/>
      <c r="C197" s="91" t="s">
        <v>60</v>
      </c>
      <c r="D197" s="82"/>
      <c r="E197" s="15"/>
      <c r="F197" s="16">
        <v>11</v>
      </c>
      <c r="G197" s="32">
        <v>4</v>
      </c>
      <c r="H197" s="33">
        <v>2</v>
      </c>
      <c r="I197" s="33">
        <v>1</v>
      </c>
      <c r="J197" s="33">
        <v>2</v>
      </c>
      <c r="K197" s="33">
        <v>2</v>
      </c>
      <c r="L197" s="33">
        <v>0</v>
      </c>
      <c r="M197" s="33">
        <v>0</v>
      </c>
      <c r="N197" s="33">
        <v>0</v>
      </c>
      <c r="O197" s="33">
        <v>0</v>
      </c>
      <c r="P197" s="33">
        <v>1</v>
      </c>
      <c r="Q197" s="34">
        <v>0</v>
      </c>
      <c r="R197" s="34">
        <v>0</v>
      </c>
      <c r="S197" s="34">
        <v>1</v>
      </c>
      <c r="T197" s="34">
        <v>2</v>
      </c>
      <c r="U197" s="34">
        <v>1</v>
      </c>
      <c r="V197" s="34">
        <v>1</v>
      </c>
      <c r="W197" s="34">
        <v>0</v>
      </c>
      <c r="X197" s="34">
        <v>4</v>
      </c>
      <c r="Y197" s="34">
        <v>0</v>
      </c>
      <c r="Z197" s="34">
        <v>0</v>
      </c>
      <c r="AA197" s="59">
        <v>0</v>
      </c>
      <c r="AB197" s="35">
        <v>0</v>
      </c>
    </row>
    <row r="198" spans="2:28" ht="14.25" customHeight="1" x14ac:dyDescent="0.15">
      <c r="B198" s="158"/>
      <c r="C198" s="91" t="s">
        <v>61</v>
      </c>
      <c r="D198" s="82"/>
      <c r="E198" s="15"/>
      <c r="F198" s="16">
        <v>51</v>
      </c>
      <c r="G198" s="32">
        <v>13</v>
      </c>
      <c r="H198" s="33">
        <v>5</v>
      </c>
      <c r="I198" s="33">
        <v>5</v>
      </c>
      <c r="J198" s="33">
        <v>0</v>
      </c>
      <c r="K198" s="33">
        <v>16</v>
      </c>
      <c r="L198" s="33">
        <v>1</v>
      </c>
      <c r="M198" s="33">
        <v>1</v>
      </c>
      <c r="N198" s="33">
        <v>6</v>
      </c>
      <c r="O198" s="33">
        <v>1</v>
      </c>
      <c r="P198" s="33">
        <v>2</v>
      </c>
      <c r="Q198" s="34">
        <v>0</v>
      </c>
      <c r="R198" s="34">
        <v>2</v>
      </c>
      <c r="S198" s="34">
        <v>3</v>
      </c>
      <c r="T198" s="34">
        <v>7</v>
      </c>
      <c r="U198" s="34">
        <v>11</v>
      </c>
      <c r="V198" s="34">
        <v>13</v>
      </c>
      <c r="W198" s="34">
        <v>2</v>
      </c>
      <c r="X198" s="34">
        <v>10</v>
      </c>
      <c r="Y198" s="34">
        <v>0</v>
      </c>
      <c r="Z198" s="34">
        <v>3</v>
      </c>
      <c r="AA198" s="59">
        <v>4</v>
      </c>
      <c r="AB198" s="35">
        <v>0</v>
      </c>
    </row>
    <row r="199" spans="2:28" ht="14.25" customHeight="1" x14ac:dyDescent="0.15">
      <c r="B199" s="158"/>
      <c r="C199" s="91" t="s">
        <v>62</v>
      </c>
      <c r="D199" s="82"/>
      <c r="E199" s="15"/>
      <c r="F199" s="16">
        <v>52</v>
      </c>
      <c r="G199" s="32">
        <v>13</v>
      </c>
      <c r="H199" s="33">
        <v>3</v>
      </c>
      <c r="I199" s="33">
        <v>4</v>
      </c>
      <c r="J199" s="33">
        <v>2</v>
      </c>
      <c r="K199" s="33">
        <v>9</v>
      </c>
      <c r="L199" s="33">
        <v>1</v>
      </c>
      <c r="M199" s="33">
        <v>0</v>
      </c>
      <c r="N199" s="33">
        <v>1</v>
      </c>
      <c r="O199" s="33">
        <v>1</v>
      </c>
      <c r="P199" s="33">
        <v>5</v>
      </c>
      <c r="Q199" s="34">
        <v>2</v>
      </c>
      <c r="R199" s="34">
        <v>4</v>
      </c>
      <c r="S199" s="34">
        <v>1</v>
      </c>
      <c r="T199" s="34">
        <v>5</v>
      </c>
      <c r="U199" s="34">
        <v>6</v>
      </c>
      <c r="V199" s="34">
        <v>12</v>
      </c>
      <c r="W199" s="34">
        <v>2</v>
      </c>
      <c r="X199" s="34">
        <v>6</v>
      </c>
      <c r="Y199" s="34">
        <v>1</v>
      </c>
      <c r="Z199" s="34">
        <v>4</v>
      </c>
      <c r="AA199" s="59">
        <v>7</v>
      </c>
      <c r="AB199" s="35">
        <v>1</v>
      </c>
    </row>
    <row r="200" spans="2:28" ht="14.25" customHeight="1" x14ac:dyDescent="0.15">
      <c r="B200" s="158"/>
      <c r="C200" s="91" t="s">
        <v>63</v>
      </c>
      <c r="D200" s="82"/>
      <c r="E200" s="15"/>
      <c r="F200" s="16">
        <v>64</v>
      </c>
      <c r="G200" s="32">
        <v>16</v>
      </c>
      <c r="H200" s="33">
        <v>2</v>
      </c>
      <c r="I200" s="33">
        <v>10</v>
      </c>
      <c r="J200" s="33">
        <v>6</v>
      </c>
      <c r="K200" s="33">
        <v>5</v>
      </c>
      <c r="L200" s="33">
        <v>3</v>
      </c>
      <c r="M200" s="33">
        <v>3</v>
      </c>
      <c r="N200" s="33">
        <v>7</v>
      </c>
      <c r="O200" s="33">
        <v>4</v>
      </c>
      <c r="P200" s="33">
        <v>7</v>
      </c>
      <c r="Q200" s="34">
        <v>2</v>
      </c>
      <c r="R200" s="34">
        <v>2</v>
      </c>
      <c r="S200" s="34">
        <v>4</v>
      </c>
      <c r="T200" s="34">
        <v>9</v>
      </c>
      <c r="U200" s="34">
        <v>5</v>
      </c>
      <c r="V200" s="34">
        <v>9</v>
      </c>
      <c r="W200" s="34">
        <v>5</v>
      </c>
      <c r="X200" s="34">
        <v>8</v>
      </c>
      <c r="Y200" s="34">
        <v>1</v>
      </c>
      <c r="Z200" s="34">
        <v>2</v>
      </c>
      <c r="AA200" s="59">
        <v>16</v>
      </c>
      <c r="AB200" s="35">
        <v>1</v>
      </c>
    </row>
    <row r="201" spans="2:28" ht="14.25" customHeight="1" x14ac:dyDescent="0.15">
      <c r="B201" s="158"/>
      <c r="C201" s="91" t="s">
        <v>64</v>
      </c>
      <c r="D201" s="82"/>
      <c r="E201" s="15"/>
      <c r="F201" s="16">
        <v>132</v>
      </c>
      <c r="G201" s="32">
        <v>16</v>
      </c>
      <c r="H201" s="33">
        <v>3</v>
      </c>
      <c r="I201" s="33">
        <v>11</v>
      </c>
      <c r="J201" s="33">
        <v>10</v>
      </c>
      <c r="K201" s="33">
        <v>10</v>
      </c>
      <c r="L201" s="33">
        <v>11</v>
      </c>
      <c r="M201" s="33">
        <v>28</v>
      </c>
      <c r="N201" s="33">
        <v>15</v>
      </c>
      <c r="O201" s="33">
        <v>5</v>
      </c>
      <c r="P201" s="33">
        <v>10</v>
      </c>
      <c r="Q201" s="34">
        <v>7</v>
      </c>
      <c r="R201" s="34">
        <v>12</v>
      </c>
      <c r="S201" s="34">
        <v>10</v>
      </c>
      <c r="T201" s="34">
        <v>12</v>
      </c>
      <c r="U201" s="34">
        <v>20</v>
      </c>
      <c r="V201" s="34">
        <v>17</v>
      </c>
      <c r="W201" s="34">
        <v>7</v>
      </c>
      <c r="X201" s="34">
        <v>18</v>
      </c>
      <c r="Y201" s="34">
        <v>3</v>
      </c>
      <c r="Z201" s="34">
        <v>3</v>
      </c>
      <c r="AA201" s="59">
        <v>23</v>
      </c>
      <c r="AB201" s="35">
        <v>0</v>
      </c>
    </row>
    <row r="202" spans="2:28" ht="14.25" customHeight="1" x14ac:dyDescent="0.15">
      <c r="B202" s="158"/>
      <c r="C202" s="91" t="s">
        <v>65</v>
      </c>
      <c r="D202" s="82"/>
      <c r="E202" s="15"/>
      <c r="F202" s="16">
        <v>253</v>
      </c>
      <c r="G202" s="32">
        <v>68</v>
      </c>
      <c r="H202" s="33">
        <v>2</v>
      </c>
      <c r="I202" s="33">
        <v>18</v>
      </c>
      <c r="J202" s="33">
        <v>15</v>
      </c>
      <c r="K202" s="33">
        <v>7</v>
      </c>
      <c r="L202" s="33">
        <v>25</v>
      </c>
      <c r="M202" s="33">
        <v>26</v>
      </c>
      <c r="N202" s="33">
        <v>38</v>
      </c>
      <c r="O202" s="33">
        <v>12</v>
      </c>
      <c r="P202" s="33">
        <v>50</v>
      </c>
      <c r="Q202" s="34">
        <v>20</v>
      </c>
      <c r="R202" s="34">
        <v>29</v>
      </c>
      <c r="S202" s="34">
        <v>12</v>
      </c>
      <c r="T202" s="34">
        <v>53</v>
      </c>
      <c r="U202" s="34">
        <v>14</v>
      </c>
      <c r="V202" s="34">
        <v>26</v>
      </c>
      <c r="W202" s="34">
        <v>8</v>
      </c>
      <c r="X202" s="34">
        <v>24</v>
      </c>
      <c r="Y202" s="34">
        <v>7</v>
      </c>
      <c r="Z202" s="34">
        <v>13</v>
      </c>
      <c r="AA202" s="59">
        <v>37</v>
      </c>
      <c r="AB202" s="35">
        <v>1</v>
      </c>
    </row>
    <row r="203" spans="2:28" ht="14.25" customHeight="1" x14ac:dyDescent="0.15">
      <c r="B203" s="158"/>
      <c r="C203" s="91" t="s">
        <v>66</v>
      </c>
      <c r="D203" s="82"/>
      <c r="E203" s="15"/>
      <c r="F203" s="16">
        <v>192</v>
      </c>
      <c r="G203" s="32">
        <v>34</v>
      </c>
      <c r="H203" s="33">
        <v>3</v>
      </c>
      <c r="I203" s="33">
        <v>16</v>
      </c>
      <c r="J203" s="33">
        <v>23</v>
      </c>
      <c r="K203" s="33">
        <v>16</v>
      </c>
      <c r="L203" s="33">
        <v>13</v>
      </c>
      <c r="M203" s="33">
        <v>11</v>
      </c>
      <c r="N203" s="33">
        <v>16</v>
      </c>
      <c r="O203" s="33">
        <v>5</v>
      </c>
      <c r="P203" s="33">
        <v>21</v>
      </c>
      <c r="Q203" s="34">
        <v>6</v>
      </c>
      <c r="R203" s="34">
        <v>17</v>
      </c>
      <c r="S203" s="34">
        <v>10</v>
      </c>
      <c r="T203" s="34">
        <v>29</v>
      </c>
      <c r="U203" s="34">
        <v>23</v>
      </c>
      <c r="V203" s="34">
        <v>31</v>
      </c>
      <c r="W203" s="34">
        <v>9</v>
      </c>
      <c r="X203" s="34">
        <v>28</v>
      </c>
      <c r="Y203" s="34">
        <v>1</v>
      </c>
      <c r="Z203" s="34">
        <v>19</v>
      </c>
      <c r="AA203" s="59">
        <v>32</v>
      </c>
      <c r="AB203" s="35">
        <v>3</v>
      </c>
    </row>
    <row r="204" spans="2:28" ht="14.25" customHeight="1" x14ac:dyDescent="0.15">
      <c r="B204" s="159"/>
      <c r="C204" s="96" t="s">
        <v>0</v>
      </c>
      <c r="D204" s="83"/>
      <c r="E204" s="84"/>
      <c r="F204" s="19">
        <v>5</v>
      </c>
      <c r="G204" s="36">
        <v>1</v>
      </c>
      <c r="H204" s="37">
        <v>1</v>
      </c>
      <c r="I204" s="37">
        <v>0</v>
      </c>
      <c r="J204" s="37">
        <v>0</v>
      </c>
      <c r="K204" s="37">
        <v>0</v>
      </c>
      <c r="L204" s="37">
        <v>0</v>
      </c>
      <c r="M204" s="37">
        <v>0</v>
      </c>
      <c r="N204" s="37">
        <v>0</v>
      </c>
      <c r="O204" s="37">
        <v>0</v>
      </c>
      <c r="P204" s="37">
        <v>1</v>
      </c>
      <c r="Q204" s="38">
        <v>0</v>
      </c>
      <c r="R204" s="38">
        <v>0</v>
      </c>
      <c r="S204" s="38">
        <v>1</v>
      </c>
      <c r="T204" s="38">
        <v>1</v>
      </c>
      <c r="U204" s="38">
        <v>0</v>
      </c>
      <c r="V204" s="38">
        <v>2</v>
      </c>
      <c r="W204" s="38">
        <v>0</v>
      </c>
      <c r="X204" s="38">
        <v>1</v>
      </c>
      <c r="Y204" s="38">
        <v>0</v>
      </c>
      <c r="Z204" s="38">
        <v>2</v>
      </c>
      <c r="AA204" s="60">
        <v>1</v>
      </c>
      <c r="AB204" s="39">
        <v>0</v>
      </c>
    </row>
    <row r="205" spans="2:28" ht="14.25" customHeight="1" x14ac:dyDescent="0.15">
      <c r="B205" s="157" t="s">
        <v>67</v>
      </c>
      <c r="C205" s="94" t="s">
        <v>68</v>
      </c>
      <c r="D205" s="85"/>
      <c r="E205" s="86"/>
      <c r="F205" s="14">
        <v>3</v>
      </c>
      <c r="G205" s="28">
        <v>1</v>
      </c>
      <c r="H205" s="29">
        <v>0</v>
      </c>
      <c r="I205" s="29">
        <v>1</v>
      </c>
      <c r="J205" s="29">
        <v>0</v>
      </c>
      <c r="K205" s="29">
        <v>0</v>
      </c>
      <c r="L205" s="29">
        <v>1</v>
      </c>
      <c r="M205" s="29">
        <v>0</v>
      </c>
      <c r="N205" s="29">
        <v>1</v>
      </c>
      <c r="O205" s="29">
        <v>1</v>
      </c>
      <c r="P205" s="29">
        <v>1</v>
      </c>
      <c r="Q205" s="30">
        <v>0</v>
      </c>
      <c r="R205" s="30">
        <v>0</v>
      </c>
      <c r="S205" s="30">
        <v>0</v>
      </c>
      <c r="T205" s="30">
        <v>0</v>
      </c>
      <c r="U205" s="30">
        <v>0</v>
      </c>
      <c r="V205" s="30">
        <v>0</v>
      </c>
      <c r="W205" s="30">
        <v>0</v>
      </c>
      <c r="X205" s="30">
        <v>0</v>
      </c>
      <c r="Y205" s="30">
        <v>0</v>
      </c>
      <c r="Z205" s="30">
        <v>0</v>
      </c>
      <c r="AA205" s="58">
        <v>0</v>
      </c>
      <c r="AB205" s="31">
        <v>0</v>
      </c>
    </row>
    <row r="206" spans="2:28" ht="14.25" customHeight="1" x14ac:dyDescent="0.15">
      <c r="B206" s="158"/>
      <c r="C206" s="91" t="s">
        <v>69</v>
      </c>
      <c r="D206" s="82"/>
      <c r="E206" s="15"/>
      <c r="F206" s="17">
        <v>27</v>
      </c>
      <c r="G206" s="44">
        <v>7</v>
      </c>
      <c r="H206" s="45">
        <v>1</v>
      </c>
      <c r="I206" s="45">
        <v>2</v>
      </c>
      <c r="J206" s="45">
        <v>0</v>
      </c>
      <c r="K206" s="45">
        <v>1</v>
      </c>
      <c r="L206" s="45">
        <v>3</v>
      </c>
      <c r="M206" s="45">
        <v>0</v>
      </c>
      <c r="N206" s="45">
        <v>6</v>
      </c>
      <c r="O206" s="45">
        <v>4</v>
      </c>
      <c r="P206" s="45">
        <v>3</v>
      </c>
      <c r="Q206" s="46">
        <v>2</v>
      </c>
      <c r="R206" s="46">
        <v>1</v>
      </c>
      <c r="S206" s="46">
        <v>2</v>
      </c>
      <c r="T206" s="46">
        <v>1</v>
      </c>
      <c r="U206" s="46">
        <v>5</v>
      </c>
      <c r="V206" s="46">
        <v>4</v>
      </c>
      <c r="W206" s="46">
        <v>3</v>
      </c>
      <c r="X206" s="46">
        <v>5</v>
      </c>
      <c r="Y206" s="46">
        <v>0</v>
      </c>
      <c r="Z206" s="46">
        <v>2</v>
      </c>
      <c r="AA206" s="56">
        <v>6</v>
      </c>
      <c r="AB206" s="47">
        <v>1</v>
      </c>
    </row>
    <row r="207" spans="2:28" ht="14.25" customHeight="1" x14ac:dyDescent="0.15">
      <c r="B207" s="158"/>
      <c r="C207" s="91" t="s">
        <v>70</v>
      </c>
      <c r="D207" s="82"/>
      <c r="E207" s="15"/>
      <c r="F207" s="16">
        <v>6</v>
      </c>
      <c r="G207" s="32">
        <v>3</v>
      </c>
      <c r="H207" s="33">
        <v>0</v>
      </c>
      <c r="I207" s="33">
        <v>1</v>
      </c>
      <c r="J207" s="33">
        <v>0</v>
      </c>
      <c r="K207" s="33">
        <v>0</v>
      </c>
      <c r="L207" s="33">
        <v>0</v>
      </c>
      <c r="M207" s="33">
        <v>1</v>
      </c>
      <c r="N207" s="33">
        <v>1</v>
      </c>
      <c r="O207" s="33">
        <v>0</v>
      </c>
      <c r="P207" s="33">
        <v>1</v>
      </c>
      <c r="Q207" s="34">
        <v>1</v>
      </c>
      <c r="R207" s="34">
        <v>0</v>
      </c>
      <c r="S207" s="34">
        <v>0</v>
      </c>
      <c r="T207" s="34">
        <v>2</v>
      </c>
      <c r="U207" s="34">
        <v>0</v>
      </c>
      <c r="V207" s="34">
        <v>0</v>
      </c>
      <c r="W207" s="34">
        <v>0</v>
      </c>
      <c r="X207" s="34">
        <v>1</v>
      </c>
      <c r="Y207" s="34">
        <v>1</v>
      </c>
      <c r="Z207" s="34">
        <v>0</v>
      </c>
      <c r="AA207" s="59">
        <v>0</v>
      </c>
      <c r="AB207" s="35">
        <v>0</v>
      </c>
    </row>
    <row r="208" spans="2:28" ht="14.25" customHeight="1" x14ac:dyDescent="0.15">
      <c r="B208" s="158"/>
      <c r="C208" s="91" t="s">
        <v>71</v>
      </c>
      <c r="D208" s="82"/>
      <c r="E208" s="15"/>
      <c r="F208" s="16">
        <v>29</v>
      </c>
      <c r="G208" s="32">
        <v>5</v>
      </c>
      <c r="H208" s="33">
        <v>0</v>
      </c>
      <c r="I208" s="33">
        <v>2</v>
      </c>
      <c r="J208" s="33">
        <v>3</v>
      </c>
      <c r="K208" s="33">
        <v>2</v>
      </c>
      <c r="L208" s="33">
        <v>2</v>
      </c>
      <c r="M208" s="33">
        <v>3</v>
      </c>
      <c r="N208" s="33">
        <v>5</v>
      </c>
      <c r="O208" s="33">
        <v>0</v>
      </c>
      <c r="P208" s="33">
        <v>2</v>
      </c>
      <c r="Q208" s="34">
        <v>0</v>
      </c>
      <c r="R208" s="34">
        <v>2</v>
      </c>
      <c r="S208" s="34">
        <v>2</v>
      </c>
      <c r="T208" s="34">
        <v>7</v>
      </c>
      <c r="U208" s="34">
        <v>8</v>
      </c>
      <c r="V208" s="34">
        <v>7</v>
      </c>
      <c r="W208" s="34">
        <v>1</v>
      </c>
      <c r="X208" s="34">
        <v>5</v>
      </c>
      <c r="Y208" s="34">
        <v>0</v>
      </c>
      <c r="Z208" s="34">
        <v>1</v>
      </c>
      <c r="AA208" s="59">
        <v>6</v>
      </c>
      <c r="AB208" s="35">
        <v>0</v>
      </c>
    </row>
    <row r="209" spans="2:28" ht="14.25" customHeight="1" x14ac:dyDescent="0.15">
      <c r="B209" s="158"/>
      <c r="C209" s="91" t="s">
        <v>72</v>
      </c>
      <c r="D209" s="82"/>
      <c r="E209" s="15"/>
      <c r="F209" s="16">
        <v>237</v>
      </c>
      <c r="G209" s="32">
        <v>57</v>
      </c>
      <c r="H209" s="33">
        <v>5</v>
      </c>
      <c r="I209" s="33">
        <v>19</v>
      </c>
      <c r="J209" s="33">
        <v>18</v>
      </c>
      <c r="K209" s="33">
        <v>18</v>
      </c>
      <c r="L209" s="33">
        <v>12</v>
      </c>
      <c r="M209" s="33">
        <v>14</v>
      </c>
      <c r="N209" s="33">
        <v>19</v>
      </c>
      <c r="O209" s="33">
        <v>14</v>
      </c>
      <c r="P209" s="33">
        <v>20</v>
      </c>
      <c r="Q209" s="34">
        <v>8</v>
      </c>
      <c r="R209" s="34">
        <v>12</v>
      </c>
      <c r="S209" s="34">
        <v>15</v>
      </c>
      <c r="T209" s="34">
        <v>29</v>
      </c>
      <c r="U209" s="34">
        <v>47</v>
      </c>
      <c r="V209" s="34">
        <v>46</v>
      </c>
      <c r="W209" s="34">
        <v>9</v>
      </c>
      <c r="X209" s="34">
        <v>27</v>
      </c>
      <c r="Y209" s="34">
        <v>3</v>
      </c>
      <c r="Z209" s="34">
        <v>16</v>
      </c>
      <c r="AA209" s="59">
        <v>42</v>
      </c>
      <c r="AB209" s="35">
        <v>0</v>
      </c>
    </row>
    <row r="210" spans="2:28" ht="14.25" customHeight="1" x14ac:dyDescent="0.15">
      <c r="B210" s="158"/>
      <c r="C210" s="91" t="s">
        <v>73</v>
      </c>
      <c r="D210" s="82"/>
      <c r="E210" s="15"/>
      <c r="F210" s="16">
        <v>28</v>
      </c>
      <c r="G210" s="32">
        <v>6</v>
      </c>
      <c r="H210" s="33">
        <v>2</v>
      </c>
      <c r="I210" s="33">
        <v>0</v>
      </c>
      <c r="J210" s="33">
        <v>0</v>
      </c>
      <c r="K210" s="33">
        <v>3</v>
      </c>
      <c r="L210" s="33">
        <v>1</v>
      </c>
      <c r="M210" s="33">
        <v>2</v>
      </c>
      <c r="N210" s="33">
        <v>4</v>
      </c>
      <c r="O210" s="33">
        <v>1</v>
      </c>
      <c r="P210" s="33">
        <v>6</v>
      </c>
      <c r="Q210" s="34">
        <v>1</v>
      </c>
      <c r="R210" s="34">
        <v>0</v>
      </c>
      <c r="S210" s="34">
        <v>2</v>
      </c>
      <c r="T210" s="34">
        <v>2</v>
      </c>
      <c r="U210" s="34">
        <v>3</v>
      </c>
      <c r="V210" s="34">
        <v>4</v>
      </c>
      <c r="W210" s="34">
        <v>1</v>
      </c>
      <c r="X210" s="34">
        <v>1</v>
      </c>
      <c r="Y210" s="34">
        <v>0</v>
      </c>
      <c r="Z210" s="34">
        <v>3</v>
      </c>
      <c r="AA210" s="59">
        <v>4</v>
      </c>
      <c r="AB210" s="35">
        <v>1</v>
      </c>
    </row>
    <row r="211" spans="2:28" ht="14.25" customHeight="1" x14ac:dyDescent="0.15">
      <c r="B211" s="158"/>
      <c r="C211" s="91" t="s">
        <v>74</v>
      </c>
      <c r="D211" s="82"/>
      <c r="E211" s="15"/>
      <c r="F211" s="16">
        <v>134</v>
      </c>
      <c r="G211" s="32">
        <v>12</v>
      </c>
      <c r="H211" s="33">
        <v>6</v>
      </c>
      <c r="I211" s="33">
        <v>12</v>
      </c>
      <c r="J211" s="33">
        <v>8</v>
      </c>
      <c r="K211" s="33">
        <v>21</v>
      </c>
      <c r="L211" s="33">
        <v>10</v>
      </c>
      <c r="M211" s="33">
        <v>20</v>
      </c>
      <c r="N211" s="33">
        <v>13</v>
      </c>
      <c r="O211" s="33">
        <v>2</v>
      </c>
      <c r="P211" s="33">
        <v>12</v>
      </c>
      <c r="Q211" s="34">
        <v>6</v>
      </c>
      <c r="R211" s="34">
        <v>19</v>
      </c>
      <c r="S211" s="34">
        <v>9</v>
      </c>
      <c r="T211" s="34">
        <v>17</v>
      </c>
      <c r="U211" s="34">
        <v>10</v>
      </c>
      <c r="V211" s="34">
        <v>16</v>
      </c>
      <c r="W211" s="34">
        <v>10</v>
      </c>
      <c r="X211" s="34">
        <v>25</v>
      </c>
      <c r="Y211" s="34">
        <v>2</v>
      </c>
      <c r="Z211" s="34">
        <v>8</v>
      </c>
      <c r="AA211" s="59">
        <v>23</v>
      </c>
      <c r="AB211" s="35">
        <v>1</v>
      </c>
    </row>
    <row r="212" spans="2:28" ht="14.25" customHeight="1" x14ac:dyDescent="0.15">
      <c r="B212" s="158"/>
      <c r="C212" s="91" t="s">
        <v>75</v>
      </c>
      <c r="D212" s="82"/>
      <c r="E212" s="15"/>
      <c r="F212" s="16">
        <v>108</v>
      </c>
      <c r="G212" s="32">
        <v>12</v>
      </c>
      <c r="H212" s="33">
        <v>7</v>
      </c>
      <c r="I212" s="33">
        <v>10</v>
      </c>
      <c r="J212" s="33">
        <v>6</v>
      </c>
      <c r="K212" s="33">
        <v>18</v>
      </c>
      <c r="L212" s="33">
        <v>13</v>
      </c>
      <c r="M212" s="33">
        <v>22</v>
      </c>
      <c r="N212" s="33">
        <v>16</v>
      </c>
      <c r="O212" s="33">
        <v>4</v>
      </c>
      <c r="P212" s="33">
        <v>12</v>
      </c>
      <c r="Q212" s="34">
        <v>8</v>
      </c>
      <c r="R212" s="34">
        <v>14</v>
      </c>
      <c r="S212" s="34">
        <v>6</v>
      </c>
      <c r="T212" s="34">
        <v>16</v>
      </c>
      <c r="U212" s="34">
        <v>2</v>
      </c>
      <c r="V212" s="34">
        <v>14</v>
      </c>
      <c r="W212" s="34">
        <v>3</v>
      </c>
      <c r="X212" s="34">
        <v>9</v>
      </c>
      <c r="Y212" s="34">
        <v>2</v>
      </c>
      <c r="Z212" s="34">
        <v>5</v>
      </c>
      <c r="AA212" s="59">
        <v>12</v>
      </c>
      <c r="AB212" s="35">
        <v>1</v>
      </c>
    </row>
    <row r="213" spans="2:28" ht="14.25" customHeight="1" x14ac:dyDescent="0.15">
      <c r="B213" s="158"/>
      <c r="C213" s="91" t="s">
        <v>76</v>
      </c>
      <c r="D213" s="82"/>
      <c r="E213" s="15"/>
      <c r="F213" s="16">
        <v>25</v>
      </c>
      <c r="G213" s="32">
        <v>0</v>
      </c>
      <c r="H213" s="33">
        <v>0</v>
      </c>
      <c r="I213" s="33">
        <v>2</v>
      </c>
      <c r="J213" s="33">
        <v>0</v>
      </c>
      <c r="K213" s="33">
        <v>0</v>
      </c>
      <c r="L213" s="33">
        <v>0</v>
      </c>
      <c r="M213" s="33">
        <v>0</v>
      </c>
      <c r="N213" s="33">
        <v>0</v>
      </c>
      <c r="O213" s="33">
        <v>1</v>
      </c>
      <c r="P213" s="33">
        <v>0</v>
      </c>
      <c r="Q213" s="34">
        <v>0</v>
      </c>
      <c r="R213" s="34">
        <v>0</v>
      </c>
      <c r="S213" s="34">
        <v>1</v>
      </c>
      <c r="T213" s="34">
        <v>1</v>
      </c>
      <c r="U213" s="34">
        <v>0</v>
      </c>
      <c r="V213" s="34">
        <v>8</v>
      </c>
      <c r="W213" s="34">
        <v>0</v>
      </c>
      <c r="X213" s="34">
        <v>0</v>
      </c>
      <c r="Y213" s="34">
        <v>0</v>
      </c>
      <c r="Z213" s="34">
        <v>1</v>
      </c>
      <c r="AA213" s="59">
        <v>13</v>
      </c>
      <c r="AB213" s="35">
        <v>1</v>
      </c>
    </row>
    <row r="214" spans="2:28" ht="14.25" customHeight="1" x14ac:dyDescent="0.15">
      <c r="B214" s="158"/>
      <c r="C214" s="91" t="s">
        <v>42</v>
      </c>
      <c r="D214" s="82"/>
      <c r="E214" s="15"/>
      <c r="F214" s="16">
        <v>19</v>
      </c>
      <c r="G214" s="32">
        <v>6</v>
      </c>
      <c r="H214" s="33">
        <v>0</v>
      </c>
      <c r="I214" s="33">
        <v>2</v>
      </c>
      <c r="J214" s="33">
        <v>1</v>
      </c>
      <c r="K214" s="33">
        <v>0</v>
      </c>
      <c r="L214" s="33">
        <v>3</v>
      </c>
      <c r="M214" s="33">
        <v>1</v>
      </c>
      <c r="N214" s="33">
        <v>4</v>
      </c>
      <c r="O214" s="33">
        <v>0</v>
      </c>
      <c r="P214" s="33">
        <v>3</v>
      </c>
      <c r="Q214" s="34">
        <v>2</v>
      </c>
      <c r="R214" s="34">
        <v>4</v>
      </c>
      <c r="S214" s="34">
        <v>1</v>
      </c>
      <c r="T214" s="34">
        <v>1</v>
      </c>
      <c r="U214" s="34">
        <v>1</v>
      </c>
      <c r="V214" s="34">
        <v>2</v>
      </c>
      <c r="W214" s="34">
        <v>0</v>
      </c>
      <c r="X214" s="34">
        <v>3</v>
      </c>
      <c r="Y214" s="34">
        <v>1</v>
      </c>
      <c r="Z214" s="34">
        <v>1</v>
      </c>
      <c r="AA214" s="59">
        <v>2</v>
      </c>
      <c r="AB214" s="35">
        <v>0</v>
      </c>
    </row>
    <row r="215" spans="2:28" ht="14.25" customHeight="1" x14ac:dyDescent="0.15">
      <c r="B215" s="158"/>
      <c r="C215" s="91" t="s">
        <v>77</v>
      </c>
      <c r="D215" s="82"/>
      <c r="E215" s="15"/>
      <c r="F215" s="16">
        <v>150</v>
      </c>
      <c r="G215" s="32">
        <v>58</v>
      </c>
      <c r="H215" s="33">
        <v>2</v>
      </c>
      <c r="I215" s="33">
        <v>15</v>
      </c>
      <c r="J215" s="33">
        <v>23</v>
      </c>
      <c r="K215" s="33">
        <v>2</v>
      </c>
      <c r="L215" s="33">
        <v>9</v>
      </c>
      <c r="M215" s="33">
        <v>6</v>
      </c>
      <c r="N215" s="33">
        <v>13</v>
      </c>
      <c r="O215" s="33">
        <v>1</v>
      </c>
      <c r="P215" s="33">
        <v>35</v>
      </c>
      <c r="Q215" s="34">
        <v>9</v>
      </c>
      <c r="R215" s="34">
        <v>15</v>
      </c>
      <c r="S215" s="34">
        <v>4</v>
      </c>
      <c r="T215" s="34">
        <v>42</v>
      </c>
      <c r="U215" s="34">
        <v>4</v>
      </c>
      <c r="V215" s="34">
        <v>9</v>
      </c>
      <c r="W215" s="34">
        <v>6</v>
      </c>
      <c r="X215" s="34">
        <v>23</v>
      </c>
      <c r="Y215" s="34">
        <v>3</v>
      </c>
      <c r="Z215" s="34">
        <v>9</v>
      </c>
      <c r="AA215" s="59">
        <v>13</v>
      </c>
      <c r="AB215" s="35">
        <v>1</v>
      </c>
    </row>
    <row r="216" spans="2:28" ht="14.25" customHeight="1" x14ac:dyDescent="0.15">
      <c r="B216" s="159"/>
      <c r="C216" s="96" t="s">
        <v>0</v>
      </c>
      <c r="D216" s="83"/>
      <c r="E216" s="84"/>
      <c r="F216" s="19">
        <v>6</v>
      </c>
      <c r="G216" s="36">
        <v>3</v>
      </c>
      <c r="H216" s="37">
        <v>0</v>
      </c>
      <c r="I216" s="37">
        <v>0</v>
      </c>
      <c r="J216" s="37">
        <v>0</v>
      </c>
      <c r="K216" s="37">
        <v>0</v>
      </c>
      <c r="L216" s="37">
        <v>0</v>
      </c>
      <c r="M216" s="37">
        <v>0</v>
      </c>
      <c r="N216" s="37">
        <v>1</v>
      </c>
      <c r="O216" s="37">
        <v>0</v>
      </c>
      <c r="P216" s="37">
        <v>2</v>
      </c>
      <c r="Q216" s="38">
        <v>0</v>
      </c>
      <c r="R216" s="38">
        <v>0</v>
      </c>
      <c r="S216" s="38">
        <v>0</v>
      </c>
      <c r="T216" s="38">
        <v>1</v>
      </c>
      <c r="U216" s="38">
        <v>0</v>
      </c>
      <c r="V216" s="38">
        <v>2</v>
      </c>
      <c r="W216" s="38">
        <v>0</v>
      </c>
      <c r="X216" s="38">
        <v>2</v>
      </c>
      <c r="Y216" s="38">
        <v>1</v>
      </c>
      <c r="Z216" s="38">
        <v>1</v>
      </c>
      <c r="AA216" s="60">
        <v>0</v>
      </c>
      <c r="AB216" s="39">
        <v>0</v>
      </c>
    </row>
    <row r="217" spans="2:28" ht="14.25" customHeight="1" x14ac:dyDescent="0.15">
      <c r="B217" s="157" t="s">
        <v>80</v>
      </c>
      <c r="C217" s="94" t="s">
        <v>78</v>
      </c>
      <c r="D217" s="85"/>
      <c r="E217" s="86"/>
      <c r="F217" s="14">
        <v>251</v>
      </c>
      <c r="G217" s="28">
        <v>49</v>
      </c>
      <c r="H217" s="29">
        <v>6</v>
      </c>
      <c r="I217" s="29">
        <v>19</v>
      </c>
      <c r="J217" s="29">
        <v>18</v>
      </c>
      <c r="K217" s="29">
        <v>27</v>
      </c>
      <c r="L217" s="29">
        <v>17</v>
      </c>
      <c r="M217" s="29">
        <v>27</v>
      </c>
      <c r="N217" s="29">
        <v>30</v>
      </c>
      <c r="O217" s="29">
        <v>12</v>
      </c>
      <c r="P217" s="29">
        <v>21</v>
      </c>
      <c r="Q217" s="30">
        <v>10</v>
      </c>
      <c r="R217" s="30">
        <v>26</v>
      </c>
      <c r="S217" s="30">
        <v>15</v>
      </c>
      <c r="T217" s="30">
        <v>30</v>
      </c>
      <c r="U217" s="30">
        <v>38</v>
      </c>
      <c r="V217" s="30">
        <v>38</v>
      </c>
      <c r="W217" s="30">
        <v>17</v>
      </c>
      <c r="X217" s="30">
        <v>41</v>
      </c>
      <c r="Y217" s="30">
        <v>2</v>
      </c>
      <c r="Z217" s="30">
        <v>13</v>
      </c>
      <c r="AA217" s="58">
        <v>43</v>
      </c>
      <c r="AB217" s="31">
        <v>2</v>
      </c>
    </row>
    <row r="218" spans="2:28" ht="14.25" customHeight="1" x14ac:dyDescent="0.15">
      <c r="B218" s="158"/>
      <c r="C218" s="91" t="s">
        <v>79</v>
      </c>
      <c r="D218" s="82"/>
      <c r="E218" s="15"/>
      <c r="F218" s="17">
        <v>209</v>
      </c>
      <c r="G218" s="44">
        <v>39</v>
      </c>
      <c r="H218" s="45">
        <v>8</v>
      </c>
      <c r="I218" s="45">
        <v>18</v>
      </c>
      <c r="J218" s="45">
        <v>11</v>
      </c>
      <c r="K218" s="45">
        <v>18</v>
      </c>
      <c r="L218" s="45">
        <v>11</v>
      </c>
      <c r="M218" s="45">
        <v>13</v>
      </c>
      <c r="N218" s="45">
        <v>19</v>
      </c>
      <c r="O218" s="45">
        <v>9</v>
      </c>
      <c r="P218" s="45">
        <v>24</v>
      </c>
      <c r="Q218" s="46">
        <v>8</v>
      </c>
      <c r="R218" s="46">
        <v>8</v>
      </c>
      <c r="S218" s="46">
        <v>15</v>
      </c>
      <c r="T218" s="46">
        <v>28</v>
      </c>
      <c r="U218" s="46">
        <v>35</v>
      </c>
      <c r="V218" s="46">
        <v>39</v>
      </c>
      <c r="W218" s="46">
        <v>7</v>
      </c>
      <c r="X218" s="46">
        <v>22</v>
      </c>
      <c r="Y218" s="46">
        <v>4</v>
      </c>
      <c r="Z218" s="46">
        <v>17</v>
      </c>
      <c r="AA218" s="56">
        <v>38</v>
      </c>
      <c r="AB218" s="47">
        <v>1</v>
      </c>
    </row>
    <row r="219" spans="2:28" ht="14.25" customHeight="1" x14ac:dyDescent="0.15">
      <c r="B219" s="159"/>
      <c r="C219" s="96" t="s">
        <v>0</v>
      </c>
      <c r="D219" s="83"/>
      <c r="E219" s="84"/>
      <c r="F219" s="19">
        <v>4</v>
      </c>
      <c r="G219" s="36">
        <v>3</v>
      </c>
      <c r="H219" s="37">
        <v>0</v>
      </c>
      <c r="I219" s="37">
        <v>0</v>
      </c>
      <c r="J219" s="37">
        <v>0</v>
      </c>
      <c r="K219" s="37">
        <v>0</v>
      </c>
      <c r="L219" s="37">
        <v>1</v>
      </c>
      <c r="M219" s="37">
        <v>0</v>
      </c>
      <c r="N219" s="37">
        <v>0</v>
      </c>
      <c r="O219" s="37">
        <v>1</v>
      </c>
      <c r="P219" s="37">
        <v>0</v>
      </c>
      <c r="Q219" s="38">
        <v>0</v>
      </c>
      <c r="R219" s="38">
        <v>0</v>
      </c>
      <c r="S219" s="38">
        <v>0</v>
      </c>
      <c r="T219" s="38">
        <v>0</v>
      </c>
      <c r="U219" s="38">
        <v>0</v>
      </c>
      <c r="V219" s="38">
        <v>0</v>
      </c>
      <c r="W219" s="38">
        <v>0</v>
      </c>
      <c r="X219" s="38">
        <v>1</v>
      </c>
      <c r="Y219" s="38">
        <v>0</v>
      </c>
      <c r="Z219" s="38">
        <v>0</v>
      </c>
      <c r="AA219" s="60">
        <v>0</v>
      </c>
      <c r="AB219" s="39">
        <v>0</v>
      </c>
    </row>
    <row r="220" spans="2:28" ht="14.25" customHeight="1" x14ac:dyDescent="0.15">
      <c r="B220" s="157" t="s">
        <v>81</v>
      </c>
      <c r="C220" s="94" t="s">
        <v>82</v>
      </c>
      <c r="D220" s="85"/>
      <c r="E220" s="86"/>
      <c r="F220" s="14">
        <v>428</v>
      </c>
      <c r="G220" s="28">
        <v>57</v>
      </c>
      <c r="H220" s="29">
        <v>9</v>
      </c>
      <c r="I220" s="29">
        <v>35</v>
      </c>
      <c r="J220" s="29">
        <v>30</v>
      </c>
      <c r="K220" s="29">
        <v>40</v>
      </c>
      <c r="L220" s="29">
        <v>35</v>
      </c>
      <c r="M220" s="29">
        <v>42</v>
      </c>
      <c r="N220" s="29">
        <v>49</v>
      </c>
      <c r="O220" s="29">
        <v>15</v>
      </c>
      <c r="P220" s="29">
        <v>61</v>
      </c>
      <c r="Q220" s="30">
        <v>22</v>
      </c>
      <c r="R220" s="30">
        <v>47</v>
      </c>
      <c r="S220" s="30">
        <v>19</v>
      </c>
      <c r="T220" s="30">
        <v>66</v>
      </c>
      <c r="U220" s="30">
        <v>40</v>
      </c>
      <c r="V220" s="30">
        <v>61</v>
      </c>
      <c r="W220" s="30">
        <v>8</v>
      </c>
      <c r="X220" s="30">
        <v>37</v>
      </c>
      <c r="Y220" s="30">
        <v>8</v>
      </c>
      <c r="Z220" s="30">
        <v>27</v>
      </c>
      <c r="AA220" s="58">
        <v>83</v>
      </c>
      <c r="AB220" s="31">
        <v>2</v>
      </c>
    </row>
    <row r="221" spans="2:28" ht="14.25" customHeight="1" x14ac:dyDescent="0.15">
      <c r="B221" s="158"/>
      <c r="C221" s="91" t="s">
        <v>83</v>
      </c>
      <c r="D221" s="82"/>
      <c r="E221" s="15"/>
      <c r="F221" s="17">
        <v>17</v>
      </c>
      <c r="G221" s="44">
        <v>5</v>
      </c>
      <c r="H221" s="45">
        <v>1</v>
      </c>
      <c r="I221" s="45">
        <v>3</v>
      </c>
      <c r="J221" s="45">
        <v>2</v>
      </c>
      <c r="K221" s="45">
        <v>3</v>
      </c>
      <c r="L221" s="45">
        <v>0</v>
      </c>
      <c r="M221" s="45">
        <v>3</v>
      </c>
      <c r="N221" s="45">
        <v>2</v>
      </c>
      <c r="O221" s="45">
        <v>1</v>
      </c>
      <c r="P221" s="45">
        <v>2</v>
      </c>
      <c r="Q221" s="46">
        <v>0</v>
      </c>
      <c r="R221" s="46">
        <v>2</v>
      </c>
      <c r="S221" s="46">
        <v>2</v>
      </c>
      <c r="T221" s="46">
        <v>4</v>
      </c>
      <c r="U221" s="46">
        <v>0</v>
      </c>
      <c r="V221" s="46">
        <v>2</v>
      </c>
      <c r="W221" s="46">
        <v>4</v>
      </c>
      <c r="X221" s="46">
        <v>6</v>
      </c>
      <c r="Y221" s="46">
        <v>0</v>
      </c>
      <c r="Z221" s="46">
        <v>2</v>
      </c>
      <c r="AA221" s="56">
        <v>0</v>
      </c>
      <c r="AB221" s="47">
        <v>0</v>
      </c>
    </row>
    <row r="222" spans="2:28" ht="14.25" customHeight="1" x14ac:dyDescent="0.15">
      <c r="B222" s="158"/>
      <c r="C222" s="91" t="s">
        <v>84</v>
      </c>
      <c r="D222" s="82"/>
      <c r="E222" s="15"/>
      <c r="F222" s="16">
        <v>131</v>
      </c>
      <c r="G222" s="32">
        <v>26</v>
      </c>
      <c r="H222" s="33">
        <v>3</v>
      </c>
      <c r="I222" s="33">
        <v>7</v>
      </c>
      <c r="J222" s="33">
        <v>9</v>
      </c>
      <c r="K222" s="33">
        <v>6</v>
      </c>
      <c r="L222" s="33">
        <v>7</v>
      </c>
      <c r="M222" s="33">
        <v>15</v>
      </c>
      <c r="N222" s="33">
        <v>18</v>
      </c>
      <c r="O222" s="33">
        <v>3</v>
      </c>
      <c r="P222" s="33">
        <v>14</v>
      </c>
      <c r="Q222" s="34">
        <v>4</v>
      </c>
      <c r="R222" s="34">
        <v>9</v>
      </c>
      <c r="S222" s="34">
        <v>8</v>
      </c>
      <c r="T222" s="34">
        <v>18</v>
      </c>
      <c r="U222" s="34">
        <v>16</v>
      </c>
      <c r="V222" s="34">
        <v>16</v>
      </c>
      <c r="W222" s="34">
        <v>7</v>
      </c>
      <c r="X222" s="34">
        <v>8</v>
      </c>
      <c r="Y222" s="34">
        <v>1</v>
      </c>
      <c r="Z222" s="34">
        <v>9</v>
      </c>
      <c r="AA222" s="59">
        <v>22</v>
      </c>
      <c r="AB222" s="35">
        <v>1</v>
      </c>
    </row>
    <row r="223" spans="2:28" ht="14.25" customHeight="1" x14ac:dyDescent="0.15">
      <c r="B223" s="158"/>
      <c r="C223" s="91" t="s">
        <v>85</v>
      </c>
      <c r="D223" s="82"/>
      <c r="E223" s="15"/>
      <c r="F223" s="16">
        <v>128</v>
      </c>
      <c r="G223" s="32">
        <v>61</v>
      </c>
      <c r="H223" s="33">
        <v>8</v>
      </c>
      <c r="I223" s="33">
        <v>13</v>
      </c>
      <c r="J223" s="33">
        <v>10</v>
      </c>
      <c r="K223" s="33">
        <v>8</v>
      </c>
      <c r="L223" s="33">
        <v>7</v>
      </c>
      <c r="M223" s="33">
        <v>5</v>
      </c>
      <c r="N223" s="33">
        <v>5</v>
      </c>
      <c r="O223" s="33">
        <v>6</v>
      </c>
      <c r="P223" s="33">
        <v>9</v>
      </c>
      <c r="Q223" s="34">
        <v>5</v>
      </c>
      <c r="R223" s="34">
        <v>4</v>
      </c>
      <c r="S223" s="34">
        <v>9</v>
      </c>
      <c r="T223" s="34">
        <v>27</v>
      </c>
      <c r="U223" s="34">
        <v>18</v>
      </c>
      <c r="V223" s="34">
        <v>23</v>
      </c>
      <c r="W223" s="34">
        <v>6</v>
      </c>
      <c r="X223" s="34">
        <v>31</v>
      </c>
      <c r="Y223" s="34">
        <v>3</v>
      </c>
      <c r="Z223" s="34">
        <v>5</v>
      </c>
      <c r="AA223" s="59">
        <v>8</v>
      </c>
      <c r="AB223" s="35">
        <v>2</v>
      </c>
    </row>
    <row r="224" spans="2:28" ht="14.25" customHeight="1" x14ac:dyDescent="0.15">
      <c r="B224" s="158"/>
      <c r="C224" s="91" t="s">
        <v>86</v>
      </c>
      <c r="D224" s="82"/>
      <c r="E224" s="15"/>
      <c r="F224" s="16">
        <v>24</v>
      </c>
      <c r="G224" s="32">
        <v>11</v>
      </c>
      <c r="H224" s="33">
        <v>0</v>
      </c>
      <c r="I224" s="33">
        <v>4</v>
      </c>
      <c r="J224" s="33">
        <v>3</v>
      </c>
      <c r="K224" s="33">
        <v>1</v>
      </c>
      <c r="L224" s="33">
        <v>1</v>
      </c>
      <c r="M224" s="33">
        <v>2</v>
      </c>
      <c r="N224" s="33">
        <v>2</v>
      </c>
      <c r="O224" s="33">
        <v>0</v>
      </c>
      <c r="P224" s="33">
        <v>6</v>
      </c>
      <c r="Q224" s="34">
        <v>2</v>
      </c>
      <c r="R224" s="34">
        <v>2</v>
      </c>
      <c r="S224" s="34">
        <v>0</v>
      </c>
      <c r="T224" s="34">
        <v>1</v>
      </c>
      <c r="U224" s="34">
        <v>1</v>
      </c>
      <c r="V224" s="34">
        <v>3</v>
      </c>
      <c r="W224" s="34">
        <v>2</v>
      </c>
      <c r="X224" s="34">
        <v>10</v>
      </c>
      <c r="Y224" s="34">
        <v>1</v>
      </c>
      <c r="Z224" s="34">
        <v>1</v>
      </c>
      <c r="AA224" s="59">
        <v>3</v>
      </c>
      <c r="AB224" s="35">
        <v>0</v>
      </c>
    </row>
    <row r="225" spans="2:28" ht="14.25" customHeight="1" x14ac:dyDescent="0.15">
      <c r="B225" s="158"/>
      <c r="C225" s="91" t="s">
        <v>87</v>
      </c>
      <c r="D225" s="82"/>
      <c r="E225" s="15"/>
      <c r="F225" s="16">
        <v>28</v>
      </c>
      <c r="G225" s="32">
        <v>8</v>
      </c>
      <c r="H225" s="33">
        <v>1</v>
      </c>
      <c r="I225" s="33">
        <v>1</v>
      </c>
      <c r="J225" s="33">
        <v>4</v>
      </c>
      <c r="K225" s="33">
        <v>5</v>
      </c>
      <c r="L225" s="33">
        <v>3</v>
      </c>
      <c r="M225" s="33">
        <v>1</v>
      </c>
      <c r="N225" s="33">
        <v>6</v>
      </c>
      <c r="O225" s="33">
        <v>3</v>
      </c>
      <c r="P225" s="33">
        <v>4</v>
      </c>
      <c r="Q225" s="34">
        <v>3</v>
      </c>
      <c r="R225" s="34">
        <v>2</v>
      </c>
      <c r="S225" s="34">
        <v>3</v>
      </c>
      <c r="T225" s="34">
        <v>3</v>
      </c>
      <c r="U225" s="34">
        <v>3</v>
      </c>
      <c r="V225" s="34">
        <v>4</v>
      </c>
      <c r="W225" s="34">
        <v>6</v>
      </c>
      <c r="X225" s="34">
        <v>8</v>
      </c>
      <c r="Y225" s="34">
        <v>0</v>
      </c>
      <c r="Z225" s="34">
        <v>1</v>
      </c>
      <c r="AA225" s="59">
        <v>4</v>
      </c>
      <c r="AB225" s="35">
        <v>0</v>
      </c>
    </row>
    <row r="226" spans="2:28" ht="14.25" customHeight="1" x14ac:dyDescent="0.15">
      <c r="B226" s="158"/>
      <c r="C226" s="91" t="s">
        <v>88</v>
      </c>
      <c r="D226" s="82"/>
      <c r="E226" s="15"/>
      <c r="F226" s="16">
        <v>1</v>
      </c>
      <c r="G226" s="32">
        <v>0</v>
      </c>
      <c r="H226" s="33">
        <v>0</v>
      </c>
      <c r="I226" s="33">
        <v>0</v>
      </c>
      <c r="J226" s="33">
        <v>0</v>
      </c>
      <c r="K226" s="33">
        <v>1</v>
      </c>
      <c r="L226" s="33">
        <v>0</v>
      </c>
      <c r="M226" s="33">
        <v>0</v>
      </c>
      <c r="N226" s="33">
        <v>0</v>
      </c>
      <c r="O226" s="33">
        <v>0</v>
      </c>
      <c r="P226" s="33">
        <v>0</v>
      </c>
      <c r="Q226" s="34">
        <v>0</v>
      </c>
      <c r="R226" s="34">
        <v>0</v>
      </c>
      <c r="S226" s="34">
        <v>0</v>
      </c>
      <c r="T226" s="34">
        <v>0</v>
      </c>
      <c r="U226" s="34">
        <v>0</v>
      </c>
      <c r="V226" s="34">
        <v>0</v>
      </c>
      <c r="W226" s="34">
        <v>0</v>
      </c>
      <c r="X226" s="34">
        <v>0</v>
      </c>
      <c r="Y226" s="34">
        <v>0</v>
      </c>
      <c r="Z226" s="34">
        <v>0</v>
      </c>
      <c r="AA226" s="59">
        <v>0</v>
      </c>
      <c r="AB226" s="35">
        <v>0</v>
      </c>
    </row>
    <row r="227" spans="2:28" ht="14.25" customHeight="1" x14ac:dyDescent="0.15">
      <c r="B227" s="158"/>
      <c r="C227" s="91" t="s">
        <v>89</v>
      </c>
      <c r="D227" s="82"/>
      <c r="E227" s="15"/>
      <c r="F227" s="16">
        <v>8</v>
      </c>
      <c r="G227" s="32">
        <v>0</v>
      </c>
      <c r="H227" s="33">
        <v>0</v>
      </c>
      <c r="I227" s="33">
        <v>2</v>
      </c>
      <c r="J227" s="33">
        <v>0</v>
      </c>
      <c r="K227" s="33">
        <v>0</v>
      </c>
      <c r="L227" s="33">
        <v>0</v>
      </c>
      <c r="M227" s="33">
        <v>1</v>
      </c>
      <c r="N227" s="33">
        <v>0</v>
      </c>
      <c r="O227" s="33">
        <v>0</v>
      </c>
      <c r="P227" s="33">
        <v>0</v>
      </c>
      <c r="Q227" s="34">
        <v>0</v>
      </c>
      <c r="R227" s="34">
        <v>1</v>
      </c>
      <c r="S227" s="34">
        <v>1</v>
      </c>
      <c r="T227" s="34">
        <v>0</v>
      </c>
      <c r="U227" s="34">
        <v>2</v>
      </c>
      <c r="V227" s="34">
        <v>2</v>
      </c>
      <c r="W227" s="34">
        <v>0</v>
      </c>
      <c r="X227" s="34">
        <v>0</v>
      </c>
      <c r="Y227" s="34">
        <v>0</v>
      </c>
      <c r="Z227" s="34">
        <v>2</v>
      </c>
      <c r="AA227" s="59">
        <v>1</v>
      </c>
      <c r="AB227" s="35">
        <v>1</v>
      </c>
    </row>
    <row r="228" spans="2:28" ht="14.25" customHeight="1" x14ac:dyDescent="0.15">
      <c r="B228" s="159"/>
      <c r="C228" s="96" t="s">
        <v>0</v>
      </c>
      <c r="D228" s="83"/>
      <c r="E228" s="84"/>
      <c r="F228" s="19">
        <v>7</v>
      </c>
      <c r="G228" s="36">
        <v>2</v>
      </c>
      <c r="H228" s="37">
        <v>1</v>
      </c>
      <c r="I228" s="37">
        <v>1</v>
      </c>
      <c r="J228" s="37">
        <v>1</v>
      </c>
      <c r="K228" s="37">
        <v>1</v>
      </c>
      <c r="L228" s="37">
        <v>1</v>
      </c>
      <c r="M228" s="37">
        <v>0</v>
      </c>
      <c r="N228" s="37">
        <v>1</v>
      </c>
      <c r="O228" s="37">
        <v>0</v>
      </c>
      <c r="P228" s="37">
        <v>1</v>
      </c>
      <c r="Q228" s="38">
        <v>1</v>
      </c>
      <c r="R228" s="38">
        <v>0</v>
      </c>
      <c r="S228" s="38">
        <v>0</v>
      </c>
      <c r="T228" s="38">
        <v>0</v>
      </c>
      <c r="U228" s="38">
        <v>0</v>
      </c>
      <c r="V228" s="38">
        <v>1</v>
      </c>
      <c r="W228" s="38">
        <v>0</v>
      </c>
      <c r="X228" s="38">
        <v>1</v>
      </c>
      <c r="Y228" s="38">
        <v>0</v>
      </c>
      <c r="Z228" s="38">
        <v>0</v>
      </c>
      <c r="AA228" s="60">
        <v>0</v>
      </c>
      <c r="AB228" s="39">
        <v>0</v>
      </c>
    </row>
    <row r="229" spans="2:28" ht="14.25" customHeight="1" x14ac:dyDescent="0.15">
      <c r="B229" s="157" t="s">
        <v>118</v>
      </c>
      <c r="C229" s="94" t="s">
        <v>90</v>
      </c>
      <c r="D229" s="85"/>
      <c r="E229" s="86"/>
      <c r="F229" s="14">
        <v>160</v>
      </c>
      <c r="G229" s="28">
        <v>27</v>
      </c>
      <c r="H229" s="29">
        <v>2</v>
      </c>
      <c r="I229" s="29">
        <v>13</v>
      </c>
      <c r="J229" s="29">
        <v>18</v>
      </c>
      <c r="K229" s="29">
        <v>3</v>
      </c>
      <c r="L229" s="29">
        <v>5</v>
      </c>
      <c r="M229" s="29">
        <v>1</v>
      </c>
      <c r="N229" s="29">
        <v>10</v>
      </c>
      <c r="O229" s="29">
        <v>2</v>
      </c>
      <c r="P229" s="29">
        <v>10</v>
      </c>
      <c r="Q229" s="30">
        <v>2</v>
      </c>
      <c r="R229" s="30">
        <v>12</v>
      </c>
      <c r="S229" s="30">
        <v>10</v>
      </c>
      <c r="T229" s="30">
        <v>33</v>
      </c>
      <c r="U229" s="30">
        <v>29</v>
      </c>
      <c r="V229" s="30">
        <v>42</v>
      </c>
      <c r="W229" s="30">
        <v>6</v>
      </c>
      <c r="X229" s="30">
        <v>21</v>
      </c>
      <c r="Y229" s="30">
        <v>1</v>
      </c>
      <c r="Z229" s="30">
        <v>11</v>
      </c>
      <c r="AA229" s="58">
        <v>34</v>
      </c>
      <c r="AB229" s="31">
        <v>3</v>
      </c>
    </row>
    <row r="230" spans="2:28" ht="14.25" customHeight="1" x14ac:dyDescent="0.15">
      <c r="B230" s="158"/>
      <c r="C230" s="91" t="s">
        <v>91</v>
      </c>
      <c r="D230" s="82"/>
      <c r="E230" s="15"/>
      <c r="F230" s="17">
        <v>53</v>
      </c>
      <c r="G230" s="44">
        <v>1</v>
      </c>
      <c r="H230" s="45">
        <v>6</v>
      </c>
      <c r="I230" s="45">
        <v>6</v>
      </c>
      <c r="J230" s="45">
        <v>2</v>
      </c>
      <c r="K230" s="45">
        <v>33</v>
      </c>
      <c r="L230" s="45">
        <v>1</v>
      </c>
      <c r="M230" s="45">
        <v>0</v>
      </c>
      <c r="N230" s="45">
        <v>4</v>
      </c>
      <c r="O230" s="45">
        <v>1</v>
      </c>
      <c r="P230" s="45">
        <v>1</v>
      </c>
      <c r="Q230" s="46">
        <v>1</v>
      </c>
      <c r="R230" s="46">
        <v>1</v>
      </c>
      <c r="S230" s="46">
        <v>5</v>
      </c>
      <c r="T230" s="46">
        <v>6</v>
      </c>
      <c r="U230" s="46">
        <v>9</v>
      </c>
      <c r="V230" s="46">
        <v>4</v>
      </c>
      <c r="W230" s="46">
        <v>3</v>
      </c>
      <c r="X230" s="46">
        <v>7</v>
      </c>
      <c r="Y230" s="46">
        <v>0</v>
      </c>
      <c r="Z230" s="46">
        <v>1</v>
      </c>
      <c r="AA230" s="56">
        <v>1</v>
      </c>
      <c r="AB230" s="47">
        <v>0</v>
      </c>
    </row>
    <row r="231" spans="2:28" ht="14.25" customHeight="1" x14ac:dyDescent="0.15">
      <c r="B231" s="158"/>
      <c r="C231" s="91" t="s">
        <v>92</v>
      </c>
      <c r="D231" s="82"/>
      <c r="E231" s="15"/>
      <c r="F231" s="16">
        <v>34</v>
      </c>
      <c r="G231" s="32">
        <v>1</v>
      </c>
      <c r="H231" s="33">
        <v>1</v>
      </c>
      <c r="I231" s="33">
        <v>4</v>
      </c>
      <c r="J231" s="33">
        <v>2</v>
      </c>
      <c r="K231" s="33">
        <v>16</v>
      </c>
      <c r="L231" s="33">
        <v>2</v>
      </c>
      <c r="M231" s="33">
        <v>0</v>
      </c>
      <c r="N231" s="33">
        <v>1</v>
      </c>
      <c r="O231" s="33">
        <v>0</v>
      </c>
      <c r="P231" s="33">
        <v>0</v>
      </c>
      <c r="Q231" s="34">
        <v>0</v>
      </c>
      <c r="R231" s="34">
        <v>1</v>
      </c>
      <c r="S231" s="34">
        <v>1</v>
      </c>
      <c r="T231" s="34">
        <v>2</v>
      </c>
      <c r="U231" s="34">
        <v>2</v>
      </c>
      <c r="V231" s="34">
        <v>5</v>
      </c>
      <c r="W231" s="34">
        <v>2</v>
      </c>
      <c r="X231" s="34">
        <v>6</v>
      </c>
      <c r="Y231" s="34">
        <v>0</v>
      </c>
      <c r="Z231" s="34">
        <v>3</v>
      </c>
      <c r="AA231" s="59">
        <v>8</v>
      </c>
      <c r="AB231" s="35">
        <v>0</v>
      </c>
    </row>
    <row r="232" spans="2:28" ht="14.25" customHeight="1" x14ac:dyDescent="0.15">
      <c r="B232" s="158"/>
      <c r="C232" s="91" t="s">
        <v>93</v>
      </c>
      <c r="D232" s="82"/>
      <c r="E232" s="15"/>
      <c r="F232" s="16">
        <v>31</v>
      </c>
      <c r="G232" s="32">
        <v>1</v>
      </c>
      <c r="H232" s="33">
        <v>1</v>
      </c>
      <c r="I232" s="33">
        <v>4</v>
      </c>
      <c r="J232" s="33">
        <v>3</v>
      </c>
      <c r="K232" s="33">
        <v>5</v>
      </c>
      <c r="L232" s="33">
        <v>1</v>
      </c>
      <c r="M232" s="33">
        <v>5</v>
      </c>
      <c r="N232" s="33">
        <v>4</v>
      </c>
      <c r="O232" s="33">
        <v>0</v>
      </c>
      <c r="P232" s="33">
        <v>0</v>
      </c>
      <c r="Q232" s="34">
        <v>0</v>
      </c>
      <c r="R232" s="34">
        <v>0</v>
      </c>
      <c r="S232" s="34">
        <v>1</v>
      </c>
      <c r="T232" s="34">
        <v>3</v>
      </c>
      <c r="U232" s="34">
        <v>3</v>
      </c>
      <c r="V232" s="34">
        <v>6</v>
      </c>
      <c r="W232" s="34">
        <v>2</v>
      </c>
      <c r="X232" s="34">
        <v>4</v>
      </c>
      <c r="Y232" s="34">
        <v>0</v>
      </c>
      <c r="Z232" s="34">
        <v>0</v>
      </c>
      <c r="AA232" s="59">
        <v>13</v>
      </c>
      <c r="AB232" s="35">
        <v>0</v>
      </c>
    </row>
    <row r="233" spans="2:28" ht="14.25" customHeight="1" x14ac:dyDescent="0.15">
      <c r="B233" s="158"/>
      <c r="C233" s="91" t="s">
        <v>94</v>
      </c>
      <c r="D233" s="82"/>
      <c r="E233" s="15"/>
      <c r="F233" s="16">
        <v>88</v>
      </c>
      <c r="G233" s="32">
        <v>5</v>
      </c>
      <c r="H233" s="33">
        <v>4</v>
      </c>
      <c r="I233" s="33">
        <v>5</v>
      </c>
      <c r="J233" s="33">
        <v>5</v>
      </c>
      <c r="K233" s="33">
        <v>3</v>
      </c>
      <c r="L233" s="33">
        <v>7</v>
      </c>
      <c r="M233" s="33">
        <v>25</v>
      </c>
      <c r="N233" s="33">
        <v>13</v>
      </c>
      <c r="O233" s="33">
        <v>1</v>
      </c>
      <c r="P233" s="33">
        <v>10</v>
      </c>
      <c r="Q233" s="34">
        <v>4</v>
      </c>
      <c r="R233" s="34">
        <v>13</v>
      </c>
      <c r="S233" s="34">
        <v>4</v>
      </c>
      <c r="T233" s="34">
        <v>14</v>
      </c>
      <c r="U233" s="34">
        <v>12</v>
      </c>
      <c r="V233" s="34">
        <v>11</v>
      </c>
      <c r="W233" s="34">
        <v>3</v>
      </c>
      <c r="X233" s="34">
        <v>11</v>
      </c>
      <c r="Y233" s="34">
        <v>1</v>
      </c>
      <c r="Z233" s="34">
        <v>6</v>
      </c>
      <c r="AA233" s="59">
        <v>18</v>
      </c>
      <c r="AB233" s="35">
        <v>0</v>
      </c>
    </row>
    <row r="234" spans="2:28" ht="14.25" customHeight="1" x14ac:dyDescent="0.15">
      <c r="B234" s="158"/>
      <c r="C234" s="91" t="s">
        <v>95</v>
      </c>
      <c r="D234" s="82"/>
      <c r="E234" s="15"/>
      <c r="F234" s="16">
        <v>207</v>
      </c>
      <c r="G234" s="32">
        <v>71</v>
      </c>
      <c r="H234" s="33">
        <v>2</v>
      </c>
      <c r="I234" s="33">
        <v>10</v>
      </c>
      <c r="J234" s="33">
        <v>1</v>
      </c>
      <c r="K234" s="33">
        <v>2</v>
      </c>
      <c r="L234" s="33">
        <v>22</v>
      </c>
      <c r="M234" s="33">
        <v>26</v>
      </c>
      <c r="N234" s="33">
        <v>28</v>
      </c>
      <c r="O234" s="33">
        <v>9</v>
      </c>
      <c r="P234" s="33">
        <v>45</v>
      </c>
      <c r="Q234" s="34">
        <v>22</v>
      </c>
      <c r="R234" s="34">
        <v>21</v>
      </c>
      <c r="S234" s="34">
        <v>7</v>
      </c>
      <c r="T234" s="34">
        <v>33</v>
      </c>
      <c r="U234" s="34">
        <v>5</v>
      </c>
      <c r="V234" s="34">
        <v>11</v>
      </c>
      <c r="W234" s="34">
        <v>6</v>
      </c>
      <c r="X234" s="34">
        <v>18</v>
      </c>
      <c r="Y234" s="34">
        <v>3</v>
      </c>
      <c r="Z234" s="34">
        <v>8</v>
      </c>
      <c r="AA234" s="59">
        <v>20</v>
      </c>
      <c r="AB234" s="35">
        <v>2</v>
      </c>
    </row>
    <row r="235" spans="2:28" ht="14.25" customHeight="1" x14ac:dyDescent="0.15">
      <c r="B235" s="158"/>
      <c r="C235" s="91" t="s">
        <v>42</v>
      </c>
      <c r="D235" s="82"/>
      <c r="E235" s="15"/>
      <c r="F235" s="16">
        <v>193</v>
      </c>
      <c r="G235" s="32">
        <v>64</v>
      </c>
      <c r="H235" s="33">
        <v>6</v>
      </c>
      <c r="I235" s="33">
        <v>24</v>
      </c>
      <c r="J235" s="33">
        <v>28</v>
      </c>
      <c r="K235" s="33">
        <v>3</v>
      </c>
      <c r="L235" s="33">
        <v>16</v>
      </c>
      <c r="M235" s="33">
        <v>10</v>
      </c>
      <c r="N235" s="33">
        <v>22</v>
      </c>
      <c r="O235" s="33">
        <v>15</v>
      </c>
      <c r="P235" s="33">
        <v>30</v>
      </c>
      <c r="Q235" s="34">
        <v>8</v>
      </c>
      <c r="R235" s="34">
        <v>19</v>
      </c>
      <c r="S235" s="34">
        <v>13</v>
      </c>
      <c r="T235" s="34">
        <v>27</v>
      </c>
      <c r="U235" s="34">
        <v>20</v>
      </c>
      <c r="V235" s="34">
        <v>30</v>
      </c>
      <c r="W235" s="34">
        <v>11</v>
      </c>
      <c r="X235" s="34">
        <v>33</v>
      </c>
      <c r="Y235" s="34">
        <v>8</v>
      </c>
      <c r="Z235" s="34">
        <v>17</v>
      </c>
      <c r="AA235" s="59">
        <v>25</v>
      </c>
      <c r="AB235" s="35">
        <v>1</v>
      </c>
    </row>
    <row r="236" spans="2:28" ht="14.25" customHeight="1" x14ac:dyDescent="0.15">
      <c r="B236" s="159"/>
      <c r="C236" s="96" t="s">
        <v>0</v>
      </c>
      <c r="D236" s="83"/>
      <c r="E236" s="84"/>
      <c r="F236" s="19">
        <v>6</v>
      </c>
      <c r="G236" s="36">
        <v>0</v>
      </c>
      <c r="H236" s="37">
        <v>1</v>
      </c>
      <c r="I236" s="37">
        <v>0</v>
      </c>
      <c r="J236" s="37">
        <v>0</v>
      </c>
      <c r="K236" s="37">
        <v>0</v>
      </c>
      <c r="L236" s="37">
        <v>0</v>
      </c>
      <c r="M236" s="37">
        <v>2</v>
      </c>
      <c r="N236" s="37">
        <v>1</v>
      </c>
      <c r="O236" s="37">
        <v>0</v>
      </c>
      <c r="P236" s="37">
        <v>1</v>
      </c>
      <c r="Q236" s="38">
        <v>0</v>
      </c>
      <c r="R236" s="38">
        <v>0</v>
      </c>
      <c r="S236" s="38">
        <v>1</v>
      </c>
      <c r="T236" s="38">
        <v>1</v>
      </c>
      <c r="U236" s="38">
        <v>0</v>
      </c>
      <c r="V236" s="38">
        <v>3</v>
      </c>
      <c r="W236" s="38">
        <v>0</v>
      </c>
      <c r="X236" s="38">
        <v>1</v>
      </c>
      <c r="Y236" s="38">
        <v>0</v>
      </c>
      <c r="Z236" s="38">
        <v>1</v>
      </c>
      <c r="AA236" s="60">
        <v>2</v>
      </c>
      <c r="AB236" s="39">
        <v>0</v>
      </c>
    </row>
    <row r="237" spans="2:28" ht="14.25" customHeight="1" x14ac:dyDescent="0.15">
      <c r="B237" s="157" t="s">
        <v>117</v>
      </c>
      <c r="C237" s="94" t="s">
        <v>96</v>
      </c>
      <c r="D237" s="85"/>
      <c r="E237" s="86"/>
      <c r="F237" s="14">
        <v>178</v>
      </c>
      <c r="G237" s="28">
        <v>58</v>
      </c>
      <c r="H237" s="29">
        <v>6</v>
      </c>
      <c r="I237" s="29">
        <v>9</v>
      </c>
      <c r="J237" s="29">
        <v>11</v>
      </c>
      <c r="K237" s="29">
        <v>19</v>
      </c>
      <c r="L237" s="29">
        <v>13</v>
      </c>
      <c r="M237" s="29">
        <v>20</v>
      </c>
      <c r="N237" s="29">
        <v>21</v>
      </c>
      <c r="O237" s="29">
        <v>3</v>
      </c>
      <c r="P237" s="29">
        <v>21</v>
      </c>
      <c r="Q237" s="30">
        <v>10</v>
      </c>
      <c r="R237" s="30">
        <v>14</v>
      </c>
      <c r="S237" s="30">
        <v>11</v>
      </c>
      <c r="T237" s="30">
        <v>29</v>
      </c>
      <c r="U237" s="30">
        <v>12</v>
      </c>
      <c r="V237" s="30">
        <v>19</v>
      </c>
      <c r="W237" s="30">
        <v>5</v>
      </c>
      <c r="X237" s="30">
        <v>26</v>
      </c>
      <c r="Y237" s="30">
        <v>3</v>
      </c>
      <c r="Z237" s="30">
        <v>5</v>
      </c>
      <c r="AA237" s="58">
        <v>18</v>
      </c>
      <c r="AB237" s="31">
        <v>0</v>
      </c>
    </row>
    <row r="238" spans="2:28" ht="14.25" customHeight="1" x14ac:dyDescent="0.15">
      <c r="B238" s="158"/>
      <c r="C238" s="91" t="s">
        <v>97</v>
      </c>
      <c r="D238" s="82"/>
      <c r="E238" s="15"/>
      <c r="F238" s="17">
        <v>127</v>
      </c>
      <c r="G238" s="44">
        <v>21</v>
      </c>
      <c r="H238" s="45">
        <v>5</v>
      </c>
      <c r="I238" s="45">
        <v>12</v>
      </c>
      <c r="J238" s="45">
        <v>8</v>
      </c>
      <c r="K238" s="45">
        <v>11</v>
      </c>
      <c r="L238" s="45">
        <v>10</v>
      </c>
      <c r="M238" s="45">
        <v>16</v>
      </c>
      <c r="N238" s="45">
        <v>12</v>
      </c>
      <c r="O238" s="45">
        <v>6</v>
      </c>
      <c r="P238" s="45">
        <v>19</v>
      </c>
      <c r="Q238" s="46">
        <v>7</v>
      </c>
      <c r="R238" s="46">
        <v>16</v>
      </c>
      <c r="S238" s="46">
        <v>5</v>
      </c>
      <c r="T238" s="46">
        <v>21</v>
      </c>
      <c r="U238" s="46">
        <v>23</v>
      </c>
      <c r="V238" s="46">
        <v>24</v>
      </c>
      <c r="W238" s="46">
        <v>7</v>
      </c>
      <c r="X238" s="46">
        <v>22</v>
      </c>
      <c r="Y238" s="46">
        <v>2</v>
      </c>
      <c r="Z238" s="46">
        <v>8</v>
      </c>
      <c r="AA238" s="56">
        <v>18</v>
      </c>
      <c r="AB238" s="47">
        <v>1</v>
      </c>
    </row>
    <row r="239" spans="2:28" ht="14.25" customHeight="1" x14ac:dyDescent="0.15">
      <c r="B239" s="158"/>
      <c r="C239" s="91" t="s">
        <v>98</v>
      </c>
      <c r="D239" s="82"/>
      <c r="E239" s="15"/>
      <c r="F239" s="16">
        <v>125</v>
      </c>
      <c r="G239" s="32">
        <v>27</v>
      </c>
      <c r="H239" s="33">
        <v>3</v>
      </c>
      <c r="I239" s="33">
        <v>8</v>
      </c>
      <c r="J239" s="33">
        <v>10</v>
      </c>
      <c r="K239" s="33">
        <v>7</v>
      </c>
      <c r="L239" s="33">
        <v>12</v>
      </c>
      <c r="M239" s="33">
        <v>10</v>
      </c>
      <c r="N239" s="33">
        <v>11</v>
      </c>
      <c r="O239" s="33">
        <v>5</v>
      </c>
      <c r="P239" s="33">
        <v>17</v>
      </c>
      <c r="Q239" s="34">
        <v>8</v>
      </c>
      <c r="R239" s="34">
        <v>12</v>
      </c>
      <c r="S239" s="34">
        <v>9</v>
      </c>
      <c r="T239" s="34">
        <v>22</v>
      </c>
      <c r="U239" s="34">
        <v>10</v>
      </c>
      <c r="V239" s="34">
        <v>13</v>
      </c>
      <c r="W239" s="34">
        <v>3</v>
      </c>
      <c r="X239" s="34">
        <v>12</v>
      </c>
      <c r="Y239" s="34">
        <v>4</v>
      </c>
      <c r="Z239" s="34">
        <v>7</v>
      </c>
      <c r="AA239" s="59">
        <v>24</v>
      </c>
      <c r="AB239" s="35">
        <v>2</v>
      </c>
    </row>
    <row r="240" spans="2:28" ht="14.25" customHeight="1" x14ac:dyDescent="0.15">
      <c r="B240" s="158"/>
      <c r="C240" s="91" t="s">
        <v>99</v>
      </c>
      <c r="D240" s="82"/>
      <c r="E240" s="15"/>
      <c r="F240" s="16">
        <v>70</v>
      </c>
      <c r="G240" s="32">
        <v>9</v>
      </c>
      <c r="H240" s="33">
        <v>0</v>
      </c>
      <c r="I240" s="33">
        <v>9</v>
      </c>
      <c r="J240" s="33">
        <v>6</v>
      </c>
      <c r="K240" s="33">
        <v>4</v>
      </c>
      <c r="L240" s="33">
        <v>4</v>
      </c>
      <c r="M240" s="33">
        <v>2</v>
      </c>
      <c r="N240" s="33">
        <v>13</v>
      </c>
      <c r="O240" s="33">
        <v>4</v>
      </c>
      <c r="P240" s="33">
        <v>9</v>
      </c>
      <c r="Q240" s="34">
        <v>4</v>
      </c>
      <c r="R240" s="34">
        <v>5</v>
      </c>
      <c r="S240" s="34">
        <v>2</v>
      </c>
      <c r="T240" s="34">
        <v>11</v>
      </c>
      <c r="U240" s="34">
        <v>5</v>
      </c>
      <c r="V240" s="34">
        <v>9</v>
      </c>
      <c r="W240" s="34">
        <v>2</v>
      </c>
      <c r="X240" s="34">
        <v>6</v>
      </c>
      <c r="Y240" s="34">
        <v>0</v>
      </c>
      <c r="Z240" s="34">
        <v>7</v>
      </c>
      <c r="AA240" s="59">
        <v>16</v>
      </c>
      <c r="AB240" s="35">
        <v>0</v>
      </c>
    </row>
    <row r="241" spans="2:28" ht="14.25" customHeight="1" x14ac:dyDescent="0.15">
      <c r="B241" s="158"/>
      <c r="C241" s="91" t="s">
        <v>100</v>
      </c>
      <c r="D241" s="82"/>
      <c r="E241" s="15"/>
      <c r="F241" s="16">
        <v>124</v>
      </c>
      <c r="G241" s="32">
        <v>27</v>
      </c>
      <c r="H241" s="33">
        <v>7</v>
      </c>
      <c r="I241" s="33">
        <v>16</v>
      </c>
      <c r="J241" s="33">
        <v>9</v>
      </c>
      <c r="K241" s="33">
        <v>15</v>
      </c>
      <c r="L241" s="33">
        <v>8</v>
      </c>
      <c r="M241" s="33">
        <v>10</v>
      </c>
      <c r="N241" s="33">
        <v>13</v>
      </c>
      <c r="O241" s="33">
        <v>5</v>
      </c>
      <c r="P241" s="33">
        <v>12</v>
      </c>
      <c r="Q241" s="34">
        <v>2</v>
      </c>
      <c r="R241" s="34">
        <v>9</v>
      </c>
      <c r="S241" s="34">
        <v>9</v>
      </c>
      <c r="T241" s="34">
        <v>21</v>
      </c>
      <c r="U241" s="34">
        <v>14</v>
      </c>
      <c r="V241" s="34">
        <v>20</v>
      </c>
      <c r="W241" s="34">
        <v>8</v>
      </c>
      <c r="X241" s="34">
        <v>15</v>
      </c>
      <c r="Y241" s="34">
        <v>3</v>
      </c>
      <c r="Z241" s="34">
        <v>10</v>
      </c>
      <c r="AA241" s="59">
        <v>19</v>
      </c>
      <c r="AB241" s="35">
        <v>1</v>
      </c>
    </row>
    <row r="242" spans="2:28" ht="14.25" customHeight="1" x14ac:dyDescent="0.15">
      <c r="B242" s="158"/>
      <c r="C242" s="91" t="s">
        <v>101</v>
      </c>
      <c r="D242" s="82"/>
      <c r="E242" s="15"/>
      <c r="F242" s="16">
        <v>147</v>
      </c>
      <c r="G242" s="32">
        <v>28</v>
      </c>
      <c r="H242" s="33">
        <v>2</v>
      </c>
      <c r="I242" s="33">
        <v>12</v>
      </c>
      <c r="J242" s="33">
        <v>15</v>
      </c>
      <c r="K242" s="33">
        <v>9</v>
      </c>
      <c r="L242" s="33">
        <v>6</v>
      </c>
      <c r="M242" s="33">
        <v>11</v>
      </c>
      <c r="N242" s="33">
        <v>12</v>
      </c>
      <c r="O242" s="33">
        <v>5</v>
      </c>
      <c r="P242" s="33">
        <v>19</v>
      </c>
      <c r="Q242" s="34">
        <v>6</v>
      </c>
      <c r="R242" s="34">
        <v>11</v>
      </c>
      <c r="S242" s="34">
        <v>6</v>
      </c>
      <c r="T242" s="34">
        <v>15</v>
      </c>
      <c r="U242" s="34">
        <v>16</v>
      </c>
      <c r="V242" s="34">
        <v>27</v>
      </c>
      <c r="W242" s="34">
        <v>8</v>
      </c>
      <c r="X242" s="34">
        <v>19</v>
      </c>
      <c r="Y242" s="34">
        <v>1</v>
      </c>
      <c r="Z242" s="34">
        <v>10</v>
      </c>
      <c r="AA242" s="59">
        <v>26</v>
      </c>
      <c r="AB242" s="35">
        <v>2</v>
      </c>
    </row>
    <row r="243" spans="2:28" ht="14.25" customHeight="1" x14ac:dyDescent="0.15">
      <c r="B243" s="159"/>
      <c r="C243" s="96" t="s">
        <v>0</v>
      </c>
      <c r="D243" s="83"/>
      <c r="E243" s="84"/>
      <c r="F243" s="19">
        <v>1</v>
      </c>
      <c r="G243" s="36">
        <v>0</v>
      </c>
      <c r="H243" s="37">
        <v>0</v>
      </c>
      <c r="I243" s="37">
        <v>0</v>
      </c>
      <c r="J243" s="37">
        <v>0</v>
      </c>
      <c r="K243" s="37">
        <v>0</v>
      </c>
      <c r="L243" s="37">
        <v>1</v>
      </c>
      <c r="M243" s="37">
        <v>0</v>
      </c>
      <c r="N243" s="37">
        <v>1</v>
      </c>
      <c r="O243" s="37">
        <v>0</v>
      </c>
      <c r="P243" s="37">
        <v>0</v>
      </c>
      <c r="Q243" s="38">
        <v>0</v>
      </c>
      <c r="R243" s="38">
        <v>0</v>
      </c>
      <c r="S243" s="38">
        <v>0</v>
      </c>
      <c r="T243" s="38">
        <v>0</v>
      </c>
      <c r="U243" s="38">
        <v>0</v>
      </c>
      <c r="V243" s="38">
        <v>0</v>
      </c>
      <c r="W243" s="38">
        <v>0</v>
      </c>
      <c r="X243" s="38">
        <v>1</v>
      </c>
      <c r="Y243" s="38">
        <v>0</v>
      </c>
      <c r="Z243" s="38">
        <v>0</v>
      </c>
      <c r="AA243" s="60">
        <v>0</v>
      </c>
      <c r="AB243" s="39">
        <v>0</v>
      </c>
    </row>
    <row r="244" spans="2:28" ht="14.25" customHeight="1" x14ac:dyDescent="0.15">
      <c r="B244" s="157" t="s">
        <v>116</v>
      </c>
      <c r="C244" s="94" t="s">
        <v>102</v>
      </c>
      <c r="D244" s="85"/>
      <c r="E244" s="86"/>
      <c r="F244" s="14">
        <v>178</v>
      </c>
      <c r="G244" s="28">
        <v>58</v>
      </c>
      <c r="H244" s="29">
        <v>6</v>
      </c>
      <c r="I244" s="29">
        <v>9</v>
      </c>
      <c r="J244" s="29">
        <v>11</v>
      </c>
      <c r="K244" s="29">
        <v>19</v>
      </c>
      <c r="L244" s="29">
        <v>13</v>
      </c>
      <c r="M244" s="29">
        <v>20</v>
      </c>
      <c r="N244" s="29">
        <v>21</v>
      </c>
      <c r="O244" s="29">
        <v>3</v>
      </c>
      <c r="P244" s="29">
        <v>21</v>
      </c>
      <c r="Q244" s="30">
        <v>10</v>
      </c>
      <c r="R244" s="30">
        <v>14</v>
      </c>
      <c r="S244" s="30">
        <v>11</v>
      </c>
      <c r="T244" s="30">
        <v>29</v>
      </c>
      <c r="U244" s="30">
        <v>12</v>
      </c>
      <c r="V244" s="30">
        <v>19</v>
      </c>
      <c r="W244" s="30">
        <v>5</v>
      </c>
      <c r="X244" s="30">
        <v>26</v>
      </c>
      <c r="Y244" s="30">
        <v>3</v>
      </c>
      <c r="Z244" s="30">
        <v>5</v>
      </c>
      <c r="AA244" s="58">
        <v>18</v>
      </c>
      <c r="AB244" s="31">
        <v>0</v>
      </c>
    </row>
    <row r="245" spans="2:28" ht="14.25" customHeight="1" x14ac:dyDescent="0.15">
      <c r="B245" s="158"/>
      <c r="C245" s="91" t="s">
        <v>103</v>
      </c>
      <c r="D245" s="82"/>
      <c r="E245" s="15"/>
      <c r="F245" s="17">
        <v>72</v>
      </c>
      <c r="G245" s="44">
        <v>11</v>
      </c>
      <c r="H245" s="45">
        <v>2</v>
      </c>
      <c r="I245" s="45">
        <v>4</v>
      </c>
      <c r="J245" s="45">
        <v>3</v>
      </c>
      <c r="K245" s="45">
        <v>4</v>
      </c>
      <c r="L245" s="45">
        <v>5</v>
      </c>
      <c r="M245" s="45">
        <v>7</v>
      </c>
      <c r="N245" s="45">
        <v>3</v>
      </c>
      <c r="O245" s="45">
        <v>2</v>
      </c>
      <c r="P245" s="45">
        <v>12</v>
      </c>
      <c r="Q245" s="46">
        <v>6</v>
      </c>
      <c r="R245" s="46">
        <v>9</v>
      </c>
      <c r="S245" s="46">
        <v>4</v>
      </c>
      <c r="T245" s="46">
        <v>12</v>
      </c>
      <c r="U245" s="46">
        <v>12</v>
      </c>
      <c r="V245" s="46">
        <v>13</v>
      </c>
      <c r="W245" s="46">
        <v>5</v>
      </c>
      <c r="X245" s="46">
        <v>13</v>
      </c>
      <c r="Y245" s="46">
        <v>0</v>
      </c>
      <c r="Z245" s="46">
        <v>6</v>
      </c>
      <c r="AA245" s="56">
        <v>11</v>
      </c>
      <c r="AB245" s="47">
        <v>1</v>
      </c>
    </row>
    <row r="246" spans="2:28" ht="14.25" customHeight="1" x14ac:dyDescent="0.15">
      <c r="B246" s="158"/>
      <c r="C246" s="91" t="s">
        <v>104</v>
      </c>
      <c r="D246" s="82"/>
      <c r="E246" s="15"/>
      <c r="F246" s="16">
        <v>16</v>
      </c>
      <c r="G246" s="32">
        <v>4</v>
      </c>
      <c r="H246" s="33">
        <v>1</v>
      </c>
      <c r="I246" s="33">
        <v>3</v>
      </c>
      <c r="J246" s="33">
        <v>2</v>
      </c>
      <c r="K246" s="33">
        <v>0</v>
      </c>
      <c r="L246" s="33">
        <v>3</v>
      </c>
      <c r="M246" s="33">
        <v>2</v>
      </c>
      <c r="N246" s="33">
        <v>4</v>
      </c>
      <c r="O246" s="33">
        <v>2</v>
      </c>
      <c r="P246" s="33">
        <v>4</v>
      </c>
      <c r="Q246" s="34">
        <v>0</v>
      </c>
      <c r="R246" s="34">
        <v>1</v>
      </c>
      <c r="S246" s="34">
        <v>1</v>
      </c>
      <c r="T246" s="34">
        <v>5</v>
      </c>
      <c r="U246" s="34">
        <v>4</v>
      </c>
      <c r="V246" s="34">
        <v>4</v>
      </c>
      <c r="W246" s="34">
        <v>0</v>
      </c>
      <c r="X246" s="34">
        <v>2</v>
      </c>
      <c r="Y246" s="34">
        <v>0</v>
      </c>
      <c r="Z246" s="34">
        <v>0</v>
      </c>
      <c r="AA246" s="59">
        <v>2</v>
      </c>
      <c r="AB246" s="35">
        <v>0</v>
      </c>
    </row>
    <row r="247" spans="2:28" ht="14.25" customHeight="1" x14ac:dyDescent="0.15">
      <c r="B247" s="158"/>
      <c r="C247" s="91" t="s">
        <v>105</v>
      </c>
      <c r="D247" s="82"/>
      <c r="E247" s="15"/>
      <c r="F247" s="16">
        <v>39</v>
      </c>
      <c r="G247" s="32">
        <v>6</v>
      </c>
      <c r="H247" s="33">
        <v>2</v>
      </c>
      <c r="I247" s="33">
        <v>5</v>
      </c>
      <c r="J247" s="33">
        <v>3</v>
      </c>
      <c r="K247" s="33">
        <v>7</v>
      </c>
      <c r="L247" s="33">
        <v>2</v>
      </c>
      <c r="M247" s="33">
        <v>7</v>
      </c>
      <c r="N247" s="33">
        <v>5</v>
      </c>
      <c r="O247" s="33">
        <v>2</v>
      </c>
      <c r="P247" s="33">
        <v>3</v>
      </c>
      <c r="Q247" s="34">
        <v>1</v>
      </c>
      <c r="R247" s="34">
        <v>6</v>
      </c>
      <c r="S247" s="34">
        <v>0</v>
      </c>
      <c r="T247" s="34">
        <v>4</v>
      </c>
      <c r="U247" s="34">
        <v>7</v>
      </c>
      <c r="V247" s="34">
        <v>7</v>
      </c>
      <c r="W247" s="34">
        <v>2</v>
      </c>
      <c r="X247" s="34">
        <v>7</v>
      </c>
      <c r="Y247" s="34">
        <v>2</v>
      </c>
      <c r="Z247" s="34">
        <v>2</v>
      </c>
      <c r="AA247" s="59">
        <v>5</v>
      </c>
      <c r="AB247" s="35">
        <v>0</v>
      </c>
    </row>
    <row r="248" spans="2:28" ht="14.25" customHeight="1" x14ac:dyDescent="0.15">
      <c r="B248" s="158"/>
      <c r="C248" s="91" t="s">
        <v>106</v>
      </c>
      <c r="D248" s="82"/>
      <c r="E248" s="15"/>
      <c r="F248" s="16">
        <v>19</v>
      </c>
      <c r="G248" s="32">
        <v>6</v>
      </c>
      <c r="H248" s="33">
        <v>2</v>
      </c>
      <c r="I248" s="33">
        <v>1</v>
      </c>
      <c r="J248" s="33">
        <v>0</v>
      </c>
      <c r="K248" s="33">
        <v>1</v>
      </c>
      <c r="L248" s="33">
        <v>0</v>
      </c>
      <c r="M248" s="33">
        <v>2</v>
      </c>
      <c r="N248" s="33">
        <v>2</v>
      </c>
      <c r="O248" s="33">
        <v>1</v>
      </c>
      <c r="P248" s="33">
        <v>3</v>
      </c>
      <c r="Q248" s="34">
        <v>2</v>
      </c>
      <c r="R248" s="34">
        <v>2</v>
      </c>
      <c r="S248" s="34">
        <v>2</v>
      </c>
      <c r="T248" s="34">
        <v>5</v>
      </c>
      <c r="U248" s="34">
        <v>0</v>
      </c>
      <c r="V248" s="34">
        <v>4</v>
      </c>
      <c r="W248" s="34">
        <v>0</v>
      </c>
      <c r="X248" s="34">
        <v>1</v>
      </c>
      <c r="Y248" s="34">
        <v>0</v>
      </c>
      <c r="Z248" s="34">
        <v>0</v>
      </c>
      <c r="AA248" s="59">
        <v>4</v>
      </c>
      <c r="AB248" s="35">
        <v>0</v>
      </c>
    </row>
    <row r="249" spans="2:28" ht="14.25" customHeight="1" x14ac:dyDescent="0.15">
      <c r="B249" s="158"/>
      <c r="C249" s="91" t="s">
        <v>107</v>
      </c>
      <c r="D249" s="82"/>
      <c r="E249" s="15"/>
      <c r="F249" s="16">
        <v>66</v>
      </c>
      <c r="G249" s="32">
        <v>14</v>
      </c>
      <c r="H249" s="33">
        <v>1</v>
      </c>
      <c r="I249" s="33">
        <v>5</v>
      </c>
      <c r="J249" s="33">
        <v>7</v>
      </c>
      <c r="K249" s="33">
        <v>4</v>
      </c>
      <c r="L249" s="33">
        <v>8</v>
      </c>
      <c r="M249" s="33">
        <v>6</v>
      </c>
      <c r="N249" s="33">
        <v>5</v>
      </c>
      <c r="O249" s="33">
        <v>2</v>
      </c>
      <c r="P249" s="33">
        <v>12</v>
      </c>
      <c r="Q249" s="34">
        <v>5</v>
      </c>
      <c r="R249" s="34">
        <v>6</v>
      </c>
      <c r="S249" s="34">
        <v>4</v>
      </c>
      <c r="T249" s="34">
        <v>10</v>
      </c>
      <c r="U249" s="34">
        <v>4</v>
      </c>
      <c r="V249" s="34">
        <v>6</v>
      </c>
      <c r="W249" s="34">
        <v>0</v>
      </c>
      <c r="X249" s="34">
        <v>5</v>
      </c>
      <c r="Y249" s="34">
        <v>3</v>
      </c>
      <c r="Z249" s="34">
        <v>3</v>
      </c>
      <c r="AA249" s="59">
        <v>14</v>
      </c>
      <c r="AB249" s="35">
        <v>1</v>
      </c>
    </row>
    <row r="250" spans="2:28" ht="14.25" customHeight="1" x14ac:dyDescent="0.15">
      <c r="B250" s="158"/>
      <c r="C250" s="91" t="s">
        <v>108</v>
      </c>
      <c r="D250" s="82"/>
      <c r="E250" s="15"/>
      <c r="F250" s="16">
        <v>40</v>
      </c>
      <c r="G250" s="32">
        <v>7</v>
      </c>
      <c r="H250" s="33">
        <v>0</v>
      </c>
      <c r="I250" s="33">
        <v>2</v>
      </c>
      <c r="J250" s="33">
        <v>3</v>
      </c>
      <c r="K250" s="33">
        <v>2</v>
      </c>
      <c r="L250" s="33">
        <v>4</v>
      </c>
      <c r="M250" s="33">
        <v>2</v>
      </c>
      <c r="N250" s="33">
        <v>4</v>
      </c>
      <c r="O250" s="33">
        <v>2</v>
      </c>
      <c r="P250" s="33">
        <v>2</v>
      </c>
      <c r="Q250" s="34">
        <v>1</v>
      </c>
      <c r="R250" s="34">
        <v>4</v>
      </c>
      <c r="S250" s="34">
        <v>3</v>
      </c>
      <c r="T250" s="34">
        <v>7</v>
      </c>
      <c r="U250" s="34">
        <v>6</v>
      </c>
      <c r="V250" s="34">
        <v>3</v>
      </c>
      <c r="W250" s="34">
        <v>3</v>
      </c>
      <c r="X250" s="34">
        <v>6</v>
      </c>
      <c r="Y250" s="34">
        <v>1</v>
      </c>
      <c r="Z250" s="34">
        <v>4</v>
      </c>
      <c r="AA250" s="59">
        <v>6</v>
      </c>
      <c r="AB250" s="35">
        <v>1</v>
      </c>
    </row>
    <row r="251" spans="2:28" ht="14.25" customHeight="1" x14ac:dyDescent="0.15">
      <c r="B251" s="158"/>
      <c r="C251" s="91" t="s">
        <v>109</v>
      </c>
      <c r="D251" s="82"/>
      <c r="E251" s="15"/>
      <c r="F251" s="16">
        <v>20</v>
      </c>
      <c r="G251" s="32">
        <v>3</v>
      </c>
      <c r="H251" s="33">
        <v>0</v>
      </c>
      <c r="I251" s="33">
        <v>4</v>
      </c>
      <c r="J251" s="33">
        <v>2</v>
      </c>
      <c r="K251" s="33">
        <v>0</v>
      </c>
      <c r="L251" s="33">
        <v>1</v>
      </c>
      <c r="M251" s="33">
        <v>1</v>
      </c>
      <c r="N251" s="33">
        <v>3</v>
      </c>
      <c r="O251" s="33">
        <v>1</v>
      </c>
      <c r="P251" s="33">
        <v>2</v>
      </c>
      <c r="Q251" s="34">
        <v>1</v>
      </c>
      <c r="R251" s="34">
        <v>1</v>
      </c>
      <c r="S251" s="34">
        <v>0</v>
      </c>
      <c r="T251" s="34">
        <v>7</v>
      </c>
      <c r="U251" s="34">
        <v>3</v>
      </c>
      <c r="V251" s="34">
        <v>3</v>
      </c>
      <c r="W251" s="34">
        <v>0</v>
      </c>
      <c r="X251" s="34">
        <v>2</v>
      </c>
      <c r="Y251" s="34">
        <v>0</v>
      </c>
      <c r="Z251" s="34">
        <v>1</v>
      </c>
      <c r="AA251" s="59">
        <v>3</v>
      </c>
      <c r="AB251" s="35">
        <v>0</v>
      </c>
    </row>
    <row r="252" spans="2:28" ht="14.25" customHeight="1" x14ac:dyDescent="0.15">
      <c r="B252" s="158"/>
      <c r="C252" s="91" t="s">
        <v>110</v>
      </c>
      <c r="D252" s="82"/>
      <c r="E252" s="15"/>
      <c r="F252" s="16">
        <v>50</v>
      </c>
      <c r="G252" s="32">
        <v>6</v>
      </c>
      <c r="H252" s="33">
        <v>0</v>
      </c>
      <c r="I252" s="33">
        <v>5</v>
      </c>
      <c r="J252" s="33">
        <v>4</v>
      </c>
      <c r="K252" s="33">
        <v>4</v>
      </c>
      <c r="L252" s="33">
        <v>3</v>
      </c>
      <c r="M252" s="33">
        <v>1</v>
      </c>
      <c r="N252" s="33">
        <v>10</v>
      </c>
      <c r="O252" s="33">
        <v>3</v>
      </c>
      <c r="P252" s="33">
        <v>7</v>
      </c>
      <c r="Q252" s="34">
        <v>3</v>
      </c>
      <c r="R252" s="34">
        <v>4</v>
      </c>
      <c r="S252" s="34">
        <v>2</v>
      </c>
      <c r="T252" s="34">
        <v>4</v>
      </c>
      <c r="U252" s="34">
        <v>2</v>
      </c>
      <c r="V252" s="34">
        <v>6</v>
      </c>
      <c r="W252" s="34">
        <v>2</v>
      </c>
      <c r="X252" s="34">
        <v>4</v>
      </c>
      <c r="Y252" s="34">
        <v>0</v>
      </c>
      <c r="Z252" s="34">
        <v>6</v>
      </c>
      <c r="AA252" s="59">
        <v>13</v>
      </c>
      <c r="AB252" s="35">
        <v>0</v>
      </c>
    </row>
    <row r="253" spans="2:28" ht="14.25" customHeight="1" x14ac:dyDescent="0.15">
      <c r="B253" s="158"/>
      <c r="C253" s="91" t="s">
        <v>111</v>
      </c>
      <c r="D253" s="82"/>
      <c r="E253" s="15"/>
      <c r="F253" s="16">
        <v>66</v>
      </c>
      <c r="G253" s="32">
        <v>8</v>
      </c>
      <c r="H253" s="33">
        <v>4</v>
      </c>
      <c r="I253" s="33">
        <v>9</v>
      </c>
      <c r="J253" s="33">
        <v>4</v>
      </c>
      <c r="K253" s="33">
        <v>8</v>
      </c>
      <c r="L253" s="33">
        <v>2</v>
      </c>
      <c r="M253" s="33">
        <v>6</v>
      </c>
      <c r="N253" s="33">
        <v>5</v>
      </c>
      <c r="O253" s="33">
        <v>2</v>
      </c>
      <c r="P253" s="33">
        <v>5</v>
      </c>
      <c r="Q253" s="34">
        <v>1</v>
      </c>
      <c r="R253" s="34">
        <v>3</v>
      </c>
      <c r="S253" s="34">
        <v>4</v>
      </c>
      <c r="T253" s="34">
        <v>10</v>
      </c>
      <c r="U253" s="34">
        <v>5</v>
      </c>
      <c r="V253" s="34">
        <v>6</v>
      </c>
      <c r="W253" s="34">
        <v>3</v>
      </c>
      <c r="X253" s="34">
        <v>6</v>
      </c>
      <c r="Y253" s="34">
        <v>2</v>
      </c>
      <c r="Z253" s="34">
        <v>3</v>
      </c>
      <c r="AA253" s="59">
        <v>16</v>
      </c>
      <c r="AB253" s="35">
        <v>1</v>
      </c>
    </row>
    <row r="254" spans="2:28" ht="14.25" customHeight="1" x14ac:dyDescent="0.15">
      <c r="B254" s="158"/>
      <c r="C254" s="91" t="s">
        <v>112</v>
      </c>
      <c r="D254" s="82"/>
      <c r="E254" s="15"/>
      <c r="F254" s="16">
        <v>58</v>
      </c>
      <c r="G254" s="32">
        <v>19</v>
      </c>
      <c r="H254" s="33">
        <v>3</v>
      </c>
      <c r="I254" s="33">
        <v>7</v>
      </c>
      <c r="J254" s="33">
        <v>5</v>
      </c>
      <c r="K254" s="33">
        <v>7</v>
      </c>
      <c r="L254" s="33">
        <v>6</v>
      </c>
      <c r="M254" s="33">
        <v>4</v>
      </c>
      <c r="N254" s="33">
        <v>8</v>
      </c>
      <c r="O254" s="33">
        <v>3</v>
      </c>
      <c r="P254" s="33">
        <v>7</v>
      </c>
      <c r="Q254" s="34">
        <v>1</v>
      </c>
      <c r="R254" s="34">
        <v>6</v>
      </c>
      <c r="S254" s="34">
        <v>5</v>
      </c>
      <c r="T254" s="34">
        <v>11</v>
      </c>
      <c r="U254" s="34">
        <v>9</v>
      </c>
      <c r="V254" s="34">
        <v>14</v>
      </c>
      <c r="W254" s="34">
        <v>5</v>
      </c>
      <c r="X254" s="34">
        <v>9</v>
      </c>
      <c r="Y254" s="34">
        <v>1</v>
      </c>
      <c r="Z254" s="34">
        <v>7</v>
      </c>
      <c r="AA254" s="59">
        <v>3</v>
      </c>
      <c r="AB254" s="35">
        <v>0</v>
      </c>
    </row>
    <row r="255" spans="2:28" ht="14.25" customHeight="1" x14ac:dyDescent="0.15">
      <c r="B255" s="158"/>
      <c r="C255" s="91" t="s">
        <v>113</v>
      </c>
      <c r="D255" s="82"/>
      <c r="E255" s="15"/>
      <c r="F255" s="16">
        <v>48</v>
      </c>
      <c r="G255" s="32">
        <v>9</v>
      </c>
      <c r="H255" s="33">
        <v>0</v>
      </c>
      <c r="I255" s="33">
        <v>2</v>
      </c>
      <c r="J255" s="33">
        <v>4</v>
      </c>
      <c r="K255" s="33">
        <v>6</v>
      </c>
      <c r="L255" s="33">
        <v>1</v>
      </c>
      <c r="M255" s="33">
        <v>0</v>
      </c>
      <c r="N255" s="33">
        <v>5</v>
      </c>
      <c r="O255" s="33">
        <v>1</v>
      </c>
      <c r="P255" s="33">
        <v>4</v>
      </c>
      <c r="Q255" s="34">
        <v>3</v>
      </c>
      <c r="R255" s="34">
        <v>2</v>
      </c>
      <c r="S255" s="34">
        <v>2</v>
      </c>
      <c r="T255" s="34">
        <v>4</v>
      </c>
      <c r="U255" s="34">
        <v>5</v>
      </c>
      <c r="V255" s="34">
        <v>13</v>
      </c>
      <c r="W255" s="34">
        <v>2</v>
      </c>
      <c r="X255" s="34">
        <v>4</v>
      </c>
      <c r="Y255" s="34">
        <v>1</v>
      </c>
      <c r="Z255" s="34">
        <v>2</v>
      </c>
      <c r="AA255" s="59">
        <v>10</v>
      </c>
      <c r="AB255" s="35">
        <v>0</v>
      </c>
    </row>
    <row r="256" spans="2:28" ht="14.25" customHeight="1" x14ac:dyDescent="0.15">
      <c r="B256" s="158"/>
      <c r="C256" s="91" t="s">
        <v>114</v>
      </c>
      <c r="D256" s="82"/>
      <c r="E256" s="15"/>
      <c r="F256" s="16">
        <v>31</v>
      </c>
      <c r="G256" s="32">
        <v>5</v>
      </c>
      <c r="H256" s="33">
        <v>2</v>
      </c>
      <c r="I256" s="33">
        <v>3</v>
      </c>
      <c r="J256" s="33">
        <v>6</v>
      </c>
      <c r="K256" s="33">
        <v>1</v>
      </c>
      <c r="L256" s="33">
        <v>3</v>
      </c>
      <c r="M256" s="33">
        <v>1</v>
      </c>
      <c r="N256" s="33">
        <v>1</v>
      </c>
      <c r="O256" s="33">
        <v>2</v>
      </c>
      <c r="P256" s="33">
        <v>2</v>
      </c>
      <c r="Q256" s="34">
        <v>1</v>
      </c>
      <c r="R256" s="34">
        <v>3</v>
      </c>
      <c r="S256" s="34">
        <v>1</v>
      </c>
      <c r="T256" s="34">
        <v>2</v>
      </c>
      <c r="U256" s="34">
        <v>4</v>
      </c>
      <c r="V256" s="34">
        <v>5</v>
      </c>
      <c r="W256" s="34">
        <v>4</v>
      </c>
      <c r="X256" s="34">
        <v>6</v>
      </c>
      <c r="Y256" s="34">
        <v>0</v>
      </c>
      <c r="Z256" s="34">
        <v>5</v>
      </c>
      <c r="AA256" s="59">
        <v>4</v>
      </c>
      <c r="AB256" s="35">
        <v>1</v>
      </c>
    </row>
    <row r="257" spans="2:28" ht="14.25" customHeight="1" x14ac:dyDescent="0.15">
      <c r="B257" s="158"/>
      <c r="C257" s="91" t="s">
        <v>115</v>
      </c>
      <c r="D257" s="82"/>
      <c r="E257" s="15"/>
      <c r="F257" s="16">
        <v>68</v>
      </c>
      <c r="G257" s="32">
        <v>14</v>
      </c>
      <c r="H257" s="33">
        <v>0</v>
      </c>
      <c r="I257" s="33">
        <v>7</v>
      </c>
      <c r="J257" s="33">
        <v>5</v>
      </c>
      <c r="K257" s="33">
        <v>2</v>
      </c>
      <c r="L257" s="33">
        <v>2</v>
      </c>
      <c r="M257" s="33">
        <v>10</v>
      </c>
      <c r="N257" s="33">
        <v>6</v>
      </c>
      <c r="O257" s="33">
        <v>2</v>
      </c>
      <c r="P257" s="33">
        <v>13</v>
      </c>
      <c r="Q257" s="34">
        <v>2</v>
      </c>
      <c r="R257" s="34">
        <v>6</v>
      </c>
      <c r="S257" s="34">
        <v>3</v>
      </c>
      <c r="T257" s="34">
        <v>9</v>
      </c>
      <c r="U257" s="34">
        <v>7</v>
      </c>
      <c r="V257" s="34">
        <v>9</v>
      </c>
      <c r="W257" s="34">
        <v>2</v>
      </c>
      <c r="X257" s="34">
        <v>9</v>
      </c>
      <c r="Y257" s="34">
        <v>0</v>
      </c>
      <c r="Z257" s="34">
        <v>3</v>
      </c>
      <c r="AA257" s="59">
        <v>12</v>
      </c>
      <c r="AB257" s="35">
        <v>1</v>
      </c>
    </row>
    <row r="258" spans="2:28" ht="14.25" customHeight="1" x14ac:dyDescent="0.15">
      <c r="B258" s="159"/>
      <c r="C258" s="96" t="s">
        <v>0</v>
      </c>
      <c r="D258" s="83"/>
      <c r="E258" s="84"/>
      <c r="F258" s="19">
        <v>1</v>
      </c>
      <c r="G258" s="36">
        <v>0</v>
      </c>
      <c r="H258" s="37">
        <v>0</v>
      </c>
      <c r="I258" s="37">
        <v>0</v>
      </c>
      <c r="J258" s="37">
        <v>0</v>
      </c>
      <c r="K258" s="37">
        <v>0</v>
      </c>
      <c r="L258" s="37">
        <v>1</v>
      </c>
      <c r="M258" s="37">
        <v>0</v>
      </c>
      <c r="N258" s="37">
        <v>1</v>
      </c>
      <c r="O258" s="37">
        <v>0</v>
      </c>
      <c r="P258" s="37">
        <v>0</v>
      </c>
      <c r="Q258" s="38">
        <v>0</v>
      </c>
      <c r="R258" s="38">
        <v>0</v>
      </c>
      <c r="S258" s="38">
        <v>0</v>
      </c>
      <c r="T258" s="38">
        <v>0</v>
      </c>
      <c r="U258" s="38">
        <v>0</v>
      </c>
      <c r="V258" s="38">
        <v>0</v>
      </c>
      <c r="W258" s="38">
        <v>0</v>
      </c>
      <c r="X258" s="38">
        <v>1</v>
      </c>
      <c r="Y258" s="38">
        <v>0</v>
      </c>
      <c r="Z258" s="38">
        <v>0</v>
      </c>
      <c r="AA258" s="60">
        <v>0</v>
      </c>
      <c r="AB258" s="39">
        <v>0</v>
      </c>
    </row>
    <row r="259" spans="2:28" x14ac:dyDescent="0.15">
      <c r="B259" s="61" t="s">
        <v>1</v>
      </c>
      <c r="C259" s="61"/>
      <c r="D259" s="61"/>
      <c r="E259" s="8"/>
      <c r="F259" s="2"/>
      <c r="G259" s="3"/>
      <c r="H259" s="3"/>
      <c r="I259" s="3"/>
      <c r="J259" s="3"/>
      <c r="K259" s="3"/>
      <c r="L259" s="3"/>
      <c r="M259" s="3"/>
      <c r="N259" s="3"/>
      <c r="O259" s="3"/>
      <c r="P259" s="3"/>
      <c r="Q259" s="3"/>
      <c r="R259" s="3"/>
      <c r="S259" s="3"/>
      <c r="T259" s="3"/>
      <c r="U259" s="3"/>
      <c r="V259" s="3"/>
      <c r="W259" s="3"/>
      <c r="X259" s="3"/>
      <c r="Y259" s="3"/>
      <c r="Z259" s="3"/>
      <c r="AA259" s="3"/>
      <c r="AB259" s="3"/>
    </row>
  </sheetData>
  <mergeCells count="40">
    <mergeCell ref="F3:F6"/>
    <mergeCell ref="C7:E7"/>
    <mergeCell ref="B8:B10"/>
    <mergeCell ref="G4:AB5"/>
    <mergeCell ref="G3:AB3"/>
    <mergeCell ref="B51:B58"/>
    <mergeCell ref="B59:B67"/>
    <mergeCell ref="B68:B77"/>
    <mergeCell ref="B78:B89"/>
    <mergeCell ref="B90:B92"/>
    <mergeCell ref="C18:C23"/>
    <mergeCell ref="C24:C29"/>
    <mergeCell ref="B31:B35"/>
    <mergeCell ref="B36:B42"/>
    <mergeCell ref="B43:B50"/>
    <mergeCell ref="B11:B17"/>
    <mergeCell ref="B3:E6"/>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B229:B236"/>
    <mergeCell ref="B237:B243"/>
    <mergeCell ref="B244:B258"/>
    <mergeCell ref="B178:B185"/>
    <mergeCell ref="B186:B194"/>
    <mergeCell ref="B195:B204"/>
    <mergeCell ref="B205:B216"/>
    <mergeCell ref="B217:B219"/>
    <mergeCell ref="B220:B228"/>
  </mergeCells>
  <phoneticPr fontId="3"/>
  <conditionalFormatting sqref="G7">
    <cfRule type="cellIs" priority="8" stopIfTrue="1" operator="equal">
      <formula>"- "</formula>
    </cfRule>
    <cfRule type="cellIs" dxfId="35" priority="9" operator="greaterThan">
      <formula>100</formula>
    </cfRule>
    <cfRule type="expression" dxfId="34" priority="10">
      <formula>AND(G7=0,#REF!&gt;0,#REF!&lt;&gt;"")</formula>
    </cfRule>
    <cfRule type="expression" dxfId="33" priority="11">
      <formula>#REF!=""</formula>
    </cfRule>
    <cfRule type="expression" dxfId="32" priority="12">
      <formula>#REF!=""</formula>
    </cfRule>
  </conditionalFormatting>
  <conditionalFormatting sqref="G6:Z6 AA6:AB131 H7:Z7 G8:Z131">
    <cfRule type="expression" dxfId="31" priority="18">
      <formula>#REF!=""</formula>
    </cfRule>
  </conditionalFormatting>
  <conditionalFormatting sqref="G7:AB131">
    <cfRule type="cellIs" priority="7" stopIfTrue="1" operator="equal">
      <formula>"-"</formula>
    </cfRule>
  </conditionalFormatting>
  <conditionalFormatting sqref="G134:AB258">
    <cfRule type="expression" dxfId="30" priority="1">
      <formula>#REF!=""</formula>
    </cfRule>
    <cfRule type="expression" dxfId="29" priority="2">
      <formula>#REF!=""</formula>
    </cfRule>
  </conditionalFormatting>
  <conditionalFormatting sqref="H7:M7 G8:I131 G134:I258 Q135:AA258">
    <cfRule type="expression" dxfId="28" priority="16">
      <formula>AND(G7=0,#REF!&gt;0,#REF!&lt;&gt;"")</formula>
    </cfRule>
  </conditionalFormatting>
  <conditionalFormatting sqref="H7:Z7 G8:Z131 AA7:AB131">
    <cfRule type="cellIs" priority="14" stopIfTrue="1" operator="equal">
      <formula>"- "</formula>
    </cfRule>
  </conditionalFormatting>
  <conditionalFormatting sqref="H7:Z7 AA7:AB131 G8:Z131">
    <cfRule type="cellIs" dxfId="27" priority="15" operator="greaterThan">
      <formula>100</formula>
    </cfRule>
  </conditionalFormatting>
  <conditionalFormatting sqref="J7:P131 J134:P258">
    <cfRule type="expression" dxfId="26" priority="13">
      <formula>AND(J7=0,S7&gt;0,S7&lt;&gt;"")</formula>
    </cfRule>
  </conditionalFormatting>
  <conditionalFormatting sqref="N6:R7 S6:AA131 Q8:R131 G6:M6">
    <cfRule type="expression" dxfId="25" priority="19">
      <formula>AND(G6=0,#REF!&gt;0,#REF!&lt;&gt;"")</formula>
    </cfRule>
  </conditionalFormatting>
  <conditionalFormatting sqref="Q134 S134">
    <cfRule type="expression" dxfId="24" priority="1470">
      <formula>AND(Q134=0,#REF!&gt;0,#REF!&lt;&gt;"")</formula>
    </cfRule>
  </conditionalFormatting>
  <conditionalFormatting sqref="R134">
    <cfRule type="expression" dxfId="23" priority="1471">
      <formula>AND(R134=0,AB134&gt;0,AB134&lt;&gt;"")</formula>
    </cfRule>
  </conditionalFormatting>
  <conditionalFormatting sqref="T134 V134:Y134">
    <cfRule type="expression" dxfId="22" priority="5">
      <formula>AND(T134=0,AB134&gt;0,AB134&lt;&gt;"")</formula>
    </cfRule>
  </conditionalFormatting>
  <conditionalFormatting sqref="U134 Z134">
    <cfRule type="expression" dxfId="21" priority="6">
      <formula>AND(U134=0,AB134&gt;0,AB134&lt;&gt;"")</formula>
    </cfRule>
  </conditionalFormatting>
  <conditionalFormatting sqref="AA134">
    <cfRule type="expression" dxfId="20" priority="3">
      <formula>AND(AA134=0,#REF!&gt;0,#REF!&lt;&gt;"")</formula>
    </cfRule>
  </conditionalFormatting>
  <conditionalFormatting sqref="AA6:AB131 H7:Z7 G8:Z131 G6:Z6">
    <cfRule type="expression" dxfId="19" priority="17">
      <formula>#REF!=""</formula>
    </cfRule>
  </conditionalFormatting>
  <conditionalFormatting sqref="AB6:AB131 AB134:AB258">
    <cfRule type="expression" dxfId="18" priority="20">
      <formula>AND(AB6=0,AC6&gt;0,AC6&lt;&gt;"")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FEB00-594C-47FE-A780-D24D905E80B2}">
  <sheetPr codeName="Sheet128">
    <tabColor rgb="FFECE9B0"/>
    <pageSetUpPr fitToPage="1"/>
  </sheetPr>
  <dimension ref="B1:J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0" width="7.5703125" style="1" customWidth="1"/>
    <col min="11" max="15" width="9.140625" style="1" customWidth="1"/>
    <col min="16" max="16384" width="9.140625" style="1"/>
  </cols>
  <sheetData>
    <row r="1" spans="2:10" ht="20.25" customHeight="1" x14ac:dyDescent="0.15">
      <c r="B1" s="78" t="s">
        <v>224</v>
      </c>
      <c r="E1" s="79"/>
      <c r="F1" s="80"/>
    </row>
    <row r="2" spans="2:10" s="77" customFormat="1" ht="20.25" customHeight="1" x14ac:dyDescent="0.15">
      <c r="B2" s="103" t="s">
        <v>128</v>
      </c>
      <c r="C2" s="7"/>
      <c r="D2" s="7"/>
      <c r="E2" s="79"/>
      <c r="F2" s="80"/>
      <c r="G2" s="1"/>
      <c r="H2" s="1"/>
      <c r="I2" s="1"/>
      <c r="J2" s="1"/>
    </row>
    <row r="3" spans="2:10" ht="22.5" customHeight="1" x14ac:dyDescent="0.15">
      <c r="B3" s="160"/>
      <c r="C3" s="161"/>
      <c r="D3" s="161"/>
      <c r="E3" s="162"/>
      <c r="F3" s="169" t="s">
        <v>10</v>
      </c>
      <c r="G3" s="172" t="s">
        <v>274</v>
      </c>
      <c r="H3" s="173"/>
      <c r="I3" s="173"/>
      <c r="J3" s="174"/>
    </row>
    <row r="4" spans="2:10" ht="22.5" customHeight="1" x14ac:dyDescent="0.15">
      <c r="B4" s="163"/>
      <c r="C4" s="164"/>
      <c r="D4" s="164"/>
      <c r="E4" s="165"/>
      <c r="F4" s="170"/>
      <c r="G4" s="175"/>
      <c r="H4" s="176"/>
      <c r="I4" s="176"/>
      <c r="J4" s="177"/>
    </row>
    <row r="5" spans="2:10" ht="22.5" customHeight="1" x14ac:dyDescent="0.15">
      <c r="B5" s="163"/>
      <c r="C5" s="164"/>
      <c r="D5" s="164"/>
      <c r="E5" s="165"/>
      <c r="F5" s="170"/>
      <c r="G5" s="178"/>
      <c r="H5" s="179"/>
      <c r="I5" s="179"/>
      <c r="J5" s="180"/>
    </row>
    <row r="6" spans="2:10" ht="159.75" customHeight="1" x14ac:dyDescent="0.15">
      <c r="B6" s="166"/>
      <c r="C6" s="167"/>
      <c r="D6" s="167"/>
      <c r="E6" s="168"/>
      <c r="F6" s="171"/>
      <c r="G6" s="104" t="s">
        <v>275</v>
      </c>
      <c r="H6" s="9" t="s">
        <v>276</v>
      </c>
      <c r="I6" s="9" t="s">
        <v>277</v>
      </c>
      <c r="J6" s="11" t="s">
        <v>0</v>
      </c>
    </row>
    <row r="7" spans="2:10" ht="14.25" customHeight="1" x14ac:dyDescent="0.15">
      <c r="B7" s="12"/>
      <c r="C7" s="181" t="s">
        <v>6</v>
      </c>
      <c r="D7" s="181"/>
      <c r="E7" s="182"/>
      <c r="F7" s="14">
        <v>2598</v>
      </c>
      <c r="G7" s="99">
        <v>6.7</v>
      </c>
      <c r="H7" s="100">
        <v>85.9</v>
      </c>
      <c r="I7" s="100">
        <v>5.4</v>
      </c>
      <c r="J7" s="102">
        <v>2</v>
      </c>
    </row>
    <row r="8" spans="2:10" ht="14.25" customHeight="1" x14ac:dyDescent="0.15">
      <c r="B8" s="157" t="s">
        <v>7</v>
      </c>
      <c r="C8" s="94" t="s">
        <v>4</v>
      </c>
      <c r="D8" s="85"/>
      <c r="E8" s="86"/>
      <c r="F8" s="63">
        <v>1114</v>
      </c>
      <c r="G8" s="64">
        <v>5.8</v>
      </c>
      <c r="H8" s="65">
        <v>85.9</v>
      </c>
      <c r="I8" s="65">
        <v>6</v>
      </c>
      <c r="J8" s="67">
        <v>2.2000000000000002</v>
      </c>
    </row>
    <row r="9" spans="2:10" ht="14.25" customHeight="1" x14ac:dyDescent="0.15">
      <c r="B9" s="158"/>
      <c r="C9" s="91" t="s">
        <v>5</v>
      </c>
      <c r="D9" s="82"/>
      <c r="E9" s="15"/>
      <c r="F9" s="17">
        <v>1458</v>
      </c>
      <c r="G9" s="68">
        <v>7.3</v>
      </c>
      <c r="H9" s="69">
        <v>86</v>
      </c>
      <c r="I9" s="69">
        <v>4.9000000000000004</v>
      </c>
      <c r="J9" s="71">
        <v>1.8</v>
      </c>
    </row>
    <row r="10" spans="2:10" ht="14.25" customHeight="1" x14ac:dyDescent="0.15">
      <c r="B10" s="159"/>
      <c r="C10" s="96" t="s">
        <v>0</v>
      </c>
      <c r="D10" s="83"/>
      <c r="E10" s="84"/>
      <c r="F10" s="19">
        <v>26</v>
      </c>
      <c r="G10" s="20">
        <v>11.5</v>
      </c>
      <c r="H10" s="21">
        <v>76.900000000000006</v>
      </c>
      <c r="I10" s="21">
        <v>3.8</v>
      </c>
      <c r="J10" s="22">
        <v>7.7</v>
      </c>
    </row>
    <row r="11" spans="2:10" ht="14.25" customHeight="1" x14ac:dyDescent="0.15">
      <c r="B11" s="157" t="s">
        <v>8</v>
      </c>
      <c r="C11" s="94" t="s">
        <v>13</v>
      </c>
      <c r="D11" s="90"/>
      <c r="E11" s="95"/>
      <c r="F11" s="63">
        <v>248</v>
      </c>
      <c r="G11" s="64">
        <v>8.1</v>
      </c>
      <c r="H11" s="65">
        <v>80.599999999999994</v>
      </c>
      <c r="I11" s="65">
        <v>10.9</v>
      </c>
      <c r="J11" s="67">
        <v>0.4</v>
      </c>
    </row>
    <row r="12" spans="2:10" ht="14.25" customHeight="1" x14ac:dyDescent="0.15">
      <c r="B12" s="158"/>
      <c r="C12" s="91" t="s">
        <v>15</v>
      </c>
      <c r="D12" s="92"/>
      <c r="E12" s="93"/>
      <c r="F12" s="17">
        <v>344</v>
      </c>
      <c r="G12" s="68">
        <v>8.1</v>
      </c>
      <c r="H12" s="69">
        <v>85.5</v>
      </c>
      <c r="I12" s="69">
        <v>6.4</v>
      </c>
      <c r="J12" s="71">
        <v>0</v>
      </c>
    </row>
    <row r="13" spans="2:10" ht="14.25" customHeight="1" x14ac:dyDescent="0.15">
      <c r="B13" s="158"/>
      <c r="C13" s="91" t="s">
        <v>17</v>
      </c>
      <c r="D13" s="92"/>
      <c r="E13" s="93"/>
      <c r="F13" s="17">
        <v>391</v>
      </c>
      <c r="G13" s="68">
        <v>8.6999999999999993</v>
      </c>
      <c r="H13" s="69">
        <v>87.2</v>
      </c>
      <c r="I13" s="69">
        <v>3.6</v>
      </c>
      <c r="J13" s="71">
        <v>0.5</v>
      </c>
    </row>
    <row r="14" spans="2:10" ht="14.25" customHeight="1" x14ac:dyDescent="0.15">
      <c r="B14" s="158"/>
      <c r="C14" s="91" t="s">
        <v>19</v>
      </c>
      <c r="D14" s="92"/>
      <c r="E14" s="93"/>
      <c r="F14" s="17">
        <v>424</v>
      </c>
      <c r="G14" s="68">
        <v>5.7</v>
      </c>
      <c r="H14" s="69">
        <v>89.2</v>
      </c>
      <c r="I14" s="69">
        <v>3.8</v>
      </c>
      <c r="J14" s="71">
        <v>1.4</v>
      </c>
    </row>
    <row r="15" spans="2:10" ht="14.25" customHeight="1" x14ac:dyDescent="0.15">
      <c r="B15" s="158"/>
      <c r="C15" s="91" t="s">
        <v>21</v>
      </c>
      <c r="D15" s="92"/>
      <c r="E15" s="93"/>
      <c r="F15" s="17">
        <v>308</v>
      </c>
      <c r="G15" s="68">
        <v>6.2</v>
      </c>
      <c r="H15" s="69">
        <v>87.7</v>
      </c>
      <c r="I15" s="69">
        <v>4.5</v>
      </c>
      <c r="J15" s="71">
        <v>1.6</v>
      </c>
    </row>
    <row r="16" spans="2:10" ht="14.25" customHeight="1" x14ac:dyDescent="0.15">
      <c r="B16" s="158"/>
      <c r="C16" s="91" t="s">
        <v>23</v>
      </c>
      <c r="D16" s="92"/>
      <c r="E16" s="93"/>
      <c r="F16" s="17">
        <v>860</v>
      </c>
      <c r="G16" s="68">
        <v>5.5</v>
      </c>
      <c r="H16" s="69">
        <v>84.8</v>
      </c>
      <c r="I16" s="69">
        <v>5.5</v>
      </c>
      <c r="J16" s="71">
        <v>4.3</v>
      </c>
    </row>
    <row r="17" spans="2:10" ht="14.25" customHeight="1" x14ac:dyDescent="0.15">
      <c r="B17" s="159"/>
      <c r="C17" s="96" t="s">
        <v>0</v>
      </c>
      <c r="D17" s="83"/>
      <c r="E17" s="84"/>
      <c r="F17" s="19">
        <v>23</v>
      </c>
      <c r="G17" s="20">
        <v>8.6999999999999993</v>
      </c>
      <c r="H17" s="21">
        <v>82.6</v>
      </c>
      <c r="I17" s="21">
        <v>0</v>
      </c>
      <c r="J17" s="22">
        <v>8.6999999999999993</v>
      </c>
    </row>
    <row r="18" spans="2:10" ht="14.25" customHeight="1" x14ac:dyDescent="0.15">
      <c r="B18" s="183" t="s">
        <v>9</v>
      </c>
      <c r="C18" s="186" t="s">
        <v>4</v>
      </c>
      <c r="D18" s="90" t="s">
        <v>12</v>
      </c>
      <c r="E18" s="86"/>
      <c r="F18" s="63">
        <v>99</v>
      </c>
      <c r="G18" s="64">
        <v>12.1</v>
      </c>
      <c r="H18" s="65">
        <v>79.8</v>
      </c>
      <c r="I18" s="65">
        <v>8.1</v>
      </c>
      <c r="J18" s="67">
        <v>0</v>
      </c>
    </row>
    <row r="19" spans="2:10" ht="14.25" customHeight="1" x14ac:dyDescent="0.15">
      <c r="B19" s="184"/>
      <c r="C19" s="187"/>
      <c r="D19" s="92" t="s">
        <v>14</v>
      </c>
      <c r="E19" s="15"/>
      <c r="F19" s="17">
        <v>130</v>
      </c>
      <c r="G19" s="68">
        <v>10</v>
      </c>
      <c r="H19" s="69">
        <v>80.8</v>
      </c>
      <c r="I19" s="69">
        <v>9.1999999999999993</v>
      </c>
      <c r="J19" s="71">
        <v>0</v>
      </c>
    </row>
    <row r="20" spans="2:10" ht="14.25" customHeight="1" x14ac:dyDescent="0.15">
      <c r="B20" s="184"/>
      <c r="C20" s="187"/>
      <c r="D20" s="92" t="s">
        <v>16</v>
      </c>
      <c r="E20" s="15"/>
      <c r="F20" s="17">
        <v>155</v>
      </c>
      <c r="G20" s="68">
        <v>7.7</v>
      </c>
      <c r="H20" s="69">
        <v>88.4</v>
      </c>
      <c r="I20" s="69">
        <v>3.2</v>
      </c>
      <c r="J20" s="71">
        <v>0.6</v>
      </c>
    </row>
    <row r="21" spans="2:10" ht="14.25" customHeight="1" x14ac:dyDescent="0.15">
      <c r="B21" s="184"/>
      <c r="C21" s="187"/>
      <c r="D21" s="92" t="s">
        <v>18</v>
      </c>
      <c r="E21" s="15"/>
      <c r="F21" s="17">
        <v>169</v>
      </c>
      <c r="G21" s="68">
        <v>3</v>
      </c>
      <c r="H21" s="69">
        <v>90.5</v>
      </c>
      <c r="I21" s="69">
        <v>4.7</v>
      </c>
      <c r="J21" s="71">
        <v>1.8</v>
      </c>
    </row>
    <row r="22" spans="2:10" ht="14.25" customHeight="1" x14ac:dyDescent="0.15">
      <c r="B22" s="184"/>
      <c r="C22" s="187"/>
      <c r="D22" s="92" t="s">
        <v>20</v>
      </c>
      <c r="E22" s="15"/>
      <c r="F22" s="17">
        <v>149</v>
      </c>
      <c r="G22" s="68">
        <v>4.7</v>
      </c>
      <c r="H22" s="69">
        <v>87.2</v>
      </c>
      <c r="I22" s="69">
        <v>6</v>
      </c>
      <c r="J22" s="71">
        <v>2</v>
      </c>
    </row>
    <row r="23" spans="2:10" ht="14.25" customHeight="1" x14ac:dyDescent="0.15">
      <c r="B23" s="184"/>
      <c r="C23" s="188"/>
      <c r="D23" s="92" t="s">
        <v>22</v>
      </c>
      <c r="E23" s="15"/>
      <c r="F23" s="19">
        <v>410</v>
      </c>
      <c r="G23" s="20">
        <v>3.9</v>
      </c>
      <c r="H23" s="21">
        <v>85.6</v>
      </c>
      <c r="I23" s="21">
        <v>6.1</v>
      </c>
      <c r="J23" s="22">
        <v>4.4000000000000004</v>
      </c>
    </row>
    <row r="24" spans="2:10" ht="14.25" customHeight="1" x14ac:dyDescent="0.15">
      <c r="B24" s="184"/>
      <c r="C24" s="186" t="s">
        <v>5</v>
      </c>
      <c r="D24" s="90" t="s">
        <v>12</v>
      </c>
      <c r="E24" s="86"/>
      <c r="F24" s="72">
        <v>148</v>
      </c>
      <c r="G24" s="73">
        <v>5.4</v>
      </c>
      <c r="H24" s="74">
        <v>81.8</v>
      </c>
      <c r="I24" s="74">
        <v>12.2</v>
      </c>
      <c r="J24" s="76">
        <v>0.7</v>
      </c>
    </row>
    <row r="25" spans="2:10" ht="14.25" customHeight="1" x14ac:dyDescent="0.15">
      <c r="B25" s="184"/>
      <c r="C25" s="187"/>
      <c r="D25" s="92" t="s">
        <v>14</v>
      </c>
      <c r="E25" s="15"/>
      <c r="F25" s="17">
        <v>214</v>
      </c>
      <c r="G25" s="68">
        <v>7</v>
      </c>
      <c r="H25" s="69">
        <v>88.3</v>
      </c>
      <c r="I25" s="69">
        <v>4.7</v>
      </c>
      <c r="J25" s="71">
        <v>0</v>
      </c>
    </row>
    <row r="26" spans="2:10" ht="14.25" customHeight="1" x14ac:dyDescent="0.15">
      <c r="B26" s="184"/>
      <c r="C26" s="187"/>
      <c r="D26" s="92" t="s">
        <v>16</v>
      </c>
      <c r="E26" s="15"/>
      <c r="F26" s="17">
        <v>234</v>
      </c>
      <c r="G26" s="68">
        <v>9.4</v>
      </c>
      <c r="H26" s="69">
        <v>86.3</v>
      </c>
      <c r="I26" s="69">
        <v>3.8</v>
      </c>
      <c r="J26" s="71">
        <v>0.4</v>
      </c>
    </row>
    <row r="27" spans="2:10" ht="14.25" customHeight="1" x14ac:dyDescent="0.15">
      <c r="B27" s="184"/>
      <c r="C27" s="187"/>
      <c r="D27" s="92" t="s">
        <v>18</v>
      </c>
      <c r="E27" s="15"/>
      <c r="F27" s="17">
        <v>254</v>
      </c>
      <c r="G27" s="68">
        <v>7.5</v>
      </c>
      <c r="H27" s="69">
        <v>88.2</v>
      </c>
      <c r="I27" s="69">
        <v>3.1</v>
      </c>
      <c r="J27" s="71">
        <v>1.2</v>
      </c>
    </row>
    <row r="28" spans="2:10" ht="14.25" customHeight="1" x14ac:dyDescent="0.15">
      <c r="B28" s="184"/>
      <c r="C28" s="187"/>
      <c r="D28" s="92" t="s">
        <v>20</v>
      </c>
      <c r="E28" s="15"/>
      <c r="F28" s="17">
        <v>159</v>
      </c>
      <c r="G28" s="68">
        <v>7.5</v>
      </c>
      <c r="H28" s="69">
        <v>88.1</v>
      </c>
      <c r="I28" s="69">
        <v>3.1</v>
      </c>
      <c r="J28" s="71">
        <v>1.3</v>
      </c>
    </row>
    <row r="29" spans="2:10" ht="14.25" customHeight="1" x14ac:dyDescent="0.15">
      <c r="B29" s="184"/>
      <c r="C29" s="188"/>
      <c r="D29" s="92" t="s">
        <v>22</v>
      </c>
      <c r="E29" s="15"/>
      <c r="F29" s="17">
        <v>445</v>
      </c>
      <c r="G29" s="68">
        <v>6.7</v>
      </c>
      <c r="H29" s="69">
        <v>84</v>
      </c>
      <c r="I29" s="69">
        <v>4.9000000000000004</v>
      </c>
      <c r="J29" s="71">
        <v>4.3</v>
      </c>
    </row>
    <row r="30" spans="2:10" ht="14.25" customHeight="1" x14ac:dyDescent="0.15">
      <c r="B30" s="185"/>
      <c r="C30" s="96" t="s">
        <v>0</v>
      </c>
      <c r="D30" s="87"/>
      <c r="E30" s="88"/>
      <c r="F30" s="19">
        <v>32</v>
      </c>
      <c r="G30" s="20">
        <v>9.4</v>
      </c>
      <c r="H30" s="21">
        <v>81.3</v>
      </c>
      <c r="I30" s="21">
        <v>3.1</v>
      </c>
      <c r="J30" s="22">
        <v>6.3</v>
      </c>
    </row>
    <row r="31" spans="2:10" ht="14.25" customHeight="1" x14ac:dyDescent="0.15">
      <c r="B31" s="189" t="s">
        <v>121</v>
      </c>
      <c r="C31" s="98" t="s">
        <v>25</v>
      </c>
      <c r="D31" s="97"/>
      <c r="E31" s="89"/>
      <c r="F31" s="72">
        <v>1650</v>
      </c>
      <c r="G31" s="73">
        <v>6.2</v>
      </c>
      <c r="H31" s="74">
        <v>87.8</v>
      </c>
      <c r="I31" s="74">
        <v>4</v>
      </c>
      <c r="J31" s="76">
        <v>2</v>
      </c>
    </row>
    <row r="32" spans="2:10" ht="14.25" customHeight="1" x14ac:dyDescent="0.15">
      <c r="B32" s="190"/>
      <c r="C32" s="91" t="s">
        <v>26</v>
      </c>
      <c r="D32" s="82"/>
      <c r="E32" s="15"/>
      <c r="F32" s="17">
        <v>147</v>
      </c>
      <c r="G32" s="68">
        <v>7.5</v>
      </c>
      <c r="H32" s="69">
        <v>82.3</v>
      </c>
      <c r="I32" s="69">
        <v>7.5</v>
      </c>
      <c r="J32" s="71">
        <v>2.7</v>
      </c>
    </row>
    <row r="33" spans="2:10" ht="14.25" customHeight="1" x14ac:dyDescent="0.15">
      <c r="B33" s="190"/>
      <c r="C33" s="91" t="s">
        <v>27</v>
      </c>
      <c r="D33" s="82"/>
      <c r="E33" s="15"/>
      <c r="F33" s="17">
        <v>147</v>
      </c>
      <c r="G33" s="68">
        <v>4.8</v>
      </c>
      <c r="H33" s="69">
        <v>81.599999999999994</v>
      </c>
      <c r="I33" s="69">
        <v>7.5</v>
      </c>
      <c r="J33" s="71">
        <v>6.1</v>
      </c>
    </row>
    <row r="34" spans="2:10" ht="14.25" customHeight="1" x14ac:dyDescent="0.15">
      <c r="B34" s="190"/>
      <c r="C34" s="91" t="s">
        <v>28</v>
      </c>
      <c r="D34" s="82"/>
      <c r="E34" s="15"/>
      <c r="F34" s="17">
        <v>633</v>
      </c>
      <c r="G34" s="68">
        <v>8.1999999999999993</v>
      </c>
      <c r="H34" s="69">
        <v>82.8</v>
      </c>
      <c r="I34" s="69">
        <v>8.1999999999999993</v>
      </c>
      <c r="J34" s="71">
        <v>0.8</v>
      </c>
    </row>
    <row r="35" spans="2:10" ht="14.25" customHeight="1" x14ac:dyDescent="0.15">
      <c r="B35" s="191"/>
      <c r="C35" s="96" t="s">
        <v>0</v>
      </c>
      <c r="D35" s="83"/>
      <c r="E35" s="84"/>
      <c r="F35" s="19">
        <v>21</v>
      </c>
      <c r="G35" s="20">
        <v>9.5</v>
      </c>
      <c r="H35" s="21">
        <v>81</v>
      </c>
      <c r="I35" s="21">
        <v>0</v>
      </c>
      <c r="J35" s="22">
        <v>9.5</v>
      </c>
    </row>
    <row r="36" spans="2:10" ht="14.25" customHeight="1" x14ac:dyDescent="0.15">
      <c r="B36" s="192" t="s">
        <v>29</v>
      </c>
      <c r="C36" s="94" t="s">
        <v>30</v>
      </c>
      <c r="D36" s="85"/>
      <c r="E36" s="86"/>
      <c r="F36" s="63">
        <v>850</v>
      </c>
      <c r="G36" s="64">
        <v>7.4</v>
      </c>
      <c r="H36" s="65">
        <v>83.9</v>
      </c>
      <c r="I36" s="65">
        <v>7.8</v>
      </c>
      <c r="J36" s="67">
        <v>0.9</v>
      </c>
    </row>
    <row r="37" spans="2:10" ht="14.25" customHeight="1" x14ac:dyDescent="0.15">
      <c r="B37" s="190"/>
      <c r="C37" s="91" t="s">
        <v>31</v>
      </c>
      <c r="D37" s="82"/>
      <c r="E37" s="15"/>
      <c r="F37" s="17">
        <v>358</v>
      </c>
      <c r="G37" s="68">
        <v>7.8</v>
      </c>
      <c r="H37" s="69">
        <v>86</v>
      </c>
      <c r="I37" s="69">
        <v>4.7</v>
      </c>
      <c r="J37" s="71">
        <v>1.4</v>
      </c>
    </row>
    <row r="38" spans="2:10" ht="14.25" customHeight="1" x14ac:dyDescent="0.15">
      <c r="B38" s="190"/>
      <c r="C38" s="91" t="s">
        <v>32</v>
      </c>
      <c r="D38" s="82"/>
      <c r="E38" s="15"/>
      <c r="F38" s="17">
        <v>982</v>
      </c>
      <c r="G38" s="68">
        <v>5.5</v>
      </c>
      <c r="H38" s="69">
        <v>88.2</v>
      </c>
      <c r="I38" s="69">
        <v>3.3</v>
      </c>
      <c r="J38" s="71">
        <v>3.1</v>
      </c>
    </row>
    <row r="39" spans="2:10" ht="14.25" customHeight="1" x14ac:dyDescent="0.15">
      <c r="B39" s="190"/>
      <c r="C39" s="91" t="s">
        <v>33</v>
      </c>
      <c r="D39" s="82"/>
      <c r="E39" s="15"/>
      <c r="F39" s="17">
        <v>328</v>
      </c>
      <c r="G39" s="68">
        <v>7</v>
      </c>
      <c r="H39" s="69">
        <v>85.4</v>
      </c>
      <c r="I39" s="69">
        <v>6.1</v>
      </c>
      <c r="J39" s="71">
        <v>1.5</v>
      </c>
    </row>
    <row r="40" spans="2:10" ht="14.25" customHeight="1" x14ac:dyDescent="0.15">
      <c r="B40" s="190"/>
      <c r="C40" s="91" t="s">
        <v>34</v>
      </c>
      <c r="D40" s="82"/>
      <c r="E40" s="15"/>
      <c r="F40" s="17">
        <v>37</v>
      </c>
      <c r="G40" s="68">
        <v>5.4</v>
      </c>
      <c r="H40" s="69">
        <v>86.5</v>
      </c>
      <c r="I40" s="69">
        <v>5.4</v>
      </c>
      <c r="J40" s="71">
        <v>2.7</v>
      </c>
    </row>
    <row r="41" spans="2:10" ht="14.25" customHeight="1" x14ac:dyDescent="0.15">
      <c r="B41" s="190"/>
      <c r="C41" s="91" t="s">
        <v>35</v>
      </c>
      <c r="D41" s="82"/>
      <c r="E41" s="15"/>
      <c r="F41" s="17">
        <v>11</v>
      </c>
      <c r="G41" s="68">
        <v>9.1</v>
      </c>
      <c r="H41" s="69">
        <v>90.9</v>
      </c>
      <c r="I41" s="69">
        <v>0</v>
      </c>
      <c r="J41" s="71">
        <v>0</v>
      </c>
    </row>
    <row r="42" spans="2:10" ht="14.25" customHeight="1" x14ac:dyDescent="0.15">
      <c r="B42" s="191"/>
      <c r="C42" s="96" t="s">
        <v>0</v>
      </c>
      <c r="D42" s="83"/>
      <c r="E42" s="84"/>
      <c r="F42" s="19">
        <v>32</v>
      </c>
      <c r="G42" s="20">
        <v>9.4</v>
      </c>
      <c r="H42" s="21">
        <v>68.8</v>
      </c>
      <c r="I42" s="21">
        <v>9.4</v>
      </c>
      <c r="J42" s="22">
        <v>12.5</v>
      </c>
    </row>
    <row r="43" spans="2:10" ht="14.25" customHeight="1" x14ac:dyDescent="0.15">
      <c r="B43" s="192" t="s">
        <v>43</v>
      </c>
      <c r="C43" s="94" t="s">
        <v>36</v>
      </c>
      <c r="D43" s="85"/>
      <c r="E43" s="86"/>
      <c r="F43" s="63">
        <v>85</v>
      </c>
      <c r="G43" s="64">
        <v>9.4</v>
      </c>
      <c r="H43" s="65">
        <v>85.9</v>
      </c>
      <c r="I43" s="65">
        <v>4.7</v>
      </c>
      <c r="J43" s="67">
        <v>0</v>
      </c>
    </row>
    <row r="44" spans="2:10" ht="14.25" customHeight="1" x14ac:dyDescent="0.15">
      <c r="B44" s="190"/>
      <c r="C44" s="91" t="s">
        <v>37</v>
      </c>
      <c r="D44" s="82"/>
      <c r="E44" s="15"/>
      <c r="F44" s="17">
        <v>77</v>
      </c>
      <c r="G44" s="68">
        <v>7.8</v>
      </c>
      <c r="H44" s="69">
        <v>88.3</v>
      </c>
      <c r="I44" s="69">
        <v>2.6</v>
      </c>
      <c r="J44" s="71">
        <v>1.3</v>
      </c>
    </row>
    <row r="45" spans="2:10" ht="14.25" customHeight="1" x14ac:dyDescent="0.15">
      <c r="B45" s="190"/>
      <c r="C45" s="91" t="s">
        <v>38</v>
      </c>
      <c r="D45" s="82"/>
      <c r="E45" s="15"/>
      <c r="F45" s="17">
        <v>30</v>
      </c>
      <c r="G45" s="68">
        <v>0</v>
      </c>
      <c r="H45" s="69">
        <v>96.7</v>
      </c>
      <c r="I45" s="69">
        <v>3.3</v>
      </c>
      <c r="J45" s="71">
        <v>0</v>
      </c>
    </row>
    <row r="46" spans="2:10" ht="14.25" customHeight="1" x14ac:dyDescent="0.15">
      <c r="B46" s="190"/>
      <c r="C46" s="91" t="s">
        <v>39</v>
      </c>
      <c r="D46" s="82"/>
      <c r="E46" s="15"/>
      <c r="F46" s="17">
        <v>36</v>
      </c>
      <c r="G46" s="68">
        <v>11.1</v>
      </c>
      <c r="H46" s="69">
        <v>86.1</v>
      </c>
      <c r="I46" s="69">
        <v>2.8</v>
      </c>
      <c r="J46" s="71">
        <v>0</v>
      </c>
    </row>
    <row r="47" spans="2:10" ht="14.25" customHeight="1" x14ac:dyDescent="0.15">
      <c r="B47" s="190"/>
      <c r="C47" s="91" t="s">
        <v>40</v>
      </c>
      <c r="D47" s="82"/>
      <c r="E47" s="15"/>
      <c r="F47" s="17">
        <v>47</v>
      </c>
      <c r="G47" s="68">
        <v>6.4</v>
      </c>
      <c r="H47" s="69">
        <v>89.4</v>
      </c>
      <c r="I47" s="69">
        <v>4.3</v>
      </c>
      <c r="J47" s="71">
        <v>0</v>
      </c>
    </row>
    <row r="48" spans="2:10" ht="14.25" customHeight="1" x14ac:dyDescent="0.15">
      <c r="B48" s="190"/>
      <c r="C48" s="91" t="s">
        <v>41</v>
      </c>
      <c r="D48" s="82"/>
      <c r="E48" s="15"/>
      <c r="F48" s="17">
        <v>1017</v>
      </c>
      <c r="G48" s="68">
        <v>6.4</v>
      </c>
      <c r="H48" s="69">
        <v>86.5</v>
      </c>
      <c r="I48" s="69">
        <v>3.9</v>
      </c>
      <c r="J48" s="71">
        <v>3.1</v>
      </c>
    </row>
    <row r="49" spans="2:10" ht="14.25" customHeight="1" x14ac:dyDescent="0.15">
      <c r="B49" s="190"/>
      <c r="C49" s="91" t="s">
        <v>42</v>
      </c>
      <c r="D49" s="82"/>
      <c r="E49" s="15"/>
      <c r="F49" s="17">
        <v>66</v>
      </c>
      <c r="G49" s="68">
        <v>4.5</v>
      </c>
      <c r="H49" s="69">
        <v>80.3</v>
      </c>
      <c r="I49" s="69">
        <v>7.6</v>
      </c>
      <c r="J49" s="71">
        <v>7.6</v>
      </c>
    </row>
    <row r="50" spans="2:10" ht="14.25" customHeight="1" x14ac:dyDescent="0.15">
      <c r="B50" s="191"/>
      <c r="C50" s="96" t="s">
        <v>0</v>
      </c>
      <c r="D50" s="83"/>
      <c r="E50" s="84"/>
      <c r="F50" s="19">
        <v>19</v>
      </c>
      <c r="G50" s="20">
        <v>10.5</v>
      </c>
      <c r="H50" s="21">
        <v>73.7</v>
      </c>
      <c r="I50" s="21">
        <v>5.3</v>
      </c>
      <c r="J50" s="22">
        <v>10.5</v>
      </c>
    </row>
    <row r="51" spans="2:10" ht="14.25" customHeight="1" x14ac:dyDescent="0.15">
      <c r="B51" s="192" t="s">
        <v>44</v>
      </c>
      <c r="C51" s="94" t="s">
        <v>31</v>
      </c>
      <c r="D51" s="85"/>
      <c r="E51" s="86"/>
      <c r="F51" s="63">
        <v>404</v>
      </c>
      <c r="G51" s="64">
        <v>6.4</v>
      </c>
      <c r="H51" s="65">
        <v>81.7</v>
      </c>
      <c r="I51" s="65">
        <v>8.4</v>
      </c>
      <c r="J51" s="67">
        <v>3.5</v>
      </c>
    </row>
    <row r="52" spans="2:10" ht="14.25" customHeight="1" x14ac:dyDescent="0.15">
      <c r="B52" s="190"/>
      <c r="C52" s="91" t="s">
        <v>32</v>
      </c>
      <c r="D52" s="82"/>
      <c r="E52" s="15"/>
      <c r="F52" s="17">
        <v>787</v>
      </c>
      <c r="G52" s="68">
        <v>6.9</v>
      </c>
      <c r="H52" s="69">
        <v>86.3</v>
      </c>
      <c r="I52" s="69">
        <v>4.2</v>
      </c>
      <c r="J52" s="71">
        <v>2.7</v>
      </c>
    </row>
    <row r="53" spans="2:10" ht="14.25" customHeight="1" x14ac:dyDescent="0.15">
      <c r="B53" s="190"/>
      <c r="C53" s="91" t="s">
        <v>33</v>
      </c>
      <c r="D53" s="82"/>
      <c r="E53" s="15"/>
      <c r="F53" s="17">
        <v>667</v>
      </c>
      <c r="G53" s="68">
        <v>8.1</v>
      </c>
      <c r="H53" s="69">
        <v>85.8</v>
      </c>
      <c r="I53" s="69">
        <v>4.5999999999999996</v>
      </c>
      <c r="J53" s="71">
        <v>1.5</v>
      </c>
    </row>
    <row r="54" spans="2:10" ht="14.25" customHeight="1" x14ac:dyDescent="0.15">
      <c r="B54" s="190"/>
      <c r="C54" s="91" t="s">
        <v>34</v>
      </c>
      <c r="D54" s="82"/>
      <c r="E54" s="15"/>
      <c r="F54" s="17">
        <v>496</v>
      </c>
      <c r="G54" s="68">
        <v>6.3</v>
      </c>
      <c r="H54" s="69">
        <v>88.3</v>
      </c>
      <c r="I54" s="69">
        <v>5.2</v>
      </c>
      <c r="J54" s="71">
        <v>0.2</v>
      </c>
    </row>
    <row r="55" spans="2:10" ht="14.25" customHeight="1" x14ac:dyDescent="0.15">
      <c r="B55" s="190"/>
      <c r="C55" s="91" t="s">
        <v>45</v>
      </c>
      <c r="D55" s="82"/>
      <c r="E55" s="15"/>
      <c r="F55" s="17">
        <v>148</v>
      </c>
      <c r="G55" s="68">
        <v>3.4</v>
      </c>
      <c r="H55" s="69">
        <v>90.5</v>
      </c>
      <c r="I55" s="69">
        <v>4.7</v>
      </c>
      <c r="J55" s="71">
        <v>1.4</v>
      </c>
    </row>
    <row r="56" spans="2:10" ht="14.25" customHeight="1" x14ac:dyDescent="0.15">
      <c r="B56" s="190"/>
      <c r="C56" s="91" t="s">
        <v>46</v>
      </c>
      <c r="D56" s="82"/>
      <c r="E56" s="15"/>
      <c r="F56" s="17">
        <v>41</v>
      </c>
      <c r="G56" s="68">
        <v>4.9000000000000004</v>
      </c>
      <c r="H56" s="69">
        <v>82.9</v>
      </c>
      <c r="I56" s="69">
        <v>12.2</v>
      </c>
      <c r="J56" s="71">
        <v>0</v>
      </c>
    </row>
    <row r="57" spans="2:10" ht="14.25" customHeight="1" x14ac:dyDescent="0.15">
      <c r="B57" s="190"/>
      <c r="C57" s="91" t="s">
        <v>47</v>
      </c>
      <c r="D57" s="82"/>
      <c r="E57" s="15"/>
      <c r="F57" s="17">
        <v>14</v>
      </c>
      <c r="G57" s="68">
        <v>0</v>
      </c>
      <c r="H57" s="69">
        <v>92.9</v>
      </c>
      <c r="I57" s="69">
        <v>0</v>
      </c>
      <c r="J57" s="71">
        <v>7.1</v>
      </c>
    </row>
    <row r="58" spans="2:10" ht="14.25" customHeight="1" x14ac:dyDescent="0.15">
      <c r="B58" s="191"/>
      <c r="C58" s="96" t="s">
        <v>0</v>
      </c>
      <c r="D58" s="83"/>
      <c r="E58" s="84"/>
      <c r="F58" s="19">
        <v>41</v>
      </c>
      <c r="G58" s="20">
        <v>4.9000000000000004</v>
      </c>
      <c r="H58" s="21">
        <v>75.599999999999994</v>
      </c>
      <c r="I58" s="21">
        <v>9.8000000000000007</v>
      </c>
      <c r="J58" s="22">
        <v>9.8000000000000007</v>
      </c>
    </row>
    <row r="59" spans="2:10" ht="14.25" customHeight="1" x14ac:dyDescent="0.15">
      <c r="B59" s="190" t="s">
        <v>48</v>
      </c>
      <c r="C59" s="98" t="s">
        <v>49</v>
      </c>
      <c r="D59" s="97"/>
      <c r="E59" s="89"/>
      <c r="F59" s="72">
        <v>331</v>
      </c>
      <c r="G59" s="73">
        <v>6.6</v>
      </c>
      <c r="H59" s="74">
        <v>80.400000000000006</v>
      </c>
      <c r="I59" s="74">
        <v>9.4</v>
      </c>
      <c r="J59" s="76">
        <v>3.6</v>
      </c>
    </row>
    <row r="60" spans="2:10" ht="14.25" customHeight="1" x14ac:dyDescent="0.15">
      <c r="B60" s="190"/>
      <c r="C60" s="91" t="s">
        <v>50</v>
      </c>
      <c r="D60" s="82"/>
      <c r="E60" s="15"/>
      <c r="F60" s="17">
        <v>676</v>
      </c>
      <c r="G60" s="68">
        <v>5.8</v>
      </c>
      <c r="H60" s="69">
        <v>87.9</v>
      </c>
      <c r="I60" s="69">
        <v>3.7</v>
      </c>
      <c r="J60" s="71">
        <v>2.7</v>
      </c>
    </row>
    <row r="61" spans="2:10" ht="14.25" customHeight="1" x14ac:dyDescent="0.15">
      <c r="B61" s="190"/>
      <c r="C61" s="91" t="s">
        <v>51</v>
      </c>
      <c r="D61" s="82"/>
      <c r="E61" s="15"/>
      <c r="F61" s="17">
        <v>881</v>
      </c>
      <c r="G61" s="68">
        <v>6.8</v>
      </c>
      <c r="H61" s="69">
        <v>88.3</v>
      </c>
      <c r="I61" s="69">
        <v>3.6</v>
      </c>
      <c r="J61" s="71">
        <v>1.2</v>
      </c>
    </row>
    <row r="62" spans="2:10" ht="14.25" customHeight="1" x14ac:dyDescent="0.15">
      <c r="B62" s="190"/>
      <c r="C62" s="91" t="s">
        <v>52</v>
      </c>
      <c r="D62" s="82"/>
      <c r="E62" s="15"/>
      <c r="F62" s="17">
        <v>16</v>
      </c>
      <c r="G62" s="68">
        <v>6.3</v>
      </c>
      <c r="H62" s="69">
        <v>75</v>
      </c>
      <c r="I62" s="69">
        <v>12.5</v>
      </c>
      <c r="J62" s="71">
        <v>6.3</v>
      </c>
    </row>
    <row r="63" spans="2:10" ht="14.25" customHeight="1" x14ac:dyDescent="0.15">
      <c r="B63" s="190"/>
      <c r="C63" s="91" t="s">
        <v>53</v>
      </c>
      <c r="D63" s="82"/>
      <c r="E63" s="15"/>
      <c r="F63" s="17">
        <v>421</v>
      </c>
      <c r="G63" s="68">
        <v>8.3000000000000007</v>
      </c>
      <c r="H63" s="69">
        <v>84.1</v>
      </c>
      <c r="I63" s="69">
        <v>7.1</v>
      </c>
      <c r="J63" s="71">
        <v>0.5</v>
      </c>
    </row>
    <row r="64" spans="2:10" ht="14.25" customHeight="1" x14ac:dyDescent="0.15">
      <c r="B64" s="190"/>
      <c r="C64" s="91" t="s">
        <v>54</v>
      </c>
      <c r="D64" s="82"/>
      <c r="E64" s="15"/>
      <c r="F64" s="17">
        <v>31</v>
      </c>
      <c r="G64" s="68">
        <v>9.6999999999999993</v>
      </c>
      <c r="H64" s="69">
        <v>83.9</v>
      </c>
      <c r="I64" s="69">
        <v>6.5</v>
      </c>
      <c r="J64" s="71">
        <v>0</v>
      </c>
    </row>
    <row r="65" spans="2:10" ht="14.25" customHeight="1" x14ac:dyDescent="0.15">
      <c r="B65" s="190"/>
      <c r="C65" s="91" t="s">
        <v>55</v>
      </c>
      <c r="D65" s="82"/>
      <c r="E65" s="15"/>
      <c r="F65" s="17">
        <v>130</v>
      </c>
      <c r="G65" s="68">
        <v>3.8</v>
      </c>
      <c r="H65" s="69">
        <v>87.7</v>
      </c>
      <c r="I65" s="69">
        <v>6.2</v>
      </c>
      <c r="J65" s="71">
        <v>2.2999999999999998</v>
      </c>
    </row>
    <row r="66" spans="2:10" ht="14.25" customHeight="1" x14ac:dyDescent="0.15">
      <c r="B66" s="190"/>
      <c r="C66" s="91" t="s">
        <v>56</v>
      </c>
      <c r="D66" s="82"/>
      <c r="E66" s="15"/>
      <c r="F66" s="17">
        <v>82</v>
      </c>
      <c r="G66" s="68">
        <v>8.5</v>
      </c>
      <c r="H66" s="69">
        <v>80.5</v>
      </c>
      <c r="I66" s="69">
        <v>8.5</v>
      </c>
      <c r="J66" s="71">
        <v>2.4</v>
      </c>
    </row>
    <row r="67" spans="2:10" ht="14.25" customHeight="1" x14ac:dyDescent="0.15">
      <c r="B67" s="191"/>
      <c r="C67" s="96" t="s">
        <v>0</v>
      </c>
      <c r="D67" s="83"/>
      <c r="E67" s="84"/>
      <c r="F67" s="19">
        <v>30</v>
      </c>
      <c r="G67" s="20">
        <v>6.7</v>
      </c>
      <c r="H67" s="21">
        <v>70</v>
      </c>
      <c r="I67" s="21">
        <v>10</v>
      </c>
      <c r="J67" s="22">
        <v>13.3</v>
      </c>
    </row>
    <row r="68" spans="2:10" ht="14.25" customHeight="1" x14ac:dyDescent="0.15">
      <c r="B68" s="157" t="s">
        <v>57</v>
      </c>
      <c r="C68" s="94" t="s">
        <v>58</v>
      </c>
      <c r="D68" s="85"/>
      <c r="E68" s="86"/>
      <c r="F68" s="63">
        <v>5</v>
      </c>
      <c r="G68" s="64">
        <v>0</v>
      </c>
      <c r="H68" s="65">
        <v>40</v>
      </c>
      <c r="I68" s="65">
        <v>60</v>
      </c>
      <c r="J68" s="67">
        <v>0</v>
      </c>
    </row>
    <row r="69" spans="2:10" ht="14.25" customHeight="1" x14ac:dyDescent="0.15">
      <c r="B69" s="158"/>
      <c r="C69" s="91" t="s">
        <v>59</v>
      </c>
      <c r="D69" s="82"/>
      <c r="E69" s="15"/>
      <c r="F69" s="17">
        <v>22</v>
      </c>
      <c r="G69" s="68">
        <v>13.6</v>
      </c>
      <c r="H69" s="69">
        <v>81.8</v>
      </c>
      <c r="I69" s="69">
        <v>4.5</v>
      </c>
      <c r="J69" s="71">
        <v>0</v>
      </c>
    </row>
    <row r="70" spans="2:10" ht="14.25" customHeight="1" x14ac:dyDescent="0.15">
      <c r="B70" s="158"/>
      <c r="C70" s="91" t="s">
        <v>60</v>
      </c>
      <c r="D70" s="82"/>
      <c r="E70" s="15"/>
      <c r="F70" s="17">
        <v>34</v>
      </c>
      <c r="G70" s="68">
        <v>11.8</v>
      </c>
      <c r="H70" s="69">
        <v>79.400000000000006</v>
      </c>
      <c r="I70" s="69">
        <v>8.8000000000000007</v>
      </c>
      <c r="J70" s="71">
        <v>0</v>
      </c>
    </row>
    <row r="71" spans="2:10" ht="14.25" customHeight="1" x14ac:dyDescent="0.15">
      <c r="B71" s="158"/>
      <c r="C71" s="91" t="s">
        <v>61</v>
      </c>
      <c r="D71" s="82"/>
      <c r="E71" s="15"/>
      <c r="F71" s="17">
        <v>135</v>
      </c>
      <c r="G71" s="68">
        <v>8.9</v>
      </c>
      <c r="H71" s="69">
        <v>84.4</v>
      </c>
      <c r="I71" s="69">
        <v>5.9</v>
      </c>
      <c r="J71" s="71">
        <v>0.7</v>
      </c>
    </row>
    <row r="72" spans="2:10" ht="14.25" customHeight="1" x14ac:dyDescent="0.15">
      <c r="B72" s="158"/>
      <c r="C72" s="91" t="s">
        <v>62</v>
      </c>
      <c r="D72" s="82"/>
      <c r="E72" s="15"/>
      <c r="F72" s="17">
        <v>152</v>
      </c>
      <c r="G72" s="68">
        <v>7.2</v>
      </c>
      <c r="H72" s="69">
        <v>88.8</v>
      </c>
      <c r="I72" s="69">
        <v>3.9</v>
      </c>
      <c r="J72" s="71">
        <v>0</v>
      </c>
    </row>
    <row r="73" spans="2:10" ht="14.25" customHeight="1" x14ac:dyDescent="0.15">
      <c r="B73" s="158"/>
      <c r="C73" s="91" t="s">
        <v>63</v>
      </c>
      <c r="D73" s="82"/>
      <c r="E73" s="15"/>
      <c r="F73" s="17">
        <v>213</v>
      </c>
      <c r="G73" s="68">
        <v>9.4</v>
      </c>
      <c r="H73" s="69">
        <v>83.1</v>
      </c>
      <c r="I73" s="69">
        <v>6.6</v>
      </c>
      <c r="J73" s="71">
        <v>0.9</v>
      </c>
    </row>
    <row r="74" spans="2:10" ht="14.25" customHeight="1" x14ac:dyDescent="0.15">
      <c r="B74" s="158"/>
      <c r="C74" s="91" t="s">
        <v>64</v>
      </c>
      <c r="D74" s="82"/>
      <c r="E74" s="15"/>
      <c r="F74" s="17">
        <v>466</v>
      </c>
      <c r="G74" s="68">
        <v>7.3</v>
      </c>
      <c r="H74" s="69">
        <v>88</v>
      </c>
      <c r="I74" s="69">
        <v>3.6</v>
      </c>
      <c r="J74" s="71">
        <v>1.1000000000000001</v>
      </c>
    </row>
    <row r="75" spans="2:10" ht="14.25" customHeight="1" x14ac:dyDescent="0.15">
      <c r="B75" s="158"/>
      <c r="C75" s="91" t="s">
        <v>65</v>
      </c>
      <c r="D75" s="82"/>
      <c r="E75" s="15"/>
      <c r="F75" s="17">
        <v>915</v>
      </c>
      <c r="G75" s="68">
        <v>5.7</v>
      </c>
      <c r="H75" s="69">
        <v>86.8</v>
      </c>
      <c r="I75" s="69">
        <v>3.9</v>
      </c>
      <c r="J75" s="71">
        <v>3.6</v>
      </c>
    </row>
    <row r="76" spans="2:10" ht="14.25" customHeight="1" x14ac:dyDescent="0.15">
      <c r="B76" s="158"/>
      <c r="C76" s="91" t="s">
        <v>66</v>
      </c>
      <c r="D76" s="82"/>
      <c r="E76" s="15"/>
      <c r="F76" s="17">
        <v>635</v>
      </c>
      <c r="G76" s="68">
        <v>5.7</v>
      </c>
      <c r="H76" s="69">
        <v>84.9</v>
      </c>
      <c r="I76" s="69">
        <v>7.9</v>
      </c>
      <c r="J76" s="71">
        <v>1.6</v>
      </c>
    </row>
    <row r="77" spans="2:10" ht="14.25" customHeight="1" x14ac:dyDescent="0.15">
      <c r="B77" s="159"/>
      <c r="C77" s="96" t="s">
        <v>0</v>
      </c>
      <c r="D77" s="83"/>
      <c r="E77" s="84"/>
      <c r="F77" s="19">
        <v>21</v>
      </c>
      <c r="G77" s="20">
        <v>9.5</v>
      </c>
      <c r="H77" s="21">
        <v>71.400000000000006</v>
      </c>
      <c r="I77" s="21">
        <v>9.5</v>
      </c>
      <c r="J77" s="22">
        <v>9.5</v>
      </c>
    </row>
    <row r="78" spans="2:10" ht="14.25" customHeight="1" x14ac:dyDescent="0.15">
      <c r="B78" s="157" t="s">
        <v>67</v>
      </c>
      <c r="C78" s="94" t="s">
        <v>68</v>
      </c>
      <c r="D78" s="85"/>
      <c r="E78" s="86"/>
      <c r="F78" s="63">
        <v>7</v>
      </c>
      <c r="G78" s="64">
        <v>0</v>
      </c>
      <c r="H78" s="65">
        <v>100</v>
      </c>
      <c r="I78" s="65">
        <v>0</v>
      </c>
      <c r="J78" s="67">
        <v>0</v>
      </c>
    </row>
    <row r="79" spans="2:10" ht="14.25" customHeight="1" x14ac:dyDescent="0.15">
      <c r="B79" s="158"/>
      <c r="C79" s="91" t="s">
        <v>69</v>
      </c>
      <c r="D79" s="82"/>
      <c r="E79" s="15"/>
      <c r="F79" s="17">
        <v>139</v>
      </c>
      <c r="G79" s="68">
        <v>5.8</v>
      </c>
      <c r="H79" s="69">
        <v>84.9</v>
      </c>
      <c r="I79" s="69">
        <v>8.6</v>
      </c>
      <c r="J79" s="71">
        <v>0.7</v>
      </c>
    </row>
    <row r="80" spans="2:10" ht="14.25" customHeight="1" x14ac:dyDescent="0.15">
      <c r="B80" s="158"/>
      <c r="C80" s="91" t="s">
        <v>70</v>
      </c>
      <c r="D80" s="82"/>
      <c r="E80" s="15"/>
      <c r="F80" s="17">
        <v>14</v>
      </c>
      <c r="G80" s="68">
        <v>7.1</v>
      </c>
      <c r="H80" s="69">
        <v>92.9</v>
      </c>
      <c r="I80" s="69">
        <v>0</v>
      </c>
      <c r="J80" s="71">
        <v>0</v>
      </c>
    </row>
    <row r="81" spans="2:10" ht="14.25" customHeight="1" x14ac:dyDescent="0.15">
      <c r="B81" s="158"/>
      <c r="C81" s="91" t="s">
        <v>71</v>
      </c>
      <c r="D81" s="82"/>
      <c r="E81" s="15"/>
      <c r="F81" s="17">
        <v>112</v>
      </c>
      <c r="G81" s="68">
        <v>5.4</v>
      </c>
      <c r="H81" s="69">
        <v>87.5</v>
      </c>
      <c r="I81" s="69">
        <v>5.4</v>
      </c>
      <c r="J81" s="71">
        <v>1.8</v>
      </c>
    </row>
    <row r="82" spans="2:10" ht="14.25" customHeight="1" x14ac:dyDescent="0.15">
      <c r="B82" s="158"/>
      <c r="C82" s="91" t="s">
        <v>72</v>
      </c>
      <c r="D82" s="82"/>
      <c r="E82" s="15"/>
      <c r="F82" s="17">
        <v>766</v>
      </c>
      <c r="G82" s="68">
        <v>5.9</v>
      </c>
      <c r="H82" s="69">
        <v>89.2</v>
      </c>
      <c r="I82" s="69">
        <v>3.9</v>
      </c>
      <c r="J82" s="71">
        <v>1</v>
      </c>
    </row>
    <row r="83" spans="2:10" ht="14.25" customHeight="1" x14ac:dyDescent="0.15">
      <c r="B83" s="158"/>
      <c r="C83" s="91" t="s">
        <v>73</v>
      </c>
      <c r="D83" s="82"/>
      <c r="E83" s="15"/>
      <c r="F83" s="17">
        <v>110</v>
      </c>
      <c r="G83" s="68">
        <v>4.5</v>
      </c>
      <c r="H83" s="69">
        <v>86.4</v>
      </c>
      <c r="I83" s="69">
        <v>6.4</v>
      </c>
      <c r="J83" s="71">
        <v>2.7</v>
      </c>
    </row>
    <row r="84" spans="2:10" ht="14.25" customHeight="1" x14ac:dyDescent="0.15">
      <c r="B84" s="158"/>
      <c r="C84" s="91" t="s">
        <v>74</v>
      </c>
      <c r="D84" s="82"/>
      <c r="E84" s="15"/>
      <c r="F84" s="17">
        <v>459</v>
      </c>
      <c r="G84" s="68">
        <v>8.5</v>
      </c>
      <c r="H84" s="69">
        <v>85.8</v>
      </c>
      <c r="I84" s="69">
        <v>5.4</v>
      </c>
      <c r="J84" s="71">
        <v>0.2</v>
      </c>
    </row>
    <row r="85" spans="2:10" ht="14.25" customHeight="1" x14ac:dyDescent="0.15">
      <c r="B85" s="158"/>
      <c r="C85" s="91" t="s">
        <v>75</v>
      </c>
      <c r="D85" s="82"/>
      <c r="E85" s="15"/>
      <c r="F85" s="17">
        <v>376</v>
      </c>
      <c r="G85" s="68">
        <v>7.4</v>
      </c>
      <c r="H85" s="69">
        <v>88</v>
      </c>
      <c r="I85" s="69">
        <v>2.1</v>
      </c>
      <c r="J85" s="71">
        <v>2.4</v>
      </c>
    </row>
    <row r="86" spans="2:10" ht="14.25" customHeight="1" x14ac:dyDescent="0.15">
      <c r="B86" s="158"/>
      <c r="C86" s="91" t="s">
        <v>76</v>
      </c>
      <c r="D86" s="82"/>
      <c r="E86" s="15"/>
      <c r="F86" s="17">
        <v>95</v>
      </c>
      <c r="G86" s="68">
        <v>5.3</v>
      </c>
      <c r="H86" s="69">
        <v>86.3</v>
      </c>
      <c r="I86" s="69">
        <v>8.4</v>
      </c>
      <c r="J86" s="71">
        <v>0</v>
      </c>
    </row>
    <row r="87" spans="2:10" ht="14.25" customHeight="1" x14ac:dyDescent="0.15">
      <c r="B87" s="158"/>
      <c r="C87" s="91" t="s">
        <v>42</v>
      </c>
      <c r="D87" s="82"/>
      <c r="E87" s="15"/>
      <c r="F87" s="17">
        <v>61</v>
      </c>
      <c r="G87" s="68">
        <v>9.8000000000000007</v>
      </c>
      <c r="H87" s="69">
        <v>83.6</v>
      </c>
      <c r="I87" s="69">
        <v>6.6</v>
      </c>
      <c r="J87" s="71">
        <v>0</v>
      </c>
    </row>
    <row r="88" spans="2:10" ht="14.25" customHeight="1" x14ac:dyDescent="0.15">
      <c r="B88" s="158"/>
      <c r="C88" s="91" t="s">
        <v>77</v>
      </c>
      <c r="D88" s="82"/>
      <c r="E88" s="15"/>
      <c r="F88" s="17">
        <v>440</v>
      </c>
      <c r="G88" s="68">
        <v>7</v>
      </c>
      <c r="H88" s="69">
        <v>79.3</v>
      </c>
      <c r="I88" s="69">
        <v>8</v>
      </c>
      <c r="J88" s="71">
        <v>5.7</v>
      </c>
    </row>
    <row r="89" spans="2:10" ht="14.25" customHeight="1" x14ac:dyDescent="0.15">
      <c r="B89" s="159"/>
      <c r="C89" s="96" t="s">
        <v>0</v>
      </c>
      <c r="D89" s="83"/>
      <c r="E89" s="84"/>
      <c r="F89" s="19">
        <v>19</v>
      </c>
      <c r="G89" s="20">
        <v>0</v>
      </c>
      <c r="H89" s="21">
        <v>52.6</v>
      </c>
      <c r="I89" s="21">
        <v>26.3</v>
      </c>
      <c r="J89" s="22">
        <v>21.1</v>
      </c>
    </row>
    <row r="90" spans="2:10" ht="14.25" customHeight="1" x14ac:dyDescent="0.15">
      <c r="B90" s="193" t="s">
        <v>122</v>
      </c>
      <c r="C90" s="94" t="s">
        <v>78</v>
      </c>
      <c r="D90" s="85"/>
      <c r="E90" s="86"/>
      <c r="F90" s="63">
        <v>857</v>
      </c>
      <c r="G90" s="64">
        <v>6.7</v>
      </c>
      <c r="H90" s="65">
        <v>86.3</v>
      </c>
      <c r="I90" s="65">
        <v>5.8</v>
      </c>
      <c r="J90" s="67">
        <v>1.2</v>
      </c>
    </row>
    <row r="91" spans="2:10" ht="14.25" customHeight="1" x14ac:dyDescent="0.15">
      <c r="B91" s="158"/>
      <c r="C91" s="91" t="s">
        <v>79</v>
      </c>
      <c r="D91" s="82"/>
      <c r="E91" s="15"/>
      <c r="F91" s="17">
        <v>741</v>
      </c>
      <c r="G91" s="68">
        <v>6.3</v>
      </c>
      <c r="H91" s="69">
        <v>89.1</v>
      </c>
      <c r="I91" s="69">
        <v>4</v>
      </c>
      <c r="J91" s="71">
        <v>0.5</v>
      </c>
    </row>
    <row r="92" spans="2:10" ht="14.25" customHeight="1" x14ac:dyDescent="0.15">
      <c r="B92" s="159"/>
      <c r="C92" s="96" t="s">
        <v>0</v>
      </c>
      <c r="D92" s="83"/>
      <c r="E92" s="84"/>
      <c r="F92" s="19">
        <v>9</v>
      </c>
      <c r="G92" s="20">
        <v>0</v>
      </c>
      <c r="H92" s="21">
        <v>88.9</v>
      </c>
      <c r="I92" s="21">
        <v>0</v>
      </c>
      <c r="J92" s="22">
        <v>11.1</v>
      </c>
    </row>
    <row r="93" spans="2:10" ht="14.25" customHeight="1" x14ac:dyDescent="0.15">
      <c r="B93" s="157" t="s">
        <v>81</v>
      </c>
      <c r="C93" s="94" t="s">
        <v>82</v>
      </c>
      <c r="D93" s="85"/>
      <c r="E93" s="86"/>
      <c r="F93" s="63">
        <v>1574</v>
      </c>
      <c r="G93" s="64">
        <v>5.8</v>
      </c>
      <c r="H93" s="65">
        <v>87</v>
      </c>
      <c r="I93" s="65">
        <v>5.0999999999999996</v>
      </c>
      <c r="J93" s="67">
        <v>2.1</v>
      </c>
    </row>
    <row r="94" spans="2:10" ht="14.25" customHeight="1" x14ac:dyDescent="0.15">
      <c r="B94" s="158"/>
      <c r="C94" s="91" t="s">
        <v>83</v>
      </c>
      <c r="D94" s="82"/>
      <c r="E94" s="15"/>
      <c r="F94" s="17">
        <v>42</v>
      </c>
      <c r="G94" s="68">
        <v>11.9</v>
      </c>
      <c r="H94" s="69">
        <v>73.8</v>
      </c>
      <c r="I94" s="69">
        <v>11.9</v>
      </c>
      <c r="J94" s="71">
        <v>2.4</v>
      </c>
    </row>
    <row r="95" spans="2:10" ht="14.25" customHeight="1" x14ac:dyDescent="0.15">
      <c r="B95" s="158"/>
      <c r="C95" s="91" t="s">
        <v>84</v>
      </c>
      <c r="D95" s="82"/>
      <c r="E95" s="15"/>
      <c r="F95" s="17">
        <v>488</v>
      </c>
      <c r="G95" s="68">
        <v>4.7</v>
      </c>
      <c r="H95" s="69">
        <v>90.4</v>
      </c>
      <c r="I95" s="69">
        <v>3.3</v>
      </c>
      <c r="J95" s="71">
        <v>1.6</v>
      </c>
    </row>
    <row r="96" spans="2:10" ht="14.25" customHeight="1" x14ac:dyDescent="0.15">
      <c r="B96" s="158"/>
      <c r="C96" s="91" t="s">
        <v>85</v>
      </c>
      <c r="D96" s="82"/>
      <c r="E96" s="15"/>
      <c r="F96" s="17">
        <v>289</v>
      </c>
      <c r="G96" s="68">
        <v>10</v>
      </c>
      <c r="H96" s="69">
        <v>82.4</v>
      </c>
      <c r="I96" s="69">
        <v>6.9</v>
      </c>
      <c r="J96" s="71">
        <v>0.7</v>
      </c>
    </row>
    <row r="97" spans="2:10" ht="14.25" customHeight="1" x14ac:dyDescent="0.15">
      <c r="B97" s="158"/>
      <c r="C97" s="91" t="s">
        <v>86</v>
      </c>
      <c r="D97" s="82"/>
      <c r="E97" s="15"/>
      <c r="F97" s="17">
        <v>58</v>
      </c>
      <c r="G97" s="68">
        <v>19</v>
      </c>
      <c r="H97" s="69">
        <v>67.2</v>
      </c>
      <c r="I97" s="69">
        <v>10.3</v>
      </c>
      <c r="J97" s="71">
        <v>3.4</v>
      </c>
    </row>
    <row r="98" spans="2:10" ht="14.25" customHeight="1" x14ac:dyDescent="0.15">
      <c r="B98" s="158"/>
      <c r="C98" s="91" t="s">
        <v>87</v>
      </c>
      <c r="D98" s="82"/>
      <c r="E98" s="15"/>
      <c r="F98" s="17">
        <v>90</v>
      </c>
      <c r="G98" s="68">
        <v>11.1</v>
      </c>
      <c r="H98" s="69">
        <v>83.3</v>
      </c>
      <c r="I98" s="69">
        <v>4.4000000000000004</v>
      </c>
      <c r="J98" s="71">
        <v>1.1000000000000001</v>
      </c>
    </row>
    <row r="99" spans="2:10" ht="14.25" customHeight="1" x14ac:dyDescent="0.15">
      <c r="B99" s="158"/>
      <c r="C99" s="91" t="s">
        <v>88</v>
      </c>
      <c r="D99" s="82"/>
      <c r="E99" s="15"/>
      <c r="F99" s="17">
        <v>6</v>
      </c>
      <c r="G99" s="68">
        <v>0</v>
      </c>
      <c r="H99" s="69">
        <v>83.3</v>
      </c>
      <c r="I99" s="69">
        <v>16.7</v>
      </c>
      <c r="J99" s="71">
        <v>0</v>
      </c>
    </row>
    <row r="100" spans="2:10" ht="14.25" customHeight="1" x14ac:dyDescent="0.15">
      <c r="B100" s="158"/>
      <c r="C100" s="91" t="s">
        <v>89</v>
      </c>
      <c r="D100" s="82"/>
      <c r="E100" s="15"/>
      <c r="F100" s="17">
        <v>19</v>
      </c>
      <c r="G100" s="68">
        <v>15.8</v>
      </c>
      <c r="H100" s="69">
        <v>68.400000000000006</v>
      </c>
      <c r="I100" s="69">
        <v>5.3</v>
      </c>
      <c r="J100" s="71">
        <v>10.5</v>
      </c>
    </row>
    <row r="101" spans="2:10" ht="14.25" customHeight="1" x14ac:dyDescent="0.15">
      <c r="B101" s="159"/>
      <c r="C101" s="96" t="s">
        <v>0</v>
      </c>
      <c r="D101" s="83"/>
      <c r="E101" s="84"/>
      <c r="F101" s="19">
        <v>32</v>
      </c>
      <c r="G101" s="20">
        <v>6.3</v>
      </c>
      <c r="H101" s="21">
        <v>62.5</v>
      </c>
      <c r="I101" s="21">
        <v>18.8</v>
      </c>
      <c r="J101" s="22">
        <v>12.5</v>
      </c>
    </row>
    <row r="102" spans="2:10" ht="14.25" customHeight="1" x14ac:dyDescent="0.15">
      <c r="B102" s="193" t="s">
        <v>119</v>
      </c>
      <c r="C102" s="94" t="s">
        <v>90</v>
      </c>
      <c r="D102" s="85"/>
      <c r="E102" s="86"/>
      <c r="F102" s="63">
        <v>405</v>
      </c>
      <c r="G102" s="64">
        <v>9.6</v>
      </c>
      <c r="H102" s="65">
        <v>80.7</v>
      </c>
      <c r="I102" s="65">
        <v>9.6</v>
      </c>
      <c r="J102" s="67">
        <v>0</v>
      </c>
    </row>
    <row r="103" spans="2:10" ht="14.25" customHeight="1" x14ac:dyDescent="0.15">
      <c r="B103" s="158"/>
      <c r="C103" s="91" t="s">
        <v>91</v>
      </c>
      <c r="D103" s="82"/>
      <c r="E103" s="15"/>
      <c r="F103" s="17">
        <v>199</v>
      </c>
      <c r="G103" s="68">
        <v>4</v>
      </c>
      <c r="H103" s="69">
        <v>90.5</v>
      </c>
      <c r="I103" s="69">
        <v>5</v>
      </c>
      <c r="J103" s="71">
        <v>0.5</v>
      </c>
    </row>
    <row r="104" spans="2:10" ht="14.25" customHeight="1" x14ac:dyDescent="0.15">
      <c r="B104" s="158"/>
      <c r="C104" s="91" t="s">
        <v>92</v>
      </c>
      <c r="D104" s="82"/>
      <c r="E104" s="15"/>
      <c r="F104" s="17">
        <v>135</v>
      </c>
      <c r="G104" s="68">
        <v>9.6</v>
      </c>
      <c r="H104" s="69">
        <v>86.7</v>
      </c>
      <c r="I104" s="69">
        <v>3.7</v>
      </c>
      <c r="J104" s="71">
        <v>0</v>
      </c>
    </row>
    <row r="105" spans="2:10" ht="14.25" customHeight="1" x14ac:dyDescent="0.15">
      <c r="B105" s="158"/>
      <c r="C105" s="91" t="s">
        <v>93</v>
      </c>
      <c r="D105" s="82"/>
      <c r="E105" s="15"/>
      <c r="F105" s="17">
        <v>154</v>
      </c>
      <c r="G105" s="68">
        <v>5.8</v>
      </c>
      <c r="H105" s="69">
        <v>90.3</v>
      </c>
      <c r="I105" s="69">
        <v>3.2</v>
      </c>
      <c r="J105" s="71">
        <v>0.6</v>
      </c>
    </row>
    <row r="106" spans="2:10" ht="14.25" customHeight="1" x14ac:dyDescent="0.15">
      <c r="B106" s="158"/>
      <c r="C106" s="91" t="s">
        <v>94</v>
      </c>
      <c r="D106" s="82"/>
      <c r="E106" s="15"/>
      <c r="F106" s="17">
        <v>402</v>
      </c>
      <c r="G106" s="68">
        <v>7</v>
      </c>
      <c r="H106" s="69">
        <v>89.3</v>
      </c>
      <c r="I106" s="69">
        <v>2.7</v>
      </c>
      <c r="J106" s="71">
        <v>1</v>
      </c>
    </row>
    <row r="107" spans="2:10" ht="14.25" customHeight="1" x14ac:dyDescent="0.15">
      <c r="B107" s="158"/>
      <c r="C107" s="91" t="s">
        <v>95</v>
      </c>
      <c r="D107" s="82"/>
      <c r="E107" s="15"/>
      <c r="F107" s="17">
        <v>860</v>
      </c>
      <c r="G107" s="68">
        <v>5.5</v>
      </c>
      <c r="H107" s="69">
        <v>84.8</v>
      </c>
      <c r="I107" s="69">
        <v>5.5</v>
      </c>
      <c r="J107" s="71">
        <v>4.3</v>
      </c>
    </row>
    <row r="108" spans="2:10" ht="14.25" customHeight="1" x14ac:dyDescent="0.15">
      <c r="B108" s="158"/>
      <c r="C108" s="91" t="s">
        <v>42</v>
      </c>
      <c r="D108" s="82"/>
      <c r="E108" s="15"/>
      <c r="F108" s="17">
        <v>416</v>
      </c>
      <c r="G108" s="68">
        <v>6.7</v>
      </c>
      <c r="H108" s="69">
        <v>86.1</v>
      </c>
      <c r="I108" s="69">
        <v>5.3</v>
      </c>
      <c r="J108" s="71">
        <v>1.9</v>
      </c>
    </row>
    <row r="109" spans="2:10" ht="14.25" customHeight="1" x14ac:dyDescent="0.15">
      <c r="B109" s="159"/>
      <c r="C109" s="96" t="s">
        <v>0</v>
      </c>
      <c r="D109" s="83"/>
      <c r="E109" s="84"/>
      <c r="F109" s="19">
        <v>27</v>
      </c>
      <c r="G109" s="20">
        <v>7.4</v>
      </c>
      <c r="H109" s="21">
        <v>81.5</v>
      </c>
      <c r="I109" s="21">
        <v>3.7</v>
      </c>
      <c r="J109" s="22">
        <v>7.4</v>
      </c>
    </row>
    <row r="110" spans="2:10" ht="14.25" customHeight="1" x14ac:dyDescent="0.15">
      <c r="B110" s="193" t="s">
        <v>120</v>
      </c>
      <c r="C110" s="94" t="s">
        <v>96</v>
      </c>
      <c r="D110" s="85"/>
      <c r="E110" s="86"/>
      <c r="F110" s="63">
        <v>585</v>
      </c>
      <c r="G110" s="64">
        <v>6</v>
      </c>
      <c r="H110" s="65">
        <v>85.1</v>
      </c>
      <c r="I110" s="65">
        <v>6.3</v>
      </c>
      <c r="J110" s="67">
        <v>2.6</v>
      </c>
    </row>
    <row r="111" spans="2:10" ht="14.25" customHeight="1" x14ac:dyDescent="0.15">
      <c r="B111" s="158"/>
      <c r="C111" s="91" t="s">
        <v>97</v>
      </c>
      <c r="D111" s="82"/>
      <c r="E111" s="15"/>
      <c r="F111" s="17">
        <v>416</v>
      </c>
      <c r="G111" s="68">
        <v>6.7</v>
      </c>
      <c r="H111" s="69">
        <v>82.7</v>
      </c>
      <c r="I111" s="69">
        <v>8.1999999999999993</v>
      </c>
      <c r="J111" s="71">
        <v>2.4</v>
      </c>
    </row>
    <row r="112" spans="2:10" ht="14.25" customHeight="1" x14ac:dyDescent="0.15">
      <c r="B112" s="158"/>
      <c r="C112" s="91" t="s">
        <v>98</v>
      </c>
      <c r="D112" s="82"/>
      <c r="E112" s="15"/>
      <c r="F112" s="17">
        <v>466</v>
      </c>
      <c r="G112" s="68">
        <v>7.3</v>
      </c>
      <c r="H112" s="69">
        <v>87.1</v>
      </c>
      <c r="I112" s="69">
        <v>3.6</v>
      </c>
      <c r="J112" s="71">
        <v>1.9</v>
      </c>
    </row>
    <row r="113" spans="2:10" ht="14.25" customHeight="1" x14ac:dyDescent="0.15">
      <c r="B113" s="158"/>
      <c r="C113" s="91" t="s">
        <v>99</v>
      </c>
      <c r="D113" s="82"/>
      <c r="E113" s="15"/>
      <c r="F113" s="17">
        <v>224</v>
      </c>
      <c r="G113" s="68">
        <v>7.1</v>
      </c>
      <c r="H113" s="69">
        <v>83.9</v>
      </c>
      <c r="I113" s="69">
        <v>7.6</v>
      </c>
      <c r="J113" s="71">
        <v>1.3</v>
      </c>
    </row>
    <row r="114" spans="2:10" ht="14.25" customHeight="1" x14ac:dyDescent="0.15">
      <c r="B114" s="158"/>
      <c r="C114" s="91" t="s">
        <v>100</v>
      </c>
      <c r="D114" s="82"/>
      <c r="E114" s="15"/>
      <c r="F114" s="17">
        <v>393</v>
      </c>
      <c r="G114" s="68">
        <v>7.6</v>
      </c>
      <c r="H114" s="69">
        <v>84.2</v>
      </c>
      <c r="I114" s="69">
        <v>5.0999999999999996</v>
      </c>
      <c r="J114" s="71">
        <v>3.1</v>
      </c>
    </row>
    <row r="115" spans="2:10" ht="14.25" customHeight="1" x14ac:dyDescent="0.15">
      <c r="B115" s="158"/>
      <c r="C115" s="91" t="s">
        <v>101</v>
      </c>
      <c r="D115" s="82"/>
      <c r="E115" s="15"/>
      <c r="F115" s="17">
        <v>511</v>
      </c>
      <c r="G115" s="68">
        <v>6.1</v>
      </c>
      <c r="H115" s="69">
        <v>90.2</v>
      </c>
      <c r="I115" s="69">
        <v>2.9</v>
      </c>
      <c r="J115" s="71">
        <v>0.8</v>
      </c>
    </row>
    <row r="116" spans="2:10" ht="14.25" customHeight="1" x14ac:dyDescent="0.15">
      <c r="B116" s="159"/>
      <c r="C116" s="96" t="s">
        <v>0</v>
      </c>
      <c r="D116" s="83"/>
      <c r="E116" s="84"/>
      <c r="F116" s="19">
        <v>3</v>
      </c>
      <c r="G116" s="20">
        <v>0</v>
      </c>
      <c r="H116" s="21">
        <v>100</v>
      </c>
      <c r="I116" s="21">
        <v>0</v>
      </c>
      <c r="J116" s="22">
        <v>0</v>
      </c>
    </row>
    <row r="117" spans="2:10" ht="14.25" customHeight="1" x14ac:dyDescent="0.15">
      <c r="B117" s="157" t="s">
        <v>116</v>
      </c>
      <c r="C117" s="94" t="s">
        <v>102</v>
      </c>
      <c r="D117" s="85"/>
      <c r="E117" s="86"/>
      <c r="F117" s="63">
        <v>585</v>
      </c>
      <c r="G117" s="64">
        <v>6</v>
      </c>
      <c r="H117" s="65">
        <v>85.1</v>
      </c>
      <c r="I117" s="65">
        <v>6.3</v>
      </c>
      <c r="J117" s="67">
        <v>2.6</v>
      </c>
    </row>
    <row r="118" spans="2:10" ht="14.25" customHeight="1" x14ac:dyDescent="0.15">
      <c r="B118" s="158"/>
      <c r="C118" s="91" t="s">
        <v>103</v>
      </c>
      <c r="D118" s="82"/>
      <c r="E118" s="15"/>
      <c r="F118" s="17">
        <v>223</v>
      </c>
      <c r="G118" s="68">
        <v>5.4</v>
      </c>
      <c r="H118" s="69">
        <v>84.3</v>
      </c>
      <c r="I118" s="69">
        <v>7.6</v>
      </c>
      <c r="J118" s="71">
        <v>2.7</v>
      </c>
    </row>
    <row r="119" spans="2:10" ht="14.25" customHeight="1" x14ac:dyDescent="0.15">
      <c r="B119" s="158"/>
      <c r="C119" s="91" t="s">
        <v>104</v>
      </c>
      <c r="D119" s="82"/>
      <c r="E119" s="15"/>
      <c r="F119" s="17">
        <v>63</v>
      </c>
      <c r="G119" s="68">
        <v>3.2</v>
      </c>
      <c r="H119" s="69">
        <v>85.7</v>
      </c>
      <c r="I119" s="69">
        <v>9.5</v>
      </c>
      <c r="J119" s="71">
        <v>1.6</v>
      </c>
    </row>
    <row r="120" spans="2:10" ht="14.25" customHeight="1" x14ac:dyDescent="0.15">
      <c r="B120" s="158"/>
      <c r="C120" s="91" t="s">
        <v>105</v>
      </c>
      <c r="D120" s="82"/>
      <c r="E120" s="15"/>
      <c r="F120" s="17">
        <v>130</v>
      </c>
      <c r="G120" s="68">
        <v>10.8</v>
      </c>
      <c r="H120" s="69">
        <v>78.5</v>
      </c>
      <c r="I120" s="69">
        <v>8.5</v>
      </c>
      <c r="J120" s="71">
        <v>2.2999999999999998</v>
      </c>
    </row>
    <row r="121" spans="2:10" ht="14.25" customHeight="1" x14ac:dyDescent="0.15">
      <c r="B121" s="158"/>
      <c r="C121" s="91" t="s">
        <v>106</v>
      </c>
      <c r="D121" s="82"/>
      <c r="E121" s="15"/>
      <c r="F121" s="17">
        <v>96</v>
      </c>
      <c r="G121" s="68">
        <v>11.5</v>
      </c>
      <c r="H121" s="69">
        <v>83.3</v>
      </c>
      <c r="I121" s="69">
        <v>4.2</v>
      </c>
      <c r="J121" s="71">
        <v>1</v>
      </c>
    </row>
    <row r="122" spans="2:10" ht="14.25" customHeight="1" x14ac:dyDescent="0.15">
      <c r="B122" s="158"/>
      <c r="C122" s="91" t="s">
        <v>107</v>
      </c>
      <c r="D122" s="82"/>
      <c r="E122" s="15"/>
      <c r="F122" s="17">
        <v>233</v>
      </c>
      <c r="G122" s="68">
        <v>7.7</v>
      </c>
      <c r="H122" s="69">
        <v>87.6</v>
      </c>
      <c r="I122" s="69">
        <v>2.1</v>
      </c>
      <c r="J122" s="71">
        <v>2.6</v>
      </c>
    </row>
    <row r="123" spans="2:10" ht="14.25" customHeight="1" x14ac:dyDescent="0.15">
      <c r="B123" s="158"/>
      <c r="C123" s="91" t="s">
        <v>108</v>
      </c>
      <c r="D123" s="82"/>
      <c r="E123" s="15"/>
      <c r="F123" s="17">
        <v>137</v>
      </c>
      <c r="G123" s="68">
        <v>3.6</v>
      </c>
      <c r="H123" s="69">
        <v>89.1</v>
      </c>
      <c r="I123" s="69">
        <v>5.8</v>
      </c>
      <c r="J123" s="71">
        <v>1.5</v>
      </c>
    </row>
    <row r="124" spans="2:10" ht="14.25" customHeight="1" x14ac:dyDescent="0.15">
      <c r="B124" s="158"/>
      <c r="C124" s="91" t="s">
        <v>109</v>
      </c>
      <c r="D124" s="82"/>
      <c r="E124" s="15"/>
      <c r="F124" s="17">
        <v>61</v>
      </c>
      <c r="G124" s="68">
        <v>4.9000000000000004</v>
      </c>
      <c r="H124" s="69">
        <v>85.2</v>
      </c>
      <c r="I124" s="69">
        <v>9.8000000000000007</v>
      </c>
      <c r="J124" s="71">
        <v>0</v>
      </c>
    </row>
    <row r="125" spans="2:10" ht="14.25" customHeight="1" x14ac:dyDescent="0.15">
      <c r="B125" s="158"/>
      <c r="C125" s="91" t="s">
        <v>110</v>
      </c>
      <c r="D125" s="82"/>
      <c r="E125" s="15"/>
      <c r="F125" s="17">
        <v>163</v>
      </c>
      <c r="G125" s="68">
        <v>8</v>
      </c>
      <c r="H125" s="69">
        <v>83.4</v>
      </c>
      <c r="I125" s="69">
        <v>6.7</v>
      </c>
      <c r="J125" s="71">
        <v>1.8</v>
      </c>
    </row>
    <row r="126" spans="2:10" ht="14.25" customHeight="1" x14ac:dyDescent="0.15">
      <c r="B126" s="158"/>
      <c r="C126" s="91" t="s">
        <v>111</v>
      </c>
      <c r="D126" s="82"/>
      <c r="E126" s="15"/>
      <c r="F126" s="17">
        <v>216</v>
      </c>
      <c r="G126" s="68">
        <v>4.2</v>
      </c>
      <c r="H126" s="69">
        <v>87</v>
      </c>
      <c r="I126" s="69">
        <v>5.6</v>
      </c>
      <c r="J126" s="71">
        <v>3.2</v>
      </c>
    </row>
    <row r="127" spans="2:10" ht="14.25" customHeight="1" x14ac:dyDescent="0.15">
      <c r="B127" s="158"/>
      <c r="C127" s="91" t="s">
        <v>112</v>
      </c>
      <c r="D127" s="82"/>
      <c r="E127" s="15"/>
      <c r="F127" s="17">
        <v>177</v>
      </c>
      <c r="G127" s="68">
        <v>11.9</v>
      </c>
      <c r="H127" s="69">
        <v>80.8</v>
      </c>
      <c r="I127" s="69">
        <v>4.5</v>
      </c>
      <c r="J127" s="71">
        <v>2.8</v>
      </c>
    </row>
    <row r="128" spans="2:10" ht="14.25" customHeight="1" x14ac:dyDescent="0.15">
      <c r="B128" s="158"/>
      <c r="C128" s="91" t="s">
        <v>113</v>
      </c>
      <c r="D128" s="82"/>
      <c r="E128" s="15"/>
      <c r="F128" s="17">
        <v>163</v>
      </c>
      <c r="G128" s="68">
        <v>3.1</v>
      </c>
      <c r="H128" s="69">
        <v>92.6</v>
      </c>
      <c r="I128" s="69">
        <v>2.5</v>
      </c>
      <c r="J128" s="71">
        <v>1.8</v>
      </c>
    </row>
    <row r="129" spans="2:10" ht="14.25" customHeight="1" x14ac:dyDescent="0.15">
      <c r="B129" s="158"/>
      <c r="C129" s="91" t="s">
        <v>114</v>
      </c>
      <c r="D129" s="82"/>
      <c r="E129" s="15"/>
      <c r="F129" s="17">
        <v>90</v>
      </c>
      <c r="G129" s="68">
        <v>8.9</v>
      </c>
      <c r="H129" s="69">
        <v>87.8</v>
      </c>
      <c r="I129" s="69">
        <v>3.3</v>
      </c>
      <c r="J129" s="71">
        <v>0</v>
      </c>
    </row>
    <row r="130" spans="2:10" ht="14.25" customHeight="1" x14ac:dyDescent="0.15">
      <c r="B130" s="158"/>
      <c r="C130" s="91" t="s">
        <v>115</v>
      </c>
      <c r="D130" s="82"/>
      <c r="E130" s="15"/>
      <c r="F130" s="17">
        <v>258</v>
      </c>
      <c r="G130" s="68">
        <v>7</v>
      </c>
      <c r="H130" s="69">
        <v>89.5</v>
      </c>
      <c r="I130" s="69">
        <v>3.1</v>
      </c>
      <c r="J130" s="71">
        <v>0.4</v>
      </c>
    </row>
    <row r="131" spans="2:10" ht="14.25" customHeight="1" x14ac:dyDescent="0.15">
      <c r="B131" s="159"/>
      <c r="C131" s="96" t="s">
        <v>0</v>
      </c>
      <c r="D131" s="83"/>
      <c r="E131" s="84"/>
      <c r="F131" s="19">
        <v>3</v>
      </c>
      <c r="G131" s="20">
        <v>0</v>
      </c>
      <c r="H131" s="21">
        <v>100</v>
      </c>
      <c r="I131" s="21">
        <v>0</v>
      </c>
      <c r="J131" s="22">
        <v>0</v>
      </c>
    </row>
    <row r="132" spans="2:10" ht="15" customHeight="1" x14ac:dyDescent="0.15">
      <c r="B132" s="62" t="s">
        <v>2</v>
      </c>
      <c r="C132" s="62"/>
      <c r="D132" s="61"/>
      <c r="E132" s="8"/>
      <c r="F132" s="2"/>
      <c r="G132" s="3"/>
      <c r="H132" s="3"/>
      <c r="I132" s="3"/>
      <c r="J132" s="3"/>
    </row>
    <row r="133" spans="2:10" ht="5.25" customHeight="1" x14ac:dyDescent="0.15"/>
    <row r="134" spans="2:10" ht="14.25" customHeight="1" x14ac:dyDescent="0.15">
      <c r="B134" s="12"/>
      <c r="C134" s="194" t="s">
        <v>6</v>
      </c>
      <c r="D134" s="194"/>
      <c r="E134" s="195"/>
      <c r="F134" s="23">
        <v>2598</v>
      </c>
      <c r="G134" s="24">
        <v>174</v>
      </c>
      <c r="H134" s="25">
        <v>2231</v>
      </c>
      <c r="I134" s="25">
        <v>140</v>
      </c>
      <c r="J134" s="27">
        <v>53</v>
      </c>
    </row>
    <row r="135" spans="2:10" ht="14.25" customHeight="1" x14ac:dyDescent="0.15">
      <c r="B135" s="157" t="s">
        <v>7</v>
      </c>
      <c r="C135" s="94" t="s">
        <v>4</v>
      </c>
      <c r="D135" s="85"/>
      <c r="E135" s="86"/>
      <c r="F135" s="14">
        <v>1114</v>
      </c>
      <c r="G135" s="28">
        <v>65</v>
      </c>
      <c r="H135" s="29">
        <v>957</v>
      </c>
      <c r="I135" s="29">
        <v>67</v>
      </c>
      <c r="J135" s="31">
        <v>25</v>
      </c>
    </row>
    <row r="136" spans="2:10" ht="14.25" customHeight="1" x14ac:dyDescent="0.15">
      <c r="B136" s="158"/>
      <c r="C136" s="91" t="s">
        <v>5</v>
      </c>
      <c r="D136" s="82"/>
      <c r="E136" s="15"/>
      <c r="F136" s="17">
        <v>1458</v>
      </c>
      <c r="G136" s="44">
        <v>106</v>
      </c>
      <c r="H136" s="45">
        <v>1254</v>
      </c>
      <c r="I136" s="45">
        <v>72</v>
      </c>
      <c r="J136" s="47">
        <v>26</v>
      </c>
    </row>
    <row r="137" spans="2:10" ht="14.25" customHeight="1" x14ac:dyDescent="0.15">
      <c r="B137" s="159"/>
      <c r="C137" s="96" t="s">
        <v>0</v>
      </c>
      <c r="D137" s="83"/>
      <c r="E137" s="84"/>
      <c r="F137" s="18">
        <v>26</v>
      </c>
      <c r="G137" s="48">
        <v>3</v>
      </c>
      <c r="H137" s="49">
        <v>20</v>
      </c>
      <c r="I137" s="49">
        <v>1</v>
      </c>
      <c r="J137" s="51">
        <v>2</v>
      </c>
    </row>
    <row r="138" spans="2:10" ht="14.25" customHeight="1" x14ac:dyDescent="0.15">
      <c r="B138" s="157" t="s">
        <v>8</v>
      </c>
      <c r="C138" s="94" t="s">
        <v>13</v>
      </c>
      <c r="D138" s="90"/>
      <c r="E138" s="95"/>
      <c r="F138" s="13">
        <v>248</v>
      </c>
      <c r="G138" s="40">
        <v>20</v>
      </c>
      <c r="H138" s="41">
        <v>200</v>
      </c>
      <c r="I138" s="41">
        <v>27</v>
      </c>
      <c r="J138" s="43">
        <v>1</v>
      </c>
    </row>
    <row r="139" spans="2:10" ht="14.25" customHeight="1" x14ac:dyDescent="0.15">
      <c r="B139" s="158"/>
      <c r="C139" s="91" t="s">
        <v>15</v>
      </c>
      <c r="D139" s="92"/>
      <c r="E139" s="93"/>
      <c r="F139" s="17">
        <v>344</v>
      </c>
      <c r="G139" s="44">
        <v>28</v>
      </c>
      <c r="H139" s="45">
        <v>294</v>
      </c>
      <c r="I139" s="45">
        <v>22</v>
      </c>
      <c r="J139" s="47">
        <v>0</v>
      </c>
    </row>
    <row r="140" spans="2:10" ht="14.25" customHeight="1" x14ac:dyDescent="0.15">
      <c r="B140" s="158"/>
      <c r="C140" s="91" t="s">
        <v>17</v>
      </c>
      <c r="D140" s="92"/>
      <c r="E140" s="93"/>
      <c r="F140" s="17">
        <v>391</v>
      </c>
      <c r="G140" s="44">
        <v>34</v>
      </c>
      <c r="H140" s="45">
        <v>341</v>
      </c>
      <c r="I140" s="45">
        <v>14</v>
      </c>
      <c r="J140" s="47">
        <v>2</v>
      </c>
    </row>
    <row r="141" spans="2:10" ht="14.25" customHeight="1" x14ac:dyDescent="0.15">
      <c r="B141" s="158"/>
      <c r="C141" s="91" t="s">
        <v>19</v>
      </c>
      <c r="D141" s="92"/>
      <c r="E141" s="93"/>
      <c r="F141" s="17">
        <v>424</v>
      </c>
      <c r="G141" s="44">
        <v>24</v>
      </c>
      <c r="H141" s="45">
        <v>378</v>
      </c>
      <c r="I141" s="45">
        <v>16</v>
      </c>
      <c r="J141" s="47">
        <v>6</v>
      </c>
    </row>
    <row r="142" spans="2:10" ht="14.25" customHeight="1" x14ac:dyDescent="0.15">
      <c r="B142" s="158"/>
      <c r="C142" s="91" t="s">
        <v>21</v>
      </c>
      <c r="D142" s="92"/>
      <c r="E142" s="93"/>
      <c r="F142" s="17">
        <v>308</v>
      </c>
      <c r="G142" s="44">
        <v>19</v>
      </c>
      <c r="H142" s="45">
        <v>270</v>
      </c>
      <c r="I142" s="45">
        <v>14</v>
      </c>
      <c r="J142" s="47">
        <v>5</v>
      </c>
    </row>
    <row r="143" spans="2:10" ht="14.25" customHeight="1" x14ac:dyDescent="0.15">
      <c r="B143" s="158"/>
      <c r="C143" s="91" t="s">
        <v>23</v>
      </c>
      <c r="D143" s="92"/>
      <c r="E143" s="93"/>
      <c r="F143" s="17">
        <v>860</v>
      </c>
      <c r="G143" s="44">
        <v>47</v>
      </c>
      <c r="H143" s="45">
        <v>729</v>
      </c>
      <c r="I143" s="45">
        <v>47</v>
      </c>
      <c r="J143" s="47">
        <v>37</v>
      </c>
    </row>
    <row r="144" spans="2:10" ht="14.25" customHeight="1" x14ac:dyDescent="0.15">
      <c r="B144" s="159"/>
      <c r="C144" s="96" t="s">
        <v>0</v>
      </c>
      <c r="D144" s="83"/>
      <c r="E144" s="84"/>
      <c r="F144" s="13">
        <v>23</v>
      </c>
      <c r="G144" s="40">
        <v>2</v>
      </c>
      <c r="H144" s="41">
        <v>19</v>
      </c>
      <c r="I144" s="41">
        <v>0</v>
      </c>
      <c r="J144" s="43">
        <v>2</v>
      </c>
    </row>
    <row r="145" spans="2:10" ht="14.25" customHeight="1" x14ac:dyDescent="0.15">
      <c r="B145" s="183" t="s">
        <v>9</v>
      </c>
      <c r="C145" s="186" t="s">
        <v>4</v>
      </c>
      <c r="D145" s="90" t="s">
        <v>12</v>
      </c>
      <c r="E145" s="86"/>
      <c r="F145" s="14">
        <v>99</v>
      </c>
      <c r="G145" s="28">
        <v>12</v>
      </c>
      <c r="H145" s="29">
        <v>79</v>
      </c>
      <c r="I145" s="29">
        <v>8</v>
      </c>
      <c r="J145" s="31">
        <v>0</v>
      </c>
    </row>
    <row r="146" spans="2:10" ht="14.25" customHeight="1" x14ac:dyDescent="0.15">
      <c r="B146" s="184"/>
      <c r="C146" s="187"/>
      <c r="D146" s="92" t="s">
        <v>14</v>
      </c>
      <c r="E146" s="15"/>
      <c r="F146" s="16">
        <v>130</v>
      </c>
      <c r="G146" s="32">
        <v>13</v>
      </c>
      <c r="H146" s="33">
        <v>105</v>
      </c>
      <c r="I146" s="33">
        <v>12</v>
      </c>
      <c r="J146" s="35">
        <v>0</v>
      </c>
    </row>
    <row r="147" spans="2:10" ht="14.25" customHeight="1" x14ac:dyDescent="0.15">
      <c r="B147" s="184"/>
      <c r="C147" s="187"/>
      <c r="D147" s="92" t="s">
        <v>16</v>
      </c>
      <c r="E147" s="15"/>
      <c r="F147" s="16">
        <v>155</v>
      </c>
      <c r="G147" s="32">
        <v>12</v>
      </c>
      <c r="H147" s="33">
        <v>137</v>
      </c>
      <c r="I147" s="33">
        <v>5</v>
      </c>
      <c r="J147" s="35">
        <v>1</v>
      </c>
    </row>
    <row r="148" spans="2:10" ht="14.25" customHeight="1" x14ac:dyDescent="0.15">
      <c r="B148" s="184"/>
      <c r="C148" s="187"/>
      <c r="D148" s="92" t="s">
        <v>18</v>
      </c>
      <c r="E148" s="15"/>
      <c r="F148" s="16">
        <v>169</v>
      </c>
      <c r="G148" s="32">
        <v>5</v>
      </c>
      <c r="H148" s="33">
        <v>153</v>
      </c>
      <c r="I148" s="33">
        <v>8</v>
      </c>
      <c r="J148" s="35">
        <v>3</v>
      </c>
    </row>
    <row r="149" spans="2:10" ht="14.25" customHeight="1" x14ac:dyDescent="0.15">
      <c r="B149" s="184"/>
      <c r="C149" s="187"/>
      <c r="D149" s="92" t="s">
        <v>20</v>
      </c>
      <c r="E149" s="15"/>
      <c r="F149" s="16">
        <v>149</v>
      </c>
      <c r="G149" s="32">
        <v>7</v>
      </c>
      <c r="H149" s="33">
        <v>130</v>
      </c>
      <c r="I149" s="33">
        <v>9</v>
      </c>
      <c r="J149" s="35">
        <v>3</v>
      </c>
    </row>
    <row r="150" spans="2:10" ht="14.25" customHeight="1" x14ac:dyDescent="0.15">
      <c r="B150" s="184"/>
      <c r="C150" s="188"/>
      <c r="D150" s="92" t="s">
        <v>22</v>
      </c>
      <c r="E150" s="15"/>
      <c r="F150" s="16">
        <v>410</v>
      </c>
      <c r="G150" s="32">
        <v>16</v>
      </c>
      <c r="H150" s="33">
        <v>351</v>
      </c>
      <c r="I150" s="33">
        <v>25</v>
      </c>
      <c r="J150" s="35">
        <v>18</v>
      </c>
    </row>
    <row r="151" spans="2:10" ht="14.25" customHeight="1" x14ac:dyDescent="0.15">
      <c r="B151" s="184"/>
      <c r="C151" s="186" t="s">
        <v>5</v>
      </c>
      <c r="D151" s="90" t="s">
        <v>12</v>
      </c>
      <c r="E151" s="86"/>
      <c r="F151" s="14">
        <v>148</v>
      </c>
      <c r="G151" s="28">
        <v>8</v>
      </c>
      <c r="H151" s="29">
        <v>121</v>
      </c>
      <c r="I151" s="29">
        <v>18</v>
      </c>
      <c r="J151" s="31">
        <v>1</v>
      </c>
    </row>
    <row r="152" spans="2:10" ht="14.25" customHeight="1" x14ac:dyDescent="0.15">
      <c r="B152" s="184"/>
      <c r="C152" s="187"/>
      <c r="D152" s="92" t="s">
        <v>14</v>
      </c>
      <c r="E152" s="15"/>
      <c r="F152" s="16">
        <v>214</v>
      </c>
      <c r="G152" s="32">
        <v>15</v>
      </c>
      <c r="H152" s="33">
        <v>189</v>
      </c>
      <c r="I152" s="33">
        <v>10</v>
      </c>
      <c r="J152" s="35">
        <v>0</v>
      </c>
    </row>
    <row r="153" spans="2:10" ht="14.25" customHeight="1" x14ac:dyDescent="0.15">
      <c r="B153" s="184"/>
      <c r="C153" s="187"/>
      <c r="D153" s="92" t="s">
        <v>16</v>
      </c>
      <c r="E153" s="15"/>
      <c r="F153" s="16">
        <v>234</v>
      </c>
      <c r="G153" s="32">
        <v>22</v>
      </c>
      <c r="H153" s="33">
        <v>202</v>
      </c>
      <c r="I153" s="33">
        <v>9</v>
      </c>
      <c r="J153" s="35">
        <v>1</v>
      </c>
    </row>
    <row r="154" spans="2:10" ht="14.25" customHeight="1" x14ac:dyDescent="0.15">
      <c r="B154" s="184"/>
      <c r="C154" s="187"/>
      <c r="D154" s="92" t="s">
        <v>18</v>
      </c>
      <c r="E154" s="15"/>
      <c r="F154" s="16">
        <v>254</v>
      </c>
      <c r="G154" s="32">
        <v>19</v>
      </c>
      <c r="H154" s="33">
        <v>224</v>
      </c>
      <c r="I154" s="33">
        <v>8</v>
      </c>
      <c r="J154" s="35">
        <v>3</v>
      </c>
    </row>
    <row r="155" spans="2:10" ht="14.25" customHeight="1" x14ac:dyDescent="0.15">
      <c r="B155" s="184"/>
      <c r="C155" s="187"/>
      <c r="D155" s="92" t="s">
        <v>20</v>
      </c>
      <c r="E155" s="15"/>
      <c r="F155" s="16">
        <v>159</v>
      </c>
      <c r="G155" s="32">
        <v>12</v>
      </c>
      <c r="H155" s="33">
        <v>140</v>
      </c>
      <c r="I155" s="33">
        <v>5</v>
      </c>
      <c r="J155" s="35">
        <v>2</v>
      </c>
    </row>
    <row r="156" spans="2:10" ht="14.25" customHeight="1" x14ac:dyDescent="0.15">
      <c r="B156" s="184"/>
      <c r="C156" s="188"/>
      <c r="D156" s="92" t="s">
        <v>22</v>
      </c>
      <c r="E156" s="15"/>
      <c r="F156" s="17">
        <v>445</v>
      </c>
      <c r="G156" s="44">
        <v>30</v>
      </c>
      <c r="H156" s="45">
        <v>374</v>
      </c>
      <c r="I156" s="45">
        <v>22</v>
      </c>
      <c r="J156" s="47">
        <v>19</v>
      </c>
    </row>
    <row r="157" spans="2:10" ht="14.25" customHeight="1" x14ac:dyDescent="0.15">
      <c r="B157" s="184"/>
      <c r="C157" s="96" t="s">
        <v>0</v>
      </c>
      <c r="D157" s="87"/>
      <c r="E157" s="88"/>
      <c r="F157" s="13">
        <v>32</v>
      </c>
      <c r="G157" s="40">
        <v>3</v>
      </c>
      <c r="H157" s="41">
        <v>26</v>
      </c>
      <c r="I157" s="41">
        <v>1</v>
      </c>
      <c r="J157" s="43">
        <v>2</v>
      </c>
    </row>
    <row r="158" spans="2:10" ht="14.25" customHeight="1" x14ac:dyDescent="0.15">
      <c r="B158" s="192" t="s">
        <v>24</v>
      </c>
      <c r="C158" s="94" t="s">
        <v>25</v>
      </c>
      <c r="D158" s="85"/>
      <c r="E158" s="86"/>
      <c r="F158" s="14">
        <v>1650</v>
      </c>
      <c r="G158" s="28">
        <v>102</v>
      </c>
      <c r="H158" s="29">
        <v>1449</v>
      </c>
      <c r="I158" s="29">
        <v>66</v>
      </c>
      <c r="J158" s="31">
        <v>33</v>
      </c>
    </row>
    <row r="159" spans="2:10" ht="14.25" customHeight="1" x14ac:dyDescent="0.15">
      <c r="B159" s="190"/>
      <c r="C159" s="91" t="s">
        <v>26</v>
      </c>
      <c r="D159" s="82"/>
      <c r="E159" s="15"/>
      <c r="F159" s="16">
        <v>147</v>
      </c>
      <c r="G159" s="32">
        <v>11</v>
      </c>
      <c r="H159" s="33">
        <v>121</v>
      </c>
      <c r="I159" s="33">
        <v>11</v>
      </c>
      <c r="J159" s="35">
        <v>4</v>
      </c>
    </row>
    <row r="160" spans="2:10" ht="14.25" customHeight="1" x14ac:dyDescent="0.15">
      <c r="B160" s="190"/>
      <c r="C160" s="91" t="s">
        <v>27</v>
      </c>
      <c r="D160" s="82"/>
      <c r="E160" s="15"/>
      <c r="F160" s="16">
        <v>147</v>
      </c>
      <c r="G160" s="32">
        <v>7</v>
      </c>
      <c r="H160" s="33">
        <v>120</v>
      </c>
      <c r="I160" s="33">
        <v>11</v>
      </c>
      <c r="J160" s="35">
        <v>9</v>
      </c>
    </row>
    <row r="161" spans="2:10" ht="14.25" customHeight="1" x14ac:dyDescent="0.15">
      <c r="B161" s="190"/>
      <c r="C161" s="91" t="s">
        <v>28</v>
      </c>
      <c r="D161" s="82"/>
      <c r="E161" s="15"/>
      <c r="F161" s="16">
        <v>633</v>
      </c>
      <c r="G161" s="32">
        <v>52</v>
      </c>
      <c r="H161" s="33">
        <v>524</v>
      </c>
      <c r="I161" s="33">
        <v>52</v>
      </c>
      <c r="J161" s="35">
        <v>5</v>
      </c>
    </row>
    <row r="162" spans="2:10" ht="14.25" customHeight="1" x14ac:dyDescent="0.15">
      <c r="B162" s="191"/>
      <c r="C162" s="96" t="s">
        <v>0</v>
      </c>
      <c r="D162" s="83"/>
      <c r="E162" s="84"/>
      <c r="F162" s="19">
        <v>21</v>
      </c>
      <c r="G162" s="36">
        <v>2</v>
      </c>
      <c r="H162" s="37">
        <v>17</v>
      </c>
      <c r="I162" s="37">
        <v>0</v>
      </c>
      <c r="J162" s="39">
        <v>2</v>
      </c>
    </row>
    <row r="163" spans="2:10" ht="14.25" customHeight="1" x14ac:dyDescent="0.15">
      <c r="B163" s="192" t="s">
        <v>29</v>
      </c>
      <c r="C163" s="94" t="s">
        <v>30</v>
      </c>
      <c r="D163" s="85"/>
      <c r="E163" s="86"/>
      <c r="F163" s="14">
        <v>850</v>
      </c>
      <c r="G163" s="28">
        <v>63</v>
      </c>
      <c r="H163" s="29">
        <v>713</v>
      </c>
      <c r="I163" s="29">
        <v>66</v>
      </c>
      <c r="J163" s="31">
        <v>8</v>
      </c>
    </row>
    <row r="164" spans="2:10" ht="14.25" customHeight="1" x14ac:dyDescent="0.15">
      <c r="B164" s="190"/>
      <c r="C164" s="91" t="s">
        <v>31</v>
      </c>
      <c r="D164" s="82"/>
      <c r="E164" s="15"/>
      <c r="F164" s="16">
        <v>358</v>
      </c>
      <c r="G164" s="32">
        <v>28</v>
      </c>
      <c r="H164" s="33">
        <v>308</v>
      </c>
      <c r="I164" s="33">
        <v>17</v>
      </c>
      <c r="J164" s="35">
        <v>5</v>
      </c>
    </row>
    <row r="165" spans="2:10" ht="14.25" customHeight="1" x14ac:dyDescent="0.15">
      <c r="B165" s="190"/>
      <c r="C165" s="91" t="s">
        <v>32</v>
      </c>
      <c r="D165" s="82"/>
      <c r="E165" s="15"/>
      <c r="F165" s="16">
        <v>982</v>
      </c>
      <c r="G165" s="32">
        <v>54</v>
      </c>
      <c r="H165" s="33">
        <v>866</v>
      </c>
      <c r="I165" s="33">
        <v>32</v>
      </c>
      <c r="J165" s="35">
        <v>30</v>
      </c>
    </row>
    <row r="166" spans="2:10" ht="14.25" customHeight="1" x14ac:dyDescent="0.15">
      <c r="B166" s="190"/>
      <c r="C166" s="91" t="s">
        <v>33</v>
      </c>
      <c r="D166" s="82"/>
      <c r="E166" s="15"/>
      <c r="F166" s="16">
        <v>328</v>
      </c>
      <c r="G166" s="32">
        <v>23</v>
      </c>
      <c r="H166" s="33">
        <v>280</v>
      </c>
      <c r="I166" s="33">
        <v>20</v>
      </c>
      <c r="J166" s="35">
        <v>5</v>
      </c>
    </row>
    <row r="167" spans="2:10" ht="14.25" customHeight="1" x14ac:dyDescent="0.15">
      <c r="B167" s="190"/>
      <c r="C167" s="91" t="s">
        <v>34</v>
      </c>
      <c r="D167" s="82"/>
      <c r="E167" s="15"/>
      <c r="F167" s="16">
        <v>37</v>
      </c>
      <c r="G167" s="32">
        <v>2</v>
      </c>
      <c r="H167" s="33">
        <v>32</v>
      </c>
      <c r="I167" s="33">
        <v>2</v>
      </c>
      <c r="J167" s="35">
        <v>1</v>
      </c>
    </row>
    <row r="168" spans="2:10" ht="14.25" customHeight="1" x14ac:dyDescent="0.15">
      <c r="B168" s="190"/>
      <c r="C168" s="91" t="s">
        <v>35</v>
      </c>
      <c r="D168" s="82"/>
      <c r="E168" s="15"/>
      <c r="F168" s="16">
        <v>11</v>
      </c>
      <c r="G168" s="32">
        <v>1</v>
      </c>
      <c r="H168" s="33">
        <v>10</v>
      </c>
      <c r="I168" s="33">
        <v>0</v>
      </c>
      <c r="J168" s="35">
        <v>0</v>
      </c>
    </row>
    <row r="169" spans="2:10" ht="14.25" customHeight="1" x14ac:dyDescent="0.15">
      <c r="B169" s="191"/>
      <c r="C169" s="96" t="s">
        <v>0</v>
      </c>
      <c r="D169" s="83"/>
      <c r="E169" s="84"/>
      <c r="F169" s="19">
        <v>32</v>
      </c>
      <c r="G169" s="36">
        <v>3</v>
      </c>
      <c r="H169" s="37">
        <v>22</v>
      </c>
      <c r="I169" s="37">
        <v>3</v>
      </c>
      <c r="J169" s="39">
        <v>4</v>
      </c>
    </row>
    <row r="170" spans="2:10" ht="14.25" customHeight="1" x14ac:dyDescent="0.15">
      <c r="B170" s="192" t="s">
        <v>43</v>
      </c>
      <c r="C170" s="94" t="s">
        <v>36</v>
      </c>
      <c r="D170" s="85"/>
      <c r="E170" s="86"/>
      <c r="F170" s="14">
        <v>85</v>
      </c>
      <c r="G170" s="28">
        <v>8</v>
      </c>
      <c r="H170" s="29">
        <v>73</v>
      </c>
      <c r="I170" s="29">
        <v>4</v>
      </c>
      <c r="J170" s="31">
        <v>0</v>
      </c>
    </row>
    <row r="171" spans="2:10" ht="14.25" customHeight="1" x14ac:dyDescent="0.15">
      <c r="B171" s="190"/>
      <c r="C171" s="91" t="s">
        <v>37</v>
      </c>
      <c r="D171" s="82"/>
      <c r="E171" s="15"/>
      <c r="F171" s="16">
        <v>77</v>
      </c>
      <c r="G171" s="32">
        <v>6</v>
      </c>
      <c r="H171" s="33">
        <v>68</v>
      </c>
      <c r="I171" s="33">
        <v>2</v>
      </c>
      <c r="J171" s="35">
        <v>1</v>
      </c>
    </row>
    <row r="172" spans="2:10" ht="14.25" customHeight="1" x14ac:dyDescent="0.15">
      <c r="B172" s="190"/>
      <c r="C172" s="91" t="s">
        <v>38</v>
      </c>
      <c r="D172" s="82"/>
      <c r="E172" s="15"/>
      <c r="F172" s="16">
        <v>30</v>
      </c>
      <c r="G172" s="32">
        <v>0</v>
      </c>
      <c r="H172" s="33">
        <v>29</v>
      </c>
      <c r="I172" s="33">
        <v>1</v>
      </c>
      <c r="J172" s="35">
        <v>0</v>
      </c>
    </row>
    <row r="173" spans="2:10" ht="14.25" customHeight="1" x14ac:dyDescent="0.15">
      <c r="B173" s="190"/>
      <c r="C173" s="91" t="s">
        <v>39</v>
      </c>
      <c r="D173" s="82"/>
      <c r="E173" s="15"/>
      <c r="F173" s="16">
        <v>36</v>
      </c>
      <c r="G173" s="32">
        <v>4</v>
      </c>
      <c r="H173" s="33">
        <v>31</v>
      </c>
      <c r="I173" s="33">
        <v>1</v>
      </c>
      <c r="J173" s="35">
        <v>0</v>
      </c>
    </row>
    <row r="174" spans="2:10" ht="14.25" customHeight="1" x14ac:dyDescent="0.15">
      <c r="B174" s="190"/>
      <c r="C174" s="91" t="s">
        <v>40</v>
      </c>
      <c r="D174" s="82"/>
      <c r="E174" s="15"/>
      <c r="F174" s="16">
        <v>47</v>
      </c>
      <c r="G174" s="32">
        <v>3</v>
      </c>
      <c r="H174" s="33">
        <v>42</v>
      </c>
      <c r="I174" s="33">
        <v>2</v>
      </c>
      <c r="J174" s="35">
        <v>0</v>
      </c>
    </row>
    <row r="175" spans="2:10" ht="14.25" customHeight="1" x14ac:dyDescent="0.15">
      <c r="B175" s="190"/>
      <c r="C175" s="91" t="s">
        <v>41</v>
      </c>
      <c r="D175" s="82"/>
      <c r="E175" s="15"/>
      <c r="F175" s="16">
        <v>1017</v>
      </c>
      <c r="G175" s="32">
        <v>65</v>
      </c>
      <c r="H175" s="33">
        <v>880</v>
      </c>
      <c r="I175" s="33">
        <v>40</v>
      </c>
      <c r="J175" s="35">
        <v>32</v>
      </c>
    </row>
    <row r="176" spans="2:10" ht="14.25" customHeight="1" x14ac:dyDescent="0.15">
      <c r="B176" s="190"/>
      <c r="C176" s="91" t="s">
        <v>42</v>
      </c>
      <c r="D176" s="82"/>
      <c r="E176" s="15"/>
      <c r="F176" s="16">
        <v>66</v>
      </c>
      <c r="G176" s="32">
        <v>3</v>
      </c>
      <c r="H176" s="33">
        <v>53</v>
      </c>
      <c r="I176" s="33">
        <v>5</v>
      </c>
      <c r="J176" s="35">
        <v>5</v>
      </c>
    </row>
    <row r="177" spans="2:10" ht="14.25" customHeight="1" x14ac:dyDescent="0.15">
      <c r="B177" s="191"/>
      <c r="C177" s="96" t="s">
        <v>0</v>
      </c>
      <c r="D177" s="83"/>
      <c r="E177" s="84"/>
      <c r="F177" s="19">
        <v>19</v>
      </c>
      <c r="G177" s="36">
        <v>2</v>
      </c>
      <c r="H177" s="37">
        <v>14</v>
      </c>
      <c r="I177" s="37">
        <v>1</v>
      </c>
      <c r="J177" s="39">
        <v>2</v>
      </c>
    </row>
    <row r="178" spans="2:10" ht="14.25" customHeight="1" x14ac:dyDescent="0.15">
      <c r="B178" s="192" t="s">
        <v>44</v>
      </c>
      <c r="C178" s="94" t="s">
        <v>31</v>
      </c>
      <c r="D178" s="85"/>
      <c r="E178" s="86"/>
      <c r="F178" s="14">
        <v>404</v>
      </c>
      <c r="G178" s="28">
        <v>26</v>
      </c>
      <c r="H178" s="29">
        <v>330</v>
      </c>
      <c r="I178" s="29">
        <v>34</v>
      </c>
      <c r="J178" s="31">
        <v>14</v>
      </c>
    </row>
    <row r="179" spans="2:10" ht="14.25" customHeight="1" x14ac:dyDescent="0.15">
      <c r="B179" s="190"/>
      <c r="C179" s="91" t="s">
        <v>32</v>
      </c>
      <c r="D179" s="82"/>
      <c r="E179" s="15"/>
      <c r="F179" s="16">
        <v>787</v>
      </c>
      <c r="G179" s="32">
        <v>54</v>
      </c>
      <c r="H179" s="33">
        <v>679</v>
      </c>
      <c r="I179" s="33">
        <v>33</v>
      </c>
      <c r="J179" s="35">
        <v>21</v>
      </c>
    </row>
    <row r="180" spans="2:10" ht="14.25" customHeight="1" x14ac:dyDescent="0.15">
      <c r="B180" s="190"/>
      <c r="C180" s="91" t="s">
        <v>33</v>
      </c>
      <c r="D180" s="82"/>
      <c r="E180" s="15"/>
      <c r="F180" s="16">
        <v>667</v>
      </c>
      <c r="G180" s="32">
        <v>54</v>
      </c>
      <c r="H180" s="33">
        <v>572</v>
      </c>
      <c r="I180" s="33">
        <v>31</v>
      </c>
      <c r="J180" s="35">
        <v>10</v>
      </c>
    </row>
    <row r="181" spans="2:10" ht="14.25" customHeight="1" x14ac:dyDescent="0.15">
      <c r="B181" s="190"/>
      <c r="C181" s="91" t="s">
        <v>34</v>
      </c>
      <c r="D181" s="82"/>
      <c r="E181" s="15"/>
      <c r="F181" s="16">
        <v>496</v>
      </c>
      <c r="G181" s="32">
        <v>31</v>
      </c>
      <c r="H181" s="33">
        <v>438</v>
      </c>
      <c r="I181" s="33">
        <v>26</v>
      </c>
      <c r="J181" s="35">
        <v>1</v>
      </c>
    </row>
    <row r="182" spans="2:10" ht="14.25" customHeight="1" x14ac:dyDescent="0.15">
      <c r="B182" s="190"/>
      <c r="C182" s="91" t="s">
        <v>45</v>
      </c>
      <c r="D182" s="82"/>
      <c r="E182" s="15"/>
      <c r="F182" s="16">
        <v>148</v>
      </c>
      <c r="G182" s="32">
        <v>5</v>
      </c>
      <c r="H182" s="33">
        <v>134</v>
      </c>
      <c r="I182" s="33">
        <v>7</v>
      </c>
      <c r="J182" s="35">
        <v>2</v>
      </c>
    </row>
    <row r="183" spans="2:10" ht="14.25" customHeight="1" x14ac:dyDescent="0.15">
      <c r="B183" s="190"/>
      <c r="C183" s="91" t="s">
        <v>46</v>
      </c>
      <c r="D183" s="82"/>
      <c r="E183" s="15"/>
      <c r="F183" s="16">
        <v>41</v>
      </c>
      <c r="G183" s="32">
        <v>2</v>
      </c>
      <c r="H183" s="33">
        <v>34</v>
      </c>
      <c r="I183" s="33">
        <v>5</v>
      </c>
      <c r="J183" s="35">
        <v>0</v>
      </c>
    </row>
    <row r="184" spans="2:10" ht="14.25" customHeight="1" x14ac:dyDescent="0.15">
      <c r="B184" s="190"/>
      <c r="C184" s="91" t="s">
        <v>47</v>
      </c>
      <c r="D184" s="82"/>
      <c r="E184" s="15"/>
      <c r="F184" s="16">
        <v>14</v>
      </c>
      <c r="G184" s="32">
        <v>0</v>
      </c>
      <c r="H184" s="33">
        <v>13</v>
      </c>
      <c r="I184" s="33">
        <v>0</v>
      </c>
      <c r="J184" s="35">
        <v>1</v>
      </c>
    </row>
    <row r="185" spans="2:10" ht="14.25" customHeight="1" x14ac:dyDescent="0.15">
      <c r="B185" s="191"/>
      <c r="C185" s="96" t="s">
        <v>0</v>
      </c>
      <c r="D185" s="83"/>
      <c r="E185" s="84"/>
      <c r="F185" s="19">
        <v>41</v>
      </c>
      <c r="G185" s="36">
        <v>2</v>
      </c>
      <c r="H185" s="37">
        <v>31</v>
      </c>
      <c r="I185" s="37">
        <v>4</v>
      </c>
      <c r="J185" s="39">
        <v>4</v>
      </c>
    </row>
    <row r="186" spans="2:10" ht="14.25" customHeight="1" x14ac:dyDescent="0.15">
      <c r="B186" s="192" t="s">
        <v>48</v>
      </c>
      <c r="C186" s="94" t="s">
        <v>49</v>
      </c>
      <c r="D186" s="85"/>
      <c r="E186" s="86"/>
      <c r="F186" s="14">
        <v>331</v>
      </c>
      <c r="G186" s="28">
        <v>22</v>
      </c>
      <c r="H186" s="29">
        <v>266</v>
      </c>
      <c r="I186" s="29">
        <v>31</v>
      </c>
      <c r="J186" s="31">
        <v>12</v>
      </c>
    </row>
    <row r="187" spans="2:10" ht="14.25" customHeight="1" x14ac:dyDescent="0.15">
      <c r="B187" s="190"/>
      <c r="C187" s="91" t="s">
        <v>50</v>
      </c>
      <c r="D187" s="82"/>
      <c r="E187" s="15"/>
      <c r="F187" s="16">
        <v>676</v>
      </c>
      <c r="G187" s="32">
        <v>39</v>
      </c>
      <c r="H187" s="33">
        <v>594</v>
      </c>
      <c r="I187" s="33">
        <v>25</v>
      </c>
      <c r="J187" s="35">
        <v>18</v>
      </c>
    </row>
    <row r="188" spans="2:10" ht="14.25" customHeight="1" x14ac:dyDescent="0.15">
      <c r="B188" s="190"/>
      <c r="C188" s="91" t="s">
        <v>51</v>
      </c>
      <c r="D188" s="82"/>
      <c r="E188" s="15"/>
      <c r="F188" s="16">
        <v>881</v>
      </c>
      <c r="G188" s="32">
        <v>60</v>
      </c>
      <c r="H188" s="33">
        <v>778</v>
      </c>
      <c r="I188" s="33">
        <v>32</v>
      </c>
      <c r="J188" s="35">
        <v>11</v>
      </c>
    </row>
    <row r="189" spans="2:10" ht="14.25" customHeight="1" x14ac:dyDescent="0.15">
      <c r="B189" s="190"/>
      <c r="C189" s="91" t="s">
        <v>52</v>
      </c>
      <c r="D189" s="82"/>
      <c r="E189" s="15"/>
      <c r="F189" s="16">
        <v>16</v>
      </c>
      <c r="G189" s="32">
        <v>1</v>
      </c>
      <c r="H189" s="33">
        <v>12</v>
      </c>
      <c r="I189" s="33">
        <v>2</v>
      </c>
      <c r="J189" s="35">
        <v>1</v>
      </c>
    </row>
    <row r="190" spans="2:10" ht="14.25" customHeight="1" x14ac:dyDescent="0.15">
      <c r="B190" s="190"/>
      <c r="C190" s="91" t="s">
        <v>53</v>
      </c>
      <c r="D190" s="82"/>
      <c r="E190" s="15"/>
      <c r="F190" s="16">
        <v>421</v>
      </c>
      <c r="G190" s="32">
        <v>35</v>
      </c>
      <c r="H190" s="33">
        <v>354</v>
      </c>
      <c r="I190" s="33">
        <v>30</v>
      </c>
      <c r="J190" s="35">
        <v>2</v>
      </c>
    </row>
    <row r="191" spans="2:10" ht="14.25" customHeight="1" x14ac:dyDescent="0.15">
      <c r="B191" s="190"/>
      <c r="C191" s="91" t="s">
        <v>54</v>
      </c>
      <c r="D191" s="82"/>
      <c r="E191" s="15"/>
      <c r="F191" s="16">
        <v>31</v>
      </c>
      <c r="G191" s="32">
        <v>3</v>
      </c>
      <c r="H191" s="33">
        <v>26</v>
      </c>
      <c r="I191" s="33">
        <v>2</v>
      </c>
      <c r="J191" s="35">
        <v>0</v>
      </c>
    </row>
    <row r="192" spans="2:10" ht="14.25" customHeight="1" x14ac:dyDescent="0.15">
      <c r="B192" s="190"/>
      <c r="C192" s="91" t="s">
        <v>55</v>
      </c>
      <c r="D192" s="82"/>
      <c r="E192" s="15"/>
      <c r="F192" s="16">
        <v>130</v>
      </c>
      <c r="G192" s="32">
        <v>5</v>
      </c>
      <c r="H192" s="33">
        <v>114</v>
      </c>
      <c r="I192" s="33">
        <v>8</v>
      </c>
      <c r="J192" s="35">
        <v>3</v>
      </c>
    </row>
    <row r="193" spans="2:10" ht="14.25" customHeight="1" x14ac:dyDescent="0.15">
      <c r="B193" s="190"/>
      <c r="C193" s="91" t="s">
        <v>56</v>
      </c>
      <c r="D193" s="82"/>
      <c r="E193" s="15"/>
      <c r="F193" s="16">
        <v>82</v>
      </c>
      <c r="G193" s="32">
        <v>7</v>
      </c>
      <c r="H193" s="33">
        <v>66</v>
      </c>
      <c r="I193" s="33">
        <v>7</v>
      </c>
      <c r="J193" s="35">
        <v>2</v>
      </c>
    </row>
    <row r="194" spans="2:10" ht="14.25" customHeight="1" x14ac:dyDescent="0.15">
      <c r="B194" s="191"/>
      <c r="C194" s="96" t="s">
        <v>0</v>
      </c>
      <c r="D194" s="83"/>
      <c r="E194" s="84"/>
      <c r="F194" s="19">
        <v>30</v>
      </c>
      <c r="G194" s="36">
        <v>2</v>
      </c>
      <c r="H194" s="37">
        <v>21</v>
      </c>
      <c r="I194" s="37">
        <v>3</v>
      </c>
      <c r="J194" s="39">
        <v>4</v>
      </c>
    </row>
    <row r="195" spans="2:10" ht="14.25" customHeight="1" x14ac:dyDescent="0.15">
      <c r="B195" s="157" t="s">
        <v>57</v>
      </c>
      <c r="C195" s="94" t="s">
        <v>58</v>
      </c>
      <c r="D195" s="85"/>
      <c r="E195" s="86"/>
      <c r="F195" s="14">
        <v>5</v>
      </c>
      <c r="G195" s="28">
        <v>0</v>
      </c>
      <c r="H195" s="29">
        <v>2</v>
      </c>
      <c r="I195" s="29">
        <v>3</v>
      </c>
      <c r="J195" s="31">
        <v>0</v>
      </c>
    </row>
    <row r="196" spans="2:10" ht="14.25" customHeight="1" x14ac:dyDescent="0.15">
      <c r="B196" s="158"/>
      <c r="C196" s="91" t="s">
        <v>59</v>
      </c>
      <c r="D196" s="82"/>
      <c r="E196" s="15"/>
      <c r="F196" s="17">
        <v>22</v>
      </c>
      <c r="G196" s="44">
        <v>3</v>
      </c>
      <c r="H196" s="45">
        <v>18</v>
      </c>
      <c r="I196" s="45">
        <v>1</v>
      </c>
      <c r="J196" s="47">
        <v>0</v>
      </c>
    </row>
    <row r="197" spans="2:10" ht="14.25" customHeight="1" x14ac:dyDescent="0.15">
      <c r="B197" s="158"/>
      <c r="C197" s="91" t="s">
        <v>60</v>
      </c>
      <c r="D197" s="82"/>
      <c r="E197" s="15"/>
      <c r="F197" s="16">
        <v>34</v>
      </c>
      <c r="G197" s="32">
        <v>4</v>
      </c>
      <c r="H197" s="33">
        <v>27</v>
      </c>
      <c r="I197" s="33">
        <v>3</v>
      </c>
      <c r="J197" s="35">
        <v>0</v>
      </c>
    </row>
    <row r="198" spans="2:10" ht="14.25" customHeight="1" x14ac:dyDescent="0.15">
      <c r="B198" s="158"/>
      <c r="C198" s="91" t="s">
        <v>61</v>
      </c>
      <c r="D198" s="82"/>
      <c r="E198" s="15"/>
      <c r="F198" s="16">
        <v>135</v>
      </c>
      <c r="G198" s="32">
        <v>12</v>
      </c>
      <c r="H198" s="33">
        <v>114</v>
      </c>
      <c r="I198" s="33">
        <v>8</v>
      </c>
      <c r="J198" s="35">
        <v>1</v>
      </c>
    </row>
    <row r="199" spans="2:10" ht="14.25" customHeight="1" x14ac:dyDescent="0.15">
      <c r="B199" s="158"/>
      <c r="C199" s="91" t="s">
        <v>62</v>
      </c>
      <c r="D199" s="82"/>
      <c r="E199" s="15"/>
      <c r="F199" s="16">
        <v>152</v>
      </c>
      <c r="G199" s="32">
        <v>11</v>
      </c>
      <c r="H199" s="33">
        <v>135</v>
      </c>
      <c r="I199" s="33">
        <v>6</v>
      </c>
      <c r="J199" s="35">
        <v>0</v>
      </c>
    </row>
    <row r="200" spans="2:10" ht="14.25" customHeight="1" x14ac:dyDescent="0.15">
      <c r="B200" s="158"/>
      <c r="C200" s="91" t="s">
        <v>63</v>
      </c>
      <c r="D200" s="82"/>
      <c r="E200" s="15"/>
      <c r="F200" s="16">
        <v>213</v>
      </c>
      <c r="G200" s="32">
        <v>20</v>
      </c>
      <c r="H200" s="33">
        <v>177</v>
      </c>
      <c r="I200" s="33">
        <v>14</v>
      </c>
      <c r="J200" s="35">
        <v>2</v>
      </c>
    </row>
    <row r="201" spans="2:10" ht="14.25" customHeight="1" x14ac:dyDescent="0.15">
      <c r="B201" s="158"/>
      <c r="C201" s="91" t="s">
        <v>64</v>
      </c>
      <c r="D201" s="82"/>
      <c r="E201" s="15"/>
      <c r="F201" s="16">
        <v>466</v>
      </c>
      <c r="G201" s="32">
        <v>34</v>
      </c>
      <c r="H201" s="33">
        <v>410</v>
      </c>
      <c r="I201" s="33">
        <v>17</v>
      </c>
      <c r="J201" s="35">
        <v>5</v>
      </c>
    </row>
    <row r="202" spans="2:10" ht="14.25" customHeight="1" x14ac:dyDescent="0.15">
      <c r="B202" s="158"/>
      <c r="C202" s="91" t="s">
        <v>65</v>
      </c>
      <c r="D202" s="82"/>
      <c r="E202" s="15"/>
      <c r="F202" s="16">
        <v>915</v>
      </c>
      <c r="G202" s="32">
        <v>52</v>
      </c>
      <c r="H202" s="33">
        <v>794</v>
      </c>
      <c r="I202" s="33">
        <v>36</v>
      </c>
      <c r="J202" s="35">
        <v>33</v>
      </c>
    </row>
    <row r="203" spans="2:10" ht="14.25" customHeight="1" x14ac:dyDescent="0.15">
      <c r="B203" s="158"/>
      <c r="C203" s="91" t="s">
        <v>66</v>
      </c>
      <c r="D203" s="82"/>
      <c r="E203" s="15"/>
      <c r="F203" s="16">
        <v>635</v>
      </c>
      <c r="G203" s="32">
        <v>36</v>
      </c>
      <c r="H203" s="33">
        <v>539</v>
      </c>
      <c r="I203" s="33">
        <v>50</v>
      </c>
      <c r="J203" s="35">
        <v>10</v>
      </c>
    </row>
    <row r="204" spans="2:10" ht="14.25" customHeight="1" x14ac:dyDescent="0.15">
      <c r="B204" s="159"/>
      <c r="C204" s="96" t="s">
        <v>0</v>
      </c>
      <c r="D204" s="83"/>
      <c r="E204" s="84"/>
      <c r="F204" s="19">
        <v>21</v>
      </c>
      <c r="G204" s="36">
        <v>2</v>
      </c>
      <c r="H204" s="37">
        <v>15</v>
      </c>
      <c r="I204" s="37">
        <v>2</v>
      </c>
      <c r="J204" s="39">
        <v>2</v>
      </c>
    </row>
    <row r="205" spans="2:10" ht="14.25" customHeight="1" x14ac:dyDescent="0.15">
      <c r="B205" s="157" t="s">
        <v>67</v>
      </c>
      <c r="C205" s="94" t="s">
        <v>68</v>
      </c>
      <c r="D205" s="85"/>
      <c r="E205" s="86"/>
      <c r="F205" s="14">
        <v>7</v>
      </c>
      <c r="G205" s="28">
        <v>0</v>
      </c>
      <c r="H205" s="29">
        <v>7</v>
      </c>
      <c r="I205" s="29">
        <v>0</v>
      </c>
      <c r="J205" s="31">
        <v>0</v>
      </c>
    </row>
    <row r="206" spans="2:10" ht="14.25" customHeight="1" x14ac:dyDescent="0.15">
      <c r="B206" s="158"/>
      <c r="C206" s="91" t="s">
        <v>69</v>
      </c>
      <c r="D206" s="82"/>
      <c r="E206" s="15"/>
      <c r="F206" s="17">
        <v>139</v>
      </c>
      <c r="G206" s="44">
        <v>8</v>
      </c>
      <c r="H206" s="45">
        <v>118</v>
      </c>
      <c r="I206" s="45">
        <v>12</v>
      </c>
      <c r="J206" s="47">
        <v>1</v>
      </c>
    </row>
    <row r="207" spans="2:10" ht="14.25" customHeight="1" x14ac:dyDescent="0.15">
      <c r="B207" s="158"/>
      <c r="C207" s="91" t="s">
        <v>70</v>
      </c>
      <c r="D207" s="82"/>
      <c r="E207" s="15"/>
      <c r="F207" s="16">
        <v>14</v>
      </c>
      <c r="G207" s="32">
        <v>1</v>
      </c>
      <c r="H207" s="33">
        <v>13</v>
      </c>
      <c r="I207" s="33">
        <v>0</v>
      </c>
      <c r="J207" s="35">
        <v>0</v>
      </c>
    </row>
    <row r="208" spans="2:10" ht="14.25" customHeight="1" x14ac:dyDescent="0.15">
      <c r="B208" s="158"/>
      <c r="C208" s="91" t="s">
        <v>71</v>
      </c>
      <c r="D208" s="82"/>
      <c r="E208" s="15"/>
      <c r="F208" s="16">
        <v>112</v>
      </c>
      <c r="G208" s="32">
        <v>6</v>
      </c>
      <c r="H208" s="33">
        <v>98</v>
      </c>
      <c r="I208" s="33">
        <v>6</v>
      </c>
      <c r="J208" s="35">
        <v>2</v>
      </c>
    </row>
    <row r="209" spans="2:10" ht="14.25" customHeight="1" x14ac:dyDescent="0.15">
      <c r="B209" s="158"/>
      <c r="C209" s="91" t="s">
        <v>72</v>
      </c>
      <c r="D209" s="82"/>
      <c r="E209" s="15"/>
      <c r="F209" s="16">
        <v>766</v>
      </c>
      <c r="G209" s="32">
        <v>45</v>
      </c>
      <c r="H209" s="33">
        <v>683</v>
      </c>
      <c r="I209" s="33">
        <v>30</v>
      </c>
      <c r="J209" s="35">
        <v>8</v>
      </c>
    </row>
    <row r="210" spans="2:10" ht="14.25" customHeight="1" x14ac:dyDescent="0.15">
      <c r="B210" s="158"/>
      <c r="C210" s="91" t="s">
        <v>73</v>
      </c>
      <c r="D210" s="82"/>
      <c r="E210" s="15"/>
      <c r="F210" s="16">
        <v>110</v>
      </c>
      <c r="G210" s="32">
        <v>5</v>
      </c>
      <c r="H210" s="33">
        <v>95</v>
      </c>
      <c r="I210" s="33">
        <v>7</v>
      </c>
      <c r="J210" s="35">
        <v>3</v>
      </c>
    </row>
    <row r="211" spans="2:10" ht="14.25" customHeight="1" x14ac:dyDescent="0.15">
      <c r="B211" s="158"/>
      <c r="C211" s="91" t="s">
        <v>74</v>
      </c>
      <c r="D211" s="82"/>
      <c r="E211" s="15"/>
      <c r="F211" s="16">
        <v>459</v>
      </c>
      <c r="G211" s="32">
        <v>39</v>
      </c>
      <c r="H211" s="33">
        <v>394</v>
      </c>
      <c r="I211" s="33">
        <v>25</v>
      </c>
      <c r="J211" s="35">
        <v>1</v>
      </c>
    </row>
    <row r="212" spans="2:10" ht="14.25" customHeight="1" x14ac:dyDescent="0.15">
      <c r="B212" s="158"/>
      <c r="C212" s="91" t="s">
        <v>75</v>
      </c>
      <c r="D212" s="82"/>
      <c r="E212" s="15"/>
      <c r="F212" s="16">
        <v>376</v>
      </c>
      <c r="G212" s="32">
        <v>28</v>
      </c>
      <c r="H212" s="33">
        <v>331</v>
      </c>
      <c r="I212" s="33">
        <v>8</v>
      </c>
      <c r="J212" s="35">
        <v>9</v>
      </c>
    </row>
    <row r="213" spans="2:10" ht="14.25" customHeight="1" x14ac:dyDescent="0.15">
      <c r="B213" s="158"/>
      <c r="C213" s="91" t="s">
        <v>76</v>
      </c>
      <c r="D213" s="82"/>
      <c r="E213" s="15"/>
      <c r="F213" s="16">
        <v>95</v>
      </c>
      <c r="G213" s="32">
        <v>5</v>
      </c>
      <c r="H213" s="33">
        <v>82</v>
      </c>
      <c r="I213" s="33">
        <v>8</v>
      </c>
      <c r="J213" s="35">
        <v>0</v>
      </c>
    </row>
    <row r="214" spans="2:10" ht="14.25" customHeight="1" x14ac:dyDescent="0.15">
      <c r="B214" s="158"/>
      <c r="C214" s="91" t="s">
        <v>42</v>
      </c>
      <c r="D214" s="82"/>
      <c r="E214" s="15"/>
      <c r="F214" s="16">
        <v>61</v>
      </c>
      <c r="G214" s="32">
        <v>6</v>
      </c>
      <c r="H214" s="33">
        <v>51</v>
      </c>
      <c r="I214" s="33">
        <v>4</v>
      </c>
      <c r="J214" s="35">
        <v>0</v>
      </c>
    </row>
    <row r="215" spans="2:10" ht="14.25" customHeight="1" x14ac:dyDescent="0.15">
      <c r="B215" s="158"/>
      <c r="C215" s="91" t="s">
        <v>77</v>
      </c>
      <c r="D215" s="82"/>
      <c r="E215" s="15"/>
      <c r="F215" s="16">
        <v>440</v>
      </c>
      <c r="G215" s="32">
        <v>31</v>
      </c>
      <c r="H215" s="33">
        <v>349</v>
      </c>
      <c r="I215" s="33">
        <v>35</v>
      </c>
      <c r="J215" s="35">
        <v>25</v>
      </c>
    </row>
    <row r="216" spans="2:10" ht="14.25" customHeight="1" x14ac:dyDescent="0.15">
      <c r="B216" s="159"/>
      <c r="C216" s="96" t="s">
        <v>0</v>
      </c>
      <c r="D216" s="83"/>
      <c r="E216" s="84"/>
      <c r="F216" s="19">
        <v>19</v>
      </c>
      <c r="G216" s="36">
        <v>0</v>
      </c>
      <c r="H216" s="37">
        <v>10</v>
      </c>
      <c r="I216" s="37">
        <v>5</v>
      </c>
      <c r="J216" s="39">
        <v>4</v>
      </c>
    </row>
    <row r="217" spans="2:10" ht="14.25" customHeight="1" x14ac:dyDescent="0.15">
      <c r="B217" s="157" t="s">
        <v>80</v>
      </c>
      <c r="C217" s="94" t="s">
        <v>78</v>
      </c>
      <c r="D217" s="85"/>
      <c r="E217" s="86"/>
      <c r="F217" s="14">
        <v>857</v>
      </c>
      <c r="G217" s="28">
        <v>57</v>
      </c>
      <c r="H217" s="29">
        <v>740</v>
      </c>
      <c r="I217" s="29">
        <v>50</v>
      </c>
      <c r="J217" s="31">
        <v>10</v>
      </c>
    </row>
    <row r="218" spans="2:10" ht="14.25" customHeight="1" x14ac:dyDescent="0.15">
      <c r="B218" s="158"/>
      <c r="C218" s="91" t="s">
        <v>79</v>
      </c>
      <c r="D218" s="82"/>
      <c r="E218" s="15"/>
      <c r="F218" s="17">
        <v>741</v>
      </c>
      <c r="G218" s="44">
        <v>47</v>
      </c>
      <c r="H218" s="45">
        <v>660</v>
      </c>
      <c r="I218" s="45">
        <v>30</v>
      </c>
      <c r="J218" s="47">
        <v>4</v>
      </c>
    </row>
    <row r="219" spans="2:10" ht="14.25" customHeight="1" x14ac:dyDescent="0.15">
      <c r="B219" s="159"/>
      <c r="C219" s="96" t="s">
        <v>0</v>
      </c>
      <c r="D219" s="83"/>
      <c r="E219" s="84"/>
      <c r="F219" s="19">
        <v>9</v>
      </c>
      <c r="G219" s="36">
        <v>0</v>
      </c>
      <c r="H219" s="37">
        <v>8</v>
      </c>
      <c r="I219" s="37">
        <v>0</v>
      </c>
      <c r="J219" s="39">
        <v>1</v>
      </c>
    </row>
    <row r="220" spans="2:10" ht="14.25" customHeight="1" x14ac:dyDescent="0.15">
      <c r="B220" s="157" t="s">
        <v>81</v>
      </c>
      <c r="C220" s="94" t="s">
        <v>82</v>
      </c>
      <c r="D220" s="85"/>
      <c r="E220" s="86"/>
      <c r="F220" s="14">
        <v>1574</v>
      </c>
      <c r="G220" s="28">
        <v>91</v>
      </c>
      <c r="H220" s="29">
        <v>1369</v>
      </c>
      <c r="I220" s="29">
        <v>81</v>
      </c>
      <c r="J220" s="31">
        <v>33</v>
      </c>
    </row>
    <row r="221" spans="2:10" ht="14.25" customHeight="1" x14ac:dyDescent="0.15">
      <c r="B221" s="158"/>
      <c r="C221" s="91" t="s">
        <v>83</v>
      </c>
      <c r="D221" s="82"/>
      <c r="E221" s="15"/>
      <c r="F221" s="17">
        <v>42</v>
      </c>
      <c r="G221" s="44">
        <v>5</v>
      </c>
      <c r="H221" s="45">
        <v>31</v>
      </c>
      <c r="I221" s="45">
        <v>5</v>
      </c>
      <c r="J221" s="47">
        <v>1</v>
      </c>
    </row>
    <row r="222" spans="2:10" ht="14.25" customHeight="1" x14ac:dyDescent="0.15">
      <c r="B222" s="158"/>
      <c r="C222" s="91" t="s">
        <v>84</v>
      </c>
      <c r="D222" s="82"/>
      <c r="E222" s="15"/>
      <c r="F222" s="16">
        <v>488</v>
      </c>
      <c r="G222" s="32">
        <v>23</v>
      </c>
      <c r="H222" s="33">
        <v>441</v>
      </c>
      <c r="I222" s="33">
        <v>16</v>
      </c>
      <c r="J222" s="35">
        <v>8</v>
      </c>
    </row>
    <row r="223" spans="2:10" ht="14.25" customHeight="1" x14ac:dyDescent="0.15">
      <c r="B223" s="158"/>
      <c r="C223" s="91" t="s">
        <v>85</v>
      </c>
      <c r="D223" s="82"/>
      <c r="E223" s="15"/>
      <c r="F223" s="16">
        <v>289</v>
      </c>
      <c r="G223" s="32">
        <v>29</v>
      </c>
      <c r="H223" s="33">
        <v>238</v>
      </c>
      <c r="I223" s="33">
        <v>20</v>
      </c>
      <c r="J223" s="35">
        <v>2</v>
      </c>
    </row>
    <row r="224" spans="2:10" ht="14.25" customHeight="1" x14ac:dyDescent="0.15">
      <c r="B224" s="158"/>
      <c r="C224" s="91" t="s">
        <v>86</v>
      </c>
      <c r="D224" s="82"/>
      <c r="E224" s="15"/>
      <c r="F224" s="16">
        <v>58</v>
      </c>
      <c r="G224" s="32">
        <v>11</v>
      </c>
      <c r="H224" s="33">
        <v>39</v>
      </c>
      <c r="I224" s="33">
        <v>6</v>
      </c>
      <c r="J224" s="35">
        <v>2</v>
      </c>
    </row>
    <row r="225" spans="2:10" ht="14.25" customHeight="1" x14ac:dyDescent="0.15">
      <c r="B225" s="158"/>
      <c r="C225" s="91" t="s">
        <v>87</v>
      </c>
      <c r="D225" s="82"/>
      <c r="E225" s="15"/>
      <c r="F225" s="16">
        <v>90</v>
      </c>
      <c r="G225" s="32">
        <v>10</v>
      </c>
      <c r="H225" s="33">
        <v>75</v>
      </c>
      <c r="I225" s="33">
        <v>4</v>
      </c>
      <c r="J225" s="35">
        <v>1</v>
      </c>
    </row>
    <row r="226" spans="2:10" ht="14.25" customHeight="1" x14ac:dyDescent="0.15">
      <c r="B226" s="158"/>
      <c r="C226" s="91" t="s">
        <v>88</v>
      </c>
      <c r="D226" s="82"/>
      <c r="E226" s="15"/>
      <c r="F226" s="16">
        <v>6</v>
      </c>
      <c r="G226" s="32">
        <v>0</v>
      </c>
      <c r="H226" s="33">
        <v>5</v>
      </c>
      <c r="I226" s="33">
        <v>1</v>
      </c>
      <c r="J226" s="35">
        <v>0</v>
      </c>
    </row>
    <row r="227" spans="2:10" ht="14.25" customHeight="1" x14ac:dyDescent="0.15">
      <c r="B227" s="158"/>
      <c r="C227" s="91" t="s">
        <v>89</v>
      </c>
      <c r="D227" s="82"/>
      <c r="E227" s="15"/>
      <c r="F227" s="16">
        <v>19</v>
      </c>
      <c r="G227" s="32">
        <v>3</v>
      </c>
      <c r="H227" s="33">
        <v>13</v>
      </c>
      <c r="I227" s="33">
        <v>1</v>
      </c>
      <c r="J227" s="35">
        <v>2</v>
      </c>
    </row>
    <row r="228" spans="2:10" ht="14.25" customHeight="1" x14ac:dyDescent="0.15">
      <c r="B228" s="159"/>
      <c r="C228" s="96" t="s">
        <v>0</v>
      </c>
      <c r="D228" s="83"/>
      <c r="E228" s="84"/>
      <c r="F228" s="19">
        <v>32</v>
      </c>
      <c r="G228" s="36">
        <v>2</v>
      </c>
      <c r="H228" s="37">
        <v>20</v>
      </c>
      <c r="I228" s="37">
        <v>6</v>
      </c>
      <c r="J228" s="39">
        <v>4</v>
      </c>
    </row>
    <row r="229" spans="2:10" ht="14.25" customHeight="1" x14ac:dyDescent="0.15">
      <c r="B229" s="157" t="s">
        <v>118</v>
      </c>
      <c r="C229" s="94" t="s">
        <v>90</v>
      </c>
      <c r="D229" s="85"/>
      <c r="E229" s="86"/>
      <c r="F229" s="14">
        <v>405</v>
      </c>
      <c r="G229" s="28">
        <v>39</v>
      </c>
      <c r="H229" s="29">
        <v>327</v>
      </c>
      <c r="I229" s="29">
        <v>39</v>
      </c>
      <c r="J229" s="31">
        <v>0</v>
      </c>
    </row>
    <row r="230" spans="2:10" ht="14.25" customHeight="1" x14ac:dyDescent="0.15">
      <c r="B230" s="158"/>
      <c r="C230" s="91" t="s">
        <v>91</v>
      </c>
      <c r="D230" s="82"/>
      <c r="E230" s="15"/>
      <c r="F230" s="17">
        <v>199</v>
      </c>
      <c r="G230" s="44">
        <v>8</v>
      </c>
      <c r="H230" s="45">
        <v>180</v>
      </c>
      <c r="I230" s="45">
        <v>10</v>
      </c>
      <c r="J230" s="47">
        <v>1</v>
      </c>
    </row>
    <row r="231" spans="2:10" ht="14.25" customHeight="1" x14ac:dyDescent="0.15">
      <c r="B231" s="158"/>
      <c r="C231" s="91" t="s">
        <v>92</v>
      </c>
      <c r="D231" s="82"/>
      <c r="E231" s="15"/>
      <c r="F231" s="16">
        <v>135</v>
      </c>
      <c r="G231" s="32">
        <v>13</v>
      </c>
      <c r="H231" s="33">
        <v>117</v>
      </c>
      <c r="I231" s="33">
        <v>5</v>
      </c>
      <c r="J231" s="35">
        <v>0</v>
      </c>
    </row>
    <row r="232" spans="2:10" ht="14.25" customHeight="1" x14ac:dyDescent="0.15">
      <c r="B232" s="158"/>
      <c r="C232" s="91" t="s">
        <v>93</v>
      </c>
      <c r="D232" s="82"/>
      <c r="E232" s="15"/>
      <c r="F232" s="16">
        <v>154</v>
      </c>
      <c r="G232" s="32">
        <v>9</v>
      </c>
      <c r="H232" s="33">
        <v>139</v>
      </c>
      <c r="I232" s="33">
        <v>5</v>
      </c>
      <c r="J232" s="35">
        <v>1</v>
      </c>
    </row>
    <row r="233" spans="2:10" ht="14.25" customHeight="1" x14ac:dyDescent="0.15">
      <c r="B233" s="158"/>
      <c r="C233" s="91" t="s">
        <v>94</v>
      </c>
      <c r="D233" s="82"/>
      <c r="E233" s="15"/>
      <c r="F233" s="16">
        <v>402</v>
      </c>
      <c r="G233" s="32">
        <v>28</v>
      </c>
      <c r="H233" s="33">
        <v>359</v>
      </c>
      <c r="I233" s="33">
        <v>11</v>
      </c>
      <c r="J233" s="35">
        <v>4</v>
      </c>
    </row>
    <row r="234" spans="2:10" ht="14.25" customHeight="1" x14ac:dyDescent="0.15">
      <c r="B234" s="158"/>
      <c r="C234" s="91" t="s">
        <v>95</v>
      </c>
      <c r="D234" s="82"/>
      <c r="E234" s="15"/>
      <c r="F234" s="16">
        <v>860</v>
      </c>
      <c r="G234" s="32">
        <v>47</v>
      </c>
      <c r="H234" s="33">
        <v>729</v>
      </c>
      <c r="I234" s="33">
        <v>47</v>
      </c>
      <c r="J234" s="35">
        <v>37</v>
      </c>
    </row>
    <row r="235" spans="2:10" ht="14.25" customHeight="1" x14ac:dyDescent="0.15">
      <c r="B235" s="158"/>
      <c r="C235" s="91" t="s">
        <v>42</v>
      </c>
      <c r="D235" s="82"/>
      <c r="E235" s="15"/>
      <c r="F235" s="16">
        <v>416</v>
      </c>
      <c r="G235" s="32">
        <v>28</v>
      </c>
      <c r="H235" s="33">
        <v>358</v>
      </c>
      <c r="I235" s="33">
        <v>22</v>
      </c>
      <c r="J235" s="35">
        <v>8</v>
      </c>
    </row>
    <row r="236" spans="2:10" ht="14.25" customHeight="1" x14ac:dyDescent="0.15">
      <c r="B236" s="159"/>
      <c r="C236" s="96" t="s">
        <v>0</v>
      </c>
      <c r="D236" s="83"/>
      <c r="E236" s="84"/>
      <c r="F236" s="19">
        <v>27</v>
      </c>
      <c r="G236" s="36">
        <v>2</v>
      </c>
      <c r="H236" s="37">
        <v>22</v>
      </c>
      <c r="I236" s="37">
        <v>1</v>
      </c>
      <c r="J236" s="39">
        <v>2</v>
      </c>
    </row>
    <row r="237" spans="2:10" ht="14.25" customHeight="1" x14ac:dyDescent="0.15">
      <c r="B237" s="157" t="s">
        <v>117</v>
      </c>
      <c r="C237" s="94" t="s">
        <v>96</v>
      </c>
      <c r="D237" s="85"/>
      <c r="E237" s="86"/>
      <c r="F237" s="14">
        <v>585</v>
      </c>
      <c r="G237" s="28">
        <v>35</v>
      </c>
      <c r="H237" s="29">
        <v>498</v>
      </c>
      <c r="I237" s="29">
        <v>37</v>
      </c>
      <c r="J237" s="31">
        <v>15</v>
      </c>
    </row>
    <row r="238" spans="2:10" ht="14.25" customHeight="1" x14ac:dyDescent="0.15">
      <c r="B238" s="158"/>
      <c r="C238" s="91" t="s">
        <v>97</v>
      </c>
      <c r="D238" s="82"/>
      <c r="E238" s="15"/>
      <c r="F238" s="17">
        <v>416</v>
      </c>
      <c r="G238" s="44">
        <v>28</v>
      </c>
      <c r="H238" s="45">
        <v>344</v>
      </c>
      <c r="I238" s="45">
        <v>34</v>
      </c>
      <c r="J238" s="47">
        <v>10</v>
      </c>
    </row>
    <row r="239" spans="2:10" ht="14.25" customHeight="1" x14ac:dyDescent="0.15">
      <c r="B239" s="158"/>
      <c r="C239" s="91" t="s">
        <v>98</v>
      </c>
      <c r="D239" s="82"/>
      <c r="E239" s="15"/>
      <c r="F239" s="16">
        <v>466</v>
      </c>
      <c r="G239" s="32">
        <v>34</v>
      </c>
      <c r="H239" s="33">
        <v>406</v>
      </c>
      <c r="I239" s="33">
        <v>17</v>
      </c>
      <c r="J239" s="35">
        <v>9</v>
      </c>
    </row>
    <row r="240" spans="2:10" ht="14.25" customHeight="1" x14ac:dyDescent="0.15">
      <c r="B240" s="158"/>
      <c r="C240" s="91" t="s">
        <v>99</v>
      </c>
      <c r="D240" s="82"/>
      <c r="E240" s="15"/>
      <c r="F240" s="16">
        <v>224</v>
      </c>
      <c r="G240" s="32">
        <v>16</v>
      </c>
      <c r="H240" s="33">
        <v>188</v>
      </c>
      <c r="I240" s="33">
        <v>17</v>
      </c>
      <c r="J240" s="35">
        <v>3</v>
      </c>
    </row>
    <row r="241" spans="2:10" ht="14.25" customHeight="1" x14ac:dyDescent="0.15">
      <c r="B241" s="158"/>
      <c r="C241" s="91" t="s">
        <v>100</v>
      </c>
      <c r="D241" s="82"/>
      <c r="E241" s="15"/>
      <c r="F241" s="16">
        <v>393</v>
      </c>
      <c r="G241" s="32">
        <v>30</v>
      </c>
      <c r="H241" s="33">
        <v>331</v>
      </c>
      <c r="I241" s="33">
        <v>20</v>
      </c>
      <c r="J241" s="35">
        <v>12</v>
      </c>
    </row>
    <row r="242" spans="2:10" ht="14.25" customHeight="1" x14ac:dyDescent="0.15">
      <c r="B242" s="158"/>
      <c r="C242" s="91" t="s">
        <v>101</v>
      </c>
      <c r="D242" s="82"/>
      <c r="E242" s="15"/>
      <c r="F242" s="16">
        <v>511</v>
      </c>
      <c r="G242" s="32">
        <v>31</v>
      </c>
      <c r="H242" s="33">
        <v>461</v>
      </c>
      <c r="I242" s="33">
        <v>15</v>
      </c>
      <c r="J242" s="35">
        <v>4</v>
      </c>
    </row>
    <row r="243" spans="2:10" ht="14.25" customHeight="1" x14ac:dyDescent="0.15">
      <c r="B243" s="159"/>
      <c r="C243" s="96" t="s">
        <v>0</v>
      </c>
      <c r="D243" s="83"/>
      <c r="E243" s="84"/>
      <c r="F243" s="19">
        <v>3</v>
      </c>
      <c r="G243" s="36">
        <v>0</v>
      </c>
      <c r="H243" s="37">
        <v>3</v>
      </c>
      <c r="I243" s="37">
        <v>0</v>
      </c>
      <c r="J243" s="39">
        <v>0</v>
      </c>
    </row>
    <row r="244" spans="2:10" ht="14.25" customHeight="1" x14ac:dyDescent="0.15">
      <c r="B244" s="157" t="s">
        <v>116</v>
      </c>
      <c r="C244" s="94" t="s">
        <v>102</v>
      </c>
      <c r="D244" s="85"/>
      <c r="E244" s="86"/>
      <c r="F244" s="14">
        <v>585</v>
      </c>
      <c r="G244" s="28">
        <v>35</v>
      </c>
      <c r="H244" s="29">
        <v>498</v>
      </c>
      <c r="I244" s="29">
        <v>37</v>
      </c>
      <c r="J244" s="31">
        <v>15</v>
      </c>
    </row>
    <row r="245" spans="2:10" ht="14.25" customHeight="1" x14ac:dyDescent="0.15">
      <c r="B245" s="158"/>
      <c r="C245" s="91" t="s">
        <v>103</v>
      </c>
      <c r="D245" s="82"/>
      <c r="E245" s="15"/>
      <c r="F245" s="17">
        <v>223</v>
      </c>
      <c r="G245" s="44">
        <v>12</v>
      </c>
      <c r="H245" s="45">
        <v>188</v>
      </c>
      <c r="I245" s="45">
        <v>17</v>
      </c>
      <c r="J245" s="47">
        <v>6</v>
      </c>
    </row>
    <row r="246" spans="2:10" ht="14.25" customHeight="1" x14ac:dyDescent="0.15">
      <c r="B246" s="158"/>
      <c r="C246" s="91" t="s">
        <v>104</v>
      </c>
      <c r="D246" s="82"/>
      <c r="E246" s="15"/>
      <c r="F246" s="16">
        <v>63</v>
      </c>
      <c r="G246" s="32">
        <v>2</v>
      </c>
      <c r="H246" s="33">
        <v>54</v>
      </c>
      <c r="I246" s="33">
        <v>6</v>
      </c>
      <c r="J246" s="35">
        <v>1</v>
      </c>
    </row>
    <row r="247" spans="2:10" ht="14.25" customHeight="1" x14ac:dyDescent="0.15">
      <c r="B247" s="158"/>
      <c r="C247" s="91" t="s">
        <v>105</v>
      </c>
      <c r="D247" s="82"/>
      <c r="E247" s="15"/>
      <c r="F247" s="16">
        <v>130</v>
      </c>
      <c r="G247" s="32">
        <v>14</v>
      </c>
      <c r="H247" s="33">
        <v>102</v>
      </c>
      <c r="I247" s="33">
        <v>11</v>
      </c>
      <c r="J247" s="35">
        <v>3</v>
      </c>
    </row>
    <row r="248" spans="2:10" ht="14.25" customHeight="1" x14ac:dyDescent="0.15">
      <c r="B248" s="158"/>
      <c r="C248" s="91" t="s">
        <v>106</v>
      </c>
      <c r="D248" s="82"/>
      <c r="E248" s="15"/>
      <c r="F248" s="16">
        <v>96</v>
      </c>
      <c r="G248" s="32">
        <v>11</v>
      </c>
      <c r="H248" s="33">
        <v>80</v>
      </c>
      <c r="I248" s="33">
        <v>4</v>
      </c>
      <c r="J248" s="35">
        <v>1</v>
      </c>
    </row>
    <row r="249" spans="2:10" ht="14.25" customHeight="1" x14ac:dyDescent="0.15">
      <c r="B249" s="158"/>
      <c r="C249" s="91" t="s">
        <v>107</v>
      </c>
      <c r="D249" s="82"/>
      <c r="E249" s="15"/>
      <c r="F249" s="16">
        <v>233</v>
      </c>
      <c r="G249" s="32">
        <v>18</v>
      </c>
      <c r="H249" s="33">
        <v>204</v>
      </c>
      <c r="I249" s="33">
        <v>5</v>
      </c>
      <c r="J249" s="35">
        <v>6</v>
      </c>
    </row>
    <row r="250" spans="2:10" ht="14.25" customHeight="1" x14ac:dyDescent="0.15">
      <c r="B250" s="158"/>
      <c r="C250" s="91" t="s">
        <v>108</v>
      </c>
      <c r="D250" s="82"/>
      <c r="E250" s="15"/>
      <c r="F250" s="16">
        <v>137</v>
      </c>
      <c r="G250" s="32">
        <v>5</v>
      </c>
      <c r="H250" s="33">
        <v>122</v>
      </c>
      <c r="I250" s="33">
        <v>8</v>
      </c>
      <c r="J250" s="35">
        <v>2</v>
      </c>
    </row>
    <row r="251" spans="2:10" ht="14.25" customHeight="1" x14ac:dyDescent="0.15">
      <c r="B251" s="158"/>
      <c r="C251" s="91" t="s">
        <v>109</v>
      </c>
      <c r="D251" s="82"/>
      <c r="E251" s="15"/>
      <c r="F251" s="16">
        <v>61</v>
      </c>
      <c r="G251" s="32">
        <v>3</v>
      </c>
      <c r="H251" s="33">
        <v>52</v>
      </c>
      <c r="I251" s="33">
        <v>6</v>
      </c>
      <c r="J251" s="35">
        <v>0</v>
      </c>
    </row>
    <row r="252" spans="2:10" ht="14.25" customHeight="1" x14ac:dyDescent="0.15">
      <c r="B252" s="158"/>
      <c r="C252" s="91" t="s">
        <v>110</v>
      </c>
      <c r="D252" s="82"/>
      <c r="E252" s="15"/>
      <c r="F252" s="16">
        <v>163</v>
      </c>
      <c r="G252" s="32">
        <v>13</v>
      </c>
      <c r="H252" s="33">
        <v>136</v>
      </c>
      <c r="I252" s="33">
        <v>11</v>
      </c>
      <c r="J252" s="35">
        <v>3</v>
      </c>
    </row>
    <row r="253" spans="2:10" ht="14.25" customHeight="1" x14ac:dyDescent="0.15">
      <c r="B253" s="158"/>
      <c r="C253" s="91" t="s">
        <v>111</v>
      </c>
      <c r="D253" s="82"/>
      <c r="E253" s="15"/>
      <c r="F253" s="16">
        <v>216</v>
      </c>
      <c r="G253" s="32">
        <v>9</v>
      </c>
      <c r="H253" s="33">
        <v>188</v>
      </c>
      <c r="I253" s="33">
        <v>12</v>
      </c>
      <c r="J253" s="35">
        <v>7</v>
      </c>
    </row>
    <row r="254" spans="2:10" ht="14.25" customHeight="1" x14ac:dyDescent="0.15">
      <c r="B254" s="158"/>
      <c r="C254" s="91" t="s">
        <v>112</v>
      </c>
      <c r="D254" s="82"/>
      <c r="E254" s="15"/>
      <c r="F254" s="16">
        <v>177</v>
      </c>
      <c r="G254" s="32">
        <v>21</v>
      </c>
      <c r="H254" s="33">
        <v>143</v>
      </c>
      <c r="I254" s="33">
        <v>8</v>
      </c>
      <c r="J254" s="35">
        <v>5</v>
      </c>
    </row>
    <row r="255" spans="2:10" ht="14.25" customHeight="1" x14ac:dyDescent="0.15">
      <c r="B255" s="158"/>
      <c r="C255" s="91" t="s">
        <v>113</v>
      </c>
      <c r="D255" s="82"/>
      <c r="E255" s="15"/>
      <c r="F255" s="16">
        <v>163</v>
      </c>
      <c r="G255" s="32">
        <v>5</v>
      </c>
      <c r="H255" s="33">
        <v>151</v>
      </c>
      <c r="I255" s="33">
        <v>4</v>
      </c>
      <c r="J255" s="35">
        <v>3</v>
      </c>
    </row>
    <row r="256" spans="2:10" ht="14.25" customHeight="1" x14ac:dyDescent="0.15">
      <c r="B256" s="158"/>
      <c r="C256" s="91" t="s">
        <v>114</v>
      </c>
      <c r="D256" s="82"/>
      <c r="E256" s="15"/>
      <c r="F256" s="16">
        <v>90</v>
      </c>
      <c r="G256" s="32">
        <v>8</v>
      </c>
      <c r="H256" s="33">
        <v>79</v>
      </c>
      <c r="I256" s="33">
        <v>3</v>
      </c>
      <c r="J256" s="35">
        <v>0</v>
      </c>
    </row>
    <row r="257" spans="2:10" ht="14.25" customHeight="1" x14ac:dyDescent="0.15">
      <c r="B257" s="158"/>
      <c r="C257" s="91" t="s">
        <v>115</v>
      </c>
      <c r="D257" s="82"/>
      <c r="E257" s="15"/>
      <c r="F257" s="16">
        <v>258</v>
      </c>
      <c r="G257" s="32">
        <v>18</v>
      </c>
      <c r="H257" s="33">
        <v>231</v>
      </c>
      <c r="I257" s="33">
        <v>8</v>
      </c>
      <c r="J257" s="35">
        <v>1</v>
      </c>
    </row>
    <row r="258" spans="2:10" ht="14.25" customHeight="1" x14ac:dyDescent="0.15">
      <c r="B258" s="159"/>
      <c r="C258" s="96" t="s">
        <v>0</v>
      </c>
      <c r="D258" s="83"/>
      <c r="E258" s="84"/>
      <c r="F258" s="19">
        <v>3</v>
      </c>
      <c r="G258" s="36">
        <v>0</v>
      </c>
      <c r="H258" s="37">
        <v>3</v>
      </c>
      <c r="I258" s="37">
        <v>0</v>
      </c>
      <c r="J258" s="39">
        <v>0</v>
      </c>
    </row>
    <row r="259" spans="2:10" x14ac:dyDescent="0.15">
      <c r="B259" s="61" t="s">
        <v>1</v>
      </c>
      <c r="C259" s="61"/>
      <c r="D259" s="61"/>
      <c r="E259" s="8"/>
      <c r="F259" s="2"/>
      <c r="G259" s="3"/>
      <c r="H259" s="3"/>
      <c r="I259" s="3"/>
      <c r="J259" s="3"/>
    </row>
  </sheetData>
  <mergeCells count="39">
    <mergeCell ref="B11:B17"/>
    <mergeCell ref="B3:E6"/>
    <mergeCell ref="F3:F6"/>
    <mergeCell ref="G3:J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6:I131">
    <cfRule type="expression" dxfId="17" priority="10">
      <formula>AND(G6=0,#REF!&gt;0,#REF!&lt;&gt;"")</formula>
    </cfRule>
  </conditionalFormatting>
  <conditionalFormatting sqref="G134:I258">
    <cfRule type="expression" dxfId="16" priority="16">
      <formula>AND(G134=0,#REF!&gt;0,#REF!&lt;&gt;"")</formula>
    </cfRule>
  </conditionalFormatting>
  <conditionalFormatting sqref="G6:J131">
    <cfRule type="expression" dxfId="15" priority="11">
      <formula>#REF!=""</formula>
    </cfRule>
    <cfRule type="expression" dxfId="14" priority="12">
      <formula>#REF!=""</formula>
    </cfRule>
  </conditionalFormatting>
  <conditionalFormatting sqref="G7:J131">
    <cfRule type="cellIs" priority="7" stopIfTrue="1" operator="equal">
      <formula>"-"</formula>
    </cfRule>
    <cfRule type="cellIs" priority="8" stopIfTrue="1" operator="equal">
      <formula>"- "</formula>
    </cfRule>
    <cfRule type="cellIs" dxfId="13" priority="9" operator="greaterThan">
      <formula>100</formula>
    </cfRule>
  </conditionalFormatting>
  <conditionalFormatting sqref="G134:J258">
    <cfRule type="expression" dxfId="12" priority="1">
      <formula>#REF!=""</formula>
    </cfRule>
    <cfRule type="expression" dxfId="11" priority="2">
      <formula>#REF!=""</formula>
    </cfRule>
  </conditionalFormatting>
  <conditionalFormatting sqref="J6:J131 J134:J258">
    <cfRule type="expression" dxfId="10" priority="20">
      <formula>AND(J6=0,K6&gt;0,K6&lt;&gt;"")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3EED-B01E-4A4F-B00F-49A4E68902C4}">
  <sheetPr codeName="Sheet129">
    <tabColor rgb="FFECE9B0"/>
    <pageSetUpPr fitToPage="1"/>
  </sheetPr>
  <dimension ref="B1:R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8" width="7.5703125" style="1" customWidth="1"/>
    <col min="19" max="23" width="9.140625" style="1" customWidth="1"/>
    <col min="24" max="16384" width="9.140625" style="1"/>
  </cols>
  <sheetData>
    <row r="1" spans="2:18" ht="20.25" customHeight="1" x14ac:dyDescent="0.15">
      <c r="B1" s="78" t="s">
        <v>224</v>
      </c>
      <c r="E1" s="79"/>
      <c r="F1" s="80"/>
    </row>
    <row r="2" spans="2:18" s="77" customFormat="1" ht="20.25" customHeight="1" x14ac:dyDescent="0.15">
      <c r="B2" s="103" t="s">
        <v>128</v>
      </c>
      <c r="C2" s="7"/>
      <c r="D2" s="7"/>
      <c r="E2" s="79"/>
      <c r="F2" s="80"/>
      <c r="G2" s="1"/>
      <c r="H2" s="1"/>
      <c r="I2" s="1"/>
      <c r="J2" s="1"/>
      <c r="K2" s="1"/>
      <c r="L2" s="1"/>
      <c r="M2" s="1"/>
      <c r="N2" s="1"/>
      <c r="O2" s="1"/>
      <c r="P2" s="1"/>
      <c r="Q2" s="1"/>
      <c r="R2" s="1"/>
    </row>
    <row r="3" spans="2:18" ht="15" customHeight="1" x14ac:dyDescent="0.15">
      <c r="B3" s="160"/>
      <c r="C3" s="161"/>
      <c r="D3" s="161"/>
      <c r="E3" s="162"/>
      <c r="F3" s="169" t="s">
        <v>10</v>
      </c>
      <c r="G3" s="172" t="s">
        <v>262</v>
      </c>
      <c r="H3" s="173"/>
      <c r="I3" s="173"/>
      <c r="J3" s="173"/>
      <c r="K3" s="173"/>
      <c r="L3" s="173"/>
      <c r="M3" s="173"/>
      <c r="N3" s="173"/>
      <c r="O3" s="173"/>
      <c r="P3" s="173"/>
      <c r="Q3" s="173"/>
      <c r="R3" s="174"/>
    </row>
    <row r="4" spans="2:18" ht="15" customHeight="1" x14ac:dyDescent="0.15">
      <c r="B4" s="163"/>
      <c r="C4" s="164"/>
      <c r="D4" s="164"/>
      <c r="E4" s="165"/>
      <c r="F4" s="170"/>
      <c r="G4" s="175" t="s">
        <v>263</v>
      </c>
      <c r="H4" s="176"/>
      <c r="I4" s="176"/>
      <c r="J4" s="176"/>
      <c r="K4" s="176"/>
      <c r="L4" s="176"/>
      <c r="M4" s="176"/>
      <c r="N4" s="176"/>
      <c r="O4" s="176"/>
      <c r="P4" s="176"/>
      <c r="Q4" s="176"/>
      <c r="R4" s="177"/>
    </row>
    <row r="5" spans="2:18" ht="15" customHeight="1" x14ac:dyDescent="0.15">
      <c r="B5" s="163"/>
      <c r="C5" s="164"/>
      <c r="D5" s="164"/>
      <c r="E5" s="165"/>
      <c r="F5" s="170"/>
      <c r="G5" s="178"/>
      <c r="H5" s="179"/>
      <c r="I5" s="179"/>
      <c r="J5" s="179"/>
      <c r="K5" s="179"/>
      <c r="L5" s="179"/>
      <c r="M5" s="179"/>
      <c r="N5" s="179"/>
      <c r="O5" s="179"/>
      <c r="P5" s="179"/>
      <c r="Q5" s="179"/>
      <c r="R5" s="180"/>
    </row>
    <row r="6" spans="2:18" ht="159.75" customHeight="1" x14ac:dyDescent="0.15">
      <c r="B6" s="166"/>
      <c r="C6" s="167"/>
      <c r="D6" s="167"/>
      <c r="E6" s="168"/>
      <c r="F6" s="171"/>
      <c r="G6" s="104" t="s">
        <v>264</v>
      </c>
      <c r="H6" s="9" t="s">
        <v>265</v>
      </c>
      <c r="I6" s="9" t="s">
        <v>266</v>
      </c>
      <c r="J6" s="9" t="s">
        <v>267</v>
      </c>
      <c r="K6" s="9" t="s">
        <v>268</v>
      </c>
      <c r="L6" s="9" t="s">
        <v>269</v>
      </c>
      <c r="M6" s="9" t="s">
        <v>270</v>
      </c>
      <c r="N6" s="10" t="s">
        <v>271</v>
      </c>
      <c r="O6" s="10" t="s">
        <v>272</v>
      </c>
      <c r="P6" s="10" t="s">
        <v>273</v>
      </c>
      <c r="Q6" s="10" t="s">
        <v>42</v>
      </c>
      <c r="R6" s="11" t="s">
        <v>0</v>
      </c>
    </row>
    <row r="7" spans="2:18" ht="14.25" customHeight="1" x14ac:dyDescent="0.15">
      <c r="B7" s="12"/>
      <c r="C7" s="181" t="s">
        <v>6</v>
      </c>
      <c r="D7" s="181"/>
      <c r="E7" s="182"/>
      <c r="F7" s="14">
        <v>2231</v>
      </c>
      <c r="G7" s="99">
        <v>79.8</v>
      </c>
      <c r="H7" s="100">
        <v>7.1</v>
      </c>
      <c r="I7" s="100">
        <v>18.7</v>
      </c>
      <c r="J7" s="100">
        <v>11.8</v>
      </c>
      <c r="K7" s="100">
        <v>5.6</v>
      </c>
      <c r="L7" s="100">
        <v>2.6</v>
      </c>
      <c r="M7" s="100">
        <v>1.2</v>
      </c>
      <c r="N7" s="100">
        <v>0.5</v>
      </c>
      <c r="O7" s="100">
        <v>5.0999999999999996</v>
      </c>
      <c r="P7" s="100">
        <v>0.5</v>
      </c>
      <c r="Q7" s="100">
        <v>0.9</v>
      </c>
      <c r="R7" s="102">
        <v>0.4</v>
      </c>
    </row>
    <row r="8" spans="2:18" ht="14.25" customHeight="1" x14ac:dyDescent="0.15">
      <c r="B8" s="157" t="s">
        <v>7</v>
      </c>
      <c r="C8" s="94" t="s">
        <v>4</v>
      </c>
      <c r="D8" s="85"/>
      <c r="E8" s="86"/>
      <c r="F8" s="63">
        <v>957</v>
      </c>
      <c r="G8" s="64">
        <v>81.2</v>
      </c>
      <c r="H8" s="65">
        <v>6.3</v>
      </c>
      <c r="I8" s="65">
        <v>18.399999999999999</v>
      </c>
      <c r="J8" s="65">
        <v>12.3</v>
      </c>
      <c r="K8" s="65">
        <v>4.7</v>
      </c>
      <c r="L8" s="65">
        <v>2.9</v>
      </c>
      <c r="M8" s="65">
        <v>1.7</v>
      </c>
      <c r="N8" s="65">
        <v>0.4</v>
      </c>
      <c r="O8" s="65">
        <v>4.2</v>
      </c>
      <c r="P8" s="65">
        <v>0.3</v>
      </c>
      <c r="Q8" s="65">
        <v>0.7</v>
      </c>
      <c r="R8" s="67">
        <v>0.6</v>
      </c>
    </row>
    <row r="9" spans="2:18" ht="14.25" customHeight="1" x14ac:dyDescent="0.15">
      <c r="B9" s="158"/>
      <c r="C9" s="91" t="s">
        <v>5</v>
      </c>
      <c r="D9" s="82"/>
      <c r="E9" s="15"/>
      <c r="F9" s="17">
        <v>1254</v>
      </c>
      <c r="G9" s="68">
        <v>78.8</v>
      </c>
      <c r="H9" s="69">
        <v>7.7</v>
      </c>
      <c r="I9" s="69">
        <v>18.899999999999999</v>
      </c>
      <c r="J9" s="69">
        <v>11.4</v>
      </c>
      <c r="K9" s="69">
        <v>6.4</v>
      </c>
      <c r="L9" s="69">
        <v>2.2000000000000002</v>
      </c>
      <c r="M9" s="69">
        <v>0.9</v>
      </c>
      <c r="N9" s="69">
        <v>0.4</v>
      </c>
      <c r="O9" s="69">
        <v>5.7</v>
      </c>
      <c r="P9" s="69">
        <v>0.6</v>
      </c>
      <c r="Q9" s="69">
        <v>1</v>
      </c>
      <c r="R9" s="71">
        <v>0.2</v>
      </c>
    </row>
    <row r="10" spans="2:18" ht="14.25" customHeight="1" x14ac:dyDescent="0.15">
      <c r="B10" s="159"/>
      <c r="C10" s="96" t="s">
        <v>0</v>
      </c>
      <c r="D10" s="83"/>
      <c r="E10" s="84"/>
      <c r="F10" s="19">
        <v>20</v>
      </c>
      <c r="G10" s="20">
        <v>75</v>
      </c>
      <c r="H10" s="21">
        <v>5</v>
      </c>
      <c r="I10" s="21">
        <v>25</v>
      </c>
      <c r="J10" s="21">
        <v>10</v>
      </c>
      <c r="K10" s="21">
        <v>0</v>
      </c>
      <c r="L10" s="21">
        <v>5</v>
      </c>
      <c r="M10" s="21">
        <v>0</v>
      </c>
      <c r="N10" s="21">
        <v>10</v>
      </c>
      <c r="O10" s="21">
        <v>5</v>
      </c>
      <c r="P10" s="21">
        <v>5</v>
      </c>
      <c r="Q10" s="21">
        <v>5</v>
      </c>
      <c r="R10" s="22">
        <v>0</v>
      </c>
    </row>
    <row r="11" spans="2:18" ht="14.25" customHeight="1" x14ac:dyDescent="0.15">
      <c r="B11" s="157" t="s">
        <v>8</v>
      </c>
      <c r="C11" s="94" t="s">
        <v>13</v>
      </c>
      <c r="D11" s="90"/>
      <c r="E11" s="95"/>
      <c r="F11" s="63">
        <v>200</v>
      </c>
      <c r="G11" s="64">
        <v>83</v>
      </c>
      <c r="H11" s="65">
        <v>6</v>
      </c>
      <c r="I11" s="65">
        <v>14</v>
      </c>
      <c r="J11" s="65">
        <v>8.5</v>
      </c>
      <c r="K11" s="65">
        <v>8</v>
      </c>
      <c r="L11" s="65">
        <v>1.5</v>
      </c>
      <c r="M11" s="65">
        <v>0.5</v>
      </c>
      <c r="N11" s="65">
        <v>0.5</v>
      </c>
      <c r="O11" s="65">
        <v>7.5</v>
      </c>
      <c r="P11" s="65">
        <v>0</v>
      </c>
      <c r="Q11" s="65">
        <v>0</v>
      </c>
      <c r="R11" s="67">
        <v>1</v>
      </c>
    </row>
    <row r="12" spans="2:18" ht="14.25" customHeight="1" x14ac:dyDescent="0.15">
      <c r="B12" s="158"/>
      <c r="C12" s="91" t="s">
        <v>15</v>
      </c>
      <c r="D12" s="92"/>
      <c r="E12" s="93"/>
      <c r="F12" s="17">
        <v>294</v>
      </c>
      <c r="G12" s="68">
        <v>69.7</v>
      </c>
      <c r="H12" s="69">
        <v>9.1999999999999993</v>
      </c>
      <c r="I12" s="69">
        <v>23.5</v>
      </c>
      <c r="J12" s="69">
        <v>16.7</v>
      </c>
      <c r="K12" s="69">
        <v>11.2</v>
      </c>
      <c r="L12" s="69">
        <v>5.8</v>
      </c>
      <c r="M12" s="69">
        <v>1.7</v>
      </c>
      <c r="N12" s="69">
        <v>0.3</v>
      </c>
      <c r="O12" s="69">
        <v>9.9</v>
      </c>
      <c r="P12" s="69">
        <v>0.7</v>
      </c>
      <c r="Q12" s="69">
        <v>1.7</v>
      </c>
      <c r="R12" s="71">
        <v>0.7</v>
      </c>
    </row>
    <row r="13" spans="2:18" ht="14.25" customHeight="1" x14ac:dyDescent="0.15">
      <c r="B13" s="158"/>
      <c r="C13" s="91" t="s">
        <v>17</v>
      </c>
      <c r="D13" s="92"/>
      <c r="E13" s="93"/>
      <c r="F13" s="17">
        <v>341</v>
      </c>
      <c r="G13" s="68">
        <v>76.8</v>
      </c>
      <c r="H13" s="69">
        <v>6.5</v>
      </c>
      <c r="I13" s="69">
        <v>23.2</v>
      </c>
      <c r="J13" s="69">
        <v>14.1</v>
      </c>
      <c r="K13" s="69">
        <v>7.9</v>
      </c>
      <c r="L13" s="69">
        <v>5.3</v>
      </c>
      <c r="M13" s="69">
        <v>2.1</v>
      </c>
      <c r="N13" s="69">
        <v>0.9</v>
      </c>
      <c r="O13" s="69">
        <v>6.5</v>
      </c>
      <c r="P13" s="69">
        <v>0.3</v>
      </c>
      <c r="Q13" s="69">
        <v>1.2</v>
      </c>
      <c r="R13" s="71">
        <v>0</v>
      </c>
    </row>
    <row r="14" spans="2:18" ht="14.25" customHeight="1" x14ac:dyDescent="0.15">
      <c r="B14" s="158"/>
      <c r="C14" s="91" t="s">
        <v>19</v>
      </c>
      <c r="D14" s="92"/>
      <c r="E14" s="93"/>
      <c r="F14" s="17">
        <v>378</v>
      </c>
      <c r="G14" s="68">
        <v>78.3</v>
      </c>
      <c r="H14" s="69">
        <v>7.4</v>
      </c>
      <c r="I14" s="69">
        <v>20.399999999999999</v>
      </c>
      <c r="J14" s="69">
        <v>12.2</v>
      </c>
      <c r="K14" s="69">
        <v>5.3</v>
      </c>
      <c r="L14" s="69">
        <v>2.1</v>
      </c>
      <c r="M14" s="69">
        <v>1.6</v>
      </c>
      <c r="N14" s="69">
        <v>0.8</v>
      </c>
      <c r="O14" s="69">
        <v>4.8</v>
      </c>
      <c r="P14" s="69">
        <v>0.3</v>
      </c>
      <c r="Q14" s="69">
        <v>1.1000000000000001</v>
      </c>
      <c r="R14" s="71">
        <v>0</v>
      </c>
    </row>
    <row r="15" spans="2:18" ht="14.25" customHeight="1" x14ac:dyDescent="0.15">
      <c r="B15" s="158"/>
      <c r="C15" s="91" t="s">
        <v>21</v>
      </c>
      <c r="D15" s="92"/>
      <c r="E15" s="93"/>
      <c r="F15" s="17">
        <v>270</v>
      </c>
      <c r="G15" s="68">
        <v>81.900000000000006</v>
      </c>
      <c r="H15" s="69">
        <v>5.2</v>
      </c>
      <c r="I15" s="69">
        <v>19.3</v>
      </c>
      <c r="J15" s="69">
        <v>15.2</v>
      </c>
      <c r="K15" s="69">
        <v>2.2000000000000002</v>
      </c>
      <c r="L15" s="69">
        <v>1.5</v>
      </c>
      <c r="M15" s="69">
        <v>1.1000000000000001</v>
      </c>
      <c r="N15" s="69">
        <v>0</v>
      </c>
      <c r="O15" s="69">
        <v>4.4000000000000004</v>
      </c>
      <c r="P15" s="69">
        <v>0.7</v>
      </c>
      <c r="Q15" s="69">
        <v>0.7</v>
      </c>
      <c r="R15" s="71">
        <v>0.7</v>
      </c>
    </row>
    <row r="16" spans="2:18" ht="14.25" customHeight="1" x14ac:dyDescent="0.15">
      <c r="B16" s="158"/>
      <c r="C16" s="91" t="s">
        <v>23</v>
      </c>
      <c r="D16" s="92"/>
      <c r="E16" s="93"/>
      <c r="F16" s="17">
        <v>729</v>
      </c>
      <c r="G16" s="68">
        <v>84.1</v>
      </c>
      <c r="H16" s="69">
        <v>7.5</v>
      </c>
      <c r="I16" s="69">
        <v>15</v>
      </c>
      <c r="J16" s="69">
        <v>8.1999999999999993</v>
      </c>
      <c r="K16" s="69">
        <v>3.2</v>
      </c>
      <c r="L16" s="69">
        <v>1</v>
      </c>
      <c r="M16" s="69">
        <v>0.7</v>
      </c>
      <c r="N16" s="69">
        <v>0.3</v>
      </c>
      <c r="O16" s="69">
        <v>2.2000000000000002</v>
      </c>
      <c r="P16" s="69">
        <v>0.5</v>
      </c>
      <c r="Q16" s="69">
        <v>0.5</v>
      </c>
      <c r="R16" s="71">
        <v>0.4</v>
      </c>
    </row>
    <row r="17" spans="2:18" ht="14.25" customHeight="1" x14ac:dyDescent="0.15">
      <c r="B17" s="159"/>
      <c r="C17" s="96" t="s">
        <v>0</v>
      </c>
      <c r="D17" s="83"/>
      <c r="E17" s="84"/>
      <c r="F17" s="19">
        <v>19</v>
      </c>
      <c r="G17" s="20">
        <v>89.5</v>
      </c>
      <c r="H17" s="21">
        <v>0</v>
      </c>
      <c r="I17" s="21">
        <v>21.1</v>
      </c>
      <c r="J17" s="21">
        <v>10.5</v>
      </c>
      <c r="K17" s="21">
        <v>0</v>
      </c>
      <c r="L17" s="21">
        <v>0</v>
      </c>
      <c r="M17" s="21">
        <v>0</v>
      </c>
      <c r="N17" s="21">
        <v>5.3</v>
      </c>
      <c r="O17" s="21">
        <v>5.3</v>
      </c>
      <c r="P17" s="21">
        <v>5.3</v>
      </c>
      <c r="Q17" s="21">
        <v>5.3</v>
      </c>
      <c r="R17" s="22">
        <v>0</v>
      </c>
    </row>
    <row r="18" spans="2:18" ht="14.25" customHeight="1" x14ac:dyDescent="0.15">
      <c r="B18" s="183" t="s">
        <v>9</v>
      </c>
      <c r="C18" s="186" t="s">
        <v>4</v>
      </c>
      <c r="D18" s="90" t="s">
        <v>12</v>
      </c>
      <c r="E18" s="86"/>
      <c r="F18" s="63">
        <v>79</v>
      </c>
      <c r="G18" s="64">
        <v>91.1</v>
      </c>
      <c r="H18" s="65">
        <v>0</v>
      </c>
      <c r="I18" s="65">
        <v>6.3</v>
      </c>
      <c r="J18" s="65">
        <v>7.6</v>
      </c>
      <c r="K18" s="65">
        <v>5.0999999999999996</v>
      </c>
      <c r="L18" s="65">
        <v>3.8</v>
      </c>
      <c r="M18" s="65">
        <v>0</v>
      </c>
      <c r="N18" s="65">
        <v>0</v>
      </c>
      <c r="O18" s="65">
        <v>3.8</v>
      </c>
      <c r="P18" s="65">
        <v>0</v>
      </c>
      <c r="Q18" s="65">
        <v>0</v>
      </c>
      <c r="R18" s="67">
        <v>1.3</v>
      </c>
    </row>
    <row r="19" spans="2:18" ht="14.25" customHeight="1" x14ac:dyDescent="0.15">
      <c r="B19" s="184"/>
      <c r="C19" s="187"/>
      <c r="D19" s="92" t="s">
        <v>14</v>
      </c>
      <c r="E19" s="15"/>
      <c r="F19" s="17">
        <v>105</v>
      </c>
      <c r="G19" s="68">
        <v>70.5</v>
      </c>
      <c r="H19" s="69">
        <v>7.6</v>
      </c>
      <c r="I19" s="69">
        <v>23.8</v>
      </c>
      <c r="J19" s="69">
        <v>17.100000000000001</v>
      </c>
      <c r="K19" s="69">
        <v>8.6</v>
      </c>
      <c r="L19" s="69">
        <v>4.8</v>
      </c>
      <c r="M19" s="69">
        <v>1.9</v>
      </c>
      <c r="N19" s="69">
        <v>0</v>
      </c>
      <c r="O19" s="69">
        <v>8.6</v>
      </c>
      <c r="P19" s="69">
        <v>0</v>
      </c>
      <c r="Q19" s="69">
        <v>1.9</v>
      </c>
      <c r="R19" s="71">
        <v>1.9</v>
      </c>
    </row>
    <row r="20" spans="2:18" ht="14.25" customHeight="1" x14ac:dyDescent="0.15">
      <c r="B20" s="184"/>
      <c r="C20" s="187"/>
      <c r="D20" s="92" t="s">
        <v>16</v>
      </c>
      <c r="E20" s="15"/>
      <c r="F20" s="17">
        <v>137</v>
      </c>
      <c r="G20" s="68">
        <v>78.099999999999994</v>
      </c>
      <c r="H20" s="69">
        <v>6.6</v>
      </c>
      <c r="I20" s="69">
        <v>21.2</v>
      </c>
      <c r="J20" s="69">
        <v>14.6</v>
      </c>
      <c r="K20" s="69">
        <v>8</v>
      </c>
      <c r="L20" s="69">
        <v>5.8</v>
      </c>
      <c r="M20" s="69">
        <v>2.9</v>
      </c>
      <c r="N20" s="69">
        <v>0.7</v>
      </c>
      <c r="O20" s="69">
        <v>5.0999999999999996</v>
      </c>
      <c r="P20" s="69">
        <v>0</v>
      </c>
      <c r="Q20" s="69">
        <v>0</v>
      </c>
      <c r="R20" s="71">
        <v>0</v>
      </c>
    </row>
    <row r="21" spans="2:18" ht="14.25" customHeight="1" x14ac:dyDescent="0.15">
      <c r="B21" s="184"/>
      <c r="C21" s="187"/>
      <c r="D21" s="92" t="s">
        <v>18</v>
      </c>
      <c r="E21" s="15"/>
      <c r="F21" s="17">
        <v>153</v>
      </c>
      <c r="G21" s="68">
        <v>81</v>
      </c>
      <c r="H21" s="69">
        <v>5.2</v>
      </c>
      <c r="I21" s="69">
        <v>19</v>
      </c>
      <c r="J21" s="69">
        <v>11.1</v>
      </c>
      <c r="K21" s="69">
        <v>3.9</v>
      </c>
      <c r="L21" s="69">
        <v>2.6</v>
      </c>
      <c r="M21" s="69">
        <v>3.3</v>
      </c>
      <c r="N21" s="69">
        <v>0.7</v>
      </c>
      <c r="O21" s="69">
        <v>4.5999999999999996</v>
      </c>
      <c r="P21" s="69">
        <v>0</v>
      </c>
      <c r="Q21" s="69">
        <v>1.3</v>
      </c>
      <c r="R21" s="71">
        <v>0</v>
      </c>
    </row>
    <row r="22" spans="2:18" ht="14.25" customHeight="1" x14ac:dyDescent="0.15">
      <c r="B22" s="184"/>
      <c r="C22" s="187"/>
      <c r="D22" s="92" t="s">
        <v>20</v>
      </c>
      <c r="E22" s="15"/>
      <c r="F22" s="17">
        <v>130</v>
      </c>
      <c r="G22" s="68">
        <v>80</v>
      </c>
      <c r="H22" s="69">
        <v>6.2</v>
      </c>
      <c r="I22" s="69">
        <v>23.8</v>
      </c>
      <c r="J22" s="69">
        <v>20</v>
      </c>
      <c r="K22" s="69">
        <v>3.1</v>
      </c>
      <c r="L22" s="69">
        <v>2.2999999999999998</v>
      </c>
      <c r="M22" s="69">
        <v>0.8</v>
      </c>
      <c r="N22" s="69">
        <v>0</v>
      </c>
      <c r="O22" s="69">
        <v>4.5999999999999996</v>
      </c>
      <c r="P22" s="69">
        <v>0.8</v>
      </c>
      <c r="Q22" s="69">
        <v>0.8</v>
      </c>
      <c r="R22" s="71">
        <v>1.5</v>
      </c>
    </row>
    <row r="23" spans="2:18" ht="14.25" customHeight="1" x14ac:dyDescent="0.15">
      <c r="B23" s="184"/>
      <c r="C23" s="188"/>
      <c r="D23" s="92" t="s">
        <v>22</v>
      </c>
      <c r="E23" s="15"/>
      <c r="F23" s="19">
        <v>351</v>
      </c>
      <c r="G23" s="20">
        <v>83.8</v>
      </c>
      <c r="H23" s="21">
        <v>7.7</v>
      </c>
      <c r="I23" s="21">
        <v>16.2</v>
      </c>
      <c r="J23" s="21">
        <v>8.8000000000000007</v>
      </c>
      <c r="K23" s="21">
        <v>3.1</v>
      </c>
      <c r="L23" s="21">
        <v>1.4</v>
      </c>
      <c r="M23" s="21">
        <v>1.1000000000000001</v>
      </c>
      <c r="N23" s="21">
        <v>0.6</v>
      </c>
      <c r="O23" s="21">
        <v>2.2999999999999998</v>
      </c>
      <c r="P23" s="21">
        <v>0.6</v>
      </c>
      <c r="Q23" s="21">
        <v>0.6</v>
      </c>
      <c r="R23" s="22">
        <v>0.3</v>
      </c>
    </row>
    <row r="24" spans="2:18" ht="14.25" customHeight="1" x14ac:dyDescent="0.15">
      <c r="B24" s="184"/>
      <c r="C24" s="186" t="s">
        <v>5</v>
      </c>
      <c r="D24" s="90" t="s">
        <v>12</v>
      </c>
      <c r="E24" s="86"/>
      <c r="F24" s="72">
        <v>121</v>
      </c>
      <c r="G24" s="73">
        <v>77.7</v>
      </c>
      <c r="H24" s="74">
        <v>9.9</v>
      </c>
      <c r="I24" s="74">
        <v>19</v>
      </c>
      <c r="J24" s="74">
        <v>9.1</v>
      </c>
      <c r="K24" s="74">
        <v>9.9</v>
      </c>
      <c r="L24" s="74">
        <v>0</v>
      </c>
      <c r="M24" s="74">
        <v>0.8</v>
      </c>
      <c r="N24" s="74">
        <v>0.8</v>
      </c>
      <c r="O24" s="74">
        <v>9.9</v>
      </c>
      <c r="P24" s="74">
        <v>0</v>
      </c>
      <c r="Q24" s="74">
        <v>0</v>
      </c>
      <c r="R24" s="76">
        <v>0.8</v>
      </c>
    </row>
    <row r="25" spans="2:18" ht="14.25" customHeight="1" x14ac:dyDescent="0.15">
      <c r="B25" s="184"/>
      <c r="C25" s="187"/>
      <c r="D25" s="92" t="s">
        <v>14</v>
      </c>
      <c r="E25" s="15"/>
      <c r="F25" s="17">
        <v>189</v>
      </c>
      <c r="G25" s="68">
        <v>69.3</v>
      </c>
      <c r="H25" s="69">
        <v>10.1</v>
      </c>
      <c r="I25" s="69">
        <v>23.3</v>
      </c>
      <c r="J25" s="69">
        <v>16.399999999999999</v>
      </c>
      <c r="K25" s="69">
        <v>12.7</v>
      </c>
      <c r="L25" s="69">
        <v>6.3</v>
      </c>
      <c r="M25" s="69">
        <v>1.6</v>
      </c>
      <c r="N25" s="69">
        <v>0.5</v>
      </c>
      <c r="O25" s="69">
        <v>10.6</v>
      </c>
      <c r="P25" s="69">
        <v>1.1000000000000001</v>
      </c>
      <c r="Q25" s="69">
        <v>1.6</v>
      </c>
      <c r="R25" s="71">
        <v>0</v>
      </c>
    </row>
    <row r="26" spans="2:18" ht="14.25" customHeight="1" x14ac:dyDescent="0.15">
      <c r="B26" s="184"/>
      <c r="C26" s="187"/>
      <c r="D26" s="92" t="s">
        <v>16</v>
      </c>
      <c r="E26" s="15"/>
      <c r="F26" s="17">
        <v>202</v>
      </c>
      <c r="G26" s="68">
        <v>76.2</v>
      </c>
      <c r="H26" s="69">
        <v>6.4</v>
      </c>
      <c r="I26" s="69">
        <v>24.8</v>
      </c>
      <c r="J26" s="69">
        <v>13.9</v>
      </c>
      <c r="K26" s="69">
        <v>7.9</v>
      </c>
      <c r="L26" s="69">
        <v>5</v>
      </c>
      <c r="M26" s="69">
        <v>1.5</v>
      </c>
      <c r="N26" s="69">
        <v>0.5</v>
      </c>
      <c r="O26" s="69">
        <v>7.4</v>
      </c>
      <c r="P26" s="69">
        <v>0.5</v>
      </c>
      <c r="Q26" s="69">
        <v>2</v>
      </c>
      <c r="R26" s="71">
        <v>0</v>
      </c>
    </row>
    <row r="27" spans="2:18" ht="14.25" customHeight="1" x14ac:dyDescent="0.15">
      <c r="B27" s="184"/>
      <c r="C27" s="187"/>
      <c r="D27" s="92" t="s">
        <v>18</v>
      </c>
      <c r="E27" s="15"/>
      <c r="F27" s="17">
        <v>224</v>
      </c>
      <c r="G27" s="68">
        <v>76.3</v>
      </c>
      <c r="H27" s="69">
        <v>8.9</v>
      </c>
      <c r="I27" s="69">
        <v>21.4</v>
      </c>
      <c r="J27" s="69">
        <v>12.9</v>
      </c>
      <c r="K27" s="69">
        <v>6.3</v>
      </c>
      <c r="L27" s="69">
        <v>1.8</v>
      </c>
      <c r="M27" s="69">
        <v>0.4</v>
      </c>
      <c r="N27" s="69">
        <v>0.9</v>
      </c>
      <c r="O27" s="69">
        <v>4.9000000000000004</v>
      </c>
      <c r="P27" s="69">
        <v>0.4</v>
      </c>
      <c r="Q27" s="69">
        <v>0.9</v>
      </c>
      <c r="R27" s="71">
        <v>0</v>
      </c>
    </row>
    <row r="28" spans="2:18" ht="14.25" customHeight="1" x14ac:dyDescent="0.15">
      <c r="B28" s="184"/>
      <c r="C28" s="187"/>
      <c r="D28" s="92" t="s">
        <v>20</v>
      </c>
      <c r="E28" s="15"/>
      <c r="F28" s="17">
        <v>140</v>
      </c>
      <c r="G28" s="68">
        <v>83.6</v>
      </c>
      <c r="H28" s="69">
        <v>4.3</v>
      </c>
      <c r="I28" s="69">
        <v>15</v>
      </c>
      <c r="J28" s="69">
        <v>10.7</v>
      </c>
      <c r="K28" s="69">
        <v>1.4</v>
      </c>
      <c r="L28" s="69">
        <v>0.7</v>
      </c>
      <c r="M28" s="69">
        <v>1.4</v>
      </c>
      <c r="N28" s="69">
        <v>0</v>
      </c>
      <c r="O28" s="69">
        <v>4.3</v>
      </c>
      <c r="P28" s="69">
        <v>0.7</v>
      </c>
      <c r="Q28" s="69">
        <v>0.7</v>
      </c>
      <c r="R28" s="71">
        <v>0</v>
      </c>
    </row>
    <row r="29" spans="2:18" ht="14.25" customHeight="1" x14ac:dyDescent="0.15">
      <c r="B29" s="184"/>
      <c r="C29" s="188"/>
      <c r="D29" s="92" t="s">
        <v>22</v>
      </c>
      <c r="E29" s="15"/>
      <c r="F29" s="17">
        <v>374</v>
      </c>
      <c r="G29" s="68">
        <v>84.8</v>
      </c>
      <c r="H29" s="69">
        <v>7.2</v>
      </c>
      <c r="I29" s="69">
        <v>13.6</v>
      </c>
      <c r="J29" s="69">
        <v>7.8</v>
      </c>
      <c r="K29" s="69">
        <v>3.2</v>
      </c>
      <c r="L29" s="69">
        <v>0.3</v>
      </c>
      <c r="M29" s="69">
        <v>0.3</v>
      </c>
      <c r="N29" s="69">
        <v>0</v>
      </c>
      <c r="O29" s="69">
        <v>2.1</v>
      </c>
      <c r="P29" s="69">
        <v>0.5</v>
      </c>
      <c r="Q29" s="69">
        <v>0.5</v>
      </c>
      <c r="R29" s="71">
        <v>0.5</v>
      </c>
    </row>
    <row r="30" spans="2:18" ht="14.25" customHeight="1" x14ac:dyDescent="0.15">
      <c r="B30" s="185"/>
      <c r="C30" s="96" t="s">
        <v>0</v>
      </c>
      <c r="D30" s="87"/>
      <c r="E30" s="88"/>
      <c r="F30" s="19">
        <v>26</v>
      </c>
      <c r="G30" s="20">
        <v>80.8</v>
      </c>
      <c r="H30" s="21">
        <v>3.8</v>
      </c>
      <c r="I30" s="21">
        <v>19.2</v>
      </c>
      <c r="J30" s="21">
        <v>7.7</v>
      </c>
      <c r="K30" s="21">
        <v>0</v>
      </c>
      <c r="L30" s="21">
        <v>3.8</v>
      </c>
      <c r="M30" s="21">
        <v>0</v>
      </c>
      <c r="N30" s="21">
        <v>7.7</v>
      </c>
      <c r="O30" s="21">
        <v>3.8</v>
      </c>
      <c r="P30" s="21">
        <v>3.8</v>
      </c>
      <c r="Q30" s="21">
        <v>3.8</v>
      </c>
      <c r="R30" s="22">
        <v>0</v>
      </c>
    </row>
    <row r="31" spans="2:18" ht="14.25" customHeight="1" x14ac:dyDescent="0.15">
      <c r="B31" s="189" t="s">
        <v>121</v>
      </c>
      <c r="C31" s="98" t="s">
        <v>25</v>
      </c>
      <c r="D31" s="97"/>
      <c r="E31" s="89"/>
      <c r="F31" s="72">
        <v>1449</v>
      </c>
      <c r="G31" s="73">
        <v>83.4</v>
      </c>
      <c r="H31" s="74">
        <v>5.9</v>
      </c>
      <c r="I31" s="74">
        <v>15</v>
      </c>
      <c r="J31" s="74">
        <v>9.5</v>
      </c>
      <c r="K31" s="74">
        <v>4</v>
      </c>
      <c r="L31" s="74">
        <v>1.7</v>
      </c>
      <c r="M31" s="74">
        <v>0.8</v>
      </c>
      <c r="N31" s="74">
        <v>0.2</v>
      </c>
      <c r="O31" s="74">
        <v>3.9</v>
      </c>
      <c r="P31" s="74">
        <v>0.6</v>
      </c>
      <c r="Q31" s="74">
        <v>0.7</v>
      </c>
      <c r="R31" s="76">
        <v>0.3</v>
      </c>
    </row>
    <row r="32" spans="2:18" ht="14.25" customHeight="1" x14ac:dyDescent="0.15">
      <c r="B32" s="190"/>
      <c r="C32" s="91" t="s">
        <v>26</v>
      </c>
      <c r="D32" s="82"/>
      <c r="E32" s="15"/>
      <c r="F32" s="17">
        <v>121</v>
      </c>
      <c r="G32" s="68">
        <v>68.599999999999994</v>
      </c>
      <c r="H32" s="69">
        <v>9.9</v>
      </c>
      <c r="I32" s="69">
        <v>30.6</v>
      </c>
      <c r="J32" s="69">
        <v>19</v>
      </c>
      <c r="K32" s="69">
        <v>6.6</v>
      </c>
      <c r="L32" s="69">
        <v>5</v>
      </c>
      <c r="M32" s="69">
        <v>2.5</v>
      </c>
      <c r="N32" s="69">
        <v>0.8</v>
      </c>
      <c r="O32" s="69">
        <v>4.0999999999999996</v>
      </c>
      <c r="P32" s="69">
        <v>0.8</v>
      </c>
      <c r="Q32" s="69">
        <v>2.5</v>
      </c>
      <c r="R32" s="71">
        <v>0</v>
      </c>
    </row>
    <row r="33" spans="2:18" ht="14.25" customHeight="1" x14ac:dyDescent="0.15">
      <c r="B33" s="190"/>
      <c r="C33" s="91" t="s">
        <v>27</v>
      </c>
      <c r="D33" s="82"/>
      <c r="E33" s="15"/>
      <c r="F33" s="17">
        <v>120</v>
      </c>
      <c r="G33" s="68">
        <v>76.7</v>
      </c>
      <c r="H33" s="69">
        <v>14.2</v>
      </c>
      <c r="I33" s="69">
        <v>20</v>
      </c>
      <c r="J33" s="69">
        <v>10</v>
      </c>
      <c r="K33" s="69">
        <v>5.8</v>
      </c>
      <c r="L33" s="69">
        <v>1.7</v>
      </c>
      <c r="M33" s="69">
        <v>0.8</v>
      </c>
      <c r="N33" s="69">
        <v>0</v>
      </c>
      <c r="O33" s="69">
        <v>2.5</v>
      </c>
      <c r="P33" s="69">
        <v>0</v>
      </c>
      <c r="Q33" s="69">
        <v>0.8</v>
      </c>
      <c r="R33" s="71">
        <v>1.7</v>
      </c>
    </row>
    <row r="34" spans="2:18" ht="14.25" customHeight="1" x14ac:dyDescent="0.15">
      <c r="B34" s="190"/>
      <c r="C34" s="91" t="s">
        <v>28</v>
      </c>
      <c r="D34" s="82"/>
      <c r="E34" s="15"/>
      <c r="F34" s="17">
        <v>524</v>
      </c>
      <c r="G34" s="68">
        <v>72.900000000000006</v>
      </c>
      <c r="H34" s="69">
        <v>8.4</v>
      </c>
      <c r="I34" s="69">
        <v>26</v>
      </c>
      <c r="J34" s="69">
        <v>16.8</v>
      </c>
      <c r="K34" s="69">
        <v>9.9</v>
      </c>
      <c r="L34" s="69">
        <v>4.8</v>
      </c>
      <c r="M34" s="69">
        <v>2.2999999999999998</v>
      </c>
      <c r="N34" s="69">
        <v>1.1000000000000001</v>
      </c>
      <c r="O34" s="69">
        <v>9</v>
      </c>
      <c r="P34" s="69">
        <v>0.2</v>
      </c>
      <c r="Q34" s="69">
        <v>1</v>
      </c>
      <c r="R34" s="71">
        <v>0.6</v>
      </c>
    </row>
    <row r="35" spans="2:18" ht="14.25" customHeight="1" x14ac:dyDescent="0.15">
      <c r="B35" s="191"/>
      <c r="C35" s="96" t="s">
        <v>0</v>
      </c>
      <c r="D35" s="83"/>
      <c r="E35" s="84"/>
      <c r="F35" s="19">
        <v>17</v>
      </c>
      <c r="G35" s="20">
        <v>88.2</v>
      </c>
      <c r="H35" s="21">
        <v>0</v>
      </c>
      <c r="I35" s="21">
        <v>23.5</v>
      </c>
      <c r="J35" s="21">
        <v>11.8</v>
      </c>
      <c r="K35" s="21">
        <v>0</v>
      </c>
      <c r="L35" s="21">
        <v>0</v>
      </c>
      <c r="M35" s="21">
        <v>0</v>
      </c>
      <c r="N35" s="21">
        <v>5.9</v>
      </c>
      <c r="O35" s="21">
        <v>5.9</v>
      </c>
      <c r="P35" s="21">
        <v>5.9</v>
      </c>
      <c r="Q35" s="21">
        <v>5.9</v>
      </c>
      <c r="R35" s="22">
        <v>0</v>
      </c>
    </row>
    <row r="36" spans="2:18" ht="14.25" customHeight="1" x14ac:dyDescent="0.15">
      <c r="B36" s="192" t="s">
        <v>29</v>
      </c>
      <c r="C36" s="94" t="s">
        <v>30</v>
      </c>
      <c r="D36" s="85"/>
      <c r="E36" s="86"/>
      <c r="F36" s="63">
        <v>713</v>
      </c>
      <c r="G36" s="64">
        <v>75</v>
      </c>
      <c r="H36" s="65">
        <v>7.7</v>
      </c>
      <c r="I36" s="65">
        <v>23.4</v>
      </c>
      <c r="J36" s="65">
        <v>15.8</v>
      </c>
      <c r="K36" s="65">
        <v>8.6</v>
      </c>
      <c r="L36" s="65">
        <v>4.2</v>
      </c>
      <c r="M36" s="65">
        <v>2</v>
      </c>
      <c r="N36" s="65">
        <v>0.8</v>
      </c>
      <c r="O36" s="65">
        <v>8</v>
      </c>
      <c r="P36" s="65">
        <v>0.3</v>
      </c>
      <c r="Q36" s="65">
        <v>1.4</v>
      </c>
      <c r="R36" s="67">
        <v>0.6</v>
      </c>
    </row>
    <row r="37" spans="2:18" ht="14.25" customHeight="1" x14ac:dyDescent="0.15">
      <c r="B37" s="190"/>
      <c r="C37" s="91" t="s">
        <v>31</v>
      </c>
      <c r="D37" s="82"/>
      <c r="E37" s="15"/>
      <c r="F37" s="17">
        <v>308</v>
      </c>
      <c r="G37" s="68">
        <v>78.2</v>
      </c>
      <c r="H37" s="69">
        <v>8.1</v>
      </c>
      <c r="I37" s="69">
        <v>18.8</v>
      </c>
      <c r="J37" s="69">
        <v>12.3</v>
      </c>
      <c r="K37" s="69">
        <v>2.9</v>
      </c>
      <c r="L37" s="69">
        <v>2.2999999999999998</v>
      </c>
      <c r="M37" s="69">
        <v>2.2999999999999998</v>
      </c>
      <c r="N37" s="69">
        <v>1</v>
      </c>
      <c r="O37" s="69">
        <v>4.5</v>
      </c>
      <c r="P37" s="69">
        <v>0.6</v>
      </c>
      <c r="Q37" s="69">
        <v>0.6</v>
      </c>
      <c r="R37" s="71">
        <v>0</v>
      </c>
    </row>
    <row r="38" spans="2:18" ht="14.25" customHeight="1" x14ac:dyDescent="0.15">
      <c r="B38" s="190"/>
      <c r="C38" s="91" t="s">
        <v>32</v>
      </c>
      <c r="D38" s="82"/>
      <c r="E38" s="15"/>
      <c r="F38" s="17">
        <v>866</v>
      </c>
      <c r="G38" s="68">
        <v>82.4</v>
      </c>
      <c r="H38" s="69">
        <v>7.3</v>
      </c>
      <c r="I38" s="69">
        <v>15.5</v>
      </c>
      <c r="J38" s="69">
        <v>9.4</v>
      </c>
      <c r="K38" s="69">
        <v>5.0999999999999996</v>
      </c>
      <c r="L38" s="69">
        <v>1.8</v>
      </c>
      <c r="M38" s="69">
        <v>0.5</v>
      </c>
      <c r="N38" s="69">
        <v>0.1</v>
      </c>
      <c r="O38" s="69">
        <v>3.3</v>
      </c>
      <c r="P38" s="69">
        <v>0.6</v>
      </c>
      <c r="Q38" s="69">
        <v>0.6</v>
      </c>
      <c r="R38" s="71">
        <v>0.6</v>
      </c>
    </row>
    <row r="39" spans="2:18" ht="14.25" customHeight="1" x14ac:dyDescent="0.15">
      <c r="B39" s="190"/>
      <c r="C39" s="91" t="s">
        <v>33</v>
      </c>
      <c r="D39" s="82"/>
      <c r="E39" s="15"/>
      <c r="F39" s="17">
        <v>280</v>
      </c>
      <c r="G39" s="68">
        <v>86.1</v>
      </c>
      <c r="H39" s="69">
        <v>3.6</v>
      </c>
      <c r="I39" s="69">
        <v>16.100000000000001</v>
      </c>
      <c r="J39" s="69">
        <v>8.1999999999999993</v>
      </c>
      <c r="K39" s="69">
        <v>2.9</v>
      </c>
      <c r="L39" s="69">
        <v>1.4</v>
      </c>
      <c r="M39" s="69">
        <v>0.4</v>
      </c>
      <c r="N39" s="69">
        <v>0</v>
      </c>
      <c r="O39" s="69">
        <v>2.5</v>
      </c>
      <c r="P39" s="69">
        <v>0.4</v>
      </c>
      <c r="Q39" s="69">
        <v>0.4</v>
      </c>
      <c r="R39" s="71">
        <v>0</v>
      </c>
    </row>
    <row r="40" spans="2:18" ht="14.25" customHeight="1" x14ac:dyDescent="0.15">
      <c r="B40" s="190"/>
      <c r="C40" s="91" t="s">
        <v>34</v>
      </c>
      <c r="D40" s="82"/>
      <c r="E40" s="15"/>
      <c r="F40" s="17">
        <v>32</v>
      </c>
      <c r="G40" s="68">
        <v>71.900000000000006</v>
      </c>
      <c r="H40" s="69">
        <v>12.5</v>
      </c>
      <c r="I40" s="69">
        <v>28.1</v>
      </c>
      <c r="J40" s="69">
        <v>18.8</v>
      </c>
      <c r="K40" s="69">
        <v>6.3</v>
      </c>
      <c r="L40" s="69">
        <v>0</v>
      </c>
      <c r="M40" s="69">
        <v>0</v>
      </c>
      <c r="N40" s="69">
        <v>0</v>
      </c>
      <c r="O40" s="69">
        <v>9.4</v>
      </c>
      <c r="P40" s="69">
        <v>0</v>
      </c>
      <c r="Q40" s="69">
        <v>0</v>
      </c>
      <c r="R40" s="71">
        <v>0</v>
      </c>
    </row>
    <row r="41" spans="2:18" ht="14.25" customHeight="1" x14ac:dyDescent="0.15">
      <c r="B41" s="190"/>
      <c r="C41" s="91" t="s">
        <v>35</v>
      </c>
      <c r="D41" s="82"/>
      <c r="E41" s="15"/>
      <c r="F41" s="17">
        <v>10</v>
      </c>
      <c r="G41" s="68">
        <v>70</v>
      </c>
      <c r="H41" s="69">
        <v>0</v>
      </c>
      <c r="I41" s="69">
        <v>10</v>
      </c>
      <c r="J41" s="69">
        <v>10</v>
      </c>
      <c r="K41" s="69">
        <v>10</v>
      </c>
      <c r="L41" s="69">
        <v>0</v>
      </c>
      <c r="M41" s="69">
        <v>0</v>
      </c>
      <c r="N41" s="69">
        <v>0</v>
      </c>
      <c r="O41" s="69">
        <v>20</v>
      </c>
      <c r="P41" s="69">
        <v>0</v>
      </c>
      <c r="Q41" s="69">
        <v>10</v>
      </c>
      <c r="R41" s="71">
        <v>0</v>
      </c>
    </row>
    <row r="42" spans="2:18" ht="14.25" customHeight="1" x14ac:dyDescent="0.15">
      <c r="B42" s="191"/>
      <c r="C42" s="96" t="s">
        <v>0</v>
      </c>
      <c r="D42" s="83"/>
      <c r="E42" s="84"/>
      <c r="F42" s="19">
        <v>22</v>
      </c>
      <c r="G42" s="20">
        <v>86.4</v>
      </c>
      <c r="H42" s="21">
        <v>4.5</v>
      </c>
      <c r="I42" s="21">
        <v>18.2</v>
      </c>
      <c r="J42" s="21">
        <v>4.5</v>
      </c>
      <c r="K42" s="21">
        <v>0</v>
      </c>
      <c r="L42" s="21">
        <v>0</v>
      </c>
      <c r="M42" s="21">
        <v>4.5</v>
      </c>
      <c r="N42" s="21">
        <v>4.5</v>
      </c>
      <c r="O42" s="21">
        <v>4.5</v>
      </c>
      <c r="P42" s="21">
        <v>4.5</v>
      </c>
      <c r="Q42" s="21">
        <v>4.5</v>
      </c>
      <c r="R42" s="22">
        <v>0</v>
      </c>
    </row>
    <row r="43" spans="2:18" ht="14.25" customHeight="1" x14ac:dyDescent="0.15">
      <c r="B43" s="192" t="s">
        <v>43</v>
      </c>
      <c r="C43" s="94" t="s">
        <v>36</v>
      </c>
      <c r="D43" s="85"/>
      <c r="E43" s="86"/>
      <c r="F43" s="63">
        <v>73</v>
      </c>
      <c r="G43" s="64">
        <v>80.8</v>
      </c>
      <c r="H43" s="65">
        <v>6.8</v>
      </c>
      <c r="I43" s="65">
        <v>19.2</v>
      </c>
      <c r="J43" s="65">
        <v>9.6</v>
      </c>
      <c r="K43" s="65">
        <v>11</v>
      </c>
      <c r="L43" s="65">
        <v>4.0999999999999996</v>
      </c>
      <c r="M43" s="65">
        <v>0</v>
      </c>
      <c r="N43" s="65">
        <v>1.4</v>
      </c>
      <c r="O43" s="65">
        <v>4.0999999999999996</v>
      </c>
      <c r="P43" s="65">
        <v>0</v>
      </c>
      <c r="Q43" s="65">
        <v>1.4</v>
      </c>
      <c r="R43" s="67">
        <v>0</v>
      </c>
    </row>
    <row r="44" spans="2:18" ht="14.25" customHeight="1" x14ac:dyDescent="0.15">
      <c r="B44" s="190"/>
      <c r="C44" s="91" t="s">
        <v>37</v>
      </c>
      <c r="D44" s="82"/>
      <c r="E44" s="15"/>
      <c r="F44" s="17">
        <v>68</v>
      </c>
      <c r="G44" s="68">
        <v>75</v>
      </c>
      <c r="H44" s="69">
        <v>5.9</v>
      </c>
      <c r="I44" s="69">
        <v>23.5</v>
      </c>
      <c r="J44" s="69">
        <v>14.7</v>
      </c>
      <c r="K44" s="69">
        <v>10.3</v>
      </c>
      <c r="L44" s="69">
        <v>4.4000000000000004</v>
      </c>
      <c r="M44" s="69">
        <v>2.9</v>
      </c>
      <c r="N44" s="69">
        <v>0</v>
      </c>
      <c r="O44" s="69">
        <v>8.8000000000000007</v>
      </c>
      <c r="P44" s="69">
        <v>1.5</v>
      </c>
      <c r="Q44" s="69">
        <v>0</v>
      </c>
      <c r="R44" s="71">
        <v>0</v>
      </c>
    </row>
    <row r="45" spans="2:18" ht="14.25" customHeight="1" x14ac:dyDescent="0.15">
      <c r="B45" s="190"/>
      <c r="C45" s="91" t="s">
        <v>38</v>
      </c>
      <c r="D45" s="82"/>
      <c r="E45" s="15"/>
      <c r="F45" s="17">
        <v>29</v>
      </c>
      <c r="G45" s="68">
        <v>75.900000000000006</v>
      </c>
      <c r="H45" s="69">
        <v>6.9</v>
      </c>
      <c r="I45" s="69">
        <v>20.7</v>
      </c>
      <c r="J45" s="69">
        <v>13.8</v>
      </c>
      <c r="K45" s="69">
        <v>3.4</v>
      </c>
      <c r="L45" s="69">
        <v>0</v>
      </c>
      <c r="M45" s="69">
        <v>0</v>
      </c>
      <c r="N45" s="69">
        <v>0</v>
      </c>
      <c r="O45" s="69">
        <v>6.9</v>
      </c>
      <c r="P45" s="69">
        <v>0</v>
      </c>
      <c r="Q45" s="69">
        <v>0</v>
      </c>
      <c r="R45" s="71">
        <v>0</v>
      </c>
    </row>
    <row r="46" spans="2:18" ht="14.25" customHeight="1" x14ac:dyDescent="0.15">
      <c r="B46" s="190"/>
      <c r="C46" s="91" t="s">
        <v>39</v>
      </c>
      <c r="D46" s="82"/>
      <c r="E46" s="15"/>
      <c r="F46" s="17">
        <v>31</v>
      </c>
      <c r="G46" s="68">
        <v>74.2</v>
      </c>
      <c r="H46" s="69">
        <v>16.100000000000001</v>
      </c>
      <c r="I46" s="69">
        <v>22.6</v>
      </c>
      <c r="J46" s="69">
        <v>19.399999999999999</v>
      </c>
      <c r="K46" s="69">
        <v>3.2</v>
      </c>
      <c r="L46" s="69">
        <v>6.5</v>
      </c>
      <c r="M46" s="69">
        <v>0</v>
      </c>
      <c r="N46" s="69">
        <v>3.2</v>
      </c>
      <c r="O46" s="69">
        <v>3.2</v>
      </c>
      <c r="P46" s="69">
        <v>0</v>
      </c>
      <c r="Q46" s="69">
        <v>0</v>
      </c>
      <c r="R46" s="71">
        <v>0</v>
      </c>
    </row>
    <row r="47" spans="2:18" ht="14.25" customHeight="1" x14ac:dyDescent="0.15">
      <c r="B47" s="190"/>
      <c r="C47" s="91" t="s">
        <v>40</v>
      </c>
      <c r="D47" s="82"/>
      <c r="E47" s="15"/>
      <c r="F47" s="17">
        <v>42</v>
      </c>
      <c r="G47" s="68">
        <v>76.2</v>
      </c>
      <c r="H47" s="69">
        <v>7.1</v>
      </c>
      <c r="I47" s="69">
        <v>21.4</v>
      </c>
      <c r="J47" s="69">
        <v>14.3</v>
      </c>
      <c r="K47" s="69">
        <v>0</v>
      </c>
      <c r="L47" s="69">
        <v>0</v>
      </c>
      <c r="M47" s="69">
        <v>0</v>
      </c>
      <c r="N47" s="69">
        <v>0</v>
      </c>
      <c r="O47" s="69">
        <v>2.4</v>
      </c>
      <c r="P47" s="69">
        <v>0</v>
      </c>
      <c r="Q47" s="69">
        <v>0</v>
      </c>
      <c r="R47" s="71">
        <v>0</v>
      </c>
    </row>
    <row r="48" spans="2:18" ht="14.25" customHeight="1" x14ac:dyDescent="0.15">
      <c r="B48" s="190"/>
      <c r="C48" s="91" t="s">
        <v>41</v>
      </c>
      <c r="D48" s="82"/>
      <c r="E48" s="15"/>
      <c r="F48" s="17">
        <v>880</v>
      </c>
      <c r="G48" s="68">
        <v>84.7</v>
      </c>
      <c r="H48" s="69">
        <v>6.5</v>
      </c>
      <c r="I48" s="69">
        <v>14.5</v>
      </c>
      <c r="J48" s="69">
        <v>8.4</v>
      </c>
      <c r="K48" s="69">
        <v>2.7</v>
      </c>
      <c r="L48" s="69">
        <v>1</v>
      </c>
      <c r="M48" s="69">
        <v>0.6</v>
      </c>
      <c r="N48" s="69">
        <v>0.2</v>
      </c>
      <c r="O48" s="69">
        <v>2.5</v>
      </c>
      <c r="P48" s="69">
        <v>0.7</v>
      </c>
      <c r="Q48" s="69">
        <v>0.3</v>
      </c>
      <c r="R48" s="71">
        <v>0.5</v>
      </c>
    </row>
    <row r="49" spans="2:18" ht="14.25" customHeight="1" x14ac:dyDescent="0.15">
      <c r="B49" s="190"/>
      <c r="C49" s="91" t="s">
        <v>42</v>
      </c>
      <c r="D49" s="82"/>
      <c r="E49" s="15"/>
      <c r="F49" s="17">
        <v>53</v>
      </c>
      <c r="G49" s="68">
        <v>77.400000000000006</v>
      </c>
      <c r="H49" s="69">
        <v>11.3</v>
      </c>
      <c r="I49" s="69">
        <v>18.899999999999999</v>
      </c>
      <c r="J49" s="69">
        <v>9.4</v>
      </c>
      <c r="K49" s="69">
        <v>5.7</v>
      </c>
      <c r="L49" s="69">
        <v>1.9</v>
      </c>
      <c r="M49" s="69">
        <v>1.9</v>
      </c>
      <c r="N49" s="69">
        <v>0</v>
      </c>
      <c r="O49" s="69">
        <v>3.8</v>
      </c>
      <c r="P49" s="69">
        <v>0</v>
      </c>
      <c r="Q49" s="69">
        <v>1.9</v>
      </c>
      <c r="R49" s="71">
        <v>0</v>
      </c>
    </row>
    <row r="50" spans="2:18" ht="14.25" customHeight="1" x14ac:dyDescent="0.15">
      <c r="B50" s="191"/>
      <c r="C50" s="96" t="s">
        <v>0</v>
      </c>
      <c r="D50" s="83"/>
      <c r="E50" s="84"/>
      <c r="F50" s="19">
        <v>14</v>
      </c>
      <c r="G50" s="20">
        <v>78.599999999999994</v>
      </c>
      <c r="H50" s="21">
        <v>14.3</v>
      </c>
      <c r="I50" s="21">
        <v>7.1</v>
      </c>
      <c r="J50" s="21">
        <v>7.1</v>
      </c>
      <c r="K50" s="21">
        <v>0</v>
      </c>
      <c r="L50" s="21">
        <v>7.1</v>
      </c>
      <c r="M50" s="21">
        <v>7.1</v>
      </c>
      <c r="N50" s="21">
        <v>0</v>
      </c>
      <c r="O50" s="21">
        <v>0</v>
      </c>
      <c r="P50" s="21">
        <v>0</v>
      </c>
      <c r="Q50" s="21">
        <v>7.1</v>
      </c>
      <c r="R50" s="22">
        <v>0</v>
      </c>
    </row>
    <row r="51" spans="2:18" ht="14.25" customHeight="1" x14ac:dyDescent="0.15">
      <c r="B51" s="192" t="s">
        <v>44</v>
      </c>
      <c r="C51" s="94" t="s">
        <v>31</v>
      </c>
      <c r="D51" s="85"/>
      <c r="E51" s="86"/>
      <c r="F51" s="63">
        <v>330</v>
      </c>
      <c r="G51" s="64">
        <v>75.2</v>
      </c>
      <c r="H51" s="65">
        <v>10.3</v>
      </c>
      <c r="I51" s="65">
        <v>27.6</v>
      </c>
      <c r="J51" s="65">
        <v>17.899999999999999</v>
      </c>
      <c r="K51" s="65">
        <v>8.8000000000000007</v>
      </c>
      <c r="L51" s="65">
        <v>2.4</v>
      </c>
      <c r="M51" s="65">
        <v>1.8</v>
      </c>
      <c r="N51" s="65">
        <v>0.9</v>
      </c>
      <c r="O51" s="65">
        <v>5.2</v>
      </c>
      <c r="P51" s="65">
        <v>0</v>
      </c>
      <c r="Q51" s="65">
        <v>1.5</v>
      </c>
      <c r="R51" s="67">
        <v>0.9</v>
      </c>
    </row>
    <row r="52" spans="2:18" ht="14.25" customHeight="1" x14ac:dyDescent="0.15">
      <c r="B52" s="190"/>
      <c r="C52" s="91" t="s">
        <v>32</v>
      </c>
      <c r="D52" s="82"/>
      <c r="E52" s="15"/>
      <c r="F52" s="17">
        <v>679</v>
      </c>
      <c r="G52" s="68">
        <v>82.9</v>
      </c>
      <c r="H52" s="69">
        <v>6.6</v>
      </c>
      <c r="I52" s="69">
        <v>13.8</v>
      </c>
      <c r="J52" s="69">
        <v>9.6999999999999993</v>
      </c>
      <c r="K52" s="69">
        <v>3.2</v>
      </c>
      <c r="L52" s="69">
        <v>1.5</v>
      </c>
      <c r="M52" s="69">
        <v>1</v>
      </c>
      <c r="N52" s="69">
        <v>0.3</v>
      </c>
      <c r="O52" s="69">
        <v>4.5999999999999996</v>
      </c>
      <c r="P52" s="69">
        <v>0.9</v>
      </c>
      <c r="Q52" s="69">
        <v>0.6</v>
      </c>
      <c r="R52" s="71">
        <v>0.4</v>
      </c>
    </row>
    <row r="53" spans="2:18" ht="14.25" customHeight="1" x14ac:dyDescent="0.15">
      <c r="B53" s="190"/>
      <c r="C53" s="91" t="s">
        <v>33</v>
      </c>
      <c r="D53" s="82"/>
      <c r="E53" s="15"/>
      <c r="F53" s="17">
        <v>572</v>
      </c>
      <c r="G53" s="68">
        <v>80.400000000000006</v>
      </c>
      <c r="H53" s="69">
        <v>5.6</v>
      </c>
      <c r="I53" s="69">
        <v>18.7</v>
      </c>
      <c r="J53" s="69">
        <v>10</v>
      </c>
      <c r="K53" s="69">
        <v>4.7</v>
      </c>
      <c r="L53" s="69">
        <v>3.8</v>
      </c>
      <c r="M53" s="69">
        <v>1.2</v>
      </c>
      <c r="N53" s="69">
        <v>0.7</v>
      </c>
      <c r="O53" s="69">
        <v>5.2</v>
      </c>
      <c r="P53" s="69">
        <v>0.3</v>
      </c>
      <c r="Q53" s="69">
        <v>1</v>
      </c>
      <c r="R53" s="71">
        <v>0.2</v>
      </c>
    </row>
    <row r="54" spans="2:18" ht="14.25" customHeight="1" x14ac:dyDescent="0.15">
      <c r="B54" s="190"/>
      <c r="C54" s="91" t="s">
        <v>34</v>
      </c>
      <c r="D54" s="82"/>
      <c r="E54" s="15"/>
      <c r="F54" s="17">
        <v>438</v>
      </c>
      <c r="G54" s="68">
        <v>77.599999999999994</v>
      </c>
      <c r="H54" s="69">
        <v>6.2</v>
      </c>
      <c r="I54" s="69">
        <v>18.899999999999999</v>
      </c>
      <c r="J54" s="69">
        <v>13.2</v>
      </c>
      <c r="K54" s="69">
        <v>7.5</v>
      </c>
      <c r="L54" s="69">
        <v>2.5</v>
      </c>
      <c r="M54" s="69">
        <v>1.6</v>
      </c>
      <c r="N54" s="69">
        <v>0.2</v>
      </c>
      <c r="O54" s="69">
        <v>6.2</v>
      </c>
      <c r="P54" s="69">
        <v>0.5</v>
      </c>
      <c r="Q54" s="69">
        <v>0.5</v>
      </c>
      <c r="R54" s="71">
        <v>0.5</v>
      </c>
    </row>
    <row r="55" spans="2:18" ht="14.25" customHeight="1" x14ac:dyDescent="0.15">
      <c r="B55" s="190"/>
      <c r="C55" s="91" t="s">
        <v>45</v>
      </c>
      <c r="D55" s="82"/>
      <c r="E55" s="15"/>
      <c r="F55" s="17">
        <v>134</v>
      </c>
      <c r="G55" s="68">
        <v>82.1</v>
      </c>
      <c r="H55" s="69">
        <v>8.1999999999999993</v>
      </c>
      <c r="I55" s="69">
        <v>18.7</v>
      </c>
      <c r="J55" s="69">
        <v>9</v>
      </c>
      <c r="K55" s="69">
        <v>8.1999999999999993</v>
      </c>
      <c r="L55" s="69">
        <v>3.7</v>
      </c>
      <c r="M55" s="69">
        <v>0</v>
      </c>
      <c r="N55" s="69">
        <v>0</v>
      </c>
      <c r="O55" s="69">
        <v>3.7</v>
      </c>
      <c r="P55" s="69">
        <v>0</v>
      </c>
      <c r="Q55" s="69">
        <v>0</v>
      </c>
      <c r="R55" s="71">
        <v>0</v>
      </c>
    </row>
    <row r="56" spans="2:18" ht="14.25" customHeight="1" x14ac:dyDescent="0.15">
      <c r="B56" s="190"/>
      <c r="C56" s="91" t="s">
        <v>46</v>
      </c>
      <c r="D56" s="82"/>
      <c r="E56" s="15"/>
      <c r="F56" s="17">
        <v>34</v>
      </c>
      <c r="G56" s="68">
        <v>79.400000000000006</v>
      </c>
      <c r="H56" s="69">
        <v>11.8</v>
      </c>
      <c r="I56" s="69">
        <v>20.6</v>
      </c>
      <c r="J56" s="69">
        <v>11.8</v>
      </c>
      <c r="K56" s="69">
        <v>5.9</v>
      </c>
      <c r="L56" s="69">
        <v>2.9</v>
      </c>
      <c r="M56" s="69">
        <v>0</v>
      </c>
      <c r="N56" s="69">
        <v>0</v>
      </c>
      <c r="O56" s="69">
        <v>2.9</v>
      </c>
      <c r="P56" s="69">
        <v>0</v>
      </c>
      <c r="Q56" s="69">
        <v>0</v>
      </c>
      <c r="R56" s="71">
        <v>0</v>
      </c>
    </row>
    <row r="57" spans="2:18" ht="14.25" customHeight="1" x14ac:dyDescent="0.15">
      <c r="B57" s="190"/>
      <c r="C57" s="91" t="s">
        <v>47</v>
      </c>
      <c r="D57" s="82"/>
      <c r="E57" s="15"/>
      <c r="F57" s="17">
        <v>13</v>
      </c>
      <c r="G57" s="68">
        <v>61.5</v>
      </c>
      <c r="H57" s="69">
        <v>23.1</v>
      </c>
      <c r="I57" s="69">
        <v>15.4</v>
      </c>
      <c r="J57" s="69">
        <v>15.4</v>
      </c>
      <c r="K57" s="69">
        <v>0</v>
      </c>
      <c r="L57" s="69">
        <v>0</v>
      </c>
      <c r="M57" s="69">
        <v>0</v>
      </c>
      <c r="N57" s="69">
        <v>0</v>
      </c>
      <c r="O57" s="69">
        <v>7.7</v>
      </c>
      <c r="P57" s="69">
        <v>0</v>
      </c>
      <c r="Q57" s="69">
        <v>15.4</v>
      </c>
      <c r="R57" s="71">
        <v>0</v>
      </c>
    </row>
    <row r="58" spans="2:18" ht="14.25" customHeight="1" x14ac:dyDescent="0.15">
      <c r="B58" s="191"/>
      <c r="C58" s="96" t="s">
        <v>0</v>
      </c>
      <c r="D58" s="83"/>
      <c r="E58" s="84"/>
      <c r="F58" s="19">
        <v>31</v>
      </c>
      <c r="G58" s="20">
        <v>77.400000000000006</v>
      </c>
      <c r="H58" s="21">
        <v>6.5</v>
      </c>
      <c r="I58" s="21">
        <v>29</v>
      </c>
      <c r="J58" s="21">
        <v>16.100000000000001</v>
      </c>
      <c r="K58" s="21">
        <v>3.2</v>
      </c>
      <c r="L58" s="21">
        <v>0</v>
      </c>
      <c r="M58" s="21">
        <v>0</v>
      </c>
      <c r="N58" s="21">
        <v>3.2</v>
      </c>
      <c r="O58" s="21">
        <v>3.2</v>
      </c>
      <c r="P58" s="21">
        <v>3.2</v>
      </c>
      <c r="Q58" s="21">
        <v>3.2</v>
      </c>
      <c r="R58" s="22">
        <v>0</v>
      </c>
    </row>
    <row r="59" spans="2:18" ht="14.25" customHeight="1" x14ac:dyDescent="0.15">
      <c r="B59" s="190" t="s">
        <v>48</v>
      </c>
      <c r="C59" s="98" t="s">
        <v>49</v>
      </c>
      <c r="D59" s="97"/>
      <c r="E59" s="89"/>
      <c r="F59" s="72">
        <v>266</v>
      </c>
      <c r="G59" s="73">
        <v>73.7</v>
      </c>
      <c r="H59" s="74">
        <v>11.3</v>
      </c>
      <c r="I59" s="74">
        <v>27.8</v>
      </c>
      <c r="J59" s="74">
        <v>17.3</v>
      </c>
      <c r="K59" s="74">
        <v>8.6</v>
      </c>
      <c r="L59" s="74">
        <v>3.4</v>
      </c>
      <c r="M59" s="74">
        <v>1.9</v>
      </c>
      <c r="N59" s="74">
        <v>0.8</v>
      </c>
      <c r="O59" s="74">
        <v>5.6</v>
      </c>
      <c r="P59" s="74">
        <v>0</v>
      </c>
      <c r="Q59" s="74">
        <v>1.9</v>
      </c>
      <c r="R59" s="76">
        <v>1.1000000000000001</v>
      </c>
    </row>
    <row r="60" spans="2:18" ht="14.25" customHeight="1" x14ac:dyDescent="0.15">
      <c r="B60" s="190"/>
      <c r="C60" s="91" t="s">
        <v>50</v>
      </c>
      <c r="D60" s="82"/>
      <c r="E60" s="15"/>
      <c r="F60" s="17">
        <v>594</v>
      </c>
      <c r="G60" s="68">
        <v>85.5</v>
      </c>
      <c r="H60" s="69">
        <v>5.0999999999999996</v>
      </c>
      <c r="I60" s="69">
        <v>12.1</v>
      </c>
      <c r="J60" s="69">
        <v>8.9</v>
      </c>
      <c r="K60" s="69">
        <v>2.5</v>
      </c>
      <c r="L60" s="69">
        <v>1.3</v>
      </c>
      <c r="M60" s="69">
        <v>1.2</v>
      </c>
      <c r="N60" s="69">
        <v>0</v>
      </c>
      <c r="O60" s="69">
        <v>3.5</v>
      </c>
      <c r="P60" s="69">
        <v>0.8</v>
      </c>
      <c r="Q60" s="69">
        <v>0.7</v>
      </c>
      <c r="R60" s="71">
        <v>0.5</v>
      </c>
    </row>
    <row r="61" spans="2:18" ht="14.25" customHeight="1" x14ac:dyDescent="0.15">
      <c r="B61" s="190"/>
      <c r="C61" s="91" t="s">
        <v>51</v>
      </c>
      <c r="D61" s="82"/>
      <c r="E61" s="15"/>
      <c r="F61" s="17">
        <v>778</v>
      </c>
      <c r="G61" s="68">
        <v>81.900000000000006</v>
      </c>
      <c r="H61" s="69">
        <v>5.5</v>
      </c>
      <c r="I61" s="69">
        <v>17.600000000000001</v>
      </c>
      <c r="J61" s="69">
        <v>10.199999999999999</v>
      </c>
      <c r="K61" s="69">
        <v>5.4</v>
      </c>
      <c r="L61" s="69">
        <v>1.9</v>
      </c>
      <c r="M61" s="69">
        <v>0.5</v>
      </c>
      <c r="N61" s="69">
        <v>0.4</v>
      </c>
      <c r="O61" s="69">
        <v>4.5999999999999996</v>
      </c>
      <c r="P61" s="69">
        <v>0.3</v>
      </c>
      <c r="Q61" s="69">
        <v>0.4</v>
      </c>
      <c r="R61" s="71">
        <v>0.3</v>
      </c>
    </row>
    <row r="62" spans="2:18" ht="14.25" customHeight="1" x14ac:dyDescent="0.15">
      <c r="B62" s="190"/>
      <c r="C62" s="91" t="s">
        <v>52</v>
      </c>
      <c r="D62" s="82"/>
      <c r="E62" s="15"/>
      <c r="F62" s="17">
        <v>12</v>
      </c>
      <c r="G62" s="68">
        <v>66.7</v>
      </c>
      <c r="H62" s="69">
        <v>8.3000000000000007</v>
      </c>
      <c r="I62" s="69">
        <v>16.7</v>
      </c>
      <c r="J62" s="69">
        <v>16.7</v>
      </c>
      <c r="K62" s="69">
        <v>8.3000000000000007</v>
      </c>
      <c r="L62" s="69">
        <v>0</v>
      </c>
      <c r="M62" s="69">
        <v>0</v>
      </c>
      <c r="N62" s="69">
        <v>0</v>
      </c>
      <c r="O62" s="69">
        <v>8.3000000000000007</v>
      </c>
      <c r="P62" s="69">
        <v>0</v>
      </c>
      <c r="Q62" s="69">
        <v>8.3000000000000007</v>
      </c>
      <c r="R62" s="71">
        <v>0</v>
      </c>
    </row>
    <row r="63" spans="2:18" ht="14.25" customHeight="1" x14ac:dyDescent="0.15">
      <c r="B63" s="190"/>
      <c r="C63" s="91" t="s">
        <v>53</v>
      </c>
      <c r="D63" s="82"/>
      <c r="E63" s="15"/>
      <c r="F63" s="17">
        <v>354</v>
      </c>
      <c r="G63" s="68">
        <v>71.8</v>
      </c>
      <c r="H63" s="69">
        <v>8.5</v>
      </c>
      <c r="I63" s="69">
        <v>24</v>
      </c>
      <c r="J63" s="69">
        <v>15.3</v>
      </c>
      <c r="K63" s="69">
        <v>9.9</v>
      </c>
      <c r="L63" s="69">
        <v>5.4</v>
      </c>
      <c r="M63" s="69">
        <v>2.5</v>
      </c>
      <c r="N63" s="69">
        <v>0.8</v>
      </c>
      <c r="O63" s="69">
        <v>8.1999999999999993</v>
      </c>
      <c r="P63" s="69">
        <v>0.3</v>
      </c>
      <c r="Q63" s="69">
        <v>1.1000000000000001</v>
      </c>
      <c r="R63" s="71">
        <v>0.3</v>
      </c>
    </row>
    <row r="64" spans="2:18" ht="14.25" customHeight="1" x14ac:dyDescent="0.15">
      <c r="B64" s="190"/>
      <c r="C64" s="91" t="s">
        <v>54</v>
      </c>
      <c r="D64" s="82"/>
      <c r="E64" s="15"/>
      <c r="F64" s="17">
        <v>26</v>
      </c>
      <c r="G64" s="68">
        <v>73.099999999999994</v>
      </c>
      <c r="H64" s="69">
        <v>7.7</v>
      </c>
      <c r="I64" s="69">
        <v>26.9</v>
      </c>
      <c r="J64" s="69">
        <v>15.4</v>
      </c>
      <c r="K64" s="69">
        <v>0</v>
      </c>
      <c r="L64" s="69">
        <v>0</v>
      </c>
      <c r="M64" s="69">
        <v>3.8</v>
      </c>
      <c r="N64" s="69">
        <v>0</v>
      </c>
      <c r="O64" s="69">
        <v>3.8</v>
      </c>
      <c r="P64" s="69">
        <v>3.8</v>
      </c>
      <c r="Q64" s="69">
        <v>0</v>
      </c>
      <c r="R64" s="71">
        <v>0</v>
      </c>
    </row>
    <row r="65" spans="2:18" ht="14.25" customHeight="1" x14ac:dyDescent="0.15">
      <c r="B65" s="190"/>
      <c r="C65" s="91" t="s">
        <v>55</v>
      </c>
      <c r="D65" s="82"/>
      <c r="E65" s="15"/>
      <c r="F65" s="17">
        <v>114</v>
      </c>
      <c r="G65" s="68">
        <v>82.5</v>
      </c>
      <c r="H65" s="69">
        <v>9.6</v>
      </c>
      <c r="I65" s="69">
        <v>14.9</v>
      </c>
      <c r="J65" s="69">
        <v>10.5</v>
      </c>
      <c r="K65" s="69">
        <v>6.1</v>
      </c>
      <c r="L65" s="69">
        <v>3.5</v>
      </c>
      <c r="M65" s="69">
        <v>0.9</v>
      </c>
      <c r="N65" s="69">
        <v>0</v>
      </c>
      <c r="O65" s="69">
        <v>5.3</v>
      </c>
      <c r="P65" s="69">
        <v>0</v>
      </c>
      <c r="Q65" s="69">
        <v>0</v>
      </c>
      <c r="R65" s="71">
        <v>0</v>
      </c>
    </row>
    <row r="66" spans="2:18" ht="14.25" customHeight="1" x14ac:dyDescent="0.15">
      <c r="B66" s="190"/>
      <c r="C66" s="91" t="s">
        <v>56</v>
      </c>
      <c r="D66" s="82"/>
      <c r="E66" s="15"/>
      <c r="F66" s="17">
        <v>66</v>
      </c>
      <c r="G66" s="68">
        <v>71.2</v>
      </c>
      <c r="H66" s="69">
        <v>15.2</v>
      </c>
      <c r="I66" s="69">
        <v>28.8</v>
      </c>
      <c r="J66" s="69">
        <v>16.7</v>
      </c>
      <c r="K66" s="69">
        <v>3</v>
      </c>
      <c r="L66" s="69">
        <v>3</v>
      </c>
      <c r="M66" s="69">
        <v>0</v>
      </c>
      <c r="N66" s="69">
        <v>3</v>
      </c>
      <c r="O66" s="69">
        <v>4.5</v>
      </c>
      <c r="P66" s="69">
        <v>1.5</v>
      </c>
      <c r="Q66" s="69">
        <v>3</v>
      </c>
      <c r="R66" s="71">
        <v>0</v>
      </c>
    </row>
    <row r="67" spans="2:18" ht="14.25" customHeight="1" x14ac:dyDescent="0.15">
      <c r="B67" s="191"/>
      <c r="C67" s="96" t="s">
        <v>0</v>
      </c>
      <c r="D67" s="83"/>
      <c r="E67" s="84"/>
      <c r="F67" s="19">
        <v>21</v>
      </c>
      <c r="G67" s="20">
        <v>81</v>
      </c>
      <c r="H67" s="21">
        <v>4.8</v>
      </c>
      <c r="I67" s="21">
        <v>23.8</v>
      </c>
      <c r="J67" s="21">
        <v>9.5</v>
      </c>
      <c r="K67" s="21">
        <v>0</v>
      </c>
      <c r="L67" s="21">
        <v>0</v>
      </c>
      <c r="M67" s="21">
        <v>0</v>
      </c>
      <c r="N67" s="21">
        <v>4.8</v>
      </c>
      <c r="O67" s="21">
        <v>4.8</v>
      </c>
      <c r="P67" s="21">
        <v>4.8</v>
      </c>
      <c r="Q67" s="21">
        <v>4.8</v>
      </c>
      <c r="R67" s="22">
        <v>0</v>
      </c>
    </row>
    <row r="68" spans="2:18" ht="14.25" customHeight="1" x14ac:dyDescent="0.15">
      <c r="B68" s="157" t="s">
        <v>57</v>
      </c>
      <c r="C68" s="94" t="s">
        <v>58</v>
      </c>
      <c r="D68" s="85"/>
      <c r="E68" s="86"/>
      <c r="F68" s="63">
        <v>2</v>
      </c>
      <c r="G68" s="64">
        <v>50</v>
      </c>
      <c r="H68" s="65">
        <v>50</v>
      </c>
      <c r="I68" s="65">
        <v>100</v>
      </c>
      <c r="J68" s="65">
        <v>100</v>
      </c>
      <c r="K68" s="65">
        <v>0</v>
      </c>
      <c r="L68" s="65">
        <v>0</v>
      </c>
      <c r="M68" s="65">
        <v>0</v>
      </c>
      <c r="N68" s="65">
        <v>0</v>
      </c>
      <c r="O68" s="65">
        <v>0</v>
      </c>
      <c r="P68" s="65">
        <v>0</v>
      </c>
      <c r="Q68" s="65">
        <v>0</v>
      </c>
      <c r="R68" s="67">
        <v>0</v>
      </c>
    </row>
    <row r="69" spans="2:18" ht="14.25" customHeight="1" x14ac:dyDescent="0.15">
      <c r="B69" s="158"/>
      <c r="C69" s="91" t="s">
        <v>59</v>
      </c>
      <c r="D69" s="82"/>
      <c r="E69" s="15"/>
      <c r="F69" s="17">
        <v>18</v>
      </c>
      <c r="G69" s="68">
        <v>77.8</v>
      </c>
      <c r="H69" s="69">
        <v>5.6</v>
      </c>
      <c r="I69" s="69">
        <v>16.7</v>
      </c>
      <c r="J69" s="69">
        <v>22.2</v>
      </c>
      <c r="K69" s="69">
        <v>5.6</v>
      </c>
      <c r="L69" s="69">
        <v>11.1</v>
      </c>
      <c r="M69" s="69">
        <v>5.6</v>
      </c>
      <c r="N69" s="69">
        <v>0</v>
      </c>
      <c r="O69" s="69">
        <v>11.1</v>
      </c>
      <c r="P69" s="69">
        <v>0</v>
      </c>
      <c r="Q69" s="69">
        <v>0</v>
      </c>
      <c r="R69" s="71">
        <v>5.6</v>
      </c>
    </row>
    <row r="70" spans="2:18" ht="14.25" customHeight="1" x14ac:dyDescent="0.15">
      <c r="B70" s="158"/>
      <c r="C70" s="91" t="s">
        <v>60</v>
      </c>
      <c r="D70" s="82"/>
      <c r="E70" s="15"/>
      <c r="F70" s="17">
        <v>27</v>
      </c>
      <c r="G70" s="68">
        <v>77.8</v>
      </c>
      <c r="H70" s="69">
        <v>7.4</v>
      </c>
      <c r="I70" s="69">
        <v>29.6</v>
      </c>
      <c r="J70" s="69">
        <v>22.2</v>
      </c>
      <c r="K70" s="69">
        <v>22.2</v>
      </c>
      <c r="L70" s="69">
        <v>0</v>
      </c>
      <c r="M70" s="69">
        <v>11.1</v>
      </c>
      <c r="N70" s="69">
        <v>3.7</v>
      </c>
      <c r="O70" s="69">
        <v>11.1</v>
      </c>
      <c r="P70" s="69">
        <v>0</v>
      </c>
      <c r="Q70" s="69">
        <v>0</v>
      </c>
      <c r="R70" s="71">
        <v>0</v>
      </c>
    </row>
    <row r="71" spans="2:18" ht="14.25" customHeight="1" x14ac:dyDescent="0.15">
      <c r="B71" s="158"/>
      <c r="C71" s="91" t="s">
        <v>61</v>
      </c>
      <c r="D71" s="82"/>
      <c r="E71" s="15"/>
      <c r="F71" s="17">
        <v>114</v>
      </c>
      <c r="G71" s="68">
        <v>74.599999999999994</v>
      </c>
      <c r="H71" s="69">
        <v>7</v>
      </c>
      <c r="I71" s="69">
        <v>19.3</v>
      </c>
      <c r="J71" s="69">
        <v>11.4</v>
      </c>
      <c r="K71" s="69">
        <v>7</v>
      </c>
      <c r="L71" s="69">
        <v>4.4000000000000004</v>
      </c>
      <c r="M71" s="69">
        <v>1.8</v>
      </c>
      <c r="N71" s="69">
        <v>1.8</v>
      </c>
      <c r="O71" s="69">
        <v>6.1</v>
      </c>
      <c r="P71" s="69">
        <v>0</v>
      </c>
      <c r="Q71" s="69">
        <v>0.9</v>
      </c>
      <c r="R71" s="71">
        <v>0.9</v>
      </c>
    </row>
    <row r="72" spans="2:18" ht="14.25" customHeight="1" x14ac:dyDescent="0.15">
      <c r="B72" s="158"/>
      <c r="C72" s="91" t="s">
        <v>62</v>
      </c>
      <c r="D72" s="82"/>
      <c r="E72" s="15"/>
      <c r="F72" s="17">
        <v>135</v>
      </c>
      <c r="G72" s="68">
        <v>80</v>
      </c>
      <c r="H72" s="69">
        <v>6.7</v>
      </c>
      <c r="I72" s="69">
        <v>18.5</v>
      </c>
      <c r="J72" s="69">
        <v>11.9</v>
      </c>
      <c r="K72" s="69">
        <v>5.9</v>
      </c>
      <c r="L72" s="69">
        <v>3</v>
      </c>
      <c r="M72" s="69">
        <v>0.7</v>
      </c>
      <c r="N72" s="69">
        <v>0</v>
      </c>
      <c r="O72" s="69">
        <v>5.9</v>
      </c>
      <c r="P72" s="69">
        <v>0</v>
      </c>
      <c r="Q72" s="69">
        <v>0.7</v>
      </c>
      <c r="R72" s="71">
        <v>0</v>
      </c>
    </row>
    <row r="73" spans="2:18" ht="14.25" customHeight="1" x14ac:dyDescent="0.15">
      <c r="B73" s="158"/>
      <c r="C73" s="91" t="s">
        <v>63</v>
      </c>
      <c r="D73" s="82"/>
      <c r="E73" s="15"/>
      <c r="F73" s="17">
        <v>177</v>
      </c>
      <c r="G73" s="68">
        <v>80.8</v>
      </c>
      <c r="H73" s="69">
        <v>7.3</v>
      </c>
      <c r="I73" s="69">
        <v>16.399999999999999</v>
      </c>
      <c r="J73" s="69">
        <v>10.199999999999999</v>
      </c>
      <c r="K73" s="69">
        <v>3.4</v>
      </c>
      <c r="L73" s="69">
        <v>2.2999999999999998</v>
      </c>
      <c r="M73" s="69">
        <v>0</v>
      </c>
      <c r="N73" s="69">
        <v>0</v>
      </c>
      <c r="O73" s="69">
        <v>5.6</v>
      </c>
      <c r="P73" s="69">
        <v>0</v>
      </c>
      <c r="Q73" s="69">
        <v>1.1000000000000001</v>
      </c>
      <c r="R73" s="71">
        <v>0.6</v>
      </c>
    </row>
    <row r="74" spans="2:18" ht="14.25" customHeight="1" x14ac:dyDescent="0.15">
      <c r="B74" s="158"/>
      <c r="C74" s="91" t="s">
        <v>64</v>
      </c>
      <c r="D74" s="82"/>
      <c r="E74" s="15"/>
      <c r="F74" s="17">
        <v>410</v>
      </c>
      <c r="G74" s="68">
        <v>82.4</v>
      </c>
      <c r="H74" s="69">
        <v>6.1</v>
      </c>
      <c r="I74" s="69">
        <v>17.100000000000001</v>
      </c>
      <c r="J74" s="69">
        <v>11</v>
      </c>
      <c r="K74" s="69">
        <v>3.9</v>
      </c>
      <c r="L74" s="69">
        <v>1.5</v>
      </c>
      <c r="M74" s="69">
        <v>0.5</v>
      </c>
      <c r="N74" s="69">
        <v>0.2</v>
      </c>
      <c r="O74" s="69">
        <v>3.2</v>
      </c>
      <c r="P74" s="69">
        <v>0.7</v>
      </c>
      <c r="Q74" s="69">
        <v>0.5</v>
      </c>
      <c r="R74" s="71">
        <v>0</v>
      </c>
    </row>
    <row r="75" spans="2:18" ht="14.25" customHeight="1" x14ac:dyDescent="0.15">
      <c r="B75" s="158"/>
      <c r="C75" s="91" t="s">
        <v>65</v>
      </c>
      <c r="D75" s="82"/>
      <c r="E75" s="15"/>
      <c r="F75" s="17">
        <v>794</v>
      </c>
      <c r="G75" s="68">
        <v>80.7</v>
      </c>
      <c r="H75" s="69">
        <v>6.5</v>
      </c>
      <c r="I75" s="69">
        <v>18.5</v>
      </c>
      <c r="J75" s="69">
        <v>11.1</v>
      </c>
      <c r="K75" s="69">
        <v>4.7</v>
      </c>
      <c r="L75" s="69">
        <v>1.8</v>
      </c>
      <c r="M75" s="69">
        <v>1.3</v>
      </c>
      <c r="N75" s="69">
        <v>0.5</v>
      </c>
      <c r="O75" s="69">
        <v>3.9</v>
      </c>
      <c r="P75" s="69">
        <v>0.5</v>
      </c>
      <c r="Q75" s="69">
        <v>1</v>
      </c>
      <c r="R75" s="71">
        <v>0.4</v>
      </c>
    </row>
    <row r="76" spans="2:18" ht="14.25" customHeight="1" x14ac:dyDescent="0.15">
      <c r="B76" s="158"/>
      <c r="C76" s="91" t="s">
        <v>66</v>
      </c>
      <c r="D76" s="82"/>
      <c r="E76" s="15"/>
      <c r="F76" s="17">
        <v>539</v>
      </c>
      <c r="G76" s="68">
        <v>77.400000000000006</v>
      </c>
      <c r="H76" s="69">
        <v>8.5</v>
      </c>
      <c r="I76" s="69">
        <v>20</v>
      </c>
      <c r="J76" s="69">
        <v>13</v>
      </c>
      <c r="K76" s="69">
        <v>8</v>
      </c>
      <c r="L76" s="69">
        <v>4.0999999999999996</v>
      </c>
      <c r="M76" s="69">
        <v>1.5</v>
      </c>
      <c r="N76" s="69">
        <v>0.4</v>
      </c>
      <c r="O76" s="69">
        <v>7.1</v>
      </c>
      <c r="P76" s="69">
        <v>0.6</v>
      </c>
      <c r="Q76" s="69">
        <v>0.9</v>
      </c>
      <c r="R76" s="71">
        <v>0.6</v>
      </c>
    </row>
    <row r="77" spans="2:18" ht="14.25" customHeight="1" x14ac:dyDescent="0.15">
      <c r="B77" s="159"/>
      <c r="C77" s="96" t="s">
        <v>0</v>
      </c>
      <c r="D77" s="83"/>
      <c r="E77" s="84"/>
      <c r="F77" s="19">
        <v>15</v>
      </c>
      <c r="G77" s="20">
        <v>80</v>
      </c>
      <c r="H77" s="21">
        <v>6.7</v>
      </c>
      <c r="I77" s="21">
        <v>26.7</v>
      </c>
      <c r="J77" s="21">
        <v>6.7</v>
      </c>
      <c r="K77" s="21">
        <v>0</v>
      </c>
      <c r="L77" s="21">
        <v>0</v>
      </c>
      <c r="M77" s="21">
        <v>0</v>
      </c>
      <c r="N77" s="21">
        <v>6.7</v>
      </c>
      <c r="O77" s="21">
        <v>6.7</v>
      </c>
      <c r="P77" s="21">
        <v>6.7</v>
      </c>
      <c r="Q77" s="21">
        <v>6.7</v>
      </c>
      <c r="R77" s="22">
        <v>0</v>
      </c>
    </row>
    <row r="78" spans="2:18" ht="14.25" customHeight="1" x14ac:dyDescent="0.15">
      <c r="B78" s="157" t="s">
        <v>67</v>
      </c>
      <c r="C78" s="94" t="s">
        <v>68</v>
      </c>
      <c r="D78" s="85"/>
      <c r="E78" s="86"/>
      <c r="F78" s="63">
        <v>7</v>
      </c>
      <c r="G78" s="64">
        <v>85.7</v>
      </c>
      <c r="H78" s="65">
        <v>14.3</v>
      </c>
      <c r="I78" s="65">
        <v>28.6</v>
      </c>
      <c r="J78" s="65">
        <v>14.3</v>
      </c>
      <c r="K78" s="65">
        <v>14.3</v>
      </c>
      <c r="L78" s="65">
        <v>0</v>
      </c>
      <c r="M78" s="65">
        <v>0</v>
      </c>
      <c r="N78" s="65">
        <v>0</v>
      </c>
      <c r="O78" s="65">
        <v>0</v>
      </c>
      <c r="P78" s="65">
        <v>0</v>
      </c>
      <c r="Q78" s="65">
        <v>0</v>
      </c>
      <c r="R78" s="67">
        <v>0</v>
      </c>
    </row>
    <row r="79" spans="2:18" ht="14.25" customHeight="1" x14ac:dyDescent="0.15">
      <c r="B79" s="158"/>
      <c r="C79" s="91" t="s">
        <v>69</v>
      </c>
      <c r="D79" s="82"/>
      <c r="E79" s="15"/>
      <c r="F79" s="17">
        <v>118</v>
      </c>
      <c r="G79" s="68">
        <v>86.4</v>
      </c>
      <c r="H79" s="69">
        <v>5.9</v>
      </c>
      <c r="I79" s="69">
        <v>11.9</v>
      </c>
      <c r="J79" s="69">
        <v>8.5</v>
      </c>
      <c r="K79" s="69">
        <v>6.8</v>
      </c>
      <c r="L79" s="69">
        <v>3.4</v>
      </c>
      <c r="M79" s="69">
        <v>2.5</v>
      </c>
      <c r="N79" s="69">
        <v>0.8</v>
      </c>
      <c r="O79" s="69">
        <v>1.7</v>
      </c>
      <c r="P79" s="69">
        <v>0</v>
      </c>
      <c r="Q79" s="69">
        <v>0</v>
      </c>
      <c r="R79" s="71">
        <v>0.8</v>
      </c>
    </row>
    <row r="80" spans="2:18" ht="14.25" customHeight="1" x14ac:dyDescent="0.15">
      <c r="B80" s="158"/>
      <c r="C80" s="91" t="s">
        <v>70</v>
      </c>
      <c r="D80" s="82"/>
      <c r="E80" s="15"/>
      <c r="F80" s="17">
        <v>13</v>
      </c>
      <c r="G80" s="68">
        <v>76.900000000000006</v>
      </c>
      <c r="H80" s="69">
        <v>7.7</v>
      </c>
      <c r="I80" s="69">
        <v>15.4</v>
      </c>
      <c r="J80" s="69">
        <v>23.1</v>
      </c>
      <c r="K80" s="69">
        <v>0</v>
      </c>
      <c r="L80" s="69">
        <v>0</v>
      </c>
      <c r="M80" s="69">
        <v>0</v>
      </c>
      <c r="N80" s="69">
        <v>0</v>
      </c>
      <c r="O80" s="69">
        <v>0</v>
      </c>
      <c r="P80" s="69">
        <v>0</v>
      </c>
      <c r="Q80" s="69">
        <v>0</v>
      </c>
      <c r="R80" s="71">
        <v>0</v>
      </c>
    </row>
    <row r="81" spans="2:18" ht="14.25" customHeight="1" x14ac:dyDescent="0.15">
      <c r="B81" s="158"/>
      <c r="C81" s="91" t="s">
        <v>71</v>
      </c>
      <c r="D81" s="82"/>
      <c r="E81" s="15"/>
      <c r="F81" s="17">
        <v>98</v>
      </c>
      <c r="G81" s="68">
        <v>81.599999999999994</v>
      </c>
      <c r="H81" s="69">
        <v>8.1999999999999993</v>
      </c>
      <c r="I81" s="69">
        <v>22.4</v>
      </c>
      <c r="J81" s="69">
        <v>10.199999999999999</v>
      </c>
      <c r="K81" s="69">
        <v>8.1999999999999993</v>
      </c>
      <c r="L81" s="69">
        <v>3.1</v>
      </c>
      <c r="M81" s="69">
        <v>2</v>
      </c>
      <c r="N81" s="69">
        <v>0</v>
      </c>
      <c r="O81" s="69">
        <v>6.1</v>
      </c>
      <c r="P81" s="69">
        <v>0</v>
      </c>
      <c r="Q81" s="69">
        <v>0</v>
      </c>
      <c r="R81" s="71">
        <v>0</v>
      </c>
    </row>
    <row r="82" spans="2:18" ht="14.25" customHeight="1" x14ac:dyDescent="0.15">
      <c r="B82" s="158"/>
      <c r="C82" s="91" t="s">
        <v>72</v>
      </c>
      <c r="D82" s="82"/>
      <c r="E82" s="15"/>
      <c r="F82" s="17">
        <v>683</v>
      </c>
      <c r="G82" s="68">
        <v>78</v>
      </c>
      <c r="H82" s="69">
        <v>6.7</v>
      </c>
      <c r="I82" s="69">
        <v>20.8</v>
      </c>
      <c r="J82" s="69">
        <v>13.8</v>
      </c>
      <c r="K82" s="69">
        <v>6.4</v>
      </c>
      <c r="L82" s="69">
        <v>2.5</v>
      </c>
      <c r="M82" s="69">
        <v>1.3</v>
      </c>
      <c r="N82" s="69">
        <v>0.3</v>
      </c>
      <c r="O82" s="69">
        <v>6</v>
      </c>
      <c r="P82" s="69">
        <v>0.3</v>
      </c>
      <c r="Q82" s="69">
        <v>1.5</v>
      </c>
      <c r="R82" s="71">
        <v>0.4</v>
      </c>
    </row>
    <row r="83" spans="2:18" ht="14.25" customHeight="1" x14ac:dyDescent="0.15">
      <c r="B83" s="158"/>
      <c r="C83" s="91" t="s">
        <v>73</v>
      </c>
      <c r="D83" s="82"/>
      <c r="E83" s="15"/>
      <c r="F83" s="17">
        <v>95</v>
      </c>
      <c r="G83" s="68">
        <v>86.3</v>
      </c>
      <c r="H83" s="69">
        <v>4.2</v>
      </c>
      <c r="I83" s="69">
        <v>17.899999999999999</v>
      </c>
      <c r="J83" s="69">
        <v>11.6</v>
      </c>
      <c r="K83" s="69">
        <v>4.2</v>
      </c>
      <c r="L83" s="69">
        <v>2.1</v>
      </c>
      <c r="M83" s="69">
        <v>2.1</v>
      </c>
      <c r="N83" s="69">
        <v>0</v>
      </c>
      <c r="O83" s="69">
        <v>4.2</v>
      </c>
      <c r="P83" s="69">
        <v>1.1000000000000001</v>
      </c>
      <c r="Q83" s="69">
        <v>1.1000000000000001</v>
      </c>
      <c r="R83" s="71">
        <v>0</v>
      </c>
    </row>
    <row r="84" spans="2:18" ht="14.25" customHeight="1" x14ac:dyDescent="0.15">
      <c r="B84" s="158"/>
      <c r="C84" s="91" t="s">
        <v>74</v>
      </c>
      <c r="D84" s="82"/>
      <c r="E84" s="15"/>
      <c r="F84" s="17">
        <v>394</v>
      </c>
      <c r="G84" s="68">
        <v>78.900000000000006</v>
      </c>
      <c r="H84" s="69">
        <v>6.3</v>
      </c>
      <c r="I84" s="69">
        <v>18.8</v>
      </c>
      <c r="J84" s="69">
        <v>10.9</v>
      </c>
      <c r="K84" s="69">
        <v>5.3</v>
      </c>
      <c r="L84" s="69">
        <v>3.3</v>
      </c>
      <c r="M84" s="69">
        <v>1.3</v>
      </c>
      <c r="N84" s="69">
        <v>0.3</v>
      </c>
      <c r="O84" s="69">
        <v>6.6</v>
      </c>
      <c r="P84" s="69">
        <v>0.5</v>
      </c>
      <c r="Q84" s="69">
        <v>0.5</v>
      </c>
      <c r="R84" s="71">
        <v>0</v>
      </c>
    </row>
    <row r="85" spans="2:18" ht="14.25" customHeight="1" x14ac:dyDescent="0.15">
      <c r="B85" s="158"/>
      <c r="C85" s="91" t="s">
        <v>75</v>
      </c>
      <c r="D85" s="82"/>
      <c r="E85" s="15"/>
      <c r="F85" s="17">
        <v>331</v>
      </c>
      <c r="G85" s="68">
        <v>83.4</v>
      </c>
      <c r="H85" s="69">
        <v>6.6</v>
      </c>
      <c r="I85" s="69">
        <v>16</v>
      </c>
      <c r="J85" s="69">
        <v>10</v>
      </c>
      <c r="K85" s="69">
        <v>4.2</v>
      </c>
      <c r="L85" s="69">
        <v>0.9</v>
      </c>
      <c r="M85" s="69">
        <v>0.3</v>
      </c>
      <c r="N85" s="69">
        <v>0.6</v>
      </c>
      <c r="O85" s="69">
        <v>3.9</v>
      </c>
      <c r="P85" s="69">
        <v>0.9</v>
      </c>
      <c r="Q85" s="69">
        <v>0.6</v>
      </c>
      <c r="R85" s="71">
        <v>0.3</v>
      </c>
    </row>
    <row r="86" spans="2:18" ht="14.25" customHeight="1" x14ac:dyDescent="0.15">
      <c r="B86" s="158"/>
      <c r="C86" s="91" t="s">
        <v>76</v>
      </c>
      <c r="D86" s="82"/>
      <c r="E86" s="15"/>
      <c r="F86" s="17">
        <v>82</v>
      </c>
      <c r="G86" s="68">
        <v>82.9</v>
      </c>
      <c r="H86" s="69">
        <v>6.1</v>
      </c>
      <c r="I86" s="69">
        <v>8.5</v>
      </c>
      <c r="J86" s="69">
        <v>2.4</v>
      </c>
      <c r="K86" s="69">
        <v>4.9000000000000004</v>
      </c>
      <c r="L86" s="69">
        <v>1.2</v>
      </c>
      <c r="M86" s="69">
        <v>0</v>
      </c>
      <c r="N86" s="69">
        <v>0</v>
      </c>
      <c r="O86" s="69">
        <v>6.1</v>
      </c>
      <c r="P86" s="69">
        <v>0</v>
      </c>
      <c r="Q86" s="69">
        <v>0</v>
      </c>
      <c r="R86" s="71">
        <v>2.4</v>
      </c>
    </row>
    <row r="87" spans="2:18" ht="14.25" customHeight="1" x14ac:dyDescent="0.15">
      <c r="B87" s="158"/>
      <c r="C87" s="91" t="s">
        <v>42</v>
      </c>
      <c r="D87" s="82"/>
      <c r="E87" s="15"/>
      <c r="F87" s="17">
        <v>51</v>
      </c>
      <c r="G87" s="68">
        <v>84.3</v>
      </c>
      <c r="H87" s="69">
        <v>2</v>
      </c>
      <c r="I87" s="69">
        <v>19.600000000000001</v>
      </c>
      <c r="J87" s="69">
        <v>15.7</v>
      </c>
      <c r="K87" s="69">
        <v>2</v>
      </c>
      <c r="L87" s="69">
        <v>0</v>
      </c>
      <c r="M87" s="69">
        <v>0</v>
      </c>
      <c r="N87" s="69">
        <v>0</v>
      </c>
      <c r="O87" s="69">
        <v>5.9</v>
      </c>
      <c r="P87" s="69">
        <v>2</v>
      </c>
      <c r="Q87" s="69">
        <v>0</v>
      </c>
      <c r="R87" s="71">
        <v>0</v>
      </c>
    </row>
    <row r="88" spans="2:18" ht="14.25" customHeight="1" x14ac:dyDescent="0.15">
      <c r="B88" s="158"/>
      <c r="C88" s="91" t="s">
        <v>77</v>
      </c>
      <c r="D88" s="82"/>
      <c r="E88" s="15"/>
      <c r="F88" s="17">
        <v>349</v>
      </c>
      <c r="G88" s="68">
        <v>74.8</v>
      </c>
      <c r="H88" s="69">
        <v>10.9</v>
      </c>
      <c r="I88" s="69">
        <v>21.2</v>
      </c>
      <c r="J88" s="69">
        <v>13.5</v>
      </c>
      <c r="K88" s="69">
        <v>5.7</v>
      </c>
      <c r="L88" s="69">
        <v>4</v>
      </c>
      <c r="M88" s="69">
        <v>1.4</v>
      </c>
      <c r="N88" s="69">
        <v>1.1000000000000001</v>
      </c>
      <c r="O88" s="69">
        <v>3.7</v>
      </c>
      <c r="P88" s="69">
        <v>0.6</v>
      </c>
      <c r="Q88" s="69">
        <v>1.1000000000000001</v>
      </c>
      <c r="R88" s="71">
        <v>0.6</v>
      </c>
    </row>
    <row r="89" spans="2:18" ht="14.25" customHeight="1" x14ac:dyDescent="0.15">
      <c r="B89" s="159"/>
      <c r="C89" s="96" t="s">
        <v>0</v>
      </c>
      <c r="D89" s="83"/>
      <c r="E89" s="84"/>
      <c r="F89" s="19">
        <v>10</v>
      </c>
      <c r="G89" s="20">
        <v>80</v>
      </c>
      <c r="H89" s="21">
        <v>0</v>
      </c>
      <c r="I89" s="21">
        <v>10</v>
      </c>
      <c r="J89" s="21">
        <v>10</v>
      </c>
      <c r="K89" s="21">
        <v>0</v>
      </c>
      <c r="L89" s="21">
        <v>0</v>
      </c>
      <c r="M89" s="21">
        <v>0</v>
      </c>
      <c r="N89" s="21">
        <v>10</v>
      </c>
      <c r="O89" s="21">
        <v>0</v>
      </c>
      <c r="P89" s="21">
        <v>0</v>
      </c>
      <c r="Q89" s="21">
        <v>10</v>
      </c>
      <c r="R89" s="22">
        <v>0</v>
      </c>
    </row>
    <row r="90" spans="2:18" ht="14.25" customHeight="1" x14ac:dyDescent="0.15">
      <c r="B90" s="193" t="s">
        <v>122</v>
      </c>
      <c r="C90" s="94" t="s">
        <v>78</v>
      </c>
      <c r="D90" s="85"/>
      <c r="E90" s="86"/>
      <c r="F90" s="63">
        <v>740</v>
      </c>
      <c r="G90" s="64">
        <v>79.099999999999994</v>
      </c>
      <c r="H90" s="65">
        <v>6.6</v>
      </c>
      <c r="I90" s="65">
        <v>17.399999999999999</v>
      </c>
      <c r="J90" s="65">
        <v>11.4</v>
      </c>
      <c r="K90" s="65">
        <v>6.2</v>
      </c>
      <c r="L90" s="65">
        <v>3</v>
      </c>
      <c r="M90" s="65">
        <v>1.9</v>
      </c>
      <c r="N90" s="65">
        <v>0.4</v>
      </c>
      <c r="O90" s="65">
        <v>5.9</v>
      </c>
      <c r="P90" s="65">
        <v>0.4</v>
      </c>
      <c r="Q90" s="65">
        <v>0.5</v>
      </c>
      <c r="R90" s="67">
        <v>0.3</v>
      </c>
    </row>
    <row r="91" spans="2:18" ht="14.25" customHeight="1" x14ac:dyDescent="0.15">
      <c r="B91" s="158"/>
      <c r="C91" s="91" t="s">
        <v>79</v>
      </c>
      <c r="D91" s="82"/>
      <c r="E91" s="15"/>
      <c r="F91" s="17">
        <v>660</v>
      </c>
      <c r="G91" s="68">
        <v>80.8</v>
      </c>
      <c r="H91" s="69">
        <v>6.4</v>
      </c>
      <c r="I91" s="69">
        <v>21.8</v>
      </c>
      <c r="J91" s="69">
        <v>13.2</v>
      </c>
      <c r="K91" s="69">
        <v>6.1</v>
      </c>
      <c r="L91" s="69">
        <v>2.6</v>
      </c>
      <c r="M91" s="69">
        <v>1.1000000000000001</v>
      </c>
      <c r="N91" s="69">
        <v>0</v>
      </c>
      <c r="O91" s="69">
        <v>5.3</v>
      </c>
      <c r="P91" s="69">
        <v>0.3</v>
      </c>
      <c r="Q91" s="69">
        <v>1.4</v>
      </c>
      <c r="R91" s="71">
        <v>0.3</v>
      </c>
    </row>
    <row r="92" spans="2:18" ht="14.25" customHeight="1" x14ac:dyDescent="0.15">
      <c r="B92" s="159"/>
      <c r="C92" s="96" t="s">
        <v>0</v>
      </c>
      <c r="D92" s="83"/>
      <c r="E92" s="84"/>
      <c r="F92" s="19">
        <v>8</v>
      </c>
      <c r="G92" s="20">
        <v>75</v>
      </c>
      <c r="H92" s="21">
        <v>12.5</v>
      </c>
      <c r="I92" s="21">
        <v>0</v>
      </c>
      <c r="J92" s="21">
        <v>12.5</v>
      </c>
      <c r="K92" s="21">
        <v>0</v>
      </c>
      <c r="L92" s="21">
        <v>0</v>
      </c>
      <c r="M92" s="21">
        <v>0</v>
      </c>
      <c r="N92" s="21">
        <v>12.5</v>
      </c>
      <c r="O92" s="21">
        <v>0</v>
      </c>
      <c r="P92" s="21">
        <v>0</v>
      </c>
      <c r="Q92" s="21">
        <v>0</v>
      </c>
      <c r="R92" s="22">
        <v>0</v>
      </c>
    </row>
    <row r="93" spans="2:18" ht="14.25" customHeight="1" x14ac:dyDescent="0.15">
      <c r="B93" s="157" t="s">
        <v>81</v>
      </c>
      <c r="C93" s="94" t="s">
        <v>82</v>
      </c>
      <c r="D93" s="85"/>
      <c r="E93" s="86"/>
      <c r="F93" s="63">
        <v>1369</v>
      </c>
      <c r="G93" s="64">
        <v>80.8</v>
      </c>
      <c r="H93" s="65">
        <v>7.2</v>
      </c>
      <c r="I93" s="65">
        <v>18.3</v>
      </c>
      <c r="J93" s="65">
        <v>11</v>
      </c>
      <c r="K93" s="65">
        <v>5.4</v>
      </c>
      <c r="L93" s="65">
        <v>2.2999999999999998</v>
      </c>
      <c r="M93" s="65">
        <v>0.9</v>
      </c>
      <c r="N93" s="65">
        <v>0.4</v>
      </c>
      <c r="O93" s="65">
        <v>4.4000000000000004</v>
      </c>
      <c r="P93" s="65">
        <v>0.6</v>
      </c>
      <c r="Q93" s="65">
        <v>0.9</v>
      </c>
      <c r="R93" s="67">
        <v>0.3</v>
      </c>
    </row>
    <row r="94" spans="2:18" ht="14.25" customHeight="1" x14ac:dyDescent="0.15">
      <c r="B94" s="158"/>
      <c r="C94" s="91" t="s">
        <v>83</v>
      </c>
      <c r="D94" s="82"/>
      <c r="E94" s="15"/>
      <c r="F94" s="17">
        <v>31</v>
      </c>
      <c r="G94" s="68">
        <v>64.5</v>
      </c>
      <c r="H94" s="69">
        <v>9.6999999999999993</v>
      </c>
      <c r="I94" s="69">
        <v>22.6</v>
      </c>
      <c r="J94" s="69">
        <v>19.399999999999999</v>
      </c>
      <c r="K94" s="69">
        <v>9.6999999999999993</v>
      </c>
      <c r="L94" s="69">
        <v>6.5</v>
      </c>
      <c r="M94" s="69">
        <v>3.2</v>
      </c>
      <c r="N94" s="69">
        <v>0</v>
      </c>
      <c r="O94" s="69">
        <v>16.100000000000001</v>
      </c>
      <c r="P94" s="69">
        <v>0</v>
      </c>
      <c r="Q94" s="69">
        <v>3.2</v>
      </c>
      <c r="R94" s="71">
        <v>0</v>
      </c>
    </row>
    <row r="95" spans="2:18" ht="14.25" customHeight="1" x14ac:dyDescent="0.15">
      <c r="B95" s="158"/>
      <c r="C95" s="91" t="s">
        <v>84</v>
      </c>
      <c r="D95" s="82"/>
      <c r="E95" s="15"/>
      <c r="F95" s="17">
        <v>441</v>
      </c>
      <c r="G95" s="68">
        <v>83.9</v>
      </c>
      <c r="H95" s="69">
        <v>4.8</v>
      </c>
      <c r="I95" s="69">
        <v>16.8</v>
      </c>
      <c r="J95" s="69">
        <v>10.7</v>
      </c>
      <c r="K95" s="69">
        <v>3.6</v>
      </c>
      <c r="L95" s="69">
        <v>2.5</v>
      </c>
      <c r="M95" s="69">
        <v>1.8</v>
      </c>
      <c r="N95" s="69">
        <v>0.2</v>
      </c>
      <c r="O95" s="69">
        <v>4.3</v>
      </c>
      <c r="P95" s="69">
        <v>0.2</v>
      </c>
      <c r="Q95" s="69">
        <v>0</v>
      </c>
      <c r="R95" s="71">
        <v>0.5</v>
      </c>
    </row>
    <row r="96" spans="2:18" ht="14.25" customHeight="1" x14ac:dyDescent="0.15">
      <c r="B96" s="158"/>
      <c r="C96" s="91" t="s">
        <v>85</v>
      </c>
      <c r="D96" s="82"/>
      <c r="E96" s="15"/>
      <c r="F96" s="17">
        <v>238</v>
      </c>
      <c r="G96" s="68">
        <v>73.099999999999994</v>
      </c>
      <c r="H96" s="69">
        <v>8.4</v>
      </c>
      <c r="I96" s="69">
        <v>23.5</v>
      </c>
      <c r="J96" s="69">
        <v>16</v>
      </c>
      <c r="K96" s="69">
        <v>8</v>
      </c>
      <c r="L96" s="69">
        <v>2.9</v>
      </c>
      <c r="M96" s="69">
        <v>1.3</v>
      </c>
      <c r="N96" s="69">
        <v>1.7</v>
      </c>
      <c r="O96" s="69">
        <v>8.8000000000000007</v>
      </c>
      <c r="P96" s="69">
        <v>0</v>
      </c>
      <c r="Q96" s="69">
        <v>1.7</v>
      </c>
      <c r="R96" s="71">
        <v>0.8</v>
      </c>
    </row>
    <row r="97" spans="2:18" ht="14.25" customHeight="1" x14ac:dyDescent="0.15">
      <c r="B97" s="158"/>
      <c r="C97" s="91" t="s">
        <v>86</v>
      </c>
      <c r="D97" s="82"/>
      <c r="E97" s="15"/>
      <c r="F97" s="17">
        <v>39</v>
      </c>
      <c r="G97" s="68">
        <v>64.099999999999994</v>
      </c>
      <c r="H97" s="69">
        <v>12.8</v>
      </c>
      <c r="I97" s="69">
        <v>28.2</v>
      </c>
      <c r="J97" s="69">
        <v>15.4</v>
      </c>
      <c r="K97" s="69">
        <v>7.7</v>
      </c>
      <c r="L97" s="69">
        <v>5.0999999999999996</v>
      </c>
      <c r="M97" s="69">
        <v>5.0999999999999996</v>
      </c>
      <c r="N97" s="69">
        <v>0</v>
      </c>
      <c r="O97" s="69">
        <v>7.7</v>
      </c>
      <c r="P97" s="69">
        <v>2.6</v>
      </c>
      <c r="Q97" s="69">
        <v>0</v>
      </c>
      <c r="R97" s="71">
        <v>2.6</v>
      </c>
    </row>
    <row r="98" spans="2:18" ht="14.25" customHeight="1" x14ac:dyDescent="0.15">
      <c r="B98" s="158"/>
      <c r="C98" s="91" t="s">
        <v>87</v>
      </c>
      <c r="D98" s="82"/>
      <c r="E98" s="15"/>
      <c r="F98" s="17">
        <v>75</v>
      </c>
      <c r="G98" s="68">
        <v>72</v>
      </c>
      <c r="H98" s="69">
        <v>12</v>
      </c>
      <c r="I98" s="69">
        <v>20</v>
      </c>
      <c r="J98" s="69">
        <v>17.3</v>
      </c>
      <c r="K98" s="69">
        <v>10.7</v>
      </c>
      <c r="L98" s="69">
        <v>2.7</v>
      </c>
      <c r="M98" s="69">
        <v>1.3</v>
      </c>
      <c r="N98" s="69">
        <v>0</v>
      </c>
      <c r="O98" s="69">
        <v>4</v>
      </c>
      <c r="P98" s="69">
        <v>0</v>
      </c>
      <c r="Q98" s="69">
        <v>2.7</v>
      </c>
      <c r="R98" s="71">
        <v>0</v>
      </c>
    </row>
    <row r="99" spans="2:18" ht="14.25" customHeight="1" x14ac:dyDescent="0.15">
      <c r="B99" s="158"/>
      <c r="C99" s="91" t="s">
        <v>88</v>
      </c>
      <c r="D99" s="82"/>
      <c r="E99" s="15"/>
      <c r="F99" s="17">
        <v>5</v>
      </c>
      <c r="G99" s="68">
        <v>100</v>
      </c>
      <c r="H99" s="69">
        <v>0</v>
      </c>
      <c r="I99" s="69">
        <v>0</v>
      </c>
      <c r="J99" s="69">
        <v>0</v>
      </c>
      <c r="K99" s="69">
        <v>0</v>
      </c>
      <c r="L99" s="69">
        <v>0</v>
      </c>
      <c r="M99" s="69">
        <v>0</v>
      </c>
      <c r="N99" s="69">
        <v>0</v>
      </c>
      <c r="O99" s="69">
        <v>0</v>
      </c>
      <c r="P99" s="69">
        <v>0</v>
      </c>
      <c r="Q99" s="69">
        <v>0</v>
      </c>
      <c r="R99" s="71">
        <v>0</v>
      </c>
    </row>
    <row r="100" spans="2:18" ht="14.25" customHeight="1" x14ac:dyDescent="0.15">
      <c r="B100" s="158"/>
      <c r="C100" s="91" t="s">
        <v>89</v>
      </c>
      <c r="D100" s="82"/>
      <c r="E100" s="15"/>
      <c r="F100" s="17">
        <v>13</v>
      </c>
      <c r="G100" s="68">
        <v>76.900000000000006</v>
      </c>
      <c r="H100" s="69">
        <v>7.7</v>
      </c>
      <c r="I100" s="69">
        <v>7.7</v>
      </c>
      <c r="J100" s="69">
        <v>0</v>
      </c>
      <c r="K100" s="69">
        <v>7.7</v>
      </c>
      <c r="L100" s="69">
        <v>0</v>
      </c>
      <c r="M100" s="69">
        <v>0</v>
      </c>
      <c r="N100" s="69">
        <v>0</v>
      </c>
      <c r="O100" s="69">
        <v>7.7</v>
      </c>
      <c r="P100" s="69">
        <v>0</v>
      </c>
      <c r="Q100" s="69">
        <v>0</v>
      </c>
      <c r="R100" s="71">
        <v>0</v>
      </c>
    </row>
    <row r="101" spans="2:18" ht="14.25" customHeight="1" x14ac:dyDescent="0.15">
      <c r="B101" s="159"/>
      <c r="C101" s="96" t="s">
        <v>0</v>
      </c>
      <c r="D101" s="83"/>
      <c r="E101" s="84"/>
      <c r="F101" s="19">
        <v>20</v>
      </c>
      <c r="G101" s="20">
        <v>80</v>
      </c>
      <c r="H101" s="21">
        <v>5</v>
      </c>
      <c r="I101" s="21">
        <v>20</v>
      </c>
      <c r="J101" s="21">
        <v>10</v>
      </c>
      <c r="K101" s="21">
        <v>5</v>
      </c>
      <c r="L101" s="21">
        <v>5</v>
      </c>
      <c r="M101" s="21">
        <v>0</v>
      </c>
      <c r="N101" s="21">
        <v>0</v>
      </c>
      <c r="O101" s="21">
        <v>5</v>
      </c>
      <c r="P101" s="21">
        <v>5</v>
      </c>
      <c r="Q101" s="21">
        <v>0</v>
      </c>
      <c r="R101" s="22">
        <v>0</v>
      </c>
    </row>
    <row r="102" spans="2:18" ht="14.25" customHeight="1" x14ac:dyDescent="0.15">
      <c r="B102" s="193" t="s">
        <v>119</v>
      </c>
      <c r="C102" s="94" t="s">
        <v>90</v>
      </c>
      <c r="D102" s="85"/>
      <c r="E102" s="86"/>
      <c r="F102" s="63">
        <v>327</v>
      </c>
      <c r="G102" s="64">
        <v>76.8</v>
      </c>
      <c r="H102" s="65">
        <v>7.6</v>
      </c>
      <c r="I102" s="65">
        <v>19.600000000000001</v>
      </c>
      <c r="J102" s="65">
        <v>11.3</v>
      </c>
      <c r="K102" s="65">
        <v>9.5</v>
      </c>
      <c r="L102" s="65">
        <v>4</v>
      </c>
      <c r="M102" s="65">
        <v>1.5</v>
      </c>
      <c r="N102" s="65">
        <v>0.6</v>
      </c>
      <c r="O102" s="65">
        <v>9.1999999999999993</v>
      </c>
      <c r="P102" s="65">
        <v>0.3</v>
      </c>
      <c r="Q102" s="65">
        <v>0.3</v>
      </c>
      <c r="R102" s="67">
        <v>0.9</v>
      </c>
    </row>
    <row r="103" spans="2:18" ht="14.25" customHeight="1" x14ac:dyDescent="0.15">
      <c r="B103" s="158"/>
      <c r="C103" s="91" t="s">
        <v>91</v>
      </c>
      <c r="D103" s="82"/>
      <c r="E103" s="15"/>
      <c r="F103" s="17">
        <v>180</v>
      </c>
      <c r="G103" s="68">
        <v>75.599999999999994</v>
      </c>
      <c r="H103" s="69">
        <v>7.8</v>
      </c>
      <c r="I103" s="69">
        <v>19.399999999999999</v>
      </c>
      <c r="J103" s="69">
        <v>13.3</v>
      </c>
      <c r="K103" s="69">
        <v>9.4</v>
      </c>
      <c r="L103" s="69">
        <v>3.9</v>
      </c>
      <c r="M103" s="69">
        <v>0.6</v>
      </c>
      <c r="N103" s="69">
        <v>0.6</v>
      </c>
      <c r="O103" s="69">
        <v>7.2</v>
      </c>
      <c r="P103" s="69">
        <v>0</v>
      </c>
      <c r="Q103" s="69">
        <v>2.2000000000000002</v>
      </c>
      <c r="R103" s="71">
        <v>0.6</v>
      </c>
    </row>
    <row r="104" spans="2:18" ht="14.25" customHeight="1" x14ac:dyDescent="0.15">
      <c r="B104" s="158"/>
      <c r="C104" s="91" t="s">
        <v>92</v>
      </c>
      <c r="D104" s="82"/>
      <c r="E104" s="15"/>
      <c r="F104" s="17">
        <v>117</v>
      </c>
      <c r="G104" s="68">
        <v>81.2</v>
      </c>
      <c r="H104" s="69">
        <v>5.0999999999999996</v>
      </c>
      <c r="I104" s="69">
        <v>17.899999999999999</v>
      </c>
      <c r="J104" s="69">
        <v>12</v>
      </c>
      <c r="K104" s="69">
        <v>9.4</v>
      </c>
      <c r="L104" s="69">
        <v>2.6</v>
      </c>
      <c r="M104" s="69">
        <v>1.7</v>
      </c>
      <c r="N104" s="69">
        <v>0</v>
      </c>
      <c r="O104" s="69">
        <v>6.8</v>
      </c>
      <c r="P104" s="69">
        <v>0.9</v>
      </c>
      <c r="Q104" s="69">
        <v>0</v>
      </c>
      <c r="R104" s="71">
        <v>0</v>
      </c>
    </row>
    <row r="105" spans="2:18" ht="14.25" customHeight="1" x14ac:dyDescent="0.15">
      <c r="B105" s="158"/>
      <c r="C105" s="91" t="s">
        <v>93</v>
      </c>
      <c r="D105" s="82"/>
      <c r="E105" s="15"/>
      <c r="F105" s="17">
        <v>139</v>
      </c>
      <c r="G105" s="68">
        <v>80.599999999999994</v>
      </c>
      <c r="H105" s="69">
        <v>7.9</v>
      </c>
      <c r="I105" s="69">
        <v>18.7</v>
      </c>
      <c r="J105" s="69">
        <v>12.2</v>
      </c>
      <c r="K105" s="69">
        <v>4.3</v>
      </c>
      <c r="L105" s="69">
        <v>2.9</v>
      </c>
      <c r="M105" s="69">
        <v>1.4</v>
      </c>
      <c r="N105" s="69">
        <v>0</v>
      </c>
      <c r="O105" s="69">
        <v>4.3</v>
      </c>
      <c r="P105" s="69">
        <v>0</v>
      </c>
      <c r="Q105" s="69">
        <v>0</v>
      </c>
      <c r="R105" s="71">
        <v>0</v>
      </c>
    </row>
    <row r="106" spans="2:18" ht="14.25" customHeight="1" x14ac:dyDescent="0.15">
      <c r="B106" s="158"/>
      <c r="C106" s="91" t="s">
        <v>94</v>
      </c>
      <c r="D106" s="82"/>
      <c r="E106" s="15"/>
      <c r="F106" s="17">
        <v>359</v>
      </c>
      <c r="G106" s="68">
        <v>82.7</v>
      </c>
      <c r="H106" s="69">
        <v>5.3</v>
      </c>
      <c r="I106" s="69">
        <v>16.2</v>
      </c>
      <c r="J106" s="69">
        <v>10</v>
      </c>
      <c r="K106" s="69">
        <v>3.1</v>
      </c>
      <c r="L106" s="69">
        <v>1.4</v>
      </c>
      <c r="M106" s="69">
        <v>0.3</v>
      </c>
      <c r="N106" s="69">
        <v>0</v>
      </c>
      <c r="O106" s="69">
        <v>3.6</v>
      </c>
      <c r="P106" s="69">
        <v>0.6</v>
      </c>
      <c r="Q106" s="69">
        <v>0.3</v>
      </c>
      <c r="R106" s="71">
        <v>0.3</v>
      </c>
    </row>
    <row r="107" spans="2:18" ht="14.25" customHeight="1" x14ac:dyDescent="0.15">
      <c r="B107" s="158"/>
      <c r="C107" s="91" t="s">
        <v>95</v>
      </c>
      <c r="D107" s="82"/>
      <c r="E107" s="15"/>
      <c r="F107" s="17">
        <v>729</v>
      </c>
      <c r="G107" s="68">
        <v>84.1</v>
      </c>
      <c r="H107" s="69">
        <v>7.5</v>
      </c>
      <c r="I107" s="69">
        <v>15</v>
      </c>
      <c r="J107" s="69">
        <v>8.1999999999999993</v>
      </c>
      <c r="K107" s="69">
        <v>3.2</v>
      </c>
      <c r="L107" s="69">
        <v>1</v>
      </c>
      <c r="M107" s="69">
        <v>0.7</v>
      </c>
      <c r="N107" s="69">
        <v>0.3</v>
      </c>
      <c r="O107" s="69">
        <v>2.2000000000000002</v>
      </c>
      <c r="P107" s="69">
        <v>0.5</v>
      </c>
      <c r="Q107" s="69">
        <v>0.5</v>
      </c>
      <c r="R107" s="71">
        <v>0.4</v>
      </c>
    </row>
    <row r="108" spans="2:18" ht="14.25" customHeight="1" x14ac:dyDescent="0.15">
      <c r="B108" s="158"/>
      <c r="C108" s="91" t="s">
        <v>42</v>
      </c>
      <c r="D108" s="82"/>
      <c r="E108" s="15"/>
      <c r="F108" s="17">
        <v>358</v>
      </c>
      <c r="G108" s="68">
        <v>71.8</v>
      </c>
      <c r="H108" s="69">
        <v>7.5</v>
      </c>
      <c r="I108" s="69">
        <v>27.9</v>
      </c>
      <c r="J108" s="69">
        <v>20.399999999999999</v>
      </c>
      <c r="K108" s="69">
        <v>7.3</v>
      </c>
      <c r="L108" s="69">
        <v>4.7</v>
      </c>
      <c r="M108" s="69">
        <v>3.1</v>
      </c>
      <c r="N108" s="69">
        <v>1.4</v>
      </c>
      <c r="O108" s="69">
        <v>7.3</v>
      </c>
      <c r="P108" s="69">
        <v>0.6</v>
      </c>
      <c r="Q108" s="69">
        <v>2.5</v>
      </c>
      <c r="R108" s="71">
        <v>0.3</v>
      </c>
    </row>
    <row r="109" spans="2:18" ht="14.25" customHeight="1" x14ac:dyDescent="0.15">
      <c r="B109" s="159"/>
      <c r="C109" s="96" t="s">
        <v>0</v>
      </c>
      <c r="D109" s="83"/>
      <c r="E109" s="84"/>
      <c r="F109" s="19">
        <v>22</v>
      </c>
      <c r="G109" s="20">
        <v>86.4</v>
      </c>
      <c r="H109" s="21">
        <v>4.5</v>
      </c>
      <c r="I109" s="21">
        <v>22.7</v>
      </c>
      <c r="J109" s="21">
        <v>9.1</v>
      </c>
      <c r="K109" s="21">
        <v>0</v>
      </c>
      <c r="L109" s="21">
        <v>4.5</v>
      </c>
      <c r="M109" s="21">
        <v>0</v>
      </c>
      <c r="N109" s="21">
        <v>4.5</v>
      </c>
      <c r="O109" s="21">
        <v>4.5</v>
      </c>
      <c r="P109" s="21">
        <v>4.5</v>
      </c>
      <c r="Q109" s="21">
        <v>4.5</v>
      </c>
      <c r="R109" s="22">
        <v>0</v>
      </c>
    </row>
    <row r="110" spans="2:18" ht="14.25" customHeight="1" x14ac:dyDescent="0.15">
      <c r="B110" s="193" t="s">
        <v>120</v>
      </c>
      <c r="C110" s="94" t="s">
        <v>96</v>
      </c>
      <c r="D110" s="85"/>
      <c r="E110" s="86"/>
      <c r="F110" s="63">
        <v>498</v>
      </c>
      <c r="G110" s="64">
        <v>79.900000000000006</v>
      </c>
      <c r="H110" s="65">
        <v>7.4</v>
      </c>
      <c r="I110" s="65">
        <v>17.899999999999999</v>
      </c>
      <c r="J110" s="65">
        <v>11.2</v>
      </c>
      <c r="K110" s="65">
        <v>5</v>
      </c>
      <c r="L110" s="65">
        <v>2</v>
      </c>
      <c r="M110" s="65">
        <v>1.4</v>
      </c>
      <c r="N110" s="65">
        <v>0.6</v>
      </c>
      <c r="O110" s="65">
        <v>5.6</v>
      </c>
      <c r="P110" s="65">
        <v>0.6</v>
      </c>
      <c r="Q110" s="65">
        <v>0.8</v>
      </c>
      <c r="R110" s="67">
        <v>0.8</v>
      </c>
    </row>
    <row r="111" spans="2:18" ht="14.25" customHeight="1" x14ac:dyDescent="0.15">
      <c r="B111" s="158"/>
      <c r="C111" s="91" t="s">
        <v>97</v>
      </c>
      <c r="D111" s="82"/>
      <c r="E111" s="15"/>
      <c r="F111" s="17">
        <v>344</v>
      </c>
      <c r="G111" s="68">
        <v>77</v>
      </c>
      <c r="H111" s="69">
        <v>6.7</v>
      </c>
      <c r="I111" s="69">
        <v>20.6</v>
      </c>
      <c r="J111" s="69">
        <v>11</v>
      </c>
      <c r="K111" s="69">
        <v>7.8</v>
      </c>
      <c r="L111" s="69">
        <v>2.9</v>
      </c>
      <c r="M111" s="69">
        <v>2</v>
      </c>
      <c r="N111" s="69">
        <v>1.2</v>
      </c>
      <c r="O111" s="69">
        <v>6.7</v>
      </c>
      <c r="P111" s="69">
        <v>1.2</v>
      </c>
      <c r="Q111" s="69">
        <v>1.5</v>
      </c>
      <c r="R111" s="71">
        <v>0.6</v>
      </c>
    </row>
    <row r="112" spans="2:18" ht="14.25" customHeight="1" x14ac:dyDescent="0.15">
      <c r="B112" s="158"/>
      <c r="C112" s="91" t="s">
        <v>98</v>
      </c>
      <c r="D112" s="82"/>
      <c r="E112" s="15"/>
      <c r="F112" s="17">
        <v>406</v>
      </c>
      <c r="G112" s="68">
        <v>81.3</v>
      </c>
      <c r="H112" s="69">
        <v>6.4</v>
      </c>
      <c r="I112" s="69">
        <v>15.8</v>
      </c>
      <c r="J112" s="69">
        <v>10.1</v>
      </c>
      <c r="K112" s="69">
        <v>4.4000000000000004</v>
      </c>
      <c r="L112" s="69">
        <v>1.5</v>
      </c>
      <c r="M112" s="69">
        <v>0.7</v>
      </c>
      <c r="N112" s="69">
        <v>0</v>
      </c>
      <c r="O112" s="69">
        <v>3.7</v>
      </c>
      <c r="P112" s="69">
        <v>0.5</v>
      </c>
      <c r="Q112" s="69">
        <v>1.2</v>
      </c>
      <c r="R112" s="71">
        <v>0</v>
      </c>
    </row>
    <row r="113" spans="2:18" ht="14.25" customHeight="1" x14ac:dyDescent="0.15">
      <c r="B113" s="158"/>
      <c r="C113" s="91" t="s">
        <v>99</v>
      </c>
      <c r="D113" s="82"/>
      <c r="E113" s="15"/>
      <c r="F113" s="17">
        <v>188</v>
      </c>
      <c r="G113" s="68">
        <v>81.900000000000006</v>
      </c>
      <c r="H113" s="69">
        <v>6.9</v>
      </c>
      <c r="I113" s="69">
        <v>19.7</v>
      </c>
      <c r="J113" s="69">
        <v>14.4</v>
      </c>
      <c r="K113" s="69">
        <v>7.4</v>
      </c>
      <c r="L113" s="69">
        <v>3.7</v>
      </c>
      <c r="M113" s="69">
        <v>1.6</v>
      </c>
      <c r="N113" s="69">
        <v>0</v>
      </c>
      <c r="O113" s="69">
        <v>3.7</v>
      </c>
      <c r="P113" s="69">
        <v>0</v>
      </c>
      <c r="Q113" s="69">
        <v>0</v>
      </c>
      <c r="R113" s="71">
        <v>0.5</v>
      </c>
    </row>
    <row r="114" spans="2:18" ht="14.25" customHeight="1" x14ac:dyDescent="0.15">
      <c r="B114" s="158"/>
      <c r="C114" s="91" t="s">
        <v>100</v>
      </c>
      <c r="D114" s="82"/>
      <c r="E114" s="15"/>
      <c r="F114" s="17">
        <v>331</v>
      </c>
      <c r="G114" s="68">
        <v>77.3</v>
      </c>
      <c r="H114" s="69">
        <v>8.8000000000000007</v>
      </c>
      <c r="I114" s="69">
        <v>19.899999999999999</v>
      </c>
      <c r="J114" s="69">
        <v>14.2</v>
      </c>
      <c r="K114" s="69">
        <v>5.0999999999999996</v>
      </c>
      <c r="L114" s="69">
        <v>3.6</v>
      </c>
      <c r="M114" s="69">
        <v>1.2</v>
      </c>
      <c r="N114" s="69">
        <v>0.6</v>
      </c>
      <c r="O114" s="69">
        <v>4.5</v>
      </c>
      <c r="P114" s="69">
        <v>0</v>
      </c>
      <c r="Q114" s="69">
        <v>0.6</v>
      </c>
      <c r="R114" s="71">
        <v>0.3</v>
      </c>
    </row>
    <row r="115" spans="2:18" ht="14.25" customHeight="1" x14ac:dyDescent="0.15">
      <c r="B115" s="158"/>
      <c r="C115" s="91" t="s">
        <v>101</v>
      </c>
      <c r="D115" s="82"/>
      <c r="E115" s="15"/>
      <c r="F115" s="17">
        <v>461</v>
      </c>
      <c r="G115" s="68">
        <v>81.599999999999994</v>
      </c>
      <c r="H115" s="69">
        <v>6.5</v>
      </c>
      <c r="I115" s="69">
        <v>19.3</v>
      </c>
      <c r="J115" s="69">
        <v>11.5</v>
      </c>
      <c r="K115" s="69">
        <v>5</v>
      </c>
      <c r="L115" s="69">
        <v>2.4</v>
      </c>
      <c r="M115" s="69">
        <v>0.7</v>
      </c>
      <c r="N115" s="69">
        <v>0.4</v>
      </c>
      <c r="O115" s="69">
        <v>5.4</v>
      </c>
      <c r="P115" s="69">
        <v>0.4</v>
      </c>
      <c r="Q115" s="69">
        <v>0.9</v>
      </c>
      <c r="R115" s="71">
        <v>0.2</v>
      </c>
    </row>
    <row r="116" spans="2:18" ht="14.25" customHeight="1" x14ac:dyDescent="0.15">
      <c r="B116" s="159"/>
      <c r="C116" s="96" t="s">
        <v>0</v>
      </c>
      <c r="D116" s="83"/>
      <c r="E116" s="84"/>
      <c r="F116" s="19">
        <v>3</v>
      </c>
      <c r="G116" s="20">
        <v>33.299999999999997</v>
      </c>
      <c r="H116" s="21">
        <v>0</v>
      </c>
      <c r="I116" s="21">
        <v>66.7</v>
      </c>
      <c r="J116" s="21">
        <v>33.299999999999997</v>
      </c>
      <c r="K116" s="21">
        <v>33.299999999999997</v>
      </c>
      <c r="L116" s="21">
        <v>33.299999999999997</v>
      </c>
      <c r="M116" s="21">
        <v>0</v>
      </c>
      <c r="N116" s="21">
        <v>0</v>
      </c>
      <c r="O116" s="21">
        <v>0</v>
      </c>
      <c r="P116" s="21">
        <v>0</v>
      </c>
      <c r="Q116" s="21">
        <v>0</v>
      </c>
      <c r="R116" s="22">
        <v>0</v>
      </c>
    </row>
    <row r="117" spans="2:18" ht="14.25" customHeight="1" x14ac:dyDescent="0.15">
      <c r="B117" s="157" t="s">
        <v>116</v>
      </c>
      <c r="C117" s="94" t="s">
        <v>102</v>
      </c>
      <c r="D117" s="85"/>
      <c r="E117" s="86"/>
      <c r="F117" s="63">
        <v>498</v>
      </c>
      <c r="G117" s="64">
        <v>79.900000000000006</v>
      </c>
      <c r="H117" s="65">
        <v>7.4</v>
      </c>
      <c r="I117" s="65">
        <v>17.899999999999999</v>
      </c>
      <c r="J117" s="65">
        <v>11.2</v>
      </c>
      <c r="K117" s="65">
        <v>5</v>
      </c>
      <c r="L117" s="65">
        <v>2</v>
      </c>
      <c r="M117" s="65">
        <v>1.4</v>
      </c>
      <c r="N117" s="65">
        <v>0.6</v>
      </c>
      <c r="O117" s="65">
        <v>5.6</v>
      </c>
      <c r="P117" s="65">
        <v>0.6</v>
      </c>
      <c r="Q117" s="65">
        <v>0.8</v>
      </c>
      <c r="R117" s="67">
        <v>0.8</v>
      </c>
    </row>
    <row r="118" spans="2:18" ht="14.25" customHeight="1" x14ac:dyDescent="0.15">
      <c r="B118" s="158"/>
      <c r="C118" s="91" t="s">
        <v>103</v>
      </c>
      <c r="D118" s="82"/>
      <c r="E118" s="15"/>
      <c r="F118" s="17">
        <v>188</v>
      </c>
      <c r="G118" s="68">
        <v>76.599999999999994</v>
      </c>
      <c r="H118" s="69">
        <v>6.9</v>
      </c>
      <c r="I118" s="69">
        <v>20.7</v>
      </c>
      <c r="J118" s="69">
        <v>12.2</v>
      </c>
      <c r="K118" s="69">
        <v>8.5</v>
      </c>
      <c r="L118" s="69">
        <v>2.7</v>
      </c>
      <c r="M118" s="69">
        <v>1.6</v>
      </c>
      <c r="N118" s="69">
        <v>1.6</v>
      </c>
      <c r="O118" s="69">
        <v>6.9</v>
      </c>
      <c r="P118" s="69">
        <v>0</v>
      </c>
      <c r="Q118" s="69">
        <v>1.1000000000000001</v>
      </c>
      <c r="R118" s="71">
        <v>1.1000000000000001</v>
      </c>
    </row>
    <row r="119" spans="2:18" ht="14.25" customHeight="1" x14ac:dyDescent="0.15">
      <c r="B119" s="158"/>
      <c r="C119" s="91" t="s">
        <v>104</v>
      </c>
      <c r="D119" s="82"/>
      <c r="E119" s="15"/>
      <c r="F119" s="17">
        <v>54</v>
      </c>
      <c r="G119" s="68">
        <v>79.599999999999994</v>
      </c>
      <c r="H119" s="69">
        <v>5.6</v>
      </c>
      <c r="I119" s="69">
        <v>14.8</v>
      </c>
      <c r="J119" s="69">
        <v>7.4</v>
      </c>
      <c r="K119" s="69">
        <v>3.7</v>
      </c>
      <c r="L119" s="69">
        <v>0</v>
      </c>
      <c r="M119" s="69">
        <v>1.9</v>
      </c>
      <c r="N119" s="69">
        <v>0</v>
      </c>
      <c r="O119" s="69">
        <v>5.6</v>
      </c>
      <c r="P119" s="69">
        <v>5.6</v>
      </c>
      <c r="Q119" s="69">
        <v>1.9</v>
      </c>
      <c r="R119" s="71">
        <v>0</v>
      </c>
    </row>
    <row r="120" spans="2:18" ht="14.25" customHeight="1" x14ac:dyDescent="0.15">
      <c r="B120" s="158"/>
      <c r="C120" s="91" t="s">
        <v>105</v>
      </c>
      <c r="D120" s="82"/>
      <c r="E120" s="15"/>
      <c r="F120" s="17">
        <v>102</v>
      </c>
      <c r="G120" s="68">
        <v>76.5</v>
      </c>
      <c r="H120" s="69">
        <v>6.9</v>
      </c>
      <c r="I120" s="69">
        <v>23.5</v>
      </c>
      <c r="J120" s="69">
        <v>10.8</v>
      </c>
      <c r="K120" s="69">
        <v>8.8000000000000007</v>
      </c>
      <c r="L120" s="69">
        <v>4.9000000000000004</v>
      </c>
      <c r="M120" s="69">
        <v>2.9</v>
      </c>
      <c r="N120" s="69">
        <v>1</v>
      </c>
      <c r="O120" s="69">
        <v>6.9</v>
      </c>
      <c r="P120" s="69">
        <v>1</v>
      </c>
      <c r="Q120" s="69">
        <v>2</v>
      </c>
      <c r="R120" s="71">
        <v>0</v>
      </c>
    </row>
    <row r="121" spans="2:18" ht="14.25" customHeight="1" x14ac:dyDescent="0.15">
      <c r="B121" s="158"/>
      <c r="C121" s="91" t="s">
        <v>106</v>
      </c>
      <c r="D121" s="82"/>
      <c r="E121" s="15"/>
      <c r="F121" s="17">
        <v>80</v>
      </c>
      <c r="G121" s="68">
        <v>86.3</v>
      </c>
      <c r="H121" s="69">
        <v>5</v>
      </c>
      <c r="I121" s="69">
        <v>6.3</v>
      </c>
      <c r="J121" s="69">
        <v>6.3</v>
      </c>
      <c r="K121" s="69">
        <v>2.5</v>
      </c>
      <c r="L121" s="69">
        <v>0</v>
      </c>
      <c r="M121" s="69">
        <v>0</v>
      </c>
      <c r="N121" s="69">
        <v>0</v>
      </c>
      <c r="O121" s="69">
        <v>3.8</v>
      </c>
      <c r="P121" s="69">
        <v>0</v>
      </c>
      <c r="Q121" s="69">
        <v>1.3</v>
      </c>
      <c r="R121" s="71">
        <v>0</v>
      </c>
    </row>
    <row r="122" spans="2:18" ht="14.25" customHeight="1" x14ac:dyDescent="0.15">
      <c r="B122" s="158"/>
      <c r="C122" s="91" t="s">
        <v>107</v>
      </c>
      <c r="D122" s="82"/>
      <c r="E122" s="15"/>
      <c r="F122" s="17">
        <v>204</v>
      </c>
      <c r="G122" s="68">
        <v>78.900000000000006</v>
      </c>
      <c r="H122" s="69">
        <v>7.4</v>
      </c>
      <c r="I122" s="69">
        <v>18.100000000000001</v>
      </c>
      <c r="J122" s="69">
        <v>12.3</v>
      </c>
      <c r="K122" s="69">
        <v>4.9000000000000004</v>
      </c>
      <c r="L122" s="69">
        <v>1.5</v>
      </c>
      <c r="M122" s="69">
        <v>1.5</v>
      </c>
      <c r="N122" s="69">
        <v>0</v>
      </c>
      <c r="O122" s="69">
        <v>4.4000000000000004</v>
      </c>
      <c r="P122" s="69">
        <v>1</v>
      </c>
      <c r="Q122" s="69">
        <v>1</v>
      </c>
      <c r="R122" s="71">
        <v>0</v>
      </c>
    </row>
    <row r="123" spans="2:18" ht="14.25" customHeight="1" x14ac:dyDescent="0.15">
      <c r="B123" s="158"/>
      <c r="C123" s="91" t="s">
        <v>108</v>
      </c>
      <c r="D123" s="82"/>
      <c r="E123" s="15"/>
      <c r="F123" s="17">
        <v>122</v>
      </c>
      <c r="G123" s="68">
        <v>82</v>
      </c>
      <c r="H123" s="69">
        <v>5.7</v>
      </c>
      <c r="I123" s="69">
        <v>18</v>
      </c>
      <c r="J123" s="69">
        <v>9</v>
      </c>
      <c r="K123" s="69">
        <v>4.9000000000000004</v>
      </c>
      <c r="L123" s="69">
        <v>2.5</v>
      </c>
      <c r="M123" s="69">
        <v>0</v>
      </c>
      <c r="N123" s="69">
        <v>0</v>
      </c>
      <c r="O123" s="69">
        <v>2.5</v>
      </c>
      <c r="P123" s="69">
        <v>0</v>
      </c>
      <c r="Q123" s="69">
        <v>1.6</v>
      </c>
      <c r="R123" s="71">
        <v>0</v>
      </c>
    </row>
    <row r="124" spans="2:18" ht="14.25" customHeight="1" x14ac:dyDescent="0.15">
      <c r="B124" s="158"/>
      <c r="C124" s="91" t="s">
        <v>109</v>
      </c>
      <c r="D124" s="82"/>
      <c r="E124" s="15"/>
      <c r="F124" s="17">
        <v>52</v>
      </c>
      <c r="G124" s="68">
        <v>84.6</v>
      </c>
      <c r="H124" s="69">
        <v>7.7</v>
      </c>
      <c r="I124" s="69">
        <v>17.3</v>
      </c>
      <c r="J124" s="69">
        <v>15.4</v>
      </c>
      <c r="K124" s="69">
        <v>9.6</v>
      </c>
      <c r="L124" s="69">
        <v>3.8</v>
      </c>
      <c r="M124" s="69">
        <v>0</v>
      </c>
      <c r="N124" s="69">
        <v>0</v>
      </c>
      <c r="O124" s="69">
        <v>5.8</v>
      </c>
      <c r="P124" s="69">
        <v>0</v>
      </c>
      <c r="Q124" s="69">
        <v>0</v>
      </c>
      <c r="R124" s="71">
        <v>0</v>
      </c>
    </row>
    <row r="125" spans="2:18" ht="14.25" customHeight="1" x14ac:dyDescent="0.15">
      <c r="B125" s="158"/>
      <c r="C125" s="91" t="s">
        <v>110</v>
      </c>
      <c r="D125" s="82"/>
      <c r="E125" s="15"/>
      <c r="F125" s="17">
        <v>136</v>
      </c>
      <c r="G125" s="68">
        <v>80.900000000000006</v>
      </c>
      <c r="H125" s="69">
        <v>6.6</v>
      </c>
      <c r="I125" s="69">
        <v>20.6</v>
      </c>
      <c r="J125" s="69">
        <v>14</v>
      </c>
      <c r="K125" s="69">
        <v>6.6</v>
      </c>
      <c r="L125" s="69">
        <v>3.7</v>
      </c>
      <c r="M125" s="69">
        <v>2.2000000000000002</v>
      </c>
      <c r="N125" s="69">
        <v>0</v>
      </c>
      <c r="O125" s="69">
        <v>2.9</v>
      </c>
      <c r="P125" s="69">
        <v>0</v>
      </c>
      <c r="Q125" s="69">
        <v>0</v>
      </c>
      <c r="R125" s="71">
        <v>0.7</v>
      </c>
    </row>
    <row r="126" spans="2:18" ht="14.25" customHeight="1" x14ac:dyDescent="0.15">
      <c r="B126" s="158"/>
      <c r="C126" s="91" t="s">
        <v>111</v>
      </c>
      <c r="D126" s="82"/>
      <c r="E126" s="15"/>
      <c r="F126" s="17">
        <v>188</v>
      </c>
      <c r="G126" s="68">
        <v>78.7</v>
      </c>
      <c r="H126" s="69">
        <v>8.5</v>
      </c>
      <c r="I126" s="69">
        <v>17.600000000000001</v>
      </c>
      <c r="J126" s="69">
        <v>13.3</v>
      </c>
      <c r="K126" s="69">
        <v>5.9</v>
      </c>
      <c r="L126" s="69">
        <v>4.3</v>
      </c>
      <c r="M126" s="69">
        <v>1.6</v>
      </c>
      <c r="N126" s="69">
        <v>0.5</v>
      </c>
      <c r="O126" s="69">
        <v>4.3</v>
      </c>
      <c r="P126" s="69">
        <v>0</v>
      </c>
      <c r="Q126" s="69">
        <v>1.1000000000000001</v>
      </c>
      <c r="R126" s="71">
        <v>0.5</v>
      </c>
    </row>
    <row r="127" spans="2:18" ht="14.25" customHeight="1" x14ac:dyDescent="0.15">
      <c r="B127" s="158"/>
      <c r="C127" s="91" t="s">
        <v>112</v>
      </c>
      <c r="D127" s="82"/>
      <c r="E127" s="15"/>
      <c r="F127" s="17">
        <v>143</v>
      </c>
      <c r="G127" s="68">
        <v>75.5</v>
      </c>
      <c r="H127" s="69">
        <v>9.1</v>
      </c>
      <c r="I127" s="69">
        <v>23.1</v>
      </c>
      <c r="J127" s="69">
        <v>15.4</v>
      </c>
      <c r="K127" s="69">
        <v>4.2</v>
      </c>
      <c r="L127" s="69">
        <v>2.8</v>
      </c>
      <c r="M127" s="69">
        <v>0.7</v>
      </c>
      <c r="N127" s="69">
        <v>0.7</v>
      </c>
      <c r="O127" s="69">
        <v>4.9000000000000004</v>
      </c>
      <c r="P127" s="69">
        <v>0</v>
      </c>
      <c r="Q127" s="69">
        <v>0</v>
      </c>
      <c r="R127" s="71">
        <v>0</v>
      </c>
    </row>
    <row r="128" spans="2:18" ht="14.25" customHeight="1" x14ac:dyDescent="0.15">
      <c r="B128" s="158"/>
      <c r="C128" s="91" t="s">
        <v>113</v>
      </c>
      <c r="D128" s="82"/>
      <c r="E128" s="15"/>
      <c r="F128" s="17">
        <v>151</v>
      </c>
      <c r="G128" s="68">
        <v>78.099999999999994</v>
      </c>
      <c r="H128" s="69">
        <v>9.3000000000000007</v>
      </c>
      <c r="I128" s="69">
        <v>21.2</v>
      </c>
      <c r="J128" s="69">
        <v>13.9</v>
      </c>
      <c r="K128" s="69">
        <v>6.6</v>
      </c>
      <c r="L128" s="69">
        <v>2</v>
      </c>
      <c r="M128" s="69">
        <v>0</v>
      </c>
      <c r="N128" s="69">
        <v>1.3</v>
      </c>
      <c r="O128" s="69">
        <v>7.9</v>
      </c>
      <c r="P128" s="69">
        <v>0.7</v>
      </c>
      <c r="Q128" s="69">
        <v>2</v>
      </c>
      <c r="R128" s="71">
        <v>0</v>
      </c>
    </row>
    <row r="129" spans="2:18" ht="14.25" customHeight="1" x14ac:dyDescent="0.15">
      <c r="B129" s="158"/>
      <c r="C129" s="91" t="s">
        <v>114</v>
      </c>
      <c r="D129" s="82"/>
      <c r="E129" s="15"/>
      <c r="F129" s="17">
        <v>79</v>
      </c>
      <c r="G129" s="68">
        <v>74.7</v>
      </c>
      <c r="H129" s="69">
        <v>10.1</v>
      </c>
      <c r="I129" s="69">
        <v>25.3</v>
      </c>
      <c r="J129" s="69">
        <v>12.7</v>
      </c>
      <c r="K129" s="69">
        <v>8.9</v>
      </c>
      <c r="L129" s="69">
        <v>3.8</v>
      </c>
      <c r="M129" s="69">
        <v>2.5</v>
      </c>
      <c r="N129" s="69">
        <v>0</v>
      </c>
      <c r="O129" s="69">
        <v>7.6</v>
      </c>
      <c r="P129" s="69">
        <v>1.3</v>
      </c>
      <c r="Q129" s="69">
        <v>0</v>
      </c>
      <c r="R129" s="71">
        <v>0</v>
      </c>
    </row>
    <row r="130" spans="2:18" ht="14.25" customHeight="1" x14ac:dyDescent="0.15">
      <c r="B130" s="158"/>
      <c r="C130" s="91" t="s">
        <v>115</v>
      </c>
      <c r="D130" s="82"/>
      <c r="E130" s="15"/>
      <c r="F130" s="17">
        <v>231</v>
      </c>
      <c r="G130" s="68">
        <v>86.1</v>
      </c>
      <c r="H130" s="69">
        <v>3.5</v>
      </c>
      <c r="I130" s="69">
        <v>16</v>
      </c>
      <c r="J130" s="69">
        <v>9.5</v>
      </c>
      <c r="K130" s="69">
        <v>2.6</v>
      </c>
      <c r="L130" s="69">
        <v>2.2000000000000002</v>
      </c>
      <c r="M130" s="69">
        <v>0.4</v>
      </c>
      <c r="N130" s="69">
        <v>0</v>
      </c>
      <c r="O130" s="69">
        <v>3</v>
      </c>
      <c r="P130" s="69">
        <v>0</v>
      </c>
      <c r="Q130" s="69">
        <v>0.4</v>
      </c>
      <c r="R130" s="71">
        <v>0.4</v>
      </c>
    </row>
    <row r="131" spans="2:18" ht="14.25" customHeight="1" x14ac:dyDescent="0.15">
      <c r="B131" s="159"/>
      <c r="C131" s="96" t="s">
        <v>0</v>
      </c>
      <c r="D131" s="83"/>
      <c r="E131" s="84"/>
      <c r="F131" s="19">
        <v>3</v>
      </c>
      <c r="G131" s="20">
        <v>33.299999999999997</v>
      </c>
      <c r="H131" s="21">
        <v>0</v>
      </c>
      <c r="I131" s="21">
        <v>66.7</v>
      </c>
      <c r="J131" s="21">
        <v>33.299999999999997</v>
      </c>
      <c r="K131" s="21">
        <v>33.299999999999997</v>
      </c>
      <c r="L131" s="21">
        <v>33.299999999999997</v>
      </c>
      <c r="M131" s="21">
        <v>0</v>
      </c>
      <c r="N131" s="21">
        <v>0</v>
      </c>
      <c r="O131" s="21">
        <v>0</v>
      </c>
      <c r="P131" s="21">
        <v>0</v>
      </c>
      <c r="Q131" s="21">
        <v>0</v>
      </c>
      <c r="R131" s="22">
        <v>0</v>
      </c>
    </row>
    <row r="132" spans="2:18" ht="15" customHeight="1" x14ac:dyDescent="0.15">
      <c r="B132" s="62" t="s">
        <v>2</v>
      </c>
      <c r="C132" s="62"/>
      <c r="D132" s="61"/>
      <c r="E132" s="8"/>
      <c r="F132" s="2"/>
      <c r="G132" s="3"/>
      <c r="H132" s="3"/>
      <c r="I132" s="3"/>
      <c r="J132" s="3"/>
      <c r="K132" s="3"/>
      <c r="L132" s="3"/>
      <c r="M132" s="3"/>
      <c r="N132" s="3"/>
      <c r="O132" s="3"/>
      <c r="P132" s="3"/>
      <c r="Q132" s="3"/>
      <c r="R132" s="3"/>
    </row>
    <row r="133" spans="2:18" ht="5.25" customHeight="1" x14ac:dyDescent="0.15"/>
    <row r="134" spans="2:18" ht="14.25" customHeight="1" x14ac:dyDescent="0.15">
      <c r="B134" s="12"/>
      <c r="C134" s="194" t="s">
        <v>6</v>
      </c>
      <c r="D134" s="194"/>
      <c r="E134" s="195"/>
      <c r="F134" s="23">
        <v>2231</v>
      </c>
      <c r="G134" s="24">
        <v>1780</v>
      </c>
      <c r="H134" s="25">
        <v>158</v>
      </c>
      <c r="I134" s="25">
        <v>418</v>
      </c>
      <c r="J134" s="25">
        <v>263</v>
      </c>
      <c r="K134" s="25">
        <v>125</v>
      </c>
      <c r="L134" s="25">
        <v>57</v>
      </c>
      <c r="M134" s="25">
        <v>27</v>
      </c>
      <c r="N134" s="25">
        <v>11</v>
      </c>
      <c r="O134" s="25">
        <v>113</v>
      </c>
      <c r="P134" s="25">
        <v>11</v>
      </c>
      <c r="Q134" s="26">
        <v>20</v>
      </c>
      <c r="R134" s="27">
        <v>9</v>
      </c>
    </row>
    <row r="135" spans="2:18" ht="14.25" customHeight="1" x14ac:dyDescent="0.15">
      <c r="B135" s="157" t="s">
        <v>7</v>
      </c>
      <c r="C135" s="94" t="s">
        <v>4</v>
      </c>
      <c r="D135" s="85"/>
      <c r="E135" s="86"/>
      <c r="F135" s="14">
        <v>957</v>
      </c>
      <c r="G135" s="28">
        <v>777</v>
      </c>
      <c r="H135" s="29">
        <v>60</v>
      </c>
      <c r="I135" s="29">
        <v>176</v>
      </c>
      <c r="J135" s="29">
        <v>118</v>
      </c>
      <c r="K135" s="29">
        <v>45</v>
      </c>
      <c r="L135" s="29">
        <v>28</v>
      </c>
      <c r="M135" s="29">
        <v>16</v>
      </c>
      <c r="N135" s="29">
        <v>4</v>
      </c>
      <c r="O135" s="29">
        <v>40</v>
      </c>
      <c r="P135" s="29">
        <v>3</v>
      </c>
      <c r="Q135" s="30">
        <v>7</v>
      </c>
      <c r="R135" s="31">
        <v>6</v>
      </c>
    </row>
    <row r="136" spans="2:18" ht="14.25" customHeight="1" x14ac:dyDescent="0.15">
      <c r="B136" s="158"/>
      <c r="C136" s="91" t="s">
        <v>5</v>
      </c>
      <c r="D136" s="82"/>
      <c r="E136" s="15"/>
      <c r="F136" s="17">
        <v>1254</v>
      </c>
      <c r="G136" s="44">
        <v>988</v>
      </c>
      <c r="H136" s="45">
        <v>97</v>
      </c>
      <c r="I136" s="45">
        <v>237</v>
      </c>
      <c r="J136" s="45">
        <v>143</v>
      </c>
      <c r="K136" s="45">
        <v>80</v>
      </c>
      <c r="L136" s="45">
        <v>28</v>
      </c>
      <c r="M136" s="45">
        <v>11</v>
      </c>
      <c r="N136" s="45">
        <v>5</v>
      </c>
      <c r="O136" s="45">
        <v>72</v>
      </c>
      <c r="P136" s="45">
        <v>7</v>
      </c>
      <c r="Q136" s="46">
        <v>12</v>
      </c>
      <c r="R136" s="47">
        <v>3</v>
      </c>
    </row>
    <row r="137" spans="2:18" ht="14.25" customHeight="1" x14ac:dyDescent="0.15">
      <c r="B137" s="159"/>
      <c r="C137" s="96" t="s">
        <v>0</v>
      </c>
      <c r="D137" s="83"/>
      <c r="E137" s="84"/>
      <c r="F137" s="18">
        <v>20</v>
      </c>
      <c r="G137" s="48">
        <v>15</v>
      </c>
      <c r="H137" s="49">
        <v>1</v>
      </c>
      <c r="I137" s="49">
        <v>5</v>
      </c>
      <c r="J137" s="49">
        <v>2</v>
      </c>
      <c r="K137" s="49">
        <v>0</v>
      </c>
      <c r="L137" s="49">
        <v>1</v>
      </c>
      <c r="M137" s="49">
        <v>0</v>
      </c>
      <c r="N137" s="49">
        <v>2</v>
      </c>
      <c r="O137" s="49">
        <v>1</v>
      </c>
      <c r="P137" s="49">
        <v>1</v>
      </c>
      <c r="Q137" s="50">
        <v>1</v>
      </c>
      <c r="R137" s="51">
        <v>0</v>
      </c>
    </row>
    <row r="138" spans="2:18" ht="14.25" customHeight="1" x14ac:dyDescent="0.15">
      <c r="B138" s="157" t="s">
        <v>8</v>
      </c>
      <c r="C138" s="94" t="s">
        <v>13</v>
      </c>
      <c r="D138" s="90"/>
      <c r="E138" s="95"/>
      <c r="F138" s="13">
        <v>200</v>
      </c>
      <c r="G138" s="40">
        <v>166</v>
      </c>
      <c r="H138" s="41">
        <v>12</v>
      </c>
      <c r="I138" s="41">
        <v>28</v>
      </c>
      <c r="J138" s="41">
        <v>17</v>
      </c>
      <c r="K138" s="41">
        <v>16</v>
      </c>
      <c r="L138" s="41">
        <v>3</v>
      </c>
      <c r="M138" s="41">
        <v>1</v>
      </c>
      <c r="N138" s="41">
        <v>1</v>
      </c>
      <c r="O138" s="41">
        <v>15</v>
      </c>
      <c r="P138" s="41">
        <v>0</v>
      </c>
      <c r="Q138" s="42">
        <v>0</v>
      </c>
      <c r="R138" s="43">
        <v>2</v>
      </c>
    </row>
    <row r="139" spans="2:18" ht="14.25" customHeight="1" x14ac:dyDescent="0.15">
      <c r="B139" s="158"/>
      <c r="C139" s="91" t="s">
        <v>15</v>
      </c>
      <c r="D139" s="92"/>
      <c r="E139" s="93"/>
      <c r="F139" s="17">
        <v>294</v>
      </c>
      <c r="G139" s="44">
        <v>205</v>
      </c>
      <c r="H139" s="45">
        <v>27</v>
      </c>
      <c r="I139" s="45">
        <v>69</v>
      </c>
      <c r="J139" s="45">
        <v>49</v>
      </c>
      <c r="K139" s="45">
        <v>33</v>
      </c>
      <c r="L139" s="45">
        <v>17</v>
      </c>
      <c r="M139" s="45">
        <v>5</v>
      </c>
      <c r="N139" s="45">
        <v>1</v>
      </c>
      <c r="O139" s="45">
        <v>29</v>
      </c>
      <c r="P139" s="45">
        <v>2</v>
      </c>
      <c r="Q139" s="46">
        <v>5</v>
      </c>
      <c r="R139" s="47">
        <v>2</v>
      </c>
    </row>
    <row r="140" spans="2:18" ht="14.25" customHeight="1" x14ac:dyDescent="0.15">
      <c r="B140" s="158"/>
      <c r="C140" s="91" t="s">
        <v>17</v>
      </c>
      <c r="D140" s="92"/>
      <c r="E140" s="93"/>
      <c r="F140" s="17">
        <v>341</v>
      </c>
      <c r="G140" s="44">
        <v>262</v>
      </c>
      <c r="H140" s="45">
        <v>22</v>
      </c>
      <c r="I140" s="45">
        <v>79</v>
      </c>
      <c r="J140" s="45">
        <v>48</v>
      </c>
      <c r="K140" s="45">
        <v>27</v>
      </c>
      <c r="L140" s="45">
        <v>18</v>
      </c>
      <c r="M140" s="45">
        <v>7</v>
      </c>
      <c r="N140" s="45">
        <v>3</v>
      </c>
      <c r="O140" s="45">
        <v>22</v>
      </c>
      <c r="P140" s="45">
        <v>1</v>
      </c>
      <c r="Q140" s="46">
        <v>4</v>
      </c>
      <c r="R140" s="47">
        <v>0</v>
      </c>
    </row>
    <row r="141" spans="2:18" ht="14.25" customHeight="1" x14ac:dyDescent="0.15">
      <c r="B141" s="158"/>
      <c r="C141" s="91" t="s">
        <v>19</v>
      </c>
      <c r="D141" s="92"/>
      <c r="E141" s="93"/>
      <c r="F141" s="17">
        <v>378</v>
      </c>
      <c r="G141" s="44">
        <v>296</v>
      </c>
      <c r="H141" s="45">
        <v>28</v>
      </c>
      <c r="I141" s="45">
        <v>77</v>
      </c>
      <c r="J141" s="45">
        <v>46</v>
      </c>
      <c r="K141" s="45">
        <v>20</v>
      </c>
      <c r="L141" s="45">
        <v>8</v>
      </c>
      <c r="M141" s="45">
        <v>6</v>
      </c>
      <c r="N141" s="45">
        <v>3</v>
      </c>
      <c r="O141" s="45">
        <v>18</v>
      </c>
      <c r="P141" s="45">
        <v>1</v>
      </c>
      <c r="Q141" s="46">
        <v>4</v>
      </c>
      <c r="R141" s="47">
        <v>0</v>
      </c>
    </row>
    <row r="142" spans="2:18" ht="14.25" customHeight="1" x14ac:dyDescent="0.15">
      <c r="B142" s="158"/>
      <c r="C142" s="91" t="s">
        <v>21</v>
      </c>
      <c r="D142" s="92"/>
      <c r="E142" s="93"/>
      <c r="F142" s="17">
        <v>270</v>
      </c>
      <c r="G142" s="44">
        <v>221</v>
      </c>
      <c r="H142" s="45">
        <v>14</v>
      </c>
      <c r="I142" s="45">
        <v>52</v>
      </c>
      <c r="J142" s="45">
        <v>41</v>
      </c>
      <c r="K142" s="45">
        <v>6</v>
      </c>
      <c r="L142" s="45">
        <v>4</v>
      </c>
      <c r="M142" s="45">
        <v>3</v>
      </c>
      <c r="N142" s="45">
        <v>0</v>
      </c>
      <c r="O142" s="45">
        <v>12</v>
      </c>
      <c r="P142" s="45">
        <v>2</v>
      </c>
      <c r="Q142" s="46">
        <v>2</v>
      </c>
      <c r="R142" s="47">
        <v>2</v>
      </c>
    </row>
    <row r="143" spans="2:18" ht="14.25" customHeight="1" x14ac:dyDescent="0.15">
      <c r="B143" s="158"/>
      <c r="C143" s="91" t="s">
        <v>23</v>
      </c>
      <c r="D143" s="92"/>
      <c r="E143" s="93"/>
      <c r="F143" s="17">
        <v>729</v>
      </c>
      <c r="G143" s="44">
        <v>613</v>
      </c>
      <c r="H143" s="45">
        <v>55</v>
      </c>
      <c r="I143" s="45">
        <v>109</v>
      </c>
      <c r="J143" s="45">
        <v>60</v>
      </c>
      <c r="K143" s="45">
        <v>23</v>
      </c>
      <c r="L143" s="45">
        <v>7</v>
      </c>
      <c r="M143" s="45">
        <v>5</v>
      </c>
      <c r="N143" s="45">
        <v>2</v>
      </c>
      <c r="O143" s="45">
        <v>16</v>
      </c>
      <c r="P143" s="45">
        <v>4</v>
      </c>
      <c r="Q143" s="46">
        <v>4</v>
      </c>
      <c r="R143" s="47">
        <v>3</v>
      </c>
    </row>
    <row r="144" spans="2:18" ht="14.25" customHeight="1" x14ac:dyDescent="0.15">
      <c r="B144" s="159"/>
      <c r="C144" s="96" t="s">
        <v>0</v>
      </c>
      <c r="D144" s="83"/>
      <c r="E144" s="84"/>
      <c r="F144" s="13">
        <v>19</v>
      </c>
      <c r="G144" s="40">
        <v>17</v>
      </c>
      <c r="H144" s="41">
        <v>0</v>
      </c>
      <c r="I144" s="41">
        <v>4</v>
      </c>
      <c r="J144" s="41">
        <v>2</v>
      </c>
      <c r="K144" s="41">
        <v>0</v>
      </c>
      <c r="L144" s="41">
        <v>0</v>
      </c>
      <c r="M144" s="41">
        <v>0</v>
      </c>
      <c r="N144" s="41">
        <v>1</v>
      </c>
      <c r="O144" s="41">
        <v>1</v>
      </c>
      <c r="P144" s="41">
        <v>1</v>
      </c>
      <c r="Q144" s="42">
        <v>1</v>
      </c>
      <c r="R144" s="43">
        <v>0</v>
      </c>
    </row>
    <row r="145" spans="2:18" ht="14.25" customHeight="1" x14ac:dyDescent="0.15">
      <c r="B145" s="183" t="s">
        <v>9</v>
      </c>
      <c r="C145" s="186" t="s">
        <v>4</v>
      </c>
      <c r="D145" s="90" t="s">
        <v>12</v>
      </c>
      <c r="E145" s="86"/>
      <c r="F145" s="14">
        <v>79</v>
      </c>
      <c r="G145" s="28">
        <v>72</v>
      </c>
      <c r="H145" s="29">
        <v>0</v>
      </c>
      <c r="I145" s="29">
        <v>5</v>
      </c>
      <c r="J145" s="29">
        <v>6</v>
      </c>
      <c r="K145" s="29">
        <v>4</v>
      </c>
      <c r="L145" s="29">
        <v>3</v>
      </c>
      <c r="M145" s="29">
        <v>0</v>
      </c>
      <c r="N145" s="29">
        <v>0</v>
      </c>
      <c r="O145" s="29">
        <v>3</v>
      </c>
      <c r="P145" s="29">
        <v>0</v>
      </c>
      <c r="Q145" s="30">
        <v>0</v>
      </c>
      <c r="R145" s="31">
        <v>1</v>
      </c>
    </row>
    <row r="146" spans="2:18" ht="14.25" customHeight="1" x14ac:dyDescent="0.15">
      <c r="B146" s="184"/>
      <c r="C146" s="187"/>
      <c r="D146" s="92" t="s">
        <v>14</v>
      </c>
      <c r="E146" s="15"/>
      <c r="F146" s="16">
        <v>105</v>
      </c>
      <c r="G146" s="32">
        <v>74</v>
      </c>
      <c r="H146" s="33">
        <v>8</v>
      </c>
      <c r="I146" s="33">
        <v>25</v>
      </c>
      <c r="J146" s="33">
        <v>18</v>
      </c>
      <c r="K146" s="33">
        <v>9</v>
      </c>
      <c r="L146" s="33">
        <v>5</v>
      </c>
      <c r="M146" s="33">
        <v>2</v>
      </c>
      <c r="N146" s="33">
        <v>0</v>
      </c>
      <c r="O146" s="33">
        <v>9</v>
      </c>
      <c r="P146" s="33">
        <v>0</v>
      </c>
      <c r="Q146" s="34">
        <v>2</v>
      </c>
      <c r="R146" s="35">
        <v>2</v>
      </c>
    </row>
    <row r="147" spans="2:18" ht="14.25" customHeight="1" x14ac:dyDescent="0.15">
      <c r="B147" s="184"/>
      <c r="C147" s="187"/>
      <c r="D147" s="92" t="s">
        <v>16</v>
      </c>
      <c r="E147" s="15"/>
      <c r="F147" s="16">
        <v>137</v>
      </c>
      <c r="G147" s="32">
        <v>107</v>
      </c>
      <c r="H147" s="33">
        <v>9</v>
      </c>
      <c r="I147" s="33">
        <v>29</v>
      </c>
      <c r="J147" s="33">
        <v>20</v>
      </c>
      <c r="K147" s="33">
        <v>11</v>
      </c>
      <c r="L147" s="33">
        <v>8</v>
      </c>
      <c r="M147" s="33">
        <v>4</v>
      </c>
      <c r="N147" s="33">
        <v>1</v>
      </c>
      <c r="O147" s="33">
        <v>7</v>
      </c>
      <c r="P147" s="33">
        <v>0</v>
      </c>
      <c r="Q147" s="34">
        <v>0</v>
      </c>
      <c r="R147" s="35">
        <v>0</v>
      </c>
    </row>
    <row r="148" spans="2:18" ht="14.25" customHeight="1" x14ac:dyDescent="0.15">
      <c r="B148" s="184"/>
      <c r="C148" s="187"/>
      <c r="D148" s="92" t="s">
        <v>18</v>
      </c>
      <c r="E148" s="15"/>
      <c r="F148" s="16">
        <v>153</v>
      </c>
      <c r="G148" s="32">
        <v>124</v>
      </c>
      <c r="H148" s="33">
        <v>8</v>
      </c>
      <c r="I148" s="33">
        <v>29</v>
      </c>
      <c r="J148" s="33">
        <v>17</v>
      </c>
      <c r="K148" s="33">
        <v>6</v>
      </c>
      <c r="L148" s="33">
        <v>4</v>
      </c>
      <c r="M148" s="33">
        <v>5</v>
      </c>
      <c r="N148" s="33">
        <v>1</v>
      </c>
      <c r="O148" s="33">
        <v>7</v>
      </c>
      <c r="P148" s="33">
        <v>0</v>
      </c>
      <c r="Q148" s="34">
        <v>2</v>
      </c>
      <c r="R148" s="35">
        <v>0</v>
      </c>
    </row>
    <row r="149" spans="2:18" ht="14.25" customHeight="1" x14ac:dyDescent="0.15">
      <c r="B149" s="184"/>
      <c r="C149" s="187"/>
      <c r="D149" s="92" t="s">
        <v>20</v>
      </c>
      <c r="E149" s="15"/>
      <c r="F149" s="16">
        <v>130</v>
      </c>
      <c r="G149" s="32">
        <v>104</v>
      </c>
      <c r="H149" s="33">
        <v>8</v>
      </c>
      <c r="I149" s="33">
        <v>31</v>
      </c>
      <c r="J149" s="33">
        <v>26</v>
      </c>
      <c r="K149" s="33">
        <v>4</v>
      </c>
      <c r="L149" s="33">
        <v>3</v>
      </c>
      <c r="M149" s="33">
        <v>1</v>
      </c>
      <c r="N149" s="33">
        <v>0</v>
      </c>
      <c r="O149" s="33">
        <v>6</v>
      </c>
      <c r="P149" s="33">
        <v>1</v>
      </c>
      <c r="Q149" s="34">
        <v>1</v>
      </c>
      <c r="R149" s="35">
        <v>2</v>
      </c>
    </row>
    <row r="150" spans="2:18" ht="14.25" customHeight="1" x14ac:dyDescent="0.15">
      <c r="B150" s="184"/>
      <c r="C150" s="188"/>
      <c r="D150" s="92" t="s">
        <v>22</v>
      </c>
      <c r="E150" s="15"/>
      <c r="F150" s="16">
        <v>351</v>
      </c>
      <c r="G150" s="32">
        <v>294</v>
      </c>
      <c r="H150" s="33">
        <v>27</v>
      </c>
      <c r="I150" s="33">
        <v>57</v>
      </c>
      <c r="J150" s="33">
        <v>31</v>
      </c>
      <c r="K150" s="33">
        <v>11</v>
      </c>
      <c r="L150" s="33">
        <v>5</v>
      </c>
      <c r="M150" s="33">
        <v>4</v>
      </c>
      <c r="N150" s="33">
        <v>2</v>
      </c>
      <c r="O150" s="33">
        <v>8</v>
      </c>
      <c r="P150" s="33">
        <v>2</v>
      </c>
      <c r="Q150" s="34">
        <v>2</v>
      </c>
      <c r="R150" s="35">
        <v>1</v>
      </c>
    </row>
    <row r="151" spans="2:18" ht="14.25" customHeight="1" x14ac:dyDescent="0.15">
      <c r="B151" s="184"/>
      <c r="C151" s="186" t="s">
        <v>5</v>
      </c>
      <c r="D151" s="90" t="s">
        <v>12</v>
      </c>
      <c r="E151" s="86"/>
      <c r="F151" s="14">
        <v>121</v>
      </c>
      <c r="G151" s="28">
        <v>94</v>
      </c>
      <c r="H151" s="29">
        <v>12</v>
      </c>
      <c r="I151" s="29">
        <v>23</v>
      </c>
      <c r="J151" s="29">
        <v>11</v>
      </c>
      <c r="K151" s="29">
        <v>12</v>
      </c>
      <c r="L151" s="29">
        <v>0</v>
      </c>
      <c r="M151" s="29">
        <v>1</v>
      </c>
      <c r="N151" s="29">
        <v>1</v>
      </c>
      <c r="O151" s="29">
        <v>12</v>
      </c>
      <c r="P151" s="29">
        <v>0</v>
      </c>
      <c r="Q151" s="30">
        <v>0</v>
      </c>
      <c r="R151" s="31">
        <v>1</v>
      </c>
    </row>
    <row r="152" spans="2:18" ht="14.25" customHeight="1" x14ac:dyDescent="0.15">
      <c r="B152" s="184"/>
      <c r="C152" s="187"/>
      <c r="D152" s="92" t="s">
        <v>14</v>
      </c>
      <c r="E152" s="15"/>
      <c r="F152" s="16">
        <v>189</v>
      </c>
      <c r="G152" s="32">
        <v>131</v>
      </c>
      <c r="H152" s="33">
        <v>19</v>
      </c>
      <c r="I152" s="33">
        <v>44</v>
      </c>
      <c r="J152" s="33">
        <v>31</v>
      </c>
      <c r="K152" s="33">
        <v>24</v>
      </c>
      <c r="L152" s="33">
        <v>12</v>
      </c>
      <c r="M152" s="33">
        <v>3</v>
      </c>
      <c r="N152" s="33">
        <v>1</v>
      </c>
      <c r="O152" s="33">
        <v>20</v>
      </c>
      <c r="P152" s="33">
        <v>2</v>
      </c>
      <c r="Q152" s="34">
        <v>3</v>
      </c>
      <c r="R152" s="35">
        <v>0</v>
      </c>
    </row>
    <row r="153" spans="2:18" ht="14.25" customHeight="1" x14ac:dyDescent="0.15">
      <c r="B153" s="184"/>
      <c r="C153" s="187"/>
      <c r="D153" s="92" t="s">
        <v>16</v>
      </c>
      <c r="E153" s="15"/>
      <c r="F153" s="16">
        <v>202</v>
      </c>
      <c r="G153" s="32">
        <v>154</v>
      </c>
      <c r="H153" s="33">
        <v>13</v>
      </c>
      <c r="I153" s="33">
        <v>50</v>
      </c>
      <c r="J153" s="33">
        <v>28</v>
      </c>
      <c r="K153" s="33">
        <v>16</v>
      </c>
      <c r="L153" s="33">
        <v>10</v>
      </c>
      <c r="M153" s="33">
        <v>3</v>
      </c>
      <c r="N153" s="33">
        <v>1</v>
      </c>
      <c r="O153" s="33">
        <v>15</v>
      </c>
      <c r="P153" s="33">
        <v>1</v>
      </c>
      <c r="Q153" s="34">
        <v>4</v>
      </c>
      <c r="R153" s="35">
        <v>0</v>
      </c>
    </row>
    <row r="154" spans="2:18" ht="14.25" customHeight="1" x14ac:dyDescent="0.15">
      <c r="B154" s="184"/>
      <c r="C154" s="187"/>
      <c r="D154" s="92" t="s">
        <v>18</v>
      </c>
      <c r="E154" s="15"/>
      <c r="F154" s="16">
        <v>224</v>
      </c>
      <c r="G154" s="32">
        <v>171</v>
      </c>
      <c r="H154" s="33">
        <v>20</v>
      </c>
      <c r="I154" s="33">
        <v>48</v>
      </c>
      <c r="J154" s="33">
        <v>29</v>
      </c>
      <c r="K154" s="33">
        <v>14</v>
      </c>
      <c r="L154" s="33">
        <v>4</v>
      </c>
      <c r="M154" s="33">
        <v>1</v>
      </c>
      <c r="N154" s="33">
        <v>2</v>
      </c>
      <c r="O154" s="33">
        <v>11</v>
      </c>
      <c r="P154" s="33">
        <v>1</v>
      </c>
      <c r="Q154" s="34">
        <v>2</v>
      </c>
      <c r="R154" s="35">
        <v>0</v>
      </c>
    </row>
    <row r="155" spans="2:18" ht="14.25" customHeight="1" x14ac:dyDescent="0.15">
      <c r="B155" s="184"/>
      <c r="C155" s="187"/>
      <c r="D155" s="92" t="s">
        <v>20</v>
      </c>
      <c r="E155" s="15"/>
      <c r="F155" s="16">
        <v>140</v>
      </c>
      <c r="G155" s="32">
        <v>117</v>
      </c>
      <c r="H155" s="33">
        <v>6</v>
      </c>
      <c r="I155" s="33">
        <v>21</v>
      </c>
      <c r="J155" s="33">
        <v>15</v>
      </c>
      <c r="K155" s="33">
        <v>2</v>
      </c>
      <c r="L155" s="33">
        <v>1</v>
      </c>
      <c r="M155" s="33">
        <v>2</v>
      </c>
      <c r="N155" s="33">
        <v>0</v>
      </c>
      <c r="O155" s="33">
        <v>6</v>
      </c>
      <c r="P155" s="33">
        <v>1</v>
      </c>
      <c r="Q155" s="34">
        <v>1</v>
      </c>
      <c r="R155" s="35">
        <v>0</v>
      </c>
    </row>
    <row r="156" spans="2:18" ht="14.25" customHeight="1" x14ac:dyDescent="0.15">
      <c r="B156" s="184"/>
      <c r="C156" s="188"/>
      <c r="D156" s="92" t="s">
        <v>22</v>
      </c>
      <c r="E156" s="15"/>
      <c r="F156" s="17">
        <v>374</v>
      </c>
      <c r="G156" s="44">
        <v>317</v>
      </c>
      <c r="H156" s="45">
        <v>27</v>
      </c>
      <c r="I156" s="45">
        <v>51</v>
      </c>
      <c r="J156" s="45">
        <v>29</v>
      </c>
      <c r="K156" s="45">
        <v>12</v>
      </c>
      <c r="L156" s="45">
        <v>1</v>
      </c>
      <c r="M156" s="45">
        <v>1</v>
      </c>
      <c r="N156" s="45">
        <v>0</v>
      </c>
      <c r="O156" s="45">
        <v>8</v>
      </c>
      <c r="P156" s="45">
        <v>2</v>
      </c>
      <c r="Q156" s="46">
        <v>2</v>
      </c>
      <c r="R156" s="47">
        <v>2</v>
      </c>
    </row>
    <row r="157" spans="2:18" ht="14.25" customHeight="1" x14ac:dyDescent="0.15">
      <c r="B157" s="184"/>
      <c r="C157" s="96" t="s">
        <v>0</v>
      </c>
      <c r="D157" s="87"/>
      <c r="E157" s="88"/>
      <c r="F157" s="13">
        <v>26</v>
      </c>
      <c r="G157" s="40">
        <v>21</v>
      </c>
      <c r="H157" s="41">
        <v>1</v>
      </c>
      <c r="I157" s="41">
        <v>5</v>
      </c>
      <c r="J157" s="41">
        <v>2</v>
      </c>
      <c r="K157" s="41">
        <v>0</v>
      </c>
      <c r="L157" s="41">
        <v>1</v>
      </c>
      <c r="M157" s="41">
        <v>0</v>
      </c>
      <c r="N157" s="41">
        <v>2</v>
      </c>
      <c r="O157" s="41">
        <v>1</v>
      </c>
      <c r="P157" s="41">
        <v>1</v>
      </c>
      <c r="Q157" s="42">
        <v>1</v>
      </c>
      <c r="R157" s="43">
        <v>0</v>
      </c>
    </row>
    <row r="158" spans="2:18" ht="14.25" customHeight="1" x14ac:dyDescent="0.15">
      <c r="B158" s="192" t="s">
        <v>24</v>
      </c>
      <c r="C158" s="94" t="s">
        <v>25</v>
      </c>
      <c r="D158" s="85"/>
      <c r="E158" s="86"/>
      <c r="F158" s="14">
        <v>1449</v>
      </c>
      <c r="G158" s="28">
        <v>1208</v>
      </c>
      <c r="H158" s="29">
        <v>85</v>
      </c>
      <c r="I158" s="29">
        <v>217</v>
      </c>
      <c r="J158" s="29">
        <v>138</v>
      </c>
      <c r="K158" s="29">
        <v>58</v>
      </c>
      <c r="L158" s="29">
        <v>24</v>
      </c>
      <c r="M158" s="29">
        <v>11</v>
      </c>
      <c r="N158" s="29">
        <v>3</v>
      </c>
      <c r="O158" s="29">
        <v>57</v>
      </c>
      <c r="P158" s="29">
        <v>8</v>
      </c>
      <c r="Q158" s="30">
        <v>10</v>
      </c>
      <c r="R158" s="31">
        <v>4</v>
      </c>
    </row>
    <row r="159" spans="2:18" ht="14.25" customHeight="1" x14ac:dyDescent="0.15">
      <c r="B159" s="190"/>
      <c r="C159" s="91" t="s">
        <v>26</v>
      </c>
      <c r="D159" s="82"/>
      <c r="E159" s="15"/>
      <c r="F159" s="16">
        <v>121</v>
      </c>
      <c r="G159" s="32">
        <v>83</v>
      </c>
      <c r="H159" s="33">
        <v>12</v>
      </c>
      <c r="I159" s="33">
        <v>37</v>
      </c>
      <c r="J159" s="33">
        <v>23</v>
      </c>
      <c r="K159" s="33">
        <v>8</v>
      </c>
      <c r="L159" s="33">
        <v>6</v>
      </c>
      <c r="M159" s="33">
        <v>3</v>
      </c>
      <c r="N159" s="33">
        <v>1</v>
      </c>
      <c r="O159" s="33">
        <v>5</v>
      </c>
      <c r="P159" s="33">
        <v>1</v>
      </c>
      <c r="Q159" s="34">
        <v>3</v>
      </c>
      <c r="R159" s="35">
        <v>0</v>
      </c>
    </row>
    <row r="160" spans="2:18" ht="14.25" customHeight="1" x14ac:dyDescent="0.15">
      <c r="B160" s="190"/>
      <c r="C160" s="91" t="s">
        <v>27</v>
      </c>
      <c r="D160" s="82"/>
      <c r="E160" s="15"/>
      <c r="F160" s="16">
        <v>120</v>
      </c>
      <c r="G160" s="32">
        <v>92</v>
      </c>
      <c r="H160" s="33">
        <v>17</v>
      </c>
      <c r="I160" s="33">
        <v>24</v>
      </c>
      <c r="J160" s="33">
        <v>12</v>
      </c>
      <c r="K160" s="33">
        <v>7</v>
      </c>
      <c r="L160" s="33">
        <v>2</v>
      </c>
      <c r="M160" s="33">
        <v>1</v>
      </c>
      <c r="N160" s="33">
        <v>0</v>
      </c>
      <c r="O160" s="33">
        <v>3</v>
      </c>
      <c r="P160" s="33">
        <v>0</v>
      </c>
      <c r="Q160" s="34">
        <v>1</v>
      </c>
      <c r="R160" s="35">
        <v>2</v>
      </c>
    </row>
    <row r="161" spans="2:18" ht="14.25" customHeight="1" x14ac:dyDescent="0.15">
      <c r="B161" s="190"/>
      <c r="C161" s="91" t="s">
        <v>28</v>
      </c>
      <c r="D161" s="82"/>
      <c r="E161" s="15"/>
      <c r="F161" s="16">
        <v>524</v>
      </c>
      <c r="G161" s="32">
        <v>382</v>
      </c>
      <c r="H161" s="33">
        <v>44</v>
      </c>
      <c r="I161" s="33">
        <v>136</v>
      </c>
      <c r="J161" s="33">
        <v>88</v>
      </c>
      <c r="K161" s="33">
        <v>52</v>
      </c>
      <c r="L161" s="33">
        <v>25</v>
      </c>
      <c r="M161" s="33">
        <v>12</v>
      </c>
      <c r="N161" s="33">
        <v>6</v>
      </c>
      <c r="O161" s="33">
        <v>47</v>
      </c>
      <c r="P161" s="33">
        <v>1</v>
      </c>
      <c r="Q161" s="34">
        <v>5</v>
      </c>
      <c r="R161" s="35">
        <v>3</v>
      </c>
    </row>
    <row r="162" spans="2:18" ht="14.25" customHeight="1" x14ac:dyDescent="0.15">
      <c r="B162" s="191"/>
      <c r="C162" s="96" t="s">
        <v>0</v>
      </c>
      <c r="D162" s="83"/>
      <c r="E162" s="84"/>
      <c r="F162" s="19">
        <v>17</v>
      </c>
      <c r="G162" s="36">
        <v>15</v>
      </c>
      <c r="H162" s="37">
        <v>0</v>
      </c>
      <c r="I162" s="37">
        <v>4</v>
      </c>
      <c r="J162" s="37">
        <v>2</v>
      </c>
      <c r="K162" s="37">
        <v>0</v>
      </c>
      <c r="L162" s="37">
        <v>0</v>
      </c>
      <c r="M162" s="37">
        <v>0</v>
      </c>
      <c r="N162" s="37">
        <v>1</v>
      </c>
      <c r="O162" s="37">
        <v>1</v>
      </c>
      <c r="P162" s="37">
        <v>1</v>
      </c>
      <c r="Q162" s="38">
        <v>1</v>
      </c>
      <c r="R162" s="39">
        <v>0</v>
      </c>
    </row>
    <row r="163" spans="2:18" ht="14.25" customHeight="1" x14ac:dyDescent="0.15">
      <c r="B163" s="192" t="s">
        <v>29</v>
      </c>
      <c r="C163" s="94" t="s">
        <v>30</v>
      </c>
      <c r="D163" s="85"/>
      <c r="E163" s="86"/>
      <c r="F163" s="14">
        <v>713</v>
      </c>
      <c r="G163" s="28">
        <v>535</v>
      </c>
      <c r="H163" s="29">
        <v>55</v>
      </c>
      <c r="I163" s="29">
        <v>167</v>
      </c>
      <c r="J163" s="29">
        <v>113</v>
      </c>
      <c r="K163" s="29">
        <v>61</v>
      </c>
      <c r="L163" s="29">
        <v>30</v>
      </c>
      <c r="M163" s="29">
        <v>14</v>
      </c>
      <c r="N163" s="29">
        <v>6</v>
      </c>
      <c r="O163" s="29">
        <v>57</v>
      </c>
      <c r="P163" s="29">
        <v>2</v>
      </c>
      <c r="Q163" s="30">
        <v>10</v>
      </c>
      <c r="R163" s="31">
        <v>4</v>
      </c>
    </row>
    <row r="164" spans="2:18" ht="14.25" customHeight="1" x14ac:dyDescent="0.15">
      <c r="B164" s="190"/>
      <c r="C164" s="91" t="s">
        <v>31</v>
      </c>
      <c r="D164" s="82"/>
      <c r="E164" s="15"/>
      <c r="F164" s="16">
        <v>308</v>
      </c>
      <c r="G164" s="32">
        <v>241</v>
      </c>
      <c r="H164" s="33">
        <v>25</v>
      </c>
      <c r="I164" s="33">
        <v>58</v>
      </c>
      <c r="J164" s="33">
        <v>38</v>
      </c>
      <c r="K164" s="33">
        <v>9</v>
      </c>
      <c r="L164" s="33">
        <v>7</v>
      </c>
      <c r="M164" s="33">
        <v>7</v>
      </c>
      <c r="N164" s="33">
        <v>3</v>
      </c>
      <c r="O164" s="33">
        <v>14</v>
      </c>
      <c r="P164" s="33">
        <v>2</v>
      </c>
      <c r="Q164" s="34">
        <v>2</v>
      </c>
      <c r="R164" s="35">
        <v>0</v>
      </c>
    </row>
    <row r="165" spans="2:18" ht="14.25" customHeight="1" x14ac:dyDescent="0.15">
      <c r="B165" s="190"/>
      <c r="C165" s="91" t="s">
        <v>32</v>
      </c>
      <c r="D165" s="82"/>
      <c r="E165" s="15"/>
      <c r="F165" s="16">
        <v>866</v>
      </c>
      <c r="G165" s="32">
        <v>714</v>
      </c>
      <c r="H165" s="33">
        <v>63</v>
      </c>
      <c r="I165" s="33">
        <v>134</v>
      </c>
      <c r="J165" s="33">
        <v>81</v>
      </c>
      <c r="K165" s="33">
        <v>44</v>
      </c>
      <c r="L165" s="33">
        <v>16</v>
      </c>
      <c r="M165" s="33">
        <v>4</v>
      </c>
      <c r="N165" s="33">
        <v>1</v>
      </c>
      <c r="O165" s="33">
        <v>29</v>
      </c>
      <c r="P165" s="33">
        <v>5</v>
      </c>
      <c r="Q165" s="34">
        <v>5</v>
      </c>
      <c r="R165" s="35">
        <v>5</v>
      </c>
    </row>
    <row r="166" spans="2:18" ht="14.25" customHeight="1" x14ac:dyDescent="0.15">
      <c r="B166" s="190"/>
      <c r="C166" s="91" t="s">
        <v>33</v>
      </c>
      <c r="D166" s="82"/>
      <c r="E166" s="15"/>
      <c r="F166" s="16">
        <v>280</v>
      </c>
      <c r="G166" s="32">
        <v>241</v>
      </c>
      <c r="H166" s="33">
        <v>10</v>
      </c>
      <c r="I166" s="33">
        <v>45</v>
      </c>
      <c r="J166" s="33">
        <v>23</v>
      </c>
      <c r="K166" s="33">
        <v>8</v>
      </c>
      <c r="L166" s="33">
        <v>4</v>
      </c>
      <c r="M166" s="33">
        <v>1</v>
      </c>
      <c r="N166" s="33">
        <v>0</v>
      </c>
      <c r="O166" s="33">
        <v>7</v>
      </c>
      <c r="P166" s="33">
        <v>1</v>
      </c>
      <c r="Q166" s="34">
        <v>1</v>
      </c>
      <c r="R166" s="35">
        <v>0</v>
      </c>
    </row>
    <row r="167" spans="2:18" ht="14.25" customHeight="1" x14ac:dyDescent="0.15">
      <c r="B167" s="190"/>
      <c r="C167" s="91" t="s">
        <v>34</v>
      </c>
      <c r="D167" s="82"/>
      <c r="E167" s="15"/>
      <c r="F167" s="16">
        <v>32</v>
      </c>
      <c r="G167" s="32">
        <v>23</v>
      </c>
      <c r="H167" s="33">
        <v>4</v>
      </c>
      <c r="I167" s="33">
        <v>9</v>
      </c>
      <c r="J167" s="33">
        <v>6</v>
      </c>
      <c r="K167" s="33">
        <v>2</v>
      </c>
      <c r="L167" s="33">
        <v>0</v>
      </c>
      <c r="M167" s="33">
        <v>0</v>
      </c>
      <c r="N167" s="33">
        <v>0</v>
      </c>
      <c r="O167" s="33">
        <v>3</v>
      </c>
      <c r="P167" s="33">
        <v>0</v>
      </c>
      <c r="Q167" s="34">
        <v>0</v>
      </c>
      <c r="R167" s="35">
        <v>0</v>
      </c>
    </row>
    <row r="168" spans="2:18" ht="14.25" customHeight="1" x14ac:dyDescent="0.15">
      <c r="B168" s="190"/>
      <c r="C168" s="91" t="s">
        <v>35</v>
      </c>
      <c r="D168" s="82"/>
      <c r="E168" s="15"/>
      <c r="F168" s="16">
        <v>10</v>
      </c>
      <c r="G168" s="32">
        <v>7</v>
      </c>
      <c r="H168" s="33">
        <v>0</v>
      </c>
      <c r="I168" s="33">
        <v>1</v>
      </c>
      <c r="J168" s="33">
        <v>1</v>
      </c>
      <c r="K168" s="33">
        <v>1</v>
      </c>
      <c r="L168" s="33">
        <v>0</v>
      </c>
      <c r="M168" s="33">
        <v>0</v>
      </c>
      <c r="N168" s="33">
        <v>0</v>
      </c>
      <c r="O168" s="33">
        <v>2</v>
      </c>
      <c r="P168" s="33">
        <v>0</v>
      </c>
      <c r="Q168" s="34">
        <v>1</v>
      </c>
      <c r="R168" s="35">
        <v>0</v>
      </c>
    </row>
    <row r="169" spans="2:18" ht="14.25" customHeight="1" x14ac:dyDescent="0.15">
      <c r="B169" s="191"/>
      <c r="C169" s="96" t="s">
        <v>0</v>
      </c>
      <c r="D169" s="83"/>
      <c r="E169" s="84"/>
      <c r="F169" s="19">
        <v>22</v>
      </c>
      <c r="G169" s="36">
        <v>19</v>
      </c>
      <c r="H169" s="37">
        <v>1</v>
      </c>
      <c r="I169" s="37">
        <v>4</v>
      </c>
      <c r="J169" s="37">
        <v>1</v>
      </c>
      <c r="K169" s="37">
        <v>0</v>
      </c>
      <c r="L169" s="37">
        <v>0</v>
      </c>
      <c r="M169" s="37">
        <v>1</v>
      </c>
      <c r="N169" s="37">
        <v>1</v>
      </c>
      <c r="O169" s="37">
        <v>1</v>
      </c>
      <c r="P169" s="37">
        <v>1</v>
      </c>
      <c r="Q169" s="38">
        <v>1</v>
      </c>
      <c r="R169" s="39">
        <v>0</v>
      </c>
    </row>
    <row r="170" spans="2:18" ht="14.25" customHeight="1" x14ac:dyDescent="0.15">
      <c r="B170" s="192" t="s">
        <v>43</v>
      </c>
      <c r="C170" s="94" t="s">
        <v>36</v>
      </c>
      <c r="D170" s="85"/>
      <c r="E170" s="86"/>
      <c r="F170" s="14">
        <v>73</v>
      </c>
      <c r="G170" s="28">
        <v>59</v>
      </c>
      <c r="H170" s="29">
        <v>5</v>
      </c>
      <c r="I170" s="29">
        <v>14</v>
      </c>
      <c r="J170" s="29">
        <v>7</v>
      </c>
      <c r="K170" s="29">
        <v>8</v>
      </c>
      <c r="L170" s="29">
        <v>3</v>
      </c>
      <c r="M170" s="29">
        <v>0</v>
      </c>
      <c r="N170" s="29">
        <v>1</v>
      </c>
      <c r="O170" s="29">
        <v>3</v>
      </c>
      <c r="P170" s="29">
        <v>0</v>
      </c>
      <c r="Q170" s="30">
        <v>1</v>
      </c>
      <c r="R170" s="31">
        <v>0</v>
      </c>
    </row>
    <row r="171" spans="2:18" ht="14.25" customHeight="1" x14ac:dyDescent="0.15">
      <c r="B171" s="190"/>
      <c r="C171" s="91" t="s">
        <v>37</v>
      </c>
      <c r="D171" s="82"/>
      <c r="E171" s="15"/>
      <c r="F171" s="16">
        <v>68</v>
      </c>
      <c r="G171" s="32">
        <v>51</v>
      </c>
      <c r="H171" s="33">
        <v>4</v>
      </c>
      <c r="I171" s="33">
        <v>16</v>
      </c>
      <c r="J171" s="33">
        <v>10</v>
      </c>
      <c r="K171" s="33">
        <v>7</v>
      </c>
      <c r="L171" s="33">
        <v>3</v>
      </c>
      <c r="M171" s="33">
        <v>2</v>
      </c>
      <c r="N171" s="33">
        <v>0</v>
      </c>
      <c r="O171" s="33">
        <v>6</v>
      </c>
      <c r="P171" s="33">
        <v>1</v>
      </c>
      <c r="Q171" s="34">
        <v>0</v>
      </c>
      <c r="R171" s="35">
        <v>0</v>
      </c>
    </row>
    <row r="172" spans="2:18" ht="14.25" customHeight="1" x14ac:dyDescent="0.15">
      <c r="B172" s="190"/>
      <c r="C172" s="91" t="s">
        <v>38</v>
      </c>
      <c r="D172" s="82"/>
      <c r="E172" s="15"/>
      <c r="F172" s="16">
        <v>29</v>
      </c>
      <c r="G172" s="32">
        <v>22</v>
      </c>
      <c r="H172" s="33">
        <v>2</v>
      </c>
      <c r="I172" s="33">
        <v>6</v>
      </c>
      <c r="J172" s="33">
        <v>4</v>
      </c>
      <c r="K172" s="33">
        <v>1</v>
      </c>
      <c r="L172" s="33">
        <v>0</v>
      </c>
      <c r="M172" s="33">
        <v>0</v>
      </c>
      <c r="N172" s="33">
        <v>0</v>
      </c>
      <c r="O172" s="33">
        <v>2</v>
      </c>
      <c r="P172" s="33">
        <v>0</v>
      </c>
      <c r="Q172" s="34">
        <v>0</v>
      </c>
      <c r="R172" s="35">
        <v>0</v>
      </c>
    </row>
    <row r="173" spans="2:18" ht="14.25" customHeight="1" x14ac:dyDescent="0.15">
      <c r="B173" s="190"/>
      <c r="C173" s="91" t="s">
        <v>39</v>
      </c>
      <c r="D173" s="82"/>
      <c r="E173" s="15"/>
      <c r="F173" s="16">
        <v>31</v>
      </c>
      <c r="G173" s="32">
        <v>23</v>
      </c>
      <c r="H173" s="33">
        <v>5</v>
      </c>
      <c r="I173" s="33">
        <v>7</v>
      </c>
      <c r="J173" s="33">
        <v>6</v>
      </c>
      <c r="K173" s="33">
        <v>1</v>
      </c>
      <c r="L173" s="33">
        <v>2</v>
      </c>
      <c r="M173" s="33">
        <v>0</v>
      </c>
      <c r="N173" s="33">
        <v>1</v>
      </c>
      <c r="O173" s="33">
        <v>1</v>
      </c>
      <c r="P173" s="33">
        <v>0</v>
      </c>
      <c r="Q173" s="34">
        <v>0</v>
      </c>
      <c r="R173" s="35">
        <v>0</v>
      </c>
    </row>
    <row r="174" spans="2:18" ht="14.25" customHeight="1" x14ac:dyDescent="0.15">
      <c r="B174" s="190"/>
      <c r="C174" s="91" t="s">
        <v>40</v>
      </c>
      <c r="D174" s="82"/>
      <c r="E174" s="15"/>
      <c r="F174" s="16">
        <v>42</v>
      </c>
      <c r="G174" s="32">
        <v>32</v>
      </c>
      <c r="H174" s="33">
        <v>3</v>
      </c>
      <c r="I174" s="33">
        <v>9</v>
      </c>
      <c r="J174" s="33">
        <v>6</v>
      </c>
      <c r="K174" s="33">
        <v>0</v>
      </c>
      <c r="L174" s="33">
        <v>0</v>
      </c>
      <c r="M174" s="33">
        <v>0</v>
      </c>
      <c r="N174" s="33">
        <v>0</v>
      </c>
      <c r="O174" s="33">
        <v>1</v>
      </c>
      <c r="P174" s="33">
        <v>0</v>
      </c>
      <c r="Q174" s="34">
        <v>0</v>
      </c>
      <c r="R174" s="35">
        <v>0</v>
      </c>
    </row>
    <row r="175" spans="2:18" ht="14.25" customHeight="1" x14ac:dyDescent="0.15">
      <c r="B175" s="190"/>
      <c r="C175" s="91" t="s">
        <v>41</v>
      </c>
      <c r="D175" s="82"/>
      <c r="E175" s="15"/>
      <c r="F175" s="16">
        <v>880</v>
      </c>
      <c r="G175" s="32">
        <v>745</v>
      </c>
      <c r="H175" s="33">
        <v>57</v>
      </c>
      <c r="I175" s="33">
        <v>128</v>
      </c>
      <c r="J175" s="33">
        <v>74</v>
      </c>
      <c r="K175" s="33">
        <v>24</v>
      </c>
      <c r="L175" s="33">
        <v>9</v>
      </c>
      <c r="M175" s="33">
        <v>5</v>
      </c>
      <c r="N175" s="33">
        <v>2</v>
      </c>
      <c r="O175" s="33">
        <v>22</v>
      </c>
      <c r="P175" s="33">
        <v>6</v>
      </c>
      <c r="Q175" s="34">
        <v>3</v>
      </c>
      <c r="R175" s="35">
        <v>4</v>
      </c>
    </row>
    <row r="176" spans="2:18" ht="14.25" customHeight="1" x14ac:dyDescent="0.15">
      <c r="B176" s="190"/>
      <c r="C176" s="91" t="s">
        <v>42</v>
      </c>
      <c r="D176" s="82"/>
      <c r="E176" s="15"/>
      <c r="F176" s="16">
        <v>53</v>
      </c>
      <c r="G176" s="32">
        <v>41</v>
      </c>
      <c r="H176" s="33">
        <v>6</v>
      </c>
      <c r="I176" s="33">
        <v>10</v>
      </c>
      <c r="J176" s="33">
        <v>5</v>
      </c>
      <c r="K176" s="33">
        <v>3</v>
      </c>
      <c r="L176" s="33">
        <v>1</v>
      </c>
      <c r="M176" s="33">
        <v>1</v>
      </c>
      <c r="N176" s="33">
        <v>0</v>
      </c>
      <c r="O176" s="33">
        <v>2</v>
      </c>
      <c r="P176" s="33">
        <v>0</v>
      </c>
      <c r="Q176" s="34">
        <v>1</v>
      </c>
      <c r="R176" s="35">
        <v>0</v>
      </c>
    </row>
    <row r="177" spans="2:18" ht="14.25" customHeight="1" x14ac:dyDescent="0.15">
      <c r="B177" s="191"/>
      <c r="C177" s="96" t="s">
        <v>0</v>
      </c>
      <c r="D177" s="83"/>
      <c r="E177" s="84"/>
      <c r="F177" s="19">
        <v>14</v>
      </c>
      <c r="G177" s="36">
        <v>11</v>
      </c>
      <c r="H177" s="37">
        <v>2</v>
      </c>
      <c r="I177" s="37">
        <v>1</v>
      </c>
      <c r="J177" s="37">
        <v>1</v>
      </c>
      <c r="K177" s="37">
        <v>0</v>
      </c>
      <c r="L177" s="37">
        <v>1</v>
      </c>
      <c r="M177" s="37">
        <v>1</v>
      </c>
      <c r="N177" s="37">
        <v>0</v>
      </c>
      <c r="O177" s="37">
        <v>0</v>
      </c>
      <c r="P177" s="37">
        <v>0</v>
      </c>
      <c r="Q177" s="38">
        <v>1</v>
      </c>
      <c r="R177" s="39">
        <v>0</v>
      </c>
    </row>
    <row r="178" spans="2:18" ht="14.25" customHeight="1" x14ac:dyDescent="0.15">
      <c r="B178" s="192" t="s">
        <v>44</v>
      </c>
      <c r="C178" s="94" t="s">
        <v>31</v>
      </c>
      <c r="D178" s="85"/>
      <c r="E178" s="86"/>
      <c r="F178" s="14">
        <v>330</v>
      </c>
      <c r="G178" s="28">
        <v>248</v>
      </c>
      <c r="H178" s="29">
        <v>34</v>
      </c>
      <c r="I178" s="29">
        <v>91</v>
      </c>
      <c r="J178" s="29">
        <v>59</v>
      </c>
      <c r="K178" s="29">
        <v>29</v>
      </c>
      <c r="L178" s="29">
        <v>8</v>
      </c>
      <c r="M178" s="29">
        <v>6</v>
      </c>
      <c r="N178" s="29">
        <v>3</v>
      </c>
      <c r="O178" s="29">
        <v>17</v>
      </c>
      <c r="P178" s="29">
        <v>0</v>
      </c>
      <c r="Q178" s="30">
        <v>5</v>
      </c>
      <c r="R178" s="31">
        <v>3</v>
      </c>
    </row>
    <row r="179" spans="2:18" ht="14.25" customHeight="1" x14ac:dyDescent="0.15">
      <c r="B179" s="190"/>
      <c r="C179" s="91" t="s">
        <v>32</v>
      </c>
      <c r="D179" s="82"/>
      <c r="E179" s="15"/>
      <c r="F179" s="16">
        <v>679</v>
      </c>
      <c r="G179" s="32">
        <v>563</v>
      </c>
      <c r="H179" s="33">
        <v>45</v>
      </c>
      <c r="I179" s="33">
        <v>94</v>
      </c>
      <c r="J179" s="33">
        <v>66</v>
      </c>
      <c r="K179" s="33">
        <v>22</v>
      </c>
      <c r="L179" s="33">
        <v>10</v>
      </c>
      <c r="M179" s="33">
        <v>7</v>
      </c>
      <c r="N179" s="33">
        <v>2</v>
      </c>
      <c r="O179" s="33">
        <v>31</v>
      </c>
      <c r="P179" s="33">
        <v>6</v>
      </c>
      <c r="Q179" s="34">
        <v>4</v>
      </c>
      <c r="R179" s="35">
        <v>3</v>
      </c>
    </row>
    <row r="180" spans="2:18" ht="14.25" customHeight="1" x14ac:dyDescent="0.15">
      <c r="B180" s="190"/>
      <c r="C180" s="91" t="s">
        <v>33</v>
      </c>
      <c r="D180" s="82"/>
      <c r="E180" s="15"/>
      <c r="F180" s="16">
        <v>572</v>
      </c>
      <c r="G180" s="32">
        <v>460</v>
      </c>
      <c r="H180" s="33">
        <v>32</v>
      </c>
      <c r="I180" s="33">
        <v>107</v>
      </c>
      <c r="J180" s="33">
        <v>57</v>
      </c>
      <c r="K180" s="33">
        <v>27</v>
      </c>
      <c r="L180" s="33">
        <v>22</v>
      </c>
      <c r="M180" s="33">
        <v>7</v>
      </c>
      <c r="N180" s="33">
        <v>4</v>
      </c>
      <c r="O180" s="33">
        <v>30</v>
      </c>
      <c r="P180" s="33">
        <v>2</v>
      </c>
      <c r="Q180" s="34">
        <v>6</v>
      </c>
      <c r="R180" s="35">
        <v>1</v>
      </c>
    </row>
    <row r="181" spans="2:18" ht="14.25" customHeight="1" x14ac:dyDescent="0.15">
      <c r="B181" s="190"/>
      <c r="C181" s="91" t="s">
        <v>34</v>
      </c>
      <c r="D181" s="82"/>
      <c r="E181" s="15"/>
      <c r="F181" s="16">
        <v>438</v>
      </c>
      <c r="G181" s="32">
        <v>340</v>
      </c>
      <c r="H181" s="33">
        <v>27</v>
      </c>
      <c r="I181" s="33">
        <v>83</v>
      </c>
      <c r="J181" s="33">
        <v>58</v>
      </c>
      <c r="K181" s="33">
        <v>33</v>
      </c>
      <c r="L181" s="33">
        <v>11</v>
      </c>
      <c r="M181" s="33">
        <v>7</v>
      </c>
      <c r="N181" s="33">
        <v>1</v>
      </c>
      <c r="O181" s="33">
        <v>27</v>
      </c>
      <c r="P181" s="33">
        <v>2</v>
      </c>
      <c r="Q181" s="34">
        <v>2</v>
      </c>
      <c r="R181" s="35">
        <v>2</v>
      </c>
    </row>
    <row r="182" spans="2:18" ht="14.25" customHeight="1" x14ac:dyDescent="0.15">
      <c r="B182" s="190"/>
      <c r="C182" s="91" t="s">
        <v>45</v>
      </c>
      <c r="D182" s="82"/>
      <c r="E182" s="15"/>
      <c r="F182" s="16">
        <v>134</v>
      </c>
      <c r="G182" s="32">
        <v>110</v>
      </c>
      <c r="H182" s="33">
        <v>11</v>
      </c>
      <c r="I182" s="33">
        <v>25</v>
      </c>
      <c r="J182" s="33">
        <v>12</v>
      </c>
      <c r="K182" s="33">
        <v>11</v>
      </c>
      <c r="L182" s="33">
        <v>5</v>
      </c>
      <c r="M182" s="33">
        <v>0</v>
      </c>
      <c r="N182" s="33">
        <v>0</v>
      </c>
      <c r="O182" s="33">
        <v>5</v>
      </c>
      <c r="P182" s="33">
        <v>0</v>
      </c>
      <c r="Q182" s="34">
        <v>0</v>
      </c>
      <c r="R182" s="35">
        <v>0</v>
      </c>
    </row>
    <row r="183" spans="2:18" ht="14.25" customHeight="1" x14ac:dyDescent="0.15">
      <c r="B183" s="190"/>
      <c r="C183" s="91" t="s">
        <v>46</v>
      </c>
      <c r="D183" s="82"/>
      <c r="E183" s="15"/>
      <c r="F183" s="16">
        <v>34</v>
      </c>
      <c r="G183" s="32">
        <v>27</v>
      </c>
      <c r="H183" s="33">
        <v>4</v>
      </c>
      <c r="I183" s="33">
        <v>7</v>
      </c>
      <c r="J183" s="33">
        <v>4</v>
      </c>
      <c r="K183" s="33">
        <v>2</v>
      </c>
      <c r="L183" s="33">
        <v>1</v>
      </c>
      <c r="M183" s="33">
        <v>0</v>
      </c>
      <c r="N183" s="33">
        <v>0</v>
      </c>
      <c r="O183" s="33">
        <v>1</v>
      </c>
      <c r="P183" s="33">
        <v>0</v>
      </c>
      <c r="Q183" s="34">
        <v>0</v>
      </c>
      <c r="R183" s="35">
        <v>0</v>
      </c>
    </row>
    <row r="184" spans="2:18" ht="14.25" customHeight="1" x14ac:dyDescent="0.15">
      <c r="B184" s="190"/>
      <c r="C184" s="91" t="s">
        <v>47</v>
      </c>
      <c r="D184" s="82"/>
      <c r="E184" s="15"/>
      <c r="F184" s="16">
        <v>13</v>
      </c>
      <c r="G184" s="32">
        <v>8</v>
      </c>
      <c r="H184" s="33">
        <v>3</v>
      </c>
      <c r="I184" s="33">
        <v>2</v>
      </c>
      <c r="J184" s="33">
        <v>2</v>
      </c>
      <c r="K184" s="33">
        <v>0</v>
      </c>
      <c r="L184" s="33">
        <v>0</v>
      </c>
      <c r="M184" s="33">
        <v>0</v>
      </c>
      <c r="N184" s="33">
        <v>0</v>
      </c>
      <c r="O184" s="33">
        <v>1</v>
      </c>
      <c r="P184" s="33">
        <v>0</v>
      </c>
      <c r="Q184" s="34">
        <v>2</v>
      </c>
      <c r="R184" s="35">
        <v>0</v>
      </c>
    </row>
    <row r="185" spans="2:18" ht="14.25" customHeight="1" x14ac:dyDescent="0.15">
      <c r="B185" s="191"/>
      <c r="C185" s="96" t="s">
        <v>0</v>
      </c>
      <c r="D185" s="83"/>
      <c r="E185" s="84"/>
      <c r="F185" s="19">
        <v>31</v>
      </c>
      <c r="G185" s="36">
        <v>24</v>
      </c>
      <c r="H185" s="37">
        <v>2</v>
      </c>
      <c r="I185" s="37">
        <v>9</v>
      </c>
      <c r="J185" s="37">
        <v>5</v>
      </c>
      <c r="K185" s="37">
        <v>1</v>
      </c>
      <c r="L185" s="37">
        <v>0</v>
      </c>
      <c r="M185" s="37">
        <v>0</v>
      </c>
      <c r="N185" s="37">
        <v>1</v>
      </c>
      <c r="O185" s="37">
        <v>1</v>
      </c>
      <c r="P185" s="37">
        <v>1</v>
      </c>
      <c r="Q185" s="38">
        <v>1</v>
      </c>
      <c r="R185" s="39">
        <v>0</v>
      </c>
    </row>
    <row r="186" spans="2:18" ht="14.25" customHeight="1" x14ac:dyDescent="0.15">
      <c r="B186" s="192" t="s">
        <v>48</v>
      </c>
      <c r="C186" s="94" t="s">
        <v>49</v>
      </c>
      <c r="D186" s="85"/>
      <c r="E186" s="86"/>
      <c r="F186" s="14">
        <v>266</v>
      </c>
      <c r="G186" s="28">
        <v>196</v>
      </c>
      <c r="H186" s="29">
        <v>30</v>
      </c>
      <c r="I186" s="29">
        <v>74</v>
      </c>
      <c r="J186" s="29">
        <v>46</v>
      </c>
      <c r="K186" s="29">
        <v>23</v>
      </c>
      <c r="L186" s="29">
        <v>9</v>
      </c>
      <c r="M186" s="29">
        <v>5</v>
      </c>
      <c r="N186" s="29">
        <v>2</v>
      </c>
      <c r="O186" s="29">
        <v>15</v>
      </c>
      <c r="P186" s="29">
        <v>0</v>
      </c>
      <c r="Q186" s="30">
        <v>5</v>
      </c>
      <c r="R186" s="31">
        <v>3</v>
      </c>
    </row>
    <row r="187" spans="2:18" ht="14.25" customHeight="1" x14ac:dyDescent="0.15">
      <c r="B187" s="190"/>
      <c r="C187" s="91" t="s">
        <v>50</v>
      </c>
      <c r="D187" s="82"/>
      <c r="E187" s="15"/>
      <c r="F187" s="16">
        <v>594</v>
      </c>
      <c r="G187" s="32">
        <v>508</v>
      </c>
      <c r="H187" s="33">
        <v>30</v>
      </c>
      <c r="I187" s="33">
        <v>72</v>
      </c>
      <c r="J187" s="33">
        <v>53</v>
      </c>
      <c r="K187" s="33">
        <v>15</v>
      </c>
      <c r="L187" s="33">
        <v>8</v>
      </c>
      <c r="M187" s="33">
        <v>7</v>
      </c>
      <c r="N187" s="33">
        <v>0</v>
      </c>
      <c r="O187" s="33">
        <v>21</v>
      </c>
      <c r="P187" s="33">
        <v>5</v>
      </c>
      <c r="Q187" s="34">
        <v>4</v>
      </c>
      <c r="R187" s="35">
        <v>3</v>
      </c>
    </row>
    <row r="188" spans="2:18" ht="14.25" customHeight="1" x14ac:dyDescent="0.15">
      <c r="B188" s="190"/>
      <c r="C188" s="91" t="s">
        <v>51</v>
      </c>
      <c r="D188" s="82"/>
      <c r="E188" s="15"/>
      <c r="F188" s="16">
        <v>778</v>
      </c>
      <c r="G188" s="32">
        <v>637</v>
      </c>
      <c r="H188" s="33">
        <v>43</v>
      </c>
      <c r="I188" s="33">
        <v>137</v>
      </c>
      <c r="J188" s="33">
        <v>79</v>
      </c>
      <c r="K188" s="33">
        <v>42</v>
      </c>
      <c r="L188" s="33">
        <v>15</v>
      </c>
      <c r="M188" s="33">
        <v>4</v>
      </c>
      <c r="N188" s="33">
        <v>3</v>
      </c>
      <c r="O188" s="33">
        <v>36</v>
      </c>
      <c r="P188" s="33">
        <v>2</v>
      </c>
      <c r="Q188" s="34">
        <v>3</v>
      </c>
      <c r="R188" s="35">
        <v>2</v>
      </c>
    </row>
    <row r="189" spans="2:18" ht="14.25" customHeight="1" x14ac:dyDescent="0.15">
      <c r="B189" s="190"/>
      <c r="C189" s="91" t="s">
        <v>52</v>
      </c>
      <c r="D189" s="82"/>
      <c r="E189" s="15"/>
      <c r="F189" s="16">
        <v>12</v>
      </c>
      <c r="G189" s="32">
        <v>8</v>
      </c>
      <c r="H189" s="33">
        <v>1</v>
      </c>
      <c r="I189" s="33">
        <v>2</v>
      </c>
      <c r="J189" s="33">
        <v>2</v>
      </c>
      <c r="K189" s="33">
        <v>1</v>
      </c>
      <c r="L189" s="33">
        <v>0</v>
      </c>
      <c r="M189" s="33">
        <v>0</v>
      </c>
      <c r="N189" s="33">
        <v>0</v>
      </c>
      <c r="O189" s="33">
        <v>1</v>
      </c>
      <c r="P189" s="33">
        <v>0</v>
      </c>
      <c r="Q189" s="34">
        <v>1</v>
      </c>
      <c r="R189" s="35">
        <v>0</v>
      </c>
    </row>
    <row r="190" spans="2:18" ht="14.25" customHeight="1" x14ac:dyDescent="0.15">
      <c r="B190" s="190"/>
      <c r="C190" s="91" t="s">
        <v>53</v>
      </c>
      <c r="D190" s="82"/>
      <c r="E190" s="15"/>
      <c r="F190" s="16">
        <v>354</v>
      </c>
      <c r="G190" s="32">
        <v>254</v>
      </c>
      <c r="H190" s="33">
        <v>30</v>
      </c>
      <c r="I190" s="33">
        <v>85</v>
      </c>
      <c r="J190" s="33">
        <v>54</v>
      </c>
      <c r="K190" s="33">
        <v>35</v>
      </c>
      <c r="L190" s="33">
        <v>19</v>
      </c>
      <c r="M190" s="33">
        <v>9</v>
      </c>
      <c r="N190" s="33">
        <v>3</v>
      </c>
      <c r="O190" s="33">
        <v>29</v>
      </c>
      <c r="P190" s="33">
        <v>1</v>
      </c>
      <c r="Q190" s="34">
        <v>4</v>
      </c>
      <c r="R190" s="35">
        <v>1</v>
      </c>
    </row>
    <row r="191" spans="2:18" ht="14.25" customHeight="1" x14ac:dyDescent="0.15">
      <c r="B191" s="190"/>
      <c r="C191" s="91" t="s">
        <v>54</v>
      </c>
      <c r="D191" s="82"/>
      <c r="E191" s="15"/>
      <c r="F191" s="16">
        <v>26</v>
      </c>
      <c r="G191" s="32">
        <v>19</v>
      </c>
      <c r="H191" s="33">
        <v>2</v>
      </c>
      <c r="I191" s="33">
        <v>7</v>
      </c>
      <c r="J191" s="33">
        <v>4</v>
      </c>
      <c r="K191" s="33">
        <v>0</v>
      </c>
      <c r="L191" s="33">
        <v>0</v>
      </c>
      <c r="M191" s="33">
        <v>1</v>
      </c>
      <c r="N191" s="33">
        <v>0</v>
      </c>
      <c r="O191" s="33">
        <v>1</v>
      </c>
      <c r="P191" s="33">
        <v>1</v>
      </c>
      <c r="Q191" s="34">
        <v>0</v>
      </c>
      <c r="R191" s="35">
        <v>0</v>
      </c>
    </row>
    <row r="192" spans="2:18" ht="14.25" customHeight="1" x14ac:dyDescent="0.15">
      <c r="B192" s="190"/>
      <c r="C192" s="91" t="s">
        <v>55</v>
      </c>
      <c r="D192" s="82"/>
      <c r="E192" s="15"/>
      <c r="F192" s="16">
        <v>114</v>
      </c>
      <c r="G192" s="32">
        <v>94</v>
      </c>
      <c r="H192" s="33">
        <v>11</v>
      </c>
      <c r="I192" s="33">
        <v>17</v>
      </c>
      <c r="J192" s="33">
        <v>12</v>
      </c>
      <c r="K192" s="33">
        <v>7</v>
      </c>
      <c r="L192" s="33">
        <v>4</v>
      </c>
      <c r="M192" s="33">
        <v>1</v>
      </c>
      <c r="N192" s="33">
        <v>0</v>
      </c>
      <c r="O192" s="33">
        <v>6</v>
      </c>
      <c r="P192" s="33">
        <v>0</v>
      </c>
      <c r="Q192" s="34">
        <v>0</v>
      </c>
      <c r="R192" s="35">
        <v>0</v>
      </c>
    </row>
    <row r="193" spans="2:18" ht="14.25" customHeight="1" x14ac:dyDescent="0.15">
      <c r="B193" s="190"/>
      <c r="C193" s="91" t="s">
        <v>56</v>
      </c>
      <c r="D193" s="82"/>
      <c r="E193" s="15"/>
      <c r="F193" s="16">
        <v>66</v>
      </c>
      <c r="G193" s="32">
        <v>47</v>
      </c>
      <c r="H193" s="33">
        <v>10</v>
      </c>
      <c r="I193" s="33">
        <v>19</v>
      </c>
      <c r="J193" s="33">
        <v>11</v>
      </c>
      <c r="K193" s="33">
        <v>2</v>
      </c>
      <c r="L193" s="33">
        <v>2</v>
      </c>
      <c r="M193" s="33">
        <v>0</v>
      </c>
      <c r="N193" s="33">
        <v>2</v>
      </c>
      <c r="O193" s="33">
        <v>3</v>
      </c>
      <c r="P193" s="33">
        <v>1</v>
      </c>
      <c r="Q193" s="34">
        <v>2</v>
      </c>
      <c r="R193" s="35">
        <v>0</v>
      </c>
    </row>
    <row r="194" spans="2:18" ht="14.25" customHeight="1" x14ac:dyDescent="0.15">
      <c r="B194" s="191"/>
      <c r="C194" s="96" t="s">
        <v>0</v>
      </c>
      <c r="D194" s="83"/>
      <c r="E194" s="84"/>
      <c r="F194" s="19">
        <v>21</v>
      </c>
      <c r="G194" s="36">
        <v>17</v>
      </c>
      <c r="H194" s="37">
        <v>1</v>
      </c>
      <c r="I194" s="37">
        <v>5</v>
      </c>
      <c r="J194" s="37">
        <v>2</v>
      </c>
      <c r="K194" s="37">
        <v>0</v>
      </c>
      <c r="L194" s="37">
        <v>0</v>
      </c>
      <c r="M194" s="37">
        <v>0</v>
      </c>
      <c r="N194" s="37">
        <v>1</v>
      </c>
      <c r="O194" s="37">
        <v>1</v>
      </c>
      <c r="P194" s="37">
        <v>1</v>
      </c>
      <c r="Q194" s="38">
        <v>1</v>
      </c>
      <c r="R194" s="39">
        <v>0</v>
      </c>
    </row>
    <row r="195" spans="2:18" ht="14.25" customHeight="1" x14ac:dyDescent="0.15">
      <c r="B195" s="157" t="s">
        <v>57</v>
      </c>
      <c r="C195" s="94" t="s">
        <v>58</v>
      </c>
      <c r="D195" s="85"/>
      <c r="E195" s="86"/>
      <c r="F195" s="14">
        <v>2</v>
      </c>
      <c r="G195" s="28">
        <v>1</v>
      </c>
      <c r="H195" s="29">
        <v>1</v>
      </c>
      <c r="I195" s="29">
        <v>2</v>
      </c>
      <c r="J195" s="29">
        <v>2</v>
      </c>
      <c r="K195" s="29">
        <v>0</v>
      </c>
      <c r="L195" s="29">
        <v>0</v>
      </c>
      <c r="M195" s="29">
        <v>0</v>
      </c>
      <c r="N195" s="29">
        <v>0</v>
      </c>
      <c r="O195" s="29">
        <v>0</v>
      </c>
      <c r="P195" s="29">
        <v>0</v>
      </c>
      <c r="Q195" s="30">
        <v>0</v>
      </c>
      <c r="R195" s="31">
        <v>0</v>
      </c>
    </row>
    <row r="196" spans="2:18" ht="14.25" customHeight="1" x14ac:dyDescent="0.15">
      <c r="B196" s="158"/>
      <c r="C196" s="91" t="s">
        <v>59</v>
      </c>
      <c r="D196" s="82"/>
      <c r="E196" s="15"/>
      <c r="F196" s="17">
        <v>18</v>
      </c>
      <c r="G196" s="44">
        <v>14</v>
      </c>
      <c r="H196" s="45">
        <v>1</v>
      </c>
      <c r="I196" s="45">
        <v>3</v>
      </c>
      <c r="J196" s="45">
        <v>4</v>
      </c>
      <c r="K196" s="45">
        <v>1</v>
      </c>
      <c r="L196" s="45">
        <v>2</v>
      </c>
      <c r="M196" s="45">
        <v>1</v>
      </c>
      <c r="N196" s="45">
        <v>0</v>
      </c>
      <c r="O196" s="45">
        <v>2</v>
      </c>
      <c r="P196" s="45">
        <v>0</v>
      </c>
      <c r="Q196" s="46">
        <v>0</v>
      </c>
      <c r="R196" s="47">
        <v>1</v>
      </c>
    </row>
    <row r="197" spans="2:18" ht="14.25" customHeight="1" x14ac:dyDescent="0.15">
      <c r="B197" s="158"/>
      <c r="C197" s="91" t="s">
        <v>60</v>
      </c>
      <c r="D197" s="82"/>
      <c r="E197" s="15"/>
      <c r="F197" s="16">
        <v>27</v>
      </c>
      <c r="G197" s="32">
        <v>21</v>
      </c>
      <c r="H197" s="33">
        <v>2</v>
      </c>
      <c r="I197" s="33">
        <v>8</v>
      </c>
      <c r="J197" s="33">
        <v>6</v>
      </c>
      <c r="K197" s="33">
        <v>6</v>
      </c>
      <c r="L197" s="33">
        <v>0</v>
      </c>
      <c r="M197" s="33">
        <v>3</v>
      </c>
      <c r="N197" s="33">
        <v>1</v>
      </c>
      <c r="O197" s="33">
        <v>3</v>
      </c>
      <c r="P197" s="33">
        <v>0</v>
      </c>
      <c r="Q197" s="34">
        <v>0</v>
      </c>
      <c r="R197" s="35">
        <v>0</v>
      </c>
    </row>
    <row r="198" spans="2:18" ht="14.25" customHeight="1" x14ac:dyDescent="0.15">
      <c r="B198" s="158"/>
      <c r="C198" s="91" t="s">
        <v>61</v>
      </c>
      <c r="D198" s="82"/>
      <c r="E198" s="15"/>
      <c r="F198" s="16">
        <v>114</v>
      </c>
      <c r="G198" s="32">
        <v>85</v>
      </c>
      <c r="H198" s="33">
        <v>8</v>
      </c>
      <c r="I198" s="33">
        <v>22</v>
      </c>
      <c r="J198" s="33">
        <v>13</v>
      </c>
      <c r="K198" s="33">
        <v>8</v>
      </c>
      <c r="L198" s="33">
        <v>5</v>
      </c>
      <c r="M198" s="33">
        <v>2</v>
      </c>
      <c r="N198" s="33">
        <v>2</v>
      </c>
      <c r="O198" s="33">
        <v>7</v>
      </c>
      <c r="P198" s="33">
        <v>0</v>
      </c>
      <c r="Q198" s="34">
        <v>1</v>
      </c>
      <c r="R198" s="35">
        <v>1</v>
      </c>
    </row>
    <row r="199" spans="2:18" ht="14.25" customHeight="1" x14ac:dyDescent="0.15">
      <c r="B199" s="158"/>
      <c r="C199" s="91" t="s">
        <v>62</v>
      </c>
      <c r="D199" s="82"/>
      <c r="E199" s="15"/>
      <c r="F199" s="16">
        <v>135</v>
      </c>
      <c r="G199" s="32">
        <v>108</v>
      </c>
      <c r="H199" s="33">
        <v>9</v>
      </c>
      <c r="I199" s="33">
        <v>25</v>
      </c>
      <c r="J199" s="33">
        <v>16</v>
      </c>
      <c r="K199" s="33">
        <v>8</v>
      </c>
      <c r="L199" s="33">
        <v>4</v>
      </c>
      <c r="M199" s="33">
        <v>1</v>
      </c>
      <c r="N199" s="33">
        <v>0</v>
      </c>
      <c r="O199" s="33">
        <v>8</v>
      </c>
      <c r="P199" s="33">
        <v>0</v>
      </c>
      <c r="Q199" s="34">
        <v>1</v>
      </c>
      <c r="R199" s="35">
        <v>0</v>
      </c>
    </row>
    <row r="200" spans="2:18" ht="14.25" customHeight="1" x14ac:dyDescent="0.15">
      <c r="B200" s="158"/>
      <c r="C200" s="91" t="s">
        <v>63</v>
      </c>
      <c r="D200" s="82"/>
      <c r="E200" s="15"/>
      <c r="F200" s="16">
        <v>177</v>
      </c>
      <c r="G200" s="32">
        <v>143</v>
      </c>
      <c r="H200" s="33">
        <v>13</v>
      </c>
      <c r="I200" s="33">
        <v>29</v>
      </c>
      <c r="J200" s="33">
        <v>18</v>
      </c>
      <c r="K200" s="33">
        <v>6</v>
      </c>
      <c r="L200" s="33">
        <v>4</v>
      </c>
      <c r="M200" s="33">
        <v>0</v>
      </c>
      <c r="N200" s="33">
        <v>0</v>
      </c>
      <c r="O200" s="33">
        <v>10</v>
      </c>
      <c r="P200" s="33">
        <v>0</v>
      </c>
      <c r="Q200" s="34">
        <v>2</v>
      </c>
      <c r="R200" s="35">
        <v>1</v>
      </c>
    </row>
    <row r="201" spans="2:18" ht="14.25" customHeight="1" x14ac:dyDescent="0.15">
      <c r="B201" s="158"/>
      <c r="C201" s="91" t="s">
        <v>64</v>
      </c>
      <c r="D201" s="82"/>
      <c r="E201" s="15"/>
      <c r="F201" s="16">
        <v>410</v>
      </c>
      <c r="G201" s="32">
        <v>338</v>
      </c>
      <c r="H201" s="33">
        <v>25</v>
      </c>
      <c r="I201" s="33">
        <v>70</v>
      </c>
      <c r="J201" s="33">
        <v>45</v>
      </c>
      <c r="K201" s="33">
        <v>16</v>
      </c>
      <c r="L201" s="33">
        <v>6</v>
      </c>
      <c r="M201" s="33">
        <v>2</v>
      </c>
      <c r="N201" s="33">
        <v>1</v>
      </c>
      <c r="O201" s="33">
        <v>13</v>
      </c>
      <c r="P201" s="33">
        <v>3</v>
      </c>
      <c r="Q201" s="34">
        <v>2</v>
      </c>
      <c r="R201" s="35">
        <v>0</v>
      </c>
    </row>
    <row r="202" spans="2:18" ht="14.25" customHeight="1" x14ac:dyDescent="0.15">
      <c r="B202" s="158"/>
      <c r="C202" s="91" t="s">
        <v>65</v>
      </c>
      <c r="D202" s="82"/>
      <c r="E202" s="15"/>
      <c r="F202" s="16">
        <v>794</v>
      </c>
      <c r="G202" s="32">
        <v>641</v>
      </c>
      <c r="H202" s="33">
        <v>52</v>
      </c>
      <c r="I202" s="33">
        <v>147</v>
      </c>
      <c r="J202" s="33">
        <v>88</v>
      </c>
      <c r="K202" s="33">
        <v>37</v>
      </c>
      <c r="L202" s="33">
        <v>14</v>
      </c>
      <c r="M202" s="33">
        <v>10</v>
      </c>
      <c r="N202" s="33">
        <v>4</v>
      </c>
      <c r="O202" s="33">
        <v>31</v>
      </c>
      <c r="P202" s="33">
        <v>4</v>
      </c>
      <c r="Q202" s="34">
        <v>8</v>
      </c>
      <c r="R202" s="35">
        <v>3</v>
      </c>
    </row>
    <row r="203" spans="2:18" ht="14.25" customHeight="1" x14ac:dyDescent="0.15">
      <c r="B203" s="158"/>
      <c r="C203" s="91" t="s">
        <v>66</v>
      </c>
      <c r="D203" s="82"/>
      <c r="E203" s="15"/>
      <c r="F203" s="16">
        <v>539</v>
      </c>
      <c r="G203" s="32">
        <v>417</v>
      </c>
      <c r="H203" s="33">
        <v>46</v>
      </c>
      <c r="I203" s="33">
        <v>108</v>
      </c>
      <c r="J203" s="33">
        <v>70</v>
      </c>
      <c r="K203" s="33">
        <v>43</v>
      </c>
      <c r="L203" s="33">
        <v>22</v>
      </c>
      <c r="M203" s="33">
        <v>8</v>
      </c>
      <c r="N203" s="33">
        <v>2</v>
      </c>
      <c r="O203" s="33">
        <v>38</v>
      </c>
      <c r="P203" s="33">
        <v>3</v>
      </c>
      <c r="Q203" s="34">
        <v>5</v>
      </c>
      <c r="R203" s="35">
        <v>3</v>
      </c>
    </row>
    <row r="204" spans="2:18" ht="14.25" customHeight="1" x14ac:dyDescent="0.15">
      <c r="B204" s="159"/>
      <c r="C204" s="96" t="s">
        <v>0</v>
      </c>
      <c r="D204" s="83"/>
      <c r="E204" s="84"/>
      <c r="F204" s="19">
        <v>15</v>
      </c>
      <c r="G204" s="36">
        <v>12</v>
      </c>
      <c r="H204" s="37">
        <v>1</v>
      </c>
      <c r="I204" s="37">
        <v>4</v>
      </c>
      <c r="J204" s="37">
        <v>1</v>
      </c>
      <c r="K204" s="37">
        <v>0</v>
      </c>
      <c r="L204" s="37">
        <v>0</v>
      </c>
      <c r="M204" s="37">
        <v>0</v>
      </c>
      <c r="N204" s="37">
        <v>1</v>
      </c>
      <c r="O204" s="37">
        <v>1</v>
      </c>
      <c r="P204" s="37">
        <v>1</v>
      </c>
      <c r="Q204" s="38">
        <v>1</v>
      </c>
      <c r="R204" s="39">
        <v>0</v>
      </c>
    </row>
    <row r="205" spans="2:18" ht="14.25" customHeight="1" x14ac:dyDescent="0.15">
      <c r="B205" s="157" t="s">
        <v>67</v>
      </c>
      <c r="C205" s="94" t="s">
        <v>68</v>
      </c>
      <c r="D205" s="85"/>
      <c r="E205" s="86"/>
      <c r="F205" s="14">
        <v>7</v>
      </c>
      <c r="G205" s="28">
        <v>6</v>
      </c>
      <c r="H205" s="29">
        <v>1</v>
      </c>
      <c r="I205" s="29">
        <v>2</v>
      </c>
      <c r="J205" s="29">
        <v>1</v>
      </c>
      <c r="K205" s="29">
        <v>1</v>
      </c>
      <c r="L205" s="29">
        <v>0</v>
      </c>
      <c r="M205" s="29">
        <v>0</v>
      </c>
      <c r="N205" s="29">
        <v>0</v>
      </c>
      <c r="O205" s="29">
        <v>0</v>
      </c>
      <c r="P205" s="29">
        <v>0</v>
      </c>
      <c r="Q205" s="30">
        <v>0</v>
      </c>
      <c r="R205" s="31">
        <v>0</v>
      </c>
    </row>
    <row r="206" spans="2:18" ht="14.25" customHeight="1" x14ac:dyDescent="0.15">
      <c r="B206" s="158"/>
      <c r="C206" s="91" t="s">
        <v>69</v>
      </c>
      <c r="D206" s="82"/>
      <c r="E206" s="15"/>
      <c r="F206" s="17">
        <v>118</v>
      </c>
      <c r="G206" s="44">
        <v>102</v>
      </c>
      <c r="H206" s="45">
        <v>7</v>
      </c>
      <c r="I206" s="45">
        <v>14</v>
      </c>
      <c r="J206" s="45">
        <v>10</v>
      </c>
      <c r="K206" s="45">
        <v>8</v>
      </c>
      <c r="L206" s="45">
        <v>4</v>
      </c>
      <c r="M206" s="45">
        <v>3</v>
      </c>
      <c r="N206" s="45">
        <v>1</v>
      </c>
      <c r="O206" s="45">
        <v>2</v>
      </c>
      <c r="P206" s="45">
        <v>0</v>
      </c>
      <c r="Q206" s="46">
        <v>0</v>
      </c>
      <c r="R206" s="47">
        <v>1</v>
      </c>
    </row>
    <row r="207" spans="2:18" ht="14.25" customHeight="1" x14ac:dyDescent="0.15">
      <c r="B207" s="158"/>
      <c r="C207" s="91" t="s">
        <v>70</v>
      </c>
      <c r="D207" s="82"/>
      <c r="E207" s="15"/>
      <c r="F207" s="16">
        <v>13</v>
      </c>
      <c r="G207" s="32">
        <v>10</v>
      </c>
      <c r="H207" s="33">
        <v>1</v>
      </c>
      <c r="I207" s="33">
        <v>2</v>
      </c>
      <c r="J207" s="33">
        <v>3</v>
      </c>
      <c r="K207" s="33">
        <v>0</v>
      </c>
      <c r="L207" s="33">
        <v>0</v>
      </c>
      <c r="M207" s="33">
        <v>0</v>
      </c>
      <c r="N207" s="33">
        <v>0</v>
      </c>
      <c r="O207" s="33">
        <v>0</v>
      </c>
      <c r="P207" s="33">
        <v>0</v>
      </c>
      <c r="Q207" s="34">
        <v>0</v>
      </c>
      <c r="R207" s="35">
        <v>0</v>
      </c>
    </row>
    <row r="208" spans="2:18" ht="14.25" customHeight="1" x14ac:dyDescent="0.15">
      <c r="B208" s="158"/>
      <c r="C208" s="91" t="s">
        <v>71</v>
      </c>
      <c r="D208" s="82"/>
      <c r="E208" s="15"/>
      <c r="F208" s="16">
        <v>98</v>
      </c>
      <c r="G208" s="32">
        <v>80</v>
      </c>
      <c r="H208" s="33">
        <v>8</v>
      </c>
      <c r="I208" s="33">
        <v>22</v>
      </c>
      <c r="J208" s="33">
        <v>10</v>
      </c>
      <c r="K208" s="33">
        <v>8</v>
      </c>
      <c r="L208" s="33">
        <v>3</v>
      </c>
      <c r="M208" s="33">
        <v>2</v>
      </c>
      <c r="N208" s="33">
        <v>0</v>
      </c>
      <c r="O208" s="33">
        <v>6</v>
      </c>
      <c r="P208" s="33">
        <v>0</v>
      </c>
      <c r="Q208" s="34">
        <v>0</v>
      </c>
      <c r="R208" s="35">
        <v>0</v>
      </c>
    </row>
    <row r="209" spans="2:18" ht="14.25" customHeight="1" x14ac:dyDescent="0.15">
      <c r="B209" s="158"/>
      <c r="C209" s="91" t="s">
        <v>72</v>
      </c>
      <c r="D209" s="82"/>
      <c r="E209" s="15"/>
      <c r="F209" s="16">
        <v>683</v>
      </c>
      <c r="G209" s="32">
        <v>533</v>
      </c>
      <c r="H209" s="33">
        <v>46</v>
      </c>
      <c r="I209" s="33">
        <v>142</v>
      </c>
      <c r="J209" s="33">
        <v>94</v>
      </c>
      <c r="K209" s="33">
        <v>44</v>
      </c>
      <c r="L209" s="33">
        <v>17</v>
      </c>
      <c r="M209" s="33">
        <v>9</v>
      </c>
      <c r="N209" s="33">
        <v>2</v>
      </c>
      <c r="O209" s="33">
        <v>41</v>
      </c>
      <c r="P209" s="33">
        <v>2</v>
      </c>
      <c r="Q209" s="34">
        <v>10</v>
      </c>
      <c r="R209" s="35">
        <v>3</v>
      </c>
    </row>
    <row r="210" spans="2:18" ht="14.25" customHeight="1" x14ac:dyDescent="0.15">
      <c r="B210" s="158"/>
      <c r="C210" s="91" t="s">
        <v>73</v>
      </c>
      <c r="D210" s="82"/>
      <c r="E210" s="15"/>
      <c r="F210" s="16">
        <v>95</v>
      </c>
      <c r="G210" s="32">
        <v>82</v>
      </c>
      <c r="H210" s="33">
        <v>4</v>
      </c>
      <c r="I210" s="33">
        <v>17</v>
      </c>
      <c r="J210" s="33">
        <v>11</v>
      </c>
      <c r="K210" s="33">
        <v>4</v>
      </c>
      <c r="L210" s="33">
        <v>2</v>
      </c>
      <c r="M210" s="33">
        <v>2</v>
      </c>
      <c r="N210" s="33">
        <v>0</v>
      </c>
      <c r="O210" s="33">
        <v>4</v>
      </c>
      <c r="P210" s="33">
        <v>1</v>
      </c>
      <c r="Q210" s="34">
        <v>1</v>
      </c>
      <c r="R210" s="35">
        <v>0</v>
      </c>
    </row>
    <row r="211" spans="2:18" ht="14.25" customHeight="1" x14ac:dyDescent="0.15">
      <c r="B211" s="158"/>
      <c r="C211" s="91" t="s">
        <v>74</v>
      </c>
      <c r="D211" s="82"/>
      <c r="E211" s="15"/>
      <c r="F211" s="16">
        <v>394</v>
      </c>
      <c r="G211" s="32">
        <v>311</v>
      </c>
      <c r="H211" s="33">
        <v>25</v>
      </c>
      <c r="I211" s="33">
        <v>74</v>
      </c>
      <c r="J211" s="33">
        <v>43</v>
      </c>
      <c r="K211" s="33">
        <v>21</v>
      </c>
      <c r="L211" s="33">
        <v>13</v>
      </c>
      <c r="M211" s="33">
        <v>5</v>
      </c>
      <c r="N211" s="33">
        <v>1</v>
      </c>
      <c r="O211" s="33">
        <v>26</v>
      </c>
      <c r="P211" s="33">
        <v>2</v>
      </c>
      <c r="Q211" s="34">
        <v>2</v>
      </c>
      <c r="R211" s="35">
        <v>0</v>
      </c>
    </row>
    <row r="212" spans="2:18" ht="14.25" customHeight="1" x14ac:dyDescent="0.15">
      <c r="B212" s="158"/>
      <c r="C212" s="91" t="s">
        <v>75</v>
      </c>
      <c r="D212" s="82"/>
      <c r="E212" s="15"/>
      <c r="F212" s="16">
        <v>331</v>
      </c>
      <c r="G212" s="32">
        <v>276</v>
      </c>
      <c r="H212" s="33">
        <v>22</v>
      </c>
      <c r="I212" s="33">
        <v>53</v>
      </c>
      <c r="J212" s="33">
        <v>33</v>
      </c>
      <c r="K212" s="33">
        <v>14</v>
      </c>
      <c r="L212" s="33">
        <v>3</v>
      </c>
      <c r="M212" s="33">
        <v>1</v>
      </c>
      <c r="N212" s="33">
        <v>2</v>
      </c>
      <c r="O212" s="33">
        <v>13</v>
      </c>
      <c r="P212" s="33">
        <v>3</v>
      </c>
      <c r="Q212" s="34">
        <v>2</v>
      </c>
      <c r="R212" s="35">
        <v>1</v>
      </c>
    </row>
    <row r="213" spans="2:18" ht="14.25" customHeight="1" x14ac:dyDescent="0.15">
      <c r="B213" s="158"/>
      <c r="C213" s="91" t="s">
        <v>76</v>
      </c>
      <c r="D213" s="82"/>
      <c r="E213" s="15"/>
      <c r="F213" s="16">
        <v>82</v>
      </c>
      <c r="G213" s="32">
        <v>68</v>
      </c>
      <c r="H213" s="33">
        <v>5</v>
      </c>
      <c r="I213" s="33">
        <v>7</v>
      </c>
      <c r="J213" s="33">
        <v>2</v>
      </c>
      <c r="K213" s="33">
        <v>4</v>
      </c>
      <c r="L213" s="33">
        <v>1</v>
      </c>
      <c r="M213" s="33">
        <v>0</v>
      </c>
      <c r="N213" s="33">
        <v>0</v>
      </c>
      <c r="O213" s="33">
        <v>5</v>
      </c>
      <c r="P213" s="33">
        <v>0</v>
      </c>
      <c r="Q213" s="34">
        <v>0</v>
      </c>
      <c r="R213" s="35">
        <v>2</v>
      </c>
    </row>
    <row r="214" spans="2:18" ht="14.25" customHeight="1" x14ac:dyDescent="0.15">
      <c r="B214" s="158"/>
      <c r="C214" s="91" t="s">
        <v>42</v>
      </c>
      <c r="D214" s="82"/>
      <c r="E214" s="15"/>
      <c r="F214" s="16">
        <v>51</v>
      </c>
      <c r="G214" s="32">
        <v>43</v>
      </c>
      <c r="H214" s="33">
        <v>1</v>
      </c>
      <c r="I214" s="33">
        <v>10</v>
      </c>
      <c r="J214" s="33">
        <v>8</v>
      </c>
      <c r="K214" s="33">
        <v>1</v>
      </c>
      <c r="L214" s="33">
        <v>0</v>
      </c>
      <c r="M214" s="33">
        <v>0</v>
      </c>
      <c r="N214" s="33">
        <v>0</v>
      </c>
      <c r="O214" s="33">
        <v>3</v>
      </c>
      <c r="P214" s="33">
        <v>1</v>
      </c>
      <c r="Q214" s="34">
        <v>0</v>
      </c>
      <c r="R214" s="35">
        <v>0</v>
      </c>
    </row>
    <row r="215" spans="2:18" ht="14.25" customHeight="1" x14ac:dyDescent="0.15">
      <c r="B215" s="158"/>
      <c r="C215" s="91" t="s">
        <v>77</v>
      </c>
      <c r="D215" s="82"/>
      <c r="E215" s="15"/>
      <c r="F215" s="16">
        <v>349</v>
      </c>
      <c r="G215" s="32">
        <v>261</v>
      </c>
      <c r="H215" s="33">
        <v>38</v>
      </c>
      <c r="I215" s="33">
        <v>74</v>
      </c>
      <c r="J215" s="33">
        <v>47</v>
      </c>
      <c r="K215" s="33">
        <v>20</v>
      </c>
      <c r="L215" s="33">
        <v>14</v>
      </c>
      <c r="M215" s="33">
        <v>5</v>
      </c>
      <c r="N215" s="33">
        <v>4</v>
      </c>
      <c r="O215" s="33">
        <v>13</v>
      </c>
      <c r="P215" s="33">
        <v>2</v>
      </c>
      <c r="Q215" s="34">
        <v>4</v>
      </c>
      <c r="R215" s="35">
        <v>2</v>
      </c>
    </row>
    <row r="216" spans="2:18" ht="14.25" customHeight="1" x14ac:dyDescent="0.15">
      <c r="B216" s="159"/>
      <c r="C216" s="96" t="s">
        <v>0</v>
      </c>
      <c r="D216" s="83"/>
      <c r="E216" s="84"/>
      <c r="F216" s="19">
        <v>10</v>
      </c>
      <c r="G216" s="36">
        <v>8</v>
      </c>
      <c r="H216" s="37">
        <v>0</v>
      </c>
      <c r="I216" s="37">
        <v>1</v>
      </c>
      <c r="J216" s="37">
        <v>1</v>
      </c>
      <c r="K216" s="37">
        <v>0</v>
      </c>
      <c r="L216" s="37">
        <v>0</v>
      </c>
      <c r="M216" s="37">
        <v>0</v>
      </c>
      <c r="N216" s="37">
        <v>1</v>
      </c>
      <c r="O216" s="37">
        <v>0</v>
      </c>
      <c r="P216" s="37">
        <v>0</v>
      </c>
      <c r="Q216" s="38">
        <v>1</v>
      </c>
      <c r="R216" s="39">
        <v>0</v>
      </c>
    </row>
    <row r="217" spans="2:18" ht="14.25" customHeight="1" x14ac:dyDescent="0.15">
      <c r="B217" s="157" t="s">
        <v>80</v>
      </c>
      <c r="C217" s="94" t="s">
        <v>78</v>
      </c>
      <c r="D217" s="85"/>
      <c r="E217" s="86"/>
      <c r="F217" s="14">
        <v>740</v>
      </c>
      <c r="G217" s="28">
        <v>585</v>
      </c>
      <c r="H217" s="29">
        <v>49</v>
      </c>
      <c r="I217" s="29">
        <v>129</v>
      </c>
      <c r="J217" s="29">
        <v>84</v>
      </c>
      <c r="K217" s="29">
        <v>46</v>
      </c>
      <c r="L217" s="29">
        <v>22</v>
      </c>
      <c r="M217" s="29">
        <v>14</v>
      </c>
      <c r="N217" s="29">
        <v>3</v>
      </c>
      <c r="O217" s="29">
        <v>44</v>
      </c>
      <c r="P217" s="29">
        <v>3</v>
      </c>
      <c r="Q217" s="30">
        <v>4</v>
      </c>
      <c r="R217" s="31">
        <v>2</v>
      </c>
    </row>
    <row r="218" spans="2:18" ht="14.25" customHeight="1" x14ac:dyDescent="0.15">
      <c r="B218" s="158"/>
      <c r="C218" s="91" t="s">
        <v>79</v>
      </c>
      <c r="D218" s="82"/>
      <c r="E218" s="15"/>
      <c r="F218" s="17">
        <v>660</v>
      </c>
      <c r="G218" s="44">
        <v>533</v>
      </c>
      <c r="H218" s="45">
        <v>42</v>
      </c>
      <c r="I218" s="45">
        <v>144</v>
      </c>
      <c r="J218" s="45">
        <v>87</v>
      </c>
      <c r="K218" s="45">
        <v>40</v>
      </c>
      <c r="L218" s="45">
        <v>17</v>
      </c>
      <c r="M218" s="45">
        <v>7</v>
      </c>
      <c r="N218" s="45">
        <v>0</v>
      </c>
      <c r="O218" s="45">
        <v>35</v>
      </c>
      <c r="P218" s="45">
        <v>2</v>
      </c>
      <c r="Q218" s="46">
        <v>9</v>
      </c>
      <c r="R218" s="47">
        <v>2</v>
      </c>
    </row>
    <row r="219" spans="2:18" ht="14.25" customHeight="1" x14ac:dyDescent="0.15">
      <c r="B219" s="159"/>
      <c r="C219" s="96" t="s">
        <v>0</v>
      </c>
      <c r="D219" s="83"/>
      <c r="E219" s="84"/>
      <c r="F219" s="19">
        <v>8</v>
      </c>
      <c r="G219" s="36">
        <v>6</v>
      </c>
      <c r="H219" s="37">
        <v>1</v>
      </c>
      <c r="I219" s="37">
        <v>0</v>
      </c>
      <c r="J219" s="37">
        <v>1</v>
      </c>
      <c r="K219" s="37">
        <v>0</v>
      </c>
      <c r="L219" s="37">
        <v>0</v>
      </c>
      <c r="M219" s="37">
        <v>0</v>
      </c>
      <c r="N219" s="37">
        <v>1</v>
      </c>
      <c r="O219" s="37">
        <v>0</v>
      </c>
      <c r="P219" s="37">
        <v>0</v>
      </c>
      <c r="Q219" s="38">
        <v>0</v>
      </c>
      <c r="R219" s="39">
        <v>0</v>
      </c>
    </row>
    <row r="220" spans="2:18" ht="14.25" customHeight="1" x14ac:dyDescent="0.15">
      <c r="B220" s="157" t="s">
        <v>81</v>
      </c>
      <c r="C220" s="94" t="s">
        <v>82</v>
      </c>
      <c r="D220" s="85"/>
      <c r="E220" s="86"/>
      <c r="F220" s="14">
        <v>1369</v>
      </c>
      <c r="G220" s="28">
        <v>1106</v>
      </c>
      <c r="H220" s="29">
        <v>98</v>
      </c>
      <c r="I220" s="29">
        <v>250</v>
      </c>
      <c r="J220" s="29">
        <v>151</v>
      </c>
      <c r="K220" s="29">
        <v>74</v>
      </c>
      <c r="L220" s="29">
        <v>32</v>
      </c>
      <c r="M220" s="29">
        <v>12</v>
      </c>
      <c r="N220" s="29">
        <v>6</v>
      </c>
      <c r="O220" s="29">
        <v>60</v>
      </c>
      <c r="P220" s="29">
        <v>8</v>
      </c>
      <c r="Q220" s="30">
        <v>13</v>
      </c>
      <c r="R220" s="31">
        <v>4</v>
      </c>
    </row>
    <row r="221" spans="2:18" ht="14.25" customHeight="1" x14ac:dyDescent="0.15">
      <c r="B221" s="158"/>
      <c r="C221" s="91" t="s">
        <v>83</v>
      </c>
      <c r="D221" s="82"/>
      <c r="E221" s="15"/>
      <c r="F221" s="17">
        <v>31</v>
      </c>
      <c r="G221" s="44">
        <v>20</v>
      </c>
      <c r="H221" s="45">
        <v>3</v>
      </c>
      <c r="I221" s="45">
        <v>7</v>
      </c>
      <c r="J221" s="45">
        <v>6</v>
      </c>
      <c r="K221" s="45">
        <v>3</v>
      </c>
      <c r="L221" s="45">
        <v>2</v>
      </c>
      <c r="M221" s="45">
        <v>1</v>
      </c>
      <c r="N221" s="45">
        <v>0</v>
      </c>
      <c r="O221" s="45">
        <v>5</v>
      </c>
      <c r="P221" s="45">
        <v>0</v>
      </c>
      <c r="Q221" s="46">
        <v>1</v>
      </c>
      <c r="R221" s="47">
        <v>0</v>
      </c>
    </row>
    <row r="222" spans="2:18" ht="14.25" customHeight="1" x14ac:dyDescent="0.15">
      <c r="B222" s="158"/>
      <c r="C222" s="91" t="s">
        <v>84</v>
      </c>
      <c r="D222" s="82"/>
      <c r="E222" s="15"/>
      <c r="F222" s="16">
        <v>441</v>
      </c>
      <c r="G222" s="32">
        <v>370</v>
      </c>
      <c r="H222" s="33">
        <v>21</v>
      </c>
      <c r="I222" s="33">
        <v>74</v>
      </c>
      <c r="J222" s="33">
        <v>47</v>
      </c>
      <c r="K222" s="33">
        <v>16</v>
      </c>
      <c r="L222" s="33">
        <v>11</v>
      </c>
      <c r="M222" s="33">
        <v>8</v>
      </c>
      <c r="N222" s="33">
        <v>1</v>
      </c>
      <c r="O222" s="33">
        <v>19</v>
      </c>
      <c r="P222" s="33">
        <v>1</v>
      </c>
      <c r="Q222" s="34">
        <v>0</v>
      </c>
      <c r="R222" s="35">
        <v>2</v>
      </c>
    </row>
    <row r="223" spans="2:18" ht="14.25" customHeight="1" x14ac:dyDescent="0.15">
      <c r="B223" s="158"/>
      <c r="C223" s="91" t="s">
        <v>85</v>
      </c>
      <c r="D223" s="82"/>
      <c r="E223" s="15"/>
      <c r="F223" s="16">
        <v>238</v>
      </c>
      <c r="G223" s="32">
        <v>174</v>
      </c>
      <c r="H223" s="33">
        <v>20</v>
      </c>
      <c r="I223" s="33">
        <v>56</v>
      </c>
      <c r="J223" s="33">
        <v>38</v>
      </c>
      <c r="K223" s="33">
        <v>19</v>
      </c>
      <c r="L223" s="33">
        <v>7</v>
      </c>
      <c r="M223" s="33">
        <v>3</v>
      </c>
      <c r="N223" s="33">
        <v>4</v>
      </c>
      <c r="O223" s="33">
        <v>21</v>
      </c>
      <c r="P223" s="33">
        <v>0</v>
      </c>
      <c r="Q223" s="34">
        <v>4</v>
      </c>
      <c r="R223" s="35">
        <v>2</v>
      </c>
    </row>
    <row r="224" spans="2:18" ht="14.25" customHeight="1" x14ac:dyDescent="0.15">
      <c r="B224" s="158"/>
      <c r="C224" s="91" t="s">
        <v>86</v>
      </c>
      <c r="D224" s="82"/>
      <c r="E224" s="15"/>
      <c r="F224" s="16">
        <v>39</v>
      </c>
      <c r="G224" s="32">
        <v>25</v>
      </c>
      <c r="H224" s="33">
        <v>5</v>
      </c>
      <c r="I224" s="33">
        <v>11</v>
      </c>
      <c r="J224" s="33">
        <v>6</v>
      </c>
      <c r="K224" s="33">
        <v>3</v>
      </c>
      <c r="L224" s="33">
        <v>2</v>
      </c>
      <c r="M224" s="33">
        <v>2</v>
      </c>
      <c r="N224" s="33">
        <v>0</v>
      </c>
      <c r="O224" s="33">
        <v>3</v>
      </c>
      <c r="P224" s="33">
        <v>1</v>
      </c>
      <c r="Q224" s="34">
        <v>0</v>
      </c>
      <c r="R224" s="35">
        <v>1</v>
      </c>
    </row>
    <row r="225" spans="2:18" ht="14.25" customHeight="1" x14ac:dyDescent="0.15">
      <c r="B225" s="158"/>
      <c r="C225" s="91" t="s">
        <v>87</v>
      </c>
      <c r="D225" s="82"/>
      <c r="E225" s="15"/>
      <c r="F225" s="16">
        <v>75</v>
      </c>
      <c r="G225" s="32">
        <v>54</v>
      </c>
      <c r="H225" s="33">
        <v>9</v>
      </c>
      <c r="I225" s="33">
        <v>15</v>
      </c>
      <c r="J225" s="33">
        <v>13</v>
      </c>
      <c r="K225" s="33">
        <v>8</v>
      </c>
      <c r="L225" s="33">
        <v>2</v>
      </c>
      <c r="M225" s="33">
        <v>1</v>
      </c>
      <c r="N225" s="33">
        <v>0</v>
      </c>
      <c r="O225" s="33">
        <v>3</v>
      </c>
      <c r="P225" s="33">
        <v>0</v>
      </c>
      <c r="Q225" s="34">
        <v>2</v>
      </c>
      <c r="R225" s="35">
        <v>0</v>
      </c>
    </row>
    <row r="226" spans="2:18" ht="14.25" customHeight="1" x14ac:dyDescent="0.15">
      <c r="B226" s="158"/>
      <c r="C226" s="91" t="s">
        <v>88</v>
      </c>
      <c r="D226" s="82"/>
      <c r="E226" s="15"/>
      <c r="F226" s="16">
        <v>5</v>
      </c>
      <c r="G226" s="32">
        <v>5</v>
      </c>
      <c r="H226" s="33">
        <v>0</v>
      </c>
      <c r="I226" s="33">
        <v>0</v>
      </c>
      <c r="J226" s="33">
        <v>0</v>
      </c>
      <c r="K226" s="33">
        <v>0</v>
      </c>
      <c r="L226" s="33">
        <v>0</v>
      </c>
      <c r="M226" s="33">
        <v>0</v>
      </c>
      <c r="N226" s="33">
        <v>0</v>
      </c>
      <c r="O226" s="33">
        <v>0</v>
      </c>
      <c r="P226" s="33">
        <v>0</v>
      </c>
      <c r="Q226" s="34">
        <v>0</v>
      </c>
      <c r="R226" s="35">
        <v>0</v>
      </c>
    </row>
    <row r="227" spans="2:18" ht="14.25" customHeight="1" x14ac:dyDescent="0.15">
      <c r="B227" s="158"/>
      <c r="C227" s="91" t="s">
        <v>89</v>
      </c>
      <c r="D227" s="82"/>
      <c r="E227" s="15"/>
      <c r="F227" s="16">
        <v>13</v>
      </c>
      <c r="G227" s="32">
        <v>10</v>
      </c>
      <c r="H227" s="33">
        <v>1</v>
      </c>
      <c r="I227" s="33">
        <v>1</v>
      </c>
      <c r="J227" s="33">
        <v>0</v>
      </c>
      <c r="K227" s="33">
        <v>1</v>
      </c>
      <c r="L227" s="33">
        <v>0</v>
      </c>
      <c r="M227" s="33">
        <v>0</v>
      </c>
      <c r="N227" s="33">
        <v>0</v>
      </c>
      <c r="O227" s="33">
        <v>1</v>
      </c>
      <c r="P227" s="33">
        <v>0</v>
      </c>
      <c r="Q227" s="34">
        <v>0</v>
      </c>
      <c r="R227" s="35">
        <v>0</v>
      </c>
    </row>
    <row r="228" spans="2:18" ht="14.25" customHeight="1" x14ac:dyDescent="0.15">
      <c r="B228" s="159"/>
      <c r="C228" s="96" t="s">
        <v>0</v>
      </c>
      <c r="D228" s="83"/>
      <c r="E228" s="84"/>
      <c r="F228" s="19">
        <v>20</v>
      </c>
      <c r="G228" s="36">
        <v>16</v>
      </c>
      <c r="H228" s="37">
        <v>1</v>
      </c>
      <c r="I228" s="37">
        <v>4</v>
      </c>
      <c r="J228" s="37">
        <v>2</v>
      </c>
      <c r="K228" s="37">
        <v>1</v>
      </c>
      <c r="L228" s="37">
        <v>1</v>
      </c>
      <c r="M228" s="37">
        <v>0</v>
      </c>
      <c r="N228" s="37">
        <v>0</v>
      </c>
      <c r="O228" s="37">
        <v>1</v>
      </c>
      <c r="P228" s="37">
        <v>1</v>
      </c>
      <c r="Q228" s="38">
        <v>0</v>
      </c>
      <c r="R228" s="39">
        <v>0</v>
      </c>
    </row>
    <row r="229" spans="2:18" ht="14.25" customHeight="1" x14ac:dyDescent="0.15">
      <c r="B229" s="157" t="s">
        <v>118</v>
      </c>
      <c r="C229" s="94" t="s">
        <v>90</v>
      </c>
      <c r="D229" s="85"/>
      <c r="E229" s="86"/>
      <c r="F229" s="14">
        <v>327</v>
      </c>
      <c r="G229" s="28">
        <v>251</v>
      </c>
      <c r="H229" s="29">
        <v>25</v>
      </c>
      <c r="I229" s="29">
        <v>64</v>
      </c>
      <c r="J229" s="29">
        <v>37</v>
      </c>
      <c r="K229" s="29">
        <v>31</v>
      </c>
      <c r="L229" s="29">
        <v>13</v>
      </c>
      <c r="M229" s="29">
        <v>5</v>
      </c>
      <c r="N229" s="29">
        <v>2</v>
      </c>
      <c r="O229" s="29">
        <v>30</v>
      </c>
      <c r="P229" s="29">
        <v>1</v>
      </c>
      <c r="Q229" s="30">
        <v>1</v>
      </c>
      <c r="R229" s="31">
        <v>3</v>
      </c>
    </row>
    <row r="230" spans="2:18" ht="14.25" customHeight="1" x14ac:dyDescent="0.15">
      <c r="B230" s="158"/>
      <c r="C230" s="91" t="s">
        <v>91</v>
      </c>
      <c r="D230" s="82"/>
      <c r="E230" s="15"/>
      <c r="F230" s="17">
        <v>180</v>
      </c>
      <c r="G230" s="44">
        <v>136</v>
      </c>
      <c r="H230" s="45">
        <v>14</v>
      </c>
      <c r="I230" s="45">
        <v>35</v>
      </c>
      <c r="J230" s="45">
        <v>24</v>
      </c>
      <c r="K230" s="45">
        <v>17</v>
      </c>
      <c r="L230" s="45">
        <v>7</v>
      </c>
      <c r="M230" s="45">
        <v>1</v>
      </c>
      <c r="N230" s="45">
        <v>1</v>
      </c>
      <c r="O230" s="45">
        <v>13</v>
      </c>
      <c r="P230" s="45">
        <v>0</v>
      </c>
      <c r="Q230" s="46">
        <v>4</v>
      </c>
      <c r="R230" s="47">
        <v>1</v>
      </c>
    </row>
    <row r="231" spans="2:18" ht="14.25" customHeight="1" x14ac:dyDescent="0.15">
      <c r="B231" s="158"/>
      <c r="C231" s="91" t="s">
        <v>92</v>
      </c>
      <c r="D231" s="82"/>
      <c r="E231" s="15"/>
      <c r="F231" s="16">
        <v>117</v>
      </c>
      <c r="G231" s="32">
        <v>95</v>
      </c>
      <c r="H231" s="33">
        <v>6</v>
      </c>
      <c r="I231" s="33">
        <v>21</v>
      </c>
      <c r="J231" s="33">
        <v>14</v>
      </c>
      <c r="K231" s="33">
        <v>11</v>
      </c>
      <c r="L231" s="33">
        <v>3</v>
      </c>
      <c r="M231" s="33">
        <v>2</v>
      </c>
      <c r="N231" s="33">
        <v>0</v>
      </c>
      <c r="O231" s="33">
        <v>8</v>
      </c>
      <c r="P231" s="33">
        <v>1</v>
      </c>
      <c r="Q231" s="34">
        <v>0</v>
      </c>
      <c r="R231" s="35">
        <v>0</v>
      </c>
    </row>
    <row r="232" spans="2:18" ht="14.25" customHeight="1" x14ac:dyDescent="0.15">
      <c r="B232" s="158"/>
      <c r="C232" s="91" t="s">
        <v>93</v>
      </c>
      <c r="D232" s="82"/>
      <c r="E232" s="15"/>
      <c r="F232" s="16">
        <v>139</v>
      </c>
      <c r="G232" s="32">
        <v>112</v>
      </c>
      <c r="H232" s="33">
        <v>11</v>
      </c>
      <c r="I232" s="33">
        <v>26</v>
      </c>
      <c r="J232" s="33">
        <v>17</v>
      </c>
      <c r="K232" s="33">
        <v>6</v>
      </c>
      <c r="L232" s="33">
        <v>4</v>
      </c>
      <c r="M232" s="33">
        <v>2</v>
      </c>
      <c r="N232" s="33">
        <v>0</v>
      </c>
      <c r="O232" s="33">
        <v>6</v>
      </c>
      <c r="P232" s="33">
        <v>0</v>
      </c>
      <c r="Q232" s="34">
        <v>0</v>
      </c>
      <c r="R232" s="35">
        <v>0</v>
      </c>
    </row>
    <row r="233" spans="2:18" ht="14.25" customHeight="1" x14ac:dyDescent="0.15">
      <c r="B233" s="158"/>
      <c r="C233" s="91" t="s">
        <v>94</v>
      </c>
      <c r="D233" s="82"/>
      <c r="E233" s="15"/>
      <c r="F233" s="16">
        <v>359</v>
      </c>
      <c r="G233" s="32">
        <v>297</v>
      </c>
      <c r="H233" s="33">
        <v>19</v>
      </c>
      <c r="I233" s="33">
        <v>58</v>
      </c>
      <c r="J233" s="33">
        <v>36</v>
      </c>
      <c r="K233" s="33">
        <v>11</v>
      </c>
      <c r="L233" s="33">
        <v>5</v>
      </c>
      <c r="M233" s="33">
        <v>1</v>
      </c>
      <c r="N233" s="33">
        <v>0</v>
      </c>
      <c r="O233" s="33">
        <v>13</v>
      </c>
      <c r="P233" s="33">
        <v>2</v>
      </c>
      <c r="Q233" s="34">
        <v>1</v>
      </c>
      <c r="R233" s="35">
        <v>1</v>
      </c>
    </row>
    <row r="234" spans="2:18" ht="14.25" customHeight="1" x14ac:dyDescent="0.15">
      <c r="B234" s="158"/>
      <c r="C234" s="91" t="s">
        <v>95</v>
      </c>
      <c r="D234" s="82"/>
      <c r="E234" s="15"/>
      <c r="F234" s="16">
        <v>729</v>
      </c>
      <c r="G234" s="32">
        <v>613</v>
      </c>
      <c r="H234" s="33">
        <v>55</v>
      </c>
      <c r="I234" s="33">
        <v>109</v>
      </c>
      <c r="J234" s="33">
        <v>60</v>
      </c>
      <c r="K234" s="33">
        <v>23</v>
      </c>
      <c r="L234" s="33">
        <v>7</v>
      </c>
      <c r="M234" s="33">
        <v>5</v>
      </c>
      <c r="N234" s="33">
        <v>2</v>
      </c>
      <c r="O234" s="33">
        <v>16</v>
      </c>
      <c r="P234" s="33">
        <v>4</v>
      </c>
      <c r="Q234" s="34">
        <v>4</v>
      </c>
      <c r="R234" s="35">
        <v>3</v>
      </c>
    </row>
    <row r="235" spans="2:18" ht="14.25" customHeight="1" x14ac:dyDescent="0.15">
      <c r="B235" s="158"/>
      <c r="C235" s="91" t="s">
        <v>42</v>
      </c>
      <c r="D235" s="82"/>
      <c r="E235" s="15"/>
      <c r="F235" s="16">
        <v>358</v>
      </c>
      <c r="G235" s="32">
        <v>257</v>
      </c>
      <c r="H235" s="33">
        <v>27</v>
      </c>
      <c r="I235" s="33">
        <v>100</v>
      </c>
      <c r="J235" s="33">
        <v>73</v>
      </c>
      <c r="K235" s="33">
        <v>26</v>
      </c>
      <c r="L235" s="33">
        <v>17</v>
      </c>
      <c r="M235" s="33">
        <v>11</v>
      </c>
      <c r="N235" s="33">
        <v>5</v>
      </c>
      <c r="O235" s="33">
        <v>26</v>
      </c>
      <c r="P235" s="33">
        <v>2</v>
      </c>
      <c r="Q235" s="34">
        <v>9</v>
      </c>
      <c r="R235" s="35">
        <v>1</v>
      </c>
    </row>
    <row r="236" spans="2:18" ht="14.25" customHeight="1" x14ac:dyDescent="0.15">
      <c r="B236" s="159"/>
      <c r="C236" s="96" t="s">
        <v>0</v>
      </c>
      <c r="D236" s="83"/>
      <c r="E236" s="84"/>
      <c r="F236" s="19">
        <v>22</v>
      </c>
      <c r="G236" s="36">
        <v>19</v>
      </c>
      <c r="H236" s="37">
        <v>1</v>
      </c>
      <c r="I236" s="37">
        <v>5</v>
      </c>
      <c r="J236" s="37">
        <v>2</v>
      </c>
      <c r="K236" s="37">
        <v>0</v>
      </c>
      <c r="L236" s="37">
        <v>1</v>
      </c>
      <c r="M236" s="37">
        <v>0</v>
      </c>
      <c r="N236" s="37">
        <v>1</v>
      </c>
      <c r="O236" s="37">
        <v>1</v>
      </c>
      <c r="P236" s="37">
        <v>1</v>
      </c>
      <c r="Q236" s="38">
        <v>1</v>
      </c>
      <c r="R236" s="39">
        <v>0</v>
      </c>
    </row>
    <row r="237" spans="2:18" ht="14.25" customHeight="1" x14ac:dyDescent="0.15">
      <c r="B237" s="157" t="s">
        <v>117</v>
      </c>
      <c r="C237" s="94" t="s">
        <v>96</v>
      </c>
      <c r="D237" s="85"/>
      <c r="E237" s="86"/>
      <c r="F237" s="14">
        <v>498</v>
      </c>
      <c r="G237" s="28">
        <v>398</v>
      </c>
      <c r="H237" s="29">
        <v>37</v>
      </c>
      <c r="I237" s="29">
        <v>89</v>
      </c>
      <c r="J237" s="29">
        <v>56</v>
      </c>
      <c r="K237" s="29">
        <v>25</v>
      </c>
      <c r="L237" s="29">
        <v>10</v>
      </c>
      <c r="M237" s="29">
        <v>7</v>
      </c>
      <c r="N237" s="29">
        <v>3</v>
      </c>
      <c r="O237" s="29">
        <v>28</v>
      </c>
      <c r="P237" s="29">
        <v>3</v>
      </c>
      <c r="Q237" s="30">
        <v>4</v>
      </c>
      <c r="R237" s="31">
        <v>4</v>
      </c>
    </row>
    <row r="238" spans="2:18" ht="14.25" customHeight="1" x14ac:dyDescent="0.15">
      <c r="B238" s="158"/>
      <c r="C238" s="91" t="s">
        <v>97</v>
      </c>
      <c r="D238" s="82"/>
      <c r="E238" s="15"/>
      <c r="F238" s="17">
        <v>344</v>
      </c>
      <c r="G238" s="44">
        <v>265</v>
      </c>
      <c r="H238" s="45">
        <v>23</v>
      </c>
      <c r="I238" s="45">
        <v>71</v>
      </c>
      <c r="J238" s="45">
        <v>38</v>
      </c>
      <c r="K238" s="45">
        <v>27</v>
      </c>
      <c r="L238" s="45">
        <v>10</v>
      </c>
      <c r="M238" s="45">
        <v>7</v>
      </c>
      <c r="N238" s="45">
        <v>4</v>
      </c>
      <c r="O238" s="45">
        <v>23</v>
      </c>
      <c r="P238" s="45">
        <v>4</v>
      </c>
      <c r="Q238" s="46">
        <v>5</v>
      </c>
      <c r="R238" s="47">
        <v>2</v>
      </c>
    </row>
    <row r="239" spans="2:18" ht="14.25" customHeight="1" x14ac:dyDescent="0.15">
      <c r="B239" s="158"/>
      <c r="C239" s="91" t="s">
        <v>98</v>
      </c>
      <c r="D239" s="82"/>
      <c r="E239" s="15"/>
      <c r="F239" s="16">
        <v>406</v>
      </c>
      <c r="G239" s="32">
        <v>330</v>
      </c>
      <c r="H239" s="33">
        <v>26</v>
      </c>
      <c r="I239" s="33">
        <v>64</v>
      </c>
      <c r="J239" s="33">
        <v>41</v>
      </c>
      <c r="K239" s="33">
        <v>18</v>
      </c>
      <c r="L239" s="33">
        <v>6</v>
      </c>
      <c r="M239" s="33">
        <v>3</v>
      </c>
      <c r="N239" s="33">
        <v>0</v>
      </c>
      <c r="O239" s="33">
        <v>15</v>
      </c>
      <c r="P239" s="33">
        <v>2</v>
      </c>
      <c r="Q239" s="34">
        <v>5</v>
      </c>
      <c r="R239" s="35">
        <v>0</v>
      </c>
    </row>
    <row r="240" spans="2:18" ht="14.25" customHeight="1" x14ac:dyDescent="0.15">
      <c r="B240" s="158"/>
      <c r="C240" s="91" t="s">
        <v>99</v>
      </c>
      <c r="D240" s="82"/>
      <c r="E240" s="15"/>
      <c r="F240" s="16">
        <v>188</v>
      </c>
      <c r="G240" s="32">
        <v>154</v>
      </c>
      <c r="H240" s="33">
        <v>13</v>
      </c>
      <c r="I240" s="33">
        <v>37</v>
      </c>
      <c r="J240" s="33">
        <v>27</v>
      </c>
      <c r="K240" s="33">
        <v>14</v>
      </c>
      <c r="L240" s="33">
        <v>7</v>
      </c>
      <c r="M240" s="33">
        <v>3</v>
      </c>
      <c r="N240" s="33">
        <v>0</v>
      </c>
      <c r="O240" s="33">
        <v>7</v>
      </c>
      <c r="P240" s="33">
        <v>0</v>
      </c>
      <c r="Q240" s="34">
        <v>0</v>
      </c>
      <c r="R240" s="35">
        <v>1</v>
      </c>
    </row>
    <row r="241" spans="2:18" ht="14.25" customHeight="1" x14ac:dyDescent="0.15">
      <c r="B241" s="158"/>
      <c r="C241" s="91" t="s">
        <v>100</v>
      </c>
      <c r="D241" s="82"/>
      <c r="E241" s="15"/>
      <c r="F241" s="16">
        <v>331</v>
      </c>
      <c r="G241" s="32">
        <v>256</v>
      </c>
      <c r="H241" s="33">
        <v>29</v>
      </c>
      <c r="I241" s="33">
        <v>66</v>
      </c>
      <c r="J241" s="33">
        <v>47</v>
      </c>
      <c r="K241" s="33">
        <v>17</v>
      </c>
      <c r="L241" s="33">
        <v>12</v>
      </c>
      <c r="M241" s="33">
        <v>4</v>
      </c>
      <c r="N241" s="33">
        <v>2</v>
      </c>
      <c r="O241" s="33">
        <v>15</v>
      </c>
      <c r="P241" s="33">
        <v>0</v>
      </c>
      <c r="Q241" s="34">
        <v>2</v>
      </c>
      <c r="R241" s="35">
        <v>1</v>
      </c>
    </row>
    <row r="242" spans="2:18" ht="14.25" customHeight="1" x14ac:dyDescent="0.15">
      <c r="B242" s="158"/>
      <c r="C242" s="91" t="s">
        <v>101</v>
      </c>
      <c r="D242" s="82"/>
      <c r="E242" s="15"/>
      <c r="F242" s="16">
        <v>461</v>
      </c>
      <c r="G242" s="32">
        <v>376</v>
      </c>
      <c r="H242" s="33">
        <v>30</v>
      </c>
      <c r="I242" s="33">
        <v>89</v>
      </c>
      <c r="J242" s="33">
        <v>53</v>
      </c>
      <c r="K242" s="33">
        <v>23</v>
      </c>
      <c r="L242" s="33">
        <v>11</v>
      </c>
      <c r="M242" s="33">
        <v>3</v>
      </c>
      <c r="N242" s="33">
        <v>2</v>
      </c>
      <c r="O242" s="33">
        <v>25</v>
      </c>
      <c r="P242" s="33">
        <v>2</v>
      </c>
      <c r="Q242" s="34">
        <v>4</v>
      </c>
      <c r="R242" s="35">
        <v>1</v>
      </c>
    </row>
    <row r="243" spans="2:18" ht="14.25" customHeight="1" x14ac:dyDescent="0.15">
      <c r="B243" s="159"/>
      <c r="C243" s="96" t="s">
        <v>0</v>
      </c>
      <c r="D243" s="83"/>
      <c r="E243" s="84"/>
      <c r="F243" s="19">
        <v>3</v>
      </c>
      <c r="G243" s="36">
        <v>1</v>
      </c>
      <c r="H243" s="37">
        <v>0</v>
      </c>
      <c r="I243" s="37">
        <v>2</v>
      </c>
      <c r="J243" s="37">
        <v>1</v>
      </c>
      <c r="K243" s="37">
        <v>1</v>
      </c>
      <c r="L243" s="37">
        <v>1</v>
      </c>
      <c r="M243" s="37">
        <v>0</v>
      </c>
      <c r="N243" s="37">
        <v>0</v>
      </c>
      <c r="O243" s="37">
        <v>0</v>
      </c>
      <c r="P243" s="37">
        <v>0</v>
      </c>
      <c r="Q243" s="38">
        <v>0</v>
      </c>
      <c r="R243" s="39">
        <v>0</v>
      </c>
    </row>
    <row r="244" spans="2:18" ht="14.25" customHeight="1" x14ac:dyDescent="0.15">
      <c r="B244" s="157" t="s">
        <v>116</v>
      </c>
      <c r="C244" s="94" t="s">
        <v>102</v>
      </c>
      <c r="D244" s="85"/>
      <c r="E244" s="86"/>
      <c r="F244" s="14">
        <v>498</v>
      </c>
      <c r="G244" s="28">
        <v>398</v>
      </c>
      <c r="H244" s="29">
        <v>37</v>
      </c>
      <c r="I244" s="29">
        <v>89</v>
      </c>
      <c r="J244" s="29">
        <v>56</v>
      </c>
      <c r="K244" s="29">
        <v>25</v>
      </c>
      <c r="L244" s="29">
        <v>10</v>
      </c>
      <c r="M244" s="29">
        <v>7</v>
      </c>
      <c r="N244" s="29">
        <v>3</v>
      </c>
      <c r="O244" s="29">
        <v>28</v>
      </c>
      <c r="P244" s="29">
        <v>3</v>
      </c>
      <c r="Q244" s="30">
        <v>4</v>
      </c>
      <c r="R244" s="31">
        <v>4</v>
      </c>
    </row>
    <row r="245" spans="2:18" ht="14.25" customHeight="1" x14ac:dyDescent="0.15">
      <c r="B245" s="158"/>
      <c r="C245" s="91" t="s">
        <v>103</v>
      </c>
      <c r="D245" s="82"/>
      <c r="E245" s="15"/>
      <c r="F245" s="17">
        <v>188</v>
      </c>
      <c r="G245" s="44">
        <v>144</v>
      </c>
      <c r="H245" s="45">
        <v>13</v>
      </c>
      <c r="I245" s="45">
        <v>39</v>
      </c>
      <c r="J245" s="45">
        <v>23</v>
      </c>
      <c r="K245" s="45">
        <v>16</v>
      </c>
      <c r="L245" s="45">
        <v>5</v>
      </c>
      <c r="M245" s="45">
        <v>3</v>
      </c>
      <c r="N245" s="45">
        <v>3</v>
      </c>
      <c r="O245" s="45">
        <v>13</v>
      </c>
      <c r="P245" s="45">
        <v>0</v>
      </c>
      <c r="Q245" s="46">
        <v>2</v>
      </c>
      <c r="R245" s="47">
        <v>2</v>
      </c>
    </row>
    <row r="246" spans="2:18" ht="14.25" customHeight="1" x14ac:dyDescent="0.15">
      <c r="B246" s="158"/>
      <c r="C246" s="91" t="s">
        <v>104</v>
      </c>
      <c r="D246" s="82"/>
      <c r="E246" s="15"/>
      <c r="F246" s="16">
        <v>54</v>
      </c>
      <c r="G246" s="32">
        <v>43</v>
      </c>
      <c r="H246" s="33">
        <v>3</v>
      </c>
      <c r="I246" s="33">
        <v>8</v>
      </c>
      <c r="J246" s="33">
        <v>4</v>
      </c>
      <c r="K246" s="33">
        <v>2</v>
      </c>
      <c r="L246" s="33">
        <v>0</v>
      </c>
      <c r="M246" s="33">
        <v>1</v>
      </c>
      <c r="N246" s="33">
        <v>0</v>
      </c>
      <c r="O246" s="33">
        <v>3</v>
      </c>
      <c r="P246" s="33">
        <v>3</v>
      </c>
      <c r="Q246" s="34">
        <v>1</v>
      </c>
      <c r="R246" s="35">
        <v>0</v>
      </c>
    </row>
    <row r="247" spans="2:18" ht="14.25" customHeight="1" x14ac:dyDescent="0.15">
      <c r="B247" s="158"/>
      <c r="C247" s="91" t="s">
        <v>105</v>
      </c>
      <c r="D247" s="82"/>
      <c r="E247" s="15"/>
      <c r="F247" s="16">
        <v>102</v>
      </c>
      <c r="G247" s="32">
        <v>78</v>
      </c>
      <c r="H247" s="33">
        <v>7</v>
      </c>
      <c r="I247" s="33">
        <v>24</v>
      </c>
      <c r="J247" s="33">
        <v>11</v>
      </c>
      <c r="K247" s="33">
        <v>9</v>
      </c>
      <c r="L247" s="33">
        <v>5</v>
      </c>
      <c r="M247" s="33">
        <v>3</v>
      </c>
      <c r="N247" s="33">
        <v>1</v>
      </c>
      <c r="O247" s="33">
        <v>7</v>
      </c>
      <c r="P247" s="33">
        <v>1</v>
      </c>
      <c r="Q247" s="34">
        <v>2</v>
      </c>
      <c r="R247" s="35">
        <v>0</v>
      </c>
    </row>
    <row r="248" spans="2:18" ht="14.25" customHeight="1" x14ac:dyDescent="0.15">
      <c r="B248" s="158"/>
      <c r="C248" s="91" t="s">
        <v>106</v>
      </c>
      <c r="D248" s="82"/>
      <c r="E248" s="15"/>
      <c r="F248" s="16">
        <v>80</v>
      </c>
      <c r="G248" s="32">
        <v>69</v>
      </c>
      <c r="H248" s="33">
        <v>4</v>
      </c>
      <c r="I248" s="33">
        <v>5</v>
      </c>
      <c r="J248" s="33">
        <v>5</v>
      </c>
      <c r="K248" s="33">
        <v>2</v>
      </c>
      <c r="L248" s="33">
        <v>0</v>
      </c>
      <c r="M248" s="33">
        <v>0</v>
      </c>
      <c r="N248" s="33">
        <v>0</v>
      </c>
      <c r="O248" s="33">
        <v>3</v>
      </c>
      <c r="P248" s="33">
        <v>0</v>
      </c>
      <c r="Q248" s="34">
        <v>1</v>
      </c>
      <c r="R248" s="35">
        <v>0</v>
      </c>
    </row>
    <row r="249" spans="2:18" ht="14.25" customHeight="1" x14ac:dyDescent="0.15">
      <c r="B249" s="158"/>
      <c r="C249" s="91" t="s">
        <v>107</v>
      </c>
      <c r="D249" s="82"/>
      <c r="E249" s="15"/>
      <c r="F249" s="16">
        <v>204</v>
      </c>
      <c r="G249" s="32">
        <v>161</v>
      </c>
      <c r="H249" s="33">
        <v>15</v>
      </c>
      <c r="I249" s="33">
        <v>37</v>
      </c>
      <c r="J249" s="33">
        <v>25</v>
      </c>
      <c r="K249" s="33">
        <v>10</v>
      </c>
      <c r="L249" s="33">
        <v>3</v>
      </c>
      <c r="M249" s="33">
        <v>3</v>
      </c>
      <c r="N249" s="33">
        <v>0</v>
      </c>
      <c r="O249" s="33">
        <v>9</v>
      </c>
      <c r="P249" s="33">
        <v>2</v>
      </c>
      <c r="Q249" s="34">
        <v>2</v>
      </c>
      <c r="R249" s="35">
        <v>0</v>
      </c>
    </row>
    <row r="250" spans="2:18" ht="14.25" customHeight="1" x14ac:dyDescent="0.15">
      <c r="B250" s="158"/>
      <c r="C250" s="91" t="s">
        <v>108</v>
      </c>
      <c r="D250" s="82"/>
      <c r="E250" s="15"/>
      <c r="F250" s="16">
        <v>122</v>
      </c>
      <c r="G250" s="32">
        <v>100</v>
      </c>
      <c r="H250" s="33">
        <v>7</v>
      </c>
      <c r="I250" s="33">
        <v>22</v>
      </c>
      <c r="J250" s="33">
        <v>11</v>
      </c>
      <c r="K250" s="33">
        <v>6</v>
      </c>
      <c r="L250" s="33">
        <v>3</v>
      </c>
      <c r="M250" s="33">
        <v>0</v>
      </c>
      <c r="N250" s="33">
        <v>0</v>
      </c>
      <c r="O250" s="33">
        <v>3</v>
      </c>
      <c r="P250" s="33">
        <v>0</v>
      </c>
      <c r="Q250" s="34">
        <v>2</v>
      </c>
      <c r="R250" s="35">
        <v>0</v>
      </c>
    </row>
    <row r="251" spans="2:18" ht="14.25" customHeight="1" x14ac:dyDescent="0.15">
      <c r="B251" s="158"/>
      <c r="C251" s="91" t="s">
        <v>109</v>
      </c>
      <c r="D251" s="82"/>
      <c r="E251" s="15"/>
      <c r="F251" s="16">
        <v>52</v>
      </c>
      <c r="G251" s="32">
        <v>44</v>
      </c>
      <c r="H251" s="33">
        <v>4</v>
      </c>
      <c r="I251" s="33">
        <v>9</v>
      </c>
      <c r="J251" s="33">
        <v>8</v>
      </c>
      <c r="K251" s="33">
        <v>5</v>
      </c>
      <c r="L251" s="33">
        <v>2</v>
      </c>
      <c r="M251" s="33">
        <v>0</v>
      </c>
      <c r="N251" s="33">
        <v>0</v>
      </c>
      <c r="O251" s="33">
        <v>3</v>
      </c>
      <c r="P251" s="33">
        <v>0</v>
      </c>
      <c r="Q251" s="34">
        <v>0</v>
      </c>
      <c r="R251" s="35">
        <v>0</v>
      </c>
    </row>
    <row r="252" spans="2:18" ht="14.25" customHeight="1" x14ac:dyDescent="0.15">
      <c r="B252" s="158"/>
      <c r="C252" s="91" t="s">
        <v>110</v>
      </c>
      <c r="D252" s="82"/>
      <c r="E252" s="15"/>
      <c r="F252" s="16">
        <v>136</v>
      </c>
      <c r="G252" s="32">
        <v>110</v>
      </c>
      <c r="H252" s="33">
        <v>9</v>
      </c>
      <c r="I252" s="33">
        <v>28</v>
      </c>
      <c r="J252" s="33">
        <v>19</v>
      </c>
      <c r="K252" s="33">
        <v>9</v>
      </c>
      <c r="L252" s="33">
        <v>5</v>
      </c>
      <c r="M252" s="33">
        <v>3</v>
      </c>
      <c r="N252" s="33">
        <v>0</v>
      </c>
      <c r="O252" s="33">
        <v>4</v>
      </c>
      <c r="P252" s="33">
        <v>0</v>
      </c>
      <c r="Q252" s="34">
        <v>0</v>
      </c>
      <c r="R252" s="35">
        <v>1</v>
      </c>
    </row>
    <row r="253" spans="2:18" ht="14.25" customHeight="1" x14ac:dyDescent="0.15">
      <c r="B253" s="158"/>
      <c r="C253" s="91" t="s">
        <v>111</v>
      </c>
      <c r="D253" s="82"/>
      <c r="E253" s="15"/>
      <c r="F253" s="16">
        <v>188</v>
      </c>
      <c r="G253" s="32">
        <v>148</v>
      </c>
      <c r="H253" s="33">
        <v>16</v>
      </c>
      <c r="I253" s="33">
        <v>33</v>
      </c>
      <c r="J253" s="33">
        <v>25</v>
      </c>
      <c r="K253" s="33">
        <v>11</v>
      </c>
      <c r="L253" s="33">
        <v>8</v>
      </c>
      <c r="M253" s="33">
        <v>3</v>
      </c>
      <c r="N253" s="33">
        <v>1</v>
      </c>
      <c r="O253" s="33">
        <v>8</v>
      </c>
      <c r="P253" s="33">
        <v>0</v>
      </c>
      <c r="Q253" s="34">
        <v>2</v>
      </c>
      <c r="R253" s="35">
        <v>1</v>
      </c>
    </row>
    <row r="254" spans="2:18" ht="14.25" customHeight="1" x14ac:dyDescent="0.15">
      <c r="B254" s="158"/>
      <c r="C254" s="91" t="s">
        <v>112</v>
      </c>
      <c r="D254" s="82"/>
      <c r="E254" s="15"/>
      <c r="F254" s="16">
        <v>143</v>
      </c>
      <c r="G254" s="32">
        <v>108</v>
      </c>
      <c r="H254" s="33">
        <v>13</v>
      </c>
      <c r="I254" s="33">
        <v>33</v>
      </c>
      <c r="J254" s="33">
        <v>22</v>
      </c>
      <c r="K254" s="33">
        <v>6</v>
      </c>
      <c r="L254" s="33">
        <v>4</v>
      </c>
      <c r="M254" s="33">
        <v>1</v>
      </c>
      <c r="N254" s="33">
        <v>1</v>
      </c>
      <c r="O254" s="33">
        <v>7</v>
      </c>
      <c r="P254" s="33">
        <v>0</v>
      </c>
      <c r="Q254" s="34">
        <v>0</v>
      </c>
      <c r="R254" s="35">
        <v>0</v>
      </c>
    </row>
    <row r="255" spans="2:18" ht="14.25" customHeight="1" x14ac:dyDescent="0.15">
      <c r="B255" s="158"/>
      <c r="C255" s="91" t="s">
        <v>113</v>
      </c>
      <c r="D255" s="82"/>
      <c r="E255" s="15"/>
      <c r="F255" s="16">
        <v>151</v>
      </c>
      <c r="G255" s="32">
        <v>118</v>
      </c>
      <c r="H255" s="33">
        <v>14</v>
      </c>
      <c r="I255" s="33">
        <v>32</v>
      </c>
      <c r="J255" s="33">
        <v>21</v>
      </c>
      <c r="K255" s="33">
        <v>10</v>
      </c>
      <c r="L255" s="33">
        <v>3</v>
      </c>
      <c r="M255" s="33">
        <v>0</v>
      </c>
      <c r="N255" s="33">
        <v>2</v>
      </c>
      <c r="O255" s="33">
        <v>12</v>
      </c>
      <c r="P255" s="33">
        <v>1</v>
      </c>
      <c r="Q255" s="34">
        <v>3</v>
      </c>
      <c r="R255" s="35">
        <v>0</v>
      </c>
    </row>
    <row r="256" spans="2:18" ht="14.25" customHeight="1" x14ac:dyDescent="0.15">
      <c r="B256" s="158"/>
      <c r="C256" s="91" t="s">
        <v>114</v>
      </c>
      <c r="D256" s="82"/>
      <c r="E256" s="15"/>
      <c r="F256" s="16">
        <v>79</v>
      </c>
      <c r="G256" s="32">
        <v>59</v>
      </c>
      <c r="H256" s="33">
        <v>8</v>
      </c>
      <c r="I256" s="33">
        <v>20</v>
      </c>
      <c r="J256" s="33">
        <v>10</v>
      </c>
      <c r="K256" s="33">
        <v>7</v>
      </c>
      <c r="L256" s="33">
        <v>3</v>
      </c>
      <c r="M256" s="33">
        <v>2</v>
      </c>
      <c r="N256" s="33">
        <v>0</v>
      </c>
      <c r="O256" s="33">
        <v>6</v>
      </c>
      <c r="P256" s="33">
        <v>1</v>
      </c>
      <c r="Q256" s="34">
        <v>0</v>
      </c>
      <c r="R256" s="35">
        <v>0</v>
      </c>
    </row>
    <row r="257" spans="2:18" ht="14.25" customHeight="1" x14ac:dyDescent="0.15">
      <c r="B257" s="158"/>
      <c r="C257" s="91" t="s">
        <v>115</v>
      </c>
      <c r="D257" s="82"/>
      <c r="E257" s="15"/>
      <c r="F257" s="16">
        <v>231</v>
      </c>
      <c r="G257" s="32">
        <v>199</v>
      </c>
      <c r="H257" s="33">
        <v>8</v>
      </c>
      <c r="I257" s="33">
        <v>37</v>
      </c>
      <c r="J257" s="33">
        <v>22</v>
      </c>
      <c r="K257" s="33">
        <v>6</v>
      </c>
      <c r="L257" s="33">
        <v>5</v>
      </c>
      <c r="M257" s="33">
        <v>1</v>
      </c>
      <c r="N257" s="33">
        <v>0</v>
      </c>
      <c r="O257" s="33">
        <v>7</v>
      </c>
      <c r="P257" s="33">
        <v>0</v>
      </c>
      <c r="Q257" s="34">
        <v>1</v>
      </c>
      <c r="R257" s="35">
        <v>1</v>
      </c>
    </row>
    <row r="258" spans="2:18" ht="14.25" customHeight="1" x14ac:dyDescent="0.15">
      <c r="B258" s="159"/>
      <c r="C258" s="96" t="s">
        <v>0</v>
      </c>
      <c r="D258" s="83"/>
      <c r="E258" s="84"/>
      <c r="F258" s="19">
        <v>3</v>
      </c>
      <c r="G258" s="36">
        <v>1</v>
      </c>
      <c r="H258" s="37">
        <v>0</v>
      </c>
      <c r="I258" s="37">
        <v>2</v>
      </c>
      <c r="J258" s="37">
        <v>1</v>
      </c>
      <c r="K258" s="37">
        <v>1</v>
      </c>
      <c r="L258" s="37">
        <v>1</v>
      </c>
      <c r="M258" s="37">
        <v>0</v>
      </c>
      <c r="N258" s="37">
        <v>0</v>
      </c>
      <c r="O258" s="37">
        <v>0</v>
      </c>
      <c r="P258" s="37">
        <v>0</v>
      </c>
      <c r="Q258" s="38">
        <v>0</v>
      </c>
      <c r="R258" s="39">
        <v>0</v>
      </c>
    </row>
    <row r="259" spans="2:18" x14ac:dyDescent="0.15">
      <c r="B259" s="61" t="s">
        <v>1</v>
      </c>
      <c r="C259" s="61"/>
      <c r="D259" s="61"/>
      <c r="E259" s="8"/>
      <c r="F259" s="2"/>
      <c r="G259" s="3"/>
      <c r="H259" s="3"/>
      <c r="I259" s="3"/>
      <c r="J259" s="3"/>
      <c r="K259" s="3"/>
      <c r="L259" s="3"/>
      <c r="M259" s="3"/>
      <c r="N259" s="3"/>
      <c r="O259" s="3"/>
      <c r="P259" s="3"/>
      <c r="Q259" s="3"/>
      <c r="R259" s="3"/>
    </row>
  </sheetData>
  <mergeCells count="40">
    <mergeCell ref="F3:F6"/>
    <mergeCell ref="C7:E7"/>
    <mergeCell ref="B8:B10"/>
    <mergeCell ref="G4:R5"/>
    <mergeCell ref="G3:R3"/>
    <mergeCell ref="B51:B58"/>
    <mergeCell ref="B59:B67"/>
    <mergeCell ref="B68:B77"/>
    <mergeCell ref="B78:B89"/>
    <mergeCell ref="B90:B92"/>
    <mergeCell ref="C18:C23"/>
    <mergeCell ref="C24:C29"/>
    <mergeCell ref="B31:B35"/>
    <mergeCell ref="B36:B42"/>
    <mergeCell ref="B43:B50"/>
    <mergeCell ref="B11:B17"/>
    <mergeCell ref="B3:E6"/>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B229:B236"/>
    <mergeCell ref="B237:B243"/>
    <mergeCell ref="B244:B258"/>
    <mergeCell ref="B178:B185"/>
    <mergeCell ref="B186:B194"/>
    <mergeCell ref="B195:B204"/>
    <mergeCell ref="B205:B216"/>
    <mergeCell ref="B217:B219"/>
    <mergeCell ref="B220:B228"/>
  </mergeCells>
  <phoneticPr fontId="3"/>
  <conditionalFormatting sqref="G8:I131 G134:Q258">
    <cfRule type="expression" dxfId="9" priority="16">
      <formula>AND(G8=0,#REF!&gt;0,#REF!&lt;&gt;"")</formula>
    </cfRule>
  </conditionalFormatting>
  <conditionalFormatting sqref="G6:Q7">
    <cfRule type="expression" dxfId="8" priority="10">
      <formula>AND(G6=0,#REF!&gt;0,#REF!&lt;&gt;"")</formula>
    </cfRule>
  </conditionalFormatting>
  <conditionalFormatting sqref="G6:R131">
    <cfRule type="expression" dxfId="7" priority="11">
      <formula>#REF!=""</formula>
    </cfRule>
    <cfRule type="expression" dxfId="6" priority="12">
      <formula>#REF!=""</formula>
    </cfRule>
  </conditionalFormatting>
  <conditionalFormatting sqref="G7:R131">
    <cfRule type="cellIs" priority="7" stopIfTrue="1" operator="equal">
      <formula>"-"</formula>
    </cfRule>
    <cfRule type="cellIs" priority="8" stopIfTrue="1" operator="equal">
      <formula>"- "</formula>
    </cfRule>
    <cfRule type="cellIs" dxfId="5" priority="9" operator="greaterThan">
      <formula>100</formula>
    </cfRule>
  </conditionalFormatting>
  <conditionalFormatting sqref="G134:R258">
    <cfRule type="expression" dxfId="4" priority="1">
      <formula>#REF!=""</formula>
    </cfRule>
    <cfRule type="expression" dxfId="3" priority="2">
      <formula>#REF!=""</formula>
    </cfRule>
  </conditionalFormatting>
  <conditionalFormatting sqref="J7:P131">
    <cfRule type="expression" dxfId="2" priority="1481">
      <formula>AND(J7=0,#REF!&gt;0,#REF!&lt;&gt;"")</formula>
    </cfRule>
  </conditionalFormatting>
  <conditionalFormatting sqref="Q8:Q131">
    <cfRule type="expression" dxfId="1" priority="19">
      <formula>AND(Q8=0,#REF!&gt;0,#REF!&lt;&gt;"")</formula>
    </cfRule>
  </conditionalFormatting>
  <conditionalFormatting sqref="R6:R131 R134:R258">
    <cfRule type="expression" dxfId="0" priority="20">
      <formula>AND(R6=0,S6&gt;0,S6&lt;&gt;"")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F2455-45F6-4886-93D8-227A311854DD}">
  <sheetPr codeName="Sheet15">
    <tabColor theme="6" tint="0.59999389629810485"/>
    <pageSetUpPr fitToPage="1"/>
  </sheetPr>
  <dimension ref="B1:P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6" width="7.5703125" style="1" customWidth="1"/>
    <col min="17" max="21" width="9.140625" style="1" customWidth="1"/>
    <col min="22" max="16384" width="9.140625" style="1"/>
  </cols>
  <sheetData>
    <row r="1" spans="2:16" ht="20.25" customHeight="1" x14ac:dyDescent="0.15">
      <c r="B1" s="78" t="s">
        <v>124</v>
      </c>
      <c r="E1" s="79"/>
      <c r="F1" s="80"/>
    </row>
    <row r="2" spans="2:16" s="77" customFormat="1" ht="20.25" customHeight="1" x14ac:dyDescent="0.15">
      <c r="B2" s="103" t="s">
        <v>138</v>
      </c>
      <c r="C2" s="7"/>
      <c r="D2" s="7"/>
      <c r="E2" s="79"/>
      <c r="F2" s="80"/>
      <c r="G2" s="1"/>
      <c r="H2" s="1"/>
      <c r="I2" s="1"/>
      <c r="J2" s="1"/>
      <c r="K2" s="1"/>
      <c r="L2" s="1"/>
      <c r="M2" s="1"/>
      <c r="N2" s="1"/>
      <c r="O2" s="1"/>
      <c r="P2" s="1"/>
    </row>
    <row r="3" spans="2:16" ht="15" customHeight="1" x14ac:dyDescent="0.15">
      <c r="B3" s="160"/>
      <c r="C3" s="161"/>
      <c r="D3" s="161"/>
      <c r="E3" s="162"/>
      <c r="F3" s="169" t="s">
        <v>10</v>
      </c>
      <c r="G3" s="172" t="s">
        <v>705</v>
      </c>
      <c r="H3" s="173"/>
      <c r="I3" s="173"/>
      <c r="J3" s="173"/>
      <c r="K3" s="173"/>
      <c r="L3" s="173"/>
      <c r="M3" s="173"/>
      <c r="N3" s="173"/>
      <c r="O3" s="173"/>
      <c r="P3" s="174"/>
    </row>
    <row r="4" spans="2:16" ht="15" customHeight="1" x14ac:dyDescent="0.15">
      <c r="B4" s="163"/>
      <c r="C4" s="164"/>
      <c r="D4" s="164"/>
      <c r="E4" s="165"/>
      <c r="F4" s="170"/>
      <c r="G4" s="175"/>
      <c r="H4" s="176"/>
      <c r="I4" s="176"/>
      <c r="J4" s="176"/>
      <c r="K4" s="176"/>
      <c r="L4" s="176"/>
      <c r="M4" s="176"/>
      <c r="N4" s="176"/>
      <c r="O4" s="176"/>
      <c r="P4" s="177"/>
    </row>
    <row r="5" spans="2:16" ht="15" customHeight="1" x14ac:dyDescent="0.15">
      <c r="B5" s="163"/>
      <c r="C5" s="164"/>
      <c r="D5" s="164"/>
      <c r="E5" s="165"/>
      <c r="F5" s="170"/>
      <c r="G5" s="178"/>
      <c r="H5" s="179"/>
      <c r="I5" s="179"/>
      <c r="J5" s="179"/>
      <c r="K5" s="179"/>
      <c r="L5" s="179"/>
      <c r="M5" s="179"/>
      <c r="N5" s="179"/>
      <c r="O5" s="179"/>
      <c r="P5" s="180"/>
    </row>
    <row r="6" spans="2:16" ht="159.75" customHeight="1" x14ac:dyDescent="0.15">
      <c r="B6" s="166"/>
      <c r="C6" s="167"/>
      <c r="D6" s="167"/>
      <c r="E6" s="168"/>
      <c r="F6" s="171"/>
      <c r="G6" s="104" t="s">
        <v>706</v>
      </c>
      <c r="H6" s="9" t="s">
        <v>707</v>
      </c>
      <c r="I6" s="9" t="s">
        <v>708</v>
      </c>
      <c r="J6" s="9" t="s">
        <v>709</v>
      </c>
      <c r="K6" s="9" t="s">
        <v>710</v>
      </c>
      <c r="L6" s="9" t="s">
        <v>711</v>
      </c>
      <c r="M6" s="9" t="s">
        <v>712</v>
      </c>
      <c r="N6" s="10" t="s">
        <v>713</v>
      </c>
      <c r="O6" s="10" t="s">
        <v>22</v>
      </c>
      <c r="P6" s="11" t="s">
        <v>0</v>
      </c>
    </row>
    <row r="7" spans="2:16" ht="14.25" customHeight="1" x14ac:dyDescent="0.15">
      <c r="B7" s="12"/>
      <c r="C7" s="181" t="s">
        <v>6</v>
      </c>
      <c r="D7" s="181"/>
      <c r="E7" s="182"/>
      <c r="F7" s="14">
        <v>2598</v>
      </c>
      <c r="G7" s="99">
        <v>15.6</v>
      </c>
      <c r="H7" s="100">
        <v>1.2</v>
      </c>
      <c r="I7" s="100">
        <v>6.5</v>
      </c>
      <c r="J7" s="100">
        <v>5.2</v>
      </c>
      <c r="K7" s="100">
        <v>5.9</v>
      </c>
      <c r="L7" s="100">
        <v>15.5</v>
      </c>
      <c r="M7" s="100">
        <v>11.8</v>
      </c>
      <c r="N7" s="100">
        <v>4.2</v>
      </c>
      <c r="O7" s="100">
        <v>33.1</v>
      </c>
      <c r="P7" s="102">
        <v>1</v>
      </c>
    </row>
    <row r="8" spans="2:16" ht="14.25" customHeight="1" x14ac:dyDescent="0.15">
      <c r="B8" s="157" t="s">
        <v>7</v>
      </c>
      <c r="C8" s="94" t="s">
        <v>4</v>
      </c>
      <c r="D8" s="85"/>
      <c r="E8" s="86"/>
      <c r="F8" s="63">
        <v>1114</v>
      </c>
      <c r="G8" s="64">
        <v>15.6</v>
      </c>
      <c r="H8" s="65">
        <v>1</v>
      </c>
      <c r="I8" s="65">
        <v>5.3</v>
      </c>
      <c r="J8" s="65">
        <v>4.7</v>
      </c>
      <c r="K8" s="65">
        <v>5.3</v>
      </c>
      <c r="L8" s="65">
        <v>12.4</v>
      </c>
      <c r="M8" s="65">
        <v>13.7</v>
      </c>
      <c r="N8" s="65">
        <v>4.9000000000000004</v>
      </c>
      <c r="O8" s="65">
        <v>36.799999999999997</v>
      </c>
      <c r="P8" s="67">
        <v>0.3</v>
      </c>
    </row>
    <row r="9" spans="2:16" ht="14.25" customHeight="1" x14ac:dyDescent="0.15">
      <c r="B9" s="158"/>
      <c r="C9" s="91" t="s">
        <v>5</v>
      </c>
      <c r="D9" s="82"/>
      <c r="E9" s="15"/>
      <c r="F9" s="17">
        <v>1458</v>
      </c>
      <c r="G9" s="68">
        <v>15.8</v>
      </c>
      <c r="H9" s="69">
        <v>1.4</v>
      </c>
      <c r="I9" s="69">
        <v>7.4</v>
      </c>
      <c r="J9" s="69">
        <v>5.7</v>
      </c>
      <c r="K9" s="69">
        <v>6.5</v>
      </c>
      <c r="L9" s="69">
        <v>18.100000000000001</v>
      </c>
      <c r="M9" s="69">
        <v>10.5</v>
      </c>
      <c r="N9" s="69">
        <v>3.6</v>
      </c>
      <c r="O9" s="69">
        <v>30.5</v>
      </c>
      <c r="P9" s="71">
        <v>0.5</v>
      </c>
    </row>
    <row r="10" spans="2:16" ht="14.25" customHeight="1" x14ac:dyDescent="0.15">
      <c r="B10" s="159"/>
      <c r="C10" s="96" t="s">
        <v>0</v>
      </c>
      <c r="D10" s="83"/>
      <c r="E10" s="84"/>
      <c r="F10" s="19">
        <v>26</v>
      </c>
      <c r="G10" s="20">
        <v>3.8</v>
      </c>
      <c r="H10" s="21">
        <v>0</v>
      </c>
      <c r="I10" s="21">
        <v>3.8</v>
      </c>
      <c r="J10" s="21">
        <v>0</v>
      </c>
      <c r="K10" s="21">
        <v>0</v>
      </c>
      <c r="L10" s="21">
        <v>0</v>
      </c>
      <c r="M10" s="21">
        <v>3.8</v>
      </c>
      <c r="N10" s="21">
        <v>3.8</v>
      </c>
      <c r="O10" s="21">
        <v>19.2</v>
      </c>
      <c r="P10" s="22">
        <v>65.400000000000006</v>
      </c>
    </row>
    <row r="11" spans="2:16" ht="14.25" customHeight="1" x14ac:dyDescent="0.15">
      <c r="B11" s="157" t="s">
        <v>8</v>
      </c>
      <c r="C11" s="94" t="s">
        <v>13</v>
      </c>
      <c r="D11" s="90"/>
      <c r="E11" s="95"/>
      <c r="F11" s="63">
        <v>248</v>
      </c>
      <c r="G11" s="64">
        <v>92.3</v>
      </c>
      <c r="H11" s="65">
        <v>2.8</v>
      </c>
      <c r="I11" s="65">
        <v>4.8</v>
      </c>
      <c r="J11" s="65">
        <v>0</v>
      </c>
      <c r="K11" s="65">
        <v>0</v>
      </c>
      <c r="L11" s="65">
        <v>0</v>
      </c>
      <c r="M11" s="65">
        <v>0</v>
      </c>
      <c r="N11" s="65">
        <v>0</v>
      </c>
      <c r="O11" s="65">
        <v>0</v>
      </c>
      <c r="P11" s="67">
        <v>0</v>
      </c>
    </row>
    <row r="12" spans="2:16" ht="14.25" customHeight="1" x14ac:dyDescent="0.15">
      <c r="B12" s="158"/>
      <c r="C12" s="91" t="s">
        <v>15</v>
      </c>
      <c r="D12" s="92"/>
      <c r="E12" s="93"/>
      <c r="F12" s="17">
        <v>344</v>
      </c>
      <c r="G12" s="68">
        <v>51.2</v>
      </c>
      <c r="H12" s="69">
        <v>7</v>
      </c>
      <c r="I12" s="69">
        <v>30.5</v>
      </c>
      <c r="J12" s="69">
        <v>9.6</v>
      </c>
      <c r="K12" s="69">
        <v>0.9</v>
      </c>
      <c r="L12" s="69">
        <v>0.3</v>
      </c>
      <c r="M12" s="69">
        <v>0</v>
      </c>
      <c r="N12" s="69">
        <v>0</v>
      </c>
      <c r="O12" s="69">
        <v>0</v>
      </c>
      <c r="P12" s="71">
        <v>0.6</v>
      </c>
    </row>
    <row r="13" spans="2:16" ht="14.25" customHeight="1" x14ac:dyDescent="0.15">
      <c r="B13" s="158"/>
      <c r="C13" s="91" t="s">
        <v>17</v>
      </c>
      <c r="D13" s="92"/>
      <c r="E13" s="93"/>
      <c r="F13" s="17">
        <v>391</v>
      </c>
      <c r="G13" s="68">
        <v>0</v>
      </c>
      <c r="H13" s="69">
        <v>0</v>
      </c>
      <c r="I13" s="69">
        <v>12.3</v>
      </c>
      <c r="J13" s="69">
        <v>22.5</v>
      </c>
      <c r="K13" s="69">
        <v>17.399999999999999</v>
      </c>
      <c r="L13" s="69">
        <v>4.5999999999999996</v>
      </c>
      <c r="M13" s="69">
        <v>34.5</v>
      </c>
      <c r="N13" s="69">
        <v>8.6999999999999993</v>
      </c>
      <c r="O13" s="69">
        <v>0</v>
      </c>
      <c r="P13" s="71">
        <v>0</v>
      </c>
    </row>
    <row r="14" spans="2:16" ht="14.25" customHeight="1" x14ac:dyDescent="0.15">
      <c r="B14" s="158"/>
      <c r="C14" s="91" t="s">
        <v>19</v>
      </c>
      <c r="D14" s="92"/>
      <c r="E14" s="93"/>
      <c r="F14" s="17">
        <v>424</v>
      </c>
      <c r="G14" s="68">
        <v>0</v>
      </c>
      <c r="H14" s="69">
        <v>0</v>
      </c>
      <c r="I14" s="69">
        <v>0.7</v>
      </c>
      <c r="J14" s="69">
        <v>3.3</v>
      </c>
      <c r="K14" s="69">
        <v>18.899999999999999</v>
      </c>
      <c r="L14" s="69">
        <v>42.7</v>
      </c>
      <c r="M14" s="69">
        <v>25.5</v>
      </c>
      <c r="N14" s="69">
        <v>8.6999999999999993</v>
      </c>
      <c r="O14" s="69">
        <v>0</v>
      </c>
      <c r="P14" s="71">
        <v>0.2</v>
      </c>
    </row>
    <row r="15" spans="2:16" ht="14.25" customHeight="1" x14ac:dyDescent="0.15">
      <c r="B15" s="158"/>
      <c r="C15" s="91" t="s">
        <v>21</v>
      </c>
      <c r="D15" s="92"/>
      <c r="E15" s="93"/>
      <c r="F15" s="17">
        <v>308</v>
      </c>
      <c r="G15" s="68">
        <v>0</v>
      </c>
      <c r="H15" s="69">
        <v>0</v>
      </c>
      <c r="I15" s="69">
        <v>0</v>
      </c>
      <c r="J15" s="69">
        <v>0</v>
      </c>
      <c r="K15" s="69">
        <v>1</v>
      </c>
      <c r="L15" s="69">
        <v>65.599999999999994</v>
      </c>
      <c r="M15" s="69">
        <v>20.8</v>
      </c>
      <c r="N15" s="69">
        <v>12.3</v>
      </c>
      <c r="O15" s="69">
        <v>0</v>
      </c>
      <c r="P15" s="71">
        <v>0.3</v>
      </c>
    </row>
    <row r="16" spans="2:16" ht="14.25" customHeight="1" x14ac:dyDescent="0.15">
      <c r="B16" s="158"/>
      <c r="C16" s="91" t="s">
        <v>23</v>
      </c>
      <c r="D16" s="92"/>
      <c r="E16" s="93"/>
      <c r="F16" s="17">
        <v>860</v>
      </c>
      <c r="G16" s="68">
        <v>0</v>
      </c>
      <c r="H16" s="69">
        <v>0</v>
      </c>
      <c r="I16" s="69">
        <v>0</v>
      </c>
      <c r="J16" s="69">
        <v>0</v>
      </c>
      <c r="K16" s="69">
        <v>0</v>
      </c>
      <c r="L16" s="69">
        <v>0</v>
      </c>
      <c r="M16" s="69">
        <v>0</v>
      </c>
      <c r="N16" s="69">
        <v>0</v>
      </c>
      <c r="O16" s="69">
        <v>100</v>
      </c>
      <c r="P16" s="71">
        <v>0</v>
      </c>
    </row>
    <row r="17" spans="2:16" ht="14.25" customHeight="1" x14ac:dyDescent="0.15">
      <c r="B17" s="159"/>
      <c r="C17" s="96" t="s">
        <v>0</v>
      </c>
      <c r="D17" s="83"/>
      <c r="E17" s="84"/>
      <c r="F17" s="19">
        <v>23</v>
      </c>
      <c r="G17" s="20">
        <v>0</v>
      </c>
      <c r="H17" s="21">
        <v>0</v>
      </c>
      <c r="I17" s="21">
        <v>0</v>
      </c>
      <c r="J17" s="21">
        <v>0</v>
      </c>
      <c r="K17" s="21">
        <v>0</v>
      </c>
      <c r="L17" s="21">
        <v>0</v>
      </c>
      <c r="M17" s="21">
        <v>0</v>
      </c>
      <c r="N17" s="21">
        <v>0</v>
      </c>
      <c r="O17" s="21">
        <v>0</v>
      </c>
      <c r="P17" s="22">
        <v>100</v>
      </c>
    </row>
    <row r="18" spans="2:16" ht="14.25" customHeight="1" x14ac:dyDescent="0.15">
      <c r="B18" s="183" t="s">
        <v>9</v>
      </c>
      <c r="C18" s="186" t="s">
        <v>4</v>
      </c>
      <c r="D18" s="90" t="s">
        <v>12</v>
      </c>
      <c r="E18" s="86"/>
      <c r="F18" s="63">
        <v>99</v>
      </c>
      <c r="G18" s="64">
        <v>92.9</v>
      </c>
      <c r="H18" s="65">
        <v>3</v>
      </c>
      <c r="I18" s="65">
        <v>4</v>
      </c>
      <c r="J18" s="65">
        <v>0</v>
      </c>
      <c r="K18" s="65">
        <v>0</v>
      </c>
      <c r="L18" s="65">
        <v>0</v>
      </c>
      <c r="M18" s="65">
        <v>0</v>
      </c>
      <c r="N18" s="65">
        <v>0</v>
      </c>
      <c r="O18" s="65">
        <v>0</v>
      </c>
      <c r="P18" s="67">
        <v>0</v>
      </c>
    </row>
    <row r="19" spans="2:16" ht="14.25" customHeight="1" x14ac:dyDescent="0.15">
      <c r="B19" s="184"/>
      <c r="C19" s="187"/>
      <c r="D19" s="92" t="s">
        <v>14</v>
      </c>
      <c r="E19" s="15"/>
      <c r="F19" s="17">
        <v>130</v>
      </c>
      <c r="G19" s="68">
        <v>63.1</v>
      </c>
      <c r="H19" s="69">
        <v>6.2</v>
      </c>
      <c r="I19" s="69">
        <v>25.4</v>
      </c>
      <c r="J19" s="69">
        <v>4.5999999999999996</v>
      </c>
      <c r="K19" s="69">
        <v>0</v>
      </c>
      <c r="L19" s="69">
        <v>0</v>
      </c>
      <c r="M19" s="69">
        <v>0</v>
      </c>
      <c r="N19" s="69">
        <v>0</v>
      </c>
      <c r="O19" s="69">
        <v>0</v>
      </c>
      <c r="P19" s="71">
        <v>0.8</v>
      </c>
    </row>
    <row r="20" spans="2:16" ht="14.25" customHeight="1" x14ac:dyDescent="0.15">
      <c r="B20" s="184"/>
      <c r="C20" s="187"/>
      <c r="D20" s="92" t="s">
        <v>16</v>
      </c>
      <c r="E20" s="15"/>
      <c r="F20" s="17">
        <v>155</v>
      </c>
      <c r="G20" s="68">
        <v>0</v>
      </c>
      <c r="H20" s="69">
        <v>0</v>
      </c>
      <c r="I20" s="69">
        <v>12.3</v>
      </c>
      <c r="J20" s="69">
        <v>23.9</v>
      </c>
      <c r="K20" s="69">
        <v>11</v>
      </c>
      <c r="L20" s="69">
        <v>1.9</v>
      </c>
      <c r="M20" s="69">
        <v>40.6</v>
      </c>
      <c r="N20" s="69">
        <v>10.3</v>
      </c>
      <c r="O20" s="69">
        <v>0</v>
      </c>
      <c r="P20" s="71">
        <v>0</v>
      </c>
    </row>
    <row r="21" spans="2:16" ht="14.25" customHeight="1" x14ac:dyDescent="0.15">
      <c r="B21" s="184"/>
      <c r="C21" s="187"/>
      <c r="D21" s="92" t="s">
        <v>18</v>
      </c>
      <c r="E21" s="15"/>
      <c r="F21" s="17">
        <v>169</v>
      </c>
      <c r="G21" s="68">
        <v>0</v>
      </c>
      <c r="H21" s="69">
        <v>0</v>
      </c>
      <c r="I21" s="69">
        <v>1.8</v>
      </c>
      <c r="J21" s="69">
        <v>5.3</v>
      </c>
      <c r="K21" s="69">
        <v>23.1</v>
      </c>
      <c r="L21" s="69">
        <v>26.6</v>
      </c>
      <c r="M21" s="69">
        <v>32.5</v>
      </c>
      <c r="N21" s="69">
        <v>10.7</v>
      </c>
      <c r="O21" s="69">
        <v>0</v>
      </c>
      <c r="P21" s="71">
        <v>0</v>
      </c>
    </row>
    <row r="22" spans="2:16" ht="14.25" customHeight="1" x14ac:dyDescent="0.15">
      <c r="B22" s="184"/>
      <c r="C22" s="187"/>
      <c r="D22" s="92" t="s">
        <v>20</v>
      </c>
      <c r="E22" s="15"/>
      <c r="F22" s="17">
        <v>149</v>
      </c>
      <c r="G22" s="68">
        <v>0</v>
      </c>
      <c r="H22" s="69">
        <v>0</v>
      </c>
      <c r="I22" s="69">
        <v>0</v>
      </c>
      <c r="J22" s="69">
        <v>0</v>
      </c>
      <c r="K22" s="69">
        <v>2</v>
      </c>
      <c r="L22" s="69">
        <v>60.4</v>
      </c>
      <c r="M22" s="69">
        <v>23.5</v>
      </c>
      <c r="N22" s="69">
        <v>14.1</v>
      </c>
      <c r="O22" s="69">
        <v>0</v>
      </c>
      <c r="P22" s="71">
        <v>0</v>
      </c>
    </row>
    <row r="23" spans="2:16" ht="14.25" customHeight="1" x14ac:dyDescent="0.15">
      <c r="B23" s="184"/>
      <c r="C23" s="188"/>
      <c r="D23" s="92" t="s">
        <v>22</v>
      </c>
      <c r="E23" s="15"/>
      <c r="F23" s="19">
        <v>410</v>
      </c>
      <c r="G23" s="20">
        <v>0</v>
      </c>
      <c r="H23" s="21">
        <v>0</v>
      </c>
      <c r="I23" s="21">
        <v>0</v>
      </c>
      <c r="J23" s="21">
        <v>0</v>
      </c>
      <c r="K23" s="21">
        <v>0</v>
      </c>
      <c r="L23" s="21">
        <v>0</v>
      </c>
      <c r="M23" s="21">
        <v>0</v>
      </c>
      <c r="N23" s="21">
        <v>0</v>
      </c>
      <c r="O23" s="21">
        <v>100</v>
      </c>
      <c r="P23" s="22">
        <v>0</v>
      </c>
    </row>
    <row r="24" spans="2:16" ht="14.25" customHeight="1" x14ac:dyDescent="0.15">
      <c r="B24" s="184"/>
      <c r="C24" s="186" t="s">
        <v>5</v>
      </c>
      <c r="D24" s="90" t="s">
        <v>12</v>
      </c>
      <c r="E24" s="86"/>
      <c r="F24" s="72">
        <v>148</v>
      </c>
      <c r="G24" s="73">
        <v>91.9</v>
      </c>
      <c r="H24" s="74">
        <v>2.7</v>
      </c>
      <c r="I24" s="74">
        <v>5.4</v>
      </c>
      <c r="J24" s="74">
        <v>0</v>
      </c>
      <c r="K24" s="74">
        <v>0</v>
      </c>
      <c r="L24" s="74">
        <v>0</v>
      </c>
      <c r="M24" s="74">
        <v>0</v>
      </c>
      <c r="N24" s="74">
        <v>0</v>
      </c>
      <c r="O24" s="74">
        <v>0</v>
      </c>
      <c r="P24" s="76">
        <v>0</v>
      </c>
    </row>
    <row r="25" spans="2:16" ht="14.25" customHeight="1" x14ac:dyDescent="0.15">
      <c r="B25" s="184"/>
      <c r="C25" s="187"/>
      <c r="D25" s="92" t="s">
        <v>14</v>
      </c>
      <c r="E25" s="15"/>
      <c r="F25" s="17">
        <v>214</v>
      </c>
      <c r="G25" s="68">
        <v>43.9</v>
      </c>
      <c r="H25" s="69">
        <v>7.5</v>
      </c>
      <c r="I25" s="69">
        <v>33.6</v>
      </c>
      <c r="J25" s="69">
        <v>12.6</v>
      </c>
      <c r="K25" s="69">
        <v>1.4</v>
      </c>
      <c r="L25" s="69">
        <v>0.5</v>
      </c>
      <c r="M25" s="69">
        <v>0</v>
      </c>
      <c r="N25" s="69">
        <v>0</v>
      </c>
      <c r="O25" s="69">
        <v>0</v>
      </c>
      <c r="P25" s="71">
        <v>0.5</v>
      </c>
    </row>
    <row r="26" spans="2:16" ht="14.25" customHeight="1" x14ac:dyDescent="0.15">
      <c r="B26" s="184"/>
      <c r="C26" s="187"/>
      <c r="D26" s="92" t="s">
        <v>16</v>
      </c>
      <c r="E26" s="15"/>
      <c r="F26" s="17">
        <v>234</v>
      </c>
      <c r="G26" s="68">
        <v>0</v>
      </c>
      <c r="H26" s="69">
        <v>0</v>
      </c>
      <c r="I26" s="69">
        <v>12</v>
      </c>
      <c r="J26" s="69">
        <v>21.8</v>
      </c>
      <c r="K26" s="69">
        <v>21.8</v>
      </c>
      <c r="L26" s="69">
        <v>6.4</v>
      </c>
      <c r="M26" s="69">
        <v>30.3</v>
      </c>
      <c r="N26" s="69">
        <v>7.7</v>
      </c>
      <c r="O26" s="69">
        <v>0</v>
      </c>
      <c r="P26" s="71">
        <v>0</v>
      </c>
    </row>
    <row r="27" spans="2:16" ht="14.25" customHeight="1" x14ac:dyDescent="0.15">
      <c r="B27" s="184"/>
      <c r="C27" s="187"/>
      <c r="D27" s="92" t="s">
        <v>18</v>
      </c>
      <c r="E27" s="15"/>
      <c r="F27" s="17">
        <v>254</v>
      </c>
      <c r="G27" s="68">
        <v>0</v>
      </c>
      <c r="H27" s="69">
        <v>0</v>
      </c>
      <c r="I27" s="69">
        <v>0</v>
      </c>
      <c r="J27" s="69">
        <v>2</v>
      </c>
      <c r="K27" s="69">
        <v>16.100000000000001</v>
      </c>
      <c r="L27" s="69">
        <v>53.5</v>
      </c>
      <c r="M27" s="69">
        <v>20.9</v>
      </c>
      <c r="N27" s="69">
        <v>7.1</v>
      </c>
      <c r="O27" s="69">
        <v>0</v>
      </c>
      <c r="P27" s="71">
        <v>0.4</v>
      </c>
    </row>
    <row r="28" spans="2:16" ht="14.25" customHeight="1" x14ac:dyDescent="0.15">
      <c r="B28" s="184"/>
      <c r="C28" s="187"/>
      <c r="D28" s="92" t="s">
        <v>20</v>
      </c>
      <c r="E28" s="15"/>
      <c r="F28" s="17">
        <v>159</v>
      </c>
      <c r="G28" s="68">
        <v>0</v>
      </c>
      <c r="H28" s="69">
        <v>0</v>
      </c>
      <c r="I28" s="69">
        <v>0</v>
      </c>
      <c r="J28" s="69">
        <v>0</v>
      </c>
      <c r="K28" s="69">
        <v>0</v>
      </c>
      <c r="L28" s="69">
        <v>70.400000000000006</v>
      </c>
      <c r="M28" s="69">
        <v>18.2</v>
      </c>
      <c r="N28" s="69">
        <v>10.7</v>
      </c>
      <c r="O28" s="69">
        <v>0</v>
      </c>
      <c r="P28" s="71">
        <v>0.6</v>
      </c>
    </row>
    <row r="29" spans="2:16" ht="14.25" customHeight="1" x14ac:dyDescent="0.15">
      <c r="B29" s="184"/>
      <c r="C29" s="188"/>
      <c r="D29" s="92" t="s">
        <v>22</v>
      </c>
      <c r="E29" s="15"/>
      <c r="F29" s="17">
        <v>445</v>
      </c>
      <c r="G29" s="68">
        <v>0</v>
      </c>
      <c r="H29" s="69">
        <v>0</v>
      </c>
      <c r="I29" s="69">
        <v>0</v>
      </c>
      <c r="J29" s="69">
        <v>0</v>
      </c>
      <c r="K29" s="69">
        <v>0</v>
      </c>
      <c r="L29" s="69">
        <v>0</v>
      </c>
      <c r="M29" s="69">
        <v>0</v>
      </c>
      <c r="N29" s="69">
        <v>0</v>
      </c>
      <c r="O29" s="69">
        <v>100</v>
      </c>
      <c r="P29" s="71">
        <v>0</v>
      </c>
    </row>
    <row r="30" spans="2:16" ht="14.25" customHeight="1" x14ac:dyDescent="0.15">
      <c r="B30" s="185"/>
      <c r="C30" s="96" t="s">
        <v>0</v>
      </c>
      <c r="D30" s="87"/>
      <c r="E30" s="88"/>
      <c r="F30" s="19">
        <v>32</v>
      </c>
      <c r="G30" s="20">
        <v>3.1</v>
      </c>
      <c r="H30" s="21">
        <v>0</v>
      </c>
      <c r="I30" s="21">
        <v>3.1</v>
      </c>
      <c r="J30" s="21">
        <v>0</v>
      </c>
      <c r="K30" s="21">
        <v>0</v>
      </c>
      <c r="L30" s="21">
        <v>0</v>
      </c>
      <c r="M30" s="21">
        <v>3.1</v>
      </c>
      <c r="N30" s="21">
        <v>3.1</v>
      </c>
      <c r="O30" s="21">
        <v>15.6</v>
      </c>
      <c r="P30" s="22">
        <v>71.900000000000006</v>
      </c>
    </row>
    <row r="31" spans="2:16" ht="14.25" customHeight="1" x14ac:dyDescent="0.15">
      <c r="B31" s="189" t="s">
        <v>121</v>
      </c>
      <c r="C31" s="98" t="s">
        <v>25</v>
      </c>
      <c r="D31" s="97"/>
      <c r="E31" s="89"/>
      <c r="F31" s="72">
        <v>1650</v>
      </c>
      <c r="G31" s="73">
        <v>0</v>
      </c>
      <c r="H31" s="74">
        <v>1.9</v>
      </c>
      <c r="I31" s="74">
        <v>10.199999999999999</v>
      </c>
      <c r="J31" s="74">
        <v>8.1999999999999993</v>
      </c>
      <c r="K31" s="74">
        <v>9.3000000000000007</v>
      </c>
      <c r="L31" s="74">
        <v>24.4</v>
      </c>
      <c r="M31" s="74">
        <v>0</v>
      </c>
      <c r="N31" s="74">
        <v>6.6</v>
      </c>
      <c r="O31" s="74">
        <v>39</v>
      </c>
      <c r="P31" s="76">
        <v>0.5</v>
      </c>
    </row>
    <row r="32" spans="2:16" ht="14.25" customHeight="1" x14ac:dyDescent="0.15">
      <c r="B32" s="190"/>
      <c r="C32" s="91" t="s">
        <v>26</v>
      </c>
      <c r="D32" s="82"/>
      <c r="E32" s="15"/>
      <c r="F32" s="17">
        <v>147</v>
      </c>
      <c r="G32" s="68">
        <v>10.199999999999999</v>
      </c>
      <c r="H32" s="69">
        <v>0</v>
      </c>
      <c r="I32" s="69">
        <v>0</v>
      </c>
      <c r="J32" s="69">
        <v>0</v>
      </c>
      <c r="K32" s="69">
        <v>0</v>
      </c>
      <c r="L32" s="69">
        <v>0</v>
      </c>
      <c r="M32" s="69">
        <v>59.9</v>
      </c>
      <c r="N32" s="69">
        <v>0</v>
      </c>
      <c r="O32" s="69">
        <v>29.9</v>
      </c>
      <c r="P32" s="71">
        <v>0</v>
      </c>
    </row>
    <row r="33" spans="2:16" ht="14.25" customHeight="1" x14ac:dyDescent="0.15">
      <c r="B33" s="190"/>
      <c r="C33" s="91" t="s">
        <v>27</v>
      </c>
      <c r="D33" s="82"/>
      <c r="E33" s="15"/>
      <c r="F33" s="17">
        <v>147</v>
      </c>
      <c r="G33" s="68">
        <v>4.8</v>
      </c>
      <c r="H33" s="69">
        <v>0</v>
      </c>
      <c r="I33" s="69">
        <v>0</v>
      </c>
      <c r="J33" s="69">
        <v>0</v>
      </c>
      <c r="K33" s="69">
        <v>0</v>
      </c>
      <c r="L33" s="69">
        <v>0</v>
      </c>
      <c r="M33" s="69">
        <v>10.199999999999999</v>
      </c>
      <c r="N33" s="69">
        <v>0</v>
      </c>
      <c r="O33" s="69">
        <v>84.4</v>
      </c>
      <c r="P33" s="71">
        <v>0.7</v>
      </c>
    </row>
    <row r="34" spans="2:16" ht="14.25" customHeight="1" x14ac:dyDescent="0.15">
      <c r="B34" s="190"/>
      <c r="C34" s="91" t="s">
        <v>28</v>
      </c>
      <c r="D34" s="82"/>
      <c r="E34" s="15"/>
      <c r="F34" s="17">
        <v>633</v>
      </c>
      <c r="G34" s="68">
        <v>60.3</v>
      </c>
      <c r="H34" s="69">
        <v>0</v>
      </c>
      <c r="I34" s="69">
        <v>0</v>
      </c>
      <c r="J34" s="69">
        <v>0</v>
      </c>
      <c r="K34" s="69">
        <v>0</v>
      </c>
      <c r="L34" s="69">
        <v>0</v>
      </c>
      <c r="M34" s="69">
        <v>31.9</v>
      </c>
      <c r="N34" s="69">
        <v>0</v>
      </c>
      <c r="O34" s="69">
        <v>7.7</v>
      </c>
      <c r="P34" s="71">
        <v>0</v>
      </c>
    </row>
    <row r="35" spans="2:16" ht="14.25" customHeight="1" x14ac:dyDescent="0.15">
      <c r="B35" s="191"/>
      <c r="C35" s="96" t="s">
        <v>0</v>
      </c>
      <c r="D35" s="83"/>
      <c r="E35" s="84"/>
      <c r="F35" s="19">
        <v>21</v>
      </c>
      <c r="G35" s="20">
        <v>4.8</v>
      </c>
      <c r="H35" s="21">
        <v>0</v>
      </c>
      <c r="I35" s="21">
        <v>0</v>
      </c>
      <c r="J35" s="21">
        <v>0</v>
      </c>
      <c r="K35" s="21">
        <v>0</v>
      </c>
      <c r="L35" s="21">
        <v>0</v>
      </c>
      <c r="M35" s="21">
        <v>9.5</v>
      </c>
      <c r="N35" s="21">
        <v>0</v>
      </c>
      <c r="O35" s="21">
        <v>0</v>
      </c>
      <c r="P35" s="22">
        <v>85.7</v>
      </c>
    </row>
    <row r="36" spans="2:16" ht="14.25" customHeight="1" x14ac:dyDescent="0.15">
      <c r="B36" s="192" t="s">
        <v>29</v>
      </c>
      <c r="C36" s="94" t="s">
        <v>30</v>
      </c>
      <c r="D36" s="85"/>
      <c r="E36" s="86"/>
      <c r="F36" s="63">
        <v>850</v>
      </c>
      <c r="G36" s="64">
        <v>46</v>
      </c>
      <c r="H36" s="65">
        <v>3.6</v>
      </c>
      <c r="I36" s="65">
        <v>0</v>
      </c>
      <c r="J36" s="65">
        <v>0</v>
      </c>
      <c r="K36" s="65">
        <v>0</v>
      </c>
      <c r="L36" s="65">
        <v>0</v>
      </c>
      <c r="M36" s="65">
        <v>26</v>
      </c>
      <c r="N36" s="65">
        <v>11.8</v>
      </c>
      <c r="O36" s="65">
        <v>12.6</v>
      </c>
      <c r="P36" s="67">
        <v>0</v>
      </c>
    </row>
    <row r="37" spans="2:16" ht="14.25" customHeight="1" x14ac:dyDescent="0.15">
      <c r="B37" s="190"/>
      <c r="C37" s="91" t="s">
        <v>31</v>
      </c>
      <c r="D37" s="82"/>
      <c r="E37" s="15"/>
      <c r="F37" s="17">
        <v>358</v>
      </c>
      <c r="G37" s="68">
        <v>1.7</v>
      </c>
      <c r="H37" s="69">
        <v>0</v>
      </c>
      <c r="I37" s="69">
        <v>13.4</v>
      </c>
      <c r="J37" s="69">
        <v>8.4</v>
      </c>
      <c r="K37" s="69">
        <v>11.7</v>
      </c>
      <c r="L37" s="69">
        <v>26.3</v>
      </c>
      <c r="M37" s="69">
        <v>6.4</v>
      </c>
      <c r="N37" s="69">
        <v>1.1000000000000001</v>
      </c>
      <c r="O37" s="69">
        <v>31</v>
      </c>
      <c r="P37" s="71">
        <v>0</v>
      </c>
    </row>
    <row r="38" spans="2:16" ht="14.25" customHeight="1" x14ac:dyDescent="0.15">
      <c r="B38" s="190"/>
      <c r="C38" s="91" t="s">
        <v>32</v>
      </c>
      <c r="D38" s="82"/>
      <c r="E38" s="15"/>
      <c r="F38" s="17">
        <v>982</v>
      </c>
      <c r="G38" s="68">
        <v>0.4</v>
      </c>
      <c r="H38" s="69">
        <v>0</v>
      </c>
      <c r="I38" s="69">
        <v>8.1</v>
      </c>
      <c r="J38" s="69">
        <v>7.7</v>
      </c>
      <c r="K38" s="69">
        <v>7.9</v>
      </c>
      <c r="L38" s="69">
        <v>23.4</v>
      </c>
      <c r="M38" s="69">
        <v>4.9000000000000004</v>
      </c>
      <c r="N38" s="69">
        <v>0.2</v>
      </c>
      <c r="O38" s="69">
        <v>46.3</v>
      </c>
      <c r="P38" s="71">
        <v>0.9</v>
      </c>
    </row>
    <row r="39" spans="2:16" ht="14.25" customHeight="1" x14ac:dyDescent="0.15">
      <c r="B39" s="190"/>
      <c r="C39" s="91" t="s">
        <v>33</v>
      </c>
      <c r="D39" s="82"/>
      <c r="E39" s="15"/>
      <c r="F39" s="17">
        <v>328</v>
      </c>
      <c r="G39" s="68">
        <v>0.3</v>
      </c>
      <c r="H39" s="69">
        <v>0</v>
      </c>
      <c r="I39" s="69">
        <v>10.1</v>
      </c>
      <c r="J39" s="69">
        <v>6.4</v>
      </c>
      <c r="K39" s="69">
        <v>8.5</v>
      </c>
      <c r="L39" s="69">
        <v>21.3</v>
      </c>
      <c r="M39" s="69">
        <v>2.4</v>
      </c>
      <c r="N39" s="69">
        <v>0.6</v>
      </c>
      <c r="O39" s="69">
        <v>49.7</v>
      </c>
      <c r="P39" s="71">
        <v>0.6</v>
      </c>
    </row>
    <row r="40" spans="2:16" ht="14.25" customHeight="1" x14ac:dyDescent="0.15">
      <c r="B40" s="190"/>
      <c r="C40" s="91" t="s">
        <v>34</v>
      </c>
      <c r="D40" s="82"/>
      <c r="E40" s="15"/>
      <c r="F40" s="17">
        <v>37</v>
      </c>
      <c r="G40" s="68">
        <v>0</v>
      </c>
      <c r="H40" s="69">
        <v>0</v>
      </c>
      <c r="I40" s="69">
        <v>10.8</v>
      </c>
      <c r="J40" s="69">
        <v>13.5</v>
      </c>
      <c r="K40" s="69">
        <v>13.5</v>
      </c>
      <c r="L40" s="69">
        <v>18.899999999999999</v>
      </c>
      <c r="M40" s="69">
        <v>8.1</v>
      </c>
      <c r="N40" s="69">
        <v>0</v>
      </c>
      <c r="O40" s="69">
        <v>35.1</v>
      </c>
      <c r="P40" s="71">
        <v>0</v>
      </c>
    </row>
    <row r="41" spans="2:16" ht="14.25" customHeight="1" x14ac:dyDescent="0.15">
      <c r="B41" s="190"/>
      <c r="C41" s="91" t="s">
        <v>35</v>
      </c>
      <c r="D41" s="82"/>
      <c r="E41" s="15"/>
      <c r="F41" s="17">
        <v>11</v>
      </c>
      <c r="G41" s="68">
        <v>0</v>
      </c>
      <c r="H41" s="69">
        <v>0</v>
      </c>
      <c r="I41" s="69">
        <v>27.3</v>
      </c>
      <c r="J41" s="69">
        <v>27.3</v>
      </c>
      <c r="K41" s="69">
        <v>9.1</v>
      </c>
      <c r="L41" s="69">
        <v>9.1</v>
      </c>
      <c r="M41" s="69">
        <v>0</v>
      </c>
      <c r="N41" s="69">
        <v>0</v>
      </c>
      <c r="O41" s="69">
        <v>27.3</v>
      </c>
      <c r="P41" s="71">
        <v>0</v>
      </c>
    </row>
    <row r="42" spans="2:16" ht="14.25" customHeight="1" x14ac:dyDescent="0.15">
      <c r="B42" s="191"/>
      <c r="C42" s="96" t="s">
        <v>0</v>
      </c>
      <c r="D42" s="83"/>
      <c r="E42" s="84"/>
      <c r="F42" s="19">
        <v>32</v>
      </c>
      <c r="G42" s="20">
        <v>9.4</v>
      </c>
      <c r="H42" s="21">
        <v>0</v>
      </c>
      <c r="I42" s="21">
        <v>0</v>
      </c>
      <c r="J42" s="21">
        <v>0</v>
      </c>
      <c r="K42" s="21">
        <v>0</v>
      </c>
      <c r="L42" s="21">
        <v>0</v>
      </c>
      <c r="M42" s="21">
        <v>12.5</v>
      </c>
      <c r="N42" s="21">
        <v>3.1</v>
      </c>
      <c r="O42" s="21">
        <v>25</v>
      </c>
      <c r="P42" s="22">
        <v>50</v>
      </c>
    </row>
    <row r="43" spans="2:16" ht="14.25" customHeight="1" x14ac:dyDescent="0.15">
      <c r="B43" s="192" t="s">
        <v>43</v>
      </c>
      <c r="C43" s="94" t="s">
        <v>36</v>
      </c>
      <c r="D43" s="85"/>
      <c r="E43" s="86"/>
      <c r="F43" s="63">
        <v>85</v>
      </c>
      <c r="G43" s="64">
        <v>1.2</v>
      </c>
      <c r="H43" s="65">
        <v>0</v>
      </c>
      <c r="I43" s="65">
        <v>97.6</v>
      </c>
      <c r="J43" s="65">
        <v>0</v>
      </c>
      <c r="K43" s="65">
        <v>0</v>
      </c>
      <c r="L43" s="65">
        <v>0</v>
      </c>
      <c r="M43" s="65">
        <v>0</v>
      </c>
      <c r="N43" s="65">
        <v>0</v>
      </c>
      <c r="O43" s="65">
        <v>1.2</v>
      </c>
      <c r="P43" s="67">
        <v>0</v>
      </c>
    </row>
    <row r="44" spans="2:16" ht="14.25" customHeight="1" x14ac:dyDescent="0.15">
      <c r="B44" s="190"/>
      <c r="C44" s="91" t="s">
        <v>37</v>
      </c>
      <c r="D44" s="82"/>
      <c r="E44" s="15"/>
      <c r="F44" s="17">
        <v>77</v>
      </c>
      <c r="G44" s="68">
        <v>9.1</v>
      </c>
      <c r="H44" s="69">
        <v>0</v>
      </c>
      <c r="I44" s="69">
        <v>0</v>
      </c>
      <c r="J44" s="69">
        <v>87</v>
      </c>
      <c r="K44" s="69">
        <v>0</v>
      </c>
      <c r="L44" s="69">
        <v>0</v>
      </c>
      <c r="M44" s="69">
        <v>3.9</v>
      </c>
      <c r="N44" s="69">
        <v>0</v>
      </c>
      <c r="O44" s="69">
        <v>0</v>
      </c>
      <c r="P44" s="71">
        <v>0</v>
      </c>
    </row>
    <row r="45" spans="2:16" ht="14.25" customHeight="1" x14ac:dyDescent="0.15">
      <c r="B45" s="190"/>
      <c r="C45" s="91" t="s">
        <v>38</v>
      </c>
      <c r="D45" s="82"/>
      <c r="E45" s="15"/>
      <c r="F45" s="17">
        <v>30</v>
      </c>
      <c r="G45" s="68">
        <v>0</v>
      </c>
      <c r="H45" s="69">
        <v>0</v>
      </c>
      <c r="I45" s="69">
        <v>0</v>
      </c>
      <c r="J45" s="69">
        <v>0</v>
      </c>
      <c r="K45" s="69">
        <v>90</v>
      </c>
      <c r="L45" s="69">
        <v>0</v>
      </c>
      <c r="M45" s="69">
        <v>10</v>
      </c>
      <c r="N45" s="69">
        <v>0</v>
      </c>
      <c r="O45" s="69">
        <v>0</v>
      </c>
      <c r="P45" s="71">
        <v>0</v>
      </c>
    </row>
    <row r="46" spans="2:16" ht="14.25" customHeight="1" x14ac:dyDescent="0.15">
      <c r="B46" s="190"/>
      <c r="C46" s="91" t="s">
        <v>39</v>
      </c>
      <c r="D46" s="82"/>
      <c r="E46" s="15"/>
      <c r="F46" s="17">
        <v>36</v>
      </c>
      <c r="G46" s="68">
        <v>2.8</v>
      </c>
      <c r="H46" s="69">
        <v>0</v>
      </c>
      <c r="I46" s="69">
        <v>0</v>
      </c>
      <c r="J46" s="69">
        <v>0</v>
      </c>
      <c r="K46" s="69">
        <v>80.599999999999994</v>
      </c>
      <c r="L46" s="69">
        <v>0</v>
      </c>
      <c r="M46" s="69">
        <v>8.3000000000000007</v>
      </c>
      <c r="N46" s="69">
        <v>0</v>
      </c>
      <c r="O46" s="69">
        <v>8.3000000000000007</v>
      </c>
      <c r="P46" s="71">
        <v>0</v>
      </c>
    </row>
    <row r="47" spans="2:16" ht="14.25" customHeight="1" x14ac:dyDescent="0.15">
      <c r="B47" s="190"/>
      <c r="C47" s="91" t="s">
        <v>40</v>
      </c>
      <c r="D47" s="82"/>
      <c r="E47" s="15"/>
      <c r="F47" s="17">
        <v>47</v>
      </c>
      <c r="G47" s="68">
        <v>0</v>
      </c>
      <c r="H47" s="69">
        <v>0</v>
      </c>
      <c r="I47" s="69">
        <v>0</v>
      </c>
      <c r="J47" s="69">
        <v>0</v>
      </c>
      <c r="K47" s="69">
        <v>0</v>
      </c>
      <c r="L47" s="69">
        <v>91.5</v>
      </c>
      <c r="M47" s="69">
        <v>6.4</v>
      </c>
      <c r="N47" s="69">
        <v>0</v>
      </c>
      <c r="O47" s="69">
        <v>2.1</v>
      </c>
      <c r="P47" s="71">
        <v>0</v>
      </c>
    </row>
    <row r="48" spans="2:16" ht="14.25" customHeight="1" x14ac:dyDescent="0.15">
      <c r="B48" s="190"/>
      <c r="C48" s="91" t="s">
        <v>41</v>
      </c>
      <c r="D48" s="82"/>
      <c r="E48" s="15"/>
      <c r="F48" s="17">
        <v>1017</v>
      </c>
      <c r="G48" s="68">
        <v>0.1</v>
      </c>
      <c r="H48" s="69">
        <v>0</v>
      </c>
      <c r="I48" s="69">
        <v>0</v>
      </c>
      <c r="J48" s="69">
        <v>0</v>
      </c>
      <c r="K48" s="69">
        <v>0</v>
      </c>
      <c r="L48" s="69">
        <v>29.7</v>
      </c>
      <c r="M48" s="69">
        <v>4.7</v>
      </c>
      <c r="N48" s="69">
        <v>0</v>
      </c>
      <c r="O48" s="69">
        <v>64.900000000000006</v>
      </c>
      <c r="P48" s="71">
        <v>0.6</v>
      </c>
    </row>
    <row r="49" spans="2:16" ht="14.25" customHeight="1" x14ac:dyDescent="0.15">
      <c r="B49" s="190"/>
      <c r="C49" s="91" t="s">
        <v>42</v>
      </c>
      <c r="D49" s="82"/>
      <c r="E49" s="15"/>
      <c r="F49" s="17">
        <v>66</v>
      </c>
      <c r="G49" s="68">
        <v>0</v>
      </c>
      <c r="H49" s="69">
        <v>0</v>
      </c>
      <c r="I49" s="69">
        <v>0</v>
      </c>
      <c r="J49" s="69">
        <v>0</v>
      </c>
      <c r="K49" s="69">
        <v>0</v>
      </c>
      <c r="L49" s="69">
        <v>1.5</v>
      </c>
      <c r="M49" s="69">
        <v>3</v>
      </c>
      <c r="N49" s="69">
        <v>12.1</v>
      </c>
      <c r="O49" s="69">
        <v>83.3</v>
      </c>
      <c r="P49" s="71">
        <v>0</v>
      </c>
    </row>
    <row r="50" spans="2:16" ht="14.25" customHeight="1" x14ac:dyDescent="0.15">
      <c r="B50" s="191"/>
      <c r="C50" s="96" t="s">
        <v>0</v>
      </c>
      <c r="D50" s="83"/>
      <c r="E50" s="84"/>
      <c r="F50" s="19">
        <v>19</v>
      </c>
      <c r="G50" s="20">
        <v>0</v>
      </c>
      <c r="H50" s="21">
        <v>0</v>
      </c>
      <c r="I50" s="21">
        <v>0</v>
      </c>
      <c r="J50" s="21">
        <v>0</v>
      </c>
      <c r="K50" s="21">
        <v>0</v>
      </c>
      <c r="L50" s="21">
        <v>0</v>
      </c>
      <c r="M50" s="21">
        <v>0</v>
      </c>
      <c r="N50" s="21">
        <v>0</v>
      </c>
      <c r="O50" s="21">
        <v>78.900000000000006</v>
      </c>
      <c r="P50" s="22">
        <v>21.1</v>
      </c>
    </row>
    <row r="51" spans="2:16" ht="14.25" customHeight="1" x14ac:dyDescent="0.15">
      <c r="B51" s="192" t="s">
        <v>44</v>
      </c>
      <c r="C51" s="94" t="s">
        <v>31</v>
      </c>
      <c r="D51" s="85"/>
      <c r="E51" s="86"/>
      <c r="F51" s="63">
        <v>404</v>
      </c>
      <c r="G51" s="64">
        <v>16.600000000000001</v>
      </c>
      <c r="H51" s="65">
        <v>0.5</v>
      </c>
      <c r="I51" s="65">
        <v>0.2</v>
      </c>
      <c r="J51" s="65">
        <v>0.2</v>
      </c>
      <c r="K51" s="65">
        <v>0</v>
      </c>
      <c r="L51" s="65">
        <v>4.5</v>
      </c>
      <c r="M51" s="65">
        <v>28.7</v>
      </c>
      <c r="N51" s="65">
        <v>2</v>
      </c>
      <c r="O51" s="65">
        <v>47</v>
      </c>
      <c r="P51" s="67">
        <v>0.2</v>
      </c>
    </row>
    <row r="52" spans="2:16" ht="14.25" customHeight="1" x14ac:dyDescent="0.15">
      <c r="B52" s="190"/>
      <c r="C52" s="91" t="s">
        <v>32</v>
      </c>
      <c r="D52" s="82"/>
      <c r="E52" s="15"/>
      <c r="F52" s="17">
        <v>787</v>
      </c>
      <c r="G52" s="68">
        <v>6.4</v>
      </c>
      <c r="H52" s="69">
        <v>3.4</v>
      </c>
      <c r="I52" s="69">
        <v>0.1</v>
      </c>
      <c r="J52" s="69">
        <v>0.1</v>
      </c>
      <c r="K52" s="69">
        <v>0.1</v>
      </c>
      <c r="L52" s="69">
        <v>17.5</v>
      </c>
      <c r="M52" s="69">
        <v>8.9</v>
      </c>
      <c r="N52" s="69">
        <v>11.3</v>
      </c>
      <c r="O52" s="69">
        <v>51.6</v>
      </c>
      <c r="P52" s="71">
        <v>0.5</v>
      </c>
    </row>
    <row r="53" spans="2:16" ht="14.25" customHeight="1" x14ac:dyDescent="0.15">
      <c r="B53" s="190"/>
      <c r="C53" s="91" t="s">
        <v>33</v>
      </c>
      <c r="D53" s="82"/>
      <c r="E53" s="15"/>
      <c r="F53" s="17">
        <v>667</v>
      </c>
      <c r="G53" s="68">
        <v>18.600000000000001</v>
      </c>
      <c r="H53" s="69">
        <v>0.1</v>
      </c>
      <c r="I53" s="69">
        <v>6.9</v>
      </c>
      <c r="J53" s="69">
        <v>4.5</v>
      </c>
      <c r="K53" s="69">
        <v>7.3</v>
      </c>
      <c r="L53" s="69">
        <v>22.9</v>
      </c>
      <c r="M53" s="69">
        <v>12.1</v>
      </c>
      <c r="N53" s="69">
        <v>1</v>
      </c>
      <c r="O53" s="69">
        <v>26.1</v>
      </c>
      <c r="P53" s="71">
        <v>0.3</v>
      </c>
    </row>
    <row r="54" spans="2:16" ht="14.25" customHeight="1" x14ac:dyDescent="0.15">
      <c r="B54" s="190"/>
      <c r="C54" s="91" t="s">
        <v>34</v>
      </c>
      <c r="D54" s="82"/>
      <c r="E54" s="15"/>
      <c r="F54" s="17">
        <v>496</v>
      </c>
      <c r="G54" s="68">
        <v>23.8</v>
      </c>
      <c r="H54" s="69">
        <v>0</v>
      </c>
      <c r="I54" s="69">
        <v>14.7</v>
      </c>
      <c r="J54" s="69">
        <v>14.7</v>
      </c>
      <c r="K54" s="69">
        <v>15.7</v>
      </c>
      <c r="L54" s="69">
        <v>14.9</v>
      </c>
      <c r="M54" s="69">
        <v>5.8</v>
      </c>
      <c r="N54" s="69">
        <v>0.8</v>
      </c>
      <c r="O54" s="69">
        <v>8.9</v>
      </c>
      <c r="P54" s="71">
        <v>0.6</v>
      </c>
    </row>
    <row r="55" spans="2:16" ht="14.25" customHeight="1" x14ac:dyDescent="0.15">
      <c r="B55" s="190"/>
      <c r="C55" s="91" t="s">
        <v>45</v>
      </c>
      <c r="D55" s="82"/>
      <c r="E55" s="15"/>
      <c r="F55" s="17">
        <v>148</v>
      </c>
      <c r="G55" s="68">
        <v>22.3</v>
      </c>
      <c r="H55" s="69">
        <v>0</v>
      </c>
      <c r="I55" s="69">
        <v>23</v>
      </c>
      <c r="J55" s="69">
        <v>13.5</v>
      </c>
      <c r="K55" s="69">
        <v>12.2</v>
      </c>
      <c r="L55" s="69">
        <v>8.1</v>
      </c>
      <c r="M55" s="69">
        <v>4.7</v>
      </c>
      <c r="N55" s="69">
        <v>0</v>
      </c>
      <c r="O55" s="69">
        <v>15.5</v>
      </c>
      <c r="P55" s="71">
        <v>0.7</v>
      </c>
    </row>
    <row r="56" spans="2:16" ht="14.25" customHeight="1" x14ac:dyDescent="0.15">
      <c r="B56" s="190"/>
      <c r="C56" s="91" t="s">
        <v>46</v>
      </c>
      <c r="D56" s="82"/>
      <c r="E56" s="15"/>
      <c r="F56" s="17">
        <v>41</v>
      </c>
      <c r="G56" s="68">
        <v>22</v>
      </c>
      <c r="H56" s="69">
        <v>0</v>
      </c>
      <c r="I56" s="69">
        <v>19.5</v>
      </c>
      <c r="J56" s="69">
        <v>17.100000000000001</v>
      </c>
      <c r="K56" s="69">
        <v>12.2</v>
      </c>
      <c r="L56" s="69">
        <v>14.6</v>
      </c>
      <c r="M56" s="69">
        <v>2.4</v>
      </c>
      <c r="N56" s="69">
        <v>0</v>
      </c>
      <c r="O56" s="69">
        <v>12.2</v>
      </c>
      <c r="P56" s="71">
        <v>0</v>
      </c>
    </row>
    <row r="57" spans="2:16" ht="14.25" customHeight="1" x14ac:dyDescent="0.15">
      <c r="B57" s="190"/>
      <c r="C57" s="91" t="s">
        <v>47</v>
      </c>
      <c r="D57" s="82"/>
      <c r="E57" s="15"/>
      <c r="F57" s="17">
        <v>14</v>
      </c>
      <c r="G57" s="68">
        <v>14.3</v>
      </c>
      <c r="H57" s="69">
        <v>0</v>
      </c>
      <c r="I57" s="69">
        <v>28.6</v>
      </c>
      <c r="J57" s="69">
        <v>14.3</v>
      </c>
      <c r="K57" s="69">
        <v>14.3</v>
      </c>
      <c r="L57" s="69">
        <v>0</v>
      </c>
      <c r="M57" s="69">
        <v>0</v>
      </c>
      <c r="N57" s="69">
        <v>0</v>
      </c>
      <c r="O57" s="69">
        <v>28.6</v>
      </c>
      <c r="P57" s="71">
        <v>0</v>
      </c>
    </row>
    <row r="58" spans="2:16" ht="14.25" customHeight="1" x14ac:dyDescent="0.15">
      <c r="B58" s="191"/>
      <c r="C58" s="96" t="s">
        <v>0</v>
      </c>
      <c r="D58" s="83"/>
      <c r="E58" s="84"/>
      <c r="F58" s="19">
        <v>41</v>
      </c>
      <c r="G58" s="20">
        <v>4.9000000000000004</v>
      </c>
      <c r="H58" s="21">
        <v>2.4</v>
      </c>
      <c r="I58" s="21">
        <v>2.4</v>
      </c>
      <c r="J58" s="21">
        <v>2.4</v>
      </c>
      <c r="K58" s="21">
        <v>2.4</v>
      </c>
      <c r="L58" s="21">
        <v>2.4</v>
      </c>
      <c r="M58" s="21">
        <v>7.3</v>
      </c>
      <c r="N58" s="21">
        <v>2.4</v>
      </c>
      <c r="O58" s="21">
        <v>34.1</v>
      </c>
      <c r="P58" s="22">
        <v>39</v>
      </c>
    </row>
    <row r="59" spans="2:16" ht="14.25" customHeight="1" x14ac:dyDescent="0.15">
      <c r="B59" s="190" t="s">
        <v>48</v>
      </c>
      <c r="C59" s="98" t="s">
        <v>49</v>
      </c>
      <c r="D59" s="97"/>
      <c r="E59" s="89"/>
      <c r="F59" s="72">
        <v>331</v>
      </c>
      <c r="G59" s="73">
        <v>18.399999999999999</v>
      </c>
      <c r="H59" s="74">
        <v>0.3</v>
      </c>
      <c r="I59" s="74">
        <v>0.3</v>
      </c>
      <c r="J59" s="74">
        <v>0</v>
      </c>
      <c r="K59" s="74">
        <v>0</v>
      </c>
      <c r="L59" s="74">
        <v>0.6</v>
      </c>
      <c r="M59" s="74">
        <v>32</v>
      </c>
      <c r="N59" s="74">
        <v>0.3</v>
      </c>
      <c r="O59" s="74">
        <v>47.7</v>
      </c>
      <c r="P59" s="76">
        <v>0.3</v>
      </c>
    </row>
    <row r="60" spans="2:16" ht="14.25" customHeight="1" x14ac:dyDescent="0.15">
      <c r="B60" s="190"/>
      <c r="C60" s="91" t="s">
        <v>50</v>
      </c>
      <c r="D60" s="82"/>
      <c r="E60" s="15"/>
      <c r="F60" s="17">
        <v>676</v>
      </c>
      <c r="G60" s="68">
        <v>0.6</v>
      </c>
      <c r="H60" s="69">
        <v>4.3</v>
      </c>
      <c r="I60" s="69">
        <v>0.1</v>
      </c>
      <c r="J60" s="69">
        <v>0</v>
      </c>
      <c r="K60" s="69">
        <v>0.1</v>
      </c>
      <c r="L60" s="69">
        <v>21.3</v>
      </c>
      <c r="M60" s="69">
        <v>1</v>
      </c>
      <c r="N60" s="69">
        <v>14.1</v>
      </c>
      <c r="O60" s="69">
        <v>57.8</v>
      </c>
      <c r="P60" s="71">
        <v>0.6</v>
      </c>
    </row>
    <row r="61" spans="2:16" ht="14.25" customHeight="1" x14ac:dyDescent="0.15">
      <c r="B61" s="190"/>
      <c r="C61" s="91" t="s">
        <v>51</v>
      </c>
      <c r="D61" s="82"/>
      <c r="E61" s="15"/>
      <c r="F61" s="17">
        <v>881</v>
      </c>
      <c r="G61" s="68">
        <v>0.8</v>
      </c>
      <c r="H61" s="69">
        <v>0</v>
      </c>
      <c r="I61" s="69">
        <v>17.3</v>
      </c>
      <c r="J61" s="69">
        <v>14.1</v>
      </c>
      <c r="K61" s="69">
        <v>16</v>
      </c>
      <c r="L61" s="69">
        <v>24.5</v>
      </c>
      <c r="M61" s="69">
        <v>2.2000000000000002</v>
      </c>
      <c r="N61" s="69">
        <v>0.3</v>
      </c>
      <c r="O61" s="69">
        <v>24.4</v>
      </c>
      <c r="P61" s="71">
        <v>0.5</v>
      </c>
    </row>
    <row r="62" spans="2:16" ht="14.25" customHeight="1" x14ac:dyDescent="0.15">
      <c r="B62" s="190"/>
      <c r="C62" s="91" t="s">
        <v>52</v>
      </c>
      <c r="D62" s="82"/>
      <c r="E62" s="15"/>
      <c r="F62" s="17">
        <v>16</v>
      </c>
      <c r="G62" s="68">
        <v>0</v>
      </c>
      <c r="H62" s="69">
        <v>0</v>
      </c>
      <c r="I62" s="69">
        <v>12.5</v>
      </c>
      <c r="J62" s="69">
        <v>0</v>
      </c>
      <c r="K62" s="69">
        <v>6.3</v>
      </c>
      <c r="L62" s="69">
        <v>6.3</v>
      </c>
      <c r="M62" s="69">
        <v>0</v>
      </c>
      <c r="N62" s="69">
        <v>0</v>
      </c>
      <c r="O62" s="69">
        <v>68.8</v>
      </c>
      <c r="P62" s="71">
        <v>6.3</v>
      </c>
    </row>
    <row r="63" spans="2:16" ht="14.25" customHeight="1" x14ac:dyDescent="0.15">
      <c r="B63" s="190"/>
      <c r="C63" s="91" t="s">
        <v>53</v>
      </c>
      <c r="D63" s="82"/>
      <c r="E63" s="15"/>
      <c r="F63" s="17">
        <v>421</v>
      </c>
      <c r="G63" s="68">
        <v>68.400000000000006</v>
      </c>
      <c r="H63" s="69">
        <v>0</v>
      </c>
      <c r="I63" s="69">
        <v>0.2</v>
      </c>
      <c r="J63" s="69">
        <v>0</v>
      </c>
      <c r="K63" s="69">
        <v>0</v>
      </c>
      <c r="L63" s="69">
        <v>0</v>
      </c>
      <c r="M63" s="69">
        <v>30.2</v>
      </c>
      <c r="N63" s="69">
        <v>0.2</v>
      </c>
      <c r="O63" s="69">
        <v>1</v>
      </c>
      <c r="P63" s="71">
        <v>0</v>
      </c>
    </row>
    <row r="64" spans="2:16" ht="14.25" customHeight="1" x14ac:dyDescent="0.15">
      <c r="B64" s="190"/>
      <c r="C64" s="91" t="s">
        <v>54</v>
      </c>
      <c r="D64" s="82"/>
      <c r="E64" s="15"/>
      <c r="F64" s="17">
        <v>31</v>
      </c>
      <c r="G64" s="68">
        <v>0</v>
      </c>
      <c r="H64" s="69">
        <v>3.2</v>
      </c>
      <c r="I64" s="69">
        <v>0</v>
      </c>
      <c r="J64" s="69">
        <v>0</v>
      </c>
      <c r="K64" s="69">
        <v>0</v>
      </c>
      <c r="L64" s="69">
        <v>48.4</v>
      </c>
      <c r="M64" s="69">
        <v>0</v>
      </c>
      <c r="N64" s="69">
        <v>19.399999999999999</v>
      </c>
      <c r="O64" s="69">
        <v>29</v>
      </c>
      <c r="P64" s="71">
        <v>0</v>
      </c>
    </row>
    <row r="65" spans="2:16" ht="14.25" customHeight="1" x14ac:dyDescent="0.15">
      <c r="B65" s="190"/>
      <c r="C65" s="91" t="s">
        <v>55</v>
      </c>
      <c r="D65" s="82"/>
      <c r="E65" s="15"/>
      <c r="F65" s="17">
        <v>130</v>
      </c>
      <c r="G65" s="68">
        <v>20.8</v>
      </c>
      <c r="H65" s="69">
        <v>0</v>
      </c>
      <c r="I65" s="69">
        <v>6.9</v>
      </c>
      <c r="J65" s="69">
        <v>7.7</v>
      </c>
      <c r="K65" s="69">
        <v>8.5</v>
      </c>
      <c r="L65" s="69">
        <v>14.6</v>
      </c>
      <c r="M65" s="69">
        <v>8.5</v>
      </c>
      <c r="N65" s="69">
        <v>0.8</v>
      </c>
      <c r="O65" s="69">
        <v>31.5</v>
      </c>
      <c r="P65" s="71">
        <v>0.8</v>
      </c>
    </row>
    <row r="66" spans="2:16" ht="14.25" customHeight="1" x14ac:dyDescent="0.15">
      <c r="B66" s="190"/>
      <c r="C66" s="91" t="s">
        <v>56</v>
      </c>
      <c r="D66" s="82"/>
      <c r="E66" s="15"/>
      <c r="F66" s="17">
        <v>82</v>
      </c>
      <c r="G66" s="68">
        <v>17.100000000000001</v>
      </c>
      <c r="H66" s="69">
        <v>0</v>
      </c>
      <c r="I66" s="69">
        <v>2.4</v>
      </c>
      <c r="J66" s="69">
        <v>1.2</v>
      </c>
      <c r="K66" s="69">
        <v>0</v>
      </c>
      <c r="L66" s="69">
        <v>6.1</v>
      </c>
      <c r="M66" s="69">
        <v>41.5</v>
      </c>
      <c r="N66" s="69">
        <v>1.2</v>
      </c>
      <c r="O66" s="69">
        <v>30.5</v>
      </c>
      <c r="P66" s="71">
        <v>0</v>
      </c>
    </row>
    <row r="67" spans="2:16" ht="14.25" customHeight="1" x14ac:dyDescent="0.15">
      <c r="B67" s="191"/>
      <c r="C67" s="96" t="s">
        <v>0</v>
      </c>
      <c r="D67" s="83"/>
      <c r="E67" s="84"/>
      <c r="F67" s="19">
        <v>30</v>
      </c>
      <c r="G67" s="20">
        <v>13.3</v>
      </c>
      <c r="H67" s="21">
        <v>0</v>
      </c>
      <c r="I67" s="21">
        <v>0</v>
      </c>
      <c r="J67" s="21">
        <v>0</v>
      </c>
      <c r="K67" s="21">
        <v>0</v>
      </c>
      <c r="L67" s="21">
        <v>0</v>
      </c>
      <c r="M67" s="21">
        <v>10</v>
      </c>
      <c r="N67" s="21">
        <v>3.3</v>
      </c>
      <c r="O67" s="21">
        <v>20</v>
      </c>
      <c r="P67" s="22">
        <v>53.3</v>
      </c>
    </row>
    <row r="68" spans="2:16" ht="14.25" customHeight="1" x14ac:dyDescent="0.15">
      <c r="B68" s="157" t="s">
        <v>57</v>
      </c>
      <c r="C68" s="94" t="s">
        <v>58</v>
      </c>
      <c r="D68" s="85"/>
      <c r="E68" s="86"/>
      <c r="F68" s="63">
        <v>5</v>
      </c>
      <c r="G68" s="64">
        <v>20</v>
      </c>
      <c r="H68" s="65">
        <v>0</v>
      </c>
      <c r="I68" s="65">
        <v>20</v>
      </c>
      <c r="J68" s="65">
        <v>0</v>
      </c>
      <c r="K68" s="65">
        <v>0</v>
      </c>
      <c r="L68" s="65">
        <v>0</v>
      </c>
      <c r="M68" s="65">
        <v>20</v>
      </c>
      <c r="N68" s="65">
        <v>20</v>
      </c>
      <c r="O68" s="65">
        <v>20</v>
      </c>
      <c r="P68" s="67">
        <v>0</v>
      </c>
    </row>
    <row r="69" spans="2:16" ht="14.25" customHeight="1" x14ac:dyDescent="0.15">
      <c r="B69" s="158"/>
      <c r="C69" s="91" t="s">
        <v>59</v>
      </c>
      <c r="D69" s="82"/>
      <c r="E69" s="15"/>
      <c r="F69" s="17">
        <v>22</v>
      </c>
      <c r="G69" s="68">
        <v>50</v>
      </c>
      <c r="H69" s="69">
        <v>9.1</v>
      </c>
      <c r="I69" s="69">
        <v>27.3</v>
      </c>
      <c r="J69" s="69">
        <v>0</v>
      </c>
      <c r="K69" s="69">
        <v>0</v>
      </c>
      <c r="L69" s="69">
        <v>4.5</v>
      </c>
      <c r="M69" s="69">
        <v>9.1</v>
      </c>
      <c r="N69" s="69">
        <v>0</v>
      </c>
      <c r="O69" s="69">
        <v>0</v>
      </c>
      <c r="P69" s="71">
        <v>0</v>
      </c>
    </row>
    <row r="70" spans="2:16" ht="14.25" customHeight="1" x14ac:dyDescent="0.15">
      <c r="B70" s="158"/>
      <c r="C70" s="91" t="s">
        <v>60</v>
      </c>
      <c r="D70" s="82"/>
      <c r="E70" s="15"/>
      <c r="F70" s="17">
        <v>34</v>
      </c>
      <c r="G70" s="68">
        <v>47.1</v>
      </c>
      <c r="H70" s="69">
        <v>5.9</v>
      </c>
      <c r="I70" s="69">
        <v>26.5</v>
      </c>
      <c r="J70" s="69">
        <v>14.7</v>
      </c>
      <c r="K70" s="69">
        <v>0</v>
      </c>
      <c r="L70" s="69">
        <v>0</v>
      </c>
      <c r="M70" s="69">
        <v>5.9</v>
      </c>
      <c r="N70" s="69">
        <v>0</v>
      </c>
      <c r="O70" s="69">
        <v>0</v>
      </c>
      <c r="P70" s="71">
        <v>0</v>
      </c>
    </row>
    <row r="71" spans="2:16" ht="14.25" customHeight="1" x14ac:dyDescent="0.15">
      <c r="B71" s="158"/>
      <c r="C71" s="91" t="s">
        <v>61</v>
      </c>
      <c r="D71" s="82"/>
      <c r="E71" s="15"/>
      <c r="F71" s="17">
        <v>135</v>
      </c>
      <c r="G71" s="68">
        <v>25.2</v>
      </c>
      <c r="H71" s="69">
        <v>7.4</v>
      </c>
      <c r="I71" s="69">
        <v>38.5</v>
      </c>
      <c r="J71" s="69">
        <v>13.3</v>
      </c>
      <c r="K71" s="69">
        <v>1.5</v>
      </c>
      <c r="L71" s="69">
        <v>0</v>
      </c>
      <c r="M71" s="69">
        <v>8.9</v>
      </c>
      <c r="N71" s="69">
        <v>3.7</v>
      </c>
      <c r="O71" s="69">
        <v>0.7</v>
      </c>
      <c r="P71" s="71">
        <v>0.7</v>
      </c>
    </row>
    <row r="72" spans="2:16" ht="14.25" customHeight="1" x14ac:dyDescent="0.15">
      <c r="B72" s="158"/>
      <c r="C72" s="91" t="s">
        <v>62</v>
      </c>
      <c r="D72" s="82"/>
      <c r="E72" s="15"/>
      <c r="F72" s="17">
        <v>152</v>
      </c>
      <c r="G72" s="68">
        <v>22.4</v>
      </c>
      <c r="H72" s="69">
        <v>2</v>
      </c>
      <c r="I72" s="69">
        <v>15.8</v>
      </c>
      <c r="J72" s="69">
        <v>25</v>
      </c>
      <c r="K72" s="69">
        <v>13.2</v>
      </c>
      <c r="L72" s="69">
        <v>2</v>
      </c>
      <c r="M72" s="69">
        <v>9.9</v>
      </c>
      <c r="N72" s="69">
        <v>7.9</v>
      </c>
      <c r="O72" s="69">
        <v>1.3</v>
      </c>
      <c r="P72" s="71">
        <v>0.7</v>
      </c>
    </row>
    <row r="73" spans="2:16" ht="14.25" customHeight="1" x14ac:dyDescent="0.15">
      <c r="B73" s="158"/>
      <c r="C73" s="91" t="s">
        <v>63</v>
      </c>
      <c r="D73" s="82"/>
      <c r="E73" s="15"/>
      <c r="F73" s="17">
        <v>213</v>
      </c>
      <c r="G73" s="68">
        <v>23</v>
      </c>
      <c r="H73" s="69">
        <v>0.9</v>
      </c>
      <c r="I73" s="69">
        <v>6.1</v>
      </c>
      <c r="J73" s="69">
        <v>11.7</v>
      </c>
      <c r="K73" s="69">
        <v>25.8</v>
      </c>
      <c r="L73" s="69">
        <v>9.9</v>
      </c>
      <c r="M73" s="69">
        <v>8.5</v>
      </c>
      <c r="N73" s="69">
        <v>6.6</v>
      </c>
      <c r="O73" s="69">
        <v>7.5</v>
      </c>
      <c r="P73" s="71">
        <v>0</v>
      </c>
    </row>
    <row r="74" spans="2:16" ht="14.25" customHeight="1" x14ac:dyDescent="0.15">
      <c r="B74" s="158"/>
      <c r="C74" s="91" t="s">
        <v>64</v>
      </c>
      <c r="D74" s="82"/>
      <c r="E74" s="15"/>
      <c r="F74" s="17">
        <v>466</v>
      </c>
      <c r="G74" s="68">
        <v>13.3</v>
      </c>
      <c r="H74" s="69">
        <v>0.6</v>
      </c>
      <c r="I74" s="69">
        <v>3</v>
      </c>
      <c r="J74" s="69">
        <v>3.4</v>
      </c>
      <c r="K74" s="69">
        <v>7.1</v>
      </c>
      <c r="L74" s="69">
        <v>31.5</v>
      </c>
      <c r="M74" s="69">
        <v>10.3</v>
      </c>
      <c r="N74" s="69">
        <v>5.2</v>
      </c>
      <c r="O74" s="69">
        <v>25.1</v>
      </c>
      <c r="P74" s="71">
        <v>0.4</v>
      </c>
    </row>
    <row r="75" spans="2:16" ht="14.25" customHeight="1" x14ac:dyDescent="0.15">
      <c r="B75" s="158"/>
      <c r="C75" s="91" t="s">
        <v>65</v>
      </c>
      <c r="D75" s="82"/>
      <c r="E75" s="15"/>
      <c r="F75" s="17">
        <v>915</v>
      </c>
      <c r="G75" s="68">
        <v>1.7</v>
      </c>
      <c r="H75" s="69">
        <v>0</v>
      </c>
      <c r="I75" s="69">
        <v>0.8</v>
      </c>
      <c r="J75" s="69">
        <v>1.5</v>
      </c>
      <c r="K75" s="69">
        <v>2.2999999999999998</v>
      </c>
      <c r="L75" s="69">
        <v>16.5</v>
      </c>
      <c r="M75" s="69">
        <v>11.1</v>
      </c>
      <c r="N75" s="69">
        <v>3.4</v>
      </c>
      <c r="O75" s="69">
        <v>62.2</v>
      </c>
      <c r="P75" s="71">
        <v>0.4</v>
      </c>
    </row>
    <row r="76" spans="2:16" ht="14.25" customHeight="1" x14ac:dyDescent="0.15">
      <c r="B76" s="158"/>
      <c r="C76" s="91" t="s">
        <v>66</v>
      </c>
      <c r="D76" s="82"/>
      <c r="E76" s="15"/>
      <c r="F76" s="17">
        <v>635</v>
      </c>
      <c r="G76" s="68">
        <v>28.3</v>
      </c>
      <c r="H76" s="69">
        <v>1.4</v>
      </c>
      <c r="I76" s="69">
        <v>6.6</v>
      </c>
      <c r="J76" s="69">
        <v>3</v>
      </c>
      <c r="K76" s="69">
        <v>3.6</v>
      </c>
      <c r="L76" s="69">
        <v>12.4</v>
      </c>
      <c r="M76" s="69">
        <v>16.899999999999999</v>
      </c>
      <c r="N76" s="69">
        <v>3.5</v>
      </c>
      <c r="O76" s="69">
        <v>23.8</v>
      </c>
      <c r="P76" s="71">
        <v>0.5</v>
      </c>
    </row>
    <row r="77" spans="2:16" ht="14.25" customHeight="1" x14ac:dyDescent="0.15">
      <c r="B77" s="159"/>
      <c r="C77" s="96" t="s">
        <v>0</v>
      </c>
      <c r="D77" s="83"/>
      <c r="E77" s="84"/>
      <c r="F77" s="19">
        <v>21</v>
      </c>
      <c r="G77" s="20">
        <v>9.5</v>
      </c>
      <c r="H77" s="21">
        <v>0</v>
      </c>
      <c r="I77" s="21">
        <v>0</v>
      </c>
      <c r="J77" s="21">
        <v>0</v>
      </c>
      <c r="K77" s="21">
        <v>0</v>
      </c>
      <c r="L77" s="21">
        <v>0</v>
      </c>
      <c r="M77" s="21">
        <v>0</v>
      </c>
      <c r="N77" s="21">
        <v>0</v>
      </c>
      <c r="O77" s="21">
        <v>14.3</v>
      </c>
      <c r="P77" s="22">
        <v>76.2</v>
      </c>
    </row>
    <row r="78" spans="2:16" ht="14.25" customHeight="1" x14ac:dyDescent="0.15">
      <c r="B78" s="157" t="s">
        <v>67</v>
      </c>
      <c r="C78" s="94" t="s">
        <v>68</v>
      </c>
      <c r="D78" s="85"/>
      <c r="E78" s="86"/>
      <c r="F78" s="63">
        <v>7</v>
      </c>
      <c r="G78" s="64">
        <v>0</v>
      </c>
      <c r="H78" s="65">
        <v>0</v>
      </c>
      <c r="I78" s="65">
        <v>0</v>
      </c>
      <c r="J78" s="65">
        <v>14.3</v>
      </c>
      <c r="K78" s="65">
        <v>0</v>
      </c>
      <c r="L78" s="65">
        <v>28.6</v>
      </c>
      <c r="M78" s="65">
        <v>14.3</v>
      </c>
      <c r="N78" s="65">
        <v>0</v>
      </c>
      <c r="O78" s="65">
        <v>42.9</v>
      </c>
      <c r="P78" s="67">
        <v>0</v>
      </c>
    </row>
    <row r="79" spans="2:16" ht="14.25" customHeight="1" x14ac:dyDescent="0.15">
      <c r="B79" s="158"/>
      <c r="C79" s="91" t="s">
        <v>69</v>
      </c>
      <c r="D79" s="82"/>
      <c r="E79" s="15"/>
      <c r="F79" s="17">
        <v>139</v>
      </c>
      <c r="G79" s="68">
        <v>5</v>
      </c>
      <c r="H79" s="69">
        <v>3.6</v>
      </c>
      <c r="I79" s="69">
        <v>7.9</v>
      </c>
      <c r="J79" s="69">
        <v>2.9</v>
      </c>
      <c r="K79" s="69">
        <v>7.9</v>
      </c>
      <c r="L79" s="69">
        <v>15.8</v>
      </c>
      <c r="M79" s="69">
        <v>13.7</v>
      </c>
      <c r="N79" s="69">
        <v>5</v>
      </c>
      <c r="O79" s="69">
        <v>36</v>
      </c>
      <c r="P79" s="71">
        <v>2.2000000000000002</v>
      </c>
    </row>
    <row r="80" spans="2:16" ht="14.25" customHeight="1" x14ac:dyDescent="0.15">
      <c r="B80" s="158"/>
      <c r="C80" s="91" t="s">
        <v>70</v>
      </c>
      <c r="D80" s="82"/>
      <c r="E80" s="15"/>
      <c r="F80" s="17">
        <v>14</v>
      </c>
      <c r="G80" s="68">
        <v>7.1</v>
      </c>
      <c r="H80" s="69">
        <v>0</v>
      </c>
      <c r="I80" s="69">
        <v>0</v>
      </c>
      <c r="J80" s="69">
        <v>0</v>
      </c>
      <c r="K80" s="69">
        <v>14.3</v>
      </c>
      <c r="L80" s="69">
        <v>14.3</v>
      </c>
      <c r="M80" s="69">
        <v>21.4</v>
      </c>
      <c r="N80" s="69">
        <v>0</v>
      </c>
      <c r="O80" s="69">
        <v>42.9</v>
      </c>
      <c r="P80" s="71">
        <v>0</v>
      </c>
    </row>
    <row r="81" spans="2:16" ht="14.25" customHeight="1" x14ac:dyDescent="0.15">
      <c r="B81" s="158"/>
      <c r="C81" s="91" t="s">
        <v>71</v>
      </c>
      <c r="D81" s="82"/>
      <c r="E81" s="15"/>
      <c r="F81" s="17">
        <v>112</v>
      </c>
      <c r="G81" s="68">
        <v>12.5</v>
      </c>
      <c r="H81" s="69">
        <v>1.8</v>
      </c>
      <c r="I81" s="69">
        <v>5.4</v>
      </c>
      <c r="J81" s="69">
        <v>7.1</v>
      </c>
      <c r="K81" s="69">
        <v>14.3</v>
      </c>
      <c r="L81" s="69">
        <v>21.4</v>
      </c>
      <c r="M81" s="69">
        <v>9.8000000000000007</v>
      </c>
      <c r="N81" s="69">
        <v>1.8</v>
      </c>
      <c r="O81" s="69">
        <v>25.9</v>
      </c>
      <c r="P81" s="71">
        <v>0</v>
      </c>
    </row>
    <row r="82" spans="2:16" ht="14.25" customHeight="1" x14ac:dyDescent="0.15">
      <c r="B82" s="158"/>
      <c r="C82" s="91" t="s">
        <v>72</v>
      </c>
      <c r="D82" s="82"/>
      <c r="E82" s="15"/>
      <c r="F82" s="17">
        <v>766</v>
      </c>
      <c r="G82" s="68">
        <v>22.6</v>
      </c>
      <c r="H82" s="69">
        <v>2.2999999999999998</v>
      </c>
      <c r="I82" s="69">
        <v>10.8</v>
      </c>
      <c r="J82" s="69">
        <v>7.4</v>
      </c>
      <c r="K82" s="69">
        <v>7.4</v>
      </c>
      <c r="L82" s="69">
        <v>15</v>
      </c>
      <c r="M82" s="69">
        <v>19.2</v>
      </c>
      <c r="N82" s="69">
        <v>6</v>
      </c>
      <c r="O82" s="69">
        <v>8.6</v>
      </c>
      <c r="P82" s="71">
        <v>0.5</v>
      </c>
    </row>
    <row r="83" spans="2:16" ht="14.25" customHeight="1" x14ac:dyDescent="0.15">
      <c r="B83" s="158"/>
      <c r="C83" s="91" t="s">
        <v>73</v>
      </c>
      <c r="D83" s="82"/>
      <c r="E83" s="15"/>
      <c r="F83" s="17">
        <v>110</v>
      </c>
      <c r="G83" s="68">
        <v>11.8</v>
      </c>
      <c r="H83" s="69">
        <v>1.8</v>
      </c>
      <c r="I83" s="69">
        <v>10.9</v>
      </c>
      <c r="J83" s="69">
        <v>7.3</v>
      </c>
      <c r="K83" s="69">
        <v>9.1</v>
      </c>
      <c r="L83" s="69">
        <v>14.5</v>
      </c>
      <c r="M83" s="69">
        <v>21.8</v>
      </c>
      <c r="N83" s="69">
        <v>9.1</v>
      </c>
      <c r="O83" s="69">
        <v>13.6</v>
      </c>
      <c r="P83" s="71">
        <v>0</v>
      </c>
    </row>
    <row r="84" spans="2:16" ht="14.25" customHeight="1" x14ac:dyDescent="0.15">
      <c r="B84" s="158"/>
      <c r="C84" s="91" t="s">
        <v>74</v>
      </c>
      <c r="D84" s="82"/>
      <c r="E84" s="15"/>
      <c r="F84" s="17">
        <v>459</v>
      </c>
      <c r="G84" s="68">
        <v>11.1</v>
      </c>
      <c r="H84" s="69">
        <v>0.4</v>
      </c>
      <c r="I84" s="69">
        <v>5.9</v>
      </c>
      <c r="J84" s="69">
        <v>8.5</v>
      </c>
      <c r="K84" s="69">
        <v>9.1999999999999993</v>
      </c>
      <c r="L84" s="69">
        <v>29.2</v>
      </c>
      <c r="M84" s="69">
        <v>8.5</v>
      </c>
      <c r="N84" s="69">
        <v>3.5</v>
      </c>
      <c r="O84" s="69">
        <v>23.1</v>
      </c>
      <c r="P84" s="71">
        <v>0.7</v>
      </c>
    </row>
    <row r="85" spans="2:16" ht="14.25" customHeight="1" x14ac:dyDescent="0.15">
      <c r="B85" s="158"/>
      <c r="C85" s="91" t="s">
        <v>75</v>
      </c>
      <c r="D85" s="82"/>
      <c r="E85" s="15"/>
      <c r="F85" s="17">
        <v>376</v>
      </c>
      <c r="G85" s="68">
        <v>0</v>
      </c>
      <c r="H85" s="69">
        <v>0.5</v>
      </c>
      <c r="I85" s="69">
        <v>6.6</v>
      </c>
      <c r="J85" s="69">
        <v>4</v>
      </c>
      <c r="K85" s="69">
        <v>4</v>
      </c>
      <c r="L85" s="69">
        <v>17.8</v>
      </c>
      <c r="M85" s="69">
        <v>0.5</v>
      </c>
      <c r="N85" s="69">
        <v>5.6</v>
      </c>
      <c r="O85" s="69">
        <v>58.8</v>
      </c>
      <c r="P85" s="71">
        <v>2.1</v>
      </c>
    </row>
    <row r="86" spans="2:16" ht="14.25" customHeight="1" x14ac:dyDescent="0.15">
      <c r="B86" s="158"/>
      <c r="C86" s="91" t="s">
        <v>76</v>
      </c>
      <c r="D86" s="82"/>
      <c r="E86" s="15"/>
      <c r="F86" s="17">
        <v>95</v>
      </c>
      <c r="G86" s="68">
        <v>98.9</v>
      </c>
      <c r="H86" s="69">
        <v>0</v>
      </c>
      <c r="I86" s="69">
        <v>0</v>
      </c>
      <c r="J86" s="69">
        <v>1.1000000000000001</v>
      </c>
      <c r="K86" s="69">
        <v>0</v>
      </c>
      <c r="L86" s="69">
        <v>0</v>
      </c>
      <c r="M86" s="69">
        <v>0</v>
      </c>
      <c r="N86" s="69">
        <v>0</v>
      </c>
      <c r="O86" s="69">
        <v>0</v>
      </c>
      <c r="P86" s="71">
        <v>0</v>
      </c>
    </row>
    <row r="87" spans="2:16" ht="14.25" customHeight="1" x14ac:dyDescent="0.15">
      <c r="B87" s="158"/>
      <c r="C87" s="91" t="s">
        <v>42</v>
      </c>
      <c r="D87" s="82"/>
      <c r="E87" s="15"/>
      <c r="F87" s="17">
        <v>61</v>
      </c>
      <c r="G87" s="68">
        <v>21.3</v>
      </c>
      <c r="H87" s="69">
        <v>0</v>
      </c>
      <c r="I87" s="69">
        <v>4.9000000000000004</v>
      </c>
      <c r="J87" s="69">
        <v>3.3</v>
      </c>
      <c r="K87" s="69">
        <v>1.6</v>
      </c>
      <c r="L87" s="69">
        <v>14.8</v>
      </c>
      <c r="M87" s="69">
        <v>13.1</v>
      </c>
      <c r="N87" s="69">
        <v>4.9000000000000004</v>
      </c>
      <c r="O87" s="69">
        <v>32.799999999999997</v>
      </c>
      <c r="P87" s="71">
        <v>3.3</v>
      </c>
    </row>
    <row r="88" spans="2:16" ht="14.25" customHeight="1" x14ac:dyDescent="0.15">
      <c r="B88" s="158"/>
      <c r="C88" s="91" t="s">
        <v>77</v>
      </c>
      <c r="D88" s="82"/>
      <c r="E88" s="15"/>
      <c r="F88" s="17">
        <v>440</v>
      </c>
      <c r="G88" s="68">
        <v>8.4</v>
      </c>
      <c r="H88" s="69">
        <v>0</v>
      </c>
      <c r="I88" s="69">
        <v>0.2</v>
      </c>
      <c r="J88" s="69">
        <v>0</v>
      </c>
      <c r="K88" s="69">
        <v>0</v>
      </c>
      <c r="L88" s="69">
        <v>2.5</v>
      </c>
      <c r="M88" s="69">
        <v>11.6</v>
      </c>
      <c r="N88" s="69">
        <v>0.9</v>
      </c>
      <c r="O88" s="69">
        <v>75.900000000000006</v>
      </c>
      <c r="P88" s="71">
        <v>0.5</v>
      </c>
    </row>
    <row r="89" spans="2:16" ht="14.25" customHeight="1" x14ac:dyDescent="0.15">
      <c r="B89" s="159"/>
      <c r="C89" s="96" t="s">
        <v>0</v>
      </c>
      <c r="D89" s="83"/>
      <c r="E89" s="84"/>
      <c r="F89" s="19">
        <v>19</v>
      </c>
      <c r="G89" s="20">
        <v>10.5</v>
      </c>
      <c r="H89" s="21">
        <v>0</v>
      </c>
      <c r="I89" s="21">
        <v>0</v>
      </c>
      <c r="J89" s="21">
        <v>0</v>
      </c>
      <c r="K89" s="21">
        <v>0</v>
      </c>
      <c r="L89" s="21">
        <v>0</v>
      </c>
      <c r="M89" s="21">
        <v>10.5</v>
      </c>
      <c r="N89" s="21">
        <v>0</v>
      </c>
      <c r="O89" s="21">
        <v>52.6</v>
      </c>
      <c r="P89" s="22">
        <v>26.3</v>
      </c>
    </row>
    <row r="90" spans="2:16" ht="14.25" customHeight="1" x14ac:dyDescent="0.15">
      <c r="B90" s="193" t="s">
        <v>122</v>
      </c>
      <c r="C90" s="94" t="s">
        <v>78</v>
      </c>
      <c r="D90" s="85"/>
      <c r="E90" s="86"/>
      <c r="F90" s="63">
        <v>857</v>
      </c>
      <c r="G90" s="64">
        <v>12.4</v>
      </c>
      <c r="H90" s="65">
        <v>2.2999999999999998</v>
      </c>
      <c r="I90" s="65">
        <v>8.9</v>
      </c>
      <c r="J90" s="65">
        <v>7.1</v>
      </c>
      <c r="K90" s="65">
        <v>8.8000000000000007</v>
      </c>
      <c r="L90" s="65">
        <v>20.7</v>
      </c>
      <c r="M90" s="65">
        <v>14.1</v>
      </c>
      <c r="N90" s="65">
        <v>3.7</v>
      </c>
      <c r="O90" s="65">
        <v>21.4</v>
      </c>
      <c r="P90" s="67">
        <v>0.7</v>
      </c>
    </row>
    <row r="91" spans="2:16" ht="14.25" customHeight="1" x14ac:dyDescent="0.15">
      <c r="B91" s="158"/>
      <c r="C91" s="91" t="s">
        <v>79</v>
      </c>
      <c r="D91" s="82"/>
      <c r="E91" s="15"/>
      <c r="F91" s="17">
        <v>741</v>
      </c>
      <c r="G91" s="68">
        <v>20.6</v>
      </c>
      <c r="H91" s="69">
        <v>1.2</v>
      </c>
      <c r="I91" s="69">
        <v>8.5</v>
      </c>
      <c r="J91" s="69">
        <v>7.6</v>
      </c>
      <c r="K91" s="69">
        <v>8.4</v>
      </c>
      <c r="L91" s="69">
        <v>18.5</v>
      </c>
      <c r="M91" s="69">
        <v>16.3</v>
      </c>
      <c r="N91" s="69">
        <v>6.3</v>
      </c>
      <c r="O91" s="69">
        <v>12</v>
      </c>
      <c r="P91" s="71">
        <v>0.5</v>
      </c>
    </row>
    <row r="92" spans="2:16" ht="14.25" customHeight="1" x14ac:dyDescent="0.15">
      <c r="B92" s="159"/>
      <c r="C92" s="96" t="s">
        <v>0</v>
      </c>
      <c r="D92" s="83"/>
      <c r="E92" s="84"/>
      <c r="F92" s="19">
        <v>9</v>
      </c>
      <c r="G92" s="20">
        <v>0</v>
      </c>
      <c r="H92" s="21">
        <v>0</v>
      </c>
      <c r="I92" s="21">
        <v>0</v>
      </c>
      <c r="J92" s="21">
        <v>0</v>
      </c>
      <c r="K92" s="21">
        <v>11.1</v>
      </c>
      <c r="L92" s="21">
        <v>11.1</v>
      </c>
      <c r="M92" s="21">
        <v>22.2</v>
      </c>
      <c r="N92" s="21">
        <v>22.2</v>
      </c>
      <c r="O92" s="21">
        <v>33.299999999999997</v>
      </c>
      <c r="P92" s="22">
        <v>0</v>
      </c>
    </row>
    <row r="93" spans="2:16" ht="14.25" customHeight="1" x14ac:dyDescent="0.15">
      <c r="B93" s="157" t="s">
        <v>81</v>
      </c>
      <c r="C93" s="94" t="s">
        <v>82</v>
      </c>
      <c r="D93" s="85"/>
      <c r="E93" s="86"/>
      <c r="F93" s="63">
        <v>1574</v>
      </c>
      <c r="G93" s="64">
        <v>13.4</v>
      </c>
      <c r="H93" s="65">
        <v>0.4</v>
      </c>
      <c r="I93" s="65">
        <v>6.9</v>
      </c>
      <c r="J93" s="65">
        <v>5.5</v>
      </c>
      <c r="K93" s="65">
        <v>7.7</v>
      </c>
      <c r="L93" s="65">
        <v>16.5</v>
      </c>
      <c r="M93" s="65">
        <v>9.3000000000000007</v>
      </c>
      <c r="N93" s="65">
        <v>3.1</v>
      </c>
      <c r="O93" s="65">
        <v>36.299999999999997</v>
      </c>
      <c r="P93" s="67">
        <v>0.9</v>
      </c>
    </row>
    <row r="94" spans="2:16" ht="14.25" customHeight="1" x14ac:dyDescent="0.15">
      <c r="B94" s="158"/>
      <c r="C94" s="91" t="s">
        <v>83</v>
      </c>
      <c r="D94" s="82"/>
      <c r="E94" s="15"/>
      <c r="F94" s="17">
        <v>42</v>
      </c>
      <c r="G94" s="68">
        <v>23.8</v>
      </c>
      <c r="H94" s="69">
        <v>2.4</v>
      </c>
      <c r="I94" s="69">
        <v>7.1</v>
      </c>
      <c r="J94" s="69">
        <v>7.1</v>
      </c>
      <c r="K94" s="69">
        <v>0</v>
      </c>
      <c r="L94" s="69">
        <v>21.4</v>
      </c>
      <c r="M94" s="69">
        <v>14.3</v>
      </c>
      <c r="N94" s="69">
        <v>9.5</v>
      </c>
      <c r="O94" s="69">
        <v>14.3</v>
      </c>
      <c r="P94" s="71">
        <v>0</v>
      </c>
    </row>
    <row r="95" spans="2:16" ht="14.25" customHeight="1" x14ac:dyDescent="0.15">
      <c r="B95" s="158"/>
      <c r="C95" s="91" t="s">
        <v>84</v>
      </c>
      <c r="D95" s="82"/>
      <c r="E95" s="15"/>
      <c r="F95" s="17">
        <v>488</v>
      </c>
      <c r="G95" s="68">
        <v>11.9</v>
      </c>
      <c r="H95" s="69">
        <v>0.6</v>
      </c>
      <c r="I95" s="69">
        <v>5.3</v>
      </c>
      <c r="J95" s="69">
        <v>5.7</v>
      </c>
      <c r="K95" s="69">
        <v>3.9</v>
      </c>
      <c r="L95" s="69">
        <v>19.3</v>
      </c>
      <c r="M95" s="69">
        <v>11.7</v>
      </c>
      <c r="N95" s="69">
        <v>6.8</v>
      </c>
      <c r="O95" s="69">
        <v>34</v>
      </c>
      <c r="P95" s="71">
        <v>0.8</v>
      </c>
    </row>
    <row r="96" spans="2:16" ht="14.25" customHeight="1" x14ac:dyDescent="0.15">
      <c r="B96" s="158"/>
      <c r="C96" s="91" t="s">
        <v>85</v>
      </c>
      <c r="D96" s="82"/>
      <c r="E96" s="15"/>
      <c r="F96" s="17">
        <v>289</v>
      </c>
      <c r="G96" s="68">
        <v>31.8</v>
      </c>
      <c r="H96" s="69">
        <v>5.5</v>
      </c>
      <c r="I96" s="69">
        <v>7.6</v>
      </c>
      <c r="J96" s="69">
        <v>3.1</v>
      </c>
      <c r="K96" s="69">
        <v>2.4</v>
      </c>
      <c r="L96" s="69">
        <v>6.2</v>
      </c>
      <c r="M96" s="69">
        <v>25.3</v>
      </c>
      <c r="N96" s="69">
        <v>5.5</v>
      </c>
      <c r="O96" s="69">
        <v>11.4</v>
      </c>
      <c r="P96" s="71">
        <v>1</v>
      </c>
    </row>
    <row r="97" spans="2:16" ht="14.25" customHeight="1" x14ac:dyDescent="0.15">
      <c r="B97" s="158"/>
      <c r="C97" s="91" t="s">
        <v>86</v>
      </c>
      <c r="D97" s="82"/>
      <c r="E97" s="15"/>
      <c r="F97" s="17">
        <v>58</v>
      </c>
      <c r="G97" s="68">
        <v>19</v>
      </c>
      <c r="H97" s="69">
        <v>1.7</v>
      </c>
      <c r="I97" s="69">
        <v>0</v>
      </c>
      <c r="J97" s="69">
        <v>1.7</v>
      </c>
      <c r="K97" s="69">
        <v>1.7</v>
      </c>
      <c r="L97" s="69">
        <v>10.3</v>
      </c>
      <c r="M97" s="69">
        <v>22.4</v>
      </c>
      <c r="N97" s="69">
        <v>0</v>
      </c>
      <c r="O97" s="69">
        <v>43.1</v>
      </c>
      <c r="P97" s="71">
        <v>0</v>
      </c>
    </row>
    <row r="98" spans="2:16" ht="14.25" customHeight="1" x14ac:dyDescent="0.15">
      <c r="B98" s="158"/>
      <c r="C98" s="91" t="s">
        <v>87</v>
      </c>
      <c r="D98" s="82"/>
      <c r="E98" s="15"/>
      <c r="F98" s="17">
        <v>90</v>
      </c>
      <c r="G98" s="68">
        <v>13.3</v>
      </c>
      <c r="H98" s="69">
        <v>1.1000000000000001</v>
      </c>
      <c r="I98" s="69">
        <v>4.4000000000000004</v>
      </c>
      <c r="J98" s="69">
        <v>6.7</v>
      </c>
      <c r="K98" s="69">
        <v>6.7</v>
      </c>
      <c r="L98" s="69">
        <v>12.2</v>
      </c>
      <c r="M98" s="69">
        <v>4.4000000000000004</v>
      </c>
      <c r="N98" s="69">
        <v>4.4000000000000004</v>
      </c>
      <c r="O98" s="69">
        <v>46.7</v>
      </c>
      <c r="P98" s="71">
        <v>0</v>
      </c>
    </row>
    <row r="99" spans="2:16" ht="14.25" customHeight="1" x14ac:dyDescent="0.15">
      <c r="B99" s="158"/>
      <c r="C99" s="91" t="s">
        <v>88</v>
      </c>
      <c r="D99" s="82"/>
      <c r="E99" s="15"/>
      <c r="F99" s="17">
        <v>6</v>
      </c>
      <c r="G99" s="68">
        <v>0</v>
      </c>
      <c r="H99" s="69">
        <v>16.7</v>
      </c>
      <c r="I99" s="69">
        <v>33.299999999999997</v>
      </c>
      <c r="J99" s="69">
        <v>16.7</v>
      </c>
      <c r="K99" s="69">
        <v>0</v>
      </c>
      <c r="L99" s="69">
        <v>0</v>
      </c>
      <c r="M99" s="69">
        <v>16.7</v>
      </c>
      <c r="N99" s="69">
        <v>0</v>
      </c>
      <c r="O99" s="69">
        <v>0</v>
      </c>
      <c r="P99" s="71">
        <v>16.7</v>
      </c>
    </row>
    <row r="100" spans="2:16" ht="14.25" customHeight="1" x14ac:dyDescent="0.15">
      <c r="B100" s="158"/>
      <c r="C100" s="91" t="s">
        <v>89</v>
      </c>
      <c r="D100" s="82"/>
      <c r="E100" s="15"/>
      <c r="F100" s="17">
        <v>19</v>
      </c>
      <c r="G100" s="68">
        <v>21.1</v>
      </c>
      <c r="H100" s="69">
        <v>0</v>
      </c>
      <c r="I100" s="69">
        <v>5.3</v>
      </c>
      <c r="J100" s="69">
        <v>0</v>
      </c>
      <c r="K100" s="69">
        <v>0</v>
      </c>
      <c r="L100" s="69">
        <v>10.5</v>
      </c>
      <c r="M100" s="69">
        <v>26.3</v>
      </c>
      <c r="N100" s="69">
        <v>0</v>
      </c>
      <c r="O100" s="69">
        <v>36.799999999999997</v>
      </c>
      <c r="P100" s="71">
        <v>0</v>
      </c>
    </row>
    <row r="101" spans="2:16" ht="14.25" customHeight="1" x14ac:dyDescent="0.15">
      <c r="B101" s="159"/>
      <c r="C101" s="96" t="s">
        <v>0</v>
      </c>
      <c r="D101" s="83"/>
      <c r="E101" s="84"/>
      <c r="F101" s="19">
        <v>32</v>
      </c>
      <c r="G101" s="20">
        <v>21.9</v>
      </c>
      <c r="H101" s="21">
        <v>3.1</v>
      </c>
      <c r="I101" s="21">
        <v>3.1</v>
      </c>
      <c r="J101" s="21">
        <v>0</v>
      </c>
      <c r="K101" s="21">
        <v>0</v>
      </c>
      <c r="L101" s="21">
        <v>9.4</v>
      </c>
      <c r="M101" s="21">
        <v>6.3</v>
      </c>
      <c r="N101" s="21">
        <v>9.4</v>
      </c>
      <c r="O101" s="21">
        <v>31.3</v>
      </c>
      <c r="P101" s="22">
        <v>15.6</v>
      </c>
    </row>
    <row r="102" spans="2:16" ht="14.25" customHeight="1" x14ac:dyDescent="0.15">
      <c r="B102" s="193" t="s">
        <v>119</v>
      </c>
      <c r="C102" s="94" t="s">
        <v>90</v>
      </c>
      <c r="D102" s="85"/>
      <c r="E102" s="86"/>
      <c r="F102" s="63">
        <v>405</v>
      </c>
      <c r="G102" s="64">
        <v>100</v>
      </c>
      <c r="H102" s="65">
        <v>0</v>
      </c>
      <c r="I102" s="65">
        <v>0</v>
      </c>
      <c r="J102" s="65">
        <v>0</v>
      </c>
      <c r="K102" s="65">
        <v>0</v>
      </c>
      <c r="L102" s="65">
        <v>0</v>
      </c>
      <c r="M102" s="65">
        <v>0</v>
      </c>
      <c r="N102" s="65">
        <v>0</v>
      </c>
      <c r="O102" s="65">
        <v>0</v>
      </c>
      <c r="P102" s="67">
        <v>0</v>
      </c>
    </row>
    <row r="103" spans="2:16" ht="14.25" customHeight="1" x14ac:dyDescent="0.15">
      <c r="B103" s="158"/>
      <c r="C103" s="91" t="s">
        <v>91</v>
      </c>
      <c r="D103" s="82"/>
      <c r="E103" s="15"/>
      <c r="F103" s="17">
        <v>199</v>
      </c>
      <c r="G103" s="68">
        <v>0</v>
      </c>
      <c r="H103" s="69">
        <v>15.6</v>
      </c>
      <c r="I103" s="69">
        <v>84.4</v>
      </c>
      <c r="J103" s="69">
        <v>0</v>
      </c>
      <c r="K103" s="69">
        <v>0</v>
      </c>
      <c r="L103" s="69">
        <v>0</v>
      </c>
      <c r="M103" s="69">
        <v>0</v>
      </c>
      <c r="N103" s="69">
        <v>0</v>
      </c>
      <c r="O103" s="69">
        <v>0</v>
      </c>
      <c r="P103" s="71">
        <v>0</v>
      </c>
    </row>
    <row r="104" spans="2:16" ht="14.25" customHeight="1" x14ac:dyDescent="0.15">
      <c r="B104" s="158"/>
      <c r="C104" s="91" t="s">
        <v>92</v>
      </c>
      <c r="D104" s="82"/>
      <c r="E104" s="15"/>
      <c r="F104" s="17">
        <v>135</v>
      </c>
      <c r="G104" s="68">
        <v>0</v>
      </c>
      <c r="H104" s="69">
        <v>0</v>
      </c>
      <c r="I104" s="69">
        <v>0</v>
      </c>
      <c r="J104" s="69">
        <v>100</v>
      </c>
      <c r="K104" s="69">
        <v>0</v>
      </c>
      <c r="L104" s="69">
        <v>0</v>
      </c>
      <c r="M104" s="69">
        <v>0</v>
      </c>
      <c r="N104" s="69">
        <v>0</v>
      </c>
      <c r="O104" s="69">
        <v>0</v>
      </c>
      <c r="P104" s="71">
        <v>0</v>
      </c>
    </row>
    <row r="105" spans="2:16" ht="14.25" customHeight="1" x14ac:dyDescent="0.15">
      <c r="B105" s="158"/>
      <c r="C105" s="91" t="s">
        <v>93</v>
      </c>
      <c r="D105" s="82"/>
      <c r="E105" s="15"/>
      <c r="F105" s="17">
        <v>154</v>
      </c>
      <c r="G105" s="68">
        <v>0</v>
      </c>
      <c r="H105" s="69">
        <v>0</v>
      </c>
      <c r="I105" s="69">
        <v>0</v>
      </c>
      <c r="J105" s="69">
        <v>0</v>
      </c>
      <c r="K105" s="69">
        <v>100</v>
      </c>
      <c r="L105" s="69">
        <v>0</v>
      </c>
      <c r="M105" s="69">
        <v>0</v>
      </c>
      <c r="N105" s="69">
        <v>0</v>
      </c>
      <c r="O105" s="69">
        <v>0</v>
      </c>
      <c r="P105" s="71">
        <v>0</v>
      </c>
    </row>
    <row r="106" spans="2:16" ht="14.25" customHeight="1" x14ac:dyDescent="0.15">
      <c r="B106" s="158"/>
      <c r="C106" s="91" t="s">
        <v>94</v>
      </c>
      <c r="D106" s="82"/>
      <c r="E106" s="15"/>
      <c r="F106" s="17">
        <v>402</v>
      </c>
      <c r="G106" s="68">
        <v>0</v>
      </c>
      <c r="H106" s="69">
        <v>0</v>
      </c>
      <c r="I106" s="69">
        <v>0</v>
      </c>
      <c r="J106" s="69">
        <v>0</v>
      </c>
      <c r="K106" s="69">
        <v>0</v>
      </c>
      <c r="L106" s="69">
        <v>100</v>
      </c>
      <c r="M106" s="69">
        <v>0</v>
      </c>
      <c r="N106" s="69">
        <v>0</v>
      </c>
      <c r="O106" s="69">
        <v>0</v>
      </c>
      <c r="P106" s="71">
        <v>0</v>
      </c>
    </row>
    <row r="107" spans="2:16" ht="14.25" customHeight="1" x14ac:dyDescent="0.15">
      <c r="B107" s="158"/>
      <c r="C107" s="91" t="s">
        <v>95</v>
      </c>
      <c r="D107" s="82"/>
      <c r="E107" s="15"/>
      <c r="F107" s="17">
        <v>860</v>
      </c>
      <c r="G107" s="68">
        <v>0</v>
      </c>
      <c r="H107" s="69">
        <v>0</v>
      </c>
      <c r="I107" s="69">
        <v>0</v>
      </c>
      <c r="J107" s="69">
        <v>0</v>
      </c>
      <c r="K107" s="69">
        <v>0</v>
      </c>
      <c r="L107" s="69">
        <v>0</v>
      </c>
      <c r="M107" s="69">
        <v>0</v>
      </c>
      <c r="N107" s="69">
        <v>0</v>
      </c>
      <c r="O107" s="69">
        <v>100</v>
      </c>
      <c r="P107" s="71">
        <v>0</v>
      </c>
    </row>
    <row r="108" spans="2:16" ht="14.25" customHeight="1" x14ac:dyDescent="0.15">
      <c r="B108" s="158"/>
      <c r="C108" s="91" t="s">
        <v>42</v>
      </c>
      <c r="D108" s="82"/>
      <c r="E108" s="15"/>
      <c r="F108" s="17">
        <v>416</v>
      </c>
      <c r="G108" s="68">
        <v>0</v>
      </c>
      <c r="H108" s="69">
        <v>0</v>
      </c>
      <c r="I108" s="69">
        <v>0</v>
      </c>
      <c r="J108" s="69">
        <v>0</v>
      </c>
      <c r="K108" s="69">
        <v>0</v>
      </c>
      <c r="L108" s="69">
        <v>0</v>
      </c>
      <c r="M108" s="69">
        <v>73.8</v>
      </c>
      <c r="N108" s="69">
        <v>26.2</v>
      </c>
      <c r="O108" s="69">
        <v>0</v>
      </c>
      <c r="P108" s="71">
        <v>0</v>
      </c>
    </row>
    <row r="109" spans="2:16" ht="14.25" customHeight="1" x14ac:dyDescent="0.15">
      <c r="B109" s="159"/>
      <c r="C109" s="96" t="s">
        <v>0</v>
      </c>
      <c r="D109" s="83"/>
      <c r="E109" s="84"/>
      <c r="F109" s="19">
        <v>27</v>
      </c>
      <c r="G109" s="20">
        <v>0</v>
      </c>
      <c r="H109" s="21">
        <v>0</v>
      </c>
      <c r="I109" s="21">
        <v>0</v>
      </c>
      <c r="J109" s="21">
        <v>0</v>
      </c>
      <c r="K109" s="21">
        <v>0</v>
      </c>
      <c r="L109" s="21">
        <v>0</v>
      </c>
      <c r="M109" s="21">
        <v>0</v>
      </c>
      <c r="N109" s="21">
        <v>0</v>
      </c>
      <c r="O109" s="21">
        <v>0</v>
      </c>
      <c r="P109" s="22">
        <v>100</v>
      </c>
    </row>
    <row r="110" spans="2:16" ht="14.25" customHeight="1" x14ac:dyDescent="0.15">
      <c r="B110" s="193" t="s">
        <v>120</v>
      </c>
      <c r="C110" s="94" t="s">
        <v>96</v>
      </c>
      <c r="D110" s="85"/>
      <c r="E110" s="86"/>
      <c r="F110" s="63">
        <v>585</v>
      </c>
      <c r="G110" s="64">
        <v>13.3</v>
      </c>
      <c r="H110" s="65">
        <v>2.6</v>
      </c>
      <c r="I110" s="65">
        <v>6.7</v>
      </c>
      <c r="J110" s="65">
        <v>4.8</v>
      </c>
      <c r="K110" s="65">
        <v>5.0999999999999996</v>
      </c>
      <c r="L110" s="65">
        <v>15.4</v>
      </c>
      <c r="M110" s="65">
        <v>12.8</v>
      </c>
      <c r="N110" s="65">
        <v>5.0999999999999996</v>
      </c>
      <c r="O110" s="65">
        <v>33.5</v>
      </c>
      <c r="P110" s="67">
        <v>0.7</v>
      </c>
    </row>
    <row r="111" spans="2:16" ht="14.25" customHeight="1" x14ac:dyDescent="0.15">
      <c r="B111" s="158"/>
      <c r="C111" s="91" t="s">
        <v>97</v>
      </c>
      <c r="D111" s="82"/>
      <c r="E111" s="15"/>
      <c r="F111" s="17">
        <v>416</v>
      </c>
      <c r="G111" s="68">
        <v>18.3</v>
      </c>
      <c r="H111" s="69">
        <v>0.2</v>
      </c>
      <c r="I111" s="69">
        <v>6</v>
      </c>
      <c r="J111" s="69">
        <v>4.0999999999999996</v>
      </c>
      <c r="K111" s="69">
        <v>4.5999999999999996</v>
      </c>
      <c r="L111" s="69">
        <v>18.3</v>
      </c>
      <c r="M111" s="69">
        <v>13</v>
      </c>
      <c r="N111" s="69">
        <v>2.6</v>
      </c>
      <c r="O111" s="69">
        <v>32</v>
      </c>
      <c r="P111" s="71">
        <v>1</v>
      </c>
    </row>
    <row r="112" spans="2:16" ht="14.25" customHeight="1" x14ac:dyDescent="0.15">
      <c r="B112" s="158"/>
      <c r="C112" s="91" t="s">
        <v>98</v>
      </c>
      <c r="D112" s="82"/>
      <c r="E112" s="15"/>
      <c r="F112" s="17">
        <v>466</v>
      </c>
      <c r="G112" s="68">
        <v>13.9</v>
      </c>
      <c r="H112" s="69">
        <v>1.5</v>
      </c>
      <c r="I112" s="69">
        <v>6</v>
      </c>
      <c r="J112" s="69">
        <v>6.4</v>
      </c>
      <c r="K112" s="69">
        <v>5.4</v>
      </c>
      <c r="L112" s="69">
        <v>15.7</v>
      </c>
      <c r="M112" s="69">
        <v>14.2</v>
      </c>
      <c r="N112" s="69">
        <v>4.5</v>
      </c>
      <c r="O112" s="69">
        <v>31.1</v>
      </c>
      <c r="P112" s="71">
        <v>1.3</v>
      </c>
    </row>
    <row r="113" spans="2:16" ht="14.25" customHeight="1" x14ac:dyDescent="0.15">
      <c r="B113" s="158"/>
      <c r="C113" s="91" t="s">
        <v>99</v>
      </c>
      <c r="D113" s="82"/>
      <c r="E113" s="15"/>
      <c r="F113" s="17">
        <v>224</v>
      </c>
      <c r="G113" s="68">
        <v>16.5</v>
      </c>
      <c r="H113" s="69">
        <v>0.4</v>
      </c>
      <c r="I113" s="69">
        <v>7.6</v>
      </c>
      <c r="J113" s="69">
        <v>4.5</v>
      </c>
      <c r="K113" s="69">
        <v>8</v>
      </c>
      <c r="L113" s="69">
        <v>14.3</v>
      </c>
      <c r="M113" s="69">
        <v>11.6</v>
      </c>
      <c r="N113" s="69">
        <v>4</v>
      </c>
      <c r="O113" s="69">
        <v>33</v>
      </c>
      <c r="P113" s="71">
        <v>0</v>
      </c>
    </row>
    <row r="114" spans="2:16" ht="14.25" customHeight="1" x14ac:dyDescent="0.15">
      <c r="B114" s="158"/>
      <c r="C114" s="91" t="s">
        <v>100</v>
      </c>
      <c r="D114" s="82"/>
      <c r="E114" s="15"/>
      <c r="F114" s="17">
        <v>393</v>
      </c>
      <c r="G114" s="68">
        <v>16</v>
      </c>
      <c r="H114" s="69">
        <v>0.8</v>
      </c>
      <c r="I114" s="69">
        <v>6.9</v>
      </c>
      <c r="J114" s="69">
        <v>5.9</v>
      </c>
      <c r="K114" s="69">
        <v>5.9</v>
      </c>
      <c r="L114" s="69">
        <v>13.7</v>
      </c>
      <c r="M114" s="69">
        <v>10.4</v>
      </c>
      <c r="N114" s="69">
        <v>4.5999999999999996</v>
      </c>
      <c r="O114" s="69">
        <v>33.6</v>
      </c>
      <c r="P114" s="71">
        <v>2.2999999999999998</v>
      </c>
    </row>
    <row r="115" spans="2:16" ht="14.25" customHeight="1" x14ac:dyDescent="0.15">
      <c r="B115" s="158"/>
      <c r="C115" s="91" t="s">
        <v>101</v>
      </c>
      <c r="D115" s="82"/>
      <c r="E115" s="15"/>
      <c r="F115" s="17">
        <v>511</v>
      </c>
      <c r="G115" s="68">
        <v>16.600000000000001</v>
      </c>
      <c r="H115" s="69">
        <v>0.8</v>
      </c>
      <c r="I115" s="69">
        <v>6.3</v>
      </c>
      <c r="J115" s="69">
        <v>5.3</v>
      </c>
      <c r="K115" s="69">
        <v>7.6</v>
      </c>
      <c r="L115" s="69">
        <v>14.7</v>
      </c>
      <c r="M115" s="69">
        <v>8.8000000000000007</v>
      </c>
      <c r="N115" s="69">
        <v>3.9</v>
      </c>
      <c r="O115" s="69">
        <v>35.200000000000003</v>
      </c>
      <c r="P115" s="71">
        <v>0.8</v>
      </c>
    </row>
    <row r="116" spans="2:16" ht="14.25" customHeight="1" x14ac:dyDescent="0.15">
      <c r="B116" s="159"/>
      <c r="C116" s="96" t="s">
        <v>0</v>
      </c>
      <c r="D116" s="83"/>
      <c r="E116" s="84"/>
      <c r="F116" s="19">
        <v>3</v>
      </c>
      <c r="G116" s="20">
        <v>33.299999999999997</v>
      </c>
      <c r="H116" s="21">
        <v>0</v>
      </c>
      <c r="I116" s="21">
        <v>0</v>
      </c>
      <c r="J116" s="21">
        <v>0</v>
      </c>
      <c r="K116" s="21">
        <v>0</v>
      </c>
      <c r="L116" s="21">
        <v>66.7</v>
      </c>
      <c r="M116" s="21">
        <v>0</v>
      </c>
      <c r="N116" s="21">
        <v>0</v>
      </c>
      <c r="O116" s="21">
        <v>0</v>
      </c>
      <c r="P116" s="22">
        <v>0</v>
      </c>
    </row>
    <row r="117" spans="2:16" ht="14.25" customHeight="1" x14ac:dyDescent="0.15">
      <c r="B117" s="157" t="s">
        <v>116</v>
      </c>
      <c r="C117" s="94" t="s">
        <v>102</v>
      </c>
      <c r="D117" s="85"/>
      <c r="E117" s="86"/>
      <c r="F117" s="63">
        <v>585</v>
      </c>
      <c r="G117" s="64">
        <v>13.3</v>
      </c>
      <c r="H117" s="65">
        <v>2.6</v>
      </c>
      <c r="I117" s="65">
        <v>6.7</v>
      </c>
      <c r="J117" s="65">
        <v>4.8</v>
      </c>
      <c r="K117" s="65">
        <v>5.0999999999999996</v>
      </c>
      <c r="L117" s="65">
        <v>15.4</v>
      </c>
      <c r="M117" s="65">
        <v>12.8</v>
      </c>
      <c r="N117" s="65">
        <v>5.0999999999999996</v>
      </c>
      <c r="O117" s="65">
        <v>33.5</v>
      </c>
      <c r="P117" s="67">
        <v>0.7</v>
      </c>
    </row>
    <row r="118" spans="2:16" ht="14.25" customHeight="1" x14ac:dyDescent="0.15">
      <c r="B118" s="158"/>
      <c r="C118" s="91" t="s">
        <v>103</v>
      </c>
      <c r="D118" s="82"/>
      <c r="E118" s="15"/>
      <c r="F118" s="17">
        <v>223</v>
      </c>
      <c r="G118" s="68">
        <v>18.399999999999999</v>
      </c>
      <c r="H118" s="69">
        <v>0</v>
      </c>
      <c r="I118" s="69">
        <v>5.4</v>
      </c>
      <c r="J118" s="69">
        <v>3.1</v>
      </c>
      <c r="K118" s="69">
        <v>4</v>
      </c>
      <c r="L118" s="69">
        <v>20.6</v>
      </c>
      <c r="M118" s="69">
        <v>13.5</v>
      </c>
      <c r="N118" s="69">
        <v>3.6</v>
      </c>
      <c r="O118" s="69">
        <v>30.5</v>
      </c>
      <c r="P118" s="71">
        <v>0.9</v>
      </c>
    </row>
    <row r="119" spans="2:16" ht="14.25" customHeight="1" x14ac:dyDescent="0.15">
      <c r="B119" s="158"/>
      <c r="C119" s="91" t="s">
        <v>104</v>
      </c>
      <c r="D119" s="82"/>
      <c r="E119" s="15"/>
      <c r="F119" s="17">
        <v>63</v>
      </c>
      <c r="G119" s="68">
        <v>19</v>
      </c>
      <c r="H119" s="69">
        <v>0</v>
      </c>
      <c r="I119" s="69">
        <v>3.2</v>
      </c>
      <c r="J119" s="69">
        <v>6.3</v>
      </c>
      <c r="K119" s="69">
        <v>1.6</v>
      </c>
      <c r="L119" s="69">
        <v>19</v>
      </c>
      <c r="M119" s="69">
        <v>9.5</v>
      </c>
      <c r="N119" s="69">
        <v>3.2</v>
      </c>
      <c r="O119" s="69">
        <v>36.5</v>
      </c>
      <c r="P119" s="71">
        <v>1.6</v>
      </c>
    </row>
    <row r="120" spans="2:16" ht="14.25" customHeight="1" x14ac:dyDescent="0.15">
      <c r="B120" s="158"/>
      <c r="C120" s="91" t="s">
        <v>105</v>
      </c>
      <c r="D120" s="82"/>
      <c r="E120" s="15"/>
      <c r="F120" s="17">
        <v>130</v>
      </c>
      <c r="G120" s="68">
        <v>17.7</v>
      </c>
      <c r="H120" s="69">
        <v>0.8</v>
      </c>
      <c r="I120" s="69">
        <v>8.5</v>
      </c>
      <c r="J120" s="69">
        <v>4.5999999999999996</v>
      </c>
      <c r="K120" s="69">
        <v>6.9</v>
      </c>
      <c r="L120" s="69">
        <v>13.8</v>
      </c>
      <c r="M120" s="69">
        <v>13.8</v>
      </c>
      <c r="N120" s="69">
        <v>0.8</v>
      </c>
      <c r="O120" s="69">
        <v>32.299999999999997</v>
      </c>
      <c r="P120" s="71">
        <v>0.8</v>
      </c>
    </row>
    <row r="121" spans="2:16" ht="14.25" customHeight="1" x14ac:dyDescent="0.15">
      <c r="B121" s="158"/>
      <c r="C121" s="91" t="s">
        <v>106</v>
      </c>
      <c r="D121" s="82"/>
      <c r="E121" s="15"/>
      <c r="F121" s="17">
        <v>96</v>
      </c>
      <c r="G121" s="68">
        <v>12.5</v>
      </c>
      <c r="H121" s="69">
        <v>1</v>
      </c>
      <c r="I121" s="69">
        <v>4.2</v>
      </c>
      <c r="J121" s="69">
        <v>9.4</v>
      </c>
      <c r="K121" s="69">
        <v>4.2</v>
      </c>
      <c r="L121" s="69">
        <v>15.6</v>
      </c>
      <c r="M121" s="69">
        <v>15.6</v>
      </c>
      <c r="N121" s="69">
        <v>6.3</v>
      </c>
      <c r="O121" s="69">
        <v>30.2</v>
      </c>
      <c r="P121" s="71">
        <v>1</v>
      </c>
    </row>
    <row r="122" spans="2:16" ht="14.25" customHeight="1" x14ac:dyDescent="0.15">
      <c r="B122" s="158"/>
      <c r="C122" s="91" t="s">
        <v>107</v>
      </c>
      <c r="D122" s="82"/>
      <c r="E122" s="15"/>
      <c r="F122" s="17">
        <v>233</v>
      </c>
      <c r="G122" s="68">
        <v>13.7</v>
      </c>
      <c r="H122" s="69">
        <v>1.7</v>
      </c>
      <c r="I122" s="69">
        <v>6.4</v>
      </c>
      <c r="J122" s="69">
        <v>6</v>
      </c>
      <c r="K122" s="69">
        <v>3.4</v>
      </c>
      <c r="L122" s="69">
        <v>16.3</v>
      </c>
      <c r="M122" s="69">
        <v>15.9</v>
      </c>
      <c r="N122" s="69">
        <v>2.1</v>
      </c>
      <c r="O122" s="69">
        <v>33</v>
      </c>
      <c r="P122" s="71">
        <v>1.3</v>
      </c>
    </row>
    <row r="123" spans="2:16" ht="14.25" customHeight="1" x14ac:dyDescent="0.15">
      <c r="B123" s="158"/>
      <c r="C123" s="91" t="s">
        <v>108</v>
      </c>
      <c r="D123" s="82"/>
      <c r="E123" s="15"/>
      <c r="F123" s="17">
        <v>137</v>
      </c>
      <c r="G123" s="68">
        <v>15.3</v>
      </c>
      <c r="H123" s="69">
        <v>1.5</v>
      </c>
      <c r="I123" s="69">
        <v>6.6</v>
      </c>
      <c r="J123" s="69">
        <v>5.0999999999999996</v>
      </c>
      <c r="K123" s="69">
        <v>9.5</v>
      </c>
      <c r="L123" s="69">
        <v>14.6</v>
      </c>
      <c r="M123" s="69">
        <v>10.199999999999999</v>
      </c>
      <c r="N123" s="69">
        <v>7.3</v>
      </c>
      <c r="O123" s="69">
        <v>28.5</v>
      </c>
      <c r="P123" s="71">
        <v>1.5</v>
      </c>
    </row>
    <row r="124" spans="2:16" ht="14.25" customHeight="1" x14ac:dyDescent="0.15">
      <c r="B124" s="158"/>
      <c r="C124" s="91" t="s">
        <v>109</v>
      </c>
      <c r="D124" s="82"/>
      <c r="E124" s="15"/>
      <c r="F124" s="17">
        <v>61</v>
      </c>
      <c r="G124" s="68">
        <v>21.3</v>
      </c>
      <c r="H124" s="69">
        <v>0</v>
      </c>
      <c r="I124" s="69">
        <v>8.1999999999999993</v>
      </c>
      <c r="J124" s="69">
        <v>1.6</v>
      </c>
      <c r="K124" s="69">
        <v>8.1999999999999993</v>
      </c>
      <c r="L124" s="69">
        <v>11.5</v>
      </c>
      <c r="M124" s="69">
        <v>14.8</v>
      </c>
      <c r="N124" s="69">
        <v>3.3</v>
      </c>
      <c r="O124" s="69">
        <v>31.1</v>
      </c>
      <c r="P124" s="71">
        <v>0</v>
      </c>
    </row>
    <row r="125" spans="2:16" ht="14.25" customHeight="1" x14ac:dyDescent="0.15">
      <c r="B125" s="158"/>
      <c r="C125" s="91" t="s">
        <v>110</v>
      </c>
      <c r="D125" s="82"/>
      <c r="E125" s="15"/>
      <c r="F125" s="17">
        <v>163</v>
      </c>
      <c r="G125" s="68">
        <v>14.7</v>
      </c>
      <c r="H125" s="69">
        <v>0.6</v>
      </c>
      <c r="I125" s="69">
        <v>7.4</v>
      </c>
      <c r="J125" s="69">
        <v>5.5</v>
      </c>
      <c r="K125" s="69">
        <v>8</v>
      </c>
      <c r="L125" s="69">
        <v>15.3</v>
      </c>
      <c r="M125" s="69">
        <v>10.4</v>
      </c>
      <c r="N125" s="69">
        <v>4.3</v>
      </c>
      <c r="O125" s="69">
        <v>33.700000000000003</v>
      </c>
      <c r="P125" s="71">
        <v>0</v>
      </c>
    </row>
    <row r="126" spans="2:16" ht="14.25" customHeight="1" x14ac:dyDescent="0.15">
      <c r="B126" s="158"/>
      <c r="C126" s="91" t="s">
        <v>111</v>
      </c>
      <c r="D126" s="82"/>
      <c r="E126" s="15"/>
      <c r="F126" s="17">
        <v>216</v>
      </c>
      <c r="G126" s="68">
        <v>18.100000000000001</v>
      </c>
      <c r="H126" s="69">
        <v>0.9</v>
      </c>
      <c r="I126" s="69">
        <v>8.8000000000000007</v>
      </c>
      <c r="J126" s="69">
        <v>5.6</v>
      </c>
      <c r="K126" s="69">
        <v>6.9</v>
      </c>
      <c r="L126" s="69">
        <v>16.7</v>
      </c>
      <c r="M126" s="69">
        <v>9.6999999999999993</v>
      </c>
      <c r="N126" s="69">
        <v>5.0999999999999996</v>
      </c>
      <c r="O126" s="69">
        <v>25.5</v>
      </c>
      <c r="P126" s="71">
        <v>2.8</v>
      </c>
    </row>
    <row r="127" spans="2:16" ht="14.25" customHeight="1" x14ac:dyDescent="0.15">
      <c r="B127" s="158"/>
      <c r="C127" s="91" t="s">
        <v>112</v>
      </c>
      <c r="D127" s="82"/>
      <c r="E127" s="15"/>
      <c r="F127" s="17">
        <v>177</v>
      </c>
      <c r="G127" s="68">
        <v>13.6</v>
      </c>
      <c r="H127" s="69">
        <v>0.6</v>
      </c>
      <c r="I127" s="69">
        <v>4.5</v>
      </c>
      <c r="J127" s="69">
        <v>6.2</v>
      </c>
      <c r="K127" s="69">
        <v>4.5</v>
      </c>
      <c r="L127" s="69">
        <v>10.199999999999999</v>
      </c>
      <c r="M127" s="69">
        <v>11.3</v>
      </c>
      <c r="N127" s="69">
        <v>4</v>
      </c>
      <c r="O127" s="69">
        <v>43.5</v>
      </c>
      <c r="P127" s="71">
        <v>1.7</v>
      </c>
    </row>
    <row r="128" spans="2:16" ht="14.25" customHeight="1" x14ac:dyDescent="0.15">
      <c r="B128" s="158"/>
      <c r="C128" s="91" t="s">
        <v>113</v>
      </c>
      <c r="D128" s="82"/>
      <c r="E128" s="15"/>
      <c r="F128" s="17">
        <v>163</v>
      </c>
      <c r="G128" s="68">
        <v>19</v>
      </c>
      <c r="H128" s="69">
        <v>0.6</v>
      </c>
      <c r="I128" s="69">
        <v>6.7</v>
      </c>
      <c r="J128" s="69">
        <v>4.9000000000000004</v>
      </c>
      <c r="K128" s="69">
        <v>8.6</v>
      </c>
      <c r="L128" s="69">
        <v>14.7</v>
      </c>
      <c r="M128" s="69">
        <v>7.4</v>
      </c>
      <c r="N128" s="69">
        <v>5.5</v>
      </c>
      <c r="O128" s="69">
        <v>31.9</v>
      </c>
      <c r="P128" s="71">
        <v>0.6</v>
      </c>
    </row>
    <row r="129" spans="2:16" ht="14.25" customHeight="1" x14ac:dyDescent="0.15">
      <c r="B129" s="158"/>
      <c r="C129" s="91" t="s">
        <v>114</v>
      </c>
      <c r="D129" s="82"/>
      <c r="E129" s="15"/>
      <c r="F129" s="17">
        <v>90</v>
      </c>
      <c r="G129" s="68">
        <v>18.899999999999999</v>
      </c>
      <c r="H129" s="69">
        <v>0</v>
      </c>
      <c r="I129" s="69">
        <v>10</v>
      </c>
      <c r="J129" s="69">
        <v>4.4000000000000004</v>
      </c>
      <c r="K129" s="69">
        <v>6.7</v>
      </c>
      <c r="L129" s="69">
        <v>10</v>
      </c>
      <c r="M129" s="69">
        <v>11.1</v>
      </c>
      <c r="N129" s="69">
        <v>2.2000000000000002</v>
      </c>
      <c r="O129" s="69">
        <v>33.299999999999997</v>
      </c>
      <c r="P129" s="71">
        <v>3.3</v>
      </c>
    </row>
    <row r="130" spans="2:16" ht="14.25" customHeight="1" x14ac:dyDescent="0.15">
      <c r="B130" s="158"/>
      <c r="C130" s="91" t="s">
        <v>115</v>
      </c>
      <c r="D130" s="82"/>
      <c r="E130" s="15"/>
      <c r="F130" s="17">
        <v>258</v>
      </c>
      <c r="G130" s="68">
        <v>14.3</v>
      </c>
      <c r="H130" s="69">
        <v>1.2</v>
      </c>
      <c r="I130" s="69">
        <v>4.7</v>
      </c>
      <c r="J130" s="69">
        <v>5.8</v>
      </c>
      <c r="K130" s="69">
        <v>7.4</v>
      </c>
      <c r="L130" s="69">
        <v>16.3</v>
      </c>
      <c r="M130" s="69">
        <v>8.9</v>
      </c>
      <c r="N130" s="69">
        <v>3.5</v>
      </c>
      <c r="O130" s="69">
        <v>38</v>
      </c>
      <c r="P130" s="71">
        <v>0</v>
      </c>
    </row>
    <row r="131" spans="2:16" ht="14.25" customHeight="1" x14ac:dyDescent="0.15">
      <c r="B131" s="159"/>
      <c r="C131" s="96" t="s">
        <v>0</v>
      </c>
      <c r="D131" s="83"/>
      <c r="E131" s="84"/>
      <c r="F131" s="19">
        <v>3</v>
      </c>
      <c r="G131" s="20">
        <v>33.299999999999997</v>
      </c>
      <c r="H131" s="21">
        <v>0</v>
      </c>
      <c r="I131" s="21">
        <v>0</v>
      </c>
      <c r="J131" s="21">
        <v>0</v>
      </c>
      <c r="K131" s="21">
        <v>0</v>
      </c>
      <c r="L131" s="21">
        <v>66.7</v>
      </c>
      <c r="M131" s="21">
        <v>0</v>
      </c>
      <c r="N131" s="21">
        <v>0</v>
      </c>
      <c r="O131" s="21">
        <v>0</v>
      </c>
      <c r="P131" s="22">
        <v>0</v>
      </c>
    </row>
    <row r="132" spans="2:16" ht="15" customHeight="1" x14ac:dyDescent="0.15">
      <c r="B132" s="62" t="s">
        <v>2</v>
      </c>
      <c r="C132" s="62"/>
      <c r="D132" s="61"/>
      <c r="E132" s="8"/>
      <c r="F132" s="2"/>
      <c r="G132" s="3"/>
      <c r="H132" s="3"/>
      <c r="I132" s="3"/>
      <c r="J132" s="3"/>
      <c r="K132" s="3"/>
      <c r="L132" s="3"/>
      <c r="M132" s="3"/>
      <c r="N132" s="3"/>
      <c r="O132" s="3"/>
      <c r="P132" s="3"/>
    </row>
    <row r="133" spans="2:16" ht="5.25" customHeight="1" x14ac:dyDescent="0.15"/>
    <row r="134" spans="2:16" ht="14.25" customHeight="1" x14ac:dyDescent="0.15">
      <c r="B134" s="12"/>
      <c r="C134" s="194" t="s">
        <v>6</v>
      </c>
      <c r="D134" s="194"/>
      <c r="E134" s="195"/>
      <c r="F134" s="23">
        <v>2598</v>
      </c>
      <c r="G134" s="24">
        <v>405</v>
      </c>
      <c r="H134" s="25">
        <v>31</v>
      </c>
      <c r="I134" s="25">
        <v>168</v>
      </c>
      <c r="J134" s="25">
        <v>135</v>
      </c>
      <c r="K134" s="25">
        <v>154</v>
      </c>
      <c r="L134" s="25">
        <v>402</v>
      </c>
      <c r="M134" s="25">
        <v>307</v>
      </c>
      <c r="N134" s="25">
        <v>109</v>
      </c>
      <c r="O134" s="25">
        <v>860</v>
      </c>
      <c r="P134" s="27">
        <v>27</v>
      </c>
    </row>
    <row r="135" spans="2:16" ht="14.25" customHeight="1" x14ac:dyDescent="0.15">
      <c r="B135" s="157" t="s">
        <v>7</v>
      </c>
      <c r="C135" s="94" t="s">
        <v>4</v>
      </c>
      <c r="D135" s="85"/>
      <c r="E135" s="86"/>
      <c r="F135" s="14">
        <v>1114</v>
      </c>
      <c r="G135" s="28">
        <v>174</v>
      </c>
      <c r="H135" s="29">
        <v>11</v>
      </c>
      <c r="I135" s="29">
        <v>59</v>
      </c>
      <c r="J135" s="29">
        <v>52</v>
      </c>
      <c r="K135" s="29">
        <v>59</v>
      </c>
      <c r="L135" s="29">
        <v>138</v>
      </c>
      <c r="M135" s="29">
        <v>153</v>
      </c>
      <c r="N135" s="29">
        <v>55</v>
      </c>
      <c r="O135" s="29">
        <v>410</v>
      </c>
      <c r="P135" s="31">
        <v>3</v>
      </c>
    </row>
    <row r="136" spans="2:16" ht="14.25" customHeight="1" x14ac:dyDescent="0.15">
      <c r="B136" s="158"/>
      <c r="C136" s="91" t="s">
        <v>5</v>
      </c>
      <c r="D136" s="82"/>
      <c r="E136" s="15"/>
      <c r="F136" s="17">
        <v>1458</v>
      </c>
      <c r="G136" s="44">
        <v>230</v>
      </c>
      <c r="H136" s="45">
        <v>20</v>
      </c>
      <c r="I136" s="45">
        <v>108</v>
      </c>
      <c r="J136" s="45">
        <v>83</v>
      </c>
      <c r="K136" s="45">
        <v>95</v>
      </c>
      <c r="L136" s="45">
        <v>264</v>
      </c>
      <c r="M136" s="45">
        <v>153</v>
      </c>
      <c r="N136" s="45">
        <v>53</v>
      </c>
      <c r="O136" s="45">
        <v>445</v>
      </c>
      <c r="P136" s="47">
        <v>7</v>
      </c>
    </row>
    <row r="137" spans="2:16" ht="14.25" customHeight="1" x14ac:dyDescent="0.15">
      <c r="B137" s="159"/>
      <c r="C137" s="96" t="s">
        <v>0</v>
      </c>
      <c r="D137" s="83"/>
      <c r="E137" s="84"/>
      <c r="F137" s="18">
        <v>26</v>
      </c>
      <c r="G137" s="48">
        <v>1</v>
      </c>
      <c r="H137" s="49">
        <v>0</v>
      </c>
      <c r="I137" s="49">
        <v>1</v>
      </c>
      <c r="J137" s="49">
        <v>0</v>
      </c>
      <c r="K137" s="49">
        <v>0</v>
      </c>
      <c r="L137" s="49">
        <v>0</v>
      </c>
      <c r="M137" s="49">
        <v>1</v>
      </c>
      <c r="N137" s="49">
        <v>1</v>
      </c>
      <c r="O137" s="49">
        <v>5</v>
      </c>
      <c r="P137" s="51">
        <v>17</v>
      </c>
    </row>
    <row r="138" spans="2:16" ht="14.25" customHeight="1" x14ac:dyDescent="0.15">
      <c r="B138" s="157" t="s">
        <v>8</v>
      </c>
      <c r="C138" s="94" t="s">
        <v>13</v>
      </c>
      <c r="D138" s="90"/>
      <c r="E138" s="95"/>
      <c r="F138" s="13">
        <v>248</v>
      </c>
      <c r="G138" s="40">
        <v>229</v>
      </c>
      <c r="H138" s="41">
        <v>7</v>
      </c>
      <c r="I138" s="41">
        <v>12</v>
      </c>
      <c r="J138" s="41">
        <v>0</v>
      </c>
      <c r="K138" s="41">
        <v>0</v>
      </c>
      <c r="L138" s="41">
        <v>0</v>
      </c>
      <c r="M138" s="41">
        <v>0</v>
      </c>
      <c r="N138" s="41">
        <v>0</v>
      </c>
      <c r="O138" s="41">
        <v>0</v>
      </c>
      <c r="P138" s="43">
        <v>0</v>
      </c>
    </row>
    <row r="139" spans="2:16" ht="14.25" customHeight="1" x14ac:dyDescent="0.15">
      <c r="B139" s="158"/>
      <c r="C139" s="91" t="s">
        <v>15</v>
      </c>
      <c r="D139" s="92"/>
      <c r="E139" s="93"/>
      <c r="F139" s="17">
        <v>344</v>
      </c>
      <c r="G139" s="44">
        <v>176</v>
      </c>
      <c r="H139" s="45">
        <v>24</v>
      </c>
      <c r="I139" s="45">
        <v>105</v>
      </c>
      <c r="J139" s="45">
        <v>33</v>
      </c>
      <c r="K139" s="45">
        <v>3</v>
      </c>
      <c r="L139" s="45">
        <v>1</v>
      </c>
      <c r="M139" s="45">
        <v>0</v>
      </c>
      <c r="N139" s="45">
        <v>0</v>
      </c>
      <c r="O139" s="45">
        <v>0</v>
      </c>
      <c r="P139" s="47">
        <v>2</v>
      </c>
    </row>
    <row r="140" spans="2:16" ht="14.25" customHeight="1" x14ac:dyDescent="0.15">
      <c r="B140" s="158"/>
      <c r="C140" s="91" t="s">
        <v>17</v>
      </c>
      <c r="D140" s="92"/>
      <c r="E140" s="93"/>
      <c r="F140" s="17">
        <v>391</v>
      </c>
      <c r="G140" s="44">
        <v>0</v>
      </c>
      <c r="H140" s="45">
        <v>0</v>
      </c>
      <c r="I140" s="45">
        <v>48</v>
      </c>
      <c r="J140" s="45">
        <v>88</v>
      </c>
      <c r="K140" s="45">
        <v>68</v>
      </c>
      <c r="L140" s="45">
        <v>18</v>
      </c>
      <c r="M140" s="45">
        <v>135</v>
      </c>
      <c r="N140" s="45">
        <v>34</v>
      </c>
      <c r="O140" s="45">
        <v>0</v>
      </c>
      <c r="P140" s="47">
        <v>0</v>
      </c>
    </row>
    <row r="141" spans="2:16" ht="14.25" customHeight="1" x14ac:dyDescent="0.15">
      <c r="B141" s="158"/>
      <c r="C141" s="91" t="s">
        <v>19</v>
      </c>
      <c r="D141" s="92"/>
      <c r="E141" s="93"/>
      <c r="F141" s="17">
        <v>424</v>
      </c>
      <c r="G141" s="44">
        <v>0</v>
      </c>
      <c r="H141" s="45">
        <v>0</v>
      </c>
      <c r="I141" s="45">
        <v>3</v>
      </c>
      <c r="J141" s="45">
        <v>14</v>
      </c>
      <c r="K141" s="45">
        <v>80</v>
      </c>
      <c r="L141" s="45">
        <v>181</v>
      </c>
      <c r="M141" s="45">
        <v>108</v>
      </c>
      <c r="N141" s="45">
        <v>37</v>
      </c>
      <c r="O141" s="45">
        <v>0</v>
      </c>
      <c r="P141" s="47">
        <v>1</v>
      </c>
    </row>
    <row r="142" spans="2:16" ht="14.25" customHeight="1" x14ac:dyDescent="0.15">
      <c r="B142" s="158"/>
      <c r="C142" s="91" t="s">
        <v>21</v>
      </c>
      <c r="D142" s="92"/>
      <c r="E142" s="93"/>
      <c r="F142" s="17">
        <v>308</v>
      </c>
      <c r="G142" s="44">
        <v>0</v>
      </c>
      <c r="H142" s="45">
        <v>0</v>
      </c>
      <c r="I142" s="45">
        <v>0</v>
      </c>
      <c r="J142" s="45">
        <v>0</v>
      </c>
      <c r="K142" s="45">
        <v>3</v>
      </c>
      <c r="L142" s="45">
        <v>202</v>
      </c>
      <c r="M142" s="45">
        <v>64</v>
      </c>
      <c r="N142" s="45">
        <v>38</v>
      </c>
      <c r="O142" s="45">
        <v>0</v>
      </c>
      <c r="P142" s="47">
        <v>1</v>
      </c>
    </row>
    <row r="143" spans="2:16" ht="14.25" customHeight="1" x14ac:dyDescent="0.15">
      <c r="B143" s="158"/>
      <c r="C143" s="91" t="s">
        <v>23</v>
      </c>
      <c r="D143" s="92"/>
      <c r="E143" s="93"/>
      <c r="F143" s="17">
        <v>860</v>
      </c>
      <c r="G143" s="44">
        <v>0</v>
      </c>
      <c r="H143" s="45">
        <v>0</v>
      </c>
      <c r="I143" s="45">
        <v>0</v>
      </c>
      <c r="J143" s="45">
        <v>0</v>
      </c>
      <c r="K143" s="45">
        <v>0</v>
      </c>
      <c r="L143" s="45">
        <v>0</v>
      </c>
      <c r="M143" s="45">
        <v>0</v>
      </c>
      <c r="N143" s="45">
        <v>0</v>
      </c>
      <c r="O143" s="45">
        <v>860</v>
      </c>
      <c r="P143" s="47">
        <v>0</v>
      </c>
    </row>
    <row r="144" spans="2:16" ht="14.25" customHeight="1" x14ac:dyDescent="0.15">
      <c r="B144" s="159"/>
      <c r="C144" s="96" t="s">
        <v>0</v>
      </c>
      <c r="D144" s="83"/>
      <c r="E144" s="84"/>
      <c r="F144" s="13">
        <v>23</v>
      </c>
      <c r="G144" s="40">
        <v>0</v>
      </c>
      <c r="H144" s="41">
        <v>0</v>
      </c>
      <c r="I144" s="41">
        <v>0</v>
      </c>
      <c r="J144" s="41">
        <v>0</v>
      </c>
      <c r="K144" s="41">
        <v>0</v>
      </c>
      <c r="L144" s="41">
        <v>0</v>
      </c>
      <c r="M144" s="41">
        <v>0</v>
      </c>
      <c r="N144" s="41">
        <v>0</v>
      </c>
      <c r="O144" s="41">
        <v>0</v>
      </c>
      <c r="P144" s="43">
        <v>23</v>
      </c>
    </row>
    <row r="145" spans="2:16" ht="14.25" customHeight="1" x14ac:dyDescent="0.15">
      <c r="B145" s="183" t="s">
        <v>9</v>
      </c>
      <c r="C145" s="186" t="s">
        <v>4</v>
      </c>
      <c r="D145" s="90" t="s">
        <v>12</v>
      </c>
      <c r="E145" s="86"/>
      <c r="F145" s="14">
        <v>99</v>
      </c>
      <c r="G145" s="28">
        <v>92</v>
      </c>
      <c r="H145" s="29">
        <v>3</v>
      </c>
      <c r="I145" s="29">
        <v>4</v>
      </c>
      <c r="J145" s="29">
        <v>0</v>
      </c>
      <c r="K145" s="29">
        <v>0</v>
      </c>
      <c r="L145" s="29">
        <v>0</v>
      </c>
      <c r="M145" s="29">
        <v>0</v>
      </c>
      <c r="N145" s="29">
        <v>0</v>
      </c>
      <c r="O145" s="29">
        <v>0</v>
      </c>
      <c r="P145" s="31">
        <v>0</v>
      </c>
    </row>
    <row r="146" spans="2:16" ht="14.25" customHeight="1" x14ac:dyDescent="0.15">
      <c r="B146" s="184"/>
      <c r="C146" s="187"/>
      <c r="D146" s="92" t="s">
        <v>14</v>
      </c>
      <c r="E146" s="15"/>
      <c r="F146" s="16">
        <v>130</v>
      </c>
      <c r="G146" s="32">
        <v>82</v>
      </c>
      <c r="H146" s="33">
        <v>8</v>
      </c>
      <c r="I146" s="33">
        <v>33</v>
      </c>
      <c r="J146" s="33">
        <v>6</v>
      </c>
      <c r="K146" s="33">
        <v>0</v>
      </c>
      <c r="L146" s="33">
        <v>0</v>
      </c>
      <c r="M146" s="33">
        <v>0</v>
      </c>
      <c r="N146" s="33">
        <v>0</v>
      </c>
      <c r="O146" s="33">
        <v>0</v>
      </c>
      <c r="P146" s="35">
        <v>1</v>
      </c>
    </row>
    <row r="147" spans="2:16" ht="14.25" customHeight="1" x14ac:dyDescent="0.15">
      <c r="B147" s="184"/>
      <c r="C147" s="187"/>
      <c r="D147" s="92" t="s">
        <v>16</v>
      </c>
      <c r="E147" s="15"/>
      <c r="F147" s="16">
        <v>155</v>
      </c>
      <c r="G147" s="32">
        <v>0</v>
      </c>
      <c r="H147" s="33">
        <v>0</v>
      </c>
      <c r="I147" s="33">
        <v>19</v>
      </c>
      <c r="J147" s="33">
        <v>37</v>
      </c>
      <c r="K147" s="33">
        <v>17</v>
      </c>
      <c r="L147" s="33">
        <v>3</v>
      </c>
      <c r="M147" s="33">
        <v>63</v>
      </c>
      <c r="N147" s="33">
        <v>16</v>
      </c>
      <c r="O147" s="33">
        <v>0</v>
      </c>
      <c r="P147" s="35">
        <v>0</v>
      </c>
    </row>
    <row r="148" spans="2:16" ht="14.25" customHeight="1" x14ac:dyDescent="0.15">
      <c r="B148" s="184"/>
      <c r="C148" s="187"/>
      <c r="D148" s="92" t="s">
        <v>18</v>
      </c>
      <c r="E148" s="15"/>
      <c r="F148" s="16">
        <v>169</v>
      </c>
      <c r="G148" s="32">
        <v>0</v>
      </c>
      <c r="H148" s="33">
        <v>0</v>
      </c>
      <c r="I148" s="33">
        <v>3</v>
      </c>
      <c r="J148" s="33">
        <v>9</v>
      </c>
      <c r="K148" s="33">
        <v>39</v>
      </c>
      <c r="L148" s="33">
        <v>45</v>
      </c>
      <c r="M148" s="33">
        <v>55</v>
      </c>
      <c r="N148" s="33">
        <v>18</v>
      </c>
      <c r="O148" s="33">
        <v>0</v>
      </c>
      <c r="P148" s="35">
        <v>0</v>
      </c>
    </row>
    <row r="149" spans="2:16" ht="14.25" customHeight="1" x14ac:dyDescent="0.15">
      <c r="B149" s="184"/>
      <c r="C149" s="187"/>
      <c r="D149" s="92" t="s">
        <v>20</v>
      </c>
      <c r="E149" s="15"/>
      <c r="F149" s="16">
        <v>149</v>
      </c>
      <c r="G149" s="32">
        <v>0</v>
      </c>
      <c r="H149" s="33">
        <v>0</v>
      </c>
      <c r="I149" s="33">
        <v>0</v>
      </c>
      <c r="J149" s="33">
        <v>0</v>
      </c>
      <c r="K149" s="33">
        <v>3</v>
      </c>
      <c r="L149" s="33">
        <v>90</v>
      </c>
      <c r="M149" s="33">
        <v>35</v>
      </c>
      <c r="N149" s="33">
        <v>21</v>
      </c>
      <c r="O149" s="33">
        <v>0</v>
      </c>
      <c r="P149" s="35">
        <v>0</v>
      </c>
    </row>
    <row r="150" spans="2:16" ht="14.25" customHeight="1" x14ac:dyDescent="0.15">
      <c r="B150" s="184"/>
      <c r="C150" s="188"/>
      <c r="D150" s="92" t="s">
        <v>22</v>
      </c>
      <c r="E150" s="15"/>
      <c r="F150" s="16">
        <v>410</v>
      </c>
      <c r="G150" s="32">
        <v>0</v>
      </c>
      <c r="H150" s="33">
        <v>0</v>
      </c>
      <c r="I150" s="33">
        <v>0</v>
      </c>
      <c r="J150" s="33">
        <v>0</v>
      </c>
      <c r="K150" s="33">
        <v>0</v>
      </c>
      <c r="L150" s="33">
        <v>0</v>
      </c>
      <c r="M150" s="33">
        <v>0</v>
      </c>
      <c r="N150" s="33">
        <v>0</v>
      </c>
      <c r="O150" s="33">
        <v>410</v>
      </c>
      <c r="P150" s="35">
        <v>0</v>
      </c>
    </row>
    <row r="151" spans="2:16" ht="14.25" customHeight="1" x14ac:dyDescent="0.15">
      <c r="B151" s="184"/>
      <c r="C151" s="186" t="s">
        <v>5</v>
      </c>
      <c r="D151" s="90" t="s">
        <v>12</v>
      </c>
      <c r="E151" s="86"/>
      <c r="F151" s="14">
        <v>148</v>
      </c>
      <c r="G151" s="28">
        <v>136</v>
      </c>
      <c r="H151" s="29">
        <v>4</v>
      </c>
      <c r="I151" s="29">
        <v>8</v>
      </c>
      <c r="J151" s="29">
        <v>0</v>
      </c>
      <c r="K151" s="29">
        <v>0</v>
      </c>
      <c r="L151" s="29">
        <v>0</v>
      </c>
      <c r="M151" s="29">
        <v>0</v>
      </c>
      <c r="N151" s="29">
        <v>0</v>
      </c>
      <c r="O151" s="29">
        <v>0</v>
      </c>
      <c r="P151" s="31">
        <v>0</v>
      </c>
    </row>
    <row r="152" spans="2:16" ht="14.25" customHeight="1" x14ac:dyDescent="0.15">
      <c r="B152" s="184"/>
      <c r="C152" s="187"/>
      <c r="D152" s="92" t="s">
        <v>14</v>
      </c>
      <c r="E152" s="15"/>
      <c r="F152" s="16">
        <v>214</v>
      </c>
      <c r="G152" s="32">
        <v>94</v>
      </c>
      <c r="H152" s="33">
        <v>16</v>
      </c>
      <c r="I152" s="33">
        <v>72</v>
      </c>
      <c r="J152" s="33">
        <v>27</v>
      </c>
      <c r="K152" s="33">
        <v>3</v>
      </c>
      <c r="L152" s="33">
        <v>1</v>
      </c>
      <c r="M152" s="33">
        <v>0</v>
      </c>
      <c r="N152" s="33">
        <v>0</v>
      </c>
      <c r="O152" s="33">
        <v>0</v>
      </c>
      <c r="P152" s="35">
        <v>1</v>
      </c>
    </row>
    <row r="153" spans="2:16" ht="14.25" customHeight="1" x14ac:dyDescent="0.15">
      <c r="B153" s="184"/>
      <c r="C153" s="187"/>
      <c r="D153" s="92" t="s">
        <v>16</v>
      </c>
      <c r="E153" s="15"/>
      <c r="F153" s="16">
        <v>234</v>
      </c>
      <c r="G153" s="32">
        <v>0</v>
      </c>
      <c r="H153" s="33">
        <v>0</v>
      </c>
      <c r="I153" s="33">
        <v>28</v>
      </c>
      <c r="J153" s="33">
        <v>51</v>
      </c>
      <c r="K153" s="33">
        <v>51</v>
      </c>
      <c r="L153" s="33">
        <v>15</v>
      </c>
      <c r="M153" s="33">
        <v>71</v>
      </c>
      <c r="N153" s="33">
        <v>18</v>
      </c>
      <c r="O153" s="33">
        <v>0</v>
      </c>
      <c r="P153" s="35">
        <v>0</v>
      </c>
    </row>
    <row r="154" spans="2:16" ht="14.25" customHeight="1" x14ac:dyDescent="0.15">
      <c r="B154" s="184"/>
      <c r="C154" s="187"/>
      <c r="D154" s="92" t="s">
        <v>18</v>
      </c>
      <c r="E154" s="15"/>
      <c r="F154" s="16">
        <v>254</v>
      </c>
      <c r="G154" s="32">
        <v>0</v>
      </c>
      <c r="H154" s="33">
        <v>0</v>
      </c>
      <c r="I154" s="33">
        <v>0</v>
      </c>
      <c r="J154" s="33">
        <v>5</v>
      </c>
      <c r="K154" s="33">
        <v>41</v>
      </c>
      <c r="L154" s="33">
        <v>136</v>
      </c>
      <c r="M154" s="33">
        <v>53</v>
      </c>
      <c r="N154" s="33">
        <v>18</v>
      </c>
      <c r="O154" s="33">
        <v>0</v>
      </c>
      <c r="P154" s="35">
        <v>1</v>
      </c>
    </row>
    <row r="155" spans="2:16" ht="14.25" customHeight="1" x14ac:dyDescent="0.15">
      <c r="B155" s="184"/>
      <c r="C155" s="187"/>
      <c r="D155" s="92" t="s">
        <v>20</v>
      </c>
      <c r="E155" s="15"/>
      <c r="F155" s="16">
        <v>159</v>
      </c>
      <c r="G155" s="32">
        <v>0</v>
      </c>
      <c r="H155" s="33">
        <v>0</v>
      </c>
      <c r="I155" s="33">
        <v>0</v>
      </c>
      <c r="J155" s="33">
        <v>0</v>
      </c>
      <c r="K155" s="33">
        <v>0</v>
      </c>
      <c r="L155" s="33">
        <v>112</v>
      </c>
      <c r="M155" s="33">
        <v>29</v>
      </c>
      <c r="N155" s="33">
        <v>17</v>
      </c>
      <c r="O155" s="33">
        <v>0</v>
      </c>
      <c r="P155" s="35">
        <v>1</v>
      </c>
    </row>
    <row r="156" spans="2:16" ht="14.25" customHeight="1" x14ac:dyDescent="0.15">
      <c r="B156" s="184"/>
      <c r="C156" s="188"/>
      <c r="D156" s="92" t="s">
        <v>22</v>
      </c>
      <c r="E156" s="15"/>
      <c r="F156" s="17">
        <v>445</v>
      </c>
      <c r="G156" s="44">
        <v>0</v>
      </c>
      <c r="H156" s="45">
        <v>0</v>
      </c>
      <c r="I156" s="45">
        <v>0</v>
      </c>
      <c r="J156" s="45">
        <v>0</v>
      </c>
      <c r="K156" s="45">
        <v>0</v>
      </c>
      <c r="L156" s="45">
        <v>0</v>
      </c>
      <c r="M156" s="45">
        <v>0</v>
      </c>
      <c r="N156" s="45">
        <v>0</v>
      </c>
      <c r="O156" s="45">
        <v>445</v>
      </c>
      <c r="P156" s="47">
        <v>0</v>
      </c>
    </row>
    <row r="157" spans="2:16" ht="14.25" customHeight="1" x14ac:dyDescent="0.15">
      <c r="B157" s="184"/>
      <c r="C157" s="96" t="s">
        <v>0</v>
      </c>
      <c r="D157" s="87"/>
      <c r="E157" s="88"/>
      <c r="F157" s="13">
        <v>32</v>
      </c>
      <c r="G157" s="40">
        <v>1</v>
      </c>
      <c r="H157" s="41">
        <v>0</v>
      </c>
      <c r="I157" s="41">
        <v>1</v>
      </c>
      <c r="J157" s="41">
        <v>0</v>
      </c>
      <c r="K157" s="41">
        <v>0</v>
      </c>
      <c r="L157" s="41">
        <v>0</v>
      </c>
      <c r="M157" s="41">
        <v>1</v>
      </c>
      <c r="N157" s="41">
        <v>1</v>
      </c>
      <c r="O157" s="41">
        <v>5</v>
      </c>
      <c r="P157" s="43">
        <v>23</v>
      </c>
    </row>
    <row r="158" spans="2:16" ht="14.25" customHeight="1" x14ac:dyDescent="0.15">
      <c r="B158" s="192" t="s">
        <v>24</v>
      </c>
      <c r="C158" s="94" t="s">
        <v>25</v>
      </c>
      <c r="D158" s="85"/>
      <c r="E158" s="86"/>
      <c r="F158" s="14">
        <v>1650</v>
      </c>
      <c r="G158" s="28">
        <v>0</v>
      </c>
      <c r="H158" s="29">
        <v>31</v>
      </c>
      <c r="I158" s="29">
        <v>168</v>
      </c>
      <c r="J158" s="29">
        <v>135</v>
      </c>
      <c r="K158" s="29">
        <v>154</v>
      </c>
      <c r="L158" s="29">
        <v>402</v>
      </c>
      <c r="M158" s="29">
        <v>0</v>
      </c>
      <c r="N158" s="29">
        <v>109</v>
      </c>
      <c r="O158" s="29">
        <v>643</v>
      </c>
      <c r="P158" s="31">
        <v>8</v>
      </c>
    </row>
    <row r="159" spans="2:16" ht="14.25" customHeight="1" x14ac:dyDescent="0.15">
      <c r="B159" s="190"/>
      <c r="C159" s="91" t="s">
        <v>26</v>
      </c>
      <c r="D159" s="82"/>
      <c r="E159" s="15"/>
      <c r="F159" s="16">
        <v>147</v>
      </c>
      <c r="G159" s="32">
        <v>15</v>
      </c>
      <c r="H159" s="33">
        <v>0</v>
      </c>
      <c r="I159" s="33">
        <v>0</v>
      </c>
      <c r="J159" s="33">
        <v>0</v>
      </c>
      <c r="K159" s="33">
        <v>0</v>
      </c>
      <c r="L159" s="33">
        <v>0</v>
      </c>
      <c r="M159" s="33">
        <v>88</v>
      </c>
      <c r="N159" s="33">
        <v>0</v>
      </c>
      <c r="O159" s="33">
        <v>44</v>
      </c>
      <c r="P159" s="35">
        <v>0</v>
      </c>
    </row>
    <row r="160" spans="2:16" ht="14.25" customHeight="1" x14ac:dyDescent="0.15">
      <c r="B160" s="190"/>
      <c r="C160" s="91" t="s">
        <v>27</v>
      </c>
      <c r="D160" s="82"/>
      <c r="E160" s="15"/>
      <c r="F160" s="16">
        <v>147</v>
      </c>
      <c r="G160" s="32">
        <v>7</v>
      </c>
      <c r="H160" s="33">
        <v>0</v>
      </c>
      <c r="I160" s="33">
        <v>0</v>
      </c>
      <c r="J160" s="33">
        <v>0</v>
      </c>
      <c r="K160" s="33">
        <v>0</v>
      </c>
      <c r="L160" s="33">
        <v>0</v>
      </c>
      <c r="M160" s="33">
        <v>15</v>
      </c>
      <c r="N160" s="33">
        <v>0</v>
      </c>
      <c r="O160" s="33">
        <v>124</v>
      </c>
      <c r="P160" s="35">
        <v>1</v>
      </c>
    </row>
    <row r="161" spans="2:16" ht="14.25" customHeight="1" x14ac:dyDescent="0.15">
      <c r="B161" s="190"/>
      <c r="C161" s="91" t="s">
        <v>28</v>
      </c>
      <c r="D161" s="82"/>
      <c r="E161" s="15"/>
      <c r="F161" s="16">
        <v>633</v>
      </c>
      <c r="G161" s="32">
        <v>382</v>
      </c>
      <c r="H161" s="33">
        <v>0</v>
      </c>
      <c r="I161" s="33">
        <v>0</v>
      </c>
      <c r="J161" s="33">
        <v>0</v>
      </c>
      <c r="K161" s="33">
        <v>0</v>
      </c>
      <c r="L161" s="33">
        <v>0</v>
      </c>
      <c r="M161" s="33">
        <v>202</v>
      </c>
      <c r="N161" s="33">
        <v>0</v>
      </c>
      <c r="O161" s="33">
        <v>49</v>
      </c>
      <c r="P161" s="35">
        <v>0</v>
      </c>
    </row>
    <row r="162" spans="2:16" ht="14.25" customHeight="1" x14ac:dyDescent="0.15">
      <c r="B162" s="191"/>
      <c r="C162" s="96" t="s">
        <v>0</v>
      </c>
      <c r="D162" s="83"/>
      <c r="E162" s="84"/>
      <c r="F162" s="19">
        <v>21</v>
      </c>
      <c r="G162" s="36">
        <v>1</v>
      </c>
      <c r="H162" s="37">
        <v>0</v>
      </c>
      <c r="I162" s="37">
        <v>0</v>
      </c>
      <c r="J162" s="37">
        <v>0</v>
      </c>
      <c r="K162" s="37">
        <v>0</v>
      </c>
      <c r="L162" s="37">
        <v>0</v>
      </c>
      <c r="M162" s="37">
        <v>2</v>
      </c>
      <c r="N162" s="37">
        <v>0</v>
      </c>
      <c r="O162" s="37">
        <v>0</v>
      </c>
      <c r="P162" s="39">
        <v>18</v>
      </c>
    </row>
    <row r="163" spans="2:16" ht="14.25" customHeight="1" x14ac:dyDescent="0.15">
      <c r="B163" s="192" t="s">
        <v>29</v>
      </c>
      <c r="C163" s="94" t="s">
        <v>30</v>
      </c>
      <c r="D163" s="85"/>
      <c r="E163" s="86"/>
      <c r="F163" s="14">
        <v>850</v>
      </c>
      <c r="G163" s="28">
        <v>391</v>
      </c>
      <c r="H163" s="29">
        <v>31</v>
      </c>
      <c r="I163" s="29">
        <v>0</v>
      </c>
      <c r="J163" s="29">
        <v>0</v>
      </c>
      <c r="K163" s="29">
        <v>0</v>
      </c>
      <c r="L163" s="29">
        <v>0</v>
      </c>
      <c r="M163" s="29">
        <v>221</v>
      </c>
      <c r="N163" s="29">
        <v>100</v>
      </c>
      <c r="O163" s="29">
        <v>107</v>
      </c>
      <c r="P163" s="31">
        <v>0</v>
      </c>
    </row>
    <row r="164" spans="2:16" ht="14.25" customHeight="1" x14ac:dyDescent="0.15">
      <c r="B164" s="190"/>
      <c r="C164" s="91" t="s">
        <v>31</v>
      </c>
      <c r="D164" s="82"/>
      <c r="E164" s="15"/>
      <c r="F164" s="16">
        <v>358</v>
      </c>
      <c r="G164" s="32">
        <v>6</v>
      </c>
      <c r="H164" s="33">
        <v>0</v>
      </c>
      <c r="I164" s="33">
        <v>48</v>
      </c>
      <c r="J164" s="33">
        <v>30</v>
      </c>
      <c r="K164" s="33">
        <v>42</v>
      </c>
      <c r="L164" s="33">
        <v>94</v>
      </c>
      <c r="M164" s="33">
        <v>23</v>
      </c>
      <c r="N164" s="33">
        <v>4</v>
      </c>
      <c r="O164" s="33">
        <v>111</v>
      </c>
      <c r="P164" s="35">
        <v>0</v>
      </c>
    </row>
    <row r="165" spans="2:16" ht="14.25" customHeight="1" x14ac:dyDescent="0.15">
      <c r="B165" s="190"/>
      <c r="C165" s="91" t="s">
        <v>32</v>
      </c>
      <c r="D165" s="82"/>
      <c r="E165" s="15"/>
      <c r="F165" s="16">
        <v>982</v>
      </c>
      <c r="G165" s="32">
        <v>4</v>
      </c>
      <c r="H165" s="33">
        <v>0</v>
      </c>
      <c r="I165" s="33">
        <v>80</v>
      </c>
      <c r="J165" s="33">
        <v>76</v>
      </c>
      <c r="K165" s="33">
        <v>78</v>
      </c>
      <c r="L165" s="33">
        <v>230</v>
      </c>
      <c r="M165" s="33">
        <v>48</v>
      </c>
      <c r="N165" s="33">
        <v>2</v>
      </c>
      <c r="O165" s="33">
        <v>455</v>
      </c>
      <c r="P165" s="35">
        <v>9</v>
      </c>
    </row>
    <row r="166" spans="2:16" ht="14.25" customHeight="1" x14ac:dyDescent="0.15">
      <c r="B166" s="190"/>
      <c r="C166" s="91" t="s">
        <v>33</v>
      </c>
      <c r="D166" s="82"/>
      <c r="E166" s="15"/>
      <c r="F166" s="16">
        <v>328</v>
      </c>
      <c r="G166" s="32">
        <v>1</v>
      </c>
      <c r="H166" s="33">
        <v>0</v>
      </c>
      <c r="I166" s="33">
        <v>33</v>
      </c>
      <c r="J166" s="33">
        <v>21</v>
      </c>
      <c r="K166" s="33">
        <v>28</v>
      </c>
      <c r="L166" s="33">
        <v>70</v>
      </c>
      <c r="M166" s="33">
        <v>8</v>
      </c>
      <c r="N166" s="33">
        <v>2</v>
      </c>
      <c r="O166" s="33">
        <v>163</v>
      </c>
      <c r="P166" s="35">
        <v>2</v>
      </c>
    </row>
    <row r="167" spans="2:16" ht="14.25" customHeight="1" x14ac:dyDescent="0.15">
      <c r="B167" s="190"/>
      <c r="C167" s="91" t="s">
        <v>34</v>
      </c>
      <c r="D167" s="82"/>
      <c r="E167" s="15"/>
      <c r="F167" s="16">
        <v>37</v>
      </c>
      <c r="G167" s="32">
        <v>0</v>
      </c>
      <c r="H167" s="33">
        <v>0</v>
      </c>
      <c r="I167" s="33">
        <v>4</v>
      </c>
      <c r="J167" s="33">
        <v>5</v>
      </c>
      <c r="K167" s="33">
        <v>5</v>
      </c>
      <c r="L167" s="33">
        <v>7</v>
      </c>
      <c r="M167" s="33">
        <v>3</v>
      </c>
      <c r="N167" s="33">
        <v>0</v>
      </c>
      <c r="O167" s="33">
        <v>13</v>
      </c>
      <c r="P167" s="35">
        <v>0</v>
      </c>
    </row>
    <row r="168" spans="2:16" ht="14.25" customHeight="1" x14ac:dyDescent="0.15">
      <c r="B168" s="190"/>
      <c r="C168" s="91" t="s">
        <v>35</v>
      </c>
      <c r="D168" s="82"/>
      <c r="E168" s="15"/>
      <c r="F168" s="16">
        <v>11</v>
      </c>
      <c r="G168" s="32">
        <v>0</v>
      </c>
      <c r="H168" s="33">
        <v>0</v>
      </c>
      <c r="I168" s="33">
        <v>3</v>
      </c>
      <c r="J168" s="33">
        <v>3</v>
      </c>
      <c r="K168" s="33">
        <v>1</v>
      </c>
      <c r="L168" s="33">
        <v>1</v>
      </c>
      <c r="M168" s="33">
        <v>0</v>
      </c>
      <c r="N168" s="33">
        <v>0</v>
      </c>
      <c r="O168" s="33">
        <v>3</v>
      </c>
      <c r="P168" s="35">
        <v>0</v>
      </c>
    </row>
    <row r="169" spans="2:16" ht="14.25" customHeight="1" x14ac:dyDescent="0.15">
      <c r="B169" s="191"/>
      <c r="C169" s="96" t="s">
        <v>0</v>
      </c>
      <c r="D169" s="83"/>
      <c r="E169" s="84"/>
      <c r="F169" s="19">
        <v>32</v>
      </c>
      <c r="G169" s="36">
        <v>3</v>
      </c>
      <c r="H169" s="37">
        <v>0</v>
      </c>
      <c r="I169" s="37">
        <v>0</v>
      </c>
      <c r="J169" s="37">
        <v>0</v>
      </c>
      <c r="K169" s="37">
        <v>0</v>
      </c>
      <c r="L169" s="37">
        <v>0</v>
      </c>
      <c r="M169" s="37">
        <v>4</v>
      </c>
      <c r="N169" s="37">
        <v>1</v>
      </c>
      <c r="O169" s="37">
        <v>8</v>
      </c>
      <c r="P169" s="39">
        <v>16</v>
      </c>
    </row>
    <row r="170" spans="2:16" ht="14.25" customHeight="1" x14ac:dyDescent="0.15">
      <c r="B170" s="192" t="s">
        <v>43</v>
      </c>
      <c r="C170" s="94" t="s">
        <v>36</v>
      </c>
      <c r="D170" s="85"/>
      <c r="E170" s="86"/>
      <c r="F170" s="14">
        <v>85</v>
      </c>
      <c r="G170" s="28">
        <v>1</v>
      </c>
      <c r="H170" s="29">
        <v>0</v>
      </c>
      <c r="I170" s="29">
        <v>83</v>
      </c>
      <c r="J170" s="29">
        <v>0</v>
      </c>
      <c r="K170" s="29">
        <v>0</v>
      </c>
      <c r="L170" s="29">
        <v>0</v>
      </c>
      <c r="M170" s="29">
        <v>0</v>
      </c>
      <c r="N170" s="29">
        <v>0</v>
      </c>
      <c r="O170" s="29">
        <v>1</v>
      </c>
      <c r="P170" s="31">
        <v>0</v>
      </c>
    </row>
    <row r="171" spans="2:16" ht="14.25" customHeight="1" x14ac:dyDescent="0.15">
      <c r="B171" s="190"/>
      <c r="C171" s="91" t="s">
        <v>37</v>
      </c>
      <c r="D171" s="82"/>
      <c r="E171" s="15"/>
      <c r="F171" s="16">
        <v>77</v>
      </c>
      <c r="G171" s="32">
        <v>7</v>
      </c>
      <c r="H171" s="33">
        <v>0</v>
      </c>
      <c r="I171" s="33">
        <v>0</v>
      </c>
      <c r="J171" s="33">
        <v>67</v>
      </c>
      <c r="K171" s="33">
        <v>0</v>
      </c>
      <c r="L171" s="33">
        <v>0</v>
      </c>
      <c r="M171" s="33">
        <v>3</v>
      </c>
      <c r="N171" s="33">
        <v>0</v>
      </c>
      <c r="O171" s="33">
        <v>0</v>
      </c>
      <c r="P171" s="35">
        <v>0</v>
      </c>
    </row>
    <row r="172" spans="2:16" ht="14.25" customHeight="1" x14ac:dyDescent="0.15">
      <c r="B172" s="190"/>
      <c r="C172" s="91" t="s">
        <v>38</v>
      </c>
      <c r="D172" s="82"/>
      <c r="E172" s="15"/>
      <c r="F172" s="16">
        <v>30</v>
      </c>
      <c r="G172" s="32">
        <v>0</v>
      </c>
      <c r="H172" s="33">
        <v>0</v>
      </c>
      <c r="I172" s="33">
        <v>0</v>
      </c>
      <c r="J172" s="33">
        <v>0</v>
      </c>
      <c r="K172" s="33">
        <v>27</v>
      </c>
      <c r="L172" s="33">
        <v>0</v>
      </c>
      <c r="M172" s="33">
        <v>3</v>
      </c>
      <c r="N172" s="33">
        <v>0</v>
      </c>
      <c r="O172" s="33">
        <v>0</v>
      </c>
      <c r="P172" s="35">
        <v>0</v>
      </c>
    </row>
    <row r="173" spans="2:16" ht="14.25" customHeight="1" x14ac:dyDescent="0.15">
      <c r="B173" s="190"/>
      <c r="C173" s="91" t="s">
        <v>39</v>
      </c>
      <c r="D173" s="82"/>
      <c r="E173" s="15"/>
      <c r="F173" s="16">
        <v>36</v>
      </c>
      <c r="G173" s="32">
        <v>1</v>
      </c>
      <c r="H173" s="33">
        <v>0</v>
      </c>
      <c r="I173" s="33">
        <v>0</v>
      </c>
      <c r="J173" s="33">
        <v>0</v>
      </c>
      <c r="K173" s="33">
        <v>29</v>
      </c>
      <c r="L173" s="33">
        <v>0</v>
      </c>
      <c r="M173" s="33">
        <v>3</v>
      </c>
      <c r="N173" s="33">
        <v>0</v>
      </c>
      <c r="O173" s="33">
        <v>3</v>
      </c>
      <c r="P173" s="35">
        <v>0</v>
      </c>
    </row>
    <row r="174" spans="2:16" ht="14.25" customHeight="1" x14ac:dyDescent="0.15">
      <c r="B174" s="190"/>
      <c r="C174" s="91" t="s">
        <v>40</v>
      </c>
      <c r="D174" s="82"/>
      <c r="E174" s="15"/>
      <c r="F174" s="16">
        <v>47</v>
      </c>
      <c r="G174" s="32">
        <v>0</v>
      </c>
      <c r="H174" s="33">
        <v>0</v>
      </c>
      <c r="I174" s="33">
        <v>0</v>
      </c>
      <c r="J174" s="33">
        <v>0</v>
      </c>
      <c r="K174" s="33">
        <v>0</v>
      </c>
      <c r="L174" s="33">
        <v>43</v>
      </c>
      <c r="M174" s="33">
        <v>3</v>
      </c>
      <c r="N174" s="33">
        <v>0</v>
      </c>
      <c r="O174" s="33">
        <v>1</v>
      </c>
      <c r="P174" s="35">
        <v>0</v>
      </c>
    </row>
    <row r="175" spans="2:16" ht="14.25" customHeight="1" x14ac:dyDescent="0.15">
      <c r="B175" s="190"/>
      <c r="C175" s="91" t="s">
        <v>41</v>
      </c>
      <c r="D175" s="82"/>
      <c r="E175" s="15"/>
      <c r="F175" s="16">
        <v>1017</v>
      </c>
      <c r="G175" s="32">
        <v>1</v>
      </c>
      <c r="H175" s="33">
        <v>0</v>
      </c>
      <c r="I175" s="33">
        <v>0</v>
      </c>
      <c r="J175" s="33">
        <v>0</v>
      </c>
      <c r="K175" s="33">
        <v>0</v>
      </c>
      <c r="L175" s="33">
        <v>302</v>
      </c>
      <c r="M175" s="33">
        <v>48</v>
      </c>
      <c r="N175" s="33">
        <v>0</v>
      </c>
      <c r="O175" s="33">
        <v>660</v>
      </c>
      <c r="P175" s="35">
        <v>6</v>
      </c>
    </row>
    <row r="176" spans="2:16" ht="14.25" customHeight="1" x14ac:dyDescent="0.15">
      <c r="B176" s="190"/>
      <c r="C176" s="91" t="s">
        <v>42</v>
      </c>
      <c r="D176" s="82"/>
      <c r="E176" s="15"/>
      <c r="F176" s="16">
        <v>66</v>
      </c>
      <c r="G176" s="32">
        <v>0</v>
      </c>
      <c r="H176" s="33">
        <v>0</v>
      </c>
      <c r="I176" s="33">
        <v>0</v>
      </c>
      <c r="J176" s="33">
        <v>0</v>
      </c>
      <c r="K176" s="33">
        <v>0</v>
      </c>
      <c r="L176" s="33">
        <v>1</v>
      </c>
      <c r="M176" s="33">
        <v>2</v>
      </c>
      <c r="N176" s="33">
        <v>8</v>
      </c>
      <c r="O176" s="33">
        <v>55</v>
      </c>
      <c r="P176" s="35">
        <v>0</v>
      </c>
    </row>
    <row r="177" spans="2:16" ht="14.25" customHeight="1" x14ac:dyDescent="0.15">
      <c r="B177" s="191"/>
      <c r="C177" s="96" t="s">
        <v>0</v>
      </c>
      <c r="D177" s="83"/>
      <c r="E177" s="84"/>
      <c r="F177" s="19">
        <v>19</v>
      </c>
      <c r="G177" s="36">
        <v>0</v>
      </c>
      <c r="H177" s="37">
        <v>0</v>
      </c>
      <c r="I177" s="37">
        <v>0</v>
      </c>
      <c r="J177" s="37">
        <v>0</v>
      </c>
      <c r="K177" s="37">
        <v>0</v>
      </c>
      <c r="L177" s="37">
        <v>0</v>
      </c>
      <c r="M177" s="37">
        <v>0</v>
      </c>
      <c r="N177" s="37">
        <v>0</v>
      </c>
      <c r="O177" s="37">
        <v>15</v>
      </c>
      <c r="P177" s="39">
        <v>4</v>
      </c>
    </row>
    <row r="178" spans="2:16" ht="14.25" customHeight="1" x14ac:dyDescent="0.15">
      <c r="B178" s="192" t="s">
        <v>44</v>
      </c>
      <c r="C178" s="94" t="s">
        <v>31</v>
      </c>
      <c r="D178" s="85"/>
      <c r="E178" s="86"/>
      <c r="F178" s="14">
        <v>404</v>
      </c>
      <c r="G178" s="28">
        <v>67</v>
      </c>
      <c r="H178" s="29">
        <v>2</v>
      </c>
      <c r="I178" s="29">
        <v>1</v>
      </c>
      <c r="J178" s="29">
        <v>1</v>
      </c>
      <c r="K178" s="29">
        <v>0</v>
      </c>
      <c r="L178" s="29">
        <v>18</v>
      </c>
      <c r="M178" s="29">
        <v>116</v>
      </c>
      <c r="N178" s="29">
        <v>8</v>
      </c>
      <c r="O178" s="29">
        <v>190</v>
      </c>
      <c r="P178" s="31">
        <v>1</v>
      </c>
    </row>
    <row r="179" spans="2:16" ht="14.25" customHeight="1" x14ac:dyDescent="0.15">
      <c r="B179" s="190"/>
      <c r="C179" s="91" t="s">
        <v>32</v>
      </c>
      <c r="D179" s="82"/>
      <c r="E179" s="15"/>
      <c r="F179" s="16">
        <v>787</v>
      </c>
      <c r="G179" s="32">
        <v>50</v>
      </c>
      <c r="H179" s="33">
        <v>27</v>
      </c>
      <c r="I179" s="33">
        <v>1</v>
      </c>
      <c r="J179" s="33">
        <v>1</v>
      </c>
      <c r="K179" s="33">
        <v>1</v>
      </c>
      <c r="L179" s="33">
        <v>138</v>
      </c>
      <c r="M179" s="33">
        <v>70</v>
      </c>
      <c r="N179" s="33">
        <v>89</v>
      </c>
      <c r="O179" s="33">
        <v>406</v>
      </c>
      <c r="P179" s="35">
        <v>4</v>
      </c>
    </row>
    <row r="180" spans="2:16" ht="14.25" customHeight="1" x14ac:dyDescent="0.15">
      <c r="B180" s="190"/>
      <c r="C180" s="91" t="s">
        <v>33</v>
      </c>
      <c r="D180" s="82"/>
      <c r="E180" s="15"/>
      <c r="F180" s="16">
        <v>667</v>
      </c>
      <c r="G180" s="32">
        <v>124</v>
      </c>
      <c r="H180" s="33">
        <v>1</v>
      </c>
      <c r="I180" s="33">
        <v>46</v>
      </c>
      <c r="J180" s="33">
        <v>30</v>
      </c>
      <c r="K180" s="33">
        <v>49</v>
      </c>
      <c r="L180" s="33">
        <v>153</v>
      </c>
      <c r="M180" s="33">
        <v>81</v>
      </c>
      <c r="N180" s="33">
        <v>7</v>
      </c>
      <c r="O180" s="33">
        <v>174</v>
      </c>
      <c r="P180" s="35">
        <v>2</v>
      </c>
    </row>
    <row r="181" spans="2:16" ht="14.25" customHeight="1" x14ac:dyDescent="0.15">
      <c r="B181" s="190"/>
      <c r="C181" s="91" t="s">
        <v>34</v>
      </c>
      <c r="D181" s="82"/>
      <c r="E181" s="15"/>
      <c r="F181" s="16">
        <v>496</v>
      </c>
      <c r="G181" s="32">
        <v>118</v>
      </c>
      <c r="H181" s="33">
        <v>0</v>
      </c>
      <c r="I181" s="33">
        <v>73</v>
      </c>
      <c r="J181" s="33">
        <v>73</v>
      </c>
      <c r="K181" s="33">
        <v>78</v>
      </c>
      <c r="L181" s="33">
        <v>74</v>
      </c>
      <c r="M181" s="33">
        <v>29</v>
      </c>
      <c r="N181" s="33">
        <v>4</v>
      </c>
      <c r="O181" s="33">
        <v>44</v>
      </c>
      <c r="P181" s="35">
        <v>3</v>
      </c>
    </row>
    <row r="182" spans="2:16" ht="14.25" customHeight="1" x14ac:dyDescent="0.15">
      <c r="B182" s="190"/>
      <c r="C182" s="91" t="s">
        <v>45</v>
      </c>
      <c r="D182" s="82"/>
      <c r="E182" s="15"/>
      <c r="F182" s="16">
        <v>148</v>
      </c>
      <c r="G182" s="32">
        <v>33</v>
      </c>
      <c r="H182" s="33">
        <v>0</v>
      </c>
      <c r="I182" s="33">
        <v>34</v>
      </c>
      <c r="J182" s="33">
        <v>20</v>
      </c>
      <c r="K182" s="33">
        <v>18</v>
      </c>
      <c r="L182" s="33">
        <v>12</v>
      </c>
      <c r="M182" s="33">
        <v>7</v>
      </c>
      <c r="N182" s="33">
        <v>0</v>
      </c>
      <c r="O182" s="33">
        <v>23</v>
      </c>
      <c r="P182" s="35">
        <v>1</v>
      </c>
    </row>
    <row r="183" spans="2:16" ht="14.25" customHeight="1" x14ac:dyDescent="0.15">
      <c r="B183" s="190"/>
      <c r="C183" s="91" t="s">
        <v>46</v>
      </c>
      <c r="D183" s="82"/>
      <c r="E183" s="15"/>
      <c r="F183" s="16">
        <v>41</v>
      </c>
      <c r="G183" s="32">
        <v>9</v>
      </c>
      <c r="H183" s="33">
        <v>0</v>
      </c>
      <c r="I183" s="33">
        <v>8</v>
      </c>
      <c r="J183" s="33">
        <v>7</v>
      </c>
      <c r="K183" s="33">
        <v>5</v>
      </c>
      <c r="L183" s="33">
        <v>6</v>
      </c>
      <c r="M183" s="33">
        <v>1</v>
      </c>
      <c r="N183" s="33">
        <v>0</v>
      </c>
      <c r="O183" s="33">
        <v>5</v>
      </c>
      <c r="P183" s="35">
        <v>0</v>
      </c>
    </row>
    <row r="184" spans="2:16" ht="14.25" customHeight="1" x14ac:dyDescent="0.15">
      <c r="B184" s="190"/>
      <c r="C184" s="91" t="s">
        <v>47</v>
      </c>
      <c r="D184" s="82"/>
      <c r="E184" s="15"/>
      <c r="F184" s="16">
        <v>14</v>
      </c>
      <c r="G184" s="32">
        <v>2</v>
      </c>
      <c r="H184" s="33">
        <v>0</v>
      </c>
      <c r="I184" s="33">
        <v>4</v>
      </c>
      <c r="J184" s="33">
        <v>2</v>
      </c>
      <c r="K184" s="33">
        <v>2</v>
      </c>
      <c r="L184" s="33">
        <v>0</v>
      </c>
      <c r="M184" s="33">
        <v>0</v>
      </c>
      <c r="N184" s="33">
        <v>0</v>
      </c>
      <c r="O184" s="33">
        <v>4</v>
      </c>
      <c r="P184" s="35">
        <v>0</v>
      </c>
    </row>
    <row r="185" spans="2:16" ht="14.25" customHeight="1" x14ac:dyDescent="0.15">
      <c r="B185" s="191"/>
      <c r="C185" s="96" t="s">
        <v>0</v>
      </c>
      <c r="D185" s="83"/>
      <c r="E185" s="84"/>
      <c r="F185" s="19">
        <v>41</v>
      </c>
      <c r="G185" s="36">
        <v>2</v>
      </c>
      <c r="H185" s="37">
        <v>1</v>
      </c>
      <c r="I185" s="37">
        <v>1</v>
      </c>
      <c r="J185" s="37">
        <v>1</v>
      </c>
      <c r="K185" s="37">
        <v>1</v>
      </c>
      <c r="L185" s="37">
        <v>1</v>
      </c>
      <c r="M185" s="37">
        <v>3</v>
      </c>
      <c r="N185" s="37">
        <v>1</v>
      </c>
      <c r="O185" s="37">
        <v>14</v>
      </c>
      <c r="P185" s="39">
        <v>16</v>
      </c>
    </row>
    <row r="186" spans="2:16" ht="14.25" customHeight="1" x14ac:dyDescent="0.15">
      <c r="B186" s="192" t="s">
        <v>48</v>
      </c>
      <c r="C186" s="94" t="s">
        <v>49</v>
      </c>
      <c r="D186" s="85"/>
      <c r="E186" s="86"/>
      <c r="F186" s="14">
        <v>331</v>
      </c>
      <c r="G186" s="28">
        <v>61</v>
      </c>
      <c r="H186" s="29">
        <v>1</v>
      </c>
      <c r="I186" s="29">
        <v>1</v>
      </c>
      <c r="J186" s="29">
        <v>0</v>
      </c>
      <c r="K186" s="29">
        <v>0</v>
      </c>
      <c r="L186" s="29">
        <v>2</v>
      </c>
      <c r="M186" s="29">
        <v>106</v>
      </c>
      <c r="N186" s="29">
        <v>1</v>
      </c>
      <c r="O186" s="29">
        <v>158</v>
      </c>
      <c r="P186" s="31">
        <v>1</v>
      </c>
    </row>
    <row r="187" spans="2:16" ht="14.25" customHeight="1" x14ac:dyDescent="0.15">
      <c r="B187" s="190"/>
      <c r="C187" s="91" t="s">
        <v>50</v>
      </c>
      <c r="D187" s="82"/>
      <c r="E187" s="15"/>
      <c r="F187" s="16">
        <v>676</v>
      </c>
      <c r="G187" s="32">
        <v>4</v>
      </c>
      <c r="H187" s="33">
        <v>29</v>
      </c>
      <c r="I187" s="33">
        <v>1</v>
      </c>
      <c r="J187" s="33">
        <v>0</v>
      </c>
      <c r="K187" s="33">
        <v>1</v>
      </c>
      <c r="L187" s="33">
        <v>144</v>
      </c>
      <c r="M187" s="33">
        <v>7</v>
      </c>
      <c r="N187" s="33">
        <v>95</v>
      </c>
      <c r="O187" s="33">
        <v>391</v>
      </c>
      <c r="P187" s="35">
        <v>4</v>
      </c>
    </row>
    <row r="188" spans="2:16" ht="14.25" customHeight="1" x14ac:dyDescent="0.15">
      <c r="B188" s="190"/>
      <c r="C188" s="91" t="s">
        <v>51</v>
      </c>
      <c r="D188" s="82"/>
      <c r="E188" s="15"/>
      <c r="F188" s="16">
        <v>881</v>
      </c>
      <c r="G188" s="32">
        <v>7</v>
      </c>
      <c r="H188" s="33">
        <v>0</v>
      </c>
      <c r="I188" s="33">
        <v>152</v>
      </c>
      <c r="J188" s="33">
        <v>124</v>
      </c>
      <c r="K188" s="33">
        <v>141</v>
      </c>
      <c r="L188" s="33">
        <v>216</v>
      </c>
      <c r="M188" s="33">
        <v>19</v>
      </c>
      <c r="N188" s="33">
        <v>3</v>
      </c>
      <c r="O188" s="33">
        <v>215</v>
      </c>
      <c r="P188" s="35">
        <v>4</v>
      </c>
    </row>
    <row r="189" spans="2:16" ht="14.25" customHeight="1" x14ac:dyDescent="0.15">
      <c r="B189" s="190"/>
      <c r="C189" s="91" t="s">
        <v>52</v>
      </c>
      <c r="D189" s="82"/>
      <c r="E189" s="15"/>
      <c r="F189" s="16">
        <v>16</v>
      </c>
      <c r="G189" s="32">
        <v>0</v>
      </c>
      <c r="H189" s="33">
        <v>0</v>
      </c>
      <c r="I189" s="33">
        <v>2</v>
      </c>
      <c r="J189" s="33">
        <v>0</v>
      </c>
      <c r="K189" s="33">
        <v>1</v>
      </c>
      <c r="L189" s="33">
        <v>1</v>
      </c>
      <c r="M189" s="33">
        <v>0</v>
      </c>
      <c r="N189" s="33">
        <v>0</v>
      </c>
      <c r="O189" s="33">
        <v>11</v>
      </c>
      <c r="P189" s="35">
        <v>1</v>
      </c>
    </row>
    <row r="190" spans="2:16" ht="14.25" customHeight="1" x14ac:dyDescent="0.15">
      <c r="B190" s="190"/>
      <c r="C190" s="91" t="s">
        <v>53</v>
      </c>
      <c r="D190" s="82"/>
      <c r="E190" s="15"/>
      <c r="F190" s="16">
        <v>421</v>
      </c>
      <c r="G190" s="32">
        <v>288</v>
      </c>
      <c r="H190" s="33">
        <v>0</v>
      </c>
      <c r="I190" s="33">
        <v>1</v>
      </c>
      <c r="J190" s="33">
        <v>0</v>
      </c>
      <c r="K190" s="33">
        <v>0</v>
      </c>
      <c r="L190" s="33">
        <v>0</v>
      </c>
      <c r="M190" s="33">
        <v>127</v>
      </c>
      <c r="N190" s="33">
        <v>1</v>
      </c>
      <c r="O190" s="33">
        <v>4</v>
      </c>
      <c r="P190" s="35">
        <v>0</v>
      </c>
    </row>
    <row r="191" spans="2:16" ht="14.25" customHeight="1" x14ac:dyDescent="0.15">
      <c r="B191" s="190"/>
      <c r="C191" s="91" t="s">
        <v>54</v>
      </c>
      <c r="D191" s="82"/>
      <c r="E191" s="15"/>
      <c r="F191" s="16">
        <v>31</v>
      </c>
      <c r="G191" s="32">
        <v>0</v>
      </c>
      <c r="H191" s="33">
        <v>1</v>
      </c>
      <c r="I191" s="33">
        <v>0</v>
      </c>
      <c r="J191" s="33">
        <v>0</v>
      </c>
      <c r="K191" s="33">
        <v>0</v>
      </c>
      <c r="L191" s="33">
        <v>15</v>
      </c>
      <c r="M191" s="33">
        <v>0</v>
      </c>
      <c r="N191" s="33">
        <v>6</v>
      </c>
      <c r="O191" s="33">
        <v>9</v>
      </c>
      <c r="P191" s="35">
        <v>0</v>
      </c>
    </row>
    <row r="192" spans="2:16" ht="14.25" customHeight="1" x14ac:dyDescent="0.15">
      <c r="B192" s="190"/>
      <c r="C192" s="91" t="s">
        <v>55</v>
      </c>
      <c r="D192" s="82"/>
      <c r="E192" s="15"/>
      <c r="F192" s="16">
        <v>130</v>
      </c>
      <c r="G192" s="32">
        <v>27</v>
      </c>
      <c r="H192" s="33">
        <v>0</v>
      </c>
      <c r="I192" s="33">
        <v>9</v>
      </c>
      <c r="J192" s="33">
        <v>10</v>
      </c>
      <c r="K192" s="33">
        <v>11</v>
      </c>
      <c r="L192" s="33">
        <v>19</v>
      </c>
      <c r="M192" s="33">
        <v>11</v>
      </c>
      <c r="N192" s="33">
        <v>1</v>
      </c>
      <c r="O192" s="33">
        <v>41</v>
      </c>
      <c r="P192" s="35">
        <v>1</v>
      </c>
    </row>
    <row r="193" spans="2:16" ht="14.25" customHeight="1" x14ac:dyDescent="0.15">
      <c r="B193" s="190"/>
      <c r="C193" s="91" t="s">
        <v>56</v>
      </c>
      <c r="D193" s="82"/>
      <c r="E193" s="15"/>
      <c r="F193" s="16">
        <v>82</v>
      </c>
      <c r="G193" s="32">
        <v>14</v>
      </c>
      <c r="H193" s="33">
        <v>0</v>
      </c>
      <c r="I193" s="33">
        <v>2</v>
      </c>
      <c r="J193" s="33">
        <v>1</v>
      </c>
      <c r="K193" s="33">
        <v>0</v>
      </c>
      <c r="L193" s="33">
        <v>5</v>
      </c>
      <c r="M193" s="33">
        <v>34</v>
      </c>
      <c r="N193" s="33">
        <v>1</v>
      </c>
      <c r="O193" s="33">
        <v>25</v>
      </c>
      <c r="P193" s="35">
        <v>0</v>
      </c>
    </row>
    <row r="194" spans="2:16" ht="14.25" customHeight="1" x14ac:dyDescent="0.15">
      <c r="B194" s="191"/>
      <c r="C194" s="96" t="s">
        <v>0</v>
      </c>
      <c r="D194" s="83"/>
      <c r="E194" s="84"/>
      <c r="F194" s="19">
        <v>30</v>
      </c>
      <c r="G194" s="36">
        <v>4</v>
      </c>
      <c r="H194" s="37">
        <v>0</v>
      </c>
      <c r="I194" s="37">
        <v>0</v>
      </c>
      <c r="J194" s="37">
        <v>0</v>
      </c>
      <c r="K194" s="37">
        <v>0</v>
      </c>
      <c r="L194" s="37">
        <v>0</v>
      </c>
      <c r="M194" s="37">
        <v>3</v>
      </c>
      <c r="N194" s="37">
        <v>1</v>
      </c>
      <c r="O194" s="37">
        <v>6</v>
      </c>
      <c r="P194" s="39">
        <v>16</v>
      </c>
    </row>
    <row r="195" spans="2:16" ht="14.25" customHeight="1" x14ac:dyDescent="0.15">
      <c r="B195" s="157" t="s">
        <v>57</v>
      </c>
      <c r="C195" s="94" t="s">
        <v>58</v>
      </c>
      <c r="D195" s="85"/>
      <c r="E195" s="86"/>
      <c r="F195" s="14">
        <v>5</v>
      </c>
      <c r="G195" s="28">
        <v>1</v>
      </c>
      <c r="H195" s="29">
        <v>0</v>
      </c>
      <c r="I195" s="29">
        <v>1</v>
      </c>
      <c r="J195" s="29">
        <v>0</v>
      </c>
      <c r="K195" s="29">
        <v>0</v>
      </c>
      <c r="L195" s="29">
        <v>0</v>
      </c>
      <c r="M195" s="29">
        <v>1</v>
      </c>
      <c r="N195" s="29">
        <v>1</v>
      </c>
      <c r="O195" s="29">
        <v>1</v>
      </c>
      <c r="P195" s="31">
        <v>0</v>
      </c>
    </row>
    <row r="196" spans="2:16" ht="14.25" customHeight="1" x14ac:dyDescent="0.15">
      <c r="B196" s="158"/>
      <c r="C196" s="91" t="s">
        <v>59</v>
      </c>
      <c r="D196" s="82"/>
      <c r="E196" s="15"/>
      <c r="F196" s="17">
        <v>22</v>
      </c>
      <c r="G196" s="44">
        <v>11</v>
      </c>
      <c r="H196" s="45">
        <v>2</v>
      </c>
      <c r="I196" s="45">
        <v>6</v>
      </c>
      <c r="J196" s="45">
        <v>0</v>
      </c>
      <c r="K196" s="45">
        <v>0</v>
      </c>
      <c r="L196" s="45">
        <v>1</v>
      </c>
      <c r="M196" s="45">
        <v>2</v>
      </c>
      <c r="N196" s="45">
        <v>0</v>
      </c>
      <c r="O196" s="45">
        <v>0</v>
      </c>
      <c r="P196" s="47">
        <v>0</v>
      </c>
    </row>
    <row r="197" spans="2:16" ht="14.25" customHeight="1" x14ac:dyDescent="0.15">
      <c r="B197" s="158"/>
      <c r="C197" s="91" t="s">
        <v>60</v>
      </c>
      <c r="D197" s="82"/>
      <c r="E197" s="15"/>
      <c r="F197" s="16">
        <v>34</v>
      </c>
      <c r="G197" s="32">
        <v>16</v>
      </c>
      <c r="H197" s="33">
        <v>2</v>
      </c>
      <c r="I197" s="33">
        <v>9</v>
      </c>
      <c r="J197" s="33">
        <v>5</v>
      </c>
      <c r="K197" s="33">
        <v>0</v>
      </c>
      <c r="L197" s="33">
        <v>0</v>
      </c>
      <c r="M197" s="33">
        <v>2</v>
      </c>
      <c r="N197" s="33">
        <v>0</v>
      </c>
      <c r="O197" s="33">
        <v>0</v>
      </c>
      <c r="P197" s="35">
        <v>0</v>
      </c>
    </row>
    <row r="198" spans="2:16" ht="14.25" customHeight="1" x14ac:dyDescent="0.15">
      <c r="B198" s="158"/>
      <c r="C198" s="91" t="s">
        <v>61</v>
      </c>
      <c r="D198" s="82"/>
      <c r="E198" s="15"/>
      <c r="F198" s="16">
        <v>135</v>
      </c>
      <c r="G198" s="32">
        <v>34</v>
      </c>
      <c r="H198" s="33">
        <v>10</v>
      </c>
      <c r="I198" s="33">
        <v>52</v>
      </c>
      <c r="J198" s="33">
        <v>18</v>
      </c>
      <c r="K198" s="33">
        <v>2</v>
      </c>
      <c r="L198" s="33">
        <v>0</v>
      </c>
      <c r="M198" s="33">
        <v>12</v>
      </c>
      <c r="N198" s="33">
        <v>5</v>
      </c>
      <c r="O198" s="33">
        <v>1</v>
      </c>
      <c r="P198" s="35">
        <v>1</v>
      </c>
    </row>
    <row r="199" spans="2:16" ht="14.25" customHeight="1" x14ac:dyDescent="0.15">
      <c r="B199" s="158"/>
      <c r="C199" s="91" t="s">
        <v>62</v>
      </c>
      <c r="D199" s="82"/>
      <c r="E199" s="15"/>
      <c r="F199" s="16">
        <v>152</v>
      </c>
      <c r="G199" s="32">
        <v>34</v>
      </c>
      <c r="H199" s="33">
        <v>3</v>
      </c>
      <c r="I199" s="33">
        <v>24</v>
      </c>
      <c r="J199" s="33">
        <v>38</v>
      </c>
      <c r="K199" s="33">
        <v>20</v>
      </c>
      <c r="L199" s="33">
        <v>3</v>
      </c>
      <c r="M199" s="33">
        <v>15</v>
      </c>
      <c r="N199" s="33">
        <v>12</v>
      </c>
      <c r="O199" s="33">
        <v>2</v>
      </c>
      <c r="P199" s="35">
        <v>1</v>
      </c>
    </row>
    <row r="200" spans="2:16" ht="14.25" customHeight="1" x14ac:dyDescent="0.15">
      <c r="B200" s="158"/>
      <c r="C200" s="91" t="s">
        <v>63</v>
      </c>
      <c r="D200" s="82"/>
      <c r="E200" s="15"/>
      <c r="F200" s="16">
        <v>213</v>
      </c>
      <c r="G200" s="32">
        <v>49</v>
      </c>
      <c r="H200" s="33">
        <v>2</v>
      </c>
      <c r="I200" s="33">
        <v>13</v>
      </c>
      <c r="J200" s="33">
        <v>25</v>
      </c>
      <c r="K200" s="33">
        <v>55</v>
      </c>
      <c r="L200" s="33">
        <v>21</v>
      </c>
      <c r="M200" s="33">
        <v>18</v>
      </c>
      <c r="N200" s="33">
        <v>14</v>
      </c>
      <c r="O200" s="33">
        <v>16</v>
      </c>
      <c r="P200" s="35">
        <v>0</v>
      </c>
    </row>
    <row r="201" spans="2:16" ht="14.25" customHeight="1" x14ac:dyDescent="0.15">
      <c r="B201" s="158"/>
      <c r="C201" s="91" t="s">
        <v>64</v>
      </c>
      <c r="D201" s="82"/>
      <c r="E201" s="15"/>
      <c r="F201" s="16">
        <v>466</v>
      </c>
      <c r="G201" s="32">
        <v>62</v>
      </c>
      <c r="H201" s="33">
        <v>3</v>
      </c>
      <c r="I201" s="33">
        <v>14</v>
      </c>
      <c r="J201" s="33">
        <v>16</v>
      </c>
      <c r="K201" s="33">
        <v>33</v>
      </c>
      <c r="L201" s="33">
        <v>147</v>
      </c>
      <c r="M201" s="33">
        <v>48</v>
      </c>
      <c r="N201" s="33">
        <v>24</v>
      </c>
      <c r="O201" s="33">
        <v>117</v>
      </c>
      <c r="P201" s="35">
        <v>2</v>
      </c>
    </row>
    <row r="202" spans="2:16" ht="14.25" customHeight="1" x14ac:dyDescent="0.15">
      <c r="B202" s="158"/>
      <c r="C202" s="91" t="s">
        <v>65</v>
      </c>
      <c r="D202" s="82"/>
      <c r="E202" s="15"/>
      <c r="F202" s="16">
        <v>915</v>
      </c>
      <c r="G202" s="32">
        <v>16</v>
      </c>
      <c r="H202" s="33">
        <v>0</v>
      </c>
      <c r="I202" s="33">
        <v>7</v>
      </c>
      <c r="J202" s="33">
        <v>14</v>
      </c>
      <c r="K202" s="33">
        <v>21</v>
      </c>
      <c r="L202" s="33">
        <v>151</v>
      </c>
      <c r="M202" s="33">
        <v>102</v>
      </c>
      <c r="N202" s="33">
        <v>31</v>
      </c>
      <c r="O202" s="33">
        <v>569</v>
      </c>
      <c r="P202" s="35">
        <v>4</v>
      </c>
    </row>
    <row r="203" spans="2:16" ht="14.25" customHeight="1" x14ac:dyDescent="0.15">
      <c r="B203" s="158"/>
      <c r="C203" s="91" t="s">
        <v>66</v>
      </c>
      <c r="D203" s="82"/>
      <c r="E203" s="15"/>
      <c r="F203" s="16">
        <v>635</v>
      </c>
      <c r="G203" s="32">
        <v>180</v>
      </c>
      <c r="H203" s="33">
        <v>9</v>
      </c>
      <c r="I203" s="33">
        <v>42</v>
      </c>
      <c r="J203" s="33">
        <v>19</v>
      </c>
      <c r="K203" s="33">
        <v>23</v>
      </c>
      <c r="L203" s="33">
        <v>79</v>
      </c>
      <c r="M203" s="33">
        <v>107</v>
      </c>
      <c r="N203" s="33">
        <v>22</v>
      </c>
      <c r="O203" s="33">
        <v>151</v>
      </c>
      <c r="P203" s="35">
        <v>3</v>
      </c>
    </row>
    <row r="204" spans="2:16" ht="14.25" customHeight="1" x14ac:dyDescent="0.15">
      <c r="B204" s="159"/>
      <c r="C204" s="96" t="s">
        <v>0</v>
      </c>
      <c r="D204" s="83"/>
      <c r="E204" s="84"/>
      <c r="F204" s="19">
        <v>21</v>
      </c>
      <c r="G204" s="36">
        <v>2</v>
      </c>
      <c r="H204" s="37">
        <v>0</v>
      </c>
      <c r="I204" s="37">
        <v>0</v>
      </c>
      <c r="J204" s="37">
        <v>0</v>
      </c>
      <c r="K204" s="37">
        <v>0</v>
      </c>
      <c r="L204" s="37">
        <v>0</v>
      </c>
      <c r="M204" s="37">
        <v>0</v>
      </c>
      <c r="N204" s="37">
        <v>0</v>
      </c>
      <c r="O204" s="37">
        <v>3</v>
      </c>
      <c r="P204" s="39">
        <v>16</v>
      </c>
    </row>
    <row r="205" spans="2:16" ht="14.25" customHeight="1" x14ac:dyDescent="0.15">
      <c r="B205" s="157" t="s">
        <v>67</v>
      </c>
      <c r="C205" s="94" t="s">
        <v>68</v>
      </c>
      <c r="D205" s="85"/>
      <c r="E205" s="86"/>
      <c r="F205" s="14">
        <v>7</v>
      </c>
      <c r="G205" s="28">
        <v>0</v>
      </c>
      <c r="H205" s="29">
        <v>0</v>
      </c>
      <c r="I205" s="29">
        <v>0</v>
      </c>
      <c r="J205" s="29">
        <v>1</v>
      </c>
      <c r="K205" s="29">
        <v>0</v>
      </c>
      <c r="L205" s="29">
        <v>2</v>
      </c>
      <c r="M205" s="29">
        <v>1</v>
      </c>
      <c r="N205" s="29">
        <v>0</v>
      </c>
      <c r="O205" s="29">
        <v>3</v>
      </c>
      <c r="P205" s="31">
        <v>0</v>
      </c>
    </row>
    <row r="206" spans="2:16" ht="14.25" customHeight="1" x14ac:dyDescent="0.15">
      <c r="B206" s="158"/>
      <c r="C206" s="91" t="s">
        <v>69</v>
      </c>
      <c r="D206" s="82"/>
      <c r="E206" s="15"/>
      <c r="F206" s="17">
        <v>139</v>
      </c>
      <c r="G206" s="44">
        <v>7</v>
      </c>
      <c r="H206" s="45">
        <v>5</v>
      </c>
      <c r="I206" s="45">
        <v>11</v>
      </c>
      <c r="J206" s="45">
        <v>4</v>
      </c>
      <c r="K206" s="45">
        <v>11</v>
      </c>
      <c r="L206" s="45">
        <v>22</v>
      </c>
      <c r="M206" s="45">
        <v>19</v>
      </c>
      <c r="N206" s="45">
        <v>7</v>
      </c>
      <c r="O206" s="45">
        <v>50</v>
      </c>
      <c r="P206" s="47">
        <v>3</v>
      </c>
    </row>
    <row r="207" spans="2:16" ht="14.25" customHeight="1" x14ac:dyDescent="0.15">
      <c r="B207" s="158"/>
      <c r="C207" s="91" t="s">
        <v>70</v>
      </c>
      <c r="D207" s="82"/>
      <c r="E207" s="15"/>
      <c r="F207" s="16">
        <v>14</v>
      </c>
      <c r="G207" s="32">
        <v>1</v>
      </c>
      <c r="H207" s="33">
        <v>0</v>
      </c>
      <c r="I207" s="33">
        <v>0</v>
      </c>
      <c r="J207" s="33">
        <v>0</v>
      </c>
      <c r="K207" s="33">
        <v>2</v>
      </c>
      <c r="L207" s="33">
        <v>2</v>
      </c>
      <c r="M207" s="33">
        <v>3</v>
      </c>
      <c r="N207" s="33">
        <v>0</v>
      </c>
      <c r="O207" s="33">
        <v>6</v>
      </c>
      <c r="P207" s="35">
        <v>0</v>
      </c>
    </row>
    <row r="208" spans="2:16" ht="14.25" customHeight="1" x14ac:dyDescent="0.15">
      <c r="B208" s="158"/>
      <c r="C208" s="91" t="s">
        <v>71</v>
      </c>
      <c r="D208" s="82"/>
      <c r="E208" s="15"/>
      <c r="F208" s="16">
        <v>112</v>
      </c>
      <c r="G208" s="32">
        <v>14</v>
      </c>
      <c r="H208" s="33">
        <v>2</v>
      </c>
      <c r="I208" s="33">
        <v>6</v>
      </c>
      <c r="J208" s="33">
        <v>8</v>
      </c>
      <c r="K208" s="33">
        <v>16</v>
      </c>
      <c r="L208" s="33">
        <v>24</v>
      </c>
      <c r="M208" s="33">
        <v>11</v>
      </c>
      <c r="N208" s="33">
        <v>2</v>
      </c>
      <c r="O208" s="33">
        <v>29</v>
      </c>
      <c r="P208" s="35">
        <v>0</v>
      </c>
    </row>
    <row r="209" spans="2:16" ht="14.25" customHeight="1" x14ac:dyDescent="0.15">
      <c r="B209" s="158"/>
      <c r="C209" s="91" t="s">
        <v>72</v>
      </c>
      <c r="D209" s="82"/>
      <c r="E209" s="15"/>
      <c r="F209" s="16">
        <v>766</v>
      </c>
      <c r="G209" s="32">
        <v>173</v>
      </c>
      <c r="H209" s="33">
        <v>18</v>
      </c>
      <c r="I209" s="33">
        <v>83</v>
      </c>
      <c r="J209" s="33">
        <v>57</v>
      </c>
      <c r="K209" s="33">
        <v>57</v>
      </c>
      <c r="L209" s="33">
        <v>115</v>
      </c>
      <c r="M209" s="33">
        <v>147</v>
      </c>
      <c r="N209" s="33">
        <v>46</v>
      </c>
      <c r="O209" s="33">
        <v>66</v>
      </c>
      <c r="P209" s="35">
        <v>4</v>
      </c>
    </row>
    <row r="210" spans="2:16" ht="14.25" customHeight="1" x14ac:dyDescent="0.15">
      <c r="B210" s="158"/>
      <c r="C210" s="91" t="s">
        <v>73</v>
      </c>
      <c r="D210" s="82"/>
      <c r="E210" s="15"/>
      <c r="F210" s="16">
        <v>110</v>
      </c>
      <c r="G210" s="32">
        <v>13</v>
      </c>
      <c r="H210" s="33">
        <v>2</v>
      </c>
      <c r="I210" s="33">
        <v>12</v>
      </c>
      <c r="J210" s="33">
        <v>8</v>
      </c>
      <c r="K210" s="33">
        <v>10</v>
      </c>
      <c r="L210" s="33">
        <v>16</v>
      </c>
      <c r="M210" s="33">
        <v>24</v>
      </c>
      <c r="N210" s="33">
        <v>10</v>
      </c>
      <c r="O210" s="33">
        <v>15</v>
      </c>
      <c r="P210" s="35">
        <v>0</v>
      </c>
    </row>
    <row r="211" spans="2:16" ht="14.25" customHeight="1" x14ac:dyDescent="0.15">
      <c r="B211" s="158"/>
      <c r="C211" s="91" t="s">
        <v>74</v>
      </c>
      <c r="D211" s="82"/>
      <c r="E211" s="15"/>
      <c r="F211" s="16">
        <v>459</v>
      </c>
      <c r="G211" s="32">
        <v>51</v>
      </c>
      <c r="H211" s="33">
        <v>2</v>
      </c>
      <c r="I211" s="33">
        <v>27</v>
      </c>
      <c r="J211" s="33">
        <v>39</v>
      </c>
      <c r="K211" s="33">
        <v>42</v>
      </c>
      <c r="L211" s="33">
        <v>134</v>
      </c>
      <c r="M211" s="33">
        <v>39</v>
      </c>
      <c r="N211" s="33">
        <v>16</v>
      </c>
      <c r="O211" s="33">
        <v>106</v>
      </c>
      <c r="P211" s="35">
        <v>3</v>
      </c>
    </row>
    <row r="212" spans="2:16" ht="14.25" customHeight="1" x14ac:dyDescent="0.15">
      <c r="B212" s="158"/>
      <c r="C212" s="91" t="s">
        <v>75</v>
      </c>
      <c r="D212" s="82"/>
      <c r="E212" s="15"/>
      <c r="F212" s="16">
        <v>376</v>
      </c>
      <c r="G212" s="32">
        <v>0</v>
      </c>
      <c r="H212" s="33">
        <v>2</v>
      </c>
      <c r="I212" s="33">
        <v>25</v>
      </c>
      <c r="J212" s="33">
        <v>15</v>
      </c>
      <c r="K212" s="33">
        <v>15</v>
      </c>
      <c r="L212" s="33">
        <v>67</v>
      </c>
      <c r="M212" s="33">
        <v>2</v>
      </c>
      <c r="N212" s="33">
        <v>21</v>
      </c>
      <c r="O212" s="33">
        <v>221</v>
      </c>
      <c r="P212" s="35">
        <v>8</v>
      </c>
    </row>
    <row r="213" spans="2:16" ht="14.25" customHeight="1" x14ac:dyDescent="0.15">
      <c r="B213" s="158"/>
      <c r="C213" s="91" t="s">
        <v>76</v>
      </c>
      <c r="D213" s="82"/>
      <c r="E213" s="15"/>
      <c r="F213" s="16">
        <v>95</v>
      </c>
      <c r="G213" s="32">
        <v>94</v>
      </c>
      <c r="H213" s="33">
        <v>0</v>
      </c>
      <c r="I213" s="33">
        <v>0</v>
      </c>
      <c r="J213" s="33">
        <v>1</v>
      </c>
      <c r="K213" s="33">
        <v>0</v>
      </c>
      <c r="L213" s="33">
        <v>0</v>
      </c>
      <c r="M213" s="33">
        <v>0</v>
      </c>
      <c r="N213" s="33">
        <v>0</v>
      </c>
      <c r="O213" s="33">
        <v>0</v>
      </c>
      <c r="P213" s="35">
        <v>0</v>
      </c>
    </row>
    <row r="214" spans="2:16" ht="14.25" customHeight="1" x14ac:dyDescent="0.15">
      <c r="B214" s="158"/>
      <c r="C214" s="91" t="s">
        <v>42</v>
      </c>
      <c r="D214" s="82"/>
      <c r="E214" s="15"/>
      <c r="F214" s="16">
        <v>61</v>
      </c>
      <c r="G214" s="32">
        <v>13</v>
      </c>
      <c r="H214" s="33">
        <v>0</v>
      </c>
      <c r="I214" s="33">
        <v>3</v>
      </c>
      <c r="J214" s="33">
        <v>2</v>
      </c>
      <c r="K214" s="33">
        <v>1</v>
      </c>
      <c r="L214" s="33">
        <v>9</v>
      </c>
      <c r="M214" s="33">
        <v>8</v>
      </c>
      <c r="N214" s="33">
        <v>3</v>
      </c>
      <c r="O214" s="33">
        <v>20</v>
      </c>
      <c r="P214" s="35">
        <v>2</v>
      </c>
    </row>
    <row r="215" spans="2:16" ht="14.25" customHeight="1" x14ac:dyDescent="0.15">
      <c r="B215" s="158"/>
      <c r="C215" s="91" t="s">
        <v>77</v>
      </c>
      <c r="D215" s="82"/>
      <c r="E215" s="15"/>
      <c r="F215" s="16">
        <v>440</v>
      </c>
      <c r="G215" s="32">
        <v>37</v>
      </c>
      <c r="H215" s="33">
        <v>0</v>
      </c>
      <c r="I215" s="33">
        <v>1</v>
      </c>
      <c r="J215" s="33">
        <v>0</v>
      </c>
      <c r="K215" s="33">
        <v>0</v>
      </c>
      <c r="L215" s="33">
        <v>11</v>
      </c>
      <c r="M215" s="33">
        <v>51</v>
      </c>
      <c r="N215" s="33">
        <v>4</v>
      </c>
      <c r="O215" s="33">
        <v>334</v>
      </c>
      <c r="P215" s="35">
        <v>2</v>
      </c>
    </row>
    <row r="216" spans="2:16" ht="14.25" customHeight="1" x14ac:dyDescent="0.15">
      <c r="B216" s="159"/>
      <c r="C216" s="96" t="s">
        <v>0</v>
      </c>
      <c r="D216" s="83"/>
      <c r="E216" s="84"/>
      <c r="F216" s="19">
        <v>19</v>
      </c>
      <c r="G216" s="36">
        <v>2</v>
      </c>
      <c r="H216" s="37">
        <v>0</v>
      </c>
      <c r="I216" s="37">
        <v>0</v>
      </c>
      <c r="J216" s="37">
        <v>0</v>
      </c>
      <c r="K216" s="37">
        <v>0</v>
      </c>
      <c r="L216" s="37">
        <v>0</v>
      </c>
      <c r="M216" s="37">
        <v>2</v>
      </c>
      <c r="N216" s="37">
        <v>0</v>
      </c>
      <c r="O216" s="37">
        <v>10</v>
      </c>
      <c r="P216" s="39">
        <v>5</v>
      </c>
    </row>
    <row r="217" spans="2:16" ht="14.25" customHeight="1" x14ac:dyDescent="0.15">
      <c r="B217" s="157" t="s">
        <v>80</v>
      </c>
      <c r="C217" s="94" t="s">
        <v>78</v>
      </c>
      <c r="D217" s="85"/>
      <c r="E217" s="86"/>
      <c r="F217" s="14">
        <v>857</v>
      </c>
      <c r="G217" s="28">
        <v>106</v>
      </c>
      <c r="H217" s="29">
        <v>20</v>
      </c>
      <c r="I217" s="29">
        <v>76</v>
      </c>
      <c r="J217" s="29">
        <v>61</v>
      </c>
      <c r="K217" s="29">
        <v>75</v>
      </c>
      <c r="L217" s="29">
        <v>177</v>
      </c>
      <c r="M217" s="29">
        <v>121</v>
      </c>
      <c r="N217" s="29">
        <v>32</v>
      </c>
      <c r="O217" s="29">
        <v>183</v>
      </c>
      <c r="P217" s="31">
        <v>6</v>
      </c>
    </row>
    <row r="218" spans="2:16" ht="14.25" customHeight="1" x14ac:dyDescent="0.15">
      <c r="B218" s="158"/>
      <c r="C218" s="91" t="s">
        <v>79</v>
      </c>
      <c r="D218" s="82"/>
      <c r="E218" s="15"/>
      <c r="F218" s="17">
        <v>741</v>
      </c>
      <c r="G218" s="44">
        <v>153</v>
      </c>
      <c r="H218" s="45">
        <v>9</v>
      </c>
      <c r="I218" s="45">
        <v>63</v>
      </c>
      <c r="J218" s="45">
        <v>56</v>
      </c>
      <c r="K218" s="45">
        <v>62</v>
      </c>
      <c r="L218" s="45">
        <v>137</v>
      </c>
      <c r="M218" s="45">
        <v>121</v>
      </c>
      <c r="N218" s="45">
        <v>47</v>
      </c>
      <c r="O218" s="45">
        <v>89</v>
      </c>
      <c r="P218" s="47">
        <v>4</v>
      </c>
    </row>
    <row r="219" spans="2:16" ht="14.25" customHeight="1" x14ac:dyDescent="0.15">
      <c r="B219" s="159"/>
      <c r="C219" s="96" t="s">
        <v>0</v>
      </c>
      <c r="D219" s="83"/>
      <c r="E219" s="84"/>
      <c r="F219" s="19">
        <v>9</v>
      </c>
      <c r="G219" s="36">
        <v>0</v>
      </c>
      <c r="H219" s="37">
        <v>0</v>
      </c>
      <c r="I219" s="37">
        <v>0</v>
      </c>
      <c r="J219" s="37">
        <v>0</v>
      </c>
      <c r="K219" s="37">
        <v>1</v>
      </c>
      <c r="L219" s="37">
        <v>1</v>
      </c>
      <c r="M219" s="37">
        <v>2</v>
      </c>
      <c r="N219" s="37">
        <v>2</v>
      </c>
      <c r="O219" s="37">
        <v>3</v>
      </c>
      <c r="P219" s="39">
        <v>0</v>
      </c>
    </row>
    <row r="220" spans="2:16" ht="14.25" customHeight="1" x14ac:dyDescent="0.15">
      <c r="B220" s="157" t="s">
        <v>81</v>
      </c>
      <c r="C220" s="94" t="s">
        <v>82</v>
      </c>
      <c r="D220" s="85"/>
      <c r="E220" s="86"/>
      <c r="F220" s="14">
        <v>1574</v>
      </c>
      <c r="G220" s="28">
        <v>211</v>
      </c>
      <c r="H220" s="29">
        <v>7</v>
      </c>
      <c r="I220" s="29">
        <v>109</v>
      </c>
      <c r="J220" s="29">
        <v>87</v>
      </c>
      <c r="K220" s="29">
        <v>121</v>
      </c>
      <c r="L220" s="29">
        <v>259</v>
      </c>
      <c r="M220" s="29">
        <v>146</v>
      </c>
      <c r="N220" s="29">
        <v>49</v>
      </c>
      <c r="O220" s="29">
        <v>571</v>
      </c>
      <c r="P220" s="31">
        <v>14</v>
      </c>
    </row>
    <row r="221" spans="2:16" ht="14.25" customHeight="1" x14ac:dyDescent="0.15">
      <c r="B221" s="158"/>
      <c r="C221" s="91" t="s">
        <v>83</v>
      </c>
      <c r="D221" s="82"/>
      <c r="E221" s="15"/>
      <c r="F221" s="17">
        <v>42</v>
      </c>
      <c r="G221" s="44">
        <v>10</v>
      </c>
      <c r="H221" s="45">
        <v>1</v>
      </c>
      <c r="I221" s="45">
        <v>3</v>
      </c>
      <c r="J221" s="45">
        <v>3</v>
      </c>
      <c r="K221" s="45">
        <v>0</v>
      </c>
      <c r="L221" s="45">
        <v>9</v>
      </c>
      <c r="M221" s="45">
        <v>6</v>
      </c>
      <c r="N221" s="45">
        <v>4</v>
      </c>
      <c r="O221" s="45">
        <v>6</v>
      </c>
      <c r="P221" s="47">
        <v>0</v>
      </c>
    </row>
    <row r="222" spans="2:16" ht="14.25" customHeight="1" x14ac:dyDescent="0.15">
      <c r="B222" s="158"/>
      <c r="C222" s="91" t="s">
        <v>84</v>
      </c>
      <c r="D222" s="82"/>
      <c r="E222" s="15"/>
      <c r="F222" s="16">
        <v>488</v>
      </c>
      <c r="G222" s="32">
        <v>58</v>
      </c>
      <c r="H222" s="33">
        <v>3</v>
      </c>
      <c r="I222" s="33">
        <v>26</v>
      </c>
      <c r="J222" s="33">
        <v>28</v>
      </c>
      <c r="K222" s="33">
        <v>19</v>
      </c>
      <c r="L222" s="33">
        <v>94</v>
      </c>
      <c r="M222" s="33">
        <v>57</v>
      </c>
      <c r="N222" s="33">
        <v>33</v>
      </c>
      <c r="O222" s="33">
        <v>166</v>
      </c>
      <c r="P222" s="35">
        <v>4</v>
      </c>
    </row>
    <row r="223" spans="2:16" ht="14.25" customHeight="1" x14ac:dyDescent="0.15">
      <c r="B223" s="158"/>
      <c r="C223" s="91" t="s">
        <v>85</v>
      </c>
      <c r="D223" s="82"/>
      <c r="E223" s="15"/>
      <c r="F223" s="16">
        <v>289</v>
      </c>
      <c r="G223" s="32">
        <v>92</v>
      </c>
      <c r="H223" s="33">
        <v>16</v>
      </c>
      <c r="I223" s="33">
        <v>22</v>
      </c>
      <c r="J223" s="33">
        <v>9</v>
      </c>
      <c r="K223" s="33">
        <v>7</v>
      </c>
      <c r="L223" s="33">
        <v>18</v>
      </c>
      <c r="M223" s="33">
        <v>73</v>
      </c>
      <c r="N223" s="33">
        <v>16</v>
      </c>
      <c r="O223" s="33">
        <v>33</v>
      </c>
      <c r="P223" s="35">
        <v>3</v>
      </c>
    </row>
    <row r="224" spans="2:16" ht="14.25" customHeight="1" x14ac:dyDescent="0.15">
      <c r="B224" s="158"/>
      <c r="C224" s="91" t="s">
        <v>86</v>
      </c>
      <c r="D224" s="82"/>
      <c r="E224" s="15"/>
      <c r="F224" s="16">
        <v>58</v>
      </c>
      <c r="G224" s="32">
        <v>11</v>
      </c>
      <c r="H224" s="33">
        <v>1</v>
      </c>
      <c r="I224" s="33">
        <v>0</v>
      </c>
      <c r="J224" s="33">
        <v>1</v>
      </c>
      <c r="K224" s="33">
        <v>1</v>
      </c>
      <c r="L224" s="33">
        <v>6</v>
      </c>
      <c r="M224" s="33">
        <v>13</v>
      </c>
      <c r="N224" s="33">
        <v>0</v>
      </c>
      <c r="O224" s="33">
        <v>25</v>
      </c>
      <c r="P224" s="35">
        <v>0</v>
      </c>
    </row>
    <row r="225" spans="2:16" ht="14.25" customHeight="1" x14ac:dyDescent="0.15">
      <c r="B225" s="158"/>
      <c r="C225" s="91" t="s">
        <v>87</v>
      </c>
      <c r="D225" s="82"/>
      <c r="E225" s="15"/>
      <c r="F225" s="16">
        <v>90</v>
      </c>
      <c r="G225" s="32">
        <v>12</v>
      </c>
      <c r="H225" s="33">
        <v>1</v>
      </c>
      <c r="I225" s="33">
        <v>4</v>
      </c>
      <c r="J225" s="33">
        <v>6</v>
      </c>
      <c r="K225" s="33">
        <v>6</v>
      </c>
      <c r="L225" s="33">
        <v>11</v>
      </c>
      <c r="M225" s="33">
        <v>4</v>
      </c>
      <c r="N225" s="33">
        <v>4</v>
      </c>
      <c r="O225" s="33">
        <v>42</v>
      </c>
      <c r="P225" s="35">
        <v>0</v>
      </c>
    </row>
    <row r="226" spans="2:16" ht="14.25" customHeight="1" x14ac:dyDescent="0.15">
      <c r="B226" s="158"/>
      <c r="C226" s="91" t="s">
        <v>88</v>
      </c>
      <c r="D226" s="82"/>
      <c r="E226" s="15"/>
      <c r="F226" s="16">
        <v>6</v>
      </c>
      <c r="G226" s="32">
        <v>0</v>
      </c>
      <c r="H226" s="33">
        <v>1</v>
      </c>
      <c r="I226" s="33">
        <v>2</v>
      </c>
      <c r="J226" s="33">
        <v>1</v>
      </c>
      <c r="K226" s="33">
        <v>0</v>
      </c>
      <c r="L226" s="33">
        <v>0</v>
      </c>
      <c r="M226" s="33">
        <v>1</v>
      </c>
      <c r="N226" s="33">
        <v>0</v>
      </c>
      <c r="O226" s="33">
        <v>0</v>
      </c>
      <c r="P226" s="35">
        <v>1</v>
      </c>
    </row>
    <row r="227" spans="2:16" ht="14.25" customHeight="1" x14ac:dyDescent="0.15">
      <c r="B227" s="158"/>
      <c r="C227" s="91" t="s">
        <v>89</v>
      </c>
      <c r="D227" s="82"/>
      <c r="E227" s="15"/>
      <c r="F227" s="16">
        <v>19</v>
      </c>
      <c r="G227" s="32">
        <v>4</v>
      </c>
      <c r="H227" s="33">
        <v>0</v>
      </c>
      <c r="I227" s="33">
        <v>1</v>
      </c>
      <c r="J227" s="33">
        <v>0</v>
      </c>
      <c r="K227" s="33">
        <v>0</v>
      </c>
      <c r="L227" s="33">
        <v>2</v>
      </c>
      <c r="M227" s="33">
        <v>5</v>
      </c>
      <c r="N227" s="33">
        <v>0</v>
      </c>
      <c r="O227" s="33">
        <v>7</v>
      </c>
      <c r="P227" s="35">
        <v>0</v>
      </c>
    </row>
    <row r="228" spans="2:16" ht="14.25" customHeight="1" x14ac:dyDescent="0.15">
      <c r="B228" s="159"/>
      <c r="C228" s="96" t="s">
        <v>0</v>
      </c>
      <c r="D228" s="83"/>
      <c r="E228" s="84"/>
      <c r="F228" s="19">
        <v>32</v>
      </c>
      <c r="G228" s="36">
        <v>7</v>
      </c>
      <c r="H228" s="37">
        <v>1</v>
      </c>
      <c r="I228" s="37">
        <v>1</v>
      </c>
      <c r="J228" s="37">
        <v>0</v>
      </c>
      <c r="K228" s="37">
        <v>0</v>
      </c>
      <c r="L228" s="37">
        <v>3</v>
      </c>
      <c r="M228" s="37">
        <v>2</v>
      </c>
      <c r="N228" s="37">
        <v>3</v>
      </c>
      <c r="O228" s="37">
        <v>10</v>
      </c>
      <c r="P228" s="39">
        <v>5</v>
      </c>
    </row>
    <row r="229" spans="2:16" ht="14.25" customHeight="1" x14ac:dyDescent="0.15">
      <c r="B229" s="157" t="s">
        <v>118</v>
      </c>
      <c r="C229" s="94" t="s">
        <v>90</v>
      </c>
      <c r="D229" s="85"/>
      <c r="E229" s="86"/>
      <c r="F229" s="14">
        <v>405</v>
      </c>
      <c r="G229" s="28">
        <v>405</v>
      </c>
      <c r="H229" s="29">
        <v>0</v>
      </c>
      <c r="I229" s="29">
        <v>0</v>
      </c>
      <c r="J229" s="29">
        <v>0</v>
      </c>
      <c r="K229" s="29">
        <v>0</v>
      </c>
      <c r="L229" s="29">
        <v>0</v>
      </c>
      <c r="M229" s="29">
        <v>0</v>
      </c>
      <c r="N229" s="29">
        <v>0</v>
      </c>
      <c r="O229" s="29">
        <v>0</v>
      </c>
      <c r="P229" s="31">
        <v>0</v>
      </c>
    </row>
    <row r="230" spans="2:16" ht="14.25" customHeight="1" x14ac:dyDescent="0.15">
      <c r="B230" s="158"/>
      <c r="C230" s="91" t="s">
        <v>91</v>
      </c>
      <c r="D230" s="82"/>
      <c r="E230" s="15"/>
      <c r="F230" s="17">
        <v>199</v>
      </c>
      <c r="G230" s="44">
        <v>0</v>
      </c>
      <c r="H230" s="45">
        <v>31</v>
      </c>
      <c r="I230" s="45">
        <v>168</v>
      </c>
      <c r="J230" s="45">
        <v>0</v>
      </c>
      <c r="K230" s="45">
        <v>0</v>
      </c>
      <c r="L230" s="45">
        <v>0</v>
      </c>
      <c r="M230" s="45">
        <v>0</v>
      </c>
      <c r="N230" s="45">
        <v>0</v>
      </c>
      <c r="O230" s="45">
        <v>0</v>
      </c>
      <c r="P230" s="47">
        <v>0</v>
      </c>
    </row>
    <row r="231" spans="2:16" ht="14.25" customHeight="1" x14ac:dyDescent="0.15">
      <c r="B231" s="158"/>
      <c r="C231" s="91" t="s">
        <v>92</v>
      </c>
      <c r="D231" s="82"/>
      <c r="E231" s="15"/>
      <c r="F231" s="16">
        <v>135</v>
      </c>
      <c r="G231" s="32">
        <v>0</v>
      </c>
      <c r="H231" s="33">
        <v>0</v>
      </c>
      <c r="I231" s="33">
        <v>0</v>
      </c>
      <c r="J231" s="33">
        <v>135</v>
      </c>
      <c r="K231" s="33">
        <v>0</v>
      </c>
      <c r="L231" s="33">
        <v>0</v>
      </c>
      <c r="M231" s="33">
        <v>0</v>
      </c>
      <c r="N231" s="33">
        <v>0</v>
      </c>
      <c r="O231" s="33">
        <v>0</v>
      </c>
      <c r="P231" s="35">
        <v>0</v>
      </c>
    </row>
    <row r="232" spans="2:16" ht="14.25" customHeight="1" x14ac:dyDescent="0.15">
      <c r="B232" s="158"/>
      <c r="C232" s="91" t="s">
        <v>93</v>
      </c>
      <c r="D232" s="82"/>
      <c r="E232" s="15"/>
      <c r="F232" s="16">
        <v>154</v>
      </c>
      <c r="G232" s="32">
        <v>0</v>
      </c>
      <c r="H232" s="33">
        <v>0</v>
      </c>
      <c r="I232" s="33">
        <v>0</v>
      </c>
      <c r="J232" s="33">
        <v>0</v>
      </c>
      <c r="K232" s="33">
        <v>154</v>
      </c>
      <c r="L232" s="33">
        <v>0</v>
      </c>
      <c r="M232" s="33">
        <v>0</v>
      </c>
      <c r="N232" s="33">
        <v>0</v>
      </c>
      <c r="O232" s="33">
        <v>0</v>
      </c>
      <c r="P232" s="35">
        <v>0</v>
      </c>
    </row>
    <row r="233" spans="2:16" ht="14.25" customHeight="1" x14ac:dyDescent="0.15">
      <c r="B233" s="158"/>
      <c r="C233" s="91" t="s">
        <v>94</v>
      </c>
      <c r="D233" s="82"/>
      <c r="E233" s="15"/>
      <c r="F233" s="16">
        <v>402</v>
      </c>
      <c r="G233" s="32">
        <v>0</v>
      </c>
      <c r="H233" s="33">
        <v>0</v>
      </c>
      <c r="I233" s="33">
        <v>0</v>
      </c>
      <c r="J233" s="33">
        <v>0</v>
      </c>
      <c r="K233" s="33">
        <v>0</v>
      </c>
      <c r="L233" s="33">
        <v>402</v>
      </c>
      <c r="M233" s="33">
        <v>0</v>
      </c>
      <c r="N233" s="33">
        <v>0</v>
      </c>
      <c r="O233" s="33">
        <v>0</v>
      </c>
      <c r="P233" s="35">
        <v>0</v>
      </c>
    </row>
    <row r="234" spans="2:16" ht="14.25" customHeight="1" x14ac:dyDescent="0.15">
      <c r="B234" s="158"/>
      <c r="C234" s="91" t="s">
        <v>95</v>
      </c>
      <c r="D234" s="82"/>
      <c r="E234" s="15"/>
      <c r="F234" s="16">
        <v>860</v>
      </c>
      <c r="G234" s="32">
        <v>0</v>
      </c>
      <c r="H234" s="33">
        <v>0</v>
      </c>
      <c r="I234" s="33">
        <v>0</v>
      </c>
      <c r="J234" s="33">
        <v>0</v>
      </c>
      <c r="K234" s="33">
        <v>0</v>
      </c>
      <c r="L234" s="33">
        <v>0</v>
      </c>
      <c r="M234" s="33">
        <v>0</v>
      </c>
      <c r="N234" s="33">
        <v>0</v>
      </c>
      <c r="O234" s="33">
        <v>860</v>
      </c>
      <c r="P234" s="35">
        <v>0</v>
      </c>
    </row>
    <row r="235" spans="2:16" ht="14.25" customHeight="1" x14ac:dyDescent="0.15">
      <c r="B235" s="158"/>
      <c r="C235" s="91" t="s">
        <v>42</v>
      </c>
      <c r="D235" s="82"/>
      <c r="E235" s="15"/>
      <c r="F235" s="16">
        <v>416</v>
      </c>
      <c r="G235" s="32">
        <v>0</v>
      </c>
      <c r="H235" s="33">
        <v>0</v>
      </c>
      <c r="I235" s="33">
        <v>0</v>
      </c>
      <c r="J235" s="33">
        <v>0</v>
      </c>
      <c r="K235" s="33">
        <v>0</v>
      </c>
      <c r="L235" s="33">
        <v>0</v>
      </c>
      <c r="M235" s="33">
        <v>307</v>
      </c>
      <c r="N235" s="33">
        <v>109</v>
      </c>
      <c r="O235" s="33">
        <v>0</v>
      </c>
      <c r="P235" s="35">
        <v>0</v>
      </c>
    </row>
    <row r="236" spans="2:16" ht="14.25" customHeight="1" x14ac:dyDescent="0.15">
      <c r="B236" s="159"/>
      <c r="C236" s="96" t="s">
        <v>0</v>
      </c>
      <c r="D236" s="83"/>
      <c r="E236" s="84"/>
      <c r="F236" s="19">
        <v>27</v>
      </c>
      <c r="G236" s="36">
        <v>0</v>
      </c>
      <c r="H236" s="37">
        <v>0</v>
      </c>
      <c r="I236" s="37">
        <v>0</v>
      </c>
      <c r="J236" s="37">
        <v>0</v>
      </c>
      <c r="K236" s="37">
        <v>0</v>
      </c>
      <c r="L236" s="37">
        <v>0</v>
      </c>
      <c r="M236" s="37">
        <v>0</v>
      </c>
      <c r="N236" s="37">
        <v>0</v>
      </c>
      <c r="O236" s="37">
        <v>0</v>
      </c>
      <c r="P236" s="39">
        <v>27</v>
      </c>
    </row>
    <row r="237" spans="2:16" ht="14.25" customHeight="1" x14ac:dyDescent="0.15">
      <c r="B237" s="157" t="s">
        <v>117</v>
      </c>
      <c r="C237" s="94" t="s">
        <v>96</v>
      </c>
      <c r="D237" s="85"/>
      <c r="E237" s="86"/>
      <c r="F237" s="14">
        <v>585</v>
      </c>
      <c r="G237" s="28">
        <v>78</v>
      </c>
      <c r="H237" s="29">
        <v>15</v>
      </c>
      <c r="I237" s="29">
        <v>39</v>
      </c>
      <c r="J237" s="29">
        <v>28</v>
      </c>
      <c r="K237" s="29">
        <v>30</v>
      </c>
      <c r="L237" s="29">
        <v>90</v>
      </c>
      <c r="M237" s="29">
        <v>75</v>
      </c>
      <c r="N237" s="29">
        <v>30</v>
      </c>
      <c r="O237" s="29">
        <v>196</v>
      </c>
      <c r="P237" s="31">
        <v>4</v>
      </c>
    </row>
    <row r="238" spans="2:16" ht="14.25" customHeight="1" x14ac:dyDescent="0.15">
      <c r="B238" s="158"/>
      <c r="C238" s="91" t="s">
        <v>97</v>
      </c>
      <c r="D238" s="82"/>
      <c r="E238" s="15"/>
      <c r="F238" s="17">
        <v>416</v>
      </c>
      <c r="G238" s="44">
        <v>76</v>
      </c>
      <c r="H238" s="45">
        <v>1</v>
      </c>
      <c r="I238" s="45">
        <v>25</v>
      </c>
      <c r="J238" s="45">
        <v>17</v>
      </c>
      <c r="K238" s="45">
        <v>19</v>
      </c>
      <c r="L238" s="45">
        <v>76</v>
      </c>
      <c r="M238" s="45">
        <v>54</v>
      </c>
      <c r="N238" s="45">
        <v>11</v>
      </c>
      <c r="O238" s="45">
        <v>133</v>
      </c>
      <c r="P238" s="47">
        <v>4</v>
      </c>
    </row>
    <row r="239" spans="2:16" ht="14.25" customHeight="1" x14ac:dyDescent="0.15">
      <c r="B239" s="158"/>
      <c r="C239" s="91" t="s">
        <v>98</v>
      </c>
      <c r="D239" s="82"/>
      <c r="E239" s="15"/>
      <c r="F239" s="16">
        <v>466</v>
      </c>
      <c r="G239" s="32">
        <v>65</v>
      </c>
      <c r="H239" s="33">
        <v>7</v>
      </c>
      <c r="I239" s="33">
        <v>28</v>
      </c>
      <c r="J239" s="33">
        <v>30</v>
      </c>
      <c r="K239" s="33">
        <v>25</v>
      </c>
      <c r="L239" s="33">
        <v>73</v>
      </c>
      <c r="M239" s="33">
        <v>66</v>
      </c>
      <c r="N239" s="33">
        <v>21</v>
      </c>
      <c r="O239" s="33">
        <v>145</v>
      </c>
      <c r="P239" s="35">
        <v>6</v>
      </c>
    </row>
    <row r="240" spans="2:16" ht="14.25" customHeight="1" x14ac:dyDescent="0.15">
      <c r="B240" s="158"/>
      <c r="C240" s="91" t="s">
        <v>99</v>
      </c>
      <c r="D240" s="82"/>
      <c r="E240" s="15"/>
      <c r="F240" s="16">
        <v>224</v>
      </c>
      <c r="G240" s="32">
        <v>37</v>
      </c>
      <c r="H240" s="33">
        <v>1</v>
      </c>
      <c r="I240" s="33">
        <v>17</v>
      </c>
      <c r="J240" s="33">
        <v>10</v>
      </c>
      <c r="K240" s="33">
        <v>18</v>
      </c>
      <c r="L240" s="33">
        <v>32</v>
      </c>
      <c r="M240" s="33">
        <v>26</v>
      </c>
      <c r="N240" s="33">
        <v>9</v>
      </c>
      <c r="O240" s="33">
        <v>74</v>
      </c>
      <c r="P240" s="35">
        <v>0</v>
      </c>
    </row>
    <row r="241" spans="2:16" ht="14.25" customHeight="1" x14ac:dyDescent="0.15">
      <c r="B241" s="158"/>
      <c r="C241" s="91" t="s">
        <v>100</v>
      </c>
      <c r="D241" s="82"/>
      <c r="E241" s="15"/>
      <c r="F241" s="16">
        <v>393</v>
      </c>
      <c r="G241" s="32">
        <v>63</v>
      </c>
      <c r="H241" s="33">
        <v>3</v>
      </c>
      <c r="I241" s="33">
        <v>27</v>
      </c>
      <c r="J241" s="33">
        <v>23</v>
      </c>
      <c r="K241" s="33">
        <v>23</v>
      </c>
      <c r="L241" s="33">
        <v>54</v>
      </c>
      <c r="M241" s="33">
        <v>41</v>
      </c>
      <c r="N241" s="33">
        <v>18</v>
      </c>
      <c r="O241" s="33">
        <v>132</v>
      </c>
      <c r="P241" s="35">
        <v>9</v>
      </c>
    </row>
    <row r="242" spans="2:16" ht="14.25" customHeight="1" x14ac:dyDescent="0.15">
      <c r="B242" s="158"/>
      <c r="C242" s="91" t="s">
        <v>101</v>
      </c>
      <c r="D242" s="82"/>
      <c r="E242" s="15"/>
      <c r="F242" s="16">
        <v>511</v>
      </c>
      <c r="G242" s="32">
        <v>85</v>
      </c>
      <c r="H242" s="33">
        <v>4</v>
      </c>
      <c r="I242" s="33">
        <v>32</v>
      </c>
      <c r="J242" s="33">
        <v>27</v>
      </c>
      <c r="K242" s="33">
        <v>39</v>
      </c>
      <c r="L242" s="33">
        <v>75</v>
      </c>
      <c r="M242" s="33">
        <v>45</v>
      </c>
      <c r="N242" s="33">
        <v>20</v>
      </c>
      <c r="O242" s="33">
        <v>180</v>
      </c>
      <c r="P242" s="35">
        <v>4</v>
      </c>
    </row>
    <row r="243" spans="2:16" ht="14.25" customHeight="1" x14ac:dyDescent="0.15">
      <c r="B243" s="159"/>
      <c r="C243" s="96" t="s">
        <v>0</v>
      </c>
      <c r="D243" s="83"/>
      <c r="E243" s="84"/>
      <c r="F243" s="19">
        <v>3</v>
      </c>
      <c r="G243" s="36">
        <v>1</v>
      </c>
      <c r="H243" s="37">
        <v>0</v>
      </c>
      <c r="I243" s="37">
        <v>0</v>
      </c>
      <c r="J243" s="37">
        <v>0</v>
      </c>
      <c r="K243" s="37">
        <v>0</v>
      </c>
      <c r="L243" s="37">
        <v>2</v>
      </c>
      <c r="M243" s="37">
        <v>0</v>
      </c>
      <c r="N243" s="37">
        <v>0</v>
      </c>
      <c r="O243" s="37">
        <v>0</v>
      </c>
      <c r="P243" s="39">
        <v>0</v>
      </c>
    </row>
    <row r="244" spans="2:16" ht="14.25" customHeight="1" x14ac:dyDescent="0.15">
      <c r="B244" s="157" t="s">
        <v>116</v>
      </c>
      <c r="C244" s="94" t="s">
        <v>102</v>
      </c>
      <c r="D244" s="85"/>
      <c r="E244" s="86"/>
      <c r="F244" s="14">
        <v>585</v>
      </c>
      <c r="G244" s="28">
        <v>78</v>
      </c>
      <c r="H244" s="29">
        <v>15</v>
      </c>
      <c r="I244" s="29">
        <v>39</v>
      </c>
      <c r="J244" s="29">
        <v>28</v>
      </c>
      <c r="K244" s="29">
        <v>30</v>
      </c>
      <c r="L244" s="29">
        <v>90</v>
      </c>
      <c r="M244" s="29">
        <v>75</v>
      </c>
      <c r="N244" s="29">
        <v>30</v>
      </c>
      <c r="O244" s="29">
        <v>196</v>
      </c>
      <c r="P244" s="31">
        <v>4</v>
      </c>
    </row>
    <row r="245" spans="2:16" ht="14.25" customHeight="1" x14ac:dyDescent="0.15">
      <c r="B245" s="158"/>
      <c r="C245" s="91" t="s">
        <v>103</v>
      </c>
      <c r="D245" s="82"/>
      <c r="E245" s="15"/>
      <c r="F245" s="17">
        <v>223</v>
      </c>
      <c r="G245" s="44">
        <v>41</v>
      </c>
      <c r="H245" s="45">
        <v>0</v>
      </c>
      <c r="I245" s="45">
        <v>12</v>
      </c>
      <c r="J245" s="45">
        <v>7</v>
      </c>
      <c r="K245" s="45">
        <v>9</v>
      </c>
      <c r="L245" s="45">
        <v>46</v>
      </c>
      <c r="M245" s="45">
        <v>30</v>
      </c>
      <c r="N245" s="45">
        <v>8</v>
      </c>
      <c r="O245" s="45">
        <v>68</v>
      </c>
      <c r="P245" s="47">
        <v>2</v>
      </c>
    </row>
    <row r="246" spans="2:16" ht="14.25" customHeight="1" x14ac:dyDescent="0.15">
      <c r="B246" s="158"/>
      <c r="C246" s="91" t="s">
        <v>104</v>
      </c>
      <c r="D246" s="82"/>
      <c r="E246" s="15"/>
      <c r="F246" s="16">
        <v>63</v>
      </c>
      <c r="G246" s="32">
        <v>12</v>
      </c>
      <c r="H246" s="33">
        <v>0</v>
      </c>
      <c r="I246" s="33">
        <v>2</v>
      </c>
      <c r="J246" s="33">
        <v>4</v>
      </c>
      <c r="K246" s="33">
        <v>1</v>
      </c>
      <c r="L246" s="33">
        <v>12</v>
      </c>
      <c r="M246" s="33">
        <v>6</v>
      </c>
      <c r="N246" s="33">
        <v>2</v>
      </c>
      <c r="O246" s="33">
        <v>23</v>
      </c>
      <c r="P246" s="35">
        <v>1</v>
      </c>
    </row>
    <row r="247" spans="2:16" ht="14.25" customHeight="1" x14ac:dyDescent="0.15">
      <c r="B247" s="158"/>
      <c r="C247" s="91" t="s">
        <v>105</v>
      </c>
      <c r="D247" s="82"/>
      <c r="E247" s="15"/>
      <c r="F247" s="16">
        <v>130</v>
      </c>
      <c r="G247" s="32">
        <v>23</v>
      </c>
      <c r="H247" s="33">
        <v>1</v>
      </c>
      <c r="I247" s="33">
        <v>11</v>
      </c>
      <c r="J247" s="33">
        <v>6</v>
      </c>
      <c r="K247" s="33">
        <v>9</v>
      </c>
      <c r="L247" s="33">
        <v>18</v>
      </c>
      <c r="M247" s="33">
        <v>18</v>
      </c>
      <c r="N247" s="33">
        <v>1</v>
      </c>
      <c r="O247" s="33">
        <v>42</v>
      </c>
      <c r="P247" s="35">
        <v>1</v>
      </c>
    </row>
    <row r="248" spans="2:16" ht="14.25" customHeight="1" x14ac:dyDescent="0.15">
      <c r="B248" s="158"/>
      <c r="C248" s="91" t="s">
        <v>106</v>
      </c>
      <c r="D248" s="82"/>
      <c r="E248" s="15"/>
      <c r="F248" s="16">
        <v>96</v>
      </c>
      <c r="G248" s="32">
        <v>12</v>
      </c>
      <c r="H248" s="33">
        <v>1</v>
      </c>
      <c r="I248" s="33">
        <v>4</v>
      </c>
      <c r="J248" s="33">
        <v>9</v>
      </c>
      <c r="K248" s="33">
        <v>4</v>
      </c>
      <c r="L248" s="33">
        <v>15</v>
      </c>
      <c r="M248" s="33">
        <v>15</v>
      </c>
      <c r="N248" s="33">
        <v>6</v>
      </c>
      <c r="O248" s="33">
        <v>29</v>
      </c>
      <c r="P248" s="35">
        <v>1</v>
      </c>
    </row>
    <row r="249" spans="2:16" ht="14.25" customHeight="1" x14ac:dyDescent="0.15">
      <c r="B249" s="158"/>
      <c r="C249" s="91" t="s">
        <v>107</v>
      </c>
      <c r="D249" s="82"/>
      <c r="E249" s="15"/>
      <c r="F249" s="16">
        <v>233</v>
      </c>
      <c r="G249" s="32">
        <v>32</v>
      </c>
      <c r="H249" s="33">
        <v>4</v>
      </c>
      <c r="I249" s="33">
        <v>15</v>
      </c>
      <c r="J249" s="33">
        <v>14</v>
      </c>
      <c r="K249" s="33">
        <v>8</v>
      </c>
      <c r="L249" s="33">
        <v>38</v>
      </c>
      <c r="M249" s="33">
        <v>37</v>
      </c>
      <c r="N249" s="33">
        <v>5</v>
      </c>
      <c r="O249" s="33">
        <v>77</v>
      </c>
      <c r="P249" s="35">
        <v>3</v>
      </c>
    </row>
    <row r="250" spans="2:16" ht="14.25" customHeight="1" x14ac:dyDescent="0.15">
      <c r="B250" s="158"/>
      <c r="C250" s="91" t="s">
        <v>108</v>
      </c>
      <c r="D250" s="82"/>
      <c r="E250" s="15"/>
      <c r="F250" s="16">
        <v>137</v>
      </c>
      <c r="G250" s="32">
        <v>21</v>
      </c>
      <c r="H250" s="33">
        <v>2</v>
      </c>
      <c r="I250" s="33">
        <v>9</v>
      </c>
      <c r="J250" s="33">
        <v>7</v>
      </c>
      <c r="K250" s="33">
        <v>13</v>
      </c>
      <c r="L250" s="33">
        <v>20</v>
      </c>
      <c r="M250" s="33">
        <v>14</v>
      </c>
      <c r="N250" s="33">
        <v>10</v>
      </c>
      <c r="O250" s="33">
        <v>39</v>
      </c>
      <c r="P250" s="35">
        <v>2</v>
      </c>
    </row>
    <row r="251" spans="2:16" ht="14.25" customHeight="1" x14ac:dyDescent="0.15">
      <c r="B251" s="158"/>
      <c r="C251" s="91" t="s">
        <v>109</v>
      </c>
      <c r="D251" s="82"/>
      <c r="E251" s="15"/>
      <c r="F251" s="16">
        <v>61</v>
      </c>
      <c r="G251" s="32">
        <v>13</v>
      </c>
      <c r="H251" s="33">
        <v>0</v>
      </c>
      <c r="I251" s="33">
        <v>5</v>
      </c>
      <c r="J251" s="33">
        <v>1</v>
      </c>
      <c r="K251" s="33">
        <v>5</v>
      </c>
      <c r="L251" s="33">
        <v>7</v>
      </c>
      <c r="M251" s="33">
        <v>9</v>
      </c>
      <c r="N251" s="33">
        <v>2</v>
      </c>
      <c r="O251" s="33">
        <v>19</v>
      </c>
      <c r="P251" s="35">
        <v>0</v>
      </c>
    </row>
    <row r="252" spans="2:16" ht="14.25" customHeight="1" x14ac:dyDescent="0.15">
      <c r="B252" s="158"/>
      <c r="C252" s="91" t="s">
        <v>110</v>
      </c>
      <c r="D252" s="82"/>
      <c r="E252" s="15"/>
      <c r="F252" s="16">
        <v>163</v>
      </c>
      <c r="G252" s="32">
        <v>24</v>
      </c>
      <c r="H252" s="33">
        <v>1</v>
      </c>
      <c r="I252" s="33">
        <v>12</v>
      </c>
      <c r="J252" s="33">
        <v>9</v>
      </c>
      <c r="K252" s="33">
        <v>13</v>
      </c>
      <c r="L252" s="33">
        <v>25</v>
      </c>
      <c r="M252" s="33">
        <v>17</v>
      </c>
      <c r="N252" s="33">
        <v>7</v>
      </c>
      <c r="O252" s="33">
        <v>55</v>
      </c>
      <c r="P252" s="35">
        <v>0</v>
      </c>
    </row>
    <row r="253" spans="2:16" ht="14.25" customHeight="1" x14ac:dyDescent="0.15">
      <c r="B253" s="158"/>
      <c r="C253" s="91" t="s">
        <v>111</v>
      </c>
      <c r="D253" s="82"/>
      <c r="E253" s="15"/>
      <c r="F253" s="16">
        <v>216</v>
      </c>
      <c r="G253" s="32">
        <v>39</v>
      </c>
      <c r="H253" s="33">
        <v>2</v>
      </c>
      <c r="I253" s="33">
        <v>19</v>
      </c>
      <c r="J253" s="33">
        <v>12</v>
      </c>
      <c r="K253" s="33">
        <v>15</v>
      </c>
      <c r="L253" s="33">
        <v>36</v>
      </c>
      <c r="M253" s="33">
        <v>21</v>
      </c>
      <c r="N253" s="33">
        <v>11</v>
      </c>
      <c r="O253" s="33">
        <v>55</v>
      </c>
      <c r="P253" s="35">
        <v>6</v>
      </c>
    </row>
    <row r="254" spans="2:16" ht="14.25" customHeight="1" x14ac:dyDescent="0.15">
      <c r="B254" s="158"/>
      <c r="C254" s="91" t="s">
        <v>112</v>
      </c>
      <c r="D254" s="82"/>
      <c r="E254" s="15"/>
      <c r="F254" s="16">
        <v>177</v>
      </c>
      <c r="G254" s="32">
        <v>24</v>
      </c>
      <c r="H254" s="33">
        <v>1</v>
      </c>
      <c r="I254" s="33">
        <v>8</v>
      </c>
      <c r="J254" s="33">
        <v>11</v>
      </c>
      <c r="K254" s="33">
        <v>8</v>
      </c>
      <c r="L254" s="33">
        <v>18</v>
      </c>
      <c r="M254" s="33">
        <v>20</v>
      </c>
      <c r="N254" s="33">
        <v>7</v>
      </c>
      <c r="O254" s="33">
        <v>77</v>
      </c>
      <c r="P254" s="35">
        <v>3</v>
      </c>
    </row>
    <row r="255" spans="2:16" ht="14.25" customHeight="1" x14ac:dyDescent="0.15">
      <c r="B255" s="158"/>
      <c r="C255" s="91" t="s">
        <v>113</v>
      </c>
      <c r="D255" s="82"/>
      <c r="E255" s="15"/>
      <c r="F255" s="16">
        <v>163</v>
      </c>
      <c r="G255" s="32">
        <v>31</v>
      </c>
      <c r="H255" s="33">
        <v>1</v>
      </c>
      <c r="I255" s="33">
        <v>11</v>
      </c>
      <c r="J255" s="33">
        <v>8</v>
      </c>
      <c r="K255" s="33">
        <v>14</v>
      </c>
      <c r="L255" s="33">
        <v>24</v>
      </c>
      <c r="M255" s="33">
        <v>12</v>
      </c>
      <c r="N255" s="33">
        <v>9</v>
      </c>
      <c r="O255" s="33">
        <v>52</v>
      </c>
      <c r="P255" s="35">
        <v>1</v>
      </c>
    </row>
    <row r="256" spans="2:16" ht="14.25" customHeight="1" x14ac:dyDescent="0.15">
      <c r="B256" s="158"/>
      <c r="C256" s="91" t="s">
        <v>114</v>
      </c>
      <c r="D256" s="82"/>
      <c r="E256" s="15"/>
      <c r="F256" s="16">
        <v>90</v>
      </c>
      <c r="G256" s="32">
        <v>17</v>
      </c>
      <c r="H256" s="33">
        <v>0</v>
      </c>
      <c r="I256" s="33">
        <v>9</v>
      </c>
      <c r="J256" s="33">
        <v>4</v>
      </c>
      <c r="K256" s="33">
        <v>6</v>
      </c>
      <c r="L256" s="33">
        <v>9</v>
      </c>
      <c r="M256" s="33">
        <v>10</v>
      </c>
      <c r="N256" s="33">
        <v>2</v>
      </c>
      <c r="O256" s="33">
        <v>30</v>
      </c>
      <c r="P256" s="35">
        <v>3</v>
      </c>
    </row>
    <row r="257" spans="2:16" ht="14.25" customHeight="1" x14ac:dyDescent="0.15">
      <c r="B257" s="158"/>
      <c r="C257" s="91" t="s">
        <v>115</v>
      </c>
      <c r="D257" s="82"/>
      <c r="E257" s="15"/>
      <c r="F257" s="16">
        <v>258</v>
      </c>
      <c r="G257" s="32">
        <v>37</v>
      </c>
      <c r="H257" s="33">
        <v>3</v>
      </c>
      <c r="I257" s="33">
        <v>12</v>
      </c>
      <c r="J257" s="33">
        <v>15</v>
      </c>
      <c r="K257" s="33">
        <v>19</v>
      </c>
      <c r="L257" s="33">
        <v>42</v>
      </c>
      <c r="M257" s="33">
        <v>23</v>
      </c>
      <c r="N257" s="33">
        <v>9</v>
      </c>
      <c r="O257" s="33">
        <v>98</v>
      </c>
      <c r="P257" s="35">
        <v>0</v>
      </c>
    </row>
    <row r="258" spans="2:16" ht="14.25" customHeight="1" x14ac:dyDescent="0.15">
      <c r="B258" s="159"/>
      <c r="C258" s="96" t="s">
        <v>0</v>
      </c>
      <c r="D258" s="83"/>
      <c r="E258" s="84"/>
      <c r="F258" s="19">
        <v>3</v>
      </c>
      <c r="G258" s="36">
        <v>1</v>
      </c>
      <c r="H258" s="37">
        <v>0</v>
      </c>
      <c r="I258" s="37">
        <v>0</v>
      </c>
      <c r="J258" s="37">
        <v>0</v>
      </c>
      <c r="K258" s="37">
        <v>0</v>
      </c>
      <c r="L258" s="37">
        <v>2</v>
      </c>
      <c r="M258" s="37">
        <v>0</v>
      </c>
      <c r="N258" s="37">
        <v>0</v>
      </c>
      <c r="O258" s="37">
        <v>0</v>
      </c>
      <c r="P258" s="39">
        <v>0</v>
      </c>
    </row>
    <row r="259" spans="2:16" x14ac:dyDescent="0.15">
      <c r="B259" s="61" t="s">
        <v>1</v>
      </c>
      <c r="C259" s="61"/>
      <c r="D259" s="61"/>
      <c r="E259" s="8"/>
      <c r="F259" s="2"/>
      <c r="G259" s="3"/>
      <c r="H259" s="3"/>
      <c r="I259" s="3"/>
      <c r="J259" s="3"/>
      <c r="K259" s="3"/>
      <c r="L259" s="3"/>
      <c r="M259" s="3"/>
      <c r="N259" s="3"/>
      <c r="O259" s="3"/>
      <c r="P259" s="3"/>
    </row>
  </sheetData>
  <mergeCells count="39">
    <mergeCell ref="B11:B17"/>
    <mergeCell ref="B3:E6"/>
    <mergeCell ref="F3:F6"/>
    <mergeCell ref="G3:P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O258">
    <cfRule type="expression" dxfId="1684" priority="16">
      <formula>AND(G8=0,#REF!&gt;0,#REF!&lt;&gt;"")</formula>
    </cfRule>
  </conditionalFormatting>
  <conditionalFormatting sqref="G6:O7">
    <cfRule type="expression" dxfId="1683" priority="10">
      <formula>AND(G6=0,#REF!&gt;0,#REF!&lt;&gt;"")</formula>
    </cfRule>
  </conditionalFormatting>
  <conditionalFormatting sqref="G6:P131">
    <cfRule type="expression" dxfId="1682" priority="11">
      <formula>#REF!=""</formula>
    </cfRule>
    <cfRule type="expression" dxfId="1681" priority="12">
      <formula>#REF!=""</formula>
    </cfRule>
  </conditionalFormatting>
  <conditionalFormatting sqref="G7:P131">
    <cfRule type="cellIs" priority="7" stopIfTrue="1" operator="equal">
      <formula>"-"</formula>
    </cfRule>
    <cfRule type="cellIs" priority="8" stopIfTrue="1" operator="equal">
      <formula>"- "</formula>
    </cfRule>
    <cfRule type="cellIs" dxfId="1680" priority="9" operator="greaterThan">
      <formula>100</formula>
    </cfRule>
  </conditionalFormatting>
  <conditionalFormatting sqref="G134:P258">
    <cfRule type="expression" dxfId="1679" priority="1">
      <formula>#REF!=""</formula>
    </cfRule>
    <cfRule type="expression" dxfId="1678" priority="2">
      <formula>#REF!=""</formula>
    </cfRule>
  </conditionalFormatting>
  <conditionalFormatting sqref="J7:O131">
    <cfRule type="expression" dxfId="1677" priority="868">
      <formula>AND(J7=0,#REF!&gt;0,#REF!&lt;&gt;"")</formula>
    </cfRule>
  </conditionalFormatting>
  <conditionalFormatting sqref="P6:P131 P134:P258">
    <cfRule type="expression" dxfId="1676" priority="20">
      <formula>AND(P6=0,Q6&gt;0,Q6&lt;&gt;"")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3861A-F41B-4941-9F04-6E8498223722}">
  <sheetPr codeName="Sheet16">
    <tabColor theme="6"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4" width="7.5703125" style="1" customWidth="1"/>
    <col min="15" max="19" width="9.140625" style="1" customWidth="1"/>
    <col min="20" max="16384" width="9.140625" style="1"/>
  </cols>
  <sheetData>
    <row r="1" spans="2:14" ht="20.25" customHeight="1" x14ac:dyDescent="0.15">
      <c r="B1" s="78" t="s">
        <v>124</v>
      </c>
      <c r="E1" s="79"/>
      <c r="F1" s="80"/>
    </row>
    <row r="2" spans="2:14" s="77" customFormat="1" ht="20.25" customHeight="1" x14ac:dyDescent="0.15">
      <c r="B2" s="103" t="s">
        <v>139</v>
      </c>
      <c r="C2" s="7"/>
      <c r="D2" s="7"/>
      <c r="E2" s="79"/>
      <c r="F2" s="80"/>
      <c r="G2" s="1"/>
      <c r="H2" s="1"/>
      <c r="I2" s="1"/>
      <c r="J2" s="1"/>
      <c r="K2" s="1"/>
      <c r="L2" s="1"/>
      <c r="M2" s="1"/>
      <c r="N2" s="1"/>
    </row>
    <row r="3" spans="2:14" ht="15" customHeight="1" x14ac:dyDescent="0.15">
      <c r="B3" s="160"/>
      <c r="C3" s="161"/>
      <c r="D3" s="161"/>
      <c r="E3" s="162"/>
      <c r="F3" s="169" t="s">
        <v>10</v>
      </c>
      <c r="G3" s="172" t="s">
        <v>704</v>
      </c>
      <c r="H3" s="173"/>
      <c r="I3" s="173"/>
      <c r="J3" s="173"/>
      <c r="K3" s="173"/>
      <c r="L3" s="173"/>
      <c r="M3" s="173"/>
      <c r="N3" s="174"/>
    </row>
    <row r="4" spans="2:14" ht="15" customHeight="1" x14ac:dyDescent="0.15">
      <c r="B4" s="163"/>
      <c r="C4" s="164"/>
      <c r="D4" s="164"/>
      <c r="E4" s="165"/>
      <c r="F4" s="170"/>
      <c r="G4" s="175"/>
      <c r="H4" s="176"/>
      <c r="I4" s="176"/>
      <c r="J4" s="176"/>
      <c r="K4" s="176"/>
      <c r="L4" s="176"/>
      <c r="M4" s="176"/>
      <c r="N4" s="177"/>
    </row>
    <row r="5" spans="2:14" ht="15" customHeight="1" x14ac:dyDescent="0.15">
      <c r="B5" s="163"/>
      <c r="C5" s="164"/>
      <c r="D5" s="164"/>
      <c r="E5" s="165"/>
      <c r="F5" s="170"/>
      <c r="G5" s="178"/>
      <c r="H5" s="179"/>
      <c r="I5" s="179"/>
      <c r="J5" s="179"/>
      <c r="K5" s="179"/>
      <c r="L5" s="179"/>
      <c r="M5" s="179"/>
      <c r="N5" s="180"/>
    </row>
    <row r="6" spans="2:14" ht="159.75" customHeight="1" x14ac:dyDescent="0.15">
      <c r="B6" s="166"/>
      <c r="C6" s="167"/>
      <c r="D6" s="167"/>
      <c r="E6" s="168"/>
      <c r="F6" s="171"/>
      <c r="G6" s="104" t="s">
        <v>90</v>
      </c>
      <c r="H6" s="9" t="s">
        <v>91</v>
      </c>
      <c r="I6" s="9" t="s">
        <v>92</v>
      </c>
      <c r="J6" s="9" t="s">
        <v>93</v>
      </c>
      <c r="K6" s="9" t="s">
        <v>94</v>
      </c>
      <c r="L6" s="9" t="s">
        <v>95</v>
      </c>
      <c r="M6" s="9" t="s">
        <v>42</v>
      </c>
      <c r="N6" s="11" t="s">
        <v>0</v>
      </c>
    </row>
    <row r="7" spans="2:14" ht="14.25" customHeight="1" x14ac:dyDescent="0.15">
      <c r="B7" s="12"/>
      <c r="C7" s="181" t="s">
        <v>6</v>
      </c>
      <c r="D7" s="181"/>
      <c r="E7" s="182"/>
      <c r="F7" s="14">
        <v>2598</v>
      </c>
      <c r="G7" s="99">
        <v>15.6</v>
      </c>
      <c r="H7" s="100">
        <v>7.7</v>
      </c>
      <c r="I7" s="100">
        <v>5.2</v>
      </c>
      <c r="J7" s="100">
        <v>5.9</v>
      </c>
      <c r="K7" s="100">
        <v>15.5</v>
      </c>
      <c r="L7" s="100">
        <v>33.1</v>
      </c>
      <c r="M7" s="100">
        <v>16</v>
      </c>
      <c r="N7" s="102">
        <v>1</v>
      </c>
    </row>
    <row r="8" spans="2:14" ht="14.25" customHeight="1" x14ac:dyDescent="0.15">
      <c r="B8" s="157" t="s">
        <v>7</v>
      </c>
      <c r="C8" s="94" t="s">
        <v>4</v>
      </c>
      <c r="D8" s="85"/>
      <c r="E8" s="86"/>
      <c r="F8" s="63">
        <v>1114</v>
      </c>
      <c r="G8" s="64">
        <v>15.6</v>
      </c>
      <c r="H8" s="65">
        <v>6.3</v>
      </c>
      <c r="I8" s="65">
        <v>4.7</v>
      </c>
      <c r="J8" s="65">
        <v>5.3</v>
      </c>
      <c r="K8" s="65">
        <v>12.4</v>
      </c>
      <c r="L8" s="65">
        <v>36.799999999999997</v>
      </c>
      <c r="M8" s="65">
        <v>18.7</v>
      </c>
      <c r="N8" s="67">
        <v>0.3</v>
      </c>
    </row>
    <row r="9" spans="2:14" ht="14.25" customHeight="1" x14ac:dyDescent="0.15">
      <c r="B9" s="158"/>
      <c r="C9" s="91" t="s">
        <v>5</v>
      </c>
      <c r="D9" s="82"/>
      <c r="E9" s="15"/>
      <c r="F9" s="17">
        <v>1458</v>
      </c>
      <c r="G9" s="68">
        <v>15.8</v>
      </c>
      <c r="H9" s="69">
        <v>8.8000000000000007</v>
      </c>
      <c r="I9" s="69">
        <v>5.7</v>
      </c>
      <c r="J9" s="69">
        <v>6.5</v>
      </c>
      <c r="K9" s="69">
        <v>18.100000000000001</v>
      </c>
      <c r="L9" s="69">
        <v>30.5</v>
      </c>
      <c r="M9" s="69">
        <v>14.1</v>
      </c>
      <c r="N9" s="71">
        <v>0.5</v>
      </c>
    </row>
    <row r="10" spans="2:14" ht="14.25" customHeight="1" x14ac:dyDescent="0.15">
      <c r="B10" s="159"/>
      <c r="C10" s="96" t="s">
        <v>0</v>
      </c>
      <c r="D10" s="83"/>
      <c r="E10" s="84"/>
      <c r="F10" s="19">
        <v>26</v>
      </c>
      <c r="G10" s="20">
        <v>3.8</v>
      </c>
      <c r="H10" s="21">
        <v>3.8</v>
      </c>
      <c r="I10" s="21">
        <v>0</v>
      </c>
      <c r="J10" s="21">
        <v>0</v>
      </c>
      <c r="K10" s="21">
        <v>0</v>
      </c>
      <c r="L10" s="21">
        <v>19.2</v>
      </c>
      <c r="M10" s="21">
        <v>7.7</v>
      </c>
      <c r="N10" s="22">
        <v>65.400000000000006</v>
      </c>
    </row>
    <row r="11" spans="2:14" ht="14.25" customHeight="1" x14ac:dyDescent="0.15">
      <c r="B11" s="157" t="s">
        <v>8</v>
      </c>
      <c r="C11" s="94" t="s">
        <v>13</v>
      </c>
      <c r="D11" s="90"/>
      <c r="E11" s="95"/>
      <c r="F11" s="63">
        <v>248</v>
      </c>
      <c r="G11" s="64">
        <v>92.3</v>
      </c>
      <c r="H11" s="65">
        <v>7.7</v>
      </c>
      <c r="I11" s="65">
        <v>0</v>
      </c>
      <c r="J11" s="65">
        <v>0</v>
      </c>
      <c r="K11" s="65">
        <v>0</v>
      </c>
      <c r="L11" s="65">
        <v>0</v>
      </c>
      <c r="M11" s="65">
        <v>0</v>
      </c>
      <c r="N11" s="67">
        <v>0</v>
      </c>
    </row>
    <row r="12" spans="2:14" ht="14.25" customHeight="1" x14ac:dyDescent="0.15">
      <c r="B12" s="158"/>
      <c r="C12" s="91" t="s">
        <v>15</v>
      </c>
      <c r="D12" s="92"/>
      <c r="E12" s="93"/>
      <c r="F12" s="17">
        <v>344</v>
      </c>
      <c r="G12" s="68">
        <v>51.2</v>
      </c>
      <c r="H12" s="69">
        <v>37.5</v>
      </c>
      <c r="I12" s="69">
        <v>9.6</v>
      </c>
      <c r="J12" s="69">
        <v>0.9</v>
      </c>
      <c r="K12" s="69">
        <v>0.3</v>
      </c>
      <c r="L12" s="69">
        <v>0</v>
      </c>
      <c r="M12" s="69">
        <v>0</v>
      </c>
      <c r="N12" s="71">
        <v>0.6</v>
      </c>
    </row>
    <row r="13" spans="2:14" ht="14.25" customHeight="1" x14ac:dyDescent="0.15">
      <c r="B13" s="158"/>
      <c r="C13" s="91" t="s">
        <v>17</v>
      </c>
      <c r="D13" s="92"/>
      <c r="E13" s="93"/>
      <c r="F13" s="17">
        <v>391</v>
      </c>
      <c r="G13" s="68">
        <v>0</v>
      </c>
      <c r="H13" s="69">
        <v>12.3</v>
      </c>
      <c r="I13" s="69">
        <v>22.5</v>
      </c>
      <c r="J13" s="69">
        <v>17.399999999999999</v>
      </c>
      <c r="K13" s="69">
        <v>4.5999999999999996</v>
      </c>
      <c r="L13" s="69">
        <v>0</v>
      </c>
      <c r="M13" s="69">
        <v>43.2</v>
      </c>
      <c r="N13" s="71">
        <v>0</v>
      </c>
    </row>
    <row r="14" spans="2:14" ht="14.25" customHeight="1" x14ac:dyDescent="0.15">
      <c r="B14" s="158"/>
      <c r="C14" s="91" t="s">
        <v>19</v>
      </c>
      <c r="D14" s="92"/>
      <c r="E14" s="93"/>
      <c r="F14" s="17">
        <v>424</v>
      </c>
      <c r="G14" s="68">
        <v>0</v>
      </c>
      <c r="H14" s="69">
        <v>0.7</v>
      </c>
      <c r="I14" s="69">
        <v>3.3</v>
      </c>
      <c r="J14" s="69">
        <v>18.899999999999999</v>
      </c>
      <c r="K14" s="69">
        <v>42.7</v>
      </c>
      <c r="L14" s="69">
        <v>0</v>
      </c>
      <c r="M14" s="69">
        <v>34.200000000000003</v>
      </c>
      <c r="N14" s="71">
        <v>0.2</v>
      </c>
    </row>
    <row r="15" spans="2:14" ht="14.25" customHeight="1" x14ac:dyDescent="0.15">
      <c r="B15" s="158"/>
      <c r="C15" s="91" t="s">
        <v>21</v>
      </c>
      <c r="D15" s="92"/>
      <c r="E15" s="93"/>
      <c r="F15" s="17">
        <v>308</v>
      </c>
      <c r="G15" s="68">
        <v>0</v>
      </c>
      <c r="H15" s="69">
        <v>0</v>
      </c>
      <c r="I15" s="69">
        <v>0</v>
      </c>
      <c r="J15" s="69">
        <v>1</v>
      </c>
      <c r="K15" s="69">
        <v>65.599999999999994</v>
      </c>
      <c r="L15" s="69">
        <v>0</v>
      </c>
      <c r="M15" s="69">
        <v>33.1</v>
      </c>
      <c r="N15" s="71">
        <v>0.3</v>
      </c>
    </row>
    <row r="16" spans="2:14" ht="14.25" customHeight="1" x14ac:dyDescent="0.15">
      <c r="B16" s="158"/>
      <c r="C16" s="91" t="s">
        <v>23</v>
      </c>
      <c r="D16" s="92"/>
      <c r="E16" s="93"/>
      <c r="F16" s="17">
        <v>860</v>
      </c>
      <c r="G16" s="68">
        <v>0</v>
      </c>
      <c r="H16" s="69">
        <v>0</v>
      </c>
      <c r="I16" s="69">
        <v>0</v>
      </c>
      <c r="J16" s="69">
        <v>0</v>
      </c>
      <c r="K16" s="69">
        <v>0</v>
      </c>
      <c r="L16" s="69">
        <v>100</v>
      </c>
      <c r="M16" s="69">
        <v>0</v>
      </c>
      <c r="N16" s="71">
        <v>0</v>
      </c>
    </row>
    <row r="17" spans="2:14" ht="14.25" customHeight="1" x14ac:dyDescent="0.15">
      <c r="B17" s="159"/>
      <c r="C17" s="96" t="s">
        <v>0</v>
      </c>
      <c r="D17" s="83"/>
      <c r="E17" s="84"/>
      <c r="F17" s="19">
        <v>23</v>
      </c>
      <c r="G17" s="20">
        <v>0</v>
      </c>
      <c r="H17" s="21">
        <v>0</v>
      </c>
      <c r="I17" s="21">
        <v>0</v>
      </c>
      <c r="J17" s="21">
        <v>0</v>
      </c>
      <c r="K17" s="21">
        <v>0</v>
      </c>
      <c r="L17" s="21">
        <v>0</v>
      </c>
      <c r="M17" s="21">
        <v>0</v>
      </c>
      <c r="N17" s="22">
        <v>100</v>
      </c>
    </row>
    <row r="18" spans="2:14" ht="14.25" customHeight="1" x14ac:dyDescent="0.15">
      <c r="B18" s="183" t="s">
        <v>9</v>
      </c>
      <c r="C18" s="186" t="s">
        <v>4</v>
      </c>
      <c r="D18" s="90" t="s">
        <v>12</v>
      </c>
      <c r="E18" s="86"/>
      <c r="F18" s="63">
        <v>99</v>
      </c>
      <c r="G18" s="64">
        <v>92.9</v>
      </c>
      <c r="H18" s="65">
        <v>7.1</v>
      </c>
      <c r="I18" s="65">
        <v>0</v>
      </c>
      <c r="J18" s="65">
        <v>0</v>
      </c>
      <c r="K18" s="65">
        <v>0</v>
      </c>
      <c r="L18" s="65">
        <v>0</v>
      </c>
      <c r="M18" s="65">
        <v>0</v>
      </c>
      <c r="N18" s="67">
        <v>0</v>
      </c>
    </row>
    <row r="19" spans="2:14" ht="14.25" customHeight="1" x14ac:dyDescent="0.15">
      <c r="B19" s="184"/>
      <c r="C19" s="187"/>
      <c r="D19" s="92" t="s">
        <v>14</v>
      </c>
      <c r="E19" s="15"/>
      <c r="F19" s="17">
        <v>130</v>
      </c>
      <c r="G19" s="68">
        <v>63.1</v>
      </c>
      <c r="H19" s="69">
        <v>31.5</v>
      </c>
      <c r="I19" s="69">
        <v>4.5999999999999996</v>
      </c>
      <c r="J19" s="69">
        <v>0</v>
      </c>
      <c r="K19" s="69">
        <v>0</v>
      </c>
      <c r="L19" s="69">
        <v>0</v>
      </c>
      <c r="M19" s="69">
        <v>0</v>
      </c>
      <c r="N19" s="71">
        <v>0.8</v>
      </c>
    </row>
    <row r="20" spans="2:14" ht="14.25" customHeight="1" x14ac:dyDescent="0.15">
      <c r="B20" s="184"/>
      <c r="C20" s="187"/>
      <c r="D20" s="92" t="s">
        <v>16</v>
      </c>
      <c r="E20" s="15"/>
      <c r="F20" s="17">
        <v>155</v>
      </c>
      <c r="G20" s="68">
        <v>0</v>
      </c>
      <c r="H20" s="69">
        <v>12.3</v>
      </c>
      <c r="I20" s="69">
        <v>23.9</v>
      </c>
      <c r="J20" s="69">
        <v>11</v>
      </c>
      <c r="K20" s="69">
        <v>1.9</v>
      </c>
      <c r="L20" s="69">
        <v>0</v>
      </c>
      <c r="M20" s="69">
        <v>51</v>
      </c>
      <c r="N20" s="71">
        <v>0</v>
      </c>
    </row>
    <row r="21" spans="2:14" ht="14.25" customHeight="1" x14ac:dyDescent="0.15">
      <c r="B21" s="184"/>
      <c r="C21" s="187"/>
      <c r="D21" s="92" t="s">
        <v>18</v>
      </c>
      <c r="E21" s="15"/>
      <c r="F21" s="17">
        <v>169</v>
      </c>
      <c r="G21" s="68">
        <v>0</v>
      </c>
      <c r="H21" s="69">
        <v>1.8</v>
      </c>
      <c r="I21" s="69">
        <v>5.3</v>
      </c>
      <c r="J21" s="69">
        <v>23.1</v>
      </c>
      <c r="K21" s="69">
        <v>26.6</v>
      </c>
      <c r="L21" s="69">
        <v>0</v>
      </c>
      <c r="M21" s="69">
        <v>43.2</v>
      </c>
      <c r="N21" s="71">
        <v>0</v>
      </c>
    </row>
    <row r="22" spans="2:14" ht="14.25" customHeight="1" x14ac:dyDescent="0.15">
      <c r="B22" s="184"/>
      <c r="C22" s="187"/>
      <c r="D22" s="92" t="s">
        <v>20</v>
      </c>
      <c r="E22" s="15"/>
      <c r="F22" s="17">
        <v>149</v>
      </c>
      <c r="G22" s="68">
        <v>0</v>
      </c>
      <c r="H22" s="69">
        <v>0</v>
      </c>
      <c r="I22" s="69">
        <v>0</v>
      </c>
      <c r="J22" s="69">
        <v>2</v>
      </c>
      <c r="K22" s="69">
        <v>60.4</v>
      </c>
      <c r="L22" s="69">
        <v>0</v>
      </c>
      <c r="M22" s="69">
        <v>37.6</v>
      </c>
      <c r="N22" s="71">
        <v>0</v>
      </c>
    </row>
    <row r="23" spans="2:14" ht="14.25" customHeight="1" x14ac:dyDescent="0.15">
      <c r="B23" s="184"/>
      <c r="C23" s="188"/>
      <c r="D23" s="92" t="s">
        <v>22</v>
      </c>
      <c r="E23" s="15"/>
      <c r="F23" s="19">
        <v>410</v>
      </c>
      <c r="G23" s="20">
        <v>0</v>
      </c>
      <c r="H23" s="21">
        <v>0</v>
      </c>
      <c r="I23" s="21">
        <v>0</v>
      </c>
      <c r="J23" s="21">
        <v>0</v>
      </c>
      <c r="K23" s="21">
        <v>0</v>
      </c>
      <c r="L23" s="21">
        <v>100</v>
      </c>
      <c r="M23" s="21">
        <v>0</v>
      </c>
      <c r="N23" s="22">
        <v>0</v>
      </c>
    </row>
    <row r="24" spans="2:14" ht="14.25" customHeight="1" x14ac:dyDescent="0.15">
      <c r="B24" s="184"/>
      <c r="C24" s="186" t="s">
        <v>5</v>
      </c>
      <c r="D24" s="90" t="s">
        <v>12</v>
      </c>
      <c r="E24" s="86"/>
      <c r="F24" s="72">
        <v>148</v>
      </c>
      <c r="G24" s="73">
        <v>91.9</v>
      </c>
      <c r="H24" s="74">
        <v>8.1</v>
      </c>
      <c r="I24" s="74">
        <v>0</v>
      </c>
      <c r="J24" s="74">
        <v>0</v>
      </c>
      <c r="K24" s="74">
        <v>0</v>
      </c>
      <c r="L24" s="74">
        <v>0</v>
      </c>
      <c r="M24" s="74">
        <v>0</v>
      </c>
      <c r="N24" s="76">
        <v>0</v>
      </c>
    </row>
    <row r="25" spans="2:14" ht="14.25" customHeight="1" x14ac:dyDescent="0.15">
      <c r="B25" s="184"/>
      <c r="C25" s="187"/>
      <c r="D25" s="92" t="s">
        <v>14</v>
      </c>
      <c r="E25" s="15"/>
      <c r="F25" s="17">
        <v>214</v>
      </c>
      <c r="G25" s="68">
        <v>43.9</v>
      </c>
      <c r="H25" s="69">
        <v>41.1</v>
      </c>
      <c r="I25" s="69">
        <v>12.6</v>
      </c>
      <c r="J25" s="69">
        <v>1.4</v>
      </c>
      <c r="K25" s="69">
        <v>0.5</v>
      </c>
      <c r="L25" s="69">
        <v>0</v>
      </c>
      <c r="M25" s="69">
        <v>0</v>
      </c>
      <c r="N25" s="71">
        <v>0.5</v>
      </c>
    </row>
    <row r="26" spans="2:14" ht="14.25" customHeight="1" x14ac:dyDescent="0.15">
      <c r="B26" s="184"/>
      <c r="C26" s="187"/>
      <c r="D26" s="92" t="s">
        <v>16</v>
      </c>
      <c r="E26" s="15"/>
      <c r="F26" s="17">
        <v>234</v>
      </c>
      <c r="G26" s="68">
        <v>0</v>
      </c>
      <c r="H26" s="69">
        <v>12</v>
      </c>
      <c r="I26" s="69">
        <v>21.8</v>
      </c>
      <c r="J26" s="69">
        <v>21.8</v>
      </c>
      <c r="K26" s="69">
        <v>6.4</v>
      </c>
      <c r="L26" s="69">
        <v>0</v>
      </c>
      <c r="M26" s="69">
        <v>38</v>
      </c>
      <c r="N26" s="71">
        <v>0</v>
      </c>
    </row>
    <row r="27" spans="2:14" ht="14.25" customHeight="1" x14ac:dyDescent="0.15">
      <c r="B27" s="184"/>
      <c r="C27" s="187"/>
      <c r="D27" s="92" t="s">
        <v>18</v>
      </c>
      <c r="E27" s="15"/>
      <c r="F27" s="17">
        <v>254</v>
      </c>
      <c r="G27" s="68">
        <v>0</v>
      </c>
      <c r="H27" s="69">
        <v>0</v>
      </c>
      <c r="I27" s="69">
        <v>2</v>
      </c>
      <c r="J27" s="69">
        <v>16.100000000000001</v>
      </c>
      <c r="K27" s="69">
        <v>53.5</v>
      </c>
      <c r="L27" s="69">
        <v>0</v>
      </c>
      <c r="M27" s="69">
        <v>28</v>
      </c>
      <c r="N27" s="71">
        <v>0.4</v>
      </c>
    </row>
    <row r="28" spans="2:14" ht="14.25" customHeight="1" x14ac:dyDescent="0.15">
      <c r="B28" s="184"/>
      <c r="C28" s="187"/>
      <c r="D28" s="92" t="s">
        <v>20</v>
      </c>
      <c r="E28" s="15"/>
      <c r="F28" s="17">
        <v>159</v>
      </c>
      <c r="G28" s="68">
        <v>0</v>
      </c>
      <c r="H28" s="69">
        <v>0</v>
      </c>
      <c r="I28" s="69">
        <v>0</v>
      </c>
      <c r="J28" s="69">
        <v>0</v>
      </c>
      <c r="K28" s="69">
        <v>70.400000000000006</v>
      </c>
      <c r="L28" s="69">
        <v>0</v>
      </c>
      <c r="M28" s="69">
        <v>28.9</v>
      </c>
      <c r="N28" s="71">
        <v>0.6</v>
      </c>
    </row>
    <row r="29" spans="2:14" ht="14.25" customHeight="1" x14ac:dyDescent="0.15">
      <c r="B29" s="184"/>
      <c r="C29" s="188"/>
      <c r="D29" s="92" t="s">
        <v>22</v>
      </c>
      <c r="E29" s="15"/>
      <c r="F29" s="17">
        <v>445</v>
      </c>
      <c r="G29" s="68">
        <v>0</v>
      </c>
      <c r="H29" s="69">
        <v>0</v>
      </c>
      <c r="I29" s="69">
        <v>0</v>
      </c>
      <c r="J29" s="69">
        <v>0</v>
      </c>
      <c r="K29" s="69">
        <v>0</v>
      </c>
      <c r="L29" s="69">
        <v>100</v>
      </c>
      <c r="M29" s="69">
        <v>0</v>
      </c>
      <c r="N29" s="71">
        <v>0</v>
      </c>
    </row>
    <row r="30" spans="2:14" ht="14.25" customHeight="1" x14ac:dyDescent="0.15">
      <c r="B30" s="185"/>
      <c r="C30" s="96" t="s">
        <v>0</v>
      </c>
      <c r="D30" s="87"/>
      <c r="E30" s="88"/>
      <c r="F30" s="19">
        <v>32</v>
      </c>
      <c r="G30" s="20">
        <v>3.1</v>
      </c>
      <c r="H30" s="21">
        <v>3.1</v>
      </c>
      <c r="I30" s="21">
        <v>0</v>
      </c>
      <c r="J30" s="21">
        <v>0</v>
      </c>
      <c r="K30" s="21">
        <v>0</v>
      </c>
      <c r="L30" s="21">
        <v>15.6</v>
      </c>
      <c r="M30" s="21">
        <v>6.3</v>
      </c>
      <c r="N30" s="22">
        <v>71.900000000000006</v>
      </c>
    </row>
    <row r="31" spans="2:14" ht="14.25" customHeight="1" x14ac:dyDescent="0.15">
      <c r="B31" s="189" t="s">
        <v>121</v>
      </c>
      <c r="C31" s="98" t="s">
        <v>25</v>
      </c>
      <c r="D31" s="97"/>
      <c r="E31" s="89"/>
      <c r="F31" s="72">
        <v>1650</v>
      </c>
      <c r="G31" s="73">
        <v>0</v>
      </c>
      <c r="H31" s="74">
        <v>12.1</v>
      </c>
      <c r="I31" s="74">
        <v>8.1999999999999993</v>
      </c>
      <c r="J31" s="74">
        <v>9.3000000000000007</v>
      </c>
      <c r="K31" s="74">
        <v>24.4</v>
      </c>
      <c r="L31" s="74">
        <v>39</v>
      </c>
      <c r="M31" s="74">
        <v>6.6</v>
      </c>
      <c r="N31" s="76">
        <v>0.5</v>
      </c>
    </row>
    <row r="32" spans="2:14" ht="14.25" customHeight="1" x14ac:dyDescent="0.15">
      <c r="B32" s="190"/>
      <c r="C32" s="91" t="s">
        <v>26</v>
      </c>
      <c r="D32" s="82"/>
      <c r="E32" s="15"/>
      <c r="F32" s="17">
        <v>147</v>
      </c>
      <c r="G32" s="68">
        <v>10.199999999999999</v>
      </c>
      <c r="H32" s="69">
        <v>0</v>
      </c>
      <c r="I32" s="69">
        <v>0</v>
      </c>
      <c r="J32" s="69">
        <v>0</v>
      </c>
      <c r="K32" s="69">
        <v>0</v>
      </c>
      <c r="L32" s="69">
        <v>29.9</v>
      </c>
      <c r="M32" s="69">
        <v>59.9</v>
      </c>
      <c r="N32" s="71">
        <v>0</v>
      </c>
    </row>
    <row r="33" spans="2:14" ht="14.25" customHeight="1" x14ac:dyDescent="0.15">
      <c r="B33" s="190"/>
      <c r="C33" s="91" t="s">
        <v>27</v>
      </c>
      <c r="D33" s="82"/>
      <c r="E33" s="15"/>
      <c r="F33" s="17">
        <v>147</v>
      </c>
      <c r="G33" s="68">
        <v>4.8</v>
      </c>
      <c r="H33" s="69">
        <v>0</v>
      </c>
      <c r="I33" s="69">
        <v>0</v>
      </c>
      <c r="J33" s="69">
        <v>0</v>
      </c>
      <c r="K33" s="69">
        <v>0</v>
      </c>
      <c r="L33" s="69">
        <v>84.4</v>
      </c>
      <c r="M33" s="69">
        <v>10.199999999999999</v>
      </c>
      <c r="N33" s="71">
        <v>0.7</v>
      </c>
    </row>
    <row r="34" spans="2:14" ht="14.25" customHeight="1" x14ac:dyDescent="0.15">
      <c r="B34" s="190"/>
      <c r="C34" s="91" t="s">
        <v>28</v>
      </c>
      <c r="D34" s="82"/>
      <c r="E34" s="15"/>
      <c r="F34" s="17">
        <v>633</v>
      </c>
      <c r="G34" s="68">
        <v>60.3</v>
      </c>
      <c r="H34" s="69">
        <v>0</v>
      </c>
      <c r="I34" s="69">
        <v>0</v>
      </c>
      <c r="J34" s="69">
        <v>0</v>
      </c>
      <c r="K34" s="69">
        <v>0</v>
      </c>
      <c r="L34" s="69">
        <v>7.7</v>
      </c>
      <c r="M34" s="69">
        <v>31.9</v>
      </c>
      <c r="N34" s="71">
        <v>0</v>
      </c>
    </row>
    <row r="35" spans="2:14" ht="14.25" customHeight="1" x14ac:dyDescent="0.15">
      <c r="B35" s="191"/>
      <c r="C35" s="96" t="s">
        <v>0</v>
      </c>
      <c r="D35" s="83"/>
      <c r="E35" s="84"/>
      <c r="F35" s="19">
        <v>21</v>
      </c>
      <c r="G35" s="20">
        <v>4.8</v>
      </c>
      <c r="H35" s="21">
        <v>0</v>
      </c>
      <c r="I35" s="21">
        <v>0</v>
      </c>
      <c r="J35" s="21">
        <v>0</v>
      </c>
      <c r="K35" s="21">
        <v>0</v>
      </c>
      <c r="L35" s="21">
        <v>0</v>
      </c>
      <c r="M35" s="21">
        <v>9.5</v>
      </c>
      <c r="N35" s="22">
        <v>85.7</v>
      </c>
    </row>
    <row r="36" spans="2:14" ht="14.25" customHeight="1" x14ac:dyDescent="0.15">
      <c r="B36" s="192" t="s">
        <v>29</v>
      </c>
      <c r="C36" s="94" t="s">
        <v>30</v>
      </c>
      <c r="D36" s="85"/>
      <c r="E36" s="86"/>
      <c r="F36" s="63">
        <v>850</v>
      </c>
      <c r="G36" s="64">
        <v>46</v>
      </c>
      <c r="H36" s="65">
        <v>3.6</v>
      </c>
      <c r="I36" s="65">
        <v>0</v>
      </c>
      <c r="J36" s="65">
        <v>0</v>
      </c>
      <c r="K36" s="65">
        <v>0</v>
      </c>
      <c r="L36" s="65">
        <v>12.6</v>
      </c>
      <c r="M36" s="65">
        <v>37.799999999999997</v>
      </c>
      <c r="N36" s="67">
        <v>0</v>
      </c>
    </row>
    <row r="37" spans="2:14" ht="14.25" customHeight="1" x14ac:dyDescent="0.15">
      <c r="B37" s="190"/>
      <c r="C37" s="91" t="s">
        <v>31</v>
      </c>
      <c r="D37" s="82"/>
      <c r="E37" s="15"/>
      <c r="F37" s="17">
        <v>358</v>
      </c>
      <c r="G37" s="68">
        <v>1.7</v>
      </c>
      <c r="H37" s="69">
        <v>13.4</v>
      </c>
      <c r="I37" s="69">
        <v>8.4</v>
      </c>
      <c r="J37" s="69">
        <v>11.7</v>
      </c>
      <c r="K37" s="69">
        <v>26.3</v>
      </c>
      <c r="L37" s="69">
        <v>31</v>
      </c>
      <c r="M37" s="69">
        <v>7.5</v>
      </c>
      <c r="N37" s="71">
        <v>0</v>
      </c>
    </row>
    <row r="38" spans="2:14" ht="14.25" customHeight="1" x14ac:dyDescent="0.15">
      <c r="B38" s="190"/>
      <c r="C38" s="91" t="s">
        <v>32</v>
      </c>
      <c r="D38" s="82"/>
      <c r="E38" s="15"/>
      <c r="F38" s="17">
        <v>982</v>
      </c>
      <c r="G38" s="68">
        <v>0.4</v>
      </c>
      <c r="H38" s="69">
        <v>8.1</v>
      </c>
      <c r="I38" s="69">
        <v>7.7</v>
      </c>
      <c r="J38" s="69">
        <v>7.9</v>
      </c>
      <c r="K38" s="69">
        <v>23.4</v>
      </c>
      <c r="L38" s="69">
        <v>46.3</v>
      </c>
      <c r="M38" s="69">
        <v>5.0999999999999996</v>
      </c>
      <c r="N38" s="71">
        <v>0.9</v>
      </c>
    </row>
    <row r="39" spans="2:14" ht="14.25" customHeight="1" x14ac:dyDescent="0.15">
      <c r="B39" s="190"/>
      <c r="C39" s="91" t="s">
        <v>33</v>
      </c>
      <c r="D39" s="82"/>
      <c r="E39" s="15"/>
      <c r="F39" s="17">
        <v>328</v>
      </c>
      <c r="G39" s="68">
        <v>0.3</v>
      </c>
      <c r="H39" s="69">
        <v>10.1</v>
      </c>
      <c r="I39" s="69">
        <v>6.4</v>
      </c>
      <c r="J39" s="69">
        <v>8.5</v>
      </c>
      <c r="K39" s="69">
        <v>21.3</v>
      </c>
      <c r="L39" s="69">
        <v>49.7</v>
      </c>
      <c r="M39" s="69">
        <v>3</v>
      </c>
      <c r="N39" s="71">
        <v>0.6</v>
      </c>
    </row>
    <row r="40" spans="2:14" ht="14.25" customHeight="1" x14ac:dyDescent="0.15">
      <c r="B40" s="190"/>
      <c r="C40" s="91" t="s">
        <v>34</v>
      </c>
      <c r="D40" s="82"/>
      <c r="E40" s="15"/>
      <c r="F40" s="17">
        <v>37</v>
      </c>
      <c r="G40" s="68">
        <v>0</v>
      </c>
      <c r="H40" s="69">
        <v>10.8</v>
      </c>
      <c r="I40" s="69">
        <v>13.5</v>
      </c>
      <c r="J40" s="69">
        <v>13.5</v>
      </c>
      <c r="K40" s="69">
        <v>18.899999999999999</v>
      </c>
      <c r="L40" s="69">
        <v>35.1</v>
      </c>
      <c r="M40" s="69">
        <v>8.1</v>
      </c>
      <c r="N40" s="71">
        <v>0</v>
      </c>
    </row>
    <row r="41" spans="2:14" ht="14.25" customHeight="1" x14ac:dyDescent="0.15">
      <c r="B41" s="190"/>
      <c r="C41" s="91" t="s">
        <v>35</v>
      </c>
      <c r="D41" s="82"/>
      <c r="E41" s="15"/>
      <c r="F41" s="17">
        <v>11</v>
      </c>
      <c r="G41" s="68">
        <v>0</v>
      </c>
      <c r="H41" s="69">
        <v>27.3</v>
      </c>
      <c r="I41" s="69">
        <v>27.3</v>
      </c>
      <c r="J41" s="69">
        <v>9.1</v>
      </c>
      <c r="K41" s="69">
        <v>9.1</v>
      </c>
      <c r="L41" s="69">
        <v>27.3</v>
      </c>
      <c r="M41" s="69">
        <v>0</v>
      </c>
      <c r="N41" s="71">
        <v>0</v>
      </c>
    </row>
    <row r="42" spans="2:14" ht="14.25" customHeight="1" x14ac:dyDescent="0.15">
      <c r="B42" s="191"/>
      <c r="C42" s="96" t="s">
        <v>0</v>
      </c>
      <c r="D42" s="83"/>
      <c r="E42" s="84"/>
      <c r="F42" s="19">
        <v>32</v>
      </c>
      <c r="G42" s="20">
        <v>9.4</v>
      </c>
      <c r="H42" s="21">
        <v>0</v>
      </c>
      <c r="I42" s="21">
        <v>0</v>
      </c>
      <c r="J42" s="21">
        <v>0</v>
      </c>
      <c r="K42" s="21">
        <v>0</v>
      </c>
      <c r="L42" s="21">
        <v>25</v>
      </c>
      <c r="M42" s="21">
        <v>15.6</v>
      </c>
      <c r="N42" s="22">
        <v>50</v>
      </c>
    </row>
    <row r="43" spans="2:14" ht="14.25" customHeight="1" x14ac:dyDescent="0.15">
      <c r="B43" s="192" t="s">
        <v>43</v>
      </c>
      <c r="C43" s="94" t="s">
        <v>36</v>
      </c>
      <c r="D43" s="85"/>
      <c r="E43" s="86"/>
      <c r="F43" s="63">
        <v>85</v>
      </c>
      <c r="G43" s="64">
        <v>1.2</v>
      </c>
      <c r="H43" s="65">
        <v>97.6</v>
      </c>
      <c r="I43" s="65">
        <v>0</v>
      </c>
      <c r="J43" s="65">
        <v>0</v>
      </c>
      <c r="K43" s="65">
        <v>0</v>
      </c>
      <c r="L43" s="65">
        <v>1.2</v>
      </c>
      <c r="M43" s="65">
        <v>0</v>
      </c>
      <c r="N43" s="67">
        <v>0</v>
      </c>
    </row>
    <row r="44" spans="2:14" ht="14.25" customHeight="1" x14ac:dyDescent="0.15">
      <c r="B44" s="190"/>
      <c r="C44" s="91" t="s">
        <v>37</v>
      </c>
      <c r="D44" s="82"/>
      <c r="E44" s="15"/>
      <c r="F44" s="17">
        <v>77</v>
      </c>
      <c r="G44" s="68">
        <v>9.1</v>
      </c>
      <c r="H44" s="69">
        <v>0</v>
      </c>
      <c r="I44" s="69">
        <v>87</v>
      </c>
      <c r="J44" s="69">
        <v>0</v>
      </c>
      <c r="K44" s="69">
        <v>0</v>
      </c>
      <c r="L44" s="69">
        <v>0</v>
      </c>
      <c r="M44" s="69">
        <v>3.9</v>
      </c>
      <c r="N44" s="71">
        <v>0</v>
      </c>
    </row>
    <row r="45" spans="2:14" ht="14.25" customHeight="1" x14ac:dyDescent="0.15">
      <c r="B45" s="190"/>
      <c r="C45" s="91" t="s">
        <v>38</v>
      </c>
      <c r="D45" s="82"/>
      <c r="E45" s="15"/>
      <c r="F45" s="17">
        <v>30</v>
      </c>
      <c r="G45" s="68">
        <v>0</v>
      </c>
      <c r="H45" s="69">
        <v>0</v>
      </c>
      <c r="I45" s="69">
        <v>0</v>
      </c>
      <c r="J45" s="69">
        <v>90</v>
      </c>
      <c r="K45" s="69">
        <v>0</v>
      </c>
      <c r="L45" s="69">
        <v>0</v>
      </c>
      <c r="M45" s="69">
        <v>10</v>
      </c>
      <c r="N45" s="71">
        <v>0</v>
      </c>
    </row>
    <row r="46" spans="2:14" ht="14.25" customHeight="1" x14ac:dyDescent="0.15">
      <c r="B46" s="190"/>
      <c r="C46" s="91" t="s">
        <v>39</v>
      </c>
      <c r="D46" s="82"/>
      <c r="E46" s="15"/>
      <c r="F46" s="17">
        <v>36</v>
      </c>
      <c r="G46" s="68">
        <v>2.8</v>
      </c>
      <c r="H46" s="69">
        <v>0</v>
      </c>
      <c r="I46" s="69">
        <v>0</v>
      </c>
      <c r="J46" s="69">
        <v>80.599999999999994</v>
      </c>
      <c r="K46" s="69">
        <v>0</v>
      </c>
      <c r="L46" s="69">
        <v>8.3000000000000007</v>
      </c>
      <c r="M46" s="69">
        <v>8.3000000000000007</v>
      </c>
      <c r="N46" s="71">
        <v>0</v>
      </c>
    </row>
    <row r="47" spans="2:14" ht="14.25" customHeight="1" x14ac:dyDescent="0.15">
      <c r="B47" s="190"/>
      <c r="C47" s="91" t="s">
        <v>40</v>
      </c>
      <c r="D47" s="82"/>
      <c r="E47" s="15"/>
      <c r="F47" s="17">
        <v>47</v>
      </c>
      <c r="G47" s="68">
        <v>0</v>
      </c>
      <c r="H47" s="69">
        <v>0</v>
      </c>
      <c r="I47" s="69">
        <v>0</v>
      </c>
      <c r="J47" s="69">
        <v>0</v>
      </c>
      <c r="K47" s="69">
        <v>91.5</v>
      </c>
      <c r="L47" s="69">
        <v>2.1</v>
      </c>
      <c r="M47" s="69">
        <v>6.4</v>
      </c>
      <c r="N47" s="71">
        <v>0</v>
      </c>
    </row>
    <row r="48" spans="2:14" ht="14.25" customHeight="1" x14ac:dyDescent="0.15">
      <c r="B48" s="190"/>
      <c r="C48" s="91" t="s">
        <v>41</v>
      </c>
      <c r="D48" s="82"/>
      <c r="E48" s="15"/>
      <c r="F48" s="17">
        <v>1017</v>
      </c>
      <c r="G48" s="68">
        <v>0.1</v>
      </c>
      <c r="H48" s="69">
        <v>0</v>
      </c>
      <c r="I48" s="69">
        <v>0</v>
      </c>
      <c r="J48" s="69">
        <v>0</v>
      </c>
      <c r="K48" s="69">
        <v>29.7</v>
      </c>
      <c r="L48" s="69">
        <v>64.900000000000006</v>
      </c>
      <c r="M48" s="69">
        <v>4.7</v>
      </c>
      <c r="N48" s="71">
        <v>0.6</v>
      </c>
    </row>
    <row r="49" spans="2:14" ht="14.25" customHeight="1" x14ac:dyDescent="0.15">
      <c r="B49" s="190"/>
      <c r="C49" s="91" t="s">
        <v>42</v>
      </c>
      <c r="D49" s="82"/>
      <c r="E49" s="15"/>
      <c r="F49" s="17">
        <v>66</v>
      </c>
      <c r="G49" s="68">
        <v>0</v>
      </c>
      <c r="H49" s="69">
        <v>0</v>
      </c>
      <c r="I49" s="69">
        <v>0</v>
      </c>
      <c r="J49" s="69">
        <v>0</v>
      </c>
      <c r="K49" s="69">
        <v>1.5</v>
      </c>
      <c r="L49" s="69">
        <v>83.3</v>
      </c>
      <c r="M49" s="69">
        <v>15.2</v>
      </c>
      <c r="N49" s="71">
        <v>0</v>
      </c>
    </row>
    <row r="50" spans="2:14" ht="14.25" customHeight="1" x14ac:dyDescent="0.15">
      <c r="B50" s="191"/>
      <c r="C50" s="96" t="s">
        <v>0</v>
      </c>
      <c r="D50" s="83"/>
      <c r="E50" s="84"/>
      <c r="F50" s="19">
        <v>19</v>
      </c>
      <c r="G50" s="20">
        <v>0</v>
      </c>
      <c r="H50" s="21">
        <v>0</v>
      </c>
      <c r="I50" s="21">
        <v>0</v>
      </c>
      <c r="J50" s="21">
        <v>0</v>
      </c>
      <c r="K50" s="21">
        <v>0</v>
      </c>
      <c r="L50" s="21">
        <v>78.900000000000006</v>
      </c>
      <c r="M50" s="21">
        <v>0</v>
      </c>
      <c r="N50" s="22">
        <v>21.1</v>
      </c>
    </row>
    <row r="51" spans="2:14" ht="14.25" customHeight="1" x14ac:dyDescent="0.15">
      <c r="B51" s="192" t="s">
        <v>44</v>
      </c>
      <c r="C51" s="94" t="s">
        <v>31</v>
      </c>
      <c r="D51" s="85"/>
      <c r="E51" s="86"/>
      <c r="F51" s="63">
        <v>404</v>
      </c>
      <c r="G51" s="64">
        <v>16.600000000000001</v>
      </c>
      <c r="H51" s="65">
        <v>0.7</v>
      </c>
      <c r="I51" s="65">
        <v>0.2</v>
      </c>
      <c r="J51" s="65">
        <v>0</v>
      </c>
      <c r="K51" s="65">
        <v>4.5</v>
      </c>
      <c r="L51" s="65">
        <v>47</v>
      </c>
      <c r="M51" s="65">
        <v>30.7</v>
      </c>
      <c r="N51" s="67">
        <v>0.2</v>
      </c>
    </row>
    <row r="52" spans="2:14" ht="14.25" customHeight="1" x14ac:dyDescent="0.15">
      <c r="B52" s="190"/>
      <c r="C52" s="91" t="s">
        <v>32</v>
      </c>
      <c r="D52" s="82"/>
      <c r="E52" s="15"/>
      <c r="F52" s="17">
        <v>787</v>
      </c>
      <c r="G52" s="68">
        <v>6.4</v>
      </c>
      <c r="H52" s="69">
        <v>3.6</v>
      </c>
      <c r="I52" s="69">
        <v>0.1</v>
      </c>
      <c r="J52" s="69">
        <v>0.1</v>
      </c>
      <c r="K52" s="69">
        <v>17.5</v>
      </c>
      <c r="L52" s="69">
        <v>51.6</v>
      </c>
      <c r="M52" s="69">
        <v>20.2</v>
      </c>
      <c r="N52" s="71">
        <v>0.5</v>
      </c>
    </row>
    <row r="53" spans="2:14" ht="14.25" customHeight="1" x14ac:dyDescent="0.15">
      <c r="B53" s="190"/>
      <c r="C53" s="91" t="s">
        <v>33</v>
      </c>
      <c r="D53" s="82"/>
      <c r="E53" s="15"/>
      <c r="F53" s="17">
        <v>667</v>
      </c>
      <c r="G53" s="68">
        <v>18.600000000000001</v>
      </c>
      <c r="H53" s="69">
        <v>7</v>
      </c>
      <c r="I53" s="69">
        <v>4.5</v>
      </c>
      <c r="J53" s="69">
        <v>7.3</v>
      </c>
      <c r="K53" s="69">
        <v>22.9</v>
      </c>
      <c r="L53" s="69">
        <v>26.1</v>
      </c>
      <c r="M53" s="69">
        <v>13.2</v>
      </c>
      <c r="N53" s="71">
        <v>0.3</v>
      </c>
    </row>
    <row r="54" spans="2:14" ht="14.25" customHeight="1" x14ac:dyDescent="0.15">
      <c r="B54" s="190"/>
      <c r="C54" s="91" t="s">
        <v>34</v>
      </c>
      <c r="D54" s="82"/>
      <c r="E54" s="15"/>
      <c r="F54" s="17">
        <v>496</v>
      </c>
      <c r="G54" s="68">
        <v>23.8</v>
      </c>
      <c r="H54" s="69">
        <v>14.7</v>
      </c>
      <c r="I54" s="69">
        <v>14.7</v>
      </c>
      <c r="J54" s="69">
        <v>15.7</v>
      </c>
      <c r="K54" s="69">
        <v>14.9</v>
      </c>
      <c r="L54" s="69">
        <v>8.9</v>
      </c>
      <c r="M54" s="69">
        <v>6.7</v>
      </c>
      <c r="N54" s="71">
        <v>0.6</v>
      </c>
    </row>
    <row r="55" spans="2:14" ht="14.25" customHeight="1" x14ac:dyDescent="0.15">
      <c r="B55" s="190"/>
      <c r="C55" s="91" t="s">
        <v>45</v>
      </c>
      <c r="D55" s="82"/>
      <c r="E55" s="15"/>
      <c r="F55" s="17">
        <v>148</v>
      </c>
      <c r="G55" s="68">
        <v>22.3</v>
      </c>
      <c r="H55" s="69">
        <v>23</v>
      </c>
      <c r="I55" s="69">
        <v>13.5</v>
      </c>
      <c r="J55" s="69">
        <v>12.2</v>
      </c>
      <c r="K55" s="69">
        <v>8.1</v>
      </c>
      <c r="L55" s="69">
        <v>15.5</v>
      </c>
      <c r="M55" s="69">
        <v>4.7</v>
      </c>
      <c r="N55" s="71">
        <v>0.7</v>
      </c>
    </row>
    <row r="56" spans="2:14" ht="14.25" customHeight="1" x14ac:dyDescent="0.15">
      <c r="B56" s="190"/>
      <c r="C56" s="91" t="s">
        <v>46</v>
      </c>
      <c r="D56" s="82"/>
      <c r="E56" s="15"/>
      <c r="F56" s="17">
        <v>41</v>
      </c>
      <c r="G56" s="68">
        <v>22</v>
      </c>
      <c r="H56" s="69">
        <v>19.5</v>
      </c>
      <c r="I56" s="69">
        <v>17.100000000000001</v>
      </c>
      <c r="J56" s="69">
        <v>12.2</v>
      </c>
      <c r="K56" s="69">
        <v>14.6</v>
      </c>
      <c r="L56" s="69">
        <v>12.2</v>
      </c>
      <c r="M56" s="69">
        <v>2.4</v>
      </c>
      <c r="N56" s="71">
        <v>0</v>
      </c>
    </row>
    <row r="57" spans="2:14" ht="14.25" customHeight="1" x14ac:dyDescent="0.15">
      <c r="B57" s="190"/>
      <c r="C57" s="91" t="s">
        <v>47</v>
      </c>
      <c r="D57" s="82"/>
      <c r="E57" s="15"/>
      <c r="F57" s="17">
        <v>14</v>
      </c>
      <c r="G57" s="68">
        <v>14.3</v>
      </c>
      <c r="H57" s="69">
        <v>28.6</v>
      </c>
      <c r="I57" s="69">
        <v>14.3</v>
      </c>
      <c r="J57" s="69">
        <v>14.3</v>
      </c>
      <c r="K57" s="69">
        <v>0</v>
      </c>
      <c r="L57" s="69">
        <v>28.6</v>
      </c>
      <c r="M57" s="69">
        <v>0</v>
      </c>
      <c r="N57" s="71">
        <v>0</v>
      </c>
    </row>
    <row r="58" spans="2:14" ht="14.25" customHeight="1" x14ac:dyDescent="0.15">
      <c r="B58" s="191"/>
      <c r="C58" s="96" t="s">
        <v>0</v>
      </c>
      <c r="D58" s="83"/>
      <c r="E58" s="84"/>
      <c r="F58" s="19">
        <v>41</v>
      </c>
      <c r="G58" s="20">
        <v>4.9000000000000004</v>
      </c>
      <c r="H58" s="21">
        <v>4.9000000000000004</v>
      </c>
      <c r="I58" s="21">
        <v>2.4</v>
      </c>
      <c r="J58" s="21">
        <v>2.4</v>
      </c>
      <c r="K58" s="21">
        <v>2.4</v>
      </c>
      <c r="L58" s="21">
        <v>34.1</v>
      </c>
      <c r="M58" s="21">
        <v>9.8000000000000007</v>
      </c>
      <c r="N58" s="22">
        <v>39</v>
      </c>
    </row>
    <row r="59" spans="2:14" ht="14.25" customHeight="1" x14ac:dyDescent="0.15">
      <c r="B59" s="190" t="s">
        <v>48</v>
      </c>
      <c r="C59" s="98" t="s">
        <v>49</v>
      </c>
      <c r="D59" s="97"/>
      <c r="E59" s="89"/>
      <c r="F59" s="72">
        <v>331</v>
      </c>
      <c r="G59" s="73">
        <v>18.399999999999999</v>
      </c>
      <c r="H59" s="74">
        <v>0.6</v>
      </c>
      <c r="I59" s="74">
        <v>0</v>
      </c>
      <c r="J59" s="74">
        <v>0</v>
      </c>
      <c r="K59" s="74">
        <v>0.6</v>
      </c>
      <c r="L59" s="74">
        <v>47.7</v>
      </c>
      <c r="M59" s="74">
        <v>32.299999999999997</v>
      </c>
      <c r="N59" s="76">
        <v>0.3</v>
      </c>
    </row>
    <row r="60" spans="2:14" ht="14.25" customHeight="1" x14ac:dyDescent="0.15">
      <c r="B60" s="190"/>
      <c r="C60" s="91" t="s">
        <v>50</v>
      </c>
      <c r="D60" s="82"/>
      <c r="E60" s="15"/>
      <c r="F60" s="17">
        <v>676</v>
      </c>
      <c r="G60" s="68">
        <v>0.6</v>
      </c>
      <c r="H60" s="69">
        <v>4.4000000000000004</v>
      </c>
      <c r="I60" s="69">
        <v>0</v>
      </c>
      <c r="J60" s="69">
        <v>0.1</v>
      </c>
      <c r="K60" s="69">
        <v>21.3</v>
      </c>
      <c r="L60" s="69">
        <v>57.8</v>
      </c>
      <c r="M60" s="69">
        <v>15.1</v>
      </c>
      <c r="N60" s="71">
        <v>0.6</v>
      </c>
    </row>
    <row r="61" spans="2:14" ht="14.25" customHeight="1" x14ac:dyDescent="0.15">
      <c r="B61" s="190"/>
      <c r="C61" s="91" t="s">
        <v>51</v>
      </c>
      <c r="D61" s="82"/>
      <c r="E61" s="15"/>
      <c r="F61" s="17">
        <v>881</v>
      </c>
      <c r="G61" s="68">
        <v>0.8</v>
      </c>
      <c r="H61" s="69">
        <v>17.3</v>
      </c>
      <c r="I61" s="69">
        <v>14.1</v>
      </c>
      <c r="J61" s="69">
        <v>16</v>
      </c>
      <c r="K61" s="69">
        <v>24.5</v>
      </c>
      <c r="L61" s="69">
        <v>24.4</v>
      </c>
      <c r="M61" s="69">
        <v>2.5</v>
      </c>
      <c r="N61" s="71">
        <v>0.5</v>
      </c>
    </row>
    <row r="62" spans="2:14" ht="14.25" customHeight="1" x14ac:dyDescent="0.15">
      <c r="B62" s="190"/>
      <c r="C62" s="91" t="s">
        <v>52</v>
      </c>
      <c r="D62" s="82"/>
      <c r="E62" s="15"/>
      <c r="F62" s="17">
        <v>16</v>
      </c>
      <c r="G62" s="68">
        <v>0</v>
      </c>
      <c r="H62" s="69">
        <v>12.5</v>
      </c>
      <c r="I62" s="69">
        <v>0</v>
      </c>
      <c r="J62" s="69">
        <v>6.3</v>
      </c>
      <c r="K62" s="69">
        <v>6.3</v>
      </c>
      <c r="L62" s="69">
        <v>68.8</v>
      </c>
      <c r="M62" s="69">
        <v>0</v>
      </c>
      <c r="N62" s="71">
        <v>6.3</v>
      </c>
    </row>
    <row r="63" spans="2:14" ht="14.25" customHeight="1" x14ac:dyDescent="0.15">
      <c r="B63" s="190"/>
      <c r="C63" s="91" t="s">
        <v>53</v>
      </c>
      <c r="D63" s="82"/>
      <c r="E63" s="15"/>
      <c r="F63" s="17">
        <v>421</v>
      </c>
      <c r="G63" s="68">
        <v>68.400000000000006</v>
      </c>
      <c r="H63" s="69">
        <v>0.2</v>
      </c>
      <c r="I63" s="69">
        <v>0</v>
      </c>
      <c r="J63" s="69">
        <v>0</v>
      </c>
      <c r="K63" s="69">
        <v>0</v>
      </c>
      <c r="L63" s="69">
        <v>1</v>
      </c>
      <c r="M63" s="69">
        <v>30.4</v>
      </c>
      <c r="N63" s="71">
        <v>0</v>
      </c>
    </row>
    <row r="64" spans="2:14" ht="14.25" customHeight="1" x14ac:dyDescent="0.15">
      <c r="B64" s="190"/>
      <c r="C64" s="91" t="s">
        <v>54</v>
      </c>
      <c r="D64" s="82"/>
      <c r="E64" s="15"/>
      <c r="F64" s="17">
        <v>31</v>
      </c>
      <c r="G64" s="68">
        <v>0</v>
      </c>
      <c r="H64" s="69">
        <v>3.2</v>
      </c>
      <c r="I64" s="69">
        <v>0</v>
      </c>
      <c r="J64" s="69">
        <v>0</v>
      </c>
      <c r="K64" s="69">
        <v>48.4</v>
      </c>
      <c r="L64" s="69">
        <v>29</v>
      </c>
      <c r="M64" s="69">
        <v>19.399999999999999</v>
      </c>
      <c r="N64" s="71">
        <v>0</v>
      </c>
    </row>
    <row r="65" spans="2:14" ht="14.25" customHeight="1" x14ac:dyDescent="0.15">
      <c r="B65" s="190"/>
      <c r="C65" s="91" t="s">
        <v>55</v>
      </c>
      <c r="D65" s="82"/>
      <c r="E65" s="15"/>
      <c r="F65" s="17">
        <v>130</v>
      </c>
      <c r="G65" s="68">
        <v>20.8</v>
      </c>
      <c r="H65" s="69">
        <v>6.9</v>
      </c>
      <c r="I65" s="69">
        <v>7.7</v>
      </c>
      <c r="J65" s="69">
        <v>8.5</v>
      </c>
      <c r="K65" s="69">
        <v>14.6</v>
      </c>
      <c r="L65" s="69">
        <v>31.5</v>
      </c>
      <c r="M65" s="69">
        <v>9.1999999999999993</v>
      </c>
      <c r="N65" s="71">
        <v>0.8</v>
      </c>
    </row>
    <row r="66" spans="2:14" ht="14.25" customHeight="1" x14ac:dyDescent="0.15">
      <c r="B66" s="190"/>
      <c r="C66" s="91" t="s">
        <v>56</v>
      </c>
      <c r="D66" s="82"/>
      <c r="E66" s="15"/>
      <c r="F66" s="17">
        <v>82</v>
      </c>
      <c r="G66" s="68">
        <v>17.100000000000001</v>
      </c>
      <c r="H66" s="69">
        <v>2.4</v>
      </c>
      <c r="I66" s="69">
        <v>1.2</v>
      </c>
      <c r="J66" s="69">
        <v>0</v>
      </c>
      <c r="K66" s="69">
        <v>6.1</v>
      </c>
      <c r="L66" s="69">
        <v>30.5</v>
      </c>
      <c r="M66" s="69">
        <v>42.7</v>
      </c>
      <c r="N66" s="71">
        <v>0</v>
      </c>
    </row>
    <row r="67" spans="2:14" ht="14.25" customHeight="1" x14ac:dyDescent="0.15">
      <c r="B67" s="191"/>
      <c r="C67" s="96" t="s">
        <v>0</v>
      </c>
      <c r="D67" s="83"/>
      <c r="E67" s="84"/>
      <c r="F67" s="19">
        <v>30</v>
      </c>
      <c r="G67" s="20">
        <v>13.3</v>
      </c>
      <c r="H67" s="21">
        <v>0</v>
      </c>
      <c r="I67" s="21">
        <v>0</v>
      </c>
      <c r="J67" s="21">
        <v>0</v>
      </c>
      <c r="K67" s="21">
        <v>0</v>
      </c>
      <c r="L67" s="21">
        <v>20</v>
      </c>
      <c r="M67" s="21">
        <v>13.3</v>
      </c>
      <c r="N67" s="22">
        <v>53.3</v>
      </c>
    </row>
    <row r="68" spans="2:14" ht="14.25" customHeight="1" x14ac:dyDescent="0.15">
      <c r="B68" s="157" t="s">
        <v>57</v>
      </c>
      <c r="C68" s="94" t="s">
        <v>58</v>
      </c>
      <c r="D68" s="85"/>
      <c r="E68" s="86"/>
      <c r="F68" s="63">
        <v>5</v>
      </c>
      <c r="G68" s="64">
        <v>20</v>
      </c>
      <c r="H68" s="65">
        <v>20</v>
      </c>
      <c r="I68" s="65">
        <v>0</v>
      </c>
      <c r="J68" s="65">
        <v>0</v>
      </c>
      <c r="K68" s="65">
        <v>0</v>
      </c>
      <c r="L68" s="65">
        <v>20</v>
      </c>
      <c r="M68" s="65">
        <v>40</v>
      </c>
      <c r="N68" s="67">
        <v>0</v>
      </c>
    </row>
    <row r="69" spans="2:14" ht="14.25" customHeight="1" x14ac:dyDescent="0.15">
      <c r="B69" s="158"/>
      <c r="C69" s="91" t="s">
        <v>59</v>
      </c>
      <c r="D69" s="82"/>
      <c r="E69" s="15"/>
      <c r="F69" s="17">
        <v>22</v>
      </c>
      <c r="G69" s="68">
        <v>50</v>
      </c>
      <c r="H69" s="69">
        <v>36.4</v>
      </c>
      <c r="I69" s="69">
        <v>0</v>
      </c>
      <c r="J69" s="69">
        <v>0</v>
      </c>
      <c r="K69" s="69">
        <v>4.5</v>
      </c>
      <c r="L69" s="69">
        <v>0</v>
      </c>
      <c r="M69" s="69">
        <v>9.1</v>
      </c>
      <c r="N69" s="71">
        <v>0</v>
      </c>
    </row>
    <row r="70" spans="2:14" ht="14.25" customHeight="1" x14ac:dyDescent="0.15">
      <c r="B70" s="158"/>
      <c r="C70" s="91" t="s">
        <v>60</v>
      </c>
      <c r="D70" s="82"/>
      <c r="E70" s="15"/>
      <c r="F70" s="17">
        <v>34</v>
      </c>
      <c r="G70" s="68">
        <v>47.1</v>
      </c>
      <c r="H70" s="69">
        <v>32.4</v>
      </c>
      <c r="I70" s="69">
        <v>14.7</v>
      </c>
      <c r="J70" s="69">
        <v>0</v>
      </c>
      <c r="K70" s="69">
        <v>0</v>
      </c>
      <c r="L70" s="69">
        <v>0</v>
      </c>
      <c r="M70" s="69">
        <v>5.9</v>
      </c>
      <c r="N70" s="71">
        <v>0</v>
      </c>
    </row>
    <row r="71" spans="2:14" ht="14.25" customHeight="1" x14ac:dyDescent="0.15">
      <c r="B71" s="158"/>
      <c r="C71" s="91" t="s">
        <v>61</v>
      </c>
      <c r="D71" s="82"/>
      <c r="E71" s="15"/>
      <c r="F71" s="17">
        <v>135</v>
      </c>
      <c r="G71" s="68">
        <v>25.2</v>
      </c>
      <c r="H71" s="69">
        <v>45.9</v>
      </c>
      <c r="I71" s="69">
        <v>13.3</v>
      </c>
      <c r="J71" s="69">
        <v>1.5</v>
      </c>
      <c r="K71" s="69">
        <v>0</v>
      </c>
      <c r="L71" s="69">
        <v>0.7</v>
      </c>
      <c r="M71" s="69">
        <v>12.6</v>
      </c>
      <c r="N71" s="71">
        <v>0.7</v>
      </c>
    </row>
    <row r="72" spans="2:14" ht="14.25" customHeight="1" x14ac:dyDescent="0.15">
      <c r="B72" s="158"/>
      <c r="C72" s="91" t="s">
        <v>62</v>
      </c>
      <c r="D72" s="82"/>
      <c r="E72" s="15"/>
      <c r="F72" s="17">
        <v>152</v>
      </c>
      <c r="G72" s="68">
        <v>22.4</v>
      </c>
      <c r="H72" s="69">
        <v>17.8</v>
      </c>
      <c r="I72" s="69">
        <v>25</v>
      </c>
      <c r="J72" s="69">
        <v>13.2</v>
      </c>
      <c r="K72" s="69">
        <v>2</v>
      </c>
      <c r="L72" s="69">
        <v>1.3</v>
      </c>
      <c r="M72" s="69">
        <v>17.8</v>
      </c>
      <c r="N72" s="71">
        <v>0.7</v>
      </c>
    </row>
    <row r="73" spans="2:14" ht="14.25" customHeight="1" x14ac:dyDescent="0.15">
      <c r="B73" s="158"/>
      <c r="C73" s="91" t="s">
        <v>63</v>
      </c>
      <c r="D73" s="82"/>
      <c r="E73" s="15"/>
      <c r="F73" s="17">
        <v>213</v>
      </c>
      <c r="G73" s="68">
        <v>23</v>
      </c>
      <c r="H73" s="69">
        <v>7</v>
      </c>
      <c r="I73" s="69">
        <v>11.7</v>
      </c>
      <c r="J73" s="69">
        <v>25.8</v>
      </c>
      <c r="K73" s="69">
        <v>9.9</v>
      </c>
      <c r="L73" s="69">
        <v>7.5</v>
      </c>
      <c r="M73" s="69">
        <v>15</v>
      </c>
      <c r="N73" s="71">
        <v>0</v>
      </c>
    </row>
    <row r="74" spans="2:14" ht="14.25" customHeight="1" x14ac:dyDescent="0.15">
      <c r="B74" s="158"/>
      <c r="C74" s="91" t="s">
        <v>64</v>
      </c>
      <c r="D74" s="82"/>
      <c r="E74" s="15"/>
      <c r="F74" s="17">
        <v>466</v>
      </c>
      <c r="G74" s="68">
        <v>13.3</v>
      </c>
      <c r="H74" s="69">
        <v>3.6</v>
      </c>
      <c r="I74" s="69">
        <v>3.4</v>
      </c>
      <c r="J74" s="69">
        <v>7.1</v>
      </c>
      <c r="K74" s="69">
        <v>31.5</v>
      </c>
      <c r="L74" s="69">
        <v>25.1</v>
      </c>
      <c r="M74" s="69">
        <v>15.5</v>
      </c>
      <c r="N74" s="71">
        <v>0.4</v>
      </c>
    </row>
    <row r="75" spans="2:14" ht="14.25" customHeight="1" x14ac:dyDescent="0.15">
      <c r="B75" s="158"/>
      <c r="C75" s="91" t="s">
        <v>65</v>
      </c>
      <c r="D75" s="82"/>
      <c r="E75" s="15"/>
      <c r="F75" s="17">
        <v>915</v>
      </c>
      <c r="G75" s="68">
        <v>1.7</v>
      </c>
      <c r="H75" s="69">
        <v>0.8</v>
      </c>
      <c r="I75" s="69">
        <v>1.5</v>
      </c>
      <c r="J75" s="69">
        <v>2.2999999999999998</v>
      </c>
      <c r="K75" s="69">
        <v>16.5</v>
      </c>
      <c r="L75" s="69">
        <v>62.2</v>
      </c>
      <c r="M75" s="69">
        <v>14.5</v>
      </c>
      <c r="N75" s="71">
        <v>0.4</v>
      </c>
    </row>
    <row r="76" spans="2:14" ht="14.25" customHeight="1" x14ac:dyDescent="0.15">
      <c r="B76" s="158"/>
      <c r="C76" s="91" t="s">
        <v>66</v>
      </c>
      <c r="D76" s="82"/>
      <c r="E76" s="15"/>
      <c r="F76" s="17">
        <v>635</v>
      </c>
      <c r="G76" s="68">
        <v>28.3</v>
      </c>
      <c r="H76" s="69">
        <v>8</v>
      </c>
      <c r="I76" s="69">
        <v>3</v>
      </c>
      <c r="J76" s="69">
        <v>3.6</v>
      </c>
      <c r="K76" s="69">
        <v>12.4</v>
      </c>
      <c r="L76" s="69">
        <v>23.8</v>
      </c>
      <c r="M76" s="69">
        <v>20.3</v>
      </c>
      <c r="N76" s="71">
        <v>0.5</v>
      </c>
    </row>
    <row r="77" spans="2:14" ht="14.25" customHeight="1" x14ac:dyDescent="0.15">
      <c r="B77" s="159"/>
      <c r="C77" s="96" t="s">
        <v>0</v>
      </c>
      <c r="D77" s="83"/>
      <c r="E77" s="84"/>
      <c r="F77" s="19">
        <v>21</v>
      </c>
      <c r="G77" s="20">
        <v>9.5</v>
      </c>
      <c r="H77" s="21">
        <v>0</v>
      </c>
      <c r="I77" s="21">
        <v>0</v>
      </c>
      <c r="J77" s="21">
        <v>0</v>
      </c>
      <c r="K77" s="21">
        <v>0</v>
      </c>
      <c r="L77" s="21">
        <v>14.3</v>
      </c>
      <c r="M77" s="21">
        <v>0</v>
      </c>
      <c r="N77" s="22">
        <v>76.2</v>
      </c>
    </row>
    <row r="78" spans="2:14" ht="14.25" customHeight="1" x14ac:dyDescent="0.15">
      <c r="B78" s="157" t="s">
        <v>67</v>
      </c>
      <c r="C78" s="94" t="s">
        <v>68</v>
      </c>
      <c r="D78" s="85"/>
      <c r="E78" s="86"/>
      <c r="F78" s="63">
        <v>7</v>
      </c>
      <c r="G78" s="64">
        <v>0</v>
      </c>
      <c r="H78" s="65">
        <v>0</v>
      </c>
      <c r="I78" s="65">
        <v>14.3</v>
      </c>
      <c r="J78" s="65">
        <v>0</v>
      </c>
      <c r="K78" s="65">
        <v>28.6</v>
      </c>
      <c r="L78" s="65">
        <v>42.9</v>
      </c>
      <c r="M78" s="65">
        <v>14.3</v>
      </c>
      <c r="N78" s="67">
        <v>0</v>
      </c>
    </row>
    <row r="79" spans="2:14" ht="14.25" customHeight="1" x14ac:dyDescent="0.15">
      <c r="B79" s="158"/>
      <c r="C79" s="91" t="s">
        <v>69</v>
      </c>
      <c r="D79" s="82"/>
      <c r="E79" s="15"/>
      <c r="F79" s="17">
        <v>139</v>
      </c>
      <c r="G79" s="68">
        <v>5</v>
      </c>
      <c r="H79" s="69">
        <v>11.5</v>
      </c>
      <c r="I79" s="69">
        <v>2.9</v>
      </c>
      <c r="J79" s="69">
        <v>7.9</v>
      </c>
      <c r="K79" s="69">
        <v>15.8</v>
      </c>
      <c r="L79" s="69">
        <v>36</v>
      </c>
      <c r="M79" s="69">
        <v>18.7</v>
      </c>
      <c r="N79" s="71">
        <v>2.2000000000000002</v>
      </c>
    </row>
    <row r="80" spans="2:14" ht="14.25" customHeight="1" x14ac:dyDescent="0.15">
      <c r="B80" s="158"/>
      <c r="C80" s="91" t="s">
        <v>70</v>
      </c>
      <c r="D80" s="82"/>
      <c r="E80" s="15"/>
      <c r="F80" s="17">
        <v>14</v>
      </c>
      <c r="G80" s="68">
        <v>7.1</v>
      </c>
      <c r="H80" s="69">
        <v>0</v>
      </c>
      <c r="I80" s="69">
        <v>0</v>
      </c>
      <c r="J80" s="69">
        <v>14.3</v>
      </c>
      <c r="K80" s="69">
        <v>14.3</v>
      </c>
      <c r="L80" s="69">
        <v>42.9</v>
      </c>
      <c r="M80" s="69">
        <v>21.4</v>
      </c>
      <c r="N80" s="71">
        <v>0</v>
      </c>
    </row>
    <row r="81" spans="2:14" ht="14.25" customHeight="1" x14ac:dyDescent="0.15">
      <c r="B81" s="158"/>
      <c r="C81" s="91" t="s">
        <v>71</v>
      </c>
      <c r="D81" s="82"/>
      <c r="E81" s="15"/>
      <c r="F81" s="17">
        <v>112</v>
      </c>
      <c r="G81" s="68">
        <v>12.5</v>
      </c>
      <c r="H81" s="69">
        <v>7.1</v>
      </c>
      <c r="I81" s="69">
        <v>7.1</v>
      </c>
      <c r="J81" s="69">
        <v>14.3</v>
      </c>
      <c r="K81" s="69">
        <v>21.4</v>
      </c>
      <c r="L81" s="69">
        <v>25.9</v>
      </c>
      <c r="M81" s="69">
        <v>11.6</v>
      </c>
      <c r="N81" s="71">
        <v>0</v>
      </c>
    </row>
    <row r="82" spans="2:14" ht="14.25" customHeight="1" x14ac:dyDescent="0.15">
      <c r="B82" s="158"/>
      <c r="C82" s="91" t="s">
        <v>72</v>
      </c>
      <c r="D82" s="82"/>
      <c r="E82" s="15"/>
      <c r="F82" s="17">
        <v>766</v>
      </c>
      <c r="G82" s="68">
        <v>22.6</v>
      </c>
      <c r="H82" s="69">
        <v>13.2</v>
      </c>
      <c r="I82" s="69">
        <v>7.4</v>
      </c>
      <c r="J82" s="69">
        <v>7.4</v>
      </c>
      <c r="K82" s="69">
        <v>15</v>
      </c>
      <c r="L82" s="69">
        <v>8.6</v>
      </c>
      <c r="M82" s="69">
        <v>25.2</v>
      </c>
      <c r="N82" s="71">
        <v>0.5</v>
      </c>
    </row>
    <row r="83" spans="2:14" ht="14.25" customHeight="1" x14ac:dyDescent="0.15">
      <c r="B83" s="158"/>
      <c r="C83" s="91" t="s">
        <v>73</v>
      </c>
      <c r="D83" s="82"/>
      <c r="E83" s="15"/>
      <c r="F83" s="17">
        <v>110</v>
      </c>
      <c r="G83" s="68">
        <v>11.8</v>
      </c>
      <c r="H83" s="69">
        <v>12.7</v>
      </c>
      <c r="I83" s="69">
        <v>7.3</v>
      </c>
      <c r="J83" s="69">
        <v>9.1</v>
      </c>
      <c r="K83" s="69">
        <v>14.5</v>
      </c>
      <c r="L83" s="69">
        <v>13.6</v>
      </c>
      <c r="M83" s="69">
        <v>30.9</v>
      </c>
      <c r="N83" s="71">
        <v>0</v>
      </c>
    </row>
    <row r="84" spans="2:14" ht="14.25" customHeight="1" x14ac:dyDescent="0.15">
      <c r="B84" s="158"/>
      <c r="C84" s="91" t="s">
        <v>74</v>
      </c>
      <c r="D84" s="82"/>
      <c r="E84" s="15"/>
      <c r="F84" s="17">
        <v>459</v>
      </c>
      <c r="G84" s="68">
        <v>11.1</v>
      </c>
      <c r="H84" s="69">
        <v>6.3</v>
      </c>
      <c r="I84" s="69">
        <v>8.5</v>
      </c>
      <c r="J84" s="69">
        <v>9.1999999999999993</v>
      </c>
      <c r="K84" s="69">
        <v>29.2</v>
      </c>
      <c r="L84" s="69">
        <v>23.1</v>
      </c>
      <c r="M84" s="69">
        <v>12</v>
      </c>
      <c r="N84" s="71">
        <v>0.7</v>
      </c>
    </row>
    <row r="85" spans="2:14" ht="14.25" customHeight="1" x14ac:dyDescent="0.15">
      <c r="B85" s="158"/>
      <c r="C85" s="91" t="s">
        <v>75</v>
      </c>
      <c r="D85" s="82"/>
      <c r="E85" s="15"/>
      <c r="F85" s="17">
        <v>376</v>
      </c>
      <c r="G85" s="68">
        <v>0</v>
      </c>
      <c r="H85" s="69">
        <v>7.2</v>
      </c>
      <c r="I85" s="69">
        <v>4</v>
      </c>
      <c r="J85" s="69">
        <v>4</v>
      </c>
      <c r="K85" s="69">
        <v>17.8</v>
      </c>
      <c r="L85" s="69">
        <v>58.8</v>
      </c>
      <c r="M85" s="69">
        <v>6.1</v>
      </c>
      <c r="N85" s="71">
        <v>2.1</v>
      </c>
    </row>
    <row r="86" spans="2:14" ht="14.25" customHeight="1" x14ac:dyDescent="0.15">
      <c r="B86" s="158"/>
      <c r="C86" s="91" t="s">
        <v>76</v>
      </c>
      <c r="D86" s="82"/>
      <c r="E86" s="15"/>
      <c r="F86" s="17">
        <v>95</v>
      </c>
      <c r="G86" s="68">
        <v>98.9</v>
      </c>
      <c r="H86" s="69">
        <v>0</v>
      </c>
      <c r="I86" s="69">
        <v>1.1000000000000001</v>
      </c>
      <c r="J86" s="69">
        <v>0</v>
      </c>
      <c r="K86" s="69">
        <v>0</v>
      </c>
      <c r="L86" s="69">
        <v>0</v>
      </c>
      <c r="M86" s="69">
        <v>0</v>
      </c>
      <c r="N86" s="71">
        <v>0</v>
      </c>
    </row>
    <row r="87" spans="2:14" ht="14.25" customHeight="1" x14ac:dyDescent="0.15">
      <c r="B87" s="158"/>
      <c r="C87" s="91" t="s">
        <v>42</v>
      </c>
      <c r="D87" s="82"/>
      <c r="E87" s="15"/>
      <c r="F87" s="17">
        <v>61</v>
      </c>
      <c r="G87" s="68">
        <v>21.3</v>
      </c>
      <c r="H87" s="69">
        <v>4.9000000000000004</v>
      </c>
      <c r="I87" s="69">
        <v>3.3</v>
      </c>
      <c r="J87" s="69">
        <v>1.6</v>
      </c>
      <c r="K87" s="69">
        <v>14.8</v>
      </c>
      <c r="L87" s="69">
        <v>32.799999999999997</v>
      </c>
      <c r="M87" s="69">
        <v>18</v>
      </c>
      <c r="N87" s="71">
        <v>3.3</v>
      </c>
    </row>
    <row r="88" spans="2:14" ht="14.25" customHeight="1" x14ac:dyDescent="0.15">
      <c r="B88" s="158"/>
      <c r="C88" s="91" t="s">
        <v>77</v>
      </c>
      <c r="D88" s="82"/>
      <c r="E88" s="15"/>
      <c r="F88" s="17">
        <v>440</v>
      </c>
      <c r="G88" s="68">
        <v>8.4</v>
      </c>
      <c r="H88" s="69">
        <v>0.2</v>
      </c>
      <c r="I88" s="69">
        <v>0</v>
      </c>
      <c r="J88" s="69">
        <v>0</v>
      </c>
      <c r="K88" s="69">
        <v>2.5</v>
      </c>
      <c r="L88" s="69">
        <v>75.900000000000006</v>
      </c>
      <c r="M88" s="69">
        <v>12.5</v>
      </c>
      <c r="N88" s="71">
        <v>0.5</v>
      </c>
    </row>
    <row r="89" spans="2:14" ht="14.25" customHeight="1" x14ac:dyDescent="0.15">
      <c r="B89" s="159"/>
      <c r="C89" s="96" t="s">
        <v>0</v>
      </c>
      <c r="D89" s="83"/>
      <c r="E89" s="84"/>
      <c r="F89" s="19">
        <v>19</v>
      </c>
      <c r="G89" s="20">
        <v>10.5</v>
      </c>
      <c r="H89" s="21">
        <v>0</v>
      </c>
      <c r="I89" s="21">
        <v>0</v>
      </c>
      <c r="J89" s="21">
        <v>0</v>
      </c>
      <c r="K89" s="21">
        <v>0</v>
      </c>
      <c r="L89" s="21">
        <v>52.6</v>
      </c>
      <c r="M89" s="21">
        <v>10.5</v>
      </c>
      <c r="N89" s="22">
        <v>26.3</v>
      </c>
    </row>
    <row r="90" spans="2:14" ht="14.25" customHeight="1" x14ac:dyDescent="0.15">
      <c r="B90" s="193" t="s">
        <v>122</v>
      </c>
      <c r="C90" s="94" t="s">
        <v>78</v>
      </c>
      <c r="D90" s="85"/>
      <c r="E90" s="86"/>
      <c r="F90" s="63">
        <v>857</v>
      </c>
      <c r="G90" s="64">
        <v>12.4</v>
      </c>
      <c r="H90" s="65">
        <v>11.2</v>
      </c>
      <c r="I90" s="65">
        <v>7.1</v>
      </c>
      <c r="J90" s="65">
        <v>8.8000000000000007</v>
      </c>
      <c r="K90" s="65">
        <v>20.7</v>
      </c>
      <c r="L90" s="65">
        <v>21.4</v>
      </c>
      <c r="M90" s="65">
        <v>17.899999999999999</v>
      </c>
      <c r="N90" s="67">
        <v>0.7</v>
      </c>
    </row>
    <row r="91" spans="2:14" ht="14.25" customHeight="1" x14ac:dyDescent="0.15">
      <c r="B91" s="158"/>
      <c r="C91" s="91" t="s">
        <v>79</v>
      </c>
      <c r="D91" s="82"/>
      <c r="E91" s="15"/>
      <c r="F91" s="17">
        <v>741</v>
      </c>
      <c r="G91" s="68">
        <v>20.6</v>
      </c>
      <c r="H91" s="69">
        <v>9.6999999999999993</v>
      </c>
      <c r="I91" s="69">
        <v>7.6</v>
      </c>
      <c r="J91" s="69">
        <v>8.4</v>
      </c>
      <c r="K91" s="69">
        <v>18.5</v>
      </c>
      <c r="L91" s="69">
        <v>12</v>
      </c>
      <c r="M91" s="69">
        <v>22.7</v>
      </c>
      <c r="N91" s="71">
        <v>0.5</v>
      </c>
    </row>
    <row r="92" spans="2:14" ht="14.25" customHeight="1" x14ac:dyDescent="0.15">
      <c r="B92" s="159"/>
      <c r="C92" s="96" t="s">
        <v>0</v>
      </c>
      <c r="D92" s="83"/>
      <c r="E92" s="84"/>
      <c r="F92" s="19">
        <v>9</v>
      </c>
      <c r="G92" s="20">
        <v>0</v>
      </c>
      <c r="H92" s="21">
        <v>0</v>
      </c>
      <c r="I92" s="21">
        <v>0</v>
      </c>
      <c r="J92" s="21">
        <v>11.1</v>
      </c>
      <c r="K92" s="21">
        <v>11.1</v>
      </c>
      <c r="L92" s="21">
        <v>33.299999999999997</v>
      </c>
      <c r="M92" s="21">
        <v>44.4</v>
      </c>
      <c r="N92" s="22">
        <v>0</v>
      </c>
    </row>
    <row r="93" spans="2:14" ht="14.25" customHeight="1" x14ac:dyDescent="0.15">
      <c r="B93" s="157" t="s">
        <v>81</v>
      </c>
      <c r="C93" s="94" t="s">
        <v>82</v>
      </c>
      <c r="D93" s="85"/>
      <c r="E93" s="86"/>
      <c r="F93" s="63">
        <v>1574</v>
      </c>
      <c r="G93" s="64">
        <v>13.4</v>
      </c>
      <c r="H93" s="65">
        <v>7.4</v>
      </c>
      <c r="I93" s="65">
        <v>5.5</v>
      </c>
      <c r="J93" s="65">
        <v>7.7</v>
      </c>
      <c r="K93" s="65">
        <v>16.5</v>
      </c>
      <c r="L93" s="65">
        <v>36.299999999999997</v>
      </c>
      <c r="M93" s="65">
        <v>12.4</v>
      </c>
      <c r="N93" s="67">
        <v>0.9</v>
      </c>
    </row>
    <row r="94" spans="2:14" ht="14.25" customHeight="1" x14ac:dyDescent="0.15">
      <c r="B94" s="158"/>
      <c r="C94" s="91" t="s">
        <v>83</v>
      </c>
      <c r="D94" s="82"/>
      <c r="E94" s="15"/>
      <c r="F94" s="17">
        <v>42</v>
      </c>
      <c r="G94" s="68">
        <v>23.8</v>
      </c>
      <c r="H94" s="69">
        <v>9.5</v>
      </c>
      <c r="I94" s="69">
        <v>7.1</v>
      </c>
      <c r="J94" s="69">
        <v>0</v>
      </c>
      <c r="K94" s="69">
        <v>21.4</v>
      </c>
      <c r="L94" s="69">
        <v>14.3</v>
      </c>
      <c r="M94" s="69">
        <v>23.8</v>
      </c>
      <c r="N94" s="71">
        <v>0</v>
      </c>
    </row>
    <row r="95" spans="2:14" ht="14.25" customHeight="1" x14ac:dyDescent="0.15">
      <c r="B95" s="158"/>
      <c r="C95" s="91" t="s">
        <v>84</v>
      </c>
      <c r="D95" s="82"/>
      <c r="E95" s="15"/>
      <c r="F95" s="17">
        <v>488</v>
      </c>
      <c r="G95" s="68">
        <v>11.9</v>
      </c>
      <c r="H95" s="69">
        <v>5.9</v>
      </c>
      <c r="I95" s="69">
        <v>5.7</v>
      </c>
      <c r="J95" s="69">
        <v>3.9</v>
      </c>
      <c r="K95" s="69">
        <v>19.3</v>
      </c>
      <c r="L95" s="69">
        <v>34</v>
      </c>
      <c r="M95" s="69">
        <v>18.399999999999999</v>
      </c>
      <c r="N95" s="71">
        <v>0.8</v>
      </c>
    </row>
    <row r="96" spans="2:14" ht="14.25" customHeight="1" x14ac:dyDescent="0.15">
      <c r="B96" s="158"/>
      <c r="C96" s="91" t="s">
        <v>85</v>
      </c>
      <c r="D96" s="82"/>
      <c r="E96" s="15"/>
      <c r="F96" s="17">
        <v>289</v>
      </c>
      <c r="G96" s="68">
        <v>31.8</v>
      </c>
      <c r="H96" s="69">
        <v>13.1</v>
      </c>
      <c r="I96" s="69">
        <v>3.1</v>
      </c>
      <c r="J96" s="69">
        <v>2.4</v>
      </c>
      <c r="K96" s="69">
        <v>6.2</v>
      </c>
      <c r="L96" s="69">
        <v>11.4</v>
      </c>
      <c r="M96" s="69">
        <v>30.8</v>
      </c>
      <c r="N96" s="71">
        <v>1</v>
      </c>
    </row>
    <row r="97" spans="2:14" ht="14.25" customHeight="1" x14ac:dyDescent="0.15">
      <c r="B97" s="158"/>
      <c r="C97" s="91" t="s">
        <v>86</v>
      </c>
      <c r="D97" s="82"/>
      <c r="E97" s="15"/>
      <c r="F97" s="17">
        <v>58</v>
      </c>
      <c r="G97" s="68">
        <v>19</v>
      </c>
      <c r="H97" s="69">
        <v>1.7</v>
      </c>
      <c r="I97" s="69">
        <v>1.7</v>
      </c>
      <c r="J97" s="69">
        <v>1.7</v>
      </c>
      <c r="K97" s="69">
        <v>10.3</v>
      </c>
      <c r="L97" s="69">
        <v>43.1</v>
      </c>
      <c r="M97" s="69">
        <v>22.4</v>
      </c>
      <c r="N97" s="71">
        <v>0</v>
      </c>
    </row>
    <row r="98" spans="2:14" ht="14.25" customHeight="1" x14ac:dyDescent="0.15">
      <c r="B98" s="158"/>
      <c r="C98" s="91" t="s">
        <v>87</v>
      </c>
      <c r="D98" s="82"/>
      <c r="E98" s="15"/>
      <c r="F98" s="17">
        <v>90</v>
      </c>
      <c r="G98" s="68">
        <v>13.3</v>
      </c>
      <c r="H98" s="69">
        <v>5.6</v>
      </c>
      <c r="I98" s="69">
        <v>6.7</v>
      </c>
      <c r="J98" s="69">
        <v>6.7</v>
      </c>
      <c r="K98" s="69">
        <v>12.2</v>
      </c>
      <c r="L98" s="69">
        <v>46.7</v>
      </c>
      <c r="M98" s="69">
        <v>8.9</v>
      </c>
      <c r="N98" s="71">
        <v>0</v>
      </c>
    </row>
    <row r="99" spans="2:14" ht="14.25" customHeight="1" x14ac:dyDescent="0.15">
      <c r="B99" s="158"/>
      <c r="C99" s="91" t="s">
        <v>88</v>
      </c>
      <c r="D99" s="82"/>
      <c r="E99" s="15"/>
      <c r="F99" s="17">
        <v>6</v>
      </c>
      <c r="G99" s="68">
        <v>0</v>
      </c>
      <c r="H99" s="69">
        <v>50</v>
      </c>
      <c r="I99" s="69">
        <v>16.7</v>
      </c>
      <c r="J99" s="69">
        <v>0</v>
      </c>
      <c r="K99" s="69">
        <v>0</v>
      </c>
      <c r="L99" s="69">
        <v>0</v>
      </c>
      <c r="M99" s="69">
        <v>16.7</v>
      </c>
      <c r="N99" s="71">
        <v>16.7</v>
      </c>
    </row>
    <row r="100" spans="2:14" ht="14.25" customHeight="1" x14ac:dyDescent="0.15">
      <c r="B100" s="158"/>
      <c r="C100" s="91" t="s">
        <v>89</v>
      </c>
      <c r="D100" s="82"/>
      <c r="E100" s="15"/>
      <c r="F100" s="17">
        <v>19</v>
      </c>
      <c r="G100" s="68">
        <v>21.1</v>
      </c>
      <c r="H100" s="69">
        <v>5.3</v>
      </c>
      <c r="I100" s="69">
        <v>0</v>
      </c>
      <c r="J100" s="69">
        <v>0</v>
      </c>
      <c r="K100" s="69">
        <v>10.5</v>
      </c>
      <c r="L100" s="69">
        <v>36.799999999999997</v>
      </c>
      <c r="M100" s="69">
        <v>26.3</v>
      </c>
      <c r="N100" s="71">
        <v>0</v>
      </c>
    </row>
    <row r="101" spans="2:14" ht="14.25" customHeight="1" x14ac:dyDescent="0.15">
      <c r="B101" s="159"/>
      <c r="C101" s="96" t="s">
        <v>0</v>
      </c>
      <c r="D101" s="83"/>
      <c r="E101" s="84"/>
      <c r="F101" s="19">
        <v>32</v>
      </c>
      <c r="G101" s="20">
        <v>21.9</v>
      </c>
      <c r="H101" s="21">
        <v>6.3</v>
      </c>
      <c r="I101" s="21">
        <v>0</v>
      </c>
      <c r="J101" s="21">
        <v>0</v>
      </c>
      <c r="K101" s="21">
        <v>9.4</v>
      </c>
      <c r="L101" s="21">
        <v>31.3</v>
      </c>
      <c r="M101" s="21">
        <v>15.6</v>
      </c>
      <c r="N101" s="22">
        <v>15.6</v>
      </c>
    </row>
    <row r="102" spans="2:14" ht="14.25" customHeight="1" x14ac:dyDescent="0.15">
      <c r="B102" s="193" t="s">
        <v>119</v>
      </c>
      <c r="C102" s="94" t="s">
        <v>90</v>
      </c>
      <c r="D102" s="85"/>
      <c r="E102" s="86"/>
      <c r="F102" s="63">
        <v>405</v>
      </c>
      <c r="G102" s="64">
        <v>100</v>
      </c>
      <c r="H102" s="65">
        <v>0</v>
      </c>
      <c r="I102" s="65">
        <v>0</v>
      </c>
      <c r="J102" s="65">
        <v>0</v>
      </c>
      <c r="K102" s="65">
        <v>0</v>
      </c>
      <c r="L102" s="65">
        <v>0</v>
      </c>
      <c r="M102" s="65">
        <v>0</v>
      </c>
      <c r="N102" s="67">
        <v>0</v>
      </c>
    </row>
    <row r="103" spans="2:14" ht="14.25" customHeight="1" x14ac:dyDescent="0.15">
      <c r="B103" s="158"/>
      <c r="C103" s="91" t="s">
        <v>91</v>
      </c>
      <c r="D103" s="82"/>
      <c r="E103" s="15"/>
      <c r="F103" s="17">
        <v>199</v>
      </c>
      <c r="G103" s="68">
        <v>0</v>
      </c>
      <c r="H103" s="69">
        <v>100</v>
      </c>
      <c r="I103" s="69">
        <v>0</v>
      </c>
      <c r="J103" s="69">
        <v>0</v>
      </c>
      <c r="K103" s="69">
        <v>0</v>
      </c>
      <c r="L103" s="69">
        <v>0</v>
      </c>
      <c r="M103" s="69">
        <v>0</v>
      </c>
      <c r="N103" s="71">
        <v>0</v>
      </c>
    </row>
    <row r="104" spans="2:14" ht="14.25" customHeight="1" x14ac:dyDescent="0.15">
      <c r="B104" s="158"/>
      <c r="C104" s="91" t="s">
        <v>92</v>
      </c>
      <c r="D104" s="82"/>
      <c r="E104" s="15"/>
      <c r="F104" s="17">
        <v>135</v>
      </c>
      <c r="G104" s="68">
        <v>0</v>
      </c>
      <c r="H104" s="69">
        <v>0</v>
      </c>
      <c r="I104" s="69">
        <v>100</v>
      </c>
      <c r="J104" s="69">
        <v>0</v>
      </c>
      <c r="K104" s="69">
        <v>0</v>
      </c>
      <c r="L104" s="69">
        <v>0</v>
      </c>
      <c r="M104" s="69">
        <v>0</v>
      </c>
      <c r="N104" s="71">
        <v>0</v>
      </c>
    </row>
    <row r="105" spans="2:14" ht="14.25" customHeight="1" x14ac:dyDescent="0.15">
      <c r="B105" s="158"/>
      <c r="C105" s="91" t="s">
        <v>93</v>
      </c>
      <c r="D105" s="82"/>
      <c r="E105" s="15"/>
      <c r="F105" s="17">
        <v>154</v>
      </c>
      <c r="G105" s="68">
        <v>0</v>
      </c>
      <c r="H105" s="69">
        <v>0</v>
      </c>
      <c r="I105" s="69">
        <v>0</v>
      </c>
      <c r="J105" s="69">
        <v>100</v>
      </c>
      <c r="K105" s="69">
        <v>0</v>
      </c>
      <c r="L105" s="69">
        <v>0</v>
      </c>
      <c r="M105" s="69">
        <v>0</v>
      </c>
      <c r="N105" s="71">
        <v>0</v>
      </c>
    </row>
    <row r="106" spans="2:14" ht="14.25" customHeight="1" x14ac:dyDescent="0.15">
      <c r="B106" s="158"/>
      <c r="C106" s="91" t="s">
        <v>94</v>
      </c>
      <c r="D106" s="82"/>
      <c r="E106" s="15"/>
      <c r="F106" s="17">
        <v>402</v>
      </c>
      <c r="G106" s="68">
        <v>0</v>
      </c>
      <c r="H106" s="69">
        <v>0</v>
      </c>
      <c r="I106" s="69">
        <v>0</v>
      </c>
      <c r="J106" s="69">
        <v>0</v>
      </c>
      <c r="K106" s="69">
        <v>100</v>
      </c>
      <c r="L106" s="69">
        <v>0</v>
      </c>
      <c r="M106" s="69">
        <v>0</v>
      </c>
      <c r="N106" s="71">
        <v>0</v>
      </c>
    </row>
    <row r="107" spans="2:14" ht="14.25" customHeight="1" x14ac:dyDescent="0.15">
      <c r="B107" s="158"/>
      <c r="C107" s="91" t="s">
        <v>95</v>
      </c>
      <c r="D107" s="82"/>
      <c r="E107" s="15"/>
      <c r="F107" s="17">
        <v>860</v>
      </c>
      <c r="G107" s="68">
        <v>0</v>
      </c>
      <c r="H107" s="69">
        <v>0</v>
      </c>
      <c r="I107" s="69">
        <v>0</v>
      </c>
      <c r="J107" s="69">
        <v>0</v>
      </c>
      <c r="K107" s="69">
        <v>0</v>
      </c>
      <c r="L107" s="69">
        <v>100</v>
      </c>
      <c r="M107" s="69">
        <v>0</v>
      </c>
      <c r="N107" s="71">
        <v>0</v>
      </c>
    </row>
    <row r="108" spans="2:14" ht="14.25" customHeight="1" x14ac:dyDescent="0.15">
      <c r="B108" s="158"/>
      <c r="C108" s="91" t="s">
        <v>42</v>
      </c>
      <c r="D108" s="82"/>
      <c r="E108" s="15"/>
      <c r="F108" s="17">
        <v>416</v>
      </c>
      <c r="G108" s="68">
        <v>0</v>
      </c>
      <c r="H108" s="69">
        <v>0</v>
      </c>
      <c r="I108" s="69">
        <v>0</v>
      </c>
      <c r="J108" s="69">
        <v>0</v>
      </c>
      <c r="K108" s="69">
        <v>0</v>
      </c>
      <c r="L108" s="69">
        <v>0</v>
      </c>
      <c r="M108" s="69">
        <v>100</v>
      </c>
      <c r="N108" s="71">
        <v>0</v>
      </c>
    </row>
    <row r="109" spans="2:14" ht="14.25" customHeight="1" x14ac:dyDescent="0.15">
      <c r="B109" s="159"/>
      <c r="C109" s="96" t="s">
        <v>0</v>
      </c>
      <c r="D109" s="83"/>
      <c r="E109" s="84"/>
      <c r="F109" s="19">
        <v>27</v>
      </c>
      <c r="G109" s="20">
        <v>0</v>
      </c>
      <c r="H109" s="21">
        <v>0</v>
      </c>
      <c r="I109" s="21">
        <v>0</v>
      </c>
      <c r="J109" s="21">
        <v>0</v>
      </c>
      <c r="K109" s="21">
        <v>0</v>
      </c>
      <c r="L109" s="21">
        <v>0</v>
      </c>
      <c r="M109" s="21">
        <v>0</v>
      </c>
      <c r="N109" s="22">
        <v>100</v>
      </c>
    </row>
    <row r="110" spans="2:14" ht="14.25" customHeight="1" x14ac:dyDescent="0.15">
      <c r="B110" s="193" t="s">
        <v>120</v>
      </c>
      <c r="C110" s="94" t="s">
        <v>96</v>
      </c>
      <c r="D110" s="85"/>
      <c r="E110" s="86"/>
      <c r="F110" s="63">
        <v>585</v>
      </c>
      <c r="G110" s="64">
        <v>13.3</v>
      </c>
      <c r="H110" s="65">
        <v>9.1999999999999993</v>
      </c>
      <c r="I110" s="65">
        <v>4.8</v>
      </c>
      <c r="J110" s="65">
        <v>5.0999999999999996</v>
      </c>
      <c r="K110" s="65">
        <v>15.4</v>
      </c>
      <c r="L110" s="65">
        <v>33.5</v>
      </c>
      <c r="M110" s="65">
        <v>17.899999999999999</v>
      </c>
      <c r="N110" s="67">
        <v>0.7</v>
      </c>
    </row>
    <row r="111" spans="2:14" ht="14.25" customHeight="1" x14ac:dyDescent="0.15">
      <c r="B111" s="158"/>
      <c r="C111" s="91" t="s">
        <v>97</v>
      </c>
      <c r="D111" s="82"/>
      <c r="E111" s="15"/>
      <c r="F111" s="17">
        <v>416</v>
      </c>
      <c r="G111" s="68">
        <v>18.3</v>
      </c>
      <c r="H111" s="69">
        <v>6.3</v>
      </c>
      <c r="I111" s="69">
        <v>4.0999999999999996</v>
      </c>
      <c r="J111" s="69">
        <v>4.5999999999999996</v>
      </c>
      <c r="K111" s="69">
        <v>18.3</v>
      </c>
      <c r="L111" s="69">
        <v>32</v>
      </c>
      <c r="M111" s="69">
        <v>15.6</v>
      </c>
      <c r="N111" s="71">
        <v>1</v>
      </c>
    </row>
    <row r="112" spans="2:14" ht="14.25" customHeight="1" x14ac:dyDescent="0.15">
      <c r="B112" s="158"/>
      <c r="C112" s="91" t="s">
        <v>98</v>
      </c>
      <c r="D112" s="82"/>
      <c r="E112" s="15"/>
      <c r="F112" s="17">
        <v>466</v>
      </c>
      <c r="G112" s="68">
        <v>13.9</v>
      </c>
      <c r="H112" s="69">
        <v>7.5</v>
      </c>
      <c r="I112" s="69">
        <v>6.4</v>
      </c>
      <c r="J112" s="69">
        <v>5.4</v>
      </c>
      <c r="K112" s="69">
        <v>15.7</v>
      </c>
      <c r="L112" s="69">
        <v>31.1</v>
      </c>
      <c r="M112" s="69">
        <v>18.7</v>
      </c>
      <c r="N112" s="71">
        <v>1.3</v>
      </c>
    </row>
    <row r="113" spans="2:14" ht="14.25" customHeight="1" x14ac:dyDescent="0.15">
      <c r="B113" s="158"/>
      <c r="C113" s="91" t="s">
        <v>99</v>
      </c>
      <c r="D113" s="82"/>
      <c r="E113" s="15"/>
      <c r="F113" s="17">
        <v>224</v>
      </c>
      <c r="G113" s="68">
        <v>16.5</v>
      </c>
      <c r="H113" s="69">
        <v>8</v>
      </c>
      <c r="I113" s="69">
        <v>4.5</v>
      </c>
      <c r="J113" s="69">
        <v>8</v>
      </c>
      <c r="K113" s="69">
        <v>14.3</v>
      </c>
      <c r="L113" s="69">
        <v>33</v>
      </c>
      <c r="M113" s="69">
        <v>15.6</v>
      </c>
      <c r="N113" s="71">
        <v>0</v>
      </c>
    </row>
    <row r="114" spans="2:14" ht="14.25" customHeight="1" x14ac:dyDescent="0.15">
      <c r="B114" s="158"/>
      <c r="C114" s="91" t="s">
        <v>100</v>
      </c>
      <c r="D114" s="82"/>
      <c r="E114" s="15"/>
      <c r="F114" s="17">
        <v>393</v>
      </c>
      <c r="G114" s="68">
        <v>16</v>
      </c>
      <c r="H114" s="69">
        <v>7.6</v>
      </c>
      <c r="I114" s="69">
        <v>5.9</v>
      </c>
      <c r="J114" s="69">
        <v>5.9</v>
      </c>
      <c r="K114" s="69">
        <v>13.7</v>
      </c>
      <c r="L114" s="69">
        <v>33.6</v>
      </c>
      <c r="M114" s="69">
        <v>15</v>
      </c>
      <c r="N114" s="71">
        <v>2.2999999999999998</v>
      </c>
    </row>
    <row r="115" spans="2:14" ht="14.25" customHeight="1" x14ac:dyDescent="0.15">
      <c r="B115" s="158"/>
      <c r="C115" s="91" t="s">
        <v>101</v>
      </c>
      <c r="D115" s="82"/>
      <c r="E115" s="15"/>
      <c r="F115" s="17">
        <v>511</v>
      </c>
      <c r="G115" s="68">
        <v>16.600000000000001</v>
      </c>
      <c r="H115" s="69">
        <v>7</v>
      </c>
      <c r="I115" s="69">
        <v>5.3</v>
      </c>
      <c r="J115" s="69">
        <v>7.6</v>
      </c>
      <c r="K115" s="69">
        <v>14.7</v>
      </c>
      <c r="L115" s="69">
        <v>35.200000000000003</v>
      </c>
      <c r="M115" s="69">
        <v>12.7</v>
      </c>
      <c r="N115" s="71">
        <v>0.8</v>
      </c>
    </row>
    <row r="116" spans="2:14" ht="14.25" customHeight="1" x14ac:dyDescent="0.15">
      <c r="B116" s="159"/>
      <c r="C116" s="96" t="s">
        <v>0</v>
      </c>
      <c r="D116" s="83"/>
      <c r="E116" s="84"/>
      <c r="F116" s="19">
        <v>3</v>
      </c>
      <c r="G116" s="20">
        <v>33.299999999999997</v>
      </c>
      <c r="H116" s="21">
        <v>0</v>
      </c>
      <c r="I116" s="21">
        <v>0</v>
      </c>
      <c r="J116" s="21">
        <v>0</v>
      </c>
      <c r="K116" s="21">
        <v>66.7</v>
      </c>
      <c r="L116" s="21">
        <v>0</v>
      </c>
      <c r="M116" s="21">
        <v>0</v>
      </c>
      <c r="N116" s="22">
        <v>0</v>
      </c>
    </row>
    <row r="117" spans="2:14" ht="14.25" customHeight="1" x14ac:dyDescent="0.15">
      <c r="B117" s="157" t="s">
        <v>116</v>
      </c>
      <c r="C117" s="94" t="s">
        <v>102</v>
      </c>
      <c r="D117" s="85"/>
      <c r="E117" s="86"/>
      <c r="F117" s="63">
        <v>585</v>
      </c>
      <c r="G117" s="64">
        <v>13.3</v>
      </c>
      <c r="H117" s="65">
        <v>9.1999999999999993</v>
      </c>
      <c r="I117" s="65">
        <v>4.8</v>
      </c>
      <c r="J117" s="65">
        <v>5.0999999999999996</v>
      </c>
      <c r="K117" s="65">
        <v>15.4</v>
      </c>
      <c r="L117" s="65">
        <v>33.5</v>
      </c>
      <c r="M117" s="65">
        <v>17.899999999999999</v>
      </c>
      <c r="N117" s="67">
        <v>0.7</v>
      </c>
    </row>
    <row r="118" spans="2:14" ht="14.25" customHeight="1" x14ac:dyDescent="0.15">
      <c r="B118" s="158"/>
      <c r="C118" s="91" t="s">
        <v>103</v>
      </c>
      <c r="D118" s="82"/>
      <c r="E118" s="15"/>
      <c r="F118" s="17">
        <v>223</v>
      </c>
      <c r="G118" s="68">
        <v>18.399999999999999</v>
      </c>
      <c r="H118" s="69">
        <v>5.4</v>
      </c>
      <c r="I118" s="69">
        <v>3.1</v>
      </c>
      <c r="J118" s="69">
        <v>4</v>
      </c>
      <c r="K118" s="69">
        <v>20.6</v>
      </c>
      <c r="L118" s="69">
        <v>30.5</v>
      </c>
      <c r="M118" s="69">
        <v>17</v>
      </c>
      <c r="N118" s="71">
        <v>0.9</v>
      </c>
    </row>
    <row r="119" spans="2:14" ht="14.25" customHeight="1" x14ac:dyDescent="0.15">
      <c r="B119" s="158"/>
      <c r="C119" s="91" t="s">
        <v>104</v>
      </c>
      <c r="D119" s="82"/>
      <c r="E119" s="15"/>
      <c r="F119" s="17">
        <v>63</v>
      </c>
      <c r="G119" s="68">
        <v>19</v>
      </c>
      <c r="H119" s="69">
        <v>3.2</v>
      </c>
      <c r="I119" s="69">
        <v>6.3</v>
      </c>
      <c r="J119" s="69">
        <v>1.6</v>
      </c>
      <c r="K119" s="69">
        <v>19</v>
      </c>
      <c r="L119" s="69">
        <v>36.5</v>
      </c>
      <c r="M119" s="69">
        <v>12.7</v>
      </c>
      <c r="N119" s="71">
        <v>1.6</v>
      </c>
    </row>
    <row r="120" spans="2:14" ht="14.25" customHeight="1" x14ac:dyDescent="0.15">
      <c r="B120" s="158"/>
      <c r="C120" s="91" t="s">
        <v>105</v>
      </c>
      <c r="D120" s="82"/>
      <c r="E120" s="15"/>
      <c r="F120" s="17">
        <v>130</v>
      </c>
      <c r="G120" s="68">
        <v>17.7</v>
      </c>
      <c r="H120" s="69">
        <v>9.1999999999999993</v>
      </c>
      <c r="I120" s="69">
        <v>4.5999999999999996</v>
      </c>
      <c r="J120" s="69">
        <v>6.9</v>
      </c>
      <c r="K120" s="69">
        <v>13.8</v>
      </c>
      <c r="L120" s="69">
        <v>32.299999999999997</v>
      </c>
      <c r="M120" s="69">
        <v>14.6</v>
      </c>
      <c r="N120" s="71">
        <v>0.8</v>
      </c>
    </row>
    <row r="121" spans="2:14" ht="14.25" customHeight="1" x14ac:dyDescent="0.15">
      <c r="B121" s="158"/>
      <c r="C121" s="91" t="s">
        <v>106</v>
      </c>
      <c r="D121" s="82"/>
      <c r="E121" s="15"/>
      <c r="F121" s="17">
        <v>96</v>
      </c>
      <c r="G121" s="68">
        <v>12.5</v>
      </c>
      <c r="H121" s="69">
        <v>5.2</v>
      </c>
      <c r="I121" s="69">
        <v>9.4</v>
      </c>
      <c r="J121" s="69">
        <v>4.2</v>
      </c>
      <c r="K121" s="69">
        <v>15.6</v>
      </c>
      <c r="L121" s="69">
        <v>30.2</v>
      </c>
      <c r="M121" s="69">
        <v>21.9</v>
      </c>
      <c r="N121" s="71">
        <v>1</v>
      </c>
    </row>
    <row r="122" spans="2:14" ht="14.25" customHeight="1" x14ac:dyDescent="0.15">
      <c r="B122" s="158"/>
      <c r="C122" s="91" t="s">
        <v>107</v>
      </c>
      <c r="D122" s="82"/>
      <c r="E122" s="15"/>
      <c r="F122" s="17">
        <v>233</v>
      </c>
      <c r="G122" s="68">
        <v>13.7</v>
      </c>
      <c r="H122" s="69">
        <v>8.1999999999999993</v>
      </c>
      <c r="I122" s="69">
        <v>6</v>
      </c>
      <c r="J122" s="69">
        <v>3.4</v>
      </c>
      <c r="K122" s="69">
        <v>16.3</v>
      </c>
      <c r="L122" s="69">
        <v>33</v>
      </c>
      <c r="M122" s="69">
        <v>18</v>
      </c>
      <c r="N122" s="71">
        <v>1.3</v>
      </c>
    </row>
    <row r="123" spans="2:14" ht="14.25" customHeight="1" x14ac:dyDescent="0.15">
      <c r="B123" s="158"/>
      <c r="C123" s="91" t="s">
        <v>108</v>
      </c>
      <c r="D123" s="82"/>
      <c r="E123" s="15"/>
      <c r="F123" s="17">
        <v>137</v>
      </c>
      <c r="G123" s="68">
        <v>15.3</v>
      </c>
      <c r="H123" s="69">
        <v>8</v>
      </c>
      <c r="I123" s="69">
        <v>5.0999999999999996</v>
      </c>
      <c r="J123" s="69">
        <v>9.5</v>
      </c>
      <c r="K123" s="69">
        <v>14.6</v>
      </c>
      <c r="L123" s="69">
        <v>28.5</v>
      </c>
      <c r="M123" s="69">
        <v>17.5</v>
      </c>
      <c r="N123" s="71">
        <v>1.5</v>
      </c>
    </row>
    <row r="124" spans="2:14" ht="14.25" customHeight="1" x14ac:dyDescent="0.15">
      <c r="B124" s="158"/>
      <c r="C124" s="91" t="s">
        <v>109</v>
      </c>
      <c r="D124" s="82"/>
      <c r="E124" s="15"/>
      <c r="F124" s="17">
        <v>61</v>
      </c>
      <c r="G124" s="68">
        <v>21.3</v>
      </c>
      <c r="H124" s="69">
        <v>8.1999999999999993</v>
      </c>
      <c r="I124" s="69">
        <v>1.6</v>
      </c>
      <c r="J124" s="69">
        <v>8.1999999999999993</v>
      </c>
      <c r="K124" s="69">
        <v>11.5</v>
      </c>
      <c r="L124" s="69">
        <v>31.1</v>
      </c>
      <c r="M124" s="69">
        <v>18</v>
      </c>
      <c r="N124" s="71">
        <v>0</v>
      </c>
    </row>
    <row r="125" spans="2:14" ht="14.25" customHeight="1" x14ac:dyDescent="0.15">
      <c r="B125" s="158"/>
      <c r="C125" s="91" t="s">
        <v>110</v>
      </c>
      <c r="D125" s="82"/>
      <c r="E125" s="15"/>
      <c r="F125" s="17">
        <v>163</v>
      </c>
      <c r="G125" s="68">
        <v>14.7</v>
      </c>
      <c r="H125" s="69">
        <v>8</v>
      </c>
      <c r="I125" s="69">
        <v>5.5</v>
      </c>
      <c r="J125" s="69">
        <v>8</v>
      </c>
      <c r="K125" s="69">
        <v>15.3</v>
      </c>
      <c r="L125" s="69">
        <v>33.700000000000003</v>
      </c>
      <c r="M125" s="69">
        <v>14.7</v>
      </c>
      <c r="N125" s="71">
        <v>0</v>
      </c>
    </row>
    <row r="126" spans="2:14" ht="14.25" customHeight="1" x14ac:dyDescent="0.15">
      <c r="B126" s="158"/>
      <c r="C126" s="91" t="s">
        <v>111</v>
      </c>
      <c r="D126" s="82"/>
      <c r="E126" s="15"/>
      <c r="F126" s="17">
        <v>216</v>
      </c>
      <c r="G126" s="68">
        <v>18.100000000000001</v>
      </c>
      <c r="H126" s="69">
        <v>9.6999999999999993</v>
      </c>
      <c r="I126" s="69">
        <v>5.6</v>
      </c>
      <c r="J126" s="69">
        <v>6.9</v>
      </c>
      <c r="K126" s="69">
        <v>16.7</v>
      </c>
      <c r="L126" s="69">
        <v>25.5</v>
      </c>
      <c r="M126" s="69">
        <v>14.8</v>
      </c>
      <c r="N126" s="71">
        <v>2.8</v>
      </c>
    </row>
    <row r="127" spans="2:14" ht="14.25" customHeight="1" x14ac:dyDescent="0.15">
      <c r="B127" s="158"/>
      <c r="C127" s="91" t="s">
        <v>112</v>
      </c>
      <c r="D127" s="82"/>
      <c r="E127" s="15"/>
      <c r="F127" s="17">
        <v>177</v>
      </c>
      <c r="G127" s="68">
        <v>13.6</v>
      </c>
      <c r="H127" s="69">
        <v>5.0999999999999996</v>
      </c>
      <c r="I127" s="69">
        <v>6.2</v>
      </c>
      <c r="J127" s="69">
        <v>4.5</v>
      </c>
      <c r="K127" s="69">
        <v>10.199999999999999</v>
      </c>
      <c r="L127" s="69">
        <v>43.5</v>
      </c>
      <c r="M127" s="69">
        <v>15.3</v>
      </c>
      <c r="N127" s="71">
        <v>1.7</v>
      </c>
    </row>
    <row r="128" spans="2:14" ht="14.25" customHeight="1" x14ac:dyDescent="0.15">
      <c r="B128" s="158"/>
      <c r="C128" s="91" t="s">
        <v>113</v>
      </c>
      <c r="D128" s="82"/>
      <c r="E128" s="15"/>
      <c r="F128" s="17">
        <v>163</v>
      </c>
      <c r="G128" s="68">
        <v>19</v>
      </c>
      <c r="H128" s="69">
        <v>7.4</v>
      </c>
      <c r="I128" s="69">
        <v>4.9000000000000004</v>
      </c>
      <c r="J128" s="69">
        <v>8.6</v>
      </c>
      <c r="K128" s="69">
        <v>14.7</v>
      </c>
      <c r="L128" s="69">
        <v>31.9</v>
      </c>
      <c r="M128" s="69">
        <v>12.9</v>
      </c>
      <c r="N128" s="71">
        <v>0.6</v>
      </c>
    </row>
    <row r="129" spans="2:14" ht="14.25" customHeight="1" x14ac:dyDescent="0.15">
      <c r="B129" s="158"/>
      <c r="C129" s="91" t="s">
        <v>114</v>
      </c>
      <c r="D129" s="82"/>
      <c r="E129" s="15"/>
      <c r="F129" s="17">
        <v>90</v>
      </c>
      <c r="G129" s="68">
        <v>18.899999999999999</v>
      </c>
      <c r="H129" s="69">
        <v>10</v>
      </c>
      <c r="I129" s="69">
        <v>4.4000000000000004</v>
      </c>
      <c r="J129" s="69">
        <v>6.7</v>
      </c>
      <c r="K129" s="69">
        <v>10</v>
      </c>
      <c r="L129" s="69">
        <v>33.299999999999997</v>
      </c>
      <c r="M129" s="69">
        <v>13.3</v>
      </c>
      <c r="N129" s="71">
        <v>3.3</v>
      </c>
    </row>
    <row r="130" spans="2:14" ht="14.25" customHeight="1" x14ac:dyDescent="0.15">
      <c r="B130" s="158"/>
      <c r="C130" s="91" t="s">
        <v>115</v>
      </c>
      <c r="D130" s="82"/>
      <c r="E130" s="15"/>
      <c r="F130" s="17">
        <v>258</v>
      </c>
      <c r="G130" s="68">
        <v>14.3</v>
      </c>
      <c r="H130" s="69">
        <v>5.8</v>
      </c>
      <c r="I130" s="69">
        <v>5.8</v>
      </c>
      <c r="J130" s="69">
        <v>7.4</v>
      </c>
      <c r="K130" s="69">
        <v>16.3</v>
      </c>
      <c r="L130" s="69">
        <v>38</v>
      </c>
      <c r="M130" s="69">
        <v>12.4</v>
      </c>
      <c r="N130" s="71">
        <v>0</v>
      </c>
    </row>
    <row r="131" spans="2:14" ht="14.25" customHeight="1" x14ac:dyDescent="0.15">
      <c r="B131" s="159"/>
      <c r="C131" s="96" t="s">
        <v>0</v>
      </c>
      <c r="D131" s="83"/>
      <c r="E131" s="84"/>
      <c r="F131" s="19">
        <v>3</v>
      </c>
      <c r="G131" s="20">
        <v>33.299999999999997</v>
      </c>
      <c r="H131" s="21">
        <v>0</v>
      </c>
      <c r="I131" s="21">
        <v>0</v>
      </c>
      <c r="J131" s="21">
        <v>0</v>
      </c>
      <c r="K131" s="21">
        <v>66.7</v>
      </c>
      <c r="L131" s="21">
        <v>0</v>
      </c>
      <c r="M131" s="21">
        <v>0</v>
      </c>
      <c r="N131" s="22">
        <v>0</v>
      </c>
    </row>
    <row r="132" spans="2:14" ht="15" customHeight="1" x14ac:dyDescent="0.15">
      <c r="B132" s="62" t="s">
        <v>2</v>
      </c>
      <c r="C132" s="62"/>
      <c r="D132" s="61"/>
      <c r="E132" s="8"/>
      <c r="F132" s="2"/>
      <c r="G132" s="3"/>
      <c r="H132" s="3"/>
      <c r="I132" s="3"/>
      <c r="J132" s="3"/>
      <c r="K132" s="3"/>
      <c r="L132" s="3"/>
      <c r="M132" s="3"/>
      <c r="N132" s="3"/>
    </row>
    <row r="133" spans="2:14" ht="5.25" customHeight="1" x14ac:dyDescent="0.15"/>
    <row r="134" spans="2:14" ht="14.25" customHeight="1" x14ac:dyDescent="0.15">
      <c r="B134" s="12"/>
      <c r="C134" s="194" t="s">
        <v>6</v>
      </c>
      <c r="D134" s="194"/>
      <c r="E134" s="195"/>
      <c r="F134" s="23">
        <v>2598</v>
      </c>
      <c r="G134" s="24">
        <v>405</v>
      </c>
      <c r="H134" s="25">
        <v>199</v>
      </c>
      <c r="I134" s="25">
        <v>135</v>
      </c>
      <c r="J134" s="25">
        <v>154</v>
      </c>
      <c r="K134" s="25">
        <v>402</v>
      </c>
      <c r="L134" s="25">
        <v>860</v>
      </c>
      <c r="M134" s="25">
        <v>416</v>
      </c>
      <c r="N134" s="27">
        <v>27</v>
      </c>
    </row>
    <row r="135" spans="2:14" ht="14.25" customHeight="1" x14ac:dyDescent="0.15">
      <c r="B135" s="157" t="s">
        <v>7</v>
      </c>
      <c r="C135" s="94" t="s">
        <v>4</v>
      </c>
      <c r="D135" s="85"/>
      <c r="E135" s="86"/>
      <c r="F135" s="14">
        <v>1114</v>
      </c>
      <c r="G135" s="28">
        <v>174</v>
      </c>
      <c r="H135" s="29">
        <v>70</v>
      </c>
      <c r="I135" s="29">
        <v>52</v>
      </c>
      <c r="J135" s="29">
        <v>59</v>
      </c>
      <c r="K135" s="29">
        <v>138</v>
      </c>
      <c r="L135" s="29">
        <v>410</v>
      </c>
      <c r="M135" s="29">
        <v>208</v>
      </c>
      <c r="N135" s="31">
        <v>3</v>
      </c>
    </row>
    <row r="136" spans="2:14" ht="14.25" customHeight="1" x14ac:dyDescent="0.15">
      <c r="B136" s="158"/>
      <c r="C136" s="91" t="s">
        <v>5</v>
      </c>
      <c r="D136" s="82"/>
      <c r="E136" s="15"/>
      <c r="F136" s="17">
        <v>1458</v>
      </c>
      <c r="G136" s="44">
        <v>230</v>
      </c>
      <c r="H136" s="45">
        <v>128</v>
      </c>
      <c r="I136" s="45">
        <v>83</v>
      </c>
      <c r="J136" s="45">
        <v>95</v>
      </c>
      <c r="K136" s="45">
        <v>264</v>
      </c>
      <c r="L136" s="45">
        <v>445</v>
      </c>
      <c r="M136" s="45">
        <v>206</v>
      </c>
      <c r="N136" s="47">
        <v>7</v>
      </c>
    </row>
    <row r="137" spans="2:14" ht="14.25" customHeight="1" x14ac:dyDescent="0.15">
      <c r="B137" s="159"/>
      <c r="C137" s="96" t="s">
        <v>0</v>
      </c>
      <c r="D137" s="83"/>
      <c r="E137" s="84"/>
      <c r="F137" s="18">
        <v>26</v>
      </c>
      <c r="G137" s="48">
        <v>1</v>
      </c>
      <c r="H137" s="49">
        <v>1</v>
      </c>
      <c r="I137" s="49">
        <v>0</v>
      </c>
      <c r="J137" s="49">
        <v>0</v>
      </c>
      <c r="K137" s="49">
        <v>0</v>
      </c>
      <c r="L137" s="49">
        <v>5</v>
      </c>
      <c r="M137" s="49">
        <v>2</v>
      </c>
      <c r="N137" s="51">
        <v>17</v>
      </c>
    </row>
    <row r="138" spans="2:14" ht="14.25" customHeight="1" x14ac:dyDescent="0.15">
      <c r="B138" s="157" t="s">
        <v>8</v>
      </c>
      <c r="C138" s="94" t="s">
        <v>13</v>
      </c>
      <c r="D138" s="90"/>
      <c r="E138" s="95"/>
      <c r="F138" s="13">
        <v>248</v>
      </c>
      <c r="G138" s="40">
        <v>229</v>
      </c>
      <c r="H138" s="41">
        <v>19</v>
      </c>
      <c r="I138" s="41">
        <v>0</v>
      </c>
      <c r="J138" s="41">
        <v>0</v>
      </c>
      <c r="K138" s="41">
        <v>0</v>
      </c>
      <c r="L138" s="41">
        <v>0</v>
      </c>
      <c r="M138" s="41">
        <v>0</v>
      </c>
      <c r="N138" s="43">
        <v>0</v>
      </c>
    </row>
    <row r="139" spans="2:14" ht="14.25" customHeight="1" x14ac:dyDescent="0.15">
      <c r="B139" s="158"/>
      <c r="C139" s="91" t="s">
        <v>15</v>
      </c>
      <c r="D139" s="92"/>
      <c r="E139" s="93"/>
      <c r="F139" s="17">
        <v>344</v>
      </c>
      <c r="G139" s="44">
        <v>176</v>
      </c>
      <c r="H139" s="45">
        <v>129</v>
      </c>
      <c r="I139" s="45">
        <v>33</v>
      </c>
      <c r="J139" s="45">
        <v>3</v>
      </c>
      <c r="K139" s="45">
        <v>1</v>
      </c>
      <c r="L139" s="45">
        <v>0</v>
      </c>
      <c r="M139" s="45">
        <v>0</v>
      </c>
      <c r="N139" s="47">
        <v>2</v>
      </c>
    </row>
    <row r="140" spans="2:14" ht="14.25" customHeight="1" x14ac:dyDescent="0.15">
      <c r="B140" s="158"/>
      <c r="C140" s="91" t="s">
        <v>17</v>
      </c>
      <c r="D140" s="92"/>
      <c r="E140" s="93"/>
      <c r="F140" s="17">
        <v>391</v>
      </c>
      <c r="G140" s="44">
        <v>0</v>
      </c>
      <c r="H140" s="45">
        <v>48</v>
      </c>
      <c r="I140" s="45">
        <v>88</v>
      </c>
      <c r="J140" s="45">
        <v>68</v>
      </c>
      <c r="K140" s="45">
        <v>18</v>
      </c>
      <c r="L140" s="45">
        <v>0</v>
      </c>
      <c r="M140" s="45">
        <v>169</v>
      </c>
      <c r="N140" s="47">
        <v>0</v>
      </c>
    </row>
    <row r="141" spans="2:14" ht="14.25" customHeight="1" x14ac:dyDescent="0.15">
      <c r="B141" s="158"/>
      <c r="C141" s="91" t="s">
        <v>19</v>
      </c>
      <c r="D141" s="92"/>
      <c r="E141" s="93"/>
      <c r="F141" s="17">
        <v>424</v>
      </c>
      <c r="G141" s="44">
        <v>0</v>
      </c>
      <c r="H141" s="45">
        <v>3</v>
      </c>
      <c r="I141" s="45">
        <v>14</v>
      </c>
      <c r="J141" s="45">
        <v>80</v>
      </c>
      <c r="K141" s="45">
        <v>181</v>
      </c>
      <c r="L141" s="45">
        <v>0</v>
      </c>
      <c r="M141" s="45">
        <v>145</v>
      </c>
      <c r="N141" s="47">
        <v>1</v>
      </c>
    </row>
    <row r="142" spans="2:14" ht="14.25" customHeight="1" x14ac:dyDescent="0.15">
      <c r="B142" s="158"/>
      <c r="C142" s="91" t="s">
        <v>21</v>
      </c>
      <c r="D142" s="92"/>
      <c r="E142" s="93"/>
      <c r="F142" s="17">
        <v>308</v>
      </c>
      <c r="G142" s="44">
        <v>0</v>
      </c>
      <c r="H142" s="45">
        <v>0</v>
      </c>
      <c r="I142" s="45">
        <v>0</v>
      </c>
      <c r="J142" s="45">
        <v>3</v>
      </c>
      <c r="K142" s="45">
        <v>202</v>
      </c>
      <c r="L142" s="45">
        <v>0</v>
      </c>
      <c r="M142" s="45">
        <v>102</v>
      </c>
      <c r="N142" s="47">
        <v>1</v>
      </c>
    </row>
    <row r="143" spans="2:14" ht="14.25" customHeight="1" x14ac:dyDescent="0.15">
      <c r="B143" s="158"/>
      <c r="C143" s="91" t="s">
        <v>23</v>
      </c>
      <c r="D143" s="92"/>
      <c r="E143" s="93"/>
      <c r="F143" s="17">
        <v>860</v>
      </c>
      <c r="G143" s="44">
        <v>0</v>
      </c>
      <c r="H143" s="45">
        <v>0</v>
      </c>
      <c r="I143" s="45">
        <v>0</v>
      </c>
      <c r="J143" s="45">
        <v>0</v>
      </c>
      <c r="K143" s="45">
        <v>0</v>
      </c>
      <c r="L143" s="45">
        <v>860</v>
      </c>
      <c r="M143" s="45">
        <v>0</v>
      </c>
      <c r="N143" s="47">
        <v>0</v>
      </c>
    </row>
    <row r="144" spans="2:14" ht="14.25" customHeight="1" x14ac:dyDescent="0.15">
      <c r="B144" s="159"/>
      <c r="C144" s="96" t="s">
        <v>0</v>
      </c>
      <c r="D144" s="83"/>
      <c r="E144" s="84"/>
      <c r="F144" s="13">
        <v>23</v>
      </c>
      <c r="G144" s="40">
        <v>0</v>
      </c>
      <c r="H144" s="41">
        <v>0</v>
      </c>
      <c r="I144" s="41">
        <v>0</v>
      </c>
      <c r="J144" s="41">
        <v>0</v>
      </c>
      <c r="K144" s="41">
        <v>0</v>
      </c>
      <c r="L144" s="41">
        <v>0</v>
      </c>
      <c r="M144" s="41">
        <v>0</v>
      </c>
      <c r="N144" s="43">
        <v>23</v>
      </c>
    </row>
    <row r="145" spans="2:14" ht="14.25" customHeight="1" x14ac:dyDescent="0.15">
      <c r="B145" s="183" t="s">
        <v>9</v>
      </c>
      <c r="C145" s="186" t="s">
        <v>4</v>
      </c>
      <c r="D145" s="90" t="s">
        <v>12</v>
      </c>
      <c r="E145" s="86"/>
      <c r="F145" s="14">
        <v>99</v>
      </c>
      <c r="G145" s="28">
        <v>92</v>
      </c>
      <c r="H145" s="29">
        <v>7</v>
      </c>
      <c r="I145" s="29">
        <v>0</v>
      </c>
      <c r="J145" s="29">
        <v>0</v>
      </c>
      <c r="K145" s="29">
        <v>0</v>
      </c>
      <c r="L145" s="29">
        <v>0</v>
      </c>
      <c r="M145" s="29">
        <v>0</v>
      </c>
      <c r="N145" s="31">
        <v>0</v>
      </c>
    </row>
    <row r="146" spans="2:14" ht="14.25" customHeight="1" x14ac:dyDescent="0.15">
      <c r="B146" s="184"/>
      <c r="C146" s="187"/>
      <c r="D146" s="92" t="s">
        <v>14</v>
      </c>
      <c r="E146" s="15"/>
      <c r="F146" s="16">
        <v>130</v>
      </c>
      <c r="G146" s="32">
        <v>82</v>
      </c>
      <c r="H146" s="33">
        <v>41</v>
      </c>
      <c r="I146" s="33">
        <v>6</v>
      </c>
      <c r="J146" s="33">
        <v>0</v>
      </c>
      <c r="K146" s="33">
        <v>0</v>
      </c>
      <c r="L146" s="33">
        <v>0</v>
      </c>
      <c r="M146" s="33">
        <v>0</v>
      </c>
      <c r="N146" s="35">
        <v>1</v>
      </c>
    </row>
    <row r="147" spans="2:14" ht="14.25" customHeight="1" x14ac:dyDescent="0.15">
      <c r="B147" s="184"/>
      <c r="C147" s="187"/>
      <c r="D147" s="92" t="s">
        <v>16</v>
      </c>
      <c r="E147" s="15"/>
      <c r="F147" s="16">
        <v>155</v>
      </c>
      <c r="G147" s="32">
        <v>0</v>
      </c>
      <c r="H147" s="33">
        <v>19</v>
      </c>
      <c r="I147" s="33">
        <v>37</v>
      </c>
      <c r="J147" s="33">
        <v>17</v>
      </c>
      <c r="K147" s="33">
        <v>3</v>
      </c>
      <c r="L147" s="33">
        <v>0</v>
      </c>
      <c r="M147" s="33">
        <v>79</v>
      </c>
      <c r="N147" s="35">
        <v>0</v>
      </c>
    </row>
    <row r="148" spans="2:14" ht="14.25" customHeight="1" x14ac:dyDescent="0.15">
      <c r="B148" s="184"/>
      <c r="C148" s="187"/>
      <c r="D148" s="92" t="s">
        <v>18</v>
      </c>
      <c r="E148" s="15"/>
      <c r="F148" s="16">
        <v>169</v>
      </c>
      <c r="G148" s="32">
        <v>0</v>
      </c>
      <c r="H148" s="33">
        <v>3</v>
      </c>
      <c r="I148" s="33">
        <v>9</v>
      </c>
      <c r="J148" s="33">
        <v>39</v>
      </c>
      <c r="K148" s="33">
        <v>45</v>
      </c>
      <c r="L148" s="33">
        <v>0</v>
      </c>
      <c r="M148" s="33">
        <v>73</v>
      </c>
      <c r="N148" s="35">
        <v>0</v>
      </c>
    </row>
    <row r="149" spans="2:14" ht="14.25" customHeight="1" x14ac:dyDescent="0.15">
      <c r="B149" s="184"/>
      <c r="C149" s="187"/>
      <c r="D149" s="92" t="s">
        <v>20</v>
      </c>
      <c r="E149" s="15"/>
      <c r="F149" s="16">
        <v>149</v>
      </c>
      <c r="G149" s="32">
        <v>0</v>
      </c>
      <c r="H149" s="33">
        <v>0</v>
      </c>
      <c r="I149" s="33">
        <v>0</v>
      </c>
      <c r="J149" s="33">
        <v>3</v>
      </c>
      <c r="K149" s="33">
        <v>90</v>
      </c>
      <c r="L149" s="33">
        <v>0</v>
      </c>
      <c r="M149" s="33">
        <v>56</v>
      </c>
      <c r="N149" s="35">
        <v>0</v>
      </c>
    </row>
    <row r="150" spans="2:14" ht="14.25" customHeight="1" x14ac:dyDescent="0.15">
      <c r="B150" s="184"/>
      <c r="C150" s="188"/>
      <c r="D150" s="92" t="s">
        <v>22</v>
      </c>
      <c r="E150" s="15"/>
      <c r="F150" s="16">
        <v>410</v>
      </c>
      <c r="G150" s="32">
        <v>0</v>
      </c>
      <c r="H150" s="33">
        <v>0</v>
      </c>
      <c r="I150" s="33">
        <v>0</v>
      </c>
      <c r="J150" s="33">
        <v>0</v>
      </c>
      <c r="K150" s="33">
        <v>0</v>
      </c>
      <c r="L150" s="33">
        <v>410</v>
      </c>
      <c r="M150" s="33">
        <v>0</v>
      </c>
      <c r="N150" s="35">
        <v>0</v>
      </c>
    </row>
    <row r="151" spans="2:14" ht="14.25" customHeight="1" x14ac:dyDescent="0.15">
      <c r="B151" s="184"/>
      <c r="C151" s="186" t="s">
        <v>5</v>
      </c>
      <c r="D151" s="90" t="s">
        <v>12</v>
      </c>
      <c r="E151" s="86"/>
      <c r="F151" s="14">
        <v>148</v>
      </c>
      <c r="G151" s="28">
        <v>136</v>
      </c>
      <c r="H151" s="29">
        <v>12</v>
      </c>
      <c r="I151" s="29">
        <v>0</v>
      </c>
      <c r="J151" s="29">
        <v>0</v>
      </c>
      <c r="K151" s="29">
        <v>0</v>
      </c>
      <c r="L151" s="29">
        <v>0</v>
      </c>
      <c r="M151" s="29">
        <v>0</v>
      </c>
      <c r="N151" s="31">
        <v>0</v>
      </c>
    </row>
    <row r="152" spans="2:14" ht="14.25" customHeight="1" x14ac:dyDescent="0.15">
      <c r="B152" s="184"/>
      <c r="C152" s="187"/>
      <c r="D152" s="92" t="s">
        <v>14</v>
      </c>
      <c r="E152" s="15"/>
      <c r="F152" s="16">
        <v>214</v>
      </c>
      <c r="G152" s="32">
        <v>94</v>
      </c>
      <c r="H152" s="33">
        <v>88</v>
      </c>
      <c r="I152" s="33">
        <v>27</v>
      </c>
      <c r="J152" s="33">
        <v>3</v>
      </c>
      <c r="K152" s="33">
        <v>1</v>
      </c>
      <c r="L152" s="33">
        <v>0</v>
      </c>
      <c r="M152" s="33">
        <v>0</v>
      </c>
      <c r="N152" s="35">
        <v>1</v>
      </c>
    </row>
    <row r="153" spans="2:14" ht="14.25" customHeight="1" x14ac:dyDescent="0.15">
      <c r="B153" s="184"/>
      <c r="C153" s="187"/>
      <c r="D153" s="92" t="s">
        <v>16</v>
      </c>
      <c r="E153" s="15"/>
      <c r="F153" s="16">
        <v>234</v>
      </c>
      <c r="G153" s="32">
        <v>0</v>
      </c>
      <c r="H153" s="33">
        <v>28</v>
      </c>
      <c r="I153" s="33">
        <v>51</v>
      </c>
      <c r="J153" s="33">
        <v>51</v>
      </c>
      <c r="K153" s="33">
        <v>15</v>
      </c>
      <c r="L153" s="33">
        <v>0</v>
      </c>
      <c r="M153" s="33">
        <v>89</v>
      </c>
      <c r="N153" s="35">
        <v>0</v>
      </c>
    </row>
    <row r="154" spans="2:14" ht="14.25" customHeight="1" x14ac:dyDescent="0.15">
      <c r="B154" s="184"/>
      <c r="C154" s="187"/>
      <c r="D154" s="92" t="s">
        <v>18</v>
      </c>
      <c r="E154" s="15"/>
      <c r="F154" s="16">
        <v>254</v>
      </c>
      <c r="G154" s="32">
        <v>0</v>
      </c>
      <c r="H154" s="33">
        <v>0</v>
      </c>
      <c r="I154" s="33">
        <v>5</v>
      </c>
      <c r="J154" s="33">
        <v>41</v>
      </c>
      <c r="K154" s="33">
        <v>136</v>
      </c>
      <c r="L154" s="33">
        <v>0</v>
      </c>
      <c r="M154" s="33">
        <v>71</v>
      </c>
      <c r="N154" s="35">
        <v>1</v>
      </c>
    </row>
    <row r="155" spans="2:14" ht="14.25" customHeight="1" x14ac:dyDescent="0.15">
      <c r="B155" s="184"/>
      <c r="C155" s="187"/>
      <c r="D155" s="92" t="s">
        <v>20</v>
      </c>
      <c r="E155" s="15"/>
      <c r="F155" s="16">
        <v>159</v>
      </c>
      <c r="G155" s="32">
        <v>0</v>
      </c>
      <c r="H155" s="33">
        <v>0</v>
      </c>
      <c r="I155" s="33">
        <v>0</v>
      </c>
      <c r="J155" s="33">
        <v>0</v>
      </c>
      <c r="K155" s="33">
        <v>112</v>
      </c>
      <c r="L155" s="33">
        <v>0</v>
      </c>
      <c r="M155" s="33">
        <v>46</v>
      </c>
      <c r="N155" s="35">
        <v>1</v>
      </c>
    </row>
    <row r="156" spans="2:14" ht="14.25" customHeight="1" x14ac:dyDescent="0.15">
      <c r="B156" s="184"/>
      <c r="C156" s="188"/>
      <c r="D156" s="92" t="s">
        <v>22</v>
      </c>
      <c r="E156" s="15"/>
      <c r="F156" s="17">
        <v>445</v>
      </c>
      <c r="G156" s="44">
        <v>0</v>
      </c>
      <c r="H156" s="45">
        <v>0</v>
      </c>
      <c r="I156" s="45">
        <v>0</v>
      </c>
      <c r="J156" s="45">
        <v>0</v>
      </c>
      <c r="K156" s="45">
        <v>0</v>
      </c>
      <c r="L156" s="45">
        <v>445</v>
      </c>
      <c r="M156" s="45">
        <v>0</v>
      </c>
      <c r="N156" s="47">
        <v>0</v>
      </c>
    </row>
    <row r="157" spans="2:14" ht="14.25" customHeight="1" x14ac:dyDescent="0.15">
      <c r="B157" s="184"/>
      <c r="C157" s="96" t="s">
        <v>0</v>
      </c>
      <c r="D157" s="87"/>
      <c r="E157" s="88"/>
      <c r="F157" s="13">
        <v>32</v>
      </c>
      <c r="G157" s="40">
        <v>1</v>
      </c>
      <c r="H157" s="41">
        <v>1</v>
      </c>
      <c r="I157" s="41">
        <v>0</v>
      </c>
      <c r="J157" s="41">
        <v>0</v>
      </c>
      <c r="K157" s="41">
        <v>0</v>
      </c>
      <c r="L157" s="41">
        <v>5</v>
      </c>
      <c r="M157" s="41">
        <v>2</v>
      </c>
      <c r="N157" s="43">
        <v>23</v>
      </c>
    </row>
    <row r="158" spans="2:14" ht="14.25" customHeight="1" x14ac:dyDescent="0.15">
      <c r="B158" s="192" t="s">
        <v>24</v>
      </c>
      <c r="C158" s="94" t="s">
        <v>25</v>
      </c>
      <c r="D158" s="85"/>
      <c r="E158" s="86"/>
      <c r="F158" s="14">
        <v>1650</v>
      </c>
      <c r="G158" s="28">
        <v>0</v>
      </c>
      <c r="H158" s="29">
        <v>199</v>
      </c>
      <c r="I158" s="29">
        <v>135</v>
      </c>
      <c r="J158" s="29">
        <v>154</v>
      </c>
      <c r="K158" s="29">
        <v>402</v>
      </c>
      <c r="L158" s="29">
        <v>643</v>
      </c>
      <c r="M158" s="29">
        <v>109</v>
      </c>
      <c r="N158" s="31">
        <v>8</v>
      </c>
    </row>
    <row r="159" spans="2:14" ht="14.25" customHeight="1" x14ac:dyDescent="0.15">
      <c r="B159" s="190"/>
      <c r="C159" s="91" t="s">
        <v>26</v>
      </c>
      <c r="D159" s="82"/>
      <c r="E159" s="15"/>
      <c r="F159" s="16">
        <v>147</v>
      </c>
      <c r="G159" s="32">
        <v>15</v>
      </c>
      <c r="H159" s="33">
        <v>0</v>
      </c>
      <c r="I159" s="33">
        <v>0</v>
      </c>
      <c r="J159" s="33">
        <v>0</v>
      </c>
      <c r="K159" s="33">
        <v>0</v>
      </c>
      <c r="L159" s="33">
        <v>44</v>
      </c>
      <c r="M159" s="33">
        <v>88</v>
      </c>
      <c r="N159" s="35">
        <v>0</v>
      </c>
    </row>
    <row r="160" spans="2:14" ht="14.25" customHeight="1" x14ac:dyDescent="0.15">
      <c r="B160" s="190"/>
      <c r="C160" s="91" t="s">
        <v>27</v>
      </c>
      <c r="D160" s="82"/>
      <c r="E160" s="15"/>
      <c r="F160" s="16">
        <v>147</v>
      </c>
      <c r="G160" s="32">
        <v>7</v>
      </c>
      <c r="H160" s="33">
        <v>0</v>
      </c>
      <c r="I160" s="33">
        <v>0</v>
      </c>
      <c r="J160" s="33">
        <v>0</v>
      </c>
      <c r="K160" s="33">
        <v>0</v>
      </c>
      <c r="L160" s="33">
        <v>124</v>
      </c>
      <c r="M160" s="33">
        <v>15</v>
      </c>
      <c r="N160" s="35">
        <v>1</v>
      </c>
    </row>
    <row r="161" spans="2:14" ht="14.25" customHeight="1" x14ac:dyDescent="0.15">
      <c r="B161" s="190"/>
      <c r="C161" s="91" t="s">
        <v>28</v>
      </c>
      <c r="D161" s="82"/>
      <c r="E161" s="15"/>
      <c r="F161" s="16">
        <v>633</v>
      </c>
      <c r="G161" s="32">
        <v>382</v>
      </c>
      <c r="H161" s="33">
        <v>0</v>
      </c>
      <c r="I161" s="33">
        <v>0</v>
      </c>
      <c r="J161" s="33">
        <v>0</v>
      </c>
      <c r="K161" s="33">
        <v>0</v>
      </c>
      <c r="L161" s="33">
        <v>49</v>
      </c>
      <c r="M161" s="33">
        <v>202</v>
      </c>
      <c r="N161" s="35">
        <v>0</v>
      </c>
    </row>
    <row r="162" spans="2:14" ht="14.25" customHeight="1" x14ac:dyDescent="0.15">
      <c r="B162" s="191"/>
      <c r="C162" s="96" t="s">
        <v>0</v>
      </c>
      <c r="D162" s="83"/>
      <c r="E162" s="84"/>
      <c r="F162" s="19">
        <v>21</v>
      </c>
      <c r="G162" s="36">
        <v>1</v>
      </c>
      <c r="H162" s="37">
        <v>0</v>
      </c>
      <c r="I162" s="37">
        <v>0</v>
      </c>
      <c r="J162" s="37">
        <v>0</v>
      </c>
      <c r="K162" s="37">
        <v>0</v>
      </c>
      <c r="L162" s="37">
        <v>0</v>
      </c>
      <c r="M162" s="37">
        <v>2</v>
      </c>
      <c r="N162" s="39">
        <v>18</v>
      </c>
    </row>
    <row r="163" spans="2:14" ht="14.25" customHeight="1" x14ac:dyDescent="0.15">
      <c r="B163" s="192" t="s">
        <v>29</v>
      </c>
      <c r="C163" s="94" t="s">
        <v>30</v>
      </c>
      <c r="D163" s="85"/>
      <c r="E163" s="86"/>
      <c r="F163" s="14">
        <v>850</v>
      </c>
      <c r="G163" s="28">
        <v>391</v>
      </c>
      <c r="H163" s="29">
        <v>31</v>
      </c>
      <c r="I163" s="29">
        <v>0</v>
      </c>
      <c r="J163" s="29">
        <v>0</v>
      </c>
      <c r="K163" s="29">
        <v>0</v>
      </c>
      <c r="L163" s="29">
        <v>107</v>
      </c>
      <c r="M163" s="29">
        <v>321</v>
      </c>
      <c r="N163" s="31">
        <v>0</v>
      </c>
    </row>
    <row r="164" spans="2:14" ht="14.25" customHeight="1" x14ac:dyDescent="0.15">
      <c r="B164" s="190"/>
      <c r="C164" s="91" t="s">
        <v>31</v>
      </c>
      <c r="D164" s="82"/>
      <c r="E164" s="15"/>
      <c r="F164" s="16">
        <v>358</v>
      </c>
      <c r="G164" s="32">
        <v>6</v>
      </c>
      <c r="H164" s="33">
        <v>48</v>
      </c>
      <c r="I164" s="33">
        <v>30</v>
      </c>
      <c r="J164" s="33">
        <v>42</v>
      </c>
      <c r="K164" s="33">
        <v>94</v>
      </c>
      <c r="L164" s="33">
        <v>111</v>
      </c>
      <c r="M164" s="33">
        <v>27</v>
      </c>
      <c r="N164" s="35">
        <v>0</v>
      </c>
    </row>
    <row r="165" spans="2:14" ht="14.25" customHeight="1" x14ac:dyDescent="0.15">
      <c r="B165" s="190"/>
      <c r="C165" s="91" t="s">
        <v>32</v>
      </c>
      <c r="D165" s="82"/>
      <c r="E165" s="15"/>
      <c r="F165" s="16">
        <v>982</v>
      </c>
      <c r="G165" s="32">
        <v>4</v>
      </c>
      <c r="H165" s="33">
        <v>80</v>
      </c>
      <c r="I165" s="33">
        <v>76</v>
      </c>
      <c r="J165" s="33">
        <v>78</v>
      </c>
      <c r="K165" s="33">
        <v>230</v>
      </c>
      <c r="L165" s="33">
        <v>455</v>
      </c>
      <c r="M165" s="33">
        <v>50</v>
      </c>
      <c r="N165" s="35">
        <v>9</v>
      </c>
    </row>
    <row r="166" spans="2:14" ht="14.25" customHeight="1" x14ac:dyDescent="0.15">
      <c r="B166" s="190"/>
      <c r="C166" s="91" t="s">
        <v>33</v>
      </c>
      <c r="D166" s="82"/>
      <c r="E166" s="15"/>
      <c r="F166" s="16">
        <v>328</v>
      </c>
      <c r="G166" s="32">
        <v>1</v>
      </c>
      <c r="H166" s="33">
        <v>33</v>
      </c>
      <c r="I166" s="33">
        <v>21</v>
      </c>
      <c r="J166" s="33">
        <v>28</v>
      </c>
      <c r="K166" s="33">
        <v>70</v>
      </c>
      <c r="L166" s="33">
        <v>163</v>
      </c>
      <c r="M166" s="33">
        <v>10</v>
      </c>
      <c r="N166" s="35">
        <v>2</v>
      </c>
    </row>
    <row r="167" spans="2:14" ht="14.25" customHeight="1" x14ac:dyDescent="0.15">
      <c r="B167" s="190"/>
      <c r="C167" s="91" t="s">
        <v>34</v>
      </c>
      <c r="D167" s="82"/>
      <c r="E167" s="15"/>
      <c r="F167" s="16">
        <v>37</v>
      </c>
      <c r="G167" s="32">
        <v>0</v>
      </c>
      <c r="H167" s="33">
        <v>4</v>
      </c>
      <c r="I167" s="33">
        <v>5</v>
      </c>
      <c r="J167" s="33">
        <v>5</v>
      </c>
      <c r="K167" s="33">
        <v>7</v>
      </c>
      <c r="L167" s="33">
        <v>13</v>
      </c>
      <c r="M167" s="33">
        <v>3</v>
      </c>
      <c r="N167" s="35">
        <v>0</v>
      </c>
    </row>
    <row r="168" spans="2:14" ht="14.25" customHeight="1" x14ac:dyDescent="0.15">
      <c r="B168" s="190"/>
      <c r="C168" s="91" t="s">
        <v>35</v>
      </c>
      <c r="D168" s="82"/>
      <c r="E168" s="15"/>
      <c r="F168" s="16">
        <v>11</v>
      </c>
      <c r="G168" s="32">
        <v>0</v>
      </c>
      <c r="H168" s="33">
        <v>3</v>
      </c>
      <c r="I168" s="33">
        <v>3</v>
      </c>
      <c r="J168" s="33">
        <v>1</v>
      </c>
      <c r="K168" s="33">
        <v>1</v>
      </c>
      <c r="L168" s="33">
        <v>3</v>
      </c>
      <c r="M168" s="33">
        <v>0</v>
      </c>
      <c r="N168" s="35">
        <v>0</v>
      </c>
    </row>
    <row r="169" spans="2:14" ht="14.25" customHeight="1" x14ac:dyDescent="0.15">
      <c r="B169" s="191"/>
      <c r="C169" s="96" t="s">
        <v>0</v>
      </c>
      <c r="D169" s="83"/>
      <c r="E169" s="84"/>
      <c r="F169" s="19">
        <v>32</v>
      </c>
      <c r="G169" s="36">
        <v>3</v>
      </c>
      <c r="H169" s="37">
        <v>0</v>
      </c>
      <c r="I169" s="37">
        <v>0</v>
      </c>
      <c r="J169" s="37">
        <v>0</v>
      </c>
      <c r="K169" s="37">
        <v>0</v>
      </c>
      <c r="L169" s="37">
        <v>8</v>
      </c>
      <c r="M169" s="37">
        <v>5</v>
      </c>
      <c r="N169" s="39">
        <v>16</v>
      </c>
    </row>
    <row r="170" spans="2:14" ht="14.25" customHeight="1" x14ac:dyDescent="0.15">
      <c r="B170" s="192" t="s">
        <v>43</v>
      </c>
      <c r="C170" s="94" t="s">
        <v>36</v>
      </c>
      <c r="D170" s="85"/>
      <c r="E170" s="86"/>
      <c r="F170" s="14">
        <v>85</v>
      </c>
      <c r="G170" s="28">
        <v>1</v>
      </c>
      <c r="H170" s="29">
        <v>83</v>
      </c>
      <c r="I170" s="29">
        <v>0</v>
      </c>
      <c r="J170" s="29">
        <v>0</v>
      </c>
      <c r="K170" s="29">
        <v>0</v>
      </c>
      <c r="L170" s="29">
        <v>1</v>
      </c>
      <c r="M170" s="29">
        <v>0</v>
      </c>
      <c r="N170" s="31">
        <v>0</v>
      </c>
    </row>
    <row r="171" spans="2:14" ht="14.25" customHeight="1" x14ac:dyDescent="0.15">
      <c r="B171" s="190"/>
      <c r="C171" s="91" t="s">
        <v>37</v>
      </c>
      <c r="D171" s="82"/>
      <c r="E171" s="15"/>
      <c r="F171" s="16">
        <v>77</v>
      </c>
      <c r="G171" s="32">
        <v>7</v>
      </c>
      <c r="H171" s="33">
        <v>0</v>
      </c>
      <c r="I171" s="33">
        <v>67</v>
      </c>
      <c r="J171" s="33">
        <v>0</v>
      </c>
      <c r="K171" s="33">
        <v>0</v>
      </c>
      <c r="L171" s="33">
        <v>0</v>
      </c>
      <c r="M171" s="33">
        <v>3</v>
      </c>
      <c r="N171" s="35">
        <v>0</v>
      </c>
    </row>
    <row r="172" spans="2:14" ht="14.25" customHeight="1" x14ac:dyDescent="0.15">
      <c r="B172" s="190"/>
      <c r="C172" s="91" t="s">
        <v>38</v>
      </c>
      <c r="D172" s="82"/>
      <c r="E172" s="15"/>
      <c r="F172" s="16">
        <v>30</v>
      </c>
      <c r="G172" s="32">
        <v>0</v>
      </c>
      <c r="H172" s="33">
        <v>0</v>
      </c>
      <c r="I172" s="33">
        <v>0</v>
      </c>
      <c r="J172" s="33">
        <v>27</v>
      </c>
      <c r="K172" s="33">
        <v>0</v>
      </c>
      <c r="L172" s="33">
        <v>0</v>
      </c>
      <c r="M172" s="33">
        <v>3</v>
      </c>
      <c r="N172" s="35">
        <v>0</v>
      </c>
    </row>
    <row r="173" spans="2:14" ht="14.25" customHeight="1" x14ac:dyDescent="0.15">
      <c r="B173" s="190"/>
      <c r="C173" s="91" t="s">
        <v>39</v>
      </c>
      <c r="D173" s="82"/>
      <c r="E173" s="15"/>
      <c r="F173" s="16">
        <v>36</v>
      </c>
      <c r="G173" s="32">
        <v>1</v>
      </c>
      <c r="H173" s="33">
        <v>0</v>
      </c>
      <c r="I173" s="33">
        <v>0</v>
      </c>
      <c r="J173" s="33">
        <v>29</v>
      </c>
      <c r="K173" s="33">
        <v>0</v>
      </c>
      <c r="L173" s="33">
        <v>3</v>
      </c>
      <c r="M173" s="33">
        <v>3</v>
      </c>
      <c r="N173" s="35">
        <v>0</v>
      </c>
    </row>
    <row r="174" spans="2:14" ht="14.25" customHeight="1" x14ac:dyDescent="0.15">
      <c r="B174" s="190"/>
      <c r="C174" s="91" t="s">
        <v>40</v>
      </c>
      <c r="D174" s="82"/>
      <c r="E174" s="15"/>
      <c r="F174" s="16">
        <v>47</v>
      </c>
      <c r="G174" s="32">
        <v>0</v>
      </c>
      <c r="H174" s="33">
        <v>0</v>
      </c>
      <c r="I174" s="33">
        <v>0</v>
      </c>
      <c r="J174" s="33">
        <v>0</v>
      </c>
      <c r="K174" s="33">
        <v>43</v>
      </c>
      <c r="L174" s="33">
        <v>1</v>
      </c>
      <c r="M174" s="33">
        <v>3</v>
      </c>
      <c r="N174" s="35">
        <v>0</v>
      </c>
    </row>
    <row r="175" spans="2:14" ht="14.25" customHeight="1" x14ac:dyDescent="0.15">
      <c r="B175" s="190"/>
      <c r="C175" s="91" t="s">
        <v>41</v>
      </c>
      <c r="D175" s="82"/>
      <c r="E175" s="15"/>
      <c r="F175" s="16">
        <v>1017</v>
      </c>
      <c r="G175" s="32">
        <v>1</v>
      </c>
      <c r="H175" s="33">
        <v>0</v>
      </c>
      <c r="I175" s="33">
        <v>0</v>
      </c>
      <c r="J175" s="33">
        <v>0</v>
      </c>
      <c r="K175" s="33">
        <v>302</v>
      </c>
      <c r="L175" s="33">
        <v>660</v>
      </c>
      <c r="M175" s="33">
        <v>48</v>
      </c>
      <c r="N175" s="35">
        <v>6</v>
      </c>
    </row>
    <row r="176" spans="2:14" ht="14.25" customHeight="1" x14ac:dyDescent="0.15">
      <c r="B176" s="190"/>
      <c r="C176" s="91" t="s">
        <v>42</v>
      </c>
      <c r="D176" s="82"/>
      <c r="E176" s="15"/>
      <c r="F176" s="16">
        <v>66</v>
      </c>
      <c r="G176" s="32">
        <v>0</v>
      </c>
      <c r="H176" s="33">
        <v>0</v>
      </c>
      <c r="I176" s="33">
        <v>0</v>
      </c>
      <c r="J176" s="33">
        <v>0</v>
      </c>
      <c r="K176" s="33">
        <v>1</v>
      </c>
      <c r="L176" s="33">
        <v>55</v>
      </c>
      <c r="M176" s="33">
        <v>10</v>
      </c>
      <c r="N176" s="35">
        <v>0</v>
      </c>
    </row>
    <row r="177" spans="2:14" ht="14.25" customHeight="1" x14ac:dyDescent="0.15">
      <c r="B177" s="191"/>
      <c r="C177" s="96" t="s">
        <v>0</v>
      </c>
      <c r="D177" s="83"/>
      <c r="E177" s="84"/>
      <c r="F177" s="19">
        <v>19</v>
      </c>
      <c r="G177" s="36">
        <v>0</v>
      </c>
      <c r="H177" s="37">
        <v>0</v>
      </c>
      <c r="I177" s="37">
        <v>0</v>
      </c>
      <c r="J177" s="37">
        <v>0</v>
      </c>
      <c r="K177" s="37">
        <v>0</v>
      </c>
      <c r="L177" s="37">
        <v>15</v>
      </c>
      <c r="M177" s="37">
        <v>0</v>
      </c>
      <c r="N177" s="39">
        <v>4</v>
      </c>
    </row>
    <row r="178" spans="2:14" ht="14.25" customHeight="1" x14ac:dyDescent="0.15">
      <c r="B178" s="192" t="s">
        <v>44</v>
      </c>
      <c r="C178" s="94" t="s">
        <v>31</v>
      </c>
      <c r="D178" s="85"/>
      <c r="E178" s="86"/>
      <c r="F178" s="14">
        <v>404</v>
      </c>
      <c r="G178" s="28">
        <v>67</v>
      </c>
      <c r="H178" s="29">
        <v>3</v>
      </c>
      <c r="I178" s="29">
        <v>1</v>
      </c>
      <c r="J178" s="29">
        <v>0</v>
      </c>
      <c r="K178" s="29">
        <v>18</v>
      </c>
      <c r="L178" s="29">
        <v>190</v>
      </c>
      <c r="M178" s="29">
        <v>124</v>
      </c>
      <c r="N178" s="31">
        <v>1</v>
      </c>
    </row>
    <row r="179" spans="2:14" ht="14.25" customHeight="1" x14ac:dyDescent="0.15">
      <c r="B179" s="190"/>
      <c r="C179" s="91" t="s">
        <v>32</v>
      </c>
      <c r="D179" s="82"/>
      <c r="E179" s="15"/>
      <c r="F179" s="16">
        <v>787</v>
      </c>
      <c r="G179" s="32">
        <v>50</v>
      </c>
      <c r="H179" s="33">
        <v>28</v>
      </c>
      <c r="I179" s="33">
        <v>1</v>
      </c>
      <c r="J179" s="33">
        <v>1</v>
      </c>
      <c r="K179" s="33">
        <v>138</v>
      </c>
      <c r="L179" s="33">
        <v>406</v>
      </c>
      <c r="M179" s="33">
        <v>159</v>
      </c>
      <c r="N179" s="35">
        <v>4</v>
      </c>
    </row>
    <row r="180" spans="2:14" ht="14.25" customHeight="1" x14ac:dyDescent="0.15">
      <c r="B180" s="190"/>
      <c r="C180" s="91" t="s">
        <v>33</v>
      </c>
      <c r="D180" s="82"/>
      <c r="E180" s="15"/>
      <c r="F180" s="16">
        <v>667</v>
      </c>
      <c r="G180" s="32">
        <v>124</v>
      </c>
      <c r="H180" s="33">
        <v>47</v>
      </c>
      <c r="I180" s="33">
        <v>30</v>
      </c>
      <c r="J180" s="33">
        <v>49</v>
      </c>
      <c r="K180" s="33">
        <v>153</v>
      </c>
      <c r="L180" s="33">
        <v>174</v>
      </c>
      <c r="M180" s="33">
        <v>88</v>
      </c>
      <c r="N180" s="35">
        <v>2</v>
      </c>
    </row>
    <row r="181" spans="2:14" ht="14.25" customHeight="1" x14ac:dyDescent="0.15">
      <c r="B181" s="190"/>
      <c r="C181" s="91" t="s">
        <v>34</v>
      </c>
      <c r="D181" s="82"/>
      <c r="E181" s="15"/>
      <c r="F181" s="16">
        <v>496</v>
      </c>
      <c r="G181" s="32">
        <v>118</v>
      </c>
      <c r="H181" s="33">
        <v>73</v>
      </c>
      <c r="I181" s="33">
        <v>73</v>
      </c>
      <c r="J181" s="33">
        <v>78</v>
      </c>
      <c r="K181" s="33">
        <v>74</v>
      </c>
      <c r="L181" s="33">
        <v>44</v>
      </c>
      <c r="M181" s="33">
        <v>33</v>
      </c>
      <c r="N181" s="35">
        <v>3</v>
      </c>
    </row>
    <row r="182" spans="2:14" ht="14.25" customHeight="1" x14ac:dyDescent="0.15">
      <c r="B182" s="190"/>
      <c r="C182" s="91" t="s">
        <v>45</v>
      </c>
      <c r="D182" s="82"/>
      <c r="E182" s="15"/>
      <c r="F182" s="16">
        <v>148</v>
      </c>
      <c r="G182" s="32">
        <v>33</v>
      </c>
      <c r="H182" s="33">
        <v>34</v>
      </c>
      <c r="I182" s="33">
        <v>20</v>
      </c>
      <c r="J182" s="33">
        <v>18</v>
      </c>
      <c r="K182" s="33">
        <v>12</v>
      </c>
      <c r="L182" s="33">
        <v>23</v>
      </c>
      <c r="M182" s="33">
        <v>7</v>
      </c>
      <c r="N182" s="35">
        <v>1</v>
      </c>
    </row>
    <row r="183" spans="2:14" ht="14.25" customHeight="1" x14ac:dyDescent="0.15">
      <c r="B183" s="190"/>
      <c r="C183" s="91" t="s">
        <v>46</v>
      </c>
      <c r="D183" s="82"/>
      <c r="E183" s="15"/>
      <c r="F183" s="16">
        <v>41</v>
      </c>
      <c r="G183" s="32">
        <v>9</v>
      </c>
      <c r="H183" s="33">
        <v>8</v>
      </c>
      <c r="I183" s="33">
        <v>7</v>
      </c>
      <c r="J183" s="33">
        <v>5</v>
      </c>
      <c r="K183" s="33">
        <v>6</v>
      </c>
      <c r="L183" s="33">
        <v>5</v>
      </c>
      <c r="M183" s="33">
        <v>1</v>
      </c>
      <c r="N183" s="35">
        <v>0</v>
      </c>
    </row>
    <row r="184" spans="2:14" ht="14.25" customHeight="1" x14ac:dyDescent="0.15">
      <c r="B184" s="190"/>
      <c r="C184" s="91" t="s">
        <v>47</v>
      </c>
      <c r="D184" s="82"/>
      <c r="E184" s="15"/>
      <c r="F184" s="16">
        <v>14</v>
      </c>
      <c r="G184" s="32">
        <v>2</v>
      </c>
      <c r="H184" s="33">
        <v>4</v>
      </c>
      <c r="I184" s="33">
        <v>2</v>
      </c>
      <c r="J184" s="33">
        <v>2</v>
      </c>
      <c r="K184" s="33">
        <v>0</v>
      </c>
      <c r="L184" s="33">
        <v>4</v>
      </c>
      <c r="M184" s="33">
        <v>0</v>
      </c>
      <c r="N184" s="35">
        <v>0</v>
      </c>
    </row>
    <row r="185" spans="2:14" ht="14.25" customHeight="1" x14ac:dyDescent="0.15">
      <c r="B185" s="191"/>
      <c r="C185" s="96" t="s">
        <v>0</v>
      </c>
      <c r="D185" s="83"/>
      <c r="E185" s="84"/>
      <c r="F185" s="19">
        <v>41</v>
      </c>
      <c r="G185" s="36">
        <v>2</v>
      </c>
      <c r="H185" s="37">
        <v>2</v>
      </c>
      <c r="I185" s="37">
        <v>1</v>
      </c>
      <c r="J185" s="37">
        <v>1</v>
      </c>
      <c r="K185" s="37">
        <v>1</v>
      </c>
      <c r="L185" s="37">
        <v>14</v>
      </c>
      <c r="M185" s="37">
        <v>4</v>
      </c>
      <c r="N185" s="39">
        <v>16</v>
      </c>
    </row>
    <row r="186" spans="2:14" ht="14.25" customHeight="1" x14ac:dyDescent="0.15">
      <c r="B186" s="192" t="s">
        <v>48</v>
      </c>
      <c r="C186" s="94" t="s">
        <v>49</v>
      </c>
      <c r="D186" s="85"/>
      <c r="E186" s="86"/>
      <c r="F186" s="14">
        <v>331</v>
      </c>
      <c r="G186" s="28">
        <v>61</v>
      </c>
      <c r="H186" s="29">
        <v>2</v>
      </c>
      <c r="I186" s="29">
        <v>0</v>
      </c>
      <c r="J186" s="29">
        <v>0</v>
      </c>
      <c r="K186" s="29">
        <v>2</v>
      </c>
      <c r="L186" s="29">
        <v>158</v>
      </c>
      <c r="M186" s="29">
        <v>107</v>
      </c>
      <c r="N186" s="31">
        <v>1</v>
      </c>
    </row>
    <row r="187" spans="2:14" ht="14.25" customHeight="1" x14ac:dyDescent="0.15">
      <c r="B187" s="190"/>
      <c r="C187" s="91" t="s">
        <v>50</v>
      </c>
      <c r="D187" s="82"/>
      <c r="E187" s="15"/>
      <c r="F187" s="16">
        <v>676</v>
      </c>
      <c r="G187" s="32">
        <v>4</v>
      </c>
      <c r="H187" s="33">
        <v>30</v>
      </c>
      <c r="I187" s="33">
        <v>0</v>
      </c>
      <c r="J187" s="33">
        <v>1</v>
      </c>
      <c r="K187" s="33">
        <v>144</v>
      </c>
      <c r="L187" s="33">
        <v>391</v>
      </c>
      <c r="M187" s="33">
        <v>102</v>
      </c>
      <c r="N187" s="35">
        <v>4</v>
      </c>
    </row>
    <row r="188" spans="2:14" ht="14.25" customHeight="1" x14ac:dyDescent="0.15">
      <c r="B188" s="190"/>
      <c r="C188" s="91" t="s">
        <v>51</v>
      </c>
      <c r="D188" s="82"/>
      <c r="E188" s="15"/>
      <c r="F188" s="16">
        <v>881</v>
      </c>
      <c r="G188" s="32">
        <v>7</v>
      </c>
      <c r="H188" s="33">
        <v>152</v>
      </c>
      <c r="I188" s="33">
        <v>124</v>
      </c>
      <c r="J188" s="33">
        <v>141</v>
      </c>
      <c r="K188" s="33">
        <v>216</v>
      </c>
      <c r="L188" s="33">
        <v>215</v>
      </c>
      <c r="M188" s="33">
        <v>22</v>
      </c>
      <c r="N188" s="35">
        <v>4</v>
      </c>
    </row>
    <row r="189" spans="2:14" ht="14.25" customHeight="1" x14ac:dyDescent="0.15">
      <c r="B189" s="190"/>
      <c r="C189" s="91" t="s">
        <v>52</v>
      </c>
      <c r="D189" s="82"/>
      <c r="E189" s="15"/>
      <c r="F189" s="16">
        <v>16</v>
      </c>
      <c r="G189" s="32">
        <v>0</v>
      </c>
      <c r="H189" s="33">
        <v>2</v>
      </c>
      <c r="I189" s="33">
        <v>0</v>
      </c>
      <c r="J189" s="33">
        <v>1</v>
      </c>
      <c r="K189" s="33">
        <v>1</v>
      </c>
      <c r="L189" s="33">
        <v>11</v>
      </c>
      <c r="M189" s="33">
        <v>0</v>
      </c>
      <c r="N189" s="35">
        <v>1</v>
      </c>
    </row>
    <row r="190" spans="2:14" ht="14.25" customHeight="1" x14ac:dyDescent="0.15">
      <c r="B190" s="190"/>
      <c r="C190" s="91" t="s">
        <v>53</v>
      </c>
      <c r="D190" s="82"/>
      <c r="E190" s="15"/>
      <c r="F190" s="16">
        <v>421</v>
      </c>
      <c r="G190" s="32">
        <v>288</v>
      </c>
      <c r="H190" s="33">
        <v>1</v>
      </c>
      <c r="I190" s="33">
        <v>0</v>
      </c>
      <c r="J190" s="33">
        <v>0</v>
      </c>
      <c r="K190" s="33">
        <v>0</v>
      </c>
      <c r="L190" s="33">
        <v>4</v>
      </c>
      <c r="M190" s="33">
        <v>128</v>
      </c>
      <c r="N190" s="35">
        <v>0</v>
      </c>
    </row>
    <row r="191" spans="2:14" ht="14.25" customHeight="1" x14ac:dyDescent="0.15">
      <c r="B191" s="190"/>
      <c r="C191" s="91" t="s">
        <v>54</v>
      </c>
      <c r="D191" s="82"/>
      <c r="E191" s="15"/>
      <c r="F191" s="16">
        <v>31</v>
      </c>
      <c r="G191" s="32">
        <v>0</v>
      </c>
      <c r="H191" s="33">
        <v>1</v>
      </c>
      <c r="I191" s="33">
        <v>0</v>
      </c>
      <c r="J191" s="33">
        <v>0</v>
      </c>
      <c r="K191" s="33">
        <v>15</v>
      </c>
      <c r="L191" s="33">
        <v>9</v>
      </c>
      <c r="M191" s="33">
        <v>6</v>
      </c>
      <c r="N191" s="35">
        <v>0</v>
      </c>
    </row>
    <row r="192" spans="2:14" ht="14.25" customHeight="1" x14ac:dyDescent="0.15">
      <c r="B192" s="190"/>
      <c r="C192" s="91" t="s">
        <v>55</v>
      </c>
      <c r="D192" s="82"/>
      <c r="E192" s="15"/>
      <c r="F192" s="16">
        <v>130</v>
      </c>
      <c r="G192" s="32">
        <v>27</v>
      </c>
      <c r="H192" s="33">
        <v>9</v>
      </c>
      <c r="I192" s="33">
        <v>10</v>
      </c>
      <c r="J192" s="33">
        <v>11</v>
      </c>
      <c r="K192" s="33">
        <v>19</v>
      </c>
      <c r="L192" s="33">
        <v>41</v>
      </c>
      <c r="M192" s="33">
        <v>12</v>
      </c>
      <c r="N192" s="35">
        <v>1</v>
      </c>
    </row>
    <row r="193" spans="2:14" ht="14.25" customHeight="1" x14ac:dyDescent="0.15">
      <c r="B193" s="190"/>
      <c r="C193" s="91" t="s">
        <v>56</v>
      </c>
      <c r="D193" s="82"/>
      <c r="E193" s="15"/>
      <c r="F193" s="16">
        <v>82</v>
      </c>
      <c r="G193" s="32">
        <v>14</v>
      </c>
      <c r="H193" s="33">
        <v>2</v>
      </c>
      <c r="I193" s="33">
        <v>1</v>
      </c>
      <c r="J193" s="33">
        <v>0</v>
      </c>
      <c r="K193" s="33">
        <v>5</v>
      </c>
      <c r="L193" s="33">
        <v>25</v>
      </c>
      <c r="M193" s="33">
        <v>35</v>
      </c>
      <c r="N193" s="35">
        <v>0</v>
      </c>
    </row>
    <row r="194" spans="2:14" ht="14.25" customHeight="1" x14ac:dyDescent="0.15">
      <c r="B194" s="191"/>
      <c r="C194" s="96" t="s">
        <v>0</v>
      </c>
      <c r="D194" s="83"/>
      <c r="E194" s="84"/>
      <c r="F194" s="19">
        <v>30</v>
      </c>
      <c r="G194" s="36">
        <v>4</v>
      </c>
      <c r="H194" s="37">
        <v>0</v>
      </c>
      <c r="I194" s="37">
        <v>0</v>
      </c>
      <c r="J194" s="37">
        <v>0</v>
      </c>
      <c r="K194" s="37">
        <v>0</v>
      </c>
      <c r="L194" s="37">
        <v>6</v>
      </c>
      <c r="M194" s="37">
        <v>4</v>
      </c>
      <c r="N194" s="39">
        <v>16</v>
      </c>
    </row>
    <row r="195" spans="2:14" ht="14.25" customHeight="1" x14ac:dyDescent="0.15">
      <c r="B195" s="157" t="s">
        <v>57</v>
      </c>
      <c r="C195" s="94" t="s">
        <v>58</v>
      </c>
      <c r="D195" s="85"/>
      <c r="E195" s="86"/>
      <c r="F195" s="14">
        <v>5</v>
      </c>
      <c r="G195" s="28">
        <v>1</v>
      </c>
      <c r="H195" s="29">
        <v>1</v>
      </c>
      <c r="I195" s="29">
        <v>0</v>
      </c>
      <c r="J195" s="29">
        <v>0</v>
      </c>
      <c r="K195" s="29">
        <v>0</v>
      </c>
      <c r="L195" s="29">
        <v>1</v>
      </c>
      <c r="M195" s="29">
        <v>2</v>
      </c>
      <c r="N195" s="31">
        <v>0</v>
      </c>
    </row>
    <row r="196" spans="2:14" ht="14.25" customHeight="1" x14ac:dyDescent="0.15">
      <c r="B196" s="158"/>
      <c r="C196" s="91" t="s">
        <v>59</v>
      </c>
      <c r="D196" s="82"/>
      <c r="E196" s="15"/>
      <c r="F196" s="17">
        <v>22</v>
      </c>
      <c r="G196" s="44">
        <v>11</v>
      </c>
      <c r="H196" s="45">
        <v>8</v>
      </c>
      <c r="I196" s="45">
        <v>0</v>
      </c>
      <c r="J196" s="45">
        <v>0</v>
      </c>
      <c r="K196" s="45">
        <v>1</v>
      </c>
      <c r="L196" s="45">
        <v>0</v>
      </c>
      <c r="M196" s="45">
        <v>2</v>
      </c>
      <c r="N196" s="47">
        <v>0</v>
      </c>
    </row>
    <row r="197" spans="2:14" ht="14.25" customHeight="1" x14ac:dyDescent="0.15">
      <c r="B197" s="158"/>
      <c r="C197" s="91" t="s">
        <v>60</v>
      </c>
      <c r="D197" s="82"/>
      <c r="E197" s="15"/>
      <c r="F197" s="16">
        <v>34</v>
      </c>
      <c r="G197" s="32">
        <v>16</v>
      </c>
      <c r="H197" s="33">
        <v>11</v>
      </c>
      <c r="I197" s="33">
        <v>5</v>
      </c>
      <c r="J197" s="33">
        <v>0</v>
      </c>
      <c r="K197" s="33">
        <v>0</v>
      </c>
      <c r="L197" s="33">
        <v>0</v>
      </c>
      <c r="M197" s="33">
        <v>2</v>
      </c>
      <c r="N197" s="35">
        <v>0</v>
      </c>
    </row>
    <row r="198" spans="2:14" ht="14.25" customHeight="1" x14ac:dyDescent="0.15">
      <c r="B198" s="158"/>
      <c r="C198" s="91" t="s">
        <v>61</v>
      </c>
      <c r="D198" s="82"/>
      <c r="E198" s="15"/>
      <c r="F198" s="16">
        <v>135</v>
      </c>
      <c r="G198" s="32">
        <v>34</v>
      </c>
      <c r="H198" s="33">
        <v>62</v>
      </c>
      <c r="I198" s="33">
        <v>18</v>
      </c>
      <c r="J198" s="33">
        <v>2</v>
      </c>
      <c r="K198" s="33">
        <v>0</v>
      </c>
      <c r="L198" s="33">
        <v>1</v>
      </c>
      <c r="M198" s="33">
        <v>17</v>
      </c>
      <c r="N198" s="35">
        <v>1</v>
      </c>
    </row>
    <row r="199" spans="2:14" ht="14.25" customHeight="1" x14ac:dyDescent="0.15">
      <c r="B199" s="158"/>
      <c r="C199" s="91" t="s">
        <v>62</v>
      </c>
      <c r="D199" s="82"/>
      <c r="E199" s="15"/>
      <c r="F199" s="16">
        <v>152</v>
      </c>
      <c r="G199" s="32">
        <v>34</v>
      </c>
      <c r="H199" s="33">
        <v>27</v>
      </c>
      <c r="I199" s="33">
        <v>38</v>
      </c>
      <c r="J199" s="33">
        <v>20</v>
      </c>
      <c r="K199" s="33">
        <v>3</v>
      </c>
      <c r="L199" s="33">
        <v>2</v>
      </c>
      <c r="M199" s="33">
        <v>27</v>
      </c>
      <c r="N199" s="35">
        <v>1</v>
      </c>
    </row>
    <row r="200" spans="2:14" ht="14.25" customHeight="1" x14ac:dyDescent="0.15">
      <c r="B200" s="158"/>
      <c r="C200" s="91" t="s">
        <v>63</v>
      </c>
      <c r="D200" s="82"/>
      <c r="E200" s="15"/>
      <c r="F200" s="16">
        <v>213</v>
      </c>
      <c r="G200" s="32">
        <v>49</v>
      </c>
      <c r="H200" s="33">
        <v>15</v>
      </c>
      <c r="I200" s="33">
        <v>25</v>
      </c>
      <c r="J200" s="33">
        <v>55</v>
      </c>
      <c r="K200" s="33">
        <v>21</v>
      </c>
      <c r="L200" s="33">
        <v>16</v>
      </c>
      <c r="M200" s="33">
        <v>32</v>
      </c>
      <c r="N200" s="35">
        <v>0</v>
      </c>
    </row>
    <row r="201" spans="2:14" ht="14.25" customHeight="1" x14ac:dyDescent="0.15">
      <c r="B201" s="158"/>
      <c r="C201" s="91" t="s">
        <v>64</v>
      </c>
      <c r="D201" s="82"/>
      <c r="E201" s="15"/>
      <c r="F201" s="16">
        <v>466</v>
      </c>
      <c r="G201" s="32">
        <v>62</v>
      </c>
      <c r="H201" s="33">
        <v>17</v>
      </c>
      <c r="I201" s="33">
        <v>16</v>
      </c>
      <c r="J201" s="33">
        <v>33</v>
      </c>
      <c r="K201" s="33">
        <v>147</v>
      </c>
      <c r="L201" s="33">
        <v>117</v>
      </c>
      <c r="M201" s="33">
        <v>72</v>
      </c>
      <c r="N201" s="35">
        <v>2</v>
      </c>
    </row>
    <row r="202" spans="2:14" ht="14.25" customHeight="1" x14ac:dyDescent="0.15">
      <c r="B202" s="158"/>
      <c r="C202" s="91" t="s">
        <v>65</v>
      </c>
      <c r="D202" s="82"/>
      <c r="E202" s="15"/>
      <c r="F202" s="16">
        <v>915</v>
      </c>
      <c r="G202" s="32">
        <v>16</v>
      </c>
      <c r="H202" s="33">
        <v>7</v>
      </c>
      <c r="I202" s="33">
        <v>14</v>
      </c>
      <c r="J202" s="33">
        <v>21</v>
      </c>
      <c r="K202" s="33">
        <v>151</v>
      </c>
      <c r="L202" s="33">
        <v>569</v>
      </c>
      <c r="M202" s="33">
        <v>133</v>
      </c>
      <c r="N202" s="35">
        <v>4</v>
      </c>
    </row>
    <row r="203" spans="2:14" ht="14.25" customHeight="1" x14ac:dyDescent="0.15">
      <c r="B203" s="158"/>
      <c r="C203" s="91" t="s">
        <v>66</v>
      </c>
      <c r="D203" s="82"/>
      <c r="E203" s="15"/>
      <c r="F203" s="16">
        <v>635</v>
      </c>
      <c r="G203" s="32">
        <v>180</v>
      </c>
      <c r="H203" s="33">
        <v>51</v>
      </c>
      <c r="I203" s="33">
        <v>19</v>
      </c>
      <c r="J203" s="33">
        <v>23</v>
      </c>
      <c r="K203" s="33">
        <v>79</v>
      </c>
      <c r="L203" s="33">
        <v>151</v>
      </c>
      <c r="M203" s="33">
        <v>129</v>
      </c>
      <c r="N203" s="35">
        <v>3</v>
      </c>
    </row>
    <row r="204" spans="2:14" ht="14.25" customHeight="1" x14ac:dyDescent="0.15">
      <c r="B204" s="159"/>
      <c r="C204" s="96" t="s">
        <v>0</v>
      </c>
      <c r="D204" s="83"/>
      <c r="E204" s="84"/>
      <c r="F204" s="19">
        <v>21</v>
      </c>
      <c r="G204" s="36">
        <v>2</v>
      </c>
      <c r="H204" s="37">
        <v>0</v>
      </c>
      <c r="I204" s="37">
        <v>0</v>
      </c>
      <c r="J204" s="37">
        <v>0</v>
      </c>
      <c r="K204" s="37">
        <v>0</v>
      </c>
      <c r="L204" s="37">
        <v>3</v>
      </c>
      <c r="M204" s="37">
        <v>0</v>
      </c>
      <c r="N204" s="39">
        <v>16</v>
      </c>
    </row>
    <row r="205" spans="2:14" ht="14.25" customHeight="1" x14ac:dyDescent="0.15">
      <c r="B205" s="157" t="s">
        <v>67</v>
      </c>
      <c r="C205" s="94" t="s">
        <v>68</v>
      </c>
      <c r="D205" s="85"/>
      <c r="E205" s="86"/>
      <c r="F205" s="14">
        <v>7</v>
      </c>
      <c r="G205" s="28">
        <v>0</v>
      </c>
      <c r="H205" s="29">
        <v>0</v>
      </c>
      <c r="I205" s="29">
        <v>1</v>
      </c>
      <c r="J205" s="29">
        <v>0</v>
      </c>
      <c r="K205" s="29">
        <v>2</v>
      </c>
      <c r="L205" s="29">
        <v>3</v>
      </c>
      <c r="M205" s="29">
        <v>1</v>
      </c>
      <c r="N205" s="31">
        <v>0</v>
      </c>
    </row>
    <row r="206" spans="2:14" ht="14.25" customHeight="1" x14ac:dyDescent="0.15">
      <c r="B206" s="158"/>
      <c r="C206" s="91" t="s">
        <v>69</v>
      </c>
      <c r="D206" s="82"/>
      <c r="E206" s="15"/>
      <c r="F206" s="17">
        <v>139</v>
      </c>
      <c r="G206" s="44">
        <v>7</v>
      </c>
      <c r="H206" s="45">
        <v>16</v>
      </c>
      <c r="I206" s="45">
        <v>4</v>
      </c>
      <c r="J206" s="45">
        <v>11</v>
      </c>
      <c r="K206" s="45">
        <v>22</v>
      </c>
      <c r="L206" s="45">
        <v>50</v>
      </c>
      <c r="M206" s="45">
        <v>26</v>
      </c>
      <c r="N206" s="47">
        <v>3</v>
      </c>
    </row>
    <row r="207" spans="2:14" ht="14.25" customHeight="1" x14ac:dyDescent="0.15">
      <c r="B207" s="158"/>
      <c r="C207" s="91" t="s">
        <v>70</v>
      </c>
      <c r="D207" s="82"/>
      <c r="E207" s="15"/>
      <c r="F207" s="16">
        <v>14</v>
      </c>
      <c r="G207" s="32">
        <v>1</v>
      </c>
      <c r="H207" s="33">
        <v>0</v>
      </c>
      <c r="I207" s="33">
        <v>0</v>
      </c>
      <c r="J207" s="33">
        <v>2</v>
      </c>
      <c r="K207" s="33">
        <v>2</v>
      </c>
      <c r="L207" s="33">
        <v>6</v>
      </c>
      <c r="M207" s="33">
        <v>3</v>
      </c>
      <c r="N207" s="35">
        <v>0</v>
      </c>
    </row>
    <row r="208" spans="2:14" ht="14.25" customHeight="1" x14ac:dyDescent="0.15">
      <c r="B208" s="158"/>
      <c r="C208" s="91" t="s">
        <v>71</v>
      </c>
      <c r="D208" s="82"/>
      <c r="E208" s="15"/>
      <c r="F208" s="16">
        <v>112</v>
      </c>
      <c r="G208" s="32">
        <v>14</v>
      </c>
      <c r="H208" s="33">
        <v>8</v>
      </c>
      <c r="I208" s="33">
        <v>8</v>
      </c>
      <c r="J208" s="33">
        <v>16</v>
      </c>
      <c r="K208" s="33">
        <v>24</v>
      </c>
      <c r="L208" s="33">
        <v>29</v>
      </c>
      <c r="M208" s="33">
        <v>13</v>
      </c>
      <c r="N208" s="35">
        <v>0</v>
      </c>
    </row>
    <row r="209" spans="2:14" ht="14.25" customHeight="1" x14ac:dyDescent="0.15">
      <c r="B209" s="158"/>
      <c r="C209" s="91" t="s">
        <v>72</v>
      </c>
      <c r="D209" s="82"/>
      <c r="E209" s="15"/>
      <c r="F209" s="16">
        <v>766</v>
      </c>
      <c r="G209" s="32">
        <v>173</v>
      </c>
      <c r="H209" s="33">
        <v>101</v>
      </c>
      <c r="I209" s="33">
        <v>57</v>
      </c>
      <c r="J209" s="33">
        <v>57</v>
      </c>
      <c r="K209" s="33">
        <v>115</v>
      </c>
      <c r="L209" s="33">
        <v>66</v>
      </c>
      <c r="M209" s="33">
        <v>193</v>
      </c>
      <c r="N209" s="35">
        <v>4</v>
      </c>
    </row>
    <row r="210" spans="2:14" ht="14.25" customHeight="1" x14ac:dyDescent="0.15">
      <c r="B210" s="158"/>
      <c r="C210" s="91" t="s">
        <v>73</v>
      </c>
      <c r="D210" s="82"/>
      <c r="E210" s="15"/>
      <c r="F210" s="16">
        <v>110</v>
      </c>
      <c r="G210" s="32">
        <v>13</v>
      </c>
      <c r="H210" s="33">
        <v>14</v>
      </c>
      <c r="I210" s="33">
        <v>8</v>
      </c>
      <c r="J210" s="33">
        <v>10</v>
      </c>
      <c r="K210" s="33">
        <v>16</v>
      </c>
      <c r="L210" s="33">
        <v>15</v>
      </c>
      <c r="M210" s="33">
        <v>34</v>
      </c>
      <c r="N210" s="35">
        <v>0</v>
      </c>
    </row>
    <row r="211" spans="2:14" ht="14.25" customHeight="1" x14ac:dyDescent="0.15">
      <c r="B211" s="158"/>
      <c r="C211" s="91" t="s">
        <v>74</v>
      </c>
      <c r="D211" s="82"/>
      <c r="E211" s="15"/>
      <c r="F211" s="16">
        <v>459</v>
      </c>
      <c r="G211" s="32">
        <v>51</v>
      </c>
      <c r="H211" s="33">
        <v>29</v>
      </c>
      <c r="I211" s="33">
        <v>39</v>
      </c>
      <c r="J211" s="33">
        <v>42</v>
      </c>
      <c r="K211" s="33">
        <v>134</v>
      </c>
      <c r="L211" s="33">
        <v>106</v>
      </c>
      <c r="M211" s="33">
        <v>55</v>
      </c>
      <c r="N211" s="35">
        <v>3</v>
      </c>
    </row>
    <row r="212" spans="2:14" ht="14.25" customHeight="1" x14ac:dyDescent="0.15">
      <c r="B212" s="158"/>
      <c r="C212" s="91" t="s">
        <v>75</v>
      </c>
      <c r="D212" s="82"/>
      <c r="E212" s="15"/>
      <c r="F212" s="16">
        <v>376</v>
      </c>
      <c r="G212" s="32">
        <v>0</v>
      </c>
      <c r="H212" s="33">
        <v>27</v>
      </c>
      <c r="I212" s="33">
        <v>15</v>
      </c>
      <c r="J212" s="33">
        <v>15</v>
      </c>
      <c r="K212" s="33">
        <v>67</v>
      </c>
      <c r="L212" s="33">
        <v>221</v>
      </c>
      <c r="M212" s="33">
        <v>23</v>
      </c>
      <c r="N212" s="35">
        <v>8</v>
      </c>
    </row>
    <row r="213" spans="2:14" ht="14.25" customHeight="1" x14ac:dyDescent="0.15">
      <c r="B213" s="158"/>
      <c r="C213" s="91" t="s">
        <v>76</v>
      </c>
      <c r="D213" s="82"/>
      <c r="E213" s="15"/>
      <c r="F213" s="16">
        <v>95</v>
      </c>
      <c r="G213" s="32">
        <v>94</v>
      </c>
      <c r="H213" s="33">
        <v>0</v>
      </c>
      <c r="I213" s="33">
        <v>1</v>
      </c>
      <c r="J213" s="33">
        <v>0</v>
      </c>
      <c r="K213" s="33">
        <v>0</v>
      </c>
      <c r="L213" s="33">
        <v>0</v>
      </c>
      <c r="M213" s="33">
        <v>0</v>
      </c>
      <c r="N213" s="35">
        <v>0</v>
      </c>
    </row>
    <row r="214" spans="2:14" ht="14.25" customHeight="1" x14ac:dyDescent="0.15">
      <c r="B214" s="158"/>
      <c r="C214" s="91" t="s">
        <v>42</v>
      </c>
      <c r="D214" s="82"/>
      <c r="E214" s="15"/>
      <c r="F214" s="16">
        <v>61</v>
      </c>
      <c r="G214" s="32">
        <v>13</v>
      </c>
      <c r="H214" s="33">
        <v>3</v>
      </c>
      <c r="I214" s="33">
        <v>2</v>
      </c>
      <c r="J214" s="33">
        <v>1</v>
      </c>
      <c r="K214" s="33">
        <v>9</v>
      </c>
      <c r="L214" s="33">
        <v>20</v>
      </c>
      <c r="M214" s="33">
        <v>11</v>
      </c>
      <c r="N214" s="35">
        <v>2</v>
      </c>
    </row>
    <row r="215" spans="2:14" ht="14.25" customHeight="1" x14ac:dyDescent="0.15">
      <c r="B215" s="158"/>
      <c r="C215" s="91" t="s">
        <v>77</v>
      </c>
      <c r="D215" s="82"/>
      <c r="E215" s="15"/>
      <c r="F215" s="16">
        <v>440</v>
      </c>
      <c r="G215" s="32">
        <v>37</v>
      </c>
      <c r="H215" s="33">
        <v>1</v>
      </c>
      <c r="I215" s="33">
        <v>0</v>
      </c>
      <c r="J215" s="33">
        <v>0</v>
      </c>
      <c r="K215" s="33">
        <v>11</v>
      </c>
      <c r="L215" s="33">
        <v>334</v>
      </c>
      <c r="M215" s="33">
        <v>55</v>
      </c>
      <c r="N215" s="35">
        <v>2</v>
      </c>
    </row>
    <row r="216" spans="2:14" ht="14.25" customHeight="1" x14ac:dyDescent="0.15">
      <c r="B216" s="159"/>
      <c r="C216" s="96" t="s">
        <v>0</v>
      </c>
      <c r="D216" s="83"/>
      <c r="E216" s="84"/>
      <c r="F216" s="19">
        <v>19</v>
      </c>
      <c r="G216" s="36">
        <v>2</v>
      </c>
      <c r="H216" s="37">
        <v>0</v>
      </c>
      <c r="I216" s="37">
        <v>0</v>
      </c>
      <c r="J216" s="37">
        <v>0</v>
      </c>
      <c r="K216" s="37">
        <v>0</v>
      </c>
      <c r="L216" s="37">
        <v>10</v>
      </c>
      <c r="M216" s="37">
        <v>2</v>
      </c>
      <c r="N216" s="39">
        <v>5</v>
      </c>
    </row>
    <row r="217" spans="2:14" ht="14.25" customHeight="1" x14ac:dyDescent="0.15">
      <c r="B217" s="157" t="s">
        <v>80</v>
      </c>
      <c r="C217" s="94" t="s">
        <v>78</v>
      </c>
      <c r="D217" s="85"/>
      <c r="E217" s="86"/>
      <c r="F217" s="14">
        <v>857</v>
      </c>
      <c r="G217" s="28">
        <v>106</v>
      </c>
      <c r="H217" s="29">
        <v>96</v>
      </c>
      <c r="I217" s="29">
        <v>61</v>
      </c>
      <c r="J217" s="29">
        <v>75</v>
      </c>
      <c r="K217" s="29">
        <v>177</v>
      </c>
      <c r="L217" s="29">
        <v>183</v>
      </c>
      <c r="M217" s="29">
        <v>153</v>
      </c>
      <c r="N217" s="31">
        <v>6</v>
      </c>
    </row>
    <row r="218" spans="2:14" ht="14.25" customHeight="1" x14ac:dyDescent="0.15">
      <c r="B218" s="158"/>
      <c r="C218" s="91" t="s">
        <v>79</v>
      </c>
      <c r="D218" s="82"/>
      <c r="E218" s="15"/>
      <c r="F218" s="17">
        <v>741</v>
      </c>
      <c r="G218" s="44">
        <v>153</v>
      </c>
      <c r="H218" s="45">
        <v>72</v>
      </c>
      <c r="I218" s="45">
        <v>56</v>
      </c>
      <c r="J218" s="45">
        <v>62</v>
      </c>
      <c r="K218" s="45">
        <v>137</v>
      </c>
      <c r="L218" s="45">
        <v>89</v>
      </c>
      <c r="M218" s="45">
        <v>168</v>
      </c>
      <c r="N218" s="47">
        <v>4</v>
      </c>
    </row>
    <row r="219" spans="2:14" ht="14.25" customHeight="1" x14ac:dyDescent="0.15">
      <c r="B219" s="159"/>
      <c r="C219" s="96" t="s">
        <v>0</v>
      </c>
      <c r="D219" s="83"/>
      <c r="E219" s="84"/>
      <c r="F219" s="19">
        <v>9</v>
      </c>
      <c r="G219" s="36">
        <v>0</v>
      </c>
      <c r="H219" s="37">
        <v>0</v>
      </c>
      <c r="I219" s="37">
        <v>0</v>
      </c>
      <c r="J219" s="37">
        <v>1</v>
      </c>
      <c r="K219" s="37">
        <v>1</v>
      </c>
      <c r="L219" s="37">
        <v>3</v>
      </c>
      <c r="M219" s="37">
        <v>4</v>
      </c>
      <c r="N219" s="39">
        <v>0</v>
      </c>
    </row>
    <row r="220" spans="2:14" ht="14.25" customHeight="1" x14ac:dyDescent="0.15">
      <c r="B220" s="157" t="s">
        <v>81</v>
      </c>
      <c r="C220" s="94" t="s">
        <v>82</v>
      </c>
      <c r="D220" s="85"/>
      <c r="E220" s="86"/>
      <c r="F220" s="14">
        <v>1574</v>
      </c>
      <c r="G220" s="28">
        <v>211</v>
      </c>
      <c r="H220" s="29">
        <v>116</v>
      </c>
      <c r="I220" s="29">
        <v>87</v>
      </c>
      <c r="J220" s="29">
        <v>121</v>
      </c>
      <c r="K220" s="29">
        <v>259</v>
      </c>
      <c r="L220" s="29">
        <v>571</v>
      </c>
      <c r="M220" s="29">
        <v>195</v>
      </c>
      <c r="N220" s="31">
        <v>14</v>
      </c>
    </row>
    <row r="221" spans="2:14" ht="14.25" customHeight="1" x14ac:dyDescent="0.15">
      <c r="B221" s="158"/>
      <c r="C221" s="91" t="s">
        <v>83</v>
      </c>
      <c r="D221" s="82"/>
      <c r="E221" s="15"/>
      <c r="F221" s="17">
        <v>42</v>
      </c>
      <c r="G221" s="44">
        <v>10</v>
      </c>
      <c r="H221" s="45">
        <v>4</v>
      </c>
      <c r="I221" s="45">
        <v>3</v>
      </c>
      <c r="J221" s="45">
        <v>0</v>
      </c>
      <c r="K221" s="45">
        <v>9</v>
      </c>
      <c r="L221" s="45">
        <v>6</v>
      </c>
      <c r="M221" s="45">
        <v>10</v>
      </c>
      <c r="N221" s="47">
        <v>0</v>
      </c>
    </row>
    <row r="222" spans="2:14" ht="14.25" customHeight="1" x14ac:dyDescent="0.15">
      <c r="B222" s="158"/>
      <c r="C222" s="91" t="s">
        <v>84</v>
      </c>
      <c r="D222" s="82"/>
      <c r="E222" s="15"/>
      <c r="F222" s="16">
        <v>488</v>
      </c>
      <c r="G222" s="32">
        <v>58</v>
      </c>
      <c r="H222" s="33">
        <v>29</v>
      </c>
      <c r="I222" s="33">
        <v>28</v>
      </c>
      <c r="J222" s="33">
        <v>19</v>
      </c>
      <c r="K222" s="33">
        <v>94</v>
      </c>
      <c r="L222" s="33">
        <v>166</v>
      </c>
      <c r="M222" s="33">
        <v>90</v>
      </c>
      <c r="N222" s="35">
        <v>4</v>
      </c>
    </row>
    <row r="223" spans="2:14" ht="14.25" customHeight="1" x14ac:dyDescent="0.15">
      <c r="B223" s="158"/>
      <c r="C223" s="91" t="s">
        <v>85</v>
      </c>
      <c r="D223" s="82"/>
      <c r="E223" s="15"/>
      <c r="F223" s="16">
        <v>289</v>
      </c>
      <c r="G223" s="32">
        <v>92</v>
      </c>
      <c r="H223" s="33">
        <v>38</v>
      </c>
      <c r="I223" s="33">
        <v>9</v>
      </c>
      <c r="J223" s="33">
        <v>7</v>
      </c>
      <c r="K223" s="33">
        <v>18</v>
      </c>
      <c r="L223" s="33">
        <v>33</v>
      </c>
      <c r="M223" s="33">
        <v>89</v>
      </c>
      <c r="N223" s="35">
        <v>3</v>
      </c>
    </row>
    <row r="224" spans="2:14" ht="14.25" customHeight="1" x14ac:dyDescent="0.15">
      <c r="B224" s="158"/>
      <c r="C224" s="91" t="s">
        <v>86</v>
      </c>
      <c r="D224" s="82"/>
      <c r="E224" s="15"/>
      <c r="F224" s="16">
        <v>58</v>
      </c>
      <c r="G224" s="32">
        <v>11</v>
      </c>
      <c r="H224" s="33">
        <v>1</v>
      </c>
      <c r="I224" s="33">
        <v>1</v>
      </c>
      <c r="J224" s="33">
        <v>1</v>
      </c>
      <c r="K224" s="33">
        <v>6</v>
      </c>
      <c r="L224" s="33">
        <v>25</v>
      </c>
      <c r="M224" s="33">
        <v>13</v>
      </c>
      <c r="N224" s="35">
        <v>0</v>
      </c>
    </row>
    <row r="225" spans="2:14" ht="14.25" customHeight="1" x14ac:dyDescent="0.15">
      <c r="B225" s="158"/>
      <c r="C225" s="91" t="s">
        <v>87</v>
      </c>
      <c r="D225" s="82"/>
      <c r="E225" s="15"/>
      <c r="F225" s="16">
        <v>90</v>
      </c>
      <c r="G225" s="32">
        <v>12</v>
      </c>
      <c r="H225" s="33">
        <v>5</v>
      </c>
      <c r="I225" s="33">
        <v>6</v>
      </c>
      <c r="J225" s="33">
        <v>6</v>
      </c>
      <c r="K225" s="33">
        <v>11</v>
      </c>
      <c r="L225" s="33">
        <v>42</v>
      </c>
      <c r="M225" s="33">
        <v>8</v>
      </c>
      <c r="N225" s="35">
        <v>0</v>
      </c>
    </row>
    <row r="226" spans="2:14" ht="14.25" customHeight="1" x14ac:dyDescent="0.15">
      <c r="B226" s="158"/>
      <c r="C226" s="91" t="s">
        <v>88</v>
      </c>
      <c r="D226" s="82"/>
      <c r="E226" s="15"/>
      <c r="F226" s="16">
        <v>6</v>
      </c>
      <c r="G226" s="32">
        <v>0</v>
      </c>
      <c r="H226" s="33">
        <v>3</v>
      </c>
      <c r="I226" s="33">
        <v>1</v>
      </c>
      <c r="J226" s="33">
        <v>0</v>
      </c>
      <c r="K226" s="33">
        <v>0</v>
      </c>
      <c r="L226" s="33">
        <v>0</v>
      </c>
      <c r="M226" s="33">
        <v>1</v>
      </c>
      <c r="N226" s="35">
        <v>1</v>
      </c>
    </row>
    <row r="227" spans="2:14" ht="14.25" customHeight="1" x14ac:dyDescent="0.15">
      <c r="B227" s="158"/>
      <c r="C227" s="91" t="s">
        <v>89</v>
      </c>
      <c r="D227" s="82"/>
      <c r="E227" s="15"/>
      <c r="F227" s="16">
        <v>19</v>
      </c>
      <c r="G227" s="32">
        <v>4</v>
      </c>
      <c r="H227" s="33">
        <v>1</v>
      </c>
      <c r="I227" s="33">
        <v>0</v>
      </c>
      <c r="J227" s="33">
        <v>0</v>
      </c>
      <c r="K227" s="33">
        <v>2</v>
      </c>
      <c r="L227" s="33">
        <v>7</v>
      </c>
      <c r="M227" s="33">
        <v>5</v>
      </c>
      <c r="N227" s="35">
        <v>0</v>
      </c>
    </row>
    <row r="228" spans="2:14" ht="14.25" customHeight="1" x14ac:dyDescent="0.15">
      <c r="B228" s="159"/>
      <c r="C228" s="96" t="s">
        <v>0</v>
      </c>
      <c r="D228" s="83"/>
      <c r="E228" s="84"/>
      <c r="F228" s="19">
        <v>32</v>
      </c>
      <c r="G228" s="36">
        <v>7</v>
      </c>
      <c r="H228" s="37">
        <v>2</v>
      </c>
      <c r="I228" s="37">
        <v>0</v>
      </c>
      <c r="J228" s="37">
        <v>0</v>
      </c>
      <c r="K228" s="37">
        <v>3</v>
      </c>
      <c r="L228" s="37">
        <v>10</v>
      </c>
      <c r="M228" s="37">
        <v>5</v>
      </c>
      <c r="N228" s="39">
        <v>5</v>
      </c>
    </row>
    <row r="229" spans="2:14" ht="14.25" customHeight="1" x14ac:dyDescent="0.15">
      <c r="B229" s="157" t="s">
        <v>118</v>
      </c>
      <c r="C229" s="94" t="s">
        <v>90</v>
      </c>
      <c r="D229" s="85"/>
      <c r="E229" s="86"/>
      <c r="F229" s="14">
        <v>405</v>
      </c>
      <c r="G229" s="28">
        <v>405</v>
      </c>
      <c r="H229" s="29">
        <v>0</v>
      </c>
      <c r="I229" s="29">
        <v>0</v>
      </c>
      <c r="J229" s="29">
        <v>0</v>
      </c>
      <c r="K229" s="29">
        <v>0</v>
      </c>
      <c r="L229" s="29">
        <v>0</v>
      </c>
      <c r="M229" s="29">
        <v>0</v>
      </c>
      <c r="N229" s="31">
        <v>0</v>
      </c>
    </row>
    <row r="230" spans="2:14" ht="14.25" customHeight="1" x14ac:dyDescent="0.15">
      <c r="B230" s="158"/>
      <c r="C230" s="91" t="s">
        <v>91</v>
      </c>
      <c r="D230" s="82"/>
      <c r="E230" s="15"/>
      <c r="F230" s="17">
        <v>199</v>
      </c>
      <c r="G230" s="44">
        <v>0</v>
      </c>
      <c r="H230" s="45">
        <v>199</v>
      </c>
      <c r="I230" s="45">
        <v>0</v>
      </c>
      <c r="J230" s="45">
        <v>0</v>
      </c>
      <c r="K230" s="45">
        <v>0</v>
      </c>
      <c r="L230" s="45">
        <v>0</v>
      </c>
      <c r="M230" s="45">
        <v>0</v>
      </c>
      <c r="N230" s="47">
        <v>0</v>
      </c>
    </row>
    <row r="231" spans="2:14" ht="14.25" customHeight="1" x14ac:dyDescent="0.15">
      <c r="B231" s="158"/>
      <c r="C231" s="91" t="s">
        <v>92</v>
      </c>
      <c r="D231" s="82"/>
      <c r="E231" s="15"/>
      <c r="F231" s="16">
        <v>135</v>
      </c>
      <c r="G231" s="32">
        <v>0</v>
      </c>
      <c r="H231" s="33">
        <v>0</v>
      </c>
      <c r="I231" s="33">
        <v>135</v>
      </c>
      <c r="J231" s="33">
        <v>0</v>
      </c>
      <c r="K231" s="33">
        <v>0</v>
      </c>
      <c r="L231" s="33">
        <v>0</v>
      </c>
      <c r="M231" s="33">
        <v>0</v>
      </c>
      <c r="N231" s="35">
        <v>0</v>
      </c>
    </row>
    <row r="232" spans="2:14" ht="14.25" customHeight="1" x14ac:dyDescent="0.15">
      <c r="B232" s="158"/>
      <c r="C232" s="91" t="s">
        <v>93</v>
      </c>
      <c r="D232" s="82"/>
      <c r="E232" s="15"/>
      <c r="F232" s="16">
        <v>154</v>
      </c>
      <c r="G232" s="32">
        <v>0</v>
      </c>
      <c r="H232" s="33">
        <v>0</v>
      </c>
      <c r="I232" s="33">
        <v>0</v>
      </c>
      <c r="J232" s="33">
        <v>154</v>
      </c>
      <c r="K232" s="33">
        <v>0</v>
      </c>
      <c r="L232" s="33">
        <v>0</v>
      </c>
      <c r="M232" s="33">
        <v>0</v>
      </c>
      <c r="N232" s="35">
        <v>0</v>
      </c>
    </row>
    <row r="233" spans="2:14" ht="14.25" customHeight="1" x14ac:dyDescent="0.15">
      <c r="B233" s="158"/>
      <c r="C233" s="91" t="s">
        <v>94</v>
      </c>
      <c r="D233" s="82"/>
      <c r="E233" s="15"/>
      <c r="F233" s="16">
        <v>402</v>
      </c>
      <c r="G233" s="32">
        <v>0</v>
      </c>
      <c r="H233" s="33">
        <v>0</v>
      </c>
      <c r="I233" s="33">
        <v>0</v>
      </c>
      <c r="J233" s="33">
        <v>0</v>
      </c>
      <c r="K233" s="33">
        <v>402</v>
      </c>
      <c r="L233" s="33">
        <v>0</v>
      </c>
      <c r="M233" s="33">
        <v>0</v>
      </c>
      <c r="N233" s="35">
        <v>0</v>
      </c>
    </row>
    <row r="234" spans="2:14" ht="14.25" customHeight="1" x14ac:dyDescent="0.15">
      <c r="B234" s="158"/>
      <c r="C234" s="91" t="s">
        <v>95</v>
      </c>
      <c r="D234" s="82"/>
      <c r="E234" s="15"/>
      <c r="F234" s="16">
        <v>860</v>
      </c>
      <c r="G234" s="32">
        <v>0</v>
      </c>
      <c r="H234" s="33">
        <v>0</v>
      </c>
      <c r="I234" s="33">
        <v>0</v>
      </c>
      <c r="J234" s="33">
        <v>0</v>
      </c>
      <c r="K234" s="33">
        <v>0</v>
      </c>
      <c r="L234" s="33">
        <v>860</v>
      </c>
      <c r="M234" s="33">
        <v>0</v>
      </c>
      <c r="N234" s="35">
        <v>0</v>
      </c>
    </row>
    <row r="235" spans="2:14" ht="14.25" customHeight="1" x14ac:dyDescent="0.15">
      <c r="B235" s="158"/>
      <c r="C235" s="91" t="s">
        <v>42</v>
      </c>
      <c r="D235" s="82"/>
      <c r="E235" s="15"/>
      <c r="F235" s="16">
        <v>416</v>
      </c>
      <c r="G235" s="32">
        <v>0</v>
      </c>
      <c r="H235" s="33">
        <v>0</v>
      </c>
      <c r="I235" s="33">
        <v>0</v>
      </c>
      <c r="J235" s="33">
        <v>0</v>
      </c>
      <c r="K235" s="33">
        <v>0</v>
      </c>
      <c r="L235" s="33">
        <v>0</v>
      </c>
      <c r="M235" s="33">
        <v>416</v>
      </c>
      <c r="N235" s="35">
        <v>0</v>
      </c>
    </row>
    <row r="236" spans="2:14" ht="14.25" customHeight="1" x14ac:dyDescent="0.15">
      <c r="B236" s="159"/>
      <c r="C236" s="96" t="s">
        <v>0</v>
      </c>
      <c r="D236" s="83"/>
      <c r="E236" s="84"/>
      <c r="F236" s="19">
        <v>27</v>
      </c>
      <c r="G236" s="36">
        <v>0</v>
      </c>
      <c r="H236" s="37">
        <v>0</v>
      </c>
      <c r="I236" s="37">
        <v>0</v>
      </c>
      <c r="J236" s="37">
        <v>0</v>
      </c>
      <c r="K236" s="37">
        <v>0</v>
      </c>
      <c r="L236" s="37">
        <v>0</v>
      </c>
      <c r="M236" s="37">
        <v>0</v>
      </c>
      <c r="N236" s="39">
        <v>27</v>
      </c>
    </row>
    <row r="237" spans="2:14" ht="14.25" customHeight="1" x14ac:dyDescent="0.15">
      <c r="B237" s="157" t="s">
        <v>117</v>
      </c>
      <c r="C237" s="94" t="s">
        <v>96</v>
      </c>
      <c r="D237" s="85"/>
      <c r="E237" s="86"/>
      <c r="F237" s="14">
        <v>585</v>
      </c>
      <c r="G237" s="28">
        <v>78</v>
      </c>
      <c r="H237" s="29">
        <v>54</v>
      </c>
      <c r="I237" s="29">
        <v>28</v>
      </c>
      <c r="J237" s="29">
        <v>30</v>
      </c>
      <c r="K237" s="29">
        <v>90</v>
      </c>
      <c r="L237" s="29">
        <v>196</v>
      </c>
      <c r="M237" s="29">
        <v>105</v>
      </c>
      <c r="N237" s="31">
        <v>4</v>
      </c>
    </row>
    <row r="238" spans="2:14" ht="14.25" customHeight="1" x14ac:dyDescent="0.15">
      <c r="B238" s="158"/>
      <c r="C238" s="91" t="s">
        <v>97</v>
      </c>
      <c r="D238" s="82"/>
      <c r="E238" s="15"/>
      <c r="F238" s="17">
        <v>416</v>
      </c>
      <c r="G238" s="44">
        <v>76</v>
      </c>
      <c r="H238" s="45">
        <v>26</v>
      </c>
      <c r="I238" s="45">
        <v>17</v>
      </c>
      <c r="J238" s="45">
        <v>19</v>
      </c>
      <c r="K238" s="45">
        <v>76</v>
      </c>
      <c r="L238" s="45">
        <v>133</v>
      </c>
      <c r="M238" s="45">
        <v>65</v>
      </c>
      <c r="N238" s="47">
        <v>4</v>
      </c>
    </row>
    <row r="239" spans="2:14" ht="14.25" customHeight="1" x14ac:dyDescent="0.15">
      <c r="B239" s="158"/>
      <c r="C239" s="91" t="s">
        <v>98</v>
      </c>
      <c r="D239" s="82"/>
      <c r="E239" s="15"/>
      <c r="F239" s="16">
        <v>466</v>
      </c>
      <c r="G239" s="32">
        <v>65</v>
      </c>
      <c r="H239" s="33">
        <v>35</v>
      </c>
      <c r="I239" s="33">
        <v>30</v>
      </c>
      <c r="J239" s="33">
        <v>25</v>
      </c>
      <c r="K239" s="33">
        <v>73</v>
      </c>
      <c r="L239" s="33">
        <v>145</v>
      </c>
      <c r="M239" s="33">
        <v>87</v>
      </c>
      <c r="N239" s="35">
        <v>6</v>
      </c>
    </row>
    <row r="240" spans="2:14" ht="14.25" customHeight="1" x14ac:dyDescent="0.15">
      <c r="B240" s="158"/>
      <c r="C240" s="91" t="s">
        <v>99</v>
      </c>
      <c r="D240" s="82"/>
      <c r="E240" s="15"/>
      <c r="F240" s="16">
        <v>224</v>
      </c>
      <c r="G240" s="32">
        <v>37</v>
      </c>
      <c r="H240" s="33">
        <v>18</v>
      </c>
      <c r="I240" s="33">
        <v>10</v>
      </c>
      <c r="J240" s="33">
        <v>18</v>
      </c>
      <c r="K240" s="33">
        <v>32</v>
      </c>
      <c r="L240" s="33">
        <v>74</v>
      </c>
      <c r="M240" s="33">
        <v>35</v>
      </c>
      <c r="N240" s="35">
        <v>0</v>
      </c>
    </row>
    <row r="241" spans="2:14" ht="14.25" customHeight="1" x14ac:dyDescent="0.15">
      <c r="B241" s="158"/>
      <c r="C241" s="91" t="s">
        <v>100</v>
      </c>
      <c r="D241" s="82"/>
      <c r="E241" s="15"/>
      <c r="F241" s="16">
        <v>393</v>
      </c>
      <c r="G241" s="32">
        <v>63</v>
      </c>
      <c r="H241" s="33">
        <v>30</v>
      </c>
      <c r="I241" s="33">
        <v>23</v>
      </c>
      <c r="J241" s="33">
        <v>23</v>
      </c>
      <c r="K241" s="33">
        <v>54</v>
      </c>
      <c r="L241" s="33">
        <v>132</v>
      </c>
      <c r="M241" s="33">
        <v>59</v>
      </c>
      <c r="N241" s="35">
        <v>9</v>
      </c>
    </row>
    <row r="242" spans="2:14" ht="14.25" customHeight="1" x14ac:dyDescent="0.15">
      <c r="B242" s="158"/>
      <c r="C242" s="91" t="s">
        <v>101</v>
      </c>
      <c r="D242" s="82"/>
      <c r="E242" s="15"/>
      <c r="F242" s="16">
        <v>511</v>
      </c>
      <c r="G242" s="32">
        <v>85</v>
      </c>
      <c r="H242" s="33">
        <v>36</v>
      </c>
      <c r="I242" s="33">
        <v>27</v>
      </c>
      <c r="J242" s="33">
        <v>39</v>
      </c>
      <c r="K242" s="33">
        <v>75</v>
      </c>
      <c r="L242" s="33">
        <v>180</v>
      </c>
      <c r="M242" s="33">
        <v>65</v>
      </c>
      <c r="N242" s="35">
        <v>4</v>
      </c>
    </row>
    <row r="243" spans="2:14" ht="14.25" customHeight="1" x14ac:dyDescent="0.15">
      <c r="B243" s="159"/>
      <c r="C243" s="96" t="s">
        <v>0</v>
      </c>
      <c r="D243" s="83"/>
      <c r="E243" s="84"/>
      <c r="F243" s="19">
        <v>3</v>
      </c>
      <c r="G243" s="36">
        <v>1</v>
      </c>
      <c r="H243" s="37">
        <v>0</v>
      </c>
      <c r="I243" s="37">
        <v>0</v>
      </c>
      <c r="J243" s="37">
        <v>0</v>
      </c>
      <c r="K243" s="37">
        <v>2</v>
      </c>
      <c r="L243" s="37">
        <v>0</v>
      </c>
      <c r="M243" s="37">
        <v>0</v>
      </c>
      <c r="N243" s="39">
        <v>0</v>
      </c>
    </row>
    <row r="244" spans="2:14" ht="14.25" customHeight="1" x14ac:dyDescent="0.15">
      <c r="B244" s="157" t="s">
        <v>116</v>
      </c>
      <c r="C244" s="94" t="s">
        <v>102</v>
      </c>
      <c r="D244" s="85"/>
      <c r="E244" s="86"/>
      <c r="F244" s="14">
        <v>585</v>
      </c>
      <c r="G244" s="28">
        <v>78</v>
      </c>
      <c r="H244" s="29">
        <v>54</v>
      </c>
      <c r="I244" s="29">
        <v>28</v>
      </c>
      <c r="J244" s="29">
        <v>30</v>
      </c>
      <c r="K244" s="29">
        <v>90</v>
      </c>
      <c r="L244" s="29">
        <v>196</v>
      </c>
      <c r="M244" s="29">
        <v>105</v>
      </c>
      <c r="N244" s="31">
        <v>4</v>
      </c>
    </row>
    <row r="245" spans="2:14" ht="14.25" customHeight="1" x14ac:dyDescent="0.15">
      <c r="B245" s="158"/>
      <c r="C245" s="91" t="s">
        <v>103</v>
      </c>
      <c r="D245" s="82"/>
      <c r="E245" s="15"/>
      <c r="F245" s="17">
        <v>223</v>
      </c>
      <c r="G245" s="44">
        <v>41</v>
      </c>
      <c r="H245" s="45">
        <v>12</v>
      </c>
      <c r="I245" s="45">
        <v>7</v>
      </c>
      <c r="J245" s="45">
        <v>9</v>
      </c>
      <c r="K245" s="45">
        <v>46</v>
      </c>
      <c r="L245" s="45">
        <v>68</v>
      </c>
      <c r="M245" s="45">
        <v>38</v>
      </c>
      <c r="N245" s="47">
        <v>2</v>
      </c>
    </row>
    <row r="246" spans="2:14" ht="14.25" customHeight="1" x14ac:dyDescent="0.15">
      <c r="B246" s="158"/>
      <c r="C246" s="91" t="s">
        <v>104</v>
      </c>
      <c r="D246" s="82"/>
      <c r="E246" s="15"/>
      <c r="F246" s="16">
        <v>63</v>
      </c>
      <c r="G246" s="32">
        <v>12</v>
      </c>
      <c r="H246" s="33">
        <v>2</v>
      </c>
      <c r="I246" s="33">
        <v>4</v>
      </c>
      <c r="J246" s="33">
        <v>1</v>
      </c>
      <c r="K246" s="33">
        <v>12</v>
      </c>
      <c r="L246" s="33">
        <v>23</v>
      </c>
      <c r="M246" s="33">
        <v>8</v>
      </c>
      <c r="N246" s="35">
        <v>1</v>
      </c>
    </row>
    <row r="247" spans="2:14" ht="14.25" customHeight="1" x14ac:dyDescent="0.15">
      <c r="B247" s="158"/>
      <c r="C247" s="91" t="s">
        <v>105</v>
      </c>
      <c r="D247" s="82"/>
      <c r="E247" s="15"/>
      <c r="F247" s="16">
        <v>130</v>
      </c>
      <c r="G247" s="32">
        <v>23</v>
      </c>
      <c r="H247" s="33">
        <v>12</v>
      </c>
      <c r="I247" s="33">
        <v>6</v>
      </c>
      <c r="J247" s="33">
        <v>9</v>
      </c>
      <c r="K247" s="33">
        <v>18</v>
      </c>
      <c r="L247" s="33">
        <v>42</v>
      </c>
      <c r="M247" s="33">
        <v>19</v>
      </c>
      <c r="N247" s="35">
        <v>1</v>
      </c>
    </row>
    <row r="248" spans="2:14" ht="14.25" customHeight="1" x14ac:dyDescent="0.15">
      <c r="B248" s="158"/>
      <c r="C248" s="91" t="s">
        <v>106</v>
      </c>
      <c r="D248" s="82"/>
      <c r="E248" s="15"/>
      <c r="F248" s="16">
        <v>96</v>
      </c>
      <c r="G248" s="32">
        <v>12</v>
      </c>
      <c r="H248" s="33">
        <v>5</v>
      </c>
      <c r="I248" s="33">
        <v>9</v>
      </c>
      <c r="J248" s="33">
        <v>4</v>
      </c>
      <c r="K248" s="33">
        <v>15</v>
      </c>
      <c r="L248" s="33">
        <v>29</v>
      </c>
      <c r="M248" s="33">
        <v>21</v>
      </c>
      <c r="N248" s="35">
        <v>1</v>
      </c>
    </row>
    <row r="249" spans="2:14" ht="14.25" customHeight="1" x14ac:dyDescent="0.15">
      <c r="B249" s="158"/>
      <c r="C249" s="91" t="s">
        <v>107</v>
      </c>
      <c r="D249" s="82"/>
      <c r="E249" s="15"/>
      <c r="F249" s="16">
        <v>233</v>
      </c>
      <c r="G249" s="32">
        <v>32</v>
      </c>
      <c r="H249" s="33">
        <v>19</v>
      </c>
      <c r="I249" s="33">
        <v>14</v>
      </c>
      <c r="J249" s="33">
        <v>8</v>
      </c>
      <c r="K249" s="33">
        <v>38</v>
      </c>
      <c r="L249" s="33">
        <v>77</v>
      </c>
      <c r="M249" s="33">
        <v>42</v>
      </c>
      <c r="N249" s="35">
        <v>3</v>
      </c>
    </row>
    <row r="250" spans="2:14" ht="14.25" customHeight="1" x14ac:dyDescent="0.15">
      <c r="B250" s="158"/>
      <c r="C250" s="91" t="s">
        <v>108</v>
      </c>
      <c r="D250" s="82"/>
      <c r="E250" s="15"/>
      <c r="F250" s="16">
        <v>137</v>
      </c>
      <c r="G250" s="32">
        <v>21</v>
      </c>
      <c r="H250" s="33">
        <v>11</v>
      </c>
      <c r="I250" s="33">
        <v>7</v>
      </c>
      <c r="J250" s="33">
        <v>13</v>
      </c>
      <c r="K250" s="33">
        <v>20</v>
      </c>
      <c r="L250" s="33">
        <v>39</v>
      </c>
      <c r="M250" s="33">
        <v>24</v>
      </c>
      <c r="N250" s="35">
        <v>2</v>
      </c>
    </row>
    <row r="251" spans="2:14" ht="14.25" customHeight="1" x14ac:dyDescent="0.15">
      <c r="B251" s="158"/>
      <c r="C251" s="91" t="s">
        <v>109</v>
      </c>
      <c r="D251" s="82"/>
      <c r="E251" s="15"/>
      <c r="F251" s="16">
        <v>61</v>
      </c>
      <c r="G251" s="32">
        <v>13</v>
      </c>
      <c r="H251" s="33">
        <v>5</v>
      </c>
      <c r="I251" s="33">
        <v>1</v>
      </c>
      <c r="J251" s="33">
        <v>5</v>
      </c>
      <c r="K251" s="33">
        <v>7</v>
      </c>
      <c r="L251" s="33">
        <v>19</v>
      </c>
      <c r="M251" s="33">
        <v>11</v>
      </c>
      <c r="N251" s="35">
        <v>0</v>
      </c>
    </row>
    <row r="252" spans="2:14" ht="14.25" customHeight="1" x14ac:dyDescent="0.15">
      <c r="B252" s="158"/>
      <c r="C252" s="91" t="s">
        <v>110</v>
      </c>
      <c r="D252" s="82"/>
      <c r="E252" s="15"/>
      <c r="F252" s="16">
        <v>163</v>
      </c>
      <c r="G252" s="32">
        <v>24</v>
      </c>
      <c r="H252" s="33">
        <v>13</v>
      </c>
      <c r="I252" s="33">
        <v>9</v>
      </c>
      <c r="J252" s="33">
        <v>13</v>
      </c>
      <c r="K252" s="33">
        <v>25</v>
      </c>
      <c r="L252" s="33">
        <v>55</v>
      </c>
      <c r="M252" s="33">
        <v>24</v>
      </c>
      <c r="N252" s="35">
        <v>0</v>
      </c>
    </row>
    <row r="253" spans="2:14" ht="14.25" customHeight="1" x14ac:dyDescent="0.15">
      <c r="B253" s="158"/>
      <c r="C253" s="91" t="s">
        <v>111</v>
      </c>
      <c r="D253" s="82"/>
      <c r="E253" s="15"/>
      <c r="F253" s="16">
        <v>216</v>
      </c>
      <c r="G253" s="32">
        <v>39</v>
      </c>
      <c r="H253" s="33">
        <v>21</v>
      </c>
      <c r="I253" s="33">
        <v>12</v>
      </c>
      <c r="J253" s="33">
        <v>15</v>
      </c>
      <c r="K253" s="33">
        <v>36</v>
      </c>
      <c r="L253" s="33">
        <v>55</v>
      </c>
      <c r="M253" s="33">
        <v>32</v>
      </c>
      <c r="N253" s="35">
        <v>6</v>
      </c>
    </row>
    <row r="254" spans="2:14" ht="14.25" customHeight="1" x14ac:dyDescent="0.15">
      <c r="B254" s="158"/>
      <c r="C254" s="91" t="s">
        <v>112</v>
      </c>
      <c r="D254" s="82"/>
      <c r="E254" s="15"/>
      <c r="F254" s="16">
        <v>177</v>
      </c>
      <c r="G254" s="32">
        <v>24</v>
      </c>
      <c r="H254" s="33">
        <v>9</v>
      </c>
      <c r="I254" s="33">
        <v>11</v>
      </c>
      <c r="J254" s="33">
        <v>8</v>
      </c>
      <c r="K254" s="33">
        <v>18</v>
      </c>
      <c r="L254" s="33">
        <v>77</v>
      </c>
      <c r="M254" s="33">
        <v>27</v>
      </c>
      <c r="N254" s="35">
        <v>3</v>
      </c>
    </row>
    <row r="255" spans="2:14" ht="14.25" customHeight="1" x14ac:dyDescent="0.15">
      <c r="B255" s="158"/>
      <c r="C255" s="91" t="s">
        <v>113</v>
      </c>
      <c r="D255" s="82"/>
      <c r="E255" s="15"/>
      <c r="F255" s="16">
        <v>163</v>
      </c>
      <c r="G255" s="32">
        <v>31</v>
      </c>
      <c r="H255" s="33">
        <v>12</v>
      </c>
      <c r="I255" s="33">
        <v>8</v>
      </c>
      <c r="J255" s="33">
        <v>14</v>
      </c>
      <c r="K255" s="33">
        <v>24</v>
      </c>
      <c r="L255" s="33">
        <v>52</v>
      </c>
      <c r="M255" s="33">
        <v>21</v>
      </c>
      <c r="N255" s="35">
        <v>1</v>
      </c>
    </row>
    <row r="256" spans="2:14" ht="14.25" customHeight="1" x14ac:dyDescent="0.15">
      <c r="B256" s="158"/>
      <c r="C256" s="91" t="s">
        <v>114</v>
      </c>
      <c r="D256" s="82"/>
      <c r="E256" s="15"/>
      <c r="F256" s="16">
        <v>90</v>
      </c>
      <c r="G256" s="32">
        <v>17</v>
      </c>
      <c r="H256" s="33">
        <v>9</v>
      </c>
      <c r="I256" s="33">
        <v>4</v>
      </c>
      <c r="J256" s="33">
        <v>6</v>
      </c>
      <c r="K256" s="33">
        <v>9</v>
      </c>
      <c r="L256" s="33">
        <v>30</v>
      </c>
      <c r="M256" s="33">
        <v>12</v>
      </c>
      <c r="N256" s="35">
        <v>3</v>
      </c>
    </row>
    <row r="257" spans="2:14" ht="14.25" customHeight="1" x14ac:dyDescent="0.15">
      <c r="B257" s="158"/>
      <c r="C257" s="91" t="s">
        <v>115</v>
      </c>
      <c r="D257" s="82"/>
      <c r="E257" s="15"/>
      <c r="F257" s="16">
        <v>258</v>
      </c>
      <c r="G257" s="32">
        <v>37</v>
      </c>
      <c r="H257" s="33">
        <v>15</v>
      </c>
      <c r="I257" s="33">
        <v>15</v>
      </c>
      <c r="J257" s="33">
        <v>19</v>
      </c>
      <c r="K257" s="33">
        <v>42</v>
      </c>
      <c r="L257" s="33">
        <v>98</v>
      </c>
      <c r="M257" s="33">
        <v>32</v>
      </c>
      <c r="N257" s="35">
        <v>0</v>
      </c>
    </row>
    <row r="258" spans="2:14" ht="14.25" customHeight="1" x14ac:dyDescent="0.15">
      <c r="B258" s="159"/>
      <c r="C258" s="96" t="s">
        <v>0</v>
      </c>
      <c r="D258" s="83"/>
      <c r="E258" s="84"/>
      <c r="F258" s="19">
        <v>3</v>
      </c>
      <c r="G258" s="36">
        <v>1</v>
      </c>
      <c r="H258" s="37">
        <v>0</v>
      </c>
      <c r="I258" s="37">
        <v>0</v>
      </c>
      <c r="J258" s="37">
        <v>0</v>
      </c>
      <c r="K258" s="37">
        <v>2</v>
      </c>
      <c r="L258" s="37">
        <v>0</v>
      </c>
      <c r="M258" s="37">
        <v>0</v>
      </c>
      <c r="N258" s="39">
        <v>0</v>
      </c>
    </row>
    <row r="259" spans="2:14" x14ac:dyDescent="0.15">
      <c r="B259" s="61" t="s">
        <v>1</v>
      </c>
      <c r="C259" s="61"/>
      <c r="D259" s="61"/>
      <c r="E259" s="8"/>
      <c r="F259" s="2"/>
      <c r="G259" s="3"/>
      <c r="H259" s="3"/>
      <c r="I259" s="3"/>
      <c r="J259" s="3"/>
      <c r="K259" s="3"/>
      <c r="L259" s="3"/>
      <c r="M259" s="3"/>
      <c r="N259" s="3"/>
    </row>
  </sheetData>
  <mergeCells count="39">
    <mergeCell ref="B11:B17"/>
    <mergeCell ref="B3:E6"/>
    <mergeCell ref="F3:F6"/>
    <mergeCell ref="G3:N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M258">
    <cfRule type="expression" dxfId="1675" priority="16">
      <formula>AND(G8=0,#REF!&gt;0,#REF!&lt;&gt;"")</formula>
    </cfRule>
  </conditionalFormatting>
  <conditionalFormatting sqref="G6:M7">
    <cfRule type="expression" dxfId="1674" priority="10">
      <formula>AND(G6=0,#REF!&gt;0,#REF!&lt;&gt;"")</formula>
    </cfRule>
  </conditionalFormatting>
  <conditionalFormatting sqref="G6:N131">
    <cfRule type="expression" dxfId="1673" priority="11">
      <formula>#REF!=""</formula>
    </cfRule>
    <cfRule type="expression" dxfId="1672" priority="12">
      <formula>#REF!=""</formula>
    </cfRule>
  </conditionalFormatting>
  <conditionalFormatting sqref="G7:N131">
    <cfRule type="cellIs" priority="7" stopIfTrue="1" operator="equal">
      <formula>"-"</formula>
    </cfRule>
    <cfRule type="cellIs" priority="8" stopIfTrue="1" operator="equal">
      <formula>"- "</formula>
    </cfRule>
    <cfRule type="cellIs" dxfId="1671" priority="9" operator="greaterThan">
      <formula>100</formula>
    </cfRule>
  </conditionalFormatting>
  <conditionalFormatting sqref="G134:N258">
    <cfRule type="expression" dxfId="1670" priority="1">
      <formula>#REF!=""</formula>
    </cfRule>
    <cfRule type="expression" dxfId="1669" priority="2">
      <formula>#REF!=""</formula>
    </cfRule>
  </conditionalFormatting>
  <conditionalFormatting sqref="J7:M131">
    <cfRule type="expression" dxfId="1668" priority="878">
      <formula>AND(J7=0,#REF!&gt;0,#REF!&lt;&gt;"")</formula>
    </cfRule>
  </conditionalFormatting>
  <conditionalFormatting sqref="N6:N131 N134:N258">
    <cfRule type="expression" dxfId="1667" priority="20">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E4EFD-8309-4B97-8859-4CA0A31A1408}">
  <sheetPr codeName="Sheet17">
    <tabColor theme="8"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5" ht="20.25" customHeight="1" x14ac:dyDescent="0.15">
      <c r="B1" s="78" t="s">
        <v>140</v>
      </c>
      <c r="E1" s="79"/>
      <c r="F1" s="80"/>
    </row>
    <row r="2" spans="2:15" s="77" customFormat="1" ht="20.25" customHeight="1" x14ac:dyDescent="0.15">
      <c r="B2" s="103" t="s">
        <v>141</v>
      </c>
      <c r="C2" s="7"/>
      <c r="D2" s="7"/>
      <c r="E2" s="79"/>
      <c r="F2" s="80"/>
      <c r="G2" s="1"/>
      <c r="H2" s="1"/>
      <c r="I2" s="1"/>
      <c r="J2" s="1"/>
      <c r="K2" s="1"/>
      <c r="L2" s="1"/>
    </row>
    <row r="3" spans="2:15" ht="15" customHeight="1" x14ac:dyDescent="0.15">
      <c r="B3" s="160"/>
      <c r="C3" s="161"/>
      <c r="D3" s="161"/>
      <c r="E3" s="162"/>
      <c r="F3" s="169" t="s">
        <v>10</v>
      </c>
      <c r="G3" s="172" t="s">
        <v>698</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699</v>
      </c>
      <c r="H6" s="9" t="s">
        <v>700</v>
      </c>
      <c r="I6" s="9" t="s">
        <v>701</v>
      </c>
      <c r="J6" s="9" t="s">
        <v>702</v>
      </c>
      <c r="K6" s="9" t="s">
        <v>703</v>
      </c>
      <c r="L6" s="11" t="s">
        <v>0</v>
      </c>
      <c r="N6" s="104" t="s">
        <v>225</v>
      </c>
      <c r="O6" s="11" t="s">
        <v>226</v>
      </c>
    </row>
    <row r="7" spans="2:15" ht="14.25" customHeight="1" x14ac:dyDescent="0.15">
      <c r="B7" s="12"/>
      <c r="C7" s="181" t="s">
        <v>6</v>
      </c>
      <c r="D7" s="181"/>
      <c r="E7" s="182"/>
      <c r="F7" s="14">
        <v>2598</v>
      </c>
      <c r="G7" s="99">
        <v>45.2</v>
      </c>
      <c r="H7" s="100">
        <v>34.799999999999997</v>
      </c>
      <c r="I7" s="100">
        <v>15.4</v>
      </c>
      <c r="J7" s="100">
        <v>3.1</v>
      </c>
      <c r="K7" s="100">
        <v>0.8</v>
      </c>
      <c r="L7" s="102">
        <v>0.7</v>
      </c>
      <c r="N7" s="99">
        <v>80</v>
      </c>
      <c r="O7" s="102">
        <v>3.9000000000000004</v>
      </c>
    </row>
    <row r="8" spans="2:15" ht="14.25" customHeight="1" x14ac:dyDescent="0.15">
      <c r="B8" s="157" t="s">
        <v>7</v>
      </c>
      <c r="C8" s="94" t="s">
        <v>4</v>
      </c>
      <c r="D8" s="85"/>
      <c r="E8" s="86"/>
      <c r="F8" s="63">
        <v>1114</v>
      </c>
      <c r="G8" s="64">
        <v>46.3</v>
      </c>
      <c r="H8" s="65">
        <v>33.799999999999997</v>
      </c>
      <c r="I8" s="65">
        <v>15.8</v>
      </c>
      <c r="J8" s="65">
        <v>3.1</v>
      </c>
      <c r="K8" s="65">
        <v>0.7</v>
      </c>
      <c r="L8" s="67">
        <v>0.4</v>
      </c>
      <c r="N8" s="64">
        <v>80.099999999999994</v>
      </c>
      <c r="O8" s="67">
        <v>3.8</v>
      </c>
    </row>
    <row r="9" spans="2:15" ht="14.25" customHeight="1" x14ac:dyDescent="0.15">
      <c r="B9" s="158"/>
      <c r="C9" s="91" t="s">
        <v>5</v>
      </c>
      <c r="D9" s="82"/>
      <c r="E9" s="15"/>
      <c r="F9" s="17">
        <v>1458</v>
      </c>
      <c r="G9" s="68">
        <v>44.7</v>
      </c>
      <c r="H9" s="69">
        <v>35.6</v>
      </c>
      <c r="I9" s="69">
        <v>15.1</v>
      </c>
      <c r="J9" s="69">
        <v>3.2</v>
      </c>
      <c r="K9" s="69">
        <v>0.8</v>
      </c>
      <c r="L9" s="71">
        <v>0.6</v>
      </c>
      <c r="N9" s="68">
        <v>80.300000000000011</v>
      </c>
      <c r="O9" s="71">
        <v>4</v>
      </c>
    </row>
    <row r="10" spans="2:15" ht="14.25" customHeight="1" x14ac:dyDescent="0.15">
      <c r="B10" s="159"/>
      <c r="C10" s="96" t="s">
        <v>0</v>
      </c>
      <c r="D10" s="83"/>
      <c r="E10" s="84"/>
      <c r="F10" s="19">
        <v>26</v>
      </c>
      <c r="G10" s="20">
        <v>30.8</v>
      </c>
      <c r="H10" s="21">
        <v>34.6</v>
      </c>
      <c r="I10" s="21">
        <v>11.5</v>
      </c>
      <c r="J10" s="21">
        <v>0</v>
      </c>
      <c r="K10" s="21">
        <v>3.8</v>
      </c>
      <c r="L10" s="22">
        <v>19.2</v>
      </c>
      <c r="N10" s="20">
        <v>65.400000000000006</v>
      </c>
      <c r="O10" s="22">
        <v>3.8</v>
      </c>
    </row>
    <row r="11" spans="2:15" ht="14.25" customHeight="1" x14ac:dyDescent="0.15">
      <c r="B11" s="157" t="s">
        <v>8</v>
      </c>
      <c r="C11" s="94" t="s">
        <v>13</v>
      </c>
      <c r="D11" s="90"/>
      <c r="E11" s="95"/>
      <c r="F11" s="63">
        <v>248</v>
      </c>
      <c r="G11" s="64">
        <v>54.4</v>
      </c>
      <c r="H11" s="65">
        <v>29.4</v>
      </c>
      <c r="I11" s="65">
        <v>12.5</v>
      </c>
      <c r="J11" s="65">
        <v>2.4</v>
      </c>
      <c r="K11" s="65">
        <v>1.2</v>
      </c>
      <c r="L11" s="67">
        <v>0</v>
      </c>
      <c r="N11" s="64">
        <v>83.8</v>
      </c>
      <c r="O11" s="67">
        <v>3.5999999999999996</v>
      </c>
    </row>
    <row r="12" spans="2:15" ht="14.25" customHeight="1" x14ac:dyDescent="0.15">
      <c r="B12" s="158"/>
      <c r="C12" s="91" t="s">
        <v>15</v>
      </c>
      <c r="D12" s="92"/>
      <c r="E12" s="93"/>
      <c r="F12" s="17">
        <v>344</v>
      </c>
      <c r="G12" s="68">
        <v>45.3</v>
      </c>
      <c r="H12" s="69">
        <v>38.4</v>
      </c>
      <c r="I12" s="69">
        <v>12.8</v>
      </c>
      <c r="J12" s="69">
        <v>3.2</v>
      </c>
      <c r="K12" s="69">
        <v>0</v>
      </c>
      <c r="L12" s="71">
        <v>0.3</v>
      </c>
      <c r="N12" s="68">
        <v>83.699999999999989</v>
      </c>
      <c r="O12" s="71">
        <v>3.2</v>
      </c>
    </row>
    <row r="13" spans="2:15" ht="14.25" customHeight="1" x14ac:dyDescent="0.15">
      <c r="B13" s="158"/>
      <c r="C13" s="91" t="s">
        <v>17</v>
      </c>
      <c r="D13" s="92"/>
      <c r="E13" s="93"/>
      <c r="F13" s="17">
        <v>391</v>
      </c>
      <c r="G13" s="68">
        <v>48.3</v>
      </c>
      <c r="H13" s="69">
        <v>31.5</v>
      </c>
      <c r="I13" s="69">
        <v>16.100000000000001</v>
      </c>
      <c r="J13" s="69">
        <v>3.6</v>
      </c>
      <c r="K13" s="69">
        <v>0.5</v>
      </c>
      <c r="L13" s="71">
        <v>0</v>
      </c>
      <c r="N13" s="68">
        <v>79.8</v>
      </c>
      <c r="O13" s="71">
        <v>4.0999999999999996</v>
      </c>
    </row>
    <row r="14" spans="2:15" ht="14.25" customHeight="1" x14ac:dyDescent="0.15">
      <c r="B14" s="158"/>
      <c r="C14" s="91" t="s">
        <v>19</v>
      </c>
      <c r="D14" s="92"/>
      <c r="E14" s="93"/>
      <c r="F14" s="17">
        <v>424</v>
      </c>
      <c r="G14" s="68">
        <v>42.5</v>
      </c>
      <c r="H14" s="69">
        <v>39.200000000000003</v>
      </c>
      <c r="I14" s="69">
        <v>13.9</v>
      </c>
      <c r="J14" s="69">
        <v>3.1</v>
      </c>
      <c r="K14" s="69">
        <v>1.4</v>
      </c>
      <c r="L14" s="71">
        <v>0</v>
      </c>
      <c r="N14" s="68">
        <v>81.7</v>
      </c>
      <c r="O14" s="71">
        <v>4.5</v>
      </c>
    </row>
    <row r="15" spans="2:15" ht="14.25" customHeight="1" x14ac:dyDescent="0.15">
      <c r="B15" s="158"/>
      <c r="C15" s="91" t="s">
        <v>21</v>
      </c>
      <c r="D15" s="92"/>
      <c r="E15" s="93"/>
      <c r="F15" s="17">
        <v>308</v>
      </c>
      <c r="G15" s="68">
        <v>43.2</v>
      </c>
      <c r="H15" s="69">
        <v>35.4</v>
      </c>
      <c r="I15" s="69">
        <v>17.2</v>
      </c>
      <c r="J15" s="69">
        <v>2.6</v>
      </c>
      <c r="K15" s="69">
        <v>1.3</v>
      </c>
      <c r="L15" s="71">
        <v>0.3</v>
      </c>
      <c r="N15" s="68">
        <v>78.599999999999994</v>
      </c>
      <c r="O15" s="71">
        <v>3.9000000000000004</v>
      </c>
    </row>
    <row r="16" spans="2:15" ht="14.25" customHeight="1" x14ac:dyDescent="0.15">
      <c r="B16" s="158"/>
      <c r="C16" s="91" t="s">
        <v>23</v>
      </c>
      <c r="D16" s="92"/>
      <c r="E16" s="93"/>
      <c r="F16" s="17">
        <v>860</v>
      </c>
      <c r="G16" s="68">
        <v>43.7</v>
      </c>
      <c r="H16" s="69">
        <v>34.200000000000003</v>
      </c>
      <c r="I16" s="69">
        <v>16.899999999999999</v>
      </c>
      <c r="J16" s="69">
        <v>3.4</v>
      </c>
      <c r="K16" s="69">
        <v>0.6</v>
      </c>
      <c r="L16" s="71">
        <v>1.3</v>
      </c>
      <c r="N16" s="68">
        <v>77.900000000000006</v>
      </c>
      <c r="O16" s="71">
        <v>4</v>
      </c>
    </row>
    <row r="17" spans="2:15" ht="14.25" customHeight="1" x14ac:dyDescent="0.15">
      <c r="B17" s="159"/>
      <c r="C17" s="96" t="s">
        <v>0</v>
      </c>
      <c r="D17" s="83"/>
      <c r="E17" s="84"/>
      <c r="F17" s="19">
        <v>23</v>
      </c>
      <c r="G17" s="20">
        <v>26.1</v>
      </c>
      <c r="H17" s="21">
        <v>30.4</v>
      </c>
      <c r="I17" s="21">
        <v>17.399999999999999</v>
      </c>
      <c r="J17" s="21">
        <v>0</v>
      </c>
      <c r="K17" s="21">
        <v>4.3</v>
      </c>
      <c r="L17" s="22">
        <v>21.7</v>
      </c>
      <c r="N17" s="20">
        <v>56.5</v>
      </c>
      <c r="O17" s="22">
        <v>4.3</v>
      </c>
    </row>
    <row r="18" spans="2:15" ht="14.25" customHeight="1" x14ac:dyDescent="0.15">
      <c r="B18" s="183" t="s">
        <v>9</v>
      </c>
      <c r="C18" s="186" t="s">
        <v>4</v>
      </c>
      <c r="D18" s="90" t="s">
        <v>12</v>
      </c>
      <c r="E18" s="86"/>
      <c r="F18" s="63">
        <v>99</v>
      </c>
      <c r="G18" s="64">
        <v>54.5</v>
      </c>
      <c r="H18" s="65">
        <v>26.3</v>
      </c>
      <c r="I18" s="65">
        <v>14.1</v>
      </c>
      <c r="J18" s="65">
        <v>3</v>
      </c>
      <c r="K18" s="65">
        <v>2</v>
      </c>
      <c r="L18" s="67">
        <v>0</v>
      </c>
      <c r="N18" s="64">
        <v>80.8</v>
      </c>
      <c r="O18" s="67">
        <v>5</v>
      </c>
    </row>
    <row r="19" spans="2:15" ht="14.25" customHeight="1" x14ac:dyDescent="0.15">
      <c r="B19" s="184"/>
      <c r="C19" s="187"/>
      <c r="D19" s="92" t="s">
        <v>14</v>
      </c>
      <c r="E19" s="15"/>
      <c r="F19" s="17">
        <v>130</v>
      </c>
      <c r="G19" s="68">
        <v>43.1</v>
      </c>
      <c r="H19" s="69">
        <v>38.5</v>
      </c>
      <c r="I19" s="69">
        <v>15.4</v>
      </c>
      <c r="J19" s="69">
        <v>3.1</v>
      </c>
      <c r="K19" s="69">
        <v>0</v>
      </c>
      <c r="L19" s="71">
        <v>0</v>
      </c>
      <c r="N19" s="68">
        <v>81.599999999999994</v>
      </c>
      <c r="O19" s="71">
        <v>3.1</v>
      </c>
    </row>
    <row r="20" spans="2:15" ht="14.25" customHeight="1" x14ac:dyDescent="0.15">
      <c r="B20" s="184"/>
      <c r="C20" s="187"/>
      <c r="D20" s="92" t="s">
        <v>16</v>
      </c>
      <c r="E20" s="15"/>
      <c r="F20" s="17">
        <v>155</v>
      </c>
      <c r="G20" s="68">
        <v>54.2</v>
      </c>
      <c r="H20" s="69">
        <v>27.7</v>
      </c>
      <c r="I20" s="69">
        <v>15.5</v>
      </c>
      <c r="J20" s="69">
        <v>2.6</v>
      </c>
      <c r="K20" s="69">
        <v>0</v>
      </c>
      <c r="L20" s="71">
        <v>0</v>
      </c>
      <c r="N20" s="68">
        <v>81.900000000000006</v>
      </c>
      <c r="O20" s="71">
        <v>2.6</v>
      </c>
    </row>
    <row r="21" spans="2:15" ht="14.25" customHeight="1" x14ac:dyDescent="0.15">
      <c r="B21" s="184"/>
      <c r="C21" s="187"/>
      <c r="D21" s="92" t="s">
        <v>18</v>
      </c>
      <c r="E21" s="15"/>
      <c r="F21" s="17">
        <v>169</v>
      </c>
      <c r="G21" s="68">
        <v>49.7</v>
      </c>
      <c r="H21" s="69">
        <v>33.1</v>
      </c>
      <c r="I21" s="69">
        <v>13.6</v>
      </c>
      <c r="J21" s="69">
        <v>3</v>
      </c>
      <c r="K21" s="69">
        <v>0.6</v>
      </c>
      <c r="L21" s="71">
        <v>0</v>
      </c>
      <c r="N21" s="68">
        <v>82.800000000000011</v>
      </c>
      <c r="O21" s="71">
        <v>3.6</v>
      </c>
    </row>
    <row r="22" spans="2:15" ht="14.25" customHeight="1" x14ac:dyDescent="0.15">
      <c r="B22" s="184"/>
      <c r="C22" s="187"/>
      <c r="D22" s="92" t="s">
        <v>20</v>
      </c>
      <c r="E22" s="15"/>
      <c r="F22" s="17">
        <v>149</v>
      </c>
      <c r="G22" s="68">
        <v>41.6</v>
      </c>
      <c r="H22" s="69">
        <v>36.9</v>
      </c>
      <c r="I22" s="69">
        <v>16.8</v>
      </c>
      <c r="J22" s="69">
        <v>2</v>
      </c>
      <c r="K22" s="69">
        <v>2.7</v>
      </c>
      <c r="L22" s="71">
        <v>0</v>
      </c>
      <c r="N22" s="68">
        <v>78.5</v>
      </c>
      <c r="O22" s="71">
        <v>4.7</v>
      </c>
    </row>
    <row r="23" spans="2:15" ht="14.25" customHeight="1" x14ac:dyDescent="0.15">
      <c r="B23" s="184"/>
      <c r="C23" s="188"/>
      <c r="D23" s="92" t="s">
        <v>22</v>
      </c>
      <c r="E23" s="15"/>
      <c r="F23" s="19">
        <v>410</v>
      </c>
      <c r="G23" s="20">
        <v>42.9</v>
      </c>
      <c r="H23" s="21">
        <v>35.1</v>
      </c>
      <c r="I23" s="21">
        <v>17.100000000000001</v>
      </c>
      <c r="J23" s="21">
        <v>3.7</v>
      </c>
      <c r="K23" s="21">
        <v>0.2</v>
      </c>
      <c r="L23" s="22">
        <v>1</v>
      </c>
      <c r="N23" s="20">
        <v>78</v>
      </c>
      <c r="O23" s="22">
        <v>3.9000000000000004</v>
      </c>
    </row>
    <row r="24" spans="2:15" ht="14.25" customHeight="1" x14ac:dyDescent="0.15">
      <c r="B24" s="184"/>
      <c r="C24" s="186" t="s">
        <v>5</v>
      </c>
      <c r="D24" s="90" t="s">
        <v>12</v>
      </c>
      <c r="E24" s="86"/>
      <c r="F24" s="72">
        <v>148</v>
      </c>
      <c r="G24" s="73">
        <v>54.7</v>
      </c>
      <c r="H24" s="74">
        <v>31.1</v>
      </c>
      <c r="I24" s="74">
        <v>11.5</v>
      </c>
      <c r="J24" s="74">
        <v>2</v>
      </c>
      <c r="K24" s="74">
        <v>0.7</v>
      </c>
      <c r="L24" s="76">
        <v>0</v>
      </c>
      <c r="N24" s="73">
        <v>85.800000000000011</v>
      </c>
      <c r="O24" s="76">
        <v>2.7</v>
      </c>
    </row>
    <row r="25" spans="2:15" ht="14.25" customHeight="1" x14ac:dyDescent="0.15">
      <c r="B25" s="184"/>
      <c r="C25" s="187"/>
      <c r="D25" s="92" t="s">
        <v>14</v>
      </c>
      <c r="E25" s="15"/>
      <c r="F25" s="17">
        <v>214</v>
      </c>
      <c r="G25" s="68">
        <v>46.7</v>
      </c>
      <c r="H25" s="69">
        <v>38.299999999999997</v>
      </c>
      <c r="I25" s="69">
        <v>11.2</v>
      </c>
      <c r="J25" s="69">
        <v>3.3</v>
      </c>
      <c r="K25" s="69">
        <v>0</v>
      </c>
      <c r="L25" s="71">
        <v>0.5</v>
      </c>
      <c r="N25" s="68">
        <v>85</v>
      </c>
      <c r="O25" s="71">
        <v>3.3</v>
      </c>
    </row>
    <row r="26" spans="2:15" ht="14.25" customHeight="1" x14ac:dyDescent="0.15">
      <c r="B26" s="184"/>
      <c r="C26" s="187"/>
      <c r="D26" s="92" t="s">
        <v>16</v>
      </c>
      <c r="E26" s="15"/>
      <c r="F26" s="17">
        <v>234</v>
      </c>
      <c r="G26" s="68">
        <v>44.9</v>
      </c>
      <c r="H26" s="69">
        <v>33.799999999999997</v>
      </c>
      <c r="I26" s="69">
        <v>16.2</v>
      </c>
      <c r="J26" s="69">
        <v>4.3</v>
      </c>
      <c r="K26" s="69">
        <v>0.9</v>
      </c>
      <c r="L26" s="71">
        <v>0</v>
      </c>
      <c r="N26" s="68">
        <v>78.699999999999989</v>
      </c>
      <c r="O26" s="71">
        <v>5.2</v>
      </c>
    </row>
    <row r="27" spans="2:15" ht="14.25" customHeight="1" x14ac:dyDescent="0.15">
      <c r="B27" s="184"/>
      <c r="C27" s="187"/>
      <c r="D27" s="92" t="s">
        <v>18</v>
      </c>
      <c r="E27" s="15"/>
      <c r="F27" s="17">
        <v>254</v>
      </c>
      <c r="G27" s="68">
        <v>37.799999999999997</v>
      </c>
      <c r="H27" s="69">
        <v>42.9</v>
      </c>
      <c r="I27" s="69">
        <v>14.2</v>
      </c>
      <c r="J27" s="69">
        <v>3.1</v>
      </c>
      <c r="K27" s="69">
        <v>2</v>
      </c>
      <c r="L27" s="71">
        <v>0</v>
      </c>
      <c r="N27" s="68">
        <v>80.699999999999989</v>
      </c>
      <c r="O27" s="71">
        <v>5.0999999999999996</v>
      </c>
    </row>
    <row r="28" spans="2:15" ht="14.25" customHeight="1" x14ac:dyDescent="0.15">
      <c r="B28" s="184"/>
      <c r="C28" s="187"/>
      <c r="D28" s="92" t="s">
        <v>20</v>
      </c>
      <c r="E28" s="15"/>
      <c r="F28" s="17">
        <v>159</v>
      </c>
      <c r="G28" s="68">
        <v>44.7</v>
      </c>
      <c r="H28" s="69">
        <v>34</v>
      </c>
      <c r="I28" s="69">
        <v>17.600000000000001</v>
      </c>
      <c r="J28" s="69">
        <v>3.1</v>
      </c>
      <c r="K28" s="69">
        <v>0</v>
      </c>
      <c r="L28" s="71">
        <v>0.6</v>
      </c>
      <c r="N28" s="68">
        <v>78.7</v>
      </c>
      <c r="O28" s="71">
        <v>3.1</v>
      </c>
    </row>
    <row r="29" spans="2:15" ht="14.25" customHeight="1" x14ac:dyDescent="0.15">
      <c r="B29" s="184"/>
      <c r="C29" s="188"/>
      <c r="D29" s="92" t="s">
        <v>22</v>
      </c>
      <c r="E29" s="15"/>
      <c r="F29" s="17">
        <v>445</v>
      </c>
      <c r="G29" s="68">
        <v>44.3</v>
      </c>
      <c r="H29" s="69">
        <v>33.299999999999997</v>
      </c>
      <c r="I29" s="69">
        <v>16.899999999999999</v>
      </c>
      <c r="J29" s="69">
        <v>3.1</v>
      </c>
      <c r="K29" s="69">
        <v>0.9</v>
      </c>
      <c r="L29" s="71">
        <v>1.6</v>
      </c>
      <c r="N29" s="68">
        <v>77.599999999999994</v>
      </c>
      <c r="O29" s="71">
        <v>4</v>
      </c>
    </row>
    <row r="30" spans="2:15" ht="14.25" customHeight="1" x14ac:dyDescent="0.15">
      <c r="B30" s="185"/>
      <c r="C30" s="96" t="s">
        <v>0</v>
      </c>
      <c r="D30" s="87"/>
      <c r="E30" s="88"/>
      <c r="F30" s="19">
        <v>32</v>
      </c>
      <c r="G30" s="20">
        <v>28.1</v>
      </c>
      <c r="H30" s="21">
        <v>37.5</v>
      </c>
      <c r="I30" s="21">
        <v>15.6</v>
      </c>
      <c r="J30" s="21">
        <v>0</v>
      </c>
      <c r="K30" s="21">
        <v>3.1</v>
      </c>
      <c r="L30" s="22">
        <v>15.6</v>
      </c>
      <c r="N30" s="20">
        <v>65.599999999999994</v>
      </c>
      <c r="O30" s="22">
        <v>3.1</v>
      </c>
    </row>
    <row r="31" spans="2:15" ht="14.25" customHeight="1" x14ac:dyDescent="0.15">
      <c r="B31" s="189" t="s">
        <v>121</v>
      </c>
      <c r="C31" s="98" t="s">
        <v>25</v>
      </c>
      <c r="D31" s="97"/>
      <c r="E31" s="89"/>
      <c r="F31" s="72">
        <v>1650</v>
      </c>
      <c r="G31" s="73">
        <v>45</v>
      </c>
      <c r="H31" s="74">
        <v>36.9</v>
      </c>
      <c r="I31" s="74">
        <v>14.1</v>
      </c>
      <c r="J31" s="74">
        <v>3</v>
      </c>
      <c r="K31" s="74">
        <v>0.6</v>
      </c>
      <c r="L31" s="76">
        <v>0.4</v>
      </c>
      <c r="N31" s="73">
        <v>81.900000000000006</v>
      </c>
      <c r="O31" s="76">
        <v>3.6</v>
      </c>
    </row>
    <row r="32" spans="2:15" ht="14.25" customHeight="1" x14ac:dyDescent="0.15">
      <c r="B32" s="190"/>
      <c r="C32" s="91" t="s">
        <v>26</v>
      </c>
      <c r="D32" s="82"/>
      <c r="E32" s="15"/>
      <c r="F32" s="17">
        <v>147</v>
      </c>
      <c r="G32" s="68">
        <v>43.5</v>
      </c>
      <c r="H32" s="69">
        <v>27.2</v>
      </c>
      <c r="I32" s="69">
        <v>23.8</v>
      </c>
      <c r="J32" s="69">
        <v>3.4</v>
      </c>
      <c r="K32" s="69">
        <v>0.7</v>
      </c>
      <c r="L32" s="71">
        <v>1.4</v>
      </c>
      <c r="N32" s="68">
        <v>70.7</v>
      </c>
      <c r="O32" s="71">
        <v>4.0999999999999996</v>
      </c>
    </row>
    <row r="33" spans="2:15" ht="14.25" customHeight="1" x14ac:dyDescent="0.15">
      <c r="B33" s="190"/>
      <c r="C33" s="91" t="s">
        <v>27</v>
      </c>
      <c r="D33" s="82"/>
      <c r="E33" s="15"/>
      <c r="F33" s="17">
        <v>147</v>
      </c>
      <c r="G33" s="68">
        <v>49</v>
      </c>
      <c r="H33" s="69">
        <v>26.5</v>
      </c>
      <c r="I33" s="69">
        <v>17</v>
      </c>
      <c r="J33" s="69">
        <v>5.4</v>
      </c>
      <c r="K33" s="69">
        <v>0.7</v>
      </c>
      <c r="L33" s="71">
        <v>1.4</v>
      </c>
      <c r="N33" s="68">
        <v>75.5</v>
      </c>
      <c r="O33" s="71">
        <v>6.1000000000000005</v>
      </c>
    </row>
    <row r="34" spans="2:15" ht="14.25" customHeight="1" x14ac:dyDescent="0.15">
      <c r="B34" s="190"/>
      <c r="C34" s="91" t="s">
        <v>28</v>
      </c>
      <c r="D34" s="82"/>
      <c r="E34" s="15"/>
      <c r="F34" s="17">
        <v>633</v>
      </c>
      <c r="G34" s="68">
        <v>45.7</v>
      </c>
      <c r="H34" s="69">
        <v>33.299999999999997</v>
      </c>
      <c r="I34" s="69">
        <v>16.3</v>
      </c>
      <c r="J34" s="69">
        <v>3</v>
      </c>
      <c r="K34" s="69">
        <v>1.3</v>
      </c>
      <c r="L34" s="71">
        <v>0.5</v>
      </c>
      <c r="N34" s="68">
        <v>79</v>
      </c>
      <c r="O34" s="71">
        <v>4.3</v>
      </c>
    </row>
    <row r="35" spans="2:15" ht="14.25" customHeight="1" x14ac:dyDescent="0.15">
      <c r="B35" s="191"/>
      <c r="C35" s="96" t="s">
        <v>0</v>
      </c>
      <c r="D35" s="83"/>
      <c r="E35" s="84"/>
      <c r="F35" s="19">
        <v>21</v>
      </c>
      <c r="G35" s="20">
        <v>33.299999999999997</v>
      </c>
      <c r="H35" s="21">
        <v>23.8</v>
      </c>
      <c r="I35" s="21">
        <v>14.3</v>
      </c>
      <c r="J35" s="21">
        <v>0</v>
      </c>
      <c r="K35" s="21">
        <v>4.8</v>
      </c>
      <c r="L35" s="22">
        <v>23.8</v>
      </c>
      <c r="N35" s="20">
        <v>57.099999999999994</v>
      </c>
      <c r="O35" s="22">
        <v>4.8</v>
      </c>
    </row>
    <row r="36" spans="2:15" ht="14.25" customHeight="1" x14ac:dyDescent="0.15">
      <c r="B36" s="192" t="s">
        <v>29</v>
      </c>
      <c r="C36" s="94" t="s">
        <v>30</v>
      </c>
      <c r="D36" s="85"/>
      <c r="E36" s="86"/>
      <c r="F36" s="63">
        <v>850</v>
      </c>
      <c r="G36" s="64">
        <v>45.5</v>
      </c>
      <c r="H36" s="65">
        <v>32.700000000000003</v>
      </c>
      <c r="I36" s="65">
        <v>17.399999999999999</v>
      </c>
      <c r="J36" s="65">
        <v>2.9</v>
      </c>
      <c r="K36" s="65">
        <v>1.2</v>
      </c>
      <c r="L36" s="67">
        <v>0.2</v>
      </c>
      <c r="N36" s="64">
        <v>78.2</v>
      </c>
      <c r="O36" s="67">
        <v>4.0999999999999996</v>
      </c>
    </row>
    <row r="37" spans="2:15" ht="14.25" customHeight="1" x14ac:dyDescent="0.15">
      <c r="B37" s="190"/>
      <c r="C37" s="91" t="s">
        <v>31</v>
      </c>
      <c r="D37" s="82"/>
      <c r="E37" s="15"/>
      <c r="F37" s="17">
        <v>358</v>
      </c>
      <c r="G37" s="68">
        <v>44.7</v>
      </c>
      <c r="H37" s="69">
        <v>40.200000000000003</v>
      </c>
      <c r="I37" s="69">
        <v>12.8</v>
      </c>
      <c r="J37" s="69">
        <v>2.2000000000000002</v>
      </c>
      <c r="K37" s="69">
        <v>0</v>
      </c>
      <c r="L37" s="71">
        <v>0</v>
      </c>
      <c r="N37" s="68">
        <v>84.9</v>
      </c>
      <c r="O37" s="71">
        <v>2.2000000000000002</v>
      </c>
    </row>
    <row r="38" spans="2:15" ht="14.25" customHeight="1" x14ac:dyDescent="0.15">
      <c r="B38" s="190"/>
      <c r="C38" s="91" t="s">
        <v>32</v>
      </c>
      <c r="D38" s="82"/>
      <c r="E38" s="15"/>
      <c r="F38" s="17">
        <v>982</v>
      </c>
      <c r="G38" s="68">
        <v>43.9</v>
      </c>
      <c r="H38" s="69">
        <v>36.6</v>
      </c>
      <c r="I38" s="69">
        <v>15.1</v>
      </c>
      <c r="J38" s="69">
        <v>3</v>
      </c>
      <c r="K38" s="69">
        <v>0.6</v>
      </c>
      <c r="L38" s="71">
        <v>0.9</v>
      </c>
      <c r="N38" s="68">
        <v>80.5</v>
      </c>
      <c r="O38" s="71">
        <v>3.6</v>
      </c>
    </row>
    <row r="39" spans="2:15" ht="14.25" customHeight="1" x14ac:dyDescent="0.15">
      <c r="B39" s="190"/>
      <c r="C39" s="91" t="s">
        <v>33</v>
      </c>
      <c r="D39" s="82"/>
      <c r="E39" s="15"/>
      <c r="F39" s="17">
        <v>328</v>
      </c>
      <c r="G39" s="68">
        <v>49.1</v>
      </c>
      <c r="H39" s="69">
        <v>31.1</v>
      </c>
      <c r="I39" s="69">
        <v>14</v>
      </c>
      <c r="J39" s="69">
        <v>4.5999999999999996</v>
      </c>
      <c r="K39" s="69">
        <v>0.9</v>
      </c>
      <c r="L39" s="71">
        <v>0.3</v>
      </c>
      <c r="N39" s="68">
        <v>80.2</v>
      </c>
      <c r="O39" s="71">
        <v>5.5</v>
      </c>
    </row>
    <row r="40" spans="2:15" ht="14.25" customHeight="1" x14ac:dyDescent="0.15">
      <c r="B40" s="190"/>
      <c r="C40" s="91" t="s">
        <v>34</v>
      </c>
      <c r="D40" s="82"/>
      <c r="E40" s="15"/>
      <c r="F40" s="17">
        <v>37</v>
      </c>
      <c r="G40" s="68">
        <v>43.2</v>
      </c>
      <c r="H40" s="69">
        <v>32.4</v>
      </c>
      <c r="I40" s="69">
        <v>13.5</v>
      </c>
      <c r="J40" s="69">
        <v>8.1</v>
      </c>
      <c r="K40" s="69">
        <v>2.7</v>
      </c>
      <c r="L40" s="71">
        <v>0</v>
      </c>
      <c r="N40" s="68">
        <v>75.599999999999994</v>
      </c>
      <c r="O40" s="71">
        <v>10.8</v>
      </c>
    </row>
    <row r="41" spans="2:15" ht="14.25" customHeight="1" x14ac:dyDescent="0.15">
      <c r="B41" s="190"/>
      <c r="C41" s="91" t="s">
        <v>35</v>
      </c>
      <c r="D41" s="82"/>
      <c r="E41" s="15"/>
      <c r="F41" s="17">
        <v>11</v>
      </c>
      <c r="G41" s="68">
        <v>72.7</v>
      </c>
      <c r="H41" s="69">
        <v>18.2</v>
      </c>
      <c r="I41" s="69">
        <v>0</v>
      </c>
      <c r="J41" s="69">
        <v>9.1</v>
      </c>
      <c r="K41" s="69">
        <v>0</v>
      </c>
      <c r="L41" s="71">
        <v>0</v>
      </c>
      <c r="N41" s="68">
        <v>90.9</v>
      </c>
      <c r="O41" s="71">
        <v>9.1</v>
      </c>
    </row>
    <row r="42" spans="2:15" ht="14.25" customHeight="1" x14ac:dyDescent="0.15">
      <c r="B42" s="191"/>
      <c r="C42" s="96" t="s">
        <v>0</v>
      </c>
      <c r="D42" s="83"/>
      <c r="E42" s="84"/>
      <c r="F42" s="19">
        <v>32</v>
      </c>
      <c r="G42" s="20">
        <v>37.5</v>
      </c>
      <c r="H42" s="21">
        <v>21.9</v>
      </c>
      <c r="I42" s="21">
        <v>18.8</v>
      </c>
      <c r="J42" s="21">
        <v>0</v>
      </c>
      <c r="K42" s="21">
        <v>3.1</v>
      </c>
      <c r="L42" s="22">
        <v>18.8</v>
      </c>
      <c r="N42" s="20">
        <v>59.4</v>
      </c>
      <c r="O42" s="22">
        <v>3.1</v>
      </c>
    </row>
    <row r="43" spans="2:15" ht="14.25" customHeight="1" x14ac:dyDescent="0.15">
      <c r="B43" s="192" t="s">
        <v>43</v>
      </c>
      <c r="C43" s="94" t="s">
        <v>36</v>
      </c>
      <c r="D43" s="85"/>
      <c r="E43" s="86"/>
      <c r="F43" s="63">
        <v>85</v>
      </c>
      <c r="G43" s="64">
        <v>56.5</v>
      </c>
      <c r="H43" s="65">
        <v>30.6</v>
      </c>
      <c r="I43" s="65">
        <v>11.8</v>
      </c>
      <c r="J43" s="65">
        <v>1.2</v>
      </c>
      <c r="K43" s="65">
        <v>0</v>
      </c>
      <c r="L43" s="67">
        <v>0</v>
      </c>
      <c r="N43" s="64">
        <v>87.1</v>
      </c>
      <c r="O43" s="67">
        <v>1.2</v>
      </c>
    </row>
    <row r="44" spans="2:15" ht="14.25" customHeight="1" x14ac:dyDescent="0.15">
      <c r="B44" s="190"/>
      <c r="C44" s="91" t="s">
        <v>37</v>
      </c>
      <c r="D44" s="82"/>
      <c r="E44" s="15"/>
      <c r="F44" s="17">
        <v>77</v>
      </c>
      <c r="G44" s="68">
        <v>51.9</v>
      </c>
      <c r="H44" s="69">
        <v>40.299999999999997</v>
      </c>
      <c r="I44" s="69">
        <v>7.8</v>
      </c>
      <c r="J44" s="69">
        <v>0</v>
      </c>
      <c r="K44" s="69">
        <v>0</v>
      </c>
      <c r="L44" s="71">
        <v>0</v>
      </c>
      <c r="N44" s="68">
        <v>92.199999999999989</v>
      </c>
      <c r="O44" s="71">
        <v>0</v>
      </c>
    </row>
    <row r="45" spans="2:15" ht="14.25" customHeight="1" x14ac:dyDescent="0.15">
      <c r="B45" s="190"/>
      <c r="C45" s="91" t="s">
        <v>38</v>
      </c>
      <c r="D45" s="82"/>
      <c r="E45" s="15"/>
      <c r="F45" s="17">
        <v>30</v>
      </c>
      <c r="G45" s="68">
        <v>43.3</v>
      </c>
      <c r="H45" s="69">
        <v>46.7</v>
      </c>
      <c r="I45" s="69">
        <v>6.7</v>
      </c>
      <c r="J45" s="69">
        <v>3.3</v>
      </c>
      <c r="K45" s="69">
        <v>0</v>
      </c>
      <c r="L45" s="71">
        <v>0</v>
      </c>
      <c r="N45" s="68">
        <v>90</v>
      </c>
      <c r="O45" s="71">
        <v>3.3</v>
      </c>
    </row>
    <row r="46" spans="2:15" ht="14.25" customHeight="1" x14ac:dyDescent="0.15">
      <c r="B46" s="190"/>
      <c r="C46" s="91" t="s">
        <v>39</v>
      </c>
      <c r="D46" s="82"/>
      <c r="E46" s="15"/>
      <c r="F46" s="17">
        <v>36</v>
      </c>
      <c r="G46" s="68">
        <v>38.9</v>
      </c>
      <c r="H46" s="69">
        <v>41.7</v>
      </c>
      <c r="I46" s="69">
        <v>16.7</v>
      </c>
      <c r="J46" s="69">
        <v>2.8</v>
      </c>
      <c r="K46" s="69">
        <v>0</v>
      </c>
      <c r="L46" s="71">
        <v>0</v>
      </c>
      <c r="N46" s="68">
        <v>80.599999999999994</v>
      </c>
      <c r="O46" s="71">
        <v>2.8</v>
      </c>
    </row>
    <row r="47" spans="2:15" ht="14.25" customHeight="1" x14ac:dyDescent="0.15">
      <c r="B47" s="190"/>
      <c r="C47" s="91" t="s">
        <v>40</v>
      </c>
      <c r="D47" s="82"/>
      <c r="E47" s="15"/>
      <c r="F47" s="17">
        <v>47</v>
      </c>
      <c r="G47" s="68">
        <v>38.299999999999997</v>
      </c>
      <c r="H47" s="69">
        <v>44.7</v>
      </c>
      <c r="I47" s="69">
        <v>8.5</v>
      </c>
      <c r="J47" s="69">
        <v>6.4</v>
      </c>
      <c r="K47" s="69">
        <v>2.1</v>
      </c>
      <c r="L47" s="71">
        <v>0</v>
      </c>
      <c r="N47" s="68">
        <v>83</v>
      </c>
      <c r="O47" s="71">
        <v>8.5</v>
      </c>
    </row>
    <row r="48" spans="2:15" ht="14.25" customHeight="1" x14ac:dyDescent="0.15">
      <c r="B48" s="190"/>
      <c r="C48" s="91" t="s">
        <v>41</v>
      </c>
      <c r="D48" s="82"/>
      <c r="E48" s="15"/>
      <c r="F48" s="17">
        <v>1017</v>
      </c>
      <c r="G48" s="68">
        <v>42.9</v>
      </c>
      <c r="H48" s="69">
        <v>36.200000000000003</v>
      </c>
      <c r="I48" s="69">
        <v>16.3</v>
      </c>
      <c r="J48" s="69">
        <v>3.4</v>
      </c>
      <c r="K48" s="69">
        <v>0.4</v>
      </c>
      <c r="L48" s="71">
        <v>0.8</v>
      </c>
      <c r="N48" s="68">
        <v>79.099999999999994</v>
      </c>
      <c r="O48" s="71">
        <v>3.8</v>
      </c>
    </row>
    <row r="49" spans="2:15" ht="14.25" customHeight="1" x14ac:dyDescent="0.15">
      <c r="B49" s="190"/>
      <c r="C49" s="91" t="s">
        <v>42</v>
      </c>
      <c r="D49" s="82"/>
      <c r="E49" s="15"/>
      <c r="F49" s="17">
        <v>66</v>
      </c>
      <c r="G49" s="68">
        <v>51.5</v>
      </c>
      <c r="H49" s="69">
        <v>31.8</v>
      </c>
      <c r="I49" s="69">
        <v>9.1</v>
      </c>
      <c r="J49" s="69">
        <v>6.1</v>
      </c>
      <c r="K49" s="69">
        <v>1.5</v>
      </c>
      <c r="L49" s="71">
        <v>0</v>
      </c>
      <c r="N49" s="68">
        <v>83.3</v>
      </c>
      <c r="O49" s="71">
        <v>7.6</v>
      </c>
    </row>
    <row r="50" spans="2:15" ht="14.25" customHeight="1" x14ac:dyDescent="0.15">
      <c r="B50" s="191"/>
      <c r="C50" s="96" t="s">
        <v>0</v>
      </c>
      <c r="D50" s="83"/>
      <c r="E50" s="84"/>
      <c r="F50" s="19">
        <v>19</v>
      </c>
      <c r="G50" s="20">
        <v>52.6</v>
      </c>
      <c r="H50" s="21">
        <v>15.8</v>
      </c>
      <c r="I50" s="21">
        <v>10.5</v>
      </c>
      <c r="J50" s="21">
        <v>10.5</v>
      </c>
      <c r="K50" s="21">
        <v>5.3</v>
      </c>
      <c r="L50" s="22">
        <v>5.3</v>
      </c>
      <c r="N50" s="20">
        <v>68.400000000000006</v>
      </c>
      <c r="O50" s="22">
        <v>15.8</v>
      </c>
    </row>
    <row r="51" spans="2:15" ht="14.25" customHeight="1" x14ac:dyDescent="0.15">
      <c r="B51" s="192" t="s">
        <v>44</v>
      </c>
      <c r="C51" s="94" t="s">
        <v>31</v>
      </c>
      <c r="D51" s="85"/>
      <c r="E51" s="86"/>
      <c r="F51" s="63">
        <v>404</v>
      </c>
      <c r="G51" s="64">
        <v>43.3</v>
      </c>
      <c r="H51" s="65">
        <v>32.200000000000003</v>
      </c>
      <c r="I51" s="65">
        <v>18.3</v>
      </c>
      <c r="J51" s="65">
        <v>4</v>
      </c>
      <c r="K51" s="65">
        <v>1.2</v>
      </c>
      <c r="L51" s="67">
        <v>1</v>
      </c>
      <c r="N51" s="64">
        <v>75.5</v>
      </c>
      <c r="O51" s="67">
        <v>5.2</v>
      </c>
    </row>
    <row r="52" spans="2:15" ht="14.25" customHeight="1" x14ac:dyDescent="0.15">
      <c r="B52" s="190"/>
      <c r="C52" s="91" t="s">
        <v>32</v>
      </c>
      <c r="D52" s="82"/>
      <c r="E52" s="15"/>
      <c r="F52" s="17">
        <v>787</v>
      </c>
      <c r="G52" s="68">
        <v>43.2</v>
      </c>
      <c r="H52" s="69">
        <v>35.1</v>
      </c>
      <c r="I52" s="69">
        <v>17</v>
      </c>
      <c r="J52" s="69">
        <v>3.7</v>
      </c>
      <c r="K52" s="69">
        <v>0.4</v>
      </c>
      <c r="L52" s="71">
        <v>0.6</v>
      </c>
      <c r="N52" s="68">
        <v>78.300000000000011</v>
      </c>
      <c r="O52" s="71">
        <v>4.1000000000000005</v>
      </c>
    </row>
    <row r="53" spans="2:15" ht="14.25" customHeight="1" x14ac:dyDescent="0.15">
      <c r="B53" s="190"/>
      <c r="C53" s="91" t="s">
        <v>33</v>
      </c>
      <c r="D53" s="82"/>
      <c r="E53" s="15"/>
      <c r="F53" s="17">
        <v>667</v>
      </c>
      <c r="G53" s="68">
        <v>43.8</v>
      </c>
      <c r="H53" s="69">
        <v>37.200000000000003</v>
      </c>
      <c r="I53" s="69">
        <v>15</v>
      </c>
      <c r="J53" s="69">
        <v>2.7</v>
      </c>
      <c r="K53" s="69">
        <v>1</v>
      </c>
      <c r="L53" s="71">
        <v>0.3</v>
      </c>
      <c r="N53" s="68">
        <v>81</v>
      </c>
      <c r="O53" s="71">
        <v>3.7</v>
      </c>
    </row>
    <row r="54" spans="2:15" ht="14.25" customHeight="1" x14ac:dyDescent="0.15">
      <c r="B54" s="190"/>
      <c r="C54" s="91" t="s">
        <v>34</v>
      </c>
      <c r="D54" s="82"/>
      <c r="E54" s="15"/>
      <c r="F54" s="17">
        <v>496</v>
      </c>
      <c r="G54" s="68">
        <v>50</v>
      </c>
      <c r="H54" s="69">
        <v>34.5</v>
      </c>
      <c r="I54" s="69">
        <v>12.3</v>
      </c>
      <c r="J54" s="69">
        <v>2.6</v>
      </c>
      <c r="K54" s="69">
        <v>0.4</v>
      </c>
      <c r="L54" s="71">
        <v>0.2</v>
      </c>
      <c r="N54" s="68">
        <v>84.5</v>
      </c>
      <c r="O54" s="71">
        <v>3</v>
      </c>
    </row>
    <row r="55" spans="2:15" ht="14.25" customHeight="1" x14ac:dyDescent="0.15">
      <c r="B55" s="190"/>
      <c r="C55" s="91" t="s">
        <v>45</v>
      </c>
      <c r="D55" s="82"/>
      <c r="E55" s="15"/>
      <c r="F55" s="17">
        <v>148</v>
      </c>
      <c r="G55" s="68">
        <v>46.6</v>
      </c>
      <c r="H55" s="69">
        <v>37.200000000000003</v>
      </c>
      <c r="I55" s="69">
        <v>12.8</v>
      </c>
      <c r="J55" s="69">
        <v>2</v>
      </c>
      <c r="K55" s="69">
        <v>1.4</v>
      </c>
      <c r="L55" s="71">
        <v>0</v>
      </c>
      <c r="N55" s="68">
        <v>83.800000000000011</v>
      </c>
      <c r="O55" s="71">
        <v>3.4</v>
      </c>
    </row>
    <row r="56" spans="2:15" ht="14.25" customHeight="1" x14ac:dyDescent="0.15">
      <c r="B56" s="190"/>
      <c r="C56" s="91" t="s">
        <v>46</v>
      </c>
      <c r="D56" s="82"/>
      <c r="E56" s="15"/>
      <c r="F56" s="17">
        <v>41</v>
      </c>
      <c r="G56" s="68">
        <v>65.900000000000006</v>
      </c>
      <c r="H56" s="69">
        <v>26.8</v>
      </c>
      <c r="I56" s="69">
        <v>7.3</v>
      </c>
      <c r="J56" s="69">
        <v>0</v>
      </c>
      <c r="K56" s="69">
        <v>0</v>
      </c>
      <c r="L56" s="71">
        <v>0</v>
      </c>
      <c r="N56" s="68">
        <v>92.7</v>
      </c>
      <c r="O56" s="71">
        <v>0</v>
      </c>
    </row>
    <row r="57" spans="2:15" ht="14.25" customHeight="1" x14ac:dyDescent="0.15">
      <c r="B57" s="190"/>
      <c r="C57" s="91" t="s">
        <v>47</v>
      </c>
      <c r="D57" s="82"/>
      <c r="E57" s="15"/>
      <c r="F57" s="17">
        <v>14</v>
      </c>
      <c r="G57" s="68">
        <v>71.400000000000006</v>
      </c>
      <c r="H57" s="69">
        <v>21.4</v>
      </c>
      <c r="I57" s="69">
        <v>0</v>
      </c>
      <c r="J57" s="69">
        <v>0</v>
      </c>
      <c r="K57" s="69">
        <v>7.1</v>
      </c>
      <c r="L57" s="71">
        <v>0</v>
      </c>
      <c r="N57" s="68">
        <v>92.800000000000011</v>
      </c>
      <c r="O57" s="71">
        <v>7.1</v>
      </c>
    </row>
    <row r="58" spans="2:15" ht="14.25" customHeight="1" x14ac:dyDescent="0.15">
      <c r="B58" s="191"/>
      <c r="C58" s="96" t="s">
        <v>0</v>
      </c>
      <c r="D58" s="83"/>
      <c r="E58" s="84"/>
      <c r="F58" s="19">
        <v>41</v>
      </c>
      <c r="G58" s="20">
        <v>34.1</v>
      </c>
      <c r="H58" s="21">
        <v>24.4</v>
      </c>
      <c r="I58" s="21">
        <v>19.5</v>
      </c>
      <c r="J58" s="21">
        <v>4.9000000000000004</v>
      </c>
      <c r="K58" s="21">
        <v>2.4</v>
      </c>
      <c r="L58" s="22">
        <v>14.6</v>
      </c>
      <c r="N58" s="20">
        <v>58.5</v>
      </c>
      <c r="O58" s="22">
        <v>7.3000000000000007</v>
      </c>
    </row>
    <row r="59" spans="2:15" ht="14.25" customHeight="1" x14ac:dyDescent="0.15">
      <c r="B59" s="190" t="s">
        <v>48</v>
      </c>
      <c r="C59" s="98" t="s">
        <v>49</v>
      </c>
      <c r="D59" s="97"/>
      <c r="E59" s="89"/>
      <c r="F59" s="72">
        <v>331</v>
      </c>
      <c r="G59" s="73">
        <v>42</v>
      </c>
      <c r="H59" s="74">
        <v>31.7</v>
      </c>
      <c r="I59" s="74">
        <v>19</v>
      </c>
      <c r="J59" s="74">
        <v>4.2</v>
      </c>
      <c r="K59" s="74">
        <v>1.8</v>
      </c>
      <c r="L59" s="76">
        <v>1.2</v>
      </c>
      <c r="N59" s="73">
        <v>73.7</v>
      </c>
      <c r="O59" s="76">
        <v>6</v>
      </c>
    </row>
    <row r="60" spans="2:15" ht="14.25" customHeight="1" x14ac:dyDescent="0.15">
      <c r="B60" s="190"/>
      <c r="C60" s="91" t="s">
        <v>50</v>
      </c>
      <c r="D60" s="82"/>
      <c r="E60" s="15"/>
      <c r="F60" s="17">
        <v>676</v>
      </c>
      <c r="G60" s="68">
        <v>43.5</v>
      </c>
      <c r="H60" s="69">
        <v>35.799999999999997</v>
      </c>
      <c r="I60" s="69">
        <v>16</v>
      </c>
      <c r="J60" s="69">
        <v>3.6</v>
      </c>
      <c r="K60" s="69">
        <v>0.4</v>
      </c>
      <c r="L60" s="71">
        <v>0.7</v>
      </c>
      <c r="N60" s="68">
        <v>79.3</v>
      </c>
      <c r="O60" s="71">
        <v>4</v>
      </c>
    </row>
    <row r="61" spans="2:15" ht="14.25" customHeight="1" x14ac:dyDescent="0.15">
      <c r="B61" s="190"/>
      <c r="C61" s="91" t="s">
        <v>51</v>
      </c>
      <c r="D61" s="82"/>
      <c r="E61" s="15"/>
      <c r="F61" s="17">
        <v>881</v>
      </c>
      <c r="G61" s="68">
        <v>45.9</v>
      </c>
      <c r="H61" s="69">
        <v>37.1</v>
      </c>
      <c r="I61" s="69">
        <v>13.6</v>
      </c>
      <c r="J61" s="69">
        <v>2.5</v>
      </c>
      <c r="K61" s="69">
        <v>0.6</v>
      </c>
      <c r="L61" s="71">
        <v>0.3</v>
      </c>
      <c r="N61" s="68">
        <v>83</v>
      </c>
      <c r="O61" s="71">
        <v>3.1</v>
      </c>
    </row>
    <row r="62" spans="2:15" ht="14.25" customHeight="1" x14ac:dyDescent="0.15">
      <c r="B62" s="190"/>
      <c r="C62" s="91" t="s">
        <v>52</v>
      </c>
      <c r="D62" s="82"/>
      <c r="E62" s="15"/>
      <c r="F62" s="17">
        <v>16</v>
      </c>
      <c r="G62" s="68">
        <v>56.3</v>
      </c>
      <c r="H62" s="69">
        <v>25</v>
      </c>
      <c r="I62" s="69">
        <v>6.3</v>
      </c>
      <c r="J62" s="69">
        <v>6.3</v>
      </c>
      <c r="K62" s="69">
        <v>6.3</v>
      </c>
      <c r="L62" s="71">
        <v>0</v>
      </c>
      <c r="N62" s="68">
        <v>81.3</v>
      </c>
      <c r="O62" s="71">
        <v>12.6</v>
      </c>
    </row>
    <row r="63" spans="2:15" ht="14.25" customHeight="1" x14ac:dyDescent="0.15">
      <c r="B63" s="190"/>
      <c r="C63" s="91" t="s">
        <v>53</v>
      </c>
      <c r="D63" s="82"/>
      <c r="E63" s="15"/>
      <c r="F63" s="17">
        <v>421</v>
      </c>
      <c r="G63" s="68">
        <v>47.3</v>
      </c>
      <c r="H63" s="69">
        <v>33</v>
      </c>
      <c r="I63" s="69">
        <v>15.7</v>
      </c>
      <c r="J63" s="69">
        <v>3.3</v>
      </c>
      <c r="K63" s="69">
        <v>0.7</v>
      </c>
      <c r="L63" s="71">
        <v>0</v>
      </c>
      <c r="N63" s="68">
        <v>80.3</v>
      </c>
      <c r="O63" s="71">
        <v>4</v>
      </c>
    </row>
    <row r="64" spans="2:15" ht="14.25" customHeight="1" x14ac:dyDescent="0.15">
      <c r="B64" s="190"/>
      <c r="C64" s="91" t="s">
        <v>54</v>
      </c>
      <c r="D64" s="82"/>
      <c r="E64" s="15"/>
      <c r="F64" s="17">
        <v>31</v>
      </c>
      <c r="G64" s="68">
        <v>32.299999999999997</v>
      </c>
      <c r="H64" s="69">
        <v>54.8</v>
      </c>
      <c r="I64" s="69">
        <v>6.5</v>
      </c>
      <c r="J64" s="69">
        <v>6.5</v>
      </c>
      <c r="K64" s="69">
        <v>0</v>
      </c>
      <c r="L64" s="71">
        <v>0</v>
      </c>
      <c r="N64" s="68">
        <v>87.1</v>
      </c>
      <c r="O64" s="71">
        <v>6.5</v>
      </c>
    </row>
    <row r="65" spans="2:15" ht="14.25" customHeight="1" x14ac:dyDescent="0.15">
      <c r="B65" s="190"/>
      <c r="C65" s="91" t="s">
        <v>55</v>
      </c>
      <c r="D65" s="82"/>
      <c r="E65" s="15"/>
      <c r="F65" s="17">
        <v>130</v>
      </c>
      <c r="G65" s="68">
        <v>55.4</v>
      </c>
      <c r="H65" s="69">
        <v>30.8</v>
      </c>
      <c r="I65" s="69">
        <v>11.5</v>
      </c>
      <c r="J65" s="69">
        <v>1.5</v>
      </c>
      <c r="K65" s="69">
        <v>0.8</v>
      </c>
      <c r="L65" s="71">
        <v>0</v>
      </c>
      <c r="N65" s="68">
        <v>86.2</v>
      </c>
      <c r="O65" s="71">
        <v>2.2999999999999998</v>
      </c>
    </row>
    <row r="66" spans="2:15" ht="14.25" customHeight="1" x14ac:dyDescent="0.15">
      <c r="B66" s="190"/>
      <c r="C66" s="91" t="s">
        <v>56</v>
      </c>
      <c r="D66" s="82"/>
      <c r="E66" s="15"/>
      <c r="F66" s="17">
        <v>82</v>
      </c>
      <c r="G66" s="68">
        <v>43.9</v>
      </c>
      <c r="H66" s="69">
        <v>31.7</v>
      </c>
      <c r="I66" s="69">
        <v>20.7</v>
      </c>
      <c r="J66" s="69">
        <v>2.4</v>
      </c>
      <c r="K66" s="69">
        <v>1.2</v>
      </c>
      <c r="L66" s="71">
        <v>0</v>
      </c>
      <c r="N66" s="68">
        <v>75.599999999999994</v>
      </c>
      <c r="O66" s="71">
        <v>3.5999999999999996</v>
      </c>
    </row>
    <row r="67" spans="2:15" ht="14.25" customHeight="1" x14ac:dyDescent="0.15">
      <c r="B67" s="191"/>
      <c r="C67" s="96" t="s">
        <v>0</v>
      </c>
      <c r="D67" s="83"/>
      <c r="E67" s="84"/>
      <c r="F67" s="19">
        <v>30</v>
      </c>
      <c r="G67" s="20">
        <v>40</v>
      </c>
      <c r="H67" s="21">
        <v>13.3</v>
      </c>
      <c r="I67" s="21">
        <v>23.3</v>
      </c>
      <c r="J67" s="21">
        <v>0</v>
      </c>
      <c r="K67" s="21">
        <v>3.3</v>
      </c>
      <c r="L67" s="22">
        <v>20</v>
      </c>
      <c r="N67" s="20">
        <v>53.3</v>
      </c>
      <c r="O67" s="22">
        <v>3.3</v>
      </c>
    </row>
    <row r="68" spans="2:15" ht="14.25" customHeight="1" x14ac:dyDescent="0.15">
      <c r="B68" s="157" t="s">
        <v>57</v>
      </c>
      <c r="C68" s="94" t="s">
        <v>58</v>
      </c>
      <c r="D68" s="85"/>
      <c r="E68" s="86"/>
      <c r="F68" s="63">
        <v>5</v>
      </c>
      <c r="G68" s="64">
        <v>60</v>
      </c>
      <c r="H68" s="65">
        <v>40</v>
      </c>
      <c r="I68" s="65">
        <v>0</v>
      </c>
      <c r="J68" s="65">
        <v>0</v>
      </c>
      <c r="K68" s="65">
        <v>0</v>
      </c>
      <c r="L68" s="67">
        <v>0</v>
      </c>
      <c r="N68" s="64">
        <v>100</v>
      </c>
      <c r="O68" s="67">
        <v>0</v>
      </c>
    </row>
    <row r="69" spans="2:15" ht="14.25" customHeight="1" x14ac:dyDescent="0.15">
      <c r="B69" s="158"/>
      <c r="C69" s="91" t="s">
        <v>59</v>
      </c>
      <c r="D69" s="82"/>
      <c r="E69" s="15"/>
      <c r="F69" s="17">
        <v>22</v>
      </c>
      <c r="G69" s="68">
        <v>31.8</v>
      </c>
      <c r="H69" s="69">
        <v>40.9</v>
      </c>
      <c r="I69" s="69">
        <v>18.2</v>
      </c>
      <c r="J69" s="69">
        <v>4.5</v>
      </c>
      <c r="K69" s="69">
        <v>4.5</v>
      </c>
      <c r="L69" s="71">
        <v>0</v>
      </c>
      <c r="N69" s="68">
        <v>72.7</v>
      </c>
      <c r="O69" s="71">
        <v>9</v>
      </c>
    </row>
    <row r="70" spans="2:15" ht="14.25" customHeight="1" x14ac:dyDescent="0.15">
      <c r="B70" s="158"/>
      <c r="C70" s="91" t="s">
        <v>60</v>
      </c>
      <c r="D70" s="82"/>
      <c r="E70" s="15"/>
      <c r="F70" s="17">
        <v>34</v>
      </c>
      <c r="G70" s="68">
        <v>23.5</v>
      </c>
      <c r="H70" s="69">
        <v>55.9</v>
      </c>
      <c r="I70" s="69">
        <v>20.6</v>
      </c>
      <c r="J70" s="69">
        <v>0</v>
      </c>
      <c r="K70" s="69">
        <v>0</v>
      </c>
      <c r="L70" s="71">
        <v>0</v>
      </c>
      <c r="N70" s="68">
        <v>79.400000000000006</v>
      </c>
      <c r="O70" s="71">
        <v>0</v>
      </c>
    </row>
    <row r="71" spans="2:15" ht="14.25" customHeight="1" x14ac:dyDescent="0.15">
      <c r="B71" s="158"/>
      <c r="C71" s="91" t="s">
        <v>61</v>
      </c>
      <c r="D71" s="82"/>
      <c r="E71" s="15"/>
      <c r="F71" s="17">
        <v>135</v>
      </c>
      <c r="G71" s="68">
        <v>40.700000000000003</v>
      </c>
      <c r="H71" s="69">
        <v>42.2</v>
      </c>
      <c r="I71" s="69">
        <v>14.1</v>
      </c>
      <c r="J71" s="69">
        <v>3</v>
      </c>
      <c r="K71" s="69">
        <v>0</v>
      </c>
      <c r="L71" s="71">
        <v>0</v>
      </c>
      <c r="N71" s="68">
        <v>82.9</v>
      </c>
      <c r="O71" s="71">
        <v>3</v>
      </c>
    </row>
    <row r="72" spans="2:15" ht="14.25" customHeight="1" x14ac:dyDescent="0.15">
      <c r="B72" s="158"/>
      <c r="C72" s="91" t="s">
        <v>62</v>
      </c>
      <c r="D72" s="82"/>
      <c r="E72" s="15"/>
      <c r="F72" s="17">
        <v>152</v>
      </c>
      <c r="G72" s="68">
        <v>42.8</v>
      </c>
      <c r="H72" s="69">
        <v>35.5</v>
      </c>
      <c r="I72" s="69">
        <v>18.399999999999999</v>
      </c>
      <c r="J72" s="69">
        <v>3.3</v>
      </c>
      <c r="K72" s="69">
        <v>0</v>
      </c>
      <c r="L72" s="71">
        <v>0</v>
      </c>
      <c r="N72" s="68">
        <v>78.3</v>
      </c>
      <c r="O72" s="71">
        <v>3.3</v>
      </c>
    </row>
    <row r="73" spans="2:15" ht="14.25" customHeight="1" x14ac:dyDescent="0.15">
      <c r="B73" s="158"/>
      <c r="C73" s="91" t="s">
        <v>63</v>
      </c>
      <c r="D73" s="82"/>
      <c r="E73" s="15"/>
      <c r="F73" s="17">
        <v>213</v>
      </c>
      <c r="G73" s="68">
        <v>47.4</v>
      </c>
      <c r="H73" s="69">
        <v>37.1</v>
      </c>
      <c r="I73" s="69">
        <v>10.8</v>
      </c>
      <c r="J73" s="69">
        <v>3.3</v>
      </c>
      <c r="K73" s="69">
        <v>0.5</v>
      </c>
      <c r="L73" s="71">
        <v>0.9</v>
      </c>
      <c r="N73" s="68">
        <v>84.5</v>
      </c>
      <c r="O73" s="71">
        <v>3.8</v>
      </c>
    </row>
    <row r="74" spans="2:15" ht="14.25" customHeight="1" x14ac:dyDescent="0.15">
      <c r="B74" s="158"/>
      <c r="C74" s="91" t="s">
        <v>64</v>
      </c>
      <c r="D74" s="82"/>
      <c r="E74" s="15"/>
      <c r="F74" s="17">
        <v>466</v>
      </c>
      <c r="G74" s="68">
        <v>41.6</v>
      </c>
      <c r="H74" s="69">
        <v>38.4</v>
      </c>
      <c r="I74" s="69">
        <v>14.8</v>
      </c>
      <c r="J74" s="69">
        <v>4.3</v>
      </c>
      <c r="K74" s="69">
        <v>0.6</v>
      </c>
      <c r="L74" s="71">
        <v>0.2</v>
      </c>
      <c r="N74" s="68">
        <v>80</v>
      </c>
      <c r="O74" s="71">
        <v>4.8999999999999995</v>
      </c>
    </row>
    <row r="75" spans="2:15" ht="14.25" customHeight="1" x14ac:dyDescent="0.15">
      <c r="B75" s="158"/>
      <c r="C75" s="91" t="s">
        <v>65</v>
      </c>
      <c r="D75" s="82"/>
      <c r="E75" s="15"/>
      <c r="F75" s="17">
        <v>915</v>
      </c>
      <c r="G75" s="68">
        <v>43.3</v>
      </c>
      <c r="H75" s="69">
        <v>33.9</v>
      </c>
      <c r="I75" s="69">
        <v>17.600000000000001</v>
      </c>
      <c r="J75" s="69">
        <v>3.6</v>
      </c>
      <c r="K75" s="69">
        <v>1.2</v>
      </c>
      <c r="L75" s="71">
        <v>0.4</v>
      </c>
      <c r="N75" s="68">
        <v>77.199999999999989</v>
      </c>
      <c r="O75" s="71">
        <v>4.8</v>
      </c>
    </row>
    <row r="76" spans="2:15" ht="14.25" customHeight="1" x14ac:dyDescent="0.15">
      <c r="B76" s="158"/>
      <c r="C76" s="91" t="s">
        <v>66</v>
      </c>
      <c r="D76" s="82"/>
      <c r="E76" s="15"/>
      <c r="F76" s="17">
        <v>635</v>
      </c>
      <c r="G76" s="68">
        <v>53.4</v>
      </c>
      <c r="H76" s="69">
        <v>30.1</v>
      </c>
      <c r="I76" s="69">
        <v>13.4</v>
      </c>
      <c r="J76" s="69">
        <v>1.7</v>
      </c>
      <c r="K76" s="69">
        <v>0.6</v>
      </c>
      <c r="L76" s="71">
        <v>0.8</v>
      </c>
      <c r="N76" s="68">
        <v>83.5</v>
      </c>
      <c r="O76" s="71">
        <v>2.2999999999999998</v>
      </c>
    </row>
    <row r="77" spans="2:15" ht="14.25" customHeight="1" x14ac:dyDescent="0.15">
      <c r="B77" s="159"/>
      <c r="C77" s="96" t="s">
        <v>0</v>
      </c>
      <c r="D77" s="83"/>
      <c r="E77" s="84"/>
      <c r="F77" s="19">
        <v>21</v>
      </c>
      <c r="G77" s="20">
        <v>33.299999999999997</v>
      </c>
      <c r="H77" s="21">
        <v>19</v>
      </c>
      <c r="I77" s="21">
        <v>14.3</v>
      </c>
      <c r="J77" s="21">
        <v>0</v>
      </c>
      <c r="K77" s="21">
        <v>4.8</v>
      </c>
      <c r="L77" s="22">
        <v>28.6</v>
      </c>
      <c r="N77" s="20">
        <v>52.3</v>
      </c>
      <c r="O77" s="22">
        <v>4.8</v>
      </c>
    </row>
    <row r="78" spans="2:15" ht="14.25" customHeight="1" x14ac:dyDescent="0.15">
      <c r="B78" s="157" t="s">
        <v>67</v>
      </c>
      <c r="C78" s="94" t="s">
        <v>68</v>
      </c>
      <c r="D78" s="85"/>
      <c r="E78" s="86"/>
      <c r="F78" s="63">
        <v>7</v>
      </c>
      <c r="G78" s="64">
        <v>28.6</v>
      </c>
      <c r="H78" s="65">
        <v>71.400000000000006</v>
      </c>
      <c r="I78" s="65">
        <v>0</v>
      </c>
      <c r="J78" s="65">
        <v>0</v>
      </c>
      <c r="K78" s="65">
        <v>0</v>
      </c>
      <c r="L78" s="67">
        <v>0</v>
      </c>
      <c r="N78" s="64">
        <v>100</v>
      </c>
      <c r="O78" s="67">
        <v>0</v>
      </c>
    </row>
    <row r="79" spans="2:15" ht="14.25" customHeight="1" x14ac:dyDescent="0.15">
      <c r="B79" s="158"/>
      <c r="C79" s="91" t="s">
        <v>69</v>
      </c>
      <c r="D79" s="82"/>
      <c r="E79" s="15"/>
      <c r="F79" s="17">
        <v>139</v>
      </c>
      <c r="G79" s="68">
        <v>48.2</v>
      </c>
      <c r="H79" s="69">
        <v>30.9</v>
      </c>
      <c r="I79" s="69">
        <v>16.5</v>
      </c>
      <c r="J79" s="69">
        <v>2.9</v>
      </c>
      <c r="K79" s="69">
        <v>0.7</v>
      </c>
      <c r="L79" s="71">
        <v>0.7</v>
      </c>
      <c r="N79" s="68">
        <v>79.099999999999994</v>
      </c>
      <c r="O79" s="71">
        <v>3.5999999999999996</v>
      </c>
    </row>
    <row r="80" spans="2:15" ht="14.25" customHeight="1" x14ac:dyDescent="0.15">
      <c r="B80" s="158"/>
      <c r="C80" s="91" t="s">
        <v>70</v>
      </c>
      <c r="D80" s="82"/>
      <c r="E80" s="15"/>
      <c r="F80" s="17">
        <v>14</v>
      </c>
      <c r="G80" s="68">
        <v>42.9</v>
      </c>
      <c r="H80" s="69">
        <v>28.6</v>
      </c>
      <c r="I80" s="69">
        <v>14.3</v>
      </c>
      <c r="J80" s="69">
        <v>7.1</v>
      </c>
      <c r="K80" s="69">
        <v>7.1</v>
      </c>
      <c r="L80" s="71">
        <v>0</v>
      </c>
      <c r="N80" s="68">
        <v>71.5</v>
      </c>
      <c r="O80" s="71">
        <v>14.2</v>
      </c>
    </row>
    <row r="81" spans="2:15" ht="14.25" customHeight="1" x14ac:dyDescent="0.15">
      <c r="B81" s="158"/>
      <c r="C81" s="91" t="s">
        <v>71</v>
      </c>
      <c r="D81" s="82"/>
      <c r="E81" s="15"/>
      <c r="F81" s="17">
        <v>112</v>
      </c>
      <c r="G81" s="68">
        <v>44.6</v>
      </c>
      <c r="H81" s="69">
        <v>39.299999999999997</v>
      </c>
      <c r="I81" s="69">
        <v>12.5</v>
      </c>
      <c r="J81" s="69">
        <v>3.6</v>
      </c>
      <c r="K81" s="69">
        <v>0</v>
      </c>
      <c r="L81" s="71">
        <v>0</v>
      </c>
      <c r="N81" s="68">
        <v>83.9</v>
      </c>
      <c r="O81" s="71">
        <v>3.6</v>
      </c>
    </row>
    <row r="82" spans="2:15" ht="14.25" customHeight="1" x14ac:dyDescent="0.15">
      <c r="B82" s="158"/>
      <c r="C82" s="91" t="s">
        <v>72</v>
      </c>
      <c r="D82" s="82"/>
      <c r="E82" s="15"/>
      <c r="F82" s="17">
        <v>766</v>
      </c>
      <c r="G82" s="68">
        <v>47.3</v>
      </c>
      <c r="H82" s="69">
        <v>35.200000000000003</v>
      </c>
      <c r="I82" s="69">
        <v>13.8</v>
      </c>
      <c r="J82" s="69">
        <v>3</v>
      </c>
      <c r="K82" s="69">
        <v>0.5</v>
      </c>
      <c r="L82" s="71">
        <v>0.1</v>
      </c>
      <c r="N82" s="68">
        <v>82.5</v>
      </c>
      <c r="O82" s="71">
        <v>3.5</v>
      </c>
    </row>
    <row r="83" spans="2:15" ht="14.25" customHeight="1" x14ac:dyDescent="0.15">
      <c r="B83" s="158"/>
      <c r="C83" s="91" t="s">
        <v>73</v>
      </c>
      <c r="D83" s="82"/>
      <c r="E83" s="15"/>
      <c r="F83" s="17">
        <v>110</v>
      </c>
      <c r="G83" s="68">
        <v>51.8</v>
      </c>
      <c r="H83" s="69">
        <v>37.299999999999997</v>
      </c>
      <c r="I83" s="69">
        <v>9.1</v>
      </c>
      <c r="J83" s="69">
        <v>0.9</v>
      </c>
      <c r="K83" s="69">
        <v>0</v>
      </c>
      <c r="L83" s="71">
        <v>0.9</v>
      </c>
      <c r="N83" s="68">
        <v>89.1</v>
      </c>
      <c r="O83" s="71">
        <v>0.9</v>
      </c>
    </row>
    <row r="84" spans="2:15" ht="14.25" customHeight="1" x14ac:dyDescent="0.15">
      <c r="B84" s="158"/>
      <c r="C84" s="91" t="s">
        <v>74</v>
      </c>
      <c r="D84" s="82"/>
      <c r="E84" s="15"/>
      <c r="F84" s="17">
        <v>459</v>
      </c>
      <c r="G84" s="68">
        <v>44.4</v>
      </c>
      <c r="H84" s="69">
        <v>35.700000000000003</v>
      </c>
      <c r="I84" s="69">
        <v>14.8</v>
      </c>
      <c r="J84" s="69">
        <v>4.4000000000000004</v>
      </c>
      <c r="K84" s="69">
        <v>0.7</v>
      </c>
      <c r="L84" s="71">
        <v>0</v>
      </c>
      <c r="N84" s="68">
        <v>80.099999999999994</v>
      </c>
      <c r="O84" s="71">
        <v>5.1000000000000005</v>
      </c>
    </row>
    <row r="85" spans="2:15" ht="14.25" customHeight="1" x14ac:dyDescent="0.15">
      <c r="B85" s="158"/>
      <c r="C85" s="91" t="s">
        <v>75</v>
      </c>
      <c r="D85" s="82"/>
      <c r="E85" s="15"/>
      <c r="F85" s="17">
        <v>376</v>
      </c>
      <c r="G85" s="68">
        <v>44.1</v>
      </c>
      <c r="H85" s="69">
        <v>36.200000000000003</v>
      </c>
      <c r="I85" s="69">
        <v>14.6</v>
      </c>
      <c r="J85" s="69">
        <v>3.2</v>
      </c>
      <c r="K85" s="69">
        <v>0.8</v>
      </c>
      <c r="L85" s="71">
        <v>1.1000000000000001</v>
      </c>
      <c r="N85" s="68">
        <v>80.300000000000011</v>
      </c>
      <c r="O85" s="71">
        <v>4</v>
      </c>
    </row>
    <row r="86" spans="2:15" ht="14.25" customHeight="1" x14ac:dyDescent="0.15">
      <c r="B86" s="158"/>
      <c r="C86" s="91" t="s">
        <v>76</v>
      </c>
      <c r="D86" s="82"/>
      <c r="E86" s="15"/>
      <c r="F86" s="17">
        <v>95</v>
      </c>
      <c r="G86" s="68">
        <v>60</v>
      </c>
      <c r="H86" s="69">
        <v>22.1</v>
      </c>
      <c r="I86" s="69">
        <v>12.6</v>
      </c>
      <c r="J86" s="69">
        <v>2.1</v>
      </c>
      <c r="K86" s="69">
        <v>3.2</v>
      </c>
      <c r="L86" s="71">
        <v>0</v>
      </c>
      <c r="N86" s="68">
        <v>82.1</v>
      </c>
      <c r="O86" s="71">
        <v>5.3000000000000007</v>
      </c>
    </row>
    <row r="87" spans="2:15" ht="14.25" customHeight="1" x14ac:dyDescent="0.15">
      <c r="B87" s="158"/>
      <c r="C87" s="91" t="s">
        <v>42</v>
      </c>
      <c r="D87" s="82"/>
      <c r="E87" s="15"/>
      <c r="F87" s="17">
        <v>61</v>
      </c>
      <c r="G87" s="68">
        <v>45.9</v>
      </c>
      <c r="H87" s="69">
        <v>34.4</v>
      </c>
      <c r="I87" s="69">
        <v>16.399999999999999</v>
      </c>
      <c r="J87" s="69">
        <v>1.6</v>
      </c>
      <c r="K87" s="69">
        <v>1.6</v>
      </c>
      <c r="L87" s="71">
        <v>0</v>
      </c>
      <c r="N87" s="68">
        <v>80.3</v>
      </c>
      <c r="O87" s="71">
        <v>3.2</v>
      </c>
    </row>
    <row r="88" spans="2:15" ht="14.25" customHeight="1" x14ac:dyDescent="0.15">
      <c r="B88" s="158"/>
      <c r="C88" s="91" t="s">
        <v>77</v>
      </c>
      <c r="D88" s="82"/>
      <c r="E88" s="15"/>
      <c r="F88" s="17">
        <v>440</v>
      </c>
      <c r="G88" s="68">
        <v>38.200000000000003</v>
      </c>
      <c r="H88" s="69">
        <v>35</v>
      </c>
      <c r="I88" s="69">
        <v>22</v>
      </c>
      <c r="J88" s="69">
        <v>3</v>
      </c>
      <c r="K88" s="69">
        <v>1.1000000000000001</v>
      </c>
      <c r="L88" s="71">
        <v>0.7</v>
      </c>
      <c r="N88" s="68">
        <v>73.2</v>
      </c>
      <c r="O88" s="71">
        <v>4.0999999999999996</v>
      </c>
    </row>
    <row r="89" spans="2:15" ht="14.25" customHeight="1" x14ac:dyDescent="0.15">
      <c r="B89" s="159"/>
      <c r="C89" s="96" t="s">
        <v>0</v>
      </c>
      <c r="D89" s="83"/>
      <c r="E89" s="84"/>
      <c r="F89" s="19">
        <v>19</v>
      </c>
      <c r="G89" s="20">
        <v>42.1</v>
      </c>
      <c r="H89" s="21">
        <v>5.3</v>
      </c>
      <c r="I89" s="21">
        <v>10.5</v>
      </c>
      <c r="J89" s="21">
        <v>0</v>
      </c>
      <c r="K89" s="21">
        <v>0</v>
      </c>
      <c r="L89" s="22">
        <v>42.1</v>
      </c>
      <c r="N89" s="20">
        <v>47.4</v>
      </c>
      <c r="O89" s="22">
        <v>0</v>
      </c>
    </row>
    <row r="90" spans="2:15" ht="14.25" customHeight="1" x14ac:dyDescent="0.15">
      <c r="B90" s="193" t="s">
        <v>122</v>
      </c>
      <c r="C90" s="94" t="s">
        <v>78</v>
      </c>
      <c r="D90" s="85"/>
      <c r="E90" s="86"/>
      <c r="F90" s="63">
        <v>857</v>
      </c>
      <c r="G90" s="64">
        <v>47.1</v>
      </c>
      <c r="H90" s="65">
        <v>33.799999999999997</v>
      </c>
      <c r="I90" s="65">
        <v>14.2</v>
      </c>
      <c r="J90" s="65">
        <v>4.3</v>
      </c>
      <c r="K90" s="65">
        <v>0.2</v>
      </c>
      <c r="L90" s="67">
        <v>0.2</v>
      </c>
      <c r="N90" s="64">
        <v>80.900000000000006</v>
      </c>
      <c r="O90" s="67">
        <v>4.5</v>
      </c>
    </row>
    <row r="91" spans="2:15" ht="14.25" customHeight="1" x14ac:dyDescent="0.15">
      <c r="B91" s="158"/>
      <c r="C91" s="91" t="s">
        <v>79</v>
      </c>
      <c r="D91" s="82"/>
      <c r="E91" s="15"/>
      <c r="F91" s="17">
        <v>741</v>
      </c>
      <c r="G91" s="68">
        <v>45.7</v>
      </c>
      <c r="H91" s="69">
        <v>37.700000000000003</v>
      </c>
      <c r="I91" s="69">
        <v>13.4</v>
      </c>
      <c r="J91" s="69">
        <v>2.2000000000000002</v>
      </c>
      <c r="K91" s="69">
        <v>0.9</v>
      </c>
      <c r="L91" s="71">
        <v>0.1</v>
      </c>
      <c r="N91" s="68">
        <v>83.4</v>
      </c>
      <c r="O91" s="71">
        <v>3.1</v>
      </c>
    </row>
    <row r="92" spans="2:15" ht="14.25" customHeight="1" x14ac:dyDescent="0.15">
      <c r="B92" s="159"/>
      <c r="C92" s="96" t="s">
        <v>0</v>
      </c>
      <c r="D92" s="83"/>
      <c r="E92" s="84"/>
      <c r="F92" s="19">
        <v>9</v>
      </c>
      <c r="G92" s="20">
        <v>55.6</v>
      </c>
      <c r="H92" s="21">
        <v>22.2</v>
      </c>
      <c r="I92" s="21">
        <v>22.2</v>
      </c>
      <c r="J92" s="21">
        <v>0</v>
      </c>
      <c r="K92" s="21">
        <v>0</v>
      </c>
      <c r="L92" s="22">
        <v>0</v>
      </c>
      <c r="N92" s="20">
        <v>77.8</v>
      </c>
      <c r="O92" s="22">
        <v>0</v>
      </c>
    </row>
    <row r="93" spans="2:15" ht="14.25" customHeight="1" x14ac:dyDescent="0.15">
      <c r="B93" s="157" t="s">
        <v>81</v>
      </c>
      <c r="C93" s="94" t="s">
        <v>82</v>
      </c>
      <c r="D93" s="85"/>
      <c r="E93" s="86"/>
      <c r="F93" s="63">
        <v>1574</v>
      </c>
      <c r="G93" s="64">
        <v>46.3</v>
      </c>
      <c r="H93" s="65">
        <v>33.9</v>
      </c>
      <c r="I93" s="65">
        <v>15.4</v>
      </c>
      <c r="J93" s="65">
        <v>3</v>
      </c>
      <c r="K93" s="65">
        <v>1</v>
      </c>
      <c r="L93" s="67">
        <v>0.4</v>
      </c>
      <c r="N93" s="64">
        <v>80.199999999999989</v>
      </c>
      <c r="O93" s="67">
        <v>4</v>
      </c>
    </row>
    <row r="94" spans="2:15" ht="14.25" customHeight="1" x14ac:dyDescent="0.15">
      <c r="B94" s="158"/>
      <c r="C94" s="91" t="s">
        <v>83</v>
      </c>
      <c r="D94" s="82"/>
      <c r="E94" s="15"/>
      <c r="F94" s="17">
        <v>42</v>
      </c>
      <c r="G94" s="68">
        <v>45.2</v>
      </c>
      <c r="H94" s="69">
        <v>26.2</v>
      </c>
      <c r="I94" s="69">
        <v>16.7</v>
      </c>
      <c r="J94" s="69">
        <v>9.5</v>
      </c>
      <c r="K94" s="69">
        <v>2.4</v>
      </c>
      <c r="L94" s="71">
        <v>0</v>
      </c>
      <c r="N94" s="68">
        <v>71.400000000000006</v>
      </c>
      <c r="O94" s="71">
        <v>11.9</v>
      </c>
    </row>
    <row r="95" spans="2:15" ht="14.25" customHeight="1" x14ac:dyDescent="0.15">
      <c r="B95" s="158"/>
      <c r="C95" s="91" t="s">
        <v>84</v>
      </c>
      <c r="D95" s="82"/>
      <c r="E95" s="15"/>
      <c r="F95" s="17">
        <v>488</v>
      </c>
      <c r="G95" s="68">
        <v>43.9</v>
      </c>
      <c r="H95" s="69">
        <v>40.200000000000003</v>
      </c>
      <c r="I95" s="69">
        <v>13.5</v>
      </c>
      <c r="J95" s="69">
        <v>2</v>
      </c>
      <c r="K95" s="69">
        <v>0.2</v>
      </c>
      <c r="L95" s="71">
        <v>0.2</v>
      </c>
      <c r="N95" s="68">
        <v>84.1</v>
      </c>
      <c r="O95" s="71">
        <v>2.2000000000000002</v>
      </c>
    </row>
    <row r="96" spans="2:15" ht="14.25" customHeight="1" x14ac:dyDescent="0.15">
      <c r="B96" s="158"/>
      <c r="C96" s="91" t="s">
        <v>85</v>
      </c>
      <c r="D96" s="82"/>
      <c r="E96" s="15"/>
      <c r="F96" s="17">
        <v>289</v>
      </c>
      <c r="G96" s="68">
        <v>44.6</v>
      </c>
      <c r="H96" s="69">
        <v>33.9</v>
      </c>
      <c r="I96" s="69">
        <v>16.600000000000001</v>
      </c>
      <c r="J96" s="69">
        <v>4.5</v>
      </c>
      <c r="K96" s="69">
        <v>0</v>
      </c>
      <c r="L96" s="71">
        <v>0.3</v>
      </c>
      <c r="N96" s="68">
        <v>78.5</v>
      </c>
      <c r="O96" s="71">
        <v>4.5</v>
      </c>
    </row>
    <row r="97" spans="2:15" ht="14.25" customHeight="1" x14ac:dyDescent="0.15">
      <c r="B97" s="158"/>
      <c r="C97" s="91" t="s">
        <v>86</v>
      </c>
      <c r="D97" s="82"/>
      <c r="E97" s="15"/>
      <c r="F97" s="17">
        <v>58</v>
      </c>
      <c r="G97" s="68">
        <v>44.8</v>
      </c>
      <c r="H97" s="69">
        <v>31</v>
      </c>
      <c r="I97" s="69">
        <v>20.7</v>
      </c>
      <c r="J97" s="69">
        <v>1.7</v>
      </c>
      <c r="K97" s="69">
        <v>1.7</v>
      </c>
      <c r="L97" s="71">
        <v>0</v>
      </c>
      <c r="N97" s="68">
        <v>75.8</v>
      </c>
      <c r="O97" s="71">
        <v>3.4</v>
      </c>
    </row>
    <row r="98" spans="2:15" ht="14.25" customHeight="1" x14ac:dyDescent="0.15">
      <c r="B98" s="158"/>
      <c r="C98" s="91" t="s">
        <v>87</v>
      </c>
      <c r="D98" s="82"/>
      <c r="E98" s="15"/>
      <c r="F98" s="17">
        <v>90</v>
      </c>
      <c r="G98" s="68">
        <v>46.7</v>
      </c>
      <c r="H98" s="69">
        <v>33.299999999999997</v>
      </c>
      <c r="I98" s="69">
        <v>13.3</v>
      </c>
      <c r="J98" s="69">
        <v>4.4000000000000004</v>
      </c>
      <c r="K98" s="69">
        <v>2.2000000000000002</v>
      </c>
      <c r="L98" s="71">
        <v>0</v>
      </c>
      <c r="N98" s="68">
        <v>80</v>
      </c>
      <c r="O98" s="71">
        <v>6.6000000000000005</v>
      </c>
    </row>
    <row r="99" spans="2:15" ht="14.25" customHeight="1" x14ac:dyDescent="0.15">
      <c r="B99" s="158"/>
      <c r="C99" s="91" t="s">
        <v>88</v>
      </c>
      <c r="D99" s="82"/>
      <c r="E99" s="15"/>
      <c r="F99" s="17">
        <v>6</v>
      </c>
      <c r="G99" s="68">
        <v>33.299999999999997</v>
      </c>
      <c r="H99" s="69">
        <v>50</v>
      </c>
      <c r="I99" s="69">
        <v>16.7</v>
      </c>
      <c r="J99" s="69">
        <v>0</v>
      </c>
      <c r="K99" s="69">
        <v>0</v>
      </c>
      <c r="L99" s="71">
        <v>0</v>
      </c>
      <c r="N99" s="68">
        <v>83.3</v>
      </c>
      <c r="O99" s="71">
        <v>0</v>
      </c>
    </row>
    <row r="100" spans="2:15" ht="14.25" customHeight="1" x14ac:dyDescent="0.15">
      <c r="B100" s="158"/>
      <c r="C100" s="91" t="s">
        <v>89</v>
      </c>
      <c r="D100" s="82"/>
      <c r="E100" s="15"/>
      <c r="F100" s="17">
        <v>19</v>
      </c>
      <c r="G100" s="68">
        <v>31.6</v>
      </c>
      <c r="H100" s="69">
        <v>36.799999999999997</v>
      </c>
      <c r="I100" s="69">
        <v>21.1</v>
      </c>
      <c r="J100" s="69">
        <v>0</v>
      </c>
      <c r="K100" s="69">
        <v>5.3</v>
      </c>
      <c r="L100" s="71">
        <v>5.3</v>
      </c>
      <c r="N100" s="68">
        <v>68.400000000000006</v>
      </c>
      <c r="O100" s="71">
        <v>5.3</v>
      </c>
    </row>
    <row r="101" spans="2:15" ht="14.25" customHeight="1" x14ac:dyDescent="0.15">
      <c r="B101" s="159"/>
      <c r="C101" s="96" t="s">
        <v>0</v>
      </c>
      <c r="D101" s="83"/>
      <c r="E101" s="84"/>
      <c r="F101" s="19">
        <v>32</v>
      </c>
      <c r="G101" s="20">
        <v>25</v>
      </c>
      <c r="H101" s="21">
        <v>25</v>
      </c>
      <c r="I101" s="21">
        <v>18.8</v>
      </c>
      <c r="J101" s="21">
        <v>6.3</v>
      </c>
      <c r="K101" s="21">
        <v>0</v>
      </c>
      <c r="L101" s="22">
        <v>25</v>
      </c>
      <c r="N101" s="20">
        <v>50</v>
      </c>
      <c r="O101" s="22">
        <v>6.3</v>
      </c>
    </row>
    <row r="102" spans="2:15" ht="14.25" customHeight="1" x14ac:dyDescent="0.15">
      <c r="B102" s="193" t="s">
        <v>119</v>
      </c>
      <c r="C102" s="94" t="s">
        <v>90</v>
      </c>
      <c r="D102" s="85"/>
      <c r="E102" s="86"/>
      <c r="F102" s="63">
        <v>405</v>
      </c>
      <c r="G102" s="64">
        <v>47.9</v>
      </c>
      <c r="H102" s="65">
        <v>33.799999999999997</v>
      </c>
      <c r="I102" s="65">
        <v>13.8</v>
      </c>
      <c r="J102" s="65">
        <v>3.5</v>
      </c>
      <c r="K102" s="65">
        <v>0.7</v>
      </c>
      <c r="L102" s="67">
        <v>0.2</v>
      </c>
      <c r="N102" s="64">
        <v>81.699999999999989</v>
      </c>
      <c r="O102" s="67">
        <v>4.2</v>
      </c>
    </row>
    <row r="103" spans="2:15" ht="14.25" customHeight="1" x14ac:dyDescent="0.15">
      <c r="B103" s="158"/>
      <c r="C103" s="91" t="s">
        <v>91</v>
      </c>
      <c r="D103" s="82"/>
      <c r="E103" s="15"/>
      <c r="F103" s="17">
        <v>199</v>
      </c>
      <c r="G103" s="68">
        <v>53.3</v>
      </c>
      <c r="H103" s="69">
        <v>33.700000000000003</v>
      </c>
      <c r="I103" s="69">
        <v>12.1</v>
      </c>
      <c r="J103" s="69">
        <v>1</v>
      </c>
      <c r="K103" s="69">
        <v>0</v>
      </c>
      <c r="L103" s="71">
        <v>0</v>
      </c>
      <c r="N103" s="68">
        <v>87</v>
      </c>
      <c r="O103" s="71">
        <v>1</v>
      </c>
    </row>
    <row r="104" spans="2:15" ht="14.25" customHeight="1" x14ac:dyDescent="0.15">
      <c r="B104" s="158"/>
      <c r="C104" s="91" t="s">
        <v>92</v>
      </c>
      <c r="D104" s="82"/>
      <c r="E104" s="15"/>
      <c r="F104" s="17">
        <v>135</v>
      </c>
      <c r="G104" s="68">
        <v>53.3</v>
      </c>
      <c r="H104" s="69">
        <v>33.299999999999997</v>
      </c>
      <c r="I104" s="69">
        <v>11.1</v>
      </c>
      <c r="J104" s="69">
        <v>1.5</v>
      </c>
      <c r="K104" s="69">
        <v>0.7</v>
      </c>
      <c r="L104" s="71">
        <v>0</v>
      </c>
      <c r="N104" s="68">
        <v>86.6</v>
      </c>
      <c r="O104" s="71">
        <v>2.2000000000000002</v>
      </c>
    </row>
    <row r="105" spans="2:15" ht="14.25" customHeight="1" x14ac:dyDescent="0.15">
      <c r="B105" s="158"/>
      <c r="C105" s="91" t="s">
        <v>93</v>
      </c>
      <c r="D105" s="82"/>
      <c r="E105" s="15"/>
      <c r="F105" s="17">
        <v>154</v>
      </c>
      <c r="G105" s="68">
        <v>45.5</v>
      </c>
      <c r="H105" s="69">
        <v>43.5</v>
      </c>
      <c r="I105" s="69">
        <v>8.4</v>
      </c>
      <c r="J105" s="69">
        <v>2.6</v>
      </c>
      <c r="K105" s="69">
        <v>0</v>
      </c>
      <c r="L105" s="71">
        <v>0</v>
      </c>
      <c r="N105" s="68">
        <v>89</v>
      </c>
      <c r="O105" s="71">
        <v>2.6</v>
      </c>
    </row>
    <row r="106" spans="2:15" ht="14.25" customHeight="1" x14ac:dyDescent="0.15">
      <c r="B106" s="158"/>
      <c r="C106" s="91" t="s">
        <v>94</v>
      </c>
      <c r="D106" s="82"/>
      <c r="E106" s="15"/>
      <c r="F106" s="17">
        <v>402</v>
      </c>
      <c r="G106" s="68">
        <v>41.8</v>
      </c>
      <c r="H106" s="69">
        <v>38.299999999999997</v>
      </c>
      <c r="I106" s="69">
        <v>14.7</v>
      </c>
      <c r="J106" s="69">
        <v>3.7</v>
      </c>
      <c r="K106" s="69">
        <v>1.5</v>
      </c>
      <c r="L106" s="71">
        <v>0</v>
      </c>
      <c r="N106" s="68">
        <v>80.099999999999994</v>
      </c>
      <c r="O106" s="71">
        <v>5.2</v>
      </c>
    </row>
    <row r="107" spans="2:15" ht="14.25" customHeight="1" x14ac:dyDescent="0.15">
      <c r="B107" s="158"/>
      <c r="C107" s="91" t="s">
        <v>95</v>
      </c>
      <c r="D107" s="82"/>
      <c r="E107" s="15"/>
      <c r="F107" s="17">
        <v>860</v>
      </c>
      <c r="G107" s="68">
        <v>43.7</v>
      </c>
      <c r="H107" s="69">
        <v>34.200000000000003</v>
      </c>
      <c r="I107" s="69">
        <v>16.899999999999999</v>
      </c>
      <c r="J107" s="69">
        <v>3.4</v>
      </c>
      <c r="K107" s="69">
        <v>0.6</v>
      </c>
      <c r="L107" s="71">
        <v>1.3</v>
      </c>
      <c r="N107" s="68">
        <v>77.900000000000006</v>
      </c>
      <c r="O107" s="71">
        <v>4</v>
      </c>
    </row>
    <row r="108" spans="2:15" ht="14.25" customHeight="1" x14ac:dyDescent="0.15">
      <c r="B108" s="158"/>
      <c r="C108" s="91" t="s">
        <v>42</v>
      </c>
      <c r="D108" s="82"/>
      <c r="E108" s="15"/>
      <c r="F108" s="17">
        <v>416</v>
      </c>
      <c r="G108" s="68">
        <v>43.5</v>
      </c>
      <c r="H108" s="69">
        <v>31.7</v>
      </c>
      <c r="I108" s="69">
        <v>20</v>
      </c>
      <c r="J108" s="69">
        <v>3.4</v>
      </c>
      <c r="K108" s="69">
        <v>1.2</v>
      </c>
      <c r="L108" s="71">
        <v>0.2</v>
      </c>
      <c r="N108" s="68">
        <v>75.2</v>
      </c>
      <c r="O108" s="71">
        <v>4.5999999999999996</v>
      </c>
    </row>
    <row r="109" spans="2:15" ht="14.25" customHeight="1" x14ac:dyDescent="0.15">
      <c r="B109" s="159"/>
      <c r="C109" s="96" t="s">
        <v>0</v>
      </c>
      <c r="D109" s="83"/>
      <c r="E109" s="84"/>
      <c r="F109" s="19">
        <v>27</v>
      </c>
      <c r="G109" s="20">
        <v>29.6</v>
      </c>
      <c r="H109" s="21">
        <v>29.6</v>
      </c>
      <c r="I109" s="21">
        <v>14.8</v>
      </c>
      <c r="J109" s="21">
        <v>3.7</v>
      </c>
      <c r="K109" s="21">
        <v>3.7</v>
      </c>
      <c r="L109" s="22">
        <v>18.5</v>
      </c>
      <c r="N109" s="20">
        <v>59.2</v>
      </c>
      <c r="O109" s="22">
        <v>7.4</v>
      </c>
    </row>
    <row r="110" spans="2:15" ht="14.25" customHeight="1" x14ac:dyDescent="0.15">
      <c r="B110" s="193" t="s">
        <v>120</v>
      </c>
      <c r="C110" s="94" t="s">
        <v>96</v>
      </c>
      <c r="D110" s="85"/>
      <c r="E110" s="86"/>
      <c r="F110" s="63">
        <v>585</v>
      </c>
      <c r="G110" s="64">
        <v>47.5</v>
      </c>
      <c r="H110" s="65">
        <v>34.9</v>
      </c>
      <c r="I110" s="65">
        <v>13.5</v>
      </c>
      <c r="J110" s="65">
        <v>2.7</v>
      </c>
      <c r="K110" s="65">
        <v>0.3</v>
      </c>
      <c r="L110" s="67">
        <v>1</v>
      </c>
      <c r="N110" s="64">
        <v>82.4</v>
      </c>
      <c r="O110" s="67">
        <v>3</v>
      </c>
    </row>
    <row r="111" spans="2:15" ht="14.25" customHeight="1" x14ac:dyDescent="0.15">
      <c r="B111" s="158"/>
      <c r="C111" s="91" t="s">
        <v>97</v>
      </c>
      <c r="D111" s="82"/>
      <c r="E111" s="15"/>
      <c r="F111" s="17">
        <v>416</v>
      </c>
      <c r="G111" s="68">
        <v>46.4</v>
      </c>
      <c r="H111" s="69">
        <v>29.8</v>
      </c>
      <c r="I111" s="69">
        <v>16.600000000000001</v>
      </c>
      <c r="J111" s="69">
        <v>5</v>
      </c>
      <c r="K111" s="69">
        <v>1.2</v>
      </c>
      <c r="L111" s="71">
        <v>1</v>
      </c>
      <c r="N111" s="68">
        <v>76.2</v>
      </c>
      <c r="O111" s="71">
        <v>6.2</v>
      </c>
    </row>
    <row r="112" spans="2:15" ht="14.25" customHeight="1" x14ac:dyDescent="0.15">
      <c r="B112" s="158"/>
      <c r="C112" s="91" t="s">
        <v>98</v>
      </c>
      <c r="D112" s="82"/>
      <c r="E112" s="15"/>
      <c r="F112" s="17">
        <v>466</v>
      </c>
      <c r="G112" s="68">
        <v>52.1</v>
      </c>
      <c r="H112" s="69">
        <v>32</v>
      </c>
      <c r="I112" s="69">
        <v>12.7</v>
      </c>
      <c r="J112" s="69">
        <v>1.5</v>
      </c>
      <c r="K112" s="69">
        <v>1.1000000000000001</v>
      </c>
      <c r="L112" s="71">
        <v>0.6</v>
      </c>
      <c r="N112" s="68">
        <v>84.1</v>
      </c>
      <c r="O112" s="71">
        <v>2.6</v>
      </c>
    </row>
    <row r="113" spans="2:15" ht="14.25" customHeight="1" x14ac:dyDescent="0.15">
      <c r="B113" s="158"/>
      <c r="C113" s="91" t="s">
        <v>99</v>
      </c>
      <c r="D113" s="82"/>
      <c r="E113" s="15"/>
      <c r="F113" s="17">
        <v>224</v>
      </c>
      <c r="G113" s="68">
        <v>38.4</v>
      </c>
      <c r="H113" s="69">
        <v>33.9</v>
      </c>
      <c r="I113" s="69">
        <v>20.5</v>
      </c>
      <c r="J113" s="69">
        <v>6.7</v>
      </c>
      <c r="K113" s="69">
        <v>0.4</v>
      </c>
      <c r="L113" s="71">
        <v>0</v>
      </c>
      <c r="N113" s="68">
        <v>72.3</v>
      </c>
      <c r="O113" s="71">
        <v>7.1000000000000005</v>
      </c>
    </row>
    <row r="114" spans="2:15" ht="14.25" customHeight="1" x14ac:dyDescent="0.15">
      <c r="B114" s="158"/>
      <c r="C114" s="91" t="s">
        <v>100</v>
      </c>
      <c r="D114" s="82"/>
      <c r="E114" s="15"/>
      <c r="F114" s="17">
        <v>393</v>
      </c>
      <c r="G114" s="68">
        <v>42.7</v>
      </c>
      <c r="H114" s="69">
        <v>37.4</v>
      </c>
      <c r="I114" s="69">
        <v>16</v>
      </c>
      <c r="J114" s="69">
        <v>2</v>
      </c>
      <c r="K114" s="69">
        <v>0.8</v>
      </c>
      <c r="L114" s="71">
        <v>1</v>
      </c>
      <c r="N114" s="68">
        <v>80.099999999999994</v>
      </c>
      <c r="O114" s="71">
        <v>2.8</v>
      </c>
    </row>
    <row r="115" spans="2:15" ht="14.25" customHeight="1" x14ac:dyDescent="0.15">
      <c r="B115" s="158"/>
      <c r="C115" s="91" t="s">
        <v>101</v>
      </c>
      <c r="D115" s="82"/>
      <c r="E115" s="15"/>
      <c r="F115" s="17">
        <v>511</v>
      </c>
      <c r="G115" s="68">
        <v>40.5</v>
      </c>
      <c r="H115" s="69">
        <v>39.5</v>
      </c>
      <c r="I115" s="69">
        <v>16</v>
      </c>
      <c r="J115" s="69">
        <v>2.7</v>
      </c>
      <c r="K115" s="69">
        <v>1</v>
      </c>
      <c r="L115" s="71">
        <v>0.2</v>
      </c>
      <c r="N115" s="68">
        <v>80</v>
      </c>
      <c r="O115" s="71">
        <v>3.7</v>
      </c>
    </row>
    <row r="116" spans="2:15" ht="14.25" customHeight="1" x14ac:dyDescent="0.15">
      <c r="B116" s="159"/>
      <c r="C116" s="96" t="s">
        <v>0</v>
      </c>
      <c r="D116" s="83"/>
      <c r="E116" s="84"/>
      <c r="F116" s="19">
        <v>3</v>
      </c>
      <c r="G116" s="20">
        <v>0</v>
      </c>
      <c r="H116" s="21">
        <v>66.7</v>
      </c>
      <c r="I116" s="21">
        <v>33.299999999999997</v>
      </c>
      <c r="J116" s="21">
        <v>0</v>
      </c>
      <c r="K116" s="21">
        <v>0</v>
      </c>
      <c r="L116" s="22">
        <v>0</v>
      </c>
      <c r="N116" s="20">
        <v>66.7</v>
      </c>
      <c r="O116" s="22">
        <v>0</v>
      </c>
    </row>
    <row r="117" spans="2:15" ht="14.25" customHeight="1" x14ac:dyDescent="0.15">
      <c r="B117" s="157" t="s">
        <v>116</v>
      </c>
      <c r="C117" s="94" t="s">
        <v>102</v>
      </c>
      <c r="D117" s="85"/>
      <c r="E117" s="86"/>
      <c r="F117" s="63">
        <v>585</v>
      </c>
      <c r="G117" s="64">
        <v>47.5</v>
      </c>
      <c r="H117" s="65">
        <v>34.9</v>
      </c>
      <c r="I117" s="65">
        <v>13.5</v>
      </c>
      <c r="J117" s="65">
        <v>2.7</v>
      </c>
      <c r="K117" s="65">
        <v>0.3</v>
      </c>
      <c r="L117" s="67">
        <v>1</v>
      </c>
      <c r="N117" s="64">
        <v>82.4</v>
      </c>
      <c r="O117" s="67">
        <v>3</v>
      </c>
    </row>
    <row r="118" spans="2:15" ht="14.25" customHeight="1" x14ac:dyDescent="0.15">
      <c r="B118" s="158"/>
      <c r="C118" s="91" t="s">
        <v>103</v>
      </c>
      <c r="D118" s="82"/>
      <c r="E118" s="15"/>
      <c r="F118" s="17">
        <v>223</v>
      </c>
      <c r="G118" s="68">
        <v>47.5</v>
      </c>
      <c r="H118" s="69">
        <v>29.1</v>
      </c>
      <c r="I118" s="69">
        <v>16.600000000000001</v>
      </c>
      <c r="J118" s="69">
        <v>4</v>
      </c>
      <c r="K118" s="69">
        <v>1.8</v>
      </c>
      <c r="L118" s="71">
        <v>0.9</v>
      </c>
      <c r="N118" s="68">
        <v>76.599999999999994</v>
      </c>
      <c r="O118" s="71">
        <v>5.8</v>
      </c>
    </row>
    <row r="119" spans="2:15" ht="14.25" customHeight="1" x14ac:dyDescent="0.15">
      <c r="B119" s="158"/>
      <c r="C119" s="91" t="s">
        <v>104</v>
      </c>
      <c r="D119" s="82"/>
      <c r="E119" s="15"/>
      <c r="F119" s="17">
        <v>63</v>
      </c>
      <c r="G119" s="68">
        <v>46</v>
      </c>
      <c r="H119" s="69">
        <v>25.4</v>
      </c>
      <c r="I119" s="69">
        <v>17.5</v>
      </c>
      <c r="J119" s="69">
        <v>7.9</v>
      </c>
      <c r="K119" s="69">
        <v>1.6</v>
      </c>
      <c r="L119" s="71">
        <v>1.6</v>
      </c>
      <c r="N119" s="68">
        <v>71.400000000000006</v>
      </c>
      <c r="O119" s="71">
        <v>9.5</v>
      </c>
    </row>
    <row r="120" spans="2:15" ht="14.25" customHeight="1" x14ac:dyDescent="0.15">
      <c r="B120" s="158"/>
      <c r="C120" s="91" t="s">
        <v>105</v>
      </c>
      <c r="D120" s="82"/>
      <c r="E120" s="15"/>
      <c r="F120" s="17">
        <v>130</v>
      </c>
      <c r="G120" s="68">
        <v>44.6</v>
      </c>
      <c r="H120" s="69">
        <v>33.1</v>
      </c>
      <c r="I120" s="69">
        <v>16.2</v>
      </c>
      <c r="J120" s="69">
        <v>5.4</v>
      </c>
      <c r="K120" s="69">
        <v>0</v>
      </c>
      <c r="L120" s="71">
        <v>0.8</v>
      </c>
      <c r="N120" s="68">
        <v>77.7</v>
      </c>
      <c r="O120" s="71">
        <v>5.4</v>
      </c>
    </row>
    <row r="121" spans="2:15" ht="14.25" customHeight="1" x14ac:dyDescent="0.15">
      <c r="B121" s="158"/>
      <c r="C121" s="91" t="s">
        <v>106</v>
      </c>
      <c r="D121" s="82"/>
      <c r="E121" s="15"/>
      <c r="F121" s="17">
        <v>96</v>
      </c>
      <c r="G121" s="68">
        <v>50</v>
      </c>
      <c r="H121" s="69">
        <v>40.6</v>
      </c>
      <c r="I121" s="69">
        <v>8.3000000000000007</v>
      </c>
      <c r="J121" s="69">
        <v>0</v>
      </c>
      <c r="K121" s="69">
        <v>1</v>
      </c>
      <c r="L121" s="71">
        <v>0</v>
      </c>
      <c r="N121" s="68">
        <v>90.6</v>
      </c>
      <c r="O121" s="71">
        <v>1</v>
      </c>
    </row>
    <row r="122" spans="2:15" ht="14.25" customHeight="1" x14ac:dyDescent="0.15">
      <c r="B122" s="158"/>
      <c r="C122" s="91" t="s">
        <v>107</v>
      </c>
      <c r="D122" s="82"/>
      <c r="E122" s="15"/>
      <c r="F122" s="17">
        <v>233</v>
      </c>
      <c r="G122" s="68">
        <v>56.2</v>
      </c>
      <c r="H122" s="69">
        <v>25.8</v>
      </c>
      <c r="I122" s="69">
        <v>14.2</v>
      </c>
      <c r="J122" s="69">
        <v>1.7</v>
      </c>
      <c r="K122" s="69">
        <v>1.3</v>
      </c>
      <c r="L122" s="71">
        <v>0.9</v>
      </c>
      <c r="N122" s="68">
        <v>82</v>
      </c>
      <c r="O122" s="71">
        <v>3</v>
      </c>
    </row>
    <row r="123" spans="2:15" ht="14.25" customHeight="1" x14ac:dyDescent="0.15">
      <c r="B123" s="158"/>
      <c r="C123" s="91" t="s">
        <v>108</v>
      </c>
      <c r="D123" s="82"/>
      <c r="E123" s="15"/>
      <c r="F123" s="17">
        <v>137</v>
      </c>
      <c r="G123" s="68">
        <v>46.7</v>
      </c>
      <c r="H123" s="69">
        <v>36.5</v>
      </c>
      <c r="I123" s="69">
        <v>13.1</v>
      </c>
      <c r="J123" s="69">
        <v>2.2000000000000002</v>
      </c>
      <c r="K123" s="69">
        <v>0.7</v>
      </c>
      <c r="L123" s="71">
        <v>0.7</v>
      </c>
      <c r="N123" s="68">
        <v>83.2</v>
      </c>
      <c r="O123" s="71">
        <v>2.9000000000000004</v>
      </c>
    </row>
    <row r="124" spans="2:15" ht="14.25" customHeight="1" x14ac:dyDescent="0.15">
      <c r="B124" s="158"/>
      <c r="C124" s="91" t="s">
        <v>109</v>
      </c>
      <c r="D124" s="82"/>
      <c r="E124" s="15"/>
      <c r="F124" s="17">
        <v>61</v>
      </c>
      <c r="G124" s="68">
        <v>41</v>
      </c>
      <c r="H124" s="69">
        <v>29.5</v>
      </c>
      <c r="I124" s="69">
        <v>26.2</v>
      </c>
      <c r="J124" s="69">
        <v>1.6</v>
      </c>
      <c r="K124" s="69">
        <v>1.6</v>
      </c>
      <c r="L124" s="71">
        <v>0</v>
      </c>
      <c r="N124" s="68">
        <v>70.5</v>
      </c>
      <c r="O124" s="71">
        <v>3.2</v>
      </c>
    </row>
    <row r="125" spans="2:15" ht="14.25" customHeight="1" x14ac:dyDescent="0.15">
      <c r="B125" s="158"/>
      <c r="C125" s="91" t="s">
        <v>110</v>
      </c>
      <c r="D125" s="82"/>
      <c r="E125" s="15"/>
      <c r="F125" s="17">
        <v>163</v>
      </c>
      <c r="G125" s="68">
        <v>37.4</v>
      </c>
      <c r="H125" s="69">
        <v>35.6</v>
      </c>
      <c r="I125" s="69">
        <v>18.399999999999999</v>
      </c>
      <c r="J125" s="69">
        <v>8.6</v>
      </c>
      <c r="K125" s="69">
        <v>0</v>
      </c>
      <c r="L125" s="71">
        <v>0</v>
      </c>
      <c r="N125" s="68">
        <v>73</v>
      </c>
      <c r="O125" s="71">
        <v>8.6</v>
      </c>
    </row>
    <row r="126" spans="2:15" ht="14.25" customHeight="1" x14ac:dyDescent="0.15">
      <c r="B126" s="158"/>
      <c r="C126" s="91" t="s">
        <v>111</v>
      </c>
      <c r="D126" s="82"/>
      <c r="E126" s="15"/>
      <c r="F126" s="17">
        <v>216</v>
      </c>
      <c r="G126" s="68">
        <v>49.1</v>
      </c>
      <c r="H126" s="69">
        <v>32.9</v>
      </c>
      <c r="I126" s="69">
        <v>14.4</v>
      </c>
      <c r="J126" s="69">
        <v>1.9</v>
      </c>
      <c r="K126" s="69">
        <v>0.9</v>
      </c>
      <c r="L126" s="71">
        <v>0.9</v>
      </c>
      <c r="N126" s="68">
        <v>82</v>
      </c>
      <c r="O126" s="71">
        <v>2.8</v>
      </c>
    </row>
    <row r="127" spans="2:15" ht="14.25" customHeight="1" x14ac:dyDescent="0.15">
      <c r="B127" s="158"/>
      <c r="C127" s="91" t="s">
        <v>112</v>
      </c>
      <c r="D127" s="82"/>
      <c r="E127" s="15"/>
      <c r="F127" s="17">
        <v>177</v>
      </c>
      <c r="G127" s="68">
        <v>35</v>
      </c>
      <c r="H127" s="69">
        <v>42.9</v>
      </c>
      <c r="I127" s="69">
        <v>18.100000000000001</v>
      </c>
      <c r="J127" s="69">
        <v>2.2999999999999998</v>
      </c>
      <c r="K127" s="69">
        <v>0.6</v>
      </c>
      <c r="L127" s="71">
        <v>1.1000000000000001</v>
      </c>
      <c r="N127" s="68">
        <v>77.900000000000006</v>
      </c>
      <c r="O127" s="71">
        <v>2.9</v>
      </c>
    </row>
    <row r="128" spans="2:15" ht="14.25" customHeight="1" x14ac:dyDescent="0.15">
      <c r="B128" s="158"/>
      <c r="C128" s="91" t="s">
        <v>113</v>
      </c>
      <c r="D128" s="82"/>
      <c r="E128" s="15"/>
      <c r="F128" s="17">
        <v>163</v>
      </c>
      <c r="G128" s="68">
        <v>39.9</v>
      </c>
      <c r="H128" s="69">
        <v>38.700000000000003</v>
      </c>
      <c r="I128" s="69">
        <v>19</v>
      </c>
      <c r="J128" s="69">
        <v>0.6</v>
      </c>
      <c r="K128" s="69">
        <v>1.8</v>
      </c>
      <c r="L128" s="71">
        <v>0</v>
      </c>
      <c r="N128" s="68">
        <v>78.599999999999994</v>
      </c>
      <c r="O128" s="71">
        <v>2.4</v>
      </c>
    </row>
    <row r="129" spans="2:15" ht="14.25" customHeight="1" x14ac:dyDescent="0.15">
      <c r="B129" s="158"/>
      <c r="C129" s="91" t="s">
        <v>114</v>
      </c>
      <c r="D129" s="82"/>
      <c r="E129" s="15"/>
      <c r="F129" s="17">
        <v>90</v>
      </c>
      <c r="G129" s="68">
        <v>30</v>
      </c>
      <c r="H129" s="69">
        <v>40</v>
      </c>
      <c r="I129" s="69">
        <v>23.3</v>
      </c>
      <c r="J129" s="69">
        <v>6.7</v>
      </c>
      <c r="K129" s="69">
        <v>0</v>
      </c>
      <c r="L129" s="71">
        <v>0</v>
      </c>
      <c r="N129" s="68">
        <v>70</v>
      </c>
      <c r="O129" s="71">
        <v>6.7</v>
      </c>
    </row>
    <row r="130" spans="2:15" ht="14.25" customHeight="1" x14ac:dyDescent="0.15">
      <c r="B130" s="158"/>
      <c r="C130" s="91" t="s">
        <v>115</v>
      </c>
      <c r="D130" s="82"/>
      <c r="E130" s="15"/>
      <c r="F130" s="17">
        <v>258</v>
      </c>
      <c r="G130" s="68">
        <v>44.6</v>
      </c>
      <c r="H130" s="69">
        <v>39.9</v>
      </c>
      <c r="I130" s="69">
        <v>11.6</v>
      </c>
      <c r="J130" s="69">
        <v>2.7</v>
      </c>
      <c r="K130" s="69">
        <v>0.8</v>
      </c>
      <c r="L130" s="71">
        <v>0.4</v>
      </c>
      <c r="N130" s="68">
        <v>84.5</v>
      </c>
      <c r="O130" s="71">
        <v>3.5</v>
      </c>
    </row>
    <row r="131" spans="2:15" ht="14.25" customHeight="1" x14ac:dyDescent="0.15">
      <c r="B131" s="159"/>
      <c r="C131" s="96" t="s">
        <v>0</v>
      </c>
      <c r="D131" s="83"/>
      <c r="E131" s="84"/>
      <c r="F131" s="19">
        <v>3</v>
      </c>
      <c r="G131" s="20">
        <v>0</v>
      </c>
      <c r="H131" s="21">
        <v>66.7</v>
      </c>
      <c r="I131" s="21">
        <v>33.299999999999997</v>
      </c>
      <c r="J131" s="21">
        <v>0</v>
      </c>
      <c r="K131" s="21">
        <v>0</v>
      </c>
      <c r="L131" s="22">
        <v>0</v>
      </c>
      <c r="N131" s="20">
        <v>66.7</v>
      </c>
      <c r="O131" s="22">
        <v>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1175</v>
      </c>
      <c r="H134" s="25">
        <v>904</v>
      </c>
      <c r="I134" s="25">
        <v>399</v>
      </c>
      <c r="J134" s="25">
        <v>81</v>
      </c>
      <c r="K134" s="25">
        <v>21</v>
      </c>
      <c r="L134" s="27">
        <v>18</v>
      </c>
      <c r="N134" s="24">
        <v>2079</v>
      </c>
      <c r="O134" s="27">
        <v>102</v>
      </c>
    </row>
    <row r="135" spans="2:15" ht="14.25" customHeight="1" x14ac:dyDescent="0.15">
      <c r="B135" s="157" t="s">
        <v>7</v>
      </c>
      <c r="C135" s="94" t="s">
        <v>4</v>
      </c>
      <c r="D135" s="85"/>
      <c r="E135" s="86"/>
      <c r="F135" s="14">
        <v>1114</v>
      </c>
      <c r="G135" s="28">
        <v>516</v>
      </c>
      <c r="H135" s="29">
        <v>376</v>
      </c>
      <c r="I135" s="29">
        <v>176</v>
      </c>
      <c r="J135" s="29">
        <v>34</v>
      </c>
      <c r="K135" s="29">
        <v>8</v>
      </c>
      <c r="L135" s="31">
        <v>4</v>
      </c>
      <c r="N135" s="28">
        <v>892</v>
      </c>
      <c r="O135" s="31">
        <v>42</v>
      </c>
    </row>
    <row r="136" spans="2:15" ht="14.25" customHeight="1" x14ac:dyDescent="0.15">
      <c r="B136" s="158"/>
      <c r="C136" s="91" t="s">
        <v>5</v>
      </c>
      <c r="D136" s="82"/>
      <c r="E136" s="15"/>
      <c r="F136" s="17">
        <v>1458</v>
      </c>
      <c r="G136" s="44">
        <v>651</v>
      </c>
      <c r="H136" s="45">
        <v>519</v>
      </c>
      <c r="I136" s="45">
        <v>220</v>
      </c>
      <c r="J136" s="45">
        <v>47</v>
      </c>
      <c r="K136" s="45">
        <v>12</v>
      </c>
      <c r="L136" s="47">
        <v>9</v>
      </c>
      <c r="N136" s="44">
        <v>1170</v>
      </c>
      <c r="O136" s="47">
        <v>59</v>
      </c>
    </row>
    <row r="137" spans="2:15" ht="14.25" customHeight="1" x14ac:dyDescent="0.15">
      <c r="B137" s="159"/>
      <c r="C137" s="96" t="s">
        <v>0</v>
      </c>
      <c r="D137" s="83"/>
      <c r="E137" s="84"/>
      <c r="F137" s="18">
        <v>26</v>
      </c>
      <c r="G137" s="48">
        <v>8</v>
      </c>
      <c r="H137" s="49">
        <v>9</v>
      </c>
      <c r="I137" s="49">
        <v>3</v>
      </c>
      <c r="J137" s="49">
        <v>0</v>
      </c>
      <c r="K137" s="49">
        <v>1</v>
      </c>
      <c r="L137" s="51">
        <v>5</v>
      </c>
      <c r="N137" s="48">
        <v>17</v>
      </c>
      <c r="O137" s="51">
        <v>1</v>
      </c>
    </row>
    <row r="138" spans="2:15" ht="14.25" customHeight="1" x14ac:dyDescent="0.15">
      <c r="B138" s="157" t="s">
        <v>8</v>
      </c>
      <c r="C138" s="94" t="s">
        <v>13</v>
      </c>
      <c r="D138" s="90"/>
      <c r="E138" s="95"/>
      <c r="F138" s="13">
        <v>248</v>
      </c>
      <c r="G138" s="40">
        <v>135</v>
      </c>
      <c r="H138" s="41">
        <v>73</v>
      </c>
      <c r="I138" s="41">
        <v>31</v>
      </c>
      <c r="J138" s="41">
        <v>6</v>
      </c>
      <c r="K138" s="41">
        <v>3</v>
      </c>
      <c r="L138" s="43">
        <v>0</v>
      </c>
      <c r="N138" s="40">
        <v>208</v>
      </c>
      <c r="O138" s="43">
        <v>9</v>
      </c>
    </row>
    <row r="139" spans="2:15" ht="14.25" customHeight="1" x14ac:dyDescent="0.15">
      <c r="B139" s="158"/>
      <c r="C139" s="91" t="s">
        <v>15</v>
      </c>
      <c r="D139" s="92"/>
      <c r="E139" s="93"/>
      <c r="F139" s="17">
        <v>344</v>
      </c>
      <c r="G139" s="44">
        <v>156</v>
      </c>
      <c r="H139" s="45">
        <v>132</v>
      </c>
      <c r="I139" s="45">
        <v>44</v>
      </c>
      <c r="J139" s="45">
        <v>11</v>
      </c>
      <c r="K139" s="45">
        <v>0</v>
      </c>
      <c r="L139" s="47">
        <v>1</v>
      </c>
      <c r="N139" s="44">
        <v>288</v>
      </c>
      <c r="O139" s="47">
        <v>11</v>
      </c>
    </row>
    <row r="140" spans="2:15" ht="14.25" customHeight="1" x14ac:dyDescent="0.15">
      <c r="B140" s="158"/>
      <c r="C140" s="91" t="s">
        <v>17</v>
      </c>
      <c r="D140" s="92"/>
      <c r="E140" s="93"/>
      <c r="F140" s="17">
        <v>391</v>
      </c>
      <c r="G140" s="44">
        <v>189</v>
      </c>
      <c r="H140" s="45">
        <v>123</v>
      </c>
      <c r="I140" s="45">
        <v>63</v>
      </c>
      <c r="J140" s="45">
        <v>14</v>
      </c>
      <c r="K140" s="45">
        <v>2</v>
      </c>
      <c r="L140" s="47">
        <v>0</v>
      </c>
      <c r="N140" s="44">
        <v>312</v>
      </c>
      <c r="O140" s="47">
        <v>16</v>
      </c>
    </row>
    <row r="141" spans="2:15" ht="14.25" customHeight="1" x14ac:dyDescent="0.15">
      <c r="B141" s="158"/>
      <c r="C141" s="91" t="s">
        <v>19</v>
      </c>
      <c r="D141" s="92"/>
      <c r="E141" s="93"/>
      <c r="F141" s="17">
        <v>424</v>
      </c>
      <c r="G141" s="44">
        <v>180</v>
      </c>
      <c r="H141" s="45">
        <v>166</v>
      </c>
      <c r="I141" s="45">
        <v>59</v>
      </c>
      <c r="J141" s="45">
        <v>13</v>
      </c>
      <c r="K141" s="45">
        <v>6</v>
      </c>
      <c r="L141" s="47">
        <v>0</v>
      </c>
      <c r="N141" s="44">
        <v>346</v>
      </c>
      <c r="O141" s="47">
        <v>19</v>
      </c>
    </row>
    <row r="142" spans="2:15" ht="14.25" customHeight="1" x14ac:dyDescent="0.15">
      <c r="B142" s="158"/>
      <c r="C142" s="91" t="s">
        <v>21</v>
      </c>
      <c r="D142" s="92"/>
      <c r="E142" s="93"/>
      <c r="F142" s="17">
        <v>308</v>
      </c>
      <c r="G142" s="44">
        <v>133</v>
      </c>
      <c r="H142" s="45">
        <v>109</v>
      </c>
      <c r="I142" s="45">
        <v>53</v>
      </c>
      <c r="J142" s="45">
        <v>8</v>
      </c>
      <c r="K142" s="45">
        <v>4</v>
      </c>
      <c r="L142" s="47">
        <v>1</v>
      </c>
      <c r="N142" s="44">
        <v>242</v>
      </c>
      <c r="O142" s="47">
        <v>12</v>
      </c>
    </row>
    <row r="143" spans="2:15" ht="14.25" customHeight="1" x14ac:dyDescent="0.15">
      <c r="B143" s="158"/>
      <c r="C143" s="91" t="s">
        <v>23</v>
      </c>
      <c r="D143" s="92"/>
      <c r="E143" s="93"/>
      <c r="F143" s="17">
        <v>860</v>
      </c>
      <c r="G143" s="44">
        <v>376</v>
      </c>
      <c r="H143" s="45">
        <v>294</v>
      </c>
      <c r="I143" s="45">
        <v>145</v>
      </c>
      <c r="J143" s="45">
        <v>29</v>
      </c>
      <c r="K143" s="45">
        <v>5</v>
      </c>
      <c r="L143" s="47">
        <v>11</v>
      </c>
      <c r="N143" s="44">
        <v>670</v>
      </c>
      <c r="O143" s="47">
        <v>34</v>
      </c>
    </row>
    <row r="144" spans="2:15" ht="14.25" customHeight="1" x14ac:dyDescent="0.15">
      <c r="B144" s="159"/>
      <c r="C144" s="96" t="s">
        <v>0</v>
      </c>
      <c r="D144" s="83"/>
      <c r="E144" s="84"/>
      <c r="F144" s="13">
        <v>23</v>
      </c>
      <c r="G144" s="40">
        <v>6</v>
      </c>
      <c r="H144" s="41">
        <v>7</v>
      </c>
      <c r="I144" s="41">
        <v>4</v>
      </c>
      <c r="J144" s="41">
        <v>0</v>
      </c>
      <c r="K144" s="41">
        <v>1</v>
      </c>
      <c r="L144" s="43">
        <v>5</v>
      </c>
      <c r="N144" s="40">
        <v>13</v>
      </c>
      <c r="O144" s="43">
        <v>1</v>
      </c>
    </row>
    <row r="145" spans="2:15" ht="14.25" customHeight="1" x14ac:dyDescent="0.15">
      <c r="B145" s="183" t="s">
        <v>9</v>
      </c>
      <c r="C145" s="186" t="s">
        <v>4</v>
      </c>
      <c r="D145" s="90" t="s">
        <v>12</v>
      </c>
      <c r="E145" s="86"/>
      <c r="F145" s="14">
        <v>99</v>
      </c>
      <c r="G145" s="28">
        <v>54</v>
      </c>
      <c r="H145" s="29">
        <v>26</v>
      </c>
      <c r="I145" s="29">
        <v>14</v>
      </c>
      <c r="J145" s="29">
        <v>3</v>
      </c>
      <c r="K145" s="29">
        <v>2</v>
      </c>
      <c r="L145" s="31">
        <v>0</v>
      </c>
      <c r="N145" s="28">
        <v>80</v>
      </c>
      <c r="O145" s="31">
        <v>5</v>
      </c>
    </row>
    <row r="146" spans="2:15" ht="14.25" customHeight="1" x14ac:dyDescent="0.15">
      <c r="B146" s="184"/>
      <c r="C146" s="187"/>
      <c r="D146" s="92" t="s">
        <v>14</v>
      </c>
      <c r="E146" s="15"/>
      <c r="F146" s="16">
        <v>130</v>
      </c>
      <c r="G146" s="32">
        <v>56</v>
      </c>
      <c r="H146" s="33">
        <v>50</v>
      </c>
      <c r="I146" s="33">
        <v>20</v>
      </c>
      <c r="J146" s="33">
        <v>4</v>
      </c>
      <c r="K146" s="33">
        <v>0</v>
      </c>
      <c r="L146" s="35">
        <v>0</v>
      </c>
      <c r="N146" s="32">
        <v>106</v>
      </c>
      <c r="O146" s="35">
        <v>4</v>
      </c>
    </row>
    <row r="147" spans="2:15" ht="14.25" customHeight="1" x14ac:dyDescent="0.15">
      <c r="B147" s="184"/>
      <c r="C147" s="187"/>
      <c r="D147" s="92" t="s">
        <v>16</v>
      </c>
      <c r="E147" s="15"/>
      <c r="F147" s="16">
        <v>155</v>
      </c>
      <c r="G147" s="32">
        <v>84</v>
      </c>
      <c r="H147" s="33">
        <v>43</v>
      </c>
      <c r="I147" s="33">
        <v>24</v>
      </c>
      <c r="J147" s="33">
        <v>4</v>
      </c>
      <c r="K147" s="33">
        <v>0</v>
      </c>
      <c r="L147" s="35">
        <v>0</v>
      </c>
      <c r="N147" s="32">
        <v>127</v>
      </c>
      <c r="O147" s="35">
        <v>4</v>
      </c>
    </row>
    <row r="148" spans="2:15" ht="14.25" customHeight="1" x14ac:dyDescent="0.15">
      <c r="B148" s="184"/>
      <c r="C148" s="187"/>
      <c r="D148" s="92" t="s">
        <v>18</v>
      </c>
      <c r="E148" s="15"/>
      <c r="F148" s="16">
        <v>169</v>
      </c>
      <c r="G148" s="32">
        <v>84</v>
      </c>
      <c r="H148" s="33">
        <v>56</v>
      </c>
      <c r="I148" s="33">
        <v>23</v>
      </c>
      <c r="J148" s="33">
        <v>5</v>
      </c>
      <c r="K148" s="33">
        <v>1</v>
      </c>
      <c r="L148" s="35">
        <v>0</v>
      </c>
      <c r="N148" s="32">
        <v>140</v>
      </c>
      <c r="O148" s="35">
        <v>6</v>
      </c>
    </row>
    <row r="149" spans="2:15" ht="14.25" customHeight="1" x14ac:dyDescent="0.15">
      <c r="B149" s="184"/>
      <c r="C149" s="187"/>
      <c r="D149" s="92" t="s">
        <v>20</v>
      </c>
      <c r="E149" s="15"/>
      <c r="F149" s="16">
        <v>149</v>
      </c>
      <c r="G149" s="32">
        <v>62</v>
      </c>
      <c r="H149" s="33">
        <v>55</v>
      </c>
      <c r="I149" s="33">
        <v>25</v>
      </c>
      <c r="J149" s="33">
        <v>3</v>
      </c>
      <c r="K149" s="33">
        <v>4</v>
      </c>
      <c r="L149" s="35">
        <v>0</v>
      </c>
      <c r="N149" s="32">
        <v>117</v>
      </c>
      <c r="O149" s="35">
        <v>7</v>
      </c>
    </row>
    <row r="150" spans="2:15" ht="14.25" customHeight="1" x14ac:dyDescent="0.15">
      <c r="B150" s="184"/>
      <c r="C150" s="188"/>
      <c r="D150" s="92" t="s">
        <v>22</v>
      </c>
      <c r="E150" s="15"/>
      <c r="F150" s="16">
        <v>410</v>
      </c>
      <c r="G150" s="32">
        <v>176</v>
      </c>
      <c r="H150" s="33">
        <v>144</v>
      </c>
      <c r="I150" s="33">
        <v>70</v>
      </c>
      <c r="J150" s="33">
        <v>15</v>
      </c>
      <c r="K150" s="33">
        <v>1</v>
      </c>
      <c r="L150" s="35">
        <v>4</v>
      </c>
      <c r="N150" s="32">
        <v>320</v>
      </c>
      <c r="O150" s="35">
        <v>16</v>
      </c>
    </row>
    <row r="151" spans="2:15" ht="14.25" customHeight="1" x14ac:dyDescent="0.15">
      <c r="B151" s="184"/>
      <c r="C151" s="186" t="s">
        <v>5</v>
      </c>
      <c r="D151" s="90" t="s">
        <v>12</v>
      </c>
      <c r="E151" s="86"/>
      <c r="F151" s="14">
        <v>148</v>
      </c>
      <c r="G151" s="28">
        <v>81</v>
      </c>
      <c r="H151" s="29">
        <v>46</v>
      </c>
      <c r="I151" s="29">
        <v>17</v>
      </c>
      <c r="J151" s="29">
        <v>3</v>
      </c>
      <c r="K151" s="29">
        <v>1</v>
      </c>
      <c r="L151" s="31">
        <v>0</v>
      </c>
      <c r="N151" s="28">
        <v>127</v>
      </c>
      <c r="O151" s="31">
        <v>4</v>
      </c>
    </row>
    <row r="152" spans="2:15" ht="14.25" customHeight="1" x14ac:dyDescent="0.15">
      <c r="B152" s="184"/>
      <c r="C152" s="187"/>
      <c r="D152" s="92" t="s">
        <v>14</v>
      </c>
      <c r="E152" s="15"/>
      <c r="F152" s="16">
        <v>214</v>
      </c>
      <c r="G152" s="32">
        <v>100</v>
      </c>
      <c r="H152" s="33">
        <v>82</v>
      </c>
      <c r="I152" s="33">
        <v>24</v>
      </c>
      <c r="J152" s="33">
        <v>7</v>
      </c>
      <c r="K152" s="33">
        <v>0</v>
      </c>
      <c r="L152" s="35">
        <v>1</v>
      </c>
      <c r="N152" s="32">
        <v>182</v>
      </c>
      <c r="O152" s="35">
        <v>7</v>
      </c>
    </row>
    <row r="153" spans="2:15" ht="14.25" customHeight="1" x14ac:dyDescent="0.15">
      <c r="B153" s="184"/>
      <c r="C153" s="187"/>
      <c r="D153" s="92" t="s">
        <v>16</v>
      </c>
      <c r="E153" s="15"/>
      <c r="F153" s="16">
        <v>234</v>
      </c>
      <c r="G153" s="32">
        <v>105</v>
      </c>
      <c r="H153" s="33">
        <v>79</v>
      </c>
      <c r="I153" s="33">
        <v>38</v>
      </c>
      <c r="J153" s="33">
        <v>10</v>
      </c>
      <c r="K153" s="33">
        <v>2</v>
      </c>
      <c r="L153" s="35">
        <v>0</v>
      </c>
      <c r="N153" s="32">
        <v>184</v>
      </c>
      <c r="O153" s="35">
        <v>12</v>
      </c>
    </row>
    <row r="154" spans="2:15" ht="14.25" customHeight="1" x14ac:dyDescent="0.15">
      <c r="B154" s="184"/>
      <c r="C154" s="187"/>
      <c r="D154" s="92" t="s">
        <v>18</v>
      </c>
      <c r="E154" s="15"/>
      <c r="F154" s="16">
        <v>254</v>
      </c>
      <c r="G154" s="32">
        <v>96</v>
      </c>
      <c r="H154" s="33">
        <v>109</v>
      </c>
      <c r="I154" s="33">
        <v>36</v>
      </c>
      <c r="J154" s="33">
        <v>8</v>
      </c>
      <c r="K154" s="33">
        <v>5</v>
      </c>
      <c r="L154" s="35">
        <v>0</v>
      </c>
      <c r="N154" s="32">
        <v>205</v>
      </c>
      <c r="O154" s="35">
        <v>13</v>
      </c>
    </row>
    <row r="155" spans="2:15" ht="14.25" customHeight="1" x14ac:dyDescent="0.15">
      <c r="B155" s="184"/>
      <c r="C155" s="187"/>
      <c r="D155" s="92" t="s">
        <v>20</v>
      </c>
      <c r="E155" s="15"/>
      <c r="F155" s="16">
        <v>159</v>
      </c>
      <c r="G155" s="32">
        <v>71</v>
      </c>
      <c r="H155" s="33">
        <v>54</v>
      </c>
      <c r="I155" s="33">
        <v>28</v>
      </c>
      <c r="J155" s="33">
        <v>5</v>
      </c>
      <c r="K155" s="33">
        <v>0</v>
      </c>
      <c r="L155" s="35">
        <v>1</v>
      </c>
      <c r="N155" s="32">
        <v>125</v>
      </c>
      <c r="O155" s="35">
        <v>5</v>
      </c>
    </row>
    <row r="156" spans="2:15" ht="14.25" customHeight="1" x14ac:dyDescent="0.15">
      <c r="B156" s="184"/>
      <c r="C156" s="188"/>
      <c r="D156" s="92" t="s">
        <v>22</v>
      </c>
      <c r="E156" s="15"/>
      <c r="F156" s="17">
        <v>445</v>
      </c>
      <c r="G156" s="44">
        <v>197</v>
      </c>
      <c r="H156" s="45">
        <v>148</v>
      </c>
      <c r="I156" s="45">
        <v>75</v>
      </c>
      <c r="J156" s="45">
        <v>14</v>
      </c>
      <c r="K156" s="45">
        <v>4</v>
      </c>
      <c r="L156" s="47">
        <v>7</v>
      </c>
      <c r="N156" s="44">
        <v>345</v>
      </c>
      <c r="O156" s="47">
        <v>18</v>
      </c>
    </row>
    <row r="157" spans="2:15" ht="14.25" customHeight="1" x14ac:dyDescent="0.15">
      <c r="B157" s="184"/>
      <c r="C157" s="96" t="s">
        <v>0</v>
      </c>
      <c r="D157" s="87"/>
      <c r="E157" s="88"/>
      <c r="F157" s="13">
        <v>32</v>
      </c>
      <c r="G157" s="40">
        <v>9</v>
      </c>
      <c r="H157" s="41">
        <v>12</v>
      </c>
      <c r="I157" s="41">
        <v>5</v>
      </c>
      <c r="J157" s="41">
        <v>0</v>
      </c>
      <c r="K157" s="41">
        <v>1</v>
      </c>
      <c r="L157" s="43">
        <v>5</v>
      </c>
      <c r="N157" s="40">
        <v>21</v>
      </c>
      <c r="O157" s="43">
        <v>1</v>
      </c>
    </row>
    <row r="158" spans="2:15" ht="14.25" customHeight="1" x14ac:dyDescent="0.15">
      <c r="B158" s="192" t="s">
        <v>24</v>
      </c>
      <c r="C158" s="94" t="s">
        <v>25</v>
      </c>
      <c r="D158" s="85"/>
      <c r="E158" s="86"/>
      <c r="F158" s="14">
        <v>1650</v>
      </c>
      <c r="G158" s="28">
        <v>743</v>
      </c>
      <c r="H158" s="29">
        <v>609</v>
      </c>
      <c r="I158" s="29">
        <v>233</v>
      </c>
      <c r="J158" s="29">
        <v>49</v>
      </c>
      <c r="K158" s="29">
        <v>10</v>
      </c>
      <c r="L158" s="31">
        <v>6</v>
      </c>
      <c r="N158" s="28">
        <v>1352</v>
      </c>
      <c r="O158" s="31">
        <v>59</v>
      </c>
    </row>
    <row r="159" spans="2:15" ht="14.25" customHeight="1" x14ac:dyDescent="0.15">
      <c r="B159" s="190"/>
      <c r="C159" s="91" t="s">
        <v>26</v>
      </c>
      <c r="D159" s="82"/>
      <c r="E159" s="15"/>
      <c r="F159" s="16">
        <v>147</v>
      </c>
      <c r="G159" s="32">
        <v>64</v>
      </c>
      <c r="H159" s="33">
        <v>40</v>
      </c>
      <c r="I159" s="33">
        <v>35</v>
      </c>
      <c r="J159" s="33">
        <v>5</v>
      </c>
      <c r="K159" s="33">
        <v>1</v>
      </c>
      <c r="L159" s="35">
        <v>2</v>
      </c>
      <c r="N159" s="32">
        <v>104</v>
      </c>
      <c r="O159" s="35">
        <v>6</v>
      </c>
    </row>
    <row r="160" spans="2:15" ht="14.25" customHeight="1" x14ac:dyDescent="0.15">
      <c r="B160" s="190"/>
      <c r="C160" s="91" t="s">
        <v>27</v>
      </c>
      <c r="D160" s="82"/>
      <c r="E160" s="15"/>
      <c r="F160" s="16">
        <v>147</v>
      </c>
      <c r="G160" s="32">
        <v>72</v>
      </c>
      <c r="H160" s="33">
        <v>39</v>
      </c>
      <c r="I160" s="33">
        <v>25</v>
      </c>
      <c r="J160" s="33">
        <v>8</v>
      </c>
      <c r="K160" s="33">
        <v>1</v>
      </c>
      <c r="L160" s="35">
        <v>2</v>
      </c>
      <c r="N160" s="32">
        <v>111</v>
      </c>
      <c r="O160" s="35">
        <v>9</v>
      </c>
    </row>
    <row r="161" spans="2:15" ht="14.25" customHeight="1" x14ac:dyDescent="0.15">
      <c r="B161" s="190"/>
      <c r="C161" s="91" t="s">
        <v>28</v>
      </c>
      <c r="D161" s="82"/>
      <c r="E161" s="15"/>
      <c r="F161" s="16">
        <v>633</v>
      </c>
      <c r="G161" s="32">
        <v>289</v>
      </c>
      <c r="H161" s="33">
        <v>211</v>
      </c>
      <c r="I161" s="33">
        <v>103</v>
      </c>
      <c r="J161" s="33">
        <v>19</v>
      </c>
      <c r="K161" s="33">
        <v>8</v>
      </c>
      <c r="L161" s="35">
        <v>3</v>
      </c>
      <c r="N161" s="32">
        <v>500</v>
      </c>
      <c r="O161" s="35">
        <v>27</v>
      </c>
    </row>
    <row r="162" spans="2:15" ht="14.25" customHeight="1" x14ac:dyDescent="0.15">
      <c r="B162" s="191"/>
      <c r="C162" s="96" t="s">
        <v>0</v>
      </c>
      <c r="D162" s="83"/>
      <c r="E162" s="84"/>
      <c r="F162" s="19">
        <v>21</v>
      </c>
      <c r="G162" s="36">
        <v>7</v>
      </c>
      <c r="H162" s="37">
        <v>5</v>
      </c>
      <c r="I162" s="37">
        <v>3</v>
      </c>
      <c r="J162" s="37">
        <v>0</v>
      </c>
      <c r="K162" s="37">
        <v>1</v>
      </c>
      <c r="L162" s="39">
        <v>5</v>
      </c>
      <c r="N162" s="36">
        <v>12</v>
      </c>
      <c r="O162" s="39">
        <v>1</v>
      </c>
    </row>
    <row r="163" spans="2:15" ht="14.25" customHeight="1" x14ac:dyDescent="0.15">
      <c r="B163" s="192" t="s">
        <v>29</v>
      </c>
      <c r="C163" s="94" t="s">
        <v>30</v>
      </c>
      <c r="D163" s="85"/>
      <c r="E163" s="86"/>
      <c r="F163" s="14">
        <v>850</v>
      </c>
      <c r="G163" s="28">
        <v>387</v>
      </c>
      <c r="H163" s="29">
        <v>278</v>
      </c>
      <c r="I163" s="29">
        <v>148</v>
      </c>
      <c r="J163" s="29">
        <v>25</v>
      </c>
      <c r="K163" s="29">
        <v>10</v>
      </c>
      <c r="L163" s="31">
        <v>2</v>
      </c>
      <c r="N163" s="28">
        <v>665</v>
      </c>
      <c r="O163" s="31">
        <v>35</v>
      </c>
    </row>
    <row r="164" spans="2:15" ht="14.25" customHeight="1" x14ac:dyDescent="0.15">
      <c r="B164" s="190"/>
      <c r="C164" s="91" t="s">
        <v>31</v>
      </c>
      <c r="D164" s="82"/>
      <c r="E164" s="15"/>
      <c r="F164" s="16">
        <v>358</v>
      </c>
      <c r="G164" s="32">
        <v>160</v>
      </c>
      <c r="H164" s="33">
        <v>144</v>
      </c>
      <c r="I164" s="33">
        <v>46</v>
      </c>
      <c r="J164" s="33">
        <v>8</v>
      </c>
      <c r="K164" s="33">
        <v>0</v>
      </c>
      <c r="L164" s="35">
        <v>0</v>
      </c>
      <c r="N164" s="32">
        <v>304</v>
      </c>
      <c r="O164" s="35">
        <v>8</v>
      </c>
    </row>
    <row r="165" spans="2:15" ht="14.25" customHeight="1" x14ac:dyDescent="0.15">
      <c r="B165" s="190"/>
      <c r="C165" s="91" t="s">
        <v>32</v>
      </c>
      <c r="D165" s="82"/>
      <c r="E165" s="15"/>
      <c r="F165" s="16">
        <v>982</v>
      </c>
      <c r="G165" s="32">
        <v>431</v>
      </c>
      <c r="H165" s="33">
        <v>359</v>
      </c>
      <c r="I165" s="33">
        <v>148</v>
      </c>
      <c r="J165" s="33">
        <v>29</v>
      </c>
      <c r="K165" s="33">
        <v>6</v>
      </c>
      <c r="L165" s="35">
        <v>9</v>
      </c>
      <c r="N165" s="32">
        <v>790</v>
      </c>
      <c r="O165" s="35">
        <v>35</v>
      </c>
    </row>
    <row r="166" spans="2:15" ht="14.25" customHeight="1" x14ac:dyDescent="0.15">
      <c r="B166" s="190"/>
      <c r="C166" s="91" t="s">
        <v>33</v>
      </c>
      <c r="D166" s="82"/>
      <c r="E166" s="15"/>
      <c r="F166" s="16">
        <v>328</v>
      </c>
      <c r="G166" s="32">
        <v>161</v>
      </c>
      <c r="H166" s="33">
        <v>102</v>
      </c>
      <c r="I166" s="33">
        <v>46</v>
      </c>
      <c r="J166" s="33">
        <v>15</v>
      </c>
      <c r="K166" s="33">
        <v>3</v>
      </c>
      <c r="L166" s="35">
        <v>1</v>
      </c>
      <c r="N166" s="32">
        <v>263</v>
      </c>
      <c r="O166" s="35">
        <v>18</v>
      </c>
    </row>
    <row r="167" spans="2:15" ht="14.25" customHeight="1" x14ac:dyDescent="0.15">
      <c r="B167" s="190"/>
      <c r="C167" s="91" t="s">
        <v>34</v>
      </c>
      <c r="D167" s="82"/>
      <c r="E167" s="15"/>
      <c r="F167" s="16">
        <v>37</v>
      </c>
      <c r="G167" s="32">
        <v>16</v>
      </c>
      <c r="H167" s="33">
        <v>12</v>
      </c>
      <c r="I167" s="33">
        <v>5</v>
      </c>
      <c r="J167" s="33">
        <v>3</v>
      </c>
      <c r="K167" s="33">
        <v>1</v>
      </c>
      <c r="L167" s="35">
        <v>0</v>
      </c>
      <c r="N167" s="32">
        <v>28</v>
      </c>
      <c r="O167" s="35">
        <v>4</v>
      </c>
    </row>
    <row r="168" spans="2:15" ht="14.25" customHeight="1" x14ac:dyDescent="0.15">
      <c r="B168" s="190"/>
      <c r="C168" s="91" t="s">
        <v>35</v>
      </c>
      <c r="D168" s="82"/>
      <c r="E168" s="15"/>
      <c r="F168" s="16">
        <v>11</v>
      </c>
      <c r="G168" s="32">
        <v>8</v>
      </c>
      <c r="H168" s="33">
        <v>2</v>
      </c>
      <c r="I168" s="33">
        <v>0</v>
      </c>
      <c r="J168" s="33">
        <v>1</v>
      </c>
      <c r="K168" s="33">
        <v>0</v>
      </c>
      <c r="L168" s="35">
        <v>0</v>
      </c>
      <c r="N168" s="32">
        <v>10</v>
      </c>
      <c r="O168" s="35">
        <v>1</v>
      </c>
    </row>
    <row r="169" spans="2:15" ht="14.25" customHeight="1" x14ac:dyDescent="0.15">
      <c r="B169" s="191"/>
      <c r="C169" s="96" t="s">
        <v>0</v>
      </c>
      <c r="D169" s="83"/>
      <c r="E169" s="84"/>
      <c r="F169" s="19">
        <v>32</v>
      </c>
      <c r="G169" s="36">
        <v>12</v>
      </c>
      <c r="H169" s="37">
        <v>7</v>
      </c>
      <c r="I169" s="37">
        <v>6</v>
      </c>
      <c r="J169" s="37">
        <v>0</v>
      </c>
      <c r="K169" s="37">
        <v>1</v>
      </c>
      <c r="L169" s="39">
        <v>6</v>
      </c>
      <c r="N169" s="36">
        <v>19</v>
      </c>
      <c r="O169" s="39">
        <v>1</v>
      </c>
    </row>
    <row r="170" spans="2:15" ht="14.25" customHeight="1" x14ac:dyDescent="0.15">
      <c r="B170" s="192" t="s">
        <v>43</v>
      </c>
      <c r="C170" s="94" t="s">
        <v>36</v>
      </c>
      <c r="D170" s="85"/>
      <c r="E170" s="86"/>
      <c r="F170" s="14">
        <v>85</v>
      </c>
      <c r="G170" s="28">
        <v>48</v>
      </c>
      <c r="H170" s="29">
        <v>26</v>
      </c>
      <c r="I170" s="29">
        <v>10</v>
      </c>
      <c r="J170" s="29">
        <v>1</v>
      </c>
      <c r="K170" s="29">
        <v>0</v>
      </c>
      <c r="L170" s="31">
        <v>0</v>
      </c>
      <c r="N170" s="28">
        <v>74</v>
      </c>
      <c r="O170" s="31">
        <v>1</v>
      </c>
    </row>
    <row r="171" spans="2:15" ht="14.25" customHeight="1" x14ac:dyDescent="0.15">
      <c r="B171" s="190"/>
      <c r="C171" s="91" t="s">
        <v>37</v>
      </c>
      <c r="D171" s="82"/>
      <c r="E171" s="15"/>
      <c r="F171" s="16">
        <v>77</v>
      </c>
      <c r="G171" s="32">
        <v>40</v>
      </c>
      <c r="H171" s="33">
        <v>31</v>
      </c>
      <c r="I171" s="33">
        <v>6</v>
      </c>
      <c r="J171" s="33">
        <v>0</v>
      </c>
      <c r="K171" s="33">
        <v>0</v>
      </c>
      <c r="L171" s="35">
        <v>0</v>
      </c>
      <c r="N171" s="32">
        <v>71</v>
      </c>
      <c r="O171" s="35">
        <v>0</v>
      </c>
    </row>
    <row r="172" spans="2:15" ht="14.25" customHeight="1" x14ac:dyDescent="0.15">
      <c r="B172" s="190"/>
      <c r="C172" s="91" t="s">
        <v>38</v>
      </c>
      <c r="D172" s="82"/>
      <c r="E172" s="15"/>
      <c r="F172" s="16">
        <v>30</v>
      </c>
      <c r="G172" s="32">
        <v>13</v>
      </c>
      <c r="H172" s="33">
        <v>14</v>
      </c>
      <c r="I172" s="33">
        <v>2</v>
      </c>
      <c r="J172" s="33">
        <v>1</v>
      </c>
      <c r="K172" s="33">
        <v>0</v>
      </c>
      <c r="L172" s="35">
        <v>0</v>
      </c>
      <c r="N172" s="32">
        <v>27</v>
      </c>
      <c r="O172" s="35">
        <v>1</v>
      </c>
    </row>
    <row r="173" spans="2:15" ht="14.25" customHeight="1" x14ac:dyDescent="0.15">
      <c r="B173" s="190"/>
      <c r="C173" s="91" t="s">
        <v>39</v>
      </c>
      <c r="D173" s="82"/>
      <c r="E173" s="15"/>
      <c r="F173" s="16">
        <v>36</v>
      </c>
      <c r="G173" s="32">
        <v>14</v>
      </c>
      <c r="H173" s="33">
        <v>15</v>
      </c>
      <c r="I173" s="33">
        <v>6</v>
      </c>
      <c r="J173" s="33">
        <v>1</v>
      </c>
      <c r="K173" s="33">
        <v>0</v>
      </c>
      <c r="L173" s="35">
        <v>0</v>
      </c>
      <c r="N173" s="32">
        <v>29</v>
      </c>
      <c r="O173" s="35">
        <v>1</v>
      </c>
    </row>
    <row r="174" spans="2:15" ht="14.25" customHeight="1" x14ac:dyDescent="0.15">
      <c r="B174" s="190"/>
      <c r="C174" s="91" t="s">
        <v>40</v>
      </c>
      <c r="D174" s="82"/>
      <c r="E174" s="15"/>
      <c r="F174" s="16">
        <v>47</v>
      </c>
      <c r="G174" s="32">
        <v>18</v>
      </c>
      <c r="H174" s="33">
        <v>21</v>
      </c>
      <c r="I174" s="33">
        <v>4</v>
      </c>
      <c r="J174" s="33">
        <v>3</v>
      </c>
      <c r="K174" s="33">
        <v>1</v>
      </c>
      <c r="L174" s="35">
        <v>0</v>
      </c>
      <c r="N174" s="32">
        <v>39</v>
      </c>
      <c r="O174" s="35">
        <v>4</v>
      </c>
    </row>
    <row r="175" spans="2:15" ht="14.25" customHeight="1" x14ac:dyDescent="0.15">
      <c r="B175" s="190"/>
      <c r="C175" s="91" t="s">
        <v>41</v>
      </c>
      <c r="D175" s="82"/>
      <c r="E175" s="15"/>
      <c r="F175" s="16">
        <v>1017</v>
      </c>
      <c r="G175" s="32">
        <v>436</v>
      </c>
      <c r="H175" s="33">
        <v>368</v>
      </c>
      <c r="I175" s="33">
        <v>166</v>
      </c>
      <c r="J175" s="33">
        <v>35</v>
      </c>
      <c r="K175" s="33">
        <v>4</v>
      </c>
      <c r="L175" s="35">
        <v>8</v>
      </c>
      <c r="N175" s="32">
        <v>804</v>
      </c>
      <c r="O175" s="35">
        <v>39</v>
      </c>
    </row>
    <row r="176" spans="2:15" ht="14.25" customHeight="1" x14ac:dyDescent="0.15">
      <c r="B176" s="190"/>
      <c r="C176" s="91" t="s">
        <v>42</v>
      </c>
      <c r="D176" s="82"/>
      <c r="E176" s="15"/>
      <c r="F176" s="16">
        <v>66</v>
      </c>
      <c r="G176" s="32">
        <v>34</v>
      </c>
      <c r="H176" s="33">
        <v>21</v>
      </c>
      <c r="I176" s="33">
        <v>6</v>
      </c>
      <c r="J176" s="33">
        <v>4</v>
      </c>
      <c r="K176" s="33">
        <v>1</v>
      </c>
      <c r="L176" s="35">
        <v>0</v>
      </c>
      <c r="N176" s="32">
        <v>55</v>
      </c>
      <c r="O176" s="35">
        <v>5</v>
      </c>
    </row>
    <row r="177" spans="2:15" ht="14.25" customHeight="1" x14ac:dyDescent="0.15">
      <c r="B177" s="191"/>
      <c r="C177" s="96" t="s">
        <v>0</v>
      </c>
      <c r="D177" s="83"/>
      <c r="E177" s="84"/>
      <c r="F177" s="19">
        <v>19</v>
      </c>
      <c r="G177" s="36">
        <v>10</v>
      </c>
      <c r="H177" s="37">
        <v>3</v>
      </c>
      <c r="I177" s="37">
        <v>2</v>
      </c>
      <c r="J177" s="37">
        <v>2</v>
      </c>
      <c r="K177" s="37">
        <v>1</v>
      </c>
      <c r="L177" s="39">
        <v>1</v>
      </c>
      <c r="N177" s="36">
        <v>13</v>
      </c>
      <c r="O177" s="39">
        <v>3</v>
      </c>
    </row>
    <row r="178" spans="2:15" ht="14.25" customHeight="1" x14ac:dyDescent="0.15">
      <c r="B178" s="192" t="s">
        <v>44</v>
      </c>
      <c r="C178" s="94" t="s">
        <v>31</v>
      </c>
      <c r="D178" s="85"/>
      <c r="E178" s="86"/>
      <c r="F178" s="14">
        <v>404</v>
      </c>
      <c r="G178" s="28">
        <v>175</v>
      </c>
      <c r="H178" s="29">
        <v>130</v>
      </c>
      <c r="I178" s="29">
        <v>74</v>
      </c>
      <c r="J178" s="29">
        <v>16</v>
      </c>
      <c r="K178" s="29">
        <v>5</v>
      </c>
      <c r="L178" s="31">
        <v>4</v>
      </c>
      <c r="N178" s="28">
        <v>305</v>
      </c>
      <c r="O178" s="31">
        <v>21</v>
      </c>
    </row>
    <row r="179" spans="2:15" ht="14.25" customHeight="1" x14ac:dyDescent="0.15">
      <c r="B179" s="190"/>
      <c r="C179" s="91" t="s">
        <v>32</v>
      </c>
      <c r="D179" s="82"/>
      <c r="E179" s="15"/>
      <c r="F179" s="16">
        <v>787</v>
      </c>
      <c r="G179" s="32">
        <v>340</v>
      </c>
      <c r="H179" s="33">
        <v>276</v>
      </c>
      <c r="I179" s="33">
        <v>134</v>
      </c>
      <c r="J179" s="33">
        <v>29</v>
      </c>
      <c r="K179" s="33">
        <v>3</v>
      </c>
      <c r="L179" s="35">
        <v>5</v>
      </c>
      <c r="N179" s="32">
        <v>616</v>
      </c>
      <c r="O179" s="35">
        <v>32</v>
      </c>
    </row>
    <row r="180" spans="2:15" ht="14.25" customHeight="1" x14ac:dyDescent="0.15">
      <c r="B180" s="190"/>
      <c r="C180" s="91" t="s">
        <v>33</v>
      </c>
      <c r="D180" s="82"/>
      <c r="E180" s="15"/>
      <c r="F180" s="16">
        <v>667</v>
      </c>
      <c r="G180" s="32">
        <v>292</v>
      </c>
      <c r="H180" s="33">
        <v>248</v>
      </c>
      <c r="I180" s="33">
        <v>100</v>
      </c>
      <c r="J180" s="33">
        <v>18</v>
      </c>
      <c r="K180" s="33">
        <v>7</v>
      </c>
      <c r="L180" s="35">
        <v>2</v>
      </c>
      <c r="N180" s="32">
        <v>540</v>
      </c>
      <c r="O180" s="35">
        <v>25</v>
      </c>
    </row>
    <row r="181" spans="2:15" ht="14.25" customHeight="1" x14ac:dyDescent="0.15">
      <c r="B181" s="190"/>
      <c r="C181" s="91" t="s">
        <v>34</v>
      </c>
      <c r="D181" s="82"/>
      <c r="E181" s="15"/>
      <c r="F181" s="16">
        <v>496</v>
      </c>
      <c r="G181" s="32">
        <v>248</v>
      </c>
      <c r="H181" s="33">
        <v>171</v>
      </c>
      <c r="I181" s="33">
        <v>61</v>
      </c>
      <c r="J181" s="33">
        <v>13</v>
      </c>
      <c r="K181" s="33">
        <v>2</v>
      </c>
      <c r="L181" s="35">
        <v>1</v>
      </c>
      <c r="N181" s="32">
        <v>419</v>
      </c>
      <c r="O181" s="35">
        <v>15</v>
      </c>
    </row>
    <row r="182" spans="2:15" ht="14.25" customHeight="1" x14ac:dyDescent="0.15">
      <c r="B182" s="190"/>
      <c r="C182" s="91" t="s">
        <v>45</v>
      </c>
      <c r="D182" s="82"/>
      <c r="E182" s="15"/>
      <c r="F182" s="16">
        <v>148</v>
      </c>
      <c r="G182" s="32">
        <v>69</v>
      </c>
      <c r="H182" s="33">
        <v>55</v>
      </c>
      <c r="I182" s="33">
        <v>19</v>
      </c>
      <c r="J182" s="33">
        <v>3</v>
      </c>
      <c r="K182" s="33">
        <v>2</v>
      </c>
      <c r="L182" s="35">
        <v>0</v>
      </c>
      <c r="N182" s="32">
        <v>124</v>
      </c>
      <c r="O182" s="35">
        <v>5</v>
      </c>
    </row>
    <row r="183" spans="2:15" ht="14.25" customHeight="1" x14ac:dyDescent="0.15">
      <c r="B183" s="190"/>
      <c r="C183" s="91" t="s">
        <v>46</v>
      </c>
      <c r="D183" s="82"/>
      <c r="E183" s="15"/>
      <c r="F183" s="16">
        <v>41</v>
      </c>
      <c r="G183" s="32">
        <v>27</v>
      </c>
      <c r="H183" s="33">
        <v>11</v>
      </c>
      <c r="I183" s="33">
        <v>3</v>
      </c>
      <c r="J183" s="33">
        <v>0</v>
      </c>
      <c r="K183" s="33">
        <v>0</v>
      </c>
      <c r="L183" s="35">
        <v>0</v>
      </c>
      <c r="N183" s="32">
        <v>38</v>
      </c>
      <c r="O183" s="35">
        <v>0</v>
      </c>
    </row>
    <row r="184" spans="2:15" ht="14.25" customHeight="1" x14ac:dyDescent="0.15">
      <c r="B184" s="190"/>
      <c r="C184" s="91" t="s">
        <v>47</v>
      </c>
      <c r="D184" s="82"/>
      <c r="E184" s="15"/>
      <c r="F184" s="16">
        <v>14</v>
      </c>
      <c r="G184" s="32">
        <v>10</v>
      </c>
      <c r="H184" s="33">
        <v>3</v>
      </c>
      <c r="I184" s="33">
        <v>0</v>
      </c>
      <c r="J184" s="33">
        <v>0</v>
      </c>
      <c r="K184" s="33">
        <v>1</v>
      </c>
      <c r="L184" s="35">
        <v>0</v>
      </c>
      <c r="N184" s="32">
        <v>13</v>
      </c>
      <c r="O184" s="35">
        <v>1</v>
      </c>
    </row>
    <row r="185" spans="2:15" ht="14.25" customHeight="1" x14ac:dyDescent="0.15">
      <c r="B185" s="191"/>
      <c r="C185" s="96" t="s">
        <v>0</v>
      </c>
      <c r="D185" s="83"/>
      <c r="E185" s="84"/>
      <c r="F185" s="19">
        <v>41</v>
      </c>
      <c r="G185" s="36">
        <v>14</v>
      </c>
      <c r="H185" s="37">
        <v>10</v>
      </c>
      <c r="I185" s="37">
        <v>8</v>
      </c>
      <c r="J185" s="37">
        <v>2</v>
      </c>
      <c r="K185" s="37">
        <v>1</v>
      </c>
      <c r="L185" s="39">
        <v>6</v>
      </c>
      <c r="N185" s="36">
        <v>24</v>
      </c>
      <c r="O185" s="39">
        <v>3</v>
      </c>
    </row>
    <row r="186" spans="2:15" ht="14.25" customHeight="1" x14ac:dyDescent="0.15">
      <c r="B186" s="192" t="s">
        <v>48</v>
      </c>
      <c r="C186" s="94" t="s">
        <v>49</v>
      </c>
      <c r="D186" s="85"/>
      <c r="E186" s="86"/>
      <c r="F186" s="14">
        <v>331</v>
      </c>
      <c r="G186" s="28">
        <v>139</v>
      </c>
      <c r="H186" s="29">
        <v>105</v>
      </c>
      <c r="I186" s="29">
        <v>63</v>
      </c>
      <c r="J186" s="29">
        <v>14</v>
      </c>
      <c r="K186" s="29">
        <v>6</v>
      </c>
      <c r="L186" s="31">
        <v>4</v>
      </c>
      <c r="N186" s="28">
        <v>244</v>
      </c>
      <c r="O186" s="31">
        <v>20</v>
      </c>
    </row>
    <row r="187" spans="2:15" ht="14.25" customHeight="1" x14ac:dyDescent="0.15">
      <c r="B187" s="190"/>
      <c r="C187" s="91" t="s">
        <v>50</v>
      </c>
      <c r="D187" s="82"/>
      <c r="E187" s="15"/>
      <c r="F187" s="16">
        <v>676</v>
      </c>
      <c r="G187" s="32">
        <v>294</v>
      </c>
      <c r="H187" s="33">
        <v>242</v>
      </c>
      <c r="I187" s="33">
        <v>108</v>
      </c>
      <c r="J187" s="33">
        <v>24</v>
      </c>
      <c r="K187" s="33">
        <v>3</v>
      </c>
      <c r="L187" s="35">
        <v>5</v>
      </c>
      <c r="N187" s="32">
        <v>536</v>
      </c>
      <c r="O187" s="35">
        <v>27</v>
      </c>
    </row>
    <row r="188" spans="2:15" ht="14.25" customHeight="1" x14ac:dyDescent="0.15">
      <c r="B188" s="190"/>
      <c r="C188" s="91" t="s">
        <v>51</v>
      </c>
      <c r="D188" s="82"/>
      <c r="E188" s="15"/>
      <c r="F188" s="16">
        <v>881</v>
      </c>
      <c r="G188" s="32">
        <v>404</v>
      </c>
      <c r="H188" s="33">
        <v>327</v>
      </c>
      <c r="I188" s="33">
        <v>120</v>
      </c>
      <c r="J188" s="33">
        <v>22</v>
      </c>
      <c r="K188" s="33">
        <v>5</v>
      </c>
      <c r="L188" s="35">
        <v>3</v>
      </c>
      <c r="N188" s="32">
        <v>731</v>
      </c>
      <c r="O188" s="35">
        <v>27</v>
      </c>
    </row>
    <row r="189" spans="2:15" ht="14.25" customHeight="1" x14ac:dyDescent="0.15">
      <c r="B189" s="190"/>
      <c r="C189" s="91" t="s">
        <v>52</v>
      </c>
      <c r="D189" s="82"/>
      <c r="E189" s="15"/>
      <c r="F189" s="16">
        <v>16</v>
      </c>
      <c r="G189" s="32">
        <v>9</v>
      </c>
      <c r="H189" s="33">
        <v>4</v>
      </c>
      <c r="I189" s="33">
        <v>1</v>
      </c>
      <c r="J189" s="33">
        <v>1</v>
      </c>
      <c r="K189" s="33">
        <v>1</v>
      </c>
      <c r="L189" s="35">
        <v>0</v>
      </c>
      <c r="N189" s="32">
        <v>13</v>
      </c>
      <c r="O189" s="35">
        <v>2</v>
      </c>
    </row>
    <row r="190" spans="2:15" ht="14.25" customHeight="1" x14ac:dyDescent="0.15">
      <c r="B190" s="190"/>
      <c r="C190" s="91" t="s">
        <v>53</v>
      </c>
      <c r="D190" s="82"/>
      <c r="E190" s="15"/>
      <c r="F190" s="16">
        <v>421</v>
      </c>
      <c r="G190" s="32">
        <v>199</v>
      </c>
      <c r="H190" s="33">
        <v>139</v>
      </c>
      <c r="I190" s="33">
        <v>66</v>
      </c>
      <c r="J190" s="33">
        <v>14</v>
      </c>
      <c r="K190" s="33">
        <v>3</v>
      </c>
      <c r="L190" s="35">
        <v>0</v>
      </c>
      <c r="N190" s="32">
        <v>338</v>
      </c>
      <c r="O190" s="35">
        <v>17</v>
      </c>
    </row>
    <row r="191" spans="2:15" ht="14.25" customHeight="1" x14ac:dyDescent="0.15">
      <c r="B191" s="190"/>
      <c r="C191" s="91" t="s">
        <v>54</v>
      </c>
      <c r="D191" s="82"/>
      <c r="E191" s="15"/>
      <c r="F191" s="16">
        <v>31</v>
      </c>
      <c r="G191" s="32">
        <v>10</v>
      </c>
      <c r="H191" s="33">
        <v>17</v>
      </c>
      <c r="I191" s="33">
        <v>2</v>
      </c>
      <c r="J191" s="33">
        <v>2</v>
      </c>
      <c r="K191" s="33">
        <v>0</v>
      </c>
      <c r="L191" s="35">
        <v>0</v>
      </c>
      <c r="N191" s="32">
        <v>27</v>
      </c>
      <c r="O191" s="35">
        <v>2</v>
      </c>
    </row>
    <row r="192" spans="2:15" ht="14.25" customHeight="1" x14ac:dyDescent="0.15">
      <c r="B192" s="190"/>
      <c r="C192" s="91" t="s">
        <v>55</v>
      </c>
      <c r="D192" s="82"/>
      <c r="E192" s="15"/>
      <c r="F192" s="16">
        <v>130</v>
      </c>
      <c r="G192" s="32">
        <v>72</v>
      </c>
      <c r="H192" s="33">
        <v>40</v>
      </c>
      <c r="I192" s="33">
        <v>15</v>
      </c>
      <c r="J192" s="33">
        <v>2</v>
      </c>
      <c r="K192" s="33">
        <v>1</v>
      </c>
      <c r="L192" s="35">
        <v>0</v>
      </c>
      <c r="N192" s="32">
        <v>112</v>
      </c>
      <c r="O192" s="35">
        <v>3</v>
      </c>
    </row>
    <row r="193" spans="2:15" ht="14.25" customHeight="1" x14ac:dyDescent="0.15">
      <c r="B193" s="190"/>
      <c r="C193" s="91" t="s">
        <v>56</v>
      </c>
      <c r="D193" s="82"/>
      <c r="E193" s="15"/>
      <c r="F193" s="16">
        <v>82</v>
      </c>
      <c r="G193" s="32">
        <v>36</v>
      </c>
      <c r="H193" s="33">
        <v>26</v>
      </c>
      <c r="I193" s="33">
        <v>17</v>
      </c>
      <c r="J193" s="33">
        <v>2</v>
      </c>
      <c r="K193" s="33">
        <v>1</v>
      </c>
      <c r="L193" s="35">
        <v>0</v>
      </c>
      <c r="N193" s="32">
        <v>62</v>
      </c>
      <c r="O193" s="35">
        <v>3</v>
      </c>
    </row>
    <row r="194" spans="2:15" ht="14.25" customHeight="1" x14ac:dyDescent="0.15">
      <c r="B194" s="191"/>
      <c r="C194" s="96" t="s">
        <v>0</v>
      </c>
      <c r="D194" s="83"/>
      <c r="E194" s="84"/>
      <c r="F194" s="19">
        <v>30</v>
      </c>
      <c r="G194" s="36">
        <v>12</v>
      </c>
      <c r="H194" s="37">
        <v>4</v>
      </c>
      <c r="I194" s="37">
        <v>7</v>
      </c>
      <c r="J194" s="37">
        <v>0</v>
      </c>
      <c r="K194" s="37">
        <v>1</v>
      </c>
      <c r="L194" s="39">
        <v>6</v>
      </c>
      <c r="N194" s="36">
        <v>16</v>
      </c>
      <c r="O194" s="39">
        <v>1</v>
      </c>
    </row>
    <row r="195" spans="2:15" ht="14.25" customHeight="1" x14ac:dyDescent="0.15">
      <c r="B195" s="157" t="s">
        <v>57</v>
      </c>
      <c r="C195" s="94" t="s">
        <v>58</v>
      </c>
      <c r="D195" s="85"/>
      <c r="E195" s="86"/>
      <c r="F195" s="14">
        <v>5</v>
      </c>
      <c r="G195" s="28">
        <v>3</v>
      </c>
      <c r="H195" s="29">
        <v>2</v>
      </c>
      <c r="I195" s="29">
        <v>0</v>
      </c>
      <c r="J195" s="29">
        <v>0</v>
      </c>
      <c r="K195" s="29">
        <v>0</v>
      </c>
      <c r="L195" s="31">
        <v>0</v>
      </c>
      <c r="N195" s="28">
        <v>5</v>
      </c>
      <c r="O195" s="31">
        <v>0</v>
      </c>
    </row>
    <row r="196" spans="2:15" ht="14.25" customHeight="1" x14ac:dyDescent="0.15">
      <c r="B196" s="158"/>
      <c r="C196" s="91" t="s">
        <v>59</v>
      </c>
      <c r="D196" s="82"/>
      <c r="E196" s="15"/>
      <c r="F196" s="17">
        <v>22</v>
      </c>
      <c r="G196" s="44">
        <v>7</v>
      </c>
      <c r="H196" s="45">
        <v>9</v>
      </c>
      <c r="I196" s="45">
        <v>4</v>
      </c>
      <c r="J196" s="45">
        <v>1</v>
      </c>
      <c r="K196" s="45">
        <v>1</v>
      </c>
      <c r="L196" s="47">
        <v>0</v>
      </c>
      <c r="N196" s="44">
        <v>16</v>
      </c>
      <c r="O196" s="47">
        <v>2</v>
      </c>
    </row>
    <row r="197" spans="2:15" ht="14.25" customHeight="1" x14ac:dyDescent="0.15">
      <c r="B197" s="158"/>
      <c r="C197" s="91" t="s">
        <v>60</v>
      </c>
      <c r="D197" s="82"/>
      <c r="E197" s="15"/>
      <c r="F197" s="16">
        <v>34</v>
      </c>
      <c r="G197" s="32">
        <v>8</v>
      </c>
      <c r="H197" s="33">
        <v>19</v>
      </c>
      <c r="I197" s="33">
        <v>7</v>
      </c>
      <c r="J197" s="33">
        <v>0</v>
      </c>
      <c r="K197" s="33">
        <v>0</v>
      </c>
      <c r="L197" s="35">
        <v>0</v>
      </c>
      <c r="N197" s="32">
        <v>27</v>
      </c>
      <c r="O197" s="35">
        <v>0</v>
      </c>
    </row>
    <row r="198" spans="2:15" ht="14.25" customHeight="1" x14ac:dyDescent="0.15">
      <c r="B198" s="158"/>
      <c r="C198" s="91" t="s">
        <v>61</v>
      </c>
      <c r="D198" s="82"/>
      <c r="E198" s="15"/>
      <c r="F198" s="16">
        <v>135</v>
      </c>
      <c r="G198" s="32">
        <v>55</v>
      </c>
      <c r="H198" s="33">
        <v>57</v>
      </c>
      <c r="I198" s="33">
        <v>19</v>
      </c>
      <c r="J198" s="33">
        <v>4</v>
      </c>
      <c r="K198" s="33">
        <v>0</v>
      </c>
      <c r="L198" s="35">
        <v>0</v>
      </c>
      <c r="N198" s="32">
        <v>112</v>
      </c>
      <c r="O198" s="35">
        <v>4</v>
      </c>
    </row>
    <row r="199" spans="2:15" ht="14.25" customHeight="1" x14ac:dyDescent="0.15">
      <c r="B199" s="158"/>
      <c r="C199" s="91" t="s">
        <v>62</v>
      </c>
      <c r="D199" s="82"/>
      <c r="E199" s="15"/>
      <c r="F199" s="16">
        <v>152</v>
      </c>
      <c r="G199" s="32">
        <v>65</v>
      </c>
      <c r="H199" s="33">
        <v>54</v>
      </c>
      <c r="I199" s="33">
        <v>28</v>
      </c>
      <c r="J199" s="33">
        <v>5</v>
      </c>
      <c r="K199" s="33">
        <v>0</v>
      </c>
      <c r="L199" s="35">
        <v>0</v>
      </c>
      <c r="N199" s="32">
        <v>119</v>
      </c>
      <c r="O199" s="35">
        <v>5</v>
      </c>
    </row>
    <row r="200" spans="2:15" ht="14.25" customHeight="1" x14ac:dyDescent="0.15">
      <c r="B200" s="158"/>
      <c r="C200" s="91" t="s">
        <v>63</v>
      </c>
      <c r="D200" s="82"/>
      <c r="E200" s="15"/>
      <c r="F200" s="16">
        <v>213</v>
      </c>
      <c r="G200" s="32">
        <v>101</v>
      </c>
      <c r="H200" s="33">
        <v>79</v>
      </c>
      <c r="I200" s="33">
        <v>23</v>
      </c>
      <c r="J200" s="33">
        <v>7</v>
      </c>
      <c r="K200" s="33">
        <v>1</v>
      </c>
      <c r="L200" s="35">
        <v>2</v>
      </c>
      <c r="N200" s="32">
        <v>180</v>
      </c>
      <c r="O200" s="35">
        <v>8</v>
      </c>
    </row>
    <row r="201" spans="2:15" ht="14.25" customHeight="1" x14ac:dyDescent="0.15">
      <c r="B201" s="158"/>
      <c r="C201" s="91" t="s">
        <v>64</v>
      </c>
      <c r="D201" s="82"/>
      <c r="E201" s="15"/>
      <c r="F201" s="16">
        <v>466</v>
      </c>
      <c r="G201" s="32">
        <v>194</v>
      </c>
      <c r="H201" s="33">
        <v>179</v>
      </c>
      <c r="I201" s="33">
        <v>69</v>
      </c>
      <c r="J201" s="33">
        <v>20</v>
      </c>
      <c r="K201" s="33">
        <v>3</v>
      </c>
      <c r="L201" s="35">
        <v>1</v>
      </c>
      <c r="N201" s="32">
        <v>373</v>
      </c>
      <c r="O201" s="35">
        <v>23</v>
      </c>
    </row>
    <row r="202" spans="2:15" ht="14.25" customHeight="1" x14ac:dyDescent="0.15">
      <c r="B202" s="158"/>
      <c r="C202" s="91" t="s">
        <v>65</v>
      </c>
      <c r="D202" s="82"/>
      <c r="E202" s="15"/>
      <c r="F202" s="16">
        <v>915</v>
      </c>
      <c r="G202" s="32">
        <v>396</v>
      </c>
      <c r="H202" s="33">
        <v>310</v>
      </c>
      <c r="I202" s="33">
        <v>161</v>
      </c>
      <c r="J202" s="33">
        <v>33</v>
      </c>
      <c r="K202" s="33">
        <v>11</v>
      </c>
      <c r="L202" s="35">
        <v>4</v>
      </c>
      <c r="N202" s="32">
        <v>706</v>
      </c>
      <c r="O202" s="35">
        <v>44</v>
      </c>
    </row>
    <row r="203" spans="2:15" ht="14.25" customHeight="1" x14ac:dyDescent="0.15">
      <c r="B203" s="158"/>
      <c r="C203" s="91" t="s">
        <v>66</v>
      </c>
      <c r="D203" s="82"/>
      <c r="E203" s="15"/>
      <c r="F203" s="16">
        <v>635</v>
      </c>
      <c r="G203" s="32">
        <v>339</v>
      </c>
      <c r="H203" s="33">
        <v>191</v>
      </c>
      <c r="I203" s="33">
        <v>85</v>
      </c>
      <c r="J203" s="33">
        <v>11</v>
      </c>
      <c r="K203" s="33">
        <v>4</v>
      </c>
      <c r="L203" s="35">
        <v>5</v>
      </c>
      <c r="N203" s="32">
        <v>530</v>
      </c>
      <c r="O203" s="35">
        <v>15</v>
      </c>
    </row>
    <row r="204" spans="2:15" ht="14.25" customHeight="1" x14ac:dyDescent="0.15">
      <c r="B204" s="159"/>
      <c r="C204" s="96" t="s">
        <v>0</v>
      </c>
      <c r="D204" s="83"/>
      <c r="E204" s="84"/>
      <c r="F204" s="19">
        <v>21</v>
      </c>
      <c r="G204" s="36">
        <v>7</v>
      </c>
      <c r="H204" s="37">
        <v>4</v>
      </c>
      <c r="I204" s="37">
        <v>3</v>
      </c>
      <c r="J204" s="37">
        <v>0</v>
      </c>
      <c r="K204" s="37">
        <v>1</v>
      </c>
      <c r="L204" s="39">
        <v>6</v>
      </c>
      <c r="N204" s="36">
        <v>11</v>
      </c>
      <c r="O204" s="39">
        <v>1</v>
      </c>
    </row>
    <row r="205" spans="2:15" ht="14.25" customHeight="1" x14ac:dyDescent="0.15">
      <c r="B205" s="157" t="s">
        <v>67</v>
      </c>
      <c r="C205" s="94" t="s">
        <v>68</v>
      </c>
      <c r="D205" s="85"/>
      <c r="E205" s="86"/>
      <c r="F205" s="14">
        <v>7</v>
      </c>
      <c r="G205" s="28">
        <v>2</v>
      </c>
      <c r="H205" s="29">
        <v>5</v>
      </c>
      <c r="I205" s="29">
        <v>0</v>
      </c>
      <c r="J205" s="29">
        <v>0</v>
      </c>
      <c r="K205" s="29">
        <v>0</v>
      </c>
      <c r="L205" s="31">
        <v>0</v>
      </c>
      <c r="N205" s="28">
        <v>7</v>
      </c>
      <c r="O205" s="31">
        <v>0</v>
      </c>
    </row>
    <row r="206" spans="2:15" ht="14.25" customHeight="1" x14ac:dyDescent="0.15">
      <c r="B206" s="158"/>
      <c r="C206" s="91" t="s">
        <v>69</v>
      </c>
      <c r="D206" s="82"/>
      <c r="E206" s="15"/>
      <c r="F206" s="17">
        <v>139</v>
      </c>
      <c r="G206" s="44">
        <v>67</v>
      </c>
      <c r="H206" s="45">
        <v>43</v>
      </c>
      <c r="I206" s="45">
        <v>23</v>
      </c>
      <c r="J206" s="45">
        <v>4</v>
      </c>
      <c r="K206" s="45">
        <v>1</v>
      </c>
      <c r="L206" s="47">
        <v>1</v>
      </c>
      <c r="N206" s="44">
        <v>110</v>
      </c>
      <c r="O206" s="47">
        <v>5</v>
      </c>
    </row>
    <row r="207" spans="2:15" ht="14.25" customHeight="1" x14ac:dyDescent="0.15">
      <c r="B207" s="158"/>
      <c r="C207" s="91" t="s">
        <v>70</v>
      </c>
      <c r="D207" s="82"/>
      <c r="E207" s="15"/>
      <c r="F207" s="16">
        <v>14</v>
      </c>
      <c r="G207" s="32">
        <v>6</v>
      </c>
      <c r="H207" s="33">
        <v>4</v>
      </c>
      <c r="I207" s="33">
        <v>2</v>
      </c>
      <c r="J207" s="33">
        <v>1</v>
      </c>
      <c r="K207" s="33">
        <v>1</v>
      </c>
      <c r="L207" s="35">
        <v>0</v>
      </c>
      <c r="N207" s="32">
        <v>10</v>
      </c>
      <c r="O207" s="35">
        <v>2</v>
      </c>
    </row>
    <row r="208" spans="2:15" ht="14.25" customHeight="1" x14ac:dyDescent="0.15">
      <c r="B208" s="158"/>
      <c r="C208" s="91" t="s">
        <v>71</v>
      </c>
      <c r="D208" s="82"/>
      <c r="E208" s="15"/>
      <c r="F208" s="16">
        <v>112</v>
      </c>
      <c r="G208" s="32">
        <v>50</v>
      </c>
      <c r="H208" s="33">
        <v>44</v>
      </c>
      <c r="I208" s="33">
        <v>14</v>
      </c>
      <c r="J208" s="33">
        <v>4</v>
      </c>
      <c r="K208" s="33">
        <v>0</v>
      </c>
      <c r="L208" s="35">
        <v>0</v>
      </c>
      <c r="N208" s="32">
        <v>94</v>
      </c>
      <c r="O208" s="35">
        <v>4</v>
      </c>
    </row>
    <row r="209" spans="2:15" ht="14.25" customHeight="1" x14ac:dyDescent="0.15">
      <c r="B209" s="158"/>
      <c r="C209" s="91" t="s">
        <v>72</v>
      </c>
      <c r="D209" s="82"/>
      <c r="E209" s="15"/>
      <c r="F209" s="16">
        <v>766</v>
      </c>
      <c r="G209" s="32">
        <v>362</v>
      </c>
      <c r="H209" s="33">
        <v>270</v>
      </c>
      <c r="I209" s="33">
        <v>106</v>
      </c>
      <c r="J209" s="33">
        <v>23</v>
      </c>
      <c r="K209" s="33">
        <v>4</v>
      </c>
      <c r="L209" s="35">
        <v>1</v>
      </c>
      <c r="N209" s="32">
        <v>632</v>
      </c>
      <c r="O209" s="35">
        <v>27</v>
      </c>
    </row>
    <row r="210" spans="2:15" ht="14.25" customHeight="1" x14ac:dyDescent="0.15">
      <c r="B210" s="158"/>
      <c r="C210" s="91" t="s">
        <v>73</v>
      </c>
      <c r="D210" s="82"/>
      <c r="E210" s="15"/>
      <c r="F210" s="16">
        <v>110</v>
      </c>
      <c r="G210" s="32">
        <v>57</v>
      </c>
      <c r="H210" s="33">
        <v>41</v>
      </c>
      <c r="I210" s="33">
        <v>10</v>
      </c>
      <c r="J210" s="33">
        <v>1</v>
      </c>
      <c r="K210" s="33">
        <v>0</v>
      </c>
      <c r="L210" s="35">
        <v>1</v>
      </c>
      <c r="N210" s="32">
        <v>98</v>
      </c>
      <c r="O210" s="35">
        <v>1</v>
      </c>
    </row>
    <row r="211" spans="2:15" ht="14.25" customHeight="1" x14ac:dyDescent="0.15">
      <c r="B211" s="158"/>
      <c r="C211" s="91" t="s">
        <v>74</v>
      </c>
      <c r="D211" s="82"/>
      <c r="E211" s="15"/>
      <c r="F211" s="16">
        <v>459</v>
      </c>
      <c r="G211" s="32">
        <v>204</v>
      </c>
      <c r="H211" s="33">
        <v>164</v>
      </c>
      <c r="I211" s="33">
        <v>68</v>
      </c>
      <c r="J211" s="33">
        <v>20</v>
      </c>
      <c r="K211" s="33">
        <v>3</v>
      </c>
      <c r="L211" s="35">
        <v>0</v>
      </c>
      <c r="N211" s="32">
        <v>368</v>
      </c>
      <c r="O211" s="35">
        <v>23</v>
      </c>
    </row>
    <row r="212" spans="2:15" ht="14.25" customHeight="1" x14ac:dyDescent="0.15">
      <c r="B212" s="158"/>
      <c r="C212" s="91" t="s">
        <v>75</v>
      </c>
      <c r="D212" s="82"/>
      <c r="E212" s="15"/>
      <c r="F212" s="16">
        <v>376</v>
      </c>
      <c r="G212" s="32">
        <v>166</v>
      </c>
      <c r="H212" s="33">
        <v>136</v>
      </c>
      <c r="I212" s="33">
        <v>55</v>
      </c>
      <c r="J212" s="33">
        <v>12</v>
      </c>
      <c r="K212" s="33">
        <v>3</v>
      </c>
      <c r="L212" s="35">
        <v>4</v>
      </c>
      <c r="N212" s="32">
        <v>302</v>
      </c>
      <c r="O212" s="35">
        <v>15</v>
      </c>
    </row>
    <row r="213" spans="2:15" ht="14.25" customHeight="1" x14ac:dyDescent="0.15">
      <c r="B213" s="158"/>
      <c r="C213" s="91" t="s">
        <v>76</v>
      </c>
      <c r="D213" s="82"/>
      <c r="E213" s="15"/>
      <c r="F213" s="16">
        <v>95</v>
      </c>
      <c r="G213" s="32">
        <v>57</v>
      </c>
      <c r="H213" s="33">
        <v>21</v>
      </c>
      <c r="I213" s="33">
        <v>12</v>
      </c>
      <c r="J213" s="33">
        <v>2</v>
      </c>
      <c r="K213" s="33">
        <v>3</v>
      </c>
      <c r="L213" s="35">
        <v>0</v>
      </c>
      <c r="N213" s="32">
        <v>78</v>
      </c>
      <c r="O213" s="35">
        <v>5</v>
      </c>
    </row>
    <row r="214" spans="2:15" ht="14.25" customHeight="1" x14ac:dyDescent="0.15">
      <c r="B214" s="158"/>
      <c r="C214" s="91" t="s">
        <v>42</v>
      </c>
      <c r="D214" s="82"/>
      <c r="E214" s="15"/>
      <c r="F214" s="16">
        <v>61</v>
      </c>
      <c r="G214" s="32">
        <v>28</v>
      </c>
      <c r="H214" s="33">
        <v>21</v>
      </c>
      <c r="I214" s="33">
        <v>10</v>
      </c>
      <c r="J214" s="33">
        <v>1</v>
      </c>
      <c r="K214" s="33">
        <v>1</v>
      </c>
      <c r="L214" s="35">
        <v>0</v>
      </c>
      <c r="N214" s="32">
        <v>49</v>
      </c>
      <c r="O214" s="35">
        <v>2</v>
      </c>
    </row>
    <row r="215" spans="2:15" ht="14.25" customHeight="1" x14ac:dyDescent="0.15">
      <c r="B215" s="158"/>
      <c r="C215" s="91" t="s">
        <v>77</v>
      </c>
      <c r="D215" s="82"/>
      <c r="E215" s="15"/>
      <c r="F215" s="16">
        <v>440</v>
      </c>
      <c r="G215" s="32">
        <v>168</v>
      </c>
      <c r="H215" s="33">
        <v>154</v>
      </c>
      <c r="I215" s="33">
        <v>97</v>
      </c>
      <c r="J215" s="33">
        <v>13</v>
      </c>
      <c r="K215" s="33">
        <v>5</v>
      </c>
      <c r="L215" s="35">
        <v>3</v>
      </c>
      <c r="N215" s="32">
        <v>322</v>
      </c>
      <c r="O215" s="35">
        <v>18</v>
      </c>
    </row>
    <row r="216" spans="2:15" ht="14.25" customHeight="1" x14ac:dyDescent="0.15">
      <c r="B216" s="159"/>
      <c r="C216" s="96" t="s">
        <v>0</v>
      </c>
      <c r="D216" s="83"/>
      <c r="E216" s="84"/>
      <c r="F216" s="19">
        <v>19</v>
      </c>
      <c r="G216" s="36">
        <v>8</v>
      </c>
      <c r="H216" s="37">
        <v>1</v>
      </c>
      <c r="I216" s="37">
        <v>2</v>
      </c>
      <c r="J216" s="37">
        <v>0</v>
      </c>
      <c r="K216" s="37">
        <v>0</v>
      </c>
      <c r="L216" s="39">
        <v>8</v>
      </c>
      <c r="N216" s="36">
        <v>9</v>
      </c>
      <c r="O216" s="39">
        <v>0</v>
      </c>
    </row>
    <row r="217" spans="2:15" ht="14.25" customHeight="1" x14ac:dyDescent="0.15">
      <c r="B217" s="157" t="s">
        <v>80</v>
      </c>
      <c r="C217" s="94" t="s">
        <v>78</v>
      </c>
      <c r="D217" s="85"/>
      <c r="E217" s="86"/>
      <c r="F217" s="14">
        <v>857</v>
      </c>
      <c r="G217" s="28">
        <v>404</v>
      </c>
      <c r="H217" s="29">
        <v>290</v>
      </c>
      <c r="I217" s="29">
        <v>122</v>
      </c>
      <c r="J217" s="29">
        <v>37</v>
      </c>
      <c r="K217" s="29">
        <v>2</v>
      </c>
      <c r="L217" s="31">
        <v>2</v>
      </c>
      <c r="N217" s="28">
        <v>694</v>
      </c>
      <c r="O217" s="31">
        <v>39</v>
      </c>
    </row>
    <row r="218" spans="2:15" ht="14.25" customHeight="1" x14ac:dyDescent="0.15">
      <c r="B218" s="158"/>
      <c r="C218" s="91" t="s">
        <v>79</v>
      </c>
      <c r="D218" s="82"/>
      <c r="E218" s="15"/>
      <c r="F218" s="17">
        <v>741</v>
      </c>
      <c r="G218" s="44">
        <v>339</v>
      </c>
      <c r="H218" s="45">
        <v>279</v>
      </c>
      <c r="I218" s="45">
        <v>99</v>
      </c>
      <c r="J218" s="45">
        <v>16</v>
      </c>
      <c r="K218" s="45">
        <v>7</v>
      </c>
      <c r="L218" s="47">
        <v>1</v>
      </c>
      <c r="N218" s="44">
        <v>618</v>
      </c>
      <c r="O218" s="47">
        <v>23</v>
      </c>
    </row>
    <row r="219" spans="2:15" ht="14.25" customHeight="1" x14ac:dyDescent="0.15">
      <c r="B219" s="159"/>
      <c r="C219" s="96" t="s">
        <v>0</v>
      </c>
      <c r="D219" s="83"/>
      <c r="E219" s="84"/>
      <c r="F219" s="19">
        <v>9</v>
      </c>
      <c r="G219" s="36">
        <v>5</v>
      </c>
      <c r="H219" s="37">
        <v>2</v>
      </c>
      <c r="I219" s="37">
        <v>2</v>
      </c>
      <c r="J219" s="37">
        <v>0</v>
      </c>
      <c r="K219" s="37">
        <v>0</v>
      </c>
      <c r="L219" s="39">
        <v>0</v>
      </c>
      <c r="N219" s="36">
        <v>7</v>
      </c>
      <c r="O219" s="39">
        <v>0</v>
      </c>
    </row>
    <row r="220" spans="2:15" ht="14.25" customHeight="1" x14ac:dyDescent="0.15">
      <c r="B220" s="157" t="s">
        <v>81</v>
      </c>
      <c r="C220" s="94" t="s">
        <v>82</v>
      </c>
      <c r="D220" s="85"/>
      <c r="E220" s="86"/>
      <c r="F220" s="14">
        <v>1574</v>
      </c>
      <c r="G220" s="28">
        <v>729</v>
      </c>
      <c r="H220" s="29">
        <v>533</v>
      </c>
      <c r="I220" s="29">
        <v>243</v>
      </c>
      <c r="J220" s="29">
        <v>47</v>
      </c>
      <c r="K220" s="29">
        <v>15</v>
      </c>
      <c r="L220" s="31">
        <v>7</v>
      </c>
      <c r="N220" s="28">
        <v>1262</v>
      </c>
      <c r="O220" s="31">
        <v>62</v>
      </c>
    </row>
    <row r="221" spans="2:15" ht="14.25" customHeight="1" x14ac:dyDescent="0.15">
      <c r="B221" s="158"/>
      <c r="C221" s="91" t="s">
        <v>83</v>
      </c>
      <c r="D221" s="82"/>
      <c r="E221" s="15"/>
      <c r="F221" s="17">
        <v>42</v>
      </c>
      <c r="G221" s="44">
        <v>19</v>
      </c>
      <c r="H221" s="45">
        <v>11</v>
      </c>
      <c r="I221" s="45">
        <v>7</v>
      </c>
      <c r="J221" s="45">
        <v>4</v>
      </c>
      <c r="K221" s="45">
        <v>1</v>
      </c>
      <c r="L221" s="47">
        <v>0</v>
      </c>
      <c r="N221" s="44">
        <v>30</v>
      </c>
      <c r="O221" s="47">
        <v>5</v>
      </c>
    </row>
    <row r="222" spans="2:15" ht="14.25" customHeight="1" x14ac:dyDescent="0.15">
      <c r="B222" s="158"/>
      <c r="C222" s="91" t="s">
        <v>84</v>
      </c>
      <c r="D222" s="82"/>
      <c r="E222" s="15"/>
      <c r="F222" s="16">
        <v>488</v>
      </c>
      <c r="G222" s="32">
        <v>214</v>
      </c>
      <c r="H222" s="33">
        <v>196</v>
      </c>
      <c r="I222" s="33">
        <v>66</v>
      </c>
      <c r="J222" s="33">
        <v>10</v>
      </c>
      <c r="K222" s="33">
        <v>1</v>
      </c>
      <c r="L222" s="35">
        <v>1</v>
      </c>
      <c r="N222" s="32">
        <v>410</v>
      </c>
      <c r="O222" s="35">
        <v>11</v>
      </c>
    </row>
    <row r="223" spans="2:15" ht="14.25" customHeight="1" x14ac:dyDescent="0.15">
      <c r="B223" s="158"/>
      <c r="C223" s="91" t="s">
        <v>85</v>
      </c>
      <c r="D223" s="82"/>
      <c r="E223" s="15"/>
      <c r="F223" s="16">
        <v>289</v>
      </c>
      <c r="G223" s="32">
        <v>129</v>
      </c>
      <c r="H223" s="33">
        <v>98</v>
      </c>
      <c r="I223" s="33">
        <v>48</v>
      </c>
      <c r="J223" s="33">
        <v>13</v>
      </c>
      <c r="K223" s="33">
        <v>0</v>
      </c>
      <c r="L223" s="35">
        <v>1</v>
      </c>
      <c r="N223" s="32">
        <v>227</v>
      </c>
      <c r="O223" s="35">
        <v>13</v>
      </c>
    </row>
    <row r="224" spans="2:15" ht="14.25" customHeight="1" x14ac:dyDescent="0.15">
      <c r="B224" s="158"/>
      <c r="C224" s="91" t="s">
        <v>86</v>
      </c>
      <c r="D224" s="82"/>
      <c r="E224" s="15"/>
      <c r="F224" s="16">
        <v>58</v>
      </c>
      <c r="G224" s="32">
        <v>26</v>
      </c>
      <c r="H224" s="33">
        <v>18</v>
      </c>
      <c r="I224" s="33">
        <v>12</v>
      </c>
      <c r="J224" s="33">
        <v>1</v>
      </c>
      <c r="K224" s="33">
        <v>1</v>
      </c>
      <c r="L224" s="35">
        <v>0</v>
      </c>
      <c r="N224" s="32">
        <v>44</v>
      </c>
      <c r="O224" s="35">
        <v>2</v>
      </c>
    </row>
    <row r="225" spans="2:15" ht="14.25" customHeight="1" x14ac:dyDescent="0.15">
      <c r="B225" s="158"/>
      <c r="C225" s="91" t="s">
        <v>87</v>
      </c>
      <c r="D225" s="82"/>
      <c r="E225" s="15"/>
      <c r="F225" s="16">
        <v>90</v>
      </c>
      <c r="G225" s="32">
        <v>42</v>
      </c>
      <c r="H225" s="33">
        <v>30</v>
      </c>
      <c r="I225" s="33">
        <v>12</v>
      </c>
      <c r="J225" s="33">
        <v>4</v>
      </c>
      <c r="K225" s="33">
        <v>2</v>
      </c>
      <c r="L225" s="35">
        <v>0</v>
      </c>
      <c r="N225" s="32">
        <v>72</v>
      </c>
      <c r="O225" s="35">
        <v>6</v>
      </c>
    </row>
    <row r="226" spans="2:15" ht="14.25" customHeight="1" x14ac:dyDescent="0.15">
      <c r="B226" s="158"/>
      <c r="C226" s="91" t="s">
        <v>88</v>
      </c>
      <c r="D226" s="82"/>
      <c r="E226" s="15"/>
      <c r="F226" s="16">
        <v>6</v>
      </c>
      <c r="G226" s="32">
        <v>2</v>
      </c>
      <c r="H226" s="33">
        <v>3</v>
      </c>
      <c r="I226" s="33">
        <v>1</v>
      </c>
      <c r="J226" s="33">
        <v>0</v>
      </c>
      <c r="K226" s="33">
        <v>0</v>
      </c>
      <c r="L226" s="35">
        <v>0</v>
      </c>
      <c r="N226" s="32">
        <v>5</v>
      </c>
      <c r="O226" s="35">
        <v>0</v>
      </c>
    </row>
    <row r="227" spans="2:15" ht="14.25" customHeight="1" x14ac:dyDescent="0.15">
      <c r="B227" s="158"/>
      <c r="C227" s="91" t="s">
        <v>89</v>
      </c>
      <c r="D227" s="82"/>
      <c r="E227" s="15"/>
      <c r="F227" s="16">
        <v>19</v>
      </c>
      <c r="G227" s="32">
        <v>6</v>
      </c>
      <c r="H227" s="33">
        <v>7</v>
      </c>
      <c r="I227" s="33">
        <v>4</v>
      </c>
      <c r="J227" s="33">
        <v>0</v>
      </c>
      <c r="K227" s="33">
        <v>1</v>
      </c>
      <c r="L227" s="35">
        <v>1</v>
      </c>
      <c r="N227" s="32">
        <v>13</v>
      </c>
      <c r="O227" s="35">
        <v>1</v>
      </c>
    </row>
    <row r="228" spans="2:15" ht="14.25" customHeight="1" x14ac:dyDescent="0.15">
      <c r="B228" s="159"/>
      <c r="C228" s="96" t="s">
        <v>0</v>
      </c>
      <c r="D228" s="83"/>
      <c r="E228" s="84"/>
      <c r="F228" s="19">
        <v>32</v>
      </c>
      <c r="G228" s="36">
        <v>8</v>
      </c>
      <c r="H228" s="37">
        <v>8</v>
      </c>
      <c r="I228" s="37">
        <v>6</v>
      </c>
      <c r="J228" s="37">
        <v>2</v>
      </c>
      <c r="K228" s="37">
        <v>0</v>
      </c>
      <c r="L228" s="39">
        <v>8</v>
      </c>
      <c r="N228" s="36">
        <v>16</v>
      </c>
      <c r="O228" s="39">
        <v>2</v>
      </c>
    </row>
    <row r="229" spans="2:15" ht="14.25" customHeight="1" x14ac:dyDescent="0.15">
      <c r="B229" s="157" t="s">
        <v>118</v>
      </c>
      <c r="C229" s="94" t="s">
        <v>90</v>
      </c>
      <c r="D229" s="85"/>
      <c r="E229" s="86"/>
      <c r="F229" s="14">
        <v>405</v>
      </c>
      <c r="G229" s="28">
        <v>194</v>
      </c>
      <c r="H229" s="29">
        <v>137</v>
      </c>
      <c r="I229" s="29">
        <v>56</v>
      </c>
      <c r="J229" s="29">
        <v>14</v>
      </c>
      <c r="K229" s="29">
        <v>3</v>
      </c>
      <c r="L229" s="31">
        <v>1</v>
      </c>
      <c r="N229" s="28">
        <v>331</v>
      </c>
      <c r="O229" s="31">
        <v>17</v>
      </c>
    </row>
    <row r="230" spans="2:15" ht="14.25" customHeight="1" x14ac:dyDescent="0.15">
      <c r="B230" s="158"/>
      <c r="C230" s="91" t="s">
        <v>91</v>
      </c>
      <c r="D230" s="82"/>
      <c r="E230" s="15"/>
      <c r="F230" s="17">
        <v>199</v>
      </c>
      <c r="G230" s="44">
        <v>106</v>
      </c>
      <c r="H230" s="45">
        <v>67</v>
      </c>
      <c r="I230" s="45">
        <v>24</v>
      </c>
      <c r="J230" s="45">
        <v>2</v>
      </c>
      <c r="K230" s="45">
        <v>0</v>
      </c>
      <c r="L230" s="47">
        <v>0</v>
      </c>
      <c r="N230" s="44">
        <v>173</v>
      </c>
      <c r="O230" s="47">
        <v>2</v>
      </c>
    </row>
    <row r="231" spans="2:15" ht="14.25" customHeight="1" x14ac:dyDescent="0.15">
      <c r="B231" s="158"/>
      <c r="C231" s="91" t="s">
        <v>92</v>
      </c>
      <c r="D231" s="82"/>
      <c r="E231" s="15"/>
      <c r="F231" s="16">
        <v>135</v>
      </c>
      <c r="G231" s="32">
        <v>72</v>
      </c>
      <c r="H231" s="33">
        <v>45</v>
      </c>
      <c r="I231" s="33">
        <v>15</v>
      </c>
      <c r="J231" s="33">
        <v>2</v>
      </c>
      <c r="K231" s="33">
        <v>1</v>
      </c>
      <c r="L231" s="35">
        <v>0</v>
      </c>
      <c r="N231" s="32">
        <v>117</v>
      </c>
      <c r="O231" s="35">
        <v>3</v>
      </c>
    </row>
    <row r="232" spans="2:15" ht="14.25" customHeight="1" x14ac:dyDescent="0.15">
      <c r="B232" s="158"/>
      <c r="C232" s="91" t="s">
        <v>93</v>
      </c>
      <c r="D232" s="82"/>
      <c r="E232" s="15"/>
      <c r="F232" s="16">
        <v>154</v>
      </c>
      <c r="G232" s="32">
        <v>70</v>
      </c>
      <c r="H232" s="33">
        <v>67</v>
      </c>
      <c r="I232" s="33">
        <v>13</v>
      </c>
      <c r="J232" s="33">
        <v>4</v>
      </c>
      <c r="K232" s="33">
        <v>0</v>
      </c>
      <c r="L232" s="35">
        <v>0</v>
      </c>
      <c r="N232" s="32">
        <v>137</v>
      </c>
      <c r="O232" s="35">
        <v>4</v>
      </c>
    </row>
    <row r="233" spans="2:15" ht="14.25" customHeight="1" x14ac:dyDescent="0.15">
      <c r="B233" s="158"/>
      <c r="C233" s="91" t="s">
        <v>94</v>
      </c>
      <c r="D233" s="82"/>
      <c r="E233" s="15"/>
      <c r="F233" s="16">
        <v>402</v>
      </c>
      <c r="G233" s="32">
        <v>168</v>
      </c>
      <c r="H233" s="33">
        <v>154</v>
      </c>
      <c r="I233" s="33">
        <v>59</v>
      </c>
      <c r="J233" s="33">
        <v>15</v>
      </c>
      <c r="K233" s="33">
        <v>6</v>
      </c>
      <c r="L233" s="35">
        <v>0</v>
      </c>
      <c r="N233" s="32">
        <v>322</v>
      </c>
      <c r="O233" s="35">
        <v>21</v>
      </c>
    </row>
    <row r="234" spans="2:15" ht="14.25" customHeight="1" x14ac:dyDescent="0.15">
      <c r="B234" s="158"/>
      <c r="C234" s="91" t="s">
        <v>95</v>
      </c>
      <c r="D234" s="82"/>
      <c r="E234" s="15"/>
      <c r="F234" s="16">
        <v>860</v>
      </c>
      <c r="G234" s="32">
        <v>376</v>
      </c>
      <c r="H234" s="33">
        <v>294</v>
      </c>
      <c r="I234" s="33">
        <v>145</v>
      </c>
      <c r="J234" s="33">
        <v>29</v>
      </c>
      <c r="K234" s="33">
        <v>5</v>
      </c>
      <c r="L234" s="35">
        <v>11</v>
      </c>
      <c r="N234" s="32">
        <v>670</v>
      </c>
      <c r="O234" s="35">
        <v>34</v>
      </c>
    </row>
    <row r="235" spans="2:15" ht="14.25" customHeight="1" x14ac:dyDescent="0.15">
      <c r="B235" s="158"/>
      <c r="C235" s="91" t="s">
        <v>42</v>
      </c>
      <c r="D235" s="82"/>
      <c r="E235" s="15"/>
      <c r="F235" s="16">
        <v>416</v>
      </c>
      <c r="G235" s="32">
        <v>181</v>
      </c>
      <c r="H235" s="33">
        <v>132</v>
      </c>
      <c r="I235" s="33">
        <v>83</v>
      </c>
      <c r="J235" s="33">
        <v>14</v>
      </c>
      <c r="K235" s="33">
        <v>5</v>
      </c>
      <c r="L235" s="35">
        <v>1</v>
      </c>
      <c r="N235" s="32">
        <v>313</v>
      </c>
      <c r="O235" s="35">
        <v>19</v>
      </c>
    </row>
    <row r="236" spans="2:15" ht="14.25" customHeight="1" x14ac:dyDescent="0.15">
      <c r="B236" s="159"/>
      <c r="C236" s="96" t="s">
        <v>0</v>
      </c>
      <c r="D236" s="83"/>
      <c r="E236" s="84"/>
      <c r="F236" s="19">
        <v>27</v>
      </c>
      <c r="G236" s="36">
        <v>8</v>
      </c>
      <c r="H236" s="37">
        <v>8</v>
      </c>
      <c r="I236" s="37">
        <v>4</v>
      </c>
      <c r="J236" s="37">
        <v>1</v>
      </c>
      <c r="K236" s="37">
        <v>1</v>
      </c>
      <c r="L236" s="39">
        <v>5</v>
      </c>
      <c r="N236" s="36">
        <v>16</v>
      </c>
      <c r="O236" s="39">
        <v>2</v>
      </c>
    </row>
    <row r="237" spans="2:15" ht="14.25" customHeight="1" x14ac:dyDescent="0.15">
      <c r="B237" s="157" t="s">
        <v>117</v>
      </c>
      <c r="C237" s="94" t="s">
        <v>96</v>
      </c>
      <c r="D237" s="85"/>
      <c r="E237" s="86"/>
      <c r="F237" s="14">
        <v>585</v>
      </c>
      <c r="G237" s="28">
        <v>278</v>
      </c>
      <c r="H237" s="29">
        <v>204</v>
      </c>
      <c r="I237" s="29">
        <v>79</v>
      </c>
      <c r="J237" s="29">
        <v>16</v>
      </c>
      <c r="K237" s="29">
        <v>2</v>
      </c>
      <c r="L237" s="31">
        <v>6</v>
      </c>
      <c r="N237" s="28">
        <v>482</v>
      </c>
      <c r="O237" s="31">
        <v>18</v>
      </c>
    </row>
    <row r="238" spans="2:15" ht="14.25" customHeight="1" x14ac:dyDescent="0.15">
      <c r="B238" s="158"/>
      <c r="C238" s="91" t="s">
        <v>97</v>
      </c>
      <c r="D238" s="82"/>
      <c r="E238" s="15"/>
      <c r="F238" s="17">
        <v>416</v>
      </c>
      <c r="G238" s="44">
        <v>193</v>
      </c>
      <c r="H238" s="45">
        <v>124</v>
      </c>
      <c r="I238" s="45">
        <v>69</v>
      </c>
      <c r="J238" s="45">
        <v>21</v>
      </c>
      <c r="K238" s="45">
        <v>5</v>
      </c>
      <c r="L238" s="47">
        <v>4</v>
      </c>
      <c r="N238" s="44">
        <v>317</v>
      </c>
      <c r="O238" s="47">
        <v>26</v>
      </c>
    </row>
    <row r="239" spans="2:15" ht="14.25" customHeight="1" x14ac:dyDescent="0.15">
      <c r="B239" s="158"/>
      <c r="C239" s="91" t="s">
        <v>98</v>
      </c>
      <c r="D239" s="82"/>
      <c r="E239" s="15"/>
      <c r="F239" s="16">
        <v>466</v>
      </c>
      <c r="G239" s="32">
        <v>243</v>
      </c>
      <c r="H239" s="33">
        <v>149</v>
      </c>
      <c r="I239" s="33">
        <v>59</v>
      </c>
      <c r="J239" s="33">
        <v>7</v>
      </c>
      <c r="K239" s="33">
        <v>5</v>
      </c>
      <c r="L239" s="35">
        <v>3</v>
      </c>
      <c r="N239" s="32">
        <v>392</v>
      </c>
      <c r="O239" s="35">
        <v>12</v>
      </c>
    </row>
    <row r="240" spans="2:15" ht="14.25" customHeight="1" x14ac:dyDescent="0.15">
      <c r="B240" s="158"/>
      <c r="C240" s="91" t="s">
        <v>99</v>
      </c>
      <c r="D240" s="82"/>
      <c r="E240" s="15"/>
      <c r="F240" s="16">
        <v>224</v>
      </c>
      <c r="G240" s="32">
        <v>86</v>
      </c>
      <c r="H240" s="33">
        <v>76</v>
      </c>
      <c r="I240" s="33">
        <v>46</v>
      </c>
      <c r="J240" s="33">
        <v>15</v>
      </c>
      <c r="K240" s="33">
        <v>1</v>
      </c>
      <c r="L240" s="35">
        <v>0</v>
      </c>
      <c r="N240" s="32">
        <v>162</v>
      </c>
      <c r="O240" s="35">
        <v>16</v>
      </c>
    </row>
    <row r="241" spans="2:15" ht="14.25" customHeight="1" x14ac:dyDescent="0.15">
      <c r="B241" s="158"/>
      <c r="C241" s="91" t="s">
        <v>100</v>
      </c>
      <c r="D241" s="82"/>
      <c r="E241" s="15"/>
      <c r="F241" s="16">
        <v>393</v>
      </c>
      <c r="G241" s="32">
        <v>168</v>
      </c>
      <c r="H241" s="33">
        <v>147</v>
      </c>
      <c r="I241" s="33">
        <v>63</v>
      </c>
      <c r="J241" s="33">
        <v>8</v>
      </c>
      <c r="K241" s="33">
        <v>3</v>
      </c>
      <c r="L241" s="35">
        <v>4</v>
      </c>
      <c r="N241" s="32">
        <v>315</v>
      </c>
      <c r="O241" s="35">
        <v>11</v>
      </c>
    </row>
    <row r="242" spans="2:15" ht="14.25" customHeight="1" x14ac:dyDescent="0.15">
      <c r="B242" s="158"/>
      <c r="C242" s="91" t="s">
        <v>101</v>
      </c>
      <c r="D242" s="82"/>
      <c r="E242" s="15"/>
      <c r="F242" s="16">
        <v>511</v>
      </c>
      <c r="G242" s="32">
        <v>207</v>
      </c>
      <c r="H242" s="33">
        <v>202</v>
      </c>
      <c r="I242" s="33">
        <v>82</v>
      </c>
      <c r="J242" s="33">
        <v>14</v>
      </c>
      <c r="K242" s="33">
        <v>5</v>
      </c>
      <c r="L242" s="35">
        <v>1</v>
      </c>
      <c r="N242" s="32">
        <v>409</v>
      </c>
      <c r="O242" s="35">
        <v>19</v>
      </c>
    </row>
    <row r="243" spans="2:15" ht="14.25" customHeight="1" x14ac:dyDescent="0.15">
      <c r="B243" s="159"/>
      <c r="C243" s="96" t="s">
        <v>0</v>
      </c>
      <c r="D243" s="83"/>
      <c r="E243" s="84"/>
      <c r="F243" s="19">
        <v>3</v>
      </c>
      <c r="G243" s="36">
        <v>0</v>
      </c>
      <c r="H243" s="37">
        <v>2</v>
      </c>
      <c r="I243" s="37">
        <v>1</v>
      </c>
      <c r="J243" s="37">
        <v>0</v>
      </c>
      <c r="K243" s="37">
        <v>0</v>
      </c>
      <c r="L243" s="39">
        <v>0</v>
      </c>
      <c r="N243" s="36">
        <v>2</v>
      </c>
      <c r="O243" s="39">
        <v>0</v>
      </c>
    </row>
    <row r="244" spans="2:15" ht="14.25" customHeight="1" x14ac:dyDescent="0.15">
      <c r="B244" s="157" t="s">
        <v>116</v>
      </c>
      <c r="C244" s="94" t="s">
        <v>102</v>
      </c>
      <c r="D244" s="85"/>
      <c r="E244" s="86"/>
      <c r="F244" s="14">
        <v>585</v>
      </c>
      <c r="G244" s="28">
        <v>278</v>
      </c>
      <c r="H244" s="29">
        <v>204</v>
      </c>
      <c r="I244" s="29">
        <v>79</v>
      </c>
      <c r="J244" s="29">
        <v>16</v>
      </c>
      <c r="K244" s="29">
        <v>2</v>
      </c>
      <c r="L244" s="31">
        <v>6</v>
      </c>
      <c r="N244" s="28">
        <v>482</v>
      </c>
      <c r="O244" s="31">
        <v>18</v>
      </c>
    </row>
    <row r="245" spans="2:15" ht="14.25" customHeight="1" x14ac:dyDescent="0.15">
      <c r="B245" s="158"/>
      <c r="C245" s="91" t="s">
        <v>103</v>
      </c>
      <c r="D245" s="82"/>
      <c r="E245" s="15"/>
      <c r="F245" s="17">
        <v>223</v>
      </c>
      <c r="G245" s="44">
        <v>106</v>
      </c>
      <c r="H245" s="45">
        <v>65</v>
      </c>
      <c r="I245" s="45">
        <v>37</v>
      </c>
      <c r="J245" s="45">
        <v>9</v>
      </c>
      <c r="K245" s="45">
        <v>4</v>
      </c>
      <c r="L245" s="47">
        <v>2</v>
      </c>
      <c r="N245" s="44">
        <v>171</v>
      </c>
      <c r="O245" s="47">
        <v>13</v>
      </c>
    </row>
    <row r="246" spans="2:15" ht="14.25" customHeight="1" x14ac:dyDescent="0.15">
      <c r="B246" s="158"/>
      <c r="C246" s="91" t="s">
        <v>104</v>
      </c>
      <c r="D246" s="82"/>
      <c r="E246" s="15"/>
      <c r="F246" s="16">
        <v>63</v>
      </c>
      <c r="G246" s="32">
        <v>29</v>
      </c>
      <c r="H246" s="33">
        <v>16</v>
      </c>
      <c r="I246" s="33">
        <v>11</v>
      </c>
      <c r="J246" s="33">
        <v>5</v>
      </c>
      <c r="K246" s="33">
        <v>1</v>
      </c>
      <c r="L246" s="35">
        <v>1</v>
      </c>
      <c r="N246" s="32">
        <v>45</v>
      </c>
      <c r="O246" s="35">
        <v>6</v>
      </c>
    </row>
    <row r="247" spans="2:15" ht="14.25" customHeight="1" x14ac:dyDescent="0.15">
      <c r="B247" s="158"/>
      <c r="C247" s="91" t="s">
        <v>105</v>
      </c>
      <c r="D247" s="82"/>
      <c r="E247" s="15"/>
      <c r="F247" s="16">
        <v>130</v>
      </c>
      <c r="G247" s="32">
        <v>58</v>
      </c>
      <c r="H247" s="33">
        <v>43</v>
      </c>
      <c r="I247" s="33">
        <v>21</v>
      </c>
      <c r="J247" s="33">
        <v>7</v>
      </c>
      <c r="K247" s="33">
        <v>0</v>
      </c>
      <c r="L247" s="35">
        <v>1</v>
      </c>
      <c r="N247" s="32">
        <v>101</v>
      </c>
      <c r="O247" s="35">
        <v>7</v>
      </c>
    </row>
    <row r="248" spans="2:15" ht="14.25" customHeight="1" x14ac:dyDescent="0.15">
      <c r="B248" s="158"/>
      <c r="C248" s="91" t="s">
        <v>106</v>
      </c>
      <c r="D248" s="82"/>
      <c r="E248" s="15"/>
      <c r="F248" s="16">
        <v>96</v>
      </c>
      <c r="G248" s="32">
        <v>48</v>
      </c>
      <c r="H248" s="33">
        <v>39</v>
      </c>
      <c r="I248" s="33">
        <v>8</v>
      </c>
      <c r="J248" s="33">
        <v>0</v>
      </c>
      <c r="K248" s="33">
        <v>1</v>
      </c>
      <c r="L248" s="35">
        <v>0</v>
      </c>
      <c r="N248" s="32">
        <v>87</v>
      </c>
      <c r="O248" s="35">
        <v>1</v>
      </c>
    </row>
    <row r="249" spans="2:15" ht="14.25" customHeight="1" x14ac:dyDescent="0.15">
      <c r="B249" s="158"/>
      <c r="C249" s="91" t="s">
        <v>107</v>
      </c>
      <c r="D249" s="82"/>
      <c r="E249" s="15"/>
      <c r="F249" s="16">
        <v>233</v>
      </c>
      <c r="G249" s="32">
        <v>131</v>
      </c>
      <c r="H249" s="33">
        <v>60</v>
      </c>
      <c r="I249" s="33">
        <v>33</v>
      </c>
      <c r="J249" s="33">
        <v>4</v>
      </c>
      <c r="K249" s="33">
        <v>3</v>
      </c>
      <c r="L249" s="35">
        <v>2</v>
      </c>
      <c r="N249" s="32">
        <v>191</v>
      </c>
      <c r="O249" s="35">
        <v>7</v>
      </c>
    </row>
    <row r="250" spans="2:15" ht="14.25" customHeight="1" x14ac:dyDescent="0.15">
      <c r="B250" s="158"/>
      <c r="C250" s="91" t="s">
        <v>108</v>
      </c>
      <c r="D250" s="82"/>
      <c r="E250" s="15"/>
      <c r="F250" s="16">
        <v>137</v>
      </c>
      <c r="G250" s="32">
        <v>64</v>
      </c>
      <c r="H250" s="33">
        <v>50</v>
      </c>
      <c r="I250" s="33">
        <v>18</v>
      </c>
      <c r="J250" s="33">
        <v>3</v>
      </c>
      <c r="K250" s="33">
        <v>1</v>
      </c>
      <c r="L250" s="35">
        <v>1</v>
      </c>
      <c r="N250" s="32">
        <v>114</v>
      </c>
      <c r="O250" s="35">
        <v>4</v>
      </c>
    </row>
    <row r="251" spans="2:15" ht="14.25" customHeight="1" x14ac:dyDescent="0.15">
      <c r="B251" s="158"/>
      <c r="C251" s="91" t="s">
        <v>109</v>
      </c>
      <c r="D251" s="82"/>
      <c r="E251" s="15"/>
      <c r="F251" s="16">
        <v>61</v>
      </c>
      <c r="G251" s="32">
        <v>25</v>
      </c>
      <c r="H251" s="33">
        <v>18</v>
      </c>
      <c r="I251" s="33">
        <v>16</v>
      </c>
      <c r="J251" s="33">
        <v>1</v>
      </c>
      <c r="K251" s="33">
        <v>1</v>
      </c>
      <c r="L251" s="35">
        <v>0</v>
      </c>
      <c r="N251" s="32">
        <v>43</v>
      </c>
      <c r="O251" s="35">
        <v>2</v>
      </c>
    </row>
    <row r="252" spans="2:15" ht="14.25" customHeight="1" x14ac:dyDescent="0.15">
      <c r="B252" s="158"/>
      <c r="C252" s="91" t="s">
        <v>110</v>
      </c>
      <c r="D252" s="82"/>
      <c r="E252" s="15"/>
      <c r="F252" s="16">
        <v>163</v>
      </c>
      <c r="G252" s="32">
        <v>61</v>
      </c>
      <c r="H252" s="33">
        <v>58</v>
      </c>
      <c r="I252" s="33">
        <v>30</v>
      </c>
      <c r="J252" s="33">
        <v>14</v>
      </c>
      <c r="K252" s="33">
        <v>0</v>
      </c>
      <c r="L252" s="35">
        <v>0</v>
      </c>
      <c r="N252" s="32">
        <v>119</v>
      </c>
      <c r="O252" s="35">
        <v>14</v>
      </c>
    </row>
    <row r="253" spans="2:15" ht="14.25" customHeight="1" x14ac:dyDescent="0.15">
      <c r="B253" s="158"/>
      <c r="C253" s="91" t="s">
        <v>111</v>
      </c>
      <c r="D253" s="82"/>
      <c r="E253" s="15"/>
      <c r="F253" s="16">
        <v>216</v>
      </c>
      <c r="G253" s="32">
        <v>106</v>
      </c>
      <c r="H253" s="33">
        <v>71</v>
      </c>
      <c r="I253" s="33">
        <v>31</v>
      </c>
      <c r="J253" s="33">
        <v>4</v>
      </c>
      <c r="K253" s="33">
        <v>2</v>
      </c>
      <c r="L253" s="35">
        <v>2</v>
      </c>
      <c r="N253" s="32">
        <v>177</v>
      </c>
      <c r="O253" s="35">
        <v>6</v>
      </c>
    </row>
    <row r="254" spans="2:15" ht="14.25" customHeight="1" x14ac:dyDescent="0.15">
      <c r="B254" s="158"/>
      <c r="C254" s="91" t="s">
        <v>112</v>
      </c>
      <c r="D254" s="82"/>
      <c r="E254" s="15"/>
      <c r="F254" s="16">
        <v>177</v>
      </c>
      <c r="G254" s="32">
        <v>62</v>
      </c>
      <c r="H254" s="33">
        <v>76</v>
      </c>
      <c r="I254" s="33">
        <v>32</v>
      </c>
      <c r="J254" s="33">
        <v>4</v>
      </c>
      <c r="K254" s="33">
        <v>1</v>
      </c>
      <c r="L254" s="35">
        <v>2</v>
      </c>
      <c r="N254" s="32">
        <v>138</v>
      </c>
      <c r="O254" s="35">
        <v>5</v>
      </c>
    </row>
    <row r="255" spans="2:15" ht="14.25" customHeight="1" x14ac:dyDescent="0.15">
      <c r="B255" s="158"/>
      <c r="C255" s="91" t="s">
        <v>113</v>
      </c>
      <c r="D255" s="82"/>
      <c r="E255" s="15"/>
      <c r="F255" s="16">
        <v>163</v>
      </c>
      <c r="G255" s="32">
        <v>65</v>
      </c>
      <c r="H255" s="33">
        <v>63</v>
      </c>
      <c r="I255" s="33">
        <v>31</v>
      </c>
      <c r="J255" s="33">
        <v>1</v>
      </c>
      <c r="K255" s="33">
        <v>3</v>
      </c>
      <c r="L255" s="35">
        <v>0</v>
      </c>
      <c r="N255" s="32">
        <v>128</v>
      </c>
      <c r="O255" s="35">
        <v>4</v>
      </c>
    </row>
    <row r="256" spans="2:15" ht="14.25" customHeight="1" x14ac:dyDescent="0.15">
      <c r="B256" s="158"/>
      <c r="C256" s="91" t="s">
        <v>114</v>
      </c>
      <c r="D256" s="82"/>
      <c r="E256" s="15"/>
      <c r="F256" s="16">
        <v>90</v>
      </c>
      <c r="G256" s="32">
        <v>27</v>
      </c>
      <c r="H256" s="33">
        <v>36</v>
      </c>
      <c r="I256" s="33">
        <v>21</v>
      </c>
      <c r="J256" s="33">
        <v>6</v>
      </c>
      <c r="K256" s="33">
        <v>0</v>
      </c>
      <c r="L256" s="35">
        <v>0</v>
      </c>
      <c r="N256" s="32">
        <v>63</v>
      </c>
      <c r="O256" s="35">
        <v>6</v>
      </c>
    </row>
    <row r="257" spans="2:15" ht="14.25" customHeight="1" x14ac:dyDescent="0.15">
      <c r="B257" s="158"/>
      <c r="C257" s="91" t="s">
        <v>115</v>
      </c>
      <c r="D257" s="82"/>
      <c r="E257" s="15"/>
      <c r="F257" s="16">
        <v>258</v>
      </c>
      <c r="G257" s="32">
        <v>115</v>
      </c>
      <c r="H257" s="33">
        <v>103</v>
      </c>
      <c r="I257" s="33">
        <v>30</v>
      </c>
      <c r="J257" s="33">
        <v>7</v>
      </c>
      <c r="K257" s="33">
        <v>2</v>
      </c>
      <c r="L257" s="35">
        <v>1</v>
      </c>
      <c r="N257" s="32">
        <v>218</v>
      </c>
      <c r="O257" s="35">
        <v>9</v>
      </c>
    </row>
    <row r="258" spans="2:15" ht="14.25" customHeight="1" x14ac:dyDescent="0.15">
      <c r="B258" s="159"/>
      <c r="C258" s="96" t="s">
        <v>0</v>
      </c>
      <c r="D258" s="83"/>
      <c r="E258" s="84"/>
      <c r="F258" s="19">
        <v>3</v>
      </c>
      <c r="G258" s="36">
        <v>0</v>
      </c>
      <c r="H258" s="37">
        <v>2</v>
      </c>
      <c r="I258" s="37">
        <v>1</v>
      </c>
      <c r="J258" s="37">
        <v>0</v>
      </c>
      <c r="K258" s="37">
        <v>0</v>
      </c>
      <c r="L258" s="39">
        <v>0</v>
      </c>
      <c r="N258" s="36">
        <v>2</v>
      </c>
      <c r="O258" s="39">
        <v>0</v>
      </c>
    </row>
    <row r="259" spans="2:15" x14ac:dyDescent="0.15">
      <c r="B259" s="61" t="s">
        <v>1</v>
      </c>
      <c r="C259" s="61"/>
      <c r="D259" s="61"/>
      <c r="E259" s="8"/>
      <c r="F259" s="2"/>
      <c r="G259" s="3"/>
      <c r="H259" s="3"/>
      <c r="I259" s="3"/>
      <c r="J259" s="3"/>
      <c r="K259" s="3"/>
      <c r="L259" s="3"/>
    </row>
  </sheetData>
  <mergeCells count="39">
    <mergeCell ref="B11:B17"/>
    <mergeCell ref="B3:E6"/>
    <mergeCell ref="F3:F6"/>
    <mergeCell ref="G3:L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K258">
    <cfRule type="expression" dxfId="1666" priority="39">
      <formula>AND(G8=0,#REF!&gt;0,#REF!&lt;&gt;"")</formula>
    </cfRule>
  </conditionalFormatting>
  <conditionalFormatting sqref="G6:K7">
    <cfRule type="expression" dxfId="1665" priority="33">
      <formula>AND(G6=0,#REF!&gt;0,#REF!&lt;&gt;"")</formula>
    </cfRule>
  </conditionalFormatting>
  <conditionalFormatting sqref="G6:L131">
    <cfRule type="expression" dxfId="1664" priority="34">
      <formula>#REF!=""</formula>
    </cfRule>
    <cfRule type="expression" dxfId="1663" priority="35">
      <formula>#REF!=""</formula>
    </cfRule>
  </conditionalFormatting>
  <conditionalFormatting sqref="G7:L131">
    <cfRule type="cellIs" priority="30" stopIfTrue="1" operator="equal">
      <formula>"-"</formula>
    </cfRule>
    <cfRule type="cellIs" priority="31" stopIfTrue="1" operator="equal">
      <formula>"- "</formula>
    </cfRule>
    <cfRule type="cellIs" dxfId="1662" priority="32" operator="greaterThan">
      <formula>100</formula>
    </cfRule>
  </conditionalFormatting>
  <conditionalFormatting sqref="G134:L258">
    <cfRule type="expression" dxfId="1661" priority="24">
      <formula>#REF!=""</formula>
    </cfRule>
    <cfRule type="expression" dxfId="1660" priority="25">
      <formula>#REF!=""</formula>
    </cfRule>
  </conditionalFormatting>
  <conditionalFormatting sqref="J7:K131">
    <cfRule type="expression" dxfId="1659" priority="911">
      <formula>AND(J7=0,#REF!&gt;0,#REF!&lt;&gt;"")</formula>
    </cfRule>
  </conditionalFormatting>
  <conditionalFormatting sqref="L6:L131 L134:L258">
    <cfRule type="expression" dxfId="1658" priority="43">
      <formula>AND(L6=0,M6&gt;0,M6&lt;&gt;"")</formula>
    </cfRule>
  </conditionalFormatting>
  <conditionalFormatting sqref="N6:N131">
    <cfRule type="expression" dxfId="1657" priority="14">
      <formula>AND(N6=0,#REF!&gt;0,#REF!&lt;&gt;"")</formula>
    </cfRule>
  </conditionalFormatting>
  <conditionalFormatting sqref="N134:N258">
    <cfRule type="expression" dxfId="1656" priority="17">
      <formula>AND(N134=0,#REF!&gt;0,#REF!&lt;&gt;"")</formula>
    </cfRule>
  </conditionalFormatting>
  <conditionalFormatting sqref="N6:O131">
    <cfRule type="expression" dxfId="1655" priority="6">
      <formula>#REF!=""</formula>
    </cfRule>
    <cfRule type="expression" dxfId="1654" priority="7">
      <formula>#REF!=""</formula>
    </cfRule>
  </conditionalFormatting>
  <conditionalFormatting sqref="N7:O131">
    <cfRule type="cellIs" priority="3" stopIfTrue="1" operator="equal">
      <formula>"-"</formula>
    </cfRule>
    <cfRule type="cellIs" priority="4" stopIfTrue="1" operator="equal">
      <formula>"- "</formula>
    </cfRule>
    <cfRule type="cellIs" dxfId="1653" priority="5" operator="greaterThan">
      <formula>100</formula>
    </cfRule>
  </conditionalFormatting>
  <conditionalFormatting sqref="N134:O258">
    <cfRule type="expression" dxfId="1652" priority="1">
      <formula>#REF!=""</formula>
    </cfRule>
    <cfRule type="expression" dxfId="1651" priority="2">
      <formula>#REF!=""</formula>
    </cfRule>
  </conditionalFormatting>
  <conditionalFormatting sqref="O6:O131 O134:O258">
    <cfRule type="expression" dxfId="1650"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CA39-0BD2-46C8-902C-6026A25BCBB3}">
  <sheetPr codeName="Sheet18">
    <tabColor theme="8" tint="0.59999389629810485"/>
    <pageSetUpPr fitToPage="1"/>
  </sheetPr>
  <dimension ref="B1:U259"/>
  <sheetViews>
    <sheetView showGridLines="0" zoomScale="70" zoomScaleNormal="70"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7" width="7.5703125" style="1" customWidth="1"/>
    <col min="18" max="22" width="9.140625" style="1" customWidth="1"/>
    <col min="23" max="16384" width="9.140625" style="1"/>
  </cols>
  <sheetData>
    <row r="1" spans="2:21" ht="20.25" customHeight="1" x14ac:dyDescent="0.15">
      <c r="B1" s="78" t="s">
        <v>140</v>
      </c>
      <c r="E1" s="79"/>
      <c r="F1" s="80"/>
    </row>
    <row r="2" spans="2:21" s="77" customFormat="1" ht="20.25" customHeight="1" x14ac:dyDescent="0.15">
      <c r="B2" s="103" t="s">
        <v>142</v>
      </c>
      <c r="C2" s="7"/>
      <c r="D2" s="7"/>
      <c r="E2" s="79"/>
      <c r="F2" s="80"/>
      <c r="G2" s="1"/>
      <c r="H2" s="1"/>
      <c r="I2" s="1"/>
      <c r="J2" s="1"/>
      <c r="K2" s="1"/>
      <c r="L2" s="1"/>
      <c r="M2" s="1"/>
      <c r="N2" s="1"/>
      <c r="O2" s="1"/>
      <c r="P2" s="1"/>
      <c r="Q2" s="1"/>
    </row>
    <row r="3" spans="2:21" ht="15" customHeight="1" x14ac:dyDescent="0.15">
      <c r="B3" s="160"/>
      <c r="C3" s="161"/>
      <c r="D3" s="161"/>
      <c r="E3" s="162"/>
      <c r="F3" s="169" t="s">
        <v>10</v>
      </c>
      <c r="G3" s="172" t="s">
        <v>697</v>
      </c>
      <c r="H3" s="173"/>
      <c r="I3" s="173"/>
      <c r="J3" s="173"/>
      <c r="K3" s="173"/>
      <c r="L3" s="173"/>
      <c r="M3" s="173"/>
      <c r="N3" s="173"/>
      <c r="O3" s="173"/>
      <c r="P3" s="173"/>
      <c r="Q3" s="174"/>
    </row>
    <row r="4" spans="2:21" ht="15" customHeight="1" x14ac:dyDescent="0.15">
      <c r="B4" s="163"/>
      <c r="C4" s="164"/>
      <c r="D4" s="164"/>
      <c r="E4" s="165"/>
      <c r="F4" s="170"/>
      <c r="G4" s="175"/>
      <c r="H4" s="176"/>
      <c r="I4" s="176"/>
      <c r="J4" s="176"/>
      <c r="K4" s="176"/>
      <c r="L4" s="176"/>
      <c r="M4" s="176"/>
      <c r="N4" s="176"/>
      <c r="O4" s="176"/>
      <c r="P4" s="176"/>
      <c r="Q4" s="177"/>
    </row>
    <row r="5" spans="2:21" ht="15" customHeight="1" x14ac:dyDescent="0.15">
      <c r="B5" s="163"/>
      <c r="C5" s="164"/>
      <c r="D5" s="164"/>
      <c r="E5" s="165"/>
      <c r="F5" s="170"/>
      <c r="G5" s="178"/>
      <c r="H5" s="179"/>
      <c r="I5" s="179"/>
      <c r="J5" s="179"/>
      <c r="K5" s="179"/>
      <c r="L5" s="179"/>
      <c r="M5" s="179"/>
      <c r="N5" s="179"/>
      <c r="O5" s="179"/>
      <c r="P5" s="179"/>
      <c r="Q5" s="180"/>
    </row>
    <row r="6" spans="2:21" ht="159.75" customHeight="1" x14ac:dyDescent="0.15">
      <c r="B6" s="166"/>
      <c r="C6" s="167"/>
      <c r="D6" s="167"/>
      <c r="E6" s="168"/>
      <c r="F6" s="171"/>
      <c r="G6" s="104">
        <v>0</v>
      </c>
      <c r="H6" s="9">
        <v>1</v>
      </c>
      <c r="I6" s="9">
        <v>2</v>
      </c>
      <c r="J6" s="9">
        <v>3</v>
      </c>
      <c r="K6" s="9">
        <v>4</v>
      </c>
      <c r="L6" s="9">
        <v>5</v>
      </c>
      <c r="M6" s="9">
        <v>6</v>
      </c>
      <c r="N6" s="10">
        <v>7</v>
      </c>
      <c r="O6" s="10">
        <v>8</v>
      </c>
      <c r="P6" s="10">
        <v>9</v>
      </c>
      <c r="Q6" s="11">
        <v>10</v>
      </c>
      <c r="S6" s="104" t="s">
        <v>227</v>
      </c>
      <c r="T6" s="9" t="s">
        <v>228</v>
      </c>
      <c r="U6" s="11" t="s">
        <v>229</v>
      </c>
    </row>
    <row r="7" spans="2:21" ht="14.25" customHeight="1" x14ac:dyDescent="0.15">
      <c r="B7" s="12"/>
      <c r="C7" s="181" t="s">
        <v>6</v>
      </c>
      <c r="D7" s="181"/>
      <c r="E7" s="182"/>
      <c r="F7" s="14">
        <f t="shared" ref="F7:F38" si="0">F134</f>
        <v>2574</v>
      </c>
      <c r="G7" s="99">
        <f t="shared" ref="G7:Q7" si="1">ROUND(G134/$F7*100,1)</f>
        <v>1.1000000000000001</v>
      </c>
      <c r="H7" s="100">
        <f t="shared" si="1"/>
        <v>0.9</v>
      </c>
      <c r="I7" s="100">
        <f t="shared" si="1"/>
        <v>1.9</v>
      </c>
      <c r="J7" s="100">
        <f t="shared" si="1"/>
        <v>4.4000000000000004</v>
      </c>
      <c r="K7" s="100">
        <f t="shared" si="1"/>
        <v>3.6</v>
      </c>
      <c r="L7" s="100">
        <f t="shared" si="1"/>
        <v>21.3</v>
      </c>
      <c r="M7" s="100">
        <f t="shared" si="1"/>
        <v>10.8</v>
      </c>
      <c r="N7" s="100">
        <f t="shared" si="1"/>
        <v>19.5</v>
      </c>
      <c r="O7" s="100">
        <f t="shared" si="1"/>
        <v>23.7</v>
      </c>
      <c r="P7" s="100">
        <f t="shared" si="1"/>
        <v>5.8</v>
      </c>
      <c r="Q7" s="102">
        <f t="shared" si="1"/>
        <v>7</v>
      </c>
      <c r="S7" s="99">
        <f>ROUND(S134/$F7*100,1)</f>
        <v>8.4</v>
      </c>
      <c r="T7" s="100">
        <f>ROUND(T134/$F7*100,1)</f>
        <v>35.6</v>
      </c>
      <c r="U7" s="102">
        <f>ROUND(U134/$F7*100,1)</f>
        <v>56</v>
      </c>
    </row>
    <row r="8" spans="2:21" ht="14.25" customHeight="1" x14ac:dyDescent="0.15">
      <c r="B8" s="157" t="s">
        <v>7</v>
      </c>
      <c r="C8" s="94" t="s">
        <v>4</v>
      </c>
      <c r="D8" s="85"/>
      <c r="E8" s="86"/>
      <c r="F8" s="63">
        <f t="shared" si="0"/>
        <v>1106</v>
      </c>
      <c r="G8" s="64">
        <f t="shared" ref="G8:Q8" si="2">ROUND(G135/$F8*100,1)</f>
        <v>1.2</v>
      </c>
      <c r="H8" s="65">
        <f t="shared" si="2"/>
        <v>0.9</v>
      </c>
      <c r="I8" s="65">
        <f t="shared" si="2"/>
        <v>1.8</v>
      </c>
      <c r="J8" s="65">
        <f t="shared" si="2"/>
        <v>4.9000000000000004</v>
      </c>
      <c r="K8" s="65">
        <f t="shared" si="2"/>
        <v>3.3</v>
      </c>
      <c r="L8" s="65">
        <f t="shared" si="2"/>
        <v>19.7</v>
      </c>
      <c r="M8" s="65">
        <f t="shared" si="2"/>
        <v>9.1999999999999993</v>
      </c>
      <c r="N8" s="65">
        <f t="shared" si="2"/>
        <v>20.3</v>
      </c>
      <c r="O8" s="65">
        <f t="shared" si="2"/>
        <v>25.9</v>
      </c>
      <c r="P8" s="65">
        <f t="shared" si="2"/>
        <v>5.2</v>
      </c>
      <c r="Q8" s="67">
        <f t="shared" si="2"/>
        <v>7.6</v>
      </c>
      <c r="S8" s="64">
        <f>ROUND(S135/$F8*100,1)</f>
        <v>8.8000000000000007</v>
      </c>
      <c r="T8" s="65">
        <f t="shared" ref="S8:U26" si="3">ROUND(T135/$F8*100,1)</f>
        <v>32.200000000000003</v>
      </c>
      <c r="U8" s="67">
        <f t="shared" si="3"/>
        <v>59</v>
      </c>
    </row>
    <row r="9" spans="2:21" ht="14.25" customHeight="1" x14ac:dyDescent="0.15">
      <c r="B9" s="158"/>
      <c r="C9" s="91" t="s">
        <v>5</v>
      </c>
      <c r="D9" s="82"/>
      <c r="E9" s="15"/>
      <c r="F9" s="17">
        <f t="shared" si="0"/>
        <v>1448</v>
      </c>
      <c r="G9" s="68">
        <f t="shared" ref="G9:Q9" si="4">ROUND(G136/$F9*100,1)</f>
        <v>1.1000000000000001</v>
      </c>
      <c r="H9" s="69">
        <f t="shared" si="4"/>
        <v>0.9</v>
      </c>
      <c r="I9" s="69">
        <f t="shared" si="4"/>
        <v>1.9</v>
      </c>
      <c r="J9" s="69">
        <f t="shared" si="4"/>
        <v>4</v>
      </c>
      <c r="K9" s="69">
        <f t="shared" si="4"/>
        <v>3.9</v>
      </c>
      <c r="L9" s="69">
        <f t="shared" si="4"/>
        <v>22.4</v>
      </c>
      <c r="M9" s="69">
        <f t="shared" si="4"/>
        <v>12</v>
      </c>
      <c r="N9" s="69">
        <f t="shared" si="4"/>
        <v>19</v>
      </c>
      <c r="O9" s="69">
        <f t="shared" si="4"/>
        <v>22.1</v>
      </c>
      <c r="P9" s="69">
        <f t="shared" si="4"/>
        <v>6.2</v>
      </c>
      <c r="Q9" s="71">
        <f t="shared" si="4"/>
        <v>6.5</v>
      </c>
      <c r="S9" s="68">
        <f t="shared" si="3"/>
        <v>7.9</v>
      </c>
      <c r="T9" s="69">
        <f t="shared" si="3"/>
        <v>38.299999999999997</v>
      </c>
      <c r="U9" s="71">
        <f t="shared" si="3"/>
        <v>53.8</v>
      </c>
    </row>
    <row r="10" spans="2:21" ht="14.25" customHeight="1" x14ac:dyDescent="0.15">
      <c r="B10" s="159"/>
      <c r="C10" s="96" t="s">
        <v>0</v>
      </c>
      <c r="D10" s="83"/>
      <c r="E10" s="84"/>
      <c r="F10" s="19">
        <f t="shared" si="0"/>
        <v>20</v>
      </c>
      <c r="G10" s="20">
        <f t="shared" ref="G10:Q10" si="5">ROUND(G137/$F10*100,1)</f>
        <v>0</v>
      </c>
      <c r="H10" s="21">
        <f t="shared" si="5"/>
        <v>5</v>
      </c>
      <c r="I10" s="21">
        <f t="shared" si="5"/>
        <v>5</v>
      </c>
      <c r="J10" s="21">
        <f t="shared" si="5"/>
        <v>5</v>
      </c>
      <c r="K10" s="21">
        <f t="shared" si="5"/>
        <v>0</v>
      </c>
      <c r="L10" s="21">
        <f t="shared" si="5"/>
        <v>25</v>
      </c>
      <c r="M10" s="21">
        <f t="shared" si="5"/>
        <v>10</v>
      </c>
      <c r="N10" s="21">
        <f t="shared" si="5"/>
        <v>10</v>
      </c>
      <c r="O10" s="21">
        <f t="shared" si="5"/>
        <v>25</v>
      </c>
      <c r="P10" s="21">
        <f t="shared" si="5"/>
        <v>10</v>
      </c>
      <c r="Q10" s="22">
        <f t="shared" si="5"/>
        <v>5</v>
      </c>
      <c r="S10" s="20">
        <f t="shared" si="3"/>
        <v>15</v>
      </c>
      <c r="T10" s="21">
        <f t="shared" si="3"/>
        <v>35</v>
      </c>
      <c r="U10" s="22">
        <f t="shared" si="3"/>
        <v>50</v>
      </c>
    </row>
    <row r="11" spans="2:21" ht="14.25" customHeight="1" x14ac:dyDescent="0.15">
      <c r="B11" s="157" t="s">
        <v>8</v>
      </c>
      <c r="C11" s="94" t="s">
        <v>13</v>
      </c>
      <c r="D11" s="90"/>
      <c r="E11" s="95"/>
      <c r="F11" s="63">
        <f t="shared" si="0"/>
        <v>247</v>
      </c>
      <c r="G11" s="64">
        <f t="shared" ref="G11:Q11" si="6">ROUND(G138/$F11*100,1)</f>
        <v>1.6</v>
      </c>
      <c r="H11" s="65">
        <f t="shared" si="6"/>
        <v>1.2</v>
      </c>
      <c r="I11" s="65">
        <f t="shared" si="6"/>
        <v>2.4</v>
      </c>
      <c r="J11" s="65">
        <f t="shared" si="6"/>
        <v>3.6</v>
      </c>
      <c r="K11" s="65">
        <f t="shared" si="6"/>
        <v>2</v>
      </c>
      <c r="L11" s="65">
        <f t="shared" si="6"/>
        <v>11.3</v>
      </c>
      <c r="M11" s="65">
        <f t="shared" si="6"/>
        <v>12.6</v>
      </c>
      <c r="N11" s="65">
        <f t="shared" si="6"/>
        <v>17.399999999999999</v>
      </c>
      <c r="O11" s="65">
        <f t="shared" si="6"/>
        <v>31.6</v>
      </c>
      <c r="P11" s="65">
        <f t="shared" si="6"/>
        <v>5.3</v>
      </c>
      <c r="Q11" s="67">
        <f t="shared" si="6"/>
        <v>10.9</v>
      </c>
      <c r="S11" s="64">
        <f t="shared" si="3"/>
        <v>8.9</v>
      </c>
      <c r="T11" s="65">
        <f t="shared" si="3"/>
        <v>25.9</v>
      </c>
      <c r="U11" s="67">
        <f t="shared" si="3"/>
        <v>65.2</v>
      </c>
    </row>
    <row r="12" spans="2:21" ht="14.25" customHeight="1" x14ac:dyDescent="0.15">
      <c r="B12" s="158"/>
      <c r="C12" s="91" t="s">
        <v>15</v>
      </c>
      <c r="D12" s="92"/>
      <c r="E12" s="93"/>
      <c r="F12" s="17">
        <f t="shared" si="0"/>
        <v>344</v>
      </c>
      <c r="G12" s="68">
        <f t="shared" ref="G12:Q12" si="7">ROUND(G139/$F12*100,1)</f>
        <v>0.6</v>
      </c>
      <c r="H12" s="69">
        <f t="shared" si="7"/>
        <v>1.2</v>
      </c>
      <c r="I12" s="69">
        <f t="shared" si="7"/>
        <v>0.3</v>
      </c>
      <c r="J12" s="69">
        <f t="shared" si="7"/>
        <v>5.5</v>
      </c>
      <c r="K12" s="69">
        <f t="shared" si="7"/>
        <v>3.8</v>
      </c>
      <c r="L12" s="69">
        <f t="shared" si="7"/>
        <v>17.2</v>
      </c>
      <c r="M12" s="69">
        <f t="shared" si="7"/>
        <v>11</v>
      </c>
      <c r="N12" s="69">
        <f t="shared" si="7"/>
        <v>19.8</v>
      </c>
      <c r="O12" s="69">
        <f t="shared" si="7"/>
        <v>25</v>
      </c>
      <c r="P12" s="69">
        <f t="shared" si="7"/>
        <v>7.6</v>
      </c>
      <c r="Q12" s="71">
        <f t="shared" si="7"/>
        <v>8.1</v>
      </c>
      <c r="S12" s="68">
        <f t="shared" si="3"/>
        <v>7.6</v>
      </c>
      <c r="T12" s="69">
        <f t="shared" si="3"/>
        <v>32</v>
      </c>
      <c r="U12" s="71">
        <f t="shared" si="3"/>
        <v>60.5</v>
      </c>
    </row>
    <row r="13" spans="2:21" ht="14.25" customHeight="1" x14ac:dyDescent="0.15">
      <c r="B13" s="158"/>
      <c r="C13" s="91" t="s">
        <v>17</v>
      </c>
      <c r="D13" s="92"/>
      <c r="E13" s="93"/>
      <c r="F13" s="17">
        <f t="shared" si="0"/>
        <v>391</v>
      </c>
      <c r="G13" s="68">
        <f t="shared" ref="G13:Q13" si="8">ROUND(G140/$F13*100,1)</f>
        <v>1</v>
      </c>
      <c r="H13" s="69">
        <f t="shared" si="8"/>
        <v>0</v>
      </c>
      <c r="I13" s="69">
        <f t="shared" si="8"/>
        <v>3.1</v>
      </c>
      <c r="J13" s="69">
        <f t="shared" si="8"/>
        <v>5.0999999999999996</v>
      </c>
      <c r="K13" s="69">
        <f t="shared" si="8"/>
        <v>2</v>
      </c>
      <c r="L13" s="69">
        <f t="shared" si="8"/>
        <v>19.899999999999999</v>
      </c>
      <c r="M13" s="69">
        <f t="shared" si="8"/>
        <v>11.8</v>
      </c>
      <c r="N13" s="69">
        <f t="shared" si="8"/>
        <v>20.7</v>
      </c>
      <c r="O13" s="69">
        <f t="shared" si="8"/>
        <v>22.3</v>
      </c>
      <c r="P13" s="69">
        <f t="shared" si="8"/>
        <v>5.9</v>
      </c>
      <c r="Q13" s="71">
        <f t="shared" si="8"/>
        <v>8.1999999999999993</v>
      </c>
      <c r="S13" s="68">
        <f t="shared" si="3"/>
        <v>9.1999999999999993</v>
      </c>
      <c r="T13" s="69">
        <f t="shared" si="3"/>
        <v>33.799999999999997</v>
      </c>
      <c r="U13" s="71">
        <f t="shared" si="3"/>
        <v>57</v>
      </c>
    </row>
    <row r="14" spans="2:21" ht="14.25" customHeight="1" x14ac:dyDescent="0.15">
      <c r="B14" s="158"/>
      <c r="C14" s="91" t="s">
        <v>19</v>
      </c>
      <c r="D14" s="92"/>
      <c r="E14" s="93"/>
      <c r="F14" s="17">
        <f t="shared" si="0"/>
        <v>423</v>
      </c>
      <c r="G14" s="68">
        <f t="shared" ref="G14:Q14" si="9">ROUND(G141/$F14*100,1)</f>
        <v>1.7</v>
      </c>
      <c r="H14" s="69">
        <f t="shared" si="9"/>
        <v>1.4</v>
      </c>
      <c r="I14" s="69">
        <f t="shared" si="9"/>
        <v>2.1</v>
      </c>
      <c r="J14" s="69">
        <f t="shared" si="9"/>
        <v>3.3</v>
      </c>
      <c r="K14" s="69">
        <f t="shared" si="9"/>
        <v>4</v>
      </c>
      <c r="L14" s="69">
        <f t="shared" si="9"/>
        <v>18.2</v>
      </c>
      <c r="M14" s="69">
        <f t="shared" si="9"/>
        <v>9.1999999999999993</v>
      </c>
      <c r="N14" s="69">
        <f t="shared" si="9"/>
        <v>23.4</v>
      </c>
      <c r="O14" s="69">
        <f t="shared" si="9"/>
        <v>22</v>
      </c>
      <c r="P14" s="69">
        <f t="shared" si="9"/>
        <v>5.9</v>
      </c>
      <c r="Q14" s="71">
        <f t="shared" si="9"/>
        <v>8.6999999999999993</v>
      </c>
      <c r="S14" s="68">
        <f t="shared" si="3"/>
        <v>8.5</v>
      </c>
      <c r="T14" s="69">
        <f t="shared" si="3"/>
        <v>31.4</v>
      </c>
      <c r="U14" s="71">
        <f t="shared" si="3"/>
        <v>60</v>
      </c>
    </row>
    <row r="15" spans="2:21" ht="14.25" customHeight="1" x14ac:dyDescent="0.15">
      <c r="B15" s="158"/>
      <c r="C15" s="91" t="s">
        <v>21</v>
      </c>
      <c r="D15" s="92"/>
      <c r="E15" s="93"/>
      <c r="F15" s="17">
        <f t="shared" si="0"/>
        <v>308</v>
      </c>
      <c r="G15" s="68">
        <f t="shared" ref="G15:Q15" si="10">ROUND(G142/$F15*100,1)</f>
        <v>1.9</v>
      </c>
      <c r="H15" s="69">
        <f t="shared" si="10"/>
        <v>1.3</v>
      </c>
      <c r="I15" s="69">
        <f t="shared" si="10"/>
        <v>1.9</v>
      </c>
      <c r="J15" s="69">
        <f t="shared" si="10"/>
        <v>3.6</v>
      </c>
      <c r="K15" s="69">
        <f t="shared" si="10"/>
        <v>1.6</v>
      </c>
      <c r="L15" s="69">
        <f t="shared" si="10"/>
        <v>23.7</v>
      </c>
      <c r="M15" s="69">
        <f t="shared" si="10"/>
        <v>9.6999999999999993</v>
      </c>
      <c r="N15" s="69">
        <f t="shared" si="10"/>
        <v>21.4</v>
      </c>
      <c r="O15" s="69">
        <f t="shared" si="10"/>
        <v>24.7</v>
      </c>
      <c r="P15" s="69">
        <f t="shared" si="10"/>
        <v>3.9</v>
      </c>
      <c r="Q15" s="71">
        <f t="shared" si="10"/>
        <v>6.2</v>
      </c>
      <c r="S15" s="68">
        <f t="shared" si="3"/>
        <v>8.8000000000000007</v>
      </c>
      <c r="T15" s="69">
        <f t="shared" si="3"/>
        <v>35.1</v>
      </c>
      <c r="U15" s="71">
        <f t="shared" si="3"/>
        <v>56.2</v>
      </c>
    </row>
    <row r="16" spans="2:21" ht="14.25" customHeight="1" x14ac:dyDescent="0.15">
      <c r="B16" s="158"/>
      <c r="C16" s="91" t="s">
        <v>23</v>
      </c>
      <c r="D16" s="92"/>
      <c r="E16" s="93"/>
      <c r="F16" s="17">
        <f t="shared" si="0"/>
        <v>844</v>
      </c>
      <c r="G16" s="68">
        <f t="shared" ref="G16:Q16" si="11">ROUND(G143/$F16*100,1)</f>
        <v>0.7</v>
      </c>
      <c r="H16" s="69">
        <f t="shared" si="11"/>
        <v>0.7</v>
      </c>
      <c r="I16" s="69">
        <f t="shared" si="11"/>
        <v>1.8</v>
      </c>
      <c r="J16" s="69">
        <f t="shared" si="11"/>
        <v>4.7</v>
      </c>
      <c r="K16" s="69">
        <f t="shared" si="11"/>
        <v>5.0999999999999996</v>
      </c>
      <c r="L16" s="69">
        <f t="shared" si="11"/>
        <v>26.9</v>
      </c>
      <c r="M16" s="69">
        <f t="shared" si="11"/>
        <v>11</v>
      </c>
      <c r="N16" s="69">
        <f t="shared" si="11"/>
        <v>17.100000000000001</v>
      </c>
      <c r="O16" s="69">
        <f t="shared" si="11"/>
        <v>21.9</v>
      </c>
      <c r="P16" s="69">
        <f t="shared" si="11"/>
        <v>5.8</v>
      </c>
      <c r="Q16" s="71">
        <f t="shared" si="11"/>
        <v>4.3</v>
      </c>
      <c r="S16" s="68">
        <f t="shared" si="3"/>
        <v>7.9</v>
      </c>
      <c r="T16" s="69">
        <f t="shared" si="3"/>
        <v>43</v>
      </c>
      <c r="U16" s="71">
        <f t="shared" si="3"/>
        <v>49.1</v>
      </c>
    </row>
    <row r="17" spans="2:21" ht="14.25" customHeight="1" x14ac:dyDescent="0.15">
      <c r="B17" s="159"/>
      <c r="C17" s="96" t="s">
        <v>0</v>
      </c>
      <c r="D17" s="83"/>
      <c r="E17" s="84"/>
      <c r="F17" s="19">
        <f t="shared" si="0"/>
        <v>17</v>
      </c>
      <c r="G17" s="20">
        <f t="shared" ref="G17:Q17" si="12">ROUND(G144/$F17*100,1)</f>
        <v>0</v>
      </c>
      <c r="H17" s="21">
        <f t="shared" si="12"/>
        <v>5.9</v>
      </c>
      <c r="I17" s="21">
        <f t="shared" si="12"/>
        <v>0</v>
      </c>
      <c r="J17" s="21">
        <f t="shared" si="12"/>
        <v>0</v>
      </c>
      <c r="K17" s="21">
        <f t="shared" si="12"/>
        <v>5.9</v>
      </c>
      <c r="L17" s="21">
        <f t="shared" si="12"/>
        <v>29.4</v>
      </c>
      <c r="M17" s="21">
        <f t="shared" si="12"/>
        <v>5.9</v>
      </c>
      <c r="N17" s="21">
        <f t="shared" si="12"/>
        <v>5.9</v>
      </c>
      <c r="O17" s="21">
        <f t="shared" si="12"/>
        <v>35.299999999999997</v>
      </c>
      <c r="P17" s="21">
        <f t="shared" si="12"/>
        <v>11.8</v>
      </c>
      <c r="Q17" s="22">
        <f t="shared" si="12"/>
        <v>0</v>
      </c>
      <c r="S17" s="20">
        <f t="shared" si="3"/>
        <v>5.9</v>
      </c>
      <c r="T17" s="21">
        <f t="shared" si="3"/>
        <v>41.2</v>
      </c>
      <c r="U17" s="22">
        <f t="shared" si="3"/>
        <v>52.9</v>
      </c>
    </row>
    <row r="18" spans="2:21" ht="14.25" customHeight="1" x14ac:dyDescent="0.15">
      <c r="B18" s="183" t="s">
        <v>9</v>
      </c>
      <c r="C18" s="186" t="s">
        <v>4</v>
      </c>
      <c r="D18" s="90" t="s">
        <v>12</v>
      </c>
      <c r="E18" s="86"/>
      <c r="F18" s="63">
        <f t="shared" si="0"/>
        <v>98</v>
      </c>
      <c r="G18" s="64">
        <f t="shared" ref="G18:Q18" si="13">ROUND(G145/$F18*100,1)</f>
        <v>2</v>
      </c>
      <c r="H18" s="65">
        <f t="shared" si="13"/>
        <v>0</v>
      </c>
      <c r="I18" s="65">
        <f t="shared" si="13"/>
        <v>2</v>
      </c>
      <c r="J18" s="65">
        <f t="shared" si="13"/>
        <v>9.1999999999999993</v>
      </c>
      <c r="K18" s="65">
        <f t="shared" si="13"/>
        <v>2</v>
      </c>
      <c r="L18" s="65">
        <f t="shared" si="13"/>
        <v>7.1</v>
      </c>
      <c r="M18" s="65">
        <f t="shared" si="13"/>
        <v>6.1</v>
      </c>
      <c r="N18" s="65">
        <f t="shared" si="13"/>
        <v>18.399999999999999</v>
      </c>
      <c r="O18" s="65">
        <f t="shared" si="13"/>
        <v>38.799999999999997</v>
      </c>
      <c r="P18" s="65">
        <f t="shared" si="13"/>
        <v>1</v>
      </c>
      <c r="Q18" s="67">
        <f t="shared" si="13"/>
        <v>13.3</v>
      </c>
      <c r="S18" s="64">
        <f t="shared" si="3"/>
        <v>13.3</v>
      </c>
      <c r="T18" s="65">
        <f t="shared" si="3"/>
        <v>15.3</v>
      </c>
      <c r="U18" s="67">
        <f t="shared" si="3"/>
        <v>71.400000000000006</v>
      </c>
    </row>
    <row r="19" spans="2:21" ht="14.25" customHeight="1" x14ac:dyDescent="0.15">
      <c r="B19" s="184"/>
      <c r="C19" s="187"/>
      <c r="D19" s="92" t="s">
        <v>14</v>
      </c>
      <c r="E19" s="15"/>
      <c r="F19" s="17">
        <f t="shared" si="0"/>
        <v>130</v>
      </c>
      <c r="G19" s="68">
        <f t="shared" ref="G19:Q19" si="14">ROUND(G146/$F19*100,1)</f>
        <v>0.8</v>
      </c>
      <c r="H19" s="69">
        <f t="shared" si="14"/>
        <v>1.5</v>
      </c>
      <c r="I19" s="69">
        <f t="shared" si="14"/>
        <v>0</v>
      </c>
      <c r="J19" s="69">
        <f t="shared" si="14"/>
        <v>4.5999999999999996</v>
      </c>
      <c r="K19" s="69">
        <f t="shared" si="14"/>
        <v>4.5999999999999996</v>
      </c>
      <c r="L19" s="69">
        <f t="shared" si="14"/>
        <v>17.7</v>
      </c>
      <c r="M19" s="69">
        <f t="shared" si="14"/>
        <v>11.5</v>
      </c>
      <c r="N19" s="69">
        <f t="shared" si="14"/>
        <v>19.2</v>
      </c>
      <c r="O19" s="69">
        <f t="shared" si="14"/>
        <v>28.5</v>
      </c>
      <c r="P19" s="69">
        <f t="shared" si="14"/>
        <v>4.5999999999999996</v>
      </c>
      <c r="Q19" s="71">
        <f t="shared" si="14"/>
        <v>6.9</v>
      </c>
      <c r="S19" s="68">
        <f t="shared" si="3"/>
        <v>6.9</v>
      </c>
      <c r="T19" s="69">
        <f t="shared" si="3"/>
        <v>33.799999999999997</v>
      </c>
      <c r="U19" s="71">
        <f t="shared" si="3"/>
        <v>59.2</v>
      </c>
    </row>
    <row r="20" spans="2:21" ht="14.25" customHeight="1" x14ac:dyDescent="0.15">
      <c r="B20" s="184"/>
      <c r="C20" s="187"/>
      <c r="D20" s="92" t="s">
        <v>16</v>
      </c>
      <c r="E20" s="15"/>
      <c r="F20" s="17">
        <f t="shared" si="0"/>
        <v>155</v>
      </c>
      <c r="G20" s="68">
        <f t="shared" ref="G20:Q20" si="15">ROUND(G147/$F20*100,1)</f>
        <v>1.3</v>
      </c>
      <c r="H20" s="69">
        <f t="shared" si="15"/>
        <v>0</v>
      </c>
      <c r="I20" s="69">
        <f t="shared" si="15"/>
        <v>3.2</v>
      </c>
      <c r="J20" s="69">
        <f t="shared" si="15"/>
        <v>5.2</v>
      </c>
      <c r="K20" s="69">
        <f t="shared" si="15"/>
        <v>0.6</v>
      </c>
      <c r="L20" s="69">
        <f t="shared" si="15"/>
        <v>18.7</v>
      </c>
      <c r="M20" s="69">
        <f t="shared" si="15"/>
        <v>11</v>
      </c>
      <c r="N20" s="69">
        <f t="shared" si="15"/>
        <v>23.9</v>
      </c>
      <c r="O20" s="69">
        <f t="shared" si="15"/>
        <v>23.9</v>
      </c>
      <c r="P20" s="69">
        <f t="shared" si="15"/>
        <v>5.2</v>
      </c>
      <c r="Q20" s="71">
        <f t="shared" si="15"/>
        <v>7.1</v>
      </c>
      <c r="S20" s="68">
        <f t="shared" si="3"/>
        <v>9.6999999999999993</v>
      </c>
      <c r="T20" s="69">
        <f t="shared" si="3"/>
        <v>30.3</v>
      </c>
      <c r="U20" s="71">
        <f t="shared" si="3"/>
        <v>60</v>
      </c>
    </row>
    <row r="21" spans="2:21" ht="14.25" customHeight="1" x14ac:dyDescent="0.15">
      <c r="B21" s="184"/>
      <c r="C21" s="187"/>
      <c r="D21" s="92" t="s">
        <v>18</v>
      </c>
      <c r="E21" s="15"/>
      <c r="F21" s="17">
        <f t="shared" si="0"/>
        <v>168</v>
      </c>
      <c r="G21" s="68">
        <f t="shared" ref="G21:Q21" si="16">ROUND(G148/$F21*100,1)</f>
        <v>1.2</v>
      </c>
      <c r="H21" s="69">
        <f t="shared" si="16"/>
        <v>1.8</v>
      </c>
      <c r="I21" s="69">
        <f t="shared" si="16"/>
        <v>2.4</v>
      </c>
      <c r="J21" s="69">
        <f t="shared" si="16"/>
        <v>2.4</v>
      </c>
      <c r="K21" s="69">
        <f t="shared" si="16"/>
        <v>1.8</v>
      </c>
      <c r="L21" s="69">
        <f t="shared" si="16"/>
        <v>13.7</v>
      </c>
      <c r="M21" s="69">
        <f t="shared" si="16"/>
        <v>9.5</v>
      </c>
      <c r="N21" s="69">
        <f t="shared" si="16"/>
        <v>23.8</v>
      </c>
      <c r="O21" s="69">
        <f t="shared" si="16"/>
        <v>23.8</v>
      </c>
      <c r="P21" s="69">
        <f t="shared" si="16"/>
        <v>5.4</v>
      </c>
      <c r="Q21" s="71">
        <f t="shared" si="16"/>
        <v>14.3</v>
      </c>
      <c r="S21" s="68">
        <f t="shared" si="3"/>
        <v>7.7</v>
      </c>
      <c r="T21" s="69">
        <f t="shared" si="3"/>
        <v>25</v>
      </c>
      <c r="U21" s="71">
        <f t="shared" si="3"/>
        <v>67.3</v>
      </c>
    </row>
    <row r="22" spans="2:21" ht="14.25" customHeight="1" x14ac:dyDescent="0.15">
      <c r="B22" s="184"/>
      <c r="C22" s="187"/>
      <c r="D22" s="92" t="s">
        <v>20</v>
      </c>
      <c r="E22" s="15"/>
      <c r="F22" s="17">
        <f t="shared" si="0"/>
        <v>149</v>
      </c>
      <c r="G22" s="68">
        <f t="shared" ref="G22:Q22" si="17">ROUND(G149/$F22*100,1)</f>
        <v>2.7</v>
      </c>
      <c r="H22" s="69">
        <f t="shared" si="17"/>
        <v>0.7</v>
      </c>
      <c r="I22" s="69">
        <f t="shared" si="17"/>
        <v>3.4</v>
      </c>
      <c r="J22" s="69">
        <f t="shared" si="17"/>
        <v>4.7</v>
      </c>
      <c r="K22" s="69">
        <f t="shared" si="17"/>
        <v>2</v>
      </c>
      <c r="L22" s="69">
        <f t="shared" si="17"/>
        <v>21.5</v>
      </c>
      <c r="M22" s="69">
        <f t="shared" si="17"/>
        <v>6.7</v>
      </c>
      <c r="N22" s="69">
        <f t="shared" si="17"/>
        <v>18.100000000000001</v>
      </c>
      <c r="O22" s="69">
        <f t="shared" si="17"/>
        <v>26.8</v>
      </c>
      <c r="P22" s="69">
        <f t="shared" si="17"/>
        <v>4.7</v>
      </c>
      <c r="Q22" s="71">
        <f t="shared" si="17"/>
        <v>8.6999999999999993</v>
      </c>
      <c r="S22" s="68">
        <f t="shared" si="3"/>
        <v>11.4</v>
      </c>
      <c r="T22" s="69">
        <f t="shared" si="3"/>
        <v>30.2</v>
      </c>
      <c r="U22" s="71">
        <f t="shared" si="3"/>
        <v>58.4</v>
      </c>
    </row>
    <row r="23" spans="2:21" ht="14.25" customHeight="1" x14ac:dyDescent="0.15">
      <c r="B23" s="184"/>
      <c r="C23" s="188"/>
      <c r="D23" s="92" t="s">
        <v>22</v>
      </c>
      <c r="E23" s="15"/>
      <c r="F23" s="19">
        <f t="shared" si="0"/>
        <v>404</v>
      </c>
      <c r="G23" s="20">
        <f t="shared" ref="G23:Q23" si="18">ROUND(G150/$F23*100,1)</f>
        <v>0.5</v>
      </c>
      <c r="H23" s="21">
        <f t="shared" si="18"/>
        <v>1</v>
      </c>
      <c r="I23" s="21">
        <f t="shared" si="18"/>
        <v>1</v>
      </c>
      <c r="J23" s="21">
        <f t="shared" si="18"/>
        <v>5</v>
      </c>
      <c r="K23" s="21">
        <f t="shared" si="18"/>
        <v>5.2</v>
      </c>
      <c r="L23" s="21">
        <f t="shared" si="18"/>
        <v>25.5</v>
      </c>
      <c r="M23" s="21">
        <f t="shared" si="18"/>
        <v>9.4</v>
      </c>
      <c r="N23" s="21">
        <f t="shared" si="18"/>
        <v>19.3</v>
      </c>
      <c r="O23" s="21">
        <f t="shared" si="18"/>
        <v>23</v>
      </c>
      <c r="P23" s="21">
        <f t="shared" si="18"/>
        <v>6.7</v>
      </c>
      <c r="Q23" s="22">
        <f t="shared" si="18"/>
        <v>3.5</v>
      </c>
      <c r="S23" s="20">
        <f t="shared" si="3"/>
        <v>7.4</v>
      </c>
      <c r="T23" s="21">
        <f t="shared" si="3"/>
        <v>40.1</v>
      </c>
      <c r="U23" s="22">
        <f t="shared" si="3"/>
        <v>52.5</v>
      </c>
    </row>
    <row r="24" spans="2:21" ht="14.25" customHeight="1" x14ac:dyDescent="0.15">
      <c r="B24" s="184"/>
      <c r="C24" s="186" t="s">
        <v>5</v>
      </c>
      <c r="D24" s="90" t="s">
        <v>12</v>
      </c>
      <c r="E24" s="86"/>
      <c r="F24" s="72">
        <f t="shared" si="0"/>
        <v>148</v>
      </c>
      <c r="G24" s="73">
        <f t="shared" ref="G24:Q24" si="19">ROUND(G151/$F24*100,1)</f>
        <v>1.4</v>
      </c>
      <c r="H24" s="74">
        <f t="shared" si="19"/>
        <v>2</v>
      </c>
      <c r="I24" s="74">
        <f t="shared" si="19"/>
        <v>2.7</v>
      </c>
      <c r="J24" s="74">
        <f t="shared" si="19"/>
        <v>0</v>
      </c>
      <c r="K24" s="74">
        <f t="shared" si="19"/>
        <v>2</v>
      </c>
      <c r="L24" s="74">
        <f t="shared" si="19"/>
        <v>13.5</v>
      </c>
      <c r="M24" s="74">
        <f t="shared" si="19"/>
        <v>16.899999999999999</v>
      </c>
      <c r="N24" s="74">
        <f t="shared" si="19"/>
        <v>16.899999999999999</v>
      </c>
      <c r="O24" s="74">
        <f t="shared" si="19"/>
        <v>27</v>
      </c>
      <c r="P24" s="74">
        <f t="shared" si="19"/>
        <v>8.1</v>
      </c>
      <c r="Q24" s="76">
        <f t="shared" si="19"/>
        <v>9.5</v>
      </c>
      <c r="S24" s="73">
        <f t="shared" si="3"/>
        <v>6.1</v>
      </c>
      <c r="T24" s="74">
        <f t="shared" si="3"/>
        <v>32.4</v>
      </c>
      <c r="U24" s="76">
        <f t="shared" si="3"/>
        <v>61.5</v>
      </c>
    </row>
    <row r="25" spans="2:21" ht="14.25" customHeight="1" x14ac:dyDescent="0.15">
      <c r="B25" s="184"/>
      <c r="C25" s="187"/>
      <c r="D25" s="92" t="s">
        <v>14</v>
      </c>
      <c r="E25" s="15"/>
      <c r="F25" s="17">
        <f t="shared" si="0"/>
        <v>214</v>
      </c>
      <c r="G25" s="68">
        <f t="shared" ref="G25:Q25" si="20">ROUND(G152/$F25*100,1)</f>
        <v>0.5</v>
      </c>
      <c r="H25" s="69">
        <f t="shared" si="20"/>
        <v>0.9</v>
      </c>
      <c r="I25" s="69">
        <f t="shared" si="20"/>
        <v>0.5</v>
      </c>
      <c r="J25" s="69">
        <f t="shared" si="20"/>
        <v>6.1</v>
      </c>
      <c r="K25" s="69">
        <f t="shared" si="20"/>
        <v>3.3</v>
      </c>
      <c r="L25" s="69">
        <f t="shared" si="20"/>
        <v>16.8</v>
      </c>
      <c r="M25" s="69">
        <f t="shared" si="20"/>
        <v>10.7</v>
      </c>
      <c r="N25" s="69">
        <f t="shared" si="20"/>
        <v>20.100000000000001</v>
      </c>
      <c r="O25" s="69">
        <f t="shared" si="20"/>
        <v>22.9</v>
      </c>
      <c r="P25" s="69">
        <f t="shared" si="20"/>
        <v>9.3000000000000007</v>
      </c>
      <c r="Q25" s="71">
        <f t="shared" si="20"/>
        <v>8.9</v>
      </c>
      <c r="S25" s="68">
        <f t="shared" si="3"/>
        <v>7.9</v>
      </c>
      <c r="T25" s="69">
        <f t="shared" si="3"/>
        <v>30.8</v>
      </c>
      <c r="U25" s="71">
        <f t="shared" si="3"/>
        <v>61.2</v>
      </c>
    </row>
    <row r="26" spans="2:21" ht="14.25" customHeight="1" x14ac:dyDescent="0.15">
      <c r="B26" s="184"/>
      <c r="C26" s="187"/>
      <c r="D26" s="92" t="s">
        <v>16</v>
      </c>
      <c r="E26" s="15"/>
      <c r="F26" s="17">
        <f t="shared" si="0"/>
        <v>234</v>
      </c>
      <c r="G26" s="68">
        <f t="shared" ref="G26:Q26" si="21">ROUND(G153/$F26*100,1)</f>
        <v>0.9</v>
      </c>
      <c r="H26" s="69">
        <f t="shared" si="21"/>
        <v>0</v>
      </c>
      <c r="I26" s="69">
        <f t="shared" si="21"/>
        <v>3</v>
      </c>
      <c r="J26" s="69">
        <f t="shared" si="21"/>
        <v>5.0999999999999996</v>
      </c>
      <c r="K26" s="69">
        <f t="shared" si="21"/>
        <v>3</v>
      </c>
      <c r="L26" s="69">
        <f t="shared" si="21"/>
        <v>20.5</v>
      </c>
      <c r="M26" s="69">
        <f t="shared" si="21"/>
        <v>12</v>
      </c>
      <c r="N26" s="69">
        <f t="shared" si="21"/>
        <v>18.8</v>
      </c>
      <c r="O26" s="69">
        <f t="shared" si="21"/>
        <v>21.4</v>
      </c>
      <c r="P26" s="69">
        <f t="shared" si="21"/>
        <v>6.4</v>
      </c>
      <c r="Q26" s="71">
        <f t="shared" si="21"/>
        <v>9</v>
      </c>
      <c r="S26" s="68">
        <f t="shared" si="3"/>
        <v>9</v>
      </c>
      <c r="T26" s="69">
        <f t="shared" si="3"/>
        <v>35.5</v>
      </c>
      <c r="U26" s="71">
        <f t="shared" si="3"/>
        <v>55.6</v>
      </c>
    </row>
    <row r="27" spans="2:21" ht="14.25" customHeight="1" x14ac:dyDescent="0.15">
      <c r="B27" s="184"/>
      <c r="C27" s="187"/>
      <c r="D27" s="92" t="s">
        <v>18</v>
      </c>
      <c r="E27" s="15"/>
      <c r="F27" s="17">
        <f t="shared" si="0"/>
        <v>254</v>
      </c>
      <c r="G27" s="68">
        <f t="shared" ref="G27:Q27" si="22">ROUND(G154/$F27*100,1)</f>
        <v>2</v>
      </c>
      <c r="H27" s="69">
        <f t="shared" si="22"/>
        <v>1.2</v>
      </c>
      <c r="I27" s="69">
        <f t="shared" si="22"/>
        <v>2</v>
      </c>
      <c r="J27" s="69">
        <f t="shared" si="22"/>
        <v>3.9</v>
      </c>
      <c r="K27" s="69">
        <f t="shared" si="22"/>
        <v>5.5</v>
      </c>
      <c r="L27" s="69">
        <f t="shared" si="22"/>
        <v>21.3</v>
      </c>
      <c r="M27" s="69">
        <f t="shared" si="22"/>
        <v>9.1</v>
      </c>
      <c r="N27" s="69">
        <f t="shared" si="22"/>
        <v>22.8</v>
      </c>
      <c r="O27" s="69">
        <f t="shared" si="22"/>
        <v>20.9</v>
      </c>
      <c r="P27" s="69">
        <f t="shared" si="22"/>
        <v>6.3</v>
      </c>
      <c r="Q27" s="71">
        <f t="shared" si="22"/>
        <v>5.0999999999999996</v>
      </c>
      <c r="S27" s="68">
        <f t="shared" ref="S27:U46" si="23">ROUND(S154/$F27*100,1)</f>
        <v>9.1</v>
      </c>
      <c r="T27" s="69">
        <f t="shared" si="23"/>
        <v>35.799999999999997</v>
      </c>
      <c r="U27" s="71">
        <f t="shared" si="23"/>
        <v>55.1</v>
      </c>
    </row>
    <row r="28" spans="2:21" ht="14.25" customHeight="1" x14ac:dyDescent="0.15">
      <c r="B28" s="184"/>
      <c r="C28" s="187"/>
      <c r="D28" s="92" t="s">
        <v>20</v>
      </c>
      <c r="E28" s="15"/>
      <c r="F28" s="17">
        <f t="shared" si="0"/>
        <v>159</v>
      </c>
      <c r="G28" s="68">
        <f t="shared" ref="G28:Q28" si="24">ROUND(G155/$F28*100,1)</f>
        <v>1.3</v>
      </c>
      <c r="H28" s="69">
        <f t="shared" si="24"/>
        <v>1.9</v>
      </c>
      <c r="I28" s="69">
        <f t="shared" si="24"/>
        <v>0.6</v>
      </c>
      <c r="J28" s="69">
        <f t="shared" si="24"/>
        <v>2.5</v>
      </c>
      <c r="K28" s="69">
        <f t="shared" si="24"/>
        <v>1.3</v>
      </c>
      <c r="L28" s="69">
        <f t="shared" si="24"/>
        <v>25.8</v>
      </c>
      <c r="M28" s="69">
        <f t="shared" si="24"/>
        <v>12.6</v>
      </c>
      <c r="N28" s="69">
        <f t="shared" si="24"/>
        <v>24.5</v>
      </c>
      <c r="O28" s="69">
        <f t="shared" si="24"/>
        <v>22.6</v>
      </c>
      <c r="P28" s="69">
        <f t="shared" si="24"/>
        <v>3.1</v>
      </c>
      <c r="Q28" s="71">
        <f t="shared" si="24"/>
        <v>3.8</v>
      </c>
      <c r="S28" s="68">
        <f t="shared" si="23"/>
        <v>6.3</v>
      </c>
      <c r="T28" s="69">
        <f t="shared" si="23"/>
        <v>39.6</v>
      </c>
      <c r="U28" s="71">
        <f t="shared" si="23"/>
        <v>54.1</v>
      </c>
    </row>
    <row r="29" spans="2:21" ht="14.25" customHeight="1" x14ac:dyDescent="0.15">
      <c r="B29" s="184"/>
      <c r="C29" s="188"/>
      <c r="D29" s="92" t="s">
        <v>22</v>
      </c>
      <c r="E29" s="15"/>
      <c r="F29" s="17">
        <f t="shared" si="0"/>
        <v>435</v>
      </c>
      <c r="G29" s="68">
        <f t="shared" ref="G29:Q29" si="25">ROUND(G156/$F29*100,1)</f>
        <v>0.9</v>
      </c>
      <c r="H29" s="69">
        <f t="shared" si="25"/>
        <v>0.5</v>
      </c>
      <c r="I29" s="69">
        <f t="shared" si="25"/>
        <v>2.2999999999999998</v>
      </c>
      <c r="J29" s="69">
        <f t="shared" si="25"/>
        <v>4.4000000000000004</v>
      </c>
      <c r="K29" s="69">
        <f t="shared" si="25"/>
        <v>5.0999999999999996</v>
      </c>
      <c r="L29" s="69">
        <f t="shared" si="25"/>
        <v>28.3</v>
      </c>
      <c r="M29" s="69">
        <f t="shared" si="25"/>
        <v>12.6</v>
      </c>
      <c r="N29" s="69">
        <f t="shared" si="25"/>
        <v>15.2</v>
      </c>
      <c r="O29" s="69">
        <f t="shared" si="25"/>
        <v>20.9</v>
      </c>
      <c r="P29" s="69">
        <f t="shared" si="25"/>
        <v>5.0999999999999996</v>
      </c>
      <c r="Q29" s="71">
        <f t="shared" si="25"/>
        <v>4.8</v>
      </c>
      <c r="S29" s="68">
        <f t="shared" si="23"/>
        <v>8</v>
      </c>
      <c r="T29" s="69">
        <f t="shared" si="23"/>
        <v>46</v>
      </c>
      <c r="U29" s="71">
        <f t="shared" si="23"/>
        <v>46</v>
      </c>
    </row>
    <row r="30" spans="2:21" ht="14.25" customHeight="1" x14ac:dyDescent="0.15">
      <c r="B30" s="185"/>
      <c r="C30" s="96" t="s">
        <v>0</v>
      </c>
      <c r="D30" s="87"/>
      <c r="E30" s="88"/>
      <c r="F30" s="19">
        <f t="shared" si="0"/>
        <v>26</v>
      </c>
      <c r="G30" s="20">
        <f t="shared" ref="G30:Q30" si="26">ROUND(G157/$F30*100,1)</f>
        <v>0</v>
      </c>
      <c r="H30" s="21">
        <f t="shared" si="26"/>
        <v>3.8</v>
      </c>
      <c r="I30" s="21">
        <f t="shared" si="26"/>
        <v>3.8</v>
      </c>
      <c r="J30" s="21">
        <f t="shared" si="26"/>
        <v>3.8</v>
      </c>
      <c r="K30" s="21">
        <f t="shared" si="26"/>
        <v>3.8</v>
      </c>
      <c r="L30" s="21">
        <f t="shared" si="26"/>
        <v>30.8</v>
      </c>
      <c r="M30" s="21">
        <f t="shared" si="26"/>
        <v>7.7</v>
      </c>
      <c r="N30" s="21">
        <f t="shared" si="26"/>
        <v>7.7</v>
      </c>
      <c r="O30" s="21">
        <f t="shared" si="26"/>
        <v>26.9</v>
      </c>
      <c r="P30" s="21">
        <f t="shared" si="26"/>
        <v>7.7</v>
      </c>
      <c r="Q30" s="22">
        <f t="shared" si="26"/>
        <v>3.8</v>
      </c>
      <c r="S30" s="20">
        <f t="shared" si="23"/>
        <v>11.5</v>
      </c>
      <c r="T30" s="21">
        <f t="shared" si="23"/>
        <v>42.3</v>
      </c>
      <c r="U30" s="22">
        <f t="shared" si="23"/>
        <v>46.2</v>
      </c>
    </row>
    <row r="31" spans="2:21" ht="14.25" customHeight="1" x14ac:dyDescent="0.15">
      <c r="B31" s="189" t="s">
        <v>121</v>
      </c>
      <c r="C31" s="98" t="s">
        <v>25</v>
      </c>
      <c r="D31" s="97"/>
      <c r="E31" s="89"/>
      <c r="F31" s="72">
        <f t="shared" si="0"/>
        <v>1642</v>
      </c>
      <c r="G31" s="73">
        <f t="shared" ref="G31:Q31" si="27">ROUND(G158/$F31*100,1)</f>
        <v>0.7</v>
      </c>
      <c r="H31" s="74">
        <f t="shared" si="27"/>
        <v>0.9</v>
      </c>
      <c r="I31" s="74">
        <f t="shared" si="27"/>
        <v>1.8</v>
      </c>
      <c r="J31" s="74">
        <f t="shared" si="27"/>
        <v>4.0999999999999996</v>
      </c>
      <c r="K31" s="74">
        <f t="shared" si="27"/>
        <v>3.4</v>
      </c>
      <c r="L31" s="74">
        <f t="shared" si="27"/>
        <v>21.1</v>
      </c>
      <c r="M31" s="74">
        <f t="shared" si="27"/>
        <v>9.6999999999999993</v>
      </c>
      <c r="N31" s="74">
        <f t="shared" si="27"/>
        <v>21</v>
      </c>
      <c r="O31" s="74">
        <f t="shared" si="27"/>
        <v>24.1</v>
      </c>
      <c r="P31" s="74">
        <f t="shared" si="27"/>
        <v>6.6</v>
      </c>
      <c r="Q31" s="76">
        <f t="shared" si="27"/>
        <v>6.6</v>
      </c>
      <c r="S31" s="73">
        <f t="shared" si="23"/>
        <v>7.5</v>
      </c>
      <c r="T31" s="74">
        <f t="shared" si="23"/>
        <v>34.299999999999997</v>
      </c>
      <c r="U31" s="76">
        <f t="shared" si="23"/>
        <v>58.2</v>
      </c>
    </row>
    <row r="32" spans="2:21" ht="14.25" customHeight="1" x14ac:dyDescent="0.15">
      <c r="B32" s="190"/>
      <c r="C32" s="91" t="s">
        <v>26</v>
      </c>
      <c r="D32" s="82"/>
      <c r="E32" s="15"/>
      <c r="F32" s="17">
        <f t="shared" si="0"/>
        <v>145</v>
      </c>
      <c r="G32" s="68">
        <f t="shared" ref="G32:Q32" si="28">ROUND(G159/$F32*100,1)</f>
        <v>2.8</v>
      </c>
      <c r="H32" s="69">
        <f t="shared" si="28"/>
        <v>0.7</v>
      </c>
      <c r="I32" s="69">
        <f t="shared" si="28"/>
        <v>1.4</v>
      </c>
      <c r="J32" s="69">
        <f t="shared" si="28"/>
        <v>6.9</v>
      </c>
      <c r="K32" s="69">
        <f t="shared" si="28"/>
        <v>5.5</v>
      </c>
      <c r="L32" s="69">
        <f t="shared" si="28"/>
        <v>20.7</v>
      </c>
      <c r="M32" s="69">
        <f t="shared" si="28"/>
        <v>13.8</v>
      </c>
      <c r="N32" s="69">
        <f t="shared" si="28"/>
        <v>17.899999999999999</v>
      </c>
      <c r="O32" s="69">
        <f t="shared" si="28"/>
        <v>15.9</v>
      </c>
      <c r="P32" s="69">
        <f t="shared" si="28"/>
        <v>6.2</v>
      </c>
      <c r="Q32" s="71">
        <f t="shared" si="28"/>
        <v>8.3000000000000007</v>
      </c>
      <c r="S32" s="68">
        <f t="shared" si="23"/>
        <v>11.7</v>
      </c>
      <c r="T32" s="69">
        <f t="shared" si="23"/>
        <v>40</v>
      </c>
      <c r="U32" s="71">
        <f t="shared" si="23"/>
        <v>48.3</v>
      </c>
    </row>
    <row r="33" spans="2:21" ht="14.25" customHeight="1" x14ac:dyDescent="0.15">
      <c r="B33" s="190"/>
      <c r="C33" s="91" t="s">
        <v>27</v>
      </c>
      <c r="D33" s="82"/>
      <c r="E33" s="15"/>
      <c r="F33" s="17">
        <f t="shared" si="0"/>
        <v>143</v>
      </c>
      <c r="G33" s="68">
        <f t="shared" ref="G33:Q33" si="29">ROUND(G160/$F33*100,1)</f>
        <v>1.4</v>
      </c>
      <c r="H33" s="69">
        <f t="shared" si="29"/>
        <v>0.7</v>
      </c>
      <c r="I33" s="69">
        <f t="shared" si="29"/>
        <v>3.5</v>
      </c>
      <c r="J33" s="69">
        <f t="shared" si="29"/>
        <v>3.5</v>
      </c>
      <c r="K33" s="69">
        <f t="shared" si="29"/>
        <v>7.7</v>
      </c>
      <c r="L33" s="69">
        <f t="shared" si="29"/>
        <v>27.3</v>
      </c>
      <c r="M33" s="69">
        <f t="shared" si="29"/>
        <v>12.6</v>
      </c>
      <c r="N33" s="69">
        <f t="shared" si="29"/>
        <v>9.8000000000000007</v>
      </c>
      <c r="O33" s="69">
        <f t="shared" si="29"/>
        <v>19.600000000000001</v>
      </c>
      <c r="P33" s="69">
        <f t="shared" si="29"/>
        <v>4.2</v>
      </c>
      <c r="Q33" s="71">
        <f t="shared" si="29"/>
        <v>9.8000000000000007</v>
      </c>
      <c r="S33" s="68">
        <f t="shared" si="23"/>
        <v>9.1</v>
      </c>
      <c r="T33" s="69">
        <f t="shared" si="23"/>
        <v>47.6</v>
      </c>
      <c r="U33" s="71">
        <f t="shared" si="23"/>
        <v>43.4</v>
      </c>
    </row>
    <row r="34" spans="2:21" ht="14.25" customHeight="1" x14ac:dyDescent="0.15">
      <c r="B34" s="190"/>
      <c r="C34" s="91" t="s">
        <v>28</v>
      </c>
      <c r="D34" s="82"/>
      <c r="E34" s="15"/>
      <c r="F34" s="17">
        <f t="shared" si="0"/>
        <v>629</v>
      </c>
      <c r="G34" s="68">
        <f t="shared" ref="G34:Q34" si="30">ROUND(G161/$F34*100,1)</f>
        <v>1.7</v>
      </c>
      <c r="H34" s="69">
        <f t="shared" si="30"/>
        <v>1.1000000000000001</v>
      </c>
      <c r="I34" s="69">
        <f t="shared" si="30"/>
        <v>1.9</v>
      </c>
      <c r="J34" s="69">
        <f t="shared" si="30"/>
        <v>4.8</v>
      </c>
      <c r="K34" s="69">
        <f t="shared" si="30"/>
        <v>2.7</v>
      </c>
      <c r="L34" s="69">
        <f t="shared" si="30"/>
        <v>20.3</v>
      </c>
      <c r="M34" s="69">
        <f t="shared" si="30"/>
        <v>12.6</v>
      </c>
      <c r="N34" s="69">
        <f t="shared" si="30"/>
        <v>18.399999999999999</v>
      </c>
      <c r="O34" s="69">
        <f t="shared" si="30"/>
        <v>25.3</v>
      </c>
      <c r="P34" s="69">
        <f t="shared" si="30"/>
        <v>4</v>
      </c>
      <c r="Q34" s="71">
        <f t="shared" si="30"/>
        <v>7.2</v>
      </c>
      <c r="S34" s="68">
        <f t="shared" si="23"/>
        <v>9.5</v>
      </c>
      <c r="T34" s="69">
        <f t="shared" si="23"/>
        <v>35.6</v>
      </c>
      <c r="U34" s="71">
        <f t="shared" si="23"/>
        <v>54.8</v>
      </c>
    </row>
    <row r="35" spans="2:21" ht="14.25" customHeight="1" x14ac:dyDescent="0.15">
      <c r="B35" s="191"/>
      <c r="C35" s="96" t="s">
        <v>0</v>
      </c>
      <c r="D35" s="83"/>
      <c r="E35" s="84"/>
      <c r="F35" s="19">
        <f t="shared" si="0"/>
        <v>15</v>
      </c>
      <c r="G35" s="20">
        <f t="shared" ref="G35:Q35" si="31">ROUND(G162/$F35*100,1)</f>
        <v>0</v>
      </c>
      <c r="H35" s="21">
        <f t="shared" si="31"/>
        <v>6.7</v>
      </c>
      <c r="I35" s="21">
        <f t="shared" si="31"/>
        <v>6.7</v>
      </c>
      <c r="J35" s="21">
        <f t="shared" si="31"/>
        <v>0</v>
      </c>
      <c r="K35" s="21">
        <f t="shared" si="31"/>
        <v>0</v>
      </c>
      <c r="L35" s="21">
        <f t="shared" si="31"/>
        <v>20</v>
      </c>
      <c r="M35" s="21">
        <f t="shared" si="31"/>
        <v>6.7</v>
      </c>
      <c r="N35" s="21">
        <f t="shared" si="31"/>
        <v>6.7</v>
      </c>
      <c r="O35" s="21">
        <f t="shared" si="31"/>
        <v>40</v>
      </c>
      <c r="P35" s="21">
        <f t="shared" si="31"/>
        <v>13.3</v>
      </c>
      <c r="Q35" s="22">
        <f t="shared" si="31"/>
        <v>0</v>
      </c>
      <c r="S35" s="20">
        <f t="shared" si="23"/>
        <v>13.3</v>
      </c>
      <c r="T35" s="21">
        <f t="shared" si="23"/>
        <v>26.7</v>
      </c>
      <c r="U35" s="22">
        <f t="shared" si="23"/>
        <v>60</v>
      </c>
    </row>
    <row r="36" spans="2:21" ht="14.25" customHeight="1" x14ac:dyDescent="0.15">
      <c r="B36" s="192" t="s">
        <v>29</v>
      </c>
      <c r="C36" s="94" t="s">
        <v>30</v>
      </c>
      <c r="D36" s="85"/>
      <c r="E36" s="86"/>
      <c r="F36" s="63">
        <f t="shared" si="0"/>
        <v>847</v>
      </c>
      <c r="G36" s="64">
        <f t="shared" ref="G36:Q36" si="32">ROUND(G163/$F36*100,1)</f>
        <v>1.7</v>
      </c>
      <c r="H36" s="65">
        <f t="shared" si="32"/>
        <v>1.2</v>
      </c>
      <c r="I36" s="65">
        <f t="shared" si="32"/>
        <v>2.1</v>
      </c>
      <c r="J36" s="65">
        <f t="shared" si="32"/>
        <v>5</v>
      </c>
      <c r="K36" s="65">
        <f t="shared" si="32"/>
        <v>3.2</v>
      </c>
      <c r="L36" s="65">
        <f t="shared" si="32"/>
        <v>20.3</v>
      </c>
      <c r="M36" s="65">
        <f t="shared" si="32"/>
        <v>12</v>
      </c>
      <c r="N36" s="65">
        <f t="shared" si="32"/>
        <v>19.399999999999999</v>
      </c>
      <c r="O36" s="65">
        <f t="shared" si="32"/>
        <v>23.8</v>
      </c>
      <c r="P36" s="65">
        <f t="shared" si="32"/>
        <v>4.8</v>
      </c>
      <c r="Q36" s="67">
        <f t="shared" si="32"/>
        <v>6.5</v>
      </c>
      <c r="S36" s="64">
        <f t="shared" si="23"/>
        <v>9.9</v>
      </c>
      <c r="T36" s="65">
        <f t="shared" si="23"/>
        <v>35.5</v>
      </c>
      <c r="U36" s="67">
        <f t="shared" si="23"/>
        <v>54.5</v>
      </c>
    </row>
    <row r="37" spans="2:21" ht="14.25" customHeight="1" x14ac:dyDescent="0.15">
      <c r="B37" s="190"/>
      <c r="C37" s="91" t="s">
        <v>31</v>
      </c>
      <c r="D37" s="82"/>
      <c r="E37" s="15"/>
      <c r="F37" s="17">
        <f t="shared" si="0"/>
        <v>357</v>
      </c>
      <c r="G37" s="68">
        <f t="shared" ref="G37:Q37" si="33">ROUND(G164/$F37*100,1)</f>
        <v>0.6</v>
      </c>
      <c r="H37" s="69">
        <f t="shared" si="33"/>
        <v>0.3</v>
      </c>
      <c r="I37" s="69">
        <f t="shared" si="33"/>
        <v>1.4</v>
      </c>
      <c r="J37" s="69">
        <f t="shared" si="33"/>
        <v>4.2</v>
      </c>
      <c r="K37" s="69">
        <f t="shared" si="33"/>
        <v>2.8</v>
      </c>
      <c r="L37" s="69">
        <f t="shared" si="33"/>
        <v>22.7</v>
      </c>
      <c r="M37" s="69">
        <f t="shared" si="33"/>
        <v>10.6</v>
      </c>
      <c r="N37" s="69">
        <f t="shared" si="33"/>
        <v>19.600000000000001</v>
      </c>
      <c r="O37" s="69">
        <f t="shared" si="33"/>
        <v>21</v>
      </c>
      <c r="P37" s="69">
        <f t="shared" si="33"/>
        <v>8.1</v>
      </c>
      <c r="Q37" s="71">
        <f t="shared" si="33"/>
        <v>8.6999999999999993</v>
      </c>
      <c r="S37" s="68">
        <f t="shared" si="23"/>
        <v>6.4</v>
      </c>
      <c r="T37" s="69">
        <f t="shared" si="23"/>
        <v>36.1</v>
      </c>
      <c r="U37" s="71">
        <f t="shared" si="23"/>
        <v>57.4</v>
      </c>
    </row>
    <row r="38" spans="2:21" ht="14.25" customHeight="1" x14ac:dyDescent="0.15">
      <c r="B38" s="190"/>
      <c r="C38" s="91" t="s">
        <v>32</v>
      </c>
      <c r="D38" s="82"/>
      <c r="E38" s="15"/>
      <c r="F38" s="17">
        <f t="shared" si="0"/>
        <v>974</v>
      </c>
      <c r="G38" s="68">
        <f t="shared" ref="G38:Q38" si="34">ROUND(G165/$F38*100,1)</f>
        <v>0.8</v>
      </c>
      <c r="H38" s="69">
        <f t="shared" si="34"/>
        <v>1.1000000000000001</v>
      </c>
      <c r="I38" s="69">
        <f t="shared" si="34"/>
        <v>1.5</v>
      </c>
      <c r="J38" s="69">
        <f t="shared" si="34"/>
        <v>4.3</v>
      </c>
      <c r="K38" s="69">
        <f t="shared" si="34"/>
        <v>4.0999999999999996</v>
      </c>
      <c r="L38" s="69">
        <f t="shared" si="34"/>
        <v>22.1</v>
      </c>
      <c r="M38" s="69">
        <f t="shared" si="34"/>
        <v>9.5</v>
      </c>
      <c r="N38" s="69">
        <f t="shared" si="34"/>
        <v>20.399999999999999</v>
      </c>
      <c r="O38" s="69">
        <f t="shared" si="34"/>
        <v>24.2</v>
      </c>
      <c r="P38" s="69">
        <f t="shared" si="34"/>
        <v>5.6</v>
      </c>
      <c r="Q38" s="71">
        <f t="shared" si="34"/>
        <v>6.2</v>
      </c>
      <c r="S38" s="68">
        <f t="shared" si="23"/>
        <v>7.8</v>
      </c>
      <c r="T38" s="69">
        <f t="shared" si="23"/>
        <v>35.700000000000003</v>
      </c>
      <c r="U38" s="71">
        <f t="shared" si="23"/>
        <v>56.5</v>
      </c>
    </row>
    <row r="39" spans="2:21" ht="14.25" customHeight="1" x14ac:dyDescent="0.15">
      <c r="B39" s="190"/>
      <c r="C39" s="91" t="s">
        <v>33</v>
      </c>
      <c r="D39" s="82"/>
      <c r="E39" s="15"/>
      <c r="F39" s="17">
        <f t="shared" ref="F39:F70" si="35">F166</f>
        <v>324</v>
      </c>
      <c r="G39" s="68">
        <f t="shared" ref="G39:Q39" si="36">ROUND(G166/$F39*100,1)</f>
        <v>0.3</v>
      </c>
      <c r="H39" s="69">
        <f t="shared" si="36"/>
        <v>0</v>
      </c>
      <c r="I39" s="69">
        <f t="shared" si="36"/>
        <v>3.1</v>
      </c>
      <c r="J39" s="69">
        <f t="shared" si="36"/>
        <v>3.7</v>
      </c>
      <c r="K39" s="69">
        <f t="shared" si="36"/>
        <v>4</v>
      </c>
      <c r="L39" s="69">
        <f t="shared" si="36"/>
        <v>18.2</v>
      </c>
      <c r="M39" s="69">
        <f t="shared" si="36"/>
        <v>11.7</v>
      </c>
      <c r="N39" s="69">
        <f t="shared" si="36"/>
        <v>19.100000000000001</v>
      </c>
      <c r="O39" s="69">
        <f t="shared" si="36"/>
        <v>25.6</v>
      </c>
      <c r="P39" s="69">
        <f t="shared" si="36"/>
        <v>5.9</v>
      </c>
      <c r="Q39" s="71">
        <f t="shared" si="36"/>
        <v>8.3000000000000007</v>
      </c>
      <c r="S39" s="68">
        <f t="shared" si="23"/>
        <v>7.1</v>
      </c>
      <c r="T39" s="69">
        <f t="shared" si="23"/>
        <v>34</v>
      </c>
      <c r="U39" s="71">
        <f t="shared" si="23"/>
        <v>59</v>
      </c>
    </row>
    <row r="40" spans="2:21" ht="14.25" customHeight="1" x14ac:dyDescent="0.15">
      <c r="B40" s="190"/>
      <c r="C40" s="91" t="s">
        <v>34</v>
      </c>
      <c r="D40" s="82"/>
      <c r="E40" s="15"/>
      <c r="F40" s="17">
        <f t="shared" si="35"/>
        <v>37</v>
      </c>
      <c r="G40" s="68">
        <f t="shared" ref="G40:Q40" si="37">ROUND(G167/$F40*100,1)</f>
        <v>5.4</v>
      </c>
      <c r="H40" s="69">
        <f t="shared" si="37"/>
        <v>2.7</v>
      </c>
      <c r="I40" s="69">
        <f t="shared" si="37"/>
        <v>0</v>
      </c>
      <c r="J40" s="69">
        <f t="shared" si="37"/>
        <v>5.4</v>
      </c>
      <c r="K40" s="69">
        <f t="shared" si="37"/>
        <v>2.7</v>
      </c>
      <c r="L40" s="69">
        <f t="shared" si="37"/>
        <v>29.7</v>
      </c>
      <c r="M40" s="69">
        <f t="shared" si="37"/>
        <v>8.1</v>
      </c>
      <c r="N40" s="69">
        <f t="shared" si="37"/>
        <v>10.8</v>
      </c>
      <c r="O40" s="69">
        <f t="shared" si="37"/>
        <v>16.2</v>
      </c>
      <c r="P40" s="69">
        <f t="shared" si="37"/>
        <v>10.8</v>
      </c>
      <c r="Q40" s="71">
        <f t="shared" si="37"/>
        <v>8.1</v>
      </c>
      <c r="S40" s="68">
        <f t="shared" si="23"/>
        <v>13.5</v>
      </c>
      <c r="T40" s="69">
        <f t="shared" si="23"/>
        <v>40.5</v>
      </c>
      <c r="U40" s="71">
        <f t="shared" si="23"/>
        <v>45.9</v>
      </c>
    </row>
    <row r="41" spans="2:21" ht="14.25" customHeight="1" x14ac:dyDescent="0.15">
      <c r="B41" s="190"/>
      <c r="C41" s="91" t="s">
        <v>35</v>
      </c>
      <c r="D41" s="82"/>
      <c r="E41" s="15"/>
      <c r="F41" s="17">
        <f t="shared" si="35"/>
        <v>11</v>
      </c>
      <c r="G41" s="68">
        <f t="shared" ref="G41:Q41" si="38">ROUND(G168/$F41*100,1)</f>
        <v>0</v>
      </c>
      <c r="H41" s="69">
        <f t="shared" si="38"/>
        <v>0</v>
      </c>
      <c r="I41" s="69">
        <f t="shared" si="38"/>
        <v>9.1</v>
      </c>
      <c r="J41" s="69">
        <f t="shared" si="38"/>
        <v>0</v>
      </c>
      <c r="K41" s="69">
        <f t="shared" si="38"/>
        <v>0</v>
      </c>
      <c r="L41" s="69">
        <f t="shared" si="38"/>
        <v>36.4</v>
      </c>
      <c r="M41" s="69">
        <f t="shared" si="38"/>
        <v>9.1</v>
      </c>
      <c r="N41" s="69">
        <f t="shared" si="38"/>
        <v>9.1</v>
      </c>
      <c r="O41" s="69">
        <f t="shared" si="38"/>
        <v>18.2</v>
      </c>
      <c r="P41" s="69">
        <f t="shared" si="38"/>
        <v>0</v>
      </c>
      <c r="Q41" s="71">
        <f t="shared" si="38"/>
        <v>18.2</v>
      </c>
      <c r="S41" s="68">
        <f t="shared" si="23"/>
        <v>9.1</v>
      </c>
      <c r="T41" s="69">
        <f t="shared" si="23"/>
        <v>45.5</v>
      </c>
      <c r="U41" s="71">
        <f t="shared" si="23"/>
        <v>45.5</v>
      </c>
    </row>
    <row r="42" spans="2:21" ht="14.25" customHeight="1" x14ac:dyDescent="0.15">
      <c r="B42" s="191"/>
      <c r="C42" s="96" t="s">
        <v>0</v>
      </c>
      <c r="D42" s="83"/>
      <c r="E42" s="84"/>
      <c r="F42" s="19">
        <f t="shared" si="35"/>
        <v>24</v>
      </c>
      <c r="G42" s="20">
        <f t="shared" ref="G42:Q42" si="39">ROUND(G169/$F42*100,1)</f>
        <v>8.3000000000000007</v>
      </c>
      <c r="H42" s="21">
        <f t="shared" si="39"/>
        <v>4.2</v>
      </c>
      <c r="I42" s="21">
        <f t="shared" si="39"/>
        <v>0</v>
      </c>
      <c r="J42" s="21">
        <f t="shared" si="39"/>
        <v>0</v>
      </c>
      <c r="K42" s="21">
        <f t="shared" si="39"/>
        <v>4.2</v>
      </c>
      <c r="L42" s="21">
        <f t="shared" si="39"/>
        <v>20.8</v>
      </c>
      <c r="M42" s="21">
        <f t="shared" si="39"/>
        <v>12.5</v>
      </c>
      <c r="N42" s="21">
        <f t="shared" si="39"/>
        <v>8.3000000000000007</v>
      </c>
      <c r="O42" s="21">
        <f t="shared" si="39"/>
        <v>29.2</v>
      </c>
      <c r="P42" s="21">
        <f t="shared" si="39"/>
        <v>8.3000000000000007</v>
      </c>
      <c r="Q42" s="22">
        <f t="shared" si="39"/>
        <v>4.2</v>
      </c>
      <c r="S42" s="20">
        <f t="shared" si="23"/>
        <v>12.5</v>
      </c>
      <c r="T42" s="21">
        <f t="shared" si="23"/>
        <v>37.5</v>
      </c>
      <c r="U42" s="22">
        <f t="shared" si="23"/>
        <v>50</v>
      </c>
    </row>
    <row r="43" spans="2:21" ht="14.25" customHeight="1" x14ac:dyDescent="0.15">
      <c r="B43" s="192" t="s">
        <v>43</v>
      </c>
      <c r="C43" s="94" t="s">
        <v>36</v>
      </c>
      <c r="D43" s="85"/>
      <c r="E43" s="86"/>
      <c r="F43" s="63">
        <f t="shared" si="35"/>
        <v>85</v>
      </c>
      <c r="G43" s="64">
        <f t="shared" ref="G43:Q43" si="40">ROUND(G170/$F43*100,1)</f>
        <v>0</v>
      </c>
      <c r="H43" s="65">
        <f t="shared" si="40"/>
        <v>0</v>
      </c>
      <c r="I43" s="65">
        <f t="shared" si="40"/>
        <v>0</v>
      </c>
      <c r="J43" s="65">
        <f t="shared" si="40"/>
        <v>5.9</v>
      </c>
      <c r="K43" s="65">
        <f t="shared" si="40"/>
        <v>2.4</v>
      </c>
      <c r="L43" s="65">
        <f t="shared" si="40"/>
        <v>16.5</v>
      </c>
      <c r="M43" s="65">
        <f t="shared" si="40"/>
        <v>11.8</v>
      </c>
      <c r="N43" s="65">
        <f t="shared" si="40"/>
        <v>18.8</v>
      </c>
      <c r="O43" s="65">
        <f t="shared" si="40"/>
        <v>22.4</v>
      </c>
      <c r="P43" s="65">
        <f t="shared" si="40"/>
        <v>7.1</v>
      </c>
      <c r="Q43" s="67">
        <f t="shared" si="40"/>
        <v>15.3</v>
      </c>
      <c r="S43" s="64">
        <f t="shared" si="23"/>
        <v>5.9</v>
      </c>
      <c r="T43" s="65">
        <f t="shared" si="23"/>
        <v>30.6</v>
      </c>
      <c r="U43" s="67">
        <f t="shared" si="23"/>
        <v>63.5</v>
      </c>
    </row>
    <row r="44" spans="2:21" ht="14.25" customHeight="1" x14ac:dyDescent="0.15">
      <c r="B44" s="190"/>
      <c r="C44" s="91" t="s">
        <v>37</v>
      </c>
      <c r="D44" s="82"/>
      <c r="E44" s="15"/>
      <c r="F44" s="17">
        <f t="shared" si="35"/>
        <v>77</v>
      </c>
      <c r="G44" s="68">
        <f t="shared" ref="G44:Q44" si="41">ROUND(G171/$F44*100,1)</f>
        <v>0</v>
      </c>
      <c r="H44" s="69">
        <f t="shared" si="41"/>
        <v>0</v>
      </c>
      <c r="I44" s="69">
        <f t="shared" si="41"/>
        <v>0</v>
      </c>
      <c r="J44" s="69">
        <f t="shared" si="41"/>
        <v>2.6</v>
      </c>
      <c r="K44" s="69">
        <f t="shared" si="41"/>
        <v>3.9</v>
      </c>
      <c r="L44" s="69">
        <f t="shared" si="41"/>
        <v>9.1</v>
      </c>
      <c r="M44" s="69">
        <f t="shared" si="41"/>
        <v>13</v>
      </c>
      <c r="N44" s="69">
        <f t="shared" si="41"/>
        <v>27.3</v>
      </c>
      <c r="O44" s="69">
        <f t="shared" si="41"/>
        <v>24.7</v>
      </c>
      <c r="P44" s="69">
        <f t="shared" si="41"/>
        <v>6.5</v>
      </c>
      <c r="Q44" s="71">
        <f t="shared" si="41"/>
        <v>13</v>
      </c>
      <c r="S44" s="68">
        <f t="shared" si="23"/>
        <v>2.6</v>
      </c>
      <c r="T44" s="69">
        <f t="shared" si="23"/>
        <v>26</v>
      </c>
      <c r="U44" s="71">
        <f t="shared" si="23"/>
        <v>71.400000000000006</v>
      </c>
    </row>
    <row r="45" spans="2:21" ht="14.25" customHeight="1" x14ac:dyDescent="0.15">
      <c r="B45" s="190"/>
      <c r="C45" s="91" t="s">
        <v>38</v>
      </c>
      <c r="D45" s="82"/>
      <c r="E45" s="15"/>
      <c r="F45" s="17">
        <f t="shared" si="35"/>
        <v>30</v>
      </c>
      <c r="G45" s="68">
        <f t="shared" ref="G45:Q45" si="42">ROUND(G172/$F45*100,1)</f>
        <v>0</v>
      </c>
      <c r="H45" s="69">
        <f t="shared" si="42"/>
        <v>0</v>
      </c>
      <c r="I45" s="69">
        <f t="shared" si="42"/>
        <v>3.3</v>
      </c>
      <c r="J45" s="69">
        <f t="shared" si="42"/>
        <v>6.7</v>
      </c>
      <c r="K45" s="69">
        <f t="shared" si="42"/>
        <v>0</v>
      </c>
      <c r="L45" s="69">
        <f t="shared" si="42"/>
        <v>13.3</v>
      </c>
      <c r="M45" s="69">
        <f t="shared" si="42"/>
        <v>6.7</v>
      </c>
      <c r="N45" s="69">
        <f t="shared" si="42"/>
        <v>20</v>
      </c>
      <c r="O45" s="69">
        <f t="shared" si="42"/>
        <v>33.299999999999997</v>
      </c>
      <c r="P45" s="69">
        <f t="shared" si="42"/>
        <v>16.7</v>
      </c>
      <c r="Q45" s="71">
        <f t="shared" si="42"/>
        <v>0</v>
      </c>
      <c r="S45" s="68">
        <f t="shared" si="23"/>
        <v>10</v>
      </c>
      <c r="T45" s="69">
        <f t="shared" si="23"/>
        <v>20</v>
      </c>
      <c r="U45" s="71">
        <f t="shared" si="23"/>
        <v>70</v>
      </c>
    </row>
    <row r="46" spans="2:21" ht="14.25" customHeight="1" x14ac:dyDescent="0.15">
      <c r="B46" s="190"/>
      <c r="C46" s="91" t="s">
        <v>39</v>
      </c>
      <c r="D46" s="82"/>
      <c r="E46" s="15"/>
      <c r="F46" s="17">
        <f t="shared" si="35"/>
        <v>36</v>
      </c>
      <c r="G46" s="68">
        <f t="shared" ref="G46:Q46" si="43">ROUND(G173/$F46*100,1)</f>
        <v>2.8</v>
      </c>
      <c r="H46" s="69">
        <f t="shared" si="43"/>
        <v>0</v>
      </c>
      <c r="I46" s="69">
        <f t="shared" si="43"/>
        <v>2.8</v>
      </c>
      <c r="J46" s="69">
        <f t="shared" si="43"/>
        <v>5.6</v>
      </c>
      <c r="K46" s="69">
        <f t="shared" si="43"/>
        <v>0</v>
      </c>
      <c r="L46" s="69">
        <f t="shared" si="43"/>
        <v>19.399999999999999</v>
      </c>
      <c r="M46" s="69">
        <f t="shared" si="43"/>
        <v>11.1</v>
      </c>
      <c r="N46" s="69">
        <f t="shared" si="43"/>
        <v>22.2</v>
      </c>
      <c r="O46" s="69">
        <f t="shared" si="43"/>
        <v>19.399999999999999</v>
      </c>
      <c r="P46" s="69">
        <f t="shared" si="43"/>
        <v>5.6</v>
      </c>
      <c r="Q46" s="71">
        <f t="shared" si="43"/>
        <v>11.1</v>
      </c>
      <c r="S46" s="68">
        <f t="shared" si="23"/>
        <v>11.1</v>
      </c>
      <c r="T46" s="69">
        <f t="shared" si="23"/>
        <v>30.6</v>
      </c>
      <c r="U46" s="71">
        <f t="shared" si="23"/>
        <v>58.3</v>
      </c>
    </row>
    <row r="47" spans="2:21" ht="14.25" customHeight="1" x14ac:dyDescent="0.15">
      <c r="B47" s="190"/>
      <c r="C47" s="91" t="s">
        <v>40</v>
      </c>
      <c r="D47" s="82"/>
      <c r="E47" s="15"/>
      <c r="F47" s="17">
        <f t="shared" si="35"/>
        <v>47</v>
      </c>
      <c r="G47" s="68">
        <f t="shared" ref="G47:Q47" si="44">ROUND(G174/$F47*100,1)</f>
        <v>2.1</v>
      </c>
      <c r="H47" s="69">
        <f t="shared" si="44"/>
        <v>2.1</v>
      </c>
      <c r="I47" s="69">
        <f t="shared" si="44"/>
        <v>2.1</v>
      </c>
      <c r="J47" s="69">
        <f t="shared" si="44"/>
        <v>2.1</v>
      </c>
      <c r="K47" s="69">
        <f t="shared" si="44"/>
        <v>0</v>
      </c>
      <c r="L47" s="69">
        <f t="shared" si="44"/>
        <v>25.5</v>
      </c>
      <c r="M47" s="69">
        <f t="shared" si="44"/>
        <v>8.5</v>
      </c>
      <c r="N47" s="69">
        <f t="shared" si="44"/>
        <v>17</v>
      </c>
      <c r="O47" s="69">
        <f t="shared" si="44"/>
        <v>19.100000000000001</v>
      </c>
      <c r="P47" s="69">
        <f t="shared" si="44"/>
        <v>6.4</v>
      </c>
      <c r="Q47" s="71">
        <f t="shared" si="44"/>
        <v>14.9</v>
      </c>
      <c r="S47" s="68">
        <f t="shared" ref="S47:U66" si="45">ROUND(S174/$F47*100,1)</f>
        <v>8.5</v>
      </c>
      <c r="T47" s="69">
        <f t="shared" si="45"/>
        <v>34</v>
      </c>
      <c r="U47" s="71">
        <f t="shared" si="45"/>
        <v>57.4</v>
      </c>
    </row>
    <row r="48" spans="2:21" ht="14.25" customHeight="1" x14ac:dyDescent="0.15">
      <c r="B48" s="190"/>
      <c r="C48" s="91" t="s">
        <v>41</v>
      </c>
      <c r="D48" s="82"/>
      <c r="E48" s="15"/>
      <c r="F48" s="17">
        <f t="shared" si="35"/>
        <v>1005</v>
      </c>
      <c r="G48" s="68">
        <f t="shared" ref="G48:Q48" si="46">ROUND(G175/$F48*100,1)</f>
        <v>0.6</v>
      </c>
      <c r="H48" s="69">
        <f t="shared" si="46"/>
        <v>0.9</v>
      </c>
      <c r="I48" s="69">
        <f t="shared" si="46"/>
        <v>2</v>
      </c>
      <c r="J48" s="69">
        <f t="shared" si="46"/>
        <v>4.3</v>
      </c>
      <c r="K48" s="69">
        <f t="shared" si="46"/>
        <v>4.5</v>
      </c>
      <c r="L48" s="69">
        <f t="shared" si="46"/>
        <v>24.5</v>
      </c>
      <c r="M48" s="69">
        <f t="shared" si="46"/>
        <v>9.6999999999999993</v>
      </c>
      <c r="N48" s="69">
        <f t="shared" si="46"/>
        <v>19.600000000000001</v>
      </c>
      <c r="O48" s="69">
        <f t="shared" si="46"/>
        <v>23.3</v>
      </c>
      <c r="P48" s="69">
        <f t="shared" si="46"/>
        <v>5.8</v>
      </c>
      <c r="Q48" s="71">
        <f t="shared" si="46"/>
        <v>5</v>
      </c>
      <c r="S48" s="68">
        <f t="shared" si="45"/>
        <v>7.8</v>
      </c>
      <c r="T48" s="69">
        <f t="shared" si="45"/>
        <v>38.6</v>
      </c>
      <c r="U48" s="71">
        <f t="shared" si="45"/>
        <v>53.6</v>
      </c>
    </row>
    <row r="49" spans="2:21" ht="14.25" customHeight="1" x14ac:dyDescent="0.15">
      <c r="B49" s="190"/>
      <c r="C49" s="91" t="s">
        <v>42</v>
      </c>
      <c r="D49" s="82"/>
      <c r="E49" s="15"/>
      <c r="F49" s="17">
        <f t="shared" si="35"/>
        <v>65</v>
      </c>
      <c r="G49" s="68">
        <f t="shared" ref="G49:Q49" si="47">ROUND(G176/$F49*100,1)</f>
        <v>1.5</v>
      </c>
      <c r="H49" s="69">
        <f t="shared" si="47"/>
        <v>1.5</v>
      </c>
      <c r="I49" s="69">
        <f t="shared" si="47"/>
        <v>0</v>
      </c>
      <c r="J49" s="69">
        <f t="shared" si="47"/>
        <v>4.5999999999999996</v>
      </c>
      <c r="K49" s="69">
        <f t="shared" si="47"/>
        <v>3.1</v>
      </c>
      <c r="L49" s="69">
        <f t="shared" si="47"/>
        <v>30.8</v>
      </c>
      <c r="M49" s="69">
        <f t="shared" si="47"/>
        <v>10.8</v>
      </c>
      <c r="N49" s="69">
        <f t="shared" si="47"/>
        <v>16.899999999999999</v>
      </c>
      <c r="O49" s="69">
        <f t="shared" si="47"/>
        <v>20</v>
      </c>
      <c r="P49" s="69">
        <f t="shared" si="47"/>
        <v>3.1</v>
      </c>
      <c r="Q49" s="71">
        <f t="shared" si="47"/>
        <v>7.7</v>
      </c>
      <c r="S49" s="68">
        <f t="shared" si="45"/>
        <v>7.7</v>
      </c>
      <c r="T49" s="69">
        <f t="shared" si="45"/>
        <v>44.6</v>
      </c>
      <c r="U49" s="71">
        <f t="shared" si="45"/>
        <v>47.7</v>
      </c>
    </row>
    <row r="50" spans="2:21" ht="14.25" customHeight="1" x14ac:dyDescent="0.15">
      <c r="B50" s="191"/>
      <c r="C50" s="96" t="s">
        <v>0</v>
      </c>
      <c r="D50" s="83"/>
      <c r="E50" s="84"/>
      <c r="F50" s="19">
        <f t="shared" si="35"/>
        <v>19</v>
      </c>
      <c r="G50" s="20">
        <f t="shared" ref="G50:Q50" si="48">ROUND(G177/$F50*100,1)</f>
        <v>5.3</v>
      </c>
      <c r="H50" s="21">
        <f t="shared" si="48"/>
        <v>0</v>
      </c>
      <c r="I50" s="21">
        <f t="shared" si="48"/>
        <v>0</v>
      </c>
      <c r="J50" s="21">
        <f t="shared" si="48"/>
        <v>5.3</v>
      </c>
      <c r="K50" s="21">
        <f t="shared" si="48"/>
        <v>10.5</v>
      </c>
      <c r="L50" s="21">
        <f t="shared" si="48"/>
        <v>10.5</v>
      </c>
      <c r="M50" s="21">
        <f t="shared" si="48"/>
        <v>21.1</v>
      </c>
      <c r="N50" s="21">
        <f t="shared" si="48"/>
        <v>15.8</v>
      </c>
      <c r="O50" s="21">
        <f t="shared" si="48"/>
        <v>15.8</v>
      </c>
      <c r="P50" s="21">
        <f t="shared" si="48"/>
        <v>10.5</v>
      </c>
      <c r="Q50" s="22">
        <f t="shared" si="48"/>
        <v>5.3</v>
      </c>
      <c r="S50" s="20">
        <f t="shared" si="45"/>
        <v>10.5</v>
      </c>
      <c r="T50" s="21">
        <f t="shared" si="45"/>
        <v>42.1</v>
      </c>
      <c r="U50" s="22">
        <f t="shared" si="45"/>
        <v>47.4</v>
      </c>
    </row>
    <row r="51" spans="2:21" ht="14.25" customHeight="1" x14ac:dyDescent="0.15">
      <c r="B51" s="192" t="s">
        <v>44</v>
      </c>
      <c r="C51" s="94" t="s">
        <v>31</v>
      </c>
      <c r="D51" s="85"/>
      <c r="E51" s="86"/>
      <c r="F51" s="63">
        <f t="shared" si="35"/>
        <v>397</v>
      </c>
      <c r="G51" s="64">
        <f t="shared" ref="G51:Q51" si="49">ROUND(G178/$F51*100,1)</f>
        <v>2</v>
      </c>
      <c r="H51" s="65">
        <f t="shared" si="49"/>
        <v>1</v>
      </c>
      <c r="I51" s="65">
        <f t="shared" si="49"/>
        <v>2.5</v>
      </c>
      <c r="J51" s="65">
        <f t="shared" si="49"/>
        <v>5.3</v>
      </c>
      <c r="K51" s="65">
        <f t="shared" si="49"/>
        <v>5.5</v>
      </c>
      <c r="L51" s="65">
        <f t="shared" si="49"/>
        <v>24.9</v>
      </c>
      <c r="M51" s="65">
        <f t="shared" si="49"/>
        <v>14.6</v>
      </c>
      <c r="N51" s="65">
        <f t="shared" si="49"/>
        <v>14.4</v>
      </c>
      <c r="O51" s="65">
        <f t="shared" si="49"/>
        <v>19.399999999999999</v>
      </c>
      <c r="P51" s="65">
        <f t="shared" si="49"/>
        <v>3</v>
      </c>
      <c r="Q51" s="67">
        <f t="shared" si="49"/>
        <v>7.3</v>
      </c>
      <c r="S51" s="64">
        <f t="shared" si="45"/>
        <v>10.8</v>
      </c>
      <c r="T51" s="65">
        <f t="shared" si="45"/>
        <v>45.1</v>
      </c>
      <c r="U51" s="67">
        <f t="shared" si="45"/>
        <v>44.1</v>
      </c>
    </row>
    <row r="52" spans="2:21" ht="14.25" customHeight="1" x14ac:dyDescent="0.15">
      <c r="B52" s="190"/>
      <c r="C52" s="91" t="s">
        <v>32</v>
      </c>
      <c r="D52" s="82"/>
      <c r="E52" s="15"/>
      <c r="F52" s="17">
        <f t="shared" si="35"/>
        <v>780</v>
      </c>
      <c r="G52" s="68">
        <f t="shared" ref="G52:Q52" si="50">ROUND(G179/$F52*100,1)</f>
        <v>0.6</v>
      </c>
      <c r="H52" s="69">
        <f t="shared" si="50"/>
        <v>0.9</v>
      </c>
      <c r="I52" s="69">
        <f t="shared" si="50"/>
        <v>1.5</v>
      </c>
      <c r="J52" s="69">
        <f t="shared" si="50"/>
        <v>4.9000000000000004</v>
      </c>
      <c r="K52" s="69">
        <f t="shared" si="50"/>
        <v>3.3</v>
      </c>
      <c r="L52" s="69">
        <f t="shared" si="50"/>
        <v>23.5</v>
      </c>
      <c r="M52" s="69">
        <f t="shared" si="50"/>
        <v>10</v>
      </c>
      <c r="N52" s="69">
        <f t="shared" si="50"/>
        <v>22.6</v>
      </c>
      <c r="O52" s="69">
        <f t="shared" si="50"/>
        <v>21.8</v>
      </c>
      <c r="P52" s="69">
        <f t="shared" si="50"/>
        <v>6</v>
      </c>
      <c r="Q52" s="71">
        <f t="shared" si="50"/>
        <v>4.9000000000000004</v>
      </c>
      <c r="S52" s="68">
        <f t="shared" si="45"/>
        <v>7.9</v>
      </c>
      <c r="T52" s="69">
        <f t="shared" si="45"/>
        <v>36.799999999999997</v>
      </c>
      <c r="U52" s="71">
        <f t="shared" si="45"/>
        <v>55.3</v>
      </c>
    </row>
    <row r="53" spans="2:21" ht="14.25" customHeight="1" x14ac:dyDescent="0.15">
      <c r="B53" s="190"/>
      <c r="C53" s="91" t="s">
        <v>33</v>
      </c>
      <c r="D53" s="82"/>
      <c r="E53" s="15"/>
      <c r="F53" s="17">
        <f t="shared" si="35"/>
        <v>666</v>
      </c>
      <c r="G53" s="68">
        <f t="shared" ref="G53:Q53" si="51">ROUND(G180/$F53*100,1)</f>
        <v>1.4</v>
      </c>
      <c r="H53" s="69">
        <f t="shared" si="51"/>
        <v>1.2</v>
      </c>
      <c r="I53" s="69">
        <f t="shared" si="51"/>
        <v>2.4</v>
      </c>
      <c r="J53" s="69">
        <f t="shared" si="51"/>
        <v>5</v>
      </c>
      <c r="K53" s="69">
        <f t="shared" si="51"/>
        <v>3</v>
      </c>
      <c r="L53" s="69">
        <f t="shared" si="51"/>
        <v>20.7</v>
      </c>
      <c r="M53" s="69">
        <f t="shared" si="51"/>
        <v>10.8</v>
      </c>
      <c r="N53" s="69">
        <f t="shared" si="51"/>
        <v>18</v>
      </c>
      <c r="O53" s="69">
        <f t="shared" si="51"/>
        <v>24</v>
      </c>
      <c r="P53" s="69">
        <f t="shared" si="51"/>
        <v>6</v>
      </c>
      <c r="Q53" s="71">
        <f t="shared" si="51"/>
        <v>7.5</v>
      </c>
      <c r="S53" s="68">
        <f t="shared" si="45"/>
        <v>9.9</v>
      </c>
      <c r="T53" s="69">
        <f t="shared" si="45"/>
        <v>34.5</v>
      </c>
      <c r="U53" s="71">
        <f t="shared" si="45"/>
        <v>55.6</v>
      </c>
    </row>
    <row r="54" spans="2:21" ht="14.25" customHeight="1" x14ac:dyDescent="0.15">
      <c r="B54" s="190"/>
      <c r="C54" s="91" t="s">
        <v>34</v>
      </c>
      <c r="D54" s="82"/>
      <c r="E54" s="15"/>
      <c r="F54" s="17">
        <f t="shared" si="35"/>
        <v>496</v>
      </c>
      <c r="G54" s="68">
        <f t="shared" ref="G54:Q54" si="52">ROUND(G181/$F54*100,1)</f>
        <v>1</v>
      </c>
      <c r="H54" s="69">
        <f t="shared" si="52"/>
        <v>0.8</v>
      </c>
      <c r="I54" s="69">
        <f t="shared" si="52"/>
        <v>1.2</v>
      </c>
      <c r="J54" s="69">
        <f t="shared" si="52"/>
        <v>3.6</v>
      </c>
      <c r="K54" s="69">
        <f t="shared" si="52"/>
        <v>3</v>
      </c>
      <c r="L54" s="69">
        <f t="shared" si="52"/>
        <v>17.5</v>
      </c>
      <c r="M54" s="69">
        <f t="shared" si="52"/>
        <v>9.5</v>
      </c>
      <c r="N54" s="69">
        <f t="shared" si="52"/>
        <v>20.8</v>
      </c>
      <c r="O54" s="69">
        <f t="shared" si="52"/>
        <v>27.6</v>
      </c>
      <c r="P54" s="69">
        <f t="shared" si="52"/>
        <v>6.7</v>
      </c>
      <c r="Q54" s="71">
        <f t="shared" si="52"/>
        <v>8.3000000000000007</v>
      </c>
      <c r="S54" s="68">
        <f t="shared" si="45"/>
        <v>6.7</v>
      </c>
      <c r="T54" s="69">
        <f t="shared" si="45"/>
        <v>30</v>
      </c>
      <c r="U54" s="71">
        <f t="shared" si="45"/>
        <v>63.3</v>
      </c>
    </row>
    <row r="55" spans="2:21" ht="14.25" customHeight="1" x14ac:dyDescent="0.15">
      <c r="B55" s="190"/>
      <c r="C55" s="91" t="s">
        <v>45</v>
      </c>
      <c r="D55" s="82"/>
      <c r="E55" s="15"/>
      <c r="F55" s="17">
        <f t="shared" si="35"/>
        <v>147</v>
      </c>
      <c r="G55" s="68">
        <f t="shared" ref="G55:Q55" si="53">ROUND(G182/$F55*100,1)</f>
        <v>0.7</v>
      </c>
      <c r="H55" s="69">
        <f t="shared" si="53"/>
        <v>0</v>
      </c>
      <c r="I55" s="69">
        <f t="shared" si="53"/>
        <v>2.7</v>
      </c>
      <c r="J55" s="69">
        <f t="shared" si="53"/>
        <v>2</v>
      </c>
      <c r="K55" s="69">
        <f t="shared" si="53"/>
        <v>3.4</v>
      </c>
      <c r="L55" s="69">
        <f t="shared" si="53"/>
        <v>16.3</v>
      </c>
      <c r="M55" s="69">
        <f t="shared" si="53"/>
        <v>7.5</v>
      </c>
      <c r="N55" s="69">
        <f t="shared" si="53"/>
        <v>21.8</v>
      </c>
      <c r="O55" s="69">
        <f t="shared" si="53"/>
        <v>29.3</v>
      </c>
      <c r="P55" s="69">
        <f t="shared" si="53"/>
        <v>8.1999999999999993</v>
      </c>
      <c r="Q55" s="71">
        <f t="shared" si="53"/>
        <v>8.1999999999999993</v>
      </c>
      <c r="S55" s="68">
        <f t="shared" si="45"/>
        <v>5.4</v>
      </c>
      <c r="T55" s="69">
        <f t="shared" si="45"/>
        <v>27.2</v>
      </c>
      <c r="U55" s="71">
        <f t="shared" si="45"/>
        <v>67.3</v>
      </c>
    </row>
    <row r="56" spans="2:21" ht="14.25" customHeight="1" x14ac:dyDescent="0.15">
      <c r="B56" s="190"/>
      <c r="C56" s="91" t="s">
        <v>46</v>
      </c>
      <c r="D56" s="82"/>
      <c r="E56" s="15"/>
      <c r="F56" s="17">
        <f t="shared" si="35"/>
        <v>41</v>
      </c>
      <c r="G56" s="68">
        <f t="shared" ref="G56:Q56" si="54">ROUND(G183/$F56*100,1)</f>
        <v>0</v>
      </c>
      <c r="H56" s="69">
        <f t="shared" si="54"/>
        <v>0</v>
      </c>
      <c r="I56" s="69">
        <f t="shared" si="54"/>
        <v>0</v>
      </c>
      <c r="J56" s="69">
        <f t="shared" si="54"/>
        <v>0</v>
      </c>
      <c r="K56" s="69">
        <f t="shared" si="54"/>
        <v>0</v>
      </c>
      <c r="L56" s="69">
        <f t="shared" si="54"/>
        <v>14.6</v>
      </c>
      <c r="M56" s="69">
        <f t="shared" si="54"/>
        <v>17.100000000000001</v>
      </c>
      <c r="N56" s="69">
        <f t="shared" si="54"/>
        <v>22</v>
      </c>
      <c r="O56" s="69">
        <f t="shared" si="54"/>
        <v>24.4</v>
      </c>
      <c r="P56" s="69">
        <f t="shared" si="54"/>
        <v>7.3</v>
      </c>
      <c r="Q56" s="71">
        <f t="shared" si="54"/>
        <v>14.6</v>
      </c>
      <c r="S56" s="68">
        <f t="shared" si="45"/>
        <v>0</v>
      </c>
      <c r="T56" s="69">
        <f t="shared" si="45"/>
        <v>31.7</v>
      </c>
      <c r="U56" s="71">
        <f t="shared" si="45"/>
        <v>68.3</v>
      </c>
    </row>
    <row r="57" spans="2:21" ht="14.25" customHeight="1" x14ac:dyDescent="0.15">
      <c r="B57" s="190"/>
      <c r="C57" s="91" t="s">
        <v>47</v>
      </c>
      <c r="D57" s="82"/>
      <c r="E57" s="15"/>
      <c r="F57" s="17">
        <f t="shared" si="35"/>
        <v>14</v>
      </c>
      <c r="G57" s="68">
        <f t="shared" ref="G57:Q57" si="55">ROUND(G184/$F57*100,1)</f>
        <v>7.1</v>
      </c>
      <c r="H57" s="69">
        <f t="shared" si="55"/>
        <v>0</v>
      </c>
      <c r="I57" s="69">
        <f t="shared" si="55"/>
        <v>0</v>
      </c>
      <c r="J57" s="69">
        <f t="shared" si="55"/>
        <v>0</v>
      </c>
      <c r="K57" s="69">
        <f t="shared" si="55"/>
        <v>7.1</v>
      </c>
      <c r="L57" s="69">
        <f t="shared" si="55"/>
        <v>7.1</v>
      </c>
      <c r="M57" s="69">
        <f t="shared" si="55"/>
        <v>7.1</v>
      </c>
      <c r="N57" s="69">
        <f t="shared" si="55"/>
        <v>7.1</v>
      </c>
      <c r="O57" s="69">
        <f t="shared" si="55"/>
        <v>42.9</v>
      </c>
      <c r="P57" s="69">
        <f t="shared" si="55"/>
        <v>7.1</v>
      </c>
      <c r="Q57" s="71">
        <f t="shared" si="55"/>
        <v>14.3</v>
      </c>
      <c r="S57" s="68">
        <f t="shared" si="45"/>
        <v>7.1</v>
      </c>
      <c r="T57" s="69">
        <f t="shared" si="45"/>
        <v>21.4</v>
      </c>
      <c r="U57" s="71">
        <f t="shared" si="45"/>
        <v>71.400000000000006</v>
      </c>
    </row>
    <row r="58" spans="2:21" ht="14.25" customHeight="1" x14ac:dyDescent="0.15">
      <c r="B58" s="191"/>
      <c r="C58" s="96" t="s">
        <v>0</v>
      </c>
      <c r="D58" s="83"/>
      <c r="E58" s="84"/>
      <c r="F58" s="19">
        <f t="shared" si="35"/>
        <v>33</v>
      </c>
      <c r="G58" s="20">
        <f t="shared" ref="G58:Q58" si="56">ROUND(G185/$F58*100,1)</f>
        <v>0</v>
      </c>
      <c r="H58" s="21">
        <f t="shared" si="56"/>
        <v>3</v>
      </c>
      <c r="I58" s="21">
        <f t="shared" si="56"/>
        <v>3</v>
      </c>
      <c r="J58" s="21">
        <f t="shared" si="56"/>
        <v>0</v>
      </c>
      <c r="K58" s="21">
        <f t="shared" si="56"/>
        <v>9.1</v>
      </c>
      <c r="L58" s="21">
        <f t="shared" si="56"/>
        <v>27.3</v>
      </c>
      <c r="M58" s="21">
        <f t="shared" si="56"/>
        <v>12.1</v>
      </c>
      <c r="N58" s="21">
        <f t="shared" si="56"/>
        <v>12.1</v>
      </c>
      <c r="O58" s="21">
        <f t="shared" si="56"/>
        <v>24.2</v>
      </c>
      <c r="P58" s="21">
        <f t="shared" si="56"/>
        <v>6.1</v>
      </c>
      <c r="Q58" s="22">
        <f t="shared" si="56"/>
        <v>3</v>
      </c>
      <c r="S58" s="20">
        <f t="shared" si="45"/>
        <v>6.1</v>
      </c>
      <c r="T58" s="21">
        <f t="shared" si="45"/>
        <v>48.5</v>
      </c>
      <c r="U58" s="22">
        <f t="shared" si="45"/>
        <v>45.5</v>
      </c>
    </row>
    <row r="59" spans="2:21" ht="14.25" customHeight="1" x14ac:dyDescent="0.15">
      <c r="B59" s="190" t="s">
        <v>48</v>
      </c>
      <c r="C59" s="98" t="s">
        <v>49</v>
      </c>
      <c r="D59" s="97"/>
      <c r="E59" s="89"/>
      <c r="F59" s="72">
        <f t="shared" si="35"/>
        <v>324</v>
      </c>
      <c r="G59" s="73">
        <f t="shared" ref="G59:Q59" si="57">ROUND(G186/$F59*100,1)</f>
        <v>2.2000000000000002</v>
      </c>
      <c r="H59" s="74">
        <f t="shared" si="57"/>
        <v>0.6</v>
      </c>
      <c r="I59" s="74">
        <f t="shared" si="57"/>
        <v>3.4</v>
      </c>
      <c r="J59" s="74">
        <f t="shared" si="57"/>
        <v>5.2</v>
      </c>
      <c r="K59" s="74">
        <f t="shared" si="57"/>
        <v>5.9</v>
      </c>
      <c r="L59" s="74">
        <f t="shared" si="57"/>
        <v>25.6</v>
      </c>
      <c r="M59" s="74">
        <f t="shared" si="57"/>
        <v>14.8</v>
      </c>
      <c r="N59" s="74">
        <f t="shared" si="57"/>
        <v>13.9</v>
      </c>
      <c r="O59" s="74">
        <f t="shared" si="57"/>
        <v>18.2</v>
      </c>
      <c r="P59" s="74">
        <f t="shared" si="57"/>
        <v>3.4</v>
      </c>
      <c r="Q59" s="76">
        <f t="shared" si="57"/>
        <v>6.8</v>
      </c>
      <c r="S59" s="73">
        <f t="shared" si="45"/>
        <v>11.4</v>
      </c>
      <c r="T59" s="74">
        <f t="shared" si="45"/>
        <v>46.3</v>
      </c>
      <c r="U59" s="76">
        <f t="shared" si="45"/>
        <v>42.3</v>
      </c>
    </row>
    <row r="60" spans="2:21" ht="14.25" customHeight="1" x14ac:dyDescent="0.15">
      <c r="B60" s="190"/>
      <c r="C60" s="91" t="s">
        <v>50</v>
      </c>
      <c r="D60" s="82"/>
      <c r="E60" s="15"/>
      <c r="F60" s="17">
        <f t="shared" si="35"/>
        <v>670</v>
      </c>
      <c r="G60" s="68">
        <f t="shared" ref="G60:Q60" si="58">ROUND(G187/$F60*100,1)</f>
        <v>0.6</v>
      </c>
      <c r="H60" s="69">
        <f t="shared" si="58"/>
        <v>0.9</v>
      </c>
      <c r="I60" s="69">
        <f t="shared" si="58"/>
        <v>1.2</v>
      </c>
      <c r="J60" s="69">
        <f t="shared" si="58"/>
        <v>4.5999999999999996</v>
      </c>
      <c r="K60" s="69">
        <f t="shared" si="58"/>
        <v>3.7</v>
      </c>
      <c r="L60" s="69">
        <f t="shared" si="58"/>
        <v>22.8</v>
      </c>
      <c r="M60" s="69">
        <f t="shared" si="58"/>
        <v>10.3</v>
      </c>
      <c r="N60" s="69">
        <f t="shared" si="58"/>
        <v>23.6</v>
      </c>
      <c r="O60" s="69">
        <f t="shared" si="58"/>
        <v>22.5</v>
      </c>
      <c r="P60" s="69">
        <f t="shared" si="58"/>
        <v>5.0999999999999996</v>
      </c>
      <c r="Q60" s="71">
        <f t="shared" si="58"/>
        <v>4.5999999999999996</v>
      </c>
      <c r="S60" s="68">
        <f t="shared" si="45"/>
        <v>7.3</v>
      </c>
      <c r="T60" s="69">
        <f t="shared" si="45"/>
        <v>36.9</v>
      </c>
      <c r="U60" s="71">
        <f t="shared" si="45"/>
        <v>55.8</v>
      </c>
    </row>
    <row r="61" spans="2:21" ht="14.25" customHeight="1" x14ac:dyDescent="0.15">
      <c r="B61" s="190"/>
      <c r="C61" s="91" t="s">
        <v>51</v>
      </c>
      <c r="D61" s="82"/>
      <c r="E61" s="15"/>
      <c r="F61" s="17">
        <f t="shared" si="35"/>
        <v>880</v>
      </c>
      <c r="G61" s="68">
        <f t="shared" ref="G61:Q61" si="59">ROUND(G188/$F61*100,1)</f>
        <v>0.8</v>
      </c>
      <c r="H61" s="69">
        <f t="shared" si="59"/>
        <v>0.7</v>
      </c>
      <c r="I61" s="69">
        <f t="shared" si="59"/>
        <v>2.2000000000000002</v>
      </c>
      <c r="J61" s="69">
        <f t="shared" si="59"/>
        <v>4.4000000000000004</v>
      </c>
      <c r="K61" s="69">
        <f t="shared" si="59"/>
        <v>3</v>
      </c>
      <c r="L61" s="69">
        <f t="shared" si="59"/>
        <v>20.100000000000001</v>
      </c>
      <c r="M61" s="69">
        <f t="shared" si="59"/>
        <v>9.5</v>
      </c>
      <c r="N61" s="69">
        <f t="shared" si="59"/>
        <v>19</v>
      </c>
      <c r="O61" s="69">
        <f t="shared" si="59"/>
        <v>24.4</v>
      </c>
      <c r="P61" s="69">
        <f t="shared" si="59"/>
        <v>7.5</v>
      </c>
      <c r="Q61" s="71">
        <f t="shared" si="59"/>
        <v>8.4</v>
      </c>
      <c r="S61" s="68">
        <f t="shared" si="45"/>
        <v>8.1</v>
      </c>
      <c r="T61" s="69">
        <f t="shared" si="45"/>
        <v>32.6</v>
      </c>
      <c r="U61" s="71">
        <f t="shared" si="45"/>
        <v>59.3</v>
      </c>
    </row>
    <row r="62" spans="2:21" ht="14.25" customHeight="1" x14ac:dyDescent="0.15">
      <c r="B62" s="190"/>
      <c r="C62" s="91" t="s">
        <v>52</v>
      </c>
      <c r="D62" s="82"/>
      <c r="E62" s="15"/>
      <c r="F62" s="17">
        <f t="shared" si="35"/>
        <v>15</v>
      </c>
      <c r="G62" s="68">
        <f t="shared" ref="G62:Q62" si="60">ROUND(G189/$F62*100,1)</f>
        <v>6.7</v>
      </c>
      <c r="H62" s="69">
        <f t="shared" si="60"/>
        <v>0</v>
      </c>
      <c r="I62" s="69">
        <f t="shared" si="60"/>
        <v>0</v>
      </c>
      <c r="J62" s="69">
        <f t="shared" si="60"/>
        <v>0</v>
      </c>
      <c r="K62" s="69">
        <f t="shared" si="60"/>
        <v>6.7</v>
      </c>
      <c r="L62" s="69">
        <f t="shared" si="60"/>
        <v>13.3</v>
      </c>
      <c r="M62" s="69">
        <f t="shared" si="60"/>
        <v>6.7</v>
      </c>
      <c r="N62" s="69">
        <f t="shared" si="60"/>
        <v>20</v>
      </c>
      <c r="O62" s="69">
        <f t="shared" si="60"/>
        <v>26.7</v>
      </c>
      <c r="P62" s="69">
        <f t="shared" si="60"/>
        <v>6.7</v>
      </c>
      <c r="Q62" s="71">
        <f t="shared" si="60"/>
        <v>13.3</v>
      </c>
      <c r="S62" s="68">
        <f t="shared" si="45"/>
        <v>6.7</v>
      </c>
      <c r="T62" s="69">
        <f t="shared" si="45"/>
        <v>26.7</v>
      </c>
      <c r="U62" s="71">
        <f t="shared" si="45"/>
        <v>66.7</v>
      </c>
    </row>
    <row r="63" spans="2:21" ht="14.25" customHeight="1" x14ac:dyDescent="0.15">
      <c r="B63" s="190"/>
      <c r="C63" s="91" t="s">
        <v>53</v>
      </c>
      <c r="D63" s="82"/>
      <c r="E63" s="15"/>
      <c r="F63" s="17">
        <f t="shared" si="35"/>
        <v>420</v>
      </c>
      <c r="G63" s="68">
        <f t="shared" ref="G63:Q63" si="61">ROUND(G190/$F63*100,1)</f>
        <v>2.1</v>
      </c>
      <c r="H63" s="69">
        <f t="shared" si="61"/>
        <v>1.4</v>
      </c>
      <c r="I63" s="69">
        <f t="shared" si="61"/>
        <v>1.7</v>
      </c>
      <c r="J63" s="69">
        <f t="shared" si="61"/>
        <v>4.8</v>
      </c>
      <c r="K63" s="69">
        <f t="shared" si="61"/>
        <v>1.9</v>
      </c>
      <c r="L63" s="69">
        <f t="shared" si="61"/>
        <v>18.8</v>
      </c>
      <c r="M63" s="69">
        <f t="shared" si="61"/>
        <v>11</v>
      </c>
      <c r="N63" s="69">
        <f t="shared" si="61"/>
        <v>20</v>
      </c>
      <c r="O63" s="69">
        <f t="shared" si="61"/>
        <v>27.1</v>
      </c>
      <c r="P63" s="69">
        <f t="shared" si="61"/>
        <v>4.5</v>
      </c>
      <c r="Q63" s="71">
        <f t="shared" si="61"/>
        <v>6.7</v>
      </c>
      <c r="S63" s="68">
        <f t="shared" si="45"/>
        <v>10</v>
      </c>
      <c r="T63" s="69">
        <f t="shared" si="45"/>
        <v>31.7</v>
      </c>
      <c r="U63" s="71">
        <f t="shared" si="45"/>
        <v>58.3</v>
      </c>
    </row>
    <row r="64" spans="2:21" ht="14.25" customHeight="1" x14ac:dyDescent="0.15">
      <c r="B64" s="190"/>
      <c r="C64" s="91" t="s">
        <v>54</v>
      </c>
      <c r="D64" s="82"/>
      <c r="E64" s="15"/>
      <c r="F64" s="17">
        <f t="shared" si="35"/>
        <v>31</v>
      </c>
      <c r="G64" s="68">
        <f t="shared" ref="G64:Q64" si="62">ROUND(G191/$F64*100,1)</f>
        <v>0</v>
      </c>
      <c r="H64" s="69">
        <f t="shared" si="62"/>
        <v>3.2</v>
      </c>
      <c r="I64" s="69">
        <f t="shared" si="62"/>
        <v>0</v>
      </c>
      <c r="J64" s="69">
        <f t="shared" si="62"/>
        <v>0</v>
      </c>
      <c r="K64" s="69">
        <f t="shared" si="62"/>
        <v>3.2</v>
      </c>
      <c r="L64" s="69">
        <f t="shared" si="62"/>
        <v>29</v>
      </c>
      <c r="M64" s="69">
        <f t="shared" si="62"/>
        <v>9.6999999999999993</v>
      </c>
      <c r="N64" s="69">
        <f t="shared" si="62"/>
        <v>22.6</v>
      </c>
      <c r="O64" s="69">
        <f t="shared" si="62"/>
        <v>25.8</v>
      </c>
      <c r="P64" s="69">
        <f t="shared" si="62"/>
        <v>6.5</v>
      </c>
      <c r="Q64" s="71">
        <f t="shared" si="62"/>
        <v>0</v>
      </c>
      <c r="S64" s="68">
        <f t="shared" si="45"/>
        <v>3.2</v>
      </c>
      <c r="T64" s="69">
        <f t="shared" si="45"/>
        <v>41.9</v>
      </c>
      <c r="U64" s="71">
        <f t="shared" si="45"/>
        <v>54.8</v>
      </c>
    </row>
    <row r="65" spans="2:21" ht="14.25" customHeight="1" x14ac:dyDescent="0.15">
      <c r="B65" s="190"/>
      <c r="C65" s="91" t="s">
        <v>55</v>
      </c>
      <c r="D65" s="82"/>
      <c r="E65" s="15"/>
      <c r="F65" s="17">
        <f t="shared" si="35"/>
        <v>130</v>
      </c>
      <c r="G65" s="68">
        <f t="shared" ref="G65:Q65" si="63">ROUND(G192/$F65*100,1)</f>
        <v>0</v>
      </c>
      <c r="H65" s="69">
        <f t="shared" si="63"/>
        <v>0</v>
      </c>
      <c r="I65" s="69">
        <f t="shared" si="63"/>
        <v>1.5</v>
      </c>
      <c r="J65" s="69">
        <f t="shared" si="63"/>
        <v>1.5</v>
      </c>
      <c r="K65" s="69">
        <f t="shared" si="63"/>
        <v>3.8</v>
      </c>
      <c r="L65" s="69">
        <f t="shared" si="63"/>
        <v>19.2</v>
      </c>
      <c r="M65" s="69">
        <f t="shared" si="63"/>
        <v>10.8</v>
      </c>
      <c r="N65" s="69">
        <f t="shared" si="63"/>
        <v>16.899999999999999</v>
      </c>
      <c r="O65" s="69">
        <f t="shared" si="63"/>
        <v>27.7</v>
      </c>
      <c r="P65" s="69">
        <f t="shared" si="63"/>
        <v>6.2</v>
      </c>
      <c r="Q65" s="71">
        <f t="shared" si="63"/>
        <v>12.3</v>
      </c>
      <c r="S65" s="68">
        <f t="shared" si="45"/>
        <v>3.1</v>
      </c>
      <c r="T65" s="69">
        <f t="shared" si="45"/>
        <v>33.799999999999997</v>
      </c>
      <c r="U65" s="71">
        <f t="shared" si="45"/>
        <v>63.1</v>
      </c>
    </row>
    <row r="66" spans="2:21" ht="14.25" customHeight="1" x14ac:dyDescent="0.15">
      <c r="B66" s="190"/>
      <c r="C66" s="91" t="s">
        <v>56</v>
      </c>
      <c r="D66" s="82"/>
      <c r="E66" s="15"/>
      <c r="F66" s="17">
        <f t="shared" si="35"/>
        <v>82</v>
      </c>
      <c r="G66" s="68">
        <f t="shared" ref="G66:Q66" si="64">ROUND(G193/$F66*100,1)</f>
        <v>1.2</v>
      </c>
      <c r="H66" s="69">
        <f t="shared" si="64"/>
        <v>2.4</v>
      </c>
      <c r="I66" s="69">
        <f t="shared" si="64"/>
        <v>2.4</v>
      </c>
      <c r="J66" s="69">
        <f t="shared" si="64"/>
        <v>4.9000000000000004</v>
      </c>
      <c r="K66" s="69">
        <f t="shared" si="64"/>
        <v>6.1</v>
      </c>
      <c r="L66" s="69">
        <f t="shared" si="64"/>
        <v>15.9</v>
      </c>
      <c r="M66" s="69">
        <f t="shared" si="64"/>
        <v>12.2</v>
      </c>
      <c r="N66" s="69">
        <f t="shared" si="64"/>
        <v>15.9</v>
      </c>
      <c r="O66" s="69">
        <f t="shared" si="64"/>
        <v>23.2</v>
      </c>
      <c r="P66" s="69">
        <f t="shared" si="64"/>
        <v>8.5</v>
      </c>
      <c r="Q66" s="71">
        <f t="shared" si="64"/>
        <v>7.3</v>
      </c>
      <c r="S66" s="68">
        <f t="shared" si="45"/>
        <v>11</v>
      </c>
      <c r="T66" s="69">
        <f t="shared" si="45"/>
        <v>34.1</v>
      </c>
      <c r="U66" s="71">
        <f t="shared" si="45"/>
        <v>54.9</v>
      </c>
    </row>
    <row r="67" spans="2:21" ht="14.25" customHeight="1" x14ac:dyDescent="0.15">
      <c r="B67" s="191"/>
      <c r="C67" s="96" t="s">
        <v>0</v>
      </c>
      <c r="D67" s="83"/>
      <c r="E67" s="84"/>
      <c r="F67" s="19">
        <f t="shared" si="35"/>
        <v>22</v>
      </c>
      <c r="G67" s="20">
        <f t="shared" ref="G67:Q67" si="65">ROUND(G194/$F67*100,1)</f>
        <v>0</v>
      </c>
      <c r="H67" s="21">
        <f t="shared" si="65"/>
        <v>4.5</v>
      </c>
      <c r="I67" s="21">
        <f t="shared" si="65"/>
        <v>0</v>
      </c>
      <c r="J67" s="21">
        <f t="shared" si="65"/>
        <v>0</v>
      </c>
      <c r="K67" s="21">
        <f t="shared" si="65"/>
        <v>9.1</v>
      </c>
      <c r="L67" s="21">
        <f t="shared" si="65"/>
        <v>27.3</v>
      </c>
      <c r="M67" s="21">
        <f t="shared" si="65"/>
        <v>13.6</v>
      </c>
      <c r="N67" s="21">
        <f t="shared" si="65"/>
        <v>13.6</v>
      </c>
      <c r="O67" s="21">
        <f t="shared" si="65"/>
        <v>22.7</v>
      </c>
      <c r="P67" s="21">
        <f t="shared" si="65"/>
        <v>9.1</v>
      </c>
      <c r="Q67" s="22">
        <f t="shared" si="65"/>
        <v>0</v>
      </c>
      <c r="S67" s="20">
        <f t="shared" ref="S67:U86" si="66">ROUND(S194/$F67*100,1)</f>
        <v>4.5</v>
      </c>
      <c r="T67" s="21">
        <f t="shared" si="66"/>
        <v>50</v>
      </c>
      <c r="U67" s="22">
        <f t="shared" si="66"/>
        <v>45.5</v>
      </c>
    </row>
    <row r="68" spans="2:21" ht="14.25" customHeight="1" x14ac:dyDescent="0.15">
      <c r="B68" s="157" t="s">
        <v>57</v>
      </c>
      <c r="C68" s="94" t="s">
        <v>58</v>
      </c>
      <c r="D68" s="85"/>
      <c r="E68" s="86"/>
      <c r="F68" s="63">
        <f t="shared" si="35"/>
        <v>5</v>
      </c>
      <c r="G68" s="64">
        <f t="shared" ref="G68:Q68" si="67">ROUND(G195/$F68*100,1)</f>
        <v>0</v>
      </c>
      <c r="H68" s="65">
        <f t="shared" si="67"/>
        <v>0</v>
      </c>
      <c r="I68" s="65">
        <f t="shared" si="67"/>
        <v>0</v>
      </c>
      <c r="J68" s="65">
        <f t="shared" si="67"/>
        <v>0</v>
      </c>
      <c r="K68" s="65">
        <f t="shared" si="67"/>
        <v>20</v>
      </c>
      <c r="L68" s="65">
        <f t="shared" si="67"/>
        <v>20</v>
      </c>
      <c r="M68" s="65">
        <f t="shared" si="67"/>
        <v>40</v>
      </c>
      <c r="N68" s="65">
        <f t="shared" si="67"/>
        <v>0</v>
      </c>
      <c r="O68" s="65">
        <f t="shared" si="67"/>
        <v>0</v>
      </c>
      <c r="P68" s="65">
        <f t="shared" si="67"/>
        <v>20</v>
      </c>
      <c r="Q68" s="67">
        <f t="shared" si="67"/>
        <v>0</v>
      </c>
      <c r="S68" s="64">
        <f t="shared" si="66"/>
        <v>0</v>
      </c>
      <c r="T68" s="65">
        <f t="shared" si="66"/>
        <v>80</v>
      </c>
      <c r="U68" s="67">
        <f t="shared" si="66"/>
        <v>20</v>
      </c>
    </row>
    <row r="69" spans="2:21" ht="14.25" customHeight="1" x14ac:dyDescent="0.15">
      <c r="B69" s="158"/>
      <c r="C69" s="91" t="s">
        <v>59</v>
      </c>
      <c r="D69" s="82"/>
      <c r="E69" s="15"/>
      <c r="F69" s="17">
        <f t="shared" si="35"/>
        <v>22</v>
      </c>
      <c r="G69" s="68">
        <f t="shared" ref="G69:Q69" si="68">ROUND(G196/$F69*100,1)</f>
        <v>4.5</v>
      </c>
      <c r="H69" s="69">
        <f t="shared" si="68"/>
        <v>4.5</v>
      </c>
      <c r="I69" s="69">
        <f t="shared" si="68"/>
        <v>4.5</v>
      </c>
      <c r="J69" s="69">
        <f t="shared" si="68"/>
        <v>4.5</v>
      </c>
      <c r="K69" s="69">
        <f t="shared" si="68"/>
        <v>4.5</v>
      </c>
      <c r="L69" s="69">
        <f t="shared" si="68"/>
        <v>27.3</v>
      </c>
      <c r="M69" s="69">
        <f t="shared" si="68"/>
        <v>18.2</v>
      </c>
      <c r="N69" s="69">
        <f t="shared" si="68"/>
        <v>13.6</v>
      </c>
      <c r="O69" s="69">
        <f t="shared" si="68"/>
        <v>18.2</v>
      </c>
      <c r="P69" s="69">
        <f t="shared" si="68"/>
        <v>0</v>
      </c>
      <c r="Q69" s="71">
        <f t="shared" si="68"/>
        <v>0</v>
      </c>
      <c r="S69" s="68">
        <f t="shared" si="66"/>
        <v>18.2</v>
      </c>
      <c r="T69" s="69">
        <f t="shared" si="66"/>
        <v>50</v>
      </c>
      <c r="U69" s="71">
        <f t="shared" si="66"/>
        <v>31.8</v>
      </c>
    </row>
    <row r="70" spans="2:21" ht="14.25" customHeight="1" x14ac:dyDescent="0.15">
      <c r="B70" s="158"/>
      <c r="C70" s="91" t="s">
        <v>60</v>
      </c>
      <c r="D70" s="82"/>
      <c r="E70" s="15"/>
      <c r="F70" s="17">
        <f t="shared" si="35"/>
        <v>34</v>
      </c>
      <c r="G70" s="68">
        <f t="shared" ref="G70:Q70" si="69">ROUND(G197/$F70*100,1)</f>
        <v>0</v>
      </c>
      <c r="H70" s="69">
        <f t="shared" si="69"/>
        <v>0</v>
      </c>
      <c r="I70" s="69">
        <f t="shared" si="69"/>
        <v>2.9</v>
      </c>
      <c r="J70" s="69">
        <f t="shared" si="69"/>
        <v>5.9</v>
      </c>
      <c r="K70" s="69">
        <f t="shared" si="69"/>
        <v>0</v>
      </c>
      <c r="L70" s="69">
        <f t="shared" si="69"/>
        <v>20.6</v>
      </c>
      <c r="M70" s="69">
        <f t="shared" si="69"/>
        <v>14.7</v>
      </c>
      <c r="N70" s="69">
        <f t="shared" si="69"/>
        <v>32.4</v>
      </c>
      <c r="O70" s="69">
        <f t="shared" si="69"/>
        <v>8.8000000000000007</v>
      </c>
      <c r="P70" s="69">
        <f t="shared" si="69"/>
        <v>2.9</v>
      </c>
      <c r="Q70" s="71">
        <f t="shared" si="69"/>
        <v>11.8</v>
      </c>
      <c r="S70" s="68">
        <f t="shared" si="66"/>
        <v>8.8000000000000007</v>
      </c>
      <c r="T70" s="69">
        <f t="shared" si="66"/>
        <v>35.299999999999997</v>
      </c>
      <c r="U70" s="71">
        <f t="shared" si="66"/>
        <v>55.9</v>
      </c>
    </row>
    <row r="71" spans="2:21" ht="14.25" customHeight="1" x14ac:dyDescent="0.15">
      <c r="B71" s="158"/>
      <c r="C71" s="91" t="s">
        <v>61</v>
      </c>
      <c r="D71" s="82"/>
      <c r="E71" s="15"/>
      <c r="F71" s="17">
        <f t="shared" ref="F71:F102" si="70">F198</f>
        <v>134</v>
      </c>
      <c r="G71" s="68">
        <f t="shared" ref="G71:Q71" si="71">ROUND(G198/$F71*100,1)</f>
        <v>0</v>
      </c>
      <c r="H71" s="69">
        <f t="shared" si="71"/>
        <v>1.5</v>
      </c>
      <c r="I71" s="69">
        <f t="shared" si="71"/>
        <v>0.7</v>
      </c>
      <c r="J71" s="69">
        <f t="shared" si="71"/>
        <v>3.7</v>
      </c>
      <c r="K71" s="69">
        <f t="shared" si="71"/>
        <v>3.7</v>
      </c>
      <c r="L71" s="69">
        <f t="shared" si="71"/>
        <v>13.4</v>
      </c>
      <c r="M71" s="69">
        <f t="shared" si="71"/>
        <v>13.4</v>
      </c>
      <c r="N71" s="69">
        <f t="shared" si="71"/>
        <v>24.6</v>
      </c>
      <c r="O71" s="69">
        <f t="shared" si="71"/>
        <v>23.1</v>
      </c>
      <c r="P71" s="69">
        <f t="shared" si="71"/>
        <v>6</v>
      </c>
      <c r="Q71" s="71">
        <f t="shared" si="71"/>
        <v>9.6999999999999993</v>
      </c>
      <c r="S71" s="68">
        <f t="shared" si="66"/>
        <v>6</v>
      </c>
      <c r="T71" s="69">
        <f t="shared" si="66"/>
        <v>30.6</v>
      </c>
      <c r="U71" s="71">
        <f t="shared" si="66"/>
        <v>63.4</v>
      </c>
    </row>
    <row r="72" spans="2:21" ht="14.25" customHeight="1" x14ac:dyDescent="0.15">
      <c r="B72" s="158"/>
      <c r="C72" s="91" t="s">
        <v>62</v>
      </c>
      <c r="D72" s="82"/>
      <c r="E72" s="15"/>
      <c r="F72" s="17">
        <f t="shared" si="70"/>
        <v>152</v>
      </c>
      <c r="G72" s="68">
        <f t="shared" ref="G72:Q72" si="72">ROUND(G199/$F72*100,1)</f>
        <v>0</v>
      </c>
      <c r="H72" s="69">
        <f t="shared" si="72"/>
        <v>0.7</v>
      </c>
      <c r="I72" s="69">
        <f t="shared" si="72"/>
        <v>0</v>
      </c>
      <c r="J72" s="69">
        <f t="shared" si="72"/>
        <v>7.2</v>
      </c>
      <c r="K72" s="69">
        <f t="shared" si="72"/>
        <v>3.9</v>
      </c>
      <c r="L72" s="69">
        <f t="shared" si="72"/>
        <v>17.8</v>
      </c>
      <c r="M72" s="69">
        <f t="shared" si="72"/>
        <v>10.5</v>
      </c>
      <c r="N72" s="69">
        <f t="shared" si="72"/>
        <v>21.1</v>
      </c>
      <c r="O72" s="69">
        <f t="shared" si="72"/>
        <v>24.3</v>
      </c>
      <c r="P72" s="69">
        <f t="shared" si="72"/>
        <v>5.3</v>
      </c>
      <c r="Q72" s="71">
        <f t="shared" si="72"/>
        <v>9.1999999999999993</v>
      </c>
      <c r="S72" s="68">
        <f t="shared" si="66"/>
        <v>7.9</v>
      </c>
      <c r="T72" s="69">
        <f t="shared" si="66"/>
        <v>32.200000000000003</v>
      </c>
      <c r="U72" s="71">
        <f t="shared" si="66"/>
        <v>59.9</v>
      </c>
    </row>
    <row r="73" spans="2:21" ht="14.25" customHeight="1" x14ac:dyDescent="0.15">
      <c r="B73" s="158"/>
      <c r="C73" s="91" t="s">
        <v>63</v>
      </c>
      <c r="D73" s="82"/>
      <c r="E73" s="15"/>
      <c r="F73" s="17">
        <f t="shared" si="70"/>
        <v>212</v>
      </c>
      <c r="G73" s="68">
        <f t="shared" ref="G73:Q73" si="73">ROUND(G200/$F73*100,1)</f>
        <v>0.5</v>
      </c>
      <c r="H73" s="69">
        <f t="shared" si="73"/>
        <v>1.9</v>
      </c>
      <c r="I73" s="69">
        <f t="shared" si="73"/>
        <v>1.4</v>
      </c>
      <c r="J73" s="69">
        <f t="shared" si="73"/>
        <v>4.2</v>
      </c>
      <c r="K73" s="69">
        <f t="shared" si="73"/>
        <v>1.9</v>
      </c>
      <c r="L73" s="69">
        <f t="shared" si="73"/>
        <v>16.5</v>
      </c>
      <c r="M73" s="69">
        <f t="shared" si="73"/>
        <v>10.8</v>
      </c>
      <c r="N73" s="69">
        <f t="shared" si="73"/>
        <v>20.3</v>
      </c>
      <c r="O73" s="69">
        <f t="shared" si="73"/>
        <v>29.7</v>
      </c>
      <c r="P73" s="69">
        <f t="shared" si="73"/>
        <v>6.6</v>
      </c>
      <c r="Q73" s="71">
        <f t="shared" si="73"/>
        <v>6.1</v>
      </c>
      <c r="S73" s="68">
        <f t="shared" si="66"/>
        <v>8</v>
      </c>
      <c r="T73" s="69">
        <f t="shared" si="66"/>
        <v>29.2</v>
      </c>
      <c r="U73" s="71">
        <f t="shared" si="66"/>
        <v>62.7</v>
      </c>
    </row>
    <row r="74" spans="2:21" ht="14.25" customHeight="1" x14ac:dyDescent="0.15">
      <c r="B74" s="158"/>
      <c r="C74" s="91" t="s">
        <v>64</v>
      </c>
      <c r="D74" s="82"/>
      <c r="E74" s="15"/>
      <c r="F74" s="17">
        <f t="shared" si="70"/>
        <v>461</v>
      </c>
      <c r="G74" s="68">
        <f t="shared" ref="G74:Q74" si="74">ROUND(G201/$F74*100,1)</f>
        <v>1.3</v>
      </c>
      <c r="H74" s="69">
        <f t="shared" si="74"/>
        <v>1.1000000000000001</v>
      </c>
      <c r="I74" s="69">
        <f t="shared" si="74"/>
        <v>2.6</v>
      </c>
      <c r="J74" s="69">
        <f t="shared" si="74"/>
        <v>4.3</v>
      </c>
      <c r="K74" s="69">
        <f t="shared" si="74"/>
        <v>2.8</v>
      </c>
      <c r="L74" s="69">
        <f t="shared" si="74"/>
        <v>16.899999999999999</v>
      </c>
      <c r="M74" s="69">
        <f t="shared" si="74"/>
        <v>10.4</v>
      </c>
      <c r="N74" s="69">
        <f t="shared" si="74"/>
        <v>21</v>
      </c>
      <c r="O74" s="69">
        <f t="shared" si="74"/>
        <v>26</v>
      </c>
      <c r="P74" s="69">
        <f t="shared" si="74"/>
        <v>5.6</v>
      </c>
      <c r="Q74" s="71">
        <f t="shared" si="74"/>
        <v>7.8</v>
      </c>
      <c r="S74" s="68">
        <f t="shared" si="66"/>
        <v>9.3000000000000007</v>
      </c>
      <c r="T74" s="69">
        <f t="shared" si="66"/>
        <v>30.2</v>
      </c>
      <c r="U74" s="71">
        <f t="shared" si="66"/>
        <v>60.5</v>
      </c>
    </row>
    <row r="75" spans="2:21" ht="14.25" customHeight="1" x14ac:dyDescent="0.15">
      <c r="B75" s="158"/>
      <c r="C75" s="91" t="s">
        <v>65</v>
      </c>
      <c r="D75" s="82"/>
      <c r="E75" s="15"/>
      <c r="F75" s="17">
        <f t="shared" si="70"/>
        <v>907</v>
      </c>
      <c r="G75" s="68">
        <f t="shared" ref="G75:Q75" si="75">ROUND(G202/$F75*100,1)</f>
        <v>1.4</v>
      </c>
      <c r="H75" s="69">
        <f t="shared" si="75"/>
        <v>0.7</v>
      </c>
      <c r="I75" s="69">
        <f t="shared" si="75"/>
        <v>2</v>
      </c>
      <c r="J75" s="69">
        <f t="shared" si="75"/>
        <v>4.5999999999999996</v>
      </c>
      <c r="K75" s="69">
        <f t="shared" si="75"/>
        <v>3.9</v>
      </c>
      <c r="L75" s="69">
        <f t="shared" si="75"/>
        <v>26.8</v>
      </c>
      <c r="M75" s="69">
        <f t="shared" si="75"/>
        <v>10</v>
      </c>
      <c r="N75" s="69">
        <f t="shared" si="75"/>
        <v>19.2</v>
      </c>
      <c r="O75" s="69">
        <f t="shared" si="75"/>
        <v>21.3</v>
      </c>
      <c r="P75" s="69">
        <f t="shared" si="75"/>
        <v>5.7</v>
      </c>
      <c r="Q75" s="71">
        <f t="shared" si="75"/>
        <v>4.4000000000000004</v>
      </c>
      <c r="S75" s="68">
        <f t="shared" si="66"/>
        <v>8.6999999999999993</v>
      </c>
      <c r="T75" s="69">
        <f t="shared" si="66"/>
        <v>40.700000000000003</v>
      </c>
      <c r="U75" s="71">
        <f t="shared" si="66"/>
        <v>50.6</v>
      </c>
    </row>
    <row r="76" spans="2:21" ht="14.25" customHeight="1" x14ac:dyDescent="0.15">
      <c r="B76" s="158"/>
      <c r="C76" s="91" t="s">
        <v>66</v>
      </c>
      <c r="D76" s="82"/>
      <c r="E76" s="15"/>
      <c r="F76" s="17">
        <f t="shared" si="70"/>
        <v>633</v>
      </c>
      <c r="G76" s="68">
        <f t="shared" ref="G76:Q76" si="76">ROUND(G203/$F76*100,1)</f>
        <v>1.3</v>
      </c>
      <c r="H76" s="69">
        <f t="shared" si="76"/>
        <v>0.6</v>
      </c>
      <c r="I76" s="69">
        <f t="shared" si="76"/>
        <v>2.1</v>
      </c>
      <c r="J76" s="69">
        <f t="shared" si="76"/>
        <v>3.6</v>
      </c>
      <c r="K76" s="69">
        <f t="shared" si="76"/>
        <v>4.0999999999999996</v>
      </c>
      <c r="L76" s="69">
        <f t="shared" si="76"/>
        <v>20.399999999999999</v>
      </c>
      <c r="M76" s="69">
        <f t="shared" si="76"/>
        <v>11.1</v>
      </c>
      <c r="N76" s="69">
        <f t="shared" si="76"/>
        <v>16.899999999999999</v>
      </c>
      <c r="O76" s="69">
        <f t="shared" si="76"/>
        <v>24.6</v>
      </c>
      <c r="P76" s="69">
        <f t="shared" si="76"/>
        <v>6</v>
      </c>
      <c r="Q76" s="71">
        <f t="shared" si="76"/>
        <v>9.3000000000000007</v>
      </c>
      <c r="S76" s="68">
        <f t="shared" si="66"/>
        <v>7.6</v>
      </c>
      <c r="T76" s="69">
        <f t="shared" si="66"/>
        <v>35.5</v>
      </c>
      <c r="U76" s="71">
        <f t="shared" si="66"/>
        <v>56.9</v>
      </c>
    </row>
    <row r="77" spans="2:21" ht="14.25" customHeight="1" x14ac:dyDescent="0.15">
      <c r="B77" s="159"/>
      <c r="C77" s="96" t="s">
        <v>0</v>
      </c>
      <c r="D77" s="83"/>
      <c r="E77" s="84"/>
      <c r="F77" s="19">
        <f t="shared" si="70"/>
        <v>14</v>
      </c>
      <c r="G77" s="20">
        <f t="shared" ref="G77:Q77" si="77">ROUND(G204/$F77*100,1)</f>
        <v>0</v>
      </c>
      <c r="H77" s="21">
        <f t="shared" si="77"/>
        <v>7.1</v>
      </c>
      <c r="I77" s="21">
        <f t="shared" si="77"/>
        <v>0</v>
      </c>
      <c r="J77" s="21">
        <f t="shared" si="77"/>
        <v>0</v>
      </c>
      <c r="K77" s="21">
        <f t="shared" si="77"/>
        <v>7.1</v>
      </c>
      <c r="L77" s="21">
        <f t="shared" si="77"/>
        <v>21.4</v>
      </c>
      <c r="M77" s="21">
        <f t="shared" si="77"/>
        <v>7.1</v>
      </c>
      <c r="N77" s="21">
        <f t="shared" si="77"/>
        <v>14.3</v>
      </c>
      <c r="O77" s="21">
        <f t="shared" si="77"/>
        <v>28.6</v>
      </c>
      <c r="P77" s="21">
        <f t="shared" si="77"/>
        <v>14.3</v>
      </c>
      <c r="Q77" s="22">
        <f t="shared" si="77"/>
        <v>0</v>
      </c>
      <c r="S77" s="20">
        <f t="shared" si="66"/>
        <v>7.1</v>
      </c>
      <c r="T77" s="21">
        <f t="shared" si="66"/>
        <v>35.700000000000003</v>
      </c>
      <c r="U77" s="22">
        <f t="shared" si="66"/>
        <v>57.1</v>
      </c>
    </row>
    <row r="78" spans="2:21" ht="14.25" customHeight="1" x14ac:dyDescent="0.15">
      <c r="B78" s="157" t="s">
        <v>67</v>
      </c>
      <c r="C78" s="94" t="s">
        <v>68</v>
      </c>
      <c r="D78" s="85"/>
      <c r="E78" s="86"/>
      <c r="F78" s="63">
        <f t="shared" si="70"/>
        <v>7</v>
      </c>
      <c r="G78" s="64">
        <f t="shared" ref="G78:Q78" si="78">ROUND(G205/$F78*100,1)</f>
        <v>0</v>
      </c>
      <c r="H78" s="65">
        <f t="shared" si="78"/>
        <v>0</v>
      </c>
      <c r="I78" s="65">
        <f t="shared" si="78"/>
        <v>0</v>
      </c>
      <c r="J78" s="65">
        <f t="shared" si="78"/>
        <v>0</v>
      </c>
      <c r="K78" s="65">
        <f t="shared" si="78"/>
        <v>0</v>
      </c>
      <c r="L78" s="65">
        <f t="shared" si="78"/>
        <v>42.9</v>
      </c>
      <c r="M78" s="65">
        <f t="shared" si="78"/>
        <v>0</v>
      </c>
      <c r="N78" s="65">
        <f t="shared" si="78"/>
        <v>28.6</v>
      </c>
      <c r="O78" s="65">
        <f t="shared" si="78"/>
        <v>28.6</v>
      </c>
      <c r="P78" s="65">
        <f t="shared" si="78"/>
        <v>0</v>
      </c>
      <c r="Q78" s="67">
        <f t="shared" si="78"/>
        <v>0</v>
      </c>
      <c r="S78" s="64">
        <f t="shared" si="66"/>
        <v>0</v>
      </c>
      <c r="T78" s="65">
        <f t="shared" si="66"/>
        <v>42.9</v>
      </c>
      <c r="U78" s="67">
        <f t="shared" si="66"/>
        <v>57.1</v>
      </c>
    </row>
    <row r="79" spans="2:21" ht="14.25" customHeight="1" x14ac:dyDescent="0.15">
      <c r="B79" s="158"/>
      <c r="C79" s="91" t="s">
        <v>69</v>
      </c>
      <c r="D79" s="82"/>
      <c r="E79" s="15"/>
      <c r="F79" s="17">
        <f t="shared" si="70"/>
        <v>138</v>
      </c>
      <c r="G79" s="68">
        <f t="shared" ref="G79:Q79" si="79">ROUND(G206/$F79*100,1)</f>
        <v>1.4</v>
      </c>
      <c r="H79" s="69">
        <f t="shared" si="79"/>
        <v>0.7</v>
      </c>
      <c r="I79" s="69">
        <f t="shared" si="79"/>
        <v>2.2000000000000002</v>
      </c>
      <c r="J79" s="69">
        <f t="shared" si="79"/>
        <v>2.9</v>
      </c>
      <c r="K79" s="69">
        <f t="shared" si="79"/>
        <v>3.6</v>
      </c>
      <c r="L79" s="69">
        <f t="shared" si="79"/>
        <v>27.5</v>
      </c>
      <c r="M79" s="69">
        <f t="shared" si="79"/>
        <v>13</v>
      </c>
      <c r="N79" s="69">
        <f t="shared" si="79"/>
        <v>13.8</v>
      </c>
      <c r="O79" s="69">
        <f t="shared" si="79"/>
        <v>23.2</v>
      </c>
      <c r="P79" s="69">
        <f t="shared" si="79"/>
        <v>7.2</v>
      </c>
      <c r="Q79" s="71">
        <f t="shared" si="79"/>
        <v>4.3</v>
      </c>
      <c r="S79" s="68">
        <f t="shared" si="66"/>
        <v>7.2</v>
      </c>
      <c r="T79" s="69">
        <f t="shared" si="66"/>
        <v>44.2</v>
      </c>
      <c r="U79" s="71">
        <f t="shared" si="66"/>
        <v>48.6</v>
      </c>
    </row>
    <row r="80" spans="2:21" ht="14.25" customHeight="1" x14ac:dyDescent="0.15">
      <c r="B80" s="158"/>
      <c r="C80" s="91" t="s">
        <v>70</v>
      </c>
      <c r="D80" s="82"/>
      <c r="E80" s="15"/>
      <c r="F80" s="17">
        <f t="shared" si="70"/>
        <v>14</v>
      </c>
      <c r="G80" s="68">
        <f t="shared" ref="G80:Q80" si="80">ROUND(G207/$F80*100,1)</f>
        <v>7.1</v>
      </c>
      <c r="H80" s="69">
        <f t="shared" si="80"/>
        <v>0</v>
      </c>
      <c r="I80" s="69">
        <f t="shared" si="80"/>
        <v>0</v>
      </c>
      <c r="J80" s="69">
        <f t="shared" si="80"/>
        <v>7.1</v>
      </c>
      <c r="K80" s="69">
        <f t="shared" si="80"/>
        <v>0</v>
      </c>
      <c r="L80" s="69">
        <f t="shared" si="80"/>
        <v>14.3</v>
      </c>
      <c r="M80" s="69">
        <f t="shared" si="80"/>
        <v>7.1</v>
      </c>
      <c r="N80" s="69">
        <f t="shared" si="80"/>
        <v>28.6</v>
      </c>
      <c r="O80" s="69">
        <f t="shared" si="80"/>
        <v>28.6</v>
      </c>
      <c r="P80" s="69">
        <f t="shared" si="80"/>
        <v>0</v>
      </c>
      <c r="Q80" s="71">
        <f t="shared" si="80"/>
        <v>7.1</v>
      </c>
      <c r="S80" s="68">
        <f t="shared" si="66"/>
        <v>14.3</v>
      </c>
      <c r="T80" s="69">
        <f t="shared" si="66"/>
        <v>21.4</v>
      </c>
      <c r="U80" s="71">
        <f t="shared" si="66"/>
        <v>64.3</v>
      </c>
    </row>
    <row r="81" spans="2:21" ht="14.25" customHeight="1" x14ac:dyDescent="0.15">
      <c r="B81" s="158"/>
      <c r="C81" s="91" t="s">
        <v>71</v>
      </c>
      <c r="D81" s="82"/>
      <c r="E81" s="15"/>
      <c r="F81" s="17">
        <f t="shared" si="70"/>
        <v>112</v>
      </c>
      <c r="G81" s="68">
        <f t="shared" ref="G81:Q81" si="81">ROUND(G208/$F81*100,1)</f>
        <v>0.9</v>
      </c>
      <c r="H81" s="69">
        <f t="shared" si="81"/>
        <v>0.9</v>
      </c>
      <c r="I81" s="69">
        <f t="shared" si="81"/>
        <v>2.7</v>
      </c>
      <c r="J81" s="69">
        <f t="shared" si="81"/>
        <v>0.9</v>
      </c>
      <c r="K81" s="69">
        <f t="shared" si="81"/>
        <v>4.5</v>
      </c>
      <c r="L81" s="69">
        <f t="shared" si="81"/>
        <v>25</v>
      </c>
      <c r="M81" s="69">
        <f t="shared" si="81"/>
        <v>7.1</v>
      </c>
      <c r="N81" s="69">
        <f t="shared" si="81"/>
        <v>15.2</v>
      </c>
      <c r="O81" s="69">
        <f t="shared" si="81"/>
        <v>23.2</v>
      </c>
      <c r="P81" s="69">
        <f t="shared" si="81"/>
        <v>5.4</v>
      </c>
      <c r="Q81" s="71">
        <f t="shared" si="81"/>
        <v>14.3</v>
      </c>
      <c r="S81" s="68">
        <f t="shared" si="66"/>
        <v>5.4</v>
      </c>
      <c r="T81" s="69">
        <f t="shared" si="66"/>
        <v>36.6</v>
      </c>
      <c r="U81" s="71">
        <f t="shared" si="66"/>
        <v>58</v>
      </c>
    </row>
    <row r="82" spans="2:21" ht="14.25" customHeight="1" x14ac:dyDescent="0.15">
      <c r="B82" s="158"/>
      <c r="C82" s="91" t="s">
        <v>72</v>
      </c>
      <c r="D82" s="82"/>
      <c r="E82" s="15"/>
      <c r="F82" s="17">
        <f t="shared" si="70"/>
        <v>764</v>
      </c>
      <c r="G82" s="68">
        <f t="shared" ref="G82:Q82" si="82">ROUND(G209/$F82*100,1)</f>
        <v>0.9</v>
      </c>
      <c r="H82" s="69">
        <f t="shared" si="82"/>
        <v>1</v>
      </c>
      <c r="I82" s="69">
        <f t="shared" si="82"/>
        <v>1.3</v>
      </c>
      <c r="J82" s="69">
        <f t="shared" si="82"/>
        <v>5.5</v>
      </c>
      <c r="K82" s="69">
        <f t="shared" si="82"/>
        <v>2</v>
      </c>
      <c r="L82" s="69">
        <f t="shared" si="82"/>
        <v>17.3</v>
      </c>
      <c r="M82" s="69">
        <f t="shared" si="82"/>
        <v>10.3</v>
      </c>
      <c r="N82" s="69">
        <f t="shared" si="82"/>
        <v>21.3</v>
      </c>
      <c r="O82" s="69">
        <f t="shared" si="82"/>
        <v>26.8</v>
      </c>
      <c r="P82" s="69">
        <f t="shared" si="82"/>
        <v>5.9</v>
      </c>
      <c r="Q82" s="71">
        <f t="shared" si="82"/>
        <v>7.6</v>
      </c>
      <c r="S82" s="68">
        <f t="shared" si="66"/>
        <v>8.8000000000000007</v>
      </c>
      <c r="T82" s="69">
        <f t="shared" si="66"/>
        <v>29.6</v>
      </c>
      <c r="U82" s="71">
        <f t="shared" si="66"/>
        <v>61.6</v>
      </c>
    </row>
    <row r="83" spans="2:21" ht="14.25" customHeight="1" x14ac:dyDescent="0.15">
      <c r="B83" s="158"/>
      <c r="C83" s="91" t="s">
        <v>73</v>
      </c>
      <c r="D83" s="82"/>
      <c r="E83" s="15"/>
      <c r="F83" s="17">
        <f t="shared" si="70"/>
        <v>110</v>
      </c>
      <c r="G83" s="68">
        <f t="shared" ref="G83:Q83" si="83">ROUND(G210/$F83*100,1)</f>
        <v>0</v>
      </c>
      <c r="H83" s="69">
        <f t="shared" si="83"/>
        <v>0.9</v>
      </c>
      <c r="I83" s="69">
        <f t="shared" si="83"/>
        <v>0</v>
      </c>
      <c r="J83" s="69">
        <f t="shared" si="83"/>
        <v>0.9</v>
      </c>
      <c r="K83" s="69">
        <f t="shared" si="83"/>
        <v>0.9</v>
      </c>
      <c r="L83" s="69">
        <f t="shared" si="83"/>
        <v>19.100000000000001</v>
      </c>
      <c r="M83" s="69">
        <f t="shared" si="83"/>
        <v>10</v>
      </c>
      <c r="N83" s="69">
        <f t="shared" si="83"/>
        <v>18.2</v>
      </c>
      <c r="O83" s="69">
        <f t="shared" si="83"/>
        <v>29.1</v>
      </c>
      <c r="P83" s="69">
        <f t="shared" si="83"/>
        <v>8.1999999999999993</v>
      </c>
      <c r="Q83" s="71">
        <f t="shared" si="83"/>
        <v>12.7</v>
      </c>
      <c r="S83" s="68">
        <f t="shared" si="66"/>
        <v>1.8</v>
      </c>
      <c r="T83" s="69">
        <f t="shared" si="66"/>
        <v>30</v>
      </c>
      <c r="U83" s="71">
        <f t="shared" si="66"/>
        <v>68.2</v>
      </c>
    </row>
    <row r="84" spans="2:21" ht="14.25" customHeight="1" x14ac:dyDescent="0.15">
      <c r="B84" s="158"/>
      <c r="C84" s="91" t="s">
        <v>74</v>
      </c>
      <c r="D84" s="82"/>
      <c r="E84" s="15"/>
      <c r="F84" s="17">
        <f t="shared" si="70"/>
        <v>457</v>
      </c>
      <c r="G84" s="68">
        <f t="shared" ref="G84:Q84" si="84">ROUND(G211/$F84*100,1)</f>
        <v>0.9</v>
      </c>
      <c r="H84" s="69">
        <f t="shared" si="84"/>
        <v>0.7</v>
      </c>
      <c r="I84" s="69">
        <f t="shared" si="84"/>
        <v>2.8</v>
      </c>
      <c r="J84" s="69">
        <f t="shared" si="84"/>
        <v>3.7</v>
      </c>
      <c r="K84" s="69">
        <f t="shared" si="84"/>
        <v>3.3</v>
      </c>
      <c r="L84" s="69">
        <f t="shared" si="84"/>
        <v>22.1</v>
      </c>
      <c r="M84" s="69">
        <f t="shared" si="84"/>
        <v>13.8</v>
      </c>
      <c r="N84" s="69">
        <f t="shared" si="84"/>
        <v>21</v>
      </c>
      <c r="O84" s="69">
        <f t="shared" si="84"/>
        <v>19.3</v>
      </c>
      <c r="P84" s="69">
        <f t="shared" si="84"/>
        <v>6.6</v>
      </c>
      <c r="Q84" s="71">
        <f t="shared" si="84"/>
        <v>5.9</v>
      </c>
      <c r="S84" s="68">
        <f t="shared" si="66"/>
        <v>8.1</v>
      </c>
      <c r="T84" s="69">
        <f t="shared" si="66"/>
        <v>39.200000000000003</v>
      </c>
      <c r="U84" s="71">
        <f t="shared" si="66"/>
        <v>52.7</v>
      </c>
    </row>
    <row r="85" spans="2:21" ht="14.25" customHeight="1" x14ac:dyDescent="0.15">
      <c r="B85" s="158"/>
      <c r="C85" s="91" t="s">
        <v>75</v>
      </c>
      <c r="D85" s="82"/>
      <c r="E85" s="15"/>
      <c r="F85" s="17">
        <f t="shared" si="70"/>
        <v>372</v>
      </c>
      <c r="G85" s="68">
        <f t="shared" ref="G85:Q85" si="85">ROUND(G212/$F85*100,1)</f>
        <v>0.5</v>
      </c>
      <c r="H85" s="69">
        <f t="shared" si="85"/>
        <v>0.8</v>
      </c>
      <c r="I85" s="69">
        <f t="shared" si="85"/>
        <v>1.6</v>
      </c>
      <c r="J85" s="69">
        <f t="shared" si="85"/>
        <v>5.0999999999999996</v>
      </c>
      <c r="K85" s="69">
        <f t="shared" si="85"/>
        <v>4.5999999999999996</v>
      </c>
      <c r="L85" s="69">
        <f t="shared" si="85"/>
        <v>23.7</v>
      </c>
      <c r="M85" s="69">
        <f t="shared" si="85"/>
        <v>10.5</v>
      </c>
      <c r="N85" s="69">
        <f t="shared" si="85"/>
        <v>20.7</v>
      </c>
      <c r="O85" s="69">
        <f t="shared" si="85"/>
        <v>21.5</v>
      </c>
      <c r="P85" s="69">
        <f t="shared" si="85"/>
        <v>5.6</v>
      </c>
      <c r="Q85" s="71">
        <f t="shared" si="85"/>
        <v>5.4</v>
      </c>
      <c r="S85" s="68">
        <f t="shared" si="66"/>
        <v>8.1</v>
      </c>
      <c r="T85" s="69">
        <f t="shared" si="66"/>
        <v>38.700000000000003</v>
      </c>
      <c r="U85" s="71">
        <f t="shared" si="66"/>
        <v>53.2</v>
      </c>
    </row>
    <row r="86" spans="2:21" ht="14.25" customHeight="1" x14ac:dyDescent="0.15">
      <c r="B86" s="158"/>
      <c r="C86" s="91" t="s">
        <v>76</v>
      </c>
      <c r="D86" s="82"/>
      <c r="E86" s="15"/>
      <c r="F86" s="17">
        <f t="shared" si="70"/>
        <v>95</v>
      </c>
      <c r="G86" s="68">
        <f t="shared" ref="G86:Q86" si="86">ROUND(G213/$F86*100,1)</f>
        <v>2.1</v>
      </c>
      <c r="H86" s="69">
        <f t="shared" si="86"/>
        <v>1.1000000000000001</v>
      </c>
      <c r="I86" s="69">
        <f t="shared" si="86"/>
        <v>2.1</v>
      </c>
      <c r="J86" s="69">
        <f t="shared" si="86"/>
        <v>3.2</v>
      </c>
      <c r="K86" s="69">
        <f t="shared" si="86"/>
        <v>3.2</v>
      </c>
      <c r="L86" s="69">
        <f t="shared" si="86"/>
        <v>12.6</v>
      </c>
      <c r="M86" s="69">
        <f t="shared" si="86"/>
        <v>6.3</v>
      </c>
      <c r="N86" s="69">
        <f t="shared" si="86"/>
        <v>17.899999999999999</v>
      </c>
      <c r="O86" s="69">
        <f t="shared" si="86"/>
        <v>32.6</v>
      </c>
      <c r="P86" s="69">
        <f t="shared" si="86"/>
        <v>6.3</v>
      </c>
      <c r="Q86" s="71">
        <f t="shared" si="86"/>
        <v>12.6</v>
      </c>
      <c r="S86" s="68">
        <f t="shared" si="66"/>
        <v>8.4</v>
      </c>
      <c r="T86" s="69">
        <f t="shared" si="66"/>
        <v>22.1</v>
      </c>
      <c r="U86" s="71">
        <f t="shared" si="66"/>
        <v>69.5</v>
      </c>
    </row>
    <row r="87" spans="2:21" ht="14.25" customHeight="1" x14ac:dyDescent="0.15">
      <c r="B87" s="158"/>
      <c r="C87" s="91" t="s">
        <v>42</v>
      </c>
      <c r="D87" s="82"/>
      <c r="E87" s="15"/>
      <c r="F87" s="17">
        <f t="shared" si="70"/>
        <v>60</v>
      </c>
      <c r="G87" s="68">
        <f t="shared" ref="G87:Q87" si="87">ROUND(G214/$F87*100,1)</f>
        <v>0</v>
      </c>
      <c r="H87" s="69">
        <f t="shared" si="87"/>
        <v>0</v>
      </c>
      <c r="I87" s="69">
        <f t="shared" si="87"/>
        <v>1.7</v>
      </c>
      <c r="J87" s="69">
        <f t="shared" si="87"/>
        <v>3.3</v>
      </c>
      <c r="K87" s="69">
        <f t="shared" si="87"/>
        <v>3.3</v>
      </c>
      <c r="L87" s="69">
        <f t="shared" si="87"/>
        <v>20</v>
      </c>
      <c r="M87" s="69">
        <f t="shared" si="87"/>
        <v>15</v>
      </c>
      <c r="N87" s="69">
        <f t="shared" si="87"/>
        <v>20</v>
      </c>
      <c r="O87" s="69">
        <f t="shared" si="87"/>
        <v>25</v>
      </c>
      <c r="P87" s="69">
        <f t="shared" si="87"/>
        <v>3.3</v>
      </c>
      <c r="Q87" s="71">
        <f t="shared" si="87"/>
        <v>8.3000000000000007</v>
      </c>
      <c r="S87" s="68">
        <f t="shared" ref="S87:U106" si="88">ROUND(S214/$F87*100,1)</f>
        <v>5</v>
      </c>
      <c r="T87" s="69">
        <f t="shared" si="88"/>
        <v>38.299999999999997</v>
      </c>
      <c r="U87" s="71">
        <f t="shared" si="88"/>
        <v>56.7</v>
      </c>
    </row>
    <row r="88" spans="2:21" ht="14.25" customHeight="1" x14ac:dyDescent="0.15">
      <c r="B88" s="158"/>
      <c r="C88" s="91" t="s">
        <v>77</v>
      </c>
      <c r="D88" s="82"/>
      <c r="E88" s="15"/>
      <c r="F88" s="17">
        <f t="shared" si="70"/>
        <v>434</v>
      </c>
      <c r="G88" s="68">
        <f t="shared" ref="G88:Q88" si="89">ROUND(G215/$F88*100,1)</f>
        <v>2.1</v>
      </c>
      <c r="H88" s="69">
        <f t="shared" si="89"/>
        <v>1.4</v>
      </c>
      <c r="I88" s="69">
        <f t="shared" si="89"/>
        <v>2.2999999999999998</v>
      </c>
      <c r="J88" s="69">
        <f t="shared" si="89"/>
        <v>5.0999999999999996</v>
      </c>
      <c r="K88" s="69">
        <f t="shared" si="89"/>
        <v>6.5</v>
      </c>
      <c r="L88" s="69">
        <f t="shared" si="89"/>
        <v>24.9</v>
      </c>
      <c r="M88" s="69">
        <f t="shared" si="89"/>
        <v>10.1</v>
      </c>
      <c r="N88" s="69">
        <f t="shared" si="89"/>
        <v>16.600000000000001</v>
      </c>
      <c r="O88" s="69">
        <f t="shared" si="89"/>
        <v>21.7</v>
      </c>
      <c r="P88" s="69">
        <f t="shared" si="89"/>
        <v>4.8</v>
      </c>
      <c r="Q88" s="71">
        <f t="shared" si="89"/>
        <v>4.5999999999999996</v>
      </c>
      <c r="S88" s="68">
        <f t="shared" si="88"/>
        <v>10.8</v>
      </c>
      <c r="T88" s="69">
        <f t="shared" si="88"/>
        <v>41.5</v>
      </c>
      <c r="U88" s="71">
        <f t="shared" si="88"/>
        <v>47.7</v>
      </c>
    </row>
    <row r="89" spans="2:21" ht="14.25" customHeight="1" x14ac:dyDescent="0.15">
      <c r="B89" s="159"/>
      <c r="C89" s="96" t="s">
        <v>0</v>
      </c>
      <c r="D89" s="83"/>
      <c r="E89" s="84"/>
      <c r="F89" s="19">
        <f t="shared" si="70"/>
        <v>11</v>
      </c>
      <c r="G89" s="20">
        <f t="shared" ref="G89:Q89" si="90">ROUND(G216/$F89*100,1)</f>
        <v>9.1</v>
      </c>
      <c r="H89" s="21">
        <f t="shared" si="90"/>
        <v>0</v>
      </c>
      <c r="I89" s="21">
        <f t="shared" si="90"/>
        <v>9.1</v>
      </c>
      <c r="J89" s="21">
        <f t="shared" si="90"/>
        <v>9.1</v>
      </c>
      <c r="K89" s="21">
        <f t="shared" si="90"/>
        <v>9.1</v>
      </c>
      <c r="L89" s="21">
        <f t="shared" si="90"/>
        <v>18.2</v>
      </c>
      <c r="M89" s="21">
        <f t="shared" si="90"/>
        <v>0</v>
      </c>
      <c r="N89" s="21">
        <f t="shared" si="90"/>
        <v>27.3</v>
      </c>
      <c r="O89" s="21">
        <f t="shared" si="90"/>
        <v>18.2</v>
      </c>
      <c r="P89" s="21">
        <f t="shared" si="90"/>
        <v>0</v>
      </c>
      <c r="Q89" s="22">
        <f t="shared" si="90"/>
        <v>0</v>
      </c>
      <c r="S89" s="20">
        <f t="shared" si="88"/>
        <v>27.3</v>
      </c>
      <c r="T89" s="21">
        <f t="shared" si="88"/>
        <v>27.3</v>
      </c>
      <c r="U89" s="22">
        <f t="shared" si="88"/>
        <v>45.5</v>
      </c>
    </row>
    <row r="90" spans="2:21" ht="14.25" customHeight="1" x14ac:dyDescent="0.15">
      <c r="B90" s="193" t="s">
        <v>122</v>
      </c>
      <c r="C90" s="94" t="s">
        <v>78</v>
      </c>
      <c r="D90" s="85"/>
      <c r="E90" s="86"/>
      <c r="F90" s="63">
        <f t="shared" si="70"/>
        <v>854</v>
      </c>
      <c r="G90" s="64">
        <f t="shared" ref="G90:Q90" si="91">ROUND(G217/$F90*100,1)</f>
        <v>0.6</v>
      </c>
      <c r="H90" s="65">
        <f t="shared" si="91"/>
        <v>1.1000000000000001</v>
      </c>
      <c r="I90" s="65">
        <f t="shared" si="91"/>
        <v>2.2000000000000002</v>
      </c>
      <c r="J90" s="65">
        <f t="shared" si="91"/>
        <v>4.4000000000000004</v>
      </c>
      <c r="K90" s="65">
        <f t="shared" si="91"/>
        <v>3.3</v>
      </c>
      <c r="L90" s="65">
        <f t="shared" si="91"/>
        <v>21</v>
      </c>
      <c r="M90" s="65">
        <f t="shared" si="91"/>
        <v>10.8</v>
      </c>
      <c r="N90" s="65">
        <f t="shared" si="91"/>
        <v>19.100000000000001</v>
      </c>
      <c r="O90" s="65">
        <f t="shared" si="91"/>
        <v>25.2</v>
      </c>
      <c r="P90" s="65">
        <f t="shared" si="91"/>
        <v>6.3</v>
      </c>
      <c r="Q90" s="67">
        <f t="shared" si="91"/>
        <v>6.1</v>
      </c>
      <c r="S90" s="64">
        <f t="shared" si="88"/>
        <v>8.3000000000000007</v>
      </c>
      <c r="T90" s="65">
        <f t="shared" si="88"/>
        <v>35</v>
      </c>
      <c r="U90" s="67">
        <f t="shared" si="88"/>
        <v>56.7</v>
      </c>
    </row>
    <row r="91" spans="2:21" ht="14.25" customHeight="1" x14ac:dyDescent="0.15">
      <c r="B91" s="158"/>
      <c r="C91" s="91" t="s">
        <v>79</v>
      </c>
      <c r="D91" s="82"/>
      <c r="E91" s="15"/>
      <c r="F91" s="17">
        <f t="shared" si="70"/>
        <v>740</v>
      </c>
      <c r="G91" s="68">
        <f t="shared" ref="G91:Q91" si="92">ROUND(G218/$F91*100,1)</f>
        <v>1.4</v>
      </c>
      <c r="H91" s="69">
        <f t="shared" si="92"/>
        <v>0.7</v>
      </c>
      <c r="I91" s="69">
        <f t="shared" si="92"/>
        <v>1.2</v>
      </c>
      <c r="J91" s="69">
        <f t="shared" si="92"/>
        <v>3.8</v>
      </c>
      <c r="K91" s="69">
        <f t="shared" si="92"/>
        <v>1.8</v>
      </c>
      <c r="L91" s="69">
        <f t="shared" si="92"/>
        <v>19.5</v>
      </c>
      <c r="M91" s="69">
        <f t="shared" si="92"/>
        <v>11.9</v>
      </c>
      <c r="N91" s="69">
        <f t="shared" si="92"/>
        <v>21.4</v>
      </c>
      <c r="O91" s="69">
        <f t="shared" si="92"/>
        <v>23.1</v>
      </c>
      <c r="P91" s="69">
        <f t="shared" si="92"/>
        <v>6.1</v>
      </c>
      <c r="Q91" s="71">
        <f t="shared" si="92"/>
        <v>9.3000000000000007</v>
      </c>
      <c r="S91" s="68">
        <f t="shared" si="88"/>
        <v>7</v>
      </c>
      <c r="T91" s="69">
        <f t="shared" si="88"/>
        <v>33.1</v>
      </c>
      <c r="U91" s="71">
        <f t="shared" si="88"/>
        <v>59.9</v>
      </c>
    </row>
    <row r="92" spans="2:21" ht="14.25" customHeight="1" x14ac:dyDescent="0.15">
      <c r="B92" s="159"/>
      <c r="C92" s="96" t="s">
        <v>0</v>
      </c>
      <c r="D92" s="83"/>
      <c r="E92" s="84"/>
      <c r="F92" s="19">
        <f t="shared" si="70"/>
        <v>8</v>
      </c>
      <c r="G92" s="20">
        <f t="shared" ref="G92:Q92" si="93">ROUND(G219/$F92*100,1)</f>
        <v>0</v>
      </c>
      <c r="H92" s="21">
        <f t="shared" si="93"/>
        <v>0</v>
      </c>
      <c r="I92" s="21">
        <f t="shared" si="93"/>
        <v>12.5</v>
      </c>
      <c r="J92" s="21">
        <f t="shared" si="93"/>
        <v>0</v>
      </c>
      <c r="K92" s="21">
        <f t="shared" si="93"/>
        <v>0</v>
      </c>
      <c r="L92" s="21">
        <f t="shared" si="93"/>
        <v>25</v>
      </c>
      <c r="M92" s="21">
        <f t="shared" si="93"/>
        <v>0</v>
      </c>
      <c r="N92" s="21">
        <f t="shared" si="93"/>
        <v>0</v>
      </c>
      <c r="O92" s="21">
        <f t="shared" si="93"/>
        <v>37.5</v>
      </c>
      <c r="P92" s="21">
        <f t="shared" si="93"/>
        <v>12.5</v>
      </c>
      <c r="Q92" s="22">
        <f t="shared" si="93"/>
        <v>12.5</v>
      </c>
      <c r="S92" s="20">
        <f t="shared" si="88"/>
        <v>12.5</v>
      </c>
      <c r="T92" s="21">
        <f t="shared" si="88"/>
        <v>25</v>
      </c>
      <c r="U92" s="22">
        <f t="shared" si="88"/>
        <v>62.5</v>
      </c>
    </row>
    <row r="93" spans="2:21" ht="14.25" customHeight="1" x14ac:dyDescent="0.15">
      <c r="B93" s="157" t="s">
        <v>81</v>
      </c>
      <c r="C93" s="94" t="s">
        <v>82</v>
      </c>
      <c r="D93" s="85"/>
      <c r="E93" s="86"/>
      <c r="F93" s="63">
        <f t="shared" si="70"/>
        <v>1564</v>
      </c>
      <c r="G93" s="64">
        <f t="shared" ref="G93:Q93" si="94">ROUND(G220/$F93*100,1)</f>
        <v>1.3</v>
      </c>
      <c r="H93" s="65">
        <f t="shared" si="94"/>
        <v>0.9</v>
      </c>
      <c r="I93" s="65">
        <f t="shared" si="94"/>
        <v>1.8</v>
      </c>
      <c r="J93" s="65">
        <f t="shared" si="94"/>
        <v>4.9000000000000004</v>
      </c>
      <c r="K93" s="65">
        <f t="shared" si="94"/>
        <v>3.6</v>
      </c>
      <c r="L93" s="65">
        <f t="shared" si="94"/>
        <v>22.4</v>
      </c>
      <c r="M93" s="65">
        <f t="shared" si="94"/>
        <v>9.6999999999999993</v>
      </c>
      <c r="N93" s="65">
        <f t="shared" si="94"/>
        <v>19</v>
      </c>
      <c r="O93" s="65">
        <f t="shared" si="94"/>
        <v>23.5</v>
      </c>
      <c r="P93" s="65">
        <f t="shared" si="94"/>
        <v>5.8</v>
      </c>
      <c r="Q93" s="67">
        <f t="shared" si="94"/>
        <v>7</v>
      </c>
      <c r="S93" s="64">
        <f t="shared" si="88"/>
        <v>8.9</v>
      </c>
      <c r="T93" s="65">
        <f t="shared" si="88"/>
        <v>35.700000000000003</v>
      </c>
      <c r="U93" s="67">
        <f t="shared" si="88"/>
        <v>55.4</v>
      </c>
    </row>
    <row r="94" spans="2:21" ht="14.25" customHeight="1" x14ac:dyDescent="0.15">
      <c r="B94" s="158"/>
      <c r="C94" s="91" t="s">
        <v>83</v>
      </c>
      <c r="D94" s="82"/>
      <c r="E94" s="15"/>
      <c r="F94" s="17">
        <f t="shared" si="70"/>
        <v>42</v>
      </c>
      <c r="G94" s="68">
        <f t="shared" ref="G94:Q94" si="95">ROUND(G221/$F94*100,1)</f>
        <v>2.4</v>
      </c>
      <c r="H94" s="69">
        <f t="shared" si="95"/>
        <v>4.8</v>
      </c>
      <c r="I94" s="69">
        <f t="shared" si="95"/>
        <v>4.8</v>
      </c>
      <c r="J94" s="69">
        <f t="shared" si="95"/>
        <v>2.4</v>
      </c>
      <c r="K94" s="69">
        <f t="shared" si="95"/>
        <v>2.4</v>
      </c>
      <c r="L94" s="69">
        <f t="shared" si="95"/>
        <v>21.4</v>
      </c>
      <c r="M94" s="69">
        <f t="shared" si="95"/>
        <v>14.3</v>
      </c>
      <c r="N94" s="69">
        <f t="shared" si="95"/>
        <v>7.1</v>
      </c>
      <c r="O94" s="69">
        <f t="shared" si="95"/>
        <v>26.2</v>
      </c>
      <c r="P94" s="69">
        <f t="shared" si="95"/>
        <v>2.4</v>
      </c>
      <c r="Q94" s="71">
        <f t="shared" si="95"/>
        <v>11.9</v>
      </c>
      <c r="S94" s="68">
        <f t="shared" si="88"/>
        <v>14.3</v>
      </c>
      <c r="T94" s="69">
        <f t="shared" si="88"/>
        <v>38.1</v>
      </c>
      <c r="U94" s="71">
        <f t="shared" si="88"/>
        <v>47.6</v>
      </c>
    </row>
    <row r="95" spans="2:21" ht="14.25" customHeight="1" x14ac:dyDescent="0.15">
      <c r="B95" s="158"/>
      <c r="C95" s="91" t="s">
        <v>84</v>
      </c>
      <c r="D95" s="82"/>
      <c r="E95" s="15"/>
      <c r="F95" s="17">
        <f t="shared" si="70"/>
        <v>488</v>
      </c>
      <c r="G95" s="68">
        <f t="shared" ref="G95:Q95" si="96">ROUND(G222/$F95*100,1)</f>
        <v>0.2</v>
      </c>
      <c r="H95" s="69">
        <f t="shared" si="96"/>
        <v>0.8</v>
      </c>
      <c r="I95" s="69">
        <f t="shared" si="96"/>
        <v>1.8</v>
      </c>
      <c r="J95" s="69">
        <f t="shared" si="96"/>
        <v>3.1</v>
      </c>
      <c r="K95" s="69">
        <f t="shared" si="96"/>
        <v>2.7</v>
      </c>
      <c r="L95" s="69">
        <f t="shared" si="96"/>
        <v>17.8</v>
      </c>
      <c r="M95" s="69">
        <f t="shared" si="96"/>
        <v>10</v>
      </c>
      <c r="N95" s="69">
        <f t="shared" si="96"/>
        <v>21.7</v>
      </c>
      <c r="O95" s="69">
        <f t="shared" si="96"/>
        <v>27.7</v>
      </c>
      <c r="P95" s="69">
        <f t="shared" si="96"/>
        <v>7.4</v>
      </c>
      <c r="Q95" s="71">
        <f t="shared" si="96"/>
        <v>6.8</v>
      </c>
      <c r="S95" s="68">
        <f t="shared" si="88"/>
        <v>5.9</v>
      </c>
      <c r="T95" s="69">
        <f t="shared" si="88"/>
        <v>30.5</v>
      </c>
      <c r="U95" s="71">
        <f t="shared" si="88"/>
        <v>63.5</v>
      </c>
    </row>
    <row r="96" spans="2:21" ht="14.25" customHeight="1" x14ac:dyDescent="0.15">
      <c r="B96" s="158"/>
      <c r="C96" s="91" t="s">
        <v>85</v>
      </c>
      <c r="D96" s="82"/>
      <c r="E96" s="15"/>
      <c r="F96" s="17">
        <f t="shared" si="70"/>
        <v>287</v>
      </c>
      <c r="G96" s="68">
        <f t="shared" ref="G96:Q96" si="97">ROUND(G223/$F96*100,1)</f>
        <v>0.7</v>
      </c>
      <c r="H96" s="69">
        <f t="shared" si="97"/>
        <v>0.7</v>
      </c>
      <c r="I96" s="69">
        <f t="shared" si="97"/>
        <v>2.1</v>
      </c>
      <c r="J96" s="69">
        <f t="shared" si="97"/>
        <v>4.2</v>
      </c>
      <c r="K96" s="69">
        <f t="shared" si="97"/>
        <v>3.5</v>
      </c>
      <c r="L96" s="69">
        <f t="shared" si="97"/>
        <v>20.6</v>
      </c>
      <c r="M96" s="69">
        <f t="shared" si="97"/>
        <v>13.9</v>
      </c>
      <c r="N96" s="69">
        <f t="shared" si="97"/>
        <v>20.6</v>
      </c>
      <c r="O96" s="69">
        <f t="shared" si="97"/>
        <v>21.6</v>
      </c>
      <c r="P96" s="69">
        <f t="shared" si="97"/>
        <v>5.6</v>
      </c>
      <c r="Q96" s="71">
        <f t="shared" si="97"/>
        <v>6.6</v>
      </c>
      <c r="S96" s="68">
        <f t="shared" si="88"/>
        <v>7.7</v>
      </c>
      <c r="T96" s="69">
        <f t="shared" si="88"/>
        <v>38</v>
      </c>
      <c r="U96" s="71">
        <f t="shared" si="88"/>
        <v>54.4</v>
      </c>
    </row>
    <row r="97" spans="2:21" ht="14.25" customHeight="1" x14ac:dyDescent="0.15">
      <c r="B97" s="158"/>
      <c r="C97" s="91" t="s">
        <v>86</v>
      </c>
      <c r="D97" s="82"/>
      <c r="E97" s="15"/>
      <c r="F97" s="17">
        <f t="shared" si="70"/>
        <v>57</v>
      </c>
      <c r="G97" s="68">
        <f t="shared" ref="G97:Q97" si="98">ROUND(G224/$F97*100,1)</f>
        <v>5.3</v>
      </c>
      <c r="H97" s="69">
        <f t="shared" si="98"/>
        <v>0</v>
      </c>
      <c r="I97" s="69">
        <f t="shared" si="98"/>
        <v>1.8</v>
      </c>
      <c r="J97" s="69">
        <f t="shared" si="98"/>
        <v>1.8</v>
      </c>
      <c r="K97" s="69">
        <f t="shared" si="98"/>
        <v>3.5</v>
      </c>
      <c r="L97" s="69">
        <f t="shared" si="98"/>
        <v>21.1</v>
      </c>
      <c r="M97" s="69">
        <f t="shared" si="98"/>
        <v>14</v>
      </c>
      <c r="N97" s="69">
        <f t="shared" si="98"/>
        <v>24.6</v>
      </c>
      <c r="O97" s="69">
        <f t="shared" si="98"/>
        <v>15.8</v>
      </c>
      <c r="P97" s="69">
        <f t="shared" si="98"/>
        <v>1.8</v>
      </c>
      <c r="Q97" s="71">
        <f t="shared" si="98"/>
        <v>10.5</v>
      </c>
      <c r="S97" s="68">
        <f t="shared" si="88"/>
        <v>8.8000000000000007</v>
      </c>
      <c r="T97" s="69">
        <f t="shared" si="88"/>
        <v>38.6</v>
      </c>
      <c r="U97" s="71">
        <f t="shared" si="88"/>
        <v>52.6</v>
      </c>
    </row>
    <row r="98" spans="2:21" ht="14.25" customHeight="1" x14ac:dyDescent="0.15">
      <c r="B98" s="158"/>
      <c r="C98" s="91" t="s">
        <v>87</v>
      </c>
      <c r="D98" s="82"/>
      <c r="E98" s="15"/>
      <c r="F98" s="17">
        <f t="shared" si="70"/>
        <v>90</v>
      </c>
      <c r="G98" s="68">
        <f t="shared" ref="G98:Q98" si="99">ROUND(G225/$F98*100,1)</f>
        <v>1.1000000000000001</v>
      </c>
      <c r="H98" s="69">
        <f t="shared" si="99"/>
        <v>1.1000000000000001</v>
      </c>
      <c r="I98" s="69">
        <f t="shared" si="99"/>
        <v>2.2000000000000002</v>
      </c>
      <c r="J98" s="69">
        <f t="shared" si="99"/>
        <v>3.3</v>
      </c>
      <c r="K98" s="69">
        <f t="shared" si="99"/>
        <v>4.4000000000000004</v>
      </c>
      <c r="L98" s="69">
        <f t="shared" si="99"/>
        <v>21.1</v>
      </c>
      <c r="M98" s="69">
        <f t="shared" si="99"/>
        <v>17.8</v>
      </c>
      <c r="N98" s="69">
        <f t="shared" si="99"/>
        <v>18.899999999999999</v>
      </c>
      <c r="O98" s="69">
        <f t="shared" si="99"/>
        <v>17.8</v>
      </c>
      <c r="P98" s="69">
        <f t="shared" si="99"/>
        <v>5.6</v>
      </c>
      <c r="Q98" s="71">
        <f t="shared" si="99"/>
        <v>6.7</v>
      </c>
      <c r="S98" s="68">
        <f t="shared" si="88"/>
        <v>7.8</v>
      </c>
      <c r="T98" s="69">
        <f t="shared" si="88"/>
        <v>43.3</v>
      </c>
      <c r="U98" s="71">
        <f t="shared" si="88"/>
        <v>48.9</v>
      </c>
    </row>
    <row r="99" spans="2:21" ht="14.25" customHeight="1" x14ac:dyDescent="0.15">
      <c r="B99" s="158"/>
      <c r="C99" s="91" t="s">
        <v>88</v>
      </c>
      <c r="D99" s="82"/>
      <c r="E99" s="15"/>
      <c r="F99" s="17">
        <f t="shared" si="70"/>
        <v>6</v>
      </c>
      <c r="G99" s="68">
        <f t="shared" ref="G99:Q99" si="100">ROUND(G226/$F99*100,1)</f>
        <v>0</v>
      </c>
      <c r="H99" s="69">
        <f t="shared" si="100"/>
        <v>0</v>
      </c>
      <c r="I99" s="69">
        <f t="shared" si="100"/>
        <v>0</v>
      </c>
      <c r="J99" s="69">
        <f t="shared" si="100"/>
        <v>16.7</v>
      </c>
      <c r="K99" s="69">
        <f t="shared" si="100"/>
        <v>0</v>
      </c>
      <c r="L99" s="69">
        <f t="shared" si="100"/>
        <v>16.7</v>
      </c>
      <c r="M99" s="69">
        <f t="shared" si="100"/>
        <v>0</v>
      </c>
      <c r="N99" s="69">
        <f t="shared" si="100"/>
        <v>16.7</v>
      </c>
      <c r="O99" s="69">
        <f t="shared" si="100"/>
        <v>50</v>
      </c>
      <c r="P99" s="69">
        <f t="shared" si="100"/>
        <v>0</v>
      </c>
      <c r="Q99" s="71">
        <f t="shared" si="100"/>
        <v>0</v>
      </c>
      <c r="S99" s="68">
        <f t="shared" si="88"/>
        <v>16.7</v>
      </c>
      <c r="T99" s="69">
        <f t="shared" si="88"/>
        <v>16.7</v>
      </c>
      <c r="U99" s="71">
        <f t="shared" si="88"/>
        <v>66.7</v>
      </c>
    </row>
    <row r="100" spans="2:21" ht="14.25" customHeight="1" x14ac:dyDescent="0.15">
      <c r="B100" s="158"/>
      <c r="C100" s="91" t="s">
        <v>89</v>
      </c>
      <c r="D100" s="82"/>
      <c r="E100" s="15"/>
      <c r="F100" s="17">
        <f t="shared" si="70"/>
        <v>18</v>
      </c>
      <c r="G100" s="68">
        <f t="shared" ref="G100:Q100" si="101">ROUND(G227/$F100*100,1)</f>
        <v>5.6</v>
      </c>
      <c r="H100" s="69">
        <f t="shared" si="101"/>
        <v>0</v>
      </c>
      <c r="I100" s="69">
        <f t="shared" si="101"/>
        <v>0</v>
      </c>
      <c r="J100" s="69">
        <f t="shared" si="101"/>
        <v>11.1</v>
      </c>
      <c r="K100" s="69">
        <f t="shared" si="101"/>
        <v>22.2</v>
      </c>
      <c r="L100" s="69">
        <f t="shared" si="101"/>
        <v>11.1</v>
      </c>
      <c r="M100" s="69">
        <f t="shared" si="101"/>
        <v>22.2</v>
      </c>
      <c r="N100" s="69">
        <f t="shared" si="101"/>
        <v>11.1</v>
      </c>
      <c r="O100" s="69">
        <f t="shared" si="101"/>
        <v>16.7</v>
      </c>
      <c r="P100" s="69">
        <f t="shared" si="101"/>
        <v>0</v>
      </c>
      <c r="Q100" s="71">
        <f t="shared" si="101"/>
        <v>0</v>
      </c>
      <c r="S100" s="68">
        <f t="shared" si="88"/>
        <v>16.7</v>
      </c>
      <c r="T100" s="69">
        <f t="shared" si="88"/>
        <v>55.6</v>
      </c>
      <c r="U100" s="71">
        <f t="shared" si="88"/>
        <v>27.8</v>
      </c>
    </row>
    <row r="101" spans="2:21" ht="14.25" customHeight="1" x14ac:dyDescent="0.15">
      <c r="B101" s="159"/>
      <c r="C101" s="96" t="s">
        <v>0</v>
      </c>
      <c r="D101" s="83"/>
      <c r="E101" s="84"/>
      <c r="F101" s="19">
        <f t="shared" si="70"/>
        <v>22</v>
      </c>
      <c r="G101" s="20">
        <f t="shared" ref="G101:Q101" si="102">ROUND(G228/$F101*100,1)</f>
        <v>0</v>
      </c>
      <c r="H101" s="21">
        <f t="shared" si="102"/>
        <v>4.5</v>
      </c>
      <c r="I101" s="21">
        <f t="shared" si="102"/>
        <v>4.5</v>
      </c>
      <c r="J101" s="21">
        <f t="shared" si="102"/>
        <v>4.5</v>
      </c>
      <c r="K101" s="21">
        <f t="shared" si="102"/>
        <v>4.5</v>
      </c>
      <c r="L101" s="21">
        <f t="shared" si="102"/>
        <v>36.4</v>
      </c>
      <c r="M101" s="21">
        <f t="shared" si="102"/>
        <v>13.6</v>
      </c>
      <c r="N101" s="21">
        <f t="shared" si="102"/>
        <v>13.6</v>
      </c>
      <c r="O101" s="21">
        <f t="shared" si="102"/>
        <v>18.2</v>
      </c>
      <c r="P101" s="21">
        <f t="shared" si="102"/>
        <v>0</v>
      </c>
      <c r="Q101" s="22">
        <f t="shared" si="102"/>
        <v>0</v>
      </c>
      <c r="S101" s="20">
        <f t="shared" si="88"/>
        <v>13.6</v>
      </c>
      <c r="T101" s="21">
        <f t="shared" si="88"/>
        <v>54.5</v>
      </c>
      <c r="U101" s="22">
        <f t="shared" si="88"/>
        <v>31.8</v>
      </c>
    </row>
    <row r="102" spans="2:21" ht="14.25" customHeight="1" x14ac:dyDescent="0.15">
      <c r="B102" s="193" t="s">
        <v>119</v>
      </c>
      <c r="C102" s="94" t="s">
        <v>90</v>
      </c>
      <c r="D102" s="85"/>
      <c r="E102" s="86"/>
      <c r="F102" s="63">
        <f t="shared" si="70"/>
        <v>404</v>
      </c>
      <c r="G102" s="64">
        <f t="shared" ref="G102:Q102" si="103">ROUND(G229/$F102*100,1)</f>
        <v>1.5</v>
      </c>
      <c r="H102" s="65">
        <f t="shared" si="103"/>
        <v>1.5</v>
      </c>
      <c r="I102" s="65">
        <f t="shared" si="103"/>
        <v>1.5</v>
      </c>
      <c r="J102" s="65">
        <f t="shared" si="103"/>
        <v>5.2</v>
      </c>
      <c r="K102" s="65">
        <f t="shared" si="103"/>
        <v>3.5</v>
      </c>
      <c r="L102" s="65">
        <f t="shared" si="103"/>
        <v>15.3</v>
      </c>
      <c r="M102" s="65">
        <f t="shared" si="103"/>
        <v>11.6</v>
      </c>
      <c r="N102" s="65">
        <f t="shared" si="103"/>
        <v>17.8</v>
      </c>
      <c r="O102" s="65">
        <f t="shared" si="103"/>
        <v>27.7</v>
      </c>
      <c r="P102" s="65">
        <f t="shared" si="103"/>
        <v>5.7</v>
      </c>
      <c r="Q102" s="67">
        <f t="shared" si="103"/>
        <v>8.6999999999999993</v>
      </c>
      <c r="S102" s="64">
        <f t="shared" si="88"/>
        <v>9.6999999999999993</v>
      </c>
      <c r="T102" s="65">
        <f t="shared" si="88"/>
        <v>30.4</v>
      </c>
      <c r="U102" s="67">
        <f t="shared" si="88"/>
        <v>59.9</v>
      </c>
    </row>
    <row r="103" spans="2:21" ht="14.25" customHeight="1" x14ac:dyDescent="0.15">
      <c r="B103" s="158"/>
      <c r="C103" s="91" t="s">
        <v>91</v>
      </c>
      <c r="D103" s="82"/>
      <c r="E103" s="15"/>
      <c r="F103" s="17">
        <f t="shared" ref="F103:F131" si="104">F230</f>
        <v>199</v>
      </c>
      <c r="G103" s="68">
        <f t="shared" ref="G103:Q103" si="105">ROUND(G230/$F103*100,1)</f>
        <v>0</v>
      </c>
      <c r="H103" s="69">
        <f t="shared" si="105"/>
        <v>0.5</v>
      </c>
      <c r="I103" s="69">
        <f t="shared" si="105"/>
        <v>1.5</v>
      </c>
      <c r="J103" s="69">
        <f t="shared" si="105"/>
        <v>3.5</v>
      </c>
      <c r="K103" s="69">
        <f t="shared" si="105"/>
        <v>2.5</v>
      </c>
      <c r="L103" s="69">
        <f t="shared" si="105"/>
        <v>14.6</v>
      </c>
      <c r="M103" s="69">
        <f t="shared" si="105"/>
        <v>10.6</v>
      </c>
      <c r="N103" s="69">
        <f t="shared" si="105"/>
        <v>19.600000000000001</v>
      </c>
      <c r="O103" s="69">
        <f t="shared" si="105"/>
        <v>29.1</v>
      </c>
      <c r="P103" s="69">
        <f t="shared" si="105"/>
        <v>7</v>
      </c>
      <c r="Q103" s="71">
        <f t="shared" si="105"/>
        <v>11.1</v>
      </c>
      <c r="S103" s="68">
        <f t="shared" si="88"/>
        <v>5.5</v>
      </c>
      <c r="T103" s="69">
        <f t="shared" si="88"/>
        <v>27.6</v>
      </c>
      <c r="U103" s="71">
        <f t="shared" si="88"/>
        <v>66.8</v>
      </c>
    </row>
    <row r="104" spans="2:21" ht="14.25" customHeight="1" x14ac:dyDescent="0.15">
      <c r="B104" s="158"/>
      <c r="C104" s="91" t="s">
        <v>92</v>
      </c>
      <c r="D104" s="82"/>
      <c r="E104" s="15"/>
      <c r="F104" s="17">
        <f t="shared" si="104"/>
        <v>135</v>
      </c>
      <c r="G104" s="68">
        <f t="shared" ref="G104:Q104" si="106">ROUND(G231/$F104*100,1)</f>
        <v>0.7</v>
      </c>
      <c r="H104" s="69">
        <f t="shared" si="106"/>
        <v>0</v>
      </c>
      <c r="I104" s="69">
        <f t="shared" si="106"/>
        <v>0.7</v>
      </c>
      <c r="J104" s="69">
        <f t="shared" si="106"/>
        <v>3</v>
      </c>
      <c r="K104" s="69">
        <f t="shared" si="106"/>
        <v>1.5</v>
      </c>
      <c r="L104" s="69">
        <f t="shared" si="106"/>
        <v>14.1</v>
      </c>
      <c r="M104" s="69">
        <f t="shared" si="106"/>
        <v>10.4</v>
      </c>
      <c r="N104" s="69">
        <f t="shared" si="106"/>
        <v>23.7</v>
      </c>
      <c r="O104" s="69">
        <f t="shared" si="106"/>
        <v>25.2</v>
      </c>
      <c r="P104" s="69">
        <f t="shared" si="106"/>
        <v>8.9</v>
      </c>
      <c r="Q104" s="71">
        <f t="shared" si="106"/>
        <v>11.9</v>
      </c>
      <c r="S104" s="68">
        <f t="shared" si="88"/>
        <v>4.4000000000000004</v>
      </c>
      <c r="T104" s="69">
        <f t="shared" si="88"/>
        <v>25.9</v>
      </c>
      <c r="U104" s="71">
        <f t="shared" si="88"/>
        <v>69.599999999999994</v>
      </c>
    </row>
    <row r="105" spans="2:21" ht="14.25" customHeight="1" x14ac:dyDescent="0.15">
      <c r="B105" s="158"/>
      <c r="C105" s="91" t="s">
        <v>93</v>
      </c>
      <c r="D105" s="82"/>
      <c r="E105" s="15"/>
      <c r="F105" s="17">
        <f t="shared" si="104"/>
        <v>154</v>
      </c>
      <c r="G105" s="68">
        <f t="shared" ref="G105:Q105" si="107">ROUND(G232/$F105*100,1)</f>
        <v>1.3</v>
      </c>
      <c r="H105" s="69">
        <f t="shared" si="107"/>
        <v>0</v>
      </c>
      <c r="I105" s="69">
        <f t="shared" si="107"/>
        <v>2.6</v>
      </c>
      <c r="J105" s="69">
        <f t="shared" si="107"/>
        <v>3.2</v>
      </c>
      <c r="K105" s="69">
        <f t="shared" si="107"/>
        <v>1.9</v>
      </c>
      <c r="L105" s="69">
        <f t="shared" si="107"/>
        <v>16.899999999999999</v>
      </c>
      <c r="M105" s="69">
        <f t="shared" si="107"/>
        <v>10.4</v>
      </c>
      <c r="N105" s="69">
        <f t="shared" si="107"/>
        <v>22.1</v>
      </c>
      <c r="O105" s="69">
        <f t="shared" si="107"/>
        <v>27.3</v>
      </c>
      <c r="P105" s="69">
        <f t="shared" si="107"/>
        <v>7.8</v>
      </c>
      <c r="Q105" s="71">
        <f t="shared" si="107"/>
        <v>6.5</v>
      </c>
      <c r="S105" s="68">
        <f t="shared" si="88"/>
        <v>7.1</v>
      </c>
      <c r="T105" s="69">
        <f t="shared" si="88"/>
        <v>29.2</v>
      </c>
      <c r="U105" s="71">
        <f t="shared" si="88"/>
        <v>63.6</v>
      </c>
    </row>
    <row r="106" spans="2:21" ht="14.25" customHeight="1" x14ac:dyDescent="0.15">
      <c r="B106" s="158"/>
      <c r="C106" s="91" t="s">
        <v>94</v>
      </c>
      <c r="D106" s="82"/>
      <c r="E106" s="15"/>
      <c r="F106" s="17">
        <f t="shared" si="104"/>
        <v>402</v>
      </c>
      <c r="G106" s="68">
        <f t="shared" ref="G106:Q106" si="108">ROUND(G233/$F106*100,1)</f>
        <v>1</v>
      </c>
      <c r="H106" s="69">
        <f t="shared" si="108"/>
        <v>2</v>
      </c>
      <c r="I106" s="69">
        <f t="shared" si="108"/>
        <v>2.2000000000000002</v>
      </c>
      <c r="J106" s="69">
        <f t="shared" si="108"/>
        <v>3.7</v>
      </c>
      <c r="K106" s="69">
        <f t="shared" si="108"/>
        <v>3.7</v>
      </c>
      <c r="L106" s="69">
        <f t="shared" si="108"/>
        <v>21.4</v>
      </c>
      <c r="M106" s="69">
        <f t="shared" si="108"/>
        <v>8.1999999999999993</v>
      </c>
      <c r="N106" s="69">
        <f t="shared" si="108"/>
        <v>21.4</v>
      </c>
      <c r="O106" s="69">
        <f t="shared" si="108"/>
        <v>22.6</v>
      </c>
      <c r="P106" s="69">
        <f t="shared" si="108"/>
        <v>5.5</v>
      </c>
      <c r="Q106" s="71">
        <f t="shared" si="108"/>
        <v>8.1999999999999993</v>
      </c>
      <c r="S106" s="68">
        <f t="shared" si="88"/>
        <v>9</v>
      </c>
      <c r="T106" s="69">
        <f t="shared" si="88"/>
        <v>33.299999999999997</v>
      </c>
      <c r="U106" s="71">
        <f t="shared" si="88"/>
        <v>57.7</v>
      </c>
    </row>
    <row r="107" spans="2:21" ht="14.25" customHeight="1" x14ac:dyDescent="0.15">
      <c r="B107" s="158"/>
      <c r="C107" s="91" t="s">
        <v>95</v>
      </c>
      <c r="D107" s="82"/>
      <c r="E107" s="15"/>
      <c r="F107" s="17">
        <f t="shared" si="104"/>
        <v>844</v>
      </c>
      <c r="G107" s="68">
        <f t="shared" ref="G107:Q107" si="109">ROUND(G234/$F107*100,1)</f>
        <v>0.7</v>
      </c>
      <c r="H107" s="69">
        <f t="shared" si="109"/>
        <v>0.7</v>
      </c>
      <c r="I107" s="69">
        <f t="shared" si="109"/>
        <v>1.8</v>
      </c>
      <c r="J107" s="69">
        <f t="shared" si="109"/>
        <v>4.7</v>
      </c>
      <c r="K107" s="69">
        <f t="shared" si="109"/>
        <v>5.0999999999999996</v>
      </c>
      <c r="L107" s="69">
        <f t="shared" si="109"/>
        <v>26.9</v>
      </c>
      <c r="M107" s="69">
        <f t="shared" si="109"/>
        <v>11</v>
      </c>
      <c r="N107" s="69">
        <f t="shared" si="109"/>
        <v>17.100000000000001</v>
      </c>
      <c r="O107" s="69">
        <f t="shared" si="109"/>
        <v>21.9</v>
      </c>
      <c r="P107" s="69">
        <f t="shared" si="109"/>
        <v>5.8</v>
      </c>
      <c r="Q107" s="71">
        <f t="shared" si="109"/>
        <v>4.3</v>
      </c>
      <c r="S107" s="68">
        <f t="shared" ref="S107:U126" si="110">ROUND(S234/$F107*100,1)</f>
        <v>7.9</v>
      </c>
      <c r="T107" s="69">
        <f t="shared" si="110"/>
        <v>43</v>
      </c>
      <c r="U107" s="71">
        <f t="shared" si="110"/>
        <v>49.1</v>
      </c>
    </row>
    <row r="108" spans="2:21" ht="14.25" customHeight="1" x14ac:dyDescent="0.15">
      <c r="B108" s="158"/>
      <c r="C108" s="91" t="s">
        <v>42</v>
      </c>
      <c r="D108" s="82"/>
      <c r="E108" s="15"/>
      <c r="F108" s="17">
        <f t="shared" si="104"/>
        <v>415</v>
      </c>
      <c r="G108" s="68">
        <f t="shared" ref="G108:Q108" si="111">ROUND(G235/$F108*100,1)</f>
        <v>2.4</v>
      </c>
      <c r="H108" s="69">
        <f t="shared" si="111"/>
        <v>0.5</v>
      </c>
      <c r="I108" s="69">
        <f t="shared" si="111"/>
        <v>2.7</v>
      </c>
      <c r="J108" s="69">
        <f t="shared" si="111"/>
        <v>5.0999999999999996</v>
      </c>
      <c r="K108" s="69">
        <f t="shared" si="111"/>
        <v>1.9</v>
      </c>
      <c r="L108" s="69">
        <f t="shared" si="111"/>
        <v>22.4</v>
      </c>
      <c r="M108" s="69">
        <f t="shared" si="111"/>
        <v>12.5</v>
      </c>
      <c r="N108" s="69">
        <f t="shared" si="111"/>
        <v>22.7</v>
      </c>
      <c r="O108" s="69">
        <f t="shared" si="111"/>
        <v>19.8</v>
      </c>
      <c r="P108" s="69">
        <f t="shared" si="111"/>
        <v>3.6</v>
      </c>
      <c r="Q108" s="71">
        <f t="shared" si="111"/>
        <v>6.5</v>
      </c>
      <c r="S108" s="68">
        <f t="shared" si="110"/>
        <v>10.6</v>
      </c>
      <c r="T108" s="69">
        <f t="shared" si="110"/>
        <v>36.9</v>
      </c>
      <c r="U108" s="71">
        <f t="shared" si="110"/>
        <v>52.5</v>
      </c>
    </row>
    <row r="109" spans="2:21" ht="14.25" customHeight="1" x14ac:dyDescent="0.15">
      <c r="B109" s="159"/>
      <c r="C109" s="96" t="s">
        <v>0</v>
      </c>
      <c r="D109" s="83"/>
      <c r="E109" s="84"/>
      <c r="F109" s="19">
        <f t="shared" si="104"/>
        <v>21</v>
      </c>
      <c r="G109" s="20">
        <f t="shared" ref="G109:Q109" si="112">ROUND(G236/$F109*100,1)</f>
        <v>0</v>
      </c>
      <c r="H109" s="21">
        <f t="shared" si="112"/>
        <v>4.8</v>
      </c>
      <c r="I109" s="21">
        <f t="shared" si="112"/>
        <v>0</v>
      </c>
      <c r="J109" s="21">
        <f t="shared" si="112"/>
        <v>0</v>
      </c>
      <c r="K109" s="21">
        <f t="shared" si="112"/>
        <v>9.5</v>
      </c>
      <c r="L109" s="21">
        <f t="shared" si="112"/>
        <v>23.8</v>
      </c>
      <c r="M109" s="21">
        <f t="shared" si="112"/>
        <v>9.5</v>
      </c>
      <c r="N109" s="21">
        <f t="shared" si="112"/>
        <v>4.8</v>
      </c>
      <c r="O109" s="21">
        <f t="shared" si="112"/>
        <v>33.299999999999997</v>
      </c>
      <c r="P109" s="21">
        <f t="shared" si="112"/>
        <v>14.3</v>
      </c>
      <c r="Q109" s="22">
        <f t="shared" si="112"/>
        <v>0</v>
      </c>
      <c r="S109" s="20">
        <f t="shared" si="110"/>
        <v>4.8</v>
      </c>
      <c r="T109" s="21">
        <f t="shared" si="110"/>
        <v>42.9</v>
      </c>
      <c r="U109" s="22">
        <f t="shared" si="110"/>
        <v>52.4</v>
      </c>
    </row>
    <row r="110" spans="2:21" ht="14.25" customHeight="1" x14ac:dyDescent="0.15">
      <c r="B110" s="193" t="s">
        <v>120</v>
      </c>
      <c r="C110" s="94" t="s">
        <v>96</v>
      </c>
      <c r="D110" s="85"/>
      <c r="E110" s="86"/>
      <c r="F110" s="63">
        <f t="shared" si="104"/>
        <v>576</v>
      </c>
      <c r="G110" s="64">
        <f t="shared" ref="G110:Q110" si="113">ROUND(G237/$F110*100,1)</f>
        <v>0.9</v>
      </c>
      <c r="H110" s="65">
        <f t="shared" si="113"/>
        <v>0.3</v>
      </c>
      <c r="I110" s="65">
        <f t="shared" si="113"/>
        <v>1.9</v>
      </c>
      <c r="J110" s="65">
        <f t="shared" si="113"/>
        <v>4.2</v>
      </c>
      <c r="K110" s="65">
        <f t="shared" si="113"/>
        <v>3.6</v>
      </c>
      <c r="L110" s="65">
        <f t="shared" si="113"/>
        <v>20.100000000000001</v>
      </c>
      <c r="M110" s="65">
        <f t="shared" si="113"/>
        <v>11.1</v>
      </c>
      <c r="N110" s="65">
        <f t="shared" si="113"/>
        <v>18.600000000000001</v>
      </c>
      <c r="O110" s="65">
        <f t="shared" si="113"/>
        <v>26</v>
      </c>
      <c r="P110" s="65">
        <f t="shared" si="113"/>
        <v>6.8</v>
      </c>
      <c r="Q110" s="67">
        <f t="shared" si="113"/>
        <v>6.4</v>
      </c>
      <c r="S110" s="64">
        <f t="shared" si="110"/>
        <v>7.3</v>
      </c>
      <c r="T110" s="65">
        <f t="shared" si="110"/>
        <v>34.9</v>
      </c>
      <c r="U110" s="67">
        <f t="shared" si="110"/>
        <v>57.8</v>
      </c>
    </row>
    <row r="111" spans="2:21" ht="14.25" customHeight="1" x14ac:dyDescent="0.15">
      <c r="B111" s="158"/>
      <c r="C111" s="91" t="s">
        <v>97</v>
      </c>
      <c r="D111" s="82"/>
      <c r="E111" s="15"/>
      <c r="F111" s="17">
        <f t="shared" si="104"/>
        <v>411</v>
      </c>
      <c r="G111" s="68">
        <f t="shared" ref="G111:Q111" si="114">ROUND(G238/$F111*100,1)</f>
        <v>1.9</v>
      </c>
      <c r="H111" s="69">
        <f t="shared" si="114"/>
        <v>1.5</v>
      </c>
      <c r="I111" s="69">
        <f t="shared" si="114"/>
        <v>2.2000000000000002</v>
      </c>
      <c r="J111" s="69">
        <f t="shared" si="114"/>
        <v>7.1</v>
      </c>
      <c r="K111" s="69">
        <f t="shared" si="114"/>
        <v>4.0999999999999996</v>
      </c>
      <c r="L111" s="69">
        <f t="shared" si="114"/>
        <v>24.8</v>
      </c>
      <c r="M111" s="69">
        <f t="shared" si="114"/>
        <v>10</v>
      </c>
      <c r="N111" s="69">
        <f t="shared" si="114"/>
        <v>19</v>
      </c>
      <c r="O111" s="69">
        <f t="shared" si="114"/>
        <v>18.2</v>
      </c>
      <c r="P111" s="69">
        <f t="shared" si="114"/>
        <v>3.2</v>
      </c>
      <c r="Q111" s="71">
        <f t="shared" si="114"/>
        <v>8</v>
      </c>
      <c r="S111" s="68">
        <f t="shared" si="110"/>
        <v>12.7</v>
      </c>
      <c r="T111" s="69">
        <f t="shared" si="110"/>
        <v>38.9</v>
      </c>
      <c r="U111" s="71">
        <f t="shared" si="110"/>
        <v>48.4</v>
      </c>
    </row>
    <row r="112" spans="2:21" ht="14.25" customHeight="1" x14ac:dyDescent="0.15">
      <c r="B112" s="158"/>
      <c r="C112" s="91" t="s">
        <v>98</v>
      </c>
      <c r="D112" s="82"/>
      <c r="E112" s="15"/>
      <c r="F112" s="17">
        <f t="shared" si="104"/>
        <v>463</v>
      </c>
      <c r="G112" s="68">
        <f t="shared" ref="G112:Q112" si="115">ROUND(G239/$F112*100,1)</f>
        <v>1.1000000000000001</v>
      </c>
      <c r="H112" s="69">
        <f t="shared" si="115"/>
        <v>0.4</v>
      </c>
      <c r="I112" s="69">
        <f t="shared" si="115"/>
        <v>1.1000000000000001</v>
      </c>
      <c r="J112" s="69">
        <f t="shared" si="115"/>
        <v>2.6</v>
      </c>
      <c r="K112" s="69">
        <f t="shared" si="115"/>
        <v>3.5</v>
      </c>
      <c r="L112" s="69">
        <f t="shared" si="115"/>
        <v>20.7</v>
      </c>
      <c r="M112" s="69">
        <f t="shared" si="115"/>
        <v>10.8</v>
      </c>
      <c r="N112" s="69">
        <f t="shared" si="115"/>
        <v>20.3</v>
      </c>
      <c r="O112" s="69">
        <f t="shared" si="115"/>
        <v>24.4</v>
      </c>
      <c r="P112" s="69">
        <f t="shared" si="115"/>
        <v>6</v>
      </c>
      <c r="Q112" s="71">
        <f t="shared" si="115"/>
        <v>9.1</v>
      </c>
      <c r="S112" s="68">
        <f t="shared" si="110"/>
        <v>5.2</v>
      </c>
      <c r="T112" s="69">
        <f t="shared" si="110"/>
        <v>35</v>
      </c>
      <c r="U112" s="71">
        <f t="shared" si="110"/>
        <v>59.8</v>
      </c>
    </row>
    <row r="113" spans="2:21" ht="14.25" customHeight="1" x14ac:dyDescent="0.15">
      <c r="B113" s="158"/>
      <c r="C113" s="91" t="s">
        <v>99</v>
      </c>
      <c r="D113" s="82"/>
      <c r="E113" s="15"/>
      <c r="F113" s="17">
        <f t="shared" si="104"/>
        <v>224</v>
      </c>
      <c r="G113" s="68">
        <f t="shared" ref="G113:Q113" si="116">ROUND(G240/$F113*100,1)</f>
        <v>0.9</v>
      </c>
      <c r="H113" s="69">
        <f t="shared" si="116"/>
        <v>2.7</v>
      </c>
      <c r="I113" s="69">
        <f t="shared" si="116"/>
        <v>3.1</v>
      </c>
      <c r="J113" s="69">
        <f t="shared" si="116"/>
        <v>5.8</v>
      </c>
      <c r="K113" s="69">
        <f t="shared" si="116"/>
        <v>4.5</v>
      </c>
      <c r="L113" s="69">
        <f t="shared" si="116"/>
        <v>23.7</v>
      </c>
      <c r="M113" s="69">
        <f t="shared" si="116"/>
        <v>11.2</v>
      </c>
      <c r="N113" s="69">
        <f t="shared" si="116"/>
        <v>18.3</v>
      </c>
      <c r="O113" s="69">
        <f t="shared" si="116"/>
        <v>20.5</v>
      </c>
      <c r="P113" s="69">
        <f t="shared" si="116"/>
        <v>4.9000000000000004</v>
      </c>
      <c r="Q113" s="71">
        <f t="shared" si="116"/>
        <v>4.5</v>
      </c>
      <c r="S113" s="68">
        <f t="shared" si="110"/>
        <v>12.5</v>
      </c>
      <c r="T113" s="69">
        <f t="shared" si="110"/>
        <v>39.299999999999997</v>
      </c>
      <c r="U113" s="71">
        <f t="shared" si="110"/>
        <v>48.2</v>
      </c>
    </row>
    <row r="114" spans="2:21" ht="14.25" customHeight="1" x14ac:dyDescent="0.15">
      <c r="B114" s="158"/>
      <c r="C114" s="91" t="s">
        <v>100</v>
      </c>
      <c r="D114" s="82"/>
      <c r="E114" s="15"/>
      <c r="F114" s="17">
        <f t="shared" si="104"/>
        <v>389</v>
      </c>
      <c r="G114" s="68">
        <f t="shared" ref="G114:Q114" si="117">ROUND(G241/$F114*100,1)</f>
        <v>1</v>
      </c>
      <c r="H114" s="69">
        <f t="shared" si="117"/>
        <v>0.5</v>
      </c>
      <c r="I114" s="69">
        <f t="shared" si="117"/>
        <v>2.1</v>
      </c>
      <c r="J114" s="69">
        <f t="shared" si="117"/>
        <v>3.9</v>
      </c>
      <c r="K114" s="69">
        <f t="shared" si="117"/>
        <v>2.8</v>
      </c>
      <c r="L114" s="69">
        <f t="shared" si="117"/>
        <v>20.6</v>
      </c>
      <c r="M114" s="69">
        <f t="shared" si="117"/>
        <v>10</v>
      </c>
      <c r="N114" s="69">
        <f t="shared" si="117"/>
        <v>20.3</v>
      </c>
      <c r="O114" s="69">
        <f t="shared" si="117"/>
        <v>27.2</v>
      </c>
      <c r="P114" s="69">
        <f t="shared" si="117"/>
        <v>5.4</v>
      </c>
      <c r="Q114" s="71">
        <f t="shared" si="117"/>
        <v>6.2</v>
      </c>
      <c r="S114" s="68">
        <f t="shared" si="110"/>
        <v>7.5</v>
      </c>
      <c r="T114" s="69">
        <f t="shared" si="110"/>
        <v>33.4</v>
      </c>
      <c r="U114" s="71">
        <f t="shared" si="110"/>
        <v>59.1</v>
      </c>
    </row>
    <row r="115" spans="2:21" ht="14.25" customHeight="1" x14ac:dyDescent="0.15">
      <c r="B115" s="158"/>
      <c r="C115" s="91" t="s">
        <v>101</v>
      </c>
      <c r="D115" s="82"/>
      <c r="E115" s="15"/>
      <c r="F115" s="17">
        <f t="shared" si="104"/>
        <v>508</v>
      </c>
      <c r="G115" s="68">
        <f t="shared" ref="G115:Q115" si="118">ROUND(G242/$F115*100,1)</f>
        <v>1</v>
      </c>
      <c r="H115" s="69">
        <f t="shared" si="118"/>
        <v>1.2</v>
      </c>
      <c r="I115" s="69">
        <f t="shared" si="118"/>
        <v>1.8</v>
      </c>
      <c r="J115" s="69">
        <f t="shared" si="118"/>
        <v>3.9</v>
      </c>
      <c r="K115" s="69">
        <f t="shared" si="118"/>
        <v>3.1</v>
      </c>
      <c r="L115" s="69">
        <f t="shared" si="118"/>
        <v>19.5</v>
      </c>
      <c r="M115" s="69">
        <f t="shared" si="118"/>
        <v>11.4</v>
      </c>
      <c r="N115" s="69">
        <f t="shared" si="118"/>
        <v>20.3</v>
      </c>
      <c r="O115" s="69">
        <f t="shared" si="118"/>
        <v>23.8</v>
      </c>
      <c r="P115" s="69">
        <f t="shared" si="118"/>
        <v>7.5</v>
      </c>
      <c r="Q115" s="71">
        <f t="shared" si="118"/>
        <v>6.5</v>
      </c>
      <c r="S115" s="68">
        <f t="shared" si="110"/>
        <v>7.9</v>
      </c>
      <c r="T115" s="69">
        <f t="shared" si="110"/>
        <v>34.1</v>
      </c>
      <c r="U115" s="71">
        <f t="shared" si="110"/>
        <v>58.1</v>
      </c>
    </row>
    <row r="116" spans="2:21" ht="14.25" customHeight="1" x14ac:dyDescent="0.15">
      <c r="B116" s="159"/>
      <c r="C116" s="96" t="s">
        <v>0</v>
      </c>
      <c r="D116" s="83"/>
      <c r="E116" s="84"/>
      <c r="F116" s="19">
        <f t="shared" si="104"/>
        <v>3</v>
      </c>
      <c r="G116" s="20">
        <f t="shared" ref="G116:Q116" si="119">ROUND(G243/$F116*100,1)</f>
        <v>0</v>
      </c>
      <c r="H116" s="21">
        <f t="shared" si="119"/>
        <v>0</v>
      </c>
      <c r="I116" s="21">
        <f t="shared" si="119"/>
        <v>0</v>
      </c>
      <c r="J116" s="21">
        <f t="shared" si="119"/>
        <v>0</v>
      </c>
      <c r="K116" s="21">
        <f t="shared" si="119"/>
        <v>33.299999999999997</v>
      </c>
      <c r="L116" s="21">
        <f t="shared" si="119"/>
        <v>33.299999999999997</v>
      </c>
      <c r="M116" s="21">
        <f t="shared" si="119"/>
        <v>33.299999999999997</v>
      </c>
      <c r="N116" s="21">
        <f t="shared" si="119"/>
        <v>0</v>
      </c>
      <c r="O116" s="21">
        <f t="shared" si="119"/>
        <v>0</v>
      </c>
      <c r="P116" s="21">
        <f t="shared" si="119"/>
        <v>0</v>
      </c>
      <c r="Q116" s="22">
        <f t="shared" si="119"/>
        <v>0</v>
      </c>
      <c r="S116" s="20">
        <f t="shared" si="110"/>
        <v>0</v>
      </c>
      <c r="T116" s="21">
        <f t="shared" si="110"/>
        <v>100</v>
      </c>
      <c r="U116" s="22">
        <f t="shared" si="110"/>
        <v>0</v>
      </c>
    </row>
    <row r="117" spans="2:21" ht="14.25" customHeight="1" x14ac:dyDescent="0.15">
      <c r="B117" s="157" t="s">
        <v>116</v>
      </c>
      <c r="C117" s="94" t="s">
        <v>102</v>
      </c>
      <c r="D117" s="85"/>
      <c r="E117" s="86"/>
      <c r="F117" s="63">
        <f t="shared" si="104"/>
        <v>576</v>
      </c>
      <c r="G117" s="64">
        <f t="shared" ref="G117:Q117" si="120">ROUND(G244/$F117*100,1)</f>
        <v>0.9</v>
      </c>
      <c r="H117" s="65">
        <f t="shared" si="120"/>
        <v>0.3</v>
      </c>
      <c r="I117" s="65">
        <f t="shared" si="120"/>
        <v>1.9</v>
      </c>
      <c r="J117" s="65">
        <f t="shared" si="120"/>
        <v>4.2</v>
      </c>
      <c r="K117" s="65">
        <f t="shared" si="120"/>
        <v>3.6</v>
      </c>
      <c r="L117" s="65">
        <f t="shared" si="120"/>
        <v>20.100000000000001</v>
      </c>
      <c r="M117" s="65">
        <f t="shared" si="120"/>
        <v>11.1</v>
      </c>
      <c r="N117" s="65">
        <f t="shared" si="120"/>
        <v>18.600000000000001</v>
      </c>
      <c r="O117" s="65">
        <f t="shared" si="120"/>
        <v>26</v>
      </c>
      <c r="P117" s="65">
        <f t="shared" si="120"/>
        <v>6.8</v>
      </c>
      <c r="Q117" s="67">
        <f t="shared" si="120"/>
        <v>6.4</v>
      </c>
      <c r="S117" s="64">
        <f t="shared" si="110"/>
        <v>7.3</v>
      </c>
      <c r="T117" s="65">
        <f t="shared" si="110"/>
        <v>34.9</v>
      </c>
      <c r="U117" s="67">
        <f t="shared" si="110"/>
        <v>57.8</v>
      </c>
    </row>
    <row r="118" spans="2:21" ht="14.25" customHeight="1" x14ac:dyDescent="0.15">
      <c r="B118" s="158"/>
      <c r="C118" s="91" t="s">
        <v>103</v>
      </c>
      <c r="D118" s="82"/>
      <c r="E118" s="15"/>
      <c r="F118" s="17">
        <f t="shared" si="104"/>
        <v>219</v>
      </c>
      <c r="G118" s="68">
        <f t="shared" ref="G118:Q118" si="121">ROUND(G245/$F118*100,1)</f>
        <v>1.8</v>
      </c>
      <c r="H118" s="69">
        <f t="shared" si="121"/>
        <v>1.8</v>
      </c>
      <c r="I118" s="69">
        <f t="shared" si="121"/>
        <v>3.2</v>
      </c>
      <c r="J118" s="69">
        <f t="shared" si="121"/>
        <v>7.3</v>
      </c>
      <c r="K118" s="69">
        <f t="shared" si="121"/>
        <v>4.0999999999999996</v>
      </c>
      <c r="L118" s="69">
        <f t="shared" si="121"/>
        <v>21</v>
      </c>
      <c r="M118" s="69">
        <f t="shared" si="121"/>
        <v>11.4</v>
      </c>
      <c r="N118" s="69">
        <f t="shared" si="121"/>
        <v>20.100000000000001</v>
      </c>
      <c r="O118" s="69">
        <f t="shared" si="121"/>
        <v>17.8</v>
      </c>
      <c r="P118" s="69">
        <f t="shared" si="121"/>
        <v>4.0999999999999996</v>
      </c>
      <c r="Q118" s="71">
        <f t="shared" si="121"/>
        <v>7.3</v>
      </c>
      <c r="S118" s="68">
        <f t="shared" si="110"/>
        <v>14.2</v>
      </c>
      <c r="T118" s="69">
        <f t="shared" si="110"/>
        <v>36.5</v>
      </c>
      <c r="U118" s="71">
        <f t="shared" si="110"/>
        <v>49.3</v>
      </c>
    </row>
    <row r="119" spans="2:21" ht="14.25" customHeight="1" x14ac:dyDescent="0.15">
      <c r="B119" s="158"/>
      <c r="C119" s="91" t="s">
        <v>104</v>
      </c>
      <c r="D119" s="82"/>
      <c r="E119" s="15"/>
      <c r="F119" s="17">
        <f t="shared" si="104"/>
        <v>62</v>
      </c>
      <c r="G119" s="68">
        <f t="shared" ref="G119:Q119" si="122">ROUND(G246/$F119*100,1)</f>
        <v>3.2</v>
      </c>
      <c r="H119" s="69">
        <f t="shared" si="122"/>
        <v>0</v>
      </c>
      <c r="I119" s="69">
        <f t="shared" si="122"/>
        <v>0</v>
      </c>
      <c r="J119" s="69">
        <f t="shared" si="122"/>
        <v>9.6999999999999993</v>
      </c>
      <c r="K119" s="69">
        <f t="shared" si="122"/>
        <v>3.2</v>
      </c>
      <c r="L119" s="69">
        <f t="shared" si="122"/>
        <v>25.8</v>
      </c>
      <c r="M119" s="69">
        <f t="shared" si="122"/>
        <v>6.5</v>
      </c>
      <c r="N119" s="69">
        <f t="shared" si="122"/>
        <v>16.100000000000001</v>
      </c>
      <c r="O119" s="69">
        <f t="shared" si="122"/>
        <v>17.7</v>
      </c>
      <c r="P119" s="69">
        <f t="shared" si="122"/>
        <v>1.6</v>
      </c>
      <c r="Q119" s="71">
        <f t="shared" si="122"/>
        <v>16.100000000000001</v>
      </c>
      <c r="S119" s="68">
        <f t="shared" si="110"/>
        <v>12.9</v>
      </c>
      <c r="T119" s="69">
        <f t="shared" si="110"/>
        <v>35.5</v>
      </c>
      <c r="U119" s="71">
        <f t="shared" si="110"/>
        <v>51.6</v>
      </c>
    </row>
    <row r="120" spans="2:21" ht="14.25" customHeight="1" x14ac:dyDescent="0.15">
      <c r="B120" s="158"/>
      <c r="C120" s="91" t="s">
        <v>105</v>
      </c>
      <c r="D120" s="82"/>
      <c r="E120" s="15"/>
      <c r="F120" s="17">
        <f t="shared" si="104"/>
        <v>130</v>
      </c>
      <c r="G120" s="68">
        <f t="shared" ref="G120:Q120" si="123">ROUND(G247/$F120*100,1)</f>
        <v>1.5</v>
      </c>
      <c r="H120" s="69">
        <f t="shared" si="123"/>
        <v>1.5</v>
      </c>
      <c r="I120" s="69">
        <f t="shared" si="123"/>
        <v>1.5</v>
      </c>
      <c r="J120" s="69">
        <f t="shared" si="123"/>
        <v>5.4</v>
      </c>
      <c r="K120" s="69">
        <f t="shared" si="123"/>
        <v>4.5999999999999996</v>
      </c>
      <c r="L120" s="69">
        <f t="shared" si="123"/>
        <v>30.8</v>
      </c>
      <c r="M120" s="69">
        <f t="shared" si="123"/>
        <v>9.1999999999999993</v>
      </c>
      <c r="N120" s="69">
        <f t="shared" si="123"/>
        <v>18.5</v>
      </c>
      <c r="O120" s="69">
        <f t="shared" si="123"/>
        <v>19.2</v>
      </c>
      <c r="P120" s="69">
        <f t="shared" si="123"/>
        <v>2.2999999999999998</v>
      </c>
      <c r="Q120" s="71">
        <f t="shared" si="123"/>
        <v>5.4</v>
      </c>
      <c r="S120" s="68">
        <f t="shared" si="110"/>
        <v>10</v>
      </c>
      <c r="T120" s="69">
        <f t="shared" si="110"/>
        <v>44.6</v>
      </c>
      <c r="U120" s="71">
        <f t="shared" si="110"/>
        <v>45.4</v>
      </c>
    </row>
    <row r="121" spans="2:21" ht="14.25" customHeight="1" x14ac:dyDescent="0.15">
      <c r="B121" s="158"/>
      <c r="C121" s="91" t="s">
        <v>106</v>
      </c>
      <c r="D121" s="82"/>
      <c r="E121" s="15"/>
      <c r="F121" s="17">
        <f t="shared" si="104"/>
        <v>96</v>
      </c>
      <c r="G121" s="68">
        <f t="shared" ref="G121:Q121" si="124">ROUND(G248/$F121*100,1)</f>
        <v>1</v>
      </c>
      <c r="H121" s="69">
        <f t="shared" si="124"/>
        <v>0</v>
      </c>
      <c r="I121" s="69">
        <f t="shared" si="124"/>
        <v>0</v>
      </c>
      <c r="J121" s="69">
        <f t="shared" si="124"/>
        <v>1</v>
      </c>
      <c r="K121" s="69">
        <f t="shared" si="124"/>
        <v>5.2</v>
      </c>
      <c r="L121" s="69">
        <f t="shared" si="124"/>
        <v>17.7</v>
      </c>
      <c r="M121" s="69">
        <f t="shared" si="124"/>
        <v>9.4</v>
      </c>
      <c r="N121" s="69">
        <f t="shared" si="124"/>
        <v>22.9</v>
      </c>
      <c r="O121" s="69">
        <f t="shared" si="124"/>
        <v>27.1</v>
      </c>
      <c r="P121" s="69">
        <f t="shared" si="124"/>
        <v>3.1</v>
      </c>
      <c r="Q121" s="71">
        <f t="shared" si="124"/>
        <v>12.5</v>
      </c>
      <c r="S121" s="68">
        <f t="shared" si="110"/>
        <v>2.1</v>
      </c>
      <c r="T121" s="69">
        <f t="shared" si="110"/>
        <v>32.299999999999997</v>
      </c>
      <c r="U121" s="71">
        <f t="shared" si="110"/>
        <v>65.599999999999994</v>
      </c>
    </row>
    <row r="122" spans="2:21" ht="14.25" customHeight="1" x14ac:dyDescent="0.15">
      <c r="B122" s="158"/>
      <c r="C122" s="91" t="s">
        <v>107</v>
      </c>
      <c r="D122" s="82"/>
      <c r="E122" s="15"/>
      <c r="F122" s="17">
        <f t="shared" si="104"/>
        <v>231</v>
      </c>
      <c r="G122" s="68">
        <f t="shared" ref="G122:Q122" si="125">ROUND(G249/$F122*100,1)</f>
        <v>1.3</v>
      </c>
      <c r="H122" s="69">
        <f t="shared" si="125"/>
        <v>0.4</v>
      </c>
      <c r="I122" s="69">
        <f t="shared" si="125"/>
        <v>1.7</v>
      </c>
      <c r="J122" s="69">
        <f t="shared" si="125"/>
        <v>3.5</v>
      </c>
      <c r="K122" s="69">
        <f t="shared" si="125"/>
        <v>3.9</v>
      </c>
      <c r="L122" s="69">
        <f t="shared" si="125"/>
        <v>19.899999999999999</v>
      </c>
      <c r="M122" s="69">
        <f t="shared" si="125"/>
        <v>9.5</v>
      </c>
      <c r="N122" s="69">
        <f t="shared" si="125"/>
        <v>18.600000000000001</v>
      </c>
      <c r="O122" s="69">
        <f t="shared" si="125"/>
        <v>22.9</v>
      </c>
      <c r="P122" s="69">
        <f t="shared" si="125"/>
        <v>8.1999999999999993</v>
      </c>
      <c r="Q122" s="71">
        <f t="shared" si="125"/>
        <v>10</v>
      </c>
      <c r="S122" s="68">
        <f t="shared" si="110"/>
        <v>6.9</v>
      </c>
      <c r="T122" s="69">
        <f t="shared" si="110"/>
        <v>33.299999999999997</v>
      </c>
      <c r="U122" s="71">
        <f t="shared" si="110"/>
        <v>59.7</v>
      </c>
    </row>
    <row r="123" spans="2:21" ht="14.25" customHeight="1" x14ac:dyDescent="0.15">
      <c r="B123" s="158"/>
      <c r="C123" s="91" t="s">
        <v>108</v>
      </c>
      <c r="D123" s="82"/>
      <c r="E123" s="15"/>
      <c r="F123" s="17">
        <f t="shared" si="104"/>
        <v>136</v>
      </c>
      <c r="G123" s="68">
        <f t="shared" ref="G123:Q123" si="126">ROUND(G250/$F123*100,1)</f>
        <v>0.7</v>
      </c>
      <c r="H123" s="69">
        <f t="shared" si="126"/>
        <v>0.7</v>
      </c>
      <c r="I123" s="69">
        <f t="shared" si="126"/>
        <v>0.7</v>
      </c>
      <c r="J123" s="69">
        <f t="shared" si="126"/>
        <v>2.2000000000000002</v>
      </c>
      <c r="K123" s="69">
        <f t="shared" si="126"/>
        <v>1.5</v>
      </c>
      <c r="L123" s="69">
        <f t="shared" si="126"/>
        <v>24.3</v>
      </c>
      <c r="M123" s="69">
        <f t="shared" si="126"/>
        <v>14</v>
      </c>
      <c r="N123" s="69">
        <f t="shared" si="126"/>
        <v>21.3</v>
      </c>
      <c r="O123" s="69">
        <f t="shared" si="126"/>
        <v>25</v>
      </c>
      <c r="P123" s="69">
        <f t="shared" si="126"/>
        <v>4.4000000000000004</v>
      </c>
      <c r="Q123" s="71">
        <f t="shared" si="126"/>
        <v>5.0999999999999996</v>
      </c>
      <c r="S123" s="68">
        <f t="shared" si="110"/>
        <v>4.4000000000000004</v>
      </c>
      <c r="T123" s="69">
        <f t="shared" si="110"/>
        <v>39.700000000000003</v>
      </c>
      <c r="U123" s="71">
        <f t="shared" si="110"/>
        <v>55.9</v>
      </c>
    </row>
    <row r="124" spans="2:21" ht="14.25" customHeight="1" x14ac:dyDescent="0.15">
      <c r="B124" s="158"/>
      <c r="C124" s="91" t="s">
        <v>109</v>
      </c>
      <c r="D124" s="82"/>
      <c r="E124" s="15"/>
      <c r="F124" s="17">
        <f t="shared" si="104"/>
        <v>61</v>
      </c>
      <c r="G124" s="68">
        <f t="shared" ref="G124:Q124" si="127">ROUND(G251/$F124*100,1)</f>
        <v>0</v>
      </c>
      <c r="H124" s="69">
        <f t="shared" si="127"/>
        <v>3.3</v>
      </c>
      <c r="I124" s="69">
        <f t="shared" si="127"/>
        <v>4.9000000000000004</v>
      </c>
      <c r="J124" s="69">
        <f t="shared" si="127"/>
        <v>1.6</v>
      </c>
      <c r="K124" s="69">
        <f t="shared" si="127"/>
        <v>6.6</v>
      </c>
      <c r="L124" s="69">
        <f t="shared" si="127"/>
        <v>21.3</v>
      </c>
      <c r="M124" s="69">
        <f t="shared" si="127"/>
        <v>14.8</v>
      </c>
      <c r="N124" s="69">
        <f t="shared" si="127"/>
        <v>19.7</v>
      </c>
      <c r="O124" s="69">
        <f t="shared" si="127"/>
        <v>16.399999999999999</v>
      </c>
      <c r="P124" s="69">
        <f t="shared" si="127"/>
        <v>4.9000000000000004</v>
      </c>
      <c r="Q124" s="71">
        <f t="shared" si="127"/>
        <v>6.6</v>
      </c>
      <c r="S124" s="68">
        <f t="shared" si="110"/>
        <v>9.8000000000000007</v>
      </c>
      <c r="T124" s="69">
        <f t="shared" si="110"/>
        <v>42.6</v>
      </c>
      <c r="U124" s="71">
        <f t="shared" si="110"/>
        <v>47.5</v>
      </c>
    </row>
    <row r="125" spans="2:21" ht="14.25" customHeight="1" x14ac:dyDescent="0.15">
      <c r="B125" s="158"/>
      <c r="C125" s="91" t="s">
        <v>110</v>
      </c>
      <c r="D125" s="82"/>
      <c r="E125" s="15"/>
      <c r="F125" s="17">
        <f t="shared" si="104"/>
        <v>163</v>
      </c>
      <c r="G125" s="68">
        <f t="shared" ref="G125:Q125" si="128">ROUND(G252/$F125*100,1)</f>
        <v>1.2</v>
      </c>
      <c r="H125" s="69">
        <f t="shared" si="128"/>
        <v>2.5</v>
      </c>
      <c r="I125" s="69">
        <f t="shared" si="128"/>
        <v>2.5</v>
      </c>
      <c r="J125" s="69">
        <f t="shared" si="128"/>
        <v>7.4</v>
      </c>
      <c r="K125" s="69">
        <f t="shared" si="128"/>
        <v>3.7</v>
      </c>
      <c r="L125" s="69">
        <f t="shared" si="128"/>
        <v>24.5</v>
      </c>
      <c r="M125" s="69">
        <f t="shared" si="128"/>
        <v>9.8000000000000007</v>
      </c>
      <c r="N125" s="69">
        <f t="shared" si="128"/>
        <v>17.8</v>
      </c>
      <c r="O125" s="69">
        <f t="shared" si="128"/>
        <v>22.1</v>
      </c>
      <c r="P125" s="69">
        <f t="shared" si="128"/>
        <v>4.9000000000000004</v>
      </c>
      <c r="Q125" s="71">
        <f t="shared" si="128"/>
        <v>3.7</v>
      </c>
      <c r="S125" s="68">
        <f t="shared" si="110"/>
        <v>13.5</v>
      </c>
      <c r="T125" s="69">
        <f t="shared" si="110"/>
        <v>38</v>
      </c>
      <c r="U125" s="71">
        <f t="shared" si="110"/>
        <v>48.5</v>
      </c>
    </row>
    <row r="126" spans="2:21" ht="14.25" customHeight="1" x14ac:dyDescent="0.15">
      <c r="B126" s="158"/>
      <c r="C126" s="91" t="s">
        <v>111</v>
      </c>
      <c r="D126" s="82"/>
      <c r="E126" s="15"/>
      <c r="F126" s="17">
        <f t="shared" si="104"/>
        <v>214</v>
      </c>
      <c r="G126" s="68">
        <f t="shared" ref="G126:Q126" si="129">ROUND(G253/$F126*100,1)</f>
        <v>1.4</v>
      </c>
      <c r="H126" s="69">
        <f t="shared" si="129"/>
        <v>0.9</v>
      </c>
      <c r="I126" s="69">
        <f t="shared" si="129"/>
        <v>1.9</v>
      </c>
      <c r="J126" s="69">
        <f t="shared" si="129"/>
        <v>3.3</v>
      </c>
      <c r="K126" s="69">
        <f t="shared" si="129"/>
        <v>4.7</v>
      </c>
      <c r="L126" s="69">
        <f t="shared" si="129"/>
        <v>14.5</v>
      </c>
      <c r="M126" s="69">
        <f t="shared" si="129"/>
        <v>8.4</v>
      </c>
      <c r="N126" s="69">
        <f t="shared" si="129"/>
        <v>21</v>
      </c>
      <c r="O126" s="69">
        <f t="shared" si="129"/>
        <v>27.6</v>
      </c>
      <c r="P126" s="69">
        <f t="shared" si="129"/>
        <v>7.5</v>
      </c>
      <c r="Q126" s="71">
        <f t="shared" si="129"/>
        <v>8.9</v>
      </c>
      <c r="S126" s="68">
        <f t="shared" si="110"/>
        <v>7.5</v>
      </c>
      <c r="T126" s="69">
        <f t="shared" si="110"/>
        <v>27.6</v>
      </c>
      <c r="U126" s="71">
        <f t="shared" si="110"/>
        <v>65</v>
      </c>
    </row>
    <row r="127" spans="2:21" ht="14.25" customHeight="1" x14ac:dyDescent="0.15">
      <c r="B127" s="158"/>
      <c r="C127" s="91" t="s">
        <v>112</v>
      </c>
      <c r="D127" s="82"/>
      <c r="E127" s="15"/>
      <c r="F127" s="17">
        <f t="shared" si="104"/>
        <v>175</v>
      </c>
      <c r="G127" s="68">
        <f t="shared" ref="G127:Q127" si="130">ROUND(G254/$F127*100,1)</f>
        <v>0.6</v>
      </c>
      <c r="H127" s="69">
        <f t="shared" si="130"/>
        <v>0</v>
      </c>
      <c r="I127" s="69">
        <f t="shared" si="130"/>
        <v>2.2999999999999998</v>
      </c>
      <c r="J127" s="69">
        <f t="shared" si="130"/>
        <v>4.5999999999999996</v>
      </c>
      <c r="K127" s="69">
        <f t="shared" si="130"/>
        <v>0.6</v>
      </c>
      <c r="L127" s="69">
        <f t="shared" si="130"/>
        <v>28</v>
      </c>
      <c r="M127" s="69">
        <f t="shared" si="130"/>
        <v>12</v>
      </c>
      <c r="N127" s="69">
        <f t="shared" si="130"/>
        <v>19.399999999999999</v>
      </c>
      <c r="O127" s="69">
        <f t="shared" si="130"/>
        <v>26.9</v>
      </c>
      <c r="P127" s="69">
        <f t="shared" si="130"/>
        <v>2.9</v>
      </c>
      <c r="Q127" s="71">
        <f t="shared" si="130"/>
        <v>2.9</v>
      </c>
      <c r="S127" s="68">
        <f t="shared" ref="S127:U131" si="131">ROUND(S254/$F127*100,1)</f>
        <v>7.4</v>
      </c>
      <c r="T127" s="69">
        <f t="shared" si="131"/>
        <v>40.6</v>
      </c>
      <c r="U127" s="71">
        <f t="shared" si="131"/>
        <v>52</v>
      </c>
    </row>
    <row r="128" spans="2:21" ht="14.25" customHeight="1" x14ac:dyDescent="0.15">
      <c r="B128" s="158"/>
      <c r="C128" s="91" t="s">
        <v>113</v>
      </c>
      <c r="D128" s="82"/>
      <c r="E128" s="15"/>
      <c r="F128" s="17">
        <f t="shared" si="104"/>
        <v>163</v>
      </c>
      <c r="G128" s="68">
        <f t="shared" ref="G128:Q128" si="132">ROUND(G255/$F128*100,1)</f>
        <v>1.8</v>
      </c>
      <c r="H128" s="69">
        <f t="shared" si="132"/>
        <v>0</v>
      </c>
      <c r="I128" s="69">
        <f t="shared" si="132"/>
        <v>1.8</v>
      </c>
      <c r="J128" s="69">
        <f t="shared" si="132"/>
        <v>4.9000000000000004</v>
      </c>
      <c r="K128" s="69">
        <f t="shared" si="132"/>
        <v>3.1</v>
      </c>
      <c r="L128" s="69">
        <f t="shared" si="132"/>
        <v>21.5</v>
      </c>
      <c r="M128" s="69">
        <f t="shared" si="132"/>
        <v>9.8000000000000007</v>
      </c>
      <c r="N128" s="69">
        <f t="shared" si="132"/>
        <v>22.1</v>
      </c>
      <c r="O128" s="69">
        <f t="shared" si="132"/>
        <v>21.5</v>
      </c>
      <c r="P128" s="69">
        <f t="shared" si="132"/>
        <v>6.1</v>
      </c>
      <c r="Q128" s="71">
        <f t="shared" si="132"/>
        <v>7.4</v>
      </c>
      <c r="S128" s="68">
        <f t="shared" si="131"/>
        <v>8.6</v>
      </c>
      <c r="T128" s="69">
        <f t="shared" si="131"/>
        <v>34.4</v>
      </c>
      <c r="U128" s="71">
        <f t="shared" si="131"/>
        <v>57.1</v>
      </c>
    </row>
    <row r="129" spans="2:21" ht="14.25" customHeight="1" x14ac:dyDescent="0.15">
      <c r="B129" s="158"/>
      <c r="C129" s="91" t="s">
        <v>114</v>
      </c>
      <c r="D129" s="82"/>
      <c r="E129" s="15"/>
      <c r="F129" s="17">
        <f t="shared" si="104"/>
        <v>88</v>
      </c>
      <c r="G129" s="68">
        <f t="shared" ref="G129:Q129" si="133">ROUND(G256/$F129*100,1)</f>
        <v>1.1000000000000001</v>
      </c>
      <c r="H129" s="69">
        <f t="shared" si="133"/>
        <v>4.5</v>
      </c>
      <c r="I129" s="69">
        <f t="shared" si="133"/>
        <v>1.1000000000000001</v>
      </c>
      <c r="J129" s="69">
        <f t="shared" si="133"/>
        <v>6.8</v>
      </c>
      <c r="K129" s="69">
        <f t="shared" si="133"/>
        <v>6.8</v>
      </c>
      <c r="L129" s="69">
        <f t="shared" si="133"/>
        <v>26.1</v>
      </c>
      <c r="M129" s="69">
        <f t="shared" si="133"/>
        <v>8</v>
      </c>
      <c r="N129" s="69">
        <f t="shared" si="133"/>
        <v>18.2</v>
      </c>
      <c r="O129" s="69">
        <f t="shared" si="133"/>
        <v>15.9</v>
      </c>
      <c r="P129" s="69">
        <f t="shared" si="133"/>
        <v>3.4</v>
      </c>
      <c r="Q129" s="71">
        <f t="shared" si="133"/>
        <v>8</v>
      </c>
      <c r="S129" s="68">
        <f t="shared" si="131"/>
        <v>13.6</v>
      </c>
      <c r="T129" s="69">
        <f t="shared" si="131"/>
        <v>40.9</v>
      </c>
      <c r="U129" s="71">
        <f t="shared" si="131"/>
        <v>45.5</v>
      </c>
    </row>
    <row r="130" spans="2:21" ht="14.25" customHeight="1" x14ac:dyDescent="0.15">
      <c r="B130" s="158"/>
      <c r="C130" s="91" t="s">
        <v>115</v>
      </c>
      <c r="D130" s="82"/>
      <c r="E130" s="15"/>
      <c r="F130" s="17">
        <f t="shared" si="104"/>
        <v>257</v>
      </c>
      <c r="G130" s="68">
        <f t="shared" ref="G130:Q130" si="134">ROUND(G257/$F130*100,1)</f>
        <v>0.4</v>
      </c>
      <c r="H130" s="69">
        <f t="shared" si="134"/>
        <v>0.8</v>
      </c>
      <c r="I130" s="69">
        <f t="shared" si="134"/>
        <v>1.9</v>
      </c>
      <c r="J130" s="69">
        <f t="shared" si="134"/>
        <v>2.2999999999999998</v>
      </c>
      <c r="K130" s="69">
        <f t="shared" si="134"/>
        <v>1.9</v>
      </c>
      <c r="L130" s="69">
        <f t="shared" si="134"/>
        <v>16</v>
      </c>
      <c r="M130" s="69">
        <f t="shared" si="134"/>
        <v>13.6</v>
      </c>
      <c r="N130" s="69">
        <f t="shared" si="134"/>
        <v>19.8</v>
      </c>
      <c r="O130" s="69">
        <f t="shared" si="134"/>
        <v>28</v>
      </c>
      <c r="P130" s="69">
        <f t="shared" si="134"/>
        <v>9.6999999999999993</v>
      </c>
      <c r="Q130" s="71">
        <f t="shared" si="134"/>
        <v>5.4</v>
      </c>
      <c r="S130" s="68">
        <f t="shared" si="131"/>
        <v>5.4</v>
      </c>
      <c r="T130" s="69">
        <f t="shared" si="131"/>
        <v>31.5</v>
      </c>
      <c r="U130" s="71">
        <f t="shared" si="131"/>
        <v>63</v>
      </c>
    </row>
    <row r="131" spans="2:21" ht="14.25" customHeight="1" x14ac:dyDescent="0.15">
      <c r="B131" s="159"/>
      <c r="C131" s="96" t="s">
        <v>0</v>
      </c>
      <c r="D131" s="83"/>
      <c r="E131" s="84"/>
      <c r="F131" s="19">
        <f t="shared" si="104"/>
        <v>3</v>
      </c>
      <c r="G131" s="20">
        <f t="shared" ref="G131:Q131" si="135">ROUND(G258/$F131*100,1)</f>
        <v>0</v>
      </c>
      <c r="H131" s="21">
        <f t="shared" si="135"/>
        <v>0</v>
      </c>
      <c r="I131" s="21">
        <f t="shared" si="135"/>
        <v>0</v>
      </c>
      <c r="J131" s="21">
        <f t="shared" si="135"/>
        <v>0</v>
      </c>
      <c r="K131" s="21">
        <f t="shared" si="135"/>
        <v>33.299999999999997</v>
      </c>
      <c r="L131" s="21">
        <f t="shared" si="135"/>
        <v>33.299999999999997</v>
      </c>
      <c r="M131" s="21">
        <f t="shared" si="135"/>
        <v>33.299999999999997</v>
      </c>
      <c r="N131" s="21">
        <f t="shared" si="135"/>
        <v>0</v>
      </c>
      <c r="O131" s="21">
        <f t="shared" si="135"/>
        <v>0</v>
      </c>
      <c r="P131" s="21">
        <f t="shared" si="135"/>
        <v>0</v>
      </c>
      <c r="Q131" s="22">
        <f t="shared" si="135"/>
        <v>0</v>
      </c>
      <c r="S131" s="20">
        <f t="shared" si="131"/>
        <v>0</v>
      </c>
      <c r="T131" s="21">
        <f t="shared" si="131"/>
        <v>100</v>
      </c>
      <c r="U131" s="22">
        <f t="shared" si="131"/>
        <v>0</v>
      </c>
    </row>
    <row r="132" spans="2:21" ht="15" customHeight="1" x14ac:dyDescent="0.15">
      <c r="B132" s="62" t="s">
        <v>2</v>
      </c>
      <c r="C132" s="62"/>
      <c r="D132" s="61"/>
      <c r="E132" s="8"/>
      <c r="F132" s="2"/>
      <c r="G132" s="3"/>
      <c r="H132" s="3"/>
      <c r="I132" s="3"/>
      <c r="J132" s="3"/>
      <c r="K132" s="3"/>
      <c r="L132" s="3"/>
      <c r="M132" s="3"/>
      <c r="N132" s="3"/>
      <c r="O132" s="3"/>
      <c r="P132" s="3"/>
      <c r="Q132" s="3"/>
      <c r="S132" s="3"/>
      <c r="T132" s="3"/>
      <c r="U132" s="3"/>
    </row>
    <row r="133" spans="2:21" ht="5.25" customHeight="1" x14ac:dyDescent="0.15"/>
    <row r="134" spans="2:21" ht="14.25" customHeight="1" x14ac:dyDescent="0.15">
      <c r="B134" s="12"/>
      <c r="C134" s="194" t="s">
        <v>6</v>
      </c>
      <c r="D134" s="194"/>
      <c r="E134" s="195"/>
      <c r="F134" s="23">
        <f t="shared" ref="F134:F165" si="136">SUM(G134:Q134)</f>
        <v>2574</v>
      </c>
      <c r="G134" s="24">
        <v>29</v>
      </c>
      <c r="H134" s="25">
        <v>24</v>
      </c>
      <c r="I134" s="25">
        <v>49</v>
      </c>
      <c r="J134" s="25">
        <v>113</v>
      </c>
      <c r="K134" s="25">
        <v>92</v>
      </c>
      <c r="L134" s="25">
        <v>547</v>
      </c>
      <c r="M134" s="25">
        <v>278</v>
      </c>
      <c r="N134" s="25">
        <v>502</v>
      </c>
      <c r="O134" s="25">
        <v>611</v>
      </c>
      <c r="P134" s="25">
        <v>150</v>
      </c>
      <c r="Q134" s="27">
        <v>179</v>
      </c>
      <c r="S134" s="24">
        <v>215</v>
      </c>
      <c r="T134" s="25">
        <v>917</v>
      </c>
      <c r="U134" s="27">
        <v>1442</v>
      </c>
    </row>
    <row r="135" spans="2:21" ht="14.25" customHeight="1" x14ac:dyDescent="0.15">
      <c r="B135" s="157" t="s">
        <v>7</v>
      </c>
      <c r="C135" s="94" t="s">
        <v>4</v>
      </c>
      <c r="D135" s="85"/>
      <c r="E135" s="86"/>
      <c r="F135" s="14">
        <f t="shared" si="136"/>
        <v>1106</v>
      </c>
      <c r="G135" s="28">
        <v>13</v>
      </c>
      <c r="H135" s="29">
        <v>10</v>
      </c>
      <c r="I135" s="29">
        <v>20</v>
      </c>
      <c r="J135" s="29">
        <v>54</v>
      </c>
      <c r="K135" s="29">
        <v>36</v>
      </c>
      <c r="L135" s="29">
        <v>218</v>
      </c>
      <c r="M135" s="29">
        <v>102</v>
      </c>
      <c r="N135" s="29">
        <v>225</v>
      </c>
      <c r="O135" s="29">
        <v>286</v>
      </c>
      <c r="P135" s="29">
        <v>58</v>
      </c>
      <c r="Q135" s="31">
        <v>84</v>
      </c>
      <c r="S135" s="28">
        <v>97</v>
      </c>
      <c r="T135" s="29">
        <v>356</v>
      </c>
      <c r="U135" s="31">
        <v>653</v>
      </c>
    </row>
    <row r="136" spans="2:21" ht="14.25" customHeight="1" x14ac:dyDescent="0.15">
      <c r="B136" s="158"/>
      <c r="C136" s="91" t="s">
        <v>5</v>
      </c>
      <c r="D136" s="82"/>
      <c r="E136" s="15"/>
      <c r="F136" s="17">
        <f t="shared" si="136"/>
        <v>1448</v>
      </c>
      <c r="G136" s="44">
        <v>16</v>
      </c>
      <c r="H136" s="45">
        <v>13</v>
      </c>
      <c r="I136" s="45">
        <v>28</v>
      </c>
      <c r="J136" s="45">
        <v>58</v>
      </c>
      <c r="K136" s="45">
        <v>56</v>
      </c>
      <c r="L136" s="45">
        <v>324</v>
      </c>
      <c r="M136" s="45">
        <v>174</v>
      </c>
      <c r="N136" s="45">
        <v>275</v>
      </c>
      <c r="O136" s="45">
        <v>320</v>
      </c>
      <c r="P136" s="45">
        <v>90</v>
      </c>
      <c r="Q136" s="47">
        <v>94</v>
      </c>
      <c r="S136" s="44">
        <v>115</v>
      </c>
      <c r="T136" s="45">
        <v>554</v>
      </c>
      <c r="U136" s="47">
        <v>779</v>
      </c>
    </row>
    <row r="137" spans="2:21" ht="14.25" customHeight="1" x14ac:dyDescent="0.15">
      <c r="B137" s="159"/>
      <c r="C137" s="96" t="s">
        <v>0</v>
      </c>
      <c r="D137" s="83"/>
      <c r="E137" s="84"/>
      <c r="F137" s="18">
        <f t="shared" si="136"/>
        <v>20</v>
      </c>
      <c r="G137" s="48">
        <v>0</v>
      </c>
      <c r="H137" s="49">
        <v>1</v>
      </c>
      <c r="I137" s="49">
        <v>1</v>
      </c>
      <c r="J137" s="49">
        <v>1</v>
      </c>
      <c r="K137" s="49">
        <v>0</v>
      </c>
      <c r="L137" s="49">
        <v>5</v>
      </c>
      <c r="M137" s="49">
        <v>2</v>
      </c>
      <c r="N137" s="49">
        <v>2</v>
      </c>
      <c r="O137" s="49">
        <v>5</v>
      </c>
      <c r="P137" s="49">
        <v>2</v>
      </c>
      <c r="Q137" s="51">
        <v>1</v>
      </c>
      <c r="S137" s="48">
        <v>3</v>
      </c>
      <c r="T137" s="49">
        <v>7</v>
      </c>
      <c r="U137" s="51">
        <v>10</v>
      </c>
    </row>
    <row r="138" spans="2:21" ht="14.25" customHeight="1" x14ac:dyDescent="0.15">
      <c r="B138" s="157" t="s">
        <v>8</v>
      </c>
      <c r="C138" s="94" t="s">
        <v>13</v>
      </c>
      <c r="D138" s="90"/>
      <c r="E138" s="95"/>
      <c r="F138" s="13">
        <f t="shared" si="136"/>
        <v>247</v>
      </c>
      <c r="G138" s="40">
        <v>4</v>
      </c>
      <c r="H138" s="41">
        <v>3</v>
      </c>
      <c r="I138" s="41">
        <v>6</v>
      </c>
      <c r="J138" s="41">
        <v>9</v>
      </c>
      <c r="K138" s="41">
        <v>5</v>
      </c>
      <c r="L138" s="41">
        <v>28</v>
      </c>
      <c r="M138" s="41">
        <v>31</v>
      </c>
      <c r="N138" s="41">
        <v>43</v>
      </c>
      <c r="O138" s="41">
        <v>78</v>
      </c>
      <c r="P138" s="41">
        <v>13</v>
      </c>
      <c r="Q138" s="43">
        <v>27</v>
      </c>
      <c r="S138" s="40">
        <v>22</v>
      </c>
      <c r="T138" s="41">
        <v>64</v>
      </c>
      <c r="U138" s="43">
        <v>161</v>
      </c>
    </row>
    <row r="139" spans="2:21" ht="14.25" customHeight="1" x14ac:dyDescent="0.15">
      <c r="B139" s="158"/>
      <c r="C139" s="91" t="s">
        <v>15</v>
      </c>
      <c r="D139" s="92"/>
      <c r="E139" s="93"/>
      <c r="F139" s="17">
        <f t="shared" si="136"/>
        <v>344</v>
      </c>
      <c r="G139" s="44">
        <v>2</v>
      </c>
      <c r="H139" s="45">
        <v>4</v>
      </c>
      <c r="I139" s="45">
        <v>1</v>
      </c>
      <c r="J139" s="45">
        <v>19</v>
      </c>
      <c r="K139" s="45">
        <v>13</v>
      </c>
      <c r="L139" s="45">
        <v>59</v>
      </c>
      <c r="M139" s="45">
        <v>38</v>
      </c>
      <c r="N139" s="45">
        <v>68</v>
      </c>
      <c r="O139" s="45">
        <v>86</v>
      </c>
      <c r="P139" s="45">
        <v>26</v>
      </c>
      <c r="Q139" s="47">
        <v>28</v>
      </c>
      <c r="S139" s="44">
        <v>26</v>
      </c>
      <c r="T139" s="45">
        <v>110</v>
      </c>
      <c r="U139" s="47">
        <v>208</v>
      </c>
    </row>
    <row r="140" spans="2:21" ht="14.25" customHeight="1" x14ac:dyDescent="0.15">
      <c r="B140" s="158"/>
      <c r="C140" s="91" t="s">
        <v>17</v>
      </c>
      <c r="D140" s="92"/>
      <c r="E140" s="93"/>
      <c r="F140" s="17">
        <f t="shared" si="136"/>
        <v>391</v>
      </c>
      <c r="G140" s="44">
        <v>4</v>
      </c>
      <c r="H140" s="45">
        <v>0</v>
      </c>
      <c r="I140" s="45">
        <v>12</v>
      </c>
      <c r="J140" s="45">
        <v>20</v>
      </c>
      <c r="K140" s="45">
        <v>8</v>
      </c>
      <c r="L140" s="45">
        <v>78</v>
      </c>
      <c r="M140" s="45">
        <v>46</v>
      </c>
      <c r="N140" s="45">
        <v>81</v>
      </c>
      <c r="O140" s="45">
        <v>87</v>
      </c>
      <c r="P140" s="45">
        <v>23</v>
      </c>
      <c r="Q140" s="47">
        <v>32</v>
      </c>
      <c r="S140" s="44">
        <v>36</v>
      </c>
      <c r="T140" s="45">
        <v>132</v>
      </c>
      <c r="U140" s="47">
        <v>223</v>
      </c>
    </row>
    <row r="141" spans="2:21" ht="14.25" customHeight="1" x14ac:dyDescent="0.15">
      <c r="B141" s="158"/>
      <c r="C141" s="91" t="s">
        <v>19</v>
      </c>
      <c r="D141" s="92"/>
      <c r="E141" s="93"/>
      <c r="F141" s="17">
        <f t="shared" si="136"/>
        <v>423</v>
      </c>
      <c r="G141" s="44">
        <v>7</v>
      </c>
      <c r="H141" s="45">
        <v>6</v>
      </c>
      <c r="I141" s="45">
        <v>9</v>
      </c>
      <c r="J141" s="45">
        <v>14</v>
      </c>
      <c r="K141" s="45">
        <v>17</v>
      </c>
      <c r="L141" s="45">
        <v>77</v>
      </c>
      <c r="M141" s="45">
        <v>39</v>
      </c>
      <c r="N141" s="45">
        <v>99</v>
      </c>
      <c r="O141" s="45">
        <v>93</v>
      </c>
      <c r="P141" s="45">
        <v>25</v>
      </c>
      <c r="Q141" s="47">
        <v>37</v>
      </c>
      <c r="S141" s="44">
        <v>36</v>
      </c>
      <c r="T141" s="45">
        <v>133</v>
      </c>
      <c r="U141" s="47">
        <v>254</v>
      </c>
    </row>
    <row r="142" spans="2:21" ht="14.25" customHeight="1" x14ac:dyDescent="0.15">
      <c r="B142" s="158"/>
      <c r="C142" s="91" t="s">
        <v>21</v>
      </c>
      <c r="D142" s="92"/>
      <c r="E142" s="93"/>
      <c r="F142" s="17">
        <f t="shared" si="136"/>
        <v>308</v>
      </c>
      <c r="G142" s="44">
        <v>6</v>
      </c>
      <c r="H142" s="45">
        <v>4</v>
      </c>
      <c r="I142" s="45">
        <v>6</v>
      </c>
      <c r="J142" s="45">
        <v>11</v>
      </c>
      <c r="K142" s="45">
        <v>5</v>
      </c>
      <c r="L142" s="45">
        <v>73</v>
      </c>
      <c r="M142" s="45">
        <v>30</v>
      </c>
      <c r="N142" s="45">
        <v>66</v>
      </c>
      <c r="O142" s="45">
        <v>76</v>
      </c>
      <c r="P142" s="45">
        <v>12</v>
      </c>
      <c r="Q142" s="47">
        <v>19</v>
      </c>
      <c r="S142" s="44">
        <v>27</v>
      </c>
      <c r="T142" s="45">
        <v>108</v>
      </c>
      <c r="U142" s="47">
        <v>173</v>
      </c>
    </row>
    <row r="143" spans="2:21" ht="14.25" customHeight="1" x14ac:dyDescent="0.15">
      <c r="B143" s="158"/>
      <c r="C143" s="91" t="s">
        <v>23</v>
      </c>
      <c r="D143" s="92"/>
      <c r="E143" s="93"/>
      <c r="F143" s="17">
        <f t="shared" si="136"/>
        <v>844</v>
      </c>
      <c r="G143" s="44">
        <v>6</v>
      </c>
      <c r="H143" s="45">
        <v>6</v>
      </c>
      <c r="I143" s="45">
        <v>15</v>
      </c>
      <c r="J143" s="45">
        <v>40</v>
      </c>
      <c r="K143" s="45">
        <v>43</v>
      </c>
      <c r="L143" s="45">
        <v>227</v>
      </c>
      <c r="M143" s="45">
        <v>93</v>
      </c>
      <c r="N143" s="45">
        <v>144</v>
      </c>
      <c r="O143" s="45">
        <v>185</v>
      </c>
      <c r="P143" s="45">
        <v>49</v>
      </c>
      <c r="Q143" s="47">
        <v>36</v>
      </c>
      <c r="S143" s="44">
        <v>67</v>
      </c>
      <c r="T143" s="45">
        <v>363</v>
      </c>
      <c r="U143" s="47">
        <v>414</v>
      </c>
    </row>
    <row r="144" spans="2:21" ht="14.25" customHeight="1" x14ac:dyDescent="0.15">
      <c r="B144" s="159"/>
      <c r="C144" s="96" t="s">
        <v>0</v>
      </c>
      <c r="D144" s="83"/>
      <c r="E144" s="84"/>
      <c r="F144" s="13">
        <f t="shared" si="136"/>
        <v>17</v>
      </c>
      <c r="G144" s="40">
        <v>0</v>
      </c>
      <c r="H144" s="41">
        <v>1</v>
      </c>
      <c r="I144" s="41">
        <v>0</v>
      </c>
      <c r="J144" s="41">
        <v>0</v>
      </c>
      <c r="K144" s="41">
        <v>1</v>
      </c>
      <c r="L144" s="41">
        <v>5</v>
      </c>
      <c r="M144" s="41">
        <v>1</v>
      </c>
      <c r="N144" s="41">
        <v>1</v>
      </c>
      <c r="O144" s="41">
        <v>6</v>
      </c>
      <c r="P144" s="41">
        <v>2</v>
      </c>
      <c r="Q144" s="43">
        <v>0</v>
      </c>
      <c r="S144" s="40">
        <v>1</v>
      </c>
      <c r="T144" s="41">
        <v>7</v>
      </c>
      <c r="U144" s="43">
        <v>9</v>
      </c>
    </row>
    <row r="145" spans="2:21" ht="14.25" customHeight="1" x14ac:dyDescent="0.15">
      <c r="B145" s="183" t="s">
        <v>9</v>
      </c>
      <c r="C145" s="186" t="s">
        <v>4</v>
      </c>
      <c r="D145" s="90" t="s">
        <v>12</v>
      </c>
      <c r="E145" s="86"/>
      <c r="F145" s="14">
        <f t="shared" si="136"/>
        <v>98</v>
      </c>
      <c r="G145" s="28">
        <v>2</v>
      </c>
      <c r="H145" s="29">
        <v>0</v>
      </c>
      <c r="I145" s="29">
        <v>2</v>
      </c>
      <c r="J145" s="29">
        <v>9</v>
      </c>
      <c r="K145" s="29">
        <v>2</v>
      </c>
      <c r="L145" s="29">
        <v>7</v>
      </c>
      <c r="M145" s="29">
        <v>6</v>
      </c>
      <c r="N145" s="29">
        <v>18</v>
      </c>
      <c r="O145" s="29">
        <v>38</v>
      </c>
      <c r="P145" s="29">
        <v>1</v>
      </c>
      <c r="Q145" s="31">
        <v>13</v>
      </c>
      <c r="S145" s="28">
        <v>13</v>
      </c>
      <c r="T145" s="29">
        <v>15</v>
      </c>
      <c r="U145" s="31">
        <v>70</v>
      </c>
    </row>
    <row r="146" spans="2:21" ht="14.25" customHeight="1" x14ac:dyDescent="0.15">
      <c r="B146" s="184"/>
      <c r="C146" s="187"/>
      <c r="D146" s="92" t="s">
        <v>14</v>
      </c>
      <c r="E146" s="15"/>
      <c r="F146" s="16">
        <f t="shared" si="136"/>
        <v>130</v>
      </c>
      <c r="G146" s="32">
        <v>1</v>
      </c>
      <c r="H146" s="33">
        <v>2</v>
      </c>
      <c r="I146" s="33">
        <v>0</v>
      </c>
      <c r="J146" s="33">
        <v>6</v>
      </c>
      <c r="K146" s="33">
        <v>6</v>
      </c>
      <c r="L146" s="33">
        <v>23</v>
      </c>
      <c r="M146" s="33">
        <v>15</v>
      </c>
      <c r="N146" s="33">
        <v>25</v>
      </c>
      <c r="O146" s="33">
        <v>37</v>
      </c>
      <c r="P146" s="33">
        <v>6</v>
      </c>
      <c r="Q146" s="35">
        <v>9</v>
      </c>
      <c r="S146" s="32">
        <v>9</v>
      </c>
      <c r="T146" s="33">
        <v>44</v>
      </c>
      <c r="U146" s="35">
        <v>77</v>
      </c>
    </row>
    <row r="147" spans="2:21" ht="14.25" customHeight="1" x14ac:dyDescent="0.15">
      <c r="B147" s="184"/>
      <c r="C147" s="187"/>
      <c r="D147" s="92" t="s">
        <v>16</v>
      </c>
      <c r="E147" s="15"/>
      <c r="F147" s="16">
        <f t="shared" si="136"/>
        <v>155</v>
      </c>
      <c r="G147" s="32">
        <v>2</v>
      </c>
      <c r="H147" s="33">
        <v>0</v>
      </c>
      <c r="I147" s="33">
        <v>5</v>
      </c>
      <c r="J147" s="33">
        <v>8</v>
      </c>
      <c r="K147" s="33">
        <v>1</v>
      </c>
      <c r="L147" s="33">
        <v>29</v>
      </c>
      <c r="M147" s="33">
        <v>17</v>
      </c>
      <c r="N147" s="33">
        <v>37</v>
      </c>
      <c r="O147" s="33">
        <v>37</v>
      </c>
      <c r="P147" s="33">
        <v>8</v>
      </c>
      <c r="Q147" s="35">
        <v>11</v>
      </c>
      <c r="S147" s="32">
        <v>15</v>
      </c>
      <c r="T147" s="33">
        <v>47</v>
      </c>
      <c r="U147" s="35">
        <v>93</v>
      </c>
    </row>
    <row r="148" spans="2:21" ht="14.25" customHeight="1" x14ac:dyDescent="0.15">
      <c r="B148" s="184"/>
      <c r="C148" s="187"/>
      <c r="D148" s="92" t="s">
        <v>18</v>
      </c>
      <c r="E148" s="15"/>
      <c r="F148" s="16">
        <f t="shared" si="136"/>
        <v>168</v>
      </c>
      <c r="G148" s="32">
        <v>2</v>
      </c>
      <c r="H148" s="33">
        <v>3</v>
      </c>
      <c r="I148" s="33">
        <v>4</v>
      </c>
      <c r="J148" s="33">
        <v>4</v>
      </c>
      <c r="K148" s="33">
        <v>3</v>
      </c>
      <c r="L148" s="33">
        <v>23</v>
      </c>
      <c r="M148" s="33">
        <v>16</v>
      </c>
      <c r="N148" s="33">
        <v>40</v>
      </c>
      <c r="O148" s="33">
        <v>40</v>
      </c>
      <c r="P148" s="33">
        <v>9</v>
      </c>
      <c r="Q148" s="35">
        <v>24</v>
      </c>
      <c r="S148" s="32">
        <v>13</v>
      </c>
      <c r="T148" s="33">
        <v>42</v>
      </c>
      <c r="U148" s="35">
        <v>113</v>
      </c>
    </row>
    <row r="149" spans="2:21" ht="14.25" customHeight="1" x14ac:dyDescent="0.15">
      <c r="B149" s="184"/>
      <c r="C149" s="187"/>
      <c r="D149" s="92" t="s">
        <v>20</v>
      </c>
      <c r="E149" s="15"/>
      <c r="F149" s="16">
        <f t="shared" si="136"/>
        <v>149</v>
      </c>
      <c r="G149" s="32">
        <v>4</v>
      </c>
      <c r="H149" s="33">
        <v>1</v>
      </c>
      <c r="I149" s="33">
        <v>5</v>
      </c>
      <c r="J149" s="33">
        <v>7</v>
      </c>
      <c r="K149" s="33">
        <v>3</v>
      </c>
      <c r="L149" s="33">
        <v>32</v>
      </c>
      <c r="M149" s="33">
        <v>10</v>
      </c>
      <c r="N149" s="33">
        <v>27</v>
      </c>
      <c r="O149" s="33">
        <v>40</v>
      </c>
      <c r="P149" s="33">
        <v>7</v>
      </c>
      <c r="Q149" s="35">
        <v>13</v>
      </c>
      <c r="S149" s="32">
        <v>17</v>
      </c>
      <c r="T149" s="33">
        <v>45</v>
      </c>
      <c r="U149" s="35">
        <v>87</v>
      </c>
    </row>
    <row r="150" spans="2:21" ht="14.25" customHeight="1" x14ac:dyDescent="0.15">
      <c r="B150" s="184"/>
      <c r="C150" s="188"/>
      <c r="D150" s="92" t="s">
        <v>22</v>
      </c>
      <c r="E150" s="15"/>
      <c r="F150" s="16">
        <f t="shared" si="136"/>
        <v>404</v>
      </c>
      <c r="G150" s="32">
        <v>2</v>
      </c>
      <c r="H150" s="33">
        <v>4</v>
      </c>
      <c r="I150" s="33">
        <v>4</v>
      </c>
      <c r="J150" s="33">
        <v>20</v>
      </c>
      <c r="K150" s="33">
        <v>21</v>
      </c>
      <c r="L150" s="33">
        <v>103</v>
      </c>
      <c r="M150" s="33">
        <v>38</v>
      </c>
      <c r="N150" s="33">
        <v>78</v>
      </c>
      <c r="O150" s="33">
        <v>93</v>
      </c>
      <c r="P150" s="33">
        <v>27</v>
      </c>
      <c r="Q150" s="35">
        <v>14</v>
      </c>
      <c r="S150" s="32">
        <v>30</v>
      </c>
      <c r="T150" s="33">
        <v>162</v>
      </c>
      <c r="U150" s="35">
        <v>212</v>
      </c>
    </row>
    <row r="151" spans="2:21" ht="14.25" customHeight="1" x14ac:dyDescent="0.15">
      <c r="B151" s="184"/>
      <c r="C151" s="186" t="s">
        <v>5</v>
      </c>
      <c r="D151" s="90" t="s">
        <v>12</v>
      </c>
      <c r="E151" s="86"/>
      <c r="F151" s="14">
        <f t="shared" si="136"/>
        <v>148</v>
      </c>
      <c r="G151" s="28">
        <v>2</v>
      </c>
      <c r="H151" s="29">
        <v>3</v>
      </c>
      <c r="I151" s="29">
        <v>4</v>
      </c>
      <c r="J151" s="29">
        <v>0</v>
      </c>
      <c r="K151" s="29">
        <v>3</v>
      </c>
      <c r="L151" s="29">
        <v>20</v>
      </c>
      <c r="M151" s="29">
        <v>25</v>
      </c>
      <c r="N151" s="29">
        <v>25</v>
      </c>
      <c r="O151" s="29">
        <v>40</v>
      </c>
      <c r="P151" s="29">
        <v>12</v>
      </c>
      <c r="Q151" s="31">
        <v>14</v>
      </c>
      <c r="S151" s="28">
        <v>9</v>
      </c>
      <c r="T151" s="29">
        <v>48</v>
      </c>
      <c r="U151" s="31">
        <v>91</v>
      </c>
    </row>
    <row r="152" spans="2:21" ht="14.25" customHeight="1" x14ac:dyDescent="0.15">
      <c r="B152" s="184"/>
      <c r="C152" s="187"/>
      <c r="D152" s="92" t="s">
        <v>14</v>
      </c>
      <c r="E152" s="15"/>
      <c r="F152" s="16">
        <f t="shared" si="136"/>
        <v>214</v>
      </c>
      <c r="G152" s="32">
        <v>1</v>
      </c>
      <c r="H152" s="33">
        <v>2</v>
      </c>
      <c r="I152" s="33">
        <v>1</v>
      </c>
      <c r="J152" s="33">
        <v>13</v>
      </c>
      <c r="K152" s="33">
        <v>7</v>
      </c>
      <c r="L152" s="33">
        <v>36</v>
      </c>
      <c r="M152" s="33">
        <v>23</v>
      </c>
      <c r="N152" s="33">
        <v>43</v>
      </c>
      <c r="O152" s="33">
        <v>49</v>
      </c>
      <c r="P152" s="33">
        <v>20</v>
      </c>
      <c r="Q152" s="35">
        <v>19</v>
      </c>
      <c r="S152" s="32">
        <v>17</v>
      </c>
      <c r="T152" s="33">
        <v>66</v>
      </c>
      <c r="U152" s="35">
        <v>131</v>
      </c>
    </row>
    <row r="153" spans="2:21" ht="14.25" customHeight="1" x14ac:dyDescent="0.15">
      <c r="B153" s="184"/>
      <c r="C153" s="187"/>
      <c r="D153" s="92" t="s">
        <v>16</v>
      </c>
      <c r="E153" s="15"/>
      <c r="F153" s="16">
        <f t="shared" si="136"/>
        <v>234</v>
      </c>
      <c r="G153" s="32">
        <v>2</v>
      </c>
      <c r="H153" s="33">
        <v>0</v>
      </c>
      <c r="I153" s="33">
        <v>7</v>
      </c>
      <c r="J153" s="33">
        <v>12</v>
      </c>
      <c r="K153" s="33">
        <v>7</v>
      </c>
      <c r="L153" s="33">
        <v>48</v>
      </c>
      <c r="M153" s="33">
        <v>28</v>
      </c>
      <c r="N153" s="33">
        <v>44</v>
      </c>
      <c r="O153" s="33">
        <v>50</v>
      </c>
      <c r="P153" s="33">
        <v>15</v>
      </c>
      <c r="Q153" s="35">
        <v>21</v>
      </c>
      <c r="S153" s="32">
        <v>21</v>
      </c>
      <c r="T153" s="33">
        <v>83</v>
      </c>
      <c r="U153" s="35">
        <v>130</v>
      </c>
    </row>
    <row r="154" spans="2:21" ht="14.25" customHeight="1" x14ac:dyDescent="0.15">
      <c r="B154" s="184"/>
      <c r="C154" s="187"/>
      <c r="D154" s="92" t="s">
        <v>18</v>
      </c>
      <c r="E154" s="15"/>
      <c r="F154" s="16">
        <f t="shared" si="136"/>
        <v>254</v>
      </c>
      <c r="G154" s="32">
        <v>5</v>
      </c>
      <c r="H154" s="33">
        <v>3</v>
      </c>
      <c r="I154" s="33">
        <v>5</v>
      </c>
      <c r="J154" s="33">
        <v>10</v>
      </c>
      <c r="K154" s="33">
        <v>14</v>
      </c>
      <c r="L154" s="33">
        <v>54</v>
      </c>
      <c r="M154" s="33">
        <v>23</v>
      </c>
      <c r="N154" s="33">
        <v>58</v>
      </c>
      <c r="O154" s="33">
        <v>53</v>
      </c>
      <c r="P154" s="33">
        <v>16</v>
      </c>
      <c r="Q154" s="35">
        <v>13</v>
      </c>
      <c r="S154" s="32">
        <v>23</v>
      </c>
      <c r="T154" s="33">
        <v>91</v>
      </c>
      <c r="U154" s="35">
        <v>140</v>
      </c>
    </row>
    <row r="155" spans="2:21" ht="14.25" customHeight="1" x14ac:dyDescent="0.15">
      <c r="B155" s="184"/>
      <c r="C155" s="187"/>
      <c r="D155" s="92" t="s">
        <v>20</v>
      </c>
      <c r="E155" s="15"/>
      <c r="F155" s="16">
        <f t="shared" si="136"/>
        <v>159</v>
      </c>
      <c r="G155" s="32">
        <v>2</v>
      </c>
      <c r="H155" s="33">
        <v>3</v>
      </c>
      <c r="I155" s="33">
        <v>1</v>
      </c>
      <c r="J155" s="33">
        <v>4</v>
      </c>
      <c r="K155" s="33">
        <v>2</v>
      </c>
      <c r="L155" s="33">
        <v>41</v>
      </c>
      <c r="M155" s="33">
        <v>20</v>
      </c>
      <c r="N155" s="33">
        <v>39</v>
      </c>
      <c r="O155" s="33">
        <v>36</v>
      </c>
      <c r="P155" s="33">
        <v>5</v>
      </c>
      <c r="Q155" s="35">
        <v>6</v>
      </c>
      <c r="S155" s="32">
        <v>10</v>
      </c>
      <c r="T155" s="33">
        <v>63</v>
      </c>
      <c r="U155" s="35">
        <v>86</v>
      </c>
    </row>
    <row r="156" spans="2:21" ht="14.25" customHeight="1" x14ac:dyDescent="0.15">
      <c r="B156" s="184"/>
      <c r="C156" s="188"/>
      <c r="D156" s="92" t="s">
        <v>22</v>
      </c>
      <c r="E156" s="15"/>
      <c r="F156" s="17">
        <f t="shared" si="136"/>
        <v>435</v>
      </c>
      <c r="G156" s="44">
        <v>4</v>
      </c>
      <c r="H156" s="45">
        <v>2</v>
      </c>
      <c r="I156" s="45">
        <v>10</v>
      </c>
      <c r="J156" s="45">
        <v>19</v>
      </c>
      <c r="K156" s="45">
        <v>22</v>
      </c>
      <c r="L156" s="45">
        <v>123</v>
      </c>
      <c r="M156" s="45">
        <v>55</v>
      </c>
      <c r="N156" s="45">
        <v>66</v>
      </c>
      <c r="O156" s="45">
        <v>91</v>
      </c>
      <c r="P156" s="45">
        <v>22</v>
      </c>
      <c r="Q156" s="47">
        <v>21</v>
      </c>
      <c r="S156" s="44">
        <v>35</v>
      </c>
      <c r="T156" s="45">
        <v>200</v>
      </c>
      <c r="U156" s="47">
        <v>200</v>
      </c>
    </row>
    <row r="157" spans="2:21" ht="14.25" customHeight="1" x14ac:dyDescent="0.15">
      <c r="B157" s="184"/>
      <c r="C157" s="96" t="s">
        <v>0</v>
      </c>
      <c r="D157" s="87"/>
      <c r="E157" s="88"/>
      <c r="F157" s="13">
        <f t="shared" si="136"/>
        <v>26</v>
      </c>
      <c r="G157" s="40">
        <v>0</v>
      </c>
      <c r="H157" s="41">
        <v>1</v>
      </c>
      <c r="I157" s="41">
        <v>1</v>
      </c>
      <c r="J157" s="41">
        <v>1</v>
      </c>
      <c r="K157" s="41">
        <v>1</v>
      </c>
      <c r="L157" s="41">
        <v>8</v>
      </c>
      <c r="M157" s="41">
        <v>2</v>
      </c>
      <c r="N157" s="41">
        <v>2</v>
      </c>
      <c r="O157" s="41">
        <v>7</v>
      </c>
      <c r="P157" s="41">
        <v>2</v>
      </c>
      <c r="Q157" s="43">
        <v>1</v>
      </c>
      <c r="S157" s="40">
        <v>3</v>
      </c>
      <c r="T157" s="41">
        <v>11</v>
      </c>
      <c r="U157" s="43">
        <v>12</v>
      </c>
    </row>
    <row r="158" spans="2:21" ht="14.25" customHeight="1" x14ac:dyDescent="0.15">
      <c r="B158" s="192" t="s">
        <v>24</v>
      </c>
      <c r="C158" s="94" t="s">
        <v>25</v>
      </c>
      <c r="D158" s="85"/>
      <c r="E158" s="86"/>
      <c r="F158" s="14">
        <f t="shared" si="136"/>
        <v>1642</v>
      </c>
      <c r="G158" s="28">
        <v>12</v>
      </c>
      <c r="H158" s="29">
        <v>14</v>
      </c>
      <c r="I158" s="29">
        <v>29</v>
      </c>
      <c r="J158" s="29">
        <v>68</v>
      </c>
      <c r="K158" s="29">
        <v>56</v>
      </c>
      <c r="L158" s="29">
        <v>347</v>
      </c>
      <c r="M158" s="29">
        <v>160</v>
      </c>
      <c r="N158" s="29">
        <v>345</v>
      </c>
      <c r="O158" s="29">
        <v>395</v>
      </c>
      <c r="P158" s="29">
        <v>108</v>
      </c>
      <c r="Q158" s="31">
        <v>108</v>
      </c>
      <c r="S158" s="28">
        <v>123</v>
      </c>
      <c r="T158" s="29">
        <v>563</v>
      </c>
      <c r="U158" s="31">
        <v>956</v>
      </c>
    </row>
    <row r="159" spans="2:21" ht="14.25" customHeight="1" x14ac:dyDescent="0.15">
      <c r="B159" s="190"/>
      <c r="C159" s="91" t="s">
        <v>26</v>
      </c>
      <c r="D159" s="82"/>
      <c r="E159" s="15"/>
      <c r="F159" s="16">
        <f t="shared" si="136"/>
        <v>145</v>
      </c>
      <c r="G159" s="32">
        <v>4</v>
      </c>
      <c r="H159" s="33">
        <v>1</v>
      </c>
      <c r="I159" s="33">
        <v>2</v>
      </c>
      <c r="J159" s="33">
        <v>10</v>
      </c>
      <c r="K159" s="33">
        <v>8</v>
      </c>
      <c r="L159" s="33">
        <v>30</v>
      </c>
      <c r="M159" s="33">
        <v>20</v>
      </c>
      <c r="N159" s="33">
        <v>26</v>
      </c>
      <c r="O159" s="33">
        <v>23</v>
      </c>
      <c r="P159" s="33">
        <v>9</v>
      </c>
      <c r="Q159" s="35">
        <v>12</v>
      </c>
      <c r="S159" s="32">
        <v>17</v>
      </c>
      <c r="T159" s="33">
        <v>58</v>
      </c>
      <c r="U159" s="35">
        <v>70</v>
      </c>
    </row>
    <row r="160" spans="2:21" ht="14.25" customHeight="1" x14ac:dyDescent="0.15">
      <c r="B160" s="190"/>
      <c r="C160" s="91" t="s">
        <v>27</v>
      </c>
      <c r="D160" s="82"/>
      <c r="E160" s="15"/>
      <c r="F160" s="16">
        <f t="shared" si="136"/>
        <v>143</v>
      </c>
      <c r="G160" s="32">
        <v>2</v>
      </c>
      <c r="H160" s="33">
        <v>1</v>
      </c>
      <c r="I160" s="33">
        <v>5</v>
      </c>
      <c r="J160" s="33">
        <v>5</v>
      </c>
      <c r="K160" s="33">
        <v>11</v>
      </c>
      <c r="L160" s="33">
        <v>39</v>
      </c>
      <c r="M160" s="33">
        <v>18</v>
      </c>
      <c r="N160" s="33">
        <v>14</v>
      </c>
      <c r="O160" s="33">
        <v>28</v>
      </c>
      <c r="P160" s="33">
        <v>6</v>
      </c>
      <c r="Q160" s="35">
        <v>14</v>
      </c>
      <c r="S160" s="32">
        <v>13</v>
      </c>
      <c r="T160" s="33">
        <v>68</v>
      </c>
      <c r="U160" s="35">
        <v>62</v>
      </c>
    </row>
    <row r="161" spans="2:21" ht="14.25" customHeight="1" x14ac:dyDescent="0.15">
      <c r="B161" s="190"/>
      <c r="C161" s="91" t="s">
        <v>28</v>
      </c>
      <c r="D161" s="82"/>
      <c r="E161" s="15"/>
      <c r="F161" s="16">
        <f t="shared" si="136"/>
        <v>629</v>
      </c>
      <c r="G161" s="32">
        <v>11</v>
      </c>
      <c r="H161" s="33">
        <v>7</v>
      </c>
      <c r="I161" s="33">
        <v>12</v>
      </c>
      <c r="J161" s="33">
        <v>30</v>
      </c>
      <c r="K161" s="33">
        <v>17</v>
      </c>
      <c r="L161" s="33">
        <v>128</v>
      </c>
      <c r="M161" s="33">
        <v>79</v>
      </c>
      <c r="N161" s="33">
        <v>116</v>
      </c>
      <c r="O161" s="33">
        <v>159</v>
      </c>
      <c r="P161" s="33">
        <v>25</v>
      </c>
      <c r="Q161" s="35">
        <v>45</v>
      </c>
      <c r="S161" s="32">
        <v>60</v>
      </c>
      <c r="T161" s="33">
        <v>224</v>
      </c>
      <c r="U161" s="35">
        <v>345</v>
      </c>
    </row>
    <row r="162" spans="2:21" ht="14.25" customHeight="1" x14ac:dyDescent="0.15">
      <c r="B162" s="191"/>
      <c r="C162" s="96" t="s">
        <v>0</v>
      </c>
      <c r="D162" s="83"/>
      <c r="E162" s="84"/>
      <c r="F162" s="19">
        <f t="shared" si="136"/>
        <v>15</v>
      </c>
      <c r="G162" s="36">
        <v>0</v>
      </c>
      <c r="H162" s="37">
        <v>1</v>
      </c>
      <c r="I162" s="37">
        <v>1</v>
      </c>
      <c r="J162" s="37">
        <v>0</v>
      </c>
      <c r="K162" s="37">
        <v>0</v>
      </c>
      <c r="L162" s="37">
        <v>3</v>
      </c>
      <c r="M162" s="37">
        <v>1</v>
      </c>
      <c r="N162" s="37">
        <v>1</v>
      </c>
      <c r="O162" s="37">
        <v>6</v>
      </c>
      <c r="P162" s="37">
        <v>2</v>
      </c>
      <c r="Q162" s="39">
        <v>0</v>
      </c>
      <c r="S162" s="36">
        <v>2</v>
      </c>
      <c r="T162" s="37">
        <v>4</v>
      </c>
      <c r="U162" s="39">
        <v>9</v>
      </c>
    </row>
    <row r="163" spans="2:21" ht="14.25" customHeight="1" x14ac:dyDescent="0.15">
      <c r="B163" s="192" t="s">
        <v>29</v>
      </c>
      <c r="C163" s="94" t="s">
        <v>30</v>
      </c>
      <c r="D163" s="85"/>
      <c r="E163" s="86"/>
      <c r="F163" s="14">
        <f t="shared" si="136"/>
        <v>847</v>
      </c>
      <c r="G163" s="28">
        <v>14</v>
      </c>
      <c r="H163" s="29">
        <v>10</v>
      </c>
      <c r="I163" s="29">
        <v>18</v>
      </c>
      <c r="J163" s="29">
        <v>42</v>
      </c>
      <c r="K163" s="29">
        <v>27</v>
      </c>
      <c r="L163" s="29">
        <v>172</v>
      </c>
      <c r="M163" s="29">
        <v>102</v>
      </c>
      <c r="N163" s="29">
        <v>164</v>
      </c>
      <c r="O163" s="29">
        <v>202</v>
      </c>
      <c r="P163" s="29">
        <v>41</v>
      </c>
      <c r="Q163" s="31">
        <v>55</v>
      </c>
      <c r="S163" s="28">
        <v>84</v>
      </c>
      <c r="T163" s="29">
        <v>301</v>
      </c>
      <c r="U163" s="31">
        <v>462</v>
      </c>
    </row>
    <row r="164" spans="2:21" ht="14.25" customHeight="1" x14ac:dyDescent="0.15">
      <c r="B164" s="190"/>
      <c r="C164" s="91" t="s">
        <v>31</v>
      </c>
      <c r="D164" s="82"/>
      <c r="E164" s="15"/>
      <c r="F164" s="16">
        <f t="shared" si="136"/>
        <v>357</v>
      </c>
      <c r="G164" s="32">
        <v>2</v>
      </c>
      <c r="H164" s="33">
        <v>1</v>
      </c>
      <c r="I164" s="33">
        <v>5</v>
      </c>
      <c r="J164" s="33">
        <v>15</v>
      </c>
      <c r="K164" s="33">
        <v>10</v>
      </c>
      <c r="L164" s="33">
        <v>81</v>
      </c>
      <c r="M164" s="33">
        <v>38</v>
      </c>
      <c r="N164" s="33">
        <v>70</v>
      </c>
      <c r="O164" s="33">
        <v>75</v>
      </c>
      <c r="P164" s="33">
        <v>29</v>
      </c>
      <c r="Q164" s="35">
        <v>31</v>
      </c>
      <c r="S164" s="32">
        <v>23</v>
      </c>
      <c r="T164" s="33">
        <v>129</v>
      </c>
      <c r="U164" s="35">
        <v>205</v>
      </c>
    </row>
    <row r="165" spans="2:21" ht="14.25" customHeight="1" x14ac:dyDescent="0.15">
      <c r="B165" s="190"/>
      <c r="C165" s="91" t="s">
        <v>32</v>
      </c>
      <c r="D165" s="82"/>
      <c r="E165" s="15"/>
      <c r="F165" s="16">
        <f t="shared" si="136"/>
        <v>974</v>
      </c>
      <c r="G165" s="32">
        <v>8</v>
      </c>
      <c r="H165" s="33">
        <v>11</v>
      </c>
      <c r="I165" s="33">
        <v>15</v>
      </c>
      <c r="J165" s="33">
        <v>42</v>
      </c>
      <c r="K165" s="33">
        <v>40</v>
      </c>
      <c r="L165" s="33">
        <v>215</v>
      </c>
      <c r="M165" s="33">
        <v>93</v>
      </c>
      <c r="N165" s="33">
        <v>199</v>
      </c>
      <c r="O165" s="33">
        <v>236</v>
      </c>
      <c r="P165" s="33">
        <v>55</v>
      </c>
      <c r="Q165" s="35">
        <v>60</v>
      </c>
      <c r="S165" s="32">
        <v>76</v>
      </c>
      <c r="T165" s="33">
        <v>348</v>
      </c>
      <c r="U165" s="35">
        <v>550</v>
      </c>
    </row>
    <row r="166" spans="2:21" ht="14.25" customHeight="1" x14ac:dyDescent="0.15">
      <c r="B166" s="190"/>
      <c r="C166" s="91" t="s">
        <v>33</v>
      </c>
      <c r="D166" s="82"/>
      <c r="E166" s="15"/>
      <c r="F166" s="16">
        <f t="shared" ref="F166:F197" si="137">SUM(G166:Q166)</f>
        <v>324</v>
      </c>
      <c r="G166" s="32">
        <v>1</v>
      </c>
      <c r="H166" s="33">
        <v>0</v>
      </c>
      <c r="I166" s="33">
        <v>10</v>
      </c>
      <c r="J166" s="33">
        <v>12</v>
      </c>
      <c r="K166" s="33">
        <v>13</v>
      </c>
      <c r="L166" s="33">
        <v>59</v>
      </c>
      <c r="M166" s="33">
        <v>38</v>
      </c>
      <c r="N166" s="33">
        <v>62</v>
      </c>
      <c r="O166" s="33">
        <v>83</v>
      </c>
      <c r="P166" s="33">
        <v>19</v>
      </c>
      <c r="Q166" s="35">
        <v>27</v>
      </c>
      <c r="S166" s="32">
        <v>23</v>
      </c>
      <c r="T166" s="33">
        <v>110</v>
      </c>
      <c r="U166" s="35">
        <v>191</v>
      </c>
    </row>
    <row r="167" spans="2:21" ht="14.25" customHeight="1" x14ac:dyDescent="0.15">
      <c r="B167" s="190"/>
      <c r="C167" s="91" t="s">
        <v>34</v>
      </c>
      <c r="D167" s="82"/>
      <c r="E167" s="15"/>
      <c r="F167" s="16">
        <f t="shared" si="137"/>
        <v>37</v>
      </c>
      <c r="G167" s="32">
        <v>2</v>
      </c>
      <c r="H167" s="33">
        <v>1</v>
      </c>
      <c r="I167" s="33">
        <v>0</v>
      </c>
      <c r="J167" s="33">
        <v>2</v>
      </c>
      <c r="K167" s="33">
        <v>1</v>
      </c>
      <c r="L167" s="33">
        <v>11</v>
      </c>
      <c r="M167" s="33">
        <v>3</v>
      </c>
      <c r="N167" s="33">
        <v>4</v>
      </c>
      <c r="O167" s="33">
        <v>6</v>
      </c>
      <c r="P167" s="33">
        <v>4</v>
      </c>
      <c r="Q167" s="35">
        <v>3</v>
      </c>
      <c r="S167" s="32">
        <v>5</v>
      </c>
      <c r="T167" s="33">
        <v>15</v>
      </c>
      <c r="U167" s="35">
        <v>17</v>
      </c>
    </row>
    <row r="168" spans="2:21" ht="14.25" customHeight="1" x14ac:dyDescent="0.15">
      <c r="B168" s="190"/>
      <c r="C168" s="91" t="s">
        <v>35</v>
      </c>
      <c r="D168" s="82"/>
      <c r="E168" s="15"/>
      <c r="F168" s="16">
        <f t="shared" si="137"/>
        <v>11</v>
      </c>
      <c r="G168" s="32">
        <v>0</v>
      </c>
      <c r="H168" s="33">
        <v>0</v>
      </c>
      <c r="I168" s="33">
        <v>1</v>
      </c>
      <c r="J168" s="33">
        <v>0</v>
      </c>
      <c r="K168" s="33">
        <v>0</v>
      </c>
      <c r="L168" s="33">
        <v>4</v>
      </c>
      <c r="M168" s="33">
        <v>1</v>
      </c>
      <c r="N168" s="33">
        <v>1</v>
      </c>
      <c r="O168" s="33">
        <v>2</v>
      </c>
      <c r="P168" s="33">
        <v>0</v>
      </c>
      <c r="Q168" s="35">
        <v>2</v>
      </c>
      <c r="S168" s="32">
        <v>1</v>
      </c>
      <c r="T168" s="33">
        <v>5</v>
      </c>
      <c r="U168" s="35">
        <v>5</v>
      </c>
    </row>
    <row r="169" spans="2:21" ht="14.25" customHeight="1" x14ac:dyDescent="0.15">
      <c r="B169" s="191"/>
      <c r="C169" s="96" t="s">
        <v>0</v>
      </c>
      <c r="D169" s="83"/>
      <c r="E169" s="84"/>
      <c r="F169" s="19">
        <f t="shared" si="137"/>
        <v>24</v>
      </c>
      <c r="G169" s="36">
        <v>2</v>
      </c>
      <c r="H169" s="37">
        <v>1</v>
      </c>
      <c r="I169" s="37">
        <v>0</v>
      </c>
      <c r="J169" s="37">
        <v>0</v>
      </c>
      <c r="K169" s="37">
        <v>1</v>
      </c>
      <c r="L169" s="37">
        <v>5</v>
      </c>
      <c r="M169" s="37">
        <v>3</v>
      </c>
      <c r="N169" s="37">
        <v>2</v>
      </c>
      <c r="O169" s="37">
        <v>7</v>
      </c>
      <c r="P169" s="37">
        <v>2</v>
      </c>
      <c r="Q169" s="39">
        <v>1</v>
      </c>
      <c r="S169" s="36">
        <v>3</v>
      </c>
      <c r="T169" s="37">
        <v>9</v>
      </c>
      <c r="U169" s="39">
        <v>12</v>
      </c>
    </row>
    <row r="170" spans="2:21" ht="14.25" customHeight="1" x14ac:dyDescent="0.15">
      <c r="B170" s="192" t="s">
        <v>43</v>
      </c>
      <c r="C170" s="94" t="s">
        <v>36</v>
      </c>
      <c r="D170" s="85"/>
      <c r="E170" s="86"/>
      <c r="F170" s="14">
        <f t="shared" si="137"/>
        <v>85</v>
      </c>
      <c r="G170" s="28">
        <v>0</v>
      </c>
      <c r="H170" s="29">
        <v>0</v>
      </c>
      <c r="I170" s="29">
        <v>0</v>
      </c>
      <c r="J170" s="29">
        <v>5</v>
      </c>
      <c r="K170" s="29">
        <v>2</v>
      </c>
      <c r="L170" s="29">
        <v>14</v>
      </c>
      <c r="M170" s="29">
        <v>10</v>
      </c>
      <c r="N170" s="29">
        <v>16</v>
      </c>
      <c r="O170" s="29">
        <v>19</v>
      </c>
      <c r="P170" s="29">
        <v>6</v>
      </c>
      <c r="Q170" s="31">
        <v>13</v>
      </c>
      <c r="S170" s="28">
        <v>5</v>
      </c>
      <c r="T170" s="29">
        <v>26</v>
      </c>
      <c r="U170" s="31">
        <v>54</v>
      </c>
    </row>
    <row r="171" spans="2:21" ht="14.25" customHeight="1" x14ac:dyDescent="0.15">
      <c r="B171" s="190"/>
      <c r="C171" s="91" t="s">
        <v>37</v>
      </c>
      <c r="D171" s="82"/>
      <c r="E171" s="15"/>
      <c r="F171" s="16">
        <f t="shared" si="137"/>
        <v>77</v>
      </c>
      <c r="G171" s="32">
        <v>0</v>
      </c>
      <c r="H171" s="33">
        <v>0</v>
      </c>
      <c r="I171" s="33">
        <v>0</v>
      </c>
      <c r="J171" s="33">
        <v>2</v>
      </c>
      <c r="K171" s="33">
        <v>3</v>
      </c>
      <c r="L171" s="33">
        <v>7</v>
      </c>
      <c r="M171" s="33">
        <v>10</v>
      </c>
      <c r="N171" s="33">
        <v>21</v>
      </c>
      <c r="O171" s="33">
        <v>19</v>
      </c>
      <c r="P171" s="33">
        <v>5</v>
      </c>
      <c r="Q171" s="35">
        <v>10</v>
      </c>
      <c r="S171" s="32">
        <v>2</v>
      </c>
      <c r="T171" s="33">
        <v>20</v>
      </c>
      <c r="U171" s="35">
        <v>55</v>
      </c>
    </row>
    <row r="172" spans="2:21" ht="14.25" customHeight="1" x14ac:dyDescent="0.15">
      <c r="B172" s="190"/>
      <c r="C172" s="91" t="s">
        <v>38</v>
      </c>
      <c r="D172" s="82"/>
      <c r="E172" s="15"/>
      <c r="F172" s="16">
        <f t="shared" si="137"/>
        <v>30</v>
      </c>
      <c r="G172" s="32">
        <v>0</v>
      </c>
      <c r="H172" s="33">
        <v>0</v>
      </c>
      <c r="I172" s="33">
        <v>1</v>
      </c>
      <c r="J172" s="33">
        <v>2</v>
      </c>
      <c r="K172" s="33">
        <v>0</v>
      </c>
      <c r="L172" s="33">
        <v>4</v>
      </c>
      <c r="M172" s="33">
        <v>2</v>
      </c>
      <c r="N172" s="33">
        <v>6</v>
      </c>
      <c r="O172" s="33">
        <v>10</v>
      </c>
      <c r="P172" s="33">
        <v>5</v>
      </c>
      <c r="Q172" s="35">
        <v>0</v>
      </c>
      <c r="S172" s="32">
        <v>3</v>
      </c>
      <c r="T172" s="33">
        <v>6</v>
      </c>
      <c r="U172" s="35">
        <v>21</v>
      </c>
    </row>
    <row r="173" spans="2:21" ht="14.25" customHeight="1" x14ac:dyDescent="0.15">
      <c r="B173" s="190"/>
      <c r="C173" s="91" t="s">
        <v>39</v>
      </c>
      <c r="D173" s="82"/>
      <c r="E173" s="15"/>
      <c r="F173" s="16">
        <f t="shared" si="137"/>
        <v>36</v>
      </c>
      <c r="G173" s="32">
        <v>1</v>
      </c>
      <c r="H173" s="33">
        <v>0</v>
      </c>
      <c r="I173" s="33">
        <v>1</v>
      </c>
      <c r="J173" s="33">
        <v>2</v>
      </c>
      <c r="K173" s="33">
        <v>0</v>
      </c>
      <c r="L173" s="33">
        <v>7</v>
      </c>
      <c r="M173" s="33">
        <v>4</v>
      </c>
      <c r="N173" s="33">
        <v>8</v>
      </c>
      <c r="O173" s="33">
        <v>7</v>
      </c>
      <c r="P173" s="33">
        <v>2</v>
      </c>
      <c r="Q173" s="35">
        <v>4</v>
      </c>
      <c r="S173" s="32">
        <v>4</v>
      </c>
      <c r="T173" s="33">
        <v>11</v>
      </c>
      <c r="U173" s="35">
        <v>21</v>
      </c>
    </row>
    <row r="174" spans="2:21" ht="14.25" customHeight="1" x14ac:dyDescent="0.15">
      <c r="B174" s="190"/>
      <c r="C174" s="91" t="s">
        <v>40</v>
      </c>
      <c r="D174" s="82"/>
      <c r="E174" s="15"/>
      <c r="F174" s="16">
        <f t="shared" si="137"/>
        <v>47</v>
      </c>
      <c r="G174" s="32">
        <v>1</v>
      </c>
      <c r="H174" s="33">
        <v>1</v>
      </c>
      <c r="I174" s="33">
        <v>1</v>
      </c>
      <c r="J174" s="33">
        <v>1</v>
      </c>
      <c r="K174" s="33">
        <v>0</v>
      </c>
      <c r="L174" s="33">
        <v>12</v>
      </c>
      <c r="M174" s="33">
        <v>4</v>
      </c>
      <c r="N174" s="33">
        <v>8</v>
      </c>
      <c r="O174" s="33">
        <v>9</v>
      </c>
      <c r="P174" s="33">
        <v>3</v>
      </c>
      <c r="Q174" s="35">
        <v>7</v>
      </c>
      <c r="S174" s="32">
        <v>4</v>
      </c>
      <c r="T174" s="33">
        <v>16</v>
      </c>
      <c r="U174" s="35">
        <v>27</v>
      </c>
    </row>
    <row r="175" spans="2:21" ht="14.25" customHeight="1" x14ac:dyDescent="0.15">
      <c r="B175" s="190"/>
      <c r="C175" s="91" t="s">
        <v>41</v>
      </c>
      <c r="D175" s="82"/>
      <c r="E175" s="15"/>
      <c r="F175" s="16">
        <f t="shared" si="137"/>
        <v>1005</v>
      </c>
      <c r="G175" s="32">
        <v>6</v>
      </c>
      <c r="H175" s="33">
        <v>9</v>
      </c>
      <c r="I175" s="33">
        <v>20</v>
      </c>
      <c r="J175" s="33">
        <v>43</v>
      </c>
      <c r="K175" s="33">
        <v>45</v>
      </c>
      <c r="L175" s="33">
        <v>246</v>
      </c>
      <c r="M175" s="33">
        <v>97</v>
      </c>
      <c r="N175" s="33">
        <v>197</v>
      </c>
      <c r="O175" s="33">
        <v>234</v>
      </c>
      <c r="P175" s="33">
        <v>58</v>
      </c>
      <c r="Q175" s="35">
        <v>50</v>
      </c>
      <c r="S175" s="32">
        <v>78</v>
      </c>
      <c r="T175" s="33">
        <v>388</v>
      </c>
      <c r="U175" s="35">
        <v>539</v>
      </c>
    </row>
    <row r="176" spans="2:21" ht="14.25" customHeight="1" x14ac:dyDescent="0.15">
      <c r="B176" s="190"/>
      <c r="C176" s="91" t="s">
        <v>42</v>
      </c>
      <c r="D176" s="82"/>
      <c r="E176" s="15"/>
      <c r="F176" s="16">
        <f t="shared" si="137"/>
        <v>65</v>
      </c>
      <c r="G176" s="32">
        <v>1</v>
      </c>
      <c r="H176" s="33">
        <v>1</v>
      </c>
      <c r="I176" s="33">
        <v>0</v>
      </c>
      <c r="J176" s="33">
        <v>3</v>
      </c>
      <c r="K176" s="33">
        <v>2</v>
      </c>
      <c r="L176" s="33">
        <v>20</v>
      </c>
      <c r="M176" s="33">
        <v>7</v>
      </c>
      <c r="N176" s="33">
        <v>11</v>
      </c>
      <c r="O176" s="33">
        <v>13</v>
      </c>
      <c r="P176" s="33">
        <v>2</v>
      </c>
      <c r="Q176" s="35">
        <v>5</v>
      </c>
      <c r="S176" s="32">
        <v>5</v>
      </c>
      <c r="T176" s="33">
        <v>29</v>
      </c>
      <c r="U176" s="35">
        <v>31</v>
      </c>
    </row>
    <row r="177" spans="2:21" ht="14.25" customHeight="1" x14ac:dyDescent="0.15">
      <c r="B177" s="191"/>
      <c r="C177" s="96" t="s">
        <v>0</v>
      </c>
      <c r="D177" s="83"/>
      <c r="E177" s="84"/>
      <c r="F177" s="19">
        <f t="shared" si="137"/>
        <v>19</v>
      </c>
      <c r="G177" s="36">
        <v>1</v>
      </c>
      <c r="H177" s="37">
        <v>0</v>
      </c>
      <c r="I177" s="37">
        <v>0</v>
      </c>
      <c r="J177" s="37">
        <v>1</v>
      </c>
      <c r="K177" s="37">
        <v>2</v>
      </c>
      <c r="L177" s="37">
        <v>2</v>
      </c>
      <c r="M177" s="37">
        <v>4</v>
      </c>
      <c r="N177" s="37">
        <v>3</v>
      </c>
      <c r="O177" s="37">
        <v>3</v>
      </c>
      <c r="P177" s="37">
        <v>2</v>
      </c>
      <c r="Q177" s="39">
        <v>1</v>
      </c>
      <c r="S177" s="36">
        <v>2</v>
      </c>
      <c r="T177" s="37">
        <v>8</v>
      </c>
      <c r="U177" s="39">
        <v>9</v>
      </c>
    </row>
    <row r="178" spans="2:21" ht="14.25" customHeight="1" x14ac:dyDescent="0.15">
      <c r="B178" s="192" t="s">
        <v>44</v>
      </c>
      <c r="C178" s="94" t="s">
        <v>31</v>
      </c>
      <c r="D178" s="85"/>
      <c r="E178" s="86"/>
      <c r="F178" s="14">
        <f t="shared" si="137"/>
        <v>397</v>
      </c>
      <c r="G178" s="28">
        <v>8</v>
      </c>
      <c r="H178" s="29">
        <v>4</v>
      </c>
      <c r="I178" s="29">
        <v>10</v>
      </c>
      <c r="J178" s="29">
        <v>21</v>
      </c>
      <c r="K178" s="29">
        <v>22</v>
      </c>
      <c r="L178" s="29">
        <v>99</v>
      </c>
      <c r="M178" s="29">
        <v>58</v>
      </c>
      <c r="N178" s="29">
        <v>57</v>
      </c>
      <c r="O178" s="29">
        <v>77</v>
      </c>
      <c r="P178" s="29">
        <v>12</v>
      </c>
      <c r="Q178" s="31">
        <v>29</v>
      </c>
      <c r="S178" s="28">
        <v>43</v>
      </c>
      <c r="T178" s="29">
        <v>179</v>
      </c>
      <c r="U178" s="31">
        <v>175</v>
      </c>
    </row>
    <row r="179" spans="2:21" ht="14.25" customHeight="1" x14ac:dyDescent="0.15">
      <c r="B179" s="190"/>
      <c r="C179" s="91" t="s">
        <v>32</v>
      </c>
      <c r="D179" s="82"/>
      <c r="E179" s="15"/>
      <c r="F179" s="16">
        <f t="shared" si="137"/>
        <v>780</v>
      </c>
      <c r="G179" s="32">
        <v>5</v>
      </c>
      <c r="H179" s="33">
        <v>7</v>
      </c>
      <c r="I179" s="33">
        <v>12</v>
      </c>
      <c r="J179" s="33">
        <v>38</v>
      </c>
      <c r="K179" s="33">
        <v>26</v>
      </c>
      <c r="L179" s="33">
        <v>183</v>
      </c>
      <c r="M179" s="33">
        <v>78</v>
      </c>
      <c r="N179" s="33">
        <v>176</v>
      </c>
      <c r="O179" s="33">
        <v>170</v>
      </c>
      <c r="P179" s="33">
        <v>47</v>
      </c>
      <c r="Q179" s="35">
        <v>38</v>
      </c>
      <c r="S179" s="32">
        <v>62</v>
      </c>
      <c r="T179" s="33">
        <v>287</v>
      </c>
      <c r="U179" s="35">
        <v>431</v>
      </c>
    </row>
    <row r="180" spans="2:21" ht="14.25" customHeight="1" x14ac:dyDescent="0.15">
      <c r="B180" s="190"/>
      <c r="C180" s="91" t="s">
        <v>33</v>
      </c>
      <c r="D180" s="82"/>
      <c r="E180" s="15"/>
      <c r="F180" s="16">
        <f t="shared" si="137"/>
        <v>666</v>
      </c>
      <c r="G180" s="32">
        <v>9</v>
      </c>
      <c r="H180" s="33">
        <v>8</v>
      </c>
      <c r="I180" s="33">
        <v>16</v>
      </c>
      <c r="J180" s="33">
        <v>33</v>
      </c>
      <c r="K180" s="33">
        <v>20</v>
      </c>
      <c r="L180" s="33">
        <v>138</v>
      </c>
      <c r="M180" s="33">
        <v>72</v>
      </c>
      <c r="N180" s="33">
        <v>120</v>
      </c>
      <c r="O180" s="33">
        <v>160</v>
      </c>
      <c r="P180" s="33">
        <v>40</v>
      </c>
      <c r="Q180" s="35">
        <v>50</v>
      </c>
      <c r="S180" s="32">
        <v>66</v>
      </c>
      <c r="T180" s="33">
        <v>230</v>
      </c>
      <c r="U180" s="35">
        <v>370</v>
      </c>
    </row>
    <row r="181" spans="2:21" ht="14.25" customHeight="1" x14ac:dyDescent="0.15">
      <c r="B181" s="190"/>
      <c r="C181" s="91" t="s">
        <v>34</v>
      </c>
      <c r="D181" s="82"/>
      <c r="E181" s="15"/>
      <c r="F181" s="16">
        <f t="shared" si="137"/>
        <v>496</v>
      </c>
      <c r="G181" s="32">
        <v>5</v>
      </c>
      <c r="H181" s="33">
        <v>4</v>
      </c>
      <c r="I181" s="33">
        <v>6</v>
      </c>
      <c r="J181" s="33">
        <v>18</v>
      </c>
      <c r="K181" s="33">
        <v>15</v>
      </c>
      <c r="L181" s="33">
        <v>87</v>
      </c>
      <c r="M181" s="33">
        <v>47</v>
      </c>
      <c r="N181" s="33">
        <v>103</v>
      </c>
      <c r="O181" s="33">
        <v>137</v>
      </c>
      <c r="P181" s="33">
        <v>33</v>
      </c>
      <c r="Q181" s="35">
        <v>41</v>
      </c>
      <c r="S181" s="32">
        <v>33</v>
      </c>
      <c r="T181" s="33">
        <v>149</v>
      </c>
      <c r="U181" s="35">
        <v>314</v>
      </c>
    </row>
    <row r="182" spans="2:21" ht="14.25" customHeight="1" x14ac:dyDescent="0.15">
      <c r="B182" s="190"/>
      <c r="C182" s="91" t="s">
        <v>45</v>
      </c>
      <c r="D182" s="82"/>
      <c r="E182" s="15"/>
      <c r="F182" s="16">
        <f t="shared" si="137"/>
        <v>147</v>
      </c>
      <c r="G182" s="32">
        <v>1</v>
      </c>
      <c r="H182" s="33">
        <v>0</v>
      </c>
      <c r="I182" s="33">
        <v>4</v>
      </c>
      <c r="J182" s="33">
        <v>3</v>
      </c>
      <c r="K182" s="33">
        <v>5</v>
      </c>
      <c r="L182" s="33">
        <v>24</v>
      </c>
      <c r="M182" s="33">
        <v>11</v>
      </c>
      <c r="N182" s="33">
        <v>32</v>
      </c>
      <c r="O182" s="33">
        <v>43</v>
      </c>
      <c r="P182" s="33">
        <v>12</v>
      </c>
      <c r="Q182" s="35">
        <v>12</v>
      </c>
      <c r="S182" s="32">
        <v>8</v>
      </c>
      <c r="T182" s="33">
        <v>40</v>
      </c>
      <c r="U182" s="35">
        <v>99</v>
      </c>
    </row>
    <row r="183" spans="2:21" ht="14.25" customHeight="1" x14ac:dyDescent="0.15">
      <c r="B183" s="190"/>
      <c r="C183" s="91" t="s">
        <v>46</v>
      </c>
      <c r="D183" s="82"/>
      <c r="E183" s="15"/>
      <c r="F183" s="16">
        <f t="shared" si="137"/>
        <v>41</v>
      </c>
      <c r="G183" s="32">
        <v>0</v>
      </c>
      <c r="H183" s="33">
        <v>0</v>
      </c>
      <c r="I183" s="33">
        <v>0</v>
      </c>
      <c r="J183" s="33">
        <v>0</v>
      </c>
      <c r="K183" s="33">
        <v>0</v>
      </c>
      <c r="L183" s="33">
        <v>6</v>
      </c>
      <c r="M183" s="33">
        <v>7</v>
      </c>
      <c r="N183" s="33">
        <v>9</v>
      </c>
      <c r="O183" s="33">
        <v>10</v>
      </c>
      <c r="P183" s="33">
        <v>3</v>
      </c>
      <c r="Q183" s="35">
        <v>6</v>
      </c>
      <c r="S183" s="32">
        <v>0</v>
      </c>
      <c r="T183" s="33">
        <v>13</v>
      </c>
      <c r="U183" s="35">
        <v>28</v>
      </c>
    </row>
    <row r="184" spans="2:21" ht="14.25" customHeight="1" x14ac:dyDescent="0.15">
      <c r="B184" s="190"/>
      <c r="C184" s="91" t="s">
        <v>47</v>
      </c>
      <c r="D184" s="82"/>
      <c r="E184" s="15"/>
      <c r="F184" s="16">
        <f t="shared" si="137"/>
        <v>14</v>
      </c>
      <c r="G184" s="32">
        <v>1</v>
      </c>
      <c r="H184" s="33">
        <v>0</v>
      </c>
      <c r="I184" s="33">
        <v>0</v>
      </c>
      <c r="J184" s="33">
        <v>0</v>
      </c>
      <c r="K184" s="33">
        <v>1</v>
      </c>
      <c r="L184" s="33">
        <v>1</v>
      </c>
      <c r="M184" s="33">
        <v>1</v>
      </c>
      <c r="N184" s="33">
        <v>1</v>
      </c>
      <c r="O184" s="33">
        <v>6</v>
      </c>
      <c r="P184" s="33">
        <v>1</v>
      </c>
      <c r="Q184" s="35">
        <v>2</v>
      </c>
      <c r="S184" s="32">
        <v>1</v>
      </c>
      <c r="T184" s="33">
        <v>3</v>
      </c>
      <c r="U184" s="35">
        <v>10</v>
      </c>
    </row>
    <row r="185" spans="2:21" ht="14.25" customHeight="1" x14ac:dyDescent="0.15">
      <c r="B185" s="191"/>
      <c r="C185" s="96" t="s">
        <v>0</v>
      </c>
      <c r="D185" s="83"/>
      <c r="E185" s="84"/>
      <c r="F185" s="19">
        <f t="shared" si="137"/>
        <v>33</v>
      </c>
      <c r="G185" s="36">
        <v>0</v>
      </c>
      <c r="H185" s="37">
        <v>1</v>
      </c>
      <c r="I185" s="37">
        <v>1</v>
      </c>
      <c r="J185" s="37">
        <v>0</v>
      </c>
      <c r="K185" s="37">
        <v>3</v>
      </c>
      <c r="L185" s="37">
        <v>9</v>
      </c>
      <c r="M185" s="37">
        <v>4</v>
      </c>
      <c r="N185" s="37">
        <v>4</v>
      </c>
      <c r="O185" s="37">
        <v>8</v>
      </c>
      <c r="P185" s="37">
        <v>2</v>
      </c>
      <c r="Q185" s="39">
        <v>1</v>
      </c>
      <c r="S185" s="36">
        <v>2</v>
      </c>
      <c r="T185" s="37">
        <v>16</v>
      </c>
      <c r="U185" s="39">
        <v>15</v>
      </c>
    </row>
    <row r="186" spans="2:21" ht="14.25" customHeight="1" x14ac:dyDescent="0.15">
      <c r="B186" s="192" t="s">
        <v>48</v>
      </c>
      <c r="C186" s="94" t="s">
        <v>49</v>
      </c>
      <c r="D186" s="85"/>
      <c r="E186" s="86"/>
      <c r="F186" s="14">
        <f t="shared" si="137"/>
        <v>324</v>
      </c>
      <c r="G186" s="28">
        <v>7</v>
      </c>
      <c r="H186" s="29">
        <v>2</v>
      </c>
      <c r="I186" s="29">
        <v>11</v>
      </c>
      <c r="J186" s="29">
        <v>17</v>
      </c>
      <c r="K186" s="29">
        <v>19</v>
      </c>
      <c r="L186" s="29">
        <v>83</v>
      </c>
      <c r="M186" s="29">
        <v>48</v>
      </c>
      <c r="N186" s="29">
        <v>45</v>
      </c>
      <c r="O186" s="29">
        <v>59</v>
      </c>
      <c r="P186" s="29">
        <v>11</v>
      </c>
      <c r="Q186" s="31">
        <v>22</v>
      </c>
      <c r="S186" s="28">
        <v>37</v>
      </c>
      <c r="T186" s="29">
        <v>150</v>
      </c>
      <c r="U186" s="31">
        <v>137</v>
      </c>
    </row>
    <row r="187" spans="2:21" ht="14.25" customHeight="1" x14ac:dyDescent="0.15">
      <c r="B187" s="190"/>
      <c r="C187" s="91" t="s">
        <v>50</v>
      </c>
      <c r="D187" s="82"/>
      <c r="E187" s="15"/>
      <c r="F187" s="16">
        <f t="shared" si="137"/>
        <v>670</v>
      </c>
      <c r="G187" s="32">
        <v>4</v>
      </c>
      <c r="H187" s="33">
        <v>6</v>
      </c>
      <c r="I187" s="33">
        <v>8</v>
      </c>
      <c r="J187" s="33">
        <v>31</v>
      </c>
      <c r="K187" s="33">
        <v>25</v>
      </c>
      <c r="L187" s="33">
        <v>153</v>
      </c>
      <c r="M187" s="33">
        <v>69</v>
      </c>
      <c r="N187" s="33">
        <v>158</v>
      </c>
      <c r="O187" s="33">
        <v>151</v>
      </c>
      <c r="P187" s="33">
        <v>34</v>
      </c>
      <c r="Q187" s="35">
        <v>31</v>
      </c>
      <c r="S187" s="32">
        <v>49</v>
      </c>
      <c r="T187" s="33">
        <v>247</v>
      </c>
      <c r="U187" s="35">
        <v>374</v>
      </c>
    </row>
    <row r="188" spans="2:21" ht="14.25" customHeight="1" x14ac:dyDescent="0.15">
      <c r="B188" s="190"/>
      <c r="C188" s="91" t="s">
        <v>51</v>
      </c>
      <c r="D188" s="82"/>
      <c r="E188" s="15"/>
      <c r="F188" s="16">
        <f t="shared" si="137"/>
        <v>880</v>
      </c>
      <c r="G188" s="32">
        <v>7</v>
      </c>
      <c r="H188" s="33">
        <v>6</v>
      </c>
      <c r="I188" s="33">
        <v>19</v>
      </c>
      <c r="J188" s="33">
        <v>39</v>
      </c>
      <c r="K188" s="33">
        <v>26</v>
      </c>
      <c r="L188" s="33">
        <v>177</v>
      </c>
      <c r="M188" s="33">
        <v>84</v>
      </c>
      <c r="N188" s="33">
        <v>167</v>
      </c>
      <c r="O188" s="33">
        <v>215</v>
      </c>
      <c r="P188" s="33">
        <v>66</v>
      </c>
      <c r="Q188" s="35">
        <v>74</v>
      </c>
      <c r="S188" s="32">
        <v>71</v>
      </c>
      <c r="T188" s="33">
        <v>287</v>
      </c>
      <c r="U188" s="35">
        <v>522</v>
      </c>
    </row>
    <row r="189" spans="2:21" ht="14.25" customHeight="1" x14ac:dyDescent="0.15">
      <c r="B189" s="190"/>
      <c r="C189" s="91" t="s">
        <v>52</v>
      </c>
      <c r="D189" s="82"/>
      <c r="E189" s="15"/>
      <c r="F189" s="16">
        <f t="shared" si="137"/>
        <v>15</v>
      </c>
      <c r="G189" s="32">
        <v>1</v>
      </c>
      <c r="H189" s="33">
        <v>0</v>
      </c>
      <c r="I189" s="33">
        <v>0</v>
      </c>
      <c r="J189" s="33">
        <v>0</v>
      </c>
      <c r="K189" s="33">
        <v>1</v>
      </c>
      <c r="L189" s="33">
        <v>2</v>
      </c>
      <c r="M189" s="33">
        <v>1</v>
      </c>
      <c r="N189" s="33">
        <v>3</v>
      </c>
      <c r="O189" s="33">
        <v>4</v>
      </c>
      <c r="P189" s="33">
        <v>1</v>
      </c>
      <c r="Q189" s="35">
        <v>2</v>
      </c>
      <c r="S189" s="32">
        <v>1</v>
      </c>
      <c r="T189" s="33">
        <v>4</v>
      </c>
      <c r="U189" s="35">
        <v>10</v>
      </c>
    </row>
    <row r="190" spans="2:21" ht="14.25" customHeight="1" x14ac:dyDescent="0.15">
      <c r="B190" s="190"/>
      <c r="C190" s="91" t="s">
        <v>53</v>
      </c>
      <c r="D190" s="82"/>
      <c r="E190" s="15"/>
      <c r="F190" s="16">
        <f t="shared" si="137"/>
        <v>420</v>
      </c>
      <c r="G190" s="32">
        <v>9</v>
      </c>
      <c r="H190" s="33">
        <v>6</v>
      </c>
      <c r="I190" s="33">
        <v>7</v>
      </c>
      <c r="J190" s="33">
        <v>20</v>
      </c>
      <c r="K190" s="33">
        <v>8</v>
      </c>
      <c r="L190" s="33">
        <v>79</v>
      </c>
      <c r="M190" s="33">
        <v>46</v>
      </c>
      <c r="N190" s="33">
        <v>84</v>
      </c>
      <c r="O190" s="33">
        <v>114</v>
      </c>
      <c r="P190" s="33">
        <v>19</v>
      </c>
      <c r="Q190" s="35">
        <v>28</v>
      </c>
      <c r="S190" s="32">
        <v>42</v>
      </c>
      <c r="T190" s="33">
        <v>133</v>
      </c>
      <c r="U190" s="35">
        <v>245</v>
      </c>
    </row>
    <row r="191" spans="2:21" ht="14.25" customHeight="1" x14ac:dyDescent="0.15">
      <c r="B191" s="190"/>
      <c r="C191" s="91" t="s">
        <v>54</v>
      </c>
      <c r="D191" s="82"/>
      <c r="E191" s="15"/>
      <c r="F191" s="16">
        <f t="shared" si="137"/>
        <v>31</v>
      </c>
      <c r="G191" s="32">
        <v>0</v>
      </c>
      <c r="H191" s="33">
        <v>1</v>
      </c>
      <c r="I191" s="33">
        <v>0</v>
      </c>
      <c r="J191" s="33">
        <v>0</v>
      </c>
      <c r="K191" s="33">
        <v>1</v>
      </c>
      <c r="L191" s="33">
        <v>9</v>
      </c>
      <c r="M191" s="33">
        <v>3</v>
      </c>
      <c r="N191" s="33">
        <v>7</v>
      </c>
      <c r="O191" s="33">
        <v>8</v>
      </c>
      <c r="P191" s="33">
        <v>2</v>
      </c>
      <c r="Q191" s="35">
        <v>0</v>
      </c>
      <c r="S191" s="32">
        <v>1</v>
      </c>
      <c r="T191" s="33">
        <v>13</v>
      </c>
      <c r="U191" s="35">
        <v>17</v>
      </c>
    </row>
    <row r="192" spans="2:21" ht="14.25" customHeight="1" x14ac:dyDescent="0.15">
      <c r="B192" s="190"/>
      <c r="C192" s="91" t="s">
        <v>55</v>
      </c>
      <c r="D192" s="82"/>
      <c r="E192" s="15"/>
      <c r="F192" s="16">
        <f t="shared" si="137"/>
        <v>130</v>
      </c>
      <c r="G192" s="32">
        <v>0</v>
      </c>
      <c r="H192" s="33">
        <v>0</v>
      </c>
      <c r="I192" s="33">
        <v>2</v>
      </c>
      <c r="J192" s="33">
        <v>2</v>
      </c>
      <c r="K192" s="33">
        <v>5</v>
      </c>
      <c r="L192" s="33">
        <v>25</v>
      </c>
      <c r="M192" s="33">
        <v>14</v>
      </c>
      <c r="N192" s="33">
        <v>22</v>
      </c>
      <c r="O192" s="33">
        <v>36</v>
      </c>
      <c r="P192" s="33">
        <v>8</v>
      </c>
      <c r="Q192" s="35">
        <v>16</v>
      </c>
      <c r="S192" s="32">
        <v>4</v>
      </c>
      <c r="T192" s="33">
        <v>44</v>
      </c>
      <c r="U192" s="35">
        <v>82</v>
      </c>
    </row>
    <row r="193" spans="2:21" ht="14.25" customHeight="1" x14ac:dyDescent="0.15">
      <c r="B193" s="190"/>
      <c r="C193" s="91" t="s">
        <v>56</v>
      </c>
      <c r="D193" s="82"/>
      <c r="E193" s="15"/>
      <c r="F193" s="16">
        <f t="shared" si="137"/>
        <v>82</v>
      </c>
      <c r="G193" s="32">
        <v>1</v>
      </c>
      <c r="H193" s="33">
        <v>2</v>
      </c>
      <c r="I193" s="33">
        <v>2</v>
      </c>
      <c r="J193" s="33">
        <v>4</v>
      </c>
      <c r="K193" s="33">
        <v>5</v>
      </c>
      <c r="L193" s="33">
        <v>13</v>
      </c>
      <c r="M193" s="33">
        <v>10</v>
      </c>
      <c r="N193" s="33">
        <v>13</v>
      </c>
      <c r="O193" s="33">
        <v>19</v>
      </c>
      <c r="P193" s="33">
        <v>7</v>
      </c>
      <c r="Q193" s="35">
        <v>6</v>
      </c>
      <c r="S193" s="32">
        <v>9</v>
      </c>
      <c r="T193" s="33">
        <v>28</v>
      </c>
      <c r="U193" s="35">
        <v>45</v>
      </c>
    </row>
    <row r="194" spans="2:21" ht="14.25" customHeight="1" x14ac:dyDescent="0.15">
      <c r="B194" s="191"/>
      <c r="C194" s="96" t="s">
        <v>0</v>
      </c>
      <c r="D194" s="83"/>
      <c r="E194" s="84"/>
      <c r="F194" s="19">
        <f t="shared" si="137"/>
        <v>22</v>
      </c>
      <c r="G194" s="36">
        <v>0</v>
      </c>
      <c r="H194" s="37">
        <v>1</v>
      </c>
      <c r="I194" s="37">
        <v>0</v>
      </c>
      <c r="J194" s="37">
        <v>0</v>
      </c>
      <c r="K194" s="37">
        <v>2</v>
      </c>
      <c r="L194" s="37">
        <v>6</v>
      </c>
      <c r="M194" s="37">
        <v>3</v>
      </c>
      <c r="N194" s="37">
        <v>3</v>
      </c>
      <c r="O194" s="37">
        <v>5</v>
      </c>
      <c r="P194" s="37">
        <v>2</v>
      </c>
      <c r="Q194" s="39">
        <v>0</v>
      </c>
      <c r="S194" s="36">
        <v>1</v>
      </c>
      <c r="T194" s="37">
        <v>11</v>
      </c>
      <c r="U194" s="39">
        <v>10</v>
      </c>
    </row>
    <row r="195" spans="2:21" ht="14.25" customHeight="1" x14ac:dyDescent="0.15">
      <c r="B195" s="157" t="s">
        <v>57</v>
      </c>
      <c r="C195" s="94" t="s">
        <v>58</v>
      </c>
      <c r="D195" s="85"/>
      <c r="E195" s="86"/>
      <c r="F195" s="14">
        <f t="shared" si="137"/>
        <v>5</v>
      </c>
      <c r="G195" s="28">
        <v>0</v>
      </c>
      <c r="H195" s="29">
        <v>0</v>
      </c>
      <c r="I195" s="29">
        <v>0</v>
      </c>
      <c r="J195" s="29">
        <v>0</v>
      </c>
      <c r="K195" s="29">
        <v>1</v>
      </c>
      <c r="L195" s="29">
        <v>1</v>
      </c>
      <c r="M195" s="29">
        <v>2</v>
      </c>
      <c r="N195" s="29">
        <v>0</v>
      </c>
      <c r="O195" s="29">
        <v>0</v>
      </c>
      <c r="P195" s="29">
        <v>1</v>
      </c>
      <c r="Q195" s="31">
        <v>0</v>
      </c>
      <c r="S195" s="28">
        <v>0</v>
      </c>
      <c r="T195" s="29">
        <v>4</v>
      </c>
      <c r="U195" s="31">
        <v>1</v>
      </c>
    </row>
    <row r="196" spans="2:21" ht="14.25" customHeight="1" x14ac:dyDescent="0.15">
      <c r="B196" s="158"/>
      <c r="C196" s="91" t="s">
        <v>59</v>
      </c>
      <c r="D196" s="82"/>
      <c r="E196" s="15"/>
      <c r="F196" s="17">
        <f t="shared" si="137"/>
        <v>22</v>
      </c>
      <c r="G196" s="44">
        <v>1</v>
      </c>
      <c r="H196" s="45">
        <v>1</v>
      </c>
      <c r="I196" s="45">
        <v>1</v>
      </c>
      <c r="J196" s="45">
        <v>1</v>
      </c>
      <c r="K196" s="45">
        <v>1</v>
      </c>
      <c r="L196" s="45">
        <v>6</v>
      </c>
      <c r="M196" s="45">
        <v>4</v>
      </c>
      <c r="N196" s="45">
        <v>3</v>
      </c>
      <c r="O196" s="45">
        <v>4</v>
      </c>
      <c r="P196" s="45">
        <v>0</v>
      </c>
      <c r="Q196" s="47">
        <v>0</v>
      </c>
      <c r="S196" s="44">
        <v>4</v>
      </c>
      <c r="T196" s="45">
        <v>11</v>
      </c>
      <c r="U196" s="47">
        <v>7</v>
      </c>
    </row>
    <row r="197" spans="2:21" ht="14.25" customHeight="1" x14ac:dyDescent="0.15">
      <c r="B197" s="158"/>
      <c r="C197" s="91" t="s">
        <v>60</v>
      </c>
      <c r="D197" s="82"/>
      <c r="E197" s="15"/>
      <c r="F197" s="16">
        <f t="shared" si="137"/>
        <v>34</v>
      </c>
      <c r="G197" s="32">
        <v>0</v>
      </c>
      <c r="H197" s="33">
        <v>0</v>
      </c>
      <c r="I197" s="33">
        <v>1</v>
      </c>
      <c r="J197" s="33">
        <v>2</v>
      </c>
      <c r="K197" s="33">
        <v>0</v>
      </c>
      <c r="L197" s="33">
        <v>7</v>
      </c>
      <c r="M197" s="33">
        <v>5</v>
      </c>
      <c r="N197" s="33">
        <v>11</v>
      </c>
      <c r="O197" s="33">
        <v>3</v>
      </c>
      <c r="P197" s="33">
        <v>1</v>
      </c>
      <c r="Q197" s="35">
        <v>4</v>
      </c>
      <c r="S197" s="32">
        <v>3</v>
      </c>
      <c r="T197" s="33">
        <v>12</v>
      </c>
      <c r="U197" s="35">
        <v>19</v>
      </c>
    </row>
    <row r="198" spans="2:21" ht="14.25" customHeight="1" x14ac:dyDescent="0.15">
      <c r="B198" s="158"/>
      <c r="C198" s="91" t="s">
        <v>61</v>
      </c>
      <c r="D198" s="82"/>
      <c r="E198" s="15"/>
      <c r="F198" s="16">
        <f t="shared" ref="F198:F229" si="138">SUM(G198:Q198)</f>
        <v>134</v>
      </c>
      <c r="G198" s="32">
        <v>0</v>
      </c>
      <c r="H198" s="33">
        <v>2</v>
      </c>
      <c r="I198" s="33">
        <v>1</v>
      </c>
      <c r="J198" s="33">
        <v>5</v>
      </c>
      <c r="K198" s="33">
        <v>5</v>
      </c>
      <c r="L198" s="33">
        <v>18</v>
      </c>
      <c r="M198" s="33">
        <v>18</v>
      </c>
      <c r="N198" s="33">
        <v>33</v>
      </c>
      <c r="O198" s="33">
        <v>31</v>
      </c>
      <c r="P198" s="33">
        <v>8</v>
      </c>
      <c r="Q198" s="35">
        <v>13</v>
      </c>
      <c r="S198" s="32">
        <v>8</v>
      </c>
      <c r="T198" s="33">
        <v>41</v>
      </c>
      <c r="U198" s="35">
        <v>85</v>
      </c>
    </row>
    <row r="199" spans="2:21" ht="14.25" customHeight="1" x14ac:dyDescent="0.15">
      <c r="B199" s="158"/>
      <c r="C199" s="91" t="s">
        <v>62</v>
      </c>
      <c r="D199" s="82"/>
      <c r="E199" s="15"/>
      <c r="F199" s="16">
        <f t="shared" si="138"/>
        <v>152</v>
      </c>
      <c r="G199" s="32">
        <v>0</v>
      </c>
      <c r="H199" s="33">
        <v>1</v>
      </c>
      <c r="I199" s="33">
        <v>0</v>
      </c>
      <c r="J199" s="33">
        <v>11</v>
      </c>
      <c r="K199" s="33">
        <v>6</v>
      </c>
      <c r="L199" s="33">
        <v>27</v>
      </c>
      <c r="M199" s="33">
        <v>16</v>
      </c>
      <c r="N199" s="33">
        <v>32</v>
      </c>
      <c r="O199" s="33">
        <v>37</v>
      </c>
      <c r="P199" s="33">
        <v>8</v>
      </c>
      <c r="Q199" s="35">
        <v>14</v>
      </c>
      <c r="S199" s="32">
        <v>12</v>
      </c>
      <c r="T199" s="33">
        <v>49</v>
      </c>
      <c r="U199" s="35">
        <v>91</v>
      </c>
    </row>
    <row r="200" spans="2:21" ht="14.25" customHeight="1" x14ac:dyDescent="0.15">
      <c r="B200" s="158"/>
      <c r="C200" s="91" t="s">
        <v>63</v>
      </c>
      <c r="D200" s="82"/>
      <c r="E200" s="15"/>
      <c r="F200" s="16">
        <f t="shared" si="138"/>
        <v>212</v>
      </c>
      <c r="G200" s="32">
        <v>1</v>
      </c>
      <c r="H200" s="33">
        <v>4</v>
      </c>
      <c r="I200" s="33">
        <v>3</v>
      </c>
      <c r="J200" s="33">
        <v>9</v>
      </c>
      <c r="K200" s="33">
        <v>4</v>
      </c>
      <c r="L200" s="33">
        <v>35</v>
      </c>
      <c r="M200" s="33">
        <v>23</v>
      </c>
      <c r="N200" s="33">
        <v>43</v>
      </c>
      <c r="O200" s="33">
        <v>63</v>
      </c>
      <c r="P200" s="33">
        <v>14</v>
      </c>
      <c r="Q200" s="35">
        <v>13</v>
      </c>
      <c r="S200" s="32">
        <v>17</v>
      </c>
      <c r="T200" s="33">
        <v>62</v>
      </c>
      <c r="U200" s="35">
        <v>133</v>
      </c>
    </row>
    <row r="201" spans="2:21" ht="14.25" customHeight="1" x14ac:dyDescent="0.15">
      <c r="B201" s="158"/>
      <c r="C201" s="91" t="s">
        <v>64</v>
      </c>
      <c r="D201" s="82"/>
      <c r="E201" s="15"/>
      <c r="F201" s="16">
        <f t="shared" si="138"/>
        <v>461</v>
      </c>
      <c r="G201" s="32">
        <v>6</v>
      </c>
      <c r="H201" s="33">
        <v>5</v>
      </c>
      <c r="I201" s="33">
        <v>12</v>
      </c>
      <c r="J201" s="33">
        <v>20</v>
      </c>
      <c r="K201" s="33">
        <v>13</v>
      </c>
      <c r="L201" s="33">
        <v>78</v>
      </c>
      <c r="M201" s="33">
        <v>48</v>
      </c>
      <c r="N201" s="33">
        <v>97</v>
      </c>
      <c r="O201" s="33">
        <v>120</v>
      </c>
      <c r="P201" s="33">
        <v>26</v>
      </c>
      <c r="Q201" s="35">
        <v>36</v>
      </c>
      <c r="S201" s="32">
        <v>43</v>
      </c>
      <c r="T201" s="33">
        <v>139</v>
      </c>
      <c r="U201" s="35">
        <v>279</v>
      </c>
    </row>
    <row r="202" spans="2:21" ht="14.25" customHeight="1" x14ac:dyDescent="0.15">
      <c r="B202" s="158"/>
      <c r="C202" s="91" t="s">
        <v>65</v>
      </c>
      <c r="D202" s="82"/>
      <c r="E202" s="15"/>
      <c r="F202" s="16">
        <f t="shared" si="138"/>
        <v>907</v>
      </c>
      <c r="G202" s="32">
        <v>13</v>
      </c>
      <c r="H202" s="33">
        <v>6</v>
      </c>
      <c r="I202" s="33">
        <v>18</v>
      </c>
      <c r="J202" s="33">
        <v>42</v>
      </c>
      <c r="K202" s="33">
        <v>35</v>
      </c>
      <c r="L202" s="33">
        <v>243</v>
      </c>
      <c r="M202" s="33">
        <v>91</v>
      </c>
      <c r="N202" s="33">
        <v>174</v>
      </c>
      <c r="O202" s="33">
        <v>193</v>
      </c>
      <c r="P202" s="33">
        <v>52</v>
      </c>
      <c r="Q202" s="35">
        <v>40</v>
      </c>
      <c r="S202" s="32">
        <v>79</v>
      </c>
      <c r="T202" s="33">
        <v>369</v>
      </c>
      <c r="U202" s="35">
        <v>459</v>
      </c>
    </row>
    <row r="203" spans="2:21" ht="14.25" customHeight="1" x14ac:dyDescent="0.15">
      <c r="B203" s="158"/>
      <c r="C203" s="91" t="s">
        <v>66</v>
      </c>
      <c r="D203" s="82"/>
      <c r="E203" s="15"/>
      <c r="F203" s="16">
        <f t="shared" si="138"/>
        <v>633</v>
      </c>
      <c r="G203" s="32">
        <v>8</v>
      </c>
      <c r="H203" s="33">
        <v>4</v>
      </c>
      <c r="I203" s="33">
        <v>13</v>
      </c>
      <c r="J203" s="33">
        <v>23</v>
      </c>
      <c r="K203" s="33">
        <v>26</v>
      </c>
      <c r="L203" s="33">
        <v>129</v>
      </c>
      <c r="M203" s="33">
        <v>70</v>
      </c>
      <c r="N203" s="33">
        <v>107</v>
      </c>
      <c r="O203" s="33">
        <v>156</v>
      </c>
      <c r="P203" s="33">
        <v>38</v>
      </c>
      <c r="Q203" s="35">
        <v>59</v>
      </c>
      <c r="S203" s="32">
        <v>48</v>
      </c>
      <c r="T203" s="33">
        <v>225</v>
      </c>
      <c r="U203" s="35">
        <v>360</v>
      </c>
    </row>
    <row r="204" spans="2:21" ht="14.25" customHeight="1" x14ac:dyDescent="0.15">
      <c r="B204" s="159"/>
      <c r="C204" s="96" t="s">
        <v>0</v>
      </c>
      <c r="D204" s="83"/>
      <c r="E204" s="84"/>
      <c r="F204" s="19">
        <f t="shared" si="138"/>
        <v>14</v>
      </c>
      <c r="G204" s="36">
        <v>0</v>
      </c>
      <c r="H204" s="37">
        <v>1</v>
      </c>
      <c r="I204" s="37">
        <v>0</v>
      </c>
      <c r="J204" s="37">
        <v>0</v>
      </c>
      <c r="K204" s="37">
        <v>1</v>
      </c>
      <c r="L204" s="37">
        <v>3</v>
      </c>
      <c r="M204" s="37">
        <v>1</v>
      </c>
      <c r="N204" s="37">
        <v>2</v>
      </c>
      <c r="O204" s="37">
        <v>4</v>
      </c>
      <c r="P204" s="37">
        <v>2</v>
      </c>
      <c r="Q204" s="39">
        <v>0</v>
      </c>
      <c r="S204" s="36">
        <v>1</v>
      </c>
      <c r="T204" s="37">
        <v>5</v>
      </c>
      <c r="U204" s="39">
        <v>8</v>
      </c>
    </row>
    <row r="205" spans="2:21" ht="14.25" customHeight="1" x14ac:dyDescent="0.15">
      <c r="B205" s="157" t="s">
        <v>67</v>
      </c>
      <c r="C205" s="94" t="s">
        <v>68</v>
      </c>
      <c r="D205" s="85"/>
      <c r="E205" s="86"/>
      <c r="F205" s="14">
        <f t="shared" si="138"/>
        <v>7</v>
      </c>
      <c r="G205" s="28">
        <v>0</v>
      </c>
      <c r="H205" s="29">
        <v>0</v>
      </c>
      <c r="I205" s="29">
        <v>0</v>
      </c>
      <c r="J205" s="29">
        <v>0</v>
      </c>
      <c r="K205" s="29">
        <v>0</v>
      </c>
      <c r="L205" s="29">
        <v>3</v>
      </c>
      <c r="M205" s="29">
        <v>0</v>
      </c>
      <c r="N205" s="29">
        <v>2</v>
      </c>
      <c r="O205" s="29">
        <v>2</v>
      </c>
      <c r="P205" s="29">
        <v>0</v>
      </c>
      <c r="Q205" s="31">
        <v>0</v>
      </c>
      <c r="S205" s="28">
        <v>0</v>
      </c>
      <c r="T205" s="29">
        <v>3</v>
      </c>
      <c r="U205" s="31">
        <v>4</v>
      </c>
    </row>
    <row r="206" spans="2:21" ht="14.25" customHeight="1" x14ac:dyDescent="0.15">
      <c r="B206" s="158"/>
      <c r="C206" s="91" t="s">
        <v>69</v>
      </c>
      <c r="D206" s="82"/>
      <c r="E206" s="15"/>
      <c r="F206" s="17">
        <f t="shared" si="138"/>
        <v>138</v>
      </c>
      <c r="G206" s="44">
        <v>2</v>
      </c>
      <c r="H206" s="45">
        <v>1</v>
      </c>
      <c r="I206" s="45">
        <v>3</v>
      </c>
      <c r="J206" s="45">
        <v>4</v>
      </c>
      <c r="K206" s="45">
        <v>5</v>
      </c>
      <c r="L206" s="45">
        <v>38</v>
      </c>
      <c r="M206" s="45">
        <v>18</v>
      </c>
      <c r="N206" s="45">
        <v>19</v>
      </c>
      <c r="O206" s="45">
        <v>32</v>
      </c>
      <c r="P206" s="45">
        <v>10</v>
      </c>
      <c r="Q206" s="47">
        <v>6</v>
      </c>
      <c r="S206" s="44">
        <v>10</v>
      </c>
      <c r="T206" s="45">
        <v>61</v>
      </c>
      <c r="U206" s="47">
        <v>67</v>
      </c>
    </row>
    <row r="207" spans="2:21" ht="14.25" customHeight="1" x14ac:dyDescent="0.15">
      <c r="B207" s="158"/>
      <c r="C207" s="91" t="s">
        <v>70</v>
      </c>
      <c r="D207" s="82"/>
      <c r="E207" s="15"/>
      <c r="F207" s="16">
        <f t="shared" si="138"/>
        <v>14</v>
      </c>
      <c r="G207" s="32">
        <v>1</v>
      </c>
      <c r="H207" s="33">
        <v>0</v>
      </c>
      <c r="I207" s="33">
        <v>0</v>
      </c>
      <c r="J207" s="33">
        <v>1</v>
      </c>
      <c r="K207" s="33">
        <v>0</v>
      </c>
      <c r="L207" s="33">
        <v>2</v>
      </c>
      <c r="M207" s="33">
        <v>1</v>
      </c>
      <c r="N207" s="33">
        <v>4</v>
      </c>
      <c r="O207" s="33">
        <v>4</v>
      </c>
      <c r="P207" s="33">
        <v>0</v>
      </c>
      <c r="Q207" s="35">
        <v>1</v>
      </c>
      <c r="S207" s="32">
        <v>2</v>
      </c>
      <c r="T207" s="33">
        <v>3</v>
      </c>
      <c r="U207" s="35">
        <v>9</v>
      </c>
    </row>
    <row r="208" spans="2:21" ht="14.25" customHeight="1" x14ac:dyDescent="0.15">
      <c r="B208" s="158"/>
      <c r="C208" s="91" t="s">
        <v>71</v>
      </c>
      <c r="D208" s="82"/>
      <c r="E208" s="15"/>
      <c r="F208" s="16">
        <f t="shared" si="138"/>
        <v>112</v>
      </c>
      <c r="G208" s="32">
        <v>1</v>
      </c>
      <c r="H208" s="33">
        <v>1</v>
      </c>
      <c r="I208" s="33">
        <v>3</v>
      </c>
      <c r="J208" s="33">
        <v>1</v>
      </c>
      <c r="K208" s="33">
        <v>5</v>
      </c>
      <c r="L208" s="33">
        <v>28</v>
      </c>
      <c r="M208" s="33">
        <v>8</v>
      </c>
      <c r="N208" s="33">
        <v>17</v>
      </c>
      <c r="O208" s="33">
        <v>26</v>
      </c>
      <c r="P208" s="33">
        <v>6</v>
      </c>
      <c r="Q208" s="35">
        <v>16</v>
      </c>
      <c r="S208" s="32">
        <v>6</v>
      </c>
      <c r="T208" s="33">
        <v>41</v>
      </c>
      <c r="U208" s="35">
        <v>65</v>
      </c>
    </row>
    <row r="209" spans="2:21" ht="14.25" customHeight="1" x14ac:dyDescent="0.15">
      <c r="B209" s="158"/>
      <c r="C209" s="91" t="s">
        <v>72</v>
      </c>
      <c r="D209" s="82"/>
      <c r="E209" s="15"/>
      <c r="F209" s="16">
        <f t="shared" si="138"/>
        <v>764</v>
      </c>
      <c r="G209" s="32">
        <v>7</v>
      </c>
      <c r="H209" s="33">
        <v>8</v>
      </c>
      <c r="I209" s="33">
        <v>10</v>
      </c>
      <c r="J209" s="33">
        <v>42</v>
      </c>
      <c r="K209" s="33">
        <v>15</v>
      </c>
      <c r="L209" s="33">
        <v>132</v>
      </c>
      <c r="M209" s="33">
        <v>79</v>
      </c>
      <c r="N209" s="33">
        <v>163</v>
      </c>
      <c r="O209" s="33">
        <v>205</v>
      </c>
      <c r="P209" s="33">
        <v>45</v>
      </c>
      <c r="Q209" s="35">
        <v>58</v>
      </c>
      <c r="S209" s="32">
        <v>67</v>
      </c>
      <c r="T209" s="33">
        <v>226</v>
      </c>
      <c r="U209" s="35">
        <v>471</v>
      </c>
    </row>
    <row r="210" spans="2:21" ht="14.25" customHeight="1" x14ac:dyDescent="0.15">
      <c r="B210" s="158"/>
      <c r="C210" s="91" t="s">
        <v>73</v>
      </c>
      <c r="D210" s="82"/>
      <c r="E210" s="15"/>
      <c r="F210" s="16">
        <f t="shared" si="138"/>
        <v>110</v>
      </c>
      <c r="G210" s="32">
        <v>0</v>
      </c>
      <c r="H210" s="33">
        <v>1</v>
      </c>
      <c r="I210" s="33">
        <v>0</v>
      </c>
      <c r="J210" s="33">
        <v>1</v>
      </c>
      <c r="K210" s="33">
        <v>1</v>
      </c>
      <c r="L210" s="33">
        <v>21</v>
      </c>
      <c r="M210" s="33">
        <v>11</v>
      </c>
      <c r="N210" s="33">
        <v>20</v>
      </c>
      <c r="O210" s="33">
        <v>32</v>
      </c>
      <c r="P210" s="33">
        <v>9</v>
      </c>
      <c r="Q210" s="35">
        <v>14</v>
      </c>
      <c r="S210" s="32">
        <v>2</v>
      </c>
      <c r="T210" s="33">
        <v>33</v>
      </c>
      <c r="U210" s="35">
        <v>75</v>
      </c>
    </row>
    <row r="211" spans="2:21" ht="14.25" customHeight="1" x14ac:dyDescent="0.15">
      <c r="B211" s="158"/>
      <c r="C211" s="91" t="s">
        <v>74</v>
      </c>
      <c r="D211" s="82"/>
      <c r="E211" s="15"/>
      <c r="F211" s="16">
        <f t="shared" si="138"/>
        <v>457</v>
      </c>
      <c r="G211" s="32">
        <v>4</v>
      </c>
      <c r="H211" s="33">
        <v>3</v>
      </c>
      <c r="I211" s="33">
        <v>13</v>
      </c>
      <c r="J211" s="33">
        <v>17</v>
      </c>
      <c r="K211" s="33">
        <v>15</v>
      </c>
      <c r="L211" s="33">
        <v>101</v>
      </c>
      <c r="M211" s="33">
        <v>63</v>
      </c>
      <c r="N211" s="33">
        <v>96</v>
      </c>
      <c r="O211" s="33">
        <v>88</v>
      </c>
      <c r="P211" s="33">
        <v>30</v>
      </c>
      <c r="Q211" s="35">
        <v>27</v>
      </c>
      <c r="S211" s="32">
        <v>37</v>
      </c>
      <c r="T211" s="33">
        <v>179</v>
      </c>
      <c r="U211" s="35">
        <v>241</v>
      </c>
    </row>
    <row r="212" spans="2:21" ht="14.25" customHeight="1" x14ac:dyDescent="0.15">
      <c r="B212" s="158"/>
      <c r="C212" s="91" t="s">
        <v>75</v>
      </c>
      <c r="D212" s="82"/>
      <c r="E212" s="15"/>
      <c r="F212" s="16">
        <f t="shared" si="138"/>
        <v>372</v>
      </c>
      <c r="G212" s="32">
        <v>2</v>
      </c>
      <c r="H212" s="33">
        <v>3</v>
      </c>
      <c r="I212" s="33">
        <v>6</v>
      </c>
      <c r="J212" s="33">
        <v>19</v>
      </c>
      <c r="K212" s="33">
        <v>17</v>
      </c>
      <c r="L212" s="33">
        <v>88</v>
      </c>
      <c r="M212" s="33">
        <v>39</v>
      </c>
      <c r="N212" s="33">
        <v>77</v>
      </c>
      <c r="O212" s="33">
        <v>80</v>
      </c>
      <c r="P212" s="33">
        <v>21</v>
      </c>
      <c r="Q212" s="35">
        <v>20</v>
      </c>
      <c r="S212" s="32">
        <v>30</v>
      </c>
      <c r="T212" s="33">
        <v>144</v>
      </c>
      <c r="U212" s="35">
        <v>198</v>
      </c>
    </row>
    <row r="213" spans="2:21" ht="14.25" customHeight="1" x14ac:dyDescent="0.15">
      <c r="B213" s="158"/>
      <c r="C213" s="91" t="s">
        <v>76</v>
      </c>
      <c r="D213" s="82"/>
      <c r="E213" s="15"/>
      <c r="F213" s="16">
        <f t="shared" si="138"/>
        <v>95</v>
      </c>
      <c r="G213" s="32">
        <v>2</v>
      </c>
      <c r="H213" s="33">
        <v>1</v>
      </c>
      <c r="I213" s="33">
        <v>2</v>
      </c>
      <c r="J213" s="33">
        <v>3</v>
      </c>
      <c r="K213" s="33">
        <v>3</v>
      </c>
      <c r="L213" s="33">
        <v>12</v>
      </c>
      <c r="M213" s="33">
        <v>6</v>
      </c>
      <c r="N213" s="33">
        <v>17</v>
      </c>
      <c r="O213" s="33">
        <v>31</v>
      </c>
      <c r="P213" s="33">
        <v>6</v>
      </c>
      <c r="Q213" s="35">
        <v>12</v>
      </c>
      <c r="S213" s="32">
        <v>8</v>
      </c>
      <c r="T213" s="33">
        <v>21</v>
      </c>
      <c r="U213" s="35">
        <v>66</v>
      </c>
    </row>
    <row r="214" spans="2:21" ht="14.25" customHeight="1" x14ac:dyDescent="0.15">
      <c r="B214" s="158"/>
      <c r="C214" s="91" t="s">
        <v>42</v>
      </c>
      <c r="D214" s="82"/>
      <c r="E214" s="15"/>
      <c r="F214" s="16">
        <f t="shared" si="138"/>
        <v>60</v>
      </c>
      <c r="G214" s="32">
        <v>0</v>
      </c>
      <c r="H214" s="33">
        <v>0</v>
      </c>
      <c r="I214" s="33">
        <v>1</v>
      </c>
      <c r="J214" s="33">
        <v>2</v>
      </c>
      <c r="K214" s="33">
        <v>2</v>
      </c>
      <c r="L214" s="33">
        <v>12</v>
      </c>
      <c r="M214" s="33">
        <v>9</v>
      </c>
      <c r="N214" s="33">
        <v>12</v>
      </c>
      <c r="O214" s="33">
        <v>15</v>
      </c>
      <c r="P214" s="33">
        <v>2</v>
      </c>
      <c r="Q214" s="35">
        <v>5</v>
      </c>
      <c r="S214" s="32">
        <v>3</v>
      </c>
      <c r="T214" s="33">
        <v>23</v>
      </c>
      <c r="U214" s="35">
        <v>34</v>
      </c>
    </row>
    <row r="215" spans="2:21" ht="14.25" customHeight="1" x14ac:dyDescent="0.15">
      <c r="B215" s="158"/>
      <c r="C215" s="91" t="s">
        <v>77</v>
      </c>
      <c r="D215" s="82"/>
      <c r="E215" s="15"/>
      <c r="F215" s="16">
        <f t="shared" si="138"/>
        <v>434</v>
      </c>
      <c r="G215" s="32">
        <v>9</v>
      </c>
      <c r="H215" s="33">
        <v>6</v>
      </c>
      <c r="I215" s="33">
        <v>10</v>
      </c>
      <c r="J215" s="33">
        <v>22</v>
      </c>
      <c r="K215" s="33">
        <v>28</v>
      </c>
      <c r="L215" s="33">
        <v>108</v>
      </c>
      <c r="M215" s="33">
        <v>44</v>
      </c>
      <c r="N215" s="33">
        <v>72</v>
      </c>
      <c r="O215" s="33">
        <v>94</v>
      </c>
      <c r="P215" s="33">
        <v>21</v>
      </c>
      <c r="Q215" s="35">
        <v>20</v>
      </c>
      <c r="S215" s="32">
        <v>47</v>
      </c>
      <c r="T215" s="33">
        <v>180</v>
      </c>
      <c r="U215" s="35">
        <v>207</v>
      </c>
    </row>
    <row r="216" spans="2:21" ht="14.25" customHeight="1" x14ac:dyDescent="0.15">
      <c r="B216" s="159"/>
      <c r="C216" s="96" t="s">
        <v>0</v>
      </c>
      <c r="D216" s="83"/>
      <c r="E216" s="84"/>
      <c r="F216" s="19">
        <f t="shared" si="138"/>
        <v>11</v>
      </c>
      <c r="G216" s="36">
        <v>1</v>
      </c>
      <c r="H216" s="37">
        <v>0</v>
      </c>
      <c r="I216" s="37">
        <v>1</v>
      </c>
      <c r="J216" s="37">
        <v>1</v>
      </c>
      <c r="K216" s="37">
        <v>1</v>
      </c>
      <c r="L216" s="37">
        <v>2</v>
      </c>
      <c r="M216" s="37">
        <v>0</v>
      </c>
      <c r="N216" s="37">
        <v>3</v>
      </c>
      <c r="O216" s="37">
        <v>2</v>
      </c>
      <c r="P216" s="37">
        <v>0</v>
      </c>
      <c r="Q216" s="39">
        <v>0</v>
      </c>
      <c r="S216" s="36">
        <v>3</v>
      </c>
      <c r="T216" s="37">
        <v>3</v>
      </c>
      <c r="U216" s="39">
        <v>5</v>
      </c>
    </row>
    <row r="217" spans="2:21" ht="14.25" customHeight="1" x14ac:dyDescent="0.15">
      <c r="B217" s="157" t="s">
        <v>80</v>
      </c>
      <c r="C217" s="94" t="s">
        <v>78</v>
      </c>
      <c r="D217" s="85"/>
      <c r="E217" s="86"/>
      <c r="F217" s="14">
        <f t="shared" si="138"/>
        <v>854</v>
      </c>
      <c r="G217" s="28">
        <v>5</v>
      </c>
      <c r="H217" s="29">
        <v>9</v>
      </c>
      <c r="I217" s="29">
        <v>19</v>
      </c>
      <c r="J217" s="29">
        <v>38</v>
      </c>
      <c r="K217" s="29">
        <v>28</v>
      </c>
      <c r="L217" s="29">
        <v>179</v>
      </c>
      <c r="M217" s="29">
        <v>92</v>
      </c>
      <c r="N217" s="29">
        <v>163</v>
      </c>
      <c r="O217" s="29">
        <v>215</v>
      </c>
      <c r="P217" s="29">
        <v>54</v>
      </c>
      <c r="Q217" s="31">
        <v>52</v>
      </c>
      <c r="S217" s="28">
        <v>71</v>
      </c>
      <c r="T217" s="29">
        <v>299</v>
      </c>
      <c r="U217" s="31">
        <v>484</v>
      </c>
    </row>
    <row r="218" spans="2:21" ht="14.25" customHeight="1" x14ac:dyDescent="0.15">
      <c r="B218" s="158"/>
      <c r="C218" s="91" t="s">
        <v>79</v>
      </c>
      <c r="D218" s="82"/>
      <c r="E218" s="15"/>
      <c r="F218" s="17">
        <f t="shared" si="138"/>
        <v>740</v>
      </c>
      <c r="G218" s="44">
        <v>10</v>
      </c>
      <c r="H218" s="45">
        <v>5</v>
      </c>
      <c r="I218" s="45">
        <v>9</v>
      </c>
      <c r="J218" s="45">
        <v>28</v>
      </c>
      <c r="K218" s="45">
        <v>13</v>
      </c>
      <c r="L218" s="45">
        <v>144</v>
      </c>
      <c r="M218" s="45">
        <v>88</v>
      </c>
      <c r="N218" s="45">
        <v>158</v>
      </c>
      <c r="O218" s="45">
        <v>171</v>
      </c>
      <c r="P218" s="45">
        <v>45</v>
      </c>
      <c r="Q218" s="47">
        <v>69</v>
      </c>
      <c r="S218" s="44">
        <v>52</v>
      </c>
      <c r="T218" s="45">
        <v>245</v>
      </c>
      <c r="U218" s="47">
        <v>443</v>
      </c>
    </row>
    <row r="219" spans="2:21" ht="14.25" customHeight="1" x14ac:dyDescent="0.15">
      <c r="B219" s="159"/>
      <c r="C219" s="96" t="s">
        <v>0</v>
      </c>
      <c r="D219" s="83"/>
      <c r="E219" s="84"/>
      <c r="F219" s="19">
        <f t="shared" si="138"/>
        <v>8</v>
      </c>
      <c r="G219" s="36">
        <v>0</v>
      </c>
      <c r="H219" s="37">
        <v>0</v>
      </c>
      <c r="I219" s="37">
        <v>1</v>
      </c>
      <c r="J219" s="37">
        <v>0</v>
      </c>
      <c r="K219" s="37">
        <v>0</v>
      </c>
      <c r="L219" s="37">
        <v>2</v>
      </c>
      <c r="M219" s="37">
        <v>0</v>
      </c>
      <c r="N219" s="37">
        <v>0</v>
      </c>
      <c r="O219" s="37">
        <v>3</v>
      </c>
      <c r="P219" s="37">
        <v>1</v>
      </c>
      <c r="Q219" s="39">
        <v>1</v>
      </c>
      <c r="S219" s="36">
        <v>1</v>
      </c>
      <c r="T219" s="37">
        <v>2</v>
      </c>
      <c r="U219" s="39">
        <v>5</v>
      </c>
    </row>
    <row r="220" spans="2:21" ht="14.25" customHeight="1" x14ac:dyDescent="0.15">
      <c r="B220" s="157" t="s">
        <v>81</v>
      </c>
      <c r="C220" s="94" t="s">
        <v>82</v>
      </c>
      <c r="D220" s="85"/>
      <c r="E220" s="86"/>
      <c r="F220" s="14">
        <f t="shared" si="138"/>
        <v>1564</v>
      </c>
      <c r="G220" s="28">
        <v>20</v>
      </c>
      <c r="H220" s="29">
        <v>14</v>
      </c>
      <c r="I220" s="29">
        <v>28</v>
      </c>
      <c r="J220" s="29">
        <v>77</v>
      </c>
      <c r="K220" s="29">
        <v>57</v>
      </c>
      <c r="L220" s="29">
        <v>350</v>
      </c>
      <c r="M220" s="29">
        <v>152</v>
      </c>
      <c r="N220" s="29">
        <v>297</v>
      </c>
      <c r="O220" s="29">
        <v>368</v>
      </c>
      <c r="P220" s="29">
        <v>91</v>
      </c>
      <c r="Q220" s="31">
        <v>110</v>
      </c>
      <c r="S220" s="28">
        <v>139</v>
      </c>
      <c r="T220" s="29">
        <v>559</v>
      </c>
      <c r="U220" s="31">
        <v>866</v>
      </c>
    </row>
    <row r="221" spans="2:21" ht="14.25" customHeight="1" x14ac:dyDescent="0.15">
      <c r="B221" s="158"/>
      <c r="C221" s="91" t="s">
        <v>83</v>
      </c>
      <c r="D221" s="82"/>
      <c r="E221" s="15"/>
      <c r="F221" s="17">
        <f t="shared" si="138"/>
        <v>42</v>
      </c>
      <c r="G221" s="44">
        <v>1</v>
      </c>
      <c r="H221" s="45">
        <v>2</v>
      </c>
      <c r="I221" s="45">
        <v>2</v>
      </c>
      <c r="J221" s="45">
        <v>1</v>
      </c>
      <c r="K221" s="45">
        <v>1</v>
      </c>
      <c r="L221" s="45">
        <v>9</v>
      </c>
      <c r="M221" s="45">
        <v>6</v>
      </c>
      <c r="N221" s="45">
        <v>3</v>
      </c>
      <c r="O221" s="45">
        <v>11</v>
      </c>
      <c r="P221" s="45">
        <v>1</v>
      </c>
      <c r="Q221" s="47">
        <v>5</v>
      </c>
      <c r="S221" s="44">
        <v>6</v>
      </c>
      <c r="T221" s="45">
        <v>16</v>
      </c>
      <c r="U221" s="47">
        <v>20</v>
      </c>
    </row>
    <row r="222" spans="2:21" ht="14.25" customHeight="1" x14ac:dyDescent="0.15">
      <c r="B222" s="158"/>
      <c r="C222" s="91" t="s">
        <v>84</v>
      </c>
      <c r="D222" s="82"/>
      <c r="E222" s="15"/>
      <c r="F222" s="16">
        <f t="shared" si="138"/>
        <v>488</v>
      </c>
      <c r="G222" s="32">
        <v>1</v>
      </c>
      <c r="H222" s="33">
        <v>4</v>
      </c>
      <c r="I222" s="33">
        <v>9</v>
      </c>
      <c r="J222" s="33">
        <v>15</v>
      </c>
      <c r="K222" s="33">
        <v>13</v>
      </c>
      <c r="L222" s="33">
        <v>87</v>
      </c>
      <c r="M222" s="33">
        <v>49</v>
      </c>
      <c r="N222" s="33">
        <v>106</v>
      </c>
      <c r="O222" s="33">
        <v>135</v>
      </c>
      <c r="P222" s="33">
        <v>36</v>
      </c>
      <c r="Q222" s="35">
        <v>33</v>
      </c>
      <c r="S222" s="32">
        <v>29</v>
      </c>
      <c r="T222" s="33">
        <v>149</v>
      </c>
      <c r="U222" s="35">
        <v>310</v>
      </c>
    </row>
    <row r="223" spans="2:21" ht="14.25" customHeight="1" x14ac:dyDescent="0.15">
      <c r="B223" s="158"/>
      <c r="C223" s="91" t="s">
        <v>85</v>
      </c>
      <c r="D223" s="82"/>
      <c r="E223" s="15"/>
      <c r="F223" s="16">
        <f t="shared" si="138"/>
        <v>287</v>
      </c>
      <c r="G223" s="32">
        <v>2</v>
      </c>
      <c r="H223" s="33">
        <v>2</v>
      </c>
      <c r="I223" s="33">
        <v>6</v>
      </c>
      <c r="J223" s="33">
        <v>12</v>
      </c>
      <c r="K223" s="33">
        <v>10</v>
      </c>
      <c r="L223" s="33">
        <v>59</v>
      </c>
      <c r="M223" s="33">
        <v>40</v>
      </c>
      <c r="N223" s="33">
        <v>59</v>
      </c>
      <c r="O223" s="33">
        <v>62</v>
      </c>
      <c r="P223" s="33">
        <v>16</v>
      </c>
      <c r="Q223" s="35">
        <v>19</v>
      </c>
      <c r="S223" s="32">
        <v>22</v>
      </c>
      <c r="T223" s="33">
        <v>109</v>
      </c>
      <c r="U223" s="35">
        <v>156</v>
      </c>
    </row>
    <row r="224" spans="2:21" ht="14.25" customHeight="1" x14ac:dyDescent="0.15">
      <c r="B224" s="158"/>
      <c r="C224" s="91" t="s">
        <v>86</v>
      </c>
      <c r="D224" s="82"/>
      <c r="E224" s="15"/>
      <c r="F224" s="16">
        <f t="shared" si="138"/>
        <v>57</v>
      </c>
      <c r="G224" s="32">
        <v>3</v>
      </c>
      <c r="H224" s="33">
        <v>0</v>
      </c>
      <c r="I224" s="33">
        <v>1</v>
      </c>
      <c r="J224" s="33">
        <v>1</v>
      </c>
      <c r="K224" s="33">
        <v>2</v>
      </c>
      <c r="L224" s="33">
        <v>12</v>
      </c>
      <c r="M224" s="33">
        <v>8</v>
      </c>
      <c r="N224" s="33">
        <v>14</v>
      </c>
      <c r="O224" s="33">
        <v>9</v>
      </c>
      <c r="P224" s="33">
        <v>1</v>
      </c>
      <c r="Q224" s="35">
        <v>6</v>
      </c>
      <c r="S224" s="32">
        <v>5</v>
      </c>
      <c r="T224" s="33">
        <v>22</v>
      </c>
      <c r="U224" s="35">
        <v>30</v>
      </c>
    </row>
    <row r="225" spans="2:21" ht="14.25" customHeight="1" x14ac:dyDescent="0.15">
      <c r="B225" s="158"/>
      <c r="C225" s="91" t="s">
        <v>87</v>
      </c>
      <c r="D225" s="82"/>
      <c r="E225" s="15"/>
      <c r="F225" s="16">
        <f t="shared" si="138"/>
        <v>90</v>
      </c>
      <c r="G225" s="32">
        <v>1</v>
      </c>
      <c r="H225" s="33">
        <v>1</v>
      </c>
      <c r="I225" s="33">
        <v>2</v>
      </c>
      <c r="J225" s="33">
        <v>3</v>
      </c>
      <c r="K225" s="33">
        <v>4</v>
      </c>
      <c r="L225" s="33">
        <v>19</v>
      </c>
      <c r="M225" s="33">
        <v>16</v>
      </c>
      <c r="N225" s="33">
        <v>17</v>
      </c>
      <c r="O225" s="33">
        <v>16</v>
      </c>
      <c r="P225" s="33">
        <v>5</v>
      </c>
      <c r="Q225" s="35">
        <v>6</v>
      </c>
      <c r="S225" s="32">
        <v>7</v>
      </c>
      <c r="T225" s="33">
        <v>39</v>
      </c>
      <c r="U225" s="35">
        <v>44</v>
      </c>
    </row>
    <row r="226" spans="2:21" ht="14.25" customHeight="1" x14ac:dyDescent="0.15">
      <c r="B226" s="158"/>
      <c r="C226" s="91" t="s">
        <v>88</v>
      </c>
      <c r="D226" s="82"/>
      <c r="E226" s="15"/>
      <c r="F226" s="16">
        <f t="shared" si="138"/>
        <v>6</v>
      </c>
      <c r="G226" s="32">
        <v>0</v>
      </c>
      <c r="H226" s="33">
        <v>0</v>
      </c>
      <c r="I226" s="33">
        <v>0</v>
      </c>
      <c r="J226" s="33">
        <v>1</v>
      </c>
      <c r="K226" s="33">
        <v>0</v>
      </c>
      <c r="L226" s="33">
        <v>1</v>
      </c>
      <c r="M226" s="33">
        <v>0</v>
      </c>
      <c r="N226" s="33">
        <v>1</v>
      </c>
      <c r="O226" s="33">
        <v>3</v>
      </c>
      <c r="P226" s="33">
        <v>0</v>
      </c>
      <c r="Q226" s="35">
        <v>0</v>
      </c>
      <c r="S226" s="32">
        <v>1</v>
      </c>
      <c r="T226" s="33">
        <v>1</v>
      </c>
      <c r="U226" s="35">
        <v>4</v>
      </c>
    </row>
    <row r="227" spans="2:21" ht="14.25" customHeight="1" x14ac:dyDescent="0.15">
      <c r="B227" s="158"/>
      <c r="C227" s="91" t="s">
        <v>89</v>
      </c>
      <c r="D227" s="82"/>
      <c r="E227" s="15"/>
      <c r="F227" s="16">
        <f t="shared" si="138"/>
        <v>18</v>
      </c>
      <c r="G227" s="32">
        <v>1</v>
      </c>
      <c r="H227" s="33">
        <v>0</v>
      </c>
      <c r="I227" s="33">
        <v>0</v>
      </c>
      <c r="J227" s="33">
        <v>2</v>
      </c>
      <c r="K227" s="33">
        <v>4</v>
      </c>
      <c r="L227" s="33">
        <v>2</v>
      </c>
      <c r="M227" s="33">
        <v>4</v>
      </c>
      <c r="N227" s="33">
        <v>2</v>
      </c>
      <c r="O227" s="33">
        <v>3</v>
      </c>
      <c r="P227" s="33">
        <v>0</v>
      </c>
      <c r="Q227" s="35">
        <v>0</v>
      </c>
      <c r="S227" s="32">
        <v>3</v>
      </c>
      <c r="T227" s="33">
        <v>10</v>
      </c>
      <c r="U227" s="35">
        <v>5</v>
      </c>
    </row>
    <row r="228" spans="2:21" ht="14.25" customHeight="1" x14ac:dyDescent="0.15">
      <c r="B228" s="159"/>
      <c r="C228" s="96" t="s">
        <v>0</v>
      </c>
      <c r="D228" s="83"/>
      <c r="E228" s="84"/>
      <c r="F228" s="19">
        <f t="shared" si="138"/>
        <v>22</v>
      </c>
      <c r="G228" s="36">
        <v>0</v>
      </c>
      <c r="H228" s="37">
        <v>1</v>
      </c>
      <c r="I228" s="37">
        <v>1</v>
      </c>
      <c r="J228" s="37">
        <v>1</v>
      </c>
      <c r="K228" s="37">
        <v>1</v>
      </c>
      <c r="L228" s="37">
        <v>8</v>
      </c>
      <c r="M228" s="37">
        <v>3</v>
      </c>
      <c r="N228" s="37">
        <v>3</v>
      </c>
      <c r="O228" s="37">
        <v>4</v>
      </c>
      <c r="P228" s="37">
        <v>0</v>
      </c>
      <c r="Q228" s="39">
        <v>0</v>
      </c>
      <c r="S228" s="36">
        <v>3</v>
      </c>
      <c r="T228" s="37">
        <v>12</v>
      </c>
      <c r="U228" s="39">
        <v>7</v>
      </c>
    </row>
    <row r="229" spans="2:21" ht="14.25" customHeight="1" x14ac:dyDescent="0.15">
      <c r="B229" s="157" t="s">
        <v>118</v>
      </c>
      <c r="C229" s="94" t="s">
        <v>90</v>
      </c>
      <c r="D229" s="85"/>
      <c r="E229" s="86"/>
      <c r="F229" s="14">
        <f t="shared" si="138"/>
        <v>404</v>
      </c>
      <c r="G229" s="28">
        <v>6</v>
      </c>
      <c r="H229" s="29">
        <v>6</v>
      </c>
      <c r="I229" s="29">
        <v>6</v>
      </c>
      <c r="J229" s="29">
        <v>21</v>
      </c>
      <c r="K229" s="29">
        <v>14</v>
      </c>
      <c r="L229" s="29">
        <v>62</v>
      </c>
      <c r="M229" s="29">
        <v>47</v>
      </c>
      <c r="N229" s="29">
        <v>72</v>
      </c>
      <c r="O229" s="29">
        <v>112</v>
      </c>
      <c r="P229" s="29">
        <v>23</v>
      </c>
      <c r="Q229" s="31">
        <v>35</v>
      </c>
      <c r="S229" s="28">
        <v>39</v>
      </c>
      <c r="T229" s="29">
        <v>123</v>
      </c>
      <c r="U229" s="31">
        <v>242</v>
      </c>
    </row>
    <row r="230" spans="2:21" ht="14.25" customHeight="1" x14ac:dyDescent="0.15">
      <c r="B230" s="158"/>
      <c r="C230" s="91" t="s">
        <v>91</v>
      </c>
      <c r="D230" s="82"/>
      <c r="E230" s="15"/>
      <c r="F230" s="17">
        <f t="shared" ref="F230:F258" si="139">SUM(G230:Q230)</f>
        <v>199</v>
      </c>
      <c r="G230" s="44">
        <v>0</v>
      </c>
      <c r="H230" s="45">
        <v>1</v>
      </c>
      <c r="I230" s="45">
        <v>3</v>
      </c>
      <c r="J230" s="45">
        <v>7</v>
      </c>
      <c r="K230" s="45">
        <v>5</v>
      </c>
      <c r="L230" s="45">
        <v>29</v>
      </c>
      <c r="M230" s="45">
        <v>21</v>
      </c>
      <c r="N230" s="45">
        <v>39</v>
      </c>
      <c r="O230" s="45">
        <v>58</v>
      </c>
      <c r="P230" s="45">
        <v>14</v>
      </c>
      <c r="Q230" s="47">
        <v>22</v>
      </c>
      <c r="S230" s="44">
        <v>11</v>
      </c>
      <c r="T230" s="45">
        <v>55</v>
      </c>
      <c r="U230" s="47">
        <v>133</v>
      </c>
    </row>
    <row r="231" spans="2:21" ht="14.25" customHeight="1" x14ac:dyDescent="0.15">
      <c r="B231" s="158"/>
      <c r="C231" s="91" t="s">
        <v>92</v>
      </c>
      <c r="D231" s="82"/>
      <c r="E231" s="15"/>
      <c r="F231" s="16">
        <f t="shared" si="139"/>
        <v>135</v>
      </c>
      <c r="G231" s="32">
        <v>1</v>
      </c>
      <c r="H231" s="33">
        <v>0</v>
      </c>
      <c r="I231" s="33">
        <v>1</v>
      </c>
      <c r="J231" s="33">
        <v>4</v>
      </c>
      <c r="K231" s="33">
        <v>2</v>
      </c>
      <c r="L231" s="33">
        <v>19</v>
      </c>
      <c r="M231" s="33">
        <v>14</v>
      </c>
      <c r="N231" s="33">
        <v>32</v>
      </c>
      <c r="O231" s="33">
        <v>34</v>
      </c>
      <c r="P231" s="33">
        <v>12</v>
      </c>
      <c r="Q231" s="35">
        <v>16</v>
      </c>
      <c r="S231" s="32">
        <v>6</v>
      </c>
      <c r="T231" s="33">
        <v>35</v>
      </c>
      <c r="U231" s="35">
        <v>94</v>
      </c>
    </row>
    <row r="232" spans="2:21" ht="14.25" customHeight="1" x14ac:dyDescent="0.15">
      <c r="B232" s="158"/>
      <c r="C232" s="91" t="s">
        <v>93</v>
      </c>
      <c r="D232" s="82"/>
      <c r="E232" s="15"/>
      <c r="F232" s="16">
        <f t="shared" si="139"/>
        <v>154</v>
      </c>
      <c r="G232" s="32">
        <v>2</v>
      </c>
      <c r="H232" s="33">
        <v>0</v>
      </c>
      <c r="I232" s="33">
        <v>4</v>
      </c>
      <c r="J232" s="33">
        <v>5</v>
      </c>
      <c r="K232" s="33">
        <v>3</v>
      </c>
      <c r="L232" s="33">
        <v>26</v>
      </c>
      <c r="M232" s="33">
        <v>16</v>
      </c>
      <c r="N232" s="33">
        <v>34</v>
      </c>
      <c r="O232" s="33">
        <v>42</v>
      </c>
      <c r="P232" s="33">
        <v>12</v>
      </c>
      <c r="Q232" s="35">
        <v>10</v>
      </c>
      <c r="S232" s="32">
        <v>11</v>
      </c>
      <c r="T232" s="33">
        <v>45</v>
      </c>
      <c r="U232" s="35">
        <v>98</v>
      </c>
    </row>
    <row r="233" spans="2:21" ht="14.25" customHeight="1" x14ac:dyDescent="0.15">
      <c r="B233" s="158"/>
      <c r="C233" s="91" t="s">
        <v>94</v>
      </c>
      <c r="D233" s="82"/>
      <c r="E233" s="15"/>
      <c r="F233" s="16">
        <f t="shared" si="139"/>
        <v>402</v>
      </c>
      <c r="G233" s="32">
        <v>4</v>
      </c>
      <c r="H233" s="33">
        <v>8</v>
      </c>
      <c r="I233" s="33">
        <v>9</v>
      </c>
      <c r="J233" s="33">
        <v>15</v>
      </c>
      <c r="K233" s="33">
        <v>15</v>
      </c>
      <c r="L233" s="33">
        <v>86</v>
      </c>
      <c r="M233" s="33">
        <v>33</v>
      </c>
      <c r="N233" s="33">
        <v>86</v>
      </c>
      <c r="O233" s="33">
        <v>91</v>
      </c>
      <c r="P233" s="33">
        <v>22</v>
      </c>
      <c r="Q233" s="35">
        <v>33</v>
      </c>
      <c r="S233" s="32">
        <v>36</v>
      </c>
      <c r="T233" s="33">
        <v>134</v>
      </c>
      <c r="U233" s="35">
        <v>232</v>
      </c>
    </row>
    <row r="234" spans="2:21" ht="14.25" customHeight="1" x14ac:dyDescent="0.15">
      <c r="B234" s="158"/>
      <c r="C234" s="91" t="s">
        <v>95</v>
      </c>
      <c r="D234" s="82"/>
      <c r="E234" s="15"/>
      <c r="F234" s="16">
        <f t="shared" si="139"/>
        <v>844</v>
      </c>
      <c r="G234" s="32">
        <v>6</v>
      </c>
      <c r="H234" s="33">
        <v>6</v>
      </c>
      <c r="I234" s="33">
        <v>15</v>
      </c>
      <c r="J234" s="33">
        <v>40</v>
      </c>
      <c r="K234" s="33">
        <v>43</v>
      </c>
      <c r="L234" s="33">
        <v>227</v>
      </c>
      <c r="M234" s="33">
        <v>93</v>
      </c>
      <c r="N234" s="33">
        <v>144</v>
      </c>
      <c r="O234" s="33">
        <v>185</v>
      </c>
      <c r="P234" s="33">
        <v>49</v>
      </c>
      <c r="Q234" s="35">
        <v>36</v>
      </c>
      <c r="S234" s="32">
        <v>67</v>
      </c>
      <c r="T234" s="33">
        <v>363</v>
      </c>
      <c r="U234" s="35">
        <v>414</v>
      </c>
    </row>
    <row r="235" spans="2:21" ht="14.25" customHeight="1" x14ac:dyDescent="0.15">
      <c r="B235" s="158"/>
      <c r="C235" s="91" t="s">
        <v>42</v>
      </c>
      <c r="D235" s="82"/>
      <c r="E235" s="15"/>
      <c r="F235" s="16">
        <f t="shared" si="139"/>
        <v>415</v>
      </c>
      <c r="G235" s="32">
        <v>10</v>
      </c>
      <c r="H235" s="33">
        <v>2</v>
      </c>
      <c r="I235" s="33">
        <v>11</v>
      </c>
      <c r="J235" s="33">
        <v>21</v>
      </c>
      <c r="K235" s="33">
        <v>8</v>
      </c>
      <c r="L235" s="33">
        <v>93</v>
      </c>
      <c r="M235" s="33">
        <v>52</v>
      </c>
      <c r="N235" s="33">
        <v>94</v>
      </c>
      <c r="O235" s="33">
        <v>82</v>
      </c>
      <c r="P235" s="33">
        <v>15</v>
      </c>
      <c r="Q235" s="35">
        <v>27</v>
      </c>
      <c r="S235" s="32">
        <v>44</v>
      </c>
      <c r="T235" s="33">
        <v>153</v>
      </c>
      <c r="U235" s="35">
        <v>218</v>
      </c>
    </row>
    <row r="236" spans="2:21" ht="14.25" customHeight="1" x14ac:dyDescent="0.15">
      <c r="B236" s="159"/>
      <c r="C236" s="96" t="s">
        <v>0</v>
      </c>
      <c r="D236" s="83"/>
      <c r="E236" s="84"/>
      <c r="F236" s="19">
        <f t="shared" si="139"/>
        <v>21</v>
      </c>
      <c r="G236" s="36">
        <v>0</v>
      </c>
      <c r="H236" s="37">
        <v>1</v>
      </c>
      <c r="I236" s="37">
        <v>0</v>
      </c>
      <c r="J236" s="37">
        <v>0</v>
      </c>
      <c r="K236" s="37">
        <v>2</v>
      </c>
      <c r="L236" s="37">
        <v>5</v>
      </c>
      <c r="M236" s="37">
        <v>2</v>
      </c>
      <c r="N236" s="37">
        <v>1</v>
      </c>
      <c r="O236" s="37">
        <v>7</v>
      </c>
      <c r="P236" s="37">
        <v>3</v>
      </c>
      <c r="Q236" s="39">
        <v>0</v>
      </c>
      <c r="S236" s="36">
        <v>1</v>
      </c>
      <c r="T236" s="37">
        <v>9</v>
      </c>
      <c r="U236" s="39">
        <v>11</v>
      </c>
    </row>
    <row r="237" spans="2:21" ht="14.25" customHeight="1" x14ac:dyDescent="0.15">
      <c r="B237" s="157" t="s">
        <v>117</v>
      </c>
      <c r="C237" s="94" t="s">
        <v>96</v>
      </c>
      <c r="D237" s="85"/>
      <c r="E237" s="86"/>
      <c r="F237" s="14">
        <f t="shared" si="139"/>
        <v>576</v>
      </c>
      <c r="G237" s="28">
        <v>5</v>
      </c>
      <c r="H237" s="29">
        <v>2</v>
      </c>
      <c r="I237" s="29">
        <v>11</v>
      </c>
      <c r="J237" s="29">
        <v>24</v>
      </c>
      <c r="K237" s="29">
        <v>21</v>
      </c>
      <c r="L237" s="29">
        <v>116</v>
      </c>
      <c r="M237" s="29">
        <v>64</v>
      </c>
      <c r="N237" s="29">
        <v>107</v>
      </c>
      <c r="O237" s="29">
        <v>150</v>
      </c>
      <c r="P237" s="29">
        <v>39</v>
      </c>
      <c r="Q237" s="31">
        <v>37</v>
      </c>
      <c r="S237" s="28">
        <v>42</v>
      </c>
      <c r="T237" s="29">
        <v>201</v>
      </c>
      <c r="U237" s="31">
        <v>333</v>
      </c>
    </row>
    <row r="238" spans="2:21" ht="14.25" customHeight="1" x14ac:dyDescent="0.15">
      <c r="B238" s="158"/>
      <c r="C238" s="91" t="s">
        <v>97</v>
      </c>
      <c r="D238" s="82"/>
      <c r="E238" s="15"/>
      <c r="F238" s="17">
        <f t="shared" si="139"/>
        <v>411</v>
      </c>
      <c r="G238" s="44">
        <v>8</v>
      </c>
      <c r="H238" s="45">
        <v>6</v>
      </c>
      <c r="I238" s="45">
        <v>9</v>
      </c>
      <c r="J238" s="45">
        <v>29</v>
      </c>
      <c r="K238" s="45">
        <v>17</v>
      </c>
      <c r="L238" s="45">
        <v>102</v>
      </c>
      <c r="M238" s="45">
        <v>41</v>
      </c>
      <c r="N238" s="45">
        <v>78</v>
      </c>
      <c r="O238" s="45">
        <v>75</v>
      </c>
      <c r="P238" s="45">
        <v>13</v>
      </c>
      <c r="Q238" s="47">
        <v>33</v>
      </c>
      <c r="S238" s="44">
        <v>52</v>
      </c>
      <c r="T238" s="45">
        <v>160</v>
      </c>
      <c r="U238" s="47">
        <v>199</v>
      </c>
    </row>
    <row r="239" spans="2:21" ht="14.25" customHeight="1" x14ac:dyDescent="0.15">
      <c r="B239" s="158"/>
      <c r="C239" s="91" t="s">
        <v>98</v>
      </c>
      <c r="D239" s="82"/>
      <c r="E239" s="15"/>
      <c r="F239" s="16">
        <f t="shared" si="139"/>
        <v>463</v>
      </c>
      <c r="G239" s="32">
        <v>5</v>
      </c>
      <c r="H239" s="33">
        <v>2</v>
      </c>
      <c r="I239" s="33">
        <v>5</v>
      </c>
      <c r="J239" s="33">
        <v>12</v>
      </c>
      <c r="K239" s="33">
        <v>16</v>
      </c>
      <c r="L239" s="33">
        <v>96</v>
      </c>
      <c r="M239" s="33">
        <v>50</v>
      </c>
      <c r="N239" s="33">
        <v>94</v>
      </c>
      <c r="O239" s="33">
        <v>113</v>
      </c>
      <c r="P239" s="33">
        <v>28</v>
      </c>
      <c r="Q239" s="35">
        <v>42</v>
      </c>
      <c r="S239" s="32">
        <v>24</v>
      </c>
      <c r="T239" s="33">
        <v>162</v>
      </c>
      <c r="U239" s="35">
        <v>277</v>
      </c>
    </row>
    <row r="240" spans="2:21" ht="14.25" customHeight="1" x14ac:dyDescent="0.15">
      <c r="B240" s="158"/>
      <c r="C240" s="91" t="s">
        <v>99</v>
      </c>
      <c r="D240" s="82"/>
      <c r="E240" s="15"/>
      <c r="F240" s="16">
        <f t="shared" si="139"/>
        <v>224</v>
      </c>
      <c r="G240" s="32">
        <v>2</v>
      </c>
      <c r="H240" s="33">
        <v>6</v>
      </c>
      <c r="I240" s="33">
        <v>7</v>
      </c>
      <c r="J240" s="33">
        <v>13</v>
      </c>
      <c r="K240" s="33">
        <v>10</v>
      </c>
      <c r="L240" s="33">
        <v>53</v>
      </c>
      <c r="M240" s="33">
        <v>25</v>
      </c>
      <c r="N240" s="33">
        <v>41</v>
      </c>
      <c r="O240" s="33">
        <v>46</v>
      </c>
      <c r="P240" s="33">
        <v>11</v>
      </c>
      <c r="Q240" s="35">
        <v>10</v>
      </c>
      <c r="S240" s="32">
        <v>28</v>
      </c>
      <c r="T240" s="33">
        <v>88</v>
      </c>
      <c r="U240" s="35">
        <v>108</v>
      </c>
    </row>
    <row r="241" spans="2:21" ht="14.25" customHeight="1" x14ac:dyDescent="0.15">
      <c r="B241" s="158"/>
      <c r="C241" s="91" t="s">
        <v>100</v>
      </c>
      <c r="D241" s="82"/>
      <c r="E241" s="15"/>
      <c r="F241" s="16">
        <f t="shared" si="139"/>
        <v>389</v>
      </c>
      <c r="G241" s="32">
        <v>4</v>
      </c>
      <c r="H241" s="33">
        <v>2</v>
      </c>
      <c r="I241" s="33">
        <v>8</v>
      </c>
      <c r="J241" s="33">
        <v>15</v>
      </c>
      <c r="K241" s="33">
        <v>11</v>
      </c>
      <c r="L241" s="33">
        <v>80</v>
      </c>
      <c r="M241" s="33">
        <v>39</v>
      </c>
      <c r="N241" s="33">
        <v>79</v>
      </c>
      <c r="O241" s="33">
        <v>106</v>
      </c>
      <c r="P241" s="33">
        <v>21</v>
      </c>
      <c r="Q241" s="35">
        <v>24</v>
      </c>
      <c r="S241" s="32">
        <v>29</v>
      </c>
      <c r="T241" s="33">
        <v>130</v>
      </c>
      <c r="U241" s="35">
        <v>230</v>
      </c>
    </row>
    <row r="242" spans="2:21" ht="14.25" customHeight="1" x14ac:dyDescent="0.15">
      <c r="B242" s="158"/>
      <c r="C242" s="91" t="s">
        <v>101</v>
      </c>
      <c r="D242" s="82"/>
      <c r="E242" s="15"/>
      <c r="F242" s="16">
        <f t="shared" si="139"/>
        <v>508</v>
      </c>
      <c r="G242" s="32">
        <v>5</v>
      </c>
      <c r="H242" s="33">
        <v>6</v>
      </c>
      <c r="I242" s="33">
        <v>9</v>
      </c>
      <c r="J242" s="33">
        <v>20</v>
      </c>
      <c r="K242" s="33">
        <v>16</v>
      </c>
      <c r="L242" s="33">
        <v>99</v>
      </c>
      <c r="M242" s="33">
        <v>58</v>
      </c>
      <c r="N242" s="33">
        <v>103</v>
      </c>
      <c r="O242" s="33">
        <v>121</v>
      </c>
      <c r="P242" s="33">
        <v>38</v>
      </c>
      <c r="Q242" s="35">
        <v>33</v>
      </c>
      <c r="S242" s="32">
        <v>40</v>
      </c>
      <c r="T242" s="33">
        <v>173</v>
      </c>
      <c r="U242" s="35">
        <v>295</v>
      </c>
    </row>
    <row r="243" spans="2:21" ht="14.25" customHeight="1" x14ac:dyDescent="0.15">
      <c r="B243" s="159"/>
      <c r="C243" s="96" t="s">
        <v>0</v>
      </c>
      <c r="D243" s="83"/>
      <c r="E243" s="84"/>
      <c r="F243" s="19">
        <f t="shared" si="139"/>
        <v>3</v>
      </c>
      <c r="G243" s="36">
        <v>0</v>
      </c>
      <c r="H243" s="37">
        <v>0</v>
      </c>
      <c r="I243" s="37">
        <v>0</v>
      </c>
      <c r="J243" s="37">
        <v>0</v>
      </c>
      <c r="K243" s="37">
        <v>1</v>
      </c>
      <c r="L243" s="37">
        <v>1</v>
      </c>
      <c r="M243" s="37">
        <v>1</v>
      </c>
      <c r="N243" s="37">
        <v>0</v>
      </c>
      <c r="O243" s="37">
        <v>0</v>
      </c>
      <c r="P243" s="37">
        <v>0</v>
      </c>
      <c r="Q243" s="39">
        <v>0</v>
      </c>
      <c r="S243" s="36">
        <v>0</v>
      </c>
      <c r="T243" s="37">
        <v>3</v>
      </c>
      <c r="U243" s="39">
        <v>0</v>
      </c>
    </row>
    <row r="244" spans="2:21" ht="14.25" customHeight="1" x14ac:dyDescent="0.15">
      <c r="B244" s="157" t="s">
        <v>116</v>
      </c>
      <c r="C244" s="94" t="s">
        <v>102</v>
      </c>
      <c r="D244" s="85"/>
      <c r="E244" s="86"/>
      <c r="F244" s="14">
        <f t="shared" si="139"/>
        <v>576</v>
      </c>
      <c r="G244" s="28">
        <v>5</v>
      </c>
      <c r="H244" s="29">
        <v>2</v>
      </c>
      <c r="I244" s="29">
        <v>11</v>
      </c>
      <c r="J244" s="29">
        <v>24</v>
      </c>
      <c r="K244" s="29">
        <v>21</v>
      </c>
      <c r="L244" s="29">
        <v>116</v>
      </c>
      <c r="M244" s="29">
        <v>64</v>
      </c>
      <c r="N244" s="29">
        <v>107</v>
      </c>
      <c r="O244" s="29">
        <v>150</v>
      </c>
      <c r="P244" s="29">
        <v>39</v>
      </c>
      <c r="Q244" s="31">
        <v>37</v>
      </c>
      <c r="S244" s="28">
        <v>42</v>
      </c>
      <c r="T244" s="29">
        <v>201</v>
      </c>
      <c r="U244" s="31">
        <v>333</v>
      </c>
    </row>
    <row r="245" spans="2:21" ht="14.25" customHeight="1" x14ac:dyDescent="0.15">
      <c r="B245" s="158"/>
      <c r="C245" s="91" t="s">
        <v>103</v>
      </c>
      <c r="D245" s="82"/>
      <c r="E245" s="15"/>
      <c r="F245" s="17">
        <f t="shared" si="139"/>
        <v>219</v>
      </c>
      <c r="G245" s="44">
        <v>4</v>
      </c>
      <c r="H245" s="45">
        <v>4</v>
      </c>
      <c r="I245" s="45">
        <v>7</v>
      </c>
      <c r="J245" s="45">
        <v>16</v>
      </c>
      <c r="K245" s="45">
        <v>9</v>
      </c>
      <c r="L245" s="45">
        <v>46</v>
      </c>
      <c r="M245" s="45">
        <v>25</v>
      </c>
      <c r="N245" s="45">
        <v>44</v>
      </c>
      <c r="O245" s="45">
        <v>39</v>
      </c>
      <c r="P245" s="45">
        <v>9</v>
      </c>
      <c r="Q245" s="47">
        <v>16</v>
      </c>
      <c r="S245" s="44">
        <v>31</v>
      </c>
      <c r="T245" s="45">
        <v>80</v>
      </c>
      <c r="U245" s="47">
        <v>108</v>
      </c>
    </row>
    <row r="246" spans="2:21" ht="14.25" customHeight="1" x14ac:dyDescent="0.15">
      <c r="B246" s="158"/>
      <c r="C246" s="91" t="s">
        <v>104</v>
      </c>
      <c r="D246" s="82"/>
      <c r="E246" s="15"/>
      <c r="F246" s="16">
        <f t="shared" si="139"/>
        <v>62</v>
      </c>
      <c r="G246" s="32">
        <v>2</v>
      </c>
      <c r="H246" s="33">
        <v>0</v>
      </c>
      <c r="I246" s="33">
        <v>0</v>
      </c>
      <c r="J246" s="33">
        <v>6</v>
      </c>
      <c r="K246" s="33">
        <v>2</v>
      </c>
      <c r="L246" s="33">
        <v>16</v>
      </c>
      <c r="M246" s="33">
        <v>4</v>
      </c>
      <c r="N246" s="33">
        <v>10</v>
      </c>
      <c r="O246" s="33">
        <v>11</v>
      </c>
      <c r="P246" s="33">
        <v>1</v>
      </c>
      <c r="Q246" s="35">
        <v>10</v>
      </c>
      <c r="S246" s="32">
        <v>8</v>
      </c>
      <c r="T246" s="33">
        <v>22</v>
      </c>
      <c r="U246" s="35">
        <v>32</v>
      </c>
    </row>
    <row r="247" spans="2:21" ht="14.25" customHeight="1" x14ac:dyDescent="0.15">
      <c r="B247" s="158"/>
      <c r="C247" s="91" t="s">
        <v>105</v>
      </c>
      <c r="D247" s="82"/>
      <c r="E247" s="15"/>
      <c r="F247" s="16">
        <f t="shared" si="139"/>
        <v>130</v>
      </c>
      <c r="G247" s="32">
        <v>2</v>
      </c>
      <c r="H247" s="33">
        <v>2</v>
      </c>
      <c r="I247" s="33">
        <v>2</v>
      </c>
      <c r="J247" s="33">
        <v>7</v>
      </c>
      <c r="K247" s="33">
        <v>6</v>
      </c>
      <c r="L247" s="33">
        <v>40</v>
      </c>
      <c r="M247" s="33">
        <v>12</v>
      </c>
      <c r="N247" s="33">
        <v>24</v>
      </c>
      <c r="O247" s="33">
        <v>25</v>
      </c>
      <c r="P247" s="33">
        <v>3</v>
      </c>
      <c r="Q247" s="35">
        <v>7</v>
      </c>
      <c r="S247" s="32">
        <v>13</v>
      </c>
      <c r="T247" s="33">
        <v>58</v>
      </c>
      <c r="U247" s="35">
        <v>59</v>
      </c>
    </row>
    <row r="248" spans="2:21" ht="14.25" customHeight="1" x14ac:dyDescent="0.15">
      <c r="B248" s="158"/>
      <c r="C248" s="91" t="s">
        <v>106</v>
      </c>
      <c r="D248" s="82"/>
      <c r="E248" s="15"/>
      <c r="F248" s="16">
        <f t="shared" si="139"/>
        <v>96</v>
      </c>
      <c r="G248" s="32">
        <v>1</v>
      </c>
      <c r="H248" s="33">
        <v>0</v>
      </c>
      <c r="I248" s="33">
        <v>0</v>
      </c>
      <c r="J248" s="33">
        <v>1</v>
      </c>
      <c r="K248" s="33">
        <v>5</v>
      </c>
      <c r="L248" s="33">
        <v>17</v>
      </c>
      <c r="M248" s="33">
        <v>9</v>
      </c>
      <c r="N248" s="33">
        <v>22</v>
      </c>
      <c r="O248" s="33">
        <v>26</v>
      </c>
      <c r="P248" s="33">
        <v>3</v>
      </c>
      <c r="Q248" s="35">
        <v>12</v>
      </c>
      <c r="S248" s="32">
        <v>2</v>
      </c>
      <c r="T248" s="33">
        <v>31</v>
      </c>
      <c r="U248" s="35">
        <v>63</v>
      </c>
    </row>
    <row r="249" spans="2:21" ht="14.25" customHeight="1" x14ac:dyDescent="0.15">
      <c r="B249" s="158"/>
      <c r="C249" s="91" t="s">
        <v>107</v>
      </c>
      <c r="D249" s="82"/>
      <c r="E249" s="15"/>
      <c r="F249" s="16">
        <f t="shared" si="139"/>
        <v>231</v>
      </c>
      <c r="G249" s="32">
        <v>3</v>
      </c>
      <c r="H249" s="33">
        <v>1</v>
      </c>
      <c r="I249" s="33">
        <v>4</v>
      </c>
      <c r="J249" s="33">
        <v>8</v>
      </c>
      <c r="K249" s="33">
        <v>9</v>
      </c>
      <c r="L249" s="33">
        <v>46</v>
      </c>
      <c r="M249" s="33">
        <v>22</v>
      </c>
      <c r="N249" s="33">
        <v>43</v>
      </c>
      <c r="O249" s="33">
        <v>53</v>
      </c>
      <c r="P249" s="33">
        <v>19</v>
      </c>
      <c r="Q249" s="35">
        <v>23</v>
      </c>
      <c r="S249" s="32">
        <v>16</v>
      </c>
      <c r="T249" s="33">
        <v>77</v>
      </c>
      <c r="U249" s="35">
        <v>138</v>
      </c>
    </row>
    <row r="250" spans="2:21" ht="14.25" customHeight="1" x14ac:dyDescent="0.15">
      <c r="B250" s="158"/>
      <c r="C250" s="91" t="s">
        <v>108</v>
      </c>
      <c r="D250" s="82"/>
      <c r="E250" s="15"/>
      <c r="F250" s="16">
        <f t="shared" si="139"/>
        <v>136</v>
      </c>
      <c r="G250" s="32">
        <v>1</v>
      </c>
      <c r="H250" s="33">
        <v>1</v>
      </c>
      <c r="I250" s="33">
        <v>1</v>
      </c>
      <c r="J250" s="33">
        <v>3</v>
      </c>
      <c r="K250" s="33">
        <v>2</v>
      </c>
      <c r="L250" s="33">
        <v>33</v>
      </c>
      <c r="M250" s="33">
        <v>19</v>
      </c>
      <c r="N250" s="33">
        <v>29</v>
      </c>
      <c r="O250" s="33">
        <v>34</v>
      </c>
      <c r="P250" s="33">
        <v>6</v>
      </c>
      <c r="Q250" s="35">
        <v>7</v>
      </c>
      <c r="S250" s="32">
        <v>6</v>
      </c>
      <c r="T250" s="33">
        <v>54</v>
      </c>
      <c r="U250" s="35">
        <v>76</v>
      </c>
    </row>
    <row r="251" spans="2:21" ht="14.25" customHeight="1" x14ac:dyDescent="0.15">
      <c r="B251" s="158"/>
      <c r="C251" s="91" t="s">
        <v>109</v>
      </c>
      <c r="D251" s="82"/>
      <c r="E251" s="15"/>
      <c r="F251" s="16">
        <f t="shared" si="139"/>
        <v>61</v>
      </c>
      <c r="G251" s="32">
        <v>0</v>
      </c>
      <c r="H251" s="33">
        <v>2</v>
      </c>
      <c r="I251" s="33">
        <v>3</v>
      </c>
      <c r="J251" s="33">
        <v>1</v>
      </c>
      <c r="K251" s="33">
        <v>4</v>
      </c>
      <c r="L251" s="33">
        <v>13</v>
      </c>
      <c r="M251" s="33">
        <v>9</v>
      </c>
      <c r="N251" s="33">
        <v>12</v>
      </c>
      <c r="O251" s="33">
        <v>10</v>
      </c>
      <c r="P251" s="33">
        <v>3</v>
      </c>
      <c r="Q251" s="35">
        <v>4</v>
      </c>
      <c r="S251" s="32">
        <v>6</v>
      </c>
      <c r="T251" s="33">
        <v>26</v>
      </c>
      <c r="U251" s="35">
        <v>29</v>
      </c>
    </row>
    <row r="252" spans="2:21" ht="14.25" customHeight="1" x14ac:dyDescent="0.15">
      <c r="B252" s="158"/>
      <c r="C252" s="91" t="s">
        <v>110</v>
      </c>
      <c r="D252" s="82"/>
      <c r="E252" s="15"/>
      <c r="F252" s="16">
        <f t="shared" si="139"/>
        <v>163</v>
      </c>
      <c r="G252" s="32">
        <v>2</v>
      </c>
      <c r="H252" s="33">
        <v>4</v>
      </c>
      <c r="I252" s="33">
        <v>4</v>
      </c>
      <c r="J252" s="33">
        <v>12</v>
      </c>
      <c r="K252" s="33">
        <v>6</v>
      </c>
      <c r="L252" s="33">
        <v>40</v>
      </c>
      <c r="M252" s="33">
        <v>16</v>
      </c>
      <c r="N252" s="33">
        <v>29</v>
      </c>
      <c r="O252" s="33">
        <v>36</v>
      </c>
      <c r="P252" s="33">
        <v>8</v>
      </c>
      <c r="Q252" s="35">
        <v>6</v>
      </c>
      <c r="S252" s="32">
        <v>22</v>
      </c>
      <c r="T252" s="33">
        <v>62</v>
      </c>
      <c r="U252" s="35">
        <v>79</v>
      </c>
    </row>
    <row r="253" spans="2:21" ht="14.25" customHeight="1" x14ac:dyDescent="0.15">
      <c r="B253" s="158"/>
      <c r="C253" s="91" t="s">
        <v>111</v>
      </c>
      <c r="D253" s="82"/>
      <c r="E253" s="15"/>
      <c r="F253" s="16">
        <f t="shared" si="139"/>
        <v>214</v>
      </c>
      <c r="G253" s="32">
        <v>3</v>
      </c>
      <c r="H253" s="33">
        <v>2</v>
      </c>
      <c r="I253" s="33">
        <v>4</v>
      </c>
      <c r="J253" s="33">
        <v>7</v>
      </c>
      <c r="K253" s="33">
        <v>10</v>
      </c>
      <c r="L253" s="33">
        <v>31</v>
      </c>
      <c r="M253" s="33">
        <v>18</v>
      </c>
      <c r="N253" s="33">
        <v>45</v>
      </c>
      <c r="O253" s="33">
        <v>59</v>
      </c>
      <c r="P253" s="33">
        <v>16</v>
      </c>
      <c r="Q253" s="35">
        <v>19</v>
      </c>
      <c r="S253" s="32">
        <v>16</v>
      </c>
      <c r="T253" s="33">
        <v>59</v>
      </c>
      <c r="U253" s="35">
        <v>139</v>
      </c>
    </row>
    <row r="254" spans="2:21" ht="14.25" customHeight="1" x14ac:dyDescent="0.15">
      <c r="B254" s="158"/>
      <c r="C254" s="91" t="s">
        <v>112</v>
      </c>
      <c r="D254" s="82"/>
      <c r="E254" s="15"/>
      <c r="F254" s="16">
        <f t="shared" si="139"/>
        <v>175</v>
      </c>
      <c r="G254" s="32">
        <v>1</v>
      </c>
      <c r="H254" s="33">
        <v>0</v>
      </c>
      <c r="I254" s="33">
        <v>4</v>
      </c>
      <c r="J254" s="33">
        <v>8</v>
      </c>
      <c r="K254" s="33">
        <v>1</v>
      </c>
      <c r="L254" s="33">
        <v>49</v>
      </c>
      <c r="M254" s="33">
        <v>21</v>
      </c>
      <c r="N254" s="33">
        <v>34</v>
      </c>
      <c r="O254" s="33">
        <v>47</v>
      </c>
      <c r="P254" s="33">
        <v>5</v>
      </c>
      <c r="Q254" s="35">
        <v>5</v>
      </c>
      <c r="S254" s="32">
        <v>13</v>
      </c>
      <c r="T254" s="33">
        <v>71</v>
      </c>
      <c r="U254" s="35">
        <v>91</v>
      </c>
    </row>
    <row r="255" spans="2:21" ht="14.25" customHeight="1" x14ac:dyDescent="0.15">
      <c r="B255" s="158"/>
      <c r="C255" s="91" t="s">
        <v>113</v>
      </c>
      <c r="D255" s="82"/>
      <c r="E255" s="15"/>
      <c r="F255" s="16">
        <f t="shared" si="139"/>
        <v>163</v>
      </c>
      <c r="G255" s="32">
        <v>3</v>
      </c>
      <c r="H255" s="33">
        <v>0</v>
      </c>
      <c r="I255" s="33">
        <v>3</v>
      </c>
      <c r="J255" s="33">
        <v>8</v>
      </c>
      <c r="K255" s="33">
        <v>5</v>
      </c>
      <c r="L255" s="33">
        <v>35</v>
      </c>
      <c r="M255" s="33">
        <v>16</v>
      </c>
      <c r="N255" s="33">
        <v>36</v>
      </c>
      <c r="O255" s="33">
        <v>35</v>
      </c>
      <c r="P255" s="33">
        <v>10</v>
      </c>
      <c r="Q255" s="35">
        <v>12</v>
      </c>
      <c r="S255" s="32">
        <v>14</v>
      </c>
      <c r="T255" s="33">
        <v>56</v>
      </c>
      <c r="U255" s="35">
        <v>93</v>
      </c>
    </row>
    <row r="256" spans="2:21" ht="14.25" customHeight="1" x14ac:dyDescent="0.15">
      <c r="B256" s="158"/>
      <c r="C256" s="91" t="s">
        <v>114</v>
      </c>
      <c r="D256" s="82"/>
      <c r="E256" s="15"/>
      <c r="F256" s="16">
        <f t="shared" si="139"/>
        <v>88</v>
      </c>
      <c r="G256" s="32">
        <v>1</v>
      </c>
      <c r="H256" s="33">
        <v>4</v>
      </c>
      <c r="I256" s="33">
        <v>1</v>
      </c>
      <c r="J256" s="33">
        <v>6</v>
      </c>
      <c r="K256" s="33">
        <v>6</v>
      </c>
      <c r="L256" s="33">
        <v>23</v>
      </c>
      <c r="M256" s="33">
        <v>7</v>
      </c>
      <c r="N256" s="33">
        <v>16</v>
      </c>
      <c r="O256" s="33">
        <v>14</v>
      </c>
      <c r="P256" s="33">
        <v>3</v>
      </c>
      <c r="Q256" s="35">
        <v>7</v>
      </c>
      <c r="S256" s="32">
        <v>12</v>
      </c>
      <c r="T256" s="33">
        <v>36</v>
      </c>
      <c r="U256" s="35">
        <v>40</v>
      </c>
    </row>
    <row r="257" spans="2:21" ht="14.25" customHeight="1" x14ac:dyDescent="0.15">
      <c r="B257" s="158"/>
      <c r="C257" s="91" t="s">
        <v>115</v>
      </c>
      <c r="D257" s="82"/>
      <c r="E257" s="15"/>
      <c r="F257" s="16">
        <f t="shared" si="139"/>
        <v>257</v>
      </c>
      <c r="G257" s="32">
        <v>1</v>
      </c>
      <c r="H257" s="33">
        <v>2</v>
      </c>
      <c r="I257" s="33">
        <v>5</v>
      </c>
      <c r="J257" s="33">
        <v>6</v>
      </c>
      <c r="K257" s="33">
        <v>5</v>
      </c>
      <c r="L257" s="33">
        <v>41</v>
      </c>
      <c r="M257" s="33">
        <v>35</v>
      </c>
      <c r="N257" s="33">
        <v>51</v>
      </c>
      <c r="O257" s="33">
        <v>72</v>
      </c>
      <c r="P257" s="33">
        <v>25</v>
      </c>
      <c r="Q257" s="35">
        <v>14</v>
      </c>
      <c r="S257" s="32">
        <v>14</v>
      </c>
      <c r="T257" s="33">
        <v>81</v>
      </c>
      <c r="U257" s="35">
        <v>162</v>
      </c>
    </row>
    <row r="258" spans="2:21" ht="14.25" customHeight="1" x14ac:dyDescent="0.15">
      <c r="B258" s="159"/>
      <c r="C258" s="96" t="s">
        <v>0</v>
      </c>
      <c r="D258" s="83"/>
      <c r="E258" s="84"/>
      <c r="F258" s="19">
        <f t="shared" si="139"/>
        <v>3</v>
      </c>
      <c r="G258" s="36">
        <v>0</v>
      </c>
      <c r="H258" s="37">
        <v>0</v>
      </c>
      <c r="I258" s="37">
        <v>0</v>
      </c>
      <c r="J258" s="37">
        <v>0</v>
      </c>
      <c r="K258" s="37">
        <v>1</v>
      </c>
      <c r="L258" s="37">
        <v>1</v>
      </c>
      <c r="M258" s="37">
        <v>1</v>
      </c>
      <c r="N258" s="37">
        <v>0</v>
      </c>
      <c r="O258" s="37">
        <v>0</v>
      </c>
      <c r="P258" s="37">
        <v>0</v>
      </c>
      <c r="Q258" s="39">
        <v>0</v>
      </c>
      <c r="S258" s="36">
        <v>0</v>
      </c>
      <c r="T258" s="37">
        <v>3</v>
      </c>
      <c r="U258" s="39">
        <v>0</v>
      </c>
    </row>
    <row r="259" spans="2:21" x14ac:dyDescent="0.15">
      <c r="B259" s="61" t="s">
        <v>1</v>
      </c>
      <c r="C259" s="61"/>
      <c r="D259" s="61"/>
      <c r="E259" s="8"/>
      <c r="F259" s="2"/>
      <c r="G259" s="3"/>
      <c r="H259" s="3"/>
      <c r="I259" s="3"/>
      <c r="J259" s="3"/>
      <c r="K259" s="3"/>
      <c r="L259" s="3"/>
      <c r="M259" s="3"/>
      <c r="N259" s="3"/>
      <c r="O259" s="3"/>
      <c r="P259" s="3"/>
      <c r="Q259" s="3"/>
    </row>
  </sheetData>
  <mergeCells count="39">
    <mergeCell ref="B11:B17"/>
    <mergeCell ref="B3:E6"/>
    <mergeCell ref="F3:F6"/>
    <mergeCell ref="G3:Q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Q258">
    <cfRule type="expression" dxfId="1649" priority="42">
      <formula>AND(G8=0,#REF!&gt;0,#REF!&lt;&gt;"")</formula>
    </cfRule>
  </conditionalFormatting>
  <conditionalFormatting sqref="G6:Q7">
    <cfRule type="expression" dxfId="1648" priority="36">
      <formula>AND(G6=0,#REF!&gt;0,#REF!&lt;&gt;"")</formula>
    </cfRule>
  </conditionalFormatting>
  <conditionalFormatting sqref="G6:Q131">
    <cfRule type="expression" dxfId="1647" priority="37">
      <formula>#REF!=""</formula>
    </cfRule>
    <cfRule type="expression" dxfId="1646" priority="38">
      <formula>#REF!=""</formula>
    </cfRule>
  </conditionalFormatting>
  <conditionalFormatting sqref="G7:Q131">
    <cfRule type="cellIs" priority="33" stopIfTrue="1" operator="equal">
      <formula>"-"</formula>
    </cfRule>
    <cfRule type="cellIs" priority="34" stopIfTrue="1" operator="equal">
      <formula>"- "</formula>
    </cfRule>
    <cfRule type="cellIs" dxfId="1645" priority="35" operator="greaterThan">
      <formula>100</formula>
    </cfRule>
  </conditionalFormatting>
  <conditionalFormatting sqref="G134:Q258">
    <cfRule type="expression" dxfId="1644" priority="27">
      <formula>#REF!=""</formula>
    </cfRule>
    <cfRule type="expression" dxfId="1643" priority="28">
      <formula>#REF!=""</formula>
    </cfRule>
  </conditionalFormatting>
  <conditionalFormatting sqref="J7:P131">
    <cfRule type="expression" dxfId="1642" priority="924">
      <formula>AND(J7=0,#REF!&gt;0,#REF!&lt;&gt;"")</formula>
    </cfRule>
  </conditionalFormatting>
  <conditionalFormatting sqref="Q8:Q131">
    <cfRule type="expression" dxfId="1641" priority="45">
      <formula>AND(Q8=0,#REF!&gt;0,#REF!&lt;&gt;"")</formula>
    </cfRule>
  </conditionalFormatting>
  <conditionalFormatting sqref="S6:T131">
    <cfRule type="expression" dxfId="1640" priority="14">
      <formula>AND(S6=0,#REF!&gt;0,#REF!&lt;&gt;"")</formula>
    </cfRule>
  </conditionalFormatting>
  <conditionalFormatting sqref="S134:T258">
    <cfRule type="expression" dxfId="1639" priority="17">
      <formula>AND(S134=0,#REF!&gt;0,#REF!&lt;&gt;"")</formula>
    </cfRule>
  </conditionalFormatting>
  <conditionalFormatting sqref="S6:U131">
    <cfRule type="expression" dxfId="1638" priority="6">
      <formula>#REF!=""</formula>
    </cfRule>
    <cfRule type="expression" dxfId="1637" priority="7">
      <formula>#REF!=""</formula>
    </cfRule>
  </conditionalFormatting>
  <conditionalFormatting sqref="S7:U131">
    <cfRule type="cellIs" priority="3" stopIfTrue="1" operator="equal">
      <formula>"-"</formula>
    </cfRule>
    <cfRule type="cellIs" priority="4" stopIfTrue="1" operator="equal">
      <formula>"- "</formula>
    </cfRule>
    <cfRule type="cellIs" dxfId="1636" priority="5" operator="greaterThan">
      <formula>100</formula>
    </cfRule>
  </conditionalFormatting>
  <conditionalFormatting sqref="S134:U258">
    <cfRule type="expression" dxfId="1635" priority="1">
      <formula>#REF!=""</formula>
    </cfRule>
    <cfRule type="expression" dxfId="1634" priority="2">
      <formula>#REF!=""</formula>
    </cfRule>
  </conditionalFormatting>
  <conditionalFormatting sqref="U6:U131 U134:U258">
    <cfRule type="expression" dxfId="1633" priority="8">
      <formula>AND(U6=0,V6&gt;0,V6&lt;&gt;"")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A845E-5BBF-4510-A122-4B562B4D1401}">
  <sheetPr codeName="Sheet19">
    <tabColor theme="8" tint="0.59999389629810485"/>
    <pageSetUpPr fitToPage="1"/>
  </sheetPr>
  <dimension ref="B1:U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7" width="7.5703125" style="1" customWidth="1"/>
    <col min="18" max="22" width="9.140625" style="1" customWidth="1"/>
    <col min="23" max="16384" width="9.140625" style="1"/>
  </cols>
  <sheetData>
    <row r="1" spans="2:21" ht="20.25" customHeight="1" x14ac:dyDescent="0.15">
      <c r="B1" s="78" t="s">
        <v>140</v>
      </c>
      <c r="E1" s="79"/>
      <c r="F1" s="80"/>
    </row>
    <row r="2" spans="2:21" s="77" customFormat="1" ht="20.25" customHeight="1" x14ac:dyDescent="0.15">
      <c r="B2" s="103" t="s">
        <v>143</v>
      </c>
      <c r="C2" s="7"/>
      <c r="D2" s="7"/>
      <c r="E2" s="79"/>
      <c r="F2" s="80"/>
      <c r="G2" s="1"/>
      <c r="H2" s="1"/>
      <c r="I2" s="1"/>
      <c r="J2" s="1"/>
      <c r="K2" s="1"/>
      <c r="L2" s="1"/>
      <c r="M2" s="1"/>
      <c r="N2" s="1"/>
      <c r="O2" s="1"/>
      <c r="P2" s="1"/>
      <c r="Q2" s="1"/>
    </row>
    <row r="3" spans="2:21" ht="15" customHeight="1" x14ac:dyDescent="0.15">
      <c r="B3" s="160"/>
      <c r="C3" s="161"/>
      <c r="D3" s="161"/>
      <c r="E3" s="162"/>
      <c r="F3" s="169" t="s">
        <v>10</v>
      </c>
      <c r="G3" s="172" t="s">
        <v>696</v>
      </c>
      <c r="H3" s="173"/>
      <c r="I3" s="173"/>
      <c r="J3" s="173"/>
      <c r="K3" s="173"/>
      <c r="L3" s="173"/>
      <c r="M3" s="173"/>
      <c r="N3" s="173"/>
      <c r="O3" s="173"/>
      <c r="P3" s="173"/>
      <c r="Q3" s="174"/>
    </row>
    <row r="4" spans="2:21" ht="15" customHeight="1" x14ac:dyDescent="0.15">
      <c r="B4" s="163"/>
      <c r="C4" s="164"/>
      <c r="D4" s="164"/>
      <c r="E4" s="165"/>
      <c r="F4" s="170"/>
      <c r="G4" s="175"/>
      <c r="H4" s="176"/>
      <c r="I4" s="176"/>
      <c r="J4" s="176"/>
      <c r="K4" s="176"/>
      <c r="L4" s="176"/>
      <c r="M4" s="176"/>
      <c r="N4" s="176"/>
      <c r="O4" s="176"/>
      <c r="P4" s="176"/>
      <c r="Q4" s="177"/>
    </row>
    <row r="5" spans="2:21" ht="15" customHeight="1" x14ac:dyDescent="0.15">
      <c r="B5" s="163"/>
      <c r="C5" s="164"/>
      <c r="D5" s="164"/>
      <c r="E5" s="165"/>
      <c r="F5" s="170"/>
      <c r="G5" s="178"/>
      <c r="H5" s="179"/>
      <c r="I5" s="179"/>
      <c r="J5" s="179"/>
      <c r="K5" s="179"/>
      <c r="L5" s="179"/>
      <c r="M5" s="179"/>
      <c r="N5" s="179"/>
      <c r="O5" s="179"/>
      <c r="P5" s="179"/>
      <c r="Q5" s="180"/>
    </row>
    <row r="6" spans="2:21" ht="159.75" customHeight="1" x14ac:dyDescent="0.15">
      <c r="B6" s="166"/>
      <c r="C6" s="167"/>
      <c r="D6" s="167"/>
      <c r="E6" s="168"/>
      <c r="F6" s="171"/>
      <c r="G6" s="104">
        <v>0</v>
      </c>
      <c r="H6" s="9">
        <v>1</v>
      </c>
      <c r="I6" s="9">
        <v>2</v>
      </c>
      <c r="J6" s="9">
        <v>3</v>
      </c>
      <c r="K6" s="9">
        <v>4</v>
      </c>
      <c r="L6" s="9">
        <v>5</v>
      </c>
      <c r="M6" s="9">
        <v>6</v>
      </c>
      <c r="N6" s="10">
        <v>7</v>
      </c>
      <c r="O6" s="10">
        <v>8</v>
      </c>
      <c r="P6" s="10">
        <v>9</v>
      </c>
      <c r="Q6" s="11">
        <v>10</v>
      </c>
      <c r="S6" s="104" t="s">
        <v>230</v>
      </c>
      <c r="T6" s="9" t="s">
        <v>228</v>
      </c>
      <c r="U6" s="11" t="s">
        <v>231</v>
      </c>
    </row>
    <row r="7" spans="2:21" ht="14.25" customHeight="1" x14ac:dyDescent="0.15">
      <c r="B7" s="12"/>
      <c r="C7" s="181" t="s">
        <v>6</v>
      </c>
      <c r="D7" s="181"/>
      <c r="E7" s="182"/>
      <c r="F7" s="14">
        <f t="shared" ref="F7:F38" si="0">F134</f>
        <v>2568</v>
      </c>
      <c r="G7" s="99">
        <f t="shared" ref="G7:Q7" si="1">ROUND(G134/$F7*100,1)</f>
        <v>7.5</v>
      </c>
      <c r="H7" s="100">
        <f t="shared" si="1"/>
        <v>4.5999999999999996</v>
      </c>
      <c r="I7" s="100">
        <f t="shared" si="1"/>
        <v>7.1</v>
      </c>
      <c r="J7" s="100">
        <f t="shared" si="1"/>
        <v>10.8</v>
      </c>
      <c r="K7" s="100">
        <f t="shared" si="1"/>
        <v>6.3</v>
      </c>
      <c r="L7" s="100">
        <f t="shared" si="1"/>
        <v>27.3</v>
      </c>
      <c r="M7" s="100">
        <f t="shared" si="1"/>
        <v>9</v>
      </c>
      <c r="N7" s="100">
        <f t="shared" si="1"/>
        <v>10.5</v>
      </c>
      <c r="O7" s="100">
        <f t="shared" si="1"/>
        <v>9.9</v>
      </c>
      <c r="P7" s="100">
        <f t="shared" si="1"/>
        <v>2.8</v>
      </c>
      <c r="Q7" s="102">
        <f t="shared" si="1"/>
        <v>4.3</v>
      </c>
      <c r="S7" s="99">
        <f>ROUND(S134/$F7*100,1)</f>
        <v>29.9</v>
      </c>
      <c r="T7" s="100">
        <f t="shared" ref="T7:U7" si="2">ROUND(T134/$F7*100,1)</f>
        <v>42.6</v>
      </c>
      <c r="U7" s="102">
        <f t="shared" si="2"/>
        <v>27.5</v>
      </c>
    </row>
    <row r="8" spans="2:21" ht="14.25" customHeight="1" x14ac:dyDescent="0.15">
      <c r="B8" s="157" t="s">
        <v>7</v>
      </c>
      <c r="C8" s="94" t="s">
        <v>4</v>
      </c>
      <c r="D8" s="85"/>
      <c r="E8" s="86"/>
      <c r="F8" s="63">
        <f t="shared" si="0"/>
        <v>1105</v>
      </c>
      <c r="G8" s="64">
        <f t="shared" ref="G8:Q8" si="3">ROUND(G135/$F8*100,1)</f>
        <v>7.8</v>
      </c>
      <c r="H8" s="65">
        <f t="shared" si="3"/>
        <v>3.8</v>
      </c>
      <c r="I8" s="65">
        <f t="shared" si="3"/>
        <v>6.7</v>
      </c>
      <c r="J8" s="65">
        <f t="shared" si="3"/>
        <v>9.8000000000000007</v>
      </c>
      <c r="K8" s="65">
        <f t="shared" si="3"/>
        <v>6.2</v>
      </c>
      <c r="L8" s="65">
        <f t="shared" si="3"/>
        <v>25</v>
      </c>
      <c r="M8" s="65">
        <f t="shared" si="3"/>
        <v>8.8000000000000007</v>
      </c>
      <c r="N8" s="65">
        <f t="shared" si="3"/>
        <v>11.7</v>
      </c>
      <c r="O8" s="65">
        <f t="shared" si="3"/>
        <v>11.8</v>
      </c>
      <c r="P8" s="65">
        <f t="shared" si="3"/>
        <v>2.9</v>
      </c>
      <c r="Q8" s="67">
        <f t="shared" si="3"/>
        <v>5.6</v>
      </c>
      <c r="S8" s="64">
        <f>ROUND(S135/$F8*100,1)</f>
        <v>28.1</v>
      </c>
      <c r="T8" s="65">
        <f t="shared" ref="T8:U8" si="4">ROUND(T135/$F8*100,1)</f>
        <v>40</v>
      </c>
      <c r="U8" s="67">
        <f t="shared" si="4"/>
        <v>31.9</v>
      </c>
    </row>
    <row r="9" spans="2:21" ht="14.25" customHeight="1" x14ac:dyDescent="0.15">
      <c r="B9" s="158"/>
      <c r="C9" s="91" t="s">
        <v>5</v>
      </c>
      <c r="D9" s="82"/>
      <c r="E9" s="15"/>
      <c r="F9" s="17">
        <f t="shared" si="0"/>
        <v>1443</v>
      </c>
      <c r="G9" s="68">
        <f t="shared" ref="G9:Q9" si="5">ROUND(G136/$F9*100,1)</f>
        <v>7.1</v>
      </c>
      <c r="H9" s="69">
        <f t="shared" si="5"/>
        <v>5.0999999999999996</v>
      </c>
      <c r="I9" s="69">
        <f t="shared" si="5"/>
        <v>7.3</v>
      </c>
      <c r="J9" s="69">
        <f t="shared" si="5"/>
        <v>11.6</v>
      </c>
      <c r="K9" s="69">
        <f t="shared" si="5"/>
        <v>6.2</v>
      </c>
      <c r="L9" s="69">
        <f t="shared" si="5"/>
        <v>29.1</v>
      </c>
      <c r="M9" s="69">
        <f t="shared" si="5"/>
        <v>9.3000000000000007</v>
      </c>
      <c r="N9" s="69">
        <f t="shared" si="5"/>
        <v>9.6999999999999993</v>
      </c>
      <c r="O9" s="69">
        <f t="shared" si="5"/>
        <v>8.5</v>
      </c>
      <c r="P9" s="69">
        <f t="shared" si="5"/>
        <v>2.7</v>
      </c>
      <c r="Q9" s="71">
        <f t="shared" si="5"/>
        <v>3.3</v>
      </c>
      <c r="S9" s="68">
        <f t="shared" ref="S9:U9" si="6">ROUND(S136/$F9*100,1)</f>
        <v>31.3</v>
      </c>
      <c r="T9" s="69">
        <f t="shared" si="6"/>
        <v>44.6</v>
      </c>
      <c r="U9" s="71">
        <f t="shared" si="6"/>
        <v>24.2</v>
      </c>
    </row>
    <row r="10" spans="2:21" ht="14.25" customHeight="1" x14ac:dyDescent="0.15">
      <c r="B10" s="159"/>
      <c r="C10" s="96" t="s">
        <v>0</v>
      </c>
      <c r="D10" s="83"/>
      <c r="E10" s="84"/>
      <c r="F10" s="19">
        <f t="shared" si="0"/>
        <v>20</v>
      </c>
      <c r="G10" s="20">
        <f t="shared" ref="G10:Q10" si="7">ROUND(G137/$F10*100,1)</f>
        <v>15</v>
      </c>
      <c r="H10" s="21">
        <f t="shared" si="7"/>
        <v>5</v>
      </c>
      <c r="I10" s="21">
        <f t="shared" si="7"/>
        <v>10</v>
      </c>
      <c r="J10" s="21">
        <f t="shared" si="7"/>
        <v>5</v>
      </c>
      <c r="K10" s="21">
        <f t="shared" si="7"/>
        <v>20</v>
      </c>
      <c r="L10" s="21">
        <f t="shared" si="7"/>
        <v>25</v>
      </c>
      <c r="M10" s="21">
        <f t="shared" si="7"/>
        <v>5</v>
      </c>
      <c r="N10" s="21">
        <f t="shared" si="7"/>
        <v>0</v>
      </c>
      <c r="O10" s="21">
        <f t="shared" si="7"/>
        <v>10</v>
      </c>
      <c r="P10" s="21">
        <f t="shared" si="7"/>
        <v>5</v>
      </c>
      <c r="Q10" s="22">
        <f t="shared" si="7"/>
        <v>0</v>
      </c>
      <c r="S10" s="20">
        <f t="shared" ref="S10:U10" si="8">ROUND(S137/$F10*100,1)</f>
        <v>35</v>
      </c>
      <c r="T10" s="21">
        <f t="shared" si="8"/>
        <v>50</v>
      </c>
      <c r="U10" s="22">
        <f t="shared" si="8"/>
        <v>15</v>
      </c>
    </row>
    <row r="11" spans="2:21" ht="14.25" customHeight="1" x14ac:dyDescent="0.15">
      <c r="B11" s="157" t="s">
        <v>8</v>
      </c>
      <c r="C11" s="94" t="s">
        <v>13</v>
      </c>
      <c r="D11" s="90"/>
      <c r="E11" s="95"/>
      <c r="F11" s="63">
        <f t="shared" si="0"/>
        <v>246</v>
      </c>
      <c r="G11" s="64">
        <f t="shared" ref="G11:Q11" si="9">ROUND(G138/$F11*100,1)</f>
        <v>10.6</v>
      </c>
      <c r="H11" s="65">
        <f t="shared" si="9"/>
        <v>4.9000000000000004</v>
      </c>
      <c r="I11" s="65">
        <f t="shared" si="9"/>
        <v>10.199999999999999</v>
      </c>
      <c r="J11" s="65">
        <f t="shared" si="9"/>
        <v>10.199999999999999</v>
      </c>
      <c r="K11" s="65">
        <f t="shared" si="9"/>
        <v>7.3</v>
      </c>
      <c r="L11" s="65">
        <f t="shared" si="9"/>
        <v>21.5</v>
      </c>
      <c r="M11" s="65">
        <f t="shared" si="9"/>
        <v>12.2</v>
      </c>
      <c r="N11" s="65">
        <f t="shared" si="9"/>
        <v>11.8</v>
      </c>
      <c r="O11" s="65">
        <f t="shared" si="9"/>
        <v>6.9</v>
      </c>
      <c r="P11" s="65">
        <f t="shared" si="9"/>
        <v>1.2</v>
      </c>
      <c r="Q11" s="67">
        <f t="shared" si="9"/>
        <v>3.3</v>
      </c>
      <c r="S11" s="64">
        <f t="shared" ref="S11:U11" si="10">ROUND(S138/$F11*100,1)</f>
        <v>35.799999999999997</v>
      </c>
      <c r="T11" s="65">
        <f t="shared" si="10"/>
        <v>41.1</v>
      </c>
      <c r="U11" s="67">
        <f t="shared" si="10"/>
        <v>23.2</v>
      </c>
    </row>
    <row r="12" spans="2:21" ht="14.25" customHeight="1" x14ac:dyDescent="0.15">
      <c r="B12" s="158"/>
      <c r="C12" s="91" t="s">
        <v>15</v>
      </c>
      <c r="D12" s="92"/>
      <c r="E12" s="93"/>
      <c r="F12" s="17">
        <f t="shared" si="0"/>
        <v>344</v>
      </c>
      <c r="G12" s="68">
        <f t="shared" ref="G12:Q12" si="11">ROUND(G139/$F12*100,1)</f>
        <v>13.1</v>
      </c>
      <c r="H12" s="69">
        <f t="shared" si="11"/>
        <v>2.6</v>
      </c>
      <c r="I12" s="69">
        <f t="shared" si="11"/>
        <v>8.6999999999999993</v>
      </c>
      <c r="J12" s="69">
        <f t="shared" si="11"/>
        <v>8.1</v>
      </c>
      <c r="K12" s="69">
        <f t="shared" si="11"/>
        <v>7.3</v>
      </c>
      <c r="L12" s="69">
        <f t="shared" si="11"/>
        <v>24.4</v>
      </c>
      <c r="M12" s="69">
        <f t="shared" si="11"/>
        <v>9.9</v>
      </c>
      <c r="N12" s="69">
        <f t="shared" si="11"/>
        <v>7.3</v>
      </c>
      <c r="O12" s="69">
        <f t="shared" si="11"/>
        <v>9.3000000000000007</v>
      </c>
      <c r="P12" s="69">
        <f t="shared" si="11"/>
        <v>4.4000000000000004</v>
      </c>
      <c r="Q12" s="71">
        <f t="shared" si="11"/>
        <v>4.9000000000000004</v>
      </c>
      <c r="S12" s="68">
        <f t="shared" ref="S12:U12" si="12">ROUND(S139/$F12*100,1)</f>
        <v>32.6</v>
      </c>
      <c r="T12" s="69">
        <f t="shared" si="12"/>
        <v>41.6</v>
      </c>
      <c r="U12" s="71">
        <f t="shared" si="12"/>
        <v>25.9</v>
      </c>
    </row>
    <row r="13" spans="2:21" ht="14.25" customHeight="1" x14ac:dyDescent="0.15">
      <c r="B13" s="158"/>
      <c r="C13" s="91" t="s">
        <v>17</v>
      </c>
      <c r="D13" s="92"/>
      <c r="E13" s="93"/>
      <c r="F13" s="17">
        <f t="shared" si="0"/>
        <v>391</v>
      </c>
      <c r="G13" s="68">
        <f t="shared" ref="G13:Q13" si="13">ROUND(G140/$F13*100,1)</f>
        <v>7.7</v>
      </c>
      <c r="H13" s="69">
        <f t="shared" si="13"/>
        <v>3.8</v>
      </c>
      <c r="I13" s="69">
        <f t="shared" si="13"/>
        <v>7.2</v>
      </c>
      <c r="J13" s="69">
        <f t="shared" si="13"/>
        <v>12.3</v>
      </c>
      <c r="K13" s="69">
        <f t="shared" si="13"/>
        <v>6.9</v>
      </c>
      <c r="L13" s="69">
        <f t="shared" si="13"/>
        <v>24.3</v>
      </c>
      <c r="M13" s="69">
        <f t="shared" si="13"/>
        <v>8.1999999999999993</v>
      </c>
      <c r="N13" s="69">
        <f t="shared" si="13"/>
        <v>10.7</v>
      </c>
      <c r="O13" s="69">
        <f t="shared" si="13"/>
        <v>10.5</v>
      </c>
      <c r="P13" s="69">
        <f t="shared" si="13"/>
        <v>3.8</v>
      </c>
      <c r="Q13" s="71">
        <f t="shared" si="13"/>
        <v>4.5999999999999996</v>
      </c>
      <c r="S13" s="68">
        <f t="shared" ref="S13:U13" si="14">ROUND(S140/$F13*100,1)</f>
        <v>30.9</v>
      </c>
      <c r="T13" s="69">
        <f t="shared" si="14"/>
        <v>39.4</v>
      </c>
      <c r="U13" s="71">
        <f t="shared" si="14"/>
        <v>29.7</v>
      </c>
    </row>
    <row r="14" spans="2:21" ht="14.25" customHeight="1" x14ac:dyDescent="0.15">
      <c r="B14" s="158"/>
      <c r="C14" s="91" t="s">
        <v>19</v>
      </c>
      <c r="D14" s="92"/>
      <c r="E14" s="93"/>
      <c r="F14" s="17">
        <f t="shared" si="0"/>
        <v>423</v>
      </c>
      <c r="G14" s="68">
        <f t="shared" ref="G14:Q14" si="15">ROUND(G141/$F14*100,1)</f>
        <v>9.5</v>
      </c>
      <c r="H14" s="69">
        <f t="shared" si="15"/>
        <v>4</v>
      </c>
      <c r="I14" s="69">
        <f t="shared" si="15"/>
        <v>5.7</v>
      </c>
      <c r="J14" s="69">
        <f t="shared" si="15"/>
        <v>9.6999999999999993</v>
      </c>
      <c r="K14" s="69">
        <f t="shared" si="15"/>
        <v>5.4</v>
      </c>
      <c r="L14" s="69">
        <f t="shared" si="15"/>
        <v>28.6</v>
      </c>
      <c r="M14" s="69">
        <f t="shared" si="15"/>
        <v>7.1</v>
      </c>
      <c r="N14" s="69">
        <f t="shared" si="15"/>
        <v>11.6</v>
      </c>
      <c r="O14" s="69">
        <f t="shared" si="15"/>
        <v>10.199999999999999</v>
      </c>
      <c r="P14" s="69">
        <f t="shared" si="15"/>
        <v>1.9</v>
      </c>
      <c r="Q14" s="71">
        <f t="shared" si="15"/>
        <v>6.4</v>
      </c>
      <c r="S14" s="68">
        <f t="shared" ref="S14:U14" si="16">ROUND(S141/$F14*100,1)</f>
        <v>28.8</v>
      </c>
      <c r="T14" s="69">
        <f t="shared" si="16"/>
        <v>41.1</v>
      </c>
      <c r="U14" s="71">
        <f t="shared" si="16"/>
        <v>30</v>
      </c>
    </row>
    <row r="15" spans="2:21" ht="14.25" customHeight="1" x14ac:dyDescent="0.15">
      <c r="B15" s="158"/>
      <c r="C15" s="91" t="s">
        <v>21</v>
      </c>
      <c r="D15" s="92"/>
      <c r="E15" s="93"/>
      <c r="F15" s="17">
        <f t="shared" si="0"/>
        <v>307</v>
      </c>
      <c r="G15" s="68">
        <f t="shared" ref="G15:Q15" si="17">ROUND(G142/$F15*100,1)</f>
        <v>3.9</v>
      </c>
      <c r="H15" s="69">
        <f t="shared" si="17"/>
        <v>5.5</v>
      </c>
      <c r="I15" s="69">
        <f t="shared" si="17"/>
        <v>7.5</v>
      </c>
      <c r="J15" s="69">
        <f t="shared" si="17"/>
        <v>11.4</v>
      </c>
      <c r="K15" s="69">
        <f t="shared" si="17"/>
        <v>5.2</v>
      </c>
      <c r="L15" s="69">
        <f t="shared" si="17"/>
        <v>25.4</v>
      </c>
      <c r="M15" s="69">
        <f t="shared" si="17"/>
        <v>9.4</v>
      </c>
      <c r="N15" s="69">
        <f t="shared" si="17"/>
        <v>10.4</v>
      </c>
      <c r="O15" s="69">
        <f t="shared" si="17"/>
        <v>13.7</v>
      </c>
      <c r="P15" s="69">
        <f t="shared" si="17"/>
        <v>3.6</v>
      </c>
      <c r="Q15" s="71">
        <f t="shared" si="17"/>
        <v>3.9</v>
      </c>
      <c r="S15" s="68">
        <f t="shared" ref="S15:U15" si="18">ROUND(S142/$F15*100,1)</f>
        <v>28.3</v>
      </c>
      <c r="T15" s="69">
        <f t="shared" si="18"/>
        <v>40.1</v>
      </c>
      <c r="U15" s="71">
        <f t="shared" si="18"/>
        <v>31.6</v>
      </c>
    </row>
    <row r="16" spans="2:21" ht="14.25" customHeight="1" x14ac:dyDescent="0.15">
      <c r="B16" s="158"/>
      <c r="C16" s="91" t="s">
        <v>23</v>
      </c>
      <c r="D16" s="92"/>
      <c r="E16" s="93"/>
      <c r="F16" s="17">
        <f t="shared" si="0"/>
        <v>840</v>
      </c>
      <c r="G16" s="68">
        <f t="shared" ref="G16:Q16" si="19">ROUND(G143/$F16*100,1)</f>
        <v>4.5</v>
      </c>
      <c r="H16" s="69">
        <f t="shared" si="19"/>
        <v>5.6</v>
      </c>
      <c r="I16" s="69">
        <f t="shared" si="19"/>
        <v>6</v>
      </c>
      <c r="J16" s="69">
        <f t="shared" si="19"/>
        <v>11.8</v>
      </c>
      <c r="K16" s="69">
        <f t="shared" si="19"/>
        <v>6</v>
      </c>
      <c r="L16" s="69">
        <f t="shared" si="19"/>
        <v>31.7</v>
      </c>
      <c r="M16" s="69">
        <f t="shared" si="19"/>
        <v>8.9</v>
      </c>
      <c r="N16" s="69">
        <f t="shared" si="19"/>
        <v>10.8</v>
      </c>
      <c r="O16" s="69">
        <f t="shared" si="19"/>
        <v>9</v>
      </c>
      <c r="P16" s="69">
        <f t="shared" si="19"/>
        <v>2.4</v>
      </c>
      <c r="Q16" s="71">
        <f t="shared" si="19"/>
        <v>3.3</v>
      </c>
      <c r="S16" s="68">
        <f t="shared" ref="S16:U16" si="20">ROUND(S143/$F16*100,1)</f>
        <v>27.9</v>
      </c>
      <c r="T16" s="69">
        <f t="shared" si="20"/>
        <v>46.5</v>
      </c>
      <c r="U16" s="71">
        <f t="shared" si="20"/>
        <v>25.6</v>
      </c>
    </row>
    <row r="17" spans="2:21" ht="14.25" customHeight="1" x14ac:dyDescent="0.15">
      <c r="B17" s="159"/>
      <c r="C17" s="96" t="s">
        <v>0</v>
      </c>
      <c r="D17" s="83"/>
      <c r="E17" s="84"/>
      <c r="F17" s="19">
        <f t="shared" si="0"/>
        <v>17</v>
      </c>
      <c r="G17" s="20">
        <f t="shared" ref="G17:Q17" si="21">ROUND(G144/$F17*100,1)</f>
        <v>5.9</v>
      </c>
      <c r="H17" s="21">
        <f t="shared" si="21"/>
        <v>0</v>
      </c>
      <c r="I17" s="21">
        <f t="shared" si="21"/>
        <v>11.8</v>
      </c>
      <c r="J17" s="21">
        <f t="shared" si="21"/>
        <v>5.9</v>
      </c>
      <c r="K17" s="21">
        <f t="shared" si="21"/>
        <v>17.600000000000001</v>
      </c>
      <c r="L17" s="21">
        <f t="shared" si="21"/>
        <v>23.5</v>
      </c>
      <c r="M17" s="21">
        <f t="shared" si="21"/>
        <v>11.8</v>
      </c>
      <c r="N17" s="21">
        <f t="shared" si="21"/>
        <v>5.9</v>
      </c>
      <c r="O17" s="21">
        <f t="shared" si="21"/>
        <v>17.600000000000001</v>
      </c>
      <c r="P17" s="21">
        <f t="shared" si="21"/>
        <v>0</v>
      </c>
      <c r="Q17" s="22">
        <f t="shared" si="21"/>
        <v>0</v>
      </c>
      <c r="S17" s="20">
        <f t="shared" ref="S17:U17" si="22">ROUND(S144/$F17*100,1)</f>
        <v>23.5</v>
      </c>
      <c r="T17" s="21">
        <f t="shared" si="22"/>
        <v>52.9</v>
      </c>
      <c r="U17" s="22">
        <f t="shared" si="22"/>
        <v>23.5</v>
      </c>
    </row>
    <row r="18" spans="2:21" ht="14.25" customHeight="1" x14ac:dyDescent="0.15">
      <c r="B18" s="183" t="s">
        <v>9</v>
      </c>
      <c r="C18" s="186" t="s">
        <v>4</v>
      </c>
      <c r="D18" s="90" t="s">
        <v>12</v>
      </c>
      <c r="E18" s="86"/>
      <c r="F18" s="63">
        <f t="shared" si="0"/>
        <v>97</v>
      </c>
      <c r="G18" s="64">
        <f t="shared" ref="G18:Q18" si="23">ROUND(G145/$F18*100,1)</f>
        <v>11.3</v>
      </c>
      <c r="H18" s="65">
        <f t="shared" si="23"/>
        <v>6.2</v>
      </c>
      <c r="I18" s="65">
        <f t="shared" si="23"/>
        <v>10.3</v>
      </c>
      <c r="J18" s="65">
        <f t="shared" si="23"/>
        <v>9.3000000000000007</v>
      </c>
      <c r="K18" s="65">
        <f t="shared" si="23"/>
        <v>8.1999999999999993</v>
      </c>
      <c r="L18" s="65">
        <f t="shared" si="23"/>
        <v>19.600000000000001</v>
      </c>
      <c r="M18" s="65">
        <f t="shared" si="23"/>
        <v>10.3</v>
      </c>
      <c r="N18" s="65">
        <f t="shared" si="23"/>
        <v>9.3000000000000007</v>
      </c>
      <c r="O18" s="65">
        <f t="shared" si="23"/>
        <v>8.1999999999999993</v>
      </c>
      <c r="P18" s="65">
        <f t="shared" si="23"/>
        <v>1</v>
      </c>
      <c r="Q18" s="67">
        <f t="shared" si="23"/>
        <v>6.2</v>
      </c>
      <c r="S18" s="64">
        <f t="shared" ref="S18:U18" si="24">ROUND(S145/$F18*100,1)</f>
        <v>37.1</v>
      </c>
      <c r="T18" s="65">
        <f t="shared" si="24"/>
        <v>38.1</v>
      </c>
      <c r="U18" s="67">
        <f t="shared" si="24"/>
        <v>24.7</v>
      </c>
    </row>
    <row r="19" spans="2:21" ht="14.25" customHeight="1" x14ac:dyDescent="0.15">
      <c r="B19" s="184"/>
      <c r="C19" s="187"/>
      <c r="D19" s="92" t="s">
        <v>14</v>
      </c>
      <c r="E19" s="15"/>
      <c r="F19" s="17">
        <f t="shared" si="0"/>
        <v>130</v>
      </c>
      <c r="G19" s="68">
        <f t="shared" ref="G19:Q19" si="25">ROUND(G146/$F19*100,1)</f>
        <v>13.8</v>
      </c>
      <c r="H19" s="69">
        <f t="shared" si="25"/>
        <v>2.2999999999999998</v>
      </c>
      <c r="I19" s="69">
        <f t="shared" si="25"/>
        <v>5.4</v>
      </c>
      <c r="J19" s="69">
        <f t="shared" si="25"/>
        <v>5.4</v>
      </c>
      <c r="K19" s="69">
        <f t="shared" si="25"/>
        <v>9.1999999999999993</v>
      </c>
      <c r="L19" s="69">
        <f t="shared" si="25"/>
        <v>21.5</v>
      </c>
      <c r="M19" s="69">
        <f t="shared" si="25"/>
        <v>10.8</v>
      </c>
      <c r="N19" s="69">
        <f t="shared" si="25"/>
        <v>6.9</v>
      </c>
      <c r="O19" s="69">
        <f t="shared" si="25"/>
        <v>13.8</v>
      </c>
      <c r="P19" s="69">
        <f t="shared" si="25"/>
        <v>3.8</v>
      </c>
      <c r="Q19" s="71">
        <f t="shared" si="25"/>
        <v>6.9</v>
      </c>
      <c r="S19" s="68">
        <f t="shared" ref="S19:U19" si="26">ROUND(S146/$F19*100,1)</f>
        <v>26.9</v>
      </c>
      <c r="T19" s="69">
        <f t="shared" si="26"/>
        <v>41.5</v>
      </c>
      <c r="U19" s="71">
        <f t="shared" si="26"/>
        <v>31.5</v>
      </c>
    </row>
    <row r="20" spans="2:21" ht="14.25" customHeight="1" x14ac:dyDescent="0.15">
      <c r="B20" s="184"/>
      <c r="C20" s="187"/>
      <c r="D20" s="92" t="s">
        <v>16</v>
      </c>
      <c r="E20" s="15"/>
      <c r="F20" s="17">
        <f t="shared" si="0"/>
        <v>155</v>
      </c>
      <c r="G20" s="68">
        <f t="shared" ref="G20:Q20" si="27">ROUND(G147/$F20*100,1)</f>
        <v>9</v>
      </c>
      <c r="H20" s="69">
        <f t="shared" si="27"/>
        <v>2.6</v>
      </c>
      <c r="I20" s="69">
        <f t="shared" si="27"/>
        <v>7.7</v>
      </c>
      <c r="J20" s="69">
        <f t="shared" si="27"/>
        <v>11</v>
      </c>
      <c r="K20" s="69">
        <f t="shared" si="27"/>
        <v>7.7</v>
      </c>
      <c r="L20" s="69">
        <f t="shared" si="27"/>
        <v>21.9</v>
      </c>
      <c r="M20" s="69">
        <f t="shared" si="27"/>
        <v>9</v>
      </c>
      <c r="N20" s="69">
        <f t="shared" si="27"/>
        <v>12.9</v>
      </c>
      <c r="O20" s="69">
        <f t="shared" si="27"/>
        <v>11</v>
      </c>
      <c r="P20" s="69">
        <f t="shared" si="27"/>
        <v>2.6</v>
      </c>
      <c r="Q20" s="71">
        <f t="shared" si="27"/>
        <v>4.5</v>
      </c>
      <c r="S20" s="68">
        <f t="shared" ref="S20:U20" si="28">ROUND(S147/$F20*100,1)</f>
        <v>30.3</v>
      </c>
      <c r="T20" s="69">
        <f t="shared" si="28"/>
        <v>38.700000000000003</v>
      </c>
      <c r="U20" s="71">
        <f t="shared" si="28"/>
        <v>31</v>
      </c>
    </row>
    <row r="21" spans="2:21" ht="14.25" customHeight="1" x14ac:dyDescent="0.15">
      <c r="B21" s="184"/>
      <c r="C21" s="187"/>
      <c r="D21" s="92" t="s">
        <v>18</v>
      </c>
      <c r="E21" s="15"/>
      <c r="F21" s="17">
        <f t="shared" si="0"/>
        <v>168</v>
      </c>
      <c r="G21" s="68">
        <f t="shared" ref="G21:Q21" si="29">ROUND(G148/$F21*100,1)</f>
        <v>11.3</v>
      </c>
      <c r="H21" s="69">
        <f t="shared" si="29"/>
        <v>1.8</v>
      </c>
      <c r="I21" s="69">
        <f t="shared" si="29"/>
        <v>6.5</v>
      </c>
      <c r="J21" s="69">
        <f t="shared" si="29"/>
        <v>6.5</v>
      </c>
      <c r="K21" s="69">
        <f t="shared" si="29"/>
        <v>3.6</v>
      </c>
      <c r="L21" s="69">
        <f t="shared" si="29"/>
        <v>27.4</v>
      </c>
      <c r="M21" s="69">
        <f t="shared" si="29"/>
        <v>4.8</v>
      </c>
      <c r="N21" s="69">
        <f t="shared" si="29"/>
        <v>16.7</v>
      </c>
      <c r="O21" s="69">
        <f t="shared" si="29"/>
        <v>10.7</v>
      </c>
      <c r="P21" s="69">
        <f t="shared" si="29"/>
        <v>1.2</v>
      </c>
      <c r="Q21" s="71">
        <f t="shared" si="29"/>
        <v>9.5</v>
      </c>
      <c r="S21" s="68">
        <f t="shared" ref="S21:U21" si="30">ROUND(S148/$F21*100,1)</f>
        <v>26.2</v>
      </c>
      <c r="T21" s="69">
        <f t="shared" si="30"/>
        <v>35.700000000000003</v>
      </c>
      <c r="U21" s="71">
        <f t="shared" si="30"/>
        <v>38.1</v>
      </c>
    </row>
    <row r="22" spans="2:21" ht="14.25" customHeight="1" x14ac:dyDescent="0.15">
      <c r="B22" s="184"/>
      <c r="C22" s="187"/>
      <c r="D22" s="92" t="s">
        <v>20</v>
      </c>
      <c r="E22" s="15"/>
      <c r="F22" s="17">
        <f t="shared" si="0"/>
        <v>148</v>
      </c>
      <c r="G22" s="68">
        <f t="shared" ref="G22:Q22" si="31">ROUND(G149/$F22*100,1)</f>
        <v>5.4</v>
      </c>
      <c r="H22" s="69">
        <f t="shared" si="31"/>
        <v>4.7</v>
      </c>
      <c r="I22" s="69">
        <f t="shared" si="31"/>
        <v>6.8</v>
      </c>
      <c r="J22" s="69">
        <f t="shared" si="31"/>
        <v>9.5</v>
      </c>
      <c r="K22" s="69">
        <f t="shared" si="31"/>
        <v>5.4</v>
      </c>
      <c r="L22" s="69">
        <f t="shared" si="31"/>
        <v>20.9</v>
      </c>
      <c r="M22" s="69">
        <f t="shared" si="31"/>
        <v>10.1</v>
      </c>
      <c r="N22" s="69">
        <f t="shared" si="31"/>
        <v>12.8</v>
      </c>
      <c r="O22" s="69">
        <f t="shared" si="31"/>
        <v>16.2</v>
      </c>
      <c r="P22" s="69">
        <f t="shared" si="31"/>
        <v>4.7</v>
      </c>
      <c r="Q22" s="71">
        <f t="shared" si="31"/>
        <v>3.4</v>
      </c>
      <c r="S22" s="68">
        <f t="shared" ref="S22:U22" si="32">ROUND(S149/$F22*100,1)</f>
        <v>26.4</v>
      </c>
      <c r="T22" s="69">
        <f t="shared" si="32"/>
        <v>36.5</v>
      </c>
      <c r="U22" s="71">
        <f t="shared" si="32"/>
        <v>37.200000000000003</v>
      </c>
    </row>
    <row r="23" spans="2:21" ht="14.25" customHeight="1" x14ac:dyDescent="0.15">
      <c r="B23" s="184"/>
      <c r="C23" s="188"/>
      <c r="D23" s="92" t="s">
        <v>22</v>
      </c>
      <c r="E23" s="15"/>
      <c r="F23" s="19">
        <f t="shared" si="0"/>
        <v>405</v>
      </c>
      <c r="G23" s="20">
        <f t="shared" ref="G23:Q23" si="33">ROUND(G150/$F23*100,1)</f>
        <v>4</v>
      </c>
      <c r="H23" s="21">
        <f t="shared" si="33"/>
        <v>4.7</v>
      </c>
      <c r="I23" s="21">
        <f t="shared" si="33"/>
        <v>5.7</v>
      </c>
      <c r="J23" s="21">
        <f t="shared" si="33"/>
        <v>12.3</v>
      </c>
      <c r="K23" s="21">
        <f t="shared" si="33"/>
        <v>5.7</v>
      </c>
      <c r="L23" s="21">
        <f t="shared" si="33"/>
        <v>29.1</v>
      </c>
      <c r="M23" s="21">
        <f t="shared" si="33"/>
        <v>8.9</v>
      </c>
      <c r="N23" s="21">
        <f t="shared" si="33"/>
        <v>10.9</v>
      </c>
      <c r="O23" s="21">
        <f t="shared" si="33"/>
        <v>10.9</v>
      </c>
      <c r="P23" s="21">
        <f t="shared" si="33"/>
        <v>3.2</v>
      </c>
      <c r="Q23" s="22">
        <f t="shared" si="33"/>
        <v>4.7</v>
      </c>
      <c r="S23" s="20">
        <f t="shared" ref="S23:U23" si="34">ROUND(S150/$F23*100,1)</f>
        <v>26.7</v>
      </c>
      <c r="T23" s="21">
        <f t="shared" si="34"/>
        <v>43.7</v>
      </c>
      <c r="U23" s="22">
        <f t="shared" si="34"/>
        <v>29.6</v>
      </c>
    </row>
    <row r="24" spans="2:21" ht="14.25" customHeight="1" x14ac:dyDescent="0.15">
      <c r="B24" s="184"/>
      <c r="C24" s="186" t="s">
        <v>5</v>
      </c>
      <c r="D24" s="90" t="s">
        <v>12</v>
      </c>
      <c r="E24" s="86"/>
      <c r="F24" s="72">
        <f t="shared" si="0"/>
        <v>148</v>
      </c>
      <c r="G24" s="73">
        <f t="shared" ref="G24:Q24" si="35">ROUND(G151/$F24*100,1)</f>
        <v>10.1</v>
      </c>
      <c r="H24" s="74">
        <f t="shared" si="35"/>
        <v>4.0999999999999996</v>
      </c>
      <c r="I24" s="74">
        <f t="shared" si="35"/>
        <v>10.1</v>
      </c>
      <c r="J24" s="74">
        <f t="shared" si="35"/>
        <v>10.8</v>
      </c>
      <c r="K24" s="74">
        <f t="shared" si="35"/>
        <v>6.8</v>
      </c>
      <c r="L24" s="74">
        <f t="shared" si="35"/>
        <v>22.3</v>
      </c>
      <c r="M24" s="74">
        <f t="shared" si="35"/>
        <v>13.5</v>
      </c>
      <c r="N24" s="74">
        <f t="shared" si="35"/>
        <v>13.5</v>
      </c>
      <c r="O24" s="74">
        <f t="shared" si="35"/>
        <v>6.1</v>
      </c>
      <c r="P24" s="74">
        <f t="shared" si="35"/>
        <v>1.4</v>
      </c>
      <c r="Q24" s="76">
        <f t="shared" si="35"/>
        <v>1.4</v>
      </c>
      <c r="S24" s="73">
        <f t="shared" ref="S24:U24" si="36">ROUND(S151/$F24*100,1)</f>
        <v>35.1</v>
      </c>
      <c r="T24" s="74">
        <f t="shared" si="36"/>
        <v>42.6</v>
      </c>
      <c r="U24" s="76">
        <f t="shared" si="36"/>
        <v>22.3</v>
      </c>
    </row>
    <row r="25" spans="2:21" ht="14.25" customHeight="1" x14ac:dyDescent="0.15">
      <c r="B25" s="184"/>
      <c r="C25" s="187"/>
      <c r="D25" s="92" t="s">
        <v>14</v>
      </c>
      <c r="E25" s="15"/>
      <c r="F25" s="17">
        <f t="shared" si="0"/>
        <v>214</v>
      </c>
      <c r="G25" s="68">
        <f t="shared" ref="G25:Q25" si="37">ROUND(G152/$F25*100,1)</f>
        <v>12.6</v>
      </c>
      <c r="H25" s="69">
        <f t="shared" si="37"/>
        <v>2.8</v>
      </c>
      <c r="I25" s="69">
        <f t="shared" si="37"/>
        <v>10.7</v>
      </c>
      <c r="J25" s="69">
        <f t="shared" si="37"/>
        <v>9.8000000000000007</v>
      </c>
      <c r="K25" s="69">
        <f t="shared" si="37"/>
        <v>6.1</v>
      </c>
      <c r="L25" s="69">
        <f t="shared" si="37"/>
        <v>26.2</v>
      </c>
      <c r="M25" s="69">
        <f t="shared" si="37"/>
        <v>9.3000000000000007</v>
      </c>
      <c r="N25" s="69">
        <f t="shared" si="37"/>
        <v>7.5</v>
      </c>
      <c r="O25" s="69">
        <f t="shared" si="37"/>
        <v>6.5</v>
      </c>
      <c r="P25" s="69">
        <f t="shared" si="37"/>
        <v>4.7</v>
      </c>
      <c r="Q25" s="71">
        <f t="shared" si="37"/>
        <v>3.7</v>
      </c>
      <c r="S25" s="68">
        <f t="shared" ref="S25:U25" si="38">ROUND(S152/$F25*100,1)</f>
        <v>36</v>
      </c>
      <c r="T25" s="69">
        <f t="shared" si="38"/>
        <v>41.6</v>
      </c>
      <c r="U25" s="71">
        <f t="shared" si="38"/>
        <v>22.4</v>
      </c>
    </row>
    <row r="26" spans="2:21" ht="14.25" customHeight="1" x14ac:dyDescent="0.15">
      <c r="B26" s="184"/>
      <c r="C26" s="187"/>
      <c r="D26" s="92" t="s">
        <v>16</v>
      </c>
      <c r="E26" s="15"/>
      <c r="F26" s="17">
        <f t="shared" si="0"/>
        <v>234</v>
      </c>
      <c r="G26" s="68">
        <f t="shared" ref="G26:Q26" si="39">ROUND(G153/$F26*100,1)</f>
        <v>6.8</v>
      </c>
      <c r="H26" s="69">
        <f t="shared" si="39"/>
        <v>4.7</v>
      </c>
      <c r="I26" s="69">
        <f t="shared" si="39"/>
        <v>6</v>
      </c>
      <c r="J26" s="69">
        <f t="shared" si="39"/>
        <v>13.2</v>
      </c>
      <c r="K26" s="69">
        <f t="shared" si="39"/>
        <v>6.4</v>
      </c>
      <c r="L26" s="69">
        <f t="shared" si="39"/>
        <v>26.1</v>
      </c>
      <c r="M26" s="69">
        <f t="shared" si="39"/>
        <v>7.7</v>
      </c>
      <c r="N26" s="69">
        <f t="shared" si="39"/>
        <v>9.4</v>
      </c>
      <c r="O26" s="69">
        <f t="shared" si="39"/>
        <v>10.3</v>
      </c>
      <c r="P26" s="69">
        <f t="shared" si="39"/>
        <v>4.7</v>
      </c>
      <c r="Q26" s="71">
        <f t="shared" si="39"/>
        <v>4.7</v>
      </c>
      <c r="S26" s="68">
        <f t="shared" ref="S26:U26" si="40">ROUND(S153/$F26*100,1)</f>
        <v>30.8</v>
      </c>
      <c r="T26" s="69">
        <f t="shared" si="40"/>
        <v>40.200000000000003</v>
      </c>
      <c r="U26" s="71">
        <f t="shared" si="40"/>
        <v>29.1</v>
      </c>
    </row>
    <row r="27" spans="2:21" ht="14.25" customHeight="1" x14ac:dyDescent="0.15">
      <c r="B27" s="184"/>
      <c r="C27" s="187"/>
      <c r="D27" s="92" t="s">
        <v>18</v>
      </c>
      <c r="E27" s="15"/>
      <c r="F27" s="17">
        <f t="shared" si="0"/>
        <v>254</v>
      </c>
      <c r="G27" s="68">
        <f t="shared" ref="G27:Q27" si="41">ROUND(G154/$F27*100,1)</f>
        <v>8.3000000000000007</v>
      </c>
      <c r="H27" s="69">
        <f t="shared" si="41"/>
        <v>5.5</v>
      </c>
      <c r="I27" s="69">
        <f t="shared" si="41"/>
        <v>5.0999999999999996</v>
      </c>
      <c r="J27" s="69">
        <f t="shared" si="41"/>
        <v>11.8</v>
      </c>
      <c r="K27" s="69">
        <f t="shared" si="41"/>
        <v>6.7</v>
      </c>
      <c r="L27" s="69">
        <f t="shared" si="41"/>
        <v>29.1</v>
      </c>
      <c r="M27" s="69">
        <f t="shared" si="41"/>
        <v>8.6999999999999993</v>
      </c>
      <c r="N27" s="69">
        <f t="shared" si="41"/>
        <v>8.3000000000000007</v>
      </c>
      <c r="O27" s="69">
        <f t="shared" si="41"/>
        <v>9.8000000000000007</v>
      </c>
      <c r="P27" s="69">
        <f t="shared" si="41"/>
        <v>2.4</v>
      </c>
      <c r="Q27" s="71">
        <f t="shared" si="41"/>
        <v>4.3</v>
      </c>
      <c r="S27" s="68">
        <f t="shared" ref="S27:U27" si="42">ROUND(S154/$F27*100,1)</f>
        <v>30.7</v>
      </c>
      <c r="T27" s="69">
        <f t="shared" si="42"/>
        <v>44.5</v>
      </c>
      <c r="U27" s="71">
        <f t="shared" si="42"/>
        <v>24.8</v>
      </c>
    </row>
    <row r="28" spans="2:21" ht="14.25" customHeight="1" x14ac:dyDescent="0.15">
      <c r="B28" s="184"/>
      <c r="C28" s="187"/>
      <c r="D28" s="92" t="s">
        <v>20</v>
      </c>
      <c r="E28" s="15"/>
      <c r="F28" s="17">
        <f t="shared" si="0"/>
        <v>159</v>
      </c>
      <c r="G28" s="68">
        <f t="shared" ref="G28:Q28" si="43">ROUND(G155/$F28*100,1)</f>
        <v>2.5</v>
      </c>
      <c r="H28" s="69">
        <f t="shared" si="43"/>
        <v>6.3</v>
      </c>
      <c r="I28" s="69">
        <f t="shared" si="43"/>
        <v>8.1999999999999993</v>
      </c>
      <c r="J28" s="69">
        <f t="shared" si="43"/>
        <v>13.2</v>
      </c>
      <c r="K28" s="69">
        <f t="shared" si="43"/>
        <v>5</v>
      </c>
      <c r="L28" s="69">
        <f t="shared" si="43"/>
        <v>29.6</v>
      </c>
      <c r="M28" s="69">
        <f t="shared" si="43"/>
        <v>8.8000000000000007</v>
      </c>
      <c r="N28" s="69">
        <f t="shared" si="43"/>
        <v>8.1999999999999993</v>
      </c>
      <c r="O28" s="69">
        <f t="shared" si="43"/>
        <v>11.3</v>
      </c>
      <c r="P28" s="69">
        <f t="shared" si="43"/>
        <v>2.5</v>
      </c>
      <c r="Q28" s="71">
        <f t="shared" si="43"/>
        <v>4.4000000000000004</v>
      </c>
      <c r="S28" s="68">
        <f t="shared" ref="S28:U28" si="44">ROUND(S155/$F28*100,1)</f>
        <v>30.2</v>
      </c>
      <c r="T28" s="69">
        <f t="shared" si="44"/>
        <v>43.4</v>
      </c>
      <c r="U28" s="71">
        <f t="shared" si="44"/>
        <v>26.4</v>
      </c>
    </row>
    <row r="29" spans="2:21" ht="14.25" customHeight="1" x14ac:dyDescent="0.15">
      <c r="B29" s="184"/>
      <c r="C29" s="188"/>
      <c r="D29" s="92" t="s">
        <v>22</v>
      </c>
      <c r="E29" s="15"/>
      <c r="F29" s="17">
        <f t="shared" si="0"/>
        <v>430</v>
      </c>
      <c r="G29" s="68">
        <f t="shared" ref="G29:Q29" si="45">ROUND(G156/$F29*100,1)</f>
        <v>4.7</v>
      </c>
      <c r="H29" s="69">
        <f t="shared" si="45"/>
        <v>6.3</v>
      </c>
      <c r="I29" s="69">
        <f t="shared" si="45"/>
        <v>6.3</v>
      </c>
      <c r="J29" s="69">
        <f t="shared" si="45"/>
        <v>11.4</v>
      </c>
      <c r="K29" s="69">
        <f t="shared" si="45"/>
        <v>6</v>
      </c>
      <c r="L29" s="69">
        <f t="shared" si="45"/>
        <v>34.4</v>
      </c>
      <c r="M29" s="69">
        <f t="shared" si="45"/>
        <v>9.1</v>
      </c>
      <c r="N29" s="69">
        <f t="shared" si="45"/>
        <v>10.9</v>
      </c>
      <c r="O29" s="69">
        <f t="shared" si="45"/>
        <v>7.4</v>
      </c>
      <c r="P29" s="69">
        <f t="shared" si="45"/>
        <v>1.4</v>
      </c>
      <c r="Q29" s="71">
        <f t="shared" si="45"/>
        <v>2.1</v>
      </c>
      <c r="S29" s="68">
        <f t="shared" ref="S29:U29" si="46">ROUND(S156/$F29*100,1)</f>
        <v>28.6</v>
      </c>
      <c r="T29" s="69">
        <f t="shared" si="46"/>
        <v>49.5</v>
      </c>
      <c r="U29" s="71">
        <f t="shared" si="46"/>
        <v>21.9</v>
      </c>
    </row>
    <row r="30" spans="2:21" ht="14.25" customHeight="1" x14ac:dyDescent="0.15">
      <c r="B30" s="185"/>
      <c r="C30" s="96" t="s">
        <v>0</v>
      </c>
      <c r="D30" s="87"/>
      <c r="E30" s="88"/>
      <c r="F30" s="19">
        <f t="shared" si="0"/>
        <v>26</v>
      </c>
      <c r="G30" s="20">
        <f t="shared" ref="G30:Q30" si="47">ROUND(G157/$F30*100,1)</f>
        <v>11.5</v>
      </c>
      <c r="H30" s="21">
        <f t="shared" si="47"/>
        <v>3.8</v>
      </c>
      <c r="I30" s="21">
        <f t="shared" si="47"/>
        <v>15.4</v>
      </c>
      <c r="J30" s="21">
        <f t="shared" si="47"/>
        <v>3.8</v>
      </c>
      <c r="K30" s="21">
        <f t="shared" si="47"/>
        <v>15.4</v>
      </c>
      <c r="L30" s="21">
        <f t="shared" si="47"/>
        <v>23.1</v>
      </c>
      <c r="M30" s="21">
        <f t="shared" si="47"/>
        <v>7.7</v>
      </c>
      <c r="N30" s="21">
        <f t="shared" si="47"/>
        <v>3.8</v>
      </c>
      <c r="O30" s="21">
        <f t="shared" si="47"/>
        <v>11.5</v>
      </c>
      <c r="P30" s="21">
        <f t="shared" si="47"/>
        <v>3.8</v>
      </c>
      <c r="Q30" s="22">
        <f t="shared" si="47"/>
        <v>0</v>
      </c>
      <c r="S30" s="20">
        <f t="shared" ref="S30:U30" si="48">ROUND(S157/$F30*100,1)</f>
        <v>34.6</v>
      </c>
      <c r="T30" s="21">
        <f t="shared" si="48"/>
        <v>46.2</v>
      </c>
      <c r="U30" s="22">
        <f t="shared" si="48"/>
        <v>19.2</v>
      </c>
    </row>
    <row r="31" spans="2:21" ht="14.25" customHeight="1" x14ac:dyDescent="0.15">
      <c r="B31" s="189" t="s">
        <v>121</v>
      </c>
      <c r="C31" s="98" t="s">
        <v>25</v>
      </c>
      <c r="D31" s="97"/>
      <c r="E31" s="89"/>
      <c r="F31" s="72">
        <f t="shared" si="0"/>
        <v>1639</v>
      </c>
      <c r="G31" s="73">
        <f t="shared" ref="G31:Q31" si="49">ROUND(G158/$F31*100,1)</f>
        <v>5.6</v>
      </c>
      <c r="H31" s="74">
        <f t="shared" si="49"/>
        <v>4.0999999999999996</v>
      </c>
      <c r="I31" s="74">
        <f t="shared" si="49"/>
        <v>6.1</v>
      </c>
      <c r="J31" s="74">
        <f t="shared" si="49"/>
        <v>10.7</v>
      </c>
      <c r="K31" s="74">
        <f t="shared" si="49"/>
        <v>5.9</v>
      </c>
      <c r="L31" s="74">
        <f t="shared" si="49"/>
        <v>28.2</v>
      </c>
      <c r="M31" s="74">
        <f t="shared" si="49"/>
        <v>9.6</v>
      </c>
      <c r="N31" s="74">
        <f t="shared" si="49"/>
        <v>11.3</v>
      </c>
      <c r="O31" s="74">
        <f t="shared" si="49"/>
        <v>10.7</v>
      </c>
      <c r="P31" s="74">
        <f t="shared" si="49"/>
        <v>3</v>
      </c>
      <c r="Q31" s="76">
        <f t="shared" si="49"/>
        <v>4.5999999999999996</v>
      </c>
      <c r="S31" s="73">
        <f t="shared" ref="S31:U31" si="50">ROUND(S158/$F31*100,1)</f>
        <v>26.5</v>
      </c>
      <c r="T31" s="74">
        <f t="shared" si="50"/>
        <v>43.7</v>
      </c>
      <c r="U31" s="76">
        <f t="shared" si="50"/>
        <v>29.7</v>
      </c>
    </row>
    <row r="32" spans="2:21" ht="14.25" customHeight="1" x14ac:dyDescent="0.15">
      <c r="B32" s="190"/>
      <c r="C32" s="91" t="s">
        <v>26</v>
      </c>
      <c r="D32" s="82"/>
      <c r="E32" s="15"/>
      <c r="F32" s="17">
        <f t="shared" si="0"/>
        <v>146</v>
      </c>
      <c r="G32" s="68">
        <f t="shared" ref="G32:Q32" si="51">ROUND(G159/$F32*100,1)</f>
        <v>7.5</v>
      </c>
      <c r="H32" s="69">
        <f t="shared" si="51"/>
        <v>4.8</v>
      </c>
      <c r="I32" s="69">
        <f t="shared" si="51"/>
        <v>6.8</v>
      </c>
      <c r="J32" s="69">
        <f t="shared" si="51"/>
        <v>6.8</v>
      </c>
      <c r="K32" s="69">
        <f t="shared" si="51"/>
        <v>9.6</v>
      </c>
      <c r="L32" s="69">
        <f t="shared" si="51"/>
        <v>32.200000000000003</v>
      </c>
      <c r="M32" s="69">
        <f t="shared" si="51"/>
        <v>5.5</v>
      </c>
      <c r="N32" s="69">
        <f t="shared" si="51"/>
        <v>8.1999999999999993</v>
      </c>
      <c r="O32" s="69">
        <f t="shared" si="51"/>
        <v>9.6</v>
      </c>
      <c r="P32" s="69">
        <f t="shared" si="51"/>
        <v>4.0999999999999996</v>
      </c>
      <c r="Q32" s="71">
        <f t="shared" si="51"/>
        <v>4.8</v>
      </c>
      <c r="S32" s="68">
        <f t="shared" ref="S32:U32" si="52">ROUND(S159/$F32*100,1)</f>
        <v>26</v>
      </c>
      <c r="T32" s="69">
        <f t="shared" si="52"/>
        <v>47.3</v>
      </c>
      <c r="U32" s="71">
        <f t="shared" si="52"/>
        <v>26.7</v>
      </c>
    </row>
    <row r="33" spans="2:21" ht="14.25" customHeight="1" x14ac:dyDescent="0.15">
      <c r="B33" s="190"/>
      <c r="C33" s="91" t="s">
        <v>27</v>
      </c>
      <c r="D33" s="82"/>
      <c r="E33" s="15"/>
      <c r="F33" s="17">
        <f t="shared" si="0"/>
        <v>139</v>
      </c>
      <c r="G33" s="68">
        <f t="shared" ref="G33:Q33" si="53">ROUND(G160/$F33*100,1)</f>
        <v>5.8</v>
      </c>
      <c r="H33" s="69">
        <f t="shared" si="53"/>
        <v>5</v>
      </c>
      <c r="I33" s="69">
        <f t="shared" si="53"/>
        <v>5.8</v>
      </c>
      <c r="J33" s="69">
        <f t="shared" si="53"/>
        <v>15.1</v>
      </c>
      <c r="K33" s="69">
        <f t="shared" si="53"/>
        <v>5.8</v>
      </c>
      <c r="L33" s="69">
        <f t="shared" si="53"/>
        <v>31.7</v>
      </c>
      <c r="M33" s="69">
        <f t="shared" si="53"/>
        <v>11.5</v>
      </c>
      <c r="N33" s="69">
        <f t="shared" si="53"/>
        <v>7.2</v>
      </c>
      <c r="O33" s="69">
        <f t="shared" si="53"/>
        <v>5.8</v>
      </c>
      <c r="P33" s="69">
        <f t="shared" si="53"/>
        <v>2.2000000000000002</v>
      </c>
      <c r="Q33" s="71">
        <f t="shared" si="53"/>
        <v>4.3</v>
      </c>
      <c r="S33" s="68">
        <f t="shared" ref="S33:U33" si="54">ROUND(S160/$F33*100,1)</f>
        <v>31.7</v>
      </c>
      <c r="T33" s="69">
        <f t="shared" si="54"/>
        <v>48.9</v>
      </c>
      <c r="U33" s="71">
        <f t="shared" si="54"/>
        <v>19.399999999999999</v>
      </c>
    </row>
    <row r="34" spans="2:21" ht="14.25" customHeight="1" x14ac:dyDescent="0.15">
      <c r="B34" s="190"/>
      <c r="C34" s="91" t="s">
        <v>28</v>
      </c>
      <c r="D34" s="82"/>
      <c r="E34" s="15"/>
      <c r="F34" s="17">
        <f t="shared" si="0"/>
        <v>629</v>
      </c>
      <c r="G34" s="68">
        <f t="shared" ref="G34:Q34" si="55">ROUND(G161/$F34*100,1)</f>
        <v>12.7</v>
      </c>
      <c r="H34" s="69">
        <f t="shared" si="55"/>
        <v>5.6</v>
      </c>
      <c r="I34" s="69">
        <f t="shared" si="55"/>
        <v>9.9</v>
      </c>
      <c r="J34" s="69">
        <f t="shared" si="55"/>
        <v>11</v>
      </c>
      <c r="K34" s="69">
        <f t="shared" si="55"/>
        <v>6.4</v>
      </c>
      <c r="L34" s="69">
        <f t="shared" si="55"/>
        <v>22.9</v>
      </c>
      <c r="M34" s="69">
        <f t="shared" si="55"/>
        <v>7.9</v>
      </c>
      <c r="N34" s="69">
        <f t="shared" si="55"/>
        <v>9.5</v>
      </c>
      <c r="O34" s="69">
        <f t="shared" si="55"/>
        <v>8.6</v>
      </c>
      <c r="P34" s="69">
        <f t="shared" si="55"/>
        <v>2.2000000000000002</v>
      </c>
      <c r="Q34" s="71">
        <f t="shared" si="55"/>
        <v>3.3</v>
      </c>
      <c r="S34" s="68">
        <f t="shared" ref="S34:U34" si="56">ROUND(S161/$F34*100,1)</f>
        <v>39.1</v>
      </c>
      <c r="T34" s="69">
        <f t="shared" si="56"/>
        <v>37.200000000000003</v>
      </c>
      <c r="U34" s="71">
        <f t="shared" si="56"/>
        <v>23.7</v>
      </c>
    </row>
    <row r="35" spans="2:21" ht="14.25" customHeight="1" x14ac:dyDescent="0.15">
      <c r="B35" s="191"/>
      <c r="C35" s="96" t="s">
        <v>0</v>
      </c>
      <c r="D35" s="83"/>
      <c r="E35" s="84"/>
      <c r="F35" s="19">
        <f t="shared" si="0"/>
        <v>15</v>
      </c>
      <c r="G35" s="20">
        <f t="shared" ref="G35:Q35" si="57">ROUND(G162/$F35*100,1)</f>
        <v>13.3</v>
      </c>
      <c r="H35" s="21">
        <f t="shared" si="57"/>
        <v>0</v>
      </c>
      <c r="I35" s="21">
        <f t="shared" si="57"/>
        <v>13.3</v>
      </c>
      <c r="J35" s="21">
        <f t="shared" si="57"/>
        <v>6.7</v>
      </c>
      <c r="K35" s="21">
        <f t="shared" si="57"/>
        <v>20</v>
      </c>
      <c r="L35" s="21">
        <f t="shared" si="57"/>
        <v>20</v>
      </c>
      <c r="M35" s="21">
        <f t="shared" si="57"/>
        <v>6.7</v>
      </c>
      <c r="N35" s="21">
        <f t="shared" si="57"/>
        <v>6.7</v>
      </c>
      <c r="O35" s="21">
        <f t="shared" si="57"/>
        <v>13.3</v>
      </c>
      <c r="P35" s="21">
        <f t="shared" si="57"/>
        <v>0</v>
      </c>
      <c r="Q35" s="22">
        <f t="shared" si="57"/>
        <v>0</v>
      </c>
      <c r="S35" s="20">
        <f t="shared" ref="S35:U35" si="58">ROUND(S162/$F35*100,1)</f>
        <v>33.299999999999997</v>
      </c>
      <c r="T35" s="21">
        <f t="shared" si="58"/>
        <v>46.7</v>
      </c>
      <c r="U35" s="22">
        <f t="shared" si="58"/>
        <v>20</v>
      </c>
    </row>
    <row r="36" spans="2:21" ht="14.25" customHeight="1" x14ac:dyDescent="0.15">
      <c r="B36" s="192" t="s">
        <v>29</v>
      </c>
      <c r="C36" s="94" t="s">
        <v>30</v>
      </c>
      <c r="D36" s="85"/>
      <c r="E36" s="86"/>
      <c r="F36" s="63">
        <f t="shared" si="0"/>
        <v>846</v>
      </c>
      <c r="G36" s="64">
        <f t="shared" ref="G36:Q36" si="59">ROUND(G163/$F36*100,1)</f>
        <v>11.6</v>
      </c>
      <c r="H36" s="65">
        <f t="shared" si="59"/>
        <v>5.2</v>
      </c>
      <c r="I36" s="65">
        <f t="shared" si="59"/>
        <v>9.1999999999999993</v>
      </c>
      <c r="J36" s="65">
        <f t="shared" si="59"/>
        <v>10.4</v>
      </c>
      <c r="K36" s="65">
        <f t="shared" si="59"/>
        <v>6.6</v>
      </c>
      <c r="L36" s="65">
        <f t="shared" si="59"/>
        <v>25.4</v>
      </c>
      <c r="M36" s="65">
        <f t="shared" si="59"/>
        <v>8</v>
      </c>
      <c r="N36" s="65">
        <f t="shared" si="59"/>
        <v>9.9</v>
      </c>
      <c r="O36" s="65">
        <f t="shared" si="59"/>
        <v>7.7</v>
      </c>
      <c r="P36" s="65">
        <f t="shared" si="59"/>
        <v>2</v>
      </c>
      <c r="Q36" s="67">
        <f t="shared" si="59"/>
        <v>3.9</v>
      </c>
      <c r="S36" s="64">
        <f t="shared" ref="S36:U36" si="60">ROUND(S163/$F36*100,1)</f>
        <v>36.4</v>
      </c>
      <c r="T36" s="65">
        <f t="shared" si="60"/>
        <v>40.1</v>
      </c>
      <c r="U36" s="67">
        <f t="shared" si="60"/>
        <v>23.5</v>
      </c>
    </row>
    <row r="37" spans="2:21" ht="14.25" customHeight="1" x14ac:dyDescent="0.15">
      <c r="B37" s="190"/>
      <c r="C37" s="91" t="s">
        <v>31</v>
      </c>
      <c r="D37" s="82"/>
      <c r="E37" s="15"/>
      <c r="F37" s="17">
        <f t="shared" si="0"/>
        <v>357</v>
      </c>
      <c r="G37" s="68">
        <f t="shared" ref="G37:Q37" si="61">ROUND(G164/$F37*100,1)</f>
        <v>4.8</v>
      </c>
      <c r="H37" s="69">
        <f t="shared" si="61"/>
        <v>3.4</v>
      </c>
      <c r="I37" s="69">
        <f t="shared" si="61"/>
        <v>7</v>
      </c>
      <c r="J37" s="69">
        <f t="shared" si="61"/>
        <v>9.8000000000000007</v>
      </c>
      <c r="K37" s="69">
        <f t="shared" si="61"/>
        <v>7.3</v>
      </c>
      <c r="L37" s="69">
        <f t="shared" si="61"/>
        <v>28.9</v>
      </c>
      <c r="M37" s="69">
        <f t="shared" si="61"/>
        <v>10.1</v>
      </c>
      <c r="N37" s="69">
        <f t="shared" si="61"/>
        <v>9.8000000000000007</v>
      </c>
      <c r="O37" s="69">
        <f t="shared" si="61"/>
        <v>10.4</v>
      </c>
      <c r="P37" s="69">
        <f t="shared" si="61"/>
        <v>4.2</v>
      </c>
      <c r="Q37" s="71">
        <f t="shared" si="61"/>
        <v>4.5</v>
      </c>
      <c r="S37" s="68">
        <f t="shared" ref="S37:U37" si="62">ROUND(S164/$F37*100,1)</f>
        <v>24.9</v>
      </c>
      <c r="T37" s="69">
        <f t="shared" si="62"/>
        <v>46.2</v>
      </c>
      <c r="U37" s="71">
        <f t="shared" si="62"/>
        <v>28.9</v>
      </c>
    </row>
    <row r="38" spans="2:21" ht="14.25" customHeight="1" x14ac:dyDescent="0.15">
      <c r="B38" s="190"/>
      <c r="C38" s="91" t="s">
        <v>32</v>
      </c>
      <c r="D38" s="82"/>
      <c r="E38" s="15"/>
      <c r="F38" s="17">
        <f t="shared" si="0"/>
        <v>972</v>
      </c>
      <c r="G38" s="68">
        <f t="shared" ref="G38:Q38" si="63">ROUND(G165/$F38*100,1)</f>
        <v>5.0999999999999996</v>
      </c>
      <c r="H38" s="69">
        <f t="shared" si="63"/>
        <v>3.8</v>
      </c>
      <c r="I38" s="69">
        <f t="shared" si="63"/>
        <v>6.4</v>
      </c>
      <c r="J38" s="69">
        <f t="shared" si="63"/>
        <v>11.9</v>
      </c>
      <c r="K38" s="69">
        <f t="shared" si="63"/>
        <v>5.9</v>
      </c>
      <c r="L38" s="69">
        <f t="shared" si="63"/>
        <v>28.9</v>
      </c>
      <c r="M38" s="69">
        <f t="shared" si="63"/>
        <v>10</v>
      </c>
      <c r="N38" s="69">
        <f t="shared" si="63"/>
        <v>10.7</v>
      </c>
      <c r="O38" s="69">
        <f t="shared" si="63"/>
        <v>10.6</v>
      </c>
      <c r="P38" s="69">
        <f t="shared" si="63"/>
        <v>2.8</v>
      </c>
      <c r="Q38" s="71">
        <f t="shared" si="63"/>
        <v>3.9</v>
      </c>
      <c r="S38" s="68">
        <f t="shared" ref="S38:U38" si="64">ROUND(S165/$F38*100,1)</f>
        <v>27.3</v>
      </c>
      <c r="T38" s="69">
        <f t="shared" si="64"/>
        <v>44.8</v>
      </c>
      <c r="U38" s="71">
        <f t="shared" si="64"/>
        <v>28</v>
      </c>
    </row>
    <row r="39" spans="2:21" ht="14.25" customHeight="1" x14ac:dyDescent="0.15">
      <c r="B39" s="190"/>
      <c r="C39" s="91" t="s">
        <v>33</v>
      </c>
      <c r="D39" s="82"/>
      <c r="E39" s="15"/>
      <c r="F39" s="17">
        <f t="shared" ref="F39:F70" si="65">F166</f>
        <v>321</v>
      </c>
      <c r="G39" s="68">
        <f t="shared" ref="G39:Q39" si="66">ROUND(G166/$F39*100,1)</f>
        <v>5.6</v>
      </c>
      <c r="H39" s="69">
        <f t="shared" si="66"/>
        <v>5.9</v>
      </c>
      <c r="I39" s="69">
        <f t="shared" si="66"/>
        <v>3.7</v>
      </c>
      <c r="J39" s="69">
        <f t="shared" si="66"/>
        <v>9.6999999999999993</v>
      </c>
      <c r="K39" s="69">
        <f t="shared" si="66"/>
        <v>4</v>
      </c>
      <c r="L39" s="69">
        <f t="shared" si="66"/>
        <v>26.5</v>
      </c>
      <c r="M39" s="69">
        <f t="shared" si="66"/>
        <v>8.4</v>
      </c>
      <c r="N39" s="69">
        <f t="shared" si="66"/>
        <v>13.1</v>
      </c>
      <c r="O39" s="69">
        <f t="shared" si="66"/>
        <v>13.4</v>
      </c>
      <c r="P39" s="69">
        <f t="shared" si="66"/>
        <v>3.7</v>
      </c>
      <c r="Q39" s="71">
        <f t="shared" si="66"/>
        <v>5.9</v>
      </c>
      <c r="S39" s="68">
        <f t="shared" ref="S39:U39" si="67">ROUND(S166/$F39*100,1)</f>
        <v>24.9</v>
      </c>
      <c r="T39" s="69">
        <f t="shared" si="67"/>
        <v>38.9</v>
      </c>
      <c r="U39" s="71">
        <f t="shared" si="67"/>
        <v>36.1</v>
      </c>
    </row>
    <row r="40" spans="2:21" ht="14.25" customHeight="1" x14ac:dyDescent="0.15">
      <c r="B40" s="190"/>
      <c r="C40" s="91" t="s">
        <v>34</v>
      </c>
      <c r="D40" s="82"/>
      <c r="E40" s="15"/>
      <c r="F40" s="17">
        <f t="shared" si="65"/>
        <v>37</v>
      </c>
      <c r="G40" s="68">
        <f t="shared" ref="G40:Q40" si="68">ROUND(G167/$F40*100,1)</f>
        <v>16.2</v>
      </c>
      <c r="H40" s="69">
        <f t="shared" si="68"/>
        <v>10.8</v>
      </c>
      <c r="I40" s="69">
        <f t="shared" si="68"/>
        <v>2.7</v>
      </c>
      <c r="J40" s="69">
        <f t="shared" si="68"/>
        <v>8.1</v>
      </c>
      <c r="K40" s="69">
        <f t="shared" si="68"/>
        <v>13.5</v>
      </c>
      <c r="L40" s="69">
        <f t="shared" si="68"/>
        <v>18.899999999999999</v>
      </c>
      <c r="M40" s="69">
        <f t="shared" si="68"/>
        <v>5.4</v>
      </c>
      <c r="N40" s="69">
        <f t="shared" si="68"/>
        <v>2.7</v>
      </c>
      <c r="O40" s="69">
        <f t="shared" si="68"/>
        <v>10.8</v>
      </c>
      <c r="P40" s="69">
        <f t="shared" si="68"/>
        <v>2.7</v>
      </c>
      <c r="Q40" s="71">
        <f t="shared" si="68"/>
        <v>8.1</v>
      </c>
      <c r="S40" s="68">
        <f t="shared" ref="S40:U40" si="69">ROUND(S167/$F40*100,1)</f>
        <v>37.799999999999997</v>
      </c>
      <c r="T40" s="69">
        <f t="shared" si="69"/>
        <v>37.799999999999997</v>
      </c>
      <c r="U40" s="71">
        <f t="shared" si="69"/>
        <v>24.3</v>
      </c>
    </row>
    <row r="41" spans="2:21" ht="14.25" customHeight="1" x14ac:dyDescent="0.15">
      <c r="B41" s="190"/>
      <c r="C41" s="91" t="s">
        <v>35</v>
      </c>
      <c r="D41" s="82"/>
      <c r="E41" s="15"/>
      <c r="F41" s="17">
        <f t="shared" si="65"/>
        <v>11</v>
      </c>
      <c r="G41" s="68">
        <f t="shared" ref="G41:Q41" si="70">ROUND(G168/$F41*100,1)</f>
        <v>0</v>
      </c>
      <c r="H41" s="69">
        <f t="shared" si="70"/>
        <v>0</v>
      </c>
      <c r="I41" s="69">
        <f t="shared" si="70"/>
        <v>27.3</v>
      </c>
      <c r="J41" s="69">
        <f t="shared" si="70"/>
        <v>18.2</v>
      </c>
      <c r="K41" s="69">
        <f t="shared" si="70"/>
        <v>9.1</v>
      </c>
      <c r="L41" s="69">
        <f t="shared" si="70"/>
        <v>9.1</v>
      </c>
      <c r="M41" s="69">
        <f t="shared" si="70"/>
        <v>9.1</v>
      </c>
      <c r="N41" s="69">
        <f t="shared" si="70"/>
        <v>9.1</v>
      </c>
      <c r="O41" s="69">
        <f t="shared" si="70"/>
        <v>9.1</v>
      </c>
      <c r="P41" s="69">
        <f t="shared" si="70"/>
        <v>0</v>
      </c>
      <c r="Q41" s="71">
        <f t="shared" si="70"/>
        <v>9.1</v>
      </c>
      <c r="S41" s="68">
        <f t="shared" ref="S41:U41" si="71">ROUND(S168/$F41*100,1)</f>
        <v>45.5</v>
      </c>
      <c r="T41" s="69">
        <f t="shared" si="71"/>
        <v>27.3</v>
      </c>
      <c r="U41" s="71">
        <f t="shared" si="71"/>
        <v>27.3</v>
      </c>
    </row>
    <row r="42" spans="2:21" ht="14.25" customHeight="1" x14ac:dyDescent="0.15">
      <c r="B42" s="191"/>
      <c r="C42" s="96" t="s">
        <v>0</v>
      </c>
      <c r="D42" s="83"/>
      <c r="E42" s="84"/>
      <c r="F42" s="19">
        <f t="shared" si="65"/>
        <v>24</v>
      </c>
      <c r="G42" s="20">
        <f t="shared" ref="G42:Q42" si="72">ROUND(G169/$F42*100,1)</f>
        <v>12.5</v>
      </c>
      <c r="H42" s="21">
        <f t="shared" si="72"/>
        <v>4.2</v>
      </c>
      <c r="I42" s="21">
        <f t="shared" si="72"/>
        <v>4.2</v>
      </c>
      <c r="J42" s="21">
        <f t="shared" si="72"/>
        <v>8.3000000000000007</v>
      </c>
      <c r="K42" s="21">
        <f t="shared" si="72"/>
        <v>16.7</v>
      </c>
      <c r="L42" s="21">
        <f t="shared" si="72"/>
        <v>37.5</v>
      </c>
      <c r="M42" s="21">
        <f t="shared" si="72"/>
        <v>4.2</v>
      </c>
      <c r="N42" s="21">
        <f t="shared" si="72"/>
        <v>8.3000000000000007</v>
      </c>
      <c r="O42" s="21">
        <f t="shared" si="72"/>
        <v>4.2</v>
      </c>
      <c r="P42" s="21">
        <f t="shared" si="72"/>
        <v>0</v>
      </c>
      <c r="Q42" s="22">
        <f t="shared" si="72"/>
        <v>0</v>
      </c>
      <c r="S42" s="20">
        <f t="shared" ref="S42:U42" si="73">ROUND(S169/$F42*100,1)</f>
        <v>29.2</v>
      </c>
      <c r="T42" s="21">
        <f t="shared" si="73"/>
        <v>58.3</v>
      </c>
      <c r="U42" s="22">
        <f t="shared" si="73"/>
        <v>12.5</v>
      </c>
    </row>
    <row r="43" spans="2:21" ht="14.25" customHeight="1" x14ac:dyDescent="0.15">
      <c r="B43" s="192" t="s">
        <v>43</v>
      </c>
      <c r="C43" s="94" t="s">
        <v>36</v>
      </c>
      <c r="D43" s="85"/>
      <c r="E43" s="86"/>
      <c r="F43" s="63">
        <f t="shared" si="65"/>
        <v>85</v>
      </c>
      <c r="G43" s="64">
        <f t="shared" ref="G43:Q43" si="74">ROUND(G170/$F43*100,1)</f>
        <v>9.4</v>
      </c>
      <c r="H43" s="65">
        <f t="shared" si="74"/>
        <v>2.4</v>
      </c>
      <c r="I43" s="65">
        <f t="shared" si="74"/>
        <v>7.1</v>
      </c>
      <c r="J43" s="65">
        <f t="shared" si="74"/>
        <v>7.1</v>
      </c>
      <c r="K43" s="65">
        <f t="shared" si="74"/>
        <v>8.1999999999999993</v>
      </c>
      <c r="L43" s="65">
        <f t="shared" si="74"/>
        <v>24.7</v>
      </c>
      <c r="M43" s="65">
        <f t="shared" si="74"/>
        <v>11.8</v>
      </c>
      <c r="N43" s="65">
        <f t="shared" si="74"/>
        <v>10.6</v>
      </c>
      <c r="O43" s="65">
        <f t="shared" si="74"/>
        <v>7.1</v>
      </c>
      <c r="P43" s="65">
        <f t="shared" si="74"/>
        <v>4.7</v>
      </c>
      <c r="Q43" s="67">
        <f t="shared" si="74"/>
        <v>7.1</v>
      </c>
      <c r="S43" s="64">
        <f t="shared" ref="S43:U43" si="75">ROUND(S170/$F43*100,1)</f>
        <v>25.9</v>
      </c>
      <c r="T43" s="65">
        <f t="shared" si="75"/>
        <v>44.7</v>
      </c>
      <c r="U43" s="67">
        <f t="shared" si="75"/>
        <v>29.4</v>
      </c>
    </row>
    <row r="44" spans="2:21" ht="14.25" customHeight="1" x14ac:dyDescent="0.15">
      <c r="B44" s="190"/>
      <c r="C44" s="91" t="s">
        <v>37</v>
      </c>
      <c r="D44" s="82"/>
      <c r="E44" s="15"/>
      <c r="F44" s="17">
        <f t="shared" si="65"/>
        <v>77</v>
      </c>
      <c r="G44" s="68">
        <f t="shared" ref="G44:Q44" si="76">ROUND(G171/$F44*100,1)</f>
        <v>6.5</v>
      </c>
      <c r="H44" s="69">
        <f t="shared" si="76"/>
        <v>2.6</v>
      </c>
      <c r="I44" s="69">
        <f t="shared" si="76"/>
        <v>7.8</v>
      </c>
      <c r="J44" s="69">
        <f t="shared" si="76"/>
        <v>11.7</v>
      </c>
      <c r="K44" s="69">
        <f t="shared" si="76"/>
        <v>11.7</v>
      </c>
      <c r="L44" s="69">
        <f t="shared" si="76"/>
        <v>27.3</v>
      </c>
      <c r="M44" s="69">
        <f t="shared" si="76"/>
        <v>7.8</v>
      </c>
      <c r="N44" s="69">
        <f t="shared" si="76"/>
        <v>7.8</v>
      </c>
      <c r="O44" s="69">
        <f t="shared" si="76"/>
        <v>7.8</v>
      </c>
      <c r="P44" s="69">
        <f t="shared" si="76"/>
        <v>2.6</v>
      </c>
      <c r="Q44" s="71">
        <f t="shared" si="76"/>
        <v>6.5</v>
      </c>
      <c r="S44" s="68">
        <f t="shared" ref="S44:U44" si="77">ROUND(S171/$F44*100,1)</f>
        <v>28.6</v>
      </c>
      <c r="T44" s="69">
        <f t="shared" si="77"/>
        <v>46.8</v>
      </c>
      <c r="U44" s="71">
        <f t="shared" si="77"/>
        <v>24.7</v>
      </c>
    </row>
    <row r="45" spans="2:21" ht="14.25" customHeight="1" x14ac:dyDescent="0.15">
      <c r="B45" s="190"/>
      <c r="C45" s="91" t="s">
        <v>38</v>
      </c>
      <c r="D45" s="82"/>
      <c r="E45" s="15"/>
      <c r="F45" s="17">
        <f t="shared" si="65"/>
        <v>30</v>
      </c>
      <c r="G45" s="68">
        <f t="shared" ref="G45:Q45" si="78">ROUND(G172/$F45*100,1)</f>
        <v>0</v>
      </c>
      <c r="H45" s="69">
        <f t="shared" si="78"/>
        <v>0</v>
      </c>
      <c r="I45" s="69">
        <f t="shared" si="78"/>
        <v>6.7</v>
      </c>
      <c r="J45" s="69">
        <f t="shared" si="78"/>
        <v>6.7</v>
      </c>
      <c r="K45" s="69">
        <f t="shared" si="78"/>
        <v>3.3</v>
      </c>
      <c r="L45" s="69">
        <f t="shared" si="78"/>
        <v>36.700000000000003</v>
      </c>
      <c r="M45" s="69">
        <f t="shared" si="78"/>
        <v>16.7</v>
      </c>
      <c r="N45" s="69">
        <f t="shared" si="78"/>
        <v>10</v>
      </c>
      <c r="O45" s="69">
        <f t="shared" si="78"/>
        <v>13.3</v>
      </c>
      <c r="P45" s="69">
        <f t="shared" si="78"/>
        <v>0</v>
      </c>
      <c r="Q45" s="71">
        <f t="shared" si="78"/>
        <v>6.7</v>
      </c>
      <c r="S45" s="68">
        <f t="shared" ref="S45:U45" si="79">ROUND(S172/$F45*100,1)</f>
        <v>13.3</v>
      </c>
      <c r="T45" s="69">
        <f t="shared" si="79"/>
        <v>56.7</v>
      </c>
      <c r="U45" s="71">
        <f t="shared" si="79"/>
        <v>30</v>
      </c>
    </row>
    <row r="46" spans="2:21" ht="14.25" customHeight="1" x14ac:dyDescent="0.15">
      <c r="B46" s="190"/>
      <c r="C46" s="91" t="s">
        <v>39</v>
      </c>
      <c r="D46" s="82"/>
      <c r="E46" s="15"/>
      <c r="F46" s="17">
        <f t="shared" si="65"/>
        <v>36</v>
      </c>
      <c r="G46" s="68">
        <f t="shared" ref="G46:Q46" si="80">ROUND(G173/$F46*100,1)</f>
        <v>5.6</v>
      </c>
      <c r="H46" s="69">
        <f t="shared" si="80"/>
        <v>2.8</v>
      </c>
      <c r="I46" s="69">
        <f t="shared" si="80"/>
        <v>5.6</v>
      </c>
      <c r="J46" s="69">
        <f t="shared" si="80"/>
        <v>8.3000000000000007</v>
      </c>
      <c r="K46" s="69">
        <f t="shared" si="80"/>
        <v>11.1</v>
      </c>
      <c r="L46" s="69">
        <f t="shared" si="80"/>
        <v>19.399999999999999</v>
      </c>
      <c r="M46" s="69">
        <f t="shared" si="80"/>
        <v>11.1</v>
      </c>
      <c r="N46" s="69">
        <f t="shared" si="80"/>
        <v>19.399999999999999</v>
      </c>
      <c r="O46" s="69">
        <f t="shared" si="80"/>
        <v>5.6</v>
      </c>
      <c r="P46" s="69">
        <f t="shared" si="80"/>
        <v>5.6</v>
      </c>
      <c r="Q46" s="71">
        <f t="shared" si="80"/>
        <v>5.6</v>
      </c>
      <c r="S46" s="68">
        <f t="shared" ref="S46:U46" si="81">ROUND(S173/$F46*100,1)</f>
        <v>22.2</v>
      </c>
      <c r="T46" s="69">
        <f t="shared" si="81"/>
        <v>41.7</v>
      </c>
      <c r="U46" s="71">
        <f t="shared" si="81"/>
        <v>36.1</v>
      </c>
    </row>
    <row r="47" spans="2:21" ht="14.25" customHeight="1" x14ac:dyDescent="0.15">
      <c r="B47" s="190"/>
      <c r="C47" s="91" t="s">
        <v>40</v>
      </c>
      <c r="D47" s="82"/>
      <c r="E47" s="15"/>
      <c r="F47" s="17">
        <f t="shared" si="65"/>
        <v>47</v>
      </c>
      <c r="G47" s="68">
        <f t="shared" ref="G47:Q47" si="82">ROUND(G174/$F47*100,1)</f>
        <v>8.5</v>
      </c>
      <c r="H47" s="69">
        <f t="shared" si="82"/>
        <v>2.1</v>
      </c>
      <c r="I47" s="69">
        <f t="shared" si="82"/>
        <v>2.1</v>
      </c>
      <c r="J47" s="69">
        <f t="shared" si="82"/>
        <v>14.9</v>
      </c>
      <c r="K47" s="69">
        <f t="shared" si="82"/>
        <v>4.3</v>
      </c>
      <c r="L47" s="69">
        <f t="shared" si="82"/>
        <v>17</v>
      </c>
      <c r="M47" s="69">
        <f t="shared" si="82"/>
        <v>8.5</v>
      </c>
      <c r="N47" s="69">
        <f t="shared" si="82"/>
        <v>17</v>
      </c>
      <c r="O47" s="69">
        <f t="shared" si="82"/>
        <v>19.100000000000001</v>
      </c>
      <c r="P47" s="69">
        <f t="shared" si="82"/>
        <v>2.1</v>
      </c>
      <c r="Q47" s="71">
        <f t="shared" si="82"/>
        <v>4.3</v>
      </c>
      <c r="S47" s="68">
        <f t="shared" ref="S47:U47" si="83">ROUND(S174/$F47*100,1)</f>
        <v>27.7</v>
      </c>
      <c r="T47" s="69">
        <f t="shared" si="83"/>
        <v>29.8</v>
      </c>
      <c r="U47" s="71">
        <f t="shared" si="83"/>
        <v>42.6</v>
      </c>
    </row>
    <row r="48" spans="2:21" ht="14.25" customHeight="1" x14ac:dyDescent="0.15">
      <c r="B48" s="190"/>
      <c r="C48" s="91" t="s">
        <v>41</v>
      </c>
      <c r="D48" s="82"/>
      <c r="E48" s="15"/>
      <c r="F48" s="17">
        <f t="shared" si="65"/>
        <v>1001</v>
      </c>
      <c r="G48" s="68">
        <f t="shared" ref="G48:Q48" si="84">ROUND(G175/$F48*100,1)</f>
        <v>5</v>
      </c>
      <c r="H48" s="69">
        <f t="shared" si="84"/>
        <v>4.9000000000000004</v>
      </c>
      <c r="I48" s="69">
        <f t="shared" si="84"/>
        <v>6.2</v>
      </c>
      <c r="J48" s="69">
        <f t="shared" si="84"/>
        <v>12.1</v>
      </c>
      <c r="K48" s="69">
        <f t="shared" si="84"/>
        <v>5.2</v>
      </c>
      <c r="L48" s="69">
        <f t="shared" si="84"/>
        <v>29.3</v>
      </c>
      <c r="M48" s="69">
        <f t="shared" si="84"/>
        <v>8.9</v>
      </c>
      <c r="N48" s="69">
        <f t="shared" si="84"/>
        <v>10.5</v>
      </c>
      <c r="O48" s="69">
        <f t="shared" si="84"/>
        <v>11</v>
      </c>
      <c r="P48" s="69">
        <f t="shared" si="84"/>
        <v>3.3</v>
      </c>
      <c r="Q48" s="71">
        <f t="shared" si="84"/>
        <v>3.7</v>
      </c>
      <c r="S48" s="68">
        <f t="shared" ref="S48:U48" si="85">ROUND(S175/$F48*100,1)</f>
        <v>28.2</v>
      </c>
      <c r="T48" s="69">
        <f t="shared" si="85"/>
        <v>43.4</v>
      </c>
      <c r="U48" s="71">
        <f t="shared" si="85"/>
        <v>28.5</v>
      </c>
    </row>
    <row r="49" spans="2:21" ht="14.25" customHeight="1" x14ac:dyDescent="0.15">
      <c r="B49" s="190"/>
      <c r="C49" s="91" t="s">
        <v>42</v>
      </c>
      <c r="D49" s="82"/>
      <c r="E49" s="15"/>
      <c r="F49" s="17">
        <f t="shared" si="65"/>
        <v>64</v>
      </c>
      <c r="G49" s="68">
        <f t="shared" ref="G49:Q49" si="86">ROUND(G176/$F49*100,1)</f>
        <v>4.7</v>
      </c>
      <c r="H49" s="69">
        <f t="shared" si="86"/>
        <v>4.7</v>
      </c>
      <c r="I49" s="69">
        <f t="shared" si="86"/>
        <v>4.7</v>
      </c>
      <c r="J49" s="69">
        <f t="shared" si="86"/>
        <v>7.8</v>
      </c>
      <c r="K49" s="69">
        <f t="shared" si="86"/>
        <v>4.7</v>
      </c>
      <c r="L49" s="69">
        <f t="shared" si="86"/>
        <v>37.5</v>
      </c>
      <c r="M49" s="69">
        <f t="shared" si="86"/>
        <v>10.9</v>
      </c>
      <c r="N49" s="69">
        <f t="shared" si="86"/>
        <v>9.4</v>
      </c>
      <c r="O49" s="69">
        <f t="shared" si="86"/>
        <v>10.9</v>
      </c>
      <c r="P49" s="69">
        <f t="shared" si="86"/>
        <v>1.6</v>
      </c>
      <c r="Q49" s="71">
        <f t="shared" si="86"/>
        <v>3.1</v>
      </c>
      <c r="S49" s="68">
        <f t="shared" ref="S49:U49" si="87">ROUND(S176/$F49*100,1)</f>
        <v>21.9</v>
      </c>
      <c r="T49" s="69">
        <f t="shared" si="87"/>
        <v>53.1</v>
      </c>
      <c r="U49" s="71">
        <f t="shared" si="87"/>
        <v>25</v>
      </c>
    </row>
    <row r="50" spans="2:21" ht="14.25" customHeight="1" x14ac:dyDescent="0.15">
      <c r="B50" s="191"/>
      <c r="C50" s="96" t="s">
        <v>0</v>
      </c>
      <c r="D50" s="83"/>
      <c r="E50" s="84"/>
      <c r="F50" s="19">
        <f t="shared" si="65"/>
        <v>19</v>
      </c>
      <c r="G50" s="20">
        <f t="shared" ref="G50:Q50" si="88">ROUND(G177/$F50*100,1)</f>
        <v>5.3</v>
      </c>
      <c r="H50" s="21">
        <f t="shared" si="88"/>
        <v>10.5</v>
      </c>
      <c r="I50" s="21">
        <f t="shared" si="88"/>
        <v>10.5</v>
      </c>
      <c r="J50" s="21">
        <f t="shared" si="88"/>
        <v>10.5</v>
      </c>
      <c r="K50" s="21">
        <f t="shared" si="88"/>
        <v>5.3</v>
      </c>
      <c r="L50" s="21">
        <f t="shared" si="88"/>
        <v>26.3</v>
      </c>
      <c r="M50" s="21">
        <f t="shared" si="88"/>
        <v>5.3</v>
      </c>
      <c r="N50" s="21">
        <f t="shared" si="88"/>
        <v>10.5</v>
      </c>
      <c r="O50" s="21">
        <f t="shared" si="88"/>
        <v>15.8</v>
      </c>
      <c r="P50" s="21">
        <f t="shared" si="88"/>
        <v>0</v>
      </c>
      <c r="Q50" s="22">
        <f t="shared" si="88"/>
        <v>0</v>
      </c>
      <c r="S50" s="20">
        <f t="shared" ref="S50:U50" si="89">ROUND(S177/$F50*100,1)</f>
        <v>36.799999999999997</v>
      </c>
      <c r="T50" s="21">
        <f t="shared" si="89"/>
        <v>36.799999999999997</v>
      </c>
      <c r="U50" s="22">
        <f t="shared" si="89"/>
        <v>26.3</v>
      </c>
    </row>
    <row r="51" spans="2:21" ht="14.25" customHeight="1" x14ac:dyDescent="0.15">
      <c r="B51" s="192" t="s">
        <v>44</v>
      </c>
      <c r="C51" s="94" t="s">
        <v>31</v>
      </c>
      <c r="D51" s="85"/>
      <c r="E51" s="86"/>
      <c r="F51" s="63">
        <f t="shared" si="65"/>
        <v>396</v>
      </c>
      <c r="G51" s="64">
        <f t="shared" ref="G51:Q51" si="90">ROUND(G178/$F51*100,1)</f>
        <v>10.6</v>
      </c>
      <c r="H51" s="65">
        <f t="shared" si="90"/>
        <v>5.6</v>
      </c>
      <c r="I51" s="65">
        <f t="shared" si="90"/>
        <v>7.1</v>
      </c>
      <c r="J51" s="65">
        <f t="shared" si="90"/>
        <v>11.4</v>
      </c>
      <c r="K51" s="65">
        <f t="shared" si="90"/>
        <v>6.8</v>
      </c>
      <c r="L51" s="65">
        <f t="shared" si="90"/>
        <v>27.3</v>
      </c>
      <c r="M51" s="65">
        <f t="shared" si="90"/>
        <v>6.6</v>
      </c>
      <c r="N51" s="65">
        <f t="shared" si="90"/>
        <v>8.8000000000000007</v>
      </c>
      <c r="O51" s="65">
        <f t="shared" si="90"/>
        <v>7.8</v>
      </c>
      <c r="P51" s="65">
        <f t="shared" si="90"/>
        <v>2.8</v>
      </c>
      <c r="Q51" s="67">
        <f t="shared" si="90"/>
        <v>5.3</v>
      </c>
      <c r="S51" s="64">
        <f t="shared" ref="S51:U51" si="91">ROUND(S178/$F51*100,1)</f>
        <v>34.6</v>
      </c>
      <c r="T51" s="65">
        <f t="shared" si="91"/>
        <v>40.700000000000003</v>
      </c>
      <c r="U51" s="67">
        <f t="shared" si="91"/>
        <v>24.7</v>
      </c>
    </row>
    <row r="52" spans="2:21" ht="14.25" customHeight="1" x14ac:dyDescent="0.15">
      <c r="B52" s="190"/>
      <c r="C52" s="91" t="s">
        <v>32</v>
      </c>
      <c r="D52" s="82"/>
      <c r="E52" s="15"/>
      <c r="F52" s="17">
        <f t="shared" si="65"/>
        <v>777</v>
      </c>
      <c r="G52" s="68">
        <f t="shared" ref="G52:Q52" si="92">ROUND(G179/$F52*100,1)</f>
        <v>5</v>
      </c>
      <c r="H52" s="69">
        <f t="shared" si="92"/>
        <v>4.5999999999999996</v>
      </c>
      <c r="I52" s="69">
        <f t="shared" si="92"/>
        <v>7.2</v>
      </c>
      <c r="J52" s="69">
        <f t="shared" si="92"/>
        <v>12.6</v>
      </c>
      <c r="K52" s="69">
        <f t="shared" si="92"/>
        <v>5.9</v>
      </c>
      <c r="L52" s="69">
        <f t="shared" si="92"/>
        <v>31.9</v>
      </c>
      <c r="M52" s="69">
        <f t="shared" si="92"/>
        <v>7.2</v>
      </c>
      <c r="N52" s="69">
        <f t="shared" si="92"/>
        <v>9.6999999999999993</v>
      </c>
      <c r="O52" s="69">
        <f t="shared" si="92"/>
        <v>9.3000000000000007</v>
      </c>
      <c r="P52" s="69">
        <f t="shared" si="92"/>
        <v>2.7</v>
      </c>
      <c r="Q52" s="71">
        <f t="shared" si="92"/>
        <v>3.9</v>
      </c>
      <c r="S52" s="68">
        <f t="shared" ref="S52:U52" si="93">ROUND(S179/$F52*100,1)</f>
        <v>29.5</v>
      </c>
      <c r="T52" s="69">
        <f t="shared" si="93"/>
        <v>45</v>
      </c>
      <c r="U52" s="71">
        <f t="shared" si="93"/>
        <v>25.5</v>
      </c>
    </row>
    <row r="53" spans="2:21" ht="14.25" customHeight="1" x14ac:dyDescent="0.15">
      <c r="B53" s="190"/>
      <c r="C53" s="91" t="s">
        <v>33</v>
      </c>
      <c r="D53" s="82"/>
      <c r="E53" s="15"/>
      <c r="F53" s="17">
        <f t="shared" si="65"/>
        <v>665</v>
      </c>
      <c r="G53" s="68">
        <f t="shared" ref="G53:Q53" si="94">ROUND(G180/$F53*100,1)</f>
        <v>8.9</v>
      </c>
      <c r="H53" s="69">
        <f t="shared" si="94"/>
        <v>4.8</v>
      </c>
      <c r="I53" s="69">
        <f t="shared" si="94"/>
        <v>6.5</v>
      </c>
      <c r="J53" s="69">
        <f t="shared" si="94"/>
        <v>10.8</v>
      </c>
      <c r="K53" s="69">
        <f t="shared" si="94"/>
        <v>6</v>
      </c>
      <c r="L53" s="69">
        <f t="shared" si="94"/>
        <v>24.7</v>
      </c>
      <c r="M53" s="69">
        <f t="shared" si="94"/>
        <v>10.7</v>
      </c>
      <c r="N53" s="69">
        <f t="shared" si="94"/>
        <v>11.1</v>
      </c>
      <c r="O53" s="69">
        <f t="shared" si="94"/>
        <v>9.9</v>
      </c>
      <c r="P53" s="69">
        <f t="shared" si="94"/>
        <v>2.7</v>
      </c>
      <c r="Q53" s="71">
        <f t="shared" si="94"/>
        <v>3.9</v>
      </c>
      <c r="S53" s="68">
        <f t="shared" ref="S53:U53" si="95">ROUND(S180/$F53*100,1)</f>
        <v>31</v>
      </c>
      <c r="T53" s="69">
        <f t="shared" si="95"/>
        <v>41.4</v>
      </c>
      <c r="U53" s="71">
        <f t="shared" si="95"/>
        <v>27.7</v>
      </c>
    </row>
    <row r="54" spans="2:21" ht="14.25" customHeight="1" x14ac:dyDescent="0.15">
      <c r="B54" s="190"/>
      <c r="C54" s="91" t="s">
        <v>34</v>
      </c>
      <c r="D54" s="82"/>
      <c r="E54" s="15"/>
      <c r="F54" s="17">
        <f t="shared" si="65"/>
        <v>495</v>
      </c>
      <c r="G54" s="68">
        <f t="shared" ref="G54:Q54" si="96">ROUND(G181/$F54*100,1)</f>
        <v>7.3</v>
      </c>
      <c r="H54" s="69">
        <f t="shared" si="96"/>
        <v>4</v>
      </c>
      <c r="I54" s="69">
        <f t="shared" si="96"/>
        <v>8.5</v>
      </c>
      <c r="J54" s="69">
        <f t="shared" si="96"/>
        <v>8.9</v>
      </c>
      <c r="K54" s="69">
        <f t="shared" si="96"/>
        <v>6.3</v>
      </c>
      <c r="L54" s="69">
        <f t="shared" si="96"/>
        <v>24.8</v>
      </c>
      <c r="M54" s="69">
        <f t="shared" si="96"/>
        <v>10.9</v>
      </c>
      <c r="N54" s="69">
        <f t="shared" si="96"/>
        <v>11.3</v>
      </c>
      <c r="O54" s="69">
        <f t="shared" si="96"/>
        <v>11.5</v>
      </c>
      <c r="P54" s="69">
        <f t="shared" si="96"/>
        <v>2.8</v>
      </c>
      <c r="Q54" s="71">
        <f t="shared" si="96"/>
        <v>3.6</v>
      </c>
      <c r="S54" s="68">
        <f t="shared" ref="S54:U54" si="97">ROUND(S181/$F54*100,1)</f>
        <v>28.7</v>
      </c>
      <c r="T54" s="69">
        <f t="shared" si="97"/>
        <v>42</v>
      </c>
      <c r="U54" s="71">
        <f t="shared" si="97"/>
        <v>29.3</v>
      </c>
    </row>
    <row r="55" spans="2:21" ht="14.25" customHeight="1" x14ac:dyDescent="0.15">
      <c r="B55" s="190"/>
      <c r="C55" s="91" t="s">
        <v>45</v>
      </c>
      <c r="D55" s="82"/>
      <c r="E55" s="15"/>
      <c r="F55" s="17">
        <f t="shared" si="65"/>
        <v>147</v>
      </c>
      <c r="G55" s="68">
        <f t="shared" ref="G55:Q55" si="98">ROUND(G182/$F55*100,1)</f>
        <v>4.0999999999999996</v>
      </c>
      <c r="H55" s="69">
        <f t="shared" si="98"/>
        <v>2.7</v>
      </c>
      <c r="I55" s="69">
        <f t="shared" si="98"/>
        <v>6.8</v>
      </c>
      <c r="J55" s="69">
        <f t="shared" si="98"/>
        <v>6.1</v>
      </c>
      <c r="K55" s="69">
        <f t="shared" si="98"/>
        <v>6.8</v>
      </c>
      <c r="L55" s="69">
        <f t="shared" si="98"/>
        <v>27.2</v>
      </c>
      <c r="M55" s="69">
        <f t="shared" si="98"/>
        <v>7.5</v>
      </c>
      <c r="N55" s="69">
        <f t="shared" si="98"/>
        <v>15</v>
      </c>
      <c r="O55" s="69">
        <f t="shared" si="98"/>
        <v>12.9</v>
      </c>
      <c r="P55" s="69">
        <f t="shared" si="98"/>
        <v>2.7</v>
      </c>
      <c r="Q55" s="71">
        <f t="shared" si="98"/>
        <v>8.1999999999999993</v>
      </c>
      <c r="S55" s="68">
        <f t="shared" ref="S55:U55" si="99">ROUND(S182/$F55*100,1)</f>
        <v>19.7</v>
      </c>
      <c r="T55" s="69">
        <f t="shared" si="99"/>
        <v>41.5</v>
      </c>
      <c r="U55" s="71">
        <f t="shared" si="99"/>
        <v>38.799999999999997</v>
      </c>
    </row>
    <row r="56" spans="2:21" ht="14.25" customHeight="1" x14ac:dyDescent="0.15">
      <c r="B56" s="190"/>
      <c r="C56" s="91" t="s">
        <v>46</v>
      </c>
      <c r="D56" s="82"/>
      <c r="E56" s="15"/>
      <c r="F56" s="17">
        <f t="shared" si="65"/>
        <v>41</v>
      </c>
      <c r="G56" s="68">
        <f t="shared" ref="G56:Q56" si="100">ROUND(G183/$F56*100,1)</f>
        <v>9.8000000000000007</v>
      </c>
      <c r="H56" s="69">
        <f t="shared" si="100"/>
        <v>4.9000000000000004</v>
      </c>
      <c r="I56" s="69">
        <f t="shared" si="100"/>
        <v>2.4</v>
      </c>
      <c r="J56" s="69">
        <f t="shared" si="100"/>
        <v>12.2</v>
      </c>
      <c r="K56" s="69">
        <f t="shared" si="100"/>
        <v>12.2</v>
      </c>
      <c r="L56" s="69">
        <f t="shared" si="100"/>
        <v>14.6</v>
      </c>
      <c r="M56" s="69">
        <f t="shared" si="100"/>
        <v>17.100000000000001</v>
      </c>
      <c r="N56" s="69">
        <f t="shared" si="100"/>
        <v>7.3</v>
      </c>
      <c r="O56" s="69">
        <f t="shared" si="100"/>
        <v>7.3</v>
      </c>
      <c r="P56" s="69">
        <f t="shared" si="100"/>
        <v>7.3</v>
      </c>
      <c r="Q56" s="71">
        <f t="shared" si="100"/>
        <v>4.9000000000000004</v>
      </c>
      <c r="S56" s="68">
        <f t="shared" ref="S56:U56" si="101">ROUND(S183/$F56*100,1)</f>
        <v>29.3</v>
      </c>
      <c r="T56" s="69">
        <f t="shared" si="101"/>
        <v>43.9</v>
      </c>
      <c r="U56" s="71">
        <f t="shared" si="101"/>
        <v>26.8</v>
      </c>
    </row>
    <row r="57" spans="2:21" ht="14.25" customHeight="1" x14ac:dyDescent="0.15">
      <c r="B57" s="190"/>
      <c r="C57" s="91" t="s">
        <v>47</v>
      </c>
      <c r="D57" s="82"/>
      <c r="E57" s="15"/>
      <c r="F57" s="17">
        <f t="shared" si="65"/>
        <v>14</v>
      </c>
      <c r="G57" s="68">
        <f t="shared" ref="G57:Q57" si="102">ROUND(G184/$F57*100,1)</f>
        <v>21.4</v>
      </c>
      <c r="H57" s="69">
        <f t="shared" si="102"/>
        <v>0</v>
      </c>
      <c r="I57" s="69">
        <f t="shared" si="102"/>
        <v>0</v>
      </c>
      <c r="J57" s="69">
        <f t="shared" si="102"/>
        <v>0</v>
      </c>
      <c r="K57" s="69">
        <f t="shared" si="102"/>
        <v>0</v>
      </c>
      <c r="L57" s="69">
        <f t="shared" si="102"/>
        <v>14.3</v>
      </c>
      <c r="M57" s="69">
        <f t="shared" si="102"/>
        <v>21.4</v>
      </c>
      <c r="N57" s="69">
        <f t="shared" si="102"/>
        <v>7.1</v>
      </c>
      <c r="O57" s="69">
        <f t="shared" si="102"/>
        <v>21.4</v>
      </c>
      <c r="P57" s="69">
        <f t="shared" si="102"/>
        <v>7.1</v>
      </c>
      <c r="Q57" s="71">
        <f t="shared" si="102"/>
        <v>7.1</v>
      </c>
      <c r="S57" s="68">
        <f t="shared" ref="S57:U57" si="103">ROUND(S184/$F57*100,1)</f>
        <v>21.4</v>
      </c>
      <c r="T57" s="69">
        <f t="shared" si="103"/>
        <v>35.700000000000003</v>
      </c>
      <c r="U57" s="71">
        <f t="shared" si="103"/>
        <v>42.9</v>
      </c>
    </row>
    <row r="58" spans="2:21" ht="14.25" customHeight="1" x14ac:dyDescent="0.15">
      <c r="B58" s="191"/>
      <c r="C58" s="96" t="s">
        <v>0</v>
      </c>
      <c r="D58" s="83"/>
      <c r="E58" s="84"/>
      <c r="F58" s="19">
        <f t="shared" si="65"/>
        <v>33</v>
      </c>
      <c r="G58" s="20">
        <f t="shared" ref="G58:Q58" si="104">ROUND(G185/$F58*100,1)</f>
        <v>9.1</v>
      </c>
      <c r="H58" s="21">
        <f t="shared" si="104"/>
        <v>3</v>
      </c>
      <c r="I58" s="21">
        <f t="shared" si="104"/>
        <v>6.1</v>
      </c>
      <c r="J58" s="21">
        <f t="shared" si="104"/>
        <v>12.1</v>
      </c>
      <c r="K58" s="21">
        <f t="shared" si="104"/>
        <v>9.1</v>
      </c>
      <c r="L58" s="21">
        <f t="shared" si="104"/>
        <v>30.3</v>
      </c>
      <c r="M58" s="21">
        <f t="shared" si="104"/>
        <v>12.1</v>
      </c>
      <c r="N58" s="21">
        <f t="shared" si="104"/>
        <v>9.1</v>
      </c>
      <c r="O58" s="21">
        <f t="shared" si="104"/>
        <v>9.1</v>
      </c>
      <c r="P58" s="21">
        <f t="shared" si="104"/>
        <v>0</v>
      </c>
      <c r="Q58" s="22">
        <f t="shared" si="104"/>
        <v>0</v>
      </c>
      <c r="S58" s="20">
        <f t="shared" ref="S58:U58" si="105">ROUND(S185/$F58*100,1)</f>
        <v>30.3</v>
      </c>
      <c r="T58" s="21">
        <f t="shared" si="105"/>
        <v>51.5</v>
      </c>
      <c r="U58" s="22">
        <f t="shared" si="105"/>
        <v>18.2</v>
      </c>
    </row>
    <row r="59" spans="2:21" ht="14.25" customHeight="1" x14ac:dyDescent="0.15">
      <c r="B59" s="190" t="s">
        <v>48</v>
      </c>
      <c r="C59" s="98" t="s">
        <v>49</v>
      </c>
      <c r="D59" s="97"/>
      <c r="E59" s="89"/>
      <c r="F59" s="72">
        <f t="shared" si="65"/>
        <v>324</v>
      </c>
      <c r="G59" s="73">
        <f t="shared" ref="G59:Q59" si="106">ROUND(G186/$F59*100,1)</f>
        <v>12</v>
      </c>
      <c r="H59" s="74">
        <f t="shared" si="106"/>
        <v>5.6</v>
      </c>
      <c r="I59" s="74">
        <f t="shared" si="106"/>
        <v>7.7</v>
      </c>
      <c r="J59" s="74">
        <f t="shared" si="106"/>
        <v>11.4</v>
      </c>
      <c r="K59" s="74">
        <f t="shared" si="106"/>
        <v>6.5</v>
      </c>
      <c r="L59" s="74">
        <f t="shared" si="106"/>
        <v>26.2</v>
      </c>
      <c r="M59" s="74">
        <f t="shared" si="106"/>
        <v>6.2</v>
      </c>
      <c r="N59" s="74">
        <f t="shared" si="106"/>
        <v>8.6</v>
      </c>
      <c r="O59" s="74">
        <f t="shared" si="106"/>
        <v>7.7</v>
      </c>
      <c r="P59" s="74">
        <f t="shared" si="106"/>
        <v>2.8</v>
      </c>
      <c r="Q59" s="76">
        <f t="shared" si="106"/>
        <v>5.2</v>
      </c>
      <c r="S59" s="73">
        <f t="shared" ref="S59:U59" si="107">ROUND(S186/$F59*100,1)</f>
        <v>36.700000000000003</v>
      </c>
      <c r="T59" s="74">
        <f t="shared" si="107"/>
        <v>38.9</v>
      </c>
      <c r="U59" s="76">
        <f t="shared" si="107"/>
        <v>24.4</v>
      </c>
    </row>
    <row r="60" spans="2:21" ht="14.25" customHeight="1" x14ac:dyDescent="0.15">
      <c r="B60" s="190"/>
      <c r="C60" s="91" t="s">
        <v>50</v>
      </c>
      <c r="D60" s="82"/>
      <c r="E60" s="15"/>
      <c r="F60" s="17">
        <f t="shared" si="65"/>
        <v>669</v>
      </c>
      <c r="G60" s="68">
        <f t="shared" ref="G60:Q60" si="108">ROUND(G187/$F60*100,1)</f>
        <v>4.8</v>
      </c>
      <c r="H60" s="69">
        <f t="shared" si="108"/>
        <v>4.5</v>
      </c>
      <c r="I60" s="69">
        <f t="shared" si="108"/>
        <v>6</v>
      </c>
      <c r="J60" s="69">
        <f t="shared" si="108"/>
        <v>12.6</v>
      </c>
      <c r="K60" s="69">
        <f t="shared" si="108"/>
        <v>6.1</v>
      </c>
      <c r="L60" s="69">
        <f t="shared" si="108"/>
        <v>32.1</v>
      </c>
      <c r="M60" s="69">
        <f t="shared" si="108"/>
        <v>7.5</v>
      </c>
      <c r="N60" s="69">
        <f t="shared" si="108"/>
        <v>10.5</v>
      </c>
      <c r="O60" s="69">
        <f t="shared" si="108"/>
        <v>9.4</v>
      </c>
      <c r="P60" s="69">
        <f t="shared" si="108"/>
        <v>2.4</v>
      </c>
      <c r="Q60" s="71">
        <f t="shared" si="108"/>
        <v>4.2</v>
      </c>
      <c r="S60" s="68">
        <f t="shared" ref="S60:U60" si="109">ROUND(S187/$F60*100,1)</f>
        <v>27.8</v>
      </c>
      <c r="T60" s="69">
        <f t="shared" si="109"/>
        <v>45.7</v>
      </c>
      <c r="U60" s="71">
        <f t="shared" si="109"/>
        <v>26.5</v>
      </c>
    </row>
    <row r="61" spans="2:21" ht="14.25" customHeight="1" x14ac:dyDescent="0.15">
      <c r="B61" s="190"/>
      <c r="C61" s="91" t="s">
        <v>51</v>
      </c>
      <c r="D61" s="82"/>
      <c r="E61" s="15"/>
      <c r="F61" s="17">
        <f t="shared" si="65"/>
        <v>877</v>
      </c>
      <c r="G61" s="68">
        <f t="shared" ref="G61:Q61" si="110">ROUND(G188/$F61*100,1)</f>
        <v>6.6</v>
      </c>
      <c r="H61" s="69">
        <f t="shared" si="110"/>
        <v>3.8</v>
      </c>
      <c r="I61" s="69">
        <f t="shared" si="110"/>
        <v>6.5</v>
      </c>
      <c r="J61" s="69">
        <f t="shared" si="110"/>
        <v>9.6</v>
      </c>
      <c r="K61" s="69">
        <f t="shared" si="110"/>
        <v>5.9</v>
      </c>
      <c r="L61" s="69">
        <f t="shared" si="110"/>
        <v>26.7</v>
      </c>
      <c r="M61" s="69">
        <f t="shared" si="110"/>
        <v>10.6</v>
      </c>
      <c r="N61" s="69">
        <f t="shared" si="110"/>
        <v>11.4</v>
      </c>
      <c r="O61" s="69">
        <f t="shared" si="110"/>
        <v>11.2</v>
      </c>
      <c r="P61" s="69">
        <f t="shared" si="110"/>
        <v>3.2</v>
      </c>
      <c r="Q61" s="71">
        <f t="shared" si="110"/>
        <v>4.5999999999999996</v>
      </c>
      <c r="S61" s="68">
        <f t="shared" ref="S61:U61" si="111">ROUND(S188/$F61*100,1)</f>
        <v>26.5</v>
      </c>
      <c r="T61" s="69">
        <f t="shared" si="111"/>
        <v>43.2</v>
      </c>
      <c r="U61" s="71">
        <f t="shared" si="111"/>
        <v>30.3</v>
      </c>
    </row>
    <row r="62" spans="2:21" ht="14.25" customHeight="1" x14ac:dyDescent="0.15">
      <c r="B62" s="190"/>
      <c r="C62" s="91" t="s">
        <v>52</v>
      </c>
      <c r="D62" s="82"/>
      <c r="E62" s="15"/>
      <c r="F62" s="17">
        <f t="shared" si="65"/>
        <v>15</v>
      </c>
      <c r="G62" s="68">
        <f t="shared" ref="G62:Q62" si="112">ROUND(G189/$F62*100,1)</f>
        <v>6.7</v>
      </c>
      <c r="H62" s="69">
        <f t="shared" si="112"/>
        <v>0</v>
      </c>
      <c r="I62" s="69">
        <f t="shared" si="112"/>
        <v>0</v>
      </c>
      <c r="J62" s="69">
        <f t="shared" si="112"/>
        <v>13.3</v>
      </c>
      <c r="K62" s="69">
        <f t="shared" si="112"/>
        <v>0</v>
      </c>
      <c r="L62" s="69">
        <f t="shared" si="112"/>
        <v>20</v>
      </c>
      <c r="M62" s="69">
        <f t="shared" si="112"/>
        <v>20</v>
      </c>
      <c r="N62" s="69">
        <f t="shared" si="112"/>
        <v>13.3</v>
      </c>
      <c r="O62" s="69">
        <f t="shared" si="112"/>
        <v>6.7</v>
      </c>
      <c r="P62" s="69">
        <f t="shared" si="112"/>
        <v>0</v>
      </c>
      <c r="Q62" s="71">
        <f t="shared" si="112"/>
        <v>20</v>
      </c>
      <c r="S62" s="68">
        <f t="shared" ref="S62:U62" si="113">ROUND(S189/$F62*100,1)</f>
        <v>20</v>
      </c>
      <c r="T62" s="69">
        <f t="shared" si="113"/>
        <v>40</v>
      </c>
      <c r="U62" s="71">
        <f t="shared" si="113"/>
        <v>40</v>
      </c>
    </row>
    <row r="63" spans="2:21" ht="14.25" customHeight="1" x14ac:dyDescent="0.15">
      <c r="B63" s="190"/>
      <c r="C63" s="91" t="s">
        <v>53</v>
      </c>
      <c r="D63" s="82"/>
      <c r="E63" s="15"/>
      <c r="F63" s="17">
        <f t="shared" si="65"/>
        <v>418</v>
      </c>
      <c r="G63" s="68">
        <f t="shared" ref="G63:Q63" si="114">ROUND(G190/$F63*100,1)</f>
        <v>10.8</v>
      </c>
      <c r="H63" s="69">
        <f t="shared" si="114"/>
        <v>5.3</v>
      </c>
      <c r="I63" s="69">
        <f t="shared" si="114"/>
        <v>9.8000000000000007</v>
      </c>
      <c r="J63" s="69">
        <f t="shared" si="114"/>
        <v>11</v>
      </c>
      <c r="K63" s="69">
        <f t="shared" si="114"/>
        <v>6.7</v>
      </c>
      <c r="L63" s="69">
        <f t="shared" si="114"/>
        <v>22.5</v>
      </c>
      <c r="M63" s="69">
        <f t="shared" si="114"/>
        <v>9.3000000000000007</v>
      </c>
      <c r="N63" s="69">
        <f t="shared" si="114"/>
        <v>11</v>
      </c>
      <c r="O63" s="69">
        <f t="shared" si="114"/>
        <v>8.9</v>
      </c>
      <c r="P63" s="69">
        <f t="shared" si="114"/>
        <v>2.4</v>
      </c>
      <c r="Q63" s="71">
        <f t="shared" si="114"/>
        <v>2.4</v>
      </c>
      <c r="S63" s="68">
        <f t="shared" ref="S63:U63" si="115">ROUND(S190/$F63*100,1)</f>
        <v>36.799999999999997</v>
      </c>
      <c r="T63" s="69">
        <f t="shared" si="115"/>
        <v>38.5</v>
      </c>
      <c r="U63" s="71">
        <f t="shared" si="115"/>
        <v>24.6</v>
      </c>
    </row>
    <row r="64" spans="2:21" ht="14.25" customHeight="1" x14ac:dyDescent="0.15">
      <c r="B64" s="190"/>
      <c r="C64" s="91" t="s">
        <v>54</v>
      </c>
      <c r="D64" s="82"/>
      <c r="E64" s="15"/>
      <c r="F64" s="17">
        <f t="shared" si="65"/>
        <v>31</v>
      </c>
      <c r="G64" s="68">
        <f t="shared" ref="G64:Q64" si="116">ROUND(G191/$F64*100,1)</f>
        <v>6.5</v>
      </c>
      <c r="H64" s="69">
        <f t="shared" si="116"/>
        <v>0</v>
      </c>
      <c r="I64" s="69">
        <f t="shared" si="116"/>
        <v>9.6999999999999993</v>
      </c>
      <c r="J64" s="69">
        <f t="shared" si="116"/>
        <v>9.6999999999999993</v>
      </c>
      <c r="K64" s="69">
        <f t="shared" si="116"/>
        <v>3.2</v>
      </c>
      <c r="L64" s="69">
        <f t="shared" si="116"/>
        <v>35.5</v>
      </c>
      <c r="M64" s="69">
        <f t="shared" si="116"/>
        <v>6.5</v>
      </c>
      <c r="N64" s="69">
        <f t="shared" si="116"/>
        <v>9.6999999999999993</v>
      </c>
      <c r="O64" s="69">
        <f t="shared" si="116"/>
        <v>9.6999999999999993</v>
      </c>
      <c r="P64" s="69">
        <f t="shared" si="116"/>
        <v>9.6999999999999993</v>
      </c>
      <c r="Q64" s="71">
        <f t="shared" si="116"/>
        <v>0</v>
      </c>
      <c r="S64" s="68">
        <f t="shared" ref="S64:U64" si="117">ROUND(S191/$F64*100,1)</f>
        <v>25.8</v>
      </c>
      <c r="T64" s="69">
        <f t="shared" si="117"/>
        <v>45.2</v>
      </c>
      <c r="U64" s="71">
        <f t="shared" si="117"/>
        <v>29</v>
      </c>
    </row>
    <row r="65" spans="2:21" ht="14.25" customHeight="1" x14ac:dyDescent="0.15">
      <c r="B65" s="190"/>
      <c r="C65" s="91" t="s">
        <v>55</v>
      </c>
      <c r="D65" s="82"/>
      <c r="E65" s="15"/>
      <c r="F65" s="17">
        <f t="shared" si="65"/>
        <v>130</v>
      </c>
      <c r="G65" s="68">
        <f t="shared" ref="G65:Q65" si="118">ROUND(G192/$F65*100,1)</f>
        <v>3.8</v>
      </c>
      <c r="H65" s="69">
        <f t="shared" si="118"/>
        <v>4.5999999999999996</v>
      </c>
      <c r="I65" s="69">
        <f t="shared" si="118"/>
        <v>6.2</v>
      </c>
      <c r="J65" s="69">
        <f t="shared" si="118"/>
        <v>8.5</v>
      </c>
      <c r="K65" s="69">
        <f t="shared" si="118"/>
        <v>7.7</v>
      </c>
      <c r="L65" s="69">
        <f t="shared" si="118"/>
        <v>24.6</v>
      </c>
      <c r="M65" s="69">
        <f t="shared" si="118"/>
        <v>11.5</v>
      </c>
      <c r="N65" s="69">
        <f t="shared" si="118"/>
        <v>10.8</v>
      </c>
      <c r="O65" s="69">
        <f t="shared" si="118"/>
        <v>12.3</v>
      </c>
      <c r="P65" s="69">
        <f t="shared" si="118"/>
        <v>3.8</v>
      </c>
      <c r="Q65" s="71">
        <f t="shared" si="118"/>
        <v>6.2</v>
      </c>
      <c r="S65" s="68">
        <f t="shared" ref="S65:U65" si="119">ROUND(S192/$F65*100,1)</f>
        <v>23.1</v>
      </c>
      <c r="T65" s="69">
        <f t="shared" si="119"/>
        <v>43.8</v>
      </c>
      <c r="U65" s="71">
        <f t="shared" si="119"/>
        <v>33.1</v>
      </c>
    </row>
    <row r="66" spans="2:21" ht="14.25" customHeight="1" x14ac:dyDescent="0.15">
      <c r="B66" s="190"/>
      <c r="C66" s="91" t="s">
        <v>56</v>
      </c>
      <c r="D66" s="82"/>
      <c r="E66" s="15"/>
      <c r="F66" s="17">
        <f t="shared" si="65"/>
        <v>82</v>
      </c>
      <c r="G66" s="68">
        <f t="shared" ref="G66:Q66" si="120">ROUND(G193/$F66*100,1)</f>
        <v>8.5</v>
      </c>
      <c r="H66" s="69">
        <f t="shared" si="120"/>
        <v>8.5</v>
      </c>
      <c r="I66" s="69">
        <f t="shared" si="120"/>
        <v>9.8000000000000007</v>
      </c>
      <c r="J66" s="69">
        <f t="shared" si="120"/>
        <v>11</v>
      </c>
      <c r="K66" s="69">
        <f t="shared" si="120"/>
        <v>4.9000000000000004</v>
      </c>
      <c r="L66" s="69">
        <f t="shared" si="120"/>
        <v>23.2</v>
      </c>
      <c r="M66" s="69">
        <f t="shared" si="120"/>
        <v>8.5</v>
      </c>
      <c r="N66" s="69">
        <f t="shared" si="120"/>
        <v>7.3</v>
      </c>
      <c r="O66" s="69">
        <f t="shared" si="120"/>
        <v>12.2</v>
      </c>
      <c r="P66" s="69">
        <f t="shared" si="120"/>
        <v>1.2</v>
      </c>
      <c r="Q66" s="71">
        <f t="shared" si="120"/>
        <v>4.9000000000000004</v>
      </c>
      <c r="S66" s="68">
        <f t="shared" ref="S66:U66" si="121">ROUND(S193/$F66*100,1)</f>
        <v>37.799999999999997</v>
      </c>
      <c r="T66" s="69">
        <f t="shared" si="121"/>
        <v>36.6</v>
      </c>
      <c r="U66" s="71">
        <f t="shared" si="121"/>
        <v>25.6</v>
      </c>
    </row>
    <row r="67" spans="2:21" ht="14.25" customHeight="1" x14ac:dyDescent="0.15">
      <c r="B67" s="191"/>
      <c r="C67" s="96" t="s">
        <v>0</v>
      </c>
      <c r="D67" s="83"/>
      <c r="E67" s="84"/>
      <c r="F67" s="19">
        <f t="shared" si="65"/>
        <v>22</v>
      </c>
      <c r="G67" s="20">
        <f t="shared" ref="G67:Q67" si="122">ROUND(G194/$F67*100,1)</f>
        <v>13.6</v>
      </c>
      <c r="H67" s="21">
        <f t="shared" si="122"/>
        <v>4.5</v>
      </c>
      <c r="I67" s="21">
        <f t="shared" si="122"/>
        <v>0</v>
      </c>
      <c r="J67" s="21">
        <f t="shared" si="122"/>
        <v>4.5</v>
      </c>
      <c r="K67" s="21">
        <f t="shared" si="122"/>
        <v>22.7</v>
      </c>
      <c r="L67" s="21">
        <f t="shared" si="122"/>
        <v>36.4</v>
      </c>
      <c r="M67" s="21">
        <f t="shared" si="122"/>
        <v>13.6</v>
      </c>
      <c r="N67" s="21">
        <f t="shared" si="122"/>
        <v>0</v>
      </c>
      <c r="O67" s="21">
        <f t="shared" si="122"/>
        <v>4.5</v>
      </c>
      <c r="P67" s="21">
        <f t="shared" si="122"/>
        <v>0</v>
      </c>
      <c r="Q67" s="22">
        <f t="shared" si="122"/>
        <v>0</v>
      </c>
      <c r="S67" s="20">
        <f t="shared" ref="S67:U67" si="123">ROUND(S194/$F67*100,1)</f>
        <v>22.7</v>
      </c>
      <c r="T67" s="21">
        <f t="shared" si="123"/>
        <v>72.7</v>
      </c>
      <c r="U67" s="22">
        <f t="shared" si="123"/>
        <v>4.5</v>
      </c>
    </row>
    <row r="68" spans="2:21" ht="14.25" customHeight="1" x14ac:dyDescent="0.15">
      <c r="B68" s="157" t="s">
        <v>57</v>
      </c>
      <c r="C68" s="94" t="s">
        <v>58</v>
      </c>
      <c r="D68" s="85"/>
      <c r="E68" s="86"/>
      <c r="F68" s="63">
        <f t="shared" si="65"/>
        <v>5</v>
      </c>
      <c r="G68" s="64">
        <f t="shared" ref="G68:Q68" si="124">ROUND(G195/$F68*100,1)</f>
        <v>0</v>
      </c>
      <c r="H68" s="65">
        <f t="shared" si="124"/>
        <v>0</v>
      </c>
      <c r="I68" s="65">
        <f t="shared" si="124"/>
        <v>0</v>
      </c>
      <c r="J68" s="65">
        <f t="shared" si="124"/>
        <v>0</v>
      </c>
      <c r="K68" s="65">
        <f t="shared" si="124"/>
        <v>0</v>
      </c>
      <c r="L68" s="65">
        <f t="shared" si="124"/>
        <v>40</v>
      </c>
      <c r="M68" s="65">
        <f t="shared" si="124"/>
        <v>20</v>
      </c>
      <c r="N68" s="65">
        <f t="shared" si="124"/>
        <v>0</v>
      </c>
      <c r="O68" s="65">
        <f t="shared" si="124"/>
        <v>40</v>
      </c>
      <c r="P68" s="65">
        <f t="shared" si="124"/>
        <v>0</v>
      </c>
      <c r="Q68" s="67">
        <f t="shared" si="124"/>
        <v>0</v>
      </c>
      <c r="S68" s="64">
        <f t="shared" ref="S68:U68" si="125">ROUND(S195/$F68*100,1)</f>
        <v>0</v>
      </c>
      <c r="T68" s="65">
        <f t="shared" si="125"/>
        <v>60</v>
      </c>
      <c r="U68" s="67">
        <f t="shared" si="125"/>
        <v>40</v>
      </c>
    </row>
    <row r="69" spans="2:21" ht="14.25" customHeight="1" x14ac:dyDescent="0.15">
      <c r="B69" s="158"/>
      <c r="C69" s="91" t="s">
        <v>59</v>
      </c>
      <c r="D69" s="82"/>
      <c r="E69" s="15"/>
      <c r="F69" s="17">
        <f t="shared" si="65"/>
        <v>22</v>
      </c>
      <c r="G69" s="68">
        <f t="shared" ref="G69:Q69" si="126">ROUND(G196/$F69*100,1)</f>
        <v>22.7</v>
      </c>
      <c r="H69" s="69">
        <f t="shared" si="126"/>
        <v>0</v>
      </c>
      <c r="I69" s="69">
        <f t="shared" si="126"/>
        <v>13.6</v>
      </c>
      <c r="J69" s="69">
        <f t="shared" si="126"/>
        <v>4.5</v>
      </c>
      <c r="K69" s="69">
        <f t="shared" si="126"/>
        <v>13.6</v>
      </c>
      <c r="L69" s="69">
        <f t="shared" si="126"/>
        <v>9.1</v>
      </c>
      <c r="M69" s="69">
        <f t="shared" si="126"/>
        <v>22.7</v>
      </c>
      <c r="N69" s="69">
        <f t="shared" si="126"/>
        <v>4.5</v>
      </c>
      <c r="O69" s="69">
        <f t="shared" si="126"/>
        <v>4.5</v>
      </c>
      <c r="P69" s="69">
        <f t="shared" si="126"/>
        <v>4.5</v>
      </c>
      <c r="Q69" s="71">
        <f t="shared" si="126"/>
        <v>0</v>
      </c>
      <c r="S69" s="68">
        <f t="shared" ref="S69:U69" si="127">ROUND(S196/$F69*100,1)</f>
        <v>40.9</v>
      </c>
      <c r="T69" s="69">
        <f t="shared" si="127"/>
        <v>45.5</v>
      </c>
      <c r="U69" s="71">
        <f t="shared" si="127"/>
        <v>13.6</v>
      </c>
    </row>
    <row r="70" spans="2:21" ht="14.25" customHeight="1" x14ac:dyDescent="0.15">
      <c r="B70" s="158"/>
      <c r="C70" s="91" t="s">
        <v>60</v>
      </c>
      <c r="D70" s="82"/>
      <c r="E70" s="15"/>
      <c r="F70" s="17">
        <f t="shared" si="65"/>
        <v>34</v>
      </c>
      <c r="G70" s="68">
        <f t="shared" ref="G70:Q70" si="128">ROUND(G197/$F70*100,1)</f>
        <v>8.8000000000000007</v>
      </c>
      <c r="H70" s="69">
        <f t="shared" si="128"/>
        <v>8.8000000000000007</v>
      </c>
      <c r="I70" s="69">
        <f t="shared" si="128"/>
        <v>14.7</v>
      </c>
      <c r="J70" s="69">
        <f t="shared" si="128"/>
        <v>8.8000000000000007</v>
      </c>
      <c r="K70" s="69">
        <f t="shared" si="128"/>
        <v>14.7</v>
      </c>
      <c r="L70" s="69">
        <f t="shared" si="128"/>
        <v>17.600000000000001</v>
      </c>
      <c r="M70" s="69">
        <f t="shared" si="128"/>
        <v>8.8000000000000007</v>
      </c>
      <c r="N70" s="69">
        <f t="shared" si="128"/>
        <v>2.9</v>
      </c>
      <c r="O70" s="69">
        <f t="shared" si="128"/>
        <v>5.9</v>
      </c>
      <c r="P70" s="69">
        <f t="shared" si="128"/>
        <v>2.9</v>
      </c>
      <c r="Q70" s="71">
        <f t="shared" si="128"/>
        <v>5.9</v>
      </c>
      <c r="S70" s="68">
        <f t="shared" ref="S70:U70" si="129">ROUND(S197/$F70*100,1)</f>
        <v>41.2</v>
      </c>
      <c r="T70" s="69">
        <f t="shared" si="129"/>
        <v>41.2</v>
      </c>
      <c r="U70" s="71">
        <f t="shared" si="129"/>
        <v>17.600000000000001</v>
      </c>
    </row>
    <row r="71" spans="2:21" ht="14.25" customHeight="1" x14ac:dyDescent="0.15">
      <c r="B71" s="158"/>
      <c r="C71" s="91" t="s">
        <v>61</v>
      </c>
      <c r="D71" s="82"/>
      <c r="E71" s="15"/>
      <c r="F71" s="17">
        <f t="shared" ref="F71:F102" si="130">F198</f>
        <v>135</v>
      </c>
      <c r="G71" s="68">
        <f t="shared" ref="G71:Q71" si="131">ROUND(G198/$F71*100,1)</f>
        <v>14.1</v>
      </c>
      <c r="H71" s="69">
        <f t="shared" si="131"/>
        <v>1.5</v>
      </c>
      <c r="I71" s="69">
        <f t="shared" si="131"/>
        <v>5.9</v>
      </c>
      <c r="J71" s="69">
        <f t="shared" si="131"/>
        <v>6.7</v>
      </c>
      <c r="K71" s="69">
        <f t="shared" si="131"/>
        <v>9.6</v>
      </c>
      <c r="L71" s="69">
        <f t="shared" si="131"/>
        <v>24.4</v>
      </c>
      <c r="M71" s="69">
        <f t="shared" si="131"/>
        <v>5.9</v>
      </c>
      <c r="N71" s="69">
        <f t="shared" si="131"/>
        <v>15.6</v>
      </c>
      <c r="O71" s="69">
        <f t="shared" si="131"/>
        <v>7.4</v>
      </c>
      <c r="P71" s="69">
        <f t="shared" si="131"/>
        <v>4.4000000000000004</v>
      </c>
      <c r="Q71" s="71">
        <f t="shared" si="131"/>
        <v>4.4000000000000004</v>
      </c>
      <c r="S71" s="68">
        <f t="shared" ref="S71:U71" si="132">ROUND(S198/$F71*100,1)</f>
        <v>28.1</v>
      </c>
      <c r="T71" s="69">
        <f t="shared" si="132"/>
        <v>40</v>
      </c>
      <c r="U71" s="71">
        <f t="shared" si="132"/>
        <v>31.9</v>
      </c>
    </row>
    <row r="72" spans="2:21" ht="14.25" customHeight="1" x14ac:dyDescent="0.15">
      <c r="B72" s="158"/>
      <c r="C72" s="91" t="s">
        <v>62</v>
      </c>
      <c r="D72" s="82"/>
      <c r="E72" s="15"/>
      <c r="F72" s="17">
        <f t="shared" si="130"/>
        <v>151</v>
      </c>
      <c r="G72" s="68">
        <f t="shared" ref="G72:Q72" si="133">ROUND(G199/$F72*100,1)</f>
        <v>6.6</v>
      </c>
      <c r="H72" s="69">
        <f t="shared" si="133"/>
        <v>2</v>
      </c>
      <c r="I72" s="69">
        <f t="shared" si="133"/>
        <v>6</v>
      </c>
      <c r="J72" s="69">
        <f t="shared" si="133"/>
        <v>12.6</v>
      </c>
      <c r="K72" s="69">
        <f t="shared" si="133"/>
        <v>9.9</v>
      </c>
      <c r="L72" s="69">
        <f t="shared" si="133"/>
        <v>26.5</v>
      </c>
      <c r="M72" s="69">
        <f t="shared" si="133"/>
        <v>10.6</v>
      </c>
      <c r="N72" s="69">
        <f t="shared" si="133"/>
        <v>8.6</v>
      </c>
      <c r="O72" s="69">
        <f t="shared" si="133"/>
        <v>9.3000000000000007</v>
      </c>
      <c r="P72" s="69">
        <f t="shared" si="133"/>
        <v>3.3</v>
      </c>
      <c r="Q72" s="71">
        <f t="shared" si="133"/>
        <v>4.5999999999999996</v>
      </c>
      <c r="S72" s="68">
        <f t="shared" ref="S72:U72" si="134">ROUND(S199/$F72*100,1)</f>
        <v>27.2</v>
      </c>
      <c r="T72" s="69">
        <f t="shared" si="134"/>
        <v>47</v>
      </c>
      <c r="U72" s="71">
        <f t="shared" si="134"/>
        <v>25.8</v>
      </c>
    </row>
    <row r="73" spans="2:21" ht="14.25" customHeight="1" x14ac:dyDescent="0.15">
      <c r="B73" s="158"/>
      <c r="C73" s="91" t="s">
        <v>63</v>
      </c>
      <c r="D73" s="82"/>
      <c r="E73" s="15"/>
      <c r="F73" s="17">
        <f t="shared" si="130"/>
        <v>213</v>
      </c>
      <c r="G73" s="68">
        <f t="shared" ref="G73:Q73" si="135">ROUND(G200/$F73*100,1)</f>
        <v>7</v>
      </c>
      <c r="H73" s="69">
        <f t="shared" si="135"/>
        <v>4.2</v>
      </c>
      <c r="I73" s="69">
        <f t="shared" si="135"/>
        <v>11.3</v>
      </c>
      <c r="J73" s="69">
        <f t="shared" si="135"/>
        <v>7.5</v>
      </c>
      <c r="K73" s="69">
        <f t="shared" si="135"/>
        <v>5.6</v>
      </c>
      <c r="L73" s="69">
        <f t="shared" si="135"/>
        <v>28.6</v>
      </c>
      <c r="M73" s="69">
        <f t="shared" si="135"/>
        <v>8.5</v>
      </c>
      <c r="N73" s="69">
        <f t="shared" si="135"/>
        <v>9.4</v>
      </c>
      <c r="O73" s="69">
        <f t="shared" si="135"/>
        <v>10.3</v>
      </c>
      <c r="P73" s="69">
        <f t="shared" si="135"/>
        <v>3.8</v>
      </c>
      <c r="Q73" s="71">
        <f t="shared" si="135"/>
        <v>3.8</v>
      </c>
      <c r="S73" s="68">
        <f t="shared" ref="S73:U73" si="136">ROUND(S200/$F73*100,1)</f>
        <v>30</v>
      </c>
      <c r="T73" s="69">
        <f t="shared" si="136"/>
        <v>42.7</v>
      </c>
      <c r="U73" s="71">
        <f t="shared" si="136"/>
        <v>27.2</v>
      </c>
    </row>
    <row r="74" spans="2:21" ht="14.25" customHeight="1" x14ac:dyDescent="0.15">
      <c r="B74" s="158"/>
      <c r="C74" s="91" t="s">
        <v>64</v>
      </c>
      <c r="D74" s="82"/>
      <c r="E74" s="15"/>
      <c r="F74" s="17">
        <f t="shared" si="130"/>
        <v>461</v>
      </c>
      <c r="G74" s="68">
        <f t="shared" ref="G74:Q74" si="137">ROUND(G201/$F74*100,1)</f>
        <v>6.7</v>
      </c>
      <c r="H74" s="69">
        <f t="shared" si="137"/>
        <v>6.1</v>
      </c>
      <c r="I74" s="69">
        <f t="shared" si="137"/>
        <v>7.2</v>
      </c>
      <c r="J74" s="69">
        <f t="shared" si="137"/>
        <v>10.6</v>
      </c>
      <c r="K74" s="69">
        <f t="shared" si="137"/>
        <v>5.2</v>
      </c>
      <c r="L74" s="69">
        <f t="shared" si="137"/>
        <v>24.7</v>
      </c>
      <c r="M74" s="69">
        <f t="shared" si="137"/>
        <v>8.5</v>
      </c>
      <c r="N74" s="69">
        <f t="shared" si="137"/>
        <v>11.9</v>
      </c>
      <c r="O74" s="69">
        <f t="shared" si="137"/>
        <v>11.1</v>
      </c>
      <c r="P74" s="69">
        <f t="shared" si="137"/>
        <v>3.7</v>
      </c>
      <c r="Q74" s="71">
        <f t="shared" si="137"/>
        <v>4.3</v>
      </c>
      <c r="S74" s="68">
        <f t="shared" ref="S74:U74" si="138">ROUND(S201/$F74*100,1)</f>
        <v>30.6</v>
      </c>
      <c r="T74" s="69">
        <f t="shared" si="138"/>
        <v>38.4</v>
      </c>
      <c r="U74" s="71">
        <f t="shared" si="138"/>
        <v>31</v>
      </c>
    </row>
    <row r="75" spans="2:21" ht="14.25" customHeight="1" x14ac:dyDescent="0.15">
      <c r="B75" s="158"/>
      <c r="C75" s="91" t="s">
        <v>65</v>
      </c>
      <c r="D75" s="82"/>
      <c r="E75" s="15"/>
      <c r="F75" s="17">
        <f t="shared" si="130"/>
        <v>902</v>
      </c>
      <c r="G75" s="68">
        <f t="shared" ref="G75:Q75" si="139">ROUND(G202/$F75*100,1)</f>
        <v>5.7</v>
      </c>
      <c r="H75" s="69">
        <f t="shared" si="139"/>
        <v>5</v>
      </c>
      <c r="I75" s="69">
        <f t="shared" si="139"/>
        <v>6.5</v>
      </c>
      <c r="J75" s="69">
        <f t="shared" si="139"/>
        <v>12</v>
      </c>
      <c r="K75" s="69">
        <f t="shared" si="139"/>
        <v>5.0999999999999996</v>
      </c>
      <c r="L75" s="69">
        <f t="shared" si="139"/>
        <v>30</v>
      </c>
      <c r="M75" s="69">
        <f t="shared" si="139"/>
        <v>9</v>
      </c>
      <c r="N75" s="69">
        <f t="shared" si="139"/>
        <v>11.4</v>
      </c>
      <c r="O75" s="69">
        <f t="shared" si="139"/>
        <v>9.9</v>
      </c>
      <c r="P75" s="69">
        <f t="shared" si="139"/>
        <v>2.5</v>
      </c>
      <c r="Q75" s="71">
        <f t="shared" si="139"/>
        <v>2.9</v>
      </c>
      <c r="S75" s="68">
        <f t="shared" ref="S75:U75" si="140">ROUND(S202/$F75*100,1)</f>
        <v>29.2</v>
      </c>
      <c r="T75" s="69">
        <f t="shared" si="140"/>
        <v>44.1</v>
      </c>
      <c r="U75" s="71">
        <f t="shared" si="140"/>
        <v>26.7</v>
      </c>
    </row>
    <row r="76" spans="2:21" ht="14.25" customHeight="1" x14ac:dyDescent="0.15">
      <c r="B76" s="158"/>
      <c r="C76" s="91" t="s">
        <v>66</v>
      </c>
      <c r="D76" s="82"/>
      <c r="E76" s="15"/>
      <c r="F76" s="17">
        <f t="shared" si="130"/>
        <v>631</v>
      </c>
      <c r="G76" s="68">
        <f t="shared" ref="G76:Q76" si="141">ROUND(G203/$F76*100,1)</f>
        <v>8.9</v>
      </c>
      <c r="H76" s="69">
        <f t="shared" si="141"/>
        <v>4.3</v>
      </c>
      <c r="I76" s="69">
        <f t="shared" si="141"/>
        <v>6.5</v>
      </c>
      <c r="J76" s="69">
        <f t="shared" si="141"/>
        <v>11.3</v>
      </c>
      <c r="K76" s="69">
        <f t="shared" si="141"/>
        <v>6.5</v>
      </c>
      <c r="L76" s="69">
        <f t="shared" si="141"/>
        <v>26.5</v>
      </c>
      <c r="M76" s="69">
        <f t="shared" si="141"/>
        <v>9.4</v>
      </c>
      <c r="N76" s="69">
        <f t="shared" si="141"/>
        <v>8.6999999999999993</v>
      </c>
      <c r="O76" s="69">
        <f t="shared" si="141"/>
        <v>9.8000000000000007</v>
      </c>
      <c r="P76" s="69">
        <f t="shared" si="141"/>
        <v>1.7</v>
      </c>
      <c r="Q76" s="71">
        <f t="shared" si="141"/>
        <v>6.5</v>
      </c>
      <c r="S76" s="68">
        <f t="shared" ref="S76:U76" si="142">ROUND(S203/$F76*100,1)</f>
        <v>30.9</v>
      </c>
      <c r="T76" s="69">
        <f t="shared" si="142"/>
        <v>42.3</v>
      </c>
      <c r="U76" s="71">
        <f t="shared" si="142"/>
        <v>26.8</v>
      </c>
    </row>
    <row r="77" spans="2:21" ht="14.25" customHeight="1" x14ac:dyDescent="0.15">
      <c r="B77" s="159"/>
      <c r="C77" s="96" t="s">
        <v>0</v>
      </c>
      <c r="D77" s="83"/>
      <c r="E77" s="84"/>
      <c r="F77" s="19">
        <f t="shared" si="130"/>
        <v>14</v>
      </c>
      <c r="G77" s="20">
        <f t="shared" ref="G77:Q77" si="143">ROUND(G204/$F77*100,1)</f>
        <v>14.3</v>
      </c>
      <c r="H77" s="21">
        <f t="shared" si="143"/>
        <v>0</v>
      </c>
      <c r="I77" s="21">
        <f t="shared" si="143"/>
        <v>0</v>
      </c>
      <c r="J77" s="21">
        <f t="shared" si="143"/>
        <v>7.1</v>
      </c>
      <c r="K77" s="21">
        <f t="shared" si="143"/>
        <v>21.4</v>
      </c>
      <c r="L77" s="21">
        <f t="shared" si="143"/>
        <v>35.700000000000003</v>
      </c>
      <c r="M77" s="21">
        <f t="shared" si="143"/>
        <v>14.3</v>
      </c>
      <c r="N77" s="21">
        <f t="shared" si="143"/>
        <v>0</v>
      </c>
      <c r="O77" s="21">
        <f t="shared" si="143"/>
        <v>7.1</v>
      </c>
      <c r="P77" s="21">
        <f t="shared" si="143"/>
        <v>0</v>
      </c>
      <c r="Q77" s="22">
        <f t="shared" si="143"/>
        <v>0</v>
      </c>
      <c r="S77" s="20">
        <f t="shared" ref="S77:U77" si="144">ROUND(S204/$F77*100,1)</f>
        <v>21.4</v>
      </c>
      <c r="T77" s="21">
        <f t="shared" si="144"/>
        <v>71.400000000000006</v>
      </c>
      <c r="U77" s="22">
        <f t="shared" si="144"/>
        <v>7.1</v>
      </c>
    </row>
    <row r="78" spans="2:21" ht="14.25" customHeight="1" x14ac:dyDescent="0.15">
      <c r="B78" s="157" t="s">
        <v>67</v>
      </c>
      <c r="C78" s="94" t="s">
        <v>68</v>
      </c>
      <c r="D78" s="85"/>
      <c r="E78" s="86"/>
      <c r="F78" s="63">
        <f t="shared" si="130"/>
        <v>7</v>
      </c>
      <c r="G78" s="64">
        <f t="shared" ref="G78:Q78" si="145">ROUND(G205/$F78*100,1)</f>
        <v>0</v>
      </c>
      <c r="H78" s="65">
        <f t="shared" si="145"/>
        <v>0</v>
      </c>
      <c r="I78" s="65">
        <f t="shared" si="145"/>
        <v>0</v>
      </c>
      <c r="J78" s="65">
        <f t="shared" si="145"/>
        <v>0</v>
      </c>
      <c r="K78" s="65">
        <f t="shared" si="145"/>
        <v>0</v>
      </c>
      <c r="L78" s="65">
        <f t="shared" si="145"/>
        <v>85.7</v>
      </c>
      <c r="M78" s="65">
        <f t="shared" si="145"/>
        <v>0</v>
      </c>
      <c r="N78" s="65">
        <f t="shared" si="145"/>
        <v>14.3</v>
      </c>
      <c r="O78" s="65">
        <f t="shared" si="145"/>
        <v>0</v>
      </c>
      <c r="P78" s="65">
        <f t="shared" si="145"/>
        <v>0</v>
      </c>
      <c r="Q78" s="67">
        <f t="shared" si="145"/>
        <v>0</v>
      </c>
      <c r="S78" s="64">
        <f t="shared" ref="S78:U78" si="146">ROUND(S205/$F78*100,1)</f>
        <v>0</v>
      </c>
      <c r="T78" s="65">
        <f t="shared" si="146"/>
        <v>85.7</v>
      </c>
      <c r="U78" s="67">
        <f t="shared" si="146"/>
        <v>14.3</v>
      </c>
    </row>
    <row r="79" spans="2:21" ht="14.25" customHeight="1" x14ac:dyDescent="0.15">
      <c r="B79" s="158"/>
      <c r="C79" s="91" t="s">
        <v>69</v>
      </c>
      <c r="D79" s="82"/>
      <c r="E79" s="15"/>
      <c r="F79" s="17">
        <f t="shared" si="130"/>
        <v>139</v>
      </c>
      <c r="G79" s="68">
        <f t="shared" ref="G79:Q79" si="147">ROUND(G206/$F79*100,1)</f>
        <v>5.8</v>
      </c>
      <c r="H79" s="69">
        <f t="shared" si="147"/>
        <v>5</v>
      </c>
      <c r="I79" s="69">
        <f t="shared" si="147"/>
        <v>5.8</v>
      </c>
      <c r="J79" s="69">
        <f t="shared" si="147"/>
        <v>9.4</v>
      </c>
      <c r="K79" s="69">
        <f t="shared" si="147"/>
        <v>5.8</v>
      </c>
      <c r="L79" s="69">
        <f t="shared" si="147"/>
        <v>33.1</v>
      </c>
      <c r="M79" s="69">
        <f t="shared" si="147"/>
        <v>5</v>
      </c>
      <c r="N79" s="69">
        <f t="shared" si="147"/>
        <v>7.2</v>
      </c>
      <c r="O79" s="69">
        <f t="shared" si="147"/>
        <v>11.5</v>
      </c>
      <c r="P79" s="69">
        <f t="shared" si="147"/>
        <v>3.6</v>
      </c>
      <c r="Q79" s="71">
        <f t="shared" si="147"/>
        <v>7.9</v>
      </c>
      <c r="S79" s="68">
        <f t="shared" ref="S79:U79" si="148">ROUND(S206/$F79*100,1)</f>
        <v>25.9</v>
      </c>
      <c r="T79" s="69">
        <f t="shared" si="148"/>
        <v>43.9</v>
      </c>
      <c r="U79" s="71">
        <f t="shared" si="148"/>
        <v>30.2</v>
      </c>
    </row>
    <row r="80" spans="2:21" ht="14.25" customHeight="1" x14ac:dyDescent="0.15">
      <c r="B80" s="158"/>
      <c r="C80" s="91" t="s">
        <v>70</v>
      </c>
      <c r="D80" s="82"/>
      <c r="E80" s="15"/>
      <c r="F80" s="17">
        <f t="shared" si="130"/>
        <v>14</v>
      </c>
      <c r="G80" s="68">
        <f t="shared" ref="G80:Q80" si="149">ROUND(G207/$F80*100,1)</f>
        <v>7.1</v>
      </c>
      <c r="H80" s="69">
        <f t="shared" si="149"/>
        <v>7.1</v>
      </c>
      <c r="I80" s="69">
        <f t="shared" si="149"/>
        <v>0</v>
      </c>
      <c r="J80" s="69">
        <f t="shared" si="149"/>
        <v>7.1</v>
      </c>
      <c r="K80" s="69">
        <f t="shared" si="149"/>
        <v>0</v>
      </c>
      <c r="L80" s="69">
        <f t="shared" si="149"/>
        <v>21.4</v>
      </c>
      <c r="M80" s="69">
        <f t="shared" si="149"/>
        <v>0</v>
      </c>
      <c r="N80" s="69">
        <f t="shared" si="149"/>
        <v>21.4</v>
      </c>
      <c r="O80" s="69">
        <f t="shared" si="149"/>
        <v>14.3</v>
      </c>
      <c r="P80" s="69">
        <f t="shared" si="149"/>
        <v>0</v>
      </c>
      <c r="Q80" s="71">
        <f t="shared" si="149"/>
        <v>21.4</v>
      </c>
      <c r="S80" s="68">
        <f t="shared" ref="S80:U80" si="150">ROUND(S207/$F80*100,1)</f>
        <v>21.4</v>
      </c>
      <c r="T80" s="69">
        <f t="shared" si="150"/>
        <v>21.4</v>
      </c>
      <c r="U80" s="71">
        <f t="shared" si="150"/>
        <v>57.1</v>
      </c>
    </row>
    <row r="81" spans="2:21" ht="14.25" customHeight="1" x14ac:dyDescent="0.15">
      <c r="B81" s="158"/>
      <c r="C81" s="91" t="s">
        <v>71</v>
      </c>
      <c r="D81" s="82"/>
      <c r="E81" s="15"/>
      <c r="F81" s="17">
        <f t="shared" si="130"/>
        <v>112</v>
      </c>
      <c r="G81" s="68">
        <f t="shared" ref="G81:Q81" si="151">ROUND(G208/$F81*100,1)</f>
        <v>3.6</v>
      </c>
      <c r="H81" s="69">
        <f t="shared" si="151"/>
        <v>2.7</v>
      </c>
      <c r="I81" s="69">
        <f t="shared" si="151"/>
        <v>6.3</v>
      </c>
      <c r="J81" s="69">
        <f t="shared" si="151"/>
        <v>10.7</v>
      </c>
      <c r="K81" s="69">
        <f t="shared" si="151"/>
        <v>3.6</v>
      </c>
      <c r="L81" s="69">
        <f t="shared" si="151"/>
        <v>24.1</v>
      </c>
      <c r="M81" s="69">
        <f t="shared" si="151"/>
        <v>8.9</v>
      </c>
      <c r="N81" s="69">
        <f t="shared" si="151"/>
        <v>14.3</v>
      </c>
      <c r="O81" s="69">
        <f t="shared" si="151"/>
        <v>15.2</v>
      </c>
      <c r="P81" s="69">
        <f t="shared" si="151"/>
        <v>4.5</v>
      </c>
      <c r="Q81" s="71">
        <f t="shared" si="151"/>
        <v>6.3</v>
      </c>
      <c r="S81" s="68">
        <f t="shared" ref="S81:U81" si="152">ROUND(S208/$F81*100,1)</f>
        <v>23.2</v>
      </c>
      <c r="T81" s="69">
        <f t="shared" si="152"/>
        <v>36.6</v>
      </c>
      <c r="U81" s="71">
        <f t="shared" si="152"/>
        <v>40.200000000000003</v>
      </c>
    </row>
    <row r="82" spans="2:21" ht="14.25" customHeight="1" x14ac:dyDescent="0.15">
      <c r="B82" s="158"/>
      <c r="C82" s="91" t="s">
        <v>72</v>
      </c>
      <c r="D82" s="82"/>
      <c r="E82" s="15"/>
      <c r="F82" s="17">
        <f t="shared" si="130"/>
        <v>763</v>
      </c>
      <c r="G82" s="68">
        <f t="shared" ref="G82:Q82" si="153">ROUND(G209/$F82*100,1)</f>
        <v>8.4</v>
      </c>
      <c r="H82" s="69">
        <f t="shared" si="153"/>
        <v>2.9</v>
      </c>
      <c r="I82" s="69">
        <f t="shared" si="153"/>
        <v>8.1</v>
      </c>
      <c r="J82" s="69">
        <f t="shared" si="153"/>
        <v>8.1</v>
      </c>
      <c r="K82" s="69">
        <f t="shared" si="153"/>
        <v>6.8</v>
      </c>
      <c r="L82" s="69">
        <f t="shared" si="153"/>
        <v>26.2</v>
      </c>
      <c r="M82" s="69">
        <f t="shared" si="153"/>
        <v>10.1</v>
      </c>
      <c r="N82" s="69">
        <f t="shared" si="153"/>
        <v>10.1</v>
      </c>
      <c r="O82" s="69">
        <f t="shared" si="153"/>
        <v>10.5</v>
      </c>
      <c r="P82" s="69">
        <f t="shared" si="153"/>
        <v>3.4</v>
      </c>
      <c r="Q82" s="71">
        <f t="shared" si="153"/>
        <v>5.4</v>
      </c>
      <c r="S82" s="68">
        <f t="shared" ref="S82:U82" si="154">ROUND(S209/$F82*100,1)</f>
        <v>27.5</v>
      </c>
      <c r="T82" s="69">
        <f t="shared" si="154"/>
        <v>43.1</v>
      </c>
      <c r="U82" s="71">
        <f t="shared" si="154"/>
        <v>29.4</v>
      </c>
    </row>
    <row r="83" spans="2:21" ht="14.25" customHeight="1" x14ac:dyDescent="0.15">
      <c r="B83" s="158"/>
      <c r="C83" s="91" t="s">
        <v>73</v>
      </c>
      <c r="D83" s="82"/>
      <c r="E83" s="15"/>
      <c r="F83" s="17">
        <f t="shared" si="130"/>
        <v>110</v>
      </c>
      <c r="G83" s="68">
        <f t="shared" ref="G83:Q83" si="155">ROUND(G210/$F83*100,1)</f>
        <v>2.7</v>
      </c>
      <c r="H83" s="69">
        <f t="shared" si="155"/>
        <v>4.5</v>
      </c>
      <c r="I83" s="69">
        <f t="shared" si="155"/>
        <v>4.5</v>
      </c>
      <c r="J83" s="69">
        <f t="shared" si="155"/>
        <v>10</v>
      </c>
      <c r="K83" s="69">
        <f t="shared" si="155"/>
        <v>6.4</v>
      </c>
      <c r="L83" s="69">
        <f t="shared" si="155"/>
        <v>26.4</v>
      </c>
      <c r="M83" s="69">
        <f t="shared" si="155"/>
        <v>12.7</v>
      </c>
      <c r="N83" s="69">
        <f t="shared" si="155"/>
        <v>8.1999999999999993</v>
      </c>
      <c r="O83" s="69">
        <f t="shared" si="155"/>
        <v>20</v>
      </c>
      <c r="P83" s="69">
        <f t="shared" si="155"/>
        <v>0.9</v>
      </c>
      <c r="Q83" s="71">
        <f t="shared" si="155"/>
        <v>3.6</v>
      </c>
      <c r="S83" s="68">
        <f t="shared" ref="S83:U83" si="156">ROUND(S210/$F83*100,1)</f>
        <v>21.8</v>
      </c>
      <c r="T83" s="69">
        <f t="shared" si="156"/>
        <v>45.5</v>
      </c>
      <c r="U83" s="71">
        <f t="shared" si="156"/>
        <v>32.700000000000003</v>
      </c>
    </row>
    <row r="84" spans="2:21" ht="14.25" customHeight="1" x14ac:dyDescent="0.15">
      <c r="B84" s="158"/>
      <c r="C84" s="91" t="s">
        <v>74</v>
      </c>
      <c r="D84" s="82"/>
      <c r="E84" s="15"/>
      <c r="F84" s="17">
        <f t="shared" si="130"/>
        <v>457</v>
      </c>
      <c r="G84" s="68">
        <f t="shared" ref="G84:Q84" si="157">ROUND(G211/$F84*100,1)</f>
        <v>8.8000000000000007</v>
      </c>
      <c r="H84" s="69">
        <f t="shared" si="157"/>
        <v>5</v>
      </c>
      <c r="I84" s="69">
        <f t="shared" si="157"/>
        <v>6.8</v>
      </c>
      <c r="J84" s="69">
        <f t="shared" si="157"/>
        <v>11.6</v>
      </c>
      <c r="K84" s="69">
        <f t="shared" si="157"/>
        <v>5.7</v>
      </c>
      <c r="L84" s="69">
        <f t="shared" si="157"/>
        <v>28.7</v>
      </c>
      <c r="M84" s="69">
        <f t="shared" si="157"/>
        <v>9.6</v>
      </c>
      <c r="N84" s="69">
        <f t="shared" si="157"/>
        <v>8.8000000000000007</v>
      </c>
      <c r="O84" s="69">
        <f t="shared" si="157"/>
        <v>8.5</v>
      </c>
      <c r="P84" s="69">
        <f t="shared" si="157"/>
        <v>3.3</v>
      </c>
      <c r="Q84" s="71">
        <f t="shared" si="157"/>
        <v>3.3</v>
      </c>
      <c r="S84" s="68">
        <f t="shared" ref="S84:U84" si="158">ROUND(S211/$F84*100,1)</f>
        <v>32.200000000000003</v>
      </c>
      <c r="T84" s="69">
        <f t="shared" si="158"/>
        <v>44</v>
      </c>
      <c r="U84" s="71">
        <f t="shared" si="158"/>
        <v>23.9</v>
      </c>
    </row>
    <row r="85" spans="2:21" ht="14.25" customHeight="1" x14ac:dyDescent="0.15">
      <c r="B85" s="158"/>
      <c r="C85" s="91" t="s">
        <v>75</v>
      </c>
      <c r="D85" s="82"/>
      <c r="E85" s="15"/>
      <c r="F85" s="17">
        <f t="shared" si="130"/>
        <v>369</v>
      </c>
      <c r="G85" s="68">
        <f t="shared" ref="G85:Q85" si="159">ROUND(G212/$F85*100,1)</f>
        <v>4.9000000000000004</v>
      </c>
      <c r="H85" s="69">
        <f t="shared" si="159"/>
        <v>6.2</v>
      </c>
      <c r="I85" s="69">
        <f t="shared" si="159"/>
        <v>6.5</v>
      </c>
      <c r="J85" s="69">
        <f t="shared" si="159"/>
        <v>13</v>
      </c>
      <c r="K85" s="69">
        <f t="shared" si="159"/>
        <v>6.2</v>
      </c>
      <c r="L85" s="69">
        <f t="shared" si="159"/>
        <v>30.9</v>
      </c>
      <c r="M85" s="69">
        <f t="shared" si="159"/>
        <v>8.9</v>
      </c>
      <c r="N85" s="69">
        <f t="shared" si="159"/>
        <v>11.1</v>
      </c>
      <c r="O85" s="69">
        <f t="shared" si="159"/>
        <v>8.9</v>
      </c>
      <c r="P85" s="69">
        <f t="shared" si="159"/>
        <v>1.9</v>
      </c>
      <c r="Q85" s="71">
        <f t="shared" si="159"/>
        <v>1.4</v>
      </c>
      <c r="S85" s="68">
        <f t="shared" ref="S85:U85" si="160">ROUND(S212/$F85*100,1)</f>
        <v>30.6</v>
      </c>
      <c r="T85" s="69">
        <f t="shared" si="160"/>
        <v>46.1</v>
      </c>
      <c r="U85" s="71">
        <f t="shared" si="160"/>
        <v>23.3</v>
      </c>
    </row>
    <row r="86" spans="2:21" ht="14.25" customHeight="1" x14ac:dyDescent="0.15">
      <c r="B86" s="158"/>
      <c r="C86" s="91" t="s">
        <v>76</v>
      </c>
      <c r="D86" s="82"/>
      <c r="E86" s="15"/>
      <c r="F86" s="17">
        <f t="shared" si="130"/>
        <v>94</v>
      </c>
      <c r="G86" s="68">
        <f t="shared" ref="G86:Q86" si="161">ROUND(G213/$F86*100,1)</f>
        <v>6.4</v>
      </c>
      <c r="H86" s="69">
        <f t="shared" si="161"/>
        <v>4.3</v>
      </c>
      <c r="I86" s="69">
        <f t="shared" si="161"/>
        <v>8.5</v>
      </c>
      <c r="J86" s="69">
        <f t="shared" si="161"/>
        <v>9.6</v>
      </c>
      <c r="K86" s="69">
        <f t="shared" si="161"/>
        <v>10.6</v>
      </c>
      <c r="L86" s="69">
        <f t="shared" si="161"/>
        <v>14.9</v>
      </c>
      <c r="M86" s="69">
        <f t="shared" si="161"/>
        <v>14.9</v>
      </c>
      <c r="N86" s="69">
        <f t="shared" si="161"/>
        <v>19.100000000000001</v>
      </c>
      <c r="O86" s="69">
        <f t="shared" si="161"/>
        <v>6.4</v>
      </c>
      <c r="P86" s="69">
        <f t="shared" si="161"/>
        <v>2.1</v>
      </c>
      <c r="Q86" s="71">
        <f t="shared" si="161"/>
        <v>3.2</v>
      </c>
      <c r="S86" s="68">
        <f t="shared" ref="S86:U86" si="162">ROUND(S213/$F86*100,1)</f>
        <v>28.7</v>
      </c>
      <c r="T86" s="69">
        <f t="shared" si="162"/>
        <v>40.4</v>
      </c>
      <c r="U86" s="71">
        <f t="shared" si="162"/>
        <v>30.9</v>
      </c>
    </row>
    <row r="87" spans="2:21" ht="14.25" customHeight="1" x14ac:dyDescent="0.15">
      <c r="B87" s="158"/>
      <c r="C87" s="91" t="s">
        <v>42</v>
      </c>
      <c r="D87" s="82"/>
      <c r="E87" s="15"/>
      <c r="F87" s="17">
        <f t="shared" si="130"/>
        <v>61</v>
      </c>
      <c r="G87" s="68">
        <f t="shared" ref="G87:Q87" si="163">ROUND(G214/$F87*100,1)</f>
        <v>4.9000000000000004</v>
      </c>
      <c r="H87" s="69">
        <f t="shared" si="163"/>
        <v>6.6</v>
      </c>
      <c r="I87" s="69">
        <f t="shared" si="163"/>
        <v>8.1999999999999993</v>
      </c>
      <c r="J87" s="69">
        <f t="shared" si="163"/>
        <v>14.8</v>
      </c>
      <c r="K87" s="69">
        <f t="shared" si="163"/>
        <v>4.9000000000000004</v>
      </c>
      <c r="L87" s="69">
        <f t="shared" si="163"/>
        <v>26.2</v>
      </c>
      <c r="M87" s="69">
        <f t="shared" si="163"/>
        <v>3.3</v>
      </c>
      <c r="N87" s="69">
        <f t="shared" si="163"/>
        <v>13.1</v>
      </c>
      <c r="O87" s="69">
        <f t="shared" si="163"/>
        <v>9.8000000000000007</v>
      </c>
      <c r="P87" s="69">
        <f t="shared" si="163"/>
        <v>0</v>
      </c>
      <c r="Q87" s="71">
        <f t="shared" si="163"/>
        <v>8.1999999999999993</v>
      </c>
      <c r="S87" s="68">
        <f t="shared" ref="S87:U87" si="164">ROUND(S214/$F87*100,1)</f>
        <v>34.4</v>
      </c>
      <c r="T87" s="69">
        <f t="shared" si="164"/>
        <v>34.4</v>
      </c>
      <c r="U87" s="71">
        <f t="shared" si="164"/>
        <v>31.1</v>
      </c>
    </row>
    <row r="88" spans="2:21" ht="14.25" customHeight="1" x14ac:dyDescent="0.15">
      <c r="B88" s="158"/>
      <c r="C88" s="91" t="s">
        <v>77</v>
      </c>
      <c r="D88" s="82"/>
      <c r="E88" s="15"/>
      <c r="F88" s="17">
        <f t="shared" si="130"/>
        <v>430</v>
      </c>
      <c r="G88" s="68">
        <f t="shared" ref="G88:Q88" si="165">ROUND(G215/$F88*100,1)</f>
        <v>10.199999999999999</v>
      </c>
      <c r="H88" s="69">
        <f t="shared" si="165"/>
        <v>5.8</v>
      </c>
      <c r="I88" s="69">
        <f t="shared" si="165"/>
        <v>7</v>
      </c>
      <c r="J88" s="69">
        <f t="shared" si="165"/>
        <v>13.5</v>
      </c>
      <c r="K88" s="69">
        <f t="shared" si="165"/>
        <v>6.7</v>
      </c>
      <c r="L88" s="69">
        <f t="shared" si="165"/>
        <v>26.3</v>
      </c>
      <c r="M88" s="69">
        <f t="shared" si="165"/>
        <v>6.7</v>
      </c>
      <c r="N88" s="69">
        <f t="shared" si="165"/>
        <v>10.5</v>
      </c>
      <c r="O88" s="69">
        <f t="shared" si="165"/>
        <v>7</v>
      </c>
      <c r="P88" s="69">
        <f t="shared" si="165"/>
        <v>2.6</v>
      </c>
      <c r="Q88" s="71">
        <f t="shared" si="165"/>
        <v>3.7</v>
      </c>
      <c r="S88" s="68">
        <f t="shared" ref="S88:U88" si="166">ROUND(S215/$F88*100,1)</f>
        <v>36.5</v>
      </c>
      <c r="T88" s="69">
        <f t="shared" si="166"/>
        <v>39.799999999999997</v>
      </c>
      <c r="U88" s="71">
        <f t="shared" si="166"/>
        <v>23.7</v>
      </c>
    </row>
    <row r="89" spans="2:21" ht="14.25" customHeight="1" x14ac:dyDescent="0.15">
      <c r="B89" s="159"/>
      <c r="C89" s="96" t="s">
        <v>0</v>
      </c>
      <c r="D89" s="83"/>
      <c r="E89" s="84"/>
      <c r="F89" s="19">
        <f t="shared" si="130"/>
        <v>12</v>
      </c>
      <c r="G89" s="20">
        <f t="shared" ref="G89:Q89" si="167">ROUND(G216/$F89*100,1)</f>
        <v>8.3000000000000007</v>
      </c>
      <c r="H89" s="21">
        <f t="shared" si="167"/>
        <v>0</v>
      </c>
      <c r="I89" s="21">
        <f t="shared" si="167"/>
        <v>16.7</v>
      </c>
      <c r="J89" s="21">
        <f t="shared" si="167"/>
        <v>8.3000000000000007</v>
      </c>
      <c r="K89" s="21">
        <f t="shared" si="167"/>
        <v>0</v>
      </c>
      <c r="L89" s="21">
        <f t="shared" si="167"/>
        <v>16.7</v>
      </c>
      <c r="M89" s="21">
        <f t="shared" si="167"/>
        <v>16.7</v>
      </c>
      <c r="N89" s="21">
        <f t="shared" si="167"/>
        <v>8.3000000000000007</v>
      </c>
      <c r="O89" s="21">
        <f t="shared" si="167"/>
        <v>25</v>
      </c>
      <c r="P89" s="21">
        <f t="shared" si="167"/>
        <v>0</v>
      </c>
      <c r="Q89" s="22">
        <f t="shared" si="167"/>
        <v>0</v>
      </c>
      <c r="S89" s="20">
        <f t="shared" ref="S89:U89" si="168">ROUND(S216/$F89*100,1)</f>
        <v>33.299999999999997</v>
      </c>
      <c r="T89" s="21">
        <f t="shared" si="168"/>
        <v>33.299999999999997</v>
      </c>
      <c r="U89" s="22">
        <f t="shared" si="168"/>
        <v>33.299999999999997</v>
      </c>
    </row>
    <row r="90" spans="2:21" ht="14.25" customHeight="1" x14ac:dyDescent="0.15">
      <c r="B90" s="193" t="s">
        <v>122</v>
      </c>
      <c r="C90" s="94" t="s">
        <v>78</v>
      </c>
      <c r="D90" s="85"/>
      <c r="E90" s="86"/>
      <c r="F90" s="63">
        <f t="shared" si="130"/>
        <v>855</v>
      </c>
      <c r="G90" s="64">
        <f t="shared" ref="G90:Q90" si="169">ROUND(G217/$F90*100,1)</f>
        <v>7.7</v>
      </c>
      <c r="H90" s="65">
        <f t="shared" si="169"/>
        <v>3.5</v>
      </c>
      <c r="I90" s="65">
        <f t="shared" si="169"/>
        <v>6.3</v>
      </c>
      <c r="J90" s="65">
        <f t="shared" si="169"/>
        <v>11.2</v>
      </c>
      <c r="K90" s="65">
        <f t="shared" si="169"/>
        <v>5.6</v>
      </c>
      <c r="L90" s="65">
        <f t="shared" si="169"/>
        <v>27.5</v>
      </c>
      <c r="M90" s="65">
        <f t="shared" si="169"/>
        <v>8.6999999999999993</v>
      </c>
      <c r="N90" s="65">
        <f t="shared" si="169"/>
        <v>8.5</v>
      </c>
      <c r="O90" s="65">
        <f t="shared" si="169"/>
        <v>11.6</v>
      </c>
      <c r="P90" s="65">
        <f t="shared" si="169"/>
        <v>3.7</v>
      </c>
      <c r="Q90" s="67">
        <f t="shared" si="169"/>
        <v>5.6</v>
      </c>
      <c r="S90" s="64">
        <f t="shared" ref="S90:U90" si="170">ROUND(S217/$F90*100,1)</f>
        <v>28.8</v>
      </c>
      <c r="T90" s="65">
        <f t="shared" si="170"/>
        <v>41.8</v>
      </c>
      <c r="U90" s="67">
        <f t="shared" si="170"/>
        <v>29.5</v>
      </c>
    </row>
    <row r="91" spans="2:21" ht="14.25" customHeight="1" x14ac:dyDescent="0.15">
      <c r="B91" s="158"/>
      <c r="C91" s="91" t="s">
        <v>79</v>
      </c>
      <c r="D91" s="82"/>
      <c r="E91" s="15"/>
      <c r="F91" s="17">
        <f t="shared" si="130"/>
        <v>739</v>
      </c>
      <c r="G91" s="68">
        <f t="shared" ref="G91:Q91" si="171">ROUND(G218/$F91*100,1)</f>
        <v>7.3</v>
      </c>
      <c r="H91" s="69">
        <f t="shared" si="171"/>
        <v>4.2</v>
      </c>
      <c r="I91" s="69">
        <f t="shared" si="171"/>
        <v>7.8</v>
      </c>
      <c r="J91" s="69">
        <f t="shared" si="171"/>
        <v>7.6</v>
      </c>
      <c r="K91" s="69">
        <f t="shared" si="171"/>
        <v>6.5</v>
      </c>
      <c r="L91" s="69">
        <f t="shared" si="171"/>
        <v>27.5</v>
      </c>
      <c r="M91" s="69">
        <f t="shared" si="171"/>
        <v>10.6</v>
      </c>
      <c r="N91" s="69">
        <f t="shared" si="171"/>
        <v>11.2</v>
      </c>
      <c r="O91" s="69">
        <f t="shared" si="171"/>
        <v>10.1</v>
      </c>
      <c r="P91" s="69">
        <f t="shared" si="171"/>
        <v>2.7</v>
      </c>
      <c r="Q91" s="71">
        <f t="shared" si="171"/>
        <v>4.5</v>
      </c>
      <c r="S91" s="68">
        <f t="shared" ref="S91:U91" si="172">ROUND(S218/$F91*100,1)</f>
        <v>26.9</v>
      </c>
      <c r="T91" s="69">
        <f t="shared" si="172"/>
        <v>44.5</v>
      </c>
      <c r="U91" s="71">
        <f t="shared" si="172"/>
        <v>28.6</v>
      </c>
    </row>
    <row r="92" spans="2:21" ht="14.25" customHeight="1" x14ac:dyDescent="0.15">
      <c r="B92" s="159"/>
      <c r="C92" s="96" t="s">
        <v>0</v>
      </c>
      <c r="D92" s="83"/>
      <c r="E92" s="84"/>
      <c r="F92" s="19">
        <f t="shared" si="130"/>
        <v>8</v>
      </c>
      <c r="G92" s="20">
        <f t="shared" ref="G92:Q92" si="173">ROUND(G219/$F92*100,1)</f>
        <v>0</v>
      </c>
      <c r="H92" s="21">
        <f t="shared" si="173"/>
        <v>0</v>
      </c>
      <c r="I92" s="21">
        <f t="shared" si="173"/>
        <v>12.5</v>
      </c>
      <c r="J92" s="21">
        <f t="shared" si="173"/>
        <v>0</v>
      </c>
      <c r="K92" s="21">
        <f t="shared" si="173"/>
        <v>12.5</v>
      </c>
      <c r="L92" s="21">
        <f t="shared" si="173"/>
        <v>50</v>
      </c>
      <c r="M92" s="21">
        <f t="shared" si="173"/>
        <v>0</v>
      </c>
      <c r="N92" s="21">
        <f t="shared" si="173"/>
        <v>0</v>
      </c>
      <c r="O92" s="21">
        <f t="shared" si="173"/>
        <v>25</v>
      </c>
      <c r="P92" s="21">
        <f t="shared" si="173"/>
        <v>0</v>
      </c>
      <c r="Q92" s="22">
        <f t="shared" si="173"/>
        <v>0</v>
      </c>
      <c r="S92" s="20">
        <f t="shared" ref="S92:U92" si="174">ROUND(S219/$F92*100,1)</f>
        <v>12.5</v>
      </c>
      <c r="T92" s="21">
        <f t="shared" si="174"/>
        <v>62.5</v>
      </c>
      <c r="U92" s="22">
        <f t="shared" si="174"/>
        <v>25</v>
      </c>
    </row>
    <row r="93" spans="2:21" ht="14.25" customHeight="1" x14ac:dyDescent="0.15">
      <c r="B93" s="157" t="s">
        <v>81</v>
      </c>
      <c r="C93" s="94" t="s">
        <v>82</v>
      </c>
      <c r="D93" s="85"/>
      <c r="E93" s="86"/>
      <c r="F93" s="63">
        <f t="shared" si="130"/>
        <v>1560</v>
      </c>
      <c r="G93" s="64">
        <f t="shared" ref="G93:Q93" si="175">ROUND(G220/$F93*100,1)</f>
        <v>6.4</v>
      </c>
      <c r="H93" s="65">
        <f t="shared" si="175"/>
        <v>4.2</v>
      </c>
      <c r="I93" s="65">
        <f t="shared" si="175"/>
        <v>7.2</v>
      </c>
      <c r="J93" s="65">
        <f t="shared" si="175"/>
        <v>11</v>
      </c>
      <c r="K93" s="65">
        <f t="shared" si="175"/>
        <v>6.6</v>
      </c>
      <c r="L93" s="65">
        <f t="shared" si="175"/>
        <v>27.3</v>
      </c>
      <c r="M93" s="65">
        <f t="shared" si="175"/>
        <v>9.1999999999999993</v>
      </c>
      <c r="N93" s="65">
        <f t="shared" si="175"/>
        <v>10.4</v>
      </c>
      <c r="O93" s="65">
        <f t="shared" si="175"/>
        <v>10</v>
      </c>
      <c r="P93" s="65">
        <f t="shared" si="175"/>
        <v>3</v>
      </c>
      <c r="Q93" s="67">
        <f t="shared" si="175"/>
        <v>4.7</v>
      </c>
      <c r="S93" s="64">
        <f t="shared" ref="S93:U93" si="176">ROUND(S220/$F93*100,1)</f>
        <v>28.8</v>
      </c>
      <c r="T93" s="65">
        <f t="shared" si="176"/>
        <v>43.1</v>
      </c>
      <c r="U93" s="67">
        <f t="shared" si="176"/>
        <v>28.1</v>
      </c>
    </row>
    <row r="94" spans="2:21" ht="14.25" customHeight="1" x14ac:dyDescent="0.15">
      <c r="B94" s="158"/>
      <c r="C94" s="91" t="s">
        <v>83</v>
      </c>
      <c r="D94" s="82"/>
      <c r="E94" s="15"/>
      <c r="F94" s="17">
        <f t="shared" si="130"/>
        <v>41</v>
      </c>
      <c r="G94" s="68">
        <f t="shared" ref="G94:Q94" si="177">ROUND(G221/$F94*100,1)</f>
        <v>9.8000000000000007</v>
      </c>
      <c r="H94" s="69">
        <f t="shared" si="177"/>
        <v>4.9000000000000004</v>
      </c>
      <c r="I94" s="69">
        <f t="shared" si="177"/>
        <v>7.3</v>
      </c>
      <c r="J94" s="69">
        <f t="shared" si="177"/>
        <v>9.8000000000000007</v>
      </c>
      <c r="K94" s="69">
        <f t="shared" si="177"/>
        <v>2.4</v>
      </c>
      <c r="L94" s="69">
        <f t="shared" si="177"/>
        <v>24.4</v>
      </c>
      <c r="M94" s="69">
        <f t="shared" si="177"/>
        <v>12.2</v>
      </c>
      <c r="N94" s="69">
        <f t="shared" si="177"/>
        <v>2.4</v>
      </c>
      <c r="O94" s="69">
        <f t="shared" si="177"/>
        <v>17.100000000000001</v>
      </c>
      <c r="P94" s="69">
        <f t="shared" si="177"/>
        <v>0</v>
      </c>
      <c r="Q94" s="71">
        <f t="shared" si="177"/>
        <v>9.8000000000000007</v>
      </c>
      <c r="S94" s="68">
        <f t="shared" ref="S94:U94" si="178">ROUND(S221/$F94*100,1)</f>
        <v>31.7</v>
      </c>
      <c r="T94" s="69">
        <f t="shared" si="178"/>
        <v>39</v>
      </c>
      <c r="U94" s="71">
        <f t="shared" si="178"/>
        <v>29.3</v>
      </c>
    </row>
    <row r="95" spans="2:21" ht="14.25" customHeight="1" x14ac:dyDescent="0.15">
      <c r="B95" s="158"/>
      <c r="C95" s="91" t="s">
        <v>84</v>
      </c>
      <c r="D95" s="82"/>
      <c r="E95" s="15"/>
      <c r="F95" s="17">
        <f t="shared" si="130"/>
        <v>485</v>
      </c>
      <c r="G95" s="68">
        <f t="shared" ref="G95:Q95" si="179">ROUND(G222/$F95*100,1)</f>
        <v>5.6</v>
      </c>
      <c r="H95" s="69">
        <f t="shared" si="179"/>
        <v>4.0999999999999996</v>
      </c>
      <c r="I95" s="69">
        <f t="shared" si="179"/>
        <v>5.2</v>
      </c>
      <c r="J95" s="69">
        <f t="shared" si="179"/>
        <v>10.9</v>
      </c>
      <c r="K95" s="69">
        <f t="shared" si="179"/>
        <v>6</v>
      </c>
      <c r="L95" s="69">
        <f t="shared" si="179"/>
        <v>27.4</v>
      </c>
      <c r="M95" s="69">
        <f t="shared" si="179"/>
        <v>9.3000000000000007</v>
      </c>
      <c r="N95" s="69">
        <f t="shared" si="179"/>
        <v>14</v>
      </c>
      <c r="O95" s="69">
        <f t="shared" si="179"/>
        <v>11.8</v>
      </c>
      <c r="P95" s="69">
        <f t="shared" si="179"/>
        <v>2.9</v>
      </c>
      <c r="Q95" s="71">
        <f t="shared" si="179"/>
        <v>2.9</v>
      </c>
      <c r="S95" s="68">
        <f t="shared" ref="S95:U95" si="180">ROUND(S222/$F95*100,1)</f>
        <v>25.8</v>
      </c>
      <c r="T95" s="69">
        <f t="shared" si="180"/>
        <v>42.7</v>
      </c>
      <c r="U95" s="71">
        <f t="shared" si="180"/>
        <v>31.5</v>
      </c>
    </row>
    <row r="96" spans="2:21" ht="14.25" customHeight="1" x14ac:dyDescent="0.15">
      <c r="B96" s="158"/>
      <c r="C96" s="91" t="s">
        <v>85</v>
      </c>
      <c r="D96" s="82"/>
      <c r="E96" s="15"/>
      <c r="F96" s="17">
        <f t="shared" si="130"/>
        <v>289</v>
      </c>
      <c r="G96" s="68">
        <f t="shared" ref="G96:Q96" si="181">ROUND(G223/$F96*100,1)</f>
        <v>13.8</v>
      </c>
      <c r="H96" s="69">
        <f t="shared" si="181"/>
        <v>4.5</v>
      </c>
      <c r="I96" s="69">
        <f t="shared" si="181"/>
        <v>7.3</v>
      </c>
      <c r="J96" s="69">
        <f t="shared" si="181"/>
        <v>10.7</v>
      </c>
      <c r="K96" s="69">
        <f t="shared" si="181"/>
        <v>6.6</v>
      </c>
      <c r="L96" s="69">
        <f t="shared" si="181"/>
        <v>29.8</v>
      </c>
      <c r="M96" s="69">
        <f t="shared" si="181"/>
        <v>5.9</v>
      </c>
      <c r="N96" s="69">
        <f t="shared" si="181"/>
        <v>8.3000000000000007</v>
      </c>
      <c r="O96" s="69">
        <f t="shared" si="181"/>
        <v>6.2</v>
      </c>
      <c r="P96" s="69">
        <f t="shared" si="181"/>
        <v>2.8</v>
      </c>
      <c r="Q96" s="71">
        <f t="shared" si="181"/>
        <v>4.2</v>
      </c>
      <c r="S96" s="68">
        <f t="shared" ref="S96:U96" si="182">ROUND(S223/$F96*100,1)</f>
        <v>36.299999999999997</v>
      </c>
      <c r="T96" s="69">
        <f t="shared" si="182"/>
        <v>42.2</v>
      </c>
      <c r="U96" s="71">
        <f t="shared" si="182"/>
        <v>21.5</v>
      </c>
    </row>
    <row r="97" spans="2:21" ht="14.25" customHeight="1" x14ac:dyDescent="0.15">
      <c r="B97" s="158"/>
      <c r="C97" s="91" t="s">
        <v>86</v>
      </c>
      <c r="D97" s="82"/>
      <c r="E97" s="15"/>
      <c r="F97" s="17">
        <f t="shared" si="130"/>
        <v>57</v>
      </c>
      <c r="G97" s="68">
        <f t="shared" ref="G97:Q97" si="183">ROUND(G224/$F97*100,1)</f>
        <v>7</v>
      </c>
      <c r="H97" s="69">
        <f t="shared" si="183"/>
        <v>8.8000000000000007</v>
      </c>
      <c r="I97" s="69">
        <f t="shared" si="183"/>
        <v>8.8000000000000007</v>
      </c>
      <c r="J97" s="69">
        <f t="shared" si="183"/>
        <v>12.3</v>
      </c>
      <c r="K97" s="69">
        <f t="shared" si="183"/>
        <v>5.3</v>
      </c>
      <c r="L97" s="69">
        <f t="shared" si="183"/>
        <v>21.1</v>
      </c>
      <c r="M97" s="69">
        <f t="shared" si="183"/>
        <v>12.3</v>
      </c>
      <c r="N97" s="69">
        <f t="shared" si="183"/>
        <v>7</v>
      </c>
      <c r="O97" s="69">
        <f t="shared" si="183"/>
        <v>10.5</v>
      </c>
      <c r="P97" s="69">
        <f t="shared" si="183"/>
        <v>1.8</v>
      </c>
      <c r="Q97" s="71">
        <f t="shared" si="183"/>
        <v>5.3</v>
      </c>
      <c r="S97" s="68">
        <f t="shared" ref="S97:U97" si="184">ROUND(S224/$F97*100,1)</f>
        <v>36.799999999999997</v>
      </c>
      <c r="T97" s="69">
        <f t="shared" si="184"/>
        <v>38.6</v>
      </c>
      <c r="U97" s="71">
        <f t="shared" si="184"/>
        <v>24.6</v>
      </c>
    </row>
    <row r="98" spans="2:21" ht="14.25" customHeight="1" x14ac:dyDescent="0.15">
      <c r="B98" s="158"/>
      <c r="C98" s="91" t="s">
        <v>87</v>
      </c>
      <c r="D98" s="82"/>
      <c r="E98" s="15"/>
      <c r="F98" s="17">
        <f t="shared" si="130"/>
        <v>89</v>
      </c>
      <c r="G98" s="68">
        <f t="shared" ref="G98:Q98" si="185">ROUND(G225/$F98*100,1)</f>
        <v>7.9</v>
      </c>
      <c r="H98" s="69">
        <f t="shared" si="185"/>
        <v>7.9</v>
      </c>
      <c r="I98" s="69">
        <f t="shared" si="185"/>
        <v>10.1</v>
      </c>
      <c r="J98" s="69">
        <f t="shared" si="185"/>
        <v>10.1</v>
      </c>
      <c r="K98" s="69">
        <f t="shared" si="185"/>
        <v>6.7</v>
      </c>
      <c r="L98" s="69">
        <f t="shared" si="185"/>
        <v>22.5</v>
      </c>
      <c r="M98" s="69">
        <f t="shared" si="185"/>
        <v>13.5</v>
      </c>
      <c r="N98" s="69">
        <f t="shared" si="185"/>
        <v>9</v>
      </c>
      <c r="O98" s="69">
        <f t="shared" si="185"/>
        <v>6.7</v>
      </c>
      <c r="P98" s="69">
        <f t="shared" si="185"/>
        <v>2.2000000000000002</v>
      </c>
      <c r="Q98" s="71">
        <f t="shared" si="185"/>
        <v>3.4</v>
      </c>
      <c r="S98" s="68">
        <f t="shared" ref="S98:U98" si="186">ROUND(S225/$F98*100,1)</f>
        <v>36</v>
      </c>
      <c r="T98" s="69">
        <f t="shared" si="186"/>
        <v>42.7</v>
      </c>
      <c r="U98" s="71">
        <f t="shared" si="186"/>
        <v>21.3</v>
      </c>
    </row>
    <row r="99" spans="2:21" ht="14.25" customHeight="1" x14ac:dyDescent="0.15">
      <c r="B99" s="158"/>
      <c r="C99" s="91" t="s">
        <v>88</v>
      </c>
      <c r="D99" s="82"/>
      <c r="E99" s="15"/>
      <c r="F99" s="17">
        <f t="shared" si="130"/>
        <v>6</v>
      </c>
      <c r="G99" s="68">
        <f t="shared" ref="G99:Q99" si="187">ROUND(G226/$F99*100,1)</f>
        <v>16.7</v>
      </c>
      <c r="H99" s="69">
        <f t="shared" si="187"/>
        <v>0</v>
      </c>
      <c r="I99" s="69">
        <f t="shared" si="187"/>
        <v>33.299999999999997</v>
      </c>
      <c r="J99" s="69">
        <f t="shared" si="187"/>
        <v>0</v>
      </c>
      <c r="K99" s="69">
        <f t="shared" si="187"/>
        <v>0</v>
      </c>
      <c r="L99" s="69">
        <f t="shared" si="187"/>
        <v>33.299999999999997</v>
      </c>
      <c r="M99" s="69">
        <f t="shared" si="187"/>
        <v>0</v>
      </c>
      <c r="N99" s="69">
        <f t="shared" si="187"/>
        <v>0</v>
      </c>
      <c r="O99" s="69">
        <f t="shared" si="187"/>
        <v>16.7</v>
      </c>
      <c r="P99" s="69">
        <f t="shared" si="187"/>
        <v>0</v>
      </c>
      <c r="Q99" s="71">
        <f t="shared" si="187"/>
        <v>0</v>
      </c>
      <c r="S99" s="68">
        <f t="shared" ref="S99:U99" si="188">ROUND(S226/$F99*100,1)</f>
        <v>50</v>
      </c>
      <c r="T99" s="69">
        <f t="shared" si="188"/>
        <v>33.299999999999997</v>
      </c>
      <c r="U99" s="71">
        <f t="shared" si="188"/>
        <v>16.7</v>
      </c>
    </row>
    <row r="100" spans="2:21" ht="14.25" customHeight="1" x14ac:dyDescent="0.15">
      <c r="B100" s="158"/>
      <c r="C100" s="91" t="s">
        <v>89</v>
      </c>
      <c r="D100" s="82"/>
      <c r="E100" s="15"/>
      <c r="F100" s="17">
        <f t="shared" si="130"/>
        <v>18</v>
      </c>
      <c r="G100" s="68">
        <f t="shared" ref="G100:Q100" si="189">ROUND(G227/$F100*100,1)</f>
        <v>27.8</v>
      </c>
      <c r="H100" s="69">
        <f t="shared" si="189"/>
        <v>11.1</v>
      </c>
      <c r="I100" s="69">
        <f t="shared" si="189"/>
        <v>5.6</v>
      </c>
      <c r="J100" s="69">
        <f t="shared" si="189"/>
        <v>5.6</v>
      </c>
      <c r="K100" s="69">
        <f t="shared" si="189"/>
        <v>0</v>
      </c>
      <c r="L100" s="69">
        <f t="shared" si="189"/>
        <v>27.8</v>
      </c>
      <c r="M100" s="69">
        <f t="shared" si="189"/>
        <v>5.6</v>
      </c>
      <c r="N100" s="69">
        <f t="shared" si="189"/>
        <v>5.6</v>
      </c>
      <c r="O100" s="69">
        <f t="shared" si="189"/>
        <v>11.1</v>
      </c>
      <c r="P100" s="69">
        <f t="shared" si="189"/>
        <v>0</v>
      </c>
      <c r="Q100" s="71">
        <f t="shared" si="189"/>
        <v>0</v>
      </c>
      <c r="S100" s="68">
        <f t="shared" ref="S100:U100" si="190">ROUND(S227/$F100*100,1)</f>
        <v>50</v>
      </c>
      <c r="T100" s="69">
        <f t="shared" si="190"/>
        <v>33.299999999999997</v>
      </c>
      <c r="U100" s="71">
        <f t="shared" si="190"/>
        <v>16.7</v>
      </c>
    </row>
    <row r="101" spans="2:21" ht="14.25" customHeight="1" x14ac:dyDescent="0.15">
      <c r="B101" s="159"/>
      <c r="C101" s="96" t="s">
        <v>0</v>
      </c>
      <c r="D101" s="83"/>
      <c r="E101" s="84"/>
      <c r="F101" s="19">
        <f t="shared" si="130"/>
        <v>23</v>
      </c>
      <c r="G101" s="20">
        <f t="shared" ref="G101:Q101" si="191">ROUND(G228/$F101*100,1)</f>
        <v>17.399999999999999</v>
      </c>
      <c r="H101" s="21">
        <f t="shared" si="191"/>
        <v>13</v>
      </c>
      <c r="I101" s="21">
        <f t="shared" si="191"/>
        <v>13</v>
      </c>
      <c r="J101" s="21">
        <f t="shared" si="191"/>
        <v>4.3</v>
      </c>
      <c r="K101" s="21">
        <f t="shared" si="191"/>
        <v>4.3</v>
      </c>
      <c r="L101" s="21">
        <f t="shared" si="191"/>
        <v>30.4</v>
      </c>
      <c r="M101" s="21">
        <f t="shared" si="191"/>
        <v>8.6999999999999993</v>
      </c>
      <c r="N101" s="21">
        <f t="shared" si="191"/>
        <v>4.3</v>
      </c>
      <c r="O101" s="21">
        <f t="shared" si="191"/>
        <v>4.3</v>
      </c>
      <c r="P101" s="21">
        <f t="shared" si="191"/>
        <v>0</v>
      </c>
      <c r="Q101" s="22">
        <f t="shared" si="191"/>
        <v>0</v>
      </c>
      <c r="S101" s="20">
        <f t="shared" ref="S101:U101" si="192">ROUND(S228/$F101*100,1)</f>
        <v>47.8</v>
      </c>
      <c r="T101" s="21">
        <f t="shared" si="192"/>
        <v>43.5</v>
      </c>
      <c r="U101" s="22">
        <f t="shared" si="192"/>
        <v>8.6999999999999993</v>
      </c>
    </row>
    <row r="102" spans="2:21" ht="14.25" customHeight="1" x14ac:dyDescent="0.15">
      <c r="B102" s="193" t="s">
        <v>119</v>
      </c>
      <c r="C102" s="94" t="s">
        <v>90</v>
      </c>
      <c r="D102" s="85"/>
      <c r="E102" s="86"/>
      <c r="F102" s="63">
        <f t="shared" si="130"/>
        <v>403</v>
      </c>
      <c r="G102" s="64">
        <f t="shared" ref="G102:Q102" si="193">ROUND(G229/$F102*100,1)</f>
        <v>14.4</v>
      </c>
      <c r="H102" s="65">
        <f t="shared" si="193"/>
        <v>4</v>
      </c>
      <c r="I102" s="65">
        <f t="shared" si="193"/>
        <v>9.9</v>
      </c>
      <c r="J102" s="65">
        <f t="shared" si="193"/>
        <v>9.6999999999999993</v>
      </c>
      <c r="K102" s="65">
        <f t="shared" si="193"/>
        <v>6.5</v>
      </c>
      <c r="L102" s="65">
        <f t="shared" si="193"/>
        <v>21.8</v>
      </c>
      <c r="M102" s="65">
        <f t="shared" si="193"/>
        <v>10.199999999999999</v>
      </c>
      <c r="N102" s="65">
        <f t="shared" si="193"/>
        <v>10.199999999999999</v>
      </c>
      <c r="O102" s="65">
        <f t="shared" si="193"/>
        <v>8.1999999999999993</v>
      </c>
      <c r="P102" s="65">
        <f t="shared" si="193"/>
        <v>2.7</v>
      </c>
      <c r="Q102" s="67">
        <f t="shared" si="193"/>
        <v>2.5</v>
      </c>
      <c r="S102" s="64">
        <f t="shared" ref="S102:U102" si="194">ROUND(S229/$F102*100,1)</f>
        <v>38</v>
      </c>
      <c r="T102" s="65">
        <f t="shared" si="194"/>
        <v>38.5</v>
      </c>
      <c r="U102" s="67">
        <f t="shared" si="194"/>
        <v>23.6</v>
      </c>
    </row>
    <row r="103" spans="2:21" ht="14.25" customHeight="1" x14ac:dyDescent="0.15">
      <c r="B103" s="158"/>
      <c r="C103" s="91" t="s">
        <v>91</v>
      </c>
      <c r="D103" s="82"/>
      <c r="E103" s="15"/>
      <c r="F103" s="17">
        <f t="shared" ref="F103:F131" si="195">F230</f>
        <v>199</v>
      </c>
      <c r="G103" s="68">
        <f t="shared" ref="G103:Q103" si="196">ROUND(G230/$F103*100,1)</f>
        <v>8</v>
      </c>
      <c r="H103" s="69">
        <f t="shared" si="196"/>
        <v>3</v>
      </c>
      <c r="I103" s="69">
        <f t="shared" si="196"/>
        <v>6.5</v>
      </c>
      <c r="J103" s="69">
        <f t="shared" si="196"/>
        <v>6.5</v>
      </c>
      <c r="K103" s="69">
        <f t="shared" si="196"/>
        <v>8.5</v>
      </c>
      <c r="L103" s="69">
        <f t="shared" si="196"/>
        <v>23.1</v>
      </c>
      <c r="M103" s="69">
        <f t="shared" si="196"/>
        <v>13.1</v>
      </c>
      <c r="N103" s="69">
        <f t="shared" si="196"/>
        <v>10.1</v>
      </c>
      <c r="O103" s="69">
        <f t="shared" si="196"/>
        <v>8</v>
      </c>
      <c r="P103" s="69">
        <f t="shared" si="196"/>
        <v>5</v>
      </c>
      <c r="Q103" s="71">
        <f t="shared" si="196"/>
        <v>8</v>
      </c>
      <c r="S103" s="68">
        <f t="shared" ref="S103:U103" si="197">ROUND(S230/$F103*100,1)</f>
        <v>24.1</v>
      </c>
      <c r="T103" s="69">
        <f t="shared" si="197"/>
        <v>44.7</v>
      </c>
      <c r="U103" s="71">
        <f t="shared" si="197"/>
        <v>31.2</v>
      </c>
    </row>
    <row r="104" spans="2:21" ht="14.25" customHeight="1" x14ac:dyDescent="0.15">
      <c r="B104" s="158"/>
      <c r="C104" s="91" t="s">
        <v>92</v>
      </c>
      <c r="D104" s="82"/>
      <c r="E104" s="15"/>
      <c r="F104" s="17">
        <f t="shared" si="195"/>
        <v>135</v>
      </c>
      <c r="G104" s="68">
        <f t="shared" ref="G104:Q104" si="198">ROUND(G231/$F104*100,1)</f>
        <v>4.4000000000000004</v>
      </c>
      <c r="H104" s="69">
        <f t="shared" si="198"/>
        <v>1.5</v>
      </c>
      <c r="I104" s="69">
        <f t="shared" si="198"/>
        <v>7.4</v>
      </c>
      <c r="J104" s="69">
        <f t="shared" si="198"/>
        <v>10.4</v>
      </c>
      <c r="K104" s="69">
        <f t="shared" si="198"/>
        <v>8.9</v>
      </c>
      <c r="L104" s="69">
        <f t="shared" si="198"/>
        <v>26.7</v>
      </c>
      <c r="M104" s="69">
        <f t="shared" si="198"/>
        <v>8.1</v>
      </c>
      <c r="N104" s="69">
        <f t="shared" si="198"/>
        <v>8.1</v>
      </c>
      <c r="O104" s="69">
        <f t="shared" si="198"/>
        <v>14.8</v>
      </c>
      <c r="P104" s="69">
        <f t="shared" si="198"/>
        <v>3.7</v>
      </c>
      <c r="Q104" s="71">
        <f t="shared" si="198"/>
        <v>5.9</v>
      </c>
      <c r="S104" s="68">
        <f t="shared" ref="S104:U104" si="199">ROUND(S231/$F104*100,1)</f>
        <v>23.7</v>
      </c>
      <c r="T104" s="69">
        <f t="shared" si="199"/>
        <v>43.7</v>
      </c>
      <c r="U104" s="71">
        <f t="shared" si="199"/>
        <v>32.6</v>
      </c>
    </row>
    <row r="105" spans="2:21" ht="14.25" customHeight="1" x14ac:dyDescent="0.15">
      <c r="B105" s="158"/>
      <c r="C105" s="91" t="s">
        <v>93</v>
      </c>
      <c r="D105" s="82"/>
      <c r="E105" s="15"/>
      <c r="F105" s="17">
        <f t="shared" si="195"/>
        <v>154</v>
      </c>
      <c r="G105" s="68">
        <f t="shared" ref="G105:Q105" si="200">ROUND(G232/$F105*100,1)</f>
        <v>5.2</v>
      </c>
      <c r="H105" s="69">
        <f t="shared" si="200"/>
        <v>0.6</v>
      </c>
      <c r="I105" s="69">
        <f t="shared" si="200"/>
        <v>4.5</v>
      </c>
      <c r="J105" s="69">
        <f t="shared" si="200"/>
        <v>9.1</v>
      </c>
      <c r="K105" s="69">
        <f t="shared" si="200"/>
        <v>5.2</v>
      </c>
      <c r="L105" s="69">
        <f t="shared" si="200"/>
        <v>27.9</v>
      </c>
      <c r="M105" s="69">
        <f t="shared" si="200"/>
        <v>12.3</v>
      </c>
      <c r="N105" s="69">
        <f t="shared" si="200"/>
        <v>16.2</v>
      </c>
      <c r="O105" s="69">
        <f t="shared" si="200"/>
        <v>10.4</v>
      </c>
      <c r="P105" s="69">
        <f t="shared" si="200"/>
        <v>1.9</v>
      </c>
      <c r="Q105" s="71">
        <f t="shared" si="200"/>
        <v>6.5</v>
      </c>
      <c r="S105" s="68">
        <f t="shared" ref="S105:U105" si="201">ROUND(S232/$F105*100,1)</f>
        <v>19.5</v>
      </c>
      <c r="T105" s="69">
        <f t="shared" si="201"/>
        <v>45.5</v>
      </c>
      <c r="U105" s="71">
        <f t="shared" si="201"/>
        <v>35.1</v>
      </c>
    </row>
    <row r="106" spans="2:21" ht="14.25" customHeight="1" x14ac:dyDescent="0.15">
      <c r="B106" s="158"/>
      <c r="C106" s="91" t="s">
        <v>94</v>
      </c>
      <c r="D106" s="82"/>
      <c r="E106" s="15"/>
      <c r="F106" s="17">
        <f t="shared" si="195"/>
        <v>401</v>
      </c>
      <c r="G106" s="68">
        <f t="shared" ref="G106:Q106" si="202">ROUND(G233/$F106*100,1)</f>
        <v>6.5</v>
      </c>
      <c r="H106" s="69">
        <f t="shared" si="202"/>
        <v>5.2</v>
      </c>
      <c r="I106" s="69">
        <f t="shared" si="202"/>
        <v>5.7</v>
      </c>
      <c r="J106" s="69">
        <f t="shared" si="202"/>
        <v>13</v>
      </c>
      <c r="K106" s="69">
        <f t="shared" si="202"/>
        <v>4.5</v>
      </c>
      <c r="L106" s="69">
        <f t="shared" si="202"/>
        <v>24.2</v>
      </c>
      <c r="M106" s="69">
        <f t="shared" si="202"/>
        <v>9.6999999999999993</v>
      </c>
      <c r="N106" s="69">
        <f t="shared" si="202"/>
        <v>10.5</v>
      </c>
      <c r="O106" s="69">
        <f t="shared" si="202"/>
        <v>12.2</v>
      </c>
      <c r="P106" s="69">
        <f t="shared" si="202"/>
        <v>3.7</v>
      </c>
      <c r="Q106" s="71">
        <f t="shared" si="202"/>
        <v>4.7</v>
      </c>
      <c r="S106" s="68">
        <f t="shared" ref="S106:U106" si="203">ROUND(S233/$F106*100,1)</f>
        <v>30.4</v>
      </c>
      <c r="T106" s="69">
        <f t="shared" si="203"/>
        <v>38.4</v>
      </c>
      <c r="U106" s="71">
        <f t="shared" si="203"/>
        <v>31.2</v>
      </c>
    </row>
    <row r="107" spans="2:21" ht="14.25" customHeight="1" x14ac:dyDescent="0.15">
      <c r="B107" s="158"/>
      <c r="C107" s="91" t="s">
        <v>95</v>
      </c>
      <c r="D107" s="82"/>
      <c r="E107" s="15"/>
      <c r="F107" s="17">
        <f t="shared" si="195"/>
        <v>840</v>
      </c>
      <c r="G107" s="68">
        <f t="shared" ref="G107:Q107" si="204">ROUND(G234/$F107*100,1)</f>
        <v>4.5</v>
      </c>
      <c r="H107" s="69">
        <f t="shared" si="204"/>
        <v>5.6</v>
      </c>
      <c r="I107" s="69">
        <f t="shared" si="204"/>
        <v>6</v>
      </c>
      <c r="J107" s="69">
        <f t="shared" si="204"/>
        <v>11.8</v>
      </c>
      <c r="K107" s="69">
        <f t="shared" si="204"/>
        <v>6</v>
      </c>
      <c r="L107" s="69">
        <f t="shared" si="204"/>
        <v>31.7</v>
      </c>
      <c r="M107" s="69">
        <f t="shared" si="204"/>
        <v>8.9</v>
      </c>
      <c r="N107" s="69">
        <f t="shared" si="204"/>
        <v>10.8</v>
      </c>
      <c r="O107" s="69">
        <f t="shared" si="204"/>
        <v>9</v>
      </c>
      <c r="P107" s="69">
        <f t="shared" si="204"/>
        <v>2.4</v>
      </c>
      <c r="Q107" s="71">
        <f t="shared" si="204"/>
        <v>3.3</v>
      </c>
      <c r="S107" s="68">
        <f t="shared" ref="S107:U107" si="205">ROUND(S234/$F107*100,1)</f>
        <v>27.9</v>
      </c>
      <c r="T107" s="69">
        <f t="shared" si="205"/>
        <v>46.5</v>
      </c>
      <c r="U107" s="71">
        <f t="shared" si="205"/>
        <v>25.6</v>
      </c>
    </row>
    <row r="108" spans="2:21" ht="14.25" customHeight="1" x14ac:dyDescent="0.15">
      <c r="B108" s="158"/>
      <c r="C108" s="91" t="s">
        <v>42</v>
      </c>
      <c r="D108" s="82"/>
      <c r="E108" s="15"/>
      <c r="F108" s="17">
        <f t="shared" si="195"/>
        <v>415</v>
      </c>
      <c r="G108" s="68">
        <f t="shared" ref="G108:Q108" si="206">ROUND(G235/$F108*100,1)</f>
        <v>9.4</v>
      </c>
      <c r="H108" s="69">
        <f t="shared" si="206"/>
        <v>5.8</v>
      </c>
      <c r="I108" s="69">
        <f t="shared" si="206"/>
        <v>8.6999999999999993</v>
      </c>
      <c r="J108" s="69">
        <f t="shared" si="206"/>
        <v>10.8</v>
      </c>
      <c r="K108" s="69">
        <f t="shared" si="206"/>
        <v>6.7</v>
      </c>
      <c r="L108" s="69">
        <f t="shared" si="206"/>
        <v>28.9</v>
      </c>
      <c r="M108" s="69">
        <f t="shared" si="206"/>
        <v>4.5999999999999996</v>
      </c>
      <c r="N108" s="69">
        <f t="shared" si="206"/>
        <v>8.9</v>
      </c>
      <c r="O108" s="69">
        <f t="shared" si="206"/>
        <v>9.6</v>
      </c>
      <c r="P108" s="69">
        <f t="shared" si="206"/>
        <v>1.9</v>
      </c>
      <c r="Q108" s="71">
        <f t="shared" si="206"/>
        <v>4.5999999999999996</v>
      </c>
      <c r="S108" s="68">
        <f t="shared" ref="S108:U108" si="207">ROUND(S235/$F108*100,1)</f>
        <v>34.700000000000003</v>
      </c>
      <c r="T108" s="69">
        <f t="shared" si="207"/>
        <v>40.200000000000003</v>
      </c>
      <c r="U108" s="71">
        <f t="shared" si="207"/>
        <v>25.1</v>
      </c>
    </row>
    <row r="109" spans="2:21" ht="14.25" customHeight="1" x14ac:dyDescent="0.15">
      <c r="B109" s="159"/>
      <c r="C109" s="96" t="s">
        <v>0</v>
      </c>
      <c r="D109" s="83"/>
      <c r="E109" s="84"/>
      <c r="F109" s="19">
        <f t="shared" si="195"/>
        <v>21</v>
      </c>
      <c r="G109" s="20">
        <f t="shared" ref="G109:Q109" si="208">ROUND(G236/$F109*100,1)</f>
        <v>4.8</v>
      </c>
      <c r="H109" s="21">
        <f t="shared" si="208"/>
        <v>0</v>
      </c>
      <c r="I109" s="21">
        <f t="shared" si="208"/>
        <v>14.3</v>
      </c>
      <c r="J109" s="21">
        <f t="shared" si="208"/>
        <v>4.8</v>
      </c>
      <c r="K109" s="21">
        <f t="shared" si="208"/>
        <v>14.3</v>
      </c>
      <c r="L109" s="21">
        <f t="shared" si="208"/>
        <v>23.8</v>
      </c>
      <c r="M109" s="21">
        <f t="shared" si="208"/>
        <v>9.5</v>
      </c>
      <c r="N109" s="21">
        <f t="shared" si="208"/>
        <v>9.5</v>
      </c>
      <c r="O109" s="21">
        <f t="shared" si="208"/>
        <v>19</v>
      </c>
      <c r="P109" s="21">
        <f t="shared" si="208"/>
        <v>0</v>
      </c>
      <c r="Q109" s="22">
        <f t="shared" si="208"/>
        <v>0</v>
      </c>
      <c r="S109" s="20">
        <f t="shared" ref="S109:U109" si="209">ROUND(S236/$F109*100,1)</f>
        <v>23.8</v>
      </c>
      <c r="T109" s="21">
        <f t="shared" si="209"/>
        <v>47.6</v>
      </c>
      <c r="U109" s="22">
        <f t="shared" si="209"/>
        <v>28.6</v>
      </c>
    </row>
    <row r="110" spans="2:21" ht="14.25" customHeight="1" x14ac:dyDescent="0.15">
      <c r="B110" s="193" t="s">
        <v>120</v>
      </c>
      <c r="C110" s="94" t="s">
        <v>96</v>
      </c>
      <c r="D110" s="85"/>
      <c r="E110" s="86"/>
      <c r="F110" s="63">
        <f t="shared" si="195"/>
        <v>575</v>
      </c>
      <c r="G110" s="64">
        <f t="shared" ref="G110:Q110" si="210">ROUND(G237/$F110*100,1)</f>
        <v>8.6999999999999993</v>
      </c>
      <c r="H110" s="65">
        <f t="shared" si="210"/>
        <v>3.8</v>
      </c>
      <c r="I110" s="65">
        <f t="shared" si="210"/>
        <v>7.7</v>
      </c>
      <c r="J110" s="65">
        <f t="shared" si="210"/>
        <v>8.6999999999999993</v>
      </c>
      <c r="K110" s="65">
        <f t="shared" si="210"/>
        <v>6.6</v>
      </c>
      <c r="L110" s="65">
        <f t="shared" si="210"/>
        <v>25.9</v>
      </c>
      <c r="M110" s="65">
        <f t="shared" si="210"/>
        <v>9.4</v>
      </c>
      <c r="N110" s="65">
        <f t="shared" si="210"/>
        <v>10.6</v>
      </c>
      <c r="O110" s="65">
        <f t="shared" si="210"/>
        <v>10.8</v>
      </c>
      <c r="P110" s="65">
        <f t="shared" si="210"/>
        <v>2.4</v>
      </c>
      <c r="Q110" s="67">
        <f t="shared" si="210"/>
        <v>5.4</v>
      </c>
      <c r="S110" s="64">
        <f t="shared" ref="S110:U110" si="211">ROUND(S237/$F110*100,1)</f>
        <v>28.9</v>
      </c>
      <c r="T110" s="65">
        <f t="shared" si="211"/>
        <v>41.9</v>
      </c>
      <c r="U110" s="67">
        <f t="shared" si="211"/>
        <v>29.2</v>
      </c>
    </row>
    <row r="111" spans="2:21" ht="14.25" customHeight="1" x14ac:dyDescent="0.15">
      <c r="B111" s="158"/>
      <c r="C111" s="91" t="s">
        <v>97</v>
      </c>
      <c r="D111" s="82"/>
      <c r="E111" s="15"/>
      <c r="F111" s="17">
        <f t="shared" si="195"/>
        <v>410</v>
      </c>
      <c r="G111" s="68">
        <f t="shared" ref="G111:Q111" si="212">ROUND(G238/$F111*100,1)</f>
        <v>10.199999999999999</v>
      </c>
      <c r="H111" s="69">
        <f t="shared" si="212"/>
        <v>4.0999999999999996</v>
      </c>
      <c r="I111" s="69">
        <f t="shared" si="212"/>
        <v>8</v>
      </c>
      <c r="J111" s="69">
        <f t="shared" si="212"/>
        <v>13.2</v>
      </c>
      <c r="K111" s="69">
        <f t="shared" si="212"/>
        <v>4.9000000000000004</v>
      </c>
      <c r="L111" s="69">
        <f t="shared" si="212"/>
        <v>30</v>
      </c>
      <c r="M111" s="69">
        <f t="shared" si="212"/>
        <v>8.3000000000000007</v>
      </c>
      <c r="N111" s="69">
        <f t="shared" si="212"/>
        <v>7.6</v>
      </c>
      <c r="O111" s="69">
        <f t="shared" si="212"/>
        <v>7.6</v>
      </c>
      <c r="P111" s="69">
        <f t="shared" si="212"/>
        <v>2</v>
      </c>
      <c r="Q111" s="71">
        <f t="shared" si="212"/>
        <v>4.0999999999999996</v>
      </c>
      <c r="S111" s="68">
        <f t="shared" ref="S111:U111" si="213">ROUND(S238/$F111*100,1)</f>
        <v>35.6</v>
      </c>
      <c r="T111" s="69">
        <f t="shared" si="213"/>
        <v>43.2</v>
      </c>
      <c r="U111" s="71">
        <f t="shared" si="213"/>
        <v>21.2</v>
      </c>
    </row>
    <row r="112" spans="2:21" ht="14.25" customHeight="1" x14ac:dyDescent="0.15">
      <c r="B112" s="158"/>
      <c r="C112" s="91" t="s">
        <v>98</v>
      </c>
      <c r="D112" s="82"/>
      <c r="E112" s="15"/>
      <c r="F112" s="17">
        <f t="shared" si="195"/>
        <v>462</v>
      </c>
      <c r="G112" s="68">
        <f t="shared" ref="G112:Q112" si="214">ROUND(G239/$F112*100,1)</f>
        <v>5.4</v>
      </c>
      <c r="H112" s="69">
        <f t="shared" si="214"/>
        <v>4.8</v>
      </c>
      <c r="I112" s="69">
        <f t="shared" si="214"/>
        <v>5.8</v>
      </c>
      <c r="J112" s="69">
        <f t="shared" si="214"/>
        <v>9.3000000000000007</v>
      </c>
      <c r="K112" s="69">
        <f t="shared" si="214"/>
        <v>7.1</v>
      </c>
      <c r="L112" s="69">
        <f t="shared" si="214"/>
        <v>26.8</v>
      </c>
      <c r="M112" s="69">
        <f t="shared" si="214"/>
        <v>7.1</v>
      </c>
      <c r="N112" s="69">
        <f t="shared" si="214"/>
        <v>14.1</v>
      </c>
      <c r="O112" s="69">
        <f t="shared" si="214"/>
        <v>10.199999999999999</v>
      </c>
      <c r="P112" s="69">
        <f t="shared" si="214"/>
        <v>3.2</v>
      </c>
      <c r="Q112" s="71">
        <f t="shared" si="214"/>
        <v>6.1</v>
      </c>
      <c r="S112" s="68">
        <f t="shared" ref="S112:U112" si="215">ROUND(S239/$F112*100,1)</f>
        <v>25.3</v>
      </c>
      <c r="T112" s="69">
        <f t="shared" si="215"/>
        <v>41.1</v>
      </c>
      <c r="U112" s="71">
        <f t="shared" si="215"/>
        <v>33.5</v>
      </c>
    </row>
    <row r="113" spans="2:21" ht="14.25" customHeight="1" x14ac:dyDescent="0.15">
      <c r="B113" s="158"/>
      <c r="C113" s="91" t="s">
        <v>99</v>
      </c>
      <c r="D113" s="82"/>
      <c r="E113" s="15"/>
      <c r="F113" s="17">
        <f t="shared" si="195"/>
        <v>223</v>
      </c>
      <c r="G113" s="68">
        <f t="shared" ref="G113:Q113" si="216">ROUND(G240/$F113*100,1)</f>
        <v>7.2</v>
      </c>
      <c r="H113" s="69">
        <f t="shared" si="216"/>
        <v>3.6</v>
      </c>
      <c r="I113" s="69">
        <f t="shared" si="216"/>
        <v>9</v>
      </c>
      <c r="J113" s="69">
        <f t="shared" si="216"/>
        <v>11.2</v>
      </c>
      <c r="K113" s="69">
        <f t="shared" si="216"/>
        <v>6.7</v>
      </c>
      <c r="L113" s="69">
        <f t="shared" si="216"/>
        <v>25.6</v>
      </c>
      <c r="M113" s="69">
        <f t="shared" si="216"/>
        <v>8.5</v>
      </c>
      <c r="N113" s="69">
        <f t="shared" si="216"/>
        <v>8.5</v>
      </c>
      <c r="O113" s="69">
        <f t="shared" si="216"/>
        <v>13.5</v>
      </c>
      <c r="P113" s="69">
        <f t="shared" si="216"/>
        <v>3.1</v>
      </c>
      <c r="Q113" s="71">
        <f t="shared" si="216"/>
        <v>3.1</v>
      </c>
      <c r="S113" s="68">
        <f t="shared" ref="S113:U113" si="217">ROUND(S240/$F113*100,1)</f>
        <v>30.9</v>
      </c>
      <c r="T113" s="69">
        <f t="shared" si="217"/>
        <v>40.799999999999997</v>
      </c>
      <c r="U113" s="71">
        <f t="shared" si="217"/>
        <v>28.3</v>
      </c>
    </row>
    <row r="114" spans="2:21" ht="14.25" customHeight="1" x14ac:dyDescent="0.15">
      <c r="B114" s="158"/>
      <c r="C114" s="91" t="s">
        <v>100</v>
      </c>
      <c r="D114" s="82"/>
      <c r="E114" s="15"/>
      <c r="F114" s="17">
        <f t="shared" si="195"/>
        <v>388</v>
      </c>
      <c r="G114" s="68">
        <f t="shared" ref="G114:Q114" si="218">ROUND(G241/$F114*100,1)</f>
        <v>8.8000000000000007</v>
      </c>
      <c r="H114" s="69">
        <f t="shared" si="218"/>
        <v>5.4</v>
      </c>
      <c r="I114" s="69">
        <f t="shared" si="218"/>
        <v>5.2</v>
      </c>
      <c r="J114" s="69">
        <f t="shared" si="218"/>
        <v>12.1</v>
      </c>
      <c r="K114" s="69">
        <f t="shared" si="218"/>
        <v>5.2</v>
      </c>
      <c r="L114" s="69">
        <f t="shared" si="218"/>
        <v>29.1</v>
      </c>
      <c r="M114" s="69">
        <f t="shared" si="218"/>
        <v>9.8000000000000007</v>
      </c>
      <c r="N114" s="69">
        <f t="shared" si="218"/>
        <v>8.5</v>
      </c>
      <c r="O114" s="69">
        <f t="shared" si="218"/>
        <v>10.1</v>
      </c>
      <c r="P114" s="69">
        <f t="shared" si="218"/>
        <v>2.8</v>
      </c>
      <c r="Q114" s="71">
        <f t="shared" si="218"/>
        <v>3.1</v>
      </c>
      <c r="S114" s="68">
        <f t="shared" ref="S114:U114" si="219">ROUND(S241/$F114*100,1)</f>
        <v>31.4</v>
      </c>
      <c r="T114" s="69">
        <f t="shared" si="219"/>
        <v>44.1</v>
      </c>
      <c r="U114" s="71">
        <f t="shared" si="219"/>
        <v>24.5</v>
      </c>
    </row>
    <row r="115" spans="2:21" ht="14.25" customHeight="1" x14ac:dyDescent="0.15">
      <c r="B115" s="158"/>
      <c r="C115" s="91" t="s">
        <v>101</v>
      </c>
      <c r="D115" s="82"/>
      <c r="E115" s="15"/>
      <c r="F115" s="17">
        <f t="shared" si="195"/>
        <v>507</v>
      </c>
      <c r="G115" s="68">
        <f t="shared" ref="G115:Q115" si="220">ROUND(G242/$F115*100,1)</f>
        <v>4.9000000000000004</v>
      </c>
      <c r="H115" s="69">
        <f t="shared" si="220"/>
        <v>5.3</v>
      </c>
      <c r="I115" s="69">
        <f t="shared" si="220"/>
        <v>7.5</v>
      </c>
      <c r="J115" s="69">
        <f t="shared" si="220"/>
        <v>11.2</v>
      </c>
      <c r="K115" s="69">
        <f t="shared" si="220"/>
        <v>7.1</v>
      </c>
      <c r="L115" s="69">
        <f t="shared" si="220"/>
        <v>26.4</v>
      </c>
      <c r="M115" s="69">
        <f t="shared" si="220"/>
        <v>10.5</v>
      </c>
      <c r="N115" s="69">
        <f t="shared" si="220"/>
        <v>11.8</v>
      </c>
      <c r="O115" s="69">
        <f t="shared" si="220"/>
        <v>8.9</v>
      </c>
      <c r="P115" s="69">
        <f t="shared" si="220"/>
        <v>3.4</v>
      </c>
      <c r="Q115" s="71">
        <f t="shared" si="220"/>
        <v>3</v>
      </c>
      <c r="S115" s="68">
        <f t="shared" ref="S115:U115" si="221">ROUND(S242/$F115*100,1)</f>
        <v>29</v>
      </c>
      <c r="T115" s="69">
        <f t="shared" si="221"/>
        <v>44</v>
      </c>
      <c r="U115" s="71">
        <f t="shared" si="221"/>
        <v>27</v>
      </c>
    </row>
    <row r="116" spans="2:21" ht="14.25" customHeight="1" x14ac:dyDescent="0.15">
      <c r="B116" s="159"/>
      <c r="C116" s="96" t="s">
        <v>0</v>
      </c>
      <c r="D116" s="83"/>
      <c r="E116" s="84"/>
      <c r="F116" s="19">
        <f t="shared" si="195"/>
        <v>3</v>
      </c>
      <c r="G116" s="20">
        <f t="shared" ref="G116:Q116" si="222">ROUND(G243/$F116*100,1)</f>
        <v>0</v>
      </c>
      <c r="H116" s="21">
        <f t="shared" si="222"/>
        <v>0</v>
      </c>
      <c r="I116" s="21">
        <f t="shared" si="222"/>
        <v>0</v>
      </c>
      <c r="J116" s="21">
        <f t="shared" si="222"/>
        <v>33.299999999999997</v>
      </c>
      <c r="K116" s="21">
        <f t="shared" si="222"/>
        <v>0</v>
      </c>
      <c r="L116" s="21">
        <f t="shared" si="222"/>
        <v>33.299999999999997</v>
      </c>
      <c r="M116" s="21">
        <f t="shared" si="222"/>
        <v>33.299999999999997</v>
      </c>
      <c r="N116" s="21">
        <f t="shared" si="222"/>
        <v>0</v>
      </c>
      <c r="O116" s="21">
        <f t="shared" si="222"/>
        <v>0</v>
      </c>
      <c r="P116" s="21">
        <f t="shared" si="222"/>
        <v>0</v>
      </c>
      <c r="Q116" s="22">
        <f t="shared" si="222"/>
        <v>0</v>
      </c>
      <c r="S116" s="20">
        <f t="shared" ref="S116:U116" si="223">ROUND(S243/$F116*100,1)</f>
        <v>33.299999999999997</v>
      </c>
      <c r="T116" s="21">
        <f t="shared" si="223"/>
        <v>66.7</v>
      </c>
      <c r="U116" s="22">
        <f t="shared" si="223"/>
        <v>0</v>
      </c>
    </row>
    <row r="117" spans="2:21" ht="14.25" customHeight="1" x14ac:dyDescent="0.15">
      <c r="B117" s="157" t="s">
        <v>116</v>
      </c>
      <c r="C117" s="94" t="s">
        <v>102</v>
      </c>
      <c r="D117" s="85"/>
      <c r="E117" s="86"/>
      <c r="F117" s="63">
        <f t="shared" si="195"/>
        <v>575</v>
      </c>
      <c r="G117" s="64">
        <f t="shared" ref="G117:Q117" si="224">ROUND(G244/$F117*100,1)</f>
        <v>8.6999999999999993</v>
      </c>
      <c r="H117" s="65">
        <f t="shared" si="224"/>
        <v>3.8</v>
      </c>
      <c r="I117" s="65">
        <f t="shared" si="224"/>
        <v>7.7</v>
      </c>
      <c r="J117" s="65">
        <f t="shared" si="224"/>
        <v>8.6999999999999993</v>
      </c>
      <c r="K117" s="65">
        <f t="shared" si="224"/>
        <v>6.6</v>
      </c>
      <c r="L117" s="65">
        <f t="shared" si="224"/>
        <v>25.9</v>
      </c>
      <c r="M117" s="65">
        <f t="shared" si="224"/>
        <v>9.4</v>
      </c>
      <c r="N117" s="65">
        <f t="shared" si="224"/>
        <v>10.6</v>
      </c>
      <c r="O117" s="65">
        <f t="shared" si="224"/>
        <v>10.8</v>
      </c>
      <c r="P117" s="65">
        <f t="shared" si="224"/>
        <v>2.4</v>
      </c>
      <c r="Q117" s="67">
        <f t="shared" si="224"/>
        <v>5.4</v>
      </c>
      <c r="S117" s="64">
        <f t="shared" ref="S117:U117" si="225">ROUND(S244/$F117*100,1)</f>
        <v>28.9</v>
      </c>
      <c r="T117" s="65">
        <f t="shared" si="225"/>
        <v>41.9</v>
      </c>
      <c r="U117" s="67">
        <f t="shared" si="225"/>
        <v>29.2</v>
      </c>
    </row>
    <row r="118" spans="2:21" ht="14.25" customHeight="1" x14ac:dyDescent="0.15">
      <c r="B118" s="158"/>
      <c r="C118" s="91" t="s">
        <v>103</v>
      </c>
      <c r="D118" s="82"/>
      <c r="E118" s="15"/>
      <c r="F118" s="17">
        <f t="shared" si="195"/>
        <v>220</v>
      </c>
      <c r="G118" s="68">
        <f t="shared" ref="G118:Q118" si="226">ROUND(G245/$F118*100,1)</f>
        <v>8.1999999999999993</v>
      </c>
      <c r="H118" s="69">
        <f t="shared" si="226"/>
        <v>5</v>
      </c>
      <c r="I118" s="69">
        <f t="shared" si="226"/>
        <v>8.1999999999999993</v>
      </c>
      <c r="J118" s="69">
        <f t="shared" si="226"/>
        <v>13.2</v>
      </c>
      <c r="K118" s="69">
        <f t="shared" si="226"/>
        <v>3.6</v>
      </c>
      <c r="L118" s="69">
        <f t="shared" si="226"/>
        <v>32.700000000000003</v>
      </c>
      <c r="M118" s="69">
        <f t="shared" si="226"/>
        <v>6.4</v>
      </c>
      <c r="N118" s="69">
        <f t="shared" si="226"/>
        <v>8.1999999999999993</v>
      </c>
      <c r="O118" s="69">
        <f t="shared" si="226"/>
        <v>8.1999999999999993</v>
      </c>
      <c r="P118" s="69">
        <f t="shared" si="226"/>
        <v>1.8</v>
      </c>
      <c r="Q118" s="71">
        <f t="shared" si="226"/>
        <v>4.5</v>
      </c>
      <c r="S118" s="68">
        <f t="shared" ref="S118:U118" si="227">ROUND(S245/$F118*100,1)</f>
        <v>34.5</v>
      </c>
      <c r="T118" s="69">
        <f t="shared" si="227"/>
        <v>42.7</v>
      </c>
      <c r="U118" s="71">
        <f t="shared" si="227"/>
        <v>22.7</v>
      </c>
    </row>
    <row r="119" spans="2:21" ht="14.25" customHeight="1" x14ac:dyDescent="0.15">
      <c r="B119" s="158"/>
      <c r="C119" s="91" t="s">
        <v>104</v>
      </c>
      <c r="D119" s="82"/>
      <c r="E119" s="15"/>
      <c r="F119" s="17">
        <f t="shared" si="195"/>
        <v>61</v>
      </c>
      <c r="G119" s="68">
        <f t="shared" ref="G119:Q119" si="228">ROUND(G246/$F119*100,1)</f>
        <v>9.8000000000000007</v>
      </c>
      <c r="H119" s="69">
        <f t="shared" si="228"/>
        <v>3.3</v>
      </c>
      <c r="I119" s="69">
        <f t="shared" si="228"/>
        <v>4.9000000000000004</v>
      </c>
      <c r="J119" s="69">
        <f t="shared" si="228"/>
        <v>13.1</v>
      </c>
      <c r="K119" s="69">
        <f t="shared" si="228"/>
        <v>6.6</v>
      </c>
      <c r="L119" s="69">
        <f t="shared" si="228"/>
        <v>27.9</v>
      </c>
      <c r="M119" s="69">
        <f t="shared" si="228"/>
        <v>9.8000000000000007</v>
      </c>
      <c r="N119" s="69">
        <f t="shared" si="228"/>
        <v>8.1999999999999993</v>
      </c>
      <c r="O119" s="69">
        <f t="shared" si="228"/>
        <v>8.1999999999999993</v>
      </c>
      <c r="P119" s="69">
        <f t="shared" si="228"/>
        <v>3.3</v>
      </c>
      <c r="Q119" s="71">
        <f t="shared" si="228"/>
        <v>4.9000000000000004</v>
      </c>
      <c r="S119" s="68">
        <f t="shared" ref="S119:U119" si="229">ROUND(S246/$F119*100,1)</f>
        <v>31.1</v>
      </c>
      <c r="T119" s="69">
        <f t="shared" si="229"/>
        <v>44.3</v>
      </c>
      <c r="U119" s="71">
        <f t="shared" si="229"/>
        <v>24.6</v>
      </c>
    </row>
    <row r="120" spans="2:21" ht="14.25" customHeight="1" x14ac:dyDescent="0.15">
      <c r="B120" s="158"/>
      <c r="C120" s="91" t="s">
        <v>105</v>
      </c>
      <c r="D120" s="82"/>
      <c r="E120" s="15"/>
      <c r="F120" s="17">
        <f t="shared" si="195"/>
        <v>129</v>
      </c>
      <c r="G120" s="68">
        <f t="shared" ref="G120:Q120" si="230">ROUND(G247/$F120*100,1)</f>
        <v>14</v>
      </c>
      <c r="H120" s="69">
        <f t="shared" si="230"/>
        <v>3.1</v>
      </c>
      <c r="I120" s="69">
        <f t="shared" si="230"/>
        <v>9.3000000000000007</v>
      </c>
      <c r="J120" s="69">
        <f t="shared" si="230"/>
        <v>13.2</v>
      </c>
      <c r="K120" s="69">
        <f t="shared" si="230"/>
        <v>6.2</v>
      </c>
      <c r="L120" s="69">
        <f t="shared" si="230"/>
        <v>26.4</v>
      </c>
      <c r="M120" s="69">
        <f t="shared" si="230"/>
        <v>10.9</v>
      </c>
      <c r="N120" s="69">
        <f t="shared" si="230"/>
        <v>6.2</v>
      </c>
      <c r="O120" s="69">
        <f t="shared" si="230"/>
        <v>6.2</v>
      </c>
      <c r="P120" s="69">
        <f t="shared" si="230"/>
        <v>1.6</v>
      </c>
      <c r="Q120" s="71">
        <f t="shared" si="230"/>
        <v>3.1</v>
      </c>
      <c r="S120" s="68">
        <f t="shared" ref="S120:U120" si="231">ROUND(S247/$F120*100,1)</f>
        <v>39.5</v>
      </c>
      <c r="T120" s="69">
        <f t="shared" si="231"/>
        <v>43.4</v>
      </c>
      <c r="U120" s="71">
        <f t="shared" si="231"/>
        <v>17.100000000000001</v>
      </c>
    </row>
    <row r="121" spans="2:21" ht="14.25" customHeight="1" x14ac:dyDescent="0.15">
      <c r="B121" s="158"/>
      <c r="C121" s="91" t="s">
        <v>106</v>
      </c>
      <c r="D121" s="82"/>
      <c r="E121" s="15"/>
      <c r="F121" s="17">
        <f t="shared" si="195"/>
        <v>96</v>
      </c>
      <c r="G121" s="68">
        <f t="shared" ref="G121:Q121" si="232">ROUND(G248/$F121*100,1)</f>
        <v>8.3000000000000007</v>
      </c>
      <c r="H121" s="69">
        <f t="shared" si="232"/>
        <v>5.2</v>
      </c>
      <c r="I121" s="69">
        <f t="shared" si="232"/>
        <v>5.2</v>
      </c>
      <c r="J121" s="69">
        <f t="shared" si="232"/>
        <v>9.4</v>
      </c>
      <c r="K121" s="69">
        <f t="shared" si="232"/>
        <v>10.4</v>
      </c>
      <c r="L121" s="69">
        <f t="shared" si="232"/>
        <v>31.3</v>
      </c>
      <c r="M121" s="69">
        <f t="shared" si="232"/>
        <v>3.1</v>
      </c>
      <c r="N121" s="69">
        <f t="shared" si="232"/>
        <v>13.5</v>
      </c>
      <c r="O121" s="69">
        <f t="shared" si="232"/>
        <v>7.3</v>
      </c>
      <c r="P121" s="69">
        <f t="shared" si="232"/>
        <v>1</v>
      </c>
      <c r="Q121" s="71">
        <f t="shared" si="232"/>
        <v>5.2</v>
      </c>
      <c r="S121" s="68">
        <f t="shared" ref="S121:U121" si="233">ROUND(S248/$F121*100,1)</f>
        <v>28.1</v>
      </c>
      <c r="T121" s="69">
        <f t="shared" si="233"/>
        <v>44.8</v>
      </c>
      <c r="U121" s="71">
        <f t="shared" si="233"/>
        <v>27.1</v>
      </c>
    </row>
    <row r="122" spans="2:21" ht="14.25" customHeight="1" x14ac:dyDescent="0.15">
      <c r="B122" s="158"/>
      <c r="C122" s="91" t="s">
        <v>107</v>
      </c>
      <c r="D122" s="82"/>
      <c r="E122" s="15"/>
      <c r="F122" s="17">
        <f t="shared" si="195"/>
        <v>230</v>
      </c>
      <c r="G122" s="68">
        <f t="shared" ref="G122:Q122" si="234">ROUND(G249/$F122*100,1)</f>
        <v>5.2</v>
      </c>
      <c r="H122" s="69">
        <f t="shared" si="234"/>
        <v>6.1</v>
      </c>
      <c r="I122" s="69">
        <f t="shared" si="234"/>
        <v>6.5</v>
      </c>
      <c r="J122" s="69">
        <f t="shared" si="234"/>
        <v>10</v>
      </c>
      <c r="K122" s="69">
        <f t="shared" si="234"/>
        <v>5.7</v>
      </c>
      <c r="L122" s="69">
        <f t="shared" si="234"/>
        <v>24.3</v>
      </c>
      <c r="M122" s="69">
        <f t="shared" si="234"/>
        <v>5.2</v>
      </c>
      <c r="N122" s="69">
        <f t="shared" si="234"/>
        <v>12.6</v>
      </c>
      <c r="O122" s="69">
        <f t="shared" si="234"/>
        <v>12.6</v>
      </c>
      <c r="P122" s="69">
        <f t="shared" si="234"/>
        <v>3.9</v>
      </c>
      <c r="Q122" s="71">
        <f t="shared" si="234"/>
        <v>7.8</v>
      </c>
      <c r="S122" s="68">
        <f t="shared" ref="S122:U122" si="235">ROUND(S249/$F122*100,1)</f>
        <v>27.8</v>
      </c>
      <c r="T122" s="69">
        <f t="shared" si="235"/>
        <v>35.200000000000003</v>
      </c>
      <c r="U122" s="71">
        <f t="shared" si="235"/>
        <v>37</v>
      </c>
    </row>
    <row r="123" spans="2:21" ht="14.25" customHeight="1" x14ac:dyDescent="0.15">
      <c r="B123" s="158"/>
      <c r="C123" s="91" t="s">
        <v>108</v>
      </c>
      <c r="D123" s="82"/>
      <c r="E123" s="15"/>
      <c r="F123" s="17">
        <f t="shared" si="195"/>
        <v>136</v>
      </c>
      <c r="G123" s="68">
        <f t="shared" ref="G123:Q123" si="236">ROUND(G250/$F123*100,1)</f>
        <v>3.7</v>
      </c>
      <c r="H123" s="69">
        <f t="shared" si="236"/>
        <v>2.2000000000000002</v>
      </c>
      <c r="I123" s="69">
        <f t="shared" si="236"/>
        <v>5.0999999999999996</v>
      </c>
      <c r="J123" s="69">
        <f t="shared" si="236"/>
        <v>8.1</v>
      </c>
      <c r="K123" s="69">
        <f t="shared" si="236"/>
        <v>7.4</v>
      </c>
      <c r="L123" s="69">
        <f t="shared" si="236"/>
        <v>27.9</v>
      </c>
      <c r="M123" s="69">
        <f t="shared" si="236"/>
        <v>13.2</v>
      </c>
      <c r="N123" s="69">
        <f t="shared" si="236"/>
        <v>16.899999999999999</v>
      </c>
      <c r="O123" s="69">
        <f t="shared" si="236"/>
        <v>8.1</v>
      </c>
      <c r="P123" s="69">
        <f t="shared" si="236"/>
        <v>3.7</v>
      </c>
      <c r="Q123" s="71">
        <f t="shared" si="236"/>
        <v>3.7</v>
      </c>
      <c r="S123" s="68">
        <f t="shared" ref="S123:U123" si="237">ROUND(S250/$F123*100,1)</f>
        <v>19.100000000000001</v>
      </c>
      <c r="T123" s="69">
        <f t="shared" si="237"/>
        <v>48.5</v>
      </c>
      <c r="U123" s="71">
        <f t="shared" si="237"/>
        <v>32.4</v>
      </c>
    </row>
    <row r="124" spans="2:21" ht="14.25" customHeight="1" x14ac:dyDescent="0.15">
      <c r="B124" s="158"/>
      <c r="C124" s="91" t="s">
        <v>109</v>
      </c>
      <c r="D124" s="82"/>
      <c r="E124" s="15"/>
      <c r="F124" s="17">
        <f t="shared" si="195"/>
        <v>61</v>
      </c>
      <c r="G124" s="68">
        <f t="shared" ref="G124:Q124" si="238">ROUND(G251/$F124*100,1)</f>
        <v>4.9000000000000004</v>
      </c>
      <c r="H124" s="69">
        <f t="shared" si="238"/>
        <v>3.3</v>
      </c>
      <c r="I124" s="69">
        <f t="shared" si="238"/>
        <v>13.1</v>
      </c>
      <c r="J124" s="69">
        <f t="shared" si="238"/>
        <v>11.5</v>
      </c>
      <c r="K124" s="69">
        <f t="shared" si="238"/>
        <v>8.1999999999999993</v>
      </c>
      <c r="L124" s="69">
        <f t="shared" si="238"/>
        <v>19.7</v>
      </c>
      <c r="M124" s="69">
        <f t="shared" si="238"/>
        <v>13.1</v>
      </c>
      <c r="N124" s="69">
        <f t="shared" si="238"/>
        <v>3.3</v>
      </c>
      <c r="O124" s="69">
        <f t="shared" si="238"/>
        <v>16.399999999999999</v>
      </c>
      <c r="P124" s="69">
        <f t="shared" si="238"/>
        <v>4.9000000000000004</v>
      </c>
      <c r="Q124" s="71">
        <f t="shared" si="238"/>
        <v>1.6</v>
      </c>
      <c r="S124" s="68">
        <f t="shared" ref="S124:U124" si="239">ROUND(S251/$F124*100,1)</f>
        <v>32.799999999999997</v>
      </c>
      <c r="T124" s="69">
        <f t="shared" si="239"/>
        <v>41</v>
      </c>
      <c r="U124" s="71">
        <f t="shared" si="239"/>
        <v>26.2</v>
      </c>
    </row>
    <row r="125" spans="2:21" ht="14.25" customHeight="1" x14ac:dyDescent="0.15">
      <c r="B125" s="158"/>
      <c r="C125" s="91" t="s">
        <v>110</v>
      </c>
      <c r="D125" s="82"/>
      <c r="E125" s="15"/>
      <c r="F125" s="17">
        <f t="shared" si="195"/>
        <v>162</v>
      </c>
      <c r="G125" s="68">
        <f t="shared" ref="G125:Q125" si="240">ROUND(G252/$F125*100,1)</f>
        <v>8</v>
      </c>
      <c r="H125" s="69">
        <f t="shared" si="240"/>
        <v>3.7</v>
      </c>
      <c r="I125" s="69">
        <f t="shared" si="240"/>
        <v>7.4</v>
      </c>
      <c r="J125" s="69">
        <f t="shared" si="240"/>
        <v>11.1</v>
      </c>
      <c r="K125" s="69">
        <f t="shared" si="240"/>
        <v>6.2</v>
      </c>
      <c r="L125" s="69">
        <f t="shared" si="240"/>
        <v>27.8</v>
      </c>
      <c r="M125" s="69">
        <f t="shared" si="240"/>
        <v>6.8</v>
      </c>
      <c r="N125" s="69">
        <f t="shared" si="240"/>
        <v>10.5</v>
      </c>
      <c r="O125" s="69">
        <f t="shared" si="240"/>
        <v>12.3</v>
      </c>
      <c r="P125" s="69">
        <f t="shared" si="240"/>
        <v>2.5</v>
      </c>
      <c r="Q125" s="71">
        <f t="shared" si="240"/>
        <v>3.7</v>
      </c>
      <c r="S125" s="68">
        <f t="shared" ref="S125:U125" si="241">ROUND(S252/$F125*100,1)</f>
        <v>30.2</v>
      </c>
      <c r="T125" s="69">
        <f t="shared" si="241"/>
        <v>40.700000000000003</v>
      </c>
      <c r="U125" s="71">
        <f t="shared" si="241"/>
        <v>29</v>
      </c>
    </row>
    <row r="126" spans="2:21" ht="14.25" customHeight="1" x14ac:dyDescent="0.15">
      <c r="B126" s="158"/>
      <c r="C126" s="91" t="s">
        <v>111</v>
      </c>
      <c r="D126" s="82"/>
      <c r="E126" s="15"/>
      <c r="F126" s="17">
        <f t="shared" si="195"/>
        <v>213</v>
      </c>
      <c r="G126" s="68">
        <f t="shared" ref="G126:Q126" si="242">ROUND(G253/$F126*100,1)</f>
        <v>8.9</v>
      </c>
      <c r="H126" s="69">
        <f t="shared" si="242"/>
        <v>6.6</v>
      </c>
      <c r="I126" s="69">
        <f t="shared" si="242"/>
        <v>6.6</v>
      </c>
      <c r="J126" s="69">
        <f t="shared" si="242"/>
        <v>10.3</v>
      </c>
      <c r="K126" s="69">
        <f t="shared" si="242"/>
        <v>6.1</v>
      </c>
      <c r="L126" s="69">
        <f t="shared" si="242"/>
        <v>30</v>
      </c>
      <c r="M126" s="69">
        <f t="shared" si="242"/>
        <v>9.9</v>
      </c>
      <c r="N126" s="69">
        <f t="shared" si="242"/>
        <v>7</v>
      </c>
      <c r="O126" s="69">
        <f t="shared" si="242"/>
        <v>9.9</v>
      </c>
      <c r="P126" s="69">
        <f t="shared" si="242"/>
        <v>2.2999999999999998</v>
      </c>
      <c r="Q126" s="71">
        <f t="shared" si="242"/>
        <v>2.2999999999999998</v>
      </c>
      <c r="S126" s="68">
        <f t="shared" ref="S126:U126" si="243">ROUND(S253/$F126*100,1)</f>
        <v>32.4</v>
      </c>
      <c r="T126" s="69">
        <f t="shared" si="243"/>
        <v>46</v>
      </c>
      <c r="U126" s="71">
        <f t="shared" si="243"/>
        <v>21.6</v>
      </c>
    </row>
    <row r="127" spans="2:21" ht="14.25" customHeight="1" x14ac:dyDescent="0.15">
      <c r="B127" s="158"/>
      <c r="C127" s="91" t="s">
        <v>112</v>
      </c>
      <c r="D127" s="82"/>
      <c r="E127" s="15"/>
      <c r="F127" s="17">
        <f t="shared" si="195"/>
        <v>175</v>
      </c>
      <c r="G127" s="68">
        <f t="shared" ref="G127:Q127" si="244">ROUND(G254/$F127*100,1)</f>
        <v>8.6</v>
      </c>
      <c r="H127" s="69">
        <f t="shared" si="244"/>
        <v>4</v>
      </c>
      <c r="I127" s="69">
        <f t="shared" si="244"/>
        <v>3.4</v>
      </c>
      <c r="J127" s="69">
        <f t="shared" si="244"/>
        <v>14.3</v>
      </c>
      <c r="K127" s="69">
        <f t="shared" si="244"/>
        <v>4</v>
      </c>
      <c r="L127" s="69">
        <f t="shared" si="244"/>
        <v>28</v>
      </c>
      <c r="M127" s="69">
        <f t="shared" si="244"/>
        <v>9.6999999999999993</v>
      </c>
      <c r="N127" s="69">
        <f t="shared" si="244"/>
        <v>10.3</v>
      </c>
      <c r="O127" s="69">
        <f t="shared" si="244"/>
        <v>10.3</v>
      </c>
      <c r="P127" s="69">
        <f t="shared" si="244"/>
        <v>3.4</v>
      </c>
      <c r="Q127" s="71">
        <f t="shared" si="244"/>
        <v>4</v>
      </c>
      <c r="S127" s="68">
        <f t="shared" ref="S127:U127" si="245">ROUND(S254/$F127*100,1)</f>
        <v>30.3</v>
      </c>
      <c r="T127" s="69">
        <f t="shared" si="245"/>
        <v>41.7</v>
      </c>
      <c r="U127" s="71">
        <f t="shared" si="245"/>
        <v>28</v>
      </c>
    </row>
    <row r="128" spans="2:21" ht="14.25" customHeight="1" x14ac:dyDescent="0.15">
      <c r="B128" s="158"/>
      <c r="C128" s="91" t="s">
        <v>113</v>
      </c>
      <c r="D128" s="82"/>
      <c r="E128" s="15"/>
      <c r="F128" s="17">
        <f t="shared" si="195"/>
        <v>163</v>
      </c>
      <c r="G128" s="68">
        <f t="shared" ref="G128:Q128" si="246">ROUND(G255/$F128*100,1)</f>
        <v>6.7</v>
      </c>
      <c r="H128" s="69">
        <f t="shared" si="246"/>
        <v>3.1</v>
      </c>
      <c r="I128" s="69">
        <f t="shared" si="246"/>
        <v>9.8000000000000007</v>
      </c>
      <c r="J128" s="69">
        <f t="shared" si="246"/>
        <v>14.1</v>
      </c>
      <c r="K128" s="69">
        <f t="shared" si="246"/>
        <v>4.9000000000000004</v>
      </c>
      <c r="L128" s="69">
        <f t="shared" si="246"/>
        <v>22.1</v>
      </c>
      <c r="M128" s="69">
        <f t="shared" si="246"/>
        <v>8.6</v>
      </c>
      <c r="N128" s="69">
        <f t="shared" si="246"/>
        <v>12.3</v>
      </c>
      <c r="O128" s="69">
        <f t="shared" si="246"/>
        <v>14.1</v>
      </c>
      <c r="P128" s="69">
        <f t="shared" si="246"/>
        <v>1.8</v>
      </c>
      <c r="Q128" s="71">
        <f t="shared" si="246"/>
        <v>2.5</v>
      </c>
      <c r="S128" s="68">
        <f t="shared" ref="S128:U128" si="247">ROUND(S255/$F128*100,1)</f>
        <v>33.700000000000003</v>
      </c>
      <c r="T128" s="69">
        <f t="shared" si="247"/>
        <v>35.6</v>
      </c>
      <c r="U128" s="71">
        <f t="shared" si="247"/>
        <v>30.7</v>
      </c>
    </row>
    <row r="129" spans="2:21" ht="14.25" customHeight="1" x14ac:dyDescent="0.15">
      <c r="B129" s="158"/>
      <c r="C129" s="91" t="s">
        <v>114</v>
      </c>
      <c r="D129" s="82"/>
      <c r="E129" s="15"/>
      <c r="F129" s="17">
        <f t="shared" si="195"/>
        <v>89</v>
      </c>
      <c r="G129" s="68">
        <f t="shared" ref="G129:Q129" si="248">ROUND(G256/$F129*100,1)</f>
        <v>7.9</v>
      </c>
      <c r="H129" s="69">
        <f t="shared" si="248"/>
        <v>3.4</v>
      </c>
      <c r="I129" s="69">
        <f t="shared" si="248"/>
        <v>9</v>
      </c>
      <c r="J129" s="69">
        <f t="shared" si="248"/>
        <v>12.4</v>
      </c>
      <c r="K129" s="69">
        <f t="shared" si="248"/>
        <v>10.1</v>
      </c>
      <c r="L129" s="69">
        <f t="shared" si="248"/>
        <v>27</v>
      </c>
      <c r="M129" s="69">
        <f t="shared" si="248"/>
        <v>9</v>
      </c>
      <c r="N129" s="69">
        <f t="shared" si="248"/>
        <v>6.7</v>
      </c>
      <c r="O129" s="69">
        <f t="shared" si="248"/>
        <v>4.5</v>
      </c>
      <c r="P129" s="69">
        <f t="shared" si="248"/>
        <v>5.6</v>
      </c>
      <c r="Q129" s="71">
        <f t="shared" si="248"/>
        <v>4.5</v>
      </c>
      <c r="S129" s="68">
        <f t="shared" ref="S129:U129" si="249">ROUND(S256/$F129*100,1)</f>
        <v>32.6</v>
      </c>
      <c r="T129" s="69">
        <f t="shared" si="249"/>
        <v>46.1</v>
      </c>
      <c r="U129" s="71">
        <f t="shared" si="249"/>
        <v>21.3</v>
      </c>
    </row>
    <row r="130" spans="2:21" ht="14.25" customHeight="1" x14ac:dyDescent="0.15">
      <c r="B130" s="158"/>
      <c r="C130" s="91" t="s">
        <v>115</v>
      </c>
      <c r="D130" s="82"/>
      <c r="E130" s="15"/>
      <c r="F130" s="17">
        <f t="shared" si="195"/>
        <v>255</v>
      </c>
      <c r="G130" s="68">
        <f t="shared" ref="G130:Q130" si="250">ROUND(G257/$F130*100,1)</f>
        <v>2.7</v>
      </c>
      <c r="H130" s="69">
        <f t="shared" si="250"/>
        <v>7.5</v>
      </c>
      <c r="I130" s="69">
        <f t="shared" si="250"/>
        <v>5.5</v>
      </c>
      <c r="J130" s="69">
        <f t="shared" si="250"/>
        <v>9</v>
      </c>
      <c r="K130" s="69">
        <f t="shared" si="250"/>
        <v>7.5</v>
      </c>
      <c r="L130" s="69">
        <f t="shared" si="250"/>
        <v>29</v>
      </c>
      <c r="M130" s="69">
        <f t="shared" si="250"/>
        <v>12.2</v>
      </c>
      <c r="N130" s="69">
        <f t="shared" si="250"/>
        <v>13.3</v>
      </c>
      <c r="O130" s="69">
        <f t="shared" si="250"/>
        <v>7.1</v>
      </c>
      <c r="P130" s="69">
        <f t="shared" si="250"/>
        <v>3.5</v>
      </c>
      <c r="Q130" s="71">
        <f t="shared" si="250"/>
        <v>2.7</v>
      </c>
      <c r="S130" s="68">
        <f t="shared" ref="S130:U130" si="251">ROUND(S257/$F130*100,1)</f>
        <v>24.7</v>
      </c>
      <c r="T130" s="69">
        <f t="shared" si="251"/>
        <v>48.6</v>
      </c>
      <c r="U130" s="71">
        <f t="shared" si="251"/>
        <v>26.7</v>
      </c>
    </row>
    <row r="131" spans="2:21" ht="14.25" customHeight="1" x14ac:dyDescent="0.15">
      <c r="B131" s="159"/>
      <c r="C131" s="96" t="s">
        <v>0</v>
      </c>
      <c r="D131" s="83"/>
      <c r="E131" s="84"/>
      <c r="F131" s="19">
        <f t="shared" si="195"/>
        <v>3</v>
      </c>
      <c r="G131" s="20">
        <f t="shared" ref="G131:Q131" si="252">ROUND(G258/$F131*100,1)</f>
        <v>0</v>
      </c>
      <c r="H131" s="21">
        <f t="shared" si="252"/>
        <v>0</v>
      </c>
      <c r="I131" s="21">
        <f t="shared" si="252"/>
        <v>0</v>
      </c>
      <c r="J131" s="21">
        <f t="shared" si="252"/>
        <v>33.299999999999997</v>
      </c>
      <c r="K131" s="21">
        <f t="shared" si="252"/>
        <v>0</v>
      </c>
      <c r="L131" s="21">
        <f t="shared" si="252"/>
        <v>33.299999999999997</v>
      </c>
      <c r="M131" s="21">
        <f t="shared" si="252"/>
        <v>33.299999999999997</v>
      </c>
      <c r="N131" s="21">
        <f t="shared" si="252"/>
        <v>0</v>
      </c>
      <c r="O131" s="21">
        <f t="shared" si="252"/>
        <v>0</v>
      </c>
      <c r="P131" s="21">
        <f t="shared" si="252"/>
        <v>0</v>
      </c>
      <c r="Q131" s="22">
        <f t="shared" si="252"/>
        <v>0</v>
      </c>
      <c r="S131" s="20">
        <f t="shared" ref="S131:U131" si="253">ROUND(S258/$F131*100,1)</f>
        <v>33.299999999999997</v>
      </c>
      <c r="T131" s="21">
        <f t="shared" si="253"/>
        <v>66.7</v>
      </c>
      <c r="U131" s="22">
        <f t="shared" si="253"/>
        <v>0</v>
      </c>
    </row>
    <row r="132" spans="2:21" ht="15" customHeight="1" x14ac:dyDescent="0.15">
      <c r="B132" s="62" t="s">
        <v>2</v>
      </c>
      <c r="C132" s="62"/>
      <c r="D132" s="61"/>
      <c r="E132" s="8"/>
      <c r="F132" s="2"/>
      <c r="G132" s="3"/>
      <c r="H132" s="3"/>
      <c r="I132" s="3"/>
      <c r="J132" s="3"/>
      <c r="K132" s="3"/>
      <c r="L132" s="3"/>
      <c r="M132" s="3"/>
      <c r="N132" s="3"/>
      <c r="O132" s="3"/>
      <c r="P132" s="3"/>
      <c r="Q132" s="3"/>
      <c r="S132" s="3"/>
      <c r="T132" s="3"/>
      <c r="U132" s="3"/>
    </row>
    <row r="133" spans="2:21" ht="5.25" customHeight="1" x14ac:dyDescent="0.15"/>
    <row r="134" spans="2:21" ht="14.25" customHeight="1" x14ac:dyDescent="0.15">
      <c r="B134" s="12"/>
      <c r="C134" s="194" t="s">
        <v>6</v>
      </c>
      <c r="D134" s="194"/>
      <c r="E134" s="195"/>
      <c r="F134" s="23">
        <f t="shared" ref="F134:F165" si="254">SUM(G134:Q134)</f>
        <v>2568</v>
      </c>
      <c r="G134" s="24">
        <v>192</v>
      </c>
      <c r="H134" s="25">
        <v>117</v>
      </c>
      <c r="I134" s="25">
        <v>182</v>
      </c>
      <c r="J134" s="25">
        <v>277</v>
      </c>
      <c r="K134" s="25">
        <v>162</v>
      </c>
      <c r="L134" s="25">
        <v>701</v>
      </c>
      <c r="M134" s="25">
        <v>232</v>
      </c>
      <c r="N134" s="25">
        <v>269</v>
      </c>
      <c r="O134" s="25">
        <v>254</v>
      </c>
      <c r="P134" s="25">
        <v>72</v>
      </c>
      <c r="Q134" s="27">
        <v>110</v>
      </c>
      <c r="S134" s="24">
        <v>768</v>
      </c>
      <c r="T134" s="25">
        <v>1095</v>
      </c>
      <c r="U134" s="27">
        <v>705</v>
      </c>
    </row>
    <row r="135" spans="2:21" ht="14.25" customHeight="1" x14ac:dyDescent="0.15">
      <c r="B135" s="157" t="s">
        <v>7</v>
      </c>
      <c r="C135" s="94" t="s">
        <v>4</v>
      </c>
      <c r="D135" s="85"/>
      <c r="E135" s="86"/>
      <c r="F135" s="14">
        <f t="shared" si="254"/>
        <v>1105</v>
      </c>
      <c r="G135" s="28">
        <v>86</v>
      </c>
      <c r="H135" s="29">
        <v>42</v>
      </c>
      <c r="I135" s="29">
        <v>74</v>
      </c>
      <c r="J135" s="29">
        <v>108</v>
      </c>
      <c r="K135" s="29">
        <v>69</v>
      </c>
      <c r="L135" s="29">
        <v>276</v>
      </c>
      <c r="M135" s="29">
        <v>97</v>
      </c>
      <c r="N135" s="29">
        <v>129</v>
      </c>
      <c r="O135" s="29">
        <v>130</v>
      </c>
      <c r="P135" s="29">
        <v>32</v>
      </c>
      <c r="Q135" s="31">
        <v>62</v>
      </c>
      <c r="S135" s="28">
        <v>310</v>
      </c>
      <c r="T135" s="29">
        <v>442</v>
      </c>
      <c r="U135" s="31">
        <v>353</v>
      </c>
    </row>
    <row r="136" spans="2:21" ht="14.25" customHeight="1" x14ac:dyDescent="0.15">
      <c r="B136" s="158"/>
      <c r="C136" s="91" t="s">
        <v>5</v>
      </c>
      <c r="D136" s="82"/>
      <c r="E136" s="15"/>
      <c r="F136" s="17">
        <f t="shared" si="254"/>
        <v>1443</v>
      </c>
      <c r="G136" s="44">
        <v>103</v>
      </c>
      <c r="H136" s="45">
        <v>74</v>
      </c>
      <c r="I136" s="45">
        <v>106</v>
      </c>
      <c r="J136" s="45">
        <v>168</v>
      </c>
      <c r="K136" s="45">
        <v>89</v>
      </c>
      <c r="L136" s="45">
        <v>420</v>
      </c>
      <c r="M136" s="45">
        <v>134</v>
      </c>
      <c r="N136" s="45">
        <v>140</v>
      </c>
      <c r="O136" s="45">
        <v>122</v>
      </c>
      <c r="P136" s="45">
        <v>39</v>
      </c>
      <c r="Q136" s="47">
        <v>48</v>
      </c>
      <c r="S136" s="44">
        <v>451</v>
      </c>
      <c r="T136" s="45">
        <v>643</v>
      </c>
      <c r="U136" s="47">
        <v>349</v>
      </c>
    </row>
    <row r="137" spans="2:21" ht="14.25" customHeight="1" x14ac:dyDescent="0.15">
      <c r="B137" s="159"/>
      <c r="C137" s="96" t="s">
        <v>0</v>
      </c>
      <c r="D137" s="83"/>
      <c r="E137" s="84"/>
      <c r="F137" s="18">
        <f t="shared" si="254"/>
        <v>20</v>
      </c>
      <c r="G137" s="48">
        <v>3</v>
      </c>
      <c r="H137" s="49">
        <v>1</v>
      </c>
      <c r="I137" s="49">
        <v>2</v>
      </c>
      <c r="J137" s="49">
        <v>1</v>
      </c>
      <c r="K137" s="49">
        <v>4</v>
      </c>
      <c r="L137" s="49">
        <v>5</v>
      </c>
      <c r="M137" s="49">
        <v>1</v>
      </c>
      <c r="N137" s="49">
        <v>0</v>
      </c>
      <c r="O137" s="49">
        <v>2</v>
      </c>
      <c r="P137" s="49">
        <v>1</v>
      </c>
      <c r="Q137" s="51">
        <v>0</v>
      </c>
      <c r="S137" s="48">
        <v>7</v>
      </c>
      <c r="T137" s="49">
        <v>10</v>
      </c>
      <c r="U137" s="51">
        <v>3</v>
      </c>
    </row>
    <row r="138" spans="2:21" ht="14.25" customHeight="1" x14ac:dyDescent="0.15">
      <c r="B138" s="157" t="s">
        <v>8</v>
      </c>
      <c r="C138" s="94" t="s">
        <v>13</v>
      </c>
      <c r="D138" s="90"/>
      <c r="E138" s="95"/>
      <c r="F138" s="13">
        <f t="shared" si="254"/>
        <v>246</v>
      </c>
      <c r="G138" s="40">
        <v>26</v>
      </c>
      <c r="H138" s="41">
        <v>12</v>
      </c>
      <c r="I138" s="41">
        <v>25</v>
      </c>
      <c r="J138" s="41">
        <v>25</v>
      </c>
      <c r="K138" s="41">
        <v>18</v>
      </c>
      <c r="L138" s="41">
        <v>53</v>
      </c>
      <c r="M138" s="41">
        <v>30</v>
      </c>
      <c r="N138" s="41">
        <v>29</v>
      </c>
      <c r="O138" s="41">
        <v>17</v>
      </c>
      <c r="P138" s="41">
        <v>3</v>
      </c>
      <c r="Q138" s="43">
        <v>8</v>
      </c>
      <c r="S138" s="40">
        <v>88</v>
      </c>
      <c r="T138" s="41">
        <v>101</v>
      </c>
      <c r="U138" s="43">
        <v>57</v>
      </c>
    </row>
    <row r="139" spans="2:21" ht="14.25" customHeight="1" x14ac:dyDescent="0.15">
      <c r="B139" s="158"/>
      <c r="C139" s="91" t="s">
        <v>15</v>
      </c>
      <c r="D139" s="92"/>
      <c r="E139" s="93"/>
      <c r="F139" s="17">
        <f t="shared" si="254"/>
        <v>344</v>
      </c>
      <c r="G139" s="44">
        <v>45</v>
      </c>
      <c r="H139" s="45">
        <v>9</v>
      </c>
      <c r="I139" s="45">
        <v>30</v>
      </c>
      <c r="J139" s="45">
        <v>28</v>
      </c>
      <c r="K139" s="45">
        <v>25</v>
      </c>
      <c r="L139" s="45">
        <v>84</v>
      </c>
      <c r="M139" s="45">
        <v>34</v>
      </c>
      <c r="N139" s="45">
        <v>25</v>
      </c>
      <c r="O139" s="45">
        <v>32</v>
      </c>
      <c r="P139" s="45">
        <v>15</v>
      </c>
      <c r="Q139" s="47">
        <v>17</v>
      </c>
      <c r="S139" s="44">
        <v>112</v>
      </c>
      <c r="T139" s="45">
        <v>143</v>
      </c>
      <c r="U139" s="47">
        <v>89</v>
      </c>
    </row>
    <row r="140" spans="2:21" ht="14.25" customHeight="1" x14ac:dyDescent="0.15">
      <c r="B140" s="158"/>
      <c r="C140" s="91" t="s">
        <v>17</v>
      </c>
      <c r="D140" s="92"/>
      <c r="E140" s="93"/>
      <c r="F140" s="17">
        <f t="shared" si="254"/>
        <v>391</v>
      </c>
      <c r="G140" s="44">
        <v>30</v>
      </c>
      <c r="H140" s="45">
        <v>15</v>
      </c>
      <c r="I140" s="45">
        <v>28</v>
      </c>
      <c r="J140" s="45">
        <v>48</v>
      </c>
      <c r="K140" s="45">
        <v>27</v>
      </c>
      <c r="L140" s="45">
        <v>95</v>
      </c>
      <c r="M140" s="45">
        <v>32</v>
      </c>
      <c r="N140" s="45">
        <v>42</v>
      </c>
      <c r="O140" s="45">
        <v>41</v>
      </c>
      <c r="P140" s="45">
        <v>15</v>
      </c>
      <c r="Q140" s="47">
        <v>18</v>
      </c>
      <c r="S140" s="44">
        <v>121</v>
      </c>
      <c r="T140" s="45">
        <v>154</v>
      </c>
      <c r="U140" s="47">
        <v>116</v>
      </c>
    </row>
    <row r="141" spans="2:21" ht="14.25" customHeight="1" x14ac:dyDescent="0.15">
      <c r="B141" s="158"/>
      <c r="C141" s="91" t="s">
        <v>19</v>
      </c>
      <c r="D141" s="92"/>
      <c r="E141" s="93"/>
      <c r="F141" s="17">
        <f t="shared" si="254"/>
        <v>423</v>
      </c>
      <c r="G141" s="44">
        <v>40</v>
      </c>
      <c r="H141" s="45">
        <v>17</v>
      </c>
      <c r="I141" s="45">
        <v>24</v>
      </c>
      <c r="J141" s="45">
        <v>41</v>
      </c>
      <c r="K141" s="45">
        <v>23</v>
      </c>
      <c r="L141" s="45">
        <v>121</v>
      </c>
      <c r="M141" s="45">
        <v>30</v>
      </c>
      <c r="N141" s="45">
        <v>49</v>
      </c>
      <c r="O141" s="45">
        <v>43</v>
      </c>
      <c r="P141" s="45">
        <v>8</v>
      </c>
      <c r="Q141" s="47">
        <v>27</v>
      </c>
      <c r="S141" s="44">
        <v>122</v>
      </c>
      <c r="T141" s="45">
        <v>174</v>
      </c>
      <c r="U141" s="47">
        <v>127</v>
      </c>
    </row>
    <row r="142" spans="2:21" ht="14.25" customHeight="1" x14ac:dyDescent="0.15">
      <c r="B142" s="158"/>
      <c r="C142" s="91" t="s">
        <v>21</v>
      </c>
      <c r="D142" s="92"/>
      <c r="E142" s="93"/>
      <c r="F142" s="17">
        <f t="shared" si="254"/>
        <v>307</v>
      </c>
      <c r="G142" s="44">
        <v>12</v>
      </c>
      <c r="H142" s="45">
        <v>17</v>
      </c>
      <c r="I142" s="45">
        <v>23</v>
      </c>
      <c r="J142" s="45">
        <v>35</v>
      </c>
      <c r="K142" s="45">
        <v>16</v>
      </c>
      <c r="L142" s="45">
        <v>78</v>
      </c>
      <c r="M142" s="45">
        <v>29</v>
      </c>
      <c r="N142" s="45">
        <v>32</v>
      </c>
      <c r="O142" s="45">
        <v>42</v>
      </c>
      <c r="P142" s="45">
        <v>11</v>
      </c>
      <c r="Q142" s="47">
        <v>12</v>
      </c>
      <c r="S142" s="44">
        <v>87</v>
      </c>
      <c r="T142" s="45">
        <v>123</v>
      </c>
      <c r="U142" s="47">
        <v>97</v>
      </c>
    </row>
    <row r="143" spans="2:21" ht="14.25" customHeight="1" x14ac:dyDescent="0.15">
      <c r="B143" s="158"/>
      <c r="C143" s="91" t="s">
        <v>23</v>
      </c>
      <c r="D143" s="92"/>
      <c r="E143" s="93"/>
      <c r="F143" s="17">
        <f t="shared" si="254"/>
        <v>840</v>
      </c>
      <c r="G143" s="44">
        <v>38</v>
      </c>
      <c r="H143" s="45">
        <v>47</v>
      </c>
      <c r="I143" s="45">
        <v>50</v>
      </c>
      <c r="J143" s="45">
        <v>99</v>
      </c>
      <c r="K143" s="45">
        <v>50</v>
      </c>
      <c r="L143" s="45">
        <v>266</v>
      </c>
      <c r="M143" s="45">
        <v>75</v>
      </c>
      <c r="N143" s="45">
        <v>91</v>
      </c>
      <c r="O143" s="45">
        <v>76</v>
      </c>
      <c r="P143" s="45">
        <v>20</v>
      </c>
      <c r="Q143" s="47">
        <v>28</v>
      </c>
      <c r="S143" s="44">
        <v>234</v>
      </c>
      <c r="T143" s="45">
        <v>391</v>
      </c>
      <c r="U143" s="47">
        <v>215</v>
      </c>
    </row>
    <row r="144" spans="2:21" ht="14.25" customHeight="1" x14ac:dyDescent="0.15">
      <c r="B144" s="159"/>
      <c r="C144" s="96" t="s">
        <v>0</v>
      </c>
      <c r="D144" s="83"/>
      <c r="E144" s="84"/>
      <c r="F144" s="13">
        <f t="shared" si="254"/>
        <v>17</v>
      </c>
      <c r="G144" s="40">
        <v>1</v>
      </c>
      <c r="H144" s="41">
        <v>0</v>
      </c>
      <c r="I144" s="41">
        <v>2</v>
      </c>
      <c r="J144" s="41">
        <v>1</v>
      </c>
      <c r="K144" s="41">
        <v>3</v>
      </c>
      <c r="L144" s="41">
        <v>4</v>
      </c>
      <c r="M144" s="41">
        <v>2</v>
      </c>
      <c r="N144" s="41">
        <v>1</v>
      </c>
      <c r="O144" s="41">
        <v>3</v>
      </c>
      <c r="P144" s="41">
        <v>0</v>
      </c>
      <c r="Q144" s="43">
        <v>0</v>
      </c>
      <c r="S144" s="40">
        <v>4</v>
      </c>
      <c r="T144" s="41">
        <v>9</v>
      </c>
      <c r="U144" s="43">
        <v>4</v>
      </c>
    </row>
    <row r="145" spans="2:21" ht="14.25" customHeight="1" x14ac:dyDescent="0.15">
      <c r="B145" s="183" t="s">
        <v>9</v>
      </c>
      <c r="C145" s="186" t="s">
        <v>4</v>
      </c>
      <c r="D145" s="90" t="s">
        <v>12</v>
      </c>
      <c r="E145" s="86"/>
      <c r="F145" s="14">
        <f t="shared" si="254"/>
        <v>97</v>
      </c>
      <c r="G145" s="28">
        <v>11</v>
      </c>
      <c r="H145" s="29">
        <v>6</v>
      </c>
      <c r="I145" s="29">
        <v>10</v>
      </c>
      <c r="J145" s="29">
        <v>9</v>
      </c>
      <c r="K145" s="29">
        <v>8</v>
      </c>
      <c r="L145" s="29">
        <v>19</v>
      </c>
      <c r="M145" s="29">
        <v>10</v>
      </c>
      <c r="N145" s="29">
        <v>9</v>
      </c>
      <c r="O145" s="29">
        <v>8</v>
      </c>
      <c r="P145" s="29">
        <v>1</v>
      </c>
      <c r="Q145" s="31">
        <v>6</v>
      </c>
      <c r="S145" s="28">
        <v>36</v>
      </c>
      <c r="T145" s="29">
        <v>37</v>
      </c>
      <c r="U145" s="31">
        <v>24</v>
      </c>
    </row>
    <row r="146" spans="2:21" ht="14.25" customHeight="1" x14ac:dyDescent="0.15">
      <c r="B146" s="184"/>
      <c r="C146" s="187"/>
      <c r="D146" s="92" t="s">
        <v>14</v>
      </c>
      <c r="E146" s="15"/>
      <c r="F146" s="16">
        <f t="shared" si="254"/>
        <v>130</v>
      </c>
      <c r="G146" s="32">
        <v>18</v>
      </c>
      <c r="H146" s="33">
        <v>3</v>
      </c>
      <c r="I146" s="33">
        <v>7</v>
      </c>
      <c r="J146" s="33">
        <v>7</v>
      </c>
      <c r="K146" s="33">
        <v>12</v>
      </c>
      <c r="L146" s="33">
        <v>28</v>
      </c>
      <c r="M146" s="33">
        <v>14</v>
      </c>
      <c r="N146" s="33">
        <v>9</v>
      </c>
      <c r="O146" s="33">
        <v>18</v>
      </c>
      <c r="P146" s="33">
        <v>5</v>
      </c>
      <c r="Q146" s="35">
        <v>9</v>
      </c>
      <c r="S146" s="32">
        <v>35</v>
      </c>
      <c r="T146" s="33">
        <v>54</v>
      </c>
      <c r="U146" s="35">
        <v>41</v>
      </c>
    </row>
    <row r="147" spans="2:21" ht="14.25" customHeight="1" x14ac:dyDescent="0.15">
      <c r="B147" s="184"/>
      <c r="C147" s="187"/>
      <c r="D147" s="92" t="s">
        <v>16</v>
      </c>
      <c r="E147" s="15"/>
      <c r="F147" s="16">
        <f t="shared" si="254"/>
        <v>155</v>
      </c>
      <c r="G147" s="32">
        <v>14</v>
      </c>
      <c r="H147" s="33">
        <v>4</v>
      </c>
      <c r="I147" s="33">
        <v>12</v>
      </c>
      <c r="J147" s="33">
        <v>17</v>
      </c>
      <c r="K147" s="33">
        <v>12</v>
      </c>
      <c r="L147" s="33">
        <v>34</v>
      </c>
      <c r="M147" s="33">
        <v>14</v>
      </c>
      <c r="N147" s="33">
        <v>20</v>
      </c>
      <c r="O147" s="33">
        <v>17</v>
      </c>
      <c r="P147" s="33">
        <v>4</v>
      </c>
      <c r="Q147" s="35">
        <v>7</v>
      </c>
      <c r="S147" s="32">
        <v>47</v>
      </c>
      <c r="T147" s="33">
        <v>60</v>
      </c>
      <c r="U147" s="35">
        <v>48</v>
      </c>
    </row>
    <row r="148" spans="2:21" ht="14.25" customHeight="1" x14ac:dyDescent="0.15">
      <c r="B148" s="184"/>
      <c r="C148" s="187"/>
      <c r="D148" s="92" t="s">
        <v>18</v>
      </c>
      <c r="E148" s="15"/>
      <c r="F148" s="16">
        <f t="shared" si="254"/>
        <v>168</v>
      </c>
      <c r="G148" s="32">
        <v>19</v>
      </c>
      <c r="H148" s="33">
        <v>3</v>
      </c>
      <c r="I148" s="33">
        <v>11</v>
      </c>
      <c r="J148" s="33">
        <v>11</v>
      </c>
      <c r="K148" s="33">
        <v>6</v>
      </c>
      <c r="L148" s="33">
        <v>46</v>
      </c>
      <c r="M148" s="33">
        <v>8</v>
      </c>
      <c r="N148" s="33">
        <v>28</v>
      </c>
      <c r="O148" s="33">
        <v>18</v>
      </c>
      <c r="P148" s="33">
        <v>2</v>
      </c>
      <c r="Q148" s="35">
        <v>16</v>
      </c>
      <c r="S148" s="32">
        <v>44</v>
      </c>
      <c r="T148" s="33">
        <v>60</v>
      </c>
      <c r="U148" s="35">
        <v>64</v>
      </c>
    </row>
    <row r="149" spans="2:21" ht="14.25" customHeight="1" x14ac:dyDescent="0.15">
      <c r="B149" s="184"/>
      <c r="C149" s="187"/>
      <c r="D149" s="92" t="s">
        <v>20</v>
      </c>
      <c r="E149" s="15"/>
      <c r="F149" s="16">
        <f t="shared" si="254"/>
        <v>148</v>
      </c>
      <c r="G149" s="32">
        <v>8</v>
      </c>
      <c r="H149" s="33">
        <v>7</v>
      </c>
      <c r="I149" s="33">
        <v>10</v>
      </c>
      <c r="J149" s="33">
        <v>14</v>
      </c>
      <c r="K149" s="33">
        <v>8</v>
      </c>
      <c r="L149" s="33">
        <v>31</v>
      </c>
      <c r="M149" s="33">
        <v>15</v>
      </c>
      <c r="N149" s="33">
        <v>19</v>
      </c>
      <c r="O149" s="33">
        <v>24</v>
      </c>
      <c r="P149" s="33">
        <v>7</v>
      </c>
      <c r="Q149" s="35">
        <v>5</v>
      </c>
      <c r="S149" s="32">
        <v>39</v>
      </c>
      <c r="T149" s="33">
        <v>54</v>
      </c>
      <c r="U149" s="35">
        <v>55</v>
      </c>
    </row>
    <row r="150" spans="2:21" ht="14.25" customHeight="1" x14ac:dyDescent="0.15">
      <c r="B150" s="184"/>
      <c r="C150" s="188"/>
      <c r="D150" s="92" t="s">
        <v>22</v>
      </c>
      <c r="E150" s="15"/>
      <c r="F150" s="16">
        <f t="shared" si="254"/>
        <v>405</v>
      </c>
      <c r="G150" s="32">
        <v>16</v>
      </c>
      <c r="H150" s="33">
        <v>19</v>
      </c>
      <c r="I150" s="33">
        <v>23</v>
      </c>
      <c r="J150" s="33">
        <v>50</v>
      </c>
      <c r="K150" s="33">
        <v>23</v>
      </c>
      <c r="L150" s="33">
        <v>118</v>
      </c>
      <c r="M150" s="33">
        <v>36</v>
      </c>
      <c r="N150" s="33">
        <v>44</v>
      </c>
      <c r="O150" s="33">
        <v>44</v>
      </c>
      <c r="P150" s="33">
        <v>13</v>
      </c>
      <c r="Q150" s="35">
        <v>19</v>
      </c>
      <c r="S150" s="32">
        <v>108</v>
      </c>
      <c r="T150" s="33">
        <v>177</v>
      </c>
      <c r="U150" s="35">
        <v>120</v>
      </c>
    </row>
    <row r="151" spans="2:21" ht="14.25" customHeight="1" x14ac:dyDescent="0.15">
      <c r="B151" s="184"/>
      <c r="C151" s="186" t="s">
        <v>5</v>
      </c>
      <c r="D151" s="90" t="s">
        <v>12</v>
      </c>
      <c r="E151" s="86"/>
      <c r="F151" s="14">
        <f t="shared" si="254"/>
        <v>148</v>
      </c>
      <c r="G151" s="28">
        <v>15</v>
      </c>
      <c r="H151" s="29">
        <v>6</v>
      </c>
      <c r="I151" s="29">
        <v>15</v>
      </c>
      <c r="J151" s="29">
        <v>16</v>
      </c>
      <c r="K151" s="29">
        <v>10</v>
      </c>
      <c r="L151" s="29">
        <v>33</v>
      </c>
      <c r="M151" s="29">
        <v>20</v>
      </c>
      <c r="N151" s="29">
        <v>20</v>
      </c>
      <c r="O151" s="29">
        <v>9</v>
      </c>
      <c r="P151" s="29">
        <v>2</v>
      </c>
      <c r="Q151" s="31">
        <v>2</v>
      </c>
      <c r="S151" s="28">
        <v>52</v>
      </c>
      <c r="T151" s="29">
        <v>63</v>
      </c>
      <c r="U151" s="31">
        <v>33</v>
      </c>
    </row>
    <row r="152" spans="2:21" ht="14.25" customHeight="1" x14ac:dyDescent="0.15">
      <c r="B152" s="184"/>
      <c r="C152" s="187"/>
      <c r="D152" s="92" t="s">
        <v>14</v>
      </c>
      <c r="E152" s="15"/>
      <c r="F152" s="16">
        <f t="shared" si="254"/>
        <v>214</v>
      </c>
      <c r="G152" s="32">
        <v>27</v>
      </c>
      <c r="H152" s="33">
        <v>6</v>
      </c>
      <c r="I152" s="33">
        <v>23</v>
      </c>
      <c r="J152" s="33">
        <v>21</v>
      </c>
      <c r="K152" s="33">
        <v>13</v>
      </c>
      <c r="L152" s="33">
        <v>56</v>
      </c>
      <c r="M152" s="33">
        <v>20</v>
      </c>
      <c r="N152" s="33">
        <v>16</v>
      </c>
      <c r="O152" s="33">
        <v>14</v>
      </c>
      <c r="P152" s="33">
        <v>10</v>
      </c>
      <c r="Q152" s="35">
        <v>8</v>
      </c>
      <c r="S152" s="32">
        <v>77</v>
      </c>
      <c r="T152" s="33">
        <v>89</v>
      </c>
      <c r="U152" s="35">
        <v>48</v>
      </c>
    </row>
    <row r="153" spans="2:21" ht="14.25" customHeight="1" x14ac:dyDescent="0.15">
      <c r="B153" s="184"/>
      <c r="C153" s="187"/>
      <c r="D153" s="92" t="s">
        <v>16</v>
      </c>
      <c r="E153" s="15"/>
      <c r="F153" s="16">
        <f t="shared" si="254"/>
        <v>234</v>
      </c>
      <c r="G153" s="32">
        <v>16</v>
      </c>
      <c r="H153" s="33">
        <v>11</v>
      </c>
      <c r="I153" s="33">
        <v>14</v>
      </c>
      <c r="J153" s="33">
        <v>31</v>
      </c>
      <c r="K153" s="33">
        <v>15</v>
      </c>
      <c r="L153" s="33">
        <v>61</v>
      </c>
      <c r="M153" s="33">
        <v>18</v>
      </c>
      <c r="N153" s="33">
        <v>22</v>
      </c>
      <c r="O153" s="33">
        <v>24</v>
      </c>
      <c r="P153" s="33">
        <v>11</v>
      </c>
      <c r="Q153" s="35">
        <v>11</v>
      </c>
      <c r="S153" s="32">
        <v>72</v>
      </c>
      <c r="T153" s="33">
        <v>94</v>
      </c>
      <c r="U153" s="35">
        <v>68</v>
      </c>
    </row>
    <row r="154" spans="2:21" ht="14.25" customHeight="1" x14ac:dyDescent="0.15">
      <c r="B154" s="184"/>
      <c r="C154" s="187"/>
      <c r="D154" s="92" t="s">
        <v>18</v>
      </c>
      <c r="E154" s="15"/>
      <c r="F154" s="16">
        <f t="shared" si="254"/>
        <v>254</v>
      </c>
      <c r="G154" s="32">
        <v>21</v>
      </c>
      <c r="H154" s="33">
        <v>14</v>
      </c>
      <c r="I154" s="33">
        <v>13</v>
      </c>
      <c r="J154" s="33">
        <v>30</v>
      </c>
      <c r="K154" s="33">
        <v>17</v>
      </c>
      <c r="L154" s="33">
        <v>74</v>
      </c>
      <c r="M154" s="33">
        <v>22</v>
      </c>
      <c r="N154" s="33">
        <v>21</v>
      </c>
      <c r="O154" s="33">
        <v>25</v>
      </c>
      <c r="P154" s="33">
        <v>6</v>
      </c>
      <c r="Q154" s="35">
        <v>11</v>
      </c>
      <c r="S154" s="32">
        <v>78</v>
      </c>
      <c r="T154" s="33">
        <v>113</v>
      </c>
      <c r="U154" s="35">
        <v>63</v>
      </c>
    </row>
    <row r="155" spans="2:21" ht="14.25" customHeight="1" x14ac:dyDescent="0.15">
      <c r="B155" s="184"/>
      <c r="C155" s="187"/>
      <c r="D155" s="92" t="s">
        <v>20</v>
      </c>
      <c r="E155" s="15"/>
      <c r="F155" s="16">
        <f t="shared" si="254"/>
        <v>159</v>
      </c>
      <c r="G155" s="32">
        <v>4</v>
      </c>
      <c r="H155" s="33">
        <v>10</v>
      </c>
      <c r="I155" s="33">
        <v>13</v>
      </c>
      <c r="J155" s="33">
        <v>21</v>
      </c>
      <c r="K155" s="33">
        <v>8</v>
      </c>
      <c r="L155" s="33">
        <v>47</v>
      </c>
      <c r="M155" s="33">
        <v>14</v>
      </c>
      <c r="N155" s="33">
        <v>13</v>
      </c>
      <c r="O155" s="33">
        <v>18</v>
      </c>
      <c r="P155" s="33">
        <v>4</v>
      </c>
      <c r="Q155" s="35">
        <v>7</v>
      </c>
      <c r="S155" s="32">
        <v>48</v>
      </c>
      <c r="T155" s="33">
        <v>69</v>
      </c>
      <c r="U155" s="35">
        <v>42</v>
      </c>
    </row>
    <row r="156" spans="2:21" ht="14.25" customHeight="1" x14ac:dyDescent="0.15">
      <c r="B156" s="184"/>
      <c r="C156" s="188"/>
      <c r="D156" s="92" t="s">
        <v>22</v>
      </c>
      <c r="E156" s="15"/>
      <c r="F156" s="17">
        <f t="shared" si="254"/>
        <v>430</v>
      </c>
      <c r="G156" s="44">
        <v>20</v>
      </c>
      <c r="H156" s="45">
        <v>27</v>
      </c>
      <c r="I156" s="45">
        <v>27</v>
      </c>
      <c r="J156" s="45">
        <v>49</v>
      </c>
      <c r="K156" s="45">
        <v>26</v>
      </c>
      <c r="L156" s="45">
        <v>148</v>
      </c>
      <c r="M156" s="45">
        <v>39</v>
      </c>
      <c r="N156" s="45">
        <v>47</v>
      </c>
      <c r="O156" s="45">
        <v>32</v>
      </c>
      <c r="P156" s="45">
        <v>6</v>
      </c>
      <c r="Q156" s="47">
        <v>9</v>
      </c>
      <c r="S156" s="44">
        <v>123</v>
      </c>
      <c r="T156" s="45">
        <v>213</v>
      </c>
      <c r="U156" s="47">
        <v>94</v>
      </c>
    </row>
    <row r="157" spans="2:21" ht="14.25" customHeight="1" x14ac:dyDescent="0.15">
      <c r="B157" s="184"/>
      <c r="C157" s="96" t="s">
        <v>0</v>
      </c>
      <c r="D157" s="87"/>
      <c r="E157" s="88"/>
      <c r="F157" s="13">
        <f t="shared" si="254"/>
        <v>26</v>
      </c>
      <c r="G157" s="40">
        <v>3</v>
      </c>
      <c r="H157" s="41">
        <v>1</v>
      </c>
      <c r="I157" s="41">
        <v>4</v>
      </c>
      <c r="J157" s="41">
        <v>1</v>
      </c>
      <c r="K157" s="41">
        <v>4</v>
      </c>
      <c r="L157" s="41">
        <v>6</v>
      </c>
      <c r="M157" s="41">
        <v>2</v>
      </c>
      <c r="N157" s="41">
        <v>1</v>
      </c>
      <c r="O157" s="41">
        <v>3</v>
      </c>
      <c r="P157" s="41">
        <v>1</v>
      </c>
      <c r="Q157" s="43">
        <v>0</v>
      </c>
      <c r="S157" s="40">
        <v>9</v>
      </c>
      <c r="T157" s="41">
        <v>12</v>
      </c>
      <c r="U157" s="43">
        <v>5</v>
      </c>
    </row>
    <row r="158" spans="2:21" ht="14.25" customHeight="1" x14ac:dyDescent="0.15">
      <c r="B158" s="192" t="s">
        <v>24</v>
      </c>
      <c r="C158" s="94" t="s">
        <v>25</v>
      </c>
      <c r="D158" s="85"/>
      <c r="E158" s="86"/>
      <c r="F158" s="14">
        <f t="shared" si="254"/>
        <v>1639</v>
      </c>
      <c r="G158" s="28">
        <v>91</v>
      </c>
      <c r="H158" s="29">
        <v>68</v>
      </c>
      <c r="I158" s="29">
        <v>100</v>
      </c>
      <c r="J158" s="29">
        <v>176</v>
      </c>
      <c r="K158" s="29">
        <v>97</v>
      </c>
      <c r="L158" s="29">
        <v>463</v>
      </c>
      <c r="M158" s="29">
        <v>157</v>
      </c>
      <c r="N158" s="29">
        <v>186</v>
      </c>
      <c r="O158" s="29">
        <v>176</v>
      </c>
      <c r="P158" s="29">
        <v>49</v>
      </c>
      <c r="Q158" s="31">
        <v>76</v>
      </c>
      <c r="S158" s="28">
        <v>435</v>
      </c>
      <c r="T158" s="29">
        <v>717</v>
      </c>
      <c r="U158" s="31">
        <v>487</v>
      </c>
    </row>
    <row r="159" spans="2:21" ht="14.25" customHeight="1" x14ac:dyDescent="0.15">
      <c r="B159" s="190"/>
      <c r="C159" s="91" t="s">
        <v>26</v>
      </c>
      <c r="D159" s="82"/>
      <c r="E159" s="15"/>
      <c r="F159" s="16">
        <f t="shared" si="254"/>
        <v>146</v>
      </c>
      <c r="G159" s="32">
        <v>11</v>
      </c>
      <c r="H159" s="33">
        <v>7</v>
      </c>
      <c r="I159" s="33">
        <v>10</v>
      </c>
      <c r="J159" s="33">
        <v>10</v>
      </c>
      <c r="K159" s="33">
        <v>14</v>
      </c>
      <c r="L159" s="33">
        <v>47</v>
      </c>
      <c r="M159" s="33">
        <v>8</v>
      </c>
      <c r="N159" s="33">
        <v>12</v>
      </c>
      <c r="O159" s="33">
        <v>14</v>
      </c>
      <c r="P159" s="33">
        <v>6</v>
      </c>
      <c r="Q159" s="35">
        <v>7</v>
      </c>
      <c r="S159" s="32">
        <v>38</v>
      </c>
      <c r="T159" s="33">
        <v>69</v>
      </c>
      <c r="U159" s="35">
        <v>39</v>
      </c>
    </row>
    <row r="160" spans="2:21" ht="14.25" customHeight="1" x14ac:dyDescent="0.15">
      <c r="B160" s="190"/>
      <c r="C160" s="91" t="s">
        <v>27</v>
      </c>
      <c r="D160" s="82"/>
      <c r="E160" s="15"/>
      <c r="F160" s="16">
        <f t="shared" si="254"/>
        <v>139</v>
      </c>
      <c r="G160" s="32">
        <v>8</v>
      </c>
      <c r="H160" s="33">
        <v>7</v>
      </c>
      <c r="I160" s="33">
        <v>8</v>
      </c>
      <c r="J160" s="33">
        <v>21</v>
      </c>
      <c r="K160" s="33">
        <v>8</v>
      </c>
      <c r="L160" s="33">
        <v>44</v>
      </c>
      <c r="M160" s="33">
        <v>16</v>
      </c>
      <c r="N160" s="33">
        <v>10</v>
      </c>
      <c r="O160" s="33">
        <v>8</v>
      </c>
      <c r="P160" s="33">
        <v>3</v>
      </c>
      <c r="Q160" s="35">
        <v>6</v>
      </c>
      <c r="S160" s="32">
        <v>44</v>
      </c>
      <c r="T160" s="33">
        <v>68</v>
      </c>
      <c r="U160" s="35">
        <v>27</v>
      </c>
    </row>
    <row r="161" spans="2:21" ht="14.25" customHeight="1" x14ac:dyDescent="0.15">
      <c r="B161" s="190"/>
      <c r="C161" s="91" t="s">
        <v>28</v>
      </c>
      <c r="D161" s="82"/>
      <c r="E161" s="15"/>
      <c r="F161" s="16">
        <f t="shared" si="254"/>
        <v>629</v>
      </c>
      <c r="G161" s="32">
        <v>80</v>
      </c>
      <c r="H161" s="33">
        <v>35</v>
      </c>
      <c r="I161" s="33">
        <v>62</v>
      </c>
      <c r="J161" s="33">
        <v>69</v>
      </c>
      <c r="K161" s="33">
        <v>40</v>
      </c>
      <c r="L161" s="33">
        <v>144</v>
      </c>
      <c r="M161" s="33">
        <v>50</v>
      </c>
      <c r="N161" s="33">
        <v>60</v>
      </c>
      <c r="O161" s="33">
        <v>54</v>
      </c>
      <c r="P161" s="33">
        <v>14</v>
      </c>
      <c r="Q161" s="35">
        <v>21</v>
      </c>
      <c r="S161" s="32">
        <v>246</v>
      </c>
      <c r="T161" s="33">
        <v>234</v>
      </c>
      <c r="U161" s="35">
        <v>149</v>
      </c>
    </row>
    <row r="162" spans="2:21" ht="14.25" customHeight="1" x14ac:dyDescent="0.15">
      <c r="B162" s="191"/>
      <c r="C162" s="96" t="s">
        <v>0</v>
      </c>
      <c r="D162" s="83"/>
      <c r="E162" s="84"/>
      <c r="F162" s="19">
        <f t="shared" si="254"/>
        <v>15</v>
      </c>
      <c r="G162" s="36">
        <v>2</v>
      </c>
      <c r="H162" s="37">
        <v>0</v>
      </c>
      <c r="I162" s="37">
        <v>2</v>
      </c>
      <c r="J162" s="37">
        <v>1</v>
      </c>
      <c r="K162" s="37">
        <v>3</v>
      </c>
      <c r="L162" s="37">
        <v>3</v>
      </c>
      <c r="M162" s="37">
        <v>1</v>
      </c>
      <c r="N162" s="37">
        <v>1</v>
      </c>
      <c r="O162" s="37">
        <v>2</v>
      </c>
      <c r="P162" s="37">
        <v>0</v>
      </c>
      <c r="Q162" s="39">
        <v>0</v>
      </c>
      <c r="S162" s="36">
        <v>5</v>
      </c>
      <c r="T162" s="37">
        <v>7</v>
      </c>
      <c r="U162" s="39">
        <v>3</v>
      </c>
    </row>
    <row r="163" spans="2:21" ht="14.25" customHeight="1" x14ac:dyDescent="0.15">
      <c r="B163" s="192" t="s">
        <v>29</v>
      </c>
      <c r="C163" s="94" t="s">
        <v>30</v>
      </c>
      <c r="D163" s="85"/>
      <c r="E163" s="86"/>
      <c r="F163" s="14">
        <f t="shared" si="254"/>
        <v>846</v>
      </c>
      <c r="G163" s="28">
        <v>98</v>
      </c>
      <c r="H163" s="29">
        <v>44</v>
      </c>
      <c r="I163" s="29">
        <v>78</v>
      </c>
      <c r="J163" s="29">
        <v>88</v>
      </c>
      <c r="K163" s="29">
        <v>56</v>
      </c>
      <c r="L163" s="29">
        <v>215</v>
      </c>
      <c r="M163" s="29">
        <v>68</v>
      </c>
      <c r="N163" s="29">
        <v>84</v>
      </c>
      <c r="O163" s="29">
        <v>65</v>
      </c>
      <c r="P163" s="29">
        <v>17</v>
      </c>
      <c r="Q163" s="31">
        <v>33</v>
      </c>
      <c r="S163" s="28">
        <v>308</v>
      </c>
      <c r="T163" s="29">
        <v>339</v>
      </c>
      <c r="U163" s="31">
        <v>199</v>
      </c>
    </row>
    <row r="164" spans="2:21" ht="14.25" customHeight="1" x14ac:dyDescent="0.15">
      <c r="B164" s="190"/>
      <c r="C164" s="91" t="s">
        <v>31</v>
      </c>
      <c r="D164" s="82"/>
      <c r="E164" s="15"/>
      <c r="F164" s="16">
        <f t="shared" si="254"/>
        <v>357</v>
      </c>
      <c r="G164" s="32">
        <v>17</v>
      </c>
      <c r="H164" s="33">
        <v>12</v>
      </c>
      <c r="I164" s="33">
        <v>25</v>
      </c>
      <c r="J164" s="33">
        <v>35</v>
      </c>
      <c r="K164" s="33">
        <v>26</v>
      </c>
      <c r="L164" s="33">
        <v>103</v>
      </c>
      <c r="M164" s="33">
        <v>36</v>
      </c>
      <c r="N164" s="33">
        <v>35</v>
      </c>
      <c r="O164" s="33">
        <v>37</v>
      </c>
      <c r="P164" s="33">
        <v>15</v>
      </c>
      <c r="Q164" s="35">
        <v>16</v>
      </c>
      <c r="S164" s="32">
        <v>89</v>
      </c>
      <c r="T164" s="33">
        <v>165</v>
      </c>
      <c r="U164" s="35">
        <v>103</v>
      </c>
    </row>
    <row r="165" spans="2:21" ht="14.25" customHeight="1" x14ac:dyDescent="0.15">
      <c r="B165" s="190"/>
      <c r="C165" s="91" t="s">
        <v>32</v>
      </c>
      <c r="D165" s="82"/>
      <c r="E165" s="15"/>
      <c r="F165" s="16">
        <f t="shared" si="254"/>
        <v>972</v>
      </c>
      <c r="G165" s="32">
        <v>50</v>
      </c>
      <c r="H165" s="33">
        <v>37</v>
      </c>
      <c r="I165" s="33">
        <v>62</v>
      </c>
      <c r="J165" s="33">
        <v>116</v>
      </c>
      <c r="K165" s="33">
        <v>57</v>
      </c>
      <c r="L165" s="33">
        <v>281</v>
      </c>
      <c r="M165" s="33">
        <v>97</v>
      </c>
      <c r="N165" s="33">
        <v>104</v>
      </c>
      <c r="O165" s="33">
        <v>103</v>
      </c>
      <c r="P165" s="33">
        <v>27</v>
      </c>
      <c r="Q165" s="35">
        <v>38</v>
      </c>
      <c r="S165" s="32">
        <v>265</v>
      </c>
      <c r="T165" s="33">
        <v>435</v>
      </c>
      <c r="U165" s="35">
        <v>272</v>
      </c>
    </row>
    <row r="166" spans="2:21" ht="14.25" customHeight="1" x14ac:dyDescent="0.15">
      <c r="B166" s="190"/>
      <c r="C166" s="91" t="s">
        <v>33</v>
      </c>
      <c r="D166" s="82"/>
      <c r="E166" s="15"/>
      <c r="F166" s="16">
        <f t="shared" ref="F166:F197" si="255">SUM(G166:Q166)</f>
        <v>321</v>
      </c>
      <c r="G166" s="32">
        <v>18</v>
      </c>
      <c r="H166" s="33">
        <v>19</v>
      </c>
      <c r="I166" s="33">
        <v>12</v>
      </c>
      <c r="J166" s="33">
        <v>31</v>
      </c>
      <c r="K166" s="33">
        <v>13</v>
      </c>
      <c r="L166" s="33">
        <v>85</v>
      </c>
      <c r="M166" s="33">
        <v>27</v>
      </c>
      <c r="N166" s="33">
        <v>42</v>
      </c>
      <c r="O166" s="33">
        <v>43</v>
      </c>
      <c r="P166" s="33">
        <v>12</v>
      </c>
      <c r="Q166" s="35">
        <v>19</v>
      </c>
      <c r="S166" s="32">
        <v>80</v>
      </c>
      <c r="T166" s="33">
        <v>125</v>
      </c>
      <c r="U166" s="35">
        <v>116</v>
      </c>
    </row>
    <row r="167" spans="2:21" ht="14.25" customHeight="1" x14ac:dyDescent="0.15">
      <c r="B167" s="190"/>
      <c r="C167" s="91" t="s">
        <v>34</v>
      </c>
      <c r="D167" s="82"/>
      <c r="E167" s="15"/>
      <c r="F167" s="16">
        <f t="shared" si="255"/>
        <v>37</v>
      </c>
      <c r="G167" s="32">
        <v>6</v>
      </c>
      <c r="H167" s="33">
        <v>4</v>
      </c>
      <c r="I167" s="33">
        <v>1</v>
      </c>
      <c r="J167" s="33">
        <v>3</v>
      </c>
      <c r="K167" s="33">
        <v>5</v>
      </c>
      <c r="L167" s="33">
        <v>7</v>
      </c>
      <c r="M167" s="33">
        <v>2</v>
      </c>
      <c r="N167" s="33">
        <v>1</v>
      </c>
      <c r="O167" s="33">
        <v>4</v>
      </c>
      <c r="P167" s="33">
        <v>1</v>
      </c>
      <c r="Q167" s="35">
        <v>3</v>
      </c>
      <c r="S167" s="32">
        <v>14</v>
      </c>
      <c r="T167" s="33">
        <v>14</v>
      </c>
      <c r="U167" s="35">
        <v>9</v>
      </c>
    </row>
    <row r="168" spans="2:21" ht="14.25" customHeight="1" x14ac:dyDescent="0.15">
      <c r="B168" s="190"/>
      <c r="C168" s="91" t="s">
        <v>35</v>
      </c>
      <c r="D168" s="82"/>
      <c r="E168" s="15"/>
      <c r="F168" s="16">
        <f t="shared" si="255"/>
        <v>11</v>
      </c>
      <c r="G168" s="32">
        <v>0</v>
      </c>
      <c r="H168" s="33">
        <v>0</v>
      </c>
      <c r="I168" s="33">
        <v>3</v>
      </c>
      <c r="J168" s="33">
        <v>2</v>
      </c>
      <c r="K168" s="33">
        <v>1</v>
      </c>
      <c r="L168" s="33">
        <v>1</v>
      </c>
      <c r="M168" s="33">
        <v>1</v>
      </c>
      <c r="N168" s="33">
        <v>1</v>
      </c>
      <c r="O168" s="33">
        <v>1</v>
      </c>
      <c r="P168" s="33">
        <v>0</v>
      </c>
      <c r="Q168" s="35">
        <v>1</v>
      </c>
      <c r="S168" s="32">
        <v>5</v>
      </c>
      <c r="T168" s="33">
        <v>3</v>
      </c>
      <c r="U168" s="35">
        <v>3</v>
      </c>
    </row>
    <row r="169" spans="2:21" ht="14.25" customHeight="1" x14ac:dyDescent="0.15">
      <c r="B169" s="191"/>
      <c r="C169" s="96" t="s">
        <v>0</v>
      </c>
      <c r="D169" s="83"/>
      <c r="E169" s="84"/>
      <c r="F169" s="19">
        <f t="shared" si="255"/>
        <v>24</v>
      </c>
      <c r="G169" s="36">
        <v>3</v>
      </c>
      <c r="H169" s="37">
        <v>1</v>
      </c>
      <c r="I169" s="37">
        <v>1</v>
      </c>
      <c r="J169" s="37">
        <v>2</v>
      </c>
      <c r="K169" s="37">
        <v>4</v>
      </c>
      <c r="L169" s="37">
        <v>9</v>
      </c>
      <c r="M169" s="37">
        <v>1</v>
      </c>
      <c r="N169" s="37">
        <v>2</v>
      </c>
      <c r="O169" s="37">
        <v>1</v>
      </c>
      <c r="P169" s="37">
        <v>0</v>
      </c>
      <c r="Q169" s="39">
        <v>0</v>
      </c>
      <c r="S169" s="36">
        <v>7</v>
      </c>
      <c r="T169" s="37">
        <v>14</v>
      </c>
      <c r="U169" s="39">
        <v>3</v>
      </c>
    </row>
    <row r="170" spans="2:21" ht="14.25" customHeight="1" x14ac:dyDescent="0.15">
      <c r="B170" s="192" t="s">
        <v>43</v>
      </c>
      <c r="C170" s="94" t="s">
        <v>36</v>
      </c>
      <c r="D170" s="85"/>
      <c r="E170" s="86"/>
      <c r="F170" s="14">
        <f t="shared" si="255"/>
        <v>85</v>
      </c>
      <c r="G170" s="28">
        <v>8</v>
      </c>
      <c r="H170" s="29">
        <v>2</v>
      </c>
      <c r="I170" s="29">
        <v>6</v>
      </c>
      <c r="J170" s="29">
        <v>6</v>
      </c>
      <c r="K170" s="29">
        <v>7</v>
      </c>
      <c r="L170" s="29">
        <v>21</v>
      </c>
      <c r="M170" s="29">
        <v>10</v>
      </c>
      <c r="N170" s="29">
        <v>9</v>
      </c>
      <c r="O170" s="29">
        <v>6</v>
      </c>
      <c r="P170" s="29">
        <v>4</v>
      </c>
      <c r="Q170" s="31">
        <v>6</v>
      </c>
      <c r="S170" s="28">
        <v>22</v>
      </c>
      <c r="T170" s="29">
        <v>38</v>
      </c>
      <c r="U170" s="31">
        <v>25</v>
      </c>
    </row>
    <row r="171" spans="2:21" ht="14.25" customHeight="1" x14ac:dyDescent="0.15">
      <c r="B171" s="190"/>
      <c r="C171" s="91" t="s">
        <v>37</v>
      </c>
      <c r="D171" s="82"/>
      <c r="E171" s="15"/>
      <c r="F171" s="16">
        <f t="shared" si="255"/>
        <v>77</v>
      </c>
      <c r="G171" s="32">
        <v>5</v>
      </c>
      <c r="H171" s="33">
        <v>2</v>
      </c>
      <c r="I171" s="33">
        <v>6</v>
      </c>
      <c r="J171" s="33">
        <v>9</v>
      </c>
      <c r="K171" s="33">
        <v>9</v>
      </c>
      <c r="L171" s="33">
        <v>21</v>
      </c>
      <c r="M171" s="33">
        <v>6</v>
      </c>
      <c r="N171" s="33">
        <v>6</v>
      </c>
      <c r="O171" s="33">
        <v>6</v>
      </c>
      <c r="P171" s="33">
        <v>2</v>
      </c>
      <c r="Q171" s="35">
        <v>5</v>
      </c>
      <c r="S171" s="32">
        <v>22</v>
      </c>
      <c r="T171" s="33">
        <v>36</v>
      </c>
      <c r="U171" s="35">
        <v>19</v>
      </c>
    </row>
    <row r="172" spans="2:21" ht="14.25" customHeight="1" x14ac:dyDescent="0.15">
      <c r="B172" s="190"/>
      <c r="C172" s="91" t="s">
        <v>38</v>
      </c>
      <c r="D172" s="82"/>
      <c r="E172" s="15"/>
      <c r="F172" s="16">
        <f t="shared" si="255"/>
        <v>30</v>
      </c>
      <c r="G172" s="32">
        <v>0</v>
      </c>
      <c r="H172" s="33">
        <v>0</v>
      </c>
      <c r="I172" s="33">
        <v>2</v>
      </c>
      <c r="J172" s="33">
        <v>2</v>
      </c>
      <c r="K172" s="33">
        <v>1</v>
      </c>
      <c r="L172" s="33">
        <v>11</v>
      </c>
      <c r="M172" s="33">
        <v>5</v>
      </c>
      <c r="N172" s="33">
        <v>3</v>
      </c>
      <c r="O172" s="33">
        <v>4</v>
      </c>
      <c r="P172" s="33">
        <v>0</v>
      </c>
      <c r="Q172" s="35">
        <v>2</v>
      </c>
      <c r="S172" s="32">
        <v>4</v>
      </c>
      <c r="T172" s="33">
        <v>17</v>
      </c>
      <c r="U172" s="35">
        <v>9</v>
      </c>
    </row>
    <row r="173" spans="2:21" ht="14.25" customHeight="1" x14ac:dyDescent="0.15">
      <c r="B173" s="190"/>
      <c r="C173" s="91" t="s">
        <v>39</v>
      </c>
      <c r="D173" s="82"/>
      <c r="E173" s="15"/>
      <c r="F173" s="16">
        <f t="shared" si="255"/>
        <v>36</v>
      </c>
      <c r="G173" s="32">
        <v>2</v>
      </c>
      <c r="H173" s="33">
        <v>1</v>
      </c>
      <c r="I173" s="33">
        <v>2</v>
      </c>
      <c r="J173" s="33">
        <v>3</v>
      </c>
      <c r="K173" s="33">
        <v>4</v>
      </c>
      <c r="L173" s="33">
        <v>7</v>
      </c>
      <c r="M173" s="33">
        <v>4</v>
      </c>
      <c r="N173" s="33">
        <v>7</v>
      </c>
      <c r="O173" s="33">
        <v>2</v>
      </c>
      <c r="P173" s="33">
        <v>2</v>
      </c>
      <c r="Q173" s="35">
        <v>2</v>
      </c>
      <c r="S173" s="32">
        <v>8</v>
      </c>
      <c r="T173" s="33">
        <v>15</v>
      </c>
      <c r="U173" s="35">
        <v>13</v>
      </c>
    </row>
    <row r="174" spans="2:21" ht="14.25" customHeight="1" x14ac:dyDescent="0.15">
      <c r="B174" s="190"/>
      <c r="C174" s="91" t="s">
        <v>40</v>
      </c>
      <c r="D174" s="82"/>
      <c r="E174" s="15"/>
      <c r="F174" s="16">
        <f t="shared" si="255"/>
        <v>47</v>
      </c>
      <c r="G174" s="32">
        <v>4</v>
      </c>
      <c r="H174" s="33">
        <v>1</v>
      </c>
      <c r="I174" s="33">
        <v>1</v>
      </c>
      <c r="J174" s="33">
        <v>7</v>
      </c>
      <c r="K174" s="33">
        <v>2</v>
      </c>
      <c r="L174" s="33">
        <v>8</v>
      </c>
      <c r="M174" s="33">
        <v>4</v>
      </c>
      <c r="N174" s="33">
        <v>8</v>
      </c>
      <c r="O174" s="33">
        <v>9</v>
      </c>
      <c r="P174" s="33">
        <v>1</v>
      </c>
      <c r="Q174" s="35">
        <v>2</v>
      </c>
      <c r="S174" s="32">
        <v>13</v>
      </c>
      <c r="T174" s="33">
        <v>14</v>
      </c>
      <c r="U174" s="35">
        <v>20</v>
      </c>
    </row>
    <row r="175" spans="2:21" ht="14.25" customHeight="1" x14ac:dyDescent="0.15">
      <c r="B175" s="190"/>
      <c r="C175" s="91" t="s">
        <v>41</v>
      </c>
      <c r="D175" s="82"/>
      <c r="E175" s="15"/>
      <c r="F175" s="16">
        <f t="shared" si="255"/>
        <v>1001</v>
      </c>
      <c r="G175" s="32">
        <v>50</v>
      </c>
      <c r="H175" s="33">
        <v>49</v>
      </c>
      <c r="I175" s="33">
        <v>62</v>
      </c>
      <c r="J175" s="33">
        <v>121</v>
      </c>
      <c r="K175" s="33">
        <v>52</v>
      </c>
      <c r="L175" s="33">
        <v>293</v>
      </c>
      <c r="M175" s="33">
        <v>89</v>
      </c>
      <c r="N175" s="33">
        <v>105</v>
      </c>
      <c r="O175" s="33">
        <v>110</v>
      </c>
      <c r="P175" s="33">
        <v>33</v>
      </c>
      <c r="Q175" s="35">
        <v>37</v>
      </c>
      <c r="S175" s="32">
        <v>282</v>
      </c>
      <c r="T175" s="33">
        <v>434</v>
      </c>
      <c r="U175" s="35">
        <v>285</v>
      </c>
    </row>
    <row r="176" spans="2:21" ht="14.25" customHeight="1" x14ac:dyDescent="0.15">
      <c r="B176" s="190"/>
      <c r="C176" s="91" t="s">
        <v>42</v>
      </c>
      <c r="D176" s="82"/>
      <c r="E176" s="15"/>
      <c r="F176" s="16">
        <f t="shared" si="255"/>
        <v>64</v>
      </c>
      <c r="G176" s="32">
        <v>3</v>
      </c>
      <c r="H176" s="33">
        <v>3</v>
      </c>
      <c r="I176" s="33">
        <v>3</v>
      </c>
      <c r="J176" s="33">
        <v>5</v>
      </c>
      <c r="K176" s="33">
        <v>3</v>
      </c>
      <c r="L176" s="33">
        <v>24</v>
      </c>
      <c r="M176" s="33">
        <v>7</v>
      </c>
      <c r="N176" s="33">
        <v>6</v>
      </c>
      <c r="O176" s="33">
        <v>7</v>
      </c>
      <c r="P176" s="33">
        <v>1</v>
      </c>
      <c r="Q176" s="35">
        <v>2</v>
      </c>
      <c r="S176" s="32">
        <v>14</v>
      </c>
      <c r="T176" s="33">
        <v>34</v>
      </c>
      <c r="U176" s="35">
        <v>16</v>
      </c>
    </row>
    <row r="177" spans="2:21" ht="14.25" customHeight="1" x14ac:dyDescent="0.15">
      <c r="B177" s="191"/>
      <c r="C177" s="96" t="s">
        <v>0</v>
      </c>
      <c r="D177" s="83"/>
      <c r="E177" s="84"/>
      <c r="F177" s="19">
        <f t="shared" si="255"/>
        <v>19</v>
      </c>
      <c r="G177" s="36">
        <v>1</v>
      </c>
      <c r="H177" s="37">
        <v>2</v>
      </c>
      <c r="I177" s="37">
        <v>2</v>
      </c>
      <c r="J177" s="37">
        <v>2</v>
      </c>
      <c r="K177" s="37">
        <v>1</v>
      </c>
      <c r="L177" s="37">
        <v>5</v>
      </c>
      <c r="M177" s="37">
        <v>1</v>
      </c>
      <c r="N177" s="37">
        <v>2</v>
      </c>
      <c r="O177" s="37">
        <v>3</v>
      </c>
      <c r="P177" s="37">
        <v>0</v>
      </c>
      <c r="Q177" s="39">
        <v>0</v>
      </c>
      <c r="S177" s="36">
        <v>7</v>
      </c>
      <c r="T177" s="37">
        <v>7</v>
      </c>
      <c r="U177" s="39">
        <v>5</v>
      </c>
    </row>
    <row r="178" spans="2:21" ht="14.25" customHeight="1" x14ac:dyDescent="0.15">
      <c r="B178" s="192" t="s">
        <v>44</v>
      </c>
      <c r="C178" s="94" t="s">
        <v>31</v>
      </c>
      <c r="D178" s="85"/>
      <c r="E178" s="86"/>
      <c r="F178" s="14">
        <f t="shared" si="255"/>
        <v>396</v>
      </c>
      <c r="G178" s="28">
        <v>42</v>
      </c>
      <c r="H178" s="29">
        <v>22</v>
      </c>
      <c r="I178" s="29">
        <v>28</v>
      </c>
      <c r="J178" s="29">
        <v>45</v>
      </c>
      <c r="K178" s="29">
        <v>27</v>
      </c>
      <c r="L178" s="29">
        <v>108</v>
      </c>
      <c r="M178" s="29">
        <v>26</v>
      </c>
      <c r="N178" s="29">
        <v>35</v>
      </c>
      <c r="O178" s="29">
        <v>31</v>
      </c>
      <c r="P178" s="29">
        <v>11</v>
      </c>
      <c r="Q178" s="31">
        <v>21</v>
      </c>
      <c r="S178" s="28">
        <v>137</v>
      </c>
      <c r="T178" s="29">
        <v>161</v>
      </c>
      <c r="U178" s="31">
        <v>98</v>
      </c>
    </row>
    <row r="179" spans="2:21" ht="14.25" customHeight="1" x14ac:dyDescent="0.15">
      <c r="B179" s="190"/>
      <c r="C179" s="91" t="s">
        <v>32</v>
      </c>
      <c r="D179" s="82"/>
      <c r="E179" s="15"/>
      <c r="F179" s="16">
        <f t="shared" si="255"/>
        <v>777</v>
      </c>
      <c r="G179" s="32">
        <v>39</v>
      </c>
      <c r="H179" s="33">
        <v>36</v>
      </c>
      <c r="I179" s="33">
        <v>56</v>
      </c>
      <c r="J179" s="33">
        <v>98</v>
      </c>
      <c r="K179" s="33">
        <v>46</v>
      </c>
      <c r="L179" s="33">
        <v>248</v>
      </c>
      <c r="M179" s="33">
        <v>56</v>
      </c>
      <c r="N179" s="33">
        <v>75</v>
      </c>
      <c r="O179" s="33">
        <v>72</v>
      </c>
      <c r="P179" s="33">
        <v>21</v>
      </c>
      <c r="Q179" s="35">
        <v>30</v>
      </c>
      <c r="S179" s="32">
        <v>229</v>
      </c>
      <c r="T179" s="33">
        <v>350</v>
      </c>
      <c r="U179" s="35">
        <v>198</v>
      </c>
    </row>
    <row r="180" spans="2:21" ht="14.25" customHeight="1" x14ac:dyDescent="0.15">
      <c r="B180" s="190"/>
      <c r="C180" s="91" t="s">
        <v>33</v>
      </c>
      <c r="D180" s="82"/>
      <c r="E180" s="15"/>
      <c r="F180" s="16">
        <f t="shared" si="255"/>
        <v>665</v>
      </c>
      <c r="G180" s="32">
        <v>59</v>
      </c>
      <c r="H180" s="33">
        <v>32</v>
      </c>
      <c r="I180" s="33">
        <v>43</v>
      </c>
      <c r="J180" s="33">
        <v>72</v>
      </c>
      <c r="K180" s="33">
        <v>40</v>
      </c>
      <c r="L180" s="33">
        <v>164</v>
      </c>
      <c r="M180" s="33">
        <v>71</v>
      </c>
      <c r="N180" s="33">
        <v>74</v>
      </c>
      <c r="O180" s="33">
        <v>66</v>
      </c>
      <c r="P180" s="33">
        <v>18</v>
      </c>
      <c r="Q180" s="35">
        <v>26</v>
      </c>
      <c r="S180" s="32">
        <v>206</v>
      </c>
      <c r="T180" s="33">
        <v>275</v>
      </c>
      <c r="U180" s="35">
        <v>184</v>
      </c>
    </row>
    <row r="181" spans="2:21" ht="14.25" customHeight="1" x14ac:dyDescent="0.15">
      <c r="B181" s="190"/>
      <c r="C181" s="91" t="s">
        <v>34</v>
      </c>
      <c r="D181" s="82"/>
      <c r="E181" s="15"/>
      <c r="F181" s="16">
        <f t="shared" si="255"/>
        <v>495</v>
      </c>
      <c r="G181" s="32">
        <v>36</v>
      </c>
      <c r="H181" s="33">
        <v>20</v>
      </c>
      <c r="I181" s="33">
        <v>42</v>
      </c>
      <c r="J181" s="33">
        <v>44</v>
      </c>
      <c r="K181" s="33">
        <v>31</v>
      </c>
      <c r="L181" s="33">
        <v>123</v>
      </c>
      <c r="M181" s="33">
        <v>54</v>
      </c>
      <c r="N181" s="33">
        <v>56</v>
      </c>
      <c r="O181" s="33">
        <v>57</v>
      </c>
      <c r="P181" s="33">
        <v>14</v>
      </c>
      <c r="Q181" s="35">
        <v>18</v>
      </c>
      <c r="S181" s="32">
        <v>142</v>
      </c>
      <c r="T181" s="33">
        <v>208</v>
      </c>
      <c r="U181" s="35">
        <v>145</v>
      </c>
    </row>
    <row r="182" spans="2:21" ht="14.25" customHeight="1" x14ac:dyDescent="0.15">
      <c r="B182" s="190"/>
      <c r="C182" s="91" t="s">
        <v>45</v>
      </c>
      <c r="D182" s="82"/>
      <c r="E182" s="15"/>
      <c r="F182" s="16">
        <f t="shared" si="255"/>
        <v>147</v>
      </c>
      <c r="G182" s="32">
        <v>6</v>
      </c>
      <c r="H182" s="33">
        <v>4</v>
      </c>
      <c r="I182" s="33">
        <v>10</v>
      </c>
      <c r="J182" s="33">
        <v>9</v>
      </c>
      <c r="K182" s="33">
        <v>10</v>
      </c>
      <c r="L182" s="33">
        <v>40</v>
      </c>
      <c r="M182" s="33">
        <v>11</v>
      </c>
      <c r="N182" s="33">
        <v>22</v>
      </c>
      <c r="O182" s="33">
        <v>19</v>
      </c>
      <c r="P182" s="33">
        <v>4</v>
      </c>
      <c r="Q182" s="35">
        <v>12</v>
      </c>
      <c r="S182" s="32">
        <v>29</v>
      </c>
      <c r="T182" s="33">
        <v>61</v>
      </c>
      <c r="U182" s="35">
        <v>57</v>
      </c>
    </row>
    <row r="183" spans="2:21" ht="14.25" customHeight="1" x14ac:dyDescent="0.15">
      <c r="B183" s="190"/>
      <c r="C183" s="91" t="s">
        <v>46</v>
      </c>
      <c r="D183" s="82"/>
      <c r="E183" s="15"/>
      <c r="F183" s="16">
        <f t="shared" si="255"/>
        <v>41</v>
      </c>
      <c r="G183" s="32">
        <v>4</v>
      </c>
      <c r="H183" s="33">
        <v>2</v>
      </c>
      <c r="I183" s="33">
        <v>1</v>
      </c>
      <c r="J183" s="33">
        <v>5</v>
      </c>
      <c r="K183" s="33">
        <v>5</v>
      </c>
      <c r="L183" s="33">
        <v>6</v>
      </c>
      <c r="M183" s="33">
        <v>7</v>
      </c>
      <c r="N183" s="33">
        <v>3</v>
      </c>
      <c r="O183" s="33">
        <v>3</v>
      </c>
      <c r="P183" s="33">
        <v>3</v>
      </c>
      <c r="Q183" s="35">
        <v>2</v>
      </c>
      <c r="S183" s="32">
        <v>12</v>
      </c>
      <c r="T183" s="33">
        <v>18</v>
      </c>
      <c r="U183" s="35">
        <v>11</v>
      </c>
    </row>
    <row r="184" spans="2:21" ht="14.25" customHeight="1" x14ac:dyDescent="0.15">
      <c r="B184" s="190"/>
      <c r="C184" s="91" t="s">
        <v>47</v>
      </c>
      <c r="D184" s="82"/>
      <c r="E184" s="15"/>
      <c r="F184" s="16">
        <f t="shared" si="255"/>
        <v>14</v>
      </c>
      <c r="G184" s="32">
        <v>3</v>
      </c>
      <c r="H184" s="33">
        <v>0</v>
      </c>
      <c r="I184" s="33">
        <v>0</v>
      </c>
      <c r="J184" s="33">
        <v>0</v>
      </c>
      <c r="K184" s="33">
        <v>0</v>
      </c>
      <c r="L184" s="33">
        <v>2</v>
      </c>
      <c r="M184" s="33">
        <v>3</v>
      </c>
      <c r="N184" s="33">
        <v>1</v>
      </c>
      <c r="O184" s="33">
        <v>3</v>
      </c>
      <c r="P184" s="33">
        <v>1</v>
      </c>
      <c r="Q184" s="35">
        <v>1</v>
      </c>
      <c r="S184" s="32">
        <v>3</v>
      </c>
      <c r="T184" s="33">
        <v>5</v>
      </c>
      <c r="U184" s="35">
        <v>6</v>
      </c>
    </row>
    <row r="185" spans="2:21" ht="14.25" customHeight="1" x14ac:dyDescent="0.15">
      <c r="B185" s="191"/>
      <c r="C185" s="96" t="s">
        <v>0</v>
      </c>
      <c r="D185" s="83"/>
      <c r="E185" s="84"/>
      <c r="F185" s="19">
        <f t="shared" si="255"/>
        <v>33</v>
      </c>
      <c r="G185" s="36">
        <v>3</v>
      </c>
      <c r="H185" s="37">
        <v>1</v>
      </c>
      <c r="I185" s="37">
        <v>2</v>
      </c>
      <c r="J185" s="37">
        <v>4</v>
      </c>
      <c r="K185" s="37">
        <v>3</v>
      </c>
      <c r="L185" s="37">
        <v>10</v>
      </c>
      <c r="M185" s="37">
        <v>4</v>
      </c>
      <c r="N185" s="37">
        <v>3</v>
      </c>
      <c r="O185" s="37">
        <v>3</v>
      </c>
      <c r="P185" s="37">
        <v>0</v>
      </c>
      <c r="Q185" s="39">
        <v>0</v>
      </c>
      <c r="S185" s="36">
        <v>10</v>
      </c>
      <c r="T185" s="37">
        <v>17</v>
      </c>
      <c r="U185" s="39">
        <v>6</v>
      </c>
    </row>
    <row r="186" spans="2:21" ht="14.25" customHeight="1" x14ac:dyDescent="0.15">
      <c r="B186" s="192" t="s">
        <v>48</v>
      </c>
      <c r="C186" s="94" t="s">
        <v>49</v>
      </c>
      <c r="D186" s="85"/>
      <c r="E186" s="86"/>
      <c r="F186" s="14">
        <f t="shared" si="255"/>
        <v>324</v>
      </c>
      <c r="G186" s="28">
        <v>39</v>
      </c>
      <c r="H186" s="29">
        <v>18</v>
      </c>
      <c r="I186" s="29">
        <v>25</v>
      </c>
      <c r="J186" s="29">
        <v>37</v>
      </c>
      <c r="K186" s="29">
        <v>21</v>
      </c>
      <c r="L186" s="29">
        <v>85</v>
      </c>
      <c r="M186" s="29">
        <v>20</v>
      </c>
      <c r="N186" s="29">
        <v>28</v>
      </c>
      <c r="O186" s="29">
        <v>25</v>
      </c>
      <c r="P186" s="29">
        <v>9</v>
      </c>
      <c r="Q186" s="31">
        <v>17</v>
      </c>
      <c r="S186" s="28">
        <v>119</v>
      </c>
      <c r="T186" s="29">
        <v>126</v>
      </c>
      <c r="U186" s="31">
        <v>79</v>
      </c>
    </row>
    <row r="187" spans="2:21" ht="14.25" customHeight="1" x14ac:dyDescent="0.15">
      <c r="B187" s="190"/>
      <c r="C187" s="91" t="s">
        <v>50</v>
      </c>
      <c r="D187" s="82"/>
      <c r="E187" s="15"/>
      <c r="F187" s="16">
        <f t="shared" si="255"/>
        <v>669</v>
      </c>
      <c r="G187" s="32">
        <v>32</v>
      </c>
      <c r="H187" s="33">
        <v>30</v>
      </c>
      <c r="I187" s="33">
        <v>40</v>
      </c>
      <c r="J187" s="33">
        <v>84</v>
      </c>
      <c r="K187" s="33">
        <v>41</v>
      </c>
      <c r="L187" s="33">
        <v>215</v>
      </c>
      <c r="M187" s="33">
        <v>50</v>
      </c>
      <c r="N187" s="33">
        <v>70</v>
      </c>
      <c r="O187" s="33">
        <v>63</v>
      </c>
      <c r="P187" s="33">
        <v>16</v>
      </c>
      <c r="Q187" s="35">
        <v>28</v>
      </c>
      <c r="S187" s="32">
        <v>186</v>
      </c>
      <c r="T187" s="33">
        <v>306</v>
      </c>
      <c r="U187" s="35">
        <v>177</v>
      </c>
    </row>
    <row r="188" spans="2:21" ht="14.25" customHeight="1" x14ac:dyDescent="0.15">
      <c r="B188" s="190"/>
      <c r="C188" s="91" t="s">
        <v>51</v>
      </c>
      <c r="D188" s="82"/>
      <c r="E188" s="15"/>
      <c r="F188" s="16">
        <f t="shared" si="255"/>
        <v>877</v>
      </c>
      <c r="G188" s="32">
        <v>58</v>
      </c>
      <c r="H188" s="33">
        <v>33</v>
      </c>
      <c r="I188" s="33">
        <v>57</v>
      </c>
      <c r="J188" s="33">
        <v>84</v>
      </c>
      <c r="K188" s="33">
        <v>52</v>
      </c>
      <c r="L188" s="33">
        <v>234</v>
      </c>
      <c r="M188" s="33">
        <v>93</v>
      </c>
      <c r="N188" s="33">
        <v>100</v>
      </c>
      <c r="O188" s="33">
        <v>98</v>
      </c>
      <c r="P188" s="33">
        <v>28</v>
      </c>
      <c r="Q188" s="35">
        <v>40</v>
      </c>
      <c r="S188" s="32">
        <v>232</v>
      </c>
      <c r="T188" s="33">
        <v>379</v>
      </c>
      <c r="U188" s="35">
        <v>266</v>
      </c>
    </row>
    <row r="189" spans="2:21" ht="14.25" customHeight="1" x14ac:dyDescent="0.15">
      <c r="B189" s="190"/>
      <c r="C189" s="91" t="s">
        <v>52</v>
      </c>
      <c r="D189" s="82"/>
      <c r="E189" s="15"/>
      <c r="F189" s="16">
        <f t="shared" si="255"/>
        <v>15</v>
      </c>
      <c r="G189" s="32">
        <v>1</v>
      </c>
      <c r="H189" s="33">
        <v>0</v>
      </c>
      <c r="I189" s="33">
        <v>0</v>
      </c>
      <c r="J189" s="33">
        <v>2</v>
      </c>
      <c r="K189" s="33">
        <v>0</v>
      </c>
      <c r="L189" s="33">
        <v>3</v>
      </c>
      <c r="M189" s="33">
        <v>3</v>
      </c>
      <c r="N189" s="33">
        <v>2</v>
      </c>
      <c r="O189" s="33">
        <v>1</v>
      </c>
      <c r="P189" s="33">
        <v>0</v>
      </c>
      <c r="Q189" s="35">
        <v>3</v>
      </c>
      <c r="S189" s="32">
        <v>3</v>
      </c>
      <c r="T189" s="33">
        <v>6</v>
      </c>
      <c r="U189" s="35">
        <v>6</v>
      </c>
    </row>
    <row r="190" spans="2:21" ht="14.25" customHeight="1" x14ac:dyDescent="0.15">
      <c r="B190" s="190"/>
      <c r="C190" s="91" t="s">
        <v>53</v>
      </c>
      <c r="D190" s="82"/>
      <c r="E190" s="15"/>
      <c r="F190" s="16">
        <f t="shared" si="255"/>
        <v>418</v>
      </c>
      <c r="G190" s="32">
        <v>45</v>
      </c>
      <c r="H190" s="33">
        <v>22</v>
      </c>
      <c r="I190" s="33">
        <v>41</v>
      </c>
      <c r="J190" s="33">
        <v>46</v>
      </c>
      <c r="K190" s="33">
        <v>28</v>
      </c>
      <c r="L190" s="33">
        <v>94</v>
      </c>
      <c r="M190" s="33">
        <v>39</v>
      </c>
      <c r="N190" s="33">
        <v>46</v>
      </c>
      <c r="O190" s="33">
        <v>37</v>
      </c>
      <c r="P190" s="33">
        <v>10</v>
      </c>
      <c r="Q190" s="35">
        <v>10</v>
      </c>
      <c r="S190" s="32">
        <v>154</v>
      </c>
      <c r="T190" s="33">
        <v>161</v>
      </c>
      <c r="U190" s="35">
        <v>103</v>
      </c>
    </row>
    <row r="191" spans="2:21" ht="14.25" customHeight="1" x14ac:dyDescent="0.15">
      <c r="B191" s="190"/>
      <c r="C191" s="91" t="s">
        <v>54</v>
      </c>
      <c r="D191" s="82"/>
      <c r="E191" s="15"/>
      <c r="F191" s="16">
        <f t="shared" si="255"/>
        <v>31</v>
      </c>
      <c r="G191" s="32">
        <v>2</v>
      </c>
      <c r="H191" s="33">
        <v>0</v>
      </c>
      <c r="I191" s="33">
        <v>3</v>
      </c>
      <c r="J191" s="33">
        <v>3</v>
      </c>
      <c r="K191" s="33">
        <v>1</v>
      </c>
      <c r="L191" s="33">
        <v>11</v>
      </c>
      <c r="M191" s="33">
        <v>2</v>
      </c>
      <c r="N191" s="33">
        <v>3</v>
      </c>
      <c r="O191" s="33">
        <v>3</v>
      </c>
      <c r="P191" s="33">
        <v>3</v>
      </c>
      <c r="Q191" s="35">
        <v>0</v>
      </c>
      <c r="S191" s="32">
        <v>8</v>
      </c>
      <c r="T191" s="33">
        <v>14</v>
      </c>
      <c r="U191" s="35">
        <v>9</v>
      </c>
    </row>
    <row r="192" spans="2:21" ht="14.25" customHeight="1" x14ac:dyDescent="0.15">
      <c r="B192" s="190"/>
      <c r="C192" s="91" t="s">
        <v>55</v>
      </c>
      <c r="D192" s="82"/>
      <c r="E192" s="15"/>
      <c r="F192" s="16">
        <f t="shared" si="255"/>
        <v>130</v>
      </c>
      <c r="G192" s="32">
        <v>5</v>
      </c>
      <c r="H192" s="33">
        <v>6</v>
      </c>
      <c r="I192" s="33">
        <v>8</v>
      </c>
      <c r="J192" s="33">
        <v>11</v>
      </c>
      <c r="K192" s="33">
        <v>10</v>
      </c>
      <c r="L192" s="33">
        <v>32</v>
      </c>
      <c r="M192" s="33">
        <v>15</v>
      </c>
      <c r="N192" s="33">
        <v>14</v>
      </c>
      <c r="O192" s="33">
        <v>16</v>
      </c>
      <c r="P192" s="33">
        <v>5</v>
      </c>
      <c r="Q192" s="35">
        <v>8</v>
      </c>
      <c r="S192" s="32">
        <v>30</v>
      </c>
      <c r="T192" s="33">
        <v>57</v>
      </c>
      <c r="U192" s="35">
        <v>43</v>
      </c>
    </row>
    <row r="193" spans="2:21" ht="14.25" customHeight="1" x14ac:dyDescent="0.15">
      <c r="B193" s="190"/>
      <c r="C193" s="91" t="s">
        <v>56</v>
      </c>
      <c r="D193" s="82"/>
      <c r="E193" s="15"/>
      <c r="F193" s="16">
        <f t="shared" si="255"/>
        <v>82</v>
      </c>
      <c r="G193" s="32">
        <v>7</v>
      </c>
      <c r="H193" s="33">
        <v>7</v>
      </c>
      <c r="I193" s="33">
        <v>8</v>
      </c>
      <c r="J193" s="33">
        <v>9</v>
      </c>
      <c r="K193" s="33">
        <v>4</v>
      </c>
      <c r="L193" s="33">
        <v>19</v>
      </c>
      <c r="M193" s="33">
        <v>7</v>
      </c>
      <c r="N193" s="33">
        <v>6</v>
      </c>
      <c r="O193" s="33">
        <v>10</v>
      </c>
      <c r="P193" s="33">
        <v>1</v>
      </c>
      <c r="Q193" s="35">
        <v>4</v>
      </c>
      <c r="S193" s="32">
        <v>31</v>
      </c>
      <c r="T193" s="33">
        <v>30</v>
      </c>
      <c r="U193" s="35">
        <v>21</v>
      </c>
    </row>
    <row r="194" spans="2:21" ht="14.25" customHeight="1" x14ac:dyDescent="0.15">
      <c r="B194" s="191"/>
      <c r="C194" s="96" t="s">
        <v>0</v>
      </c>
      <c r="D194" s="83"/>
      <c r="E194" s="84"/>
      <c r="F194" s="19">
        <f t="shared" si="255"/>
        <v>22</v>
      </c>
      <c r="G194" s="36">
        <v>3</v>
      </c>
      <c r="H194" s="37">
        <v>1</v>
      </c>
      <c r="I194" s="37">
        <v>0</v>
      </c>
      <c r="J194" s="37">
        <v>1</v>
      </c>
      <c r="K194" s="37">
        <v>5</v>
      </c>
      <c r="L194" s="37">
        <v>8</v>
      </c>
      <c r="M194" s="37">
        <v>3</v>
      </c>
      <c r="N194" s="37">
        <v>0</v>
      </c>
      <c r="O194" s="37">
        <v>1</v>
      </c>
      <c r="P194" s="37">
        <v>0</v>
      </c>
      <c r="Q194" s="39">
        <v>0</v>
      </c>
      <c r="S194" s="36">
        <v>5</v>
      </c>
      <c r="T194" s="37">
        <v>16</v>
      </c>
      <c r="U194" s="39">
        <v>1</v>
      </c>
    </row>
    <row r="195" spans="2:21" ht="14.25" customHeight="1" x14ac:dyDescent="0.15">
      <c r="B195" s="157" t="s">
        <v>57</v>
      </c>
      <c r="C195" s="94" t="s">
        <v>58</v>
      </c>
      <c r="D195" s="85"/>
      <c r="E195" s="86"/>
      <c r="F195" s="14">
        <f t="shared" si="255"/>
        <v>5</v>
      </c>
      <c r="G195" s="28">
        <v>0</v>
      </c>
      <c r="H195" s="29">
        <v>0</v>
      </c>
      <c r="I195" s="29">
        <v>0</v>
      </c>
      <c r="J195" s="29">
        <v>0</v>
      </c>
      <c r="K195" s="29">
        <v>0</v>
      </c>
      <c r="L195" s="29">
        <v>2</v>
      </c>
      <c r="M195" s="29">
        <v>1</v>
      </c>
      <c r="N195" s="29">
        <v>0</v>
      </c>
      <c r="O195" s="29">
        <v>2</v>
      </c>
      <c r="P195" s="29">
        <v>0</v>
      </c>
      <c r="Q195" s="31">
        <v>0</v>
      </c>
      <c r="S195" s="28">
        <v>0</v>
      </c>
      <c r="T195" s="29">
        <v>3</v>
      </c>
      <c r="U195" s="31">
        <v>2</v>
      </c>
    </row>
    <row r="196" spans="2:21" ht="14.25" customHeight="1" x14ac:dyDescent="0.15">
      <c r="B196" s="158"/>
      <c r="C196" s="91" t="s">
        <v>59</v>
      </c>
      <c r="D196" s="82"/>
      <c r="E196" s="15"/>
      <c r="F196" s="17">
        <f t="shared" si="255"/>
        <v>22</v>
      </c>
      <c r="G196" s="44">
        <v>5</v>
      </c>
      <c r="H196" s="45">
        <v>0</v>
      </c>
      <c r="I196" s="45">
        <v>3</v>
      </c>
      <c r="J196" s="45">
        <v>1</v>
      </c>
      <c r="K196" s="45">
        <v>3</v>
      </c>
      <c r="L196" s="45">
        <v>2</v>
      </c>
      <c r="M196" s="45">
        <v>5</v>
      </c>
      <c r="N196" s="45">
        <v>1</v>
      </c>
      <c r="O196" s="45">
        <v>1</v>
      </c>
      <c r="P196" s="45">
        <v>1</v>
      </c>
      <c r="Q196" s="47">
        <v>0</v>
      </c>
      <c r="S196" s="44">
        <v>9</v>
      </c>
      <c r="T196" s="45">
        <v>10</v>
      </c>
      <c r="U196" s="47">
        <v>3</v>
      </c>
    </row>
    <row r="197" spans="2:21" ht="14.25" customHeight="1" x14ac:dyDescent="0.15">
      <c r="B197" s="158"/>
      <c r="C197" s="91" t="s">
        <v>60</v>
      </c>
      <c r="D197" s="82"/>
      <c r="E197" s="15"/>
      <c r="F197" s="16">
        <f t="shared" si="255"/>
        <v>34</v>
      </c>
      <c r="G197" s="32">
        <v>3</v>
      </c>
      <c r="H197" s="33">
        <v>3</v>
      </c>
      <c r="I197" s="33">
        <v>5</v>
      </c>
      <c r="J197" s="33">
        <v>3</v>
      </c>
      <c r="K197" s="33">
        <v>5</v>
      </c>
      <c r="L197" s="33">
        <v>6</v>
      </c>
      <c r="M197" s="33">
        <v>3</v>
      </c>
      <c r="N197" s="33">
        <v>1</v>
      </c>
      <c r="O197" s="33">
        <v>2</v>
      </c>
      <c r="P197" s="33">
        <v>1</v>
      </c>
      <c r="Q197" s="35">
        <v>2</v>
      </c>
      <c r="S197" s="32">
        <v>14</v>
      </c>
      <c r="T197" s="33">
        <v>14</v>
      </c>
      <c r="U197" s="35">
        <v>6</v>
      </c>
    </row>
    <row r="198" spans="2:21" ht="14.25" customHeight="1" x14ac:dyDescent="0.15">
      <c r="B198" s="158"/>
      <c r="C198" s="91" t="s">
        <v>61</v>
      </c>
      <c r="D198" s="82"/>
      <c r="E198" s="15"/>
      <c r="F198" s="16">
        <f t="shared" ref="F198:F229" si="256">SUM(G198:Q198)</f>
        <v>135</v>
      </c>
      <c r="G198" s="32">
        <v>19</v>
      </c>
      <c r="H198" s="33">
        <v>2</v>
      </c>
      <c r="I198" s="33">
        <v>8</v>
      </c>
      <c r="J198" s="33">
        <v>9</v>
      </c>
      <c r="K198" s="33">
        <v>13</v>
      </c>
      <c r="L198" s="33">
        <v>33</v>
      </c>
      <c r="M198" s="33">
        <v>8</v>
      </c>
      <c r="N198" s="33">
        <v>21</v>
      </c>
      <c r="O198" s="33">
        <v>10</v>
      </c>
      <c r="P198" s="33">
        <v>6</v>
      </c>
      <c r="Q198" s="35">
        <v>6</v>
      </c>
      <c r="S198" s="32">
        <v>38</v>
      </c>
      <c r="T198" s="33">
        <v>54</v>
      </c>
      <c r="U198" s="35">
        <v>43</v>
      </c>
    </row>
    <row r="199" spans="2:21" ht="14.25" customHeight="1" x14ac:dyDescent="0.15">
      <c r="B199" s="158"/>
      <c r="C199" s="91" t="s">
        <v>62</v>
      </c>
      <c r="D199" s="82"/>
      <c r="E199" s="15"/>
      <c r="F199" s="16">
        <f t="shared" si="256"/>
        <v>151</v>
      </c>
      <c r="G199" s="32">
        <v>10</v>
      </c>
      <c r="H199" s="33">
        <v>3</v>
      </c>
      <c r="I199" s="33">
        <v>9</v>
      </c>
      <c r="J199" s="33">
        <v>19</v>
      </c>
      <c r="K199" s="33">
        <v>15</v>
      </c>
      <c r="L199" s="33">
        <v>40</v>
      </c>
      <c r="M199" s="33">
        <v>16</v>
      </c>
      <c r="N199" s="33">
        <v>13</v>
      </c>
      <c r="O199" s="33">
        <v>14</v>
      </c>
      <c r="P199" s="33">
        <v>5</v>
      </c>
      <c r="Q199" s="35">
        <v>7</v>
      </c>
      <c r="S199" s="32">
        <v>41</v>
      </c>
      <c r="T199" s="33">
        <v>71</v>
      </c>
      <c r="U199" s="35">
        <v>39</v>
      </c>
    </row>
    <row r="200" spans="2:21" ht="14.25" customHeight="1" x14ac:dyDescent="0.15">
      <c r="B200" s="158"/>
      <c r="C200" s="91" t="s">
        <v>63</v>
      </c>
      <c r="D200" s="82"/>
      <c r="E200" s="15"/>
      <c r="F200" s="16">
        <f t="shared" si="256"/>
        <v>213</v>
      </c>
      <c r="G200" s="32">
        <v>15</v>
      </c>
      <c r="H200" s="33">
        <v>9</v>
      </c>
      <c r="I200" s="33">
        <v>24</v>
      </c>
      <c r="J200" s="33">
        <v>16</v>
      </c>
      <c r="K200" s="33">
        <v>12</v>
      </c>
      <c r="L200" s="33">
        <v>61</v>
      </c>
      <c r="M200" s="33">
        <v>18</v>
      </c>
      <c r="N200" s="33">
        <v>20</v>
      </c>
      <c r="O200" s="33">
        <v>22</v>
      </c>
      <c r="P200" s="33">
        <v>8</v>
      </c>
      <c r="Q200" s="35">
        <v>8</v>
      </c>
      <c r="S200" s="32">
        <v>64</v>
      </c>
      <c r="T200" s="33">
        <v>91</v>
      </c>
      <c r="U200" s="35">
        <v>58</v>
      </c>
    </row>
    <row r="201" spans="2:21" ht="14.25" customHeight="1" x14ac:dyDescent="0.15">
      <c r="B201" s="158"/>
      <c r="C201" s="91" t="s">
        <v>64</v>
      </c>
      <c r="D201" s="82"/>
      <c r="E201" s="15"/>
      <c r="F201" s="16">
        <f t="shared" si="256"/>
        <v>461</v>
      </c>
      <c r="G201" s="32">
        <v>31</v>
      </c>
      <c r="H201" s="33">
        <v>28</v>
      </c>
      <c r="I201" s="33">
        <v>33</v>
      </c>
      <c r="J201" s="33">
        <v>49</v>
      </c>
      <c r="K201" s="33">
        <v>24</v>
      </c>
      <c r="L201" s="33">
        <v>114</v>
      </c>
      <c r="M201" s="33">
        <v>39</v>
      </c>
      <c r="N201" s="33">
        <v>55</v>
      </c>
      <c r="O201" s="33">
        <v>51</v>
      </c>
      <c r="P201" s="33">
        <v>17</v>
      </c>
      <c r="Q201" s="35">
        <v>20</v>
      </c>
      <c r="S201" s="32">
        <v>141</v>
      </c>
      <c r="T201" s="33">
        <v>177</v>
      </c>
      <c r="U201" s="35">
        <v>143</v>
      </c>
    </row>
    <row r="202" spans="2:21" ht="14.25" customHeight="1" x14ac:dyDescent="0.15">
      <c r="B202" s="158"/>
      <c r="C202" s="91" t="s">
        <v>65</v>
      </c>
      <c r="D202" s="82"/>
      <c r="E202" s="15"/>
      <c r="F202" s="16">
        <f t="shared" si="256"/>
        <v>902</v>
      </c>
      <c r="G202" s="32">
        <v>51</v>
      </c>
      <c r="H202" s="33">
        <v>45</v>
      </c>
      <c r="I202" s="33">
        <v>59</v>
      </c>
      <c r="J202" s="33">
        <v>108</v>
      </c>
      <c r="K202" s="33">
        <v>46</v>
      </c>
      <c r="L202" s="33">
        <v>271</v>
      </c>
      <c r="M202" s="33">
        <v>81</v>
      </c>
      <c r="N202" s="33">
        <v>103</v>
      </c>
      <c r="O202" s="33">
        <v>89</v>
      </c>
      <c r="P202" s="33">
        <v>23</v>
      </c>
      <c r="Q202" s="35">
        <v>26</v>
      </c>
      <c r="S202" s="32">
        <v>263</v>
      </c>
      <c r="T202" s="33">
        <v>398</v>
      </c>
      <c r="U202" s="35">
        <v>241</v>
      </c>
    </row>
    <row r="203" spans="2:21" ht="14.25" customHeight="1" x14ac:dyDescent="0.15">
      <c r="B203" s="158"/>
      <c r="C203" s="91" t="s">
        <v>66</v>
      </c>
      <c r="D203" s="82"/>
      <c r="E203" s="15"/>
      <c r="F203" s="16">
        <f t="shared" si="256"/>
        <v>631</v>
      </c>
      <c r="G203" s="32">
        <v>56</v>
      </c>
      <c r="H203" s="33">
        <v>27</v>
      </c>
      <c r="I203" s="33">
        <v>41</v>
      </c>
      <c r="J203" s="33">
        <v>71</v>
      </c>
      <c r="K203" s="33">
        <v>41</v>
      </c>
      <c r="L203" s="33">
        <v>167</v>
      </c>
      <c r="M203" s="33">
        <v>59</v>
      </c>
      <c r="N203" s="33">
        <v>55</v>
      </c>
      <c r="O203" s="33">
        <v>62</v>
      </c>
      <c r="P203" s="33">
        <v>11</v>
      </c>
      <c r="Q203" s="35">
        <v>41</v>
      </c>
      <c r="S203" s="32">
        <v>195</v>
      </c>
      <c r="T203" s="33">
        <v>267</v>
      </c>
      <c r="U203" s="35">
        <v>169</v>
      </c>
    </row>
    <row r="204" spans="2:21" ht="14.25" customHeight="1" x14ac:dyDescent="0.15">
      <c r="B204" s="159"/>
      <c r="C204" s="96" t="s">
        <v>0</v>
      </c>
      <c r="D204" s="83"/>
      <c r="E204" s="84"/>
      <c r="F204" s="19">
        <f t="shared" si="256"/>
        <v>14</v>
      </c>
      <c r="G204" s="36">
        <v>2</v>
      </c>
      <c r="H204" s="37">
        <v>0</v>
      </c>
      <c r="I204" s="37">
        <v>0</v>
      </c>
      <c r="J204" s="37">
        <v>1</v>
      </c>
      <c r="K204" s="37">
        <v>3</v>
      </c>
      <c r="L204" s="37">
        <v>5</v>
      </c>
      <c r="M204" s="37">
        <v>2</v>
      </c>
      <c r="N204" s="37">
        <v>0</v>
      </c>
      <c r="O204" s="37">
        <v>1</v>
      </c>
      <c r="P204" s="37">
        <v>0</v>
      </c>
      <c r="Q204" s="39">
        <v>0</v>
      </c>
      <c r="S204" s="36">
        <v>3</v>
      </c>
      <c r="T204" s="37">
        <v>10</v>
      </c>
      <c r="U204" s="39">
        <v>1</v>
      </c>
    </row>
    <row r="205" spans="2:21" ht="14.25" customHeight="1" x14ac:dyDescent="0.15">
      <c r="B205" s="157" t="s">
        <v>67</v>
      </c>
      <c r="C205" s="94" t="s">
        <v>68</v>
      </c>
      <c r="D205" s="85"/>
      <c r="E205" s="86"/>
      <c r="F205" s="14">
        <f t="shared" si="256"/>
        <v>7</v>
      </c>
      <c r="G205" s="28">
        <v>0</v>
      </c>
      <c r="H205" s="29">
        <v>0</v>
      </c>
      <c r="I205" s="29">
        <v>0</v>
      </c>
      <c r="J205" s="29">
        <v>0</v>
      </c>
      <c r="K205" s="29">
        <v>0</v>
      </c>
      <c r="L205" s="29">
        <v>6</v>
      </c>
      <c r="M205" s="29">
        <v>0</v>
      </c>
      <c r="N205" s="29">
        <v>1</v>
      </c>
      <c r="O205" s="29">
        <v>0</v>
      </c>
      <c r="P205" s="29">
        <v>0</v>
      </c>
      <c r="Q205" s="31">
        <v>0</v>
      </c>
      <c r="S205" s="28">
        <v>0</v>
      </c>
      <c r="T205" s="29">
        <v>6</v>
      </c>
      <c r="U205" s="31">
        <v>1</v>
      </c>
    </row>
    <row r="206" spans="2:21" ht="14.25" customHeight="1" x14ac:dyDescent="0.15">
      <c r="B206" s="158"/>
      <c r="C206" s="91" t="s">
        <v>69</v>
      </c>
      <c r="D206" s="82"/>
      <c r="E206" s="15"/>
      <c r="F206" s="17">
        <f t="shared" si="256"/>
        <v>139</v>
      </c>
      <c r="G206" s="44">
        <v>8</v>
      </c>
      <c r="H206" s="45">
        <v>7</v>
      </c>
      <c r="I206" s="45">
        <v>8</v>
      </c>
      <c r="J206" s="45">
        <v>13</v>
      </c>
      <c r="K206" s="45">
        <v>8</v>
      </c>
      <c r="L206" s="45">
        <v>46</v>
      </c>
      <c r="M206" s="45">
        <v>7</v>
      </c>
      <c r="N206" s="45">
        <v>10</v>
      </c>
      <c r="O206" s="45">
        <v>16</v>
      </c>
      <c r="P206" s="45">
        <v>5</v>
      </c>
      <c r="Q206" s="47">
        <v>11</v>
      </c>
      <c r="S206" s="44">
        <v>36</v>
      </c>
      <c r="T206" s="45">
        <v>61</v>
      </c>
      <c r="U206" s="47">
        <v>42</v>
      </c>
    </row>
    <row r="207" spans="2:21" ht="14.25" customHeight="1" x14ac:dyDescent="0.15">
      <c r="B207" s="158"/>
      <c r="C207" s="91" t="s">
        <v>70</v>
      </c>
      <c r="D207" s="82"/>
      <c r="E207" s="15"/>
      <c r="F207" s="16">
        <f t="shared" si="256"/>
        <v>14</v>
      </c>
      <c r="G207" s="32">
        <v>1</v>
      </c>
      <c r="H207" s="33">
        <v>1</v>
      </c>
      <c r="I207" s="33">
        <v>0</v>
      </c>
      <c r="J207" s="33">
        <v>1</v>
      </c>
      <c r="K207" s="33">
        <v>0</v>
      </c>
      <c r="L207" s="33">
        <v>3</v>
      </c>
      <c r="M207" s="33">
        <v>0</v>
      </c>
      <c r="N207" s="33">
        <v>3</v>
      </c>
      <c r="O207" s="33">
        <v>2</v>
      </c>
      <c r="P207" s="33">
        <v>0</v>
      </c>
      <c r="Q207" s="35">
        <v>3</v>
      </c>
      <c r="S207" s="32">
        <v>3</v>
      </c>
      <c r="T207" s="33">
        <v>3</v>
      </c>
      <c r="U207" s="35">
        <v>8</v>
      </c>
    </row>
    <row r="208" spans="2:21" ht="14.25" customHeight="1" x14ac:dyDescent="0.15">
      <c r="B208" s="158"/>
      <c r="C208" s="91" t="s">
        <v>71</v>
      </c>
      <c r="D208" s="82"/>
      <c r="E208" s="15"/>
      <c r="F208" s="16">
        <f t="shared" si="256"/>
        <v>112</v>
      </c>
      <c r="G208" s="32">
        <v>4</v>
      </c>
      <c r="H208" s="33">
        <v>3</v>
      </c>
      <c r="I208" s="33">
        <v>7</v>
      </c>
      <c r="J208" s="33">
        <v>12</v>
      </c>
      <c r="K208" s="33">
        <v>4</v>
      </c>
      <c r="L208" s="33">
        <v>27</v>
      </c>
      <c r="M208" s="33">
        <v>10</v>
      </c>
      <c r="N208" s="33">
        <v>16</v>
      </c>
      <c r="O208" s="33">
        <v>17</v>
      </c>
      <c r="P208" s="33">
        <v>5</v>
      </c>
      <c r="Q208" s="35">
        <v>7</v>
      </c>
      <c r="S208" s="32">
        <v>26</v>
      </c>
      <c r="T208" s="33">
        <v>41</v>
      </c>
      <c r="U208" s="35">
        <v>45</v>
      </c>
    </row>
    <row r="209" spans="2:21" ht="14.25" customHeight="1" x14ac:dyDescent="0.15">
      <c r="B209" s="158"/>
      <c r="C209" s="91" t="s">
        <v>72</v>
      </c>
      <c r="D209" s="82"/>
      <c r="E209" s="15"/>
      <c r="F209" s="16">
        <f t="shared" si="256"/>
        <v>763</v>
      </c>
      <c r="G209" s="32">
        <v>64</v>
      </c>
      <c r="H209" s="33">
        <v>22</v>
      </c>
      <c r="I209" s="33">
        <v>62</v>
      </c>
      <c r="J209" s="33">
        <v>62</v>
      </c>
      <c r="K209" s="33">
        <v>52</v>
      </c>
      <c r="L209" s="33">
        <v>200</v>
      </c>
      <c r="M209" s="33">
        <v>77</v>
      </c>
      <c r="N209" s="33">
        <v>77</v>
      </c>
      <c r="O209" s="33">
        <v>80</v>
      </c>
      <c r="P209" s="33">
        <v>26</v>
      </c>
      <c r="Q209" s="35">
        <v>41</v>
      </c>
      <c r="S209" s="32">
        <v>210</v>
      </c>
      <c r="T209" s="33">
        <v>329</v>
      </c>
      <c r="U209" s="35">
        <v>224</v>
      </c>
    </row>
    <row r="210" spans="2:21" ht="14.25" customHeight="1" x14ac:dyDescent="0.15">
      <c r="B210" s="158"/>
      <c r="C210" s="91" t="s">
        <v>73</v>
      </c>
      <c r="D210" s="82"/>
      <c r="E210" s="15"/>
      <c r="F210" s="16">
        <f t="shared" si="256"/>
        <v>110</v>
      </c>
      <c r="G210" s="32">
        <v>3</v>
      </c>
      <c r="H210" s="33">
        <v>5</v>
      </c>
      <c r="I210" s="33">
        <v>5</v>
      </c>
      <c r="J210" s="33">
        <v>11</v>
      </c>
      <c r="K210" s="33">
        <v>7</v>
      </c>
      <c r="L210" s="33">
        <v>29</v>
      </c>
      <c r="M210" s="33">
        <v>14</v>
      </c>
      <c r="N210" s="33">
        <v>9</v>
      </c>
      <c r="O210" s="33">
        <v>22</v>
      </c>
      <c r="P210" s="33">
        <v>1</v>
      </c>
      <c r="Q210" s="35">
        <v>4</v>
      </c>
      <c r="S210" s="32">
        <v>24</v>
      </c>
      <c r="T210" s="33">
        <v>50</v>
      </c>
      <c r="U210" s="35">
        <v>36</v>
      </c>
    </row>
    <row r="211" spans="2:21" ht="14.25" customHeight="1" x14ac:dyDescent="0.15">
      <c r="B211" s="158"/>
      <c r="C211" s="91" t="s">
        <v>74</v>
      </c>
      <c r="D211" s="82"/>
      <c r="E211" s="15"/>
      <c r="F211" s="16">
        <f t="shared" si="256"/>
        <v>457</v>
      </c>
      <c r="G211" s="32">
        <v>40</v>
      </c>
      <c r="H211" s="33">
        <v>23</v>
      </c>
      <c r="I211" s="33">
        <v>31</v>
      </c>
      <c r="J211" s="33">
        <v>53</v>
      </c>
      <c r="K211" s="33">
        <v>26</v>
      </c>
      <c r="L211" s="33">
        <v>131</v>
      </c>
      <c r="M211" s="33">
        <v>44</v>
      </c>
      <c r="N211" s="33">
        <v>40</v>
      </c>
      <c r="O211" s="33">
        <v>39</v>
      </c>
      <c r="P211" s="33">
        <v>15</v>
      </c>
      <c r="Q211" s="35">
        <v>15</v>
      </c>
      <c r="S211" s="32">
        <v>147</v>
      </c>
      <c r="T211" s="33">
        <v>201</v>
      </c>
      <c r="U211" s="35">
        <v>109</v>
      </c>
    </row>
    <row r="212" spans="2:21" ht="14.25" customHeight="1" x14ac:dyDescent="0.15">
      <c r="B212" s="158"/>
      <c r="C212" s="91" t="s">
        <v>75</v>
      </c>
      <c r="D212" s="82"/>
      <c r="E212" s="15"/>
      <c r="F212" s="16">
        <f t="shared" si="256"/>
        <v>369</v>
      </c>
      <c r="G212" s="32">
        <v>18</v>
      </c>
      <c r="H212" s="33">
        <v>23</v>
      </c>
      <c r="I212" s="33">
        <v>24</v>
      </c>
      <c r="J212" s="33">
        <v>48</v>
      </c>
      <c r="K212" s="33">
        <v>23</v>
      </c>
      <c r="L212" s="33">
        <v>114</v>
      </c>
      <c r="M212" s="33">
        <v>33</v>
      </c>
      <c r="N212" s="33">
        <v>41</v>
      </c>
      <c r="O212" s="33">
        <v>33</v>
      </c>
      <c r="P212" s="33">
        <v>7</v>
      </c>
      <c r="Q212" s="35">
        <v>5</v>
      </c>
      <c r="S212" s="32">
        <v>113</v>
      </c>
      <c r="T212" s="33">
        <v>170</v>
      </c>
      <c r="U212" s="35">
        <v>86</v>
      </c>
    </row>
    <row r="213" spans="2:21" ht="14.25" customHeight="1" x14ac:dyDescent="0.15">
      <c r="B213" s="158"/>
      <c r="C213" s="91" t="s">
        <v>76</v>
      </c>
      <c r="D213" s="82"/>
      <c r="E213" s="15"/>
      <c r="F213" s="16">
        <f t="shared" si="256"/>
        <v>94</v>
      </c>
      <c r="G213" s="32">
        <v>6</v>
      </c>
      <c r="H213" s="33">
        <v>4</v>
      </c>
      <c r="I213" s="33">
        <v>8</v>
      </c>
      <c r="J213" s="33">
        <v>9</v>
      </c>
      <c r="K213" s="33">
        <v>10</v>
      </c>
      <c r="L213" s="33">
        <v>14</v>
      </c>
      <c r="M213" s="33">
        <v>14</v>
      </c>
      <c r="N213" s="33">
        <v>18</v>
      </c>
      <c r="O213" s="33">
        <v>6</v>
      </c>
      <c r="P213" s="33">
        <v>2</v>
      </c>
      <c r="Q213" s="35">
        <v>3</v>
      </c>
      <c r="S213" s="32">
        <v>27</v>
      </c>
      <c r="T213" s="33">
        <v>38</v>
      </c>
      <c r="U213" s="35">
        <v>29</v>
      </c>
    </row>
    <row r="214" spans="2:21" ht="14.25" customHeight="1" x14ac:dyDescent="0.15">
      <c r="B214" s="158"/>
      <c r="C214" s="91" t="s">
        <v>42</v>
      </c>
      <c r="D214" s="82"/>
      <c r="E214" s="15"/>
      <c r="F214" s="16">
        <f t="shared" si="256"/>
        <v>61</v>
      </c>
      <c r="G214" s="32">
        <v>3</v>
      </c>
      <c r="H214" s="33">
        <v>4</v>
      </c>
      <c r="I214" s="33">
        <v>5</v>
      </c>
      <c r="J214" s="33">
        <v>9</v>
      </c>
      <c r="K214" s="33">
        <v>3</v>
      </c>
      <c r="L214" s="33">
        <v>16</v>
      </c>
      <c r="M214" s="33">
        <v>2</v>
      </c>
      <c r="N214" s="33">
        <v>8</v>
      </c>
      <c r="O214" s="33">
        <v>6</v>
      </c>
      <c r="P214" s="33">
        <v>0</v>
      </c>
      <c r="Q214" s="35">
        <v>5</v>
      </c>
      <c r="S214" s="32">
        <v>21</v>
      </c>
      <c r="T214" s="33">
        <v>21</v>
      </c>
      <c r="U214" s="35">
        <v>19</v>
      </c>
    </row>
    <row r="215" spans="2:21" ht="14.25" customHeight="1" x14ac:dyDescent="0.15">
      <c r="B215" s="158"/>
      <c r="C215" s="91" t="s">
        <v>77</v>
      </c>
      <c r="D215" s="82"/>
      <c r="E215" s="15"/>
      <c r="F215" s="16">
        <f t="shared" si="256"/>
        <v>430</v>
      </c>
      <c r="G215" s="32">
        <v>44</v>
      </c>
      <c r="H215" s="33">
        <v>25</v>
      </c>
      <c r="I215" s="33">
        <v>30</v>
      </c>
      <c r="J215" s="33">
        <v>58</v>
      </c>
      <c r="K215" s="33">
        <v>29</v>
      </c>
      <c r="L215" s="33">
        <v>113</v>
      </c>
      <c r="M215" s="33">
        <v>29</v>
      </c>
      <c r="N215" s="33">
        <v>45</v>
      </c>
      <c r="O215" s="33">
        <v>30</v>
      </c>
      <c r="P215" s="33">
        <v>11</v>
      </c>
      <c r="Q215" s="35">
        <v>16</v>
      </c>
      <c r="S215" s="32">
        <v>157</v>
      </c>
      <c r="T215" s="33">
        <v>171</v>
      </c>
      <c r="U215" s="35">
        <v>102</v>
      </c>
    </row>
    <row r="216" spans="2:21" ht="14.25" customHeight="1" x14ac:dyDescent="0.15">
      <c r="B216" s="159"/>
      <c r="C216" s="96" t="s">
        <v>0</v>
      </c>
      <c r="D216" s="83"/>
      <c r="E216" s="84"/>
      <c r="F216" s="19">
        <f t="shared" si="256"/>
        <v>12</v>
      </c>
      <c r="G216" s="36">
        <v>1</v>
      </c>
      <c r="H216" s="37">
        <v>0</v>
      </c>
      <c r="I216" s="37">
        <v>2</v>
      </c>
      <c r="J216" s="37">
        <v>1</v>
      </c>
      <c r="K216" s="37">
        <v>0</v>
      </c>
      <c r="L216" s="37">
        <v>2</v>
      </c>
      <c r="M216" s="37">
        <v>2</v>
      </c>
      <c r="N216" s="37">
        <v>1</v>
      </c>
      <c r="O216" s="37">
        <v>3</v>
      </c>
      <c r="P216" s="37">
        <v>0</v>
      </c>
      <c r="Q216" s="39">
        <v>0</v>
      </c>
      <c r="S216" s="36">
        <v>4</v>
      </c>
      <c r="T216" s="37">
        <v>4</v>
      </c>
      <c r="U216" s="39">
        <v>4</v>
      </c>
    </row>
    <row r="217" spans="2:21" ht="14.25" customHeight="1" x14ac:dyDescent="0.15">
      <c r="B217" s="157" t="s">
        <v>80</v>
      </c>
      <c r="C217" s="94" t="s">
        <v>78</v>
      </c>
      <c r="D217" s="85"/>
      <c r="E217" s="86"/>
      <c r="F217" s="14">
        <f t="shared" si="256"/>
        <v>855</v>
      </c>
      <c r="G217" s="28">
        <v>66</v>
      </c>
      <c r="H217" s="29">
        <v>30</v>
      </c>
      <c r="I217" s="29">
        <v>54</v>
      </c>
      <c r="J217" s="29">
        <v>96</v>
      </c>
      <c r="K217" s="29">
        <v>48</v>
      </c>
      <c r="L217" s="29">
        <v>235</v>
      </c>
      <c r="M217" s="29">
        <v>74</v>
      </c>
      <c r="N217" s="29">
        <v>73</v>
      </c>
      <c r="O217" s="29">
        <v>99</v>
      </c>
      <c r="P217" s="29">
        <v>32</v>
      </c>
      <c r="Q217" s="31">
        <v>48</v>
      </c>
      <c r="S217" s="28">
        <v>246</v>
      </c>
      <c r="T217" s="29">
        <v>357</v>
      </c>
      <c r="U217" s="31">
        <v>252</v>
      </c>
    </row>
    <row r="218" spans="2:21" ht="14.25" customHeight="1" x14ac:dyDescent="0.15">
      <c r="B218" s="158"/>
      <c r="C218" s="91" t="s">
        <v>79</v>
      </c>
      <c r="D218" s="82"/>
      <c r="E218" s="15"/>
      <c r="F218" s="17">
        <f t="shared" si="256"/>
        <v>739</v>
      </c>
      <c r="G218" s="44">
        <v>54</v>
      </c>
      <c r="H218" s="45">
        <v>31</v>
      </c>
      <c r="I218" s="45">
        <v>58</v>
      </c>
      <c r="J218" s="45">
        <v>56</v>
      </c>
      <c r="K218" s="45">
        <v>48</v>
      </c>
      <c r="L218" s="45">
        <v>203</v>
      </c>
      <c r="M218" s="45">
        <v>78</v>
      </c>
      <c r="N218" s="45">
        <v>83</v>
      </c>
      <c r="O218" s="45">
        <v>75</v>
      </c>
      <c r="P218" s="45">
        <v>20</v>
      </c>
      <c r="Q218" s="47">
        <v>33</v>
      </c>
      <c r="S218" s="44">
        <v>199</v>
      </c>
      <c r="T218" s="45">
        <v>329</v>
      </c>
      <c r="U218" s="47">
        <v>211</v>
      </c>
    </row>
    <row r="219" spans="2:21" ht="14.25" customHeight="1" x14ac:dyDescent="0.15">
      <c r="B219" s="159"/>
      <c r="C219" s="96" t="s">
        <v>0</v>
      </c>
      <c r="D219" s="83"/>
      <c r="E219" s="84"/>
      <c r="F219" s="19">
        <f t="shared" si="256"/>
        <v>8</v>
      </c>
      <c r="G219" s="36">
        <v>0</v>
      </c>
      <c r="H219" s="37">
        <v>0</v>
      </c>
      <c r="I219" s="37">
        <v>1</v>
      </c>
      <c r="J219" s="37">
        <v>0</v>
      </c>
      <c r="K219" s="37">
        <v>1</v>
      </c>
      <c r="L219" s="37">
        <v>4</v>
      </c>
      <c r="M219" s="37">
        <v>0</v>
      </c>
      <c r="N219" s="37">
        <v>0</v>
      </c>
      <c r="O219" s="37">
        <v>2</v>
      </c>
      <c r="P219" s="37">
        <v>0</v>
      </c>
      <c r="Q219" s="39">
        <v>0</v>
      </c>
      <c r="S219" s="36">
        <v>1</v>
      </c>
      <c r="T219" s="37">
        <v>5</v>
      </c>
      <c r="U219" s="39">
        <v>2</v>
      </c>
    </row>
    <row r="220" spans="2:21" ht="14.25" customHeight="1" x14ac:dyDescent="0.15">
      <c r="B220" s="157" t="s">
        <v>81</v>
      </c>
      <c r="C220" s="94" t="s">
        <v>82</v>
      </c>
      <c r="D220" s="85"/>
      <c r="E220" s="86"/>
      <c r="F220" s="14">
        <f t="shared" si="256"/>
        <v>1560</v>
      </c>
      <c r="G220" s="28">
        <v>100</v>
      </c>
      <c r="H220" s="29">
        <v>65</v>
      </c>
      <c r="I220" s="29">
        <v>113</v>
      </c>
      <c r="J220" s="29">
        <v>171</v>
      </c>
      <c r="K220" s="29">
        <v>103</v>
      </c>
      <c r="L220" s="29">
        <v>426</v>
      </c>
      <c r="M220" s="29">
        <v>143</v>
      </c>
      <c r="N220" s="29">
        <v>162</v>
      </c>
      <c r="O220" s="29">
        <v>156</v>
      </c>
      <c r="P220" s="29">
        <v>47</v>
      </c>
      <c r="Q220" s="31">
        <v>74</v>
      </c>
      <c r="S220" s="28">
        <v>449</v>
      </c>
      <c r="T220" s="29">
        <v>672</v>
      </c>
      <c r="U220" s="31">
        <v>439</v>
      </c>
    </row>
    <row r="221" spans="2:21" ht="14.25" customHeight="1" x14ac:dyDescent="0.15">
      <c r="B221" s="158"/>
      <c r="C221" s="91" t="s">
        <v>83</v>
      </c>
      <c r="D221" s="82"/>
      <c r="E221" s="15"/>
      <c r="F221" s="17">
        <f t="shared" si="256"/>
        <v>41</v>
      </c>
      <c r="G221" s="44">
        <v>4</v>
      </c>
      <c r="H221" s="45">
        <v>2</v>
      </c>
      <c r="I221" s="45">
        <v>3</v>
      </c>
      <c r="J221" s="45">
        <v>4</v>
      </c>
      <c r="K221" s="45">
        <v>1</v>
      </c>
      <c r="L221" s="45">
        <v>10</v>
      </c>
      <c r="M221" s="45">
        <v>5</v>
      </c>
      <c r="N221" s="45">
        <v>1</v>
      </c>
      <c r="O221" s="45">
        <v>7</v>
      </c>
      <c r="P221" s="45">
        <v>0</v>
      </c>
      <c r="Q221" s="47">
        <v>4</v>
      </c>
      <c r="S221" s="44">
        <v>13</v>
      </c>
      <c r="T221" s="45">
        <v>16</v>
      </c>
      <c r="U221" s="47">
        <v>12</v>
      </c>
    </row>
    <row r="222" spans="2:21" ht="14.25" customHeight="1" x14ac:dyDescent="0.15">
      <c r="B222" s="158"/>
      <c r="C222" s="91" t="s">
        <v>84</v>
      </c>
      <c r="D222" s="82"/>
      <c r="E222" s="15"/>
      <c r="F222" s="16">
        <f t="shared" si="256"/>
        <v>485</v>
      </c>
      <c r="G222" s="32">
        <v>27</v>
      </c>
      <c r="H222" s="33">
        <v>20</v>
      </c>
      <c r="I222" s="33">
        <v>25</v>
      </c>
      <c r="J222" s="33">
        <v>53</v>
      </c>
      <c r="K222" s="33">
        <v>29</v>
      </c>
      <c r="L222" s="33">
        <v>133</v>
      </c>
      <c r="M222" s="33">
        <v>45</v>
      </c>
      <c r="N222" s="33">
        <v>68</v>
      </c>
      <c r="O222" s="33">
        <v>57</v>
      </c>
      <c r="P222" s="33">
        <v>14</v>
      </c>
      <c r="Q222" s="35">
        <v>14</v>
      </c>
      <c r="S222" s="32">
        <v>125</v>
      </c>
      <c r="T222" s="33">
        <v>207</v>
      </c>
      <c r="U222" s="35">
        <v>153</v>
      </c>
    </row>
    <row r="223" spans="2:21" ht="14.25" customHeight="1" x14ac:dyDescent="0.15">
      <c r="B223" s="158"/>
      <c r="C223" s="91" t="s">
        <v>85</v>
      </c>
      <c r="D223" s="82"/>
      <c r="E223" s="15"/>
      <c r="F223" s="16">
        <f t="shared" si="256"/>
        <v>289</v>
      </c>
      <c r="G223" s="32">
        <v>40</v>
      </c>
      <c r="H223" s="33">
        <v>13</v>
      </c>
      <c r="I223" s="33">
        <v>21</v>
      </c>
      <c r="J223" s="33">
        <v>31</v>
      </c>
      <c r="K223" s="33">
        <v>19</v>
      </c>
      <c r="L223" s="33">
        <v>86</v>
      </c>
      <c r="M223" s="33">
        <v>17</v>
      </c>
      <c r="N223" s="33">
        <v>24</v>
      </c>
      <c r="O223" s="33">
        <v>18</v>
      </c>
      <c r="P223" s="33">
        <v>8</v>
      </c>
      <c r="Q223" s="35">
        <v>12</v>
      </c>
      <c r="S223" s="32">
        <v>105</v>
      </c>
      <c r="T223" s="33">
        <v>122</v>
      </c>
      <c r="U223" s="35">
        <v>62</v>
      </c>
    </row>
    <row r="224" spans="2:21" ht="14.25" customHeight="1" x14ac:dyDescent="0.15">
      <c r="B224" s="158"/>
      <c r="C224" s="91" t="s">
        <v>86</v>
      </c>
      <c r="D224" s="82"/>
      <c r="E224" s="15"/>
      <c r="F224" s="16">
        <f t="shared" si="256"/>
        <v>57</v>
      </c>
      <c r="G224" s="32">
        <v>4</v>
      </c>
      <c r="H224" s="33">
        <v>5</v>
      </c>
      <c r="I224" s="33">
        <v>5</v>
      </c>
      <c r="J224" s="33">
        <v>7</v>
      </c>
      <c r="K224" s="33">
        <v>3</v>
      </c>
      <c r="L224" s="33">
        <v>12</v>
      </c>
      <c r="M224" s="33">
        <v>7</v>
      </c>
      <c r="N224" s="33">
        <v>4</v>
      </c>
      <c r="O224" s="33">
        <v>6</v>
      </c>
      <c r="P224" s="33">
        <v>1</v>
      </c>
      <c r="Q224" s="35">
        <v>3</v>
      </c>
      <c r="S224" s="32">
        <v>21</v>
      </c>
      <c r="T224" s="33">
        <v>22</v>
      </c>
      <c r="U224" s="35">
        <v>14</v>
      </c>
    </row>
    <row r="225" spans="2:21" ht="14.25" customHeight="1" x14ac:dyDescent="0.15">
      <c r="B225" s="158"/>
      <c r="C225" s="91" t="s">
        <v>87</v>
      </c>
      <c r="D225" s="82"/>
      <c r="E225" s="15"/>
      <c r="F225" s="16">
        <f t="shared" si="256"/>
        <v>89</v>
      </c>
      <c r="G225" s="32">
        <v>7</v>
      </c>
      <c r="H225" s="33">
        <v>7</v>
      </c>
      <c r="I225" s="33">
        <v>9</v>
      </c>
      <c r="J225" s="33">
        <v>9</v>
      </c>
      <c r="K225" s="33">
        <v>6</v>
      </c>
      <c r="L225" s="33">
        <v>20</v>
      </c>
      <c r="M225" s="33">
        <v>12</v>
      </c>
      <c r="N225" s="33">
        <v>8</v>
      </c>
      <c r="O225" s="33">
        <v>6</v>
      </c>
      <c r="P225" s="33">
        <v>2</v>
      </c>
      <c r="Q225" s="35">
        <v>3</v>
      </c>
      <c r="S225" s="32">
        <v>32</v>
      </c>
      <c r="T225" s="33">
        <v>38</v>
      </c>
      <c r="U225" s="35">
        <v>19</v>
      </c>
    </row>
    <row r="226" spans="2:21" ht="14.25" customHeight="1" x14ac:dyDescent="0.15">
      <c r="B226" s="158"/>
      <c r="C226" s="91" t="s">
        <v>88</v>
      </c>
      <c r="D226" s="82"/>
      <c r="E226" s="15"/>
      <c r="F226" s="16">
        <f t="shared" si="256"/>
        <v>6</v>
      </c>
      <c r="G226" s="32">
        <v>1</v>
      </c>
      <c r="H226" s="33">
        <v>0</v>
      </c>
      <c r="I226" s="33">
        <v>2</v>
      </c>
      <c r="J226" s="33">
        <v>0</v>
      </c>
      <c r="K226" s="33">
        <v>0</v>
      </c>
      <c r="L226" s="33">
        <v>2</v>
      </c>
      <c r="M226" s="33">
        <v>0</v>
      </c>
      <c r="N226" s="33">
        <v>0</v>
      </c>
      <c r="O226" s="33">
        <v>1</v>
      </c>
      <c r="P226" s="33">
        <v>0</v>
      </c>
      <c r="Q226" s="35">
        <v>0</v>
      </c>
      <c r="S226" s="32">
        <v>3</v>
      </c>
      <c r="T226" s="33">
        <v>2</v>
      </c>
      <c r="U226" s="35">
        <v>1</v>
      </c>
    </row>
    <row r="227" spans="2:21" ht="14.25" customHeight="1" x14ac:dyDescent="0.15">
      <c r="B227" s="158"/>
      <c r="C227" s="91" t="s">
        <v>89</v>
      </c>
      <c r="D227" s="82"/>
      <c r="E227" s="15"/>
      <c r="F227" s="16">
        <f t="shared" si="256"/>
        <v>18</v>
      </c>
      <c r="G227" s="32">
        <v>5</v>
      </c>
      <c r="H227" s="33">
        <v>2</v>
      </c>
      <c r="I227" s="33">
        <v>1</v>
      </c>
      <c r="J227" s="33">
        <v>1</v>
      </c>
      <c r="K227" s="33">
        <v>0</v>
      </c>
      <c r="L227" s="33">
        <v>5</v>
      </c>
      <c r="M227" s="33">
        <v>1</v>
      </c>
      <c r="N227" s="33">
        <v>1</v>
      </c>
      <c r="O227" s="33">
        <v>2</v>
      </c>
      <c r="P227" s="33">
        <v>0</v>
      </c>
      <c r="Q227" s="35">
        <v>0</v>
      </c>
      <c r="S227" s="32">
        <v>9</v>
      </c>
      <c r="T227" s="33">
        <v>6</v>
      </c>
      <c r="U227" s="35">
        <v>3</v>
      </c>
    </row>
    <row r="228" spans="2:21" ht="14.25" customHeight="1" x14ac:dyDescent="0.15">
      <c r="B228" s="159"/>
      <c r="C228" s="96" t="s">
        <v>0</v>
      </c>
      <c r="D228" s="83"/>
      <c r="E228" s="84"/>
      <c r="F228" s="19">
        <f t="shared" si="256"/>
        <v>23</v>
      </c>
      <c r="G228" s="36">
        <v>4</v>
      </c>
      <c r="H228" s="37">
        <v>3</v>
      </c>
      <c r="I228" s="37">
        <v>3</v>
      </c>
      <c r="J228" s="37">
        <v>1</v>
      </c>
      <c r="K228" s="37">
        <v>1</v>
      </c>
      <c r="L228" s="37">
        <v>7</v>
      </c>
      <c r="M228" s="37">
        <v>2</v>
      </c>
      <c r="N228" s="37">
        <v>1</v>
      </c>
      <c r="O228" s="37">
        <v>1</v>
      </c>
      <c r="P228" s="37">
        <v>0</v>
      </c>
      <c r="Q228" s="39">
        <v>0</v>
      </c>
      <c r="S228" s="36">
        <v>11</v>
      </c>
      <c r="T228" s="37">
        <v>10</v>
      </c>
      <c r="U228" s="39">
        <v>2</v>
      </c>
    </row>
    <row r="229" spans="2:21" ht="14.25" customHeight="1" x14ac:dyDescent="0.15">
      <c r="B229" s="157" t="s">
        <v>118</v>
      </c>
      <c r="C229" s="94" t="s">
        <v>90</v>
      </c>
      <c r="D229" s="85"/>
      <c r="E229" s="86"/>
      <c r="F229" s="14">
        <f t="shared" si="256"/>
        <v>403</v>
      </c>
      <c r="G229" s="28">
        <v>58</v>
      </c>
      <c r="H229" s="29">
        <v>16</v>
      </c>
      <c r="I229" s="29">
        <v>40</v>
      </c>
      <c r="J229" s="29">
        <v>39</v>
      </c>
      <c r="K229" s="29">
        <v>26</v>
      </c>
      <c r="L229" s="29">
        <v>88</v>
      </c>
      <c r="M229" s="29">
        <v>41</v>
      </c>
      <c r="N229" s="29">
        <v>41</v>
      </c>
      <c r="O229" s="29">
        <v>33</v>
      </c>
      <c r="P229" s="29">
        <v>11</v>
      </c>
      <c r="Q229" s="31">
        <v>10</v>
      </c>
      <c r="S229" s="28">
        <v>153</v>
      </c>
      <c r="T229" s="29">
        <v>155</v>
      </c>
      <c r="U229" s="31">
        <v>95</v>
      </c>
    </row>
    <row r="230" spans="2:21" ht="14.25" customHeight="1" x14ac:dyDescent="0.15">
      <c r="B230" s="158"/>
      <c r="C230" s="91" t="s">
        <v>91</v>
      </c>
      <c r="D230" s="82"/>
      <c r="E230" s="15"/>
      <c r="F230" s="17">
        <f t="shared" ref="F230:F258" si="257">SUM(G230:Q230)</f>
        <v>199</v>
      </c>
      <c r="G230" s="44">
        <v>16</v>
      </c>
      <c r="H230" s="45">
        <v>6</v>
      </c>
      <c r="I230" s="45">
        <v>13</v>
      </c>
      <c r="J230" s="45">
        <v>13</v>
      </c>
      <c r="K230" s="45">
        <v>17</v>
      </c>
      <c r="L230" s="45">
        <v>46</v>
      </c>
      <c r="M230" s="45">
        <v>26</v>
      </c>
      <c r="N230" s="45">
        <v>20</v>
      </c>
      <c r="O230" s="45">
        <v>16</v>
      </c>
      <c r="P230" s="45">
        <v>10</v>
      </c>
      <c r="Q230" s="47">
        <v>16</v>
      </c>
      <c r="S230" s="44">
        <v>48</v>
      </c>
      <c r="T230" s="45">
        <v>89</v>
      </c>
      <c r="U230" s="47">
        <v>62</v>
      </c>
    </row>
    <row r="231" spans="2:21" ht="14.25" customHeight="1" x14ac:dyDescent="0.15">
      <c r="B231" s="158"/>
      <c r="C231" s="91" t="s">
        <v>92</v>
      </c>
      <c r="D231" s="82"/>
      <c r="E231" s="15"/>
      <c r="F231" s="16">
        <f t="shared" si="257"/>
        <v>135</v>
      </c>
      <c r="G231" s="32">
        <v>6</v>
      </c>
      <c r="H231" s="33">
        <v>2</v>
      </c>
      <c r="I231" s="33">
        <v>10</v>
      </c>
      <c r="J231" s="33">
        <v>14</v>
      </c>
      <c r="K231" s="33">
        <v>12</v>
      </c>
      <c r="L231" s="33">
        <v>36</v>
      </c>
      <c r="M231" s="33">
        <v>11</v>
      </c>
      <c r="N231" s="33">
        <v>11</v>
      </c>
      <c r="O231" s="33">
        <v>20</v>
      </c>
      <c r="P231" s="33">
        <v>5</v>
      </c>
      <c r="Q231" s="35">
        <v>8</v>
      </c>
      <c r="S231" s="32">
        <v>32</v>
      </c>
      <c r="T231" s="33">
        <v>59</v>
      </c>
      <c r="U231" s="35">
        <v>44</v>
      </c>
    </row>
    <row r="232" spans="2:21" ht="14.25" customHeight="1" x14ac:dyDescent="0.15">
      <c r="B232" s="158"/>
      <c r="C232" s="91" t="s">
        <v>93</v>
      </c>
      <c r="D232" s="82"/>
      <c r="E232" s="15"/>
      <c r="F232" s="16">
        <f t="shared" si="257"/>
        <v>154</v>
      </c>
      <c r="G232" s="32">
        <v>8</v>
      </c>
      <c r="H232" s="33">
        <v>1</v>
      </c>
      <c r="I232" s="33">
        <v>7</v>
      </c>
      <c r="J232" s="33">
        <v>14</v>
      </c>
      <c r="K232" s="33">
        <v>8</v>
      </c>
      <c r="L232" s="33">
        <v>43</v>
      </c>
      <c r="M232" s="33">
        <v>19</v>
      </c>
      <c r="N232" s="33">
        <v>25</v>
      </c>
      <c r="O232" s="33">
        <v>16</v>
      </c>
      <c r="P232" s="33">
        <v>3</v>
      </c>
      <c r="Q232" s="35">
        <v>10</v>
      </c>
      <c r="S232" s="32">
        <v>30</v>
      </c>
      <c r="T232" s="33">
        <v>70</v>
      </c>
      <c r="U232" s="35">
        <v>54</v>
      </c>
    </row>
    <row r="233" spans="2:21" ht="14.25" customHeight="1" x14ac:dyDescent="0.15">
      <c r="B233" s="158"/>
      <c r="C233" s="91" t="s">
        <v>94</v>
      </c>
      <c r="D233" s="82"/>
      <c r="E233" s="15"/>
      <c r="F233" s="16">
        <f t="shared" si="257"/>
        <v>401</v>
      </c>
      <c r="G233" s="32">
        <v>26</v>
      </c>
      <c r="H233" s="33">
        <v>21</v>
      </c>
      <c r="I233" s="33">
        <v>23</v>
      </c>
      <c r="J233" s="33">
        <v>52</v>
      </c>
      <c r="K233" s="33">
        <v>18</v>
      </c>
      <c r="L233" s="33">
        <v>97</v>
      </c>
      <c r="M233" s="33">
        <v>39</v>
      </c>
      <c r="N233" s="33">
        <v>42</v>
      </c>
      <c r="O233" s="33">
        <v>49</v>
      </c>
      <c r="P233" s="33">
        <v>15</v>
      </c>
      <c r="Q233" s="35">
        <v>19</v>
      </c>
      <c r="S233" s="32">
        <v>122</v>
      </c>
      <c r="T233" s="33">
        <v>154</v>
      </c>
      <c r="U233" s="35">
        <v>125</v>
      </c>
    </row>
    <row r="234" spans="2:21" ht="14.25" customHeight="1" x14ac:dyDescent="0.15">
      <c r="B234" s="158"/>
      <c r="C234" s="91" t="s">
        <v>95</v>
      </c>
      <c r="D234" s="82"/>
      <c r="E234" s="15"/>
      <c r="F234" s="16">
        <f t="shared" si="257"/>
        <v>840</v>
      </c>
      <c r="G234" s="32">
        <v>38</v>
      </c>
      <c r="H234" s="33">
        <v>47</v>
      </c>
      <c r="I234" s="33">
        <v>50</v>
      </c>
      <c r="J234" s="33">
        <v>99</v>
      </c>
      <c r="K234" s="33">
        <v>50</v>
      </c>
      <c r="L234" s="33">
        <v>266</v>
      </c>
      <c r="M234" s="33">
        <v>75</v>
      </c>
      <c r="N234" s="33">
        <v>91</v>
      </c>
      <c r="O234" s="33">
        <v>76</v>
      </c>
      <c r="P234" s="33">
        <v>20</v>
      </c>
      <c r="Q234" s="35">
        <v>28</v>
      </c>
      <c r="S234" s="32">
        <v>234</v>
      </c>
      <c r="T234" s="33">
        <v>391</v>
      </c>
      <c r="U234" s="35">
        <v>215</v>
      </c>
    </row>
    <row r="235" spans="2:21" ht="14.25" customHeight="1" x14ac:dyDescent="0.15">
      <c r="B235" s="158"/>
      <c r="C235" s="91" t="s">
        <v>42</v>
      </c>
      <c r="D235" s="82"/>
      <c r="E235" s="15"/>
      <c r="F235" s="16">
        <f t="shared" si="257"/>
        <v>415</v>
      </c>
      <c r="G235" s="32">
        <v>39</v>
      </c>
      <c r="H235" s="33">
        <v>24</v>
      </c>
      <c r="I235" s="33">
        <v>36</v>
      </c>
      <c r="J235" s="33">
        <v>45</v>
      </c>
      <c r="K235" s="33">
        <v>28</v>
      </c>
      <c r="L235" s="33">
        <v>120</v>
      </c>
      <c r="M235" s="33">
        <v>19</v>
      </c>
      <c r="N235" s="33">
        <v>37</v>
      </c>
      <c r="O235" s="33">
        <v>40</v>
      </c>
      <c r="P235" s="33">
        <v>8</v>
      </c>
      <c r="Q235" s="35">
        <v>19</v>
      </c>
      <c r="S235" s="32">
        <v>144</v>
      </c>
      <c r="T235" s="33">
        <v>167</v>
      </c>
      <c r="U235" s="35">
        <v>104</v>
      </c>
    </row>
    <row r="236" spans="2:21" ht="14.25" customHeight="1" x14ac:dyDescent="0.15">
      <c r="B236" s="159"/>
      <c r="C236" s="96" t="s">
        <v>0</v>
      </c>
      <c r="D236" s="83"/>
      <c r="E236" s="84"/>
      <c r="F236" s="19">
        <f t="shared" si="257"/>
        <v>21</v>
      </c>
      <c r="G236" s="36">
        <v>1</v>
      </c>
      <c r="H236" s="37">
        <v>0</v>
      </c>
      <c r="I236" s="37">
        <v>3</v>
      </c>
      <c r="J236" s="37">
        <v>1</v>
      </c>
      <c r="K236" s="37">
        <v>3</v>
      </c>
      <c r="L236" s="37">
        <v>5</v>
      </c>
      <c r="M236" s="37">
        <v>2</v>
      </c>
      <c r="N236" s="37">
        <v>2</v>
      </c>
      <c r="O236" s="37">
        <v>4</v>
      </c>
      <c r="P236" s="37">
        <v>0</v>
      </c>
      <c r="Q236" s="39">
        <v>0</v>
      </c>
      <c r="S236" s="36">
        <v>5</v>
      </c>
      <c r="T236" s="37">
        <v>10</v>
      </c>
      <c r="U236" s="39">
        <v>6</v>
      </c>
    </row>
    <row r="237" spans="2:21" ht="14.25" customHeight="1" x14ac:dyDescent="0.15">
      <c r="B237" s="157" t="s">
        <v>117</v>
      </c>
      <c r="C237" s="94" t="s">
        <v>96</v>
      </c>
      <c r="D237" s="85"/>
      <c r="E237" s="86"/>
      <c r="F237" s="14">
        <f t="shared" si="257"/>
        <v>575</v>
      </c>
      <c r="G237" s="28">
        <v>50</v>
      </c>
      <c r="H237" s="29">
        <v>22</v>
      </c>
      <c r="I237" s="29">
        <v>44</v>
      </c>
      <c r="J237" s="29">
        <v>50</v>
      </c>
      <c r="K237" s="29">
        <v>38</v>
      </c>
      <c r="L237" s="29">
        <v>149</v>
      </c>
      <c r="M237" s="29">
        <v>54</v>
      </c>
      <c r="N237" s="29">
        <v>61</v>
      </c>
      <c r="O237" s="29">
        <v>62</v>
      </c>
      <c r="P237" s="29">
        <v>14</v>
      </c>
      <c r="Q237" s="31">
        <v>31</v>
      </c>
      <c r="S237" s="28">
        <v>166</v>
      </c>
      <c r="T237" s="29">
        <v>241</v>
      </c>
      <c r="U237" s="31">
        <v>168</v>
      </c>
    </row>
    <row r="238" spans="2:21" ht="14.25" customHeight="1" x14ac:dyDescent="0.15">
      <c r="B238" s="158"/>
      <c r="C238" s="91" t="s">
        <v>97</v>
      </c>
      <c r="D238" s="82"/>
      <c r="E238" s="15"/>
      <c r="F238" s="17">
        <f t="shared" si="257"/>
        <v>410</v>
      </c>
      <c r="G238" s="44">
        <v>42</v>
      </c>
      <c r="H238" s="45">
        <v>17</v>
      </c>
      <c r="I238" s="45">
        <v>33</v>
      </c>
      <c r="J238" s="45">
        <v>54</v>
      </c>
      <c r="K238" s="45">
        <v>20</v>
      </c>
      <c r="L238" s="45">
        <v>123</v>
      </c>
      <c r="M238" s="45">
        <v>34</v>
      </c>
      <c r="N238" s="45">
        <v>31</v>
      </c>
      <c r="O238" s="45">
        <v>31</v>
      </c>
      <c r="P238" s="45">
        <v>8</v>
      </c>
      <c r="Q238" s="47">
        <v>17</v>
      </c>
      <c r="S238" s="44">
        <v>146</v>
      </c>
      <c r="T238" s="45">
        <v>177</v>
      </c>
      <c r="U238" s="47">
        <v>87</v>
      </c>
    </row>
    <row r="239" spans="2:21" ht="14.25" customHeight="1" x14ac:dyDescent="0.15">
      <c r="B239" s="158"/>
      <c r="C239" s="91" t="s">
        <v>98</v>
      </c>
      <c r="D239" s="82"/>
      <c r="E239" s="15"/>
      <c r="F239" s="16">
        <f t="shared" si="257"/>
        <v>462</v>
      </c>
      <c r="G239" s="32">
        <v>25</v>
      </c>
      <c r="H239" s="33">
        <v>22</v>
      </c>
      <c r="I239" s="33">
        <v>27</v>
      </c>
      <c r="J239" s="33">
        <v>43</v>
      </c>
      <c r="K239" s="33">
        <v>33</v>
      </c>
      <c r="L239" s="33">
        <v>124</v>
      </c>
      <c r="M239" s="33">
        <v>33</v>
      </c>
      <c r="N239" s="33">
        <v>65</v>
      </c>
      <c r="O239" s="33">
        <v>47</v>
      </c>
      <c r="P239" s="33">
        <v>15</v>
      </c>
      <c r="Q239" s="35">
        <v>28</v>
      </c>
      <c r="S239" s="32">
        <v>117</v>
      </c>
      <c r="T239" s="33">
        <v>190</v>
      </c>
      <c r="U239" s="35">
        <v>155</v>
      </c>
    </row>
    <row r="240" spans="2:21" ht="14.25" customHeight="1" x14ac:dyDescent="0.15">
      <c r="B240" s="158"/>
      <c r="C240" s="91" t="s">
        <v>99</v>
      </c>
      <c r="D240" s="82"/>
      <c r="E240" s="15"/>
      <c r="F240" s="16">
        <f t="shared" si="257"/>
        <v>223</v>
      </c>
      <c r="G240" s="32">
        <v>16</v>
      </c>
      <c r="H240" s="33">
        <v>8</v>
      </c>
      <c r="I240" s="33">
        <v>20</v>
      </c>
      <c r="J240" s="33">
        <v>25</v>
      </c>
      <c r="K240" s="33">
        <v>15</v>
      </c>
      <c r="L240" s="33">
        <v>57</v>
      </c>
      <c r="M240" s="33">
        <v>19</v>
      </c>
      <c r="N240" s="33">
        <v>19</v>
      </c>
      <c r="O240" s="33">
        <v>30</v>
      </c>
      <c r="P240" s="33">
        <v>7</v>
      </c>
      <c r="Q240" s="35">
        <v>7</v>
      </c>
      <c r="S240" s="32">
        <v>69</v>
      </c>
      <c r="T240" s="33">
        <v>91</v>
      </c>
      <c r="U240" s="35">
        <v>63</v>
      </c>
    </row>
    <row r="241" spans="2:21" ht="14.25" customHeight="1" x14ac:dyDescent="0.15">
      <c r="B241" s="158"/>
      <c r="C241" s="91" t="s">
        <v>100</v>
      </c>
      <c r="D241" s="82"/>
      <c r="E241" s="15"/>
      <c r="F241" s="16">
        <f t="shared" si="257"/>
        <v>388</v>
      </c>
      <c r="G241" s="32">
        <v>34</v>
      </c>
      <c r="H241" s="33">
        <v>21</v>
      </c>
      <c r="I241" s="33">
        <v>20</v>
      </c>
      <c r="J241" s="33">
        <v>47</v>
      </c>
      <c r="K241" s="33">
        <v>20</v>
      </c>
      <c r="L241" s="33">
        <v>113</v>
      </c>
      <c r="M241" s="33">
        <v>38</v>
      </c>
      <c r="N241" s="33">
        <v>33</v>
      </c>
      <c r="O241" s="33">
        <v>39</v>
      </c>
      <c r="P241" s="33">
        <v>11</v>
      </c>
      <c r="Q241" s="35">
        <v>12</v>
      </c>
      <c r="S241" s="32">
        <v>122</v>
      </c>
      <c r="T241" s="33">
        <v>171</v>
      </c>
      <c r="U241" s="35">
        <v>95</v>
      </c>
    </row>
    <row r="242" spans="2:21" ht="14.25" customHeight="1" x14ac:dyDescent="0.15">
      <c r="B242" s="158"/>
      <c r="C242" s="91" t="s">
        <v>101</v>
      </c>
      <c r="D242" s="82"/>
      <c r="E242" s="15"/>
      <c r="F242" s="16">
        <f t="shared" si="257"/>
        <v>507</v>
      </c>
      <c r="G242" s="32">
        <v>25</v>
      </c>
      <c r="H242" s="33">
        <v>27</v>
      </c>
      <c r="I242" s="33">
        <v>38</v>
      </c>
      <c r="J242" s="33">
        <v>57</v>
      </c>
      <c r="K242" s="33">
        <v>36</v>
      </c>
      <c r="L242" s="33">
        <v>134</v>
      </c>
      <c r="M242" s="33">
        <v>53</v>
      </c>
      <c r="N242" s="33">
        <v>60</v>
      </c>
      <c r="O242" s="33">
        <v>45</v>
      </c>
      <c r="P242" s="33">
        <v>17</v>
      </c>
      <c r="Q242" s="35">
        <v>15</v>
      </c>
      <c r="S242" s="32">
        <v>147</v>
      </c>
      <c r="T242" s="33">
        <v>223</v>
      </c>
      <c r="U242" s="35">
        <v>137</v>
      </c>
    </row>
    <row r="243" spans="2:21" ht="14.25" customHeight="1" x14ac:dyDescent="0.15">
      <c r="B243" s="159"/>
      <c r="C243" s="96" t="s">
        <v>0</v>
      </c>
      <c r="D243" s="83"/>
      <c r="E243" s="84"/>
      <c r="F243" s="19">
        <f t="shared" si="257"/>
        <v>3</v>
      </c>
      <c r="G243" s="36">
        <v>0</v>
      </c>
      <c r="H243" s="37">
        <v>0</v>
      </c>
      <c r="I243" s="37">
        <v>0</v>
      </c>
      <c r="J243" s="37">
        <v>1</v>
      </c>
      <c r="K243" s="37">
        <v>0</v>
      </c>
      <c r="L243" s="37">
        <v>1</v>
      </c>
      <c r="M243" s="37">
        <v>1</v>
      </c>
      <c r="N243" s="37">
        <v>0</v>
      </c>
      <c r="O243" s="37">
        <v>0</v>
      </c>
      <c r="P243" s="37">
        <v>0</v>
      </c>
      <c r="Q243" s="39">
        <v>0</v>
      </c>
      <c r="S243" s="36">
        <v>1</v>
      </c>
      <c r="T243" s="37">
        <v>2</v>
      </c>
      <c r="U243" s="39">
        <v>0</v>
      </c>
    </row>
    <row r="244" spans="2:21" ht="14.25" customHeight="1" x14ac:dyDescent="0.15">
      <c r="B244" s="157" t="s">
        <v>116</v>
      </c>
      <c r="C244" s="94" t="s">
        <v>102</v>
      </c>
      <c r="D244" s="85"/>
      <c r="E244" s="86"/>
      <c r="F244" s="14">
        <f t="shared" si="257"/>
        <v>575</v>
      </c>
      <c r="G244" s="28">
        <v>50</v>
      </c>
      <c r="H244" s="29">
        <v>22</v>
      </c>
      <c r="I244" s="29">
        <v>44</v>
      </c>
      <c r="J244" s="29">
        <v>50</v>
      </c>
      <c r="K244" s="29">
        <v>38</v>
      </c>
      <c r="L244" s="29">
        <v>149</v>
      </c>
      <c r="M244" s="29">
        <v>54</v>
      </c>
      <c r="N244" s="29">
        <v>61</v>
      </c>
      <c r="O244" s="29">
        <v>62</v>
      </c>
      <c r="P244" s="29">
        <v>14</v>
      </c>
      <c r="Q244" s="31">
        <v>31</v>
      </c>
      <c r="S244" s="28">
        <v>166</v>
      </c>
      <c r="T244" s="29">
        <v>241</v>
      </c>
      <c r="U244" s="31">
        <v>168</v>
      </c>
    </row>
    <row r="245" spans="2:21" ht="14.25" customHeight="1" x14ac:dyDescent="0.15">
      <c r="B245" s="158"/>
      <c r="C245" s="91" t="s">
        <v>103</v>
      </c>
      <c r="D245" s="82"/>
      <c r="E245" s="15"/>
      <c r="F245" s="17">
        <f t="shared" si="257"/>
        <v>220</v>
      </c>
      <c r="G245" s="44">
        <v>18</v>
      </c>
      <c r="H245" s="45">
        <v>11</v>
      </c>
      <c r="I245" s="45">
        <v>18</v>
      </c>
      <c r="J245" s="45">
        <v>29</v>
      </c>
      <c r="K245" s="45">
        <v>8</v>
      </c>
      <c r="L245" s="45">
        <v>72</v>
      </c>
      <c r="M245" s="45">
        <v>14</v>
      </c>
      <c r="N245" s="45">
        <v>18</v>
      </c>
      <c r="O245" s="45">
        <v>18</v>
      </c>
      <c r="P245" s="45">
        <v>4</v>
      </c>
      <c r="Q245" s="47">
        <v>10</v>
      </c>
      <c r="S245" s="44">
        <v>76</v>
      </c>
      <c r="T245" s="45">
        <v>94</v>
      </c>
      <c r="U245" s="47">
        <v>50</v>
      </c>
    </row>
    <row r="246" spans="2:21" ht="14.25" customHeight="1" x14ac:dyDescent="0.15">
      <c r="B246" s="158"/>
      <c r="C246" s="91" t="s">
        <v>104</v>
      </c>
      <c r="D246" s="82"/>
      <c r="E246" s="15"/>
      <c r="F246" s="16">
        <f t="shared" si="257"/>
        <v>61</v>
      </c>
      <c r="G246" s="32">
        <v>6</v>
      </c>
      <c r="H246" s="33">
        <v>2</v>
      </c>
      <c r="I246" s="33">
        <v>3</v>
      </c>
      <c r="J246" s="33">
        <v>8</v>
      </c>
      <c r="K246" s="33">
        <v>4</v>
      </c>
      <c r="L246" s="33">
        <v>17</v>
      </c>
      <c r="M246" s="33">
        <v>6</v>
      </c>
      <c r="N246" s="33">
        <v>5</v>
      </c>
      <c r="O246" s="33">
        <v>5</v>
      </c>
      <c r="P246" s="33">
        <v>2</v>
      </c>
      <c r="Q246" s="35">
        <v>3</v>
      </c>
      <c r="S246" s="32">
        <v>19</v>
      </c>
      <c r="T246" s="33">
        <v>27</v>
      </c>
      <c r="U246" s="35">
        <v>15</v>
      </c>
    </row>
    <row r="247" spans="2:21" ht="14.25" customHeight="1" x14ac:dyDescent="0.15">
      <c r="B247" s="158"/>
      <c r="C247" s="91" t="s">
        <v>105</v>
      </c>
      <c r="D247" s="82"/>
      <c r="E247" s="15"/>
      <c r="F247" s="16">
        <f t="shared" si="257"/>
        <v>129</v>
      </c>
      <c r="G247" s="32">
        <v>18</v>
      </c>
      <c r="H247" s="33">
        <v>4</v>
      </c>
      <c r="I247" s="33">
        <v>12</v>
      </c>
      <c r="J247" s="33">
        <v>17</v>
      </c>
      <c r="K247" s="33">
        <v>8</v>
      </c>
      <c r="L247" s="33">
        <v>34</v>
      </c>
      <c r="M247" s="33">
        <v>14</v>
      </c>
      <c r="N247" s="33">
        <v>8</v>
      </c>
      <c r="O247" s="33">
        <v>8</v>
      </c>
      <c r="P247" s="33">
        <v>2</v>
      </c>
      <c r="Q247" s="35">
        <v>4</v>
      </c>
      <c r="S247" s="32">
        <v>51</v>
      </c>
      <c r="T247" s="33">
        <v>56</v>
      </c>
      <c r="U247" s="35">
        <v>22</v>
      </c>
    </row>
    <row r="248" spans="2:21" ht="14.25" customHeight="1" x14ac:dyDescent="0.15">
      <c r="B248" s="158"/>
      <c r="C248" s="91" t="s">
        <v>106</v>
      </c>
      <c r="D248" s="82"/>
      <c r="E248" s="15"/>
      <c r="F248" s="16">
        <f t="shared" si="257"/>
        <v>96</v>
      </c>
      <c r="G248" s="32">
        <v>8</v>
      </c>
      <c r="H248" s="33">
        <v>5</v>
      </c>
      <c r="I248" s="33">
        <v>5</v>
      </c>
      <c r="J248" s="33">
        <v>9</v>
      </c>
      <c r="K248" s="33">
        <v>10</v>
      </c>
      <c r="L248" s="33">
        <v>30</v>
      </c>
      <c r="M248" s="33">
        <v>3</v>
      </c>
      <c r="N248" s="33">
        <v>13</v>
      </c>
      <c r="O248" s="33">
        <v>7</v>
      </c>
      <c r="P248" s="33">
        <v>1</v>
      </c>
      <c r="Q248" s="35">
        <v>5</v>
      </c>
      <c r="S248" s="32">
        <v>27</v>
      </c>
      <c r="T248" s="33">
        <v>43</v>
      </c>
      <c r="U248" s="35">
        <v>26</v>
      </c>
    </row>
    <row r="249" spans="2:21" ht="14.25" customHeight="1" x14ac:dyDescent="0.15">
      <c r="B249" s="158"/>
      <c r="C249" s="91" t="s">
        <v>107</v>
      </c>
      <c r="D249" s="82"/>
      <c r="E249" s="15"/>
      <c r="F249" s="16">
        <f t="shared" si="257"/>
        <v>230</v>
      </c>
      <c r="G249" s="32">
        <v>12</v>
      </c>
      <c r="H249" s="33">
        <v>14</v>
      </c>
      <c r="I249" s="33">
        <v>15</v>
      </c>
      <c r="J249" s="33">
        <v>23</v>
      </c>
      <c r="K249" s="33">
        <v>13</v>
      </c>
      <c r="L249" s="33">
        <v>56</v>
      </c>
      <c r="M249" s="33">
        <v>12</v>
      </c>
      <c r="N249" s="33">
        <v>29</v>
      </c>
      <c r="O249" s="33">
        <v>29</v>
      </c>
      <c r="P249" s="33">
        <v>9</v>
      </c>
      <c r="Q249" s="35">
        <v>18</v>
      </c>
      <c r="S249" s="32">
        <v>64</v>
      </c>
      <c r="T249" s="33">
        <v>81</v>
      </c>
      <c r="U249" s="35">
        <v>85</v>
      </c>
    </row>
    <row r="250" spans="2:21" ht="14.25" customHeight="1" x14ac:dyDescent="0.15">
      <c r="B250" s="158"/>
      <c r="C250" s="91" t="s">
        <v>108</v>
      </c>
      <c r="D250" s="82"/>
      <c r="E250" s="15"/>
      <c r="F250" s="16">
        <f t="shared" si="257"/>
        <v>136</v>
      </c>
      <c r="G250" s="32">
        <v>5</v>
      </c>
      <c r="H250" s="33">
        <v>3</v>
      </c>
      <c r="I250" s="33">
        <v>7</v>
      </c>
      <c r="J250" s="33">
        <v>11</v>
      </c>
      <c r="K250" s="33">
        <v>10</v>
      </c>
      <c r="L250" s="33">
        <v>38</v>
      </c>
      <c r="M250" s="33">
        <v>18</v>
      </c>
      <c r="N250" s="33">
        <v>23</v>
      </c>
      <c r="O250" s="33">
        <v>11</v>
      </c>
      <c r="P250" s="33">
        <v>5</v>
      </c>
      <c r="Q250" s="35">
        <v>5</v>
      </c>
      <c r="S250" s="32">
        <v>26</v>
      </c>
      <c r="T250" s="33">
        <v>66</v>
      </c>
      <c r="U250" s="35">
        <v>44</v>
      </c>
    </row>
    <row r="251" spans="2:21" ht="14.25" customHeight="1" x14ac:dyDescent="0.15">
      <c r="B251" s="158"/>
      <c r="C251" s="91" t="s">
        <v>109</v>
      </c>
      <c r="D251" s="82"/>
      <c r="E251" s="15"/>
      <c r="F251" s="16">
        <f t="shared" si="257"/>
        <v>61</v>
      </c>
      <c r="G251" s="32">
        <v>3</v>
      </c>
      <c r="H251" s="33">
        <v>2</v>
      </c>
      <c r="I251" s="33">
        <v>8</v>
      </c>
      <c r="J251" s="33">
        <v>7</v>
      </c>
      <c r="K251" s="33">
        <v>5</v>
      </c>
      <c r="L251" s="33">
        <v>12</v>
      </c>
      <c r="M251" s="33">
        <v>8</v>
      </c>
      <c r="N251" s="33">
        <v>2</v>
      </c>
      <c r="O251" s="33">
        <v>10</v>
      </c>
      <c r="P251" s="33">
        <v>3</v>
      </c>
      <c r="Q251" s="35">
        <v>1</v>
      </c>
      <c r="S251" s="32">
        <v>20</v>
      </c>
      <c r="T251" s="33">
        <v>25</v>
      </c>
      <c r="U251" s="35">
        <v>16</v>
      </c>
    </row>
    <row r="252" spans="2:21" ht="14.25" customHeight="1" x14ac:dyDescent="0.15">
      <c r="B252" s="158"/>
      <c r="C252" s="91" t="s">
        <v>110</v>
      </c>
      <c r="D252" s="82"/>
      <c r="E252" s="15"/>
      <c r="F252" s="16">
        <f t="shared" si="257"/>
        <v>162</v>
      </c>
      <c r="G252" s="32">
        <v>13</v>
      </c>
      <c r="H252" s="33">
        <v>6</v>
      </c>
      <c r="I252" s="33">
        <v>12</v>
      </c>
      <c r="J252" s="33">
        <v>18</v>
      </c>
      <c r="K252" s="33">
        <v>10</v>
      </c>
      <c r="L252" s="33">
        <v>45</v>
      </c>
      <c r="M252" s="33">
        <v>11</v>
      </c>
      <c r="N252" s="33">
        <v>17</v>
      </c>
      <c r="O252" s="33">
        <v>20</v>
      </c>
      <c r="P252" s="33">
        <v>4</v>
      </c>
      <c r="Q252" s="35">
        <v>6</v>
      </c>
      <c r="S252" s="32">
        <v>49</v>
      </c>
      <c r="T252" s="33">
        <v>66</v>
      </c>
      <c r="U252" s="35">
        <v>47</v>
      </c>
    </row>
    <row r="253" spans="2:21" ht="14.25" customHeight="1" x14ac:dyDescent="0.15">
      <c r="B253" s="158"/>
      <c r="C253" s="91" t="s">
        <v>111</v>
      </c>
      <c r="D253" s="82"/>
      <c r="E253" s="15"/>
      <c r="F253" s="16">
        <f t="shared" si="257"/>
        <v>213</v>
      </c>
      <c r="G253" s="32">
        <v>19</v>
      </c>
      <c r="H253" s="33">
        <v>14</v>
      </c>
      <c r="I253" s="33">
        <v>14</v>
      </c>
      <c r="J253" s="33">
        <v>22</v>
      </c>
      <c r="K253" s="33">
        <v>13</v>
      </c>
      <c r="L253" s="33">
        <v>64</v>
      </c>
      <c r="M253" s="33">
        <v>21</v>
      </c>
      <c r="N253" s="33">
        <v>15</v>
      </c>
      <c r="O253" s="33">
        <v>21</v>
      </c>
      <c r="P253" s="33">
        <v>5</v>
      </c>
      <c r="Q253" s="35">
        <v>5</v>
      </c>
      <c r="S253" s="32">
        <v>69</v>
      </c>
      <c r="T253" s="33">
        <v>98</v>
      </c>
      <c r="U253" s="35">
        <v>46</v>
      </c>
    </row>
    <row r="254" spans="2:21" ht="14.25" customHeight="1" x14ac:dyDescent="0.15">
      <c r="B254" s="158"/>
      <c r="C254" s="91" t="s">
        <v>112</v>
      </c>
      <c r="D254" s="82"/>
      <c r="E254" s="15"/>
      <c r="F254" s="16">
        <f t="shared" si="257"/>
        <v>175</v>
      </c>
      <c r="G254" s="32">
        <v>15</v>
      </c>
      <c r="H254" s="33">
        <v>7</v>
      </c>
      <c r="I254" s="33">
        <v>6</v>
      </c>
      <c r="J254" s="33">
        <v>25</v>
      </c>
      <c r="K254" s="33">
        <v>7</v>
      </c>
      <c r="L254" s="33">
        <v>49</v>
      </c>
      <c r="M254" s="33">
        <v>17</v>
      </c>
      <c r="N254" s="33">
        <v>18</v>
      </c>
      <c r="O254" s="33">
        <v>18</v>
      </c>
      <c r="P254" s="33">
        <v>6</v>
      </c>
      <c r="Q254" s="35">
        <v>7</v>
      </c>
      <c r="S254" s="32">
        <v>53</v>
      </c>
      <c r="T254" s="33">
        <v>73</v>
      </c>
      <c r="U254" s="35">
        <v>49</v>
      </c>
    </row>
    <row r="255" spans="2:21" ht="14.25" customHeight="1" x14ac:dyDescent="0.15">
      <c r="B255" s="158"/>
      <c r="C255" s="91" t="s">
        <v>113</v>
      </c>
      <c r="D255" s="82"/>
      <c r="E255" s="15"/>
      <c r="F255" s="16">
        <f t="shared" si="257"/>
        <v>163</v>
      </c>
      <c r="G255" s="32">
        <v>11</v>
      </c>
      <c r="H255" s="33">
        <v>5</v>
      </c>
      <c r="I255" s="33">
        <v>16</v>
      </c>
      <c r="J255" s="33">
        <v>23</v>
      </c>
      <c r="K255" s="33">
        <v>8</v>
      </c>
      <c r="L255" s="33">
        <v>36</v>
      </c>
      <c r="M255" s="33">
        <v>14</v>
      </c>
      <c r="N255" s="33">
        <v>20</v>
      </c>
      <c r="O255" s="33">
        <v>23</v>
      </c>
      <c r="P255" s="33">
        <v>3</v>
      </c>
      <c r="Q255" s="35">
        <v>4</v>
      </c>
      <c r="S255" s="32">
        <v>55</v>
      </c>
      <c r="T255" s="33">
        <v>58</v>
      </c>
      <c r="U255" s="35">
        <v>50</v>
      </c>
    </row>
    <row r="256" spans="2:21" ht="14.25" customHeight="1" x14ac:dyDescent="0.15">
      <c r="B256" s="158"/>
      <c r="C256" s="91" t="s">
        <v>114</v>
      </c>
      <c r="D256" s="82"/>
      <c r="E256" s="15"/>
      <c r="F256" s="16">
        <f t="shared" si="257"/>
        <v>89</v>
      </c>
      <c r="G256" s="32">
        <v>7</v>
      </c>
      <c r="H256" s="33">
        <v>3</v>
      </c>
      <c r="I256" s="33">
        <v>8</v>
      </c>
      <c r="J256" s="33">
        <v>11</v>
      </c>
      <c r="K256" s="33">
        <v>9</v>
      </c>
      <c r="L256" s="33">
        <v>24</v>
      </c>
      <c r="M256" s="33">
        <v>8</v>
      </c>
      <c r="N256" s="33">
        <v>6</v>
      </c>
      <c r="O256" s="33">
        <v>4</v>
      </c>
      <c r="P256" s="33">
        <v>5</v>
      </c>
      <c r="Q256" s="35">
        <v>4</v>
      </c>
      <c r="S256" s="32">
        <v>29</v>
      </c>
      <c r="T256" s="33">
        <v>41</v>
      </c>
      <c r="U256" s="35">
        <v>19</v>
      </c>
    </row>
    <row r="257" spans="2:21" ht="14.25" customHeight="1" x14ac:dyDescent="0.15">
      <c r="B257" s="158"/>
      <c r="C257" s="91" t="s">
        <v>115</v>
      </c>
      <c r="D257" s="82"/>
      <c r="E257" s="15"/>
      <c r="F257" s="16">
        <f t="shared" si="257"/>
        <v>255</v>
      </c>
      <c r="G257" s="32">
        <v>7</v>
      </c>
      <c r="H257" s="33">
        <v>19</v>
      </c>
      <c r="I257" s="33">
        <v>14</v>
      </c>
      <c r="J257" s="33">
        <v>23</v>
      </c>
      <c r="K257" s="33">
        <v>19</v>
      </c>
      <c r="L257" s="33">
        <v>74</v>
      </c>
      <c r="M257" s="33">
        <v>31</v>
      </c>
      <c r="N257" s="33">
        <v>34</v>
      </c>
      <c r="O257" s="33">
        <v>18</v>
      </c>
      <c r="P257" s="33">
        <v>9</v>
      </c>
      <c r="Q257" s="35">
        <v>7</v>
      </c>
      <c r="S257" s="32">
        <v>63</v>
      </c>
      <c r="T257" s="33">
        <v>124</v>
      </c>
      <c r="U257" s="35">
        <v>68</v>
      </c>
    </row>
    <row r="258" spans="2:21" ht="14.25" customHeight="1" x14ac:dyDescent="0.15">
      <c r="B258" s="159"/>
      <c r="C258" s="96" t="s">
        <v>0</v>
      </c>
      <c r="D258" s="83"/>
      <c r="E258" s="84"/>
      <c r="F258" s="19">
        <f t="shared" si="257"/>
        <v>3</v>
      </c>
      <c r="G258" s="36">
        <v>0</v>
      </c>
      <c r="H258" s="37">
        <v>0</v>
      </c>
      <c r="I258" s="37">
        <v>0</v>
      </c>
      <c r="J258" s="37">
        <v>1</v>
      </c>
      <c r="K258" s="37">
        <v>0</v>
      </c>
      <c r="L258" s="37">
        <v>1</v>
      </c>
      <c r="M258" s="37">
        <v>1</v>
      </c>
      <c r="N258" s="37">
        <v>0</v>
      </c>
      <c r="O258" s="37">
        <v>0</v>
      </c>
      <c r="P258" s="37">
        <v>0</v>
      </c>
      <c r="Q258" s="39">
        <v>0</v>
      </c>
      <c r="S258" s="36">
        <v>1</v>
      </c>
      <c r="T258" s="37">
        <v>2</v>
      </c>
      <c r="U258" s="39">
        <v>0</v>
      </c>
    </row>
    <row r="259" spans="2:21" x14ac:dyDescent="0.15">
      <c r="B259" s="61" t="s">
        <v>1</v>
      </c>
      <c r="C259" s="61"/>
      <c r="D259" s="61"/>
      <c r="E259" s="8"/>
      <c r="F259" s="2"/>
      <c r="G259" s="3"/>
      <c r="H259" s="3"/>
      <c r="I259" s="3"/>
      <c r="J259" s="3"/>
      <c r="K259" s="3"/>
      <c r="L259" s="3"/>
      <c r="M259" s="3"/>
      <c r="N259" s="3"/>
      <c r="O259" s="3"/>
      <c r="P259" s="3"/>
      <c r="Q259" s="3"/>
    </row>
  </sheetData>
  <mergeCells count="39">
    <mergeCell ref="B11:B17"/>
    <mergeCell ref="B3:E6"/>
    <mergeCell ref="F3:F6"/>
    <mergeCell ref="G3:Q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Q258">
    <cfRule type="expression" dxfId="1632" priority="69">
      <formula>AND(G8=0,#REF!&gt;0,#REF!&lt;&gt;"")</formula>
    </cfRule>
  </conditionalFormatting>
  <conditionalFormatting sqref="G6:Q7">
    <cfRule type="expression" dxfId="1631" priority="63">
      <formula>AND(G6=0,#REF!&gt;0,#REF!&lt;&gt;"")</formula>
    </cfRule>
  </conditionalFormatting>
  <conditionalFormatting sqref="G6:Q131">
    <cfRule type="expression" dxfId="1630" priority="64">
      <formula>#REF!=""</formula>
    </cfRule>
    <cfRule type="expression" dxfId="1629" priority="65">
      <formula>#REF!=""</formula>
    </cfRule>
  </conditionalFormatting>
  <conditionalFormatting sqref="G7:Q131">
    <cfRule type="cellIs" priority="60" stopIfTrue="1" operator="equal">
      <formula>"-"</formula>
    </cfRule>
    <cfRule type="cellIs" priority="61" stopIfTrue="1" operator="equal">
      <formula>"- "</formula>
    </cfRule>
    <cfRule type="cellIs" dxfId="1628" priority="62" operator="greaterThan">
      <formula>100</formula>
    </cfRule>
  </conditionalFormatting>
  <conditionalFormatting sqref="G134:Q258">
    <cfRule type="expression" dxfId="1627" priority="54">
      <formula>#REF!=""</formula>
    </cfRule>
    <cfRule type="expression" dxfId="1626" priority="55">
      <formula>#REF!=""</formula>
    </cfRule>
  </conditionalFormatting>
  <conditionalFormatting sqref="J7:P131">
    <cfRule type="expression" dxfId="1625" priority="961">
      <formula>AND(J7=0,#REF!&gt;0,#REF!&lt;&gt;"")</formula>
    </cfRule>
  </conditionalFormatting>
  <conditionalFormatting sqref="Q8:Q131">
    <cfRule type="expression" dxfId="1624" priority="72">
      <formula>AND(Q8=0,#REF!&gt;0,#REF!&lt;&gt;"")</formula>
    </cfRule>
  </conditionalFormatting>
  <conditionalFormatting sqref="S6:T131">
    <cfRule type="expression" dxfId="1623" priority="7">
      <formula>AND(S6=0,#REF!&gt;0,#REF!&lt;&gt;"")</formula>
    </cfRule>
  </conditionalFormatting>
  <conditionalFormatting sqref="S134:T258">
    <cfRule type="expression" dxfId="1622" priority="24">
      <formula>AND(S134=0,#REF!&gt;0,#REF!&lt;&gt;"")</formula>
    </cfRule>
  </conditionalFormatting>
  <conditionalFormatting sqref="S6:U131">
    <cfRule type="expression" dxfId="1621" priority="4">
      <formula>#REF!=""</formula>
    </cfRule>
    <cfRule type="expression" dxfId="1620" priority="5">
      <formula>#REF!=""</formula>
    </cfRule>
  </conditionalFormatting>
  <conditionalFormatting sqref="S7:U131">
    <cfRule type="cellIs" priority="1" stopIfTrue="1" operator="equal">
      <formula>"-"</formula>
    </cfRule>
    <cfRule type="cellIs" priority="2" stopIfTrue="1" operator="equal">
      <formula>"- "</formula>
    </cfRule>
    <cfRule type="cellIs" dxfId="1619" priority="3" operator="greaterThan">
      <formula>100</formula>
    </cfRule>
  </conditionalFormatting>
  <conditionalFormatting sqref="S134:U258">
    <cfRule type="expression" dxfId="1618" priority="8">
      <formula>#REF!=""</formula>
    </cfRule>
    <cfRule type="expression" dxfId="1617" priority="9">
      <formula>#REF!=""</formula>
    </cfRule>
  </conditionalFormatting>
  <conditionalFormatting sqref="U6:U131">
    <cfRule type="expression" dxfId="1616" priority="6">
      <formula>AND(U6=0,V6&gt;0,V6&lt;&gt;"")</formula>
    </cfRule>
  </conditionalFormatting>
  <conditionalFormatting sqref="U134:U258">
    <cfRule type="expression" dxfId="1615" priority="15">
      <formula>AND(U134=0,V134&gt;0,V134&lt;&gt;"")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CCF2F-CE3B-49A4-AD82-33DD22BBF785}">
  <sheetPr codeName="Sheet20">
    <tabColor theme="8" tint="0.59999389629810485"/>
    <pageSetUpPr fitToPage="1"/>
  </sheetPr>
  <dimension ref="B1:U259"/>
  <sheetViews>
    <sheetView showGridLines="0" zoomScale="70" zoomScaleNormal="70"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7" width="7.5703125" style="1" customWidth="1"/>
    <col min="18" max="22" width="9.140625" style="1" customWidth="1"/>
    <col min="23" max="16384" width="9.140625" style="1"/>
  </cols>
  <sheetData>
    <row r="1" spans="2:21" ht="20.25" customHeight="1" x14ac:dyDescent="0.15">
      <c r="B1" s="78" t="s">
        <v>140</v>
      </c>
      <c r="E1" s="79"/>
      <c r="F1" s="80"/>
    </row>
    <row r="2" spans="2:21" s="77" customFormat="1" ht="20.25" customHeight="1" x14ac:dyDescent="0.15">
      <c r="B2" s="103" t="s">
        <v>144</v>
      </c>
      <c r="C2" s="7"/>
      <c r="D2" s="7"/>
      <c r="E2" s="79"/>
      <c r="F2" s="80"/>
      <c r="G2" s="1"/>
      <c r="H2" s="1"/>
      <c r="I2" s="1"/>
      <c r="J2" s="1"/>
      <c r="K2" s="1"/>
      <c r="L2" s="1"/>
      <c r="M2" s="1"/>
      <c r="N2" s="1"/>
      <c r="O2" s="1"/>
      <c r="P2" s="1"/>
      <c r="Q2" s="1"/>
    </row>
    <row r="3" spans="2:21" ht="15" customHeight="1" x14ac:dyDescent="0.15">
      <c r="B3" s="160"/>
      <c r="C3" s="161"/>
      <c r="D3" s="161"/>
      <c r="E3" s="162"/>
      <c r="F3" s="169" t="s">
        <v>10</v>
      </c>
      <c r="G3" s="172" t="s">
        <v>695</v>
      </c>
      <c r="H3" s="173"/>
      <c r="I3" s="173"/>
      <c r="J3" s="173"/>
      <c r="K3" s="173"/>
      <c r="L3" s="173"/>
      <c r="M3" s="173"/>
      <c r="N3" s="173"/>
      <c r="O3" s="173"/>
      <c r="P3" s="173"/>
      <c r="Q3" s="174"/>
    </row>
    <row r="4" spans="2:21" ht="15" customHeight="1" x14ac:dyDescent="0.15">
      <c r="B4" s="163"/>
      <c r="C4" s="164"/>
      <c r="D4" s="164"/>
      <c r="E4" s="165"/>
      <c r="F4" s="170"/>
      <c r="G4" s="175"/>
      <c r="H4" s="176"/>
      <c r="I4" s="176"/>
      <c r="J4" s="176"/>
      <c r="K4" s="176"/>
      <c r="L4" s="176"/>
      <c r="M4" s="176"/>
      <c r="N4" s="176"/>
      <c r="O4" s="176"/>
      <c r="P4" s="176"/>
      <c r="Q4" s="177"/>
    </row>
    <row r="5" spans="2:21" ht="15" customHeight="1" x14ac:dyDescent="0.15">
      <c r="B5" s="163"/>
      <c r="C5" s="164"/>
      <c r="D5" s="164"/>
      <c r="E5" s="165"/>
      <c r="F5" s="170"/>
      <c r="G5" s="178"/>
      <c r="H5" s="179"/>
      <c r="I5" s="179"/>
      <c r="J5" s="179"/>
      <c r="K5" s="179"/>
      <c r="L5" s="179"/>
      <c r="M5" s="179"/>
      <c r="N5" s="179"/>
      <c r="O5" s="179"/>
      <c r="P5" s="179"/>
      <c r="Q5" s="180"/>
    </row>
    <row r="6" spans="2:21" ht="159.75" customHeight="1" x14ac:dyDescent="0.15">
      <c r="B6" s="166"/>
      <c r="C6" s="167"/>
      <c r="D6" s="167"/>
      <c r="E6" s="168"/>
      <c r="F6" s="171"/>
      <c r="G6" s="104">
        <v>0</v>
      </c>
      <c r="H6" s="9">
        <v>1</v>
      </c>
      <c r="I6" s="9">
        <v>2</v>
      </c>
      <c r="J6" s="9">
        <v>3</v>
      </c>
      <c r="K6" s="9">
        <v>4</v>
      </c>
      <c r="L6" s="9">
        <v>5</v>
      </c>
      <c r="M6" s="9">
        <v>6</v>
      </c>
      <c r="N6" s="10">
        <v>7</v>
      </c>
      <c r="O6" s="10">
        <v>8</v>
      </c>
      <c r="P6" s="10">
        <v>9</v>
      </c>
      <c r="Q6" s="11">
        <v>10</v>
      </c>
      <c r="S6" s="104" t="s">
        <v>232</v>
      </c>
      <c r="T6" s="9" t="s">
        <v>228</v>
      </c>
      <c r="U6" s="11" t="s">
        <v>233</v>
      </c>
    </row>
    <row r="7" spans="2:21" ht="14.25" customHeight="1" x14ac:dyDescent="0.15">
      <c r="B7" s="12"/>
      <c r="C7" s="181" t="s">
        <v>6</v>
      </c>
      <c r="D7" s="181"/>
      <c r="E7" s="182"/>
      <c r="F7" s="14">
        <f t="shared" ref="F7:F38" si="0">F134</f>
        <v>2560</v>
      </c>
      <c r="G7" s="99">
        <f t="shared" ref="G7:Q7" si="1">ROUND(G134/$F7*100,1)</f>
        <v>1.1000000000000001</v>
      </c>
      <c r="H7" s="100">
        <f t="shared" si="1"/>
        <v>0.8</v>
      </c>
      <c r="I7" s="100">
        <f t="shared" si="1"/>
        <v>1.1000000000000001</v>
      </c>
      <c r="J7" s="100">
        <f t="shared" si="1"/>
        <v>2.1</v>
      </c>
      <c r="K7" s="100">
        <f t="shared" si="1"/>
        <v>1.6</v>
      </c>
      <c r="L7" s="100">
        <f t="shared" si="1"/>
        <v>15.5</v>
      </c>
      <c r="M7" s="100">
        <f t="shared" si="1"/>
        <v>7</v>
      </c>
      <c r="N7" s="100">
        <f t="shared" si="1"/>
        <v>13.8</v>
      </c>
      <c r="O7" s="100">
        <f t="shared" si="1"/>
        <v>21.6</v>
      </c>
      <c r="P7" s="100">
        <f t="shared" si="1"/>
        <v>9.1999999999999993</v>
      </c>
      <c r="Q7" s="102">
        <f t="shared" si="1"/>
        <v>26.1</v>
      </c>
      <c r="S7" s="99">
        <f>ROUND(S134/$F7*100,1)</f>
        <v>5.0999999999999996</v>
      </c>
      <c r="T7" s="100">
        <f t="shared" ref="T7:U7" si="2">ROUND(T134/$F7*100,1)</f>
        <v>24.1</v>
      </c>
      <c r="U7" s="102">
        <f t="shared" si="2"/>
        <v>70.8</v>
      </c>
    </row>
    <row r="8" spans="2:21" ht="14.25" customHeight="1" x14ac:dyDescent="0.15">
      <c r="B8" s="157" t="s">
        <v>7</v>
      </c>
      <c r="C8" s="94" t="s">
        <v>4</v>
      </c>
      <c r="D8" s="85"/>
      <c r="E8" s="86"/>
      <c r="F8" s="63">
        <f t="shared" si="0"/>
        <v>1099</v>
      </c>
      <c r="G8" s="64">
        <f t="shared" ref="G8:Q8" si="3">ROUND(G135/$F8*100,1)</f>
        <v>1.4</v>
      </c>
      <c r="H8" s="65">
        <f t="shared" si="3"/>
        <v>1.2</v>
      </c>
      <c r="I8" s="65">
        <f t="shared" si="3"/>
        <v>1.4</v>
      </c>
      <c r="J8" s="65">
        <f t="shared" si="3"/>
        <v>2.1</v>
      </c>
      <c r="K8" s="65">
        <f t="shared" si="3"/>
        <v>1.5</v>
      </c>
      <c r="L8" s="65">
        <f t="shared" si="3"/>
        <v>19.7</v>
      </c>
      <c r="M8" s="65">
        <f t="shared" si="3"/>
        <v>7.6</v>
      </c>
      <c r="N8" s="65">
        <f t="shared" si="3"/>
        <v>14.2</v>
      </c>
      <c r="O8" s="65">
        <f t="shared" si="3"/>
        <v>21.2</v>
      </c>
      <c r="P8" s="65">
        <f t="shared" si="3"/>
        <v>9.1</v>
      </c>
      <c r="Q8" s="67">
        <f t="shared" si="3"/>
        <v>20.6</v>
      </c>
      <c r="S8" s="64">
        <f>ROUND(S135/$F8*100,1)</f>
        <v>6</v>
      </c>
      <c r="T8" s="65">
        <f t="shared" ref="T8:U8" si="4">ROUND(T135/$F8*100,1)</f>
        <v>28.9</v>
      </c>
      <c r="U8" s="67">
        <f t="shared" si="4"/>
        <v>65.099999999999994</v>
      </c>
    </row>
    <row r="9" spans="2:21" ht="14.25" customHeight="1" x14ac:dyDescent="0.15">
      <c r="B9" s="158"/>
      <c r="C9" s="91" t="s">
        <v>5</v>
      </c>
      <c r="D9" s="82"/>
      <c r="E9" s="15"/>
      <c r="F9" s="17">
        <f t="shared" si="0"/>
        <v>1440</v>
      </c>
      <c r="G9" s="68">
        <f t="shared" ref="G9:Q9" si="5">ROUND(G136/$F9*100,1)</f>
        <v>0.8</v>
      </c>
      <c r="H9" s="69">
        <f t="shared" si="5"/>
        <v>0.4</v>
      </c>
      <c r="I9" s="69">
        <f t="shared" si="5"/>
        <v>0.9</v>
      </c>
      <c r="J9" s="69">
        <f t="shared" si="5"/>
        <v>2.2000000000000002</v>
      </c>
      <c r="K9" s="69">
        <f t="shared" si="5"/>
        <v>1.7</v>
      </c>
      <c r="L9" s="69">
        <f t="shared" si="5"/>
        <v>12.2</v>
      </c>
      <c r="M9" s="69">
        <f t="shared" si="5"/>
        <v>6.5</v>
      </c>
      <c r="N9" s="69">
        <f t="shared" si="5"/>
        <v>13.5</v>
      </c>
      <c r="O9" s="69">
        <f t="shared" si="5"/>
        <v>22.1</v>
      </c>
      <c r="P9" s="69">
        <f t="shared" si="5"/>
        <v>9.1999999999999993</v>
      </c>
      <c r="Q9" s="71">
        <f t="shared" si="5"/>
        <v>30.6</v>
      </c>
      <c r="S9" s="68">
        <f t="shared" ref="S9:U9" si="6">ROUND(S136/$F9*100,1)</f>
        <v>4.3</v>
      </c>
      <c r="T9" s="69">
        <f t="shared" si="6"/>
        <v>20.3</v>
      </c>
      <c r="U9" s="71">
        <f t="shared" si="6"/>
        <v>75.3</v>
      </c>
    </row>
    <row r="10" spans="2:21" ht="14.25" customHeight="1" x14ac:dyDescent="0.15">
      <c r="B10" s="159"/>
      <c r="C10" s="96" t="s">
        <v>0</v>
      </c>
      <c r="D10" s="83"/>
      <c r="E10" s="84"/>
      <c r="F10" s="19">
        <f t="shared" si="0"/>
        <v>21</v>
      </c>
      <c r="G10" s="20">
        <f t="shared" ref="G10:Q10" si="7">ROUND(G137/$F10*100,1)</f>
        <v>0</v>
      </c>
      <c r="H10" s="21">
        <f t="shared" si="7"/>
        <v>4.8</v>
      </c>
      <c r="I10" s="21">
        <f t="shared" si="7"/>
        <v>0</v>
      </c>
      <c r="J10" s="21">
        <f t="shared" si="7"/>
        <v>4.8</v>
      </c>
      <c r="K10" s="21">
        <f t="shared" si="7"/>
        <v>4.8</v>
      </c>
      <c r="L10" s="21">
        <f t="shared" si="7"/>
        <v>23.8</v>
      </c>
      <c r="M10" s="21">
        <f t="shared" si="7"/>
        <v>4.8</v>
      </c>
      <c r="N10" s="21">
        <f t="shared" si="7"/>
        <v>19</v>
      </c>
      <c r="O10" s="21">
        <f t="shared" si="7"/>
        <v>14.3</v>
      </c>
      <c r="P10" s="21">
        <f t="shared" si="7"/>
        <v>9.5</v>
      </c>
      <c r="Q10" s="22">
        <f t="shared" si="7"/>
        <v>14.3</v>
      </c>
      <c r="S10" s="20">
        <f t="shared" ref="S10:U10" si="8">ROUND(S137/$F10*100,1)</f>
        <v>9.5</v>
      </c>
      <c r="T10" s="21">
        <f t="shared" si="8"/>
        <v>33.299999999999997</v>
      </c>
      <c r="U10" s="22">
        <f t="shared" si="8"/>
        <v>57.1</v>
      </c>
    </row>
    <row r="11" spans="2:21" ht="14.25" customHeight="1" x14ac:dyDescent="0.15">
      <c r="B11" s="157" t="s">
        <v>8</v>
      </c>
      <c r="C11" s="94" t="s">
        <v>13</v>
      </c>
      <c r="D11" s="90"/>
      <c r="E11" s="95"/>
      <c r="F11" s="63">
        <f t="shared" si="0"/>
        <v>248</v>
      </c>
      <c r="G11" s="64">
        <f t="shared" ref="G11:Q11" si="9">ROUND(G138/$F11*100,1)</f>
        <v>1.6</v>
      </c>
      <c r="H11" s="65">
        <f t="shared" si="9"/>
        <v>0.4</v>
      </c>
      <c r="I11" s="65">
        <f t="shared" si="9"/>
        <v>1.2</v>
      </c>
      <c r="J11" s="65">
        <f t="shared" si="9"/>
        <v>2.4</v>
      </c>
      <c r="K11" s="65">
        <f t="shared" si="9"/>
        <v>1.6</v>
      </c>
      <c r="L11" s="65">
        <f t="shared" si="9"/>
        <v>9.3000000000000007</v>
      </c>
      <c r="M11" s="65">
        <f t="shared" si="9"/>
        <v>8.5</v>
      </c>
      <c r="N11" s="65">
        <f t="shared" si="9"/>
        <v>17.3</v>
      </c>
      <c r="O11" s="65">
        <f t="shared" si="9"/>
        <v>17.3</v>
      </c>
      <c r="P11" s="65">
        <f t="shared" si="9"/>
        <v>12.9</v>
      </c>
      <c r="Q11" s="67">
        <f t="shared" si="9"/>
        <v>27.4</v>
      </c>
      <c r="S11" s="64">
        <f t="shared" ref="S11:U11" si="10">ROUND(S138/$F11*100,1)</f>
        <v>5.6</v>
      </c>
      <c r="T11" s="65">
        <f t="shared" si="10"/>
        <v>19.399999999999999</v>
      </c>
      <c r="U11" s="67">
        <f t="shared" si="10"/>
        <v>75</v>
      </c>
    </row>
    <row r="12" spans="2:21" ht="14.25" customHeight="1" x14ac:dyDescent="0.15">
      <c r="B12" s="158"/>
      <c r="C12" s="91" t="s">
        <v>15</v>
      </c>
      <c r="D12" s="92"/>
      <c r="E12" s="93"/>
      <c r="F12" s="17">
        <f t="shared" si="0"/>
        <v>344</v>
      </c>
      <c r="G12" s="68">
        <f t="shared" ref="G12:Q12" si="11">ROUND(G139/$F12*100,1)</f>
        <v>1.2</v>
      </c>
      <c r="H12" s="69">
        <f t="shared" si="11"/>
        <v>0.3</v>
      </c>
      <c r="I12" s="69">
        <f t="shared" si="11"/>
        <v>0.6</v>
      </c>
      <c r="J12" s="69">
        <f t="shared" si="11"/>
        <v>2</v>
      </c>
      <c r="K12" s="69">
        <f t="shared" si="11"/>
        <v>2</v>
      </c>
      <c r="L12" s="69">
        <f t="shared" si="11"/>
        <v>12.8</v>
      </c>
      <c r="M12" s="69">
        <f t="shared" si="11"/>
        <v>7.6</v>
      </c>
      <c r="N12" s="69">
        <f t="shared" si="11"/>
        <v>11.3</v>
      </c>
      <c r="O12" s="69">
        <f t="shared" si="11"/>
        <v>20.3</v>
      </c>
      <c r="P12" s="69">
        <f t="shared" si="11"/>
        <v>10.5</v>
      </c>
      <c r="Q12" s="71">
        <f t="shared" si="11"/>
        <v>31.4</v>
      </c>
      <c r="S12" s="68">
        <f t="shared" ref="S12:U12" si="12">ROUND(S139/$F12*100,1)</f>
        <v>4.0999999999999996</v>
      </c>
      <c r="T12" s="69">
        <f t="shared" si="12"/>
        <v>22.4</v>
      </c>
      <c r="U12" s="71">
        <f t="shared" si="12"/>
        <v>73.5</v>
      </c>
    </row>
    <row r="13" spans="2:21" ht="14.25" customHeight="1" x14ac:dyDescent="0.15">
      <c r="B13" s="158"/>
      <c r="C13" s="91" t="s">
        <v>17</v>
      </c>
      <c r="D13" s="92"/>
      <c r="E13" s="93"/>
      <c r="F13" s="17">
        <f t="shared" si="0"/>
        <v>391</v>
      </c>
      <c r="G13" s="68">
        <f t="shared" ref="G13:Q13" si="13">ROUND(G140/$F13*100,1)</f>
        <v>1.8</v>
      </c>
      <c r="H13" s="69">
        <f t="shared" si="13"/>
        <v>0</v>
      </c>
      <c r="I13" s="69">
        <f t="shared" si="13"/>
        <v>1</v>
      </c>
      <c r="J13" s="69">
        <f t="shared" si="13"/>
        <v>1.3</v>
      </c>
      <c r="K13" s="69">
        <f t="shared" si="13"/>
        <v>1.3</v>
      </c>
      <c r="L13" s="69">
        <f t="shared" si="13"/>
        <v>15.3</v>
      </c>
      <c r="M13" s="69">
        <f t="shared" si="13"/>
        <v>7.4</v>
      </c>
      <c r="N13" s="69">
        <f t="shared" si="13"/>
        <v>11.5</v>
      </c>
      <c r="O13" s="69">
        <f t="shared" si="13"/>
        <v>22.3</v>
      </c>
      <c r="P13" s="69">
        <f t="shared" si="13"/>
        <v>9.1999999999999993</v>
      </c>
      <c r="Q13" s="71">
        <f t="shared" si="13"/>
        <v>28.9</v>
      </c>
      <c r="S13" s="68">
        <f t="shared" ref="S13:U13" si="14">ROUND(S140/$F13*100,1)</f>
        <v>4.0999999999999996</v>
      </c>
      <c r="T13" s="69">
        <f t="shared" si="14"/>
        <v>24</v>
      </c>
      <c r="U13" s="71">
        <f t="shared" si="14"/>
        <v>71.900000000000006</v>
      </c>
    </row>
    <row r="14" spans="2:21" ht="14.25" customHeight="1" x14ac:dyDescent="0.15">
      <c r="B14" s="158"/>
      <c r="C14" s="91" t="s">
        <v>19</v>
      </c>
      <c r="D14" s="92"/>
      <c r="E14" s="93"/>
      <c r="F14" s="17">
        <f t="shared" si="0"/>
        <v>421</v>
      </c>
      <c r="G14" s="68">
        <f t="shared" ref="G14:Q14" si="15">ROUND(G141/$F14*100,1)</f>
        <v>1.2</v>
      </c>
      <c r="H14" s="69">
        <f t="shared" si="15"/>
        <v>0.2</v>
      </c>
      <c r="I14" s="69">
        <f t="shared" si="15"/>
        <v>1.2</v>
      </c>
      <c r="J14" s="69">
        <f t="shared" si="15"/>
        <v>1.4</v>
      </c>
      <c r="K14" s="69">
        <f t="shared" si="15"/>
        <v>1.2</v>
      </c>
      <c r="L14" s="69">
        <f t="shared" si="15"/>
        <v>12.6</v>
      </c>
      <c r="M14" s="69">
        <f t="shared" si="15"/>
        <v>4.5</v>
      </c>
      <c r="N14" s="69">
        <f t="shared" si="15"/>
        <v>12.6</v>
      </c>
      <c r="O14" s="69">
        <f t="shared" si="15"/>
        <v>25.4</v>
      </c>
      <c r="P14" s="69">
        <f t="shared" si="15"/>
        <v>9.5</v>
      </c>
      <c r="Q14" s="71">
        <f t="shared" si="15"/>
        <v>30.2</v>
      </c>
      <c r="S14" s="68">
        <f t="shared" ref="S14:U14" si="16">ROUND(S141/$F14*100,1)</f>
        <v>4</v>
      </c>
      <c r="T14" s="69">
        <f t="shared" si="16"/>
        <v>18.3</v>
      </c>
      <c r="U14" s="71">
        <f t="shared" si="16"/>
        <v>77.7</v>
      </c>
    </row>
    <row r="15" spans="2:21" ht="14.25" customHeight="1" x14ac:dyDescent="0.15">
      <c r="B15" s="158"/>
      <c r="C15" s="91" t="s">
        <v>21</v>
      </c>
      <c r="D15" s="92"/>
      <c r="E15" s="93"/>
      <c r="F15" s="17">
        <f t="shared" si="0"/>
        <v>303</v>
      </c>
      <c r="G15" s="68">
        <f t="shared" ref="G15:Q15" si="17">ROUND(G142/$F15*100,1)</f>
        <v>0.7</v>
      </c>
      <c r="H15" s="69">
        <f t="shared" si="17"/>
        <v>1.3</v>
      </c>
      <c r="I15" s="69">
        <f t="shared" si="17"/>
        <v>1.3</v>
      </c>
      <c r="J15" s="69">
        <f t="shared" si="17"/>
        <v>2.6</v>
      </c>
      <c r="K15" s="69">
        <f t="shared" si="17"/>
        <v>1</v>
      </c>
      <c r="L15" s="69">
        <f t="shared" si="17"/>
        <v>18.2</v>
      </c>
      <c r="M15" s="69">
        <f t="shared" si="17"/>
        <v>6.3</v>
      </c>
      <c r="N15" s="69">
        <f t="shared" si="17"/>
        <v>14.2</v>
      </c>
      <c r="O15" s="69">
        <f t="shared" si="17"/>
        <v>18.2</v>
      </c>
      <c r="P15" s="69">
        <f t="shared" si="17"/>
        <v>8.9</v>
      </c>
      <c r="Q15" s="71">
        <f t="shared" si="17"/>
        <v>27.4</v>
      </c>
      <c r="S15" s="68">
        <f t="shared" ref="S15:U15" si="18">ROUND(S142/$F15*100,1)</f>
        <v>5.9</v>
      </c>
      <c r="T15" s="69">
        <f t="shared" si="18"/>
        <v>25.4</v>
      </c>
      <c r="U15" s="71">
        <f t="shared" si="18"/>
        <v>68.599999999999994</v>
      </c>
    </row>
    <row r="16" spans="2:21" ht="14.25" customHeight="1" x14ac:dyDescent="0.15">
      <c r="B16" s="158"/>
      <c r="C16" s="91" t="s">
        <v>23</v>
      </c>
      <c r="D16" s="92"/>
      <c r="E16" s="93"/>
      <c r="F16" s="17">
        <f t="shared" si="0"/>
        <v>835</v>
      </c>
      <c r="G16" s="68">
        <f t="shared" ref="G16:Q16" si="19">ROUND(G143/$F16*100,1)</f>
        <v>0.6</v>
      </c>
      <c r="H16" s="69">
        <f t="shared" si="19"/>
        <v>1.4</v>
      </c>
      <c r="I16" s="69">
        <f t="shared" si="19"/>
        <v>1.2</v>
      </c>
      <c r="J16" s="69">
        <f t="shared" si="19"/>
        <v>2.8</v>
      </c>
      <c r="K16" s="69">
        <f t="shared" si="19"/>
        <v>2</v>
      </c>
      <c r="L16" s="69">
        <f t="shared" si="19"/>
        <v>18.899999999999999</v>
      </c>
      <c r="M16" s="69">
        <f t="shared" si="19"/>
        <v>7.7</v>
      </c>
      <c r="N16" s="69">
        <f t="shared" si="19"/>
        <v>15.1</v>
      </c>
      <c r="O16" s="69">
        <f t="shared" si="19"/>
        <v>22.5</v>
      </c>
      <c r="P16" s="69">
        <f t="shared" si="19"/>
        <v>7.5</v>
      </c>
      <c r="Q16" s="71">
        <f t="shared" si="19"/>
        <v>20.2</v>
      </c>
      <c r="S16" s="68">
        <f t="shared" ref="S16:U16" si="20">ROUND(S143/$F16*100,1)</f>
        <v>6</v>
      </c>
      <c r="T16" s="69">
        <f t="shared" si="20"/>
        <v>28.6</v>
      </c>
      <c r="U16" s="71">
        <f t="shared" si="20"/>
        <v>65.400000000000006</v>
      </c>
    </row>
    <row r="17" spans="2:21" ht="14.25" customHeight="1" x14ac:dyDescent="0.15">
      <c r="B17" s="159"/>
      <c r="C17" s="96" t="s">
        <v>0</v>
      </c>
      <c r="D17" s="83"/>
      <c r="E17" s="84"/>
      <c r="F17" s="19">
        <f t="shared" si="0"/>
        <v>18</v>
      </c>
      <c r="G17" s="20">
        <f t="shared" ref="G17:Q17" si="21">ROUND(G144/$F17*100,1)</f>
        <v>0</v>
      </c>
      <c r="H17" s="21">
        <f t="shared" si="21"/>
        <v>5.6</v>
      </c>
      <c r="I17" s="21">
        <f t="shared" si="21"/>
        <v>0</v>
      </c>
      <c r="J17" s="21">
        <f t="shared" si="21"/>
        <v>0</v>
      </c>
      <c r="K17" s="21">
        <f t="shared" si="21"/>
        <v>5.6</v>
      </c>
      <c r="L17" s="21">
        <f t="shared" si="21"/>
        <v>22.2</v>
      </c>
      <c r="M17" s="21">
        <f t="shared" si="21"/>
        <v>5.6</v>
      </c>
      <c r="N17" s="21">
        <f t="shared" si="21"/>
        <v>27.8</v>
      </c>
      <c r="O17" s="21">
        <f t="shared" si="21"/>
        <v>22.2</v>
      </c>
      <c r="P17" s="21">
        <f t="shared" si="21"/>
        <v>5.6</v>
      </c>
      <c r="Q17" s="22">
        <f t="shared" si="21"/>
        <v>5.6</v>
      </c>
      <c r="S17" s="20">
        <f t="shared" ref="S17:U17" si="22">ROUND(S144/$F17*100,1)</f>
        <v>5.6</v>
      </c>
      <c r="T17" s="21">
        <f t="shared" si="22"/>
        <v>33.299999999999997</v>
      </c>
      <c r="U17" s="22">
        <f t="shared" si="22"/>
        <v>61.1</v>
      </c>
    </row>
    <row r="18" spans="2:21" ht="14.25" customHeight="1" x14ac:dyDescent="0.15">
      <c r="B18" s="183" t="s">
        <v>9</v>
      </c>
      <c r="C18" s="186" t="s">
        <v>4</v>
      </c>
      <c r="D18" s="90" t="s">
        <v>12</v>
      </c>
      <c r="E18" s="86"/>
      <c r="F18" s="63">
        <f t="shared" si="0"/>
        <v>99</v>
      </c>
      <c r="G18" s="64">
        <f t="shared" ref="G18:Q18" si="23">ROUND(G145/$F18*100,1)</f>
        <v>1</v>
      </c>
      <c r="H18" s="65">
        <f t="shared" si="23"/>
        <v>1</v>
      </c>
      <c r="I18" s="65">
        <f t="shared" si="23"/>
        <v>0</v>
      </c>
      <c r="J18" s="65">
        <f t="shared" si="23"/>
        <v>2</v>
      </c>
      <c r="K18" s="65">
        <f t="shared" si="23"/>
        <v>2</v>
      </c>
      <c r="L18" s="65">
        <f t="shared" si="23"/>
        <v>11.1</v>
      </c>
      <c r="M18" s="65">
        <f t="shared" si="23"/>
        <v>9.1</v>
      </c>
      <c r="N18" s="65">
        <f t="shared" si="23"/>
        <v>13.1</v>
      </c>
      <c r="O18" s="65">
        <f t="shared" si="23"/>
        <v>18.2</v>
      </c>
      <c r="P18" s="65">
        <f t="shared" si="23"/>
        <v>12.1</v>
      </c>
      <c r="Q18" s="67">
        <f t="shared" si="23"/>
        <v>30.3</v>
      </c>
      <c r="S18" s="64">
        <f t="shared" ref="S18:U18" si="24">ROUND(S145/$F18*100,1)</f>
        <v>4</v>
      </c>
      <c r="T18" s="65">
        <f t="shared" si="24"/>
        <v>22.2</v>
      </c>
      <c r="U18" s="67">
        <f t="shared" si="24"/>
        <v>73.7</v>
      </c>
    </row>
    <row r="19" spans="2:21" ht="14.25" customHeight="1" x14ac:dyDescent="0.15">
      <c r="B19" s="184"/>
      <c r="C19" s="187"/>
      <c r="D19" s="92" t="s">
        <v>14</v>
      </c>
      <c r="E19" s="15"/>
      <c r="F19" s="17">
        <f t="shared" si="0"/>
        <v>130</v>
      </c>
      <c r="G19" s="68">
        <f t="shared" ref="G19:Q19" si="25">ROUND(G146/$F19*100,1)</f>
        <v>0.8</v>
      </c>
      <c r="H19" s="69">
        <f t="shared" si="25"/>
        <v>0.8</v>
      </c>
      <c r="I19" s="69">
        <f t="shared" si="25"/>
        <v>0.8</v>
      </c>
      <c r="J19" s="69">
        <f t="shared" si="25"/>
        <v>1.5</v>
      </c>
      <c r="K19" s="69">
        <f t="shared" si="25"/>
        <v>3.1</v>
      </c>
      <c r="L19" s="69">
        <f t="shared" si="25"/>
        <v>16.899999999999999</v>
      </c>
      <c r="M19" s="69">
        <f t="shared" si="25"/>
        <v>11.5</v>
      </c>
      <c r="N19" s="69">
        <f t="shared" si="25"/>
        <v>10.8</v>
      </c>
      <c r="O19" s="69">
        <f t="shared" si="25"/>
        <v>19.2</v>
      </c>
      <c r="P19" s="69">
        <f t="shared" si="25"/>
        <v>10</v>
      </c>
      <c r="Q19" s="71">
        <f t="shared" si="25"/>
        <v>24.6</v>
      </c>
      <c r="S19" s="68">
        <f t="shared" ref="S19:U19" si="26">ROUND(S146/$F19*100,1)</f>
        <v>3.8</v>
      </c>
      <c r="T19" s="69">
        <f t="shared" si="26"/>
        <v>31.5</v>
      </c>
      <c r="U19" s="71">
        <f t="shared" si="26"/>
        <v>64.599999999999994</v>
      </c>
    </row>
    <row r="20" spans="2:21" ht="14.25" customHeight="1" x14ac:dyDescent="0.15">
      <c r="B20" s="184"/>
      <c r="C20" s="187"/>
      <c r="D20" s="92" t="s">
        <v>16</v>
      </c>
      <c r="E20" s="15"/>
      <c r="F20" s="17">
        <f t="shared" si="0"/>
        <v>155</v>
      </c>
      <c r="G20" s="68">
        <f t="shared" ref="G20:Q20" si="27">ROUND(G147/$F20*100,1)</f>
        <v>3.2</v>
      </c>
      <c r="H20" s="69">
        <f t="shared" si="27"/>
        <v>0</v>
      </c>
      <c r="I20" s="69">
        <f t="shared" si="27"/>
        <v>1.9</v>
      </c>
      <c r="J20" s="69">
        <f t="shared" si="27"/>
        <v>1.3</v>
      </c>
      <c r="K20" s="69">
        <f t="shared" si="27"/>
        <v>2.6</v>
      </c>
      <c r="L20" s="69">
        <f t="shared" si="27"/>
        <v>19.399999999999999</v>
      </c>
      <c r="M20" s="69">
        <f t="shared" si="27"/>
        <v>6.5</v>
      </c>
      <c r="N20" s="69">
        <f t="shared" si="27"/>
        <v>13.5</v>
      </c>
      <c r="O20" s="69">
        <f t="shared" si="27"/>
        <v>21.9</v>
      </c>
      <c r="P20" s="69">
        <f t="shared" si="27"/>
        <v>10.3</v>
      </c>
      <c r="Q20" s="71">
        <f t="shared" si="27"/>
        <v>19.399999999999999</v>
      </c>
      <c r="S20" s="68">
        <f t="shared" ref="S20:U20" si="28">ROUND(S147/$F20*100,1)</f>
        <v>6.5</v>
      </c>
      <c r="T20" s="69">
        <f t="shared" si="28"/>
        <v>28.4</v>
      </c>
      <c r="U20" s="71">
        <f t="shared" si="28"/>
        <v>65.2</v>
      </c>
    </row>
    <row r="21" spans="2:21" ht="14.25" customHeight="1" x14ac:dyDescent="0.15">
      <c r="B21" s="184"/>
      <c r="C21" s="187"/>
      <c r="D21" s="92" t="s">
        <v>18</v>
      </c>
      <c r="E21" s="15"/>
      <c r="F21" s="17">
        <f t="shared" si="0"/>
        <v>167</v>
      </c>
      <c r="G21" s="68">
        <f t="shared" ref="G21:Q21" si="29">ROUND(G148/$F21*100,1)</f>
        <v>2.4</v>
      </c>
      <c r="H21" s="69">
        <f t="shared" si="29"/>
        <v>0.6</v>
      </c>
      <c r="I21" s="69">
        <f t="shared" si="29"/>
        <v>1.8</v>
      </c>
      <c r="J21" s="69">
        <f t="shared" si="29"/>
        <v>1.8</v>
      </c>
      <c r="K21" s="69">
        <f t="shared" si="29"/>
        <v>1.2</v>
      </c>
      <c r="L21" s="69">
        <f t="shared" si="29"/>
        <v>13.8</v>
      </c>
      <c r="M21" s="69">
        <f t="shared" si="29"/>
        <v>4.2</v>
      </c>
      <c r="N21" s="69">
        <f t="shared" si="29"/>
        <v>14.4</v>
      </c>
      <c r="O21" s="69">
        <f t="shared" si="29"/>
        <v>22.8</v>
      </c>
      <c r="P21" s="69">
        <f t="shared" si="29"/>
        <v>11.4</v>
      </c>
      <c r="Q21" s="71">
        <f t="shared" si="29"/>
        <v>25.7</v>
      </c>
      <c r="S21" s="68">
        <f t="shared" ref="S21:U21" si="30">ROUND(S148/$F21*100,1)</f>
        <v>6.6</v>
      </c>
      <c r="T21" s="69">
        <f t="shared" si="30"/>
        <v>19.2</v>
      </c>
      <c r="U21" s="71">
        <f t="shared" si="30"/>
        <v>74.3</v>
      </c>
    </row>
    <row r="22" spans="2:21" ht="14.25" customHeight="1" x14ac:dyDescent="0.15">
      <c r="B22" s="184"/>
      <c r="C22" s="187"/>
      <c r="D22" s="92" t="s">
        <v>20</v>
      </c>
      <c r="E22" s="15"/>
      <c r="F22" s="17">
        <f t="shared" si="0"/>
        <v>145</v>
      </c>
      <c r="G22" s="68">
        <f t="shared" ref="G22:Q22" si="31">ROUND(G149/$F22*100,1)</f>
        <v>1.4</v>
      </c>
      <c r="H22" s="69">
        <f t="shared" si="31"/>
        <v>2.1</v>
      </c>
      <c r="I22" s="69">
        <f t="shared" si="31"/>
        <v>1.4</v>
      </c>
      <c r="J22" s="69">
        <f t="shared" si="31"/>
        <v>2.8</v>
      </c>
      <c r="K22" s="69">
        <f t="shared" si="31"/>
        <v>0</v>
      </c>
      <c r="L22" s="69">
        <f t="shared" si="31"/>
        <v>24.8</v>
      </c>
      <c r="M22" s="69">
        <f t="shared" si="31"/>
        <v>6.2</v>
      </c>
      <c r="N22" s="69">
        <f t="shared" si="31"/>
        <v>14.5</v>
      </c>
      <c r="O22" s="69">
        <f t="shared" si="31"/>
        <v>20.7</v>
      </c>
      <c r="P22" s="69">
        <f t="shared" si="31"/>
        <v>6.9</v>
      </c>
      <c r="Q22" s="71">
        <f t="shared" si="31"/>
        <v>19.3</v>
      </c>
      <c r="S22" s="68">
        <f t="shared" ref="S22:U22" si="32">ROUND(S149/$F22*100,1)</f>
        <v>7.6</v>
      </c>
      <c r="T22" s="69">
        <f t="shared" si="32"/>
        <v>31</v>
      </c>
      <c r="U22" s="71">
        <f t="shared" si="32"/>
        <v>61.4</v>
      </c>
    </row>
    <row r="23" spans="2:21" ht="14.25" customHeight="1" x14ac:dyDescent="0.15">
      <c r="B23" s="184"/>
      <c r="C23" s="188"/>
      <c r="D23" s="92" t="s">
        <v>22</v>
      </c>
      <c r="E23" s="15"/>
      <c r="F23" s="19">
        <f t="shared" si="0"/>
        <v>401</v>
      </c>
      <c r="G23" s="20">
        <f t="shared" ref="G23:Q23" si="33">ROUND(G150/$F23*100,1)</f>
        <v>0.5</v>
      </c>
      <c r="H23" s="21">
        <f t="shared" si="33"/>
        <v>1.7</v>
      </c>
      <c r="I23" s="21">
        <f t="shared" si="33"/>
        <v>1.5</v>
      </c>
      <c r="J23" s="21">
        <f t="shared" si="33"/>
        <v>2.5</v>
      </c>
      <c r="K23" s="21">
        <f t="shared" si="33"/>
        <v>1.2</v>
      </c>
      <c r="L23" s="21">
        <f t="shared" si="33"/>
        <v>23.7</v>
      </c>
      <c r="M23" s="21">
        <f t="shared" si="33"/>
        <v>8.1999999999999993</v>
      </c>
      <c r="N23" s="21">
        <f t="shared" si="33"/>
        <v>15.7</v>
      </c>
      <c r="O23" s="21">
        <f t="shared" si="33"/>
        <v>21.9</v>
      </c>
      <c r="P23" s="21">
        <f t="shared" si="33"/>
        <v>7.2</v>
      </c>
      <c r="Q23" s="22">
        <f t="shared" si="33"/>
        <v>15.7</v>
      </c>
      <c r="S23" s="20">
        <f t="shared" ref="S23:U23" si="34">ROUND(S150/$F23*100,1)</f>
        <v>6.2</v>
      </c>
      <c r="T23" s="21">
        <f t="shared" si="34"/>
        <v>33.200000000000003</v>
      </c>
      <c r="U23" s="22">
        <f t="shared" si="34"/>
        <v>60.6</v>
      </c>
    </row>
    <row r="24" spans="2:21" ht="14.25" customHeight="1" x14ac:dyDescent="0.15">
      <c r="B24" s="184"/>
      <c r="C24" s="186" t="s">
        <v>5</v>
      </c>
      <c r="D24" s="90" t="s">
        <v>12</v>
      </c>
      <c r="E24" s="86"/>
      <c r="F24" s="72">
        <f t="shared" si="0"/>
        <v>148</v>
      </c>
      <c r="G24" s="73">
        <f t="shared" ref="G24:Q24" si="35">ROUND(G151/$F24*100,1)</f>
        <v>2</v>
      </c>
      <c r="H24" s="74">
        <f t="shared" si="35"/>
        <v>0</v>
      </c>
      <c r="I24" s="74">
        <f t="shared" si="35"/>
        <v>2</v>
      </c>
      <c r="J24" s="74">
        <f t="shared" si="35"/>
        <v>2.7</v>
      </c>
      <c r="K24" s="74">
        <f t="shared" si="35"/>
        <v>1.4</v>
      </c>
      <c r="L24" s="74">
        <f t="shared" si="35"/>
        <v>7.4</v>
      </c>
      <c r="M24" s="74">
        <f t="shared" si="35"/>
        <v>8.1</v>
      </c>
      <c r="N24" s="74">
        <f t="shared" si="35"/>
        <v>20.3</v>
      </c>
      <c r="O24" s="74">
        <f t="shared" si="35"/>
        <v>16.899999999999999</v>
      </c>
      <c r="P24" s="74">
        <f t="shared" si="35"/>
        <v>13.5</v>
      </c>
      <c r="Q24" s="76">
        <f t="shared" si="35"/>
        <v>25.7</v>
      </c>
      <c r="S24" s="73">
        <f t="shared" ref="S24:U24" si="36">ROUND(S151/$F24*100,1)</f>
        <v>6.8</v>
      </c>
      <c r="T24" s="74">
        <f t="shared" si="36"/>
        <v>16.899999999999999</v>
      </c>
      <c r="U24" s="76">
        <f t="shared" si="36"/>
        <v>76.400000000000006</v>
      </c>
    </row>
    <row r="25" spans="2:21" ht="14.25" customHeight="1" x14ac:dyDescent="0.15">
      <c r="B25" s="184"/>
      <c r="C25" s="187"/>
      <c r="D25" s="92" t="s">
        <v>14</v>
      </c>
      <c r="E25" s="15"/>
      <c r="F25" s="17">
        <f t="shared" si="0"/>
        <v>214</v>
      </c>
      <c r="G25" s="68">
        <f t="shared" ref="G25:Q25" si="37">ROUND(G152/$F25*100,1)</f>
        <v>1.4</v>
      </c>
      <c r="H25" s="69">
        <f t="shared" si="37"/>
        <v>0</v>
      </c>
      <c r="I25" s="69">
        <f t="shared" si="37"/>
        <v>0.5</v>
      </c>
      <c r="J25" s="69">
        <f t="shared" si="37"/>
        <v>2.2999999999999998</v>
      </c>
      <c r="K25" s="69">
        <f t="shared" si="37"/>
        <v>1.4</v>
      </c>
      <c r="L25" s="69">
        <f t="shared" si="37"/>
        <v>10.3</v>
      </c>
      <c r="M25" s="69">
        <f t="shared" si="37"/>
        <v>5.0999999999999996</v>
      </c>
      <c r="N25" s="69">
        <f t="shared" si="37"/>
        <v>11.7</v>
      </c>
      <c r="O25" s="69">
        <f t="shared" si="37"/>
        <v>21</v>
      </c>
      <c r="P25" s="69">
        <f t="shared" si="37"/>
        <v>10.7</v>
      </c>
      <c r="Q25" s="71">
        <f t="shared" si="37"/>
        <v>35.5</v>
      </c>
      <c r="S25" s="68">
        <f t="shared" ref="S25:U25" si="38">ROUND(S152/$F25*100,1)</f>
        <v>4.2</v>
      </c>
      <c r="T25" s="69">
        <f t="shared" si="38"/>
        <v>16.8</v>
      </c>
      <c r="U25" s="71">
        <f t="shared" si="38"/>
        <v>79</v>
      </c>
    </row>
    <row r="26" spans="2:21" ht="14.25" customHeight="1" x14ac:dyDescent="0.15">
      <c r="B26" s="184"/>
      <c r="C26" s="187"/>
      <c r="D26" s="92" t="s">
        <v>16</v>
      </c>
      <c r="E26" s="15"/>
      <c r="F26" s="17">
        <f t="shared" si="0"/>
        <v>234</v>
      </c>
      <c r="G26" s="68">
        <f t="shared" ref="G26:Q26" si="39">ROUND(G153/$F26*100,1)</f>
        <v>0.9</v>
      </c>
      <c r="H26" s="69">
        <f t="shared" si="39"/>
        <v>0</v>
      </c>
      <c r="I26" s="69">
        <f t="shared" si="39"/>
        <v>0.4</v>
      </c>
      <c r="J26" s="69">
        <f t="shared" si="39"/>
        <v>1.3</v>
      </c>
      <c r="K26" s="69">
        <f t="shared" si="39"/>
        <v>0.4</v>
      </c>
      <c r="L26" s="69">
        <f t="shared" si="39"/>
        <v>12.8</v>
      </c>
      <c r="M26" s="69">
        <f t="shared" si="39"/>
        <v>8.1</v>
      </c>
      <c r="N26" s="69">
        <f t="shared" si="39"/>
        <v>10.3</v>
      </c>
      <c r="O26" s="69">
        <f t="shared" si="39"/>
        <v>22.2</v>
      </c>
      <c r="P26" s="69">
        <f t="shared" si="39"/>
        <v>8.1</v>
      </c>
      <c r="Q26" s="71">
        <f t="shared" si="39"/>
        <v>35.5</v>
      </c>
      <c r="S26" s="68">
        <f t="shared" ref="S26:U26" si="40">ROUND(S153/$F26*100,1)</f>
        <v>2.6</v>
      </c>
      <c r="T26" s="69">
        <f t="shared" si="40"/>
        <v>21.4</v>
      </c>
      <c r="U26" s="71">
        <f t="shared" si="40"/>
        <v>76.099999999999994</v>
      </c>
    </row>
    <row r="27" spans="2:21" ht="14.25" customHeight="1" x14ac:dyDescent="0.15">
      <c r="B27" s="184"/>
      <c r="C27" s="187"/>
      <c r="D27" s="92" t="s">
        <v>18</v>
      </c>
      <c r="E27" s="15"/>
      <c r="F27" s="17">
        <f t="shared" si="0"/>
        <v>253</v>
      </c>
      <c r="G27" s="68">
        <f t="shared" ref="G27:Q27" si="41">ROUND(G154/$F27*100,1)</f>
        <v>0.4</v>
      </c>
      <c r="H27" s="69">
        <f t="shared" si="41"/>
        <v>0</v>
      </c>
      <c r="I27" s="69">
        <f t="shared" si="41"/>
        <v>0.8</v>
      </c>
      <c r="J27" s="69">
        <f t="shared" si="41"/>
        <v>1.2</v>
      </c>
      <c r="K27" s="69">
        <f t="shared" si="41"/>
        <v>1.2</v>
      </c>
      <c r="L27" s="69">
        <f t="shared" si="41"/>
        <v>11.9</v>
      </c>
      <c r="M27" s="69">
        <f t="shared" si="41"/>
        <v>4.7</v>
      </c>
      <c r="N27" s="69">
        <f t="shared" si="41"/>
        <v>11.5</v>
      </c>
      <c r="O27" s="69">
        <f t="shared" si="41"/>
        <v>27.3</v>
      </c>
      <c r="P27" s="69">
        <f t="shared" si="41"/>
        <v>8.3000000000000007</v>
      </c>
      <c r="Q27" s="71">
        <f t="shared" si="41"/>
        <v>32.799999999999997</v>
      </c>
      <c r="S27" s="68">
        <f t="shared" ref="S27:U27" si="42">ROUND(S154/$F27*100,1)</f>
        <v>2.4</v>
      </c>
      <c r="T27" s="69">
        <f t="shared" si="42"/>
        <v>17.8</v>
      </c>
      <c r="U27" s="71">
        <f t="shared" si="42"/>
        <v>79.8</v>
      </c>
    </row>
    <row r="28" spans="2:21" ht="14.25" customHeight="1" x14ac:dyDescent="0.15">
      <c r="B28" s="184"/>
      <c r="C28" s="187"/>
      <c r="D28" s="92" t="s">
        <v>20</v>
      </c>
      <c r="E28" s="15"/>
      <c r="F28" s="17">
        <f t="shared" si="0"/>
        <v>158</v>
      </c>
      <c r="G28" s="68">
        <f t="shared" ref="G28:Q28" si="43">ROUND(G155/$F28*100,1)</f>
        <v>0</v>
      </c>
      <c r="H28" s="69">
        <f t="shared" si="43"/>
        <v>0.6</v>
      </c>
      <c r="I28" s="69">
        <f t="shared" si="43"/>
        <v>1.3</v>
      </c>
      <c r="J28" s="69">
        <f t="shared" si="43"/>
        <v>2.5</v>
      </c>
      <c r="K28" s="69">
        <f t="shared" si="43"/>
        <v>1.9</v>
      </c>
      <c r="L28" s="69">
        <f t="shared" si="43"/>
        <v>12</v>
      </c>
      <c r="M28" s="69">
        <f t="shared" si="43"/>
        <v>6.3</v>
      </c>
      <c r="N28" s="69">
        <f t="shared" si="43"/>
        <v>13.9</v>
      </c>
      <c r="O28" s="69">
        <f t="shared" si="43"/>
        <v>15.8</v>
      </c>
      <c r="P28" s="69">
        <f t="shared" si="43"/>
        <v>10.8</v>
      </c>
      <c r="Q28" s="71">
        <f t="shared" si="43"/>
        <v>34.799999999999997</v>
      </c>
      <c r="S28" s="68">
        <f t="shared" ref="S28:U28" si="44">ROUND(S155/$F28*100,1)</f>
        <v>4.4000000000000004</v>
      </c>
      <c r="T28" s="69">
        <f t="shared" si="44"/>
        <v>20.3</v>
      </c>
      <c r="U28" s="71">
        <f t="shared" si="44"/>
        <v>75.3</v>
      </c>
    </row>
    <row r="29" spans="2:21" ht="14.25" customHeight="1" x14ac:dyDescent="0.15">
      <c r="B29" s="184"/>
      <c r="C29" s="188"/>
      <c r="D29" s="92" t="s">
        <v>22</v>
      </c>
      <c r="E29" s="15"/>
      <c r="F29" s="17">
        <f t="shared" si="0"/>
        <v>429</v>
      </c>
      <c r="G29" s="68">
        <f t="shared" ref="G29:Q29" si="45">ROUND(G156/$F29*100,1)</f>
        <v>0.7</v>
      </c>
      <c r="H29" s="69">
        <f t="shared" si="45"/>
        <v>1.2</v>
      </c>
      <c r="I29" s="69">
        <f t="shared" si="45"/>
        <v>0.9</v>
      </c>
      <c r="J29" s="69">
        <f t="shared" si="45"/>
        <v>2.8</v>
      </c>
      <c r="K29" s="69">
        <f t="shared" si="45"/>
        <v>2.8</v>
      </c>
      <c r="L29" s="69">
        <f t="shared" si="45"/>
        <v>14.7</v>
      </c>
      <c r="M29" s="69">
        <f t="shared" si="45"/>
        <v>7</v>
      </c>
      <c r="N29" s="69">
        <f t="shared" si="45"/>
        <v>14.5</v>
      </c>
      <c r="O29" s="69">
        <f t="shared" si="45"/>
        <v>23.3</v>
      </c>
      <c r="P29" s="69">
        <f t="shared" si="45"/>
        <v>7.7</v>
      </c>
      <c r="Q29" s="71">
        <f t="shared" si="45"/>
        <v>24.5</v>
      </c>
      <c r="S29" s="68">
        <f t="shared" ref="S29:U29" si="46">ROUND(S156/$F29*100,1)</f>
        <v>5.6</v>
      </c>
      <c r="T29" s="69">
        <f t="shared" si="46"/>
        <v>24.5</v>
      </c>
      <c r="U29" s="71">
        <f t="shared" si="46"/>
        <v>69.900000000000006</v>
      </c>
    </row>
    <row r="30" spans="2:21" ht="14.25" customHeight="1" x14ac:dyDescent="0.15">
      <c r="B30" s="185"/>
      <c r="C30" s="96" t="s">
        <v>0</v>
      </c>
      <c r="D30" s="87"/>
      <c r="E30" s="88"/>
      <c r="F30" s="19">
        <f t="shared" si="0"/>
        <v>27</v>
      </c>
      <c r="G30" s="20">
        <f t="shared" ref="G30:Q30" si="47">ROUND(G157/$F30*100,1)</f>
        <v>0</v>
      </c>
      <c r="H30" s="21">
        <f t="shared" si="47"/>
        <v>3.7</v>
      </c>
      <c r="I30" s="21">
        <f t="shared" si="47"/>
        <v>0</v>
      </c>
      <c r="J30" s="21">
        <f t="shared" si="47"/>
        <v>3.7</v>
      </c>
      <c r="K30" s="21">
        <f t="shared" si="47"/>
        <v>3.7</v>
      </c>
      <c r="L30" s="21">
        <f t="shared" si="47"/>
        <v>18.5</v>
      </c>
      <c r="M30" s="21">
        <f t="shared" si="47"/>
        <v>7.4</v>
      </c>
      <c r="N30" s="21">
        <f t="shared" si="47"/>
        <v>22.2</v>
      </c>
      <c r="O30" s="21">
        <f t="shared" si="47"/>
        <v>18.5</v>
      </c>
      <c r="P30" s="21">
        <f t="shared" si="47"/>
        <v>11.1</v>
      </c>
      <c r="Q30" s="22">
        <f t="shared" si="47"/>
        <v>11.1</v>
      </c>
      <c r="S30" s="20">
        <f t="shared" ref="S30:U30" si="48">ROUND(S157/$F30*100,1)</f>
        <v>7.4</v>
      </c>
      <c r="T30" s="21">
        <f t="shared" si="48"/>
        <v>29.6</v>
      </c>
      <c r="U30" s="22">
        <f t="shared" si="48"/>
        <v>63</v>
      </c>
    </row>
    <row r="31" spans="2:21" ht="14.25" customHeight="1" x14ac:dyDescent="0.15">
      <c r="B31" s="189" t="s">
        <v>121</v>
      </c>
      <c r="C31" s="98" t="s">
        <v>25</v>
      </c>
      <c r="D31" s="97"/>
      <c r="E31" s="89"/>
      <c r="F31" s="72">
        <f t="shared" si="0"/>
        <v>1634</v>
      </c>
      <c r="G31" s="73">
        <f t="shared" ref="G31:Q31" si="49">ROUND(G158/$F31*100,1)</f>
        <v>1</v>
      </c>
      <c r="H31" s="74">
        <f t="shared" si="49"/>
        <v>0.7</v>
      </c>
      <c r="I31" s="74">
        <f t="shared" si="49"/>
        <v>0.8</v>
      </c>
      <c r="J31" s="74">
        <f t="shared" si="49"/>
        <v>2</v>
      </c>
      <c r="K31" s="74">
        <f t="shared" si="49"/>
        <v>1.2</v>
      </c>
      <c r="L31" s="74">
        <f t="shared" si="49"/>
        <v>14.4</v>
      </c>
      <c r="M31" s="74">
        <f t="shared" si="49"/>
        <v>6.3</v>
      </c>
      <c r="N31" s="74">
        <f t="shared" si="49"/>
        <v>13.3</v>
      </c>
      <c r="O31" s="74">
        <f t="shared" si="49"/>
        <v>22.9</v>
      </c>
      <c r="P31" s="74">
        <f t="shared" si="49"/>
        <v>9.1</v>
      </c>
      <c r="Q31" s="76">
        <f t="shared" si="49"/>
        <v>28.3</v>
      </c>
      <c r="S31" s="73">
        <f t="shared" ref="S31:U31" si="50">ROUND(S158/$F31*100,1)</f>
        <v>4.5</v>
      </c>
      <c r="T31" s="74">
        <f t="shared" si="50"/>
        <v>21.9</v>
      </c>
      <c r="U31" s="76">
        <f t="shared" si="50"/>
        <v>73.599999999999994</v>
      </c>
    </row>
    <row r="32" spans="2:21" ht="14.25" customHeight="1" x14ac:dyDescent="0.15">
      <c r="B32" s="190"/>
      <c r="C32" s="91" t="s">
        <v>26</v>
      </c>
      <c r="D32" s="82"/>
      <c r="E32" s="15"/>
      <c r="F32" s="17">
        <f t="shared" si="0"/>
        <v>144</v>
      </c>
      <c r="G32" s="68">
        <f t="shared" ref="G32:Q32" si="51">ROUND(G159/$F32*100,1)</f>
        <v>1.4</v>
      </c>
      <c r="H32" s="69">
        <f t="shared" si="51"/>
        <v>1.4</v>
      </c>
      <c r="I32" s="69">
        <f t="shared" si="51"/>
        <v>1.4</v>
      </c>
      <c r="J32" s="69">
        <f t="shared" si="51"/>
        <v>0.7</v>
      </c>
      <c r="K32" s="69">
        <f t="shared" si="51"/>
        <v>2.8</v>
      </c>
      <c r="L32" s="69">
        <f t="shared" si="51"/>
        <v>18.8</v>
      </c>
      <c r="M32" s="69">
        <f t="shared" si="51"/>
        <v>5.6</v>
      </c>
      <c r="N32" s="69">
        <f t="shared" si="51"/>
        <v>9</v>
      </c>
      <c r="O32" s="69">
        <f t="shared" si="51"/>
        <v>23.6</v>
      </c>
      <c r="P32" s="69">
        <f t="shared" si="51"/>
        <v>9</v>
      </c>
      <c r="Q32" s="71">
        <f t="shared" si="51"/>
        <v>26.4</v>
      </c>
      <c r="S32" s="68">
        <f t="shared" ref="S32:U32" si="52">ROUND(S159/$F32*100,1)</f>
        <v>4.9000000000000004</v>
      </c>
      <c r="T32" s="69">
        <f t="shared" si="52"/>
        <v>27.1</v>
      </c>
      <c r="U32" s="71">
        <f t="shared" si="52"/>
        <v>68.099999999999994</v>
      </c>
    </row>
    <row r="33" spans="2:21" ht="14.25" customHeight="1" x14ac:dyDescent="0.15">
      <c r="B33" s="190"/>
      <c r="C33" s="91" t="s">
        <v>27</v>
      </c>
      <c r="D33" s="82"/>
      <c r="E33" s="15"/>
      <c r="F33" s="17">
        <f t="shared" si="0"/>
        <v>139</v>
      </c>
      <c r="G33" s="68">
        <f t="shared" ref="G33:Q33" si="53">ROUND(G160/$F33*100,1)</f>
        <v>2.2000000000000002</v>
      </c>
      <c r="H33" s="69">
        <f t="shared" si="53"/>
        <v>0.7</v>
      </c>
      <c r="I33" s="69">
        <f t="shared" si="53"/>
        <v>2.2000000000000002</v>
      </c>
      <c r="J33" s="69">
        <f t="shared" si="53"/>
        <v>2.9</v>
      </c>
      <c r="K33" s="69">
        <f t="shared" si="53"/>
        <v>2.2000000000000002</v>
      </c>
      <c r="L33" s="69">
        <f t="shared" si="53"/>
        <v>12.2</v>
      </c>
      <c r="M33" s="69">
        <f t="shared" si="53"/>
        <v>10.1</v>
      </c>
      <c r="N33" s="69">
        <f t="shared" si="53"/>
        <v>18.7</v>
      </c>
      <c r="O33" s="69">
        <f t="shared" si="53"/>
        <v>18.7</v>
      </c>
      <c r="P33" s="69">
        <f t="shared" si="53"/>
        <v>10.1</v>
      </c>
      <c r="Q33" s="71">
        <f t="shared" si="53"/>
        <v>20.100000000000001</v>
      </c>
      <c r="S33" s="68">
        <f t="shared" ref="S33:U33" si="54">ROUND(S160/$F33*100,1)</f>
        <v>7.9</v>
      </c>
      <c r="T33" s="69">
        <f t="shared" si="54"/>
        <v>24.5</v>
      </c>
      <c r="U33" s="71">
        <f t="shared" si="54"/>
        <v>67.599999999999994</v>
      </c>
    </row>
    <row r="34" spans="2:21" ht="14.25" customHeight="1" x14ac:dyDescent="0.15">
      <c r="B34" s="190"/>
      <c r="C34" s="91" t="s">
        <v>28</v>
      </c>
      <c r="D34" s="82"/>
      <c r="E34" s="15"/>
      <c r="F34" s="17">
        <f t="shared" si="0"/>
        <v>628</v>
      </c>
      <c r="G34" s="68">
        <f t="shared" ref="G34:Q34" si="55">ROUND(G161/$F34*100,1)</f>
        <v>1</v>
      </c>
      <c r="H34" s="69">
        <f t="shared" si="55"/>
        <v>0.8</v>
      </c>
      <c r="I34" s="69">
        <f t="shared" si="55"/>
        <v>1.6</v>
      </c>
      <c r="J34" s="69">
        <f t="shared" si="55"/>
        <v>2.7</v>
      </c>
      <c r="K34" s="69">
        <f t="shared" si="55"/>
        <v>2.2000000000000002</v>
      </c>
      <c r="L34" s="69">
        <f t="shared" si="55"/>
        <v>18</v>
      </c>
      <c r="M34" s="69">
        <f t="shared" si="55"/>
        <v>8.6</v>
      </c>
      <c r="N34" s="69">
        <f t="shared" si="55"/>
        <v>15.1</v>
      </c>
      <c r="O34" s="69">
        <f t="shared" si="55"/>
        <v>18.5</v>
      </c>
      <c r="P34" s="69">
        <f t="shared" si="55"/>
        <v>9.6</v>
      </c>
      <c r="Q34" s="71">
        <f t="shared" si="55"/>
        <v>22</v>
      </c>
      <c r="S34" s="68">
        <f t="shared" ref="S34:U34" si="56">ROUND(S161/$F34*100,1)</f>
        <v>6.1</v>
      </c>
      <c r="T34" s="69">
        <f t="shared" si="56"/>
        <v>28.8</v>
      </c>
      <c r="U34" s="71">
        <f t="shared" si="56"/>
        <v>65.099999999999994</v>
      </c>
    </row>
    <row r="35" spans="2:21" ht="14.25" customHeight="1" x14ac:dyDescent="0.15">
      <c r="B35" s="191"/>
      <c r="C35" s="96" t="s">
        <v>0</v>
      </c>
      <c r="D35" s="83"/>
      <c r="E35" s="84"/>
      <c r="F35" s="19">
        <f t="shared" si="0"/>
        <v>15</v>
      </c>
      <c r="G35" s="20">
        <f t="shared" ref="G35:Q35" si="57">ROUND(G162/$F35*100,1)</f>
        <v>0</v>
      </c>
      <c r="H35" s="21">
        <f t="shared" si="57"/>
        <v>6.7</v>
      </c>
      <c r="I35" s="21">
        <f t="shared" si="57"/>
        <v>0</v>
      </c>
      <c r="J35" s="21">
        <f t="shared" si="57"/>
        <v>0</v>
      </c>
      <c r="K35" s="21">
        <f t="shared" si="57"/>
        <v>6.7</v>
      </c>
      <c r="L35" s="21">
        <f t="shared" si="57"/>
        <v>33.299999999999997</v>
      </c>
      <c r="M35" s="21">
        <f t="shared" si="57"/>
        <v>0</v>
      </c>
      <c r="N35" s="21">
        <f t="shared" si="57"/>
        <v>20</v>
      </c>
      <c r="O35" s="21">
        <f t="shared" si="57"/>
        <v>20</v>
      </c>
      <c r="P35" s="21">
        <f t="shared" si="57"/>
        <v>0</v>
      </c>
      <c r="Q35" s="22">
        <f t="shared" si="57"/>
        <v>13.3</v>
      </c>
      <c r="S35" s="20">
        <f t="shared" ref="S35:U35" si="58">ROUND(S162/$F35*100,1)</f>
        <v>6.7</v>
      </c>
      <c r="T35" s="21">
        <f t="shared" si="58"/>
        <v>40</v>
      </c>
      <c r="U35" s="22">
        <f t="shared" si="58"/>
        <v>53.3</v>
      </c>
    </row>
    <row r="36" spans="2:21" ht="14.25" customHeight="1" x14ac:dyDescent="0.15">
      <c r="B36" s="192" t="s">
        <v>29</v>
      </c>
      <c r="C36" s="94" t="s">
        <v>30</v>
      </c>
      <c r="D36" s="85"/>
      <c r="E36" s="86"/>
      <c r="F36" s="63">
        <f t="shared" si="0"/>
        <v>844</v>
      </c>
      <c r="G36" s="64">
        <f t="shared" ref="G36:Q36" si="59">ROUND(G163/$F36*100,1)</f>
        <v>1.2</v>
      </c>
      <c r="H36" s="65">
        <f t="shared" si="59"/>
        <v>1.1000000000000001</v>
      </c>
      <c r="I36" s="65">
        <f t="shared" si="59"/>
        <v>1.5</v>
      </c>
      <c r="J36" s="65">
        <f t="shared" si="59"/>
        <v>2.1</v>
      </c>
      <c r="K36" s="65">
        <f t="shared" si="59"/>
        <v>1.7</v>
      </c>
      <c r="L36" s="65">
        <f t="shared" si="59"/>
        <v>17.399999999999999</v>
      </c>
      <c r="M36" s="65">
        <f t="shared" si="59"/>
        <v>8.3000000000000007</v>
      </c>
      <c r="N36" s="65">
        <f t="shared" si="59"/>
        <v>14.7</v>
      </c>
      <c r="O36" s="65">
        <f t="shared" si="59"/>
        <v>20.6</v>
      </c>
      <c r="P36" s="65">
        <f t="shared" si="59"/>
        <v>9.6999999999999993</v>
      </c>
      <c r="Q36" s="67">
        <f t="shared" si="59"/>
        <v>21.7</v>
      </c>
      <c r="S36" s="64">
        <f t="shared" ref="S36:U36" si="60">ROUND(S163/$F36*100,1)</f>
        <v>5.9</v>
      </c>
      <c r="T36" s="65">
        <f t="shared" si="60"/>
        <v>27.4</v>
      </c>
      <c r="U36" s="67">
        <f t="shared" si="60"/>
        <v>66.7</v>
      </c>
    </row>
    <row r="37" spans="2:21" ht="14.25" customHeight="1" x14ac:dyDescent="0.15">
      <c r="B37" s="190"/>
      <c r="C37" s="91" t="s">
        <v>31</v>
      </c>
      <c r="D37" s="82"/>
      <c r="E37" s="15"/>
      <c r="F37" s="17">
        <f t="shared" si="0"/>
        <v>353</v>
      </c>
      <c r="G37" s="68">
        <f t="shared" ref="G37:Q37" si="61">ROUND(G164/$F37*100,1)</f>
        <v>0.8</v>
      </c>
      <c r="H37" s="69">
        <f t="shared" si="61"/>
        <v>0.3</v>
      </c>
      <c r="I37" s="69">
        <f t="shared" si="61"/>
        <v>1.1000000000000001</v>
      </c>
      <c r="J37" s="69">
        <f t="shared" si="61"/>
        <v>1.4</v>
      </c>
      <c r="K37" s="69">
        <f t="shared" si="61"/>
        <v>1.1000000000000001</v>
      </c>
      <c r="L37" s="69">
        <f t="shared" si="61"/>
        <v>16.100000000000001</v>
      </c>
      <c r="M37" s="69">
        <f t="shared" si="61"/>
        <v>8.8000000000000007</v>
      </c>
      <c r="N37" s="69">
        <f t="shared" si="61"/>
        <v>11</v>
      </c>
      <c r="O37" s="69">
        <f t="shared" si="61"/>
        <v>22.7</v>
      </c>
      <c r="P37" s="69">
        <f t="shared" si="61"/>
        <v>7.1</v>
      </c>
      <c r="Q37" s="71">
        <f t="shared" si="61"/>
        <v>29.5</v>
      </c>
      <c r="S37" s="68">
        <f t="shared" ref="S37:U37" si="62">ROUND(S164/$F37*100,1)</f>
        <v>3.7</v>
      </c>
      <c r="T37" s="69">
        <f t="shared" si="62"/>
        <v>26.1</v>
      </c>
      <c r="U37" s="71">
        <f t="shared" si="62"/>
        <v>70.3</v>
      </c>
    </row>
    <row r="38" spans="2:21" ht="14.25" customHeight="1" x14ac:dyDescent="0.15">
      <c r="B38" s="190"/>
      <c r="C38" s="91" t="s">
        <v>32</v>
      </c>
      <c r="D38" s="82"/>
      <c r="E38" s="15"/>
      <c r="F38" s="17">
        <f t="shared" si="0"/>
        <v>967</v>
      </c>
      <c r="G38" s="68">
        <f t="shared" ref="G38:Q38" si="63">ROUND(G165/$F38*100,1)</f>
        <v>0.9</v>
      </c>
      <c r="H38" s="69">
        <f t="shared" si="63"/>
        <v>0.4</v>
      </c>
      <c r="I38" s="69">
        <f t="shared" si="63"/>
        <v>0.9</v>
      </c>
      <c r="J38" s="69">
        <f t="shared" si="63"/>
        <v>2.5</v>
      </c>
      <c r="K38" s="69">
        <f t="shared" si="63"/>
        <v>1.1000000000000001</v>
      </c>
      <c r="L38" s="69">
        <f t="shared" si="63"/>
        <v>14.9</v>
      </c>
      <c r="M38" s="69">
        <f t="shared" si="63"/>
        <v>6</v>
      </c>
      <c r="N38" s="69">
        <f t="shared" si="63"/>
        <v>14.1</v>
      </c>
      <c r="O38" s="69">
        <f t="shared" si="63"/>
        <v>21.5</v>
      </c>
      <c r="P38" s="69">
        <f t="shared" si="63"/>
        <v>8.9</v>
      </c>
      <c r="Q38" s="71">
        <f t="shared" si="63"/>
        <v>28.7</v>
      </c>
      <c r="S38" s="68">
        <f t="shared" ref="S38:U38" si="64">ROUND(S165/$F38*100,1)</f>
        <v>4.8</v>
      </c>
      <c r="T38" s="69">
        <f t="shared" si="64"/>
        <v>22</v>
      </c>
      <c r="U38" s="71">
        <f t="shared" si="64"/>
        <v>73.2</v>
      </c>
    </row>
    <row r="39" spans="2:21" ht="14.25" customHeight="1" x14ac:dyDescent="0.15">
      <c r="B39" s="190"/>
      <c r="C39" s="91" t="s">
        <v>33</v>
      </c>
      <c r="D39" s="82"/>
      <c r="E39" s="15"/>
      <c r="F39" s="17">
        <f t="shared" ref="F39:F70" si="65">F166</f>
        <v>323</v>
      </c>
      <c r="G39" s="68">
        <f t="shared" ref="G39:Q39" si="66">ROUND(G166/$F39*100,1)</f>
        <v>1.2</v>
      </c>
      <c r="H39" s="69">
        <f t="shared" si="66"/>
        <v>1.5</v>
      </c>
      <c r="I39" s="69">
        <f t="shared" si="66"/>
        <v>0.3</v>
      </c>
      <c r="J39" s="69">
        <f t="shared" si="66"/>
        <v>1.5</v>
      </c>
      <c r="K39" s="69">
        <f t="shared" si="66"/>
        <v>1.5</v>
      </c>
      <c r="L39" s="69">
        <f t="shared" si="66"/>
        <v>11.1</v>
      </c>
      <c r="M39" s="69">
        <f t="shared" si="66"/>
        <v>5</v>
      </c>
      <c r="N39" s="69">
        <f t="shared" si="66"/>
        <v>14.9</v>
      </c>
      <c r="O39" s="69">
        <f t="shared" si="66"/>
        <v>23.5</v>
      </c>
      <c r="P39" s="69">
        <f t="shared" si="66"/>
        <v>12.1</v>
      </c>
      <c r="Q39" s="71">
        <f t="shared" si="66"/>
        <v>27.2</v>
      </c>
      <c r="S39" s="68">
        <f t="shared" ref="S39:U39" si="67">ROUND(S166/$F39*100,1)</f>
        <v>4.5999999999999996</v>
      </c>
      <c r="T39" s="69">
        <f t="shared" si="67"/>
        <v>17.600000000000001</v>
      </c>
      <c r="U39" s="71">
        <f t="shared" si="67"/>
        <v>77.7</v>
      </c>
    </row>
    <row r="40" spans="2:21" ht="14.25" customHeight="1" x14ac:dyDescent="0.15">
      <c r="B40" s="190"/>
      <c r="C40" s="91" t="s">
        <v>34</v>
      </c>
      <c r="D40" s="82"/>
      <c r="E40" s="15"/>
      <c r="F40" s="17">
        <f t="shared" si="65"/>
        <v>36</v>
      </c>
      <c r="G40" s="68">
        <f t="shared" ref="G40:Q40" si="68">ROUND(G167/$F40*100,1)</f>
        <v>0</v>
      </c>
      <c r="H40" s="69">
        <f t="shared" si="68"/>
        <v>0</v>
      </c>
      <c r="I40" s="69">
        <f t="shared" si="68"/>
        <v>2.8</v>
      </c>
      <c r="J40" s="69">
        <f t="shared" si="68"/>
        <v>0</v>
      </c>
      <c r="K40" s="69">
        <f t="shared" si="68"/>
        <v>16.7</v>
      </c>
      <c r="L40" s="69">
        <f t="shared" si="68"/>
        <v>13.9</v>
      </c>
      <c r="M40" s="69">
        <f t="shared" si="68"/>
        <v>5.6</v>
      </c>
      <c r="N40" s="69">
        <f t="shared" si="68"/>
        <v>0</v>
      </c>
      <c r="O40" s="69">
        <f t="shared" si="68"/>
        <v>27.8</v>
      </c>
      <c r="P40" s="69">
        <f t="shared" si="68"/>
        <v>5.6</v>
      </c>
      <c r="Q40" s="71">
        <f t="shared" si="68"/>
        <v>27.8</v>
      </c>
      <c r="S40" s="68">
        <f t="shared" ref="S40:U40" si="69">ROUND(S167/$F40*100,1)</f>
        <v>2.8</v>
      </c>
      <c r="T40" s="69">
        <f t="shared" si="69"/>
        <v>36.1</v>
      </c>
      <c r="U40" s="71">
        <f t="shared" si="69"/>
        <v>61.1</v>
      </c>
    </row>
    <row r="41" spans="2:21" ht="14.25" customHeight="1" x14ac:dyDescent="0.15">
      <c r="B41" s="190"/>
      <c r="C41" s="91" t="s">
        <v>35</v>
      </c>
      <c r="D41" s="82"/>
      <c r="E41" s="15"/>
      <c r="F41" s="17">
        <f t="shared" si="65"/>
        <v>11</v>
      </c>
      <c r="G41" s="68">
        <f t="shared" ref="G41:Q41" si="70">ROUND(G168/$F41*100,1)</f>
        <v>0</v>
      </c>
      <c r="H41" s="69">
        <f t="shared" si="70"/>
        <v>0</v>
      </c>
      <c r="I41" s="69">
        <f t="shared" si="70"/>
        <v>0</v>
      </c>
      <c r="J41" s="69">
        <f t="shared" si="70"/>
        <v>9.1</v>
      </c>
      <c r="K41" s="69">
        <f t="shared" si="70"/>
        <v>0</v>
      </c>
      <c r="L41" s="69">
        <f t="shared" si="70"/>
        <v>0</v>
      </c>
      <c r="M41" s="69">
        <f t="shared" si="70"/>
        <v>18.2</v>
      </c>
      <c r="N41" s="69">
        <f t="shared" si="70"/>
        <v>18.2</v>
      </c>
      <c r="O41" s="69">
        <f t="shared" si="70"/>
        <v>18.2</v>
      </c>
      <c r="P41" s="69">
        <f t="shared" si="70"/>
        <v>9.1</v>
      </c>
      <c r="Q41" s="71">
        <f t="shared" si="70"/>
        <v>27.3</v>
      </c>
      <c r="S41" s="68">
        <f t="shared" ref="S41:U41" si="71">ROUND(S168/$F41*100,1)</f>
        <v>9.1</v>
      </c>
      <c r="T41" s="69">
        <f t="shared" si="71"/>
        <v>18.2</v>
      </c>
      <c r="U41" s="71">
        <f t="shared" si="71"/>
        <v>72.7</v>
      </c>
    </row>
    <row r="42" spans="2:21" ht="14.25" customHeight="1" x14ac:dyDescent="0.15">
      <c r="B42" s="191"/>
      <c r="C42" s="96" t="s">
        <v>0</v>
      </c>
      <c r="D42" s="83"/>
      <c r="E42" s="84"/>
      <c r="F42" s="19">
        <f t="shared" si="65"/>
        <v>26</v>
      </c>
      <c r="G42" s="20">
        <f t="shared" ref="G42:Q42" si="72">ROUND(G169/$F42*100,1)</f>
        <v>3.8</v>
      </c>
      <c r="H42" s="21">
        <f t="shared" si="72"/>
        <v>3.8</v>
      </c>
      <c r="I42" s="21">
        <f t="shared" si="72"/>
        <v>0</v>
      </c>
      <c r="J42" s="21">
        <f t="shared" si="72"/>
        <v>7.7</v>
      </c>
      <c r="K42" s="21">
        <f t="shared" si="72"/>
        <v>7.7</v>
      </c>
      <c r="L42" s="21">
        <f t="shared" si="72"/>
        <v>30.8</v>
      </c>
      <c r="M42" s="21">
        <f t="shared" si="72"/>
        <v>0</v>
      </c>
      <c r="N42" s="21">
        <f t="shared" si="72"/>
        <v>19.2</v>
      </c>
      <c r="O42" s="21">
        <f t="shared" si="72"/>
        <v>15.4</v>
      </c>
      <c r="P42" s="21">
        <f t="shared" si="72"/>
        <v>0</v>
      </c>
      <c r="Q42" s="22">
        <f t="shared" si="72"/>
        <v>11.5</v>
      </c>
      <c r="S42" s="20">
        <f t="shared" ref="S42:U42" si="73">ROUND(S169/$F42*100,1)</f>
        <v>15.4</v>
      </c>
      <c r="T42" s="21">
        <f t="shared" si="73"/>
        <v>38.5</v>
      </c>
      <c r="U42" s="22">
        <f t="shared" si="73"/>
        <v>46.2</v>
      </c>
    </row>
    <row r="43" spans="2:21" ht="14.25" customHeight="1" x14ac:dyDescent="0.15">
      <c r="B43" s="192" t="s">
        <v>43</v>
      </c>
      <c r="C43" s="94" t="s">
        <v>36</v>
      </c>
      <c r="D43" s="85"/>
      <c r="E43" s="86"/>
      <c r="F43" s="63">
        <f t="shared" si="65"/>
        <v>85</v>
      </c>
      <c r="G43" s="64">
        <f t="shared" ref="G43:Q43" si="74">ROUND(G170/$F43*100,1)</f>
        <v>1.2</v>
      </c>
      <c r="H43" s="65">
        <f t="shared" si="74"/>
        <v>0</v>
      </c>
      <c r="I43" s="65">
        <f t="shared" si="74"/>
        <v>1.2</v>
      </c>
      <c r="J43" s="65">
        <f t="shared" si="74"/>
        <v>1.2</v>
      </c>
      <c r="K43" s="65">
        <f t="shared" si="74"/>
        <v>1.2</v>
      </c>
      <c r="L43" s="65">
        <f t="shared" si="74"/>
        <v>5.9</v>
      </c>
      <c r="M43" s="65">
        <f t="shared" si="74"/>
        <v>8.1999999999999993</v>
      </c>
      <c r="N43" s="65">
        <f t="shared" si="74"/>
        <v>8.1999999999999993</v>
      </c>
      <c r="O43" s="65">
        <f t="shared" si="74"/>
        <v>20</v>
      </c>
      <c r="P43" s="65">
        <f t="shared" si="74"/>
        <v>12.9</v>
      </c>
      <c r="Q43" s="67">
        <f t="shared" si="74"/>
        <v>40</v>
      </c>
      <c r="S43" s="64">
        <f t="shared" ref="S43:U43" si="75">ROUND(S170/$F43*100,1)</f>
        <v>3.5</v>
      </c>
      <c r="T43" s="65">
        <f t="shared" si="75"/>
        <v>15.3</v>
      </c>
      <c r="U43" s="67">
        <f t="shared" si="75"/>
        <v>81.2</v>
      </c>
    </row>
    <row r="44" spans="2:21" ht="14.25" customHeight="1" x14ac:dyDescent="0.15">
      <c r="B44" s="190"/>
      <c r="C44" s="91" t="s">
        <v>37</v>
      </c>
      <c r="D44" s="82"/>
      <c r="E44" s="15"/>
      <c r="F44" s="17">
        <f t="shared" si="65"/>
        <v>77</v>
      </c>
      <c r="G44" s="68">
        <f t="shared" ref="G44:Q44" si="76">ROUND(G171/$F44*100,1)</f>
        <v>1.3</v>
      </c>
      <c r="H44" s="69">
        <f t="shared" si="76"/>
        <v>0</v>
      </c>
      <c r="I44" s="69">
        <f t="shared" si="76"/>
        <v>0</v>
      </c>
      <c r="J44" s="69">
        <f t="shared" si="76"/>
        <v>2.6</v>
      </c>
      <c r="K44" s="69">
        <f t="shared" si="76"/>
        <v>0</v>
      </c>
      <c r="L44" s="69">
        <f t="shared" si="76"/>
        <v>10.4</v>
      </c>
      <c r="M44" s="69">
        <f t="shared" si="76"/>
        <v>3.9</v>
      </c>
      <c r="N44" s="69">
        <f t="shared" si="76"/>
        <v>7.8</v>
      </c>
      <c r="O44" s="69">
        <f t="shared" si="76"/>
        <v>23.4</v>
      </c>
      <c r="P44" s="69">
        <f t="shared" si="76"/>
        <v>9.1</v>
      </c>
      <c r="Q44" s="71">
        <f t="shared" si="76"/>
        <v>41.6</v>
      </c>
      <c r="S44" s="68">
        <f t="shared" ref="S44:U44" si="77">ROUND(S171/$F44*100,1)</f>
        <v>3.9</v>
      </c>
      <c r="T44" s="69">
        <f t="shared" si="77"/>
        <v>14.3</v>
      </c>
      <c r="U44" s="71">
        <f t="shared" si="77"/>
        <v>81.8</v>
      </c>
    </row>
    <row r="45" spans="2:21" ht="14.25" customHeight="1" x14ac:dyDescent="0.15">
      <c r="B45" s="190"/>
      <c r="C45" s="91" t="s">
        <v>38</v>
      </c>
      <c r="D45" s="82"/>
      <c r="E45" s="15"/>
      <c r="F45" s="17">
        <f t="shared" si="65"/>
        <v>30</v>
      </c>
      <c r="G45" s="68">
        <f t="shared" ref="G45:Q45" si="78">ROUND(G172/$F45*100,1)</f>
        <v>0</v>
      </c>
      <c r="H45" s="69">
        <f t="shared" si="78"/>
        <v>0</v>
      </c>
      <c r="I45" s="69">
        <f t="shared" si="78"/>
        <v>0</v>
      </c>
      <c r="J45" s="69">
        <f t="shared" si="78"/>
        <v>0</v>
      </c>
      <c r="K45" s="69">
        <f t="shared" si="78"/>
        <v>3.3</v>
      </c>
      <c r="L45" s="69">
        <f t="shared" si="78"/>
        <v>6.7</v>
      </c>
      <c r="M45" s="69">
        <f t="shared" si="78"/>
        <v>3.3</v>
      </c>
      <c r="N45" s="69">
        <f t="shared" si="78"/>
        <v>13.3</v>
      </c>
      <c r="O45" s="69">
        <f t="shared" si="78"/>
        <v>30</v>
      </c>
      <c r="P45" s="69">
        <f t="shared" si="78"/>
        <v>13.3</v>
      </c>
      <c r="Q45" s="71">
        <f t="shared" si="78"/>
        <v>30</v>
      </c>
      <c r="S45" s="68">
        <f t="shared" ref="S45:U45" si="79">ROUND(S172/$F45*100,1)</f>
        <v>0</v>
      </c>
      <c r="T45" s="69">
        <f t="shared" si="79"/>
        <v>13.3</v>
      </c>
      <c r="U45" s="71">
        <f t="shared" si="79"/>
        <v>86.7</v>
      </c>
    </row>
    <row r="46" spans="2:21" ht="14.25" customHeight="1" x14ac:dyDescent="0.15">
      <c r="B46" s="190"/>
      <c r="C46" s="91" t="s">
        <v>39</v>
      </c>
      <c r="D46" s="82"/>
      <c r="E46" s="15"/>
      <c r="F46" s="17">
        <f t="shared" si="65"/>
        <v>36</v>
      </c>
      <c r="G46" s="68">
        <f t="shared" ref="G46:Q46" si="80">ROUND(G173/$F46*100,1)</f>
        <v>2.8</v>
      </c>
      <c r="H46" s="69">
        <f t="shared" si="80"/>
        <v>0</v>
      </c>
      <c r="I46" s="69">
        <f t="shared" si="80"/>
        <v>0</v>
      </c>
      <c r="J46" s="69">
        <f t="shared" si="80"/>
        <v>0</v>
      </c>
      <c r="K46" s="69">
        <f t="shared" si="80"/>
        <v>2.8</v>
      </c>
      <c r="L46" s="69">
        <f t="shared" si="80"/>
        <v>16.7</v>
      </c>
      <c r="M46" s="69">
        <f t="shared" si="80"/>
        <v>13.9</v>
      </c>
      <c r="N46" s="69">
        <f t="shared" si="80"/>
        <v>8.3000000000000007</v>
      </c>
      <c r="O46" s="69">
        <f t="shared" si="80"/>
        <v>8.3000000000000007</v>
      </c>
      <c r="P46" s="69">
        <f t="shared" si="80"/>
        <v>8.3000000000000007</v>
      </c>
      <c r="Q46" s="71">
        <f t="shared" si="80"/>
        <v>38.9</v>
      </c>
      <c r="S46" s="68">
        <f t="shared" ref="S46:U46" si="81">ROUND(S173/$F46*100,1)</f>
        <v>2.8</v>
      </c>
      <c r="T46" s="69">
        <f t="shared" si="81"/>
        <v>33.299999999999997</v>
      </c>
      <c r="U46" s="71">
        <f t="shared" si="81"/>
        <v>63.9</v>
      </c>
    </row>
    <row r="47" spans="2:21" ht="14.25" customHeight="1" x14ac:dyDescent="0.15">
      <c r="B47" s="190"/>
      <c r="C47" s="91" t="s">
        <v>40</v>
      </c>
      <c r="D47" s="82"/>
      <c r="E47" s="15"/>
      <c r="F47" s="17">
        <f t="shared" si="65"/>
        <v>47</v>
      </c>
      <c r="G47" s="68">
        <f t="shared" ref="G47:Q47" si="82">ROUND(G174/$F47*100,1)</f>
        <v>2.1</v>
      </c>
      <c r="H47" s="69">
        <f t="shared" si="82"/>
        <v>0</v>
      </c>
      <c r="I47" s="69">
        <f t="shared" si="82"/>
        <v>0</v>
      </c>
      <c r="J47" s="69">
        <f t="shared" si="82"/>
        <v>0</v>
      </c>
      <c r="K47" s="69">
        <f t="shared" si="82"/>
        <v>2.1</v>
      </c>
      <c r="L47" s="69">
        <f t="shared" si="82"/>
        <v>12.8</v>
      </c>
      <c r="M47" s="69">
        <f t="shared" si="82"/>
        <v>8.5</v>
      </c>
      <c r="N47" s="69">
        <f t="shared" si="82"/>
        <v>4.3</v>
      </c>
      <c r="O47" s="69">
        <f t="shared" si="82"/>
        <v>29.8</v>
      </c>
      <c r="P47" s="69">
        <f t="shared" si="82"/>
        <v>8.5</v>
      </c>
      <c r="Q47" s="71">
        <f t="shared" si="82"/>
        <v>31.9</v>
      </c>
      <c r="S47" s="68">
        <f t="shared" ref="S47:U47" si="83">ROUND(S174/$F47*100,1)</f>
        <v>2.1</v>
      </c>
      <c r="T47" s="69">
        <f t="shared" si="83"/>
        <v>23.4</v>
      </c>
      <c r="U47" s="71">
        <f t="shared" si="83"/>
        <v>74.5</v>
      </c>
    </row>
    <row r="48" spans="2:21" ht="14.25" customHeight="1" x14ac:dyDescent="0.15">
      <c r="B48" s="190"/>
      <c r="C48" s="91" t="s">
        <v>41</v>
      </c>
      <c r="D48" s="82"/>
      <c r="E48" s="15"/>
      <c r="F48" s="17">
        <f t="shared" si="65"/>
        <v>993</v>
      </c>
      <c r="G48" s="68">
        <f t="shared" ref="G48:Q48" si="84">ROUND(G175/$F48*100,1)</f>
        <v>0.7</v>
      </c>
      <c r="H48" s="69">
        <f t="shared" si="84"/>
        <v>0.8</v>
      </c>
      <c r="I48" s="69">
        <f t="shared" si="84"/>
        <v>1.2</v>
      </c>
      <c r="J48" s="69">
        <f t="shared" si="84"/>
        <v>2.4</v>
      </c>
      <c r="K48" s="69">
        <f t="shared" si="84"/>
        <v>1.7</v>
      </c>
      <c r="L48" s="69">
        <f t="shared" si="84"/>
        <v>16.3</v>
      </c>
      <c r="M48" s="69">
        <f t="shared" si="84"/>
        <v>6.6</v>
      </c>
      <c r="N48" s="69">
        <f t="shared" si="84"/>
        <v>15.2</v>
      </c>
      <c r="O48" s="69">
        <f t="shared" si="84"/>
        <v>21.9</v>
      </c>
      <c r="P48" s="69">
        <f t="shared" si="84"/>
        <v>8.8000000000000007</v>
      </c>
      <c r="Q48" s="71">
        <f t="shared" si="84"/>
        <v>24.4</v>
      </c>
      <c r="S48" s="68">
        <f t="shared" ref="S48:U48" si="85">ROUND(S175/$F48*100,1)</f>
        <v>5.0999999999999996</v>
      </c>
      <c r="T48" s="69">
        <f t="shared" si="85"/>
        <v>24.7</v>
      </c>
      <c r="U48" s="71">
        <f t="shared" si="85"/>
        <v>70.2</v>
      </c>
    </row>
    <row r="49" spans="2:21" ht="14.25" customHeight="1" x14ac:dyDescent="0.15">
      <c r="B49" s="190"/>
      <c r="C49" s="91" t="s">
        <v>42</v>
      </c>
      <c r="D49" s="82"/>
      <c r="E49" s="15"/>
      <c r="F49" s="17">
        <f t="shared" si="65"/>
        <v>65</v>
      </c>
      <c r="G49" s="68">
        <f t="shared" ref="G49:Q49" si="86">ROUND(G176/$F49*100,1)</f>
        <v>0</v>
      </c>
      <c r="H49" s="69">
        <f t="shared" si="86"/>
        <v>0</v>
      </c>
      <c r="I49" s="69">
        <f t="shared" si="86"/>
        <v>1.5</v>
      </c>
      <c r="J49" s="69">
        <f t="shared" si="86"/>
        <v>4.5999999999999996</v>
      </c>
      <c r="K49" s="69">
        <f t="shared" si="86"/>
        <v>1.5</v>
      </c>
      <c r="L49" s="69">
        <f t="shared" si="86"/>
        <v>20</v>
      </c>
      <c r="M49" s="69">
        <f t="shared" si="86"/>
        <v>7.7</v>
      </c>
      <c r="N49" s="69">
        <f t="shared" si="86"/>
        <v>10.8</v>
      </c>
      <c r="O49" s="69">
        <f t="shared" si="86"/>
        <v>21.5</v>
      </c>
      <c r="P49" s="69">
        <f t="shared" si="86"/>
        <v>4.5999999999999996</v>
      </c>
      <c r="Q49" s="71">
        <f t="shared" si="86"/>
        <v>27.7</v>
      </c>
      <c r="S49" s="68">
        <f t="shared" ref="S49:U49" si="87">ROUND(S176/$F49*100,1)</f>
        <v>6.2</v>
      </c>
      <c r="T49" s="69">
        <f t="shared" si="87"/>
        <v>29.2</v>
      </c>
      <c r="U49" s="71">
        <f t="shared" si="87"/>
        <v>64.599999999999994</v>
      </c>
    </row>
    <row r="50" spans="2:21" ht="14.25" customHeight="1" x14ac:dyDescent="0.15">
      <c r="B50" s="191"/>
      <c r="C50" s="96" t="s">
        <v>0</v>
      </c>
      <c r="D50" s="83"/>
      <c r="E50" s="84"/>
      <c r="F50" s="19">
        <f t="shared" si="65"/>
        <v>18</v>
      </c>
      <c r="G50" s="20">
        <f t="shared" ref="G50:Q50" si="88">ROUND(G177/$F50*100,1)</f>
        <v>0</v>
      </c>
      <c r="H50" s="21">
        <f t="shared" si="88"/>
        <v>11.1</v>
      </c>
      <c r="I50" s="21">
        <f t="shared" si="88"/>
        <v>0</v>
      </c>
      <c r="J50" s="21">
        <f t="shared" si="88"/>
        <v>11.1</v>
      </c>
      <c r="K50" s="21">
        <f t="shared" si="88"/>
        <v>5.6</v>
      </c>
      <c r="L50" s="21">
        <f t="shared" si="88"/>
        <v>0</v>
      </c>
      <c r="M50" s="21">
        <f t="shared" si="88"/>
        <v>0</v>
      </c>
      <c r="N50" s="21">
        <f t="shared" si="88"/>
        <v>22.2</v>
      </c>
      <c r="O50" s="21">
        <f t="shared" si="88"/>
        <v>27.8</v>
      </c>
      <c r="P50" s="21">
        <f t="shared" si="88"/>
        <v>5.6</v>
      </c>
      <c r="Q50" s="22">
        <f t="shared" si="88"/>
        <v>16.7</v>
      </c>
      <c r="S50" s="20">
        <f t="shared" ref="S50:U50" si="89">ROUND(S177/$F50*100,1)</f>
        <v>22.2</v>
      </c>
      <c r="T50" s="21">
        <f t="shared" si="89"/>
        <v>5.6</v>
      </c>
      <c r="U50" s="22">
        <f t="shared" si="89"/>
        <v>72.2</v>
      </c>
    </row>
    <row r="51" spans="2:21" ht="14.25" customHeight="1" x14ac:dyDescent="0.15">
      <c r="B51" s="192" t="s">
        <v>44</v>
      </c>
      <c r="C51" s="94" t="s">
        <v>31</v>
      </c>
      <c r="D51" s="85"/>
      <c r="E51" s="86"/>
      <c r="F51" s="63">
        <f t="shared" si="65"/>
        <v>392</v>
      </c>
      <c r="G51" s="64">
        <f t="shared" ref="G51:Q51" si="90">ROUND(G178/$F51*100,1)</f>
        <v>0.8</v>
      </c>
      <c r="H51" s="65">
        <f t="shared" si="90"/>
        <v>1.3</v>
      </c>
      <c r="I51" s="65">
        <f t="shared" si="90"/>
        <v>1.8</v>
      </c>
      <c r="J51" s="65">
        <f t="shared" si="90"/>
        <v>3.1</v>
      </c>
      <c r="K51" s="65">
        <f t="shared" si="90"/>
        <v>2.6</v>
      </c>
      <c r="L51" s="65">
        <f t="shared" si="90"/>
        <v>20.7</v>
      </c>
      <c r="M51" s="65">
        <f t="shared" si="90"/>
        <v>7.9</v>
      </c>
      <c r="N51" s="65">
        <f t="shared" si="90"/>
        <v>16.3</v>
      </c>
      <c r="O51" s="65">
        <f t="shared" si="90"/>
        <v>16.100000000000001</v>
      </c>
      <c r="P51" s="65">
        <f t="shared" si="90"/>
        <v>8.9</v>
      </c>
      <c r="Q51" s="67">
        <f t="shared" si="90"/>
        <v>20.7</v>
      </c>
      <c r="S51" s="64">
        <f t="shared" ref="S51:U51" si="91">ROUND(S178/$F51*100,1)</f>
        <v>6.9</v>
      </c>
      <c r="T51" s="65">
        <f t="shared" si="91"/>
        <v>31.1</v>
      </c>
      <c r="U51" s="67">
        <f t="shared" si="91"/>
        <v>62</v>
      </c>
    </row>
    <row r="52" spans="2:21" ht="14.25" customHeight="1" x14ac:dyDescent="0.15">
      <c r="B52" s="190"/>
      <c r="C52" s="91" t="s">
        <v>32</v>
      </c>
      <c r="D52" s="82"/>
      <c r="E52" s="15"/>
      <c r="F52" s="17">
        <f t="shared" si="65"/>
        <v>777</v>
      </c>
      <c r="G52" s="68">
        <f t="shared" ref="G52:Q52" si="92">ROUND(G179/$F52*100,1)</f>
        <v>1</v>
      </c>
      <c r="H52" s="69">
        <f t="shared" si="92"/>
        <v>1</v>
      </c>
      <c r="I52" s="69">
        <f t="shared" si="92"/>
        <v>1.2</v>
      </c>
      <c r="J52" s="69">
        <f t="shared" si="92"/>
        <v>2.7</v>
      </c>
      <c r="K52" s="69">
        <f t="shared" si="92"/>
        <v>1</v>
      </c>
      <c r="L52" s="69">
        <f t="shared" si="92"/>
        <v>16.899999999999999</v>
      </c>
      <c r="M52" s="69">
        <f t="shared" si="92"/>
        <v>7.2</v>
      </c>
      <c r="N52" s="69">
        <f t="shared" si="92"/>
        <v>14.5</v>
      </c>
      <c r="O52" s="69">
        <f t="shared" si="92"/>
        <v>22.7</v>
      </c>
      <c r="P52" s="69">
        <f t="shared" si="92"/>
        <v>8.1</v>
      </c>
      <c r="Q52" s="71">
        <f t="shared" si="92"/>
        <v>23.7</v>
      </c>
      <c r="S52" s="68">
        <f t="shared" ref="S52:U52" si="93">ROUND(S179/$F52*100,1)</f>
        <v>5.9</v>
      </c>
      <c r="T52" s="69">
        <f t="shared" si="93"/>
        <v>25.1</v>
      </c>
      <c r="U52" s="71">
        <f t="shared" si="93"/>
        <v>69</v>
      </c>
    </row>
    <row r="53" spans="2:21" ht="14.25" customHeight="1" x14ac:dyDescent="0.15">
      <c r="B53" s="190"/>
      <c r="C53" s="91" t="s">
        <v>33</v>
      </c>
      <c r="D53" s="82"/>
      <c r="E53" s="15"/>
      <c r="F53" s="17">
        <f t="shared" si="65"/>
        <v>662</v>
      </c>
      <c r="G53" s="68">
        <f t="shared" ref="G53:Q53" si="94">ROUND(G180/$F53*100,1)</f>
        <v>1.2</v>
      </c>
      <c r="H53" s="69">
        <f t="shared" si="94"/>
        <v>0.3</v>
      </c>
      <c r="I53" s="69">
        <f t="shared" si="94"/>
        <v>0.9</v>
      </c>
      <c r="J53" s="69">
        <f t="shared" si="94"/>
        <v>2</v>
      </c>
      <c r="K53" s="69">
        <f t="shared" si="94"/>
        <v>1.7</v>
      </c>
      <c r="L53" s="69">
        <f t="shared" si="94"/>
        <v>13.9</v>
      </c>
      <c r="M53" s="69">
        <f t="shared" si="94"/>
        <v>7.9</v>
      </c>
      <c r="N53" s="69">
        <f t="shared" si="94"/>
        <v>13.6</v>
      </c>
      <c r="O53" s="69">
        <f t="shared" si="94"/>
        <v>24</v>
      </c>
      <c r="P53" s="69">
        <f t="shared" si="94"/>
        <v>8.1999999999999993</v>
      </c>
      <c r="Q53" s="71">
        <f t="shared" si="94"/>
        <v>26.4</v>
      </c>
      <c r="S53" s="68">
        <f t="shared" ref="S53:U53" si="95">ROUND(S180/$F53*100,1)</f>
        <v>4.4000000000000004</v>
      </c>
      <c r="T53" s="69">
        <f t="shared" si="95"/>
        <v>23.4</v>
      </c>
      <c r="U53" s="71">
        <f t="shared" si="95"/>
        <v>72.2</v>
      </c>
    </row>
    <row r="54" spans="2:21" ht="14.25" customHeight="1" x14ac:dyDescent="0.15">
      <c r="B54" s="190"/>
      <c r="C54" s="91" t="s">
        <v>34</v>
      </c>
      <c r="D54" s="82"/>
      <c r="E54" s="15"/>
      <c r="F54" s="17">
        <f t="shared" si="65"/>
        <v>495</v>
      </c>
      <c r="G54" s="68">
        <f t="shared" ref="G54:Q54" si="96">ROUND(G181/$F54*100,1)</f>
        <v>1.2</v>
      </c>
      <c r="H54" s="69">
        <f t="shared" si="96"/>
        <v>0.4</v>
      </c>
      <c r="I54" s="69">
        <f t="shared" si="96"/>
        <v>1</v>
      </c>
      <c r="J54" s="69">
        <f t="shared" si="96"/>
        <v>1.6</v>
      </c>
      <c r="K54" s="69">
        <f t="shared" si="96"/>
        <v>1.8</v>
      </c>
      <c r="L54" s="69">
        <f t="shared" si="96"/>
        <v>12.5</v>
      </c>
      <c r="M54" s="69">
        <f t="shared" si="96"/>
        <v>5.9</v>
      </c>
      <c r="N54" s="69">
        <f t="shared" si="96"/>
        <v>11.3</v>
      </c>
      <c r="O54" s="69">
        <f t="shared" si="96"/>
        <v>19.399999999999999</v>
      </c>
      <c r="P54" s="69">
        <f t="shared" si="96"/>
        <v>12.5</v>
      </c>
      <c r="Q54" s="71">
        <f t="shared" si="96"/>
        <v>32.299999999999997</v>
      </c>
      <c r="S54" s="68">
        <f t="shared" ref="S54:U54" si="97">ROUND(S181/$F54*100,1)</f>
        <v>4.2</v>
      </c>
      <c r="T54" s="69">
        <f t="shared" si="97"/>
        <v>20.2</v>
      </c>
      <c r="U54" s="71">
        <f t="shared" si="97"/>
        <v>75.599999999999994</v>
      </c>
    </row>
    <row r="55" spans="2:21" ht="14.25" customHeight="1" x14ac:dyDescent="0.15">
      <c r="B55" s="190"/>
      <c r="C55" s="91" t="s">
        <v>45</v>
      </c>
      <c r="D55" s="82"/>
      <c r="E55" s="15"/>
      <c r="F55" s="17">
        <f t="shared" si="65"/>
        <v>147</v>
      </c>
      <c r="G55" s="68">
        <f t="shared" ref="G55:Q55" si="98">ROUND(G182/$F55*100,1)</f>
        <v>0.7</v>
      </c>
      <c r="H55" s="69">
        <f t="shared" si="98"/>
        <v>0</v>
      </c>
      <c r="I55" s="69">
        <f t="shared" si="98"/>
        <v>0.7</v>
      </c>
      <c r="J55" s="69">
        <f t="shared" si="98"/>
        <v>0.7</v>
      </c>
      <c r="K55" s="69">
        <f t="shared" si="98"/>
        <v>0.7</v>
      </c>
      <c r="L55" s="69">
        <f t="shared" si="98"/>
        <v>12.2</v>
      </c>
      <c r="M55" s="69">
        <f t="shared" si="98"/>
        <v>4.0999999999999996</v>
      </c>
      <c r="N55" s="69">
        <f t="shared" si="98"/>
        <v>14.3</v>
      </c>
      <c r="O55" s="69">
        <f t="shared" si="98"/>
        <v>25.9</v>
      </c>
      <c r="P55" s="69">
        <f t="shared" si="98"/>
        <v>11.6</v>
      </c>
      <c r="Q55" s="71">
        <f t="shared" si="98"/>
        <v>29.3</v>
      </c>
      <c r="S55" s="68">
        <f t="shared" ref="S55:U55" si="99">ROUND(S182/$F55*100,1)</f>
        <v>2</v>
      </c>
      <c r="T55" s="69">
        <f t="shared" si="99"/>
        <v>17</v>
      </c>
      <c r="U55" s="71">
        <f t="shared" si="99"/>
        <v>81</v>
      </c>
    </row>
    <row r="56" spans="2:21" ht="14.25" customHeight="1" x14ac:dyDescent="0.15">
      <c r="B56" s="190"/>
      <c r="C56" s="91" t="s">
        <v>46</v>
      </c>
      <c r="D56" s="82"/>
      <c r="E56" s="15"/>
      <c r="F56" s="17">
        <f t="shared" si="65"/>
        <v>41</v>
      </c>
      <c r="G56" s="68">
        <f t="shared" ref="G56:Q56" si="100">ROUND(G183/$F56*100,1)</f>
        <v>0</v>
      </c>
      <c r="H56" s="69">
        <f t="shared" si="100"/>
        <v>2.4</v>
      </c>
      <c r="I56" s="69">
        <f t="shared" si="100"/>
        <v>0</v>
      </c>
      <c r="J56" s="69">
        <f t="shared" si="100"/>
        <v>0</v>
      </c>
      <c r="K56" s="69">
        <f t="shared" si="100"/>
        <v>4.9000000000000004</v>
      </c>
      <c r="L56" s="69">
        <f t="shared" si="100"/>
        <v>9.8000000000000007</v>
      </c>
      <c r="M56" s="69">
        <f t="shared" si="100"/>
        <v>4.9000000000000004</v>
      </c>
      <c r="N56" s="69">
        <f t="shared" si="100"/>
        <v>7.3</v>
      </c>
      <c r="O56" s="69">
        <f t="shared" si="100"/>
        <v>24.4</v>
      </c>
      <c r="P56" s="69">
        <f t="shared" si="100"/>
        <v>7.3</v>
      </c>
      <c r="Q56" s="71">
        <f t="shared" si="100"/>
        <v>39</v>
      </c>
      <c r="S56" s="68">
        <f t="shared" ref="S56:U56" si="101">ROUND(S183/$F56*100,1)</f>
        <v>2.4</v>
      </c>
      <c r="T56" s="69">
        <f t="shared" si="101"/>
        <v>19.5</v>
      </c>
      <c r="U56" s="71">
        <f t="shared" si="101"/>
        <v>78</v>
      </c>
    </row>
    <row r="57" spans="2:21" ht="14.25" customHeight="1" x14ac:dyDescent="0.15">
      <c r="B57" s="190"/>
      <c r="C57" s="91" t="s">
        <v>47</v>
      </c>
      <c r="D57" s="82"/>
      <c r="E57" s="15"/>
      <c r="F57" s="17">
        <f t="shared" si="65"/>
        <v>12</v>
      </c>
      <c r="G57" s="68">
        <f t="shared" ref="G57:Q57" si="102">ROUND(G184/$F57*100,1)</f>
        <v>8.3000000000000007</v>
      </c>
      <c r="H57" s="69">
        <f t="shared" si="102"/>
        <v>0</v>
      </c>
      <c r="I57" s="69">
        <f t="shared" si="102"/>
        <v>0</v>
      </c>
      <c r="J57" s="69">
        <f t="shared" si="102"/>
        <v>0</v>
      </c>
      <c r="K57" s="69">
        <f t="shared" si="102"/>
        <v>0</v>
      </c>
      <c r="L57" s="69">
        <f t="shared" si="102"/>
        <v>0</v>
      </c>
      <c r="M57" s="69">
        <f t="shared" si="102"/>
        <v>8.3000000000000007</v>
      </c>
      <c r="N57" s="69">
        <f t="shared" si="102"/>
        <v>0</v>
      </c>
      <c r="O57" s="69">
        <f t="shared" si="102"/>
        <v>25</v>
      </c>
      <c r="P57" s="69">
        <f t="shared" si="102"/>
        <v>8.3000000000000007</v>
      </c>
      <c r="Q57" s="71">
        <f t="shared" si="102"/>
        <v>50</v>
      </c>
      <c r="S57" s="68">
        <f t="shared" ref="S57:U57" si="103">ROUND(S184/$F57*100,1)</f>
        <v>8.3000000000000007</v>
      </c>
      <c r="T57" s="69">
        <f t="shared" si="103"/>
        <v>8.3000000000000007</v>
      </c>
      <c r="U57" s="71">
        <f t="shared" si="103"/>
        <v>83.3</v>
      </c>
    </row>
    <row r="58" spans="2:21" ht="14.25" customHeight="1" x14ac:dyDescent="0.15">
      <c r="B58" s="191"/>
      <c r="C58" s="96" t="s">
        <v>0</v>
      </c>
      <c r="D58" s="83"/>
      <c r="E58" s="84"/>
      <c r="F58" s="19">
        <f t="shared" si="65"/>
        <v>34</v>
      </c>
      <c r="G58" s="20">
        <f t="shared" ref="G58:Q58" si="104">ROUND(G185/$F58*100,1)</f>
        <v>0</v>
      </c>
      <c r="H58" s="21">
        <f t="shared" si="104"/>
        <v>5.9</v>
      </c>
      <c r="I58" s="21">
        <f t="shared" si="104"/>
        <v>0</v>
      </c>
      <c r="J58" s="21">
        <f t="shared" si="104"/>
        <v>0</v>
      </c>
      <c r="K58" s="21">
        <f t="shared" si="104"/>
        <v>2.9</v>
      </c>
      <c r="L58" s="21">
        <f t="shared" si="104"/>
        <v>26.5</v>
      </c>
      <c r="M58" s="21">
        <f t="shared" si="104"/>
        <v>5.9</v>
      </c>
      <c r="N58" s="21">
        <f t="shared" si="104"/>
        <v>20.6</v>
      </c>
      <c r="O58" s="21">
        <f t="shared" si="104"/>
        <v>26.5</v>
      </c>
      <c r="P58" s="21">
        <f t="shared" si="104"/>
        <v>0</v>
      </c>
      <c r="Q58" s="22">
        <f t="shared" si="104"/>
        <v>11.8</v>
      </c>
      <c r="S58" s="20">
        <f t="shared" ref="S58:U58" si="105">ROUND(S185/$F58*100,1)</f>
        <v>5.9</v>
      </c>
      <c r="T58" s="21">
        <f t="shared" si="105"/>
        <v>35.299999999999997</v>
      </c>
      <c r="U58" s="22">
        <f t="shared" si="105"/>
        <v>58.8</v>
      </c>
    </row>
    <row r="59" spans="2:21" ht="14.25" customHeight="1" x14ac:dyDescent="0.15">
      <c r="B59" s="190" t="s">
        <v>48</v>
      </c>
      <c r="C59" s="98" t="s">
        <v>49</v>
      </c>
      <c r="D59" s="97"/>
      <c r="E59" s="89"/>
      <c r="F59" s="72">
        <f t="shared" si="65"/>
        <v>322</v>
      </c>
      <c r="G59" s="73">
        <f t="shared" ref="G59:Q59" si="106">ROUND(G186/$F59*100,1)</f>
        <v>0.9</v>
      </c>
      <c r="H59" s="74">
        <f t="shared" si="106"/>
        <v>1.6</v>
      </c>
      <c r="I59" s="74">
        <f t="shared" si="106"/>
        <v>1.9</v>
      </c>
      <c r="J59" s="74">
        <f t="shared" si="106"/>
        <v>3.4</v>
      </c>
      <c r="K59" s="74">
        <f t="shared" si="106"/>
        <v>2.5</v>
      </c>
      <c r="L59" s="74">
        <f t="shared" si="106"/>
        <v>21.4</v>
      </c>
      <c r="M59" s="74">
        <f t="shared" si="106"/>
        <v>8.1</v>
      </c>
      <c r="N59" s="74">
        <f t="shared" si="106"/>
        <v>13</v>
      </c>
      <c r="O59" s="74">
        <f t="shared" si="106"/>
        <v>18</v>
      </c>
      <c r="P59" s="74">
        <f t="shared" si="106"/>
        <v>8.6999999999999993</v>
      </c>
      <c r="Q59" s="76">
        <f t="shared" si="106"/>
        <v>20.5</v>
      </c>
      <c r="S59" s="73">
        <f t="shared" ref="S59:U59" si="107">ROUND(S186/$F59*100,1)</f>
        <v>7.8</v>
      </c>
      <c r="T59" s="74">
        <f t="shared" si="107"/>
        <v>32</v>
      </c>
      <c r="U59" s="76">
        <f t="shared" si="107"/>
        <v>60.2</v>
      </c>
    </row>
    <row r="60" spans="2:21" ht="14.25" customHeight="1" x14ac:dyDescent="0.15">
      <c r="B60" s="190"/>
      <c r="C60" s="91" t="s">
        <v>50</v>
      </c>
      <c r="D60" s="82"/>
      <c r="E60" s="15"/>
      <c r="F60" s="17">
        <f t="shared" si="65"/>
        <v>666</v>
      </c>
      <c r="G60" s="68">
        <f t="shared" ref="G60:Q60" si="108">ROUND(G187/$F60*100,1)</f>
        <v>0.8</v>
      </c>
      <c r="H60" s="69">
        <f t="shared" si="108"/>
        <v>1.1000000000000001</v>
      </c>
      <c r="I60" s="69">
        <f t="shared" si="108"/>
        <v>0.9</v>
      </c>
      <c r="J60" s="69">
        <f t="shared" si="108"/>
        <v>2.7</v>
      </c>
      <c r="K60" s="69">
        <f t="shared" si="108"/>
        <v>1.1000000000000001</v>
      </c>
      <c r="L60" s="69">
        <f t="shared" si="108"/>
        <v>17.600000000000001</v>
      </c>
      <c r="M60" s="69">
        <f t="shared" si="108"/>
        <v>7.5</v>
      </c>
      <c r="N60" s="69">
        <f t="shared" si="108"/>
        <v>15.2</v>
      </c>
      <c r="O60" s="69">
        <f t="shared" si="108"/>
        <v>21.8</v>
      </c>
      <c r="P60" s="69">
        <f t="shared" si="108"/>
        <v>8.3000000000000007</v>
      </c>
      <c r="Q60" s="71">
        <f t="shared" si="108"/>
        <v>23.3</v>
      </c>
      <c r="S60" s="68">
        <f t="shared" ref="S60:U60" si="109">ROUND(S187/$F60*100,1)</f>
        <v>5.4</v>
      </c>
      <c r="T60" s="69">
        <f t="shared" si="109"/>
        <v>26.1</v>
      </c>
      <c r="U60" s="71">
        <f t="shared" si="109"/>
        <v>68.5</v>
      </c>
    </row>
    <row r="61" spans="2:21" ht="14.25" customHeight="1" x14ac:dyDescent="0.15">
      <c r="B61" s="190"/>
      <c r="C61" s="91" t="s">
        <v>51</v>
      </c>
      <c r="D61" s="82"/>
      <c r="E61" s="15"/>
      <c r="F61" s="17">
        <f t="shared" si="65"/>
        <v>877</v>
      </c>
      <c r="G61" s="68">
        <f t="shared" ref="G61:Q61" si="110">ROUND(G188/$F61*100,1)</f>
        <v>1.1000000000000001</v>
      </c>
      <c r="H61" s="69">
        <f t="shared" si="110"/>
        <v>0.2</v>
      </c>
      <c r="I61" s="69">
        <f t="shared" si="110"/>
        <v>0.8</v>
      </c>
      <c r="J61" s="69">
        <f t="shared" si="110"/>
        <v>1.3</v>
      </c>
      <c r="K61" s="69">
        <f t="shared" si="110"/>
        <v>1.6</v>
      </c>
      <c r="L61" s="69">
        <f t="shared" si="110"/>
        <v>12.5</v>
      </c>
      <c r="M61" s="69">
        <f t="shared" si="110"/>
        <v>6</v>
      </c>
      <c r="N61" s="69">
        <f t="shared" si="110"/>
        <v>12.5</v>
      </c>
      <c r="O61" s="69">
        <f t="shared" si="110"/>
        <v>22.9</v>
      </c>
      <c r="P61" s="69">
        <f t="shared" si="110"/>
        <v>10</v>
      </c>
      <c r="Q61" s="71">
        <f t="shared" si="110"/>
        <v>30.9</v>
      </c>
      <c r="S61" s="68">
        <f t="shared" ref="S61:U61" si="111">ROUND(S188/$F61*100,1)</f>
        <v>3.4</v>
      </c>
      <c r="T61" s="69">
        <f t="shared" si="111"/>
        <v>20.2</v>
      </c>
      <c r="U61" s="71">
        <f t="shared" si="111"/>
        <v>76.400000000000006</v>
      </c>
    </row>
    <row r="62" spans="2:21" ht="14.25" customHeight="1" x14ac:dyDescent="0.15">
      <c r="B62" s="190"/>
      <c r="C62" s="91" t="s">
        <v>52</v>
      </c>
      <c r="D62" s="82"/>
      <c r="E62" s="15"/>
      <c r="F62" s="17">
        <f t="shared" si="65"/>
        <v>14</v>
      </c>
      <c r="G62" s="68">
        <f t="shared" ref="G62:Q62" si="112">ROUND(G189/$F62*100,1)</f>
        <v>0</v>
      </c>
      <c r="H62" s="69">
        <f t="shared" si="112"/>
        <v>0</v>
      </c>
      <c r="I62" s="69">
        <f t="shared" si="112"/>
        <v>0</v>
      </c>
      <c r="J62" s="69">
        <f t="shared" si="112"/>
        <v>0</v>
      </c>
      <c r="K62" s="69">
        <f t="shared" si="112"/>
        <v>0</v>
      </c>
      <c r="L62" s="69">
        <f t="shared" si="112"/>
        <v>0</v>
      </c>
      <c r="M62" s="69">
        <f t="shared" si="112"/>
        <v>0</v>
      </c>
      <c r="N62" s="69">
        <f t="shared" si="112"/>
        <v>14.3</v>
      </c>
      <c r="O62" s="69">
        <f t="shared" si="112"/>
        <v>35.700000000000003</v>
      </c>
      <c r="P62" s="69">
        <f t="shared" si="112"/>
        <v>0</v>
      </c>
      <c r="Q62" s="71">
        <f t="shared" si="112"/>
        <v>50</v>
      </c>
      <c r="S62" s="68">
        <f t="shared" ref="S62:U62" si="113">ROUND(S189/$F62*100,1)</f>
        <v>0</v>
      </c>
      <c r="T62" s="69">
        <f t="shared" si="113"/>
        <v>0</v>
      </c>
      <c r="U62" s="71">
        <f t="shared" si="113"/>
        <v>100</v>
      </c>
    </row>
    <row r="63" spans="2:21" ht="14.25" customHeight="1" x14ac:dyDescent="0.15">
      <c r="B63" s="190"/>
      <c r="C63" s="91" t="s">
        <v>53</v>
      </c>
      <c r="D63" s="82"/>
      <c r="E63" s="15"/>
      <c r="F63" s="17">
        <f t="shared" si="65"/>
        <v>418</v>
      </c>
      <c r="G63" s="68">
        <f t="shared" ref="G63:Q63" si="114">ROUND(G190/$F63*100,1)</f>
        <v>1.2</v>
      </c>
      <c r="H63" s="69">
        <f t="shared" si="114"/>
        <v>0.5</v>
      </c>
      <c r="I63" s="69">
        <f t="shared" si="114"/>
        <v>1.4</v>
      </c>
      <c r="J63" s="69">
        <f t="shared" si="114"/>
        <v>2.9</v>
      </c>
      <c r="K63" s="69">
        <f t="shared" si="114"/>
        <v>1.9</v>
      </c>
      <c r="L63" s="69">
        <f t="shared" si="114"/>
        <v>15.3</v>
      </c>
      <c r="M63" s="69">
        <f t="shared" si="114"/>
        <v>8.6</v>
      </c>
      <c r="N63" s="69">
        <f t="shared" si="114"/>
        <v>15.6</v>
      </c>
      <c r="O63" s="69">
        <f t="shared" si="114"/>
        <v>18.7</v>
      </c>
      <c r="P63" s="69">
        <f t="shared" si="114"/>
        <v>10.3</v>
      </c>
      <c r="Q63" s="71">
        <f t="shared" si="114"/>
        <v>23.7</v>
      </c>
      <c r="S63" s="68">
        <f t="shared" ref="S63:U63" si="115">ROUND(S190/$F63*100,1)</f>
        <v>6</v>
      </c>
      <c r="T63" s="69">
        <f t="shared" si="115"/>
        <v>25.8</v>
      </c>
      <c r="U63" s="71">
        <f t="shared" si="115"/>
        <v>68.2</v>
      </c>
    </row>
    <row r="64" spans="2:21" ht="14.25" customHeight="1" x14ac:dyDescent="0.15">
      <c r="B64" s="190"/>
      <c r="C64" s="91" t="s">
        <v>54</v>
      </c>
      <c r="D64" s="82"/>
      <c r="E64" s="15"/>
      <c r="F64" s="17">
        <f t="shared" si="65"/>
        <v>31</v>
      </c>
      <c r="G64" s="68">
        <f t="shared" ref="G64:Q64" si="116">ROUND(G191/$F64*100,1)</f>
        <v>0</v>
      </c>
      <c r="H64" s="69">
        <f t="shared" si="116"/>
        <v>0</v>
      </c>
      <c r="I64" s="69">
        <f t="shared" si="116"/>
        <v>0</v>
      </c>
      <c r="J64" s="69">
        <f t="shared" si="116"/>
        <v>3.2</v>
      </c>
      <c r="K64" s="69">
        <f t="shared" si="116"/>
        <v>0</v>
      </c>
      <c r="L64" s="69">
        <f t="shared" si="116"/>
        <v>9.6999999999999993</v>
      </c>
      <c r="M64" s="69">
        <f t="shared" si="116"/>
        <v>6.5</v>
      </c>
      <c r="N64" s="69">
        <f t="shared" si="116"/>
        <v>12.9</v>
      </c>
      <c r="O64" s="69">
        <f t="shared" si="116"/>
        <v>41.9</v>
      </c>
      <c r="P64" s="69">
        <f t="shared" si="116"/>
        <v>0</v>
      </c>
      <c r="Q64" s="71">
        <f t="shared" si="116"/>
        <v>25.8</v>
      </c>
      <c r="S64" s="68">
        <f t="shared" ref="S64:U64" si="117">ROUND(S191/$F64*100,1)</f>
        <v>3.2</v>
      </c>
      <c r="T64" s="69">
        <f t="shared" si="117"/>
        <v>16.100000000000001</v>
      </c>
      <c r="U64" s="71">
        <f t="shared" si="117"/>
        <v>80.599999999999994</v>
      </c>
    </row>
    <row r="65" spans="2:21" ht="14.25" customHeight="1" x14ac:dyDescent="0.15">
      <c r="B65" s="190"/>
      <c r="C65" s="91" t="s">
        <v>55</v>
      </c>
      <c r="D65" s="82"/>
      <c r="E65" s="15"/>
      <c r="F65" s="17">
        <f t="shared" si="65"/>
        <v>128</v>
      </c>
      <c r="G65" s="68">
        <f t="shared" ref="G65:Q65" si="118">ROUND(G192/$F65*100,1)</f>
        <v>0.8</v>
      </c>
      <c r="H65" s="69">
        <f t="shared" si="118"/>
        <v>1.6</v>
      </c>
      <c r="I65" s="69">
        <f t="shared" si="118"/>
        <v>1.6</v>
      </c>
      <c r="J65" s="69">
        <f t="shared" si="118"/>
        <v>0</v>
      </c>
      <c r="K65" s="69">
        <f t="shared" si="118"/>
        <v>1.6</v>
      </c>
      <c r="L65" s="69">
        <f t="shared" si="118"/>
        <v>14.8</v>
      </c>
      <c r="M65" s="69">
        <f t="shared" si="118"/>
        <v>4.7</v>
      </c>
      <c r="N65" s="69">
        <f t="shared" si="118"/>
        <v>10.199999999999999</v>
      </c>
      <c r="O65" s="69">
        <f t="shared" si="118"/>
        <v>21.9</v>
      </c>
      <c r="P65" s="69">
        <f t="shared" si="118"/>
        <v>9.4</v>
      </c>
      <c r="Q65" s="71">
        <f t="shared" si="118"/>
        <v>33.6</v>
      </c>
      <c r="S65" s="68">
        <f t="shared" ref="S65:U65" si="119">ROUND(S192/$F65*100,1)</f>
        <v>3.9</v>
      </c>
      <c r="T65" s="69">
        <f t="shared" si="119"/>
        <v>21.1</v>
      </c>
      <c r="U65" s="71">
        <f t="shared" si="119"/>
        <v>75</v>
      </c>
    </row>
    <row r="66" spans="2:21" ht="14.25" customHeight="1" x14ac:dyDescent="0.15">
      <c r="B66" s="190"/>
      <c r="C66" s="91" t="s">
        <v>56</v>
      </c>
      <c r="D66" s="82"/>
      <c r="E66" s="15"/>
      <c r="F66" s="17">
        <f t="shared" si="65"/>
        <v>81</v>
      </c>
      <c r="G66" s="68">
        <f t="shared" ref="G66:Q66" si="120">ROUND(G193/$F66*100,1)</f>
        <v>3.7</v>
      </c>
      <c r="H66" s="69">
        <f t="shared" si="120"/>
        <v>0</v>
      </c>
      <c r="I66" s="69">
        <f t="shared" si="120"/>
        <v>1.2</v>
      </c>
      <c r="J66" s="69">
        <f t="shared" si="120"/>
        <v>2.5</v>
      </c>
      <c r="K66" s="69">
        <f t="shared" si="120"/>
        <v>2.5</v>
      </c>
      <c r="L66" s="69">
        <f t="shared" si="120"/>
        <v>9.9</v>
      </c>
      <c r="M66" s="69">
        <f t="shared" si="120"/>
        <v>6.2</v>
      </c>
      <c r="N66" s="69">
        <f t="shared" si="120"/>
        <v>14.8</v>
      </c>
      <c r="O66" s="69">
        <f t="shared" si="120"/>
        <v>25.9</v>
      </c>
      <c r="P66" s="69">
        <f t="shared" si="120"/>
        <v>11.1</v>
      </c>
      <c r="Q66" s="71">
        <f t="shared" si="120"/>
        <v>22.2</v>
      </c>
      <c r="S66" s="68">
        <f t="shared" ref="S66:U66" si="121">ROUND(S193/$F66*100,1)</f>
        <v>7.4</v>
      </c>
      <c r="T66" s="69">
        <f t="shared" si="121"/>
        <v>18.5</v>
      </c>
      <c r="U66" s="71">
        <f t="shared" si="121"/>
        <v>74.099999999999994</v>
      </c>
    </row>
    <row r="67" spans="2:21" ht="14.25" customHeight="1" x14ac:dyDescent="0.15">
      <c r="B67" s="191"/>
      <c r="C67" s="96" t="s">
        <v>0</v>
      </c>
      <c r="D67" s="83"/>
      <c r="E67" s="84"/>
      <c r="F67" s="19">
        <f t="shared" si="65"/>
        <v>23</v>
      </c>
      <c r="G67" s="20">
        <f t="shared" ref="G67:Q67" si="122">ROUND(G194/$F67*100,1)</f>
        <v>0</v>
      </c>
      <c r="H67" s="21">
        <f t="shared" si="122"/>
        <v>8.6999999999999993</v>
      </c>
      <c r="I67" s="21">
        <f t="shared" si="122"/>
        <v>0</v>
      </c>
      <c r="J67" s="21">
        <f t="shared" si="122"/>
        <v>0</v>
      </c>
      <c r="K67" s="21">
        <f t="shared" si="122"/>
        <v>4.3</v>
      </c>
      <c r="L67" s="21">
        <f t="shared" si="122"/>
        <v>30.4</v>
      </c>
      <c r="M67" s="21">
        <f t="shared" si="122"/>
        <v>4.3</v>
      </c>
      <c r="N67" s="21">
        <f t="shared" si="122"/>
        <v>21.7</v>
      </c>
      <c r="O67" s="21">
        <f t="shared" si="122"/>
        <v>21.7</v>
      </c>
      <c r="P67" s="21">
        <f t="shared" si="122"/>
        <v>0</v>
      </c>
      <c r="Q67" s="22">
        <f t="shared" si="122"/>
        <v>8.6999999999999993</v>
      </c>
      <c r="S67" s="20">
        <f t="shared" ref="S67:U67" si="123">ROUND(S194/$F67*100,1)</f>
        <v>8.6999999999999993</v>
      </c>
      <c r="T67" s="21">
        <f t="shared" si="123"/>
        <v>39.1</v>
      </c>
      <c r="U67" s="22">
        <f t="shared" si="123"/>
        <v>52.2</v>
      </c>
    </row>
    <row r="68" spans="2:21" ht="14.25" customHeight="1" x14ac:dyDescent="0.15">
      <c r="B68" s="157" t="s">
        <v>57</v>
      </c>
      <c r="C68" s="94" t="s">
        <v>58</v>
      </c>
      <c r="D68" s="85"/>
      <c r="E68" s="86"/>
      <c r="F68" s="63">
        <f t="shared" si="65"/>
        <v>4</v>
      </c>
      <c r="G68" s="64">
        <f t="shared" ref="G68:Q68" si="124">ROUND(G195/$F68*100,1)</f>
        <v>0</v>
      </c>
      <c r="H68" s="65">
        <f t="shared" si="124"/>
        <v>0</v>
      </c>
      <c r="I68" s="65">
        <f t="shared" si="124"/>
        <v>0</v>
      </c>
      <c r="J68" s="65">
        <f t="shared" si="124"/>
        <v>0</v>
      </c>
      <c r="K68" s="65">
        <f t="shared" si="124"/>
        <v>0</v>
      </c>
      <c r="L68" s="65">
        <f t="shared" si="124"/>
        <v>25</v>
      </c>
      <c r="M68" s="65">
        <f t="shared" si="124"/>
        <v>0</v>
      </c>
      <c r="N68" s="65">
        <f t="shared" si="124"/>
        <v>25</v>
      </c>
      <c r="O68" s="65">
        <f t="shared" si="124"/>
        <v>25</v>
      </c>
      <c r="P68" s="65">
        <f t="shared" si="124"/>
        <v>25</v>
      </c>
      <c r="Q68" s="67">
        <f t="shared" si="124"/>
        <v>0</v>
      </c>
      <c r="S68" s="64">
        <f t="shared" ref="S68:U68" si="125">ROUND(S195/$F68*100,1)</f>
        <v>0</v>
      </c>
      <c r="T68" s="65">
        <f t="shared" si="125"/>
        <v>25</v>
      </c>
      <c r="U68" s="67">
        <f t="shared" si="125"/>
        <v>75</v>
      </c>
    </row>
    <row r="69" spans="2:21" ht="14.25" customHeight="1" x14ac:dyDescent="0.15">
      <c r="B69" s="158"/>
      <c r="C69" s="91" t="s">
        <v>59</v>
      </c>
      <c r="D69" s="82"/>
      <c r="E69" s="15"/>
      <c r="F69" s="17">
        <f t="shared" si="65"/>
        <v>22</v>
      </c>
      <c r="G69" s="68">
        <f t="shared" ref="G69:Q69" si="126">ROUND(G196/$F69*100,1)</f>
        <v>9.1</v>
      </c>
      <c r="H69" s="69">
        <f t="shared" si="126"/>
        <v>0</v>
      </c>
      <c r="I69" s="69">
        <f t="shared" si="126"/>
        <v>0</v>
      </c>
      <c r="J69" s="69">
        <f t="shared" si="126"/>
        <v>0</v>
      </c>
      <c r="K69" s="69">
        <f t="shared" si="126"/>
        <v>4.5</v>
      </c>
      <c r="L69" s="69">
        <f t="shared" si="126"/>
        <v>13.6</v>
      </c>
      <c r="M69" s="69">
        <f t="shared" si="126"/>
        <v>4.5</v>
      </c>
      <c r="N69" s="69">
        <f t="shared" si="126"/>
        <v>4.5</v>
      </c>
      <c r="O69" s="69">
        <f t="shared" si="126"/>
        <v>31.8</v>
      </c>
      <c r="P69" s="69">
        <f t="shared" si="126"/>
        <v>4.5</v>
      </c>
      <c r="Q69" s="71">
        <f t="shared" si="126"/>
        <v>27.3</v>
      </c>
      <c r="S69" s="68">
        <f t="shared" ref="S69:U69" si="127">ROUND(S196/$F69*100,1)</f>
        <v>9.1</v>
      </c>
      <c r="T69" s="69">
        <f t="shared" si="127"/>
        <v>22.7</v>
      </c>
      <c r="U69" s="71">
        <f t="shared" si="127"/>
        <v>68.2</v>
      </c>
    </row>
    <row r="70" spans="2:21" ht="14.25" customHeight="1" x14ac:dyDescent="0.15">
      <c r="B70" s="158"/>
      <c r="C70" s="91" t="s">
        <v>60</v>
      </c>
      <c r="D70" s="82"/>
      <c r="E70" s="15"/>
      <c r="F70" s="17">
        <f t="shared" si="65"/>
        <v>34</v>
      </c>
      <c r="G70" s="68">
        <f t="shared" ref="G70:Q70" si="128">ROUND(G197/$F70*100,1)</f>
        <v>0</v>
      </c>
      <c r="H70" s="69">
        <f t="shared" si="128"/>
        <v>0</v>
      </c>
      <c r="I70" s="69">
        <f t="shared" si="128"/>
        <v>0</v>
      </c>
      <c r="J70" s="69">
        <f t="shared" si="128"/>
        <v>8.8000000000000007</v>
      </c>
      <c r="K70" s="69">
        <f t="shared" si="128"/>
        <v>0</v>
      </c>
      <c r="L70" s="69">
        <f t="shared" si="128"/>
        <v>11.8</v>
      </c>
      <c r="M70" s="69">
        <f t="shared" si="128"/>
        <v>11.8</v>
      </c>
      <c r="N70" s="69">
        <f t="shared" si="128"/>
        <v>17.600000000000001</v>
      </c>
      <c r="O70" s="69">
        <f t="shared" si="128"/>
        <v>14.7</v>
      </c>
      <c r="P70" s="69">
        <f t="shared" si="128"/>
        <v>5.9</v>
      </c>
      <c r="Q70" s="71">
        <f t="shared" si="128"/>
        <v>29.4</v>
      </c>
      <c r="S70" s="68">
        <f t="shared" ref="S70:U70" si="129">ROUND(S197/$F70*100,1)</f>
        <v>8.8000000000000007</v>
      </c>
      <c r="T70" s="69">
        <f t="shared" si="129"/>
        <v>23.5</v>
      </c>
      <c r="U70" s="71">
        <f t="shared" si="129"/>
        <v>67.599999999999994</v>
      </c>
    </row>
    <row r="71" spans="2:21" ht="14.25" customHeight="1" x14ac:dyDescent="0.15">
      <c r="B71" s="158"/>
      <c r="C71" s="91" t="s">
        <v>61</v>
      </c>
      <c r="D71" s="82"/>
      <c r="E71" s="15"/>
      <c r="F71" s="17">
        <f t="shared" ref="F71:F102" si="130">F198</f>
        <v>135</v>
      </c>
      <c r="G71" s="68">
        <f t="shared" ref="G71:Q71" si="131">ROUND(G198/$F71*100,1)</f>
        <v>1.5</v>
      </c>
      <c r="H71" s="69">
        <f t="shared" si="131"/>
        <v>0.7</v>
      </c>
      <c r="I71" s="69">
        <f t="shared" si="131"/>
        <v>0.7</v>
      </c>
      <c r="J71" s="69">
        <f t="shared" si="131"/>
        <v>1.5</v>
      </c>
      <c r="K71" s="69">
        <f t="shared" si="131"/>
        <v>0.7</v>
      </c>
      <c r="L71" s="69">
        <f t="shared" si="131"/>
        <v>10.4</v>
      </c>
      <c r="M71" s="69">
        <f t="shared" si="131"/>
        <v>8.9</v>
      </c>
      <c r="N71" s="69">
        <f t="shared" si="131"/>
        <v>14.8</v>
      </c>
      <c r="O71" s="69">
        <f t="shared" si="131"/>
        <v>20.7</v>
      </c>
      <c r="P71" s="69">
        <f t="shared" si="131"/>
        <v>11.1</v>
      </c>
      <c r="Q71" s="71">
        <f t="shared" si="131"/>
        <v>28.9</v>
      </c>
      <c r="S71" s="68">
        <f t="shared" ref="S71:U71" si="132">ROUND(S198/$F71*100,1)</f>
        <v>4.4000000000000004</v>
      </c>
      <c r="T71" s="69">
        <f t="shared" si="132"/>
        <v>20</v>
      </c>
      <c r="U71" s="71">
        <f t="shared" si="132"/>
        <v>75.599999999999994</v>
      </c>
    </row>
    <row r="72" spans="2:21" ht="14.25" customHeight="1" x14ac:dyDescent="0.15">
      <c r="B72" s="158"/>
      <c r="C72" s="91" t="s">
        <v>62</v>
      </c>
      <c r="D72" s="82"/>
      <c r="E72" s="15"/>
      <c r="F72" s="17">
        <f t="shared" si="130"/>
        <v>152</v>
      </c>
      <c r="G72" s="68">
        <f t="shared" ref="G72:Q72" si="133">ROUND(G199/$F72*100,1)</f>
        <v>1.3</v>
      </c>
      <c r="H72" s="69">
        <f t="shared" si="133"/>
        <v>0.7</v>
      </c>
      <c r="I72" s="69">
        <f t="shared" si="133"/>
        <v>1.3</v>
      </c>
      <c r="J72" s="69">
        <f t="shared" si="133"/>
        <v>0</v>
      </c>
      <c r="K72" s="69">
        <f t="shared" si="133"/>
        <v>2</v>
      </c>
      <c r="L72" s="69">
        <f t="shared" si="133"/>
        <v>11.8</v>
      </c>
      <c r="M72" s="69">
        <f t="shared" si="133"/>
        <v>4.5999999999999996</v>
      </c>
      <c r="N72" s="69">
        <f t="shared" si="133"/>
        <v>13.2</v>
      </c>
      <c r="O72" s="69">
        <f t="shared" si="133"/>
        <v>18.399999999999999</v>
      </c>
      <c r="P72" s="69">
        <f t="shared" si="133"/>
        <v>11.2</v>
      </c>
      <c r="Q72" s="71">
        <f t="shared" si="133"/>
        <v>35.5</v>
      </c>
      <c r="S72" s="68">
        <f t="shared" ref="S72:U72" si="134">ROUND(S199/$F72*100,1)</f>
        <v>3.3</v>
      </c>
      <c r="T72" s="69">
        <f t="shared" si="134"/>
        <v>18.399999999999999</v>
      </c>
      <c r="U72" s="71">
        <f t="shared" si="134"/>
        <v>78.3</v>
      </c>
    </row>
    <row r="73" spans="2:21" ht="14.25" customHeight="1" x14ac:dyDescent="0.15">
      <c r="B73" s="158"/>
      <c r="C73" s="91" t="s">
        <v>63</v>
      </c>
      <c r="D73" s="82"/>
      <c r="E73" s="15"/>
      <c r="F73" s="17">
        <f t="shared" si="130"/>
        <v>212</v>
      </c>
      <c r="G73" s="68">
        <f t="shared" ref="G73:Q73" si="135">ROUND(G200/$F73*100,1)</f>
        <v>2.4</v>
      </c>
      <c r="H73" s="69">
        <f t="shared" si="135"/>
        <v>0</v>
      </c>
      <c r="I73" s="69">
        <f t="shared" si="135"/>
        <v>0</v>
      </c>
      <c r="J73" s="69">
        <f t="shared" si="135"/>
        <v>1.4</v>
      </c>
      <c r="K73" s="69">
        <f t="shared" si="135"/>
        <v>0.9</v>
      </c>
      <c r="L73" s="69">
        <f t="shared" si="135"/>
        <v>14.6</v>
      </c>
      <c r="M73" s="69">
        <f t="shared" si="135"/>
        <v>7.1</v>
      </c>
      <c r="N73" s="69">
        <f t="shared" si="135"/>
        <v>12.3</v>
      </c>
      <c r="O73" s="69">
        <f t="shared" si="135"/>
        <v>22.2</v>
      </c>
      <c r="P73" s="69">
        <f t="shared" si="135"/>
        <v>9</v>
      </c>
      <c r="Q73" s="71">
        <f t="shared" si="135"/>
        <v>30.2</v>
      </c>
      <c r="S73" s="68">
        <f t="shared" ref="S73:U73" si="136">ROUND(S200/$F73*100,1)</f>
        <v>3.8</v>
      </c>
      <c r="T73" s="69">
        <f t="shared" si="136"/>
        <v>22.6</v>
      </c>
      <c r="U73" s="71">
        <f t="shared" si="136"/>
        <v>73.599999999999994</v>
      </c>
    </row>
    <row r="74" spans="2:21" ht="14.25" customHeight="1" x14ac:dyDescent="0.15">
      <c r="B74" s="158"/>
      <c r="C74" s="91" t="s">
        <v>64</v>
      </c>
      <c r="D74" s="82"/>
      <c r="E74" s="15"/>
      <c r="F74" s="17">
        <f t="shared" si="130"/>
        <v>458</v>
      </c>
      <c r="G74" s="68">
        <f t="shared" ref="G74:Q74" si="137">ROUND(G201/$F74*100,1)</f>
        <v>0.4</v>
      </c>
      <c r="H74" s="69">
        <f t="shared" si="137"/>
        <v>0.7</v>
      </c>
      <c r="I74" s="69">
        <f t="shared" si="137"/>
        <v>1.7</v>
      </c>
      <c r="J74" s="69">
        <f t="shared" si="137"/>
        <v>1.3</v>
      </c>
      <c r="K74" s="69">
        <f t="shared" si="137"/>
        <v>0.7</v>
      </c>
      <c r="L74" s="69">
        <f t="shared" si="137"/>
        <v>16.2</v>
      </c>
      <c r="M74" s="69">
        <f t="shared" si="137"/>
        <v>6.8</v>
      </c>
      <c r="N74" s="69">
        <f t="shared" si="137"/>
        <v>11.4</v>
      </c>
      <c r="O74" s="69">
        <f t="shared" si="137"/>
        <v>22.7</v>
      </c>
      <c r="P74" s="69">
        <f t="shared" si="137"/>
        <v>9.1999999999999993</v>
      </c>
      <c r="Q74" s="71">
        <f t="shared" si="137"/>
        <v>29</v>
      </c>
      <c r="S74" s="68">
        <f t="shared" ref="S74:U74" si="138">ROUND(S201/$F74*100,1)</f>
        <v>4.0999999999999996</v>
      </c>
      <c r="T74" s="69">
        <f t="shared" si="138"/>
        <v>23.6</v>
      </c>
      <c r="U74" s="71">
        <f t="shared" si="138"/>
        <v>72.3</v>
      </c>
    </row>
    <row r="75" spans="2:21" ht="14.25" customHeight="1" x14ac:dyDescent="0.15">
      <c r="B75" s="158"/>
      <c r="C75" s="91" t="s">
        <v>65</v>
      </c>
      <c r="D75" s="82"/>
      <c r="E75" s="15"/>
      <c r="F75" s="17">
        <f t="shared" si="130"/>
        <v>900</v>
      </c>
      <c r="G75" s="68">
        <f t="shared" ref="G75:Q75" si="139">ROUND(G202/$F75*100,1)</f>
        <v>0.7</v>
      </c>
      <c r="H75" s="69">
        <f t="shared" si="139"/>
        <v>1</v>
      </c>
      <c r="I75" s="69">
        <f t="shared" si="139"/>
        <v>1.3</v>
      </c>
      <c r="J75" s="69">
        <f t="shared" si="139"/>
        <v>3.4</v>
      </c>
      <c r="K75" s="69">
        <f t="shared" si="139"/>
        <v>1.7</v>
      </c>
      <c r="L75" s="69">
        <f t="shared" si="139"/>
        <v>17</v>
      </c>
      <c r="M75" s="69">
        <f t="shared" si="139"/>
        <v>6.6</v>
      </c>
      <c r="N75" s="69">
        <f t="shared" si="139"/>
        <v>16.7</v>
      </c>
      <c r="O75" s="69">
        <f t="shared" si="139"/>
        <v>21.4</v>
      </c>
      <c r="P75" s="69">
        <f t="shared" si="139"/>
        <v>8.4</v>
      </c>
      <c r="Q75" s="71">
        <f t="shared" si="139"/>
        <v>21.8</v>
      </c>
      <c r="S75" s="68">
        <f t="shared" ref="S75:U75" si="140">ROUND(S202/$F75*100,1)</f>
        <v>6.4</v>
      </c>
      <c r="T75" s="69">
        <f t="shared" si="140"/>
        <v>25.2</v>
      </c>
      <c r="U75" s="71">
        <f t="shared" si="140"/>
        <v>68.3</v>
      </c>
    </row>
    <row r="76" spans="2:21" ht="14.25" customHeight="1" x14ac:dyDescent="0.15">
      <c r="B76" s="158"/>
      <c r="C76" s="91" t="s">
        <v>66</v>
      </c>
      <c r="D76" s="82"/>
      <c r="E76" s="15"/>
      <c r="F76" s="17">
        <f t="shared" si="130"/>
        <v>628</v>
      </c>
      <c r="G76" s="68">
        <f t="shared" ref="G76:Q76" si="141">ROUND(G203/$F76*100,1)</f>
        <v>1.3</v>
      </c>
      <c r="H76" s="69">
        <f t="shared" si="141"/>
        <v>0.8</v>
      </c>
      <c r="I76" s="69">
        <f t="shared" si="141"/>
        <v>0.8</v>
      </c>
      <c r="J76" s="69">
        <f t="shared" si="141"/>
        <v>1.6</v>
      </c>
      <c r="K76" s="69">
        <f t="shared" si="141"/>
        <v>2.5</v>
      </c>
      <c r="L76" s="69">
        <f t="shared" si="141"/>
        <v>15</v>
      </c>
      <c r="M76" s="69">
        <f t="shared" si="141"/>
        <v>7.8</v>
      </c>
      <c r="N76" s="69">
        <f t="shared" si="141"/>
        <v>11.8</v>
      </c>
      <c r="O76" s="69">
        <f t="shared" si="141"/>
        <v>22.1</v>
      </c>
      <c r="P76" s="69">
        <f t="shared" si="141"/>
        <v>9.9</v>
      </c>
      <c r="Q76" s="71">
        <f t="shared" si="141"/>
        <v>26.4</v>
      </c>
      <c r="S76" s="68">
        <f t="shared" ref="S76:U76" si="142">ROUND(S203/$F76*100,1)</f>
        <v>4.5</v>
      </c>
      <c r="T76" s="69">
        <f t="shared" si="142"/>
        <v>25.3</v>
      </c>
      <c r="U76" s="71">
        <f t="shared" si="142"/>
        <v>70.2</v>
      </c>
    </row>
    <row r="77" spans="2:21" ht="14.25" customHeight="1" x14ac:dyDescent="0.15">
      <c r="B77" s="159"/>
      <c r="C77" s="96" t="s">
        <v>0</v>
      </c>
      <c r="D77" s="83"/>
      <c r="E77" s="84"/>
      <c r="F77" s="19">
        <f t="shared" si="130"/>
        <v>15</v>
      </c>
      <c r="G77" s="20">
        <f t="shared" ref="G77:Q77" si="143">ROUND(G204/$F77*100,1)</f>
        <v>0</v>
      </c>
      <c r="H77" s="21">
        <f t="shared" si="143"/>
        <v>6.7</v>
      </c>
      <c r="I77" s="21">
        <f t="shared" si="143"/>
        <v>0</v>
      </c>
      <c r="J77" s="21">
        <f t="shared" si="143"/>
        <v>0</v>
      </c>
      <c r="K77" s="21">
        <f t="shared" si="143"/>
        <v>6.7</v>
      </c>
      <c r="L77" s="21">
        <f t="shared" si="143"/>
        <v>33.299999999999997</v>
      </c>
      <c r="M77" s="21">
        <f t="shared" si="143"/>
        <v>6.7</v>
      </c>
      <c r="N77" s="21">
        <f t="shared" si="143"/>
        <v>26.7</v>
      </c>
      <c r="O77" s="21">
        <f t="shared" si="143"/>
        <v>13.3</v>
      </c>
      <c r="P77" s="21">
        <f t="shared" si="143"/>
        <v>0</v>
      </c>
      <c r="Q77" s="22">
        <f t="shared" si="143"/>
        <v>6.7</v>
      </c>
      <c r="S77" s="20">
        <f t="shared" ref="S77:U77" si="144">ROUND(S204/$F77*100,1)</f>
        <v>6.7</v>
      </c>
      <c r="T77" s="21">
        <f t="shared" si="144"/>
        <v>46.7</v>
      </c>
      <c r="U77" s="22">
        <f t="shared" si="144"/>
        <v>46.7</v>
      </c>
    </row>
    <row r="78" spans="2:21" ht="14.25" customHeight="1" x14ac:dyDescent="0.15">
      <c r="B78" s="157" t="s">
        <v>67</v>
      </c>
      <c r="C78" s="94" t="s">
        <v>68</v>
      </c>
      <c r="D78" s="85"/>
      <c r="E78" s="86"/>
      <c r="F78" s="63">
        <f t="shared" si="130"/>
        <v>7</v>
      </c>
      <c r="G78" s="64">
        <f t="shared" ref="G78:Q78" si="145">ROUND(G205/$F78*100,1)</f>
        <v>0</v>
      </c>
      <c r="H78" s="65">
        <f t="shared" si="145"/>
        <v>0</v>
      </c>
      <c r="I78" s="65">
        <f t="shared" si="145"/>
        <v>0</v>
      </c>
      <c r="J78" s="65">
        <f t="shared" si="145"/>
        <v>0</v>
      </c>
      <c r="K78" s="65">
        <f t="shared" si="145"/>
        <v>0</v>
      </c>
      <c r="L78" s="65">
        <f t="shared" si="145"/>
        <v>28.6</v>
      </c>
      <c r="M78" s="65">
        <f t="shared" si="145"/>
        <v>0</v>
      </c>
      <c r="N78" s="65">
        <f t="shared" si="145"/>
        <v>28.6</v>
      </c>
      <c r="O78" s="65">
        <f t="shared" si="145"/>
        <v>28.6</v>
      </c>
      <c r="P78" s="65">
        <f t="shared" si="145"/>
        <v>0</v>
      </c>
      <c r="Q78" s="67">
        <f t="shared" si="145"/>
        <v>14.3</v>
      </c>
      <c r="S78" s="64">
        <f t="shared" ref="S78:U78" si="146">ROUND(S205/$F78*100,1)</f>
        <v>0</v>
      </c>
      <c r="T78" s="65">
        <f t="shared" si="146"/>
        <v>28.6</v>
      </c>
      <c r="U78" s="67">
        <f t="shared" si="146"/>
        <v>71.400000000000006</v>
      </c>
    </row>
    <row r="79" spans="2:21" ht="14.25" customHeight="1" x14ac:dyDescent="0.15">
      <c r="B79" s="158"/>
      <c r="C79" s="91" t="s">
        <v>69</v>
      </c>
      <c r="D79" s="82"/>
      <c r="E79" s="15"/>
      <c r="F79" s="17">
        <f t="shared" si="130"/>
        <v>137</v>
      </c>
      <c r="G79" s="68">
        <f t="shared" ref="G79:Q79" si="147">ROUND(G206/$F79*100,1)</f>
        <v>0</v>
      </c>
      <c r="H79" s="69">
        <f t="shared" si="147"/>
        <v>0.7</v>
      </c>
      <c r="I79" s="69">
        <f t="shared" si="147"/>
        <v>1.5</v>
      </c>
      <c r="J79" s="69">
        <f t="shared" si="147"/>
        <v>1.5</v>
      </c>
      <c r="K79" s="69">
        <f t="shared" si="147"/>
        <v>0.7</v>
      </c>
      <c r="L79" s="69">
        <f t="shared" si="147"/>
        <v>21.2</v>
      </c>
      <c r="M79" s="69">
        <f t="shared" si="147"/>
        <v>8</v>
      </c>
      <c r="N79" s="69">
        <f t="shared" si="147"/>
        <v>6.6</v>
      </c>
      <c r="O79" s="69">
        <f t="shared" si="147"/>
        <v>24.8</v>
      </c>
      <c r="P79" s="69">
        <f t="shared" si="147"/>
        <v>10.199999999999999</v>
      </c>
      <c r="Q79" s="71">
        <f t="shared" si="147"/>
        <v>24.8</v>
      </c>
      <c r="S79" s="68">
        <f t="shared" ref="S79:U79" si="148">ROUND(S206/$F79*100,1)</f>
        <v>3.6</v>
      </c>
      <c r="T79" s="69">
        <f t="shared" si="148"/>
        <v>29.9</v>
      </c>
      <c r="U79" s="71">
        <f t="shared" si="148"/>
        <v>66.400000000000006</v>
      </c>
    </row>
    <row r="80" spans="2:21" ht="14.25" customHeight="1" x14ac:dyDescent="0.15">
      <c r="B80" s="158"/>
      <c r="C80" s="91" t="s">
        <v>70</v>
      </c>
      <c r="D80" s="82"/>
      <c r="E80" s="15"/>
      <c r="F80" s="17">
        <f t="shared" si="130"/>
        <v>14</v>
      </c>
      <c r="G80" s="68">
        <f t="shared" ref="G80:Q80" si="149">ROUND(G207/$F80*100,1)</f>
        <v>7.1</v>
      </c>
      <c r="H80" s="69">
        <f t="shared" si="149"/>
        <v>0</v>
      </c>
      <c r="I80" s="69">
        <f t="shared" si="149"/>
        <v>0</v>
      </c>
      <c r="J80" s="69">
        <f t="shared" si="149"/>
        <v>7.1</v>
      </c>
      <c r="K80" s="69">
        <f t="shared" si="149"/>
        <v>0</v>
      </c>
      <c r="L80" s="69">
        <f t="shared" si="149"/>
        <v>7.1</v>
      </c>
      <c r="M80" s="69">
        <f t="shared" si="149"/>
        <v>0</v>
      </c>
      <c r="N80" s="69">
        <f t="shared" si="149"/>
        <v>14.3</v>
      </c>
      <c r="O80" s="69">
        <f t="shared" si="149"/>
        <v>28.6</v>
      </c>
      <c r="P80" s="69">
        <f t="shared" si="149"/>
        <v>7.1</v>
      </c>
      <c r="Q80" s="71">
        <f t="shared" si="149"/>
        <v>28.6</v>
      </c>
      <c r="S80" s="68">
        <f t="shared" ref="S80:U80" si="150">ROUND(S207/$F80*100,1)</f>
        <v>14.3</v>
      </c>
      <c r="T80" s="69">
        <f t="shared" si="150"/>
        <v>7.1</v>
      </c>
      <c r="U80" s="71">
        <f t="shared" si="150"/>
        <v>78.599999999999994</v>
      </c>
    </row>
    <row r="81" spans="2:21" ht="14.25" customHeight="1" x14ac:dyDescent="0.15">
      <c r="B81" s="158"/>
      <c r="C81" s="91" t="s">
        <v>71</v>
      </c>
      <c r="D81" s="82"/>
      <c r="E81" s="15"/>
      <c r="F81" s="17">
        <f t="shared" si="130"/>
        <v>111</v>
      </c>
      <c r="G81" s="68">
        <f t="shared" ref="G81:Q81" si="151">ROUND(G208/$F81*100,1)</f>
        <v>0.9</v>
      </c>
      <c r="H81" s="69">
        <f t="shared" si="151"/>
        <v>0.9</v>
      </c>
      <c r="I81" s="69">
        <f t="shared" si="151"/>
        <v>0</v>
      </c>
      <c r="J81" s="69">
        <f t="shared" si="151"/>
        <v>3.6</v>
      </c>
      <c r="K81" s="69">
        <f t="shared" si="151"/>
        <v>0</v>
      </c>
      <c r="L81" s="69">
        <f t="shared" si="151"/>
        <v>11.7</v>
      </c>
      <c r="M81" s="69">
        <f t="shared" si="151"/>
        <v>7.2</v>
      </c>
      <c r="N81" s="69">
        <f t="shared" si="151"/>
        <v>17.100000000000001</v>
      </c>
      <c r="O81" s="69">
        <f t="shared" si="151"/>
        <v>20.7</v>
      </c>
      <c r="P81" s="69">
        <f t="shared" si="151"/>
        <v>11.7</v>
      </c>
      <c r="Q81" s="71">
        <f t="shared" si="151"/>
        <v>26.1</v>
      </c>
      <c r="S81" s="68">
        <f t="shared" ref="S81:U81" si="152">ROUND(S208/$F81*100,1)</f>
        <v>5.4</v>
      </c>
      <c r="T81" s="69">
        <f t="shared" si="152"/>
        <v>18.899999999999999</v>
      </c>
      <c r="U81" s="71">
        <f t="shared" si="152"/>
        <v>75.7</v>
      </c>
    </row>
    <row r="82" spans="2:21" ht="14.25" customHeight="1" x14ac:dyDescent="0.15">
      <c r="B82" s="158"/>
      <c r="C82" s="91" t="s">
        <v>72</v>
      </c>
      <c r="D82" s="82"/>
      <c r="E82" s="15"/>
      <c r="F82" s="17">
        <f t="shared" si="130"/>
        <v>762</v>
      </c>
      <c r="G82" s="68">
        <f t="shared" ref="G82:Q82" si="153">ROUND(G209/$F82*100,1)</f>
        <v>1.3</v>
      </c>
      <c r="H82" s="69">
        <f t="shared" si="153"/>
        <v>0.8</v>
      </c>
      <c r="I82" s="69">
        <f t="shared" si="153"/>
        <v>0.8</v>
      </c>
      <c r="J82" s="69">
        <f t="shared" si="153"/>
        <v>2.2000000000000002</v>
      </c>
      <c r="K82" s="69">
        <f t="shared" si="153"/>
        <v>1.4</v>
      </c>
      <c r="L82" s="69">
        <f t="shared" si="153"/>
        <v>15.7</v>
      </c>
      <c r="M82" s="69">
        <f t="shared" si="153"/>
        <v>6</v>
      </c>
      <c r="N82" s="69">
        <f t="shared" si="153"/>
        <v>13.1</v>
      </c>
      <c r="O82" s="69">
        <f t="shared" si="153"/>
        <v>22.3</v>
      </c>
      <c r="P82" s="69">
        <f t="shared" si="153"/>
        <v>10.9</v>
      </c>
      <c r="Q82" s="71">
        <f t="shared" si="153"/>
        <v>25.3</v>
      </c>
      <c r="S82" s="68">
        <f t="shared" ref="S82:U82" si="154">ROUND(S209/$F82*100,1)</f>
        <v>5.0999999999999996</v>
      </c>
      <c r="T82" s="69">
        <f t="shared" si="154"/>
        <v>23.2</v>
      </c>
      <c r="U82" s="71">
        <f t="shared" si="154"/>
        <v>71.7</v>
      </c>
    </row>
    <row r="83" spans="2:21" ht="14.25" customHeight="1" x14ac:dyDescent="0.15">
      <c r="B83" s="158"/>
      <c r="C83" s="91" t="s">
        <v>73</v>
      </c>
      <c r="D83" s="82"/>
      <c r="E83" s="15"/>
      <c r="F83" s="17">
        <f t="shared" si="130"/>
        <v>109</v>
      </c>
      <c r="G83" s="68">
        <f t="shared" ref="G83:Q83" si="155">ROUND(G210/$F83*100,1)</f>
        <v>0</v>
      </c>
      <c r="H83" s="69">
        <f t="shared" si="155"/>
        <v>0</v>
      </c>
      <c r="I83" s="69">
        <f t="shared" si="155"/>
        <v>0</v>
      </c>
      <c r="J83" s="69">
        <f t="shared" si="155"/>
        <v>0.9</v>
      </c>
      <c r="K83" s="69">
        <f t="shared" si="155"/>
        <v>2.8</v>
      </c>
      <c r="L83" s="69">
        <f t="shared" si="155"/>
        <v>16.5</v>
      </c>
      <c r="M83" s="69">
        <f t="shared" si="155"/>
        <v>7.3</v>
      </c>
      <c r="N83" s="69">
        <f t="shared" si="155"/>
        <v>13.8</v>
      </c>
      <c r="O83" s="69">
        <f t="shared" si="155"/>
        <v>20.2</v>
      </c>
      <c r="P83" s="69">
        <f t="shared" si="155"/>
        <v>6.4</v>
      </c>
      <c r="Q83" s="71">
        <f t="shared" si="155"/>
        <v>32.1</v>
      </c>
      <c r="S83" s="68">
        <f t="shared" ref="S83:U83" si="156">ROUND(S210/$F83*100,1)</f>
        <v>0.9</v>
      </c>
      <c r="T83" s="69">
        <f t="shared" si="156"/>
        <v>26.6</v>
      </c>
      <c r="U83" s="71">
        <f t="shared" si="156"/>
        <v>72.5</v>
      </c>
    </row>
    <row r="84" spans="2:21" ht="14.25" customHeight="1" x14ac:dyDescent="0.15">
      <c r="B84" s="158"/>
      <c r="C84" s="91" t="s">
        <v>74</v>
      </c>
      <c r="D84" s="82"/>
      <c r="E84" s="15"/>
      <c r="F84" s="17">
        <f t="shared" si="130"/>
        <v>454</v>
      </c>
      <c r="G84" s="68">
        <f t="shared" ref="G84:Q84" si="157">ROUND(G211/$F84*100,1)</f>
        <v>1.1000000000000001</v>
      </c>
      <c r="H84" s="69">
        <f t="shared" si="157"/>
        <v>0.7</v>
      </c>
      <c r="I84" s="69">
        <f t="shared" si="157"/>
        <v>1.8</v>
      </c>
      <c r="J84" s="69">
        <f t="shared" si="157"/>
        <v>1.5</v>
      </c>
      <c r="K84" s="69">
        <f t="shared" si="157"/>
        <v>1.8</v>
      </c>
      <c r="L84" s="69">
        <f t="shared" si="157"/>
        <v>12.6</v>
      </c>
      <c r="M84" s="69">
        <f t="shared" si="157"/>
        <v>8.1</v>
      </c>
      <c r="N84" s="69">
        <f t="shared" si="157"/>
        <v>12.6</v>
      </c>
      <c r="O84" s="69">
        <f t="shared" si="157"/>
        <v>18.3</v>
      </c>
      <c r="P84" s="69">
        <f t="shared" si="157"/>
        <v>8.6</v>
      </c>
      <c r="Q84" s="71">
        <f t="shared" si="157"/>
        <v>33</v>
      </c>
      <c r="S84" s="68">
        <f t="shared" ref="S84:U84" si="158">ROUND(S211/$F84*100,1)</f>
        <v>5.0999999999999996</v>
      </c>
      <c r="T84" s="69">
        <f t="shared" si="158"/>
        <v>22.5</v>
      </c>
      <c r="U84" s="71">
        <f t="shared" si="158"/>
        <v>72.5</v>
      </c>
    </row>
    <row r="85" spans="2:21" ht="14.25" customHeight="1" x14ac:dyDescent="0.15">
      <c r="B85" s="158"/>
      <c r="C85" s="91" t="s">
        <v>75</v>
      </c>
      <c r="D85" s="82"/>
      <c r="E85" s="15"/>
      <c r="F85" s="17">
        <f t="shared" si="130"/>
        <v>369</v>
      </c>
      <c r="G85" s="68">
        <f t="shared" ref="G85:Q85" si="159">ROUND(G212/$F85*100,1)</f>
        <v>1.4</v>
      </c>
      <c r="H85" s="69">
        <f t="shared" si="159"/>
        <v>0.8</v>
      </c>
      <c r="I85" s="69">
        <f t="shared" si="159"/>
        <v>0.5</v>
      </c>
      <c r="J85" s="69">
        <f t="shared" si="159"/>
        <v>2.2000000000000002</v>
      </c>
      <c r="K85" s="69">
        <f t="shared" si="159"/>
        <v>1.6</v>
      </c>
      <c r="L85" s="69">
        <f t="shared" si="159"/>
        <v>11.9</v>
      </c>
      <c r="M85" s="69">
        <f t="shared" si="159"/>
        <v>6.5</v>
      </c>
      <c r="N85" s="69">
        <f t="shared" si="159"/>
        <v>14.6</v>
      </c>
      <c r="O85" s="69">
        <f t="shared" si="159"/>
        <v>22.5</v>
      </c>
      <c r="P85" s="69">
        <f t="shared" si="159"/>
        <v>10</v>
      </c>
      <c r="Q85" s="71">
        <f t="shared" si="159"/>
        <v>27.9</v>
      </c>
      <c r="S85" s="68">
        <f t="shared" ref="S85:U85" si="160">ROUND(S212/$F85*100,1)</f>
        <v>4.9000000000000004</v>
      </c>
      <c r="T85" s="69">
        <f t="shared" si="160"/>
        <v>20.100000000000001</v>
      </c>
      <c r="U85" s="71">
        <f t="shared" si="160"/>
        <v>75.099999999999994</v>
      </c>
    </row>
    <row r="86" spans="2:21" ht="14.25" customHeight="1" x14ac:dyDescent="0.15">
      <c r="B86" s="158"/>
      <c r="C86" s="91" t="s">
        <v>76</v>
      </c>
      <c r="D86" s="82"/>
      <c r="E86" s="15"/>
      <c r="F86" s="17">
        <f t="shared" si="130"/>
        <v>95</v>
      </c>
      <c r="G86" s="68">
        <f t="shared" ref="G86:Q86" si="161">ROUND(G213/$F86*100,1)</f>
        <v>0</v>
      </c>
      <c r="H86" s="69">
        <f t="shared" si="161"/>
        <v>0</v>
      </c>
      <c r="I86" s="69">
        <f t="shared" si="161"/>
        <v>1.1000000000000001</v>
      </c>
      <c r="J86" s="69">
        <f t="shared" si="161"/>
        <v>1.1000000000000001</v>
      </c>
      <c r="K86" s="69">
        <f t="shared" si="161"/>
        <v>1.1000000000000001</v>
      </c>
      <c r="L86" s="69">
        <f t="shared" si="161"/>
        <v>4.2</v>
      </c>
      <c r="M86" s="69">
        <f t="shared" si="161"/>
        <v>11.6</v>
      </c>
      <c r="N86" s="69">
        <f t="shared" si="161"/>
        <v>16.8</v>
      </c>
      <c r="O86" s="69">
        <f t="shared" si="161"/>
        <v>13.7</v>
      </c>
      <c r="P86" s="69">
        <f t="shared" si="161"/>
        <v>16.8</v>
      </c>
      <c r="Q86" s="71">
        <f t="shared" si="161"/>
        <v>33.700000000000003</v>
      </c>
      <c r="S86" s="68">
        <f t="shared" ref="S86:U86" si="162">ROUND(S213/$F86*100,1)</f>
        <v>2.1</v>
      </c>
      <c r="T86" s="69">
        <f t="shared" si="162"/>
        <v>16.8</v>
      </c>
      <c r="U86" s="71">
        <f t="shared" si="162"/>
        <v>81.099999999999994</v>
      </c>
    </row>
    <row r="87" spans="2:21" ht="14.25" customHeight="1" x14ac:dyDescent="0.15">
      <c r="B87" s="158"/>
      <c r="C87" s="91" t="s">
        <v>42</v>
      </c>
      <c r="D87" s="82"/>
      <c r="E87" s="15"/>
      <c r="F87" s="17">
        <f t="shared" si="130"/>
        <v>61</v>
      </c>
      <c r="G87" s="68">
        <f t="shared" ref="G87:Q87" si="163">ROUND(G214/$F87*100,1)</f>
        <v>0</v>
      </c>
      <c r="H87" s="69">
        <f t="shared" si="163"/>
        <v>0</v>
      </c>
      <c r="I87" s="69">
        <f t="shared" si="163"/>
        <v>0</v>
      </c>
      <c r="J87" s="69">
        <f t="shared" si="163"/>
        <v>3.3</v>
      </c>
      <c r="K87" s="69">
        <f t="shared" si="163"/>
        <v>3.3</v>
      </c>
      <c r="L87" s="69">
        <f t="shared" si="163"/>
        <v>21.3</v>
      </c>
      <c r="M87" s="69">
        <f t="shared" si="163"/>
        <v>4.9000000000000004</v>
      </c>
      <c r="N87" s="69">
        <f t="shared" si="163"/>
        <v>11.5</v>
      </c>
      <c r="O87" s="69">
        <f t="shared" si="163"/>
        <v>36.1</v>
      </c>
      <c r="P87" s="69">
        <f t="shared" si="163"/>
        <v>1.6</v>
      </c>
      <c r="Q87" s="71">
        <f t="shared" si="163"/>
        <v>18</v>
      </c>
      <c r="S87" s="68">
        <f t="shared" ref="S87:U87" si="164">ROUND(S214/$F87*100,1)</f>
        <v>3.3</v>
      </c>
      <c r="T87" s="69">
        <f t="shared" si="164"/>
        <v>29.5</v>
      </c>
      <c r="U87" s="71">
        <f t="shared" si="164"/>
        <v>67.2</v>
      </c>
    </row>
    <row r="88" spans="2:21" ht="14.25" customHeight="1" x14ac:dyDescent="0.15">
      <c r="B88" s="158"/>
      <c r="C88" s="91" t="s">
        <v>77</v>
      </c>
      <c r="D88" s="82"/>
      <c r="E88" s="15"/>
      <c r="F88" s="17">
        <f t="shared" si="130"/>
        <v>427</v>
      </c>
      <c r="G88" s="68">
        <f t="shared" ref="G88:Q88" si="165">ROUND(G215/$F88*100,1)</f>
        <v>1.2</v>
      </c>
      <c r="H88" s="69">
        <f t="shared" si="165"/>
        <v>1.4</v>
      </c>
      <c r="I88" s="69">
        <f t="shared" si="165"/>
        <v>1.9</v>
      </c>
      <c r="J88" s="69">
        <f t="shared" si="165"/>
        <v>2.8</v>
      </c>
      <c r="K88" s="69">
        <f t="shared" si="165"/>
        <v>2.2999999999999998</v>
      </c>
      <c r="L88" s="69">
        <f t="shared" si="165"/>
        <v>21.8</v>
      </c>
      <c r="M88" s="69">
        <f t="shared" si="165"/>
        <v>7.3</v>
      </c>
      <c r="N88" s="69">
        <f t="shared" si="165"/>
        <v>16.2</v>
      </c>
      <c r="O88" s="69">
        <f t="shared" si="165"/>
        <v>22</v>
      </c>
      <c r="P88" s="69">
        <f t="shared" si="165"/>
        <v>5.6</v>
      </c>
      <c r="Q88" s="71">
        <f t="shared" si="165"/>
        <v>17.600000000000001</v>
      </c>
      <c r="S88" s="68">
        <f t="shared" ref="S88:U88" si="166">ROUND(S215/$F88*100,1)</f>
        <v>7.3</v>
      </c>
      <c r="T88" s="69">
        <f t="shared" si="166"/>
        <v>31.4</v>
      </c>
      <c r="U88" s="71">
        <f t="shared" si="166"/>
        <v>61.4</v>
      </c>
    </row>
    <row r="89" spans="2:21" ht="14.25" customHeight="1" x14ac:dyDescent="0.15">
      <c r="B89" s="159"/>
      <c r="C89" s="96" t="s">
        <v>0</v>
      </c>
      <c r="D89" s="83"/>
      <c r="E89" s="84"/>
      <c r="F89" s="19">
        <f t="shared" si="130"/>
        <v>14</v>
      </c>
      <c r="G89" s="20">
        <f t="shared" ref="G89:Q89" si="167">ROUND(G216/$F89*100,1)</f>
        <v>0</v>
      </c>
      <c r="H89" s="21">
        <f t="shared" si="167"/>
        <v>0</v>
      </c>
      <c r="I89" s="21">
        <f t="shared" si="167"/>
        <v>7.1</v>
      </c>
      <c r="J89" s="21">
        <f t="shared" si="167"/>
        <v>0</v>
      </c>
      <c r="K89" s="21">
        <f t="shared" si="167"/>
        <v>0</v>
      </c>
      <c r="L89" s="21">
        <f t="shared" si="167"/>
        <v>21.4</v>
      </c>
      <c r="M89" s="21">
        <f t="shared" si="167"/>
        <v>0</v>
      </c>
      <c r="N89" s="21">
        <f t="shared" si="167"/>
        <v>28.6</v>
      </c>
      <c r="O89" s="21">
        <f t="shared" si="167"/>
        <v>28.6</v>
      </c>
      <c r="P89" s="21">
        <f t="shared" si="167"/>
        <v>0</v>
      </c>
      <c r="Q89" s="22">
        <f t="shared" si="167"/>
        <v>14.3</v>
      </c>
      <c r="S89" s="20">
        <f t="shared" ref="S89:U89" si="168">ROUND(S216/$F89*100,1)</f>
        <v>7.1</v>
      </c>
      <c r="T89" s="21">
        <f t="shared" si="168"/>
        <v>21.4</v>
      </c>
      <c r="U89" s="22">
        <f t="shared" si="168"/>
        <v>71.400000000000006</v>
      </c>
    </row>
    <row r="90" spans="2:21" ht="14.25" customHeight="1" x14ac:dyDescent="0.15">
      <c r="B90" s="193" t="s">
        <v>122</v>
      </c>
      <c r="C90" s="94" t="s">
        <v>78</v>
      </c>
      <c r="D90" s="85"/>
      <c r="E90" s="86"/>
      <c r="F90" s="63">
        <f t="shared" si="130"/>
        <v>849</v>
      </c>
      <c r="G90" s="64">
        <f t="shared" ref="G90:Q90" si="169">ROUND(G217/$F90*100,1)</f>
        <v>0.5</v>
      </c>
      <c r="H90" s="65">
        <f t="shared" si="169"/>
        <v>0.5</v>
      </c>
      <c r="I90" s="65">
        <f t="shared" si="169"/>
        <v>1.1000000000000001</v>
      </c>
      <c r="J90" s="65">
        <f t="shared" si="169"/>
        <v>2.1</v>
      </c>
      <c r="K90" s="65">
        <f t="shared" si="169"/>
        <v>1.4</v>
      </c>
      <c r="L90" s="65">
        <f t="shared" si="169"/>
        <v>13.5</v>
      </c>
      <c r="M90" s="65">
        <f t="shared" si="169"/>
        <v>6.4</v>
      </c>
      <c r="N90" s="65">
        <f t="shared" si="169"/>
        <v>12</v>
      </c>
      <c r="O90" s="65">
        <f t="shared" si="169"/>
        <v>22.1</v>
      </c>
      <c r="P90" s="65">
        <f t="shared" si="169"/>
        <v>9.6999999999999993</v>
      </c>
      <c r="Q90" s="67">
        <f t="shared" si="169"/>
        <v>30.7</v>
      </c>
      <c r="S90" s="64">
        <f t="shared" ref="S90:U90" si="170">ROUND(S217/$F90*100,1)</f>
        <v>4.0999999999999996</v>
      </c>
      <c r="T90" s="65">
        <f t="shared" si="170"/>
        <v>21.3</v>
      </c>
      <c r="U90" s="67">
        <f t="shared" si="170"/>
        <v>74.599999999999994</v>
      </c>
    </row>
    <row r="91" spans="2:21" ht="14.25" customHeight="1" x14ac:dyDescent="0.15">
      <c r="B91" s="158"/>
      <c r="C91" s="91" t="s">
        <v>79</v>
      </c>
      <c r="D91" s="82"/>
      <c r="E91" s="15"/>
      <c r="F91" s="17">
        <f t="shared" si="130"/>
        <v>737</v>
      </c>
      <c r="G91" s="68">
        <f t="shared" ref="G91:Q91" si="171">ROUND(G218/$F91*100,1)</f>
        <v>1.8</v>
      </c>
      <c r="H91" s="69">
        <f t="shared" si="171"/>
        <v>0.9</v>
      </c>
      <c r="I91" s="69">
        <f t="shared" si="171"/>
        <v>0.8</v>
      </c>
      <c r="J91" s="69">
        <f t="shared" si="171"/>
        <v>1.9</v>
      </c>
      <c r="K91" s="69">
        <f t="shared" si="171"/>
        <v>1.5</v>
      </c>
      <c r="L91" s="69">
        <f t="shared" si="171"/>
        <v>16.399999999999999</v>
      </c>
      <c r="M91" s="69">
        <f t="shared" si="171"/>
        <v>7.6</v>
      </c>
      <c r="N91" s="69">
        <f t="shared" si="171"/>
        <v>13.8</v>
      </c>
      <c r="O91" s="69">
        <f t="shared" si="171"/>
        <v>20.2</v>
      </c>
      <c r="P91" s="69">
        <f t="shared" si="171"/>
        <v>10</v>
      </c>
      <c r="Q91" s="71">
        <f t="shared" si="171"/>
        <v>25</v>
      </c>
      <c r="S91" s="68">
        <f t="shared" ref="S91:U91" si="172">ROUND(S218/$F91*100,1)</f>
        <v>5.4</v>
      </c>
      <c r="T91" s="69">
        <f t="shared" si="172"/>
        <v>25.5</v>
      </c>
      <c r="U91" s="71">
        <f t="shared" si="172"/>
        <v>69.099999999999994</v>
      </c>
    </row>
    <row r="92" spans="2:21" ht="14.25" customHeight="1" x14ac:dyDescent="0.15">
      <c r="B92" s="159"/>
      <c r="C92" s="96" t="s">
        <v>0</v>
      </c>
      <c r="D92" s="83"/>
      <c r="E92" s="84"/>
      <c r="F92" s="19">
        <f t="shared" si="130"/>
        <v>8</v>
      </c>
      <c r="G92" s="20">
        <f t="shared" ref="G92:Q92" si="173">ROUND(G219/$F92*100,1)</f>
        <v>0</v>
      </c>
      <c r="H92" s="21">
        <f t="shared" si="173"/>
        <v>0</v>
      </c>
      <c r="I92" s="21">
        <f t="shared" si="173"/>
        <v>12.5</v>
      </c>
      <c r="J92" s="21">
        <f t="shared" si="173"/>
        <v>0</v>
      </c>
      <c r="K92" s="21">
        <f t="shared" si="173"/>
        <v>0</v>
      </c>
      <c r="L92" s="21">
        <f t="shared" si="173"/>
        <v>50</v>
      </c>
      <c r="M92" s="21">
        <f t="shared" si="173"/>
        <v>0</v>
      </c>
      <c r="N92" s="21">
        <f t="shared" si="173"/>
        <v>0</v>
      </c>
      <c r="O92" s="21">
        <f t="shared" si="173"/>
        <v>12.5</v>
      </c>
      <c r="P92" s="21">
        <f t="shared" si="173"/>
        <v>12.5</v>
      </c>
      <c r="Q92" s="22">
        <f t="shared" si="173"/>
        <v>12.5</v>
      </c>
      <c r="S92" s="20">
        <f t="shared" ref="S92:U92" si="174">ROUND(S219/$F92*100,1)</f>
        <v>12.5</v>
      </c>
      <c r="T92" s="21">
        <f t="shared" si="174"/>
        <v>50</v>
      </c>
      <c r="U92" s="22">
        <f t="shared" si="174"/>
        <v>37.5</v>
      </c>
    </row>
    <row r="93" spans="2:21" ht="14.25" customHeight="1" x14ac:dyDescent="0.15">
      <c r="B93" s="157" t="s">
        <v>81</v>
      </c>
      <c r="C93" s="94" t="s">
        <v>82</v>
      </c>
      <c r="D93" s="85"/>
      <c r="E93" s="86"/>
      <c r="F93" s="63">
        <f t="shared" si="130"/>
        <v>1552</v>
      </c>
      <c r="G93" s="64">
        <f t="shared" ref="G93:Q93" si="175">ROUND(G220/$F93*100,1)</f>
        <v>0.7</v>
      </c>
      <c r="H93" s="65">
        <f t="shared" si="175"/>
        <v>0.6</v>
      </c>
      <c r="I93" s="65">
        <f t="shared" si="175"/>
        <v>1.1000000000000001</v>
      </c>
      <c r="J93" s="65">
        <f t="shared" si="175"/>
        <v>1.8</v>
      </c>
      <c r="K93" s="65">
        <f t="shared" si="175"/>
        <v>1.7</v>
      </c>
      <c r="L93" s="65">
        <f t="shared" si="175"/>
        <v>16.2</v>
      </c>
      <c r="M93" s="65">
        <f t="shared" si="175"/>
        <v>6.8</v>
      </c>
      <c r="N93" s="65">
        <f t="shared" si="175"/>
        <v>13.7</v>
      </c>
      <c r="O93" s="65">
        <f t="shared" si="175"/>
        <v>21.6</v>
      </c>
      <c r="P93" s="65">
        <f t="shared" si="175"/>
        <v>9.1</v>
      </c>
      <c r="Q93" s="67">
        <f t="shared" si="175"/>
        <v>26.6</v>
      </c>
      <c r="S93" s="64">
        <f t="shared" ref="S93:U93" si="176">ROUND(S220/$F93*100,1)</f>
        <v>4.3</v>
      </c>
      <c r="T93" s="65">
        <f t="shared" si="176"/>
        <v>24.7</v>
      </c>
      <c r="U93" s="67">
        <f t="shared" si="176"/>
        <v>71</v>
      </c>
    </row>
    <row r="94" spans="2:21" ht="14.25" customHeight="1" x14ac:dyDescent="0.15">
      <c r="B94" s="158"/>
      <c r="C94" s="91" t="s">
        <v>83</v>
      </c>
      <c r="D94" s="82"/>
      <c r="E94" s="15"/>
      <c r="F94" s="17">
        <f t="shared" si="130"/>
        <v>42</v>
      </c>
      <c r="G94" s="68">
        <f t="shared" ref="G94:Q94" si="177">ROUND(G221/$F94*100,1)</f>
        <v>0</v>
      </c>
      <c r="H94" s="69">
        <f t="shared" si="177"/>
        <v>0</v>
      </c>
      <c r="I94" s="69">
        <f t="shared" si="177"/>
        <v>2.4</v>
      </c>
      <c r="J94" s="69">
        <f t="shared" si="177"/>
        <v>0</v>
      </c>
      <c r="K94" s="69">
        <f t="shared" si="177"/>
        <v>0</v>
      </c>
      <c r="L94" s="69">
        <f t="shared" si="177"/>
        <v>14.3</v>
      </c>
      <c r="M94" s="69">
        <f t="shared" si="177"/>
        <v>14.3</v>
      </c>
      <c r="N94" s="69">
        <f t="shared" si="177"/>
        <v>9.5</v>
      </c>
      <c r="O94" s="69">
        <f t="shared" si="177"/>
        <v>11.9</v>
      </c>
      <c r="P94" s="69">
        <f t="shared" si="177"/>
        <v>16.7</v>
      </c>
      <c r="Q94" s="71">
        <f t="shared" si="177"/>
        <v>31</v>
      </c>
      <c r="S94" s="68">
        <f t="shared" ref="S94:U94" si="178">ROUND(S221/$F94*100,1)</f>
        <v>2.4</v>
      </c>
      <c r="T94" s="69">
        <f t="shared" si="178"/>
        <v>28.6</v>
      </c>
      <c r="U94" s="71">
        <f t="shared" si="178"/>
        <v>69</v>
      </c>
    </row>
    <row r="95" spans="2:21" ht="14.25" customHeight="1" x14ac:dyDescent="0.15">
      <c r="B95" s="158"/>
      <c r="C95" s="91" t="s">
        <v>84</v>
      </c>
      <c r="D95" s="82"/>
      <c r="E95" s="15"/>
      <c r="F95" s="17">
        <f t="shared" si="130"/>
        <v>483</v>
      </c>
      <c r="G95" s="68">
        <f t="shared" ref="G95:Q95" si="179">ROUND(G222/$F95*100,1)</f>
        <v>1.2</v>
      </c>
      <c r="H95" s="69">
        <f t="shared" si="179"/>
        <v>0.4</v>
      </c>
      <c r="I95" s="69">
        <f t="shared" si="179"/>
        <v>1</v>
      </c>
      <c r="J95" s="69">
        <f t="shared" si="179"/>
        <v>2.2999999999999998</v>
      </c>
      <c r="K95" s="69">
        <f t="shared" si="179"/>
        <v>1.7</v>
      </c>
      <c r="L95" s="69">
        <f t="shared" si="179"/>
        <v>13.9</v>
      </c>
      <c r="M95" s="69">
        <f t="shared" si="179"/>
        <v>6.4</v>
      </c>
      <c r="N95" s="69">
        <f t="shared" si="179"/>
        <v>14.5</v>
      </c>
      <c r="O95" s="69">
        <f t="shared" si="179"/>
        <v>21.3</v>
      </c>
      <c r="P95" s="69">
        <f t="shared" si="179"/>
        <v>9.5</v>
      </c>
      <c r="Q95" s="71">
        <f t="shared" si="179"/>
        <v>27.7</v>
      </c>
      <c r="S95" s="68">
        <f t="shared" ref="S95:U95" si="180">ROUND(S222/$F95*100,1)</f>
        <v>5</v>
      </c>
      <c r="T95" s="69">
        <f t="shared" si="180"/>
        <v>21.9</v>
      </c>
      <c r="U95" s="71">
        <f t="shared" si="180"/>
        <v>73.099999999999994</v>
      </c>
    </row>
    <row r="96" spans="2:21" ht="14.25" customHeight="1" x14ac:dyDescent="0.15">
      <c r="B96" s="158"/>
      <c r="C96" s="91" t="s">
        <v>85</v>
      </c>
      <c r="D96" s="82"/>
      <c r="E96" s="15"/>
      <c r="F96" s="17">
        <f t="shared" si="130"/>
        <v>288</v>
      </c>
      <c r="G96" s="68">
        <f t="shared" ref="G96:Q96" si="181">ROUND(G223/$F96*100,1)</f>
        <v>1.4</v>
      </c>
      <c r="H96" s="69">
        <f t="shared" si="181"/>
        <v>1</v>
      </c>
      <c r="I96" s="69">
        <f t="shared" si="181"/>
        <v>0.7</v>
      </c>
      <c r="J96" s="69">
        <f t="shared" si="181"/>
        <v>2.4</v>
      </c>
      <c r="K96" s="69">
        <f t="shared" si="181"/>
        <v>1.7</v>
      </c>
      <c r="L96" s="69">
        <f t="shared" si="181"/>
        <v>15.6</v>
      </c>
      <c r="M96" s="69">
        <f t="shared" si="181"/>
        <v>8</v>
      </c>
      <c r="N96" s="69">
        <f t="shared" si="181"/>
        <v>14.2</v>
      </c>
      <c r="O96" s="69">
        <f t="shared" si="181"/>
        <v>24</v>
      </c>
      <c r="P96" s="69">
        <f t="shared" si="181"/>
        <v>9.4</v>
      </c>
      <c r="Q96" s="71">
        <f t="shared" si="181"/>
        <v>21.5</v>
      </c>
      <c r="S96" s="68">
        <f t="shared" ref="S96:U96" si="182">ROUND(S223/$F96*100,1)</f>
        <v>5.6</v>
      </c>
      <c r="T96" s="69">
        <f t="shared" si="182"/>
        <v>25.3</v>
      </c>
      <c r="U96" s="71">
        <f t="shared" si="182"/>
        <v>69.099999999999994</v>
      </c>
    </row>
    <row r="97" spans="2:21" ht="14.25" customHeight="1" x14ac:dyDescent="0.15">
      <c r="B97" s="158"/>
      <c r="C97" s="91" t="s">
        <v>86</v>
      </c>
      <c r="D97" s="82"/>
      <c r="E97" s="15"/>
      <c r="F97" s="17">
        <f t="shared" si="130"/>
        <v>57</v>
      </c>
      <c r="G97" s="68">
        <f t="shared" ref="G97:Q97" si="183">ROUND(G224/$F97*100,1)</f>
        <v>3.5</v>
      </c>
      <c r="H97" s="69">
        <f t="shared" si="183"/>
        <v>1.8</v>
      </c>
      <c r="I97" s="69">
        <f t="shared" si="183"/>
        <v>0</v>
      </c>
      <c r="J97" s="69">
        <f t="shared" si="183"/>
        <v>7</v>
      </c>
      <c r="K97" s="69">
        <f t="shared" si="183"/>
        <v>1.8</v>
      </c>
      <c r="L97" s="69">
        <f t="shared" si="183"/>
        <v>12.3</v>
      </c>
      <c r="M97" s="69">
        <f t="shared" si="183"/>
        <v>7</v>
      </c>
      <c r="N97" s="69">
        <f t="shared" si="183"/>
        <v>12.3</v>
      </c>
      <c r="O97" s="69">
        <f t="shared" si="183"/>
        <v>21.1</v>
      </c>
      <c r="P97" s="69">
        <f t="shared" si="183"/>
        <v>8.8000000000000007</v>
      </c>
      <c r="Q97" s="71">
        <f t="shared" si="183"/>
        <v>24.6</v>
      </c>
      <c r="S97" s="68">
        <f t="shared" ref="S97:U97" si="184">ROUND(S224/$F97*100,1)</f>
        <v>12.3</v>
      </c>
      <c r="T97" s="69">
        <f t="shared" si="184"/>
        <v>21.1</v>
      </c>
      <c r="U97" s="71">
        <f t="shared" si="184"/>
        <v>66.7</v>
      </c>
    </row>
    <row r="98" spans="2:21" ht="14.25" customHeight="1" x14ac:dyDescent="0.15">
      <c r="B98" s="158"/>
      <c r="C98" s="91" t="s">
        <v>87</v>
      </c>
      <c r="D98" s="82"/>
      <c r="E98" s="15"/>
      <c r="F98" s="17">
        <f t="shared" si="130"/>
        <v>89</v>
      </c>
      <c r="G98" s="68">
        <f t="shared" ref="G98:Q98" si="185">ROUND(G225/$F98*100,1)</f>
        <v>2.2000000000000002</v>
      </c>
      <c r="H98" s="69">
        <f t="shared" si="185"/>
        <v>3.4</v>
      </c>
      <c r="I98" s="69">
        <f t="shared" si="185"/>
        <v>1.1000000000000001</v>
      </c>
      <c r="J98" s="69">
        <f t="shared" si="185"/>
        <v>3.4</v>
      </c>
      <c r="K98" s="69">
        <f t="shared" si="185"/>
        <v>0</v>
      </c>
      <c r="L98" s="69">
        <f t="shared" si="185"/>
        <v>12.4</v>
      </c>
      <c r="M98" s="69">
        <f t="shared" si="185"/>
        <v>9</v>
      </c>
      <c r="N98" s="69">
        <f t="shared" si="185"/>
        <v>14.6</v>
      </c>
      <c r="O98" s="69">
        <f t="shared" si="185"/>
        <v>23.6</v>
      </c>
      <c r="P98" s="69">
        <f t="shared" si="185"/>
        <v>4.5</v>
      </c>
      <c r="Q98" s="71">
        <f t="shared" si="185"/>
        <v>25.8</v>
      </c>
      <c r="S98" s="68">
        <f t="shared" ref="S98:U98" si="186">ROUND(S225/$F98*100,1)</f>
        <v>10.1</v>
      </c>
      <c r="T98" s="69">
        <f t="shared" si="186"/>
        <v>21.3</v>
      </c>
      <c r="U98" s="71">
        <f t="shared" si="186"/>
        <v>68.5</v>
      </c>
    </row>
    <row r="99" spans="2:21" ht="14.25" customHeight="1" x14ac:dyDescent="0.15">
      <c r="B99" s="158"/>
      <c r="C99" s="91" t="s">
        <v>88</v>
      </c>
      <c r="D99" s="82"/>
      <c r="E99" s="15"/>
      <c r="F99" s="17">
        <f t="shared" si="130"/>
        <v>6</v>
      </c>
      <c r="G99" s="68">
        <f t="shared" ref="G99:Q99" si="187">ROUND(G226/$F99*100,1)</f>
        <v>0</v>
      </c>
      <c r="H99" s="69">
        <f t="shared" si="187"/>
        <v>0</v>
      </c>
      <c r="I99" s="69">
        <f t="shared" si="187"/>
        <v>16.7</v>
      </c>
      <c r="J99" s="69">
        <f t="shared" si="187"/>
        <v>0</v>
      </c>
      <c r="K99" s="69">
        <f t="shared" si="187"/>
        <v>0</v>
      </c>
      <c r="L99" s="69">
        <f t="shared" si="187"/>
        <v>0</v>
      </c>
      <c r="M99" s="69">
        <f t="shared" si="187"/>
        <v>0</v>
      </c>
      <c r="N99" s="69">
        <f t="shared" si="187"/>
        <v>0</v>
      </c>
      <c r="O99" s="69">
        <f t="shared" si="187"/>
        <v>33.299999999999997</v>
      </c>
      <c r="P99" s="69">
        <f t="shared" si="187"/>
        <v>16.7</v>
      </c>
      <c r="Q99" s="71">
        <f t="shared" si="187"/>
        <v>33.299999999999997</v>
      </c>
      <c r="S99" s="68">
        <f t="shared" ref="S99:U99" si="188">ROUND(S226/$F99*100,1)</f>
        <v>16.7</v>
      </c>
      <c r="T99" s="69">
        <f t="shared" si="188"/>
        <v>0</v>
      </c>
      <c r="U99" s="71">
        <f t="shared" si="188"/>
        <v>83.3</v>
      </c>
    </row>
    <row r="100" spans="2:21" ht="14.25" customHeight="1" x14ac:dyDescent="0.15">
      <c r="B100" s="158"/>
      <c r="C100" s="91" t="s">
        <v>89</v>
      </c>
      <c r="D100" s="82"/>
      <c r="E100" s="15"/>
      <c r="F100" s="17">
        <f t="shared" si="130"/>
        <v>18</v>
      </c>
      <c r="G100" s="68">
        <f t="shared" ref="G100:Q100" si="189">ROUND(G227/$F100*100,1)</f>
        <v>11.1</v>
      </c>
      <c r="H100" s="69">
        <f t="shared" si="189"/>
        <v>5.6</v>
      </c>
      <c r="I100" s="69">
        <f t="shared" si="189"/>
        <v>0</v>
      </c>
      <c r="J100" s="69">
        <f t="shared" si="189"/>
        <v>11.1</v>
      </c>
      <c r="K100" s="69">
        <f t="shared" si="189"/>
        <v>0</v>
      </c>
      <c r="L100" s="69">
        <f t="shared" si="189"/>
        <v>11.1</v>
      </c>
      <c r="M100" s="69">
        <f t="shared" si="189"/>
        <v>5.6</v>
      </c>
      <c r="N100" s="69">
        <f t="shared" si="189"/>
        <v>11.1</v>
      </c>
      <c r="O100" s="69">
        <f t="shared" si="189"/>
        <v>16.7</v>
      </c>
      <c r="P100" s="69">
        <f t="shared" si="189"/>
        <v>5.6</v>
      </c>
      <c r="Q100" s="71">
        <f t="shared" si="189"/>
        <v>22.2</v>
      </c>
      <c r="S100" s="68">
        <f t="shared" ref="S100:U100" si="190">ROUND(S227/$F100*100,1)</f>
        <v>27.8</v>
      </c>
      <c r="T100" s="69">
        <f t="shared" si="190"/>
        <v>16.7</v>
      </c>
      <c r="U100" s="71">
        <f t="shared" si="190"/>
        <v>55.6</v>
      </c>
    </row>
    <row r="101" spans="2:21" ht="14.25" customHeight="1" x14ac:dyDescent="0.15">
      <c r="B101" s="159"/>
      <c r="C101" s="96" t="s">
        <v>0</v>
      </c>
      <c r="D101" s="83"/>
      <c r="E101" s="84"/>
      <c r="F101" s="19">
        <f t="shared" si="130"/>
        <v>25</v>
      </c>
      <c r="G101" s="20">
        <f t="shared" ref="G101:Q101" si="191">ROUND(G228/$F101*100,1)</f>
        <v>0</v>
      </c>
      <c r="H101" s="21">
        <f t="shared" si="191"/>
        <v>0</v>
      </c>
      <c r="I101" s="21">
        <f t="shared" si="191"/>
        <v>4</v>
      </c>
      <c r="J101" s="21">
        <f t="shared" si="191"/>
        <v>0</v>
      </c>
      <c r="K101" s="21">
        <f t="shared" si="191"/>
        <v>4</v>
      </c>
      <c r="L101" s="21">
        <f t="shared" si="191"/>
        <v>32</v>
      </c>
      <c r="M101" s="21">
        <f t="shared" si="191"/>
        <v>0</v>
      </c>
      <c r="N101" s="21">
        <f t="shared" si="191"/>
        <v>20</v>
      </c>
      <c r="O101" s="21">
        <f t="shared" si="191"/>
        <v>16</v>
      </c>
      <c r="P101" s="21">
        <f t="shared" si="191"/>
        <v>8</v>
      </c>
      <c r="Q101" s="22">
        <f t="shared" si="191"/>
        <v>16</v>
      </c>
      <c r="S101" s="20">
        <f t="shared" ref="S101:U101" si="192">ROUND(S228/$F101*100,1)</f>
        <v>4</v>
      </c>
      <c r="T101" s="21">
        <f t="shared" si="192"/>
        <v>36</v>
      </c>
      <c r="U101" s="22">
        <f t="shared" si="192"/>
        <v>60</v>
      </c>
    </row>
    <row r="102" spans="2:21" ht="14.25" customHeight="1" x14ac:dyDescent="0.15">
      <c r="B102" s="193" t="s">
        <v>119</v>
      </c>
      <c r="C102" s="94" t="s">
        <v>90</v>
      </c>
      <c r="D102" s="85"/>
      <c r="E102" s="86"/>
      <c r="F102" s="63">
        <f t="shared" si="130"/>
        <v>405</v>
      </c>
      <c r="G102" s="64">
        <f t="shared" ref="G102:Q102" si="193">ROUND(G229/$F102*100,1)</f>
        <v>1.5</v>
      </c>
      <c r="H102" s="65">
        <f t="shared" si="193"/>
        <v>0.5</v>
      </c>
      <c r="I102" s="65">
        <f t="shared" si="193"/>
        <v>1</v>
      </c>
      <c r="J102" s="65">
        <f t="shared" si="193"/>
        <v>2.5</v>
      </c>
      <c r="K102" s="65">
        <f t="shared" si="193"/>
        <v>2.5</v>
      </c>
      <c r="L102" s="65">
        <f t="shared" si="193"/>
        <v>12.6</v>
      </c>
      <c r="M102" s="65">
        <f t="shared" si="193"/>
        <v>8.6</v>
      </c>
      <c r="N102" s="65">
        <f t="shared" si="193"/>
        <v>15.1</v>
      </c>
      <c r="O102" s="65">
        <f t="shared" si="193"/>
        <v>18</v>
      </c>
      <c r="P102" s="65">
        <f t="shared" si="193"/>
        <v>11.6</v>
      </c>
      <c r="Q102" s="67">
        <f t="shared" si="193"/>
        <v>26.2</v>
      </c>
      <c r="S102" s="64">
        <f t="shared" ref="S102:U102" si="194">ROUND(S229/$F102*100,1)</f>
        <v>5.4</v>
      </c>
      <c r="T102" s="65">
        <f t="shared" si="194"/>
        <v>23.7</v>
      </c>
      <c r="U102" s="67">
        <f t="shared" si="194"/>
        <v>70.900000000000006</v>
      </c>
    </row>
    <row r="103" spans="2:21" ht="14.25" customHeight="1" x14ac:dyDescent="0.15">
      <c r="B103" s="158"/>
      <c r="C103" s="91" t="s">
        <v>91</v>
      </c>
      <c r="D103" s="82"/>
      <c r="E103" s="15"/>
      <c r="F103" s="17">
        <f t="shared" ref="F103:F131" si="195">F230</f>
        <v>199</v>
      </c>
      <c r="G103" s="68">
        <f t="shared" ref="G103:Q103" si="196">ROUND(G230/$F103*100,1)</f>
        <v>1.5</v>
      </c>
      <c r="H103" s="69">
        <f t="shared" si="196"/>
        <v>0</v>
      </c>
      <c r="I103" s="69">
        <f t="shared" si="196"/>
        <v>0.5</v>
      </c>
      <c r="J103" s="69">
        <f t="shared" si="196"/>
        <v>1.5</v>
      </c>
      <c r="K103" s="69">
        <f t="shared" si="196"/>
        <v>0.5</v>
      </c>
      <c r="L103" s="69">
        <f t="shared" si="196"/>
        <v>9</v>
      </c>
      <c r="M103" s="69">
        <f t="shared" si="196"/>
        <v>8</v>
      </c>
      <c r="N103" s="69">
        <f t="shared" si="196"/>
        <v>11.6</v>
      </c>
      <c r="O103" s="69">
        <f t="shared" si="196"/>
        <v>20.100000000000001</v>
      </c>
      <c r="P103" s="69">
        <f t="shared" si="196"/>
        <v>12.6</v>
      </c>
      <c r="Q103" s="71">
        <f t="shared" si="196"/>
        <v>34.700000000000003</v>
      </c>
      <c r="S103" s="68">
        <f t="shared" ref="S103:U103" si="197">ROUND(S230/$F103*100,1)</f>
        <v>3.5</v>
      </c>
      <c r="T103" s="69">
        <f t="shared" si="197"/>
        <v>17.600000000000001</v>
      </c>
      <c r="U103" s="71">
        <f t="shared" si="197"/>
        <v>78.900000000000006</v>
      </c>
    </row>
    <row r="104" spans="2:21" ht="14.25" customHeight="1" x14ac:dyDescent="0.15">
      <c r="B104" s="158"/>
      <c r="C104" s="91" t="s">
        <v>92</v>
      </c>
      <c r="D104" s="82"/>
      <c r="E104" s="15"/>
      <c r="F104" s="17">
        <f t="shared" si="195"/>
        <v>135</v>
      </c>
      <c r="G104" s="68">
        <f t="shared" ref="G104:Q104" si="198">ROUND(G231/$F104*100,1)</f>
        <v>0.7</v>
      </c>
      <c r="H104" s="69">
        <f t="shared" si="198"/>
        <v>0</v>
      </c>
      <c r="I104" s="69">
        <f t="shared" si="198"/>
        <v>0</v>
      </c>
      <c r="J104" s="69">
        <f t="shared" si="198"/>
        <v>1.5</v>
      </c>
      <c r="K104" s="69">
        <f t="shared" si="198"/>
        <v>1.5</v>
      </c>
      <c r="L104" s="69">
        <f t="shared" si="198"/>
        <v>11.9</v>
      </c>
      <c r="M104" s="69">
        <f t="shared" si="198"/>
        <v>3.7</v>
      </c>
      <c r="N104" s="69">
        <f t="shared" si="198"/>
        <v>7.4</v>
      </c>
      <c r="O104" s="69">
        <f t="shared" si="198"/>
        <v>22.2</v>
      </c>
      <c r="P104" s="69">
        <f t="shared" si="198"/>
        <v>10.4</v>
      </c>
      <c r="Q104" s="71">
        <f t="shared" si="198"/>
        <v>40.700000000000003</v>
      </c>
      <c r="S104" s="68">
        <f t="shared" ref="S104:U104" si="199">ROUND(S231/$F104*100,1)</f>
        <v>2.2000000000000002</v>
      </c>
      <c r="T104" s="69">
        <f t="shared" si="199"/>
        <v>17</v>
      </c>
      <c r="U104" s="71">
        <f t="shared" si="199"/>
        <v>80.7</v>
      </c>
    </row>
    <row r="105" spans="2:21" ht="14.25" customHeight="1" x14ac:dyDescent="0.15">
      <c r="B105" s="158"/>
      <c r="C105" s="91" t="s">
        <v>93</v>
      </c>
      <c r="D105" s="82"/>
      <c r="E105" s="15"/>
      <c r="F105" s="17">
        <f t="shared" si="195"/>
        <v>154</v>
      </c>
      <c r="G105" s="68">
        <f t="shared" ref="G105:Q105" si="200">ROUND(G232/$F105*100,1)</f>
        <v>1.3</v>
      </c>
      <c r="H105" s="69">
        <f t="shared" si="200"/>
        <v>0</v>
      </c>
      <c r="I105" s="69">
        <f t="shared" si="200"/>
        <v>0</v>
      </c>
      <c r="J105" s="69">
        <f t="shared" si="200"/>
        <v>0</v>
      </c>
      <c r="K105" s="69">
        <f t="shared" si="200"/>
        <v>1.9</v>
      </c>
      <c r="L105" s="69">
        <f t="shared" si="200"/>
        <v>11</v>
      </c>
      <c r="M105" s="69">
        <f t="shared" si="200"/>
        <v>5.8</v>
      </c>
      <c r="N105" s="69">
        <f t="shared" si="200"/>
        <v>11</v>
      </c>
      <c r="O105" s="69">
        <f t="shared" si="200"/>
        <v>24</v>
      </c>
      <c r="P105" s="69">
        <f t="shared" si="200"/>
        <v>11</v>
      </c>
      <c r="Q105" s="71">
        <f t="shared" si="200"/>
        <v>33.799999999999997</v>
      </c>
      <c r="S105" s="68">
        <f t="shared" ref="S105:U105" si="201">ROUND(S232/$F105*100,1)</f>
        <v>1.3</v>
      </c>
      <c r="T105" s="69">
        <f t="shared" si="201"/>
        <v>18.8</v>
      </c>
      <c r="U105" s="71">
        <f t="shared" si="201"/>
        <v>79.900000000000006</v>
      </c>
    </row>
    <row r="106" spans="2:21" ht="14.25" customHeight="1" x14ac:dyDescent="0.15">
      <c r="B106" s="158"/>
      <c r="C106" s="91" t="s">
        <v>94</v>
      </c>
      <c r="D106" s="82"/>
      <c r="E106" s="15"/>
      <c r="F106" s="17">
        <f t="shared" si="195"/>
        <v>400</v>
      </c>
      <c r="G106" s="68">
        <f t="shared" ref="G106:Q106" si="202">ROUND(G233/$F106*100,1)</f>
        <v>1</v>
      </c>
      <c r="H106" s="69">
        <f t="shared" si="202"/>
        <v>0.5</v>
      </c>
      <c r="I106" s="69">
        <f t="shared" si="202"/>
        <v>1</v>
      </c>
      <c r="J106" s="69">
        <f t="shared" si="202"/>
        <v>1.8</v>
      </c>
      <c r="K106" s="69">
        <f t="shared" si="202"/>
        <v>1.3</v>
      </c>
      <c r="L106" s="69">
        <f t="shared" si="202"/>
        <v>13</v>
      </c>
      <c r="M106" s="69">
        <f t="shared" si="202"/>
        <v>5.5</v>
      </c>
      <c r="N106" s="69">
        <f t="shared" si="202"/>
        <v>12.3</v>
      </c>
      <c r="O106" s="69">
        <f t="shared" si="202"/>
        <v>23.5</v>
      </c>
      <c r="P106" s="69">
        <f t="shared" si="202"/>
        <v>8.3000000000000007</v>
      </c>
      <c r="Q106" s="71">
        <f t="shared" si="202"/>
        <v>32</v>
      </c>
      <c r="S106" s="68">
        <f t="shared" ref="S106:U106" si="203">ROUND(S233/$F106*100,1)</f>
        <v>4.3</v>
      </c>
      <c r="T106" s="69">
        <f t="shared" si="203"/>
        <v>19.8</v>
      </c>
      <c r="U106" s="71">
        <f t="shared" si="203"/>
        <v>76</v>
      </c>
    </row>
    <row r="107" spans="2:21" ht="14.25" customHeight="1" x14ac:dyDescent="0.15">
      <c r="B107" s="158"/>
      <c r="C107" s="91" t="s">
        <v>95</v>
      </c>
      <c r="D107" s="82"/>
      <c r="E107" s="15"/>
      <c r="F107" s="17">
        <f t="shared" si="195"/>
        <v>835</v>
      </c>
      <c r="G107" s="68">
        <f t="shared" ref="G107:Q107" si="204">ROUND(G234/$F107*100,1)</f>
        <v>0.6</v>
      </c>
      <c r="H107" s="69">
        <f t="shared" si="204"/>
        <v>1.4</v>
      </c>
      <c r="I107" s="69">
        <f t="shared" si="204"/>
        <v>1.2</v>
      </c>
      <c r="J107" s="69">
        <f t="shared" si="204"/>
        <v>2.8</v>
      </c>
      <c r="K107" s="69">
        <f t="shared" si="204"/>
        <v>2</v>
      </c>
      <c r="L107" s="69">
        <f t="shared" si="204"/>
        <v>18.899999999999999</v>
      </c>
      <c r="M107" s="69">
        <f t="shared" si="204"/>
        <v>7.7</v>
      </c>
      <c r="N107" s="69">
        <f t="shared" si="204"/>
        <v>15.1</v>
      </c>
      <c r="O107" s="69">
        <f t="shared" si="204"/>
        <v>22.5</v>
      </c>
      <c r="P107" s="69">
        <f t="shared" si="204"/>
        <v>7.5</v>
      </c>
      <c r="Q107" s="71">
        <f t="shared" si="204"/>
        <v>20.2</v>
      </c>
      <c r="S107" s="68">
        <f t="shared" ref="S107:U107" si="205">ROUND(S234/$F107*100,1)</f>
        <v>6</v>
      </c>
      <c r="T107" s="69">
        <f t="shared" si="205"/>
        <v>28.6</v>
      </c>
      <c r="U107" s="71">
        <f t="shared" si="205"/>
        <v>65.400000000000006</v>
      </c>
    </row>
    <row r="108" spans="2:21" ht="14.25" customHeight="1" x14ac:dyDescent="0.15">
      <c r="B108" s="158"/>
      <c r="C108" s="91" t="s">
        <v>42</v>
      </c>
      <c r="D108" s="82"/>
      <c r="E108" s="15"/>
      <c r="F108" s="17">
        <f t="shared" si="195"/>
        <v>410</v>
      </c>
      <c r="G108" s="68">
        <f t="shared" ref="G108:Q108" si="206">ROUND(G235/$F108*100,1)</f>
        <v>1.5</v>
      </c>
      <c r="H108" s="69">
        <f t="shared" si="206"/>
        <v>0.7</v>
      </c>
      <c r="I108" s="69">
        <f t="shared" si="206"/>
        <v>2.2000000000000002</v>
      </c>
      <c r="J108" s="69">
        <f t="shared" si="206"/>
        <v>2.4</v>
      </c>
      <c r="K108" s="69">
        <f t="shared" si="206"/>
        <v>0.7</v>
      </c>
      <c r="L108" s="69">
        <f t="shared" si="206"/>
        <v>19.8</v>
      </c>
      <c r="M108" s="69">
        <f t="shared" si="206"/>
        <v>6.6</v>
      </c>
      <c r="N108" s="69">
        <f t="shared" si="206"/>
        <v>15.1</v>
      </c>
      <c r="O108" s="69">
        <f t="shared" si="206"/>
        <v>21</v>
      </c>
      <c r="P108" s="69">
        <f t="shared" si="206"/>
        <v>8.5</v>
      </c>
      <c r="Q108" s="71">
        <f t="shared" si="206"/>
        <v>21.5</v>
      </c>
      <c r="S108" s="68">
        <f t="shared" ref="S108:U108" si="207">ROUND(S235/$F108*100,1)</f>
        <v>6.8</v>
      </c>
      <c r="T108" s="69">
        <f t="shared" si="207"/>
        <v>27.1</v>
      </c>
      <c r="U108" s="71">
        <f t="shared" si="207"/>
        <v>66.099999999999994</v>
      </c>
    </row>
    <row r="109" spans="2:21" ht="14.25" customHeight="1" x14ac:dyDescent="0.15">
      <c r="B109" s="159"/>
      <c r="C109" s="96" t="s">
        <v>0</v>
      </c>
      <c r="D109" s="83"/>
      <c r="E109" s="84"/>
      <c r="F109" s="19">
        <f t="shared" si="195"/>
        <v>22</v>
      </c>
      <c r="G109" s="20">
        <f t="shared" ref="G109:Q109" si="208">ROUND(G236/$F109*100,1)</f>
        <v>0</v>
      </c>
      <c r="H109" s="21">
        <f t="shared" si="208"/>
        <v>4.5</v>
      </c>
      <c r="I109" s="21">
        <f t="shared" si="208"/>
        <v>0</v>
      </c>
      <c r="J109" s="21">
        <f t="shared" si="208"/>
        <v>0</v>
      </c>
      <c r="K109" s="21">
        <f t="shared" si="208"/>
        <v>4.5</v>
      </c>
      <c r="L109" s="21">
        <f t="shared" si="208"/>
        <v>18.2</v>
      </c>
      <c r="M109" s="21">
        <f t="shared" si="208"/>
        <v>4.5</v>
      </c>
      <c r="N109" s="21">
        <f t="shared" si="208"/>
        <v>27.3</v>
      </c>
      <c r="O109" s="21">
        <f t="shared" si="208"/>
        <v>27.3</v>
      </c>
      <c r="P109" s="21">
        <f t="shared" si="208"/>
        <v>4.5</v>
      </c>
      <c r="Q109" s="22">
        <f t="shared" si="208"/>
        <v>9.1</v>
      </c>
      <c r="S109" s="20">
        <f t="shared" ref="S109:U109" si="209">ROUND(S236/$F109*100,1)</f>
        <v>4.5</v>
      </c>
      <c r="T109" s="21">
        <f t="shared" si="209"/>
        <v>27.3</v>
      </c>
      <c r="U109" s="22">
        <f t="shared" si="209"/>
        <v>68.2</v>
      </c>
    </row>
    <row r="110" spans="2:21" ht="14.25" customHeight="1" x14ac:dyDescent="0.15">
      <c r="B110" s="193" t="s">
        <v>120</v>
      </c>
      <c r="C110" s="94" t="s">
        <v>96</v>
      </c>
      <c r="D110" s="85"/>
      <c r="E110" s="86"/>
      <c r="F110" s="63">
        <f t="shared" si="195"/>
        <v>576</v>
      </c>
      <c r="G110" s="64">
        <f t="shared" ref="G110:Q110" si="210">ROUND(G237/$F110*100,1)</f>
        <v>1.2</v>
      </c>
      <c r="H110" s="65">
        <f t="shared" si="210"/>
        <v>0.9</v>
      </c>
      <c r="I110" s="65">
        <f t="shared" si="210"/>
        <v>1</v>
      </c>
      <c r="J110" s="65">
        <f t="shared" si="210"/>
        <v>1</v>
      </c>
      <c r="K110" s="65">
        <f t="shared" si="210"/>
        <v>1.6</v>
      </c>
      <c r="L110" s="65">
        <f t="shared" si="210"/>
        <v>16.5</v>
      </c>
      <c r="M110" s="65">
        <f t="shared" si="210"/>
        <v>6.8</v>
      </c>
      <c r="N110" s="65">
        <f t="shared" si="210"/>
        <v>13</v>
      </c>
      <c r="O110" s="65">
        <f t="shared" si="210"/>
        <v>22.7</v>
      </c>
      <c r="P110" s="65">
        <f t="shared" si="210"/>
        <v>9.9</v>
      </c>
      <c r="Q110" s="67">
        <f t="shared" si="210"/>
        <v>25.3</v>
      </c>
      <c r="S110" s="64">
        <f t="shared" ref="S110:U110" si="211">ROUND(S237/$F110*100,1)</f>
        <v>4.2</v>
      </c>
      <c r="T110" s="65">
        <f t="shared" si="211"/>
        <v>24.8</v>
      </c>
      <c r="U110" s="67">
        <f t="shared" si="211"/>
        <v>71</v>
      </c>
    </row>
    <row r="111" spans="2:21" ht="14.25" customHeight="1" x14ac:dyDescent="0.15">
      <c r="B111" s="158"/>
      <c r="C111" s="91" t="s">
        <v>97</v>
      </c>
      <c r="D111" s="82"/>
      <c r="E111" s="15"/>
      <c r="F111" s="17">
        <f t="shared" si="195"/>
        <v>410</v>
      </c>
      <c r="G111" s="68">
        <f t="shared" ref="G111:Q111" si="212">ROUND(G238/$F111*100,1)</f>
        <v>1</v>
      </c>
      <c r="H111" s="69">
        <f t="shared" si="212"/>
        <v>0.5</v>
      </c>
      <c r="I111" s="69">
        <f t="shared" si="212"/>
        <v>0.7</v>
      </c>
      <c r="J111" s="69">
        <f t="shared" si="212"/>
        <v>2.7</v>
      </c>
      <c r="K111" s="69">
        <f t="shared" si="212"/>
        <v>1.5</v>
      </c>
      <c r="L111" s="69">
        <f t="shared" si="212"/>
        <v>19.5</v>
      </c>
      <c r="M111" s="69">
        <f t="shared" si="212"/>
        <v>6.8</v>
      </c>
      <c r="N111" s="69">
        <f t="shared" si="212"/>
        <v>11.2</v>
      </c>
      <c r="O111" s="69">
        <f t="shared" si="212"/>
        <v>22.2</v>
      </c>
      <c r="P111" s="69">
        <f t="shared" si="212"/>
        <v>8.3000000000000007</v>
      </c>
      <c r="Q111" s="71">
        <f t="shared" si="212"/>
        <v>25.6</v>
      </c>
      <c r="S111" s="68">
        <f t="shared" ref="S111:U111" si="213">ROUND(S238/$F111*100,1)</f>
        <v>4.9000000000000004</v>
      </c>
      <c r="T111" s="69">
        <f t="shared" si="213"/>
        <v>27.8</v>
      </c>
      <c r="U111" s="71">
        <f t="shared" si="213"/>
        <v>67.3</v>
      </c>
    </row>
    <row r="112" spans="2:21" ht="14.25" customHeight="1" x14ac:dyDescent="0.15">
      <c r="B112" s="158"/>
      <c r="C112" s="91" t="s">
        <v>98</v>
      </c>
      <c r="D112" s="82"/>
      <c r="E112" s="15"/>
      <c r="F112" s="17">
        <f t="shared" si="195"/>
        <v>460</v>
      </c>
      <c r="G112" s="68">
        <f t="shared" ref="G112:Q112" si="214">ROUND(G239/$F112*100,1)</f>
        <v>0.7</v>
      </c>
      <c r="H112" s="69">
        <f t="shared" si="214"/>
        <v>0.7</v>
      </c>
      <c r="I112" s="69">
        <f t="shared" si="214"/>
        <v>1.1000000000000001</v>
      </c>
      <c r="J112" s="69">
        <f t="shared" si="214"/>
        <v>2.4</v>
      </c>
      <c r="K112" s="69">
        <f t="shared" si="214"/>
        <v>2.2000000000000002</v>
      </c>
      <c r="L112" s="69">
        <f t="shared" si="214"/>
        <v>14.8</v>
      </c>
      <c r="M112" s="69">
        <f t="shared" si="214"/>
        <v>6.3</v>
      </c>
      <c r="N112" s="69">
        <f t="shared" si="214"/>
        <v>14.6</v>
      </c>
      <c r="O112" s="69">
        <f t="shared" si="214"/>
        <v>22</v>
      </c>
      <c r="P112" s="69">
        <f t="shared" si="214"/>
        <v>9.8000000000000007</v>
      </c>
      <c r="Q112" s="71">
        <f t="shared" si="214"/>
        <v>25.7</v>
      </c>
      <c r="S112" s="68">
        <f t="shared" ref="S112:U112" si="215">ROUND(S239/$F112*100,1)</f>
        <v>4.8</v>
      </c>
      <c r="T112" s="69">
        <f t="shared" si="215"/>
        <v>23.3</v>
      </c>
      <c r="U112" s="71">
        <f t="shared" si="215"/>
        <v>72</v>
      </c>
    </row>
    <row r="113" spans="2:21" ht="14.25" customHeight="1" x14ac:dyDescent="0.15">
      <c r="B113" s="158"/>
      <c r="C113" s="91" t="s">
        <v>99</v>
      </c>
      <c r="D113" s="82"/>
      <c r="E113" s="15"/>
      <c r="F113" s="17">
        <f t="shared" si="195"/>
        <v>220</v>
      </c>
      <c r="G113" s="68">
        <f t="shared" ref="G113:Q113" si="216">ROUND(G240/$F113*100,1)</f>
        <v>0.5</v>
      </c>
      <c r="H113" s="69">
        <f t="shared" si="216"/>
        <v>0</v>
      </c>
      <c r="I113" s="69">
        <f t="shared" si="216"/>
        <v>0.9</v>
      </c>
      <c r="J113" s="69">
        <f t="shared" si="216"/>
        <v>2.2999999999999998</v>
      </c>
      <c r="K113" s="69">
        <f t="shared" si="216"/>
        <v>2.7</v>
      </c>
      <c r="L113" s="69">
        <f t="shared" si="216"/>
        <v>13.2</v>
      </c>
      <c r="M113" s="69">
        <f t="shared" si="216"/>
        <v>4.5</v>
      </c>
      <c r="N113" s="69">
        <f t="shared" si="216"/>
        <v>17.3</v>
      </c>
      <c r="O113" s="69">
        <f t="shared" si="216"/>
        <v>20</v>
      </c>
      <c r="P113" s="69">
        <f t="shared" si="216"/>
        <v>10.5</v>
      </c>
      <c r="Q113" s="71">
        <f t="shared" si="216"/>
        <v>28.2</v>
      </c>
      <c r="S113" s="68">
        <f t="shared" ref="S113:U113" si="217">ROUND(S240/$F113*100,1)</f>
        <v>3.6</v>
      </c>
      <c r="T113" s="69">
        <f t="shared" si="217"/>
        <v>20.5</v>
      </c>
      <c r="U113" s="71">
        <f t="shared" si="217"/>
        <v>75.900000000000006</v>
      </c>
    </row>
    <row r="114" spans="2:21" ht="14.25" customHeight="1" x14ac:dyDescent="0.15">
      <c r="B114" s="158"/>
      <c r="C114" s="91" t="s">
        <v>100</v>
      </c>
      <c r="D114" s="82"/>
      <c r="E114" s="15"/>
      <c r="F114" s="17">
        <f t="shared" si="195"/>
        <v>384</v>
      </c>
      <c r="G114" s="68">
        <f t="shared" ref="G114:Q114" si="218">ROUND(G241/$F114*100,1)</f>
        <v>1.3</v>
      </c>
      <c r="H114" s="69">
        <f t="shared" si="218"/>
        <v>1.6</v>
      </c>
      <c r="I114" s="69">
        <f t="shared" si="218"/>
        <v>1</v>
      </c>
      <c r="J114" s="69">
        <f t="shared" si="218"/>
        <v>2.2999999999999998</v>
      </c>
      <c r="K114" s="69">
        <f t="shared" si="218"/>
        <v>1.3</v>
      </c>
      <c r="L114" s="69">
        <f t="shared" si="218"/>
        <v>14.8</v>
      </c>
      <c r="M114" s="69">
        <f t="shared" si="218"/>
        <v>8.1</v>
      </c>
      <c r="N114" s="69">
        <f t="shared" si="218"/>
        <v>13.3</v>
      </c>
      <c r="O114" s="69">
        <f t="shared" si="218"/>
        <v>21.1</v>
      </c>
      <c r="P114" s="69">
        <f t="shared" si="218"/>
        <v>7.8</v>
      </c>
      <c r="Q114" s="71">
        <f t="shared" si="218"/>
        <v>27.3</v>
      </c>
      <c r="S114" s="68">
        <f t="shared" ref="S114:U114" si="219">ROUND(S241/$F114*100,1)</f>
        <v>6.3</v>
      </c>
      <c r="T114" s="69">
        <f t="shared" si="219"/>
        <v>24.2</v>
      </c>
      <c r="U114" s="71">
        <f t="shared" si="219"/>
        <v>69.5</v>
      </c>
    </row>
    <row r="115" spans="2:21" ht="14.25" customHeight="1" x14ac:dyDescent="0.15">
      <c r="B115" s="158"/>
      <c r="C115" s="91" t="s">
        <v>101</v>
      </c>
      <c r="D115" s="82"/>
      <c r="E115" s="15"/>
      <c r="F115" s="17">
        <f t="shared" si="195"/>
        <v>507</v>
      </c>
      <c r="G115" s="68">
        <f t="shared" ref="G115:Q115" si="220">ROUND(G242/$F115*100,1)</f>
        <v>1.4</v>
      </c>
      <c r="H115" s="69">
        <f t="shared" si="220"/>
        <v>0.8</v>
      </c>
      <c r="I115" s="69">
        <f t="shared" si="220"/>
        <v>1.6</v>
      </c>
      <c r="J115" s="69">
        <f t="shared" si="220"/>
        <v>2.6</v>
      </c>
      <c r="K115" s="69">
        <f t="shared" si="220"/>
        <v>1.2</v>
      </c>
      <c r="L115" s="69">
        <f t="shared" si="220"/>
        <v>13</v>
      </c>
      <c r="M115" s="69">
        <f t="shared" si="220"/>
        <v>8.3000000000000007</v>
      </c>
      <c r="N115" s="69">
        <f t="shared" si="220"/>
        <v>15</v>
      </c>
      <c r="O115" s="69">
        <f t="shared" si="220"/>
        <v>20.9</v>
      </c>
      <c r="P115" s="69">
        <f t="shared" si="220"/>
        <v>9.1</v>
      </c>
      <c r="Q115" s="71">
        <f t="shared" si="220"/>
        <v>26.2</v>
      </c>
      <c r="S115" s="68">
        <f t="shared" ref="S115:U115" si="221">ROUND(S242/$F115*100,1)</f>
        <v>6.3</v>
      </c>
      <c r="T115" s="69">
        <f t="shared" si="221"/>
        <v>22.5</v>
      </c>
      <c r="U115" s="71">
        <f t="shared" si="221"/>
        <v>71.2</v>
      </c>
    </row>
    <row r="116" spans="2:21" ht="14.25" customHeight="1" x14ac:dyDescent="0.15">
      <c r="B116" s="159"/>
      <c r="C116" s="96" t="s">
        <v>0</v>
      </c>
      <c r="D116" s="83"/>
      <c r="E116" s="84"/>
      <c r="F116" s="19">
        <f t="shared" si="195"/>
        <v>3</v>
      </c>
      <c r="G116" s="20">
        <f t="shared" ref="G116:Q116" si="222">ROUND(G243/$F116*100,1)</f>
        <v>0</v>
      </c>
      <c r="H116" s="21">
        <f t="shared" si="222"/>
        <v>0</v>
      </c>
      <c r="I116" s="21">
        <f t="shared" si="222"/>
        <v>0</v>
      </c>
      <c r="J116" s="21">
        <f t="shared" si="222"/>
        <v>0</v>
      </c>
      <c r="K116" s="21">
        <f t="shared" si="222"/>
        <v>0</v>
      </c>
      <c r="L116" s="21">
        <f t="shared" si="222"/>
        <v>66.7</v>
      </c>
      <c r="M116" s="21">
        <f t="shared" si="222"/>
        <v>0</v>
      </c>
      <c r="N116" s="21">
        <f t="shared" si="222"/>
        <v>33.299999999999997</v>
      </c>
      <c r="O116" s="21">
        <f t="shared" si="222"/>
        <v>0</v>
      </c>
      <c r="P116" s="21">
        <f t="shared" si="222"/>
        <v>0</v>
      </c>
      <c r="Q116" s="22">
        <f t="shared" si="222"/>
        <v>0</v>
      </c>
      <c r="S116" s="20">
        <f t="shared" ref="S116:U116" si="223">ROUND(S243/$F116*100,1)</f>
        <v>0</v>
      </c>
      <c r="T116" s="21">
        <f t="shared" si="223"/>
        <v>66.7</v>
      </c>
      <c r="U116" s="22">
        <f t="shared" si="223"/>
        <v>33.299999999999997</v>
      </c>
    </row>
    <row r="117" spans="2:21" ht="14.25" customHeight="1" x14ac:dyDescent="0.15">
      <c r="B117" s="157" t="s">
        <v>116</v>
      </c>
      <c r="C117" s="94" t="s">
        <v>102</v>
      </c>
      <c r="D117" s="85"/>
      <c r="E117" s="86"/>
      <c r="F117" s="63">
        <f t="shared" si="195"/>
        <v>576</v>
      </c>
      <c r="G117" s="64">
        <f t="shared" ref="G117:Q117" si="224">ROUND(G244/$F117*100,1)</f>
        <v>1.2</v>
      </c>
      <c r="H117" s="65">
        <f t="shared" si="224"/>
        <v>0.9</v>
      </c>
      <c r="I117" s="65">
        <f t="shared" si="224"/>
        <v>1</v>
      </c>
      <c r="J117" s="65">
        <f t="shared" si="224"/>
        <v>1</v>
      </c>
      <c r="K117" s="65">
        <f t="shared" si="224"/>
        <v>1.6</v>
      </c>
      <c r="L117" s="65">
        <f t="shared" si="224"/>
        <v>16.5</v>
      </c>
      <c r="M117" s="65">
        <f t="shared" si="224"/>
        <v>6.8</v>
      </c>
      <c r="N117" s="65">
        <f t="shared" si="224"/>
        <v>13</v>
      </c>
      <c r="O117" s="65">
        <f t="shared" si="224"/>
        <v>22.7</v>
      </c>
      <c r="P117" s="65">
        <f t="shared" si="224"/>
        <v>9.9</v>
      </c>
      <c r="Q117" s="67">
        <f t="shared" si="224"/>
        <v>25.3</v>
      </c>
      <c r="S117" s="64">
        <f t="shared" ref="S117:U117" si="225">ROUND(S244/$F117*100,1)</f>
        <v>4.2</v>
      </c>
      <c r="T117" s="65">
        <f t="shared" si="225"/>
        <v>24.8</v>
      </c>
      <c r="U117" s="67">
        <f t="shared" si="225"/>
        <v>71</v>
      </c>
    </row>
    <row r="118" spans="2:21" ht="14.25" customHeight="1" x14ac:dyDescent="0.15">
      <c r="B118" s="158"/>
      <c r="C118" s="91" t="s">
        <v>103</v>
      </c>
      <c r="D118" s="82"/>
      <c r="E118" s="15"/>
      <c r="F118" s="17">
        <f t="shared" si="195"/>
        <v>220</v>
      </c>
      <c r="G118" s="68">
        <f t="shared" ref="G118:Q118" si="226">ROUND(G245/$F118*100,1)</f>
        <v>1.4</v>
      </c>
      <c r="H118" s="69">
        <f t="shared" si="226"/>
        <v>0.5</v>
      </c>
      <c r="I118" s="69">
        <f t="shared" si="226"/>
        <v>0.9</v>
      </c>
      <c r="J118" s="69">
        <f t="shared" si="226"/>
        <v>2.2999999999999998</v>
      </c>
      <c r="K118" s="69">
        <f t="shared" si="226"/>
        <v>1.4</v>
      </c>
      <c r="L118" s="69">
        <f t="shared" si="226"/>
        <v>18.2</v>
      </c>
      <c r="M118" s="69">
        <f t="shared" si="226"/>
        <v>9.1</v>
      </c>
      <c r="N118" s="69">
        <f t="shared" si="226"/>
        <v>12.3</v>
      </c>
      <c r="O118" s="69">
        <f t="shared" si="226"/>
        <v>20.5</v>
      </c>
      <c r="P118" s="69">
        <f t="shared" si="226"/>
        <v>8.1999999999999993</v>
      </c>
      <c r="Q118" s="71">
        <f t="shared" si="226"/>
        <v>25.5</v>
      </c>
      <c r="S118" s="68">
        <f t="shared" ref="S118:U118" si="227">ROUND(S245/$F118*100,1)</f>
        <v>5</v>
      </c>
      <c r="T118" s="69">
        <f t="shared" si="227"/>
        <v>28.6</v>
      </c>
      <c r="U118" s="71">
        <f t="shared" si="227"/>
        <v>66.400000000000006</v>
      </c>
    </row>
    <row r="119" spans="2:21" ht="14.25" customHeight="1" x14ac:dyDescent="0.15">
      <c r="B119" s="158"/>
      <c r="C119" s="91" t="s">
        <v>104</v>
      </c>
      <c r="D119" s="82"/>
      <c r="E119" s="15"/>
      <c r="F119" s="17">
        <f t="shared" si="195"/>
        <v>61</v>
      </c>
      <c r="G119" s="68">
        <f t="shared" ref="G119:Q119" si="228">ROUND(G246/$F119*100,1)</f>
        <v>1.6</v>
      </c>
      <c r="H119" s="69">
        <f t="shared" si="228"/>
        <v>0</v>
      </c>
      <c r="I119" s="69">
        <f t="shared" si="228"/>
        <v>0</v>
      </c>
      <c r="J119" s="69">
        <f t="shared" si="228"/>
        <v>1.6</v>
      </c>
      <c r="K119" s="69">
        <f t="shared" si="228"/>
        <v>3.3</v>
      </c>
      <c r="L119" s="69">
        <f t="shared" si="228"/>
        <v>13.1</v>
      </c>
      <c r="M119" s="69">
        <f t="shared" si="228"/>
        <v>4.9000000000000004</v>
      </c>
      <c r="N119" s="69">
        <f t="shared" si="228"/>
        <v>4.9000000000000004</v>
      </c>
      <c r="O119" s="69">
        <f t="shared" si="228"/>
        <v>29.5</v>
      </c>
      <c r="P119" s="69">
        <f t="shared" si="228"/>
        <v>8.1999999999999993</v>
      </c>
      <c r="Q119" s="71">
        <f t="shared" si="228"/>
        <v>32.799999999999997</v>
      </c>
      <c r="S119" s="68">
        <f t="shared" ref="S119:U119" si="229">ROUND(S246/$F119*100,1)</f>
        <v>3.3</v>
      </c>
      <c r="T119" s="69">
        <f t="shared" si="229"/>
        <v>21.3</v>
      </c>
      <c r="U119" s="71">
        <f t="shared" si="229"/>
        <v>75.400000000000006</v>
      </c>
    </row>
    <row r="120" spans="2:21" ht="14.25" customHeight="1" x14ac:dyDescent="0.15">
      <c r="B120" s="158"/>
      <c r="C120" s="91" t="s">
        <v>105</v>
      </c>
      <c r="D120" s="82"/>
      <c r="E120" s="15"/>
      <c r="F120" s="17">
        <f t="shared" si="195"/>
        <v>129</v>
      </c>
      <c r="G120" s="68">
        <f t="shared" ref="G120:Q120" si="230">ROUND(G247/$F120*100,1)</f>
        <v>0</v>
      </c>
      <c r="H120" s="69">
        <f t="shared" si="230"/>
        <v>0.8</v>
      </c>
      <c r="I120" s="69">
        <f t="shared" si="230"/>
        <v>0.8</v>
      </c>
      <c r="J120" s="69">
        <f t="shared" si="230"/>
        <v>3.9</v>
      </c>
      <c r="K120" s="69">
        <f t="shared" si="230"/>
        <v>0.8</v>
      </c>
      <c r="L120" s="69">
        <f t="shared" si="230"/>
        <v>24.8</v>
      </c>
      <c r="M120" s="69">
        <f t="shared" si="230"/>
        <v>3.9</v>
      </c>
      <c r="N120" s="69">
        <f t="shared" si="230"/>
        <v>12.4</v>
      </c>
      <c r="O120" s="69">
        <f t="shared" si="230"/>
        <v>21.7</v>
      </c>
      <c r="P120" s="69">
        <f t="shared" si="230"/>
        <v>8.5</v>
      </c>
      <c r="Q120" s="71">
        <f t="shared" si="230"/>
        <v>22.5</v>
      </c>
      <c r="S120" s="68">
        <f t="shared" ref="S120:U120" si="231">ROUND(S247/$F120*100,1)</f>
        <v>5.4</v>
      </c>
      <c r="T120" s="69">
        <f t="shared" si="231"/>
        <v>29.5</v>
      </c>
      <c r="U120" s="71">
        <f t="shared" si="231"/>
        <v>65.099999999999994</v>
      </c>
    </row>
    <row r="121" spans="2:21" ht="14.25" customHeight="1" x14ac:dyDescent="0.15">
      <c r="B121" s="158"/>
      <c r="C121" s="91" t="s">
        <v>106</v>
      </c>
      <c r="D121" s="82"/>
      <c r="E121" s="15"/>
      <c r="F121" s="17">
        <f t="shared" si="195"/>
        <v>93</v>
      </c>
      <c r="G121" s="68">
        <f t="shared" ref="G121:Q121" si="232">ROUND(G248/$F121*100,1)</f>
        <v>1.1000000000000001</v>
      </c>
      <c r="H121" s="69">
        <f t="shared" si="232"/>
        <v>1.1000000000000001</v>
      </c>
      <c r="I121" s="69">
        <f t="shared" si="232"/>
        <v>1.1000000000000001</v>
      </c>
      <c r="J121" s="69">
        <f t="shared" si="232"/>
        <v>3.2</v>
      </c>
      <c r="K121" s="69">
        <f t="shared" si="232"/>
        <v>5.4</v>
      </c>
      <c r="L121" s="69">
        <f t="shared" si="232"/>
        <v>15.1</v>
      </c>
      <c r="M121" s="69">
        <f t="shared" si="232"/>
        <v>4.3</v>
      </c>
      <c r="N121" s="69">
        <f t="shared" si="232"/>
        <v>12.9</v>
      </c>
      <c r="O121" s="69">
        <f t="shared" si="232"/>
        <v>23.7</v>
      </c>
      <c r="P121" s="69">
        <f t="shared" si="232"/>
        <v>12.9</v>
      </c>
      <c r="Q121" s="71">
        <f t="shared" si="232"/>
        <v>19.399999999999999</v>
      </c>
      <c r="S121" s="68">
        <f t="shared" ref="S121:U121" si="233">ROUND(S248/$F121*100,1)</f>
        <v>6.5</v>
      </c>
      <c r="T121" s="69">
        <f t="shared" si="233"/>
        <v>24.7</v>
      </c>
      <c r="U121" s="71">
        <f t="shared" si="233"/>
        <v>68.8</v>
      </c>
    </row>
    <row r="122" spans="2:21" ht="14.25" customHeight="1" x14ac:dyDescent="0.15">
      <c r="B122" s="158"/>
      <c r="C122" s="91" t="s">
        <v>107</v>
      </c>
      <c r="D122" s="82"/>
      <c r="E122" s="15"/>
      <c r="F122" s="17">
        <f t="shared" si="195"/>
        <v>231</v>
      </c>
      <c r="G122" s="68">
        <f t="shared" ref="G122:Q122" si="234">ROUND(G249/$F122*100,1)</f>
        <v>0.4</v>
      </c>
      <c r="H122" s="69">
        <f t="shared" si="234"/>
        <v>0</v>
      </c>
      <c r="I122" s="69">
        <f t="shared" si="234"/>
        <v>1.3</v>
      </c>
      <c r="J122" s="69">
        <f t="shared" si="234"/>
        <v>1.7</v>
      </c>
      <c r="K122" s="69">
        <f t="shared" si="234"/>
        <v>1.7</v>
      </c>
      <c r="L122" s="69">
        <f t="shared" si="234"/>
        <v>15.2</v>
      </c>
      <c r="M122" s="69">
        <f t="shared" si="234"/>
        <v>6.1</v>
      </c>
      <c r="N122" s="69">
        <f t="shared" si="234"/>
        <v>13.9</v>
      </c>
      <c r="O122" s="69">
        <f t="shared" si="234"/>
        <v>21.6</v>
      </c>
      <c r="P122" s="69">
        <f t="shared" si="234"/>
        <v>9.1</v>
      </c>
      <c r="Q122" s="71">
        <f t="shared" si="234"/>
        <v>29</v>
      </c>
      <c r="S122" s="68">
        <f t="shared" ref="S122:U122" si="235">ROUND(S249/$F122*100,1)</f>
        <v>3.5</v>
      </c>
      <c r="T122" s="69">
        <f t="shared" si="235"/>
        <v>22.9</v>
      </c>
      <c r="U122" s="71">
        <f t="shared" si="235"/>
        <v>73.599999999999994</v>
      </c>
    </row>
    <row r="123" spans="2:21" ht="14.25" customHeight="1" x14ac:dyDescent="0.15">
      <c r="B123" s="158"/>
      <c r="C123" s="91" t="s">
        <v>108</v>
      </c>
      <c r="D123" s="82"/>
      <c r="E123" s="15"/>
      <c r="F123" s="17">
        <f t="shared" si="195"/>
        <v>136</v>
      </c>
      <c r="G123" s="68">
        <f t="shared" ref="G123:Q123" si="236">ROUND(G250/$F123*100,1)</f>
        <v>0.7</v>
      </c>
      <c r="H123" s="69">
        <f t="shared" si="236"/>
        <v>1.5</v>
      </c>
      <c r="I123" s="69">
        <f t="shared" si="236"/>
        <v>0.7</v>
      </c>
      <c r="J123" s="69">
        <f t="shared" si="236"/>
        <v>2.9</v>
      </c>
      <c r="K123" s="69">
        <f t="shared" si="236"/>
        <v>0.7</v>
      </c>
      <c r="L123" s="69">
        <f t="shared" si="236"/>
        <v>14</v>
      </c>
      <c r="M123" s="69">
        <f t="shared" si="236"/>
        <v>8.1</v>
      </c>
      <c r="N123" s="69">
        <f t="shared" si="236"/>
        <v>16.899999999999999</v>
      </c>
      <c r="O123" s="69">
        <f t="shared" si="236"/>
        <v>21.3</v>
      </c>
      <c r="P123" s="69">
        <f t="shared" si="236"/>
        <v>8.8000000000000007</v>
      </c>
      <c r="Q123" s="71">
        <f t="shared" si="236"/>
        <v>24.3</v>
      </c>
      <c r="S123" s="68">
        <f t="shared" ref="S123:U123" si="237">ROUND(S250/$F123*100,1)</f>
        <v>5.9</v>
      </c>
      <c r="T123" s="69">
        <f t="shared" si="237"/>
        <v>22.8</v>
      </c>
      <c r="U123" s="71">
        <f t="shared" si="237"/>
        <v>71.3</v>
      </c>
    </row>
    <row r="124" spans="2:21" ht="14.25" customHeight="1" x14ac:dyDescent="0.15">
      <c r="B124" s="158"/>
      <c r="C124" s="91" t="s">
        <v>109</v>
      </c>
      <c r="D124" s="82"/>
      <c r="E124" s="15"/>
      <c r="F124" s="17">
        <f t="shared" si="195"/>
        <v>59</v>
      </c>
      <c r="G124" s="68">
        <f t="shared" ref="G124:Q124" si="238">ROUND(G251/$F124*100,1)</f>
        <v>0</v>
      </c>
      <c r="H124" s="69">
        <f t="shared" si="238"/>
        <v>0</v>
      </c>
      <c r="I124" s="69">
        <f t="shared" si="238"/>
        <v>1.7</v>
      </c>
      <c r="J124" s="69">
        <f t="shared" si="238"/>
        <v>0</v>
      </c>
      <c r="K124" s="69">
        <f t="shared" si="238"/>
        <v>1.7</v>
      </c>
      <c r="L124" s="69">
        <f t="shared" si="238"/>
        <v>15.3</v>
      </c>
      <c r="M124" s="69">
        <f t="shared" si="238"/>
        <v>0</v>
      </c>
      <c r="N124" s="69">
        <f t="shared" si="238"/>
        <v>10.199999999999999</v>
      </c>
      <c r="O124" s="69">
        <f t="shared" si="238"/>
        <v>23.7</v>
      </c>
      <c r="P124" s="69">
        <f t="shared" si="238"/>
        <v>10.199999999999999</v>
      </c>
      <c r="Q124" s="71">
        <f t="shared" si="238"/>
        <v>37.299999999999997</v>
      </c>
      <c r="S124" s="68">
        <f t="shared" ref="S124:U124" si="239">ROUND(S251/$F124*100,1)</f>
        <v>1.7</v>
      </c>
      <c r="T124" s="69">
        <f t="shared" si="239"/>
        <v>16.899999999999999</v>
      </c>
      <c r="U124" s="71">
        <f t="shared" si="239"/>
        <v>81.400000000000006</v>
      </c>
    </row>
    <row r="125" spans="2:21" ht="14.25" customHeight="1" x14ac:dyDescent="0.15">
      <c r="B125" s="158"/>
      <c r="C125" s="91" t="s">
        <v>110</v>
      </c>
      <c r="D125" s="82"/>
      <c r="E125" s="15"/>
      <c r="F125" s="17">
        <f t="shared" si="195"/>
        <v>161</v>
      </c>
      <c r="G125" s="68">
        <f t="shared" ref="G125:Q125" si="240">ROUND(G252/$F125*100,1)</f>
        <v>0.6</v>
      </c>
      <c r="H125" s="69">
        <f t="shared" si="240"/>
        <v>0</v>
      </c>
      <c r="I125" s="69">
        <f t="shared" si="240"/>
        <v>0.6</v>
      </c>
      <c r="J125" s="69">
        <f t="shared" si="240"/>
        <v>3.1</v>
      </c>
      <c r="K125" s="69">
        <f t="shared" si="240"/>
        <v>3.1</v>
      </c>
      <c r="L125" s="69">
        <f t="shared" si="240"/>
        <v>12.4</v>
      </c>
      <c r="M125" s="69">
        <f t="shared" si="240"/>
        <v>6.2</v>
      </c>
      <c r="N125" s="69">
        <f t="shared" si="240"/>
        <v>19.899999999999999</v>
      </c>
      <c r="O125" s="69">
        <f t="shared" si="240"/>
        <v>18.600000000000001</v>
      </c>
      <c r="P125" s="69">
        <f t="shared" si="240"/>
        <v>10.6</v>
      </c>
      <c r="Q125" s="71">
        <f t="shared" si="240"/>
        <v>24.8</v>
      </c>
      <c r="S125" s="68">
        <f t="shared" ref="S125:U125" si="241">ROUND(S252/$F125*100,1)</f>
        <v>4.3</v>
      </c>
      <c r="T125" s="69">
        <f t="shared" si="241"/>
        <v>21.7</v>
      </c>
      <c r="U125" s="71">
        <f t="shared" si="241"/>
        <v>73.900000000000006</v>
      </c>
    </row>
    <row r="126" spans="2:21" ht="14.25" customHeight="1" x14ac:dyDescent="0.15">
      <c r="B126" s="158"/>
      <c r="C126" s="91" t="s">
        <v>111</v>
      </c>
      <c r="D126" s="82"/>
      <c r="E126" s="15"/>
      <c r="F126" s="17">
        <f t="shared" si="195"/>
        <v>209</v>
      </c>
      <c r="G126" s="68">
        <f t="shared" ref="G126:Q126" si="242">ROUND(G253/$F126*100,1)</f>
        <v>1.9</v>
      </c>
      <c r="H126" s="69">
        <f t="shared" si="242"/>
        <v>1</v>
      </c>
      <c r="I126" s="69">
        <f t="shared" si="242"/>
        <v>1.4</v>
      </c>
      <c r="J126" s="69">
        <f t="shared" si="242"/>
        <v>1.9</v>
      </c>
      <c r="K126" s="69">
        <f t="shared" si="242"/>
        <v>0.5</v>
      </c>
      <c r="L126" s="69">
        <f t="shared" si="242"/>
        <v>16.7</v>
      </c>
      <c r="M126" s="69">
        <f t="shared" si="242"/>
        <v>8.6</v>
      </c>
      <c r="N126" s="69">
        <f t="shared" si="242"/>
        <v>11.5</v>
      </c>
      <c r="O126" s="69">
        <f t="shared" si="242"/>
        <v>18.7</v>
      </c>
      <c r="P126" s="69">
        <f t="shared" si="242"/>
        <v>8.1</v>
      </c>
      <c r="Q126" s="71">
        <f t="shared" si="242"/>
        <v>29.7</v>
      </c>
      <c r="S126" s="68">
        <f t="shared" ref="S126:U126" si="243">ROUND(S253/$F126*100,1)</f>
        <v>6.2</v>
      </c>
      <c r="T126" s="69">
        <f t="shared" si="243"/>
        <v>25.8</v>
      </c>
      <c r="U126" s="71">
        <f t="shared" si="243"/>
        <v>67.900000000000006</v>
      </c>
    </row>
    <row r="127" spans="2:21" ht="14.25" customHeight="1" x14ac:dyDescent="0.15">
      <c r="B127" s="158"/>
      <c r="C127" s="91" t="s">
        <v>112</v>
      </c>
      <c r="D127" s="82"/>
      <c r="E127" s="15"/>
      <c r="F127" s="17">
        <f t="shared" si="195"/>
        <v>175</v>
      </c>
      <c r="G127" s="68">
        <f t="shared" ref="G127:Q127" si="244">ROUND(G254/$F127*100,1)</f>
        <v>0.6</v>
      </c>
      <c r="H127" s="69">
        <f t="shared" si="244"/>
        <v>2.2999999999999998</v>
      </c>
      <c r="I127" s="69">
        <f t="shared" si="244"/>
        <v>0.6</v>
      </c>
      <c r="J127" s="69">
        <f t="shared" si="244"/>
        <v>2.9</v>
      </c>
      <c r="K127" s="69">
        <f t="shared" si="244"/>
        <v>2.2999999999999998</v>
      </c>
      <c r="L127" s="69">
        <f t="shared" si="244"/>
        <v>12.6</v>
      </c>
      <c r="M127" s="69">
        <f t="shared" si="244"/>
        <v>7.4</v>
      </c>
      <c r="N127" s="69">
        <f t="shared" si="244"/>
        <v>15.4</v>
      </c>
      <c r="O127" s="69">
        <f t="shared" si="244"/>
        <v>24</v>
      </c>
      <c r="P127" s="69">
        <f t="shared" si="244"/>
        <v>7.4</v>
      </c>
      <c r="Q127" s="71">
        <f t="shared" si="244"/>
        <v>24.6</v>
      </c>
      <c r="S127" s="68">
        <f t="shared" ref="S127:U127" si="245">ROUND(S254/$F127*100,1)</f>
        <v>6.3</v>
      </c>
      <c r="T127" s="69">
        <f t="shared" si="245"/>
        <v>22.3</v>
      </c>
      <c r="U127" s="71">
        <f t="shared" si="245"/>
        <v>71.400000000000006</v>
      </c>
    </row>
    <row r="128" spans="2:21" ht="14.25" customHeight="1" x14ac:dyDescent="0.15">
      <c r="B128" s="158"/>
      <c r="C128" s="91" t="s">
        <v>113</v>
      </c>
      <c r="D128" s="82"/>
      <c r="E128" s="15"/>
      <c r="F128" s="17">
        <f t="shared" si="195"/>
        <v>163</v>
      </c>
      <c r="G128" s="68">
        <f t="shared" ref="G128:Q128" si="246">ROUND(G255/$F128*100,1)</f>
        <v>0.6</v>
      </c>
      <c r="H128" s="69">
        <f t="shared" si="246"/>
        <v>0.6</v>
      </c>
      <c r="I128" s="69">
        <f t="shared" si="246"/>
        <v>2.5</v>
      </c>
      <c r="J128" s="69">
        <f t="shared" si="246"/>
        <v>0.6</v>
      </c>
      <c r="K128" s="69">
        <f t="shared" si="246"/>
        <v>1.8</v>
      </c>
      <c r="L128" s="69">
        <f t="shared" si="246"/>
        <v>16.600000000000001</v>
      </c>
      <c r="M128" s="69">
        <f t="shared" si="246"/>
        <v>6.1</v>
      </c>
      <c r="N128" s="69">
        <f t="shared" si="246"/>
        <v>13.5</v>
      </c>
      <c r="O128" s="69">
        <f t="shared" si="246"/>
        <v>23.3</v>
      </c>
      <c r="P128" s="69">
        <f t="shared" si="246"/>
        <v>6.1</v>
      </c>
      <c r="Q128" s="71">
        <f t="shared" si="246"/>
        <v>28.2</v>
      </c>
      <c r="S128" s="68">
        <f t="shared" ref="S128:U128" si="247">ROUND(S255/$F128*100,1)</f>
        <v>4.3</v>
      </c>
      <c r="T128" s="69">
        <f t="shared" si="247"/>
        <v>24.5</v>
      </c>
      <c r="U128" s="71">
        <f t="shared" si="247"/>
        <v>71.2</v>
      </c>
    </row>
    <row r="129" spans="2:21" ht="14.25" customHeight="1" x14ac:dyDescent="0.15">
      <c r="B129" s="158"/>
      <c r="C129" s="91" t="s">
        <v>114</v>
      </c>
      <c r="D129" s="82"/>
      <c r="E129" s="15"/>
      <c r="F129" s="17">
        <f t="shared" si="195"/>
        <v>88</v>
      </c>
      <c r="G129" s="68">
        <f t="shared" ref="G129:Q129" si="248">ROUND(G256/$F129*100,1)</f>
        <v>3.4</v>
      </c>
      <c r="H129" s="69">
        <f t="shared" si="248"/>
        <v>0</v>
      </c>
      <c r="I129" s="69">
        <f t="shared" si="248"/>
        <v>0</v>
      </c>
      <c r="J129" s="69">
        <f t="shared" si="248"/>
        <v>4.5</v>
      </c>
      <c r="K129" s="69">
        <f t="shared" si="248"/>
        <v>0</v>
      </c>
      <c r="L129" s="69">
        <f t="shared" si="248"/>
        <v>13.6</v>
      </c>
      <c r="M129" s="69">
        <f t="shared" si="248"/>
        <v>8</v>
      </c>
      <c r="N129" s="69">
        <f t="shared" si="248"/>
        <v>14.8</v>
      </c>
      <c r="O129" s="69">
        <f t="shared" si="248"/>
        <v>25</v>
      </c>
      <c r="P129" s="69">
        <f t="shared" si="248"/>
        <v>6.8</v>
      </c>
      <c r="Q129" s="71">
        <f t="shared" si="248"/>
        <v>23.9</v>
      </c>
      <c r="S129" s="68">
        <f t="shared" ref="S129:U129" si="249">ROUND(S256/$F129*100,1)</f>
        <v>8</v>
      </c>
      <c r="T129" s="69">
        <f t="shared" si="249"/>
        <v>21.6</v>
      </c>
      <c r="U129" s="71">
        <f t="shared" si="249"/>
        <v>70.5</v>
      </c>
    </row>
    <row r="130" spans="2:21" ht="14.25" customHeight="1" x14ac:dyDescent="0.15">
      <c r="B130" s="158"/>
      <c r="C130" s="91" t="s">
        <v>115</v>
      </c>
      <c r="D130" s="82"/>
      <c r="E130" s="15"/>
      <c r="F130" s="17">
        <f t="shared" si="195"/>
        <v>256</v>
      </c>
      <c r="G130" s="68">
        <f t="shared" ref="G130:Q130" si="250">ROUND(G257/$F130*100,1)</f>
        <v>1.2</v>
      </c>
      <c r="H130" s="69">
        <f t="shared" si="250"/>
        <v>1.2</v>
      </c>
      <c r="I130" s="69">
        <f t="shared" si="250"/>
        <v>1.6</v>
      </c>
      <c r="J130" s="69">
        <f t="shared" si="250"/>
        <v>3.1</v>
      </c>
      <c r="K130" s="69">
        <f t="shared" si="250"/>
        <v>1.2</v>
      </c>
      <c r="L130" s="69">
        <f t="shared" si="250"/>
        <v>10.5</v>
      </c>
      <c r="M130" s="69">
        <f t="shared" si="250"/>
        <v>9.8000000000000007</v>
      </c>
      <c r="N130" s="69">
        <f t="shared" si="250"/>
        <v>16</v>
      </c>
      <c r="O130" s="69">
        <f t="shared" si="250"/>
        <v>18</v>
      </c>
      <c r="P130" s="69">
        <f t="shared" si="250"/>
        <v>11.7</v>
      </c>
      <c r="Q130" s="71">
        <f t="shared" si="250"/>
        <v>25.8</v>
      </c>
      <c r="S130" s="68">
        <f t="shared" ref="S130:U130" si="251">ROUND(S257/$F130*100,1)</f>
        <v>7</v>
      </c>
      <c r="T130" s="69">
        <f t="shared" si="251"/>
        <v>21.5</v>
      </c>
      <c r="U130" s="71">
        <f t="shared" si="251"/>
        <v>71.5</v>
      </c>
    </row>
    <row r="131" spans="2:21" ht="14.25" customHeight="1" x14ac:dyDescent="0.15">
      <c r="B131" s="159"/>
      <c r="C131" s="96" t="s">
        <v>0</v>
      </c>
      <c r="D131" s="83"/>
      <c r="E131" s="84"/>
      <c r="F131" s="19">
        <f t="shared" si="195"/>
        <v>3</v>
      </c>
      <c r="G131" s="20">
        <f t="shared" ref="G131:Q131" si="252">ROUND(G258/$F131*100,1)</f>
        <v>0</v>
      </c>
      <c r="H131" s="21">
        <f t="shared" si="252"/>
        <v>0</v>
      </c>
      <c r="I131" s="21">
        <f t="shared" si="252"/>
        <v>0</v>
      </c>
      <c r="J131" s="21">
        <f t="shared" si="252"/>
        <v>0</v>
      </c>
      <c r="K131" s="21">
        <f t="shared" si="252"/>
        <v>0</v>
      </c>
      <c r="L131" s="21">
        <f t="shared" si="252"/>
        <v>66.7</v>
      </c>
      <c r="M131" s="21">
        <f t="shared" si="252"/>
        <v>0</v>
      </c>
      <c r="N131" s="21">
        <f t="shared" si="252"/>
        <v>33.299999999999997</v>
      </c>
      <c r="O131" s="21">
        <f t="shared" si="252"/>
        <v>0</v>
      </c>
      <c r="P131" s="21">
        <f t="shared" si="252"/>
        <v>0</v>
      </c>
      <c r="Q131" s="22">
        <f t="shared" si="252"/>
        <v>0</v>
      </c>
      <c r="S131" s="20">
        <f t="shared" ref="S131:U131" si="253">ROUND(S258/$F131*100,1)</f>
        <v>0</v>
      </c>
      <c r="T131" s="21">
        <f t="shared" si="253"/>
        <v>66.7</v>
      </c>
      <c r="U131" s="22">
        <f t="shared" si="253"/>
        <v>33.299999999999997</v>
      </c>
    </row>
    <row r="132" spans="2:21" ht="15" customHeight="1" x14ac:dyDescent="0.15">
      <c r="B132" s="62" t="s">
        <v>2</v>
      </c>
      <c r="C132" s="62"/>
      <c r="D132" s="61"/>
      <c r="E132" s="8"/>
      <c r="F132" s="2"/>
      <c r="G132" s="3"/>
      <c r="H132" s="3"/>
      <c r="I132" s="3"/>
      <c r="J132" s="3"/>
      <c r="K132" s="3"/>
      <c r="L132" s="3"/>
      <c r="M132" s="3"/>
      <c r="N132" s="3"/>
      <c r="O132" s="3"/>
      <c r="P132" s="3"/>
      <c r="Q132" s="3"/>
      <c r="S132" s="3"/>
      <c r="T132" s="3"/>
      <c r="U132" s="3"/>
    </row>
    <row r="133" spans="2:21" ht="5.25" customHeight="1" x14ac:dyDescent="0.15"/>
    <row r="134" spans="2:21" ht="14.25" customHeight="1" x14ac:dyDescent="0.15">
      <c r="B134" s="12"/>
      <c r="C134" s="194" t="s">
        <v>6</v>
      </c>
      <c r="D134" s="194"/>
      <c r="E134" s="195"/>
      <c r="F134" s="23">
        <f t="shared" ref="F134:F165" si="254">SUM(G134:Q134)</f>
        <v>2560</v>
      </c>
      <c r="G134" s="24">
        <v>27</v>
      </c>
      <c r="H134" s="25">
        <v>20</v>
      </c>
      <c r="I134" s="25">
        <v>28</v>
      </c>
      <c r="J134" s="25">
        <v>55</v>
      </c>
      <c r="K134" s="25">
        <v>42</v>
      </c>
      <c r="L134" s="25">
        <v>397</v>
      </c>
      <c r="M134" s="25">
        <v>179</v>
      </c>
      <c r="N134" s="25">
        <v>354</v>
      </c>
      <c r="O134" s="25">
        <v>554</v>
      </c>
      <c r="P134" s="25">
        <v>235</v>
      </c>
      <c r="Q134" s="27">
        <v>669</v>
      </c>
      <c r="S134" s="24">
        <v>130</v>
      </c>
      <c r="T134" s="25">
        <v>618</v>
      </c>
      <c r="U134" s="27">
        <v>1812</v>
      </c>
    </row>
    <row r="135" spans="2:21" ht="14.25" customHeight="1" x14ac:dyDescent="0.15">
      <c r="B135" s="157" t="s">
        <v>7</v>
      </c>
      <c r="C135" s="94" t="s">
        <v>4</v>
      </c>
      <c r="D135" s="85"/>
      <c r="E135" s="86"/>
      <c r="F135" s="14">
        <f t="shared" si="254"/>
        <v>1099</v>
      </c>
      <c r="G135" s="28">
        <v>15</v>
      </c>
      <c r="H135" s="29">
        <v>13</v>
      </c>
      <c r="I135" s="29">
        <v>15</v>
      </c>
      <c r="J135" s="29">
        <v>23</v>
      </c>
      <c r="K135" s="29">
        <v>17</v>
      </c>
      <c r="L135" s="29">
        <v>217</v>
      </c>
      <c r="M135" s="29">
        <v>84</v>
      </c>
      <c r="N135" s="29">
        <v>156</v>
      </c>
      <c r="O135" s="29">
        <v>233</v>
      </c>
      <c r="P135" s="29">
        <v>100</v>
      </c>
      <c r="Q135" s="31">
        <v>226</v>
      </c>
      <c r="S135" s="28">
        <v>66</v>
      </c>
      <c r="T135" s="29">
        <v>318</v>
      </c>
      <c r="U135" s="31">
        <v>715</v>
      </c>
    </row>
    <row r="136" spans="2:21" ht="14.25" customHeight="1" x14ac:dyDescent="0.15">
      <c r="B136" s="158"/>
      <c r="C136" s="91" t="s">
        <v>5</v>
      </c>
      <c r="D136" s="82"/>
      <c r="E136" s="15"/>
      <c r="F136" s="17">
        <f t="shared" si="254"/>
        <v>1440</v>
      </c>
      <c r="G136" s="44">
        <v>12</v>
      </c>
      <c r="H136" s="45">
        <v>6</v>
      </c>
      <c r="I136" s="45">
        <v>13</v>
      </c>
      <c r="J136" s="45">
        <v>31</v>
      </c>
      <c r="K136" s="45">
        <v>24</v>
      </c>
      <c r="L136" s="45">
        <v>175</v>
      </c>
      <c r="M136" s="45">
        <v>94</v>
      </c>
      <c r="N136" s="45">
        <v>194</v>
      </c>
      <c r="O136" s="45">
        <v>318</v>
      </c>
      <c r="P136" s="45">
        <v>133</v>
      </c>
      <c r="Q136" s="47">
        <v>440</v>
      </c>
      <c r="S136" s="44">
        <v>62</v>
      </c>
      <c r="T136" s="45">
        <v>293</v>
      </c>
      <c r="U136" s="47">
        <v>1085</v>
      </c>
    </row>
    <row r="137" spans="2:21" ht="14.25" customHeight="1" x14ac:dyDescent="0.15">
      <c r="B137" s="159"/>
      <c r="C137" s="96" t="s">
        <v>0</v>
      </c>
      <c r="D137" s="83"/>
      <c r="E137" s="84"/>
      <c r="F137" s="18">
        <f t="shared" si="254"/>
        <v>21</v>
      </c>
      <c r="G137" s="48">
        <v>0</v>
      </c>
      <c r="H137" s="49">
        <v>1</v>
      </c>
      <c r="I137" s="49">
        <v>0</v>
      </c>
      <c r="J137" s="49">
        <v>1</v>
      </c>
      <c r="K137" s="49">
        <v>1</v>
      </c>
      <c r="L137" s="49">
        <v>5</v>
      </c>
      <c r="M137" s="49">
        <v>1</v>
      </c>
      <c r="N137" s="49">
        <v>4</v>
      </c>
      <c r="O137" s="49">
        <v>3</v>
      </c>
      <c r="P137" s="49">
        <v>2</v>
      </c>
      <c r="Q137" s="51">
        <v>3</v>
      </c>
      <c r="S137" s="48">
        <v>2</v>
      </c>
      <c r="T137" s="49">
        <v>7</v>
      </c>
      <c r="U137" s="51">
        <v>12</v>
      </c>
    </row>
    <row r="138" spans="2:21" ht="14.25" customHeight="1" x14ac:dyDescent="0.15">
      <c r="B138" s="157" t="s">
        <v>8</v>
      </c>
      <c r="C138" s="94" t="s">
        <v>13</v>
      </c>
      <c r="D138" s="90"/>
      <c r="E138" s="95"/>
      <c r="F138" s="13">
        <f t="shared" si="254"/>
        <v>248</v>
      </c>
      <c r="G138" s="40">
        <v>4</v>
      </c>
      <c r="H138" s="41">
        <v>1</v>
      </c>
      <c r="I138" s="41">
        <v>3</v>
      </c>
      <c r="J138" s="41">
        <v>6</v>
      </c>
      <c r="K138" s="41">
        <v>4</v>
      </c>
      <c r="L138" s="41">
        <v>23</v>
      </c>
      <c r="M138" s="41">
        <v>21</v>
      </c>
      <c r="N138" s="41">
        <v>43</v>
      </c>
      <c r="O138" s="41">
        <v>43</v>
      </c>
      <c r="P138" s="41">
        <v>32</v>
      </c>
      <c r="Q138" s="43">
        <v>68</v>
      </c>
      <c r="S138" s="40">
        <v>14</v>
      </c>
      <c r="T138" s="41">
        <v>48</v>
      </c>
      <c r="U138" s="43">
        <v>186</v>
      </c>
    </row>
    <row r="139" spans="2:21" ht="14.25" customHeight="1" x14ac:dyDescent="0.15">
      <c r="B139" s="158"/>
      <c r="C139" s="91" t="s">
        <v>15</v>
      </c>
      <c r="D139" s="92"/>
      <c r="E139" s="93"/>
      <c r="F139" s="17">
        <f t="shared" si="254"/>
        <v>344</v>
      </c>
      <c r="G139" s="44">
        <v>4</v>
      </c>
      <c r="H139" s="45">
        <v>1</v>
      </c>
      <c r="I139" s="45">
        <v>2</v>
      </c>
      <c r="J139" s="45">
        <v>7</v>
      </c>
      <c r="K139" s="45">
        <v>7</v>
      </c>
      <c r="L139" s="45">
        <v>44</v>
      </c>
      <c r="M139" s="45">
        <v>26</v>
      </c>
      <c r="N139" s="45">
        <v>39</v>
      </c>
      <c r="O139" s="45">
        <v>70</v>
      </c>
      <c r="P139" s="45">
        <v>36</v>
      </c>
      <c r="Q139" s="47">
        <v>108</v>
      </c>
      <c r="S139" s="44">
        <v>14</v>
      </c>
      <c r="T139" s="45">
        <v>77</v>
      </c>
      <c r="U139" s="47">
        <v>253</v>
      </c>
    </row>
    <row r="140" spans="2:21" ht="14.25" customHeight="1" x14ac:dyDescent="0.15">
      <c r="B140" s="158"/>
      <c r="C140" s="91" t="s">
        <v>17</v>
      </c>
      <c r="D140" s="92"/>
      <c r="E140" s="93"/>
      <c r="F140" s="17">
        <f t="shared" si="254"/>
        <v>391</v>
      </c>
      <c r="G140" s="44">
        <v>7</v>
      </c>
      <c r="H140" s="45">
        <v>0</v>
      </c>
      <c r="I140" s="45">
        <v>4</v>
      </c>
      <c r="J140" s="45">
        <v>5</v>
      </c>
      <c r="K140" s="45">
        <v>5</v>
      </c>
      <c r="L140" s="45">
        <v>60</v>
      </c>
      <c r="M140" s="45">
        <v>29</v>
      </c>
      <c r="N140" s="45">
        <v>45</v>
      </c>
      <c r="O140" s="45">
        <v>87</v>
      </c>
      <c r="P140" s="45">
        <v>36</v>
      </c>
      <c r="Q140" s="47">
        <v>113</v>
      </c>
      <c r="S140" s="44">
        <v>16</v>
      </c>
      <c r="T140" s="45">
        <v>94</v>
      </c>
      <c r="U140" s="47">
        <v>281</v>
      </c>
    </row>
    <row r="141" spans="2:21" ht="14.25" customHeight="1" x14ac:dyDescent="0.15">
      <c r="B141" s="158"/>
      <c r="C141" s="91" t="s">
        <v>19</v>
      </c>
      <c r="D141" s="92"/>
      <c r="E141" s="93"/>
      <c r="F141" s="17">
        <f t="shared" si="254"/>
        <v>421</v>
      </c>
      <c r="G141" s="44">
        <v>5</v>
      </c>
      <c r="H141" s="45">
        <v>1</v>
      </c>
      <c r="I141" s="45">
        <v>5</v>
      </c>
      <c r="J141" s="45">
        <v>6</v>
      </c>
      <c r="K141" s="45">
        <v>5</v>
      </c>
      <c r="L141" s="45">
        <v>53</v>
      </c>
      <c r="M141" s="45">
        <v>19</v>
      </c>
      <c r="N141" s="45">
        <v>53</v>
      </c>
      <c r="O141" s="45">
        <v>107</v>
      </c>
      <c r="P141" s="45">
        <v>40</v>
      </c>
      <c r="Q141" s="47">
        <v>127</v>
      </c>
      <c r="S141" s="44">
        <v>17</v>
      </c>
      <c r="T141" s="45">
        <v>77</v>
      </c>
      <c r="U141" s="47">
        <v>327</v>
      </c>
    </row>
    <row r="142" spans="2:21" ht="14.25" customHeight="1" x14ac:dyDescent="0.15">
      <c r="B142" s="158"/>
      <c r="C142" s="91" t="s">
        <v>21</v>
      </c>
      <c r="D142" s="92"/>
      <c r="E142" s="93"/>
      <c r="F142" s="17">
        <f t="shared" si="254"/>
        <v>303</v>
      </c>
      <c r="G142" s="44">
        <v>2</v>
      </c>
      <c r="H142" s="45">
        <v>4</v>
      </c>
      <c r="I142" s="45">
        <v>4</v>
      </c>
      <c r="J142" s="45">
        <v>8</v>
      </c>
      <c r="K142" s="45">
        <v>3</v>
      </c>
      <c r="L142" s="45">
        <v>55</v>
      </c>
      <c r="M142" s="45">
        <v>19</v>
      </c>
      <c r="N142" s="45">
        <v>43</v>
      </c>
      <c r="O142" s="45">
        <v>55</v>
      </c>
      <c r="P142" s="45">
        <v>27</v>
      </c>
      <c r="Q142" s="47">
        <v>83</v>
      </c>
      <c r="S142" s="44">
        <v>18</v>
      </c>
      <c r="T142" s="45">
        <v>77</v>
      </c>
      <c r="U142" s="47">
        <v>208</v>
      </c>
    </row>
    <row r="143" spans="2:21" ht="14.25" customHeight="1" x14ac:dyDescent="0.15">
      <c r="B143" s="158"/>
      <c r="C143" s="91" t="s">
        <v>23</v>
      </c>
      <c r="D143" s="92"/>
      <c r="E143" s="93"/>
      <c r="F143" s="17">
        <f t="shared" si="254"/>
        <v>835</v>
      </c>
      <c r="G143" s="44">
        <v>5</v>
      </c>
      <c r="H143" s="45">
        <v>12</v>
      </c>
      <c r="I143" s="45">
        <v>10</v>
      </c>
      <c r="J143" s="45">
        <v>23</v>
      </c>
      <c r="K143" s="45">
        <v>17</v>
      </c>
      <c r="L143" s="45">
        <v>158</v>
      </c>
      <c r="M143" s="45">
        <v>64</v>
      </c>
      <c r="N143" s="45">
        <v>126</v>
      </c>
      <c r="O143" s="45">
        <v>188</v>
      </c>
      <c r="P143" s="45">
        <v>63</v>
      </c>
      <c r="Q143" s="47">
        <v>169</v>
      </c>
      <c r="S143" s="44">
        <v>50</v>
      </c>
      <c r="T143" s="45">
        <v>239</v>
      </c>
      <c r="U143" s="47">
        <v>546</v>
      </c>
    </row>
    <row r="144" spans="2:21" ht="14.25" customHeight="1" x14ac:dyDescent="0.15">
      <c r="B144" s="159"/>
      <c r="C144" s="96" t="s">
        <v>0</v>
      </c>
      <c r="D144" s="83"/>
      <c r="E144" s="84"/>
      <c r="F144" s="13">
        <f t="shared" si="254"/>
        <v>18</v>
      </c>
      <c r="G144" s="40">
        <v>0</v>
      </c>
      <c r="H144" s="41">
        <v>1</v>
      </c>
      <c r="I144" s="41">
        <v>0</v>
      </c>
      <c r="J144" s="41">
        <v>0</v>
      </c>
      <c r="K144" s="41">
        <v>1</v>
      </c>
      <c r="L144" s="41">
        <v>4</v>
      </c>
      <c r="M144" s="41">
        <v>1</v>
      </c>
      <c r="N144" s="41">
        <v>5</v>
      </c>
      <c r="O144" s="41">
        <v>4</v>
      </c>
      <c r="P144" s="41">
        <v>1</v>
      </c>
      <c r="Q144" s="43">
        <v>1</v>
      </c>
      <c r="S144" s="40">
        <v>1</v>
      </c>
      <c r="T144" s="41">
        <v>6</v>
      </c>
      <c r="U144" s="43">
        <v>11</v>
      </c>
    </row>
    <row r="145" spans="2:21" ht="14.25" customHeight="1" x14ac:dyDescent="0.15">
      <c r="B145" s="183" t="s">
        <v>9</v>
      </c>
      <c r="C145" s="186" t="s">
        <v>4</v>
      </c>
      <c r="D145" s="90" t="s">
        <v>12</v>
      </c>
      <c r="E145" s="86"/>
      <c r="F145" s="14">
        <f t="shared" si="254"/>
        <v>99</v>
      </c>
      <c r="G145" s="28">
        <v>1</v>
      </c>
      <c r="H145" s="29">
        <v>1</v>
      </c>
      <c r="I145" s="29">
        <v>0</v>
      </c>
      <c r="J145" s="29">
        <v>2</v>
      </c>
      <c r="K145" s="29">
        <v>2</v>
      </c>
      <c r="L145" s="29">
        <v>11</v>
      </c>
      <c r="M145" s="29">
        <v>9</v>
      </c>
      <c r="N145" s="29">
        <v>13</v>
      </c>
      <c r="O145" s="29">
        <v>18</v>
      </c>
      <c r="P145" s="29">
        <v>12</v>
      </c>
      <c r="Q145" s="31">
        <v>30</v>
      </c>
      <c r="S145" s="28">
        <v>4</v>
      </c>
      <c r="T145" s="29">
        <v>22</v>
      </c>
      <c r="U145" s="31">
        <v>73</v>
      </c>
    </row>
    <row r="146" spans="2:21" ht="14.25" customHeight="1" x14ac:dyDescent="0.15">
      <c r="B146" s="184"/>
      <c r="C146" s="187"/>
      <c r="D146" s="92" t="s">
        <v>14</v>
      </c>
      <c r="E146" s="15"/>
      <c r="F146" s="16">
        <f t="shared" si="254"/>
        <v>130</v>
      </c>
      <c r="G146" s="32">
        <v>1</v>
      </c>
      <c r="H146" s="33">
        <v>1</v>
      </c>
      <c r="I146" s="33">
        <v>1</v>
      </c>
      <c r="J146" s="33">
        <v>2</v>
      </c>
      <c r="K146" s="33">
        <v>4</v>
      </c>
      <c r="L146" s="33">
        <v>22</v>
      </c>
      <c r="M146" s="33">
        <v>15</v>
      </c>
      <c r="N146" s="33">
        <v>14</v>
      </c>
      <c r="O146" s="33">
        <v>25</v>
      </c>
      <c r="P146" s="33">
        <v>13</v>
      </c>
      <c r="Q146" s="35">
        <v>32</v>
      </c>
      <c r="S146" s="32">
        <v>5</v>
      </c>
      <c r="T146" s="33">
        <v>41</v>
      </c>
      <c r="U146" s="35">
        <v>84</v>
      </c>
    </row>
    <row r="147" spans="2:21" ht="14.25" customHeight="1" x14ac:dyDescent="0.15">
      <c r="B147" s="184"/>
      <c r="C147" s="187"/>
      <c r="D147" s="92" t="s">
        <v>16</v>
      </c>
      <c r="E147" s="15"/>
      <c r="F147" s="16">
        <f t="shared" si="254"/>
        <v>155</v>
      </c>
      <c r="G147" s="32">
        <v>5</v>
      </c>
      <c r="H147" s="33">
        <v>0</v>
      </c>
      <c r="I147" s="33">
        <v>3</v>
      </c>
      <c r="J147" s="33">
        <v>2</v>
      </c>
      <c r="K147" s="33">
        <v>4</v>
      </c>
      <c r="L147" s="33">
        <v>30</v>
      </c>
      <c r="M147" s="33">
        <v>10</v>
      </c>
      <c r="N147" s="33">
        <v>21</v>
      </c>
      <c r="O147" s="33">
        <v>34</v>
      </c>
      <c r="P147" s="33">
        <v>16</v>
      </c>
      <c r="Q147" s="35">
        <v>30</v>
      </c>
      <c r="S147" s="32">
        <v>10</v>
      </c>
      <c r="T147" s="33">
        <v>44</v>
      </c>
      <c r="U147" s="35">
        <v>101</v>
      </c>
    </row>
    <row r="148" spans="2:21" ht="14.25" customHeight="1" x14ac:dyDescent="0.15">
      <c r="B148" s="184"/>
      <c r="C148" s="187"/>
      <c r="D148" s="92" t="s">
        <v>18</v>
      </c>
      <c r="E148" s="15"/>
      <c r="F148" s="16">
        <f t="shared" si="254"/>
        <v>167</v>
      </c>
      <c r="G148" s="32">
        <v>4</v>
      </c>
      <c r="H148" s="33">
        <v>1</v>
      </c>
      <c r="I148" s="33">
        <v>3</v>
      </c>
      <c r="J148" s="33">
        <v>3</v>
      </c>
      <c r="K148" s="33">
        <v>2</v>
      </c>
      <c r="L148" s="33">
        <v>23</v>
      </c>
      <c r="M148" s="33">
        <v>7</v>
      </c>
      <c r="N148" s="33">
        <v>24</v>
      </c>
      <c r="O148" s="33">
        <v>38</v>
      </c>
      <c r="P148" s="33">
        <v>19</v>
      </c>
      <c r="Q148" s="35">
        <v>43</v>
      </c>
      <c r="S148" s="32">
        <v>11</v>
      </c>
      <c r="T148" s="33">
        <v>32</v>
      </c>
      <c r="U148" s="35">
        <v>124</v>
      </c>
    </row>
    <row r="149" spans="2:21" ht="14.25" customHeight="1" x14ac:dyDescent="0.15">
      <c r="B149" s="184"/>
      <c r="C149" s="187"/>
      <c r="D149" s="92" t="s">
        <v>20</v>
      </c>
      <c r="E149" s="15"/>
      <c r="F149" s="16">
        <f t="shared" si="254"/>
        <v>145</v>
      </c>
      <c r="G149" s="32">
        <v>2</v>
      </c>
      <c r="H149" s="33">
        <v>3</v>
      </c>
      <c r="I149" s="33">
        <v>2</v>
      </c>
      <c r="J149" s="33">
        <v>4</v>
      </c>
      <c r="K149" s="33">
        <v>0</v>
      </c>
      <c r="L149" s="33">
        <v>36</v>
      </c>
      <c r="M149" s="33">
        <v>9</v>
      </c>
      <c r="N149" s="33">
        <v>21</v>
      </c>
      <c r="O149" s="33">
        <v>30</v>
      </c>
      <c r="P149" s="33">
        <v>10</v>
      </c>
      <c r="Q149" s="35">
        <v>28</v>
      </c>
      <c r="S149" s="32">
        <v>11</v>
      </c>
      <c r="T149" s="33">
        <v>45</v>
      </c>
      <c r="U149" s="35">
        <v>89</v>
      </c>
    </row>
    <row r="150" spans="2:21" ht="14.25" customHeight="1" x14ac:dyDescent="0.15">
      <c r="B150" s="184"/>
      <c r="C150" s="188"/>
      <c r="D150" s="92" t="s">
        <v>22</v>
      </c>
      <c r="E150" s="15"/>
      <c r="F150" s="16">
        <f t="shared" si="254"/>
        <v>401</v>
      </c>
      <c r="G150" s="32">
        <v>2</v>
      </c>
      <c r="H150" s="33">
        <v>7</v>
      </c>
      <c r="I150" s="33">
        <v>6</v>
      </c>
      <c r="J150" s="33">
        <v>10</v>
      </c>
      <c r="K150" s="33">
        <v>5</v>
      </c>
      <c r="L150" s="33">
        <v>95</v>
      </c>
      <c r="M150" s="33">
        <v>33</v>
      </c>
      <c r="N150" s="33">
        <v>63</v>
      </c>
      <c r="O150" s="33">
        <v>88</v>
      </c>
      <c r="P150" s="33">
        <v>29</v>
      </c>
      <c r="Q150" s="35">
        <v>63</v>
      </c>
      <c r="S150" s="32">
        <v>25</v>
      </c>
      <c r="T150" s="33">
        <v>133</v>
      </c>
      <c r="U150" s="35">
        <v>243</v>
      </c>
    </row>
    <row r="151" spans="2:21" ht="14.25" customHeight="1" x14ac:dyDescent="0.15">
      <c r="B151" s="184"/>
      <c r="C151" s="186" t="s">
        <v>5</v>
      </c>
      <c r="D151" s="90" t="s">
        <v>12</v>
      </c>
      <c r="E151" s="86"/>
      <c r="F151" s="14">
        <f t="shared" si="254"/>
        <v>148</v>
      </c>
      <c r="G151" s="28">
        <v>3</v>
      </c>
      <c r="H151" s="29">
        <v>0</v>
      </c>
      <c r="I151" s="29">
        <v>3</v>
      </c>
      <c r="J151" s="29">
        <v>4</v>
      </c>
      <c r="K151" s="29">
        <v>2</v>
      </c>
      <c r="L151" s="29">
        <v>11</v>
      </c>
      <c r="M151" s="29">
        <v>12</v>
      </c>
      <c r="N151" s="29">
        <v>30</v>
      </c>
      <c r="O151" s="29">
        <v>25</v>
      </c>
      <c r="P151" s="29">
        <v>20</v>
      </c>
      <c r="Q151" s="31">
        <v>38</v>
      </c>
      <c r="S151" s="28">
        <v>10</v>
      </c>
      <c r="T151" s="29">
        <v>25</v>
      </c>
      <c r="U151" s="31">
        <v>113</v>
      </c>
    </row>
    <row r="152" spans="2:21" ht="14.25" customHeight="1" x14ac:dyDescent="0.15">
      <c r="B152" s="184"/>
      <c r="C152" s="187"/>
      <c r="D152" s="92" t="s">
        <v>14</v>
      </c>
      <c r="E152" s="15"/>
      <c r="F152" s="16">
        <f t="shared" si="254"/>
        <v>214</v>
      </c>
      <c r="G152" s="32">
        <v>3</v>
      </c>
      <c r="H152" s="33">
        <v>0</v>
      </c>
      <c r="I152" s="33">
        <v>1</v>
      </c>
      <c r="J152" s="33">
        <v>5</v>
      </c>
      <c r="K152" s="33">
        <v>3</v>
      </c>
      <c r="L152" s="33">
        <v>22</v>
      </c>
      <c r="M152" s="33">
        <v>11</v>
      </c>
      <c r="N152" s="33">
        <v>25</v>
      </c>
      <c r="O152" s="33">
        <v>45</v>
      </c>
      <c r="P152" s="33">
        <v>23</v>
      </c>
      <c r="Q152" s="35">
        <v>76</v>
      </c>
      <c r="S152" s="32">
        <v>9</v>
      </c>
      <c r="T152" s="33">
        <v>36</v>
      </c>
      <c r="U152" s="35">
        <v>169</v>
      </c>
    </row>
    <row r="153" spans="2:21" ht="14.25" customHeight="1" x14ac:dyDescent="0.15">
      <c r="B153" s="184"/>
      <c r="C153" s="187"/>
      <c r="D153" s="92" t="s">
        <v>16</v>
      </c>
      <c r="E153" s="15"/>
      <c r="F153" s="16">
        <f t="shared" si="254"/>
        <v>234</v>
      </c>
      <c r="G153" s="32">
        <v>2</v>
      </c>
      <c r="H153" s="33">
        <v>0</v>
      </c>
      <c r="I153" s="33">
        <v>1</v>
      </c>
      <c r="J153" s="33">
        <v>3</v>
      </c>
      <c r="K153" s="33">
        <v>1</v>
      </c>
      <c r="L153" s="33">
        <v>30</v>
      </c>
      <c r="M153" s="33">
        <v>19</v>
      </c>
      <c r="N153" s="33">
        <v>24</v>
      </c>
      <c r="O153" s="33">
        <v>52</v>
      </c>
      <c r="P153" s="33">
        <v>19</v>
      </c>
      <c r="Q153" s="35">
        <v>83</v>
      </c>
      <c r="S153" s="32">
        <v>6</v>
      </c>
      <c r="T153" s="33">
        <v>50</v>
      </c>
      <c r="U153" s="35">
        <v>178</v>
      </c>
    </row>
    <row r="154" spans="2:21" ht="14.25" customHeight="1" x14ac:dyDescent="0.15">
      <c r="B154" s="184"/>
      <c r="C154" s="187"/>
      <c r="D154" s="92" t="s">
        <v>18</v>
      </c>
      <c r="E154" s="15"/>
      <c r="F154" s="16">
        <f t="shared" si="254"/>
        <v>253</v>
      </c>
      <c r="G154" s="32">
        <v>1</v>
      </c>
      <c r="H154" s="33">
        <v>0</v>
      </c>
      <c r="I154" s="33">
        <v>2</v>
      </c>
      <c r="J154" s="33">
        <v>3</v>
      </c>
      <c r="K154" s="33">
        <v>3</v>
      </c>
      <c r="L154" s="33">
        <v>30</v>
      </c>
      <c r="M154" s="33">
        <v>12</v>
      </c>
      <c r="N154" s="33">
        <v>29</v>
      </c>
      <c r="O154" s="33">
        <v>69</v>
      </c>
      <c r="P154" s="33">
        <v>21</v>
      </c>
      <c r="Q154" s="35">
        <v>83</v>
      </c>
      <c r="S154" s="32">
        <v>6</v>
      </c>
      <c r="T154" s="33">
        <v>45</v>
      </c>
      <c r="U154" s="35">
        <v>202</v>
      </c>
    </row>
    <row r="155" spans="2:21" ht="14.25" customHeight="1" x14ac:dyDescent="0.15">
      <c r="B155" s="184"/>
      <c r="C155" s="187"/>
      <c r="D155" s="92" t="s">
        <v>20</v>
      </c>
      <c r="E155" s="15"/>
      <c r="F155" s="16">
        <f t="shared" si="254"/>
        <v>158</v>
      </c>
      <c r="G155" s="32">
        <v>0</v>
      </c>
      <c r="H155" s="33">
        <v>1</v>
      </c>
      <c r="I155" s="33">
        <v>2</v>
      </c>
      <c r="J155" s="33">
        <v>4</v>
      </c>
      <c r="K155" s="33">
        <v>3</v>
      </c>
      <c r="L155" s="33">
        <v>19</v>
      </c>
      <c r="M155" s="33">
        <v>10</v>
      </c>
      <c r="N155" s="33">
        <v>22</v>
      </c>
      <c r="O155" s="33">
        <v>25</v>
      </c>
      <c r="P155" s="33">
        <v>17</v>
      </c>
      <c r="Q155" s="35">
        <v>55</v>
      </c>
      <c r="S155" s="32">
        <v>7</v>
      </c>
      <c r="T155" s="33">
        <v>32</v>
      </c>
      <c r="U155" s="35">
        <v>119</v>
      </c>
    </row>
    <row r="156" spans="2:21" ht="14.25" customHeight="1" x14ac:dyDescent="0.15">
      <c r="B156" s="184"/>
      <c r="C156" s="188"/>
      <c r="D156" s="92" t="s">
        <v>22</v>
      </c>
      <c r="E156" s="15"/>
      <c r="F156" s="17">
        <f t="shared" si="254"/>
        <v>429</v>
      </c>
      <c r="G156" s="44">
        <v>3</v>
      </c>
      <c r="H156" s="45">
        <v>5</v>
      </c>
      <c r="I156" s="45">
        <v>4</v>
      </c>
      <c r="J156" s="45">
        <v>12</v>
      </c>
      <c r="K156" s="45">
        <v>12</v>
      </c>
      <c r="L156" s="45">
        <v>63</v>
      </c>
      <c r="M156" s="45">
        <v>30</v>
      </c>
      <c r="N156" s="45">
        <v>62</v>
      </c>
      <c r="O156" s="45">
        <v>100</v>
      </c>
      <c r="P156" s="45">
        <v>33</v>
      </c>
      <c r="Q156" s="47">
        <v>105</v>
      </c>
      <c r="S156" s="44">
        <v>24</v>
      </c>
      <c r="T156" s="45">
        <v>105</v>
      </c>
      <c r="U156" s="47">
        <v>300</v>
      </c>
    </row>
    <row r="157" spans="2:21" ht="14.25" customHeight="1" x14ac:dyDescent="0.15">
      <c r="B157" s="184"/>
      <c r="C157" s="96" t="s">
        <v>0</v>
      </c>
      <c r="D157" s="87"/>
      <c r="E157" s="88"/>
      <c r="F157" s="13">
        <f t="shared" si="254"/>
        <v>27</v>
      </c>
      <c r="G157" s="40">
        <v>0</v>
      </c>
      <c r="H157" s="41">
        <v>1</v>
      </c>
      <c r="I157" s="41">
        <v>0</v>
      </c>
      <c r="J157" s="41">
        <v>1</v>
      </c>
      <c r="K157" s="41">
        <v>1</v>
      </c>
      <c r="L157" s="41">
        <v>5</v>
      </c>
      <c r="M157" s="41">
        <v>2</v>
      </c>
      <c r="N157" s="41">
        <v>6</v>
      </c>
      <c r="O157" s="41">
        <v>5</v>
      </c>
      <c r="P157" s="41">
        <v>3</v>
      </c>
      <c r="Q157" s="43">
        <v>3</v>
      </c>
      <c r="S157" s="40">
        <v>2</v>
      </c>
      <c r="T157" s="41">
        <v>8</v>
      </c>
      <c r="U157" s="43">
        <v>17</v>
      </c>
    </row>
    <row r="158" spans="2:21" ht="14.25" customHeight="1" x14ac:dyDescent="0.15">
      <c r="B158" s="192" t="s">
        <v>24</v>
      </c>
      <c r="C158" s="94" t="s">
        <v>25</v>
      </c>
      <c r="D158" s="85"/>
      <c r="E158" s="86"/>
      <c r="F158" s="14">
        <f t="shared" si="254"/>
        <v>1634</v>
      </c>
      <c r="G158" s="28">
        <v>16</v>
      </c>
      <c r="H158" s="29">
        <v>11</v>
      </c>
      <c r="I158" s="29">
        <v>13</v>
      </c>
      <c r="J158" s="29">
        <v>33</v>
      </c>
      <c r="K158" s="29">
        <v>20</v>
      </c>
      <c r="L158" s="29">
        <v>235</v>
      </c>
      <c r="M158" s="29">
        <v>103</v>
      </c>
      <c r="N158" s="29">
        <v>217</v>
      </c>
      <c r="O158" s="29">
        <v>375</v>
      </c>
      <c r="P158" s="29">
        <v>148</v>
      </c>
      <c r="Q158" s="31">
        <v>463</v>
      </c>
      <c r="S158" s="28">
        <v>73</v>
      </c>
      <c r="T158" s="29">
        <v>358</v>
      </c>
      <c r="U158" s="31">
        <v>1203</v>
      </c>
    </row>
    <row r="159" spans="2:21" ht="14.25" customHeight="1" x14ac:dyDescent="0.15">
      <c r="B159" s="190"/>
      <c r="C159" s="91" t="s">
        <v>26</v>
      </c>
      <c r="D159" s="82"/>
      <c r="E159" s="15"/>
      <c r="F159" s="16">
        <f t="shared" si="254"/>
        <v>144</v>
      </c>
      <c r="G159" s="32">
        <v>2</v>
      </c>
      <c r="H159" s="33">
        <v>2</v>
      </c>
      <c r="I159" s="33">
        <v>2</v>
      </c>
      <c r="J159" s="33">
        <v>1</v>
      </c>
      <c r="K159" s="33">
        <v>4</v>
      </c>
      <c r="L159" s="33">
        <v>27</v>
      </c>
      <c r="M159" s="33">
        <v>8</v>
      </c>
      <c r="N159" s="33">
        <v>13</v>
      </c>
      <c r="O159" s="33">
        <v>34</v>
      </c>
      <c r="P159" s="33">
        <v>13</v>
      </c>
      <c r="Q159" s="35">
        <v>38</v>
      </c>
      <c r="S159" s="32">
        <v>7</v>
      </c>
      <c r="T159" s="33">
        <v>39</v>
      </c>
      <c r="U159" s="35">
        <v>98</v>
      </c>
    </row>
    <row r="160" spans="2:21" ht="14.25" customHeight="1" x14ac:dyDescent="0.15">
      <c r="B160" s="190"/>
      <c r="C160" s="91" t="s">
        <v>27</v>
      </c>
      <c r="D160" s="82"/>
      <c r="E160" s="15"/>
      <c r="F160" s="16">
        <f t="shared" si="254"/>
        <v>139</v>
      </c>
      <c r="G160" s="32">
        <v>3</v>
      </c>
      <c r="H160" s="33">
        <v>1</v>
      </c>
      <c r="I160" s="33">
        <v>3</v>
      </c>
      <c r="J160" s="33">
        <v>4</v>
      </c>
      <c r="K160" s="33">
        <v>3</v>
      </c>
      <c r="L160" s="33">
        <v>17</v>
      </c>
      <c r="M160" s="33">
        <v>14</v>
      </c>
      <c r="N160" s="33">
        <v>26</v>
      </c>
      <c r="O160" s="33">
        <v>26</v>
      </c>
      <c r="P160" s="33">
        <v>14</v>
      </c>
      <c r="Q160" s="35">
        <v>28</v>
      </c>
      <c r="S160" s="32">
        <v>11</v>
      </c>
      <c r="T160" s="33">
        <v>34</v>
      </c>
      <c r="U160" s="35">
        <v>94</v>
      </c>
    </row>
    <row r="161" spans="2:21" ht="14.25" customHeight="1" x14ac:dyDescent="0.15">
      <c r="B161" s="190"/>
      <c r="C161" s="91" t="s">
        <v>28</v>
      </c>
      <c r="D161" s="82"/>
      <c r="E161" s="15"/>
      <c r="F161" s="16">
        <f t="shared" si="254"/>
        <v>628</v>
      </c>
      <c r="G161" s="32">
        <v>6</v>
      </c>
      <c r="H161" s="33">
        <v>5</v>
      </c>
      <c r="I161" s="33">
        <v>10</v>
      </c>
      <c r="J161" s="33">
        <v>17</v>
      </c>
      <c r="K161" s="33">
        <v>14</v>
      </c>
      <c r="L161" s="33">
        <v>113</v>
      </c>
      <c r="M161" s="33">
        <v>54</v>
      </c>
      <c r="N161" s="33">
        <v>95</v>
      </c>
      <c r="O161" s="33">
        <v>116</v>
      </c>
      <c r="P161" s="33">
        <v>60</v>
      </c>
      <c r="Q161" s="35">
        <v>138</v>
      </c>
      <c r="S161" s="32">
        <v>38</v>
      </c>
      <c r="T161" s="33">
        <v>181</v>
      </c>
      <c r="U161" s="35">
        <v>409</v>
      </c>
    </row>
    <row r="162" spans="2:21" ht="14.25" customHeight="1" x14ac:dyDescent="0.15">
      <c r="B162" s="191"/>
      <c r="C162" s="96" t="s">
        <v>0</v>
      </c>
      <c r="D162" s="83"/>
      <c r="E162" s="84"/>
      <c r="F162" s="19">
        <f t="shared" si="254"/>
        <v>15</v>
      </c>
      <c r="G162" s="36">
        <v>0</v>
      </c>
      <c r="H162" s="37">
        <v>1</v>
      </c>
      <c r="I162" s="37">
        <v>0</v>
      </c>
      <c r="J162" s="37">
        <v>0</v>
      </c>
      <c r="K162" s="37">
        <v>1</v>
      </c>
      <c r="L162" s="37">
        <v>5</v>
      </c>
      <c r="M162" s="37">
        <v>0</v>
      </c>
      <c r="N162" s="37">
        <v>3</v>
      </c>
      <c r="O162" s="37">
        <v>3</v>
      </c>
      <c r="P162" s="37">
        <v>0</v>
      </c>
      <c r="Q162" s="39">
        <v>2</v>
      </c>
      <c r="S162" s="36">
        <v>1</v>
      </c>
      <c r="T162" s="37">
        <v>6</v>
      </c>
      <c r="U162" s="39">
        <v>8</v>
      </c>
    </row>
    <row r="163" spans="2:21" ht="14.25" customHeight="1" x14ac:dyDescent="0.15">
      <c r="B163" s="192" t="s">
        <v>29</v>
      </c>
      <c r="C163" s="94" t="s">
        <v>30</v>
      </c>
      <c r="D163" s="85"/>
      <c r="E163" s="86"/>
      <c r="F163" s="14">
        <f t="shared" si="254"/>
        <v>844</v>
      </c>
      <c r="G163" s="28">
        <v>10</v>
      </c>
      <c r="H163" s="29">
        <v>9</v>
      </c>
      <c r="I163" s="29">
        <v>13</v>
      </c>
      <c r="J163" s="29">
        <v>18</v>
      </c>
      <c r="K163" s="29">
        <v>14</v>
      </c>
      <c r="L163" s="29">
        <v>147</v>
      </c>
      <c r="M163" s="29">
        <v>70</v>
      </c>
      <c r="N163" s="29">
        <v>124</v>
      </c>
      <c r="O163" s="29">
        <v>174</v>
      </c>
      <c r="P163" s="29">
        <v>82</v>
      </c>
      <c r="Q163" s="31">
        <v>183</v>
      </c>
      <c r="S163" s="28">
        <v>50</v>
      </c>
      <c r="T163" s="29">
        <v>231</v>
      </c>
      <c r="U163" s="31">
        <v>563</v>
      </c>
    </row>
    <row r="164" spans="2:21" ht="14.25" customHeight="1" x14ac:dyDescent="0.15">
      <c r="B164" s="190"/>
      <c r="C164" s="91" t="s">
        <v>31</v>
      </c>
      <c r="D164" s="82"/>
      <c r="E164" s="15"/>
      <c r="F164" s="16">
        <f t="shared" si="254"/>
        <v>353</v>
      </c>
      <c r="G164" s="32">
        <v>3</v>
      </c>
      <c r="H164" s="33">
        <v>1</v>
      </c>
      <c r="I164" s="33">
        <v>4</v>
      </c>
      <c r="J164" s="33">
        <v>5</v>
      </c>
      <c r="K164" s="33">
        <v>4</v>
      </c>
      <c r="L164" s="33">
        <v>57</v>
      </c>
      <c r="M164" s="33">
        <v>31</v>
      </c>
      <c r="N164" s="33">
        <v>39</v>
      </c>
      <c r="O164" s="33">
        <v>80</v>
      </c>
      <c r="P164" s="33">
        <v>25</v>
      </c>
      <c r="Q164" s="35">
        <v>104</v>
      </c>
      <c r="S164" s="32">
        <v>13</v>
      </c>
      <c r="T164" s="33">
        <v>92</v>
      </c>
      <c r="U164" s="35">
        <v>248</v>
      </c>
    </row>
    <row r="165" spans="2:21" ht="14.25" customHeight="1" x14ac:dyDescent="0.15">
      <c r="B165" s="190"/>
      <c r="C165" s="91" t="s">
        <v>32</v>
      </c>
      <c r="D165" s="82"/>
      <c r="E165" s="15"/>
      <c r="F165" s="16">
        <f t="shared" si="254"/>
        <v>967</v>
      </c>
      <c r="G165" s="32">
        <v>9</v>
      </c>
      <c r="H165" s="33">
        <v>4</v>
      </c>
      <c r="I165" s="33">
        <v>9</v>
      </c>
      <c r="J165" s="33">
        <v>24</v>
      </c>
      <c r="K165" s="33">
        <v>11</v>
      </c>
      <c r="L165" s="33">
        <v>144</v>
      </c>
      <c r="M165" s="33">
        <v>58</v>
      </c>
      <c r="N165" s="33">
        <v>136</v>
      </c>
      <c r="O165" s="33">
        <v>208</v>
      </c>
      <c r="P165" s="33">
        <v>86</v>
      </c>
      <c r="Q165" s="35">
        <v>278</v>
      </c>
      <c r="S165" s="32">
        <v>46</v>
      </c>
      <c r="T165" s="33">
        <v>213</v>
      </c>
      <c r="U165" s="35">
        <v>708</v>
      </c>
    </row>
    <row r="166" spans="2:21" ht="14.25" customHeight="1" x14ac:dyDescent="0.15">
      <c r="B166" s="190"/>
      <c r="C166" s="91" t="s">
        <v>33</v>
      </c>
      <c r="D166" s="82"/>
      <c r="E166" s="15"/>
      <c r="F166" s="16">
        <f t="shared" ref="F166:F197" si="255">SUM(G166:Q166)</f>
        <v>323</v>
      </c>
      <c r="G166" s="32">
        <v>4</v>
      </c>
      <c r="H166" s="33">
        <v>5</v>
      </c>
      <c r="I166" s="33">
        <v>1</v>
      </c>
      <c r="J166" s="33">
        <v>5</v>
      </c>
      <c r="K166" s="33">
        <v>5</v>
      </c>
      <c r="L166" s="33">
        <v>36</v>
      </c>
      <c r="M166" s="33">
        <v>16</v>
      </c>
      <c r="N166" s="33">
        <v>48</v>
      </c>
      <c r="O166" s="33">
        <v>76</v>
      </c>
      <c r="P166" s="33">
        <v>39</v>
      </c>
      <c r="Q166" s="35">
        <v>88</v>
      </c>
      <c r="S166" s="32">
        <v>15</v>
      </c>
      <c r="T166" s="33">
        <v>57</v>
      </c>
      <c r="U166" s="35">
        <v>251</v>
      </c>
    </row>
    <row r="167" spans="2:21" ht="14.25" customHeight="1" x14ac:dyDescent="0.15">
      <c r="B167" s="190"/>
      <c r="C167" s="91" t="s">
        <v>34</v>
      </c>
      <c r="D167" s="82"/>
      <c r="E167" s="15"/>
      <c r="F167" s="16">
        <f t="shared" si="255"/>
        <v>36</v>
      </c>
      <c r="G167" s="32">
        <v>0</v>
      </c>
      <c r="H167" s="33">
        <v>0</v>
      </c>
      <c r="I167" s="33">
        <v>1</v>
      </c>
      <c r="J167" s="33">
        <v>0</v>
      </c>
      <c r="K167" s="33">
        <v>6</v>
      </c>
      <c r="L167" s="33">
        <v>5</v>
      </c>
      <c r="M167" s="33">
        <v>2</v>
      </c>
      <c r="N167" s="33">
        <v>0</v>
      </c>
      <c r="O167" s="33">
        <v>10</v>
      </c>
      <c r="P167" s="33">
        <v>2</v>
      </c>
      <c r="Q167" s="35">
        <v>10</v>
      </c>
      <c r="S167" s="32">
        <v>1</v>
      </c>
      <c r="T167" s="33">
        <v>13</v>
      </c>
      <c r="U167" s="35">
        <v>22</v>
      </c>
    </row>
    <row r="168" spans="2:21" ht="14.25" customHeight="1" x14ac:dyDescent="0.15">
      <c r="B168" s="190"/>
      <c r="C168" s="91" t="s">
        <v>35</v>
      </c>
      <c r="D168" s="82"/>
      <c r="E168" s="15"/>
      <c r="F168" s="16">
        <f t="shared" si="255"/>
        <v>11</v>
      </c>
      <c r="G168" s="32">
        <v>0</v>
      </c>
      <c r="H168" s="33">
        <v>0</v>
      </c>
      <c r="I168" s="33">
        <v>0</v>
      </c>
      <c r="J168" s="33">
        <v>1</v>
      </c>
      <c r="K168" s="33">
        <v>0</v>
      </c>
      <c r="L168" s="33">
        <v>0</v>
      </c>
      <c r="M168" s="33">
        <v>2</v>
      </c>
      <c r="N168" s="33">
        <v>2</v>
      </c>
      <c r="O168" s="33">
        <v>2</v>
      </c>
      <c r="P168" s="33">
        <v>1</v>
      </c>
      <c r="Q168" s="35">
        <v>3</v>
      </c>
      <c r="S168" s="32">
        <v>1</v>
      </c>
      <c r="T168" s="33">
        <v>2</v>
      </c>
      <c r="U168" s="35">
        <v>8</v>
      </c>
    </row>
    <row r="169" spans="2:21" ht="14.25" customHeight="1" x14ac:dyDescent="0.15">
      <c r="B169" s="191"/>
      <c r="C169" s="96" t="s">
        <v>0</v>
      </c>
      <c r="D169" s="83"/>
      <c r="E169" s="84"/>
      <c r="F169" s="19">
        <f t="shared" si="255"/>
        <v>26</v>
      </c>
      <c r="G169" s="36">
        <v>1</v>
      </c>
      <c r="H169" s="37">
        <v>1</v>
      </c>
      <c r="I169" s="37">
        <v>0</v>
      </c>
      <c r="J169" s="37">
        <v>2</v>
      </c>
      <c r="K169" s="37">
        <v>2</v>
      </c>
      <c r="L169" s="37">
        <v>8</v>
      </c>
      <c r="M169" s="37">
        <v>0</v>
      </c>
      <c r="N169" s="37">
        <v>5</v>
      </c>
      <c r="O169" s="37">
        <v>4</v>
      </c>
      <c r="P169" s="37">
        <v>0</v>
      </c>
      <c r="Q169" s="39">
        <v>3</v>
      </c>
      <c r="S169" s="36">
        <v>4</v>
      </c>
      <c r="T169" s="37">
        <v>10</v>
      </c>
      <c r="U169" s="39">
        <v>12</v>
      </c>
    </row>
    <row r="170" spans="2:21" ht="14.25" customHeight="1" x14ac:dyDescent="0.15">
      <c r="B170" s="192" t="s">
        <v>43</v>
      </c>
      <c r="C170" s="94" t="s">
        <v>36</v>
      </c>
      <c r="D170" s="85"/>
      <c r="E170" s="86"/>
      <c r="F170" s="14">
        <f t="shared" si="255"/>
        <v>85</v>
      </c>
      <c r="G170" s="28">
        <v>1</v>
      </c>
      <c r="H170" s="29">
        <v>0</v>
      </c>
      <c r="I170" s="29">
        <v>1</v>
      </c>
      <c r="J170" s="29">
        <v>1</v>
      </c>
      <c r="K170" s="29">
        <v>1</v>
      </c>
      <c r="L170" s="29">
        <v>5</v>
      </c>
      <c r="M170" s="29">
        <v>7</v>
      </c>
      <c r="N170" s="29">
        <v>7</v>
      </c>
      <c r="O170" s="29">
        <v>17</v>
      </c>
      <c r="P170" s="29">
        <v>11</v>
      </c>
      <c r="Q170" s="31">
        <v>34</v>
      </c>
      <c r="S170" s="28">
        <v>3</v>
      </c>
      <c r="T170" s="29">
        <v>13</v>
      </c>
      <c r="U170" s="31">
        <v>69</v>
      </c>
    </row>
    <row r="171" spans="2:21" ht="14.25" customHeight="1" x14ac:dyDescent="0.15">
      <c r="B171" s="190"/>
      <c r="C171" s="91" t="s">
        <v>37</v>
      </c>
      <c r="D171" s="82"/>
      <c r="E171" s="15"/>
      <c r="F171" s="16">
        <f t="shared" si="255"/>
        <v>77</v>
      </c>
      <c r="G171" s="32">
        <v>1</v>
      </c>
      <c r="H171" s="33">
        <v>0</v>
      </c>
      <c r="I171" s="33">
        <v>0</v>
      </c>
      <c r="J171" s="33">
        <v>2</v>
      </c>
      <c r="K171" s="33">
        <v>0</v>
      </c>
      <c r="L171" s="33">
        <v>8</v>
      </c>
      <c r="M171" s="33">
        <v>3</v>
      </c>
      <c r="N171" s="33">
        <v>6</v>
      </c>
      <c r="O171" s="33">
        <v>18</v>
      </c>
      <c r="P171" s="33">
        <v>7</v>
      </c>
      <c r="Q171" s="35">
        <v>32</v>
      </c>
      <c r="S171" s="32">
        <v>3</v>
      </c>
      <c r="T171" s="33">
        <v>11</v>
      </c>
      <c r="U171" s="35">
        <v>63</v>
      </c>
    </row>
    <row r="172" spans="2:21" ht="14.25" customHeight="1" x14ac:dyDescent="0.15">
      <c r="B172" s="190"/>
      <c r="C172" s="91" t="s">
        <v>38</v>
      </c>
      <c r="D172" s="82"/>
      <c r="E172" s="15"/>
      <c r="F172" s="16">
        <f t="shared" si="255"/>
        <v>30</v>
      </c>
      <c r="G172" s="32">
        <v>0</v>
      </c>
      <c r="H172" s="33">
        <v>0</v>
      </c>
      <c r="I172" s="33">
        <v>0</v>
      </c>
      <c r="J172" s="33">
        <v>0</v>
      </c>
      <c r="K172" s="33">
        <v>1</v>
      </c>
      <c r="L172" s="33">
        <v>2</v>
      </c>
      <c r="M172" s="33">
        <v>1</v>
      </c>
      <c r="N172" s="33">
        <v>4</v>
      </c>
      <c r="O172" s="33">
        <v>9</v>
      </c>
      <c r="P172" s="33">
        <v>4</v>
      </c>
      <c r="Q172" s="35">
        <v>9</v>
      </c>
      <c r="S172" s="32">
        <v>0</v>
      </c>
      <c r="T172" s="33">
        <v>4</v>
      </c>
      <c r="U172" s="35">
        <v>26</v>
      </c>
    </row>
    <row r="173" spans="2:21" ht="14.25" customHeight="1" x14ac:dyDescent="0.15">
      <c r="B173" s="190"/>
      <c r="C173" s="91" t="s">
        <v>39</v>
      </c>
      <c r="D173" s="82"/>
      <c r="E173" s="15"/>
      <c r="F173" s="16">
        <f t="shared" si="255"/>
        <v>36</v>
      </c>
      <c r="G173" s="32">
        <v>1</v>
      </c>
      <c r="H173" s="33">
        <v>0</v>
      </c>
      <c r="I173" s="33">
        <v>0</v>
      </c>
      <c r="J173" s="33">
        <v>0</v>
      </c>
      <c r="K173" s="33">
        <v>1</v>
      </c>
      <c r="L173" s="33">
        <v>6</v>
      </c>
      <c r="M173" s="33">
        <v>5</v>
      </c>
      <c r="N173" s="33">
        <v>3</v>
      </c>
      <c r="O173" s="33">
        <v>3</v>
      </c>
      <c r="P173" s="33">
        <v>3</v>
      </c>
      <c r="Q173" s="35">
        <v>14</v>
      </c>
      <c r="S173" s="32">
        <v>1</v>
      </c>
      <c r="T173" s="33">
        <v>12</v>
      </c>
      <c r="U173" s="35">
        <v>23</v>
      </c>
    </row>
    <row r="174" spans="2:21" ht="14.25" customHeight="1" x14ac:dyDescent="0.15">
      <c r="B174" s="190"/>
      <c r="C174" s="91" t="s">
        <v>40</v>
      </c>
      <c r="D174" s="82"/>
      <c r="E174" s="15"/>
      <c r="F174" s="16">
        <f t="shared" si="255"/>
        <v>47</v>
      </c>
      <c r="G174" s="32">
        <v>1</v>
      </c>
      <c r="H174" s="33">
        <v>0</v>
      </c>
      <c r="I174" s="33">
        <v>0</v>
      </c>
      <c r="J174" s="33">
        <v>0</v>
      </c>
      <c r="K174" s="33">
        <v>1</v>
      </c>
      <c r="L174" s="33">
        <v>6</v>
      </c>
      <c r="M174" s="33">
        <v>4</v>
      </c>
      <c r="N174" s="33">
        <v>2</v>
      </c>
      <c r="O174" s="33">
        <v>14</v>
      </c>
      <c r="P174" s="33">
        <v>4</v>
      </c>
      <c r="Q174" s="35">
        <v>15</v>
      </c>
      <c r="S174" s="32">
        <v>1</v>
      </c>
      <c r="T174" s="33">
        <v>11</v>
      </c>
      <c r="U174" s="35">
        <v>35</v>
      </c>
    </row>
    <row r="175" spans="2:21" ht="14.25" customHeight="1" x14ac:dyDescent="0.15">
      <c r="B175" s="190"/>
      <c r="C175" s="91" t="s">
        <v>41</v>
      </c>
      <c r="D175" s="82"/>
      <c r="E175" s="15"/>
      <c r="F175" s="16">
        <f t="shared" si="255"/>
        <v>993</v>
      </c>
      <c r="G175" s="32">
        <v>7</v>
      </c>
      <c r="H175" s="33">
        <v>8</v>
      </c>
      <c r="I175" s="33">
        <v>12</v>
      </c>
      <c r="J175" s="33">
        <v>24</v>
      </c>
      <c r="K175" s="33">
        <v>17</v>
      </c>
      <c r="L175" s="33">
        <v>162</v>
      </c>
      <c r="M175" s="33">
        <v>66</v>
      </c>
      <c r="N175" s="33">
        <v>151</v>
      </c>
      <c r="O175" s="33">
        <v>217</v>
      </c>
      <c r="P175" s="33">
        <v>87</v>
      </c>
      <c r="Q175" s="35">
        <v>242</v>
      </c>
      <c r="S175" s="32">
        <v>51</v>
      </c>
      <c r="T175" s="33">
        <v>245</v>
      </c>
      <c r="U175" s="35">
        <v>697</v>
      </c>
    </row>
    <row r="176" spans="2:21" ht="14.25" customHeight="1" x14ac:dyDescent="0.15">
      <c r="B176" s="190"/>
      <c r="C176" s="91" t="s">
        <v>42</v>
      </c>
      <c r="D176" s="82"/>
      <c r="E176" s="15"/>
      <c r="F176" s="16">
        <f t="shared" si="255"/>
        <v>65</v>
      </c>
      <c r="G176" s="32">
        <v>0</v>
      </c>
      <c r="H176" s="33">
        <v>0</v>
      </c>
      <c r="I176" s="33">
        <v>1</v>
      </c>
      <c r="J176" s="33">
        <v>3</v>
      </c>
      <c r="K176" s="33">
        <v>1</v>
      </c>
      <c r="L176" s="33">
        <v>13</v>
      </c>
      <c r="M176" s="33">
        <v>5</v>
      </c>
      <c r="N176" s="33">
        <v>7</v>
      </c>
      <c r="O176" s="33">
        <v>14</v>
      </c>
      <c r="P176" s="33">
        <v>3</v>
      </c>
      <c r="Q176" s="35">
        <v>18</v>
      </c>
      <c r="S176" s="32">
        <v>4</v>
      </c>
      <c r="T176" s="33">
        <v>19</v>
      </c>
      <c r="U176" s="35">
        <v>42</v>
      </c>
    </row>
    <row r="177" spans="2:21" ht="14.25" customHeight="1" x14ac:dyDescent="0.15">
      <c r="B177" s="191"/>
      <c r="C177" s="96" t="s">
        <v>0</v>
      </c>
      <c r="D177" s="83"/>
      <c r="E177" s="84"/>
      <c r="F177" s="19">
        <f t="shared" si="255"/>
        <v>18</v>
      </c>
      <c r="G177" s="36">
        <v>0</v>
      </c>
      <c r="H177" s="37">
        <v>2</v>
      </c>
      <c r="I177" s="37">
        <v>0</v>
      </c>
      <c r="J177" s="37">
        <v>2</v>
      </c>
      <c r="K177" s="37">
        <v>1</v>
      </c>
      <c r="L177" s="37">
        <v>0</v>
      </c>
      <c r="M177" s="37">
        <v>0</v>
      </c>
      <c r="N177" s="37">
        <v>4</v>
      </c>
      <c r="O177" s="37">
        <v>5</v>
      </c>
      <c r="P177" s="37">
        <v>1</v>
      </c>
      <c r="Q177" s="39">
        <v>3</v>
      </c>
      <c r="S177" s="36">
        <v>4</v>
      </c>
      <c r="T177" s="37">
        <v>1</v>
      </c>
      <c r="U177" s="39">
        <v>13</v>
      </c>
    </row>
    <row r="178" spans="2:21" ht="14.25" customHeight="1" x14ac:dyDescent="0.15">
      <c r="B178" s="192" t="s">
        <v>44</v>
      </c>
      <c r="C178" s="94" t="s">
        <v>31</v>
      </c>
      <c r="D178" s="85"/>
      <c r="E178" s="86"/>
      <c r="F178" s="14">
        <f t="shared" si="255"/>
        <v>392</v>
      </c>
      <c r="G178" s="28">
        <v>3</v>
      </c>
      <c r="H178" s="29">
        <v>5</v>
      </c>
      <c r="I178" s="29">
        <v>7</v>
      </c>
      <c r="J178" s="29">
        <v>12</v>
      </c>
      <c r="K178" s="29">
        <v>10</v>
      </c>
      <c r="L178" s="29">
        <v>81</v>
      </c>
      <c r="M178" s="29">
        <v>31</v>
      </c>
      <c r="N178" s="29">
        <v>64</v>
      </c>
      <c r="O178" s="29">
        <v>63</v>
      </c>
      <c r="P178" s="29">
        <v>35</v>
      </c>
      <c r="Q178" s="31">
        <v>81</v>
      </c>
      <c r="S178" s="28">
        <v>27</v>
      </c>
      <c r="T178" s="29">
        <v>122</v>
      </c>
      <c r="U178" s="31">
        <v>243</v>
      </c>
    </row>
    <row r="179" spans="2:21" ht="14.25" customHeight="1" x14ac:dyDescent="0.15">
      <c r="B179" s="190"/>
      <c r="C179" s="91" t="s">
        <v>32</v>
      </c>
      <c r="D179" s="82"/>
      <c r="E179" s="15"/>
      <c r="F179" s="16">
        <f t="shared" si="255"/>
        <v>777</v>
      </c>
      <c r="G179" s="32">
        <v>8</v>
      </c>
      <c r="H179" s="33">
        <v>8</v>
      </c>
      <c r="I179" s="33">
        <v>9</v>
      </c>
      <c r="J179" s="33">
        <v>21</v>
      </c>
      <c r="K179" s="33">
        <v>8</v>
      </c>
      <c r="L179" s="33">
        <v>131</v>
      </c>
      <c r="M179" s="33">
        <v>56</v>
      </c>
      <c r="N179" s="33">
        <v>113</v>
      </c>
      <c r="O179" s="33">
        <v>176</v>
      </c>
      <c r="P179" s="33">
        <v>63</v>
      </c>
      <c r="Q179" s="35">
        <v>184</v>
      </c>
      <c r="S179" s="32">
        <v>46</v>
      </c>
      <c r="T179" s="33">
        <v>195</v>
      </c>
      <c r="U179" s="35">
        <v>536</v>
      </c>
    </row>
    <row r="180" spans="2:21" ht="14.25" customHeight="1" x14ac:dyDescent="0.15">
      <c r="B180" s="190"/>
      <c r="C180" s="91" t="s">
        <v>33</v>
      </c>
      <c r="D180" s="82"/>
      <c r="E180" s="15"/>
      <c r="F180" s="16">
        <f t="shared" si="255"/>
        <v>662</v>
      </c>
      <c r="G180" s="32">
        <v>8</v>
      </c>
      <c r="H180" s="33">
        <v>2</v>
      </c>
      <c r="I180" s="33">
        <v>6</v>
      </c>
      <c r="J180" s="33">
        <v>13</v>
      </c>
      <c r="K180" s="33">
        <v>11</v>
      </c>
      <c r="L180" s="33">
        <v>92</v>
      </c>
      <c r="M180" s="33">
        <v>52</v>
      </c>
      <c r="N180" s="33">
        <v>90</v>
      </c>
      <c r="O180" s="33">
        <v>159</v>
      </c>
      <c r="P180" s="33">
        <v>54</v>
      </c>
      <c r="Q180" s="35">
        <v>175</v>
      </c>
      <c r="S180" s="32">
        <v>29</v>
      </c>
      <c r="T180" s="33">
        <v>155</v>
      </c>
      <c r="U180" s="35">
        <v>478</v>
      </c>
    </row>
    <row r="181" spans="2:21" ht="14.25" customHeight="1" x14ac:dyDescent="0.15">
      <c r="B181" s="190"/>
      <c r="C181" s="91" t="s">
        <v>34</v>
      </c>
      <c r="D181" s="82"/>
      <c r="E181" s="15"/>
      <c r="F181" s="16">
        <f t="shared" si="255"/>
        <v>495</v>
      </c>
      <c r="G181" s="32">
        <v>6</v>
      </c>
      <c r="H181" s="33">
        <v>2</v>
      </c>
      <c r="I181" s="33">
        <v>5</v>
      </c>
      <c r="J181" s="33">
        <v>8</v>
      </c>
      <c r="K181" s="33">
        <v>9</v>
      </c>
      <c r="L181" s="33">
        <v>62</v>
      </c>
      <c r="M181" s="33">
        <v>29</v>
      </c>
      <c r="N181" s="33">
        <v>56</v>
      </c>
      <c r="O181" s="33">
        <v>96</v>
      </c>
      <c r="P181" s="33">
        <v>62</v>
      </c>
      <c r="Q181" s="35">
        <v>160</v>
      </c>
      <c r="S181" s="32">
        <v>21</v>
      </c>
      <c r="T181" s="33">
        <v>100</v>
      </c>
      <c r="U181" s="35">
        <v>374</v>
      </c>
    </row>
    <row r="182" spans="2:21" ht="14.25" customHeight="1" x14ac:dyDescent="0.15">
      <c r="B182" s="190"/>
      <c r="C182" s="91" t="s">
        <v>45</v>
      </c>
      <c r="D182" s="82"/>
      <c r="E182" s="15"/>
      <c r="F182" s="16">
        <f t="shared" si="255"/>
        <v>147</v>
      </c>
      <c r="G182" s="32">
        <v>1</v>
      </c>
      <c r="H182" s="33">
        <v>0</v>
      </c>
      <c r="I182" s="33">
        <v>1</v>
      </c>
      <c r="J182" s="33">
        <v>1</v>
      </c>
      <c r="K182" s="33">
        <v>1</v>
      </c>
      <c r="L182" s="33">
        <v>18</v>
      </c>
      <c r="M182" s="33">
        <v>6</v>
      </c>
      <c r="N182" s="33">
        <v>21</v>
      </c>
      <c r="O182" s="33">
        <v>38</v>
      </c>
      <c r="P182" s="33">
        <v>17</v>
      </c>
      <c r="Q182" s="35">
        <v>43</v>
      </c>
      <c r="S182" s="32">
        <v>3</v>
      </c>
      <c r="T182" s="33">
        <v>25</v>
      </c>
      <c r="U182" s="35">
        <v>119</v>
      </c>
    </row>
    <row r="183" spans="2:21" ht="14.25" customHeight="1" x14ac:dyDescent="0.15">
      <c r="B183" s="190"/>
      <c r="C183" s="91" t="s">
        <v>46</v>
      </c>
      <c r="D183" s="82"/>
      <c r="E183" s="15"/>
      <c r="F183" s="16">
        <f t="shared" si="255"/>
        <v>41</v>
      </c>
      <c r="G183" s="32">
        <v>0</v>
      </c>
      <c r="H183" s="33">
        <v>1</v>
      </c>
      <c r="I183" s="33">
        <v>0</v>
      </c>
      <c r="J183" s="33">
        <v>0</v>
      </c>
      <c r="K183" s="33">
        <v>2</v>
      </c>
      <c r="L183" s="33">
        <v>4</v>
      </c>
      <c r="M183" s="33">
        <v>2</v>
      </c>
      <c r="N183" s="33">
        <v>3</v>
      </c>
      <c r="O183" s="33">
        <v>10</v>
      </c>
      <c r="P183" s="33">
        <v>3</v>
      </c>
      <c r="Q183" s="35">
        <v>16</v>
      </c>
      <c r="S183" s="32">
        <v>1</v>
      </c>
      <c r="T183" s="33">
        <v>8</v>
      </c>
      <c r="U183" s="35">
        <v>32</v>
      </c>
    </row>
    <row r="184" spans="2:21" ht="14.25" customHeight="1" x14ac:dyDescent="0.15">
      <c r="B184" s="190"/>
      <c r="C184" s="91" t="s">
        <v>47</v>
      </c>
      <c r="D184" s="82"/>
      <c r="E184" s="15"/>
      <c r="F184" s="16">
        <f t="shared" si="255"/>
        <v>12</v>
      </c>
      <c r="G184" s="32">
        <v>1</v>
      </c>
      <c r="H184" s="33">
        <v>0</v>
      </c>
      <c r="I184" s="33">
        <v>0</v>
      </c>
      <c r="J184" s="33">
        <v>0</v>
      </c>
      <c r="K184" s="33">
        <v>0</v>
      </c>
      <c r="L184" s="33">
        <v>0</v>
      </c>
      <c r="M184" s="33">
        <v>1</v>
      </c>
      <c r="N184" s="33">
        <v>0</v>
      </c>
      <c r="O184" s="33">
        <v>3</v>
      </c>
      <c r="P184" s="33">
        <v>1</v>
      </c>
      <c r="Q184" s="35">
        <v>6</v>
      </c>
      <c r="S184" s="32">
        <v>1</v>
      </c>
      <c r="T184" s="33">
        <v>1</v>
      </c>
      <c r="U184" s="35">
        <v>10</v>
      </c>
    </row>
    <row r="185" spans="2:21" ht="14.25" customHeight="1" x14ac:dyDescent="0.15">
      <c r="B185" s="191"/>
      <c r="C185" s="96" t="s">
        <v>0</v>
      </c>
      <c r="D185" s="83"/>
      <c r="E185" s="84"/>
      <c r="F185" s="19">
        <f t="shared" si="255"/>
        <v>34</v>
      </c>
      <c r="G185" s="36">
        <v>0</v>
      </c>
      <c r="H185" s="37">
        <v>2</v>
      </c>
      <c r="I185" s="37">
        <v>0</v>
      </c>
      <c r="J185" s="37">
        <v>0</v>
      </c>
      <c r="K185" s="37">
        <v>1</v>
      </c>
      <c r="L185" s="37">
        <v>9</v>
      </c>
      <c r="M185" s="37">
        <v>2</v>
      </c>
      <c r="N185" s="37">
        <v>7</v>
      </c>
      <c r="O185" s="37">
        <v>9</v>
      </c>
      <c r="P185" s="37">
        <v>0</v>
      </c>
      <c r="Q185" s="39">
        <v>4</v>
      </c>
      <c r="S185" s="36">
        <v>2</v>
      </c>
      <c r="T185" s="37">
        <v>12</v>
      </c>
      <c r="U185" s="39">
        <v>20</v>
      </c>
    </row>
    <row r="186" spans="2:21" ht="14.25" customHeight="1" x14ac:dyDescent="0.15">
      <c r="B186" s="192" t="s">
        <v>48</v>
      </c>
      <c r="C186" s="94" t="s">
        <v>49</v>
      </c>
      <c r="D186" s="85"/>
      <c r="E186" s="86"/>
      <c r="F186" s="14">
        <f t="shared" si="255"/>
        <v>322</v>
      </c>
      <c r="G186" s="28">
        <v>3</v>
      </c>
      <c r="H186" s="29">
        <v>5</v>
      </c>
      <c r="I186" s="29">
        <v>6</v>
      </c>
      <c r="J186" s="29">
        <v>11</v>
      </c>
      <c r="K186" s="29">
        <v>8</v>
      </c>
      <c r="L186" s="29">
        <v>69</v>
      </c>
      <c r="M186" s="29">
        <v>26</v>
      </c>
      <c r="N186" s="29">
        <v>42</v>
      </c>
      <c r="O186" s="29">
        <v>58</v>
      </c>
      <c r="P186" s="29">
        <v>28</v>
      </c>
      <c r="Q186" s="31">
        <v>66</v>
      </c>
      <c r="S186" s="28">
        <v>25</v>
      </c>
      <c r="T186" s="29">
        <v>103</v>
      </c>
      <c r="U186" s="31">
        <v>194</v>
      </c>
    </row>
    <row r="187" spans="2:21" ht="14.25" customHeight="1" x14ac:dyDescent="0.15">
      <c r="B187" s="190"/>
      <c r="C187" s="91" t="s">
        <v>50</v>
      </c>
      <c r="D187" s="82"/>
      <c r="E187" s="15"/>
      <c r="F187" s="16">
        <f t="shared" si="255"/>
        <v>666</v>
      </c>
      <c r="G187" s="32">
        <v>5</v>
      </c>
      <c r="H187" s="33">
        <v>7</v>
      </c>
      <c r="I187" s="33">
        <v>6</v>
      </c>
      <c r="J187" s="33">
        <v>18</v>
      </c>
      <c r="K187" s="33">
        <v>7</v>
      </c>
      <c r="L187" s="33">
        <v>117</v>
      </c>
      <c r="M187" s="33">
        <v>50</v>
      </c>
      <c r="N187" s="33">
        <v>101</v>
      </c>
      <c r="O187" s="33">
        <v>145</v>
      </c>
      <c r="P187" s="33">
        <v>55</v>
      </c>
      <c r="Q187" s="35">
        <v>155</v>
      </c>
      <c r="S187" s="32">
        <v>36</v>
      </c>
      <c r="T187" s="33">
        <v>174</v>
      </c>
      <c r="U187" s="35">
        <v>456</v>
      </c>
    </row>
    <row r="188" spans="2:21" ht="14.25" customHeight="1" x14ac:dyDescent="0.15">
      <c r="B188" s="190"/>
      <c r="C188" s="91" t="s">
        <v>51</v>
      </c>
      <c r="D188" s="82"/>
      <c r="E188" s="15"/>
      <c r="F188" s="16">
        <f t="shared" si="255"/>
        <v>877</v>
      </c>
      <c r="G188" s="32">
        <v>10</v>
      </c>
      <c r="H188" s="33">
        <v>2</v>
      </c>
      <c r="I188" s="33">
        <v>7</v>
      </c>
      <c r="J188" s="33">
        <v>11</v>
      </c>
      <c r="K188" s="33">
        <v>14</v>
      </c>
      <c r="L188" s="33">
        <v>110</v>
      </c>
      <c r="M188" s="33">
        <v>53</v>
      </c>
      <c r="N188" s="33">
        <v>110</v>
      </c>
      <c r="O188" s="33">
        <v>201</v>
      </c>
      <c r="P188" s="33">
        <v>88</v>
      </c>
      <c r="Q188" s="35">
        <v>271</v>
      </c>
      <c r="S188" s="32">
        <v>30</v>
      </c>
      <c r="T188" s="33">
        <v>177</v>
      </c>
      <c r="U188" s="35">
        <v>670</v>
      </c>
    </row>
    <row r="189" spans="2:21" ht="14.25" customHeight="1" x14ac:dyDescent="0.15">
      <c r="B189" s="190"/>
      <c r="C189" s="91" t="s">
        <v>52</v>
      </c>
      <c r="D189" s="82"/>
      <c r="E189" s="15"/>
      <c r="F189" s="16">
        <f t="shared" si="255"/>
        <v>14</v>
      </c>
      <c r="G189" s="32">
        <v>0</v>
      </c>
      <c r="H189" s="33">
        <v>0</v>
      </c>
      <c r="I189" s="33">
        <v>0</v>
      </c>
      <c r="J189" s="33">
        <v>0</v>
      </c>
      <c r="K189" s="33">
        <v>0</v>
      </c>
      <c r="L189" s="33">
        <v>0</v>
      </c>
      <c r="M189" s="33">
        <v>0</v>
      </c>
      <c r="N189" s="33">
        <v>2</v>
      </c>
      <c r="O189" s="33">
        <v>5</v>
      </c>
      <c r="P189" s="33">
        <v>0</v>
      </c>
      <c r="Q189" s="35">
        <v>7</v>
      </c>
      <c r="S189" s="32">
        <v>0</v>
      </c>
      <c r="T189" s="33">
        <v>0</v>
      </c>
      <c r="U189" s="35">
        <v>14</v>
      </c>
    </row>
    <row r="190" spans="2:21" ht="14.25" customHeight="1" x14ac:dyDescent="0.15">
      <c r="B190" s="190"/>
      <c r="C190" s="91" t="s">
        <v>53</v>
      </c>
      <c r="D190" s="82"/>
      <c r="E190" s="15"/>
      <c r="F190" s="16">
        <f t="shared" si="255"/>
        <v>418</v>
      </c>
      <c r="G190" s="32">
        <v>5</v>
      </c>
      <c r="H190" s="33">
        <v>2</v>
      </c>
      <c r="I190" s="33">
        <v>6</v>
      </c>
      <c r="J190" s="33">
        <v>12</v>
      </c>
      <c r="K190" s="33">
        <v>8</v>
      </c>
      <c r="L190" s="33">
        <v>64</v>
      </c>
      <c r="M190" s="33">
        <v>36</v>
      </c>
      <c r="N190" s="33">
        <v>65</v>
      </c>
      <c r="O190" s="33">
        <v>78</v>
      </c>
      <c r="P190" s="33">
        <v>43</v>
      </c>
      <c r="Q190" s="35">
        <v>99</v>
      </c>
      <c r="S190" s="32">
        <v>25</v>
      </c>
      <c r="T190" s="33">
        <v>108</v>
      </c>
      <c r="U190" s="35">
        <v>285</v>
      </c>
    </row>
    <row r="191" spans="2:21" ht="14.25" customHeight="1" x14ac:dyDescent="0.15">
      <c r="B191" s="190"/>
      <c r="C191" s="91" t="s">
        <v>54</v>
      </c>
      <c r="D191" s="82"/>
      <c r="E191" s="15"/>
      <c r="F191" s="16">
        <f t="shared" si="255"/>
        <v>31</v>
      </c>
      <c r="G191" s="32">
        <v>0</v>
      </c>
      <c r="H191" s="33">
        <v>0</v>
      </c>
      <c r="I191" s="33">
        <v>0</v>
      </c>
      <c r="J191" s="33">
        <v>1</v>
      </c>
      <c r="K191" s="33">
        <v>0</v>
      </c>
      <c r="L191" s="33">
        <v>3</v>
      </c>
      <c r="M191" s="33">
        <v>2</v>
      </c>
      <c r="N191" s="33">
        <v>4</v>
      </c>
      <c r="O191" s="33">
        <v>13</v>
      </c>
      <c r="P191" s="33">
        <v>0</v>
      </c>
      <c r="Q191" s="35">
        <v>8</v>
      </c>
      <c r="S191" s="32">
        <v>1</v>
      </c>
      <c r="T191" s="33">
        <v>5</v>
      </c>
      <c r="U191" s="35">
        <v>25</v>
      </c>
    </row>
    <row r="192" spans="2:21" ht="14.25" customHeight="1" x14ac:dyDescent="0.15">
      <c r="B192" s="190"/>
      <c r="C192" s="91" t="s">
        <v>55</v>
      </c>
      <c r="D192" s="82"/>
      <c r="E192" s="15"/>
      <c r="F192" s="16">
        <f t="shared" si="255"/>
        <v>128</v>
      </c>
      <c r="G192" s="32">
        <v>1</v>
      </c>
      <c r="H192" s="33">
        <v>2</v>
      </c>
      <c r="I192" s="33">
        <v>2</v>
      </c>
      <c r="J192" s="33">
        <v>0</v>
      </c>
      <c r="K192" s="33">
        <v>2</v>
      </c>
      <c r="L192" s="33">
        <v>19</v>
      </c>
      <c r="M192" s="33">
        <v>6</v>
      </c>
      <c r="N192" s="33">
        <v>13</v>
      </c>
      <c r="O192" s="33">
        <v>28</v>
      </c>
      <c r="P192" s="33">
        <v>12</v>
      </c>
      <c r="Q192" s="35">
        <v>43</v>
      </c>
      <c r="S192" s="32">
        <v>5</v>
      </c>
      <c r="T192" s="33">
        <v>27</v>
      </c>
      <c r="U192" s="35">
        <v>96</v>
      </c>
    </row>
    <row r="193" spans="2:21" ht="14.25" customHeight="1" x14ac:dyDescent="0.15">
      <c r="B193" s="190"/>
      <c r="C193" s="91" t="s">
        <v>56</v>
      </c>
      <c r="D193" s="82"/>
      <c r="E193" s="15"/>
      <c r="F193" s="16">
        <f t="shared" si="255"/>
        <v>81</v>
      </c>
      <c r="G193" s="32">
        <v>3</v>
      </c>
      <c r="H193" s="33">
        <v>0</v>
      </c>
      <c r="I193" s="33">
        <v>1</v>
      </c>
      <c r="J193" s="33">
        <v>2</v>
      </c>
      <c r="K193" s="33">
        <v>2</v>
      </c>
      <c r="L193" s="33">
        <v>8</v>
      </c>
      <c r="M193" s="33">
        <v>5</v>
      </c>
      <c r="N193" s="33">
        <v>12</v>
      </c>
      <c r="O193" s="33">
        <v>21</v>
      </c>
      <c r="P193" s="33">
        <v>9</v>
      </c>
      <c r="Q193" s="35">
        <v>18</v>
      </c>
      <c r="S193" s="32">
        <v>6</v>
      </c>
      <c r="T193" s="33">
        <v>15</v>
      </c>
      <c r="U193" s="35">
        <v>60</v>
      </c>
    </row>
    <row r="194" spans="2:21" ht="14.25" customHeight="1" x14ac:dyDescent="0.15">
      <c r="B194" s="191"/>
      <c r="C194" s="96" t="s">
        <v>0</v>
      </c>
      <c r="D194" s="83"/>
      <c r="E194" s="84"/>
      <c r="F194" s="19">
        <f t="shared" si="255"/>
        <v>23</v>
      </c>
      <c r="G194" s="36">
        <v>0</v>
      </c>
      <c r="H194" s="37">
        <v>2</v>
      </c>
      <c r="I194" s="37">
        <v>0</v>
      </c>
      <c r="J194" s="37">
        <v>0</v>
      </c>
      <c r="K194" s="37">
        <v>1</v>
      </c>
      <c r="L194" s="37">
        <v>7</v>
      </c>
      <c r="M194" s="37">
        <v>1</v>
      </c>
      <c r="N194" s="37">
        <v>5</v>
      </c>
      <c r="O194" s="37">
        <v>5</v>
      </c>
      <c r="P194" s="37">
        <v>0</v>
      </c>
      <c r="Q194" s="39">
        <v>2</v>
      </c>
      <c r="S194" s="36">
        <v>2</v>
      </c>
      <c r="T194" s="37">
        <v>9</v>
      </c>
      <c r="U194" s="39">
        <v>12</v>
      </c>
    </row>
    <row r="195" spans="2:21" ht="14.25" customHeight="1" x14ac:dyDescent="0.15">
      <c r="B195" s="157" t="s">
        <v>57</v>
      </c>
      <c r="C195" s="94" t="s">
        <v>58</v>
      </c>
      <c r="D195" s="85"/>
      <c r="E195" s="86"/>
      <c r="F195" s="14">
        <f t="shared" si="255"/>
        <v>4</v>
      </c>
      <c r="G195" s="28">
        <v>0</v>
      </c>
      <c r="H195" s="29">
        <v>0</v>
      </c>
      <c r="I195" s="29">
        <v>0</v>
      </c>
      <c r="J195" s="29">
        <v>0</v>
      </c>
      <c r="K195" s="29">
        <v>0</v>
      </c>
      <c r="L195" s="29">
        <v>1</v>
      </c>
      <c r="M195" s="29">
        <v>0</v>
      </c>
      <c r="N195" s="29">
        <v>1</v>
      </c>
      <c r="O195" s="29">
        <v>1</v>
      </c>
      <c r="P195" s="29">
        <v>1</v>
      </c>
      <c r="Q195" s="31">
        <v>0</v>
      </c>
      <c r="S195" s="28">
        <v>0</v>
      </c>
      <c r="T195" s="29">
        <v>1</v>
      </c>
      <c r="U195" s="31">
        <v>3</v>
      </c>
    </row>
    <row r="196" spans="2:21" ht="14.25" customHeight="1" x14ac:dyDescent="0.15">
      <c r="B196" s="158"/>
      <c r="C196" s="91" t="s">
        <v>59</v>
      </c>
      <c r="D196" s="82"/>
      <c r="E196" s="15"/>
      <c r="F196" s="17">
        <f t="shared" si="255"/>
        <v>22</v>
      </c>
      <c r="G196" s="44">
        <v>2</v>
      </c>
      <c r="H196" s="45">
        <v>0</v>
      </c>
      <c r="I196" s="45">
        <v>0</v>
      </c>
      <c r="J196" s="45">
        <v>0</v>
      </c>
      <c r="K196" s="45">
        <v>1</v>
      </c>
      <c r="L196" s="45">
        <v>3</v>
      </c>
      <c r="M196" s="45">
        <v>1</v>
      </c>
      <c r="N196" s="45">
        <v>1</v>
      </c>
      <c r="O196" s="45">
        <v>7</v>
      </c>
      <c r="P196" s="45">
        <v>1</v>
      </c>
      <c r="Q196" s="47">
        <v>6</v>
      </c>
      <c r="S196" s="44">
        <v>2</v>
      </c>
      <c r="T196" s="45">
        <v>5</v>
      </c>
      <c r="U196" s="47">
        <v>15</v>
      </c>
    </row>
    <row r="197" spans="2:21" ht="14.25" customHeight="1" x14ac:dyDescent="0.15">
      <c r="B197" s="158"/>
      <c r="C197" s="91" t="s">
        <v>60</v>
      </c>
      <c r="D197" s="82"/>
      <c r="E197" s="15"/>
      <c r="F197" s="16">
        <f t="shared" si="255"/>
        <v>34</v>
      </c>
      <c r="G197" s="32">
        <v>0</v>
      </c>
      <c r="H197" s="33">
        <v>0</v>
      </c>
      <c r="I197" s="33">
        <v>0</v>
      </c>
      <c r="J197" s="33">
        <v>3</v>
      </c>
      <c r="K197" s="33">
        <v>0</v>
      </c>
      <c r="L197" s="33">
        <v>4</v>
      </c>
      <c r="M197" s="33">
        <v>4</v>
      </c>
      <c r="N197" s="33">
        <v>6</v>
      </c>
      <c r="O197" s="33">
        <v>5</v>
      </c>
      <c r="P197" s="33">
        <v>2</v>
      </c>
      <c r="Q197" s="35">
        <v>10</v>
      </c>
      <c r="S197" s="32">
        <v>3</v>
      </c>
      <c r="T197" s="33">
        <v>8</v>
      </c>
      <c r="U197" s="35">
        <v>23</v>
      </c>
    </row>
    <row r="198" spans="2:21" ht="14.25" customHeight="1" x14ac:dyDescent="0.15">
      <c r="B198" s="158"/>
      <c r="C198" s="91" t="s">
        <v>61</v>
      </c>
      <c r="D198" s="82"/>
      <c r="E198" s="15"/>
      <c r="F198" s="16">
        <f t="shared" ref="F198:F229" si="256">SUM(G198:Q198)</f>
        <v>135</v>
      </c>
      <c r="G198" s="32">
        <v>2</v>
      </c>
      <c r="H198" s="33">
        <v>1</v>
      </c>
      <c r="I198" s="33">
        <v>1</v>
      </c>
      <c r="J198" s="33">
        <v>2</v>
      </c>
      <c r="K198" s="33">
        <v>1</v>
      </c>
      <c r="L198" s="33">
        <v>14</v>
      </c>
      <c r="M198" s="33">
        <v>12</v>
      </c>
      <c r="N198" s="33">
        <v>20</v>
      </c>
      <c r="O198" s="33">
        <v>28</v>
      </c>
      <c r="P198" s="33">
        <v>15</v>
      </c>
      <c r="Q198" s="35">
        <v>39</v>
      </c>
      <c r="S198" s="32">
        <v>6</v>
      </c>
      <c r="T198" s="33">
        <v>27</v>
      </c>
      <c r="U198" s="35">
        <v>102</v>
      </c>
    </row>
    <row r="199" spans="2:21" ht="14.25" customHeight="1" x14ac:dyDescent="0.15">
      <c r="B199" s="158"/>
      <c r="C199" s="91" t="s">
        <v>62</v>
      </c>
      <c r="D199" s="82"/>
      <c r="E199" s="15"/>
      <c r="F199" s="16">
        <f t="shared" si="256"/>
        <v>152</v>
      </c>
      <c r="G199" s="32">
        <v>2</v>
      </c>
      <c r="H199" s="33">
        <v>1</v>
      </c>
      <c r="I199" s="33">
        <v>2</v>
      </c>
      <c r="J199" s="33">
        <v>0</v>
      </c>
      <c r="K199" s="33">
        <v>3</v>
      </c>
      <c r="L199" s="33">
        <v>18</v>
      </c>
      <c r="M199" s="33">
        <v>7</v>
      </c>
      <c r="N199" s="33">
        <v>20</v>
      </c>
      <c r="O199" s="33">
        <v>28</v>
      </c>
      <c r="P199" s="33">
        <v>17</v>
      </c>
      <c r="Q199" s="35">
        <v>54</v>
      </c>
      <c r="S199" s="32">
        <v>5</v>
      </c>
      <c r="T199" s="33">
        <v>28</v>
      </c>
      <c r="U199" s="35">
        <v>119</v>
      </c>
    </row>
    <row r="200" spans="2:21" ht="14.25" customHeight="1" x14ac:dyDescent="0.15">
      <c r="B200" s="158"/>
      <c r="C200" s="91" t="s">
        <v>63</v>
      </c>
      <c r="D200" s="82"/>
      <c r="E200" s="15"/>
      <c r="F200" s="16">
        <f t="shared" si="256"/>
        <v>212</v>
      </c>
      <c r="G200" s="32">
        <v>5</v>
      </c>
      <c r="H200" s="33">
        <v>0</v>
      </c>
      <c r="I200" s="33">
        <v>0</v>
      </c>
      <c r="J200" s="33">
        <v>3</v>
      </c>
      <c r="K200" s="33">
        <v>2</v>
      </c>
      <c r="L200" s="33">
        <v>31</v>
      </c>
      <c r="M200" s="33">
        <v>15</v>
      </c>
      <c r="N200" s="33">
        <v>26</v>
      </c>
      <c r="O200" s="33">
        <v>47</v>
      </c>
      <c r="P200" s="33">
        <v>19</v>
      </c>
      <c r="Q200" s="35">
        <v>64</v>
      </c>
      <c r="S200" s="32">
        <v>8</v>
      </c>
      <c r="T200" s="33">
        <v>48</v>
      </c>
      <c r="U200" s="35">
        <v>156</v>
      </c>
    </row>
    <row r="201" spans="2:21" ht="14.25" customHeight="1" x14ac:dyDescent="0.15">
      <c r="B201" s="158"/>
      <c r="C201" s="91" t="s">
        <v>64</v>
      </c>
      <c r="D201" s="82"/>
      <c r="E201" s="15"/>
      <c r="F201" s="16">
        <f t="shared" si="256"/>
        <v>458</v>
      </c>
      <c r="G201" s="32">
        <v>2</v>
      </c>
      <c r="H201" s="33">
        <v>3</v>
      </c>
      <c r="I201" s="33">
        <v>8</v>
      </c>
      <c r="J201" s="33">
        <v>6</v>
      </c>
      <c r="K201" s="33">
        <v>3</v>
      </c>
      <c r="L201" s="33">
        <v>74</v>
      </c>
      <c r="M201" s="33">
        <v>31</v>
      </c>
      <c r="N201" s="33">
        <v>52</v>
      </c>
      <c r="O201" s="33">
        <v>104</v>
      </c>
      <c r="P201" s="33">
        <v>42</v>
      </c>
      <c r="Q201" s="35">
        <v>133</v>
      </c>
      <c r="S201" s="32">
        <v>19</v>
      </c>
      <c r="T201" s="33">
        <v>108</v>
      </c>
      <c r="U201" s="35">
        <v>331</v>
      </c>
    </row>
    <row r="202" spans="2:21" ht="14.25" customHeight="1" x14ac:dyDescent="0.15">
      <c r="B202" s="158"/>
      <c r="C202" s="91" t="s">
        <v>65</v>
      </c>
      <c r="D202" s="82"/>
      <c r="E202" s="15"/>
      <c r="F202" s="16">
        <f t="shared" si="256"/>
        <v>900</v>
      </c>
      <c r="G202" s="32">
        <v>6</v>
      </c>
      <c r="H202" s="33">
        <v>9</v>
      </c>
      <c r="I202" s="33">
        <v>12</v>
      </c>
      <c r="J202" s="33">
        <v>31</v>
      </c>
      <c r="K202" s="33">
        <v>15</v>
      </c>
      <c r="L202" s="33">
        <v>153</v>
      </c>
      <c r="M202" s="33">
        <v>59</v>
      </c>
      <c r="N202" s="33">
        <v>150</v>
      </c>
      <c r="O202" s="33">
        <v>193</v>
      </c>
      <c r="P202" s="33">
        <v>76</v>
      </c>
      <c r="Q202" s="35">
        <v>196</v>
      </c>
      <c r="S202" s="32">
        <v>58</v>
      </c>
      <c r="T202" s="33">
        <v>227</v>
      </c>
      <c r="U202" s="35">
        <v>615</v>
      </c>
    </row>
    <row r="203" spans="2:21" ht="14.25" customHeight="1" x14ac:dyDescent="0.15">
      <c r="B203" s="158"/>
      <c r="C203" s="91" t="s">
        <v>66</v>
      </c>
      <c r="D203" s="82"/>
      <c r="E203" s="15"/>
      <c r="F203" s="16">
        <f t="shared" si="256"/>
        <v>628</v>
      </c>
      <c r="G203" s="32">
        <v>8</v>
      </c>
      <c r="H203" s="33">
        <v>5</v>
      </c>
      <c r="I203" s="33">
        <v>5</v>
      </c>
      <c r="J203" s="33">
        <v>10</v>
      </c>
      <c r="K203" s="33">
        <v>16</v>
      </c>
      <c r="L203" s="33">
        <v>94</v>
      </c>
      <c r="M203" s="33">
        <v>49</v>
      </c>
      <c r="N203" s="33">
        <v>74</v>
      </c>
      <c r="O203" s="33">
        <v>139</v>
      </c>
      <c r="P203" s="33">
        <v>62</v>
      </c>
      <c r="Q203" s="35">
        <v>166</v>
      </c>
      <c r="S203" s="32">
        <v>28</v>
      </c>
      <c r="T203" s="33">
        <v>159</v>
      </c>
      <c r="U203" s="35">
        <v>441</v>
      </c>
    </row>
    <row r="204" spans="2:21" ht="14.25" customHeight="1" x14ac:dyDescent="0.15">
      <c r="B204" s="159"/>
      <c r="C204" s="96" t="s">
        <v>0</v>
      </c>
      <c r="D204" s="83"/>
      <c r="E204" s="84"/>
      <c r="F204" s="19">
        <f t="shared" si="256"/>
        <v>15</v>
      </c>
      <c r="G204" s="36">
        <v>0</v>
      </c>
      <c r="H204" s="37">
        <v>1</v>
      </c>
      <c r="I204" s="37">
        <v>0</v>
      </c>
      <c r="J204" s="37">
        <v>0</v>
      </c>
      <c r="K204" s="37">
        <v>1</v>
      </c>
      <c r="L204" s="37">
        <v>5</v>
      </c>
      <c r="M204" s="37">
        <v>1</v>
      </c>
      <c r="N204" s="37">
        <v>4</v>
      </c>
      <c r="O204" s="37">
        <v>2</v>
      </c>
      <c r="P204" s="37">
        <v>0</v>
      </c>
      <c r="Q204" s="39">
        <v>1</v>
      </c>
      <c r="S204" s="36">
        <v>1</v>
      </c>
      <c r="T204" s="37">
        <v>7</v>
      </c>
      <c r="U204" s="39">
        <v>7</v>
      </c>
    </row>
    <row r="205" spans="2:21" ht="14.25" customHeight="1" x14ac:dyDescent="0.15">
      <c r="B205" s="157" t="s">
        <v>67</v>
      </c>
      <c r="C205" s="94" t="s">
        <v>68</v>
      </c>
      <c r="D205" s="85"/>
      <c r="E205" s="86"/>
      <c r="F205" s="14">
        <f t="shared" si="256"/>
        <v>7</v>
      </c>
      <c r="G205" s="28">
        <v>0</v>
      </c>
      <c r="H205" s="29">
        <v>0</v>
      </c>
      <c r="I205" s="29">
        <v>0</v>
      </c>
      <c r="J205" s="29">
        <v>0</v>
      </c>
      <c r="K205" s="29">
        <v>0</v>
      </c>
      <c r="L205" s="29">
        <v>2</v>
      </c>
      <c r="M205" s="29">
        <v>0</v>
      </c>
      <c r="N205" s="29">
        <v>2</v>
      </c>
      <c r="O205" s="29">
        <v>2</v>
      </c>
      <c r="P205" s="29">
        <v>0</v>
      </c>
      <c r="Q205" s="31">
        <v>1</v>
      </c>
      <c r="S205" s="28">
        <v>0</v>
      </c>
      <c r="T205" s="29">
        <v>2</v>
      </c>
      <c r="U205" s="31">
        <v>5</v>
      </c>
    </row>
    <row r="206" spans="2:21" ht="14.25" customHeight="1" x14ac:dyDescent="0.15">
      <c r="B206" s="158"/>
      <c r="C206" s="91" t="s">
        <v>69</v>
      </c>
      <c r="D206" s="82"/>
      <c r="E206" s="15"/>
      <c r="F206" s="17">
        <f t="shared" si="256"/>
        <v>137</v>
      </c>
      <c r="G206" s="44">
        <v>0</v>
      </c>
      <c r="H206" s="45">
        <v>1</v>
      </c>
      <c r="I206" s="45">
        <v>2</v>
      </c>
      <c r="J206" s="45">
        <v>2</v>
      </c>
      <c r="K206" s="45">
        <v>1</v>
      </c>
      <c r="L206" s="45">
        <v>29</v>
      </c>
      <c r="M206" s="45">
        <v>11</v>
      </c>
      <c r="N206" s="45">
        <v>9</v>
      </c>
      <c r="O206" s="45">
        <v>34</v>
      </c>
      <c r="P206" s="45">
        <v>14</v>
      </c>
      <c r="Q206" s="47">
        <v>34</v>
      </c>
      <c r="S206" s="44">
        <v>5</v>
      </c>
      <c r="T206" s="45">
        <v>41</v>
      </c>
      <c r="U206" s="47">
        <v>91</v>
      </c>
    </row>
    <row r="207" spans="2:21" ht="14.25" customHeight="1" x14ac:dyDescent="0.15">
      <c r="B207" s="158"/>
      <c r="C207" s="91" t="s">
        <v>70</v>
      </c>
      <c r="D207" s="82"/>
      <c r="E207" s="15"/>
      <c r="F207" s="16">
        <f t="shared" si="256"/>
        <v>14</v>
      </c>
      <c r="G207" s="32">
        <v>1</v>
      </c>
      <c r="H207" s="33">
        <v>0</v>
      </c>
      <c r="I207" s="33">
        <v>0</v>
      </c>
      <c r="J207" s="33">
        <v>1</v>
      </c>
      <c r="K207" s="33">
        <v>0</v>
      </c>
      <c r="L207" s="33">
        <v>1</v>
      </c>
      <c r="M207" s="33">
        <v>0</v>
      </c>
      <c r="N207" s="33">
        <v>2</v>
      </c>
      <c r="O207" s="33">
        <v>4</v>
      </c>
      <c r="P207" s="33">
        <v>1</v>
      </c>
      <c r="Q207" s="35">
        <v>4</v>
      </c>
      <c r="S207" s="32">
        <v>2</v>
      </c>
      <c r="T207" s="33">
        <v>1</v>
      </c>
      <c r="U207" s="35">
        <v>11</v>
      </c>
    </row>
    <row r="208" spans="2:21" ht="14.25" customHeight="1" x14ac:dyDescent="0.15">
      <c r="B208" s="158"/>
      <c r="C208" s="91" t="s">
        <v>71</v>
      </c>
      <c r="D208" s="82"/>
      <c r="E208" s="15"/>
      <c r="F208" s="16">
        <f t="shared" si="256"/>
        <v>111</v>
      </c>
      <c r="G208" s="32">
        <v>1</v>
      </c>
      <c r="H208" s="33">
        <v>1</v>
      </c>
      <c r="I208" s="33">
        <v>0</v>
      </c>
      <c r="J208" s="33">
        <v>4</v>
      </c>
      <c r="K208" s="33">
        <v>0</v>
      </c>
      <c r="L208" s="33">
        <v>13</v>
      </c>
      <c r="M208" s="33">
        <v>8</v>
      </c>
      <c r="N208" s="33">
        <v>19</v>
      </c>
      <c r="O208" s="33">
        <v>23</v>
      </c>
      <c r="P208" s="33">
        <v>13</v>
      </c>
      <c r="Q208" s="35">
        <v>29</v>
      </c>
      <c r="S208" s="32">
        <v>6</v>
      </c>
      <c r="T208" s="33">
        <v>21</v>
      </c>
      <c r="U208" s="35">
        <v>84</v>
      </c>
    </row>
    <row r="209" spans="2:21" ht="14.25" customHeight="1" x14ac:dyDescent="0.15">
      <c r="B209" s="158"/>
      <c r="C209" s="91" t="s">
        <v>72</v>
      </c>
      <c r="D209" s="82"/>
      <c r="E209" s="15"/>
      <c r="F209" s="16">
        <f t="shared" si="256"/>
        <v>762</v>
      </c>
      <c r="G209" s="32">
        <v>10</v>
      </c>
      <c r="H209" s="33">
        <v>6</v>
      </c>
      <c r="I209" s="33">
        <v>6</v>
      </c>
      <c r="J209" s="33">
        <v>17</v>
      </c>
      <c r="K209" s="33">
        <v>11</v>
      </c>
      <c r="L209" s="33">
        <v>120</v>
      </c>
      <c r="M209" s="33">
        <v>46</v>
      </c>
      <c r="N209" s="33">
        <v>100</v>
      </c>
      <c r="O209" s="33">
        <v>170</v>
      </c>
      <c r="P209" s="33">
        <v>83</v>
      </c>
      <c r="Q209" s="35">
        <v>193</v>
      </c>
      <c r="S209" s="32">
        <v>39</v>
      </c>
      <c r="T209" s="33">
        <v>177</v>
      </c>
      <c r="U209" s="35">
        <v>546</v>
      </c>
    </row>
    <row r="210" spans="2:21" ht="14.25" customHeight="1" x14ac:dyDescent="0.15">
      <c r="B210" s="158"/>
      <c r="C210" s="91" t="s">
        <v>73</v>
      </c>
      <c r="D210" s="82"/>
      <c r="E210" s="15"/>
      <c r="F210" s="16">
        <f t="shared" si="256"/>
        <v>109</v>
      </c>
      <c r="G210" s="32">
        <v>0</v>
      </c>
      <c r="H210" s="33">
        <v>0</v>
      </c>
      <c r="I210" s="33">
        <v>0</v>
      </c>
      <c r="J210" s="33">
        <v>1</v>
      </c>
      <c r="K210" s="33">
        <v>3</v>
      </c>
      <c r="L210" s="33">
        <v>18</v>
      </c>
      <c r="M210" s="33">
        <v>8</v>
      </c>
      <c r="N210" s="33">
        <v>15</v>
      </c>
      <c r="O210" s="33">
        <v>22</v>
      </c>
      <c r="P210" s="33">
        <v>7</v>
      </c>
      <c r="Q210" s="35">
        <v>35</v>
      </c>
      <c r="S210" s="32">
        <v>1</v>
      </c>
      <c r="T210" s="33">
        <v>29</v>
      </c>
      <c r="U210" s="35">
        <v>79</v>
      </c>
    </row>
    <row r="211" spans="2:21" ht="14.25" customHeight="1" x14ac:dyDescent="0.15">
      <c r="B211" s="158"/>
      <c r="C211" s="91" t="s">
        <v>74</v>
      </c>
      <c r="D211" s="82"/>
      <c r="E211" s="15"/>
      <c r="F211" s="16">
        <f t="shared" si="256"/>
        <v>454</v>
      </c>
      <c r="G211" s="32">
        <v>5</v>
      </c>
      <c r="H211" s="33">
        <v>3</v>
      </c>
      <c r="I211" s="33">
        <v>8</v>
      </c>
      <c r="J211" s="33">
        <v>7</v>
      </c>
      <c r="K211" s="33">
        <v>8</v>
      </c>
      <c r="L211" s="33">
        <v>57</v>
      </c>
      <c r="M211" s="33">
        <v>37</v>
      </c>
      <c r="N211" s="33">
        <v>57</v>
      </c>
      <c r="O211" s="33">
        <v>83</v>
      </c>
      <c r="P211" s="33">
        <v>39</v>
      </c>
      <c r="Q211" s="35">
        <v>150</v>
      </c>
      <c r="S211" s="32">
        <v>23</v>
      </c>
      <c r="T211" s="33">
        <v>102</v>
      </c>
      <c r="U211" s="35">
        <v>329</v>
      </c>
    </row>
    <row r="212" spans="2:21" ht="14.25" customHeight="1" x14ac:dyDescent="0.15">
      <c r="B212" s="158"/>
      <c r="C212" s="91" t="s">
        <v>75</v>
      </c>
      <c r="D212" s="82"/>
      <c r="E212" s="15"/>
      <c r="F212" s="16">
        <f t="shared" si="256"/>
        <v>369</v>
      </c>
      <c r="G212" s="32">
        <v>5</v>
      </c>
      <c r="H212" s="33">
        <v>3</v>
      </c>
      <c r="I212" s="33">
        <v>2</v>
      </c>
      <c r="J212" s="33">
        <v>8</v>
      </c>
      <c r="K212" s="33">
        <v>6</v>
      </c>
      <c r="L212" s="33">
        <v>44</v>
      </c>
      <c r="M212" s="33">
        <v>24</v>
      </c>
      <c r="N212" s="33">
        <v>54</v>
      </c>
      <c r="O212" s="33">
        <v>83</v>
      </c>
      <c r="P212" s="33">
        <v>37</v>
      </c>
      <c r="Q212" s="35">
        <v>103</v>
      </c>
      <c r="S212" s="32">
        <v>18</v>
      </c>
      <c r="T212" s="33">
        <v>74</v>
      </c>
      <c r="U212" s="35">
        <v>277</v>
      </c>
    </row>
    <row r="213" spans="2:21" ht="14.25" customHeight="1" x14ac:dyDescent="0.15">
      <c r="B213" s="158"/>
      <c r="C213" s="91" t="s">
        <v>76</v>
      </c>
      <c r="D213" s="82"/>
      <c r="E213" s="15"/>
      <c r="F213" s="16">
        <f t="shared" si="256"/>
        <v>95</v>
      </c>
      <c r="G213" s="32">
        <v>0</v>
      </c>
      <c r="H213" s="33">
        <v>0</v>
      </c>
      <c r="I213" s="33">
        <v>1</v>
      </c>
      <c r="J213" s="33">
        <v>1</v>
      </c>
      <c r="K213" s="33">
        <v>1</v>
      </c>
      <c r="L213" s="33">
        <v>4</v>
      </c>
      <c r="M213" s="33">
        <v>11</v>
      </c>
      <c r="N213" s="33">
        <v>16</v>
      </c>
      <c r="O213" s="33">
        <v>13</v>
      </c>
      <c r="P213" s="33">
        <v>16</v>
      </c>
      <c r="Q213" s="35">
        <v>32</v>
      </c>
      <c r="S213" s="32">
        <v>2</v>
      </c>
      <c r="T213" s="33">
        <v>16</v>
      </c>
      <c r="U213" s="35">
        <v>77</v>
      </c>
    </row>
    <row r="214" spans="2:21" ht="14.25" customHeight="1" x14ac:dyDescent="0.15">
      <c r="B214" s="158"/>
      <c r="C214" s="91" t="s">
        <v>42</v>
      </c>
      <c r="D214" s="82"/>
      <c r="E214" s="15"/>
      <c r="F214" s="16">
        <f t="shared" si="256"/>
        <v>61</v>
      </c>
      <c r="G214" s="32">
        <v>0</v>
      </c>
      <c r="H214" s="33">
        <v>0</v>
      </c>
      <c r="I214" s="33">
        <v>0</v>
      </c>
      <c r="J214" s="33">
        <v>2</v>
      </c>
      <c r="K214" s="33">
        <v>2</v>
      </c>
      <c r="L214" s="33">
        <v>13</v>
      </c>
      <c r="M214" s="33">
        <v>3</v>
      </c>
      <c r="N214" s="33">
        <v>7</v>
      </c>
      <c r="O214" s="33">
        <v>22</v>
      </c>
      <c r="P214" s="33">
        <v>1</v>
      </c>
      <c r="Q214" s="35">
        <v>11</v>
      </c>
      <c r="S214" s="32">
        <v>2</v>
      </c>
      <c r="T214" s="33">
        <v>18</v>
      </c>
      <c r="U214" s="35">
        <v>41</v>
      </c>
    </row>
    <row r="215" spans="2:21" ht="14.25" customHeight="1" x14ac:dyDescent="0.15">
      <c r="B215" s="158"/>
      <c r="C215" s="91" t="s">
        <v>77</v>
      </c>
      <c r="D215" s="82"/>
      <c r="E215" s="15"/>
      <c r="F215" s="16">
        <f t="shared" si="256"/>
        <v>427</v>
      </c>
      <c r="G215" s="32">
        <v>5</v>
      </c>
      <c r="H215" s="33">
        <v>6</v>
      </c>
      <c r="I215" s="33">
        <v>8</v>
      </c>
      <c r="J215" s="33">
        <v>12</v>
      </c>
      <c r="K215" s="33">
        <v>10</v>
      </c>
      <c r="L215" s="33">
        <v>93</v>
      </c>
      <c r="M215" s="33">
        <v>31</v>
      </c>
      <c r="N215" s="33">
        <v>69</v>
      </c>
      <c r="O215" s="33">
        <v>94</v>
      </c>
      <c r="P215" s="33">
        <v>24</v>
      </c>
      <c r="Q215" s="35">
        <v>75</v>
      </c>
      <c r="S215" s="32">
        <v>31</v>
      </c>
      <c r="T215" s="33">
        <v>134</v>
      </c>
      <c r="U215" s="35">
        <v>262</v>
      </c>
    </row>
    <row r="216" spans="2:21" ht="14.25" customHeight="1" x14ac:dyDescent="0.15">
      <c r="B216" s="159"/>
      <c r="C216" s="96" t="s">
        <v>0</v>
      </c>
      <c r="D216" s="83"/>
      <c r="E216" s="84"/>
      <c r="F216" s="19">
        <f t="shared" si="256"/>
        <v>14</v>
      </c>
      <c r="G216" s="36">
        <v>0</v>
      </c>
      <c r="H216" s="37">
        <v>0</v>
      </c>
      <c r="I216" s="37">
        <v>1</v>
      </c>
      <c r="J216" s="37">
        <v>0</v>
      </c>
      <c r="K216" s="37">
        <v>0</v>
      </c>
      <c r="L216" s="37">
        <v>3</v>
      </c>
      <c r="M216" s="37">
        <v>0</v>
      </c>
      <c r="N216" s="37">
        <v>4</v>
      </c>
      <c r="O216" s="37">
        <v>4</v>
      </c>
      <c r="P216" s="37">
        <v>0</v>
      </c>
      <c r="Q216" s="39">
        <v>2</v>
      </c>
      <c r="S216" s="36">
        <v>1</v>
      </c>
      <c r="T216" s="37">
        <v>3</v>
      </c>
      <c r="U216" s="39">
        <v>10</v>
      </c>
    </row>
    <row r="217" spans="2:21" ht="14.25" customHeight="1" x14ac:dyDescent="0.15">
      <c r="B217" s="157" t="s">
        <v>80</v>
      </c>
      <c r="C217" s="94" t="s">
        <v>78</v>
      </c>
      <c r="D217" s="85"/>
      <c r="E217" s="86"/>
      <c r="F217" s="14">
        <f t="shared" si="256"/>
        <v>849</v>
      </c>
      <c r="G217" s="28">
        <v>4</v>
      </c>
      <c r="H217" s="29">
        <v>4</v>
      </c>
      <c r="I217" s="29">
        <v>9</v>
      </c>
      <c r="J217" s="29">
        <v>18</v>
      </c>
      <c r="K217" s="29">
        <v>12</v>
      </c>
      <c r="L217" s="29">
        <v>115</v>
      </c>
      <c r="M217" s="29">
        <v>54</v>
      </c>
      <c r="N217" s="29">
        <v>102</v>
      </c>
      <c r="O217" s="29">
        <v>188</v>
      </c>
      <c r="P217" s="29">
        <v>82</v>
      </c>
      <c r="Q217" s="31">
        <v>261</v>
      </c>
      <c r="S217" s="28">
        <v>35</v>
      </c>
      <c r="T217" s="29">
        <v>181</v>
      </c>
      <c r="U217" s="31">
        <v>633</v>
      </c>
    </row>
    <row r="218" spans="2:21" ht="14.25" customHeight="1" x14ac:dyDescent="0.15">
      <c r="B218" s="158"/>
      <c r="C218" s="91" t="s">
        <v>79</v>
      </c>
      <c r="D218" s="82"/>
      <c r="E218" s="15"/>
      <c r="F218" s="17">
        <f t="shared" si="256"/>
        <v>737</v>
      </c>
      <c r="G218" s="44">
        <v>13</v>
      </c>
      <c r="H218" s="45">
        <v>7</v>
      </c>
      <c r="I218" s="45">
        <v>6</v>
      </c>
      <c r="J218" s="45">
        <v>14</v>
      </c>
      <c r="K218" s="45">
        <v>11</v>
      </c>
      <c r="L218" s="45">
        <v>121</v>
      </c>
      <c r="M218" s="45">
        <v>56</v>
      </c>
      <c r="N218" s="45">
        <v>102</v>
      </c>
      <c r="O218" s="45">
        <v>149</v>
      </c>
      <c r="P218" s="45">
        <v>74</v>
      </c>
      <c r="Q218" s="47">
        <v>184</v>
      </c>
      <c r="S218" s="44">
        <v>40</v>
      </c>
      <c r="T218" s="45">
        <v>188</v>
      </c>
      <c r="U218" s="47">
        <v>509</v>
      </c>
    </row>
    <row r="219" spans="2:21" ht="14.25" customHeight="1" x14ac:dyDescent="0.15">
      <c r="B219" s="159"/>
      <c r="C219" s="96" t="s">
        <v>0</v>
      </c>
      <c r="D219" s="83"/>
      <c r="E219" s="84"/>
      <c r="F219" s="19">
        <f t="shared" si="256"/>
        <v>8</v>
      </c>
      <c r="G219" s="36">
        <v>0</v>
      </c>
      <c r="H219" s="37">
        <v>0</v>
      </c>
      <c r="I219" s="37">
        <v>1</v>
      </c>
      <c r="J219" s="37">
        <v>0</v>
      </c>
      <c r="K219" s="37">
        <v>0</v>
      </c>
      <c r="L219" s="37">
        <v>4</v>
      </c>
      <c r="M219" s="37">
        <v>0</v>
      </c>
      <c r="N219" s="37">
        <v>0</v>
      </c>
      <c r="O219" s="37">
        <v>1</v>
      </c>
      <c r="P219" s="37">
        <v>1</v>
      </c>
      <c r="Q219" s="39">
        <v>1</v>
      </c>
      <c r="S219" s="36">
        <v>1</v>
      </c>
      <c r="T219" s="37">
        <v>4</v>
      </c>
      <c r="U219" s="39">
        <v>3</v>
      </c>
    </row>
    <row r="220" spans="2:21" ht="14.25" customHeight="1" x14ac:dyDescent="0.15">
      <c r="B220" s="157" t="s">
        <v>81</v>
      </c>
      <c r="C220" s="94" t="s">
        <v>82</v>
      </c>
      <c r="D220" s="85"/>
      <c r="E220" s="86"/>
      <c r="F220" s="14">
        <f t="shared" si="256"/>
        <v>1552</v>
      </c>
      <c r="G220" s="28">
        <v>11</v>
      </c>
      <c r="H220" s="29">
        <v>10</v>
      </c>
      <c r="I220" s="29">
        <v>17</v>
      </c>
      <c r="J220" s="29">
        <v>28</v>
      </c>
      <c r="K220" s="29">
        <v>27</v>
      </c>
      <c r="L220" s="29">
        <v>251</v>
      </c>
      <c r="M220" s="29">
        <v>106</v>
      </c>
      <c r="N220" s="29">
        <v>212</v>
      </c>
      <c r="O220" s="29">
        <v>335</v>
      </c>
      <c r="P220" s="29">
        <v>142</v>
      </c>
      <c r="Q220" s="31">
        <v>413</v>
      </c>
      <c r="S220" s="28">
        <v>66</v>
      </c>
      <c r="T220" s="29">
        <v>384</v>
      </c>
      <c r="U220" s="31">
        <v>1102</v>
      </c>
    </row>
    <row r="221" spans="2:21" ht="14.25" customHeight="1" x14ac:dyDescent="0.15">
      <c r="B221" s="158"/>
      <c r="C221" s="91" t="s">
        <v>83</v>
      </c>
      <c r="D221" s="82"/>
      <c r="E221" s="15"/>
      <c r="F221" s="17">
        <f t="shared" si="256"/>
        <v>42</v>
      </c>
      <c r="G221" s="44">
        <v>0</v>
      </c>
      <c r="H221" s="45">
        <v>0</v>
      </c>
      <c r="I221" s="45">
        <v>1</v>
      </c>
      <c r="J221" s="45">
        <v>0</v>
      </c>
      <c r="K221" s="45">
        <v>0</v>
      </c>
      <c r="L221" s="45">
        <v>6</v>
      </c>
      <c r="M221" s="45">
        <v>6</v>
      </c>
      <c r="N221" s="45">
        <v>4</v>
      </c>
      <c r="O221" s="45">
        <v>5</v>
      </c>
      <c r="P221" s="45">
        <v>7</v>
      </c>
      <c r="Q221" s="47">
        <v>13</v>
      </c>
      <c r="S221" s="44">
        <v>1</v>
      </c>
      <c r="T221" s="45">
        <v>12</v>
      </c>
      <c r="U221" s="47">
        <v>29</v>
      </c>
    </row>
    <row r="222" spans="2:21" ht="14.25" customHeight="1" x14ac:dyDescent="0.15">
      <c r="B222" s="158"/>
      <c r="C222" s="91" t="s">
        <v>84</v>
      </c>
      <c r="D222" s="82"/>
      <c r="E222" s="15"/>
      <c r="F222" s="16">
        <f t="shared" si="256"/>
        <v>483</v>
      </c>
      <c r="G222" s="32">
        <v>6</v>
      </c>
      <c r="H222" s="33">
        <v>2</v>
      </c>
      <c r="I222" s="33">
        <v>5</v>
      </c>
      <c r="J222" s="33">
        <v>11</v>
      </c>
      <c r="K222" s="33">
        <v>8</v>
      </c>
      <c r="L222" s="33">
        <v>67</v>
      </c>
      <c r="M222" s="33">
        <v>31</v>
      </c>
      <c r="N222" s="33">
        <v>70</v>
      </c>
      <c r="O222" s="33">
        <v>103</v>
      </c>
      <c r="P222" s="33">
        <v>46</v>
      </c>
      <c r="Q222" s="35">
        <v>134</v>
      </c>
      <c r="S222" s="32">
        <v>24</v>
      </c>
      <c r="T222" s="33">
        <v>106</v>
      </c>
      <c r="U222" s="35">
        <v>353</v>
      </c>
    </row>
    <row r="223" spans="2:21" ht="14.25" customHeight="1" x14ac:dyDescent="0.15">
      <c r="B223" s="158"/>
      <c r="C223" s="91" t="s">
        <v>85</v>
      </c>
      <c r="D223" s="82"/>
      <c r="E223" s="15"/>
      <c r="F223" s="16">
        <f t="shared" si="256"/>
        <v>288</v>
      </c>
      <c r="G223" s="32">
        <v>4</v>
      </c>
      <c r="H223" s="33">
        <v>3</v>
      </c>
      <c r="I223" s="33">
        <v>2</v>
      </c>
      <c r="J223" s="33">
        <v>7</v>
      </c>
      <c r="K223" s="33">
        <v>5</v>
      </c>
      <c r="L223" s="33">
        <v>45</v>
      </c>
      <c r="M223" s="33">
        <v>23</v>
      </c>
      <c r="N223" s="33">
        <v>41</v>
      </c>
      <c r="O223" s="33">
        <v>69</v>
      </c>
      <c r="P223" s="33">
        <v>27</v>
      </c>
      <c r="Q223" s="35">
        <v>62</v>
      </c>
      <c r="S223" s="32">
        <v>16</v>
      </c>
      <c r="T223" s="33">
        <v>73</v>
      </c>
      <c r="U223" s="35">
        <v>199</v>
      </c>
    </row>
    <row r="224" spans="2:21" ht="14.25" customHeight="1" x14ac:dyDescent="0.15">
      <c r="B224" s="158"/>
      <c r="C224" s="91" t="s">
        <v>86</v>
      </c>
      <c r="D224" s="82"/>
      <c r="E224" s="15"/>
      <c r="F224" s="16">
        <f t="shared" si="256"/>
        <v>57</v>
      </c>
      <c r="G224" s="32">
        <v>2</v>
      </c>
      <c r="H224" s="33">
        <v>1</v>
      </c>
      <c r="I224" s="33">
        <v>0</v>
      </c>
      <c r="J224" s="33">
        <v>4</v>
      </c>
      <c r="K224" s="33">
        <v>1</v>
      </c>
      <c r="L224" s="33">
        <v>7</v>
      </c>
      <c r="M224" s="33">
        <v>4</v>
      </c>
      <c r="N224" s="33">
        <v>7</v>
      </c>
      <c r="O224" s="33">
        <v>12</v>
      </c>
      <c r="P224" s="33">
        <v>5</v>
      </c>
      <c r="Q224" s="35">
        <v>14</v>
      </c>
      <c r="S224" s="32">
        <v>7</v>
      </c>
      <c r="T224" s="33">
        <v>12</v>
      </c>
      <c r="U224" s="35">
        <v>38</v>
      </c>
    </row>
    <row r="225" spans="2:21" ht="14.25" customHeight="1" x14ac:dyDescent="0.15">
      <c r="B225" s="158"/>
      <c r="C225" s="91" t="s">
        <v>87</v>
      </c>
      <c r="D225" s="82"/>
      <c r="E225" s="15"/>
      <c r="F225" s="16">
        <f t="shared" si="256"/>
        <v>89</v>
      </c>
      <c r="G225" s="32">
        <v>2</v>
      </c>
      <c r="H225" s="33">
        <v>3</v>
      </c>
      <c r="I225" s="33">
        <v>1</v>
      </c>
      <c r="J225" s="33">
        <v>3</v>
      </c>
      <c r="K225" s="33">
        <v>0</v>
      </c>
      <c r="L225" s="33">
        <v>11</v>
      </c>
      <c r="M225" s="33">
        <v>8</v>
      </c>
      <c r="N225" s="33">
        <v>13</v>
      </c>
      <c r="O225" s="33">
        <v>21</v>
      </c>
      <c r="P225" s="33">
        <v>4</v>
      </c>
      <c r="Q225" s="35">
        <v>23</v>
      </c>
      <c r="S225" s="32">
        <v>9</v>
      </c>
      <c r="T225" s="33">
        <v>19</v>
      </c>
      <c r="U225" s="35">
        <v>61</v>
      </c>
    </row>
    <row r="226" spans="2:21" ht="14.25" customHeight="1" x14ac:dyDescent="0.15">
      <c r="B226" s="158"/>
      <c r="C226" s="91" t="s">
        <v>88</v>
      </c>
      <c r="D226" s="82"/>
      <c r="E226" s="15"/>
      <c r="F226" s="16">
        <f t="shared" si="256"/>
        <v>6</v>
      </c>
      <c r="G226" s="32">
        <v>0</v>
      </c>
      <c r="H226" s="33">
        <v>0</v>
      </c>
      <c r="I226" s="33">
        <v>1</v>
      </c>
      <c r="J226" s="33">
        <v>0</v>
      </c>
      <c r="K226" s="33">
        <v>0</v>
      </c>
      <c r="L226" s="33">
        <v>0</v>
      </c>
      <c r="M226" s="33">
        <v>0</v>
      </c>
      <c r="N226" s="33">
        <v>0</v>
      </c>
      <c r="O226" s="33">
        <v>2</v>
      </c>
      <c r="P226" s="33">
        <v>1</v>
      </c>
      <c r="Q226" s="35">
        <v>2</v>
      </c>
      <c r="S226" s="32">
        <v>1</v>
      </c>
      <c r="T226" s="33">
        <v>0</v>
      </c>
      <c r="U226" s="35">
        <v>5</v>
      </c>
    </row>
    <row r="227" spans="2:21" ht="14.25" customHeight="1" x14ac:dyDescent="0.15">
      <c r="B227" s="158"/>
      <c r="C227" s="91" t="s">
        <v>89</v>
      </c>
      <c r="D227" s="82"/>
      <c r="E227" s="15"/>
      <c r="F227" s="16">
        <f t="shared" si="256"/>
        <v>18</v>
      </c>
      <c r="G227" s="32">
        <v>2</v>
      </c>
      <c r="H227" s="33">
        <v>1</v>
      </c>
      <c r="I227" s="33">
        <v>0</v>
      </c>
      <c r="J227" s="33">
        <v>2</v>
      </c>
      <c r="K227" s="33">
        <v>0</v>
      </c>
      <c r="L227" s="33">
        <v>2</v>
      </c>
      <c r="M227" s="33">
        <v>1</v>
      </c>
      <c r="N227" s="33">
        <v>2</v>
      </c>
      <c r="O227" s="33">
        <v>3</v>
      </c>
      <c r="P227" s="33">
        <v>1</v>
      </c>
      <c r="Q227" s="35">
        <v>4</v>
      </c>
      <c r="S227" s="32">
        <v>5</v>
      </c>
      <c r="T227" s="33">
        <v>3</v>
      </c>
      <c r="U227" s="35">
        <v>10</v>
      </c>
    </row>
    <row r="228" spans="2:21" ht="14.25" customHeight="1" x14ac:dyDescent="0.15">
      <c r="B228" s="159"/>
      <c r="C228" s="96" t="s">
        <v>0</v>
      </c>
      <c r="D228" s="83"/>
      <c r="E228" s="84"/>
      <c r="F228" s="19">
        <f t="shared" si="256"/>
        <v>25</v>
      </c>
      <c r="G228" s="36">
        <v>0</v>
      </c>
      <c r="H228" s="37">
        <v>0</v>
      </c>
      <c r="I228" s="37">
        <v>1</v>
      </c>
      <c r="J228" s="37">
        <v>0</v>
      </c>
      <c r="K228" s="37">
        <v>1</v>
      </c>
      <c r="L228" s="37">
        <v>8</v>
      </c>
      <c r="M228" s="37">
        <v>0</v>
      </c>
      <c r="N228" s="37">
        <v>5</v>
      </c>
      <c r="O228" s="37">
        <v>4</v>
      </c>
      <c r="P228" s="37">
        <v>2</v>
      </c>
      <c r="Q228" s="39">
        <v>4</v>
      </c>
      <c r="S228" s="36">
        <v>1</v>
      </c>
      <c r="T228" s="37">
        <v>9</v>
      </c>
      <c r="U228" s="39">
        <v>15</v>
      </c>
    </row>
    <row r="229" spans="2:21" ht="14.25" customHeight="1" x14ac:dyDescent="0.15">
      <c r="B229" s="157" t="s">
        <v>118</v>
      </c>
      <c r="C229" s="94" t="s">
        <v>90</v>
      </c>
      <c r="D229" s="85"/>
      <c r="E229" s="86"/>
      <c r="F229" s="14">
        <f t="shared" si="256"/>
        <v>405</v>
      </c>
      <c r="G229" s="28">
        <v>6</v>
      </c>
      <c r="H229" s="29">
        <v>2</v>
      </c>
      <c r="I229" s="29">
        <v>4</v>
      </c>
      <c r="J229" s="29">
        <v>10</v>
      </c>
      <c r="K229" s="29">
        <v>10</v>
      </c>
      <c r="L229" s="29">
        <v>51</v>
      </c>
      <c r="M229" s="29">
        <v>35</v>
      </c>
      <c r="N229" s="29">
        <v>61</v>
      </c>
      <c r="O229" s="29">
        <v>73</v>
      </c>
      <c r="P229" s="29">
        <v>47</v>
      </c>
      <c r="Q229" s="31">
        <v>106</v>
      </c>
      <c r="S229" s="28">
        <v>22</v>
      </c>
      <c r="T229" s="29">
        <v>96</v>
      </c>
      <c r="U229" s="31">
        <v>287</v>
      </c>
    </row>
    <row r="230" spans="2:21" ht="14.25" customHeight="1" x14ac:dyDescent="0.15">
      <c r="B230" s="158"/>
      <c r="C230" s="91" t="s">
        <v>91</v>
      </c>
      <c r="D230" s="82"/>
      <c r="E230" s="15"/>
      <c r="F230" s="17">
        <f t="shared" ref="F230:F258" si="257">SUM(G230:Q230)</f>
        <v>199</v>
      </c>
      <c r="G230" s="44">
        <v>3</v>
      </c>
      <c r="H230" s="45">
        <v>0</v>
      </c>
      <c r="I230" s="45">
        <v>1</v>
      </c>
      <c r="J230" s="45">
        <v>3</v>
      </c>
      <c r="K230" s="45">
        <v>1</v>
      </c>
      <c r="L230" s="45">
        <v>18</v>
      </c>
      <c r="M230" s="45">
        <v>16</v>
      </c>
      <c r="N230" s="45">
        <v>23</v>
      </c>
      <c r="O230" s="45">
        <v>40</v>
      </c>
      <c r="P230" s="45">
        <v>25</v>
      </c>
      <c r="Q230" s="47">
        <v>69</v>
      </c>
      <c r="S230" s="44">
        <v>7</v>
      </c>
      <c r="T230" s="45">
        <v>35</v>
      </c>
      <c r="U230" s="47">
        <v>157</v>
      </c>
    </row>
    <row r="231" spans="2:21" ht="14.25" customHeight="1" x14ac:dyDescent="0.15">
      <c r="B231" s="158"/>
      <c r="C231" s="91" t="s">
        <v>92</v>
      </c>
      <c r="D231" s="82"/>
      <c r="E231" s="15"/>
      <c r="F231" s="16">
        <f t="shared" si="257"/>
        <v>135</v>
      </c>
      <c r="G231" s="32">
        <v>1</v>
      </c>
      <c r="H231" s="33">
        <v>0</v>
      </c>
      <c r="I231" s="33">
        <v>0</v>
      </c>
      <c r="J231" s="33">
        <v>2</v>
      </c>
      <c r="K231" s="33">
        <v>2</v>
      </c>
      <c r="L231" s="33">
        <v>16</v>
      </c>
      <c r="M231" s="33">
        <v>5</v>
      </c>
      <c r="N231" s="33">
        <v>10</v>
      </c>
      <c r="O231" s="33">
        <v>30</v>
      </c>
      <c r="P231" s="33">
        <v>14</v>
      </c>
      <c r="Q231" s="35">
        <v>55</v>
      </c>
      <c r="S231" s="32">
        <v>3</v>
      </c>
      <c r="T231" s="33">
        <v>23</v>
      </c>
      <c r="U231" s="35">
        <v>109</v>
      </c>
    </row>
    <row r="232" spans="2:21" ht="14.25" customHeight="1" x14ac:dyDescent="0.15">
      <c r="B232" s="158"/>
      <c r="C232" s="91" t="s">
        <v>93</v>
      </c>
      <c r="D232" s="82"/>
      <c r="E232" s="15"/>
      <c r="F232" s="16">
        <f t="shared" si="257"/>
        <v>154</v>
      </c>
      <c r="G232" s="32">
        <v>2</v>
      </c>
      <c r="H232" s="33">
        <v>0</v>
      </c>
      <c r="I232" s="33">
        <v>0</v>
      </c>
      <c r="J232" s="33">
        <v>0</v>
      </c>
      <c r="K232" s="33">
        <v>3</v>
      </c>
      <c r="L232" s="33">
        <v>17</v>
      </c>
      <c r="M232" s="33">
        <v>9</v>
      </c>
      <c r="N232" s="33">
        <v>17</v>
      </c>
      <c r="O232" s="33">
        <v>37</v>
      </c>
      <c r="P232" s="33">
        <v>17</v>
      </c>
      <c r="Q232" s="35">
        <v>52</v>
      </c>
      <c r="S232" s="32">
        <v>2</v>
      </c>
      <c r="T232" s="33">
        <v>29</v>
      </c>
      <c r="U232" s="35">
        <v>123</v>
      </c>
    </row>
    <row r="233" spans="2:21" ht="14.25" customHeight="1" x14ac:dyDescent="0.15">
      <c r="B233" s="158"/>
      <c r="C233" s="91" t="s">
        <v>94</v>
      </c>
      <c r="D233" s="82"/>
      <c r="E233" s="15"/>
      <c r="F233" s="16">
        <f t="shared" si="257"/>
        <v>400</v>
      </c>
      <c r="G233" s="32">
        <v>4</v>
      </c>
      <c r="H233" s="33">
        <v>2</v>
      </c>
      <c r="I233" s="33">
        <v>4</v>
      </c>
      <c r="J233" s="33">
        <v>7</v>
      </c>
      <c r="K233" s="33">
        <v>5</v>
      </c>
      <c r="L233" s="33">
        <v>52</v>
      </c>
      <c r="M233" s="33">
        <v>22</v>
      </c>
      <c r="N233" s="33">
        <v>49</v>
      </c>
      <c r="O233" s="33">
        <v>94</v>
      </c>
      <c r="P233" s="33">
        <v>33</v>
      </c>
      <c r="Q233" s="35">
        <v>128</v>
      </c>
      <c r="S233" s="32">
        <v>17</v>
      </c>
      <c r="T233" s="33">
        <v>79</v>
      </c>
      <c r="U233" s="35">
        <v>304</v>
      </c>
    </row>
    <row r="234" spans="2:21" ht="14.25" customHeight="1" x14ac:dyDescent="0.15">
      <c r="B234" s="158"/>
      <c r="C234" s="91" t="s">
        <v>95</v>
      </c>
      <c r="D234" s="82"/>
      <c r="E234" s="15"/>
      <c r="F234" s="16">
        <f t="shared" si="257"/>
        <v>835</v>
      </c>
      <c r="G234" s="32">
        <v>5</v>
      </c>
      <c r="H234" s="33">
        <v>12</v>
      </c>
      <c r="I234" s="33">
        <v>10</v>
      </c>
      <c r="J234" s="33">
        <v>23</v>
      </c>
      <c r="K234" s="33">
        <v>17</v>
      </c>
      <c r="L234" s="33">
        <v>158</v>
      </c>
      <c r="M234" s="33">
        <v>64</v>
      </c>
      <c r="N234" s="33">
        <v>126</v>
      </c>
      <c r="O234" s="33">
        <v>188</v>
      </c>
      <c r="P234" s="33">
        <v>63</v>
      </c>
      <c r="Q234" s="35">
        <v>169</v>
      </c>
      <c r="S234" s="32">
        <v>50</v>
      </c>
      <c r="T234" s="33">
        <v>239</v>
      </c>
      <c r="U234" s="35">
        <v>546</v>
      </c>
    </row>
    <row r="235" spans="2:21" ht="14.25" customHeight="1" x14ac:dyDescent="0.15">
      <c r="B235" s="158"/>
      <c r="C235" s="91" t="s">
        <v>42</v>
      </c>
      <c r="D235" s="82"/>
      <c r="E235" s="15"/>
      <c r="F235" s="16">
        <f t="shared" si="257"/>
        <v>410</v>
      </c>
      <c r="G235" s="32">
        <v>6</v>
      </c>
      <c r="H235" s="33">
        <v>3</v>
      </c>
      <c r="I235" s="33">
        <v>9</v>
      </c>
      <c r="J235" s="33">
        <v>10</v>
      </c>
      <c r="K235" s="33">
        <v>3</v>
      </c>
      <c r="L235" s="33">
        <v>81</v>
      </c>
      <c r="M235" s="33">
        <v>27</v>
      </c>
      <c r="N235" s="33">
        <v>62</v>
      </c>
      <c r="O235" s="33">
        <v>86</v>
      </c>
      <c r="P235" s="33">
        <v>35</v>
      </c>
      <c r="Q235" s="35">
        <v>88</v>
      </c>
      <c r="S235" s="32">
        <v>28</v>
      </c>
      <c r="T235" s="33">
        <v>111</v>
      </c>
      <c r="U235" s="35">
        <v>271</v>
      </c>
    </row>
    <row r="236" spans="2:21" ht="14.25" customHeight="1" x14ac:dyDescent="0.15">
      <c r="B236" s="159"/>
      <c r="C236" s="96" t="s">
        <v>0</v>
      </c>
      <c r="D236" s="83"/>
      <c r="E236" s="84"/>
      <c r="F236" s="19">
        <f t="shared" si="257"/>
        <v>22</v>
      </c>
      <c r="G236" s="36">
        <v>0</v>
      </c>
      <c r="H236" s="37">
        <v>1</v>
      </c>
      <c r="I236" s="37">
        <v>0</v>
      </c>
      <c r="J236" s="37">
        <v>0</v>
      </c>
      <c r="K236" s="37">
        <v>1</v>
      </c>
      <c r="L236" s="37">
        <v>4</v>
      </c>
      <c r="M236" s="37">
        <v>1</v>
      </c>
      <c r="N236" s="37">
        <v>6</v>
      </c>
      <c r="O236" s="37">
        <v>6</v>
      </c>
      <c r="P236" s="37">
        <v>1</v>
      </c>
      <c r="Q236" s="39">
        <v>2</v>
      </c>
      <c r="S236" s="36">
        <v>1</v>
      </c>
      <c r="T236" s="37">
        <v>6</v>
      </c>
      <c r="U236" s="39">
        <v>15</v>
      </c>
    </row>
    <row r="237" spans="2:21" ht="14.25" customHeight="1" x14ac:dyDescent="0.15">
      <c r="B237" s="157" t="s">
        <v>117</v>
      </c>
      <c r="C237" s="94" t="s">
        <v>96</v>
      </c>
      <c r="D237" s="85"/>
      <c r="E237" s="86"/>
      <c r="F237" s="14">
        <f t="shared" si="257"/>
        <v>576</v>
      </c>
      <c r="G237" s="28">
        <v>7</v>
      </c>
      <c r="H237" s="29">
        <v>5</v>
      </c>
      <c r="I237" s="29">
        <v>6</v>
      </c>
      <c r="J237" s="29">
        <v>6</v>
      </c>
      <c r="K237" s="29">
        <v>9</v>
      </c>
      <c r="L237" s="29">
        <v>95</v>
      </c>
      <c r="M237" s="29">
        <v>39</v>
      </c>
      <c r="N237" s="29">
        <v>75</v>
      </c>
      <c r="O237" s="29">
        <v>131</v>
      </c>
      <c r="P237" s="29">
        <v>57</v>
      </c>
      <c r="Q237" s="31">
        <v>146</v>
      </c>
      <c r="S237" s="28">
        <v>24</v>
      </c>
      <c r="T237" s="29">
        <v>143</v>
      </c>
      <c r="U237" s="31">
        <v>409</v>
      </c>
    </row>
    <row r="238" spans="2:21" ht="14.25" customHeight="1" x14ac:dyDescent="0.15">
      <c r="B238" s="158"/>
      <c r="C238" s="91" t="s">
        <v>97</v>
      </c>
      <c r="D238" s="82"/>
      <c r="E238" s="15"/>
      <c r="F238" s="17">
        <f t="shared" si="257"/>
        <v>410</v>
      </c>
      <c r="G238" s="44">
        <v>4</v>
      </c>
      <c r="H238" s="45">
        <v>2</v>
      </c>
      <c r="I238" s="45">
        <v>3</v>
      </c>
      <c r="J238" s="45">
        <v>11</v>
      </c>
      <c r="K238" s="45">
        <v>6</v>
      </c>
      <c r="L238" s="45">
        <v>80</v>
      </c>
      <c r="M238" s="45">
        <v>28</v>
      </c>
      <c r="N238" s="45">
        <v>46</v>
      </c>
      <c r="O238" s="45">
        <v>91</v>
      </c>
      <c r="P238" s="45">
        <v>34</v>
      </c>
      <c r="Q238" s="47">
        <v>105</v>
      </c>
      <c r="S238" s="44">
        <v>20</v>
      </c>
      <c r="T238" s="45">
        <v>114</v>
      </c>
      <c r="U238" s="47">
        <v>276</v>
      </c>
    </row>
    <row r="239" spans="2:21" ht="14.25" customHeight="1" x14ac:dyDescent="0.15">
      <c r="B239" s="158"/>
      <c r="C239" s="91" t="s">
        <v>98</v>
      </c>
      <c r="D239" s="82"/>
      <c r="E239" s="15"/>
      <c r="F239" s="16">
        <f t="shared" si="257"/>
        <v>460</v>
      </c>
      <c r="G239" s="32">
        <v>3</v>
      </c>
      <c r="H239" s="33">
        <v>3</v>
      </c>
      <c r="I239" s="33">
        <v>5</v>
      </c>
      <c r="J239" s="33">
        <v>11</v>
      </c>
      <c r="K239" s="33">
        <v>10</v>
      </c>
      <c r="L239" s="33">
        <v>68</v>
      </c>
      <c r="M239" s="33">
        <v>29</v>
      </c>
      <c r="N239" s="33">
        <v>67</v>
      </c>
      <c r="O239" s="33">
        <v>101</v>
      </c>
      <c r="P239" s="33">
        <v>45</v>
      </c>
      <c r="Q239" s="35">
        <v>118</v>
      </c>
      <c r="S239" s="32">
        <v>22</v>
      </c>
      <c r="T239" s="33">
        <v>107</v>
      </c>
      <c r="U239" s="35">
        <v>331</v>
      </c>
    </row>
    <row r="240" spans="2:21" ht="14.25" customHeight="1" x14ac:dyDescent="0.15">
      <c r="B240" s="158"/>
      <c r="C240" s="91" t="s">
        <v>99</v>
      </c>
      <c r="D240" s="82"/>
      <c r="E240" s="15"/>
      <c r="F240" s="16">
        <f t="shared" si="257"/>
        <v>220</v>
      </c>
      <c r="G240" s="32">
        <v>1</v>
      </c>
      <c r="H240" s="33">
        <v>0</v>
      </c>
      <c r="I240" s="33">
        <v>2</v>
      </c>
      <c r="J240" s="33">
        <v>5</v>
      </c>
      <c r="K240" s="33">
        <v>6</v>
      </c>
      <c r="L240" s="33">
        <v>29</v>
      </c>
      <c r="M240" s="33">
        <v>10</v>
      </c>
      <c r="N240" s="33">
        <v>38</v>
      </c>
      <c r="O240" s="33">
        <v>44</v>
      </c>
      <c r="P240" s="33">
        <v>23</v>
      </c>
      <c r="Q240" s="35">
        <v>62</v>
      </c>
      <c r="S240" s="32">
        <v>8</v>
      </c>
      <c r="T240" s="33">
        <v>45</v>
      </c>
      <c r="U240" s="35">
        <v>167</v>
      </c>
    </row>
    <row r="241" spans="2:21" ht="14.25" customHeight="1" x14ac:dyDescent="0.15">
      <c r="B241" s="158"/>
      <c r="C241" s="91" t="s">
        <v>100</v>
      </c>
      <c r="D241" s="82"/>
      <c r="E241" s="15"/>
      <c r="F241" s="16">
        <f t="shared" si="257"/>
        <v>384</v>
      </c>
      <c r="G241" s="32">
        <v>5</v>
      </c>
      <c r="H241" s="33">
        <v>6</v>
      </c>
      <c r="I241" s="33">
        <v>4</v>
      </c>
      <c r="J241" s="33">
        <v>9</v>
      </c>
      <c r="K241" s="33">
        <v>5</v>
      </c>
      <c r="L241" s="33">
        <v>57</v>
      </c>
      <c r="M241" s="33">
        <v>31</v>
      </c>
      <c r="N241" s="33">
        <v>51</v>
      </c>
      <c r="O241" s="33">
        <v>81</v>
      </c>
      <c r="P241" s="33">
        <v>30</v>
      </c>
      <c r="Q241" s="35">
        <v>105</v>
      </c>
      <c r="S241" s="32">
        <v>24</v>
      </c>
      <c r="T241" s="33">
        <v>93</v>
      </c>
      <c r="U241" s="35">
        <v>267</v>
      </c>
    </row>
    <row r="242" spans="2:21" ht="14.25" customHeight="1" x14ac:dyDescent="0.15">
      <c r="B242" s="158"/>
      <c r="C242" s="91" t="s">
        <v>101</v>
      </c>
      <c r="D242" s="82"/>
      <c r="E242" s="15"/>
      <c r="F242" s="16">
        <f t="shared" si="257"/>
        <v>507</v>
      </c>
      <c r="G242" s="32">
        <v>7</v>
      </c>
      <c r="H242" s="33">
        <v>4</v>
      </c>
      <c r="I242" s="33">
        <v>8</v>
      </c>
      <c r="J242" s="33">
        <v>13</v>
      </c>
      <c r="K242" s="33">
        <v>6</v>
      </c>
      <c r="L242" s="33">
        <v>66</v>
      </c>
      <c r="M242" s="33">
        <v>42</v>
      </c>
      <c r="N242" s="33">
        <v>76</v>
      </c>
      <c r="O242" s="33">
        <v>106</v>
      </c>
      <c r="P242" s="33">
        <v>46</v>
      </c>
      <c r="Q242" s="35">
        <v>133</v>
      </c>
      <c r="S242" s="32">
        <v>32</v>
      </c>
      <c r="T242" s="33">
        <v>114</v>
      </c>
      <c r="U242" s="35">
        <v>361</v>
      </c>
    </row>
    <row r="243" spans="2:21" ht="14.25" customHeight="1" x14ac:dyDescent="0.15">
      <c r="B243" s="159"/>
      <c r="C243" s="96" t="s">
        <v>0</v>
      </c>
      <c r="D243" s="83"/>
      <c r="E243" s="84"/>
      <c r="F243" s="19">
        <f t="shared" si="257"/>
        <v>3</v>
      </c>
      <c r="G243" s="36">
        <v>0</v>
      </c>
      <c r="H243" s="37">
        <v>0</v>
      </c>
      <c r="I243" s="37">
        <v>0</v>
      </c>
      <c r="J243" s="37">
        <v>0</v>
      </c>
      <c r="K243" s="37">
        <v>0</v>
      </c>
      <c r="L243" s="37">
        <v>2</v>
      </c>
      <c r="M243" s="37">
        <v>0</v>
      </c>
      <c r="N243" s="37">
        <v>1</v>
      </c>
      <c r="O243" s="37">
        <v>0</v>
      </c>
      <c r="P243" s="37">
        <v>0</v>
      </c>
      <c r="Q243" s="39">
        <v>0</v>
      </c>
      <c r="S243" s="36">
        <v>0</v>
      </c>
      <c r="T243" s="37">
        <v>2</v>
      </c>
      <c r="U243" s="39">
        <v>1</v>
      </c>
    </row>
    <row r="244" spans="2:21" ht="14.25" customHeight="1" x14ac:dyDescent="0.15">
      <c r="B244" s="157" t="s">
        <v>116</v>
      </c>
      <c r="C244" s="94" t="s">
        <v>102</v>
      </c>
      <c r="D244" s="85"/>
      <c r="E244" s="86"/>
      <c r="F244" s="14">
        <f t="shared" si="257"/>
        <v>576</v>
      </c>
      <c r="G244" s="28">
        <v>7</v>
      </c>
      <c r="H244" s="29">
        <v>5</v>
      </c>
      <c r="I244" s="29">
        <v>6</v>
      </c>
      <c r="J244" s="29">
        <v>6</v>
      </c>
      <c r="K244" s="29">
        <v>9</v>
      </c>
      <c r="L244" s="29">
        <v>95</v>
      </c>
      <c r="M244" s="29">
        <v>39</v>
      </c>
      <c r="N244" s="29">
        <v>75</v>
      </c>
      <c r="O244" s="29">
        <v>131</v>
      </c>
      <c r="P244" s="29">
        <v>57</v>
      </c>
      <c r="Q244" s="31">
        <v>146</v>
      </c>
      <c r="S244" s="28">
        <v>24</v>
      </c>
      <c r="T244" s="29">
        <v>143</v>
      </c>
      <c r="U244" s="31">
        <v>409</v>
      </c>
    </row>
    <row r="245" spans="2:21" ht="14.25" customHeight="1" x14ac:dyDescent="0.15">
      <c r="B245" s="158"/>
      <c r="C245" s="91" t="s">
        <v>103</v>
      </c>
      <c r="D245" s="82"/>
      <c r="E245" s="15"/>
      <c r="F245" s="17">
        <f t="shared" si="257"/>
        <v>220</v>
      </c>
      <c r="G245" s="44">
        <v>3</v>
      </c>
      <c r="H245" s="45">
        <v>1</v>
      </c>
      <c r="I245" s="45">
        <v>2</v>
      </c>
      <c r="J245" s="45">
        <v>5</v>
      </c>
      <c r="K245" s="45">
        <v>3</v>
      </c>
      <c r="L245" s="45">
        <v>40</v>
      </c>
      <c r="M245" s="45">
        <v>20</v>
      </c>
      <c r="N245" s="45">
        <v>27</v>
      </c>
      <c r="O245" s="45">
        <v>45</v>
      </c>
      <c r="P245" s="45">
        <v>18</v>
      </c>
      <c r="Q245" s="47">
        <v>56</v>
      </c>
      <c r="S245" s="44">
        <v>11</v>
      </c>
      <c r="T245" s="45">
        <v>63</v>
      </c>
      <c r="U245" s="47">
        <v>146</v>
      </c>
    </row>
    <row r="246" spans="2:21" ht="14.25" customHeight="1" x14ac:dyDescent="0.15">
      <c r="B246" s="158"/>
      <c r="C246" s="91" t="s">
        <v>104</v>
      </c>
      <c r="D246" s="82"/>
      <c r="E246" s="15"/>
      <c r="F246" s="16">
        <f t="shared" si="257"/>
        <v>61</v>
      </c>
      <c r="G246" s="32">
        <v>1</v>
      </c>
      <c r="H246" s="33">
        <v>0</v>
      </c>
      <c r="I246" s="33">
        <v>0</v>
      </c>
      <c r="J246" s="33">
        <v>1</v>
      </c>
      <c r="K246" s="33">
        <v>2</v>
      </c>
      <c r="L246" s="33">
        <v>8</v>
      </c>
      <c r="M246" s="33">
        <v>3</v>
      </c>
      <c r="N246" s="33">
        <v>3</v>
      </c>
      <c r="O246" s="33">
        <v>18</v>
      </c>
      <c r="P246" s="33">
        <v>5</v>
      </c>
      <c r="Q246" s="35">
        <v>20</v>
      </c>
      <c r="S246" s="32">
        <v>2</v>
      </c>
      <c r="T246" s="33">
        <v>13</v>
      </c>
      <c r="U246" s="35">
        <v>46</v>
      </c>
    </row>
    <row r="247" spans="2:21" ht="14.25" customHeight="1" x14ac:dyDescent="0.15">
      <c r="B247" s="158"/>
      <c r="C247" s="91" t="s">
        <v>105</v>
      </c>
      <c r="D247" s="82"/>
      <c r="E247" s="15"/>
      <c r="F247" s="16">
        <f t="shared" si="257"/>
        <v>129</v>
      </c>
      <c r="G247" s="32">
        <v>0</v>
      </c>
      <c r="H247" s="33">
        <v>1</v>
      </c>
      <c r="I247" s="33">
        <v>1</v>
      </c>
      <c r="J247" s="33">
        <v>5</v>
      </c>
      <c r="K247" s="33">
        <v>1</v>
      </c>
      <c r="L247" s="33">
        <v>32</v>
      </c>
      <c r="M247" s="33">
        <v>5</v>
      </c>
      <c r="N247" s="33">
        <v>16</v>
      </c>
      <c r="O247" s="33">
        <v>28</v>
      </c>
      <c r="P247" s="33">
        <v>11</v>
      </c>
      <c r="Q247" s="35">
        <v>29</v>
      </c>
      <c r="S247" s="32">
        <v>7</v>
      </c>
      <c r="T247" s="33">
        <v>38</v>
      </c>
      <c r="U247" s="35">
        <v>84</v>
      </c>
    </row>
    <row r="248" spans="2:21" ht="14.25" customHeight="1" x14ac:dyDescent="0.15">
      <c r="B248" s="158"/>
      <c r="C248" s="91" t="s">
        <v>106</v>
      </c>
      <c r="D248" s="82"/>
      <c r="E248" s="15"/>
      <c r="F248" s="16">
        <f t="shared" si="257"/>
        <v>93</v>
      </c>
      <c r="G248" s="32">
        <v>1</v>
      </c>
      <c r="H248" s="33">
        <v>1</v>
      </c>
      <c r="I248" s="33">
        <v>1</v>
      </c>
      <c r="J248" s="33">
        <v>3</v>
      </c>
      <c r="K248" s="33">
        <v>5</v>
      </c>
      <c r="L248" s="33">
        <v>14</v>
      </c>
      <c r="M248" s="33">
        <v>4</v>
      </c>
      <c r="N248" s="33">
        <v>12</v>
      </c>
      <c r="O248" s="33">
        <v>22</v>
      </c>
      <c r="P248" s="33">
        <v>12</v>
      </c>
      <c r="Q248" s="35">
        <v>18</v>
      </c>
      <c r="S248" s="32">
        <v>6</v>
      </c>
      <c r="T248" s="33">
        <v>23</v>
      </c>
      <c r="U248" s="35">
        <v>64</v>
      </c>
    </row>
    <row r="249" spans="2:21" ht="14.25" customHeight="1" x14ac:dyDescent="0.15">
      <c r="B249" s="158"/>
      <c r="C249" s="91" t="s">
        <v>107</v>
      </c>
      <c r="D249" s="82"/>
      <c r="E249" s="15"/>
      <c r="F249" s="16">
        <f t="shared" si="257"/>
        <v>231</v>
      </c>
      <c r="G249" s="32">
        <v>1</v>
      </c>
      <c r="H249" s="33">
        <v>0</v>
      </c>
      <c r="I249" s="33">
        <v>3</v>
      </c>
      <c r="J249" s="33">
        <v>4</v>
      </c>
      <c r="K249" s="33">
        <v>4</v>
      </c>
      <c r="L249" s="33">
        <v>35</v>
      </c>
      <c r="M249" s="33">
        <v>14</v>
      </c>
      <c r="N249" s="33">
        <v>32</v>
      </c>
      <c r="O249" s="33">
        <v>50</v>
      </c>
      <c r="P249" s="33">
        <v>21</v>
      </c>
      <c r="Q249" s="35">
        <v>67</v>
      </c>
      <c r="S249" s="32">
        <v>8</v>
      </c>
      <c r="T249" s="33">
        <v>53</v>
      </c>
      <c r="U249" s="35">
        <v>170</v>
      </c>
    </row>
    <row r="250" spans="2:21" ht="14.25" customHeight="1" x14ac:dyDescent="0.15">
      <c r="B250" s="158"/>
      <c r="C250" s="91" t="s">
        <v>108</v>
      </c>
      <c r="D250" s="82"/>
      <c r="E250" s="15"/>
      <c r="F250" s="16">
        <f t="shared" si="257"/>
        <v>136</v>
      </c>
      <c r="G250" s="32">
        <v>1</v>
      </c>
      <c r="H250" s="33">
        <v>2</v>
      </c>
      <c r="I250" s="33">
        <v>1</v>
      </c>
      <c r="J250" s="33">
        <v>4</v>
      </c>
      <c r="K250" s="33">
        <v>1</v>
      </c>
      <c r="L250" s="33">
        <v>19</v>
      </c>
      <c r="M250" s="33">
        <v>11</v>
      </c>
      <c r="N250" s="33">
        <v>23</v>
      </c>
      <c r="O250" s="33">
        <v>29</v>
      </c>
      <c r="P250" s="33">
        <v>12</v>
      </c>
      <c r="Q250" s="35">
        <v>33</v>
      </c>
      <c r="S250" s="32">
        <v>8</v>
      </c>
      <c r="T250" s="33">
        <v>31</v>
      </c>
      <c r="U250" s="35">
        <v>97</v>
      </c>
    </row>
    <row r="251" spans="2:21" ht="14.25" customHeight="1" x14ac:dyDescent="0.15">
      <c r="B251" s="158"/>
      <c r="C251" s="91" t="s">
        <v>109</v>
      </c>
      <c r="D251" s="82"/>
      <c r="E251" s="15"/>
      <c r="F251" s="16">
        <f t="shared" si="257"/>
        <v>59</v>
      </c>
      <c r="G251" s="32">
        <v>0</v>
      </c>
      <c r="H251" s="33">
        <v>0</v>
      </c>
      <c r="I251" s="33">
        <v>1</v>
      </c>
      <c r="J251" s="33">
        <v>0</v>
      </c>
      <c r="K251" s="33">
        <v>1</v>
      </c>
      <c r="L251" s="33">
        <v>9</v>
      </c>
      <c r="M251" s="33">
        <v>0</v>
      </c>
      <c r="N251" s="33">
        <v>6</v>
      </c>
      <c r="O251" s="33">
        <v>14</v>
      </c>
      <c r="P251" s="33">
        <v>6</v>
      </c>
      <c r="Q251" s="35">
        <v>22</v>
      </c>
      <c r="S251" s="32">
        <v>1</v>
      </c>
      <c r="T251" s="33">
        <v>10</v>
      </c>
      <c r="U251" s="35">
        <v>48</v>
      </c>
    </row>
    <row r="252" spans="2:21" ht="14.25" customHeight="1" x14ac:dyDescent="0.15">
      <c r="B252" s="158"/>
      <c r="C252" s="91" t="s">
        <v>110</v>
      </c>
      <c r="D252" s="82"/>
      <c r="E252" s="15"/>
      <c r="F252" s="16">
        <f t="shared" si="257"/>
        <v>161</v>
      </c>
      <c r="G252" s="32">
        <v>1</v>
      </c>
      <c r="H252" s="33">
        <v>0</v>
      </c>
      <c r="I252" s="33">
        <v>1</v>
      </c>
      <c r="J252" s="33">
        <v>5</v>
      </c>
      <c r="K252" s="33">
        <v>5</v>
      </c>
      <c r="L252" s="33">
        <v>20</v>
      </c>
      <c r="M252" s="33">
        <v>10</v>
      </c>
      <c r="N252" s="33">
        <v>32</v>
      </c>
      <c r="O252" s="33">
        <v>30</v>
      </c>
      <c r="P252" s="33">
        <v>17</v>
      </c>
      <c r="Q252" s="35">
        <v>40</v>
      </c>
      <c r="S252" s="32">
        <v>7</v>
      </c>
      <c r="T252" s="33">
        <v>35</v>
      </c>
      <c r="U252" s="35">
        <v>119</v>
      </c>
    </row>
    <row r="253" spans="2:21" ht="14.25" customHeight="1" x14ac:dyDescent="0.15">
      <c r="B253" s="158"/>
      <c r="C253" s="91" t="s">
        <v>111</v>
      </c>
      <c r="D253" s="82"/>
      <c r="E253" s="15"/>
      <c r="F253" s="16">
        <f t="shared" si="257"/>
        <v>209</v>
      </c>
      <c r="G253" s="32">
        <v>4</v>
      </c>
      <c r="H253" s="33">
        <v>2</v>
      </c>
      <c r="I253" s="33">
        <v>3</v>
      </c>
      <c r="J253" s="33">
        <v>4</v>
      </c>
      <c r="K253" s="33">
        <v>1</v>
      </c>
      <c r="L253" s="33">
        <v>35</v>
      </c>
      <c r="M253" s="33">
        <v>18</v>
      </c>
      <c r="N253" s="33">
        <v>24</v>
      </c>
      <c r="O253" s="33">
        <v>39</v>
      </c>
      <c r="P253" s="33">
        <v>17</v>
      </c>
      <c r="Q253" s="35">
        <v>62</v>
      </c>
      <c r="S253" s="32">
        <v>13</v>
      </c>
      <c r="T253" s="33">
        <v>54</v>
      </c>
      <c r="U253" s="35">
        <v>142</v>
      </c>
    </row>
    <row r="254" spans="2:21" ht="14.25" customHeight="1" x14ac:dyDescent="0.15">
      <c r="B254" s="158"/>
      <c r="C254" s="91" t="s">
        <v>112</v>
      </c>
      <c r="D254" s="82"/>
      <c r="E254" s="15"/>
      <c r="F254" s="16">
        <f t="shared" si="257"/>
        <v>175</v>
      </c>
      <c r="G254" s="32">
        <v>1</v>
      </c>
      <c r="H254" s="33">
        <v>4</v>
      </c>
      <c r="I254" s="33">
        <v>1</v>
      </c>
      <c r="J254" s="33">
        <v>5</v>
      </c>
      <c r="K254" s="33">
        <v>4</v>
      </c>
      <c r="L254" s="33">
        <v>22</v>
      </c>
      <c r="M254" s="33">
        <v>13</v>
      </c>
      <c r="N254" s="33">
        <v>27</v>
      </c>
      <c r="O254" s="33">
        <v>42</v>
      </c>
      <c r="P254" s="33">
        <v>13</v>
      </c>
      <c r="Q254" s="35">
        <v>43</v>
      </c>
      <c r="S254" s="32">
        <v>11</v>
      </c>
      <c r="T254" s="33">
        <v>39</v>
      </c>
      <c r="U254" s="35">
        <v>125</v>
      </c>
    </row>
    <row r="255" spans="2:21" ht="14.25" customHeight="1" x14ac:dyDescent="0.15">
      <c r="B255" s="158"/>
      <c r="C255" s="91" t="s">
        <v>113</v>
      </c>
      <c r="D255" s="82"/>
      <c r="E255" s="15"/>
      <c r="F255" s="16">
        <f t="shared" si="257"/>
        <v>163</v>
      </c>
      <c r="G255" s="32">
        <v>1</v>
      </c>
      <c r="H255" s="33">
        <v>1</v>
      </c>
      <c r="I255" s="33">
        <v>4</v>
      </c>
      <c r="J255" s="33">
        <v>1</v>
      </c>
      <c r="K255" s="33">
        <v>3</v>
      </c>
      <c r="L255" s="33">
        <v>27</v>
      </c>
      <c r="M255" s="33">
        <v>10</v>
      </c>
      <c r="N255" s="33">
        <v>22</v>
      </c>
      <c r="O255" s="33">
        <v>38</v>
      </c>
      <c r="P255" s="33">
        <v>10</v>
      </c>
      <c r="Q255" s="35">
        <v>46</v>
      </c>
      <c r="S255" s="32">
        <v>7</v>
      </c>
      <c r="T255" s="33">
        <v>40</v>
      </c>
      <c r="U255" s="35">
        <v>116</v>
      </c>
    </row>
    <row r="256" spans="2:21" ht="14.25" customHeight="1" x14ac:dyDescent="0.15">
      <c r="B256" s="158"/>
      <c r="C256" s="91" t="s">
        <v>114</v>
      </c>
      <c r="D256" s="82"/>
      <c r="E256" s="15"/>
      <c r="F256" s="16">
        <f t="shared" si="257"/>
        <v>88</v>
      </c>
      <c r="G256" s="32">
        <v>3</v>
      </c>
      <c r="H256" s="33">
        <v>0</v>
      </c>
      <c r="I256" s="33">
        <v>0</v>
      </c>
      <c r="J256" s="33">
        <v>4</v>
      </c>
      <c r="K256" s="33">
        <v>0</v>
      </c>
      <c r="L256" s="33">
        <v>12</v>
      </c>
      <c r="M256" s="33">
        <v>7</v>
      </c>
      <c r="N256" s="33">
        <v>13</v>
      </c>
      <c r="O256" s="33">
        <v>22</v>
      </c>
      <c r="P256" s="33">
        <v>6</v>
      </c>
      <c r="Q256" s="35">
        <v>21</v>
      </c>
      <c r="S256" s="32">
        <v>7</v>
      </c>
      <c r="T256" s="33">
        <v>19</v>
      </c>
      <c r="U256" s="35">
        <v>62</v>
      </c>
    </row>
    <row r="257" spans="2:21" ht="14.25" customHeight="1" x14ac:dyDescent="0.15">
      <c r="B257" s="158"/>
      <c r="C257" s="91" t="s">
        <v>115</v>
      </c>
      <c r="D257" s="82"/>
      <c r="E257" s="15"/>
      <c r="F257" s="16">
        <f t="shared" si="257"/>
        <v>256</v>
      </c>
      <c r="G257" s="32">
        <v>3</v>
      </c>
      <c r="H257" s="33">
        <v>3</v>
      </c>
      <c r="I257" s="33">
        <v>4</v>
      </c>
      <c r="J257" s="33">
        <v>8</v>
      </c>
      <c r="K257" s="33">
        <v>3</v>
      </c>
      <c r="L257" s="33">
        <v>27</v>
      </c>
      <c r="M257" s="33">
        <v>25</v>
      </c>
      <c r="N257" s="33">
        <v>41</v>
      </c>
      <c r="O257" s="33">
        <v>46</v>
      </c>
      <c r="P257" s="33">
        <v>30</v>
      </c>
      <c r="Q257" s="35">
        <v>66</v>
      </c>
      <c r="S257" s="32">
        <v>18</v>
      </c>
      <c r="T257" s="33">
        <v>55</v>
      </c>
      <c r="U257" s="35">
        <v>183</v>
      </c>
    </row>
    <row r="258" spans="2:21" ht="14.25" customHeight="1" x14ac:dyDescent="0.15">
      <c r="B258" s="159"/>
      <c r="C258" s="96" t="s">
        <v>0</v>
      </c>
      <c r="D258" s="83"/>
      <c r="E258" s="84"/>
      <c r="F258" s="19">
        <f t="shared" si="257"/>
        <v>3</v>
      </c>
      <c r="G258" s="36">
        <v>0</v>
      </c>
      <c r="H258" s="37">
        <v>0</v>
      </c>
      <c r="I258" s="37">
        <v>0</v>
      </c>
      <c r="J258" s="37">
        <v>0</v>
      </c>
      <c r="K258" s="37">
        <v>0</v>
      </c>
      <c r="L258" s="37">
        <v>2</v>
      </c>
      <c r="M258" s="37">
        <v>0</v>
      </c>
      <c r="N258" s="37">
        <v>1</v>
      </c>
      <c r="O258" s="37">
        <v>0</v>
      </c>
      <c r="P258" s="37">
        <v>0</v>
      </c>
      <c r="Q258" s="39">
        <v>0</v>
      </c>
      <c r="S258" s="36">
        <v>0</v>
      </c>
      <c r="T258" s="37">
        <v>2</v>
      </c>
      <c r="U258" s="39">
        <v>1</v>
      </c>
    </row>
    <row r="259" spans="2:21" x14ac:dyDescent="0.15">
      <c r="B259" s="61" t="s">
        <v>1</v>
      </c>
      <c r="C259" s="61"/>
      <c r="D259" s="61"/>
      <c r="E259" s="8"/>
      <c r="F259" s="2"/>
      <c r="G259" s="3"/>
      <c r="H259" s="3"/>
      <c r="I259" s="3"/>
      <c r="J259" s="3"/>
      <c r="K259" s="3"/>
      <c r="L259" s="3"/>
      <c r="M259" s="3"/>
      <c r="N259" s="3"/>
      <c r="O259" s="3"/>
      <c r="P259" s="3"/>
      <c r="Q259" s="3"/>
    </row>
  </sheetData>
  <mergeCells count="39">
    <mergeCell ref="B11:B17"/>
    <mergeCell ref="B3:E6"/>
    <mergeCell ref="F3:F6"/>
    <mergeCell ref="G3:Q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Q258">
    <cfRule type="expression" dxfId="1614" priority="69">
      <formula>AND(G8=0,#REF!&gt;0,#REF!&lt;&gt;"")</formula>
    </cfRule>
  </conditionalFormatting>
  <conditionalFormatting sqref="G6:Q7">
    <cfRule type="expression" dxfId="1613" priority="63">
      <formula>AND(G6=0,#REF!&gt;0,#REF!&lt;&gt;"")</formula>
    </cfRule>
  </conditionalFormatting>
  <conditionalFormatting sqref="G6:Q131">
    <cfRule type="expression" dxfId="1612" priority="64">
      <formula>#REF!=""</formula>
    </cfRule>
    <cfRule type="expression" dxfId="1611" priority="65">
      <formula>#REF!=""</formula>
    </cfRule>
  </conditionalFormatting>
  <conditionalFormatting sqref="G7:Q131">
    <cfRule type="cellIs" priority="60" stopIfTrue="1" operator="equal">
      <formula>"-"</formula>
    </cfRule>
    <cfRule type="cellIs" priority="61" stopIfTrue="1" operator="equal">
      <formula>"- "</formula>
    </cfRule>
    <cfRule type="cellIs" dxfId="1610" priority="62" operator="greaterThan">
      <formula>100</formula>
    </cfRule>
  </conditionalFormatting>
  <conditionalFormatting sqref="G134:Q258">
    <cfRule type="expression" dxfId="1609" priority="54">
      <formula>#REF!=""</formula>
    </cfRule>
    <cfRule type="expression" dxfId="1608" priority="55">
      <formula>#REF!=""</formula>
    </cfRule>
  </conditionalFormatting>
  <conditionalFormatting sqref="J7:P131">
    <cfRule type="expression" dxfId="1607" priority="971">
      <formula>AND(J7=0,#REF!&gt;0,#REF!&lt;&gt;"")</formula>
    </cfRule>
  </conditionalFormatting>
  <conditionalFormatting sqref="Q8:Q131">
    <cfRule type="expression" dxfId="1606" priority="72">
      <formula>AND(Q8=0,#REF!&gt;0,#REF!&lt;&gt;"")</formula>
    </cfRule>
  </conditionalFormatting>
  <conditionalFormatting sqref="S6:T131">
    <cfRule type="expression" dxfId="1605" priority="7">
      <formula>AND(S6=0,#REF!&gt;0,#REF!&lt;&gt;"")</formula>
    </cfRule>
  </conditionalFormatting>
  <conditionalFormatting sqref="S134:T258">
    <cfRule type="expression" dxfId="1604" priority="24">
      <formula>AND(S134=0,#REF!&gt;0,#REF!&lt;&gt;"")</formula>
    </cfRule>
  </conditionalFormatting>
  <conditionalFormatting sqref="S6:U131">
    <cfRule type="expression" dxfId="1603" priority="4">
      <formula>#REF!=""</formula>
    </cfRule>
    <cfRule type="expression" dxfId="1602" priority="5">
      <formula>#REF!=""</formula>
    </cfRule>
  </conditionalFormatting>
  <conditionalFormatting sqref="S7:U131">
    <cfRule type="cellIs" priority="1" stopIfTrue="1" operator="equal">
      <formula>"-"</formula>
    </cfRule>
    <cfRule type="cellIs" priority="2" stopIfTrue="1" operator="equal">
      <formula>"- "</formula>
    </cfRule>
    <cfRule type="cellIs" dxfId="1601" priority="3" operator="greaterThan">
      <formula>100</formula>
    </cfRule>
  </conditionalFormatting>
  <conditionalFormatting sqref="S134:U258">
    <cfRule type="expression" dxfId="1600" priority="8">
      <formula>#REF!=""</formula>
    </cfRule>
    <cfRule type="expression" dxfId="1599" priority="9">
      <formula>#REF!=""</formula>
    </cfRule>
  </conditionalFormatting>
  <conditionalFormatting sqref="U6:U131">
    <cfRule type="expression" dxfId="1598" priority="6">
      <formula>AND(U6=0,V6&gt;0,V6&lt;&gt;"")</formula>
    </cfRule>
  </conditionalFormatting>
  <conditionalFormatting sqref="U134:U258">
    <cfRule type="expression" dxfId="1597" priority="15">
      <formula>AND(U134=0,V134&gt;0,V134&lt;&gt;"")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E448A-A055-4971-AE17-8771D7B8A26F}">
  <sheetPr codeName="Sheet2">
    <tabColor theme="6" tint="0.59999389629810485"/>
    <pageSetUpPr fitToPage="1"/>
  </sheetPr>
  <dimension ref="B1:I259"/>
  <sheetViews>
    <sheetView showGridLines="0" zoomScaleNormal="100"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124</v>
      </c>
      <c r="E1" s="79"/>
      <c r="F1" s="80"/>
    </row>
    <row r="2" spans="2:9" s="77" customFormat="1" ht="20.25" customHeight="1" x14ac:dyDescent="0.15">
      <c r="B2" s="81" t="s">
        <v>125</v>
      </c>
      <c r="C2" s="7"/>
      <c r="D2" s="7"/>
      <c r="E2" s="79"/>
      <c r="F2" s="80"/>
      <c r="G2" s="1"/>
      <c r="H2" s="1"/>
      <c r="I2" s="1"/>
    </row>
    <row r="3" spans="2:9" ht="15" customHeight="1" x14ac:dyDescent="0.15">
      <c r="B3" s="160"/>
      <c r="C3" s="161"/>
      <c r="D3" s="161"/>
      <c r="E3" s="162"/>
      <c r="F3" s="169" t="s">
        <v>10</v>
      </c>
      <c r="G3" s="172" t="s">
        <v>259</v>
      </c>
      <c r="H3" s="173"/>
      <c r="I3" s="174"/>
    </row>
    <row r="4" spans="2:9" ht="15" customHeight="1" x14ac:dyDescent="0.15">
      <c r="B4" s="163"/>
      <c r="C4" s="164"/>
      <c r="D4" s="164"/>
      <c r="E4" s="165"/>
      <c r="F4" s="170"/>
      <c r="G4" s="175"/>
      <c r="H4" s="176"/>
      <c r="I4" s="177"/>
    </row>
    <row r="5" spans="2:9" ht="15" customHeight="1" x14ac:dyDescent="0.15">
      <c r="B5" s="163"/>
      <c r="C5" s="164"/>
      <c r="D5" s="164"/>
      <c r="E5" s="165"/>
      <c r="F5" s="170"/>
      <c r="G5" s="178"/>
      <c r="H5" s="179"/>
      <c r="I5" s="180"/>
    </row>
    <row r="6" spans="2:9" ht="159.75" customHeight="1" x14ac:dyDescent="0.15">
      <c r="B6" s="166"/>
      <c r="C6" s="167"/>
      <c r="D6" s="167"/>
      <c r="E6" s="168"/>
      <c r="F6" s="171"/>
      <c r="G6" s="104" t="s">
        <v>260</v>
      </c>
      <c r="H6" s="9" t="s">
        <v>261</v>
      </c>
      <c r="I6" s="11" t="s">
        <v>0</v>
      </c>
    </row>
    <row r="7" spans="2:9" ht="14.25" customHeight="1" x14ac:dyDescent="0.15">
      <c r="B7" s="12"/>
      <c r="C7" s="181" t="s">
        <v>6</v>
      </c>
      <c r="D7" s="181"/>
      <c r="E7" s="182"/>
      <c r="F7" s="14">
        <v>2598</v>
      </c>
      <c r="G7" s="99">
        <v>42.9</v>
      </c>
      <c r="H7" s="100">
        <v>56.1</v>
      </c>
      <c r="I7" s="102">
        <v>1</v>
      </c>
    </row>
    <row r="8" spans="2:9" ht="14.25" customHeight="1" x14ac:dyDescent="0.15">
      <c r="B8" s="157" t="s">
        <v>7</v>
      </c>
      <c r="C8" s="94" t="s">
        <v>4</v>
      </c>
      <c r="D8" s="85"/>
      <c r="E8" s="86"/>
      <c r="F8" s="63">
        <v>1114</v>
      </c>
      <c r="G8" s="64">
        <v>100</v>
      </c>
      <c r="H8" s="65">
        <v>0</v>
      </c>
      <c r="I8" s="67">
        <v>0</v>
      </c>
    </row>
    <row r="9" spans="2:9" ht="14.25" customHeight="1" x14ac:dyDescent="0.15">
      <c r="B9" s="158"/>
      <c r="C9" s="91" t="s">
        <v>5</v>
      </c>
      <c r="D9" s="82"/>
      <c r="E9" s="15"/>
      <c r="F9" s="17">
        <v>1458</v>
      </c>
      <c r="G9" s="68">
        <v>0</v>
      </c>
      <c r="H9" s="69">
        <v>100</v>
      </c>
      <c r="I9" s="71">
        <v>0</v>
      </c>
    </row>
    <row r="10" spans="2:9" ht="14.25" customHeight="1" x14ac:dyDescent="0.15">
      <c r="B10" s="159"/>
      <c r="C10" s="96" t="s">
        <v>0</v>
      </c>
      <c r="D10" s="83"/>
      <c r="E10" s="84"/>
      <c r="F10" s="19">
        <v>26</v>
      </c>
      <c r="G10" s="20">
        <v>0</v>
      </c>
      <c r="H10" s="21">
        <v>0</v>
      </c>
      <c r="I10" s="22">
        <v>100</v>
      </c>
    </row>
    <row r="11" spans="2:9" ht="14.25" customHeight="1" x14ac:dyDescent="0.15">
      <c r="B11" s="157" t="s">
        <v>8</v>
      </c>
      <c r="C11" s="94" t="s">
        <v>13</v>
      </c>
      <c r="D11" s="90"/>
      <c r="E11" s="95"/>
      <c r="F11" s="63">
        <v>248</v>
      </c>
      <c r="G11" s="64">
        <v>39.9</v>
      </c>
      <c r="H11" s="65">
        <v>59.7</v>
      </c>
      <c r="I11" s="67">
        <v>0.4</v>
      </c>
    </row>
    <row r="12" spans="2:9" ht="14.25" customHeight="1" x14ac:dyDescent="0.15">
      <c r="B12" s="158"/>
      <c r="C12" s="91" t="s">
        <v>15</v>
      </c>
      <c r="D12" s="92"/>
      <c r="E12" s="93"/>
      <c r="F12" s="17">
        <v>344</v>
      </c>
      <c r="G12" s="68">
        <v>37.799999999999997</v>
      </c>
      <c r="H12" s="69">
        <v>62.2</v>
      </c>
      <c r="I12" s="71">
        <v>0</v>
      </c>
    </row>
    <row r="13" spans="2:9" ht="14.25" customHeight="1" x14ac:dyDescent="0.15">
      <c r="B13" s="158"/>
      <c r="C13" s="91" t="s">
        <v>17</v>
      </c>
      <c r="D13" s="92"/>
      <c r="E13" s="93"/>
      <c r="F13" s="17">
        <v>391</v>
      </c>
      <c r="G13" s="68">
        <v>39.6</v>
      </c>
      <c r="H13" s="69">
        <v>59.8</v>
      </c>
      <c r="I13" s="71">
        <v>0.5</v>
      </c>
    </row>
    <row r="14" spans="2:9" ht="14.25" customHeight="1" x14ac:dyDescent="0.15">
      <c r="B14" s="158"/>
      <c r="C14" s="91" t="s">
        <v>19</v>
      </c>
      <c r="D14" s="92"/>
      <c r="E14" s="93"/>
      <c r="F14" s="17">
        <v>424</v>
      </c>
      <c r="G14" s="68">
        <v>39.9</v>
      </c>
      <c r="H14" s="69">
        <v>59.9</v>
      </c>
      <c r="I14" s="71">
        <v>0.2</v>
      </c>
    </row>
    <row r="15" spans="2:9" ht="14.25" customHeight="1" x14ac:dyDescent="0.15">
      <c r="B15" s="158"/>
      <c r="C15" s="91" t="s">
        <v>21</v>
      </c>
      <c r="D15" s="92"/>
      <c r="E15" s="93"/>
      <c r="F15" s="17">
        <v>308</v>
      </c>
      <c r="G15" s="68">
        <v>48.4</v>
      </c>
      <c r="H15" s="69">
        <v>51.6</v>
      </c>
      <c r="I15" s="71">
        <v>0</v>
      </c>
    </row>
    <row r="16" spans="2:9" ht="14.25" customHeight="1" x14ac:dyDescent="0.15">
      <c r="B16" s="158"/>
      <c r="C16" s="91" t="s">
        <v>23</v>
      </c>
      <c r="D16" s="92"/>
      <c r="E16" s="93"/>
      <c r="F16" s="17">
        <v>860</v>
      </c>
      <c r="G16" s="68">
        <v>47.7</v>
      </c>
      <c r="H16" s="69">
        <v>51.7</v>
      </c>
      <c r="I16" s="71">
        <v>0.6</v>
      </c>
    </row>
    <row r="17" spans="2:9" ht="14.25" customHeight="1" x14ac:dyDescent="0.15">
      <c r="B17" s="159"/>
      <c r="C17" s="96" t="s">
        <v>0</v>
      </c>
      <c r="D17" s="83"/>
      <c r="E17" s="84"/>
      <c r="F17" s="19">
        <v>23</v>
      </c>
      <c r="G17" s="20">
        <v>8.6999999999999993</v>
      </c>
      <c r="H17" s="21">
        <v>17.399999999999999</v>
      </c>
      <c r="I17" s="22">
        <v>73.900000000000006</v>
      </c>
    </row>
    <row r="18" spans="2:9" ht="14.25" customHeight="1" x14ac:dyDescent="0.15">
      <c r="B18" s="183" t="s">
        <v>9</v>
      </c>
      <c r="C18" s="186" t="s">
        <v>4</v>
      </c>
      <c r="D18" s="90" t="s">
        <v>12</v>
      </c>
      <c r="E18" s="86"/>
      <c r="F18" s="63">
        <v>99</v>
      </c>
      <c r="G18" s="64">
        <v>100</v>
      </c>
      <c r="H18" s="65">
        <v>0</v>
      </c>
      <c r="I18" s="67">
        <v>0</v>
      </c>
    </row>
    <row r="19" spans="2:9" ht="14.25" customHeight="1" x14ac:dyDescent="0.15">
      <c r="B19" s="184"/>
      <c r="C19" s="187"/>
      <c r="D19" s="92" t="s">
        <v>14</v>
      </c>
      <c r="E19" s="15"/>
      <c r="F19" s="17">
        <v>130</v>
      </c>
      <c r="G19" s="68">
        <v>100</v>
      </c>
      <c r="H19" s="69">
        <v>0</v>
      </c>
      <c r="I19" s="71">
        <v>0</v>
      </c>
    </row>
    <row r="20" spans="2:9" ht="14.25" customHeight="1" x14ac:dyDescent="0.15">
      <c r="B20" s="184"/>
      <c r="C20" s="187"/>
      <c r="D20" s="92" t="s">
        <v>16</v>
      </c>
      <c r="E20" s="15"/>
      <c r="F20" s="17">
        <v>155</v>
      </c>
      <c r="G20" s="68">
        <v>100</v>
      </c>
      <c r="H20" s="69">
        <v>0</v>
      </c>
      <c r="I20" s="71">
        <v>0</v>
      </c>
    </row>
    <row r="21" spans="2:9" ht="14.25" customHeight="1" x14ac:dyDescent="0.15">
      <c r="B21" s="184"/>
      <c r="C21" s="187"/>
      <c r="D21" s="92" t="s">
        <v>18</v>
      </c>
      <c r="E21" s="15"/>
      <c r="F21" s="17">
        <v>169</v>
      </c>
      <c r="G21" s="68">
        <v>100</v>
      </c>
      <c r="H21" s="69">
        <v>0</v>
      </c>
      <c r="I21" s="71">
        <v>0</v>
      </c>
    </row>
    <row r="22" spans="2:9" ht="14.25" customHeight="1" x14ac:dyDescent="0.15">
      <c r="B22" s="184"/>
      <c r="C22" s="187"/>
      <c r="D22" s="92" t="s">
        <v>20</v>
      </c>
      <c r="E22" s="15"/>
      <c r="F22" s="17">
        <v>149</v>
      </c>
      <c r="G22" s="68">
        <v>100</v>
      </c>
      <c r="H22" s="69">
        <v>0</v>
      </c>
      <c r="I22" s="71">
        <v>0</v>
      </c>
    </row>
    <row r="23" spans="2:9" ht="14.25" customHeight="1" x14ac:dyDescent="0.15">
      <c r="B23" s="184"/>
      <c r="C23" s="188"/>
      <c r="D23" s="92" t="s">
        <v>22</v>
      </c>
      <c r="E23" s="15"/>
      <c r="F23" s="19">
        <v>410</v>
      </c>
      <c r="G23" s="20">
        <v>100</v>
      </c>
      <c r="H23" s="21">
        <v>0</v>
      </c>
      <c r="I23" s="22">
        <v>0</v>
      </c>
    </row>
    <row r="24" spans="2:9" ht="14.25" customHeight="1" x14ac:dyDescent="0.15">
      <c r="B24" s="184"/>
      <c r="C24" s="186" t="s">
        <v>5</v>
      </c>
      <c r="D24" s="90" t="s">
        <v>12</v>
      </c>
      <c r="E24" s="86"/>
      <c r="F24" s="72">
        <v>148</v>
      </c>
      <c r="G24" s="73">
        <v>0</v>
      </c>
      <c r="H24" s="74">
        <v>100</v>
      </c>
      <c r="I24" s="76">
        <v>0</v>
      </c>
    </row>
    <row r="25" spans="2:9" ht="14.25" customHeight="1" x14ac:dyDescent="0.15">
      <c r="B25" s="184"/>
      <c r="C25" s="187"/>
      <c r="D25" s="92" t="s">
        <v>14</v>
      </c>
      <c r="E25" s="15"/>
      <c r="F25" s="17">
        <v>214</v>
      </c>
      <c r="G25" s="68">
        <v>0</v>
      </c>
      <c r="H25" s="69">
        <v>100</v>
      </c>
      <c r="I25" s="71">
        <v>0</v>
      </c>
    </row>
    <row r="26" spans="2:9" ht="14.25" customHeight="1" x14ac:dyDescent="0.15">
      <c r="B26" s="184"/>
      <c r="C26" s="187"/>
      <c r="D26" s="92" t="s">
        <v>16</v>
      </c>
      <c r="E26" s="15"/>
      <c r="F26" s="17">
        <v>234</v>
      </c>
      <c r="G26" s="68">
        <v>0</v>
      </c>
      <c r="H26" s="69">
        <v>100</v>
      </c>
      <c r="I26" s="71">
        <v>0</v>
      </c>
    </row>
    <row r="27" spans="2:9" ht="14.25" customHeight="1" x14ac:dyDescent="0.15">
      <c r="B27" s="184"/>
      <c r="C27" s="187"/>
      <c r="D27" s="92" t="s">
        <v>18</v>
      </c>
      <c r="E27" s="15"/>
      <c r="F27" s="17">
        <v>254</v>
      </c>
      <c r="G27" s="68">
        <v>0</v>
      </c>
      <c r="H27" s="69">
        <v>100</v>
      </c>
      <c r="I27" s="71">
        <v>0</v>
      </c>
    </row>
    <row r="28" spans="2:9" ht="14.25" customHeight="1" x14ac:dyDescent="0.15">
      <c r="B28" s="184"/>
      <c r="C28" s="187"/>
      <c r="D28" s="92" t="s">
        <v>20</v>
      </c>
      <c r="E28" s="15"/>
      <c r="F28" s="17">
        <v>159</v>
      </c>
      <c r="G28" s="68">
        <v>0</v>
      </c>
      <c r="H28" s="69">
        <v>100</v>
      </c>
      <c r="I28" s="71">
        <v>0</v>
      </c>
    </row>
    <row r="29" spans="2:9" ht="14.25" customHeight="1" x14ac:dyDescent="0.15">
      <c r="B29" s="184"/>
      <c r="C29" s="188"/>
      <c r="D29" s="92" t="s">
        <v>22</v>
      </c>
      <c r="E29" s="15"/>
      <c r="F29" s="17">
        <v>445</v>
      </c>
      <c r="G29" s="68">
        <v>0</v>
      </c>
      <c r="H29" s="69">
        <v>100</v>
      </c>
      <c r="I29" s="71">
        <v>0</v>
      </c>
    </row>
    <row r="30" spans="2:9" ht="14.25" customHeight="1" x14ac:dyDescent="0.15">
      <c r="B30" s="185"/>
      <c r="C30" s="96" t="s">
        <v>0</v>
      </c>
      <c r="D30" s="87"/>
      <c r="E30" s="88"/>
      <c r="F30" s="19">
        <v>32</v>
      </c>
      <c r="G30" s="20">
        <v>6.3</v>
      </c>
      <c r="H30" s="21">
        <v>12.5</v>
      </c>
      <c r="I30" s="22">
        <v>81.3</v>
      </c>
    </row>
    <row r="31" spans="2:9" ht="14.25" customHeight="1" x14ac:dyDescent="0.15">
      <c r="B31" s="189" t="s">
        <v>121</v>
      </c>
      <c r="C31" s="98" t="s">
        <v>25</v>
      </c>
      <c r="D31" s="97"/>
      <c r="E31" s="89"/>
      <c r="F31" s="72">
        <v>1650</v>
      </c>
      <c r="G31" s="73">
        <v>43</v>
      </c>
      <c r="H31" s="74">
        <v>56.7</v>
      </c>
      <c r="I31" s="76">
        <v>0.3</v>
      </c>
    </row>
    <row r="32" spans="2:9" ht="14.25" customHeight="1" x14ac:dyDescent="0.15">
      <c r="B32" s="190"/>
      <c r="C32" s="91" t="s">
        <v>26</v>
      </c>
      <c r="D32" s="82"/>
      <c r="E32" s="15"/>
      <c r="F32" s="17">
        <v>147</v>
      </c>
      <c r="G32" s="68">
        <v>25.9</v>
      </c>
      <c r="H32" s="69">
        <v>73.5</v>
      </c>
      <c r="I32" s="71">
        <v>0.7</v>
      </c>
    </row>
    <row r="33" spans="2:9" ht="14.25" customHeight="1" x14ac:dyDescent="0.15">
      <c r="B33" s="190"/>
      <c r="C33" s="91" t="s">
        <v>27</v>
      </c>
      <c r="D33" s="82"/>
      <c r="E33" s="15"/>
      <c r="F33" s="17">
        <v>147</v>
      </c>
      <c r="G33" s="68">
        <v>28.6</v>
      </c>
      <c r="H33" s="69">
        <v>70.099999999999994</v>
      </c>
      <c r="I33" s="71">
        <v>1.4</v>
      </c>
    </row>
    <row r="34" spans="2:9" ht="14.25" customHeight="1" x14ac:dyDescent="0.15">
      <c r="B34" s="190"/>
      <c r="C34" s="91" t="s">
        <v>28</v>
      </c>
      <c r="D34" s="82"/>
      <c r="E34" s="15"/>
      <c r="F34" s="17">
        <v>633</v>
      </c>
      <c r="G34" s="68">
        <v>50.9</v>
      </c>
      <c r="H34" s="69">
        <v>49</v>
      </c>
      <c r="I34" s="71">
        <v>0.2</v>
      </c>
    </row>
    <row r="35" spans="2:9" ht="14.25" customHeight="1" x14ac:dyDescent="0.15">
      <c r="B35" s="191"/>
      <c r="C35" s="96" t="s">
        <v>0</v>
      </c>
      <c r="D35" s="83"/>
      <c r="E35" s="84"/>
      <c r="F35" s="19">
        <v>21</v>
      </c>
      <c r="G35" s="20">
        <v>14.3</v>
      </c>
      <c r="H35" s="21">
        <v>4.8</v>
      </c>
      <c r="I35" s="22">
        <v>81</v>
      </c>
    </row>
    <row r="36" spans="2:9" ht="14.25" customHeight="1" x14ac:dyDescent="0.15">
      <c r="B36" s="192" t="s">
        <v>29</v>
      </c>
      <c r="C36" s="94" t="s">
        <v>30</v>
      </c>
      <c r="D36" s="85"/>
      <c r="E36" s="86"/>
      <c r="F36" s="63">
        <v>850</v>
      </c>
      <c r="G36" s="64">
        <v>50.7</v>
      </c>
      <c r="H36" s="65">
        <v>49.1</v>
      </c>
      <c r="I36" s="67">
        <v>0.2</v>
      </c>
    </row>
    <row r="37" spans="2:9" ht="14.25" customHeight="1" x14ac:dyDescent="0.15">
      <c r="B37" s="190"/>
      <c r="C37" s="91" t="s">
        <v>31</v>
      </c>
      <c r="D37" s="82"/>
      <c r="E37" s="15"/>
      <c r="F37" s="17">
        <v>358</v>
      </c>
      <c r="G37" s="68">
        <v>37.200000000000003</v>
      </c>
      <c r="H37" s="69">
        <v>62.6</v>
      </c>
      <c r="I37" s="71">
        <v>0.3</v>
      </c>
    </row>
    <row r="38" spans="2:9" ht="14.25" customHeight="1" x14ac:dyDescent="0.15">
      <c r="B38" s="190"/>
      <c r="C38" s="91" t="s">
        <v>32</v>
      </c>
      <c r="D38" s="82"/>
      <c r="E38" s="15"/>
      <c r="F38" s="17">
        <v>982</v>
      </c>
      <c r="G38" s="68">
        <v>39.1</v>
      </c>
      <c r="H38" s="69">
        <v>60.4</v>
      </c>
      <c r="I38" s="71">
        <v>0.5</v>
      </c>
    </row>
    <row r="39" spans="2:9" ht="14.25" customHeight="1" x14ac:dyDescent="0.15">
      <c r="B39" s="190"/>
      <c r="C39" s="91" t="s">
        <v>33</v>
      </c>
      <c r="D39" s="82"/>
      <c r="E39" s="15"/>
      <c r="F39" s="17">
        <v>328</v>
      </c>
      <c r="G39" s="68">
        <v>43</v>
      </c>
      <c r="H39" s="69">
        <v>56.4</v>
      </c>
      <c r="I39" s="71">
        <v>0.6</v>
      </c>
    </row>
    <row r="40" spans="2:9" ht="14.25" customHeight="1" x14ac:dyDescent="0.15">
      <c r="B40" s="190"/>
      <c r="C40" s="91" t="s">
        <v>34</v>
      </c>
      <c r="D40" s="82"/>
      <c r="E40" s="15"/>
      <c r="F40" s="17">
        <v>37</v>
      </c>
      <c r="G40" s="68">
        <v>37.799999999999997</v>
      </c>
      <c r="H40" s="69">
        <v>62.2</v>
      </c>
      <c r="I40" s="71">
        <v>0</v>
      </c>
    </row>
    <row r="41" spans="2:9" ht="14.25" customHeight="1" x14ac:dyDescent="0.15">
      <c r="B41" s="190"/>
      <c r="C41" s="91" t="s">
        <v>35</v>
      </c>
      <c r="D41" s="82"/>
      <c r="E41" s="15"/>
      <c r="F41" s="17">
        <v>11</v>
      </c>
      <c r="G41" s="68">
        <v>45.5</v>
      </c>
      <c r="H41" s="69">
        <v>54.5</v>
      </c>
      <c r="I41" s="71">
        <v>0</v>
      </c>
    </row>
    <row r="42" spans="2:9" ht="14.25" customHeight="1" x14ac:dyDescent="0.15">
      <c r="B42" s="191"/>
      <c r="C42" s="96" t="s">
        <v>0</v>
      </c>
      <c r="D42" s="83"/>
      <c r="E42" s="84"/>
      <c r="F42" s="19">
        <v>32</v>
      </c>
      <c r="G42" s="20">
        <v>18.8</v>
      </c>
      <c r="H42" s="21">
        <v>31.3</v>
      </c>
      <c r="I42" s="22">
        <v>50</v>
      </c>
    </row>
    <row r="43" spans="2:9" ht="14.25" customHeight="1" x14ac:dyDescent="0.15">
      <c r="B43" s="192" t="s">
        <v>43</v>
      </c>
      <c r="C43" s="94" t="s">
        <v>36</v>
      </c>
      <c r="D43" s="85"/>
      <c r="E43" s="86"/>
      <c r="F43" s="63">
        <v>85</v>
      </c>
      <c r="G43" s="64">
        <v>31.8</v>
      </c>
      <c r="H43" s="65">
        <v>67.099999999999994</v>
      </c>
      <c r="I43" s="67">
        <v>1.2</v>
      </c>
    </row>
    <row r="44" spans="2:9" ht="14.25" customHeight="1" x14ac:dyDescent="0.15">
      <c r="B44" s="190"/>
      <c r="C44" s="91" t="s">
        <v>37</v>
      </c>
      <c r="D44" s="82"/>
      <c r="E44" s="15"/>
      <c r="F44" s="17">
        <v>77</v>
      </c>
      <c r="G44" s="68">
        <v>31.2</v>
      </c>
      <c r="H44" s="69">
        <v>68.8</v>
      </c>
      <c r="I44" s="71">
        <v>0</v>
      </c>
    </row>
    <row r="45" spans="2:9" ht="14.25" customHeight="1" x14ac:dyDescent="0.15">
      <c r="B45" s="190"/>
      <c r="C45" s="91" t="s">
        <v>38</v>
      </c>
      <c r="D45" s="82"/>
      <c r="E45" s="15"/>
      <c r="F45" s="17">
        <v>30</v>
      </c>
      <c r="G45" s="68">
        <v>33.299999999999997</v>
      </c>
      <c r="H45" s="69">
        <v>66.7</v>
      </c>
      <c r="I45" s="71">
        <v>0</v>
      </c>
    </row>
    <row r="46" spans="2:9" ht="14.25" customHeight="1" x14ac:dyDescent="0.15">
      <c r="B46" s="190"/>
      <c r="C46" s="91" t="s">
        <v>39</v>
      </c>
      <c r="D46" s="82"/>
      <c r="E46" s="15"/>
      <c r="F46" s="17">
        <v>36</v>
      </c>
      <c r="G46" s="68">
        <v>41.7</v>
      </c>
      <c r="H46" s="69">
        <v>58.3</v>
      </c>
      <c r="I46" s="71">
        <v>0</v>
      </c>
    </row>
    <row r="47" spans="2:9" ht="14.25" customHeight="1" x14ac:dyDescent="0.15">
      <c r="B47" s="190"/>
      <c r="C47" s="91" t="s">
        <v>40</v>
      </c>
      <c r="D47" s="82"/>
      <c r="E47" s="15"/>
      <c r="F47" s="17">
        <v>47</v>
      </c>
      <c r="G47" s="68">
        <v>36.200000000000003</v>
      </c>
      <c r="H47" s="69">
        <v>63.8</v>
      </c>
      <c r="I47" s="71">
        <v>0</v>
      </c>
    </row>
    <row r="48" spans="2:9" ht="14.25" customHeight="1" x14ac:dyDescent="0.15">
      <c r="B48" s="190"/>
      <c r="C48" s="91" t="s">
        <v>41</v>
      </c>
      <c r="D48" s="82"/>
      <c r="E48" s="15"/>
      <c r="F48" s="17">
        <v>1017</v>
      </c>
      <c r="G48" s="68">
        <v>41.6</v>
      </c>
      <c r="H48" s="69">
        <v>57.9</v>
      </c>
      <c r="I48" s="71">
        <v>0.5</v>
      </c>
    </row>
    <row r="49" spans="2:9" ht="14.25" customHeight="1" x14ac:dyDescent="0.15">
      <c r="B49" s="190"/>
      <c r="C49" s="91" t="s">
        <v>42</v>
      </c>
      <c r="D49" s="82"/>
      <c r="E49" s="15"/>
      <c r="F49" s="17">
        <v>66</v>
      </c>
      <c r="G49" s="68">
        <v>39.4</v>
      </c>
      <c r="H49" s="69">
        <v>59.1</v>
      </c>
      <c r="I49" s="71">
        <v>1.5</v>
      </c>
    </row>
    <row r="50" spans="2:9" ht="14.25" customHeight="1" x14ac:dyDescent="0.15">
      <c r="B50" s="191"/>
      <c r="C50" s="96" t="s">
        <v>0</v>
      </c>
      <c r="D50" s="83"/>
      <c r="E50" s="84"/>
      <c r="F50" s="19">
        <v>19</v>
      </c>
      <c r="G50" s="20">
        <v>31.6</v>
      </c>
      <c r="H50" s="21">
        <v>68.400000000000006</v>
      </c>
      <c r="I50" s="22">
        <v>0</v>
      </c>
    </row>
    <row r="51" spans="2:9" ht="14.25" customHeight="1" x14ac:dyDescent="0.15">
      <c r="B51" s="192" t="s">
        <v>44</v>
      </c>
      <c r="C51" s="94" t="s">
        <v>31</v>
      </c>
      <c r="D51" s="85"/>
      <c r="E51" s="86"/>
      <c r="F51" s="63">
        <v>404</v>
      </c>
      <c r="G51" s="64">
        <v>53</v>
      </c>
      <c r="H51" s="65">
        <v>46.3</v>
      </c>
      <c r="I51" s="67">
        <v>0.7</v>
      </c>
    </row>
    <row r="52" spans="2:9" ht="14.25" customHeight="1" x14ac:dyDescent="0.15">
      <c r="B52" s="190"/>
      <c r="C52" s="91" t="s">
        <v>32</v>
      </c>
      <c r="D52" s="82"/>
      <c r="E52" s="15"/>
      <c r="F52" s="17">
        <v>787</v>
      </c>
      <c r="G52" s="68">
        <v>44.2</v>
      </c>
      <c r="H52" s="69">
        <v>55.4</v>
      </c>
      <c r="I52" s="71">
        <v>0.4</v>
      </c>
    </row>
    <row r="53" spans="2:9" ht="14.25" customHeight="1" x14ac:dyDescent="0.15">
      <c r="B53" s="190"/>
      <c r="C53" s="91" t="s">
        <v>33</v>
      </c>
      <c r="D53" s="82"/>
      <c r="E53" s="15"/>
      <c r="F53" s="17">
        <v>667</v>
      </c>
      <c r="G53" s="68">
        <v>41.1</v>
      </c>
      <c r="H53" s="69">
        <v>58.6</v>
      </c>
      <c r="I53" s="71">
        <v>0.3</v>
      </c>
    </row>
    <row r="54" spans="2:9" ht="14.25" customHeight="1" x14ac:dyDescent="0.15">
      <c r="B54" s="190"/>
      <c r="C54" s="91" t="s">
        <v>34</v>
      </c>
      <c r="D54" s="82"/>
      <c r="E54" s="15"/>
      <c r="F54" s="17">
        <v>496</v>
      </c>
      <c r="G54" s="68">
        <v>37.299999999999997</v>
      </c>
      <c r="H54" s="69">
        <v>62.5</v>
      </c>
      <c r="I54" s="71">
        <v>0.2</v>
      </c>
    </row>
    <row r="55" spans="2:9" ht="14.25" customHeight="1" x14ac:dyDescent="0.15">
      <c r="B55" s="190"/>
      <c r="C55" s="91" t="s">
        <v>45</v>
      </c>
      <c r="D55" s="82"/>
      <c r="E55" s="15"/>
      <c r="F55" s="17">
        <v>148</v>
      </c>
      <c r="G55" s="68">
        <v>45.3</v>
      </c>
      <c r="H55" s="69">
        <v>54.1</v>
      </c>
      <c r="I55" s="71">
        <v>0.7</v>
      </c>
    </row>
    <row r="56" spans="2:9" ht="14.25" customHeight="1" x14ac:dyDescent="0.15">
      <c r="B56" s="190"/>
      <c r="C56" s="91" t="s">
        <v>46</v>
      </c>
      <c r="D56" s="82"/>
      <c r="E56" s="15"/>
      <c r="F56" s="17">
        <v>41</v>
      </c>
      <c r="G56" s="68">
        <v>34.1</v>
      </c>
      <c r="H56" s="69">
        <v>65.900000000000006</v>
      </c>
      <c r="I56" s="71">
        <v>0</v>
      </c>
    </row>
    <row r="57" spans="2:9" ht="14.25" customHeight="1" x14ac:dyDescent="0.15">
      <c r="B57" s="190"/>
      <c r="C57" s="91" t="s">
        <v>47</v>
      </c>
      <c r="D57" s="82"/>
      <c r="E57" s="15"/>
      <c r="F57" s="17">
        <v>14</v>
      </c>
      <c r="G57" s="68">
        <v>28.6</v>
      </c>
      <c r="H57" s="69">
        <v>71.400000000000006</v>
      </c>
      <c r="I57" s="71">
        <v>0</v>
      </c>
    </row>
    <row r="58" spans="2:9" ht="14.25" customHeight="1" x14ac:dyDescent="0.15">
      <c r="B58" s="191"/>
      <c r="C58" s="96" t="s">
        <v>0</v>
      </c>
      <c r="D58" s="83"/>
      <c r="E58" s="84"/>
      <c r="F58" s="19">
        <v>41</v>
      </c>
      <c r="G58" s="20">
        <v>19.5</v>
      </c>
      <c r="H58" s="21">
        <v>41.5</v>
      </c>
      <c r="I58" s="22">
        <v>39</v>
      </c>
    </row>
    <row r="59" spans="2:9" ht="14.25" customHeight="1" x14ac:dyDescent="0.15">
      <c r="B59" s="190" t="s">
        <v>48</v>
      </c>
      <c r="C59" s="98" t="s">
        <v>49</v>
      </c>
      <c r="D59" s="97"/>
      <c r="E59" s="89"/>
      <c r="F59" s="72">
        <v>331</v>
      </c>
      <c r="G59" s="73">
        <v>51.7</v>
      </c>
      <c r="H59" s="74">
        <v>47.7</v>
      </c>
      <c r="I59" s="76">
        <v>0.6</v>
      </c>
    </row>
    <row r="60" spans="2:9" ht="14.25" customHeight="1" x14ac:dyDescent="0.15">
      <c r="B60" s="190"/>
      <c r="C60" s="91" t="s">
        <v>50</v>
      </c>
      <c r="D60" s="82"/>
      <c r="E60" s="15"/>
      <c r="F60" s="17">
        <v>676</v>
      </c>
      <c r="G60" s="68">
        <v>46.2</v>
      </c>
      <c r="H60" s="69">
        <v>53.4</v>
      </c>
      <c r="I60" s="71">
        <v>0.4</v>
      </c>
    </row>
    <row r="61" spans="2:9" ht="14.25" customHeight="1" x14ac:dyDescent="0.15">
      <c r="B61" s="190"/>
      <c r="C61" s="91" t="s">
        <v>51</v>
      </c>
      <c r="D61" s="82"/>
      <c r="E61" s="15"/>
      <c r="F61" s="17">
        <v>881</v>
      </c>
      <c r="G61" s="68">
        <v>38.5</v>
      </c>
      <c r="H61" s="69">
        <v>61</v>
      </c>
      <c r="I61" s="71">
        <v>0.6</v>
      </c>
    </row>
    <row r="62" spans="2:9" ht="14.25" customHeight="1" x14ac:dyDescent="0.15">
      <c r="B62" s="190"/>
      <c r="C62" s="91" t="s">
        <v>52</v>
      </c>
      <c r="D62" s="82"/>
      <c r="E62" s="15"/>
      <c r="F62" s="17">
        <v>16</v>
      </c>
      <c r="G62" s="68">
        <v>50</v>
      </c>
      <c r="H62" s="69">
        <v>50</v>
      </c>
      <c r="I62" s="71">
        <v>0</v>
      </c>
    </row>
    <row r="63" spans="2:9" ht="14.25" customHeight="1" x14ac:dyDescent="0.15">
      <c r="B63" s="190"/>
      <c r="C63" s="91" t="s">
        <v>53</v>
      </c>
      <c r="D63" s="82"/>
      <c r="E63" s="15"/>
      <c r="F63" s="17">
        <v>421</v>
      </c>
      <c r="G63" s="68">
        <v>44.4</v>
      </c>
      <c r="H63" s="69">
        <v>55.6</v>
      </c>
      <c r="I63" s="71">
        <v>0</v>
      </c>
    </row>
    <row r="64" spans="2:9" ht="14.25" customHeight="1" x14ac:dyDescent="0.15">
      <c r="B64" s="190"/>
      <c r="C64" s="91" t="s">
        <v>54</v>
      </c>
      <c r="D64" s="82"/>
      <c r="E64" s="15"/>
      <c r="F64" s="17">
        <v>31</v>
      </c>
      <c r="G64" s="68">
        <v>38.700000000000003</v>
      </c>
      <c r="H64" s="69">
        <v>61.3</v>
      </c>
      <c r="I64" s="71">
        <v>0</v>
      </c>
    </row>
    <row r="65" spans="2:9" ht="14.25" customHeight="1" x14ac:dyDescent="0.15">
      <c r="B65" s="190"/>
      <c r="C65" s="91" t="s">
        <v>55</v>
      </c>
      <c r="D65" s="82"/>
      <c r="E65" s="15"/>
      <c r="F65" s="17">
        <v>130</v>
      </c>
      <c r="G65" s="68">
        <v>39.200000000000003</v>
      </c>
      <c r="H65" s="69">
        <v>60.8</v>
      </c>
      <c r="I65" s="71">
        <v>0</v>
      </c>
    </row>
    <row r="66" spans="2:9" ht="14.25" customHeight="1" x14ac:dyDescent="0.15">
      <c r="B66" s="190"/>
      <c r="C66" s="91" t="s">
        <v>56</v>
      </c>
      <c r="D66" s="82"/>
      <c r="E66" s="15"/>
      <c r="F66" s="17">
        <v>82</v>
      </c>
      <c r="G66" s="68">
        <v>32.9</v>
      </c>
      <c r="H66" s="69">
        <v>67.099999999999994</v>
      </c>
      <c r="I66" s="71">
        <v>0</v>
      </c>
    </row>
    <row r="67" spans="2:9" ht="14.25" customHeight="1" x14ac:dyDescent="0.15">
      <c r="B67" s="191"/>
      <c r="C67" s="96" t="s">
        <v>0</v>
      </c>
      <c r="D67" s="83"/>
      <c r="E67" s="84"/>
      <c r="F67" s="19">
        <v>30</v>
      </c>
      <c r="G67" s="20">
        <v>23.3</v>
      </c>
      <c r="H67" s="21">
        <v>23.3</v>
      </c>
      <c r="I67" s="22">
        <v>53.3</v>
      </c>
    </row>
    <row r="68" spans="2:9" ht="14.25" customHeight="1" x14ac:dyDescent="0.15">
      <c r="B68" s="157" t="s">
        <v>57</v>
      </c>
      <c r="C68" s="94" t="s">
        <v>58</v>
      </c>
      <c r="D68" s="85"/>
      <c r="E68" s="86"/>
      <c r="F68" s="63">
        <v>5</v>
      </c>
      <c r="G68" s="64">
        <v>60</v>
      </c>
      <c r="H68" s="65">
        <v>40</v>
      </c>
      <c r="I68" s="67">
        <v>0</v>
      </c>
    </row>
    <row r="69" spans="2:9" ht="14.25" customHeight="1" x14ac:dyDescent="0.15">
      <c r="B69" s="158"/>
      <c r="C69" s="91" t="s">
        <v>59</v>
      </c>
      <c r="D69" s="82"/>
      <c r="E69" s="15"/>
      <c r="F69" s="17">
        <v>22</v>
      </c>
      <c r="G69" s="68">
        <v>40.9</v>
      </c>
      <c r="H69" s="69">
        <v>59.1</v>
      </c>
      <c r="I69" s="71">
        <v>0</v>
      </c>
    </row>
    <row r="70" spans="2:9" ht="14.25" customHeight="1" x14ac:dyDescent="0.15">
      <c r="B70" s="158"/>
      <c r="C70" s="91" t="s">
        <v>60</v>
      </c>
      <c r="D70" s="82"/>
      <c r="E70" s="15"/>
      <c r="F70" s="17">
        <v>34</v>
      </c>
      <c r="G70" s="68">
        <v>55.9</v>
      </c>
      <c r="H70" s="69">
        <v>41.2</v>
      </c>
      <c r="I70" s="71">
        <v>2.9</v>
      </c>
    </row>
    <row r="71" spans="2:9" ht="14.25" customHeight="1" x14ac:dyDescent="0.15">
      <c r="B71" s="158"/>
      <c r="C71" s="91" t="s">
        <v>61</v>
      </c>
      <c r="D71" s="82"/>
      <c r="E71" s="15"/>
      <c r="F71" s="17">
        <v>135</v>
      </c>
      <c r="G71" s="68">
        <v>37.799999999999997</v>
      </c>
      <c r="H71" s="69">
        <v>61.5</v>
      </c>
      <c r="I71" s="71">
        <v>0.7</v>
      </c>
    </row>
    <row r="72" spans="2:9" ht="14.25" customHeight="1" x14ac:dyDescent="0.15">
      <c r="B72" s="158"/>
      <c r="C72" s="91" t="s">
        <v>62</v>
      </c>
      <c r="D72" s="82"/>
      <c r="E72" s="15"/>
      <c r="F72" s="17">
        <v>152</v>
      </c>
      <c r="G72" s="68">
        <v>46.1</v>
      </c>
      <c r="H72" s="69">
        <v>53.9</v>
      </c>
      <c r="I72" s="71">
        <v>0</v>
      </c>
    </row>
    <row r="73" spans="2:9" ht="14.25" customHeight="1" x14ac:dyDescent="0.15">
      <c r="B73" s="158"/>
      <c r="C73" s="91" t="s">
        <v>63</v>
      </c>
      <c r="D73" s="82"/>
      <c r="E73" s="15"/>
      <c r="F73" s="17">
        <v>213</v>
      </c>
      <c r="G73" s="68">
        <v>38</v>
      </c>
      <c r="H73" s="69">
        <v>62</v>
      </c>
      <c r="I73" s="71">
        <v>0</v>
      </c>
    </row>
    <row r="74" spans="2:9" ht="14.25" customHeight="1" x14ac:dyDescent="0.15">
      <c r="B74" s="158"/>
      <c r="C74" s="91" t="s">
        <v>64</v>
      </c>
      <c r="D74" s="82"/>
      <c r="E74" s="15"/>
      <c r="F74" s="17">
        <v>466</v>
      </c>
      <c r="G74" s="68">
        <v>40.799999999999997</v>
      </c>
      <c r="H74" s="69">
        <v>59</v>
      </c>
      <c r="I74" s="71">
        <v>0.2</v>
      </c>
    </row>
    <row r="75" spans="2:9" ht="14.25" customHeight="1" x14ac:dyDescent="0.15">
      <c r="B75" s="158"/>
      <c r="C75" s="91" t="s">
        <v>65</v>
      </c>
      <c r="D75" s="82"/>
      <c r="E75" s="15"/>
      <c r="F75" s="17">
        <v>915</v>
      </c>
      <c r="G75" s="68">
        <v>43.8</v>
      </c>
      <c r="H75" s="69">
        <v>55.7</v>
      </c>
      <c r="I75" s="71">
        <v>0.4</v>
      </c>
    </row>
    <row r="76" spans="2:9" ht="14.25" customHeight="1" x14ac:dyDescent="0.15">
      <c r="B76" s="158"/>
      <c r="C76" s="91" t="s">
        <v>66</v>
      </c>
      <c r="D76" s="82"/>
      <c r="E76" s="15"/>
      <c r="F76" s="17">
        <v>635</v>
      </c>
      <c r="G76" s="68">
        <v>45.5</v>
      </c>
      <c r="H76" s="69">
        <v>54</v>
      </c>
      <c r="I76" s="71">
        <v>0.5</v>
      </c>
    </row>
    <row r="77" spans="2:9" ht="14.25" customHeight="1" x14ac:dyDescent="0.15">
      <c r="B77" s="159"/>
      <c r="C77" s="96" t="s">
        <v>0</v>
      </c>
      <c r="D77" s="83"/>
      <c r="E77" s="84"/>
      <c r="F77" s="19">
        <v>21</v>
      </c>
      <c r="G77" s="20">
        <v>4.8</v>
      </c>
      <c r="H77" s="21">
        <v>19</v>
      </c>
      <c r="I77" s="22">
        <v>76.2</v>
      </c>
    </row>
    <row r="78" spans="2:9" ht="14.25" customHeight="1" x14ac:dyDescent="0.15">
      <c r="B78" s="157" t="s">
        <v>67</v>
      </c>
      <c r="C78" s="94" t="s">
        <v>68</v>
      </c>
      <c r="D78" s="85"/>
      <c r="E78" s="86"/>
      <c r="F78" s="63">
        <v>7</v>
      </c>
      <c r="G78" s="64">
        <v>57.1</v>
      </c>
      <c r="H78" s="65">
        <v>42.9</v>
      </c>
      <c r="I78" s="67">
        <v>0</v>
      </c>
    </row>
    <row r="79" spans="2:9" ht="14.25" customHeight="1" x14ac:dyDescent="0.15">
      <c r="B79" s="158"/>
      <c r="C79" s="91" t="s">
        <v>69</v>
      </c>
      <c r="D79" s="82"/>
      <c r="E79" s="15"/>
      <c r="F79" s="17">
        <v>139</v>
      </c>
      <c r="G79" s="68">
        <v>69.8</v>
      </c>
      <c r="H79" s="69">
        <v>30.2</v>
      </c>
      <c r="I79" s="71">
        <v>0</v>
      </c>
    </row>
    <row r="80" spans="2:9" ht="14.25" customHeight="1" x14ac:dyDescent="0.15">
      <c r="B80" s="158"/>
      <c r="C80" s="91" t="s">
        <v>70</v>
      </c>
      <c r="D80" s="82"/>
      <c r="E80" s="15"/>
      <c r="F80" s="17">
        <v>14</v>
      </c>
      <c r="G80" s="68">
        <v>64.3</v>
      </c>
      <c r="H80" s="69">
        <v>35.700000000000003</v>
      </c>
      <c r="I80" s="71">
        <v>0</v>
      </c>
    </row>
    <row r="81" spans="2:9" ht="14.25" customHeight="1" x14ac:dyDescent="0.15">
      <c r="B81" s="158"/>
      <c r="C81" s="91" t="s">
        <v>71</v>
      </c>
      <c r="D81" s="82"/>
      <c r="E81" s="15"/>
      <c r="F81" s="17">
        <v>112</v>
      </c>
      <c r="G81" s="68">
        <v>63.4</v>
      </c>
      <c r="H81" s="69">
        <v>36.6</v>
      </c>
      <c r="I81" s="71">
        <v>0</v>
      </c>
    </row>
    <row r="82" spans="2:9" ht="14.25" customHeight="1" x14ac:dyDescent="0.15">
      <c r="B82" s="158"/>
      <c r="C82" s="91" t="s">
        <v>72</v>
      </c>
      <c r="D82" s="82"/>
      <c r="E82" s="15"/>
      <c r="F82" s="17">
        <v>766</v>
      </c>
      <c r="G82" s="68">
        <v>56.1</v>
      </c>
      <c r="H82" s="69">
        <v>43.5</v>
      </c>
      <c r="I82" s="71">
        <v>0.4</v>
      </c>
    </row>
    <row r="83" spans="2:9" ht="14.25" customHeight="1" x14ac:dyDescent="0.15">
      <c r="B83" s="158"/>
      <c r="C83" s="91" t="s">
        <v>73</v>
      </c>
      <c r="D83" s="82"/>
      <c r="E83" s="15"/>
      <c r="F83" s="17">
        <v>110</v>
      </c>
      <c r="G83" s="68">
        <v>55.5</v>
      </c>
      <c r="H83" s="69">
        <v>43.6</v>
      </c>
      <c r="I83" s="71">
        <v>0.9</v>
      </c>
    </row>
    <row r="84" spans="2:9" ht="14.25" customHeight="1" x14ac:dyDescent="0.15">
      <c r="B84" s="158"/>
      <c r="C84" s="91" t="s">
        <v>74</v>
      </c>
      <c r="D84" s="82"/>
      <c r="E84" s="15"/>
      <c r="F84" s="17">
        <v>459</v>
      </c>
      <c r="G84" s="68">
        <v>17</v>
      </c>
      <c r="H84" s="69">
        <v>82.8</v>
      </c>
      <c r="I84" s="71">
        <v>0.2</v>
      </c>
    </row>
    <row r="85" spans="2:9" ht="14.25" customHeight="1" x14ac:dyDescent="0.15">
      <c r="B85" s="158"/>
      <c r="C85" s="91" t="s">
        <v>75</v>
      </c>
      <c r="D85" s="82"/>
      <c r="E85" s="15"/>
      <c r="F85" s="17">
        <v>376</v>
      </c>
      <c r="G85" s="68">
        <v>1.6</v>
      </c>
      <c r="H85" s="69">
        <v>96.3</v>
      </c>
      <c r="I85" s="71">
        <v>2.1</v>
      </c>
    </row>
    <row r="86" spans="2:9" ht="14.25" customHeight="1" x14ac:dyDescent="0.15">
      <c r="B86" s="158"/>
      <c r="C86" s="91" t="s">
        <v>76</v>
      </c>
      <c r="D86" s="82"/>
      <c r="E86" s="15"/>
      <c r="F86" s="17">
        <v>95</v>
      </c>
      <c r="G86" s="68">
        <v>38.9</v>
      </c>
      <c r="H86" s="69">
        <v>61.1</v>
      </c>
      <c r="I86" s="71">
        <v>0</v>
      </c>
    </row>
    <row r="87" spans="2:9" ht="14.25" customHeight="1" x14ac:dyDescent="0.15">
      <c r="B87" s="158"/>
      <c r="C87" s="91" t="s">
        <v>42</v>
      </c>
      <c r="D87" s="82"/>
      <c r="E87" s="15"/>
      <c r="F87" s="17">
        <v>61</v>
      </c>
      <c r="G87" s="68">
        <v>39.299999999999997</v>
      </c>
      <c r="H87" s="69">
        <v>57.4</v>
      </c>
      <c r="I87" s="71">
        <v>3.3</v>
      </c>
    </row>
    <row r="88" spans="2:9" ht="14.25" customHeight="1" x14ac:dyDescent="0.15">
      <c r="B88" s="158"/>
      <c r="C88" s="91" t="s">
        <v>77</v>
      </c>
      <c r="D88" s="82"/>
      <c r="E88" s="15"/>
      <c r="F88" s="17">
        <v>440</v>
      </c>
      <c r="G88" s="68">
        <v>66.599999999999994</v>
      </c>
      <c r="H88" s="69">
        <v>32</v>
      </c>
      <c r="I88" s="71">
        <v>1.4</v>
      </c>
    </row>
    <row r="89" spans="2:9" ht="14.25" customHeight="1" x14ac:dyDescent="0.15">
      <c r="B89" s="159"/>
      <c r="C89" s="96" t="s">
        <v>0</v>
      </c>
      <c r="D89" s="83"/>
      <c r="E89" s="84"/>
      <c r="F89" s="19">
        <v>19</v>
      </c>
      <c r="G89" s="20">
        <v>21.1</v>
      </c>
      <c r="H89" s="21">
        <v>52.6</v>
      </c>
      <c r="I89" s="22">
        <v>26.3</v>
      </c>
    </row>
    <row r="90" spans="2:9" ht="14.25" customHeight="1" x14ac:dyDescent="0.15">
      <c r="B90" s="193" t="s">
        <v>122</v>
      </c>
      <c r="C90" s="94" t="s">
        <v>78</v>
      </c>
      <c r="D90" s="85"/>
      <c r="E90" s="86"/>
      <c r="F90" s="63">
        <v>857</v>
      </c>
      <c r="G90" s="64">
        <v>37</v>
      </c>
      <c r="H90" s="65">
        <v>62.8</v>
      </c>
      <c r="I90" s="67">
        <v>0.2</v>
      </c>
    </row>
    <row r="91" spans="2:9" ht="14.25" customHeight="1" x14ac:dyDescent="0.15">
      <c r="B91" s="158"/>
      <c r="C91" s="91" t="s">
        <v>79</v>
      </c>
      <c r="D91" s="82"/>
      <c r="E91" s="15"/>
      <c r="F91" s="17">
        <v>741</v>
      </c>
      <c r="G91" s="68">
        <v>57.8</v>
      </c>
      <c r="H91" s="69">
        <v>41.8</v>
      </c>
      <c r="I91" s="71">
        <v>0.4</v>
      </c>
    </row>
    <row r="92" spans="2:9" ht="14.25" customHeight="1" x14ac:dyDescent="0.15">
      <c r="B92" s="159"/>
      <c r="C92" s="96" t="s">
        <v>0</v>
      </c>
      <c r="D92" s="83"/>
      <c r="E92" s="84"/>
      <c r="F92" s="19">
        <v>9</v>
      </c>
      <c r="G92" s="20">
        <v>55.6</v>
      </c>
      <c r="H92" s="21">
        <v>44.4</v>
      </c>
      <c r="I92" s="22">
        <v>0</v>
      </c>
    </row>
    <row r="93" spans="2:9" ht="14.25" customHeight="1" x14ac:dyDescent="0.15">
      <c r="B93" s="157" t="s">
        <v>81</v>
      </c>
      <c r="C93" s="94" t="s">
        <v>82</v>
      </c>
      <c r="D93" s="85"/>
      <c r="E93" s="86"/>
      <c r="F93" s="63">
        <v>1574</v>
      </c>
      <c r="G93" s="64">
        <v>42.8</v>
      </c>
      <c r="H93" s="65">
        <v>56.2</v>
      </c>
      <c r="I93" s="67">
        <v>1</v>
      </c>
    </row>
    <row r="94" spans="2:9" ht="14.25" customHeight="1" x14ac:dyDescent="0.15">
      <c r="B94" s="158"/>
      <c r="C94" s="91" t="s">
        <v>83</v>
      </c>
      <c r="D94" s="82"/>
      <c r="E94" s="15"/>
      <c r="F94" s="17">
        <v>42</v>
      </c>
      <c r="G94" s="68">
        <v>50</v>
      </c>
      <c r="H94" s="69">
        <v>50</v>
      </c>
      <c r="I94" s="71">
        <v>0</v>
      </c>
    </row>
    <row r="95" spans="2:9" ht="14.25" customHeight="1" x14ac:dyDescent="0.15">
      <c r="B95" s="158"/>
      <c r="C95" s="91" t="s">
        <v>84</v>
      </c>
      <c r="D95" s="82"/>
      <c r="E95" s="15"/>
      <c r="F95" s="17">
        <v>488</v>
      </c>
      <c r="G95" s="68">
        <v>42.8</v>
      </c>
      <c r="H95" s="69">
        <v>57</v>
      </c>
      <c r="I95" s="71">
        <v>0.2</v>
      </c>
    </row>
    <row r="96" spans="2:9" ht="14.25" customHeight="1" x14ac:dyDescent="0.15">
      <c r="B96" s="158"/>
      <c r="C96" s="91" t="s">
        <v>85</v>
      </c>
      <c r="D96" s="82"/>
      <c r="E96" s="15"/>
      <c r="F96" s="17">
        <v>289</v>
      </c>
      <c r="G96" s="68">
        <v>44.6</v>
      </c>
      <c r="H96" s="69">
        <v>54</v>
      </c>
      <c r="I96" s="71">
        <v>1.4</v>
      </c>
    </row>
    <row r="97" spans="2:9" ht="14.25" customHeight="1" x14ac:dyDescent="0.15">
      <c r="B97" s="158"/>
      <c r="C97" s="91" t="s">
        <v>86</v>
      </c>
      <c r="D97" s="82"/>
      <c r="E97" s="15"/>
      <c r="F97" s="17">
        <v>58</v>
      </c>
      <c r="G97" s="68">
        <v>29.3</v>
      </c>
      <c r="H97" s="69">
        <v>70.7</v>
      </c>
      <c r="I97" s="71">
        <v>0</v>
      </c>
    </row>
    <row r="98" spans="2:9" ht="14.25" customHeight="1" x14ac:dyDescent="0.15">
      <c r="B98" s="158"/>
      <c r="C98" s="91" t="s">
        <v>87</v>
      </c>
      <c r="D98" s="82"/>
      <c r="E98" s="15"/>
      <c r="F98" s="17">
        <v>90</v>
      </c>
      <c r="G98" s="68">
        <v>40</v>
      </c>
      <c r="H98" s="69">
        <v>60</v>
      </c>
      <c r="I98" s="71">
        <v>0</v>
      </c>
    </row>
    <row r="99" spans="2:9" ht="14.25" customHeight="1" x14ac:dyDescent="0.15">
      <c r="B99" s="158"/>
      <c r="C99" s="91" t="s">
        <v>88</v>
      </c>
      <c r="D99" s="82"/>
      <c r="E99" s="15"/>
      <c r="F99" s="17">
        <v>6</v>
      </c>
      <c r="G99" s="68">
        <v>33.299999999999997</v>
      </c>
      <c r="H99" s="69">
        <v>66.7</v>
      </c>
      <c r="I99" s="71">
        <v>0</v>
      </c>
    </row>
    <row r="100" spans="2:9" ht="14.25" customHeight="1" x14ac:dyDescent="0.15">
      <c r="B100" s="158"/>
      <c r="C100" s="91" t="s">
        <v>89</v>
      </c>
      <c r="D100" s="82"/>
      <c r="E100" s="15"/>
      <c r="F100" s="17">
        <v>19</v>
      </c>
      <c r="G100" s="68">
        <v>57.9</v>
      </c>
      <c r="H100" s="69">
        <v>42.1</v>
      </c>
      <c r="I100" s="71">
        <v>0</v>
      </c>
    </row>
    <row r="101" spans="2:9" ht="14.25" customHeight="1" x14ac:dyDescent="0.15">
      <c r="B101" s="159"/>
      <c r="C101" s="96" t="s">
        <v>0</v>
      </c>
      <c r="D101" s="83"/>
      <c r="E101" s="84"/>
      <c r="F101" s="19">
        <v>32</v>
      </c>
      <c r="G101" s="20">
        <v>46.9</v>
      </c>
      <c r="H101" s="21">
        <v>37.5</v>
      </c>
      <c r="I101" s="22">
        <v>15.6</v>
      </c>
    </row>
    <row r="102" spans="2:9" ht="14.25" customHeight="1" x14ac:dyDescent="0.15">
      <c r="B102" s="193" t="s">
        <v>119</v>
      </c>
      <c r="C102" s="94" t="s">
        <v>123</v>
      </c>
      <c r="D102" s="85"/>
      <c r="E102" s="86"/>
      <c r="F102" s="63">
        <v>405</v>
      </c>
      <c r="G102" s="64">
        <v>43</v>
      </c>
      <c r="H102" s="65">
        <v>56.8</v>
      </c>
      <c r="I102" s="67">
        <v>0.2</v>
      </c>
    </row>
    <row r="103" spans="2:9" ht="14.25" customHeight="1" x14ac:dyDescent="0.15">
      <c r="B103" s="158"/>
      <c r="C103" s="91" t="s">
        <v>91</v>
      </c>
      <c r="D103" s="82"/>
      <c r="E103" s="15"/>
      <c r="F103" s="17">
        <v>199</v>
      </c>
      <c r="G103" s="68">
        <v>35.200000000000003</v>
      </c>
      <c r="H103" s="69">
        <v>64.3</v>
      </c>
      <c r="I103" s="71">
        <v>0.5</v>
      </c>
    </row>
    <row r="104" spans="2:9" ht="14.25" customHeight="1" x14ac:dyDescent="0.15">
      <c r="B104" s="158"/>
      <c r="C104" s="91" t="s">
        <v>92</v>
      </c>
      <c r="D104" s="82"/>
      <c r="E104" s="15"/>
      <c r="F104" s="17">
        <v>135</v>
      </c>
      <c r="G104" s="68">
        <v>38.5</v>
      </c>
      <c r="H104" s="69">
        <v>61.5</v>
      </c>
      <c r="I104" s="71">
        <v>0</v>
      </c>
    </row>
    <row r="105" spans="2:9" ht="14.25" customHeight="1" x14ac:dyDescent="0.15">
      <c r="B105" s="158"/>
      <c r="C105" s="91" t="s">
        <v>93</v>
      </c>
      <c r="D105" s="82"/>
      <c r="E105" s="15"/>
      <c r="F105" s="17">
        <v>154</v>
      </c>
      <c r="G105" s="68">
        <v>38.299999999999997</v>
      </c>
      <c r="H105" s="69">
        <v>61.7</v>
      </c>
      <c r="I105" s="71">
        <v>0</v>
      </c>
    </row>
    <row r="106" spans="2:9" ht="14.25" customHeight="1" x14ac:dyDescent="0.15">
      <c r="B106" s="158"/>
      <c r="C106" s="91" t="s">
        <v>94</v>
      </c>
      <c r="D106" s="82"/>
      <c r="E106" s="15"/>
      <c r="F106" s="17">
        <v>402</v>
      </c>
      <c r="G106" s="68">
        <v>34.299999999999997</v>
      </c>
      <c r="H106" s="69">
        <v>65.7</v>
      </c>
      <c r="I106" s="71">
        <v>0</v>
      </c>
    </row>
    <row r="107" spans="2:9" ht="14.25" customHeight="1" x14ac:dyDescent="0.15">
      <c r="B107" s="158"/>
      <c r="C107" s="91" t="s">
        <v>95</v>
      </c>
      <c r="D107" s="82"/>
      <c r="E107" s="15"/>
      <c r="F107" s="17">
        <v>860</v>
      </c>
      <c r="G107" s="68">
        <v>47.7</v>
      </c>
      <c r="H107" s="69">
        <v>51.7</v>
      </c>
      <c r="I107" s="71">
        <v>0.6</v>
      </c>
    </row>
    <row r="108" spans="2:9" ht="14.25" customHeight="1" x14ac:dyDescent="0.15">
      <c r="B108" s="158"/>
      <c r="C108" s="91" t="s">
        <v>42</v>
      </c>
      <c r="D108" s="82"/>
      <c r="E108" s="15"/>
      <c r="F108" s="17">
        <v>416</v>
      </c>
      <c r="G108" s="68">
        <v>50</v>
      </c>
      <c r="H108" s="69">
        <v>49.5</v>
      </c>
      <c r="I108" s="71">
        <v>0.5</v>
      </c>
    </row>
    <row r="109" spans="2:9" ht="14.25" customHeight="1" x14ac:dyDescent="0.15">
      <c r="B109" s="159"/>
      <c r="C109" s="96" t="s">
        <v>0</v>
      </c>
      <c r="D109" s="83"/>
      <c r="E109" s="84"/>
      <c r="F109" s="19">
        <v>27</v>
      </c>
      <c r="G109" s="20">
        <v>11.1</v>
      </c>
      <c r="H109" s="21">
        <v>25.9</v>
      </c>
      <c r="I109" s="22">
        <v>63</v>
      </c>
    </row>
    <row r="110" spans="2:9" ht="14.25" customHeight="1" x14ac:dyDescent="0.15">
      <c r="B110" s="193" t="s">
        <v>120</v>
      </c>
      <c r="C110" s="94" t="s">
        <v>96</v>
      </c>
      <c r="D110" s="85"/>
      <c r="E110" s="86"/>
      <c r="F110" s="63">
        <v>585</v>
      </c>
      <c r="G110" s="64">
        <v>40</v>
      </c>
      <c r="H110" s="65">
        <v>59</v>
      </c>
      <c r="I110" s="67">
        <v>1</v>
      </c>
    </row>
    <row r="111" spans="2:9" ht="14.25" customHeight="1" x14ac:dyDescent="0.15">
      <c r="B111" s="158"/>
      <c r="C111" s="91" t="s">
        <v>97</v>
      </c>
      <c r="D111" s="82"/>
      <c r="E111" s="15"/>
      <c r="F111" s="17">
        <v>416</v>
      </c>
      <c r="G111" s="68">
        <v>40.1</v>
      </c>
      <c r="H111" s="69">
        <v>59.1</v>
      </c>
      <c r="I111" s="71">
        <v>0.7</v>
      </c>
    </row>
    <row r="112" spans="2:9" ht="14.25" customHeight="1" x14ac:dyDescent="0.15">
      <c r="B112" s="158"/>
      <c r="C112" s="91" t="s">
        <v>98</v>
      </c>
      <c r="D112" s="82"/>
      <c r="E112" s="15"/>
      <c r="F112" s="17">
        <v>466</v>
      </c>
      <c r="G112" s="68">
        <v>44</v>
      </c>
      <c r="H112" s="69">
        <v>55.2</v>
      </c>
      <c r="I112" s="71">
        <v>0.9</v>
      </c>
    </row>
    <row r="113" spans="2:9" ht="14.25" customHeight="1" x14ac:dyDescent="0.15">
      <c r="B113" s="158"/>
      <c r="C113" s="91" t="s">
        <v>99</v>
      </c>
      <c r="D113" s="82"/>
      <c r="E113" s="15"/>
      <c r="F113" s="17">
        <v>224</v>
      </c>
      <c r="G113" s="68">
        <v>44.6</v>
      </c>
      <c r="H113" s="69">
        <v>54.9</v>
      </c>
      <c r="I113" s="71">
        <v>0.4</v>
      </c>
    </row>
    <row r="114" spans="2:9" ht="14.25" customHeight="1" x14ac:dyDescent="0.15">
      <c r="B114" s="158"/>
      <c r="C114" s="91" t="s">
        <v>100</v>
      </c>
      <c r="D114" s="82"/>
      <c r="E114" s="15"/>
      <c r="F114" s="17">
        <v>393</v>
      </c>
      <c r="G114" s="68">
        <v>44.5</v>
      </c>
      <c r="H114" s="69">
        <v>53.2</v>
      </c>
      <c r="I114" s="71">
        <v>2.2999999999999998</v>
      </c>
    </row>
    <row r="115" spans="2:9" ht="14.25" customHeight="1" x14ac:dyDescent="0.15">
      <c r="B115" s="158"/>
      <c r="C115" s="91" t="s">
        <v>101</v>
      </c>
      <c r="D115" s="82"/>
      <c r="E115" s="15"/>
      <c r="F115" s="17">
        <v>511</v>
      </c>
      <c r="G115" s="68">
        <v>45.2</v>
      </c>
      <c r="H115" s="69">
        <v>54.2</v>
      </c>
      <c r="I115" s="71">
        <v>0.6</v>
      </c>
    </row>
    <row r="116" spans="2:9" ht="14.25" customHeight="1" x14ac:dyDescent="0.15">
      <c r="B116" s="159"/>
      <c r="C116" s="96" t="s">
        <v>0</v>
      </c>
      <c r="D116" s="83"/>
      <c r="E116" s="84"/>
      <c r="F116" s="19">
        <v>3</v>
      </c>
      <c r="G116" s="20">
        <v>66.7</v>
      </c>
      <c r="H116" s="21">
        <v>33.299999999999997</v>
      </c>
      <c r="I116" s="22">
        <v>0</v>
      </c>
    </row>
    <row r="117" spans="2:9" ht="14.25" customHeight="1" x14ac:dyDescent="0.15">
      <c r="B117" s="157" t="s">
        <v>116</v>
      </c>
      <c r="C117" s="94" t="s">
        <v>102</v>
      </c>
      <c r="D117" s="85"/>
      <c r="E117" s="86"/>
      <c r="F117" s="63">
        <v>585</v>
      </c>
      <c r="G117" s="64">
        <v>40</v>
      </c>
      <c r="H117" s="65">
        <v>59</v>
      </c>
      <c r="I117" s="67">
        <v>1</v>
      </c>
    </row>
    <row r="118" spans="2:9" ht="14.25" customHeight="1" x14ac:dyDescent="0.15">
      <c r="B118" s="158"/>
      <c r="C118" s="91" t="s">
        <v>103</v>
      </c>
      <c r="D118" s="82"/>
      <c r="E118" s="15"/>
      <c r="F118" s="17">
        <v>223</v>
      </c>
      <c r="G118" s="68">
        <v>40.799999999999997</v>
      </c>
      <c r="H118" s="69">
        <v>58.3</v>
      </c>
      <c r="I118" s="71">
        <v>0.9</v>
      </c>
    </row>
    <row r="119" spans="2:9" ht="14.25" customHeight="1" x14ac:dyDescent="0.15">
      <c r="B119" s="158"/>
      <c r="C119" s="91" t="s">
        <v>104</v>
      </c>
      <c r="D119" s="82"/>
      <c r="E119" s="15"/>
      <c r="F119" s="17">
        <v>63</v>
      </c>
      <c r="G119" s="68">
        <v>41.3</v>
      </c>
      <c r="H119" s="69">
        <v>57.1</v>
      </c>
      <c r="I119" s="71">
        <v>1.6</v>
      </c>
    </row>
    <row r="120" spans="2:9" ht="14.25" customHeight="1" x14ac:dyDescent="0.15">
      <c r="B120" s="158"/>
      <c r="C120" s="91" t="s">
        <v>105</v>
      </c>
      <c r="D120" s="82"/>
      <c r="E120" s="15"/>
      <c r="F120" s="17">
        <v>130</v>
      </c>
      <c r="G120" s="68">
        <v>38.5</v>
      </c>
      <c r="H120" s="69">
        <v>61.5</v>
      </c>
      <c r="I120" s="71">
        <v>0</v>
      </c>
    </row>
    <row r="121" spans="2:9" ht="14.25" customHeight="1" x14ac:dyDescent="0.15">
      <c r="B121" s="158"/>
      <c r="C121" s="91" t="s">
        <v>106</v>
      </c>
      <c r="D121" s="82"/>
      <c r="E121" s="15"/>
      <c r="F121" s="17">
        <v>96</v>
      </c>
      <c r="G121" s="68">
        <v>42.7</v>
      </c>
      <c r="H121" s="69">
        <v>57.3</v>
      </c>
      <c r="I121" s="71">
        <v>0</v>
      </c>
    </row>
    <row r="122" spans="2:9" ht="14.25" customHeight="1" x14ac:dyDescent="0.15">
      <c r="B122" s="158"/>
      <c r="C122" s="91" t="s">
        <v>107</v>
      </c>
      <c r="D122" s="82"/>
      <c r="E122" s="15"/>
      <c r="F122" s="17">
        <v>233</v>
      </c>
      <c r="G122" s="68">
        <v>43.3</v>
      </c>
      <c r="H122" s="69">
        <v>55.8</v>
      </c>
      <c r="I122" s="71">
        <v>0.9</v>
      </c>
    </row>
    <row r="123" spans="2:9" ht="14.25" customHeight="1" x14ac:dyDescent="0.15">
      <c r="B123" s="158"/>
      <c r="C123" s="91" t="s">
        <v>108</v>
      </c>
      <c r="D123" s="82"/>
      <c r="E123" s="15"/>
      <c r="F123" s="17">
        <v>137</v>
      </c>
      <c r="G123" s="68">
        <v>46</v>
      </c>
      <c r="H123" s="69">
        <v>52.6</v>
      </c>
      <c r="I123" s="71">
        <v>1.5</v>
      </c>
    </row>
    <row r="124" spans="2:9" ht="14.25" customHeight="1" x14ac:dyDescent="0.15">
      <c r="B124" s="158"/>
      <c r="C124" s="91" t="s">
        <v>109</v>
      </c>
      <c r="D124" s="82"/>
      <c r="E124" s="15"/>
      <c r="F124" s="17">
        <v>61</v>
      </c>
      <c r="G124" s="68">
        <v>49.2</v>
      </c>
      <c r="H124" s="69">
        <v>50.8</v>
      </c>
      <c r="I124" s="71">
        <v>0</v>
      </c>
    </row>
    <row r="125" spans="2:9" ht="14.25" customHeight="1" x14ac:dyDescent="0.15">
      <c r="B125" s="158"/>
      <c r="C125" s="91" t="s">
        <v>110</v>
      </c>
      <c r="D125" s="82"/>
      <c r="E125" s="15"/>
      <c r="F125" s="17">
        <v>163</v>
      </c>
      <c r="G125" s="68">
        <v>42.9</v>
      </c>
      <c r="H125" s="69">
        <v>56.4</v>
      </c>
      <c r="I125" s="71">
        <v>0.6</v>
      </c>
    </row>
    <row r="126" spans="2:9" ht="14.25" customHeight="1" x14ac:dyDescent="0.15">
      <c r="B126" s="158"/>
      <c r="C126" s="91" t="s">
        <v>111</v>
      </c>
      <c r="D126" s="82"/>
      <c r="E126" s="15"/>
      <c r="F126" s="17">
        <v>216</v>
      </c>
      <c r="G126" s="68">
        <v>39.4</v>
      </c>
      <c r="H126" s="69">
        <v>58.8</v>
      </c>
      <c r="I126" s="71">
        <v>1.9</v>
      </c>
    </row>
    <row r="127" spans="2:9" ht="14.25" customHeight="1" x14ac:dyDescent="0.15">
      <c r="B127" s="158"/>
      <c r="C127" s="91" t="s">
        <v>112</v>
      </c>
      <c r="D127" s="82"/>
      <c r="E127" s="15"/>
      <c r="F127" s="17">
        <v>177</v>
      </c>
      <c r="G127" s="68">
        <v>50.8</v>
      </c>
      <c r="H127" s="69">
        <v>46.3</v>
      </c>
      <c r="I127" s="71">
        <v>2.8</v>
      </c>
    </row>
    <row r="128" spans="2:9" ht="14.25" customHeight="1" x14ac:dyDescent="0.15">
      <c r="B128" s="158"/>
      <c r="C128" s="91" t="s">
        <v>113</v>
      </c>
      <c r="D128" s="82"/>
      <c r="E128" s="15"/>
      <c r="F128" s="17">
        <v>163</v>
      </c>
      <c r="G128" s="68">
        <v>42.9</v>
      </c>
      <c r="H128" s="69">
        <v>56.4</v>
      </c>
      <c r="I128" s="71">
        <v>0.6</v>
      </c>
    </row>
    <row r="129" spans="2:9" ht="14.25" customHeight="1" x14ac:dyDescent="0.15">
      <c r="B129" s="158"/>
      <c r="C129" s="91" t="s">
        <v>114</v>
      </c>
      <c r="D129" s="82"/>
      <c r="E129" s="15"/>
      <c r="F129" s="17">
        <v>90</v>
      </c>
      <c r="G129" s="68">
        <v>43.3</v>
      </c>
      <c r="H129" s="69">
        <v>55.6</v>
      </c>
      <c r="I129" s="71">
        <v>1.1000000000000001</v>
      </c>
    </row>
    <row r="130" spans="2:9" ht="14.25" customHeight="1" x14ac:dyDescent="0.15">
      <c r="B130" s="158"/>
      <c r="C130" s="91" t="s">
        <v>115</v>
      </c>
      <c r="D130" s="82"/>
      <c r="E130" s="15"/>
      <c r="F130" s="17">
        <v>258</v>
      </c>
      <c r="G130" s="68">
        <v>47.3</v>
      </c>
      <c r="H130" s="69">
        <v>52.3</v>
      </c>
      <c r="I130" s="71">
        <v>0.4</v>
      </c>
    </row>
    <row r="131" spans="2:9" ht="14.25" customHeight="1" x14ac:dyDescent="0.15">
      <c r="B131" s="159"/>
      <c r="C131" s="96" t="s">
        <v>0</v>
      </c>
      <c r="D131" s="83"/>
      <c r="E131" s="84"/>
      <c r="F131" s="19">
        <v>3</v>
      </c>
      <c r="G131" s="20">
        <v>66.7</v>
      </c>
      <c r="H131" s="21">
        <v>33.299999999999997</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1114</v>
      </c>
      <c r="H134" s="25">
        <v>1458</v>
      </c>
      <c r="I134" s="27">
        <v>26</v>
      </c>
    </row>
    <row r="135" spans="2:9" ht="14.25" customHeight="1" x14ac:dyDescent="0.15">
      <c r="B135" s="157" t="s">
        <v>7</v>
      </c>
      <c r="C135" s="94" t="s">
        <v>4</v>
      </c>
      <c r="D135" s="85"/>
      <c r="E135" s="86"/>
      <c r="F135" s="14">
        <v>1114</v>
      </c>
      <c r="G135" s="28">
        <v>1114</v>
      </c>
      <c r="H135" s="29">
        <v>0</v>
      </c>
      <c r="I135" s="31">
        <v>0</v>
      </c>
    </row>
    <row r="136" spans="2:9" ht="14.25" customHeight="1" x14ac:dyDescent="0.15">
      <c r="B136" s="158"/>
      <c r="C136" s="91" t="s">
        <v>5</v>
      </c>
      <c r="D136" s="82"/>
      <c r="E136" s="15"/>
      <c r="F136" s="17">
        <v>1458</v>
      </c>
      <c r="G136" s="44">
        <v>0</v>
      </c>
      <c r="H136" s="45">
        <v>1458</v>
      </c>
      <c r="I136" s="47">
        <v>0</v>
      </c>
    </row>
    <row r="137" spans="2:9" ht="14.25" customHeight="1" x14ac:dyDescent="0.15">
      <c r="B137" s="159"/>
      <c r="C137" s="96" t="s">
        <v>0</v>
      </c>
      <c r="D137" s="83"/>
      <c r="E137" s="84"/>
      <c r="F137" s="18">
        <v>26</v>
      </c>
      <c r="G137" s="48">
        <v>0</v>
      </c>
      <c r="H137" s="49">
        <v>0</v>
      </c>
      <c r="I137" s="51">
        <v>26</v>
      </c>
    </row>
    <row r="138" spans="2:9" ht="14.25" customHeight="1" x14ac:dyDescent="0.15">
      <c r="B138" s="157" t="s">
        <v>8</v>
      </c>
      <c r="C138" s="94" t="s">
        <v>13</v>
      </c>
      <c r="D138" s="90"/>
      <c r="E138" s="95"/>
      <c r="F138" s="13">
        <v>248</v>
      </c>
      <c r="G138" s="40">
        <v>99</v>
      </c>
      <c r="H138" s="41">
        <v>148</v>
      </c>
      <c r="I138" s="43">
        <v>1</v>
      </c>
    </row>
    <row r="139" spans="2:9" ht="14.25" customHeight="1" x14ac:dyDescent="0.15">
      <c r="B139" s="158"/>
      <c r="C139" s="91" t="s">
        <v>15</v>
      </c>
      <c r="D139" s="92"/>
      <c r="E139" s="93"/>
      <c r="F139" s="17">
        <v>344</v>
      </c>
      <c r="G139" s="44">
        <v>130</v>
      </c>
      <c r="H139" s="45">
        <v>214</v>
      </c>
      <c r="I139" s="47">
        <v>0</v>
      </c>
    </row>
    <row r="140" spans="2:9" ht="14.25" customHeight="1" x14ac:dyDescent="0.15">
      <c r="B140" s="158"/>
      <c r="C140" s="91" t="s">
        <v>17</v>
      </c>
      <c r="D140" s="92"/>
      <c r="E140" s="93"/>
      <c r="F140" s="17">
        <v>391</v>
      </c>
      <c r="G140" s="44">
        <v>155</v>
      </c>
      <c r="H140" s="45">
        <v>234</v>
      </c>
      <c r="I140" s="47">
        <v>2</v>
      </c>
    </row>
    <row r="141" spans="2:9" ht="14.25" customHeight="1" x14ac:dyDescent="0.15">
      <c r="B141" s="158"/>
      <c r="C141" s="91" t="s">
        <v>19</v>
      </c>
      <c r="D141" s="92"/>
      <c r="E141" s="93"/>
      <c r="F141" s="17">
        <v>424</v>
      </c>
      <c r="G141" s="44">
        <v>169</v>
      </c>
      <c r="H141" s="45">
        <v>254</v>
      </c>
      <c r="I141" s="47">
        <v>1</v>
      </c>
    </row>
    <row r="142" spans="2:9" ht="14.25" customHeight="1" x14ac:dyDescent="0.15">
      <c r="B142" s="158"/>
      <c r="C142" s="91" t="s">
        <v>21</v>
      </c>
      <c r="D142" s="92"/>
      <c r="E142" s="93"/>
      <c r="F142" s="17">
        <v>308</v>
      </c>
      <c r="G142" s="44">
        <v>149</v>
      </c>
      <c r="H142" s="45">
        <v>159</v>
      </c>
      <c r="I142" s="47">
        <v>0</v>
      </c>
    </row>
    <row r="143" spans="2:9" ht="14.25" customHeight="1" x14ac:dyDescent="0.15">
      <c r="B143" s="158"/>
      <c r="C143" s="91" t="s">
        <v>23</v>
      </c>
      <c r="D143" s="92"/>
      <c r="E143" s="93"/>
      <c r="F143" s="17">
        <v>860</v>
      </c>
      <c r="G143" s="44">
        <v>410</v>
      </c>
      <c r="H143" s="45">
        <v>445</v>
      </c>
      <c r="I143" s="47">
        <v>5</v>
      </c>
    </row>
    <row r="144" spans="2:9" ht="14.25" customHeight="1" x14ac:dyDescent="0.15">
      <c r="B144" s="159"/>
      <c r="C144" s="96" t="s">
        <v>0</v>
      </c>
      <c r="D144" s="83"/>
      <c r="E144" s="84"/>
      <c r="F144" s="13">
        <v>23</v>
      </c>
      <c r="G144" s="40">
        <v>2</v>
      </c>
      <c r="H144" s="41">
        <v>4</v>
      </c>
      <c r="I144" s="43">
        <v>17</v>
      </c>
    </row>
    <row r="145" spans="2:9" ht="14.25" customHeight="1" x14ac:dyDescent="0.15">
      <c r="B145" s="183" t="s">
        <v>9</v>
      </c>
      <c r="C145" s="186" t="s">
        <v>4</v>
      </c>
      <c r="D145" s="90" t="s">
        <v>12</v>
      </c>
      <c r="E145" s="86"/>
      <c r="F145" s="14">
        <v>99</v>
      </c>
      <c r="G145" s="28">
        <v>99</v>
      </c>
      <c r="H145" s="29">
        <v>0</v>
      </c>
      <c r="I145" s="31">
        <v>0</v>
      </c>
    </row>
    <row r="146" spans="2:9" ht="14.25" customHeight="1" x14ac:dyDescent="0.15">
      <c r="B146" s="184"/>
      <c r="C146" s="187"/>
      <c r="D146" s="92" t="s">
        <v>14</v>
      </c>
      <c r="E146" s="15"/>
      <c r="F146" s="16">
        <v>130</v>
      </c>
      <c r="G146" s="32">
        <v>130</v>
      </c>
      <c r="H146" s="33">
        <v>0</v>
      </c>
      <c r="I146" s="35">
        <v>0</v>
      </c>
    </row>
    <row r="147" spans="2:9" ht="14.25" customHeight="1" x14ac:dyDescent="0.15">
      <c r="B147" s="184"/>
      <c r="C147" s="187"/>
      <c r="D147" s="92" t="s">
        <v>16</v>
      </c>
      <c r="E147" s="15"/>
      <c r="F147" s="16">
        <v>155</v>
      </c>
      <c r="G147" s="32">
        <v>155</v>
      </c>
      <c r="H147" s="33">
        <v>0</v>
      </c>
      <c r="I147" s="35">
        <v>0</v>
      </c>
    </row>
    <row r="148" spans="2:9" ht="14.25" customHeight="1" x14ac:dyDescent="0.15">
      <c r="B148" s="184"/>
      <c r="C148" s="187"/>
      <c r="D148" s="92" t="s">
        <v>18</v>
      </c>
      <c r="E148" s="15"/>
      <c r="F148" s="16">
        <v>169</v>
      </c>
      <c r="G148" s="32">
        <v>169</v>
      </c>
      <c r="H148" s="33">
        <v>0</v>
      </c>
      <c r="I148" s="35">
        <v>0</v>
      </c>
    </row>
    <row r="149" spans="2:9" ht="14.25" customHeight="1" x14ac:dyDescent="0.15">
      <c r="B149" s="184"/>
      <c r="C149" s="187"/>
      <c r="D149" s="92" t="s">
        <v>20</v>
      </c>
      <c r="E149" s="15"/>
      <c r="F149" s="16">
        <v>149</v>
      </c>
      <c r="G149" s="32">
        <v>149</v>
      </c>
      <c r="H149" s="33">
        <v>0</v>
      </c>
      <c r="I149" s="35">
        <v>0</v>
      </c>
    </row>
    <row r="150" spans="2:9" ht="14.25" customHeight="1" x14ac:dyDescent="0.15">
      <c r="B150" s="184"/>
      <c r="C150" s="188"/>
      <c r="D150" s="92" t="s">
        <v>22</v>
      </c>
      <c r="E150" s="15"/>
      <c r="F150" s="16">
        <v>410</v>
      </c>
      <c r="G150" s="32">
        <v>410</v>
      </c>
      <c r="H150" s="33">
        <v>0</v>
      </c>
      <c r="I150" s="35">
        <v>0</v>
      </c>
    </row>
    <row r="151" spans="2:9" ht="14.25" customHeight="1" x14ac:dyDescent="0.15">
      <c r="B151" s="184"/>
      <c r="C151" s="186" t="s">
        <v>5</v>
      </c>
      <c r="D151" s="90" t="s">
        <v>12</v>
      </c>
      <c r="E151" s="86"/>
      <c r="F151" s="14">
        <v>148</v>
      </c>
      <c r="G151" s="28">
        <v>0</v>
      </c>
      <c r="H151" s="29">
        <v>148</v>
      </c>
      <c r="I151" s="31">
        <v>0</v>
      </c>
    </row>
    <row r="152" spans="2:9" ht="14.25" customHeight="1" x14ac:dyDescent="0.15">
      <c r="B152" s="184"/>
      <c r="C152" s="187"/>
      <c r="D152" s="92" t="s">
        <v>14</v>
      </c>
      <c r="E152" s="15"/>
      <c r="F152" s="16">
        <v>214</v>
      </c>
      <c r="G152" s="32">
        <v>0</v>
      </c>
      <c r="H152" s="33">
        <v>214</v>
      </c>
      <c r="I152" s="35">
        <v>0</v>
      </c>
    </row>
    <row r="153" spans="2:9" ht="14.25" customHeight="1" x14ac:dyDescent="0.15">
      <c r="B153" s="184"/>
      <c r="C153" s="187"/>
      <c r="D153" s="92" t="s">
        <v>16</v>
      </c>
      <c r="E153" s="15"/>
      <c r="F153" s="16">
        <v>234</v>
      </c>
      <c r="G153" s="32">
        <v>0</v>
      </c>
      <c r="H153" s="33">
        <v>234</v>
      </c>
      <c r="I153" s="35">
        <v>0</v>
      </c>
    </row>
    <row r="154" spans="2:9" ht="14.25" customHeight="1" x14ac:dyDescent="0.15">
      <c r="B154" s="184"/>
      <c r="C154" s="187"/>
      <c r="D154" s="92" t="s">
        <v>18</v>
      </c>
      <c r="E154" s="15"/>
      <c r="F154" s="16">
        <v>254</v>
      </c>
      <c r="G154" s="32">
        <v>0</v>
      </c>
      <c r="H154" s="33">
        <v>254</v>
      </c>
      <c r="I154" s="35">
        <v>0</v>
      </c>
    </row>
    <row r="155" spans="2:9" ht="14.25" customHeight="1" x14ac:dyDescent="0.15">
      <c r="B155" s="184"/>
      <c r="C155" s="187"/>
      <c r="D155" s="92" t="s">
        <v>20</v>
      </c>
      <c r="E155" s="15"/>
      <c r="F155" s="16">
        <v>159</v>
      </c>
      <c r="G155" s="32">
        <v>0</v>
      </c>
      <c r="H155" s="33">
        <v>159</v>
      </c>
      <c r="I155" s="35">
        <v>0</v>
      </c>
    </row>
    <row r="156" spans="2:9" ht="14.25" customHeight="1" x14ac:dyDescent="0.15">
      <c r="B156" s="184"/>
      <c r="C156" s="188"/>
      <c r="D156" s="92" t="s">
        <v>22</v>
      </c>
      <c r="E156" s="15"/>
      <c r="F156" s="17">
        <v>445</v>
      </c>
      <c r="G156" s="44">
        <v>0</v>
      </c>
      <c r="H156" s="45">
        <v>445</v>
      </c>
      <c r="I156" s="47">
        <v>0</v>
      </c>
    </row>
    <row r="157" spans="2:9" ht="14.25" customHeight="1" x14ac:dyDescent="0.15">
      <c r="B157" s="184"/>
      <c r="C157" s="96" t="s">
        <v>0</v>
      </c>
      <c r="D157" s="87"/>
      <c r="E157" s="88"/>
      <c r="F157" s="13">
        <v>32</v>
      </c>
      <c r="G157" s="40">
        <v>2</v>
      </c>
      <c r="H157" s="41">
        <v>4</v>
      </c>
      <c r="I157" s="43">
        <v>26</v>
      </c>
    </row>
    <row r="158" spans="2:9" ht="14.25" customHeight="1" x14ac:dyDescent="0.15">
      <c r="B158" s="192" t="s">
        <v>24</v>
      </c>
      <c r="C158" s="94" t="s">
        <v>25</v>
      </c>
      <c r="D158" s="85"/>
      <c r="E158" s="86"/>
      <c r="F158" s="14">
        <v>1650</v>
      </c>
      <c r="G158" s="28">
        <v>709</v>
      </c>
      <c r="H158" s="29">
        <v>936</v>
      </c>
      <c r="I158" s="31">
        <v>5</v>
      </c>
    </row>
    <row r="159" spans="2:9" ht="14.25" customHeight="1" x14ac:dyDescent="0.15">
      <c r="B159" s="190"/>
      <c r="C159" s="91" t="s">
        <v>26</v>
      </c>
      <c r="D159" s="82"/>
      <c r="E159" s="15"/>
      <c r="F159" s="16">
        <v>147</v>
      </c>
      <c r="G159" s="32">
        <v>38</v>
      </c>
      <c r="H159" s="33">
        <v>108</v>
      </c>
      <c r="I159" s="35">
        <v>1</v>
      </c>
    </row>
    <row r="160" spans="2:9" ht="14.25" customHeight="1" x14ac:dyDescent="0.15">
      <c r="B160" s="190"/>
      <c r="C160" s="91" t="s">
        <v>27</v>
      </c>
      <c r="D160" s="82"/>
      <c r="E160" s="15"/>
      <c r="F160" s="16">
        <v>147</v>
      </c>
      <c r="G160" s="32">
        <v>42</v>
      </c>
      <c r="H160" s="33">
        <v>103</v>
      </c>
      <c r="I160" s="35">
        <v>2</v>
      </c>
    </row>
    <row r="161" spans="2:9" ht="14.25" customHeight="1" x14ac:dyDescent="0.15">
      <c r="B161" s="190"/>
      <c r="C161" s="91" t="s">
        <v>28</v>
      </c>
      <c r="D161" s="82"/>
      <c r="E161" s="15"/>
      <c r="F161" s="16">
        <v>633</v>
      </c>
      <c r="G161" s="32">
        <v>322</v>
      </c>
      <c r="H161" s="33">
        <v>310</v>
      </c>
      <c r="I161" s="35">
        <v>1</v>
      </c>
    </row>
    <row r="162" spans="2:9" ht="14.25" customHeight="1" x14ac:dyDescent="0.15">
      <c r="B162" s="191"/>
      <c r="C162" s="96" t="s">
        <v>0</v>
      </c>
      <c r="D162" s="83"/>
      <c r="E162" s="84"/>
      <c r="F162" s="19">
        <v>21</v>
      </c>
      <c r="G162" s="36">
        <v>3</v>
      </c>
      <c r="H162" s="37">
        <v>1</v>
      </c>
      <c r="I162" s="39">
        <v>17</v>
      </c>
    </row>
    <row r="163" spans="2:9" ht="14.25" customHeight="1" x14ac:dyDescent="0.15">
      <c r="B163" s="192" t="s">
        <v>29</v>
      </c>
      <c r="C163" s="94" t="s">
        <v>30</v>
      </c>
      <c r="D163" s="85"/>
      <c r="E163" s="86"/>
      <c r="F163" s="14">
        <v>850</v>
      </c>
      <c r="G163" s="28">
        <v>431</v>
      </c>
      <c r="H163" s="29">
        <v>417</v>
      </c>
      <c r="I163" s="31">
        <v>2</v>
      </c>
    </row>
    <row r="164" spans="2:9" ht="14.25" customHeight="1" x14ac:dyDescent="0.15">
      <c r="B164" s="190"/>
      <c r="C164" s="91" t="s">
        <v>31</v>
      </c>
      <c r="D164" s="82"/>
      <c r="E164" s="15"/>
      <c r="F164" s="16">
        <v>358</v>
      </c>
      <c r="G164" s="32">
        <v>133</v>
      </c>
      <c r="H164" s="33">
        <v>224</v>
      </c>
      <c r="I164" s="35">
        <v>1</v>
      </c>
    </row>
    <row r="165" spans="2:9" ht="14.25" customHeight="1" x14ac:dyDescent="0.15">
      <c r="B165" s="190"/>
      <c r="C165" s="91" t="s">
        <v>32</v>
      </c>
      <c r="D165" s="82"/>
      <c r="E165" s="15"/>
      <c r="F165" s="16">
        <v>982</v>
      </c>
      <c r="G165" s="32">
        <v>384</v>
      </c>
      <c r="H165" s="33">
        <v>593</v>
      </c>
      <c r="I165" s="35">
        <v>5</v>
      </c>
    </row>
    <row r="166" spans="2:9" ht="14.25" customHeight="1" x14ac:dyDescent="0.15">
      <c r="B166" s="190"/>
      <c r="C166" s="91" t="s">
        <v>33</v>
      </c>
      <c r="D166" s="82"/>
      <c r="E166" s="15"/>
      <c r="F166" s="16">
        <v>328</v>
      </c>
      <c r="G166" s="32">
        <v>141</v>
      </c>
      <c r="H166" s="33">
        <v>185</v>
      </c>
      <c r="I166" s="35">
        <v>2</v>
      </c>
    </row>
    <row r="167" spans="2:9" ht="14.25" customHeight="1" x14ac:dyDescent="0.15">
      <c r="B167" s="190"/>
      <c r="C167" s="91" t="s">
        <v>34</v>
      </c>
      <c r="D167" s="82"/>
      <c r="E167" s="15"/>
      <c r="F167" s="16">
        <v>37</v>
      </c>
      <c r="G167" s="32">
        <v>14</v>
      </c>
      <c r="H167" s="33">
        <v>23</v>
      </c>
      <c r="I167" s="35">
        <v>0</v>
      </c>
    </row>
    <row r="168" spans="2:9" ht="14.25" customHeight="1" x14ac:dyDescent="0.15">
      <c r="B168" s="190"/>
      <c r="C168" s="91" t="s">
        <v>35</v>
      </c>
      <c r="D168" s="82"/>
      <c r="E168" s="15"/>
      <c r="F168" s="16">
        <v>11</v>
      </c>
      <c r="G168" s="32">
        <v>5</v>
      </c>
      <c r="H168" s="33">
        <v>6</v>
      </c>
      <c r="I168" s="35">
        <v>0</v>
      </c>
    </row>
    <row r="169" spans="2:9" ht="14.25" customHeight="1" x14ac:dyDescent="0.15">
      <c r="B169" s="191"/>
      <c r="C169" s="96" t="s">
        <v>0</v>
      </c>
      <c r="D169" s="83"/>
      <c r="E169" s="84"/>
      <c r="F169" s="19">
        <v>32</v>
      </c>
      <c r="G169" s="36">
        <v>6</v>
      </c>
      <c r="H169" s="37">
        <v>10</v>
      </c>
      <c r="I169" s="39">
        <v>16</v>
      </c>
    </row>
    <row r="170" spans="2:9" ht="14.25" customHeight="1" x14ac:dyDescent="0.15">
      <c r="B170" s="192" t="s">
        <v>43</v>
      </c>
      <c r="C170" s="94" t="s">
        <v>36</v>
      </c>
      <c r="D170" s="85"/>
      <c r="E170" s="86"/>
      <c r="F170" s="14">
        <v>85</v>
      </c>
      <c r="G170" s="28">
        <v>27</v>
      </c>
      <c r="H170" s="29">
        <v>57</v>
      </c>
      <c r="I170" s="31">
        <v>1</v>
      </c>
    </row>
    <row r="171" spans="2:9" ht="14.25" customHeight="1" x14ac:dyDescent="0.15">
      <c r="B171" s="190"/>
      <c r="C171" s="91" t="s">
        <v>37</v>
      </c>
      <c r="D171" s="82"/>
      <c r="E171" s="15"/>
      <c r="F171" s="16">
        <v>77</v>
      </c>
      <c r="G171" s="32">
        <v>24</v>
      </c>
      <c r="H171" s="33">
        <v>53</v>
      </c>
      <c r="I171" s="35">
        <v>0</v>
      </c>
    </row>
    <row r="172" spans="2:9" ht="14.25" customHeight="1" x14ac:dyDescent="0.15">
      <c r="B172" s="190"/>
      <c r="C172" s="91" t="s">
        <v>38</v>
      </c>
      <c r="D172" s="82"/>
      <c r="E172" s="15"/>
      <c r="F172" s="16">
        <v>30</v>
      </c>
      <c r="G172" s="32">
        <v>10</v>
      </c>
      <c r="H172" s="33">
        <v>20</v>
      </c>
      <c r="I172" s="35">
        <v>0</v>
      </c>
    </row>
    <row r="173" spans="2:9" ht="14.25" customHeight="1" x14ac:dyDescent="0.15">
      <c r="B173" s="190"/>
      <c r="C173" s="91" t="s">
        <v>39</v>
      </c>
      <c r="D173" s="82"/>
      <c r="E173" s="15"/>
      <c r="F173" s="16">
        <v>36</v>
      </c>
      <c r="G173" s="32">
        <v>15</v>
      </c>
      <c r="H173" s="33">
        <v>21</v>
      </c>
      <c r="I173" s="35">
        <v>0</v>
      </c>
    </row>
    <row r="174" spans="2:9" ht="14.25" customHeight="1" x14ac:dyDescent="0.15">
      <c r="B174" s="190"/>
      <c r="C174" s="91" t="s">
        <v>40</v>
      </c>
      <c r="D174" s="82"/>
      <c r="E174" s="15"/>
      <c r="F174" s="16">
        <v>47</v>
      </c>
      <c r="G174" s="32">
        <v>17</v>
      </c>
      <c r="H174" s="33">
        <v>30</v>
      </c>
      <c r="I174" s="35">
        <v>0</v>
      </c>
    </row>
    <row r="175" spans="2:9" ht="14.25" customHeight="1" x14ac:dyDescent="0.15">
      <c r="B175" s="190"/>
      <c r="C175" s="91" t="s">
        <v>41</v>
      </c>
      <c r="D175" s="82"/>
      <c r="E175" s="15"/>
      <c r="F175" s="16">
        <v>1017</v>
      </c>
      <c r="G175" s="32">
        <v>423</v>
      </c>
      <c r="H175" s="33">
        <v>589</v>
      </c>
      <c r="I175" s="35">
        <v>5</v>
      </c>
    </row>
    <row r="176" spans="2:9" ht="14.25" customHeight="1" x14ac:dyDescent="0.15">
      <c r="B176" s="190"/>
      <c r="C176" s="91" t="s">
        <v>42</v>
      </c>
      <c r="D176" s="82"/>
      <c r="E176" s="15"/>
      <c r="F176" s="16">
        <v>66</v>
      </c>
      <c r="G176" s="32">
        <v>26</v>
      </c>
      <c r="H176" s="33">
        <v>39</v>
      </c>
      <c r="I176" s="35">
        <v>1</v>
      </c>
    </row>
    <row r="177" spans="2:9" ht="14.25" customHeight="1" x14ac:dyDescent="0.15">
      <c r="B177" s="191"/>
      <c r="C177" s="96" t="s">
        <v>0</v>
      </c>
      <c r="D177" s="83"/>
      <c r="E177" s="84"/>
      <c r="F177" s="19">
        <v>19</v>
      </c>
      <c r="G177" s="36">
        <v>6</v>
      </c>
      <c r="H177" s="37">
        <v>13</v>
      </c>
      <c r="I177" s="39">
        <v>0</v>
      </c>
    </row>
    <row r="178" spans="2:9" ht="14.25" customHeight="1" x14ac:dyDescent="0.15">
      <c r="B178" s="192" t="s">
        <v>44</v>
      </c>
      <c r="C178" s="94" t="s">
        <v>31</v>
      </c>
      <c r="D178" s="85"/>
      <c r="E178" s="86"/>
      <c r="F178" s="14">
        <v>404</v>
      </c>
      <c r="G178" s="28">
        <v>214</v>
      </c>
      <c r="H178" s="29">
        <v>187</v>
      </c>
      <c r="I178" s="31">
        <v>3</v>
      </c>
    </row>
    <row r="179" spans="2:9" ht="14.25" customHeight="1" x14ac:dyDescent="0.15">
      <c r="B179" s="190"/>
      <c r="C179" s="91" t="s">
        <v>32</v>
      </c>
      <c r="D179" s="82"/>
      <c r="E179" s="15"/>
      <c r="F179" s="16">
        <v>787</v>
      </c>
      <c r="G179" s="32">
        <v>348</v>
      </c>
      <c r="H179" s="33">
        <v>436</v>
      </c>
      <c r="I179" s="35">
        <v>3</v>
      </c>
    </row>
    <row r="180" spans="2:9" ht="14.25" customHeight="1" x14ac:dyDescent="0.15">
      <c r="B180" s="190"/>
      <c r="C180" s="91" t="s">
        <v>33</v>
      </c>
      <c r="D180" s="82"/>
      <c r="E180" s="15"/>
      <c r="F180" s="16">
        <v>667</v>
      </c>
      <c r="G180" s="32">
        <v>274</v>
      </c>
      <c r="H180" s="33">
        <v>391</v>
      </c>
      <c r="I180" s="35">
        <v>2</v>
      </c>
    </row>
    <row r="181" spans="2:9" ht="14.25" customHeight="1" x14ac:dyDescent="0.15">
      <c r="B181" s="190"/>
      <c r="C181" s="91" t="s">
        <v>34</v>
      </c>
      <c r="D181" s="82"/>
      <c r="E181" s="15"/>
      <c r="F181" s="16">
        <v>496</v>
      </c>
      <c r="G181" s="32">
        <v>185</v>
      </c>
      <c r="H181" s="33">
        <v>310</v>
      </c>
      <c r="I181" s="35">
        <v>1</v>
      </c>
    </row>
    <row r="182" spans="2:9" ht="14.25" customHeight="1" x14ac:dyDescent="0.15">
      <c r="B182" s="190"/>
      <c r="C182" s="91" t="s">
        <v>45</v>
      </c>
      <c r="D182" s="82"/>
      <c r="E182" s="15"/>
      <c r="F182" s="16">
        <v>148</v>
      </c>
      <c r="G182" s="32">
        <v>67</v>
      </c>
      <c r="H182" s="33">
        <v>80</v>
      </c>
      <c r="I182" s="35">
        <v>1</v>
      </c>
    </row>
    <row r="183" spans="2:9" ht="14.25" customHeight="1" x14ac:dyDescent="0.15">
      <c r="B183" s="190"/>
      <c r="C183" s="91" t="s">
        <v>46</v>
      </c>
      <c r="D183" s="82"/>
      <c r="E183" s="15"/>
      <c r="F183" s="16">
        <v>41</v>
      </c>
      <c r="G183" s="32">
        <v>14</v>
      </c>
      <c r="H183" s="33">
        <v>27</v>
      </c>
      <c r="I183" s="35">
        <v>0</v>
      </c>
    </row>
    <row r="184" spans="2:9" ht="14.25" customHeight="1" x14ac:dyDescent="0.15">
      <c r="B184" s="190"/>
      <c r="C184" s="91" t="s">
        <v>47</v>
      </c>
      <c r="D184" s="82"/>
      <c r="E184" s="15"/>
      <c r="F184" s="16">
        <v>14</v>
      </c>
      <c r="G184" s="32">
        <v>4</v>
      </c>
      <c r="H184" s="33">
        <v>10</v>
      </c>
      <c r="I184" s="35">
        <v>0</v>
      </c>
    </row>
    <row r="185" spans="2:9" ht="14.25" customHeight="1" x14ac:dyDescent="0.15">
      <c r="B185" s="191"/>
      <c r="C185" s="96" t="s">
        <v>0</v>
      </c>
      <c r="D185" s="83"/>
      <c r="E185" s="84"/>
      <c r="F185" s="19">
        <v>41</v>
      </c>
      <c r="G185" s="36">
        <v>8</v>
      </c>
      <c r="H185" s="37">
        <v>17</v>
      </c>
      <c r="I185" s="39">
        <v>16</v>
      </c>
    </row>
    <row r="186" spans="2:9" ht="14.25" customHeight="1" x14ac:dyDescent="0.15">
      <c r="B186" s="192" t="s">
        <v>48</v>
      </c>
      <c r="C186" s="94" t="s">
        <v>49</v>
      </c>
      <c r="D186" s="85"/>
      <c r="E186" s="86"/>
      <c r="F186" s="14">
        <v>331</v>
      </c>
      <c r="G186" s="28">
        <v>171</v>
      </c>
      <c r="H186" s="29">
        <v>158</v>
      </c>
      <c r="I186" s="31">
        <v>2</v>
      </c>
    </row>
    <row r="187" spans="2:9" ht="14.25" customHeight="1" x14ac:dyDescent="0.15">
      <c r="B187" s="190"/>
      <c r="C187" s="91" t="s">
        <v>50</v>
      </c>
      <c r="D187" s="82"/>
      <c r="E187" s="15"/>
      <c r="F187" s="16">
        <v>676</v>
      </c>
      <c r="G187" s="32">
        <v>312</v>
      </c>
      <c r="H187" s="33">
        <v>361</v>
      </c>
      <c r="I187" s="35">
        <v>3</v>
      </c>
    </row>
    <row r="188" spans="2:9" ht="14.25" customHeight="1" x14ac:dyDescent="0.15">
      <c r="B188" s="190"/>
      <c r="C188" s="91" t="s">
        <v>51</v>
      </c>
      <c r="D188" s="82"/>
      <c r="E188" s="15"/>
      <c r="F188" s="16">
        <v>881</v>
      </c>
      <c r="G188" s="32">
        <v>339</v>
      </c>
      <c r="H188" s="33">
        <v>537</v>
      </c>
      <c r="I188" s="35">
        <v>5</v>
      </c>
    </row>
    <row r="189" spans="2:9" ht="14.25" customHeight="1" x14ac:dyDescent="0.15">
      <c r="B189" s="190"/>
      <c r="C189" s="91" t="s">
        <v>52</v>
      </c>
      <c r="D189" s="82"/>
      <c r="E189" s="15"/>
      <c r="F189" s="16">
        <v>16</v>
      </c>
      <c r="G189" s="32">
        <v>8</v>
      </c>
      <c r="H189" s="33">
        <v>8</v>
      </c>
      <c r="I189" s="35">
        <v>0</v>
      </c>
    </row>
    <row r="190" spans="2:9" ht="14.25" customHeight="1" x14ac:dyDescent="0.15">
      <c r="B190" s="190"/>
      <c r="C190" s="91" t="s">
        <v>53</v>
      </c>
      <c r="D190" s="82"/>
      <c r="E190" s="15"/>
      <c r="F190" s="16">
        <v>421</v>
      </c>
      <c r="G190" s="32">
        <v>187</v>
      </c>
      <c r="H190" s="33">
        <v>234</v>
      </c>
      <c r="I190" s="35">
        <v>0</v>
      </c>
    </row>
    <row r="191" spans="2:9" ht="14.25" customHeight="1" x14ac:dyDescent="0.15">
      <c r="B191" s="190"/>
      <c r="C191" s="91" t="s">
        <v>54</v>
      </c>
      <c r="D191" s="82"/>
      <c r="E191" s="15"/>
      <c r="F191" s="16">
        <v>31</v>
      </c>
      <c r="G191" s="32">
        <v>12</v>
      </c>
      <c r="H191" s="33">
        <v>19</v>
      </c>
      <c r="I191" s="35">
        <v>0</v>
      </c>
    </row>
    <row r="192" spans="2:9" ht="14.25" customHeight="1" x14ac:dyDescent="0.15">
      <c r="B192" s="190"/>
      <c r="C192" s="91" t="s">
        <v>55</v>
      </c>
      <c r="D192" s="82"/>
      <c r="E192" s="15"/>
      <c r="F192" s="16">
        <v>130</v>
      </c>
      <c r="G192" s="32">
        <v>51</v>
      </c>
      <c r="H192" s="33">
        <v>79</v>
      </c>
      <c r="I192" s="35">
        <v>0</v>
      </c>
    </row>
    <row r="193" spans="2:9" ht="14.25" customHeight="1" x14ac:dyDescent="0.15">
      <c r="B193" s="190"/>
      <c r="C193" s="91" t="s">
        <v>56</v>
      </c>
      <c r="D193" s="82"/>
      <c r="E193" s="15"/>
      <c r="F193" s="16">
        <v>82</v>
      </c>
      <c r="G193" s="32">
        <v>27</v>
      </c>
      <c r="H193" s="33">
        <v>55</v>
      </c>
      <c r="I193" s="35">
        <v>0</v>
      </c>
    </row>
    <row r="194" spans="2:9" ht="14.25" customHeight="1" x14ac:dyDescent="0.15">
      <c r="B194" s="191"/>
      <c r="C194" s="96" t="s">
        <v>0</v>
      </c>
      <c r="D194" s="83"/>
      <c r="E194" s="84"/>
      <c r="F194" s="19">
        <v>30</v>
      </c>
      <c r="G194" s="36">
        <v>7</v>
      </c>
      <c r="H194" s="37">
        <v>7</v>
      </c>
      <c r="I194" s="39">
        <v>16</v>
      </c>
    </row>
    <row r="195" spans="2:9" ht="14.25" customHeight="1" x14ac:dyDescent="0.15">
      <c r="B195" s="157" t="s">
        <v>57</v>
      </c>
      <c r="C195" s="94" t="s">
        <v>58</v>
      </c>
      <c r="D195" s="85"/>
      <c r="E195" s="86"/>
      <c r="F195" s="14">
        <v>5</v>
      </c>
      <c r="G195" s="28">
        <v>3</v>
      </c>
      <c r="H195" s="29">
        <v>2</v>
      </c>
      <c r="I195" s="31">
        <v>0</v>
      </c>
    </row>
    <row r="196" spans="2:9" ht="14.25" customHeight="1" x14ac:dyDescent="0.15">
      <c r="B196" s="158"/>
      <c r="C196" s="91" t="s">
        <v>59</v>
      </c>
      <c r="D196" s="82"/>
      <c r="E196" s="15"/>
      <c r="F196" s="17">
        <v>22</v>
      </c>
      <c r="G196" s="44">
        <v>9</v>
      </c>
      <c r="H196" s="45">
        <v>13</v>
      </c>
      <c r="I196" s="47">
        <v>0</v>
      </c>
    </row>
    <row r="197" spans="2:9" ht="14.25" customHeight="1" x14ac:dyDescent="0.15">
      <c r="B197" s="158"/>
      <c r="C197" s="91" t="s">
        <v>60</v>
      </c>
      <c r="D197" s="82"/>
      <c r="E197" s="15"/>
      <c r="F197" s="16">
        <v>34</v>
      </c>
      <c r="G197" s="32">
        <v>19</v>
      </c>
      <c r="H197" s="33">
        <v>14</v>
      </c>
      <c r="I197" s="35">
        <v>1</v>
      </c>
    </row>
    <row r="198" spans="2:9" ht="14.25" customHeight="1" x14ac:dyDescent="0.15">
      <c r="B198" s="158"/>
      <c r="C198" s="91" t="s">
        <v>61</v>
      </c>
      <c r="D198" s="82"/>
      <c r="E198" s="15"/>
      <c r="F198" s="16">
        <v>135</v>
      </c>
      <c r="G198" s="32">
        <v>51</v>
      </c>
      <c r="H198" s="33">
        <v>83</v>
      </c>
      <c r="I198" s="35">
        <v>1</v>
      </c>
    </row>
    <row r="199" spans="2:9" ht="14.25" customHeight="1" x14ac:dyDescent="0.15">
      <c r="B199" s="158"/>
      <c r="C199" s="91" t="s">
        <v>62</v>
      </c>
      <c r="D199" s="82"/>
      <c r="E199" s="15"/>
      <c r="F199" s="16">
        <v>152</v>
      </c>
      <c r="G199" s="32">
        <v>70</v>
      </c>
      <c r="H199" s="33">
        <v>82</v>
      </c>
      <c r="I199" s="35">
        <v>0</v>
      </c>
    </row>
    <row r="200" spans="2:9" ht="14.25" customHeight="1" x14ac:dyDescent="0.15">
      <c r="B200" s="158"/>
      <c r="C200" s="91" t="s">
        <v>63</v>
      </c>
      <c r="D200" s="82"/>
      <c r="E200" s="15"/>
      <c r="F200" s="16">
        <v>213</v>
      </c>
      <c r="G200" s="32">
        <v>81</v>
      </c>
      <c r="H200" s="33">
        <v>132</v>
      </c>
      <c r="I200" s="35">
        <v>0</v>
      </c>
    </row>
    <row r="201" spans="2:9" ht="14.25" customHeight="1" x14ac:dyDescent="0.15">
      <c r="B201" s="158"/>
      <c r="C201" s="91" t="s">
        <v>64</v>
      </c>
      <c r="D201" s="82"/>
      <c r="E201" s="15"/>
      <c r="F201" s="16">
        <v>466</v>
      </c>
      <c r="G201" s="32">
        <v>190</v>
      </c>
      <c r="H201" s="33">
        <v>275</v>
      </c>
      <c r="I201" s="35">
        <v>1</v>
      </c>
    </row>
    <row r="202" spans="2:9" ht="14.25" customHeight="1" x14ac:dyDescent="0.15">
      <c r="B202" s="158"/>
      <c r="C202" s="91" t="s">
        <v>65</v>
      </c>
      <c r="D202" s="82"/>
      <c r="E202" s="15"/>
      <c r="F202" s="16">
        <v>915</v>
      </c>
      <c r="G202" s="32">
        <v>401</v>
      </c>
      <c r="H202" s="33">
        <v>510</v>
      </c>
      <c r="I202" s="35">
        <v>4</v>
      </c>
    </row>
    <row r="203" spans="2:9" ht="14.25" customHeight="1" x14ac:dyDescent="0.15">
      <c r="B203" s="158"/>
      <c r="C203" s="91" t="s">
        <v>66</v>
      </c>
      <c r="D203" s="82"/>
      <c r="E203" s="15"/>
      <c r="F203" s="16">
        <v>635</v>
      </c>
      <c r="G203" s="32">
        <v>289</v>
      </c>
      <c r="H203" s="33">
        <v>343</v>
      </c>
      <c r="I203" s="35">
        <v>3</v>
      </c>
    </row>
    <row r="204" spans="2:9" ht="14.25" customHeight="1" x14ac:dyDescent="0.15">
      <c r="B204" s="159"/>
      <c r="C204" s="96" t="s">
        <v>0</v>
      </c>
      <c r="D204" s="83"/>
      <c r="E204" s="84"/>
      <c r="F204" s="19">
        <v>21</v>
      </c>
      <c r="G204" s="36">
        <v>1</v>
      </c>
      <c r="H204" s="37">
        <v>4</v>
      </c>
      <c r="I204" s="39">
        <v>16</v>
      </c>
    </row>
    <row r="205" spans="2:9" ht="14.25" customHeight="1" x14ac:dyDescent="0.15">
      <c r="B205" s="157" t="s">
        <v>67</v>
      </c>
      <c r="C205" s="94" t="s">
        <v>68</v>
      </c>
      <c r="D205" s="85"/>
      <c r="E205" s="86"/>
      <c r="F205" s="14">
        <v>7</v>
      </c>
      <c r="G205" s="28">
        <v>4</v>
      </c>
      <c r="H205" s="29">
        <v>3</v>
      </c>
      <c r="I205" s="31">
        <v>0</v>
      </c>
    </row>
    <row r="206" spans="2:9" ht="14.25" customHeight="1" x14ac:dyDescent="0.15">
      <c r="B206" s="158"/>
      <c r="C206" s="91" t="s">
        <v>69</v>
      </c>
      <c r="D206" s="82"/>
      <c r="E206" s="15"/>
      <c r="F206" s="17">
        <v>139</v>
      </c>
      <c r="G206" s="44">
        <v>97</v>
      </c>
      <c r="H206" s="45">
        <v>42</v>
      </c>
      <c r="I206" s="47">
        <v>0</v>
      </c>
    </row>
    <row r="207" spans="2:9" ht="14.25" customHeight="1" x14ac:dyDescent="0.15">
      <c r="B207" s="158"/>
      <c r="C207" s="91" t="s">
        <v>70</v>
      </c>
      <c r="D207" s="82"/>
      <c r="E207" s="15"/>
      <c r="F207" s="16">
        <v>14</v>
      </c>
      <c r="G207" s="32">
        <v>9</v>
      </c>
      <c r="H207" s="33">
        <v>5</v>
      </c>
      <c r="I207" s="35">
        <v>0</v>
      </c>
    </row>
    <row r="208" spans="2:9" ht="14.25" customHeight="1" x14ac:dyDescent="0.15">
      <c r="B208" s="158"/>
      <c r="C208" s="91" t="s">
        <v>71</v>
      </c>
      <c r="D208" s="82"/>
      <c r="E208" s="15"/>
      <c r="F208" s="16">
        <v>112</v>
      </c>
      <c r="G208" s="32">
        <v>71</v>
      </c>
      <c r="H208" s="33">
        <v>41</v>
      </c>
      <c r="I208" s="35">
        <v>0</v>
      </c>
    </row>
    <row r="209" spans="2:9" ht="14.25" customHeight="1" x14ac:dyDescent="0.15">
      <c r="B209" s="158"/>
      <c r="C209" s="91" t="s">
        <v>72</v>
      </c>
      <c r="D209" s="82"/>
      <c r="E209" s="15"/>
      <c r="F209" s="16">
        <v>766</v>
      </c>
      <c r="G209" s="32">
        <v>430</v>
      </c>
      <c r="H209" s="33">
        <v>333</v>
      </c>
      <c r="I209" s="35">
        <v>3</v>
      </c>
    </row>
    <row r="210" spans="2:9" ht="14.25" customHeight="1" x14ac:dyDescent="0.15">
      <c r="B210" s="158"/>
      <c r="C210" s="91" t="s">
        <v>73</v>
      </c>
      <c r="D210" s="82"/>
      <c r="E210" s="15"/>
      <c r="F210" s="16">
        <v>110</v>
      </c>
      <c r="G210" s="32">
        <v>61</v>
      </c>
      <c r="H210" s="33">
        <v>48</v>
      </c>
      <c r="I210" s="35">
        <v>1</v>
      </c>
    </row>
    <row r="211" spans="2:9" ht="14.25" customHeight="1" x14ac:dyDescent="0.15">
      <c r="B211" s="158"/>
      <c r="C211" s="91" t="s">
        <v>74</v>
      </c>
      <c r="D211" s="82"/>
      <c r="E211" s="15"/>
      <c r="F211" s="16">
        <v>459</v>
      </c>
      <c r="G211" s="32">
        <v>78</v>
      </c>
      <c r="H211" s="33">
        <v>380</v>
      </c>
      <c r="I211" s="35">
        <v>1</v>
      </c>
    </row>
    <row r="212" spans="2:9" ht="14.25" customHeight="1" x14ac:dyDescent="0.15">
      <c r="B212" s="158"/>
      <c r="C212" s="91" t="s">
        <v>75</v>
      </c>
      <c r="D212" s="82"/>
      <c r="E212" s="15"/>
      <c r="F212" s="16">
        <v>376</v>
      </c>
      <c r="G212" s="32">
        <v>6</v>
      </c>
      <c r="H212" s="33">
        <v>362</v>
      </c>
      <c r="I212" s="35">
        <v>8</v>
      </c>
    </row>
    <row r="213" spans="2:9" ht="14.25" customHeight="1" x14ac:dyDescent="0.15">
      <c r="B213" s="158"/>
      <c r="C213" s="91" t="s">
        <v>76</v>
      </c>
      <c r="D213" s="82"/>
      <c r="E213" s="15"/>
      <c r="F213" s="16">
        <v>95</v>
      </c>
      <c r="G213" s="32">
        <v>37</v>
      </c>
      <c r="H213" s="33">
        <v>58</v>
      </c>
      <c r="I213" s="35">
        <v>0</v>
      </c>
    </row>
    <row r="214" spans="2:9" ht="14.25" customHeight="1" x14ac:dyDescent="0.15">
      <c r="B214" s="158"/>
      <c r="C214" s="91" t="s">
        <v>42</v>
      </c>
      <c r="D214" s="82"/>
      <c r="E214" s="15"/>
      <c r="F214" s="16">
        <v>61</v>
      </c>
      <c r="G214" s="32">
        <v>24</v>
      </c>
      <c r="H214" s="33">
        <v>35</v>
      </c>
      <c r="I214" s="35">
        <v>2</v>
      </c>
    </row>
    <row r="215" spans="2:9" ht="14.25" customHeight="1" x14ac:dyDescent="0.15">
      <c r="B215" s="158"/>
      <c r="C215" s="91" t="s">
        <v>77</v>
      </c>
      <c r="D215" s="82"/>
      <c r="E215" s="15"/>
      <c r="F215" s="16">
        <v>440</v>
      </c>
      <c r="G215" s="32">
        <v>293</v>
      </c>
      <c r="H215" s="33">
        <v>141</v>
      </c>
      <c r="I215" s="35">
        <v>6</v>
      </c>
    </row>
    <row r="216" spans="2:9" ht="14.25" customHeight="1" x14ac:dyDescent="0.15">
      <c r="B216" s="159"/>
      <c r="C216" s="96" t="s">
        <v>0</v>
      </c>
      <c r="D216" s="83"/>
      <c r="E216" s="84"/>
      <c r="F216" s="19">
        <v>19</v>
      </c>
      <c r="G216" s="36">
        <v>4</v>
      </c>
      <c r="H216" s="37">
        <v>10</v>
      </c>
      <c r="I216" s="39">
        <v>5</v>
      </c>
    </row>
    <row r="217" spans="2:9" ht="14.25" customHeight="1" x14ac:dyDescent="0.15">
      <c r="B217" s="157" t="s">
        <v>80</v>
      </c>
      <c r="C217" s="94" t="s">
        <v>78</v>
      </c>
      <c r="D217" s="85"/>
      <c r="E217" s="86"/>
      <c r="F217" s="14">
        <v>857</v>
      </c>
      <c r="G217" s="28">
        <v>317</v>
      </c>
      <c r="H217" s="29">
        <v>538</v>
      </c>
      <c r="I217" s="31">
        <v>2</v>
      </c>
    </row>
    <row r="218" spans="2:9" ht="14.25" customHeight="1" x14ac:dyDescent="0.15">
      <c r="B218" s="158"/>
      <c r="C218" s="91" t="s">
        <v>79</v>
      </c>
      <c r="D218" s="82"/>
      <c r="E218" s="15"/>
      <c r="F218" s="17">
        <v>741</v>
      </c>
      <c r="G218" s="44">
        <v>428</v>
      </c>
      <c r="H218" s="45">
        <v>310</v>
      </c>
      <c r="I218" s="47">
        <v>3</v>
      </c>
    </row>
    <row r="219" spans="2:9" ht="14.25" customHeight="1" x14ac:dyDescent="0.15">
      <c r="B219" s="159"/>
      <c r="C219" s="96" t="s">
        <v>0</v>
      </c>
      <c r="D219" s="83"/>
      <c r="E219" s="84"/>
      <c r="F219" s="19">
        <v>9</v>
      </c>
      <c r="G219" s="36">
        <v>5</v>
      </c>
      <c r="H219" s="37">
        <v>4</v>
      </c>
      <c r="I219" s="39">
        <v>0</v>
      </c>
    </row>
    <row r="220" spans="2:9" ht="14.25" customHeight="1" x14ac:dyDescent="0.15">
      <c r="B220" s="157" t="s">
        <v>81</v>
      </c>
      <c r="C220" s="94" t="s">
        <v>82</v>
      </c>
      <c r="D220" s="85"/>
      <c r="E220" s="86"/>
      <c r="F220" s="14">
        <v>1574</v>
      </c>
      <c r="G220" s="28">
        <v>674</v>
      </c>
      <c r="H220" s="29">
        <v>884</v>
      </c>
      <c r="I220" s="31">
        <v>16</v>
      </c>
    </row>
    <row r="221" spans="2:9" ht="14.25" customHeight="1" x14ac:dyDescent="0.15">
      <c r="B221" s="158"/>
      <c r="C221" s="91" t="s">
        <v>83</v>
      </c>
      <c r="D221" s="82"/>
      <c r="E221" s="15"/>
      <c r="F221" s="17">
        <v>42</v>
      </c>
      <c r="G221" s="44">
        <v>21</v>
      </c>
      <c r="H221" s="45">
        <v>21</v>
      </c>
      <c r="I221" s="47">
        <v>0</v>
      </c>
    </row>
    <row r="222" spans="2:9" ht="14.25" customHeight="1" x14ac:dyDescent="0.15">
      <c r="B222" s="158"/>
      <c r="C222" s="91" t="s">
        <v>84</v>
      </c>
      <c r="D222" s="82"/>
      <c r="E222" s="15"/>
      <c r="F222" s="16">
        <v>488</v>
      </c>
      <c r="G222" s="32">
        <v>209</v>
      </c>
      <c r="H222" s="33">
        <v>278</v>
      </c>
      <c r="I222" s="35">
        <v>1</v>
      </c>
    </row>
    <row r="223" spans="2:9" ht="14.25" customHeight="1" x14ac:dyDescent="0.15">
      <c r="B223" s="158"/>
      <c r="C223" s="91" t="s">
        <v>85</v>
      </c>
      <c r="D223" s="82"/>
      <c r="E223" s="15"/>
      <c r="F223" s="16">
        <v>289</v>
      </c>
      <c r="G223" s="32">
        <v>129</v>
      </c>
      <c r="H223" s="33">
        <v>156</v>
      </c>
      <c r="I223" s="35">
        <v>4</v>
      </c>
    </row>
    <row r="224" spans="2:9" ht="14.25" customHeight="1" x14ac:dyDescent="0.15">
      <c r="B224" s="158"/>
      <c r="C224" s="91" t="s">
        <v>86</v>
      </c>
      <c r="D224" s="82"/>
      <c r="E224" s="15"/>
      <c r="F224" s="16">
        <v>58</v>
      </c>
      <c r="G224" s="32">
        <v>17</v>
      </c>
      <c r="H224" s="33">
        <v>41</v>
      </c>
      <c r="I224" s="35">
        <v>0</v>
      </c>
    </row>
    <row r="225" spans="2:9" ht="14.25" customHeight="1" x14ac:dyDescent="0.15">
      <c r="B225" s="158"/>
      <c r="C225" s="91" t="s">
        <v>87</v>
      </c>
      <c r="D225" s="82"/>
      <c r="E225" s="15"/>
      <c r="F225" s="16">
        <v>90</v>
      </c>
      <c r="G225" s="32">
        <v>36</v>
      </c>
      <c r="H225" s="33">
        <v>54</v>
      </c>
      <c r="I225" s="35">
        <v>0</v>
      </c>
    </row>
    <row r="226" spans="2:9" ht="14.25" customHeight="1" x14ac:dyDescent="0.15">
      <c r="B226" s="158"/>
      <c r="C226" s="91" t="s">
        <v>88</v>
      </c>
      <c r="D226" s="82"/>
      <c r="E226" s="15"/>
      <c r="F226" s="16">
        <v>6</v>
      </c>
      <c r="G226" s="32">
        <v>2</v>
      </c>
      <c r="H226" s="33">
        <v>4</v>
      </c>
      <c r="I226" s="35">
        <v>0</v>
      </c>
    </row>
    <row r="227" spans="2:9" ht="14.25" customHeight="1" x14ac:dyDescent="0.15">
      <c r="B227" s="158"/>
      <c r="C227" s="91" t="s">
        <v>89</v>
      </c>
      <c r="D227" s="82"/>
      <c r="E227" s="15"/>
      <c r="F227" s="16">
        <v>19</v>
      </c>
      <c r="G227" s="32">
        <v>11</v>
      </c>
      <c r="H227" s="33">
        <v>8</v>
      </c>
      <c r="I227" s="35">
        <v>0</v>
      </c>
    </row>
    <row r="228" spans="2:9" ht="14.25" customHeight="1" x14ac:dyDescent="0.15">
      <c r="B228" s="159"/>
      <c r="C228" s="96" t="s">
        <v>0</v>
      </c>
      <c r="D228" s="83"/>
      <c r="E228" s="84"/>
      <c r="F228" s="19">
        <v>32</v>
      </c>
      <c r="G228" s="36">
        <v>15</v>
      </c>
      <c r="H228" s="37">
        <v>12</v>
      </c>
      <c r="I228" s="39">
        <v>5</v>
      </c>
    </row>
    <row r="229" spans="2:9" ht="14.25" customHeight="1" x14ac:dyDescent="0.15">
      <c r="B229" s="157" t="s">
        <v>118</v>
      </c>
      <c r="C229" s="94" t="s">
        <v>90</v>
      </c>
      <c r="D229" s="85"/>
      <c r="E229" s="86"/>
      <c r="F229" s="14">
        <v>405</v>
      </c>
      <c r="G229" s="28">
        <v>174</v>
      </c>
      <c r="H229" s="29">
        <v>230</v>
      </c>
      <c r="I229" s="31">
        <v>1</v>
      </c>
    </row>
    <row r="230" spans="2:9" ht="14.25" customHeight="1" x14ac:dyDescent="0.15">
      <c r="B230" s="158"/>
      <c r="C230" s="91" t="s">
        <v>91</v>
      </c>
      <c r="D230" s="82"/>
      <c r="E230" s="15"/>
      <c r="F230" s="17">
        <v>199</v>
      </c>
      <c r="G230" s="44">
        <v>70</v>
      </c>
      <c r="H230" s="45">
        <v>128</v>
      </c>
      <c r="I230" s="47">
        <v>1</v>
      </c>
    </row>
    <row r="231" spans="2:9" ht="14.25" customHeight="1" x14ac:dyDescent="0.15">
      <c r="B231" s="158"/>
      <c r="C231" s="91" t="s">
        <v>92</v>
      </c>
      <c r="D231" s="82"/>
      <c r="E231" s="15"/>
      <c r="F231" s="16">
        <v>135</v>
      </c>
      <c r="G231" s="32">
        <v>52</v>
      </c>
      <c r="H231" s="33">
        <v>83</v>
      </c>
      <c r="I231" s="35">
        <v>0</v>
      </c>
    </row>
    <row r="232" spans="2:9" ht="14.25" customHeight="1" x14ac:dyDescent="0.15">
      <c r="B232" s="158"/>
      <c r="C232" s="91" t="s">
        <v>93</v>
      </c>
      <c r="D232" s="82"/>
      <c r="E232" s="15"/>
      <c r="F232" s="16">
        <v>154</v>
      </c>
      <c r="G232" s="32">
        <v>59</v>
      </c>
      <c r="H232" s="33">
        <v>95</v>
      </c>
      <c r="I232" s="35">
        <v>0</v>
      </c>
    </row>
    <row r="233" spans="2:9" ht="14.25" customHeight="1" x14ac:dyDescent="0.15">
      <c r="B233" s="158"/>
      <c r="C233" s="91" t="s">
        <v>94</v>
      </c>
      <c r="D233" s="82"/>
      <c r="E233" s="15"/>
      <c r="F233" s="16">
        <v>402</v>
      </c>
      <c r="G233" s="32">
        <v>138</v>
      </c>
      <c r="H233" s="33">
        <v>264</v>
      </c>
      <c r="I233" s="35">
        <v>0</v>
      </c>
    </row>
    <row r="234" spans="2:9" ht="14.25" customHeight="1" x14ac:dyDescent="0.15">
      <c r="B234" s="158"/>
      <c r="C234" s="91" t="s">
        <v>95</v>
      </c>
      <c r="D234" s="82"/>
      <c r="E234" s="15"/>
      <c r="F234" s="16">
        <v>860</v>
      </c>
      <c r="G234" s="32">
        <v>410</v>
      </c>
      <c r="H234" s="33">
        <v>445</v>
      </c>
      <c r="I234" s="35">
        <v>5</v>
      </c>
    </row>
    <row r="235" spans="2:9" ht="14.25" customHeight="1" x14ac:dyDescent="0.15">
      <c r="B235" s="158"/>
      <c r="C235" s="91" t="s">
        <v>42</v>
      </c>
      <c r="D235" s="82"/>
      <c r="E235" s="15"/>
      <c r="F235" s="16">
        <v>416</v>
      </c>
      <c r="G235" s="32">
        <v>208</v>
      </c>
      <c r="H235" s="33">
        <v>206</v>
      </c>
      <c r="I235" s="35">
        <v>2</v>
      </c>
    </row>
    <row r="236" spans="2:9" ht="14.25" customHeight="1" x14ac:dyDescent="0.15">
      <c r="B236" s="159"/>
      <c r="C236" s="96" t="s">
        <v>0</v>
      </c>
      <c r="D236" s="83"/>
      <c r="E236" s="84"/>
      <c r="F236" s="19">
        <v>27</v>
      </c>
      <c r="G236" s="36">
        <v>3</v>
      </c>
      <c r="H236" s="37">
        <v>7</v>
      </c>
      <c r="I236" s="39">
        <v>17</v>
      </c>
    </row>
    <row r="237" spans="2:9" ht="14.25" customHeight="1" x14ac:dyDescent="0.15">
      <c r="B237" s="157" t="s">
        <v>117</v>
      </c>
      <c r="C237" s="94" t="s">
        <v>96</v>
      </c>
      <c r="D237" s="85"/>
      <c r="E237" s="86"/>
      <c r="F237" s="14">
        <v>585</v>
      </c>
      <c r="G237" s="28">
        <v>234</v>
      </c>
      <c r="H237" s="29">
        <v>345</v>
      </c>
      <c r="I237" s="31">
        <v>6</v>
      </c>
    </row>
    <row r="238" spans="2:9" ht="14.25" customHeight="1" x14ac:dyDescent="0.15">
      <c r="B238" s="158"/>
      <c r="C238" s="91" t="s">
        <v>97</v>
      </c>
      <c r="D238" s="82"/>
      <c r="E238" s="15"/>
      <c r="F238" s="17">
        <v>416</v>
      </c>
      <c r="G238" s="44">
        <v>167</v>
      </c>
      <c r="H238" s="45">
        <v>246</v>
      </c>
      <c r="I238" s="47">
        <v>3</v>
      </c>
    </row>
    <row r="239" spans="2:9" ht="14.25" customHeight="1" x14ac:dyDescent="0.15">
      <c r="B239" s="158"/>
      <c r="C239" s="91" t="s">
        <v>98</v>
      </c>
      <c r="D239" s="82"/>
      <c r="E239" s="15"/>
      <c r="F239" s="16">
        <v>466</v>
      </c>
      <c r="G239" s="32">
        <v>205</v>
      </c>
      <c r="H239" s="33">
        <v>257</v>
      </c>
      <c r="I239" s="35">
        <v>4</v>
      </c>
    </row>
    <row r="240" spans="2:9" ht="14.25" customHeight="1" x14ac:dyDescent="0.15">
      <c r="B240" s="158"/>
      <c r="C240" s="91" t="s">
        <v>99</v>
      </c>
      <c r="D240" s="82"/>
      <c r="E240" s="15"/>
      <c r="F240" s="16">
        <v>224</v>
      </c>
      <c r="G240" s="32">
        <v>100</v>
      </c>
      <c r="H240" s="33">
        <v>123</v>
      </c>
      <c r="I240" s="35">
        <v>1</v>
      </c>
    </row>
    <row r="241" spans="2:9" ht="14.25" customHeight="1" x14ac:dyDescent="0.15">
      <c r="B241" s="158"/>
      <c r="C241" s="91" t="s">
        <v>100</v>
      </c>
      <c r="D241" s="82"/>
      <c r="E241" s="15"/>
      <c r="F241" s="16">
        <v>393</v>
      </c>
      <c r="G241" s="32">
        <v>175</v>
      </c>
      <c r="H241" s="33">
        <v>209</v>
      </c>
      <c r="I241" s="35">
        <v>9</v>
      </c>
    </row>
    <row r="242" spans="2:9" ht="14.25" customHeight="1" x14ac:dyDescent="0.15">
      <c r="B242" s="158"/>
      <c r="C242" s="91" t="s">
        <v>101</v>
      </c>
      <c r="D242" s="82"/>
      <c r="E242" s="15"/>
      <c r="F242" s="16">
        <v>511</v>
      </c>
      <c r="G242" s="32">
        <v>231</v>
      </c>
      <c r="H242" s="33">
        <v>277</v>
      </c>
      <c r="I242" s="35">
        <v>3</v>
      </c>
    </row>
    <row r="243" spans="2:9" ht="14.25" customHeight="1" x14ac:dyDescent="0.15">
      <c r="B243" s="159"/>
      <c r="C243" s="96" t="s">
        <v>0</v>
      </c>
      <c r="D243" s="83"/>
      <c r="E243" s="84"/>
      <c r="F243" s="19">
        <v>3</v>
      </c>
      <c r="G243" s="36">
        <v>2</v>
      </c>
      <c r="H243" s="37">
        <v>1</v>
      </c>
      <c r="I243" s="39">
        <v>0</v>
      </c>
    </row>
    <row r="244" spans="2:9" ht="14.25" customHeight="1" x14ac:dyDescent="0.15">
      <c r="B244" s="157" t="s">
        <v>116</v>
      </c>
      <c r="C244" s="94" t="s">
        <v>102</v>
      </c>
      <c r="D244" s="85"/>
      <c r="E244" s="86"/>
      <c r="F244" s="14">
        <v>585</v>
      </c>
      <c r="G244" s="28">
        <v>234</v>
      </c>
      <c r="H244" s="29">
        <v>345</v>
      </c>
      <c r="I244" s="31">
        <v>6</v>
      </c>
    </row>
    <row r="245" spans="2:9" ht="14.25" customHeight="1" x14ac:dyDescent="0.15">
      <c r="B245" s="158"/>
      <c r="C245" s="91" t="s">
        <v>103</v>
      </c>
      <c r="D245" s="82"/>
      <c r="E245" s="15"/>
      <c r="F245" s="17">
        <v>223</v>
      </c>
      <c r="G245" s="44">
        <v>91</v>
      </c>
      <c r="H245" s="45">
        <v>130</v>
      </c>
      <c r="I245" s="47">
        <v>2</v>
      </c>
    </row>
    <row r="246" spans="2:9" ht="14.25" customHeight="1" x14ac:dyDescent="0.15">
      <c r="B246" s="158"/>
      <c r="C246" s="91" t="s">
        <v>104</v>
      </c>
      <c r="D246" s="82"/>
      <c r="E246" s="15"/>
      <c r="F246" s="16">
        <v>63</v>
      </c>
      <c r="G246" s="32">
        <v>26</v>
      </c>
      <c r="H246" s="33">
        <v>36</v>
      </c>
      <c r="I246" s="35">
        <v>1</v>
      </c>
    </row>
    <row r="247" spans="2:9" ht="14.25" customHeight="1" x14ac:dyDescent="0.15">
      <c r="B247" s="158"/>
      <c r="C247" s="91" t="s">
        <v>105</v>
      </c>
      <c r="D247" s="82"/>
      <c r="E247" s="15"/>
      <c r="F247" s="16">
        <v>130</v>
      </c>
      <c r="G247" s="32">
        <v>50</v>
      </c>
      <c r="H247" s="33">
        <v>80</v>
      </c>
      <c r="I247" s="35">
        <v>0</v>
      </c>
    </row>
    <row r="248" spans="2:9" ht="14.25" customHeight="1" x14ac:dyDescent="0.15">
      <c r="B248" s="158"/>
      <c r="C248" s="91" t="s">
        <v>106</v>
      </c>
      <c r="D248" s="82"/>
      <c r="E248" s="15"/>
      <c r="F248" s="16">
        <v>96</v>
      </c>
      <c r="G248" s="32">
        <v>41</v>
      </c>
      <c r="H248" s="33">
        <v>55</v>
      </c>
      <c r="I248" s="35">
        <v>0</v>
      </c>
    </row>
    <row r="249" spans="2:9" ht="14.25" customHeight="1" x14ac:dyDescent="0.15">
      <c r="B249" s="158"/>
      <c r="C249" s="91" t="s">
        <v>107</v>
      </c>
      <c r="D249" s="82"/>
      <c r="E249" s="15"/>
      <c r="F249" s="16">
        <v>233</v>
      </c>
      <c r="G249" s="32">
        <v>101</v>
      </c>
      <c r="H249" s="33">
        <v>130</v>
      </c>
      <c r="I249" s="35">
        <v>2</v>
      </c>
    </row>
    <row r="250" spans="2:9" ht="14.25" customHeight="1" x14ac:dyDescent="0.15">
      <c r="B250" s="158"/>
      <c r="C250" s="91" t="s">
        <v>108</v>
      </c>
      <c r="D250" s="82"/>
      <c r="E250" s="15"/>
      <c r="F250" s="16">
        <v>137</v>
      </c>
      <c r="G250" s="32">
        <v>63</v>
      </c>
      <c r="H250" s="33">
        <v>72</v>
      </c>
      <c r="I250" s="35">
        <v>2</v>
      </c>
    </row>
    <row r="251" spans="2:9" ht="14.25" customHeight="1" x14ac:dyDescent="0.15">
      <c r="B251" s="158"/>
      <c r="C251" s="91" t="s">
        <v>109</v>
      </c>
      <c r="D251" s="82"/>
      <c r="E251" s="15"/>
      <c r="F251" s="16">
        <v>61</v>
      </c>
      <c r="G251" s="32">
        <v>30</v>
      </c>
      <c r="H251" s="33">
        <v>31</v>
      </c>
      <c r="I251" s="35">
        <v>0</v>
      </c>
    </row>
    <row r="252" spans="2:9" ht="14.25" customHeight="1" x14ac:dyDescent="0.15">
      <c r="B252" s="158"/>
      <c r="C252" s="91" t="s">
        <v>110</v>
      </c>
      <c r="D252" s="82"/>
      <c r="E252" s="15"/>
      <c r="F252" s="16">
        <v>163</v>
      </c>
      <c r="G252" s="32">
        <v>70</v>
      </c>
      <c r="H252" s="33">
        <v>92</v>
      </c>
      <c r="I252" s="35">
        <v>1</v>
      </c>
    </row>
    <row r="253" spans="2:9" ht="14.25" customHeight="1" x14ac:dyDescent="0.15">
      <c r="B253" s="158"/>
      <c r="C253" s="91" t="s">
        <v>111</v>
      </c>
      <c r="D253" s="82"/>
      <c r="E253" s="15"/>
      <c r="F253" s="16">
        <v>216</v>
      </c>
      <c r="G253" s="32">
        <v>85</v>
      </c>
      <c r="H253" s="33">
        <v>127</v>
      </c>
      <c r="I253" s="35">
        <v>4</v>
      </c>
    </row>
    <row r="254" spans="2:9" ht="14.25" customHeight="1" x14ac:dyDescent="0.15">
      <c r="B254" s="158"/>
      <c r="C254" s="91" t="s">
        <v>112</v>
      </c>
      <c r="D254" s="82"/>
      <c r="E254" s="15"/>
      <c r="F254" s="16">
        <v>177</v>
      </c>
      <c r="G254" s="32">
        <v>90</v>
      </c>
      <c r="H254" s="33">
        <v>82</v>
      </c>
      <c r="I254" s="35">
        <v>5</v>
      </c>
    </row>
    <row r="255" spans="2:9" ht="14.25" customHeight="1" x14ac:dyDescent="0.15">
      <c r="B255" s="158"/>
      <c r="C255" s="91" t="s">
        <v>113</v>
      </c>
      <c r="D255" s="82"/>
      <c r="E255" s="15"/>
      <c r="F255" s="16">
        <v>163</v>
      </c>
      <c r="G255" s="32">
        <v>70</v>
      </c>
      <c r="H255" s="33">
        <v>92</v>
      </c>
      <c r="I255" s="35">
        <v>1</v>
      </c>
    </row>
    <row r="256" spans="2:9" ht="14.25" customHeight="1" x14ac:dyDescent="0.15">
      <c r="B256" s="158"/>
      <c r="C256" s="91" t="s">
        <v>114</v>
      </c>
      <c r="D256" s="82"/>
      <c r="E256" s="15"/>
      <c r="F256" s="16">
        <v>90</v>
      </c>
      <c r="G256" s="32">
        <v>39</v>
      </c>
      <c r="H256" s="33">
        <v>50</v>
      </c>
      <c r="I256" s="35">
        <v>1</v>
      </c>
    </row>
    <row r="257" spans="2:9" ht="14.25" customHeight="1" x14ac:dyDescent="0.15">
      <c r="B257" s="158"/>
      <c r="C257" s="91" t="s">
        <v>115</v>
      </c>
      <c r="D257" s="82"/>
      <c r="E257" s="15"/>
      <c r="F257" s="16">
        <v>258</v>
      </c>
      <c r="G257" s="32">
        <v>122</v>
      </c>
      <c r="H257" s="33">
        <v>135</v>
      </c>
      <c r="I257" s="35">
        <v>1</v>
      </c>
    </row>
    <row r="258" spans="2:9" ht="14.25" customHeight="1" x14ac:dyDescent="0.15">
      <c r="B258" s="159"/>
      <c r="C258" s="96" t="s">
        <v>0</v>
      </c>
      <c r="D258" s="83"/>
      <c r="E258" s="84"/>
      <c r="F258" s="19">
        <v>3</v>
      </c>
      <c r="G258" s="36">
        <v>2</v>
      </c>
      <c r="H258" s="37">
        <v>1</v>
      </c>
      <c r="I258" s="39">
        <v>0</v>
      </c>
    </row>
    <row r="259" spans="2:9" x14ac:dyDescent="0.15">
      <c r="B259" s="61" t="s">
        <v>1</v>
      </c>
      <c r="C259" s="61"/>
      <c r="D259" s="61"/>
      <c r="E259" s="8"/>
      <c r="F259" s="2"/>
      <c r="G259" s="3"/>
      <c r="H259" s="3"/>
      <c r="I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I5"/>
    <mergeCell ref="C7:E7"/>
    <mergeCell ref="B8:B10"/>
  </mergeCells>
  <phoneticPr fontId="3"/>
  <conditionalFormatting sqref="G6:H131">
    <cfRule type="expression" dxfId="1797" priority="10">
      <formula>AND(G6=0,#REF!&gt;0,#REF!&lt;&gt;"")</formula>
    </cfRule>
  </conditionalFormatting>
  <conditionalFormatting sqref="G134:H258">
    <cfRule type="expression" dxfId="1796" priority="16">
      <formula>AND(G134=0,#REF!&gt;0,#REF!&lt;&gt;"")</formula>
    </cfRule>
  </conditionalFormatting>
  <conditionalFormatting sqref="G6:I131">
    <cfRule type="expression" dxfId="1795" priority="11">
      <formula>#REF!=""</formula>
    </cfRule>
    <cfRule type="expression" dxfId="1794" priority="12">
      <formula>#REF!=""</formula>
    </cfRule>
  </conditionalFormatting>
  <conditionalFormatting sqref="G7:I131">
    <cfRule type="cellIs" priority="7" stopIfTrue="1" operator="equal">
      <formula>"-"</formula>
    </cfRule>
    <cfRule type="cellIs" priority="8" stopIfTrue="1" operator="equal">
      <formula>"- "</formula>
    </cfRule>
    <cfRule type="cellIs" dxfId="1793" priority="9" operator="greaterThan">
      <formula>100</formula>
    </cfRule>
  </conditionalFormatting>
  <conditionalFormatting sqref="G134:I258">
    <cfRule type="expression" dxfId="1792" priority="1">
      <formula>#REF!=""</formula>
    </cfRule>
    <cfRule type="expression" dxfId="1791" priority="2">
      <formula>#REF!=""</formula>
    </cfRule>
  </conditionalFormatting>
  <conditionalFormatting sqref="I6:I131 I134:I258">
    <cfRule type="expression" dxfId="1790"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4CC6-B463-443F-94A1-802EC272EEB7}">
  <sheetPr codeName="Sheet21">
    <tabColor theme="8" tint="0.59999389629810485"/>
    <pageSetUpPr fitToPage="1"/>
  </sheetPr>
  <dimension ref="B1:I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140</v>
      </c>
      <c r="E1" s="79"/>
      <c r="F1" s="80"/>
    </row>
    <row r="2" spans="2:9" s="77" customFormat="1" ht="20.25" customHeight="1" x14ac:dyDescent="0.15">
      <c r="B2" s="103" t="s">
        <v>145</v>
      </c>
      <c r="C2" s="7"/>
      <c r="D2" s="7"/>
      <c r="E2" s="79"/>
      <c r="F2" s="80"/>
      <c r="G2" s="1"/>
      <c r="H2" s="1"/>
      <c r="I2" s="1"/>
    </row>
    <row r="3" spans="2:9" ht="24" customHeight="1" x14ac:dyDescent="0.15">
      <c r="B3" s="160"/>
      <c r="C3" s="161"/>
      <c r="D3" s="161"/>
      <c r="E3" s="162"/>
      <c r="F3" s="169" t="s">
        <v>10</v>
      </c>
      <c r="G3" s="172" t="s">
        <v>694</v>
      </c>
      <c r="H3" s="173"/>
      <c r="I3" s="174"/>
    </row>
    <row r="4" spans="2:9" ht="24" customHeight="1" x14ac:dyDescent="0.15">
      <c r="B4" s="163"/>
      <c r="C4" s="164"/>
      <c r="D4" s="164"/>
      <c r="E4" s="165"/>
      <c r="F4" s="170"/>
      <c r="G4" s="175"/>
      <c r="H4" s="176"/>
      <c r="I4" s="177"/>
    </row>
    <row r="5" spans="2:9" ht="24" customHeight="1" x14ac:dyDescent="0.15">
      <c r="B5" s="163"/>
      <c r="C5" s="164"/>
      <c r="D5" s="164"/>
      <c r="E5" s="165"/>
      <c r="F5" s="170"/>
      <c r="G5" s="178"/>
      <c r="H5" s="179"/>
      <c r="I5" s="180"/>
    </row>
    <row r="6" spans="2:9" ht="159.75" customHeight="1" x14ac:dyDescent="0.15">
      <c r="B6" s="166"/>
      <c r="C6" s="167"/>
      <c r="D6" s="167"/>
      <c r="E6" s="168"/>
      <c r="F6" s="171"/>
      <c r="G6" s="104" t="s">
        <v>576</v>
      </c>
      <c r="H6" s="9" t="s">
        <v>434</v>
      </c>
      <c r="I6" s="11" t="s">
        <v>0</v>
      </c>
    </row>
    <row r="7" spans="2:9" ht="14.25" customHeight="1" x14ac:dyDescent="0.15">
      <c r="B7" s="12"/>
      <c r="C7" s="181" t="s">
        <v>6</v>
      </c>
      <c r="D7" s="181"/>
      <c r="E7" s="182"/>
      <c r="F7" s="14">
        <v>2598</v>
      </c>
      <c r="G7" s="99">
        <v>40.6</v>
      </c>
      <c r="H7" s="100">
        <v>58.1</v>
      </c>
      <c r="I7" s="102">
        <v>1.2</v>
      </c>
    </row>
    <row r="8" spans="2:9" ht="14.25" customHeight="1" x14ac:dyDescent="0.15">
      <c r="B8" s="157" t="s">
        <v>7</v>
      </c>
      <c r="C8" s="94" t="s">
        <v>4</v>
      </c>
      <c r="D8" s="85"/>
      <c r="E8" s="86"/>
      <c r="F8" s="63">
        <v>1114</v>
      </c>
      <c r="G8" s="64">
        <v>31.4</v>
      </c>
      <c r="H8" s="65">
        <v>67.8</v>
      </c>
      <c r="I8" s="67">
        <v>0.8</v>
      </c>
    </row>
    <row r="9" spans="2:9" ht="14.25" customHeight="1" x14ac:dyDescent="0.15">
      <c r="B9" s="158"/>
      <c r="C9" s="91" t="s">
        <v>5</v>
      </c>
      <c r="D9" s="82"/>
      <c r="E9" s="15"/>
      <c r="F9" s="17">
        <v>1458</v>
      </c>
      <c r="G9" s="68">
        <v>47.9</v>
      </c>
      <c r="H9" s="69">
        <v>50.8</v>
      </c>
      <c r="I9" s="71">
        <v>1.3</v>
      </c>
    </row>
    <row r="10" spans="2:9" ht="14.25" customHeight="1" x14ac:dyDescent="0.15">
      <c r="B10" s="159"/>
      <c r="C10" s="96" t="s">
        <v>0</v>
      </c>
      <c r="D10" s="83"/>
      <c r="E10" s="84"/>
      <c r="F10" s="19">
        <v>26</v>
      </c>
      <c r="G10" s="20">
        <v>30.8</v>
      </c>
      <c r="H10" s="21">
        <v>53.8</v>
      </c>
      <c r="I10" s="22">
        <v>15.4</v>
      </c>
    </row>
    <row r="11" spans="2:9" ht="14.25" customHeight="1" x14ac:dyDescent="0.15">
      <c r="B11" s="157" t="s">
        <v>8</v>
      </c>
      <c r="C11" s="94" t="s">
        <v>13</v>
      </c>
      <c r="D11" s="90"/>
      <c r="E11" s="95"/>
      <c r="F11" s="63">
        <v>248</v>
      </c>
      <c r="G11" s="64">
        <v>56</v>
      </c>
      <c r="H11" s="65">
        <v>43.5</v>
      </c>
      <c r="I11" s="67">
        <v>0.4</v>
      </c>
    </row>
    <row r="12" spans="2:9" ht="14.25" customHeight="1" x14ac:dyDescent="0.15">
      <c r="B12" s="158"/>
      <c r="C12" s="91" t="s">
        <v>15</v>
      </c>
      <c r="D12" s="92"/>
      <c r="E12" s="93"/>
      <c r="F12" s="17">
        <v>344</v>
      </c>
      <c r="G12" s="68">
        <v>49.1</v>
      </c>
      <c r="H12" s="69">
        <v>50.6</v>
      </c>
      <c r="I12" s="71">
        <v>0.3</v>
      </c>
    </row>
    <row r="13" spans="2:9" ht="14.25" customHeight="1" x14ac:dyDescent="0.15">
      <c r="B13" s="158"/>
      <c r="C13" s="91" t="s">
        <v>17</v>
      </c>
      <c r="D13" s="92"/>
      <c r="E13" s="93"/>
      <c r="F13" s="17">
        <v>391</v>
      </c>
      <c r="G13" s="68">
        <v>44.8</v>
      </c>
      <c r="H13" s="69">
        <v>55</v>
      </c>
      <c r="I13" s="71">
        <v>0.3</v>
      </c>
    </row>
    <row r="14" spans="2:9" ht="14.25" customHeight="1" x14ac:dyDescent="0.15">
      <c r="B14" s="158"/>
      <c r="C14" s="91" t="s">
        <v>19</v>
      </c>
      <c r="D14" s="92"/>
      <c r="E14" s="93"/>
      <c r="F14" s="17">
        <v>424</v>
      </c>
      <c r="G14" s="68">
        <v>40.299999999999997</v>
      </c>
      <c r="H14" s="69">
        <v>59</v>
      </c>
      <c r="I14" s="71">
        <v>0.7</v>
      </c>
    </row>
    <row r="15" spans="2:9" ht="14.25" customHeight="1" x14ac:dyDescent="0.15">
      <c r="B15" s="158"/>
      <c r="C15" s="91" t="s">
        <v>21</v>
      </c>
      <c r="D15" s="92"/>
      <c r="E15" s="93"/>
      <c r="F15" s="17">
        <v>308</v>
      </c>
      <c r="G15" s="68">
        <v>37</v>
      </c>
      <c r="H15" s="69">
        <v>61.4</v>
      </c>
      <c r="I15" s="71">
        <v>1.6</v>
      </c>
    </row>
    <row r="16" spans="2:9" ht="14.25" customHeight="1" x14ac:dyDescent="0.15">
      <c r="B16" s="158"/>
      <c r="C16" s="91" t="s">
        <v>23</v>
      </c>
      <c r="D16" s="92"/>
      <c r="E16" s="93"/>
      <c r="F16" s="17">
        <v>860</v>
      </c>
      <c r="G16" s="68">
        <v>32.700000000000003</v>
      </c>
      <c r="H16" s="69">
        <v>65.3</v>
      </c>
      <c r="I16" s="71">
        <v>2</v>
      </c>
    </row>
    <row r="17" spans="2:9" ht="14.25" customHeight="1" x14ac:dyDescent="0.15">
      <c r="B17" s="159"/>
      <c r="C17" s="96" t="s">
        <v>0</v>
      </c>
      <c r="D17" s="83"/>
      <c r="E17" s="84"/>
      <c r="F17" s="19">
        <v>23</v>
      </c>
      <c r="G17" s="20">
        <v>30.4</v>
      </c>
      <c r="H17" s="21">
        <v>52.2</v>
      </c>
      <c r="I17" s="22">
        <v>17.399999999999999</v>
      </c>
    </row>
    <row r="18" spans="2:9" ht="14.25" customHeight="1" x14ac:dyDescent="0.15">
      <c r="B18" s="183" t="s">
        <v>9</v>
      </c>
      <c r="C18" s="186" t="s">
        <v>4</v>
      </c>
      <c r="D18" s="90" t="s">
        <v>12</v>
      </c>
      <c r="E18" s="86"/>
      <c r="F18" s="63">
        <v>99</v>
      </c>
      <c r="G18" s="64">
        <v>50.5</v>
      </c>
      <c r="H18" s="65">
        <v>49.5</v>
      </c>
      <c r="I18" s="67">
        <v>0</v>
      </c>
    </row>
    <row r="19" spans="2:9" ht="14.25" customHeight="1" x14ac:dyDescent="0.15">
      <c r="B19" s="184"/>
      <c r="C19" s="187"/>
      <c r="D19" s="92" t="s">
        <v>14</v>
      </c>
      <c r="E19" s="15"/>
      <c r="F19" s="17">
        <v>130</v>
      </c>
      <c r="G19" s="68">
        <v>34.6</v>
      </c>
      <c r="H19" s="69">
        <v>65.400000000000006</v>
      </c>
      <c r="I19" s="71">
        <v>0</v>
      </c>
    </row>
    <row r="20" spans="2:9" ht="14.25" customHeight="1" x14ac:dyDescent="0.15">
      <c r="B20" s="184"/>
      <c r="C20" s="187"/>
      <c r="D20" s="92" t="s">
        <v>16</v>
      </c>
      <c r="E20" s="15"/>
      <c r="F20" s="17">
        <v>155</v>
      </c>
      <c r="G20" s="68">
        <v>30.3</v>
      </c>
      <c r="H20" s="69">
        <v>69.7</v>
      </c>
      <c r="I20" s="71">
        <v>0</v>
      </c>
    </row>
    <row r="21" spans="2:9" ht="14.25" customHeight="1" x14ac:dyDescent="0.15">
      <c r="B21" s="184"/>
      <c r="C21" s="187"/>
      <c r="D21" s="92" t="s">
        <v>18</v>
      </c>
      <c r="E21" s="15"/>
      <c r="F21" s="17">
        <v>169</v>
      </c>
      <c r="G21" s="68">
        <v>32.5</v>
      </c>
      <c r="H21" s="69">
        <v>66.900000000000006</v>
      </c>
      <c r="I21" s="71">
        <v>0.6</v>
      </c>
    </row>
    <row r="22" spans="2:9" ht="14.25" customHeight="1" x14ac:dyDescent="0.15">
      <c r="B22" s="184"/>
      <c r="C22" s="187"/>
      <c r="D22" s="92" t="s">
        <v>20</v>
      </c>
      <c r="E22" s="15"/>
      <c r="F22" s="17">
        <v>149</v>
      </c>
      <c r="G22" s="68">
        <v>27.5</v>
      </c>
      <c r="H22" s="69">
        <v>70.5</v>
      </c>
      <c r="I22" s="71">
        <v>2</v>
      </c>
    </row>
    <row r="23" spans="2:9" ht="14.25" customHeight="1" x14ac:dyDescent="0.15">
      <c r="B23" s="184"/>
      <c r="C23" s="188"/>
      <c r="D23" s="92" t="s">
        <v>22</v>
      </c>
      <c r="E23" s="15"/>
      <c r="F23" s="19">
        <v>410</v>
      </c>
      <c r="G23" s="20">
        <v>27.1</v>
      </c>
      <c r="H23" s="21">
        <v>71.7</v>
      </c>
      <c r="I23" s="22">
        <v>1.2</v>
      </c>
    </row>
    <row r="24" spans="2:9" ht="14.25" customHeight="1" x14ac:dyDescent="0.15">
      <c r="B24" s="184"/>
      <c r="C24" s="186" t="s">
        <v>5</v>
      </c>
      <c r="D24" s="90" t="s">
        <v>12</v>
      </c>
      <c r="E24" s="86"/>
      <c r="F24" s="72">
        <v>148</v>
      </c>
      <c r="G24" s="73">
        <v>60.1</v>
      </c>
      <c r="H24" s="74">
        <v>39.200000000000003</v>
      </c>
      <c r="I24" s="76">
        <v>0.7</v>
      </c>
    </row>
    <row r="25" spans="2:9" ht="14.25" customHeight="1" x14ac:dyDescent="0.15">
      <c r="B25" s="184"/>
      <c r="C25" s="187"/>
      <c r="D25" s="92" t="s">
        <v>14</v>
      </c>
      <c r="E25" s="15"/>
      <c r="F25" s="17">
        <v>214</v>
      </c>
      <c r="G25" s="68">
        <v>57.9</v>
      </c>
      <c r="H25" s="69">
        <v>41.6</v>
      </c>
      <c r="I25" s="71">
        <v>0.5</v>
      </c>
    </row>
    <row r="26" spans="2:9" ht="14.25" customHeight="1" x14ac:dyDescent="0.15">
      <c r="B26" s="184"/>
      <c r="C26" s="187"/>
      <c r="D26" s="92" t="s">
        <v>16</v>
      </c>
      <c r="E26" s="15"/>
      <c r="F26" s="17">
        <v>234</v>
      </c>
      <c r="G26" s="68">
        <v>54.3</v>
      </c>
      <c r="H26" s="69">
        <v>45.3</v>
      </c>
      <c r="I26" s="71">
        <v>0.4</v>
      </c>
    </row>
    <row r="27" spans="2:9" ht="14.25" customHeight="1" x14ac:dyDescent="0.15">
      <c r="B27" s="184"/>
      <c r="C27" s="187"/>
      <c r="D27" s="92" t="s">
        <v>18</v>
      </c>
      <c r="E27" s="15"/>
      <c r="F27" s="17">
        <v>254</v>
      </c>
      <c r="G27" s="68">
        <v>45.7</v>
      </c>
      <c r="H27" s="69">
        <v>53.5</v>
      </c>
      <c r="I27" s="71">
        <v>0.8</v>
      </c>
    </row>
    <row r="28" spans="2:9" ht="14.25" customHeight="1" x14ac:dyDescent="0.15">
      <c r="B28" s="184"/>
      <c r="C28" s="187"/>
      <c r="D28" s="92" t="s">
        <v>20</v>
      </c>
      <c r="E28" s="15"/>
      <c r="F28" s="17">
        <v>159</v>
      </c>
      <c r="G28" s="68">
        <v>45.9</v>
      </c>
      <c r="H28" s="69">
        <v>52.8</v>
      </c>
      <c r="I28" s="71">
        <v>1.3</v>
      </c>
    </row>
    <row r="29" spans="2:9" ht="14.25" customHeight="1" x14ac:dyDescent="0.15">
      <c r="B29" s="184"/>
      <c r="C29" s="188"/>
      <c r="D29" s="92" t="s">
        <v>22</v>
      </c>
      <c r="E29" s="15"/>
      <c r="F29" s="17">
        <v>445</v>
      </c>
      <c r="G29" s="68">
        <v>37.799999999999997</v>
      </c>
      <c r="H29" s="69">
        <v>59.6</v>
      </c>
      <c r="I29" s="71">
        <v>2.7</v>
      </c>
    </row>
    <row r="30" spans="2:9" ht="14.25" customHeight="1" x14ac:dyDescent="0.15">
      <c r="B30" s="185"/>
      <c r="C30" s="96" t="s">
        <v>0</v>
      </c>
      <c r="D30" s="87"/>
      <c r="E30" s="88"/>
      <c r="F30" s="19">
        <v>32</v>
      </c>
      <c r="G30" s="20">
        <v>31.3</v>
      </c>
      <c r="H30" s="21">
        <v>56.3</v>
      </c>
      <c r="I30" s="22">
        <v>12.5</v>
      </c>
    </row>
    <row r="31" spans="2:9" ht="14.25" customHeight="1" x14ac:dyDescent="0.15">
      <c r="B31" s="189" t="s">
        <v>121</v>
      </c>
      <c r="C31" s="98" t="s">
        <v>25</v>
      </c>
      <c r="D31" s="97"/>
      <c r="E31" s="89"/>
      <c r="F31" s="72">
        <v>1650</v>
      </c>
      <c r="G31" s="73">
        <v>39.9</v>
      </c>
      <c r="H31" s="74">
        <v>59.2</v>
      </c>
      <c r="I31" s="76">
        <v>0.9</v>
      </c>
    </row>
    <row r="32" spans="2:9" ht="14.25" customHeight="1" x14ac:dyDescent="0.15">
      <c r="B32" s="190"/>
      <c r="C32" s="91" t="s">
        <v>26</v>
      </c>
      <c r="D32" s="82"/>
      <c r="E32" s="15"/>
      <c r="F32" s="17">
        <v>147</v>
      </c>
      <c r="G32" s="68">
        <v>44.2</v>
      </c>
      <c r="H32" s="69">
        <v>54.4</v>
      </c>
      <c r="I32" s="71">
        <v>1.4</v>
      </c>
    </row>
    <row r="33" spans="2:9" ht="14.25" customHeight="1" x14ac:dyDescent="0.15">
      <c r="B33" s="190"/>
      <c r="C33" s="91" t="s">
        <v>27</v>
      </c>
      <c r="D33" s="82"/>
      <c r="E33" s="15"/>
      <c r="F33" s="17">
        <v>147</v>
      </c>
      <c r="G33" s="68">
        <v>38.799999999999997</v>
      </c>
      <c r="H33" s="69">
        <v>56.5</v>
      </c>
      <c r="I33" s="71">
        <v>4.8</v>
      </c>
    </row>
    <row r="34" spans="2:9" ht="14.25" customHeight="1" x14ac:dyDescent="0.15">
      <c r="B34" s="190"/>
      <c r="C34" s="91" t="s">
        <v>28</v>
      </c>
      <c r="D34" s="82"/>
      <c r="E34" s="15"/>
      <c r="F34" s="17">
        <v>633</v>
      </c>
      <c r="G34" s="68">
        <v>42.7</v>
      </c>
      <c r="H34" s="69">
        <v>56.7</v>
      </c>
      <c r="I34" s="71">
        <v>0.6</v>
      </c>
    </row>
    <row r="35" spans="2:9" ht="14.25" customHeight="1" x14ac:dyDescent="0.15">
      <c r="B35" s="191"/>
      <c r="C35" s="96" t="s">
        <v>0</v>
      </c>
      <c r="D35" s="83"/>
      <c r="E35" s="84"/>
      <c r="F35" s="19">
        <v>21</v>
      </c>
      <c r="G35" s="20">
        <v>28.6</v>
      </c>
      <c r="H35" s="21">
        <v>52.4</v>
      </c>
      <c r="I35" s="22">
        <v>19</v>
      </c>
    </row>
    <row r="36" spans="2:9" ht="14.25" customHeight="1" x14ac:dyDescent="0.15">
      <c r="B36" s="192" t="s">
        <v>29</v>
      </c>
      <c r="C36" s="94" t="s">
        <v>30</v>
      </c>
      <c r="D36" s="85"/>
      <c r="E36" s="86"/>
      <c r="F36" s="63">
        <v>850</v>
      </c>
      <c r="G36" s="64">
        <v>41.5</v>
      </c>
      <c r="H36" s="65">
        <v>57.9</v>
      </c>
      <c r="I36" s="67">
        <v>0.6</v>
      </c>
    </row>
    <row r="37" spans="2:9" ht="14.25" customHeight="1" x14ac:dyDescent="0.15">
      <c r="B37" s="190"/>
      <c r="C37" s="91" t="s">
        <v>31</v>
      </c>
      <c r="D37" s="82"/>
      <c r="E37" s="15"/>
      <c r="F37" s="17">
        <v>358</v>
      </c>
      <c r="G37" s="68">
        <v>43.6</v>
      </c>
      <c r="H37" s="69">
        <v>55.3</v>
      </c>
      <c r="I37" s="71">
        <v>1.1000000000000001</v>
      </c>
    </row>
    <row r="38" spans="2:9" ht="14.25" customHeight="1" x14ac:dyDescent="0.15">
      <c r="B38" s="190"/>
      <c r="C38" s="91" t="s">
        <v>32</v>
      </c>
      <c r="D38" s="82"/>
      <c r="E38" s="15"/>
      <c r="F38" s="17">
        <v>982</v>
      </c>
      <c r="G38" s="68">
        <v>39.4</v>
      </c>
      <c r="H38" s="69">
        <v>59.1</v>
      </c>
      <c r="I38" s="71">
        <v>1.5</v>
      </c>
    </row>
    <row r="39" spans="2:9" ht="14.25" customHeight="1" x14ac:dyDescent="0.15">
      <c r="B39" s="190"/>
      <c r="C39" s="91" t="s">
        <v>33</v>
      </c>
      <c r="D39" s="82"/>
      <c r="E39" s="15"/>
      <c r="F39" s="17">
        <v>328</v>
      </c>
      <c r="G39" s="68">
        <v>39</v>
      </c>
      <c r="H39" s="69">
        <v>59.8</v>
      </c>
      <c r="I39" s="71">
        <v>1.2</v>
      </c>
    </row>
    <row r="40" spans="2:9" ht="14.25" customHeight="1" x14ac:dyDescent="0.15">
      <c r="B40" s="190"/>
      <c r="C40" s="91" t="s">
        <v>34</v>
      </c>
      <c r="D40" s="82"/>
      <c r="E40" s="15"/>
      <c r="F40" s="17">
        <v>37</v>
      </c>
      <c r="G40" s="68">
        <v>29.7</v>
      </c>
      <c r="H40" s="69">
        <v>70.3</v>
      </c>
      <c r="I40" s="71">
        <v>0</v>
      </c>
    </row>
    <row r="41" spans="2:9" ht="14.25" customHeight="1" x14ac:dyDescent="0.15">
      <c r="B41" s="190"/>
      <c r="C41" s="91" t="s">
        <v>35</v>
      </c>
      <c r="D41" s="82"/>
      <c r="E41" s="15"/>
      <c r="F41" s="17">
        <v>11</v>
      </c>
      <c r="G41" s="68">
        <v>63.6</v>
      </c>
      <c r="H41" s="69">
        <v>36.4</v>
      </c>
      <c r="I41" s="71">
        <v>0</v>
      </c>
    </row>
    <row r="42" spans="2:9" ht="14.25" customHeight="1" x14ac:dyDescent="0.15">
      <c r="B42" s="191"/>
      <c r="C42" s="96" t="s">
        <v>0</v>
      </c>
      <c r="D42" s="83"/>
      <c r="E42" s="84"/>
      <c r="F42" s="19">
        <v>32</v>
      </c>
      <c r="G42" s="20">
        <v>43.8</v>
      </c>
      <c r="H42" s="21">
        <v>43.8</v>
      </c>
      <c r="I42" s="22">
        <v>12.5</v>
      </c>
    </row>
    <row r="43" spans="2:9" ht="14.25" customHeight="1" x14ac:dyDescent="0.15">
      <c r="B43" s="192" t="s">
        <v>43</v>
      </c>
      <c r="C43" s="94" t="s">
        <v>36</v>
      </c>
      <c r="D43" s="85"/>
      <c r="E43" s="86"/>
      <c r="F43" s="63">
        <v>85</v>
      </c>
      <c r="G43" s="64">
        <v>55.3</v>
      </c>
      <c r="H43" s="65">
        <v>44.7</v>
      </c>
      <c r="I43" s="67">
        <v>0</v>
      </c>
    </row>
    <row r="44" spans="2:9" ht="14.25" customHeight="1" x14ac:dyDescent="0.15">
      <c r="B44" s="190"/>
      <c r="C44" s="91" t="s">
        <v>37</v>
      </c>
      <c r="D44" s="82"/>
      <c r="E44" s="15"/>
      <c r="F44" s="17">
        <v>77</v>
      </c>
      <c r="G44" s="68">
        <v>58.4</v>
      </c>
      <c r="H44" s="69">
        <v>40.299999999999997</v>
      </c>
      <c r="I44" s="71">
        <v>1.3</v>
      </c>
    </row>
    <row r="45" spans="2:9" ht="14.25" customHeight="1" x14ac:dyDescent="0.15">
      <c r="B45" s="190"/>
      <c r="C45" s="91" t="s">
        <v>38</v>
      </c>
      <c r="D45" s="82"/>
      <c r="E45" s="15"/>
      <c r="F45" s="17">
        <v>30</v>
      </c>
      <c r="G45" s="68">
        <v>70</v>
      </c>
      <c r="H45" s="69">
        <v>30</v>
      </c>
      <c r="I45" s="71">
        <v>0</v>
      </c>
    </row>
    <row r="46" spans="2:9" ht="14.25" customHeight="1" x14ac:dyDescent="0.15">
      <c r="B46" s="190"/>
      <c r="C46" s="91" t="s">
        <v>39</v>
      </c>
      <c r="D46" s="82"/>
      <c r="E46" s="15"/>
      <c r="F46" s="17">
        <v>36</v>
      </c>
      <c r="G46" s="68">
        <v>47.2</v>
      </c>
      <c r="H46" s="69">
        <v>52.8</v>
      </c>
      <c r="I46" s="71">
        <v>0</v>
      </c>
    </row>
    <row r="47" spans="2:9" ht="14.25" customHeight="1" x14ac:dyDescent="0.15">
      <c r="B47" s="190"/>
      <c r="C47" s="91" t="s">
        <v>40</v>
      </c>
      <c r="D47" s="82"/>
      <c r="E47" s="15"/>
      <c r="F47" s="17">
        <v>47</v>
      </c>
      <c r="G47" s="68">
        <v>53.2</v>
      </c>
      <c r="H47" s="69">
        <v>46.8</v>
      </c>
      <c r="I47" s="71">
        <v>0</v>
      </c>
    </row>
    <row r="48" spans="2:9" ht="14.25" customHeight="1" x14ac:dyDescent="0.15">
      <c r="B48" s="190"/>
      <c r="C48" s="91" t="s">
        <v>41</v>
      </c>
      <c r="D48" s="82"/>
      <c r="E48" s="15"/>
      <c r="F48" s="17">
        <v>1017</v>
      </c>
      <c r="G48" s="68">
        <v>33.4</v>
      </c>
      <c r="H48" s="69">
        <v>64.7</v>
      </c>
      <c r="I48" s="71">
        <v>1.9</v>
      </c>
    </row>
    <row r="49" spans="2:9" ht="14.25" customHeight="1" x14ac:dyDescent="0.15">
      <c r="B49" s="190"/>
      <c r="C49" s="91" t="s">
        <v>42</v>
      </c>
      <c r="D49" s="82"/>
      <c r="E49" s="15"/>
      <c r="F49" s="17">
        <v>66</v>
      </c>
      <c r="G49" s="68">
        <v>40.9</v>
      </c>
      <c r="H49" s="69">
        <v>59.1</v>
      </c>
      <c r="I49" s="71">
        <v>0</v>
      </c>
    </row>
    <row r="50" spans="2:9" ht="14.25" customHeight="1" x14ac:dyDescent="0.15">
      <c r="B50" s="191"/>
      <c r="C50" s="96" t="s">
        <v>0</v>
      </c>
      <c r="D50" s="83"/>
      <c r="E50" s="84"/>
      <c r="F50" s="19">
        <v>19</v>
      </c>
      <c r="G50" s="20">
        <v>52.6</v>
      </c>
      <c r="H50" s="21">
        <v>47.4</v>
      </c>
      <c r="I50" s="22">
        <v>0</v>
      </c>
    </row>
    <row r="51" spans="2:9" ht="14.25" customHeight="1" x14ac:dyDescent="0.15">
      <c r="B51" s="192" t="s">
        <v>44</v>
      </c>
      <c r="C51" s="94" t="s">
        <v>31</v>
      </c>
      <c r="D51" s="85"/>
      <c r="E51" s="86"/>
      <c r="F51" s="63">
        <v>404</v>
      </c>
      <c r="G51" s="64">
        <v>33.700000000000003</v>
      </c>
      <c r="H51" s="65">
        <v>64.900000000000006</v>
      </c>
      <c r="I51" s="67">
        <v>1.5</v>
      </c>
    </row>
    <row r="52" spans="2:9" ht="14.25" customHeight="1" x14ac:dyDescent="0.15">
      <c r="B52" s="190"/>
      <c r="C52" s="91" t="s">
        <v>32</v>
      </c>
      <c r="D52" s="82"/>
      <c r="E52" s="15"/>
      <c r="F52" s="17">
        <v>787</v>
      </c>
      <c r="G52" s="68">
        <v>38.1</v>
      </c>
      <c r="H52" s="69">
        <v>60.5</v>
      </c>
      <c r="I52" s="71">
        <v>1.4</v>
      </c>
    </row>
    <row r="53" spans="2:9" ht="14.25" customHeight="1" x14ac:dyDescent="0.15">
      <c r="B53" s="190"/>
      <c r="C53" s="91" t="s">
        <v>33</v>
      </c>
      <c r="D53" s="82"/>
      <c r="E53" s="15"/>
      <c r="F53" s="17">
        <v>667</v>
      </c>
      <c r="G53" s="68">
        <v>40</v>
      </c>
      <c r="H53" s="69">
        <v>59.2</v>
      </c>
      <c r="I53" s="71">
        <v>0.7</v>
      </c>
    </row>
    <row r="54" spans="2:9" ht="14.25" customHeight="1" x14ac:dyDescent="0.15">
      <c r="B54" s="190"/>
      <c r="C54" s="91" t="s">
        <v>34</v>
      </c>
      <c r="D54" s="82"/>
      <c r="E54" s="15"/>
      <c r="F54" s="17">
        <v>496</v>
      </c>
      <c r="G54" s="68">
        <v>48.6</v>
      </c>
      <c r="H54" s="69">
        <v>50.6</v>
      </c>
      <c r="I54" s="71">
        <v>0.8</v>
      </c>
    </row>
    <row r="55" spans="2:9" ht="14.25" customHeight="1" x14ac:dyDescent="0.15">
      <c r="B55" s="190"/>
      <c r="C55" s="91" t="s">
        <v>45</v>
      </c>
      <c r="D55" s="82"/>
      <c r="E55" s="15"/>
      <c r="F55" s="17">
        <v>148</v>
      </c>
      <c r="G55" s="68">
        <v>43.9</v>
      </c>
      <c r="H55" s="69">
        <v>55.4</v>
      </c>
      <c r="I55" s="71">
        <v>0.7</v>
      </c>
    </row>
    <row r="56" spans="2:9" ht="14.25" customHeight="1" x14ac:dyDescent="0.15">
      <c r="B56" s="190"/>
      <c r="C56" s="91" t="s">
        <v>46</v>
      </c>
      <c r="D56" s="82"/>
      <c r="E56" s="15"/>
      <c r="F56" s="17">
        <v>41</v>
      </c>
      <c r="G56" s="68">
        <v>56.1</v>
      </c>
      <c r="H56" s="69">
        <v>43.9</v>
      </c>
      <c r="I56" s="71">
        <v>0</v>
      </c>
    </row>
    <row r="57" spans="2:9" ht="14.25" customHeight="1" x14ac:dyDescent="0.15">
      <c r="B57" s="190"/>
      <c r="C57" s="91" t="s">
        <v>47</v>
      </c>
      <c r="D57" s="82"/>
      <c r="E57" s="15"/>
      <c r="F57" s="17">
        <v>14</v>
      </c>
      <c r="G57" s="68">
        <v>71.400000000000006</v>
      </c>
      <c r="H57" s="69">
        <v>28.6</v>
      </c>
      <c r="I57" s="71">
        <v>0</v>
      </c>
    </row>
    <row r="58" spans="2:9" ht="14.25" customHeight="1" x14ac:dyDescent="0.15">
      <c r="B58" s="191"/>
      <c r="C58" s="96" t="s">
        <v>0</v>
      </c>
      <c r="D58" s="83"/>
      <c r="E58" s="84"/>
      <c r="F58" s="19">
        <v>41</v>
      </c>
      <c r="G58" s="20">
        <v>34.1</v>
      </c>
      <c r="H58" s="21">
        <v>53.7</v>
      </c>
      <c r="I58" s="22">
        <v>12.2</v>
      </c>
    </row>
    <row r="59" spans="2:9" ht="14.25" customHeight="1" x14ac:dyDescent="0.15">
      <c r="B59" s="190" t="s">
        <v>48</v>
      </c>
      <c r="C59" s="98" t="s">
        <v>49</v>
      </c>
      <c r="D59" s="97"/>
      <c r="E59" s="89"/>
      <c r="F59" s="72">
        <v>331</v>
      </c>
      <c r="G59" s="73">
        <v>35.299999999999997</v>
      </c>
      <c r="H59" s="74">
        <v>63.1</v>
      </c>
      <c r="I59" s="76">
        <v>1.5</v>
      </c>
    </row>
    <row r="60" spans="2:9" ht="14.25" customHeight="1" x14ac:dyDescent="0.15">
      <c r="B60" s="190"/>
      <c r="C60" s="91" t="s">
        <v>50</v>
      </c>
      <c r="D60" s="82"/>
      <c r="E60" s="15"/>
      <c r="F60" s="17">
        <v>676</v>
      </c>
      <c r="G60" s="68">
        <v>35.5</v>
      </c>
      <c r="H60" s="69">
        <v>63.3</v>
      </c>
      <c r="I60" s="71">
        <v>1.2</v>
      </c>
    </row>
    <row r="61" spans="2:9" ht="14.25" customHeight="1" x14ac:dyDescent="0.15">
      <c r="B61" s="190"/>
      <c r="C61" s="91" t="s">
        <v>51</v>
      </c>
      <c r="D61" s="82"/>
      <c r="E61" s="15"/>
      <c r="F61" s="17">
        <v>881</v>
      </c>
      <c r="G61" s="68">
        <v>44.3</v>
      </c>
      <c r="H61" s="69">
        <v>54.8</v>
      </c>
      <c r="I61" s="71">
        <v>0.9</v>
      </c>
    </row>
    <row r="62" spans="2:9" ht="14.25" customHeight="1" x14ac:dyDescent="0.15">
      <c r="B62" s="190"/>
      <c r="C62" s="91" t="s">
        <v>52</v>
      </c>
      <c r="D62" s="82"/>
      <c r="E62" s="15"/>
      <c r="F62" s="17">
        <v>16</v>
      </c>
      <c r="G62" s="68">
        <v>43.8</v>
      </c>
      <c r="H62" s="69">
        <v>56.3</v>
      </c>
      <c r="I62" s="71">
        <v>0</v>
      </c>
    </row>
    <row r="63" spans="2:9" ht="14.25" customHeight="1" x14ac:dyDescent="0.15">
      <c r="B63" s="190"/>
      <c r="C63" s="91" t="s">
        <v>53</v>
      </c>
      <c r="D63" s="82"/>
      <c r="E63" s="15"/>
      <c r="F63" s="17">
        <v>421</v>
      </c>
      <c r="G63" s="68">
        <v>44.7</v>
      </c>
      <c r="H63" s="69">
        <v>55.1</v>
      </c>
      <c r="I63" s="71">
        <v>0.2</v>
      </c>
    </row>
    <row r="64" spans="2:9" ht="14.25" customHeight="1" x14ac:dyDescent="0.15">
      <c r="B64" s="190"/>
      <c r="C64" s="91" t="s">
        <v>54</v>
      </c>
      <c r="D64" s="82"/>
      <c r="E64" s="15"/>
      <c r="F64" s="17">
        <v>31</v>
      </c>
      <c r="G64" s="68">
        <v>41.9</v>
      </c>
      <c r="H64" s="69">
        <v>54.8</v>
      </c>
      <c r="I64" s="71">
        <v>3.2</v>
      </c>
    </row>
    <row r="65" spans="2:9" ht="14.25" customHeight="1" x14ac:dyDescent="0.15">
      <c r="B65" s="190"/>
      <c r="C65" s="91" t="s">
        <v>55</v>
      </c>
      <c r="D65" s="82"/>
      <c r="E65" s="15"/>
      <c r="F65" s="17">
        <v>130</v>
      </c>
      <c r="G65" s="68">
        <v>43.8</v>
      </c>
      <c r="H65" s="69">
        <v>55.4</v>
      </c>
      <c r="I65" s="71">
        <v>0.8</v>
      </c>
    </row>
    <row r="66" spans="2:9" ht="14.25" customHeight="1" x14ac:dyDescent="0.15">
      <c r="B66" s="190"/>
      <c r="C66" s="91" t="s">
        <v>56</v>
      </c>
      <c r="D66" s="82"/>
      <c r="E66" s="15"/>
      <c r="F66" s="17">
        <v>82</v>
      </c>
      <c r="G66" s="68">
        <v>40.200000000000003</v>
      </c>
      <c r="H66" s="69">
        <v>56.1</v>
      </c>
      <c r="I66" s="71">
        <v>3.7</v>
      </c>
    </row>
    <row r="67" spans="2:9" ht="14.25" customHeight="1" x14ac:dyDescent="0.15">
      <c r="B67" s="191"/>
      <c r="C67" s="96" t="s">
        <v>0</v>
      </c>
      <c r="D67" s="83"/>
      <c r="E67" s="84"/>
      <c r="F67" s="19">
        <v>30</v>
      </c>
      <c r="G67" s="20">
        <v>36.700000000000003</v>
      </c>
      <c r="H67" s="21">
        <v>46.7</v>
      </c>
      <c r="I67" s="22">
        <v>16.7</v>
      </c>
    </row>
    <row r="68" spans="2:9" ht="14.25" customHeight="1" x14ac:dyDescent="0.15">
      <c r="B68" s="157" t="s">
        <v>57</v>
      </c>
      <c r="C68" s="94" t="s">
        <v>58</v>
      </c>
      <c r="D68" s="85"/>
      <c r="E68" s="86"/>
      <c r="F68" s="63">
        <v>5</v>
      </c>
      <c r="G68" s="64">
        <v>20</v>
      </c>
      <c r="H68" s="65">
        <v>60</v>
      </c>
      <c r="I68" s="67">
        <v>20</v>
      </c>
    </row>
    <row r="69" spans="2:9" ht="14.25" customHeight="1" x14ac:dyDescent="0.15">
      <c r="B69" s="158"/>
      <c r="C69" s="91" t="s">
        <v>59</v>
      </c>
      <c r="D69" s="82"/>
      <c r="E69" s="15"/>
      <c r="F69" s="17">
        <v>22</v>
      </c>
      <c r="G69" s="68">
        <v>54.5</v>
      </c>
      <c r="H69" s="69">
        <v>45.5</v>
      </c>
      <c r="I69" s="71">
        <v>0</v>
      </c>
    </row>
    <row r="70" spans="2:9" ht="14.25" customHeight="1" x14ac:dyDescent="0.15">
      <c r="B70" s="158"/>
      <c r="C70" s="91" t="s">
        <v>60</v>
      </c>
      <c r="D70" s="82"/>
      <c r="E70" s="15"/>
      <c r="F70" s="17">
        <v>34</v>
      </c>
      <c r="G70" s="68">
        <v>41.2</v>
      </c>
      <c r="H70" s="69">
        <v>58.8</v>
      </c>
      <c r="I70" s="71">
        <v>0</v>
      </c>
    </row>
    <row r="71" spans="2:9" ht="14.25" customHeight="1" x14ac:dyDescent="0.15">
      <c r="B71" s="158"/>
      <c r="C71" s="91" t="s">
        <v>61</v>
      </c>
      <c r="D71" s="82"/>
      <c r="E71" s="15"/>
      <c r="F71" s="17">
        <v>135</v>
      </c>
      <c r="G71" s="68">
        <v>52.6</v>
      </c>
      <c r="H71" s="69">
        <v>46.7</v>
      </c>
      <c r="I71" s="71">
        <v>0.7</v>
      </c>
    </row>
    <row r="72" spans="2:9" ht="14.25" customHeight="1" x14ac:dyDescent="0.15">
      <c r="B72" s="158"/>
      <c r="C72" s="91" t="s">
        <v>62</v>
      </c>
      <c r="D72" s="82"/>
      <c r="E72" s="15"/>
      <c r="F72" s="17">
        <v>152</v>
      </c>
      <c r="G72" s="68">
        <v>45.4</v>
      </c>
      <c r="H72" s="69">
        <v>54.6</v>
      </c>
      <c r="I72" s="71">
        <v>0</v>
      </c>
    </row>
    <row r="73" spans="2:9" ht="14.25" customHeight="1" x14ac:dyDescent="0.15">
      <c r="B73" s="158"/>
      <c r="C73" s="91" t="s">
        <v>63</v>
      </c>
      <c r="D73" s="82"/>
      <c r="E73" s="15"/>
      <c r="F73" s="17">
        <v>213</v>
      </c>
      <c r="G73" s="68">
        <v>46</v>
      </c>
      <c r="H73" s="69">
        <v>53.1</v>
      </c>
      <c r="I73" s="71">
        <v>0.9</v>
      </c>
    </row>
    <row r="74" spans="2:9" ht="14.25" customHeight="1" x14ac:dyDescent="0.15">
      <c r="B74" s="158"/>
      <c r="C74" s="91" t="s">
        <v>64</v>
      </c>
      <c r="D74" s="82"/>
      <c r="E74" s="15"/>
      <c r="F74" s="17">
        <v>466</v>
      </c>
      <c r="G74" s="68">
        <v>40.299999999999997</v>
      </c>
      <c r="H74" s="69">
        <v>57.9</v>
      </c>
      <c r="I74" s="71">
        <v>1.7</v>
      </c>
    </row>
    <row r="75" spans="2:9" ht="14.25" customHeight="1" x14ac:dyDescent="0.15">
      <c r="B75" s="158"/>
      <c r="C75" s="91" t="s">
        <v>65</v>
      </c>
      <c r="D75" s="82"/>
      <c r="E75" s="15"/>
      <c r="F75" s="17">
        <v>915</v>
      </c>
      <c r="G75" s="68">
        <v>33.6</v>
      </c>
      <c r="H75" s="69">
        <v>65.599999999999994</v>
      </c>
      <c r="I75" s="71">
        <v>0.9</v>
      </c>
    </row>
    <row r="76" spans="2:9" ht="14.25" customHeight="1" x14ac:dyDescent="0.15">
      <c r="B76" s="158"/>
      <c r="C76" s="91" t="s">
        <v>66</v>
      </c>
      <c r="D76" s="82"/>
      <c r="E76" s="15"/>
      <c r="F76" s="17">
        <v>635</v>
      </c>
      <c r="G76" s="68">
        <v>45.4</v>
      </c>
      <c r="H76" s="69">
        <v>53.5</v>
      </c>
      <c r="I76" s="71">
        <v>1.1000000000000001</v>
      </c>
    </row>
    <row r="77" spans="2:9" ht="14.25" customHeight="1" x14ac:dyDescent="0.15">
      <c r="B77" s="159"/>
      <c r="C77" s="96" t="s">
        <v>0</v>
      </c>
      <c r="D77" s="83"/>
      <c r="E77" s="84"/>
      <c r="F77" s="19">
        <v>21</v>
      </c>
      <c r="G77" s="20">
        <v>38.1</v>
      </c>
      <c r="H77" s="21">
        <v>38.1</v>
      </c>
      <c r="I77" s="22">
        <v>23.8</v>
      </c>
    </row>
    <row r="78" spans="2:9" ht="14.25" customHeight="1" x14ac:dyDescent="0.15">
      <c r="B78" s="157" t="s">
        <v>67</v>
      </c>
      <c r="C78" s="94" t="s">
        <v>68</v>
      </c>
      <c r="D78" s="85"/>
      <c r="E78" s="86"/>
      <c r="F78" s="63">
        <v>7</v>
      </c>
      <c r="G78" s="64">
        <v>28.6</v>
      </c>
      <c r="H78" s="65">
        <v>71.400000000000006</v>
      </c>
      <c r="I78" s="67">
        <v>0</v>
      </c>
    </row>
    <row r="79" spans="2:9" ht="14.25" customHeight="1" x14ac:dyDescent="0.15">
      <c r="B79" s="158"/>
      <c r="C79" s="91" t="s">
        <v>69</v>
      </c>
      <c r="D79" s="82"/>
      <c r="E79" s="15"/>
      <c r="F79" s="17">
        <v>139</v>
      </c>
      <c r="G79" s="68">
        <v>34.5</v>
      </c>
      <c r="H79" s="69">
        <v>64.7</v>
      </c>
      <c r="I79" s="71">
        <v>0.7</v>
      </c>
    </row>
    <row r="80" spans="2:9" ht="14.25" customHeight="1" x14ac:dyDescent="0.15">
      <c r="B80" s="158"/>
      <c r="C80" s="91" t="s">
        <v>70</v>
      </c>
      <c r="D80" s="82"/>
      <c r="E80" s="15"/>
      <c r="F80" s="17">
        <v>14</v>
      </c>
      <c r="G80" s="68">
        <v>57.1</v>
      </c>
      <c r="H80" s="69">
        <v>42.9</v>
      </c>
      <c r="I80" s="71">
        <v>0</v>
      </c>
    </row>
    <row r="81" spans="2:9" ht="14.25" customHeight="1" x14ac:dyDescent="0.15">
      <c r="B81" s="158"/>
      <c r="C81" s="91" t="s">
        <v>71</v>
      </c>
      <c r="D81" s="82"/>
      <c r="E81" s="15"/>
      <c r="F81" s="17">
        <v>112</v>
      </c>
      <c r="G81" s="68">
        <v>41.1</v>
      </c>
      <c r="H81" s="69">
        <v>58</v>
      </c>
      <c r="I81" s="71">
        <v>0.9</v>
      </c>
    </row>
    <row r="82" spans="2:9" ht="14.25" customHeight="1" x14ac:dyDescent="0.15">
      <c r="B82" s="158"/>
      <c r="C82" s="91" t="s">
        <v>72</v>
      </c>
      <c r="D82" s="82"/>
      <c r="E82" s="15"/>
      <c r="F82" s="17">
        <v>766</v>
      </c>
      <c r="G82" s="68">
        <v>41.3</v>
      </c>
      <c r="H82" s="69">
        <v>58.2</v>
      </c>
      <c r="I82" s="71">
        <v>0.5</v>
      </c>
    </row>
    <row r="83" spans="2:9" ht="14.25" customHeight="1" x14ac:dyDescent="0.15">
      <c r="B83" s="158"/>
      <c r="C83" s="91" t="s">
        <v>73</v>
      </c>
      <c r="D83" s="82"/>
      <c r="E83" s="15"/>
      <c r="F83" s="17">
        <v>110</v>
      </c>
      <c r="G83" s="68">
        <v>50</v>
      </c>
      <c r="H83" s="69">
        <v>47.3</v>
      </c>
      <c r="I83" s="71">
        <v>2.7</v>
      </c>
    </row>
    <row r="84" spans="2:9" ht="14.25" customHeight="1" x14ac:dyDescent="0.15">
      <c r="B84" s="158"/>
      <c r="C84" s="91" t="s">
        <v>74</v>
      </c>
      <c r="D84" s="82"/>
      <c r="E84" s="15"/>
      <c r="F84" s="17">
        <v>459</v>
      </c>
      <c r="G84" s="68">
        <v>44.9</v>
      </c>
      <c r="H84" s="69">
        <v>54.7</v>
      </c>
      <c r="I84" s="71">
        <v>0.4</v>
      </c>
    </row>
    <row r="85" spans="2:9" ht="14.25" customHeight="1" x14ac:dyDescent="0.15">
      <c r="B85" s="158"/>
      <c r="C85" s="91" t="s">
        <v>75</v>
      </c>
      <c r="D85" s="82"/>
      <c r="E85" s="15"/>
      <c r="F85" s="17">
        <v>376</v>
      </c>
      <c r="G85" s="68">
        <v>40.200000000000003</v>
      </c>
      <c r="H85" s="69">
        <v>58</v>
      </c>
      <c r="I85" s="71">
        <v>1.9</v>
      </c>
    </row>
    <row r="86" spans="2:9" ht="14.25" customHeight="1" x14ac:dyDescent="0.15">
      <c r="B86" s="158"/>
      <c r="C86" s="91" t="s">
        <v>76</v>
      </c>
      <c r="D86" s="82"/>
      <c r="E86" s="15"/>
      <c r="F86" s="17">
        <v>95</v>
      </c>
      <c r="G86" s="68">
        <v>67.400000000000006</v>
      </c>
      <c r="H86" s="69">
        <v>31.6</v>
      </c>
      <c r="I86" s="71">
        <v>1.1000000000000001</v>
      </c>
    </row>
    <row r="87" spans="2:9" ht="14.25" customHeight="1" x14ac:dyDescent="0.15">
      <c r="B87" s="158"/>
      <c r="C87" s="91" t="s">
        <v>42</v>
      </c>
      <c r="D87" s="82"/>
      <c r="E87" s="15"/>
      <c r="F87" s="17">
        <v>61</v>
      </c>
      <c r="G87" s="68">
        <v>34.4</v>
      </c>
      <c r="H87" s="69">
        <v>65.599999999999994</v>
      </c>
      <c r="I87" s="71">
        <v>0</v>
      </c>
    </row>
    <row r="88" spans="2:9" ht="14.25" customHeight="1" x14ac:dyDescent="0.15">
      <c r="B88" s="158"/>
      <c r="C88" s="91" t="s">
        <v>77</v>
      </c>
      <c r="D88" s="82"/>
      <c r="E88" s="15"/>
      <c r="F88" s="17">
        <v>440</v>
      </c>
      <c r="G88" s="68">
        <v>30.5</v>
      </c>
      <c r="H88" s="69">
        <v>67.7</v>
      </c>
      <c r="I88" s="71">
        <v>1.8</v>
      </c>
    </row>
    <row r="89" spans="2:9" ht="14.25" customHeight="1" x14ac:dyDescent="0.15">
      <c r="B89" s="159"/>
      <c r="C89" s="96" t="s">
        <v>0</v>
      </c>
      <c r="D89" s="83"/>
      <c r="E89" s="84"/>
      <c r="F89" s="19">
        <v>19</v>
      </c>
      <c r="G89" s="20">
        <v>26.3</v>
      </c>
      <c r="H89" s="21">
        <v>47.4</v>
      </c>
      <c r="I89" s="22">
        <v>26.3</v>
      </c>
    </row>
    <row r="90" spans="2:9" ht="14.25" customHeight="1" x14ac:dyDescent="0.15">
      <c r="B90" s="193" t="s">
        <v>122</v>
      </c>
      <c r="C90" s="94" t="s">
        <v>78</v>
      </c>
      <c r="D90" s="85"/>
      <c r="E90" s="86"/>
      <c r="F90" s="63">
        <v>857</v>
      </c>
      <c r="G90" s="64">
        <v>46.4</v>
      </c>
      <c r="H90" s="65">
        <v>52.7</v>
      </c>
      <c r="I90" s="67">
        <v>0.8</v>
      </c>
    </row>
    <row r="91" spans="2:9" ht="14.25" customHeight="1" x14ac:dyDescent="0.15">
      <c r="B91" s="158"/>
      <c r="C91" s="91" t="s">
        <v>79</v>
      </c>
      <c r="D91" s="82"/>
      <c r="E91" s="15"/>
      <c r="F91" s="17">
        <v>741</v>
      </c>
      <c r="G91" s="68">
        <v>37.5</v>
      </c>
      <c r="H91" s="69">
        <v>61.9</v>
      </c>
      <c r="I91" s="71">
        <v>0.5</v>
      </c>
    </row>
    <row r="92" spans="2:9" ht="14.25" customHeight="1" x14ac:dyDescent="0.15">
      <c r="B92" s="159"/>
      <c r="C92" s="96" t="s">
        <v>0</v>
      </c>
      <c r="D92" s="83"/>
      <c r="E92" s="84"/>
      <c r="F92" s="19">
        <v>9</v>
      </c>
      <c r="G92" s="20">
        <v>55.6</v>
      </c>
      <c r="H92" s="21">
        <v>44.4</v>
      </c>
      <c r="I92" s="22">
        <v>0</v>
      </c>
    </row>
    <row r="93" spans="2:9" ht="14.25" customHeight="1" x14ac:dyDescent="0.15">
      <c r="B93" s="157" t="s">
        <v>81</v>
      </c>
      <c r="C93" s="94" t="s">
        <v>82</v>
      </c>
      <c r="D93" s="85"/>
      <c r="E93" s="86"/>
      <c r="F93" s="63">
        <v>1574</v>
      </c>
      <c r="G93" s="64">
        <v>40.700000000000003</v>
      </c>
      <c r="H93" s="65">
        <v>58.2</v>
      </c>
      <c r="I93" s="67">
        <v>1.1000000000000001</v>
      </c>
    </row>
    <row r="94" spans="2:9" ht="14.25" customHeight="1" x14ac:dyDescent="0.15">
      <c r="B94" s="158"/>
      <c r="C94" s="91" t="s">
        <v>83</v>
      </c>
      <c r="D94" s="82"/>
      <c r="E94" s="15"/>
      <c r="F94" s="17">
        <v>42</v>
      </c>
      <c r="G94" s="68">
        <v>38.1</v>
      </c>
      <c r="H94" s="69">
        <v>57.1</v>
      </c>
      <c r="I94" s="71">
        <v>4.8</v>
      </c>
    </row>
    <row r="95" spans="2:9" ht="14.25" customHeight="1" x14ac:dyDescent="0.15">
      <c r="B95" s="158"/>
      <c r="C95" s="91" t="s">
        <v>84</v>
      </c>
      <c r="D95" s="82"/>
      <c r="E95" s="15"/>
      <c r="F95" s="17">
        <v>488</v>
      </c>
      <c r="G95" s="68">
        <v>37.1</v>
      </c>
      <c r="H95" s="69">
        <v>62.1</v>
      </c>
      <c r="I95" s="71">
        <v>0.8</v>
      </c>
    </row>
    <row r="96" spans="2:9" ht="14.25" customHeight="1" x14ac:dyDescent="0.15">
      <c r="B96" s="158"/>
      <c r="C96" s="91" t="s">
        <v>85</v>
      </c>
      <c r="D96" s="82"/>
      <c r="E96" s="15"/>
      <c r="F96" s="17">
        <v>289</v>
      </c>
      <c r="G96" s="68">
        <v>46</v>
      </c>
      <c r="H96" s="69">
        <v>53.3</v>
      </c>
      <c r="I96" s="71">
        <v>0.7</v>
      </c>
    </row>
    <row r="97" spans="2:9" ht="14.25" customHeight="1" x14ac:dyDescent="0.15">
      <c r="B97" s="158"/>
      <c r="C97" s="91" t="s">
        <v>86</v>
      </c>
      <c r="D97" s="82"/>
      <c r="E97" s="15"/>
      <c r="F97" s="17">
        <v>58</v>
      </c>
      <c r="G97" s="68">
        <v>50</v>
      </c>
      <c r="H97" s="69">
        <v>50</v>
      </c>
      <c r="I97" s="71">
        <v>0</v>
      </c>
    </row>
    <row r="98" spans="2:9" ht="14.25" customHeight="1" x14ac:dyDescent="0.15">
      <c r="B98" s="158"/>
      <c r="C98" s="91" t="s">
        <v>87</v>
      </c>
      <c r="D98" s="82"/>
      <c r="E98" s="15"/>
      <c r="F98" s="17">
        <v>90</v>
      </c>
      <c r="G98" s="68">
        <v>42.2</v>
      </c>
      <c r="H98" s="69">
        <v>56.7</v>
      </c>
      <c r="I98" s="71">
        <v>1.1000000000000001</v>
      </c>
    </row>
    <row r="99" spans="2:9" ht="14.25" customHeight="1" x14ac:dyDescent="0.15">
      <c r="B99" s="158"/>
      <c r="C99" s="91" t="s">
        <v>88</v>
      </c>
      <c r="D99" s="82"/>
      <c r="E99" s="15"/>
      <c r="F99" s="17">
        <v>6</v>
      </c>
      <c r="G99" s="68">
        <v>50</v>
      </c>
      <c r="H99" s="69">
        <v>50</v>
      </c>
      <c r="I99" s="71">
        <v>0</v>
      </c>
    </row>
    <row r="100" spans="2:9" ht="14.25" customHeight="1" x14ac:dyDescent="0.15">
      <c r="B100" s="158"/>
      <c r="C100" s="91" t="s">
        <v>89</v>
      </c>
      <c r="D100" s="82"/>
      <c r="E100" s="15"/>
      <c r="F100" s="17">
        <v>19</v>
      </c>
      <c r="G100" s="68">
        <v>36.799999999999997</v>
      </c>
      <c r="H100" s="69">
        <v>57.9</v>
      </c>
      <c r="I100" s="71">
        <v>5.3</v>
      </c>
    </row>
    <row r="101" spans="2:9" ht="14.25" customHeight="1" x14ac:dyDescent="0.15">
      <c r="B101" s="159"/>
      <c r="C101" s="96" t="s">
        <v>0</v>
      </c>
      <c r="D101" s="83"/>
      <c r="E101" s="84"/>
      <c r="F101" s="19">
        <v>32</v>
      </c>
      <c r="G101" s="20">
        <v>25</v>
      </c>
      <c r="H101" s="21">
        <v>59.4</v>
      </c>
      <c r="I101" s="22">
        <v>15.6</v>
      </c>
    </row>
    <row r="102" spans="2:9" ht="14.25" customHeight="1" x14ac:dyDescent="0.15">
      <c r="B102" s="193" t="s">
        <v>119</v>
      </c>
      <c r="C102" s="94" t="s">
        <v>90</v>
      </c>
      <c r="D102" s="85"/>
      <c r="E102" s="86"/>
      <c r="F102" s="63">
        <v>405</v>
      </c>
      <c r="G102" s="64">
        <v>49.9</v>
      </c>
      <c r="H102" s="65">
        <v>49.9</v>
      </c>
      <c r="I102" s="67">
        <v>0.2</v>
      </c>
    </row>
    <row r="103" spans="2:9" ht="14.25" customHeight="1" x14ac:dyDescent="0.15">
      <c r="B103" s="158"/>
      <c r="C103" s="91" t="s">
        <v>91</v>
      </c>
      <c r="D103" s="82"/>
      <c r="E103" s="15"/>
      <c r="F103" s="17">
        <v>199</v>
      </c>
      <c r="G103" s="68">
        <v>52.8</v>
      </c>
      <c r="H103" s="69">
        <v>46.7</v>
      </c>
      <c r="I103" s="71">
        <v>0.5</v>
      </c>
    </row>
    <row r="104" spans="2:9" ht="14.25" customHeight="1" x14ac:dyDescent="0.15">
      <c r="B104" s="158"/>
      <c r="C104" s="91" t="s">
        <v>92</v>
      </c>
      <c r="D104" s="82"/>
      <c r="E104" s="15"/>
      <c r="F104" s="17">
        <v>135</v>
      </c>
      <c r="G104" s="68">
        <v>55.6</v>
      </c>
      <c r="H104" s="69">
        <v>44.4</v>
      </c>
      <c r="I104" s="71">
        <v>0</v>
      </c>
    </row>
    <row r="105" spans="2:9" ht="14.25" customHeight="1" x14ac:dyDescent="0.15">
      <c r="B105" s="158"/>
      <c r="C105" s="91" t="s">
        <v>93</v>
      </c>
      <c r="D105" s="82"/>
      <c r="E105" s="15"/>
      <c r="F105" s="17">
        <v>154</v>
      </c>
      <c r="G105" s="68">
        <v>51.9</v>
      </c>
      <c r="H105" s="69">
        <v>47.4</v>
      </c>
      <c r="I105" s="71">
        <v>0.6</v>
      </c>
    </row>
    <row r="106" spans="2:9" ht="14.25" customHeight="1" x14ac:dyDescent="0.15">
      <c r="B106" s="158"/>
      <c r="C106" s="91" t="s">
        <v>94</v>
      </c>
      <c r="D106" s="82"/>
      <c r="E106" s="15"/>
      <c r="F106" s="17">
        <v>402</v>
      </c>
      <c r="G106" s="68">
        <v>36.799999999999997</v>
      </c>
      <c r="H106" s="69">
        <v>62.2</v>
      </c>
      <c r="I106" s="71">
        <v>1</v>
      </c>
    </row>
    <row r="107" spans="2:9" ht="14.25" customHeight="1" x14ac:dyDescent="0.15">
      <c r="B107" s="158"/>
      <c r="C107" s="91" t="s">
        <v>95</v>
      </c>
      <c r="D107" s="82"/>
      <c r="E107" s="15"/>
      <c r="F107" s="17">
        <v>860</v>
      </c>
      <c r="G107" s="68">
        <v>32.700000000000003</v>
      </c>
      <c r="H107" s="69">
        <v>65.3</v>
      </c>
      <c r="I107" s="71">
        <v>2</v>
      </c>
    </row>
    <row r="108" spans="2:9" ht="14.25" customHeight="1" x14ac:dyDescent="0.15">
      <c r="B108" s="158"/>
      <c r="C108" s="91" t="s">
        <v>42</v>
      </c>
      <c r="D108" s="82"/>
      <c r="E108" s="15"/>
      <c r="F108" s="17">
        <v>416</v>
      </c>
      <c r="G108" s="68">
        <v>37</v>
      </c>
      <c r="H108" s="69">
        <v>62</v>
      </c>
      <c r="I108" s="71">
        <v>1</v>
      </c>
    </row>
    <row r="109" spans="2:9" ht="14.25" customHeight="1" x14ac:dyDescent="0.15">
      <c r="B109" s="159"/>
      <c r="C109" s="96" t="s">
        <v>0</v>
      </c>
      <c r="D109" s="83"/>
      <c r="E109" s="84"/>
      <c r="F109" s="19">
        <v>27</v>
      </c>
      <c r="G109" s="20">
        <v>40.700000000000003</v>
      </c>
      <c r="H109" s="21">
        <v>44.4</v>
      </c>
      <c r="I109" s="22">
        <v>14.8</v>
      </c>
    </row>
    <row r="110" spans="2:9" ht="14.25" customHeight="1" x14ac:dyDescent="0.15">
      <c r="B110" s="193" t="s">
        <v>120</v>
      </c>
      <c r="C110" s="94" t="s">
        <v>96</v>
      </c>
      <c r="D110" s="85"/>
      <c r="E110" s="86"/>
      <c r="F110" s="63">
        <v>585</v>
      </c>
      <c r="G110" s="64">
        <v>46</v>
      </c>
      <c r="H110" s="65">
        <v>52.6</v>
      </c>
      <c r="I110" s="67">
        <v>1.4</v>
      </c>
    </row>
    <row r="111" spans="2:9" ht="14.25" customHeight="1" x14ac:dyDescent="0.15">
      <c r="B111" s="158"/>
      <c r="C111" s="91" t="s">
        <v>97</v>
      </c>
      <c r="D111" s="82"/>
      <c r="E111" s="15"/>
      <c r="F111" s="17">
        <v>416</v>
      </c>
      <c r="G111" s="68">
        <v>37.299999999999997</v>
      </c>
      <c r="H111" s="69">
        <v>61.3</v>
      </c>
      <c r="I111" s="71">
        <v>1.4</v>
      </c>
    </row>
    <row r="112" spans="2:9" ht="14.25" customHeight="1" x14ac:dyDescent="0.15">
      <c r="B112" s="158"/>
      <c r="C112" s="91" t="s">
        <v>98</v>
      </c>
      <c r="D112" s="82"/>
      <c r="E112" s="15"/>
      <c r="F112" s="17">
        <v>466</v>
      </c>
      <c r="G112" s="68">
        <v>42.1</v>
      </c>
      <c r="H112" s="69">
        <v>56.7</v>
      </c>
      <c r="I112" s="71">
        <v>1.3</v>
      </c>
    </row>
    <row r="113" spans="2:9" ht="14.25" customHeight="1" x14ac:dyDescent="0.15">
      <c r="B113" s="158"/>
      <c r="C113" s="91" t="s">
        <v>99</v>
      </c>
      <c r="D113" s="82"/>
      <c r="E113" s="15"/>
      <c r="F113" s="17">
        <v>224</v>
      </c>
      <c r="G113" s="68">
        <v>39.700000000000003</v>
      </c>
      <c r="H113" s="69">
        <v>59.4</v>
      </c>
      <c r="I113" s="71">
        <v>0.9</v>
      </c>
    </row>
    <row r="114" spans="2:9" ht="14.25" customHeight="1" x14ac:dyDescent="0.15">
      <c r="B114" s="158"/>
      <c r="C114" s="91" t="s">
        <v>100</v>
      </c>
      <c r="D114" s="82"/>
      <c r="E114" s="15"/>
      <c r="F114" s="17">
        <v>393</v>
      </c>
      <c r="G114" s="68">
        <v>36.6</v>
      </c>
      <c r="H114" s="69">
        <v>61.6</v>
      </c>
      <c r="I114" s="71">
        <v>1.8</v>
      </c>
    </row>
    <row r="115" spans="2:9" ht="14.25" customHeight="1" x14ac:dyDescent="0.15">
      <c r="B115" s="158"/>
      <c r="C115" s="91" t="s">
        <v>101</v>
      </c>
      <c r="D115" s="82"/>
      <c r="E115" s="15"/>
      <c r="F115" s="17">
        <v>511</v>
      </c>
      <c r="G115" s="68">
        <v>39.5</v>
      </c>
      <c r="H115" s="69">
        <v>59.9</v>
      </c>
      <c r="I115" s="71">
        <v>0.6</v>
      </c>
    </row>
    <row r="116" spans="2:9" ht="14.25" customHeight="1" x14ac:dyDescent="0.15">
      <c r="B116" s="159"/>
      <c r="C116" s="96" t="s">
        <v>0</v>
      </c>
      <c r="D116" s="83"/>
      <c r="E116" s="84"/>
      <c r="F116" s="19">
        <v>3</v>
      </c>
      <c r="G116" s="20">
        <v>33.299999999999997</v>
      </c>
      <c r="H116" s="21">
        <v>66.7</v>
      </c>
      <c r="I116" s="22">
        <v>0</v>
      </c>
    </row>
    <row r="117" spans="2:9" ht="14.25" customHeight="1" x14ac:dyDescent="0.15">
      <c r="B117" s="157" t="s">
        <v>116</v>
      </c>
      <c r="C117" s="94" t="s">
        <v>102</v>
      </c>
      <c r="D117" s="85"/>
      <c r="E117" s="86"/>
      <c r="F117" s="63">
        <v>585</v>
      </c>
      <c r="G117" s="64">
        <v>46</v>
      </c>
      <c r="H117" s="65">
        <v>52.6</v>
      </c>
      <c r="I117" s="67">
        <v>1.4</v>
      </c>
    </row>
    <row r="118" spans="2:9" ht="14.25" customHeight="1" x14ac:dyDescent="0.15">
      <c r="B118" s="158"/>
      <c r="C118" s="91" t="s">
        <v>103</v>
      </c>
      <c r="D118" s="82"/>
      <c r="E118" s="15"/>
      <c r="F118" s="17">
        <v>223</v>
      </c>
      <c r="G118" s="68">
        <v>37.200000000000003</v>
      </c>
      <c r="H118" s="69">
        <v>61</v>
      </c>
      <c r="I118" s="71">
        <v>1.8</v>
      </c>
    </row>
    <row r="119" spans="2:9" ht="14.25" customHeight="1" x14ac:dyDescent="0.15">
      <c r="B119" s="158"/>
      <c r="C119" s="91" t="s">
        <v>104</v>
      </c>
      <c r="D119" s="82"/>
      <c r="E119" s="15"/>
      <c r="F119" s="17">
        <v>63</v>
      </c>
      <c r="G119" s="68">
        <v>38.1</v>
      </c>
      <c r="H119" s="69">
        <v>58.7</v>
      </c>
      <c r="I119" s="71">
        <v>3.2</v>
      </c>
    </row>
    <row r="120" spans="2:9" ht="14.25" customHeight="1" x14ac:dyDescent="0.15">
      <c r="B120" s="158"/>
      <c r="C120" s="91" t="s">
        <v>105</v>
      </c>
      <c r="D120" s="82"/>
      <c r="E120" s="15"/>
      <c r="F120" s="17">
        <v>130</v>
      </c>
      <c r="G120" s="68">
        <v>36.9</v>
      </c>
      <c r="H120" s="69">
        <v>63.1</v>
      </c>
      <c r="I120" s="71">
        <v>0</v>
      </c>
    </row>
    <row r="121" spans="2:9" ht="14.25" customHeight="1" x14ac:dyDescent="0.15">
      <c r="B121" s="158"/>
      <c r="C121" s="91" t="s">
        <v>106</v>
      </c>
      <c r="D121" s="82"/>
      <c r="E121" s="15"/>
      <c r="F121" s="17">
        <v>96</v>
      </c>
      <c r="G121" s="68">
        <v>44.8</v>
      </c>
      <c r="H121" s="69">
        <v>54.2</v>
      </c>
      <c r="I121" s="71">
        <v>1</v>
      </c>
    </row>
    <row r="122" spans="2:9" ht="14.25" customHeight="1" x14ac:dyDescent="0.15">
      <c r="B122" s="158"/>
      <c r="C122" s="91" t="s">
        <v>107</v>
      </c>
      <c r="D122" s="82"/>
      <c r="E122" s="15"/>
      <c r="F122" s="17">
        <v>233</v>
      </c>
      <c r="G122" s="68">
        <v>42.5</v>
      </c>
      <c r="H122" s="69">
        <v>56.2</v>
      </c>
      <c r="I122" s="71">
        <v>1.3</v>
      </c>
    </row>
    <row r="123" spans="2:9" ht="14.25" customHeight="1" x14ac:dyDescent="0.15">
      <c r="B123" s="158"/>
      <c r="C123" s="91" t="s">
        <v>108</v>
      </c>
      <c r="D123" s="82"/>
      <c r="E123" s="15"/>
      <c r="F123" s="17">
        <v>137</v>
      </c>
      <c r="G123" s="68">
        <v>39.4</v>
      </c>
      <c r="H123" s="69">
        <v>59.1</v>
      </c>
      <c r="I123" s="71">
        <v>1.5</v>
      </c>
    </row>
    <row r="124" spans="2:9" ht="14.25" customHeight="1" x14ac:dyDescent="0.15">
      <c r="B124" s="158"/>
      <c r="C124" s="91" t="s">
        <v>109</v>
      </c>
      <c r="D124" s="82"/>
      <c r="E124" s="15"/>
      <c r="F124" s="17">
        <v>61</v>
      </c>
      <c r="G124" s="68">
        <v>41</v>
      </c>
      <c r="H124" s="69">
        <v>57.4</v>
      </c>
      <c r="I124" s="71">
        <v>1.6</v>
      </c>
    </row>
    <row r="125" spans="2:9" ht="14.25" customHeight="1" x14ac:dyDescent="0.15">
      <c r="B125" s="158"/>
      <c r="C125" s="91" t="s">
        <v>110</v>
      </c>
      <c r="D125" s="82"/>
      <c r="E125" s="15"/>
      <c r="F125" s="17">
        <v>163</v>
      </c>
      <c r="G125" s="68">
        <v>39.299999999999997</v>
      </c>
      <c r="H125" s="69">
        <v>60.1</v>
      </c>
      <c r="I125" s="71">
        <v>0.6</v>
      </c>
    </row>
    <row r="126" spans="2:9" ht="14.25" customHeight="1" x14ac:dyDescent="0.15">
      <c r="B126" s="158"/>
      <c r="C126" s="91" t="s">
        <v>111</v>
      </c>
      <c r="D126" s="82"/>
      <c r="E126" s="15"/>
      <c r="F126" s="17">
        <v>216</v>
      </c>
      <c r="G126" s="68">
        <v>39.799999999999997</v>
      </c>
      <c r="H126" s="69">
        <v>57.4</v>
      </c>
      <c r="I126" s="71">
        <v>2.8</v>
      </c>
    </row>
    <row r="127" spans="2:9" ht="14.25" customHeight="1" x14ac:dyDescent="0.15">
      <c r="B127" s="158"/>
      <c r="C127" s="91" t="s">
        <v>112</v>
      </c>
      <c r="D127" s="82"/>
      <c r="E127" s="15"/>
      <c r="F127" s="17">
        <v>177</v>
      </c>
      <c r="G127" s="68">
        <v>32.799999999999997</v>
      </c>
      <c r="H127" s="69">
        <v>66.7</v>
      </c>
      <c r="I127" s="71">
        <v>0.6</v>
      </c>
    </row>
    <row r="128" spans="2:9" ht="14.25" customHeight="1" x14ac:dyDescent="0.15">
      <c r="B128" s="158"/>
      <c r="C128" s="91" t="s">
        <v>113</v>
      </c>
      <c r="D128" s="82"/>
      <c r="E128" s="15"/>
      <c r="F128" s="17">
        <v>163</v>
      </c>
      <c r="G128" s="68">
        <v>40.5</v>
      </c>
      <c r="H128" s="69">
        <v>58.9</v>
      </c>
      <c r="I128" s="71">
        <v>0.6</v>
      </c>
    </row>
    <row r="129" spans="2:9" ht="14.25" customHeight="1" x14ac:dyDescent="0.15">
      <c r="B129" s="158"/>
      <c r="C129" s="91" t="s">
        <v>114</v>
      </c>
      <c r="D129" s="82"/>
      <c r="E129" s="15"/>
      <c r="F129" s="17">
        <v>90</v>
      </c>
      <c r="G129" s="68">
        <v>34.4</v>
      </c>
      <c r="H129" s="69">
        <v>64.400000000000006</v>
      </c>
      <c r="I129" s="71">
        <v>1.1000000000000001</v>
      </c>
    </row>
    <row r="130" spans="2:9" ht="14.25" customHeight="1" x14ac:dyDescent="0.15">
      <c r="B130" s="158"/>
      <c r="C130" s="91" t="s">
        <v>115</v>
      </c>
      <c r="D130" s="82"/>
      <c r="E130" s="15"/>
      <c r="F130" s="17">
        <v>258</v>
      </c>
      <c r="G130" s="68">
        <v>40.700000000000003</v>
      </c>
      <c r="H130" s="69">
        <v>58.9</v>
      </c>
      <c r="I130" s="71">
        <v>0.4</v>
      </c>
    </row>
    <row r="131" spans="2:9" ht="14.25" customHeight="1" x14ac:dyDescent="0.15">
      <c r="B131" s="159"/>
      <c r="C131" s="96" t="s">
        <v>0</v>
      </c>
      <c r="D131" s="83"/>
      <c r="E131" s="84"/>
      <c r="F131" s="19">
        <v>3</v>
      </c>
      <c r="G131" s="20">
        <v>33.299999999999997</v>
      </c>
      <c r="H131" s="21">
        <v>66.7</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1056</v>
      </c>
      <c r="H134" s="25">
        <v>1510</v>
      </c>
      <c r="I134" s="27">
        <v>32</v>
      </c>
    </row>
    <row r="135" spans="2:9" ht="14.25" customHeight="1" x14ac:dyDescent="0.15">
      <c r="B135" s="157" t="s">
        <v>7</v>
      </c>
      <c r="C135" s="94" t="s">
        <v>4</v>
      </c>
      <c r="D135" s="85"/>
      <c r="E135" s="86"/>
      <c r="F135" s="14">
        <v>1114</v>
      </c>
      <c r="G135" s="28">
        <v>350</v>
      </c>
      <c r="H135" s="29">
        <v>755</v>
      </c>
      <c r="I135" s="31">
        <v>9</v>
      </c>
    </row>
    <row r="136" spans="2:9" ht="14.25" customHeight="1" x14ac:dyDescent="0.15">
      <c r="B136" s="158"/>
      <c r="C136" s="91" t="s">
        <v>5</v>
      </c>
      <c r="D136" s="82"/>
      <c r="E136" s="15"/>
      <c r="F136" s="17">
        <v>1458</v>
      </c>
      <c r="G136" s="44">
        <v>698</v>
      </c>
      <c r="H136" s="45">
        <v>741</v>
      </c>
      <c r="I136" s="47">
        <v>19</v>
      </c>
    </row>
    <row r="137" spans="2:9" ht="14.25" customHeight="1" x14ac:dyDescent="0.15">
      <c r="B137" s="159"/>
      <c r="C137" s="96" t="s">
        <v>0</v>
      </c>
      <c r="D137" s="83"/>
      <c r="E137" s="84"/>
      <c r="F137" s="18">
        <v>26</v>
      </c>
      <c r="G137" s="48">
        <v>8</v>
      </c>
      <c r="H137" s="49">
        <v>14</v>
      </c>
      <c r="I137" s="51">
        <v>4</v>
      </c>
    </row>
    <row r="138" spans="2:9" ht="14.25" customHeight="1" x14ac:dyDescent="0.15">
      <c r="B138" s="157" t="s">
        <v>8</v>
      </c>
      <c r="C138" s="94" t="s">
        <v>13</v>
      </c>
      <c r="D138" s="90"/>
      <c r="E138" s="95"/>
      <c r="F138" s="13">
        <v>248</v>
      </c>
      <c r="G138" s="40">
        <v>139</v>
      </c>
      <c r="H138" s="41">
        <v>108</v>
      </c>
      <c r="I138" s="43">
        <v>1</v>
      </c>
    </row>
    <row r="139" spans="2:9" ht="14.25" customHeight="1" x14ac:dyDescent="0.15">
      <c r="B139" s="158"/>
      <c r="C139" s="91" t="s">
        <v>15</v>
      </c>
      <c r="D139" s="92"/>
      <c r="E139" s="93"/>
      <c r="F139" s="17">
        <v>344</v>
      </c>
      <c r="G139" s="44">
        <v>169</v>
      </c>
      <c r="H139" s="45">
        <v>174</v>
      </c>
      <c r="I139" s="47">
        <v>1</v>
      </c>
    </row>
    <row r="140" spans="2:9" ht="14.25" customHeight="1" x14ac:dyDescent="0.15">
      <c r="B140" s="158"/>
      <c r="C140" s="91" t="s">
        <v>17</v>
      </c>
      <c r="D140" s="92"/>
      <c r="E140" s="93"/>
      <c r="F140" s="17">
        <v>391</v>
      </c>
      <c r="G140" s="44">
        <v>175</v>
      </c>
      <c r="H140" s="45">
        <v>215</v>
      </c>
      <c r="I140" s="47">
        <v>1</v>
      </c>
    </row>
    <row r="141" spans="2:9" ht="14.25" customHeight="1" x14ac:dyDescent="0.15">
      <c r="B141" s="158"/>
      <c r="C141" s="91" t="s">
        <v>19</v>
      </c>
      <c r="D141" s="92"/>
      <c r="E141" s="93"/>
      <c r="F141" s="17">
        <v>424</v>
      </c>
      <c r="G141" s="44">
        <v>171</v>
      </c>
      <c r="H141" s="45">
        <v>250</v>
      </c>
      <c r="I141" s="47">
        <v>3</v>
      </c>
    </row>
    <row r="142" spans="2:9" ht="14.25" customHeight="1" x14ac:dyDescent="0.15">
      <c r="B142" s="158"/>
      <c r="C142" s="91" t="s">
        <v>21</v>
      </c>
      <c r="D142" s="92"/>
      <c r="E142" s="93"/>
      <c r="F142" s="17">
        <v>308</v>
      </c>
      <c r="G142" s="44">
        <v>114</v>
      </c>
      <c r="H142" s="45">
        <v>189</v>
      </c>
      <c r="I142" s="47">
        <v>5</v>
      </c>
    </row>
    <row r="143" spans="2:9" ht="14.25" customHeight="1" x14ac:dyDescent="0.15">
      <c r="B143" s="158"/>
      <c r="C143" s="91" t="s">
        <v>23</v>
      </c>
      <c r="D143" s="92"/>
      <c r="E143" s="93"/>
      <c r="F143" s="17">
        <v>860</v>
      </c>
      <c r="G143" s="44">
        <v>281</v>
      </c>
      <c r="H143" s="45">
        <v>562</v>
      </c>
      <c r="I143" s="47">
        <v>17</v>
      </c>
    </row>
    <row r="144" spans="2:9" ht="14.25" customHeight="1" x14ac:dyDescent="0.15">
      <c r="B144" s="159"/>
      <c r="C144" s="96" t="s">
        <v>0</v>
      </c>
      <c r="D144" s="83"/>
      <c r="E144" s="84"/>
      <c r="F144" s="13">
        <v>23</v>
      </c>
      <c r="G144" s="40">
        <v>7</v>
      </c>
      <c r="H144" s="41">
        <v>12</v>
      </c>
      <c r="I144" s="43">
        <v>4</v>
      </c>
    </row>
    <row r="145" spans="2:9" ht="14.25" customHeight="1" x14ac:dyDescent="0.15">
      <c r="B145" s="183" t="s">
        <v>9</v>
      </c>
      <c r="C145" s="186" t="s">
        <v>4</v>
      </c>
      <c r="D145" s="90" t="s">
        <v>12</v>
      </c>
      <c r="E145" s="86"/>
      <c r="F145" s="14">
        <v>99</v>
      </c>
      <c r="G145" s="28">
        <v>50</v>
      </c>
      <c r="H145" s="29">
        <v>49</v>
      </c>
      <c r="I145" s="31">
        <v>0</v>
      </c>
    </row>
    <row r="146" spans="2:9" ht="14.25" customHeight="1" x14ac:dyDescent="0.15">
      <c r="B146" s="184"/>
      <c r="C146" s="187"/>
      <c r="D146" s="92" t="s">
        <v>14</v>
      </c>
      <c r="E146" s="15"/>
      <c r="F146" s="16">
        <v>130</v>
      </c>
      <c r="G146" s="32">
        <v>45</v>
      </c>
      <c r="H146" s="33">
        <v>85</v>
      </c>
      <c r="I146" s="35">
        <v>0</v>
      </c>
    </row>
    <row r="147" spans="2:9" ht="14.25" customHeight="1" x14ac:dyDescent="0.15">
      <c r="B147" s="184"/>
      <c r="C147" s="187"/>
      <c r="D147" s="92" t="s">
        <v>16</v>
      </c>
      <c r="E147" s="15"/>
      <c r="F147" s="16">
        <v>155</v>
      </c>
      <c r="G147" s="32">
        <v>47</v>
      </c>
      <c r="H147" s="33">
        <v>108</v>
      </c>
      <c r="I147" s="35">
        <v>0</v>
      </c>
    </row>
    <row r="148" spans="2:9" ht="14.25" customHeight="1" x14ac:dyDescent="0.15">
      <c r="B148" s="184"/>
      <c r="C148" s="187"/>
      <c r="D148" s="92" t="s">
        <v>18</v>
      </c>
      <c r="E148" s="15"/>
      <c r="F148" s="16">
        <v>169</v>
      </c>
      <c r="G148" s="32">
        <v>55</v>
      </c>
      <c r="H148" s="33">
        <v>113</v>
      </c>
      <c r="I148" s="35">
        <v>1</v>
      </c>
    </row>
    <row r="149" spans="2:9" ht="14.25" customHeight="1" x14ac:dyDescent="0.15">
      <c r="B149" s="184"/>
      <c r="C149" s="187"/>
      <c r="D149" s="92" t="s">
        <v>20</v>
      </c>
      <c r="E149" s="15"/>
      <c r="F149" s="16">
        <v>149</v>
      </c>
      <c r="G149" s="32">
        <v>41</v>
      </c>
      <c r="H149" s="33">
        <v>105</v>
      </c>
      <c r="I149" s="35">
        <v>3</v>
      </c>
    </row>
    <row r="150" spans="2:9" ht="14.25" customHeight="1" x14ac:dyDescent="0.15">
      <c r="B150" s="184"/>
      <c r="C150" s="188"/>
      <c r="D150" s="92" t="s">
        <v>22</v>
      </c>
      <c r="E150" s="15"/>
      <c r="F150" s="16">
        <v>410</v>
      </c>
      <c r="G150" s="32">
        <v>111</v>
      </c>
      <c r="H150" s="33">
        <v>294</v>
      </c>
      <c r="I150" s="35">
        <v>5</v>
      </c>
    </row>
    <row r="151" spans="2:9" ht="14.25" customHeight="1" x14ac:dyDescent="0.15">
      <c r="B151" s="184"/>
      <c r="C151" s="186" t="s">
        <v>5</v>
      </c>
      <c r="D151" s="90" t="s">
        <v>12</v>
      </c>
      <c r="E151" s="86"/>
      <c r="F151" s="14">
        <v>148</v>
      </c>
      <c r="G151" s="28">
        <v>89</v>
      </c>
      <c r="H151" s="29">
        <v>58</v>
      </c>
      <c r="I151" s="31">
        <v>1</v>
      </c>
    </row>
    <row r="152" spans="2:9" ht="14.25" customHeight="1" x14ac:dyDescent="0.15">
      <c r="B152" s="184"/>
      <c r="C152" s="187"/>
      <c r="D152" s="92" t="s">
        <v>14</v>
      </c>
      <c r="E152" s="15"/>
      <c r="F152" s="16">
        <v>214</v>
      </c>
      <c r="G152" s="32">
        <v>124</v>
      </c>
      <c r="H152" s="33">
        <v>89</v>
      </c>
      <c r="I152" s="35">
        <v>1</v>
      </c>
    </row>
    <row r="153" spans="2:9" ht="14.25" customHeight="1" x14ac:dyDescent="0.15">
      <c r="B153" s="184"/>
      <c r="C153" s="187"/>
      <c r="D153" s="92" t="s">
        <v>16</v>
      </c>
      <c r="E153" s="15"/>
      <c r="F153" s="16">
        <v>234</v>
      </c>
      <c r="G153" s="32">
        <v>127</v>
      </c>
      <c r="H153" s="33">
        <v>106</v>
      </c>
      <c r="I153" s="35">
        <v>1</v>
      </c>
    </row>
    <row r="154" spans="2:9" ht="14.25" customHeight="1" x14ac:dyDescent="0.15">
      <c r="B154" s="184"/>
      <c r="C154" s="187"/>
      <c r="D154" s="92" t="s">
        <v>18</v>
      </c>
      <c r="E154" s="15"/>
      <c r="F154" s="16">
        <v>254</v>
      </c>
      <c r="G154" s="32">
        <v>116</v>
      </c>
      <c r="H154" s="33">
        <v>136</v>
      </c>
      <c r="I154" s="35">
        <v>2</v>
      </c>
    </row>
    <row r="155" spans="2:9" ht="14.25" customHeight="1" x14ac:dyDescent="0.15">
      <c r="B155" s="184"/>
      <c r="C155" s="187"/>
      <c r="D155" s="92" t="s">
        <v>20</v>
      </c>
      <c r="E155" s="15"/>
      <c r="F155" s="16">
        <v>159</v>
      </c>
      <c r="G155" s="32">
        <v>73</v>
      </c>
      <c r="H155" s="33">
        <v>84</v>
      </c>
      <c r="I155" s="35">
        <v>2</v>
      </c>
    </row>
    <row r="156" spans="2:9" ht="14.25" customHeight="1" x14ac:dyDescent="0.15">
      <c r="B156" s="184"/>
      <c r="C156" s="188"/>
      <c r="D156" s="92" t="s">
        <v>22</v>
      </c>
      <c r="E156" s="15"/>
      <c r="F156" s="17">
        <v>445</v>
      </c>
      <c r="G156" s="44">
        <v>168</v>
      </c>
      <c r="H156" s="45">
        <v>265</v>
      </c>
      <c r="I156" s="47">
        <v>12</v>
      </c>
    </row>
    <row r="157" spans="2:9" ht="14.25" customHeight="1" x14ac:dyDescent="0.15">
      <c r="B157" s="184"/>
      <c r="C157" s="96" t="s">
        <v>0</v>
      </c>
      <c r="D157" s="87"/>
      <c r="E157" s="88"/>
      <c r="F157" s="13">
        <v>32</v>
      </c>
      <c r="G157" s="40">
        <v>10</v>
      </c>
      <c r="H157" s="41">
        <v>18</v>
      </c>
      <c r="I157" s="43">
        <v>4</v>
      </c>
    </row>
    <row r="158" spans="2:9" ht="14.25" customHeight="1" x14ac:dyDescent="0.15">
      <c r="B158" s="192" t="s">
        <v>24</v>
      </c>
      <c r="C158" s="94" t="s">
        <v>25</v>
      </c>
      <c r="D158" s="85"/>
      <c r="E158" s="86"/>
      <c r="F158" s="14">
        <v>1650</v>
      </c>
      <c r="G158" s="28">
        <v>658</v>
      </c>
      <c r="H158" s="29">
        <v>977</v>
      </c>
      <c r="I158" s="31">
        <v>15</v>
      </c>
    </row>
    <row r="159" spans="2:9" ht="14.25" customHeight="1" x14ac:dyDescent="0.15">
      <c r="B159" s="190"/>
      <c r="C159" s="91" t="s">
        <v>26</v>
      </c>
      <c r="D159" s="82"/>
      <c r="E159" s="15"/>
      <c r="F159" s="16">
        <v>147</v>
      </c>
      <c r="G159" s="32">
        <v>65</v>
      </c>
      <c r="H159" s="33">
        <v>80</v>
      </c>
      <c r="I159" s="35">
        <v>2</v>
      </c>
    </row>
    <row r="160" spans="2:9" ht="14.25" customHeight="1" x14ac:dyDescent="0.15">
      <c r="B160" s="190"/>
      <c r="C160" s="91" t="s">
        <v>27</v>
      </c>
      <c r="D160" s="82"/>
      <c r="E160" s="15"/>
      <c r="F160" s="16">
        <v>147</v>
      </c>
      <c r="G160" s="32">
        <v>57</v>
      </c>
      <c r="H160" s="33">
        <v>83</v>
      </c>
      <c r="I160" s="35">
        <v>7</v>
      </c>
    </row>
    <row r="161" spans="2:9" ht="14.25" customHeight="1" x14ac:dyDescent="0.15">
      <c r="B161" s="190"/>
      <c r="C161" s="91" t="s">
        <v>28</v>
      </c>
      <c r="D161" s="82"/>
      <c r="E161" s="15"/>
      <c r="F161" s="16">
        <v>633</v>
      </c>
      <c r="G161" s="32">
        <v>270</v>
      </c>
      <c r="H161" s="33">
        <v>359</v>
      </c>
      <c r="I161" s="35">
        <v>4</v>
      </c>
    </row>
    <row r="162" spans="2:9" ht="14.25" customHeight="1" x14ac:dyDescent="0.15">
      <c r="B162" s="191"/>
      <c r="C162" s="96" t="s">
        <v>0</v>
      </c>
      <c r="D162" s="83"/>
      <c r="E162" s="84"/>
      <c r="F162" s="19">
        <v>21</v>
      </c>
      <c r="G162" s="36">
        <v>6</v>
      </c>
      <c r="H162" s="37">
        <v>11</v>
      </c>
      <c r="I162" s="39">
        <v>4</v>
      </c>
    </row>
    <row r="163" spans="2:9" ht="14.25" customHeight="1" x14ac:dyDescent="0.15">
      <c r="B163" s="192" t="s">
        <v>29</v>
      </c>
      <c r="C163" s="94" t="s">
        <v>30</v>
      </c>
      <c r="D163" s="85"/>
      <c r="E163" s="86"/>
      <c r="F163" s="14">
        <v>850</v>
      </c>
      <c r="G163" s="28">
        <v>353</v>
      </c>
      <c r="H163" s="29">
        <v>492</v>
      </c>
      <c r="I163" s="31">
        <v>5</v>
      </c>
    </row>
    <row r="164" spans="2:9" ht="14.25" customHeight="1" x14ac:dyDescent="0.15">
      <c r="B164" s="190"/>
      <c r="C164" s="91" t="s">
        <v>31</v>
      </c>
      <c r="D164" s="82"/>
      <c r="E164" s="15"/>
      <c r="F164" s="16">
        <v>358</v>
      </c>
      <c r="G164" s="32">
        <v>156</v>
      </c>
      <c r="H164" s="33">
        <v>198</v>
      </c>
      <c r="I164" s="35">
        <v>4</v>
      </c>
    </row>
    <row r="165" spans="2:9" ht="14.25" customHeight="1" x14ac:dyDescent="0.15">
      <c r="B165" s="190"/>
      <c r="C165" s="91" t="s">
        <v>32</v>
      </c>
      <c r="D165" s="82"/>
      <c r="E165" s="15"/>
      <c r="F165" s="16">
        <v>982</v>
      </c>
      <c r="G165" s="32">
        <v>387</v>
      </c>
      <c r="H165" s="33">
        <v>580</v>
      </c>
      <c r="I165" s="35">
        <v>15</v>
      </c>
    </row>
    <row r="166" spans="2:9" ht="14.25" customHeight="1" x14ac:dyDescent="0.15">
      <c r="B166" s="190"/>
      <c r="C166" s="91" t="s">
        <v>33</v>
      </c>
      <c r="D166" s="82"/>
      <c r="E166" s="15"/>
      <c r="F166" s="16">
        <v>328</v>
      </c>
      <c r="G166" s="32">
        <v>128</v>
      </c>
      <c r="H166" s="33">
        <v>196</v>
      </c>
      <c r="I166" s="35">
        <v>4</v>
      </c>
    </row>
    <row r="167" spans="2:9" ht="14.25" customHeight="1" x14ac:dyDescent="0.15">
      <c r="B167" s="190"/>
      <c r="C167" s="91" t="s">
        <v>34</v>
      </c>
      <c r="D167" s="82"/>
      <c r="E167" s="15"/>
      <c r="F167" s="16">
        <v>37</v>
      </c>
      <c r="G167" s="32">
        <v>11</v>
      </c>
      <c r="H167" s="33">
        <v>26</v>
      </c>
      <c r="I167" s="35">
        <v>0</v>
      </c>
    </row>
    <row r="168" spans="2:9" ht="14.25" customHeight="1" x14ac:dyDescent="0.15">
      <c r="B168" s="190"/>
      <c r="C168" s="91" t="s">
        <v>35</v>
      </c>
      <c r="D168" s="82"/>
      <c r="E168" s="15"/>
      <c r="F168" s="16">
        <v>11</v>
      </c>
      <c r="G168" s="32">
        <v>7</v>
      </c>
      <c r="H168" s="33">
        <v>4</v>
      </c>
      <c r="I168" s="35">
        <v>0</v>
      </c>
    </row>
    <row r="169" spans="2:9" ht="14.25" customHeight="1" x14ac:dyDescent="0.15">
      <c r="B169" s="191"/>
      <c r="C169" s="96" t="s">
        <v>0</v>
      </c>
      <c r="D169" s="83"/>
      <c r="E169" s="84"/>
      <c r="F169" s="19">
        <v>32</v>
      </c>
      <c r="G169" s="36">
        <v>14</v>
      </c>
      <c r="H169" s="37">
        <v>14</v>
      </c>
      <c r="I169" s="39">
        <v>4</v>
      </c>
    </row>
    <row r="170" spans="2:9" ht="14.25" customHeight="1" x14ac:dyDescent="0.15">
      <c r="B170" s="192" t="s">
        <v>43</v>
      </c>
      <c r="C170" s="94" t="s">
        <v>36</v>
      </c>
      <c r="D170" s="85"/>
      <c r="E170" s="86"/>
      <c r="F170" s="14">
        <v>85</v>
      </c>
      <c r="G170" s="28">
        <v>47</v>
      </c>
      <c r="H170" s="29">
        <v>38</v>
      </c>
      <c r="I170" s="31">
        <v>0</v>
      </c>
    </row>
    <row r="171" spans="2:9" ht="14.25" customHeight="1" x14ac:dyDescent="0.15">
      <c r="B171" s="190"/>
      <c r="C171" s="91" t="s">
        <v>37</v>
      </c>
      <c r="D171" s="82"/>
      <c r="E171" s="15"/>
      <c r="F171" s="16">
        <v>77</v>
      </c>
      <c r="G171" s="32">
        <v>45</v>
      </c>
      <c r="H171" s="33">
        <v>31</v>
      </c>
      <c r="I171" s="35">
        <v>1</v>
      </c>
    </row>
    <row r="172" spans="2:9" ht="14.25" customHeight="1" x14ac:dyDescent="0.15">
      <c r="B172" s="190"/>
      <c r="C172" s="91" t="s">
        <v>38</v>
      </c>
      <c r="D172" s="82"/>
      <c r="E172" s="15"/>
      <c r="F172" s="16">
        <v>30</v>
      </c>
      <c r="G172" s="32">
        <v>21</v>
      </c>
      <c r="H172" s="33">
        <v>9</v>
      </c>
      <c r="I172" s="35">
        <v>0</v>
      </c>
    </row>
    <row r="173" spans="2:9" ht="14.25" customHeight="1" x14ac:dyDescent="0.15">
      <c r="B173" s="190"/>
      <c r="C173" s="91" t="s">
        <v>39</v>
      </c>
      <c r="D173" s="82"/>
      <c r="E173" s="15"/>
      <c r="F173" s="16">
        <v>36</v>
      </c>
      <c r="G173" s="32">
        <v>17</v>
      </c>
      <c r="H173" s="33">
        <v>19</v>
      </c>
      <c r="I173" s="35">
        <v>0</v>
      </c>
    </row>
    <row r="174" spans="2:9" ht="14.25" customHeight="1" x14ac:dyDescent="0.15">
      <c r="B174" s="190"/>
      <c r="C174" s="91" t="s">
        <v>40</v>
      </c>
      <c r="D174" s="82"/>
      <c r="E174" s="15"/>
      <c r="F174" s="16">
        <v>47</v>
      </c>
      <c r="G174" s="32">
        <v>25</v>
      </c>
      <c r="H174" s="33">
        <v>22</v>
      </c>
      <c r="I174" s="35">
        <v>0</v>
      </c>
    </row>
    <row r="175" spans="2:9" ht="14.25" customHeight="1" x14ac:dyDescent="0.15">
      <c r="B175" s="190"/>
      <c r="C175" s="91" t="s">
        <v>41</v>
      </c>
      <c r="D175" s="82"/>
      <c r="E175" s="15"/>
      <c r="F175" s="16">
        <v>1017</v>
      </c>
      <c r="G175" s="32">
        <v>340</v>
      </c>
      <c r="H175" s="33">
        <v>658</v>
      </c>
      <c r="I175" s="35">
        <v>19</v>
      </c>
    </row>
    <row r="176" spans="2:9" ht="14.25" customHeight="1" x14ac:dyDescent="0.15">
      <c r="B176" s="190"/>
      <c r="C176" s="91" t="s">
        <v>42</v>
      </c>
      <c r="D176" s="82"/>
      <c r="E176" s="15"/>
      <c r="F176" s="16">
        <v>66</v>
      </c>
      <c r="G176" s="32">
        <v>27</v>
      </c>
      <c r="H176" s="33">
        <v>39</v>
      </c>
      <c r="I176" s="35">
        <v>0</v>
      </c>
    </row>
    <row r="177" spans="2:9" ht="14.25" customHeight="1" x14ac:dyDescent="0.15">
      <c r="B177" s="191"/>
      <c r="C177" s="96" t="s">
        <v>0</v>
      </c>
      <c r="D177" s="83"/>
      <c r="E177" s="84"/>
      <c r="F177" s="19">
        <v>19</v>
      </c>
      <c r="G177" s="36">
        <v>10</v>
      </c>
      <c r="H177" s="37">
        <v>9</v>
      </c>
      <c r="I177" s="39">
        <v>0</v>
      </c>
    </row>
    <row r="178" spans="2:9" ht="14.25" customHeight="1" x14ac:dyDescent="0.15">
      <c r="B178" s="192" t="s">
        <v>44</v>
      </c>
      <c r="C178" s="94" t="s">
        <v>31</v>
      </c>
      <c r="D178" s="85"/>
      <c r="E178" s="86"/>
      <c r="F178" s="14">
        <v>404</v>
      </c>
      <c r="G178" s="28">
        <v>136</v>
      </c>
      <c r="H178" s="29">
        <v>262</v>
      </c>
      <c r="I178" s="31">
        <v>6</v>
      </c>
    </row>
    <row r="179" spans="2:9" ht="14.25" customHeight="1" x14ac:dyDescent="0.15">
      <c r="B179" s="190"/>
      <c r="C179" s="91" t="s">
        <v>32</v>
      </c>
      <c r="D179" s="82"/>
      <c r="E179" s="15"/>
      <c r="F179" s="16">
        <v>787</v>
      </c>
      <c r="G179" s="32">
        <v>300</v>
      </c>
      <c r="H179" s="33">
        <v>476</v>
      </c>
      <c r="I179" s="35">
        <v>11</v>
      </c>
    </row>
    <row r="180" spans="2:9" ht="14.25" customHeight="1" x14ac:dyDescent="0.15">
      <c r="B180" s="190"/>
      <c r="C180" s="91" t="s">
        <v>33</v>
      </c>
      <c r="D180" s="82"/>
      <c r="E180" s="15"/>
      <c r="F180" s="16">
        <v>667</v>
      </c>
      <c r="G180" s="32">
        <v>267</v>
      </c>
      <c r="H180" s="33">
        <v>395</v>
      </c>
      <c r="I180" s="35">
        <v>5</v>
      </c>
    </row>
    <row r="181" spans="2:9" ht="14.25" customHeight="1" x14ac:dyDescent="0.15">
      <c r="B181" s="190"/>
      <c r="C181" s="91" t="s">
        <v>34</v>
      </c>
      <c r="D181" s="82"/>
      <c r="E181" s="15"/>
      <c r="F181" s="16">
        <v>496</v>
      </c>
      <c r="G181" s="32">
        <v>241</v>
      </c>
      <c r="H181" s="33">
        <v>251</v>
      </c>
      <c r="I181" s="35">
        <v>4</v>
      </c>
    </row>
    <row r="182" spans="2:9" ht="14.25" customHeight="1" x14ac:dyDescent="0.15">
      <c r="B182" s="190"/>
      <c r="C182" s="91" t="s">
        <v>45</v>
      </c>
      <c r="D182" s="82"/>
      <c r="E182" s="15"/>
      <c r="F182" s="16">
        <v>148</v>
      </c>
      <c r="G182" s="32">
        <v>65</v>
      </c>
      <c r="H182" s="33">
        <v>82</v>
      </c>
      <c r="I182" s="35">
        <v>1</v>
      </c>
    </row>
    <row r="183" spans="2:9" ht="14.25" customHeight="1" x14ac:dyDescent="0.15">
      <c r="B183" s="190"/>
      <c r="C183" s="91" t="s">
        <v>46</v>
      </c>
      <c r="D183" s="82"/>
      <c r="E183" s="15"/>
      <c r="F183" s="16">
        <v>41</v>
      </c>
      <c r="G183" s="32">
        <v>23</v>
      </c>
      <c r="H183" s="33">
        <v>18</v>
      </c>
      <c r="I183" s="35">
        <v>0</v>
      </c>
    </row>
    <row r="184" spans="2:9" ht="14.25" customHeight="1" x14ac:dyDescent="0.15">
      <c r="B184" s="190"/>
      <c r="C184" s="91" t="s">
        <v>47</v>
      </c>
      <c r="D184" s="82"/>
      <c r="E184" s="15"/>
      <c r="F184" s="16">
        <v>14</v>
      </c>
      <c r="G184" s="32">
        <v>10</v>
      </c>
      <c r="H184" s="33">
        <v>4</v>
      </c>
      <c r="I184" s="35">
        <v>0</v>
      </c>
    </row>
    <row r="185" spans="2:9" ht="14.25" customHeight="1" x14ac:dyDescent="0.15">
      <c r="B185" s="191"/>
      <c r="C185" s="96" t="s">
        <v>0</v>
      </c>
      <c r="D185" s="83"/>
      <c r="E185" s="84"/>
      <c r="F185" s="19">
        <v>41</v>
      </c>
      <c r="G185" s="36">
        <v>14</v>
      </c>
      <c r="H185" s="37">
        <v>22</v>
      </c>
      <c r="I185" s="39">
        <v>5</v>
      </c>
    </row>
    <row r="186" spans="2:9" ht="14.25" customHeight="1" x14ac:dyDescent="0.15">
      <c r="B186" s="192" t="s">
        <v>48</v>
      </c>
      <c r="C186" s="94" t="s">
        <v>49</v>
      </c>
      <c r="D186" s="85"/>
      <c r="E186" s="86"/>
      <c r="F186" s="14">
        <v>331</v>
      </c>
      <c r="G186" s="28">
        <v>117</v>
      </c>
      <c r="H186" s="29">
        <v>209</v>
      </c>
      <c r="I186" s="31">
        <v>5</v>
      </c>
    </row>
    <row r="187" spans="2:9" ht="14.25" customHeight="1" x14ac:dyDescent="0.15">
      <c r="B187" s="190"/>
      <c r="C187" s="91" t="s">
        <v>50</v>
      </c>
      <c r="D187" s="82"/>
      <c r="E187" s="15"/>
      <c r="F187" s="16">
        <v>676</v>
      </c>
      <c r="G187" s="32">
        <v>240</v>
      </c>
      <c r="H187" s="33">
        <v>428</v>
      </c>
      <c r="I187" s="35">
        <v>8</v>
      </c>
    </row>
    <row r="188" spans="2:9" ht="14.25" customHeight="1" x14ac:dyDescent="0.15">
      <c r="B188" s="190"/>
      <c r="C188" s="91" t="s">
        <v>51</v>
      </c>
      <c r="D188" s="82"/>
      <c r="E188" s="15"/>
      <c r="F188" s="16">
        <v>881</v>
      </c>
      <c r="G188" s="32">
        <v>390</v>
      </c>
      <c r="H188" s="33">
        <v>483</v>
      </c>
      <c r="I188" s="35">
        <v>8</v>
      </c>
    </row>
    <row r="189" spans="2:9" ht="14.25" customHeight="1" x14ac:dyDescent="0.15">
      <c r="B189" s="190"/>
      <c r="C189" s="91" t="s">
        <v>52</v>
      </c>
      <c r="D189" s="82"/>
      <c r="E189" s="15"/>
      <c r="F189" s="16">
        <v>16</v>
      </c>
      <c r="G189" s="32">
        <v>7</v>
      </c>
      <c r="H189" s="33">
        <v>9</v>
      </c>
      <c r="I189" s="35">
        <v>0</v>
      </c>
    </row>
    <row r="190" spans="2:9" ht="14.25" customHeight="1" x14ac:dyDescent="0.15">
      <c r="B190" s="190"/>
      <c r="C190" s="91" t="s">
        <v>53</v>
      </c>
      <c r="D190" s="82"/>
      <c r="E190" s="15"/>
      <c r="F190" s="16">
        <v>421</v>
      </c>
      <c r="G190" s="32">
        <v>188</v>
      </c>
      <c r="H190" s="33">
        <v>232</v>
      </c>
      <c r="I190" s="35">
        <v>1</v>
      </c>
    </row>
    <row r="191" spans="2:9" ht="14.25" customHeight="1" x14ac:dyDescent="0.15">
      <c r="B191" s="190"/>
      <c r="C191" s="91" t="s">
        <v>54</v>
      </c>
      <c r="D191" s="82"/>
      <c r="E191" s="15"/>
      <c r="F191" s="16">
        <v>31</v>
      </c>
      <c r="G191" s="32">
        <v>13</v>
      </c>
      <c r="H191" s="33">
        <v>17</v>
      </c>
      <c r="I191" s="35">
        <v>1</v>
      </c>
    </row>
    <row r="192" spans="2:9" ht="14.25" customHeight="1" x14ac:dyDescent="0.15">
      <c r="B192" s="190"/>
      <c r="C192" s="91" t="s">
        <v>55</v>
      </c>
      <c r="D192" s="82"/>
      <c r="E192" s="15"/>
      <c r="F192" s="16">
        <v>130</v>
      </c>
      <c r="G192" s="32">
        <v>57</v>
      </c>
      <c r="H192" s="33">
        <v>72</v>
      </c>
      <c r="I192" s="35">
        <v>1</v>
      </c>
    </row>
    <row r="193" spans="2:9" ht="14.25" customHeight="1" x14ac:dyDescent="0.15">
      <c r="B193" s="190"/>
      <c r="C193" s="91" t="s">
        <v>56</v>
      </c>
      <c r="D193" s="82"/>
      <c r="E193" s="15"/>
      <c r="F193" s="16">
        <v>82</v>
      </c>
      <c r="G193" s="32">
        <v>33</v>
      </c>
      <c r="H193" s="33">
        <v>46</v>
      </c>
      <c r="I193" s="35">
        <v>3</v>
      </c>
    </row>
    <row r="194" spans="2:9" ht="14.25" customHeight="1" x14ac:dyDescent="0.15">
      <c r="B194" s="191"/>
      <c r="C194" s="96" t="s">
        <v>0</v>
      </c>
      <c r="D194" s="83"/>
      <c r="E194" s="84"/>
      <c r="F194" s="19">
        <v>30</v>
      </c>
      <c r="G194" s="36">
        <v>11</v>
      </c>
      <c r="H194" s="37">
        <v>14</v>
      </c>
      <c r="I194" s="39">
        <v>5</v>
      </c>
    </row>
    <row r="195" spans="2:9" ht="14.25" customHeight="1" x14ac:dyDescent="0.15">
      <c r="B195" s="157" t="s">
        <v>57</v>
      </c>
      <c r="C195" s="94" t="s">
        <v>58</v>
      </c>
      <c r="D195" s="85"/>
      <c r="E195" s="86"/>
      <c r="F195" s="14">
        <v>5</v>
      </c>
      <c r="G195" s="28">
        <v>1</v>
      </c>
      <c r="H195" s="29">
        <v>3</v>
      </c>
      <c r="I195" s="31">
        <v>1</v>
      </c>
    </row>
    <row r="196" spans="2:9" ht="14.25" customHeight="1" x14ac:dyDescent="0.15">
      <c r="B196" s="158"/>
      <c r="C196" s="91" t="s">
        <v>59</v>
      </c>
      <c r="D196" s="82"/>
      <c r="E196" s="15"/>
      <c r="F196" s="17">
        <v>22</v>
      </c>
      <c r="G196" s="44">
        <v>12</v>
      </c>
      <c r="H196" s="45">
        <v>10</v>
      </c>
      <c r="I196" s="47">
        <v>0</v>
      </c>
    </row>
    <row r="197" spans="2:9" ht="14.25" customHeight="1" x14ac:dyDescent="0.15">
      <c r="B197" s="158"/>
      <c r="C197" s="91" t="s">
        <v>60</v>
      </c>
      <c r="D197" s="82"/>
      <c r="E197" s="15"/>
      <c r="F197" s="16">
        <v>34</v>
      </c>
      <c r="G197" s="32">
        <v>14</v>
      </c>
      <c r="H197" s="33">
        <v>20</v>
      </c>
      <c r="I197" s="35">
        <v>0</v>
      </c>
    </row>
    <row r="198" spans="2:9" ht="14.25" customHeight="1" x14ac:dyDescent="0.15">
      <c r="B198" s="158"/>
      <c r="C198" s="91" t="s">
        <v>61</v>
      </c>
      <c r="D198" s="82"/>
      <c r="E198" s="15"/>
      <c r="F198" s="16">
        <v>135</v>
      </c>
      <c r="G198" s="32">
        <v>71</v>
      </c>
      <c r="H198" s="33">
        <v>63</v>
      </c>
      <c r="I198" s="35">
        <v>1</v>
      </c>
    </row>
    <row r="199" spans="2:9" ht="14.25" customHeight="1" x14ac:dyDescent="0.15">
      <c r="B199" s="158"/>
      <c r="C199" s="91" t="s">
        <v>62</v>
      </c>
      <c r="D199" s="82"/>
      <c r="E199" s="15"/>
      <c r="F199" s="16">
        <v>152</v>
      </c>
      <c r="G199" s="32">
        <v>69</v>
      </c>
      <c r="H199" s="33">
        <v>83</v>
      </c>
      <c r="I199" s="35">
        <v>0</v>
      </c>
    </row>
    <row r="200" spans="2:9" ht="14.25" customHeight="1" x14ac:dyDescent="0.15">
      <c r="B200" s="158"/>
      <c r="C200" s="91" t="s">
        <v>63</v>
      </c>
      <c r="D200" s="82"/>
      <c r="E200" s="15"/>
      <c r="F200" s="16">
        <v>213</v>
      </c>
      <c r="G200" s="32">
        <v>98</v>
      </c>
      <c r="H200" s="33">
        <v>113</v>
      </c>
      <c r="I200" s="35">
        <v>2</v>
      </c>
    </row>
    <row r="201" spans="2:9" ht="14.25" customHeight="1" x14ac:dyDescent="0.15">
      <c r="B201" s="158"/>
      <c r="C201" s="91" t="s">
        <v>64</v>
      </c>
      <c r="D201" s="82"/>
      <c r="E201" s="15"/>
      <c r="F201" s="16">
        <v>466</v>
      </c>
      <c r="G201" s="32">
        <v>188</v>
      </c>
      <c r="H201" s="33">
        <v>270</v>
      </c>
      <c r="I201" s="35">
        <v>8</v>
      </c>
    </row>
    <row r="202" spans="2:9" ht="14.25" customHeight="1" x14ac:dyDescent="0.15">
      <c r="B202" s="158"/>
      <c r="C202" s="91" t="s">
        <v>65</v>
      </c>
      <c r="D202" s="82"/>
      <c r="E202" s="15"/>
      <c r="F202" s="16">
        <v>915</v>
      </c>
      <c r="G202" s="32">
        <v>307</v>
      </c>
      <c r="H202" s="33">
        <v>600</v>
      </c>
      <c r="I202" s="35">
        <v>8</v>
      </c>
    </row>
    <row r="203" spans="2:9" ht="14.25" customHeight="1" x14ac:dyDescent="0.15">
      <c r="B203" s="158"/>
      <c r="C203" s="91" t="s">
        <v>66</v>
      </c>
      <c r="D203" s="82"/>
      <c r="E203" s="15"/>
      <c r="F203" s="16">
        <v>635</v>
      </c>
      <c r="G203" s="32">
        <v>288</v>
      </c>
      <c r="H203" s="33">
        <v>340</v>
      </c>
      <c r="I203" s="35">
        <v>7</v>
      </c>
    </row>
    <row r="204" spans="2:9" ht="14.25" customHeight="1" x14ac:dyDescent="0.15">
      <c r="B204" s="159"/>
      <c r="C204" s="96" t="s">
        <v>0</v>
      </c>
      <c r="D204" s="83"/>
      <c r="E204" s="84"/>
      <c r="F204" s="19">
        <v>21</v>
      </c>
      <c r="G204" s="36">
        <v>8</v>
      </c>
      <c r="H204" s="37">
        <v>8</v>
      </c>
      <c r="I204" s="39">
        <v>5</v>
      </c>
    </row>
    <row r="205" spans="2:9" ht="14.25" customHeight="1" x14ac:dyDescent="0.15">
      <c r="B205" s="157" t="s">
        <v>67</v>
      </c>
      <c r="C205" s="94" t="s">
        <v>68</v>
      </c>
      <c r="D205" s="85"/>
      <c r="E205" s="86"/>
      <c r="F205" s="14">
        <v>7</v>
      </c>
      <c r="G205" s="28">
        <v>2</v>
      </c>
      <c r="H205" s="29">
        <v>5</v>
      </c>
      <c r="I205" s="31">
        <v>0</v>
      </c>
    </row>
    <row r="206" spans="2:9" ht="14.25" customHeight="1" x14ac:dyDescent="0.15">
      <c r="B206" s="158"/>
      <c r="C206" s="91" t="s">
        <v>69</v>
      </c>
      <c r="D206" s="82"/>
      <c r="E206" s="15"/>
      <c r="F206" s="17">
        <v>139</v>
      </c>
      <c r="G206" s="44">
        <v>48</v>
      </c>
      <c r="H206" s="45">
        <v>90</v>
      </c>
      <c r="I206" s="47">
        <v>1</v>
      </c>
    </row>
    <row r="207" spans="2:9" ht="14.25" customHeight="1" x14ac:dyDescent="0.15">
      <c r="B207" s="158"/>
      <c r="C207" s="91" t="s">
        <v>70</v>
      </c>
      <c r="D207" s="82"/>
      <c r="E207" s="15"/>
      <c r="F207" s="16">
        <v>14</v>
      </c>
      <c r="G207" s="32">
        <v>8</v>
      </c>
      <c r="H207" s="33">
        <v>6</v>
      </c>
      <c r="I207" s="35">
        <v>0</v>
      </c>
    </row>
    <row r="208" spans="2:9" ht="14.25" customHeight="1" x14ac:dyDescent="0.15">
      <c r="B208" s="158"/>
      <c r="C208" s="91" t="s">
        <v>71</v>
      </c>
      <c r="D208" s="82"/>
      <c r="E208" s="15"/>
      <c r="F208" s="16">
        <v>112</v>
      </c>
      <c r="G208" s="32">
        <v>46</v>
      </c>
      <c r="H208" s="33">
        <v>65</v>
      </c>
      <c r="I208" s="35">
        <v>1</v>
      </c>
    </row>
    <row r="209" spans="2:9" ht="14.25" customHeight="1" x14ac:dyDescent="0.15">
      <c r="B209" s="158"/>
      <c r="C209" s="91" t="s">
        <v>72</v>
      </c>
      <c r="D209" s="82"/>
      <c r="E209" s="15"/>
      <c r="F209" s="16">
        <v>766</v>
      </c>
      <c r="G209" s="32">
        <v>316</v>
      </c>
      <c r="H209" s="33">
        <v>446</v>
      </c>
      <c r="I209" s="35">
        <v>4</v>
      </c>
    </row>
    <row r="210" spans="2:9" ht="14.25" customHeight="1" x14ac:dyDescent="0.15">
      <c r="B210" s="158"/>
      <c r="C210" s="91" t="s">
        <v>73</v>
      </c>
      <c r="D210" s="82"/>
      <c r="E210" s="15"/>
      <c r="F210" s="16">
        <v>110</v>
      </c>
      <c r="G210" s="32">
        <v>55</v>
      </c>
      <c r="H210" s="33">
        <v>52</v>
      </c>
      <c r="I210" s="35">
        <v>3</v>
      </c>
    </row>
    <row r="211" spans="2:9" ht="14.25" customHeight="1" x14ac:dyDescent="0.15">
      <c r="B211" s="158"/>
      <c r="C211" s="91" t="s">
        <v>74</v>
      </c>
      <c r="D211" s="82"/>
      <c r="E211" s="15"/>
      <c r="F211" s="16">
        <v>459</v>
      </c>
      <c r="G211" s="32">
        <v>206</v>
      </c>
      <c r="H211" s="33">
        <v>251</v>
      </c>
      <c r="I211" s="35">
        <v>2</v>
      </c>
    </row>
    <row r="212" spans="2:9" ht="14.25" customHeight="1" x14ac:dyDescent="0.15">
      <c r="B212" s="158"/>
      <c r="C212" s="91" t="s">
        <v>75</v>
      </c>
      <c r="D212" s="82"/>
      <c r="E212" s="15"/>
      <c r="F212" s="16">
        <v>376</v>
      </c>
      <c r="G212" s="32">
        <v>151</v>
      </c>
      <c r="H212" s="33">
        <v>218</v>
      </c>
      <c r="I212" s="35">
        <v>7</v>
      </c>
    </row>
    <row r="213" spans="2:9" ht="14.25" customHeight="1" x14ac:dyDescent="0.15">
      <c r="B213" s="158"/>
      <c r="C213" s="91" t="s">
        <v>76</v>
      </c>
      <c r="D213" s="82"/>
      <c r="E213" s="15"/>
      <c r="F213" s="16">
        <v>95</v>
      </c>
      <c r="G213" s="32">
        <v>64</v>
      </c>
      <c r="H213" s="33">
        <v>30</v>
      </c>
      <c r="I213" s="35">
        <v>1</v>
      </c>
    </row>
    <row r="214" spans="2:9" ht="14.25" customHeight="1" x14ac:dyDescent="0.15">
      <c r="B214" s="158"/>
      <c r="C214" s="91" t="s">
        <v>42</v>
      </c>
      <c r="D214" s="82"/>
      <c r="E214" s="15"/>
      <c r="F214" s="16">
        <v>61</v>
      </c>
      <c r="G214" s="32">
        <v>21</v>
      </c>
      <c r="H214" s="33">
        <v>40</v>
      </c>
      <c r="I214" s="35">
        <v>0</v>
      </c>
    </row>
    <row r="215" spans="2:9" ht="14.25" customHeight="1" x14ac:dyDescent="0.15">
      <c r="B215" s="158"/>
      <c r="C215" s="91" t="s">
        <v>77</v>
      </c>
      <c r="D215" s="82"/>
      <c r="E215" s="15"/>
      <c r="F215" s="16">
        <v>440</v>
      </c>
      <c r="G215" s="32">
        <v>134</v>
      </c>
      <c r="H215" s="33">
        <v>298</v>
      </c>
      <c r="I215" s="35">
        <v>8</v>
      </c>
    </row>
    <row r="216" spans="2:9" ht="14.25" customHeight="1" x14ac:dyDescent="0.15">
      <c r="B216" s="159"/>
      <c r="C216" s="96" t="s">
        <v>0</v>
      </c>
      <c r="D216" s="83"/>
      <c r="E216" s="84"/>
      <c r="F216" s="19">
        <v>19</v>
      </c>
      <c r="G216" s="36">
        <v>5</v>
      </c>
      <c r="H216" s="37">
        <v>9</v>
      </c>
      <c r="I216" s="39">
        <v>5</v>
      </c>
    </row>
    <row r="217" spans="2:9" ht="14.25" customHeight="1" x14ac:dyDescent="0.15">
      <c r="B217" s="157" t="s">
        <v>80</v>
      </c>
      <c r="C217" s="94" t="s">
        <v>78</v>
      </c>
      <c r="D217" s="85"/>
      <c r="E217" s="86"/>
      <c r="F217" s="14">
        <v>857</v>
      </c>
      <c r="G217" s="28">
        <v>398</v>
      </c>
      <c r="H217" s="29">
        <v>452</v>
      </c>
      <c r="I217" s="31">
        <v>7</v>
      </c>
    </row>
    <row r="218" spans="2:9" ht="14.25" customHeight="1" x14ac:dyDescent="0.15">
      <c r="B218" s="158"/>
      <c r="C218" s="91" t="s">
        <v>79</v>
      </c>
      <c r="D218" s="82"/>
      <c r="E218" s="15"/>
      <c r="F218" s="17">
        <v>741</v>
      </c>
      <c r="G218" s="44">
        <v>278</v>
      </c>
      <c r="H218" s="45">
        <v>459</v>
      </c>
      <c r="I218" s="47">
        <v>4</v>
      </c>
    </row>
    <row r="219" spans="2:9" ht="14.25" customHeight="1" x14ac:dyDescent="0.15">
      <c r="B219" s="159"/>
      <c r="C219" s="96" t="s">
        <v>0</v>
      </c>
      <c r="D219" s="83"/>
      <c r="E219" s="84"/>
      <c r="F219" s="19">
        <v>9</v>
      </c>
      <c r="G219" s="36">
        <v>5</v>
      </c>
      <c r="H219" s="37">
        <v>4</v>
      </c>
      <c r="I219" s="39">
        <v>0</v>
      </c>
    </row>
    <row r="220" spans="2:9" ht="14.25" customHeight="1" x14ac:dyDescent="0.15">
      <c r="B220" s="157" t="s">
        <v>81</v>
      </c>
      <c r="C220" s="94" t="s">
        <v>82</v>
      </c>
      <c r="D220" s="85"/>
      <c r="E220" s="86"/>
      <c r="F220" s="14">
        <v>1574</v>
      </c>
      <c r="G220" s="28">
        <v>641</v>
      </c>
      <c r="H220" s="29">
        <v>916</v>
      </c>
      <c r="I220" s="31">
        <v>17</v>
      </c>
    </row>
    <row r="221" spans="2:9" ht="14.25" customHeight="1" x14ac:dyDescent="0.15">
      <c r="B221" s="158"/>
      <c r="C221" s="91" t="s">
        <v>83</v>
      </c>
      <c r="D221" s="82"/>
      <c r="E221" s="15"/>
      <c r="F221" s="17">
        <v>42</v>
      </c>
      <c r="G221" s="44">
        <v>16</v>
      </c>
      <c r="H221" s="45">
        <v>24</v>
      </c>
      <c r="I221" s="47">
        <v>2</v>
      </c>
    </row>
    <row r="222" spans="2:9" ht="14.25" customHeight="1" x14ac:dyDescent="0.15">
      <c r="B222" s="158"/>
      <c r="C222" s="91" t="s">
        <v>84</v>
      </c>
      <c r="D222" s="82"/>
      <c r="E222" s="15"/>
      <c r="F222" s="16">
        <v>488</v>
      </c>
      <c r="G222" s="32">
        <v>181</v>
      </c>
      <c r="H222" s="33">
        <v>303</v>
      </c>
      <c r="I222" s="35">
        <v>4</v>
      </c>
    </row>
    <row r="223" spans="2:9" ht="14.25" customHeight="1" x14ac:dyDescent="0.15">
      <c r="B223" s="158"/>
      <c r="C223" s="91" t="s">
        <v>85</v>
      </c>
      <c r="D223" s="82"/>
      <c r="E223" s="15"/>
      <c r="F223" s="16">
        <v>289</v>
      </c>
      <c r="G223" s="32">
        <v>133</v>
      </c>
      <c r="H223" s="33">
        <v>154</v>
      </c>
      <c r="I223" s="35">
        <v>2</v>
      </c>
    </row>
    <row r="224" spans="2:9" ht="14.25" customHeight="1" x14ac:dyDescent="0.15">
      <c r="B224" s="158"/>
      <c r="C224" s="91" t="s">
        <v>86</v>
      </c>
      <c r="D224" s="82"/>
      <c r="E224" s="15"/>
      <c r="F224" s="16">
        <v>58</v>
      </c>
      <c r="G224" s="32">
        <v>29</v>
      </c>
      <c r="H224" s="33">
        <v>29</v>
      </c>
      <c r="I224" s="35">
        <v>0</v>
      </c>
    </row>
    <row r="225" spans="2:9" ht="14.25" customHeight="1" x14ac:dyDescent="0.15">
      <c r="B225" s="158"/>
      <c r="C225" s="91" t="s">
        <v>87</v>
      </c>
      <c r="D225" s="82"/>
      <c r="E225" s="15"/>
      <c r="F225" s="16">
        <v>90</v>
      </c>
      <c r="G225" s="32">
        <v>38</v>
      </c>
      <c r="H225" s="33">
        <v>51</v>
      </c>
      <c r="I225" s="35">
        <v>1</v>
      </c>
    </row>
    <row r="226" spans="2:9" ht="14.25" customHeight="1" x14ac:dyDescent="0.15">
      <c r="B226" s="158"/>
      <c r="C226" s="91" t="s">
        <v>88</v>
      </c>
      <c r="D226" s="82"/>
      <c r="E226" s="15"/>
      <c r="F226" s="16">
        <v>6</v>
      </c>
      <c r="G226" s="32">
        <v>3</v>
      </c>
      <c r="H226" s="33">
        <v>3</v>
      </c>
      <c r="I226" s="35">
        <v>0</v>
      </c>
    </row>
    <row r="227" spans="2:9" ht="14.25" customHeight="1" x14ac:dyDescent="0.15">
      <c r="B227" s="158"/>
      <c r="C227" s="91" t="s">
        <v>89</v>
      </c>
      <c r="D227" s="82"/>
      <c r="E227" s="15"/>
      <c r="F227" s="16">
        <v>19</v>
      </c>
      <c r="G227" s="32">
        <v>7</v>
      </c>
      <c r="H227" s="33">
        <v>11</v>
      </c>
      <c r="I227" s="35">
        <v>1</v>
      </c>
    </row>
    <row r="228" spans="2:9" ht="14.25" customHeight="1" x14ac:dyDescent="0.15">
      <c r="B228" s="159"/>
      <c r="C228" s="96" t="s">
        <v>0</v>
      </c>
      <c r="D228" s="83"/>
      <c r="E228" s="84"/>
      <c r="F228" s="19">
        <v>32</v>
      </c>
      <c r="G228" s="36">
        <v>8</v>
      </c>
      <c r="H228" s="37">
        <v>19</v>
      </c>
      <c r="I228" s="39">
        <v>5</v>
      </c>
    </row>
    <row r="229" spans="2:9" ht="14.25" customHeight="1" x14ac:dyDescent="0.15">
      <c r="B229" s="157" t="s">
        <v>118</v>
      </c>
      <c r="C229" s="94" t="s">
        <v>90</v>
      </c>
      <c r="D229" s="85"/>
      <c r="E229" s="86"/>
      <c r="F229" s="14">
        <v>405</v>
      </c>
      <c r="G229" s="28">
        <v>202</v>
      </c>
      <c r="H229" s="29">
        <v>202</v>
      </c>
      <c r="I229" s="31">
        <v>1</v>
      </c>
    </row>
    <row r="230" spans="2:9" ht="14.25" customHeight="1" x14ac:dyDescent="0.15">
      <c r="B230" s="158"/>
      <c r="C230" s="91" t="s">
        <v>91</v>
      </c>
      <c r="D230" s="82"/>
      <c r="E230" s="15"/>
      <c r="F230" s="17">
        <v>199</v>
      </c>
      <c r="G230" s="44">
        <v>105</v>
      </c>
      <c r="H230" s="45">
        <v>93</v>
      </c>
      <c r="I230" s="47">
        <v>1</v>
      </c>
    </row>
    <row r="231" spans="2:9" ht="14.25" customHeight="1" x14ac:dyDescent="0.15">
      <c r="B231" s="158"/>
      <c r="C231" s="91" t="s">
        <v>92</v>
      </c>
      <c r="D231" s="82"/>
      <c r="E231" s="15"/>
      <c r="F231" s="16">
        <v>135</v>
      </c>
      <c r="G231" s="32">
        <v>75</v>
      </c>
      <c r="H231" s="33">
        <v>60</v>
      </c>
      <c r="I231" s="35">
        <v>0</v>
      </c>
    </row>
    <row r="232" spans="2:9" ht="14.25" customHeight="1" x14ac:dyDescent="0.15">
      <c r="B232" s="158"/>
      <c r="C232" s="91" t="s">
        <v>93</v>
      </c>
      <c r="D232" s="82"/>
      <c r="E232" s="15"/>
      <c r="F232" s="16">
        <v>154</v>
      </c>
      <c r="G232" s="32">
        <v>80</v>
      </c>
      <c r="H232" s="33">
        <v>73</v>
      </c>
      <c r="I232" s="35">
        <v>1</v>
      </c>
    </row>
    <row r="233" spans="2:9" ht="14.25" customHeight="1" x14ac:dyDescent="0.15">
      <c r="B233" s="158"/>
      <c r="C233" s="91" t="s">
        <v>94</v>
      </c>
      <c r="D233" s="82"/>
      <c r="E233" s="15"/>
      <c r="F233" s="16">
        <v>402</v>
      </c>
      <c r="G233" s="32">
        <v>148</v>
      </c>
      <c r="H233" s="33">
        <v>250</v>
      </c>
      <c r="I233" s="35">
        <v>4</v>
      </c>
    </row>
    <row r="234" spans="2:9" ht="14.25" customHeight="1" x14ac:dyDescent="0.15">
      <c r="B234" s="158"/>
      <c r="C234" s="91" t="s">
        <v>95</v>
      </c>
      <c r="D234" s="82"/>
      <c r="E234" s="15"/>
      <c r="F234" s="16">
        <v>860</v>
      </c>
      <c r="G234" s="32">
        <v>281</v>
      </c>
      <c r="H234" s="33">
        <v>562</v>
      </c>
      <c r="I234" s="35">
        <v>17</v>
      </c>
    </row>
    <row r="235" spans="2:9" ht="14.25" customHeight="1" x14ac:dyDescent="0.15">
      <c r="B235" s="158"/>
      <c r="C235" s="91" t="s">
        <v>42</v>
      </c>
      <c r="D235" s="82"/>
      <c r="E235" s="15"/>
      <c r="F235" s="16">
        <v>416</v>
      </c>
      <c r="G235" s="32">
        <v>154</v>
      </c>
      <c r="H235" s="33">
        <v>258</v>
      </c>
      <c r="I235" s="35">
        <v>4</v>
      </c>
    </row>
    <row r="236" spans="2:9" ht="14.25" customHeight="1" x14ac:dyDescent="0.15">
      <c r="B236" s="159"/>
      <c r="C236" s="96" t="s">
        <v>0</v>
      </c>
      <c r="D236" s="83"/>
      <c r="E236" s="84"/>
      <c r="F236" s="19">
        <v>27</v>
      </c>
      <c r="G236" s="36">
        <v>11</v>
      </c>
      <c r="H236" s="37">
        <v>12</v>
      </c>
      <c r="I236" s="39">
        <v>4</v>
      </c>
    </row>
    <row r="237" spans="2:9" ht="14.25" customHeight="1" x14ac:dyDescent="0.15">
      <c r="B237" s="157" t="s">
        <v>117</v>
      </c>
      <c r="C237" s="94" t="s">
        <v>96</v>
      </c>
      <c r="D237" s="85"/>
      <c r="E237" s="86"/>
      <c r="F237" s="14">
        <v>585</v>
      </c>
      <c r="G237" s="28">
        <v>269</v>
      </c>
      <c r="H237" s="29">
        <v>308</v>
      </c>
      <c r="I237" s="31">
        <v>8</v>
      </c>
    </row>
    <row r="238" spans="2:9" ht="14.25" customHeight="1" x14ac:dyDescent="0.15">
      <c r="B238" s="158"/>
      <c r="C238" s="91" t="s">
        <v>97</v>
      </c>
      <c r="D238" s="82"/>
      <c r="E238" s="15"/>
      <c r="F238" s="17">
        <v>416</v>
      </c>
      <c r="G238" s="44">
        <v>155</v>
      </c>
      <c r="H238" s="45">
        <v>255</v>
      </c>
      <c r="I238" s="47">
        <v>6</v>
      </c>
    </row>
    <row r="239" spans="2:9" ht="14.25" customHeight="1" x14ac:dyDescent="0.15">
      <c r="B239" s="158"/>
      <c r="C239" s="91" t="s">
        <v>98</v>
      </c>
      <c r="D239" s="82"/>
      <c r="E239" s="15"/>
      <c r="F239" s="16">
        <v>466</v>
      </c>
      <c r="G239" s="32">
        <v>196</v>
      </c>
      <c r="H239" s="33">
        <v>264</v>
      </c>
      <c r="I239" s="35">
        <v>6</v>
      </c>
    </row>
    <row r="240" spans="2:9" ht="14.25" customHeight="1" x14ac:dyDescent="0.15">
      <c r="B240" s="158"/>
      <c r="C240" s="91" t="s">
        <v>99</v>
      </c>
      <c r="D240" s="82"/>
      <c r="E240" s="15"/>
      <c r="F240" s="16">
        <v>224</v>
      </c>
      <c r="G240" s="32">
        <v>89</v>
      </c>
      <c r="H240" s="33">
        <v>133</v>
      </c>
      <c r="I240" s="35">
        <v>2</v>
      </c>
    </row>
    <row r="241" spans="2:9" ht="14.25" customHeight="1" x14ac:dyDescent="0.15">
      <c r="B241" s="158"/>
      <c r="C241" s="91" t="s">
        <v>100</v>
      </c>
      <c r="D241" s="82"/>
      <c r="E241" s="15"/>
      <c r="F241" s="16">
        <v>393</v>
      </c>
      <c r="G241" s="32">
        <v>144</v>
      </c>
      <c r="H241" s="33">
        <v>242</v>
      </c>
      <c r="I241" s="35">
        <v>7</v>
      </c>
    </row>
    <row r="242" spans="2:9" ht="14.25" customHeight="1" x14ac:dyDescent="0.15">
      <c r="B242" s="158"/>
      <c r="C242" s="91" t="s">
        <v>101</v>
      </c>
      <c r="D242" s="82"/>
      <c r="E242" s="15"/>
      <c r="F242" s="16">
        <v>511</v>
      </c>
      <c r="G242" s="32">
        <v>202</v>
      </c>
      <c r="H242" s="33">
        <v>306</v>
      </c>
      <c r="I242" s="35">
        <v>3</v>
      </c>
    </row>
    <row r="243" spans="2:9" ht="14.25" customHeight="1" x14ac:dyDescent="0.15">
      <c r="B243" s="159"/>
      <c r="C243" s="96" t="s">
        <v>0</v>
      </c>
      <c r="D243" s="83"/>
      <c r="E243" s="84"/>
      <c r="F243" s="19">
        <v>3</v>
      </c>
      <c r="G243" s="36">
        <v>1</v>
      </c>
      <c r="H243" s="37">
        <v>2</v>
      </c>
      <c r="I243" s="39">
        <v>0</v>
      </c>
    </row>
    <row r="244" spans="2:9" ht="14.25" customHeight="1" x14ac:dyDescent="0.15">
      <c r="B244" s="157" t="s">
        <v>116</v>
      </c>
      <c r="C244" s="94" t="s">
        <v>102</v>
      </c>
      <c r="D244" s="85"/>
      <c r="E244" s="86"/>
      <c r="F244" s="14">
        <v>585</v>
      </c>
      <c r="G244" s="28">
        <v>269</v>
      </c>
      <c r="H244" s="29">
        <v>308</v>
      </c>
      <c r="I244" s="31">
        <v>8</v>
      </c>
    </row>
    <row r="245" spans="2:9" ht="14.25" customHeight="1" x14ac:dyDescent="0.15">
      <c r="B245" s="158"/>
      <c r="C245" s="91" t="s">
        <v>103</v>
      </c>
      <c r="D245" s="82"/>
      <c r="E245" s="15"/>
      <c r="F245" s="17">
        <v>223</v>
      </c>
      <c r="G245" s="44">
        <v>83</v>
      </c>
      <c r="H245" s="45">
        <v>136</v>
      </c>
      <c r="I245" s="47">
        <v>4</v>
      </c>
    </row>
    <row r="246" spans="2:9" ht="14.25" customHeight="1" x14ac:dyDescent="0.15">
      <c r="B246" s="158"/>
      <c r="C246" s="91" t="s">
        <v>104</v>
      </c>
      <c r="D246" s="82"/>
      <c r="E246" s="15"/>
      <c r="F246" s="16">
        <v>63</v>
      </c>
      <c r="G246" s="32">
        <v>24</v>
      </c>
      <c r="H246" s="33">
        <v>37</v>
      </c>
      <c r="I246" s="35">
        <v>2</v>
      </c>
    </row>
    <row r="247" spans="2:9" ht="14.25" customHeight="1" x14ac:dyDescent="0.15">
      <c r="B247" s="158"/>
      <c r="C247" s="91" t="s">
        <v>105</v>
      </c>
      <c r="D247" s="82"/>
      <c r="E247" s="15"/>
      <c r="F247" s="16">
        <v>130</v>
      </c>
      <c r="G247" s="32">
        <v>48</v>
      </c>
      <c r="H247" s="33">
        <v>82</v>
      </c>
      <c r="I247" s="35">
        <v>0</v>
      </c>
    </row>
    <row r="248" spans="2:9" ht="14.25" customHeight="1" x14ac:dyDescent="0.15">
      <c r="B248" s="158"/>
      <c r="C248" s="91" t="s">
        <v>106</v>
      </c>
      <c r="D248" s="82"/>
      <c r="E248" s="15"/>
      <c r="F248" s="16">
        <v>96</v>
      </c>
      <c r="G248" s="32">
        <v>43</v>
      </c>
      <c r="H248" s="33">
        <v>52</v>
      </c>
      <c r="I248" s="35">
        <v>1</v>
      </c>
    </row>
    <row r="249" spans="2:9" ht="14.25" customHeight="1" x14ac:dyDescent="0.15">
      <c r="B249" s="158"/>
      <c r="C249" s="91" t="s">
        <v>107</v>
      </c>
      <c r="D249" s="82"/>
      <c r="E249" s="15"/>
      <c r="F249" s="16">
        <v>233</v>
      </c>
      <c r="G249" s="32">
        <v>99</v>
      </c>
      <c r="H249" s="33">
        <v>131</v>
      </c>
      <c r="I249" s="35">
        <v>3</v>
      </c>
    </row>
    <row r="250" spans="2:9" ht="14.25" customHeight="1" x14ac:dyDescent="0.15">
      <c r="B250" s="158"/>
      <c r="C250" s="91" t="s">
        <v>108</v>
      </c>
      <c r="D250" s="82"/>
      <c r="E250" s="15"/>
      <c r="F250" s="16">
        <v>137</v>
      </c>
      <c r="G250" s="32">
        <v>54</v>
      </c>
      <c r="H250" s="33">
        <v>81</v>
      </c>
      <c r="I250" s="35">
        <v>2</v>
      </c>
    </row>
    <row r="251" spans="2:9" ht="14.25" customHeight="1" x14ac:dyDescent="0.15">
      <c r="B251" s="158"/>
      <c r="C251" s="91" t="s">
        <v>109</v>
      </c>
      <c r="D251" s="82"/>
      <c r="E251" s="15"/>
      <c r="F251" s="16">
        <v>61</v>
      </c>
      <c r="G251" s="32">
        <v>25</v>
      </c>
      <c r="H251" s="33">
        <v>35</v>
      </c>
      <c r="I251" s="35">
        <v>1</v>
      </c>
    </row>
    <row r="252" spans="2:9" ht="14.25" customHeight="1" x14ac:dyDescent="0.15">
      <c r="B252" s="158"/>
      <c r="C252" s="91" t="s">
        <v>110</v>
      </c>
      <c r="D252" s="82"/>
      <c r="E252" s="15"/>
      <c r="F252" s="16">
        <v>163</v>
      </c>
      <c r="G252" s="32">
        <v>64</v>
      </c>
      <c r="H252" s="33">
        <v>98</v>
      </c>
      <c r="I252" s="35">
        <v>1</v>
      </c>
    </row>
    <row r="253" spans="2:9" ht="14.25" customHeight="1" x14ac:dyDescent="0.15">
      <c r="B253" s="158"/>
      <c r="C253" s="91" t="s">
        <v>111</v>
      </c>
      <c r="D253" s="82"/>
      <c r="E253" s="15"/>
      <c r="F253" s="16">
        <v>216</v>
      </c>
      <c r="G253" s="32">
        <v>86</v>
      </c>
      <c r="H253" s="33">
        <v>124</v>
      </c>
      <c r="I253" s="35">
        <v>6</v>
      </c>
    </row>
    <row r="254" spans="2:9" ht="14.25" customHeight="1" x14ac:dyDescent="0.15">
      <c r="B254" s="158"/>
      <c r="C254" s="91" t="s">
        <v>112</v>
      </c>
      <c r="D254" s="82"/>
      <c r="E254" s="15"/>
      <c r="F254" s="16">
        <v>177</v>
      </c>
      <c r="G254" s="32">
        <v>58</v>
      </c>
      <c r="H254" s="33">
        <v>118</v>
      </c>
      <c r="I254" s="35">
        <v>1</v>
      </c>
    </row>
    <row r="255" spans="2:9" ht="14.25" customHeight="1" x14ac:dyDescent="0.15">
      <c r="B255" s="158"/>
      <c r="C255" s="91" t="s">
        <v>113</v>
      </c>
      <c r="D255" s="82"/>
      <c r="E255" s="15"/>
      <c r="F255" s="16">
        <v>163</v>
      </c>
      <c r="G255" s="32">
        <v>66</v>
      </c>
      <c r="H255" s="33">
        <v>96</v>
      </c>
      <c r="I255" s="35">
        <v>1</v>
      </c>
    </row>
    <row r="256" spans="2:9" ht="14.25" customHeight="1" x14ac:dyDescent="0.15">
      <c r="B256" s="158"/>
      <c r="C256" s="91" t="s">
        <v>114</v>
      </c>
      <c r="D256" s="82"/>
      <c r="E256" s="15"/>
      <c r="F256" s="16">
        <v>90</v>
      </c>
      <c r="G256" s="32">
        <v>31</v>
      </c>
      <c r="H256" s="33">
        <v>58</v>
      </c>
      <c r="I256" s="35">
        <v>1</v>
      </c>
    </row>
    <row r="257" spans="2:9" ht="14.25" customHeight="1" x14ac:dyDescent="0.15">
      <c r="B257" s="158"/>
      <c r="C257" s="91" t="s">
        <v>115</v>
      </c>
      <c r="D257" s="82"/>
      <c r="E257" s="15"/>
      <c r="F257" s="16">
        <v>258</v>
      </c>
      <c r="G257" s="32">
        <v>105</v>
      </c>
      <c r="H257" s="33">
        <v>152</v>
      </c>
      <c r="I257" s="35">
        <v>1</v>
      </c>
    </row>
    <row r="258" spans="2:9" ht="14.25" customHeight="1" x14ac:dyDescent="0.15">
      <c r="B258" s="159"/>
      <c r="C258" s="96" t="s">
        <v>0</v>
      </c>
      <c r="D258" s="83"/>
      <c r="E258" s="84"/>
      <c r="F258" s="19">
        <v>3</v>
      </c>
      <c r="G258" s="36">
        <v>1</v>
      </c>
      <c r="H258" s="37">
        <v>2</v>
      </c>
      <c r="I258" s="39">
        <v>0</v>
      </c>
    </row>
    <row r="259" spans="2:9" x14ac:dyDescent="0.15">
      <c r="B259" s="61" t="s">
        <v>1</v>
      </c>
      <c r="C259" s="61"/>
      <c r="D259" s="61"/>
      <c r="E259" s="8"/>
      <c r="F259" s="2"/>
      <c r="G259" s="3"/>
      <c r="H259" s="3"/>
      <c r="I259" s="3"/>
    </row>
  </sheetData>
  <mergeCells count="39">
    <mergeCell ref="B11:B17"/>
    <mergeCell ref="B3:E6"/>
    <mergeCell ref="F3:F6"/>
    <mergeCell ref="G3:I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6:H131">
    <cfRule type="expression" dxfId="1596" priority="10">
      <formula>AND(G6=0,#REF!&gt;0,#REF!&lt;&gt;"")</formula>
    </cfRule>
  </conditionalFormatting>
  <conditionalFormatting sqref="G134:H258">
    <cfRule type="expression" dxfId="1595" priority="16">
      <formula>AND(G134=0,#REF!&gt;0,#REF!&lt;&gt;"")</formula>
    </cfRule>
  </conditionalFormatting>
  <conditionalFormatting sqref="G6:I131">
    <cfRule type="expression" dxfId="1594" priority="11">
      <formula>#REF!=""</formula>
    </cfRule>
    <cfRule type="expression" dxfId="1593" priority="12">
      <formula>#REF!=""</formula>
    </cfRule>
  </conditionalFormatting>
  <conditionalFormatting sqref="G7:I131">
    <cfRule type="cellIs" priority="7" stopIfTrue="1" operator="equal">
      <formula>"-"</formula>
    </cfRule>
    <cfRule type="cellIs" priority="8" stopIfTrue="1" operator="equal">
      <formula>"- "</formula>
    </cfRule>
    <cfRule type="cellIs" dxfId="1592" priority="9" operator="greaterThan">
      <formula>100</formula>
    </cfRule>
  </conditionalFormatting>
  <conditionalFormatting sqref="G134:I258">
    <cfRule type="expression" dxfId="1591" priority="1">
      <formula>#REF!=""</formula>
    </cfRule>
    <cfRule type="expression" dxfId="1590" priority="2">
      <formula>#REF!=""</formula>
    </cfRule>
  </conditionalFormatting>
  <conditionalFormatting sqref="I6:I131 I134:I258">
    <cfRule type="expression" dxfId="1589"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1E07-C788-4AF0-BC06-D3C685D7429F}">
  <sheetPr codeName="Sheet22">
    <tabColor theme="8" tint="0.59999389629810485"/>
    <pageSetUpPr fitToPage="1"/>
  </sheetPr>
  <dimension ref="B1:L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0" width="7.5703125" style="1" customWidth="1"/>
    <col min="11" max="15" width="9.140625" style="1" customWidth="1"/>
    <col min="16" max="16384" width="9.140625" style="1"/>
  </cols>
  <sheetData>
    <row r="1" spans="2:12" ht="20.25" customHeight="1" x14ac:dyDescent="0.15">
      <c r="B1" s="78" t="s">
        <v>140</v>
      </c>
      <c r="E1" s="79"/>
      <c r="F1" s="80"/>
    </row>
    <row r="2" spans="2:12" s="77" customFormat="1" ht="20.25" customHeight="1" x14ac:dyDescent="0.15">
      <c r="B2" s="103" t="s">
        <v>146</v>
      </c>
      <c r="C2" s="7"/>
      <c r="D2" s="7"/>
      <c r="E2" s="79"/>
      <c r="F2" s="80"/>
      <c r="G2" s="1"/>
      <c r="H2" s="1"/>
      <c r="I2" s="1"/>
      <c r="J2" s="1"/>
    </row>
    <row r="3" spans="2:12" ht="15" customHeight="1" x14ac:dyDescent="0.15">
      <c r="B3" s="160"/>
      <c r="C3" s="161"/>
      <c r="D3" s="161"/>
      <c r="E3" s="162"/>
      <c r="F3" s="169" t="s">
        <v>10</v>
      </c>
      <c r="G3" s="172" t="s">
        <v>690</v>
      </c>
      <c r="H3" s="173"/>
      <c r="I3" s="173"/>
      <c r="J3" s="174"/>
    </row>
    <row r="4" spans="2:12" ht="15" customHeight="1" x14ac:dyDescent="0.15">
      <c r="B4" s="163"/>
      <c r="C4" s="164"/>
      <c r="D4" s="164"/>
      <c r="E4" s="165"/>
      <c r="F4" s="170"/>
      <c r="G4" s="175"/>
      <c r="H4" s="176"/>
      <c r="I4" s="176"/>
      <c r="J4" s="177"/>
    </row>
    <row r="5" spans="2:12" ht="15" customHeight="1" x14ac:dyDescent="0.15">
      <c r="B5" s="163"/>
      <c r="C5" s="164"/>
      <c r="D5" s="164"/>
      <c r="E5" s="165"/>
      <c r="F5" s="170"/>
      <c r="G5" s="178"/>
      <c r="H5" s="179"/>
      <c r="I5" s="179"/>
      <c r="J5" s="180"/>
    </row>
    <row r="6" spans="2:12" ht="159.75" customHeight="1" x14ac:dyDescent="0.15">
      <c r="B6" s="166"/>
      <c r="C6" s="167"/>
      <c r="D6" s="167"/>
      <c r="E6" s="168"/>
      <c r="F6" s="171"/>
      <c r="G6" s="104" t="s">
        <v>691</v>
      </c>
      <c r="H6" s="9" t="s">
        <v>692</v>
      </c>
      <c r="I6" s="9" t="s">
        <v>693</v>
      </c>
      <c r="J6" s="11" t="s">
        <v>0</v>
      </c>
      <c r="L6" s="105" t="s">
        <v>234</v>
      </c>
    </row>
    <row r="7" spans="2:12" ht="14.25" customHeight="1" x14ac:dyDescent="0.15">
      <c r="B7" s="12"/>
      <c r="C7" s="181" t="s">
        <v>6</v>
      </c>
      <c r="D7" s="181"/>
      <c r="E7" s="182"/>
      <c r="F7" s="14">
        <v>2598</v>
      </c>
      <c r="G7" s="99">
        <v>41.1</v>
      </c>
      <c r="H7" s="100">
        <v>47.6</v>
      </c>
      <c r="I7" s="100">
        <v>8</v>
      </c>
      <c r="J7" s="102">
        <v>3.2</v>
      </c>
      <c r="L7" s="106">
        <v>88.7</v>
      </c>
    </row>
    <row r="8" spans="2:12" ht="14.25" customHeight="1" x14ac:dyDescent="0.15">
      <c r="B8" s="157" t="s">
        <v>7</v>
      </c>
      <c r="C8" s="94" t="s">
        <v>4</v>
      </c>
      <c r="D8" s="85"/>
      <c r="E8" s="86"/>
      <c r="F8" s="63">
        <v>1114</v>
      </c>
      <c r="G8" s="64">
        <v>43.9</v>
      </c>
      <c r="H8" s="65">
        <v>45.9</v>
      </c>
      <c r="I8" s="65">
        <v>7.4</v>
      </c>
      <c r="J8" s="67">
        <v>2.9</v>
      </c>
      <c r="L8" s="107">
        <v>89.8</v>
      </c>
    </row>
    <row r="9" spans="2:12" ht="14.25" customHeight="1" x14ac:dyDescent="0.15">
      <c r="B9" s="158"/>
      <c r="C9" s="91" t="s">
        <v>5</v>
      </c>
      <c r="D9" s="82"/>
      <c r="E9" s="15"/>
      <c r="F9" s="17">
        <v>1458</v>
      </c>
      <c r="G9" s="68">
        <v>38.9</v>
      </c>
      <c r="H9" s="69">
        <v>49.3</v>
      </c>
      <c r="I9" s="69">
        <v>8.6</v>
      </c>
      <c r="J9" s="71">
        <v>3.2</v>
      </c>
      <c r="L9" s="108">
        <v>88.199999999999989</v>
      </c>
    </row>
    <row r="10" spans="2:12" ht="14.25" customHeight="1" x14ac:dyDescent="0.15">
      <c r="B10" s="159"/>
      <c r="C10" s="96" t="s">
        <v>0</v>
      </c>
      <c r="D10" s="83"/>
      <c r="E10" s="84"/>
      <c r="F10" s="19">
        <v>26</v>
      </c>
      <c r="G10" s="20">
        <v>50</v>
      </c>
      <c r="H10" s="21">
        <v>26.9</v>
      </c>
      <c r="I10" s="21">
        <v>3.8</v>
      </c>
      <c r="J10" s="22">
        <v>19.2</v>
      </c>
      <c r="L10" s="109">
        <v>76.900000000000006</v>
      </c>
    </row>
    <row r="11" spans="2:12" ht="14.25" customHeight="1" x14ac:dyDescent="0.15">
      <c r="B11" s="157" t="s">
        <v>8</v>
      </c>
      <c r="C11" s="94" t="s">
        <v>13</v>
      </c>
      <c r="D11" s="90"/>
      <c r="E11" s="95"/>
      <c r="F11" s="63">
        <v>248</v>
      </c>
      <c r="G11" s="64">
        <v>17.3</v>
      </c>
      <c r="H11" s="65">
        <v>62.1</v>
      </c>
      <c r="I11" s="65">
        <v>19.399999999999999</v>
      </c>
      <c r="J11" s="67">
        <v>1.2</v>
      </c>
      <c r="L11" s="107">
        <v>79.400000000000006</v>
      </c>
    </row>
    <row r="12" spans="2:12" ht="14.25" customHeight="1" x14ac:dyDescent="0.15">
      <c r="B12" s="158"/>
      <c r="C12" s="91" t="s">
        <v>15</v>
      </c>
      <c r="D12" s="92"/>
      <c r="E12" s="93"/>
      <c r="F12" s="17">
        <v>344</v>
      </c>
      <c r="G12" s="68">
        <v>29.1</v>
      </c>
      <c r="H12" s="69">
        <v>62.5</v>
      </c>
      <c r="I12" s="69">
        <v>8.4</v>
      </c>
      <c r="J12" s="71">
        <v>0</v>
      </c>
      <c r="L12" s="108">
        <v>91.6</v>
      </c>
    </row>
    <row r="13" spans="2:12" ht="14.25" customHeight="1" x14ac:dyDescent="0.15">
      <c r="B13" s="158"/>
      <c r="C13" s="91" t="s">
        <v>17</v>
      </c>
      <c r="D13" s="92"/>
      <c r="E13" s="93"/>
      <c r="F13" s="17">
        <v>391</v>
      </c>
      <c r="G13" s="68">
        <v>35.299999999999997</v>
      </c>
      <c r="H13" s="69">
        <v>58.1</v>
      </c>
      <c r="I13" s="69">
        <v>5.9</v>
      </c>
      <c r="J13" s="71">
        <v>0.8</v>
      </c>
      <c r="L13" s="108">
        <v>93.4</v>
      </c>
    </row>
    <row r="14" spans="2:12" ht="14.25" customHeight="1" x14ac:dyDescent="0.15">
      <c r="B14" s="158"/>
      <c r="C14" s="91" t="s">
        <v>19</v>
      </c>
      <c r="D14" s="92"/>
      <c r="E14" s="93"/>
      <c r="F14" s="17">
        <v>424</v>
      </c>
      <c r="G14" s="68">
        <v>37</v>
      </c>
      <c r="H14" s="69">
        <v>50.9</v>
      </c>
      <c r="I14" s="69">
        <v>10.6</v>
      </c>
      <c r="J14" s="71">
        <v>1.4</v>
      </c>
      <c r="L14" s="108">
        <v>87.9</v>
      </c>
    </row>
    <row r="15" spans="2:12" ht="14.25" customHeight="1" x14ac:dyDescent="0.15">
      <c r="B15" s="158"/>
      <c r="C15" s="91" t="s">
        <v>21</v>
      </c>
      <c r="D15" s="92"/>
      <c r="E15" s="93"/>
      <c r="F15" s="17">
        <v>308</v>
      </c>
      <c r="G15" s="68">
        <v>46.8</v>
      </c>
      <c r="H15" s="69">
        <v>45.1</v>
      </c>
      <c r="I15" s="69">
        <v>6.2</v>
      </c>
      <c r="J15" s="71">
        <v>1.9</v>
      </c>
      <c r="L15" s="108">
        <v>91.9</v>
      </c>
    </row>
    <row r="16" spans="2:12" ht="14.25" customHeight="1" x14ac:dyDescent="0.15">
      <c r="B16" s="158"/>
      <c r="C16" s="91" t="s">
        <v>23</v>
      </c>
      <c r="D16" s="92"/>
      <c r="E16" s="93"/>
      <c r="F16" s="17">
        <v>860</v>
      </c>
      <c r="G16" s="68">
        <v>55.1</v>
      </c>
      <c r="H16" s="69">
        <v>32.799999999999997</v>
      </c>
      <c r="I16" s="69">
        <v>4.9000000000000004</v>
      </c>
      <c r="J16" s="71">
        <v>7.2</v>
      </c>
      <c r="L16" s="108">
        <v>87.9</v>
      </c>
    </row>
    <row r="17" spans="2:12" ht="14.25" customHeight="1" x14ac:dyDescent="0.15">
      <c r="B17" s="159"/>
      <c r="C17" s="96" t="s">
        <v>0</v>
      </c>
      <c r="D17" s="83"/>
      <c r="E17" s="84"/>
      <c r="F17" s="19">
        <v>23</v>
      </c>
      <c r="G17" s="20">
        <v>56.5</v>
      </c>
      <c r="H17" s="21">
        <v>17.399999999999999</v>
      </c>
      <c r="I17" s="21">
        <v>8.6999999999999993</v>
      </c>
      <c r="J17" s="22">
        <v>17.399999999999999</v>
      </c>
      <c r="L17" s="109">
        <v>73.900000000000006</v>
      </c>
    </row>
    <row r="18" spans="2:12" ht="14.25" customHeight="1" x14ac:dyDescent="0.15">
      <c r="B18" s="183" t="s">
        <v>9</v>
      </c>
      <c r="C18" s="186" t="s">
        <v>4</v>
      </c>
      <c r="D18" s="90" t="s">
        <v>12</v>
      </c>
      <c r="E18" s="86"/>
      <c r="F18" s="63">
        <v>99</v>
      </c>
      <c r="G18" s="64">
        <v>13.1</v>
      </c>
      <c r="H18" s="65">
        <v>66.7</v>
      </c>
      <c r="I18" s="65">
        <v>18.2</v>
      </c>
      <c r="J18" s="67">
        <v>2</v>
      </c>
      <c r="L18" s="107">
        <v>79.8</v>
      </c>
    </row>
    <row r="19" spans="2:12" ht="14.25" customHeight="1" x14ac:dyDescent="0.15">
      <c r="B19" s="184"/>
      <c r="C19" s="187"/>
      <c r="D19" s="92" t="s">
        <v>14</v>
      </c>
      <c r="E19" s="15"/>
      <c r="F19" s="17">
        <v>130</v>
      </c>
      <c r="G19" s="68">
        <v>29.2</v>
      </c>
      <c r="H19" s="69">
        <v>62.3</v>
      </c>
      <c r="I19" s="69">
        <v>8.5</v>
      </c>
      <c r="J19" s="71">
        <v>0</v>
      </c>
      <c r="L19" s="108">
        <v>91.5</v>
      </c>
    </row>
    <row r="20" spans="2:12" ht="14.25" customHeight="1" x14ac:dyDescent="0.15">
      <c r="B20" s="184"/>
      <c r="C20" s="187"/>
      <c r="D20" s="92" t="s">
        <v>16</v>
      </c>
      <c r="E20" s="15"/>
      <c r="F20" s="17">
        <v>155</v>
      </c>
      <c r="G20" s="68">
        <v>40</v>
      </c>
      <c r="H20" s="69">
        <v>54.8</v>
      </c>
      <c r="I20" s="69">
        <v>4.5</v>
      </c>
      <c r="J20" s="71">
        <v>0.6</v>
      </c>
      <c r="L20" s="108">
        <v>94.8</v>
      </c>
    </row>
    <row r="21" spans="2:12" ht="14.25" customHeight="1" x14ac:dyDescent="0.15">
      <c r="B21" s="184"/>
      <c r="C21" s="187"/>
      <c r="D21" s="92" t="s">
        <v>18</v>
      </c>
      <c r="E21" s="15"/>
      <c r="F21" s="17">
        <v>169</v>
      </c>
      <c r="G21" s="68">
        <v>44.4</v>
      </c>
      <c r="H21" s="69">
        <v>45.6</v>
      </c>
      <c r="I21" s="69">
        <v>9.5</v>
      </c>
      <c r="J21" s="71">
        <v>0.6</v>
      </c>
      <c r="L21" s="108">
        <v>90</v>
      </c>
    </row>
    <row r="22" spans="2:12" ht="14.25" customHeight="1" x14ac:dyDescent="0.15">
      <c r="B22" s="184"/>
      <c r="C22" s="187"/>
      <c r="D22" s="92" t="s">
        <v>20</v>
      </c>
      <c r="E22" s="15"/>
      <c r="F22" s="17">
        <v>149</v>
      </c>
      <c r="G22" s="68">
        <v>51</v>
      </c>
      <c r="H22" s="69">
        <v>40.299999999999997</v>
      </c>
      <c r="I22" s="69">
        <v>7.4</v>
      </c>
      <c r="J22" s="71">
        <v>1.3</v>
      </c>
      <c r="L22" s="108">
        <v>91.3</v>
      </c>
    </row>
    <row r="23" spans="2:12" ht="14.25" customHeight="1" x14ac:dyDescent="0.15">
      <c r="B23" s="184"/>
      <c r="C23" s="188"/>
      <c r="D23" s="92" t="s">
        <v>22</v>
      </c>
      <c r="E23" s="15"/>
      <c r="F23" s="19">
        <v>410</v>
      </c>
      <c r="G23" s="20">
        <v>54.6</v>
      </c>
      <c r="H23" s="21">
        <v>34.4</v>
      </c>
      <c r="I23" s="21">
        <v>4.5999999999999996</v>
      </c>
      <c r="J23" s="22">
        <v>6.3</v>
      </c>
      <c r="L23" s="109">
        <v>89</v>
      </c>
    </row>
    <row r="24" spans="2:12" ht="14.25" customHeight="1" x14ac:dyDescent="0.15">
      <c r="B24" s="184"/>
      <c r="C24" s="186" t="s">
        <v>5</v>
      </c>
      <c r="D24" s="90" t="s">
        <v>12</v>
      </c>
      <c r="E24" s="86"/>
      <c r="F24" s="72">
        <v>148</v>
      </c>
      <c r="G24" s="73">
        <v>20.3</v>
      </c>
      <c r="H24" s="74">
        <v>58.8</v>
      </c>
      <c r="I24" s="74">
        <v>20.3</v>
      </c>
      <c r="J24" s="76">
        <v>0.7</v>
      </c>
      <c r="L24" s="110">
        <v>79.099999999999994</v>
      </c>
    </row>
    <row r="25" spans="2:12" ht="14.25" customHeight="1" x14ac:dyDescent="0.15">
      <c r="B25" s="184"/>
      <c r="C25" s="187"/>
      <c r="D25" s="92" t="s">
        <v>14</v>
      </c>
      <c r="E25" s="15"/>
      <c r="F25" s="17">
        <v>214</v>
      </c>
      <c r="G25" s="68">
        <v>29</v>
      </c>
      <c r="H25" s="69">
        <v>62.6</v>
      </c>
      <c r="I25" s="69">
        <v>8.4</v>
      </c>
      <c r="J25" s="71">
        <v>0</v>
      </c>
      <c r="L25" s="108">
        <v>91.6</v>
      </c>
    </row>
    <row r="26" spans="2:12" ht="14.25" customHeight="1" x14ac:dyDescent="0.15">
      <c r="B26" s="184"/>
      <c r="C26" s="187"/>
      <c r="D26" s="92" t="s">
        <v>16</v>
      </c>
      <c r="E26" s="15"/>
      <c r="F26" s="17">
        <v>234</v>
      </c>
      <c r="G26" s="68">
        <v>32.1</v>
      </c>
      <c r="H26" s="69">
        <v>60.3</v>
      </c>
      <c r="I26" s="69">
        <v>6.8</v>
      </c>
      <c r="J26" s="71">
        <v>0.9</v>
      </c>
      <c r="L26" s="108">
        <v>92.4</v>
      </c>
    </row>
    <row r="27" spans="2:12" ht="14.25" customHeight="1" x14ac:dyDescent="0.15">
      <c r="B27" s="184"/>
      <c r="C27" s="187"/>
      <c r="D27" s="92" t="s">
        <v>18</v>
      </c>
      <c r="E27" s="15"/>
      <c r="F27" s="17">
        <v>254</v>
      </c>
      <c r="G27" s="68">
        <v>32.299999999999997</v>
      </c>
      <c r="H27" s="69">
        <v>54.3</v>
      </c>
      <c r="I27" s="69">
        <v>11.4</v>
      </c>
      <c r="J27" s="71">
        <v>2</v>
      </c>
      <c r="L27" s="108">
        <v>86.6</v>
      </c>
    </row>
    <row r="28" spans="2:12" ht="14.25" customHeight="1" x14ac:dyDescent="0.15">
      <c r="B28" s="184"/>
      <c r="C28" s="187"/>
      <c r="D28" s="92" t="s">
        <v>20</v>
      </c>
      <c r="E28" s="15"/>
      <c r="F28" s="17">
        <v>159</v>
      </c>
      <c r="G28" s="68">
        <v>42.8</v>
      </c>
      <c r="H28" s="69">
        <v>49.7</v>
      </c>
      <c r="I28" s="69">
        <v>5</v>
      </c>
      <c r="J28" s="71">
        <v>2.5</v>
      </c>
      <c r="L28" s="108">
        <v>92.5</v>
      </c>
    </row>
    <row r="29" spans="2:12" ht="14.25" customHeight="1" x14ac:dyDescent="0.15">
      <c r="B29" s="184"/>
      <c r="C29" s="188"/>
      <c r="D29" s="92" t="s">
        <v>22</v>
      </c>
      <c r="E29" s="15"/>
      <c r="F29" s="17">
        <v>445</v>
      </c>
      <c r="G29" s="68">
        <v>55.7</v>
      </c>
      <c r="H29" s="69">
        <v>31.2</v>
      </c>
      <c r="I29" s="69">
        <v>5.2</v>
      </c>
      <c r="J29" s="71">
        <v>7.9</v>
      </c>
      <c r="L29" s="108">
        <v>86.9</v>
      </c>
    </row>
    <row r="30" spans="2:12" ht="14.25" customHeight="1" x14ac:dyDescent="0.15">
      <c r="B30" s="185"/>
      <c r="C30" s="96" t="s">
        <v>0</v>
      </c>
      <c r="D30" s="87"/>
      <c r="E30" s="88"/>
      <c r="F30" s="19">
        <v>32</v>
      </c>
      <c r="G30" s="20">
        <v>50</v>
      </c>
      <c r="H30" s="21">
        <v>28.1</v>
      </c>
      <c r="I30" s="21">
        <v>6.3</v>
      </c>
      <c r="J30" s="22">
        <v>15.6</v>
      </c>
      <c r="L30" s="109">
        <v>78.099999999999994</v>
      </c>
    </row>
    <row r="31" spans="2:12" ht="14.25" customHeight="1" x14ac:dyDescent="0.15">
      <c r="B31" s="189" t="s">
        <v>121</v>
      </c>
      <c r="C31" s="98" t="s">
        <v>25</v>
      </c>
      <c r="D31" s="97"/>
      <c r="E31" s="89"/>
      <c r="F31" s="72">
        <v>1650</v>
      </c>
      <c r="G31" s="73">
        <v>45.5</v>
      </c>
      <c r="H31" s="74">
        <v>45.2</v>
      </c>
      <c r="I31" s="74">
        <v>6.5</v>
      </c>
      <c r="J31" s="76">
        <v>2.8</v>
      </c>
      <c r="L31" s="110">
        <v>90.7</v>
      </c>
    </row>
    <row r="32" spans="2:12" ht="14.25" customHeight="1" x14ac:dyDescent="0.15">
      <c r="B32" s="190"/>
      <c r="C32" s="91" t="s">
        <v>26</v>
      </c>
      <c r="D32" s="82"/>
      <c r="E32" s="15"/>
      <c r="F32" s="17">
        <v>147</v>
      </c>
      <c r="G32" s="68">
        <v>42.2</v>
      </c>
      <c r="H32" s="69">
        <v>48.3</v>
      </c>
      <c r="I32" s="69">
        <v>3.4</v>
      </c>
      <c r="J32" s="71">
        <v>6.1</v>
      </c>
      <c r="L32" s="108">
        <v>90.5</v>
      </c>
    </row>
    <row r="33" spans="2:12" ht="14.25" customHeight="1" x14ac:dyDescent="0.15">
      <c r="B33" s="190"/>
      <c r="C33" s="91" t="s">
        <v>27</v>
      </c>
      <c r="D33" s="82"/>
      <c r="E33" s="15"/>
      <c r="F33" s="17">
        <v>147</v>
      </c>
      <c r="G33" s="68">
        <v>54.4</v>
      </c>
      <c r="H33" s="69">
        <v>27.9</v>
      </c>
      <c r="I33" s="69">
        <v>6.8</v>
      </c>
      <c r="J33" s="71">
        <v>10.9</v>
      </c>
      <c r="L33" s="108">
        <v>82.3</v>
      </c>
    </row>
    <row r="34" spans="2:12" ht="14.25" customHeight="1" x14ac:dyDescent="0.15">
      <c r="B34" s="190"/>
      <c r="C34" s="91" t="s">
        <v>28</v>
      </c>
      <c r="D34" s="82"/>
      <c r="E34" s="15"/>
      <c r="F34" s="17">
        <v>633</v>
      </c>
      <c r="G34" s="68">
        <v>25.8</v>
      </c>
      <c r="H34" s="69">
        <v>59.6</v>
      </c>
      <c r="I34" s="69">
        <v>13.4</v>
      </c>
      <c r="J34" s="71">
        <v>1.3</v>
      </c>
      <c r="L34" s="108">
        <v>85.4</v>
      </c>
    </row>
    <row r="35" spans="2:12" ht="14.25" customHeight="1" x14ac:dyDescent="0.15">
      <c r="B35" s="191"/>
      <c r="C35" s="96" t="s">
        <v>0</v>
      </c>
      <c r="D35" s="83"/>
      <c r="E35" s="84"/>
      <c r="F35" s="19">
        <v>21</v>
      </c>
      <c r="G35" s="20">
        <v>61.9</v>
      </c>
      <c r="H35" s="21">
        <v>14.3</v>
      </c>
      <c r="I35" s="21">
        <v>4.8</v>
      </c>
      <c r="J35" s="22">
        <v>19</v>
      </c>
      <c r="L35" s="109">
        <v>76.2</v>
      </c>
    </row>
    <row r="36" spans="2:12" ht="14.25" customHeight="1" x14ac:dyDescent="0.15">
      <c r="B36" s="192" t="s">
        <v>29</v>
      </c>
      <c r="C36" s="94" t="s">
        <v>30</v>
      </c>
      <c r="D36" s="85"/>
      <c r="E36" s="86"/>
      <c r="F36" s="63">
        <v>850</v>
      </c>
      <c r="G36" s="64">
        <v>29.3</v>
      </c>
      <c r="H36" s="65">
        <v>56.7</v>
      </c>
      <c r="I36" s="65">
        <v>12.1</v>
      </c>
      <c r="J36" s="67">
        <v>1.9</v>
      </c>
      <c r="L36" s="107">
        <v>86</v>
      </c>
    </row>
    <row r="37" spans="2:12" ht="14.25" customHeight="1" x14ac:dyDescent="0.15">
      <c r="B37" s="190"/>
      <c r="C37" s="91" t="s">
        <v>31</v>
      </c>
      <c r="D37" s="82"/>
      <c r="E37" s="15"/>
      <c r="F37" s="17">
        <v>358</v>
      </c>
      <c r="G37" s="68">
        <v>41.6</v>
      </c>
      <c r="H37" s="69">
        <v>50.3</v>
      </c>
      <c r="I37" s="69">
        <v>5.6</v>
      </c>
      <c r="J37" s="71">
        <v>2.5</v>
      </c>
      <c r="L37" s="108">
        <v>91.9</v>
      </c>
    </row>
    <row r="38" spans="2:12" ht="14.25" customHeight="1" x14ac:dyDescent="0.15">
      <c r="B38" s="190"/>
      <c r="C38" s="91" t="s">
        <v>32</v>
      </c>
      <c r="D38" s="82"/>
      <c r="E38" s="15"/>
      <c r="F38" s="17">
        <v>982</v>
      </c>
      <c r="G38" s="68">
        <v>47.5</v>
      </c>
      <c r="H38" s="69">
        <v>43.1</v>
      </c>
      <c r="I38" s="69">
        <v>5.4</v>
      </c>
      <c r="J38" s="71">
        <v>4.0999999999999996</v>
      </c>
      <c r="L38" s="108">
        <v>90.6</v>
      </c>
    </row>
    <row r="39" spans="2:12" ht="14.25" customHeight="1" x14ac:dyDescent="0.15">
      <c r="B39" s="190"/>
      <c r="C39" s="91" t="s">
        <v>33</v>
      </c>
      <c r="D39" s="82"/>
      <c r="E39" s="15"/>
      <c r="F39" s="17">
        <v>328</v>
      </c>
      <c r="G39" s="68">
        <v>49.1</v>
      </c>
      <c r="H39" s="69">
        <v>39</v>
      </c>
      <c r="I39" s="69">
        <v>7.3</v>
      </c>
      <c r="J39" s="71">
        <v>4.5999999999999996</v>
      </c>
      <c r="L39" s="108">
        <v>88.1</v>
      </c>
    </row>
    <row r="40" spans="2:12" ht="14.25" customHeight="1" x14ac:dyDescent="0.15">
      <c r="B40" s="190"/>
      <c r="C40" s="91" t="s">
        <v>34</v>
      </c>
      <c r="D40" s="82"/>
      <c r="E40" s="15"/>
      <c r="F40" s="17">
        <v>37</v>
      </c>
      <c r="G40" s="68">
        <v>48.6</v>
      </c>
      <c r="H40" s="69">
        <v>37.799999999999997</v>
      </c>
      <c r="I40" s="69">
        <v>13.5</v>
      </c>
      <c r="J40" s="71">
        <v>0</v>
      </c>
      <c r="L40" s="108">
        <v>86.4</v>
      </c>
    </row>
    <row r="41" spans="2:12" ht="14.25" customHeight="1" x14ac:dyDescent="0.15">
      <c r="B41" s="190"/>
      <c r="C41" s="91" t="s">
        <v>35</v>
      </c>
      <c r="D41" s="82"/>
      <c r="E41" s="15"/>
      <c r="F41" s="17">
        <v>11</v>
      </c>
      <c r="G41" s="68">
        <v>45.5</v>
      </c>
      <c r="H41" s="69">
        <v>45.5</v>
      </c>
      <c r="I41" s="69">
        <v>9.1</v>
      </c>
      <c r="J41" s="71">
        <v>0</v>
      </c>
      <c r="L41" s="108">
        <v>91</v>
      </c>
    </row>
    <row r="42" spans="2:12" ht="14.25" customHeight="1" x14ac:dyDescent="0.15">
      <c r="B42" s="191"/>
      <c r="C42" s="96" t="s">
        <v>0</v>
      </c>
      <c r="D42" s="83"/>
      <c r="E42" s="84"/>
      <c r="F42" s="19">
        <v>32</v>
      </c>
      <c r="G42" s="20">
        <v>65.599999999999994</v>
      </c>
      <c r="H42" s="21">
        <v>15.6</v>
      </c>
      <c r="I42" s="21">
        <v>6.3</v>
      </c>
      <c r="J42" s="22">
        <v>12.5</v>
      </c>
      <c r="L42" s="109">
        <v>81.199999999999989</v>
      </c>
    </row>
    <row r="43" spans="2:12" ht="14.25" customHeight="1" x14ac:dyDescent="0.15">
      <c r="B43" s="192" t="s">
        <v>43</v>
      </c>
      <c r="C43" s="94" t="s">
        <v>36</v>
      </c>
      <c r="D43" s="85"/>
      <c r="E43" s="86"/>
      <c r="F43" s="63">
        <v>85</v>
      </c>
      <c r="G43" s="64">
        <v>41.2</v>
      </c>
      <c r="H43" s="65">
        <v>51.8</v>
      </c>
      <c r="I43" s="65">
        <v>7.1</v>
      </c>
      <c r="J43" s="67">
        <v>0</v>
      </c>
      <c r="L43" s="107">
        <v>93</v>
      </c>
    </row>
    <row r="44" spans="2:12" ht="14.25" customHeight="1" x14ac:dyDescent="0.15">
      <c r="B44" s="190"/>
      <c r="C44" s="91" t="s">
        <v>37</v>
      </c>
      <c r="D44" s="82"/>
      <c r="E44" s="15"/>
      <c r="F44" s="17">
        <v>77</v>
      </c>
      <c r="G44" s="68">
        <v>37.700000000000003</v>
      </c>
      <c r="H44" s="69">
        <v>58.4</v>
      </c>
      <c r="I44" s="69">
        <v>2.6</v>
      </c>
      <c r="J44" s="71">
        <v>1.3</v>
      </c>
      <c r="L44" s="108">
        <v>96.1</v>
      </c>
    </row>
    <row r="45" spans="2:12" ht="14.25" customHeight="1" x14ac:dyDescent="0.15">
      <c r="B45" s="190"/>
      <c r="C45" s="91" t="s">
        <v>38</v>
      </c>
      <c r="D45" s="82"/>
      <c r="E45" s="15"/>
      <c r="F45" s="17">
        <v>30</v>
      </c>
      <c r="G45" s="68">
        <v>26.7</v>
      </c>
      <c r="H45" s="69">
        <v>66.7</v>
      </c>
      <c r="I45" s="69">
        <v>6.7</v>
      </c>
      <c r="J45" s="71">
        <v>0</v>
      </c>
      <c r="L45" s="108">
        <v>93.4</v>
      </c>
    </row>
    <row r="46" spans="2:12" ht="14.25" customHeight="1" x14ac:dyDescent="0.15">
      <c r="B46" s="190"/>
      <c r="C46" s="91" t="s">
        <v>39</v>
      </c>
      <c r="D46" s="82"/>
      <c r="E46" s="15"/>
      <c r="F46" s="17">
        <v>36</v>
      </c>
      <c r="G46" s="68">
        <v>36.1</v>
      </c>
      <c r="H46" s="69">
        <v>61.1</v>
      </c>
      <c r="I46" s="69">
        <v>2.8</v>
      </c>
      <c r="J46" s="71">
        <v>0</v>
      </c>
      <c r="L46" s="108">
        <v>97.2</v>
      </c>
    </row>
    <row r="47" spans="2:12" ht="14.25" customHeight="1" x14ac:dyDescent="0.15">
      <c r="B47" s="190"/>
      <c r="C47" s="91" t="s">
        <v>40</v>
      </c>
      <c r="D47" s="82"/>
      <c r="E47" s="15"/>
      <c r="F47" s="17">
        <v>47</v>
      </c>
      <c r="G47" s="68">
        <v>44.7</v>
      </c>
      <c r="H47" s="69">
        <v>46.8</v>
      </c>
      <c r="I47" s="69">
        <v>8.5</v>
      </c>
      <c r="J47" s="71">
        <v>0</v>
      </c>
      <c r="L47" s="108">
        <v>91.5</v>
      </c>
    </row>
    <row r="48" spans="2:12" ht="14.25" customHeight="1" x14ac:dyDescent="0.15">
      <c r="B48" s="190"/>
      <c r="C48" s="91" t="s">
        <v>41</v>
      </c>
      <c r="D48" s="82"/>
      <c r="E48" s="15"/>
      <c r="F48" s="17">
        <v>1017</v>
      </c>
      <c r="G48" s="68">
        <v>50.4</v>
      </c>
      <c r="H48" s="69">
        <v>38</v>
      </c>
      <c r="I48" s="69">
        <v>6.8</v>
      </c>
      <c r="J48" s="71">
        <v>4.8</v>
      </c>
      <c r="L48" s="108">
        <v>88.4</v>
      </c>
    </row>
    <row r="49" spans="2:12" ht="14.25" customHeight="1" x14ac:dyDescent="0.15">
      <c r="B49" s="190"/>
      <c r="C49" s="91" t="s">
        <v>42</v>
      </c>
      <c r="D49" s="82"/>
      <c r="E49" s="15"/>
      <c r="F49" s="17">
        <v>66</v>
      </c>
      <c r="G49" s="68">
        <v>50</v>
      </c>
      <c r="H49" s="69">
        <v>39.4</v>
      </c>
      <c r="I49" s="69">
        <v>3</v>
      </c>
      <c r="J49" s="71">
        <v>7.6</v>
      </c>
      <c r="L49" s="108">
        <v>89.4</v>
      </c>
    </row>
    <row r="50" spans="2:12" ht="14.25" customHeight="1" x14ac:dyDescent="0.15">
      <c r="B50" s="191"/>
      <c r="C50" s="96" t="s">
        <v>0</v>
      </c>
      <c r="D50" s="83"/>
      <c r="E50" s="84"/>
      <c r="F50" s="19">
        <v>19</v>
      </c>
      <c r="G50" s="20">
        <v>52.6</v>
      </c>
      <c r="H50" s="21">
        <v>26.3</v>
      </c>
      <c r="I50" s="21">
        <v>0</v>
      </c>
      <c r="J50" s="22">
        <v>21.1</v>
      </c>
      <c r="L50" s="109">
        <v>78.900000000000006</v>
      </c>
    </row>
    <row r="51" spans="2:12" ht="14.25" customHeight="1" x14ac:dyDescent="0.15">
      <c r="B51" s="192" t="s">
        <v>44</v>
      </c>
      <c r="C51" s="94" t="s">
        <v>31</v>
      </c>
      <c r="D51" s="85"/>
      <c r="E51" s="86"/>
      <c r="F51" s="63">
        <v>404</v>
      </c>
      <c r="G51" s="64">
        <v>43.1</v>
      </c>
      <c r="H51" s="65">
        <v>42.6</v>
      </c>
      <c r="I51" s="65">
        <v>9.4</v>
      </c>
      <c r="J51" s="67">
        <v>5</v>
      </c>
      <c r="L51" s="107">
        <v>85.7</v>
      </c>
    </row>
    <row r="52" spans="2:12" ht="14.25" customHeight="1" x14ac:dyDescent="0.15">
      <c r="B52" s="190"/>
      <c r="C52" s="91" t="s">
        <v>32</v>
      </c>
      <c r="D52" s="82"/>
      <c r="E52" s="15"/>
      <c r="F52" s="17">
        <v>787</v>
      </c>
      <c r="G52" s="68">
        <v>43.3</v>
      </c>
      <c r="H52" s="69">
        <v>45.5</v>
      </c>
      <c r="I52" s="69">
        <v>6.7</v>
      </c>
      <c r="J52" s="71">
        <v>4.4000000000000004</v>
      </c>
      <c r="L52" s="108">
        <v>88.8</v>
      </c>
    </row>
    <row r="53" spans="2:12" ht="14.25" customHeight="1" x14ac:dyDescent="0.15">
      <c r="B53" s="190"/>
      <c r="C53" s="91" t="s">
        <v>33</v>
      </c>
      <c r="D53" s="82"/>
      <c r="E53" s="15"/>
      <c r="F53" s="17">
        <v>667</v>
      </c>
      <c r="G53" s="68">
        <v>39.4</v>
      </c>
      <c r="H53" s="69">
        <v>49.5</v>
      </c>
      <c r="I53" s="69">
        <v>9.1</v>
      </c>
      <c r="J53" s="71">
        <v>1.9</v>
      </c>
      <c r="L53" s="108">
        <v>88.9</v>
      </c>
    </row>
    <row r="54" spans="2:12" ht="14.25" customHeight="1" x14ac:dyDescent="0.15">
      <c r="B54" s="190"/>
      <c r="C54" s="91" t="s">
        <v>34</v>
      </c>
      <c r="D54" s="82"/>
      <c r="E54" s="15"/>
      <c r="F54" s="17">
        <v>496</v>
      </c>
      <c r="G54" s="68">
        <v>39.299999999999997</v>
      </c>
      <c r="H54" s="69">
        <v>51.8</v>
      </c>
      <c r="I54" s="69">
        <v>8.1</v>
      </c>
      <c r="J54" s="71">
        <v>0.8</v>
      </c>
      <c r="L54" s="108">
        <v>91.1</v>
      </c>
    </row>
    <row r="55" spans="2:12" ht="14.25" customHeight="1" x14ac:dyDescent="0.15">
      <c r="B55" s="190"/>
      <c r="C55" s="91" t="s">
        <v>45</v>
      </c>
      <c r="D55" s="82"/>
      <c r="E55" s="15"/>
      <c r="F55" s="17">
        <v>148</v>
      </c>
      <c r="G55" s="68">
        <v>35.1</v>
      </c>
      <c r="H55" s="69">
        <v>57.4</v>
      </c>
      <c r="I55" s="69">
        <v>6.1</v>
      </c>
      <c r="J55" s="71">
        <v>1.4</v>
      </c>
      <c r="L55" s="108">
        <v>92.5</v>
      </c>
    </row>
    <row r="56" spans="2:12" ht="14.25" customHeight="1" x14ac:dyDescent="0.15">
      <c r="B56" s="190"/>
      <c r="C56" s="91" t="s">
        <v>46</v>
      </c>
      <c r="D56" s="82"/>
      <c r="E56" s="15"/>
      <c r="F56" s="17">
        <v>41</v>
      </c>
      <c r="G56" s="68">
        <v>53.7</v>
      </c>
      <c r="H56" s="69">
        <v>39</v>
      </c>
      <c r="I56" s="69">
        <v>4.9000000000000004</v>
      </c>
      <c r="J56" s="71">
        <v>2.4</v>
      </c>
      <c r="L56" s="108">
        <v>92.7</v>
      </c>
    </row>
    <row r="57" spans="2:12" ht="14.25" customHeight="1" x14ac:dyDescent="0.15">
      <c r="B57" s="190"/>
      <c r="C57" s="91" t="s">
        <v>47</v>
      </c>
      <c r="D57" s="82"/>
      <c r="E57" s="15"/>
      <c r="F57" s="17">
        <v>14</v>
      </c>
      <c r="G57" s="68">
        <v>21.4</v>
      </c>
      <c r="H57" s="69">
        <v>57.1</v>
      </c>
      <c r="I57" s="69">
        <v>0</v>
      </c>
      <c r="J57" s="71">
        <v>21.4</v>
      </c>
      <c r="L57" s="108">
        <v>78.5</v>
      </c>
    </row>
    <row r="58" spans="2:12" ht="14.25" customHeight="1" x14ac:dyDescent="0.15">
      <c r="B58" s="191"/>
      <c r="C58" s="96" t="s">
        <v>0</v>
      </c>
      <c r="D58" s="83"/>
      <c r="E58" s="84"/>
      <c r="F58" s="19">
        <v>41</v>
      </c>
      <c r="G58" s="20">
        <v>46.3</v>
      </c>
      <c r="H58" s="21">
        <v>26.8</v>
      </c>
      <c r="I58" s="21">
        <v>12.2</v>
      </c>
      <c r="J58" s="22">
        <v>14.6</v>
      </c>
      <c r="L58" s="109">
        <v>73.099999999999994</v>
      </c>
    </row>
    <row r="59" spans="2:12" ht="14.25" customHeight="1" x14ac:dyDescent="0.15">
      <c r="B59" s="190" t="s">
        <v>48</v>
      </c>
      <c r="C59" s="98" t="s">
        <v>49</v>
      </c>
      <c r="D59" s="97"/>
      <c r="E59" s="89"/>
      <c r="F59" s="72">
        <v>331</v>
      </c>
      <c r="G59" s="73">
        <v>40.5</v>
      </c>
      <c r="H59" s="74">
        <v>44.4</v>
      </c>
      <c r="I59" s="74">
        <v>10.6</v>
      </c>
      <c r="J59" s="76">
        <v>4.5</v>
      </c>
      <c r="L59" s="110">
        <v>84.9</v>
      </c>
    </row>
    <row r="60" spans="2:12" ht="14.25" customHeight="1" x14ac:dyDescent="0.15">
      <c r="B60" s="190"/>
      <c r="C60" s="91" t="s">
        <v>50</v>
      </c>
      <c r="D60" s="82"/>
      <c r="E60" s="15"/>
      <c r="F60" s="17">
        <v>676</v>
      </c>
      <c r="G60" s="68">
        <v>44.7</v>
      </c>
      <c r="H60" s="69">
        <v>43.2</v>
      </c>
      <c r="I60" s="69">
        <v>7.1</v>
      </c>
      <c r="J60" s="71">
        <v>5</v>
      </c>
      <c r="L60" s="108">
        <v>87.9</v>
      </c>
    </row>
    <row r="61" spans="2:12" ht="14.25" customHeight="1" x14ac:dyDescent="0.15">
      <c r="B61" s="190"/>
      <c r="C61" s="91" t="s">
        <v>51</v>
      </c>
      <c r="D61" s="82"/>
      <c r="E61" s="15"/>
      <c r="F61" s="17">
        <v>881</v>
      </c>
      <c r="G61" s="68">
        <v>44.2</v>
      </c>
      <c r="H61" s="69">
        <v>48.5</v>
      </c>
      <c r="I61" s="69">
        <v>6.1</v>
      </c>
      <c r="J61" s="71">
        <v>1.2</v>
      </c>
      <c r="L61" s="108">
        <v>92.7</v>
      </c>
    </row>
    <row r="62" spans="2:12" ht="14.25" customHeight="1" x14ac:dyDescent="0.15">
      <c r="B62" s="190"/>
      <c r="C62" s="91" t="s">
        <v>52</v>
      </c>
      <c r="D62" s="82"/>
      <c r="E62" s="15"/>
      <c r="F62" s="17">
        <v>16</v>
      </c>
      <c r="G62" s="68">
        <v>56.3</v>
      </c>
      <c r="H62" s="69">
        <v>25</v>
      </c>
      <c r="I62" s="69">
        <v>0</v>
      </c>
      <c r="J62" s="71">
        <v>18.8</v>
      </c>
      <c r="L62" s="108">
        <v>81.3</v>
      </c>
    </row>
    <row r="63" spans="2:12" ht="14.25" customHeight="1" x14ac:dyDescent="0.15">
      <c r="B63" s="190"/>
      <c r="C63" s="91" t="s">
        <v>53</v>
      </c>
      <c r="D63" s="82"/>
      <c r="E63" s="15"/>
      <c r="F63" s="17">
        <v>421</v>
      </c>
      <c r="G63" s="68">
        <v>27.1</v>
      </c>
      <c r="H63" s="69">
        <v>58.4</v>
      </c>
      <c r="I63" s="69">
        <v>13.1</v>
      </c>
      <c r="J63" s="71">
        <v>1.4</v>
      </c>
      <c r="L63" s="108">
        <v>85.5</v>
      </c>
    </row>
    <row r="64" spans="2:12" ht="14.25" customHeight="1" x14ac:dyDescent="0.15">
      <c r="B64" s="190"/>
      <c r="C64" s="91" t="s">
        <v>54</v>
      </c>
      <c r="D64" s="82"/>
      <c r="E64" s="15"/>
      <c r="F64" s="17">
        <v>31</v>
      </c>
      <c r="G64" s="68">
        <v>38.700000000000003</v>
      </c>
      <c r="H64" s="69">
        <v>54.8</v>
      </c>
      <c r="I64" s="69">
        <v>6.5</v>
      </c>
      <c r="J64" s="71">
        <v>0</v>
      </c>
      <c r="L64" s="108">
        <v>93.5</v>
      </c>
    </row>
    <row r="65" spans="2:12" ht="14.25" customHeight="1" x14ac:dyDescent="0.15">
      <c r="B65" s="190"/>
      <c r="C65" s="91" t="s">
        <v>55</v>
      </c>
      <c r="D65" s="82"/>
      <c r="E65" s="15"/>
      <c r="F65" s="17">
        <v>130</v>
      </c>
      <c r="G65" s="68">
        <v>46.9</v>
      </c>
      <c r="H65" s="69">
        <v>43.8</v>
      </c>
      <c r="I65" s="69">
        <v>5.4</v>
      </c>
      <c r="J65" s="71">
        <v>3.8</v>
      </c>
      <c r="L65" s="108">
        <v>90.699999999999989</v>
      </c>
    </row>
    <row r="66" spans="2:12" ht="14.25" customHeight="1" x14ac:dyDescent="0.15">
      <c r="B66" s="190"/>
      <c r="C66" s="91" t="s">
        <v>56</v>
      </c>
      <c r="D66" s="82"/>
      <c r="E66" s="15"/>
      <c r="F66" s="17">
        <v>82</v>
      </c>
      <c r="G66" s="68">
        <v>41.5</v>
      </c>
      <c r="H66" s="69">
        <v>48.8</v>
      </c>
      <c r="I66" s="69">
        <v>3.7</v>
      </c>
      <c r="J66" s="71">
        <v>6.1</v>
      </c>
      <c r="L66" s="108">
        <v>90.3</v>
      </c>
    </row>
    <row r="67" spans="2:12" ht="14.25" customHeight="1" x14ac:dyDescent="0.15">
      <c r="B67" s="191"/>
      <c r="C67" s="96" t="s">
        <v>0</v>
      </c>
      <c r="D67" s="83"/>
      <c r="E67" s="84"/>
      <c r="F67" s="19">
        <v>30</v>
      </c>
      <c r="G67" s="20">
        <v>46.7</v>
      </c>
      <c r="H67" s="21">
        <v>23.3</v>
      </c>
      <c r="I67" s="21">
        <v>13.3</v>
      </c>
      <c r="J67" s="22">
        <v>16.7</v>
      </c>
      <c r="L67" s="109">
        <v>70</v>
      </c>
    </row>
    <row r="68" spans="2:12" ht="14.25" customHeight="1" x14ac:dyDescent="0.15">
      <c r="B68" s="157" t="s">
        <v>57</v>
      </c>
      <c r="C68" s="94" t="s">
        <v>58</v>
      </c>
      <c r="D68" s="85"/>
      <c r="E68" s="86"/>
      <c r="F68" s="63">
        <v>5</v>
      </c>
      <c r="G68" s="64">
        <v>20</v>
      </c>
      <c r="H68" s="65">
        <v>40</v>
      </c>
      <c r="I68" s="65">
        <v>20</v>
      </c>
      <c r="J68" s="67">
        <v>20</v>
      </c>
      <c r="L68" s="107">
        <v>60</v>
      </c>
    </row>
    <row r="69" spans="2:12" ht="14.25" customHeight="1" x14ac:dyDescent="0.15">
      <c r="B69" s="158"/>
      <c r="C69" s="91" t="s">
        <v>59</v>
      </c>
      <c r="D69" s="82"/>
      <c r="E69" s="15"/>
      <c r="F69" s="17">
        <v>22</v>
      </c>
      <c r="G69" s="68">
        <v>4.5</v>
      </c>
      <c r="H69" s="69">
        <v>63.6</v>
      </c>
      <c r="I69" s="69">
        <v>27.3</v>
      </c>
      <c r="J69" s="71">
        <v>4.5</v>
      </c>
      <c r="L69" s="108">
        <v>68.099999999999994</v>
      </c>
    </row>
    <row r="70" spans="2:12" ht="14.25" customHeight="1" x14ac:dyDescent="0.15">
      <c r="B70" s="158"/>
      <c r="C70" s="91" t="s">
        <v>60</v>
      </c>
      <c r="D70" s="82"/>
      <c r="E70" s="15"/>
      <c r="F70" s="17">
        <v>34</v>
      </c>
      <c r="G70" s="68">
        <v>17.600000000000001</v>
      </c>
      <c r="H70" s="69">
        <v>64.7</v>
      </c>
      <c r="I70" s="69">
        <v>17.600000000000001</v>
      </c>
      <c r="J70" s="71">
        <v>0</v>
      </c>
      <c r="L70" s="108">
        <v>82.300000000000011</v>
      </c>
    </row>
    <row r="71" spans="2:12" ht="14.25" customHeight="1" x14ac:dyDescent="0.15">
      <c r="B71" s="158"/>
      <c r="C71" s="91" t="s">
        <v>61</v>
      </c>
      <c r="D71" s="82"/>
      <c r="E71" s="15"/>
      <c r="F71" s="17">
        <v>135</v>
      </c>
      <c r="G71" s="68">
        <v>25.2</v>
      </c>
      <c r="H71" s="69">
        <v>63</v>
      </c>
      <c r="I71" s="69">
        <v>11.9</v>
      </c>
      <c r="J71" s="71">
        <v>0</v>
      </c>
      <c r="L71" s="108">
        <v>88.2</v>
      </c>
    </row>
    <row r="72" spans="2:12" ht="14.25" customHeight="1" x14ac:dyDescent="0.15">
      <c r="B72" s="158"/>
      <c r="C72" s="91" t="s">
        <v>62</v>
      </c>
      <c r="D72" s="82"/>
      <c r="E72" s="15"/>
      <c r="F72" s="17">
        <v>152</v>
      </c>
      <c r="G72" s="68">
        <v>23</v>
      </c>
      <c r="H72" s="69">
        <v>65.8</v>
      </c>
      <c r="I72" s="69">
        <v>10.5</v>
      </c>
      <c r="J72" s="71">
        <v>0.7</v>
      </c>
      <c r="L72" s="108">
        <v>88.8</v>
      </c>
    </row>
    <row r="73" spans="2:12" ht="14.25" customHeight="1" x14ac:dyDescent="0.15">
      <c r="B73" s="158"/>
      <c r="C73" s="91" t="s">
        <v>63</v>
      </c>
      <c r="D73" s="82"/>
      <c r="E73" s="15"/>
      <c r="F73" s="17">
        <v>213</v>
      </c>
      <c r="G73" s="68">
        <v>26.3</v>
      </c>
      <c r="H73" s="69">
        <v>65.7</v>
      </c>
      <c r="I73" s="69">
        <v>6.1</v>
      </c>
      <c r="J73" s="71">
        <v>1.9</v>
      </c>
      <c r="L73" s="108">
        <v>92</v>
      </c>
    </row>
    <row r="74" spans="2:12" ht="14.25" customHeight="1" x14ac:dyDescent="0.15">
      <c r="B74" s="158"/>
      <c r="C74" s="91" t="s">
        <v>64</v>
      </c>
      <c r="D74" s="82"/>
      <c r="E74" s="15"/>
      <c r="F74" s="17">
        <v>466</v>
      </c>
      <c r="G74" s="68">
        <v>35.6</v>
      </c>
      <c r="H74" s="69">
        <v>51.1</v>
      </c>
      <c r="I74" s="69">
        <v>11.4</v>
      </c>
      <c r="J74" s="71">
        <v>1.9</v>
      </c>
      <c r="L74" s="108">
        <v>86.7</v>
      </c>
    </row>
    <row r="75" spans="2:12" ht="14.25" customHeight="1" x14ac:dyDescent="0.15">
      <c r="B75" s="158"/>
      <c r="C75" s="91" t="s">
        <v>65</v>
      </c>
      <c r="D75" s="82"/>
      <c r="E75" s="15"/>
      <c r="F75" s="17">
        <v>915</v>
      </c>
      <c r="G75" s="68">
        <v>47.1</v>
      </c>
      <c r="H75" s="69">
        <v>41.3</v>
      </c>
      <c r="I75" s="69">
        <v>6.6</v>
      </c>
      <c r="J75" s="71">
        <v>5</v>
      </c>
      <c r="L75" s="108">
        <v>88.4</v>
      </c>
    </row>
    <row r="76" spans="2:12" ht="14.25" customHeight="1" x14ac:dyDescent="0.15">
      <c r="B76" s="158"/>
      <c r="C76" s="91" t="s">
        <v>66</v>
      </c>
      <c r="D76" s="82"/>
      <c r="E76" s="15"/>
      <c r="F76" s="17">
        <v>635</v>
      </c>
      <c r="G76" s="68">
        <v>51.7</v>
      </c>
      <c r="H76" s="69">
        <v>40</v>
      </c>
      <c r="I76" s="69">
        <v>5.7</v>
      </c>
      <c r="J76" s="71">
        <v>2.7</v>
      </c>
      <c r="L76" s="108">
        <v>91.7</v>
      </c>
    </row>
    <row r="77" spans="2:12" ht="14.25" customHeight="1" x14ac:dyDescent="0.15">
      <c r="B77" s="159"/>
      <c r="C77" s="96" t="s">
        <v>0</v>
      </c>
      <c r="D77" s="83"/>
      <c r="E77" s="84"/>
      <c r="F77" s="19">
        <v>21</v>
      </c>
      <c r="G77" s="20">
        <v>52.4</v>
      </c>
      <c r="H77" s="21">
        <v>19</v>
      </c>
      <c r="I77" s="21">
        <v>4.8</v>
      </c>
      <c r="J77" s="22">
        <v>23.8</v>
      </c>
      <c r="L77" s="109">
        <v>71.400000000000006</v>
      </c>
    </row>
    <row r="78" spans="2:12" ht="14.25" customHeight="1" x14ac:dyDescent="0.15">
      <c r="B78" s="157" t="s">
        <v>67</v>
      </c>
      <c r="C78" s="94" t="s">
        <v>68</v>
      </c>
      <c r="D78" s="85"/>
      <c r="E78" s="86"/>
      <c r="F78" s="63">
        <v>7</v>
      </c>
      <c r="G78" s="64">
        <v>57.1</v>
      </c>
      <c r="H78" s="65">
        <v>42.9</v>
      </c>
      <c r="I78" s="65">
        <v>0</v>
      </c>
      <c r="J78" s="67">
        <v>0</v>
      </c>
      <c r="L78" s="107">
        <v>100</v>
      </c>
    </row>
    <row r="79" spans="2:12" ht="14.25" customHeight="1" x14ac:dyDescent="0.15">
      <c r="B79" s="158"/>
      <c r="C79" s="91" t="s">
        <v>69</v>
      </c>
      <c r="D79" s="82"/>
      <c r="E79" s="15"/>
      <c r="F79" s="17">
        <v>139</v>
      </c>
      <c r="G79" s="68">
        <v>47.5</v>
      </c>
      <c r="H79" s="69">
        <v>43.9</v>
      </c>
      <c r="I79" s="69">
        <v>5.8</v>
      </c>
      <c r="J79" s="71">
        <v>2.9</v>
      </c>
      <c r="L79" s="108">
        <v>91.4</v>
      </c>
    </row>
    <row r="80" spans="2:12" ht="14.25" customHeight="1" x14ac:dyDescent="0.15">
      <c r="B80" s="158"/>
      <c r="C80" s="91" t="s">
        <v>70</v>
      </c>
      <c r="D80" s="82"/>
      <c r="E80" s="15"/>
      <c r="F80" s="17">
        <v>14</v>
      </c>
      <c r="G80" s="68">
        <v>35.700000000000003</v>
      </c>
      <c r="H80" s="69">
        <v>35.700000000000003</v>
      </c>
      <c r="I80" s="69">
        <v>28.6</v>
      </c>
      <c r="J80" s="71">
        <v>0</v>
      </c>
      <c r="L80" s="108">
        <v>71.400000000000006</v>
      </c>
    </row>
    <row r="81" spans="2:12" ht="14.25" customHeight="1" x14ac:dyDescent="0.15">
      <c r="B81" s="158"/>
      <c r="C81" s="91" t="s">
        <v>71</v>
      </c>
      <c r="D81" s="82"/>
      <c r="E81" s="15"/>
      <c r="F81" s="17">
        <v>112</v>
      </c>
      <c r="G81" s="68">
        <v>40.200000000000003</v>
      </c>
      <c r="H81" s="69">
        <v>45.5</v>
      </c>
      <c r="I81" s="69">
        <v>8</v>
      </c>
      <c r="J81" s="71">
        <v>6.3</v>
      </c>
      <c r="L81" s="108">
        <v>85.7</v>
      </c>
    </row>
    <row r="82" spans="2:12" ht="14.25" customHeight="1" x14ac:dyDescent="0.15">
      <c r="B82" s="158"/>
      <c r="C82" s="91" t="s">
        <v>72</v>
      </c>
      <c r="D82" s="82"/>
      <c r="E82" s="15"/>
      <c r="F82" s="17">
        <v>766</v>
      </c>
      <c r="G82" s="68">
        <v>35.200000000000003</v>
      </c>
      <c r="H82" s="69">
        <v>53.9</v>
      </c>
      <c r="I82" s="69">
        <v>9.5</v>
      </c>
      <c r="J82" s="71">
        <v>1.3</v>
      </c>
      <c r="L82" s="108">
        <v>89.1</v>
      </c>
    </row>
    <row r="83" spans="2:12" ht="14.25" customHeight="1" x14ac:dyDescent="0.15">
      <c r="B83" s="158"/>
      <c r="C83" s="91" t="s">
        <v>73</v>
      </c>
      <c r="D83" s="82"/>
      <c r="E83" s="15"/>
      <c r="F83" s="17">
        <v>110</v>
      </c>
      <c r="G83" s="68">
        <v>39.1</v>
      </c>
      <c r="H83" s="69">
        <v>56.4</v>
      </c>
      <c r="I83" s="69">
        <v>3.6</v>
      </c>
      <c r="J83" s="71">
        <v>0.9</v>
      </c>
      <c r="L83" s="108">
        <v>95.5</v>
      </c>
    </row>
    <row r="84" spans="2:12" ht="14.25" customHeight="1" x14ac:dyDescent="0.15">
      <c r="B84" s="158"/>
      <c r="C84" s="91" t="s">
        <v>74</v>
      </c>
      <c r="D84" s="82"/>
      <c r="E84" s="15"/>
      <c r="F84" s="17">
        <v>459</v>
      </c>
      <c r="G84" s="68">
        <v>39.200000000000003</v>
      </c>
      <c r="H84" s="69">
        <v>51</v>
      </c>
      <c r="I84" s="69">
        <v>7.8</v>
      </c>
      <c r="J84" s="71">
        <v>2</v>
      </c>
      <c r="L84" s="108">
        <v>90.2</v>
      </c>
    </row>
    <row r="85" spans="2:12" ht="14.25" customHeight="1" x14ac:dyDescent="0.15">
      <c r="B85" s="158"/>
      <c r="C85" s="91" t="s">
        <v>75</v>
      </c>
      <c r="D85" s="82"/>
      <c r="E85" s="15"/>
      <c r="F85" s="17">
        <v>376</v>
      </c>
      <c r="G85" s="68">
        <v>51.9</v>
      </c>
      <c r="H85" s="69">
        <v>37.799999999999997</v>
      </c>
      <c r="I85" s="69">
        <v>7.2</v>
      </c>
      <c r="J85" s="71">
        <v>3.2</v>
      </c>
      <c r="L85" s="108">
        <v>89.699999999999989</v>
      </c>
    </row>
    <row r="86" spans="2:12" ht="14.25" customHeight="1" x14ac:dyDescent="0.15">
      <c r="B86" s="158"/>
      <c r="C86" s="91" t="s">
        <v>76</v>
      </c>
      <c r="D86" s="82"/>
      <c r="E86" s="15"/>
      <c r="F86" s="17">
        <v>95</v>
      </c>
      <c r="G86" s="68">
        <v>20</v>
      </c>
      <c r="H86" s="69">
        <v>61.1</v>
      </c>
      <c r="I86" s="69">
        <v>17.899999999999999</v>
      </c>
      <c r="J86" s="71">
        <v>1.1000000000000001</v>
      </c>
      <c r="L86" s="108">
        <v>81.099999999999994</v>
      </c>
    </row>
    <row r="87" spans="2:12" ht="14.25" customHeight="1" x14ac:dyDescent="0.15">
      <c r="B87" s="158"/>
      <c r="C87" s="91" t="s">
        <v>42</v>
      </c>
      <c r="D87" s="82"/>
      <c r="E87" s="15"/>
      <c r="F87" s="17">
        <v>61</v>
      </c>
      <c r="G87" s="68">
        <v>42.6</v>
      </c>
      <c r="H87" s="69">
        <v>50.8</v>
      </c>
      <c r="I87" s="69">
        <v>3.3</v>
      </c>
      <c r="J87" s="71">
        <v>3.3</v>
      </c>
      <c r="L87" s="108">
        <v>93.4</v>
      </c>
    </row>
    <row r="88" spans="2:12" ht="14.25" customHeight="1" x14ac:dyDescent="0.15">
      <c r="B88" s="158"/>
      <c r="C88" s="91" t="s">
        <v>77</v>
      </c>
      <c r="D88" s="82"/>
      <c r="E88" s="15"/>
      <c r="F88" s="17">
        <v>440</v>
      </c>
      <c r="G88" s="68">
        <v>46.8</v>
      </c>
      <c r="H88" s="69">
        <v>39.5</v>
      </c>
      <c r="I88" s="69">
        <v>6.4</v>
      </c>
      <c r="J88" s="71">
        <v>7.3</v>
      </c>
      <c r="L88" s="108">
        <v>86.3</v>
      </c>
    </row>
    <row r="89" spans="2:12" ht="14.25" customHeight="1" x14ac:dyDescent="0.15">
      <c r="B89" s="159"/>
      <c r="C89" s="96" t="s">
        <v>0</v>
      </c>
      <c r="D89" s="83"/>
      <c r="E89" s="84"/>
      <c r="F89" s="19">
        <v>19</v>
      </c>
      <c r="G89" s="20">
        <v>52.6</v>
      </c>
      <c r="H89" s="21">
        <v>15.8</v>
      </c>
      <c r="I89" s="21">
        <v>0</v>
      </c>
      <c r="J89" s="22">
        <v>31.6</v>
      </c>
      <c r="L89" s="109">
        <v>68.400000000000006</v>
      </c>
    </row>
    <row r="90" spans="2:12" ht="14.25" customHeight="1" x14ac:dyDescent="0.15">
      <c r="B90" s="193" t="s">
        <v>122</v>
      </c>
      <c r="C90" s="94" t="s">
        <v>78</v>
      </c>
      <c r="D90" s="85"/>
      <c r="E90" s="86"/>
      <c r="F90" s="63">
        <v>857</v>
      </c>
      <c r="G90" s="64">
        <v>41</v>
      </c>
      <c r="H90" s="65">
        <v>49.4</v>
      </c>
      <c r="I90" s="65">
        <v>6.7</v>
      </c>
      <c r="J90" s="67">
        <v>3</v>
      </c>
      <c r="L90" s="107">
        <v>90.4</v>
      </c>
    </row>
    <row r="91" spans="2:12" ht="14.25" customHeight="1" x14ac:dyDescent="0.15">
      <c r="B91" s="158"/>
      <c r="C91" s="91" t="s">
        <v>79</v>
      </c>
      <c r="D91" s="82"/>
      <c r="E91" s="15"/>
      <c r="F91" s="17">
        <v>741</v>
      </c>
      <c r="G91" s="68">
        <v>35</v>
      </c>
      <c r="H91" s="69">
        <v>54.4</v>
      </c>
      <c r="I91" s="69">
        <v>10.1</v>
      </c>
      <c r="J91" s="71">
        <v>0.5</v>
      </c>
      <c r="L91" s="108">
        <v>89.4</v>
      </c>
    </row>
    <row r="92" spans="2:12" ht="14.25" customHeight="1" x14ac:dyDescent="0.15">
      <c r="B92" s="159"/>
      <c r="C92" s="96" t="s">
        <v>0</v>
      </c>
      <c r="D92" s="83"/>
      <c r="E92" s="84"/>
      <c r="F92" s="19">
        <v>9</v>
      </c>
      <c r="G92" s="20">
        <v>33.299999999999997</v>
      </c>
      <c r="H92" s="21">
        <v>33.299999999999997</v>
      </c>
      <c r="I92" s="21">
        <v>22.2</v>
      </c>
      <c r="J92" s="22">
        <v>11.1</v>
      </c>
      <c r="L92" s="109">
        <v>66.599999999999994</v>
      </c>
    </row>
    <row r="93" spans="2:12" ht="14.25" customHeight="1" x14ac:dyDescent="0.15">
      <c r="B93" s="157" t="s">
        <v>81</v>
      </c>
      <c r="C93" s="94" t="s">
        <v>82</v>
      </c>
      <c r="D93" s="85"/>
      <c r="E93" s="86"/>
      <c r="F93" s="63">
        <v>1574</v>
      </c>
      <c r="G93" s="64">
        <v>45.2</v>
      </c>
      <c r="H93" s="65">
        <v>43.9</v>
      </c>
      <c r="I93" s="65">
        <v>7.2</v>
      </c>
      <c r="J93" s="67">
        <v>3.7</v>
      </c>
      <c r="L93" s="107">
        <v>89.1</v>
      </c>
    </row>
    <row r="94" spans="2:12" ht="14.25" customHeight="1" x14ac:dyDescent="0.15">
      <c r="B94" s="158"/>
      <c r="C94" s="91" t="s">
        <v>83</v>
      </c>
      <c r="D94" s="82"/>
      <c r="E94" s="15"/>
      <c r="F94" s="17">
        <v>42</v>
      </c>
      <c r="G94" s="68">
        <v>35.700000000000003</v>
      </c>
      <c r="H94" s="69">
        <v>45.2</v>
      </c>
      <c r="I94" s="69">
        <v>16.7</v>
      </c>
      <c r="J94" s="71">
        <v>2.4</v>
      </c>
      <c r="L94" s="108">
        <v>80.900000000000006</v>
      </c>
    </row>
    <row r="95" spans="2:12" ht="14.25" customHeight="1" x14ac:dyDescent="0.15">
      <c r="B95" s="158"/>
      <c r="C95" s="91" t="s">
        <v>84</v>
      </c>
      <c r="D95" s="82"/>
      <c r="E95" s="15"/>
      <c r="F95" s="17">
        <v>488</v>
      </c>
      <c r="G95" s="68">
        <v>39.799999999999997</v>
      </c>
      <c r="H95" s="69">
        <v>51.6</v>
      </c>
      <c r="I95" s="69">
        <v>6.4</v>
      </c>
      <c r="J95" s="71">
        <v>2.2999999999999998</v>
      </c>
      <c r="L95" s="108">
        <v>91.4</v>
      </c>
    </row>
    <row r="96" spans="2:12" ht="14.25" customHeight="1" x14ac:dyDescent="0.15">
      <c r="B96" s="158"/>
      <c r="C96" s="91" t="s">
        <v>85</v>
      </c>
      <c r="D96" s="82"/>
      <c r="E96" s="15"/>
      <c r="F96" s="17">
        <v>289</v>
      </c>
      <c r="G96" s="68">
        <v>27.7</v>
      </c>
      <c r="H96" s="69">
        <v>58.8</v>
      </c>
      <c r="I96" s="69">
        <v>11.8</v>
      </c>
      <c r="J96" s="71">
        <v>1.7</v>
      </c>
      <c r="L96" s="108">
        <v>86.5</v>
      </c>
    </row>
    <row r="97" spans="2:12" ht="14.25" customHeight="1" x14ac:dyDescent="0.15">
      <c r="B97" s="158"/>
      <c r="C97" s="91" t="s">
        <v>86</v>
      </c>
      <c r="D97" s="82"/>
      <c r="E97" s="15"/>
      <c r="F97" s="17">
        <v>58</v>
      </c>
      <c r="G97" s="68">
        <v>41.4</v>
      </c>
      <c r="H97" s="69">
        <v>48.3</v>
      </c>
      <c r="I97" s="69">
        <v>8.6</v>
      </c>
      <c r="J97" s="71">
        <v>1.7</v>
      </c>
      <c r="L97" s="108">
        <v>89.699999999999989</v>
      </c>
    </row>
    <row r="98" spans="2:12" ht="14.25" customHeight="1" x14ac:dyDescent="0.15">
      <c r="B98" s="158"/>
      <c r="C98" s="91" t="s">
        <v>87</v>
      </c>
      <c r="D98" s="82"/>
      <c r="E98" s="15"/>
      <c r="F98" s="17">
        <v>90</v>
      </c>
      <c r="G98" s="68">
        <v>30</v>
      </c>
      <c r="H98" s="69">
        <v>53.3</v>
      </c>
      <c r="I98" s="69">
        <v>14.4</v>
      </c>
      <c r="J98" s="71">
        <v>2.2000000000000002</v>
      </c>
      <c r="L98" s="108">
        <v>83.3</v>
      </c>
    </row>
    <row r="99" spans="2:12" ht="14.25" customHeight="1" x14ac:dyDescent="0.15">
      <c r="B99" s="158"/>
      <c r="C99" s="91" t="s">
        <v>88</v>
      </c>
      <c r="D99" s="82"/>
      <c r="E99" s="15"/>
      <c r="F99" s="17">
        <v>6</v>
      </c>
      <c r="G99" s="68">
        <v>16.7</v>
      </c>
      <c r="H99" s="69">
        <v>83.3</v>
      </c>
      <c r="I99" s="69">
        <v>0</v>
      </c>
      <c r="J99" s="71">
        <v>0</v>
      </c>
      <c r="L99" s="108">
        <v>100</v>
      </c>
    </row>
    <row r="100" spans="2:12" ht="14.25" customHeight="1" x14ac:dyDescent="0.15">
      <c r="B100" s="158"/>
      <c r="C100" s="91" t="s">
        <v>89</v>
      </c>
      <c r="D100" s="82"/>
      <c r="E100" s="15"/>
      <c r="F100" s="17">
        <v>19</v>
      </c>
      <c r="G100" s="68">
        <v>31.6</v>
      </c>
      <c r="H100" s="69">
        <v>57.9</v>
      </c>
      <c r="I100" s="69">
        <v>5.3</v>
      </c>
      <c r="J100" s="71">
        <v>5.3</v>
      </c>
      <c r="L100" s="108">
        <v>89.5</v>
      </c>
    </row>
    <row r="101" spans="2:12" ht="14.25" customHeight="1" x14ac:dyDescent="0.15">
      <c r="B101" s="159"/>
      <c r="C101" s="96" t="s">
        <v>0</v>
      </c>
      <c r="D101" s="83"/>
      <c r="E101" s="84"/>
      <c r="F101" s="19">
        <v>32</v>
      </c>
      <c r="G101" s="20">
        <v>34.4</v>
      </c>
      <c r="H101" s="21">
        <v>40.6</v>
      </c>
      <c r="I101" s="21">
        <v>12.5</v>
      </c>
      <c r="J101" s="22">
        <v>12.5</v>
      </c>
      <c r="L101" s="109">
        <v>75</v>
      </c>
    </row>
    <row r="102" spans="2:12" ht="14.25" customHeight="1" x14ac:dyDescent="0.15">
      <c r="B102" s="193" t="s">
        <v>119</v>
      </c>
      <c r="C102" s="94" t="s">
        <v>90</v>
      </c>
      <c r="D102" s="85"/>
      <c r="E102" s="86"/>
      <c r="F102" s="63">
        <v>405</v>
      </c>
      <c r="G102" s="64">
        <v>19.5</v>
      </c>
      <c r="H102" s="65">
        <v>63.2</v>
      </c>
      <c r="I102" s="65">
        <v>16.8</v>
      </c>
      <c r="J102" s="67">
        <v>0.5</v>
      </c>
      <c r="L102" s="107">
        <v>82.7</v>
      </c>
    </row>
    <row r="103" spans="2:12" ht="14.25" customHeight="1" x14ac:dyDescent="0.15">
      <c r="B103" s="158"/>
      <c r="C103" s="91" t="s">
        <v>91</v>
      </c>
      <c r="D103" s="82"/>
      <c r="E103" s="15"/>
      <c r="F103" s="17">
        <v>199</v>
      </c>
      <c r="G103" s="68">
        <v>38.700000000000003</v>
      </c>
      <c r="H103" s="69">
        <v>56.3</v>
      </c>
      <c r="I103" s="69">
        <v>4</v>
      </c>
      <c r="J103" s="71">
        <v>1</v>
      </c>
      <c r="L103" s="108">
        <v>95</v>
      </c>
    </row>
    <row r="104" spans="2:12" ht="14.25" customHeight="1" x14ac:dyDescent="0.15">
      <c r="B104" s="158"/>
      <c r="C104" s="91" t="s">
        <v>92</v>
      </c>
      <c r="D104" s="82"/>
      <c r="E104" s="15"/>
      <c r="F104" s="17">
        <v>135</v>
      </c>
      <c r="G104" s="68">
        <v>40</v>
      </c>
      <c r="H104" s="69">
        <v>55.6</v>
      </c>
      <c r="I104" s="69">
        <v>3.7</v>
      </c>
      <c r="J104" s="71">
        <v>0.7</v>
      </c>
      <c r="L104" s="108">
        <v>95.6</v>
      </c>
    </row>
    <row r="105" spans="2:12" ht="14.25" customHeight="1" x14ac:dyDescent="0.15">
      <c r="B105" s="158"/>
      <c r="C105" s="91" t="s">
        <v>93</v>
      </c>
      <c r="D105" s="82"/>
      <c r="E105" s="15"/>
      <c r="F105" s="17">
        <v>154</v>
      </c>
      <c r="G105" s="68">
        <v>33.799999999999997</v>
      </c>
      <c r="H105" s="69">
        <v>60.4</v>
      </c>
      <c r="I105" s="69">
        <v>5.8</v>
      </c>
      <c r="J105" s="71">
        <v>0</v>
      </c>
      <c r="L105" s="108">
        <v>94.199999999999989</v>
      </c>
    </row>
    <row r="106" spans="2:12" ht="14.25" customHeight="1" x14ac:dyDescent="0.15">
      <c r="B106" s="158"/>
      <c r="C106" s="91" t="s">
        <v>94</v>
      </c>
      <c r="D106" s="82"/>
      <c r="E106" s="15"/>
      <c r="F106" s="17">
        <v>402</v>
      </c>
      <c r="G106" s="68">
        <v>40.299999999999997</v>
      </c>
      <c r="H106" s="69">
        <v>49.3</v>
      </c>
      <c r="I106" s="69">
        <v>9.6999999999999993</v>
      </c>
      <c r="J106" s="71">
        <v>0.7</v>
      </c>
      <c r="L106" s="108">
        <v>89.6</v>
      </c>
    </row>
    <row r="107" spans="2:12" ht="14.25" customHeight="1" x14ac:dyDescent="0.15">
      <c r="B107" s="158"/>
      <c r="C107" s="91" t="s">
        <v>95</v>
      </c>
      <c r="D107" s="82"/>
      <c r="E107" s="15"/>
      <c r="F107" s="17">
        <v>860</v>
      </c>
      <c r="G107" s="68">
        <v>55.1</v>
      </c>
      <c r="H107" s="69">
        <v>32.799999999999997</v>
      </c>
      <c r="I107" s="69">
        <v>4.9000000000000004</v>
      </c>
      <c r="J107" s="71">
        <v>7.2</v>
      </c>
      <c r="L107" s="108">
        <v>87.9</v>
      </c>
    </row>
    <row r="108" spans="2:12" ht="14.25" customHeight="1" x14ac:dyDescent="0.15">
      <c r="B108" s="158"/>
      <c r="C108" s="91" t="s">
        <v>42</v>
      </c>
      <c r="D108" s="82"/>
      <c r="E108" s="15"/>
      <c r="F108" s="17">
        <v>416</v>
      </c>
      <c r="G108" s="68">
        <v>37.5</v>
      </c>
      <c r="H108" s="69">
        <v>51.7</v>
      </c>
      <c r="I108" s="69">
        <v>8.4</v>
      </c>
      <c r="J108" s="71">
        <v>2.4</v>
      </c>
      <c r="L108" s="108">
        <v>89.2</v>
      </c>
    </row>
    <row r="109" spans="2:12" ht="14.25" customHeight="1" x14ac:dyDescent="0.15">
      <c r="B109" s="159"/>
      <c r="C109" s="96" t="s">
        <v>0</v>
      </c>
      <c r="D109" s="83"/>
      <c r="E109" s="84"/>
      <c r="F109" s="19">
        <v>27</v>
      </c>
      <c r="G109" s="20">
        <v>55.6</v>
      </c>
      <c r="H109" s="21">
        <v>22.2</v>
      </c>
      <c r="I109" s="21">
        <v>7.4</v>
      </c>
      <c r="J109" s="22">
        <v>14.8</v>
      </c>
      <c r="L109" s="109">
        <v>77.8</v>
      </c>
    </row>
    <row r="110" spans="2:12" ht="14.25" customHeight="1" x14ac:dyDescent="0.15">
      <c r="B110" s="193" t="s">
        <v>120</v>
      </c>
      <c r="C110" s="94" t="s">
        <v>96</v>
      </c>
      <c r="D110" s="85"/>
      <c r="E110" s="86"/>
      <c r="F110" s="63">
        <v>585</v>
      </c>
      <c r="G110" s="64">
        <v>45.1</v>
      </c>
      <c r="H110" s="65">
        <v>45.1</v>
      </c>
      <c r="I110" s="65">
        <v>6.7</v>
      </c>
      <c r="J110" s="67">
        <v>3.1</v>
      </c>
      <c r="L110" s="107">
        <v>90.2</v>
      </c>
    </row>
    <row r="111" spans="2:12" ht="14.25" customHeight="1" x14ac:dyDescent="0.15">
      <c r="B111" s="158"/>
      <c r="C111" s="91" t="s">
        <v>97</v>
      </c>
      <c r="D111" s="82"/>
      <c r="E111" s="15"/>
      <c r="F111" s="17">
        <v>416</v>
      </c>
      <c r="G111" s="68">
        <v>42.8</v>
      </c>
      <c r="H111" s="69">
        <v>42.8</v>
      </c>
      <c r="I111" s="69">
        <v>10.8</v>
      </c>
      <c r="J111" s="71">
        <v>3.6</v>
      </c>
      <c r="L111" s="108">
        <v>85.6</v>
      </c>
    </row>
    <row r="112" spans="2:12" ht="14.25" customHeight="1" x14ac:dyDescent="0.15">
      <c r="B112" s="158"/>
      <c r="C112" s="91" t="s">
        <v>98</v>
      </c>
      <c r="D112" s="82"/>
      <c r="E112" s="15"/>
      <c r="F112" s="17">
        <v>466</v>
      </c>
      <c r="G112" s="68">
        <v>47</v>
      </c>
      <c r="H112" s="69">
        <v>42.9</v>
      </c>
      <c r="I112" s="69">
        <v>6.4</v>
      </c>
      <c r="J112" s="71">
        <v>3.6</v>
      </c>
      <c r="L112" s="108">
        <v>89.9</v>
      </c>
    </row>
    <row r="113" spans="2:12" ht="14.25" customHeight="1" x14ac:dyDescent="0.15">
      <c r="B113" s="158"/>
      <c r="C113" s="91" t="s">
        <v>99</v>
      </c>
      <c r="D113" s="82"/>
      <c r="E113" s="15"/>
      <c r="F113" s="17">
        <v>224</v>
      </c>
      <c r="G113" s="68">
        <v>35.700000000000003</v>
      </c>
      <c r="H113" s="69">
        <v>45.5</v>
      </c>
      <c r="I113" s="69">
        <v>13.4</v>
      </c>
      <c r="J113" s="71">
        <v>5.4</v>
      </c>
      <c r="L113" s="108">
        <v>81.2</v>
      </c>
    </row>
    <row r="114" spans="2:12" ht="14.25" customHeight="1" x14ac:dyDescent="0.15">
      <c r="B114" s="158"/>
      <c r="C114" s="91" t="s">
        <v>100</v>
      </c>
      <c r="D114" s="82"/>
      <c r="E114" s="15"/>
      <c r="F114" s="17">
        <v>393</v>
      </c>
      <c r="G114" s="68">
        <v>39.9</v>
      </c>
      <c r="H114" s="69">
        <v>51.4</v>
      </c>
      <c r="I114" s="69">
        <v>5.9</v>
      </c>
      <c r="J114" s="71">
        <v>2.8</v>
      </c>
      <c r="L114" s="108">
        <v>91.3</v>
      </c>
    </row>
    <row r="115" spans="2:12" ht="14.25" customHeight="1" x14ac:dyDescent="0.15">
      <c r="B115" s="158"/>
      <c r="C115" s="91" t="s">
        <v>101</v>
      </c>
      <c r="D115" s="82"/>
      <c r="E115" s="15"/>
      <c r="F115" s="17">
        <v>511</v>
      </c>
      <c r="G115" s="68">
        <v>33.299999999999997</v>
      </c>
      <c r="H115" s="69">
        <v>56.6</v>
      </c>
      <c r="I115" s="69">
        <v>8</v>
      </c>
      <c r="J115" s="71">
        <v>2.2000000000000002</v>
      </c>
      <c r="L115" s="108">
        <v>89.9</v>
      </c>
    </row>
    <row r="116" spans="2:12" ht="14.25" customHeight="1" x14ac:dyDescent="0.15">
      <c r="B116" s="159"/>
      <c r="C116" s="96" t="s">
        <v>0</v>
      </c>
      <c r="D116" s="83"/>
      <c r="E116" s="84"/>
      <c r="F116" s="19">
        <v>3</v>
      </c>
      <c r="G116" s="20">
        <v>33.299999999999997</v>
      </c>
      <c r="H116" s="21">
        <v>66.7</v>
      </c>
      <c r="I116" s="21">
        <v>0</v>
      </c>
      <c r="J116" s="22">
        <v>0</v>
      </c>
      <c r="L116" s="109">
        <v>100</v>
      </c>
    </row>
    <row r="117" spans="2:12" ht="14.25" customHeight="1" x14ac:dyDescent="0.15">
      <c r="B117" s="157" t="s">
        <v>116</v>
      </c>
      <c r="C117" s="94" t="s">
        <v>102</v>
      </c>
      <c r="D117" s="85"/>
      <c r="E117" s="86"/>
      <c r="F117" s="63">
        <v>585</v>
      </c>
      <c r="G117" s="64">
        <v>45.1</v>
      </c>
      <c r="H117" s="65">
        <v>45.1</v>
      </c>
      <c r="I117" s="65">
        <v>6.7</v>
      </c>
      <c r="J117" s="67">
        <v>3.1</v>
      </c>
      <c r="L117" s="107">
        <v>90.2</v>
      </c>
    </row>
    <row r="118" spans="2:12" ht="14.25" customHeight="1" x14ac:dyDescent="0.15">
      <c r="B118" s="158"/>
      <c r="C118" s="91" t="s">
        <v>103</v>
      </c>
      <c r="D118" s="82"/>
      <c r="E118" s="15"/>
      <c r="F118" s="17">
        <v>223</v>
      </c>
      <c r="G118" s="68">
        <v>38.1</v>
      </c>
      <c r="H118" s="69">
        <v>45.7</v>
      </c>
      <c r="I118" s="69">
        <v>13</v>
      </c>
      <c r="J118" s="71">
        <v>3.1</v>
      </c>
      <c r="L118" s="108">
        <v>83.800000000000011</v>
      </c>
    </row>
    <row r="119" spans="2:12" ht="14.25" customHeight="1" x14ac:dyDescent="0.15">
      <c r="B119" s="158"/>
      <c r="C119" s="91" t="s">
        <v>104</v>
      </c>
      <c r="D119" s="82"/>
      <c r="E119" s="15"/>
      <c r="F119" s="17">
        <v>63</v>
      </c>
      <c r="G119" s="68">
        <v>50.8</v>
      </c>
      <c r="H119" s="69">
        <v>28.6</v>
      </c>
      <c r="I119" s="69">
        <v>14.3</v>
      </c>
      <c r="J119" s="71">
        <v>6.3</v>
      </c>
      <c r="L119" s="108">
        <v>79.400000000000006</v>
      </c>
    </row>
    <row r="120" spans="2:12" ht="14.25" customHeight="1" x14ac:dyDescent="0.15">
      <c r="B120" s="158"/>
      <c r="C120" s="91" t="s">
        <v>105</v>
      </c>
      <c r="D120" s="82"/>
      <c r="E120" s="15"/>
      <c r="F120" s="17">
        <v>130</v>
      </c>
      <c r="G120" s="68">
        <v>46.9</v>
      </c>
      <c r="H120" s="69">
        <v>44.6</v>
      </c>
      <c r="I120" s="69">
        <v>5.4</v>
      </c>
      <c r="J120" s="71">
        <v>3.1</v>
      </c>
      <c r="L120" s="108">
        <v>91.5</v>
      </c>
    </row>
    <row r="121" spans="2:12" ht="14.25" customHeight="1" x14ac:dyDescent="0.15">
      <c r="B121" s="158"/>
      <c r="C121" s="91" t="s">
        <v>106</v>
      </c>
      <c r="D121" s="82"/>
      <c r="E121" s="15"/>
      <c r="F121" s="17">
        <v>96</v>
      </c>
      <c r="G121" s="68">
        <v>41.7</v>
      </c>
      <c r="H121" s="69">
        <v>43.8</v>
      </c>
      <c r="I121" s="69">
        <v>8.3000000000000007</v>
      </c>
      <c r="J121" s="71">
        <v>6.3</v>
      </c>
      <c r="L121" s="108">
        <v>85.5</v>
      </c>
    </row>
    <row r="122" spans="2:12" ht="14.25" customHeight="1" x14ac:dyDescent="0.15">
      <c r="B122" s="158"/>
      <c r="C122" s="91" t="s">
        <v>107</v>
      </c>
      <c r="D122" s="82"/>
      <c r="E122" s="15"/>
      <c r="F122" s="17">
        <v>233</v>
      </c>
      <c r="G122" s="68">
        <v>54.1</v>
      </c>
      <c r="H122" s="69">
        <v>37.299999999999997</v>
      </c>
      <c r="I122" s="69">
        <v>5.2</v>
      </c>
      <c r="J122" s="71">
        <v>3.4</v>
      </c>
      <c r="L122" s="108">
        <v>91.4</v>
      </c>
    </row>
    <row r="123" spans="2:12" ht="14.25" customHeight="1" x14ac:dyDescent="0.15">
      <c r="B123" s="158"/>
      <c r="C123" s="91" t="s">
        <v>108</v>
      </c>
      <c r="D123" s="82"/>
      <c r="E123" s="15"/>
      <c r="F123" s="17">
        <v>137</v>
      </c>
      <c r="G123" s="68">
        <v>38.700000000000003</v>
      </c>
      <c r="H123" s="69">
        <v>51.8</v>
      </c>
      <c r="I123" s="69">
        <v>7.3</v>
      </c>
      <c r="J123" s="71">
        <v>2.2000000000000002</v>
      </c>
      <c r="L123" s="108">
        <v>90.5</v>
      </c>
    </row>
    <row r="124" spans="2:12" ht="14.25" customHeight="1" x14ac:dyDescent="0.15">
      <c r="B124" s="158"/>
      <c r="C124" s="91" t="s">
        <v>109</v>
      </c>
      <c r="D124" s="82"/>
      <c r="E124" s="15"/>
      <c r="F124" s="17">
        <v>61</v>
      </c>
      <c r="G124" s="68">
        <v>39.299999999999997</v>
      </c>
      <c r="H124" s="69">
        <v>36.1</v>
      </c>
      <c r="I124" s="69">
        <v>13.1</v>
      </c>
      <c r="J124" s="71">
        <v>11.5</v>
      </c>
      <c r="L124" s="108">
        <v>75.400000000000006</v>
      </c>
    </row>
    <row r="125" spans="2:12" ht="14.25" customHeight="1" x14ac:dyDescent="0.15">
      <c r="B125" s="158"/>
      <c r="C125" s="91" t="s">
        <v>110</v>
      </c>
      <c r="D125" s="82"/>
      <c r="E125" s="15"/>
      <c r="F125" s="17">
        <v>163</v>
      </c>
      <c r="G125" s="68">
        <v>34.4</v>
      </c>
      <c r="H125" s="69">
        <v>49.1</v>
      </c>
      <c r="I125" s="69">
        <v>13.5</v>
      </c>
      <c r="J125" s="71">
        <v>3.1</v>
      </c>
      <c r="L125" s="108">
        <v>83.5</v>
      </c>
    </row>
    <row r="126" spans="2:12" ht="14.25" customHeight="1" x14ac:dyDescent="0.15">
      <c r="B126" s="158"/>
      <c r="C126" s="91" t="s">
        <v>111</v>
      </c>
      <c r="D126" s="82"/>
      <c r="E126" s="15"/>
      <c r="F126" s="17">
        <v>216</v>
      </c>
      <c r="G126" s="68">
        <v>39.4</v>
      </c>
      <c r="H126" s="69">
        <v>52.8</v>
      </c>
      <c r="I126" s="69">
        <v>5.0999999999999996</v>
      </c>
      <c r="J126" s="71">
        <v>2.8</v>
      </c>
      <c r="L126" s="108">
        <v>92.199999999999989</v>
      </c>
    </row>
    <row r="127" spans="2:12" ht="14.25" customHeight="1" x14ac:dyDescent="0.15">
      <c r="B127" s="158"/>
      <c r="C127" s="91" t="s">
        <v>112</v>
      </c>
      <c r="D127" s="82"/>
      <c r="E127" s="15"/>
      <c r="F127" s="17">
        <v>177</v>
      </c>
      <c r="G127" s="68">
        <v>40.700000000000003</v>
      </c>
      <c r="H127" s="69">
        <v>49.7</v>
      </c>
      <c r="I127" s="69">
        <v>6.8</v>
      </c>
      <c r="J127" s="71">
        <v>2.8</v>
      </c>
      <c r="L127" s="108">
        <v>90.4</v>
      </c>
    </row>
    <row r="128" spans="2:12" ht="14.25" customHeight="1" x14ac:dyDescent="0.15">
      <c r="B128" s="158"/>
      <c r="C128" s="91" t="s">
        <v>113</v>
      </c>
      <c r="D128" s="82"/>
      <c r="E128" s="15"/>
      <c r="F128" s="17">
        <v>163</v>
      </c>
      <c r="G128" s="68">
        <v>38</v>
      </c>
      <c r="H128" s="69">
        <v>51.5</v>
      </c>
      <c r="I128" s="69">
        <v>8</v>
      </c>
      <c r="J128" s="71">
        <v>2.5</v>
      </c>
      <c r="L128" s="108">
        <v>89.5</v>
      </c>
    </row>
    <row r="129" spans="2:12" ht="14.25" customHeight="1" x14ac:dyDescent="0.15">
      <c r="B129" s="158"/>
      <c r="C129" s="91" t="s">
        <v>114</v>
      </c>
      <c r="D129" s="82"/>
      <c r="E129" s="15"/>
      <c r="F129" s="17">
        <v>90</v>
      </c>
      <c r="G129" s="68">
        <v>24.4</v>
      </c>
      <c r="H129" s="69">
        <v>57.8</v>
      </c>
      <c r="I129" s="69">
        <v>14.4</v>
      </c>
      <c r="J129" s="71">
        <v>3.3</v>
      </c>
      <c r="L129" s="108">
        <v>82.199999999999989</v>
      </c>
    </row>
    <row r="130" spans="2:12" ht="14.25" customHeight="1" x14ac:dyDescent="0.15">
      <c r="B130" s="158"/>
      <c r="C130" s="91" t="s">
        <v>115</v>
      </c>
      <c r="D130" s="82"/>
      <c r="E130" s="15"/>
      <c r="F130" s="17">
        <v>258</v>
      </c>
      <c r="G130" s="68">
        <v>33.299999999999997</v>
      </c>
      <c r="H130" s="69">
        <v>59.3</v>
      </c>
      <c r="I130" s="69">
        <v>5.8</v>
      </c>
      <c r="J130" s="71">
        <v>1.6</v>
      </c>
      <c r="L130" s="108">
        <v>92.6</v>
      </c>
    </row>
    <row r="131" spans="2:12" ht="14.25" customHeight="1" x14ac:dyDescent="0.15">
      <c r="B131" s="159"/>
      <c r="C131" s="96" t="s">
        <v>0</v>
      </c>
      <c r="D131" s="83"/>
      <c r="E131" s="84"/>
      <c r="F131" s="19">
        <v>3</v>
      </c>
      <c r="G131" s="20">
        <v>33.299999999999997</v>
      </c>
      <c r="H131" s="21">
        <v>66.7</v>
      </c>
      <c r="I131" s="21">
        <v>0</v>
      </c>
      <c r="J131" s="22">
        <v>0</v>
      </c>
      <c r="L131" s="109">
        <v>100</v>
      </c>
    </row>
    <row r="132" spans="2:12" ht="15" customHeight="1" x14ac:dyDescent="0.15">
      <c r="B132" s="62" t="s">
        <v>2</v>
      </c>
      <c r="C132" s="62"/>
      <c r="D132" s="61"/>
      <c r="E132" s="8"/>
      <c r="F132" s="2"/>
      <c r="G132" s="3"/>
      <c r="H132" s="3"/>
      <c r="I132" s="3"/>
      <c r="J132" s="3"/>
      <c r="L132" s="3"/>
    </row>
    <row r="133" spans="2:12" ht="5.25" customHeight="1" x14ac:dyDescent="0.15"/>
    <row r="134" spans="2:12" ht="14.25" customHeight="1" x14ac:dyDescent="0.15">
      <c r="B134" s="12"/>
      <c r="C134" s="194" t="s">
        <v>6</v>
      </c>
      <c r="D134" s="194"/>
      <c r="E134" s="195"/>
      <c r="F134" s="23">
        <v>2598</v>
      </c>
      <c r="G134" s="24">
        <v>1069</v>
      </c>
      <c r="H134" s="25">
        <v>1237</v>
      </c>
      <c r="I134" s="25">
        <v>208</v>
      </c>
      <c r="J134" s="27">
        <v>84</v>
      </c>
      <c r="L134" s="23">
        <v>2306</v>
      </c>
    </row>
    <row r="135" spans="2:12" ht="14.25" customHeight="1" x14ac:dyDescent="0.15">
      <c r="B135" s="157" t="s">
        <v>7</v>
      </c>
      <c r="C135" s="94" t="s">
        <v>4</v>
      </c>
      <c r="D135" s="85"/>
      <c r="E135" s="86"/>
      <c r="F135" s="14">
        <v>1114</v>
      </c>
      <c r="G135" s="28">
        <v>489</v>
      </c>
      <c r="H135" s="29">
        <v>511</v>
      </c>
      <c r="I135" s="29">
        <v>82</v>
      </c>
      <c r="J135" s="31">
        <v>32</v>
      </c>
      <c r="L135" s="14">
        <v>1000</v>
      </c>
    </row>
    <row r="136" spans="2:12" ht="14.25" customHeight="1" x14ac:dyDescent="0.15">
      <c r="B136" s="158"/>
      <c r="C136" s="91" t="s">
        <v>5</v>
      </c>
      <c r="D136" s="82"/>
      <c r="E136" s="15"/>
      <c r="F136" s="17">
        <v>1458</v>
      </c>
      <c r="G136" s="44">
        <v>567</v>
      </c>
      <c r="H136" s="45">
        <v>719</v>
      </c>
      <c r="I136" s="45">
        <v>125</v>
      </c>
      <c r="J136" s="47">
        <v>47</v>
      </c>
      <c r="L136" s="17">
        <v>1286</v>
      </c>
    </row>
    <row r="137" spans="2:12" ht="14.25" customHeight="1" x14ac:dyDescent="0.15">
      <c r="B137" s="159"/>
      <c r="C137" s="96" t="s">
        <v>0</v>
      </c>
      <c r="D137" s="83"/>
      <c r="E137" s="84"/>
      <c r="F137" s="18">
        <v>26</v>
      </c>
      <c r="G137" s="48">
        <v>13</v>
      </c>
      <c r="H137" s="49">
        <v>7</v>
      </c>
      <c r="I137" s="49">
        <v>1</v>
      </c>
      <c r="J137" s="51">
        <v>5</v>
      </c>
      <c r="L137" s="18">
        <v>20</v>
      </c>
    </row>
    <row r="138" spans="2:12" ht="14.25" customHeight="1" x14ac:dyDescent="0.15">
      <c r="B138" s="157" t="s">
        <v>8</v>
      </c>
      <c r="C138" s="94" t="s">
        <v>13</v>
      </c>
      <c r="D138" s="90"/>
      <c r="E138" s="95"/>
      <c r="F138" s="13">
        <v>248</v>
      </c>
      <c r="G138" s="40">
        <v>43</v>
      </c>
      <c r="H138" s="41">
        <v>154</v>
      </c>
      <c r="I138" s="41">
        <v>48</v>
      </c>
      <c r="J138" s="43">
        <v>3</v>
      </c>
      <c r="L138" s="13">
        <v>197</v>
      </c>
    </row>
    <row r="139" spans="2:12" ht="14.25" customHeight="1" x14ac:dyDescent="0.15">
      <c r="B139" s="158"/>
      <c r="C139" s="91" t="s">
        <v>15</v>
      </c>
      <c r="D139" s="92"/>
      <c r="E139" s="93"/>
      <c r="F139" s="17">
        <v>344</v>
      </c>
      <c r="G139" s="44">
        <v>100</v>
      </c>
      <c r="H139" s="45">
        <v>215</v>
      </c>
      <c r="I139" s="45">
        <v>29</v>
      </c>
      <c r="J139" s="47">
        <v>0</v>
      </c>
      <c r="L139" s="17">
        <v>315</v>
      </c>
    </row>
    <row r="140" spans="2:12" ht="14.25" customHeight="1" x14ac:dyDescent="0.15">
      <c r="B140" s="158"/>
      <c r="C140" s="91" t="s">
        <v>17</v>
      </c>
      <c r="D140" s="92"/>
      <c r="E140" s="93"/>
      <c r="F140" s="17">
        <v>391</v>
      </c>
      <c r="G140" s="44">
        <v>138</v>
      </c>
      <c r="H140" s="45">
        <v>227</v>
      </c>
      <c r="I140" s="45">
        <v>23</v>
      </c>
      <c r="J140" s="47">
        <v>3</v>
      </c>
      <c r="L140" s="17">
        <v>365</v>
      </c>
    </row>
    <row r="141" spans="2:12" ht="14.25" customHeight="1" x14ac:dyDescent="0.15">
      <c r="B141" s="158"/>
      <c r="C141" s="91" t="s">
        <v>19</v>
      </c>
      <c r="D141" s="92"/>
      <c r="E141" s="93"/>
      <c r="F141" s="17">
        <v>424</v>
      </c>
      <c r="G141" s="44">
        <v>157</v>
      </c>
      <c r="H141" s="45">
        <v>216</v>
      </c>
      <c r="I141" s="45">
        <v>45</v>
      </c>
      <c r="J141" s="47">
        <v>6</v>
      </c>
      <c r="L141" s="17">
        <v>373</v>
      </c>
    </row>
    <row r="142" spans="2:12" ht="14.25" customHeight="1" x14ac:dyDescent="0.15">
      <c r="B142" s="158"/>
      <c r="C142" s="91" t="s">
        <v>21</v>
      </c>
      <c r="D142" s="92"/>
      <c r="E142" s="93"/>
      <c r="F142" s="17">
        <v>308</v>
      </c>
      <c r="G142" s="44">
        <v>144</v>
      </c>
      <c r="H142" s="45">
        <v>139</v>
      </c>
      <c r="I142" s="45">
        <v>19</v>
      </c>
      <c r="J142" s="47">
        <v>6</v>
      </c>
      <c r="L142" s="17">
        <v>283</v>
      </c>
    </row>
    <row r="143" spans="2:12" ht="14.25" customHeight="1" x14ac:dyDescent="0.15">
      <c r="B143" s="158"/>
      <c r="C143" s="91" t="s">
        <v>23</v>
      </c>
      <c r="D143" s="92"/>
      <c r="E143" s="93"/>
      <c r="F143" s="17">
        <v>860</v>
      </c>
      <c r="G143" s="44">
        <v>474</v>
      </c>
      <c r="H143" s="45">
        <v>282</v>
      </c>
      <c r="I143" s="45">
        <v>42</v>
      </c>
      <c r="J143" s="47">
        <v>62</v>
      </c>
      <c r="L143" s="17">
        <v>756</v>
      </c>
    </row>
    <row r="144" spans="2:12" ht="14.25" customHeight="1" x14ac:dyDescent="0.15">
      <c r="B144" s="159"/>
      <c r="C144" s="96" t="s">
        <v>0</v>
      </c>
      <c r="D144" s="83"/>
      <c r="E144" s="84"/>
      <c r="F144" s="13">
        <v>23</v>
      </c>
      <c r="G144" s="40">
        <v>13</v>
      </c>
      <c r="H144" s="41">
        <v>4</v>
      </c>
      <c r="I144" s="41">
        <v>2</v>
      </c>
      <c r="J144" s="43">
        <v>4</v>
      </c>
      <c r="L144" s="13">
        <v>17</v>
      </c>
    </row>
    <row r="145" spans="2:12" ht="14.25" customHeight="1" x14ac:dyDescent="0.15">
      <c r="B145" s="183" t="s">
        <v>9</v>
      </c>
      <c r="C145" s="186" t="s">
        <v>4</v>
      </c>
      <c r="D145" s="90" t="s">
        <v>12</v>
      </c>
      <c r="E145" s="86"/>
      <c r="F145" s="14">
        <v>99</v>
      </c>
      <c r="G145" s="28">
        <v>13</v>
      </c>
      <c r="H145" s="29">
        <v>66</v>
      </c>
      <c r="I145" s="29">
        <v>18</v>
      </c>
      <c r="J145" s="31">
        <v>2</v>
      </c>
      <c r="L145" s="14">
        <v>79</v>
      </c>
    </row>
    <row r="146" spans="2:12" ht="14.25" customHeight="1" x14ac:dyDescent="0.15">
      <c r="B146" s="184"/>
      <c r="C146" s="187"/>
      <c r="D146" s="92" t="s">
        <v>14</v>
      </c>
      <c r="E146" s="15"/>
      <c r="F146" s="16">
        <v>130</v>
      </c>
      <c r="G146" s="32">
        <v>38</v>
      </c>
      <c r="H146" s="33">
        <v>81</v>
      </c>
      <c r="I146" s="33">
        <v>11</v>
      </c>
      <c r="J146" s="35">
        <v>0</v>
      </c>
      <c r="L146" s="16">
        <v>119</v>
      </c>
    </row>
    <row r="147" spans="2:12" ht="14.25" customHeight="1" x14ac:dyDescent="0.15">
      <c r="B147" s="184"/>
      <c r="C147" s="187"/>
      <c r="D147" s="92" t="s">
        <v>16</v>
      </c>
      <c r="E147" s="15"/>
      <c r="F147" s="16">
        <v>155</v>
      </c>
      <c r="G147" s="32">
        <v>62</v>
      </c>
      <c r="H147" s="33">
        <v>85</v>
      </c>
      <c r="I147" s="33">
        <v>7</v>
      </c>
      <c r="J147" s="35">
        <v>1</v>
      </c>
      <c r="L147" s="16">
        <v>147</v>
      </c>
    </row>
    <row r="148" spans="2:12" ht="14.25" customHeight="1" x14ac:dyDescent="0.15">
      <c r="B148" s="184"/>
      <c r="C148" s="187"/>
      <c r="D148" s="92" t="s">
        <v>18</v>
      </c>
      <c r="E148" s="15"/>
      <c r="F148" s="16">
        <v>169</v>
      </c>
      <c r="G148" s="32">
        <v>75</v>
      </c>
      <c r="H148" s="33">
        <v>77</v>
      </c>
      <c r="I148" s="33">
        <v>16</v>
      </c>
      <c r="J148" s="35">
        <v>1</v>
      </c>
      <c r="L148" s="16">
        <v>152</v>
      </c>
    </row>
    <row r="149" spans="2:12" ht="14.25" customHeight="1" x14ac:dyDescent="0.15">
      <c r="B149" s="184"/>
      <c r="C149" s="187"/>
      <c r="D149" s="92" t="s">
        <v>20</v>
      </c>
      <c r="E149" s="15"/>
      <c r="F149" s="16">
        <v>149</v>
      </c>
      <c r="G149" s="32">
        <v>76</v>
      </c>
      <c r="H149" s="33">
        <v>60</v>
      </c>
      <c r="I149" s="33">
        <v>11</v>
      </c>
      <c r="J149" s="35">
        <v>2</v>
      </c>
      <c r="L149" s="16">
        <v>136</v>
      </c>
    </row>
    <row r="150" spans="2:12" ht="14.25" customHeight="1" x14ac:dyDescent="0.15">
      <c r="B150" s="184"/>
      <c r="C150" s="188"/>
      <c r="D150" s="92" t="s">
        <v>22</v>
      </c>
      <c r="E150" s="15"/>
      <c r="F150" s="16">
        <v>410</v>
      </c>
      <c r="G150" s="32">
        <v>224</v>
      </c>
      <c r="H150" s="33">
        <v>141</v>
      </c>
      <c r="I150" s="33">
        <v>19</v>
      </c>
      <c r="J150" s="35">
        <v>26</v>
      </c>
      <c r="L150" s="16">
        <v>365</v>
      </c>
    </row>
    <row r="151" spans="2:12" ht="14.25" customHeight="1" x14ac:dyDescent="0.15">
      <c r="B151" s="184"/>
      <c r="C151" s="186" t="s">
        <v>5</v>
      </c>
      <c r="D151" s="90" t="s">
        <v>12</v>
      </c>
      <c r="E151" s="86"/>
      <c r="F151" s="14">
        <v>148</v>
      </c>
      <c r="G151" s="28">
        <v>30</v>
      </c>
      <c r="H151" s="29">
        <v>87</v>
      </c>
      <c r="I151" s="29">
        <v>30</v>
      </c>
      <c r="J151" s="31">
        <v>1</v>
      </c>
      <c r="L151" s="14">
        <v>117</v>
      </c>
    </row>
    <row r="152" spans="2:12" ht="14.25" customHeight="1" x14ac:dyDescent="0.15">
      <c r="B152" s="184"/>
      <c r="C152" s="187"/>
      <c r="D152" s="92" t="s">
        <v>14</v>
      </c>
      <c r="E152" s="15"/>
      <c r="F152" s="16">
        <v>214</v>
      </c>
      <c r="G152" s="32">
        <v>62</v>
      </c>
      <c r="H152" s="33">
        <v>134</v>
      </c>
      <c r="I152" s="33">
        <v>18</v>
      </c>
      <c r="J152" s="35">
        <v>0</v>
      </c>
      <c r="L152" s="16">
        <v>196</v>
      </c>
    </row>
    <row r="153" spans="2:12" ht="14.25" customHeight="1" x14ac:dyDescent="0.15">
      <c r="B153" s="184"/>
      <c r="C153" s="187"/>
      <c r="D153" s="92" t="s">
        <v>16</v>
      </c>
      <c r="E153" s="15"/>
      <c r="F153" s="16">
        <v>234</v>
      </c>
      <c r="G153" s="32">
        <v>75</v>
      </c>
      <c r="H153" s="33">
        <v>141</v>
      </c>
      <c r="I153" s="33">
        <v>16</v>
      </c>
      <c r="J153" s="35">
        <v>2</v>
      </c>
      <c r="L153" s="16">
        <v>216</v>
      </c>
    </row>
    <row r="154" spans="2:12" ht="14.25" customHeight="1" x14ac:dyDescent="0.15">
      <c r="B154" s="184"/>
      <c r="C154" s="187"/>
      <c r="D154" s="92" t="s">
        <v>18</v>
      </c>
      <c r="E154" s="15"/>
      <c r="F154" s="16">
        <v>254</v>
      </c>
      <c r="G154" s="32">
        <v>82</v>
      </c>
      <c r="H154" s="33">
        <v>138</v>
      </c>
      <c r="I154" s="33">
        <v>29</v>
      </c>
      <c r="J154" s="35">
        <v>5</v>
      </c>
      <c r="L154" s="16">
        <v>220</v>
      </c>
    </row>
    <row r="155" spans="2:12" ht="14.25" customHeight="1" x14ac:dyDescent="0.15">
      <c r="B155" s="184"/>
      <c r="C155" s="187"/>
      <c r="D155" s="92" t="s">
        <v>20</v>
      </c>
      <c r="E155" s="15"/>
      <c r="F155" s="16">
        <v>159</v>
      </c>
      <c r="G155" s="32">
        <v>68</v>
      </c>
      <c r="H155" s="33">
        <v>79</v>
      </c>
      <c r="I155" s="33">
        <v>8</v>
      </c>
      <c r="J155" s="35">
        <v>4</v>
      </c>
      <c r="L155" s="16">
        <v>147</v>
      </c>
    </row>
    <row r="156" spans="2:12" ht="14.25" customHeight="1" x14ac:dyDescent="0.15">
      <c r="B156" s="184"/>
      <c r="C156" s="188"/>
      <c r="D156" s="92" t="s">
        <v>22</v>
      </c>
      <c r="E156" s="15"/>
      <c r="F156" s="17">
        <v>445</v>
      </c>
      <c r="G156" s="44">
        <v>248</v>
      </c>
      <c r="H156" s="45">
        <v>139</v>
      </c>
      <c r="I156" s="45">
        <v>23</v>
      </c>
      <c r="J156" s="47">
        <v>35</v>
      </c>
      <c r="L156" s="17">
        <v>387</v>
      </c>
    </row>
    <row r="157" spans="2:12" ht="14.25" customHeight="1" x14ac:dyDescent="0.15">
      <c r="B157" s="184"/>
      <c r="C157" s="96" t="s">
        <v>0</v>
      </c>
      <c r="D157" s="87"/>
      <c r="E157" s="88"/>
      <c r="F157" s="13">
        <v>32</v>
      </c>
      <c r="G157" s="40">
        <v>16</v>
      </c>
      <c r="H157" s="41">
        <v>9</v>
      </c>
      <c r="I157" s="41">
        <v>2</v>
      </c>
      <c r="J157" s="43">
        <v>5</v>
      </c>
      <c r="L157" s="13">
        <v>25</v>
      </c>
    </row>
    <row r="158" spans="2:12" ht="14.25" customHeight="1" x14ac:dyDescent="0.15">
      <c r="B158" s="192" t="s">
        <v>24</v>
      </c>
      <c r="C158" s="94" t="s">
        <v>25</v>
      </c>
      <c r="D158" s="85"/>
      <c r="E158" s="86"/>
      <c r="F158" s="14">
        <v>1650</v>
      </c>
      <c r="G158" s="28">
        <v>751</v>
      </c>
      <c r="H158" s="29">
        <v>745</v>
      </c>
      <c r="I158" s="29">
        <v>107</v>
      </c>
      <c r="J158" s="31">
        <v>47</v>
      </c>
      <c r="L158" s="14">
        <v>1496</v>
      </c>
    </row>
    <row r="159" spans="2:12" ht="14.25" customHeight="1" x14ac:dyDescent="0.15">
      <c r="B159" s="190"/>
      <c r="C159" s="91" t="s">
        <v>26</v>
      </c>
      <c r="D159" s="82"/>
      <c r="E159" s="15"/>
      <c r="F159" s="16">
        <v>147</v>
      </c>
      <c r="G159" s="32">
        <v>62</v>
      </c>
      <c r="H159" s="33">
        <v>71</v>
      </c>
      <c r="I159" s="33">
        <v>5</v>
      </c>
      <c r="J159" s="35">
        <v>9</v>
      </c>
      <c r="L159" s="16">
        <v>133</v>
      </c>
    </row>
    <row r="160" spans="2:12" ht="14.25" customHeight="1" x14ac:dyDescent="0.15">
      <c r="B160" s="190"/>
      <c r="C160" s="91" t="s">
        <v>27</v>
      </c>
      <c r="D160" s="82"/>
      <c r="E160" s="15"/>
      <c r="F160" s="16">
        <v>147</v>
      </c>
      <c r="G160" s="32">
        <v>80</v>
      </c>
      <c r="H160" s="33">
        <v>41</v>
      </c>
      <c r="I160" s="33">
        <v>10</v>
      </c>
      <c r="J160" s="35">
        <v>16</v>
      </c>
      <c r="L160" s="16">
        <v>121</v>
      </c>
    </row>
    <row r="161" spans="2:12" ht="14.25" customHeight="1" x14ac:dyDescent="0.15">
      <c r="B161" s="190"/>
      <c r="C161" s="91" t="s">
        <v>28</v>
      </c>
      <c r="D161" s="82"/>
      <c r="E161" s="15"/>
      <c r="F161" s="16">
        <v>633</v>
      </c>
      <c r="G161" s="32">
        <v>163</v>
      </c>
      <c r="H161" s="33">
        <v>377</v>
      </c>
      <c r="I161" s="33">
        <v>85</v>
      </c>
      <c r="J161" s="35">
        <v>8</v>
      </c>
      <c r="L161" s="16">
        <v>540</v>
      </c>
    </row>
    <row r="162" spans="2:12" ht="14.25" customHeight="1" x14ac:dyDescent="0.15">
      <c r="B162" s="191"/>
      <c r="C162" s="96" t="s">
        <v>0</v>
      </c>
      <c r="D162" s="83"/>
      <c r="E162" s="84"/>
      <c r="F162" s="19">
        <v>21</v>
      </c>
      <c r="G162" s="36">
        <v>13</v>
      </c>
      <c r="H162" s="37">
        <v>3</v>
      </c>
      <c r="I162" s="37">
        <v>1</v>
      </c>
      <c r="J162" s="39">
        <v>4</v>
      </c>
      <c r="L162" s="19">
        <v>16</v>
      </c>
    </row>
    <row r="163" spans="2:12" ht="14.25" customHeight="1" x14ac:dyDescent="0.15">
      <c r="B163" s="192" t="s">
        <v>29</v>
      </c>
      <c r="C163" s="94" t="s">
        <v>30</v>
      </c>
      <c r="D163" s="85"/>
      <c r="E163" s="86"/>
      <c r="F163" s="14">
        <v>850</v>
      </c>
      <c r="G163" s="28">
        <v>249</v>
      </c>
      <c r="H163" s="29">
        <v>482</v>
      </c>
      <c r="I163" s="29">
        <v>103</v>
      </c>
      <c r="J163" s="31">
        <v>16</v>
      </c>
      <c r="L163" s="14">
        <v>731</v>
      </c>
    </row>
    <row r="164" spans="2:12" ht="14.25" customHeight="1" x14ac:dyDescent="0.15">
      <c r="B164" s="190"/>
      <c r="C164" s="91" t="s">
        <v>31</v>
      </c>
      <c r="D164" s="82"/>
      <c r="E164" s="15"/>
      <c r="F164" s="16">
        <v>358</v>
      </c>
      <c r="G164" s="32">
        <v>149</v>
      </c>
      <c r="H164" s="33">
        <v>180</v>
      </c>
      <c r="I164" s="33">
        <v>20</v>
      </c>
      <c r="J164" s="35">
        <v>9</v>
      </c>
      <c r="L164" s="16">
        <v>329</v>
      </c>
    </row>
    <row r="165" spans="2:12" ht="14.25" customHeight="1" x14ac:dyDescent="0.15">
      <c r="B165" s="190"/>
      <c r="C165" s="91" t="s">
        <v>32</v>
      </c>
      <c r="D165" s="82"/>
      <c r="E165" s="15"/>
      <c r="F165" s="16">
        <v>982</v>
      </c>
      <c r="G165" s="32">
        <v>466</v>
      </c>
      <c r="H165" s="33">
        <v>423</v>
      </c>
      <c r="I165" s="33">
        <v>53</v>
      </c>
      <c r="J165" s="35">
        <v>40</v>
      </c>
      <c r="L165" s="16">
        <v>889</v>
      </c>
    </row>
    <row r="166" spans="2:12" ht="14.25" customHeight="1" x14ac:dyDescent="0.15">
      <c r="B166" s="190"/>
      <c r="C166" s="91" t="s">
        <v>33</v>
      </c>
      <c r="D166" s="82"/>
      <c r="E166" s="15"/>
      <c r="F166" s="16">
        <v>328</v>
      </c>
      <c r="G166" s="32">
        <v>161</v>
      </c>
      <c r="H166" s="33">
        <v>128</v>
      </c>
      <c r="I166" s="33">
        <v>24</v>
      </c>
      <c r="J166" s="35">
        <v>15</v>
      </c>
      <c r="L166" s="16">
        <v>289</v>
      </c>
    </row>
    <row r="167" spans="2:12" ht="14.25" customHeight="1" x14ac:dyDescent="0.15">
      <c r="B167" s="190"/>
      <c r="C167" s="91" t="s">
        <v>34</v>
      </c>
      <c r="D167" s="82"/>
      <c r="E167" s="15"/>
      <c r="F167" s="16">
        <v>37</v>
      </c>
      <c r="G167" s="32">
        <v>18</v>
      </c>
      <c r="H167" s="33">
        <v>14</v>
      </c>
      <c r="I167" s="33">
        <v>5</v>
      </c>
      <c r="J167" s="35">
        <v>0</v>
      </c>
      <c r="L167" s="16">
        <v>32</v>
      </c>
    </row>
    <row r="168" spans="2:12" ht="14.25" customHeight="1" x14ac:dyDescent="0.15">
      <c r="B168" s="190"/>
      <c r="C168" s="91" t="s">
        <v>35</v>
      </c>
      <c r="D168" s="82"/>
      <c r="E168" s="15"/>
      <c r="F168" s="16">
        <v>11</v>
      </c>
      <c r="G168" s="32">
        <v>5</v>
      </c>
      <c r="H168" s="33">
        <v>5</v>
      </c>
      <c r="I168" s="33">
        <v>1</v>
      </c>
      <c r="J168" s="35">
        <v>0</v>
      </c>
      <c r="L168" s="16">
        <v>10</v>
      </c>
    </row>
    <row r="169" spans="2:12" ht="14.25" customHeight="1" x14ac:dyDescent="0.15">
      <c r="B169" s="191"/>
      <c r="C169" s="96" t="s">
        <v>0</v>
      </c>
      <c r="D169" s="83"/>
      <c r="E169" s="84"/>
      <c r="F169" s="19">
        <v>32</v>
      </c>
      <c r="G169" s="36">
        <v>21</v>
      </c>
      <c r="H169" s="37">
        <v>5</v>
      </c>
      <c r="I169" s="37">
        <v>2</v>
      </c>
      <c r="J169" s="39">
        <v>4</v>
      </c>
      <c r="L169" s="19">
        <v>26</v>
      </c>
    </row>
    <row r="170" spans="2:12" ht="14.25" customHeight="1" x14ac:dyDescent="0.15">
      <c r="B170" s="192" t="s">
        <v>43</v>
      </c>
      <c r="C170" s="94" t="s">
        <v>36</v>
      </c>
      <c r="D170" s="85"/>
      <c r="E170" s="86"/>
      <c r="F170" s="14">
        <v>85</v>
      </c>
      <c r="G170" s="28">
        <v>35</v>
      </c>
      <c r="H170" s="29">
        <v>44</v>
      </c>
      <c r="I170" s="29">
        <v>6</v>
      </c>
      <c r="J170" s="31">
        <v>0</v>
      </c>
      <c r="L170" s="14">
        <v>79</v>
      </c>
    </row>
    <row r="171" spans="2:12" ht="14.25" customHeight="1" x14ac:dyDescent="0.15">
      <c r="B171" s="190"/>
      <c r="C171" s="91" t="s">
        <v>37</v>
      </c>
      <c r="D171" s="82"/>
      <c r="E171" s="15"/>
      <c r="F171" s="16">
        <v>77</v>
      </c>
      <c r="G171" s="32">
        <v>29</v>
      </c>
      <c r="H171" s="33">
        <v>45</v>
      </c>
      <c r="I171" s="33">
        <v>2</v>
      </c>
      <c r="J171" s="35">
        <v>1</v>
      </c>
      <c r="L171" s="16">
        <v>74</v>
      </c>
    </row>
    <row r="172" spans="2:12" ht="14.25" customHeight="1" x14ac:dyDescent="0.15">
      <c r="B172" s="190"/>
      <c r="C172" s="91" t="s">
        <v>38</v>
      </c>
      <c r="D172" s="82"/>
      <c r="E172" s="15"/>
      <c r="F172" s="16">
        <v>30</v>
      </c>
      <c r="G172" s="32">
        <v>8</v>
      </c>
      <c r="H172" s="33">
        <v>20</v>
      </c>
      <c r="I172" s="33">
        <v>2</v>
      </c>
      <c r="J172" s="35">
        <v>0</v>
      </c>
      <c r="L172" s="16">
        <v>28</v>
      </c>
    </row>
    <row r="173" spans="2:12" ht="14.25" customHeight="1" x14ac:dyDescent="0.15">
      <c r="B173" s="190"/>
      <c r="C173" s="91" t="s">
        <v>39</v>
      </c>
      <c r="D173" s="82"/>
      <c r="E173" s="15"/>
      <c r="F173" s="16">
        <v>36</v>
      </c>
      <c r="G173" s="32">
        <v>13</v>
      </c>
      <c r="H173" s="33">
        <v>22</v>
      </c>
      <c r="I173" s="33">
        <v>1</v>
      </c>
      <c r="J173" s="35">
        <v>0</v>
      </c>
      <c r="L173" s="16">
        <v>35</v>
      </c>
    </row>
    <row r="174" spans="2:12" ht="14.25" customHeight="1" x14ac:dyDescent="0.15">
      <c r="B174" s="190"/>
      <c r="C174" s="91" t="s">
        <v>40</v>
      </c>
      <c r="D174" s="82"/>
      <c r="E174" s="15"/>
      <c r="F174" s="16">
        <v>47</v>
      </c>
      <c r="G174" s="32">
        <v>21</v>
      </c>
      <c r="H174" s="33">
        <v>22</v>
      </c>
      <c r="I174" s="33">
        <v>4</v>
      </c>
      <c r="J174" s="35">
        <v>0</v>
      </c>
      <c r="L174" s="16">
        <v>43</v>
      </c>
    </row>
    <row r="175" spans="2:12" ht="14.25" customHeight="1" x14ac:dyDescent="0.15">
      <c r="B175" s="190"/>
      <c r="C175" s="91" t="s">
        <v>41</v>
      </c>
      <c r="D175" s="82"/>
      <c r="E175" s="15"/>
      <c r="F175" s="16">
        <v>1017</v>
      </c>
      <c r="G175" s="32">
        <v>513</v>
      </c>
      <c r="H175" s="33">
        <v>386</v>
      </c>
      <c r="I175" s="33">
        <v>69</v>
      </c>
      <c r="J175" s="35">
        <v>49</v>
      </c>
      <c r="L175" s="16">
        <v>899</v>
      </c>
    </row>
    <row r="176" spans="2:12" ht="14.25" customHeight="1" x14ac:dyDescent="0.15">
      <c r="B176" s="190"/>
      <c r="C176" s="91" t="s">
        <v>42</v>
      </c>
      <c r="D176" s="82"/>
      <c r="E176" s="15"/>
      <c r="F176" s="16">
        <v>66</v>
      </c>
      <c r="G176" s="32">
        <v>33</v>
      </c>
      <c r="H176" s="33">
        <v>26</v>
      </c>
      <c r="I176" s="33">
        <v>2</v>
      </c>
      <c r="J176" s="35">
        <v>5</v>
      </c>
      <c r="L176" s="16">
        <v>59</v>
      </c>
    </row>
    <row r="177" spans="2:12" ht="14.25" customHeight="1" x14ac:dyDescent="0.15">
      <c r="B177" s="191"/>
      <c r="C177" s="96" t="s">
        <v>0</v>
      </c>
      <c r="D177" s="83"/>
      <c r="E177" s="84"/>
      <c r="F177" s="19">
        <v>19</v>
      </c>
      <c r="G177" s="36">
        <v>10</v>
      </c>
      <c r="H177" s="37">
        <v>5</v>
      </c>
      <c r="I177" s="37">
        <v>0</v>
      </c>
      <c r="J177" s="39">
        <v>4</v>
      </c>
      <c r="L177" s="19">
        <v>15</v>
      </c>
    </row>
    <row r="178" spans="2:12" ht="14.25" customHeight="1" x14ac:dyDescent="0.15">
      <c r="B178" s="192" t="s">
        <v>44</v>
      </c>
      <c r="C178" s="94" t="s">
        <v>31</v>
      </c>
      <c r="D178" s="85"/>
      <c r="E178" s="86"/>
      <c r="F178" s="14">
        <v>404</v>
      </c>
      <c r="G178" s="28">
        <v>174</v>
      </c>
      <c r="H178" s="29">
        <v>172</v>
      </c>
      <c r="I178" s="29">
        <v>38</v>
      </c>
      <c r="J178" s="31">
        <v>20</v>
      </c>
      <c r="L178" s="14">
        <v>346</v>
      </c>
    </row>
    <row r="179" spans="2:12" ht="14.25" customHeight="1" x14ac:dyDescent="0.15">
      <c r="B179" s="190"/>
      <c r="C179" s="91" t="s">
        <v>32</v>
      </c>
      <c r="D179" s="82"/>
      <c r="E179" s="15"/>
      <c r="F179" s="16">
        <v>787</v>
      </c>
      <c r="G179" s="32">
        <v>341</v>
      </c>
      <c r="H179" s="33">
        <v>358</v>
      </c>
      <c r="I179" s="33">
        <v>53</v>
      </c>
      <c r="J179" s="35">
        <v>35</v>
      </c>
      <c r="L179" s="16">
        <v>699</v>
      </c>
    </row>
    <row r="180" spans="2:12" ht="14.25" customHeight="1" x14ac:dyDescent="0.15">
      <c r="B180" s="190"/>
      <c r="C180" s="91" t="s">
        <v>33</v>
      </c>
      <c r="D180" s="82"/>
      <c r="E180" s="15"/>
      <c r="F180" s="16">
        <v>667</v>
      </c>
      <c r="G180" s="32">
        <v>263</v>
      </c>
      <c r="H180" s="33">
        <v>330</v>
      </c>
      <c r="I180" s="33">
        <v>61</v>
      </c>
      <c r="J180" s="35">
        <v>13</v>
      </c>
      <c r="L180" s="16">
        <v>593</v>
      </c>
    </row>
    <row r="181" spans="2:12" ht="14.25" customHeight="1" x14ac:dyDescent="0.15">
      <c r="B181" s="190"/>
      <c r="C181" s="91" t="s">
        <v>34</v>
      </c>
      <c r="D181" s="82"/>
      <c r="E181" s="15"/>
      <c r="F181" s="16">
        <v>496</v>
      </c>
      <c r="G181" s="32">
        <v>195</v>
      </c>
      <c r="H181" s="33">
        <v>257</v>
      </c>
      <c r="I181" s="33">
        <v>40</v>
      </c>
      <c r="J181" s="35">
        <v>4</v>
      </c>
      <c r="L181" s="16">
        <v>452</v>
      </c>
    </row>
    <row r="182" spans="2:12" ht="14.25" customHeight="1" x14ac:dyDescent="0.15">
      <c r="B182" s="190"/>
      <c r="C182" s="91" t="s">
        <v>45</v>
      </c>
      <c r="D182" s="82"/>
      <c r="E182" s="15"/>
      <c r="F182" s="16">
        <v>148</v>
      </c>
      <c r="G182" s="32">
        <v>52</v>
      </c>
      <c r="H182" s="33">
        <v>85</v>
      </c>
      <c r="I182" s="33">
        <v>9</v>
      </c>
      <c r="J182" s="35">
        <v>2</v>
      </c>
      <c r="L182" s="16">
        <v>137</v>
      </c>
    </row>
    <row r="183" spans="2:12" ht="14.25" customHeight="1" x14ac:dyDescent="0.15">
      <c r="B183" s="190"/>
      <c r="C183" s="91" t="s">
        <v>46</v>
      </c>
      <c r="D183" s="82"/>
      <c r="E183" s="15"/>
      <c r="F183" s="16">
        <v>41</v>
      </c>
      <c r="G183" s="32">
        <v>22</v>
      </c>
      <c r="H183" s="33">
        <v>16</v>
      </c>
      <c r="I183" s="33">
        <v>2</v>
      </c>
      <c r="J183" s="35">
        <v>1</v>
      </c>
      <c r="L183" s="16">
        <v>38</v>
      </c>
    </row>
    <row r="184" spans="2:12" ht="14.25" customHeight="1" x14ac:dyDescent="0.15">
      <c r="B184" s="190"/>
      <c r="C184" s="91" t="s">
        <v>47</v>
      </c>
      <c r="D184" s="82"/>
      <c r="E184" s="15"/>
      <c r="F184" s="16">
        <v>14</v>
      </c>
      <c r="G184" s="32">
        <v>3</v>
      </c>
      <c r="H184" s="33">
        <v>8</v>
      </c>
      <c r="I184" s="33">
        <v>0</v>
      </c>
      <c r="J184" s="35">
        <v>3</v>
      </c>
      <c r="L184" s="16">
        <v>11</v>
      </c>
    </row>
    <row r="185" spans="2:12" ht="14.25" customHeight="1" x14ac:dyDescent="0.15">
      <c r="B185" s="191"/>
      <c r="C185" s="96" t="s">
        <v>0</v>
      </c>
      <c r="D185" s="83"/>
      <c r="E185" s="84"/>
      <c r="F185" s="19">
        <v>41</v>
      </c>
      <c r="G185" s="36">
        <v>19</v>
      </c>
      <c r="H185" s="37">
        <v>11</v>
      </c>
      <c r="I185" s="37">
        <v>5</v>
      </c>
      <c r="J185" s="39">
        <v>6</v>
      </c>
      <c r="L185" s="19">
        <v>30</v>
      </c>
    </row>
    <row r="186" spans="2:12" ht="14.25" customHeight="1" x14ac:dyDescent="0.15">
      <c r="B186" s="192" t="s">
        <v>48</v>
      </c>
      <c r="C186" s="94" t="s">
        <v>49</v>
      </c>
      <c r="D186" s="85"/>
      <c r="E186" s="86"/>
      <c r="F186" s="14">
        <v>331</v>
      </c>
      <c r="G186" s="28">
        <v>134</v>
      </c>
      <c r="H186" s="29">
        <v>147</v>
      </c>
      <c r="I186" s="29">
        <v>35</v>
      </c>
      <c r="J186" s="31">
        <v>15</v>
      </c>
      <c r="L186" s="14">
        <v>281</v>
      </c>
    </row>
    <row r="187" spans="2:12" ht="14.25" customHeight="1" x14ac:dyDescent="0.15">
      <c r="B187" s="190"/>
      <c r="C187" s="91" t="s">
        <v>50</v>
      </c>
      <c r="D187" s="82"/>
      <c r="E187" s="15"/>
      <c r="F187" s="16">
        <v>676</v>
      </c>
      <c r="G187" s="32">
        <v>302</v>
      </c>
      <c r="H187" s="33">
        <v>292</v>
      </c>
      <c r="I187" s="33">
        <v>48</v>
      </c>
      <c r="J187" s="35">
        <v>34</v>
      </c>
      <c r="L187" s="16">
        <v>594</v>
      </c>
    </row>
    <row r="188" spans="2:12" ht="14.25" customHeight="1" x14ac:dyDescent="0.15">
      <c r="B188" s="190"/>
      <c r="C188" s="91" t="s">
        <v>51</v>
      </c>
      <c r="D188" s="82"/>
      <c r="E188" s="15"/>
      <c r="F188" s="16">
        <v>881</v>
      </c>
      <c r="G188" s="32">
        <v>389</v>
      </c>
      <c r="H188" s="33">
        <v>427</v>
      </c>
      <c r="I188" s="33">
        <v>54</v>
      </c>
      <c r="J188" s="35">
        <v>11</v>
      </c>
      <c r="L188" s="16">
        <v>816</v>
      </c>
    </row>
    <row r="189" spans="2:12" ht="14.25" customHeight="1" x14ac:dyDescent="0.15">
      <c r="B189" s="190"/>
      <c r="C189" s="91" t="s">
        <v>52</v>
      </c>
      <c r="D189" s="82"/>
      <c r="E189" s="15"/>
      <c r="F189" s="16">
        <v>16</v>
      </c>
      <c r="G189" s="32">
        <v>9</v>
      </c>
      <c r="H189" s="33">
        <v>4</v>
      </c>
      <c r="I189" s="33">
        <v>0</v>
      </c>
      <c r="J189" s="35">
        <v>3</v>
      </c>
      <c r="L189" s="16">
        <v>13</v>
      </c>
    </row>
    <row r="190" spans="2:12" ht="14.25" customHeight="1" x14ac:dyDescent="0.15">
      <c r="B190" s="190"/>
      <c r="C190" s="91" t="s">
        <v>53</v>
      </c>
      <c r="D190" s="82"/>
      <c r="E190" s="15"/>
      <c r="F190" s="16">
        <v>421</v>
      </c>
      <c r="G190" s="32">
        <v>114</v>
      </c>
      <c r="H190" s="33">
        <v>246</v>
      </c>
      <c r="I190" s="33">
        <v>55</v>
      </c>
      <c r="J190" s="35">
        <v>6</v>
      </c>
      <c r="L190" s="16">
        <v>360</v>
      </c>
    </row>
    <row r="191" spans="2:12" ht="14.25" customHeight="1" x14ac:dyDescent="0.15">
      <c r="B191" s="190"/>
      <c r="C191" s="91" t="s">
        <v>54</v>
      </c>
      <c r="D191" s="82"/>
      <c r="E191" s="15"/>
      <c r="F191" s="16">
        <v>31</v>
      </c>
      <c r="G191" s="32">
        <v>12</v>
      </c>
      <c r="H191" s="33">
        <v>17</v>
      </c>
      <c r="I191" s="33">
        <v>2</v>
      </c>
      <c r="J191" s="35">
        <v>0</v>
      </c>
      <c r="L191" s="16">
        <v>29</v>
      </c>
    </row>
    <row r="192" spans="2:12" ht="14.25" customHeight="1" x14ac:dyDescent="0.15">
      <c r="B192" s="190"/>
      <c r="C192" s="91" t="s">
        <v>55</v>
      </c>
      <c r="D192" s="82"/>
      <c r="E192" s="15"/>
      <c r="F192" s="16">
        <v>130</v>
      </c>
      <c r="G192" s="32">
        <v>61</v>
      </c>
      <c r="H192" s="33">
        <v>57</v>
      </c>
      <c r="I192" s="33">
        <v>7</v>
      </c>
      <c r="J192" s="35">
        <v>5</v>
      </c>
      <c r="L192" s="16">
        <v>118</v>
      </c>
    </row>
    <row r="193" spans="2:12" ht="14.25" customHeight="1" x14ac:dyDescent="0.15">
      <c r="B193" s="190"/>
      <c r="C193" s="91" t="s">
        <v>56</v>
      </c>
      <c r="D193" s="82"/>
      <c r="E193" s="15"/>
      <c r="F193" s="16">
        <v>82</v>
      </c>
      <c r="G193" s="32">
        <v>34</v>
      </c>
      <c r="H193" s="33">
        <v>40</v>
      </c>
      <c r="I193" s="33">
        <v>3</v>
      </c>
      <c r="J193" s="35">
        <v>5</v>
      </c>
      <c r="L193" s="16">
        <v>74</v>
      </c>
    </row>
    <row r="194" spans="2:12" ht="14.25" customHeight="1" x14ac:dyDescent="0.15">
      <c r="B194" s="191"/>
      <c r="C194" s="96" t="s">
        <v>0</v>
      </c>
      <c r="D194" s="83"/>
      <c r="E194" s="84"/>
      <c r="F194" s="19">
        <v>30</v>
      </c>
      <c r="G194" s="36">
        <v>14</v>
      </c>
      <c r="H194" s="37">
        <v>7</v>
      </c>
      <c r="I194" s="37">
        <v>4</v>
      </c>
      <c r="J194" s="39">
        <v>5</v>
      </c>
      <c r="L194" s="19">
        <v>21</v>
      </c>
    </row>
    <row r="195" spans="2:12" ht="14.25" customHeight="1" x14ac:dyDescent="0.15">
      <c r="B195" s="157" t="s">
        <v>57</v>
      </c>
      <c r="C195" s="94" t="s">
        <v>58</v>
      </c>
      <c r="D195" s="85"/>
      <c r="E195" s="86"/>
      <c r="F195" s="14">
        <v>5</v>
      </c>
      <c r="G195" s="28">
        <v>1</v>
      </c>
      <c r="H195" s="29">
        <v>2</v>
      </c>
      <c r="I195" s="29">
        <v>1</v>
      </c>
      <c r="J195" s="31">
        <v>1</v>
      </c>
      <c r="L195" s="14">
        <v>3</v>
      </c>
    </row>
    <row r="196" spans="2:12" ht="14.25" customHeight="1" x14ac:dyDescent="0.15">
      <c r="B196" s="158"/>
      <c r="C196" s="91" t="s">
        <v>59</v>
      </c>
      <c r="D196" s="82"/>
      <c r="E196" s="15"/>
      <c r="F196" s="17">
        <v>22</v>
      </c>
      <c r="G196" s="44">
        <v>1</v>
      </c>
      <c r="H196" s="45">
        <v>14</v>
      </c>
      <c r="I196" s="45">
        <v>6</v>
      </c>
      <c r="J196" s="47">
        <v>1</v>
      </c>
      <c r="L196" s="17">
        <v>15</v>
      </c>
    </row>
    <row r="197" spans="2:12" ht="14.25" customHeight="1" x14ac:dyDescent="0.15">
      <c r="B197" s="158"/>
      <c r="C197" s="91" t="s">
        <v>60</v>
      </c>
      <c r="D197" s="82"/>
      <c r="E197" s="15"/>
      <c r="F197" s="16">
        <v>34</v>
      </c>
      <c r="G197" s="32">
        <v>6</v>
      </c>
      <c r="H197" s="33">
        <v>22</v>
      </c>
      <c r="I197" s="33">
        <v>6</v>
      </c>
      <c r="J197" s="35">
        <v>0</v>
      </c>
      <c r="L197" s="16">
        <v>28</v>
      </c>
    </row>
    <row r="198" spans="2:12" ht="14.25" customHeight="1" x14ac:dyDescent="0.15">
      <c r="B198" s="158"/>
      <c r="C198" s="91" t="s">
        <v>61</v>
      </c>
      <c r="D198" s="82"/>
      <c r="E198" s="15"/>
      <c r="F198" s="16">
        <v>135</v>
      </c>
      <c r="G198" s="32">
        <v>34</v>
      </c>
      <c r="H198" s="33">
        <v>85</v>
      </c>
      <c r="I198" s="33">
        <v>16</v>
      </c>
      <c r="J198" s="35">
        <v>0</v>
      </c>
      <c r="L198" s="16">
        <v>119</v>
      </c>
    </row>
    <row r="199" spans="2:12" ht="14.25" customHeight="1" x14ac:dyDescent="0.15">
      <c r="B199" s="158"/>
      <c r="C199" s="91" t="s">
        <v>62</v>
      </c>
      <c r="D199" s="82"/>
      <c r="E199" s="15"/>
      <c r="F199" s="16">
        <v>152</v>
      </c>
      <c r="G199" s="32">
        <v>35</v>
      </c>
      <c r="H199" s="33">
        <v>100</v>
      </c>
      <c r="I199" s="33">
        <v>16</v>
      </c>
      <c r="J199" s="35">
        <v>1</v>
      </c>
      <c r="L199" s="16">
        <v>135</v>
      </c>
    </row>
    <row r="200" spans="2:12" ht="14.25" customHeight="1" x14ac:dyDescent="0.15">
      <c r="B200" s="158"/>
      <c r="C200" s="91" t="s">
        <v>63</v>
      </c>
      <c r="D200" s="82"/>
      <c r="E200" s="15"/>
      <c r="F200" s="16">
        <v>213</v>
      </c>
      <c r="G200" s="32">
        <v>56</v>
      </c>
      <c r="H200" s="33">
        <v>140</v>
      </c>
      <c r="I200" s="33">
        <v>13</v>
      </c>
      <c r="J200" s="35">
        <v>4</v>
      </c>
      <c r="L200" s="16">
        <v>196</v>
      </c>
    </row>
    <row r="201" spans="2:12" ht="14.25" customHeight="1" x14ac:dyDescent="0.15">
      <c r="B201" s="158"/>
      <c r="C201" s="91" t="s">
        <v>64</v>
      </c>
      <c r="D201" s="82"/>
      <c r="E201" s="15"/>
      <c r="F201" s="16">
        <v>466</v>
      </c>
      <c r="G201" s="32">
        <v>166</v>
      </c>
      <c r="H201" s="33">
        <v>238</v>
      </c>
      <c r="I201" s="33">
        <v>53</v>
      </c>
      <c r="J201" s="35">
        <v>9</v>
      </c>
      <c r="L201" s="16">
        <v>404</v>
      </c>
    </row>
    <row r="202" spans="2:12" ht="14.25" customHeight="1" x14ac:dyDescent="0.15">
      <c r="B202" s="158"/>
      <c r="C202" s="91" t="s">
        <v>65</v>
      </c>
      <c r="D202" s="82"/>
      <c r="E202" s="15"/>
      <c r="F202" s="16">
        <v>915</v>
      </c>
      <c r="G202" s="32">
        <v>431</v>
      </c>
      <c r="H202" s="33">
        <v>378</v>
      </c>
      <c r="I202" s="33">
        <v>60</v>
      </c>
      <c r="J202" s="35">
        <v>46</v>
      </c>
      <c r="L202" s="16">
        <v>809</v>
      </c>
    </row>
    <row r="203" spans="2:12" ht="14.25" customHeight="1" x14ac:dyDescent="0.15">
      <c r="B203" s="158"/>
      <c r="C203" s="91" t="s">
        <v>66</v>
      </c>
      <c r="D203" s="82"/>
      <c r="E203" s="15"/>
      <c r="F203" s="16">
        <v>635</v>
      </c>
      <c r="G203" s="32">
        <v>328</v>
      </c>
      <c r="H203" s="33">
        <v>254</v>
      </c>
      <c r="I203" s="33">
        <v>36</v>
      </c>
      <c r="J203" s="35">
        <v>17</v>
      </c>
      <c r="L203" s="16">
        <v>582</v>
      </c>
    </row>
    <row r="204" spans="2:12" ht="14.25" customHeight="1" x14ac:dyDescent="0.15">
      <c r="B204" s="159"/>
      <c r="C204" s="96" t="s">
        <v>0</v>
      </c>
      <c r="D204" s="83"/>
      <c r="E204" s="84"/>
      <c r="F204" s="19">
        <v>21</v>
      </c>
      <c r="G204" s="36">
        <v>11</v>
      </c>
      <c r="H204" s="37">
        <v>4</v>
      </c>
      <c r="I204" s="37">
        <v>1</v>
      </c>
      <c r="J204" s="39">
        <v>5</v>
      </c>
      <c r="L204" s="19">
        <v>15</v>
      </c>
    </row>
    <row r="205" spans="2:12" ht="14.25" customHeight="1" x14ac:dyDescent="0.15">
      <c r="B205" s="157" t="s">
        <v>67</v>
      </c>
      <c r="C205" s="94" t="s">
        <v>68</v>
      </c>
      <c r="D205" s="85"/>
      <c r="E205" s="86"/>
      <c r="F205" s="14">
        <v>7</v>
      </c>
      <c r="G205" s="28">
        <v>4</v>
      </c>
      <c r="H205" s="29">
        <v>3</v>
      </c>
      <c r="I205" s="29">
        <v>0</v>
      </c>
      <c r="J205" s="31">
        <v>0</v>
      </c>
      <c r="L205" s="14">
        <v>7</v>
      </c>
    </row>
    <row r="206" spans="2:12" ht="14.25" customHeight="1" x14ac:dyDescent="0.15">
      <c r="B206" s="158"/>
      <c r="C206" s="91" t="s">
        <v>69</v>
      </c>
      <c r="D206" s="82"/>
      <c r="E206" s="15"/>
      <c r="F206" s="17">
        <v>139</v>
      </c>
      <c r="G206" s="44">
        <v>66</v>
      </c>
      <c r="H206" s="45">
        <v>61</v>
      </c>
      <c r="I206" s="45">
        <v>8</v>
      </c>
      <c r="J206" s="47">
        <v>4</v>
      </c>
      <c r="L206" s="17">
        <v>127</v>
      </c>
    </row>
    <row r="207" spans="2:12" ht="14.25" customHeight="1" x14ac:dyDescent="0.15">
      <c r="B207" s="158"/>
      <c r="C207" s="91" t="s">
        <v>70</v>
      </c>
      <c r="D207" s="82"/>
      <c r="E207" s="15"/>
      <c r="F207" s="16">
        <v>14</v>
      </c>
      <c r="G207" s="32">
        <v>5</v>
      </c>
      <c r="H207" s="33">
        <v>5</v>
      </c>
      <c r="I207" s="33">
        <v>4</v>
      </c>
      <c r="J207" s="35">
        <v>0</v>
      </c>
      <c r="L207" s="16">
        <v>10</v>
      </c>
    </row>
    <row r="208" spans="2:12" ht="14.25" customHeight="1" x14ac:dyDescent="0.15">
      <c r="B208" s="158"/>
      <c r="C208" s="91" t="s">
        <v>71</v>
      </c>
      <c r="D208" s="82"/>
      <c r="E208" s="15"/>
      <c r="F208" s="16">
        <v>112</v>
      </c>
      <c r="G208" s="32">
        <v>45</v>
      </c>
      <c r="H208" s="33">
        <v>51</v>
      </c>
      <c r="I208" s="33">
        <v>9</v>
      </c>
      <c r="J208" s="35">
        <v>7</v>
      </c>
      <c r="L208" s="16">
        <v>96</v>
      </c>
    </row>
    <row r="209" spans="2:12" ht="14.25" customHeight="1" x14ac:dyDescent="0.15">
      <c r="B209" s="158"/>
      <c r="C209" s="91" t="s">
        <v>72</v>
      </c>
      <c r="D209" s="82"/>
      <c r="E209" s="15"/>
      <c r="F209" s="16">
        <v>766</v>
      </c>
      <c r="G209" s="32">
        <v>270</v>
      </c>
      <c r="H209" s="33">
        <v>413</v>
      </c>
      <c r="I209" s="33">
        <v>73</v>
      </c>
      <c r="J209" s="35">
        <v>10</v>
      </c>
      <c r="L209" s="16">
        <v>683</v>
      </c>
    </row>
    <row r="210" spans="2:12" ht="14.25" customHeight="1" x14ac:dyDescent="0.15">
      <c r="B210" s="158"/>
      <c r="C210" s="91" t="s">
        <v>73</v>
      </c>
      <c r="D210" s="82"/>
      <c r="E210" s="15"/>
      <c r="F210" s="16">
        <v>110</v>
      </c>
      <c r="G210" s="32">
        <v>43</v>
      </c>
      <c r="H210" s="33">
        <v>62</v>
      </c>
      <c r="I210" s="33">
        <v>4</v>
      </c>
      <c r="J210" s="35">
        <v>1</v>
      </c>
      <c r="L210" s="16">
        <v>105</v>
      </c>
    </row>
    <row r="211" spans="2:12" ht="14.25" customHeight="1" x14ac:dyDescent="0.15">
      <c r="B211" s="158"/>
      <c r="C211" s="91" t="s">
        <v>74</v>
      </c>
      <c r="D211" s="82"/>
      <c r="E211" s="15"/>
      <c r="F211" s="16">
        <v>459</v>
      </c>
      <c r="G211" s="32">
        <v>180</v>
      </c>
      <c r="H211" s="33">
        <v>234</v>
      </c>
      <c r="I211" s="33">
        <v>36</v>
      </c>
      <c r="J211" s="35">
        <v>9</v>
      </c>
      <c r="L211" s="16">
        <v>414</v>
      </c>
    </row>
    <row r="212" spans="2:12" ht="14.25" customHeight="1" x14ac:dyDescent="0.15">
      <c r="B212" s="158"/>
      <c r="C212" s="91" t="s">
        <v>75</v>
      </c>
      <c r="D212" s="82"/>
      <c r="E212" s="15"/>
      <c r="F212" s="16">
        <v>376</v>
      </c>
      <c r="G212" s="32">
        <v>195</v>
      </c>
      <c r="H212" s="33">
        <v>142</v>
      </c>
      <c r="I212" s="33">
        <v>27</v>
      </c>
      <c r="J212" s="35">
        <v>12</v>
      </c>
      <c r="L212" s="16">
        <v>337</v>
      </c>
    </row>
    <row r="213" spans="2:12" ht="14.25" customHeight="1" x14ac:dyDescent="0.15">
      <c r="B213" s="158"/>
      <c r="C213" s="91" t="s">
        <v>76</v>
      </c>
      <c r="D213" s="82"/>
      <c r="E213" s="15"/>
      <c r="F213" s="16">
        <v>95</v>
      </c>
      <c r="G213" s="32">
        <v>19</v>
      </c>
      <c r="H213" s="33">
        <v>58</v>
      </c>
      <c r="I213" s="33">
        <v>17</v>
      </c>
      <c r="J213" s="35">
        <v>1</v>
      </c>
      <c r="L213" s="16">
        <v>77</v>
      </c>
    </row>
    <row r="214" spans="2:12" ht="14.25" customHeight="1" x14ac:dyDescent="0.15">
      <c r="B214" s="158"/>
      <c r="C214" s="91" t="s">
        <v>42</v>
      </c>
      <c r="D214" s="82"/>
      <c r="E214" s="15"/>
      <c r="F214" s="16">
        <v>61</v>
      </c>
      <c r="G214" s="32">
        <v>26</v>
      </c>
      <c r="H214" s="33">
        <v>31</v>
      </c>
      <c r="I214" s="33">
        <v>2</v>
      </c>
      <c r="J214" s="35">
        <v>2</v>
      </c>
      <c r="L214" s="16">
        <v>57</v>
      </c>
    </row>
    <row r="215" spans="2:12" ht="14.25" customHeight="1" x14ac:dyDescent="0.15">
      <c r="B215" s="158"/>
      <c r="C215" s="91" t="s">
        <v>77</v>
      </c>
      <c r="D215" s="82"/>
      <c r="E215" s="15"/>
      <c r="F215" s="16">
        <v>440</v>
      </c>
      <c r="G215" s="32">
        <v>206</v>
      </c>
      <c r="H215" s="33">
        <v>174</v>
      </c>
      <c r="I215" s="33">
        <v>28</v>
      </c>
      <c r="J215" s="35">
        <v>32</v>
      </c>
      <c r="L215" s="16">
        <v>380</v>
      </c>
    </row>
    <row r="216" spans="2:12" ht="14.25" customHeight="1" x14ac:dyDescent="0.15">
      <c r="B216" s="159"/>
      <c r="C216" s="96" t="s">
        <v>0</v>
      </c>
      <c r="D216" s="83"/>
      <c r="E216" s="84"/>
      <c r="F216" s="19">
        <v>19</v>
      </c>
      <c r="G216" s="36">
        <v>10</v>
      </c>
      <c r="H216" s="37">
        <v>3</v>
      </c>
      <c r="I216" s="37">
        <v>0</v>
      </c>
      <c r="J216" s="39">
        <v>6</v>
      </c>
      <c r="L216" s="19">
        <v>13</v>
      </c>
    </row>
    <row r="217" spans="2:12" ht="14.25" customHeight="1" x14ac:dyDescent="0.15">
      <c r="B217" s="157" t="s">
        <v>80</v>
      </c>
      <c r="C217" s="94" t="s">
        <v>78</v>
      </c>
      <c r="D217" s="85"/>
      <c r="E217" s="86"/>
      <c r="F217" s="14">
        <v>857</v>
      </c>
      <c r="G217" s="28">
        <v>351</v>
      </c>
      <c r="H217" s="29">
        <v>423</v>
      </c>
      <c r="I217" s="29">
        <v>57</v>
      </c>
      <c r="J217" s="31">
        <v>26</v>
      </c>
      <c r="L217" s="14">
        <v>774</v>
      </c>
    </row>
    <row r="218" spans="2:12" ht="14.25" customHeight="1" x14ac:dyDescent="0.15">
      <c r="B218" s="158"/>
      <c r="C218" s="91" t="s">
        <v>79</v>
      </c>
      <c r="D218" s="82"/>
      <c r="E218" s="15"/>
      <c r="F218" s="17">
        <v>741</v>
      </c>
      <c r="G218" s="44">
        <v>259</v>
      </c>
      <c r="H218" s="45">
        <v>403</v>
      </c>
      <c r="I218" s="45">
        <v>75</v>
      </c>
      <c r="J218" s="47">
        <v>4</v>
      </c>
      <c r="L218" s="17">
        <v>662</v>
      </c>
    </row>
    <row r="219" spans="2:12" ht="14.25" customHeight="1" x14ac:dyDescent="0.15">
      <c r="B219" s="159"/>
      <c r="C219" s="96" t="s">
        <v>0</v>
      </c>
      <c r="D219" s="83"/>
      <c r="E219" s="84"/>
      <c r="F219" s="19">
        <v>9</v>
      </c>
      <c r="G219" s="36">
        <v>3</v>
      </c>
      <c r="H219" s="37">
        <v>3</v>
      </c>
      <c r="I219" s="37">
        <v>2</v>
      </c>
      <c r="J219" s="39">
        <v>1</v>
      </c>
      <c r="L219" s="19">
        <v>6</v>
      </c>
    </row>
    <row r="220" spans="2:12" ht="14.25" customHeight="1" x14ac:dyDescent="0.15">
      <c r="B220" s="157" t="s">
        <v>81</v>
      </c>
      <c r="C220" s="94" t="s">
        <v>82</v>
      </c>
      <c r="D220" s="85"/>
      <c r="E220" s="86"/>
      <c r="F220" s="14">
        <v>1574</v>
      </c>
      <c r="G220" s="28">
        <v>711</v>
      </c>
      <c r="H220" s="29">
        <v>691</v>
      </c>
      <c r="I220" s="29">
        <v>113</v>
      </c>
      <c r="J220" s="31">
        <v>59</v>
      </c>
      <c r="L220" s="14">
        <v>1402</v>
      </c>
    </row>
    <row r="221" spans="2:12" ht="14.25" customHeight="1" x14ac:dyDescent="0.15">
      <c r="B221" s="158"/>
      <c r="C221" s="91" t="s">
        <v>83</v>
      </c>
      <c r="D221" s="82"/>
      <c r="E221" s="15"/>
      <c r="F221" s="17">
        <v>42</v>
      </c>
      <c r="G221" s="44">
        <v>15</v>
      </c>
      <c r="H221" s="45">
        <v>19</v>
      </c>
      <c r="I221" s="45">
        <v>7</v>
      </c>
      <c r="J221" s="47">
        <v>1</v>
      </c>
      <c r="L221" s="17">
        <v>34</v>
      </c>
    </row>
    <row r="222" spans="2:12" ht="14.25" customHeight="1" x14ac:dyDescent="0.15">
      <c r="B222" s="158"/>
      <c r="C222" s="91" t="s">
        <v>84</v>
      </c>
      <c r="D222" s="82"/>
      <c r="E222" s="15"/>
      <c r="F222" s="16">
        <v>488</v>
      </c>
      <c r="G222" s="32">
        <v>194</v>
      </c>
      <c r="H222" s="33">
        <v>252</v>
      </c>
      <c r="I222" s="33">
        <v>31</v>
      </c>
      <c r="J222" s="35">
        <v>11</v>
      </c>
      <c r="L222" s="16">
        <v>446</v>
      </c>
    </row>
    <row r="223" spans="2:12" ht="14.25" customHeight="1" x14ac:dyDescent="0.15">
      <c r="B223" s="158"/>
      <c r="C223" s="91" t="s">
        <v>85</v>
      </c>
      <c r="D223" s="82"/>
      <c r="E223" s="15"/>
      <c r="F223" s="16">
        <v>289</v>
      </c>
      <c r="G223" s="32">
        <v>80</v>
      </c>
      <c r="H223" s="33">
        <v>170</v>
      </c>
      <c r="I223" s="33">
        <v>34</v>
      </c>
      <c r="J223" s="35">
        <v>5</v>
      </c>
      <c r="L223" s="16">
        <v>250</v>
      </c>
    </row>
    <row r="224" spans="2:12" ht="14.25" customHeight="1" x14ac:dyDescent="0.15">
      <c r="B224" s="158"/>
      <c r="C224" s="91" t="s">
        <v>86</v>
      </c>
      <c r="D224" s="82"/>
      <c r="E224" s="15"/>
      <c r="F224" s="16">
        <v>58</v>
      </c>
      <c r="G224" s="32">
        <v>24</v>
      </c>
      <c r="H224" s="33">
        <v>28</v>
      </c>
      <c r="I224" s="33">
        <v>5</v>
      </c>
      <c r="J224" s="35">
        <v>1</v>
      </c>
      <c r="L224" s="16">
        <v>52</v>
      </c>
    </row>
    <row r="225" spans="2:12" ht="14.25" customHeight="1" x14ac:dyDescent="0.15">
      <c r="B225" s="158"/>
      <c r="C225" s="91" t="s">
        <v>87</v>
      </c>
      <c r="D225" s="82"/>
      <c r="E225" s="15"/>
      <c r="F225" s="16">
        <v>90</v>
      </c>
      <c r="G225" s="32">
        <v>27</v>
      </c>
      <c r="H225" s="33">
        <v>48</v>
      </c>
      <c r="I225" s="33">
        <v>13</v>
      </c>
      <c r="J225" s="35">
        <v>2</v>
      </c>
      <c r="L225" s="16">
        <v>75</v>
      </c>
    </row>
    <row r="226" spans="2:12" ht="14.25" customHeight="1" x14ac:dyDescent="0.15">
      <c r="B226" s="158"/>
      <c r="C226" s="91" t="s">
        <v>88</v>
      </c>
      <c r="D226" s="82"/>
      <c r="E226" s="15"/>
      <c r="F226" s="16">
        <v>6</v>
      </c>
      <c r="G226" s="32">
        <v>1</v>
      </c>
      <c r="H226" s="33">
        <v>5</v>
      </c>
      <c r="I226" s="33">
        <v>0</v>
      </c>
      <c r="J226" s="35">
        <v>0</v>
      </c>
      <c r="L226" s="16">
        <v>6</v>
      </c>
    </row>
    <row r="227" spans="2:12" ht="14.25" customHeight="1" x14ac:dyDescent="0.15">
      <c r="B227" s="158"/>
      <c r="C227" s="91" t="s">
        <v>89</v>
      </c>
      <c r="D227" s="82"/>
      <c r="E227" s="15"/>
      <c r="F227" s="16">
        <v>19</v>
      </c>
      <c r="G227" s="32">
        <v>6</v>
      </c>
      <c r="H227" s="33">
        <v>11</v>
      </c>
      <c r="I227" s="33">
        <v>1</v>
      </c>
      <c r="J227" s="35">
        <v>1</v>
      </c>
      <c r="L227" s="16">
        <v>17</v>
      </c>
    </row>
    <row r="228" spans="2:12" ht="14.25" customHeight="1" x14ac:dyDescent="0.15">
      <c r="B228" s="159"/>
      <c r="C228" s="96" t="s">
        <v>0</v>
      </c>
      <c r="D228" s="83"/>
      <c r="E228" s="84"/>
      <c r="F228" s="19">
        <v>32</v>
      </c>
      <c r="G228" s="36">
        <v>11</v>
      </c>
      <c r="H228" s="37">
        <v>13</v>
      </c>
      <c r="I228" s="37">
        <v>4</v>
      </c>
      <c r="J228" s="39">
        <v>4</v>
      </c>
      <c r="L228" s="19">
        <v>24</v>
      </c>
    </row>
    <row r="229" spans="2:12" ht="14.25" customHeight="1" x14ac:dyDescent="0.15">
      <c r="B229" s="157" t="s">
        <v>118</v>
      </c>
      <c r="C229" s="94" t="s">
        <v>90</v>
      </c>
      <c r="D229" s="85"/>
      <c r="E229" s="86"/>
      <c r="F229" s="14">
        <v>405</v>
      </c>
      <c r="G229" s="28">
        <v>79</v>
      </c>
      <c r="H229" s="29">
        <v>256</v>
      </c>
      <c r="I229" s="29">
        <v>68</v>
      </c>
      <c r="J229" s="31">
        <v>2</v>
      </c>
      <c r="L229" s="14">
        <v>335</v>
      </c>
    </row>
    <row r="230" spans="2:12" ht="14.25" customHeight="1" x14ac:dyDescent="0.15">
      <c r="B230" s="158"/>
      <c r="C230" s="91" t="s">
        <v>91</v>
      </c>
      <c r="D230" s="82"/>
      <c r="E230" s="15"/>
      <c r="F230" s="17">
        <v>199</v>
      </c>
      <c r="G230" s="44">
        <v>77</v>
      </c>
      <c r="H230" s="45">
        <v>112</v>
      </c>
      <c r="I230" s="45">
        <v>8</v>
      </c>
      <c r="J230" s="47">
        <v>2</v>
      </c>
      <c r="L230" s="17">
        <v>189</v>
      </c>
    </row>
    <row r="231" spans="2:12" ht="14.25" customHeight="1" x14ac:dyDescent="0.15">
      <c r="B231" s="158"/>
      <c r="C231" s="91" t="s">
        <v>92</v>
      </c>
      <c r="D231" s="82"/>
      <c r="E231" s="15"/>
      <c r="F231" s="16">
        <v>135</v>
      </c>
      <c r="G231" s="32">
        <v>54</v>
      </c>
      <c r="H231" s="33">
        <v>75</v>
      </c>
      <c r="I231" s="33">
        <v>5</v>
      </c>
      <c r="J231" s="35">
        <v>1</v>
      </c>
      <c r="L231" s="16">
        <v>129</v>
      </c>
    </row>
    <row r="232" spans="2:12" ht="14.25" customHeight="1" x14ac:dyDescent="0.15">
      <c r="B232" s="158"/>
      <c r="C232" s="91" t="s">
        <v>93</v>
      </c>
      <c r="D232" s="82"/>
      <c r="E232" s="15"/>
      <c r="F232" s="16">
        <v>154</v>
      </c>
      <c r="G232" s="32">
        <v>52</v>
      </c>
      <c r="H232" s="33">
        <v>93</v>
      </c>
      <c r="I232" s="33">
        <v>9</v>
      </c>
      <c r="J232" s="35">
        <v>0</v>
      </c>
      <c r="L232" s="16">
        <v>145</v>
      </c>
    </row>
    <row r="233" spans="2:12" ht="14.25" customHeight="1" x14ac:dyDescent="0.15">
      <c r="B233" s="158"/>
      <c r="C233" s="91" t="s">
        <v>94</v>
      </c>
      <c r="D233" s="82"/>
      <c r="E233" s="15"/>
      <c r="F233" s="16">
        <v>402</v>
      </c>
      <c r="G233" s="32">
        <v>162</v>
      </c>
      <c r="H233" s="33">
        <v>198</v>
      </c>
      <c r="I233" s="33">
        <v>39</v>
      </c>
      <c r="J233" s="35">
        <v>3</v>
      </c>
      <c r="L233" s="16">
        <v>360</v>
      </c>
    </row>
    <row r="234" spans="2:12" ht="14.25" customHeight="1" x14ac:dyDescent="0.15">
      <c r="B234" s="158"/>
      <c r="C234" s="91" t="s">
        <v>95</v>
      </c>
      <c r="D234" s="82"/>
      <c r="E234" s="15"/>
      <c r="F234" s="16">
        <v>860</v>
      </c>
      <c r="G234" s="32">
        <v>474</v>
      </c>
      <c r="H234" s="33">
        <v>282</v>
      </c>
      <c r="I234" s="33">
        <v>42</v>
      </c>
      <c r="J234" s="35">
        <v>62</v>
      </c>
      <c r="L234" s="16">
        <v>756</v>
      </c>
    </row>
    <row r="235" spans="2:12" ht="14.25" customHeight="1" x14ac:dyDescent="0.15">
      <c r="B235" s="158"/>
      <c r="C235" s="91" t="s">
        <v>42</v>
      </c>
      <c r="D235" s="82"/>
      <c r="E235" s="15"/>
      <c r="F235" s="16">
        <v>416</v>
      </c>
      <c r="G235" s="32">
        <v>156</v>
      </c>
      <c r="H235" s="33">
        <v>215</v>
      </c>
      <c r="I235" s="33">
        <v>35</v>
      </c>
      <c r="J235" s="35">
        <v>10</v>
      </c>
      <c r="L235" s="16">
        <v>371</v>
      </c>
    </row>
    <row r="236" spans="2:12" ht="14.25" customHeight="1" x14ac:dyDescent="0.15">
      <c r="B236" s="159"/>
      <c r="C236" s="96" t="s">
        <v>0</v>
      </c>
      <c r="D236" s="83"/>
      <c r="E236" s="84"/>
      <c r="F236" s="19">
        <v>27</v>
      </c>
      <c r="G236" s="36">
        <v>15</v>
      </c>
      <c r="H236" s="37">
        <v>6</v>
      </c>
      <c r="I236" s="37">
        <v>2</v>
      </c>
      <c r="J236" s="39">
        <v>4</v>
      </c>
      <c r="L236" s="19">
        <v>21</v>
      </c>
    </row>
    <row r="237" spans="2:12" ht="14.25" customHeight="1" x14ac:dyDescent="0.15">
      <c r="B237" s="157" t="s">
        <v>117</v>
      </c>
      <c r="C237" s="94" t="s">
        <v>96</v>
      </c>
      <c r="D237" s="85"/>
      <c r="E237" s="86"/>
      <c r="F237" s="14">
        <v>585</v>
      </c>
      <c r="G237" s="28">
        <v>264</v>
      </c>
      <c r="H237" s="29">
        <v>264</v>
      </c>
      <c r="I237" s="29">
        <v>39</v>
      </c>
      <c r="J237" s="31">
        <v>18</v>
      </c>
      <c r="L237" s="14">
        <v>528</v>
      </c>
    </row>
    <row r="238" spans="2:12" ht="14.25" customHeight="1" x14ac:dyDescent="0.15">
      <c r="B238" s="158"/>
      <c r="C238" s="91" t="s">
        <v>97</v>
      </c>
      <c r="D238" s="82"/>
      <c r="E238" s="15"/>
      <c r="F238" s="17">
        <v>416</v>
      </c>
      <c r="G238" s="44">
        <v>178</v>
      </c>
      <c r="H238" s="45">
        <v>178</v>
      </c>
      <c r="I238" s="45">
        <v>45</v>
      </c>
      <c r="J238" s="47">
        <v>15</v>
      </c>
      <c r="L238" s="17">
        <v>356</v>
      </c>
    </row>
    <row r="239" spans="2:12" ht="14.25" customHeight="1" x14ac:dyDescent="0.15">
      <c r="B239" s="158"/>
      <c r="C239" s="91" t="s">
        <v>98</v>
      </c>
      <c r="D239" s="82"/>
      <c r="E239" s="15"/>
      <c r="F239" s="16">
        <v>466</v>
      </c>
      <c r="G239" s="32">
        <v>219</v>
      </c>
      <c r="H239" s="33">
        <v>200</v>
      </c>
      <c r="I239" s="33">
        <v>30</v>
      </c>
      <c r="J239" s="35">
        <v>17</v>
      </c>
      <c r="L239" s="16">
        <v>419</v>
      </c>
    </row>
    <row r="240" spans="2:12" ht="14.25" customHeight="1" x14ac:dyDescent="0.15">
      <c r="B240" s="158"/>
      <c r="C240" s="91" t="s">
        <v>99</v>
      </c>
      <c r="D240" s="82"/>
      <c r="E240" s="15"/>
      <c r="F240" s="16">
        <v>224</v>
      </c>
      <c r="G240" s="32">
        <v>80</v>
      </c>
      <c r="H240" s="33">
        <v>102</v>
      </c>
      <c r="I240" s="33">
        <v>30</v>
      </c>
      <c r="J240" s="35">
        <v>12</v>
      </c>
      <c r="L240" s="16">
        <v>182</v>
      </c>
    </row>
    <row r="241" spans="2:12" ht="14.25" customHeight="1" x14ac:dyDescent="0.15">
      <c r="B241" s="158"/>
      <c r="C241" s="91" t="s">
        <v>100</v>
      </c>
      <c r="D241" s="82"/>
      <c r="E241" s="15"/>
      <c r="F241" s="16">
        <v>393</v>
      </c>
      <c r="G241" s="32">
        <v>157</v>
      </c>
      <c r="H241" s="33">
        <v>202</v>
      </c>
      <c r="I241" s="33">
        <v>23</v>
      </c>
      <c r="J241" s="35">
        <v>11</v>
      </c>
      <c r="L241" s="16">
        <v>359</v>
      </c>
    </row>
    <row r="242" spans="2:12" ht="14.25" customHeight="1" x14ac:dyDescent="0.15">
      <c r="B242" s="158"/>
      <c r="C242" s="91" t="s">
        <v>101</v>
      </c>
      <c r="D242" s="82"/>
      <c r="E242" s="15"/>
      <c r="F242" s="16">
        <v>511</v>
      </c>
      <c r="G242" s="32">
        <v>170</v>
      </c>
      <c r="H242" s="33">
        <v>289</v>
      </c>
      <c r="I242" s="33">
        <v>41</v>
      </c>
      <c r="J242" s="35">
        <v>11</v>
      </c>
      <c r="L242" s="16">
        <v>459</v>
      </c>
    </row>
    <row r="243" spans="2:12" ht="14.25" customHeight="1" x14ac:dyDescent="0.15">
      <c r="B243" s="159"/>
      <c r="C243" s="96" t="s">
        <v>0</v>
      </c>
      <c r="D243" s="83"/>
      <c r="E243" s="84"/>
      <c r="F243" s="19">
        <v>3</v>
      </c>
      <c r="G243" s="36">
        <v>1</v>
      </c>
      <c r="H243" s="37">
        <v>2</v>
      </c>
      <c r="I243" s="37">
        <v>0</v>
      </c>
      <c r="J243" s="39">
        <v>0</v>
      </c>
      <c r="L243" s="19">
        <v>3</v>
      </c>
    </row>
    <row r="244" spans="2:12" ht="14.25" customHeight="1" x14ac:dyDescent="0.15">
      <c r="B244" s="157" t="s">
        <v>116</v>
      </c>
      <c r="C244" s="94" t="s">
        <v>102</v>
      </c>
      <c r="D244" s="85"/>
      <c r="E244" s="86"/>
      <c r="F244" s="14">
        <v>585</v>
      </c>
      <c r="G244" s="28">
        <v>264</v>
      </c>
      <c r="H244" s="29">
        <v>264</v>
      </c>
      <c r="I244" s="29">
        <v>39</v>
      </c>
      <c r="J244" s="31">
        <v>18</v>
      </c>
      <c r="L244" s="14">
        <v>528</v>
      </c>
    </row>
    <row r="245" spans="2:12" ht="14.25" customHeight="1" x14ac:dyDescent="0.15">
      <c r="B245" s="158"/>
      <c r="C245" s="91" t="s">
        <v>103</v>
      </c>
      <c r="D245" s="82"/>
      <c r="E245" s="15"/>
      <c r="F245" s="17">
        <v>223</v>
      </c>
      <c r="G245" s="44">
        <v>85</v>
      </c>
      <c r="H245" s="45">
        <v>102</v>
      </c>
      <c r="I245" s="45">
        <v>29</v>
      </c>
      <c r="J245" s="47">
        <v>7</v>
      </c>
      <c r="L245" s="17">
        <v>187</v>
      </c>
    </row>
    <row r="246" spans="2:12" ht="14.25" customHeight="1" x14ac:dyDescent="0.15">
      <c r="B246" s="158"/>
      <c r="C246" s="91" t="s">
        <v>104</v>
      </c>
      <c r="D246" s="82"/>
      <c r="E246" s="15"/>
      <c r="F246" s="16">
        <v>63</v>
      </c>
      <c r="G246" s="32">
        <v>32</v>
      </c>
      <c r="H246" s="33">
        <v>18</v>
      </c>
      <c r="I246" s="33">
        <v>9</v>
      </c>
      <c r="J246" s="35">
        <v>4</v>
      </c>
      <c r="L246" s="16">
        <v>50</v>
      </c>
    </row>
    <row r="247" spans="2:12" ht="14.25" customHeight="1" x14ac:dyDescent="0.15">
      <c r="B247" s="158"/>
      <c r="C247" s="91" t="s">
        <v>105</v>
      </c>
      <c r="D247" s="82"/>
      <c r="E247" s="15"/>
      <c r="F247" s="16">
        <v>130</v>
      </c>
      <c r="G247" s="32">
        <v>61</v>
      </c>
      <c r="H247" s="33">
        <v>58</v>
      </c>
      <c r="I247" s="33">
        <v>7</v>
      </c>
      <c r="J247" s="35">
        <v>4</v>
      </c>
      <c r="L247" s="16">
        <v>119</v>
      </c>
    </row>
    <row r="248" spans="2:12" ht="14.25" customHeight="1" x14ac:dyDescent="0.15">
      <c r="B248" s="158"/>
      <c r="C248" s="91" t="s">
        <v>106</v>
      </c>
      <c r="D248" s="82"/>
      <c r="E248" s="15"/>
      <c r="F248" s="16">
        <v>96</v>
      </c>
      <c r="G248" s="32">
        <v>40</v>
      </c>
      <c r="H248" s="33">
        <v>42</v>
      </c>
      <c r="I248" s="33">
        <v>8</v>
      </c>
      <c r="J248" s="35">
        <v>6</v>
      </c>
      <c r="L248" s="16">
        <v>82</v>
      </c>
    </row>
    <row r="249" spans="2:12" ht="14.25" customHeight="1" x14ac:dyDescent="0.15">
      <c r="B249" s="158"/>
      <c r="C249" s="91" t="s">
        <v>107</v>
      </c>
      <c r="D249" s="82"/>
      <c r="E249" s="15"/>
      <c r="F249" s="16">
        <v>233</v>
      </c>
      <c r="G249" s="32">
        <v>126</v>
      </c>
      <c r="H249" s="33">
        <v>87</v>
      </c>
      <c r="I249" s="33">
        <v>12</v>
      </c>
      <c r="J249" s="35">
        <v>8</v>
      </c>
      <c r="L249" s="16">
        <v>213</v>
      </c>
    </row>
    <row r="250" spans="2:12" ht="14.25" customHeight="1" x14ac:dyDescent="0.15">
      <c r="B250" s="158"/>
      <c r="C250" s="91" t="s">
        <v>108</v>
      </c>
      <c r="D250" s="82"/>
      <c r="E250" s="15"/>
      <c r="F250" s="16">
        <v>137</v>
      </c>
      <c r="G250" s="32">
        <v>53</v>
      </c>
      <c r="H250" s="33">
        <v>71</v>
      </c>
      <c r="I250" s="33">
        <v>10</v>
      </c>
      <c r="J250" s="35">
        <v>3</v>
      </c>
      <c r="L250" s="16">
        <v>124</v>
      </c>
    </row>
    <row r="251" spans="2:12" ht="14.25" customHeight="1" x14ac:dyDescent="0.15">
      <c r="B251" s="158"/>
      <c r="C251" s="91" t="s">
        <v>109</v>
      </c>
      <c r="D251" s="82"/>
      <c r="E251" s="15"/>
      <c r="F251" s="16">
        <v>61</v>
      </c>
      <c r="G251" s="32">
        <v>24</v>
      </c>
      <c r="H251" s="33">
        <v>22</v>
      </c>
      <c r="I251" s="33">
        <v>8</v>
      </c>
      <c r="J251" s="35">
        <v>7</v>
      </c>
      <c r="L251" s="16">
        <v>46</v>
      </c>
    </row>
    <row r="252" spans="2:12" ht="14.25" customHeight="1" x14ac:dyDescent="0.15">
      <c r="B252" s="158"/>
      <c r="C252" s="91" t="s">
        <v>110</v>
      </c>
      <c r="D252" s="82"/>
      <c r="E252" s="15"/>
      <c r="F252" s="16">
        <v>163</v>
      </c>
      <c r="G252" s="32">
        <v>56</v>
      </c>
      <c r="H252" s="33">
        <v>80</v>
      </c>
      <c r="I252" s="33">
        <v>22</v>
      </c>
      <c r="J252" s="35">
        <v>5</v>
      </c>
      <c r="L252" s="16">
        <v>136</v>
      </c>
    </row>
    <row r="253" spans="2:12" ht="14.25" customHeight="1" x14ac:dyDescent="0.15">
      <c r="B253" s="158"/>
      <c r="C253" s="91" t="s">
        <v>111</v>
      </c>
      <c r="D253" s="82"/>
      <c r="E253" s="15"/>
      <c r="F253" s="16">
        <v>216</v>
      </c>
      <c r="G253" s="32">
        <v>85</v>
      </c>
      <c r="H253" s="33">
        <v>114</v>
      </c>
      <c r="I253" s="33">
        <v>11</v>
      </c>
      <c r="J253" s="35">
        <v>6</v>
      </c>
      <c r="L253" s="16">
        <v>199</v>
      </c>
    </row>
    <row r="254" spans="2:12" ht="14.25" customHeight="1" x14ac:dyDescent="0.15">
      <c r="B254" s="158"/>
      <c r="C254" s="91" t="s">
        <v>112</v>
      </c>
      <c r="D254" s="82"/>
      <c r="E254" s="15"/>
      <c r="F254" s="16">
        <v>177</v>
      </c>
      <c r="G254" s="32">
        <v>72</v>
      </c>
      <c r="H254" s="33">
        <v>88</v>
      </c>
      <c r="I254" s="33">
        <v>12</v>
      </c>
      <c r="J254" s="35">
        <v>5</v>
      </c>
      <c r="L254" s="16">
        <v>160</v>
      </c>
    </row>
    <row r="255" spans="2:12" ht="14.25" customHeight="1" x14ac:dyDescent="0.15">
      <c r="B255" s="158"/>
      <c r="C255" s="91" t="s">
        <v>113</v>
      </c>
      <c r="D255" s="82"/>
      <c r="E255" s="15"/>
      <c r="F255" s="16">
        <v>163</v>
      </c>
      <c r="G255" s="32">
        <v>62</v>
      </c>
      <c r="H255" s="33">
        <v>84</v>
      </c>
      <c r="I255" s="33">
        <v>13</v>
      </c>
      <c r="J255" s="35">
        <v>4</v>
      </c>
      <c r="L255" s="16">
        <v>146</v>
      </c>
    </row>
    <row r="256" spans="2:12" ht="14.25" customHeight="1" x14ac:dyDescent="0.15">
      <c r="B256" s="158"/>
      <c r="C256" s="91" t="s">
        <v>114</v>
      </c>
      <c r="D256" s="82"/>
      <c r="E256" s="15"/>
      <c r="F256" s="16">
        <v>90</v>
      </c>
      <c r="G256" s="32">
        <v>22</v>
      </c>
      <c r="H256" s="33">
        <v>52</v>
      </c>
      <c r="I256" s="33">
        <v>13</v>
      </c>
      <c r="J256" s="35">
        <v>3</v>
      </c>
      <c r="L256" s="16">
        <v>74</v>
      </c>
    </row>
    <row r="257" spans="2:12" ht="14.25" customHeight="1" x14ac:dyDescent="0.15">
      <c r="B257" s="158"/>
      <c r="C257" s="91" t="s">
        <v>115</v>
      </c>
      <c r="D257" s="82"/>
      <c r="E257" s="15"/>
      <c r="F257" s="16">
        <v>258</v>
      </c>
      <c r="G257" s="32">
        <v>86</v>
      </c>
      <c r="H257" s="33">
        <v>153</v>
      </c>
      <c r="I257" s="33">
        <v>15</v>
      </c>
      <c r="J257" s="35">
        <v>4</v>
      </c>
      <c r="L257" s="16">
        <v>239</v>
      </c>
    </row>
    <row r="258" spans="2:12" ht="14.25" customHeight="1" x14ac:dyDescent="0.15">
      <c r="B258" s="159"/>
      <c r="C258" s="96" t="s">
        <v>0</v>
      </c>
      <c r="D258" s="83"/>
      <c r="E258" s="84"/>
      <c r="F258" s="19">
        <v>3</v>
      </c>
      <c r="G258" s="36">
        <v>1</v>
      </c>
      <c r="H258" s="37">
        <v>2</v>
      </c>
      <c r="I258" s="37">
        <v>0</v>
      </c>
      <c r="J258" s="39">
        <v>0</v>
      </c>
      <c r="L258" s="19">
        <v>3</v>
      </c>
    </row>
    <row r="259" spans="2:12" x14ac:dyDescent="0.15">
      <c r="B259" s="61" t="s">
        <v>1</v>
      </c>
      <c r="C259" s="61"/>
      <c r="D259" s="61"/>
      <c r="E259" s="8"/>
      <c r="F259" s="2"/>
      <c r="G259" s="3"/>
      <c r="H259" s="3"/>
      <c r="I259" s="3"/>
      <c r="J259" s="3"/>
    </row>
  </sheetData>
  <mergeCells count="39">
    <mergeCell ref="B11:B17"/>
    <mergeCell ref="B3:E6"/>
    <mergeCell ref="F3:F6"/>
    <mergeCell ref="G3:J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6:I131">
    <cfRule type="expression" dxfId="1588" priority="22">
      <formula>AND(G6=0,#REF!&gt;0,#REF!&lt;&gt;"")</formula>
    </cfRule>
  </conditionalFormatting>
  <conditionalFormatting sqref="G134:I258">
    <cfRule type="expression" dxfId="1587" priority="28">
      <formula>AND(G134=0,#REF!&gt;0,#REF!&lt;&gt;"")</formula>
    </cfRule>
  </conditionalFormatting>
  <conditionalFormatting sqref="G6:J131">
    <cfRule type="expression" dxfId="1586" priority="23">
      <formula>#REF!=""</formula>
    </cfRule>
    <cfRule type="expression" dxfId="1585" priority="24">
      <formula>#REF!=""</formula>
    </cfRule>
  </conditionalFormatting>
  <conditionalFormatting sqref="G7:J131">
    <cfRule type="cellIs" priority="19" stopIfTrue="1" operator="equal">
      <formula>"-"</formula>
    </cfRule>
    <cfRule type="cellIs" priority="20" stopIfTrue="1" operator="equal">
      <formula>"- "</formula>
    </cfRule>
    <cfRule type="cellIs" dxfId="1584" priority="21" operator="greaterThan">
      <formula>100</formula>
    </cfRule>
  </conditionalFormatting>
  <conditionalFormatting sqref="G134:J258">
    <cfRule type="expression" dxfId="1583" priority="13">
      <formula>#REF!=""</formula>
    </cfRule>
    <cfRule type="expression" dxfId="1582" priority="14">
      <formula>#REF!=""</formula>
    </cfRule>
  </conditionalFormatting>
  <conditionalFormatting sqref="J6:J131 J134:J258">
    <cfRule type="expression" dxfId="1581" priority="32">
      <formula>AND(J6=0,K6&gt;0,K6&lt;&gt;"")</formula>
    </cfRule>
  </conditionalFormatting>
  <conditionalFormatting sqref="L6:L131">
    <cfRule type="expression" dxfId="1580" priority="6">
      <formula>AND(L6=0,#REF!&gt;0,#REF!&lt;&gt;"")</formula>
    </cfRule>
    <cfRule type="expression" dxfId="1579" priority="7">
      <formula>#REF!=""</formula>
    </cfRule>
    <cfRule type="expression" dxfId="1578" priority="8">
      <formula>#REF!=""</formula>
    </cfRule>
  </conditionalFormatting>
  <conditionalFormatting sqref="L7:L131">
    <cfRule type="cellIs" priority="3" stopIfTrue="1" operator="equal">
      <formula>"-"</formula>
    </cfRule>
    <cfRule type="cellIs" priority="4" stopIfTrue="1" operator="equal">
      <formula>"- "</formula>
    </cfRule>
    <cfRule type="cellIs" dxfId="1577" priority="5" operator="greaterThan">
      <formula>100</formula>
    </cfRule>
  </conditionalFormatting>
  <conditionalFormatting sqref="L134:L258">
    <cfRule type="expression" dxfId="1576" priority="1">
      <formula>#REF!=""</formula>
    </cfRule>
    <cfRule type="expression" dxfId="1575" priority="2">
      <formula>#REF!=""</formula>
    </cfRule>
    <cfRule type="expression" dxfId="1574" priority="9">
      <formula>AND(L134=0,#REF!&gt;0,#REF!&lt;&gt;"")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37CA2-A971-4E72-9052-D4EA839C7DBC}">
  <sheetPr codeName="Sheet23">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7" width="7.5703125" style="1" customWidth="1"/>
    <col min="18" max="22" width="9.140625" style="1" customWidth="1"/>
    <col min="23" max="16384" width="9.140625" style="1"/>
  </cols>
  <sheetData>
    <row r="1" spans="2:17" ht="20.25" customHeight="1" x14ac:dyDescent="0.15">
      <c r="B1" s="78" t="s">
        <v>140</v>
      </c>
      <c r="E1" s="79"/>
      <c r="F1" s="80"/>
    </row>
    <row r="2" spans="2:17" s="77" customFormat="1" ht="20.25" customHeight="1" x14ac:dyDescent="0.15">
      <c r="B2" s="103" t="s">
        <v>147</v>
      </c>
      <c r="C2" s="7"/>
      <c r="D2" s="7"/>
      <c r="E2" s="79"/>
      <c r="F2" s="80"/>
      <c r="G2" s="1"/>
      <c r="H2" s="1"/>
      <c r="I2" s="1"/>
      <c r="J2" s="1"/>
      <c r="K2" s="1"/>
      <c r="L2" s="1"/>
      <c r="M2" s="1"/>
      <c r="N2" s="1"/>
      <c r="O2" s="1"/>
      <c r="P2" s="1"/>
      <c r="Q2" s="1"/>
    </row>
    <row r="3" spans="2:17" ht="15" customHeight="1" x14ac:dyDescent="0.15">
      <c r="B3" s="160"/>
      <c r="C3" s="161"/>
      <c r="D3" s="161"/>
      <c r="E3" s="162"/>
      <c r="F3" s="169" t="s">
        <v>10</v>
      </c>
      <c r="G3" s="172" t="s">
        <v>680</v>
      </c>
      <c r="H3" s="173"/>
      <c r="I3" s="173"/>
      <c r="J3" s="173"/>
      <c r="K3" s="173"/>
      <c r="L3" s="173"/>
      <c r="M3" s="173"/>
      <c r="N3" s="173"/>
      <c r="O3" s="173"/>
      <c r="P3" s="173"/>
      <c r="Q3" s="174"/>
    </row>
    <row r="4" spans="2:17" ht="15" customHeight="1" x14ac:dyDescent="0.15">
      <c r="B4" s="163"/>
      <c r="C4" s="164"/>
      <c r="D4" s="164"/>
      <c r="E4" s="165"/>
      <c r="F4" s="170"/>
      <c r="G4" s="175" t="s">
        <v>681</v>
      </c>
      <c r="H4" s="176"/>
      <c r="I4" s="176"/>
      <c r="J4" s="176"/>
      <c r="K4" s="176"/>
      <c r="L4" s="176"/>
      <c r="M4" s="176"/>
      <c r="N4" s="176"/>
      <c r="O4" s="176"/>
      <c r="P4" s="176"/>
      <c r="Q4" s="177"/>
    </row>
    <row r="5" spans="2:17" ht="15" customHeight="1" x14ac:dyDescent="0.15">
      <c r="B5" s="163"/>
      <c r="C5" s="164"/>
      <c r="D5" s="164"/>
      <c r="E5" s="165"/>
      <c r="F5" s="170"/>
      <c r="G5" s="178"/>
      <c r="H5" s="179"/>
      <c r="I5" s="179"/>
      <c r="J5" s="179"/>
      <c r="K5" s="179"/>
      <c r="L5" s="179"/>
      <c r="M5" s="179"/>
      <c r="N5" s="179"/>
      <c r="O5" s="179"/>
      <c r="P5" s="179"/>
      <c r="Q5" s="180"/>
    </row>
    <row r="6" spans="2:17" ht="159.75" customHeight="1" x14ac:dyDescent="0.15">
      <c r="B6" s="166"/>
      <c r="C6" s="167"/>
      <c r="D6" s="167"/>
      <c r="E6" s="168"/>
      <c r="F6" s="171"/>
      <c r="G6" s="104" t="s">
        <v>682</v>
      </c>
      <c r="H6" s="9" t="s">
        <v>683</v>
      </c>
      <c r="I6" s="9" t="s">
        <v>684</v>
      </c>
      <c r="J6" s="9" t="s">
        <v>685</v>
      </c>
      <c r="K6" s="9" t="s">
        <v>686</v>
      </c>
      <c r="L6" s="9" t="s">
        <v>687</v>
      </c>
      <c r="M6" s="9" t="s">
        <v>688</v>
      </c>
      <c r="N6" s="10" t="s">
        <v>689</v>
      </c>
      <c r="O6" s="10" t="s">
        <v>42</v>
      </c>
      <c r="P6" s="10" t="s">
        <v>679</v>
      </c>
      <c r="Q6" s="11" t="s">
        <v>0</v>
      </c>
    </row>
    <row r="7" spans="2:17" ht="14.25" customHeight="1" x14ac:dyDescent="0.15">
      <c r="B7" s="12"/>
      <c r="C7" s="181" t="s">
        <v>6</v>
      </c>
      <c r="D7" s="181"/>
      <c r="E7" s="182"/>
      <c r="F7" s="14">
        <v>2306</v>
      </c>
      <c r="G7" s="99">
        <v>60.3</v>
      </c>
      <c r="H7" s="100">
        <v>41.7</v>
      </c>
      <c r="I7" s="100">
        <v>36.5</v>
      </c>
      <c r="J7" s="100">
        <v>7.2</v>
      </c>
      <c r="K7" s="100">
        <v>4.0999999999999996</v>
      </c>
      <c r="L7" s="100">
        <v>6.3</v>
      </c>
      <c r="M7" s="100">
        <v>11.6</v>
      </c>
      <c r="N7" s="100">
        <v>12.8</v>
      </c>
      <c r="O7" s="100">
        <v>11.6</v>
      </c>
      <c r="P7" s="100">
        <v>15.1</v>
      </c>
      <c r="Q7" s="102">
        <v>1</v>
      </c>
    </row>
    <row r="8" spans="2:17" ht="14.25" customHeight="1" x14ac:dyDescent="0.15">
      <c r="B8" s="157" t="s">
        <v>7</v>
      </c>
      <c r="C8" s="94" t="s">
        <v>4</v>
      </c>
      <c r="D8" s="85"/>
      <c r="E8" s="86"/>
      <c r="F8" s="63">
        <v>1000</v>
      </c>
      <c r="G8" s="64">
        <v>60.4</v>
      </c>
      <c r="H8" s="65">
        <v>43.8</v>
      </c>
      <c r="I8" s="65">
        <v>36.299999999999997</v>
      </c>
      <c r="J8" s="65">
        <v>5.6</v>
      </c>
      <c r="K8" s="65">
        <v>3.6</v>
      </c>
      <c r="L8" s="65">
        <v>7.3</v>
      </c>
      <c r="M8" s="65">
        <v>11.9</v>
      </c>
      <c r="N8" s="65">
        <v>16.2</v>
      </c>
      <c r="O8" s="65">
        <v>9.8000000000000007</v>
      </c>
      <c r="P8" s="65">
        <v>15.2</v>
      </c>
      <c r="Q8" s="67">
        <v>0.9</v>
      </c>
    </row>
    <row r="9" spans="2:17" ht="14.25" customHeight="1" x14ac:dyDescent="0.15">
      <c r="B9" s="158"/>
      <c r="C9" s="91" t="s">
        <v>5</v>
      </c>
      <c r="D9" s="82"/>
      <c r="E9" s="15"/>
      <c r="F9" s="17">
        <v>1286</v>
      </c>
      <c r="G9" s="68">
        <v>60.3</v>
      </c>
      <c r="H9" s="69">
        <v>40.1</v>
      </c>
      <c r="I9" s="69">
        <v>36.799999999999997</v>
      </c>
      <c r="J9" s="69">
        <v>8.4</v>
      </c>
      <c r="K9" s="69">
        <v>4.5</v>
      </c>
      <c r="L9" s="69">
        <v>5.6</v>
      </c>
      <c r="M9" s="69">
        <v>11.4</v>
      </c>
      <c r="N9" s="69">
        <v>10.3</v>
      </c>
      <c r="O9" s="69">
        <v>13.2</v>
      </c>
      <c r="P9" s="69">
        <v>14.9</v>
      </c>
      <c r="Q9" s="71">
        <v>1.2</v>
      </c>
    </row>
    <row r="10" spans="2:17" ht="14.25" customHeight="1" x14ac:dyDescent="0.15">
      <c r="B10" s="159"/>
      <c r="C10" s="96" t="s">
        <v>0</v>
      </c>
      <c r="D10" s="83"/>
      <c r="E10" s="84"/>
      <c r="F10" s="19">
        <v>20</v>
      </c>
      <c r="G10" s="20">
        <v>60</v>
      </c>
      <c r="H10" s="21">
        <v>35</v>
      </c>
      <c r="I10" s="21">
        <v>25</v>
      </c>
      <c r="J10" s="21">
        <v>10</v>
      </c>
      <c r="K10" s="21">
        <v>5</v>
      </c>
      <c r="L10" s="21">
        <v>5</v>
      </c>
      <c r="M10" s="21">
        <v>10</v>
      </c>
      <c r="N10" s="21">
        <v>10</v>
      </c>
      <c r="O10" s="21">
        <v>0</v>
      </c>
      <c r="P10" s="21">
        <v>25</v>
      </c>
      <c r="Q10" s="22">
        <v>0</v>
      </c>
    </row>
    <row r="11" spans="2:17" ht="14.25" customHeight="1" x14ac:dyDescent="0.15">
      <c r="B11" s="157" t="s">
        <v>8</v>
      </c>
      <c r="C11" s="94" t="s">
        <v>13</v>
      </c>
      <c r="D11" s="90"/>
      <c r="E11" s="95"/>
      <c r="F11" s="63">
        <v>197</v>
      </c>
      <c r="G11" s="64">
        <v>53.8</v>
      </c>
      <c r="H11" s="65">
        <v>50.8</v>
      </c>
      <c r="I11" s="65">
        <v>35</v>
      </c>
      <c r="J11" s="65">
        <v>4.0999999999999996</v>
      </c>
      <c r="K11" s="65">
        <v>4.0999999999999996</v>
      </c>
      <c r="L11" s="65">
        <v>7.1</v>
      </c>
      <c r="M11" s="65">
        <v>16.2</v>
      </c>
      <c r="N11" s="65">
        <v>9.1</v>
      </c>
      <c r="O11" s="65">
        <v>7.1</v>
      </c>
      <c r="P11" s="65">
        <v>15.2</v>
      </c>
      <c r="Q11" s="67">
        <v>0</v>
      </c>
    </row>
    <row r="12" spans="2:17" ht="14.25" customHeight="1" x14ac:dyDescent="0.15">
      <c r="B12" s="158"/>
      <c r="C12" s="91" t="s">
        <v>15</v>
      </c>
      <c r="D12" s="92"/>
      <c r="E12" s="93"/>
      <c r="F12" s="17">
        <v>315</v>
      </c>
      <c r="G12" s="68">
        <v>53.3</v>
      </c>
      <c r="H12" s="69">
        <v>44.8</v>
      </c>
      <c r="I12" s="69">
        <v>38.700000000000003</v>
      </c>
      <c r="J12" s="69">
        <v>7.3</v>
      </c>
      <c r="K12" s="69">
        <v>9.1999999999999993</v>
      </c>
      <c r="L12" s="69">
        <v>7.6</v>
      </c>
      <c r="M12" s="69">
        <v>10.5</v>
      </c>
      <c r="N12" s="69">
        <v>14.9</v>
      </c>
      <c r="O12" s="69">
        <v>10.8</v>
      </c>
      <c r="P12" s="69">
        <v>12.7</v>
      </c>
      <c r="Q12" s="71">
        <v>0.6</v>
      </c>
    </row>
    <row r="13" spans="2:17" ht="14.25" customHeight="1" x14ac:dyDescent="0.15">
      <c r="B13" s="158"/>
      <c r="C13" s="91" t="s">
        <v>17</v>
      </c>
      <c r="D13" s="92"/>
      <c r="E13" s="93"/>
      <c r="F13" s="17">
        <v>365</v>
      </c>
      <c r="G13" s="68">
        <v>58.4</v>
      </c>
      <c r="H13" s="69">
        <v>45.2</v>
      </c>
      <c r="I13" s="69">
        <v>41.4</v>
      </c>
      <c r="J13" s="69">
        <v>4.9000000000000004</v>
      </c>
      <c r="K13" s="69">
        <v>9</v>
      </c>
      <c r="L13" s="69">
        <v>6</v>
      </c>
      <c r="M13" s="69">
        <v>11</v>
      </c>
      <c r="N13" s="69">
        <v>12.1</v>
      </c>
      <c r="O13" s="69">
        <v>13.7</v>
      </c>
      <c r="P13" s="69">
        <v>14.2</v>
      </c>
      <c r="Q13" s="71">
        <v>0.5</v>
      </c>
    </row>
    <row r="14" spans="2:17" ht="14.25" customHeight="1" x14ac:dyDescent="0.15">
      <c r="B14" s="158"/>
      <c r="C14" s="91" t="s">
        <v>19</v>
      </c>
      <c r="D14" s="92"/>
      <c r="E14" s="93"/>
      <c r="F14" s="17">
        <v>373</v>
      </c>
      <c r="G14" s="68">
        <v>61.1</v>
      </c>
      <c r="H14" s="69">
        <v>33.200000000000003</v>
      </c>
      <c r="I14" s="69">
        <v>32.700000000000003</v>
      </c>
      <c r="J14" s="69">
        <v>6.7</v>
      </c>
      <c r="K14" s="69">
        <v>2.7</v>
      </c>
      <c r="L14" s="69">
        <v>4.5999999999999996</v>
      </c>
      <c r="M14" s="69">
        <v>8</v>
      </c>
      <c r="N14" s="69">
        <v>9.6999999999999993</v>
      </c>
      <c r="O14" s="69">
        <v>16.100000000000001</v>
      </c>
      <c r="P14" s="69">
        <v>18.5</v>
      </c>
      <c r="Q14" s="71">
        <v>0.5</v>
      </c>
    </row>
    <row r="15" spans="2:17" ht="14.25" customHeight="1" x14ac:dyDescent="0.15">
      <c r="B15" s="158"/>
      <c r="C15" s="91" t="s">
        <v>21</v>
      </c>
      <c r="D15" s="92"/>
      <c r="E15" s="93"/>
      <c r="F15" s="17">
        <v>283</v>
      </c>
      <c r="G15" s="68">
        <v>62.9</v>
      </c>
      <c r="H15" s="69">
        <v>40.299999999999997</v>
      </c>
      <c r="I15" s="69">
        <v>36</v>
      </c>
      <c r="J15" s="69">
        <v>6.4</v>
      </c>
      <c r="K15" s="69">
        <v>1.4</v>
      </c>
      <c r="L15" s="69">
        <v>7.8</v>
      </c>
      <c r="M15" s="69">
        <v>12.4</v>
      </c>
      <c r="N15" s="69">
        <v>13.1</v>
      </c>
      <c r="O15" s="69">
        <v>12.7</v>
      </c>
      <c r="P15" s="69">
        <v>15.9</v>
      </c>
      <c r="Q15" s="71">
        <v>0.7</v>
      </c>
    </row>
    <row r="16" spans="2:17" ht="14.25" customHeight="1" x14ac:dyDescent="0.15">
      <c r="B16" s="158"/>
      <c r="C16" s="91" t="s">
        <v>23</v>
      </c>
      <c r="D16" s="92"/>
      <c r="E16" s="93"/>
      <c r="F16" s="17">
        <v>756</v>
      </c>
      <c r="G16" s="68">
        <v>64.3</v>
      </c>
      <c r="H16" s="69">
        <v>41</v>
      </c>
      <c r="I16" s="69">
        <v>35.4</v>
      </c>
      <c r="J16" s="69">
        <v>9.5</v>
      </c>
      <c r="K16" s="69">
        <v>1.3</v>
      </c>
      <c r="L16" s="69">
        <v>6.1</v>
      </c>
      <c r="M16" s="69">
        <v>12.4</v>
      </c>
      <c r="N16" s="69">
        <v>14.9</v>
      </c>
      <c r="O16" s="69">
        <v>9.8000000000000007</v>
      </c>
      <c r="P16" s="69">
        <v>14.4</v>
      </c>
      <c r="Q16" s="71">
        <v>2.1</v>
      </c>
    </row>
    <row r="17" spans="2:17" ht="14.25" customHeight="1" x14ac:dyDescent="0.15">
      <c r="B17" s="159"/>
      <c r="C17" s="96" t="s">
        <v>0</v>
      </c>
      <c r="D17" s="83"/>
      <c r="E17" s="84"/>
      <c r="F17" s="19">
        <v>17</v>
      </c>
      <c r="G17" s="20">
        <v>70.599999999999994</v>
      </c>
      <c r="H17" s="21">
        <v>41.2</v>
      </c>
      <c r="I17" s="21">
        <v>41.2</v>
      </c>
      <c r="J17" s="21">
        <v>11.8</v>
      </c>
      <c r="K17" s="21">
        <v>5.9</v>
      </c>
      <c r="L17" s="21">
        <v>5.9</v>
      </c>
      <c r="M17" s="21">
        <v>17.600000000000001</v>
      </c>
      <c r="N17" s="21">
        <v>5.9</v>
      </c>
      <c r="O17" s="21">
        <v>0</v>
      </c>
      <c r="P17" s="21">
        <v>17.600000000000001</v>
      </c>
      <c r="Q17" s="22">
        <v>0</v>
      </c>
    </row>
    <row r="18" spans="2:17" ht="14.25" customHeight="1" x14ac:dyDescent="0.15">
      <c r="B18" s="183" t="s">
        <v>9</v>
      </c>
      <c r="C18" s="186" t="s">
        <v>4</v>
      </c>
      <c r="D18" s="90" t="s">
        <v>12</v>
      </c>
      <c r="E18" s="86"/>
      <c r="F18" s="63">
        <v>79</v>
      </c>
      <c r="G18" s="64">
        <v>54.4</v>
      </c>
      <c r="H18" s="65">
        <v>55.7</v>
      </c>
      <c r="I18" s="65">
        <v>35.4</v>
      </c>
      <c r="J18" s="65">
        <v>3.8</v>
      </c>
      <c r="K18" s="65">
        <v>7.6</v>
      </c>
      <c r="L18" s="65">
        <v>11.4</v>
      </c>
      <c r="M18" s="65">
        <v>15.2</v>
      </c>
      <c r="N18" s="65">
        <v>10.1</v>
      </c>
      <c r="O18" s="65">
        <v>7.6</v>
      </c>
      <c r="P18" s="65">
        <v>10.1</v>
      </c>
      <c r="Q18" s="67">
        <v>0</v>
      </c>
    </row>
    <row r="19" spans="2:17" ht="14.25" customHeight="1" x14ac:dyDescent="0.15">
      <c r="B19" s="184"/>
      <c r="C19" s="187"/>
      <c r="D19" s="92" t="s">
        <v>14</v>
      </c>
      <c r="E19" s="15"/>
      <c r="F19" s="17">
        <v>119</v>
      </c>
      <c r="G19" s="68">
        <v>50.4</v>
      </c>
      <c r="H19" s="69">
        <v>51.3</v>
      </c>
      <c r="I19" s="69">
        <v>40.299999999999997</v>
      </c>
      <c r="J19" s="69">
        <v>3.4</v>
      </c>
      <c r="K19" s="69">
        <v>5.9</v>
      </c>
      <c r="L19" s="69">
        <v>8.4</v>
      </c>
      <c r="M19" s="69">
        <v>14.3</v>
      </c>
      <c r="N19" s="69">
        <v>17.600000000000001</v>
      </c>
      <c r="O19" s="69">
        <v>11.8</v>
      </c>
      <c r="P19" s="69">
        <v>12.6</v>
      </c>
      <c r="Q19" s="71">
        <v>0.8</v>
      </c>
    </row>
    <row r="20" spans="2:17" ht="14.25" customHeight="1" x14ac:dyDescent="0.15">
      <c r="B20" s="184"/>
      <c r="C20" s="187"/>
      <c r="D20" s="92" t="s">
        <v>16</v>
      </c>
      <c r="E20" s="15"/>
      <c r="F20" s="17">
        <v>147</v>
      </c>
      <c r="G20" s="68">
        <v>58.5</v>
      </c>
      <c r="H20" s="69">
        <v>52.4</v>
      </c>
      <c r="I20" s="69">
        <v>38.799999999999997</v>
      </c>
      <c r="J20" s="69">
        <v>2.7</v>
      </c>
      <c r="K20" s="69">
        <v>8.1999999999999993</v>
      </c>
      <c r="L20" s="69">
        <v>7.5</v>
      </c>
      <c r="M20" s="69">
        <v>9.5</v>
      </c>
      <c r="N20" s="69">
        <v>14.3</v>
      </c>
      <c r="O20" s="69">
        <v>12.2</v>
      </c>
      <c r="P20" s="69">
        <v>15</v>
      </c>
      <c r="Q20" s="71">
        <v>0.7</v>
      </c>
    </row>
    <row r="21" spans="2:17" ht="14.25" customHeight="1" x14ac:dyDescent="0.15">
      <c r="B21" s="184"/>
      <c r="C21" s="187"/>
      <c r="D21" s="92" t="s">
        <v>18</v>
      </c>
      <c r="E21" s="15"/>
      <c r="F21" s="17">
        <v>152</v>
      </c>
      <c r="G21" s="68">
        <v>64.5</v>
      </c>
      <c r="H21" s="69">
        <v>31.6</v>
      </c>
      <c r="I21" s="69">
        <v>33.6</v>
      </c>
      <c r="J21" s="69">
        <v>6.6</v>
      </c>
      <c r="K21" s="69">
        <v>3.3</v>
      </c>
      <c r="L21" s="69">
        <v>6.6</v>
      </c>
      <c r="M21" s="69">
        <v>9.9</v>
      </c>
      <c r="N21" s="69">
        <v>14.5</v>
      </c>
      <c r="O21" s="69">
        <v>13.8</v>
      </c>
      <c r="P21" s="69">
        <v>12.5</v>
      </c>
      <c r="Q21" s="71">
        <v>0</v>
      </c>
    </row>
    <row r="22" spans="2:17" ht="14.25" customHeight="1" x14ac:dyDescent="0.15">
      <c r="B22" s="184"/>
      <c r="C22" s="187"/>
      <c r="D22" s="92" t="s">
        <v>20</v>
      </c>
      <c r="E22" s="15"/>
      <c r="F22" s="17">
        <v>136</v>
      </c>
      <c r="G22" s="68">
        <v>61</v>
      </c>
      <c r="H22" s="69">
        <v>45.6</v>
      </c>
      <c r="I22" s="69">
        <v>36</v>
      </c>
      <c r="J22" s="69">
        <v>5.0999999999999996</v>
      </c>
      <c r="K22" s="69">
        <v>0.7</v>
      </c>
      <c r="L22" s="69">
        <v>11</v>
      </c>
      <c r="M22" s="69">
        <v>11.8</v>
      </c>
      <c r="N22" s="69">
        <v>16.899999999999999</v>
      </c>
      <c r="O22" s="69">
        <v>8.1</v>
      </c>
      <c r="P22" s="69">
        <v>16.899999999999999</v>
      </c>
      <c r="Q22" s="71">
        <v>0.7</v>
      </c>
    </row>
    <row r="23" spans="2:17" ht="14.25" customHeight="1" x14ac:dyDescent="0.15">
      <c r="B23" s="184"/>
      <c r="C23" s="188"/>
      <c r="D23" s="92" t="s">
        <v>22</v>
      </c>
      <c r="E23" s="15"/>
      <c r="F23" s="19">
        <v>365</v>
      </c>
      <c r="G23" s="20">
        <v>63.8</v>
      </c>
      <c r="H23" s="21">
        <v>39.700000000000003</v>
      </c>
      <c r="I23" s="21">
        <v>35.299999999999997</v>
      </c>
      <c r="J23" s="21">
        <v>7.7</v>
      </c>
      <c r="K23" s="21">
        <v>1.4</v>
      </c>
      <c r="L23" s="21">
        <v>4.9000000000000004</v>
      </c>
      <c r="M23" s="21">
        <v>12.3</v>
      </c>
      <c r="N23" s="21">
        <v>18.399999999999999</v>
      </c>
      <c r="O23" s="21">
        <v>7.7</v>
      </c>
      <c r="P23" s="21">
        <v>17.5</v>
      </c>
      <c r="Q23" s="22">
        <v>1.6</v>
      </c>
    </row>
    <row r="24" spans="2:17" ht="14.25" customHeight="1" x14ac:dyDescent="0.15">
      <c r="B24" s="184"/>
      <c r="C24" s="186" t="s">
        <v>5</v>
      </c>
      <c r="D24" s="90" t="s">
        <v>12</v>
      </c>
      <c r="E24" s="86"/>
      <c r="F24" s="72">
        <v>117</v>
      </c>
      <c r="G24" s="73">
        <v>53</v>
      </c>
      <c r="H24" s="74">
        <v>47</v>
      </c>
      <c r="I24" s="74">
        <v>35</v>
      </c>
      <c r="J24" s="74">
        <v>4.3</v>
      </c>
      <c r="K24" s="74">
        <v>1.7</v>
      </c>
      <c r="L24" s="74">
        <v>4.3</v>
      </c>
      <c r="M24" s="74">
        <v>17.100000000000001</v>
      </c>
      <c r="N24" s="74">
        <v>8.5</v>
      </c>
      <c r="O24" s="74">
        <v>6.8</v>
      </c>
      <c r="P24" s="74">
        <v>18.8</v>
      </c>
      <c r="Q24" s="76">
        <v>0</v>
      </c>
    </row>
    <row r="25" spans="2:17" ht="14.25" customHeight="1" x14ac:dyDescent="0.15">
      <c r="B25" s="184"/>
      <c r="C25" s="187"/>
      <c r="D25" s="92" t="s">
        <v>14</v>
      </c>
      <c r="E25" s="15"/>
      <c r="F25" s="17">
        <v>196</v>
      </c>
      <c r="G25" s="68">
        <v>55.1</v>
      </c>
      <c r="H25" s="69">
        <v>40.799999999999997</v>
      </c>
      <c r="I25" s="69">
        <v>37.799999999999997</v>
      </c>
      <c r="J25" s="69">
        <v>9.6999999999999993</v>
      </c>
      <c r="K25" s="69">
        <v>11.2</v>
      </c>
      <c r="L25" s="69">
        <v>7.1</v>
      </c>
      <c r="M25" s="69">
        <v>8.1999999999999993</v>
      </c>
      <c r="N25" s="69">
        <v>13.3</v>
      </c>
      <c r="O25" s="69">
        <v>10.199999999999999</v>
      </c>
      <c r="P25" s="69">
        <v>12.8</v>
      </c>
      <c r="Q25" s="71">
        <v>0.5</v>
      </c>
    </row>
    <row r="26" spans="2:17" ht="14.25" customHeight="1" x14ac:dyDescent="0.15">
      <c r="B26" s="184"/>
      <c r="C26" s="187"/>
      <c r="D26" s="92" t="s">
        <v>16</v>
      </c>
      <c r="E26" s="15"/>
      <c r="F26" s="17">
        <v>216</v>
      </c>
      <c r="G26" s="68">
        <v>58.8</v>
      </c>
      <c r="H26" s="69">
        <v>40.700000000000003</v>
      </c>
      <c r="I26" s="69">
        <v>43.5</v>
      </c>
      <c r="J26" s="69">
        <v>6.5</v>
      </c>
      <c r="K26" s="69">
        <v>9.6999999999999993</v>
      </c>
      <c r="L26" s="69">
        <v>5.0999999999999996</v>
      </c>
      <c r="M26" s="69">
        <v>12</v>
      </c>
      <c r="N26" s="69">
        <v>10.6</v>
      </c>
      <c r="O26" s="69">
        <v>14.8</v>
      </c>
      <c r="P26" s="69">
        <v>13</v>
      </c>
      <c r="Q26" s="71">
        <v>0.5</v>
      </c>
    </row>
    <row r="27" spans="2:17" ht="14.25" customHeight="1" x14ac:dyDescent="0.15">
      <c r="B27" s="184"/>
      <c r="C27" s="187"/>
      <c r="D27" s="92" t="s">
        <v>18</v>
      </c>
      <c r="E27" s="15"/>
      <c r="F27" s="17">
        <v>220</v>
      </c>
      <c r="G27" s="68">
        <v>59.1</v>
      </c>
      <c r="H27" s="69">
        <v>34.5</v>
      </c>
      <c r="I27" s="69">
        <v>32.299999999999997</v>
      </c>
      <c r="J27" s="69">
        <v>6.8</v>
      </c>
      <c r="K27" s="69">
        <v>2.2999999999999998</v>
      </c>
      <c r="L27" s="69">
        <v>3.2</v>
      </c>
      <c r="M27" s="69">
        <v>6.8</v>
      </c>
      <c r="N27" s="69">
        <v>6.4</v>
      </c>
      <c r="O27" s="69">
        <v>17.7</v>
      </c>
      <c r="P27" s="69">
        <v>22.3</v>
      </c>
      <c r="Q27" s="71">
        <v>0.9</v>
      </c>
    </row>
    <row r="28" spans="2:17" ht="14.25" customHeight="1" x14ac:dyDescent="0.15">
      <c r="B28" s="184"/>
      <c r="C28" s="187"/>
      <c r="D28" s="92" t="s">
        <v>20</v>
      </c>
      <c r="E28" s="15"/>
      <c r="F28" s="17">
        <v>147</v>
      </c>
      <c r="G28" s="68">
        <v>64.599999999999994</v>
      </c>
      <c r="H28" s="69">
        <v>35.4</v>
      </c>
      <c r="I28" s="69">
        <v>36.1</v>
      </c>
      <c r="J28" s="69">
        <v>7.5</v>
      </c>
      <c r="K28" s="69">
        <v>2</v>
      </c>
      <c r="L28" s="69">
        <v>4.8</v>
      </c>
      <c r="M28" s="69">
        <v>12.9</v>
      </c>
      <c r="N28" s="69">
        <v>9.5</v>
      </c>
      <c r="O28" s="69">
        <v>17</v>
      </c>
      <c r="P28" s="69">
        <v>15</v>
      </c>
      <c r="Q28" s="71">
        <v>0.7</v>
      </c>
    </row>
    <row r="29" spans="2:17" ht="14.25" customHeight="1" x14ac:dyDescent="0.15">
      <c r="B29" s="184"/>
      <c r="C29" s="188"/>
      <c r="D29" s="92" t="s">
        <v>22</v>
      </c>
      <c r="E29" s="15"/>
      <c r="F29" s="17">
        <v>387</v>
      </c>
      <c r="G29" s="68">
        <v>64.900000000000006</v>
      </c>
      <c r="H29" s="69">
        <v>42.6</v>
      </c>
      <c r="I29" s="69">
        <v>35.9</v>
      </c>
      <c r="J29" s="69">
        <v>11.1</v>
      </c>
      <c r="K29" s="69">
        <v>1.3</v>
      </c>
      <c r="L29" s="69">
        <v>7.2</v>
      </c>
      <c r="M29" s="69">
        <v>12.7</v>
      </c>
      <c r="N29" s="69">
        <v>11.6</v>
      </c>
      <c r="O29" s="69">
        <v>11.9</v>
      </c>
      <c r="P29" s="69">
        <v>11.4</v>
      </c>
      <c r="Q29" s="71">
        <v>2.6</v>
      </c>
    </row>
    <row r="30" spans="2:17" ht="14.25" customHeight="1" x14ac:dyDescent="0.15">
      <c r="B30" s="185"/>
      <c r="C30" s="96" t="s">
        <v>0</v>
      </c>
      <c r="D30" s="87"/>
      <c r="E30" s="88"/>
      <c r="F30" s="19">
        <v>25</v>
      </c>
      <c r="G30" s="20">
        <v>60</v>
      </c>
      <c r="H30" s="21">
        <v>32</v>
      </c>
      <c r="I30" s="21">
        <v>28</v>
      </c>
      <c r="J30" s="21">
        <v>12</v>
      </c>
      <c r="K30" s="21">
        <v>4</v>
      </c>
      <c r="L30" s="21">
        <v>4</v>
      </c>
      <c r="M30" s="21">
        <v>12</v>
      </c>
      <c r="N30" s="21">
        <v>8</v>
      </c>
      <c r="O30" s="21">
        <v>0</v>
      </c>
      <c r="P30" s="21">
        <v>28</v>
      </c>
      <c r="Q30" s="22">
        <v>0</v>
      </c>
    </row>
    <row r="31" spans="2:17" ht="14.25" customHeight="1" x14ac:dyDescent="0.15">
      <c r="B31" s="189" t="s">
        <v>121</v>
      </c>
      <c r="C31" s="98" t="s">
        <v>25</v>
      </c>
      <c r="D31" s="97"/>
      <c r="E31" s="89"/>
      <c r="F31" s="72">
        <v>1496</v>
      </c>
      <c r="G31" s="73">
        <v>62.7</v>
      </c>
      <c r="H31" s="74">
        <v>39.1</v>
      </c>
      <c r="I31" s="74">
        <v>37.1</v>
      </c>
      <c r="J31" s="74">
        <v>8.4</v>
      </c>
      <c r="K31" s="74">
        <v>5.4</v>
      </c>
      <c r="L31" s="74">
        <v>6.1</v>
      </c>
      <c r="M31" s="74">
        <v>12.8</v>
      </c>
      <c r="N31" s="74">
        <v>15.1</v>
      </c>
      <c r="O31" s="74">
        <v>11.8</v>
      </c>
      <c r="P31" s="74">
        <v>13.6</v>
      </c>
      <c r="Q31" s="76">
        <v>1.2</v>
      </c>
    </row>
    <row r="32" spans="2:17" ht="14.25" customHeight="1" x14ac:dyDescent="0.15">
      <c r="B32" s="190"/>
      <c r="C32" s="91" t="s">
        <v>26</v>
      </c>
      <c r="D32" s="82"/>
      <c r="E32" s="15"/>
      <c r="F32" s="17">
        <v>133</v>
      </c>
      <c r="G32" s="68">
        <v>54.9</v>
      </c>
      <c r="H32" s="69">
        <v>32.299999999999997</v>
      </c>
      <c r="I32" s="69">
        <v>30.1</v>
      </c>
      <c r="J32" s="69">
        <v>6</v>
      </c>
      <c r="K32" s="69">
        <v>1.5</v>
      </c>
      <c r="L32" s="69">
        <v>5.3</v>
      </c>
      <c r="M32" s="69">
        <v>6</v>
      </c>
      <c r="N32" s="69">
        <v>7.5</v>
      </c>
      <c r="O32" s="69">
        <v>17.3</v>
      </c>
      <c r="P32" s="69">
        <v>21.1</v>
      </c>
      <c r="Q32" s="71">
        <v>0.8</v>
      </c>
    </row>
    <row r="33" spans="2:17" ht="14.25" customHeight="1" x14ac:dyDescent="0.15">
      <c r="B33" s="190"/>
      <c r="C33" s="91" t="s">
        <v>27</v>
      </c>
      <c r="D33" s="82"/>
      <c r="E33" s="15"/>
      <c r="F33" s="17">
        <v>121</v>
      </c>
      <c r="G33" s="68">
        <v>64.5</v>
      </c>
      <c r="H33" s="69">
        <v>52.9</v>
      </c>
      <c r="I33" s="69">
        <v>37.200000000000003</v>
      </c>
      <c r="J33" s="69">
        <v>10.7</v>
      </c>
      <c r="K33" s="69">
        <v>0.8</v>
      </c>
      <c r="L33" s="69">
        <v>5</v>
      </c>
      <c r="M33" s="69">
        <v>5</v>
      </c>
      <c r="N33" s="69">
        <v>13.2</v>
      </c>
      <c r="O33" s="69">
        <v>9.1</v>
      </c>
      <c r="P33" s="69">
        <v>10.7</v>
      </c>
      <c r="Q33" s="71">
        <v>2.5</v>
      </c>
    </row>
    <row r="34" spans="2:17" ht="14.25" customHeight="1" x14ac:dyDescent="0.15">
      <c r="B34" s="190"/>
      <c r="C34" s="91" t="s">
        <v>28</v>
      </c>
      <c r="D34" s="82"/>
      <c r="E34" s="15"/>
      <c r="F34" s="17">
        <v>540</v>
      </c>
      <c r="G34" s="68">
        <v>53.9</v>
      </c>
      <c r="H34" s="69">
        <v>48.3</v>
      </c>
      <c r="I34" s="69">
        <v>35.9</v>
      </c>
      <c r="J34" s="69">
        <v>3.5</v>
      </c>
      <c r="K34" s="69">
        <v>1.9</v>
      </c>
      <c r="L34" s="69">
        <v>7.6</v>
      </c>
      <c r="M34" s="69">
        <v>10.9</v>
      </c>
      <c r="N34" s="69">
        <v>8</v>
      </c>
      <c r="O34" s="69">
        <v>10.6</v>
      </c>
      <c r="P34" s="69">
        <v>18.899999999999999</v>
      </c>
      <c r="Q34" s="71">
        <v>0.4</v>
      </c>
    </row>
    <row r="35" spans="2:17" ht="14.25" customHeight="1" x14ac:dyDescent="0.15">
      <c r="B35" s="191"/>
      <c r="C35" s="96" t="s">
        <v>0</v>
      </c>
      <c r="D35" s="83"/>
      <c r="E35" s="84"/>
      <c r="F35" s="19">
        <v>16</v>
      </c>
      <c r="G35" s="20">
        <v>68.8</v>
      </c>
      <c r="H35" s="21">
        <v>50</v>
      </c>
      <c r="I35" s="21">
        <v>43.8</v>
      </c>
      <c r="J35" s="21">
        <v>6.3</v>
      </c>
      <c r="K35" s="21">
        <v>6.3</v>
      </c>
      <c r="L35" s="21">
        <v>6.3</v>
      </c>
      <c r="M35" s="21">
        <v>18.8</v>
      </c>
      <c r="N35" s="21">
        <v>6.3</v>
      </c>
      <c r="O35" s="21">
        <v>6.3</v>
      </c>
      <c r="P35" s="21">
        <v>6.3</v>
      </c>
      <c r="Q35" s="22">
        <v>0</v>
      </c>
    </row>
    <row r="36" spans="2:17" ht="14.25" customHeight="1" x14ac:dyDescent="0.15">
      <c r="B36" s="192" t="s">
        <v>29</v>
      </c>
      <c r="C36" s="94" t="s">
        <v>30</v>
      </c>
      <c r="D36" s="85"/>
      <c r="E36" s="86"/>
      <c r="F36" s="63">
        <v>731</v>
      </c>
      <c r="G36" s="64">
        <v>55</v>
      </c>
      <c r="H36" s="65">
        <v>46.4</v>
      </c>
      <c r="I36" s="65">
        <v>35.799999999999997</v>
      </c>
      <c r="J36" s="65">
        <v>3.6</v>
      </c>
      <c r="K36" s="65">
        <v>1.2</v>
      </c>
      <c r="L36" s="65">
        <v>7.5</v>
      </c>
      <c r="M36" s="65">
        <v>11.5</v>
      </c>
      <c r="N36" s="65">
        <v>9</v>
      </c>
      <c r="O36" s="65">
        <v>12.7</v>
      </c>
      <c r="P36" s="65">
        <v>17.899999999999999</v>
      </c>
      <c r="Q36" s="67">
        <v>1</v>
      </c>
    </row>
    <row r="37" spans="2:17" ht="14.25" customHeight="1" x14ac:dyDescent="0.15">
      <c r="B37" s="190"/>
      <c r="C37" s="91" t="s">
        <v>31</v>
      </c>
      <c r="D37" s="82"/>
      <c r="E37" s="15"/>
      <c r="F37" s="17">
        <v>329</v>
      </c>
      <c r="G37" s="68">
        <v>62.6</v>
      </c>
      <c r="H37" s="69">
        <v>45</v>
      </c>
      <c r="I37" s="69">
        <v>35.6</v>
      </c>
      <c r="J37" s="69">
        <v>7.9</v>
      </c>
      <c r="K37" s="69">
        <v>8.5</v>
      </c>
      <c r="L37" s="69">
        <v>6.1</v>
      </c>
      <c r="M37" s="69">
        <v>10.3</v>
      </c>
      <c r="N37" s="69">
        <v>15.5</v>
      </c>
      <c r="O37" s="69">
        <v>9.4</v>
      </c>
      <c r="P37" s="69">
        <v>14.9</v>
      </c>
      <c r="Q37" s="71">
        <v>0.3</v>
      </c>
    </row>
    <row r="38" spans="2:17" ht="14.25" customHeight="1" x14ac:dyDescent="0.15">
      <c r="B38" s="190"/>
      <c r="C38" s="91" t="s">
        <v>32</v>
      </c>
      <c r="D38" s="82"/>
      <c r="E38" s="15"/>
      <c r="F38" s="17">
        <v>889</v>
      </c>
      <c r="G38" s="68">
        <v>62.7</v>
      </c>
      <c r="H38" s="69">
        <v>39.799999999999997</v>
      </c>
      <c r="I38" s="69">
        <v>38.200000000000003</v>
      </c>
      <c r="J38" s="69">
        <v>8.1999999999999993</v>
      </c>
      <c r="K38" s="69">
        <v>4.8</v>
      </c>
      <c r="L38" s="69">
        <v>5.8</v>
      </c>
      <c r="M38" s="69">
        <v>11.7</v>
      </c>
      <c r="N38" s="69">
        <v>14.5</v>
      </c>
      <c r="O38" s="69">
        <v>11.2</v>
      </c>
      <c r="P38" s="69">
        <v>12.9</v>
      </c>
      <c r="Q38" s="71">
        <v>1.6</v>
      </c>
    </row>
    <row r="39" spans="2:17" ht="14.25" customHeight="1" x14ac:dyDescent="0.15">
      <c r="B39" s="190"/>
      <c r="C39" s="91" t="s">
        <v>33</v>
      </c>
      <c r="D39" s="82"/>
      <c r="E39" s="15"/>
      <c r="F39" s="17">
        <v>289</v>
      </c>
      <c r="G39" s="68">
        <v>64.400000000000006</v>
      </c>
      <c r="H39" s="69">
        <v>32.200000000000003</v>
      </c>
      <c r="I39" s="69">
        <v>33.9</v>
      </c>
      <c r="J39" s="69">
        <v>12.8</v>
      </c>
      <c r="K39" s="69">
        <v>4.5</v>
      </c>
      <c r="L39" s="69">
        <v>4.8</v>
      </c>
      <c r="M39" s="69">
        <v>13.1</v>
      </c>
      <c r="N39" s="69">
        <v>13.8</v>
      </c>
      <c r="O39" s="69">
        <v>14.2</v>
      </c>
      <c r="P39" s="69">
        <v>13.8</v>
      </c>
      <c r="Q39" s="71">
        <v>0.7</v>
      </c>
    </row>
    <row r="40" spans="2:17" ht="14.25" customHeight="1" x14ac:dyDescent="0.15">
      <c r="B40" s="190"/>
      <c r="C40" s="91" t="s">
        <v>34</v>
      </c>
      <c r="D40" s="82"/>
      <c r="E40" s="15"/>
      <c r="F40" s="17">
        <v>32</v>
      </c>
      <c r="G40" s="68">
        <v>43.8</v>
      </c>
      <c r="H40" s="69">
        <v>25</v>
      </c>
      <c r="I40" s="69">
        <v>28.1</v>
      </c>
      <c r="J40" s="69">
        <v>6.3</v>
      </c>
      <c r="K40" s="69">
        <v>3.1</v>
      </c>
      <c r="L40" s="69">
        <v>0</v>
      </c>
      <c r="M40" s="69">
        <v>6.3</v>
      </c>
      <c r="N40" s="69">
        <v>15.6</v>
      </c>
      <c r="O40" s="69">
        <v>9.4</v>
      </c>
      <c r="P40" s="69">
        <v>28.1</v>
      </c>
      <c r="Q40" s="71">
        <v>0</v>
      </c>
    </row>
    <row r="41" spans="2:17" ht="14.25" customHeight="1" x14ac:dyDescent="0.15">
      <c r="B41" s="190"/>
      <c r="C41" s="91" t="s">
        <v>35</v>
      </c>
      <c r="D41" s="82"/>
      <c r="E41" s="15"/>
      <c r="F41" s="17">
        <v>10</v>
      </c>
      <c r="G41" s="68">
        <v>60</v>
      </c>
      <c r="H41" s="69">
        <v>70</v>
      </c>
      <c r="I41" s="69">
        <v>60</v>
      </c>
      <c r="J41" s="69">
        <v>10</v>
      </c>
      <c r="K41" s="69">
        <v>0</v>
      </c>
      <c r="L41" s="69">
        <v>10</v>
      </c>
      <c r="M41" s="69">
        <v>10</v>
      </c>
      <c r="N41" s="69">
        <v>20</v>
      </c>
      <c r="O41" s="69">
        <v>0</v>
      </c>
      <c r="P41" s="69">
        <v>10</v>
      </c>
      <c r="Q41" s="71">
        <v>0</v>
      </c>
    </row>
    <row r="42" spans="2:17" ht="14.25" customHeight="1" x14ac:dyDescent="0.15">
      <c r="B42" s="191"/>
      <c r="C42" s="96" t="s">
        <v>0</v>
      </c>
      <c r="D42" s="83"/>
      <c r="E42" s="84"/>
      <c r="F42" s="19">
        <v>26</v>
      </c>
      <c r="G42" s="20">
        <v>76.900000000000006</v>
      </c>
      <c r="H42" s="21">
        <v>46.2</v>
      </c>
      <c r="I42" s="21">
        <v>34.6</v>
      </c>
      <c r="J42" s="21">
        <v>3.8</v>
      </c>
      <c r="K42" s="21">
        <v>3.8</v>
      </c>
      <c r="L42" s="21">
        <v>15.4</v>
      </c>
      <c r="M42" s="21">
        <v>15.4</v>
      </c>
      <c r="N42" s="21">
        <v>11.5</v>
      </c>
      <c r="O42" s="21">
        <v>0</v>
      </c>
      <c r="P42" s="21">
        <v>11.5</v>
      </c>
      <c r="Q42" s="22">
        <v>0</v>
      </c>
    </row>
    <row r="43" spans="2:17" ht="14.25" customHeight="1" x14ac:dyDescent="0.15">
      <c r="B43" s="192" t="s">
        <v>43</v>
      </c>
      <c r="C43" s="94" t="s">
        <v>36</v>
      </c>
      <c r="D43" s="85"/>
      <c r="E43" s="86"/>
      <c r="F43" s="63">
        <v>79</v>
      </c>
      <c r="G43" s="64">
        <v>59.5</v>
      </c>
      <c r="H43" s="65">
        <v>38</v>
      </c>
      <c r="I43" s="65">
        <v>31.6</v>
      </c>
      <c r="J43" s="65">
        <v>6.3</v>
      </c>
      <c r="K43" s="65">
        <v>13.9</v>
      </c>
      <c r="L43" s="65">
        <v>7.6</v>
      </c>
      <c r="M43" s="65">
        <v>11.4</v>
      </c>
      <c r="N43" s="65">
        <v>31.6</v>
      </c>
      <c r="O43" s="65">
        <v>11.4</v>
      </c>
      <c r="P43" s="65">
        <v>10.1</v>
      </c>
      <c r="Q43" s="67">
        <v>0</v>
      </c>
    </row>
    <row r="44" spans="2:17" ht="14.25" customHeight="1" x14ac:dyDescent="0.15">
      <c r="B44" s="190"/>
      <c r="C44" s="91" t="s">
        <v>37</v>
      </c>
      <c r="D44" s="82"/>
      <c r="E44" s="15"/>
      <c r="F44" s="17">
        <v>74</v>
      </c>
      <c r="G44" s="68">
        <v>47.3</v>
      </c>
      <c r="H44" s="69">
        <v>40.5</v>
      </c>
      <c r="I44" s="69">
        <v>37.799999999999997</v>
      </c>
      <c r="J44" s="69">
        <v>17.600000000000001</v>
      </c>
      <c r="K44" s="69">
        <v>18.899999999999999</v>
      </c>
      <c r="L44" s="69">
        <v>6.8</v>
      </c>
      <c r="M44" s="69">
        <v>6.8</v>
      </c>
      <c r="N44" s="69">
        <v>13.5</v>
      </c>
      <c r="O44" s="69">
        <v>4.0999999999999996</v>
      </c>
      <c r="P44" s="69">
        <v>13.5</v>
      </c>
      <c r="Q44" s="71">
        <v>1.4</v>
      </c>
    </row>
    <row r="45" spans="2:17" ht="14.25" customHeight="1" x14ac:dyDescent="0.15">
      <c r="B45" s="190"/>
      <c r="C45" s="91" t="s">
        <v>38</v>
      </c>
      <c r="D45" s="82"/>
      <c r="E45" s="15"/>
      <c r="F45" s="17">
        <v>28</v>
      </c>
      <c r="G45" s="68">
        <v>82.1</v>
      </c>
      <c r="H45" s="69">
        <v>39.299999999999997</v>
      </c>
      <c r="I45" s="69">
        <v>53.6</v>
      </c>
      <c r="J45" s="69">
        <v>7.1</v>
      </c>
      <c r="K45" s="69">
        <v>21.4</v>
      </c>
      <c r="L45" s="69">
        <v>7.1</v>
      </c>
      <c r="M45" s="69">
        <v>10.7</v>
      </c>
      <c r="N45" s="69">
        <v>17.899999999999999</v>
      </c>
      <c r="O45" s="69">
        <v>7.1</v>
      </c>
      <c r="P45" s="69">
        <v>0</v>
      </c>
      <c r="Q45" s="71">
        <v>0</v>
      </c>
    </row>
    <row r="46" spans="2:17" ht="14.25" customHeight="1" x14ac:dyDescent="0.15">
      <c r="B46" s="190"/>
      <c r="C46" s="91" t="s">
        <v>39</v>
      </c>
      <c r="D46" s="82"/>
      <c r="E46" s="15"/>
      <c r="F46" s="17">
        <v>35</v>
      </c>
      <c r="G46" s="68">
        <v>62.9</v>
      </c>
      <c r="H46" s="69">
        <v>45.7</v>
      </c>
      <c r="I46" s="69">
        <v>45.7</v>
      </c>
      <c r="J46" s="69">
        <v>2.9</v>
      </c>
      <c r="K46" s="69">
        <v>20</v>
      </c>
      <c r="L46" s="69">
        <v>11.4</v>
      </c>
      <c r="M46" s="69">
        <v>11.4</v>
      </c>
      <c r="N46" s="69">
        <v>17.100000000000001</v>
      </c>
      <c r="O46" s="69">
        <v>8.6</v>
      </c>
      <c r="P46" s="69">
        <v>8.6</v>
      </c>
      <c r="Q46" s="71">
        <v>0</v>
      </c>
    </row>
    <row r="47" spans="2:17" ht="14.25" customHeight="1" x14ac:dyDescent="0.15">
      <c r="B47" s="190"/>
      <c r="C47" s="91" t="s">
        <v>40</v>
      </c>
      <c r="D47" s="82"/>
      <c r="E47" s="15"/>
      <c r="F47" s="17">
        <v>43</v>
      </c>
      <c r="G47" s="68">
        <v>67.400000000000006</v>
      </c>
      <c r="H47" s="69">
        <v>48.8</v>
      </c>
      <c r="I47" s="69">
        <v>46.5</v>
      </c>
      <c r="J47" s="69">
        <v>9.3000000000000007</v>
      </c>
      <c r="K47" s="69">
        <v>0</v>
      </c>
      <c r="L47" s="69">
        <v>11.6</v>
      </c>
      <c r="M47" s="69">
        <v>9.3000000000000007</v>
      </c>
      <c r="N47" s="69">
        <v>7</v>
      </c>
      <c r="O47" s="69">
        <v>16.3</v>
      </c>
      <c r="P47" s="69">
        <v>11.6</v>
      </c>
      <c r="Q47" s="71">
        <v>0</v>
      </c>
    </row>
    <row r="48" spans="2:17" ht="14.25" customHeight="1" x14ac:dyDescent="0.15">
      <c r="B48" s="190"/>
      <c r="C48" s="91" t="s">
        <v>41</v>
      </c>
      <c r="D48" s="82"/>
      <c r="E48" s="15"/>
      <c r="F48" s="17">
        <v>899</v>
      </c>
      <c r="G48" s="68">
        <v>65.2</v>
      </c>
      <c r="H48" s="69">
        <v>40</v>
      </c>
      <c r="I48" s="69">
        <v>36.4</v>
      </c>
      <c r="J48" s="69">
        <v>9.1999999999999993</v>
      </c>
      <c r="K48" s="69">
        <v>1.6</v>
      </c>
      <c r="L48" s="69">
        <v>5.6</v>
      </c>
      <c r="M48" s="69">
        <v>11.7</v>
      </c>
      <c r="N48" s="69">
        <v>14.1</v>
      </c>
      <c r="O48" s="69">
        <v>10.6</v>
      </c>
      <c r="P48" s="69">
        <v>14.2</v>
      </c>
      <c r="Q48" s="71">
        <v>1</v>
      </c>
    </row>
    <row r="49" spans="2:17" ht="14.25" customHeight="1" x14ac:dyDescent="0.15">
      <c r="B49" s="190"/>
      <c r="C49" s="91" t="s">
        <v>42</v>
      </c>
      <c r="D49" s="82"/>
      <c r="E49" s="15"/>
      <c r="F49" s="17">
        <v>59</v>
      </c>
      <c r="G49" s="68">
        <v>54.2</v>
      </c>
      <c r="H49" s="69">
        <v>33.9</v>
      </c>
      <c r="I49" s="69">
        <v>28.8</v>
      </c>
      <c r="J49" s="69">
        <v>6.8</v>
      </c>
      <c r="K49" s="69">
        <v>0</v>
      </c>
      <c r="L49" s="69">
        <v>5.0999999999999996</v>
      </c>
      <c r="M49" s="69">
        <v>16.899999999999999</v>
      </c>
      <c r="N49" s="69">
        <v>15.3</v>
      </c>
      <c r="O49" s="69">
        <v>11.9</v>
      </c>
      <c r="P49" s="69">
        <v>16.899999999999999</v>
      </c>
      <c r="Q49" s="71">
        <v>8.5</v>
      </c>
    </row>
    <row r="50" spans="2:17" ht="14.25" customHeight="1" x14ac:dyDescent="0.15">
      <c r="B50" s="191"/>
      <c r="C50" s="96" t="s">
        <v>0</v>
      </c>
      <c r="D50" s="83"/>
      <c r="E50" s="84"/>
      <c r="F50" s="19">
        <v>15</v>
      </c>
      <c r="G50" s="20">
        <v>66.7</v>
      </c>
      <c r="H50" s="21">
        <v>33.299999999999997</v>
      </c>
      <c r="I50" s="21">
        <v>20</v>
      </c>
      <c r="J50" s="21">
        <v>13.3</v>
      </c>
      <c r="K50" s="21">
        <v>0</v>
      </c>
      <c r="L50" s="21">
        <v>6.7</v>
      </c>
      <c r="M50" s="21">
        <v>6.7</v>
      </c>
      <c r="N50" s="21">
        <v>13.3</v>
      </c>
      <c r="O50" s="21">
        <v>13.3</v>
      </c>
      <c r="P50" s="21">
        <v>20</v>
      </c>
      <c r="Q50" s="22">
        <v>0</v>
      </c>
    </row>
    <row r="51" spans="2:17" ht="14.25" customHeight="1" x14ac:dyDescent="0.15">
      <c r="B51" s="192" t="s">
        <v>44</v>
      </c>
      <c r="C51" s="94" t="s">
        <v>31</v>
      </c>
      <c r="D51" s="85"/>
      <c r="E51" s="86"/>
      <c r="F51" s="63">
        <v>346</v>
      </c>
      <c r="G51" s="64">
        <v>56.9</v>
      </c>
      <c r="H51" s="65">
        <v>42.8</v>
      </c>
      <c r="I51" s="65">
        <v>33.799999999999997</v>
      </c>
      <c r="J51" s="65">
        <v>5.5</v>
      </c>
      <c r="K51" s="65">
        <v>2.2999999999999998</v>
      </c>
      <c r="L51" s="65">
        <v>5.5</v>
      </c>
      <c r="M51" s="65">
        <v>7.5</v>
      </c>
      <c r="N51" s="65">
        <v>10.1</v>
      </c>
      <c r="O51" s="65">
        <v>13</v>
      </c>
      <c r="P51" s="65">
        <v>16.8</v>
      </c>
      <c r="Q51" s="67">
        <v>1.7</v>
      </c>
    </row>
    <row r="52" spans="2:17" ht="14.25" customHeight="1" x14ac:dyDescent="0.15">
      <c r="B52" s="190"/>
      <c r="C52" s="91" t="s">
        <v>32</v>
      </c>
      <c r="D52" s="82"/>
      <c r="E52" s="15"/>
      <c r="F52" s="17">
        <v>699</v>
      </c>
      <c r="G52" s="68">
        <v>63.4</v>
      </c>
      <c r="H52" s="69">
        <v>40.9</v>
      </c>
      <c r="I52" s="69">
        <v>36.5</v>
      </c>
      <c r="J52" s="69">
        <v>7.4</v>
      </c>
      <c r="K52" s="69">
        <v>1.3</v>
      </c>
      <c r="L52" s="69">
        <v>6.3</v>
      </c>
      <c r="M52" s="69">
        <v>13.4</v>
      </c>
      <c r="N52" s="69">
        <v>14</v>
      </c>
      <c r="O52" s="69">
        <v>11.6</v>
      </c>
      <c r="P52" s="69">
        <v>14.7</v>
      </c>
      <c r="Q52" s="71">
        <v>1.4</v>
      </c>
    </row>
    <row r="53" spans="2:17" ht="14.25" customHeight="1" x14ac:dyDescent="0.15">
      <c r="B53" s="190"/>
      <c r="C53" s="91" t="s">
        <v>33</v>
      </c>
      <c r="D53" s="82"/>
      <c r="E53" s="15"/>
      <c r="F53" s="17">
        <v>593</v>
      </c>
      <c r="G53" s="68">
        <v>62.1</v>
      </c>
      <c r="H53" s="69">
        <v>43.5</v>
      </c>
      <c r="I53" s="69">
        <v>36.4</v>
      </c>
      <c r="J53" s="69">
        <v>7.1</v>
      </c>
      <c r="K53" s="69">
        <v>3.9</v>
      </c>
      <c r="L53" s="69">
        <v>8.3000000000000007</v>
      </c>
      <c r="M53" s="69">
        <v>11</v>
      </c>
      <c r="N53" s="69">
        <v>12.8</v>
      </c>
      <c r="O53" s="69">
        <v>11.8</v>
      </c>
      <c r="P53" s="69">
        <v>15.5</v>
      </c>
      <c r="Q53" s="71">
        <v>0.7</v>
      </c>
    </row>
    <row r="54" spans="2:17" ht="14.25" customHeight="1" x14ac:dyDescent="0.15">
      <c r="B54" s="190"/>
      <c r="C54" s="91" t="s">
        <v>34</v>
      </c>
      <c r="D54" s="82"/>
      <c r="E54" s="15"/>
      <c r="F54" s="17">
        <v>452</v>
      </c>
      <c r="G54" s="68">
        <v>56.9</v>
      </c>
      <c r="H54" s="69">
        <v>41.8</v>
      </c>
      <c r="I54" s="69">
        <v>38.299999999999997</v>
      </c>
      <c r="J54" s="69">
        <v>6</v>
      </c>
      <c r="K54" s="69">
        <v>9.1</v>
      </c>
      <c r="L54" s="69">
        <v>5.5</v>
      </c>
      <c r="M54" s="69">
        <v>12.2</v>
      </c>
      <c r="N54" s="69">
        <v>12.4</v>
      </c>
      <c r="O54" s="69">
        <v>10.199999999999999</v>
      </c>
      <c r="P54" s="69">
        <v>14.8</v>
      </c>
      <c r="Q54" s="71">
        <v>0.7</v>
      </c>
    </row>
    <row r="55" spans="2:17" ht="14.25" customHeight="1" x14ac:dyDescent="0.15">
      <c r="B55" s="190"/>
      <c r="C55" s="91" t="s">
        <v>45</v>
      </c>
      <c r="D55" s="82"/>
      <c r="E55" s="15"/>
      <c r="F55" s="17">
        <v>137</v>
      </c>
      <c r="G55" s="68">
        <v>59.1</v>
      </c>
      <c r="H55" s="69">
        <v>32.1</v>
      </c>
      <c r="I55" s="69">
        <v>31.4</v>
      </c>
      <c r="J55" s="69">
        <v>13.1</v>
      </c>
      <c r="K55" s="69">
        <v>8</v>
      </c>
      <c r="L55" s="69">
        <v>2.2000000000000002</v>
      </c>
      <c r="M55" s="69">
        <v>11.7</v>
      </c>
      <c r="N55" s="69">
        <v>15.3</v>
      </c>
      <c r="O55" s="69">
        <v>15.3</v>
      </c>
      <c r="P55" s="69">
        <v>14.6</v>
      </c>
      <c r="Q55" s="71">
        <v>0</v>
      </c>
    </row>
    <row r="56" spans="2:17" ht="14.25" customHeight="1" x14ac:dyDescent="0.15">
      <c r="B56" s="190"/>
      <c r="C56" s="91" t="s">
        <v>46</v>
      </c>
      <c r="D56" s="82"/>
      <c r="E56" s="15"/>
      <c r="F56" s="17">
        <v>38</v>
      </c>
      <c r="G56" s="68">
        <v>55.3</v>
      </c>
      <c r="H56" s="69">
        <v>42.1</v>
      </c>
      <c r="I56" s="69">
        <v>52.6</v>
      </c>
      <c r="J56" s="69">
        <v>13.2</v>
      </c>
      <c r="K56" s="69">
        <v>2.6</v>
      </c>
      <c r="L56" s="69">
        <v>5.3</v>
      </c>
      <c r="M56" s="69">
        <v>18.399999999999999</v>
      </c>
      <c r="N56" s="69">
        <v>15.8</v>
      </c>
      <c r="O56" s="69">
        <v>5.3</v>
      </c>
      <c r="P56" s="69">
        <v>10.5</v>
      </c>
      <c r="Q56" s="71">
        <v>2.6</v>
      </c>
    </row>
    <row r="57" spans="2:17" ht="14.25" customHeight="1" x14ac:dyDescent="0.15">
      <c r="B57" s="190"/>
      <c r="C57" s="91" t="s">
        <v>47</v>
      </c>
      <c r="D57" s="82"/>
      <c r="E57" s="15"/>
      <c r="F57" s="17">
        <v>11</v>
      </c>
      <c r="G57" s="68">
        <v>63.6</v>
      </c>
      <c r="H57" s="69">
        <v>72.7</v>
      </c>
      <c r="I57" s="69">
        <v>45.5</v>
      </c>
      <c r="J57" s="69">
        <v>0</v>
      </c>
      <c r="K57" s="69">
        <v>9.1</v>
      </c>
      <c r="L57" s="69">
        <v>9.1</v>
      </c>
      <c r="M57" s="69">
        <v>9.1</v>
      </c>
      <c r="N57" s="69">
        <v>9.1</v>
      </c>
      <c r="O57" s="69">
        <v>9.1</v>
      </c>
      <c r="P57" s="69">
        <v>0</v>
      </c>
      <c r="Q57" s="71">
        <v>0</v>
      </c>
    </row>
    <row r="58" spans="2:17" ht="14.25" customHeight="1" x14ac:dyDescent="0.15">
      <c r="B58" s="191"/>
      <c r="C58" s="96" t="s">
        <v>0</v>
      </c>
      <c r="D58" s="83"/>
      <c r="E58" s="84"/>
      <c r="F58" s="19">
        <v>30</v>
      </c>
      <c r="G58" s="20">
        <v>56.7</v>
      </c>
      <c r="H58" s="21">
        <v>40</v>
      </c>
      <c r="I58" s="21">
        <v>40</v>
      </c>
      <c r="J58" s="21">
        <v>10</v>
      </c>
      <c r="K58" s="21">
        <v>3.3</v>
      </c>
      <c r="L58" s="21">
        <v>10</v>
      </c>
      <c r="M58" s="21">
        <v>10</v>
      </c>
      <c r="N58" s="21">
        <v>10</v>
      </c>
      <c r="O58" s="21">
        <v>6.7</v>
      </c>
      <c r="P58" s="21">
        <v>13.3</v>
      </c>
      <c r="Q58" s="22">
        <v>0</v>
      </c>
    </row>
    <row r="59" spans="2:17" ht="14.25" customHeight="1" x14ac:dyDescent="0.15">
      <c r="B59" s="190" t="s">
        <v>48</v>
      </c>
      <c r="C59" s="98" t="s">
        <v>49</v>
      </c>
      <c r="D59" s="97"/>
      <c r="E59" s="89"/>
      <c r="F59" s="72">
        <v>281</v>
      </c>
      <c r="G59" s="73">
        <v>52.7</v>
      </c>
      <c r="H59" s="74">
        <v>42.3</v>
      </c>
      <c r="I59" s="74">
        <v>34.9</v>
      </c>
      <c r="J59" s="74">
        <v>6</v>
      </c>
      <c r="K59" s="74">
        <v>1.4</v>
      </c>
      <c r="L59" s="74">
        <v>5.7</v>
      </c>
      <c r="M59" s="74">
        <v>6.4</v>
      </c>
      <c r="N59" s="74">
        <v>10</v>
      </c>
      <c r="O59" s="74">
        <v>12.5</v>
      </c>
      <c r="P59" s="74">
        <v>17.8</v>
      </c>
      <c r="Q59" s="76">
        <v>2.1</v>
      </c>
    </row>
    <row r="60" spans="2:17" ht="14.25" customHeight="1" x14ac:dyDescent="0.15">
      <c r="B60" s="190"/>
      <c r="C60" s="91" t="s">
        <v>50</v>
      </c>
      <c r="D60" s="82"/>
      <c r="E60" s="15"/>
      <c r="F60" s="17">
        <v>594</v>
      </c>
      <c r="G60" s="68">
        <v>64.599999999999994</v>
      </c>
      <c r="H60" s="69">
        <v>40.200000000000003</v>
      </c>
      <c r="I60" s="69">
        <v>34.799999999999997</v>
      </c>
      <c r="J60" s="69">
        <v>7.9</v>
      </c>
      <c r="K60" s="69">
        <v>1.9</v>
      </c>
      <c r="L60" s="69">
        <v>6.4</v>
      </c>
      <c r="M60" s="69">
        <v>14.6</v>
      </c>
      <c r="N60" s="69">
        <v>15.5</v>
      </c>
      <c r="O60" s="69">
        <v>11.1</v>
      </c>
      <c r="P60" s="69">
        <v>13.8</v>
      </c>
      <c r="Q60" s="71">
        <v>1.7</v>
      </c>
    </row>
    <row r="61" spans="2:17" ht="14.25" customHeight="1" x14ac:dyDescent="0.15">
      <c r="B61" s="190"/>
      <c r="C61" s="91" t="s">
        <v>51</v>
      </c>
      <c r="D61" s="82"/>
      <c r="E61" s="15"/>
      <c r="F61" s="17">
        <v>816</v>
      </c>
      <c r="G61" s="68">
        <v>61.9</v>
      </c>
      <c r="H61" s="69">
        <v>38.4</v>
      </c>
      <c r="I61" s="69">
        <v>38.200000000000003</v>
      </c>
      <c r="J61" s="69">
        <v>8.1</v>
      </c>
      <c r="K61" s="69">
        <v>8</v>
      </c>
      <c r="L61" s="69">
        <v>5.0999999999999996</v>
      </c>
      <c r="M61" s="69">
        <v>11</v>
      </c>
      <c r="N61" s="69">
        <v>15.1</v>
      </c>
      <c r="O61" s="69">
        <v>11.9</v>
      </c>
      <c r="P61" s="69">
        <v>13.7</v>
      </c>
      <c r="Q61" s="71">
        <v>0.6</v>
      </c>
    </row>
    <row r="62" spans="2:17" ht="14.25" customHeight="1" x14ac:dyDescent="0.15">
      <c r="B62" s="190"/>
      <c r="C62" s="91" t="s">
        <v>52</v>
      </c>
      <c r="D62" s="82"/>
      <c r="E62" s="15"/>
      <c r="F62" s="17">
        <v>13</v>
      </c>
      <c r="G62" s="68">
        <v>69.2</v>
      </c>
      <c r="H62" s="69">
        <v>38.5</v>
      </c>
      <c r="I62" s="69">
        <v>30.8</v>
      </c>
      <c r="J62" s="69">
        <v>15.4</v>
      </c>
      <c r="K62" s="69">
        <v>0</v>
      </c>
      <c r="L62" s="69">
        <v>15.4</v>
      </c>
      <c r="M62" s="69">
        <v>7.7</v>
      </c>
      <c r="N62" s="69">
        <v>15.4</v>
      </c>
      <c r="O62" s="69">
        <v>0</v>
      </c>
      <c r="P62" s="69">
        <v>23.1</v>
      </c>
      <c r="Q62" s="71">
        <v>0</v>
      </c>
    </row>
    <row r="63" spans="2:17" ht="14.25" customHeight="1" x14ac:dyDescent="0.15">
      <c r="B63" s="190"/>
      <c r="C63" s="91" t="s">
        <v>53</v>
      </c>
      <c r="D63" s="82"/>
      <c r="E63" s="15"/>
      <c r="F63" s="17">
        <v>360</v>
      </c>
      <c r="G63" s="68">
        <v>55.6</v>
      </c>
      <c r="H63" s="69">
        <v>48.6</v>
      </c>
      <c r="I63" s="69">
        <v>33.299999999999997</v>
      </c>
      <c r="J63" s="69">
        <v>3.6</v>
      </c>
      <c r="K63" s="69">
        <v>1.7</v>
      </c>
      <c r="L63" s="69">
        <v>8.9</v>
      </c>
      <c r="M63" s="69">
        <v>13.3</v>
      </c>
      <c r="N63" s="69">
        <v>7.8</v>
      </c>
      <c r="O63" s="69">
        <v>9.6999999999999993</v>
      </c>
      <c r="P63" s="69">
        <v>20.3</v>
      </c>
      <c r="Q63" s="71">
        <v>0.3</v>
      </c>
    </row>
    <row r="64" spans="2:17" ht="14.25" customHeight="1" x14ac:dyDescent="0.15">
      <c r="B64" s="190"/>
      <c r="C64" s="91" t="s">
        <v>54</v>
      </c>
      <c r="D64" s="82"/>
      <c r="E64" s="15"/>
      <c r="F64" s="17">
        <v>29</v>
      </c>
      <c r="G64" s="68">
        <v>69</v>
      </c>
      <c r="H64" s="69">
        <v>31</v>
      </c>
      <c r="I64" s="69">
        <v>48.3</v>
      </c>
      <c r="J64" s="69">
        <v>6.9</v>
      </c>
      <c r="K64" s="69">
        <v>0</v>
      </c>
      <c r="L64" s="69">
        <v>6.9</v>
      </c>
      <c r="M64" s="69">
        <v>24.1</v>
      </c>
      <c r="N64" s="69">
        <v>20.7</v>
      </c>
      <c r="O64" s="69">
        <v>6.9</v>
      </c>
      <c r="P64" s="69">
        <v>13.8</v>
      </c>
      <c r="Q64" s="71">
        <v>0</v>
      </c>
    </row>
    <row r="65" spans="2:17" ht="14.25" customHeight="1" x14ac:dyDescent="0.15">
      <c r="B65" s="190"/>
      <c r="C65" s="91" t="s">
        <v>55</v>
      </c>
      <c r="D65" s="82"/>
      <c r="E65" s="15"/>
      <c r="F65" s="17">
        <v>118</v>
      </c>
      <c r="G65" s="68">
        <v>53.4</v>
      </c>
      <c r="H65" s="69">
        <v>44.1</v>
      </c>
      <c r="I65" s="69">
        <v>37.299999999999997</v>
      </c>
      <c r="J65" s="69">
        <v>11.9</v>
      </c>
      <c r="K65" s="69">
        <v>6.8</v>
      </c>
      <c r="L65" s="69">
        <v>7.6</v>
      </c>
      <c r="M65" s="69">
        <v>9.3000000000000007</v>
      </c>
      <c r="N65" s="69">
        <v>11</v>
      </c>
      <c r="O65" s="69">
        <v>16.100000000000001</v>
      </c>
      <c r="P65" s="69">
        <v>11.9</v>
      </c>
      <c r="Q65" s="71">
        <v>1.7</v>
      </c>
    </row>
    <row r="66" spans="2:17" ht="14.25" customHeight="1" x14ac:dyDescent="0.15">
      <c r="B66" s="190"/>
      <c r="C66" s="91" t="s">
        <v>56</v>
      </c>
      <c r="D66" s="82"/>
      <c r="E66" s="15"/>
      <c r="F66" s="17">
        <v>74</v>
      </c>
      <c r="G66" s="68">
        <v>62.2</v>
      </c>
      <c r="H66" s="69">
        <v>51.4</v>
      </c>
      <c r="I66" s="69">
        <v>41.9</v>
      </c>
      <c r="J66" s="69">
        <v>5.4</v>
      </c>
      <c r="K66" s="69">
        <v>0</v>
      </c>
      <c r="L66" s="69">
        <v>4.0999999999999996</v>
      </c>
      <c r="M66" s="69">
        <v>4.0999999999999996</v>
      </c>
      <c r="N66" s="69">
        <v>4.0999999999999996</v>
      </c>
      <c r="O66" s="69">
        <v>18.899999999999999</v>
      </c>
      <c r="P66" s="69">
        <v>9.5</v>
      </c>
      <c r="Q66" s="71">
        <v>0</v>
      </c>
    </row>
    <row r="67" spans="2:17" ht="14.25" customHeight="1" x14ac:dyDescent="0.15">
      <c r="B67" s="191"/>
      <c r="C67" s="96" t="s">
        <v>0</v>
      </c>
      <c r="D67" s="83"/>
      <c r="E67" s="84"/>
      <c r="F67" s="19">
        <v>21</v>
      </c>
      <c r="G67" s="20">
        <v>76.2</v>
      </c>
      <c r="H67" s="21">
        <v>52.4</v>
      </c>
      <c r="I67" s="21">
        <v>52.4</v>
      </c>
      <c r="J67" s="21">
        <v>4.8</v>
      </c>
      <c r="K67" s="21">
        <v>4.8</v>
      </c>
      <c r="L67" s="21">
        <v>9.5</v>
      </c>
      <c r="M67" s="21">
        <v>9.5</v>
      </c>
      <c r="N67" s="21">
        <v>4.8</v>
      </c>
      <c r="O67" s="21">
        <v>0</v>
      </c>
      <c r="P67" s="21">
        <v>14.3</v>
      </c>
      <c r="Q67" s="22">
        <v>0</v>
      </c>
    </row>
    <row r="68" spans="2:17" ht="14.25" customHeight="1" x14ac:dyDescent="0.15">
      <c r="B68" s="157" t="s">
        <v>57</v>
      </c>
      <c r="C68" s="94" t="s">
        <v>58</v>
      </c>
      <c r="D68" s="85"/>
      <c r="E68" s="86"/>
      <c r="F68" s="63">
        <v>3</v>
      </c>
      <c r="G68" s="64">
        <v>0</v>
      </c>
      <c r="H68" s="65">
        <v>66.7</v>
      </c>
      <c r="I68" s="65">
        <v>33.299999999999997</v>
      </c>
      <c r="J68" s="65">
        <v>0</v>
      </c>
      <c r="K68" s="65">
        <v>0</v>
      </c>
      <c r="L68" s="65">
        <v>0</v>
      </c>
      <c r="M68" s="65">
        <v>0</v>
      </c>
      <c r="N68" s="65">
        <v>0</v>
      </c>
      <c r="O68" s="65">
        <v>33.299999999999997</v>
      </c>
      <c r="P68" s="65">
        <v>33.299999999999997</v>
      </c>
      <c r="Q68" s="67">
        <v>0</v>
      </c>
    </row>
    <row r="69" spans="2:17" ht="14.25" customHeight="1" x14ac:dyDescent="0.15">
      <c r="B69" s="158"/>
      <c r="C69" s="91" t="s">
        <v>59</v>
      </c>
      <c r="D69" s="82"/>
      <c r="E69" s="15"/>
      <c r="F69" s="17">
        <v>15</v>
      </c>
      <c r="G69" s="68">
        <v>53.3</v>
      </c>
      <c r="H69" s="69">
        <v>53.3</v>
      </c>
      <c r="I69" s="69">
        <v>26.7</v>
      </c>
      <c r="J69" s="69">
        <v>0</v>
      </c>
      <c r="K69" s="69">
        <v>13.3</v>
      </c>
      <c r="L69" s="69">
        <v>0</v>
      </c>
      <c r="M69" s="69">
        <v>0</v>
      </c>
      <c r="N69" s="69">
        <v>26.7</v>
      </c>
      <c r="O69" s="69">
        <v>20</v>
      </c>
      <c r="P69" s="69">
        <v>0</v>
      </c>
      <c r="Q69" s="71">
        <v>0</v>
      </c>
    </row>
    <row r="70" spans="2:17" ht="14.25" customHeight="1" x14ac:dyDescent="0.15">
      <c r="B70" s="158"/>
      <c r="C70" s="91" t="s">
        <v>60</v>
      </c>
      <c r="D70" s="82"/>
      <c r="E70" s="15"/>
      <c r="F70" s="17">
        <v>28</v>
      </c>
      <c r="G70" s="68">
        <v>57.1</v>
      </c>
      <c r="H70" s="69">
        <v>50</v>
      </c>
      <c r="I70" s="69">
        <v>42.9</v>
      </c>
      <c r="J70" s="69">
        <v>10.7</v>
      </c>
      <c r="K70" s="69">
        <v>10.7</v>
      </c>
      <c r="L70" s="69">
        <v>10.7</v>
      </c>
      <c r="M70" s="69">
        <v>0</v>
      </c>
      <c r="N70" s="69">
        <v>21.4</v>
      </c>
      <c r="O70" s="69">
        <v>7.1</v>
      </c>
      <c r="P70" s="69">
        <v>7.1</v>
      </c>
      <c r="Q70" s="71">
        <v>0</v>
      </c>
    </row>
    <row r="71" spans="2:17" ht="14.25" customHeight="1" x14ac:dyDescent="0.15">
      <c r="B71" s="158"/>
      <c r="C71" s="91" t="s">
        <v>61</v>
      </c>
      <c r="D71" s="82"/>
      <c r="E71" s="15"/>
      <c r="F71" s="17">
        <v>119</v>
      </c>
      <c r="G71" s="68">
        <v>52.1</v>
      </c>
      <c r="H71" s="69">
        <v>44.5</v>
      </c>
      <c r="I71" s="69">
        <v>40.299999999999997</v>
      </c>
      <c r="J71" s="69">
        <v>5.9</v>
      </c>
      <c r="K71" s="69">
        <v>11.8</v>
      </c>
      <c r="L71" s="69">
        <v>4.2</v>
      </c>
      <c r="M71" s="69">
        <v>15.1</v>
      </c>
      <c r="N71" s="69">
        <v>22.7</v>
      </c>
      <c r="O71" s="69">
        <v>10.9</v>
      </c>
      <c r="P71" s="69">
        <v>10.1</v>
      </c>
      <c r="Q71" s="71">
        <v>0.8</v>
      </c>
    </row>
    <row r="72" spans="2:17" ht="14.25" customHeight="1" x14ac:dyDescent="0.15">
      <c r="B72" s="158"/>
      <c r="C72" s="91" t="s">
        <v>62</v>
      </c>
      <c r="D72" s="82"/>
      <c r="E72" s="15"/>
      <c r="F72" s="17">
        <v>135</v>
      </c>
      <c r="G72" s="68">
        <v>59.3</v>
      </c>
      <c r="H72" s="69">
        <v>38.5</v>
      </c>
      <c r="I72" s="69">
        <v>44.4</v>
      </c>
      <c r="J72" s="69">
        <v>8.1</v>
      </c>
      <c r="K72" s="69">
        <v>11.1</v>
      </c>
      <c r="L72" s="69">
        <v>4.4000000000000004</v>
      </c>
      <c r="M72" s="69">
        <v>8.9</v>
      </c>
      <c r="N72" s="69">
        <v>16.3</v>
      </c>
      <c r="O72" s="69">
        <v>8.9</v>
      </c>
      <c r="P72" s="69">
        <v>10.4</v>
      </c>
      <c r="Q72" s="71">
        <v>1.5</v>
      </c>
    </row>
    <row r="73" spans="2:17" ht="14.25" customHeight="1" x14ac:dyDescent="0.15">
      <c r="B73" s="158"/>
      <c r="C73" s="91" t="s">
        <v>63</v>
      </c>
      <c r="D73" s="82"/>
      <c r="E73" s="15"/>
      <c r="F73" s="17">
        <v>196</v>
      </c>
      <c r="G73" s="68">
        <v>57.1</v>
      </c>
      <c r="H73" s="69">
        <v>42.9</v>
      </c>
      <c r="I73" s="69">
        <v>39.299999999999997</v>
      </c>
      <c r="J73" s="69">
        <v>2</v>
      </c>
      <c r="K73" s="69">
        <v>7.7</v>
      </c>
      <c r="L73" s="69">
        <v>3.6</v>
      </c>
      <c r="M73" s="69">
        <v>12.8</v>
      </c>
      <c r="N73" s="69">
        <v>11.2</v>
      </c>
      <c r="O73" s="69">
        <v>12.2</v>
      </c>
      <c r="P73" s="69">
        <v>12.8</v>
      </c>
      <c r="Q73" s="71">
        <v>0.5</v>
      </c>
    </row>
    <row r="74" spans="2:17" ht="14.25" customHeight="1" x14ac:dyDescent="0.15">
      <c r="B74" s="158"/>
      <c r="C74" s="91" t="s">
        <v>64</v>
      </c>
      <c r="D74" s="82"/>
      <c r="E74" s="15"/>
      <c r="F74" s="17">
        <v>404</v>
      </c>
      <c r="G74" s="68">
        <v>66.099999999999994</v>
      </c>
      <c r="H74" s="69">
        <v>41.1</v>
      </c>
      <c r="I74" s="69">
        <v>38.9</v>
      </c>
      <c r="J74" s="69">
        <v>7.7</v>
      </c>
      <c r="K74" s="69">
        <v>4.5</v>
      </c>
      <c r="L74" s="69">
        <v>4.5</v>
      </c>
      <c r="M74" s="69">
        <v>17.600000000000001</v>
      </c>
      <c r="N74" s="69">
        <v>16.8</v>
      </c>
      <c r="O74" s="69">
        <v>7.2</v>
      </c>
      <c r="P74" s="69">
        <v>12.1</v>
      </c>
      <c r="Q74" s="71">
        <v>0.5</v>
      </c>
    </row>
    <row r="75" spans="2:17" ht="14.25" customHeight="1" x14ac:dyDescent="0.15">
      <c r="B75" s="158"/>
      <c r="C75" s="91" t="s">
        <v>65</v>
      </c>
      <c r="D75" s="82"/>
      <c r="E75" s="15"/>
      <c r="F75" s="17">
        <v>809</v>
      </c>
      <c r="G75" s="68">
        <v>63.9</v>
      </c>
      <c r="H75" s="69">
        <v>40</v>
      </c>
      <c r="I75" s="69">
        <v>36.5</v>
      </c>
      <c r="J75" s="69">
        <v>8.4</v>
      </c>
      <c r="K75" s="69">
        <v>1.5</v>
      </c>
      <c r="L75" s="69">
        <v>6.9</v>
      </c>
      <c r="M75" s="69">
        <v>10.4</v>
      </c>
      <c r="N75" s="69">
        <v>12.7</v>
      </c>
      <c r="O75" s="69">
        <v>11.5</v>
      </c>
      <c r="P75" s="69">
        <v>15.6</v>
      </c>
      <c r="Q75" s="71">
        <v>1.9</v>
      </c>
    </row>
    <row r="76" spans="2:17" ht="14.25" customHeight="1" x14ac:dyDescent="0.15">
      <c r="B76" s="158"/>
      <c r="C76" s="91" t="s">
        <v>66</v>
      </c>
      <c r="D76" s="82"/>
      <c r="E76" s="15"/>
      <c r="F76" s="17">
        <v>582</v>
      </c>
      <c r="G76" s="68">
        <v>54.6</v>
      </c>
      <c r="H76" s="69">
        <v>43.1</v>
      </c>
      <c r="I76" s="69">
        <v>31.1</v>
      </c>
      <c r="J76" s="69">
        <v>6.9</v>
      </c>
      <c r="K76" s="69">
        <v>2.6</v>
      </c>
      <c r="L76" s="69">
        <v>8.4</v>
      </c>
      <c r="M76" s="69">
        <v>9.5</v>
      </c>
      <c r="N76" s="69">
        <v>7.4</v>
      </c>
      <c r="O76" s="69">
        <v>15.6</v>
      </c>
      <c r="P76" s="69">
        <v>20.100000000000001</v>
      </c>
      <c r="Q76" s="71">
        <v>0.5</v>
      </c>
    </row>
    <row r="77" spans="2:17" ht="14.25" customHeight="1" x14ac:dyDescent="0.15">
      <c r="B77" s="159"/>
      <c r="C77" s="96" t="s">
        <v>0</v>
      </c>
      <c r="D77" s="83"/>
      <c r="E77" s="84"/>
      <c r="F77" s="19">
        <v>15</v>
      </c>
      <c r="G77" s="20">
        <v>73.3</v>
      </c>
      <c r="H77" s="21">
        <v>46.7</v>
      </c>
      <c r="I77" s="21">
        <v>40</v>
      </c>
      <c r="J77" s="21">
        <v>13.3</v>
      </c>
      <c r="K77" s="21">
        <v>6.7</v>
      </c>
      <c r="L77" s="21">
        <v>13.3</v>
      </c>
      <c r="M77" s="21">
        <v>13.3</v>
      </c>
      <c r="N77" s="21">
        <v>6.7</v>
      </c>
      <c r="O77" s="21">
        <v>0</v>
      </c>
      <c r="P77" s="21">
        <v>13.3</v>
      </c>
      <c r="Q77" s="22">
        <v>0</v>
      </c>
    </row>
    <row r="78" spans="2:17" ht="14.25" customHeight="1" x14ac:dyDescent="0.15">
      <c r="B78" s="157" t="s">
        <v>67</v>
      </c>
      <c r="C78" s="94" t="s">
        <v>68</v>
      </c>
      <c r="D78" s="85"/>
      <c r="E78" s="86"/>
      <c r="F78" s="63">
        <v>7</v>
      </c>
      <c r="G78" s="64">
        <v>71.400000000000006</v>
      </c>
      <c r="H78" s="65">
        <v>0</v>
      </c>
      <c r="I78" s="65">
        <v>42.9</v>
      </c>
      <c r="J78" s="65">
        <v>0</v>
      </c>
      <c r="K78" s="65">
        <v>0</v>
      </c>
      <c r="L78" s="65">
        <v>0</v>
      </c>
      <c r="M78" s="65">
        <v>0</v>
      </c>
      <c r="N78" s="65">
        <v>28.6</v>
      </c>
      <c r="O78" s="65">
        <v>0</v>
      </c>
      <c r="P78" s="65">
        <v>28.6</v>
      </c>
      <c r="Q78" s="67">
        <v>0</v>
      </c>
    </row>
    <row r="79" spans="2:17" ht="14.25" customHeight="1" x14ac:dyDescent="0.15">
      <c r="B79" s="158"/>
      <c r="C79" s="91" t="s">
        <v>69</v>
      </c>
      <c r="D79" s="82"/>
      <c r="E79" s="15"/>
      <c r="F79" s="17">
        <v>127</v>
      </c>
      <c r="G79" s="68">
        <v>62.2</v>
      </c>
      <c r="H79" s="69">
        <v>40.200000000000003</v>
      </c>
      <c r="I79" s="69">
        <v>24.4</v>
      </c>
      <c r="J79" s="69">
        <v>11.8</v>
      </c>
      <c r="K79" s="69">
        <v>2.4</v>
      </c>
      <c r="L79" s="69">
        <v>8.6999999999999993</v>
      </c>
      <c r="M79" s="69">
        <v>7.1</v>
      </c>
      <c r="N79" s="69">
        <v>7.1</v>
      </c>
      <c r="O79" s="69">
        <v>10.199999999999999</v>
      </c>
      <c r="P79" s="69">
        <v>20.5</v>
      </c>
      <c r="Q79" s="71">
        <v>1.6</v>
      </c>
    </row>
    <row r="80" spans="2:17" ht="14.25" customHeight="1" x14ac:dyDescent="0.15">
      <c r="B80" s="158"/>
      <c r="C80" s="91" t="s">
        <v>70</v>
      </c>
      <c r="D80" s="82"/>
      <c r="E80" s="15"/>
      <c r="F80" s="17">
        <v>10</v>
      </c>
      <c r="G80" s="68">
        <v>80</v>
      </c>
      <c r="H80" s="69">
        <v>50</v>
      </c>
      <c r="I80" s="69">
        <v>50</v>
      </c>
      <c r="J80" s="69">
        <v>10</v>
      </c>
      <c r="K80" s="69">
        <v>0</v>
      </c>
      <c r="L80" s="69">
        <v>10</v>
      </c>
      <c r="M80" s="69">
        <v>0</v>
      </c>
      <c r="N80" s="69">
        <v>20</v>
      </c>
      <c r="O80" s="69">
        <v>0</v>
      </c>
      <c r="P80" s="69">
        <v>0</v>
      </c>
      <c r="Q80" s="71">
        <v>0</v>
      </c>
    </row>
    <row r="81" spans="2:17" ht="14.25" customHeight="1" x14ac:dyDescent="0.15">
      <c r="B81" s="158"/>
      <c r="C81" s="91" t="s">
        <v>71</v>
      </c>
      <c r="D81" s="82"/>
      <c r="E81" s="15"/>
      <c r="F81" s="17">
        <v>96</v>
      </c>
      <c r="G81" s="68">
        <v>68.8</v>
      </c>
      <c r="H81" s="69">
        <v>39.6</v>
      </c>
      <c r="I81" s="69">
        <v>30.2</v>
      </c>
      <c r="J81" s="69">
        <v>5.2</v>
      </c>
      <c r="K81" s="69">
        <v>6.3</v>
      </c>
      <c r="L81" s="69">
        <v>5.2</v>
      </c>
      <c r="M81" s="69">
        <v>11.5</v>
      </c>
      <c r="N81" s="69">
        <v>17.7</v>
      </c>
      <c r="O81" s="69">
        <v>14.6</v>
      </c>
      <c r="P81" s="69">
        <v>10.4</v>
      </c>
      <c r="Q81" s="71">
        <v>1</v>
      </c>
    </row>
    <row r="82" spans="2:17" ht="14.25" customHeight="1" x14ac:dyDescent="0.15">
      <c r="B82" s="158"/>
      <c r="C82" s="91" t="s">
        <v>72</v>
      </c>
      <c r="D82" s="82"/>
      <c r="E82" s="15"/>
      <c r="F82" s="17">
        <v>683</v>
      </c>
      <c r="G82" s="68">
        <v>57.2</v>
      </c>
      <c r="H82" s="69">
        <v>45.2</v>
      </c>
      <c r="I82" s="69">
        <v>38.5</v>
      </c>
      <c r="J82" s="69">
        <v>5.7</v>
      </c>
      <c r="K82" s="69">
        <v>5.4</v>
      </c>
      <c r="L82" s="69">
        <v>6.6</v>
      </c>
      <c r="M82" s="69">
        <v>12</v>
      </c>
      <c r="N82" s="69">
        <v>13.5</v>
      </c>
      <c r="O82" s="69">
        <v>12.7</v>
      </c>
      <c r="P82" s="69">
        <v>14.1</v>
      </c>
      <c r="Q82" s="71">
        <v>0</v>
      </c>
    </row>
    <row r="83" spans="2:17" ht="14.25" customHeight="1" x14ac:dyDescent="0.15">
      <c r="B83" s="158"/>
      <c r="C83" s="91" t="s">
        <v>73</v>
      </c>
      <c r="D83" s="82"/>
      <c r="E83" s="15"/>
      <c r="F83" s="17">
        <v>105</v>
      </c>
      <c r="G83" s="68">
        <v>61.9</v>
      </c>
      <c r="H83" s="69">
        <v>47.6</v>
      </c>
      <c r="I83" s="69">
        <v>33.299999999999997</v>
      </c>
      <c r="J83" s="69">
        <v>8.6</v>
      </c>
      <c r="K83" s="69">
        <v>9.5</v>
      </c>
      <c r="L83" s="69">
        <v>5.7</v>
      </c>
      <c r="M83" s="69">
        <v>8.6</v>
      </c>
      <c r="N83" s="69">
        <v>16.2</v>
      </c>
      <c r="O83" s="69">
        <v>7.6</v>
      </c>
      <c r="P83" s="69">
        <v>11.4</v>
      </c>
      <c r="Q83" s="71">
        <v>1.9</v>
      </c>
    </row>
    <row r="84" spans="2:17" ht="14.25" customHeight="1" x14ac:dyDescent="0.15">
      <c r="B84" s="158"/>
      <c r="C84" s="91" t="s">
        <v>74</v>
      </c>
      <c r="D84" s="82"/>
      <c r="E84" s="15"/>
      <c r="F84" s="17">
        <v>414</v>
      </c>
      <c r="G84" s="68">
        <v>61.4</v>
      </c>
      <c r="H84" s="69">
        <v>40.799999999999997</v>
      </c>
      <c r="I84" s="69">
        <v>39.9</v>
      </c>
      <c r="J84" s="69">
        <v>7.7</v>
      </c>
      <c r="K84" s="69">
        <v>3.9</v>
      </c>
      <c r="L84" s="69">
        <v>5.0999999999999996</v>
      </c>
      <c r="M84" s="69">
        <v>13</v>
      </c>
      <c r="N84" s="69">
        <v>8</v>
      </c>
      <c r="O84" s="69">
        <v>13</v>
      </c>
      <c r="P84" s="69">
        <v>17.399999999999999</v>
      </c>
      <c r="Q84" s="71">
        <v>0.7</v>
      </c>
    </row>
    <row r="85" spans="2:17" ht="14.25" customHeight="1" x14ac:dyDescent="0.15">
      <c r="B85" s="158"/>
      <c r="C85" s="91" t="s">
        <v>75</v>
      </c>
      <c r="D85" s="82"/>
      <c r="E85" s="15"/>
      <c r="F85" s="17">
        <v>337</v>
      </c>
      <c r="G85" s="68">
        <v>64.099999999999994</v>
      </c>
      <c r="H85" s="69">
        <v>37.1</v>
      </c>
      <c r="I85" s="69">
        <v>37.4</v>
      </c>
      <c r="J85" s="69">
        <v>9.5</v>
      </c>
      <c r="K85" s="69">
        <v>4.7</v>
      </c>
      <c r="L85" s="69">
        <v>6.2</v>
      </c>
      <c r="M85" s="69">
        <v>11.6</v>
      </c>
      <c r="N85" s="69">
        <v>15.1</v>
      </c>
      <c r="O85" s="69">
        <v>11.6</v>
      </c>
      <c r="P85" s="69">
        <v>10.1</v>
      </c>
      <c r="Q85" s="71">
        <v>2.4</v>
      </c>
    </row>
    <row r="86" spans="2:17" ht="14.25" customHeight="1" x14ac:dyDescent="0.15">
      <c r="B86" s="158"/>
      <c r="C86" s="91" t="s">
        <v>76</v>
      </c>
      <c r="D86" s="82"/>
      <c r="E86" s="15"/>
      <c r="F86" s="17">
        <v>77</v>
      </c>
      <c r="G86" s="68">
        <v>61</v>
      </c>
      <c r="H86" s="69">
        <v>53.2</v>
      </c>
      <c r="I86" s="69">
        <v>35.1</v>
      </c>
      <c r="J86" s="69">
        <v>3.9</v>
      </c>
      <c r="K86" s="69">
        <v>2.6</v>
      </c>
      <c r="L86" s="69">
        <v>6.5</v>
      </c>
      <c r="M86" s="69">
        <v>18.2</v>
      </c>
      <c r="N86" s="69">
        <v>11.7</v>
      </c>
      <c r="O86" s="69">
        <v>6.5</v>
      </c>
      <c r="P86" s="69">
        <v>15.6</v>
      </c>
      <c r="Q86" s="71">
        <v>0</v>
      </c>
    </row>
    <row r="87" spans="2:17" ht="14.25" customHeight="1" x14ac:dyDescent="0.15">
      <c r="B87" s="158"/>
      <c r="C87" s="91" t="s">
        <v>42</v>
      </c>
      <c r="D87" s="82"/>
      <c r="E87" s="15"/>
      <c r="F87" s="17">
        <v>57</v>
      </c>
      <c r="G87" s="68">
        <v>61.4</v>
      </c>
      <c r="H87" s="69">
        <v>43.9</v>
      </c>
      <c r="I87" s="69">
        <v>28.1</v>
      </c>
      <c r="J87" s="69">
        <v>7</v>
      </c>
      <c r="K87" s="69">
        <v>3.5</v>
      </c>
      <c r="L87" s="69">
        <v>10.5</v>
      </c>
      <c r="M87" s="69">
        <v>21.1</v>
      </c>
      <c r="N87" s="69">
        <v>15.8</v>
      </c>
      <c r="O87" s="69">
        <v>12.3</v>
      </c>
      <c r="P87" s="69">
        <v>14</v>
      </c>
      <c r="Q87" s="71">
        <v>0</v>
      </c>
    </row>
    <row r="88" spans="2:17" ht="14.25" customHeight="1" x14ac:dyDescent="0.15">
      <c r="B88" s="158"/>
      <c r="C88" s="91" t="s">
        <v>77</v>
      </c>
      <c r="D88" s="82"/>
      <c r="E88" s="15"/>
      <c r="F88" s="17">
        <v>380</v>
      </c>
      <c r="G88" s="68">
        <v>57.6</v>
      </c>
      <c r="H88" s="69">
        <v>37.6</v>
      </c>
      <c r="I88" s="69">
        <v>35.799999999999997</v>
      </c>
      <c r="J88" s="69">
        <v>6.1</v>
      </c>
      <c r="K88" s="69">
        <v>0.8</v>
      </c>
      <c r="L88" s="69">
        <v>6.1</v>
      </c>
      <c r="M88" s="69">
        <v>9.1999999999999993</v>
      </c>
      <c r="N88" s="69">
        <v>14.2</v>
      </c>
      <c r="O88" s="69">
        <v>10.5</v>
      </c>
      <c r="P88" s="69">
        <v>19.7</v>
      </c>
      <c r="Q88" s="71">
        <v>2.1</v>
      </c>
    </row>
    <row r="89" spans="2:17" ht="14.25" customHeight="1" x14ac:dyDescent="0.15">
      <c r="B89" s="159"/>
      <c r="C89" s="96" t="s">
        <v>0</v>
      </c>
      <c r="D89" s="83"/>
      <c r="E89" s="84"/>
      <c r="F89" s="19">
        <v>13</v>
      </c>
      <c r="G89" s="20">
        <v>46.2</v>
      </c>
      <c r="H89" s="21">
        <v>38.5</v>
      </c>
      <c r="I89" s="21">
        <v>38.5</v>
      </c>
      <c r="J89" s="21">
        <v>23.1</v>
      </c>
      <c r="K89" s="21">
        <v>0</v>
      </c>
      <c r="L89" s="21">
        <v>15.4</v>
      </c>
      <c r="M89" s="21">
        <v>15.4</v>
      </c>
      <c r="N89" s="21">
        <v>7.7</v>
      </c>
      <c r="O89" s="21">
        <v>7.7</v>
      </c>
      <c r="P89" s="21">
        <v>7.7</v>
      </c>
      <c r="Q89" s="22">
        <v>0</v>
      </c>
    </row>
    <row r="90" spans="2:17" ht="14.25" customHeight="1" x14ac:dyDescent="0.15">
      <c r="B90" s="193" t="s">
        <v>122</v>
      </c>
      <c r="C90" s="94" t="s">
        <v>78</v>
      </c>
      <c r="D90" s="85"/>
      <c r="E90" s="86"/>
      <c r="F90" s="63">
        <v>774</v>
      </c>
      <c r="G90" s="64">
        <v>58.5</v>
      </c>
      <c r="H90" s="65">
        <v>39.9</v>
      </c>
      <c r="I90" s="65">
        <v>35.9</v>
      </c>
      <c r="J90" s="65">
        <v>8.4</v>
      </c>
      <c r="K90" s="65">
        <v>4.7</v>
      </c>
      <c r="L90" s="65">
        <v>6.3</v>
      </c>
      <c r="M90" s="65">
        <v>9.6</v>
      </c>
      <c r="N90" s="65">
        <v>9</v>
      </c>
      <c r="O90" s="65">
        <v>14.3</v>
      </c>
      <c r="P90" s="65">
        <v>17.7</v>
      </c>
      <c r="Q90" s="67">
        <v>0.6</v>
      </c>
    </row>
    <row r="91" spans="2:17" ht="14.25" customHeight="1" x14ac:dyDescent="0.15">
      <c r="B91" s="158"/>
      <c r="C91" s="91" t="s">
        <v>79</v>
      </c>
      <c r="D91" s="82"/>
      <c r="E91" s="15"/>
      <c r="F91" s="17">
        <v>662</v>
      </c>
      <c r="G91" s="68">
        <v>62.1</v>
      </c>
      <c r="H91" s="69">
        <v>46.8</v>
      </c>
      <c r="I91" s="69">
        <v>38.1</v>
      </c>
      <c r="J91" s="69">
        <v>5.4</v>
      </c>
      <c r="K91" s="69">
        <v>5.3</v>
      </c>
      <c r="L91" s="69">
        <v>6</v>
      </c>
      <c r="M91" s="69">
        <v>13.6</v>
      </c>
      <c r="N91" s="69">
        <v>15.4</v>
      </c>
      <c r="O91" s="69">
        <v>9.8000000000000007</v>
      </c>
      <c r="P91" s="69">
        <v>12.1</v>
      </c>
      <c r="Q91" s="71">
        <v>0.5</v>
      </c>
    </row>
    <row r="92" spans="2:17" ht="14.25" customHeight="1" x14ac:dyDescent="0.15">
      <c r="B92" s="159"/>
      <c r="C92" s="96" t="s">
        <v>0</v>
      </c>
      <c r="D92" s="83"/>
      <c r="E92" s="84"/>
      <c r="F92" s="19">
        <v>6</v>
      </c>
      <c r="G92" s="20">
        <v>66.7</v>
      </c>
      <c r="H92" s="21">
        <v>50</v>
      </c>
      <c r="I92" s="21">
        <v>16.7</v>
      </c>
      <c r="J92" s="21">
        <v>0</v>
      </c>
      <c r="K92" s="21">
        <v>16.7</v>
      </c>
      <c r="L92" s="21">
        <v>0</v>
      </c>
      <c r="M92" s="21">
        <v>16.7</v>
      </c>
      <c r="N92" s="21">
        <v>0</v>
      </c>
      <c r="O92" s="21">
        <v>0</v>
      </c>
      <c r="P92" s="21">
        <v>16.7</v>
      </c>
      <c r="Q92" s="22">
        <v>0</v>
      </c>
    </row>
    <row r="93" spans="2:17" ht="14.25" customHeight="1" x14ac:dyDescent="0.15">
      <c r="B93" s="157" t="s">
        <v>81</v>
      </c>
      <c r="C93" s="94" t="s">
        <v>82</v>
      </c>
      <c r="D93" s="85"/>
      <c r="E93" s="86"/>
      <c r="F93" s="63">
        <v>1402</v>
      </c>
      <c r="G93" s="64">
        <v>61.6</v>
      </c>
      <c r="H93" s="65">
        <v>37.299999999999997</v>
      </c>
      <c r="I93" s="65">
        <v>32.299999999999997</v>
      </c>
      <c r="J93" s="65">
        <v>9.3000000000000007</v>
      </c>
      <c r="K93" s="65">
        <v>3.7</v>
      </c>
      <c r="L93" s="65">
        <v>7.3</v>
      </c>
      <c r="M93" s="65">
        <v>10.199999999999999</v>
      </c>
      <c r="N93" s="65">
        <v>11.3</v>
      </c>
      <c r="O93" s="65">
        <v>12.8</v>
      </c>
      <c r="P93" s="65">
        <v>16.899999999999999</v>
      </c>
      <c r="Q93" s="67">
        <v>0.9</v>
      </c>
    </row>
    <row r="94" spans="2:17" ht="14.25" customHeight="1" x14ac:dyDescent="0.15">
      <c r="B94" s="158"/>
      <c r="C94" s="91" t="s">
        <v>83</v>
      </c>
      <c r="D94" s="82"/>
      <c r="E94" s="15"/>
      <c r="F94" s="17">
        <v>34</v>
      </c>
      <c r="G94" s="68">
        <v>61.8</v>
      </c>
      <c r="H94" s="69">
        <v>32.4</v>
      </c>
      <c r="I94" s="69">
        <v>29.4</v>
      </c>
      <c r="J94" s="69">
        <v>11.8</v>
      </c>
      <c r="K94" s="69">
        <v>5.9</v>
      </c>
      <c r="L94" s="69">
        <v>11.8</v>
      </c>
      <c r="M94" s="69">
        <v>2.9</v>
      </c>
      <c r="N94" s="69">
        <v>5.9</v>
      </c>
      <c r="O94" s="69">
        <v>14.7</v>
      </c>
      <c r="P94" s="69">
        <v>20.6</v>
      </c>
      <c r="Q94" s="71">
        <v>2.9</v>
      </c>
    </row>
    <row r="95" spans="2:17" ht="14.25" customHeight="1" x14ac:dyDescent="0.15">
      <c r="B95" s="158"/>
      <c r="C95" s="91" t="s">
        <v>84</v>
      </c>
      <c r="D95" s="82"/>
      <c r="E95" s="15"/>
      <c r="F95" s="17">
        <v>446</v>
      </c>
      <c r="G95" s="68">
        <v>63.7</v>
      </c>
      <c r="H95" s="69">
        <v>46</v>
      </c>
      <c r="I95" s="69">
        <v>43.7</v>
      </c>
      <c r="J95" s="69">
        <v>3.4</v>
      </c>
      <c r="K95" s="69">
        <v>5.2</v>
      </c>
      <c r="L95" s="69">
        <v>3.8</v>
      </c>
      <c r="M95" s="69">
        <v>18.2</v>
      </c>
      <c r="N95" s="69">
        <v>18.600000000000001</v>
      </c>
      <c r="O95" s="69">
        <v>7.2</v>
      </c>
      <c r="P95" s="69">
        <v>9.4</v>
      </c>
      <c r="Q95" s="71">
        <v>2</v>
      </c>
    </row>
    <row r="96" spans="2:17" ht="14.25" customHeight="1" x14ac:dyDescent="0.15">
      <c r="B96" s="158"/>
      <c r="C96" s="91" t="s">
        <v>85</v>
      </c>
      <c r="D96" s="82"/>
      <c r="E96" s="15"/>
      <c r="F96" s="17">
        <v>250</v>
      </c>
      <c r="G96" s="68">
        <v>50</v>
      </c>
      <c r="H96" s="69">
        <v>51.6</v>
      </c>
      <c r="I96" s="69">
        <v>42.8</v>
      </c>
      <c r="J96" s="69">
        <v>3.2</v>
      </c>
      <c r="K96" s="69">
        <v>5.6</v>
      </c>
      <c r="L96" s="69">
        <v>6.8</v>
      </c>
      <c r="M96" s="69">
        <v>8</v>
      </c>
      <c r="N96" s="69">
        <v>10.8</v>
      </c>
      <c r="O96" s="69">
        <v>12.4</v>
      </c>
      <c r="P96" s="69">
        <v>14</v>
      </c>
      <c r="Q96" s="71">
        <v>0.4</v>
      </c>
    </row>
    <row r="97" spans="2:17" ht="14.25" customHeight="1" x14ac:dyDescent="0.15">
      <c r="B97" s="158"/>
      <c r="C97" s="91" t="s">
        <v>86</v>
      </c>
      <c r="D97" s="82"/>
      <c r="E97" s="15"/>
      <c r="F97" s="17">
        <v>52</v>
      </c>
      <c r="G97" s="68">
        <v>57.7</v>
      </c>
      <c r="H97" s="69">
        <v>59.6</v>
      </c>
      <c r="I97" s="69">
        <v>42.3</v>
      </c>
      <c r="J97" s="69">
        <v>5.8</v>
      </c>
      <c r="K97" s="69">
        <v>1.9</v>
      </c>
      <c r="L97" s="69">
        <v>3.8</v>
      </c>
      <c r="M97" s="69">
        <v>13.5</v>
      </c>
      <c r="N97" s="69">
        <v>9.6</v>
      </c>
      <c r="O97" s="69">
        <v>9.6</v>
      </c>
      <c r="P97" s="69">
        <v>21.2</v>
      </c>
      <c r="Q97" s="71">
        <v>0</v>
      </c>
    </row>
    <row r="98" spans="2:17" ht="14.25" customHeight="1" x14ac:dyDescent="0.15">
      <c r="B98" s="158"/>
      <c r="C98" s="91" t="s">
        <v>87</v>
      </c>
      <c r="D98" s="82"/>
      <c r="E98" s="15"/>
      <c r="F98" s="17">
        <v>75</v>
      </c>
      <c r="G98" s="68">
        <v>62.7</v>
      </c>
      <c r="H98" s="69">
        <v>56</v>
      </c>
      <c r="I98" s="69">
        <v>48</v>
      </c>
      <c r="J98" s="69">
        <v>2.7</v>
      </c>
      <c r="K98" s="69">
        <v>4</v>
      </c>
      <c r="L98" s="69">
        <v>2.7</v>
      </c>
      <c r="M98" s="69">
        <v>16</v>
      </c>
      <c r="N98" s="69">
        <v>21.3</v>
      </c>
      <c r="O98" s="69">
        <v>4</v>
      </c>
      <c r="P98" s="69">
        <v>12</v>
      </c>
      <c r="Q98" s="71">
        <v>0</v>
      </c>
    </row>
    <row r="99" spans="2:17" ht="14.25" customHeight="1" x14ac:dyDescent="0.15">
      <c r="B99" s="158"/>
      <c r="C99" s="91" t="s">
        <v>88</v>
      </c>
      <c r="D99" s="82"/>
      <c r="E99" s="15"/>
      <c r="F99" s="17">
        <v>6</v>
      </c>
      <c r="G99" s="68">
        <v>66.7</v>
      </c>
      <c r="H99" s="69">
        <v>33.299999999999997</v>
      </c>
      <c r="I99" s="69">
        <v>16.7</v>
      </c>
      <c r="J99" s="69">
        <v>0</v>
      </c>
      <c r="K99" s="69">
        <v>0</v>
      </c>
      <c r="L99" s="69">
        <v>0</v>
      </c>
      <c r="M99" s="69">
        <v>0</v>
      </c>
      <c r="N99" s="69">
        <v>33.299999999999997</v>
      </c>
      <c r="O99" s="69">
        <v>16.7</v>
      </c>
      <c r="P99" s="69">
        <v>33.299999999999997</v>
      </c>
      <c r="Q99" s="71">
        <v>0</v>
      </c>
    </row>
    <row r="100" spans="2:17" ht="14.25" customHeight="1" x14ac:dyDescent="0.15">
      <c r="B100" s="158"/>
      <c r="C100" s="91" t="s">
        <v>89</v>
      </c>
      <c r="D100" s="82"/>
      <c r="E100" s="15"/>
      <c r="F100" s="17">
        <v>17</v>
      </c>
      <c r="G100" s="68">
        <v>41.2</v>
      </c>
      <c r="H100" s="69">
        <v>35.299999999999997</v>
      </c>
      <c r="I100" s="69">
        <v>29.4</v>
      </c>
      <c r="J100" s="69">
        <v>11.8</v>
      </c>
      <c r="K100" s="69">
        <v>0</v>
      </c>
      <c r="L100" s="69">
        <v>0</v>
      </c>
      <c r="M100" s="69">
        <v>5.9</v>
      </c>
      <c r="N100" s="69">
        <v>0</v>
      </c>
      <c r="O100" s="69">
        <v>41.2</v>
      </c>
      <c r="P100" s="69">
        <v>17.600000000000001</v>
      </c>
      <c r="Q100" s="71">
        <v>0</v>
      </c>
    </row>
    <row r="101" spans="2:17" ht="14.25" customHeight="1" x14ac:dyDescent="0.15">
      <c r="B101" s="159"/>
      <c r="C101" s="96" t="s">
        <v>0</v>
      </c>
      <c r="D101" s="83"/>
      <c r="E101" s="84"/>
      <c r="F101" s="19">
        <v>24</v>
      </c>
      <c r="G101" s="20">
        <v>41.7</v>
      </c>
      <c r="H101" s="21">
        <v>50</v>
      </c>
      <c r="I101" s="21">
        <v>50</v>
      </c>
      <c r="J101" s="21">
        <v>4.2</v>
      </c>
      <c r="K101" s="21">
        <v>0</v>
      </c>
      <c r="L101" s="21">
        <v>4.2</v>
      </c>
      <c r="M101" s="21">
        <v>8.3000000000000007</v>
      </c>
      <c r="N101" s="21">
        <v>8.3000000000000007</v>
      </c>
      <c r="O101" s="21">
        <v>16.7</v>
      </c>
      <c r="P101" s="21">
        <v>8.3000000000000007</v>
      </c>
      <c r="Q101" s="22">
        <v>0</v>
      </c>
    </row>
    <row r="102" spans="2:17" ht="14.25" customHeight="1" x14ac:dyDescent="0.15">
      <c r="B102" s="193" t="s">
        <v>119</v>
      </c>
      <c r="C102" s="94" t="s">
        <v>90</v>
      </c>
      <c r="D102" s="85"/>
      <c r="E102" s="86"/>
      <c r="F102" s="63">
        <v>335</v>
      </c>
      <c r="G102" s="64">
        <v>52.2</v>
      </c>
      <c r="H102" s="65">
        <v>51.6</v>
      </c>
      <c r="I102" s="65">
        <v>35.5</v>
      </c>
      <c r="J102" s="65">
        <v>3.6</v>
      </c>
      <c r="K102" s="65">
        <v>3</v>
      </c>
      <c r="L102" s="65">
        <v>7.5</v>
      </c>
      <c r="M102" s="65">
        <v>14.3</v>
      </c>
      <c r="N102" s="65">
        <v>8.1</v>
      </c>
      <c r="O102" s="65">
        <v>8.4</v>
      </c>
      <c r="P102" s="65">
        <v>16.100000000000001</v>
      </c>
      <c r="Q102" s="67">
        <v>0.3</v>
      </c>
    </row>
    <row r="103" spans="2:17" ht="14.25" customHeight="1" x14ac:dyDescent="0.15">
      <c r="B103" s="158"/>
      <c r="C103" s="91" t="s">
        <v>91</v>
      </c>
      <c r="D103" s="82"/>
      <c r="E103" s="15"/>
      <c r="F103" s="17">
        <v>189</v>
      </c>
      <c r="G103" s="68">
        <v>56.6</v>
      </c>
      <c r="H103" s="69">
        <v>43.9</v>
      </c>
      <c r="I103" s="69">
        <v>37.6</v>
      </c>
      <c r="J103" s="69">
        <v>6.3</v>
      </c>
      <c r="K103" s="69">
        <v>13.8</v>
      </c>
      <c r="L103" s="69">
        <v>6.9</v>
      </c>
      <c r="M103" s="69">
        <v>11.1</v>
      </c>
      <c r="N103" s="69">
        <v>22.8</v>
      </c>
      <c r="O103" s="69">
        <v>11.1</v>
      </c>
      <c r="P103" s="69">
        <v>10.6</v>
      </c>
      <c r="Q103" s="71">
        <v>0.5</v>
      </c>
    </row>
    <row r="104" spans="2:17" ht="14.25" customHeight="1" x14ac:dyDescent="0.15">
      <c r="B104" s="158"/>
      <c r="C104" s="91" t="s">
        <v>92</v>
      </c>
      <c r="D104" s="82"/>
      <c r="E104" s="15"/>
      <c r="F104" s="17">
        <v>129</v>
      </c>
      <c r="G104" s="68">
        <v>53.5</v>
      </c>
      <c r="H104" s="69">
        <v>38.799999999999997</v>
      </c>
      <c r="I104" s="69">
        <v>39.5</v>
      </c>
      <c r="J104" s="69">
        <v>17.100000000000001</v>
      </c>
      <c r="K104" s="69">
        <v>19.399999999999999</v>
      </c>
      <c r="L104" s="69">
        <v>6.2</v>
      </c>
      <c r="M104" s="69">
        <v>7.8</v>
      </c>
      <c r="N104" s="69">
        <v>12.4</v>
      </c>
      <c r="O104" s="69">
        <v>8.5</v>
      </c>
      <c r="P104" s="69">
        <v>12.4</v>
      </c>
      <c r="Q104" s="71">
        <v>0.8</v>
      </c>
    </row>
    <row r="105" spans="2:17" ht="14.25" customHeight="1" x14ac:dyDescent="0.15">
      <c r="B105" s="158"/>
      <c r="C105" s="91" t="s">
        <v>93</v>
      </c>
      <c r="D105" s="82"/>
      <c r="E105" s="15"/>
      <c r="F105" s="17">
        <v>145</v>
      </c>
      <c r="G105" s="68">
        <v>69</v>
      </c>
      <c r="H105" s="69">
        <v>33.799999999999997</v>
      </c>
      <c r="I105" s="69">
        <v>40.700000000000003</v>
      </c>
      <c r="J105" s="69">
        <v>6.2</v>
      </c>
      <c r="K105" s="69">
        <v>11.7</v>
      </c>
      <c r="L105" s="69">
        <v>4.0999999999999996</v>
      </c>
      <c r="M105" s="69">
        <v>11.7</v>
      </c>
      <c r="N105" s="69">
        <v>13.1</v>
      </c>
      <c r="O105" s="69">
        <v>12.4</v>
      </c>
      <c r="P105" s="69">
        <v>13.1</v>
      </c>
      <c r="Q105" s="71">
        <v>0</v>
      </c>
    </row>
    <row r="106" spans="2:17" ht="14.25" customHeight="1" x14ac:dyDescent="0.15">
      <c r="B106" s="158"/>
      <c r="C106" s="91" t="s">
        <v>94</v>
      </c>
      <c r="D106" s="82"/>
      <c r="E106" s="15"/>
      <c r="F106" s="17">
        <v>360</v>
      </c>
      <c r="G106" s="68">
        <v>62.8</v>
      </c>
      <c r="H106" s="69">
        <v>38.299999999999997</v>
      </c>
      <c r="I106" s="69">
        <v>38.1</v>
      </c>
      <c r="J106" s="69">
        <v>7.2</v>
      </c>
      <c r="K106" s="69">
        <v>1.4</v>
      </c>
      <c r="L106" s="69">
        <v>6.1</v>
      </c>
      <c r="M106" s="69">
        <v>11.4</v>
      </c>
      <c r="N106" s="69">
        <v>13.1</v>
      </c>
      <c r="O106" s="69">
        <v>13.6</v>
      </c>
      <c r="P106" s="69">
        <v>15</v>
      </c>
      <c r="Q106" s="71">
        <v>0.6</v>
      </c>
    </row>
    <row r="107" spans="2:17" ht="14.25" customHeight="1" x14ac:dyDescent="0.15">
      <c r="B107" s="158"/>
      <c r="C107" s="91" t="s">
        <v>95</v>
      </c>
      <c r="D107" s="82"/>
      <c r="E107" s="15"/>
      <c r="F107" s="17">
        <v>756</v>
      </c>
      <c r="G107" s="68">
        <v>64.3</v>
      </c>
      <c r="H107" s="69">
        <v>41</v>
      </c>
      <c r="I107" s="69">
        <v>35.4</v>
      </c>
      <c r="J107" s="69">
        <v>9.5</v>
      </c>
      <c r="K107" s="69">
        <v>1.3</v>
      </c>
      <c r="L107" s="69">
        <v>6.1</v>
      </c>
      <c r="M107" s="69">
        <v>12.4</v>
      </c>
      <c r="N107" s="69">
        <v>14.9</v>
      </c>
      <c r="O107" s="69">
        <v>9.8000000000000007</v>
      </c>
      <c r="P107" s="69">
        <v>14.4</v>
      </c>
      <c r="Q107" s="71">
        <v>2.1</v>
      </c>
    </row>
    <row r="108" spans="2:17" ht="14.25" customHeight="1" x14ac:dyDescent="0.15">
      <c r="B108" s="158"/>
      <c r="C108" s="91" t="s">
        <v>42</v>
      </c>
      <c r="D108" s="82"/>
      <c r="E108" s="15"/>
      <c r="F108" s="17">
        <v>371</v>
      </c>
      <c r="G108" s="68">
        <v>57.7</v>
      </c>
      <c r="H108" s="69">
        <v>40.4</v>
      </c>
      <c r="I108" s="69">
        <v>34.5</v>
      </c>
      <c r="J108" s="69">
        <v>3</v>
      </c>
      <c r="K108" s="69">
        <v>0.3</v>
      </c>
      <c r="L108" s="69">
        <v>6.7</v>
      </c>
      <c r="M108" s="69">
        <v>8.6</v>
      </c>
      <c r="N108" s="69">
        <v>7.8</v>
      </c>
      <c r="O108" s="69">
        <v>17.8</v>
      </c>
      <c r="P108" s="69">
        <v>19.399999999999999</v>
      </c>
      <c r="Q108" s="71">
        <v>0.8</v>
      </c>
    </row>
    <row r="109" spans="2:17" ht="14.25" customHeight="1" x14ac:dyDescent="0.15">
      <c r="B109" s="159"/>
      <c r="C109" s="96" t="s">
        <v>0</v>
      </c>
      <c r="D109" s="83"/>
      <c r="E109" s="84"/>
      <c r="F109" s="19">
        <v>21</v>
      </c>
      <c r="G109" s="20">
        <v>66.7</v>
      </c>
      <c r="H109" s="21">
        <v>38.1</v>
      </c>
      <c r="I109" s="21">
        <v>38.1</v>
      </c>
      <c r="J109" s="21">
        <v>9.5</v>
      </c>
      <c r="K109" s="21">
        <v>4.8</v>
      </c>
      <c r="L109" s="21">
        <v>4.8</v>
      </c>
      <c r="M109" s="21">
        <v>19</v>
      </c>
      <c r="N109" s="21">
        <v>9.5</v>
      </c>
      <c r="O109" s="21">
        <v>4.8</v>
      </c>
      <c r="P109" s="21">
        <v>19</v>
      </c>
      <c r="Q109" s="22">
        <v>0</v>
      </c>
    </row>
    <row r="110" spans="2:17" ht="14.25" customHeight="1" x14ac:dyDescent="0.15">
      <c r="B110" s="193" t="s">
        <v>120</v>
      </c>
      <c r="C110" s="94" t="s">
        <v>96</v>
      </c>
      <c r="D110" s="85"/>
      <c r="E110" s="86"/>
      <c r="F110" s="63">
        <v>528</v>
      </c>
      <c r="G110" s="64">
        <v>49.2</v>
      </c>
      <c r="H110" s="65">
        <v>57</v>
      </c>
      <c r="I110" s="65">
        <v>45.1</v>
      </c>
      <c r="J110" s="65">
        <v>8.9</v>
      </c>
      <c r="K110" s="65">
        <v>2.8</v>
      </c>
      <c r="L110" s="65">
        <v>7.8</v>
      </c>
      <c r="M110" s="65">
        <v>6.1</v>
      </c>
      <c r="N110" s="65">
        <v>7.2</v>
      </c>
      <c r="O110" s="65">
        <v>12.9</v>
      </c>
      <c r="P110" s="65">
        <v>13.4</v>
      </c>
      <c r="Q110" s="67">
        <v>0.9</v>
      </c>
    </row>
    <row r="111" spans="2:17" ht="14.25" customHeight="1" x14ac:dyDescent="0.15">
      <c r="B111" s="158"/>
      <c r="C111" s="91" t="s">
        <v>97</v>
      </c>
      <c r="D111" s="82"/>
      <c r="E111" s="15"/>
      <c r="F111" s="17">
        <v>356</v>
      </c>
      <c r="G111" s="68">
        <v>59.3</v>
      </c>
      <c r="H111" s="69">
        <v>22.2</v>
      </c>
      <c r="I111" s="69">
        <v>26.1</v>
      </c>
      <c r="J111" s="69">
        <v>11.2</v>
      </c>
      <c r="K111" s="69">
        <v>1.7</v>
      </c>
      <c r="L111" s="69">
        <v>8.6999999999999993</v>
      </c>
      <c r="M111" s="69">
        <v>8.1</v>
      </c>
      <c r="N111" s="69">
        <v>7.3</v>
      </c>
      <c r="O111" s="69">
        <v>14.3</v>
      </c>
      <c r="P111" s="69">
        <v>22.8</v>
      </c>
      <c r="Q111" s="71">
        <v>0.8</v>
      </c>
    </row>
    <row r="112" spans="2:17" ht="14.25" customHeight="1" x14ac:dyDescent="0.15">
      <c r="B112" s="158"/>
      <c r="C112" s="91" t="s">
        <v>98</v>
      </c>
      <c r="D112" s="82"/>
      <c r="E112" s="15"/>
      <c r="F112" s="17">
        <v>419</v>
      </c>
      <c r="G112" s="68">
        <v>65.400000000000006</v>
      </c>
      <c r="H112" s="69">
        <v>47.3</v>
      </c>
      <c r="I112" s="69">
        <v>42</v>
      </c>
      <c r="J112" s="69">
        <v>7.6</v>
      </c>
      <c r="K112" s="69">
        <v>4.3</v>
      </c>
      <c r="L112" s="69">
        <v>7.2</v>
      </c>
      <c r="M112" s="69">
        <v>9.1</v>
      </c>
      <c r="N112" s="69">
        <v>8.8000000000000007</v>
      </c>
      <c r="O112" s="69">
        <v>11</v>
      </c>
      <c r="P112" s="69">
        <v>11.5</v>
      </c>
      <c r="Q112" s="71">
        <v>0.7</v>
      </c>
    </row>
    <row r="113" spans="2:17" ht="14.25" customHeight="1" x14ac:dyDescent="0.15">
      <c r="B113" s="158"/>
      <c r="C113" s="91" t="s">
        <v>99</v>
      </c>
      <c r="D113" s="82"/>
      <c r="E113" s="15"/>
      <c r="F113" s="17">
        <v>182</v>
      </c>
      <c r="G113" s="68">
        <v>57.1</v>
      </c>
      <c r="H113" s="69">
        <v>36.299999999999997</v>
      </c>
      <c r="I113" s="69">
        <v>24.7</v>
      </c>
      <c r="J113" s="69">
        <v>7.1</v>
      </c>
      <c r="K113" s="69">
        <v>4.4000000000000004</v>
      </c>
      <c r="L113" s="69">
        <v>6.6</v>
      </c>
      <c r="M113" s="69">
        <v>6</v>
      </c>
      <c r="N113" s="69">
        <v>11</v>
      </c>
      <c r="O113" s="69">
        <v>16.5</v>
      </c>
      <c r="P113" s="69">
        <v>24.7</v>
      </c>
      <c r="Q113" s="71">
        <v>0</v>
      </c>
    </row>
    <row r="114" spans="2:17" ht="14.25" customHeight="1" x14ac:dyDescent="0.15">
      <c r="B114" s="158"/>
      <c r="C114" s="91" t="s">
        <v>100</v>
      </c>
      <c r="D114" s="82"/>
      <c r="E114" s="15"/>
      <c r="F114" s="17">
        <v>359</v>
      </c>
      <c r="G114" s="68">
        <v>61</v>
      </c>
      <c r="H114" s="69">
        <v>40.9</v>
      </c>
      <c r="I114" s="69">
        <v>34.5</v>
      </c>
      <c r="J114" s="69">
        <v>5.6</v>
      </c>
      <c r="K114" s="69">
        <v>6.1</v>
      </c>
      <c r="L114" s="69">
        <v>6.1</v>
      </c>
      <c r="M114" s="69">
        <v>13.9</v>
      </c>
      <c r="N114" s="69">
        <v>12.8</v>
      </c>
      <c r="O114" s="69">
        <v>11.4</v>
      </c>
      <c r="P114" s="69">
        <v>14.5</v>
      </c>
      <c r="Q114" s="71">
        <v>0.6</v>
      </c>
    </row>
    <row r="115" spans="2:17" ht="14.25" customHeight="1" x14ac:dyDescent="0.15">
      <c r="B115" s="158"/>
      <c r="C115" s="91" t="s">
        <v>101</v>
      </c>
      <c r="D115" s="82"/>
      <c r="E115" s="15"/>
      <c r="F115" s="17">
        <v>459</v>
      </c>
      <c r="G115" s="68">
        <v>70.2</v>
      </c>
      <c r="H115" s="69">
        <v>36.6</v>
      </c>
      <c r="I115" s="69">
        <v>35.9</v>
      </c>
      <c r="J115" s="69">
        <v>3.1</v>
      </c>
      <c r="K115" s="69">
        <v>5.7</v>
      </c>
      <c r="L115" s="69">
        <v>2.2000000000000002</v>
      </c>
      <c r="M115" s="69">
        <v>23.3</v>
      </c>
      <c r="N115" s="69">
        <v>28.1</v>
      </c>
      <c r="O115" s="69">
        <v>6.8</v>
      </c>
      <c r="P115" s="69">
        <v>11.1</v>
      </c>
      <c r="Q115" s="71">
        <v>2.4</v>
      </c>
    </row>
    <row r="116" spans="2:17" ht="14.25" customHeight="1" x14ac:dyDescent="0.15">
      <c r="B116" s="159"/>
      <c r="C116" s="96" t="s">
        <v>0</v>
      </c>
      <c r="D116" s="83"/>
      <c r="E116" s="84"/>
      <c r="F116" s="19">
        <v>3</v>
      </c>
      <c r="G116" s="20">
        <v>33.299999999999997</v>
      </c>
      <c r="H116" s="21">
        <v>66.7</v>
      </c>
      <c r="I116" s="21">
        <v>0</v>
      </c>
      <c r="J116" s="21">
        <v>0</v>
      </c>
      <c r="K116" s="21">
        <v>0</v>
      </c>
      <c r="L116" s="21">
        <v>0</v>
      </c>
      <c r="M116" s="21">
        <v>0</v>
      </c>
      <c r="N116" s="21">
        <v>0</v>
      </c>
      <c r="O116" s="21">
        <v>33.299999999999997</v>
      </c>
      <c r="P116" s="21">
        <v>0</v>
      </c>
      <c r="Q116" s="22">
        <v>0</v>
      </c>
    </row>
    <row r="117" spans="2:17" ht="14.25" customHeight="1" x14ac:dyDescent="0.15">
      <c r="B117" s="157" t="s">
        <v>116</v>
      </c>
      <c r="C117" s="94" t="s">
        <v>102</v>
      </c>
      <c r="D117" s="85"/>
      <c r="E117" s="86"/>
      <c r="F117" s="63">
        <v>528</v>
      </c>
      <c r="G117" s="64">
        <v>49.2</v>
      </c>
      <c r="H117" s="65">
        <v>57</v>
      </c>
      <c r="I117" s="65">
        <v>45.1</v>
      </c>
      <c r="J117" s="65">
        <v>8.9</v>
      </c>
      <c r="K117" s="65">
        <v>2.8</v>
      </c>
      <c r="L117" s="65">
        <v>7.8</v>
      </c>
      <c r="M117" s="65">
        <v>6.1</v>
      </c>
      <c r="N117" s="65">
        <v>7.2</v>
      </c>
      <c r="O117" s="65">
        <v>12.9</v>
      </c>
      <c r="P117" s="65">
        <v>13.4</v>
      </c>
      <c r="Q117" s="67">
        <v>0.9</v>
      </c>
    </row>
    <row r="118" spans="2:17" ht="14.25" customHeight="1" x14ac:dyDescent="0.15">
      <c r="B118" s="158"/>
      <c r="C118" s="91" t="s">
        <v>103</v>
      </c>
      <c r="D118" s="82"/>
      <c r="E118" s="15"/>
      <c r="F118" s="17">
        <v>187</v>
      </c>
      <c r="G118" s="68">
        <v>58.3</v>
      </c>
      <c r="H118" s="69">
        <v>23.5</v>
      </c>
      <c r="I118" s="69">
        <v>23.5</v>
      </c>
      <c r="J118" s="69">
        <v>11.2</v>
      </c>
      <c r="K118" s="69">
        <v>1.6</v>
      </c>
      <c r="L118" s="69">
        <v>10.7</v>
      </c>
      <c r="M118" s="69">
        <v>8</v>
      </c>
      <c r="N118" s="69">
        <v>8</v>
      </c>
      <c r="O118" s="69">
        <v>12.3</v>
      </c>
      <c r="P118" s="69">
        <v>24.1</v>
      </c>
      <c r="Q118" s="71">
        <v>1.1000000000000001</v>
      </c>
    </row>
    <row r="119" spans="2:17" ht="14.25" customHeight="1" x14ac:dyDescent="0.15">
      <c r="B119" s="158"/>
      <c r="C119" s="91" t="s">
        <v>104</v>
      </c>
      <c r="D119" s="82"/>
      <c r="E119" s="15"/>
      <c r="F119" s="17">
        <v>50</v>
      </c>
      <c r="G119" s="68">
        <v>66</v>
      </c>
      <c r="H119" s="69">
        <v>24</v>
      </c>
      <c r="I119" s="69">
        <v>20</v>
      </c>
      <c r="J119" s="69">
        <v>16</v>
      </c>
      <c r="K119" s="69">
        <v>4</v>
      </c>
      <c r="L119" s="69">
        <v>10</v>
      </c>
      <c r="M119" s="69">
        <v>14</v>
      </c>
      <c r="N119" s="69">
        <v>8</v>
      </c>
      <c r="O119" s="69">
        <v>18</v>
      </c>
      <c r="P119" s="69">
        <v>20</v>
      </c>
      <c r="Q119" s="71">
        <v>0</v>
      </c>
    </row>
    <row r="120" spans="2:17" ht="14.25" customHeight="1" x14ac:dyDescent="0.15">
      <c r="B120" s="158"/>
      <c r="C120" s="91" t="s">
        <v>105</v>
      </c>
      <c r="D120" s="82"/>
      <c r="E120" s="15"/>
      <c r="F120" s="17">
        <v>119</v>
      </c>
      <c r="G120" s="68">
        <v>58</v>
      </c>
      <c r="H120" s="69">
        <v>19.3</v>
      </c>
      <c r="I120" s="69">
        <v>32.799999999999997</v>
      </c>
      <c r="J120" s="69">
        <v>9.1999999999999993</v>
      </c>
      <c r="K120" s="69">
        <v>0.8</v>
      </c>
      <c r="L120" s="69">
        <v>5</v>
      </c>
      <c r="M120" s="69">
        <v>5.9</v>
      </c>
      <c r="N120" s="69">
        <v>5.9</v>
      </c>
      <c r="O120" s="69">
        <v>16</v>
      </c>
      <c r="P120" s="69">
        <v>21.8</v>
      </c>
      <c r="Q120" s="71">
        <v>0.8</v>
      </c>
    </row>
    <row r="121" spans="2:17" ht="14.25" customHeight="1" x14ac:dyDescent="0.15">
      <c r="B121" s="158"/>
      <c r="C121" s="91" t="s">
        <v>106</v>
      </c>
      <c r="D121" s="82"/>
      <c r="E121" s="15"/>
      <c r="F121" s="17">
        <v>82</v>
      </c>
      <c r="G121" s="68">
        <v>68.3</v>
      </c>
      <c r="H121" s="69">
        <v>54.9</v>
      </c>
      <c r="I121" s="69">
        <v>43.9</v>
      </c>
      <c r="J121" s="69">
        <v>7.3</v>
      </c>
      <c r="K121" s="69">
        <v>1.2</v>
      </c>
      <c r="L121" s="69">
        <v>7.3</v>
      </c>
      <c r="M121" s="69">
        <v>9.8000000000000007</v>
      </c>
      <c r="N121" s="69">
        <v>4.9000000000000004</v>
      </c>
      <c r="O121" s="69">
        <v>8.5</v>
      </c>
      <c r="P121" s="69">
        <v>13.4</v>
      </c>
      <c r="Q121" s="71">
        <v>1.2</v>
      </c>
    </row>
    <row r="122" spans="2:17" ht="14.25" customHeight="1" x14ac:dyDescent="0.15">
      <c r="B122" s="158"/>
      <c r="C122" s="91" t="s">
        <v>107</v>
      </c>
      <c r="D122" s="82"/>
      <c r="E122" s="15"/>
      <c r="F122" s="17">
        <v>213</v>
      </c>
      <c r="G122" s="68">
        <v>61.5</v>
      </c>
      <c r="H122" s="69">
        <v>50.7</v>
      </c>
      <c r="I122" s="69">
        <v>42.7</v>
      </c>
      <c r="J122" s="69">
        <v>5.6</v>
      </c>
      <c r="K122" s="69">
        <v>5.2</v>
      </c>
      <c r="L122" s="69">
        <v>7</v>
      </c>
      <c r="M122" s="69">
        <v>8</v>
      </c>
      <c r="N122" s="69">
        <v>9.9</v>
      </c>
      <c r="O122" s="69">
        <v>14.6</v>
      </c>
      <c r="P122" s="69">
        <v>10.3</v>
      </c>
      <c r="Q122" s="71">
        <v>0.5</v>
      </c>
    </row>
    <row r="123" spans="2:17" ht="14.25" customHeight="1" x14ac:dyDescent="0.15">
      <c r="B123" s="158"/>
      <c r="C123" s="91" t="s">
        <v>108</v>
      </c>
      <c r="D123" s="82"/>
      <c r="E123" s="15"/>
      <c r="F123" s="17">
        <v>124</v>
      </c>
      <c r="G123" s="68">
        <v>70.2</v>
      </c>
      <c r="H123" s="69">
        <v>36.299999999999997</v>
      </c>
      <c r="I123" s="69">
        <v>39.5</v>
      </c>
      <c r="J123" s="69">
        <v>11.3</v>
      </c>
      <c r="K123" s="69">
        <v>4.8</v>
      </c>
      <c r="L123" s="69">
        <v>7.3</v>
      </c>
      <c r="M123" s="69">
        <v>10.5</v>
      </c>
      <c r="N123" s="69">
        <v>9.6999999999999993</v>
      </c>
      <c r="O123" s="69">
        <v>6.5</v>
      </c>
      <c r="P123" s="69">
        <v>12.1</v>
      </c>
      <c r="Q123" s="71">
        <v>0.8</v>
      </c>
    </row>
    <row r="124" spans="2:17" ht="14.25" customHeight="1" x14ac:dyDescent="0.15">
      <c r="B124" s="158"/>
      <c r="C124" s="91" t="s">
        <v>109</v>
      </c>
      <c r="D124" s="82"/>
      <c r="E124" s="15"/>
      <c r="F124" s="17">
        <v>46</v>
      </c>
      <c r="G124" s="68">
        <v>69.599999999999994</v>
      </c>
      <c r="H124" s="69">
        <v>23.9</v>
      </c>
      <c r="I124" s="69">
        <v>13</v>
      </c>
      <c r="J124" s="69">
        <v>13</v>
      </c>
      <c r="K124" s="69">
        <v>10.9</v>
      </c>
      <c r="L124" s="69">
        <v>8.6999999999999993</v>
      </c>
      <c r="M124" s="69">
        <v>8.6999999999999993</v>
      </c>
      <c r="N124" s="69">
        <v>8.6999999999999993</v>
      </c>
      <c r="O124" s="69">
        <v>30.4</v>
      </c>
      <c r="P124" s="69">
        <v>10.9</v>
      </c>
      <c r="Q124" s="71">
        <v>0</v>
      </c>
    </row>
    <row r="125" spans="2:17" ht="14.25" customHeight="1" x14ac:dyDescent="0.15">
      <c r="B125" s="158"/>
      <c r="C125" s="91" t="s">
        <v>110</v>
      </c>
      <c r="D125" s="82"/>
      <c r="E125" s="15"/>
      <c r="F125" s="17">
        <v>136</v>
      </c>
      <c r="G125" s="68">
        <v>52.9</v>
      </c>
      <c r="H125" s="69">
        <v>40.4</v>
      </c>
      <c r="I125" s="69">
        <v>28.7</v>
      </c>
      <c r="J125" s="69">
        <v>5.0999999999999996</v>
      </c>
      <c r="K125" s="69">
        <v>2.2000000000000002</v>
      </c>
      <c r="L125" s="69">
        <v>5.9</v>
      </c>
      <c r="M125" s="69">
        <v>5.0999999999999996</v>
      </c>
      <c r="N125" s="69">
        <v>11.8</v>
      </c>
      <c r="O125" s="69">
        <v>11.8</v>
      </c>
      <c r="P125" s="69">
        <v>29.4</v>
      </c>
      <c r="Q125" s="71">
        <v>0</v>
      </c>
    </row>
    <row r="126" spans="2:17" ht="14.25" customHeight="1" x14ac:dyDescent="0.15">
      <c r="B126" s="158"/>
      <c r="C126" s="91" t="s">
        <v>111</v>
      </c>
      <c r="D126" s="82"/>
      <c r="E126" s="15"/>
      <c r="F126" s="17">
        <v>199</v>
      </c>
      <c r="G126" s="68">
        <v>64.3</v>
      </c>
      <c r="H126" s="69">
        <v>36.700000000000003</v>
      </c>
      <c r="I126" s="69">
        <v>34.700000000000003</v>
      </c>
      <c r="J126" s="69">
        <v>4.5</v>
      </c>
      <c r="K126" s="69">
        <v>9.5</v>
      </c>
      <c r="L126" s="69">
        <v>6</v>
      </c>
      <c r="M126" s="69">
        <v>20.100000000000001</v>
      </c>
      <c r="N126" s="69">
        <v>12.6</v>
      </c>
      <c r="O126" s="69">
        <v>12.1</v>
      </c>
      <c r="P126" s="69">
        <v>14.6</v>
      </c>
      <c r="Q126" s="71">
        <v>0</v>
      </c>
    </row>
    <row r="127" spans="2:17" ht="14.25" customHeight="1" x14ac:dyDescent="0.15">
      <c r="B127" s="158"/>
      <c r="C127" s="91" t="s">
        <v>112</v>
      </c>
      <c r="D127" s="82"/>
      <c r="E127" s="15"/>
      <c r="F127" s="17">
        <v>160</v>
      </c>
      <c r="G127" s="68">
        <v>56.9</v>
      </c>
      <c r="H127" s="69">
        <v>46.3</v>
      </c>
      <c r="I127" s="69">
        <v>34.4</v>
      </c>
      <c r="J127" s="69">
        <v>6.9</v>
      </c>
      <c r="K127" s="69">
        <v>1.9</v>
      </c>
      <c r="L127" s="69">
        <v>6.3</v>
      </c>
      <c r="M127" s="69">
        <v>6.3</v>
      </c>
      <c r="N127" s="69">
        <v>13.1</v>
      </c>
      <c r="O127" s="69">
        <v>10.6</v>
      </c>
      <c r="P127" s="69">
        <v>14.4</v>
      </c>
      <c r="Q127" s="71">
        <v>1.3</v>
      </c>
    </row>
    <row r="128" spans="2:17" ht="14.25" customHeight="1" x14ac:dyDescent="0.15">
      <c r="B128" s="158"/>
      <c r="C128" s="91" t="s">
        <v>113</v>
      </c>
      <c r="D128" s="82"/>
      <c r="E128" s="15"/>
      <c r="F128" s="17">
        <v>146</v>
      </c>
      <c r="G128" s="68">
        <v>68.5</v>
      </c>
      <c r="H128" s="69">
        <v>34.200000000000003</v>
      </c>
      <c r="I128" s="69">
        <v>42.5</v>
      </c>
      <c r="J128" s="69">
        <v>4.8</v>
      </c>
      <c r="K128" s="69">
        <v>6.8</v>
      </c>
      <c r="L128" s="69">
        <v>2.7</v>
      </c>
      <c r="M128" s="69">
        <v>22.6</v>
      </c>
      <c r="N128" s="69">
        <v>28.8</v>
      </c>
      <c r="O128" s="69">
        <v>6.2</v>
      </c>
      <c r="P128" s="69">
        <v>13</v>
      </c>
      <c r="Q128" s="71">
        <v>2.1</v>
      </c>
    </row>
    <row r="129" spans="2:17" ht="14.25" customHeight="1" x14ac:dyDescent="0.15">
      <c r="B129" s="158"/>
      <c r="C129" s="91" t="s">
        <v>114</v>
      </c>
      <c r="D129" s="82"/>
      <c r="E129" s="15"/>
      <c r="F129" s="17">
        <v>74</v>
      </c>
      <c r="G129" s="68">
        <v>68.900000000000006</v>
      </c>
      <c r="H129" s="69">
        <v>43.2</v>
      </c>
      <c r="I129" s="69">
        <v>16.2</v>
      </c>
      <c r="J129" s="69">
        <v>5.4</v>
      </c>
      <c r="K129" s="69">
        <v>6.8</v>
      </c>
      <c r="L129" s="69">
        <v>1.4</v>
      </c>
      <c r="M129" s="69">
        <v>6.8</v>
      </c>
      <c r="N129" s="69">
        <v>16.2</v>
      </c>
      <c r="O129" s="69">
        <v>9.5</v>
      </c>
      <c r="P129" s="69">
        <v>17.600000000000001</v>
      </c>
      <c r="Q129" s="71">
        <v>4.0999999999999996</v>
      </c>
    </row>
    <row r="130" spans="2:17" ht="14.25" customHeight="1" x14ac:dyDescent="0.15">
      <c r="B130" s="158"/>
      <c r="C130" s="91" t="s">
        <v>115</v>
      </c>
      <c r="D130" s="82"/>
      <c r="E130" s="15"/>
      <c r="F130" s="17">
        <v>239</v>
      </c>
      <c r="G130" s="68">
        <v>71.5</v>
      </c>
      <c r="H130" s="69">
        <v>36</v>
      </c>
      <c r="I130" s="69">
        <v>38.1</v>
      </c>
      <c r="J130" s="69">
        <v>1.3</v>
      </c>
      <c r="K130" s="69">
        <v>4.5999999999999996</v>
      </c>
      <c r="L130" s="69">
        <v>2.1</v>
      </c>
      <c r="M130" s="69">
        <v>28.9</v>
      </c>
      <c r="N130" s="69">
        <v>31.4</v>
      </c>
      <c r="O130" s="69">
        <v>6.3</v>
      </c>
      <c r="P130" s="69">
        <v>7.9</v>
      </c>
      <c r="Q130" s="71">
        <v>2.1</v>
      </c>
    </row>
    <row r="131" spans="2:17" ht="14.25" customHeight="1" x14ac:dyDescent="0.15">
      <c r="B131" s="159"/>
      <c r="C131" s="96" t="s">
        <v>0</v>
      </c>
      <c r="D131" s="83"/>
      <c r="E131" s="84"/>
      <c r="F131" s="19">
        <v>3</v>
      </c>
      <c r="G131" s="20">
        <v>33.299999999999997</v>
      </c>
      <c r="H131" s="21">
        <v>66.7</v>
      </c>
      <c r="I131" s="21">
        <v>0</v>
      </c>
      <c r="J131" s="21">
        <v>0</v>
      </c>
      <c r="K131" s="21">
        <v>0</v>
      </c>
      <c r="L131" s="21">
        <v>0</v>
      </c>
      <c r="M131" s="21">
        <v>0</v>
      </c>
      <c r="N131" s="21">
        <v>0</v>
      </c>
      <c r="O131" s="21">
        <v>33.299999999999997</v>
      </c>
      <c r="P131" s="21">
        <v>0</v>
      </c>
      <c r="Q131" s="22">
        <v>0</v>
      </c>
    </row>
    <row r="132" spans="2:17" ht="15" customHeight="1" x14ac:dyDescent="0.15">
      <c r="B132" s="62" t="s">
        <v>2</v>
      </c>
      <c r="C132" s="62"/>
      <c r="D132" s="61"/>
      <c r="E132" s="8"/>
      <c r="F132" s="2"/>
      <c r="G132" s="3"/>
      <c r="H132" s="3"/>
      <c r="I132" s="3"/>
      <c r="J132" s="3"/>
      <c r="K132" s="3"/>
      <c r="L132" s="3"/>
      <c r="M132" s="3"/>
      <c r="N132" s="3"/>
      <c r="O132" s="3"/>
      <c r="P132" s="3"/>
      <c r="Q132" s="3"/>
    </row>
    <row r="133" spans="2:17" ht="5.25" customHeight="1" x14ac:dyDescent="0.15"/>
    <row r="134" spans="2:17" ht="14.25" customHeight="1" x14ac:dyDescent="0.15">
      <c r="B134" s="12"/>
      <c r="C134" s="194" t="s">
        <v>6</v>
      </c>
      <c r="D134" s="194"/>
      <c r="E134" s="195"/>
      <c r="F134" s="23">
        <v>2306</v>
      </c>
      <c r="G134" s="24">
        <v>1391</v>
      </c>
      <c r="H134" s="25">
        <v>961</v>
      </c>
      <c r="I134" s="25">
        <v>841</v>
      </c>
      <c r="J134" s="25">
        <v>166</v>
      </c>
      <c r="K134" s="25">
        <v>95</v>
      </c>
      <c r="L134" s="25">
        <v>146</v>
      </c>
      <c r="M134" s="25">
        <v>267</v>
      </c>
      <c r="N134" s="25">
        <v>296</v>
      </c>
      <c r="O134" s="25">
        <v>268</v>
      </c>
      <c r="P134" s="25">
        <v>348</v>
      </c>
      <c r="Q134" s="27">
        <v>24</v>
      </c>
    </row>
    <row r="135" spans="2:17" ht="14.25" customHeight="1" x14ac:dyDescent="0.15">
      <c r="B135" s="157" t="s">
        <v>7</v>
      </c>
      <c r="C135" s="94" t="s">
        <v>4</v>
      </c>
      <c r="D135" s="85"/>
      <c r="E135" s="86"/>
      <c r="F135" s="14">
        <v>1000</v>
      </c>
      <c r="G135" s="28">
        <v>604</v>
      </c>
      <c r="H135" s="29">
        <v>438</v>
      </c>
      <c r="I135" s="29">
        <v>363</v>
      </c>
      <c r="J135" s="29">
        <v>56</v>
      </c>
      <c r="K135" s="29">
        <v>36</v>
      </c>
      <c r="L135" s="29">
        <v>73</v>
      </c>
      <c r="M135" s="29">
        <v>119</v>
      </c>
      <c r="N135" s="29">
        <v>162</v>
      </c>
      <c r="O135" s="29">
        <v>98</v>
      </c>
      <c r="P135" s="29">
        <v>152</v>
      </c>
      <c r="Q135" s="31">
        <v>9</v>
      </c>
    </row>
    <row r="136" spans="2:17" ht="14.25" customHeight="1" x14ac:dyDescent="0.15">
      <c r="B136" s="158"/>
      <c r="C136" s="91" t="s">
        <v>5</v>
      </c>
      <c r="D136" s="82"/>
      <c r="E136" s="15"/>
      <c r="F136" s="17">
        <v>1286</v>
      </c>
      <c r="G136" s="44">
        <v>775</v>
      </c>
      <c r="H136" s="45">
        <v>516</v>
      </c>
      <c r="I136" s="45">
        <v>473</v>
      </c>
      <c r="J136" s="45">
        <v>108</v>
      </c>
      <c r="K136" s="45">
        <v>58</v>
      </c>
      <c r="L136" s="45">
        <v>72</v>
      </c>
      <c r="M136" s="45">
        <v>146</v>
      </c>
      <c r="N136" s="45">
        <v>132</v>
      </c>
      <c r="O136" s="45">
        <v>170</v>
      </c>
      <c r="P136" s="45">
        <v>191</v>
      </c>
      <c r="Q136" s="47">
        <v>15</v>
      </c>
    </row>
    <row r="137" spans="2:17" ht="14.25" customHeight="1" x14ac:dyDescent="0.15">
      <c r="B137" s="159"/>
      <c r="C137" s="96" t="s">
        <v>0</v>
      </c>
      <c r="D137" s="83"/>
      <c r="E137" s="84"/>
      <c r="F137" s="18">
        <v>20</v>
      </c>
      <c r="G137" s="48">
        <v>12</v>
      </c>
      <c r="H137" s="49">
        <v>7</v>
      </c>
      <c r="I137" s="49">
        <v>5</v>
      </c>
      <c r="J137" s="49">
        <v>2</v>
      </c>
      <c r="K137" s="49">
        <v>1</v>
      </c>
      <c r="L137" s="49">
        <v>1</v>
      </c>
      <c r="M137" s="49">
        <v>2</v>
      </c>
      <c r="N137" s="49">
        <v>2</v>
      </c>
      <c r="O137" s="49">
        <v>0</v>
      </c>
      <c r="P137" s="49">
        <v>5</v>
      </c>
      <c r="Q137" s="51">
        <v>0</v>
      </c>
    </row>
    <row r="138" spans="2:17" ht="14.25" customHeight="1" x14ac:dyDescent="0.15">
      <c r="B138" s="157" t="s">
        <v>8</v>
      </c>
      <c r="C138" s="94" t="s">
        <v>13</v>
      </c>
      <c r="D138" s="90"/>
      <c r="E138" s="95"/>
      <c r="F138" s="13">
        <v>197</v>
      </c>
      <c r="G138" s="40">
        <v>106</v>
      </c>
      <c r="H138" s="41">
        <v>100</v>
      </c>
      <c r="I138" s="41">
        <v>69</v>
      </c>
      <c r="J138" s="41">
        <v>8</v>
      </c>
      <c r="K138" s="41">
        <v>8</v>
      </c>
      <c r="L138" s="41">
        <v>14</v>
      </c>
      <c r="M138" s="41">
        <v>32</v>
      </c>
      <c r="N138" s="41">
        <v>18</v>
      </c>
      <c r="O138" s="41">
        <v>14</v>
      </c>
      <c r="P138" s="41">
        <v>30</v>
      </c>
      <c r="Q138" s="43">
        <v>0</v>
      </c>
    </row>
    <row r="139" spans="2:17" ht="14.25" customHeight="1" x14ac:dyDescent="0.15">
      <c r="B139" s="158"/>
      <c r="C139" s="91" t="s">
        <v>15</v>
      </c>
      <c r="D139" s="92"/>
      <c r="E139" s="93"/>
      <c r="F139" s="17">
        <v>315</v>
      </c>
      <c r="G139" s="44">
        <v>168</v>
      </c>
      <c r="H139" s="45">
        <v>141</v>
      </c>
      <c r="I139" s="45">
        <v>122</v>
      </c>
      <c r="J139" s="45">
        <v>23</v>
      </c>
      <c r="K139" s="45">
        <v>29</v>
      </c>
      <c r="L139" s="45">
        <v>24</v>
      </c>
      <c r="M139" s="45">
        <v>33</v>
      </c>
      <c r="N139" s="45">
        <v>47</v>
      </c>
      <c r="O139" s="45">
        <v>34</v>
      </c>
      <c r="P139" s="45">
        <v>40</v>
      </c>
      <c r="Q139" s="47">
        <v>2</v>
      </c>
    </row>
    <row r="140" spans="2:17" ht="14.25" customHeight="1" x14ac:dyDescent="0.15">
      <c r="B140" s="158"/>
      <c r="C140" s="91" t="s">
        <v>17</v>
      </c>
      <c r="D140" s="92"/>
      <c r="E140" s="93"/>
      <c r="F140" s="17">
        <v>365</v>
      </c>
      <c r="G140" s="44">
        <v>213</v>
      </c>
      <c r="H140" s="45">
        <v>165</v>
      </c>
      <c r="I140" s="45">
        <v>151</v>
      </c>
      <c r="J140" s="45">
        <v>18</v>
      </c>
      <c r="K140" s="45">
        <v>33</v>
      </c>
      <c r="L140" s="45">
        <v>22</v>
      </c>
      <c r="M140" s="45">
        <v>40</v>
      </c>
      <c r="N140" s="45">
        <v>44</v>
      </c>
      <c r="O140" s="45">
        <v>50</v>
      </c>
      <c r="P140" s="45">
        <v>52</v>
      </c>
      <c r="Q140" s="47">
        <v>2</v>
      </c>
    </row>
    <row r="141" spans="2:17" ht="14.25" customHeight="1" x14ac:dyDescent="0.15">
      <c r="B141" s="158"/>
      <c r="C141" s="91" t="s">
        <v>19</v>
      </c>
      <c r="D141" s="92"/>
      <c r="E141" s="93"/>
      <c r="F141" s="17">
        <v>373</v>
      </c>
      <c r="G141" s="44">
        <v>228</v>
      </c>
      <c r="H141" s="45">
        <v>124</v>
      </c>
      <c r="I141" s="45">
        <v>122</v>
      </c>
      <c r="J141" s="45">
        <v>25</v>
      </c>
      <c r="K141" s="45">
        <v>10</v>
      </c>
      <c r="L141" s="45">
        <v>17</v>
      </c>
      <c r="M141" s="45">
        <v>30</v>
      </c>
      <c r="N141" s="45">
        <v>36</v>
      </c>
      <c r="O141" s="45">
        <v>60</v>
      </c>
      <c r="P141" s="45">
        <v>69</v>
      </c>
      <c r="Q141" s="47">
        <v>2</v>
      </c>
    </row>
    <row r="142" spans="2:17" ht="14.25" customHeight="1" x14ac:dyDescent="0.15">
      <c r="B142" s="158"/>
      <c r="C142" s="91" t="s">
        <v>21</v>
      </c>
      <c r="D142" s="92"/>
      <c r="E142" s="93"/>
      <c r="F142" s="17">
        <v>283</v>
      </c>
      <c r="G142" s="44">
        <v>178</v>
      </c>
      <c r="H142" s="45">
        <v>114</v>
      </c>
      <c r="I142" s="45">
        <v>102</v>
      </c>
      <c r="J142" s="45">
        <v>18</v>
      </c>
      <c r="K142" s="45">
        <v>4</v>
      </c>
      <c r="L142" s="45">
        <v>22</v>
      </c>
      <c r="M142" s="45">
        <v>35</v>
      </c>
      <c r="N142" s="45">
        <v>37</v>
      </c>
      <c r="O142" s="45">
        <v>36</v>
      </c>
      <c r="P142" s="45">
        <v>45</v>
      </c>
      <c r="Q142" s="47">
        <v>2</v>
      </c>
    </row>
    <row r="143" spans="2:17" ht="14.25" customHeight="1" x14ac:dyDescent="0.15">
      <c r="B143" s="158"/>
      <c r="C143" s="91" t="s">
        <v>23</v>
      </c>
      <c r="D143" s="92"/>
      <c r="E143" s="93"/>
      <c r="F143" s="17">
        <v>756</v>
      </c>
      <c r="G143" s="44">
        <v>486</v>
      </c>
      <c r="H143" s="45">
        <v>310</v>
      </c>
      <c r="I143" s="45">
        <v>268</v>
      </c>
      <c r="J143" s="45">
        <v>72</v>
      </c>
      <c r="K143" s="45">
        <v>10</v>
      </c>
      <c r="L143" s="45">
        <v>46</v>
      </c>
      <c r="M143" s="45">
        <v>94</v>
      </c>
      <c r="N143" s="45">
        <v>113</v>
      </c>
      <c r="O143" s="45">
        <v>74</v>
      </c>
      <c r="P143" s="45">
        <v>109</v>
      </c>
      <c r="Q143" s="47">
        <v>16</v>
      </c>
    </row>
    <row r="144" spans="2:17" ht="14.25" customHeight="1" x14ac:dyDescent="0.15">
      <c r="B144" s="159"/>
      <c r="C144" s="96" t="s">
        <v>0</v>
      </c>
      <c r="D144" s="83"/>
      <c r="E144" s="84"/>
      <c r="F144" s="13">
        <v>17</v>
      </c>
      <c r="G144" s="40">
        <v>12</v>
      </c>
      <c r="H144" s="41">
        <v>7</v>
      </c>
      <c r="I144" s="41">
        <v>7</v>
      </c>
      <c r="J144" s="41">
        <v>2</v>
      </c>
      <c r="K144" s="41">
        <v>1</v>
      </c>
      <c r="L144" s="41">
        <v>1</v>
      </c>
      <c r="M144" s="41">
        <v>3</v>
      </c>
      <c r="N144" s="41">
        <v>1</v>
      </c>
      <c r="O144" s="41">
        <v>0</v>
      </c>
      <c r="P144" s="41">
        <v>3</v>
      </c>
      <c r="Q144" s="43">
        <v>0</v>
      </c>
    </row>
    <row r="145" spans="2:17" ht="14.25" customHeight="1" x14ac:dyDescent="0.15">
      <c r="B145" s="183" t="s">
        <v>9</v>
      </c>
      <c r="C145" s="186" t="s">
        <v>4</v>
      </c>
      <c r="D145" s="90" t="s">
        <v>12</v>
      </c>
      <c r="E145" s="86"/>
      <c r="F145" s="14">
        <v>79</v>
      </c>
      <c r="G145" s="28">
        <v>43</v>
      </c>
      <c r="H145" s="29">
        <v>44</v>
      </c>
      <c r="I145" s="29">
        <v>28</v>
      </c>
      <c r="J145" s="29">
        <v>3</v>
      </c>
      <c r="K145" s="29">
        <v>6</v>
      </c>
      <c r="L145" s="29">
        <v>9</v>
      </c>
      <c r="M145" s="29">
        <v>12</v>
      </c>
      <c r="N145" s="29">
        <v>8</v>
      </c>
      <c r="O145" s="29">
        <v>6</v>
      </c>
      <c r="P145" s="29">
        <v>8</v>
      </c>
      <c r="Q145" s="31">
        <v>0</v>
      </c>
    </row>
    <row r="146" spans="2:17" ht="14.25" customHeight="1" x14ac:dyDescent="0.15">
      <c r="B146" s="184"/>
      <c r="C146" s="187"/>
      <c r="D146" s="92" t="s">
        <v>14</v>
      </c>
      <c r="E146" s="15"/>
      <c r="F146" s="16">
        <v>119</v>
      </c>
      <c r="G146" s="32">
        <v>60</v>
      </c>
      <c r="H146" s="33">
        <v>61</v>
      </c>
      <c r="I146" s="33">
        <v>48</v>
      </c>
      <c r="J146" s="33">
        <v>4</v>
      </c>
      <c r="K146" s="33">
        <v>7</v>
      </c>
      <c r="L146" s="33">
        <v>10</v>
      </c>
      <c r="M146" s="33">
        <v>17</v>
      </c>
      <c r="N146" s="33">
        <v>21</v>
      </c>
      <c r="O146" s="33">
        <v>14</v>
      </c>
      <c r="P146" s="33">
        <v>15</v>
      </c>
      <c r="Q146" s="35">
        <v>1</v>
      </c>
    </row>
    <row r="147" spans="2:17" ht="14.25" customHeight="1" x14ac:dyDescent="0.15">
      <c r="B147" s="184"/>
      <c r="C147" s="187"/>
      <c r="D147" s="92" t="s">
        <v>16</v>
      </c>
      <c r="E147" s="15"/>
      <c r="F147" s="16">
        <v>147</v>
      </c>
      <c r="G147" s="32">
        <v>86</v>
      </c>
      <c r="H147" s="33">
        <v>77</v>
      </c>
      <c r="I147" s="33">
        <v>57</v>
      </c>
      <c r="J147" s="33">
        <v>4</v>
      </c>
      <c r="K147" s="33">
        <v>12</v>
      </c>
      <c r="L147" s="33">
        <v>11</v>
      </c>
      <c r="M147" s="33">
        <v>14</v>
      </c>
      <c r="N147" s="33">
        <v>21</v>
      </c>
      <c r="O147" s="33">
        <v>18</v>
      </c>
      <c r="P147" s="33">
        <v>22</v>
      </c>
      <c r="Q147" s="35">
        <v>1</v>
      </c>
    </row>
    <row r="148" spans="2:17" ht="14.25" customHeight="1" x14ac:dyDescent="0.15">
      <c r="B148" s="184"/>
      <c r="C148" s="187"/>
      <c r="D148" s="92" t="s">
        <v>18</v>
      </c>
      <c r="E148" s="15"/>
      <c r="F148" s="16">
        <v>152</v>
      </c>
      <c r="G148" s="32">
        <v>98</v>
      </c>
      <c r="H148" s="33">
        <v>48</v>
      </c>
      <c r="I148" s="33">
        <v>51</v>
      </c>
      <c r="J148" s="33">
        <v>10</v>
      </c>
      <c r="K148" s="33">
        <v>5</v>
      </c>
      <c r="L148" s="33">
        <v>10</v>
      </c>
      <c r="M148" s="33">
        <v>15</v>
      </c>
      <c r="N148" s="33">
        <v>22</v>
      </c>
      <c r="O148" s="33">
        <v>21</v>
      </c>
      <c r="P148" s="33">
        <v>19</v>
      </c>
      <c r="Q148" s="35">
        <v>0</v>
      </c>
    </row>
    <row r="149" spans="2:17" ht="14.25" customHeight="1" x14ac:dyDescent="0.15">
      <c r="B149" s="184"/>
      <c r="C149" s="187"/>
      <c r="D149" s="92" t="s">
        <v>20</v>
      </c>
      <c r="E149" s="15"/>
      <c r="F149" s="16">
        <v>136</v>
      </c>
      <c r="G149" s="32">
        <v>83</v>
      </c>
      <c r="H149" s="33">
        <v>62</v>
      </c>
      <c r="I149" s="33">
        <v>49</v>
      </c>
      <c r="J149" s="33">
        <v>7</v>
      </c>
      <c r="K149" s="33">
        <v>1</v>
      </c>
      <c r="L149" s="33">
        <v>15</v>
      </c>
      <c r="M149" s="33">
        <v>16</v>
      </c>
      <c r="N149" s="33">
        <v>23</v>
      </c>
      <c r="O149" s="33">
        <v>11</v>
      </c>
      <c r="P149" s="33">
        <v>23</v>
      </c>
      <c r="Q149" s="35">
        <v>1</v>
      </c>
    </row>
    <row r="150" spans="2:17" ht="14.25" customHeight="1" x14ac:dyDescent="0.15">
      <c r="B150" s="184"/>
      <c r="C150" s="188"/>
      <c r="D150" s="92" t="s">
        <v>22</v>
      </c>
      <c r="E150" s="15"/>
      <c r="F150" s="16">
        <v>365</v>
      </c>
      <c r="G150" s="32">
        <v>233</v>
      </c>
      <c r="H150" s="33">
        <v>145</v>
      </c>
      <c r="I150" s="33">
        <v>129</v>
      </c>
      <c r="J150" s="33">
        <v>28</v>
      </c>
      <c r="K150" s="33">
        <v>5</v>
      </c>
      <c r="L150" s="33">
        <v>18</v>
      </c>
      <c r="M150" s="33">
        <v>45</v>
      </c>
      <c r="N150" s="33">
        <v>67</v>
      </c>
      <c r="O150" s="33">
        <v>28</v>
      </c>
      <c r="P150" s="33">
        <v>64</v>
      </c>
      <c r="Q150" s="35">
        <v>6</v>
      </c>
    </row>
    <row r="151" spans="2:17" ht="14.25" customHeight="1" x14ac:dyDescent="0.15">
      <c r="B151" s="184"/>
      <c r="C151" s="186" t="s">
        <v>5</v>
      </c>
      <c r="D151" s="90" t="s">
        <v>12</v>
      </c>
      <c r="E151" s="86"/>
      <c r="F151" s="14">
        <v>117</v>
      </c>
      <c r="G151" s="28">
        <v>62</v>
      </c>
      <c r="H151" s="29">
        <v>55</v>
      </c>
      <c r="I151" s="29">
        <v>41</v>
      </c>
      <c r="J151" s="29">
        <v>5</v>
      </c>
      <c r="K151" s="29">
        <v>2</v>
      </c>
      <c r="L151" s="29">
        <v>5</v>
      </c>
      <c r="M151" s="29">
        <v>20</v>
      </c>
      <c r="N151" s="29">
        <v>10</v>
      </c>
      <c r="O151" s="29">
        <v>8</v>
      </c>
      <c r="P151" s="29">
        <v>22</v>
      </c>
      <c r="Q151" s="31">
        <v>0</v>
      </c>
    </row>
    <row r="152" spans="2:17" ht="14.25" customHeight="1" x14ac:dyDescent="0.15">
      <c r="B152" s="184"/>
      <c r="C152" s="187"/>
      <c r="D152" s="92" t="s">
        <v>14</v>
      </c>
      <c r="E152" s="15"/>
      <c r="F152" s="16">
        <v>196</v>
      </c>
      <c r="G152" s="32">
        <v>108</v>
      </c>
      <c r="H152" s="33">
        <v>80</v>
      </c>
      <c r="I152" s="33">
        <v>74</v>
      </c>
      <c r="J152" s="33">
        <v>19</v>
      </c>
      <c r="K152" s="33">
        <v>22</v>
      </c>
      <c r="L152" s="33">
        <v>14</v>
      </c>
      <c r="M152" s="33">
        <v>16</v>
      </c>
      <c r="N152" s="33">
        <v>26</v>
      </c>
      <c r="O152" s="33">
        <v>20</v>
      </c>
      <c r="P152" s="33">
        <v>25</v>
      </c>
      <c r="Q152" s="35">
        <v>1</v>
      </c>
    </row>
    <row r="153" spans="2:17" ht="14.25" customHeight="1" x14ac:dyDescent="0.15">
      <c r="B153" s="184"/>
      <c r="C153" s="187"/>
      <c r="D153" s="92" t="s">
        <v>16</v>
      </c>
      <c r="E153" s="15"/>
      <c r="F153" s="16">
        <v>216</v>
      </c>
      <c r="G153" s="32">
        <v>127</v>
      </c>
      <c r="H153" s="33">
        <v>88</v>
      </c>
      <c r="I153" s="33">
        <v>94</v>
      </c>
      <c r="J153" s="33">
        <v>14</v>
      </c>
      <c r="K153" s="33">
        <v>21</v>
      </c>
      <c r="L153" s="33">
        <v>11</v>
      </c>
      <c r="M153" s="33">
        <v>26</v>
      </c>
      <c r="N153" s="33">
        <v>23</v>
      </c>
      <c r="O153" s="33">
        <v>32</v>
      </c>
      <c r="P153" s="33">
        <v>28</v>
      </c>
      <c r="Q153" s="35">
        <v>1</v>
      </c>
    </row>
    <row r="154" spans="2:17" ht="14.25" customHeight="1" x14ac:dyDescent="0.15">
      <c r="B154" s="184"/>
      <c r="C154" s="187"/>
      <c r="D154" s="92" t="s">
        <v>18</v>
      </c>
      <c r="E154" s="15"/>
      <c r="F154" s="16">
        <v>220</v>
      </c>
      <c r="G154" s="32">
        <v>130</v>
      </c>
      <c r="H154" s="33">
        <v>76</v>
      </c>
      <c r="I154" s="33">
        <v>71</v>
      </c>
      <c r="J154" s="33">
        <v>15</v>
      </c>
      <c r="K154" s="33">
        <v>5</v>
      </c>
      <c r="L154" s="33">
        <v>7</v>
      </c>
      <c r="M154" s="33">
        <v>15</v>
      </c>
      <c r="N154" s="33">
        <v>14</v>
      </c>
      <c r="O154" s="33">
        <v>39</v>
      </c>
      <c r="P154" s="33">
        <v>49</v>
      </c>
      <c r="Q154" s="35">
        <v>2</v>
      </c>
    </row>
    <row r="155" spans="2:17" ht="14.25" customHeight="1" x14ac:dyDescent="0.15">
      <c r="B155" s="184"/>
      <c r="C155" s="187"/>
      <c r="D155" s="92" t="s">
        <v>20</v>
      </c>
      <c r="E155" s="15"/>
      <c r="F155" s="16">
        <v>147</v>
      </c>
      <c r="G155" s="32">
        <v>95</v>
      </c>
      <c r="H155" s="33">
        <v>52</v>
      </c>
      <c r="I155" s="33">
        <v>53</v>
      </c>
      <c r="J155" s="33">
        <v>11</v>
      </c>
      <c r="K155" s="33">
        <v>3</v>
      </c>
      <c r="L155" s="33">
        <v>7</v>
      </c>
      <c r="M155" s="33">
        <v>19</v>
      </c>
      <c r="N155" s="33">
        <v>14</v>
      </c>
      <c r="O155" s="33">
        <v>25</v>
      </c>
      <c r="P155" s="33">
        <v>22</v>
      </c>
      <c r="Q155" s="35">
        <v>1</v>
      </c>
    </row>
    <row r="156" spans="2:17" ht="14.25" customHeight="1" x14ac:dyDescent="0.15">
      <c r="B156" s="184"/>
      <c r="C156" s="188"/>
      <c r="D156" s="92" t="s">
        <v>22</v>
      </c>
      <c r="E156" s="15"/>
      <c r="F156" s="17">
        <v>387</v>
      </c>
      <c r="G156" s="44">
        <v>251</v>
      </c>
      <c r="H156" s="45">
        <v>165</v>
      </c>
      <c r="I156" s="45">
        <v>139</v>
      </c>
      <c r="J156" s="45">
        <v>43</v>
      </c>
      <c r="K156" s="45">
        <v>5</v>
      </c>
      <c r="L156" s="45">
        <v>28</v>
      </c>
      <c r="M156" s="45">
        <v>49</v>
      </c>
      <c r="N156" s="45">
        <v>45</v>
      </c>
      <c r="O156" s="45">
        <v>46</v>
      </c>
      <c r="P156" s="45">
        <v>44</v>
      </c>
      <c r="Q156" s="47">
        <v>10</v>
      </c>
    </row>
    <row r="157" spans="2:17" ht="14.25" customHeight="1" x14ac:dyDescent="0.15">
      <c r="B157" s="184"/>
      <c r="C157" s="96" t="s">
        <v>0</v>
      </c>
      <c r="D157" s="87"/>
      <c r="E157" s="88"/>
      <c r="F157" s="13">
        <v>25</v>
      </c>
      <c r="G157" s="40">
        <v>15</v>
      </c>
      <c r="H157" s="41">
        <v>8</v>
      </c>
      <c r="I157" s="41">
        <v>7</v>
      </c>
      <c r="J157" s="41">
        <v>3</v>
      </c>
      <c r="K157" s="41">
        <v>1</v>
      </c>
      <c r="L157" s="41">
        <v>1</v>
      </c>
      <c r="M157" s="41">
        <v>3</v>
      </c>
      <c r="N157" s="41">
        <v>2</v>
      </c>
      <c r="O157" s="41">
        <v>0</v>
      </c>
      <c r="P157" s="41">
        <v>7</v>
      </c>
      <c r="Q157" s="43">
        <v>0</v>
      </c>
    </row>
    <row r="158" spans="2:17" ht="14.25" customHeight="1" x14ac:dyDescent="0.15">
      <c r="B158" s="192" t="s">
        <v>24</v>
      </c>
      <c r="C158" s="94" t="s">
        <v>25</v>
      </c>
      <c r="D158" s="85"/>
      <c r="E158" s="86"/>
      <c r="F158" s="14">
        <v>1496</v>
      </c>
      <c r="G158" s="28">
        <v>938</v>
      </c>
      <c r="H158" s="29">
        <v>585</v>
      </c>
      <c r="I158" s="29">
        <v>555</v>
      </c>
      <c r="J158" s="29">
        <v>125</v>
      </c>
      <c r="K158" s="29">
        <v>81</v>
      </c>
      <c r="L158" s="29">
        <v>91</v>
      </c>
      <c r="M158" s="29">
        <v>191</v>
      </c>
      <c r="N158" s="29">
        <v>226</v>
      </c>
      <c r="O158" s="29">
        <v>176</v>
      </c>
      <c r="P158" s="29">
        <v>204</v>
      </c>
      <c r="Q158" s="31">
        <v>18</v>
      </c>
    </row>
    <row r="159" spans="2:17" ht="14.25" customHeight="1" x14ac:dyDescent="0.15">
      <c r="B159" s="190"/>
      <c r="C159" s="91" t="s">
        <v>26</v>
      </c>
      <c r="D159" s="82"/>
      <c r="E159" s="15"/>
      <c r="F159" s="16">
        <v>133</v>
      </c>
      <c r="G159" s="32">
        <v>73</v>
      </c>
      <c r="H159" s="33">
        <v>43</v>
      </c>
      <c r="I159" s="33">
        <v>40</v>
      </c>
      <c r="J159" s="33">
        <v>8</v>
      </c>
      <c r="K159" s="33">
        <v>2</v>
      </c>
      <c r="L159" s="33">
        <v>7</v>
      </c>
      <c r="M159" s="33">
        <v>8</v>
      </c>
      <c r="N159" s="33">
        <v>10</v>
      </c>
      <c r="O159" s="33">
        <v>23</v>
      </c>
      <c r="P159" s="33">
        <v>28</v>
      </c>
      <c r="Q159" s="35">
        <v>1</v>
      </c>
    </row>
    <row r="160" spans="2:17" ht="14.25" customHeight="1" x14ac:dyDescent="0.15">
      <c r="B160" s="190"/>
      <c r="C160" s="91" t="s">
        <v>27</v>
      </c>
      <c r="D160" s="82"/>
      <c r="E160" s="15"/>
      <c r="F160" s="16">
        <v>121</v>
      </c>
      <c r="G160" s="32">
        <v>78</v>
      </c>
      <c r="H160" s="33">
        <v>64</v>
      </c>
      <c r="I160" s="33">
        <v>45</v>
      </c>
      <c r="J160" s="33">
        <v>13</v>
      </c>
      <c r="K160" s="33">
        <v>1</v>
      </c>
      <c r="L160" s="33">
        <v>6</v>
      </c>
      <c r="M160" s="33">
        <v>6</v>
      </c>
      <c r="N160" s="33">
        <v>16</v>
      </c>
      <c r="O160" s="33">
        <v>11</v>
      </c>
      <c r="P160" s="33">
        <v>13</v>
      </c>
      <c r="Q160" s="35">
        <v>3</v>
      </c>
    </row>
    <row r="161" spans="2:17" ht="14.25" customHeight="1" x14ac:dyDescent="0.15">
      <c r="B161" s="190"/>
      <c r="C161" s="91" t="s">
        <v>28</v>
      </c>
      <c r="D161" s="82"/>
      <c r="E161" s="15"/>
      <c r="F161" s="16">
        <v>540</v>
      </c>
      <c r="G161" s="32">
        <v>291</v>
      </c>
      <c r="H161" s="33">
        <v>261</v>
      </c>
      <c r="I161" s="33">
        <v>194</v>
      </c>
      <c r="J161" s="33">
        <v>19</v>
      </c>
      <c r="K161" s="33">
        <v>10</v>
      </c>
      <c r="L161" s="33">
        <v>41</v>
      </c>
      <c r="M161" s="33">
        <v>59</v>
      </c>
      <c r="N161" s="33">
        <v>43</v>
      </c>
      <c r="O161" s="33">
        <v>57</v>
      </c>
      <c r="P161" s="33">
        <v>102</v>
      </c>
      <c r="Q161" s="35">
        <v>2</v>
      </c>
    </row>
    <row r="162" spans="2:17" ht="14.25" customHeight="1" x14ac:dyDescent="0.15">
      <c r="B162" s="191"/>
      <c r="C162" s="96" t="s">
        <v>0</v>
      </c>
      <c r="D162" s="83"/>
      <c r="E162" s="84"/>
      <c r="F162" s="19">
        <v>16</v>
      </c>
      <c r="G162" s="36">
        <v>11</v>
      </c>
      <c r="H162" s="37">
        <v>8</v>
      </c>
      <c r="I162" s="37">
        <v>7</v>
      </c>
      <c r="J162" s="37">
        <v>1</v>
      </c>
      <c r="K162" s="37">
        <v>1</v>
      </c>
      <c r="L162" s="37">
        <v>1</v>
      </c>
      <c r="M162" s="37">
        <v>3</v>
      </c>
      <c r="N162" s="37">
        <v>1</v>
      </c>
      <c r="O162" s="37">
        <v>1</v>
      </c>
      <c r="P162" s="37">
        <v>1</v>
      </c>
      <c r="Q162" s="39">
        <v>0</v>
      </c>
    </row>
    <row r="163" spans="2:17" ht="14.25" customHeight="1" x14ac:dyDescent="0.15">
      <c r="B163" s="192" t="s">
        <v>29</v>
      </c>
      <c r="C163" s="94" t="s">
        <v>30</v>
      </c>
      <c r="D163" s="85"/>
      <c r="E163" s="86"/>
      <c r="F163" s="14">
        <v>731</v>
      </c>
      <c r="G163" s="28">
        <v>402</v>
      </c>
      <c r="H163" s="29">
        <v>339</v>
      </c>
      <c r="I163" s="29">
        <v>262</v>
      </c>
      <c r="J163" s="29">
        <v>26</v>
      </c>
      <c r="K163" s="29">
        <v>9</v>
      </c>
      <c r="L163" s="29">
        <v>55</v>
      </c>
      <c r="M163" s="29">
        <v>84</v>
      </c>
      <c r="N163" s="29">
        <v>66</v>
      </c>
      <c r="O163" s="29">
        <v>93</v>
      </c>
      <c r="P163" s="29">
        <v>131</v>
      </c>
      <c r="Q163" s="31">
        <v>7</v>
      </c>
    </row>
    <row r="164" spans="2:17" ht="14.25" customHeight="1" x14ac:dyDescent="0.15">
      <c r="B164" s="190"/>
      <c r="C164" s="91" t="s">
        <v>31</v>
      </c>
      <c r="D164" s="82"/>
      <c r="E164" s="15"/>
      <c r="F164" s="16">
        <v>329</v>
      </c>
      <c r="G164" s="32">
        <v>206</v>
      </c>
      <c r="H164" s="33">
        <v>148</v>
      </c>
      <c r="I164" s="33">
        <v>117</v>
      </c>
      <c r="J164" s="33">
        <v>26</v>
      </c>
      <c r="K164" s="33">
        <v>28</v>
      </c>
      <c r="L164" s="33">
        <v>20</v>
      </c>
      <c r="M164" s="33">
        <v>34</v>
      </c>
      <c r="N164" s="33">
        <v>51</v>
      </c>
      <c r="O164" s="33">
        <v>31</v>
      </c>
      <c r="P164" s="33">
        <v>49</v>
      </c>
      <c r="Q164" s="35">
        <v>1</v>
      </c>
    </row>
    <row r="165" spans="2:17" ht="14.25" customHeight="1" x14ac:dyDescent="0.15">
      <c r="B165" s="190"/>
      <c r="C165" s="91" t="s">
        <v>32</v>
      </c>
      <c r="D165" s="82"/>
      <c r="E165" s="15"/>
      <c r="F165" s="16">
        <v>889</v>
      </c>
      <c r="G165" s="32">
        <v>557</v>
      </c>
      <c r="H165" s="33">
        <v>354</v>
      </c>
      <c r="I165" s="33">
        <v>340</v>
      </c>
      <c r="J165" s="33">
        <v>73</v>
      </c>
      <c r="K165" s="33">
        <v>43</v>
      </c>
      <c r="L165" s="33">
        <v>52</v>
      </c>
      <c r="M165" s="33">
        <v>104</v>
      </c>
      <c r="N165" s="33">
        <v>129</v>
      </c>
      <c r="O165" s="33">
        <v>100</v>
      </c>
      <c r="P165" s="33">
        <v>115</v>
      </c>
      <c r="Q165" s="35">
        <v>14</v>
      </c>
    </row>
    <row r="166" spans="2:17" ht="14.25" customHeight="1" x14ac:dyDescent="0.15">
      <c r="B166" s="190"/>
      <c r="C166" s="91" t="s">
        <v>33</v>
      </c>
      <c r="D166" s="82"/>
      <c r="E166" s="15"/>
      <c r="F166" s="16">
        <v>289</v>
      </c>
      <c r="G166" s="32">
        <v>186</v>
      </c>
      <c r="H166" s="33">
        <v>93</v>
      </c>
      <c r="I166" s="33">
        <v>98</v>
      </c>
      <c r="J166" s="33">
        <v>37</v>
      </c>
      <c r="K166" s="33">
        <v>13</v>
      </c>
      <c r="L166" s="33">
        <v>14</v>
      </c>
      <c r="M166" s="33">
        <v>38</v>
      </c>
      <c r="N166" s="33">
        <v>40</v>
      </c>
      <c r="O166" s="33">
        <v>41</v>
      </c>
      <c r="P166" s="33">
        <v>40</v>
      </c>
      <c r="Q166" s="35">
        <v>2</v>
      </c>
    </row>
    <row r="167" spans="2:17" ht="14.25" customHeight="1" x14ac:dyDescent="0.15">
      <c r="B167" s="190"/>
      <c r="C167" s="91" t="s">
        <v>34</v>
      </c>
      <c r="D167" s="82"/>
      <c r="E167" s="15"/>
      <c r="F167" s="16">
        <v>32</v>
      </c>
      <c r="G167" s="32">
        <v>14</v>
      </c>
      <c r="H167" s="33">
        <v>8</v>
      </c>
      <c r="I167" s="33">
        <v>9</v>
      </c>
      <c r="J167" s="33">
        <v>2</v>
      </c>
      <c r="K167" s="33">
        <v>1</v>
      </c>
      <c r="L167" s="33">
        <v>0</v>
      </c>
      <c r="M167" s="33">
        <v>2</v>
      </c>
      <c r="N167" s="33">
        <v>5</v>
      </c>
      <c r="O167" s="33">
        <v>3</v>
      </c>
      <c r="P167" s="33">
        <v>9</v>
      </c>
      <c r="Q167" s="35">
        <v>0</v>
      </c>
    </row>
    <row r="168" spans="2:17" ht="14.25" customHeight="1" x14ac:dyDescent="0.15">
      <c r="B168" s="190"/>
      <c r="C168" s="91" t="s">
        <v>35</v>
      </c>
      <c r="D168" s="82"/>
      <c r="E168" s="15"/>
      <c r="F168" s="16">
        <v>10</v>
      </c>
      <c r="G168" s="32">
        <v>6</v>
      </c>
      <c r="H168" s="33">
        <v>7</v>
      </c>
      <c r="I168" s="33">
        <v>6</v>
      </c>
      <c r="J168" s="33">
        <v>1</v>
      </c>
      <c r="K168" s="33">
        <v>0</v>
      </c>
      <c r="L168" s="33">
        <v>1</v>
      </c>
      <c r="M168" s="33">
        <v>1</v>
      </c>
      <c r="N168" s="33">
        <v>2</v>
      </c>
      <c r="O168" s="33">
        <v>0</v>
      </c>
      <c r="P168" s="33">
        <v>1</v>
      </c>
      <c r="Q168" s="35">
        <v>0</v>
      </c>
    </row>
    <row r="169" spans="2:17" ht="14.25" customHeight="1" x14ac:dyDescent="0.15">
      <c r="B169" s="191"/>
      <c r="C169" s="96" t="s">
        <v>0</v>
      </c>
      <c r="D169" s="83"/>
      <c r="E169" s="84"/>
      <c r="F169" s="19">
        <v>26</v>
      </c>
      <c r="G169" s="36">
        <v>20</v>
      </c>
      <c r="H169" s="37">
        <v>12</v>
      </c>
      <c r="I169" s="37">
        <v>9</v>
      </c>
      <c r="J169" s="37">
        <v>1</v>
      </c>
      <c r="K169" s="37">
        <v>1</v>
      </c>
      <c r="L169" s="37">
        <v>4</v>
      </c>
      <c r="M169" s="37">
        <v>4</v>
      </c>
      <c r="N169" s="37">
        <v>3</v>
      </c>
      <c r="O169" s="37">
        <v>0</v>
      </c>
      <c r="P169" s="37">
        <v>3</v>
      </c>
      <c r="Q169" s="39">
        <v>0</v>
      </c>
    </row>
    <row r="170" spans="2:17" ht="14.25" customHeight="1" x14ac:dyDescent="0.15">
      <c r="B170" s="192" t="s">
        <v>43</v>
      </c>
      <c r="C170" s="94" t="s">
        <v>36</v>
      </c>
      <c r="D170" s="85"/>
      <c r="E170" s="86"/>
      <c r="F170" s="14">
        <v>79</v>
      </c>
      <c r="G170" s="28">
        <v>47</v>
      </c>
      <c r="H170" s="29">
        <v>30</v>
      </c>
      <c r="I170" s="29">
        <v>25</v>
      </c>
      <c r="J170" s="29">
        <v>5</v>
      </c>
      <c r="K170" s="29">
        <v>11</v>
      </c>
      <c r="L170" s="29">
        <v>6</v>
      </c>
      <c r="M170" s="29">
        <v>9</v>
      </c>
      <c r="N170" s="29">
        <v>25</v>
      </c>
      <c r="O170" s="29">
        <v>9</v>
      </c>
      <c r="P170" s="29">
        <v>8</v>
      </c>
      <c r="Q170" s="31">
        <v>0</v>
      </c>
    </row>
    <row r="171" spans="2:17" ht="14.25" customHeight="1" x14ac:dyDescent="0.15">
      <c r="B171" s="190"/>
      <c r="C171" s="91" t="s">
        <v>37</v>
      </c>
      <c r="D171" s="82"/>
      <c r="E171" s="15"/>
      <c r="F171" s="16">
        <v>74</v>
      </c>
      <c r="G171" s="32">
        <v>35</v>
      </c>
      <c r="H171" s="33">
        <v>30</v>
      </c>
      <c r="I171" s="33">
        <v>28</v>
      </c>
      <c r="J171" s="33">
        <v>13</v>
      </c>
      <c r="K171" s="33">
        <v>14</v>
      </c>
      <c r="L171" s="33">
        <v>5</v>
      </c>
      <c r="M171" s="33">
        <v>5</v>
      </c>
      <c r="N171" s="33">
        <v>10</v>
      </c>
      <c r="O171" s="33">
        <v>3</v>
      </c>
      <c r="P171" s="33">
        <v>10</v>
      </c>
      <c r="Q171" s="35">
        <v>1</v>
      </c>
    </row>
    <row r="172" spans="2:17" ht="14.25" customHeight="1" x14ac:dyDescent="0.15">
      <c r="B172" s="190"/>
      <c r="C172" s="91" t="s">
        <v>38</v>
      </c>
      <c r="D172" s="82"/>
      <c r="E172" s="15"/>
      <c r="F172" s="16">
        <v>28</v>
      </c>
      <c r="G172" s="32">
        <v>23</v>
      </c>
      <c r="H172" s="33">
        <v>11</v>
      </c>
      <c r="I172" s="33">
        <v>15</v>
      </c>
      <c r="J172" s="33">
        <v>2</v>
      </c>
      <c r="K172" s="33">
        <v>6</v>
      </c>
      <c r="L172" s="33">
        <v>2</v>
      </c>
      <c r="M172" s="33">
        <v>3</v>
      </c>
      <c r="N172" s="33">
        <v>5</v>
      </c>
      <c r="O172" s="33">
        <v>2</v>
      </c>
      <c r="P172" s="33">
        <v>0</v>
      </c>
      <c r="Q172" s="35">
        <v>0</v>
      </c>
    </row>
    <row r="173" spans="2:17" ht="14.25" customHeight="1" x14ac:dyDescent="0.15">
      <c r="B173" s="190"/>
      <c r="C173" s="91" t="s">
        <v>39</v>
      </c>
      <c r="D173" s="82"/>
      <c r="E173" s="15"/>
      <c r="F173" s="16">
        <v>35</v>
      </c>
      <c r="G173" s="32">
        <v>22</v>
      </c>
      <c r="H173" s="33">
        <v>16</v>
      </c>
      <c r="I173" s="33">
        <v>16</v>
      </c>
      <c r="J173" s="33">
        <v>1</v>
      </c>
      <c r="K173" s="33">
        <v>7</v>
      </c>
      <c r="L173" s="33">
        <v>4</v>
      </c>
      <c r="M173" s="33">
        <v>4</v>
      </c>
      <c r="N173" s="33">
        <v>6</v>
      </c>
      <c r="O173" s="33">
        <v>3</v>
      </c>
      <c r="P173" s="33">
        <v>3</v>
      </c>
      <c r="Q173" s="35">
        <v>0</v>
      </c>
    </row>
    <row r="174" spans="2:17" ht="14.25" customHeight="1" x14ac:dyDescent="0.15">
      <c r="B174" s="190"/>
      <c r="C174" s="91" t="s">
        <v>40</v>
      </c>
      <c r="D174" s="82"/>
      <c r="E174" s="15"/>
      <c r="F174" s="16">
        <v>43</v>
      </c>
      <c r="G174" s="32">
        <v>29</v>
      </c>
      <c r="H174" s="33">
        <v>21</v>
      </c>
      <c r="I174" s="33">
        <v>20</v>
      </c>
      <c r="J174" s="33">
        <v>4</v>
      </c>
      <c r="K174" s="33">
        <v>0</v>
      </c>
      <c r="L174" s="33">
        <v>5</v>
      </c>
      <c r="M174" s="33">
        <v>4</v>
      </c>
      <c r="N174" s="33">
        <v>3</v>
      </c>
      <c r="O174" s="33">
        <v>7</v>
      </c>
      <c r="P174" s="33">
        <v>5</v>
      </c>
      <c r="Q174" s="35">
        <v>0</v>
      </c>
    </row>
    <row r="175" spans="2:17" ht="14.25" customHeight="1" x14ac:dyDescent="0.15">
      <c r="B175" s="190"/>
      <c r="C175" s="91" t="s">
        <v>41</v>
      </c>
      <c r="D175" s="82"/>
      <c r="E175" s="15"/>
      <c r="F175" s="16">
        <v>899</v>
      </c>
      <c r="G175" s="32">
        <v>586</v>
      </c>
      <c r="H175" s="33">
        <v>360</v>
      </c>
      <c r="I175" s="33">
        <v>327</v>
      </c>
      <c r="J175" s="33">
        <v>83</v>
      </c>
      <c r="K175" s="33">
        <v>14</v>
      </c>
      <c r="L175" s="33">
        <v>50</v>
      </c>
      <c r="M175" s="33">
        <v>105</v>
      </c>
      <c r="N175" s="33">
        <v>127</v>
      </c>
      <c r="O175" s="33">
        <v>95</v>
      </c>
      <c r="P175" s="33">
        <v>128</v>
      </c>
      <c r="Q175" s="35">
        <v>9</v>
      </c>
    </row>
    <row r="176" spans="2:17" ht="14.25" customHeight="1" x14ac:dyDescent="0.15">
      <c r="B176" s="190"/>
      <c r="C176" s="91" t="s">
        <v>42</v>
      </c>
      <c r="D176" s="82"/>
      <c r="E176" s="15"/>
      <c r="F176" s="16">
        <v>59</v>
      </c>
      <c r="G176" s="32">
        <v>32</v>
      </c>
      <c r="H176" s="33">
        <v>20</v>
      </c>
      <c r="I176" s="33">
        <v>17</v>
      </c>
      <c r="J176" s="33">
        <v>4</v>
      </c>
      <c r="K176" s="33">
        <v>0</v>
      </c>
      <c r="L176" s="33">
        <v>3</v>
      </c>
      <c r="M176" s="33">
        <v>10</v>
      </c>
      <c r="N176" s="33">
        <v>9</v>
      </c>
      <c r="O176" s="33">
        <v>7</v>
      </c>
      <c r="P176" s="33">
        <v>10</v>
      </c>
      <c r="Q176" s="35">
        <v>5</v>
      </c>
    </row>
    <row r="177" spans="2:17" ht="14.25" customHeight="1" x14ac:dyDescent="0.15">
      <c r="B177" s="191"/>
      <c r="C177" s="96" t="s">
        <v>0</v>
      </c>
      <c r="D177" s="83"/>
      <c r="E177" s="84"/>
      <c r="F177" s="19">
        <v>15</v>
      </c>
      <c r="G177" s="36">
        <v>10</v>
      </c>
      <c r="H177" s="37">
        <v>5</v>
      </c>
      <c r="I177" s="37">
        <v>3</v>
      </c>
      <c r="J177" s="37">
        <v>2</v>
      </c>
      <c r="K177" s="37">
        <v>0</v>
      </c>
      <c r="L177" s="37">
        <v>1</v>
      </c>
      <c r="M177" s="37">
        <v>1</v>
      </c>
      <c r="N177" s="37">
        <v>2</v>
      </c>
      <c r="O177" s="37">
        <v>2</v>
      </c>
      <c r="P177" s="37">
        <v>3</v>
      </c>
      <c r="Q177" s="39">
        <v>0</v>
      </c>
    </row>
    <row r="178" spans="2:17" ht="14.25" customHeight="1" x14ac:dyDescent="0.15">
      <c r="B178" s="192" t="s">
        <v>44</v>
      </c>
      <c r="C178" s="94" t="s">
        <v>31</v>
      </c>
      <c r="D178" s="85"/>
      <c r="E178" s="86"/>
      <c r="F178" s="14">
        <v>346</v>
      </c>
      <c r="G178" s="28">
        <v>197</v>
      </c>
      <c r="H178" s="29">
        <v>148</v>
      </c>
      <c r="I178" s="29">
        <v>117</v>
      </c>
      <c r="J178" s="29">
        <v>19</v>
      </c>
      <c r="K178" s="29">
        <v>8</v>
      </c>
      <c r="L178" s="29">
        <v>19</v>
      </c>
      <c r="M178" s="29">
        <v>26</v>
      </c>
      <c r="N178" s="29">
        <v>35</v>
      </c>
      <c r="O178" s="29">
        <v>45</v>
      </c>
      <c r="P178" s="29">
        <v>58</v>
      </c>
      <c r="Q178" s="31">
        <v>6</v>
      </c>
    </row>
    <row r="179" spans="2:17" ht="14.25" customHeight="1" x14ac:dyDescent="0.15">
      <c r="B179" s="190"/>
      <c r="C179" s="91" t="s">
        <v>32</v>
      </c>
      <c r="D179" s="82"/>
      <c r="E179" s="15"/>
      <c r="F179" s="16">
        <v>699</v>
      </c>
      <c r="G179" s="32">
        <v>443</v>
      </c>
      <c r="H179" s="33">
        <v>286</v>
      </c>
      <c r="I179" s="33">
        <v>255</v>
      </c>
      <c r="J179" s="33">
        <v>52</v>
      </c>
      <c r="K179" s="33">
        <v>9</v>
      </c>
      <c r="L179" s="33">
        <v>44</v>
      </c>
      <c r="M179" s="33">
        <v>94</v>
      </c>
      <c r="N179" s="33">
        <v>98</v>
      </c>
      <c r="O179" s="33">
        <v>81</v>
      </c>
      <c r="P179" s="33">
        <v>103</v>
      </c>
      <c r="Q179" s="35">
        <v>10</v>
      </c>
    </row>
    <row r="180" spans="2:17" ht="14.25" customHeight="1" x14ac:dyDescent="0.15">
      <c r="B180" s="190"/>
      <c r="C180" s="91" t="s">
        <v>33</v>
      </c>
      <c r="D180" s="82"/>
      <c r="E180" s="15"/>
      <c r="F180" s="16">
        <v>593</v>
      </c>
      <c r="G180" s="32">
        <v>368</v>
      </c>
      <c r="H180" s="33">
        <v>258</v>
      </c>
      <c r="I180" s="33">
        <v>216</v>
      </c>
      <c r="J180" s="33">
        <v>42</v>
      </c>
      <c r="K180" s="33">
        <v>23</v>
      </c>
      <c r="L180" s="33">
        <v>49</v>
      </c>
      <c r="M180" s="33">
        <v>65</v>
      </c>
      <c r="N180" s="33">
        <v>76</v>
      </c>
      <c r="O180" s="33">
        <v>70</v>
      </c>
      <c r="P180" s="33">
        <v>92</v>
      </c>
      <c r="Q180" s="35">
        <v>4</v>
      </c>
    </row>
    <row r="181" spans="2:17" ht="14.25" customHeight="1" x14ac:dyDescent="0.15">
      <c r="B181" s="190"/>
      <c r="C181" s="91" t="s">
        <v>34</v>
      </c>
      <c r="D181" s="82"/>
      <c r="E181" s="15"/>
      <c r="F181" s="16">
        <v>452</v>
      </c>
      <c r="G181" s="32">
        <v>257</v>
      </c>
      <c r="H181" s="33">
        <v>189</v>
      </c>
      <c r="I181" s="33">
        <v>173</v>
      </c>
      <c r="J181" s="33">
        <v>27</v>
      </c>
      <c r="K181" s="33">
        <v>41</v>
      </c>
      <c r="L181" s="33">
        <v>25</v>
      </c>
      <c r="M181" s="33">
        <v>55</v>
      </c>
      <c r="N181" s="33">
        <v>56</v>
      </c>
      <c r="O181" s="33">
        <v>46</v>
      </c>
      <c r="P181" s="33">
        <v>67</v>
      </c>
      <c r="Q181" s="35">
        <v>3</v>
      </c>
    </row>
    <row r="182" spans="2:17" ht="14.25" customHeight="1" x14ac:dyDescent="0.15">
      <c r="B182" s="190"/>
      <c r="C182" s="91" t="s">
        <v>45</v>
      </c>
      <c r="D182" s="82"/>
      <c r="E182" s="15"/>
      <c r="F182" s="16">
        <v>137</v>
      </c>
      <c r="G182" s="32">
        <v>81</v>
      </c>
      <c r="H182" s="33">
        <v>44</v>
      </c>
      <c r="I182" s="33">
        <v>43</v>
      </c>
      <c r="J182" s="33">
        <v>18</v>
      </c>
      <c r="K182" s="33">
        <v>11</v>
      </c>
      <c r="L182" s="33">
        <v>3</v>
      </c>
      <c r="M182" s="33">
        <v>16</v>
      </c>
      <c r="N182" s="33">
        <v>21</v>
      </c>
      <c r="O182" s="33">
        <v>21</v>
      </c>
      <c r="P182" s="33">
        <v>20</v>
      </c>
      <c r="Q182" s="35">
        <v>0</v>
      </c>
    </row>
    <row r="183" spans="2:17" ht="14.25" customHeight="1" x14ac:dyDescent="0.15">
      <c r="B183" s="190"/>
      <c r="C183" s="91" t="s">
        <v>46</v>
      </c>
      <c r="D183" s="82"/>
      <c r="E183" s="15"/>
      <c r="F183" s="16">
        <v>38</v>
      </c>
      <c r="G183" s="32">
        <v>21</v>
      </c>
      <c r="H183" s="33">
        <v>16</v>
      </c>
      <c r="I183" s="33">
        <v>20</v>
      </c>
      <c r="J183" s="33">
        <v>5</v>
      </c>
      <c r="K183" s="33">
        <v>1</v>
      </c>
      <c r="L183" s="33">
        <v>2</v>
      </c>
      <c r="M183" s="33">
        <v>7</v>
      </c>
      <c r="N183" s="33">
        <v>6</v>
      </c>
      <c r="O183" s="33">
        <v>2</v>
      </c>
      <c r="P183" s="33">
        <v>4</v>
      </c>
      <c r="Q183" s="35">
        <v>1</v>
      </c>
    </row>
    <row r="184" spans="2:17" ht="14.25" customHeight="1" x14ac:dyDescent="0.15">
      <c r="B184" s="190"/>
      <c r="C184" s="91" t="s">
        <v>47</v>
      </c>
      <c r="D184" s="82"/>
      <c r="E184" s="15"/>
      <c r="F184" s="16">
        <v>11</v>
      </c>
      <c r="G184" s="32">
        <v>7</v>
      </c>
      <c r="H184" s="33">
        <v>8</v>
      </c>
      <c r="I184" s="33">
        <v>5</v>
      </c>
      <c r="J184" s="33">
        <v>0</v>
      </c>
      <c r="K184" s="33">
        <v>1</v>
      </c>
      <c r="L184" s="33">
        <v>1</v>
      </c>
      <c r="M184" s="33">
        <v>1</v>
      </c>
      <c r="N184" s="33">
        <v>1</v>
      </c>
      <c r="O184" s="33">
        <v>1</v>
      </c>
      <c r="P184" s="33">
        <v>0</v>
      </c>
      <c r="Q184" s="35">
        <v>0</v>
      </c>
    </row>
    <row r="185" spans="2:17" ht="14.25" customHeight="1" x14ac:dyDescent="0.15">
      <c r="B185" s="191"/>
      <c r="C185" s="96" t="s">
        <v>0</v>
      </c>
      <c r="D185" s="83"/>
      <c r="E185" s="84"/>
      <c r="F185" s="19">
        <v>30</v>
      </c>
      <c r="G185" s="36">
        <v>17</v>
      </c>
      <c r="H185" s="37">
        <v>12</v>
      </c>
      <c r="I185" s="37">
        <v>12</v>
      </c>
      <c r="J185" s="37">
        <v>3</v>
      </c>
      <c r="K185" s="37">
        <v>1</v>
      </c>
      <c r="L185" s="37">
        <v>3</v>
      </c>
      <c r="M185" s="37">
        <v>3</v>
      </c>
      <c r="N185" s="37">
        <v>3</v>
      </c>
      <c r="O185" s="37">
        <v>2</v>
      </c>
      <c r="P185" s="37">
        <v>4</v>
      </c>
      <c r="Q185" s="39">
        <v>0</v>
      </c>
    </row>
    <row r="186" spans="2:17" ht="14.25" customHeight="1" x14ac:dyDescent="0.15">
      <c r="B186" s="192" t="s">
        <v>48</v>
      </c>
      <c r="C186" s="94" t="s">
        <v>49</v>
      </c>
      <c r="D186" s="85"/>
      <c r="E186" s="86"/>
      <c r="F186" s="14">
        <v>281</v>
      </c>
      <c r="G186" s="28">
        <v>148</v>
      </c>
      <c r="H186" s="29">
        <v>119</v>
      </c>
      <c r="I186" s="29">
        <v>98</v>
      </c>
      <c r="J186" s="29">
        <v>17</v>
      </c>
      <c r="K186" s="29">
        <v>4</v>
      </c>
      <c r="L186" s="29">
        <v>16</v>
      </c>
      <c r="M186" s="29">
        <v>18</v>
      </c>
      <c r="N186" s="29">
        <v>28</v>
      </c>
      <c r="O186" s="29">
        <v>35</v>
      </c>
      <c r="P186" s="29">
        <v>50</v>
      </c>
      <c r="Q186" s="31">
        <v>6</v>
      </c>
    </row>
    <row r="187" spans="2:17" ht="14.25" customHeight="1" x14ac:dyDescent="0.15">
      <c r="B187" s="190"/>
      <c r="C187" s="91" t="s">
        <v>50</v>
      </c>
      <c r="D187" s="82"/>
      <c r="E187" s="15"/>
      <c r="F187" s="16">
        <v>594</v>
      </c>
      <c r="G187" s="32">
        <v>384</v>
      </c>
      <c r="H187" s="33">
        <v>239</v>
      </c>
      <c r="I187" s="33">
        <v>207</v>
      </c>
      <c r="J187" s="33">
        <v>47</v>
      </c>
      <c r="K187" s="33">
        <v>11</v>
      </c>
      <c r="L187" s="33">
        <v>38</v>
      </c>
      <c r="M187" s="33">
        <v>87</v>
      </c>
      <c r="N187" s="33">
        <v>92</v>
      </c>
      <c r="O187" s="33">
        <v>66</v>
      </c>
      <c r="P187" s="33">
        <v>82</v>
      </c>
      <c r="Q187" s="35">
        <v>10</v>
      </c>
    </row>
    <row r="188" spans="2:17" ht="14.25" customHeight="1" x14ac:dyDescent="0.15">
      <c r="B188" s="190"/>
      <c r="C188" s="91" t="s">
        <v>51</v>
      </c>
      <c r="D188" s="82"/>
      <c r="E188" s="15"/>
      <c r="F188" s="16">
        <v>816</v>
      </c>
      <c r="G188" s="32">
        <v>505</v>
      </c>
      <c r="H188" s="33">
        <v>313</v>
      </c>
      <c r="I188" s="33">
        <v>312</v>
      </c>
      <c r="J188" s="33">
        <v>66</v>
      </c>
      <c r="K188" s="33">
        <v>65</v>
      </c>
      <c r="L188" s="33">
        <v>42</v>
      </c>
      <c r="M188" s="33">
        <v>90</v>
      </c>
      <c r="N188" s="33">
        <v>123</v>
      </c>
      <c r="O188" s="33">
        <v>97</v>
      </c>
      <c r="P188" s="33">
        <v>112</v>
      </c>
      <c r="Q188" s="35">
        <v>5</v>
      </c>
    </row>
    <row r="189" spans="2:17" ht="14.25" customHeight="1" x14ac:dyDescent="0.15">
      <c r="B189" s="190"/>
      <c r="C189" s="91" t="s">
        <v>52</v>
      </c>
      <c r="D189" s="82"/>
      <c r="E189" s="15"/>
      <c r="F189" s="16">
        <v>13</v>
      </c>
      <c r="G189" s="32">
        <v>9</v>
      </c>
      <c r="H189" s="33">
        <v>5</v>
      </c>
      <c r="I189" s="33">
        <v>4</v>
      </c>
      <c r="J189" s="33">
        <v>2</v>
      </c>
      <c r="K189" s="33">
        <v>0</v>
      </c>
      <c r="L189" s="33">
        <v>2</v>
      </c>
      <c r="M189" s="33">
        <v>1</v>
      </c>
      <c r="N189" s="33">
        <v>2</v>
      </c>
      <c r="O189" s="33">
        <v>0</v>
      </c>
      <c r="P189" s="33">
        <v>3</v>
      </c>
      <c r="Q189" s="35">
        <v>0</v>
      </c>
    </row>
    <row r="190" spans="2:17" ht="14.25" customHeight="1" x14ac:dyDescent="0.15">
      <c r="B190" s="190"/>
      <c r="C190" s="91" t="s">
        <v>53</v>
      </c>
      <c r="D190" s="82"/>
      <c r="E190" s="15"/>
      <c r="F190" s="16">
        <v>360</v>
      </c>
      <c r="G190" s="32">
        <v>200</v>
      </c>
      <c r="H190" s="33">
        <v>175</v>
      </c>
      <c r="I190" s="33">
        <v>120</v>
      </c>
      <c r="J190" s="33">
        <v>13</v>
      </c>
      <c r="K190" s="33">
        <v>6</v>
      </c>
      <c r="L190" s="33">
        <v>32</v>
      </c>
      <c r="M190" s="33">
        <v>48</v>
      </c>
      <c r="N190" s="33">
        <v>28</v>
      </c>
      <c r="O190" s="33">
        <v>35</v>
      </c>
      <c r="P190" s="33">
        <v>73</v>
      </c>
      <c r="Q190" s="35">
        <v>1</v>
      </c>
    </row>
    <row r="191" spans="2:17" ht="14.25" customHeight="1" x14ac:dyDescent="0.15">
      <c r="B191" s="190"/>
      <c r="C191" s="91" t="s">
        <v>54</v>
      </c>
      <c r="D191" s="82"/>
      <c r="E191" s="15"/>
      <c r="F191" s="16">
        <v>29</v>
      </c>
      <c r="G191" s="32">
        <v>20</v>
      </c>
      <c r="H191" s="33">
        <v>9</v>
      </c>
      <c r="I191" s="33">
        <v>14</v>
      </c>
      <c r="J191" s="33">
        <v>2</v>
      </c>
      <c r="K191" s="33">
        <v>0</v>
      </c>
      <c r="L191" s="33">
        <v>2</v>
      </c>
      <c r="M191" s="33">
        <v>7</v>
      </c>
      <c r="N191" s="33">
        <v>6</v>
      </c>
      <c r="O191" s="33">
        <v>2</v>
      </c>
      <c r="P191" s="33">
        <v>4</v>
      </c>
      <c r="Q191" s="35">
        <v>0</v>
      </c>
    </row>
    <row r="192" spans="2:17" ht="14.25" customHeight="1" x14ac:dyDescent="0.15">
      <c r="B192" s="190"/>
      <c r="C192" s="91" t="s">
        <v>55</v>
      </c>
      <c r="D192" s="82"/>
      <c r="E192" s="15"/>
      <c r="F192" s="16">
        <v>118</v>
      </c>
      <c r="G192" s="32">
        <v>63</v>
      </c>
      <c r="H192" s="33">
        <v>52</v>
      </c>
      <c r="I192" s="33">
        <v>44</v>
      </c>
      <c r="J192" s="33">
        <v>14</v>
      </c>
      <c r="K192" s="33">
        <v>8</v>
      </c>
      <c r="L192" s="33">
        <v>9</v>
      </c>
      <c r="M192" s="33">
        <v>11</v>
      </c>
      <c r="N192" s="33">
        <v>13</v>
      </c>
      <c r="O192" s="33">
        <v>19</v>
      </c>
      <c r="P192" s="33">
        <v>14</v>
      </c>
      <c r="Q192" s="35">
        <v>2</v>
      </c>
    </row>
    <row r="193" spans="2:17" ht="14.25" customHeight="1" x14ac:dyDescent="0.15">
      <c r="B193" s="190"/>
      <c r="C193" s="91" t="s">
        <v>56</v>
      </c>
      <c r="D193" s="82"/>
      <c r="E193" s="15"/>
      <c r="F193" s="16">
        <v>74</v>
      </c>
      <c r="G193" s="32">
        <v>46</v>
      </c>
      <c r="H193" s="33">
        <v>38</v>
      </c>
      <c r="I193" s="33">
        <v>31</v>
      </c>
      <c r="J193" s="33">
        <v>4</v>
      </c>
      <c r="K193" s="33">
        <v>0</v>
      </c>
      <c r="L193" s="33">
        <v>3</v>
      </c>
      <c r="M193" s="33">
        <v>3</v>
      </c>
      <c r="N193" s="33">
        <v>3</v>
      </c>
      <c r="O193" s="33">
        <v>14</v>
      </c>
      <c r="P193" s="33">
        <v>7</v>
      </c>
      <c r="Q193" s="35">
        <v>0</v>
      </c>
    </row>
    <row r="194" spans="2:17" ht="14.25" customHeight="1" x14ac:dyDescent="0.15">
      <c r="B194" s="191"/>
      <c r="C194" s="96" t="s">
        <v>0</v>
      </c>
      <c r="D194" s="83"/>
      <c r="E194" s="84"/>
      <c r="F194" s="19">
        <v>21</v>
      </c>
      <c r="G194" s="36">
        <v>16</v>
      </c>
      <c r="H194" s="37">
        <v>11</v>
      </c>
      <c r="I194" s="37">
        <v>11</v>
      </c>
      <c r="J194" s="37">
        <v>1</v>
      </c>
      <c r="K194" s="37">
        <v>1</v>
      </c>
      <c r="L194" s="37">
        <v>2</v>
      </c>
      <c r="M194" s="37">
        <v>2</v>
      </c>
      <c r="N194" s="37">
        <v>1</v>
      </c>
      <c r="O194" s="37">
        <v>0</v>
      </c>
      <c r="P194" s="37">
        <v>3</v>
      </c>
      <c r="Q194" s="39">
        <v>0</v>
      </c>
    </row>
    <row r="195" spans="2:17" ht="14.25" customHeight="1" x14ac:dyDescent="0.15">
      <c r="B195" s="157" t="s">
        <v>57</v>
      </c>
      <c r="C195" s="94" t="s">
        <v>58</v>
      </c>
      <c r="D195" s="85"/>
      <c r="E195" s="86"/>
      <c r="F195" s="14">
        <v>3</v>
      </c>
      <c r="G195" s="28">
        <v>0</v>
      </c>
      <c r="H195" s="29">
        <v>2</v>
      </c>
      <c r="I195" s="29">
        <v>1</v>
      </c>
      <c r="J195" s="29">
        <v>0</v>
      </c>
      <c r="K195" s="29">
        <v>0</v>
      </c>
      <c r="L195" s="29">
        <v>0</v>
      </c>
      <c r="M195" s="29">
        <v>0</v>
      </c>
      <c r="N195" s="29">
        <v>0</v>
      </c>
      <c r="O195" s="29">
        <v>1</v>
      </c>
      <c r="P195" s="29">
        <v>1</v>
      </c>
      <c r="Q195" s="31">
        <v>0</v>
      </c>
    </row>
    <row r="196" spans="2:17" ht="14.25" customHeight="1" x14ac:dyDescent="0.15">
      <c r="B196" s="158"/>
      <c r="C196" s="91" t="s">
        <v>59</v>
      </c>
      <c r="D196" s="82"/>
      <c r="E196" s="15"/>
      <c r="F196" s="17">
        <v>15</v>
      </c>
      <c r="G196" s="44">
        <v>8</v>
      </c>
      <c r="H196" s="45">
        <v>8</v>
      </c>
      <c r="I196" s="45">
        <v>4</v>
      </c>
      <c r="J196" s="45">
        <v>0</v>
      </c>
      <c r="K196" s="45">
        <v>2</v>
      </c>
      <c r="L196" s="45">
        <v>0</v>
      </c>
      <c r="M196" s="45">
        <v>0</v>
      </c>
      <c r="N196" s="45">
        <v>4</v>
      </c>
      <c r="O196" s="45">
        <v>3</v>
      </c>
      <c r="P196" s="45">
        <v>0</v>
      </c>
      <c r="Q196" s="47">
        <v>0</v>
      </c>
    </row>
    <row r="197" spans="2:17" ht="14.25" customHeight="1" x14ac:dyDescent="0.15">
      <c r="B197" s="158"/>
      <c r="C197" s="91" t="s">
        <v>60</v>
      </c>
      <c r="D197" s="82"/>
      <c r="E197" s="15"/>
      <c r="F197" s="16">
        <v>28</v>
      </c>
      <c r="G197" s="32">
        <v>16</v>
      </c>
      <c r="H197" s="33">
        <v>14</v>
      </c>
      <c r="I197" s="33">
        <v>12</v>
      </c>
      <c r="J197" s="33">
        <v>3</v>
      </c>
      <c r="K197" s="33">
        <v>3</v>
      </c>
      <c r="L197" s="33">
        <v>3</v>
      </c>
      <c r="M197" s="33">
        <v>0</v>
      </c>
      <c r="N197" s="33">
        <v>6</v>
      </c>
      <c r="O197" s="33">
        <v>2</v>
      </c>
      <c r="P197" s="33">
        <v>2</v>
      </c>
      <c r="Q197" s="35">
        <v>0</v>
      </c>
    </row>
    <row r="198" spans="2:17" ht="14.25" customHeight="1" x14ac:dyDescent="0.15">
      <c r="B198" s="158"/>
      <c r="C198" s="91" t="s">
        <v>61</v>
      </c>
      <c r="D198" s="82"/>
      <c r="E198" s="15"/>
      <c r="F198" s="16">
        <v>119</v>
      </c>
      <c r="G198" s="32">
        <v>62</v>
      </c>
      <c r="H198" s="33">
        <v>53</v>
      </c>
      <c r="I198" s="33">
        <v>48</v>
      </c>
      <c r="J198" s="33">
        <v>7</v>
      </c>
      <c r="K198" s="33">
        <v>14</v>
      </c>
      <c r="L198" s="33">
        <v>5</v>
      </c>
      <c r="M198" s="33">
        <v>18</v>
      </c>
      <c r="N198" s="33">
        <v>27</v>
      </c>
      <c r="O198" s="33">
        <v>13</v>
      </c>
      <c r="P198" s="33">
        <v>12</v>
      </c>
      <c r="Q198" s="35">
        <v>1</v>
      </c>
    </row>
    <row r="199" spans="2:17" ht="14.25" customHeight="1" x14ac:dyDescent="0.15">
      <c r="B199" s="158"/>
      <c r="C199" s="91" t="s">
        <v>62</v>
      </c>
      <c r="D199" s="82"/>
      <c r="E199" s="15"/>
      <c r="F199" s="16">
        <v>135</v>
      </c>
      <c r="G199" s="32">
        <v>80</v>
      </c>
      <c r="H199" s="33">
        <v>52</v>
      </c>
      <c r="I199" s="33">
        <v>60</v>
      </c>
      <c r="J199" s="33">
        <v>11</v>
      </c>
      <c r="K199" s="33">
        <v>15</v>
      </c>
      <c r="L199" s="33">
        <v>6</v>
      </c>
      <c r="M199" s="33">
        <v>12</v>
      </c>
      <c r="N199" s="33">
        <v>22</v>
      </c>
      <c r="O199" s="33">
        <v>12</v>
      </c>
      <c r="P199" s="33">
        <v>14</v>
      </c>
      <c r="Q199" s="35">
        <v>2</v>
      </c>
    </row>
    <row r="200" spans="2:17" ht="14.25" customHeight="1" x14ac:dyDescent="0.15">
      <c r="B200" s="158"/>
      <c r="C200" s="91" t="s">
        <v>63</v>
      </c>
      <c r="D200" s="82"/>
      <c r="E200" s="15"/>
      <c r="F200" s="16">
        <v>196</v>
      </c>
      <c r="G200" s="32">
        <v>112</v>
      </c>
      <c r="H200" s="33">
        <v>84</v>
      </c>
      <c r="I200" s="33">
        <v>77</v>
      </c>
      <c r="J200" s="33">
        <v>4</v>
      </c>
      <c r="K200" s="33">
        <v>15</v>
      </c>
      <c r="L200" s="33">
        <v>7</v>
      </c>
      <c r="M200" s="33">
        <v>25</v>
      </c>
      <c r="N200" s="33">
        <v>22</v>
      </c>
      <c r="O200" s="33">
        <v>24</v>
      </c>
      <c r="P200" s="33">
        <v>25</v>
      </c>
      <c r="Q200" s="35">
        <v>1</v>
      </c>
    </row>
    <row r="201" spans="2:17" ht="14.25" customHeight="1" x14ac:dyDescent="0.15">
      <c r="B201" s="158"/>
      <c r="C201" s="91" t="s">
        <v>64</v>
      </c>
      <c r="D201" s="82"/>
      <c r="E201" s="15"/>
      <c r="F201" s="16">
        <v>404</v>
      </c>
      <c r="G201" s="32">
        <v>267</v>
      </c>
      <c r="H201" s="33">
        <v>166</v>
      </c>
      <c r="I201" s="33">
        <v>157</v>
      </c>
      <c r="J201" s="33">
        <v>31</v>
      </c>
      <c r="K201" s="33">
        <v>18</v>
      </c>
      <c r="L201" s="33">
        <v>18</v>
      </c>
      <c r="M201" s="33">
        <v>71</v>
      </c>
      <c r="N201" s="33">
        <v>68</v>
      </c>
      <c r="O201" s="33">
        <v>29</v>
      </c>
      <c r="P201" s="33">
        <v>49</v>
      </c>
      <c r="Q201" s="35">
        <v>2</v>
      </c>
    </row>
    <row r="202" spans="2:17" ht="14.25" customHeight="1" x14ac:dyDescent="0.15">
      <c r="B202" s="158"/>
      <c r="C202" s="91" t="s">
        <v>65</v>
      </c>
      <c r="D202" s="82"/>
      <c r="E202" s="15"/>
      <c r="F202" s="16">
        <v>809</v>
      </c>
      <c r="G202" s="32">
        <v>517</v>
      </c>
      <c r="H202" s="33">
        <v>324</v>
      </c>
      <c r="I202" s="33">
        <v>295</v>
      </c>
      <c r="J202" s="33">
        <v>68</v>
      </c>
      <c r="K202" s="33">
        <v>12</v>
      </c>
      <c r="L202" s="33">
        <v>56</v>
      </c>
      <c r="M202" s="33">
        <v>84</v>
      </c>
      <c r="N202" s="33">
        <v>103</v>
      </c>
      <c r="O202" s="33">
        <v>93</v>
      </c>
      <c r="P202" s="33">
        <v>126</v>
      </c>
      <c r="Q202" s="35">
        <v>15</v>
      </c>
    </row>
    <row r="203" spans="2:17" ht="14.25" customHeight="1" x14ac:dyDescent="0.15">
      <c r="B203" s="158"/>
      <c r="C203" s="91" t="s">
        <v>66</v>
      </c>
      <c r="D203" s="82"/>
      <c r="E203" s="15"/>
      <c r="F203" s="16">
        <v>582</v>
      </c>
      <c r="G203" s="32">
        <v>318</v>
      </c>
      <c r="H203" s="33">
        <v>251</v>
      </c>
      <c r="I203" s="33">
        <v>181</v>
      </c>
      <c r="J203" s="33">
        <v>40</v>
      </c>
      <c r="K203" s="33">
        <v>15</v>
      </c>
      <c r="L203" s="33">
        <v>49</v>
      </c>
      <c r="M203" s="33">
        <v>55</v>
      </c>
      <c r="N203" s="33">
        <v>43</v>
      </c>
      <c r="O203" s="33">
        <v>91</v>
      </c>
      <c r="P203" s="33">
        <v>117</v>
      </c>
      <c r="Q203" s="35">
        <v>3</v>
      </c>
    </row>
    <row r="204" spans="2:17" ht="14.25" customHeight="1" x14ac:dyDescent="0.15">
      <c r="B204" s="159"/>
      <c r="C204" s="96" t="s">
        <v>0</v>
      </c>
      <c r="D204" s="83"/>
      <c r="E204" s="84"/>
      <c r="F204" s="19">
        <v>15</v>
      </c>
      <c r="G204" s="36">
        <v>11</v>
      </c>
      <c r="H204" s="37">
        <v>7</v>
      </c>
      <c r="I204" s="37">
        <v>6</v>
      </c>
      <c r="J204" s="37">
        <v>2</v>
      </c>
      <c r="K204" s="37">
        <v>1</v>
      </c>
      <c r="L204" s="37">
        <v>2</v>
      </c>
      <c r="M204" s="37">
        <v>2</v>
      </c>
      <c r="N204" s="37">
        <v>1</v>
      </c>
      <c r="O204" s="37">
        <v>0</v>
      </c>
      <c r="P204" s="37">
        <v>2</v>
      </c>
      <c r="Q204" s="39">
        <v>0</v>
      </c>
    </row>
    <row r="205" spans="2:17" ht="14.25" customHeight="1" x14ac:dyDescent="0.15">
      <c r="B205" s="157" t="s">
        <v>67</v>
      </c>
      <c r="C205" s="94" t="s">
        <v>68</v>
      </c>
      <c r="D205" s="85"/>
      <c r="E205" s="86"/>
      <c r="F205" s="14">
        <v>7</v>
      </c>
      <c r="G205" s="28">
        <v>5</v>
      </c>
      <c r="H205" s="29">
        <v>0</v>
      </c>
      <c r="I205" s="29">
        <v>3</v>
      </c>
      <c r="J205" s="29">
        <v>0</v>
      </c>
      <c r="K205" s="29">
        <v>0</v>
      </c>
      <c r="L205" s="29">
        <v>0</v>
      </c>
      <c r="M205" s="29">
        <v>0</v>
      </c>
      <c r="N205" s="29">
        <v>2</v>
      </c>
      <c r="O205" s="29">
        <v>0</v>
      </c>
      <c r="P205" s="29">
        <v>2</v>
      </c>
      <c r="Q205" s="31">
        <v>0</v>
      </c>
    </row>
    <row r="206" spans="2:17" ht="14.25" customHeight="1" x14ac:dyDescent="0.15">
      <c r="B206" s="158"/>
      <c r="C206" s="91" t="s">
        <v>69</v>
      </c>
      <c r="D206" s="82"/>
      <c r="E206" s="15"/>
      <c r="F206" s="17">
        <v>127</v>
      </c>
      <c r="G206" s="44">
        <v>79</v>
      </c>
      <c r="H206" s="45">
        <v>51</v>
      </c>
      <c r="I206" s="45">
        <v>31</v>
      </c>
      <c r="J206" s="45">
        <v>15</v>
      </c>
      <c r="K206" s="45">
        <v>3</v>
      </c>
      <c r="L206" s="45">
        <v>11</v>
      </c>
      <c r="M206" s="45">
        <v>9</v>
      </c>
      <c r="N206" s="45">
        <v>9</v>
      </c>
      <c r="O206" s="45">
        <v>13</v>
      </c>
      <c r="P206" s="45">
        <v>26</v>
      </c>
      <c r="Q206" s="47">
        <v>2</v>
      </c>
    </row>
    <row r="207" spans="2:17" ht="14.25" customHeight="1" x14ac:dyDescent="0.15">
      <c r="B207" s="158"/>
      <c r="C207" s="91" t="s">
        <v>70</v>
      </c>
      <c r="D207" s="82"/>
      <c r="E207" s="15"/>
      <c r="F207" s="16">
        <v>10</v>
      </c>
      <c r="G207" s="32">
        <v>8</v>
      </c>
      <c r="H207" s="33">
        <v>5</v>
      </c>
      <c r="I207" s="33">
        <v>5</v>
      </c>
      <c r="J207" s="33">
        <v>1</v>
      </c>
      <c r="K207" s="33">
        <v>0</v>
      </c>
      <c r="L207" s="33">
        <v>1</v>
      </c>
      <c r="M207" s="33">
        <v>0</v>
      </c>
      <c r="N207" s="33">
        <v>2</v>
      </c>
      <c r="O207" s="33">
        <v>0</v>
      </c>
      <c r="P207" s="33">
        <v>0</v>
      </c>
      <c r="Q207" s="35">
        <v>0</v>
      </c>
    </row>
    <row r="208" spans="2:17" ht="14.25" customHeight="1" x14ac:dyDescent="0.15">
      <c r="B208" s="158"/>
      <c r="C208" s="91" t="s">
        <v>71</v>
      </c>
      <c r="D208" s="82"/>
      <c r="E208" s="15"/>
      <c r="F208" s="16">
        <v>96</v>
      </c>
      <c r="G208" s="32">
        <v>66</v>
      </c>
      <c r="H208" s="33">
        <v>38</v>
      </c>
      <c r="I208" s="33">
        <v>29</v>
      </c>
      <c r="J208" s="33">
        <v>5</v>
      </c>
      <c r="K208" s="33">
        <v>6</v>
      </c>
      <c r="L208" s="33">
        <v>5</v>
      </c>
      <c r="M208" s="33">
        <v>11</v>
      </c>
      <c r="N208" s="33">
        <v>17</v>
      </c>
      <c r="O208" s="33">
        <v>14</v>
      </c>
      <c r="P208" s="33">
        <v>10</v>
      </c>
      <c r="Q208" s="35">
        <v>1</v>
      </c>
    </row>
    <row r="209" spans="2:17" ht="14.25" customHeight="1" x14ac:dyDescent="0.15">
      <c r="B209" s="158"/>
      <c r="C209" s="91" t="s">
        <v>72</v>
      </c>
      <c r="D209" s="82"/>
      <c r="E209" s="15"/>
      <c r="F209" s="16">
        <v>683</v>
      </c>
      <c r="G209" s="32">
        <v>391</v>
      </c>
      <c r="H209" s="33">
        <v>309</v>
      </c>
      <c r="I209" s="33">
        <v>263</v>
      </c>
      <c r="J209" s="33">
        <v>39</v>
      </c>
      <c r="K209" s="33">
        <v>37</v>
      </c>
      <c r="L209" s="33">
        <v>45</v>
      </c>
      <c r="M209" s="33">
        <v>82</v>
      </c>
      <c r="N209" s="33">
        <v>92</v>
      </c>
      <c r="O209" s="33">
        <v>87</v>
      </c>
      <c r="P209" s="33">
        <v>96</v>
      </c>
      <c r="Q209" s="35">
        <v>0</v>
      </c>
    </row>
    <row r="210" spans="2:17" ht="14.25" customHeight="1" x14ac:dyDescent="0.15">
      <c r="B210" s="158"/>
      <c r="C210" s="91" t="s">
        <v>73</v>
      </c>
      <c r="D210" s="82"/>
      <c r="E210" s="15"/>
      <c r="F210" s="16">
        <v>105</v>
      </c>
      <c r="G210" s="32">
        <v>65</v>
      </c>
      <c r="H210" s="33">
        <v>50</v>
      </c>
      <c r="I210" s="33">
        <v>35</v>
      </c>
      <c r="J210" s="33">
        <v>9</v>
      </c>
      <c r="K210" s="33">
        <v>10</v>
      </c>
      <c r="L210" s="33">
        <v>6</v>
      </c>
      <c r="M210" s="33">
        <v>9</v>
      </c>
      <c r="N210" s="33">
        <v>17</v>
      </c>
      <c r="O210" s="33">
        <v>8</v>
      </c>
      <c r="P210" s="33">
        <v>12</v>
      </c>
      <c r="Q210" s="35">
        <v>2</v>
      </c>
    </row>
    <row r="211" spans="2:17" ht="14.25" customHeight="1" x14ac:dyDescent="0.15">
      <c r="B211" s="158"/>
      <c r="C211" s="91" t="s">
        <v>74</v>
      </c>
      <c r="D211" s="82"/>
      <c r="E211" s="15"/>
      <c r="F211" s="16">
        <v>414</v>
      </c>
      <c r="G211" s="32">
        <v>254</v>
      </c>
      <c r="H211" s="33">
        <v>169</v>
      </c>
      <c r="I211" s="33">
        <v>165</v>
      </c>
      <c r="J211" s="33">
        <v>32</v>
      </c>
      <c r="K211" s="33">
        <v>16</v>
      </c>
      <c r="L211" s="33">
        <v>21</v>
      </c>
      <c r="M211" s="33">
        <v>54</v>
      </c>
      <c r="N211" s="33">
        <v>33</v>
      </c>
      <c r="O211" s="33">
        <v>54</v>
      </c>
      <c r="P211" s="33">
        <v>72</v>
      </c>
      <c r="Q211" s="35">
        <v>3</v>
      </c>
    </row>
    <row r="212" spans="2:17" ht="14.25" customHeight="1" x14ac:dyDescent="0.15">
      <c r="B212" s="158"/>
      <c r="C212" s="91" t="s">
        <v>75</v>
      </c>
      <c r="D212" s="82"/>
      <c r="E212" s="15"/>
      <c r="F212" s="16">
        <v>337</v>
      </c>
      <c r="G212" s="32">
        <v>216</v>
      </c>
      <c r="H212" s="33">
        <v>125</v>
      </c>
      <c r="I212" s="33">
        <v>126</v>
      </c>
      <c r="J212" s="33">
        <v>32</v>
      </c>
      <c r="K212" s="33">
        <v>16</v>
      </c>
      <c r="L212" s="33">
        <v>21</v>
      </c>
      <c r="M212" s="33">
        <v>39</v>
      </c>
      <c r="N212" s="33">
        <v>51</v>
      </c>
      <c r="O212" s="33">
        <v>39</v>
      </c>
      <c r="P212" s="33">
        <v>34</v>
      </c>
      <c r="Q212" s="35">
        <v>8</v>
      </c>
    </row>
    <row r="213" spans="2:17" ht="14.25" customHeight="1" x14ac:dyDescent="0.15">
      <c r="B213" s="158"/>
      <c r="C213" s="91" t="s">
        <v>76</v>
      </c>
      <c r="D213" s="82"/>
      <c r="E213" s="15"/>
      <c r="F213" s="16">
        <v>77</v>
      </c>
      <c r="G213" s="32">
        <v>47</v>
      </c>
      <c r="H213" s="33">
        <v>41</v>
      </c>
      <c r="I213" s="33">
        <v>27</v>
      </c>
      <c r="J213" s="33">
        <v>3</v>
      </c>
      <c r="K213" s="33">
        <v>2</v>
      </c>
      <c r="L213" s="33">
        <v>5</v>
      </c>
      <c r="M213" s="33">
        <v>14</v>
      </c>
      <c r="N213" s="33">
        <v>9</v>
      </c>
      <c r="O213" s="33">
        <v>5</v>
      </c>
      <c r="P213" s="33">
        <v>12</v>
      </c>
      <c r="Q213" s="35">
        <v>0</v>
      </c>
    </row>
    <row r="214" spans="2:17" ht="14.25" customHeight="1" x14ac:dyDescent="0.15">
      <c r="B214" s="158"/>
      <c r="C214" s="91" t="s">
        <v>42</v>
      </c>
      <c r="D214" s="82"/>
      <c r="E214" s="15"/>
      <c r="F214" s="16">
        <v>57</v>
      </c>
      <c r="G214" s="32">
        <v>35</v>
      </c>
      <c r="H214" s="33">
        <v>25</v>
      </c>
      <c r="I214" s="33">
        <v>16</v>
      </c>
      <c r="J214" s="33">
        <v>4</v>
      </c>
      <c r="K214" s="33">
        <v>2</v>
      </c>
      <c r="L214" s="33">
        <v>6</v>
      </c>
      <c r="M214" s="33">
        <v>12</v>
      </c>
      <c r="N214" s="33">
        <v>9</v>
      </c>
      <c r="O214" s="33">
        <v>7</v>
      </c>
      <c r="P214" s="33">
        <v>8</v>
      </c>
      <c r="Q214" s="35">
        <v>0</v>
      </c>
    </row>
    <row r="215" spans="2:17" ht="14.25" customHeight="1" x14ac:dyDescent="0.15">
      <c r="B215" s="158"/>
      <c r="C215" s="91" t="s">
        <v>77</v>
      </c>
      <c r="D215" s="82"/>
      <c r="E215" s="15"/>
      <c r="F215" s="16">
        <v>380</v>
      </c>
      <c r="G215" s="32">
        <v>219</v>
      </c>
      <c r="H215" s="33">
        <v>143</v>
      </c>
      <c r="I215" s="33">
        <v>136</v>
      </c>
      <c r="J215" s="33">
        <v>23</v>
      </c>
      <c r="K215" s="33">
        <v>3</v>
      </c>
      <c r="L215" s="33">
        <v>23</v>
      </c>
      <c r="M215" s="33">
        <v>35</v>
      </c>
      <c r="N215" s="33">
        <v>54</v>
      </c>
      <c r="O215" s="33">
        <v>40</v>
      </c>
      <c r="P215" s="33">
        <v>75</v>
      </c>
      <c r="Q215" s="35">
        <v>8</v>
      </c>
    </row>
    <row r="216" spans="2:17" ht="14.25" customHeight="1" x14ac:dyDescent="0.15">
      <c r="B216" s="159"/>
      <c r="C216" s="96" t="s">
        <v>0</v>
      </c>
      <c r="D216" s="83"/>
      <c r="E216" s="84"/>
      <c r="F216" s="19">
        <v>13</v>
      </c>
      <c r="G216" s="36">
        <v>6</v>
      </c>
      <c r="H216" s="37">
        <v>5</v>
      </c>
      <c r="I216" s="37">
        <v>5</v>
      </c>
      <c r="J216" s="37">
        <v>3</v>
      </c>
      <c r="K216" s="37">
        <v>0</v>
      </c>
      <c r="L216" s="37">
        <v>2</v>
      </c>
      <c r="M216" s="37">
        <v>2</v>
      </c>
      <c r="N216" s="37">
        <v>1</v>
      </c>
      <c r="O216" s="37">
        <v>1</v>
      </c>
      <c r="P216" s="37">
        <v>1</v>
      </c>
      <c r="Q216" s="39">
        <v>0</v>
      </c>
    </row>
    <row r="217" spans="2:17" ht="14.25" customHeight="1" x14ac:dyDescent="0.15">
      <c r="B217" s="157" t="s">
        <v>80</v>
      </c>
      <c r="C217" s="94" t="s">
        <v>78</v>
      </c>
      <c r="D217" s="85"/>
      <c r="E217" s="86"/>
      <c r="F217" s="14">
        <v>774</v>
      </c>
      <c r="G217" s="28">
        <v>453</v>
      </c>
      <c r="H217" s="29">
        <v>309</v>
      </c>
      <c r="I217" s="29">
        <v>278</v>
      </c>
      <c r="J217" s="29">
        <v>65</v>
      </c>
      <c r="K217" s="29">
        <v>36</v>
      </c>
      <c r="L217" s="29">
        <v>49</v>
      </c>
      <c r="M217" s="29">
        <v>74</v>
      </c>
      <c r="N217" s="29">
        <v>70</v>
      </c>
      <c r="O217" s="29">
        <v>111</v>
      </c>
      <c r="P217" s="29">
        <v>137</v>
      </c>
      <c r="Q217" s="31">
        <v>5</v>
      </c>
    </row>
    <row r="218" spans="2:17" ht="14.25" customHeight="1" x14ac:dyDescent="0.15">
      <c r="B218" s="158"/>
      <c r="C218" s="91" t="s">
        <v>79</v>
      </c>
      <c r="D218" s="82"/>
      <c r="E218" s="15"/>
      <c r="F218" s="17">
        <v>662</v>
      </c>
      <c r="G218" s="44">
        <v>411</v>
      </c>
      <c r="H218" s="45">
        <v>310</v>
      </c>
      <c r="I218" s="45">
        <v>252</v>
      </c>
      <c r="J218" s="45">
        <v>36</v>
      </c>
      <c r="K218" s="45">
        <v>35</v>
      </c>
      <c r="L218" s="45">
        <v>40</v>
      </c>
      <c r="M218" s="45">
        <v>90</v>
      </c>
      <c r="N218" s="45">
        <v>102</v>
      </c>
      <c r="O218" s="45">
        <v>65</v>
      </c>
      <c r="P218" s="45">
        <v>80</v>
      </c>
      <c r="Q218" s="47">
        <v>3</v>
      </c>
    </row>
    <row r="219" spans="2:17" ht="14.25" customHeight="1" x14ac:dyDescent="0.15">
      <c r="B219" s="159"/>
      <c r="C219" s="96" t="s">
        <v>0</v>
      </c>
      <c r="D219" s="83"/>
      <c r="E219" s="84"/>
      <c r="F219" s="19">
        <v>6</v>
      </c>
      <c r="G219" s="36">
        <v>4</v>
      </c>
      <c r="H219" s="37">
        <v>3</v>
      </c>
      <c r="I219" s="37">
        <v>1</v>
      </c>
      <c r="J219" s="37">
        <v>0</v>
      </c>
      <c r="K219" s="37">
        <v>1</v>
      </c>
      <c r="L219" s="37">
        <v>0</v>
      </c>
      <c r="M219" s="37">
        <v>1</v>
      </c>
      <c r="N219" s="37">
        <v>0</v>
      </c>
      <c r="O219" s="37">
        <v>0</v>
      </c>
      <c r="P219" s="37">
        <v>1</v>
      </c>
      <c r="Q219" s="39">
        <v>0</v>
      </c>
    </row>
    <row r="220" spans="2:17" ht="14.25" customHeight="1" x14ac:dyDescent="0.15">
      <c r="B220" s="157" t="s">
        <v>81</v>
      </c>
      <c r="C220" s="94" t="s">
        <v>82</v>
      </c>
      <c r="D220" s="85"/>
      <c r="E220" s="86"/>
      <c r="F220" s="14">
        <v>1402</v>
      </c>
      <c r="G220" s="28">
        <v>863</v>
      </c>
      <c r="H220" s="29">
        <v>523</v>
      </c>
      <c r="I220" s="29">
        <v>453</v>
      </c>
      <c r="J220" s="29">
        <v>131</v>
      </c>
      <c r="K220" s="29">
        <v>52</v>
      </c>
      <c r="L220" s="29">
        <v>103</v>
      </c>
      <c r="M220" s="29">
        <v>143</v>
      </c>
      <c r="N220" s="29">
        <v>159</v>
      </c>
      <c r="O220" s="29">
        <v>180</v>
      </c>
      <c r="P220" s="29">
        <v>237</v>
      </c>
      <c r="Q220" s="31">
        <v>13</v>
      </c>
    </row>
    <row r="221" spans="2:17" ht="14.25" customHeight="1" x14ac:dyDescent="0.15">
      <c r="B221" s="158"/>
      <c r="C221" s="91" t="s">
        <v>83</v>
      </c>
      <c r="D221" s="82"/>
      <c r="E221" s="15"/>
      <c r="F221" s="17">
        <v>34</v>
      </c>
      <c r="G221" s="44">
        <v>21</v>
      </c>
      <c r="H221" s="45">
        <v>11</v>
      </c>
      <c r="I221" s="45">
        <v>10</v>
      </c>
      <c r="J221" s="45">
        <v>4</v>
      </c>
      <c r="K221" s="45">
        <v>2</v>
      </c>
      <c r="L221" s="45">
        <v>4</v>
      </c>
      <c r="M221" s="45">
        <v>1</v>
      </c>
      <c r="N221" s="45">
        <v>2</v>
      </c>
      <c r="O221" s="45">
        <v>5</v>
      </c>
      <c r="P221" s="45">
        <v>7</v>
      </c>
      <c r="Q221" s="47">
        <v>1</v>
      </c>
    </row>
    <row r="222" spans="2:17" ht="14.25" customHeight="1" x14ac:dyDescent="0.15">
      <c r="B222" s="158"/>
      <c r="C222" s="91" t="s">
        <v>84</v>
      </c>
      <c r="D222" s="82"/>
      <c r="E222" s="15"/>
      <c r="F222" s="16">
        <v>446</v>
      </c>
      <c r="G222" s="32">
        <v>284</v>
      </c>
      <c r="H222" s="33">
        <v>205</v>
      </c>
      <c r="I222" s="33">
        <v>195</v>
      </c>
      <c r="J222" s="33">
        <v>15</v>
      </c>
      <c r="K222" s="33">
        <v>23</v>
      </c>
      <c r="L222" s="33">
        <v>17</v>
      </c>
      <c r="M222" s="33">
        <v>81</v>
      </c>
      <c r="N222" s="33">
        <v>83</v>
      </c>
      <c r="O222" s="33">
        <v>32</v>
      </c>
      <c r="P222" s="33">
        <v>42</v>
      </c>
      <c r="Q222" s="35">
        <v>9</v>
      </c>
    </row>
    <row r="223" spans="2:17" ht="14.25" customHeight="1" x14ac:dyDescent="0.15">
      <c r="B223" s="158"/>
      <c r="C223" s="91" t="s">
        <v>85</v>
      </c>
      <c r="D223" s="82"/>
      <c r="E223" s="15"/>
      <c r="F223" s="16">
        <v>250</v>
      </c>
      <c r="G223" s="32">
        <v>125</v>
      </c>
      <c r="H223" s="33">
        <v>129</v>
      </c>
      <c r="I223" s="33">
        <v>107</v>
      </c>
      <c r="J223" s="33">
        <v>8</v>
      </c>
      <c r="K223" s="33">
        <v>14</v>
      </c>
      <c r="L223" s="33">
        <v>17</v>
      </c>
      <c r="M223" s="33">
        <v>20</v>
      </c>
      <c r="N223" s="33">
        <v>27</v>
      </c>
      <c r="O223" s="33">
        <v>31</v>
      </c>
      <c r="P223" s="33">
        <v>35</v>
      </c>
      <c r="Q223" s="35">
        <v>1</v>
      </c>
    </row>
    <row r="224" spans="2:17" ht="14.25" customHeight="1" x14ac:dyDescent="0.15">
      <c r="B224" s="158"/>
      <c r="C224" s="91" t="s">
        <v>86</v>
      </c>
      <c r="D224" s="82"/>
      <c r="E224" s="15"/>
      <c r="F224" s="16">
        <v>52</v>
      </c>
      <c r="G224" s="32">
        <v>30</v>
      </c>
      <c r="H224" s="33">
        <v>31</v>
      </c>
      <c r="I224" s="33">
        <v>22</v>
      </c>
      <c r="J224" s="33">
        <v>3</v>
      </c>
      <c r="K224" s="33">
        <v>1</v>
      </c>
      <c r="L224" s="33">
        <v>2</v>
      </c>
      <c r="M224" s="33">
        <v>7</v>
      </c>
      <c r="N224" s="33">
        <v>5</v>
      </c>
      <c r="O224" s="33">
        <v>5</v>
      </c>
      <c r="P224" s="33">
        <v>11</v>
      </c>
      <c r="Q224" s="35">
        <v>0</v>
      </c>
    </row>
    <row r="225" spans="2:17" ht="14.25" customHeight="1" x14ac:dyDescent="0.15">
      <c r="B225" s="158"/>
      <c r="C225" s="91" t="s">
        <v>87</v>
      </c>
      <c r="D225" s="82"/>
      <c r="E225" s="15"/>
      <c r="F225" s="16">
        <v>75</v>
      </c>
      <c r="G225" s="32">
        <v>47</v>
      </c>
      <c r="H225" s="33">
        <v>42</v>
      </c>
      <c r="I225" s="33">
        <v>36</v>
      </c>
      <c r="J225" s="33">
        <v>2</v>
      </c>
      <c r="K225" s="33">
        <v>3</v>
      </c>
      <c r="L225" s="33">
        <v>2</v>
      </c>
      <c r="M225" s="33">
        <v>12</v>
      </c>
      <c r="N225" s="33">
        <v>16</v>
      </c>
      <c r="O225" s="33">
        <v>3</v>
      </c>
      <c r="P225" s="33">
        <v>9</v>
      </c>
      <c r="Q225" s="35">
        <v>0</v>
      </c>
    </row>
    <row r="226" spans="2:17" ht="14.25" customHeight="1" x14ac:dyDescent="0.15">
      <c r="B226" s="158"/>
      <c r="C226" s="91" t="s">
        <v>88</v>
      </c>
      <c r="D226" s="82"/>
      <c r="E226" s="15"/>
      <c r="F226" s="16">
        <v>6</v>
      </c>
      <c r="G226" s="32">
        <v>4</v>
      </c>
      <c r="H226" s="33">
        <v>2</v>
      </c>
      <c r="I226" s="33">
        <v>1</v>
      </c>
      <c r="J226" s="33">
        <v>0</v>
      </c>
      <c r="K226" s="33">
        <v>0</v>
      </c>
      <c r="L226" s="33">
        <v>0</v>
      </c>
      <c r="M226" s="33">
        <v>0</v>
      </c>
      <c r="N226" s="33">
        <v>2</v>
      </c>
      <c r="O226" s="33">
        <v>1</v>
      </c>
      <c r="P226" s="33">
        <v>2</v>
      </c>
      <c r="Q226" s="35">
        <v>0</v>
      </c>
    </row>
    <row r="227" spans="2:17" ht="14.25" customHeight="1" x14ac:dyDescent="0.15">
      <c r="B227" s="158"/>
      <c r="C227" s="91" t="s">
        <v>89</v>
      </c>
      <c r="D227" s="82"/>
      <c r="E227" s="15"/>
      <c r="F227" s="16">
        <v>17</v>
      </c>
      <c r="G227" s="32">
        <v>7</v>
      </c>
      <c r="H227" s="33">
        <v>6</v>
      </c>
      <c r="I227" s="33">
        <v>5</v>
      </c>
      <c r="J227" s="33">
        <v>2</v>
      </c>
      <c r="K227" s="33">
        <v>0</v>
      </c>
      <c r="L227" s="33">
        <v>0</v>
      </c>
      <c r="M227" s="33">
        <v>1</v>
      </c>
      <c r="N227" s="33">
        <v>0</v>
      </c>
      <c r="O227" s="33">
        <v>7</v>
      </c>
      <c r="P227" s="33">
        <v>3</v>
      </c>
      <c r="Q227" s="35">
        <v>0</v>
      </c>
    </row>
    <row r="228" spans="2:17" ht="14.25" customHeight="1" x14ac:dyDescent="0.15">
      <c r="B228" s="159"/>
      <c r="C228" s="96" t="s">
        <v>0</v>
      </c>
      <c r="D228" s="83"/>
      <c r="E228" s="84"/>
      <c r="F228" s="19">
        <v>24</v>
      </c>
      <c r="G228" s="36">
        <v>10</v>
      </c>
      <c r="H228" s="37">
        <v>12</v>
      </c>
      <c r="I228" s="37">
        <v>12</v>
      </c>
      <c r="J228" s="37">
        <v>1</v>
      </c>
      <c r="K228" s="37">
        <v>0</v>
      </c>
      <c r="L228" s="37">
        <v>1</v>
      </c>
      <c r="M228" s="37">
        <v>2</v>
      </c>
      <c r="N228" s="37">
        <v>2</v>
      </c>
      <c r="O228" s="37">
        <v>4</v>
      </c>
      <c r="P228" s="37">
        <v>2</v>
      </c>
      <c r="Q228" s="39">
        <v>0</v>
      </c>
    </row>
    <row r="229" spans="2:17" ht="14.25" customHeight="1" x14ac:dyDescent="0.15">
      <c r="B229" s="157" t="s">
        <v>118</v>
      </c>
      <c r="C229" s="94" t="s">
        <v>90</v>
      </c>
      <c r="D229" s="85"/>
      <c r="E229" s="86"/>
      <c r="F229" s="14">
        <v>335</v>
      </c>
      <c r="G229" s="28">
        <v>175</v>
      </c>
      <c r="H229" s="29">
        <v>173</v>
      </c>
      <c r="I229" s="29">
        <v>119</v>
      </c>
      <c r="J229" s="29">
        <v>12</v>
      </c>
      <c r="K229" s="29">
        <v>10</v>
      </c>
      <c r="L229" s="29">
        <v>25</v>
      </c>
      <c r="M229" s="29">
        <v>48</v>
      </c>
      <c r="N229" s="29">
        <v>27</v>
      </c>
      <c r="O229" s="29">
        <v>28</v>
      </c>
      <c r="P229" s="29">
        <v>54</v>
      </c>
      <c r="Q229" s="31">
        <v>1</v>
      </c>
    </row>
    <row r="230" spans="2:17" ht="14.25" customHeight="1" x14ac:dyDescent="0.15">
      <c r="B230" s="158"/>
      <c r="C230" s="91" t="s">
        <v>91</v>
      </c>
      <c r="D230" s="82"/>
      <c r="E230" s="15"/>
      <c r="F230" s="17">
        <v>189</v>
      </c>
      <c r="G230" s="44">
        <v>107</v>
      </c>
      <c r="H230" s="45">
        <v>83</v>
      </c>
      <c r="I230" s="45">
        <v>71</v>
      </c>
      <c r="J230" s="45">
        <v>12</v>
      </c>
      <c r="K230" s="45">
        <v>26</v>
      </c>
      <c r="L230" s="45">
        <v>13</v>
      </c>
      <c r="M230" s="45">
        <v>21</v>
      </c>
      <c r="N230" s="45">
        <v>43</v>
      </c>
      <c r="O230" s="45">
        <v>21</v>
      </c>
      <c r="P230" s="45">
        <v>20</v>
      </c>
      <c r="Q230" s="47">
        <v>1</v>
      </c>
    </row>
    <row r="231" spans="2:17" ht="14.25" customHeight="1" x14ac:dyDescent="0.15">
      <c r="B231" s="158"/>
      <c r="C231" s="91" t="s">
        <v>92</v>
      </c>
      <c r="D231" s="82"/>
      <c r="E231" s="15"/>
      <c r="F231" s="16">
        <v>129</v>
      </c>
      <c r="G231" s="32">
        <v>69</v>
      </c>
      <c r="H231" s="33">
        <v>50</v>
      </c>
      <c r="I231" s="33">
        <v>51</v>
      </c>
      <c r="J231" s="33">
        <v>22</v>
      </c>
      <c r="K231" s="33">
        <v>25</v>
      </c>
      <c r="L231" s="33">
        <v>8</v>
      </c>
      <c r="M231" s="33">
        <v>10</v>
      </c>
      <c r="N231" s="33">
        <v>16</v>
      </c>
      <c r="O231" s="33">
        <v>11</v>
      </c>
      <c r="P231" s="33">
        <v>16</v>
      </c>
      <c r="Q231" s="35">
        <v>1</v>
      </c>
    </row>
    <row r="232" spans="2:17" ht="14.25" customHeight="1" x14ac:dyDescent="0.15">
      <c r="B232" s="158"/>
      <c r="C232" s="91" t="s">
        <v>93</v>
      </c>
      <c r="D232" s="82"/>
      <c r="E232" s="15"/>
      <c r="F232" s="16">
        <v>145</v>
      </c>
      <c r="G232" s="32">
        <v>100</v>
      </c>
      <c r="H232" s="33">
        <v>49</v>
      </c>
      <c r="I232" s="33">
        <v>59</v>
      </c>
      <c r="J232" s="33">
        <v>9</v>
      </c>
      <c r="K232" s="33">
        <v>17</v>
      </c>
      <c r="L232" s="33">
        <v>6</v>
      </c>
      <c r="M232" s="33">
        <v>17</v>
      </c>
      <c r="N232" s="33">
        <v>19</v>
      </c>
      <c r="O232" s="33">
        <v>18</v>
      </c>
      <c r="P232" s="33">
        <v>19</v>
      </c>
      <c r="Q232" s="35">
        <v>0</v>
      </c>
    </row>
    <row r="233" spans="2:17" ht="14.25" customHeight="1" x14ac:dyDescent="0.15">
      <c r="B233" s="158"/>
      <c r="C233" s="91" t="s">
        <v>94</v>
      </c>
      <c r="D233" s="82"/>
      <c r="E233" s="15"/>
      <c r="F233" s="16">
        <v>360</v>
      </c>
      <c r="G233" s="32">
        <v>226</v>
      </c>
      <c r="H233" s="33">
        <v>138</v>
      </c>
      <c r="I233" s="33">
        <v>137</v>
      </c>
      <c r="J233" s="33">
        <v>26</v>
      </c>
      <c r="K233" s="33">
        <v>5</v>
      </c>
      <c r="L233" s="33">
        <v>22</v>
      </c>
      <c r="M233" s="33">
        <v>41</v>
      </c>
      <c r="N233" s="33">
        <v>47</v>
      </c>
      <c r="O233" s="33">
        <v>49</v>
      </c>
      <c r="P233" s="33">
        <v>54</v>
      </c>
      <c r="Q233" s="35">
        <v>2</v>
      </c>
    </row>
    <row r="234" spans="2:17" ht="14.25" customHeight="1" x14ac:dyDescent="0.15">
      <c r="B234" s="158"/>
      <c r="C234" s="91" t="s">
        <v>95</v>
      </c>
      <c r="D234" s="82"/>
      <c r="E234" s="15"/>
      <c r="F234" s="16">
        <v>756</v>
      </c>
      <c r="G234" s="32">
        <v>486</v>
      </c>
      <c r="H234" s="33">
        <v>310</v>
      </c>
      <c r="I234" s="33">
        <v>268</v>
      </c>
      <c r="J234" s="33">
        <v>72</v>
      </c>
      <c r="K234" s="33">
        <v>10</v>
      </c>
      <c r="L234" s="33">
        <v>46</v>
      </c>
      <c r="M234" s="33">
        <v>94</v>
      </c>
      <c r="N234" s="33">
        <v>113</v>
      </c>
      <c r="O234" s="33">
        <v>74</v>
      </c>
      <c r="P234" s="33">
        <v>109</v>
      </c>
      <c r="Q234" s="35">
        <v>16</v>
      </c>
    </row>
    <row r="235" spans="2:17" ht="14.25" customHeight="1" x14ac:dyDescent="0.15">
      <c r="B235" s="158"/>
      <c r="C235" s="91" t="s">
        <v>42</v>
      </c>
      <c r="D235" s="82"/>
      <c r="E235" s="15"/>
      <c r="F235" s="16">
        <v>371</v>
      </c>
      <c r="G235" s="32">
        <v>214</v>
      </c>
      <c r="H235" s="33">
        <v>150</v>
      </c>
      <c r="I235" s="33">
        <v>128</v>
      </c>
      <c r="J235" s="33">
        <v>11</v>
      </c>
      <c r="K235" s="33">
        <v>1</v>
      </c>
      <c r="L235" s="33">
        <v>25</v>
      </c>
      <c r="M235" s="33">
        <v>32</v>
      </c>
      <c r="N235" s="33">
        <v>29</v>
      </c>
      <c r="O235" s="33">
        <v>66</v>
      </c>
      <c r="P235" s="33">
        <v>72</v>
      </c>
      <c r="Q235" s="35">
        <v>3</v>
      </c>
    </row>
    <row r="236" spans="2:17" ht="14.25" customHeight="1" x14ac:dyDescent="0.15">
      <c r="B236" s="159"/>
      <c r="C236" s="96" t="s">
        <v>0</v>
      </c>
      <c r="D236" s="83"/>
      <c r="E236" s="84"/>
      <c r="F236" s="19">
        <v>21</v>
      </c>
      <c r="G236" s="36">
        <v>14</v>
      </c>
      <c r="H236" s="37">
        <v>8</v>
      </c>
      <c r="I236" s="37">
        <v>8</v>
      </c>
      <c r="J236" s="37">
        <v>2</v>
      </c>
      <c r="K236" s="37">
        <v>1</v>
      </c>
      <c r="L236" s="37">
        <v>1</v>
      </c>
      <c r="M236" s="37">
        <v>4</v>
      </c>
      <c r="N236" s="37">
        <v>2</v>
      </c>
      <c r="O236" s="37">
        <v>1</v>
      </c>
      <c r="P236" s="37">
        <v>4</v>
      </c>
      <c r="Q236" s="39">
        <v>0</v>
      </c>
    </row>
    <row r="237" spans="2:17" ht="14.25" customHeight="1" x14ac:dyDescent="0.15">
      <c r="B237" s="157" t="s">
        <v>117</v>
      </c>
      <c r="C237" s="94" t="s">
        <v>96</v>
      </c>
      <c r="D237" s="85"/>
      <c r="E237" s="86"/>
      <c r="F237" s="14">
        <v>528</v>
      </c>
      <c r="G237" s="28">
        <v>260</v>
      </c>
      <c r="H237" s="29">
        <v>301</v>
      </c>
      <c r="I237" s="29">
        <v>238</v>
      </c>
      <c r="J237" s="29">
        <v>47</v>
      </c>
      <c r="K237" s="29">
        <v>15</v>
      </c>
      <c r="L237" s="29">
        <v>41</v>
      </c>
      <c r="M237" s="29">
        <v>32</v>
      </c>
      <c r="N237" s="29">
        <v>38</v>
      </c>
      <c r="O237" s="29">
        <v>68</v>
      </c>
      <c r="P237" s="29">
        <v>71</v>
      </c>
      <c r="Q237" s="31">
        <v>5</v>
      </c>
    </row>
    <row r="238" spans="2:17" ht="14.25" customHeight="1" x14ac:dyDescent="0.15">
      <c r="B238" s="158"/>
      <c r="C238" s="91" t="s">
        <v>97</v>
      </c>
      <c r="D238" s="82"/>
      <c r="E238" s="15"/>
      <c r="F238" s="17">
        <v>356</v>
      </c>
      <c r="G238" s="44">
        <v>211</v>
      </c>
      <c r="H238" s="45">
        <v>79</v>
      </c>
      <c r="I238" s="45">
        <v>93</v>
      </c>
      <c r="J238" s="45">
        <v>40</v>
      </c>
      <c r="K238" s="45">
        <v>6</v>
      </c>
      <c r="L238" s="45">
        <v>31</v>
      </c>
      <c r="M238" s="45">
        <v>29</v>
      </c>
      <c r="N238" s="45">
        <v>26</v>
      </c>
      <c r="O238" s="45">
        <v>51</v>
      </c>
      <c r="P238" s="45">
        <v>81</v>
      </c>
      <c r="Q238" s="47">
        <v>3</v>
      </c>
    </row>
    <row r="239" spans="2:17" ht="14.25" customHeight="1" x14ac:dyDescent="0.15">
      <c r="B239" s="158"/>
      <c r="C239" s="91" t="s">
        <v>98</v>
      </c>
      <c r="D239" s="82"/>
      <c r="E239" s="15"/>
      <c r="F239" s="16">
        <v>419</v>
      </c>
      <c r="G239" s="32">
        <v>274</v>
      </c>
      <c r="H239" s="33">
        <v>198</v>
      </c>
      <c r="I239" s="33">
        <v>176</v>
      </c>
      <c r="J239" s="33">
        <v>32</v>
      </c>
      <c r="K239" s="33">
        <v>18</v>
      </c>
      <c r="L239" s="33">
        <v>30</v>
      </c>
      <c r="M239" s="33">
        <v>38</v>
      </c>
      <c r="N239" s="33">
        <v>37</v>
      </c>
      <c r="O239" s="33">
        <v>46</v>
      </c>
      <c r="P239" s="33">
        <v>48</v>
      </c>
      <c r="Q239" s="35">
        <v>3</v>
      </c>
    </row>
    <row r="240" spans="2:17" ht="14.25" customHeight="1" x14ac:dyDescent="0.15">
      <c r="B240" s="158"/>
      <c r="C240" s="91" t="s">
        <v>99</v>
      </c>
      <c r="D240" s="82"/>
      <c r="E240" s="15"/>
      <c r="F240" s="16">
        <v>182</v>
      </c>
      <c r="G240" s="32">
        <v>104</v>
      </c>
      <c r="H240" s="33">
        <v>66</v>
      </c>
      <c r="I240" s="33">
        <v>45</v>
      </c>
      <c r="J240" s="33">
        <v>13</v>
      </c>
      <c r="K240" s="33">
        <v>8</v>
      </c>
      <c r="L240" s="33">
        <v>12</v>
      </c>
      <c r="M240" s="33">
        <v>11</v>
      </c>
      <c r="N240" s="33">
        <v>20</v>
      </c>
      <c r="O240" s="33">
        <v>30</v>
      </c>
      <c r="P240" s="33">
        <v>45</v>
      </c>
      <c r="Q240" s="35">
        <v>0</v>
      </c>
    </row>
    <row r="241" spans="2:17" ht="14.25" customHeight="1" x14ac:dyDescent="0.15">
      <c r="B241" s="158"/>
      <c r="C241" s="91" t="s">
        <v>100</v>
      </c>
      <c r="D241" s="82"/>
      <c r="E241" s="15"/>
      <c r="F241" s="16">
        <v>359</v>
      </c>
      <c r="G241" s="32">
        <v>219</v>
      </c>
      <c r="H241" s="33">
        <v>147</v>
      </c>
      <c r="I241" s="33">
        <v>124</v>
      </c>
      <c r="J241" s="33">
        <v>20</v>
      </c>
      <c r="K241" s="33">
        <v>22</v>
      </c>
      <c r="L241" s="33">
        <v>22</v>
      </c>
      <c r="M241" s="33">
        <v>50</v>
      </c>
      <c r="N241" s="33">
        <v>46</v>
      </c>
      <c r="O241" s="33">
        <v>41</v>
      </c>
      <c r="P241" s="33">
        <v>52</v>
      </c>
      <c r="Q241" s="35">
        <v>2</v>
      </c>
    </row>
    <row r="242" spans="2:17" ht="14.25" customHeight="1" x14ac:dyDescent="0.15">
      <c r="B242" s="158"/>
      <c r="C242" s="91" t="s">
        <v>101</v>
      </c>
      <c r="D242" s="82"/>
      <c r="E242" s="15"/>
      <c r="F242" s="16">
        <v>459</v>
      </c>
      <c r="G242" s="32">
        <v>322</v>
      </c>
      <c r="H242" s="33">
        <v>168</v>
      </c>
      <c r="I242" s="33">
        <v>165</v>
      </c>
      <c r="J242" s="33">
        <v>14</v>
      </c>
      <c r="K242" s="33">
        <v>26</v>
      </c>
      <c r="L242" s="33">
        <v>10</v>
      </c>
      <c r="M242" s="33">
        <v>107</v>
      </c>
      <c r="N242" s="33">
        <v>129</v>
      </c>
      <c r="O242" s="33">
        <v>31</v>
      </c>
      <c r="P242" s="33">
        <v>51</v>
      </c>
      <c r="Q242" s="35">
        <v>11</v>
      </c>
    </row>
    <row r="243" spans="2:17" ht="14.25" customHeight="1" x14ac:dyDescent="0.15">
      <c r="B243" s="159"/>
      <c r="C243" s="96" t="s">
        <v>0</v>
      </c>
      <c r="D243" s="83"/>
      <c r="E243" s="84"/>
      <c r="F243" s="19">
        <v>3</v>
      </c>
      <c r="G243" s="36">
        <v>1</v>
      </c>
      <c r="H243" s="37">
        <v>2</v>
      </c>
      <c r="I243" s="37">
        <v>0</v>
      </c>
      <c r="J243" s="37">
        <v>0</v>
      </c>
      <c r="K243" s="37">
        <v>0</v>
      </c>
      <c r="L243" s="37">
        <v>0</v>
      </c>
      <c r="M243" s="37">
        <v>0</v>
      </c>
      <c r="N243" s="37">
        <v>0</v>
      </c>
      <c r="O243" s="37">
        <v>1</v>
      </c>
      <c r="P243" s="37">
        <v>0</v>
      </c>
      <c r="Q243" s="39">
        <v>0</v>
      </c>
    </row>
    <row r="244" spans="2:17" ht="14.25" customHeight="1" x14ac:dyDescent="0.15">
      <c r="B244" s="157" t="s">
        <v>116</v>
      </c>
      <c r="C244" s="94" t="s">
        <v>102</v>
      </c>
      <c r="D244" s="85"/>
      <c r="E244" s="86"/>
      <c r="F244" s="14">
        <v>528</v>
      </c>
      <c r="G244" s="28">
        <v>260</v>
      </c>
      <c r="H244" s="29">
        <v>301</v>
      </c>
      <c r="I244" s="29">
        <v>238</v>
      </c>
      <c r="J244" s="29">
        <v>47</v>
      </c>
      <c r="K244" s="29">
        <v>15</v>
      </c>
      <c r="L244" s="29">
        <v>41</v>
      </c>
      <c r="M244" s="29">
        <v>32</v>
      </c>
      <c r="N244" s="29">
        <v>38</v>
      </c>
      <c r="O244" s="29">
        <v>68</v>
      </c>
      <c r="P244" s="29">
        <v>71</v>
      </c>
      <c r="Q244" s="31">
        <v>5</v>
      </c>
    </row>
    <row r="245" spans="2:17" ht="14.25" customHeight="1" x14ac:dyDescent="0.15">
      <c r="B245" s="158"/>
      <c r="C245" s="91" t="s">
        <v>103</v>
      </c>
      <c r="D245" s="82"/>
      <c r="E245" s="15"/>
      <c r="F245" s="17">
        <v>187</v>
      </c>
      <c r="G245" s="44">
        <v>109</v>
      </c>
      <c r="H245" s="45">
        <v>44</v>
      </c>
      <c r="I245" s="45">
        <v>44</v>
      </c>
      <c r="J245" s="45">
        <v>21</v>
      </c>
      <c r="K245" s="45">
        <v>3</v>
      </c>
      <c r="L245" s="45">
        <v>20</v>
      </c>
      <c r="M245" s="45">
        <v>15</v>
      </c>
      <c r="N245" s="45">
        <v>15</v>
      </c>
      <c r="O245" s="45">
        <v>23</v>
      </c>
      <c r="P245" s="45">
        <v>45</v>
      </c>
      <c r="Q245" s="47">
        <v>2</v>
      </c>
    </row>
    <row r="246" spans="2:17" ht="14.25" customHeight="1" x14ac:dyDescent="0.15">
      <c r="B246" s="158"/>
      <c r="C246" s="91" t="s">
        <v>104</v>
      </c>
      <c r="D246" s="82"/>
      <c r="E246" s="15"/>
      <c r="F246" s="16">
        <v>50</v>
      </c>
      <c r="G246" s="32">
        <v>33</v>
      </c>
      <c r="H246" s="33">
        <v>12</v>
      </c>
      <c r="I246" s="33">
        <v>10</v>
      </c>
      <c r="J246" s="33">
        <v>8</v>
      </c>
      <c r="K246" s="33">
        <v>2</v>
      </c>
      <c r="L246" s="33">
        <v>5</v>
      </c>
      <c r="M246" s="33">
        <v>7</v>
      </c>
      <c r="N246" s="33">
        <v>4</v>
      </c>
      <c r="O246" s="33">
        <v>9</v>
      </c>
      <c r="P246" s="33">
        <v>10</v>
      </c>
      <c r="Q246" s="35">
        <v>0</v>
      </c>
    </row>
    <row r="247" spans="2:17" ht="14.25" customHeight="1" x14ac:dyDescent="0.15">
      <c r="B247" s="158"/>
      <c r="C247" s="91" t="s">
        <v>105</v>
      </c>
      <c r="D247" s="82"/>
      <c r="E247" s="15"/>
      <c r="F247" s="16">
        <v>119</v>
      </c>
      <c r="G247" s="32">
        <v>69</v>
      </c>
      <c r="H247" s="33">
        <v>23</v>
      </c>
      <c r="I247" s="33">
        <v>39</v>
      </c>
      <c r="J247" s="33">
        <v>11</v>
      </c>
      <c r="K247" s="33">
        <v>1</v>
      </c>
      <c r="L247" s="33">
        <v>6</v>
      </c>
      <c r="M247" s="33">
        <v>7</v>
      </c>
      <c r="N247" s="33">
        <v>7</v>
      </c>
      <c r="O247" s="33">
        <v>19</v>
      </c>
      <c r="P247" s="33">
        <v>26</v>
      </c>
      <c r="Q247" s="35">
        <v>1</v>
      </c>
    </row>
    <row r="248" spans="2:17" ht="14.25" customHeight="1" x14ac:dyDescent="0.15">
      <c r="B248" s="158"/>
      <c r="C248" s="91" t="s">
        <v>106</v>
      </c>
      <c r="D248" s="82"/>
      <c r="E248" s="15"/>
      <c r="F248" s="16">
        <v>82</v>
      </c>
      <c r="G248" s="32">
        <v>56</v>
      </c>
      <c r="H248" s="33">
        <v>45</v>
      </c>
      <c r="I248" s="33">
        <v>36</v>
      </c>
      <c r="J248" s="33">
        <v>6</v>
      </c>
      <c r="K248" s="33">
        <v>1</v>
      </c>
      <c r="L248" s="33">
        <v>6</v>
      </c>
      <c r="M248" s="33">
        <v>8</v>
      </c>
      <c r="N248" s="33">
        <v>4</v>
      </c>
      <c r="O248" s="33">
        <v>7</v>
      </c>
      <c r="P248" s="33">
        <v>11</v>
      </c>
      <c r="Q248" s="35">
        <v>1</v>
      </c>
    </row>
    <row r="249" spans="2:17" ht="14.25" customHeight="1" x14ac:dyDescent="0.15">
      <c r="B249" s="158"/>
      <c r="C249" s="91" t="s">
        <v>107</v>
      </c>
      <c r="D249" s="82"/>
      <c r="E249" s="15"/>
      <c r="F249" s="16">
        <v>213</v>
      </c>
      <c r="G249" s="32">
        <v>131</v>
      </c>
      <c r="H249" s="33">
        <v>108</v>
      </c>
      <c r="I249" s="33">
        <v>91</v>
      </c>
      <c r="J249" s="33">
        <v>12</v>
      </c>
      <c r="K249" s="33">
        <v>11</v>
      </c>
      <c r="L249" s="33">
        <v>15</v>
      </c>
      <c r="M249" s="33">
        <v>17</v>
      </c>
      <c r="N249" s="33">
        <v>21</v>
      </c>
      <c r="O249" s="33">
        <v>31</v>
      </c>
      <c r="P249" s="33">
        <v>22</v>
      </c>
      <c r="Q249" s="35">
        <v>1</v>
      </c>
    </row>
    <row r="250" spans="2:17" ht="14.25" customHeight="1" x14ac:dyDescent="0.15">
      <c r="B250" s="158"/>
      <c r="C250" s="91" t="s">
        <v>108</v>
      </c>
      <c r="D250" s="82"/>
      <c r="E250" s="15"/>
      <c r="F250" s="16">
        <v>124</v>
      </c>
      <c r="G250" s="32">
        <v>87</v>
      </c>
      <c r="H250" s="33">
        <v>45</v>
      </c>
      <c r="I250" s="33">
        <v>49</v>
      </c>
      <c r="J250" s="33">
        <v>14</v>
      </c>
      <c r="K250" s="33">
        <v>6</v>
      </c>
      <c r="L250" s="33">
        <v>9</v>
      </c>
      <c r="M250" s="33">
        <v>13</v>
      </c>
      <c r="N250" s="33">
        <v>12</v>
      </c>
      <c r="O250" s="33">
        <v>8</v>
      </c>
      <c r="P250" s="33">
        <v>15</v>
      </c>
      <c r="Q250" s="35">
        <v>1</v>
      </c>
    </row>
    <row r="251" spans="2:17" ht="14.25" customHeight="1" x14ac:dyDescent="0.15">
      <c r="B251" s="158"/>
      <c r="C251" s="91" t="s">
        <v>109</v>
      </c>
      <c r="D251" s="82"/>
      <c r="E251" s="15"/>
      <c r="F251" s="16">
        <v>46</v>
      </c>
      <c r="G251" s="32">
        <v>32</v>
      </c>
      <c r="H251" s="33">
        <v>11</v>
      </c>
      <c r="I251" s="33">
        <v>6</v>
      </c>
      <c r="J251" s="33">
        <v>6</v>
      </c>
      <c r="K251" s="33">
        <v>5</v>
      </c>
      <c r="L251" s="33">
        <v>4</v>
      </c>
      <c r="M251" s="33">
        <v>4</v>
      </c>
      <c r="N251" s="33">
        <v>4</v>
      </c>
      <c r="O251" s="33">
        <v>14</v>
      </c>
      <c r="P251" s="33">
        <v>5</v>
      </c>
      <c r="Q251" s="35">
        <v>0</v>
      </c>
    </row>
    <row r="252" spans="2:17" ht="14.25" customHeight="1" x14ac:dyDescent="0.15">
      <c r="B252" s="158"/>
      <c r="C252" s="91" t="s">
        <v>110</v>
      </c>
      <c r="D252" s="82"/>
      <c r="E252" s="15"/>
      <c r="F252" s="16">
        <v>136</v>
      </c>
      <c r="G252" s="32">
        <v>72</v>
      </c>
      <c r="H252" s="33">
        <v>55</v>
      </c>
      <c r="I252" s="33">
        <v>39</v>
      </c>
      <c r="J252" s="33">
        <v>7</v>
      </c>
      <c r="K252" s="33">
        <v>3</v>
      </c>
      <c r="L252" s="33">
        <v>8</v>
      </c>
      <c r="M252" s="33">
        <v>7</v>
      </c>
      <c r="N252" s="33">
        <v>16</v>
      </c>
      <c r="O252" s="33">
        <v>16</v>
      </c>
      <c r="P252" s="33">
        <v>40</v>
      </c>
      <c r="Q252" s="35">
        <v>0</v>
      </c>
    </row>
    <row r="253" spans="2:17" ht="14.25" customHeight="1" x14ac:dyDescent="0.15">
      <c r="B253" s="158"/>
      <c r="C253" s="91" t="s">
        <v>111</v>
      </c>
      <c r="D253" s="82"/>
      <c r="E253" s="15"/>
      <c r="F253" s="16">
        <v>199</v>
      </c>
      <c r="G253" s="32">
        <v>128</v>
      </c>
      <c r="H253" s="33">
        <v>73</v>
      </c>
      <c r="I253" s="33">
        <v>69</v>
      </c>
      <c r="J253" s="33">
        <v>9</v>
      </c>
      <c r="K253" s="33">
        <v>19</v>
      </c>
      <c r="L253" s="33">
        <v>12</v>
      </c>
      <c r="M253" s="33">
        <v>40</v>
      </c>
      <c r="N253" s="33">
        <v>25</v>
      </c>
      <c r="O253" s="33">
        <v>24</v>
      </c>
      <c r="P253" s="33">
        <v>29</v>
      </c>
      <c r="Q253" s="35">
        <v>0</v>
      </c>
    </row>
    <row r="254" spans="2:17" ht="14.25" customHeight="1" x14ac:dyDescent="0.15">
      <c r="B254" s="158"/>
      <c r="C254" s="91" t="s">
        <v>112</v>
      </c>
      <c r="D254" s="82"/>
      <c r="E254" s="15"/>
      <c r="F254" s="16">
        <v>160</v>
      </c>
      <c r="G254" s="32">
        <v>91</v>
      </c>
      <c r="H254" s="33">
        <v>74</v>
      </c>
      <c r="I254" s="33">
        <v>55</v>
      </c>
      <c r="J254" s="33">
        <v>11</v>
      </c>
      <c r="K254" s="33">
        <v>3</v>
      </c>
      <c r="L254" s="33">
        <v>10</v>
      </c>
      <c r="M254" s="33">
        <v>10</v>
      </c>
      <c r="N254" s="33">
        <v>21</v>
      </c>
      <c r="O254" s="33">
        <v>17</v>
      </c>
      <c r="P254" s="33">
        <v>23</v>
      </c>
      <c r="Q254" s="35">
        <v>2</v>
      </c>
    </row>
    <row r="255" spans="2:17" ht="14.25" customHeight="1" x14ac:dyDescent="0.15">
      <c r="B255" s="158"/>
      <c r="C255" s="91" t="s">
        <v>113</v>
      </c>
      <c r="D255" s="82"/>
      <c r="E255" s="15"/>
      <c r="F255" s="16">
        <v>146</v>
      </c>
      <c r="G255" s="32">
        <v>100</v>
      </c>
      <c r="H255" s="33">
        <v>50</v>
      </c>
      <c r="I255" s="33">
        <v>62</v>
      </c>
      <c r="J255" s="33">
        <v>7</v>
      </c>
      <c r="K255" s="33">
        <v>10</v>
      </c>
      <c r="L255" s="33">
        <v>4</v>
      </c>
      <c r="M255" s="33">
        <v>33</v>
      </c>
      <c r="N255" s="33">
        <v>42</v>
      </c>
      <c r="O255" s="33">
        <v>9</v>
      </c>
      <c r="P255" s="33">
        <v>19</v>
      </c>
      <c r="Q255" s="35">
        <v>3</v>
      </c>
    </row>
    <row r="256" spans="2:17" ht="14.25" customHeight="1" x14ac:dyDescent="0.15">
      <c r="B256" s="158"/>
      <c r="C256" s="91" t="s">
        <v>114</v>
      </c>
      <c r="D256" s="82"/>
      <c r="E256" s="15"/>
      <c r="F256" s="16">
        <v>74</v>
      </c>
      <c r="G256" s="32">
        <v>51</v>
      </c>
      <c r="H256" s="33">
        <v>32</v>
      </c>
      <c r="I256" s="33">
        <v>12</v>
      </c>
      <c r="J256" s="33">
        <v>4</v>
      </c>
      <c r="K256" s="33">
        <v>5</v>
      </c>
      <c r="L256" s="33">
        <v>1</v>
      </c>
      <c r="M256" s="33">
        <v>5</v>
      </c>
      <c r="N256" s="33">
        <v>12</v>
      </c>
      <c r="O256" s="33">
        <v>7</v>
      </c>
      <c r="P256" s="33">
        <v>13</v>
      </c>
      <c r="Q256" s="35">
        <v>3</v>
      </c>
    </row>
    <row r="257" spans="2:17" ht="14.25" customHeight="1" x14ac:dyDescent="0.15">
      <c r="B257" s="158"/>
      <c r="C257" s="91" t="s">
        <v>115</v>
      </c>
      <c r="D257" s="82"/>
      <c r="E257" s="15"/>
      <c r="F257" s="16">
        <v>239</v>
      </c>
      <c r="G257" s="32">
        <v>171</v>
      </c>
      <c r="H257" s="33">
        <v>86</v>
      </c>
      <c r="I257" s="33">
        <v>91</v>
      </c>
      <c r="J257" s="33">
        <v>3</v>
      </c>
      <c r="K257" s="33">
        <v>11</v>
      </c>
      <c r="L257" s="33">
        <v>5</v>
      </c>
      <c r="M257" s="33">
        <v>69</v>
      </c>
      <c r="N257" s="33">
        <v>75</v>
      </c>
      <c r="O257" s="33">
        <v>15</v>
      </c>
      <c r="P257" s="33">
        <v>19</v>
      </c>
      <c r="Q257" s="35">
        <v>5</v>
      </c>
    </row>
    <row r="258" spans="2:17" ht="14.25" customHeight="1" x14ac:dyDescent="0.15">
      <c r="B258" s="159"/>
      <c r="C258" s="96" t="s">
        <v>0</v>
      </c>
      <c r="D258" s="83"/>
      <c r="E258" s="84"/>
      <c r="F258" s="19">
        <v>3</v>
      </c>
      <c r="G258" s="36">
        <v>1</v>
      </c>
      <c r="H258" s="37">
        <v>2</v>
      </c>
      <c r="I258" s="37">
        <v>0</v>
      </c>
      <c r="J258" s="37">
        <v>0</v>
      </c>
      <c r="K258" s="37">
        <v>0</v>
      </c>
      <c r="L258" s="37">
        <v>0</v>
      </c>
      <c r="M258" s="37">
        <v>0</v>
      </c>
      <c r="N258" s="37">
        <v>0</v>
      </c>
      <c r="O258" s="37">
        <v>1</v>
      </c>
      <c r="P258" s="37">
        <v>0</v>
      </c>
      <c r="Q258" s="39">
        <v>0</v>
      </c>
    </row>
    <row r="259" spans="2:17" x14ac:dyDescent="0.15">
      <c r="B259" s="61" t="s">
        <v>1</v>
      </c>
      <c r="C259" s="61"/>
      <c r="D259" s="61"/>
      <c r="E259" s="8"/>
      <c r="F259" s="2"/>
      <c r="G259" s="3"/>
      <c r="H259" s="3"/>
      <c r="I259" s="3"/>
      <c r="J259" s="3"/>
      <c r="K259" s="3"/>
      <c r="L259" s="3"/>
      <c r="M259" s="3"/>
      <c r="N259" s="3"/>
      <c r="O259" s="3"/>
      <c r="P259" s="3"/>
      <c r="Q259" s="3"/>
    </row>
  </sheetData>
  <mergeCells count="40">
    <mergeCell ref="F3:F6"/>
    <mergeCell ref="C7:E7"/>
    <mergeCell ref="B8:B10"/>
    <mergeCell ref="G4:Q5"/>
    <mergeCell ref="G3:Q3"/>
    <mergeCell ref="B51:B58"/>
    <mergeCell ref="B59:B67"/>
    <mergeCell ref="B68:B77"/>
    <mergeCell ref="B78:B89"/>
    <mergeCell ref="B90:B92"/>
    <mergeCell ref="C18:C23"/>
    <mergeCell ref="C24:C29"/>
    <mergeCell ref="B31:B35"/>
    <mergeCell ref="B36:B42"/>
    <mergeCell ref="B43:B50"/>
    <mergeCell ref="B11:B17"/>
    <mergeCell ref="B3:E6"/>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B229:B236"/>
    <mergeCell ref="B237:B243"/>
    <mergeCell ref="B244:B258"/>
    <mergeCell ref="B178:B185"/>
    <mergeCell ref="B186:B194"/>
    <mergeCell ref="B195:B204"/>
    <mergeCell ref="B205:B216"/>
    <mergeCell ref="B217:B219"/>
    <mergeCell ref="B220:B228"/>
  </mergeCells>
  <phoneticPr fontId="3"/>
  <conditionalFormatting sqref="G8:I131 G134:P258">
    <cfRule type="expression" dxfId="1573" priority="16">
      <formula>AND(G8=0,#REF!&gt;0,#REF!&lt;&gt;"")</formula>
    </cfRule>
  </conditionalFormatting>
  <conditionalFormatting sqref="G6:P7">
    <cfRule type="expression" dxfId="1572" priority="10">
      <formula>AND(G6=0,#REF!&gt;0,#REF!&lt;&gt;"")</formula>
    </cfRule>
  </conditionalFormatting>
  <conditionalFormatting sqref="G6:Q131">
    <cfRule type="expression" dxfId="1571" priority="11">
      <formula>#REF!=""</formula>
    </cfRule>
    <cfRule type="expression" dxfId="1570" priority="12">
      <formula>#REF!=""</formula>
    </cfRule>
  </conditionalFormatting>
  <conditionalFormatting sqref="G7:Q131">
    <cfRule type="cellIs" priority="7" stopIfTrue="1" operator="equal">
      <formula>"-"</formula>
    </cfRule>
    <cfRule type="cellIs" priority="8" stopIfTrue="1" operator="equal">
      <formula>"- "</formula>
    </cfRule>
    <cfRule type="cellIs" dxfId="1569" priority="9" operator="greaterThan">
      <formula>100</formula>
    </cfRule>
  </conditionalFormatting>
  <conditionalFormatting sqref="G134:Q258">
    <cfRule type="expression" dxfId="1568" priority="1">
      <formula>#REF!=""</formula>
    </cfRule>
    <cfRule type="expression" dxfId="1567" priority="2">
      <formula>#REF!=""</formula>
    </cfRule>
  </conditionalFormatting>
  <conditionalFormatting sqref="J7:P131">
    <cfRule type="expression" dxfId="1566" priority="928">
      <formula>AND(J7=0,#REF!&gt;0,#REF!&lt;&gt;"")</formula>
    </cfRule>
  </conditionalFormatting>
  <conditionalFormatting sqref="Q6:Q131 Q134:Q258">
    <cfRule type="expression" dxfId="1565" priority="20">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79EE2-727A-48A1-8B4A-67CF8052CB93}">
  <sheetPr codeName="Sheet24">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7" width="7.5703125" style="1" customWidth="1"/>
    <col min="18" max="22" width="9.140625" style="1" customWidth="1"/>
    <col min="23" max="16384" width="9.140625" style="1"/>
  </cols>
  <sheetData>
    <row r="1" spans="2:17" ht="20.25" customHeight="1" x14ac:dyDescent="0.15">
      <c r="B1" s="78" t="s">
        <v>140</v>
      </c>
      <c r="E1" s="79"/>
      <c r="F1" s="80"/>
    </row>
    <row r="2" spans="2:17" s="77" customFormat="1" ht="20.25" customHeight="1" x14ac:dyDescent="0.15">
      <c r="B2" s="103" t="s">
        <v>148</v>
      </c>
      <c r="C2" s="7"/>
      <c r="D2" s="7"/>
      <c r="E2" s="79"/>
      <c r="F2" s="80"/>
      <c r="G2" s="1"/>
      <c r="H2" s="1"/>
      <c r="I2" s="1"/>
      <c r="J2" s="1"/>
      <c r="K2" s="1"/>
      <c r="L2" s="1"/>
      <c r="M2" s="1"/>
      <c r="N2" s="1"/>
      <c r="O2" s="1"/>
      <c r="P2" s="1"/>
      <c r="Q2" s="1"/>
    </row>
    <row r="3" spans="2:17" ht="15" customHeight="1" x14ac:dyDescent="0.15">
      <c r="B3" s="160"/>
      <c r="C3" s="161"/>
      <c r="D3" s="161"/>
      <c r="E3" s="162"/>
      <c r="F3" s="169" t="s">
        <v>10</v>
      </c>
      <c r="G3" s="172" t="s">
        <v>669</v>
      </c>
      <c r="H3" s="173"/>
      <c r="I3" s="173"/>
      <c r="J3" s="173"/>
      <c r="K3" s="173"/>
      <c r="L3" s="173"/>
      <c r="M3" s="173"/>
      <c r="N3" s="173"/>
      <c r="O3" s="173"/>
      <c r="P3" s="173"/>
      <c r="Q3" s="174"/>
    </row>
    <row r="4" spans="2:17" ht="15" customHeight="1" x14ac:dyDescent="0.15">
      <c r="B4" s="163"/>
      <c r="C4" s="164"/>
      <c r="D4" s="164"/>
      <c r="E4" s="165"/>
      <c r="F4" s="170"/>
      <c r="G4" s="175" t="s">
        <v>670</v>
      </c>
      <c r="H4" s="176"/>
      <c r="I4" s="176"/>
      <c r="J4" s="176"/>
      <c r="K4" s="176"/>
      <c r="L4" s="176"/>
      <c r="M4" s="176"/>
      <c r="N4" s="176"/>
      <c r="O4" s="176"/>
      <c r="P4" s="176"/>
      <c r="Q4" s="177"/>
    </row>
    <row r="5" spans="2:17" ht="15" customHeight="1" x14ac:dyDescent="0.15">
      <c r="B5" s="163"/>
      <c r="C5" s="164"/>
      <c r="D5" s="164"/>
      <c r="E5" s="165"/>
      <c r="F5" s="170"/>
      <c r="G5" s="178"/>
      <c r="H5" s="179"/>
      <c r="I5" s="179"/>
      <c r="J5" s="179"/>
      <c r="K5" s="179"/>
      <c r="L5" s="179"/>
      <c r="M5" s="179"/>
      <c r="N5" s="179"/>
      <c r="O5" s="179"/>
      <c r="P5" s="179"/>
      <c r="Q5" s="180"/>
    </row>
    <row r="6" spans="2:17" ht="159.75" customHeight="1" x14ac:dyDescent="0.15">
      <c r="B6" s="166"/>
      <c r="C6" s="167"/>
      <c r="D6" s="167"/>
      <c r="E6" s="168"/>
      <c r="F6" s="171"/>
      <c r="G6" s="104" t="s">
        <v>671</v>
      </c>
      <c r="H6" s="9" t="s">
        <v>672</v>
      </c>
      <c r="I6" s="9" t="s">
        <v>673</v>
      </c>
      <c r="J6" s="9" t="s">
        <v>674</v>
      </c>
      <c r="K6" s="9" t="s">
        <v>675</v>
      </c>
      <c r="L6" s="9" t="s">
        <v>676</v>
      </c>
      <c r="M6" s="9" t="s">
        <v>677</v>
      </c>
      <c r="N6" s="10" t="s">
        <v>678</v>
      </c>
      <c r="O6" s="10" t="s">
        <v>42</v>
      </c>
      <c r="P6" s="10" t="s">
        <v>679</v>
      </c>
      <c r="Q6" s="11" t="s">
        <v>0</v>
      </c>
    </row>
    <row r="7" spans="2:17" ht="14.25" customHeight="1" x14ac:dyDescent="0.15">
      <c r="B7" s="12"/>
      <c r="C7" s="181" t="s">
        <v>6</v>
      </c>
      <c r="D7" s="181"/>
      <c r="E7" s="182"/>
      <c r="F7" s="14">
        <v>208</v>
      </c>
      <c r="G7" s="99">
        <v>4.8</v>
      </c>
      <c r="H7" s="100">
        <v>38.9</v>
      </c>
      <c r="I7" s="100">
        <v>26.4</v>
      </c>
      <c r="J7" s="100">
        <v>6.7</v>
      </c>
      <c r="K7" s="100">
        <v>10.1</v>
      </c>
      <c r="L7" s="100">
        <v>10.1</v>
      </c>
      <c r="M7" s="100">
        <v>14.9</v>
      </c>
      <c r="N7" s="100">
        <v>38.5</v>
      </c>
      <c r="O7" s="100">
        <v>21.2</v>
      </c>
      <c r="P7" s="100">
        <v>6.7</v>
      </c>
      <c r="Q7" s="102">
        <v>3.4</v>
      </c>
    </row>
    <row r="8" spans="2:17" ht="14.25" customHeight="1" x14ac:dyDescent="0.15">
      <c r="B8" s="157" t="s">
        <v>7</v>
      </c>
      <c r="C8" s="94" t="s">
        <v>4</v>
      </c>
      <c r="D8" s="85"/>
      <c r="E8" s="86"/>
      <c r="F8" s="63">
        <v>82</v>
      </c>
      <c r="G8" s="64">
        <v>7.3</v>
      </c>
      <c r="H8" s="65">
        <v>32.9</v>
      </c>
      <c r="I8" s="65">
        <v>26.8</v>
      </c>
      <c r="J8" s="65">
        <v>9.8000000000000007</v>
      </c>
      <c r="K8" s="65">
        <v>8.5</v>
      </c>
      <c r="L8" s="65">
        <v>11</v>
      </c>
      <c r="M8" s="65">
        <v>17.100000000000001</v>
      </c>
      <c r="N8" s="65">
        <v>41.5</v>
      </c>
      <c r="O8" s="65">
        <v>17.100000000000001</v>
      </c>
      <c r="P8" s="65">
        <v>6.1</v>
      </c>
      <c r="Q8" s="67">
        <v>3.7</v>
      </c>
    </row>
    <row r="9" spans="2:17" ht="14.25" customHeight="1" x14ac:dyDescent="0.15">
      <c r="B9" s="158"/>
      <c r="C9" s="91" t="s">
        <v>5</v>
      </c>
      <c r="D9" s="82"/>
      <c r="E9" s="15"/>
      <c r="F9" s="17">
        <v>125</v>
      </c>
      <c r="G9" s="68">
        <v>3.2</v>
      </c>
      <c r="H9" s="69">
        <v>42.4</v>
      </c>
      <c r="I9" s="69">
        <v>25.6</v>
      </c>
      <c r="J9" s="69">
        <v>4.8</v>
      </c>
      <c r="K9" s="69">
        <v>10.4</v>
      </c>
      <c r="L9" s="69">
        <v>9.6</v>
      </c>
      <c r="M9" s="69">
        <v>13.6</v>
      </c>
      <c r="N9" s="69">
        <v>36.799999999999997</v>
      </c>
      <c r="O9" s="69">
        <v>24</v>
      </c>
      <c r="P9" s="69">
        <v>7.2</v>
      </c>
      <c r="Q9" s="71">
        <v>2.4</v>
      </c>
    </row>
    <row r="10" spans="2:17" ht="14.25" customHeight="1" x14ac:dyDescent="0.15">
      <c r="B10" s="159"/>
      <c r="C10" s="96" t="s">
        <v>0</v>
      </c>
      <c r="D10" s="83"/>
      <c r="E10" s="84"/>
      <c r="F10" s="19">
        <v>1</v>
      </c>
      <c r="G10" s="20">
        <v>0</v>
      </c>
      <c r="H10" s="21">
        <v>100</v>
      </c>
      <c r="I10" s="21">
        <v>100</v>
      </c>
      <c r="J10" s="21">
        <v>0</v>
      </c>
      <c r="K10" s="21">
        <v>100</v>
      </c>
      <c r="L10" s="21">
        <v>0</v>
      </c>
      <c r="M10" s="21">
        <v>0</v>
      </c>
      <c r="N10" s="21">
        <v>0</v>
      </c>
      <c r="O10" s="21">
        <v>0</v>
      </c>
      <c r="P10" s="21">
        <v>0</v>
      </c>
      <c r="Q10" s="22">
        <v>100</v>
      </c>
    </row>
    <row r="11" spans="2:17" ht="14.25" customHeight="1" x14ac:dyDescent="0.15">
      <c r="B11" s="157" t="s">
        <v>8</v>
      </c>
      <c r="C11" s="94" t="s">
        <v>13</v>
      </c>
      <c r="D11" s="90"/>
      <c r="E11" s="95"/>
      <c r="F11" s="63">
        <v>48</v>
      </c>
      <c r="G11" s="64">
        <v>8.3000000000000007</v>
      </c>
      <c r="H11" s="65">
        <v>47.9</v>
      </c>
      <c r="I11" s="65">
        <v>16.7</v>
      </c>
      <c r="J11" s="65">
        <v>2.1</v>
      </c>
      <c r="K11" s="65">
        <v>10.4</v>
      </c>
      <c r="L11" s="65">
        <v>12.5</v>
      </c>
      <c r="M11" s="65">
        <v>14.6</v>
      </c>
      <c r="N11" s="65">
        <v>31.3</v>
      </c>
      <c r="O11" s="65">
        <v>12.5</v>
      </c>
      <c r="P11" s="65">
        <v>12.5</v>
      </c>
      <c r="Q11" s="67">
        <v>2.1</v>
      </c>
    </row>
    <row r="12" spans="2:17" ht="14.25" customHeight="1" x14ac:dyDescent="0.15">
      <c r="B12" s="158"/>
      <c r="C12" s="91" t="s">
        <v>15</v>
      </c>
      <c r="D12" s="92"/>
      <c r="E12" s="93"/>
      <c r="F12" s="17">
        <v>29</v>
      </c>
      <c r="G12" s="68">
        <v>3.4</v>
      </c>
      <c r="H12" s="69">
        <v>37.9</v>
      </c>
      <c r="I12" s="69">
        <v>27.6</v>
      </c>
      <c r="J12" s="69">
        <v>3.4</v>
      </c>
      <c r="K12" s="69">
        <v>10.3</v>
      </c>
      <c r="L12" s="69">
        <v>20.7</v>
      </c>
      <c r="M12" s="69">
        <v>13.8</v>
      </c>
      <c r="N12" s="69">
        <v>31</v>
      </c>
      <c r="O12" s="69">
        <v>31</v>
      </c>
      <c r="P12" s="69">
        <v>6.9</v>
      </c>
      <c r="Q12" s="71">
        <v>0</v>
      </c>
    </row>
    <row r="13" spans="2:17" ht="14.25" customHeight="1" x14ac:dyDescent="0.15">
      <c r="B13" s="158"/>
      <c r="C13" s="91" t="s">
        <v>17</v>
      </c>
      <c r="D13" s="92"/>
      <c r="E13" s="93"/>
      <c r="F13" s="17">
        <v>23</v>
      </c>
      <c r="G13" s="68">
        <v>0</v>
      </c>
      <c r="H13" s="69">
        <v>21.7</v>
      </c>
      <c r="I13" s="69">
        <v>21.7</v>
      </c>
      <c r="J13" s="69">
        <v>0</v>
      </c>
      <c r="K13" s="69">
        <v>13</v>
      </c>
      <c r="L13" s="69">
        <v>13</v>
      </c>
      <c r="M13" s="69">
        <v>17.399999999999999</v>
      </c>
      <c r="N13" s="69">
        <v>43.5</v>
      </c>
      <c r="O13" s="69">
        <v>21.7</v>
      </c>
      <c r="P13" s="69">
        <v>8.6999999999999993</v>
      </c>
      <c r="Q13" s="71">
        <v>4.3</v>
      </c>
    </row>
    <row r="14" spans="2:17" ht="14.25" customHeight="1" x14ac:dyDescent="0.15">
      <c r="B14" s="158"/>
      <c r="C14" s="91" t="s">
        <v>19</v>
      </c>
      <c r="D14" s="92"/>
      <c r="E14" s="93"/>
      <c r="F14" s="17">
        <v>45</v>
      </c>
      <c r="G14" s="68">
        <v>4.4000000000000004</v>
      </c>
      <c r="H14" s="69">
        <v>26.7</v>
      </c>
      <c r="I14" s="69">
        <v>6.7</v>
      </c>
      <c r="J14" s="69">
        <v>4.4000000000000004</v>
      </c>
      <c r="K14" s="69">
        <v>8.9</v>
      </c>
      <c r="L14" s="69">
        <v>6.7</v>
      </c>
      <c r="M14" s="69">
        <v>13.3</v>
      </c>
      <c r="N14" s="69">
        <v>44.4</v>
      </c>
      <c r="O14" s="69">
        <v>33.299999999999997</v>
      </c>
      <c r="P14" s="69">
        <v>4.4000000000000004</v>
      </c>
      <c r="Q14" s="71">
        <v>6.7</v>
      </c>
    </row>
    <row r="15" spans="2:17" ht="14.25" customHeight="1" x14ac:dyDescent="0.15">
      <c r="B15" s="158"/>
      <c r="C15" s="91" t="s">
        <v>21</v>
      </c>
      <c r="D15" s="92"/>
      <c r="E15" s="93"/>
      <c r="F15" s="17">
        <v>19</v>
      </c>
      <c r="G15" s="68">
        <v>0</v>
      </c>
      <c r="H15" s="69">
        <v>68.400000000000006</v>
      </c>
      <c r="I15" s="69">
        <v>63.2</v>
      </c>
      <c r="J15" s="69">
        <v>15.8</v>
      </c>
      <c r="K15" s="69">
        <v>5.3</v>
      </c>
      <c r="L15" s="69">
        <v>10.5</v>
      </c>
      <c r="M15" s="69">
        <v>10.5</v>
      </c>
      <c r="N15" s="69">
        <v>36.799999999999997</v>
      </c>
      <c r="O15" s="69">
        <v>21.1</v>
      </c>
      <c r="P15" s="69">
        <v>5.3</v>
      </c>
      <c r="Q15" s="71">
        <v>0</v>
      </c>
    </row>
    <row r="16" spans="2:17" ht="14.25" customHeight="1" x14ac:dyDescent="0.15">
      <c r="B16" s="158"/>
      <c r="C16" s="91" t="s">
        <v>23</v>
      </c>
      <c r="D16" s="92"/>
      <c r="E16" s="93"/>
      <c r="F16" s="17">
        <v>42</v>
      </c>
      <c r="G16" s="68">
        <v>7.1</v>
      </c>
      <c r="H16" s="69">
        <v>38.1</v>
      </c>
      <c r="I16" s="69">
        <v>40.5</v>
      </c>
      <c r="J16" s="69">
        <v>16.7</v>
      </c>
      <c r="K16" s="69">
        <v>9.5</v>
      </c>
      <c r="L16" s="69">
        <v>2.4</v>
      </c>
      <c r="M16" s="69">
        <v>19</v>
      </c>
      <c r="N16" s="69">
        <v>42.9</v>
      </c>
      <c r="O16" s="69">
        <v>11.9</v>
      </c>
      <c r="P16" s="69">
        <v>2.4</v>
      </c>
      <c r="Q16" s="71">
        <v>2.4</v>
      </c>
    </row>
    <row r="17" spans="2:17" ht="14.25" customHeight="1" x14ac:dyDescent="0.15">
      <c r="B17" s="159"/>
      <c r="C17" s="96" t="s">
        <v>0</v>
      </c>
      <c r="D17" s="83"/>
      <c r="E17" s="84"/>
      <c r="F17" s="19">
        <v>2</v>
      </c>
      <c r="G17" s="20">
        <v>0</v>
      </c>
      <c r="H17" s="21">
        <v>50</v>
      </c>
      <c r="I17" s="21">
        <v>100</v>
      </c>
      <c r="J17" s="21">
        <v>0</v>
      </c>
      <c r="K17" s="21">
        <v>50</v>
      </c>
      <c r="L17" s="21">
        <v>0</v>
      </c>
      <c r="M17" s="21">
        <v>0</v>
      </c>
      <c r="N17" s="21">
        <v>50</v>
      </c>
      <c r="O17" s="21">
        <v>0</v>
      </c>
      <c r="P17" s="21">
        <v>0</v>
      </c>
      <c r="Q17" s="22">
        <v>50</v>
      </c>
    </row>
    <row r="18" spans="2:17" ht="14.25" customHeight="1" x14ac:dyDescent="0.15">
      <c r="B18" s="183" t="s">
        <v>9</v>
      </c>
      <c r="C18" s="186" t="s">
        <v>4</v>
      </c>
      <c r="D18" s="90" t="s">
        <v>12</v>
      </c>
      <c r="E18" s="86"/>
      <c r="F18" s="63">
        <v>18</v>
      </c>
      <c r="G18" s="64">
        <v>11.1</v>
      </c>
      <c r="H18" s="65">
        <v>44.4</v>
      </c>
      <c r="I18" s="65">
        <v>16.7</v>
      </c>
      <c r="J18" s="65">
        <v>0</v>
      </c>
      <c r="K18" s="65">
        <v>16.7</v>
      </c>
      <c r="L18" s="65">
        <v>22.2</v>
      </c>
      <c r="M18" s="65">
        <v>5.6</v>
      </c>
      <c r="N18" s="65">
        <v>38.9</v>
      </c>
      <c r="O18" s="65">
        <v>0</v>
      </c>
      <c r="P18" s="65">
        <v>11.1</v>
      </c>
      <c r="Q18" s="67">
        <v>0</v>
      </c>
    </row>
    <row r="19" spans="2:17" ht="14.25" customHeight="1" x14ac:dyDescent="0.15">
      <c r="B19" s="184"/>
      <c r="C19" s="187"/>
      <c r="D19" s="92" t="s">
        <v>14</v>
      </c>
      <c r="E19" s="15"/>
      <c r="F19" s="17">
        <v>11</v>
      </c>
      <c r="G19" s="68">
        <v>0</v>
      </c>
      <c r="H19" s="69">
        <v>27.3</v>
      </c>
      <c r="I19" s="69">
        <v>27.3</v>
      </c>
      <c r="J19" s="69">
        <v>9.1</v>
      </c>
      <c r="K19" s="69">
        <v>18.2</v>
      </c>
      <c r="L19" s="69">
        <v>9.1</v>
      </c>
      <c r="M19" s="69">
        <v>0</v>
      </c>
      <c r="N19" s="69">
        <v>45.5</v>
      </c>
      <c r="O19" s="69">
        <v>27.3</v>
      </c>
      <c r="P19" s="69">
        <v>9.1</v>
      </c>
      <c r="Q19" s="71">
        <v>0</v>
      </c>
    </row>
    <row r="20" spans="2:17" ht="14.25" customHeight="1" x14ac:dyDescent="0.15">
      <c r="B20" s="184"/>
      <c r="C20" s="187"/>
      <c r="D20" s="92" t="s">
        <v>16</v>
      </c>
      <c r="E20" s="15"/>
      <c r="F20" s="17">
        <v>7</v>
      </c>
      <c r="G20" s="68">
        <v>0</v>
      </c>
      <c r="H20" s="69">
        <v>14.3</v>
      </c>
      <c r="I20" s="69">
        <v>28.6</v>
      </c>
      <c r="J20" s="69">
        <v>0</v>
      </c>
      <c r="K20" s="69">
        <v>0</v>
      </c>
      <c r="L20" s="69">
        <v>0</v>
      </c>
      <c r="M20" s="69">
        <v>28.6</v>
      </c>
      <c r="N20" s="69">
        <v>28.6</v>
      </c>
      <c r="O20" s="69">
        <v>14.3</v>
      </c>
      <c r="P20" s="69">
        <v>14.3</v>
      </c>
      <c r="Q20" s="71">
        <v>14.3</v>
      </c>
    </row>
    <row r="21" spans="2:17" ht="14.25" customHeight="1" x14ac:dyDescent="0.15">
      <c r="B21" s="184"/>
      <c r="C21" s="187"/>
      <c r="D21" s="92" t="s">
        <v>18</v>
      </c>
      <c r="E21" s="15"/>
      <c r="F21" s="17">
        <v>16</v>
      </c>
      <c r="G21" s="68">
        <v>6.3</v>
      </c>
      <c r="H21" s="69">
        <v>12.5</v>
      </c>
      <c r="I21" s="69">
        <v>0</v>
      </c>
      <c r="J21" s="69">
        <v>6.3</v>
      </c>
      <c r="K21" s="69">
        <v>0</v>
      </c>
      <c r="L21" s="69">
        <v>6.3</v>
      </c>
      <c r="M21" s="69">
        <v>18.8</v>
      </c>
      <c r="N21" s="69">
        <v>56.3</v>
      </c>
      <c r="O21" s="69">
        <v>31.3</v>
      </c>
      <c r="P21" s="69">
        <v>0</v>
      </c>
      <c r="Q21" s="71">
        <v>12.5</v>
      </c>
    </row>
    <row r="22" spans="2:17" ht="14.25" customHeight="1" x14ac:dyDescent="0.15">
      <c r="B22" s="184"/>
      <c r="C22" s="187"/>
      <c r="D22" s="92" t="s">
        <v>20</v>
      </c>
      <c r="E22" s="15"/>
      <c r="F22" s="17">
        <v>11</v>
      </c>
      <c r="G22" s="68">
        <v>0</v>
      </c>
      <c r="H22" s="69">
        <v>54.5</v>
      </c>
      <c r="I22" s="69">
        <v>54.5</v>
      </c>
      <c r="J22" s="69">
        <v>18.2</v>
      </c>
      <c r="K22" s="69">
        <v>9.1</v>
      </c>
      <c r="L22" s="69">
        <v>18.2</v>
      </c>
      <c r="M22" s="69">
        <v>18.2</v>
      </c>
      <c r="N22" s="69">
        <v>36.4</v>
      </c>
      <c r="O22" s="69">
        <v>27.3</v>
      </c>
      <c r="P22" s="69">
        <v>0</v>
      </c>
      <c r="Q22" s="71">
        <v>0</v>
      </c>
    </row>
    <row r="23" spans="2:17" ht="14.25" customHeight="1" x14ac:dyDescent="0.15">
      <c r="B23" s="184"/>
      <c r="C23" s="188"/>
      <c r="D23" s="92" t="s">
        <v>22</v>
      </c>
      <c r="E23" s="15"/>
      <c r="F23" s="19">
        <v>19</v>
      </c>
      <c r="G23" s="20">
        <v>15.8</v>
      </c>
      <c r="H23" s="21">
        <v>36.799999999999997</v>
      </c>
      <c r="I23" s="21">
        <v>42.1</v>
      </c>
      <c r="J23" s="21">
        <v>21.1</v>
      </c>
      <c r="K23" s="21">
        <v>5.3</v>
      </c>
      <c r="L23" s="21">
        <v>5.3</v>
      </c>
      <c r="M23" s="21">
        <v>31.6</v>
      </c>
      <c r="N23" s="21">
        <v>36.799999999999997</v>
      </c>
      <c r="O23" s="21">
        <v>10.5</v>
      </c>
      <c r="P23" s="21">
        <v>5.3</v>
      </c>
      <c r="Q23" s="22">
        <v>0</v>
      </c>
    </row>
    <row r="24" spans="2:17" ht="14.25" customHeight="1" x14ac:dyDescent="0.15">
      <c r="B24" s="184"/>
      <c r="C24" s="186" t="s">
        <v>5</v>
      </c>
      <c r="D24" s="90" t="s">
        <v>12</v>
      </c>
      <c r="E24" s="86"/>
      <c r="F24" s="72">
        <v>30</v>
      </c>
      <c r="G24" s="73">
        <v>6.7</v>
      </c>
      <c r="H24" s="74">
        <v>50</v>
      </c>
      <c r="I24" s="74">
        <v>16.7</v>
      </c>
      <c r="J24" s="74">
        <v>3.3</v>
      </c>
      <c r="K24" s="74">
        <v>6.7</v>
      </c>
      <c r="L24" s="74">
        <v>6.7</v>
      </c>
      <c r="M24" s="74">
        <v>20</v>
      </c>
      <c r="N24" s="74">
        <v>26.7</v>
      </c>
      <c r="O24" s="74">
        <v>20</v>
      </c>
      <c r="P24" s="74">
        <v>13.3</v>
      </c>
      <c r="Q24" s="76">
        <v>3.3</v>
      </c>
    </row>
    <row r="25" spans="2:17" ht="14.25" customHeight="1" x14ac:dyDescent="0.15">
      <c r="B25" s="184"/>
      <c r="C25" s="187"/>
      <c r="D25" s="92" t="s">
        <v>14</v>
      </c>
      <c r="E25" s="15"/>
      <c r="F25" s="17">
        <v>18</v>
      </c>
      <c r="G25" s="68">
        <v>5.6</v>
      </c>
      <c r="H25" s="69">
        <v>44.4</v>
      </c>
      <c r="I25" s="69">
        <v>27.8</v>
      </c>
      <c r="J25" s="69">
        <v>0</v>
      </c>
      <c r="K25" s="69">
        <v>5.6</v>
      </c>
      <c r="L25" s="69">
        <v>27.8</v>
      </c>
      <c r="M25" s="69">
        <v>22.2</v>
      </c>
      <c r="N25" s="69">
        <v>22.2</v>
      </c>
      <c r="O25" s="69">
        <v>33.299999999999997</v>
      </c>
      <c r="P25" s="69">
        <v>5.6</v>
      </c>
      <c r="Q25" s="71">
        <v>0</v>
      </c>
    </row>
    <row r="26" spans="2:17" ht="14.25" customHeight="1" x14ac:dyDescent="0.15">
      <c r="B26" s="184"/>
      <c r="C26" s="187"/>
      <c r="D26" s="92" t="s">
        <v>16</v>
      </c>
      <c r="E26" s="15"/>
      <c r="F26" s="17">
        <v>16</v>
      </c>
      <c r="G26" s="68">
        <v>0</v>
      </c>
      <c r="H26" s="69">
        <v>25</v>
      </c>
      <c r="I26" s="69">
        <v>18.8</v>
      </c>
      <c r="J26" s="69">
        <v>0</v>
      </c>
      <c r="K26" s="69">
        <v>18.8</v>
      </c>
      <c r="L26" s="69">
        <v>18.8</v>
      </c>
      <c r="M26" s="69">
        <v>12.5</v>
      </c>
      <c r="N26" s="69">
        <v>50</v>
      </c>
      <c r="O26" s="69">
        <v>25</v>
      </c>
      <c r="P26" s="69">
        <v>6.3</v>
      </c>
      <c r="Q26" s="71">
        <v>0</v>
      </c>
    </row>
    <row r="27" spans="2:17" ht="14.25" customHeight="1" x14ac:dyDescent="0.15">
      <c r="B27" s="184"/>
      <c r="C27" s="187"/>
      <c r="D27" s="92" t="s">
        <v>18</v>
      </c>
      <c r="E27" s="15"/>
      <c r="F27" s="17">
        <v>29</v>
      </c>
      <c r="G27" s="68">
        <v>3.4</v>
      </c>
      <c r="H27" s="69">
        <v>34.5</v>
      </c>
      <c r="I27" s="69">
        <v>10.3</v>
      </c>
      <c r="J27" s="69">
        <v>3.4</v>
      </c>
      <c r="K27" s="69">
        <v>13.8</v>
      </c>
      <c r="L27" s="69">
        <v>6.9</v>
      </c>
      <c r="M27" s="69">
        <v>10.3</v>
      </c>
      <c r="N27" s="69">
        <v>37.9</v>
      </c>
      <c r="O27" s="69">
        <v>34.5</v>
      </c>
      <c r="P27" s="69">
        <v>6.9</v>
      </c>
      <c r="Q27" s="71">
        <v>3.4</v>
      </c>
    </row>
    <row r="28" spans="2:17" ht="14.25" customHeight="1" x14ac:dyDescent="0.15">
      <c r="B28" s="184"/>
      <c r="C28" s="187"/>
      <c r="D28" s="92" t="s">
        <v>20</v>
      </c>
      <c r="E28" s="15"/>
      <c r="F28" s="17">
        <v>8</v>
      </c>
      <c r="G28" s="68">
        <v>0</v>
      </c>
      <c r="H28" s="69">
        <v>87.5</v>
      </c>
      <c r="I28" s="69">
        <v>75</v>
      </c>
      <c r="J28" s="69">
        <v>12.5</v>
      </c>
      <c r="K28" s="69">
        <v>0</v>
      </c>
      <c r="L28" s="69">
        <v>0</v>
      </c>
      <c r="M28" s="69">
        <v>0</v>
      </c>
      <c r="N28" s="69">
        <v>37.5</v>
      </c>
      <c r="O28" s="69">
        <v>12.5</v>
      </c>
      <c r="P28" s="69">
        <v>12.5</v>
      </c>
      <c r="Q28" s="71">
        <v>0</v>
      </c>
    </row>
    <row r="29" spans="2:17" ht="14.25" customHeight="1" x14ac:dyDescent="0.15">
      <c r="B29" s="184"/>
      <c r="C29" s="188"/>
      <c r="D29" s="92" t="s">
        <v>22</v>
      </c>
      <c r="E29" s="15"/>
      <c r="F29" s="17">
        <v>23</v>
      </c>
      <c r="G29" s="68">
        <v>0</v>
      </c>
      <c r="H29" s="69">
        <v>39.1</v>
      </c>
      <c r="I29" s="69">
        <v>39.1</v>
      </c>
      <c r="J29" s="69">
        <v>13</v>
      </c>
      <c r="K29" s="69">
        <v>13</v>
      </c>
      <c r="L29" s="69">
        <v>0</v>
      </c>
      <c r="M29" s="69">
        <v>8.6999999999999993</v>
      </c>
      <c r="N29" s="69">
        <v>47.8</v>
      </c>
      <c r="O29" s="69">
        <v>13</v>
      </c>
      <c r="P29" s="69">
        <v>0</v>
      </c>
      <c r="Q29" s="71">
        <v>4.3</v>
      </c>
    </row>
    <row r="30" spans="2:17" ht="14.25" customHeight="1" x14ac:dyDescent="0.15">
      <c r="B30" s="185"/>
      <c r="C30" s="96" t="s">
        <v>0</v>
      </c>
      <c r="D30" s="87"/>
      <c r="E30" s="88"/>
      <c r="F30" s="19">
        <v>2</v>
      </c>
      <c r="G30" s="20">
        <v>0</v>
      </c>
      <c r="H30" s="21">
        <v>50</v>
      </c>
      <c r="I30" s="21">
        <v>100</v>
      </c>
      <c r="J30" s="21">
        <v>0</v>
      </c>
      <c r="K30" s="21">
        <v>50</v>
      </c>
      <c r="L30" s="21">
        <v>0</v>
      </c>
      <c r="M30" s="21">
        <v>0</v>
      </c>
      <c r="N30" s="21">
        <v>50</v>
      </c>
      <c r="O30" s="21">
        <v>0</v>
      </c>
      <c r="P30" s="21">
        <v>0</v>
      </c>
      <c r="Q30" s="22">
        <v>50</v>
      </c>
    </row>
    <row r="31" spans="2:17" ht="14.25" customHeight="1" x14ac:dyDescent="0.15">
      <c r="B31" s="189" t="s">
        <v>121</v>
      </c>
      <c r="C31" s="98" t="s">
        <v>25</v>
      </c>
      <c r="D31" s="97"/>
      <c r="E31" s="89"/>
      <c r="F31" s="72">
        <v>107</v>
      </c>
      <c r="G31" s="73">
        <v>3.7</v>
      </c>
      <c r="H31" s="74">
        <v>36.4</v>
      </c>
      <c r="I31" s="74">
        <v>27.1</v>
      </c>
      <c r="J31" s="74">
        <v>11.2</v>
      </c>
      <c r="K31" s="74">
        <v>8.4</v>
      </c>
      <c r="L31" s="74">
        <v>8.4</v>
      </c>
      <c r="M31" s="74">
        <v>14</v>
      </c>
      <c r="N31" s="74">
        <v>43.9</v>
      </c>
      <c r="O31" s="74">
        <v>24.3</v>
      </c>
      <c r="P31" s="74">
        <v>2.8</v>
      </c>
      <c r="Q31" s="76">
        <v>3.7</v>
      </c>
    </row>
    <row r="32" spans="2:17" ht="14.25" customHeight="1" x14ac:dyDescent="0.15">
      <c r="B32" s="190"/>
      <c r="C32" s="91" t="s">
        <v>26</v>
      </c>
      <c r="D32" s="82"/>
      <c r="E32" s="15"/>
      <c r="F32" s="17">
        <v>5</v>
      </c>
      <c r="G32" s="68">
        <v>0</v>
      </c>
      <c r="H32" s="69">
        <v>20</v>
      </c>
      <c r="I32" s="69">
        <v>40</v>
      </c>
      <c r="J32" s="69">
        <v>20</v>
      </c>
      <c r="K32" s="69">
        <v>60</v>
      </c>
      <c r="L32" s="69">
        <v>20</v>
      </c>
      <c r="M32" s="69">
        <v>0</v>
      </c>
      <c r="N32" s="69">
        <v>20</v>
      </c>
      <c r="O32" s="69">
        <v>40</v>
      </c>
      <c r="P32" s="69">
        <v>0</v>
      </c>
      <c r="Q32" s="71">
        <v>0</v>
      </c>
    </row>
    <row r="33" spans="2:17" ht="14.25" customHeight="1" x14ac:dyDescent="0.15">
      <c r="B33" s="190"/>
      <c r="C33" s="91" t="s">
        <v>27</v>
      </c>
      <c r="D33" s="82"/>
      <c r="E33" s="15"/>
      <c r="F33" s="17">
        <v>10</v>
      </c>
      <c r="G33" s="68">
        <v>0</v>
      </c>
      <c r="H33" s="69">
        <v>50</v>
      </c>
      <c r="I33" s="69">
        <v>40</v>
      </c>
      <c r="J33" s="69">
        <v>0</v>
      </c>
      <c r="K33" s="69">
        <v>10</v>
      </c>
      <c r="L33" s="69">
        <v>0</v>
      </c>
      <c r="M33" s="69">
        <v>10</v>
      </c>
      <c r="N33" s="69">
        <v>50</v>
      </c>
      <c r="O33" s="69">
        <v>20</v>
      </c>
      <c r="P33" s="69">
        <v>0</v>
      </c>
      <c r="Q33" s="71">
        <v>10</v>
      </c>
    </row>
    <row r="34" spans="2:17" ht="14.25" customHeight="1" x14ac:dyDescent="0.15">
      <c r="B34" s="190"/>
      <c r="C34" s="91" t="s">
        <v>28</v>
      </c>
      <c r="D34" s="82"/>
      <c r="E34" s="15"/>
      <c r="F34" s="17">
        <v>85</v>
      </c>
      <c r="G34" s="68">
        <v>7.1</v>
      </c>
      <c r="H34" s="69">
        <v>41.2</v>
      </c>
      <c r="I34" s="69">
        <v>22.4</v>
      </c>
      <c r="J34" s="69">
        <v>1.2</v>
      </c>
      <c r="K34" s="69">
        <v>8.1999999999999993</v>
      </c>
      <c r="L34" s="69">
        <v>12.9</v>
      </c>
      <c r="M34" s="69">
        <v>17.600000000000001</v>
      </c>
      <c r="N34" s="69">
        <v>31.8</v>
      </c>
      <c r="O34" s="69">
        <v>16.5</v>
      </c>
      <c r="P34" s="69">
        <v>12.9</v>
      </c>
      <c r="Q34" s="71">
        <v>1.2</v>
      </c>
    </row>
    <row r="35" spans="2:17" ht="14.25" customHeight="1" x14ac:dyDescent="0.15">
      <c r="B35" s="191"/>
      <c r="C35" s="96" t="s">
        <v>0</v>
      </c>
      <c r="D35" s="83"/>
      <c r="E35" s="84"/>
      <c r="F35" s="19">
        <v>1</v>
      </c>
      <c r="G35" s="20">
        <v>0</v>
      </c>
      <c r="H35" s="21">
        <v>100</v>
      </c>
      <c r="I35" s="21">
        <v>100</v>
      </c>
      <c r="J35" s="21">
        <v>0</v>
      </c>
      <c r="K35" s="21">
        <v>100</v>
      </c>
      <c r="L35" s="21">
        <v>0</v>
      </c>
      <c r="M35" s="21">
        <v>0</v>
      </c>
      <c r="N35" s="21">
        <v>0</v>
      </c>
      <c r="O35" s="21">
        <v>0</v>
      </c>
      <c r="P35" s="21">
        <v>0</v>
      </c>
      <c r="Q35" s="22">
        <v>100</v>
      </c>
    </row>
    <row r="36" spans="2:17" ht="14.25" customHeight="1" x14ac:dyDescent="0.15">
      <c r="B36" s="192" t="s">
        <v>29</v>
      </c>
      <c r="C36" s="94" t="s">
        <v>30</v>
      </c>
      <c r="D36" s="85"/>
      <c r="E36" s="86"/>
      <c r="F36" s="63">
        <v>103</v>
      </c>
      <c r="G36" s="64">
        <v>6.8</v>
      </c>
      <c r="H36" s="65">
        <v>39.799999999999997</v>
      </c>
      <c r="I36" s="65">
        <v>24.3</v>
      </c>
      <c r="J36" s="65">
        <v>1.9</v>
      </c>
      <c r="K36" s="65">
        <v>8.6999999999999993</v>
      </c>
      <c r="L36" s="65">
        <v>11.7</v>
      </c>
      <c r="M36" s="65">
        <v>16.5</v>
      </c>
      <c r="N36" s="65">
        <v>34</v>
      </c>
      <c r="O36" s="65">
        <v>17.5</v>
      </c>
      <c r="P36" s="65">
        <v>10.7</v>
      </c>
      <c r="Q36" s="67">
        <v>2.9</v>
      </c>
    </row>
    <row r="37" spans="2:17" ht="14.25" customHeight="1" x14ac:dyDescent="0.15">
      <c r="B37" s="190"/>
      <c r="C37" s="91" t="s">
        <v>31</v>
      </c>
      <c r="D37" s="82"/>
      <c r="E37" s="15"/>
      <c r="F37" s="17">
        <v>20</v>
      </c>
      <c r="G37" s="68">
        <v>0</v>
      </c>
      <c r="H37" s="69">
        <v>35</v>
      </c>
      <c r="I37" s="69">
        <v>20</v>
      </c>
      <c r="J37" s="69">
        <v>0</v>
      </c>
      <c r="K37" s="69">
        <v>10</v>
      </c>
      <c r="L37" s="69">
        <v>15</v>
      </c>
      <c r="M37" s="69">
        <v>15</v>
      </c>
      <c r="N37" s="69">
        <v>40</v>
      </c>
      <c r="O37" s="69">
        <v>35</v>
      </c>
      <c r="P37" s="69">
        <v>0</v>
      </c>
      <c r="Q37" s="71">
        <v>5</v>
      </c>
    </row>
    <row r="38" spans="2:17" ht="14.25" customHeight="1" x14ac:dyDescent="0.15">
      <c r="B38" s="190"/>
      <c r="C38" s="91" t="s">
        <v>32</v>
      </c>
      <c r="D38" s="82"/>
      <c r="E38" s="15"/>
      <c r="F38" s="17">
        <v>53</v>
      </c>
      <c r="G38" s="68">
        <v>5.7</v>
      </c>
      <c r="H38" s="69">
        <v>43.4</v>
      </c>
      <c r="I38" s="69">
        <v>26.4</v>
      </c>
      <c r="J38" s="69">
        <v>15.1</v>
      </c>
      <c r="K38" s="69">
        <v>11.3</v>
      </c>
      <c r="L38" s="69">
        <v>7.5</v>
      </c>
      <c r="M38" s="69">
        <v>17</v>
      </c>
      <c r="N38" s="69">
        <v>49.1</v>
      </c>
      <c r="O38" s="69">
        <v>18.899999999999999</v>
      </c>
      <c r="P38" s="69">
        <v>3.8</v>
      </c>
      <c r="Q38" s="71">
        <v>1.9</v>
      </c>
    </row>
    <row r="39" spans="2:17" ht="14.25" customHeight="1" x14ac:dyDescent="0.15">
      <c r="B39" s="190"/>
      <c r="C39" s="91" t="s">
        <v>33</v>
      </c>
      <c r="D39" s="82"/>
      <c r="E39" s="15"/>
      <c r="F39" s="17">
        <v>24</v>
      </c>
      <c r="G39" s="68">
        <v>0</v>
      </c>
      <c r="H39" s="69">
        <v>33.299999999999997</v>
      </c>
      <c r="I39" s="69">
        <v>45.8</v>
      </c>
      <c r="J39" s="69">
        <v>12.5</v>
      </c>
      <c r="K39" s="69">
        <v>4.2</v>
      </c>
      <c r="L39" s="69">
        <v>4.2</v>
      </c>
      <c r="M39" s="69">
        <v>8.3000000000000007</v>
      </c>
      <c r="N39" s="69">
        <v>37.5</v>
      </c>
      <c r="O39" s="69">
        <v>20.8</v>
      </c>
      <c r="P39" s="69">
        <v>4.2</v>
      </c>
      <c r="Q39" s="71">
        <v>4.2</v>
      </c>
    </row>
    <row r="40" spans="2:17" ht="14.25" customHeight="1" x14ac:dyDescent="0.15">
      <c r="B40" s="190"/>
      <c r="C40" s="91" t="s">
        <v>34</v>
      </c>
      <c r="D40" s="82"/>
      <c r="E40" s="15"/>
      <c r="F40" s="17">
        <v>5</v>
      </c>
      <c r="G40" s="68">
        <v>0</v>
      </c>
      <c r="H40" s="69">
        <v>20</v>
      </c>
      <c r="I40" s="69">
        <v>0</v>
      </c>
      <c r="J40" s="69">
        <v>0</v>
      </c>
      <c r="K40" s="69">
        <v>20</v>
      </c>
      <c r="L40" s="69">
        <v>20</v>
      </c>
      <c r="M40" s="69">
        <v>0</v>
      </c>
      <c r="N40" s="69">
        <v>40</v>
      </c>
      <c r="O40" s="69">
        <v>60</v>
      </c>
      <c r="P40" s="69">
        <v>0</v>
      </c>
      <c r="Q40" s="71">
        <v>0</v>
      </c>
    </row>
    <row r="41" spans="2:17" ht="14.25" customHeight="1" x14ac:dyDescent="0.15">
      <c r="B41" s="190"/>
      <c r="C41" s="91" t="s">
        <v>35</v>
      </c>
      <c r="D41" s="82"/>
      <c r="E41" s="15"/>
      <c r="F41" s="17">
        <v>1</v>
      </c>
      <c r="G41" s="68">
        <v>0</v>
      </c>
      <c r="H41" s="69">
        <v>0</v>
      </c>
      <c r="I41" s="69">
        <v>0</v>
      </c>
      <c r="J41" s="69">
        <v>100</v>
      </c>
      <c r="K41" s="69">
        <v>100</v>
      </c>
      <c r="L41" s="69">
        <v>0</v>
      </c>
      <c r="M41" s="69">
        <v>0</v>
      </c>
      <c r="N41" s="69">
        <v>0</v>
      </c>
      <c r="O41" s="69">
        <v>0</v>
      </c>
      <c r="P41" s="69">
        <v>0</v>
      </c>
      <c r="Q41" s="71">
        <v>0</v>
      </c>
    </row>
    <row r="42" spans="2:17" ht="14.25" customHeight="1" x14ac:dyDescent="0.15">
      <c r="B42" s="191"/>
      <c r="C42" s="96" t="s">
        <v>0</v>
      </c>
      <c r="D42" s="83"/>
      <c r="E42" s="84"/>
      <c r="F42" s="19">
        <v>2</v>
      </c>
      <c r="G42" s="20">
        <v>0</v>
      </c>
      <c r="H42" s="21">
        <v>50</v>
      </c>
      <c r="I42" s="21">
        <v>50</v>
      </c>
      <c r="J42" s="21">
        <v>0</v>
      </c>
      <c r="K42" s="21">
        <v>50</v>
      </c>
      <c r="L42" s="21">
        <v>0</v>
      </c>
      <c r="M42" s="21">
        <v>0</v>
      </c>
      <c r="N42" s="21">
        <v>0</v>
      </c>
      <c r="O42" s="21">
        <v>50</v>
      </c>
      <c r="P42" s="21">
        <v>0</v>
      </c>
      <c r="Q42" s="22">
        <v>50</v>
      </c>
    </row>
    <row r="43" spans="2:17" ht="14.25" customHeight="1" x14ac:dyDescent="0.15">
      <c r="B43" s="192" t="s">
        <v>43</v>
      </c>
      <c r="C43" s="94" t="s">
        <v>36</v>
      </c>
      <c r="D43" s="85"/>
      <c r="E43" s="86"/>
      <c r="F43" s="63">
        <v>6</v>
      </c>
      <c r="G43" s="64">
        <v>0</v>
      </c>
      <c r="H43" s="65">
        <v>16.7</v>
      </c>
      <c r="I43" s="65">
        <v>0</v>
      </c>
      <c r="J43" s="65">
        <v>0</v>
      </c>
      <c r="K43" s="65">
        <v>0</v>
      </c>
      <c r="L43" s="65">
        <v>16.7</v>
      </c>
      <c r="M43" s="65">
        <v>33.299999999999997</v>
      </c>
      <c r="N43" s="65">
        <v>33.299999999999997</v>
      </c>
      <c r="O43" s="65">
        <v>33.299999999999997</v>
      </c>
      <c r="P43" s="65">
        <v>0</v>
      </c>
      <c r="Q43" s="67">
        <v>16.7</v>
      </c>
    </row>
    <row r="44" spans="2:17" ht="14.25" customHeight="1" x14ac:dyDescent="0.15">
      <c r="B44" s="190"/>
      <c r="C44" s="91" t="s">
        <v>37</v>
      </c>
      <c r="D44" s="82"/>
      <c r="E44" s="15"/>
      <c r="F44" s="17">
        <v>2</v>
      </c>
      <c r="G44" s="68">
        <v>0</v>
      </c>
      <c r="H44" s="69">
        <v>50</v>
      </c>
      <c r="I44" s="69">
        <v>0</v>
      </c>
      <c r="J44" s="69">
        <v>0</v>
      </c>
      <c r="K44" s="69">
        <v>0</v>
      </c>
      <c r="L44" s="69">
        <v>50</v>
      </c>
      <c r="M44" s="69">
        <v>0</v>
      </c>
      <c r="N44" s="69">
        <v>50</v>
      </c>
      <c r="O44" s="69">
        <v>50</v>
      </c>
      <c r="P44" s="69">
        <v>0</v>
      </c>
      <c r="Q44" s="71">
        <v>0</v>
      </c>
    </row>
    <row r="45" spans="2:17" ht="14.25" customHeight="1" x14ac:dyDescent="0.15">
      <c r="B45" s="190"/>
      <c r="C45" s="91" t="s">
        <v>38</v>
      </c>
      <c r="D45" s="82"/>
      <c r="E45" s="15"/>
      <c r="F45" s="17">
        <v>2</v>
      </c>
      <c r="G45" s="68">
        <v>0</v>
      </c>
      <c r="H45" s="69">
        <v>0</v>
      </c>
      <c r="I45" s="69">
        <v>0</v>
      </c>
      <c r="J45" s="69">
        <v>0</v>
      </c>
      <c r="K45" s="69">
        <v>100</v>
      </c>
      <c r="L45" s="69">
        <v>50</v>
      </c>
      <c r="M45" s="69">
        <v>0</v>
      </c>
      <c r="N45" s="69">
        <v>0</v>
      </c>
      <c r="O45" s="69">
        <v>100</v>
      </c>
      <c r="P45" s="69">
        <v>0</v>
      </c>
      <c r="Q45" s="71">
        <v>0</v>
      </c>
    </row>
    <row r="46" spans="2:17" ht="14.25" customHeight="1" x14ac:dyDescent="0.15">
      <c r="B46" s="190"/>
      <c r="C46" s="91" t="s">
        <v>39</v>
      </c>
      <c r="D46" s="82"/>
      <c r="E46" s="15"/>
      <c r="F46" s="17">
        <v>1</v>
      </c>
      <c r="G46" s="68">
        <v>0</v>
      </c>
      <c r="H46" s="69">
        <v>0</v>
      </c>
      <c r="I46" s="69">
        <v>0</v>
      </c>
      <c r="J46" s="69">
        <v>0</v>
      </c>
      <c r="K46" s="69">
        <v>0</v>
      </c>
      <c r="L46" s="69">
        <v>0</v>
      </c>
      <c r="M46" s="69">
        <v>0</v>
      </c>
      <c r="N46" s="69">
        <v>100</v>
      </c>
      <c r="O46" s="69">
        <v>0</v>
      </c>
      <c r="P46" s="69">
        <v>0</v>
      </c>
      <c r="Q46" s="71">
        <v>0</v>
      </c>
    </row>
    <row r="47" spans="2:17" ht="14.25" customHeight="1" x14ac:dyDescent="0.15">
      <c r="B47" s="190"/>
      <c r="C47" s="91" t="s">
        <v>40</v>
      </c>
      <c r="D47" s="82"/>
      <c r="E47" s="15"/>
      <c r="F47" s="17">
        <v>4</v>
      </c>
      <c r="G47" s="68">
        <v>0</v>
      </c>
      <c r="H47" s="69">
        <v>50</v>
      </c>
      <c r="I47" s="69">
        <v>0</v>
      </c>
      <c r="J47" s="69">
        <v>0</v>
      </c>
      <c r="K47" s="69">
        <v>0</v>
      </c>
      <c r="L47" s="69">
        <v>25</v>
      </c>
      <c r="M47" s="69">
        <v>50</v>
      </c>
      <c r="N47" s="69">
        <v>75</v>
      </c>
      <c r="O47" s="69">
        <v>0</v>
      </c>
      <c r="P47" s="69">
        <v>0</v>
      </c>
      <c r="Q47" s="71">
        <v>0</v>
      </c>
    </row>
    <row r="48" spans="2:17" ht="14.25" customHeight="1" x14ac:dyDescent="0.15">
      <c r="B48" s="190"/>
      <c r="C48" s="91" t="s">
        <v>41</v>
      </c>
      <c r="D48" s="82"/>
      <c r="E48" s="15"/>
      <c r="F48" s="17">
        <v>69</v>
      </c>
      <c r="G48" s="68">
        <v>4.3</v>
      </c>
      <c r="H48" s="69">
        <v>43.5</v>
      </c>
      <c r="I48" s="69">
        <v>37.700000000000003</v>
      </c>
      <c r="J48" s="69">
        <v>14.5</v>
      </c>
      <c r="K48" s="69">
        <v>8.6999999999999993</v>
      </c>
      <c r="L48" s="69">
        <v>2.9</v>
      </c>
      <c r="M48" s="69">
        <v>11.6</v>
      </c>
      <c r="N48" s="69">
        <v>44.9</v>
      </c>
      <c r="O48" s="69">
        <v>18.8</v>
      </c>
      <c r="P48" s="69">
        <v>4.3</v>
      </c>
      <c r="Q48" s="71">
        <v>0</v>
      </c>
    </row>
    <row r="49" spans="2:17" ht="14.25" customHeight="1" x14ac:dyDescent="0.15">
      <c r="B49" s="190"/>
      <c r="C49" s="91" t="s">
        <v>42</v>
      </c>
      <c r="D49" s="82"/>
      <c r="E49" s="15"/>
      <c r="F49" s="17">
        <v>2</v>
      </c>
      <c r="G49" s="68">
        <v>0</v>
      </c>
      <c r="H49" s="69">
        <v>100</v>
      </c>
      <c r="I49" s="69">
        <v>50</v>
      </c>
      <c r="J49" s="69">
        <v>0</v>
      </c>
      <c r="K49" s="69">
        <v>50</v>
      </c>
      <c r="L49" s="69">
        <v>0</v>
      </c>
      <c r="M49" s="69">
        <v>0</v>
      </c>
      <c r="N49" s="69">
        <v>50</v>
      </c>
      <c r="O49" s="69">
        <v>0</v>
      </c>
      <c r="P49" s="69">
        <v>0</v>
      </c>
      <c r="Q49" s="71">
        <v>0</v>
      </c>
    </row>
    <row r="50" spans="2:17" ht="14.25" customHeight="1" x14ac:dyDescent="0.15">
      <c r="B50" s="191"/>
      <c r="C50" s="96" t="s">
        <v>0</v>
      </c>
      <c r="D50" s="83"/>
      <c r="E50" s="84"/>
      <c r="F50" s="19">
        <v>0</v>
      </c>
      <c r="G50" s="20" t="s">
        <v>485</v>
      </c>
      <c r="H50" s="21" t="s">
        <v>485</v>
      </c>
      <c r="I50" s="21" t="s">
        <v>485</v>
      </c>
      <c r="J50" s="21" t="s">
        <v>485</v>
      </c>
      <c r="K50" s="21" t="s">
        <v>485</v>
      </c>
      <c r="L50" s="21" t="s">
        <v>485</v>
      </c>
      <c r="M50" s="21" t="s">
        <v>485</v>
      </c>
      <c r="N50" s="21" t="s">
        <v>485</v>
      </c>
      <c r="O50" s="21" t="s">
        <v>485</v>
      </c>
      <c r="P50" s="21" t="s">
        <v>485</v>
      </c>
      <c r="Q50" s="22" t="s">
        <v>485</v>
      </c>
    </row>
    <row r="51" spans="2:17" ht="14.25" customHeight="1" x14ac:dyDescent="0.15">
      <c r="B51" s="192" t="s">
        <v>44</v>
      </c>
      <c r="C51" s="94" t="s">
        <v>31</v>
      </c>
      <c r="D51" s="85"/>
      <c r="E51" s="86"/>
      <c r="F51" s="63">
        <v>38</v>
      </c>
      <c r="G51" s="64">
        <v>5.3</v>
      </c>
      <c r="H51" s="65">
        <v>28.9</v>
      </c>
      <c r="I51" s="65">
        <v>21.1</v>
      </c>
      <c r="J51" s="65">
        <v>2.6</v>
      </c>
      <c r="K51" s="65">
        <v>15.8</v>
      </c>
      <c r="L51" s="65">
        <v>10.5</v>
      </c>
      <c r="M51" s="65">
        <v>13.2</v>
      </c>
      <c r="N51" s="65">
        <v>34.200000000000003</v>
      </c>
      <c r="O51" s="65">
        <v>21.1</v>
      </c>
      <c r="P51" s="65">
        <v>7.9</v>
      </c>
      <c r="Q51" s="67">
        <v>5.3</v>
      </c>
    </row>
    <row r="52" spans="2:17" ht="14.25" customHeight="1" x14ac:dyDescent="0.15">
      <c r="B52" s="190"/>
      <c r="C52" s="91" t="s">
        <v>32</v>
      </c>
      <c r="D52" s="82"/>
      <c r="E52" s="15"/>
      <c r="F52" s="17">
        <v>53</v>
      </c>
      <c r="G52" s="68">
        <v>7.5</v>
      </c>
      <c r="H52" s="69">
        <v>39.6</v>
      </c>
      <c r="I52" s="69">
        <v>32.1</v>
      </c>
      <c r="J52" s="69">
        <v>13.2</v>
      </c>
      <c r="K52" s="69">
        <v>9.4</v>
      </c>
      <c r="L52" s="69">
        <v>9.4</v>
      </c>
      <c r="M52" s="69">
        <v>15.1</v>
      </c>
      <c r="N52" s="69">
        <v>39.6</v>
      </c>
      <c r="O52" s="69">
        <v>15.1</v>
      </c>
      <c r="P52" s="69">
        <v>3.8</v>
      </c>
      <c r="Q52" s="71">
        <v>1.9</v>
      </c>
    </row>
    <row r="53" spans="2:17" ht="14.25" customHeight="1" x14ac:dyDescent="0.15">
      <c r="B53" s="190"/>
      <c r="C53" s="91" t="s">
        <v>33</v>
      </c>
      <c r="D53" s="82"/>
      <c r="E53" s="15"/>
      <c r="F53" s="17">
        <v>61</v>
      </c>
      <c r="G53" s="68">
        <v>4.9000000000000004</v>
      </c>
      <c r="H53" s="69">
        <v>41</v>
      </c>
      <c r="I53" s="69">
        <v>26.2</v>
      </c>
      <c r="J53" s="69">
        <v>3.3</v>
      </c>
      <c r="K53" s="69">
        <v>6.6</v>
      </c>
      <c r="L53" s="69">
        <v>13.1</v>
      </c>
      <c r="M53" s="69">
        <v>16.399999999999999</v>
      </c>
      <c r="N53" s="69">
        <v>44.3</v>
      </c>
      <c r="O53" s="69">
        <v>24.6</v>
      </c>
      <c r="P53" s="69">
        <v>4.9000000000000004</v>
      </c>
      <c r="Q53" s="71">
        <v>3.3</v>
      </c>
    </row>
    <row r="54" spans="2:17" ht="14.25" customHeight="1" x14ac:dyDescent="0.15">
      <c r="B54" s="190"/>
      <c r="C54" s="91" t="s">
        <v>34</v>
      </c>
      <c r="D54" s="82"/>
      <c r="E54" s="15"/>
      <c r="F54" s="17">
        <v>40</v>
      </c>
      <c r="G54" s="68">
        <v>0</v>
      </c>
      <c r="H54" s="69">
        <v>50</v>
      </c>
      <c r="I54" s="69">
        <v>22.5</v>
      </c>
      <c r="J54" s="69">
        <v>7.5</v>
      </c>
      <c r="K54" s="69">
        <v>5</v>
      </c>
      <c r="L54" s="69">
        <v>7.5</v>
      </c>
      <c r="M54" s="69">
        <v>17.5</v>
      </c>
      <c r="N54" s="69">
        <v>32.5</v>
      </c>
      <c r="O54" s="69">
        <v>27.5</v>
      </c>
      <c r="P54" s="69">
        <v>12.5</v>
      </c>
      <c r="Q54" s="71">
        <v>0</v>
      </c>
    </row>
    <row r="55" spans="2:17" ht="14.25" customHeight="1" x14ac:dyDescent="0.15">
      <c r="B55" s="190"/>
      <c r="C55" s="91" t="s">
        <v>45</v>
      </c>
      <c r="D55" s="82"/>
      <c r="E55" s="15"/>
      <c r="F55" s="17">
        <v>9</v>
      </c>
      <c r="G55" s="68">
        <v>11.1</v>
      </c>
      <c r="H55" s="69">
        <v>33.299999999999997</v>
      </c>
      <c r="I55" s="69">
        <v>33.299999999999997</v>
      </c>
      <c r="J55" s="69">
        <v>0</v>
      </c>
      <c r="K55" s="69">
        <v>11.1</v>
      </c>
      <c r="L55" s="69">
        <v>11.1</v>
      </c>
      <c r="M55" s="69">
        <v>11.1</v>
      </c>
      <c r="N55" s="69">
        <v>44.4</v>
      </c>
      <c r="O55" s="69">
        <v>11.1</v>
      </c>
      <c r="P55" s="69">
        <v>11.1</v>
      </c>
      <c r="Q55" s="71">
        <v>11.1</v>
      </c>
    </row>
    <row r="56" spans="2:17" ht="14.25" customHeight="1" x14ac:dyDescent="0.15">
      <c r="B56" s="190"/>
      <c r="C56" s="91" t="s">
        <v>46</v>
      </c>
      <c r="D56" s="82"/>
      <c r="E56" s="15"/>
      <c r="F56" s="17">
        <v>2</v>
      </c>
      <c r="G56" s="68">
        <v>0</v>
      </c>
      <c r="H56" s="69">
        <v>0</v>
      </c>
      <c r="I56" s="69">
        <v>50</v>
      </c>
      <c r="J56" s="69">
        <v>0</v>
      </c>
      <c r="K56" s="69">
        <v>50</v>
      </c>
      <c r="L56" s="69">
        <v>0</v>
      </c>
      <c r="M56" s="69">
        <v>0</v>
      </c>
      <c r="N56" s="69">
        <v>0</v>
      </c>
      <c r="O56" s="69">
        <v>0</v>
      </c>
      <c r="P56" s="69">
        <v>0</v>
      </c>
      <c r="Q56" s="71">
        <v>0</v>
      </c>
    </row>
    <row r="57" spans="2:17" ht="14.25" customHeight="1" x14ac:dyDescent="0.15">
      <c r="B57" s="190"/>
      <c r="C57" s="91" t="s">
        <v>47</v>
      </c>
      <c r="D57" s="82"/>
      <c r="E57" s="15"/>
      <c r="F57" s="17">
        <v>0</v>
      </c>
      <c r="G57" s="68" t="s">
        <v>485</v>
      </c>
      <c r="H57" s="69" t="s">
        <v>485</v>
      </c>
      <c r="I57" s="69" t="s">
        <v>485</v>
      </c>
      <c r="J57" s="69" t="s">
        <v>485</v>
      </c>
      <c r="K57" s="69" t="s">
        <v>485</v>
      </c>
      <c r="L57" s="69" t="s">
        <v>485</v>
      </c>
      <c r="M57" s="69" t="s">
        <v>485</v>
      </c>
      <c r="N57" s="69" t="s">
        <v>485</v>
      </c>
      <c r="O57" s="69" t="s">
        <v>485</v>
      </c>
      <c r="P57" s="69" t="s">
        <v>485</v>
      </c>
      <c r="Q57" s="71" t="s">
        <v>485</v>
      </c>
    </row>
    <row r="58" spans="2:17" ht="14.25" customHeight="1" x14ac:dyDescent="0.15">
      <c r="B58" s="191"/>
      <c r="C58" s="96" t="s">
        <v>0</v>
      </c>
      <c r="D58" s="83"/>
      <c r="E58" s="84"/>
      <c r="F58" s="19">
        <v>5</v>
      </c>
      <c r="G58" s="20">
        <v>0</v>
      </c>
      <c r="H58" s="21">
        <v>20</v>
      </c>
      <c r="I58" s="21">
        <v>20</v>
      </c>
      <c r="J58" s="21">
        <v>20</v>
      </c>
      <c r="K58" s="21">
        <v>40</v>
      </c>
      <c r="L58" s="21">
        <v>0</v>
      </c>
      <c r="M58" s="21">
        <v>0</v>
      </c>
      <c r="N58" s="21">
        <v>40</v>
      </c>
      <c r="O58" s="21">
        <v>20</v>
      </c>
      <c r="P58" s="21">
        <v>0</v>
      </c>
      <c r="Q58" s="22">
        <v>20</v>
      </c>
    </row>
    <row r="59" spans="2:17" ht="14.25" customHeight="1" x14ac:dyDescent="0.15">
      <c r="B59" s="190" t="s">
        <v>48</v>
      </c>
      <c r="C59" s="98" t="s">
        <v>49</v>
      </c>
      <c r="D59" s="97"/>
      <c r="E59" s="89"/>
      <c r="F59" s="72">
        <v>35</v>
      </c>
      <c r="G59" s="73">
        <v>5.7</v>
      </c>
      <c r="H59" s="74">
        <v>31.4</v>
      </c>
      <c r="I59" s="74">
        <v>25.7</v>
      </c>
      <c r="J59" s="74">
        <v>2.9</v>
      </c>
      <c r="K59" s="74">
        <v>17.100000000000001</v>
      </c>
      <c r="L59" s="74">
        <v>11.4</v>
      </c>
      <c r="M59" s="74">
        <v>14.3</v>
      </c>
      <c r="N59" s="74">
        <v>34.299999999999997</v>
      </c>
      <c r="O59" s="74">
        <v>14.3</v>
      </c>
      <c r="P59" s="74">
        <v>8.6</v>
      </c>
      <c r="Q59" s="76">
        <v>5.7</v>
      </c>
    </row>
    <row r="60" spans="2:17" ht="14.25" customHeight="1" x14ac:dyDescent="0.15">
      <c r="B60" s="190"/>
      <c r="C60" s="91" t="s">
        <v>50</v>
      </c>
      <c r="D60" s="82"/>
      <c r="E60" s="15"/>
      <c r="F60" s="17">
        <v>48</v>
      </c>
      <c r="G60" s="68">
        <v>4.2</v>
      </c>
      <c r="H60" s="69">
        <v>41.7</v>
      </c>
      <c r="I60" s="69">
        <v>33.299999999999997</v>
      </c>
      <c r="J60" s="69">
        <v>12.5</v>
      </c>
      <c r="K60" s="69">
        <v>8.3000000000000007</v>
      </c>
      <c r="L60" s="69">
        <v>2.1</v>
      </c>
      <c r="M60" s="69">
        <v>10.4</v>
      </c>
      <c r="N60" s="69">
        <v>41.7</v>
      </c>
      <c r="O60" s="69">
        <v>22.9</v>
      </c>
      <c r="P60" s="69">
        <v>4.2</v>
      </c>
      <c r="Q60" s="71">
        <v>2.1</v>
      </c>
    </row>
    <row r="61" spans="2:17" ht="14.25" customHeight="1" x14ac:dyDescent="0.15">
      <c r="B61" s="190"/>
      <c r="C61" s="91" t="s">
        <v>51</v>
      </c>
      <c r="D61" s="82"/>
      <c r="E61" s="15"/>
      <c r="F61" s="17">
        <v>54</v>
      </c>
      <c r="G61" s="68">
        <v>3.7</v>
      </c>
      <c r="H61" s="69">
        <v>29.6</v>
      </c>
      <c r="I61" s="69">
        <v>20.399999999999999</v>
      </c>
      <c r="J61" s="69">
        <v>11.1</v>
      </c>
      <c r="K61" s="69">
        <v>9.3000000000000007</v>
      </c>
      <c r="L61" s="69">
        <v>13</v>
      </c>
      <c r="M61" s="69">
        <v>16.7</v>
      </c>
      <c r="N61" s="69">
        <v>44.4</v>
      </c>
      <c r="O61" s="69">
        <v>27.8</v>
      </c>
      <c r="P61" s="69">
        <v>1.9</v>
      </c>
      <c r="Q61" s="71">
        <v>5.6</v>
      </c>
    </row>
    <row r="62" spans="2:17" ht="14.25" customHeight="1" x14ac:dyDescent="0.15">
      <c r="B62" s="190"/>
      <c r="C62" s="91" t="s">
        <v>52</v>
      </c>
      <c r="D62" s="82"/>
      <c r="E62" s="15"/>
      <c r="F62" s="17">
        <v>0</v>
      </c>
      <c r="G62" s="68" t="s">
        <v>485</v>
      </c>
      <c r="H62" s="69" t="s">
        <v>485</v>
      </c>
      <c r="I62" s="69" t="s">
        <v>485</v>
      </c>
      <c r="J62" s="69" t="s">
        <v>485</v>
      </c>
      <c r="K62" s="69" t="s">
        <v>485</v>
      </c>
      <c r="L62" s="69" t="s">
        <v>485</v>
      </c>
      <c r="M62" s="69" t="s">
        <v>485</v>
      </c>
      <c r="N62" s="69" t="s">
        <v>485</v>
      </c>
      <c r="O62" s="69" t="s">
        <v>485</v>
      </c>
      <c r="P62" s="69" t="s">
        <v>485</v>
      </c>
      <c r="Q62" s="71" t="s">
        <v>485</v>
      </c>
    </row>
    <row r="63" spans="2:17" ht="14.25" customHeight="1" x14ac:dyDescent="0.15">
      <c r="B63" s="190"/>
      <c r="C63" s="91" t="s">
        <v>53</v>
      </c>
      <c r="D63" s="82"/>
      <c r="E63" s="15"/>
      <c r="F63" s="17">
        <v>55</v>
      </c>
      <c r="G63" s="68">
        <v>7.3</v>
      </c>
      <c r="H63" s="69">
        <v>54.5</v>
      </c>
      <c r="I63" s="69">
        <v>25.5</v>
      </c>
      <c r="J63" s="69">
        <v>1.8</v>
      </c>
      <c r="K63" s="69">
        <v>5.5</v>
      </c>
      <c r="L63" s="69">
        <v>12.7</v>
      </c>
      <c r="M63" s="69">
        <v>18.2</v>
      </c>
      <c r="N63" s="69">
        <v>32.700000000000003</v>
      </c>
      <c r="O63" s="69">
        <v>14.5</v>
      </c>
      <c r="P63" s="69">
        <v>14.5</v>
      </c>
      <c r="Q63" s="71">
        <v>0</v>
      </c>
    </row>
    <row r="64" spans="2:17" ht="14.25" customHeight="1" x14ac:dyDescent="0.15">
      <c r="B64" s="190"/>
      <c r="C64" s="91" t="s">
        <v>54</v>
      </c>
      <c r="D64" s="82"/>
      <c r="E64" s="15"/>
      <c r="F64" s="17">
        <v>2</v>
      </c>
      <c r="G64" s="68">
        <v>0</v>
      </c>
      <c r="H64" s="69">
        <v>50</v>
      </c>
      <c r="I64" s="69">
        <v>50</v>
      </c>
      <c r="J64" s="69">
        <v>0</v>
      </c>
      <c r="K64" s="69">
        <v>0</v>
      </c>
      <c r="L64" s="69">
        <v>0</v>
      </c>
      <c r="M64" s="69">
        <v>0</v>
      </c>
      <c r="N64" s="69">
        <v>50</v>
      </c>
      <c r="O64" s="69">
        <v>50</v>
      </c>
      <c r="P64" s="69">
        <v>0</v>
      </c>
      <c r="Q64" s="71">
        <v>0</v>
      </c>
    </row>
    <row r="65" spans="2:17" ht="14.25" customHeight="1" x14ac:dyDescent="0.15">
      <c r="B65" s="190"/>
      <c r="C65" s="91" t="s">
        <v>55</v>
      </c>
      <c r="D65" s="82"/>
      <c r="E65" s="15"/>
      <c r="F65" s="17">
        <v>7</v>
      </c>
      <c r="G65" s="68">
        <v>0</v>
      </c>
      <c r="H65" s="69">
        <v>28.6</v>
      </c>
      <c r="I65" s="69">
        <v>42.9</v>
      </c>
      <c r="J65" s="69">
        <v>0</v>
      </c>
      <c r="K65" s="69">
        <v>14.3</v>
      </c>
      <c r="L65" s="69">
        <v>14.3</v>
      </c>
      <c r="M65" s="69">
        <v>14.3</v>
      </c>
      <c r="N65" s="69">
        <v>42.9</v>
      </c>
      <c r="O65" s="69">
        <v>28.6</v>
      </c>
      <c r="P65" s="69">
        <v>0</v>
      </c>
      <c r="Q65" s="71">
        <v>0</v>
      </c>
    </row>
    <row r="66" spans="2:17" ht="14.25" customHeight="1" x14ac:dyDescent="0.15">
      <c r="B66" s="190"/>
      <c r="C66" s="91" t="s">
        <v>56</v>
      </c>
      <c r="D66" s="82"/>
      <c r="E66" s="15"/>
      <c r="F66" s="17">
        <v>3</v>
      </c>
      <c r="G66" s="68">
        <v>0</v>
      </c>
      <c r="H66" s="69">
        <v>0</v>
      </c>
      <c r="I66" s="69">
        <v>0</v>
      </c>
      <c r="J66" s="69">
        <v>0</v>
      </c>
      <c r="K66" s="69">
        <v>33.299999999999997</v>
      </c>
      <c r="L66" s="69">
        <v>33.299999999999997</v>
      </c>
      <c r="M66" s="69">
        <v>33.299999999999997</v>
      </c>
      <c r="N66" s="69">
        <v>0</v>
      </c>
      <c r="O66" s="69">
        <v>33.299999999999997</v>
      </c>
      <c r="P66" s="69">
        <v>0</v>
      </c>
      <c r="Q66" s="71">
        <v>0</v>
      </c>
    </row>
    <row r="67" spans="2:17" ht="14.25" customHeight="1" x14ac:dyDescent="0.15">
      <c r="B67" s="191"/>
      <c r="C67" s="96" t="s">
        <v>0</v>
      </c>
      <c r="D67" s="83"/>
      <c r="E67" s="84"/>
      <c r="F67" s="19">
        <v>4</v>
      </c>
      <c r="G67" s="20">
        <v>0</v>
      </c>
      <c r="H67" s="21">
        <v>25</v>
      </c>
      <c r="I67" s="21">
        <v>25</v>
      </c>
      <c r="J67" s="21">
        <v>0</v>
      </c>
      <c r="K67" s="21">
        <v>25</v>
      </c>
      <c r="L67" s="21">
        <v>0</v>
      </c>
      <c r="M67" s="21">
        <v>0</v>
      </c>
      <c r="N67" s="21">
        <v>50</v>
      </c>
      <c r="O67" s="21">
        <v>25</v>
      </c>
      <c r="P67" s="21">
        <v>0</v>
      </c>
      <c r="Q67" s="22">
        <v>25</v>
      </c>
    </row>
    <row r="68" spans="2:17" ht="14.25" customHeight="1" x14ac:dyDescent="0.15">
      <c r="B68" s="157" t="s">
        <v>57</v>
      </c>
      <c r="C68" s="94" t="s">
        <v>58</v>
      </c>
      <c r="D68" s="85"/>
      <c r="E68" s="86"/>
      <c r="F68" s="63">
        <v>1</v>
      </c>
      <c r="G68" s="64">
        <v>0</v>
      </c>
      <c r="H68" s="65">
        <v>100</v>
      </c>
      <c r="I68" s="65">
        <v>0</v>
      </c>
      <c r="J68" s="65">
        <v>0</v>
      </c>
      <c r="K68" s="65">
        <v>0</v>
      </c>
      <c r="L68" s="65">
        <v>0</v>
      </c>
      <c r="M68" s="65">
        <v>0</v>
      </c>
      <c r="N68" s="65">
        <v>0</v>
      </c>
      <c r="O68" s="65">
        <v>0</v>
      </c>
      <c r="P68" s="65">
        <v>0</v>
      </c>
      <c r="Q68" s="67">
        <v>0</v>
      </c>
    </row>
    <row r="69" spans="2:17" ht="14.25" customHeight="1" x14ac:dyDescent="0.15">
      <c r="B69" s="158"/>
      <c r="C69" s="91" t="s">
        <v>59</v>
      </c>
      <c r="D69" s="82"/>
      <c r="E69" s="15"/>
      <c r="F69" s="17">
        <v>6</v>
      </c>
      <c r="G69" s="68">
        <v>33.299999999999997</v>
      </c>
      <c r="H69" s="69">
        <v>16.7</v>
      </c>
      <c r="I69" s="69">
        <v>33.299999999999997</v>
      </c>
      <c r="J69" s="69">
        <v>16.7</v>
      </c>
      <c r="K69" s="69">
        <v>16.7</v>
      </c>
      <c r="L69" s="69">
        <v>16.7</v>
      </c>
      <c r="M69" s="69">
        <v>0</v>
      </c>
      <c r="N69" s="69">
        <v>33.299999999999997</v>
      </c>
      <c r="O69" s="69">
        <v>16.7</v>
      </c>
      <c r="P69" s="69">
        <v>0</v>
      </c>
      <c r="Q69" s="71">
        <v>16.7</v>
      </c>
    </row>
    <row r="70" spans="2:17" ht="14.25" customHeight="1" x14ac:dyDescent="0.15">
      <c r="B70" s="158"/>
      <c r="C70" s="91" t="s">
        <v>60</v>
      </c>
      <c r="D70" s="82"/>
      <c r="E70" s="15"/>
      <c r="F70" s="17">
        <v>6</v>
      </c>
      <c r="G70" s="68">
        <v>0</v>
      </c>
      <c r="H70" s="69">
        <v>33.299999999999997</v>
      </c>
      <c r="I70" s="69">
        <v>16.7</v>
      </c>
      <c r="J70" s="69">
        <v>0</v>
      </c>
      <c r="K70" s="69">
        <v>33.299999999999997</v>
      </c>
      <c r="L70" s="69">
        <v>33.299999999999997</v>
      </c>
      <c r="M70" s="69">
        <v>16.7</v>
      </c>
      <c r="N70" s="69">
        <v>0</v>
      </c>
      <c r="O70" s="69">
        <v>16.7</v>
      </c>
      <c r="P70" s="69">
        <v>16.7</v>
      </c>
      <c r="Q70" s="71">
        <v>0</v>
      </c>
    </row>
    <row r="71" spans="2:17" ht="14.25" customHeight="1" x14ac:dyDescent="0.15">
      <c r="B71" s="158"/>
      <c r="C71" s="91" t="s">
        <v>61</v>
      </c>
      <c r="D71" s="82"/>
      <c r="E71" s="15"/>
      <c r="F71" s="17">
        <v>16</v>
      </c>
      <c r="G71" s="68">
        <v>0</v>
      </c>
      <c r="H71" s="69">
        <v>37.5</v>
      </c>
      <c r="I71" s="69">
        <v>12.5</v>
      </c>
      <c r="J71" s="69">
        <v>6.3</v>
      </c>
      <c r="K71" s="69">
        <v>25</v>
      </c>
      <c r="L71" s="69">
        <v>18.8</v>
      </c>
      <c r="M71" s="69">
        <v>12.5</v>
      </c>
      <c r="N71" s="69">
        <v>25</v>
      </c>
      <c r="O71" s="69">
        <v>18.8</v>
      </c>
      <c r="P71" s="69">
        <v>12.5</v>
      </c>
      <c r="Q71" s="71">
        <v>0</v>
      </c>
    </row>
    <row r="72" spans="2:17" ht="14.25" customHeight="1" x14ac:dyDescent="0.15">
      <c r="B72" s="158"/>
      <c r="C72" s="91" t="s">
        <v>62</v>
      </c>
      <c r="D72" s="82"/>
      <c r="E72" s="15"/>
      <c r="F72" s="17">
        <v>16</v>
      </c>
      <c r="G72" s="68">
        <v>6.3</v>
      </c>
      <c r="H72" s="69">
        <v>12.5</v>
      </c>
      <c r="I72" s="69">
        <v>0</v>
      </c>
      <c r="J72" s="69">
        <v>0</v>
      </c>
      <c r="K72" s="69">
        <v>12.5</v>
      </c>
      <c r="L72" s="69">
        <v>25</v>
      </c>
      <c r="M72" s="69">
        <v>25</v>
      </c>
      <c r="N72" s="69">
        <v>43.8</v>
      </c>
      <c r="O72" s="69">
        <v>43.8</v>
      </c>
      <c r="P72" s="69">
        <v>6.3</v>
      </c>
      <c r="Q72" s="71">
        <v>0</v>
      </c>
    </row>
    <row r="73" spans="2:17" ht="14.25" customHeight="1" x14ac:dyDescent="0.15">
      <c r="B73" s="158"/>
      <c r="C73" s="91" t="s">
        <v>63</v>
      </c>
      <c r="D73" s="82"/>
      <c r="E73" s="15"/>
      <c r="F73" s="17">
        <v>13</v>
      </c>
      <c r="G73" s="68">
        <v>0</v>
      </c>
      <c r="H73" s="69">
        <v>23.1</v>
      </c>
      <c r="I73" s="69">
        <v>30.8</v>
      </c>
      <c r="J73" s="69">
        <v>0</v>
      </c>
      <c r="K73" s="69">
        <v>7.7</v>
      </c>
      <c r="L73" s="69">
        <v>7.7</v>
      </c>
      <c r="M73" s="69">
        <v>30.8</v>
      </c>
      <c r="N73" s="69">
        <v>53.8</v>
      </c>
      <c r="O73" s="69">
        <v>15.4</v>
      </c>
      <c r="P73" s="69">
        <v>7.7</v>
      </c>
      <c r="Q73" s="71">
        <v>7.7</v>
      </c>
    </row>
    <row r="74" spans="2:17" ht="14.25" customHeight="1" x14ac:dyDescent="0.15">
      <c r="B74" s="158"/>
      <c r="C74" s="91" t="s">
        <v>64</v>
      </c>
      <c r="D74" s="82"/>
      <c r="E74" s="15"/>
      <c r="F74" s="17">
        <v>53</v>
      </c>
      <c r="G74" s="68">
        <v>5.7</v>
      </c>
      <c r="H74" s="69">
        <v>43.4</v>
      </c>
      <c r="I74" s="69">
        <v>28.3</v>
      </c>
      <c r="J74" s="69">
        <v>1.9</v>
      </c>
      <c r="K74" s="69">
        <v>7.5</v>
      </c>
      <c r="L74" s="69">
        <v>11.3</v>
      </c>
      <c r="M74" s="69">
        <v>13.2</v>
      </c>
      <c r="N74" s="69">
        <v>45.3</v>
      </c>
      <c r="O74" s="69">
        <v>15.1</v>
      </c>
      <c r="P74" s="69">
        <v>3.8</v>
      </c>
      <c r="Q74" s="71">
        <v>1.9</v>
      </c>
    </row>
    <row r="75" spans="2:17" ht="14.25" customHeight="1" x14ac:dyDescent="0.15">
      <c r="B75" s="158"/>
      <c r="C75" s="91" t="s">
        <v>65</v>
      </c>
      <c r="D75" s="82"/>
      <c r="E75" s="15"/>
      <c r="F75" s="17">
        <v>60</v>
      </c>
      <c r="G75" s="68">
        <v>3.3</v>
      </c>
      <c r="H75" s="69">
        <v>41.7</v>
      </c>
      <c r="I75" s="69">
        <v>40</v>
      </c>
      <c r="J75" s="69">
        <v>16.7</v>
      </c>
      <c r="K75" s="69">
        <v>6.7</v>
      </c>
      <c r="L75" s="69">
        <v>1.7</v>
      </c>
      <c r="M75" s="69">
        <v>15</v>
      </c>
      <c r="N75" s="69">
        <v>28.3</v>
      </c>
      <c r="O75" s="69">
        <v>25</v>
      </c>
      <c r="P75" s="69">
        <v>5</v>
      </c>
      <c r="Q75" s="71">
        <v>5</v>
      </c>
    </row>
    <row r="76" spans="2:17" ht="14.25" customHeight="1" x14ac:dyDescent="0.15">
      <c r="B76" s="158"/>
      <c r="C76" s="91" t="s">
        <v>66</v>
      </c>
      <c r="D76" s="82"/>
      <c r="E76" s="15"/>
      <c r="F76" s="17">
        <v>36</v>
      </c>
      <c r="G76" s="68">
        <v>5.6</v>
      </c>
      <c r="H76" s="69">
        <v>47.2</v>
      </c>
      <c r="I76" s="69">
        <v>16.7</v>
      </c>
      <c r="J76" s="69">
        <v>2.8</v>
      </c>
      <c r="K76" s="69">
        <v>5.6</v>
      </c>
      <c r="L76" s="69">
        <v>8.3000000000000007</v>
      </c>
      <c r="M76" s="69">
        <v>11.1</v>
      </c>
      <c r="N76" s="69">
        <v>52.8</v>
      </c>
      <c r="O76" s="69">
        <v>19.399999999999999</v>
      </c>
      <c r="P76" s="69">
        <v>11.1</v>
      </c>
      <c r="Q76" s="71">
        <v>0</v>
      </c>
    </row>
    <row r="77" spans="2:17" ht="14.25" customHeight="1" x14ac:dyDescent="0.15">
      <c r="B77" s="159"/>
      <c r="C77" s="96" t="s">
        <v>0</v>
      </c>
      <c r="D77" s="83"/>
      <c r="E77" s="84"/>
      <c r="F77" s="19">
        <v>1</v>
      </c>
      <c r="G77" s="20">
        <v>0</v>
      </c>
      <c r="H77" s="21">
        <v>100</v>
      </c>
      <c r="I77" s="21">
        <v>100</v>
      </c>
      <c r="J77" s="21">
        <v>0</v>
      </c>
      <c r="K77" s="21">
        <v>100</v>
      </c>
      <c r="L77" s="21">
        <v>0</v>
      </c>
      <c r="M77" s="21">
        <v>0</v>
      </c>
      <c r="N77" s="21">
        <v>0</v>
      </c>
      <c r="O77" s="21">
        <v>0</v>
      </c>
      <c r="P77" s="21">
        <v>0</v>
      </c>
      <c r="Q77" s="22">
        <v>100</v>
      </c>
    </row>
    <row r="78" spans="2:17" ht="14.25" customHeight="1" x14ac:dyDescent="0.15">
      <c r="B78" s="157" t="s">
        <v>67</v>
      </c>
      <c r="C78" s="94" t="s">
        <v>68</v>
      </c>
      <c r="D78" s="85"/>
      <c r="E78" s="86"/>
      <c r="F78" s="63">
        <v>0</v>
      </c>
      <c r="G78" s="64" t="s">
        <v>485</v>
      </c>
      <c r="H78" s="65" t="s">
        <v>485</v>
      </c>
      <c r="I78" s="65" t="s">
        <v>485</v>
      </c>
      <c r="J78" s="65" t="s">
        <v>485</v>
      </c>
      <c r="K78" s="65" t="s">
        <v>485</v>
      </c>
      <c r="L78" s="65" t="s">
        <v>485</v>
      </c>
      <c r="M78" s="65" t="s">
        <v>485</v>
      </c>
      <c r="N78" s="65" t="s">
        <v>485</v>
      </c>
      <c r="O78" s="65" t="s">
        <v>485</v>
      </c>
      <c r="P78" s="65" t="s">
        <v>485</v>
      </c>
      <c r="Q78" s="67" t="s">
        <v>485</v>
      </c>
    </row>
    <row r="79" spans="2:17" ht="14.25" customHeight="1" x14ac:dyDescent="0.15">
      <c r="B79" s="158"/>
      <c r="C79" s="91" t="s">
        <v>69</v>
      </c>
      <c r="D79" s="82"/>
      <c r="E79" s="15"/>
      <c r="F79" s="17">
        <v>8</v>
      </c>
      <c r="G79" s="68">
        <v>0</v>
      </c>
      <c r="H79" s="69">
        <v>12.5</v>
      </c>
      <c r="I79" s="69">
        <v>25</v>
      </c>
      <c r="J79" s="69">
        <v>0</v>
      </c>
      <c r="K79" s="69">
        <v>12.5</v>
      </c>
      <c r="L79" s="69">
        <v>12.5</v>
      </c>
      <c r="M79" s="69">
        <v>12.5</v>
      </c>
      <c r="N79" s="69">
        <v>50</v>
      </c>
      <c r="O79" s="69">
        <v>37.5</v>
      </c>
      <c r="P79" s="69">
        <v>0</v>
      </c>
      <c r="Q79" s="71">
        <v>12.5</v>
      </c>
    </row>
    <row r="80" spans="2:17" ht="14.25" customHeight="1" x14ac:dyDescent="0.15">
      <c r="B80" s="158"/>
      <c r="C80" s="91" t="s">
        <v>70</v>
      </c>
      <c r="D80" s="82"/>
      <c r="E80" s="15"/>
      <c r="F80" s="17">
        <v>4</v>
      </c>
      <c r="G80" s="68">
        <v>0</v>
      </c>
      <c r="H80" s="69">
        <v>75</v>
      </c>
      <c r="I80" s="69">
        <v>0</v>
      </c>
      <c r="J80" s="69">
        <v>0</v>
      </c>
      <c r="K80" s="69">
        <v>50</v>
      </c>
      <c r="L80" s="69">
        <v>0</v>
      </c>
      <c r="M80" s="69">
        <v>25</v>
      </c>
      <c r="N80" s="69">
        <v>25</v>
      </c>
      <c r="O80" s="69">
        <v>0</v>
      </c>
      <c r="P80" s="69">
        <v>0</v>
      </c>
      <c r="Q80" s="71">
        <v>0</v>
      </c>
    </row>
    <row r="81" spans="2:17" ht="14.25" customHeight="1" x14ac:dyDescent="0.15">
      <c r="B81" s="158"/>
      <c r="C81" s="91" t="s">
        <v>71</v>
      </c>
      <c r="D81" s="82"/>
      <c r="E81" s="15"/>
      <c r="F81" s="17">
        <v>9</v>
      </c>
      <c r="G81" s="68">
        <v>0</v>
      </c>
      <c r="H81" s="69">
        <v>33.299999999999997</v>
      </c>
      <c r="I81" s="69">
        <v>22.2</v>
      </c>
      <c r="J81" s="69">
        <v>11.1</v>
      </c>
      <c r="K81" s="69">
        <v>0</v>
      </c>
      <c r="L81" s="69">
        <v>11.1</v>
      </c>
      <c r="M81" s="69">
        <v>0</v>
      </c>
      <c r="N81" s="69">
        <v>44.4</v>
      </c>
      <c r="O81" s="69">
        <v>22.2</v>
      </c>
      <c r="P81" s="69">
        <v>11.1</v>
      </c>
      <c r="Q81" s="71">
        <v>0</v>
      </c>
    </row>
    <row r="82" spans="2:17" ht="14.25" customHeight="1" x14ac:dyDescent="0.15">
      <c r="B82" s="158"/>
      <c r="C82" s="91" t="s">
        <v>72</v>
      </c>
      <c r="D82" s="82"/>
      <c r="E82" s="15"/>
      <c r="F82" s="17">
        <v>73</v>
      </c>
      <c r="G82" s="68">
        <v>5.5</v>
      </c>
      <c r="H82" s="69">
        <v>39.700000000000003</v>
      </c>
      <c r="I82" s="69">
        <v>24.7</v>
      </c>
      <c r="J82" s="69">
        <v>5.5</v>
      </c>
      <c r="K82" s="69">
        <v>9.6</v>
      </c>
      <c r="L82" s="69">
        <v>13.7</v>
      </c>
      <c r="M82" s="69">
        <v>19.2</v>
      </c>
      <c r="N82" s="69">
        <v>32.9</v>
      </c>
      <c r="O82" s="69">
        <v>23.3</v>
      </c>
      <c r="P82" s="69">
        <v>4.0999999999999996</v>
      </c>
      <c r="Q82" s="71">
        <v>4.0999999999999996</v>
      </c>
    </row>
    <row r="83" spans="2:17" ht="14.25" customHeight="1" x14ac:dyDescent="0.15">
      <c r="B83" s="158"/>
      <c r="C83" s="91" t="s">
        <v>73</v>
      </c>
      <c r="D83" s="82"/>
      <c r="E83" s="15"/>
      <c r="F83" s="17">
        <v>4</v>
      </c>
      <c r="G83" s="68">
        <v>0</v>
      </c>
      <c r="H83" s="69">
        <v>25</v>
      </c>
      <c r="I83" s="69">
        <v>25</v>
      </c>
      <c r="J83" s="69">
        <v>0</v>
      </c>
      <c r="K83" s="69">
        <v>0</v>
      </c>
      <c r="L83" s="69">
        <v>0</v>
      </c>
      <c r="M83" s="69">
        <v>25</v>
      </c>
      <c r="N83" s="69">
        <v>0</v>
      </c>
      <c r="O83" s="69">
        <v>25</v>
      </c>
      <c r="P83" s="69">
        <v>25</v>
      </c>
      <c r="Q83" s="71">
        <v>0</v>
      </c>
    </row>
    <row r="84" spans="2:17" ht="14.25" customHeight="1" x14ac:dyDescent="0.15">
      <c r="B84" s="158"/>
      <c r="C84" s="91" t="s">
        <v>74</v>
      </c>
      <c r="D84" s="82"/>
      <c r="E84" s="15"/>
      <c r="F84" s="17">
        <v>36</v>
      </c>
      <c r="G84" s="68">
        <v>0</v>
      </c>
      <c r="H84" s="69">
        <v>36.1</v>
      </c>
      <c r="I84" s="69">
        <v>25</v>
      </c>
      <c r="J84" s="69">
        <v>5.6</v>
      </c>
      <c r="K84" s="69">
        <v>16.7</v>
      </c>
      <c r="L84" s="69">
        <v>8.3000000000000007</v>
      </c>
      <c r="M84" s="69">
        <v>16.7</v>
      </c>
      <c r="N84" s="69">
        <v>47.2</v>
      </c>
      <c r="O84" s="69">
        <v>16.7</v>
      </c>
      <c r="P84" s="69">
        <v>11.1</v>
      </c>
      <c r="Q84" s="71">
        <v>0</v>
      </c>
    </row>
    <row r="85" spans="2:17" ht="14.25" customHeight="1" x14ac:dyDescent="0.15">
      <c r="B85" s="158"/>
      <c r="C85" s="91" t="s">
        <v>75</v>
      </c>
      <c r="D85" s="82"/>
      <c r="E85" s="15"/>
      <c r="F85" s="17">
        <v>27</v>
      </c>
      <c r="G85" s="68">
        <v>3.7</v>
      </c>
      <c r="H85" s="69">
        <v>40.700000000000003</v>
      </c>
      <c r="I85" s="69">
        <v>33.299999999999997</v>
      </c>
      <c r="J85" s="69">
        <v>11.1</v>
      </c>
      <c r="K85" s="69">
        <v>11.1</v>
      </c>
      <c r="L85" s="69">
        <v>0</v>
      </c>
      <c r="M85" s="69">
        <v>0</v>
      </c>
      <c r="N85" s="69">
        <v>48.1</v>
      </c>
      <c r="O85" s="69">
        <v>22.2</v>
      </c>
      <c r="P85" s="69">
        <v>3.7</v>
      </c>
      <c r="Q85" s="71">
        <v>0</v>
      </c>
    </row>
    <row r="86" spans="2:17" ht="14.25" customHeight="1" x14ac:dyDescent="0.15">
      <c r="B86" s="158"/>
      <c r="C86" s="91" t="s">
        <v>76</v>
      </c>
      <c r="D86" s="82"/>
      <c r="E86" s="15"/>
      <c r="F86" s="17">
        <v>17</v>
      </c>
      <c r="G86" s="68">
        <v>17.600000000000001</v>
      </c>
      <c r="H86" s="69">
        <v>35.299999999999997</v>
      </c>
      <c r="I86" s="69">
        <v>23.5</v>
      </c>
      <c r="J86" s="69">
        <v>0</v>
      </c>
      <c r="K86" s="69">
        <v>11.8</v>
      </c>
      <c r="L86" s="69">
        <v>5.9</v>
      </c>
      <c r="M86" s="69">
        <v>23.5</v>
      </c>
      <c r="N86" s="69">
        <v>47.1</v>
      </c>
      <c r="O86" s="69">
        <v>11.8</v>
      </c>
      <c r="P86" s="69">
        <v>11.8</v>
      </c>
      <c r="Q86" s="71">
        <v>0</v>
      </c>
    </row>
    <row r="87" spans="2:17" ht="14.25" customHeight="1" x14ac:dyDescent="0.15">
      <c r="B87" s="158"/>
      <c r="C87" s="91" t="s">
        <v>42</v>
      </c>
      <c r="D87" s="82"/>
      <c r="E87" s="15"/>
      <c r="F87" s="17">
        <v>2</v>
      </c>
      <c r="G87" s="68">
        <v>0</v>
      </c>
      <c r="H87" s="69">
        <v>50</v>
      </c>
      <c r="I87" s="69">
        <v>50</v>
      </c>
      <c r="J87" s="69">
        <v>0</v>
      </c>
      <c r="K87" s="69">
        <v>0</v>
      </c>
      <c r="L87" s="69">
        <v>50</v>
      </c>
      <c r="M87" s="69">
        <v>0</v>
      </c>
      <c r="N87" s="69">
        <v>0</v>
      </c>
      <c r="O87" s="69">
        <v>50</v>
      </c>
      <c r="P87" s="69">
        <v>0</v>
      </c>
      <c r="Q87" s="71">
        <v>0</v>
      </c>
    </row>
    <row r="88" spans="2:17" ht="14.25" customHeight="1" x14ac:dyDescent="0.15">
      <c r="B88" s="158"/>
      <c r="C88" s="91" t="s">
        <v>77</v>
      </c>
      <c r="D88" s="82"/>
      <c r="E88" s="15"/>
      <c r="F88" s="17">
        <v>28</v>
      </c>
      <c r="G88" s="68">
        <v>7.1</v>
      </c>
      <c r="H88" s="69">
        <v>46.4</v>
      </c>
      <c r="I88" s="69">
        <v>32.1</v>
      </c>
      <c r="J88" s="69">
        <v>14.3</v>
      </c>
      <c r="K88" s="69">
        <v>0</v>
      </c>
      <c r="L88" s="69">
        <v>14.3</v>
      </c>
      <c r="M88" s="69">
        <v>14.3</v>
      </c>
      <c r="N88" s="69">
        <v>32.1</v>
      </c>
      <c r="O88" s="69">
        <v>21.4</v>
      </c>
      <c r="P88" s="69">
        <v>7.1</v>
      </c>
      <c r="Q88" s="71">
        <v>7.1</v>
      </c>
    </row>
    <row r="89" spans="2:17" ht="14.25" customHeight="1" x14ac:dyDescent="0.15">
      <c r="B89" s="159"/>
      <c r="C89" s="96" t="s">
        <v>0</v>
      </c>
      <c r="D89" s="83"/>
      <c r="E89" s="84"/>
      <c r="F89" s="19">
        <v>0</v>
      </c>
      <c r="G89" s="20" t="s">
        <v>485</v>
      </c>
      <c r="H89" s="21" t="s">
        <v>485</v>
      </c>
      <c r="I89" s="21" t="s">
        <v>485</v>
      </c>
      <c r="J89" s="21" t="s">
        <v>485</v>
      </c>
      <c r="K89" s="21" t="s">
        <v>485</v>
      </c>
      <c r="L89" s="21" t="s">
        <v>485</v>
      </c>
      <c r="M89" s="21" t="s">
        <v>485</v>
      </c>
      <c r="N89" s="21" t="s">
        <v>485</v>
      </c>
      <c r="O89" s="21" t="s">
        <v>485</v>
      </c>
      <c r="P89" s="21" t="s">
        <v>485</v>
      </c>
      <c r="Q89" s="22" t="s">
        <v>485</v>
      </c>
    </row>
    <row r="90" spans="2:17" ht="14.25" customHeight="1" x14ac:dyDescent="0.15">
      <c r="B90" s="193" t="s">
        <v>122</v>
      </c>
      <c r="C90" s="94" t="s">
        <v>78</v>
      </c>
      <c r="D90" s="85"/>
      <c r="E90" s="86"/>
      <c r="F90" s="63">
        <v>57</v>
      </c>
      <c r="G90" s="64">
        <v>0</v>
      </c>
      <c r="H90" s="65">
        <v>38.6</v>
      </c>
      <c r="I90" s="65">
        <v>29.8</v>
      </c>
      <c r="J90" s="65">
        <v>5.3</v>
      </c>
      <c r="K90" s="65">
        <v>22.8</v>
      </c>
      <c r="L90" s="65">
        <v>14</v>
      </c>
      <c r="M90" s="65">
        <v>12.3</v>
      </c>
      <c r="N90" s="65">
        <v>42.1</v>
      </c>
      <c r="O90" s="65">
        <v>21.1</v>
      </c>
      <c r="P90" s="65">
        <v>0</v>
      </c>
      <c r="Q90" s="67">
        <v>3.5</v>
      </c>
    </row>
    <row r="91" spans="2:17" ht="14.25" customHeight="1" x14ac:dyDescent="0.15">
      <c r="B91" s="158"/>
      <c r="C91" s="91" t="s">
        <v>79</v>
      </c>
      <c r="D91" s="82"/>
      <c r="E91" s="15"/>
      <c r="F91" s="17">
        <v>75</v>
      </c>
      <c r="G91" s="68">
        <v>5.3</v>
      </c>
      <c r="H91" s="69">
        <v>37.299999999999997</v>
      </c>
      <c r="I91" s="69">
        <v>18.7</v>
      </c>
      <c r="J91" s="69">
        <v>5.3</v>
      </c>
      <c r="K91" s="69">
        <v>4</v>
      </c>
      <c r="L91" s="69">
        <v>9.3000000000000007</v>
      </c>
      <c r="M91" s="69">
        <v>20</v>
      </c>
      <c r="N91" s="69">
        <v>33.299999999999997</v>
      </c>
      <c r="O91" s="69">
        <v>21.3</v>
      </c>
      <c r="P91" s="69">
        <v>12</v>
      </c>
      <c r="Q91" s="71">
        <v>2.7</v>
      </c>
    </row>
    <row r="92" spans="2:17" ht="14.25" customHeight="1" x14ac:dyDescent="0.15">
      <c r="B92" s="159"/>
      <c r="C92" s="96" t="s">
        <v>0</v>
      </c>
      <c r="D92" s="83"/>
      <c r="E92" s="84"/>
      <c r="F92" s="19">
        <v>2</v>
      </c>
      <c r="G92" s="20">
        <v>0</v>
      </c>
      <c r="H92" s="21">
        <v>0</v>
      </c>
      <c r="I92" s="21">
        <v>50</v>
      </c>
      <c r="J92" s="21">
        <v>0</v>
      </c>
      <c r="K92" s="21">
        <v>0</v>
      </c>
      <c r="L92" s="21">
        <v>0</v>
      </c>
      <c r="M92" s="21">
        <v>50</v>
      </c>
      <c r="N92" s="21">
        <v>50</v>
      </c>
      <c r="O92" s="21">
        <v>50</v>
      </c>
      <c r="P92" s="21">
        <v>0</v>
      </c>
      <c r="Q92" s="22">
        <v>0</v>
      </c>
    </row>
    <row r="93" spans="2:17" ht="14.25" customHeight="1" x14ac:dyDescent="0.15">
      <c r="B93" s="157" t="s">
        <v>81</v>
      </c>
      <c r="C93" s="94" t="s">
        <v>82</v>
      </c>
      <c r="D93" s="85"/>
      <c r="E93" s="86"/>
      <c r="F93" s="63">
        <v>113</v>
      </c>
      <c r="G93" s="64">
        <v>4.4000000000000004</v>
      </c>
      <c r="H93" s="65">
        <v>42.5</v>
      </c>
      <c r="I93" s="65">
        <v>27.4</v>
      </c>
      <c r="J93" s="65">
        <v>10.6</v>
      </c>
      <c r="K93" s="65">
        <v>8</v>
      </c>
      <c r="L93" s="65">
        <v>4.4000000000000004</v>
      </c>
      <c r="M93" s="65">
        <v>14.2</v>
      </c>
      <c r="N93" s="65">
        <v>38.1</v>
      </c>
      <c r="O93" s="65">
        <v>19.5</v>
      </c>
      <c r="P93" s="65">
        <v>6.2</v>
      </c>
      <c r="Q93" s="67">
        <v>3.5</v>
      </c>
    </row>
    <row r="94" spans="2:17" ht="14.25" customHeight="1" x14ac:dyDescent="0.15">
      <c r="B94" s="158"/>
      <c r="C94" s="91" t="s">
        <v>83</v>
      </c>
      <c r="D94" s="82"/>
      <c r="E94" s="15"/>
      <c r="F94" s="17">
        <v>7</v>
      </c>
      <c r="G94" s="68">
        <v>0</v>
      </c>
      <c r="H94" s="69">
        <v>57.1</v>
      </c>
      <c r="I94" s="69">
        <v>42.9</v>
      </c>
      <c r="J94" s="69">
        <v>0</v>
      </c>
      <c r="K94" s="69">
        <v>0</v>
      </c>
      <c r="L94" s="69">
        <v>14.3</v>
      </c>
      <c r="M94" s="69">
        <v>0</v>
      </c>
      <c r="N94" s="69">
        <v>71.400000000000006</v>
      </c>
      <c r="O94" s="69">
        <v>28.6</v>
      </c>
      <c r="P94" s="69">
        <v>0</v>
      </c>
      <c r="Q94" s="71">
        <v>0</v>
      </c>
    </row>
    <row r="95" spans="2:17" ht="14.25" customHeight="1" x14ac:dyDescent="0.15">
      <c r="B95" s="158"/>
      <c r="C95" s="91" t="s">
        <v>84</v>
      </c>
      <c r="D95" s="82"/>
      <c r="E95" s="15"/>
      <c r="F95" s="17">
        <v>31</v>
      </c>
      <c r="G95" s="68">
        <v>3.2</v>
      </c>
      <c r="H95" s="69">
        <v>35.5</v>
      </c>
      <c r="I95" s="69">
        <v>25.8</v>
      </c>
      <c r="J95" s="69">
        <v>0</v>
      </c>
      <c r="K95" s="69">
        <v>6.5</v>
      </c>
      <c r="L95" s="69">
        <v>6.5</v>
      </c>
      <c r="M95" s="69">
        <v>16.100000000000001</v>
      </c>
      <c r="N95" s="69">
        <v>41.9</v>
      </c>
      <c r="O95" s="69">
        <v>35.5</v>
      </c>
      <c r="P95" s="69">
        <v>16.100000000000001</v>
      </c>
      <c r="Q95" s="71">
        <v>0</v>
      </c>
    </row>
    <row r="96" spans="2:17" ht="14.25" customHeight="1" x14ac:dyDescent="0.15">
      <c r="B96" s="158"/>
      <c r="C96" s="91" t="s">
        <v>85</v>
      </c>
      <c r="D96" s="82"/>
      <c r="E96" s="15"/>
      <c r="F96" s="17">
        <v>34</v>
      </c>
      <c r="G96" s="68">
        <v>5.9</v>
      </c>
      <c r="H96" s="69">
        <v>26.5</v>
      </c>
      <c r="I96" s="69">
        <v>14.7</v>
      </c>
      <c r="J96" s="69">
        <v>0</v>
      </c>
      <c r="K96" s="69">
        <v>20.6</v>
      </c>
      <c r="L96" s="69">
        <v>26.5</v>
      </c>
      <c r="M96" s="69">
        <v>17.600000000000001</v>
      </c>
      <c r="N96" s="69">
        <v>26.5</v>
      </c>
      <c r="O96" s="69">
        <v>17.600000000000001</v>
      </c>
      <c r="P96" s="69">
        <v>5.9</v>
      </c>
      <c r="Q96" s="71">
        <v>5.9</v>
      </c>
    </row>
    <row r="97" spans="2:17" ht="14.25" customHeight="1" x14ac:dyDescent="0.15">
      <c r="B97" s="158"/>
      <c r="C97" s="91" t="s">
        <v>86</v>
      </c>
      <c r="D97" s="82"/>
      <c r="E97" s="15"/>
      <c r="F97" s="17">
        <v>5</v>
      </c>
      <c r="G97" s="68">
        <v>0</v>
      </c>
      <c r="H97" s="69">
        <v>40</v>
      </c>
      <c r="I97" s="69">
        <v>60</v>
      </c>
      <c r="J97" s="69">
        <v>0</v>
      </c>
      <c r="K97" s="69">
        <v>0</v>
      </c>
      <c r="L97" s="69">
        <v>20</v>
      </c>
      <c r="M97" s="69">
        <v>20</v>
      </c>
      <c r="N97" s="69">
        <v>60</v>
      </c>
      <c r="O97" s="69">
        <v>20</v>
      </c>
      <c r="P97" s="69">
        <v>0</v>
      </c>
      <c r="Q97" s="71">
        <v>0</v>
      </c>
    </row>
    <row r="98" spans="2:17" ht="14.25" customHeight="1" x14ac:dyDescent="0.15">
      <c r="B98" s="158"/>
      <c r="C98" s="91" t="s">
        <v>87</v>
      </c>
      <c r="D98" s="82"/>
      <c r="E98" s="15"/>
      <c r="F98" s="17">
        <v>13</v>
      </c>
      <c r="G98" s="68">
        <v>15.4</v>
      </c>
      <c r="H98" s="69">
        <v>38.5</v>
      </c>
      <c r="I98" s="69">
        <v>38.5</v>
      </c>
      <c r="J98" s="69">
        <v>7.7</v>
      </c>
      <c r="K98" s="69">
        <v>15.4</v>
      </c>
      <c r="L98" s="69">
        <v>7.7</v>
      </c>
      <c r="M98" s="69">
        <v>15.4</v>
      </c>
      <c r="N98" s="69">
        <v>46.2</v>
      </c>
      <c r="O98" s="69">
        <v>7.7</v>
      </c>
      <c r="P98" s="69">
        <v>0</v>
      </c>
      <c r="Q98" s="71">
        <v>0</v>
      </c>
    </row>
    <row r="99" spans="2:17" ht="14.25" customHeight="1" x14ac:dyDescent="0.15">
      <c r="B99" s="158"/>
      <c r="C99" s="91" t="s">
        <v>88</v>
      </c>
      <c r="D99" s="82"/>
      <c r="E99" s="15"/>
      <c r="F99" s="17">
        <v>0</v>
      </c>
      <c r="G99" s="68" t="s">
        <v>485</v>
      </c>
      <c r="H99" s="69" t="s">
        <v>485</v>
      </c>
      <c r="I99" s="69" t="s">
        <v>485</v>
      </c>
      <c r="J99" s="69" t="s">
        <v>485</v>
      </c>
      <c r="K99" s="69" t="s">
        <v>485</v>
      </c>
      <c r="L99" s="69" t="s">
        <v>485</v>
      </c>
      <c r="M99" s="69" t="s">
        <v>485</v>
      </c>
      <c r="N99" s="69" t="s">
        <v>485</v>
      </c>
      <c r="O99" s="69" t="s">
        <v>485</v>
      </c>
      <c r="P99" s="69" t="s">
        <v>485</v>
      </c>
      <c r="Q99" s="71" t="s">
        <v>485</v>
      </c>
    </row>
    <row r="100" spans="2:17" ht="14.25" customHeight="1" x14ac:dyDescent="0.15">
      <c r="B100" s="158"/>
      <c r="C100" s="91" t="s">
        <v>89</v>
      </c>
      <c r="D100" s="82"/>
      <c r="E100" s="15"/>
      <c r="F100" s="17">
        <v>1</v>
      </c>
      <c r="G100" s="68">
        <v>0</v>
      </c>
      <c r="H100" s="69">
        <v>0</v>
      </c>
      <c r="I100" s="69">
        <v>0</v>
      </c>
      <c r="J100" s="69">
        <v>100</v>
      </c>
      <c r="K100" s="69">
        <v>0</v>
      </c>
      <c r="L100" s="69">
        <v>100</v>
      </c>
      <c r="M100" s="69">
        <v>100</v>
      </c>
      <c r="N100" s="69">
        <v>0</v>
      </c>
      <c r="O100" s="69">
        <v>0</v>
      </c>
      <c r="P100" s="69">
        <v>0</v>
      </c>
      <c r="Q100" s="71">
        <v>0</v>
      </c>
    </row>
    <row r="101" spans="2:17" ht="14.25" customHeight="1" x14ac:dyDescent="0.15">
      <c r="B101" s="159"/>
      <c r="C101" s="96" t="s">
        <v>0</v>
      </c>
      <c r="D101" s="83"/>
      <c r="E101" s="84"/>
      <c r="F101" s="19">
        <v>4</v>
      </c>
      <c r="G101" s="20">
        <v>0</v>
      </c>
      <c r="H101" s="21">
        <v>50</v>
      </c>
      <c r="I101" s="21">
        <v>0</v>
      </c>
      <c r="J101" s="21">
        <v>0</v>
      </c>
      <c r="K101" s="21">
        <v>25</v>
      </c>
      <c r="L101" s="21">
        <v>25</v>
      </c>
      <c r="M101" s="21">
        <v>0</v>
      </c>
      <c r="N101" s="21">
        <v>25</v>
      </c>
      <c r="O101" s="21">
        <v>25</v>
      </c>
      <c r="P101" s="21">
        <v>0</v>
      </c>
      <c r="Q101" s="22">
        <v>25</v>
      </c>
    </row>
    <row r="102" spans="2:17" ht="14.25" customHeight="1" x14ac:dyDescent="0.15">
      <c r="B102" s="193" t="s">
        <v>119</v>
      </c>
      <c r="C102" s="94" t="s">
        <v>90</v>
      </c>
      <c r="D102" s="85"/>
      <c r="E102" s="86"/>
      <c r="F102" s="63">
        <v>68</v>
      </c>
      <c r="G102" s="64">
        <v>7.4</v>
      </c>
      <c r="H102" s="65">
        <v>45.6</v>
      </c>
      <c r="I102" s="65">
        <v>22.1</v>
      </c>
      <c r="J102" s="65">
        <v>2.9</v>
      </c>
      <c r="K102" s="65">
        <v>11.8</v>
      </c>
      <c r="L102" s="65">
        <v>14.7</v>
      </c>
      <c r="M102" s="65">
        <v>14.7</v>
      </c>
      <c r="N102" s="65">
        <v>32.4</v>
      </c>
      <c r="O102" s="65">
        <v>16.2</v>
      </c>
      <c r="P102" s="65">
        <v>11.8</v>
      </c>
      <c r="Q102" s="67">
        <v>0</v>
      </c>
    </row>
    <row r="103" spans="2:17" ht="14.25" customHeight="1" x14ac:dyDescent="0.15">
      <c r="B103" s="158"/>
      <c r="C103" s="91" t="s">
        <v>91</v>
      </c>
      <c r="D103" s="82"/>
      <c r="E103" s="15"/>
      <c r="F103" s="17">
        <v>8</v>
      </c>
      <c r="G103" s="68">
        <v>0</v>
      </c>
      <c r="H103" s="69">
        <v>25</v>
      </c>
      <c r="I103" s="69">
        <v>12.5</v>
      </c>
      <c r="J103" s="69">
        <v>0</v>
      </c>
      <c r="K103" s="69">
        <v>0</v>
      </c>
      <c r="L103" s="69">
        <v>12.5</v>
      </c>
      <c r="M103" s="69">
        <v>25</v>
      </c>
      <c r="N103" s="69">
        <v>25</v>
      </c>
      <c r="O103" s="69">
        <v>37.5</v>
      </c>
      <c r="P103" s="69">
        <v>0</v>
      </c>
      <c r="Q103" s="71">
        <v>12.5</v>
      </c>
    </row>
    <row r="104" spans="2:17" ht="14.25" customHeight="1" x14ac:dyDescent="0.15">
      <c r="B104" s="158"/>
      <c r="C104" s="91" t="s">
        <v>92</v>
      </c>
      <c r="D104" s="82"/>
      <c r="E104" s="15"/>
      <c r="F104" s="17">
        <v>5</v>
      </c>
      <c r="G104" s="68">
        <v>0</v>
      </c>
      <c r="H104" s="69">
        <v>40</v>
      </c>
      <c r="I104" s="69">
        <v>20</v>
      </c>
      <c r="J104" s="69">
        <v>0</v>
      </c>
      <c r="K104" s="69">
        <v>20</v>
      </c>
      <c r="L104" s="69">
        <v>40</v>
      </c>
      <c r="M104" s="69">
        <v>20</v>
      </c>
      <c r="N104" s="69">
        <v>40</v>
      </c>
      <c r="O104" s="69">
        <v>40</v>
      </c>
      <c r="P104" s="69">
        <v>0</v>
      </c>
      <c r="Q104" s="71">
        <v>0</v>
      </c>
    </row>
    <row r="105" spans="2:17" ht="14.25" customHeight="1" x14ac:dyDescent="0.15">
      <c r="B105" s="158"/>
      <c r="C105" s="91" t="s">
        <v>93</v>
      </c>
      <c r="D105" s="82"/>
      <c r="E105" s="15"/>
      <c r="F105" s="17">
        <v>9</v>
      </c>
      <c r="G105" s="68">
        <v>0</v>
      </c>
      <c r="H105" s="69">
        <v>0</v>
      </c>
      <c r="I105" s="69">
        <v>0</v>
      </c>
      <c r="J105" s="69">
        <v>0</v>
      </c>
      <c r="K105" s="69">
        <v>22.2</v>
      </c>
      <c r="L105" s="69">
        <v>22.2</v>
      </c>
      <c r="M105" s="69">
        <v>0</v>
      </c>
      <c r="N105" s="69">
        <v>33.299999999999997</v>
      </c>
      <c r="O105" s="69">
        <v>66.7</v>
      </c>
      <c r="P105" s="69">
        <v>0</v>
      </c>
      <c r="Q105" s="71">
        <v>11.1</v>
      </c>
    </row>
    <row r="106" spans="2:17" ht="14.25" customHeight="1" x14ac:dyDescent="0.15">
      <c r="B106" s="158"/>
      <c r="C106" s="91" t="s">
        <v>94</v>
      </c>
      <c r="D106" s="82"/>
      <c r="E106" s="15"/>
      <c r="F106" s="17">
        <v>39</v>
      </c>
      <c r="G106" s="68">
        <v>2.6</v>
      </c>
      <c r="H106" s="69">
        <v>46.2</v>
      </c>
      <c r="I106" s="69">
        <v>23.1</v>
      </c>
      <c r="J106" s="69">
        <v>12.8</v>
      </c>
      <c r="K106" s="69">
        <v>5.0999999999999996</v>
      </c>
      <c r="L106" s="69">
        <v>7.7</v>
      </c>
      <c r="M106" s="69">
        <v>12.8</v>
      </c>
      <c r="N106" s="69">
        <v>51.3</v>
      </c>
      <c r="O106" s="69">
        <v>20.5</v>
      </c>
      <c r="P106" s="69">
        <v>7.7</v>
      </c>
      <c r="Q106" s="71">
        <v>2.6</v>
      </c>
    </row>
    <row r="107" spans="2:17" ht="14.25" customHeight="1" x14ac:dyDescent="0.15">
      <c r="B107" s="158"/>
      <c r="C107" s="91" t="s">
        <v>95</v>
      </c>
      <c r="D107" s="82"/>
      <c r="E107" s="15"/>
      <c r="F107" s="17">
        <v>42</v>
      </c>
      <c r="G107" s="68">
        <v>7.1</v>
      </c>
      <c r="H107" s="69">
        <v>38.1</v>
      </c>
      <c r="I107" s="69">
        <v>40.5</v>
      </c>
      <c r="J107" s="69">
        <v>16.7</v>
      </c>
      <c r="K107" s="69">
        <v>9.5</v>
      </c>
      <c r="L107" s="69">
        <v>2.4</v>
      </c>
      <c r="M107" s="69">
        <v>19</v>
      </c>
      <c r="N107" s="69">
        <v>42.9</v>
      </c>
      <c r="O107" s="69">
        <v>11.9</v>
      </c>
      <c r="P107" s="69">
        <v>2.4</v>
      </c>
      <c r="Q107" s="71">
        <v>2.4</v>
      </c>
    </row>
    <row r="108" spans="2:17" ht="14.25" customHeight="1" x14ac:dyDescent="0.15">
      <c r="B108" s="158"/>
      <c r="C108" s="91" t="s">
        <v>42</v>
      </c>
      <c r="D108" s="82"/>
      <c r="E108" s="15"/>
      <c r="F108" s="17">
        <v>35</v>
      </c>
      <c r="G108" s="68">
        <v>2.9</v>
      </c>
      <c r="H108" s="69">
        <v>31.4</v>
      </c>
      <c r="I108" s="69">
        <v>28.6</v>
      </c>
      <c r="J108" s="69">
        <v>0</v>
      </c>
      <c r="K108" s="69">
        <v>8.6</v>
      </c>
      <c r="L108" s="69">
        <v>5.7</v>
      </c>
      <c r="M108" s="69">
        <v>14.3</v>
      </c>
      <c r="N108" s="69">
        <v>34.299999999999997</v>
      </c>
      <c r="O108" s="69">
        <v>25.7</v>
      </c>
      <c r="P108" s="69">
        <v>5.7</v>
      </c>
      <c r="Q108" s="71">
        <v>5.7</v>
      </c>
    </row>
    <row r="109" spans="2:17" ht="14.25" customHeight="1" x14ac:dyDescent="0.15">
      <c r="B109" s="159"/>
      <c r="C109" s="96" t="s">
        <v>0</v>
      </c>
      <c r="D109" s="83"/>
      <c r="E109" s="84"/>
      <c r="F109" s="19">
        <v>2</v>
      </c>
      <c r="G109" s="20">
        <v>0</v>
      </c>
      <c r="H109" s="21">
        <v>50</v>
      </c>
      <c r="I109" s="21">
        <v>100</v>
      </c>
      <c r="J109" s="21">
        <v>0</v>
      </c>
      <c r="K109" s="21">
        <v>50</v>
      </c>
      <c r="L109" s="21">
        <v>0</v>
      </c>
      <c r="M109" s="21">
        <v>0</v>
      </c>
      <c r="N109" s="21">
        <v>50</v>
      </c>
      <c r="O109" s="21">
        <v>0</v>
      </c>
      <c r="P109" s="21">
        <v>0</v>
      </c>
      <c r="Q109" s="22">
        <v>50</v>
      </c>
    </row>
    <row r="110" spans="2:17" ht="14.25" customHeight="1" x14ac:dyDescent="0.15">
      <c r="B110" s="193" t="s">
        <v>120</v>
      </c>
      <c r="C110" s="94" t="s">
        <v>96</v>
      </c>
      <c r="D110" s="85"/>
      <c r="E110" s="86"/>
      <c r="F110" s="63">
        <v>39</v>
      </c>
      <c r="G110" s="64">
        <v>5.0999999999999996</v>
      </c>
      <c r="H110" s="65">
        <v>25.6</v>
      </c>
      <c r="I110" s="65">
        <v>12.8</v>
      </c>
      <c r="J110" s="65">
        <v>2.6</v>
      </c>
      <c r="K110" s="65">
        <v>12.8</v>
      </c>
      <c r="L110" s="65">
        <v>17.899999999999999</v>
      </c>
      <c r="M110" s="65">
        <v>17.899999999999999</v>
      </c>
      <c r="N110" s="65">
        <v>38.5</v>
      </c>
      <c r="O110" s="65">
        <v>30.8</v>
      </c>
      <c r="P110" s="65">
        <v>10.3</v>
      </c>
      <c r="Q110" s="67">
        <v>5.0999999999999996</v>
      </c>
    </row>
    <row r="111" spans="2:17" ht="14.25" customHeight="1" x14ac:dyDescent="0.15">
      <c r="B111" s="158"/>
      <c r="C111" s="91" t="s">
        <v>97</v>
      </c>
      <c r="D111" s="82"/>
      <c r="E111" s="15"/>
      <c r="F111" s="17">
        <v>45</v>
      </c>
      <c r="G111" s="68">
        <v>6.7</v>
      </c>
      <c r="H111" s="69">
        <v>53.3</v>
      </c>
      <c r="I111" s="69">
        <v>33.299999999999997</v>
      </c>
      <c r="J111" s="69">
        <v>6.7</v>
      </c>
      <c r="K111" s="69">
        <v>8.9</v>
      </c>
      <c r="L111" s="69">
        <v>4.4000000000000004</v>
      </c>
      <c r="M111" s="69">
        <v>13.3</v>
      </c>
      <c r="N111" s="69">
        <v>42.2</v>
      </c>
      <c r="O111" s="69">
        <v>15.6</v>
      </c>
      <c r="P111" s="69">
        <v>6.7</v>
      </c>
      <c r="Q111" s="71">
        <v>2.2000000000000002</v>
      </c>
    </row>
    <row r="112" spans="2:17" ht="14.25" customHeight="1" x14ac:dyDescent="0.15">
      <c r="B112" s="158"/>
      <c r="C112" s="91" t="s">
        <v>98</v>
      </c>
      <c r="D112" s="82"/>
      <c r="E112" s="15"/>
      <c r="F112" s="17">
        <v>30</v>
      </c>
      <c r="G112" s="68">
        <v>0</v>
      </c>
      <c r="H112" s="69">
        <v>30</v>
      </c>
      <c r="I112" s="69">
        <v>20</v>
      </c>
      <c r="J112" s="69">
        <v>13.3</v>
      </c>
      <c r="K112" s="69">
        <v>10</v>
      </c>
      <c r="L112" s="69">
        <v>13.3</v>
      </c>
      <c r="M112" s="69">
        <v>16.7</v>
      </c>
      <c r="N112" s="69">
        <v>40</v>
      </c>
      <c r="O112" s="69">
        <v>23.3</v>
      </c>
      <c r="P112" s="69">
        <v>6.7</v>
      </c>
      <c r="Q112" s="71">
        <v>3.3</v>
      </c>
    </row>
    <row r="113" spans="2:17" ht="14.25" customHeight="1" x14ac:dyDescent="0.15">
      <c r="B113" s="158"/>
      <c r="C113" s="91" t="s">
        <v>99</v>
      </c>
      <c r="D113" s="82"/>
      <c r="E113" s="15"/>
      <c r="F113" s="17">
        <v>30</v>
      </c>
      <c r="G113" s="68">
        <v>0</v>
      </c>
      <c r="H113" s="69">
        <v>40</v>
      </c>
      <c r="I113" s="69">
        <v>26.7</v>
      </c>
      <c r="J113" s="69">
        <v>13.3</v>
      </c>
      <c r="K113" s="69">
        <v>6.7</v>
      </c>
      <c r="L113" s="69">
        <v>10</v>
      </c>
      <c r="M113" s="69">
        <v>13.3</v>
      </c>
      <c r="N113" s="69">
        <v>33.299999999999997</v>
      </c>
      <c r="O113" s="69">
        <v>16.7</v>
      </c>
      <c r="P113" s="69">
        <v>3.3</v>
      </c>
      <c r="Q113" s="71">
        <v>3.3</v>
      </c>
    </row>
    <row r="114" spans="2:17" ht="14.25" customHeight="1" x14ac:dyDescent="0.15">
      <c r="B114" s="158"/>
      <c r="C114" s="91" t="s">
        <v>100</v>
      </c>
      <c r="D114" s="82"/>
      <c r="E114" s="15"/>
      <c r="F114" s="17">
        <v>23</v>
      </c>
      <c r="G114" s="68">
        <v>13</v>
      </c>
      <c r="H114" s="69">
        <v>47.8</v>
      </c>
      <c r="I114" s="69">
        <v>30.4</v>
      </c>
      <c r="J114" s="69">
        <v>4.3</v>
      </c>
      <c r="K114" s="69">
        <v>13</v>
      </c>
      <c r="L114" s="69">
        <v>0</v>
      </c>
      <c r="M114" s="69">
        <v>8.6999999999999993</v>
      </c>
      <c r="N114" s="69">
        <v>17.399999999999999</v>
      </c>
      <c r="O114" s="69">
        <v>30.4</v>
      </c>
      <c r="P114" s="69">
        <v>4.3</v>
      </c>
      <c r="Q114" s="71">
        <v>4.3</v>
      </c>
    </row>
    <row r="115" spans="2:17" ht="14.25" customHeight="1" x14ac:dyDescent="0.15">
      <c r="B115" s="158"/>
      <c r="C115" s="91" t="s">
        <v>101</v>
      </c>
      <c r="D115" s="82"/>
      <c r="E115" s="15"/>
      <c r="F115" s="17">
        <v>41</v>
      </c>
      <c r="G115" s="68">
        <v>4.9000000000000004</v>
      </c>
      <c r="H115" s="69">
        <v>36.6</v>
      </c>
      <c r="I115" s="69">
        <v>34.1</v>
      </c>
      <c r="J115" s="69">
        <v>2.4</v>
      </c>
      <c r="K115" s="69">
        <v>9.8000000000000007</v>
      </c>
      <c r="L115" s="69">
        <v>12.2</v>
      </c>
      <c r="M115" s="69">
        <v>17.100000000000001</v>
      </c>
      <c r="N115" s="69">
        <v>48.8</v>
      </c>
      <c r="O115" s="69">
        <v>14.6</v>
      </c>
      <c r="P115" s="69">
        <v>7.3</v>
      </c>
      <c r="Q115" s="71">
        <v>2.4</v>
      </c>
    </row>
    <row r="116" spans="2:17" ht="14.25" customHeight="1" x14ac:dyDescent="0.15">
      <c r="B116" s="159"/>
      <c r="C116" s="96" t="s">
        <v>0</v>
      </c>
      <c r="D116" s="83"/>
      <c r="E116" s="84"/>
      <c r="F116" s="19">
        <v>0</v>
      </c>
      <c r="G116" s="20" t="s">
        <v>485</v>
      </c>
      <c r="H116" s="21" t="s">
        <v>485</v>
      </c>
      <c r="I116" s="21" t="s">
        <v>485</v>
      </c>
      <c r="J116" s="21" t="s">
        <v>485</v>
      </c>
      <c r="K116" s="21" t="s">
        <v>485</v>
      </c>
      <c r="L116" s="21" t="s">
        <v>485</v>
      </c>
      <c r="M116" s="21" t="s">
        <v>485</v>
      </c>
      <c r="N116" s="21" t="s">
        <v>485</v>
      </c>
      <c r="O116" s="21" t="s">
        <v>485</v>
      </c>
      <c r="P116" s="21" t="s">
        <v>485</v>
      </c>
      <c r="Q116" s="22" t="s">
        <v>485</v>
      </c>
    </row>
    <row r="117" spans="2:17" ht="14.25" customHeight="1" x14ac:dyDescent="0.15">
      <c r="B117" s="157" t="s">
        <v>116</v>
      </c>
      <c r="C117" s="94" t="s">
        <v>102</v>
      </c>
      <c r="D117" s="85"/>
      <c r="E117" s="86"/>
      <c r="F117" s="63">
        <v>39</v>
      </c>
      <c r="G117" s="64">
        <v>5.0999999999999996</v>
      </c>
      <c r="H117" s="65">
        <v>25.6</v>
      </c>
      <c r="I117" s="65">
        <v>12.8</v>
      </c>
      <c r="J117" s="65">
        <v>2.6</v>
      </c>
      <c r="K117" s="65">
        <v>12.8</v>
      </c>
      <c r="L117" s="65">
        <v>17.899999999999999</v>
      </c>
      <c r="M117" s="65">
        <v>17.899999999999999</v>
      </c>
      <c r="N117" s="65">
        <v>38.5</v>
      </c>
      <c r="O117" s="65">
        <v>30.8</v>
      </c>
      <c r="P117" s="65">
        <v>10.3</v>
      </c>
      <c r="Q117" s="67">
        <v>5.0999999999999996</v>
      </c>
    </row>
    <row r="118" spans="2:17" ht="14.25" customHeight="1" x14ac:dyDescent="0.15">
      <c r="B118" s="158"/>
      <c r="C118" s="91" t="s">
        <v>103</v>
      </c>
      <c r="D118" s="82"/>
      <c r="E118" s="15"/>
      <c r="F118" s="17">
        <v>29</v>
      </c>
      <c r="G118" s="68">
        <v>6.9</v>
      </c>
      <c r="H118" s="69">
        <v>55.2</v>
      </c>
      <c r="I118" s="69">
        <v>34.5</v>
      </c>
      <c r="J118" s="69">
        <v>3.4</v>
      </c>
      <c r="K118" s="69">
        <v>13.8</v>
      </c>
      <c r="L118" s="69">
        <v>3.4</v>
      </c>
      <c r="M118" s="69">
        <v>17.2</v>
      </c>
      <c r="N118" s="69">
        <v>37.9</v>
      </c>
      <c r="O118" s="69">
        <v>13.8</v>
      </c>
      <c r="P118" s="69">
        <v>10.3</v>
      </c>
      <c r="Q118" s="71">
        <v>0</v>
      </c>
    </row>
    <row r="119" spans="2:17" ht="14.25" customHeight="1" x14ac:dyDescent="0.15">
      <c r="B119" s="158"/>
      <c r="C119" s="91" t="s">
        <v>104</v>
      </c>
      <c r="D119" s="82"/>
      <c r="E119" s="15"/>
      <c r="F119" s="17">
        <v>9</v>
      </c>
      <c r="G119" s="68">
        <v>0</v>
      </c>
      <c r="H119" s="69">
        <v>55.6</v>
      </c>
      <c r="I119" s="69">
        <v>44.4</v>
      </c>
      <c r="J119" s="69">
        <v>22.2</v>
      </c>
      <c r="K119" s="69">
        <v>0</v>
      </c>
      <c r="L119" s="69">
        <v>0</v>
      </c>
      <c r="M119" s="69">
        <v>0</v>
      </c>
      <c r="N119" s="69">
        <v>33.299999999999997</v>
      </c>
      <c r="O119" s="69">
        <v>33.299999999999997</v>
      </c>
      <c r="P119" s="69">
        <v>0</v>
      </c>
      <c r="Q119" s="71">
        <v>11.1</v>
      </c>
    </row>
    <row r="120" spans="2:17" ht="14.25" customHeight="1" x14ac:dyDescent="0.15">
      <c r="B120" s="158"/>
      <c r="C120" s="91" t="s">
        <v>105</v>
      </c>
      <c r="D120" s="82"/>
      <c r="E120" s="15"/>
      <c r="F120" s="17">
        <v>7</v>
      </c>
      <c r="G120" s="68">
        <v>14.3</v>
      </c>
      <c r="H120" s="69">
        <v>42.9</v>
      </c>
      <c r="I120" s="69">
        <v>14.3</v>
      </c>
      <c r="J120" s="69">
        <v>0</v>
      </c>
      <c r="K120" s="69">
        <v>0</v>
      </c>
      <c r="L120" s="69">
        <v>14.3</v>
      </c>
      <c r="M120" s="69">
        <v>14.3</v>
      </c>
      <c r="N120" s="69">
        <v>71.400000000000006</v>
      </c>
      <c r="O120" s="69">
        <v>0</v>
      </c>
      <c r="P120" s="69">
        <v>0</v>
      </c>
      <c r="Q120" s="71">
        <v>0</v>
      </c>
    </row>
    <row r="121" spans="2:17" ht="14.25" customHeight="1" x14ac:dyDescent="0.15">
      <c r="B121" s="158"/>
      <c r="C121" s="91" t="s">
        <v>106</v>
      </c>
      <c r="D121" s="82"/>
      <c r="E121" s="15"/>
      <c r="F121" s="17">
        <v>8</v>
      </c>
      <c r="G121" s="68">
        <v>0</v>
      </c>
      <c r="H121" s="69">
        <v>12.5</v>
      </c>
      <c r="I121" s="69">
        <v>12.5</v>
      </c>
      <c r="J121" s="69">
        <v>12.5</v>
      </c>
      <c r="K121" s="69">
        <v>12.5</v>
      </c>
      <c r="L121" s="69">
        <v>12.5</v>
      </c>
      <c r="M121" s="69">
        <v>12.5</v>
      </c>
      <c r="N121" s="69">
        <v>25</v>
      </c>
      <c r="O121" s="69">
        <v>12.5</v>
      </c>
      <c r="P121" s="69">
        <v>12.5</v>
      </c>
      <c r="Q121" s="71">
        <v>0</v>
      </c>
    </row>
    <row r="122" spans="2:17" ht="14.25" customHeight="1" x14ac:dyDescent="0.15">
      <c r="B122" s="158"/>
      <c r="C122" s="91" t="s">
        <v>107</v>
      </c>
      <c r="D122" s="82"/>
      <c r="E122" s="15"/>
      <c r="F122" s="17">
        <v>12</v>
      </c>
      <c r="G122" s="68">
        <v>0</v>
      </c>
      <c r="H122" s="69">
        <v>33.299999999999997</v>
      </c>
      <c r="I122" s="69">
        <v>25</v>
      </c>
      <c r="J122" s="69">
        <v>16.7</v>
      </c>
      <c r="K122" s="69">
        <v>0</v>
      </c>
      <c r="L122" s="69">
        <v>16.7</v>
      </c>
      <c r="M122" s="69">
        <v>33.299999999999997</v>
      </c>
      <c r="N122" s="69">
        <v>41.7</v>
      </c>
      <c r="O122" s="69">
        <v>25</v>
      </c>
      <c r="P122" s="69">
        <v>8.3000000000000007</v>
      </c>
      <c r="Q122" s="71">
        <v>8.3000000000000007</v>
      </c>
    </row>
    <row r="123" spans="2:17" ht="14.25" customHeight="1" x14ac:dyDescent="0.15">
      <c r="B123" s="158"/>
      <c r="C123" s="91" t="s">
        <v>108</v>
      </c>
      <c r="D123" s="82"/>
      <c r="E123" s="15"/>
      <c r="F123" s="17">
        <v>10</v>
      </c>
      <c r="G123" s="68">
        <v>0</v>
      </c>
      <c r="H123" s="69">
        <v>40</v>
      </c>
      <c r="I123" s="69">
        <v>20</v>
      </c>
      <c r="J123" s="69">
        <v>10</v>
      </c>
      <c r="K123" s="69">
        <v>20</v>
      </c>
      <c r="L123" s="69">
        <v>10</v>
      </c>
      <c r="M123" s="69">
        <v>0</v>
      </c>
      <c r="N123" s="69">
        <v>50</v>
      </c>
      <c r="O123" s="69">
        <v>30</v>
      </c>
      <c r="P123" s="69">
        <v>0</v>
      </c>
      <c r="Q123" s="71">
        <v>0</v>
      </c>
    </row>
    <row r="124" spans="2:17" ht="14.25" customHeight="1" x14ac:dyDescent="0.15">
      <c r="B124" s="158"/>
      <c r="C124" s="91" t="s">
        <v>109</v>
      </c>
      <c r="D124" s="82"/>
      <c r="E124" s="15"/>
      <c r="F124" s="17">
        <v>8</v>
      </c>
      <c r="G124" s="68">
        <v>0</v>
      </c>
      <c r="H124" s="69">
        <v>37.5</v>
      </c>
      <c r="I124" s="69">
        <v>50</v>
      </c>
      <c r="J124" s="69">
        <v>12.5</v>
      </c>
      <c r="K124" s="69">
        <v>12.5</v>
      </c>
      <c r="L124" s="69">
        <v>12.5</v>
      </c>
      <c r="M124" s="69">
        <v>12.5</v>
      </c>
      <c r="N124" s="69">
        <v>25</v>
      </c>
      <c r="O124" s="69">
        <v>12.5</v>
      </c>
      <c r="P124" s="69">
        <v>12.5</v>
      </c>
      <c r="Q124" s="71">
        <v>12.5</v>
      </c>
    </row>
    <row r="125" spans="2:17" ht="14.25" customHeight="1" x14ac:dyDescent="0.15">
      <c r="B125" s="158"/>
      <c r="C125" s="91" t="s">
        <v>110</v>
      </c>
      <c r="D125" s="82"/>
      <c r="E125" s="15"/>
      <c r="F125" s="17">
        <v>22</v>
      </c>
      <c r="G125" s="68">
        <v>0</v>
      </c>
      <c r="H125" s="69">
        <v>40.9</v>
      </c>
      <c r="I125" s="69">
        <v>18.2</v>
      </c>
      <c r="J125" s="69">
        <v>13.6</v>
      </c>
      <c r="K125" s="69">
        <v>4.5</v>
      </c>
      <c r="L125" s="69">
        <v>9.1</v>
      </c>
      <c r="M125" s="69">
        <v>13.6</v>
      </c>
      <c r="N125" s="69">
        <v>36.4</v>
      </c>
      <c r="O125" s="69">
        <v>18.2</v>
      </c>
      <c r="P125" s="69">
        <v>0</v>
      </c>
      <c r="Q125" s="71">
        <v>0</v>
      </c>
    </row>
    <row r="126" spans="2:17" ht="14.25" customHeight="1" x14ac:dyDescent="0.15">
      <c r="B126" s="158"/>
      <c r="C126" s="91" t="s">
        <v>111</v>
      </c>
      <c r="D126" s="82"/>
      <c r="E126" s="15"/>
      <c r="F126" s="17">
        <v>11</v>
      </c>
      <c r="G126" s="68">
        <v>0</v>
      </c>
      <c r="H126" s="69">
        <v>45.5</v>
      </c>
      <c r="I126" s="69">
        <v>36.4</v>
      </c>
      <c r="J126" s="69">
        <v>0</v>
      </c>
      <c r="K126" s="69">
        <v>9.1</v>
      </c>
      <c r="L126" s="69">
        <v>0</v>
      </c>
      <c r="M126" s="69">
        <v>9.1</v>
      </c>
      <c r="N126" s="69">
        <v>18.2</v>
      </c>
      <c r="O126" s="69">
        <v>27.3</v>
      </c>
      <c r="P126" s="69">
        <v>9.1</v>
      </c>
      <c r="Q126" s="71">
        <v>9.1</v>
      </c>
    </row>
    <row r="127" spans="2:17" ht="14.25" customHeight="1" x14ac:dyDescent="0.15">
      <c r="B127" s="158"/>
      <c r="C127" s="91" t="s">
        <v>112</v>
      </c>
      <c r="D127" s="82"/>
      <c r="E127" s="15"/>
      <c r="F127" s="17">
        <v>12</v>
      </c>
      <c r="G127" s="68">
        <v>25</v>
      </c>
      <c r="H127" s="69">
        <v>50</v>
      </c>
      <c r="I127" s="69">
        <v>25</v>
      </c>
      <c r="J127" s="69">
        <v>8.3000000000000007</v>
      </c>
      <c r="K127" s="69">
        <v>16.7</v>
      </c>
      <c r="L127" s="69">
        <v>0</v>
      </c>
      <c r="M127" s="69">
        <v>8.3000000000000007</v>
      </c>
      <c r="N127" s="69">
        <v>16.7</v>
      </c>
      <c r="O127" s="69">
        <v>33.299999999999997</v>
      </c>
      <c r="P127" s="69">
        <v>0</v>
      </c>
      <c r="Q127" s="71">
        <v>0</v>
      </c>
    </row>
    <row r="128" spans="2:17" ht="14.25" customHeight="1" x14ac:dyDescent="0.15">
      <c r="B128" s="158"/>
      <c r="C128" s="91" t="s">
        <v>113</v>
      </c>
      <c r="D128" s="82"/>
      <c r="E128" s="15"/>
      <c r="F128" s="17">
        <v>13</v>
      </c>
      <c r="G128" s="68">
        <v>0</v>
      </c>
      <c r="H128" s="69">
        <v>53.8</v>
      </c>
      <c r="I128" s="69">
        <v>38.5</v>
      </c>
      <c r="J128" s="69">
        <v>0</v>
      </c>
      <c r="K128" s="69">
        <v>0</v>
      </c>
      <c r="L128" s="69">
        <v>0</v>
      </c>
      <c r="M128" s="69">
        <v>7.7</v>
      </c>
      <c r="N128" s="69">
        <v>23.1</v>
      </c>
      <c r="O128" s="69">
        <v>23.1</v>
      </c>
      <c r="P128" s="69">
        <v>7.7</v>
      </c>
      <c r="Q128" s="71">
        <v>7.7</v>
      </c>
    </row>
    <row r="129" spans="2:17" ht="14.25" customHeight="1" x14ac:dyDescent="0.15">
      <c r="B129" s="158"/>
      <c r="C129" s="91" t="s">
        <v>114</v>
      </c>
      <c r="D129" s="82"/>
      <c r="E129" s="15"/>
      <c r="F129" s="17">
        <v>13</v>
      </c>
      <c r="G129" s="68">
        <v>15.4</v>
      </c>
      <c r="H129" s="69">
        <v>30.8</v>
      </c>
      <c r="I129" s="69">
        <v>46.2</v>
      </c>
      <c r="J129" s="69">
        <v>7.7</v>
      </c>
      <c r="K129" s="69">
        <v>23.1</v>
      </c>
      <c r="L129" s="69">
        <v>15.4</v>
      </c>
      <c r="M129" s="69">
        <v>15.4</v>
      </c>
      <c r="N129" s="69">
        <v>61.5</v>
      </c>
      <c r="O129" s="69">
        <v>0</v>
      </c>
      <c r="P129" s="69">
        <v>0</v>
      </c>
      <c r="Q129" s="71">
        <v>0</v>
      </c>
    </row>
    <row r="130" spans="2:17" ht="14.25" customHeight="1" x14ac:dyDescent="0.15">
      <c r="B130" s="158"/>
      <c r="C130" s="91" t="s">
        <v>115</v>
      </c>
      <c r="D130" s="82"/>
      <c r="E130" s="15"/>
      <c r="F130" s="17">
        <v>15</v>
      </c>
      <c r="G130" s="68">
        <v>0</v>
      </c>
      <c r="H130" s="69">
        <v>26.7</v>
      </c>
      <c r="I130" s="69">
        <v>20</v>
      </c>
      <c r="J130" s="69">
        <v>0</v>
      </c>
      <c r="K130" s="69">
        <v>6.7</v>
      </c>
      <c r="L130" s="69">
        <v>20</v>
      </c>
      <c r="M130" s="69">
        <v>26.7</v>
      </c>
      <c r="N130" s="69">
        <v>60</v>
      </c>
      <c r="O130" s="69">
        <v>20</v>
      </c>
      <c r="P130" s="69">
        <v>13.3</v>
      </c>
      <c r="Q130" s="71">
        <v>0</v>
      </c>
    </row>
    <row r="131" spans="2:17" ht="14.25" customHeight="1" x14ac:dyDescent="0.15">
      <c r="B131" s="159"/>
      <c r="C131" s="96" t="s">
        <v>0</v>
      </c>
      <c r="D131" s="83"/>
      <c r="E131" s="84"/>
      <c r="F131" s="19">
        <v>0</v>
      </c>
      <c r="G131" s="20" t="s">
        <v>485</v>
      </c>
      <c r="H131" s="21" t="s">
        <v>485</v>
      </c>
      <c r="I131" s="21" t="s">
        <v>485</v>
      </c>
      <c r="J131" s="21" t="s">
        <v>485</v>
      </c>
      <c r="K131" s="21" t="s">
        <v>485</v>
      </c>
      <c r="L131" s="21" t="s">
        <v>485</v>
      </c>
      <c r="M131" s="21" t="s">
        <v>485</v>
      </c>
      <c r="N131" s="21" t="s">
        <v>485</v>
      </c>
      <c r="O131" s="21" t="s">
        <v>485</v>
      </c>
      <c r="P131" s="21" t="s">
        <v>485</v>
      </c>
      <c r="Q131" s="22" t="s">
        <v>485</v>
      </c>
    </row>
    <row r="132" spans="2:17" ht="15" customHeight="1" x14ac:dyDescent="0.15">
      <c r="B132" s="62" t="s">
        <v>2</v>
      </c>
      <c r="C132" s="62"/>
      <c r="D132" s="61"/>
      <c r="E132" s="8"/>
      <c r="F132" s="2"/>
      <c r="G132" s="3"/>
      <c r="H132" s="3"/>
      <c r="I132" s="3"/>
      <c r="J132" s="3"/>
      <c r="K132" s="3"/>
      <c r="L132" s="3"/>
      <c r="M132" s="3"/>
      <c r="N132" s="3"/>
      <c r="O132" s="3"/>
      <c r="P132" s="3"/>
      <c r="Q132" s="3"/>
    </row>
    <row r="133" spans="2:17" ht="5.25" customHeight="1" x14ac:dyDescent="0.15"/>
    <row r="134" spans="2:17" ht="14.25" customHeight="1" x14ac:dyDescent="0.15">
      <c r="B134" s="12"/>
      <c r="C134" s="194" t="s">
        <v>6</v>
      </c>
      <c r="D134" s="194"/>
      <c r="E134" s="195"/>
      <c r="F134" s="23">
        <v>208</v>
      </c>
      <c r="G134" s="24">
        <v>10</v>
      </c>
      <c r="H134" s="25">
        <v>81</v>
      </c>
      <c r="I134" s="25">
        <v>55</v>
      </c>
      <c r="J134" s="25">
        <v>14</v>
      </c>
      <c r="K134" s="25">
        <v>21</v>
      </c>
      <c r="L134" s="25">
        <v>21</v>
      </c>
      <c r="M134" s="25">
        <v>31</v>
      </c>
      <c r="N134" s="25">
        <v>80</v>
      </c>
      <c r="O134" s="25">
        <v>44</v>
      </c>
      <c r="P134" s="25">
        <v>14</v>
      </c>
      <c r="Q134" s="27">
        <v>7</v>
      </c>
    </row>
    <row r="135" spans="2:17" ht="14.25" customHeight="1" x14ac:dyDescent="0.15">
      <c r="B135" s="157" t="s">
        <v>7</v>
      </c>
      <c r="C135" s="94" t="s">
        <v>4</v>
      </c>
      <c r="D135" s="85"/>
      <c r="E135" s="86"/>
      <c r="F135" s="14">
        <v>82</v>
      </c>
      <c r="G135" s="28">
        <v>6</v>
      </c>
      <c r="H135" s="29">
        <v>27</v>
      </c>
      <c r="I135" s="29">
        <v>22</v>
      </c>
      <c r="J135" s="29">
        <v>8</v>
      </c>
      <c r="K135" s="29">
        <v>7</v>
      </c>
      <c r="L135" s="29">
        <v>9</v>
      </c>
      <c r="M135" s="29">
        <v>14</v>
      </c>
      <c r="N135" s="29">
        <v>34</v>
      </c>
      <c r="O135" s="29">
        <v>14</v>
      </c>
      <c r="P135" s="29">
        <v>5</v>
      </c>
      <c r="Q135" s="31">
        <v>3</v>
      </c>
    </row>
    <row r="136" spans="2:17" ht="14.25" customHeight="1" x14ac:dyDescent="0.15">
      <c r="B136" s="158"/>
      <c r="C136" s="91" t="s">
        <v>5</v>
      </c>
      <c r="D136" s="82"/>
      <c r="E136" s="15"/>
      <c r="F136" s="17">
        <v>125</v>
      </c>
      <c r="G136" s="44">
        <v>4</v>
      </c>
      <c r="H136" s="45">
        <v>53</v>
      </c>
      <c r="I136" s="45">
        <v>32</v>
      </c>
      <c r="J136" s="45">
        <v>6</v>
      </c>
      <c r="K136" s="45">
        <v>13</v>
      </c>
      <c r="L136" s="45">
        <v>12</v>
      </c>
      <c r="M136" s="45">
        <v>17</v>
      </c>
      <c r="N136" s="45">
        <v>46</v>
      </c>
      <c r="O136" s="45">
        <v>30</v>
      </c>
      <c r="P136" s="45">
        <v>9</v>
      </c>
      <c r="Q136" s="47">
        <v>3</v>
      </c>
    </row>
    <row r="137" spans="2:17" ht="14.25" customHeight="1" x14ac:dyDescent="0.15">
      <c r="B137" s="159"/>
      <c r="C137" s="96" t="s">
        <v>0</v>
      </c>
      <c r="D137" s="83"/>
      <c r="E137" s="84"/>
      <c r="F137" s="18">
        <v>1</v>
      </c>
      <c r="G137" s="48">
        <v>0</v>
      </c>
      <c r="H137" s="49">
        <v>1</v>
      </c>
      <c r="I137" s="49">
        <v>1</v>
      </c>
      <c r="J137" s="49">
        <v>0</v>
      </c>
      <c r="K137" s="49">
        <v>1</v>
      </c>
      <c r="L137" s="49">
        <v>0</v>
      </c>
      <c r="M137" s="49">
        <v>0</v>
      </c>
      <c r="N137" s="49">
        <v>0</v>
      </c>
      <c r="O137" s="49">
        <v>0</v>
      </c>
      <c r="P137" s="49">
        <v>0</v>
      </c>
      <c r="Q137" s="51">
        <v>1</v>
      </c>
    </row>
    <row r="138" spans="2:17" ht="14.25" customHeight="1" x14ac:dyDescent="0.15">
      <c r="B138" s="157" t="s">
        <v>8</v>
      </c>
      <c r="C138" s="94" t="s">
        <v>13</v>
      </c>
      <c r="D138" s="90"/>
      <c r="E138" s="95"/>
      <c r="F138" s="13">
        <v>48</v>
      </c>
      <c r="G138" s="40">
        <v>4</v>
      </c>
      <c r="H138" s="41">
        <v>23</v>
      </c>
      <c r="I138" s="41">
        <v>8</v>
      </c>
      <c r="J138" s="41">
        <v>1</v>
      </c>
      <c r="K138" s="41">
        <v>5</v>
      </c>
      <c r="L138" s="41">
        <v>6</v>
      </c>
      <c r="M138" s="41">
        <v>7</v>
      </c>
      <c r="N138" s="41">
        <v>15</v>
      </c>
      <c r="O138" s="41">
        <v>6</v>
      </c>
      <c r="P138" s="41">
        <v>6</v>
      </c>
      <c r="Q138" s="43">
        <v>1</v>
      </c>
    </row>
    <row r="139" spans="2:17" ht="14.25" customHeight="1" x14ac:dyDescent="0.15">
      <c r="B139" s="158"/>
      <c r="C139" s="91" t="s">
        <v>15</v>
      </c>
      <c r="D139" s="92"/>
      <c r="E139" s="93"/>
      <c r="F139" s="17">
        <v>29</v>
      </c>
      <c r="G139" s="44">
        <v>1</v>
      </c>
      <c r="H139" s="45">
        <v>11</v>
      </c>
      <c r="I139" s="45">
        <v>8</v>
      </c>
      <c r="J139" s="45">
        <v>1</v>
      </c>
      <c r="K139" s="45">
        <v>3</v>
      </c>
      <c r="L139" s="45">
        <v>6</v>
      </c>
      <c r="M139" s="45">
        <v>4</v>
      </c>
      <c r="N139" s="45">
        <v>9</v>
      </c>
      <c r="O139" s="45">
        <v>9</v>
      </c>
      <c r="P139" s="45">
        <v>2</v>
      </c>
      <c r="Q139" s="47">
        <v>0</v>
      </c>
    </row>
    <row r="140" spans="2:17" ht="14.25" customHeight="1" x14ac:dyDescent="0.15">
      <c r="B140" s="158"/>
      <c r="C140" s="91" t="s">
        <v>17</v>
      </c>
      <c r="D140" s="92"/>
      <c r="E140" s="93"/>
      <c r="F140" s="17">
        <v>23</v>
      </c>
      <c r="G140" s="44">
        <v>0</v>
      </c>
      <c r="H140" s="45">
        <v>5</v>
      </c>
      <c r="I140" s="45">
        <v>5</v>
      </c>
      <c r="J140" s="45">
        <v>0</v>
      </c>
      <c r="K140" s="45">
        <v>3</v>
      </c>
      <c r="L140" s="45">
        <v>3</v>
      </c>
      <c r="M140" s="45">
        <v>4</v>
      </c>
      <c r="N140" s="45">
        <v>10</v>
      </c>
      <c r="O140" s="45">
        <v>5</v>
      </c>
      <c r="P140" s="45">
        <v>2</v>
      </c>
      <c r="Q140" s="47">
        <v>1</v>
      </c>
    </row>
    <row r="141" spans="2:17" ht="14.25" customHeight="1" x14ac:dyDescent="0.15">
      <c r="B141" s="158"/>
      <c r="C141" s="91" t="s">
        <v>19</v>
      </c>
      <c r="D141" s="92"/>
      <c r="E141" s="93"/>
      <c r="F141" s="17">
        <v>45</v>
      </c>
      <c r="G141" s="44">
        <v>2</v>
      </c>
      <c r="H141" s="45">
        <v>12</v>
      </c>
      <c r="I141" s="45">
        <v>3</v>
      </c>
      <c r="J141" s="45">
        <v>2</v>
      </c>
      <c r="K141" s="45">
        <v>4</v>
      </c>
      <c r="L141" s="45">
        <v>3</v>
      </c>
      <c r="M141" s="45">
        <v>6</v>
      </c>
      <c r="N141" s="45">
        <v>20</v>
      </c>
      <c r="O141" s="45">
        <v>15</v>
      </c>
      <c r="P141" s="45">
        <v>2</v>
      </c>
      <c r="Q141" s="47">
        <v>3</v>
      </c>
    </row>
    <row r="142" spans="2:17" ht="14.25" customHeight="1" x14ac:dyDescent="0.15">
      <c r="B142" s="158"/>
      <c r="C142" s="91" t="s">
        <v>21</v>
      </c>
      <c r="D142" s="92"/>
      <c r="E142" s="93"/>
      <c r="F142" s="17">
        <v>19</v>
      </c>
      <c r="G142" s="44">
        <v>0</v>
      </c>
      <c r="H142" s="45">
        <v>13</v>
      </c>
      <c r="I142" s="45">
        <v>12</v>
      </c>
      <c r="J142" s="45">
        <v>3</v>
      </c>
      <c r="K142" s="45">
        <v>1</v>
      </c>
      <c r="L142" s="45">
        <v>2</v>
      </c>
      <c r="M142" s="45">
        <v>2</v>
      </c>
      <c r="N142" s="45">
        <v>7</v>
      </c>
      <c r="O142" s="45">
        <v>4</v>
      </c>
      <c r="P142" s="45">
        <v>1</v>
      </c>
      <c r="Q142" s="47">
        <v>0</v>
      </c>
    </row>
    <row r="143" spans="2:17" ht="14.25" customHeight="1" x14ac:dyDescent="0.15">
      <c r="B143" s="158"/>
      <c r="C143" s="91" t="s">
        <v>23</v>
      </c>
      <c r="D143" s="92"/>
      <c r="E143" s="93"/>
      <c r="F143" s="17">
        <v>42</v>
      </c>
      <c r="G143" s="44">
        <v>3</v>
      </c>
      <c r="H143" s="45">
        <v>16</v>
      </c>
      <c r="I143" s="45">
        <v>17</v>
      </c>
      <c r="J143" s="45">
        <v>7</v>
      </c>
      <c r="K143" s="45">
        <v>4</v>
      </c>
      <c r="L143" s="45">
        <v>1</v>
      </c>
      <c r="M143" s="45">
        <v>8</v>
      </c>
      <c r="N143" s="45">
        <v>18</v>
      </c>
      <c r="O143" s="45">
        <v>5</v>
      </c>
      <c r="P143" s="45">
        <v>1</v>
      </c>
      <c r="Q143" s="47">
        <v>1</v>
      </c>
    </row>
    <row r="144" spans="2:17" ht="14.25" customHeight="1" x14ac:dyDescent="0.15">
      <c r="B144" s="159"/>
      <c r="C144" s="96" t="s">
        <v>0</v>
      </c>
      <c r="D144" s="83"/>
      <c r="E144" s="84"/>
      <c r="F144" s="13">
        <v>2</v>
      </c>
      <c r="G144" s="40">
        <v>0</v>
      </c>
      <c r="H144" s="41">
        <v>1</v>
      </c>
      <c r="I144" s="41">
        <v>2</v>
      </c>
      <c r="J144" s="41">
        <v>0</v>
      </c>
      <c r="K144" s="41">
        <v>1</v>
      </c>
      <c r="L144" s="41">
        <v>0</v>
      </c>
      <c r="M144" s="41">
        <v>0</v>
      </c>
      <c r="N144" s="41">
        <v>1</v>
      </c>
      <c r="O144" s="41">
        <v>0</v>
      </c>
      <c r="P144" s="41">
        <v>0</v>
      </c>
      <c r="Q144" s="43">
        <v>1</v>
      </c>
    </row>
    <row r="145" spans="2:17" ht="14.25" customHeight="1" x14ac:dyDescent="0.15">
      <c r="B145" s="183" t="s">
        <v>9</v>
      </c>
      <c r="C145" s="186" t="s">
        <v>4</v>
      </c>
      <c r="D145" s="90" t="s">
        <v>12</v>
      </c>
      <c r="E145" s="86"/>
      <c r="F145" s="14">
        <v>18</v>
      </c>
      <c r="G145" s="28">
        <v>2</v>
      </c>
      <c r="H145" s="29">
        <v>8</v>
      </c>
      <c r="I145" s="29">
        <v>3</v>
      </c>
      <c r="J145" s="29">
        <v>0</v>
      </c>
      <c r="K145" s="29">
        <v>3</v>
      </c>
      <c r="L145" s="29">
        <v>4</v>
      </c>
      <c r="M145" s="29">
        <v>1</v>
      </c>
      <c r="N145" s="29">
        <v>7</v>
      </c>
      <c r="O145" s="29">
        <v>0</v>
      </c>
      <c r="P145" s="29">
        <v>2</v>
      </c>
      <c r="Q145" s="31">
        <v>0</v>
      </c>
    </row>
    <row r="146" spans="2:17" ht="14.25" customHeight="1" x14ac:dyDescent="0.15">
      <c r="B146" s="184"/>
      <c r="C146" s="187"/>
      <c r="D146" s="92" t="s">
        <v>14</v>
      </c>
      <c r="E146" s="15"/>
      <c r="F146" s="16">
        <v>11</v>
      </c>
      <c r="G146" s="32">
        <v>0</v>
      </c>
      <c r="H146" s="33">
        <v>3</v>
      </c>
      <c r="I146" s="33">
        <v>3</v>
      </c>
      <c r="J146" s="33">
        <v>1</v>
      </c>
      <c r="K146" s="33">
        <v>2</v>
      </c>
      <c r="L146" s="33">
        <v>1</v>
      </c>
      <c r="M146" s="33">
        <v>0</v>
      </c>
      <c r="N146" s="33">
        <v>5</v>
      </c>
      <c r="O146" s="33">
        <v>3</v>
      </c>
      <c r="P146" s="33">
        <v>1</v>
      </c>
      <c r="Q146" s="35">
        <v>0</v>
      </c>
    </row>
    <row r="147" spans="2:17" ht="14.25" customHeight="1" x14ac:dyDescent="0.15">
      <c r="B147" s="184"/>
      <c r="C147" s="187"/>
      <c r="D147" s="92" t="s">
        <v>16</v>
      </c>
      <c r="E147" s="15"/>
      <c r="F147" s="16">
        <v>7</v>
      </c>
      <c r="G147" s="32">
        <v>0</v>
      </c>
      <c r="H147" s="33">
        <v>1</v>
      </c>
      <c r="I147" s="33">
        <v>2</v>
      </c>
      <c r="J147" s="33">
        <v>0</v>
      </c>
      <c r="K147" s="33">
        <v>0</v>
      </c>
      <c r="L147" s="33">
        <v>0</v>
      </c>
      <c r="M147" s="33">
        <v>2</v>
      </c>
      <c r="N147" s="33">
        <v>2</v>
      </c>
      <c r="O147" s="33">
        <v>1</v>
      </c>
      <c r="P147" s="33">
        <v>1</v>
      </c>
      <c r="Q147" s="35">
        <v>1</v>
      </c>
    </row>
    <row r="148" spans="2:17" ht="14.25" customHeight="1" x14ac:dyDescent="0.15">
      <c r="B148" s="184"/>
      <c r="C148" s="187"/>
      <c r="D148" s="92" t="s">
        <v>18</v>
      </c>
      <c r="E148" s="15"/>
      <c r="F148" s="16">
        <v>16</v>
      </c>
      <c r="G148" s="32">
        <v>1</v>
      </c>
      <c r="H148" s="33">
        <v>2</v>
      </c>
      <c r="I148" s="33">
        <v>0</v>
      </c>
      <c r="J148" s="33">
        <v>1</v>
      </c>
      <c r="K148" s="33">
        <v>0</v>
      </c>
      <c r="L148" s="33">
        <v>1</v>
      </c>
      <c r="M148" s="33">
        <v>3</v>
      </c>
      <c r="N148" s="33">
        <v>9</v>
      </c>
      <c r="O148" s="33">
        <v>5</v>
      </c>
      <c r="P148" s="33">
        <v>0</v>
      </c>
      <c r="Q148" s="35">
        <v>2</v>
      </c>
    </row>
    <row r="149" spans="2:17" ht="14.25" customHeight="1" x14ac:dyDescent="0.15">
      <c r="B149" s="184"/>
      <c r="C149" s="187"/>
      <c r="D149" s="92" t="s">
        <v>20</v>
      </c>
      <c r="E149" s="15"/>
      <c r="F149" s="16">
        <v>11</v>
      </c>
      <c r="G149" s="32">
        <v>0</v>
      </c>
      <c r="H149" s="33">
        <v>6</v>
      </c>
      <c r="I149" s="33">
        <v>6</v>
      </c>
      <c r="J149" s="33">
        <v>2</v>
      </c>
      <c r="K149" s="33">
        <v>1</v>
      </c>
      <c r="L149" s="33">
        <v>2</v>
      </c>
      <c r="M149" s="33">
        <v>2</v>
      </c>
      <c r="N149" s="33">
        <v>4</v>
      </c>
      <c r="O149" s="33">
        <v>3</v>
      </c>
      <c r="P149" s="33">
        <v>0</v>
      </c>
      <c r="Q149" s="35">
        <v>0</v>
      </c>
    </row>
    <row r="150" spans="2:17" ht="14.25" customHeight="1" x14ac:dyDescent="0.15">
      <c r="B150" s="184"/>
      <c r="C150" s="188"/>
      <c r="D150" s="92" t="s">
        <v>22</v>
      </c>
      <c r="E150" s="15"/>
      <c r="F150" s="16">
        <v>19</v>
      </c>
      <c r="G150" s="32">
        <v>3</v>
      </c>
      <c r="H150" s="33">
        <v>7</v>
      </c>
      <c r="I150" s="33">
        <v>8</v>
      </c>
      <c r="J150" s="33">
        <v>4</v>
      </c>
      <c r="K150" s="33">
        <v>1</v>
      </c>
      <c r="L150" s="33">
        <v>1</v>
      </c>
      <c r="M150" s="33">
        <v>6</v>
      </c>
      <c r="N150" s="33">
        <v>7</v>
      </c>
      <c r="O150" s="33">
        <v>2</v>
      </c>
      <c r="P150" s="33">
        <v>1</v>
      </c>
      <c r="Q150" s="35">
        <v>0</v>
      </c>
    </row>
    <row r="151" spans="2:17" ht="14.25" customHeight="1" x14ac:dyDescent="0.15">
      <c r="B151" s="184"/>
      <c r="C151" s="186" t="s">
        <v>5</v>
      </c>
      <c r="D151" s="90" t="s">
        <v>12</v>
      </c>
      <c r="E151" s="86"/>
      <c r="F151" s="14">
        <v>30</v>
      </c>
      <c r="G151" s="28">
        <v>2</v>
      </c>
      <c r="H151" s="29">
        <v>15</v>
      </c>
      <c r="I151" s="29">
        <v>5</v>
      </c>
      <c r="J151" s="29">
        <v>1</v>
      </c>
      <c r="K151" s="29">
        <v>2</v>
      </c>
      <c r="L151" s="29">
        <v>2</v>
      </c>
      <c r="M151" s="29">
        <v>6</v>
      </c>
      <c r="N151" s="29">
        <v>8</v>
      </c>
      <c r="O151" s="29">
        <v>6</v>
      </c>
      <c r="P151" s="29">
        <v>4</v>
      </c>
      <c r="Q151" s="31">
        <v>1</v>
      </c>
    </row>
    <row r="152" spans="2:17" ht="14.25" customHeight="1" x14ac:dyDescent="0.15">
      <c r="B152" s="184"/>
      <c r="C152" s="187"/>
      <c r="D152" s="92" t="s">
        <v>14</v>
      </c>
      <c r="E152" s="15"/>
      <c r="F152" s="16">
        <v>18</v>
      </c>
      <c r="G152" s="32">
        <v>1</v>
      </c>
      <c r="H152" s="33">
        <v>8</v>
      </c>
      <c r="I152" s="33">
        <v>5</v>
      </c>
      <c r="J152" s="33">
        <v>0</v>
      </c>
      <c r="K152" s="33">
        <v>1</v>
      </c>
      <c r="L152" s="33">
        <v>5</v>
      </c>
      <c r="M152" s="33">
        <v>4</v>
      </c>
      <c r="N152" s="33">
        <v>4</v>
      </c>
      <c r="O152" s="33">
        <v>6</v>
      </c>
      <c r="P152" s="33">
        <v>1</v>
      </c>
      <c r="Q152" s="35">
        <v>0</v>
      </c>
    </row>
    <row r="153" spans="2:17" ht="14.25" customHeight="1" x14ac:dyDescent="0.15">
      <c r="B153" s="184"/>
      <c r="C153" s="187"/>
      <c r="D153" s="92" t="s">
        <v>16</v>
      </c>
      <c r="E153" s="15"/>
      <c r="F153" s="16">
        <v>16</v>
      </c>
      <c r="G153" s="32">
        <v>0</v>
      </c>
      <c r="H153" s="33">
        <v>4</v>
      </c>
      <c r="I153" s="33">
        <v>3</v>
      </c>
      <c r="J153" s="33">
        <v>0</v>
      </c>
      <c r="K153" s="33">
        <v>3</v>
      </c>
      <c r="L153" s="33">
        <v>3</v>
      </c>
      <c r="M153" s="33">
        <v>2</v>
      </c>
      <c r="N153" s="33">
        <v>8</v>
      </c>
      <c r="O153" s="33">
        <v>4</v>
      </c>
      <c r="P153" s="33">
        <v>1</v>
      </c>
      <c r="Q153" s="35">
        <v>0</v>
      </c>
    </row>
    <row r="154" spans="2:17" ht="14.25" customHeight="1" x14ac:dyDescent="0.15">
      <c r="B154" s="184"/>
      <c r="C154" s="187"/>
      <c r="D154" s="92" t="s">
        <v>18</v>
      </c>
      <c r="E154" s="15"/>
      <c r="F154" s="16">
        <v>29</v>
      </c>
      <c r="G154" s="32">
        <v>1</v>
      </c>
      <c r="H154" s="33">
        <v>10</v>
      </c>
      <c r="I154" s="33">
        <v>3</v>
      </c>
      <c r="J154" s="33">
        <v>1</v>
      </c>
      <c r="K154" s="33">
        <v>4</v>
      </c>
      <c r="L154" s="33">
        <v>2</v>
      </c>
      <c r="M154" s="33">
        <v>3</v>
      </c>
      <c r="N154" s="33">
        <v>11</v>
      </c>
      <c r="O154" s="33">
        <v>10</v>
      </c>
      <c r="P154" s="33">
        <v>2</v>
      </c>
      <c r="Q154" s="35">
        <v>1</v>
      </c>
    </row>
    <row r="155" spans="2:17" ht="14.25" customHeight="1" x14ac:dyDescent="0.15">
      <c r="B155" s="184"/>
      <c r="C155" s="187"/>
      <c r="D155" s="92" t="s">
        <v>20</v>
      </c>
      <c r="E155" s="15"/>
      <c r="F155" s="16">
        <v>8</v>
      </c>
      <c r="G155" s="32">
        <v>0</v>
      </c>
      <c r="H155" s="33">
        <v>7</v>
      </c>
      <c r="I155" s="33">
        <v>6</v>
      </c>
      <c r="J155" s="33">
        <v>1</v>
      </c>
      <c r="K155" s="33">
        <v>0</v>
      </c>
      <c r="L155" s="33">
        <v>0</v>
      </c>
      <c r="M155" s="33">
        <v>0</v>
      </c>
      <c r="N155" s="33">
        <v>3</v>
      </c>
      <c r="O155" s="33">
        <v>1</v>
      </c>
      <c r="P155" s="33">
        <v>1</v>
      </c>
      <c r="Q155" s="35">
        <v>0</v>
      </c>
    </row>
    <row r="156" spans="2:17" ht="14.25" customHeight="1" x14ac:dyDescent="0.15">
      <c r="B156" s="184"/>
      <c r="C156" s="188"/>
      <c r="D156" s="92" t="s">
        <v>22</v>
      </c>
      <c r="E156" s="15"/>
      <c r="F156" s="17">
        <v>23</v>
      </c>
      <c r="G156" s="44">
        <v>0</v>
      </c>
      <c r="H156" s="45">
        <v>9</v>
      </c>
      <c r="I156" s="45">
        <v>9</v>
      </c>
      <c r="J156" s="45">
        <v>3</v>
      </c>
      <c r="K156" s="45">
        <v>3</v>
      </c>
      <c r="L156" s="45">
        <v>0</v>
      </c>
      <c r="M156" s="45">
        <v>2</v>
      </c>
      <c r="N156" s="45">
        <v>11</v>
      </c>
      <c r="O156" s="45">
        <v>3</v>
      </c>
      <c r="P156" s="45">
        <v>0</v>
      </c>
      <c r="Q156" s="47">
        <v>1</v>
      </c>
    </row>
    <row r="157" spans="2:17" ht="14.25" customHeight="1" x14ac:dyDescent="0.15">
      <c r="B157" s="184"/>
      <c r="C157" s="96" t="s">
        <v>0</v>
      </c>
      <c r="D157" s="87"/>
      <c r="E157" s="88"/>
      <c r="F157" s="13">
        <v>2</v>
      </c>
      <c r="G157" s="40">
        <v>0</v>
      </c>
      <c r="H157" s="41">
        <v>1</v>
      </c>
      <c r="I157" s="41">
        <v>2</v>
      </c>
      <c r="J157" s="41">
        <v>0</v>
      </c>
      <c r="K157" s="41">
        <v>1</v>
      </c>
      <c r="L157" s="41">
        <v>0</v>
      </c>
      <c r="M157" s="41">
        <v>0</v>
      </c>
      <c r="N157" s="41">
        <v>1</v>
      </c>
      <c r="O157" s="41">
        <v>0</v>
      </c>
      <c r="P157" s="41">
        <v>0</v>
      </c>
      <c r="Q157" s="43">
        <v>1</v>
      </c>
    </row>
    <row r="158" spans="2:17" ht="14.25" customHeight="1" x14ac:dyDescent="0.15">
      <c r="B158" s="192" t="s">
        <v>24</v>
      </c>
      <c r="C158" s="94" t="s">
        <v>25</v>
      </c>
      <c r="D158" s="85"/>
      <c r="E158" s="86"/>
      <c r="F158" s="14">
        <v>107</v>
      </c>
      <c r="G158" s="28">
        <v>4</v>
      </c>
      <c r="H158" s="29">
        <v>39</v>
      </c>
      <c r="I158" s="29">
        <v>29</v>
      </c>
      <c r="J158" s="29">
        <v>12</v>
      </c>
      <c r="K158" s="29">
        <v>9</v>
      </c>
      <c r="L158" s="29">
        <v>9</v>
      </c>
      <c r="M158" s="29">
        <v>15</v>
      </c>
      <c r="N158" s="29">
        <v>47</v>
      </c>
      <c r="O158" s="29">
        <v>26</v>
      </c>
      <c r="P158" s="29">
        <v>3</v>
      </c>
      <c r="Q158" s="31">
        <v>4</v>
      </c>
    </row>
    <row r="159" spans="2:17" ht="14.25" customHeight="1" x14ac:dyDescent="0.15">
      <c r="B159" s="190"/>
      <c r="C159" s="91" t="s">
        <v>26</v>
      </c>
      <c r="D159" s="82"/>
      <c r="E159" s="15"/>
      <c r="F159" s="16">
        <v>5</v>
      </c>
      <c r="G159" s="32">
        <v>0</v>
      </c>
      <c r="H159" s="33">
        <v>1</v>
      </c>
      <c r="I159" s="33">
        <v>2</v>
      </c>
      <c r="J159" s="33">
        <v>1</v>
      </c>
      <c r="K159" s="33">
        <v>3</v>
      </c>
      <c r="L159" s="33">
        <v>1</v>
      </c>
      <c r="M159" s="33">
        <v>0</v>
      </c>
      <c r="N159" s="33">
        <v>1</v>
      </c>
      <c r="O159" s="33">
        <v>2</v>
      </c>
      <c r="P159" s="33">
        <v>0</v>
      </c>
      <c r="Q159" s="35">
        <v>0</v>
      </c>
    </row>
    <row r="160" spans="2:17" ht="14.25" customHeight="1" x14ac:dyDescent="0.15">
      <c r="B160" s="190"/>
      <c r="C160" s="91" t="s">
        <v>27</v>
      </c>
      <c r="D160" s="82"/>
      <c r="E160" s="15"/>
      <c r="F160" s="16">
        <v>10</v>
      </c>
      <c r="G160" s="32">
        <v>0</v>
      </c>
      <c r="H160" s="33">
        <v>5</v>
      </c>
      <c r="I160" s="33">
        <v>4</v>
      </c>
      <c r="J160" s="33">
        <v>0</v>
      </c>
      <c r="K160" s="33">
        <v>1</v>
      </c>
      <c r="L160" s="33">
        <v>0</v>
      </c>
      <c r="M160" s="33">
        <v>1</v>
      </c>
      <c r="N160" s="33">
        <v>5</v>
      </c>
      <c r="O160" s="33">
        <v>2</v>
      </c>
      <c r="P160" s="33">
        <v>0</v>
      </c>
      <c r="Q160" s="35">
        <v>1</v>
      </c>
    </row>
    <row r="161" spans="2:17" ht="14.25" customHeight="1" x14ac:dyDescent="0.15">
      <c r="B161" s="190"/>
      <c r="C161" s="91" t="s">
        <v>28</v>
      </c>
      <c r="D161" s="82"/>
      <c r="E161" s="15"/>
      <c r="F161" s="16">
        <v>85</v>
      </c>
      <c r="G161" s="32">
        <v>6</v>
      </c>
      <c r="H161" s="33">
        <v>35</v>
      </c>
      <c r="I161" s="33">
        <v>19</v>
      </c>
      <c r="J161" s="33">
        <v>1</v>
      </c>
      <c r="K161" s="33">
        <v>7</v>
      </c>
      <c r="L161" s="33">
        <v>11</v>
      </c>
      <c r="M161" s="33">
        <v>15</v>
      </c>
      <c r="N161" s="33">
        <v>27</v>
      </c>
      <c r="O161" s="33">
        <v>14</v>
      </c>
      <c r="P161" s="33">
        <v>11</v>
      </c>
      <c r="Q161" s="35">
        <v>1</v>
      </c>
    </row>
    <row r="162" spans="2:17" ht="14.25" customHeight="1" x14ac:dyDescent="0.15">
      <c r="B162" s="191"/>
      <c r="C162" s="96" t="s">
        <v>0</v>
      </c>
      <c r="D162" s="83"/>
      <c r="E162" s="84"/>
      <c r="F162" s="19">
        <v>1</v>
      </c>
      <c r="G162" s="36">
        <v>0</v>
      </c>
      <c r="H162" s="37">
        <v>1</v>
      </c>
      <c r="I162" s="37">
        <v>1</v>
      </c>
      <c r="J162" s="37">
        <v>0</v>
      </c>
      <c r="K162" s="37">
        <v>1</v>
      </c>
      <c r="L162" s="37">
        <v>0</v>
      </c>
      <c r="M162" s="37">
        <v>0</v>
      </c>
      <c r="N162" s="37">
        <v>0</v>
      </c>
      <c r="O162" s="37">
        <v>0</v>
      </c>
      <c r="P162" s="37">
        <v>0</v>
      </c>
      <c r="Q162" s="39">
        <v>1</v>
      </c>
    </row>
    <row r="163" spans="2:17" ht="14.25" customHeight="1" x14ac:dyDescent="0.15">
      <c r="B163" s="192" t="s">
        <v>29</v>
      </c>
      <c r="C163" s="94" t="s">
        <v>30</v>
      </c>
      <c r="D163" s="85"/>
      <c r="E163" s="86"/>
      <c r="F163" s="14">
        <v>103</v>
      </c>
      <c r="G163" s="28">
        <v>7</v>
      </c>
      <c r="H163" s="29">
        <v>41</v>
      </c>
      <c r="I163" s="29">
        <v>25</v>
      </c>
      <c r="J163" s="29">
        <v>2</v>
      </c>
      <c r="K163" s="29">
        <v>9</v>
      </c>
      <c r="L163" s="29">
        <v>12</v>
      </c>
      <c r="M163" s="29">
        <v>17</v>
      </c>
      <c r="N163" s="29">
        <v>35</v>
      </c>
      <c r="O163" s="29">
        <v>18</v>
      </c>
      <c r="P163" s="29">
        <v>11</v>
      </c>
      <c r="Q163" s="31">
        <v>3</v>
      </c>
    </row>
    <row r="164" spans="2:17" ht="14.25" customHeight="1" x14ac:dyDescent="0.15">
      <c r="B164" s="190"/>
      <c r="C164" s="91" t="s">
        <v>31</v>
      </c>
      <c r="D164" s="82"/>
      <c r="E164" s="15"/>
      <c r="F164" s="16">
        <v>20</v>
      </c>
      <c r="G164" s="32">
        <v>0</v>
      </c>
      <c r="H164" s="33">
        <v>7</v>
      </c>
      <c r="I164" s="33">
        <v>4</v>
      </c>
      <c r="J164" s="33">
        <v>0</v>
      </c>
      <c r="K164" s="33">
        <v>2</v>
      </c>
      <c r="L164" s="33">
        <v>3</v>
      </c>
      <c r="M164" s="33">
        <v>3</v>
      </c>
      <c r="N164" s="33">
        <v>8</v>
      </c>
      <c r="O164" s="33">
        <v>7</v>
      </c>
      <c r="P164" s="33">
        <v>0</v>
      </c>
      <c r="Q164" s="35">
        <v>1</v>
      </c>
    </row>
    <row r="165" spans="2:17" ht="14.25" customHeight="1" x14ac:dyDescent="0.15">
      <c r="B165" s="190"/>
      <c r="C165" s="91" t="s">
        <v>32</v>
      </c>
      <c r="D165" s="82"/>
      <c r="E165" s="15"/>
      <c r="F165" s="16">
        <v>53</v>
      </c>
      <c r="G165" s="32">
        <v>3</v>
      </c>
      <c r="H165" s="33">
        <v>23</v>
      </c>
      <c r="I165" s="33">
        <v>14</v>
      </c>
      <c r="J165" s="33">
        <v>8</v>
      </c>
      <c r="K165" s="33">
        <v>6</v>
      </c>
      <c r="L165" s="33">
        <v>4</v>
      </c>
      <c r="M165" s="33">
        <v>9</v>
      </c>
      <c r="N165" s="33">
        <v>26</v>
      </c>
      <c r="O165" s="33">
        <v>10</v>
      </c>
      <c r="P165" s="33">
        <v>2</v>
      </c>
      <c r="Q165" s="35">
        <v>1</v>
      </c>
    </row>
    <row r="166" spans="2:17" ht="14.25" customHeight="1" x14ac:dyDescent="0.15">
      <c r="B166" s="190"/>
      <c r="C166" s="91" t="s">
        <v>33</v>
      </c>
      <c r="D166" s="82"/>
      <c r="E166" s="15"/>
      <c r="F166" s="16">
        <v>24</v>
      </c>
      <c r="G166" s="32">
        <v>0</v>
      </c>
      <c r="H166" s="33">
        <v>8</v>
      </c>
      <c r="I166" s="33">
        <v>11</v>
      </c>
      <c r="J166" s="33">
        <v>3</v>
      </c>
      <c r="K166" s="33">
        <v>1</v>
      </c>
      <c r="L166" s="33">
        <v>1</v>
      </c>
      <c r="M166" s="33">
        <v>2</v>
      </c>
      <c r="N166" s="33">
        <v>9</v>
      </c>
      <c r="O166" s="33">
        <v>5</v>
      </c>
      <c r="P166" s="33">
        <v>1</v>
      </c>
      <c r="Q166" s="35">
        <v>1</v>
      </c>
    </row>
    <row r="167" spans="2:17" ht="14.25" customHeight="1" x14ac:dyDescent="0.15">
      <c r="B167" s="190"/>
      <c r="C167" s="91" t="s">
        <v>34</v>
      </c>
      <c r="D167" s="82"/>
      <c r="E167" s="15"/>
      <c r="F167" s="16">
        <v>5</v>
      </c>
      <c r="G167" s="32">
        <v>0</v>
      </c>
      <c r="H167" s="33">
        <v>1</v>
      </c>
      <c r="I167" s="33">
        <v>0</v>
      </c>
      <c r="J167" s="33">
        <v>0</v>
      </c>
      <c r="K167" s="33">
        <v>1</v>
      </c>
      <c r="L167" s="33">
        <v>1</v>
      </c>
      <c r="M167" s="33">
        <v>0</v>
      </c>
      <c r="N167" s="33">
        <v>2</v>
      </c>
      <c r="O167" s="33">
        <v>3</v>
      </c>
      <c r="P167" s="33">
        <v>0</v>
      </c>
      <c r="Q167" s="35">
        <v>0</v>
      </c>
    </row>
    <row r="168" spans="2:17" ht="14.25" customHeight="1" x14ac:dyDescent="0.15">
      <c r="B168" s="190"/>
      <c r="C168" s="91" t="s">
        <v>35</v>
      </c>
      <c r="D168" s="82"/>
      <c r="E168" s="15"/>
      <c r="F168" s="16">
        <v>1</v>
      </c>
      <c r="G168" s="32">
        <v>0</v>
      </c>
      <c r="H168" s="33">
        <v>0</v>
      </c>
      <c r="I168" s="33">
        <v>0</v>
      </c>
      <c r="J168" s="33">
        <v>1</v>
      </c>
      <c r="K168" s="33">
        <v>1</v>
      </c>
      <c r="L168" s="33">
        <v>0</v>
      </c>
      <c r="M168" s="33">
        <v>0</v>
      </c>
      <c r="N168" s="33">
        <v>0</v>
      </c>
      <c r="O168" s="33">
        <v>0</v>
      </c>
      <c r="P168" s="33">
        <v>0</v>
      </c>
      <c r="Q168" s="35">
        <v>0</v>
      </c>
    </row>
    <row r="169" spans="2:17" ht="14.25" customHeight="1" x14ac:dyDescent="0.15">
      <c r="B169" s="191"/>
      <c r="C169" s="96" t="s">
        <v>0</v>
      </c>
      <c r="D169" s="83"/>
      <c r="E169" s="84"/>
      <c r="F169" s="19">
        <v>2</v>
      </c>
      <c r="G169" s="36">
        <v>0</v>
      </c>
      <c r="H169" s="37">
        <v>1</v>
      </c>
      <c r="I169" s="37">
        <v>1</v>
      </c>
      <c r="J169" s="37">
        <v>0</v>
      </c>
      <c r="K169" s="37">
        <v>1</v>
      </c>
      <c r="L169" s="37">
        <v>0</v>
      </c>
      <c r="M169" s="37">
        <v>0</v>
      </c>
      <c r="N169" s="37">
        <v>0</v>
      </c>
      <c r="O169" s="37">
        <v>1</v>
      </c>
      <c r="P169" s="37">
        <v>0</v>
      </c>
      <c r="Q169" s="39">
        <v>1</v>
      </c>
    </row>
    <row r="170" spans="2:17" ht="14.25" customHeight="1" x14ac:dyDescent="0.15">
      <c r="B170" s="192" t="s">
        <v>43</v>
      </c>
      <c r="C170" s="94" t="s">
        <v>36</v>
      </c>
      <c r="D170" s="85"/>
      <c r="E170" s="86"/>
      <c r="F170" s="14">
        <v>6</v>
      </c>
      <c r="G170" s="28">
        <v>0</v>
      </c>
      <c r="H170" s="29">
        <v>1</v>
      </c>
      <c r="I170" s="29">
        <v>0</v>
      </c>
      <c r="J170" s="29">
        <v>0</v>
      </c>
      <c r="K170" s="29">
        <v>0</v>
      </c>
      <c r="L170" s="29">
        <v>1</v>
      </c>
      <c r="M170" s="29">
        <v>2</v>
      </c>
      <c r="N170" s="29">
        <v>2</v>
      </c>
      <c r="O170" s="29">
        <v>2</v>
      </c>
      <c r="P170" s="29">
        <v>0</v>
      </c>
      <c r="Q170" s="31">
        <v>1</v>
      </c>
    </row>
    <row r="171" spans="2:17" ht="14.25" customHeight="1" x14ac:dyDescent="0.15">
      <c r="B171" s="190"/>
      <c r="C171" s="91" t="s">
        <v>37</v>
      </c>
      <c r="D171" s="82"/>
      <c r="E171" s="15"/>
      <c r="F171" s="16">
        <v>2</v>
      </c>
      <c r="G171" s="32">
        <v>0</v>
      </c>
      <c r="H171" s="33">
        <v>1</v>
      </c>
      <c r="I171" s="33">
        <v>0</v>
      </c>
      <c r="J171" s="33">
        <v>0</v>
      </c>
      <c r="K171" s="33">
        <v>0</v>
      </c>
      <c r="L171" s="33">
        <v>1</v>
      </c>
      <c r="M171" s="33">
        <v>0</v>
      </c>
      <c r="N171" s="33">
        <v>1</v>
      </c>
      <c r="O171" s="33">
        <v>1</v>
      </c>
      <c r="P171" s="33">
        <v>0</v>
      </c>
      <c r="Q171" s="35">
        <v>0</v>
      </c>
    </row>
    <row r="172" spans="2:17" ht="14.25" customHeight="1" x14ac:dyDescent="0.15">
      <c r="B172" s="190"/>
      <c r="C172" s="91" t="s">
        <v>38</v>
      </c>
      <c r="D172" s="82"/>
      <c r="E172" s="15"/>
      <c r="F172" s="16">
        <v>2</v>
      </c>
      <c r="G172" s="32">
        <v>0</v>
      </c>
      <c r="H172" s="33">
        <v>0</v>
      </c>
      <c r="I172" s="33">
        <v>0</v>
      </c>
      <c r="J172" s="33">
        <v>0</v>
      </c>
      <c r="K172" s="33">
        <v>2</v>
      </c>
      <c r="L172" s="33">
        <v>1</v>
      </c>
      <c r="M172" s="33">
        <v>0</v>
      </c>
      <c r="N172" s="33">
        <v>0</v>
      </c>
      <c r="O172" s="33">
        <v>2</v>
      </c>
      <c r="P172" s="33">
        <v>0</v>
      </c>
      <c r="Q172" s="35">
        <v>0</v>
      </c>
    </row>
    <row r="173" spans="2:17" ht="14.25" customHeight="1" x14ac:dyDescent="0.15">
      <c r="B173" s="190"/>
      <c r="C173" s="91" t="s">
        <v>39</v>
      </c>
      <c r="D173" s="82"/>
      <c r="E173" s="15"/>
      <c r="F173" s="16">
        <v>1</v>
      </c>
      <c r="G173" s="32">
        <v>0</v>
      </c>
      <c r="H173" s="33">
        <v>0</v>
      </c>
      <c r="I173" s="33">
        <v>0</v>
      </c>
      <c r="J173" s="33">
        <v>0</v>
      </c>
      <c r="K173" s="33">
        <v>0</v>
      </c>
      <c r="L173" s="33">
        <v>0</v>
      </c>
      <c r="M173" s="33">
        <v>0</v>
      </c>
      <c r="N173" s="33">
        <v>1</v>
      </c>
      <c r="O173" s="33">
        <v>0</v>
      </c>
      <c r="P173" s="33">
        <v>0</v>
      </c>
      <c r="Q173" s="35">
        <v>0</v>
      </c>
    </row>
    <row r="174" spans="2:17" ht="14.25" customHeight="1" x14ac:dyDescent="0.15">
      <c r="B174" s="190"/>
      <c r="C174" s="91" t="s">
        <v>40</v>
      </c>
      <c r="D174" s="82"/>
      <c r="E174" s="15"/>
      <c r="F174" s="16">
        <v>4</v>
      </c>
      <c r="G174" s="32">
        <v>0</v>
      </c>
      <c r="H174" s="33">
        <v>2</v>
      </c>
      <c r="I174" s="33">
        <v>0</v>
      </c>
      <c r="J174" s="33">
        <v>0</v>
      </c>
      <c r="K174" s="33">
        <v>0</v>
      </c>
      <c r="L174" s="33">
        <v>1</v>
      </c>
      <c r="M174" s="33">
        <v>2</v>
      </c>
      <c r="N174" s="33">
        <v>3</v>
      </c>
      <c r="O174" s="33">
        <v>0</v>
      </c>
      <c r="P174" s="33">
        <v>0</v>
      </c>
      <c r="Q174" s="35">
        <v>0</v>
      </c>
    </row>
    <row r="175" spans="2:17" ht="14.25" customHeight="1" x14ac:dyDescent="0.15">
      <c r="B175" s="190"/>
      <c r="C175" s="91" t="s">
        <v>41</v>
      </c>
      <c r="D175" s="82"/>
      <c r="E175" s="15"/>
      <c r="F175" s="16">
        <v>69</v>
      </c>
      <c r="G175" s="32">
        <v>3</v>
      </c>
      <c r="H175" s="33">
        <v>30</v>
      </c>
      <c r="I175" s="33">
        <v>26</v>
      </c>
      <c r="J175" s="33">
        <v>10</v>
      </c>
      <c r="K175" s="33">
        <v>6</v>
      </c>
      <c r="L175" s="33">
        <v>2</v>
      </c>
      <c r="M175" s="33">
        <v>8</v>
      </c>
      <c r="N175" s="33">
        <v>31</v>
      </c>
      <c r="O175" s="33">
        <v>13</v>
      </c>
      <c r="P175" s="33">
        <v>3</v>
      </c>
      <c r="Q175" s="35">
        <v>0</v>
      </c>
    </row>
    <row r="176" spans="2:17" ht="14.25" customHeight="1" x14ac:dyDescent="0.15">
      <c r="B176" s="190"/>
      <c r="C176" s="91" t="s">
        <v>42</v>
      </c>
      <c r="D176" s="82"/>
      <c r="E176" s="15"/>
      <c r="F176" s="16">
        <v>2</v>
      </c>
      <c r="G176" s="32">
        <v>0</v>
      </c>
      <c r="H176" s="33">
        <v>2</v>
      </c>
      <c r="I176" s="33">
        <v>1</v>
      </c>
      <c r="J176" s="33">
        <v>0</v>
      </c>
      <c r="K176" s="33">
        <v>1</v>
      </c>
      <c r="L176" s="33">
        <v>0</v>
      </c>
      <c r="M176" s="33">
        <v>0</v>
      </c>
      <c r="N176" s="33">
        <v>1</v>
      </c>
      <c r="O176" s="33">
        <v>0</v>
      </c>
      <c r="P176" s="33">
        <v>0</v>
      </c>
      <c r="Q176" s="35">
        <v>0</v>
      </c>
    </row>
    <row r="177" spans="2:17" ht="14.25" customHeight="1" x14ac:dyDescent="0.15">
      <c r="B177" s="191"/>
      <c r="C177" s="96" t="s">
        <v>0</v>
      </c>
      <c r="D177" s="83"/>
      <c r="E177" s="84"/>
      <c r="F177" s="19">
        <v>0</v>
      </c>
      <c r="G177" s="36">
        <v>0</v>
      </c>
      <c r="H177" s="37">
        <v>0</v>
      </c>
      <c r="I177" s="37">
        <v>0</v>
      </c>
      <c r="J177" s="37">
        <v>0</v>
      </c>
      <c r="K177" s="37">
        <v>0</v>
      </c>
      <c r="L177" s="37">
        <v>0</v>
      </c>
      <c r="M177" s="37">
        <v>0</v>
      </c>
      <c r="N177" s="37">
        <v>0</v>
      </c>
      <c r="O177" s="37">
        <v>0</v>
      </c>
      <c r="P177" s="37">
        <v>0</v>
      </c>
      <c r="Q177" s="39">
        <v>0</v>
      </c>
    </row>
    <row r="178" spans="2:17" ht="14.25" customHeight="1" x14ac:dyDescent="0.15">
      <c r="B178" s="192" t="s">
        <v>44</v>
      </c>
      <c r="C178" s="94" t="s">
        <v>31</v>
      </c>
      <c r="D178" s="85"/>
      <c r="E178" s="86"/>
      <c r="F178" s="14">
        <v>38</v>
      </c>
      <c r="G178" s="28">
        <v>2</v>
      </c>
      <c r="H178" s="29">
        <v>11</v>
      </c>
      <c r="I178" s="29">
        <v>8</v>
      </c>
      <c r="J178" s="29">
        <v>1</v>
      </c>
      <c r="K178" s="29">
        <v>6</v>
      </c>
      <c r="L178" s="29">
        <v>4</v>
      </c>
      <c r="M178" s="29">
        <v>5</v>
      </c>
      <c r="N178" s="29">
        <v>13</v>
      </c>
      <c r="O178" s="29">
        <v>8</v>
      </c>
      <c r="P178" s="29">
        <v>3</v>
      </c>
      <c r="Q178" s="31">
        <v>2</v>
      </c>
    </row>
    <row r="179" spans="2:17" ht="14.25" customHeight="1" x14ac:dyDescent="0.15">
      <c r="B179" s="190"/>
      <c r="C179" s="91" t="s">
        <v>32</v>
      </c>
      <c r="D179" s="82"/>
      <c r="E179" s="15"/>
      <c r="F179" s="16">
        <v>53</v>
      </c>
      <c r="G179" s="32">
        <v>4</v>
      </c>
      <c r="H179" s="33">
        <v>21</v>
      </c>
      <c r="I179" s="33">
        <v>17</v>
      </c>
      <c r="J179" s="33">
        <v>7</v>
      </c>
      <c r="K179" s="33">
        <v>5</v>
      </c>
      <c r="L179" s="33">
        <v>5</v>
      </c>
      <c r="M179" s="33">
        <v>8</v>
      </c>
      <c r="N179" s="33">
        <v>21</v>
      </c>
      <c r="O179" s="33">
        <v>8</v>
      </c>
      <c r="P179" s="33">
        <v>2</v>
      </c>
      <c r="Q179" s="35">
        <v>1</v>
      </c>
    </row>
    <row r="180" spans="2:17" ht="14.25" customHeight="1" x14ac:dyDescent="0.15">
      <c r="B180" s="190"/>
      <c r="C180" s="91" t="s">
        <v>33</v>
      </c>
      <c r="D180" s="82"/>
      <c r="E180" s="15"/>
      <c r="F180" s="16">
        <v>61</v>
      </c>
      <c r="G180" s="32">
        <v>3</v>
      </c>
      <c r="H180" s="33">
        <v>25</v>
      </c>
      <c r="I180" s="33">
        <v>16</v>
      </c>
      <c r="J180" s="33">
        <v>2</v>
      </c>
      <c r="K180" s="33">
        <v>4</v>
      </c>
      <c r="L180" s="33">
        <v>8</v>
      </c>
      <c r="M180" s="33">
        <v>10</v>
      </c>
      <c r="N180" s="33">
        <v>27</v>
      </c>
      <c r="O180" s="33">
        <v>15</v>
      </c>
      <c r="P180" s="33">
        <v>3</v>
      </c>
      <c r="Q180" s="35">
        <v>2</v>
      </c>
    </row>
    <row r="181" spans="2:17" ht="14.25" customHeight="1" x14ac:dyDescent="0.15">
      <c r="B181" s="190"/>
      <c r="C181" s="91" t="s">
        <v>34</v>
      </c>
      <c r="D181" s="82"/>
      <c r="E181" s="15"/>
      <c r="F181" s="16">
        <v>40</v>
      </c>
      <c r="G181" s="32">
        <v>0</v>
      </c>
      <c r="H181" s="33">
        <v>20</v>
      </c>
      <c r="I181" s="33">
        <v>9</v>
      </c>
      <c r="J181" s="33">
        <v>3</v>
      </c>
      <c r="K181" s="33">
        <v>2</v>
      </c>
      <c r="L181" s="33">
        <v>3</v>
      </c>
      <c r="M181" s="33">
        <v>7</v>
      </c>
      <c r="N181" s="33">
        <v>13</v>
      </c>
      <c r="O181" s="33">
        <v>11</v>
      </c>
      <c r="P181" s="33">
        <v>5</v>
      </c>
      <c r="Q181" s="35">
        <v>0</v>
      </c>
    </row>
    <row r="182" spans="2:17" ht="14.25" customHeight="1" x14ac:dyDescent="0.15">
      <c r="B182" s="190"/>
      <c r="C182" s="91" t="s">
        <v>45</v>
      </c>
      <c r="D182" s="82"/>
      <c r="E182" s="15"/>
      <c r="F182" s="16">
        <v>9</v>
      </c>
      <c r="G182" s="32">
        <v>1</v>
      </c>
      <c r="H182" s="33">
        <v>3</v>
      </c>
      <c r="I182" s="33">
        <v>3</v>
      </c>
      <c r="J182" s="33">
        <v>0</v>
      </c>
      <c r="K182" s="33">
        <v>1</v>
      </c>
      <c r="L182" s="33">
        <v>1</v>
      </c>
      <c r="M182" s="33">
        <v>1</v>
      </c>
      <c r="N182" s="33">
        <v>4</v>
      </c>
      <c r="O182" s="33">
        <v>1</v>
      </c>
      <c r="P182" s="33">
        <v>1</v>
      </c>
      <c r="Q182" s="35">
        <v>1</v>
      </c>
    </row>
    <row r="183" spans="2:17" ht="14.25" customHeight="1" x14ac:dyDescent="0.15">
      <c r="B183" s="190"/>
      <c r="C183" s="91" t="s">
        <v>46</v>
      </c>
      <c r="D183" s="82"/>
      <c r="E183" s="15"/>
      <c r="F183" s="16">
        <v>2</v>
      </c>
      <c r="G183" s="32">
        <v>0</v>
      </c>
      <c r="H183" s="33">
        <v>0</v>
      </c>
      <c r="I183" s="33">
        <v>1</v>
      </c>
      <c r="J183" s="33">
        <v>0</v>
      </c>
      <c r="K183" s="33">
        <v>1</v>
      </c>
      <c r="L183" s="33">
        <v>0</v>
      </c>
      <c r="M183" s="33">
        <v>0</v>
      </c>
      <c r="N183" s="33">
        <v>0</v>
      </c>
      <c r="O183" s="33">
        <v>0</v>
      </c>
      <c r="P183" s="33">
        <v>0</v>
      </c>
      <c r="Q183" s="35">
        <v>0</v>
      </c>
    </row>
    <row r="184" spans="2:17" ht="14.25" customHeight="1" x14ac:dyDescent="0.15">
      <c r="B184" s="190"/>
      <c r="C184" s="91" t="s">
        <v>47</v>
      </c>
      <c r="D184" s="82"/>
      <c r="E184" s="15"/>
      <c r="F184" s="16">
        <v>0</v>
      </c>
      <c r="G184" s="32">
        <v>0</v>
      </c>
      <c r="H184" s="33">
        <v>0</v>
      </c>
      <c r="I184" s="33">
        <v>0</v>
      </c>
      <c r="J184" s="33">
        <v>0</v>
      </c>
      <c r="K184" s="33">
        <v>0</v>
      </c>
      <c r="L184" s="33">
        <v>0</v>
      </c>
      <c r="M184" s="33">
        <v>0</v>
      </c>
      <c r="N184" s="33">
        <v>0</v>
      </c>
      <c r="O184" s="33">
        <v>0</v>
      </c>
      <c r="P184" s="33">
        <v>0</v>
      </c>
      <c r="Q184" s="35">
        <v>0</v>
      </c>
    </row>
    <row r="185" spans="2:17" ht="14.25" customHeight="1" x14ac:dyDescent="0.15">
      <c r="B185" s="191"/>
      <c r="C185" s="96" t="s">
        <v>0</v>
      </c>
      <c r="D185" s="83"/>
      <c r="E185" s="84"/>
      <c r="F185" s="19">
        <v>5</v>
      </c>
      <c r="G185" s="36">
        <v>0</v>
      </c>
      <c r="H185" s="37">
        <v>1</v>
      </c>
      <c r="I185" s="37">
        <v>1</v>
      </c>
      <c r="J185" s="37">
        <v>1</v>
      </c>
      <c r="K185" s="37">
        <v>2</v>
      </c>
      <c r="L185" s="37">
        <v>0</v>
      </c>
      <c r="M185" s="37">
        <v>0</v>
      </c>
      <c r="N185" s="37">
        <v>2</v>
      </c>
      <c r="O185" s="37">
        <v>1</v>
      </c>
      <c r="P185" s="37">
        <v>0</v>
      </c>
      <c r="Q185" s="39">
        <v>1</v>
      </c>
    </row>
    <row r="186" spans="2:17" ht="14.25" customHeight="1" x14ac:dyDescent="0.15">
      <c r="B186" s="192" t="s">
        <v>48</v>
      </c>
      <c r="C186" s="94" t="s">
        <v>49</v>
      </c>
      <c r="D186" s="85"/>
      <c r="E186" s="86"/>
      <c r="F186" s="14">
        <v>35</v>
      </c>
      <c r="G186" s="28">
        <v>2</v>
      </c>
      <c r="H186" s="29">
        <v>11</v>
      </c>
      <c r="I186" s="29">
        <v>9</v>
      </c>
      <c r="J186" s="29">
        <v>1</v>
      </c>
      <c r="K186" s="29">
        <v>6</v>
      </c>
      <c r="L186" s="29">
        <v>4</v>
      </c>
      <c r="M186" s="29">
        <v>5</v>
      </c>
      <c r="N186" s="29">
        <v>12</v>
      </c>
      <c r="O186" s="29">
        <v>5</v>
      </c>
      <c r="P186" s="29">
        <v>3</v>
      </c>
      <c r="Q186" s="31">
        <v>2</v>
      </c>
    </row>
    <row r="187" spans="2:17" ht="14.25" customHeight="1" x14ac:dyDescent="0.15">
      <c r="B187" s="190"/>
      <c r="C187" s="91" t="s">
        <v>50</v>
      </c>
      <c r="D187" s="82"/>
      <c r="E187" s="15"/>
      <c r="F187" s="16">
        <v>48</v>
      </c>
      <c r="G187" s="32">
        <v>2</v>
      </c>
      <c r="H187" s="33">
        <v>20</v>
      </c>
      <c r="I187" s="33">
        <v>16</v>
      </c>
      <c r="J187" s="33">
        <v>6</v>
      </c>
      <c r="K187" s="33">
        <v>4</v>
      </c>
      <c r="L187" s="33">
        <v>1</v>
      </c>
      <c r="M187" s="33">
        <v>5</v>
      </c>
      <c r="N187" s="33">
        <v>20</v>
      </c>
      <c r="O187" s="33">
        <v>11</v>
      </c>
      <c r="P187" s="33">
        <v>2</v>
      </c>
      <c r="Q187" s="35">
        <v>1</v>
      </c>
    </row>
    <row r="188" spans="2:17" ht="14.25" customHeight="1" x14ac:dyDescent="0.15">
      <c r="B188" s="190"/>
      <c r="C188" s="91" t="s">
        <v>51</v>
      </c>
      <c r="D188" s="82"/>
      <c r="E188" s="15"/>
      <c r="F188" s="16">
        <v>54</v>
      </c>
      <c r="G188" s="32">
        <v>2</v>
      </c>
      <c r="H188" s="33">
        <v>16</v>
      </c>
      <c r="I188" s="33">
        <v>11</v>
      </c>
      <c r="J188" s="33">
        <v>6</v>
      </c>
      <c r="K188" s="33">
        <v>5</v>
      </c>
      <c r="L188" s="33">
        <v>7</v>
      </c>
      <c r="M188" s="33">
        <v>9</v>
      </c>
      <c r="N188" s="33">
        <v>24</v>
      </c>
      <c r="O188" s="33">
        <v>15</v>
      </c>
      <c r="P188" s="33">
        <v>1</v>
      </c>
      <c r="Q188" s="35">
        <v>3</v>
      </c>
    </row>
    <row r="189" spans="2:17" ht="14.25" customHeight="1" x14ac:dyDescent="0.15">
      <c r="B189" s="190"/>
      <c r="C189" s="91" t="s">
        <v>52</v>
      </c>
      <c r="D189" s="82"/>
      <c r="E189" s="15"/>
      <c r="F189" s="16">
        <v>0</v>
      </c>
      <c r="G189" s="32">
        <v>0</v>
      </c>
      <c r="H189" s="33">
        <v>0</v>
      </c>
      <c r="I189" s="33">
        <v>0</v>
      </c>
      <c r="J189" s="33">
        <v>0</v>
      </c>
      <c r="K189" s="33">
        <v>0</v>
      </c>
      <c r="L189" s="33">
        <v>0</v>
      </c>
      <c r="M189" s="33">
        <v>0</v>
      </c>
      <c r="N189" s="33">
        <v>0</v>
      </c>
      <c r="O189" s="33">
        <v>0</v>
      </c>
      <c r="P189" s="33">
        <v>0</v>
      </c>
      <c r="Q189" s="35">
        <v>0</v>
      </c>
    </row>
    <row r="190" spans="2:17" ht="14.25" customHeight="1" x14ac:dyDescent="0.15">
      <c r="B190" s="190"/>
      <c r="C190" s="91" t="s">
        <v>53</v>
      </c>
      <c r="D190" s="82"/>
      <c r="E190" s="15"/>
      <c r="F190" s="16">
        <v>55</v>
      </c>
      <c r="G190" s="32">
        <v>4</v>
      </c>
      <c r="H190" s="33">
        <v>30</v>
      </c>
      <c r="I190" s="33">
        <v>14</v>
      </c>
      <c r="J190" s="33">
        <v>1</v>
      </c>
      <c r="K190" s="33">
        <v>3</v>
      </c>
      <c r="L190" s="33">
        <v>7</v>
      </c>
      <c r="M190" s="33">
        <v>10</v>
      </c>
      <c r="N190" s="33">
        <v>18</v>
      </c>
      <c r="O190" s="33">
        <v>8</v>
      </c>
      <c r="P190" s="33">
        <v>8</v>
      </c>
      <c r="Q190" s="35">
        <v>0</v>
      </c>
    </row>
    <row r="191" spans="2:17" ht="14.25" customHeight="1" x14ac:dyDescent="0.15">
      <c r="B191" s="190"/>
      <c r="C191" s="91" t="s">
        <v>54</v>
      </c>
      <c r="D191" s="82"/>
      <c r="E191" s="15"/>
      <c r="F191" s="16">
        <v>2</v>
      </c>
      <c r="G191" s="32">
        <v>0</v>
      </c>
      <c r="H191" s="33">
        <v>1</v>
      </c>
      <c r="I191" s="33">
        <v>1</v>
      </c>
      <c r="J191" s="33">
        <v>0</v>
      </c>
      <c r="K191" s="33">
        <v>0</v>
      </c>
      <c r="L191" s="33">
        <v>0</v>
      </c>
      <c r="M191" s="33">
        <v>0</v>
      </c>
      <c r="N191" s="33">
        <v>1</v>
      </c>
      <c r="O191" s="33">
        <v>1</v>
      </c>
      <c r="P191" s="33">
        <v>0</v>
      </c>
      <c r="Q191" s="35">
        <v>0</v>
      </c>
    </row>
    <row r="192" spans="2:17" ht="14.25" customHeight="1" x14ac:dyDescent="0.15">
      <c r="B192" s="190"/>
      <c r="C192" s="91" t="s">
        <v>55</v>
      </c>
      <c r="D192" s="82"/>
      <c r="E192" s="15"/>
      <c r="F192" s="16">
        <v>7</v>
      </c>
      <c r="G192" s="32">
        <v>0</v>
      </c>
      <c r="H192" s="33">
        <v>2</v>
      </c>
      <c r="I192" s="33">
        <v>3</v>
      </c>
      <c r="J192" s="33">
        <v>0</v>
      </c>
      <c r="K192" s="33">
        <v>1</v>
      </c>
      <c r="L192" s="33">
        <v>1</v>
      </c>
      <c r="M192" s="33">
        <v>1</v>
      </c>
      <c r="N192" s="33">
        <v>3</v>
      </c>
      <c r="O192" s="33">
        <v>2</v>
      </c>
      <c r="P192" s="33">
        <v>0</v>
      </c>
      <c r="Q192" s="35">
        <v>0</v>
      </c>
    </row>
    <row r="193" spans="2:17" ht="14.25" customHeight="1" x14ac:dyDescent="0.15">
      <c r="B193" s="190"/>
      <c r="C193" s="91" t="s">
        <v>56</v>
      </c>
      <c r="D193" s="82"/>
      <c r="E193" s="15"/>
      <c r="F193" s="16">
        <v>3</v>
      </c>
      <c r="G193" s="32">
        <v>0</v>
      </c>
      <c r="H193" s="33">
        <v>0</v>
      </c>
      <c r="I193" s="33">
        <v>0</v>
      </c>
      <c r="J193" s="33">
        <v>0</v>
      </c>
      <c r="K193" s="33">
        <v>1</v>
      </c>
      <c r="L193" s="33">
        <v>1</v>
      </c>
      <c r="M193" s="33">
        <v>1</v>
      </c>
      <c r="N193" s="33">
        <v>0</v>
      </c>
      <c r="O193" s="33">
        <v>1</v>
      </c>
      <c r="P193" s="33">
        <v>0</v>
      </c>
      <c r="Q193" s="35">
        <v>0</v>
      </c>
    </row>
    <row r="194" spans="2:17" ht="14.25" customHeight="1" x14ac:dyDescent="0.15">
      <c r="B194" s="191"/>
      <c r="C194" s="96" t="s">
        <v>0</v>
      </c>
      <c r="D194" s="83"/>
      <c r="E194" s="84"/>
      <c r="F194" s="19">
        <v>4</v>
      </c>
      <c r="G194" s="36">
        <v>0</v>
      </c>
      <c r="H194" s="37">
        <v>1</v>
      </c>
      <c r="I194" s="37">
        <v>1</v>
      </c>
      <c r="J194" s="37">
        <v>0</v>
      </c>
      <c r="K194" s="37">
        <v>1</v>
      </c>
      <c r="L194" s="37">
        <v>0</v>
      </c>
      <c r="M194" s="37">
        <v>0</v>
      </c>
      <c r="N194" s="37">
        <v>2</v>
      </c>
      <c r="O194" s="37">
        <v>1</v>
      </c>
      <c r="P194" s="37">
        <v>0</v>
      </c>
      <c r="Q194" s="39">
        <v>1</v>
      </c>
    </row>
    <row r="195" spans="2:17" ht="14.25" customHeight="1" x14ac:dyDescent="0.15">
      <c r="B195" s="157" t="s">
        <v>57</v>
      </c>
      <c r="C195" s="94" t="s">
        <v>58</v>
      </c>
      <c r="D195" s="85"/>
      <c r="E195" s="86"/>
      <c r="F195" s="14">
        <v>1</v>
      </c>
      <c r="G195" s="28">
        <v>0</v>
      </c>
      <c r="H195" s="29">
        <v>1</v>
      </c>
      <c r="I195" s="29">
        <v>0</v>
      </c>
      <c r="J195" s="29">
        <v>0</v>
      </c>
      <c r="K195" s="29">
        <v>0</v>
      </c>
      <c r="L195" s="29">
        <v>0</v>
      </c>
      <c r="M195" s="29">
        <v>0</v>
      </c>
      <c r="N195" s="29">
        <v>0</v>
      </c>
      <c r="O195" s="29">
        <v>0</v>
      </c>
      <c r="P195" s="29">
        <v>0</v>
      </c>
      <c r="Q195" s="31">
        <v>0</v>
      </c>
    </row>
    <row r="196" spans="2:17" ht="14.25" customHeight="1" x14ac:dyDescent="0.15">
      <c r="B196" s="158"/>
      <c r="C196" s="91" t="s">
        <v>59</v>
      </c>
      <c r="D196" s="82"/>
      <c r="E196" s="15"/>
      <c r="F196" s="17">
        <v>6</v>
      </c>
      <c r="G196" s="44">
        <v>2</v>
      </c>
      <c r="H196" s="45">
        <v>1</v>
      </c>
      <c r="I196" s="45">
        <v>2</v>
      </c>
      <c r="J196" s="45">
        <v>1</v>
      </c>
      <c r="K196" s="45">
        <v>1</v>
      </c>
      <c r="L196" s="45">
        <v>1</v>
      </c>
      <c r="M196" s="45">
        <v>0</v>
      </c>
      <c r="N196" s="45">
        <v>2</v>
      </c>
      <c r="O196" s="45">
        <v>1</v>
      </c>
      <c r="P196" s="45">
        <v>0</v>
      </c>
      <c r="Q196" s="47">
        <v>1</v>
      </c>
    </row>
    <row r="197" spans="2:17" ht="14.25" customHeight="1" x14ac:dyDescent="0.15">
      <c r="B197" s="158"/>
      <c r="C197" s="91" t="s">
        <v>60</v>
      </c>
      <c r="D197" s="82"/>
      <c r="E197" s="15"/>
      <c r="F197" s="16">
        <v>6</v>
      </c>
      <c r="G197" s="32">
        <v>0</v>
      </c>
      <c r="H197" s="33">
        <v>2</v>
      </c>
      <c r="I197" s="33">
        <v>1</v>
      </c>
      <c r="J197" s="33">
        <v>0</v>
      </c>
      <c r="K197" s="33">
        <v>2</v>
      </c>
      <c r="L197" s="33">
        <v>2</v>
      </c>
      <c r="M197" s="33">
        <v>1</v>
      </c>
      <c r="N197" s="33">
        <v>0</v>
      </c>
      <c r="O197" s="33">
        <v>1</v>
      </c>
      <c r="P197" s="33">
        <v>1</v>
      </c>
      <c r="Q197" s="35">
        <v>0</v>
      </c>
    </row>
    <row r="198" spans="2:17" ht="14.25" customHeight="1" x14ac:dyDescent="0.15">
      <c r="B198" s="158"/>
      <c r="C198" s="91" t="s">
        <v>61</v>
      </c>
      <c r="D198" s="82"/>
      <c r="E198" s="15"/>
      <c r="F198" s="16">
        <v>16</v>
      </c>
      <c r="G198" s="32">
        <v>0</v>
      </c>
      <c r="H198" s="33">
        <v>6</v>
      </c>
      <c r="I198" s="33">
        <v>2</v>
      </c>
      <c r="J198" s="33">
        <v>1</v>
      </c>
      <c r="K198" s="33">
        <v>4</v>
      </c>
      <c r="L198" s="33">
        <v>3</v>
      </c>
      <c r="M198" s="33">
        <v>2</v>
      </c>
      <c r="N198" s="33">
        <v>4</v>
      </c>
      <c r="O198" s="33">
        <v>3</v>
      </c>
      <c r="P198" s="33">
        <v>2</v>
      </c>
      <c r="Q198" s="35">
        <v>0</v>
      </c>
    </row>
    <row r="199" spans="2:17" ht="14.25" customHeight="1" x14ac:dyDescent="0.15">
      <c r="B199" s="158"/>
      <c r="C199" s="91" t="s">
        <v>62</v>
      </c>
      <c r="D199" s="82"/>
      <c r="E199" s="15"/>
      <c r="F199" s="16">
        <v>16</v>
      </c>
      <c r="G199" s="32">
        <v>1</v>
      </c>
      <c r="H199" s="33">
        <v>2</v>
      </c>
      <c r="I199" s="33">
        <v>0</v>
      </c>
      <c r="J199" s="33">
        <v>0</v>
      </c>
      <c r="K199" s="33">
        <v>2</v>
      </c>
      <c r="L199" s="33">
        <v>4</v>
      </c>
      <c r="M199" s="33">
        <v>4</v>
      </c>
      <c r="N199" s="33">
        <v>7</v>
      </c>
      <c r="O199" s="33">
        <v>7</v>
      </c>
      <c r="P199" s="33">
        <v>1</v>
      </c>
      <c r="Q199" s="35">
        <v>0</v>
      </c>
    </row>
    <row r="200" spans="2:17" ht="14.25" customHeight="1" x14ac:dyDescent="0.15">
      <c r="B200" s="158"/>
      <c r="C200" s="91" t="s">
        <v>63</v>
      </c>
      <c r="D200" s="82"/>
      <c r="E200" s="15"/>
      <c r="F200" s="16">
        <v>13</v>
      </c>
      <c r="G200" s="32">
        <v>0</v>
      </c>
      <c r="H200" s="33">
        <v>3</v>
      </c>
      <c r="I200" s="33">
        <v>4</v>
      </c>
      <c r="J200" s="33">
        <v>0</v>
      </c>
      <c r="K200" s="33">
        <v>1</v>
      </c>
      <c r="L200" s="33">
        <v>1</v>
      </c>
      <c r="M200" s="33">
        <v>4</v>
      </c>
      <c r="N200" s="33">
        <v>7</v>
      </c>
      <c r="O200" s="33">
        <v>2</v>
      </c>
      <c r="P200" s="33">
        <v>1</v>
      </c>
      <c r="Q200" s="35">
        <v>1</v>
      </c>
    </row>
    <row r="201" spans="2:17" ht="14.25" customHeight="1" x14ac:dyDescent="0.15">
      <c r="B201" s="158"/>
      <c r="C201" s="91" t="s">
        <v>64</v>
      </c>
      <c r="D201" s="82"/>
      <c r="E201" s="15"/>
      <c r="F201" s="16">
        <v>53</v>
      </c>
      <c r="G201" s="32">
        <v>3</v>
      </c>
      <c r="H201" s="33">
        <v>23</v>
      </c>
      <c r="I201" s="33">
        <v>15</v>
      </c>
      <c r="J201" s="33">
        <v>1</v>
      </c>
      <c r="K201" s="33">
        <v>4</v>
      </c>
      <c r="L201" s="33">
        <v>6</v>
      </c>
      <c r="M201" s="33">
        <v>7</v>
      </c>
      <c r="N201" s="33">
        <v>24</v>
      </c>
      <c r="O201" s="33">
        <v>8</v>
      </c>
      <c r="P201" s="33">
        <v>2</v>
      </c>
      <c r="Q201" s="35">
        <v>1</v>
      </c>
    </row>
    <row r="202" spans="2:17" ht="14.25" customHeight="1" x14ac:dyDescent="0.15">
      <c r="B202" s="158"/>
      <c r="C202" s="91" t="s">
        <v>65</v>
      </c>
      <c r="D202" s="82"/>
      <c r="E202" s="15"/>
      <c r="F202" s="16">
        <v>60</v>
      </c>
      <c r="G202" s="32">
        <v>2</v>
      </c>
      <c r="H202" s="33">
        <v>25</v>
      </c>
      <c r="I202" s="33">
        <v>24</v>
      </c>
      <c r="J202" s="33">
        <v>10</v>
      </c>
      <c r="K202" s="33">
        <v>4</v>
      </c>
      <c r="L202" s="33">
        <v>1</v>
      </c>
      <c r="M202" s="33">
        <v>9</v>
      </c>
      <c r="N202" s="33">
        <v>17</v>
      </c>
      <c r="O202" s="33">
        <v>15</v>
      </c>
      <c r="P202" s="33">
        <v>3</v>
      </c>
      <c r="Q202" s="35">
        <v>3</v>
      </c>
    </row>
    <row r="203" spans="2:17" ht="14.25" customHeight="1" x14ac:dyDescent="0.15">
      <c r="B203" s="158"/>
      <c r="C203" s="91" t="s">
        <v>66</v>
      </c>
      <c r="D203" s="82"/>
      <c r="E203" s="15"/>
      <c r="F203" s="16">
        <v>36</v>
      </c>
      <c r="G203" s="32">
        <v>2</v>
      </c>
      <c r="H203" s="33">
        <v>17</v>
      </c>
      <c r="I203" s="33">
        <v>6</v>
      </c>
      <c r="J203" s="33">
        <v>1</v>
      </c>
      <c r="K203" s="33">
        <v>2</v>
      </c>
      <c r="L203" s="33">
        <v>3</v>
      </c>
      <c r="M203" s="33">
        <v>4</v>
      </c>
      <c r="N203" s="33">
        <v>19</v>
      </c>
      <c r="O203" s="33">
        <v>7</v>
      </c>
      <c r="P203" s="33">
        <v>4</v>
      </c>
      <c r="Q203" s="35">
        <v>0</v>
      </c>
    </row>
    <row r="204" spans="2:17" ht="14.25" customHeight="1" x14ac:dyDescent="0.15">
      <c r="B204" s="159"/>
      <c r="C204" s="96" t="s">
        <v>0</v>
      </c>
      <c r="D204" s="83"/>
      <c r="E204" s="84"/>
      <c r="F204" s="19">
        <v>1</v>
      </c>
      <c r="G204" s="36">
        <v>0</v>
      </c>
      <c r="H204" s="37">
        <v>1</v>
      </c>
      <c r="I204" s="37">
        <v>1</v>
      </c>
      <c r="J204" s="37">
        <v>0</v>
      </c>
      <c r="K204" s="37">
        <v>1</v>
      </c>
      <c r="L204" s="37">
        <v>0</v>
      </c>
      <c r="M204" s="37">
        <v>0</v>
      </c>
      <c r="N204" s="37">
        <v>0</v>
      </c>
      <c r="O204" s="37">
        <v>0</v>
      </c>
      <c r="P204" s="37">
        <v>0</v>
      </c>
      <c r="Q204" s="39">
        <v>1</v>
      </c>
    </row>
    <row r="205" spans="2:17" ht="14.25" customHeight="1" x14ac:dyDescent="0.15">
      <c r="B205" s="157" t="s">
        <v>67</v>
      </c>
      <c r="C205" s="94" t="s">
        <v>68</v>
      </c>
      <c r="D205" s="85"/>
      <c r="E205" s="86"/>
      <c r="F205" s="14">
        <v>0</v>
      </c>
      <c r="G205" s="28">
        <v>0</v>
      </c>
      <c r="H205" s="29">
        <v>0</v>
      </c>
      <c r="I205" s="29">
        <v>0</v>
      </c>
      <c r="J205" s="29">
        <v>0</v>
      </c>
      <c r="K205" s="29">
        <v>0</v>
      </c>
      <c r="L205" s="29">
        <v>0</v>
      </c>
      <c r="M205" s="29">
        <v>0</v>
      </c>
      <c r="N205" s="29">
        <v>0</v>
      </c>
      <c r="O205" s="29">
        <v>0</v>
      </c>
      <c r="P205" s="29">
        <v>0</v>
      </c>
      <c r="Q205" s="31">
        <v>0</v>
      </c>
    </row>
    <row r="206" spans="2:17" ht="14.25" customHeight="1" x14ac:dyDescent="0.15">
      <c r="B206" s="158"/>
      <c r="C206" s="91" t="s">
        <v>69</v>
      </c>
      <c r="D206" s="82"/>
      <c r="E206" s="15"/>
      <c r="F206" s="17">
        <v>8</v>
      </c>
      <c r="G206" s="44">
        <v>0</v>
      </c>
      <c r="H206" s="45">
        <v>1</v>
      </c>
      <c r="I206" s="45">
        <v>2</v>
      </c>
      <c r="J206" s="45">
        <v>0</v>
      </c>
      <c r="K206" s="45">
        <v>1</v>
      </c>
      <c r="L206" s="45">
        <v>1</v>
      </c>
      <c r="M206" s="45">
        <v>1</v>
      </c>
      <c r="N206" s="45">
        <v>4</v>
      </c>
      <c r="O206" s="45">
        <v>3</v>
      </c>
      <c r="P206" s="45">
        <v>0</v>
      </c>
      <c r="Q206" s="47">
        <v>1</v>
      </c>
    </row>
    <row r="207" spans="2:17" ht="14.25" customHeight="1" x14ac:dyDescent="0.15">
      <c r="B207" s="158"/>
      <c r="C207" s="91" t="s">
        <v>70</v>
      </c>
      <c r="D207" s="82"/>
      <c r="E207" s="15"/>
      <c r="F207" s="16">
        <v>4</v>
      </c>
      <c r="G207" s="32">
        <v>0</v>
      </c>
      <c r="H207" s="33">
        <v>3</v>
      </c>
      <c r="I207" s="33">
        <v>0</v>
      </c>
      <c r="J207" s="33">
        <v>0</v>
      </c>
      <c r="K207" s="33">
        <v>2</v>
      </c>
      <c r="L207" s="33">
        <v>0</v>
      </c>
      <c r="M207" s="33">
        <v>1</v>
      </c>
      <c r="N207" s="33">
        <v>1</v>
      </c>
      <c r="O207" s="33">
        <v>0</v>
      </c>
      <c r="P207" s="33">
        <v>0</v>
      </c>
      <c r="Q207" s="35">
        <v>0</v>
      </c>
    </row>
    <row r="208" spans="2:17" ht="14.25" customHeight="1" x14ac:dyDescent="0.15">
      <c r="B208" s="158"/>
      <c r="C208" s="91" t="s">
        <v>71</v>
      </c>
      <c r="D208" s="82"/>
      <c r="E208" s="15"/>
      <c r="F208" s="16">
        <v>9</v>
      </c>
      <c r="G208" s="32">
        <v>0</v>
      </c>
      <c r="H208" s="33">
        <v>3</v>
      </c>
      <c r="I208" s="33">
        <v>2</v>
      </c>
      <c r="J208" s="33">
        <v>1</v>
      </c>
      <c r="K208" s="33">
        <v>0</v>
      </c>
      <c r="L208" s="33">
        <v>1</v>
      </c>
      <c r="M208" s="33">
        <v>0</v>
      </c>
      <c r="N208" s="33">
        <v>4</v>
      </c>
      <c r="O208" s="33">
        <v>2</v>
      </c>
      <c r="P208" s="33">
        <v>1</v>
      </c>
      <c r="Q208" s="35">
        <v>0</v>
      </c>
    </row>
    <row r="209" spans="2:17" ht="14.25" customHeight="1" x14ac:dyDescent="0.15">
      <c r="B209" s="158"/>
      <c r="C209" s="91" t="s">
        <v>72</v>
      </c>
      <c r="D209" s="82"/>
      <c r="E209" s="15"/>
      <c r="F209" s="16">
        <v>73</v>
      </c>
      <c r="G209" s="32">
        <v>4</v>
      </c>
      <c r="H209" s="33">
        <v>29</v>
      </c>
      <c r="I209" s="33">
        <v>18</v>
      </c>
      <c r="J209" s="33">
        <v>4</v>
      </c>
      <c r="K209" s="33">
        <v>7</v>
      </c>
      <c r="L209" s="33">
        <v>10</v>
      </c>
      <c r="M209" s="33">
        <v>14</v>
      </c>
      <c r="N209" s="33">
        <v>24</v>
      </c>
      <c r="O209" s="33">
        <v>17</v>
      </c>
      <c r="P209" s="33">
        <v>3</v>
      </c>
      <c r="Q209" s="35">
        <v>3</v>
      </c>
    </row>
    <row r="210" spans="2:17" ht="14.25" customHeight="1" x14ac:dyDescent="0.15">
      <c r="B210" s="158"/>
      <c r="C210" s="91" t="s">
        <v>73</v>
      </c>
      <c r="D210" s="82"/>
      <c r="E210" s="15"/>
      <c r="F210" s="16">
        <v>4</v>
      </c>
      <c r="G210" s="32">
        <v>0</v>
      </c>
      <c r="H210" s="33">
        <v>1</v>
      </c>
      <c r="I210" s="33">
        <v>1</v>
      </c>
      <c r="J210" s="33">
        <v>0</v>
      </c>
      <c r="K210" s="33">
        <v>0</v>
      </c>
      <c r="L210" s="33">
        <v>0</v>
      </c>
      <c r="M210" s="33">
        <v>1</v>
      </c>
      <c r="N210" s="33">
        <v>0</v>
      </c>
      <c r="O210" s="33">
        <v>1</v>
      </c>
      <c r="P210" s="33">
        <v>1</v>
      </c>
      <c r="Q210" s="35">
        <v>0</v>
      </c>
    </row>
    <row r="211" spans="2:17" ht="14.25" customHeight="1" x14ac:dyDescent="0.15">
      <c r="B211" s="158"/>
      <c r="C211" s="91" t="s">
        <v>74</v>
      </c>
      <c r="D211" s="82"/>
      <c r="E211" s="15"/>
      <c r="F211" s="16">
        <v>36</v>
      </c>
      <c r="G211" s="32">
        <v>0</v>
      </c>
      <c r="H211" s="33">
        <v>13</v>
      </c>
      <c r="I211" s="33">
        <v>9</v>
      </c>
      <c r="J211" s="33">
        <v>2</v>
      </c>
      <c r="K211" s="33">
        <v>6</v>
      </c>
      <c r="L211" s="33">
        <v>3</v>
      </c>
      <c r="M211" s="33">
        <v>6</v>
      </c>
      <c r="N211" s="33">
        <v>17</v>
      </c>
      <c r="O211" s="33">
        <v>6</v>
      </c>
      <c r="P211" s="33">
        <v>4</v>
      </c>
      <c r="Q211" s="35">
        <v>0</v>
      </c>
    </row>
    <row r="212" spans="2:17" ht="14.25" customHeight="1" x14ac:dyDescent="0.15">
      <c r="B212" s="158"/>
      <c r="C212" s="91" t="s">
        <v>75</v>
      </c>
      <c r="D212" s="82"/>
      <c r="E212" s="15"/>
      <c r="F212" s="16">
        <v>27</v>
      </c>
      <c r="G212" s="32">
        <v>1</v>
      </c>
      <c r="H212" s="33">
        <v>11</v>
      </c>
      <c r="I212" s="33">
        <v>9</v>
      </c>
      <c r="J212" s="33">
        <v>3</v>
      </c>
      <c r="K212" s="33">
        <v>3</v>
      </c>
      <c r="L212" s="33">
        <v>0</v>
      </c>
      <c r="M212" s="33">
        <v>0</v>
      </c>
      <c r="N212" s="33">
        <v>13</v>
      </c>
      <c r="O212" s="33">
        <v>6</v>
      </c>
      <c r="P212" s="33">
        <v>1</v>
      </c>
      <c r="Q212" s="35">
        <v>0</v>
      </c>
    </row>
    <row r="213" spans="2:17" ht="14.25" customHeight="1" x14ac:dyDescent="0.15">
      <c r="B213" s="158"/>
      <c r="C213" s="91" t="s">
        <v>76</v>
      </c>
      <c r="D213" s="82"/>
      <c r="E213" s="15"/>
      <c r="F213" s="16">
        <v>17</v>
      </c>
      <c r="G213" s="32">
        <v>3</v>
      </c>
      <c r="H213" s="33">
        <v>6</v>
      </c>
      <c r="I213" s="33">
        <v>4</v>
      </c>
      <c r="J213" s="33">
        <v>0</v>
      </c>
      <c r="K213" s="33">
        <v>2</v>
      </c>
      <c r="L213" s="33">
        <v>1</v>
      </c>
      <c r="M213" s="33">
        <v>4</v>
      </c>
      <c r="N213" s="33">
        <v>8</v>
      </c>
      <c r="O213" s="33">
        <v>2</v>
      </c>
      <c r="P213" s="33">
        <v>2</v>
      </c>
      <c r="Q213" s="35">
        <v>0</v>
      </c>
    </row>
    <row r="214" spans="2:17" ht="14.25" customHeight="1" x14ac:dyDescent="0.15">
      <c r="B214" s="158"/>
      <c r="C214" s="91" t="s">
        <v>42</v>
      </c>
      <c r="D214" s="82"/>
      <c r="E214" s="15"/>
      <c r="F214" s="16">
        <v>2</v>
      </c>
      <c r="G214" s="32">
        <v>0</v>
      </c>
      <c r="H214" s="33">
        <v>1</v>
      </c>
      <c r="I214" s="33">
        <v>1</v>
      </c>
      <c r="J214" s="33">
        <v>0</v>
      </c>
      <c r="K214" s="33">
        <v>0</v>
      </c>
      <c r="L214" s="33">
        <v>1</v>
      </c>
      <c r="M214" s="33">
        <v>0</v>
      </c>
      <c r="N214" s="33">
        <v>0</v>
      </c>
      <c r="O214" s="33">
        <v>1</v>
      </c>
      <c r="P214" s="33">
        <v>0</v>
      </c>
      <c r="Q214" s="35">
        <v>0</v>
      </c>
    </row>
    <row r="215" spans="2:17" ht="14.25" customHeight="1" x14ac:dyDescent="0.15">
      <c r="B215" s="158"/>
      <c r="C215" s="91" t="s">
        <v>77</v>
      </c>
      <c r="D215" s="82"/>
      <c r="E215" s="15"/>
      <c r="F215" s="16">
        <v>28</v>
      </c>
      <c r="G215" s="32">
        <v>2</v>
      </c>
      <c r="H215" s="33">
        <v>13</v>
      </c>
      <c r="I215" s="33">
        <v>9</v>
      </c>
      <c r="J215" s="33">
        <v>4</v>
      </c>
      <c r="K215" s="33">
        <v>0</v>
      </c>
      <c r="L215" s="33">
        <v>4</v>
      </c>
      <c r="M215" s="33">
        <v>4</v>
      </c>
      <c r="N215" s="33">
        <v>9</v>
      </c>
      <c r="O215" s="33">
        <v>6</v>
      </c>
      <c r="P215" s="33">
        <v>2</v>
      </c>
      <c r="Q215" s="35">
        <v>2</v>
      </c>
    </row>
    <row r="216" spans="2:17" ht="14.25" customHeight="1" x14ac:dyDescent="0.15">
      <c r="B216" s="159"/>
      <c r="C216" s="96" t="s">
        <v>0</v>
      </c>
      <c r="D216" s="83"/>
      <c r="E216" s="84"/>
      <c r="F216" s="19">
        <v>0</v>
      </c>
      <c r="G216" s="36">
        <v>0</v>
      </c>
      <c r="H216" s="37">
        <v>0</v>
      </c>
      <c r="I216" s="37">
        <v>0</v>
      </c>
      <c r="J216" s="37">
        <v>0</v>
      </c>
      <c r="K216" s="37">
        <v>0</v>
      </c>
      <c r="L216" s="37">
        <v>0</v>
      </c>
      <c r="M216" s="37">
        <v>0</v>
      </c>
      <c r="N216" s="37">
        <v>0</v>
      </c>
      <c r="O216" s="37">
        <v>0</v>
      </c>
      <c r="P216" s="37">
        <v>0</v>
      </c>
      <c r="Q216" s="39">
        <v>1</v>
      </c>
    </row>
    <row r="217" spans="2:17" ht="14.25" customHeight="1" x14ac:dyDescent="0.15">
      <c r="B217" s="157" t="s">
        <v>80</v>
      </c>
      <c r="C217" s="94" t="s">
        <v>78</v>
      </c>
      <c r="D217" s="85"/>
      <c r="E217" s="86"/>
      <c r="F217" s="14">
        <v>57</v>
      </c>
      <c r="G217" s="28">
        <v>0</v>
      </c>
      <c r="H217" s="29">
        <v>22</v>
      </c>
      <c r="I217" s="29">
        <v>17</v>
      </c>
      <c r="J217" s="29">
        <v>3</v>
      </c>
      <c r="K217" s="29">
        <v>13</v>
      </c>
      <c r="L217" s="29">
        <v>8</v>
      </c>
      <c r="M217" s="29">
        <v>7</v>
      </c>
      <c r="N217" s="29">
        <v>24</v>
      </c>
      <c r="O217" s="29">
        <v>12</v>
      </c>
      <c r="P217" s="29">
        <v>0</v>
      </c>
      <c r="Q217" s="31">
        <v>2</v>
      </c>
    </row>
    <row r="218" spans="2:17" ht="14.25" customHeight="1" x14ac:dyDescent="0.15">
      <c r="B218" s="158"/>
      <c r="C218" s="91" t="s">
        <v>79</v>
      </c>
      <c r="D218" s="82"/>
      <c r="E218" s="15"/>
      <c r="F218" s="17">
        <v>75</v>
      </c>
      <c r="G218" s="44">
        <v>4</v>
      </c>
      <c r="H218" s="45">
        <v>28</v>
      </c>
      <c r="I218" s="45">
        <v>14</v>
      </c>
      <c r="J218" s="45">
        <v>4</v>
      </c>
      <c r="K218" s="45">
        <v>3</v>
      </c>
      <c r="L218" s="45">
        <v>7</v>
      </c>
      <c r="M218" s="45">
        <v>15</v>
      </c>
      <c r="N218" s="45">
        <v>25</v>
      </c>
      <c r="O218" s="45">
        <v>16</v>
      </c>
      <c r="P218" s="45">
        <v>9</v>
      </c>
      <c r="Q218" s="47">
        <v>2</v>
      </c>
    </row>
    <row r="219" spans="2:17" ht="14.25" customHeight="1" x14ac:dyDescent="0.15">
      <c r="B219" s="159"/>
      <c r="C219" s="96" t="s">
        <v>0</v>
      </c>
      <c r="D219" s="83"/>
      <c r="E219" s="84"/>
      <c r="F219" s="19">
        <v>2</v>
      </c>
      <c r="G219" s="36">
        <v>0</v>
      </c>
      <c r="H219" s="37">
        <v>0</v>
      </c>
      <c r="I219" s="37">
        <v>1</v>
      </c>
      <c r="J219" s="37">
        <v>0</v>
      </c>
      <c r="K219" s="37">
        <v>0</v>
      </c>
      <c r="L219" s="37">
        <v>0</v>
      </c>
      <c r="M219" s="37">
        <v>1</v>
      </c>
      <c r="N219" s="37">
        <v>1</v>
      </c>
      <c r="O219" s="37">
        <v>1</v>
      </c>
      <c r="P219" s="37">
        <v>0</v>
      </c>
      <c r="Q219" s="39">
        <v>0</v>
      </c>
    </row>
    <row r="220" spans="2:17" ht="14.25" customHeight="1" x14ac:dyDescent="0.15">
      <c r="B220" s="157" t="s">
        <v>81</v>
      </c>
      <c r="C220" s="94" t="s">
        <v>82</v>
      </c>
      <c r="D220" s="85"/>
      <c r="E220" s="86"/>
      <c r="F220" s="14">
        <v>113</v>
      </c>
      <c r="G220" s="28">
        <v>5</v>
      </c>
      <c r="H220" s="29">
        <v>48</v>
      </c>
      <c r="I220" s="29">
        <v>31</v>
      </c>
      <c r="J220" s="29">
        <v>12</v>
      </c>
      <c r="K220" s="29">
        <v>9</v>
      </c>
      <c r="L220" s="29">
        <v>5</v>
      </c>
      <c r="M220" s="29">
        <v>16</v>
      </c>
      <c r="N220" s="29">
        <v>43</v>
      </c>
      <c r="O220" s="29">
        <v>22</v>
      </c>
      <c r="P220" s="29">
        <v>7</v>
      </c>
      <c r="Q220" s="31">
        <v>4</v>
      </c>
    </row>
    <row r="221" spans="2:17" ht="14.25" customHeight="1" x14ac:dyDescent="0.15">
      <c r="B221" s="158"/>
      <c r="C221" s="91" t="s">
        <v>83</v>
      </c>
      <c r="D221" s="82"/>
      <c r="E221" s="15"/>
      <c r="F221" s="17">
        <v>7</v>
      </c>
      <c r="G221" s="44">
        <v>0</v>
      </c>
      <c r="H221" s="45">
        <v>4</v>
      </c>
      <c r="I221" s="45">
        <v>3</v>
      </c>
      <c r="J221" s="45">
        <v>0</v>
      </c>
      <c r="K221" s="45">
        <v>0</v>
      </c>
      <c r="L221" s="45">
        <v>1</v>
      </c>
      <c r="M221" s="45">
        <v>0</v>
      </c>
      <c r="N221" s="45">
        <v>5</v>
      </c>
      <c r="O221" s="45">
        <v>2</v>
      </c>
      <c r="P221" s="45">
        <v>0</v>
      </c>
      <c r="Q221" s="47">
        <v>0</v>
      </c>
    </row>
    <row r="222" spans="2:17" ht="14.25" customHeight="1" x14ac:dyDescent="0.15">
      <c r="B222" s="158"/>
      <c r="C222" s="91" t="s">
        <v>84</v>
      </c>
      <c r="D222" s="82"/>
      <c r="E222" s="15"/>
      <c r="F222" s="16">
        <v>31</v>
      </c>
      <c r="G222" s="32">
        <v>1</v>
      </c>
      <c r="H222" s="33">
        <v>11</v>
      </c>
      <c r="I222" s="33">
        <v>8</v>
      </c>
      <c r="J222" s="33">
        <v>0</v>
      </c>
      <c r="K222" s="33">
        <v>2</v>
      </c>
      <c r="L222" s="33">
        <v>2</v>
      </c>
      <c r="M222" s="33">
        <v>5</v>
      </c>
      <c r="N222" s="33">
        <v>13</v>
      </c>
      <c r="O222" s="33">
        <v>11</v>
      </c>
      <c r="P222" s="33">
        <v>5</v>
      </c>
      <c r="Q222" s="35">
        <v>0</v>
      </c>
    </row>
    <row r="223" spans="2:17" ht="14.25" customHeight="1" x14ac:dyDescent="0.15">
      <c r="B223" s="158"/>
      <c r="C223" s="91" t="s">
        <v>85</v>
      </c>
      <c r="D223" s="82"/>
      <c r="E223" s="15"/>
      <c r="F223" s="16">
        <v>34</v>
      </c>
      <c r="G223" s="32">
        <v>2</v>
      </c>
      <c r="H223" s="33">
        <v>9</v>
      </c>
      <c r="I223" s="33">
        <v>5</v>
      </c>
      <c r="J223" s="33">
        <v>0</v>
      </c>
      <c r="K223" s="33">
        <v>7</v>
      </c>
      <c r="L223" s="33">
        <v>9</v>
      </c>
      <c r="M223" s="33">
        <v>6</v>
      </c>
      <c r="N223" s="33">
        <v>9</v>
      </c>
      <c r="O223" s="33">
        <v>6</v>
      </c>
      <c r="P223" s="33">
        <v>2</v>
      </c>
      <c r="Q223" s="35">
        <v>2</v>
      </c>
    </row>
    <row r="224" spans="2:17" ht="14.25" customHeight="1" x14ac:dyDescent="0.15">
      <c r="B224" s="158"/>
      <c r="C224" s="91" t="s">
        <v>86</v>
      </c>
      <c r="D224" s="82"/>
      <c r="E224" s="15"/>
      <c r="F224" s="16">
        <v>5</v>
      </c>
      <c r="G224" s="32">
        <v>0</v>
      </c>
      <c r="H224" s="33">
        <v>2</v>
      </c>
      <c r="I224" s="33">
        <v>3</v>
      </c>
      <c r="J224" s="33">
        <v>0</v>
      </c>
      <c r="K224" s="33">
        <v>0</v>
      </c>
      <c r="L224" s="33">
        <v>1</v>
      </c>
      <c r="M224" s="33">
        <v>1</v>
      </c>
      <c r="N224" s="33">
        <v>3</v>
      </c>
      <c r="O224" s="33">
        <v>1</v>
      </c>
      <c r="P224" s="33">
        <v>0</v>
      </c>
      <c r="Q224" s="35">
        <v>0</v>
      </c>
    </row>
    <row r="225" spans="2:17" ht="14.25" customHeight="1" x14ac:dyDescent="0.15">
      <c r="B225" s="158"/>
      <c r="C225" s="91" t="s">
        <v>87</v>
      </c>
      <c r="D225" s="82"/>
      <c r="E225" s="15"/>
      <c r="F225" s="16">
        <v>13</v>
      </c>
      <c r="G225" s="32">
        <v>2</v>
      </c>
      <c r="H225" s="33">
        <v>5</v>
      </c>
      <c r="I225" s="33">
        <v>5</v>
      </c>
      <c r="J225" s="33">
        <v>1</v>
      </c>
      <c r="K225" s="33">
        <v>2</v>
      </c>
      <c r="L225" s="33">
        <v>1</v>
      </c>
      <c r="M225" s="33">
        <v>2</v>
      </c>
      <c r="N225" s="33">
        <v>6</v>
      </c>
      <c r="O225" s="33">
        <v>1</v>
      </c>
      <c r="P225" s="33">
        <v>0</v>
      </c>
      <c r="Q225" s="35">
        <v>0</v>
      </c>
    </row>
    <row r="226" spans="2:17" ht="14.25" customHeight="1" x14ac:dyDescent="0.15">
      <c r="B226" s="158"/>
      <c r="C226" s="91" t="s">
        <v>88</v>
      </c>
      <c r="D226" s="82"/>
      <c r="E226" s="15"/>
      <c r="F226" s="16">
        <v>0</v>
      </c>
      <c r="G226" s="32">
        <v>0</v>
      </c>
      <c r="H226" s="33">
        <v>0</v>
      </c>
      <c r="I226" s="33">
        <v>0</v>
      </c>
      <c r="J226" s="33">
        <v>0</v>
      </c>
      <c r="K226" s="33">
        <v>0</v>
      </c>
      <c r="L226" s="33">
        <v>0</v>
      </c>
      <c r="M226" s="33">
        <v>0</v>
      </c>
      <c r="N226" s="33">
        <v>0</v>
      </c>
      <c r="O226" s="33">
        <v>0</v>
      </c>
      <c r="P226" s="33">
        <v>0</v>
      </c>
      <c r="Q226" s="35">
        <v>0</v>
      </c>
    </row>
    <row r="227" spans="2:17" ht="14.25" customHeight="1" x14ac:dyDescent="0.15">
      <c r="B227" s="158"/>
      <c r="C227" s="91" t="s">
        <v>89</v>
      </c>
      <c r="D227" s="82"/>
      <c r="E227" s="15"/>
      <c r="F227" s="16">
        <v>1</v>
      </c>
      <c r="G227" s="32">
        <v>0</v>
      </c>
      <c r="H227" s="33">
        <v>0</v>
      </c>
      <c r="I227" s="33">
        <v>0</v>
      </c>
      <c r="J227" s="33">
        <v>1</v>
      </c>
      <c r="K227" s="33">
        <v>0</v>
      </c>
      <c r="L227" s="33">
        <v>1</v>
      </c>
      <c r="M227" s="33">
        <v>1</v>
      </c>
      <c r="N227" s="33">
        <v>0</v>
      </c>
      <c r="O227" s="33">
        <v>0</v>
      </c>
      <c r="P227" s="33">
        <v>0</v>
      </c>
      <c r="Q227" s="35">
        <v>0</v>
      </c>
    </row>
    <row r="228" spans="2:17" ht="14.25" customHeight="1" x14ac:dyDescent="0.15">
      <c r="B228" s="159"/>
      <c r="C228" s="96" t="s">
        <v>0</v>
      </c>
      <c r="D228" s="83"/>
      <c r="E228" s="84"/>
      <c r="F228" s="19">
        <v>4</v>
      </c>
      <c r="G228" s="36">
        <v>0</v>
      </c>
      <c r="H228" s="37">
        <v>2</v>
      </c>
      <c r="I228" s="37">
        <v>0</v>
      </c>
      <c r="J228" s="37">
        <v>0</v>
      </c>
      <c r="K228" s="37">
        <v>1</v>
      </c>
      <c r="L228" s="37">
        <v>1</v>
      </c>
      <c r="M228" s="37">
        <v>0</v>
      </c>
      <c r="N228" s="37">
        <v>1</v>
      </c>
      <c r="O228" s="37">
        <v>1</v>
      </c>
      <c r="P228" s="37">
        <v>0</v>
      </c>
      <c r="Q228" s="39">
        <v>1</v>
      </c>
    </row>
    <row r="229" spans="2:17" ht="14.25" customHeight="1" x14ac:dyDescent="0.15">
      <c r="B229" s="157" t="s">
        <v>118</v>
      </c>
      <c r="C229" s="94" t="s">
        <v>90</v>
      </c>
      <c r="D229" s="85"/>
      <c r="E229" s="86"/>
      <c r="F229" s="14">
        <v>68</v>
      </c>
      <c r="G229" s="28">
        <v>5</v>
      </c>
      <c r="H229" s="29">
        <v>31</v>
      </c>
      <c r="I229" s="29">
        <v>15</v>
      </c>
      <c r="J229" s="29">
        <v>2</v>
      </c>
      <c r="K229" s="29">
        <v>8</v>
      </c>
      <c r="L229" s="29">
        <v>10</v>
      </c>
      <c r="M229" s="29">
        <v>10</v>
      </c>
      <c r="N229" s="29">
        <v>22</v>
      </c>
      <c r="O229" s="29">
        <v>11</v>
      </c>
      <c r="P229" s="29">
        <v>8</v>
      </c>
      <c r="Q229" s="31">
        <v>0</v>
      </c>
    </row>
    <row r="230" spans="2:17" ht="14.25" customHeight="1" x14ac:dyDescent="0.15">
      <c r="B230" s="158"/>
      <c r="C230" s="91" t="s">
        <v>91</v>
      </c>
      <c r="D230" s="82"/>
      <c r="E230" s="15"/>
      <c r="F230" s="17">
        <v>8</v>
      </c>
      <c r="G230" s="44">
        <v>0</v>
      </c>
      <c r="H230" s="45">
        <v>2</v>
      </c>
      <c r="I230" s="45">
        <v>1</v>
      </c>
      <c r="J230" s="45">
        <v>0</v>
      </c>
      <c r="K230" s="45">
        <v>0</v>
      </c>
      <c r="L230" s="45">
        <v>1</v>
      </c>
      <c r="M230" s="45">
        <v>2</v>
      </c>
      <c r="N230" s="45">
        <v>2</v>
      </c>
      <c r="O230" s="45">
        <v>3</v>
      </c>
      <c r="P230" s="45">
        <v>0</v>
      </c>
      <c r="Q230" s="47">
        <v>1</v>
      </c>
    </row>
    <row r="231" spans="2:17" ht="14.25" customHeight="1" x14ac:dyDescent="0.15">
      <c r="B231" s="158"/>
      <c r="C231" s="91" t="s">
        <v>92</v>
      </c>
      <c r="D231" s="82"/>
      <c r="E231" s="15"/>
      <c r="F231" s="16">
        <v>5</v>
      </c>
      <c r="G231" s="32">
        <v>0</v>
      </c>
      <c r="H231" s="33">
        <v>2</v>
      </c>
      <c r="I231" s="33">
        <v>1</v>
      </c>
      <c r="J231" s="33">
        <v>0</v>
      </c>
      <c r="K231" s="33">
        <v>1</v>
      </c>
      <c r="L231" s="33">
        <v>2</v>
      </c>
      <c r="M231" s="33">
        <v>1</v>
      </c>
      <c r="N231" s="33">
        <v>2</v>
      </c>
      <c r="O231" s="33">
        <v>2</v>
      </c>
      <c r="P231" s="33">
        <v>0</v>
      </c>
      <c r="Q231" s="35">
        <v>0</v>
      </c>
    </row>
    <row r="232" spans="2:17" ht="14.25" customHeight="1" x14ac:dyDescent="0.15">
      <c r="B232" s="158"/>
      <c r="C232" s="91" t="s">
        <v>93</v>
      </c>
      <c r="D232" s="82"/>
      <c r="E232" s="15"/>
      <c r="F232" s="16">
        <v>9</v>
      </c>
      <c r="G232" s="32">
        <v>0</v>
      </c>
      <c r="H232" s="33">
        <v>0</v>
      </c>
      <c r="I232" s="33">
        <v>0</v>
      </c>
      <c r="J232" s="33">
        <v>0</v>
      </c>
      <c r="K232" s="33">
        <v>2</v>
      </c>
      <c r="L232" s="33">
        <v>2</v>
      </c>
      <c r="M232" s="33">
        <v>0</v>
      </c>
      <c r="N232" s="33">
        <v>3</v>
      </c>
      <c r="O232" s="33">
        <v>6</v>
      </c>
      <c r="P232" s="33">
        <v>0</v>
      </c>
      <c r="Q232" s="35">
        <v>1</v>
      </c>
    </row>
    <row r="233" spans="2:17" ht="14.25" customHeight="1" x14ac:dyDescent="0.15">
      <c r="B233" s="158"/>
      <c r="C233" s="91" t="s">
        <v>94</v>
      </c>
      <c r="D233" s="82"/>
      <c r="E233" s="15"/>
      <c r="F233" s="16">
        <v>39</v>
      </c>
      <c r="G233" s="32">
        <v>1</v>
      </c>
      <c r="H233" s="33">
        <v>18</v>
      </c>
      <c r="I233" s="33">
        <v>9</v>
      </c>
      <c r="J233" s="33">
        <v>5</v>
      </c>
      <c r="K233" s="33">
        <v>2</v>
      </c>
      <c r="L233" s="33">
        <v>3</v>
      </c>
      <c r="M233" s="33">
        <v>5</v>
      </c>
      <c r="N233" s="33">
        <v>20</v>
      </c>
      <c r="O233" s="33">
        <v>8</v>
      </c>
      <c r="P233" s="33">
        <v>3</v>
      </c>
      <c r="Q233" s="35">
        <v>1</v>
      </c>
    </row>
    <row r="234" spans="2:17" ht="14.25" customHeight="1" x14ac:dyDescent="0.15">
      <c r="B234" s="158"/>
      <c r="C234" s="91" t="s">
        <v>95</v>
      </c>
      <c r="D234" s="82"/>
      <c r="E234" s="15"/>
      <c r="F234" s="16">
        <v>42</v>
      </c>
      <c r="G234" s="32">
        <v>3</v>
      </c>
      <c r="H234" s="33">
        <v>16</v>
      </c>
      <c r="I234" s="33">
        <v>17</v>
      </c>
      <c r="J234" s="33">
        <v>7</v>
      </c>
      <c r="K234" s="33">
        <v>4</v>
      </c>
      <c r="L234" s="33">
        <v>1</v>
      </c>
      <c r="M234" s="33">
        <v>8</v>
      </c>
      <c r="N234" s="33">
        <v>18</v>
      </c>
      <c r="O234" s="33">
        <v>5</v>
      </c>
      <c r="P234" s="33">
        <v>1</v>
      </c>
      <c r="Q234" s="35">
        <v>1</v>
      </c>
    </row>
    <row r="235" spans="2:17" ht="14.25" customHeight="1" x14ac:dyDescent="0.15">
      <c r="B235" s="158"/>
      <c r="C235" s="91" t="s">
        <v>42</v>
      </c>
      <c r="D235" s="82"/>
      <c r="E235" s="15"/>
      <c r="F235" s="16">
        <v>35</v>
      </c>
      <c r="G235" s="32">
        <v>1</v>
      </c>
      <c r="H235" s="33">
        <v>11</v>
      </c>
      <c r="I235" s="33">
        <v>10</v>
      </c>
      <c r="J235" s="33">
        <v>0</v>
      </c>
      <c r="K235" s="33">
        <v>3</v>
      </c>
      <c r="L235" s="33">
        <v>2</v>
      </c>
      <c r="M235" s="33">
        <v>5</v>
      </c>
      <c r="N235" s="33">
        <v>12</v>
      </c>
      <c r="O235" s="33">
        <v>9</v>
      </c>
      <c r="P235" s="33">
        <v>2</v>
      </c>
      <c r="Q235" s="35">
        <v>2</v>
      </c>
    </row>
    <row r="236" spans="2:17" ht="14.25" customHeight="1" x14ac:dyDescent="0.15">
      <c r="B236" s="159"/>
      <c r="C236" s="96" t="s">
        <v>0</v>
      </c>
      <c r="D236" s="83"/>
      <c r="E236" s="84"/>
      <c r="F236" s="19">
        <v>2</v>
      </c>
      <c r="G236" s="36">
        <v>0</v>
      </c>
      <c r="H236" s="37">
        <v>1</v>
      </c>
      <c r="I236" s="37">
        <v>2</v>
      </c>
      <c r="J236" s="37">
        <v>0</v>
      </c>
      <c r="K236" s="37">
        <v>1</v>
      </c>
      <c r="L236" s="37">
        <v>0</v>
      </c>
      <c r="M236" s="37">
        <v>0</v>
      </c>
      <c r="N236" s="37">
        <v>1</v>
      </c>
      <c r="O236" s="37">
        <v>0</v>
      </c>
      <c r="P236" s="37">
        <v>0</v>
      </c>
      <c r="Q236" s="39">
        <v>1</v>
      </c>
    </row>
    <row r="237" spans="2:17" ht="14.25" customHeight="1" x14ac:dyDescent="0.15">
      <c r="B237" s="157" t="s">
        <v>117</v>
      </c>
      <c r="C237" s="94" t="s">
        <v>96</v>
      </c>
      <c r="D237" s="85"/>
      <c r="E237" s="86"/>
      <c r="F237" s="14">
        <v>39</v>
      </c>
      <c r="G237" s="28">
        <v>2</v>
      </c>
      <c r="H237" s="29">
        <v>10</v>
      </c>
      <c r="I237" s="29">
        <v>5</v>
      </c>
      <c r="J237" s="29">
        <v>1</v>
      </c>
      <c r="K237" s="29">
        <v>5</v>
      </c>
      <c r="L237" s="29">
        <v>7</v>
      </c>
      <c r="M237" s="29">
        <v>7</v>
      </c>
      <c r="N237" s="29">
        <v>15</v>
      </c>
      <c r="O237" s="29">
        <v>12</v>
      </c>
      <c r="P237" s="29">
        <v>4</v>
      </c>
      <c r="Q237" s="31">
        <v>2</v>
      </c>
    </row>
    <row r="238" spans="2:17" ht="14.25" customHeight="1" x14ac:dyDescent="0.15">
      <c r="B238" s="158"/>
      <c r="C238" s="91" t="s">
        <v>97</v>
      </c>
      <c r="D238" s="82"/>
      <c r="E238" s="15"/>
      <c r="F238" s="17">
        <v>45</v>
      </c>
      <c r="G238" s="44">
        <v>3</v>
      </c>
      <c r="H238" s="45">
        <v>24</v>
      </c>
      <c r="I238" s="45">
        <v>15</v>
      </c>
      <c r="J238" s="45">
        <v>3</v>
      </c>
      <c r="K238" s="45">
        <v>4</v>
      </c>
      <c r="L238" s="45">
        <v>2</v>
      </c>
      <c r="M238" s="45">
        <v>6</v>
      </c>
      <c r="N238" s="45">
        <v>19</v>
      </c>
      <c r="O238" s="45">
        <v>7</v>
      </c>
      <c r="P238" s="45">
        <v>3</v>
      </c>
      <c r="Q238" s="47">
        <v>1</v>
      </c>
    </row>
    <row r="239" spans="2:17" ht="14.25" customHeight="1" x14ac:dyDescent="0.15">
      <c r="B239" s="158"/>
      <c r="C239" s="91" t="s">
        <v>98</v>
      </c>
      <c r="D239" s="82"/>
      <c r="E239" s="15"/>
      <c r="F239" s="16">
        <v>30</v>
      </c>
      <c r="G239" s="32">
        <v>0</v>
      </c>
      <c r="H239" s="33">
        <v>9</v>
      </c>
      <c r="I239" s="33">
        <v>6</v>
      </c>
      <c r="J239" s="33">
        <v>4</v>
      </c>
      <c r="K239" s="33">
        <v>3</v>
      </c>
      <c r="L239" s="33">
        <v>4</v>
      </c>
      <c r="M239" s="33">
        <v>5</v>
      </c>
      <c r="N239" s="33">
        <v>12</v>
      </c>
      <c r="O239" s="33">
        <v>7</v>
      </c>
      <c r="P239" s="33">
        <v>2</v>
      </c>
      <c r="Q239" s="35">
        <v>1</v>
      </c>
    </row>
    <row r="240" spans="2:17" ht="14.25" customHeight="1" x14ac:dyDescent="0.15">
      <c r="B240" s="158"/>
      <c r="C240" s="91" t="s">
        <v>99</v>
      </c>
      <c r="D240" s="82"/>
      <c r="E240" s="15"/>
      <c r="F240" s="16">
        <v>30</v>
      </c>
      <c r="G240" s="32">
        <v>0</v>
      </c>
      <c r="H240" s="33">
        <v>12</v>
      </c>
      <c r="I240" s="33">
        <v>8</v>
      </c>
      <c r="J240" s="33">
        <v>4</v>
      </c>
      <c r="K240" s="33">
        <v>2</v>
      </c>
      <c r="L240" s="33">
        <v>3</v>
      </c>
      <c r="M240" s="33">
        <v>4</v>
      </c>
      <c r="N240" s="33">
        <v>10</v>
      </c>
      <c r="O240" s="33">
        <v>5</v>
      </c>
      <c r="P240" s="33">
        <v>1</v>
      </c>
      <c r="Q240" s="35">
        <v>1</v>
      </c>
    </row>
    <row r="241" spans="2:17" ht="14.25" customHeight="1" x14ac:dyDescent="0.15">
      <c r="B241" s="158"/>
      <c r="C241" s="91" t="s">
        <v>100</v>
      </c>
      <c r="D241" s="82"/>
      <c r="E241" s="15"/>
      <c r="F241" s="16">
        <v>23</v>
      </c>
      <c r="G241" s="32">
        <v>3</v>
      </c>
      <c r="H241" s="33">
        <v>11</v>
      </c>
      <c r="I241" s="33">
        <v>7</v>
      </c>
      <c r="J241" s="33">
        <v>1</v>
      </c>
      <c r="K241" s="33">
        <v>3</v>
      </c>
      <c r="L241" s="33">
        <v>0</v>
      </c>
      <c r="M241" s="33">
        <v>2</v>
      </c>
      <c r="N241" s="33">
        <v>4</v>
      </c>
      <c r="O241" s="33">
        <v>7</v>
      </c>
      <c r="P241" s="33">
        <v>1</v>
      </c>
      <c r="Q241" s="35">
        <v>1</v>
      </c>
    </row>
    <row r="242" spans="2:17" ht="14.25" customHeight="1" x14ac:dyDescent="0.15">
      <c r="B242" s="158"/>
      <c r="C242" s="91" t="s">
        <v>101</v>
      </c>
      <c r="D242" s="82"/>
      <c r="E242" s="15"/>
      <c r="F242" s="16">
        <v>41</v>
      </c>
      <c r="G242" s="32">
        <v>2</v>
      </c>
      <c r="H242" s="33">
        <v>15</v>
      </c>
      <c r="I242" s="33">
        <v>14</v>
      </c>
      <c r="J242" s="33">
        <v>1</v>
      </c>
      <c r="K242" s="33">
        <v>4</v>
      </c>
      <c r="L242" s="33">
        <v>5</v>
      </c>
      <c r="M242" s="33">
        <v>7</v>
      </c>
      <c r="N242" s="33">
        <v>20</v>
      </c>
      <c r="O242" s="33">
        <v>6</v>
      </c>
      <c r="P242" s="33">
        <v>3</v>
      </c>
      <c r="Q242" s="35">
        <v>1</v>
      </c>
    </row>
    <row r="243" spans="2:17" ht="14.25" customHeight="1" x14ac:dyDescent="0.15">
      <c r="B243" s="159"/>
      <c r="C243" s="96" t="s">
        <v>0</v>
      </c>
      <c r="D243" s="83"/>
      <c r="E243" s="84"/>
      <c r="F243" s="19">
        <v>0</v>
      </c>
      <c r="G243" s="36">
        <v>0</v>
      </c>
      <c r="H243" s="37">
        <v>0</v>
      </c>
      <c r="I243" s="37">
        <v>0</v>
      </c>
      <c r="J243" s="37">
        <v>0</v>
      </c>
      <c r="K243" s="37">
        <v>0</v>
      </c>
      <c r="L243" s="37">
        <v>0</v>
      </c>
      <c r="M243" s="37">
        <v>0</v>
      </c>
      <c r="N243" s="37">
        <v>0</v>
      </c>
      <c r="O243" s="37">
        <v>0</v>
      </c>
      <c r="P243" s="37">
        <v>0</v>
      </c>
      <c r="Q243" s="39">
        <v>0</v>
      </c>
    </row>
    <row r="244" spans="2:17" ht="14.25" customHeight="1" x14ac:dyDescent="0.15">
      <c r="B244" s="157" t="s">
        <v>116</v>
      </c>
      <c r="C244" s="94" t="s">
        <v>102</v>
      </c>
      <c r="D244" s="85"/>
      <c r="E244" s="86"/>
      <c r="F244" s="14">
        <v>39</v>
      </c>
      <c r="G244" s="28">
        <v>2</v>
      </c>
      <c r="H244" s="29">
        <v>10</v>
      </c>
      <c r="I244" s="29">
        <v>5</v>
      </c>
      <c r="J244" s="29">
        <v>1</v>
      </c>
      <c r="K244" s="29">
        <v>5</v>
      </c>
      <c r="L244" s="29">
        <v>7</v>
      </c>
      <c r="M244" s="29">
        <v>7</v>
      </c>
      <c r="N244" s="29">
        <v>15</v>
      </c>
      <c r="O244" s="29">
        <v>12</v>
      </c>
      <c r="P244" s="29">
        <v>4</v>
      </c>
      <c r="Q244" s="31">
        <v>2</v>
      </c>
    </row>
    <row r="245" spans="2:17" ht="14.25" customHeight="1" x14ac:dyDescent="0.15">
      <c r="B245" s="158"/>
      <c r="C245" s="91" t="s">
        <v>103</v>
      </c>
      <c r="D245" s="82"/>
      <c r="E245" s="15"/>
      <c r="F245" s="17">
        <v>29</v>
      </c>
      <c r="G245" s="44">
        <v>2</v>
      </c>
      <c r="H245" s="45">
        <v>16</v>
      </c>
      <c r="I245" s="45">
        <v>10</v>
      </c>
      <c r="J245" s="45">
        <v>1</v>
      </c>
      <c r="K245" s="45">
        <v>4</v>
      </c>
      <c r="L245" s="45">
        <v>1</v>
      </c>
      <c r="M245" s="45">
        <v>5</v>
      </c>
      <c r="N245" s="45">
        <v>11</v>
      </c>
      <c r="O245" s="45">
        <v>4</v>
      </c>
      <c r="P245" s="45">
        <v>3</v>
      </c>
      <c r="Q245" s="47">
        <v>0</v>
      </c>
    </row>
    <row r="246" spans="2:17" ht="14.25" customHeight="1" x14ac:dyDescent="0.15">
      <c r="B246" s="158"/>
      <c r="C246" s="91" t="s">
        <v>104</v>
      </c>
      <c r="D246" s="82"/>
      <c r="E246" s="15"/>
      <c r="F246" s="16">
        <v>9</v>
      </c>
      <c r="G246" s="32">
        <v>0</v>
      </c>
      <c r="H246" s="33">
        <v>5</v>
      </c>
      <c r="I246" s="33">
        <v>4</v>
      </c>
      <c r="J246" s="33">
        <v>2</v>
      </c>
      <c r="K246" s="33">
        <v>0</v>
      </c>
      <c r="L246" s="33">
        <v>0</v>
      </c>
      <c r="M246" s="33">
        <v>0</v>
      </c>
      <c r="N246" s="33">
        <v>3</v>
      </c>
      <c r="O246" s="33">
        <v>3</v>
      </c>
      <c r="P246" s="33">
        <v>0</v>
      </c>
      <c r="Q246" s="35">
        <v>1</v>
      </c>
    </row>
    <row r="247" spans="2:17" ht="14.25" customHeight="1" x14ac:dyDescent="0.15">
      <c r="B247" s="158"/>
      <c r="C247" s="91" t="s">
        <v>105</v>
      </c>
      <c r="D247" s="82"/>
      <c r="E247" s="15"/>
      <c r="F247" s="16">
        <v>7</v>
      </c>
      <c r="G247" s="32">
        <v>1</v>
      </c>
      <c r="H247" s="33">
        <v>3</v>
      </c>
      <c r="I247" s="33">
        <v>1</v>
      </c>
      <c r="J247" s="33">
        <v>0</v>
      </c>
      <c r="K247" s="33">
        <v>0</v>
      </c>
      <c r="L247" s="33">
        <v>1</v>
      </c>
      <c r="M247" s="33">
        <v>1</v>
      </c>
      <c r="N247" s="33">
        <v>5</v>
      </c>
      <c r="O247" s="33">
        <v>0</v>
      </c>
      <c r="P247" s="33">
        <v>0</v>
      </c>
      <c r="Q247" s="35">
        <v>0</v>
      </c>
    </row>
    <row r="248" spans="2:17" ht="14.25" customHeight="1" x14ac:dyDescent="0.15">
      <c r="B248" s="158"/>
      <c r="C248" s="91" t="s">
        <v>106</v>
      </c>
      <c r="D248" s="82"/>
      <c r="E248" s="15"/>
      <c r="F248" s="16">
        <v>8</v>
      </c>
      <c r="G248" s="32">
        <v>0</v>
      </c>
      <c r="H248" s="33">
        <v>1</v>
      </c>
      <c r="I248" s="33">
        <v>1</v>
      </c>
      <c r="J248" s="33">
        <v>1</v>
      </c>
      <c r="K248" s="33">
        <v>1</v>
      </c>
      <c r="L248" s="33">
        <v>1</v>
      </c>
      <c r="M248" s="33">
        <v>1</v>
      </c>
      <c r="N248" s="33">
        <v>2</v>
      </c>
      <c r="O248" s="33">
        <v>1</v>
      </c>
      <c r="P248" s="33">
        <v>1</v>
      </c>
      <c r="Q248" s="35">
        <v>0</v>
      </c>
    </row>
    <row r="249" spans="2:17" ht="14.25" customHeight="1" x14ac:dyDescent="0.15">
      <c r="B249" s="158"/>
      <c r="C249" s="91" t="s">
        <v>107</v>
      </c>
      <c r="D249" s="82"/>
      <c r="E249" s="15"/>
      <c r="F249" s="16">
        <v>12</v>
      </c>
      <c r="G249" s="32">
        <v>0</v>
      </c>
      <c r="H249" s="33">
        <v>4</v>
      </c>
      <c r="I249" s="33">
        <v>3</v>
      </c>
      <c r="J249" s="33">
        <v>2</v>
      </c>
      <c r="K249" s="33">
        <v>0</v>
      </c>
      <c r="L249" s="33">
        <v>2</v>
      </c>
      <c r="M249" s="33">
        <v>4</v>
      </c>
      <c r="N249" s="33">
        <v>5</v>
      </c>
      <c r="O249" s="33">
        <v>3</v>
      </c>
      <c r="P249" s="33">
        <v>1</v>
      </c>
      <c r="Q249" s="35">
        <v>1</v>
      </c>
    </row>
    <row r="250" spans="2:17" ht="14.25" customHeight="1" x14ac:dyDescent="0.15">
      <c r="B250" s="158"/>
      <c r="C250" s="91" t="s">
        <v>108</v>
      </c>
      <c r="D250" s="82"/>
      <c r="E250" s="15"/>
      <c r="F250" s="16">
        <v>10</v>
      </c>
      <c r="G250" s="32">
        <v>0</v>
      </c>
      <c r="H250" s="33">
        <v>4</v>
      </c>
      <c r="I250" s="33">
        <v>2</v>
      </c>
      <c r="J250" s="33">
        <v>1</v>
      </c>
      <c r="K250" s="33">
        <v>2</v>
      </c>
      <c r="L250" s="33">
        <v>1</v>
      </c>
      <c r="M250" s="33">
        <v>0</v>
      </c>
      <c r="N250" s="33">
        <v>5</v>
      </c>
      <c r="O250" s="33">
        <v>3</v>
      </c>
      <c r="P250" s="33">
        <v>0</v>
      </c>
      <c r="Q250" s="35">
        <v>0</v>
      </c>
    </row>
    <row r="251" spans="2:17" ht="14.25" customHeight="1" x14ac:dyDescent="0.15">
      <c r="B251" s="158"/>
      <c r="C251" s="91" t="s">
        <v>109</v>
      </c>
      <c r="D251" s="82"/>
      <c r="E251" s="15"/>
      <c r="F251" s="16">
        <v>8</v>
      </c>
      <c r="G251" s="32">
        <v>0</v>
      </c>
      <c r="H251" s="33">
        <v>3</v>
      </c>
      <c r="I251" s="33">
        <v>4</v>
      </c>
      <c r="J251" s="33">
        <v>1</v>
      </c>
      <c r="K251" s="33">
        <v>1</v>
      </c>
      <c r="L251" s="33">
        <v>1</v>
      </c>
      <c r="M251" s="33">
        <v>1</v>
      </c>
      <c r="N251" s="33">
        <v>2</v>
      </c>
      <c r="O251" s="33">
        <v>1</v>
      </c>
      <c r="P251" s="33">
        <v>1</v>
      </c>
      <c r="Q251" s="35">
        <v>1</v>
      </c>
    </row>
    <row r="252" spans="2:17" ht="14.25" customHeight="1" x14ac:dyDescent="0.15">
      <c r="B252" s="158"/>
      <c r="C252" s="91" t="s">
        <v>110</v>
      </c>
      <c r="D252" s="82"/>
      <c r="E252" s="15"/>
      <c r="F252" s="16">
        <v>22</v>
      </c>
      <c r="G252" s="32">
        <v>0</v>
      </c>
      <c r="H252" s="33">
        <v>9</v>
      </c>
      <c r="I252" s="33">
        <v>4</v>
      </c>
      <c r="J252" s="33">
        <v>3</v>
      </c>
      <c r="K252" s="33">
        <v>1</v>
      </c>
      <c r="L252" s="33">
        <v>2</v>
      </c>
      <c r="M252" s="33">
        <v>3</v>
      </c>
      <c r="N252" s="33">
        <v>8</v>
      </c>
      <c r="O252" s="33">
        <v>4</v>
      </c>
      <c r="P252" s="33">
        <v>0</v>
      </c>
      <c r="Q252" s="35">
        <v>0</v>
      </c>
    </row>
    <row r="253" spans="2:17" ht="14.25" customHeight="1" x14ac:dyDescent="0.15">
      <c r="B253" s="158"/>
      <c r="C253" s="91" t="s">
        <v>111</v>
      </c>
      <c r="D253" s="82"/>
      <c r="E253" s="15"/>
      <c r="F253" s="16">
        <v>11</v>
      </c>
      <c r="G253" s="32">
        <v>0</v>
      </c>
      <c r="H253" s="33">
        <v>5</v>
      </c>
      <c r="I253" s="33">
        <v>4</v>
      </c>
      <c r="J253" s="33">
        <v>0</v>
      </c>
      <c r="K253" s="33">
        <v>1</v>
      </c>
      <c r="L253" s="33">
        <v>0</v>
      </c>
      <c r="M253" s="33">
        <v>1</v>
      </c>
      <c r="N253" s="33">
        <v>2</v>
      </c>
      <c r="O253" s="33">
        <v>3</v>
      </c>
      <c r="P253" s="33">
        <v>1</v>
      </c>
      <c r="Q253" s="35">
        <v>1</v>
      </c>
    </row>
    <row r="254" spans="2:17" ht="14.25" customHeight="1" x14ac:dyDescent="0.15">
      <c r="B254" s="158"/>
      <c r="C254" s="91" t="s">
        <v>112</v>
      </c>
      <c r="D254" s="82"/>
      <c r="E254" s="15"/>
      <c r="F254" s="16">
        <v>12</v>
      </c>
      <c r="G254" s="32">
        <v>3</v>
      </c>
      <c r="H254" s="33">
        <v>6</v>
      </c>
      <c r="I254" s="33">
        <v>3</v>
      </c>
      <c r="J254" s="33">
        <v>1</v>
      </c>
      <c r="K254" s="33">
        <v>2</v>
      </c>
      <c r="L254" s="33">
        <v>0</v>
      </c>
      <c r="M254" s="33">
        <v>1</v>
      </c>
      <c r="N254" s="33">
        <v>2</v>
      </c>
      <c r="O254" s="33">
        <v>4</v>
      </c>
      <c r="P254" s="33">
        <v>0</v>
      </c>
      <c r="Q254" s="35">
        <v>0</v>
      </c>
    </row>
    <row r="255" spans="2:17" ht="14.25" customHeight="1" x14ac:dyDescent="0.15">
      <c r="B255" s="158"/>
      <c r="C255" s="91" t="s">
        <v>113</v>
      </c>
      <c r="D255" s="82"/>
      <c r="E255" s="15"/>
      <c r="F255" s="16">
        <v>13</v>
      </c>
      <c r="G255" s="32">
        <v>0</v>
      </c>
      <c r="H255" s="33">
        <v>7</v>
      </c>
      <c r="I255" s="33">
        <v>5</v>
      </c>
      <c r="J255" s="33">
        <v>0</v>
      </c>
      <c r="K255" s="33">
        <v>0</v>
      </c>
      <c r="L255" s="33">
        <v>0</v>
      </c>
      <c r="M255" s="33">
        <v>1</v>
      </c>
      <c r="N255" s="33">
        <v>3</v>
      </c>
      <c r="O255" s="33">
        <v>3</v>
      </c>
      <c r="P255" s="33">
        <v>1</v>
      </c>
      <c r="Q255" s="35">
        <v>1</v>
      </c>
    </row>
    <row r="256" spans="2:17" ht="14.25" customHeight="1" x14ac:dyDescent="0.15">
      <c r="B256" s="158"/>
      <c r="C256" s="91" t="s">
        <v>114</v>
      </c>
      <c r="D256" s="82"/>
      <c r="E256" s="15"/>
      <c r="F256" s="16">
        <v>13</v>
      </c>
      <c r="G256" s="32">
        <v>2</v>
      </c>
      <c r="H256" s="33">
        <v>4</v>
      </c>
      <c r="I256" s="33">
        <v>6</v>
      </c>
      <c r="J256" s="33">
        <v>1</v>
      </c>
      <c r="K256" s="33">
        <v>3</v>
      </c>
      <c r="L256" s="33">
        <v>2</v>
      </c>
      <c r="M256" s="33">
        <v>2</v>
      </c>
      <c r="N256" s="33">
        <v>8</v>
      </c>
      <c r="O256" s="33">
        <v>0</v>
      </c>
      <c r="P256" s="33">
        <v>0</v>
      </c>
      <c r="Q256" s="35">
        <v>0</v>
      </c>
    </row>
    <row r="257" spans="2:17" ht="14.25" customHeight="1" x14ac:dyDescent="0.15">
      <c r="B257" s="158"/>
      <c r="C257" s="91" t="s">
        <v>115</v>
      </c>
      <c r="D257" s="82"/>
      <c r="E257" s="15"/>
      <c r="F257" s="16">
        <v>15</v>
      </c>
      <c r="G257" s="32">
        <v>0</v>
      </c>
      <c r="H257" s="33">
        <v>4</v>
      </c>
      <c r="I257" s="33">
        <v>3</v>
      </c>
      <c r="J257" s="33">
        <v>0</v>
      </c>
      <c r="K257" s="33">
        <v>1</v>
      </c>
      <c r="L257" s="33">
        <v>3</v>
      </c>
      <c r="M257" s="33">
        <v>4</v>
      </c>
      <c r="N257" s="33">
        <v>9</v>
      </c>
      <c r="O257" s="33">
        <v>3</v>
      </c>
      <c r="P257" s="33">
        <v>2</v>
      </c>
      <c r="Q257" s="35">
        <v>0</v>
      </c>
    </row>
    <row r="258" spans="2:17" ht="14.25" customHeight="1" x14ac:dyDescent="0.15">
      <c r="B258" s="159"/>
      <c r="C258" s="96" t="s">
        <v>0</v>
      </c>
      <c r="D258" s="83"/>
      <c r="E258" s="84"/>
      <c r="F258" s="19">
        <v>0</v>
      </c>
      <c r="G258" s="36">
        <v>0</v>
      </c>
      <c r="H258" s="37">
        <v>0</v>
      </c>
      <c r="I258" s="37">
        <v>0</v>
      </c>
      <c r="J258" s="37">
        <v>0</v>
      </c>
      <c r="K258" s="37">
        <v>0</v>
      </c>
      <c r="L258" s="37">
        <v>0</v>
      </c>
      <c r="M258" s="37">
        <v>0</v>
      </c>
      <c r="N258" s="37">
        <v>0</v>
      </c>
      <c r="O258" s="37">
        <v>0</v>
      </c>
      <c r="P258" s="37">
        <v>0</v>
      </c>
      <c r="Q258" s="39">
        <v>0</v>
      </c>
    </row>
    <row r="259" spans="2:17" x14ac:dyDescent="0.15">
      <c r="B259" s="61" t="s">
        <v>1</v>
      </c>
      <c r="C259" s="61"/>
      <c r="D259" s="61"/>
      <c r="E259" s="8"/>
      <c r="F259" s="2"/>
      <c r="G259" s="3"/>
      <c r="H259" s="3"/>
      <c r="I259" s="3"/>
      <c r="J259" s="3"/>
      <c r="K259" s="3"/>
      <c r="L259" s="3"/>
      <c r="M259" s="3"/>
      <c r="N259" s="3"/>
      <c r="O259" s="3"/>
      <c r="P259" s="3"/>
      <c r="Q259" s="3"/>
    </row>
  </sheetData>
  <mergeCells count="40">
    <mergeCell ref="F3:F6"/>
    <mergeCell ref="C7:E7"/>
    <mergeCell ref="B8:B10"/>
    <mergeCell ref="G4:Q5"/>
    <mergeCell ref="G3:Q3"/>
    <mergeCell ref="B51:B58"/>
    <mergeCell ref="B59:B67"/>
    <mergeCell ref="B68:B77"/>
    <mergeCell ref="B78:B89"/>
    <mergeCell ref="B90:B92"/>
    <mergeCell ref="C18:C23"/>
    <mergeCell ref="C24:C29"/>
    <mergeCell ref="B31:B35"/>
    <mergeCell ref="B36:B42"/>
    <mergeCell ref="B43:B50"/>
    <mergeCell ref="B11:B17"/>
    <mergeCell ref="B3:E6"/>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B229:B236"/>
    <mergeCell ref="B237:B243"/>
    <mergeCell ref="B244:B258"/>
    <mergeCell ref="B178:B185"/>
    <mergeCell ref="B186:B194"/>
    <mergeCell ref="B195:B204"/>
    <mergeCell ref="B205:B216"/>
    <mergeCell ref="B217:B219"/>
    <mergeCell ref="B220:B228"/>
  </mergeCells>
  <phoneticPr fontId="3"/>
  <conditionalFormatting sqref="G8:I131 G134:P258">
    <cfRule type="expression" dxfId="1564" priority="16">
      <formula>AND(G8=0,#REF!&gt;0,#REF!&lt;&gt;"")</formula>
    </cfRule>
  </conditionalFormatting>
  <conditionalFormatting sqref="G6:P7">
    <cfRule type="expression" dxfId="1563" priority="10">
      <formula>AND(G6=0,#REF!&gt;0,#REF!&lt;&gt;"")</formula>
    </cfRule>
  </conditionalFormatting>
  <conditionalFormatting sqref="G6:Q131">
    <cfRule type="expression" dxfId="1562" priority="11">
      <formula>#REF!=""</formula>
    </cfRule>
    <cfRule type="expression" dxfId="1561" priority="12">
      <formula>#REF!=""</formula>
    </cfRule>
  </conditionalFormatting>
  <conditionalFormatting sqref="G7:Q131">
    <cfRule type="cellIs" priority="7" stopIfTrue="1" operator="equal">
      <formula>"-"</formula>
    </cfRule>
    <cfRule type="cellIs" priority="8" stopIfTrue="1" operator="equal">
      <formula>"- "</formula>
    </cfRule>
    <cfRule type="cellIs" dxfId="1560" priority="9" operator="greaterThan">
      <formula>100</formula>
    </cfRule>
  </conditionalFormatting>
  <conditionalFormatting sqref="G134:Q258">
    <cfRule type="expression" dxfId="1559" priority="1">
      <formula>#REF!=""</formula>
    </cfRule>
    <cfRule type="expression" dxfId="1558" priority="2">
      <formula>#REF!=""</formula>
    </cfRule>
  </conditionalFormatting>
  <conditionalFormatting sqref="J7:P131">
    <cfRule type="expression" dxfId="1557" priority="938">
      <formula>AND(J7=0,#REF!&gt;0,#REF!&lt;&gt;"")</formula>
    </cfRule>
  </conditionalFormatting>
  <conditionalFormatting sqref="Q6:Q131 Q134:Q258">
    <cfRule type="expression" dxfId="1556" priority="20">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B67AB-D544-4A72-9CB7-791304B20145}">
  <sheetPr codeName="Sheet25">
    <tabColor theme="8" tint="0.59999389629810485"/>
    <pageSetUpPr fitToPage="1"/>
  </sheetPr>
  <dimension ref="B1:L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2" ht="20.25" customHeight="1" x14ac:dyDescent="0.15">
      <c r="B1" s="78" t="s">
        <v>140</v>
      </c>
      <c r="E1" s="79"/>
      <c r="F1" s="80"/>
    </row>
    <row r="2" spans="2:12" s="77" customFormat="1" ht="20.25" customHeight="1" x14ac:dyDescent="0.15">
      <c r="B2" s="103" t="s">
        <v>149</v>
      </c>
      <c r="C2" s="7"/>
      <c r="D2" s="7"/>
      <c r="E2" s="79"/>
      <c r="F2" s="80"/>
      <c r="G2" s="1"/>
      <c r="H2" s="1"/>
      <c r="I2" s="1"/>
      <c r="J2" s="1"/>
      <c r="K2" s="1"/>
      <c r="L2" s="1"/>
    </row>
    <row r="3" spans="2:12" ht="15" customHeight="1" x14ac:dyDescent="0.15">
      <c r="B3" s="160"/>
      <c r="C3" s="161"/>
      <c r="D3" s="161"/>
      <c r="E3" s="162"/>
      <c r="F3" s="169" t="s">
        <v>10</v>
      </c>
      <c r="G3" s="172" t="s">
        <v>664</v>
      </c>
      <c r="H3" s="173"/>
      <c r="I3" s="173"/>
      <c r="J3" s="173"/>
      <c r="K3" s="173"/>
      <c r="L3" s="174"/>
    </row>
    <row r="4" spans="2:12" ht="15" customHeight="1" x14ac:dyDescent="0.15">
      <c r="B4" s="163"/>
      <c r="C4" s="164"/>
      <c r="D4" s="164"/>
      <c r="E4" s="165"/>
      <c r="F4" s="170"/>
      <c r="G4" s="175"/>
      <c r="H4" s="176"/>
      <c r="I4" s="176"/>
      <c r="J4" s="176"/>
      <c r="K4" s="176"/>
      <c r="L4" s="177"/>
    </row>
    <row r="5" spans="2:12" ht="15" customHeight="1" x14ac:dyDescent="0.15">
      <c r="B5" s="163"/>
      <c r="C5" s="164"/>
      <c r="D5" s="164"/>
      <c r="E5" s="165"/>
      <c r="F5" s="170"/>
      <c r="G5" s="178"/>
      <c r="H5" s="179"/>
      <c r="I5" s="179"/>
      <c r="J5" s="179"/>
      <c r="K5" s="179"/>
      <c r="L5" s="180"/>
    </row>
    <row r="6" spans="2:12" ht="159.75" customHeight="1" x14ac:dyDescent="0.15">
      <c r="B6" s="166"/>
      <c r="C6" s="167"/>
      <c r="D6" s="167"/>
      <c r="E6" s="168"/>
      <c r="F6" s="171"/>
      <c r="G6" s="104" t="s">
        <v>665</v>
      </c>
      <c r="H6" s="9" t="s">
        <v>666</v>
      </c>
      <c r="I6" s="9" t="s">
        <v>667</v>
      </c>
      <c r="J6" s="9" t="s">
        <v>668</v>
      </c>
      <c r="K6" s="9" t="s">
        <v>42</v>
      </c>
      <c r="L6" s="11" t="s">
        <v>0</v>
      </c>
    </row>
    <row r="7" spans="2:12" ht="14.25" customHeight="1" x14ac:dyDescent="0.15">
      <c r="B7" s="12"/>
      <c r="C7" s="181" t="s">
        <v>6</v>
      </c>
      <c r="D7" s="181"/>
      <c r="E7" s="182"/>
      <c r="F7" s="14">
        <v>1574</v>
      </c>
      <c r="G7" s="99">
        <v>3.7</v>
      </c>
      <c r="H7" s="100">
        <v>23.1</v>
      </c>
      <c r="I7" s="100">
        <v>7.7</v>
      </c>
      <c r="J7" s="100">
        <v>62.6</v>
      </c>
      <c r="K7" s="100">
        <v>2.1</v>
      </c>
      <c r="L7" s="102">
        <v>0.9</v>
      </c>
    </row>
    <row r="8" spans="2:12" ht="14.25" customHeight="1" x14ac:dyDescent="0.15">
      <c r="B8" s="157" t="s">
        <v>7</v>
      </c>
      <c r="C8" s="94" t="s">
        <v>4</v>
      </c>
      <c r="D8" s="85"/>
      <c r="E8" s="86"/>
      <c r="F8" s="63">
        <v>674</v>
      </c>
      <c r="G8" s="64">
        <v>4.5999999999999996</v>
      </c>
      <c r="H8" s="65">
        <v>23.6</v>
      </c>
      <c r="I8" s="65">
        <v>7.6</v>
      </c>
      <c r="J8" s="65">
        <v>61.6</v>
      </c>
      <c r="K8" s="65">
        <v>1.9</v>
      </c>
      <c r="L8" s="67">
        <v>0.7</v>
      </c>
    </row>
    <row r="9" spans="2:12" ht="14.25" customHeight="1" x14ac:dyDescent="0.15">
      <c r="B9" s="158"/>
      <c r="C9" s="91" t="s">
        <v>5</v>
      </c>
      <c r="D9" s="82"/>
      <c r="E9" s="15"/>
      <c r="F9" s="17">
        <v>884</v>
      </c>
      <c r="G9" s="68">
        <v>2.8</v>
      </c>
      <c r="H9" s="69">
        <v>22.5</v>
      </c>
      <c r="I9" s="69">
        <v>7.7</v>
      </c>
      <c r="J9" s="69">
        <v>63.8</v>
      </c>
      <c r="K9" s="69">
        <v>2.1</v>
      </c>
      <c r="L9" s="71">
        <v>1</v>
      </c>
    </row>
    <row r="10" spans="2:12" ht="14.25" customHeight="1" x14ac:dyDescent="0.15">
      <c r="B10" s="159"/>
      <c r="C10" s="96" t="s">
        <v>0</v>
      </c>
      <c r="D10" s="83"/>
      <c r="E10" s="84"/>
      <c r="F10" s="19">
        <v>16</v>
      </c>
      <c r="G10" s="20">
        <v>12.5</v>
      </c>
      <c r="H10" s="21">
        <v>31.3</v>
      </c>
      <c r="I10" s="21">
        <v>12.5</v>
      </c>
      <c r="J10" s="21">
        <v>37.5</v>
      </c>
      <c r="K10" s="21">
        <v>6.3</v>
      </c>
      <c r="L10" s="22">
        <v>0</v>
      </c>
    </row>
    <row r="11" spans="2:12" ht="14.25" customHeight="1" x14ac:dyDescent="0.15">
      <c r="B11" s="157" t="s">
        <v>8</v>
      </c>
      <c r="C11" s="94" t="s">
        <v>13</v>
      </c>
      <c r="D11" s="90"/>
      <c r="E11" s="95"/>
      <c r="F11" s="63">
        <v>141</v>
      </c>
      <c r="G11" s="64">
        <v>1.4</v>
      </c>
      <c r="H11" s="65">
        <v>9.9</v>
      </c>
      <c r="I11" s="65">
        <v>1.4</v>
      </c>
      <c r="J11" s="65">
        <v>81.599999999999994</v>
      </c>
      <c r="K11" s="65">
        <v>4.3</v>
      </c>
      <c r="L11" s="67">
        <v>1.4</v>
      </c>
    </row>
    <row r="12" spans="2:12" ht="14.25" customHeight="1" x14ac:dyDescent="0.15">
      <c r="B12" s="158"/>
      <c r="C12" s="91" t="s">
        <v>15</v>
      </c>
      <c r="D12" s="92"/>
      <c r="E12" s="93"/>
      <c r="F12" s="17">
        <v>171</v>
      </c>
      <c r="G12" s="68">
        <v>3.5</v>
      </c>
      <c r="H12" s="69">
        <v>18.7</v>
      </c>
      <c r="I12" s="69">
        <v>1.8</v>
      </c>
      <c r="J12" s="69">
        <v>74.900000000000006</v>
      </c>
      <c r="K12" s="69">
        <v>1.2</v>
      </c>
      <c r="L12" s="71">
        <v>0</v>
      </c>
    </row>
    <row r="13" spans="2:12" ht="14.25" customHeight="1" x14ac:dyDescent="0.15">
      <c r="B13" s="158"/>
      <c r="C13" s="91" t="s">
        <v>17</v>
      </c>
      <c r="D13" s="92"/>
      <c r="E13" s="93"/>
      <c r="F13" s="17">
        <v>230</v>
      </c>
      <c r="G13" s="68">
        <v>3.9</v>
      </c>
      <c r="H13" s="69">
        <v>15.7</v>
      </c>
      <c r="I13" s="69">
        <v>5.2</v>
      </c>
      <c r="J13" s="69">
        <v>74.3</v>
      </c>
      <c r="K13" s="69">
        <v>0.4</v>
      </c>
      <c r="L13" s="71">
        <v>0.4</v>
      </c>
    </row>
    <row r="14" spans="2:12" ht="14.25" customHeight="1" x14ac:dyDescent="0.15">
      <c r="B14" s="158"/>
      <c r="C14" s="91" t="s">
        <v>19</v>
      </c>
      <c r="D14" s="92"/>
      <c r="E14" s="93"/>
      <c r="F14" s="17">
        <v>262</v>
      </c>
      <c r="G14" s="68">
        <v>5.3</v>
      </c>
      <c r="H14" s="69">
        <v>16</v>
      </c>
      <c r="I14" s="69">
        <v>5.7</v>
      </c>
      <c r="J14" s="69">
        <v>71.400000000000006</v>
      </c>
      <c r="K14" s="69">
        <v>1.1000000000000001</v>
      </c>
      <c r="L14" s="71">
        <v>0.4</v>
      </c>
    </row>
    <row r="15" spans="2:12" ht="14.25" customHeight="1" x14ac:dyDescent="0.15">
      <c r="B15" s="158"/>
      <c r="C15" s="91" t="s">
        <v>21</v>
      </c>
      <c r="D15" s="92"/>
      <c r="E15" s="93"/>
      <c r="F15" s="17">
        <v>187</v>
      </c>
      <c r="G15" s="68">
        <v>4.8</v>
      </c>
      <c r="H15" s="69">
        <v>18.2</v>
      </c>
      <c r="I15" s="69">
        <v>9.1</v>
      </c>
      <c r="J15" s="69">
        <v>63.6</v>
      </c>
      <c r="K15" s="69">
        <v>3.7</v>
      </c>
      <c r="L15" s="71">
        <v>0.5</v>
      </c>
    </row>
    <row r="16" spans="2:12" ht="14.25" customHeight="1" x14ac:dyDescent="0.15">
      <c r="B16" s="158"/>
      <c r="C16" s="91" t="s">
        <v>23</v>
      </c>
      <c r="D16" s="92"/>
      <c r="E16" s="93"/>
      <c r="F16" s="17">
        <v>571</v>
      </c>
      <c r="G16" s="68">
        <v>3</v>
      </c>
      <c r="H16" s="69">
        <v>35.200000000000003</v>
      </c>
      <c r="I16" s="69">
        <v>12.4</v>
      </c>
      <c r="J16" s="69">
        <v>45.4</v>
      </c>
      <c r="K16" s="69">
        <v>2.5</v>
      </c>
      <c r="L16" s="71">
        <v>1.6</v>
      </c>
    </row>
    <row r="17" spans="2:12" ht="14.25" customHeight="1" x14ac:dyDescent="0.15">
      <c r="B17" s="159"/>
      <c r="C17" s="96" t="s">
        <v>0</v>
      </c>
      <c r="D17" s="83"/>
      <c r="E17" s="84"/>
      <c r="F17" s="19">
        <v>12</v>
      </c>
      <c r="G17" s="20">
        <v>8.3000000000000007</v>
      </c>
      <c r="H17" s="21">
        <v>33.299999999999997</v>
      </c>
      <c r="I17" s="21">
        <v>8.3000000000000007</v>
      </c>
      <c r="J17" s="21">
        <v>50</v>
      </c>
      <c r="K17" s="21">
        <v>0</v>
      </c>
      <c r="L17" s="22">
        <v>0</v>
      </c>
    </row>
    <row r="18" spans="2:12" ht="14.25" customHeight="1" x14ac:dyDescent="0.15">
      <c r="B18" s="183" t="s">
        <v>9</v>
      </c>
      <c r="C18" s="186" t="s">
        <v>4</v>
      </c>
      <c r="D18" s="90" t="s">
        <v>12</v>
      </c>
      <c r="E18" s="86"/>
      <c r="F18" s="63">
        <v>53</v>
      </c>
      <c r="G18" s="64">
        <v>1.9</v>
      </c>
      <c r="H18" s="65">
        <v>9.4</v>
      </c>
      <c r="I18" s="65">
        <v>0</v>
      </c>
      <c r="J18" s="65">
        <v>83</v>
      </c>
      <c r="K18" s="65">
        <v>5.7</v>
      </c>
      <c r="L18" s="67">
        <v>0</v>
      </c>
    </row>
    <row r="19" spans="2:12" ht="14.25" customHeight="1" x14ac:dyDescent="0.15">
      <c r="B19" s="184"/>
      <c r="C19" s="187"/>
      <c r="D19" s="92" t="s">
        <v>14</v>
      </c>
      <c r="E19" s="15"/>
      <c r="F19" s="17">
        <v>64</v>
      </c>
      <c r="G19" s="68">
        <v>1.6</v>
      </c>
      <c r="H19" s="69">
        <v>23.4</v>
      </c>
      <c r="I19" s="69">
        <v>3.1</v>
      </c>
      <c r="J19" s="69">
        <v>70.3</v>
      </c>
      <c r="K19" s="69">
        <v>1.6</v>
      </c>
      <c r="L19" s="71">
        <v>0</v>
      </c>
    </row>
    <row r="20" spans="2:12" ht="14.25" customHeight="1" x14ac:dyDescent="0.15">
      <c r="B20" s="184"/>
      <c r="C20" s="187"/>
      <c r="D20" s="92" t="s">
        <v>16</v>
      </c>
      <c r="E20" s="15"/>
      <c r="F20" s="17">
        <v>93</v>
      </c>
      <c r="G20" s="68">
        <v>3.2</v>
      </c>
      <c r="H20" s="69">
        <v>18.3</v>
      </c>
      <c r="I20" s="69">
        <v>2.2000000000000002</v>
      </c>
      <c r="J20" s="69">
        <v>75.3</v>
      </c>
      <c r="K20" s="69">
        <v>0</v>
      </c>
      <c r="L20" s="71">
        <v>1.1000000000000001</v>
      </c>
    </row>
    <row r="21" spans="2:12" ht="14.25" customHeight="1" x14ac:dyDescent="0.15">
      <c r="B21" s="184"/>
      <c r="C21" s="187"/>
      <c r="D21" s="92" t="s">
        <v>18</v>
      </c>
      <c r="E21" s="15"/>
      <c r="F21" s="17">
        <v>98</v>
      </c>
      <c r="G21" s="68">
        <v>8.1999999999999993</v>
      </c>
      <c r="H21" s="69">
        <v>13.3</v>
      </c>
      <c r="I21" s="69">
        <v>9.1999999999999993</v>
      </c>
      <c r="J21" s="69">
        <v>68.400000000000006</v>
      </c>
      <c r="K21" s="69">
        <v>1</v>
      </c>
      <c r="L21" s="71">
        <v>0</v>
      </c>
    </row>
    <row r="22" spans="2:12" ht="14.25" customHeight="1" x14ac:dyDescent="0.15">
      <c r="B22" s="184"/>
      <c r="C22" s="187"/>
      <c r="D22" s="92" t="s">
        <v>20</v>
      </c>
      <c r="E22" s="15"/>
      <c r="F22" s="17">
        <v>91</v>
      </c>
      <c r="G22" s="68">
        <v>6.6</v>
      </c>
      <c r="H22" s="69">
        <v>16.5</v>
      </c>
      <c r="I22" s="69">
        <v>6.6</v>
      </c>
      <c r="J22" s="69">
        <v>64.8</v>
      </c>
      <c r="K22" s="69">
        <v>4.4000000000000004</v>
      </c>
      <c r="L22" s="71">
        <v>1.1000000000000001</v>
      </c>
    </row>
    <row r="23" spans="2:12" ht="14.25" customHeight="1" x14ac:dyDescent="0.15">
      <c r="B23" s="184"/>
      <c r="C23" s="188"/>
      <c r="D23" s="92" t="s">
        <v>22</v>
      </c>
      <c r="E23" s="15"/>
      <c r="F23" s="19">
        <v>274</v>
      </c>
      <c r="G23" s="20">
        <v>4.4000000000000004</v>
      </c>
      <c r="H23" s="21">
        <v>33.9</v>
      </c>
      <c r="I23" s="21">
        <v>11.7</v>
      </c>
      <c r="J23" s="21">
        <v>47.4</v>
      </c>
      <c r="K23" s="21">
        <v>1.5</v>
      </c>
      <c r="L23" s="22">
        <v>1.1000000000000001</v>
      </c>
    </row>
    <row r="24" spans="2:12" ht="14.25" customHeight="1" x14ac:dyDescent="0.15">
      <c r="B24" s="184"/>
      <c r="C24" s="186" t="s">
        <v>5</v>
      </c>
      <c r="D24" s="90" t="s">
        <v>12</v>
      </c>
      <c r="E24" s="86"/>
      <c r="F24" s="72">
        <v>88</v>
      </c>
      <c r="G24" s="73">
        <v>1.1000000000000001</v>
      </c>
      <c r="H24" s="74">
        <v>10.199999999999999</v>
      </c>
      <c r="I24" s="74">
        <v>2.2999999999999998</v>
      </c>
      <c r="J24" s="74">
        <v>80.7</v>
      </c>
      <c r="K24" s="74">
        <v>3.4</v>
      </c>
      <c r="L24" s="76">
        <v>2.2999999999999998</v>
      </c>
    </row>
    <row r="25" spans="2:12" ht="14.25" customHeight="1" x14ac:dyDescent="0.15">
      <c r="B25" s="184"/>
      <c r="C25" s="187"/>
      <c r="D25" s="92" t="s">
        <v>14</v>
      </c>
      <c r="E25" s="15"/>
      <c r="F25" s="17">
        <v>107</v>
      </c>
      <c r="G25" s="68">
        <v>4.7</v>
      </c>
      <c r="H25" s="69">
        <v>15.9</v>
      </c>
      <c r="I25" s="69">
        <v>0.9</v>
      </c>
      <c r="J25" s="69">
        <v>77.599999999999994</v>
      </c>
      <c r="K25" s="69">
        <v>0.9</v>
      </c>
      <c r="L25" s="71">
        <v>0</v>
      </c>
    </row>
    <row r="26" spans="2:12" ht="14.25" customHeight="1" x14ac:dyDescent="0.15">
      <c r="B26" s="184"/>
      <c r="C26" s="187"/>
      <c r="D26" s="92" t="s">
        <v>16</v>
      </c>
      <c r="E26" s="15"/>
      <c r="F26" s="17">
        <v>135</v>
      </c>
      <c r="G26" s="68">
        <v>3.7</v>
      </c>
      <c r="H26" s="69">
        <v>14.1</v>
      </c>
      <c r="I26" s="69">
        <v>7.4</v>
      </c>
      <c r="J26" s="69">
        <v>74.099999999999994</v>
      </c>
      <c r="K26" s="69">
        <v>0.7</v>
      </c>
      <c r="L26" s="71">
        <v>0</v>
      </c>
    </row>
    <row r="27" spans="2:12" ht="14.25" customHeight="1" x14ac:dyDescent="0.15">
      <c r="B27" s="184"/>
      <c r="C27" s="187"/>
      <c r="D27" s="92" t="s">
        <v>18</v>
      </c>
      <c r="E27" s="15"/>
      <c r="F27" s="17">
        <v>163</v>
      </c>
      <c r="G27" s="68">
        <v>3.7</v>
      </c>
      <c r="H27" s="69">
        <v>17.8</v>
      </c>
      <c r="I27" s="69">
        <v>3.7</v>
      </c>
      <c r="J27" s="69">
        <v>73</v>
      </c>
      <c r="K27" s="69">
        <v>1.2</v>
      </c>
      <c r="L27" s="71">
        <v>0.6</v>
      </c>
    </row>
    <row r="28" spans="2:12" ht="14.25" customHeight="1" x14ac:dyDescent="0.15">
      <c r="B28" s="184"/>
      <c r="C28" s="187"/>
      <c r="D28" s="92" t="s">
        <v>20</v>
      </c>
      <c r="E28" s="15"/>
      <c r="F28" s="17">
        <v>96</v>
      </c>
      <c r="G28" s="68">
        <v>3.1</v>
      </c>
      <c r="H28" s="69">
        <v>19.8</v>
      </c>
      <c r="I28" s="69">
        <v>11.5</v>
      </c>
      <c r="J28" s="69">
        <v>62.5</v>
      </c>
      <c r="K28" s="69">
        <v>3.1</v>
      </c>
      <c r="L28" s="71">
        <v>0</v>
      </c>
    </row>
    <row r="29" spans="2:12" ht="14.25" customHeight="1" x14ac:dyDescent="0.15">
      <c r="B29" s="184"/>
      <c r="C29" s="188"/>
      <c r="D29" s="92" t="s">
        <v>22</v>
      </c>
      <c r="E29" s="15"/>
      <c r="F29" s="17">
        <v>293</v>
      </c>
      <c r="G29" s="68">
        <v>1.7</v>
      </c>
      <c r="H29" s="69">
        <v>36.200000000000003</v>
      </c>
      <c r="I29" s="69">
        <v>13</v>
      </c>
      <c r="J29" s="69">
        <v>44</v>
      </c>
      <c r="K29" s="69">
        <v>3.1</v>
      </c>
      <c r="L29" s="71">
        <v>2</v>
      </c>
    </row>
    <row r="30" spans="2:12" ht="14.25" customHeight="1" x14ac:dyDescent="0.15">
      <c r="B30" s="185"/>
      <c r="C30" s="96" t="s">
        <v>0</v>
      </c>
      <c r="D30" s="87"/>
      <c r="E30" s="88"/>
      <c r="F30" s="19">
        <v>19</v>
      </c>
      <c r="G30" s="20">
        <v>10.5</v>
      </c>
      <c r="H30" s="21">
        <v>31.6</v>
      </c>
      <c r="I30" s="21">
        <v>10.5</v>
      </c>
      <c r="J30" s="21">
        <v>42.1</v>
      </c>
      <c r="K30" s="21">
        <v>5.3</v>
      </c>
      <c r="L30" s="22">
        <v>0</v>
      </c>
    </row>
    <row r="31" spans="2:12" ht="14.25" customHeight="1" x14ac:dyDescent="0.15">
      <c r="B31" s="189" t="s">
        <v>121</v>
      </c>
      <c r="C31" s="98" t="s">
        <v>25</v>
      </c>
      <c r="D31" s="97"/>
      <c r="E31" s="89"/>
      <c r="F31" s="72">
        <v>1081</v>
      </c>
      <c r="G31" s="73">
        <v>3.6</v>
      </c>
      <c r="H31" s="74">
        <v>25</v>
      </c>
      <c r="I31" s="74">
        <v>8</v>
      </c>
      <c r="J31" s="74">
        <v>61.4</v>
      </c>
      <c r="K31" s="74">
        <v>1.5</v>
      </c>
      <c r="L31" s="76">
        <v>0.5</v>
      </c>
    </row>
    <row r="32" spans="2:12" ht="14.25" customHeight="1" x14ac:dyDescent="0.15">
      <c r="B32" s="190"/>
      <c r="C32" s="91" t="s">
        <v>26</v>
      </c>
      <c r="D32" s="82"/>
      <c r="E32" s="15"/>
      <c r="F32" s="17">
        <v>59</v>
      </c>
      <c r="G32" s="68">
        <v>3.4</v>
      </c>
      <c r="H32" s="69">
        <v>22</v>
      </c>
      <c r="I32" s="69">
        <v>11.9</v>
      </c>
      <c r="J32" s="69">
        <v>57.6</v>
      </c>
      <c r="K32" s="69">
        <v>3.4</v>
      </c>
      <c r="L32" s="71">
        <v>1.7</v>
      </c>
    </row>
    <row r="33" spans="2:12" ht="14.25" customHeight="1" x14ac:dyDescent="0.15">
      <c r="B33" s="190"/>
      <c r="C33" s="91" t="s">
        <v>27</v>
      </c>
      <c r="D33" s="82"/>
      <c r="E33" s="15"/>
      <c r="F33" s="17">
        <v>97</v>
      </c>
      <c r="G33" s="68">
        <v>6.2</v>
      </c>
      <c r="H33" s="69">
        <v>33</v>
      </c>
      <c r="I33" s="69">
        <v>11.3</v>
      </c>
      <c r="J33" s="69">
        <v>39.200000000000003</v>
      </c>
      <c r="K33" s="69">
        <v>5.2</v>
      </c>
      <c r="L33" s="71">
        <v>5.2</v>
      </c>
    </row>
    <row r="34" spans="2:12" ht="14.25" customHeight="1" x14ac:dyDescent="0.15">
      <c r="B34" s="190"/>
      <c r="C34" s="91" t="s">
        <v>28</v>
      </c>
      <c r="D34" s="82"/>
      <c r="E34" s="15"/>
      <c r="F34" s="17">
        <v>325</v>
      </c>
      <c r="G34" s="68">
        <v>3.1</v>
      </c>
      <c r="H34" s="69">
        <v>13.5</v>
      </c>
      <c r="I34" s="69">
        <v>4.5999999999999996</v>
      </c>
      <c r="J34" s="69">
        <v>74.8</v>
      </c>
      <c r="K34" s="69">
        <v>3.1</v>
      </c>
      <c r="L34" s="71">
        <v>0.9</v>
      </c>
    </row>
    <row r="35" spans="2:12" ht="14.25" customHeight="1" x14ac:dyDescent="0.15">
      <c r="B35" s="191"/>
      <c r="C35" s="96" t="s">
        <v>0</v>
      </c>
      <c r="D35" s="83"/>
      <c r="E35" s="84"/>
      <c r="F35" s="19">
        <v>12</v>
      </c>
      <c r="G35" s="20">
        <v>8.3000000000000007</v>
      </c>
      <c r="H35" s="21">
        <v>33.299999999999997</v>
      </c>
      <c r="I35" s="21">
        <v>8.3000000000000007</v>
      </c>
      <c r="J35" s="21">
        <v>50</v>
      </c>
      <c r="K35" s="21">
        <v>0</v>
      </c>
      <c r="L35" s="22">
        <v>0</v>
      </c>
    </row>
    <row r="36" spans="2:12" ht="14.25" customHeight="1" x14ac:dyDescent="0.15">
      <c r="B36" s="192" t="s">
        <v>29</v>
      </c>
      <c r="C36" s="94" t="s">
        <v>30</v>
      </c>
      <c r="D36" s="85"/>
      <c r="E36" s="86"/>
      <c r="F36" s="63">
        <v>422</v>
      </c>
      <c r="G36" s="64">
        <v>3.6</v>
      </c>
      <c r="H36" s="65">
        <v>11.6</v>
      </c>
      <c r="I36" s="65">
        <v>5.7</v>
      </c>
      <c r="J36" s="65">
        <v>75.099999999999994</v>
      </c>
      <c r="K36" s="65">
        <v>2.8</v>
      </c>
      <c r="L36" s="67">
        <v>1.2</v>
      </c>
    </row>
    <row r="37" spans="2:12" ht="14.25" customHeight="1" x14ac:dyDescent="0.15">
      <c r="B37" s="190"/>
      <c r="C37" s="91" t="s">
        <v>31</v>
      </c>
      <c r="D37" s="82"/>
      <c r="E37" s="15"/>
      <c r="F37" s="17">
        <v>197</v>
      </c>
      <c r="G37" s="68">
        <v>3</v>
      </c>
      <c r="H37" s="69">
        <v>22.8</v>
      </c>
      <c r="I37" s="69">
        <v>8.6</v>
      </c>
      <c r="J37" s="69">
        <v>63.5</v>
      </c>
      <c r="K37" s="69">
        <v>1</v>
      </c>
      <c r="L37" s="71">
        <v>1</v>
      </c>
    </row>
    <row r="38" spans="2:12" ht="14.25" customHeight="1" x14ac:dyDescent="0.15">
      <c r="B38" s="190"/>
      <c r="C38" s="91" t="s">
        <v>32</v>
      </c>
      <c r="D38" s="82"/>
      <c r="E38" s="15"/>
      <c r="F38" s="17">
        <v>653</v>
      </c>
      <c r="G38" s="68">
        <v>4</v>
      </c>
      <c r="H38" s="69">
        <v>25.3</v>
      </c>
      <c r="I38" s="69">
        <v>8.1</v>
      </c>
      <c r="J38" s="69">
        <v>60</v>
      </c>
      <c r="K38" s="69">
        <v>1.8</v>
      </c>
      <c r="L38" s="71">
        <v>0.8</v>
      </c>
    </row>
    <row r="39" spans="2:12" ht="14.25" customHeight="1" x14ac:dyDescent="0.15">
      <c r="B39" s="190"/>
      <c r="C39" s="91" t="s">
        <v>33</v>
      </c>
      <c r="D39" s="82"/>
      <c r="E39" s="15"/>
      <c r="F39" s="17">
        <v>253</v>
      </c>
      <c r="G39" s="68">
        <v>2.8</v>
      </c>
      <c r="H39" s="69">
        <v>36</v>
      </c>
      <c r="I39" s="69">
        <v>9.9</v>
      </c>
      <c r="J39" s="69">
        <v>48.2</v>
      </c>
      <c r="K39" s="69">
        <v>2.4</v>
      </c>
      <c r="L39" s="71">
        <v>0.8</v>
      </c>
    </row>
    <row r="40" spans="2:12" ht="14.25" customHeight="1" x14ac:dyDescent="0.15">
      <c r="B40" s="190"/>
      <c r="C40" s="91" t="s">
        <v>34</v>
      </c>
      <c r="D40" s="82"/>
      <c r="E40" s="15"/>
      <c r="F40" s="17">
        <v>25</v>
      </c>
      <c r="G40" s="68">
        <v>12</v>
      </c>
      <c r="H40" s="69">
        <v>24</v>
      </c>
      <c r="I40" s="69">
        <v>4</v>
      </c>
      <c r="J40" s="69">
        <v>60</v>
      </c>
      <c r="K40" s="69">
        <v>0</v>
      </c>
      <c r="L40" s="71">
        <v>0</v>
      </c>
    </row>
    <row r="41" spans="2:12" ht="14.25" customHeight="1" x14ac:dyDescent="0.15">
      <c r="B41" s="190"/>
      <c r="C41" s="91" t="s">
        <v>35</v>
      </c>
      <c r="D41" s="82"/>
      <c r="E41" s="15"/>
      <c r="F41" s="17">
        <v>7</v>
      </c>
      <c r="G41" s="68">
        <v>0</v>
      </c>
      <c r="H41" s="69">
        <v>28.6</v>
      </c>
      <c r="I41" s="69">
        <v>0</v>
      </c>
      <c r="J41" s="69">
        <v>57.1</v>
      </c>
      <c r="K41" s="69">
        <v>14.3</v>
      </c>
      <c r="L41" s="71">
        <v>0</v>
      </c>
    </row>
    <row r="42" spans="2:12" ht="14.25" customHeight="1" x14ac:dyDescent="0.15">
      <c r="B42" s="191"/>
      <c r="C42" s="96" t="s">
        <v>0</v>
      </c>
      <c r="D42" s="83"/>
      <c r="E42" s="84"/>
      <c r="F42" s="19">
        <v>17</v>
      </c>
      <c r="G42" s="20">
        <v>5.9</v>
      </c>
      <c r="H42" s="21">
        <v>29.4</v>
      </c>
      <c r="I42" s="21">
        <v>5.9</v>
      </c>
      <c r="J42" s="21">
        <v>58.8</v>
      </c>
      <c r="K42" s="21">
        <v>0</v>
      </c>
      <c r="L42" s="22">
        <v>0</v>
      </c>
    </row>
    <row r="43" spans="2:12" ht="14.25" customHeight="1" x14ac:dyDescent="0.15">
      <c r="B43" s="192" t="s">
        <v>43</v>
      </c>
      <c r="C43" s="94" t="s">
        <v>36</v>
      </c>
      <c r="D43" s="85"/>
      <c r="E43" s="86"/>
      <c r="F43" s="63">
        <v>46</v>
      </c>
      <c r="G43" s="64">
        <v>6.5</v>
      </c>
      <c r="H43" s="65">
        <v>15.2</v>
      </c>
      <c r="I43" s="65">
        <v>2.2000000000000002</v>
      </c>
      <c r="J43" s="65">
        <v>76.099999999999994</v>
      </c>
      <c r="K43" s="65">
        <v>0</v>
      </c>
      <c r="L43" s="67">
        <v>0</v>
      </c>
    </row>
    <row r="44" spans="2:12" ht="14.25" customHeight="1" x14ac:dyDescent="0.15">
      <c r="B44" s="190"/>
      <c r="C44" s="91" t="s">
        <v>37</v>
      </c>
      <c r="D44" s="82"/>
      <c r="E44" s="15"/>
      <c r="F44" s="17">
        <v>41</v>
      </c>
      <c r="G44" s="68">
        <v>0</v>
      </c>
      <c r="H44" s="69">
        <v>12.2</v>
      </c>
      <c r="I44" s="69">
        <v>2.4</v>
      </c>
      <c r="J44" s="69">
        <v>85.4</v>
      </c>
      <c r="K44" s="69">
        <v>0</v>
      </c>
      <c r="L44" s="71">
        <v>0</v>
      </c>
    </row>
    <row r="45" spans="2:12" ht="14.25" customHeight="1" x14ac:dyDescent="0.15">
      <c r="B45" s="190"/>
      <c r="C45" s="91" t="s">
        <v>38</v>
      </c>
      <c r="D45" s="82"/>
      <c r="E45" s="15"/>
      <c r="F45" s="17">
        <v>20</v>
      </c>
      <c r="G45" s="68">
        <v>5</v>
      </c>
      <c r="H45" s="69">
        <v>5</v>
      </c>
      <c r="I45" s="69">
        <v>5</v>
      </c>
      <c r="J45" s="69">
        <v>85</v>
      </c>
      <c r="K45" s="69">
        <v>0</v>
      </c>
      <c r="L45" s="71">
        <v>0</v>
      </c>
    </row>
    <row r="46" spans="2:12" ht="14.25" customHeight="1" x14ac:dyDescent="0.15">
      <c r="B46" s="190"/>
      <c r="C46" s="91" t="s">
        <v>39</v>
      </c>
      <c r="D46" s="82"/>
      <c r="E46" s="15"/>
      <c r="F46" s="17">
        <v>25</v>
      </c>
      <c r="G46" s="68">
        <v>8</v>
      </c>
      <c r="H46" s="69">
        <v>16</v>
      </c>
      <c r="I46" s="69">
        <v>4</v>
      </c>
      <c r="J46" s="69">
        <v>72</v>
      </c>
      <c r="K46" s="69">
        <v>0</v>
      </c>
      <c r="L46" s="71">
        <v>0</v>
      </c>
    </row>
    <row r="47" spans="2:12" ht="14.25" customHeight="1" x14ac:dyDescent="0.15">
      <c r="B47" s="190"/>
      <c r="C47" s="91" t="s">
        <v>40</v>
      </c>
      <c r="D47" s="82"/>
      <c r="E47" s="15"/>
      <c r="F47" s="17">
        <v>29</v>
      </c>
      <c r="G47" s="68">
        <v>3.4</v>
      </c>
      <c r="H47" s="69">
        <v>17.2</v>
      </c>
      <c r="I47" s="69">
        <v>6.9</v>
      </c>
      <c r="J47" s="69">
        <v>72.400000000000006</v>
      </c>
      <c r="K47" s="69">
        <v>0</v>
      </c>
      <c r="L47" s="71">
        <v>0</v>
      </c>
    </row>
    <row r="48" spans="2:12" ht="14.25" customHeight="1" x14ac:dyDescent="0.15">
      <c r="B48" s="190"/>
      <c r="C48" s="91" t="s">
        <v>41</v>
      </c>
      <c r="D48" s="82"/>
      <c r="E48" s="15"/>
      <c r="F48" s="17">
        <v>673</v>
      </c>
      <c r="G48" s="68">
        <v>3.4</v>
      </c>
      <c r="H48" s="69">
        <v>32.700000000000003</v>
      </c>
      <c r="I48" s="69">
        <v>11.7</v>
      </c>
      <c r="J48" s="69">
        <v>48.4</v>
      </c>
      <c r="K48" s="69">
        <v>2.7</v>
      </c>
      <c r="L48" s="71">
        <v>1</v>
      </c>
    </row>
    <row r="49" spans="2:12" ht="14.25" customHeight="1" x14ac:dyDescent="0.15">
      <c r="B49" s="190"/>
      <c r="C49" s="91" t="s">
        <v>42</v>
      </c>
      <c r="D49" s="82"/>
      <c r="E49" s="15"/>
      <c r="F49" s="17">
        <v>36</v>
      </c>
      <c r="G49" s="68">
        <v>2.8</v>
      </c>
      <c r="H49" s="69">
        <v>25</v>
      </c>
      <c r="I49" s="69">
        <v>13.9</v>
      </c>
      <c r="J49" s="69">
        <v>55.6</v>
      </c>
      <c r="K49" s="69">
        <v>2.8</v>
      </c>
      <c r="L49" s="71">
        <v>0</v>
      </c>
    </row>
    <row r="50" spans="2:12" ht="14.25" customHeight="1" x14ac:dyDescent="0.15">
      <c r="B50" s="191"/>
      <c r="C50" s="96" t="s">
        <v>0</v>
      </c>
      <c r="D50" s="83"/>
      <c r="E50" s="84"/>
      <c r="F50" s="19">
        <v>13</v>
      </c>
      <c r="G50" s="20">
        <v>0</v>
      </c>
      <c r="H50" s="21">
        <v>7.7</v>
      </c>
      <c r="I50" s="21">
        <v>15.4</v>
      </c>
      <c r="J50" s="21">
        <v>76.900000000000006</v>
      </c>
      <c r="K50" s="21">
        <v>0</v>
      </c>
      <c r="L50" s="22">
        <v>0</v>
      </c>
    </row>
    <row r="51" spans="2:12" ht="14.25" customHeight="1" x14ac:dyDescent="0.15">
      <c r="B51" s="192" t="s">
        <v>44</v>
      </c>
      <c r="C51" s="94" t="s">
        <v>31</v>
      </c>
      <c r="D51" s="85"/>
      <c r="E51" s="86"/>
      <c r="F51" s="63">
        <v>148</v>
      </c>
      <c r="G51" s="64">
        <v>6.8</v>
      </c>
      <c r="H51" s="65">
        <v>20.9</v>
      </c>
      <c r="I51" s="65">
        <v>16.2</v>
      </c>
      <c r="J51" s="65">
        <v>48.6</v>
      </c>
      <c r="K51" s="65">
        <v>4.0999999999999996</v>
      </c>
      <c r="L51" s="67">
        <v>3.4</v>
      </c>
    </row>
    <row r="52" spans="2:12" ht="14.25" customHeight="1" x14ac:dyDescent="0.15">
      <c r="B52" s="190"/>
      <c r="C52" s="91" t="s">
        <v>32</v>
      </c>
      <c r="D52" s="82"/>
      <c r="E52" s="15"/>
      <c r="F52" s="17">
        <v>457</v>
      </c>
      <c r="G52" s="68">
        <v>4.2</v>
      </c>
      <c r="H52" s="69">
        <v>19.3</v>
      </c>
      <c r="I52" s="69">
        <v>13.8</v>
      </c>
      <c r="J52" s="69">
        <v>59.5</v>
      </c>
      <c r="K52" s="69">
        <v>2.2000000000000002</v>
      </c>
      <c r="L52" s="71">
        <v>1.1000000000000001</v>
      </c>
    </row>
    <row r="53" spans="2:12" ht="14.25" customHeight="1" x14ac:dyDescent="0.15">
      <c r="B53" s="190"/>
      <c r="C53" s="91" t="s">
        <v>33</v>
      </c>
      <c r="D53" s="82"/>
      <c r="E53" s="15"/>
      <c r="F53" s="17">
        <v>423</v>
      </c>
      <c r="G53" s="68">
        <v>3.5</v>
      </c>
      <c r="H53" s="69">
        <v>25.5</v>
      </c>
      <c r="I53" s="69">
        <v>4.5</v>
      </c>
      <c r="J53" s="69">
        <v>64.099999999999994</v>
      </c>
      <c r="K53" s="69">
        <v>1.9</v>
      </c>
      <c r="L53" s="71">
        <v>0.5</v>
      </c>
    </row>
    <row r="54" spans="2:12" ht="14.25" customHeight="1" x14ac:dyDescent="0.15">
      <c r="B54" s="190"/>
      <c r="C54" s="91" t="s">
        <v>34</v>
      </c>
      <c r="D54" s="82"/>
      <c r="E54" s="15"/>
      <c r="F54" s="17">
        <v>362</v>
      </c>
      <c r="G54" s="68">
        <v>2.8</v>
      </c>
      <c r="H54" s="69">
        <v>21.3</v>
      </c>
      <c r="I54" s="69">
        <v>2.8</v>
      </c>
      <c r="J54" s="69">
        <v>71.8</v>
      </c>
      <c r="K54" s="69">
        <v>1.1000000000000001</v>
      </c>
      <c r="L54" s="71">
        <v>0.3</v>
      </c>
    </row>
    <row r="55" spans="2:12" ht="14.25" customHeight="1" x14ac:dyDescent="0.15">
      <c r="B55" s="190"/>
      <c r="C55" s="91" t="s">
        <v>45</v>
      </c>
      <c r="D55" s="82"/>
      <c r="E55" s="15"/>
      <c r="F55" s="17">
        <v>115</v>
      </c>
      <c r="G55" s="68">
        <v>0.9</v>
      </c>
      <c r="H55" s="69">
        <v>32.200000000000003</v>
      </c>
      <c r="I55" s="69">
        <v>1.7</v>
      </c>
      <c r="J55" s="69">
        <v>60.9</v>
      </c>
      <c r="K55" s="69">
        <v>3.5</v>
      </c>
      <c r="L55" s="71">
        <v>0.9</v>
      </c>
    </row>
    <row r="56" spans="2:12" ht="14.25" customHeight="1" x14ac:dyDescent="0.15">
      <c r="B56" s="190"/>
      <c r="C56" s="91" t="s">
        <v>46</v>
      </c>
      <c r="D56" s="82"/>
      <c r="E56" s="15"/>
      <c r="F56" s="17">
        <v>36</v>
      </c>
      <c r="G56" s="68">
        <v>5.6</v>
      </c>
      <c r="H56" s="69">
        <v>25</v>
      </c>
      <c r="I56" s="69">
        <v>2.8</v>
      </c>
      <c r="J56" s="69">
        <v>66.7</v>
      </c>
      <c r="K56" s="69">
        <v>0</v>
      </c>
      <c r="L56" s="71">
        <v>0</v>
      </c>
    </row>
    <row r="57" spans="2:12" ht="14.25" customHeight="1" x14ac:dyDescent="0.15">
      <c r="B57" s="190"/>
      <c r="C57" s="91" t="s">
        <v>47</v>
      </c>
      <c r="D57" s="82"/>
      <c r="E57" s="15"/>
      <c r="F57" s="17">
        <v>12</v>
      </c>
      <c r="G57" s="68">
        <v>0</v>
      </c>
      <c r="H57" s="69">
        <v>50</v>
      </c>
      <c r="I57" s="69">
        <v>0</v>
      </c>
      <c r="J57" s="69">
        <v>50</v>
      </c>
      <c r="K57" s="69">
        <v>0</v>
      </c>
      <c r="L57" s="71">
        <v>0</v>
      </c>
    </row>
    <row r="58" spans="2:12" ht="14.25" customHeight="1" x14ac:dyDescent="0.15">
      <c r="B58" s="191"/>
      <c r="C58" s="96" t="s">
        <v>0</v>
      </c>
      <c r="D58" s="83"/>
      <c r="E58" s="84"/>
      <c r="F58" s="19">
        <v>21</v>
      </c>
      <c r="G58" s="20">
        <v>4.8</v>
      </c>
      <c r="H58" s="21">
        <v>33.299999999999997</v>
      </c>
      <c r="I58" s="21">
        <v>9.5</v>
      </c>
      <c r="J58" s="21">
        <v>47.6</v>
      </c>
      <c r="K58" s="21">
        <v>4.8</v>
      </c>
      <c r="L58" s="22">
        <v>0</v>
      </c>
    </row>
    <row r="59" spans="2:12" ht="14.25" customHeight="1" x14ac:dyDescent="0.15">
      <c r="B59" s="190" t="s">
        <v>48</v>
      </c>
      <c r="C59" s="98" t="s">
        <v>49</v>
      </c>
      <c r="D59" s="97"/>
      <c r="E59" s="89"/>
      <c r="F59" s="72">
        <v>109</v>
      </c>
      <c r="G59" s="73">
        <v>7.3</v>
      </c>
      <c r="H59" s="74">
        <v>19.3</v>
      </c>
      <c r="I59" s="74">
        <v>16.5</v>
      </c>
      <c r="J59" s="74">
        <v>46.8</v>
      </c>
      <c r="K59" s="74">
        <v>5.5</v>
      </c>
      <c r="L59" s="76">
        <v>4.5999999999999996</v>
      </c>
    </row>
    <row r="60" spans="2:12" ht="14.25" customHeight="1" x14ac:dyDescent="0.15">
      <c r="B60" s="190"/>
      <c r="C60" s="91" t="s">
        <v>50</v>
      </c>
      <c r="D60" s="82"/>
      <c r="E60" s="15"/>
      <c r="F60" s="17">
        <v>394</v>
      </c>
      <c r="G60" s="68">
        <v>3.8</v>
      </c>
      <c r="H60" s="69">
        <v>19</v>
      </c>
      <c r="I60" s="69">
        <v>15.5</v>
      </c>
      <c r="J60" s="69">
        <v>58.4</v>
      </c>
      <c r="K60" s="69">
        <v>2.2999999999999998</v>
      </c>
      <c r="L60" s="71">
        <v>1</v>
      </c>
    </row>
    <row r="61" spans="2:12" ht="14.25" customHeight="1" x14ac:dyDescent="0.15">
      <c r="B61" s="190"/>
      <c r="C61" s="91" t="s">
        <v>51</v>
      </c>
      <c r="D61" s="82"/>
      <c r="E61" s="15"/>
      <c r="F61" s="17">
        <v>597</v>
      </c>
      <c r="G61" s="68">
        <v>4.2</v>
      </c>
      <c r="H61" s="69">
        <v>26.8</v>
      </c>
      <c r="I61" s="69">
        <v>3.5</v>
      </c>
      <c r="J61" s="69">
        <v>64.2</v>
      </c>
      <c r="K61" s="69">
        <v>1.2</v>
      </c>
      <c r="L61" s="71">
        <v>0.2</v>
      </c>
    </row>
    <row r="62" spans="2:12" ht="14.25" customHeight="1" x14ac:dyDescent="0.15">
      <c r="B62" s="190"/>
      <c r="C62" s="91" t="s">
        <v>52</v>
      </c>
      <c r="D62" s="82"/>
      <c r="E62" s="15"/>
      <c r="F62" s="17">
        <v>12</v>
      </c>
      <c r="G62" s="68">
        <v>0</v>
      </c>
      <c r="H62" s="69">
        <v>50</v>
      </c>
      <c r="I62" s="69">
        <v>0</v>
      </c>
      <c r="J62" s="69">
        <v>50</v>
      </c>
      <c r="K62" s="69">
        <v>0</v>
      </c>
      <c r="L62" s="71">
        <v>0</v>
      </c>
    </row>
    <row r="63" spans="2:12" ht="14.25" customHeight="1" x14ac:dyDescent="0.15">
      <c r="B63" s="190"/>
      <c r="C63" s="91" t="s">
        <v>53</v>
      </c>
      <c r="D63" s="82"/>
      <c r="E63" s="15"/>
      <c r="F63" s="17">
        <v>266</v>
      </c>
      <c r="G63" s="68">
        <v>2.2999999999999998</v>
      </c>
      <c r="H63" s="69">
        <v>12.8</v>
      </c>
      <c r="I63" s="69">
        <v>4.5</v>
      </c>
      <c r="J63" s="69">
        <v>76.7</v>
      </c>
      <c r="K63" s="69">
        <v>3</v>
      </c>
      <c r="L63" s="71">
        <v>0.8</v>
      </c>
    </row>
    <row r="64" spans="2:12" ht="14.25" customHeight="1" x14ac:dyDescent="0.15">
      <c r="B64" s="190"/>
      <c r="C64" s="91" t="s">
        <v>54</v>
      </c>
      <c r="D64" s="82"/>
      <c r="E64" s="15"/>
      <c r="F64" s="17">
        <v>23</v>
      </c>
      <c r="G64" s="68">
        <v>0</v>
      </c>
      <c r="H64" s="69">
        <v>26.1</v>
      </c>
      <c r="I64" s="69">
        <v>13</v>
      </c>
      <c r="J64" s="69">
        <v>60.9</v>
      </c>
      <c r="K64" s="69">
        <v>0</v>
      </c>
      <c r="L64" s="71">
        <v>0</v>
      </c>
    </row>
    <row r="65" spans="2:12" ht="14.25" customHeight="1" x14ac:dyDescent="0.15">
      <c r="B65" s="190"/>
      <c r="C65" s="91" t="s">
        <v>55</v>
      </c>
      <c r="D65" s="82"/>
      <c r="E65" s="15"/>
      <c r="F65" s="17">
        <v>112</v>
      </c>
      <c r="G65" s="68">
        <v>0.9</v>
      </c>
      <c r="H65" s="69">
        <v>41.1</v>
      </c>
      <c r="I65" s="69">
        <v>0.9</v>
      </c>
      <c r="J65" s="69">
        <v>57.1</v>
      </c>
      <c r="K65" s="69">
        <v>0</v>
      </c>
      <c r="L65" s="71">
        <v>0</v>
      </c>
    </row>
    <row r="66" spans="2:12" ht="14.25" customHeight="1" x14ac:dyDescent="0.15">
      <c r="B66" s="190"/>
      <c r="C66" s="91" t="s">
        <v>56</v>
      </c>
      <c r="D66" s="82"/>
      <c r="E66" s="15"/>
      <c r="F66" s="17">
        <v>47</v>
      </c>
      <c r="G66" s="68">
        <v>4.3</v>
      </c>
      <c r="H66" s="69">
        <v>23.4</v>
      </c>
      <c r="I66" s="69">
        <v>8.5</v>
      </c>
      <c r="J66" s="69">
        <v>53.2</v>
      </c>
      <c r="K66" s="69">
        <v>6.4</v>
      </c>
      <c r="L66" s="71">
        <v>4.3</v>
      </c>
    </row>
    <row r="67" spans="2:12" ht="14.25" customHeight="1" x14ac:dyDescent="0.15">
      <c r="B67" s="191"/>
      <c r="C67" s="96" t="s">
        <v>0</v>
      </c>
      <c r="D67" s="83"/>
      <c r="E67" s="84"/>
      <c r="F67" s="19">
        <v>14</v>
      </c>
      <c r="G67" s="20">
        <v>7.1</v>
      </c>
      <c r="H67" s="21">
        <v>28.6</v>
      </c>
      <c r="I67" s="21">
        <v>7.1</v>
      </c>
      <c r="J67" s="21">
        <v>57.1</v>
      </c>
      <c r="K67" s="21">
        <v>0</v>
      </c>
      <c r="L67" s="22">
        <v>0</v>
      </c>
    </row>
    <row r="68" spans="2:12" ht="14.25" customHeight="1" x14ac:dyDescent="0.15">
      <c r="B68" s="157" t="s">
        <v>57</v>
      </c>
      <c r="C68" s="94" t="s">
        <v>58</v>
      </c>
      <c r="D68" s="85"/>
      <c r="E68" s="86"/>
      <c r="F68" s="63">
        <v>0</v>
      </c>
      <c r="G68" s="64" t="s">
        <v>485</v>
      </c>
      <c r="H68" s="65" t="s">
        <v>485</v>
      </c>
      <c r="I68" s="65" t="s">
        <v>485</v>
      </c>
      <c r="J68" s="65" t="s">
        <v>485</v>
      </c>
      <c r="K68" s="65" t="s">
        <v>485</v>
      </c>
      <c r="L68" s="67" t="s">
        <v>485</v>
      </c>
    </row>
    <row r="69" spans="2:12" ht="14.25" customHeight="1" x14ac:dyDescent="0.15">
      <c r="B69" s="158"/>
      <c r="C69" s="91" t="s">
        <v>59</v>
      </c>
      <c r="D69" s="82"/>
      <c r="E69" s="15"/>
      <c r="F69" s="17">
        <v>3</v>
      </c>
      <c r="G69" s="68">
        <v>0</v>
      </c>
      <c r="H69" s="69">
        <v>0</v>
      </c>
      <c r="I69" s="69">
        <v>33.299999999999997</v>
      </c>
      <c r="J69" s="69">
        <v>66.7</v>
      </c>
      <c r="K69" s="69">
        <v>0</v>
      </c>
      <c r="L69" s="71">
        <v>0</v>
      </c>
    </row>
    <row r="70" spans="2:12" ht="14.25" customHeight="1" x14ac:dyDescent="0.15">
      <c r="B70" s="158"/>
      <c r="C70" s="91" t="s">
        <v>60</v>
      </c>
      <c r="D70" s="82"/>
      <c r="E70" s="15"/>
      <c r="F70" s="17">
        <v>9</v>
      </c>
      <c r="G70" s="68">
        <v>0</v>
      </c>
      <c r="H70" s="69">
        <v>22.2</v>
      </c>
      <c r="I70" s="69">
        <v>0</v>
      </c>
      <c r="J70" s="69">
        <v>77.8</v>
      </c>
      <c r="K70" s="69">
        <v>0</v>
      </c>
      <c r="L70" s="71">
        <v>0</v>
      </c>
    </row>
    <row r="71" spans="2:12" ht="14.25" customHeight="1" x14ac:dyDescent="0.15">
      <c r="B71" s="158"/>
      <c r="C71" s="91" t="s">
        <v>61</v>
      </c>
      <c r="D71" s="82"/>
      <c r="E71" s="15"/>
      <c r="F71" s="17">
        <v>49</v>
      </c>
      <c r="G71" s="68">
        <v>8.1999999999999993</v>
      </c>
      <c r="H71" s="69">
        <v>16.3</v>
      </c>
      <c r="I71" s="69">
        <v>0</v>
      </c>
      <c r="J71" s="69">
        <v>73.5</v>
      </c>
      <c r="K71" s="69">
        <v>2</v>
      </c>
      <c r="L71" s="71">
        <v>0</v>
      </c>
    </row>
    <row r="72" spans="2:12" ht="14.25" customHeight="1" x14ac:dyDescent="0.15">
      <c r="B72" s="158"/>
      <c r="C72" s="91" t="s">
        <v>62</v>
      </c>
      <c r="D72" s="82"/>
      <c r="E72" s="15"/>
      <c r="F72" s="17">
        <v>89</v>
      </c>
      <c r="G72" s="68">
        <v>7.9</v>
      </c>
      <c r="H72" s="69">
        <v>12.4</v>
      </c>
      <c r="I72" s="69">
        <v>5.6</v>
      </c>
      <c r="J72" s="69">
        <v>73</v>
      </c>
      <c r="K72" s="69">
        <v>1.1000000000000001</v>
      </c>
      <c r="L72" s="71">
        <v>0</v>
      </c>
    </row>
    <row r="73" spans="2:12" ht="14.25" customHeight="1" x14ac:dyDescent="0.15">
      <c r="B73" s="158"/>
      <c r="C73" s="91" t="s">
        <v>63</v>
      </c>
      <c r="D73" s="82"/>
      <c r="E73" s="15"/>
      <c r="F73" s="17">
        <v>116</v>
      </c>
      <c r="G73" s="68">
        <v>2.6</v>
      </c>
      <c r="H73" s="69">
        <v>11.2</v>
      </c>
      <c r="I73" s="69">
        <v>3.4</v>
      </c>
      <c r="J73" s="69">
        <v>80.2</v>
      </c>
      <c r="K73" s="69">
        <v>1.7</v>
      </c>
      <c r="L73" s="71">
        <v>0.9</v>
      </c>
    </row>
    <row r="74" spans="2:12" ht="14.25" customHeight="1" x14ac:dyDescent="0.15">
      <c r="B74" s="158"/>
      <c r="C74" s="91" t="s">
        <v>64</v>
      </c>
      <c r="D74" s="82"/>
      <c r="E74" s="15"/>
      <c r="F74" s="17">
        <v>250</v>
      </c>
      <c r="G74" s="68">
        <v>2.4</v>
      </c>
      <c r="H74" s="69">
        <v>18</v>
      </c>
      <c r="I74" s="69">
        <v>7.2</v>
      </c>
      <c r="J74" s="69">
        <v>69.2</v>
      </c>
      <c r="K74" s="69">
        <v>2</v>
      </c>
      <c r="L74" s="71">
        <v>1.2</v>
      </c>
    </row>
    <row r="75" spans="2:12" ht="14.25" customHeight="1" x14ac:dyDescent="0.15">
      <c r="B75" s="158"/>
      <c r="C75" s="91" t="s">
        <v>65</v>
      </c>
      <c r="D75" s="82"/>
      <c r="E75" s="15"/>
      <c r="F75" s="17">
        <v>592</v>
      </c>
      <c r="G75" s="68">
        <v>4.2</v>
      </c>
      <c r="H75" s="69">
        <v>27.2</v>
      </c>
      <c r="I75" s="69">
        <v>12.5</v>
      </c>
      <c r="J75" s="69">
        <v>52.4</v>
      </c>
      <c r="K75" s="69">
        <v>3.2</v>
      </c>
      <c r="L75" s="71">
        <v>0.5</v>
      </c>
    </row>
    <row r="76" spans="2:12" ht="14.25" customHeight="1" x14ac:dyDescent="0.15">
      <c r="B76" s="158"/>
      <c r="C76" s="91" t="s">
        <v>66</v>
      </c>
      <c r="D76" s="82"/>
      <c r="E76" s="15"/>
      <c r="F76" s="17">
        <v>454</v>
      </c>
      <c r="G76" s="68">
        <v>2.6</v>
      </c>
      <c r="H76" s="69">
        <v>26.2</v>
      </c>
      <c r="I76" s="69">
        <v>4</v>
      </c>
      <c r="J76" s="69">
        <v>64.5</v>
      </c>
      <c r="K76" s="69">
        <v>1.1000000000000001</v>
      </c>
      <c r="L76" s="71">
        <v>1.5</v>
      </c>
    </row>
    <row r="77" spans="2:12" ht="14.25" customHeight="1" x14ac:dyDescent="0.15">
      <c r="B77" s="159"/>
      <c r="C77" s="96" t="s">
        <v>0</v>
      </c>
      <c r="D77" s="83"/>
      <c r="E77" s="84"/>
      <c r="F77" s="19">
        <v>12</v>
      </c>
      <c r="G77" s="20">
        <v>8.3000000000000007</v>
      </c>
      <c r="H77" s="21">
        <v>33.299999999999997</v>
      </c>
      <c r="I77" s="21">
        <v>8.3000000000000007</v>
      </c>
      <c r="J77" s="21">
        <v>50</v>
      </c>
      <c r="K77" s="21">
        <v>0</v>
      </c>
      <c r="L77" s="22">
        <v>0</v>
      </c>
    </row>
    <row r="78" spans="2:12" ht="14.25" customHeight="1" x14ac:dyDescent="0.15">
      <c r="B78" s="157" t="s">
        <v>67</v>
      </c>
      <c r="C78" s="94" t="s">
        <v>68</v>
      </c>
      <c r="D78" s="85"/>
      <c r="E78" s="86"/>
      <c r="F78" s="63">
        <v>5</v>
      </c>
      <c r="G78" s="64">
        <v>0</v>
      </c>
      <c r="H78" s="65">
        <v>20</v>
      </c>
      <c r="I78" s="65">
        <v>20</v>
      </c>
      <c r="J78" s="65">
        <v>60</v>
      </c>
      <c r="K78" s="65">
        <v>0</v>
      </c>
      <c r="L78" s="67">
        <v>0</v>
      </c>
    </row>
    <row r="79" spans="2:12" ht="14.25" customHeight="1" x14ac:dyDescent="0.15">
      <c r="B79" s="158"/>
      <c r="C79" s="91" t="s">
        <v>69</v>
      </c>
      <c r="D79" s="82"/>
      <c r="E79" s="15"/>
      <c r="F79" s="17">
        <v>94</v>
      </c>
      <c r="G79" s="68">
        <v>5.3</v>
      </c>
      <c r="H79" s="69">
        <v>30.9</v>
      </c>
      <c r="I79" s="69">
        <v>6.4</v>
      </c>
      <c r="J79" s="69">
        <v>57.4</v>
      </c>
      <c r="K79" s="69">
        <v>0</v>
      </c>
      <c r="L79" s="71">
        <v>0</v>
      </c>
    </row>
    <row r="80" spans="2:12" ht="14.25" customHeight="1" x14ac:dyDescent="0.15">
      <c r="B80" s="158"/>
      <c r="C80" s="91" t="s">
        <v>70</v>
      </c>
      <c r="D80" s="82"/>
      <c r="E80" s="15"/>
      <c r="F80" s="17">
        <v>7</v>
      </c>
      <c r="G80" s="68">
        <v>14.3</v>
      </c>
      <c r="H80" s="69">
        <v>14.3</v>
      </c>
      <c r="I80" s="69">
        <v>28.6</v>
      </c>
      <c r="J80" s="69">
        <v>42.9</v>
      </c>
      <c r="K80" s="69">
        <v>0</v>
      </c>
      <c r="L80" s="71">
        <v>0</v>
      </c>
    </row>
    <row r="81" spans="2:12" ht="14.25" customHeight="1" x14ac:dyDescent="0.15">
      <c r="B81" s="158"/>
      <c r="C81" s="91" t="s">
        <v>71</v>
      </c>
      <c r="D81" s="82"/>
      <c r="E81" s="15"/>
      <c r="F81" s="17">
        <v>67</v>
      </c>
      <c r="G81" s="68">
        <v>1.5</v>
      </c>
      <c r="H81" s="69">
        <v>26.9</v>
      </c>
      <c r="I81" s="69">
        <v>4.5</v>
      </c>
      <c r="J81" s="69">
        <v>65.7</v>
      </c>
      <c r="K81" s="69">
        <v>0</v>
      </c>
      <c r="L81" s="71">
        <v>1.5</v>
      </c>
    </row>
    <row r="82" spans="2:12" ht="14.25" customHeight="1" x14ac:dyDescent="0.15">
      <c r="B82" s="158"/>
      <c r="C82" s="91" t="s">
        <v>72</v>
      </c>
      <c r="D82" s="82"/>
      <c r="E82" s="15"/>
      <c r="F82" s="17">
        <v>423</v>
      </c>
      <c r="G82" s="68">
        <v>4.5</v>
      </c>
      <c r="H82" s="69">
        <v>18</v>
      </c>
      <c r="I82" s="69">
        <v>6.6</v>
      </c>
      <c r="J82" s="69">
        <v>68.599999999999994</v>
      </c>
      <c r="K82" s="69">
        <v>1.9</v>
      </c>
      <c r="L82" s="71">
        <v>0.5</v>
      </c>
    </row>
    <row r="83" spans="2:12" ht="14.25" customHeight="1" x14ac:dyDescent="0.15">
      <c r="B83" s="158"/>
      <c r="C83" s="91" t="s">
        <v>73</v>
      </c>
      <c r="D83" s="82"/>
      <c r="E83" s="15"/>
      <c r="F83" s="17">
        <v>71</v>
      </c>
      <c r="G83" s="68">
        <v>2.8</v>
      </c>
      <c r="H83" s="69">
        <v>22.5</v>
      </c>
      <c r="I83" s="69">
        <v>2.8</v>
      </c>
      <c r="J83" s="69">
        <v>70.400000000000006</v>
      </c>
      <c r="K83" s="69">
        <v>0</v>
      </c>
      <c r="L83" s="71">
        <v>1.4</v>
      </c>
    </row>
    <row r="84" spans="2:12" ht="14.25" customHeight="1" x14ac:dyDescent="0.15">
      <c r="B84" s="158"/>
      <c r="C84" s="91" t="s">
        <v>74</v>
      </c>
      <c r="D84" s="82"/>
      <c r="E84" s="15"/>
      <c r="F84" s="17">
        <v>269</v>
      </c>
      <c r="G84" s="68">
        <v>2.2000000000000002</v>
      </c>
      <c r="H84" s="69">
        <v>17.5</v>
      </c>
      <c r="I84" s="69">
        <v>6.3</v>
      </c>
      <c r="J84" s="69">
        <v>72.099999999999994</v>
      </c>
      <c r="K84" s="69">
        <v>1.5</v>
      </c>
      <c r="L84" s="71">
        <v>0.4</v>
      </c>
    </row>
    <row r="85" spans="2:12" ht="14.25" customHeight="1" x14ac:dyDescent="0.15">
      <c r="B85" s="158"/>
      <c r="C85" s="91" t="s">
        <v>75</v>
      </c>
      <c r="D85" s="82"/>
      <c r="E85" s="15"/>
      <c r="F85" s="17">
        <v>249</v>
      </c>
      <c r="G85" s="68">
        <v>3.2</v>
      </c>
      <c r="H85" s="69">
        <v>28.1</v>
      </c>
      <c r="I85" s="69">
        <v>10</v>
      </c>
      <c r="J85" s="69">
        <v>55</v>
      </c>
      <c r="K85" s="69">
        <v>2.4</v>
      </c>
      <c r="L85" s="71">
        <v>1.2</v>
      </c>
    </row>
    <row r="86" spans="2:12" ht="14.25" customHeight="1" x14ac:dyDescent="0.15">
      <c r="B86" s="158"/>
      <c r="C86" s="91" t="s">
        <v>76</v>
      </c>
      <c r="D86" s="82"/>
      <c r="E86" s="15"/>
      <c r="F86" s="17">
        <v>64</v>
      </c>
      <c r="G86" s="68">
        <v>1.6</v>
      </c>
      <c r="H86" s="69">
        <v>7.8</v>
      </c>
      <c r="I86" s="69">
        <v>1.6</v>
      </c>
      <c r="J86" s="69">
        <v>81.3</v>
      </c>
      <c r="K86" s="69">
        <v>6.3</v>
      </c>
      <c r="L86" s="71">
        <v>1.6</v>
      </c>
    </row>
    <row r="87" spans="2:12" ht="14.25" customHeight="1" x14ac:dyDescent="0.15">
      <c r="B87" s="158"/>
      <c r="C87" s="91" t="s">
        <v>42</v>
      </c>
      <c r="D87" s="82"/>
      <c r="E87" s="15"/>
      <c r="F87" s="17">
        <v>35</v>
      </c>
      <c r="G87" s="68">
        <v>2.9</v>
      </c>
      <c r="H87" s="69">
        <v>31.4</v>
      </c>
      <c r="I87" s="69">
        <v>0</v>
      </c>
      <c r="J87" s="69">
        <v>65.7</v>
      </c>
      <c r="K87" s="69">
        <v>0</v>
      </c>
      <c r="L87" s="71">
        <v>0</v>
      </c>
    </row>
    <row r="88" spans="2:12" ht="14.25" customHeight="1" x14ac:dyDescent="0.15">
      <c r="B88" s="158"/>
      <c r="C88" s="91" t="s">
        <v>77</v>
      </c>
      <c r="D88" s="82"/>
      <c r="E88" s="15"/>
      <c r="F88" s="17">
        <v>284</v>
      </c>
      <c r="G88" s="68">
        <v>4.9000000000000004</v>
      </c>
      <c r="H88" s="69">
        <v>30.6</v>
      </c>
      <c r="I88" s="69">
        <v>12.7</v>
      </c>
      <c r="J88" s="69">
        <v>46.5</v>
      </c>
      <c r="K88" s="69">
        <v>3.5</v>
      </c>
      <c r="L88" s="71">
        <v>1.8</v>
      </c>
    </row>
    <row r="89" spans="2:12" ht="14.25" customHeight="1" x14ac:dyDescent="0.15">
      <c r="B89" s="159"/>
      <c r="C89" s="96" t="s">
        <v>0</v>
      </c>
      <c r="D89" s="83"/>
      <c r="E89" s="84"/>
      <c r="F89" s="19">
        <v>6</v>
      </c>
      <c r="G89" s="20">
        <v>0</v>
      </c>
      <c r="H89" s="21">
        <v>33.299999999999997</v>
      </c>
      <c r="I89" s="21">
        <v>0</v>
      </c>
      <c r="J89" s="21">
        <v>50</v>
      </c>
      <c r="K89" s="21">
        <v>16.7</v>
      </c>
      <c r="L89" s="22">
        <v>0</v>
      </c>
    </row>
    <row r="90" spans="2:12" ht="14.25" customHeight="1" x14ac:dyDescent="0.15">
      <c r="B90" s="193" t="s">
        <v>122</v>
      </c>
      <c r="C90" s="94" t="s">
        <v>78</v>
      </c>
      <c r="D90" s="85"/>
      <c r="E90" s="86"/>
      <c r="F90" s="63">
        <v>527</v>
      </c>
      <c r="G90" s="64">
        <v>4</v>
      </c>
      <c r="H90" s="65">
        <v>21.8</v>
      </c>
      <c r="I90" s="65">
        <v>7.2</v>
      </c>
      <c r="J90" s="65">
        <v>65.7</v>
      </c>
      <c r="K90" s="65">
        <v>0.8</v>
      </c>
      <c r="L90" s="67">
        <v>0.6</v>
      </c>
    </row>
    <row r="91" spans="2:12" ht="14.25" customHeight="1" x14ac:dyDescent="0.15">
      <c r="B91" s="158"/>
      <c r="C91" s="91" t="s">
        <v>79</v>
      </c>
      <c r="D91" s="82"/>
      <c r="E91" s="15"/>
      <c r="F91" s="17">
        <v>406</v>
      </c>
      <c r="G91" s="68">
        <v>3.2</v>
      </c>
      <c r="H91" s="69">
        <v>17.7</v>
      </c>
      <c r="I91" s="69">
        <v>5.2</v>
      </c>
      <c r="J91" s="69">
        <v>71.400000000000006</v>
      </c>
      <c r="K91" s="69">
        <v>2</v>
      </c>
      <c r="L91" s="71">
        <v>0.5</v>
      </c>
    </row>
    <row r="92" spans="2:12" ht="14.25" customHeight="1" x14ac:dyDescent="0.15">
      <c r="B92" s="159"/>
      <c r="C92" s="96" t="s">
        <v>0</v>
      </c>
      <c r="D92" s="83"/>
      <c r="E92" s="84"/>
      <c r="F92" s="19">
        <v>3</v>
      </c>
      <c r="G92" s="20">
        <v>0</v>
      </c>
      <c r="H92" s="21">
        <v>33.299999999999997</v>
      </c>
      <c r="I92" s="21">
        <v>0</v>
      </c>
      <c r="J92" s="21">
        <v>66.7</v>
      </c>
      <c r="K92" s="21">
        <v>0</v>
      </c>
      <c r="L92" s="22">
        <v>0</v>
      </c>
    </row>
    <row r="93" spans="2:12" ht="14.25" customHeight="1" x14ac:dyDescent="0.15">
      <c r="B93" s="157" t="s">
        <v>81</v>
      </c>
      <c r="C93" s="94" t="s">
        <v>82</v>
      </c>
      <c r="D93" s="85"/>
      <c r="E93" s="86"/>
      <c r="F93" s="63">
        <v>1574</v>
      </c>
      <c r="G93" s="64">
        <v>3.7</v>
      </c>
      <c r="H93" s="65">
        <v>23.1</v>
      </c>
      <c r="I93" s="65">
        <v>7.7</v>
      </c>
      <c r="J93" s="65">
        <v>62.6</v>
      </c>
      <c r="K93" s="65">
        <v>2.1</v>
      </c>
      <c r="L93" s="67">
        <v>0.9</v>
      </c>
    </row>
    <row r="94" spans="2:12" ht="14.25" customHeight="1" x14ac:dyDescent="0.15">
      <c r="B94" s="158"/>
      <c r="C94" s="91" t="s">
        <v>83</v>
      </c>
      <c r="D94" s="82"/>
      <c r="E94" s="15"/>
      <c r="F94" s="17">
        <v>0</v>
      </c>
      <c r="G94" s="68" t="s">
        <v>485</v>
      </c>
      <c r="H94" s="69" t="s">
        <v>485</v>
      </c>
      <c r="I94" s="69" t="s">
        <v>485</v>
      </c>
      <c r="J94" s="69" t="s">
        <v>485</v>
      </c>
      <c r="K94" s="69" t="s">
        <v>485</v>
      </c>
      <c r="L94" s="71" t="s">
        <v>485</v>
      </c>
    </row>
    <row r="95" spans="2:12" ht="14.25" customHeight="1" x14ac:dyDescent="0.15">
      <c r="B95" s="158"/>
      <c r="C95" s="91" t="s">
        <v>84</v>
      </c>
      <c r="D95" s="82"/>
      <c r="E95" s="15"/>
      <c r="F95" s="17">
        <v>0</v>
      </c>
      <c r="G95" s="68" t="s">
        <v>485</v>
      </c>
      <c r="H95" s="69" t="s">
        <v>485</v>
      </c>
      <c r="I95" s="69" t="s">
        <v>485</v>
      </c>
      <c r="J95" s="69" t="s">
        <v>485</v>
      </c>
      <c r="K95" s="69" t="s">
        <v>485</v>
      </c>
      <c r="L95" s="71" t="s">
        <v>485</v>
      </c>
    </row>
    <row r="96" spans="2:12" ht="14.25" customHeight="1" x14ac:dyDescent="0.15">
      <c r="B96" s="158"/>
      <c r="C96" s="91" t="s">
        <v>85</v>
      </c>
      <c r="D96" s="82"/>
      <c r="E96" s="15"/>
      <c r="F96" s="17">
        <v>0</v>
      </c>
      <c r="G96" s="68" t="s">
        <v>485</v>
      </c>
      <c r="H96" s="69" t="s">
        <v>485</v>
      </c>
      <c r="I96" s="69" t="s">
        <v>485</v>
      </c>
      <c r="J96" s="69" t="s">
        <v>485</v>
      </c>
      <c r="K96" s="69" t="s">
        <v>485</v>
      </c>
      <c r="L96" s="71" t="s">
        <v>485</v>
      </c>
    </row>
    <row r="97" spans="2:12" ht="14.25" customHeight="1" x14ac:dyDescent="0.15">
      <c r="B97" s="158"/>
      <c r="C97" s="91" t="s">
        <v>86</v>
      </c>
      <c r="D97" s="82"/>
      <c r="E97" s="15"/>
      <c r="F97" s="17">
        <v>0</v>
      </c>
      <c r="G97" s="68" t="s">
        <v>485</v>
      </c>
      <c r="H97" s="69" t="s">
        <v>485</v>
      </c>
      <c r="I97" s="69" t="s">
        <v>485</v>
      </c>
      <c r="J97" s="69" t="s">
        <v>485</v>
      </c>
      <c r="K97" s="69" t="s">
        <v>485</v>
      </c>
      <c r="L97" s="71" t="s">
        <v>485</v>
      </c>
    </row>
    <row r="98" spans="2:12" ht="14.25" customHeight="1" x14ac:dyDescent="0.15">
      <c r="B98" s="158"/>
      <c r="C98" s="91" t="s">
        <v>87</v>
      </c>
      <c r="D98" s="82"/>
      <c r="E98" s="15"/>
      <c r="F98" s="17">
        <v>0</v>
      </c>
      <c r="G98" s="68" t="s">
        <v>485</v>
      </c>
      <c r="H98" s="69" t="s">
        <v>485</v>
      </c>
      <c r="I98" s="69" t="s">
        <v>485</v>
      </c>
      <c r="J98" s="69" t="s">
        <v>485</v>
      </c>
      <c r="K98" s="69" t="s">
        <v>485</v>
      </c>
      <c r="L98" s="71" t="s">
        <v>485</v>
      </c>
    </row>
    <row r="99" spans="2:12" ht="14.25" customHeight="1" x14ac:dyDescent="0.15">
      <c r="B99" s="158"/>
      <c r="C99" s="91" t="s">
        <v>88</v>
      </c>
      <c r="D99" s="82"/>
      <c r="E99" s="15"/>
      <c r="F99" s="17">
        <v>0</v>
      </c>
      <c r="G99" s="68" t="s">
        <v>485</v>
      </c>
      <c r="H99" s="69" t="s">
        <v>485</v>
      </c>
      <c r="I99" s="69" t="s">
        <v>485</v>
      </c>
      <c r="J99" s="69" t="s">
        <v>485</v>
      </c>
      <c r="K99" s="69" t="s">
        <v>485</v>
      </c>
      <c r="L99" s="71" t="s">
        <v>485</v>
      </c>
    </row>
    <row r="100" spans="2:12" ht="14.25" customHeight="1" x14ac:dyDescent="0.15">
      <c r="B100" s="158"/>
      <c r="C100" s="91" t="s">
        <v>89</v>
      </c>
      <c r="D100" s="82"/>
      <c r="E100" s="15"/>
      <c r="F100" s="17">
        <v>0</v>
      </c>
      <c r="G100" s="68" t="s">
        <v>485</v>
      </c>
      <c r="H100" s="69" t="s">
        <v>485</v>
      </c>
      <c r="I100" s="69" t="s">
        <v>485</v>
      </c>
      <c r="J100" s="69" t="s">
        <v>485</v>
      </c>
      <c r="K100" s="69" t="s">
        <v>485</v>
      </c>
      <c r="L100" s="71" t="s">
        <v>485</v>
      </c>
    </row>
    <row r="101" spans="2:12" ht="14.25" customHeight="1" x14ac:dyDescent="0.15">
      <c r="B101" s="159"/>
      <c r="C101" s="96" t="s">
        <v>0</v>
      </c>
      <c r="D101" s="83"/>
      <c r="E101" s="84"/>
      <c r="F101" s="19">
        <v>0</v>
      </c>
      <c r="G101" s="20" t="s">
        <v>485</v>
      </c>
      <c r="H101" s="21" t="s">
        <v>485</v>
      </c>
      <c r="I101" s="21" t="s">
        <v>485</v>
      </c>
      <c r="J101" s="21" t="s">
        <v>485</v>
      </c>
      <c r="K101" s="21" t="s">
        <v>485</v>
      </c>
      <c r="L101" s="22" t="s">
        <v>485</v>
      </c>
    </row>
    <row r="102" spans="2:12" ht="14.25" customHeight="1" x14ac:dyDescent="0.15">
      <c r="B102" s="193" t="s">
        <v>119</v>
      </c>
      <c r="C102" s="94" t="s">
        <v>90</v>
      </c>
      <c r="D102" s="85"/>
      <c r="E102" s="86"/>
      <c r="F102" s="63">
        <v>211</v>
      </c>
      <c r="G102" s="64">
        <v>2.4</v>
      </c>
      <c r="H102" s="65">
        <v>12.8</v>
      </c>
      <c r="I102" s="65">
        <v>1.9</v>
      </c>
      <c r="J102" s="65">
        <v>78.7</v>
      </c>
      <c r="K102" s="65">
        <v>3.3</v>
      </c>
      <c r="L102" s="67">
        <v>0.9</v>
      </c>
    </row>
    <row r="103" spans="2:12" ht="14.25" customHeight="1" x14ac:dyDescent="0.15">
      <c r="B103" s="158"/>
      <c r="C103" s="91" t="s">
        <v>91</v>
      </c>
      <c r="D103" s="82"/>
      <c r="E103" s="15"/>
      <c r="F103" s="17">
        <v>116</v>
      </c>
      <c r="G103" s="68">
        <v>4.3</v>
      </c>
      <c r="H103" s="69">
        <v>18.100000000000001</v>
      </c>
      <c r="I103" s="69">
        <v>0.9</v>
      </c>
      <c r="J103" s="69">
        <v>75</v>
      </c>
      <c r="K103" s="69">
        <v>0.9</v>
      </c>
      <c r="L103" s="71">
        <v>0.9</v>
      </c>
    </row>
    <row r="104" spans="2:12" ht="14.25" customHeight="1" x14ac:dyDescent="0.15">
      <c r="B104" s="158"/>
      <c r="C104" s="91" t="s">
        <v>92</v>
      </c>
      <c r="D104" s="82"/>
      <c r="E104" s="15"/>
      <c r="F104" s="17">
        <v>87</v>
      </c>
      <c r="G104" s="68">
        <v>4.5999999999999996</v>
      </c>
      <c r="H104" s="69">
        <v>16.100000000000001</v>
      </c>
      <c r="I104" s="69">
        <v>2.2999999999999998</v>
      </c>
      <c r="J104" s="69">
        <v>77</v>
      </c>
      <c r="K104" s="69">
        <v>0</v>
      </c>
      <c r="L104" s="71">
        <v>0</v>
      </c>
    </row>
    <row r="105" spans="2:12" ht="14.25" customHeight="1" x14ac:dyDescent="0.15">
      <c r="B105" s="158"/>
      <c r="C105" s="91" t="s">
        <v>93</v>
      </c>
      <c r="D105" s="82"/>
      <c r="E105" s="15"/>
      <c r="F105" s="17">
        <v>121</v>
      </c>
      <c r="G105" s="68">
        <v>4.0999999999999996</v>
      </c>
      <c r="H105" s="69">
        <v>18.2</v>
      </c>
      <c r="I105" s="69">
        <v>3.3</v>
      </c>
      <c r="J105" s="69">
        <v>73.599999999999994</v>
      </c>
      <c r="K105" s="69">
        <v>0.8</v>
      </c>
      <c r="L105" s="71">
        <v>0</v>
      </c>
    </row>
    <row r="106" spans="2:12" ht="14.25" customHeight="1" x14ac:dyDescent="0.15">
      <c r="B106" s="158"/>
      <c r="C106" s="91" t="s">
        <v>94</v>
      </c>
      <c r="D106" s="82"/>
      <c r="E106" s="15"/>
      <c r="F106" s="17">
        <v>259</v>
      </c>
      <c r="G106" s="68">
        <v>3.9</v>
      </c>
      <c r="H106" s="69">
        <v>20.5</v>
      </c>
      <c r="I106" s="69">
        <v>7.7</v>
      </c>
      <c r="J106" s="69">
        <v>65.3</v>
      </c>
      <c r="K106" s="69">
        <v>2.7</v>
      </c>
      <c r="L106" s="71">
        <v>0</v>
      </c>
    </row>
    <row r="107" spans="2:12" ht="14.25" customHeight="1" x14ac:dyDescent="0.15">
      <c r="B107" s="158"/>
      <c r="C107" s="91" t="s">
        <v>95</v>
      </c>
      <c r="D107" s="82"/>
      <c r="E107" s="15"/>
      <c r="F107" s="17">
        <v>571</v>
      </c>
      <c r="G107" s="68">
        <v>3</v>
      </c>
      <c r="H107" s="69">
        <v>35.200000000000003</v>
      </c>
      <c r="I107" s="69">
        <v>12.4</v>
      </c>
      <c r="J107" s="69">
        <v>45.4</v>
      </c>
      <c r="K107" s="69">
        <v>2.5</v>
      </c>
      <c r="L107" s="71">
        <v>1.6</v>
      </c>
    </row>
    <row r="108" spans="2:12" ht="14.25" customHeight="1" x14ac:dyDescent="0.15">
      <c r="B108" s="158"/>
      <c r="C108" s="91" t="s">
        <v>42</v>
      </c>
      <c r="D108" s="82"/>
      <c r="E108" s="15"/>
      <c r="F108" s="17">
        <v>195</v>
      </c>
      <c r="G108" s="68">
        <v>5.6</v>
      </c>
      <c r="H108" s="69">
        <v>10.8</v>
      </c>
      <c r="I108" s="69">
        <v>9.1999999999999993</v>
      </c>
      <c r="J108" s="69">
        <v>71.8</v>
      </c>
      <c r="K108" s="69">
        <v>1.5</v>
      </c>
      <c r="L108" s="71">
        <v>1</v>
      </c>
    </row>
    <row r="109" spans="2:12" ht="14.25" customHeight="1" x14ac:dyDescent="0.15">
      <c r="B109" s="159"/>
      <c r="C109" s="96" t="s">
        <v>0</v>
      </c>
      <c r="D109" s="83"/>
      <c r="E109" s="84"/>
      <c r="F109" s="19">
        <v>14</v>
      </c>
      <c r="G109" s="20">
        <v>7.1</v>
      </c>
      <c r="H109" s="21">
        <v>28.6</v>
      </c>
      <c r="I109" s="21">
        <v>7.1</v>
      </c>
      <c r="J109" s="21">
        <v>57.1</v>
      </c>
      <c r="K109" s="21">
        <v>0</v>
      </c>
      <c r="L109" s="22">
        <v>0</v>
      </c>
    </row>
    <row r="110" spans="2:12" ht="14.25" customHeight="1" x14ac:dyDescent="0.15">
      <c r="B110" s="193" t="s">
        <v>120</v>
      </c>
      <c r="C110" s="94" t="s">
        <v>96</v>
      </c>
      <c r="D110" s="85"/>
      <c r="E110" s="86"/>
      <c r="F110" s="63">
        <v>313</v>
      </c>
      <c r="G110" s="64">
        <v>2.6</v>
      </c>
      <c r="H110" s="65">
        <v>29.1</v>
      </c>
      <c r="I110" s="65">
        <v>6.4</v>
      </c>
      <c r="J110" s="65">
        <v>60.4</v>
      </c>
      <c r="K110" s="65">
        <v>1.3</v>
      </c>
      <c r="L110" s="67">
        <v>0.3</v>
      </c>
    </row>
    <row r="111" spans="2:12" ht="14.25" customHeight="1" x14ac:dyDescent="0.15">
      <c r="B111" s="158"/>
      <c r="C111" s="91" t="s">
        <v>97</v>
      </c>
      <c r="D111" s="82"/>
      <c r="E111" s="15"/>
      <c r="F111" s="17">
        <v>346</v>
      </c>
      <c r="G111" s="68">
        <v>3.8</v>
      </c>
      <c r="H111" s="69">
        <v>15.6</v>
      </c>
      <c r="I111" s="69">
        <v>10.1</v>
      </c>
      <c r="J111" s="69">
        <v>66.5</v>
      </c>
      <c r="K111" s="69">
        <v>2.6</v>
      </c>
      <c r="L111" s="71">
        <v>1.4</v>
      </c>
    </row>
    <row r="112" spans="2:12" ht="14.25" customHeight="1" x14ac:dyDescent="0.15">
      <c r="B112" s="158"/>
      <c r="C112" s="91" t="s">
        <v>98</v>
      </c>
      <c r="D112" s="82"/>
      <c r="E112" s="15"/>
      <c r="F112" s="17">
        <v>278</v>
      </c>
      <c r="G112" s="68">
        <v>4.3</v>
      </c>
      <c r="H112" s="69">
        <v>26.6</v>
      </c>
      <c r="I112" s="69">
        <v>6.1</v>
      </c>
      <c r="J112" s="69">
        <v>60.8</v>
      </c>
      <c r="K112" s="69">
        <v>1.1000000000000001</v>
      </c>
      <c r="L112" s="71">
        <v>1.1000000000000001</v>
      </c>
    </row>
    <row r="113" spans="2:12" ht="14.25" customHeight="1" x14ac:dyDescent="0.15">
      <c r="B113" s="158"/>
      <c r="C113" s="91" t="s">
        <v>99</v>
      </c>
      <c r="D113" s="82"/>
      <c r="E113" s="15"/>
      <c r="F113" s="17">
        <v>177</v>
      </c>
      <c r="G113" s="68">
        <v>6.2</v>
      </c>
      <c r="H113" s="69">
        <v>21.5</v>
      </c>
      <c r="I113" s="69">
        <v>7.3</v>
      </c>
      <c r="J113" s="69">
        <v>62.7</v>
      </c>
      <c r="K113" s="69">
        <v>2.2999999999999998</v>
      </c>
      <c r="L113" s="71">
        <v>0</v>
      </c>
    </row>
    <row r="114" spans="2:12" ht="14.25" customHeight="1" x14ac:dyDescent="0.15">
      <c r="B114" s="158"/>
      <c r="C114" s="91" t="s">
        <v>100</v>
      </c>
      <c r="D114" s="82"/>
      <c r="E114" s="15"/>
      <c r="F114" s="17">
        <v>279</v>
      </c>
      <c r="G114" s="68">
        <v>3.2</v>
      </c>
      <c r="H114" s="69">
        <v>22.2</v>
      </c>
      <c r="I114" s="69">
        <v>9</v>
      </c>
      <c r="J114" s="69">
        <v>61.6</v>
      </c>
      <c r="K114" s="69">
        <v>2.5</v>
      </c>
      <c r="L114" s="71">
        <v>1.4</v>
      </c>
    </row>
    <row r="115" spans="2:12" ht="14.25" customHeight="1" x14ac:dyDescent="0.15">
      <c r="B115" s="158"/>
      <c r="C115" s="91" t="s">
        <v>101</v>
      </c>
      <c r="D115" s="82"/>
      <c r="E115" s="15"/>
      <c r="F115" s="17">
        <v>181</v>
      </c>
      <c r="G115" s="68">
        <v>2.8</v>
      </c>
      <c r="H115" s="69">
        <v>24.3</v>
      </c>
      <c r="I115" s="69">
        <v>6.1</v>
      </c>
      <c r="J115" s="69">
        <v>63</v>
      </c>
      <c r="K115" s="69">
        <v>3.3</v>
      </c>
      <c r="L115" s="71">
        <v>0.6</v>
      </c>
    </row>
    <row r="116" spans="2:12" ht="14.25" customHeight="1" x14ac:dyDescent="0.15">
      <c r="B116" s="159"/>
      <c r="C116" s="96" t="s">
        <v>0</v>
      </c>
      <c r="D116" s="83"/>
      <c r="E116" s="84"/>
      <c r="F116" s="19">
        <v>0</v>
      </c>
      <c r="G116" s="20" t="s">
        <v>485</v>
      </c>
      <c r="H116" s="21" t="s">
        <v>485</v>
      </c>
      <c r="I116" s="21" t="s">
        <v>485</v>
      </c>
      <c r="J116" s="21" t="s">
        <v>485</v>
      </c>
      <c r="K116" s="21" t="s">
        <v>485</v>
      </c>
      <c r="L116" s="22" t="s">
        <v>485</v>
      </c>
    </row>
    <row r="117" spans="2:12" ht="14.25" customHeight="1" x14ac:dyDescent="0.15">
      <c r="B117" s="157" t="s">
        <v>116</v>
      </c>
      <c r="C117" s="94" t="s">
        <v>102</v>
      </c>
      <c r="D117" s="85"/>
      <c r="E117" s="86"/>
      <c r="F117" s="63">
        <v>313</v>
      </c>
      <c r="G117" s="64">
        <v>2.6</v>
      </c>
      <c r="H117" s="65">
        <v>29.1</v>
      </c>
      <c r="I117" s="65">
        <v>6.4</v>
      </c>
      <c r="J117" s="65">
        <v>60.4</v>
      </c>
      <c r="K117" s="65">
        <v>1.3</v>
      </c>
      <c r="L117" s="67">
        <v>0.3</v>
      </c>
    </row>
    <row r="118" spans="2:12" ht="14.25" customHeight="1" x14ac:dyDescent="0.15">
      <c r="B118" s="158"/>
      <c r="C118" s="91" t="s">
        <v>103</v>
      </c>
      <c r="D118" s="82"/>
      <c r="E118" s="15"/>
      <c r="F118" s="17">
        <v>180</v>
      </c>
      <c r="G118" s="68">
        <v>3.3</v>
      </c>
      <c r="H118" s="69">
        <v>15</v>
      </c>
      <c r="I118" s="69">
        <v>11.7</v>
      </c>
      <c r="J118" s="69">
        <v>66.7</v>
      </c>
      <c r="K118" s="69">
        <v>2.2000000000000002</v>
      </c>
      <c r="L118" s="71">
        <v>1.1000000000000001</v>
      </c>
    </row>
    <row r="119" spans="2:12" ht="14.25" customHeight="1" x14ac:dyDescent="0.15">
      <c r="B119" s="158"/>
      <c r="C119" s="91" t="s">
        <v>104</v>
      </c>
      <c r="D119" s="82"/>
      <c r="E119" s="15"/>
      <c r="F119" s="17">
        <v>51</v>
      </c>
      <c r="G119" s="68">
        <v>3.9</v>
      </c>
      <c r="H119" s="69">
        <v>11.8</v>
      </c>
      <c r="I119" s="69">
        <v>17.600000000000001</v>
      </c>
      <c r="J119" s="69">
        <v>58.8</v>
      </c>
      <c r="K119" s="69">
        <v>3.9</v>
      </c>
      <c r="L119" s="71">
        <v>3.9</v>
      </c>
    </row>
    <row r="120" spans="2:12" ht="14.25" customHeight="1" x14ac:dyDescent="0.15">
      <c r="B120" s="158"/>
      <c r="C120" s="91" t="s">
        <v>105</v>
      </c>
      <c r="D120" s="82"/>
      <c r="E120" s="15"/>
      <c r="F120" s="17">
        <v>115</v>
      </c>
      <c r="G120" s="68">
        <v>4.3</v>
      </c>
      <c r="H120" s="69">
        <v>18.3</v>
      </c>
      <c r="I120" s="69">
        <v>4.3</v>
      </c>
      <c r="J120" s="69">
        <v>69.599999999999994</v>
      </c>
      <c r="K120" s="69">
        <v>2.6</v>
      </c>
      <c r="L120" s="71">
        <v>0.9</v>
      </c>
    </row>
    <row r="121" spans="2:12" ht="14.25" customHeight="1" x14ac:dyDescent="0.15">
      <c r="B121" s="158"/>
      <c r="C121" s="91" t="s">
        <v>106</v>
      </c>
      <c r="D121" s="82"/>
      <c r="E121" s="15"/>
      <c r="F121" s="17">
        <v>46</v>
      </c>
      <c r="G121" s="68">
        <v>4.3</v>
      </c>
      <c r="H121" s="69">
        <v>32.6</v>
      </c>
      <c r="I121" s="69">
        <v>4.3</v>
      </c>
      <c r="J121" s="69">
        <v>56.5</v>
      </c>
      <c r="K121" s="69">
        <v>0</v>
      </c>
      <c r="L121" s="71">
        <v>2.2000000000000002</v>
      </c>
    </row>
    <row r="122" spans="2:12" ht="14.25" customHeight="1" x14ac:dyDescent="0.15">
      <c r="B122" s="158"/>
      <c r="C122" s="91" t="s">
        <v>107</v>
      </c>
      <c r="D122" s="82"/>
      <c r="E122" s="15"/>
      <c r="F122" s="17">
        <v>155</v>
      </c>
      <c r="G122" s="68">
        <v>5.8</v>
      </c>
      <c r="H122" s="69">
        <v>29.7</v>
      </c>
      <c r="I122" s="69">
        <v>5.8</v>
      </c>
      <c r="J122" s="69">
        <v>56.8</v>
      </c>
      <c r="K122" s="69">
        <v>0.6</v>
      </c>
      <c r="L122" s="71">
        <v>1.3</v>
      </c>
    </row>
    <row r="123" spans="2:12" ht="14.25" customHeight="1" x14ac:dyDescent="0.15">
      <c r="B123" s="158"/>
      <c r="C123" s="91" t="s">
        <v>108</v>
      </c>
      <c r="D123" s="82"/>
      <c r="E123" s="15"/>
      <c r="F123" s="17">
        <v>77</v>
      </c>
      <c r="G123" s="68">
        <v>1.3</v>
      </c>
      <c r="H123" s="69">
        <v>16.899999999999999</v>
      </c>
      <c r="I123" s="69">
        <v>7.8</v>
      </c>
      <c r="J123" s="69">
        <v>71.400000000000006</v>
      </c>
      <c r="K123" s="69">
        <v>2.6</v>
      </c>
      <c r="L123" s="71">
        <v>0</v>
      </c>
    </row>
    <row r="124" spans="2:12" ht="14.25" customHeight="1" x14ac:dyDescent="0.15">
      <c r="B124" s="158"/>
      <c r="C124" s="91" t="s">
        <v>109</v>
      </c>
      <c r="D124" s="82"/>
      <c r="E124" s="15"/>
      <c r="F124" s="17">
        <v>53</v>
      </c>
      <c r="G124" s="68">
        <v>5.7</v>
      </c>
      <c r="H124" s="69">
        <v>22.6</v>
      </c>
      <c r="I124" s="69">
        <v>7.5</v>
      </c>
      <c r="J124" s="69">
        <v>64.2</v>
      </c>
      <c r="K124" s="69">
        <v>0</v>
      </c>
      <c r="L124" s="71">
        <v>0</v>
      </c>
    </row>
    <row r="125" spans="2:12" ht="14.25" customHeight="1" x14ac:dyDescent="0.15">
      <c r="B125" s="158"/>
      <c r="C125" s="91" t="s">
        <v>110</v>
      </c>
      <c r="D125" s="82"/>
      <c r="E125" s="15"/>
      <c r="F125" s="17">
        <v>124</v>
      </c>
      <c r="G125" s="68">
        <v>6.5</v>
      </c>
      <c r="H125" s="69">
        <v>21</v>
      </c>
      <c r="I125" s="69">
        <v>7.3</v>
      </c>
      <c r="J125" s="69">
        <v>62.1</v>
      </c>
      <c r="K125" s="69">
        <v>3.2</v>
      </c>
      <c r="L125" s="71">
        <v>0</v>
      </c>
    </row>
    <row r="126" spans="2:12" ht="14.25" customHeight="1" x14ac:dyDescent="0.15">
      <c r="B126" s="158"/>
      <c r="C126" s="91" t="s">
        <v>111</v>
      </c>
      <c r="D126" s="82"/>
      <c r="E126" s="15"/>
      <c r="F126" s="17">
        <v>156</v>
      </c>
      <c r="G126" s="68">
        <v>3.8</v>
      </c>
      <c r="H126" s="69">
        <v>19.899999999999999</v>
      </c>
      <c r="I126" s="69">
        <v>7.1</v>
      </c>
      <c r="J126" s="69">
        <v>64.7</v>
      </c>
      <c r="K126" s="69">
        <v>2.6</v>
      </c>
      <c r="L126" s="71">
        <v>1.9</v>
      </c>
    </row>
    <row r="127" spans="2:12" ht="14.25" customHeight="1" x14ac:dyDescent="0.15">
      <c r="B127" s="158"/>
      <c r="C127" s="91" t="s">
        <v>112</v>
      </c>
      <c r="D127" s="82"/>
      <c r="E127" s="15"/>
      <c r="F127" s="17">
        <v>123</v>
      </c>
      <c r="G127" s="68">
        <v>2.4</v>
      </c>
      <c r="H127" s="69">
        <v>25.2</v>
      </c>
      <c r="I127" s="69">
        <v>11.4</v>
      </c>
      <c r="J127" s="69">
        <v>57.7</v>
      </c>
      <c r="K127" s="69">
        <v>2.4</v>
      </c>
      <c r="L127" s="71">
        <v>0.8</v>
      </c>
    </row>
    <row r="128" spans="2:12" ht="14.25" customHeight="1" x14ac:dyDescent="0.15">
      <c r="B128" s="158"/>
      <c r="C128" s="91" t="s">
        <v>113</v>
      </c>
      <c r="D128" s="82"/>
      <c r="E128" s="15"/>
      <c r="F128" s="17">
        <v>79</v>
      </c>
      <c r="G128" s="68">
        <v>2.5</v>
      </c>
      <c r="H128" s="69">
        <v>22.8</v>
      </c>
      <c r="I128" s="69">
        <v>6.3</v>
      </c>
      <c r="J128" s="69">
        <v>65.8</v>
      </c>
      <c r="K128" s="69">
        <v>2.5</v>
      </c>
      <c r="L128" s="71">
        <v>0</v>
      </c>
    </row>
    <row r="129" spans="2:12" ht="14.25" customHeight="1" x14ac:dyDescent="0.15">
      <c r="B129" s="158"/>
      <c r="C129" s="91" t="s">
        <v>114</v>
      </c>
      <c r="D129" s="82"/>
      <c r="E129" s="15"/>
      <c r="F129" s="17">
        <v>39</v>
      </c>
      <c r="G129" s="68">
        <v>5.0999999999999996</v>
      </c>
      <c r="H129" s="69">
        <v>25.6</v>
      </c>
      <c r="I129" s="69">
        <v>5.0999999999999996</v>
      </c>
      <c r="J129" s="69">
        <v>56.4</v>
      </c>
      <c r="K129" s="69">
        <v>5.0999999999999996</v>
      </c>
      <c r="L129" s="71">
        <v>2.6</v>
      </c>
    </row>
    <row r="130" spans="2:12" ht="14.25" customHeight="1" x14ac:dyDescent="0.15">
      <c r="B130" s="158"/>
      <c r="C130" s="91" t="s">
        <v>115</v>
      </c>
      <c r="D130" s="82"/>
      <c r="E130" s="15"/>
      <c r="F130" s="17">
        <v>63</v>
      </c>
      <c r="G130" s="68">
        <v>1.6</v>
      </c>
      <c r="H130" s="69">
        <v>25.4</v>
      </c>
      <c r="I130" s="69">
        <v>6.3</v>
      </c>
      <c r="J130" s="69">
        <v>63.5</v>
      </c>
      <c r="K130" s="69">
        <v>3.2</v>
      </c>
      <c r="L130" s="71">
        <v>0</v>
      </c>
    </row>
    <row r="131" spans="2:12" ht="14.25" customHeight="1" x14ac:dyDescent="0.15">
      <c r="B131" s="159"/>
      <c r="C131" s="96" t="s">
        <v>0</v>
      </c>
      <c r="D131" s="83"/>
      <c r="E131" s="84"/>
      <c r="F131" s="19">
        <v>0</v>
      </c>
      <c r="G131" s="20" t="s">
        <v>485</v>
      </c>
      <c r="H131" s="21" t="s">
        <v>485</v>
      </c>
      <c r="I131" s="21" t="s">
        <v>485</v>
      </c>
      <c r="J131" s="21" t="s">
        <v>485</v>
      </c>
      <c r="K131" s="21" t="s">
        <v>485</v>
      </c>
      <c r="L131" s="22" t="s">
        <v>485</v>
      </c>
    </row>
    <row r="132" spans="2:12" ht="15" customHeight="1" x14ac:dyDescent="0.15">
      <c r="B132" s="62" t="s">
        <v>2</v>
      </c>
      <c r="C132" s="62"/>
      <c r="D132" s="61"/>
      <c r="E132" s="8"/>
      <c r="F132" s="2"/>
      <c r="G132" s="3"/>
      <c r="H132" s="3"/>
      <c r="I132" s="3"/>
      <c r="J132" s="3"/>
      <c r="K132" s="3"/>
      <c r="L132" s="3"/>
    </row>
    <row r="133" spans="2:12" ht="5.25" customHeight="1" x14ac:dyDescent="0.15"/>
    <row r="134" spans="2:12" ht="14.25" customHeight="1" x14ac:dyDescent="0.15">
      <c r="B134" s="12"/>
      <c r="C134" s="194" t="s">
        <v>6</v>
      </c>
      <c r="D134" s="194"/>
      <c r="E134" s="195"/>
      <c r="F134" s="23">
        <v>1574</v>
      </c>
      <c r="G134" s="24">
        <v>58</v>
      </c>
      <c r="H134" s="25">
        <v>363</v>
      </c>
      <c r="I134" s="25">
        <v>121</v>
      </c>
      <c r="J134" s="25">
        <v>985</v>
      </c>
      <c r="K134" s="25">
        <v>33</v>
      </c>
      <c r="L134" s="27">
        <v>14</v>
      </c>
    </row>
    <row r="135" spans="2:12" ht="14.25" customHeight="1" x14ac:dyDescent="0.15">
      <c r="B135" s="157" t="s">
        <v>7</v>
      </c>
      <c r="C135" s="94" t="s">
        <v>4</v>
      </c>
      <c r="D135" s="85"/>
      <c r="E135" s="86"/>
      <c r="F135" s="14">
        <v>674</v>
      </c>
      <c r="G135" s="28">
        <v>31</v>
      </c>
      <c r="H135" s="29">
        <v>159</v>
      </c>
      <c r="I135" s="29">
        <v>51</v>
      </c>
      <c r="J135" s="29">
        <v>415</v>
      </c>
      <c r="K135" s="29">
        <v>13</v>
      </c>
      <c r="L135" s="31">
        <v>5</v>
      </c>
    </row>
    <row r="136" spans="2:12" ht="14.25" customHeight="1" x14ac:dyDescent="0.15">
      <c r="B136" s="158"/>
      <c r="C136" s="91" t="s">
        <v>5</v>
      </c>
      <c r="D136" s="82"/>
      <c r="E136" s="15"/>
      <c r="F136" s="17">
        <v>884</v>
      </c>
      <c r="G136" s="44">
        <v>25</v>
      </c>
      <c r="H136" s="45">
        <v>199</v>
      </c>
      <c r="I136" s="45">
        <v>68</v>
      </c>
      <c r="J136" s="45">
        <v>564</v>
      </c>
      <c r="K136" s="45">
        <v>19</v>
      </c>
      <c r="L136" s="47">
        <v>9</v>
      </c>
    </row>
    <row r="137" spans="2:12" ht="14.25" customHeight="1" x14ac:dyDescent="0.15">
      <c r="B137" s="159"/>
      <c r="C137" s="96" t="s">
        <v>0</v>
      </c>
      <c r="D137" s="83"/>
      <c r="E137" s="84"/>
      <c r="F137" s="18">
        <v>16</v>
      </c>
      <c r="G137" s="48">
        <v>2</v>
      </c>
      <c r="H137" s="49">
        <v>5</v>
      </c>
      <c r="I137" s="49">
        <v>2</v>
      </c>
      <c r="J137" s="49">
        <v>6</v>
      </c>
      <c r="K137" s="49">
        <v>1</v>
      </c>
      <c r="L137" s="51">
        <v>0</v>
      </c>
    </row>
    <row r="138" spans="2:12" ht="14.25" customHeight="1" x14ac:dyDescent="0.15">
      <c r="B138" s="157" t="s">
        <v>8</v>
      </c>
      <c r="C138" s="94" t="s">
        <v>13</v>
      </c>
      <c r="D138" s="90"/>
      <c r="E138" s="95"/>
      <c r="F138" s="13">
        <v>141</v>
      </c>
      <c r="G138" s="40">
        <v>2</v>
      </c>
      <c r="H138" s="41">
        <v>14</v>
      </c>
      <c r="I138" s="41">
        <v>2</v>
      </c>
      <c r="J138" s="41">
        <v>115</v>
      </c>
      <c r="K138" s="41">
        <v>6</v>
      </c>
      <c r="L138" s="43">
        <v>2</v>
      </c>
    </row>
    <row r="139" spans="2:12" ht="14.25" customHeight="1" x14ac:dyDescent="0.15">
      <c r="B139" s="158"/>
      <c r="C139" s="91" t="s">
        <v>15</v>
      </c>
      <c r="D139" s="92"/>
      <c r="E139" s="93"/>
      <c r="F139" s="17">
        <v>171</v>
      </c>
      <c r="G139" s="44">
        <v>6</v>
      </c>
      <c r="H139" s="45">
        <v>32</v>
      </c>
      <c r="I139" s="45">
        <v>3</v>
      </c>
      <c r="J139" s="45">
        <v>128</v>
      </c>
      <c r="K139" s="45">
        <v>2</v>
      </c>
      <c r="L139" s="47">
        <v>0</v>
      </c>
    </row>
    <row r="140" spans="2:12" ht="14.25" customHeight="1" x14ac:dyDescent="0.15">
      <c r="B140" s="158"/>
      <c r="C140" s="91" t="s">
        <v>17</v>
      </c>
      <c r="D140" s="92"/>
      <c r="E140" s="93"/>
      <c r="F140" s="17">
        <v>230</v>
      </c>
      <c r="G140" s="44">
        <v>9</v>
      </c>
      <c r="H140" s="45">
        <v>36</v>
      </c>
      <c r="I140" s="45">
        <v>12</v>
      </c>
      <c r="J140" s="45">
        <v>171</v>
      </c>
      <c r="K140" s="45">
        <v>1</v>
      </c>
      <c r="L140" s="47">
        <v>1</v>
      </c>
    </row>
    <row r="141" spans="2:12" ht="14.25" customHeight="1" x14ac:dyDescent="0.15">
      <c r="B141" s="158"/>
      <c r="C141" s="91" t="s">
        <v>19</v>
      </c>
      <c r="D141" s="92"/>
      <c r="E141" s="93"/>
      <c r="F141" s="17">
        <v>262</v>
      </c>
      <c r="G141" s="44">
        <v>14</v>
      </c>
      <c r="H141" s="45">
        <v>42</v>
      </c>
      <c r="I141" s="45">
        <v>15</v>
      </c>
      <c r="J141" s="45">
        <v>187</v>
      </c>
      <c r="K141" s="45">
        <v>3</v>
      </c>
      <c r="L141" s="47">
        <v>1</v>
      </c>
    </row>
    <row r="142" spans="2:12" ht="14.25" customHeight="1" x14ac:dyDescent="0.15">
      <c r="B142" s="158"/>
      <c r="C142" s="91" t="s">
        <v>21</v>
      </c>
      <c r="D142" s="92"/>
      <c r="E142" s="93"/>
      <c r="F142" s="17">
        <v>187</v>
      </c>
      <c r="G142" s="44">
        <v>9</v>
      </c>
      <c r="H142" s="45">
        <v>34</v>
      </c>
      <c r="I142" s="45">
        <v>17</v>
      </c>
      <c r="J142" s="45">
        <v>119</v>
      </c>
      <c r="K142" s="45">
        <v>7</v>
      </c>
      <c r="L142" s="47">
        <v>1</v>
      </c>
    </row>
    <row r="143" spans="2:12" ht="14.25" customHeight="1" x14ac:dyDescent="0.15">
      <c r="B143" s="158"/>
      <c r="C143" s="91" t="s">
        <v>23</v>
      </c>
      <c r="D143" s="92"/>
      <c r="E143" s="93"/>
      <c r="F143" s="17">
        <v>571</v>
      </c>
      <c r="G143" s="44">
        <v>17</v>
      </c>
      <c r="H143" s="45">
        <v>201</v>
      </c>
      <c r="I143" s="45">
        <v>71</v>
      </c>
      <c r="J143" s="45">
        <v>259</v>
      </c>
      <c r="K143" s="45">
        <v>14</v>
      </c>
      <c r="L143" s="47">
        <v>9</v>
      </c>
    </row>
    <row r="144" spans="2:12" ht="14.25" customHeight="1" x14ac:dyDescent="0.15">
      <c r="B144" s="159"/>
      <c r="C144" s="96" t="s">
        <v>0</v>
      </c>
      <c r="D144" s="83"/>
      <c r="E144" s="84"/>
      <c r="F144" s="13">
        <v>12</v>
      </c>
      <c r="G144" s="40">
        <v>1</v>
      </c>
      <c r="H144" s="41">
        <v>4</v>
      </c>
      <c r="I144" s="41">
        <v>1</v>
      </c>
      <c r="J144" s="41">
        <v>6</v>
      </c>
      <c r="K144" s="41">
        <v>0</v>
      </c>
      <c r="L144" s="43">
        <v>0</v>
      </c>
    </row>
    <row r="145" spans="2:12" ht="14.25" customHeight="1" x14ac:dyDescent="0.15">
      <c r="B145" s="183" t="s">
        <v>9</v>
      </c>
      <c r="C145" s="186" t="s">
        <v>4</v>
      </c>
      <c r="D145" s="90" t="s">
        <v>12</v>
      </c>
      <c r="E145" s="86"/>
      <c r="F145" s="14">
        <v>53</v>
      </c>
      <c r="G145" s="28">
        <v>1</v>
      </c>
      <c r="H145" s="29">
        <v>5</v>
      </c>
      <c r="I145" s="29">
        <v>0</v>
      </c>
      <c r="J145" s="29">
        <v>44</v>
      </c>
      <c r="K145" s="29">
        <v>3</v>
      </c>
      <c r="L145" s="31">
        <v>0</v>
      </c>
    </row>
    <row r="146" spans="2:12" ht="14.25" customHeight="1" x14ac:dyDescent="0.15">
      <c r="B146" s="184"/>
      <c r="C146" s="187"/>
      <c r="D146" s="92" t="s">
        <v>14</v>
      </c>
      <c r="E146" s="15"/>
      <c r="F146" s="16">
        <v>64</v>
      </c>
      <c r="G146" s="32">
        <v>1</v>
      </c>
      <c r="H146" s="33">
        <v>15</v>
      </c>
      <c r="I146" s="33">
        <v>2</v>
      </c>
      <c r="J146" s="33">
        <v>45</v>
      </c>
      <c r="K146" s="33">
        <v>1</v>
      </c>
      <c r="L146" s="35">
        <v>0</v>
      </c>
    </row>
    <row r="147" spans="2:12" ht="14.25" customHeight="1" x14ac:dyDescent="0.15">
      <c r="B147" s="184"/>
      <c r="C147" s="187"/>
      <c r="D147" s="92" t="s">
        <v>16</v>
      </c>
      <c r="E147" s="15"/>
      <c r="F147" s="16">
        <v>93</v>
      </c>
      <c r="G147" s="32">
        <v>3</v>
      </c>
      <c r="H147" s="33">
        <v>17</v>
      </c>
      <c r="I147" s="33">
        <v>2</v>
      </c>
      <c r="J147" s="33">
        <v>70</v>
      </c>
      <c r="K147" s="33">
        <v>0</v>
      </c>
      <c r="L147" s="35">
        <v>1</v>
      </c>
    </row>
    <row r="148" spans="2:12" ht="14.25" customHeight="1" x14ac:dyDescent="0.15">
      <c r="B148" s="184"/>
      <c r="C148" s="187"/>
      <c r="D148" s="92" t="s">
        <v>18</v>
      </c>
      <c r="E148" s="15"/>
      <c r="F148" s="16">
        <v>98</v>
      </c>
      <c r="G148" s="32">
        <v>8</v>
      </c>
      <c r="H148" s="33">
        <v>13</v>
      </c>
      <c r="I148" s="33">
        <v>9</v>
      </c>
      <c r="J148" s="33">
        <v>67</v>
      </c>
      <c r="K148" s="33">
        <v>1</v>
      </c>
      <c r="L148" s="35">
        <v>0</v>
      </c>
    </row>
    <row r="149" spans="2:12" ht="14.25" customHeight="1" x14ac:dyDescent="0.15">
      <c r="B149" s="184"/>
      <c r="C149" s="187"/>
      <c r="D149" s="92" t="s">
        <v>20</v>
      </c>
      <c r="E149" s="15"/>
      <c r="F149" s="16">
        <v>91</v>
      </c>
      <c r="G149" s="32">
        <v>6</v>
      </c>
      <c r="H149" s="33">
        <v>15</v>
      </c>
      <c r="I149" s="33">
        <v>6</v>
      </c>
      <c r="J149" s="33">
        <v>59</v>
      </c>
      <c r="K149" s="33">
        <v>4</v>
      </c>
      <c r="L149" s="35">
        <v>1</v>
      </c>
    </row>
    <row r="150" spans="2:12" ht="14.25" customHeight="1" x14ac:dyDescent="0.15">
      <c r="B150" s="184"/>
      <c r="C150" s="188"/>
      <c r="D150" s="92" t="s">
        <v>22</v>
      </c>
      <c r="E150" s="15"/>
      <c r="F150" s="16">
        <v>274</v>
      </c>
      <c r="G150" s="32">
        <v>12</v>
      </c>
      <c r="H150" s="33">
        <v>93</v>
      </c>
      <c r="I150" s="33">
        <v>32</v>
      </c>
      <c r="J150" s="33">
        <v>130</v>
      </c>
      <c r="K150" s="33">
        <v>4</v>
      </c>
      <c r="L150" s="35">
        <v>3</v>
      </c>
    </row>
    <row r="151" spans="2:12" ht="14.25" customHeight="1" x14ac:dyDescent="0.15">
      <c r="B151" s="184"/>
      <c r="C151" s="186" t="s">
        <v>5</v>
      </c>
      <c r="D151" s="90" t="s">
        <v>12</v>
      </c>
      <c r="E151" s="86"/>
      <c r="F151" s="14">
        <v>88</v>
      </c>
      <c r="G151" s="28">
        <v>1</v>
      </c>
      <c r="H151" s="29">
        <v>9</v>
      </c>
      <c r="I151" s="29">
        <v>2</v>
      </c>
      <c r="J151" s="29">
        <v>71</v>
      </c>
      <c r="K151" s="29">
        <v>3</v>
      </c>
      <c r="L151" s="31">
        <v>2</v>
      </c>
    </row>
    <row r="152" spans="2:12" ht="14.25" customHeight="1" x14ac:dyDescent="0.15">
      <c r="B152" s="184"/>
      <c r="C152" s="187"/>
      <c r="D152" s="92" t="s">
        <v>14</v>
      </c>
      <c r="E152" s="15"/>
      <c r="F152" s="16">
        <v>107</v>
      </c>
      <c r="G152" s="32">
        <v>5</v>
      </c>
      <c r="H152" s="33">
        <v>17</v>
      </c>
      <c r="I152" s="33">
        <v>1</v>
      </c>
      <c r="J152" s="33">
        <v>83</v>
      </c>
      <c r="K152" s="33">
        <v>1</v>
      </c>
      <c r="L152" s="35">
        <v>0</v>
      </c>
    </row>
    <row r="153" spans="2:12" ht="14.25" customHeight="1" x14ac:dyDescent="0.15">
      <c r="B153" s="184"/>
      <c r="C153" s="187"/>
      <c r="D153" s="92" t="s">
        <v>16</v>
      </c>
      <c r="E153" s="15"/>
      <c r="F153" s="16">
        <v>135</v>
      </c>
      <c r="G153" s="32">
        <v>5</v>
      </c>
      <c r="H153" s="33">
        <v>19</v>
      </c>
      <c r="I153" s="33">
        <v>10</v>
      </c>
      <c r="J153" s="33">
        <v>100</v>
      </c>
      <c r="K153" s="33">
        <v>1</v>
      </c>
      <c r="L153" s="35">
        <v>0</v>
      </c>
    </row>
    <row r="154" spans="2:12" ht="14.25" customHeight="1" x14ac:dyDescent="0.15">
      <c r="B154" s="184"/>
      <c r="C154" s="187"/>
      <c r="D154" s="92" t="s">
        <v>18</v>
      </c>
      <c r="E154" s="15"/>
      <c r="F154" s="16">
        <v>163</v>
      </c>
      <c r="G154" s="32">
        <v>6</v>
      </c>
      <c r="H154" s="33">
        <v>29</v>
      </c>
      <c r="I154" s="33">
        <v>6</v>
      </c>
      <c r="J154" s="33">
        <v>119</v>
      </c>
      <c r="K154" s="33">
        <v>2</v>
      </c>
      <c r="L154" s="35">
        <v>1</v>
      </c>
    </row>
    <row r="155" spans="2:12" ht="14.25" customHeight="1" x14ac:dyDescent="0.15">
      <c r="B155" s="184"/>
      <c r="C155" s="187"/>
      <c r="D155" s="92" t="s">
        <v>20</v>
      </c>
      <c r="E155" s="15"/>
      <c r="F155" s="16">
        <v>96</v>
      </c>
      <c r="G155" s="32">
        <v>3</v>
      </c>
      <c r="H155" s="33">
        <v>19</v>
      </c>
      <c r="I155" s="33">
        <v>11</v>
      </c>
      <c r="J155" s="33">
        <v>60</v>
      </c>
      <c r="K155" s="33">
        <v>3</v>
      </c>
      <c r="L155" s="35">
        <v>0</v>
      </c>
    </row>
    <row r="156" spans="2:12" ht="14.25" customHeight="1" x14ac:dyDescent="0.15">
      <c r="B156" s="184"/>
      <c r="C156" s="188"/>
      <c r="D156" s="92" t="s">
        <v>22</v>
      </c>
      <c r="E156" s="15"/>
      <c r="F156" s="17">
        <v>293</v>
      </c>
      <c r="G156" s="44">
        <v>5</v>
      </c>
      <c r="H156" s="45">
        <v>106</v>
      </c>
      <c r="I156" s="45">
        <v>38</v>
      </c>
      <c r="J156" s="45">
        <v>129</v>
      </c>
      <c r="K156" s="45">
        <v>9</v>
      </c>
      <c r="L156" s="47">
        <v>6</v>
      </c>
    </row>
    <row r="157" spans="2:12" ht="14.25" customHeight="1" x14ac:dyDescent="0.15">
      <c r="B157" s="184"/>
      <c r="C157" s="96" t="s">
        <v>0</v>
      </c>
      <c r="D157" s="87"/>
      <c r="E157" s="88"/>
      <c r="F157" s="13">
        <v>19</v>
      </c>
      <c r="G157" s="40">
        <v>2</v>
      </c>
      <c r="H157" s="41">
        <v>6</v>
      </c>
      <c r="I157" s="41">
        <v>2</v>
      </c>
      <c r="J157" s="41">
        <v>8</v>
      </c>
      <c r="K157" s="41">
        <v>1</v>
      </c>
      <c r="L157" s="43">
        <v>0</v>
      </c>
    </row>
    <row r="158" spans="2:12" ht="14.25" customHeight="1" x14ac:dyDescent="0.15">
      <c r="B158" s="192" t="s">
        <v>24</v>
      </c>
      <c r="C158" s="94" t="s">
        <v>25</v>
      </c>
      <c r="D158" s="85"/>
      <c r="E158" s="86"/>
      <c r="F158" s="14">
        <v>1081</v>
      </c>
      <c r="G158" s="28">
        <v>39</v>
      </c>
      <c r="H158" s="29">
        <v>270</v>
      </c>
      <c r="I158" s="29">
        <v>87</v>
      </c>
      <c r="J158" s="29">
        <v>664</v>
      </c>
      <c r="K158" s="29">
        <v>16</v>
      </c>
      <c r="L158" s="31">
        <v>5</v>
      </c>
    </row>
    <row r="159" spans="2:12" ht="14.25" customHeight="1" x14ac:dyDescent="0.15">
      <c r="B159" s="190"/>
      <c r="C159" s="91" t="s">
        <v>26</v>
      </c>
      <c r="D159" s="82"/>
      <c r="E159" s="15"/>
      <c r="F159" s="16">
        <v>59</v>
      </c>
      <c r="G159" s="32">
        <v>2</v>
      </c>
      <c r="H159" s="33">
        <v>13</v>
      </c>
      <c r="I159" s="33">
        <v>7</v>
      </c>
      <c r="J159" s="33">
        <v>34</v>
      </c>
      <c r="K159" s="33">
        <v>2</v>
      </c>
      <c r="L159" s="35">
        <v>1</v>
      </c>
    </row>
    <row r="160" spans="2:12" ht="14.25" customHeight="1" x14ac:dyDescent="0.15">
      <c r="B160" s="190"/>
      <c r="C160" s="91" t="s">
        <v>27</v>
      </c>
      <c r="D160" s="82"/>
      <c r="E160" s="15"/>
      <c r="F160" s="16">
        <v>97</v>
      </c>
      <c r="G160" s="32">
        <v>6</v>
      </c>
      <c r="H160" s="33">
        <v>32</v>
      </c>
      <c r="I160" s="33">
        <v>11</v>
      </c>
      <c r="J160" s="33">
        <v>38</v>
      </c>
      <c r="K160" s="33">
        <v>5</v>
      </c>
      <c r="L160" s="35">
        <v>5</v>
      </c>
    </row>
    <row r="161" spans="2:12" ht="14.25" customHeight="1" x14ac:dyDescent="0.15">
      <c r="B161" s="190"/>
      <c r="C161" s="91" t="s">
        <v>28</v>
      </c>
      <c r="D161" s="82"/>
      <c r="E161" s="15"/>
      <c r="F161" s="16">
        <v>325</v>
      </c>
      <c r="G161" s="32">
        <v>10</v>
      </c>
      <c r="H161" s="33">
        <v>44</v>
      </c>
      <c r="I161" s="33">
        <v>15</v>
      </c>
      <c r="J161" s="33">
        <v>243</v>
      </c>
      <c r="K161" s="33">
        <v>10</v>
      </c>
      <c r="L161" s="35">
        <v>3</v>
      </c>
    </row>
    <row r="162" spans="2:12" ht="14.25" customHeight="1" x14ac:dyDescent="0.15">
      <c r="B162" s="191"/>
      <c r="C162" s="96" t="s">
        <v>0</v>
      </c>
      <c r="D162" s="83"/>
      <c r="E162" s="84"/>
      <c r="F162" s="19">
        <v>12</v>
      </c>
      <c r="G162" s="36">
        <v>1</v>
      </c>
      <c r="H162" s="37">
        <v>4</v>
      </c>
      <c r="I162" s="37">
        <v>1</v>
      </c>
      <c r="J162" s="37">
        <v>6</v>
      </c>
      <c r="K162" s="37">
        <v>0</v>
      </c>
      <c r="L162" s="39">
        <v>0</v>
      </c>
    </row>
    <row r="163" spans="2:12" ht="14.25" customHeight="1" x14ac:dyDescent="0.15">
      <c r="B163" s="192" t="s">
        <v>29</v>
      </c>
      <c r="C163" s="94" t="s">
        <v>30</v>
      </c>
      <c r="D163" s="85"/>
      <c r="E163" s="86"/>
      <c r="F163" s="14">
        <v>422</v>
      </c>
      <c r="G163" s="28">
        <v>15</v>
      </c>
      <c r="H163" s="29">
        <v>49</v>
      </c>
      <c r="I163" s="29">
        <v>24</v>
      </c>
      <c r="J163" s="29">
        <v>317</v>
      </c>
      <c r="K163" s="29">
        <v>12</v>
      </c>
      <c r="L163" s="31">
        <v>5</v>
      </c>
    </row>
    <row r="164" spans="2:12" ht="14.25" customHeight="1" x14ac:dyDescent="0.15">
      <c r="B164" s="190"/>
      <c r="C164" s="91" t="s">
        <v>31</v>
      </c>
      <c r="D164" s="82"/>
      <c r="E164" s="15"/>
      <c r="F164" s="16">
        <v>197</v>
      </c>
      <c r="G164" s="32">
        <v>6</v>
      </c>
      <c r="H164" s="33">
        <v>45</v>
      </c>
      <c r="I164" s="33">
        <v>17</v>
      </c>
      <c r="J164" s="33">
        <v>125</v>
      </c>
      <c r="K164" s="33">
        <v>2</v>
      </c>
      <c r="L164" s="35">
        <v>2</v>
      </c>
    </row>
    <row r="165" spans="2:12" ht="14.25" customHeight="1" x14ac:dyDescent="0.15">
      <c r="B165" s="190"/>
      <c r="C165" s="91" t="s">
        <v>32</v>
      </c>
      <c r="D165" s="82"/>
      <c r="E165" s="15"/>
      <c r="F165" s="16">
        <v>653</v>
      </c>
      <c r="G165" s="32">
        <v>26</v>
      </c>
      <c r="H165" s="33">
        <v>165</v>
      </c>
      <c r="I165" s="33">
        <v>53</v>
      </c>
      <c r="J165" s="33">
        <v>392</v>
      </c>
      <c r="K165" s="33">
        <v>12</v>
      </c>
      <c r="L165" s="35">
        <v>5</v>
      </c>
    </row>
    <row r="166" spans="2:12" ht="14.25" customHeight="1" x14ac:dyDescent="0.15">
      <c r="B166" s="190"/>
      <c r="C166" s="91" t="s">
        <v>33</v>
      </c>
      <c r="D166" s="82"/>
      <c r="E166" s="15"/>
      <c r="F166" s="16">
        <v>253</v>
      </c>
      <c r="G166" s="32">
        <v>7</v>
      </c>
      <c r="H166" s="33">
        <v>91</v>
      </c>
      <c r="I166" s="33">
        <v>25</v>
      </c>
      <c r="J166" s="33">
        <v>122</v>
      </c>
      <c r="K166" s="33">
        <v>6</v>
      </c>
      <c r="L166" s="35">
        <v>2</v>
      </c>
    </row>
    <row r="167" spans="2:12" ht="14.25" customHeight="1" x14ac:dyDescent="0.15">
      <c r="B167" s="190"/>
      <c r="C167" s="91" t="s">
        <v>34</v>
      </c>
      <c r="D167" s="82"/>
      <c r="E167" s="15"/>
      <c r="F167" s="16">
        <v>25</v>
      </c>
      <c r="G167" s="32">
        <v>3</v>
      </c>
      <c r="H167" s="33">
        <v>6</v>
      </c>
      <c r="I167" s="33">
        <v>1</v>
      </c>
      <c r="J167" s="33">
        <v>15</v>
      </c>
      <c r="K167" s="33">
        <v>0</v>
      </c>
      <c r="L167" s="35">
        <v>0</v>
      </c>
    </row>
    <row r="168" spans="2:12" ht="14.25" customHeight="1" x14ac:dyDescent="0.15">
      <c r="B168" s="190"/>
      <c r="C168" s="91" t="s">
        <v>35</v>
      </c>
      <c r="D168" s="82"/>
      <c r="E168" s="15"/>
      <c r="F168" s="16">
        <v>7</v>
      </c>
      <c r="G168" s="32">
        <v>0</v>
      </c>
      <c r="H168" s="33">
        <v>2</v>
      </c>
      <c r="I168" s="33">
        <v>0</v>
      </c>
      <c r="J168" s="33">
        <v>4</v>
      </c>
      <c r="K168" s="33">
        <v>1</v>
      </c>
      <c r="L168" s="35">
        <v>0</v>
      </c>
    </row>
    <row r="169" spans="2:12" ht="14.25" customHeight="1" x14ac:dyDescent="0.15">
      <c r="B169" s="191"/>
      <c r="C169" s="96" t="s">
        <v>0</v>
      </c>
      <c r="D169" s="83"/>
      <c r="E169" s="84"/>
      <c r="F169" s="19">
        <v>17</v>
      </c>
      <c r="G169" s="36">
        <v>1</v>
      </c>
      <c r="H169" s="37">
        <v>5</v>
      </c>
      <c r="I169" s="37">
        <v>1</v>
      </c>
      <c r="J169" s="37">
        <v>10</v>
      </c>
      <c r="K169" s="37">
        <v>0</v>
      </c>
      <c r="L169" s="39">
        <v>0</v>
      </c>
    </row>
    <row r="170" spans="2:12" ht="14.25" customHeight="1" x14ac:dyDescent="0.15">
      <c r="B170" s="192" t="s">
        <v>43</v>
      </c>
      <c r="C170" s="94" t="s">
        <v>36</v>
      </c>
      <c r="D170" s="85"/>
      <c r="E170" s="86"/>
      <c r="F170" s="14">
        <v>46</v>
      </c>
      <c r="G170" s="28">
        <v>3</v>
      </c>
      <c r="H170" s="29">
        <v>7</v>
      </c>
      <c r="I170" s="29">
        <v>1</v>
      </c>
      <c r="J170" s="29">
        <v>35</v>
      </c>
      <c r="K170" s="29">
        <v>0</v>
      </c>
      <c r="L170" s="31">
        <v>0</v>
      </c>
    </row>
    <row r="171" spans="2:12" ht="14.25" customHeight="1" x14ac:dyDescent="0.15">
      <c r="B171" s="190"/>
      <c r="C171" s="91" t="s">
        <v>37</v>
      </c>
      <c r="D171" s="82"/>
      <c r="E171" s="15"/>
      <c r="F171" s="16">
        <v>41</v>
      </c>
      <c r="G171" s="32">
        <v>0</v>
      </c>
      <c r="H171" s="33">
        <v>5</v>
      </c>
      <c r="I171" s="33">
        <v>1</v>
      </c>
      <c r="J171" s="33">
        <v>35</v>
      </c>
      <c r="K171" s="33">
        <v>0</v>
      </c>
      <c r="L171" s="35">
        <v>0</v>
      </c>
    </row>
    <row r="172" spans="2:12" ht="14.25" customHeight="1" x14ac:dyDescent="0.15">
      <c r="B172" s="190"/>
      <c r="C172" s="91" t="s">
        <v>38</v>
      </c>
      <c r="D172" s="82"/>
      <c r="E172" s="15"/>
      <c r="F172" s="16">
        <v>20</v>
      </c>
      <c r="G172" s="32">
        <v>1</v>
      </c>
      <c r="H172" s="33">
        <v>1</v>
      </c>
      <c r="I172" s="33">
        <v>1</v>
      </c>
      <c r="J172" s="33">
        <v>17</v>
      </c>
      <c r="K172" s="33">
        <v>0</v>
      </c>
      <c r="L172" s="35">
        <v>0</v>
      </c>
    </row>
    <row r="173" spans="2:12" ht="14.25" customHeight="1" x14ac:dyDescent="0.15">
      <c r="B173" s="190"/>
      <c r="C173" s="91" t="s">
        <v>39</v>
      </c>
      <c r="D173" s="82"/>
      <c r="E173" s="15"/>
      <c r="F173" s="16">
        <v>25</v>
      </c>
      <c r="G173" s="32">
        <v>2</v>
      </c>
      <c r="H173" s="33">
        <v>4</v>
      </c>
      <c r="I173" s="33">
        <v>1</v>
      </c>
      <c r="J173" s="33">
        <v>18</v>
      </c>
      <c r="K173" s="33">
        <v>0</v>
      </c>
      <c r="L173" s="35">
        <v>0</v>
      </c>
    </row>
    <row r="174" spans="2:12" ht="14.25" customHeight="1" x14ac:dyDescent="0.15">
      <c r="B174" s="190"/>
      <c r="C174" s="91" t="s">
        <v>40</v>
      </c>
      <c r="D174" s="82"/>
      <c r="E174" s="15"/>
      <c r="F174" s="16">
        <v>29</v>
      </c>
      <c r="G174" s="32">
        <v>1</v>
      </c>
      <c r="H174" s="33">
        <v>5</v>
      </c>
      <c r="I174" s="33">
        <v>2</v>
      </c>
      <c r="J174" s="33">
        <v>21</v>
      </c>
      <c r="K174" s="33">
        <v>0</v>
      </c>
      <c r="L174" s="35">
        <v>0</v>
      </c>
    </row>
    <row r="175" spans="2:12" ht="14.25" customHeight="1" x14ac:dyDescent="0.15">
      <c r="B175" s="190"/>
      <c r="C175" s="91" t="s">
        <v>41</v>
      </c>
      <c r="D175" s="82"/>
      <c r="E175" s="15"/>
      <c r="F175" s="16">
        <v>673</v>
      </c>
      <c r="G175" s="32">
        <v>23</v>
      </c>
      <c r="H175" s="33">
        <v>220</v>
      </c>
      <c r="I175" s="33">
        <v>79</v>
      </c>
      <c r="J175" s="33">
        <v>326</v>
      </c>
      <c r="K175" s="33">
        <v>18</v>
      </c>
      <c r="L175" s="35">
        <v>7</v>
      </c>
    </row>
    <row r="176" spans="2:12" ht="14.25" customHeight="1" x14ac:dyDescent="0.15">
      <c r="B176" s="190"/>
      <c r="C176" s="91" t="s">
        <v>42</v>
      </c>
      <c r="D176" s="82"/>
      <c r="E176" s="15"/>
      <c r="F176" s="16">
        <v>36</v>
      </c>
      <c r="G176" s="32">
        <v>1</v>
      </c>
      <c r="H176" s="33">
        <v>9</v>
      </c>
      <c r="I176" s="33">
        <v>5</v>
      </c>
      <c r="J176" s="33">
        <v>20</v>
      </c>
      <c r="K176" s="33">
        <v>1</v>
      </c>
      <c r="L176" s="35">
        <v>0</v>
      </c>
    </row>
    <row r="177" spans="2:12" ht="14.25" customHeight="1" x14ac:dyDescent="0.15">
      <c r="B177" s="191"/>
      <c r="C177" s="96" t="s">
        <v>0</v>
      </c>
      <c r="D177" s="83"/>
      <c r="E177" s="84"/>
      <c r="F177" s="19">
        <v>13</v>
      </c>
      <c r="G177" s="36">
        <v>0</v>
      </c>
      <c r="H177" s="37">
        <v>1</v>
      </c>
      <c r="I177" s="37">
        <v>2</v>
      </c>
      <c r="J177" s="37">
        <v>10</v>
      </c>
      <c r="K177" s="37">
        <v>0</v>
      </c>
      <c r="L177" s="39">
        <v>0</v>
      </c>
    </row>
    <row r="178" spans="2:12" ht="14.25" customHeight="1" x14ac:dyDescent="0.15">
      <c r="B178" s="192" t="s">
        <v>44</v>
      </c>
      <c r="C178" s="94" t="s">
        <v>31</v>
      </c>
      <c r="D178" s="85"/>
      <c r="E178" s="86"/>
      <c r="F178" s="14">
        <v>148</v>
      </c>
      <c r="G178" s="28">
        <v>10</v>
      </c>
      <c r="H178" s="29">
        <v>31</v>
      </c>
      <c r="I178" s="29">
        <v>24</v>
      </c>
      <c r="J178" s="29">
        <v>72</v>
      </c>
      <c r="K178" s="29">
        <v>6</v>
      </c>
      <c r="L178" s="31">
        <v>5</v>
      </c>
    </row>
    <row r="179" spans="2:12" ht="14.25" customHeight="1" x14ac:dyDescent="0.15">
      <c r="B179" s="190"/>
      <c r="C179" s="91" t="s">
        <v>32</v>
      </c>
      <c r="D179" s="82"/>
      <c r="E179" s="15"/>
      <c r="F179" s="16">
        <v>457</v>
      </c>
      <c r="G179" s="32">
        <v>19</v>
      </c>
      <c r="H179" s="33">
        <v>88</v>
      </c>
      <c r="I179" s="33">
        <v>63</v>
      </c>
      <c r="J179" s="33">
        <v>272</v>
      </c>
      <c r="K179" s="33">
        <v>10</v>
      </c>
      <c r="L179" s="35">
        <v>5</v>
      </c>
    </row>
    <row r="180" spans="2:12" ht="14.25" customHeight="1" x14ac:dyDescent="0.15">
      <c r="B180" s="190"/>
      <c r="C180" s="91" t="s">
        <v>33</v>
      </c>
      <c r="D180" s="82"/>
      <c r="E180" s="15"/>
      <c r="F180" s="16">
        <v>423</v>
      </c>
      <c r="G180" s="32">
        <v>15</v>
      </c>
      <c r="H180" s="33">
        <v>108</v>
      </c>
      <c r="I180" s="33">
        <v>19</v>
      </c>
      <c r="J180" s="33">
        <v>271</v>
      </c>
      <c r="K180" s="33">
        <v>8</v>
      </c>
      <c r="L180" s="35">
        <v>2</v>
      </c>
    </row>
    <row r="181" spans="2:12" ht="14.25" customHeight="1" x14ac:dyDescent="0.15">
      <c r="B181" s="190"/>
      <c r="C181" s="91" t="s">
        <v>34</v>
      </c>
      <c r="D181" s="82"/>
      <c r="E181" s="15"/>
      <c r="F181" s="16">
        <v>362</v>
      </c>
      <c r="G181" s="32">
        <v>10</v>
      </c>
      <c r="H181" s="33">
        <v>77</v>
      </c>
      <c r="I181" s="33">
        <v>10</v>
      </c>
      <c r="J181" s="33">
        <v>260</v>
      </c>
      <c r="K181" s="33">
        <v>4</v>
      </c>
      <c r="L181" s="35">
        <v>1</v>
      </c>
    </row>
    <row r="182" spans="2:12" ht="14.25" customHeight="1" x14ac:dyDescent="0.15">
      <c r="B182" s="190"/>
      <c r="C182" s="91" t="s">
        <v>45</v>
      </c>
      <c r="D182" s="82"/>
      <c r="E182" s="15"/>
      <c r="F182" s="16">
        <v>115</v>
      </c>
      <c r="G182" s="32">
        <v>1</v>
      </c>
      <c r="H182" s="33">
        <v>37</v>
      </c>
      <c r="I182" s="33">
        <v>2</v>
      </c>
      <c r="J182" s="33">
        <v>70</v>
      </c>
      <c r="K182" s="33">
        <v>4</v>
      </c>
      <c r="L182" s="35">
        <v>1</v>
      </c>
    </row>
    <row r="183" spans="2:12" ht="14.25" customHeight="1" x14ac:dyDescent="0.15">
      <c r="B183" s="190"/>
      <c r="C183" s="91" t="s">
        <v>46</v>
      </c>
      <c r="D183" s="82"/>
      <c r="E183" s="15"/>
      <c r="F183" s="16">
        <v>36</v>
      </c>
      <c r="G183" s="32">
        <v>2</v>
      </c>
      <c r="H183" s="33">
        <v>9</v>
      </c>
      <c r="I183" s="33">
        <v>1</v>
      </c>
      <c r="J183" s="33">
        <v>24</v>
      </c>
      <c r="K183" s="33">
        <v>0</v>
      </c>
      <c r="L183" s="35">
        <v>0</v>
      </c>
    </row>
    <row r="184" spans="2:12" ht="14.25" customHeight="1" x14ac:dyDescent="0.15">
      <c r="B184" s="190"/>
      <c r="C184" s="91" t="s">
        <v>47</v>
      </c>
      <c r="D184" s="82"/>
      <c r="E184" s="15"/>
      <c r="F184" s="16">
        <v>12</v>
      </c>
      <c r="G184" s="32">
        <v>0</v>
      </c>
      <c r="H184" s="33">
        <v>6</v>
      </c>
      <c r="I184" s="33">
        <v>0</v>
      </c>
      <c r="J184" s="33">
        <v>6</v>
      </c>
      <c r="K184" s="33">
        <v>0</v>
      </c>
      <c r="L184" s="35">
        <v>0</v>
      </c>
    </row>
    <row r="185" spans="2:12" ht="14.25" customHeight="1" x14ac:dyDescent="0.15">
      <c r="B185" s="191"/>
      <c r="C185" s="96" t="s">
        <v>0</v>
      </c>
      <c r="D185" s="83"/>
      <c r="E185" s="84"/>
      <c r="F185" s="19">
        <v>21</v>
      </c>
      <c r="G185" s="36">
        <v>1</v>
      </c>
      <c r="H185" s="37">
        <v>7</v>
      </c>
      <c r="I185" s="37">
        <v>2</v>
      </c>
      <c r="J185" s="37">
        <v>10</v>
      </c>
      <c r="K185" s="37">
        <v>1</v>
      </c>
      <c r="L185" s="39">
        <v>0</v>
      </c>
    </row>
    <row r="186" spans="2:12" ht="14.25" customHeight="1" x14ac:dyDescent="0.15">
      <c r="B186" s="192" t="s">
        <v>48</v>
      </c>
      <c r="C186" s="94" t="s">
        <v>49</v>
      </c>
      <c r="D186" s="85"/>
      <c r="E186" s="86"/>
      <c r="F186" s="14">
        <v>109</v>
      </c>
      <c r="G186" s="28">
        <v>8</v>
      </c>
      <c r="H186" s="29">
        <v>21</v>
      </c>
      <c r="I186" s="29">
        <v>18</v>
      </c>
      <c r="J186" s="29">
        <v>51</v>
      </c>
      <c r="K186" s="29">
        <v>6</v>
      </c>
      <c r="L186" s="31">
        <v>5</v>
      </c>
    </row>
    <row r="187" spans="2:12" ht="14.25" customHeight="1" x14ac:dyDescent="0.15">
      <c r="B187" s="190"/>
      <c r="C187" s="91" t="s">
        <v>50</v>
      </c>
      <c r="D187" s="82"/>
      <c r="E187" s="15"/>
      <c r="F187" s="16">
        <v>394</v>
      </c>
      <c r="G187" s="32">
        <v>15</v>
      </c>
      <c r="H187" s="33">
        <v>75</v>
      </c>
      <c r="I187" s="33">
        <v>61</v>
      </c>
      <c r="J187" s="33">
        <v>230</v>
      </c>
      <c r="K187" s="33">
        <v>9</v>
      </c>
      <c r="L187" s="35">
        <v>4</v>
      </c>
    </row>
    <row r="188" spans="2:12" ht="14.25" customHeight="1" x14ac:dyDescent="0.15">
      <c r="B188" s="190"/>
      <c r="C188" s="91" t="s">
        <v>51</v>
      </c>
      <c r="D188" s="82"/>
      <c r="E188" s="15"/>
      <c r="F188" s="16">
        <v>597</v>
      </c>
      <c r="G188" s="32">
        <v>25</v>
      </c>
      <c r="H188" s="33">
        <v>160</v>
      </c>
      <c r="I188" s="33">
        <v>21</v>
      </c>
      <c r="J188" s="33">
        <v>383</v>
      </c>
      <c r="K188" s="33">
        <v>7</v>
      </c>
      <c r="L188" s="35">
        <v>1</v>
      </c>
    </row>
    <row r="189" spans="2:12" ht="14.25" customHeight="1" x14ac:dyDescent="0.15">
      <c r="B189" s="190"/>
      <c r="C189" s="91" t="s">
        <v>52</v>
      </c>
      <c r="D189" s="82"/>
      <c r="E189" s="15"/>
      <c r="F189" s="16">
        <v>12</v>
      </c>
      <c r="G189" s="32">
        <v>0</v>
      </c>
      <c r="H189" s="33">
        <v>6</v>
      </c>
      <c r="I189" s="33">
        <v>0</v>
      </c>
      <c r="J189" s="33">
        <v>6</v>
      </c>
      <c r="K189" s="33">
        <v>0</v>
      </c>
      <c r="L189" s="35">
        <v>0</v>
      </c>
    </row>
    <row r="190" spans="2:12" ht="14.25" customHeight="1" x14ac:dyDescent="0.15">
      <c r="B190" s="190"/>
      <c r="C190" s="91" t="s">
        <v>53</v>
      </c>
      <c r="D190" s="82"/>
      <c r="E190" s="15"/>
      <c r="F190" s="16">
        <v>266</v>
      </c>
      <c r="G190" s="32">
        <v>6</v>
      </c>
      <c r="H190" s="33">
        <v>34</v>
      </c>
      <c r="I190" s="33">
        <v>12</v>
      </c>
      <c r="J190" s="33">
        <v>204</v>
      </c>
      <c r="K190" s="33">
        <v>8</v>
      </c>
      <c r="L190" s="35">
        <v>2</v>
      </c>
    </row>
    <row r="191" spans="2:12" ht="14.25" customHeight="1" x14ac:dyDescent="0.15">
      <c r="B191" s="190"/>
      <c r="C191" s="91" t="s">
        <v>54</v>
      </c>
      <c r="D191" s="82"/>
      <c r="E191" s="15"/>
      <c r="F191" s="16">
        <v>23</v>
      </c>
      <c r="G191" s="32">
        <v>0</v>
      </c>
      <c r="H191" s="33">
        <v>6</v>
      </c>
      <c r="I191" s="33">
        <v>3</v>
      </c>
      <c r="J191" s="33">
        <v>14</v>
      </c>
      <c r="K191" s="33">
        <v>0</v>
      </c>
      <c r="L191" s="35">
        <v>0</v>
      </c>
    </row>
    <row r="192" spans="2:12" ht="14.25" customHeight="1" x14ac:dyDescent="0.15">
      <c r="B192" s="190"/>
      <c r="C192" s="91" t="s">
        <v>55</v>
      </c>
      <c r="D192" s="82"/>
      <c r="E192" s="15"/>
      <c r="F192" s="16">
        <v>112</v>
      </c>
      <c r="G192" s="32">
        <v>1</v>
      </c>
      <c r="H192" s="33">
        <v>46</v>
      </c>
      <c r="I192" s="33">
        <v>1</v>
      </c>
      <c r="J192" s="33">
        <v>64</v>
      </c>
      <c r="K192" s="33">
        <v>0</v>
      </c>
      <c r="L192" s="35">
        <v>0</v>
      </c>
    </row>
    <row r="193" spans="2:12" ht="14.25" customHeight="1" x14ac:dyDescent="0.15">
      <c r="B193" s="190"/>
      <c r="C193" s="91" t="s">
        <v>56</v>
      </c>
      <c r="D193" s="82"/>
      <c r="E193" s="15"/>
      <c r="F193" s="16">
        <v>47</v>
      </c>
      <c r="G193" s="32">
        <v>2</v>
      </c>
      <c r="H193" s="33">
        <v>11</v>
      </c>
      <c r="I193" s="33">
        <v>4</v>
      </c>
      <c r="J193" s="33">
        <v>25</v>
      </c>
      <c r="K193" s="33">
        <v>3</v>
      </c>
      <c r="L193" s="35">
        <v>2</v>
      </c>
    </row>
    <row r="194" spans="2:12" ht="14.25" customHeight="1" x14ac:dyDescent="0.15">
      <c r="B194" s="191"/>
      <c r="C194" s="96" t="s">
        <v>0</v>
      </c>
      <c r="D194" s="83"/>
      <c r="E194" s="84"/>
      <c r="F194" s="19">
        <v>14</v>
      </c>
      <c r="G194" s="36">
        <v>1</v>
      </c>
      <c r="H194" s="37">
        <v>4</v>
      </c>
      <c r="I194" s="37">
        <v>1</v>
      </c>
      <c r="J194" s="37">
        <v>8</v>
      </c>
      <c r="K194" s="37">
        <v>0</v>
      </c>
      <c r="L194" s="39">
        <v>0</v>
      </c>
    </row>
    <row r="195" spans="2:12" ht="14.25" customHeight="1" x14ac:dyDescent="0.15">
      <c r="B195" s="157" t="s">
        <v>57</v>
      </c>
      <c r="C195" s="94" t="s">
        <v>58</v>
      </c>
      <c r="D195" s="85"/>
      <c r="E195" s="86"/>
      <c r="F195" s="14">
        <v>0</v>
      </c>
      <c r="G195" s="28">
        <v>0</v>
      </c>
      <c r="H195" s="29">
        <v>0</v>
      </c>
      <c r="I195" s="29">
        <v>0</v>
      </c>
      <c r="J195" s="29">
        <v>0</v>
      </c>
      <c r="K195" s="29">
        <v>0</v>
      </c>
      <c r="L195" s="31">
        <v>0</v>
      </c>
    </row>
    <row r="196" spans="2:12" ht="14.25" customHeight="1" x14ac:dyDescent="0.15">
      <c r="B196" s="158"/>
      <c r="C196" s="91" t="s">
        <v>59</v>
      </c>
      <c r="D196" s="82"/>
      <c r="E196" s="15"/>
      <c r="F196" s="17">
        <v>3</v>
      </c>
      <c r="G196" s="44">
        <v>0</v>
      </c>
      <c r="H196" s="45">
        <v>0</v>
      </c>
      <c r="I196" s="45">
        <v>1</v>
      </c>
      <c r="J196" s="45">
        <v>2</v>
      </c>
      <c r="K196" s="45">
        <v>0</v>
      </c>
      <c r="L196" s="47">
        <v>0</v>
      </c>
    </row>
    <row r="197" spans="2:12" ht="14.25" customHeight="1" x14ac:dyDescent="0.15">
      <c r="B197" s="158"/>
      <c r="C197" s="91" t="s">
        <v>60</v>
      </c>
      <c r="D197" s="82"/>
      <c r="E197" s="15"/>
      <c r="F197" s="16">
        <v>9</v>
      </c>
      <c r="G197" s="32">
        <v>0</v>
      </c>
      <c r="H197" s="33">
        <v>2</v>
      </c>
      <c r="I197" s="33">
        <v>0</v>
      </c>
      <c r="J197" s="33">
        <v>7</v>
      </c>
      <c r="K197" s="33">
        <v>0</v>
      </c>
      <c r="L197" s="35">
        <v>0</v>
      </c>
    </row>
    <row r="198" spans="2:12" ht="14.25" customHeight="1" x14ac:dyDescent="0.15">
      <c r="B198" s="158"/>
      <c r="C198" s="91" t="s">
        <v>61</v>
      </c>
      <c r="D198" s="82"/>
      <c r="E198" s="15"/>
      <c r="F198" s="16">
        <v>49</v>
      </c>
      <c r="G198" s="32">
        <v>4</v>
      </c>
      <c r="H198" s="33">
        <v>8</v>
      </c>
      <c r="I198" s="33">
        <v>0</v>
      </c>
      <c r="J198" s="33">
        <v>36</v>
      </c>
      <c r="K198" s="33">
        <v>1</v>
      </c>
      <c r="L198" s="35">
        <v>0</v>
      </c>
    </row>
    <row r="199" spans="2:12" ht="14.25" customHeight="1" x14ac:dyDescent="0.15">
      <c r="B199" s="158"/>
      <c r="C199" s="91" t="s">
        <v>62</v>
      </c>
      <c r="D199" s="82"/>
      <c r="E199" s="15"/>
      <c r="F199" s="16">
        <v>89</v>
      </c>
      <c r="G199" s="32">
        <v>7</v>
      </c>
      <c r="H199" s="33">
        <v>11</v>
      </c>
      <c r="I199" s="33">
        <v>5</v>
      </c>
      <c r="J199" s="33">
        <v>65</v>
      </c>
      <c r="K199" s="33">
        <v>1</v>
      </c>
      <c r="L199" s="35">
        <v>0</v>
      </c>
    </row>
    <row r="200" spans="2:12" ht="14.25" customHeight="1" x14ac:dyDescent="0.15">
      <c r="B200" s="158"/>
      <c r="C200" s="91" t="s">
        <v>63</v>
      </c>
      <c r="D200" s="82"/>
      <c r="E200" s="15"/>
      <c r="F200" s="16">
        <v>116</v>
      </c>
      <c r="G200" s="32">
        <v>3</v>
      </c>
      <c r="H200" s="33">
        <v>13</v>
      </c>
      <c r="I200" s="33">
        <v>4</v>
      </c>
      <c r="J200" s="33">
        <v>93</v>
      </c>
      <c r="K200" s="33">
        <v>2</v>
      </c>
      <c r="L200" s="35">
        <v>1</v>
      </c>
    </row>
    <row r="201" spans="2:12" ht="14.25" customHeight="1" x14ac:dyDescent="0.15">
      <c r="B201" s="158"/>
      <c r="C201" s="91" t="s">
        <v>64</v>
      </c>
      <c r="D201" s="82"/>
      <c r="E201" s="15"/>
      <c r="F201" s="16">
        <v>250</v>
      </c>
      <c r="G201" s="32">
        <v>6</v>
      </c>
      <c r="H201" s="33">
        <v>45</v>
      </c>
      <c r="I201" s="33">
        <v>18</v>
      </c>
      <c r="J201" s="33">
        <v>173</v>
      </c>
      <c r="K201" s="33">
        <v>5</v>
      </c>
      <c r="L201" s="35">
        <v>3</v>
      </c>
    </row>
    <row r="202" spans="2:12" ht="14.25" customHeight="1" x14ac:dyDescent="0.15">
      <c r="B202" s="158"/>
      <c r="C202" s="91" t="s">
        <v>65</v>
      </c>
      <c r="D202" s="82"/>
      <c r="E202" s="15"/>
      <c r="F202" s="16">
        <v>592</v>
      </c>
      <c r="G202" s="32">
        <v>25</v>
      </c>
      <c r="H202" s="33">
        <v>161</v>
      </c>
      <c r="I202" s="33">
        <v>74</v>
      </c>
      <c r="J202" s="33">
        <v>310</v>
      </c>
      <c r="K202" s="33">
        <v>19</v>
      </c>
      <c r="L202" s="35">
        <v>3</v>
      </c>
    </row>
    <row r="203" spans="2:12" ht="14.25" customHeight="1" x14ac:dyDescent="0.15">
      <c r="B203" s="158"/>
      <c r="C203" s="91" t="s">
        <v>66</v>
      </c>
      <c r="D203" s="82"/>
      <c r="E203" s="15"/>
      <c r="F203" s="16">
        <v>454</v>
      </c>
      <c r="G203" s="32">
        <v>12</v>
      </c>
      <c r="H203" s="33">
        <v>119</v>
      </c>
      <c r="I203" s="33">
        <v>18</v>
      </c>
      <c r="J203" s="33">
        <v>293</v>
      </c>
      <c r="K203" s="33">
        <v>5</v>
      </c>
      <c r="L203" s="35">
        <v>7</v>
      </c>
    </row>
    <row r="204" spans="2:12" ht="14.25" customHeight="1" x14ac:dyDescent="0.15">
      <c r="B204" s="159"/>
      <c r="C204" s="96" t="s">
        <v>0</v>
      </c>
      <c r="D204" s="83"/>
      <c r="E204" s="84"/>
      <c r="F204" s="19">
        <v>12</v>
      </c>
      <c r="G204" s="36">
        <v>1</v>
      </c>
      <c r="H204" s="37">
        <v>4</v>
      </c>
      <c r="I204" s="37">
        <v>1</v>
      </c>
      <c r="J204" s="37">
        <v>6</v>
      </c>
      <c r="K204" s="37">
        <v>0</v>
      </c>
      <c r="L204" s="39">
        <v>0</v>
      </c>
    </row>
    <row r="205" spans="2:12" ht="14.25" customHeight="1" x14ac:dyDescent="0.15">
      <c r="B205" s="157" t="s">
        <v>67</v>
      </c>
      <c r="C205" s="94" t="s">
        <v>68</v>
      </c>
      <c r="D205" s="85"/>
      <c r="E205" s="86"/>
      <c r="F205" s="14">
        <v>5</v>
      </c>
      <c r="G205" s="28">
        <v>0</v>
      </c>
      <c r="H205" s="29">
        <v>1</v>
      </c>
      <c r="I205" s="29">
        <v>1</v>
      </c>
      <c r="J205" s="29">
        <v>3</v>
      </c>
      <c r="K205" s="29">
        <v>0</v>
      </c>
      <c r="L205" s="31">
        <v>0</v>
      </c>
    </row>
    <row r="206" spans="2:12" ht="14.25" customHeight="1" x14ac:dyDescent="0.15">
      <c r="B206" s="158"/>
      <c r="C206" s="91" t="s">
        <v>69</v>
      </c>
      <c r="D206" s="82"/>
      <c r="E206" s="15"/>
      <c r="F206" s="17">
        <v>94</v>
      </c>
      <c r="G206" s="44">
        <v>5</v>
      </c>
      <c r="H206" s="45">
        <v>29</v>
      </c>
      <c r="I206" s="45">
        <v>6</v>
      </c>
      <c r="J206" s="45">
        <v>54</v>
      </c>
      <c r="K206" s="45">
        <v>0</v>
      </c>
      <c r="L206" s="47">
        <v>0</v>
      </c>
    </row>
    <row r="207" spans="2:12" ht="14.25" customHeight="1" x14ac:dyDescent="0.15">
      <c r="B207" s="158"/>
      <c r="C207" s="91" t="s">
        <v>70</v>
      </c>
      <c r="D207" s="82"/>
      <c r="E207" s="15"/>
      <c r="F207" s="16">
        <v>7</v>
      </c>
      <c r="G207" s="32">
        <v>1</v>
      </c>
      <c r="H207" s="33">
        <v>1</v>
      </c>
      <c r="I207" s="33">
        <v>2</v>
      </c>
      <c r="J207" s="33">
        <v>3</v>
      </c>
      <c r="K207" s="33">
        <v>0</v>
      </c>
      <c r="L207" s="35">
        <v>0</v>
      </c>
    </row>
    <row r="208" spans="2:12" ht="14.25" customHeight="1" x14ac:dyDescent="0.15">
      <c r="B208" s="158"/>
      <c r="C208" s="91" t="s">
        <v>71</v>
      </c>
      <c r="D208" s="82"/>
      <c r="E208" s="15"/>
      <c r="F208" s="16">
        <v>67</v>
      </c>
      <c r="G208" s="32">
        <v>1</v>
      </c>
      <c r="H208" s="33">
        <v>18</v>
      </c>
      <c r="I208" s="33">
        <v>3</v>
      </c>
      <c r="J208" s="33">
        <v>44</v>
      </c>
      <c r="K208" s="33">
        <v>0</v>
      </c>
      <c r="L208" s="35">
        <v>1</v>
      </c>
    </row>
    <row r="209" spans="2:12" ht="14.25" customHeight="1" x14ac:dyDescent="0.15">
      <c r="B209" s="158"/>
      <c r="C209" s="91" t="s">
        <v>72</v>
      </c>
      <c r="D209" s="82"/>
      <c r="E209" s="15"/>
      <c r="F209" s="16">
        <v>423</v>
      </c>
      <c r="G209" s="32">
        <v>19</v>
      </c>
      <c r="H209" s="33">
        <v>76</v>
      </c>
      <c r="I209" s="33">
        <v>28</v>
      </c>
      <c r="J209" s="33">
        <v>290</v>
      </c>
      <c r="K209" s="33">
        <v>8</v>
      </c>
      <c r="L209" s="35">
        <v>2</v>
      </c>
    </row>
    <row r="210" spans="2:12" ht="14.25" customHeight="1" x14ac:dyDescent="0.15">
      <c r="B210" s="158"/>
      <c r="C210" s="91" t="s">
        <v>73</v>
      </c>
      <c r="D210" s="82"/>
      <c r="E210" s="15"/>
      <c r="F210" s="16">
        <v>71</v>
      </c>
      <c r="G210" s="32">
        <v>2</v>
      </c>
      <c r="H210" s="33">
        <v>16</v>
      </c>
      <c r="I210" s="33">
        <v>2</v>
      </c>
      <c r="J210" s="33">
        <v>50</v>
      </c>
      <c r="K210" s="33">
        <v>0</v>
      </c>
      <c r="L210" s="35">
        <v>1</v>
      </c>
    </row>
    <row r="211" spans="2:12" ht="14.25" customHeight="1" x14ac:dyDescent="0.15">
      <c r="B211" s="158"/>
      <c r="C211" s="91" t="s">
        <v>74</v>
      </c>
      <c r="D211" s="82"/>
      <c r="E211" s="15"/>
      <c r="F211" s="16">
        <v>269</v>
      </c>
      <c r="G211" s="32">
        <v>6</v>
      </c>
      <c r="H211" s="33">
        <v>47</v>
      </c>
      <c r="I211" s="33">
        <v>17</v>
      </c>
      <c r="J211" s="33">
        <v>194</v>
      </c>
      <c r="K211" s="33">
        <v>4</v>
      </c>
      <c r="L211" s="35">
        <v>1</v>
      </c>
    </row>
    <row r="212" spans="2:12" ht="14.25" customHeight="1" x14ac:dyDescent="0.15">
      <c r="B212" s="158"/>
      <c r="C212" s="91" t="s">
        <v>75</v>
      </c>
      <c r="D212" s="82"/>
      <c r="E212" s="15"/>
      <c r="F212" s="16">
        <v>249</v>
      </c>
      <c r="G212" s="32">
        <v>8</v>
      </c>
      <c r="H212" s="33">
        <v>70</v>
      </c>
      <c r="I212" s="33">
        <v>25</v>
      </c>
      <c r="J212" s="33">
        <v>137</v>
      </c>
      <c r="K212" s="33">
        <v>6</v>
      </c>
      <c r="L212" s="35">
        <v>3</v>
      </c>
    </row>
    <row r="213" spans="2:12" ht="14.25" customHeight="1" x14ac:dyDescent="0.15">
      <c r="B213" s="158"/>
      <c r="C213" s="91" t="s">
        <v>76</v>
      </c>
      <c r="D213" s="82"/>
      <c r="E213" s="15"/>
      <c r="F213" s="16">
        <v>64</v>
      </c>
      <c r="G213" s="32">
        <v>1</v>
      </c>
      <c r="H213" s="33">
        <v>5</v>
      </c>
      <c r="I213" s="33">
        <v>1</v>
      </c>
      <c r="J213" s="33">
        <v>52</v>
      </c>
      <c r="K213" s="33">
        <v>4</v>
      </c>
      <c r="L213" s="35">
        <v>1</v>
      </c>
    </row>
    <row r="214" spans="2:12" ht="14.25" customHeight="1" x14ac:dyDescent="0.15">
      <c r="B214" s="158"/>
      <c r="C214" s="91" t="s">
        <v>42</v>
      </c>
      <c r="D214" s="82"/>
      <c r="E214" s="15"/>
      <c r="F214" s="16">
        <v>35</v>
      </c>
      <c r="G214" s="32">
        <v>1</v>
      </c>
      <c r="H214" s="33">
        <v>11</v>
      </c>
      <c r="I214" s="33">
        <v>0</v>
      </c>
      <c r="J214" s="33">
        <v>23</v>
      </c>
      <c r="K214" s="33">
        <v>0</v>
      </c>
      <c r="L214" s="35">
        <v>0</v>
      </c>
    </row>
    <row r="215" spans="2:12" ht="14.25" customHeight="1" x14ac:dyDescent="0.15">
      <c r="B215" s="158"/>
      <c r="C215" s="91" t="s">
        <v>77</v>
      </c>
      <c r="D215" s="82"/>
      <c r="E215" s="15"/>
      <c r="F215" s="16">
        <v>284</v>
      </c>
      <c r="G215" s="32">
        <v>14</v>
      </c>
      <c r="H215" s="33">
        <v>87</v>
      </c>
      <c r="I215" s="33">
        <v>36</v>
      </c>
      <c r="J215" s="33">
        <v>132</v>
      </c>
      <c r="K215" s="33">
        <v>10</v>
      </c>
      <c r="L215" s="35">
        <v>5</v>
      </c>
    </row>
    <row r="216" spans="2:12" ht="14.25" customHeight="1" x14ac:dyDescent="0.15">
      <c r="B216" s="159"/>
      <c r="C216" s="96" t="s">
        <v>0</v>
      </c>
      <c r="D216" s="83"/>
      <c r="E216" s="84"/>
      <c r="F216" s="19">
        <v>6</v>
      </c>
      <c r="G216" s="36">
        <v>0</v>
      </c>
      <c r="H216" s="37">
        <v>2</v>
      </c>
      <c r="I216" s="37">
        <v>0</v>
      </c>
      <c r="J216" s="37">
        <v>3</v>
      </c>
      <c r="K216" s="37">
        <v>1</v>
      </c>
      <c r="L216" s="39">
        <v>0</v>
      </c>
    </row>
    <row r="217" spans="2:12" ht="14.25" customHeight="1" x14ac:dyDescent="0.15">
      <c r="B217" s="157" t="s">
        <v>80</v>
      </c>
      <c r="C217" s="94" t="s">
        <v>78</v>
      </c>
      <c r="D217" s="85"/>
      <c r="E217" s="86"/>
      <c r="F217" s="14">
        <v>527</v>
      </c>
      <c r="G217" s="28">
        <v>21</v>
      </c>
      <c r="H217" s="29">
        <v>115</v>
      </c>
      <c r="I217" s="29">
        <v>38</v>
      </c>
      <c r="J217" s="29">
        <v>346</v>
      </c>
      <c r="K217" s="29">
        <v>4</v>
      </c>
      <c r="L217" s="31">
        <v>3</v>
      </c>
    </row>
    <row r="218" spans="2:12" ht="14.25" customHeight="1" x14ac:dyDescent="0.15">
      <c r="B218" s="158"/>
      <c r="C218" s="91" t="s">
        <v>79</v>
      </c>
      <c r="D218" s="82"/>
      <c r="E218" s="15"/>
      <c r="F218" s="17">
        <v>406</v>
      </c>
      <c r="G218" s="44">
        <v>13</v>
      </c>
      <c r="H218" s="45">
        <v>72</v>
      </c>
      <c r="I218" s="45">
        <v>21</v>
      </c>
      <c r="J218" s="45">
        <v>290</v>
      </c>
      <c r="K218" s="45">
        <v>8</v>
      </c>
      <c r="L218" s="47">
        <v>2</v>
      </c>
    </row>
    <row r="219" spans="2:12" ht="14.25" customHeight="1" x14ac:dyDescent="0.15">
      <c r="B219" s="159"/>
      <c r="C219" s="96" t="s">
        <v>0</v>
      </c>
      <c r="D219" s="83"/>
      <c r="E219" s="84"/>
      <c r="F219" s="19">
        <v>3</v>
      </c>
      <c r="G219" s="36">
        <v>0</v>
      </c>
      <c r="H219" s="37">
        <v>1</v>
      </c>
      <c r="I219" s="37">
        <v>0</v>
      </c>
      <c r="J219" s="37">
        <v>2</v>
      </c>
      <c r="K219" s="37">
        <v>0</v>
      </c>
      <c r="L219" s="39">
        <v>0</v>
      </c>
    </row>
    <row r="220" spans="2:12" ht="14.25" customHeight="1" x14ac:dyDescent="0.15">
      <c r="B220" s="157" t="s">
        <v>81</v>
      </c>
      <c r="C220" s="94" t="s">
        <v>82</v>
      </c>
      <c r="D220" s="85"/>
      <c r="E220" s="86"/>
      <c r="F220" s="14">
        <v>1574</v>
      </c>
      <c r="G220" s="28">
        <v>58</v>
      </c>
      <c r="H220" s="29">
        <v>363</v>
      </c>
      <c r="I220" s="29">
        <v>121</v>
      </c>
      <c r="J220" s="29">
        <v>985</v>
      </c>
      <c r="K220" s="29">
        <v>33</v>
      </c>
      <c r="L220" s="31">
        <v>14</v>
      </c>
    </row>
    <row r="221" spans="2:12" ht="14.25" customHeight="1" x14ac:dyDescent="0.15">
      <c r="B221" s="158"/>
      <c r="C221" s="91" t="s">
        <v>83</v>
      </c>
      <c r="D221" s="82"/>
      <c r="E221" s="15"/>
      <c r="F221" s="17">
        <v>0</v>
      </c>
      <c r="G221" s="44">
        <v>0</v>
      </c>
      <c r="H221" s="45">
        <v>0</v>
      </c>
      <c r="I221" s="45">
        <v>0</v>
      </c>
      <c r="J221" s="45">
        <v>0</v>
      </c>
      <c r="K221" s="45">
        <v>0</v>
      </c>
      <c r="L221" s="47">
        <v>0</v>
      </c>
    </row>
    <row r="222" spans="2:12" ht="14.25" customHeight="1" x14ac:dyDescent="0.15">
      <c r="B222" s="158"/>
      <c r="C222" s="91" t="s">
        <v>84</v>
      </c>
      <c r="D222" s="82"/>
      <c r="E222" s="15"/>
      <c r="F222" s="16">
        <v>0</v>
      </c>
      <c r="G222" s="32">
        <v>0</v>
      </c>
      <c r="H222" s="33">
        <v>0</v>
      </c>
      <c r="I222" s="33">
        <v>0</v>
      </c>
      <c r="J222" s="33">
        <v>0</v>
      </c>
      <c r="K222" s="33">
        <v>0</v>
      </c>
      <c r="L222" s="35">
        <v>0</v>
      </c>
    </row>
    <row r="223" spans="2:12" ht="14.25" customHeight="1" x14ac:dyDescent="0.15">
      <c r="B223" s="158"/>
      <c r="C223" s="91" t="s">
        <v>85</v>
      </c>
      <c r="D223" s="82"/>
      <c r="E223" s="15"/>
      <c r="F223" s="16">
        <v>0</v>
      </c>
      <c r="G223" s="32">
        <v>0</v>
      </c>
      <c r="H223" s="33">
        <v>0</v>
      </c>
      <c r="I223" s="33">
        <v>0</v>
      </c>
      <c r="J223" s="33">
        <v>0</v>
      </c>
      <c r="K223" s="33">
        <v>0</v>
      </c>
      <c r="L223" s="35">
        <v>0</v>
      </c>
    </row>
    <row r="224" spans="2:12" ht="14.25" customHeight="1" x14ac:dyDescent="0.15">
      <c r="B224" s="158"/>
      <c r="C224" s="91" t="s">
        <v>86</v>
      </c>
      <c r="D224" s="82"/>
      <c r="E224" s="15"/>
      <c r="F224" s="16">
        <v>0</v>
      </c>
      <c r="G224" s="32">
        <v>0</v>
      </c>
      <c r="H224" s="33">
        <v>0</v>
      </c>
      <c r="I224" s="33">
        <v>0</v>
      </c>
      <c r="J224" s="33">
        <v>0</v>
      </c>
      <c r="K224" s="33">
        <v>0</v>
      </c>
      <c r="L224" s="35">
        <v>0</v>
      </c>
    </row>
    <row r="225" spans="2:12" ht="14.25" customHeight="1" x14ac:dyDescent="0.15">
      <c r="B225" s="158"/>
      <c r="C225" s="91" t="s">
        <v>87</v>
      </c>
      <c r="D225" s="82"/>
      <c r="E225" s="15"/>
      <c r="F225" s="16">
        <v>0</v>
      </c>
      <c r="G225" s="32">
        <v>0</v>
      </c>
      <c r="H225" s="33">
        <v>0</v>
      </c>
      <c r="I225" s="33">
        <v>0</v>
      </c>
      <c r="J225" s="33">
        <v>0</v>
      </c>
      <c r="K225" s="33">
        <v>0</v>
      </c>
      <c r="L225" s="35">
        <v>0</v>
      </c>
    </row>
    <row r="226" spans="2:12" ht="14.25" customHeight="1" x14ac:dyDescent="0.15">
      <c r="B226" s="158"/>
      <c r="C226" s="91" t="s">
        <v>88</v>
      </c>
      <c r="D226" s="82"/>
      <c r="E226" s="15"/>
      <c r="F226" s="16">
        <v>0</v>
      </c>
      <c r="G226" s="32">
        <v>0</v>
      </c>
      <c r="H226" s="33">
        <v>0</v>
      </c>
      <c r="I226" s="33">
        <v>0</v>
      </c>
      <c r="J226" s="33">
        <v>0</v>
      </c>
      <c r="K226" s="33">
        <v>0</v>
      </c>
      <c r="L226" s="35">
        <v>0</v>
      </c>
    </row>
    <row r="227" spans="2:12" ht="14.25" customHeight="1" x14ac:dyDescent="0.15">
      <c r="B227" s="158"/>
      <c r="C227" s="91" t="s">
        <v>89</v>
      </c>
      <c r="D227" s="82"/>
      <c r="E227" s="15"/>
      <c r="F227" s="16">
        <v>0</v>
      </c>
      <c r="G227" s="32">
        <v>0</v>
      </c>
      <c r="H227" s="33">
        <v>0</v>
      </c>
      <c r="I227" s="33">
        <v>0</v>
      </c>
      <c r="J227" s="33">
        <v>0</v>
      </c>
      <c r="K227" s="33">
        <v>0</v>
      </c>
      <c r="L227" s="35">
        <v>0</v>
      </c>
    </row>
    <row r="228" spans="2:12" ht="14.25" customHeight="1" x14ac:dyDescent="0.15">
      <c r="B228" s="159"/>
      <c r="C228" s="96" t="s">
        <v>0</v>
      </c>
      <c r="D228" s="83"/>
      <c r="E228" s="84"/>
      <c r="F228" s="19">
        <v>0</v>
      </c>
      <c r="G228" s="36">
        <v>0</v>
      </c>
      <c r="H228" s="37">
        <v>0</v>
      </c>
      <c r="I228" s="37">
        <v>0</v>
      </c>
      <c r="J228" s="37">
        <v>0</v>
      </c>
      <c r="K228" s="37">
        <v>0</v>
      </c>
      <c r="L228" s="39">
        <v>0</v>
      </c>
    </row>
    <row r="229" spans="2:12" ht="14.25" customHeight="1" x14ac:dyDescent="0.15">
      <c r="B229" s="157" t="s">
        <v>118</v>
      </c>
      <c r="C229" s="94" t="s">
        <v>90</v>
      </c>
      <c r="D229" s="85"/>
      <c r="E229" s="86"/>
      <c r="F229" s="14">
        <v>211</v>
      </c>
      <c r="G229" s="28">
        <v>5</v>
      </c>
      <c r="H229" s="29">
        <v>27</v>
      </c>
      <c r="I229" s="29">
        <v>4</v>
      </c>
      <c r="J229" s="29">
        <v>166</v>
      </c>
      <c r="K229" s="29">
        <v>7</v>
      </c>
      <c r="L229" s="31">
        <v>2</v>
      </c>
    </row>
    <row r="230" spans="2:12" ht="14.25" customHeight="1" x14ac:dyDescent="0.15">
      <c r="B230" s="158"/>
      <c r="C230" s="91" t="s">
        <v>91</v>
      </c>
      <c r="D230" s="82"/>
      <c r="E230" s="15"/>
      <c r="F230" s="17">
        <v>116</v>
      </c>
      <c r="G230" s="44">
        <v>5</v>
      </c>
      <c r="H230" s="45">
        <v>21</v>
      </c>
      <c r="I230" s="45">
        <v>1</v>
      </c>
      <c r="J230" s="45">
        <v>87</v>
      </c>
      <c r="K230" s="45">
        <v>1</v>
      </c>
      <c r="L230" s="47">
        <v>1</v>
      </c>
    </row>
    <row r="231" spans="2:12" ht="14.25" customHeight="1" x14ac:dyDescent="0.15">
      <c r="B231" s="158"/>
      <c r="C231" s="91" t="s">
        <v>92</v>
      </c>
      <c r="D231" s="82"/>
      <c r="E231" s="15"/>
      <c r="F231" s="16">
        <v>87</v>
      </c>
      <c r="G231" s="32">
        <v>4</v>
      </c>
      <c r="H231" s="33">
        <v>14</v>
      </c>
      <c r="I231" s="33">
        <v>2</v>
      </c>
      <c r="J231" s="33">
        <v>67</v>
      </c>
      <c r="K231" s="33">
        <v>0</v>
      </c>
      <c r="L231" s="35">
        <v>0</v>
      </c>
    </row>
    <row r="232" spans="2:12" ht="14.25" customHeight="1" x14ac:dyDescent="0.15">
      <c r="B232" s="158"/>
      <c r="C232" s="91" t="s">
        <v>93</v>
      </c>
      <c r="D232" s="82"/>
      <c r="E232" s="15"/>
      <c r="F232" s="16">
        <v>121</v>
      </c>
      <c r="G232" s="32">
        <v>5</v>
      </c>
      <c r="H232" s="33">
        <v>22</v>
      </c>
      <c r="I232" s="33">
        <v>4</v>
      </c>
      <c r="J232" s="33">
        <v>89</v>
      </c>
      <c r="K232" s="33">
        <v>1</v>
      </c>
      <c r="L232" s="35">
        <v>0</v>
      </c>
    </row>
    <row r="233" spans="2:12" ht="14.25" customHeight="1" x14ac:dyDescent="0.15">
      <c r="B233" s="158"/>
      <c r="C233" s="91" t="s">
        <v>94</v>
      </c>
      <c r="D233" s="82"/>
      <c r="E233" s="15"/>
      <c r="F233" s="16">
        <v>259</v>
      </c>
      <c r="G233" s="32">
        <v>10</v>
      </c>
      <c r="H233" s="33">
        <v>53</v>
      </c>
      <c r="I233" s="33">
        <v>20</v>
      </c>
      <c r="J233" s="33">
        <v>169</v>
      </c>
      <c r="K233" s="33">
        <v>7</v>
      </c>
      <c r="L233" s="35">
        <v>0</v>
      </c>
    </row>
    <row r="234" spans="2:12" ht="14.25" customHeight="1" x14ac:dyDescent="0.15">
      <c r="B234" s="158"/>
      <c r="C234" s="91" t="s">
        <v>95</v>
      </c>
      <c r="D234" s="82"/>
      <c r="E234" s="15"/>
      <c r="F234" s="16">
        <v>571</v>
      </c>
      <c r="G234" s="32">
        <v>17</v>
      </c>
      <c r="H234" s="33">
        <v>201</v>
      </c>
      <c r="I234" s="33">
        <v>71</v>
      </c>
      <c r="J234" s="33">
        <v>259</v>
      </c>
      <c r="K234" s="33">
        <v>14</v>
      </c>
      <c r="L234" s="35">
        <v>9</v>
      </c>
    </row>
    <row r="235" spans="2:12" ht="14.25" customHeight="1" x14ac:dyDescent="0.15">
      <c r="B235" s="158"/>
      <c r="C235" s="91" t="s">
        <v>42</v>
      </c>
      <c r="D235" s="82"/>
      <c r="E235" s="15"/>
      <c r="F235" s="16">
        <v>195</v>
      </c>
      <c r="G235" s="32">
        <v>11</v>
      </c>
      <c r="H235" s="33">
        <v>21</v>
      </c>
      <c r="I235" s="33">
        <v>18</v>
      </c>
      <c r="J235" s="33">
        <v>140</v>
      </c>
      <c r="K235" s="33">
        <v>3</v>
      </c>
      <c r="L235" s="35">
        <v>2</v>
      </c>
    </row>
    <row r="236" spans="2:12" ht="14.25" customHeight="1" x14ac:dyDescent="0.15">
      <c r="B236" s="159"/>
      <c r="C236" s="96" t="s">
        <v>0</v>
      </c>
      <c r="D236" s="83"/>
      <c r="E236" s="84"/>
      <c r="F236" s="19">
        <v>14</v>
      </c>
      <c r="G236" s="36">
        <v>1</v>
      </c>
      <c r="H236" s="37">
        <v>4</v>
      </c>
      <c r="I236" s="37">
        <v>1</v>
      </c>
      <c r="J236" s="37">
        <v>8</v>
      </c>
      <c r="K236" s="37">
        <v>0</v>
      </c>
      <c r="L236" s="39">
        <v>0</v>
      </c>
    </row>
    <row r="237" spans="2:12" ht="14.25" customHeight="1" x14ac:dyDescent="0.15">
      <c r="B237" s="157" t="s">
        <v>117</v>
      </c>
      <c r="C237" s="94" t="s">
        <v>96</v>
      </c>
      <c r="D237" s="85"/>
      <c r="E237" s="86"/>
      <c r="F237" s="14">
        <v>313</v>
      </c>
      <c r="G237" s="28">
        <v>8</v>
      </c>
      <c r="H237" s="29">
        <v>91</v>
      </c>
      <c r="I237" s="29">
        <v>20</v>
      </c>
      <c r="J237" s="29">
        <v>189</v>
      </c>
      <c r="K237" s="29">
        <v>4</v>
      </c>
      <c r="L237" s="31">
        <v>1</v>
      </c>
    </row>
    <row r="238" spans="2:12" ht="14.25" customHeight="1" x14ac:dyDescent="0.15">
      <c r="B238" s="158"/>
      <c r="C238" s="91" t="s">
        <v>97</v>
      </c>
      <c r="D238" s="82"/>
      <c r="E238" s="15"/>
      <c r="F238" s="17">
        <v>346</v>
      </c>
      <c r="G238" s="44">
        <v>13</v>
      </c>
      <c r="H238" s="45">
        <v>54</v>
      </c>
      <c r="I238" s="45">
        <v>35</v>
      </c>
      <c r="J238" s="45">
        <v>230</v>
      </c>
      <c r="K238" s="45">
        <v>9</v>
      </c>
      <c r="L238" s="47">
        <v>5</v>
      </c>
    </row>
    <row r="239" spans="2:12" ht="14.25" customHeight="1" x14ac:dyDescent="0.15">
      <c r="B239" s="158"/>
      <c r="C239" s="91" t="s">
        <v>98</v>
      </c>
      <c r="D239" s="82"/>
      <c r="E239" s="15"/>
      <c r="F239" s="16">
        <v>278</v>
      </c>
      <c r="G239" s="32">
        <v>12</v>
      </c>
      <c r="H239" s="33">
        <v>74</v>
      </c>
      <c r="I239" s="33">
        <v>17</v>
      </c>
      <c r="J239" s="33">
        <v>169</v>
      </c>
      <c r="K239" s="33">
        <v>3</v>
      </c>
      <c r="L239" s="35">
        <v>3</v>
      </c>
    </row>
    <row r="240" spans="2:12" ht="14.25" customHeight="1" x14ac:dyDescent="0.15">
      <c r="B240" s="158"/>
      <c r="C240" s="91" t="s">
        <v>99</v>
      </c>
      <c r="D240" s="82"/>
      <c r="E240" s="15"/>
      <c r="F240" s="16">
        <v>177</v>
      </c>
      <c r="G240" s="32">
        <v>11</v>
      </c>
      <c r="H240" s="33">
        <v>38</v>
      </c>
      <c r="I240" s="33">
        <v>13</v>
      </c>
      <c r="J240" s="33">
        <v>111</v>
      </c>
      <c r="K240" s="33">
        <v>4</v>
      </c>
      <c r="L240" s="35">
        <v>0</v>
      </c>
    </row>
    <row r="241" spans="2:12" ht="14.25" customHeight="1" x14ac:dyDescent="0.15">
      <c r="B241" s="158"/>
      <c r="C241" s="91" t="s">
        <v>100</v>
      </c>
      <c r="D241" s="82"/>
      <c r="E241" s="15"/>
      <c r="F241" s="16">
        <v>279</v>
      </c>
      <c r="G241" s="32">
        <v>9</v>
      </c>
      <c r="H241" s="33">
        <v>62</v>
      </c>
      <c r="I241" s="33">
        <v>25</v>
      </c>
      <c r="J241" s="33">
        <v>172</v>
      </c>
      <c r="K241" s="33">
        <v>7</v>
      </c>
      <c r="L241" s="35">
        <v>4</v>
      </c>
    </row>
    <row r="242" spans="2:12" ht="14.25" customHeight="1" x14ac:dyDescent="0.15">
      <c r="B242" s="158"/>
      <c r="C242" s="91" t="s">
        <v>101</v>
      </c>
      <c r="D242" s="82"/>
      <c r="E242" s="15"/>
      <c r="F242" s="16">
        <v>181</v>
      </c>
      <c r="G242" s="32">
        <v>5</v>
      </c>
      <c r="H242" s="33">
        <v>44</v>
      </c>
      <c r="I242" s="33">
        <v>11</v>
      </c>
      <c r="J242" s="33">
        <v>114</v>
      </c>
      <c r="K242" s="33">
        <v>6</v>
      </c>
      <c r="L242" s="35">
        <v>1</v>
      </c>
    </row>
    <row r="243" spans="2:12" ht="14.25" customHeight="1" x14ac:dyDescent="0.15">
      <c r="B243" s="159"/>
      <c r="C243" s="96" t="s">
        <v>0</v>
      </c>
      <c r="D243" s="83"/>
      <c r="E243" s="84"/>
      <c r="F243" s="19">
        <v>0</v>
      </c>
      <c r="G243" s="36">
        <v>0</v>
      </c>
      <c r="H243" s="37">
        <v>0</v>
      </c>
      <c r="I243" s="37">
        <v>0</v>
      </c>
      <c r="J243" s="37">
        <v>0</v>
      </c>
      <c r="K243" s="37">
        <v>0</v>
      </c>
      <c r="L243" s="39">
        <v>0</v>
      </c>
    </row>
    <row r="244" spans="2:12" ht="14.25" customHeight="1" x14ac:dyDescent="0.15">
      <c r="B244" s="157" t="s">
        <v>116</v>
      </c>
      <c r="C244" s="94" t="s">
        <v>102</v>
      </c>
      <c r="D244" s="85"/>
      <c r="E244" s="86"/>
      <c r="F244" s="14">
        <v>313</v>
      </c>
      <c r="G244" s="28">
        <v>8</v>
      </c>
      <c r="H244" s="29">
        <v>91</v>
      </c>
      <c r="I244" s="29">
        <v>20</v>
      </c>
      <c r="J244" s="29">
        <v>189</v>
      </c>
      <c r="K244" s="29">
        <v>4</v>
      </c>
      <c r="L244" s="31">
        <v>1</v>
      </c>
    </row>
    <row r="245" spans="2:12" ht="14.25" customHeight="1" x14ac:dyDescent="0.15">
      <c r="B245" s="158"/>
      <c r="C245" s="91" t="s">
        <v>103</v>
      </c>
      <c r="D245" s="82"/>
      <c r="E245" s="15"/>
      <c r="F245" s="17">
        <v>180</v>
      </c>
      <c r="G245" s="44">
        <v>6</v>
      </c>
      <c r="H245" s="45">
        <v>27</v>
      </c>
      <c r="I245" s="45">
        <v>21</v>
      </c>
      <c r="J245" s="45">
        <v>120</v>
      </c>
      <c r="K245" s="45">
        <v>4</v>
      </c>
      <c r="L245" s="47">
        <v>2</v>
      </c>
    </row>
    <row r="246" spans="2:12" ht="14.25" customHeight="1" x14ac:dyDescent="0.15">
      <c r="B246" s="158"/>
      <c r="C246" s="91" t="s">
        <v>104</v>
      </c>
      <c r="D246" s="82"/>
      <c r="E246" s="15"/>
      <c r="F246" s="16">
        <v>51</v>
      </c>
      <c r="G246" s="32">
        <v>2</v>
      </c>
      <c r="H246" s="33">
        <v>6</v>
      </c>
      <c r="I246" s="33">
        <v>9</v>
      </c>
      <c r="J246" s="33">
        <v>30</v>
      </c>
      <c r="K246" s="33">
        <v>2</v>
      </c>
      <c r="L246" s="35">
        <v>2</v>
      </c>
    </row>
    <row r="247" spans="2:12" ht="14.25" customHeight="1" x14ac:dyDescent="0.15">
      <c r="B247" s="158"/>
      <c r="C247" s="91" t="s">
        <v>105</v>
      </c>
      <c r="D247" s="82"/>
      <c r="E247" s="15"/>
      <c r="F247" s="16">
        <v>115</v>
      </c>
      <c r="G247" s="32">
        <v>5</v>
      </c>
      <c r="H247" s="33">
        <v>21</v>
      </c>
      <c r="I247" s="33">
        <v>5</v>
      </c>
      <c r="J247" s="33">
        <v>80</v>
      </c>
      <c r="K247" s="33">
        <v>3</v>
      </c>
      <c r="L247" s="35">
        <v>1</v>
      </c>
    </row>
    <row r="248" spans="2:12" ht="14.25" customHeight="1" x14ac:dyDescent="0.15">
      <c r="B248" s="158"/>
      <c r="C248" s="91" t="s">
        <v>106</v>
      </c>
      <c r="D248" s="82"/>
      <c r="E248" s="15"/>
      <c r="F248" s="16">
        <v>46</v>
      </c>
      <c r="G248" s="32">
        <v>2</v>
      </c>
      <c r="H248" s="33">
        <v>15</v>
      </c>
      <c r="I248" s="33">
        <v>2</v>
      </c>
      <c r="J248" s="33">
        <v>26</v>
      </c>
      <c r="K248" s="33">
        <v>0</v>
      </c>
      <c r="L248" s="35">
        <v>1</v>
      </c>
    </row>
    <row r="249" spans="2:12" ht="14.25" customHeight="1" x14ac:dyDescent="0.15">
      <c r="B249" s="158"/>
      <c r="C249" s="91" t="s">
        <v>107</v>
      </c>
      <c r="D249" s="82"/>
      <c r="E249" s="15"/>
      <c r="F249" s="16">
        <v>155</v>
      </c>
      <c r="G249" s="32">
        <v>9</v>
      </c>
      <c r="H249" s="33">
        <v>46</v>
      </c>
      <c r="I249" s="33">
        <v>9</v>
      </c>
      <c r="J249" s="33">
        <v>88</v>
      </c>
      <c r="K249" s="33">
        <v>1</v>
      </c>
      <c r="L249" s="35">
        <v>2</v>
      </c>
    </row>
    <row r="250" spans="2:12" ht="14.25" customHeight="1" x14ac:dyDescent="0.15">
      <c r="B250" s="158"/>
      <c r="C250" s="91" t="s">
        <v>108</v>
      </c>
      <c r="D250" s="82"/>
      <c r="E250" s="15"/>
      <c r="F250" s="16">
        <v>77</v>
      </c>
      <c r="G250" s="32">
        <v>1</v>
      </c>
      <c r="H250" s="33">
        <v>13</v>
      </c>
      <c r="I250" s="33">
        <v>6</v>
      </c>
      <c r="J250" s="33">
        <v>55</v>
      </c>
      <c r="K250" s="33">
        <v>2</v>
      </c>
      <c r="L250" s="35">
        <v>0</v>
      </c>
    </row>
    <row r="251" spans="2:12" ht="14.25" customHeight="1" x14ac:dyDescent="0.15">
      <c r="B251" s="158"/>
      <c r="C251" s="91" t="s">
        <v>109</v>
      </c>
      <c r="D251" s="82"/>
      <c r="E251" s="15"/>
      <c r="F251" s="16">
        <v>53</v>
      </c>
      <c r="G251" s="32">
        <v>3</v>
      </c>
      <c r="H251" s="33">
        <v>12</v>
      </c>
      <c r="I251" s="33">
        <v>4</v>
      </c>
      <c r="J251" s="33">
        <v>34</v>
      </c>
      <c r="K251" s="33">
        <v>0</v>
      </c>
      <c r="L251" s="35">
        <v>0</v>
      </c>
    </row>
    <row r="252" spans="2:12" ht="14.25" customHeight="1" x14ac:dyDescent="0.15">
      <c r="B252" s="158"/>
      <c r="C252" s="91" t="s">
        <v>110</v>
      </c>
      <c r="D252" s="82"/>
      <c r="E252" s="15"/>
      <c r="F252" s="16">
        <v>124</v>
      </c>
      <c r="G252" s="32">
        <v>8</v>
      </c>
      <c r="H252" s="33">
        <v>26</v>
      </c>
      <c r="I252" s="33">
        <v>9</v>
      </c>
      <c r="J252" s="33">
        <v>77</v>
      </c>
      <c r="K252" s="33">
        <v>4</v>
      </c>
      <c r="L252" s="35">
        <v>0</v>
      </c>
    </row>
    <row r="253" spans="2:12" ht="14.25" customHeight="1" x14ac:dyDescent="0.15">
      <c r="B253" s="158"/>
      <c r="C253" s="91" t="s">
        <v>111</v>
      </c>
      <c r="D253" s="82"/>
      <c r="E253" s="15"/>
      <c r="F253" s="16">
        <v>156</v>
      </c>
      <c r="G253" s="32">
        <v>6</v>
      </c>
      <c r="H253" s="33">
        <v>31</v>
      </c>
      <c r="I253" s="33">
        <v>11</v>
      </c>
      <c r="J253" s="33">
        <v>101</v>
      </c>
      <c r="K253" s="33">
        <v>4</v>
      </c>
      <c r="L253" s="35">
        <v>3</v>
      </c>
    </row>
    <row r="254" spans="2:12" ht="14.25" customHeight="1" x14ac:dyDescent="0.15">
      <c r="B254" s="158"/>
      <c r="C254" s="91" t="s">
        <v>112</v>
      </c>
      <c r="D254" s="82"/>
      <c r="E254" s="15"/>
      <c r="F254" s="16">
        <v>123</v>
      </c>
      <c r="G254" s="32">
        <v>3</v>
      </c>
      <c r="H254" s="33">
        <v>31</v>
      </c>
      <c r="I254" s="33">
        <v>14</v>
      </c>
      <c r="J254" s="33">
        <v>71</v>
      </c>
      <c r="K254" s="33">
        <v>3</v>
      </c>
      <c r="L254" s="35">
        <v>1</v>
      </c>
    </row>
    <row r="255" spans="2:12" ht="14.25" customHeight="1" x14ac:dyDescent="0.15">
      <c r="B255" s="158"/>
      <c r="C255" s="91" t="s">
        <v>113</v>
      </c>
      <c r="D255" s="82"/>
      <c r="E255" s="15"/>
      <c r="F255" s="16">
        <v>79</v>
      </c>
      <c r="G255" s="32">
        <v>2</v>
      </c>
      <c r="H255" s="33">
        <v>18</v>
      </c>
      <c r="I255" s="33">
        <v>5</v>
      </c>
      <c r="J255" s="33">
        <v>52</v>
      </c>
      <c r="K255" s="33">
        <v>2</v>
      </c>
      <c r="L255" s="35">
        <v>0</v>
      </c>
    </row>
    <row r="256" spans="2:12" ht="14.25" customHeight="1" x14ac:dyDescent="0.15">
      <c r="B256" s="158"/>
      <c r="C256" s="91" t="s">
        <v>114</v>
      </c>
      <c r="D256" s="82"/>
      <c r="E256" s="15"/>
      <c r="F256" s="16">
        <v>39</v>
      </c>
      <c r="G256" s="32">
        <v>2</v>
      </c>
      <c r="H256" s="33">
        <v>10</v>
      </c>
      <c r="I256" s="33">
        <v>2</v>
      </c>
      <c r="J256" s="33">
        <v>22</v>
      </c>
      <c r="K256" s="33">
        <v>2</v>
      </c>
      <c r="L256" s="35">
        <v>1</v>
      </c>
    </row>
    <row r="257" spans="2:12" ht="14.25" customHeight="1" x14ac:dyDescent="0.15">
      <c r="B257" s="158"/>
      <c r="C257" s="91" t="s">
        <v>115</v>
      </c>
      <c r="D257" s="82"/>
      <c r="E257" s="15"/>
      <c r="F257" s="16">
        <v>63</v>
      </c>
      <c r="G257" s="32">
        <v>1</v>
      </c>
      <c r="H257" s="33">
        <v>16</v>
      </c>
      <c r="I257" s="33">
        <v>4</v>
      </c>
      <c r="J257" s="33">
        <v>40</v>
      </c>
      <c r="K257" s="33">
        <v>2</v>
      </c>
      <c r="L257" s="35">
        <v>0</v>
      </c>
    </row>
    <row r="258" spans="2:12" ht="14.25" customHeight="1" x14ac:dyDescent="0.15">
      <c r="B258" s="159"/>
      <c r="C258" s="96" t="s">
        <v>0</v>
      </c>
      <c r="D258" s="83"/>
      <c r="E258" s="84"/>
      <c r="F258" s="19">
        <v>0</v>
      </c>
      <c r="G258" s="36">
        <v>0</v>
      </c>
      <c r="H258" s="37">
        <v>0</v>
      </c>
      <c r="I258" s="37">
        <v>0</v>
      </c>
      <c r="J258" s="37">
        <v>0</v>
      </c>
      <c r="K258" s="37">
        <v>0</v>
      </c>
      <c r="L258" s="39">
        <v>0</v>
      </c>
    </row>
    <row r="259" spans="2:12" x14ac:dyDescent="0.15">
      <c r="B259" s="61" t="s">
        <v>1</v>
      </c>
      <c r="C259" s="61"/>
      <c r="D259" s="61"/>
      <c r="E259" s="8"/>
      <c r="F259" s="2"/>
      <c r="G259" s="3"/>
      <c r="H259" s="3"/>
      <c r="I259" s="3"/>
      <c r="J259" s="3"/>
      <c r="K259" s="3"/>
      <c r="L259" s="3"/>
    </row>
  </sheetData>
  <mergeCells count="39">
    <mergeCell ref="B11:B17"/>
    <mergeCell ref="B3:E6"/>
    <mergeCell ref="F3:F6"/>
    <mergeCell ref="G3:L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K258">
    <cfRule type="expression" dxfId="1555" priority="16">
      <formula>AND(G8=0,#REF!&gt;0,#REF!&lt;&gt;"")</formula>
    </cfRule>
  </conditionalFormatting>
  <conditionalFormatting sqref="G6:K7">
    <cfRule type="expression" dxfId="1554" priority="10">
      <formula>AND(G6=0,#REF!&gt;0,#REF!&lt;&gt;"")</formula>
    </cfRule>
  </conditionalFormatting>
  <conditionalFormatting sqref="G6:L131">
    <cfRule type="expression" dxfId="1553" priority="11">
      <formula>#REF!=""</formula>
    </cfRule>
    <cfRule type="expression" dxfId="1552" priority="12">
      <formula>#REF!=""</formula>
    </cfRule>
  </conditionalFormatting>
  <conditionalFormatting sqref="G7:L131">
    <cfRule type="cellIs" priority="7" stopIfTrue="1" operator="equal">
      <formula>"-"</formula>
    </cfRule>
    <cfRule type="cellIs" priority="8" stopIfTrue="1" operator="equal">
      <formula>"- "</formula>
    </cfRule>
    <cfRule type="cellIs" dxfId="1551" priority="9" operator="greaterThan">
      <formula>100</formula>
    </cfRule>
  </conditionalFormatting>
  <conditionalFormatting sqref="G134:L258">
    <cfRule type="expression" dxfId="1550" priority="1">
      <formula>#REF!=""</formula>
    </cfRule>
    <cfRule type="expression" dxfId="1549" priority="2">
      <formula>#REF!=""</formula>
    </cfRule>
  </conditionalFormatting>
  <conditionalFormatting sqref="J7:K131">
    <cfRule type="expression" dxfId="1548" priority="948">
      <formula>AND(J7=0,#REF!&gt;0,#REF!&lt;&gt;"")</formula>
    </cfRule>
  </conditionalFormatting>
  <conditionalFormatting sqref="L6:L131 L134:L258">
    <cfRule type="expression" dxfId="1547" priority="20">
      <formula>AND(L6=0,M6&gt;0,M6&lt;&gt;"")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ACCF8-73B0-4A92-B936-81E34B3C16EF}">
  <sheetPr codeName="Sheet26">
    <tabColor theme="8" tint="0.59999389629810485"/>
    <pageSetUpPr fitToPage="1"/>
  </sheetPr>
  <dimension ref="B1:M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8" width="9.140625" style="1" customWidth="1"/>
    <col min="19" max="16384" width="9.140625" style="1"/>
  </cols>
  <sheetData>
    <row r="1" spans="2:13" ht="20.25" customHeight="1" x14ac:dyDescent="0.15">
      <c r="B1" s="78" t="s">
        <v>140</v>
      </c>
      <c r="E1" s="79"/>
      <c r="F1" s="80"/>
    </row>
    <row r="2" spans="2:13" s="77" customFormat="1" ht="20.25" customHeight="1" x14ac:dyDescent="0.15">
      <c r="B2" s="103" t="s">
        <v>150</v>
      </c>
      <c r="C2" s="7"/>
      <c r="D2" s="7"/>
      <c r="E2" s="79"/>
      <c r="F2" s="80"/>
      <c r="G2" s="1"/>
      <c r="H2" s="1"/>
      <c r="I2" s="1"/>
      <c r="J2" s="1"/>
      <c r="K2" s="1"/>
      <c r="L2" s="1"/>
      <c r="M2" s="1"/>
    </row>
    <row r="3" spans="2:13" ht="15" customHeight="1" x14ac:dyDescent="0.15">
      <c r="B3" s="160"/>
      <c r="C3" s="161"/>
      <c r="D3" s="161"/>
      <c r="E3" s="162"/>
      <c r="F3" s="169" t="s">
        <v>10</v>
      </c>
      <c r="G3" s="172" t="s">
        <v>658</v>
      </c>
      <c r="H3" s="173"/>
      <c r="I3" s="173"/>
      <c r="J3" s="173"/>
      <c r="K3" s="173"/>
      <c r="L3" s="173"/>
      <c r="M3" s="174"/>
    </row>
    <row r="4" spans="2:13" ht="15" customHeight="1" x14ac:dyDescent="0.15">
      <c r="B4" s="163"/>
      <c r="C4" s="164"/>
      <c r="D4" s="164"/>
      <c r="E4" s="165"/>
      <c r="F4" s="170"/>
      <c r="G4" s="175"/>
      <c r="H4" s="176"/>
      <c r="I4" s="176"/>
      <c r="J4" s="176"/>
      <c r="K4" s="176"/>
      <c r="L4" s="176"/>
      <c r="M4" s="177"/>
    </row>
    <row r="5" spans="2:13" ht="15" customHeight="1" x14ac:dyDescent="0.15">
      <c r="B5" s="163"/>
      <c r="C5" s="164"/>
      <c r="D5" s="164"/>
      <c r="E5" s="165"/>
      <c r="F5" s="170"/>
      <c r="G5" s="178"/>
      <c r="H5" s="179"/>
      <c r="I5" s="179"/>
      <c r="J5" s="179"/>
      <c r="K5" s="179"/>
      <c r="L5" s="179"/>
      <c r="M5" s="180"/>
    </row>
    <row r="6" spans="2:13" ht="159.75" customHeight="1" x14ac:dyDescent="0.15">
      <c r="B6" s="166"/>
      <c r="C6" s="167"/>
      <c r="D6" s="167"/>
      <c r="E6" s="168"/>
      <c r="F6" s="171"/>
      <c r="G6" s="104" t="s">
        <v>659</v>
      </c>
      <c r="H6" s="9" t="s">
        <v>660</v>
      </c>
      <c r="I6" s="9" t="s">
        <v>661</v>
      </c>
      <c r="J6" s="9" t="s">
        <v>662</v>
      </c>
      <c r="K6" s="9" t="s">
        <v>663</v>
      </c>
      <c r="L6" s="9" t="s">
        <v>42</v>
      </c>
      <c r="M6" s="11" t="s">
        <v>0</v>
      </c>
    </row>
    <row r="7" spans="2:13" ht="14.25" customHeight="1" x14ac:dyDescent="0.15">
      <c r="B7" s="12"/>
      <c r="C7" s="181" t="s">
        <v>6</v>
      </c>
      <c r="D7" s="181"/>
      <c r="E7" s="182"/>
      <c r="F7" s="14">
        <v>2598</v>
      </c>
      <c r="G7" s="99">
        <v>50.2</v>
      </c>
      <c r="H7" s="100">
        <v>22</v>
      </c>
      <c r="I7" s="100">
        <v>15.6</v>
      </c>
      <c r="J7" s="100">
        <v>2.4</v>
      </c>
      <c r="K7" s="100">
        <v>5</v>
      </c>
      <c r="L7" s="100">
        <v>1.5</v>
      </c>
      <c r="M7" s="102">
        <v>3.3</v>
      </c>
    </row>
    <row r="8" spans="2:13" ht="14.25" customHeight="1" x14ac:dyDescent="0.15">
      <c r="B8" s="157" t="s">
        <v>7</v>
      </c>
      <c r="C8" s="94" t="s">
        <v>4</v>
      </c>
      <c r="D8" s="85"/>
      <c r="E8" s="86"/>
      <c r="F8" s="63">
        <v>1114</v>
      </c>
      <c r="G8" s="64">
        <v>49.9</v>
      </c>
      <c r="H8" s="65">
        <v>22.2</v>
      </c>
      <c r="I8" s="65">
        <v>15.3</v>
      </c>
      <c r="J8" s="65">
        <v>2.5</v>
      </c>
      <c r="K8" s="65">
        <v>5.0999999999999996</v>
      </c>
      <c r="L8" s="65">
        <v>1.3</v>
      </c>
      <c r="M8" s="67">
        <v>3.7</v>
      </c>
    </row>
    <row r="9" spans="2:13" ht="14.25" customHeight="1" x14ac:dyDescent="0.15">
      <c r="B9" s="158"/>
      <c r="C9" s="91" t="s">
        <v>5</v>
      </c>
      <c r="D9" s="82"/>
      <c r="E9" s="15"/>
      <c r="F9" s="17">
        <v>1458</v>
      </c>
      <c r="G9" s="68">
        <v>50.5</v>
      </c>
      <c r="H9" s="69">
        <v>21.8</v>
      </c>
      <c r="I9" s="69">
        <v>15.9</v>
      </c>
      <c r="J9" s="69">
        <v>2.2999999999999998</v>
      </c>
      <c r="K9" s="69">
        <v>5</v>
      </c>
      <c r="L9" s="69">
        <v>1.7</v>
      </c>
      <c r="M9" s="71">
        <v>2.7</v>
      </c>
    </row>
    <row r="10" spans="2:13" ht="14.25" customHeight="1" x14ac:dyDescent="0.15">
      <c r="B10" s="159"/>
      <c r="C10" s="96" t="s">
        <v>0</v>
      </c>
      <c r="D10" s="83"/>
      <c r="E10" s="84"/>
      <c r="F10" s="19">
        <v>26</v>
      </c>
      <c r="G10" s="20">
        <v>38.5</v>
      </c>
      <c r="H10" s="21">
        <v>23.1</v>
      </c>
      <c r="I10" s="21">
        <v>7.7</v>
      </c>
      <c r="J10" s="21">
        <v>3.8</v>
      </c>
      <c r="K10" s="21">
        <v>3.8</v>
      </c>
      <c r="L10" s="21">
        <v>0</v>
      </c>
      <c r="M10" s="22">
        <v>23.1</v>
      </c>
    </row>
    <row r="11" spans="2:13" ht="14.25" customHeight="1" x14ac:dyDescent="0.15">
      <c r="B11" s="157" t="s">
        <v>8</v>
      </c>
      <c r="C11" s="94" t="s">
        <v>13</v>
      </c>
      <c r="D11" s="90"/>
      <c r="E11" s="95"/>
      <c r="F11" s="63">
        <v>248</v>
      </c>
      <c r="G11" s="64">
        <v>61.3</v>
      </c>
      <c r="H11" s="65">
        <v>18.5</v>
      </c>
      <c r="I11" s="65">
        <v>12.9</v>
      </c>
      <c r="J11" s="65">
        <v>2.4</v>
      </c>
      <c r="K11" s="65">
        <v>2.8</v>
      </c>
      <c r="L11" s="65">
        <v>1.2</v>
      </c>
      <c r="M11" s="67">
        <v>0.8</v>
      </c>
    </row>
    <row r="12" spans="2:13" ht="14.25" customHeight="1" x14ac:dyDescent="0.15">
      <c r="B12" s="158"/>
      <c r="C12" s="91" t="s">
        <v>15</v>
      </c>
      <c r="D12" s="92"/>
      <c r="E12" s="93"/>
      <c r="F12" s="17">
        <v>344</v>
      </c>
      <c r="G12" s="68">
        <v>52.3</v>
      </c>
      <c r="H12" s="69">
        <v>19.5</v>
      </c>
      <c r="I12" s="69">
        <v>15.1</v>
      </c>
      <c r="J12" s="69">
        <v>2.6</v>
      </c>
      <c r="K12" s="69">
        <v>7.6</v>
      </c>
      <c r="L12" s="69">
        <v>0.6</v>
      </c>
      <c r="M12" s="71">
        <v>2.2999999999999998</v>
      </c>
    </row>
    <row r="13" spans="2:13" ht="14.25" customHeight="1" x14ac:dyDescent="0.15">
      <c r="B13" s="158"/>
      <c r="C13" s="91" t="s">
        <v>17</v>
      </c>
      <c r="D13" s="92"/>
      <c r="E13" s="93"/>
      <c r="F13" s="17">
        <v>391</v>
      </c>
      <c r="G13" s="68">
        <v>50.6</v>
      </c>
      <c r="H13" s="69">
        <v>23.3</v>
      </c>
      <c r="I13" s="69">
        <v>15.3</v>
      </c>
      <c r="J13" s="69">
        <v>2.6</v>
      </c>
      <c r="K13" s="69">
        <v>5.0999999999999996</v>
      </c>
      <c r="L13" s="69">
        <v>1.8</v>
      </c>
      <c r="M13" s="71">
        <v>1.3</v>
      </c>
    </row>
    <row r="14" spans="2:13" ht="14.25" customHeight="1" x14ac:dyDescent="0.15">
      <c r="B14" s="158"/>
      <c r="C14" s="91" t="s">
        <v>19</v>
      </c>
      <c r="D14" s="92"/>
      <c r="E14" s="93"/>
      <c r="F14" s="17">
        <v>424</v>
      </c>
      <c r="G14" s="68">
        <v>49.5</v>
      </c>
      <c r="H14" s="69">
        <v>18.899999999999999</v>
      </c>
      <c r="I14" s="69">
        <v>17.7</v>
      </c>
      <c r="J14" s="69">
        <v>3.3</v>
      </c>
      <c r="K14" s="69">
        <v>5.7</v>
      </c>
      <c r="L14" s="69">
        <v>2.6</v>
      </c>
      <c r="M14" s="71">
        <v>2.4</v>
      </c>
    </row>
    <row r="15" spans="2:13" ht="14.25" customHeight="1" x14ac:dyDescent="0.15">
      <c r="B15" s="158"/>
      <c r="C15" s="91" t="s">
        <v>21</v>
      </c>
      <c r="D15" s="92"/>
      <c r="E15" s="93"/>
      <c r="F15" s="17">
        <v>308</v>
      </c>
      <c r="G15" s="68">
        <v>52.6</v>
      </c>
      <c r="H15" s="69">
        <v>18.2</v>
      </c>
      <c r="I15" s="69">
        <v>17.5</v>
      </c>
      <c r="J15" s="69">
        <v>1</v>
      </c>
      <c r="K15" s="69">
        <v>5.5</v>
      </c>
      <c r="L15" s="69">
        <v>1.6</v>
      </c>
      <c r="M15" s="71">
        <v>3.6</v>
      </c>
    </row>
    <row r="16" spans="2:13" ht="14.25" customHeight="1" x14ac:dyDescent="0.15">
      <c r="B16" s="158"/>
      <c r="C16" s="91" t="s">
        <v>23</v>
      </c>
      <c r="D16" s="92"/>
      <c r="E16" s="93"/>
      <c r="F16" s="17">
        <v>860</v>
      </c>
      <c r="G16" s="68">
        <v>45.5</v>
      </c>
      <c r="H16" s="69">
        <v>26.5</v>
      </c>
      <c r="I16" s="69">
        <v>15</v>
      </c>
      <c r="J16" s="69">
        <v>2.2000000000000002</v>
      </c>
      <c r="K16" s="69">
        <v>4.2</v>
      </c>
      <c r="L16" s="69">
        <v>1.4</v>
      </c>
      <c r="M16" s="71">
        <v>5.2</v>
      </c>
    </row>
    <row r="17" spans="2:13" ht="14.25" customHeight="1" x14ac:dyDescent="0.15">
      <c r="B17" s="159"/>
      <c r="C17" s="96" t="s">
        <v>0</v>
      </c>
      <c r="D17" s="83"/>
      <c r="E17" s="84"/>
      <c r="F17" s="19">
        <v>23</v>
      </c>
      <c r="G17" s="20">
        <v>43.5</v>
      </c>
      <c r="H17" s="21">
        <v>13</v>
      </c>
      <c r="I17" s="21">
        <v>8.6999999999999993</v>
      </c>
      <c r="J17" s="21">
        <v>4.3</v>
      </c>
      <c r="K17" s="21">
        <v>4.3</v>
      </c>
      <c r="L17" s="21">
        <v>0</v>
      </c>
      <c r="M17" s="22">
        <v>26.1</v>
      </c>
    </row>
    <row r="18" spans="2:13" ht="14.25" customHeight="1" x14ac:dyDescent="0.15">
      <c r="B18" s="183" t="s">
        <v>9</v>
      </c>
      <c r="C18" s="186" t="s">
        <v>4</v>
      </c>
      <c r="D18" s="90" t="s">
        <v>12</v>
      </c>
      <c r="E18" s="86"/>
      <c r="F18" s="63">
        <v>99</v>
      </c>
      <c r="G18" s="64">
        <v>63.6</v>
      </c>
      <c r="H18" s="65">
        <v>18.2</v>
      </c>
      <c r="I18" s="65">
        <v>10.1</v>
      </c>
      <c r="J18" s="65">
        <v>3</v>
      </c>
      <c r="K18" s="65">
        <v>2</v>
      </c>
      <c r="L18" s="65">
        <v>2</v>
      </c>
      <c r="M18" s="67">
        <v>1</v>
      </c>
    </row>
    <row r="19" spans="2:13" ht="14.25" customHeight="1" x14ac:dyDescent="0.15">
      <c r="B19" s="184"/>
      <c r="C19" s="187"/>
      <c r="D19" s="92" t="s">
        <v>14</v>
      </c>
      <c r="E19" s="15"/>
      <c r="F19" s="17">
        <v>130</v>
      </c>
      <c r="G19" s="68">
        <v>52.3</v>
      </c>
      <c r="H19" s="69">
        <v>17.7</v>
      </c>
      <c r="I19" s="69">
        <v>16.899999999999999</v>
      </c>
      <c r="J19" s="69">
        <v>3.1</v>
      </c>
      <c r="K19" s="69">
        <v>6.2</v>
      </c>
      <c r="L19" s="69">
        <v>0.8</v>
      </c>
      <c r="M19" s="71">
        <v>3.1</v>
      </c>
    </row>
    <row r="20" spans="2:13" ht="14.25" customHeight="1" x14ac:dyDescent="0.15">
      <c r="B20" s="184"/>
      <c r="C20" s="187"/>
      <c r="D20" s="92" t="s">
        <v>16</v>
      </c>
      <c r="E20" s="15"/>
      <c r="F20" s="17">
        <v>155</v>
      </c>
      <c r="G20" s="68">
        <v>49</v>
      </c>
      <c r="H20" s="69">
        <v>23.9</v>
      </c>
      <c r="I20" s="69">
        <v>16.8</v>
      </c>
      <c r="J20" s="69">
        <v>3.2</v>
      </c>
      <c r="K20" s="69">
        <v>5.2</v>
      </c>
      <c r="L20" s="69">
        <v>0.6</v>
      </c>
      <c r="M20" s="71">
        <v>1.3</v>
      </c>
    </row>
    <row r="21" spans="2:13" ht="14.25" customHeight="1" x14ac:dyDescent="0.15">
      <c r="B21" s="184"/>
      <c r="C21" s="187"/>
      <c r="D21" s="92" t="s">
        <v>18</v>
      </c>
      <c r="E21" s="15"/>
      <c r="F21" s="17">
        <v>169</v>
      </c>
      <c r="G21" s="68">
        <v>51.5</v>
      </c>
      <c r="H21" s="69">
        <v>15.4</v>
      </c>
      <c r="I21" s="69">
        <v>18.899999999999999</v>
      </c>
      <c r="J21" s="69">
        <v>2.4</v>
      </c>
      <c r="K21" s="69">
        <v>5.9</v>
      </c>
      <c r="L21" s="69">
        <v>2.4</v>
      </c>
      <c r="M21" s="71">
        <v>3.6</v>
      </c>
    </row>
    <row r="22" spans="2:13" ht="14.25" customHeight="1" x14ac:dyDescent="0.15">
      <c r="B22" s="184"/>
      <c r="C22" s="187"/>
      <c r="D22" s="92" t="s">
        <v>20</v>
      </c>
      <c r="E22" s="15"/>
      <c r="F22" s="17">
        <v>149</v>
      </c>
      <c r="G22" s="68">
        <v>53.7</v>
      </c>
      <c r="H22" s="69">
        <v>20.100000000000001</v>
      </c>
      <c r="I22" s="69">
        <v>14.8</v>
      </c>
      <c r="J22" s="69">
        <v>0.7</v>
      </c>
      <c r="K22" s="69">
        <v>5.4</v>
      </c>
      <c r="L22" s="69">
        <v>1.3</v>
      </c>
      <c r="M22" s="71">
        <v>4</v>
      </c>
    </row>
    <row r="23" spans="2:13" ht="14.25" customHeight="1" x14ac:dyDescent="0.15">
      <c r="B23" s="184"/>
      <c r="C23" s="188"/>
      <c r="D23" s="92" t="s">
        <v>22</v>
      </c>
      <c r="E23" s="15"/>
      <c r="F23" s="19">
        <v>410</v>
      </c>
      <c r="G23" s="20">
        <v>44.1</v>
      </c>
      <c r="H23" s="21">
        <v>27.3</v>
      </c>
      <c r="I23" s="21">
        <v>14.1</v>
      </c>
      <c r="J23" s="21">
        <v>2.7</v>
      </c>
      <c r="K23" s="21">
        <v>5.0999999999999996</v>
      </c>
      <c r="L23" s="21">
        <v>1.2</v>
      </c>
      <c r="M23" s="22">
        <v>5.4</v>
      </c>
    </row>
    <row r="24" spans="2:13" ht="14.25" customHeight="1" x14ac:dyDescent="0.15">
      <c r="B24" s="184"/>
      <c r="C24" s="186" t="s">
        <v>5</v>
      </c>
      <c r="D24" s="90" t="s">
        <v>12</v>
      </c>
      <c r="E24" s="86"/>
      <c r="F24" s="72">
        <v>148</v>
      </c>
      <c r="G24" s="73">
        <v>59.5</v>
      </c>
      <c r="H24" s="74">
        <v>18.899999999999999</v>
      </c>
      <c r="I24" s="74">
        <v>14.9</v>
      </c>
      <c r="J24" s="74">
        <v>2</v>
      </c>
      <c r="K24" s="74">
        <v>3.4</v>
      </c>
      <c r="L24" s="74">
        <v>0.7</v>
      </c>
      <c r="M24" s="76">
        <v>0.7</v>
      </c>
    </row>
    <row r="25" spans="2:13" ht="14.25" customHeight="1" x14ac:dyDescent="0.15">
      <c r="B25" s="184"/>
      <c r="C25" s="187"/>
      <c r="D25" s="92" t="s">
        <v>14</v>
      </c>
      <c r="E25" s="15"/>
      <c r="F25" s="17">
        <v>214</v>
      </c>
      <c r="G25" s="68">
        <v>52.3</v>
      </c>
      <c r="H25" s="69">
        <v>20.6</v>
      </c>
      <c r="I25" s="69">
        <v>14</v>
      </c>
      <c r="J25" s="69">
        <v>2.2999999999999998</v>
      </c>
      <c r="K25" s="69">
        <v>8.4</v>
      </c>
      <c r="L25" s="69">
        <v>0.5</v>
      </c>
      <c r="M25" s="71">
        <v>1.9</v>
      </c>
    </row>
    <row r="26" spans="2:13" ht="14.25" customHeight="1" x14ac:dyDescent="0.15">
      <c r="B26" s="184"/>
      <c r="C26" s="187"/>
      <c r="D26" s="92" t="s">
        <v>16</v>
      </c>
      <c r="E26" s="15"/>
      <c r="F26" s="17">
        <v>234</v>
      </c>
      <c r="G26" s="68">
        <v>51.7</v>
      </c>
      <c r="H26" s="69">
        <v>22.6</v>
      </c>
      <c r="I26" s="69">
        <v>14.5</v>
      </c>
      <c r="J26" s="69">
        <v>2.1</v>
      </c>
      <c r="K26" s="69">
        <v>5.0999999999999996</v>
      </c>
      <c r="L26" s="69">
        <v>2.6</v>
      </c>
      <c r="M26" s="71">
        <v>1.3</v>
      </c>
    </row>
    <row r="27" spans="2:13" ht="14.25" customHeight="1" x14ac:dyDescent="0.15">
      <c r="B27" s="184"/>
      <c r="C27" s="187"/>
      <c r="D27" s="92" t="s">
        <v>18</v>
      </c>
      <c r="E27" s="15"/>
      <c r="F27" s="17">
        <v>254</v>
      </c>
      <c r="G27" s="68">
        <v>48.4</v>
      </c>
      <c r="H27" s="69">
        <v>20.9</v>
      </c>
      <c r="I27" s="69">
        <v>16.899999999999999</v>
      </c>
      <c r="J27" s="69">
        <v>3.9</v>
      </c>
      <c r="K27" s="69">
        <v>5.5</v>
      </c>
      <c r="L27" s="69">
        <v>2.8</v>
      </c>
      <c r="M27" s="71">
        <v>1.6</v>
      </c>
    </row>
    <row r="28" spans="2:13" ht="14.25" customHeight="1" x14ac:dyDescent="0.15">
      <c r="B28" s="184"/>
      <c r="C28" s="187"/>
      <c r="D28" s="92" t="s">
        <v>20</v>
      </c>
      <c r="E28" s="15"/>
      <c r="F28" s="17">
        <v>159</v>
      </c>
      <c r="G28" s="68">
        <v>51.6</v>
      </c>
      <c r="H28" s="69">
        <v>16.399999999999999</v>
      </c>
      <c r="I28" s="69">
        <v>20.100000000000001</v>
      </c>
      <c r="J28" s="69">
        <v>1.3</v>
      </c>
      <c r="K28" s="69">
        <v>5.7</v>
      </c>
      <c r="L28" s="69">
        <v>1.9</v>
      </c>
      <c r="M28" s="71">
        <v>3.1</v>
      </c>
    </row>
    <row r="29" spans="2:13" ht="14.25" customHeight="1" x14ac:dyDescent="0.15">
      <c r="B29" s="184"/>
      <c r="C29" s="188"/>
      <c r="D29" s="92" t="s">
        <v>22</v>
      </c>
      <c r="E29" s="15"/>
      <c r="F29" s="17">
        <v>445</v>
      </c>
      <c r="G29" s="68">
        <v>46.7</v>
      </c>
      <c r="H29" s="69">
        <v>25.6</v>
      </c>
      <c r="I29" s="69">
        <v>15.7</v>
      </c>
      <c r="J29" s="69">
        <v>1.8</v>
      </c>
      <c r="K29" s="69">
        <v>3.4</v>
      </c>
      <c r="L29" s="69">
        <v>1.6</v>
      </c>
      <c r="M29" s="71">
        <v>5.2</v>
      </c>
    </row>
    <row r="30" spans="2:13" ht="14.25" customHeight="1" x14ac:dyDescent="0.15">
      <c r="B30" s="185"/>
      <c r="C30" s="96" t="s">
        <v>0</v>
      </c>
      <c r="D30" s="87"/>
      <c r="E30" s="88"/>
      <c r="F30" s="19">
        <v>32</v>
      </c>
      <c r="G30" s="20">
        <v>43.8</v>
      </c>
      <c r="H30" s="21">
        <v>21.9</v>
      </c>
      <c r="I30" s="21">
        <v>9.4</v>
      </c>
      <c r="J30" s="21">
        <v>3.1</v>
      </c>
      <c r="K30" s="21">
        <v>3.1</v>
      </c>
      <c r="L30" s="21">
        <v>0</v>
      </c>
      <c r="M30" s="22">
        <v>18.8</v>
      </c>
    </row>
    <row r="31" spans="2:13" ht="14.25" customHeight="1" x14ac:dyDescent="0.15">
      <c r="B31" s="189" t="s">
        <v>121</v>
      </c>
      <c r="C31" s="98" t="s">
        <v>25</v>
      </c>
      <c r="D31" s="97"/>
      <c r="E31" s="89"/>
      <c r="F31" s="72">
        <v>1650</v>
      </c>
      <c r="G31" s="73">
        <v>50.4</v>
      </c>
      <c r="H31" s="74">
        <v>22.2</v>
      </c>
      <c r="I31" s="74">
        <v>16.2</v>
      </c>
      <c r="J31" s="74">
        <v>2.7</v>
      </c>
      <c r="K31" s="74">
        <v>4.7</v>
      </c>
      <c r="L31" s="74">
        <v>1.5</v>
      </c>
      <c r="M31" s="76">
        <v>2.2000000000000002</v>
      </c>
    </row>
    <row r="32" spans="2:13" ht="14.25" customHeight="1" x14ac:dyDescent="0.15">
      <c r="B32" s="190"/>
      <c r="C32" s="91" t="s">
        <v>26</v>
      </c>
      <c r="D32" s="82"/>
      <c r="E32" s="15"/>
      <c r="F32" s="17">
        <v>147</v>
      </c>
      <c r="G32" s="68">
        <v>38.1</v>
      </c>
      <c r="H32" s="69">
        <v>22.4</v>
      </c>
      <c r="I32" s="69">
        <v>17.7</v>
      </c>
      <c r="J32" s="69">
        <v>2.7</v>
      </c>
      <c r="K32" s="69">
        <v>8.8000000000000007</v>
      </c>
      <c r="L32" s="69">
        <v>2</v>
      </c>
      <c r="M32" s="71">
        <v>8.1999999999999993</v>
      </c>
    </row>
    <row r="33" spans="2:13" ht="14.25" customHeight="1" x14ac:dyDescent="0.15">
      <c r="B33" s="190"/>
      <c r="C33" s="91" t="s">
        <v>27</v>
      </c>
      <c r="D33" s="82"/>
      <c r="E33" s="15"/>
      <c r="F33" s="17">
        <v>147</v>
      </c>
      <c r="G33" s="68">
        <v>42.2</v>
      </c>
      <c r="H33" s="69">
        <v>25.9</v>
      </c>
      <c r="I33" s="69">
        <v>13.6</v>
      </c>
      <c r="J33" s="69">
        <v>1.4</v>
      </c>
      <c r="K33" s="69">
        <v>3.4</v>
      </c>
      <c r="L33" s="69">
        <v>1.4</v>
      </c>
      <c r="M33" s="71">
        <v>12.2</v>
      </c>
    </row>
    <row r="34" spans="2:13" ht="14.25" customHeight="1" x14ac:dyDescent="0.15">
      <c r="B34" s="190"/>
      <c r="C34" s="91" t="s">
        <v>28</v>
      </c>
      <c r="D34" s="82"/>
      <c r="E34" s="15"/>
      <c r="F34" s="17">
        <v>633</v>
      </c>
      <c r="G34" s="68">
        <v>54.3</v>
      </c>
      <c r="H34" s="69">
        <v>20.7</v>
      </c>
      <c r="I34" s="69">
        <v>14.1</v>
      </c>
      <c r="J34" s="69">
        <v>1.7</v>
      </c>
      <c r="K34" s="69">
        <v>5.4</v>
      </c>
      <c r="L34" s="69">
        <v>1.6</v>
      </c>
      <c r="M34" s="71">
        <v>2.2000000000000002</v>
      </c>
    </row>
    <row r="35" spans="2:13" ht="14.25" customHeight="1" x14ac:dyDescent="0.15">
      <c r="B35" s="191"/>
      <c r="C35" s="96" t="s">
        <v>0</v>
      </c>
      <c r="D35" s="83"/>
      <c r="E35" s="84"/>
      <c r="F35" s="19">
        <v>21</v>
      </c>
      <c r="G35" s="20">
        <v>42.9</v>
      </c>
      <c r="H35" s="21">
        <v>9.5</v>
      </c>
      <c r="I35" s="21">
        <v>9.5</v>
      </c>
      <c r="J35" s="21">
        <v>4.8</v>
      </c>
      <c r="K35" s="21">
        <v>4.8</v>
      </c>
      <c r="L35" s="21">
        <v>0</v>
      </c>
      <c r="M35" s="22">
        <v>28.6</v>
      </c>
    </row>
    <row r="36" spans="2:13" ht="14.25" customHeight="1" x14ac:dyDescent="0.15">
      <c r="B36" s="192" t="s">
        <v>29</v>
      </c>
      <c r="C36" s="94" t="s">
        <v>30</v>
      </c>
      <c r="D36" s="85"/>
      <c r="E36" s="86"/>
      <c r="F36" s="63">
        <v>850</v>
      </c>
      <c r="G36" s="64">
        <v>53.4</v>
      </c>
      <c r="H36" s="65">
        <v>21.1</v>
      </c>
      <c r="I36" s="65">
        <v>13.5</v>
      </c>
      <c r="J36" s="65">
        <v>2.4</v>
      </c>
      <c r="K36" s="65">
        <v>5.3</v>
      </c>
      <c r="L36" s="65">
        <v>1.6</v>
      </c>
      <c r="M36" s="67">
        <v>2.7</v>
      </c>
    </row>
    <row r="37" spans="2:13" ht="14.25" customHeight="1" x14ac:dyDescent="0.15">
      <c r="B37" s="190"/>
      <c r="C37" s="91" t="s">
        <v>31</v>
      </c>
      <c r="D37" s="82"/>
      <c r="E37" s="15"/>
      <c r="F37" s="17">
        <v>358</v>
      </c>
      <c r="G37" s="68">
        <v>51.7</v>
      </c>
      <c r="H37" s="69">
        <v>22.9</v>
      </c>
      <c r="I37" s="69">
        <v>14.5</v>
      </c>
      <c r="J37" s="69">
        <v>1.4</v>
      </c>
      <c r="K37" s="69">
        <v>5</v>
      </c>
      <c r="L37" s="69">
        <v>1.7</v>
      </c>
      <c r="M37" s="71">
        <v>2.8</v>
      </c>
    </row>
    <row r="38" spans="2:13" ht="14.25" customHeight="1" x14ac:dyDescent="0.15">
      <c r="B38" s="190"/>
      <c r="C38" s="91" t="s">
        <v>32</v>
      </c>
      <c r="D38" s="82"/>
      <c r="E38" s="15"/>
      <c r="F38" s="17">
        <v>982</v>
      </c>
      <c r="G38" s="68">
        <v>48.7</v>
      </c>
      <c r="H38" s="69">
        <v>21.1</v>
      </c>
      <c r="I38" s="69">
        <v>17.100000000000001</v>
      </c>
      <c r="J38" s="69">
        <v>2.5</v>
      </c>
      <c r="K38" s="69">
        <v>5.3</v>
      </c>
      <c r="L38" s="69">
        <v>1.8</v>
      </c>
      <c r="M38" s="71">
        <v>3.5</v>
      </c>
    </row>
    <row r="39" spans="2:13" ht="14.25" customHeight="1" x14ac:dyDescent="0.15">
      <c r="B39" s="190"/>
      <c r="C39" s="91" t="s">
        <v>33</v>
      </c>
      <c r="D39" s="82"/>
      <c r="E39" s="15"/>
      <c r="F39" s="17">
        <v>328</v>
      </c>
      <c r="G39" s="68">
        <v>46</v>
      </c>
      <c r="H39" s="69">
        <v>25</v>
      </c>
      <c r="I39" s="69">
        <v>19.2</v>
      </c>
      <c r="J39" s="69">
        <v>3.4</v>
      </c>
      <c r="K39" s="69">
        <v>3.7</v>
      </c>
      <c r="L39" s="69">
        <v>0.3</v>
      </c>
      <c r="M39" s="71">
        <v>2.4</v>
      </c>
    </row>
    <row r="40" spans="2:13" ht="14.25" customHeight="1" x14ac:dyDescent="0.15">
      <c r="B40" s="190"/>
      <c r="C40" s="91" t="s">
        <v>34</v>
      </c>
      <c r="D40" s="82"/>
      <c r="E40" s="15"/>
      <c r="F40" s="17">
        <v>37</v>
      </c>
      <c r="G40" s="68">
        <v>48.6</v>
      </c>
      <c r="H40" s="69">
        <v>29.7</v>
      </c>
      <c r="I40" s="69">
        <v>8.1</v>
      </c>
      <c r="J40" s="69">
        <v>0</v>
      </c>
      <c r="K40" s="69">
        <v>5.4</v>
      </c>
      <c r="L40" s="69">
        <v>2.7</v>
      </c>
      <c r="M40" s="71">
        <v>5.4</v>
      </c>
    </row>
    <row r="41" spans="2:13" ht="14.25" customHeight="1" x14ac:dyDescent="0.15">
      <c r="B41" s="190"/>
      <c r="C41" s="91" t="s">
        <v>35</v>
      </c>
      <c r="D41" s="82"/>
      <c r="E41" s="15"/>
      <c r="F41" s="17">
        <v>11</v>
      </c>
      <c r="G41" s="68">
        <v>36.4</v>
      </c>
      <c r="H41" s="69">
        <v>36.4</v>
      </c>
      <c r="I41" s="69">
        <v>9.1</v>
      </c>
      <c r="J41" s="69">
        <v>0</v>
      </c>
      <c r="K41" s="69">
        <v>9.1</v>
      </c>
      <c r="L41" s="69">
        <v>0</v>
      </c>
      <c r="M41" s="71">
        <v>9.1</v>
      </c>
    </row>
    <row r="42" spans="2:13" ht="14.25" customHeight="1" x14ac:dyDescent="0.15">
      <c r="B42" s="191"/>
      <c r="C42" s="96" t="s">
        <v>0</v>
      </c>
      <c r="D42" s="83"/>
      <c r="E42" s="84"/>
      <c r="F42" s="19">
        <v>32</v>
      </c>
      <c r="G42" s="20">
        <v>40.6</v>
      </c>
      <c r="H42" s="21">
        <v>18.8</v>
      </c>
      <c r="I42" s="21">
        <v>6.3</v>
      </c>
      <c r="J42" s="21">
        <v>3.1</v>
      </c>
      <c r="K42" s="21">
        <v>3.1</v>
      </c>
      <c r="L42" s="21">
        <v>0</v>
      </c>
      <c r="M42" s="22">
        <v>28.1</v>
      </c>
    </row>
    <row r="43" spans="2:13" ht="14.25" customHeight="1" x14ac:dyDescent="0.15">
      <c r="B43" s="192" t="s">
        <v>43</v>
      </c>
      <c r="C43" s="94" t="s">
        <v>36</v>
      </c>
      <c r="D43" s="85"/>
      <c r="E43" s="86"/>
      <c r="F43" s="63">
        <v>85</v>
      </c>
      <c r="G43" s="64">
        <v>55.3</v>
      </c>
      <c r="H43" s="65">
        <v>18.8</v>
      </c>
      <c r="I43" s="65">
        <v>18.8</v>
      </c>
      <c r="J43" s="65">
        <v>1.2</v>
      </c>
      <c r="K43" s="65">
        <v>3.5</v>
      </c>
      <c r="L43" s="65">
        <v>1.2</v>
      </c>
      <c r="M43" s="67">
        <v>1.2</v>
      </c>
    </row>
    <row r="44" spans="2:13" ht="14.25" customHeight="1" x14ac:dyDescent="0.15">
      <c r="B44" s="190"/>
      <c r="C44" s="91" t="s">
        <v>37</v>
      </c>
      <c r="D44" s="82"/>
      <c r="E44" s="15"/>
      <c r="F44" s="17">
        <v>77</v>
      </c>
      <c r="G44" s="68">
        <v>57.1</v>
      </c>
      <c r="H44" s="69">
        <v>14.3</v>
      </c>
      <c r="I44" s="69">
        <v>15.6</v>
      </c>
      <c r="J44" s="69">
        <v>2.6</v>
      </c>
      <c r="K44" s="69">
        <v>7.8</v>
      </c>
      <c r="L44" s="69">
        <v>1.3</v>
      </c>
      <c r="M44" s="71">
        <v>1.3</v>
      </c>
    </row>
    <row r="45" spans="2:13" ht="14.25" customHeight="1" x14ac:dyDescent="0.15">
      <c r="B45" s="190"/>
      <c r="C45" s="91" t="s">
        <v>38</v>
      </c>
      <c r="D45" s="82"/>
      <c r="E45" s="15"/>
      <c r="F45" s="17">
        <v>30</v>
      </c>
      <c r="G45" s="68">
        <v>50</v>
      </c>
      <c r="H45" s="69">
        <v>33.299999999999997</v>
      </c>
      <c r="I45" s="69">
        <v>6.7</v>
      </c>
      <c r="J45" s="69">
        <v>0</v>
      </c>
      <c r="K45" s="69">
        <v>10</v>
      </c>
      <c r="L45" s="69">
        <v>0</v>
      </c>
      <c r="M45" s="71">
        <v>0</v>
      </c>
    </row>
    <row r="46" spans="2:13" ht="14.25" customHeight="1" x14ac:dyDescent="0.15">
      <c r="B46" s="190"/>
      <c r="C46" s="91" t="s">
        <v>39</v>
      </c>
      <c r="D46" s="82"/>
      <c r="E46" s="15"/>
      <c r="F46" s="17">
        <v>36</v>
      </c>
      <c r="G46" s="68">
        <v>55.6</v>
      </c>
      <c r="H46" s="69">
        <v>22.2</v>
      </c>
      <c r="I46" s="69">
        <v>16.7</v>
      </c>
      <c r="J46" s="69">
        <v>2.8</v>
      </c>
      <c r="K46" s="69">
        <v>0</v>
      </c>
      <c r="L46" s="69">
        <v>2.8</v>
      </c>
      <c r="M46" s="71">
        <v>0</v>
      </c>
    </row>
    <row r="47" spans="2:13" ht="14.25" customHeight="1" x14ac:dyDescent="0.15">
      <c r="B47" s="190"/>
      <c r="C47" s="91" t="s">
        <v>40</v>
      </c>
      <c r="D47" s="82"/>
      <c r="E47" s="15"/>
      <c r="F47" s="17">
        <v>47</v>
      </c>
      <c r="G47" s="68">
        <v>63.8</v>
      </c>
      <c r="H47" s="69">
        <v>10.6</v>
      </c>
      <c r="I47" s="69">
        <v>8.5</v>
      </c>
      <c r="J47" s="69">
        <v>6.4</v>
      </c>
      <c r="K47" s="69">
        <v>2.1</v>
      </c>
      <c r="L47" s="69">
        <v>6.4</v>
      </c>
      <c r="M47" s="71">
        <v>2.1</v>
      </c>
    </row>
    <row r="48" spans="2:13" ht="14.25" customHeight="1" x14ac:dyDescent="0.15">
      <c r="B48" s="190"/>
      <c r="C48" s="91" t="s">
        <v>41</v>
      </c>
      <c r="D48" s="82"/>
      <c r="E48" s="15"/>
      <c r="F48" s="17">
        <v>1017</v>
      </c>
      <c r="G48" s="68">
        <v>47</v>
      </c>
      <c r="H48" s="69">
        <v>23.2</v>
      </c>
      <c r="I48" s="69">
        <v>17.2</v>
      </c>
      <c r="J48" s="69">
        <v>2.5</v>
      </c>
      <c r="K48" s="69">
        <v>4.7</v>
      </c>
      <c r="L48" s="69">
        <v>1.5</v>
      </c>
      <c r="M48" s="71">
        <v>3.9</v>
      </c>
    </row>
    <row r="49" spans="2:13" ht="14.25" customHeight="1" x14ac:dyDescent="0.15">
      <c r="B49" s="190"/>
      <c r="C49" s="91" t="s">
        <v>42</v>
      </c>
      <c r="D49" s="82"/>
      <c r="E49" s="15"/>
      <c r="F49" s="17">
        <v>66</v>
      </c>
      <c r="G49" s="68">
        <v>40.9</v>
      </c>
      <c r="H49" s="69">
        <v>36.4</v>
      </c>
      <c r="I49" s="69">
        <v>7.6</v>
      </c>
      <c r="J49" s="69">
        <v>3</v>
      </c>
      <c r="K49" s="69">
        <v>3</v>
      </c>
      <c r="L49" s="69">
        <v>1.5</v>
      </c>
      <c r="M49" s="71">
        <v>7.6</v>
      </c>
    </row>
    <row r="50" spans="2:13" ht="14.25" customHeight="1" x14ac:dyDescent="0.15">
      <c r="B50" s="191"/>
      <c r="C50" s="96" t="s">
        <v>0</v>
      </c>
      <c r="D50" s="83"/>
      <c r="E50" s="84"/>
      <c r="F50" s="19">
        <v>19</v>
      </c>
      <c r="G50" s="20">
        <v>31.6</v>
      </c>
      <c r="H50" s="21">
        <v>36.799999999999997</v>
      </c>
      <c r="I50" s="21">
        <v>26.3</v>
      </c>
      <c r="J50" s="21">
        <v>0</v>
      </c>
      <c r="K50" s="21">
        <v>0</v>
      </c>
      <c r="L50" s="21">
        <v>5.3</v>
      </c>
      <c r="M50" s="22">
        <v>0</v>
      </c>
    </row>
    <row r="51" spans="2:13" ht="14.25" customHeight="1" x14ac:dyDescent="0.15">
      <c r="B51" s="192" t="s">
        <v>44</v>
      </c>
      <c r="C51" s="94" t="s">
        <v>31</v>
      </c>
      <c r="D51" s="85"/>
      <c r="E51" s="86"/>
      <c r="F51" s="63">
        <v>404</v>
      </c>
      <c r="G51" s="64">
        <v>48.3</v>
      </c>
      <c r="H51" s="65">
        <v>22.3</v>
      </c>
      <c r="I51" s="65">
        <v>13.4</v>
      </c>
      <c r="J51" s="65">
        <v>1.7</v>
      </c>
      <c r="K51" s="65">
        <v>6.4</v>
      </c>
      <c r="L51" s="65">
        <v>2.2000000000000002</v>
      </c>
      <c r="M51" s="67">
        <v>5.7</v>
      </c>
    </row>
    <row r="52" spans="2:13" ht="14.25" customHeight="1" x14ac:dyDescent="0.15">
      <c r="B52" s="190"/>
      <c r="C52" s="91" t="s">
        <v>32</v>
      </c>
      <c r="D52" s="82"/>
      <c r="E52" s="15"/>
      <c r="F52" s="17">
        <v>787</v>
      </c>
      <c r="G52" s="68">
        <v>48.2</v>
      </c>
      <c r="H52" s="69">
        <v>25.2</v>
      </c>
      <c r="I52" s="69">
        <v>15.2</v>
      </c>
      <c r="J52" s="69">
        <v>2.8</v>
      </c>
      <c r="K52" s="69">
        <v>4.2</v>
      </c>
      <c r="L52" s="69">
        <v>1.4</v>
      </c>
      <c r="M52" s="71">
        <v>3</v>
      </c>
    </row>
    <row r="53" spans="2:13" ht="14.25" customHeight="1" x14ac:dyDescent="0.15">
      <c r="B53" s="190"/>
      <c r="C53" s="91" t="s">
        <v>33</v>
      </c>
      <c r="D53" s="82"/>
      <c r="E53" s="15"/>
      <c r="F53" s="17">
        <v>667</v>
      </c>
      <c r="G53" s="68">
        <v>52.6</v>
      </c>
      <c r="H53" s="69">
        <v>20.399999999999999</v>
      </c>
      <c r="I53" s="69">
        <v>14.8</v>
      </c>
      <c r="J53" s="69">
        <v>1.9</v>
      </c>
      <c r="K53" s="69">
        <v>5.8</v>
      </c>
      <c r="L53" s="69">
        <v>2.2000000000000002</v>
      </c>
      <c r="M53" s="71">
        <v>2.1</v>
      </c>
    </row>
    <row r="54" spans="2:13" ht="14.25" customHeight="1" x14ac:dyDescent="0.15">
      <c r="B54" s="190"/>
      <c r="C54" s="91" t="s">
        <v>34</v>
      </c>
      <c r="D54" s="82"/>
      <c r="E54" s="15"/>
      <c r="F54" s="17">
        <v>496</v>
      </c>
      <c r="G54" s="68">
        <v>54</v>
      </c>
      <c r="H54" s="69">
        <v>19.2</v>
      </c>
      <c r="I54" s="69">
        <v>18.100000000000001</v>
      </c>
      <c r="J54" s="69">
        <v>2.6</v>
      </c>
      <c r="K54" s="69">
        <v>4</v>
      </c>
      <c r="L54" s="69">
        <v>0.6</v>
      </c>
      <c r="M54" s="71">
        <v>1.4</v>
      </c>
    </row>
    <row r="55" spans="2:13" ht="14.25" customHeight="1" x14ac:dyDescent="0.15">
      <c r="B55" s="190"/>
      <c r="C55" s="91" t="s">
        <v>45</v>
      </c>
      <c r="D55" s="82"/>
      <c r="E55" s="15"/>
      <c r="F55" s="17">
        <v>148</v>
      </c>
      <c r="G55" s="68">
        <v>51.4</v>
      </c>
      <c r="H55" s="69">
        <v>17.600000000000001</v>
      </c>
      <c r="I55" s="69">
        <v>17.600000000000001</v>
      </c>
      <c r="J55" s="69">
        <v>2.7</v>
      </c>
      <c r="K55" s="69">
        <v>7.4</v>
      </c>
      <c r="L55" s="69">
        <v>0.7</v>
      </c>
      <c r="M55" s="71">
        <v>2.7</v>
      </c>
    </row>
    <row r="56" spans="2:13" ht="14.25" customHeight="1" x14ac:dyDescent="0.15">
      <c r="B56" s="190"/>
      <c r="C56" s="91" t="s">
        <v>46</v>
      </c>
      <c r="D56" s="82"/>
      <c r="E56" s="15"/>
      <c r="F56" s="17">
        <v>41</v>
      </c>
      <c r="G56" s="68">
        <v>43.9</v>
      </c>
      <c r="H56" s="69">
        <v>34.1</v>
      </c>
      <c r="I56" s="69">
        <v>14.6</v>
      </c>
      <c r="J56" s="69">
        <v>0</v>
      </c>
      <c r="K56" s="69">
        <v>2.4</v>
      </c>
      <c r="L56" s="69">
        <v>2.4</v>
      </c>
      <c r="M56" s="71">
        <v>2.4</v>
      </c>
    </row>
    <row r="57" spans="2:13" ht="14.25" customHeight="1" x14ac:dyDescent="0.15">
      <c r="B57" s="190"/>
      <c r="C57" s="91" t="s">
        <v>47</v>
      </c>
      <c r="D57" s="82"/>
      <c r="E57" s="15"/>
      <c r="F57" s="17">
        <v>14</v>
      </c>
      <c r="G57" s="68">
        <v>28.6</v>
      </c>
      <c r="H57" s="69">
        <v>28.6</v>
      </c>
      <c r="I57" s="69">
        <v>14.3</v>
      </c>
      <c r="J57" s="69">
        <v>7.1</v>
      </c>
      <c r="K57" s="69">
        <v>7.1</v>
      </c>
      <c r="L57" s="69">
        <v>0</v>
      </c>
      <c r="M57" s="71">
        <v>14.3</v>
      </c>
    </row>
    <row r="58" spans="2:13" ht="14.25" customHeight="1" x14ac:dyDescent="0.15">
      <c r="B58" s="191"/>
      <c r="C58" s="96" t="s">
        <v>0</v>
      </c>
      <c r="D58" s="83"/>
      <c r="E58" s="84"/>
      <c r="F58" s="19">
        <v>41</v>
      </c>
      <c r="G58" s="20">
        <v>29.3</v>
      </c>
      <c r="H58" s="21">
        <v>19.5</v>
      </c>
      <c r="I58" s="21">
        <v>17.100000000000001</v>
      </c>
      <c r="J58" s="21">
        <v>4.9000000000000004</v>
      </c>
      <c r="K58" s="21">
        <v>0</v>
      </c>
      <c r="L58" s="21">
        <v>0</v>
      </c>
      <c r="M58" s="22">
        <v>29.3</v>
      </c>
    </row>
    <row r="59" spans="2:13" ht="14.25" customHeight="1" x14ac:dyDescent="0.15">
      <c r="B59" s="190" t="s">
        <v>48</v>
      </c>
      <c r="C59" s="98" t="s">
        <v>49</v>
      </c>
      <c r="D59" s="97"/>
      <c r="E59" s="89"/>
      <c r="F59" s="72">
        <v>331</v>
      </c>
      <c r="G59" s="73">
        <v>47.4</v>
      </c>
      <c r="H59" s="74">
        <v>22.4</v>
      </c>
      <c r="I59" s="74">
        <v>13</v>
      </c>
      <c r="J59" s="74">
        <v>1.2</v>
      </c>
      <c r="K59" s="74">
        <v>7.6</v>
      </c>
      <c r="L59" s="74">
        <v>1.8</v>
      </c>
      <c r="M59" s="76">
        <v>6.6</v>
      </c>
    </row>
    <row r="60" spans="2:13" ht="14.25" customHeight="1" x14ac:dyDescent="0.15">
      <c r="B60" s="190"/>
      <c r="C60" s="91" t="s">
        <v>50</v>
      </c>
      <c r="D60" s="82"/>
      <c r="E60" s="15"/>
      <c r="F60" s="17">
        <v>676</v>
      </c>
      <c r="G60" s="68">
        <v>48.1</v>
      </c>
      <c r="H60" s="69">
        <v>25.6</v>
      </c>
      <c r="I60" s="69">
        <v>15.1</v>
      </c>
      <c r="J60" s="69">
        <v>2.8</v>
      </c>
      <c r="K60" s="69">
        <v>4.3</v>
      </c>
      <c r="L60" s="69">
        <v>1.2</v>
      </c>
      <c r="M60" s="71">
        <v>3</v>
      </c>
    </row>
    <row r="61" spans="2:13" ht="14.25" customHeight="1" x14ac:dyDescent="0.15">
      <c r="B61" s="190"/>
      <c r="C61" s="91" t="s">
        <v>51</v>
      </c>
      <c r="D61" s="82"/>
      <c r="E61" s="15"/>
      <c r="F61" s="17">
        <v>881</v>
      </c>
      <c r="G61" s="68">
        <v>52.4</v>
      </c>
      <c r="H61" s="69">
        <v>19.399999999999999</v>
      </c>
      <c r="I61" s="69">
        <v>17.100000000000001</v>
      </c>
      <c r="J61" s="69">
        <v>2.6</v>
      </c>
      <c r="K61" s="69">
        <v>4.8</v>
      </c>
      <c r="L61" s="69">
        <v>1.8</v>
      </c>
      <c r="M61" s="71">
        <v>1.8</v>
      </c>
    </row>
    <row r="62" spans="2:13" ht="14.25" customHeight="1" x14ac:dyDescent="0.15">
      <c r="B62" s="190"/>
      <c r="C62" s="91" t="s">
        <v>52</v>
      </c>
      <c r="D62" s="82"/>
      <c r="E62" s="15"/>
      <c r="F62" s="17">
        <v>16</v>
      </c>
      <c r="G62" s="68">
        <v>31.3</v>
      </c>
      <c r="H62" s="69">
        <v>31.3</v>
      </c>
      <c r="I62" s="69">
        <v>12.5</v>
      </c>
      <c r="J62" s="69">
        <v>0</v>
      </c>
      <c r="K62" s="69">
        <v>12.5</v>
      </c>
      <c r="L62" s="69">
        <v>0</v>
      </c>
      <c r="M62" s="71">
        <v>12.5</v>
      </c>
    </row>
    <row r="63" spans="2:13" ht="14.25" customHeight="1" x14ac:dyDescent="0.15">
      <c r="B63" s="190"/>
      <c r="C63" s="91" t="s">
        <v>53</v>
      </c>
      <c r="D63" s="82"/>
      <c r="E63" s="15"/>
      <c r="F63" s="17">
        <v>421</v>
      </c>
      <c r="G63" s="68">
        <v>54.9</v>
      </c>
      <c r="H63" s="69">
        <v>20.399999999999999</v>
      </c>
      <c r="I63" s="69">
        <v>14.3</v>
      </c>
      <c r="J63" s="69">
        <v>2.4</v>
      </c>
      <c r="K63" s="69">
        <v>4.3</v>
      </c>
      <c r="L63" s="69">
        <v>1.7</v>
      </c>
      <c r="M63" s="71">
        <v>2.1</v>
      </c>
    </row>
    <row r="64" spans="2:13" ht="14.25" customHeight="1" x14ac:dyDescent="0.15">
      <c r="B64" s="190"/>
      <c r="C64" s="91" t="s">
        <v>54</v>
      </c>
      <c r="D64" s="82"/>
      <c r="E64" s="15"/>
      <c r="F64" s="17">
        <v>31</v>
      </c>
      <c r="G64" s="68">
        <v>51.6</v>
      </c>
      <c r="H64" s="69">
        <v>16.100000000000001</v>
      </c>
      <c r="I64" s="69">
        <v>16.100000000000001</v>
      </c>
      <c r="J64" s="69">
        <v>3.2</v>
      </c>
      <c r="K64" s="69">
        <v>12.9</v>
      </c>
      <c r="L64" s="69">
        <v>0</v>
      </c>
      <c r="M64" s="71">
        <v>0</v>
      </c>
    </row>
    <row r="65" spans="2:13" ht="14.25" customHeight="1" x14ac:dyDescent="0.15">
      <c r="B65" s="190"/>
      <c r="C65" s="91" t="s">
        <v>55</v>
      </c>
      <c r="D65" s="82"/>
      <c r="E65" s="15"/>
      <c r="F65" s="17">
        <v>130</v>
      </c>
      <c r="G65" s="68">
        <v>43.8</v>
      </c>
      <c r="H65" s="69">
        <v>24.6</v>
      </c>
      <c r="I65" s="69">
        <v>20</v>
      </c>
      <c r="J65" s="69">
        <v>1.5</v>
      </c>
      <c r="K65" s="69">
        <v>6.2</v>
      </c>
      <c r="L65" s="69">
        <v>1.5</v>
      </c>
      <c r="M65" s="71">
        <v>2.2999999999999998</v>
      </c>
    </row>
    <row r="66" spans="2:13" ht="14.25" customHeight="1" x14ac:dyDescent="0.15">
      <c r="B66" s="190"/>
      <c r="C66" s="91" t="s">
        <v>56</v>
      </c>
      <c r="D66" s="82"/>
      <c r="E66" s="15"/>
      <c r="F66" s="17">
        <v>82</v>
      </c>
      <c r="G66" s="68">
        <v>52.4</v>
      </c>
      <c r="H66" s="69">
        <v>22</v>
      </c>
      <c r="I66" s="69">
        <v>13.4</v>
      </c>
      <c r="J66" s="69">
        <v>1.2</v>
      </c>
      <c r="K66" s="69">
        <v>3.7</v>
      </c>
      <c r="L66" s="69">
        <v>0</v>
      </c>
      <c r="M66" s="71">
        <v>7.3</v>
      </c>
    </row>
    <row r="67" spans="2:13" ht="14.25" customHeight="1" x14ac:dyDescent="0.15">
      <c r="B67" s="191"/>
      <c r="C67" s="96" t="s">
        <v>0</v>
      </c>
      <c r="D67" s="83"/>
      <c r="E67" s="84"/>
      <c r="F67" s="19">
        <v>30</v>
      </c>
      <c r="G67" s="20">
        <v>23.3</v>
      </c>
      <c r="H67" s="21">
        <v>23.3</v>
      </c>
      <c r="I67" s="21">
        <v>13.3</v>
      </c>
      <c r="J67" s="21">
        <v>6.7</v>
      </c>
      <c r="K67" s="21">
        <v>0</v>
      </c>
      <c r="L67" s="21">
        <v>3.3</v>
      </c>
      <c r="M67" s="22">
        <v>30</v>
      </c>
    </row>
    <row r="68" spans="2:13" ht="14.25" customHeight="1" x14ac:dyDescent="0.15">
      <c r="B68" s="157" t="s">
        <v>57</v>
      </c>
      <c r="C68" s="94" t="s">
        <v>58</v>
      </c>
      <c r="D68" s="85"/>
      <c r="E68" s="86"/>
      <c r="F68" s="63">
        <v>5</v>
      </c>
      <c r="G68" s="64">
        <v>80</v>
      </c>
      <c r="H68" s="65">
        <v>0</v>
      </c>
      <c r="I68" s="65">
        <v>0</v>
      </c>
      <c r="J68" s="65">
        <v>0</v>
      </c>
      <c r="K68" s="65">
        <v>0</v>
      </c>
      <c r="L68" s="65">
        <v>0</v>
      </c>
      <c r="M68" s="67">
        <v>20</v>
      </c>
    </row>
    <row r="69" spans="2:13" ht="14.25" customHeight="1" x14ac:dyDescent="0.15">
      <c r="B69" s="158"/>
      <c r="C69" s="91" t="s">
        <v>59</v>
      </c>
      <c r="D69" s="82"/>
      <c r="E69" s="15"/>
      <c r="F69" s="17">
        <v>22</v>
      </c>
      <c r="G69" s="68">
        <v>45.5</v>
      </c>
      <c r="H69" s="69">
        <v>27.3</v>
      </c>
      <c r="I69" s="69">
        <v>13.6</v>
      </c>
      <c r="J69" s="69">
        <v>0</v>
      </c>
      <c r="K69" s="69">
        <v>9.1</v>
      </c>
      <c r="L69" s="69">
        <v>0</v>
      </c>
      <c r="M69" s="71">
        <v>4.5</v>
      </c>
    </row>
    <row r="70" spans="2:13" ht="14.25" customHeight="1" x14ac:dyDescent="0.15">
      <c r="B70" s="158"/>
      <c r="C70" s="91" t="s">
        <v>60</v>
      </c>
      <c r="D70" s="82"/>
      <c r="E70" s="15"/>
      <c r="F70" s="17">
        <v>34</v>
      </c>
      <c r="G70" s="68">
        <v>58.8</v>
      </c>
      <c r="H70" s="69">
        <v>20.6</v>
      </c>
      <c r="I70" s="69">
        <v>5.9</v>
      </c>
      <c r="J70" s="69">
        <v>0</v>
      </c>
      <c r="K70" s="69">
        <v>11.8</v>
      </c>
      <c r="L70" s="69">
        <v>2.9</v>
      </c>
      <c r="M70" s="71">
        <v>0</v>
      </c>
    </row>
    <row r="71" spans="2:13" ht="14.25" customHeight="1" x14ac:dyDescent="0.15">
      <c r="B71" s="158"/>
      <c r="C71" s="91" t="s">
        <v>61</v>
      </c>
      <c r="D71" s="82"/>
      <c r="E71" s="15"/>
      <c r="F71" s="17">
        <v>135</v>
      </c>
      <c r="G71" s="68">
        <v>58.5</v>
      </c>
      <c r="H71" s="69">
        <v>16.3</v>
      </c>
      <c r="I71" s="69">
        <v>14.1</v>
      </c>
      <c r="J71" s="69">
        <v>1.5</v>
      </c>
      <c r="K71" s="69">
        <v>6.7</v>
      </c>
      <c r="L71" s="69">
        <v>1.5</v>
      </c>
      <c r="M71" s="71">
        <v>1.5</v>
      </c>
    </row>
    <row r="72" spans="2:13" ht="14.25" customHeight="1" x14ac:dyDescent="0.15">
      <c r="B72" s="158"/>
      <c r="C72" s="91" t="s">
        <v>62</v>
      </c>
      <c r="D72" s="82"/>
      <c r="E72" s="15"/>
      <c r="F72" s="17">
        <v>152</v>
      </c>
      <c r="G72" s="68">
        <v>55.9</v>
      </c>
      <c r="H72" s="69">
        <v>16.399999999999999</v>
      </c>
      <c r="I72" s="69">
        <v>11.2</v>
      </c>
      <c r="J72" s="69">
        <v>3.9</v>
      </c>
      <c r="K72" s="69">
        <v>8.6</v>
      </c>
      <c r="L72" s="69">
        <v>2.6</v>
      </c>
      <c r="M72" s="71">
        <v>1.3</v>
      </c>
    </row>
    <row r="73" spans="2:13" ht="14.25" customHeight="1" x14ac:dyDescent="0.15">
      <c r="B73" s="158"/>
      <c r="C73" s="91" t="s">
        <v>63</v>
      </c>
      <c r="D73" s="82"/>
      <c r="E73" s="15"/>
      <c r="F73" s="17">
        <v>213</v>
      </c>
      <c r="G73" s="68">
        <v>54.9</v>
      </c>
      <c r="H73" s="69">
        <v>21.1</v>
      </c>
      <c r="I73" s="69">
        <v>14.6</v>
      </c>
      <c r="J73" s="69">
        <v>1.4</v>
      </c>
      <c r="K73" s="69">
        <v>3.3</v>
      </c>
      <c r="L73" s="69">
        <v>1.4</v>
      </c>
      <c r="M73" s="71">
        <v>3.3</v>
      </c>
    </row>
    <row r="74" spans="2:13" ht="14.25" customHeight="1" x14ac:dyDescent="0.15">
      <c r="B74" s="158"/>
      <c r="C74" s="91" t="s">
        <v>64</v>
      </c>
      <c r="D74" s="82"/>
      <c r="E74" s="15"/>
      <c r="F74" s="17">
        <v>466</v>
      </c>
      <c r="G74" s="68">
        <v>55.4</v>
      </c>
      <c r="H74" s="69">
        <v>19.5</v>
      </c>
      <c r="I74" s="69">
        <v>14.2</v>
      </c>
      <c r="J74" s="69">
        <v>2.6</v>
      </c>
      <c r="K74" s="69">
        <v>4.0999999999999996</v>
      </c>
      <c r="L74" s="69">
        <v>1.3</v>
      </c>
      <c r="M74" s="71">
        <v>3</v>
      </c>
    </row>
    <row r="75" spans="2:13" ht="14.25" customHeight="1" x14ac:dyDescent="0.15">
      <c r="B75" s="158"/>
      <c r="C75" s="91" t="s">
        <v>65</v>
      </c>
      <c r="D75" s="82"/>
      <c r="E75" s="15"/>
      <c r="F75" s="17">
        <v>915</v>
      </c>
      <c r="G75" s="68">
        <v>46.3</v>
      </c>
      <c r="H75" s="69">
        <v>24</v>
      </c>
      <c r="I75" s="69">
        <v>16.399999999999999</v>
      </c>
      <c r="J75" s="69">
        <v>2.8</v>
      </c>
      <c r="K75" s="69">
        <v>5</v>
      </c>
      <c r="L75" s="69">
        <v>1.6</v>
      </c>
      <c r="M75" s="71">
        <v>3.7</v>
      </c>
    </row>
    <row r="76" spans="2:13" ht="14.25" customHeight="1" x14ac:dyDescent="0.15">
      <c r="B76" s="158"/>
      <c r="C76" s="91" t="s">
        <v>66</v>
      </c>
      <c r="D76" s="82"/>
      <c r="E76" s="15"/>
      <c r="F76" s="17">
        <v>635</v>
      </c>
      <c r="G76" s="68">
        <v>47.1</v>
      </c>
      <c r="H76" s="69">
        <v>23.8</v>
      </c>
      <c r="I76" s="69">
        <v>18.100000000000001</v>
      </c>
      <c r="J76" s="69">
        <v>1.9</v>
      </c>
      <c r="K76" s="69">
        <v>4.7</v>
      </c>
      <c r="L76" s="69">
        <v>1.4</v>
      </c>
      <c r="M76" s="71">
        <v>3</v>
      </c>
    </row>
    <row r="77" spans="2:13" ht="14.25" customHeight="1" x14ac:dyDescent="0.15">
      <c r="B77" s="159"/>
      <c r="C77" s="96" t="s">
        <v>0</v>
      </c>
      <c r="D77" s="83"/>
      <c r="E77" s="84"/>
      <c r="F77" s="19">
        <v>21</v>
      </c>
      <c r="G77" s="20">
        <v>33.299999999999997</v>
      </c>
      <c r="H77" s="21">
        <v>19</v>
      </c>
      <c r="I77" s="21">
        <v>4.8</v>
      </c>
      <c r="J77" s="21">
        <v>4.8</v>
      </c>
      <c r="K77" s="21">
        <v>4.8</v>
      </c>
      <c r="L77" s="21">
        <v>0</v>
      </c>
      <c r="M77" s="22">
        <v>33.299999999999997</v>
      </c>
    </row>
    <row r="78" spans="2:13" ht="14.25" customHeight="1" x14ac:dyDescent="0.15">
      <c r="B78" s="157" t="s">
        <v>67</v>
      </c>
      <c r="C78" s="94" t="s">
        <v>68</v>
      </c>
      <c r="D78" s="85"/>
      <c r="E78" s="86"/>
      <c r="F78" s="63">
        <v>7</v>
      </c>
      <c r="G78" s="64">
        <v>42.9</v>
      </c>
      <c r="H78" s="65">
        <v>14.3</v>
      </c>
      <c r="I78" s="65">
        <v>28.6</v>
      </c>
      <c r="J78" s="65">
        <v>14.3</v>
      </c>
      <c r="K78" s="65">
        <v>0</v>
      </c>
      <c r="L78" s="65">
        <v>0</v>
      </c>
      <c r="M78" s="67">
        <v>0</v>
      </c>
    </row>
    <row r="79" spans="2:13" ht="14.25" customHeight="1" x14ac:dyDescent="0.15">
      <c r="B79" s="158"/>
      <c r="C79" s="91" t="s">
        <v>69</v>
      </c>
      <c r="D79" s="82"/>
      <c r="E79" s="15"/>
      <c r="F79" s="17">
        <v>139</v>
      </c>
      <c r="G79" s="68">
        <v>43.9</v>
      </c>
      <c r="H79" s="69">
        <v>25.2</v>
      </c>
      <c r="I79" s="69">
        <v>16.5</v>
      </c>
      <c r="J79" s="69">
        <v>3.6</v>
      </c>
      <c r="K79" s="69">
        <v>3.6</v>
      </c>
      <c r="L79" s="69">
        <v>2.9</v>
      </c>
      <c r="M79" s="71">
        <v>4.3</v>
      </c>
    </row>
    <row r="80" spans="2:13" ht="14.25" customHeight="1" x14ac:dyDescent="0.15">
      <c r="B80" s="158"/>
      <c r="C80" s="91" t="s">
        <v>70</v>
      </c>
      <c r="D80" s="82"/>
      <c r="E80" s="15"/>
      <c r="F80" s="17">
        <v>14</v>
      </c>
      <c r="G80" s="68">
        <v>50</v>
      </c>
      <c r="H80" s="69">
        <v>28.6</v>
      </c>
      <c r="I80" s="69">
        <v>14.3</v>
      </c>
      <c r="J80" s="69">
        <v>0</v>
      </c>
      <c r="K80" s="69">
        <v>0</v>
      </c>
      <c r="L80" s="69">
        <v>0</v>
      </c>
      <c r="M80" s="71">
        <v>7.1</v>
      </c>
    </row>
    <row r="81" spans="2:13" ht="14.25" customHeight="1" x14ac:dyDescent="0.15">
      <c r="B81" s="158"/>
      <c r="C81" s="91" t="s">
        <v>71</v>
      </c>
      <c r="D81" s="82"/>
      <c r="E81" s="15"/>
      <c r="F81" s="17">
        <v>112</v>
      </c>
      <c r="G81" s="68">
        <v>52.7</v>
      </c>
      <c r="H81" s="69">
        <v>18.8</v>
      </c>
      <c r="I81" s="69">
        <v>13.4</v>
      </c>
      <c r="J81" s="69">
        <v>2.7</v>
      </c>
      <c r="K81" s="69">
        <v>4.5</v>
      </c>
      <c r="L81" s="69">
        <v>3.6</v>
      </c>
      <c r="M81" s="71">
        <v>4.5</v>
      </c>
    </row>
    <row r="82" spans="2:13" ht="14.25" customHeight="1" x14ac:dyDescent="0.15">
      <c r="B82" s="158"/>
      <c r="C82" s="91" t="s">
        <v>72</v>
      </c>
      <c r="D82" s="82"/>
      <c r="E82" s="15"/>
      <c r="F82" s="17">
        <v>766</v>
      </c>
      <c r="G82" s="68">
        <v>53</v>
      </c>
      <c r="H82" s="69">
        <v>19.3</v>
      </c>
      <c r="I82" s="69">
        <v>15.4</v>
      </c>
      <c r="J82" s="69">
        <v>2.9</v>
      </c>
      <c r="K82" s="69">
        <v>6.9</v>
      </c>
      <c r="L82" s="69">
        <v>1</v>
      </c>
      <c r="M82" s="71">
        <v>1.4</v>
      </c>
    </row>
    <row r="83" spans="2:13" ht="14.25" customHeight="1" x14ac:dyDescent="0.15">
      <c r="B83" s="158"/>
      <c r="C83" s="91" t="s">
        <v>73</v>
      </c>
      <c r="D83" s="82"/>
      <c r="E83" s="15"/>
      <c r="F83" s="17">
        <v>110</v>
      </c>
      <c r="G83" s="68">
        <v>52.7</v>
      </c>
      <c r="H83" s="69">
        <v>15.5</v>
      </c>
      <c r="I83" s="69">
        <v>21.8</v>
      </c>
      <c r="J83" s="69">
        <v>1.8</v>
      </c>
      <c r="K83" s="69">
        <v>5.5</v>
      </c>
      <c r="L83" s="69">
        <v>0.9</v>
      </c>
      <c r="M83" s="71">
        <v>1.8</v>
      </c>
    </row>
    <row r="84" spans="2:13" ht="14.25" customHeight="1" x14ac:dyDescent="0.15">
      <c r="B84" s="158"/>
      <c r="C84" s="91" t="s">
        <v>74</v>
      </c>
      <c r="D84" s="82"/>
      <c r="E84" s="15"/>
      <c r="F84" s="17">
        <v>459</v>
      </c>
      <c r="G84" s="68">
        <v>50.3</v>
      </c>
      <c r="H84" s="69">
        <v>22.4</v>
      </c>
      <c r="I84" s="69">
        <v>16.100000000000001</v>
      </c>
      <c r="J84" s="69">
        <v>2.8</v>
      </c>
      <c r="K84" s="69">
        <v>3.9</v>
      </c>
      <c r="L84" s="69">
        <v>1.5</v>
      </c>
      <c r="M84" s="71">
        <v>2.8</v>
      </c>
    </row>
    <row r="85" spans="2:13" ht="14.25" customHeight="1" x14ac:dyDescent="0.15">
      <c r="B85" s="158"/>
      <c r="C85" s="91" t="s">
        <v>75</v>
      </c>
      <c r="D85" s="82"/>
      <c r="E85" s="15"/>
      <c r="F85" s="17">
        <v>376</v>
      </c>
      <c r="G85" s="68">
        <v>47.3</v>
      </c>
      <c r="H85" s="69">
        <v>23.4</v>
      </c>
      <c r="I85" s="69">
        <v>18.100000000000001</v>
      </c>
      <c r="J85" s="69">
        <v>2.4</v>
      </c>
      <c r="K85" s="69">
        <v>3.7</v>
      </c>
      <c r="L85" s="69">
        <v>1.3</v>
      </c>
      <c r="M85" s="71">
        <v>3.7</v>
      </c>
    </row>
    <row r="86" spans="2:13" ht="14.25" customHeight="1" x14ac:dyDescent="0.15">
      <c r="B86" s="158"/>
      <c r="C86" s="91" t="s">
        <v>76</v>
      </c>
      <c r="D86" s="82"/>
      <c r="E86" s="15"/>
      <c r="F86" s="17">
        <v>95</v>
      </c>
      <c r="G86" s="68">
        <v>62.1</v>
      </c>
      <c r="H86" s="69">
        <v>21.1</v>
      </c>
      <c r="I86" s="69">
        <v>10.5</v>
      </c>
      <c r="J86" s="69">
        <v>1.1000000000000001</v>
      </c>
      <c r="K86" s="69">
        <v>4.2</v>
      </c>
      <c r="L86" s="69">
        <v>0</v>
      </c>
      <c r="M86" s="71">
        <v>1.1000000000000001</v>
      </c>
    </row>
    <row r="87" spans="2:13" ht="14.25" customHeight="1" x14ac:dyDescent="0.15">
      <c r="B87" s="158"/>
      <c r="C87" s="91" t="s">
        <v>42</v>
      </c>
      <c r="D87" s="82"/>
      <c r="E87" s="15"/>
      <c r="F87" s="17">
        <v>61</v>
      </c>
      <c r="G87" s="68">
        <v>45.9</v>
      </c>
      <c r="H87" s="69">
        <v>24.6</v>
      </c>
      <c r="I87" s="69">
        <v>21.3</v>
      </c>
      <c r="J87" s="69">
        <v>0</v>
      </c>
      <c r="K87" s="69">
        <v>3.3</v>
      </c>
      <c r="L87" s="69">
        <v>4.9000000000000004</v>
      </c>
      <c r="M87" s="71">
        <v>0</v>
      </c>
    </row>
    <row r="88" spans="2:13" ht="14.25" customHeight="1" x14ac:dyDescent="0.15">
      <c r="B88" s="158"/>
      <c r="C88" s="91" t="s">
        <v>77</v>
      </c>
      <c r="D88" s="82"/>
      <c r="E88" s="15"/>
      <c r="F88" s="17">
        <v>440</v>
      </c>
      <c r="G88" s="68">
        <v>47.7</v>
      </c>
      <c r="H88" s="69">
        <v>26.8</v>
      </c>
      <c r="I88" s="69">
        <v>12</v>
      </c>
      <c r="J88" s="69">
        <v>1.4</v>
      </c>
      <c r="K88" s="69">
        <v>4.8</v>
      </c>
      <c r="L88" s="69">
        <v>1.6</v>
      </c>
      <c r="M88" s="71">
        <v>5.7</v>
      </c>
    </row>
    <row r="89" spans="2:13" ht="14.25" customHeight="1" x14ac:dyDescent="0.15">
      <c r="B89" s="159"/>
      <c r="C89" s="96" t="s">
        <v>0</v>
      </c>
      <c r="D89" s="83"/>
      <c r="E89" s="84"/>
      <c r="F89" s="19">
        <v>19</v>
      </c>
      <c r="G89" s="20">
        <v>15.8</v>
      </c>
      <c r="H89" s="21">
        <v>5.3</v>
      </c>
      <c r="I89" s="21">
        <v>10.5</v>
      </c>
      <c r="J89" s="21">
        <v>0</v>
      </c>
      <c r="K89" s="21">
        <v>15.8</v>
      </c>
      <c r="L89" s="21">
        <v>5.3</v>
      </c>
      <c r="M89" s="22">
        <v>47.4</v>
      </c>
    </row>
    <row r="90" spans="2:13" ht="14.25" customHeight="1" x14ac:dyDescent="0.15">
      <c r="B90" s="193" t="s">
        <v>122</v>
      </c>
      <c r="C90" s="94" t="s">
        <v>78</v>
      </c>
      <c r="D90" s="85"/>
      <c r="E90" s="86"/>
      <c r="F90" s="63">
        <v>857</v>
      </c>
      <c r="G90" s="64">
        <v>47.3</v>
      </c>
      <c r="H90" s="65">
        <v>22.2</v>
      </c>
      <c r="I90" s="65">
        <v>16.899999999999999</v>
      </c>
      <c r="J90" s="65">
        <v>3.4</v>
      </c>
      <c r="K90" s="65">
        <v>6.1</v>
      </c>
      <c r="L90" s="65">
        <v>1.6</v>
      </c>
      <c r="M90" s="67">
        <v>2.6</v>
      </c>
    </row>
    <row r="91" spans="2:13" ht="14.25" customHeight="1" x14ac:dyDescent="0.15">
      <c r="B91" s="158"/>
      <c r="C91" s="91" t="s">
        <v>79</v>
      </c>
      <c r="D91" s="82"/>
      <c r="E91" s="15"/>
      <c r="F91" s="17">
        <v>741</v>
      </c>
      <c r="G91" s="68">
        <v>56.1</v>
      </c>
      <c r="H91" s="69">
        <v>18.600000000000001</v>
      </c>
      <c r="I91" s="69">
        <v>15</v>
      </c>
      <c r="J91" s="69">
        <v>2.2999999999999998</v>
      </c>
      <c r="K91" s="69">
        <v>4.7</v>
      </c>
      <c r="L91" s="69">
        <v>1.3</v>
      </c>
      <c r="M91" s="71">
        <v>1.9</v>
      </c>
    </row>
    <row r="92" spans="2:13" ht="14.25" customHeight="1" x14ac:dyDescent="0.15">
      <c r="B92" s="159"/>
      <c r="C92" s="96" t="s">
        <v>0</v>
      </c>
      <c r="D92" s="83"/>
      <c r="E92" s="84"/>
      <c r="F92" s="19">
        <v>9</v>
      </c>
      <c r="G92" s="20">
        <v>44.4</v>
      </c>
      <c r="H92" s="21">
        <v>11.1</v>
      </c>
      <c r="I92" s="21">
        <v>22.2</v>
      </c>
      <c r="J92" s="21">
        <v>0</v>
      </c>
      <c r="K92" s="21">
        <v>0</v>
      </c>
      <c r="L92" s="21">
        <v>0</v>
      </c>
      <c r="M92" s="22">
        <v>22.2</v>
      </c>
    </row>
    <row r="93" spans="2:13" ht="14.25" customHeight="1" x14ac:dyDescent="0.15">
      <c r="B93" s="157" t="s">
        <v>81</v>
      </c>
      <c r="C93" s="94" t="s">
        <v>82</v>
      </c>
      <c r="D93" s="85"/>
      <c r="E93" s="86"/>
      <c r="F93" s="63">
        <v>1574</v>
      </c>
      <c r="G93" s="64">
        <v>45.1</v>
      </c>
      <c r="H93" s="65">
        <v>23.4</v>
      </c>
      <c r="I93" s="65">
        <v>20.3</v>
      </c>
      <c r="J93" s="65">
        <v>3</v>
      </c>
      <c r="K93" s="65">
        <v>4.8</v>
      </c>
      <c r="L93" s="65">
        <v>1.7</v>
      </c>
      <c r="M93" s="67">
        <v>1.7</v>
      </c>
    </row>
    <row r="94" spans="2:13" ht="14.25" customHeight="1" x14ac:dyDescent="0.15">
      <c r="B94" s="158"/>
      <c r="C94" s="91" t="s">
        <v>83</v>
      </c>
      <c r="D94" s="82"/>
      <c r="E94" s="15"/>
      <c r="F94" s="17">
        <v>42</v>
      </c>
      <c r="G94" s="68">
        <v>35.700000000000003</v>
      </c>
      <c r="H94" s="69">
        <v>31</v>
      </c>
      <c r="I94" s="69">
        <v>14.3</v>
      </c>
      <c r="J94" s="69">
        <v>4.8</v>
      </c>
      <c r="K94" s="69">
        <v>4.8</v>
      </c>
      <c r="L94" s="69">
        <v>4.8</v>
      </c>
      <c r="M94" s="71">
        <v>4.8</v>
      </c>
    </row>
    <row r="95" spans="2:13" ht="14.25" customHeight="1" x14ac:dyDescent="0.15">
      <c r="B95" s="158"/>
      <c r="C95" s="91" t="s">
        <v>84</v>
      </c>
      <c r="D95" s="82"/>
      <c r="E95" s="15"/>
      <c r="F95" s="17">
        <v>488</v>
      </c>
      <c r="G95" s="68">
        <v>69.5</v>
      </c>
      <c r="H95" s="69">
        <v>14.8</v>
      </c>
      <c r="I95" s="69">
        <v>5.7</v>
      </c>
      <c r="J95" s="69">
        <v>1</v>
      </c>
      <c r="K95" s="69">
        <v>4.0999999999999996</v>
      </c>
      <c r="L95" s="69">
        <v>1.2</v>
      </c>
      <c r="M95" s="71">
        <v>3.7</v>
      </c>
    </row>
    <row r="96" spans="2:13" ht="14.25" customHeight="1" x14ac:dyDescent="0.15">
      <c r="B96" s="158"/>
      <c r="C96" s="91" t="s">
        <v>85</v>
      </c>
      <c r="D96" s="82"/>
      <c r="E96" s="15"/>
      <c r="F96" s="17">
        <v>289</v>
      </c>
      <c r="G96" s="68">
        <v>50.9</v>
      </c>
      <c r="H96" s="69">
        <v>23.2</v>
      </c>
      <c r="I96" s="69">
        <v>9.6999999999999993</v>
      </c>
      <c r="J96" s="69">
        <v>2.1</v>
      </c>
      <c r="K96" s="69">
        <v>8</v>
      </c>
      <c r="L96" s="69">
        <v>0.3</v>
      </c>
      <c r="M96" s="71">
        <v>5.9</v>
      </c>
    </row>
    <row r="97" spans="2:13" ht="14.25" customHeight="1" x14ac:dyDescent="0.15">
      <c r="B97" s="158"/>
      <c r="C97" s="91" t="s">
        <v>86</v>
      </c>
      <c r="D97" s="82"/>
      <c r="E97" s="15"/>
      <c r="F97" s="17">
        <v>58</v>
      </c>
      <c r="G97" s="68">
        <v>41.4</v>
      </c>
      <c r="H97" s="69">
        <v>27.6</v>
      </c>
      <c r="I97" s="69">
        <v>8.6</v>
      </c>
      <c r="J97" s="69">
        <v>0</v>
      </c>
      <c r="K97" s="69">
        <v>12.1</v>
      </c>
      <c r="L97" s="69">
        <v>3.4</v>
      </c>
      <c r="M97" s="71">
        <v>6.9</v>
      </c>
    </row>
    <row r="98" spans="2:13" ht="14.25" customHeight="1" x14ac:dyDescent="0.15">
      <c r="B98" s="158"/>
      <c r="C98" s="91" t="s">
        <v>87</v>
      </c>
      <c r="D98" s="82"/>
      <c r="E98" s="15"/>
      <c r="F98" s="17">
        <v>90</v>
      </c>
      <c r="G98" s="68">
        <v>51.1</v>
      </c>
      <c r="H98" s="69">
        <v>23.3</v>
      </c>
      <c r="I98" s="69">
        <v>6.7</v>
      </c>
      <c r="J98" s="69">
        <v>2.2000000000000002</v>
      </c>
      <c r="K98" s="69">
        <v>3.3</v>
      </c>
      <c r="L98" s="69">
        <v>2.2000000000000002</v>
      </c>
      <c r="M98" s="71">
        <v>11.1</v>
      </c>
    </row>
    <row r="99" spans="2:13" ht="14.25" customHeight="1" x14ac:dyDescent="0.15">
      <c r="B99" s="158"/>
      <c r="C99" s="91" t="s">
        <v>88</v>
      </c>
      <c r="D99" s="82"/>
      <c r="E99" s="15"/>
      <c r="F99" s="17">
        <v>6</v>
      </c>
      <c r="G99" s="68">
        <v>50</v>
      </c>
      <c r="H99" s="69">
        <v>33.299999999999997</v>
      </c>
      <c r="I99" s="69">
        <v>16.7</v>
      </c>
      <c r="J99" s="69">
        <v>0</v>
      </c>
      <c r="K99" s="69">
        <v>0</v>
      </c>
      <c r="L99" s="69">
        <v>0</v>
      </c>
      <c r="M99" s="71">
        <v>0</v>
      </c>
    </row>
    <row r="100" spans="2:13" ht="14.25" customHeight="1" x14ac:dyDescent="0.15">
      <c r="B100" s="158"/>
      <c r="C100" s="91" t="s">
        <v>89</v>
      </c>
      <c r="D100" s="82"/>
      <c r="E100" s="15"/>
      <c r="F100" s="17">
        <v>19</v>
      </c>
      <c r="G100" s="68">
        <v>42.1</v>
      </c>
      <c r="H100" s="69">
        <v>26.3</v>
      </c>
      <c r="I100" s="69">
        <v>26.3</v>
      </c>
      <c r="J100" s="69">
        <v>0</v>
      </c>
      <c r="K100" s="69">
        <v>0</v>
      </c>
      <c r="L100" s="69">
        <v>5.3</v>
      </c>
      <c r="M100" s="71">
        <v>0</v>
      </c>
    </row>
    <row r="101" spans="2:13" ht="14.25" customHeight="1" x14ac:dyDescent="0.15">
      <c r="B101" s="159"/>
      <c r="C101" s="96" t="s">
        <v>0</v>
      </c>
      <c r="D101" s="83"/>
      <c r="E101" s="84"/>
      <c r="F101" s="19">
        <v>32</v>
      </c>
      <c r="G101" s="20">
        <v>34.4</v>
      </c>
      <c r="H101" s="21">
        <v>18.8</v>
      </c>
      <c r="I101" s="21">
        <v>15.6</v>
      </c>
      <c r="J101" s="21">
        <v>0</v>
      </c>
      <c r="K101" s="21">
        <v>3.1</v>
      </c>
      <c r="L101" s="21">
        <v>0</v>
      </c>
      <c r="M101" s="22">
        <v>28.1</v>
      </c>
    </row>
    <row r="102" spans="2:13" ht="14.25" customHeight="1" x14ac:dyDescent="0.15">
      <c r="B102" s="193" t="s">
        <v>119</v>
      </c>
      <c r="C102" s="94" t="s">
        <v>90</v>
      </c>
      <c r="D102" s="85"/>
      <c r="E102" s="86"/>
      <c r="F102" s="63">
        <v>405</v>
      </c>
      <c r="G102" s="64">
        <v>59</v>
      </c>
      <c r="H102" s="65">
        <v>18.3</v>
      </c>
      <c r="I102" s="65">
        <v>12.6</v>
      </c>
      <c r="J102" s="65">
        <v>2</v>
      </c>
      <c r="K102" s="65">
        <v>5.4</v>
      </c>
      <c r="L102" s="65">
        <v>1.2</v>
      </c>
      <c r="M102" s="67">
        <v>1.5</v>
      </c>
    </row>
    <row r="103" spans="2:13" ht="14.25" customHeight="1" x14ac:dyDescent="0.15">
      <c r="B103" s="158"/>
      <c r="C103" s="91" t="s">
        <v>91</v>
      </c>
      <c r="D103" s="82"/>
      <c r="E103" s="15"/>
      <c r="F103" s="17">
        <v>199</v>
      </c>
      <c r="G103" s="68">
        <v>50.3</v>
      </c>
      <c r="H103" s="69">
        <v>21.1</v>
      </c>
      <c r="I103" s="69">
        <v>16.600000000000001</v>
      </c>
      <c r="J103" s="69">
        <v>3.5</v>
      </c>
      <c r="K103" s="69">
        <v>5</v>
      </c>
      <c r="L103" s="69">
        <v>1</v>
      </c>
      <c r="M103" s="71">
        <v>2.5</v>
      </c>
    </row>
    <row r="104" spans="2:13" ht="14.25" customHeight="1" x14ac:dyDescent="0.15">
      <c r="B104" s="158"/>
      <c r="C104" s="91" t="s">
        <v>92</v>
      </c>
      <c r="D104" s="82"/>
      <c r="E104" s="15"/>
      <c r="F104" s="17">
        <v>135</v>
      </c>
      <c r="G104" s="68">
        <v>56.3</v>
      </c>
      <c r="H104" s="69">
        <v>17.8</v>
      </c>
      <c r="I104" s="69">
        <v>18.5</v>
      </c>
      <c r="J104" s="69">
        <v>2.2000000000000002</v>
      </c>
      <c r="K104" s="69">
        <v>5.2</v>
      </c>
      <c r="L104" s="69">
        <v>0</v>
      </c>
      <c r="M104" s="71">
        <v>0</v>
      </c>
    </row>
    <row r="105" spans="2:13" ht="14.25" customHeight="1" x14ac:dyDescent="0.15">
      <c r="B105" s="158"/>
      <c r="C105" s="91" t="s">
        <v>93</v>
      </c>
      <c r="D105" s="82"/>
      <c r="E105" s="15"/>
      <c r="F105" s="17">
        <v>154</v>
      </c>
      <c r="G105" s="68">
        <v>48.7</v>
      </c>
      <c r="H105" s="69">
        <v>20.100000000000001</v>
      </c>
      <c r="I105" s="69">
        <v>18.8</v>
      </c>
      <c r="J105" s="69">
        <v>1.9</v>
      </c>
      <c r="K105" s="69">
        <v>7.1</v>
      </c>
      <c r="L105" s="69">
        <v>1.3</v>
      </c>
      <c r="M105" s="71">
        <v>1.9</v>
      </c>
    </row>
    <row r="106" spans="2:13" ht="14.25" customHeight="1" x14ac:dyDescent="0.15">
      <c r="B106" s="158"/>
      <c r="C106" s="91" t="s">
        <v>94</v>
      </c>
      <c r="D106" s="82"/>
      <c r="E106" s="15"/>
      <c r="F106" s="17">
        <v>402</v>
      </c>
      <c r="G106" s="68">
        <v>56.2</v>
      </c>
      <c r="H106" s="69">
        <v>16.399999999999999</v>
      </c>
      <c r="I106" s="69">
        <v>15.4</v>
      </c>
      <c r="J106" s="69">
        <v>3.5</v>
      </c>
      <c r="K106" s="69">
        <v>4.7</v>
      </c>
      <c r="L106" s="69">
        <v>2.5</v>
      </c>
      <c r="M106" s="71">
        <v>1.2</v>
      </c>
    </row>
    <row r="107" spans="2:13" ht="14.25" customHeight="1" x14ac:dyDescent="0.15">
      <c r="B107" s="158"/>
      <c r="C107" s="91" t="s">
        <v>95</v>
      </c>
      <c r="D107" s="82"/>
      <c r="E107" s="15"/>
      <c r="F107" s="17">
        <v>860</v>
      </c>
      <c r="G107" s="68">
        <v>45.5</v>
      </c>
      <c r="H107" s="69">
        <v>26.5</v>
      </c>
      <c r="I107" s="69">
        <v>15</v>
      </c>
      <c r="J107" s="69">
        <v>2.2000000000000002</v>
      </c>
      <c r="K107" s="69">
        <v>4.2</v>
      </c>
      <c r="L107" s="69">
        <v>1.4</v>
      </c>
      <c r="M107" s="71">
        <v>5.2</v>
      </c>
    </row>
    <row r="108" spans="2:13" ht="14.25" customHeight="1" x14ac:dyDescent="0.15">
      <c r="B108" s="158"/>
      <c r="C108" s="91" t="s">
        <v>42</v>
      </c>
      <c r="D108" s="82"/>
      <c r="E108" s="15"/>
      <c r="F108" s="17">
        <v>416</v>
      </c>
      <c r="G108" s="68">
        <v>44.5</v>
      </c>
      <c r="H108" s="69">
        <v>24.5</v>
      </c>
      <c r="I108" s="69">
        <v>17.3</v>
      </c>
      <c r="J108" s="69">
        <v>1.7</v>
      </c>
      <c r="K108" s="69">
        <v>6</v>
      </c>
      <c r="L108" s="69">
        <v>1.9</v>
      </c>
      <c r="M108" s="71">
        <v>4.0999999999999996</v>
      </c>
    </row>
    <row r="109" spans="2:13" ht="14.25" customHeight="1" x14ac:dyDescent="0.15">
      <c r="B109" s="159"/>
      <c r="C109" s="96" t="s">
        <v>0</v>
      </c>
      <c r="D109" s="83"/>
      <c r="E109" s="84"/>
      <c r="F109" s="19">
        <v>27</v>
      </c>
      <c r="G109" s="20">
        <v>40.700000000000003</v>
      </c>
      <c r="H109" s="21">
        <v>14.8</v>
      </c>
      <c r="I109" s="21">
        <v>11.1</v>
      </c>
      <c r="J109" s="21">
        <v>3.7</v>
      </c>
      <c r="K109" s="21">
        <v>3.7</v>
      </c>
      <c r="L109" s="21">
        <v>3.7</v>
      </c>
      <c r="M109" s="22">
        <v>22.2</v>
      </c>
    </row>
    <row r="110" spans="2:13" ht="14.25" customHeight="1" x14ac:dyDescent="0.15">
      <c r="B110" s="193" t="s">
        <v>120</v>
      </c>
      <c r="C110" s="94" t="s">
        <v>96</v>
      </c>
      <c r="D110" s="85"/>
      <c r="E110" s="86"/>
      <c r="F110" s="63">
        <v>585</v>
      </c>
      <c r="G110" s="64">
        <v>47</v>
      </c>
      <c r="H110" s="65">
        <v>23.4</v>
      </c>
      <c r="I110" s="65">
        <v>13.3</v>
      </c>
      <c r="J110" s="65">
        <v>3.2</v>
      </c>
      <c r="K110" s="65">
        <v>8.4</v>
      </c>
      <c r="L110" s="65">
        <v>1.2</v>
      </c>
      <c r="M110" s="67">
        <v>3.4</v>
      </c>
    </row>
    <row r="111" spans="2:13" ht="14.25" customHeight="1" x14ac:dyDescent="0.15">
      <c r="B111" s="158"/>
      <c r="C111" s="91" t="s">
        <v>97</v>
      </c>
      <c r="D111" s="82"/>
      <c r="E111" s="15"/>
      <c r="F111" s="17">
        <v>416</v>
      </c>
      <c r="G111" s="68">
        <v>37</v>
      </c>
      <c r="H111" s="69">
        <v>23.3</v>
      </c>
      <c r="I111" s="69">
        <v>25.7</v>
      </c>
      <c r="J111" s="69">
        <v>3.1</v>
      </c>
      <c r="K111" s="69">
        <v>4.3</v>
      </c>
      <c r="L111" s="69">
        <v>2.6</v>
      </c>
      <c r="M111" s="71">
        <v>3.8</v>
      </c>
    </row>
    <row r="112" spans="2:13" ht="14.25" customHeight="1" x14ac:dyDescent="0.15">
      <c r="B112" s="158"/>
      <c r="C112" s="91" t="s">
        <v>98</v>
      </c>
      <c r="D112" s="82"/>
      <c r="E112" s="15"/>
      <c r="F112" s="17">
        <v>466</v>
      </c>
      <c r="G112" s="68">
        <v>44.8</v>
      </c>
      <c r="H112" s="69">
        <v>25.3</v>
      </c>
      <c r="I112" s="69">
        <v>17</v>
      </c>
      <c r="J112" s="69">
        <v>2.8</v>
      </c>
      <c r="K112" s="69">
        <v>5.2</v>
      </c>
      <c r="L112" s="69">
        <v>1.1000000000000001</v>
      </c>
      <c r="M112" s="71">
        <v>3.9</v>
      </c>
    </row>
    <row r="113" spans="2:13" ht="14.25" customHeight="1" x14ac:dyDescent="0.15">
      <c r="B113" s="158"/>
      <c r="C113" s="91" t="s">
        <v>99</v>
      </c>
      <c r="D113" s="82"/>
      <c r="E113" s="15"/>
      <c r="F113" s="17">
        <v>224</v>
      </c>
      <c r="G113" s="68">
        <v>50</v>
      </c>
      <c r="H113" s="69">
        <v>23.2</v>
      </c>
      <c r="I113" s="69">
        <v>18.3</v>
      </c>
      <c r="J113" s="69">
        <v>0.9</v>
      </c>
      <c r="K113" s="69">
        <v>4.5</v>
      </c>
      <c r="L113" s="69">
        <v>1.3</v>
      </c>
      <c r="M113" s="71">
        <v>1.8</v>
      </c>
    </row>
    <row r="114" spans="2:13" ht="14.25" customHeight="1" x14ac:dyDescent="0.15">
      <c r="B114" s="158"/>
      <c r="C114" s="91" t="s">
        <v>100</v>
      </c>
      <c r="D114" s="82"/>
      <c r="E114" s="15"/>
      <c r="F114" s="17">
        <v>393</v>
      </c>
      <c r="G114" s="68">
        <v>51.1</v>
      </c>
      <c r="H114" s="69">
        <v>19.600000000000001</v>
      </c>
      <c r="I114" s="69">
        <v>17</v>
      </c>
      <c r="J114" s="69">
        <v>2</v>
      </c>
      <c r="K114" s="69">
        <v>5.6</v>
      </c>
      <c r="L114" s="69">
        <v>1</v>
      </c>
      <c r="M114" s="71">
        <v>3.6</v>
      </c>
    </row>
    <row r="115" spans="2:13" ht="14.25" customHeight="1" x14ac:dyDescent="0.15">
      <c r="B115" s="158"/>
      <c r="C115" s="91" t="s">
        <v>101</v>
      </c>
      <c r="D115" s="82"/>
      <c r="E115" s="15"/>
      <c r="F115" s="17">
        <v>511</v>
      </c>
      <c r="G115" s="68">
        <v>68.5</v>
      </c>
      <c r="H115" s="69">
        <v>17.399999999999999</v>
      </c>
      <c r="I115" s="69">
        <v>6.3</v>
      </c>
      <c r="J115" s="69">
        <v>1.4</v>
      </c>
      <c r="K115" s="69">
        <v>1.6</v>
      </c>
      <c r="L115" s="69">
        <v>2</v>
      </c>
      <c r="M115" s="71">
        <v>2.9</v>
      </c>
    </row>
    <row r="116" spans="2:13" ht="14.25" customHeight="1" x14ac:dyDescent="0.15">
      <c r="B116" s="159"/>
      <c r="C116" s="96" t="s">
        <v>0</v>
      </c>
      <c r="D116" s="83"/>
      <c r="E116" s="84"/>
      <c r="F116" s="19">
        <v>3</v>
      </c>
      <c r="G116" s="20">
        <v>66.7</v>
      </c>
      <c r="H116" s="21">
        <v>33.299999999999997</v>
      </c>
      <c r="I116" s="21">
        <v>0</v>
      </c>
      <c r="J116" s="21">
        <v>0</v>
      </c>
      <c r="K116" s="21">
        <v>0</v>
      </c>
      <c r="L116" s="21">
        <v>0</v>
      </c>
      <c r="M116" s="22">
        <v>0</v>
      </c>
    </row>
    <row r="117" spans="2:13" ht="14.25" customHeight="1" x14ac:dyDescent="0.15">
      <c r="B117" s="157" t="s">
        <v>116</v>
      </c>
      <c r="C117" s="94" t="s">
        <v>102</v>
      </c>
      <c r="D117" s="85"/>
      <c r="E117" s="86"/>
      <c r="F117" s="63">
        <v>585</v>
      </c>
      <c r="G117" s="64">
        <v>47</v>
      </c>
      <c r="H117" s="65">
        <v>23.4</v>
      </c>
      <c r="I117" s="65">
        <v>13.3</v>
      </c>
      <c r="J117" s="65">
        <v>3.2</v>
      </c>
      <c r="K117" s="65">
        <v>8.4</v>
      </c>
      <c r="L117" s="65">
        <v>1.2</v>
      </c>
      <c r="M117" s="67">
        <v>3.4</v>
      </c>
    </row>
    <row r="118" spans="2:13" ht="14.25" customHeight="1" x14ac:dyDescent="0.15">
      <c r="B118" s="158"/>
      <c r="C118" s="91" t="s">
        <v>103</v>
      </c>
      <c r="D118" s="82"/>
      <c r="E118" s="15"/>
      <c r="F118" s="17">
        <v>223</v>
      </c>
      <c r="G118" s="68">
        <v>36.299999999999997</v>
      </c>
      <c r="H118" s="69">
        <v>22.9</v>
      </c>
      <c r="I118" s="69">
        <v>23.3</v>
      </c>
      <c r="J118" s="69">
        <v>4.5</v>
      </c>
      <c r="K118" s="69">
        <v>4.5</v>
      </c>
      <c r="L118" s="69">
        <v>3.6</v>
      </c>
      <c r="M118" s="71">
        <v>4.9000000000000004</v>
      </c>
    </row>
    <row r="119" spans="2:13" ht="14.25" customHeight="1" x14ac:dyDescent="0.15">
      <c r="B119" s="158"/>
      <c r="C119" s="91" t="s">
        <v>104</v>
      </c>
      <c r="D119" s="82"/>
      <c r="E119" s="15"/>
      <c r="F119" s="17">
        <v>63</v>
      </c>
      <c r="G119" s="68">
        <v>41.3</v>
      </c>
      <c r="H119" s="69">
        <v>20.6</v>
      </c>
      <c r="I119" s="69">
        <v>30.2</v>
      </c>
      <c r="J119" s="69">
        <v>0</v>
      </c>
      <c r="K119" s="69">
        <v>3.2</v>
      </c>
      <c r="L119" s="69">
        <v>1.6</v>
      </c>
      <c r="M119" s="71">
        <v>3.2</v>
      </c>
    </row>
    <row r="120" spans="2:13" ht="14.25" customHeight="1" x14ac:dyDescent="0.15">
      <c r="B120" s="158"/>
      <c r="C120" s="91" t="s">
        <v>105</v>
      </c>
      <c r="D120" s="82"/>
      <c r="E120" s="15"/>
      <c r="F120" s="17">
        <v>130</v>
      </c>
      <c r="G120" s="68">
        <v>36.200000000000003</v>
      </c>
      <c r="H120" s="69">
        <v>25.4</v>
      </c>
      <c r="I120" s="69">
        <v>27.7</v>
      </c>
      <c r="J120" s="69">
        <v>2.2999999999999998</v>
      </c>
      <c r="K120" s="69">
        <v>4.5999999999999996</v>
      </c>
      <c r="L120" s="69">
        <v>1.5</v>
      </c>
      <c r="M120" s="71">
        <v>2.2999999999999998</v>
      </c>
    </row>
    <row r="121" spans="2:13" ht="14.25" customHeight="1" x14ac:dyDescent="0.15">
      <c r="B121" s="158"/>
      <c r="C121" s="91" t="s">
        <v>106</v>
      </c>
      <c r="D121" s="82"/>
      <c r="E121" s="15"/>
      <c r="F121" s="17">
        <v>96</v>
      </c>
      <c r="G121" s="68">
        <v>53.1</v>
      </c>
      <c r="H121" s="69">
        <v>19.8</v>
      </c>
      <c r="I121" s="69">
        <v>16.7</v>
      </c>
      <c r="J121" s="69">
        <v>1</v>
      </c>
      <c r="K121" s="69">
        <v>4.2</v>
      </c>
      <c r="L121" s="69">
        <v>0</v>
      </c>
      <c r="M121" s="71">
        <v>5.2</v>
      </c>
    </row>
    <row r="122" spans="2:13" ht="14.25" customHeight="1" x14ac:dyDescent="0.15">
      <c r="B122" s="158"/>
      <c r="C122" s="91" t="s">
        <v>107</v>
      </c>
      <c r="D122" s="82"/>
      <c r="E122" s="15"/>
      <c r="F122" s="17">
        <v>233</v>
      </c>
      <c r="G122" s="68">
        <v>42.1</v>
      </c>
      <c r="H122" s="69">
        <v>26.6</v>
      </c>
      <c r="I122" s="69">
        <v>16.7</v>
      </c>
      <c r="J122" s="69">
        <v>3.9</v>
      </c>
      <c r="K122" s="69">
        <v>5.6</v>
      </c>
      <c r="L122" s="69">
        <v>1.3</v>
      </c>
      <c r="M122" s="71">
        <v>3.9</v>
      </c>
    </row>
    <row r="123" spans="2:13" ht="14.25" customHeight="1" x14ac:dyDescent="0.15">
      <c r="B123" s="158"/>
      <c r="C123" s="91" t="s">
        <v>108</v>
      </c>
      <c r="D123" s="82"/>
      <c r="E123" s="15"/>
      <c r="F123" s="17">
        <v>137</v>
      </c>
      <c r="G123" s="68">
        <v>43.8</v>
      </c>
      <c r="H123" s="69">
        <v>27</v>
      </c>
      <c r="I123" s="69">
        <v>17.5</v>
      </c>
      <c r="J123" s="69">
        <v>2.2000000000000002</v>
      </c>
      <c r="K123" s="69">
        <v>5.0999999999999996</v>
      </c>
      <c r="L123" s="69">
        <v>1.5</v>
      </c>
      <c r="M123" s="71">
        <v>2.9</v>
      </c>
    </row>
    <row r="124" spans="2:13" ht="14.25" customHeight="1" x14ac:dyDescent="0.15">
      <c r="B124" s="158"/>
      <c r="C124" s="91" t="s">
        <v>109</v>
      </c>
      <c r="D124" s="82"/>
      <c r="E124" s="15"/>
      <c r="F124" s="17">
        <v>61</v>
      </c>
      <c r="G124" s="68">
        <v>49.2</v>
      </c>
      <c r="H124" s="69">
        <v>23</v>
      </c>
      <c r="I124" s="69">
        <v>19.7</v>
      </c>
      <c r="J124" s="69">
        <v>0</v>
      </c>
      <c r="K124" s="69">
        <v>4.9000000000000004</v>
      </c>
      <c r="L124" s="69">
        <v>0</v>
      </c>
      <c r="M124" s="71">
        <v>3.3</v>
      </c>
    </row>
    <row r="125" spans="2:13" ht="14.25" customHeight="1" x14ac:dyDescent="0.15">
      <c r="B125" s="158"/>
      <c r="C125" s="91" t="s">
        <v>110</v>
      </c>
      <c r="D125" s="82"/>
      <c r="E125" s="15"/>
      <c r="F125" s="17">
        <v>163</v>
      </c>
      <c r="G125" s="68">
        <v>50.3</v>
      </c>
      <c r="H125" s="69">
        <v>23.3</v>
      </c>
      <c r="I125" s="69">
        <v>17.8</v>
      </c>
      <c r="J125" s="69">
        <v>1.2</v>
      </c>
      <c r="K125" s="69">
        <v>4.3</v>
      </c>
      <c r="L125" s="69">
        <v>1.8</v>
      </c>
      <c r="M125" s="71">
        <v>1.2</v>
      </c>
    </row>
    <row r="126" spans="2:13" ht="14.25" customHeight="1" x14ac:dyDescent="0.15">
      <c r="B126" s="158"/>
      <c r="C126" s="91" t="s">
        <v>111</v>
      </c>
      <c r="D126" s="82"/>
      <c r="E126" s="15"/>
      <c r="F126" s="17">
        <v>216</v>
      </c>
      <c r="G126" s="68">
        <v>63</v>
      </c>
      <c r="H126" s="69">
        <v>13.9</v>
      </c>
      <c r="I126" s="69">
        <v>12</v>
      </c>
      <c r="J126" s="69">
        <v>0.9</v>
      </c>
      <c r="K126" s="69">
        <v>5.6</v>
      </c>
      <c r="L126" s="69">
        <v>1.4</v>
      </c>
      <c r="M126" s="71">
        <v>3.2</v>
      </c>
    </row>
    <row r="127" spans="2:13" ht="14.25" customHeight="1" x14ac:dyDescent="0.15">
      <c r="B127" s="158"/>
      <c r="C127" s="91" t="s">
        <v>112</v>
      </c>
      <c r="D127" s="82"/>
      <c r="E127" s="15"/>
      <c r="F127" s="17">
        <v>177</v>
      </c>
      <c r="G127" s="68">
        <v>36.700000000000003</v>
      </c>
      <c r="H127" s="69">
        <v>26.6</v>
      </c>
      <c r="I127" s="69">
        <v>23.2</v>
      </c>
      <c r="J127" s="69">
        <v>3.4</v>
      </c>
      <c r="K127" s="69">
        <v>5.6</v>
      </c>
      <c r="L127" s="69">
        <v>0.6</v>
      </c>
      <c r="M127" s="71">
        <v>4</v>
      </c>
    </row>
    <row r="128" spans="2:13" ht="14.25" customHeight="1" x14ac:dyDescent="0.15">
      <c r="B128" s="158"/>
      <c r="C128" s="91" t="s">
        <v>113</v>
      </c>
      <c r="D128" s="82"/>
      <c r="E128" s="15"/>
      <c r="F128" s="17">
        <v>163</v>
      </c>
      <c r="G128" s="68">
        <v>58.9</v>
      </c>
      <c r="H128" s="69">
        <v>25.2</v>
      </c>
      <c r="I128" s="69">
        <v>7.4</v>
      </c>
      <c r="J128" s="69">
        <v>1.2</v>
      </c>
      <c r="K128" s="69">
        <v>1.2</v>
      </c>
      <c r="L128" s="69">
        <v>3.1</v>
      </c>
      <c r="M128" s="71">
        <v>3.1</v>
      </c>
    </row>
    <row r="129" spans="2:13" ht="14.25" customHeight="1" x14ac:dyDescent="0.15">
      <c r="B129" s="158"/>
      <c r="C129" s="91" t="s">
        <v>114</v>
      </c>
      <c r="D129" s="82"/>
      <c r="E129" s="15"/>
      <c r="F129" s="17">
        <v>90</v>
      </c>
      <c r="G129" s="68">
        <v>61.1</v>
      </c>
      <c r="H129" s="69">
        <v>15.6</v>
      </c>
      <c r="I129" s="69">
        <v>10</v>
      </c>
      <c r="J129" s="69">
        <v>3.3</v>
      </c>
      <c r="K129" s="69">
        <v>5.6</v>
      </c>
      <c r="L129" s="69">
        <v>1.1000000000000001</v>
      </c>
      <c r="M129" s="71">
        <v>3.3</v>
      </c>
    </row>
    <row r="130" spans="2:13" ht="14.25" customHeight="1" x14ac:dyDescent="0.15">
      <c r="B130" s="158"/>
      <c r="C130" s="91" t="s">
        <v>115</v>
      </c>
      <c r="D130" s="82"/>
      <c r="E130" s="15"/>
      <c r="F130" s="17">
        <v>258</v>
      </c>
      <c r="G130" s="68">
        <v>77.099999999999994</v>
      </c>
      <c r="H130" s="69">
        <v>13.2</v>
      </c>
      <c r="I130" s="69">
        <v>4.3</v>
      </c>
      <c r="J130" s="69">
        <v>0.8</v>
      </c>
      <c r="K130" s="69">
        <v>0.4</v>
      </c>
      <c r="L130" s="69">
        <v>1.6</v>
      </c>
      <c r="M130" s="71">
        <v>2.7</v>
      </c>
    </row>
    <row r="131" spans="2:13" ht="14.25" customHeight="1" x14ac:dyDescent="0.15">
      <c r="B131" s="159"/>
      <c r="C131" s="96" t="s">
        <v>0</v>
      </c>
      <c r="D131" s="83"/>
      <c r="E131" s="84"/>
      <c r="F131" s="19">
        <v>3</v>
      </c>
      <c r="G131" s="20">
        <v>66.7</v>
      </c>
      <c r="H131" s="21">
        <v>33.299999999999997</v>
      </c>
      <c r="I131" s="21">
        <v>0</v>
      </c>
      <c r="J131" s="21">
        <v>0</v>
      </c>
      <c r="K131" s="21">
        <v>0</v>
      </c>
      <c r="L131" s="21">
        <v>0</v>
      </c>
      <c r="M131" s="22">
        <v>0</v>
      </c>
    </row>
    <row r="132" spans="2:13" ht="15" customHeight="1" x14ac:dyDescent="0.15">
      <c r="B132" s="62" t="s">
        <v>2</v>
      </c>
      <c r="C132" s="62"/>
      <c r="D132" s="61"/>
      <c r="E132" s="8"/>
      <c r="F132" s="2"/>
      <c r="G132" s="3"/>
      <c r="H132" s="3"/>
      <c r="I132" s="3"/>
      <c r="J132" s="3"/>
      <c r="K132" s="3"/>
      <c r="L132" s="3"/>
      <c r="M132" s="3"/>
    </row>
    <row r="133" spans="2:13" ht="5.25" customHeight="1" x14ac:dyDescent="0.15"/>
    <row r="134" spans="2:13" ht="14.25" customHeight="1" x14ac:dyDescent="0.15">
      <c r="B134" s="12"/>
      <c r="C134" s="194" t="s">
        <v>6</v>
      </c>
      <c r="D134" s="194"/>
      <c r="E134" s="195"/>
      <c r="F134" s="23">
        <v>2598</v>
      </c>
      <c r="G134" s="24">
        <v>1303</v>
      </c>
      <c r="H134" s="25">
        <v>571</v>
      </c>
      <c r="I134" s="25">
        <v>404</v>
      </c>
      <c r="J134" s="25">
        <v>62</v>
      </c>
      <c r="K134" s="25">
        <v>131</v>
      </c>
      <c r="L134" s="25">
        <v>40</v>
      </c>
      <c r="M134" s="27">
        <v>87</v>
      </c>
    </row>
    <row r="135" spans="2:13" ht="14.25" customHeight="1" x14ac:dyDescent="0.15">
      <c r="B135" s="157" t="s">
        <v>7</v>
      </c>
      <c r="C135" s="94" t="s">
        <v>4</v>
      </c>
      <c r="D135" s="85"/>
      <c r="E135" s="86"/>
      <c r="F135" s="14">
        <v>1114</v>
      </c>
      <c r="G135" s="28">
        <v>556</v>
      </c>
      <c r="H135" s="29">
        <v>247</v>
      </c>
      <c r="I135" s="29">
        <v>170</v>
      </c>
      <c r="J135" s="29">
        <v>28</v>
      </c>
      <c r="K135" s="29">
        <v>57</v>
      </c>
      <c r="L135" s="29">
        <v>15</v>
      </c>
      <c r="M135" s="31">
        <v>41</v>
      </c>
    </row>
    <row r="136" spans="2:13" ht="14.25" customHeight="1" x14ac:dyDescent="0.15">
      <c r="B136" s="158"/>
      <c r="C136" s="91" t="s">
        <v>5</v>
      </c>
      <c r="D136" s="82"/>
      <c r="E136" s="15"/>
      <c r="F136" s="17">
        <v>1458</v>
      </c>
      <c r="G136" s="44">
        <v>737</v>
      </c>
      <c r="H136" s="45">
        <v>318</v>
      </c>
      <c r="I136" s="45">
        <v>232</v>
      </c>
      <c r="J136" s="45">
        <v>33</v>
      </c>
      <c r="K136" s="45">
        <v>73</v>
      </c>
      <c r="L136" s="45">
        <v>25</v>
      </c>
      <c r="M136" s="47">
        <v>40</v>
      </c>
    </row>
    <row r="137" spans="2:13" ht="14.25" customHeight="1" x14ac:dyDescent="0.15">
      <c r="B137" s="159"/>
      <c r="C137" s="96" t="s">
        <v>0</v>
      </c>
      <c r="D137" s="83"/>
      <c r="E137" s="84"/>
      <c r="F137" s="18">
        <v>26</v>
      </c>
      <c r="G137" s="48">
        <v>10</v>
      </c>
      <c r="H137" s="49">
        <v>6</v>
      </c>
      <c r="I137" s="49">
        <v>2</v>
      </c>
      <c r="J137" s="49">
        <v>1</v>
      </c>
      <c r="K137" s="49">
        <v>1</v>
      </c>
      <c r="L137" s="49">
        <v>0</v>
      </c>
      <c r="M137" s="51">
        <v>6</v>
      </c>
    </row>
    <row r="138" spans="2:13" ht="14.25" customHeight="1" x14ac:dyDescent="0.15">
      <c r="B138" s="157" t="s">
        <v>8</v>
      </c>
      <c r="C138" s="94" t="s">
        <v>13</v>
      </c>
      <c r="D138" s="90"/>
      <c r="E138" s="95"/>
      <c r="F138" s="13">
        <v>248</v>
      </c>
      <c r="G138" s="40">
        <v>152</v>
      </c>
      <c r="H138" s="41">
        <v>46</v>
      </c>
      <c r="I138" s="41">
        <v>32</v>
      </c>
      <c r="J138" s="41">
        <v>6</v>
      </c>
      <c r="K138" s="41">
        <v>7</v>
      </c>
      <c r="L138" s="41">
        <v>3</v>
      </c>
      <c r="M138" s="43">
        <v>2</v>
      </c>
    </row>
    <row r="139" spans="2:13" ht="14.25" customHeight="1" x14ac:dyDescent="0.15">
      <c r="B139" s="158"/>
      <c r="C139" s="91" t="s">
        <v>15</v>
      </c>
      <c r="D139" s="92"/>
      <c r="E139" s="93"/>
      <c r="F139" s="17">
        <v>344</v>
      </c>
      <c r="G139" s="44">
        <v>180</v>
      </c>
      <c r="H139" s="45">
        <v>67</v>
      </c>
      <c r="I139" s="45">
        <v>52</v>
      </c>
      <c r="J139" s="45">
        <v>9</v>
      </c>
      <c r="K139" s="45">
        <v>26</v>
      </c>
      <c r="L139" s="45">
        <v>2</v>
      </c>
      <c r="M139" s="47">
        <v>8</v>
      </c>
    </row>
    <row r="140" spans="2:13" ht="14.25" customHeight="1" x14ac:dyDescent="0.15">
      <c r="B140" s="158"/>
      <c r="C140" s="91" t="s">
        <v>17</v>
      </c>
      <c r="D140" s="92"/>
      <c r="E140" s="93"/>
      <c r="F140" s="17">
        <v>391</v>
      </c>
      <c r="G140" s="44">
        <v>198</v>
      </c>
      <c r="H140" s="45">
        <v>91</v>
      </c>
      <c r="I140" s="45">
        <v>60</v>
      </c>
      <c r="J140" s="45">
        <v>10</v>
      </c>
      <c r="K140" s="45">
        <v>20</v>
      </c>
      <c r="L140" s="45">
        <v>7</v>
      </c>
      <c r="M140" s="47">
        <v>5</v>
      </c>
    </row>
    <row r="141" spans="2:13" ht="14.25" customHeight="1" x14ac:dyDescent="0.15">
      <c r="B141" s="158"/>
      <c r="C141" s="91" t="s">
        <v>19</v>
      </c>
      <c r="D141" s="92"/>
      <c r="E141" s="93"/>
      <c r="F141" s="17">
        <v>424</v>
      </c>
      <c r="G141" s="44">
        <v>210</v>
      </c>
      <c r="H141" s="45">
        <v>80</v>
      </c>
      <c r="I141" s="45">
        <v>75</v>
      </c>
      <c r="J141" s="45">
        <v>14</v>
      </c>
      <c r="K141" s="45">
        <v>24</v>
      </c>
      <c r="L141" s="45">
        <v>11</v>
      </c>
      <c r="M141" s="47">
        <v>10</v>
      </c>
    </row>
    <row r="142" spans="2:13" ht="14.25" customHeight="1" x14ac:dyDescent="0.15">
      <c r="B142" s="158"/>
      <c r="C142" s="91" t="s">
        <v>21</v>
      </c>
      <c r="D142" s="92"/>
      <c r="E142" s="93"/>
      <c r="F142" s="17">
        <v>308</v>
      </c>
      <c r="G142" s="44">
        <v>162</v>
      </c>
      <c r="H142" s="45">
        <v>56</v>
      </c>
      <c r="I142" s="45">
        <v>54</v>
      </c>
      <c r="J142" s="45">
        <v>3</v>
      </c>
      <c r="K142" s="45">
        <v>17</v>
      </c>
      <c r="L142" s="45">
        <v>5</v>
      </c>
      <c r="M142" s="47">
        <v>11</v>
      </c>
    </row>
    <row r="143" spans="2:13" ht="14.25" customHeight="1" x14ac:dyDescent="0.15">
      <c r="B143" s="158"/>
      <c r="C143" s="91" t="s">
        <v>23</v>
      </c>
      <c r="D143" s="92"/>
      <c r="E143" s="93"/>
      <c r="F143" s="17">
        <v>860</v>
      </c>
      <c r="G143" s="44">
        <v>391</v>
      </c>
      <c r="H143" s="45">
        <v>228</v>
      </c>
      <c r="I143" s="45">
        <v>129</v>
      </c>
      <c r="J143" s="45">
        <v>19</v>
      </c>
      <c r="K143" s="45">
        <v>36</v>
      </c>
      <c r="L143" s="45">
        <v>12</v>
      </c>
      <c r="M143" s="47">
        <v>45</v>
      </c>
    </row>
    <row r="144" spans="2:13" ht="14.25" customHeight="1" x14ac:dyDescent="0.15">
      <c r="B144" s="159"/>
      <c r="C144" s="96" t="s">
        <v>0</v>
      </c>
      <c r="D144" s="83"/>
      <c r="E144" s="84"/>
      <c r="F144" s="13">
        <v>23</v>
      </c>
      <c r="G144" s="40">
        <v>10</v>
      </c>
      <c r="H144" s="41">
        <v>3</v>
      </c>
      <c r="I144" s="41">
        <v>2</v>
      </c>
      <c r="J144" s="41">
        <v>1</v>
      </c>
      <c r="K144" s="41">
        <v>1</v>
      </c>
      <c r="L144" s="41">
        <v>0</v>
      </c>
      <c r="M144" s="43">
        <v>6</v>
      </c>
    </row>
    <row r="145" spans="2:13" ht="14.25" customHeight="1" x14ac:dyDescent="0.15">
      <c r="B145" s="183" t="s">
        <v>9</v>
      </c>
      <c r="C145" s="186" t="s">
        <v>4</v>
      </c>
      <c r="D145" s="90" t="s">
        <v>12</v>
      </c>
      <c r="E145" s="86"/>
      <c r="F145" s="14">
        <v>99</v>
      </c>
      <c r="G145" s="28">
        <v>63</v>
      </c>
      <c r="H145" s="29">
        <v>18</v>
      </c>
      <c r="I145" s="29">
        <v>10</v>
      </c>
      <c r="J145" s="29">
        <v>3</v>
      </c>
      <c r="K145" s="29">
        <v>2</v>
      </c>
      <c r="L145" s="29">
        <v>2</v>
      </c>
      <c r="M145" s="31">
        <v>1</v>
      </c>
    </row>
    <row r="146" spans="2:13" ht="14.25" customHeight="1" x14ac:dyDescent="0.15">
      <c r="B146" s="184"/>
      <c r="C146" s="187"/>
      <c r="D146" s="92" t="s">
        <v>14</v>
      </c>
      <c r="E146" s="15"/>
      <c r="F146" s="16">
        <v>130</v>
      </c>
      <c r="G146" s="32">
        <v>68</v>
      </c>
      <c r="H146" s="33">
        <v>23</v>
      </c>
      <c r="I146" s="33">
        <v>22</v>
      </c>
      <c r="J146" s="33">
        <v>4</v>
      </c>
      <c r="K146" s="33">
        <v>8</v>
      </c>
      <c r="L146" s="33">
        <v>1</v>
      </c>
      <c r="M146" s="35">
        <v>4</v>
      </c>
    </row>
    <row r="147" spans="2:13" ht="14.25" customHeight="1" x14ac:dyDescent="0.15">
      <c r="B147" s="184"/>
      <c r="C147" s="187"/>
      <c r="D147" s="92" t="s">
        <v>16</v>
      </c>
      <c r="E147" s="15"/>
      <c r="F147" s="16">
        <v>155</v>
      </c>
      <c r="G147" s="32">
        <v>76</v>
      </c>
      <c r="H147" s="33">
        <v>37</v>
      </c>
      <c r="I147" s="33">
        <v>26</v>
      </c>
      <c r="J147" s="33">
        <v>5</v>
      </c>
      <c r="K147" s="33">
        <v>8</v>
      </c>
      <c r="L147" s="33">
        <v>1</v>
      </c>
      <c r="M147" s="35">
        <v>2</v>
      </c>
    </row>
    <row r="148" spans="2:13" ht="14.25" customHeight="1" x14ac:dyDescent="0.15">
      <c r="B148" s="184"/>
      <c r="C148" s="187"/>
      <c r="D148" s="92" t="s">
        <v>18</v>
      </c>
      <c r="E148" s="15"/>
      <c r="F148" s="16">
        <v>169</v>
      </c>
      <c r="G148" s="32">
        <v>87</v>
      </c>
      <c r="H148" s="33">
        <v>26</v>
      </c>
      <c r="I148" s="33">
        <v>32</v>
      </c>
      <c r="J148" s="33">
        <v>4</v>
      </c>
      <c r="K148" s="33">
        <v>10</v>
      </c>
      <c r="L148" s="33">
        <v>4</v>
      </c>
      <c r="M148" s="35">
        <v>6</v>
      </c>
    </row>
    <row r="149" spans="2:13" ht="14.25" customHeight="1" x14ac:dyDescent="0.15">
      <c r="B149" s="184"/>
      <c r="C149" s="187"/>
      <c r="D149" s="92" t="s">
        <v>20</v>
      </c>
      <c r="E149" s="15"/>
      <c r="F149" s="16">
        <v>149</v>
      </c>
      <c r="G149" s="32">
        <v>80</v>
      </c>
      <c r="H149" s="33">
        <v>30</v>
      </c>
      <c r="I149" s="33">
        <v>22</v>
      </c>
      <c r="J149" s="33">
        <v>1</v>
      </c>
      <c r="K149" s="33">
        <v>8</v>
      </c>
      <c r="L149" s="33">
        <v>2</v>
      </c>
      <c r="M149" s="35">
        <v>6</v>
      </c>
    </row>
    <row r="150" spans="2:13" ht="14.25" customHeight="1" x14ac:dyDescent="0.15">
      <c r="B150" s="184"/>
      <c r="C150" s="188"/>
      <c r="D150" s="92" t="s">
        <v>22</v>
      </c>
      <c r="E150" s="15"/>
      <c r="F150" s="16">
        <v>410</v>
      </c>
      <c r="G150" s="32">
        <v>181</v>
      </c>
      <c r="H150" s="33">
        <v>112</v>
      </c>
      <c r="I150" s="33">
        <v>58</v>
      </c>
      <c r="J150" s="33">
        <v>11</v>
      </c>
      <c r="K150" s="33">
        <v>21</v>
      </c>
      <c r="L150" s="33">
        <v>5</v>
      </c>
      <c r="M150" s="35">
        <v>22</v>
      </c>
    </row>
    <row r="151" spans="2:13" ht="14.25" customHeight="1" x14ac:dyDescent="0.15">
      <c r="B151" s="184"/>
      <c r="C151" s="186" t="s">
        <v>5</v>
      </c>
      <c r="D151" s="90" t="s">
        <v>12</v>
      </c>
      <c r="E151" s="86"/>
      <c r="F151" s="14">
        <v>148</v>
      </c>
      <c r="G151" s="28">
        <v>88</v>
      </c>
      <c r="H151" s="29">
        <v>28</v>
      </c>
      <c r="I151" s="29">
        <v>22</v>
      </c>
      <c r="J151" s="29">
        <v>3</v>
      </c>
      <c r="K151" s="29">
        <v>5</v>
      </c>
      <c r="L151" s="29">
        <v>1</v>
      </c>
      <c r="M151" s="31">
        <v>1</v>
      </c>
    </row>
    <row r="152" spans="2:13" ht="14.25" customHeight="1" x14ac:dyDescent="0.15">
      <c r="B152" s="184"/>
      <c r="C152" s="187"/>
      <c r="D152" s="92" t="s">
        <v>14</v>
      </c>
      <c r="E152" s="15"/>
      <c r="F152" s="16">
        <v>214</v>
      </c>
      <c r="G152" s="32">
        <v>112</v>
      </c>
      <c r="H152" s="33">
        <v>44</v>
      </c>
      <c r="I152" s="33">
        <v>30</v>
      </c>
      <c r="J152" s="33">
        <v>5</v>
      </c>
      <c r="K152" s="33">
        <v>18</v>
      </c>
      <c r="L152" s="33">
        <v>1</v>
      </c>
      <c r="M152" s="35">
        <v>4</v>
      </c>
    </row>
    <row r="153" spans="2:13" ht="14.25" customHeight="1" x14ac:dyDescent="0.15">
      <c r="B153" s="184"/>
      <c r="C153" s="187"/>
      <c r="D153" s="92" t="s">
        <v>16</v>
      </c>
      <c r="E153" s="15"/>
      <c r="F153" s="16">
        <v>234</v>
      </c>
      <c r="G153" s="32">
        <v>121</v>
      </c>
      <c r="H153" s="33">
        <v>53</v>
      </c>
      <c r="I153" s="33">
        <v>34</v>
      </c>
      <c r="J153" s="33">
        <v>5</v>
      </c>
      <c r="K153" s="33">
        <v>12</v>
      </c>
      <c r="L153" s="33">
        <v>6</v>
      </c>
      <c r="M153" s="35">
        <v>3</v>
      </c>
    </row>
    <row r="154" spans="2:13" ht="14.25" customHeight="1" x14ac:dyDescent="0.15">
      <c r="B154" s="184"/>
      <c r="C154" s="187"/>
      <c r="D154" s="92" t="s">
        <v>18</v>
      </c>
      <c r="E154" s="15"/>
      <c r="F154" s="16">
        <v>254</v>
      </c>
      <c r="G154" s="32">
        <v>123</v>
      </c>
      <c r="H154" s="33">
        <v>53</v>
      </c>
      <c r="I154" s="33">
        <v>43</v>
      </c>
      <c r="J154" s="33">
        <v>10</v>
      </c>
      <c r="K154" s="33">
        <v>14</v>
      </c>
      <c r="L154" s="33">
        <v>7</v>
      </c>
      <c r="M154" s="35">
        <v>4</v>
      </c>
    </row>
    <row r="155" spans="2:13" ht="14.25" customHeight="1" x14ac:dyDescent="0.15">
      <c r="B155" s="184"/>
      <c r="C155" s="187"/>
      <c r="D155" s="92" t="s">
        <v>20</v>
      </c>
      <c r="E155" s="15"/>
      <c r="F155" s="16">
        <v>159</v>
      </c>
      <c r="G155" s="32">
        <v>82</v>
      </c>
      <c r="H155" s="33">
        <v>26</v>
      </c>
      <c r="I155" s="33">
        <v>32</v>
      </c>
      <c r="J155" s="33">
        <v>2</v>
      </c>
      <c r="K155" s="33">
        <v>9</v>
      </c>
      <c r="L155" s="33">
        <v>3</v>
      </c>
      <c r="M155" s="35">
        <v>5</v>
      </c>
    </row>
    <row r="156" spans="2:13" ht="14.25" customHeight="1" x14ac:dyDescent="0.15">
      <c r="B156" s="184"/>
      <c r="C156" s="188"/>
      <c r="D156" s="92" t="s">
        <v>22</v>
      </c>
      <c r="E156" s="15"/>
      <c r="F156" s="17">
        <v>445</v>
      </c>
      <c r="G156" s="44">
        <v>208</v>
      </c>
      <c r="H156" s="45">
        <v>114</v>
      </c>
      <c r="I156" s="45">
        <v>70</v>
      </c>
      <c r="J156" s="45">
        <v>8</v>
      </c>
      <c r="K156" s="45">
        <v>15</v>
      </c>
      <c r="L156" s="45">
        <v>7</v>
      </c>
      <c r="M156" s="47">
        <v>23</v>
      </c>
    </row>
    <row r="157" spans="2:13" ht="14.25" customHeight="1" x14ac:dyDescent="0.15">
      <c r="B157" s="184"/>
      <c r="C157" s="96" t="s">
        <v>0</v>
      </c>
      <c r="D157" s="87"/>
      <c r="E157" s="88"/>
      <c r="F157" s="13">
        <v>32</v>
      </c>
      <c r="G157" s="40">
        <v>14</v>
      </c>
      <c r="H157" s="41">
        <v>7</v>
      </c>
      <c r="I157" s="41">
        <v>3</v>
      </c>
      <c r="J157" s="41">
        <v>1</v>
      </c>
      <c r="K157" s="41">
        <v>1</v>
      </c>
      <c r="L157" s="41">
        <v>0</v>
      </c>
      <c r="M157" s="43">
        <v>6</v>
      </c>
    </row>
    <row r="158" spans="2:13" ht="14.25" customHeight="1" x14ac:dyDescent="0.15">
      <c r="B158" s="192" t="s">
        <v>24</v>
      </c>
      <c r="C158" s="94" t="s">
        <v>25</v>
      </c>
      <c r="D158" s="85"/>
      <c r="E158" s="86"/>
      <c r="F158" s="14">
        <v>1650</v>
      </c>
      <c r="G158" s="28">
        <v>832</v>
      </c>
      <c r="H158" s="29">
        <v>367</v>
      </c>
      <c r="I158" s="29">
        <v>267</v>
      </c>
      <c r="J158" s="29">
        <v>44</v>
      </c>
      <c r="K158" s="29">
        <v>78</v>
      </c>
      <c r="L158" s="29">
        <v>25</v>
      </c>
      <c r="M158" s="31">
        <v>37</v>
      </c>
    </row>
    <row r="159" spans="2:13" ht="14.25" customHeight="1" x14ac:dyDescent="0.15">
      <c r="B159" s="190"/>
      <c r="C159" s="91" t="s">
        <v>26</v>
      </c>
      <c r="D159" s="82"/>
      <c r="E159" s="15"/>
      <c r="F159" s="16">
        <v>147</v>
      </c>
      <c r="G159" s="32">
        <v>56</v>
      </c>
      <c r="H159" s="33">
        <v>33</v>
      </c>
      <c r="I159" s="33">
        <v>26</v>
      </c>
      <c r="J159" s="33">
        <v>4</v>
      </c>
      <c r="K159" s="33">
        <v>13</v>
      </c>
      <c r="L159" s="33">
        <v>3</v>
      </c>
      <c r="M159" s="35">
        <v>12</v>
      </c>
    </row>
    <row r="160" spans="2:13" ht="14.25" customHeight="1" x14ac:dyDescent="0.15">
      <c r="B160" s="190"/>
      <c r="C160" s="91" t="s">
        <v>27</v>
      </c>
      <c r="D160" s="82"/>
      <c r="E160" s="15"/>
      <c r="F160" s="16">
        <v>147</v>
      </c>
      <c r="G160" s="32">
        <v>62</v>
      </c>
      <c r="H160" s="33">
        <v>38</v>
      </c>
      <c r="I160" s="33">
        <v>20</v>
      </c>
      <c r="J160" s="33">
        <v>2</v>
      </c>
      <c r="K160" s="33">
        <v>5</v>
      </c>
      <c r="L160" s="33">
        <v>2</v>
      </c>
      <c r="M160" s="35">
        <v>18</v>
      </c>
    </row>
    <row r="161" spans="2:13" ht="14.25" customHeight="1" x14ac:dyDescent="0.15">
      <c r="B161" s="190"/>
      <c r="C161" s="91" t="s">
        <v>28</v>
      </c>
      <c r="D161" s="82"/>
      <c r="E161" s="15"/>
      <c r="F161" s="16">
        <v>633</v>
      </c>
      <c r="G161" s="32">
        <v>344</v>
      </c>
      <c r="H161" s="33">
        <v>131</v>
      </c>
      <c r="I161" s="33">
        <v>89</v>
      </c>
      <c r="J161" s="33">
        <v>11</v>
      </c>
      <c r="K161" s="33">
        <v>34</v>
      </c>
      <c r="L161" s="33">
        <v>10</v>
      </c>
      <c r="M161" s="35">
        <v>14</v>
      </c>
    </row>
    <row r="162" spans="2:13" ht="14.25" customHeight="1" x14ac:dyDescent="0.15">
      <c r="B162" s="191"/>
      <c r="C162" s="96" t="s">
        <v>0</v>
      </c>
      <c r="D162" s="83"/>
      <c r="E162" s="84"/>
      <c r="F162" s="19">
        <v>21</v>
      </c>
      <c r="G162" s="36">
        <v>9</v>
      </c>
      <c r="H162" s="37">
        <v>2</v>
      </c>
      <c r="I162" s="37">
        <v>2</v>
      </c>
      <c r="J162" s="37">
        <v>1</v>
      </c>
      <c r="K162" s="37">
        <v>1</v>
      </c>
      <c r="L162" s="37">
        <v>0</v>
      </c>
      <c r="M162" s="39">
        <v>6</v>
      </c>
    </row>
    <row r="163" spans="2:13" ht="14.25" customHeight="1" x14ac:dyDescent="0.15">
      <c r="B163" s="192" t="s">
        <v>29</v>
      </c>
      <c r="C163" s="94" t="s">
        <v>30</v>
      </c>
      <c r="D163" s="85"/>
      <c r="E163" s="86"/>
      <c r="F163" s="14">
        <v>850</v>
      </c>
      <c r="G163" s="28">
        <v>454</v>
      </c>
      <c r="H163" s="29">
        <v>179</v>
      </c>
      <c r="I163" s="29">
        <v>115</v>
      </c>
      <c r="J163" s="29">
        <v>20</v>
      </c>
      <c r="K163" s="29">
        <v>45</v>
      </c>
      <c r="L163" s="29">
        <v>14</v>
      </c>
      <c r="M163" s="31">
        <v>23</v>
      </c>
    </row>
    <row r="164" spans="2:13" ht="14.25" customHeight="1" x14ac:dyDescent="0.15">
      <c r="B164" s="190"/>
      <c r="C164" s="91" t="s">
        <v>31</v>
      </c>
      <c r="D164" s="82"/>
      <c r="E164" s="15"/>
      <c r="F164" s="16">
        <v>358</v>
      </c>
      <c r="G164" s="32">
        <v>185</v>
      </c>
      <c r="H164" s="33">
        <v>82</v>
      </c>
      <c r="I164" s="33">
        <v>52</v>
      </c>
      <c r="J164" s="33">
        <v>5</v>
      </c>
      <c r="K164" s="33">
        <v>18</v>
      </c>
      <c r="L164" s="33">
        <v>6</v>
      </c>
      <c r="M164" s="35">
        <v>10</v>
      </c>
    </row>
    <row r="165" spans="2:13" ht="14.25" customHeight="1" x14ac:dyDescent="0.15">
      <c r="B165" s="190"/>
      <c r="C165" s="91" t="s">
        <v>32</v>
      </c>
      <c r="D165" s="82"/>
      <c r="E165" s="15"/>
      <c r="F165" s="16">
        <v>982</v>
      </c>
      <c r="G165" s="32">
        <v>478</v>
      </c>
      <c r="H165" s="33">
        <v>207</v>
      </c>
      <c r="I165" s="33">
        <v>168</v>
      </c>
      <c r="J165" s="33">
        <v>25</v>
      </c>
      <c r="K165" s="33">
        <v>52</v>
      </c>
      <c r="L165" s="33">
        <v>18</v>
      </c>
      <c r="M165" s="35">
        <v>34</v>
      </c>
    </row>
    <row r="166" spans="2:13" ht="14.25" customHeight="1" x14ac:dyDescent="0.15">
      <c r="B166" s="190"/>
      <c r="C166" s="91" t="s">
        <v>33</v>
      </c>
      <c r="D166" s="82"/>
      <c r="E166" s="15"/>
      <c r="F166" s="16">
        <v>328</v>
      </c>
      <c r="G166" s="32">
        <v>151</v>
      </c>
      <c r="H166" s="33">
        <v>82</v>
      </c>
      <c r="I166" s="33">
        <v>63</v>
      </c>
      <c r="J166" s="33">
        <v>11</v>
      </c>
      <c r="K166" s="33">
        <v>12</v>
      </c>
      <c r="L166" s="33">
        <v>1</v>
      </c>
      <c r="M166" s="35">
        <v>8</v>
      </c>
    </row>
    <row r="167" spans="2:13" ht="14.25" customHeight="1" x14ac:dyDescent="0.15">
      <c r="B167" s="190"/>
      <c r="C167" s="91" t="s">
        <v>34</v>
      </c>
      <c r="D167" s="82"/>
      <c r="E167" s="15"/>
      <c r="F167" s="16">
        <v>37</v>
      </c>
      <c r="G167" s="32">
        <v>18</v>
      </c>
      <c r="H167" s="33">
        <v>11</v>
      </c>
      <c r="I167" s="33">
        <v>3</v>
      </c>
      <c r="J167" s="33">
        <v>0</v>
      </c>
      <c r="K167" s="33">
        <v>2</v>
      </c>
      <c r="L167" s="33">
        <v>1</v>
      </c>
      <c r="M167" s="35">
        <v>2</v>
      </c>
    </row>
    <row r="168" spans="2:13" ht="14.25" customHeight="1" x14ac:dyDescent="0.15">
      <c r="B168" s="190"/>
      <c r="C168" s="91" t="s">
        <v>35</v>
      </c>
      <c r="D168" s="82"/>
      <c r="E168" s="15"/>
      <c r="F168" s="16">
        <v>11</v>
      </c>
      <c r="G168" s="32">
        <v>4</v>
      </c>
      <c r="H168" s="33">
        <v>4</v>
      </c>
      <c r="I168" s="33">
        <v>1</v>
      </c>
      <c r="J168" s="33">
        <v>0</v>
      </c>
      <c r="K168" s="33">
        <v>1</v>
      </c>
      <c r="L168" s="33">
        <v>0</v>
      </c>
      <c r="M168" s="35">
        <v>1</v>
      </c>
    </row>
    <row r="169" spans="2:13" ht="14.25" customHeight="1" x14ac:dyDescent="0.15">
      <c r="B169" s="191"/>
      <c r="C169" s="96" t="s">
        <v>0</v>
      </c>
      <c r="D169" s="83"/>
      <c r="E169" s="84"/>
      <c r="F169" s="19">
        <v>32</v>
      </c>
      <c r="G169" s="36">
        <v>13</v>
      </c>
      <c r="H169" s="37">
        <v>6</v>
      </c>
      <c r="I169" s="37">
        <v>2</v>
      </c>
      <c r="J169" s="37">
        <v>1</v>
      </c>
      <c r="K169" s="37">
        <v>1</v>
      </c>
      <c r="L169" s="37">
        <v>0</v>
      </c>
      <c r="M169" s="39">
        <v>9</v>
      </c>
    </row>
    <row r="170" spans="2:13" ht="14.25" customHeight="1" x14ac:dyDescent="0.15">
      <c r="B170" s="192" t="s">
        <v>43</v>
      </c>
      <c r="C170" s="94" t="s">
        <v>36</v>
      </c>
      <c r="D170" s="85"/>
      <c r="E170" s="86"/>
      <c r="F170" s="14">
        <v>85</v>
      </c>
      <c r="G170" s="28">
        <v>47</v>
      </c>
      <c r="H170" s="29">
        <v>16</v>
      </c>
      <c r="I170" s="29">
        <v>16</v>
      </c>
      <c r="J170" s="29">
        <v>1</v>
      </c>
      <c r="K170" s="29">
        <v>3</v>
      </c>
      <c r="L170" s="29">
        <v>1</v>
      </c>
      <c r="M170" s="31">
        <v>1</v>
      </c>
    </row>
    <row r="171" spans="2:13" ht="14.25" customHeight="1" x14ac:dyDescent="0.15">
      <c r="B171" s="190"/>
      <c r="C171" s="91" t="s">
        <v>37</v>
      </c>
      <c r="D171" s="82"/>
      <c r="E171" s="15"/>
      <c r="F171" s="16">
        <v>77</v>
      </c>
      <c r="G171" s="32">
        <v>44</v>
      </c>
      <c r="H171" s="33">
        <v>11</v>
      </c>
      <c r="I171" s="33">
        <v>12</v>
      </c>
      <c r="J171" s="33">
        <v>2</v>
      </c>
      <c r="K171" s="33">
        <v>6</v>
      </c>
      <c r="L171" s="33">
        <v>1</v>
      </c>
      <c r="M171" s="35">
        <v>1</v>
      </c>
    </row>
    <row r="172" spans="2:13" ht="14.25" customHeight="1" x14ac:dyDescent="0.15">
      <c r="B172" s="190"/>
      <c r="C172" s="91" t="s">
        <v>38</v>
      </c>
      <c r="D172" s="82"/>
      <c r="E172" s="15"/>
      <c r="F172" s="16">
        <v>30</v>
      </c>
      <c r="G172" s="32">
        <v>15</v>
      </c>
      <c r="H172" s="33">
        <v>10</v>
      </c>
      <c r="I172" s="33">
        <v>2</v>
      </c>
      <c r="J172" s="33">
        <v>0</v>
      </c>
      <c r="K172" s="33">
        <v>3</v>
      </c>
      <c r="L172" s="33">
        <v>0</v>
      </c>
      <c r="M172" s="35">
        <v>0</v>
      </c>
    </row>
    <row r="173" spans="2:13" ht="14.25" customHeight="1" x14ac:dyDescent="0.15">
      <c r="B173" s="190"/>
      <c r="C173" s="91" t="s">
        <v>39</v>
      </c>
      <c r="D173" s="82"/>
      <c r="E173" s="15"/>
      <c r="F173" s="16">
        <v>36</v>
      </c>
      <c r="G173" s="32">
        <v>20</v>
      </c>
      <c r="H173" s="33">
        <v>8</v>
      </c>
      <c r="I173" s="33">
        <v>6</v>
      </c>
      <c r="J173" s="33">
        <v>1</v>
      </c>
      <c r="K173" s="33">
        <v>0</v>
      </c>
      <c r="L173" s="33">
        <v>1</v>
      </c>
      <c r="M173" s="35">
        <v>0</v>
      </c>
    </row>
    <row r="174" spans="2:13" ht="14.25" customHeight="1" x14ac:dyDescent="0.15">
      <c r="B174" s="190"/>
      <c r="C174" s="91" t="s">
        <v>40</v>
      </c>
      <c r="D174" s="82"/>
      <c r="E174" s="15"/>
      <c r="F174" s="16">
        <v>47</v>
      </c>
      <c r="G174" s="32">
        <v>30</v>
      </c>
      <c r="H174" s="33">
        <v>5</v>
      </c>
      <c r="I174" s="33">
        <v>4</v>
      </c>
      <c r="J174" s="33">
        <v>3</v>
      </c>
      <c r="K174" s="33">
        <v>1</v>
      </c>
      <c r="L174" s="33">
        <v>3</v>
      </c>
      <c r="M174" s="35">
        <v>1</v>
      </c>
    </row>
    <row r="175" spans="2:13" ht="14.25" customHeight="1" x14ac:dyDescent="0.15">
      <c r="B175" s="190"/>
      <c r="C175" s="91" t="s">
        <v>41</v>
      </c>
      <c r="D175" s="82"/>
      <c r="E175" s="15"/>
      <c r="F175" s="16">
        <v>1017</v>
      </c>
      <c r="G175" s="32">
        <v>478</v>
      </c>
      <c r="H175" s="33">
        <v>236</v>
      </c>
      <c r="I175" s="33">
        <v>175</v>
      </c>
      <c r="J175" s="33">
        <v>25</v>
      </c>
      <c r="K175" s="33">
        <v>48</v>
      </c>
      <c r="L175" s="33">
        <v>15</v>
      </c>
      <c r="M175" s="35">
        <v>40</v>
      </c>
    </row>
    <row r="176" spans="2:13" ht="14.25" customHeight="1" x14ac:dyDescent="0.15">
      <c r="B176" s="190"/>
      <c r="C176" s="91" t="s">
        <v>42</v>
      </c>
      <c r="D176" s="82"/>
      <c r="E176" s="15"/>
      <c r="F176" s="16">
        <v>66</v>
      </c>
      <c r="G176" s="32">
        <v>27</v>
      </c>
      <c r="H176" s="33">
        <v>24</v>
      </c>
      <c r="I176" s="33">
        <v>5</v>
      </c>
      <c r="J176" s="33">
        <v>2</v>
      </c>
      <c r="K176" s="33">
        <v>2</v>
      </c>
      <c r="L176" s="33">
        <v>1</v>
      </c>
      <c r="M176" s="35">
        <v>5</v>
      </c>
    </row>
    <row r="177" spans="2:13" ht="14.25" customHeight="1" x14ac:dyDescent="0.15">
      <c r="B177" s="191"/>
      <c r="C177" s="96" t="s">
        <v>0</v>
      </c>
      <c r="D177" s="83"/>
      <c r="E177" s="84"/>
      <c r="F177" s="19">
        <v>19</v>
      </c>
      <c r="G177" s="36">
        <v>6</v>
      </c>
      <c r="H177" s="37">
        <v>7</v>
      </c>
      <c r="I177" s="37">
        <v>5</v>
      </c>
      <c r="J177" s="37">
        <v>0</v>
      </c>
      <c r="K177" s="37">
        <v>0</v>
      </c>
      <c r="L177" s="37">
        <v>1</v>
      </c>
      <c r="M177" s="39">
        <v>0</v>
      </c>
    </row>
    <row r="178" spans="2:13" ht="14.25" customHeight="1" x14ac:dyDescent="0.15">
      <c r="B178" s="192" t="s">
        <v>44</v>
      </c>
      <c r="C178" s="94" t="s">
        <v>31</v>
      </c>
      <c r="D178" s="85"/>
      <c r="E178" s="86"/>
      <c r="F178" s="14">
        <v>404</v>
      </c>
      <c r="G178" s="28">
        <v>195</v>
      </c>
      <c r="H178" s="29">
        <v>90</v>
      </c>
      <c r="I178" s="29">
        <v>54</v>
      </c>
      <c r="J178" s="29">
        <v>7</v>
      </c>
      <c r="K178" s="29">
        <v>26</v>
      </c>
      <c r="L178" s="29">
        <v>9</v>
      </c>
      <c r="M178" s="31">
        <v>23</v>
      </c>
    </row>
    <row r="179" spans="2:13" ht="14.25" customHeight="1" x14ac:dyDescent="0.15">
      <c r="B179" s="190"/>
      <c r="C179" s="91" t="s">
        <v>32</v>
      </c>
      <c r="D179" s="82"/>
      <c r="E179" s="15"/>
      <c r="F179" s="16">
        <v>787</v>
      </c>
      <c r="G179" s="32">
        <v>379</v>
      </c>
      <c r="H179" s="33">
        <v>198</v>
      </c>
      <c r="I179" s="33">
        <v>120</v>
      </c>
      <c r="J179" s="33">
        <v>22</v>
      </c>
      <c r="K179" s="33">
        <v>33</v>
      </c>
      <c r="L179" s="33">
        <v>11</v>
      </c>
      <c r="M179" s="35">
        <v>24</v>
      </c>
    </row>
    <row r="180" spans="2:13" ht="14.25" customHeight="1" x14ac:dyDescent="0.15">
      <c r="B180" s="190"/>
      <c r="C180" s="91" t="s">
        <v>33</v>
      </c>
      <c r="D180" s="82"/>
      <c r="E180" s="15"/>
      <c r="F180" s="16">
        <v>667</v>
      </c>
      <c r="G180" s="32">
        <v>351</v>
      </c>
      <c r="H180" s="33">
        <v>136</v>
      </c>
      <c r="I180" s="33">
        <v>99</v>
      </c>
      <c r="J180" s="33">
        <v>13</v>
      </c>
      <c r="K180" s="33">
        <v>39</v>
      </c>
      <c r="L180" s="33">
        <v>15</v>
      </c>
      <c r="M180" s="35">
        <v>14</v>
      </c>
    </row>
    <row r="181" spans="2:13" ht="14.25" customHeight="1" x14ac:dyDescent="0.15">
      <c r="B181" s="190"/>
      <c r="C181" s="91" t="s">
        <v>34</v>
      </c>
      <c r="D181" s="82"/>
      <c r="E181" s="15"/>
      <c r="F181" s="16">
        <v>496</v>
      </c>
      <c r="G181" s="32">
        <v>268</v>
      </c>
      <c r="H181" s="33">
        <v>95</v>
      </c>
      <c r="I181" s="33">
        <v>90</v>
      </c>
      <c r="J181" s="33">
        <v>13</v>
      </c>
      <c r="K181" s="33">
        <v>20</v>
      </c>
      <c r="L181" s="33">
        <v>3</v>
      </c>
      <c r="M181" s="35">
        <v>7</v>
      </c>
    </row>
    <row r="182" spans="2:13" ht="14.25" customHeight="1" x14ac:dyDescent="0.15">
      <c r="B182" s="190"/>
      <c r="C182" s="91" t="s">
        <v>45</v>
      </c>
      <c r="D182" s="82"/>
      <c r="E182" s="15"/>
      <c r="F182" s="16">
        <v>148</v>
      </c>
      <c r="G182" s="32">
        <v>76</v>
      </c>
      <c r="H182" s="33">
        <v>26</v>
      </c>
      <c r="I182" s="33">
        <v>26</v>
      </c>
      <c r="J182" s="33">
        <v>4</v>
      </c>
      <c r="K182" s="33">
        <v>11</v>
      </c>
      <c r="L182" s="33">
        <v>1</v>
      </c>
      <c r="M182" s="35">
        <v>4</v>
      </c>
    </row>
    <row r="183" spans="2:13" ht="14.25" customHeight="1" x14ac:dyDescent="0.15">
      <c r="B183" s="190"/>
      <c r="C183" s="91" t="s">
        <v>46</v>
      </c>
      <c r="D183" s="82"/>
      <c r="E183" s="15"/>
      <c r="F183" s="16">
        <v>41</v>
      </c>
      <c r="G183" s="32">
        <v>18</v>
      </c>
      <c r="H183" s="33">
        <v>14</v>
      </c>
      <c r="I183" s="33">
        <v>6</v>
      </c>
      <c r="J183" s="33">
        <v>0</v>
      </c>
      <c r="K183" s="33">
        <v>1</v>
      </c>
      <c r="L183" s="33">
        <v>1</v>
      </c>
      <c r="M183" s="35">
        <v>1</v>
      </c>
    </row>
    <row r="184" spans="2:13" ht="14.25" customHeight="1" x14ac:dyDescent="0.15">
      <c r="B184" s="190"/>
      <c r="C184" s="91" t="s">
        <v>47</v>
      </c>
      <c r="D184" s="82"/>
      <c r="E184" s="15"/>
      <c r="F184" s="16">
        <v>14</v>
      </c>
      <c r="G184" s="32">
        <v>4</v>
      </c>
      <c r="H184" s="33">
        <v>4</v>
      </c>
      <c r="I184" s="33">
        <v>2</v>
      </c>
      <c r="J184" s="33">
        <v>1</v>
      </c>
      <c r="K184" s="33">
        <v>1</v>
      </c>
      <c r="L184" s="33">
        <v>0</v>
      </c>
      <c r="M184" s="35">
        <v>2</v>
      </c>
    </row>
    <row r="185" spans="2:13" ht="14.25" customHeight="1" x14ac:dyDescent="0.15">
      <c r="B185" s="191"/>
      <c r="C185" s="96" t="s">
        <v>0</v>
      </c>
      <c r="D185" s="83"/>
      <c r="E185" s="84"/>
      <c r="F185" s="19">
        <v>41</v>
      </c>
      <c r="G185" s="36">
        <v>12</v>
      </c>
      <c r="H185" s="37">
        <v>8</v>
      </c>
      <c r="I185" s="37">
        <v>7</v>
      </c>
      <c r="J185" s="37">
        <v>2</v>
      </c>
      <c r="K185" s="37">
        <v>0</v>
      </c>
      <c r="L185" s="37">
        <v>0</v>
      </c>
      <c r="M185" s="39">
        <v>12</v>
      </c>
    </row>
    <row r="186" spans="2:13" ht="14.25" customHeight="1" x14ac:dyDescent="0.15">
      <c r="B186" s="192" t="s">
        <v>48</v>
      </c>
      <c r="C186" s="94" t="s">
        <v>49</v>
      </c>
      <c r="D186" s="85"/>
      <c r="E186" s="86"/>
      <c r="F186" s="14">
        <v>331</v>
      </c>
      <c r="G186" s="28">
        <v>157</v>
      </c>
      <c r="H186" s="29">
        <v>74</v>
      </c>
      <c r="I186" s="29">
        <v>43</v>
      </c>
      <c r="J186" s="29">
        <v>4</v>
      </c>
      <c r="K186" s="29">
        <v>25</v>
      </c>
      <c r="L186" s="29">
        <v>6</v>
      </c>
      <c r="M186" s="31">
        <v>22</v>
      </c>
    </row>
    <row r="187" spans="2:13" ht="14.25" customHeight="1" x14ac:dyDescent="0.15">
      <c r="B187" s="190"/>
      <c r="C187" s="91" t="s">
        <v>50</v>
      </c>
      <c r="D187" s="82"/>
      <c r="E187" s="15"/>
      <c r="F187" s="16">
        <v>676</v>
      </c>
      <c r="G187" s="32">
        <v>325</v>
      </c>
      <c r="H187" s="33">
        <v>173</v>
      </c>
      <c r="I187" s="33">
        <v>102</v>
      </c>
      <c r="J187" s="33">
        <v>19</v>
      </c>
      <c r="K187" s="33">
        <v>29</v>
      </c>
      <c r="L187" s="33">
        <v>8</v>
      </c>
      <c r="M187" s="35">
        <v>20</v>
      </c>
    </row>
    <row r="188" spans="2:13" ht="14.25" customHeight="1" x14ac:dyDescent="0.15">
      <c r="B188" s="190"/>
      <c r="C188" s="91" t="s">
        <v>51</v>
      </c>
      <c r="D188" s="82"/>
      <c r="E188" s="15"/>
      <c r="F188" s="16">
        <v>881</v>
      </c>
      <c r="G188" s="32">
        <v>462</v>
      </c>
      <c r="H188" s="33">
        <v>171</v>
      </c>
      <c r="I188" s="33">
        <v>151</v>
      </c>
      <c r="J188" s="33">
        <v>23</v>
      </c>
      <c r="K188" s="33">
        <v>42</v>
      </c>
      <c r="L188" s="33">
        <v>16</v>
      </c>
      <c r="M188" s="35">
        <v>16</v>
      </c>
    </row>
    <row r="189" spans="2:13" ht="14.25" customHeight="1" x14ac:dyDescent="0.15">
      <c r="B189" s="190"/>
      <c r="C189" s="91" t="s">
        <v>52</v>
      </c>
      <c r="D189" s="82"/>
      <c r="E189" s="15"/>
      <c r="F189" s="16">
        <v>16</v>
      </c>
      <c r="G189" s="32">
        <v>5</v>
      </c>
      <c r="H189" s="33">
        <v>5</v>
      </c>
      <c r="I189" s="33">
        <v>2</v>
      </c>
      <c r="J189" s="33">
        <v>0</v>
      </c>
      <c r="K189" s="33">
        <v>2</v>
      </c>
      <c r="L189" s="33">
        <v>0</v>
      </c>
      <c r="M189" s="35">
        <v>2</v>
      </c>
    </row>
    <row r="190" spans="2:13" ht="14.25" customHeight="1" x14ac:dyDescent="0.15">
      <c r="B190" s="190"/>
      <c r="C190" s="91" t="s">
        <v>53</v>
      </c>
      <c r="D190" s="82"/>
      <c r="E190" s="15"/>
      <c r="F190" s="16">
        <v>421</v>
      </c>
      <c r="G190" s="32">
        <v>231</v>
      </c>
      <c r="H190" s="33">
        <v>86</v>
      </c>
      <c r="I190" s="33">
        <v>60</v>
      </c>
      <c r="J190" s="33">
        <v>10</v>
      </c>
      <c r="K190" s="33">
        <v>18</v>
      </c>
      <c r="L190" s="33">
        <v>7</v>
      </c>
      <c r="M190" s="35">
        <v>9</v>
      </c>
    </row>
    <row r="191" spans="2:13" ht="14.25" customHeight="1" x14ac:dyDescent="0.15">
      <c r="B191" s="190"/>
      <c r="C191" s="91" t="s">
        <v>54</v>
      </c>
      <c r="D191" s="82"/>
      <c r="E191" s="15"/>
      <c r="F191" s="16">
        <v>31</v>
      </c>
      <c r="G191" s="32">
        <v>16</v>
      </c>
      <c r="H191" s="33">
        <v>5</v>
      </c>
      <c r="I191" s="33">
        <v>5</v>
      </c>
      <c r="J191" s="33">
        <v>1</v>
      </c>
      <c r="K191" s="33">
        <v>4</v>
      </c>
      <c r="L191" s="33">
        <v>0</v>
      </c>
      <c r="M191" s="35">
        <v>0</v>
      </c>
    </row>
    <row r="192" spans="2:13" ht="14.25" customHeight="1" x14ac:dyDescent="0.15">
      <c r="B192" s="190"/>
      <c r="C192" s="91" t="s">
        <v>55</v>
      </c>
      <c r="D192" s="82"/>
      <c r="E192" s="15"/>
      <c r="F192" s="16">
        <v>130</v>
      </c>
      <c r="G192" s="32">
        <v>57</v>
      </c>
      <c r="H192" s="33">
        <v>32</v>
      </c>
      <c r="I192" s="33">
        <v>26</v>
      </c>
      <c r="J192" s="33">
        <v>2</v>
      </c>
      <c r="K192" s="33">
        <v>8</v>
      </c>
      <c r="L192" s="33">
        <v>2</v>
      </c>
      <c r="M192" s="35">
        <v>3</v>
      </c>
    </row>
    <row r="193" spans="2:13" ht="14.25" customHeight="1" x14ac:dyDescent="0.15">
      <c r="B193" s="190"/>
      <c r="C193" s="91" t="s">
        <v>56</v>
      </c>
      <c r="D193" s="82"/>
      <c r="E193" s="15"/>
      <c r="F193" s="16">
        <v>82</v>
      </c>
      <c r="G193" s="32">
        <v>43</v>
      </c>
      <c r="H193" s="33">
        <v>18</v>
      </c>
      <c r="I193" s="33">
        <v>11</v>
      </c>
      <c r="J193" s="33">
        <v>1</v>
      </c>
      <c r="K193" s="33">
        <v>3</v>
      </c>
      <c r="L193" s="33">
        <v>0</v>
      </c>
      <c r="M193" s="35">
        <v>6</v>
      </c>
    </row>
    <row r="194" spans="2:13" ht="14.25" customHeight="1" x14ac:dyDescent="0.15">
      <c r="B194" s="191"/>
      <c r="C194" s="96" t="s">
        <v>0</v>
      </c>
      <c r="D194" s="83"/>
      <c r="E194" s="84"/>
      <c r="F194" s="19">
        <v>30</v>
      </c>
      <c r="G194" s="36">
        <v>7</v>
      </c>
      <c r="H194" s="37">
        <v>7</v>
      </c>
      <c r="I194" s="37">
        <v>4</v>
      </c>
      <c r="J194" s="37">
        <v>2</v>
      </c>
      <c r="K194" s="37">
        <v>0</v>
      </c>
      <c r="L194" s="37">
        <v>1</v>
      </c>
      <c r="M194" s="39">
        <v>9</v>
      </c>
    </row>
    <row r="195" spans="2:13" ht="14.25" customHeight="1" x14ac:dyDescent="0.15">
      <c r="B195" s="157" t="s">
        <v>57</v>
      </c>
      <c r="C195" s="94" t="s">
        <v>58</v>
      </c>
      <c r="D195" s="85"/>
      <c r="E195" s="86"/>
      <c r="F195" s="14">
        <v>5</v>
      </c>
      <c r="G195" s="28">
        <v>4</v>
      </c>
      <c r="H195" s="29">
        <v>0</v>
      </c>
      <c r="I195" s="29">
        <v>0</v>
      </c>
      <c r="J195" s="29">
        <v>0</v>
      </c>
      <c r="K195" s="29">
        <v>0</v>
      </c>
      <c r="L195" s="29">
        <v>0</v>
      </c>
      <c r="M195" s="31">
        <v>1</v>
      </c>
    </row>
    <row r="196" spans="2:13" ht="14.25" customHeight="1" x14ac:dyDescent="0.15">
      <c r="B196" s="158"/>
      <c r="C196" s="91" t="s">
        <v>59</v>
      </c>
      <c r="D196" s="82"/>
      <c r="E196" s="15"/>
      <c r="F196" s="17">
        <v>22</v>
      </c>
      <c r="G196" s="44">
        <v>10</v>
      </c>
      <c r="H196" s="45">
        <v>6</v>
      </c>
      <c r="I196" s="45">
        <v>3</v>
      </c>
      <c r="J196" s="45">
        <v>0</v>
      </c>
      <c r="K196" s="45">
        <v>2</v>
      </c>
      <c r="L196" s="45">
        <v>0</v>
      </c>
      <c r="M196" s="47">
        <v>1</v>
      </c>
    </row>
    <row r="197" spans="2:13" ht="14.25" customHeight="1" x14ac:dyDescent="0.15">
      <c r="B197" s="158"/>
      <c r="C197" s="91" t="s">
        <v>60</v>
      </c>
      <c r="D197" s="82"/>
      <c r="E197" s="15"/>
      <c r="F197" s="16">
        <v>34</v>
      </c>
      <c r="G197" s="32">
        <v>20</v>
      </c>
      <c r="H197" s="33">
        <v>7</v>
      </c>
      <c r="I197" s="33">
        <v>2</v>
      </c>
      <c r="J197" s="33">
        <v>0</v>
      </c>
      <c r="K197" s="33">
        <v>4</v>
      </c>
      <c r="L197" s="33">
        <v>1</v>
      </c>
      <c r="M197" s="35">
        <v>0</v>
      </c>
    </row>
    <row r="198" spans="2:13" ht="14.25" customHeight="1" x14ac:dyDescent="0.15">
      <c r="B198" s="158"/>
      <c r="C198" s="91" t="s">
        <v>61</v>
      </c>
      <c r="D198" s="82"/>
      <c r="E198" s="15"/>
      <c r="F198" s="16">
        <v>135</v>
      </c>
      <c r="G198" s="32">
        <v>79</v>
      </c>
      <c r="H198" s="33">
        <v>22</v>
      </c>
      <c r="I198" s="33">
        <v>19</v>
      </c>
      <c r="J198" s="33">
        <v>2</v>
      </c>
      <c r="K198" s="33">
        <v>9</v>
      </c>
      <c r="L198" s="33">
        <v>2</v>
      </c>
      <c r="M198" s="35">
        <v>2</v>
      </c>
    </row>
    <row r="199" spans="2:13" ht="14.25" customHeight="1" x14ac:dyDescent="0.15">
      <c r="B199" s="158"/>
      <c r="C199" s="91" t="s">
        <v>62</v>
      </c>
      <c r="D199" s="82"/>
      <c r="E199" s="15"/>
      <c r="F199" s="16">
        <v>152</v>
      </c>
      <c r="G199" s="32">
        <v>85</v>
      </c>
      <c r="H199" s="33">
        <v>25</v>
      </c>
      <c r="I199" s="33">
        <v>17</v>
      </c>
      <c r="J199" s="33">
        <v>6</v>
      </c>
      <c r="K199" s="33">
        <v>13</v>
      </c>
      <c r="L199" s="33">
        <v>4</v>
      </c>
      <c r="M199" s="35">
        <v>2</v>
      </c>
    </row>
    <row r="200" spans="2:13" ht="14.25" customHeight="1" x14ac:dyDescent="0.15">
      <c r="B200" s="158"/>
      <c r="C200" s="91" t="s">
        <v>63</v>
      </c>
      <c r="D200" s="82"/>
      <c r="E200" s="15"/>
      <c r="F200" s="16">
        <v>213</v>
      </c>
      <c r="G200" s="32">
        <v>117</v>
      </c>
      <c r="H200" s="33">
        <v>45</v>
      </c>
      <c r="I200" s="33">
        <v>31</v>
      </c>
      <c r="J200" s="33">
        <v>3</v>
      </c>
      <c r="K200" s="33">
        <v>7</v>
      </c>
      <c r="L200" s="33">
        <v>3</v>
      </c>
      <c r="M200" s="35">
        <v>7</v>
      </c>
    </row>
    <row r="201" spans="2:13" ht="14.25" customHeight="1" x14ac:dyDescent="0.15">
      <c r="B201" s="158"/>
      <c r="C201" s="91" t="s">
        <v>64</v>
      </c>
      <c r="D201" s="82"/>
      <c r="E201" s="15"/>
      <c r="F201" s="16">
        <v>466</v>
      </c>
      <c r="G201" s="32">
        <v>258</v>
      </c>
      <c r="H201" s="33">
        <v>91</v>
      </c>
      <c r="I201" s="33">
        <v>66</v>
      </c>
      <c r="J201" s="33">
        <v>12</v>
      </c>
      <c r="K201" s="33">
        <v>19</v>
      </c>
      <c r="L201" s="33">
        <v>6</v>
      </c>
      <c r="M201" s="35">
        <v>14</v>
      </c>
    </row>
    <row r="202" spans="2:13" ht="14.25" customHeight="1" x14ac:dyDescent="0.15">
      <c r="B202" s="158"/>
      <c r="C202" s="91" t="s">
        <v>65</v>
      </c>
      <c r="D202" s="82"/>
      <c r="E202" s="15"/>
      <c r="F202" s="16">
        <v>915</v>
      </c>
      <c r="G202" s="32">
        <v>424</v>
      </c>
      <c r="H202" s="33">
        <v>220</v>
      </c>
      <c r="I202" s="33">
        <v>150</v>
      </c>
      <c r="J202" s="33">
        <v>26</v>
      </c>
      <c r="K202" s="33">
        <v>46</v>
      </c>
      <c r="L202" s="33">
        <v>15</v>
      </c>
      <c r="M202" s="35">
        <v>34</v>
      </c>
    </row>
    <row r="203" spans="2:13" ht="14.25" customHeight="1" x14ac:dyDescent="0.15">
      <c r="B203" s="158"/>
      <c r="C203" s="91" t="s">
        <v>66</v>
      </c>
      <c r="D203" s="82"/>
      <c r="E203" s="15"/>
      <c r="F203" s="16">
        <v>635</v>
      </c>
      <c r="G203" s="32">
        <v>299</v>
      </c>
      <c r="H203" s="33">
        <v>151</v>
      </c>
      <c r="I203" s="33">
        <v>115</v>
      </c>
      <c r="J203" s="33">
        <v>12</v>
      </c>
      <c r="K203" s="33">
        <v>30</v>
      </c>
      <c r="L203" s="33">
        <v>9</v>
      </c>
      <c r="M203" s="35">
        <v>19</v>
      </c>
    </row>
    <row r="204" spans="2:13" ht="14.25" customHeight="1" x14ac:dyDescent="0.15">
      <c r="B204" s="159"/>
      <c r="C204" s="96" t="s">
        <v>0</v>
      </c>
      <c r="D204" s="83"/>
      <c r="E204" s="84"/>
      <c r="F204" s="19">
        <v>21</v>
      </c>
      <c r="G204" s="36">
        <v>7</v>
      </c>
      <c r="H204" s="37">
        <v>4</v>
      </c>
      <c r="I204" s="37">
        <v>1</v>
      </c>
      <c r="J204" s="37">
        <v>1</v>
      </c>
      <c r="K204" s="37">
        <v>1</v>
      </c>
      <c r="L204" s="37">
        <v>0</v>
      </c>
      <c r="M204" s="39">
        <v>7</v>
      </c>
    </row>
    <row r="205" spans="2:13" ht="14.25" customHeight="1" x14ac:dyDescent="0.15">
      <c r="B205" s="157" t="s">
        <v>67</v>
      </c>
      <c r="C205" s="94" t="s">
        <v>68</v>
      </c>
      <c r="D205" s="85"/>
      <c r="E205" s="86"/>
      <c r="F205" s="14">
        <v>7</v>
      </c>
      <c r="G205" s="28">
        <v>3</v>
      </c>
      <c r="H205" s="29">
        <v>1</v>
      </c>
      <c r="I205" s="29">
        <v>2</v>
      </c>
      <c r="J205" s="29">
        <v>1</v>
      </c>
      <c r="K205" s="29">
        <v>0</v>
      </c>
      <c r="L205" s="29">
        <v>0</v>
      </c>
      <c r="M205" s="31">
        <v>0</v>
      </c>
    </row>
    <row r="206" spans="2:13" ht="14.25" customHeight="1" x14ac:dyDescent="0.15">
      <c r="B206" s="158"/>
      <c r="C206" s="91" t="s">
        <v>69</v>
      </c>
      <c r="D206" s="82"/>
      <c r="E206" s="15"/>
      <c r="F206" s="17">
        <v>139</v>
      </c>
      <c r="G206" s="44">
        <v>61</v>
      </c>
      <c r="H206" s="45">
        <v>35</v>
      </c>
      <c r="I206" s="45">
        <v>23</v>
      </c>
      <c r="J206" s="45">
        <v>5</v>
      </c>
      <c r="K206" s="45">
        <v>5</v>
      </c>
      <c r="L206" s="45">
        <v>4</v>
      </c>
      <c r="M206" s="47">
        <v>6</v>
      </c>
    </row>
    <row r="207" spans="2:13" ht="14.25" customHeight="1" x14ac:dyDescent="0.15">
      <c r="B207" s="158"/>
      <c r="C207" s="91" t="s">
        <v>70</v>
      </c>
      <c r="D207" s="82"/>
      <c r="E207" s="15"/>
      <c r="F207" s="16">
        <v>14</v>
      </c>
      <c r="G207" s="32">
        <v>7</v>
      </c>
      <c r="H207" s="33">
        <v>4</v>
      </c>
      <c r="I207" s="33">
        <v>2</v>
      </c>
      <c r="J207" s="33">
        <v>0</v>
      </c>
      <c r="K207" s="33">
        <v>0</v>
      </c>
      <c r="L207" s="33">
        <v>0</v>
      </c>
      <c r="M207" s="35">
        <v>1</v>
      </c>
    </row>
    <row r="208" spans="2:13" ht="14.25" customHeight="1" x14ac:dyDescent="0.15">
      <c r="B208" s="158"/>
      <c r="C208" s="91" t="s">
        <v>71</v>
      </c>
      <c r="D208" s="82"/>
      <c r="E208" s="15"/>
      <c r="F208" s="16">
        <v>112</v>
      </c>
      <c r="G208" s="32">
        <v>59</v>
      </c>
      <c r="H208" s="33">
        <v>21</v>
      </c>
      <c r="I208" s="33">
        <v>15</v>
      </c>
      <c r="J208" s="33">
        <v>3</v>
      </c>
      <c r="K208" s="33">
        <v>5</v>
      </c>
      <c r="L208" s="33">
        <v>4</v>
      </c>
      <c r="M208" s="35">
        <v>5</v>
      </c>
    </row>
    <row r="209" spans="2:13" ht="14.25" customHeight="1" x14ac:dyDescent="0.15">
      <c r="B209" s="158"/>
      <c r="C209" s="91" t="s">
        <v>72</v>
      </c>
      <c r="D209" s="82"/>
      <c r="E209" s="15"/>
      <c r="F209" s="16">
        <v>766</v>
      </c>
      <c r="G209" s="32">
        <v>406</v>
      </c>
      <c r="H209" s="33">
        <v>148</v>
      </c>
      <c r="I209" s="33">
        <v>118</v>
      </c>
      <c r="J209" s="33">
        <v>22</v>
      </c>
      <c r="K209" s="33">
        <v>53</v>
      </c>
      <c r="L209" s="33">
        <v>8</v>
      </c>
      <c r="M209" s="35">
        <v>11</v>
      </c>
    </row>
    <row r="210" spans="2:13" ht="14.25" customHeight="1" x14ac:dyDescent="0.15">
      <c r="B210" s="158"/>
      <c r="C210" s="91" t="s">
        <v>73</v>
      </c>
      <c r="D210" s="82"/>
      <c r="E210" s="15"/>
      <c r="F210" s="16">
        <v>110</v>
      </c>
      <c r="G210" s="32">
        <v>58</v>
      </c>
      <c r="H210" s="33">
        <v>17</v>
      </c>
      <c r="I210" s="33">
        <v>24</v>
      </c>
      <c r="J210" s="33">
        <v>2</v>
      </c>
      <c r="K210" s="33">
        <v>6</v>
      </c>
      <c r="L210" s="33">
        <v>1</v>
      </c>
      <c r="M210" s="35">
        <v>2</v>
      </c>
    </row>
    <row r="211" spans="2:13" ht="14.25" customHeight="1" x14ac:dyDescent="0.15">
      <c r="B211" s="158"/>
      <c r="C211" s="91" t="s">
        <v>74</v>
      </c>
      <c r="D211" s="82"/>
      <c r="E211" s="15"/>
      <c r="F211" s="16">
        <v>459</v>
      </c>
      <c r="G211" s="32">
        <v>231</v>
      </c>
      <c r="H211" s="33">
        <v>103</v>
      </c>
      <c r="I211" s="33">
        <v>74</v>
      </c>
      <c r="J211" s="33">
        <v>13</v>
      </c>
      <c r="K211" s="33">
        <v>18</v>
      </c>
      <c r="L211" s="33">
        <v>7</v>
      </c>
      <c r="M211" s="35">
        <v>13</v>
      </c>
    </row>
    <row r="212" spans="2:13" ht="14.25" customHeight="1" x14ac:dyDescent="0.15">
      <c r="B212" s="158"/>
      <c r="C212" s="91" t="s">
        <v>75</v>
      </c>
      <c r="D212" s="82"/>
      <c r="E212" s="15"/>
      <c r="F212" s="16">
        <v>376</v>
      </c>
      <c r="G212" s="32">
        <v>178</v>
      </c>
      <c r="H212" s="33">
        <v>88</v>
      </c>
      <c r="I212" s="33">
        <v>68</v>
      </c>
      <c r="J212" s="33">
        <v>9</v>
      </c>
      <c r="K212" s="33">
        <v>14</v>
      </c>
      <c r="L212" s="33">
        <v>5</v>
      </c>
      <c r="M212" s="35">
        <v>14</v>
      </c>
    </row>
    <row r="213" spans="2:13" ht="14.25" customHeight="1" x14ac:dyDescent="0.15">
      <c r="B213" s="158"/>
      <c r="C213" s="91" t="s">
        <v>76</v>
      </c>
      <c r="D213" s="82"/>
      <c r="E213" s="15"/>
      <c r="F213" s="16">
        <v>95</v>
      </c>
      <c r="G213" s="32">
        <v>59</v>
      </c>
      <c r="H213" s="33">
        <v>20</v>
      </c>
      <c r="I213" s="33">
        <v>10</v>
      </c>
      <c r="J213" s="33">
        <v>1</v>
      </c>
      <c r="K213" s="33">
        <v>4</v>
      </c>
      <c r="L213" s="33">
        <v>0</v>
      </c>
      <c r="M213" s="35">
        <v>1</v>
      </c>
    </row>
    <row r="214" spans="2:13" ht="14.25" customHeight="1" x14ac:dyDescent="0.15">
      <c r="B214" s="158"/>
      <c r="C214" s="91" t="s">
        <v>42</v>
      </c>
      <c r="D214" s="82"/>
      <c r="E214" s="15"/>
      <c r="F214" s="16">
        <v>61</v>
      </c>
      <c r="G214" s="32">
        <v>28</v>
      </c>
      <c r="H214" s="33">
        <v>15</v>
      </c>
      <c r="I214" s="33">
        <v>13</v>
      </c>
      <c r="J214" s="33">
        <v>0</v>
      </c>
      <c r="K214" s="33">
        <v>2</v>
      </c>
      <c r="L214" s="33">
        <v>3</v>
      </c>
      <c r="M214" s="35">
        <v>0</v>
      </c>
    </row>
    <row r="215" spans="2:13" ht="14.25" customHeight="1" x14ac:dyDescent="0.15">
      <c r="B215" s="158"/>
      <c r="C215" s="91" t="s">
        <v>77</v>
      </c>
      <c r="D215" s="82"/>
      <c r="E215" s="15"/>
      <c r="F215" s="16">
        <v>440</v>
      </c>
      <c r="G215" s="32">
        <v>210</v>
      </c>
      <c r="H215" s="33">
        <v>118</v>
      </c>
      <c r="I215" s="33">
        <v>53</v>
      </c>
      <c r="J215" s="33">
        <v>6</v>
      </c>
      <c r="K215" s="33">
        <v>21</v>
      </c>
      <c r="L215" s="33">
        <v>7</v>
      </c>
      <c r="M215" s="35">
        <v>25</v>
      </c>
    </row>
    <row r="216" spans="2:13" ht="14.25" customHeight="1" x14ac:dyDescent="0.15">
      <c r="B216" s="159"/>
      <c r="C216" s="96" t="s">
        <v>0</v>
      </c>
      <c r="D216" s="83"/>
      <c r="E216" s="84"/>
      <c r="F216" s="19">
        <v>19</v>
      </c>
      <c r="G216" s="36">
        <v>3</v>
      </c>
      <c r="H216" s="37">
        <v>1</v>
      </c>
      <c r="I216" s="37">
        <v>2</v>
      </c>
      <c r="J216" s="37">
        <v>0</v>
      </c>
      <c r="K216" s="37">
        <v>3</v>
      </c>
      <c r="L216" s="37">
        <v>1</v>
      </c>
      <c r="M216" s="39">
        <v>9</v>
      </c>
    </row>
    <row r="217" spans="2:13" ht="14.25" customHeight="1" x14ac:dyDescent="0.15">
      <c r="B217" s="157" t="s">
        <v>80</v>
      </c>
      <c r="C217" s="94" t="s">
        <v>78</v>
      </c>
      <c r="D217" s="85"/>
      <c r="E217" s="86"/>
      <c r="F217" s="14">
        <v>857</v>
      </c>
      <c r="G217" s="28">
        <v>405</v>
      </c>
      <c r="H217" s="29">
        <v>190</v>
      </c>
      <c r="I217" s="29">
        <v>145</v>
      </c>
      <c r="J217" s="29">
        <v>29</v>
      </c>
      <c r="K217" s="29">
        <v>52</v>
      </c>
      <c r="L217" s="29">
        <v>14</v>
      </c>
      <c r="M217" s="31">
        <v>22</v>
      </c>
    </row>
    <row r="218" spans="2:13" ht="14.25" customHeight="1" x14ac:dyDescent="0.15">
      <c r="B218" s="158"/>
      <c r="C218" s="91" t="s">
        <v>79</v>
      </c>
      <c r="D218" s="82"/>
      <c r="E218" s="15"/>
      <c r="F218" s="17">
        <v>741</v>
      </c>
      <c r="G218" s="44">
        <v>416</v>
      </c>
      <c r="H218" s="45">
        <v>138</v>
      </c>
      <c r="I218" s="45">
        <v>111</v>
      </c>
      <c r="J218" s="45">
        <v>17</v>
      </c>
      <c r="K218" s="45">
        <v>35</v>
      </c>
      <c r="L218" s="45">
        <v>10</v>
      </c>
      <c r="M218" s="47">
        <v>14</v>
      </c>
    </row>
    <row r="219" spans="2:13" ht="14.25" customHeight="1" x14ac:dyDescent="0.15">
      <c r="B219" s="159"/>
      <c r="C219" s="96" t="s">
        <v>0</v>
      </c>
      <c r="D219" s="83"/>
      <c r="E219" s="84"/>
      <c r="F219" s="19">
        <v>9</v>
      </c>
      <c r="G219" s="36">
        <v>4</v>
      </c>
      <c r="H219" s="37">
        <v>1</v>
      </c>
      <c r="I219" s="37">
        <v>2</v>
      </c>
      <c r="J219" s="37">
        <v>0</v>
      </c>
      <c r="K219" s="37">
        <v>0</v>
      </c>
      <c r="L219" s="37">
        <v>0</v>
      </c>
      <c r="M219" s="39">
        <v>2</v>
      </c>
    </row>
    <row r="220" spans="2:13" ht="14.25" customHeight="1" x14ac:dyDescent="0.15">
      <c r="B220" s="157" t="s">
        <v>81</v>
      </c>
      <c r="C220" s="94" t="s">
        <v>82</v>
      </c>
      <c r="D220" s="85"/>
      <c r="E220" s="86"/>
      <c r="F220" s="14">
        <v>1574</v>
      </c>
      <c r="G220" s="28">
        <v>710</v>
      </c>
      <c r="H220" s="29">
        <v>369</v>
      </c>
      <c r="I220" s="29">
        <v>320</v>
      </c>
      <c r="J220" s="29">
        <v>47</v>
      </c>
      <c r="K220" s="29">
        <v>75</v>
      </c>
      <c r="L220" s="29">
        <v>26</v>
      </c>
      <c r="M220" s="31">
        <v>27</v>
      </c>
    </row>
    <row r="221" spans="2:13" ht="14.25" customHeight="1" x14ac:dyDescent="0.15">
      <c r="B221" s="158"/>
      <c r="C221" s="91" t="s">
        <v>83</v>
      </c>
      <c r="D221" s="82"/>
      <c r="E221" s="15"/>
      <c r="F221" s="17">
        <v>42</v>
      </c>
      <c r="G221" s="44">
        <v>15</v>
      </c>
      <c r="H221" s="45">
        <v>13</v>
      </c>
      <c r="I221" s="45">
        <v>6</v>
      </c>
      <c r="J221" s="45">
        <v>2</v>
      </c>
      <c r="K221" s="45">
        <v>2</v>
      </c>
      <c r="L221" s="45">
        <v>2</v>
      </c>
      <c r="M221" s="47">
        <v>2</v>
      </c>
    </row>
    <row r="222" spans="2:13" ht="14.25" customHeight="1" x14ac:dyDescent="0.15">
      <c r="B222" s="158"/>
      <c r="C222" s="91" t="s">
        <v>84</v>
      </c>
      <c r="D222" s="82"/>
      <c r="E222" s="15"/>
      <c r="F222" s="16">
        <v>488</v>
      </c>
      <c r="G222" s="32">
        <v>339</v>
      </c>
      <c r="H222" s="33">
        <v>72</v>
      </c>
      <c r="I222" s="33">
        <v>28</v>
      </c>
      <c r="J222" s="33">
        <v>5</v>
      </c>
      <c r="K222" s="33">
        <v>20</v>
      </c>
      <c r="L222" s="33">
        <v>6</v>
      </c>
      <c r="M222" s="35">
        <v>18</v>
      </c>
    </row>
    <row r="223" spans="2:13" ht="14.25" customHeight="1" x14ac:dyDescent="0.15">
      <c r="B223" s="158"/>
      <c r="C223" s="91" t="s">
        <v>85</v>
      </c>
      <c r="D223" s="82"/>
      <c r="E223" s="15"/>
      <c r="F223" s="16">
        <v>289</v>
      </c>
      <c r="G223" s="32">
        <v>147</v>
      </c>
      <c r="H223" s="33">
        <v>67</v>
      </c>
      <c r="I223" s="33">
        <v>28</v>
      </c>
      <c r="J223" s="33">
        <v>6</v>
      </c>
      <c r="K223" s="33">
        <v>23</v>
      </c>
      <c r="L223" s="33">
        <v>1</v>
      </c>
      <c r="M223" s="35">
        <v>17</v>
      </c>
    </row>
    <row r="224" spans="2:13" ht="14.25" customHeight="1" x14ac:dyDescent="0.15">
      <c r="B224" s="158"/>
      <c r="C224" s="91" t="s">
        <v>86</v>
      </c>
      <c r="D224" s="82"/>
      <c r="E224" s="15"/>
      <c r="F224" s="16">
        <v>58</v>
      </c>
      <c r="G224" s="32">
        <v>24</v>
      </c>
      <c r="H224" s="33">
        <v>16</v>
      </c>
      <c r="I224" s="33">
        <v>5</v>
      </c>
      <c r="J224" s="33">
        <v>0</v>
      </c>
      <c r="K224" s="33">
        <v>7</v>
      </c>
      <c r="L224" s="33">
        <v>2</v>
      </c>
      <c r="M224" s="35">
        <v>4</v>
      </c>
    </row>
    <row r="225" spans="2:13" ht="14.25" customHeight="1" x14ac:dyDescent="0.15">
      <c r="B225" s="158"/>
      <c r="C225" s="91" t="s">
        <v>87</v>
      </c>
      <c r="D225" s="82"/>
      <c r="E225" s="15"/>
      <c r="F225" s="16">
        <v>90</v>
      </c>
      <c r="G225" s="32">
        <v>46</v>
      </c>
      <c r="H225" s="33">
        <v>21</v>
      </c>
      <c r="I225" s="33">
        <v>6</v>
      </c>
      <c r="J225" s="33">
        <v>2</v>
      </c>
      <c r="K225" s="33">
        <v>3</v>
      </c>
      <c r="L225" s="33">
        <v>2</v>
      </c>
      <c r="M225" s="35">
        <v>10</v>
      </c>
    </row>
    <row r="226" spans="2:13" ht="14.25" customHeight="1" x14ac:dyDescent="0.15">
      <c r="B226" s="158"/>
      <c r="C226" s="91" t="s">
        <v>88</v>
      </c>
      <c r="D226" s="82"/>
      <c r="E226" s="15"/>
      <c r="F226" s="16">
        <v>6</v>
      </c>
      <c r="G226" s="32">
        <v>3</v>
      </c>
      <c r="H226" s="33">
        <v>2</v>
      </c>
      <c r="I226" s="33">
        <v>1</v>
      </c>
      <c r="J226" s="33">
        <v>0</v>
      </c>
      <c r="K226" s="33">
        <v>0</v>
      </c>
      <c r="L226" s="33">
        <v>0</v>
      </c>
      <c r="M226" s="35">
        <v>0</v>
      </c>
    </row>
    <row r="227" spans="2:13" ht="14.25" customHeight="1" x14ac:dyDescent="0.15">
      <c r="B227" s="158"/>
      <c r="C227" s="91" t="s">
        <v>89</v>
      </c>
      <c r="D227" s="82"/>
      <c r="E227" s="15"/>
      <c r="F227" s="16">
        <v>19</v>
      </c>
      <c r="G227" s="32">
        <v>8</v>
      </c>
      <c r="H227" s="33">
        <v>5</v>
      </c>
      <c r="I227" s="33">
        <v>5</v>
      </c>
      <c r="J227" s="33">
        <v>0</v>
      </c>
      <c r="K227" s="33">
        <v>0</v>
      </c>
      <c r="L227" s="33">
        <v>1</v>
      </c>
      <c r="M227" s="35">
        <v>0</v>
      </c>
    </row>
    <row r="228" spans="2:13" ht="14.25" customHeight="1" x14ac:dyDescent="0.15">
      <c r="B228" s="159"/>
      <c r="C228" s="96" t="s">
        <v>0</v>
      </c>
      <c r="D228" s="83"/>
      <c r="E228" s="84"/>
      <c r="F228" s="19">
        <v>32</v>
      </c>
      <c r="G228" s="36">
        <v>11</v>
      </c>
      <c r="H228" s="37">
        <v>6</v>
      </c>
      <c r="I228" s="37">
        <v>5</v>
      </c>
      <c r="J228" s="37">
        <v>0</v>
      </c>
      <c r="K228" s="37">
        <v>1</v>
      </c>
      <c r="L228" s="37">
        <v>0</v>
      </c>
      <c r="M228" s="39">
        <v>9</v>
      </c>
    </row>
    <row r="229" spans="2:13" ht="14.25" customHeight="1" x14ac:dyDescent="0.15">
      <c r="B229" s="157" t="s">
        <v>118</v>
      </c>
      <c r="C229" s="94" t="s">
        <v>90</v>
      </c>
      <c r="D229" s="85"/>
      <c r="E229" s="86"/>
      <c r="F229" s="14">
        <v>405</v>
      </c>
      <c r="G229" s="28">
        <v>239</v>
      </c>
      <c r="H229" s="29">
        <v>74</v>
      </c>
      <c r="I229" s="29">
        <v>51</v>
      </c>
      <c r="J229" s="29">
        <v>8</v>
      </c>
      <c r="K229" s="29">
        <v>22</v>
      </c>
      <c r="L229" s="29">
        <v>5</v>
      </c>
      <c r="M229" s="31">
        <v>6</v>
      </c>
    </row>
    <row r="230" spans="2:13" ht="14.25" customHeight="1" x14ac:dyDescent="0.15">
      <c r="B230" s="158"/>
      <c r="C230" s="91" t="s">
        <v>91</v>
      </c>
      <c r="D230" s="82"/>
      <c r="E230" s="15"/>
      <c r="F230" s="17">
        <v>199</v>
      </c>
      <c r="G230" s="44">
        <v>100</v>
      </c>
      <c r="H230" s="45">
        <v>42</v>
      </c>
      <c r="I230" s="45">
        <v>33</v>
      </c>
      <c r="J230" s="45">
        <v>7</v>
      </c>
      <c r="K230" s="45">
        <v>10</v>
      </c>
      <c r="L230" s="45">
        <v>2</v>
      </c>
      <c r="M230" s="47">
        <v>5</v>
      </c>
    </row>
    <row r="231" spans="2:13" ht="14.25" customHeight="1" x14ac:dyDescent="0.15">
      <c r="B231" s="158"/>
      <c r="C231" s="91" t="s">
        <v>92</v>
      </c>
      <c r="D231" s="82"/>
      <c r="E231" s="15"/>
      <c r="F231" s="16">
        <v>135</v>
      </c>
      <c r="G231" s="32">
        <v>76</v>
      </c>
      <c r="H231" s="33">
        <v>24</v>
      </c>
      <c r="I231" s="33">
        <v>25</v>
      </c>
      <c r="J231" s="33">
        <v>3</v>
      </c>
      <c r="K231" s="33">
        <v>7</v>
      </c>
      <c r="L231" s="33">
        <v>0</v>
      </c>
      <c r="M231" s="35">
        <v>0</v>
      </c>
    </row>
    <row r="232" spans="2:13" ht="14.25" customHeight="1" x14ac:dyDescent="0.15">
      <c r="B232" s="158"/>
      <c r="C232" s="91" t="s">
        <v>93</v>
      </c>
      <c r="D232" s="82"/>
      <c r="E232" s="15"/>
      <c r="F232" s="16">
        <v>154</v>
      </c>
      <c r="G232" s="32">
        <v>75</v>
      </c>
      <c r="H232" s="33">
        <v>31</v>
      </c>
      <c r="I232" s="33">
        <v>29</v>
      </c>
      <c r="J232" s="33">
        <v>3</v>
      </c>
      <c r="K232" s="33">
        <v>11</v>
      </c>
      <c r="L232" s="33">
        <v>2</v>
      </c>
      <c r="M232" s="35">
        <v>3</v>
      </c>
    </row>
    <row r="233" spans="2:13" ht="14.25" customHeight="1" x14ac:dyDescent="0.15">
      <c r="B233" s="158"/>
      <c r="C233" s="91" t="s">
        <v>94</v>
      </c>
      <c r="D233" s="82"/>
      <c r="E233" s="15"/>
      <c r="F233" s="16">
        <v>402</v>
      </c>
      <c r="G233" s="32">
        <v>226</v>
      </c>
      <c r="H233" s="33">
        <v>66</v>
      </c>
      <c r="I233" s="33">
        <v>62</v>
      </c>
      <c r="J233" s="33">
        <v>14</v>
      </c>
      <c r="K233" s="33">
        <v>19</v>
      </c>
      <c r="L233" s="33">
        <v>10</v>
      </c>
      <c r="M233" s="35">
        <v>5</v>
      </c>
    </row>
    <row r="234" spans="2:13" ht="14.25" customHeight="1" x14ac:dyDescent="0.15">
      <c r="B234" s="158"/>
      <c r="C234" s="91" t="s">
        <v>95</v>
      </c>
      <c r="D234" s="82"/>
      <c r="E234" s="15"/>
      <c r="F234" s="16">
        <v>860</v>
      </c>
      <c r="G234" s="32">
        <v>391</v>
      </c>
      <c r="H234" s="33">
        <v>228</v>
      </c>
      <c r="I234" s="33">
        <v>129</v>
      </c>
      <c r="J234" s="33">
        <v>19</v>
      </c>
      <c r="K234" s="33">
        <v>36</v>
      </c>
      <c r="L234" s="33">
        <v>12</v>
      </c>
      <c r="M234" s="35">
        <v>45</v>
      </c>
    </row>
    <row r="235" spans="2:13" ht="14.25" customHeight="1" x14ac:dyDescent="0.15">
      <c r="B235" s="158"/>
      <c r="C235" s="91" t="s">
        <v>42</v>
      </c>
      <c r="D235" s="82"/>
      <c r="E235" s="15"/>
      <c r="F235" s="16">
        <v>416</v>
      </c>
      <c r="G235" s="32">
        <v>185</v>
      </c>
      <c r="H235" s="33">
        <v>102</v>
      </c>
      <c r="I235" s="33">
        <v>72</v>
      </c>
      <c r="J235" s="33">
        <v>7</v>
      </c>
      <c r="K235" s="33">
        <v>25</v>
      </c>
      <c r="L235" s="33">
        <v>8</v>
      </c>
      <c r="M235" s="35">
        <v>17</v>
      </c>
    </row>
    <row r="236" spans="2:13" ht="14.25" customHeight="1" x14ac:dyDescent="0.15">
      <c r="B236" s="159"/>
      <c r="C236" s="96" t="s">
        <v>0</v>
      </c>
      <c r="D236" s="83"/>
      <c r="E236" s="84"/>
      <c r="F236" s="19">
        <v>27</v>
      </c>
      <c r="G236" s="36">
        <v>11</v>
      </c>
      <c r="H236" s="37">
        <v>4</v>
      </c>
      <c r="I236" s="37">
        <v>3</v>
      </c>
      <c r="J236" s="37">
        <v>1</v>
      </c>
      <c r="K236" s="37">
        <v>1</v>
      </c>
      <c r="L236" s="37">
        <v>1</v>
      </c>
      <c r="M236" s="39">
        <v>6</v>
      </c>
    </row>
    <row r="237" spans="2:13" ht="14.25" customHeight="1" x14ac:dyDescent="0.15">
      <c r="B237" s="157" t="s">
        <v>117</v>
      </c>
      <c r="C237" s="94" t="s">
        <v>96</v>
      </c>
      <c r="D237" s="85"/>
      <c r="E237" s="86"/>
      <c r="F237" s="14">
        <v>585</v>
      </c>
      <c r="G237" s="28">
        <v>275</v>
      </c>
      <c r="H237" s="29">
        <v>137</v>
      </c>
      <c r="I237" s="29">
        <v>78</v>
      </c>
      <c r="J237" s="29">
        <v>19</v>
      </c>
      <c r="K237" s="29">
        <v>49</v>
      </c>
      <c r="L237" s="29">
        <v>7</v>
      </c>
      <c r="M237" s="31">
        <v>20</v>
      </c>
    </row>
    <row r="238" spans="2:13" ht="14.25" customHeight="1" x14ac:dyDescent="0.15">
      <c r="B238" s="158"/>
      <c r="C238" s="91" t="s">
        <v>97</v>
      </c>
      <c r="D238" s="82"/>
      <c r="E238" s="15"/>
      <c r="F238" s="17">
        <v>416</v>
      </c>
      <c r="G238" s="44">
        <v>154</v>
      </c>
      <c r="H238" s="45">
        <v>97</v>
      </c>
      <c r="I238" s="45">
        <v>107</v>
      </c>
      <c r="J238" s="45">
        <v>13</v>
      </c>
      <c r="K238" s="45">
        <v>18</v>
      </c>
      <c r="L238" s="45">
        <v>11</v>
      </c>
      <c r="M238" s="47">
        <v>16</v>
      </c>
    </row>
    <row r="239" spans="2:13" ht="14.25" customHeight="1" x14ac:dyDescent="0.15">
      <c r="B239" s="158"/>
      <c r="C239" s="91" t="s">
        <v>98</v>
      </c>
      <c r="D239" s="82"/>
      <c r="E239" s="15"/>
      <c r="F239" s="16">
        <v>466</v>
      </c>
      <c r="G239" s="32">
        <v>209</v>
      </c>
      <c r="H239" s="33">
        <v>118</v>
      </c>
      <c r="I239" s="33">
        <v>79</v>
      </c>
      <c r="J239" s="33">
        <v>13</v>
      </c>
      <c r="K239" s="33">
        <v>24</v>
      </c>
      <c r="L239" s="33">
        <v>5</v>
      </c>
      <c r="M239" s="35">
        <v>18</v>
      </c>
    </row>
    <row r="240" spans="2:13" ht="14.25" customHeight="1" x14ac:dyDescent="0.15">
      <c r="B240" s="158"/>
      <c r="C240" s="91" t="s">
        <v>99</v>
      </c>
      <c r="D240" s="82"/>
      <c r="E240" s="15"/>
      <c r="F240" s="16">
        <v>224</v>
      </c>
      <c r="G240" s="32">
        <v>112</v>
      </c>
      <c r="H240" s="33">
        <v>52</v>
      </c>
      <c r="I240" s="33">
        <v>41</v>
      </c>
      <c r="J240" s="33">
        <v>2</v>
      </c>
      <c r="K240" s="33">
        <v>10</v>
      </c>
      <c r="L240" s="33">
        <v>3</v>
      </c>
      <c r="M240" s="35">
        <v>4</v>
      </c>
    </row>
    <row r="241" spans="2:13" ht="14.25" customHeight="1" x14ac:dyDescent="0.15">
      <c r="B241" s="158"/>
      <c r="C241" s="91" t="s">
        <v>100</v>
      </c>
      <c r="D241" s="82"/>
      <c r="E241" s="15"/>
      <c r="F241" s="16">
        <v>393</v>
      </c>
      <c r="G241" s="32">
        <v>201</v>
      </c>
      <c r="H241" s="33">
        <v>77</v>
      </c>
      <c r="I241" s="33">
        <v>67</v>
      </c>
      <c r="J241" s="33">
        <v>8</v>
      </c>
      <c r="K241" s="33">
        <v>22</v>
      </c>
      <c r="L241" s="33">
        <v>4</v>
      </c>
      <c r="M241" s="35">
        <v>14</v>
      </c>
    </row>
    <row r="242" spans="2:13" ht="14.25" customHeight="1" x14ac:dyDescent="0.15">
      <c r="B242" s="158"/>
      <c r="C242" s="91" t="s">
        <v>101</v>
      </c>
      <c r="D242" s="82"/>
      <c r="E242" s="15"/>
      <c r="F242" s="16">
        <v>511</v>
      </c>
      <c r="G242" s="32">
        <v>350</v>
      </c>
      <c r="H242" s="33">
        <v>89</v>
      </c>
      <c r="I242" s="33">
        <v>32</v>
      </c>
      <c r="J242" s="33">
        <v>7</v>
      </c>
      <c r="K242" s="33">
        <v>8</v>
      </c>
      <c r="L242" s="33">
        <v>10</v>
      </c>
      <c r="M242" s="35">
        <v>15</v>
      </c>
    </row>
    <row r="243" spans="2:13" ht="14.25" customHeight="1" x14ac:dyDescent="0.15">
      <c r="B243" s="159"/>
      <c r="C243" s="96" t="s">
        <v>0</v>
      </c>
      <c r="D243" s="83"/>
      <c r="E243" s="84"/>
      <c r="F243" s="19">
        <v>3</v>
      </c>
      <c r="G243" s="36">
        <v>2</v>
      </c>
      <c r="H243" s="37">
        <v>1</v>
      </c>
      <c r="I243" s="37">
        <v>0</v>
      </c>
      <c r="J243" s="37">
        <v>0</v>
      </c>
      <c r="K243" s="37">
        <v>0</v>
      </c>
      <c r="L243" s="37">
        <v>0</v>
      </c>
      <c r="M243" s="39">
        <v>0</v>
      </c>
    </row>
    <row r="244" spans="2:13" ht="14.25" customHeight="1" x14ac:dyDescent="0.15">
      <c r="B244" s="157" t="s">
        <v>116</v>
      </c>
      <c r="C244" s="94" t="s">
        <v>102</v>
      </c>
      <c r="D244" s="85"/>
      <c r="E244" s="86"/>
      <c r="F244" s="14">
        <v>585</v>
      </c>
      <c r="G244" s="28">
        <v>275</v>
      </c>
      <c r="H244" s="29">
        <v>137</v>
      </c>
      <c r="I244" s="29">
        <v>78</v>
      </c>
      <c r="J244" s="29">
        <v>19</v>
      </c>
      <c r="K244" s="29">
        <v>49</v>
      </c>
      <c r="L244" s="29">
        <v>7</v>
      </c>
      <c r="M244" s="31">
        <v>20</v>
      </c>
    </row>
    <row r="245" spans="2:13" ht="14.25" customHeight="1" x14ac:dyDescent="0.15">
      <c r="B245" s="158"/>
      <c r="C245" s="91" t="s">
        <v>103</v>
      </c>
      <c r="D245" s="82"/>
      <c r="E245" s="15"/>
      <c r="F245" s="17">
        <v>223</v>
      </c>
      <c r="G245" s="44">
        <v>81</v>
      </c>
      <c r="H245" s="45">
        <v>51</v>
      </c>
      <c r="I245" s="45">
        <v>52</v>
      </c>
      <c r="J245" s="45">
        <v>10</v>
      </c>
      <c r="K245" s="45">
        <v>10</v>
      </c>
      <c r="L245" s="45">
        <v>8</v>
      </c>
      <c r="M245" s="47">
        <v>11</v>
      </c>
    </row>
    <row r="246" spans="2:13" ht="14.25" customHeight="1" x14ac:dyDescent="0.15">
      <c r="B246" s="158"/>
      <c r="C246" s="91" t="s">
        <v>104</v>
      </c>
      <c r="D246" s="82"/>
      <c r="E246" s="15"/>
      <c r="F246" s="16">
        <v>63</v>
      </c>
      <c r="G246" s="32">
        <v>26</v>
      </c>
      <c r="H246" s="33">
        <v>13</v>
      </c>
      <c r="I246" s="33">
        <v>19</v>
      </c>
      <c r="J246" s="33">
        <v>0</v>
      </c>
      <c r="K246" s="33">
        <v>2</v>
      </c>
      <c r="L246" s="33">
        <v>1</v>
      </c>
      <c r="M246" s="35">
        <v>2</v>
      </c>
    </row>
    <row r="247" spans="2:13" ht="14.25" customHeight="1" x14ac:dyDescent="0.15">
      <c r="B247" s="158"/>
      <c r="C247" s="91" t="s">
        <v>105</v>
      </c>
      <c r="D247" s="82"/>
      <c r="E247" s="15"/>
      <c r="F247" s="16">
        <v>130</v>
      </c>
      <c r="G247" s="32">
        <v>47</v>
      </c>
      <c r="H247" s="33">
        <v>33</v>
      </c>
      <c r="I247" s="33">
        <v>36</v>
      </c>
      <c r="J247" s="33">
        <v>3</v>
      </c>
      <c r="K247" s="33">
        <v>6</v>
      </c>
      <c r="L247" s="33">
        <v>2</v>
      </c>
      <c r="M247" s="35">
        <v>3</v>
      </c>
    </row>
    <row r="248" spans="2:13" ht="14.25" customHeight="1" x14ac:dyDescent="0.15">
      <c r="B248" s="158"/>
      <c r="C248" s="91" t="s">
        <v>106</v>
      </c>
      <c r="D248" s="82"/>
      <c r="E248" s="15"/>
      <c r="F248" s="16">
        <v>96</v>
      </c>
      <c r="G248" s="32">
        <v>51</v>
      </c>
      <c r="H248" s="33">
        <v>19</v>
      </c>
      <c r="I248" s="33">
        <v>16</v>
      </c>
      <c r="J248" s="33">
        <v>1</v>
      </c>
      <c r="K248" s="33">
        <v>4</v>
      </c>
      <c r="L248" s="33">
        <v>0</v>
      </c>
      <c r="M248" s="35">
        <v>5</v>
      </c>
    </row>
    <row r="249" spans="2:13" ht="14.25" customHeight="1" x14ac:dyDescent="0.15">
      <c r="B249" s="158"/>
      <c r="C249" s="91" t="s">
        <v>107</v>
      </c>
      <c r="D249" s="82"/>
      <c r="E249" s="15"/>
      <c r="F249" s="16">
        <v>233</v>
      </c>
      <c r="G249" s="32">
        <v>98</v>
      </c>
      <c r="H249" s="33">
        <v>62</v>
      </c>
      <c r="I249" s="33">
        <v>39</v>
      </c>
      <c r="J249" s="33">
        <v>9</v>
      </c>
      <c r="K249" s="33">
        <v>13</v>
      </c>
      <c r="L249" s="33">
        <v>3</v>
      </c>
      <c r="M249" s="35">
        <v>9</v>
      </c>
    </row>
    <row r="250" spans="2:13" ht="14.25" customHeight="1" x14ac:dyDescent="0.15">
      <c r="B250" s="158"/>
      <c r="C250" s="91" t="s">
        <v>108</v>
      </c>
      <c r="D250" s="82"/>
      <c r="E250" s="15"/>
      <c r="F250" s="16">
        <v>137</v>
      </c>
      <c r="G250" s="32">
        <v>60</v>
      </c>
      <c r="H250" s="33">
        <v>37</v>
      </c>
      <c r="I250" s="33">
        <v>24</v>
      </c>
      <c r="J250" s="33">
        <v>3</v>
      </c>
      <c r="K250" s="33">
        <v>7</v>
      </c>
      <c r="L250" s="33">
        <v>2</v>
      </c>
      <c r="M250" s="35">
        <v>4</v>
      </c>
    </row>
    <row r="251" spans="2:13" ht="14.25" customHeight="1" x14ac:dyDescent="0.15">
      <c r="B251" s="158"/>
      <c r="C251" s="91" t="s">
        <v>109</v>
      </c>
      <c r="D251" s="82"/>
      <c r="E251" s="15"/>
      <c r="F251" s="16">
        <v>61</v>
      </c>
      <c r="G251" s="32">
        <v>30</v>
      </c>
      <c r="H251" s="33">
        <v>14</v>
      </c>
      <c r="I251" s="33">
        <v>12</v>
      </c>
      <c r="J251" s="33">
        <v>0</v>
      </c>
      <c r="K251" s="33">
        <v>3</v>
      </c>
      <c r="L251" s="33">
        <v>0</v>
      </c>
      <c r="M251" s="35">
        <v>2</v>
      </c>
    </row>
    <row r="252" spans="2:13" ht="14.25" customHeight="1" x14ac:dyDescent="0.15">
      <c r="B252" s="158"/>
      <c r="C252" s="91" t="s">
        <v>110</v>
      </c>
      <c r="D252" s="82"/>
      <c r="E252" s="15"/>
      <c r="F252" s="16">
        <v>163</v>
      </c>
      <c r="G252" s="32">
        <v>82</v>
      </c>
      <c r="H252" s="33">
        <v>38</v>
      </c>
      <c r="I252" s="33">
        <v>29</v>
      </c>
      <c r="J252" s="33">
        <v>2</v>
      </c>
      <c r="K252" s="33">
        <v>7</v>
      </c>
      <c r="L252" s="33">
        <v>3</v>
      </c>
      <c r="M252" s="35">
        <v>2</v>
      </c>
    </row>
    <row r="253" spans="2:13" ht="14.25" customHeight="1" x14ac:dyDescent="0.15">
      <c r="B253" s="158"/>
      <c r="C253" s="91" t="s">
        <v>111</v>
      </c>
      <c r="D253" s="82"/>
      <c r="E253" s="15"/>
      <c r="F253" s="16">
        <v>216</v>
      </c>
      <c r="G253" s="32">
        <v>136</v>
      </c>
      <c r="H253" s="33">
        <v>30</v>
      </c>
      <c r="I253" s="33">
        <v>26</v>
      </c>
      <c r="J253" s="33">
        <v>2</v>
      </c>
      <c r="K253" s="33">
        <v>12</v>
      </c>
      <c r="L253" s="33">
        <v>3</v>
      </c>
      <c r="M253" s="35">
        <v>7</v>
      </c>
    </row>
    <row r="254" spans="2:13" ht="14.25" customHeight="1" x14ac:dyDescent="0.15">
      <c r="B254" s="158"/>
      <c r="C254" s="91" t="s">
        <v>112</v>
      </c>
      <c r="D254" s="82"/>
      <c r="E254" s="15"/>
      <c r="F254" s="16">
        <v>177</v>
      </c>
      <c r="G254" s="32">
        <v>65</v>
      </c>
      <c r="H254" s="33">
        <v>47</v>
      </c>
      <c r="I254" s="33">
        <v>41</v>
      </c>
      <c r="J254" s="33">
        <v>6</v>
      </c>
      <c r="K254" s="33">
        <v>10</v>
      </c>
      <c r="L254" s="33">
        <v>1</v>
      </c>
      <c r="M254" s="35">
        <v>7</v>
      </c>
    </row>
    <row r="255" spans="2:13" ht="14.25" customHeight="1" x14ac:dyDescent="0.15">
      <c r="B255" s="158"/>
      <c r="C255" s="91" t="s">
        <v>113</v>
      </c>
      <c r="D255" s="82"/>
      <c r="E255" s="15"/>
      <c r="F255" s="16">
        <v>163</v>
      </c>
      <c r="G255" s="32">
        <v>96</v>
      </c>
      <c r="H255" s="33">
        <v>41</v>
      </c>
      <c r="I255" s="33">
        <v>12</v>
      </c>
      <c r="J255" s="33">
        <v>2</v>
      </c>
      <c r="K255" s="33">
        <v>2</v>
      </c>
      <c r="L255" s="33">
        <v>5</v>
      </c>
      <c r="M255" s="35">
        <v>5</v>
      </c>
    </row>
    <row r="256" spans="2:13" ht="14.25" customHeight="1" x14ac:dyDescent="0.15">
      <c r="B256" s="158"/>
      <c r="C256" s="91" t="s">
        <v>114</v>
      </c>
      <c r="D256" s="82"/>
      <c r="E256" s="15"/>
      <c r="F256" s="16">
        <v>90</v>
      </c>
      <c r="G256" s="32">
        <v>55</v>
      </c>
      <c r="H256" s="33">
        <v>14</v>
      </c>
      <c r="I256" s="33">
        <v>9</v>
      </c>
      <c r="J256" s="33">
        <v>3</v>
      </c>
      <c r="K256" s="33">
        <v>5</v>
      </c>
      <c r="L256" s="33">
        <v>1</v>
      </c>
      <c r="M256" s="35">
        <v>3</v>
      </c>
    </row>
    <row r="257" spans="2:13" ht="14.25" customHeight="1" x14ac:dyDescent="0.15">
      <c r="B257" s="158"/>
      <c r="C257" s="91" t="s">
        <v>115</v>
      </c>
      <c r="D257" s="82"/>
      <c r="E257" s="15"/>
      <c r="F257" s="16">
        <v>258</v>
      </c>
      <c r="G257" s="32">
        <v>199</v>
      </c>
      <c r="H257" s="33">
        <v>34</v>
      </c>
      <c r="I257" s="33">
        <v>11</v>
      </c>
      <c r="J257" s="33">
        <v>2</v>
      </c>
      <c r="K257" s="33">
        <v>1</v>
      </c>
      <c r="L257" s="33">
        <v>4</v>
      </c>
      <c r="M257" s="35">
        <v>7</v>
      </c>
    </row>
    <row r="258" spans="2:13" ht="14.25" customHeight="1" x14ac:dyDescent="0.15">
      <c r="B258" s="159"/>
      <c r="C258" s="96" t="s">
        <v>0</v>
      </c>
      <c r="D258" s="83"/>
      <c r="E258" s="84"/>
      <c r="F258" s="19">
        <v>3</v>
      </c>
      <c r="G258" s="36">
        <v>2</v>
      </c>
      <c r="H258" s="37">
        <v>1</v>
      </c>
      <c r="I258" s="37">
        <v>0</v>
      </c>
      <c r="J258" s="37">
        <v>0</v>
      </c>
      <c r="K258" s="37">
        <v>0</v>
      </c>
      <c r="L258" s="37">
        <v>0</v>
      </c>
      <c r="M258" s="39">
        <v>0</v>
      </c>
    </row>
    <row r="259" spans="2:13" x14ac:dyDescent="0.15">
      <c r="B259" s="61" t="s">
        <v>1</v>
      </c>
      <c r="C259" s="61"/>
      <c r="D259" s="61"/>
      <c r="E259" s="8"/>
      <c r="F259" s="2"/>
      <c r="G259" s="3"/>
      <c r="H259" s="3"/>
      <c r="I259" s="3"/>
      <c r="J259" s="3"/>
      <c r="K259" s="3"/>
      <c r="L259" s="3"/>
      <c r="M259" s="3"/>
    </row>
  </sheetData>
  <mergeCells count="39">
    <mergeCell ref="B11:B17"/>
    <mergeCell ref="B3:E6"/>
    <mergeCell ref="F3:F6"/>
    <mergeCell ref="G3:M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L258">
    <cfRule type="expression" dxfId="1546" priority="16">
      <formula>AND(G8=0,#REF!&gt;0,#REF!&lt;&gt;"")</formula>
    </cfRule>
  </conditionalFormatting>
  <conditionalFormatting sqref="G6:L7">
    <cfRule type="expression" dxfId="1545" priority="10">
      <formula>AND(G6=0,#REF!&gt;0,#REF!&lt;&gt;"")</formula>
    </cfRule>
  </conditionalFormatting>
  <conditionalFormatting sqref="G6:M131">
    <cfRule type="expression" dxfId="1544" priority="11">
      <formula>#REF!=""</formula>
    </cfRule>
    <cfRule type="expression" dxfId="1543" priority="12">
      <formula>#REF!=""</formula>
    </cfRule>
  </conditionalFormatting>
  <conditionalFormatting sqref="G7:M131">
    <cfRule type="cellIs" priority="7" stopIfTrue="1" operator="equal">
      <formula>"-"</formula>
    </cfRule>
    <cfRule type="cellIs" priority="8" stopIfTrue="1" operator="equal">
      <formula>"- "</formula>
    </cfRule>
    <cfRule type="cellIs" dxfId="1542" priority="9" operator="greaterThan">
      <formula>100</formula>
    </cfRule>
  </conditionalFormatting>
  <conditionalFormatting sqref="G134:M258">
    <cfRule type="expression" dxfId="1541" priority="1">
      <formula>#REF!=""</formula>
    </cfRule>
    <cfRule type="expression" dxfId="1540" priority="2">
      <formula>#REF!=""</formula>
    </cfRule>
  </conditionalFormatting>
  <conditionalFormatting sqref="J7:L131">
    <cfRule type="expression" dxfId="1539" priority="958">
      <formula>AND(J7=0,#REF!&gt;0,#REF!&lt;&gt;"")</formula>
    </cfRule>
  </conditionalFormatting>
  <conditionalFormatting sqref="M6:M131 M134:M258">
    <cfRule type="expression" dxfId="1538" priority="20">
      <formula>AND(M6=0,N6&gt;0,N6&lt;&gt;"")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2A653-C9DE-4B4D-8EF3-A3F300003829}">
  <sheetPr codeName="Sheet27">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741</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54.5</v>
      </c>
      <c r="H7" s="100">
        <v>20.2</v>
      </c>
      <c r="I7" s="100">
        <v>17</v>
      </c>
      <c r="J7" s="100">
        <v>5</v>
      </c>
      <c r="K7" s="100">
        <v>1.2</v>
      </c>
      <c r="L7" s="102">
        <v>2.2000000000000002</v>
      </c>
      <c r="N7" s="99">
        <v>74.7</v>
      </c>
      <c r="O7" s="102">
        <v>6.2</v>
      </c>
      <c r="Q7" s="112">
        <v>4.24</v>
      </c>
    </row>
    <row r="8" spans="2:17" ht="14.25" customHeight="1" x14ac:dyDescent="0.15">
      <c r="B8" s="157" t="s">
        <v>7</v>
      </c>
      <c r="C8" s="94" t="s">
        <v>4</v>
      </c>
      <c r="D8" s="85"/>
      <c r="E8" s="86"/>
      <c r="F8" s="63">
        <v>1114</v>
      </c>
      <c r="G8" s="64">
        <v>52.1</v>
      </c>
      <c r="H8" s="65">
        <v>20</v>
      </c>
      <c r="I8" s="65">
        <v>19.600000000000001</v>
      </c>
      <c r="J8" s="65">
        <v>5.0999999999999996</v>
      </c>
      <c r="K8" s="65">
        <v>1.2</v>
      </c>
      <c r="L8" s="67">
        <v>2.1</v>
      </c>
      <c r="N8" s="64">
        <v>72.099999999999994</v>
      </c>
      <c r="O8" s="67">
        <v>6.3</v>
      </c>
      <c r="Q8" s="113">
        <v>4.1900000000000004</v>
      </c>
    </row>
    <row r="9" spans="2:17" ht="14.25" customHeight="1" x14ac:dyDescent="0.15">
      <c r="B9" s="158"/>
      <c r="C9" s="91" t="s">
        <v>5</v>
      </c>
      <c r="D9" s="82"/>
      <c r="E9" s="15"/>
      <c r="F9" s="17">
        <v>1458</v>
      </c>
      <c r="G9" s="68">
        <v>56.6</v>
      </c>
      <c r="H9" s="69">
        <v>20.3</v>
      </c>
      <c r="I9" s="69">
        <v>15</v>
      </c>
      <c r="J9" s="69">
        <v>5</v>
      </c>
      <c r="K9" s="69">
        <v>1.2</v>
      </c>
      <c r="L9" s="71">
        <v>1.9</v>
      </c>
      <c r="N9" s="68">
        <v>76.900000000000006</v>
      </c>
      <c r="O9" s="71">
        <v>6.2</v>
      </c>
      <c r="Q9" s="114">
        <v>4.29</v>
      </c>
    </row>
    <row r="10" spans="2:17" ht="14.25" customHeight="1" x14ac:dyDescent="0.15">
      <c r="B10" s="159"/>
      <c r="C10" s="96" t="s">
        <v>0</v>
      </c>
      <c r="D10" s="83"/>
      <c r="E10" s="84"/>
      <c r="F10" s="19">
        <v>26</v>
      </c>
      <c r="G10" s="20">
        <v>38.5</v>
      </c>
      <c r="H10" s="21">
        <v>19.2</v>
      </c>
      <c r="I10" s="21">
        <v>15.4</v>
      </c>
      <c r="J10" s="21">
        <v>3.8</v>
      </c>
      <c r="K10" s="21">
        <v>3.8</v>
      </c>
      <c r="L10" s="22">
        <v>19.2</v>
      </c>
      <c r="N10" s="20">
        <v>57.7</v>
      </c>
      <c r="O10" s="22">
        <v>7.6</v>
      </c>
      <c r="Q10" s="115">
        <v>4.05</v>
      </c>
    </row>
    <row r="11" spans="2:17" ht="14.25" customHeight="1" x14ac:dyDescent="0.15">
      <c r="B11" s="157" t="s">
        <v>8</v>
      </c>
      <c r="C11" s="94" t="s">
        <v>13</v>
      </c>
      <c r="D11" s="90"/>
      <c r="E11" s="95"/>
      <c r="F11" s="63">
        <v>248</v>
      </c>
      <c r="G11" s="64">
        <v>61.7</v>
      </c>
      <c r="H11" s="65">
        <v>24.2</v>
      </c>
      <c r="I11" s="65">
        <v>7.7</v>
      </c>
      <c r="J11" s="65">
        <v>3.6</v>
      </c>
      <c r="K11" s="65">
        <v>0.8</v>
      </c>
      <c r="L11" s="67">
        <v>2</v>
      </c>
      <c r="N11" s="64">
        <v>85.9</v>
      </c>
      <c r="O11" s="67">
        <v>4.4000000000000004</v>
      </c>
      <c r="Q11" s="116">
        <v>4.45</v>
      </c>
    </row>
    <row r="12" spans="2:17" ht="14.25" customHeight="1" x14ac:dyDescent="0.15">
      <c r="B12" s="158"/>
      <c r="C12" s="91" t="s">
        <v>15</v>
      </c>
      <c r="D12" s="92"/>
      <c r="E12" s="93"/>
      <c r="F12" s="17">
        <v>344</v>
      </c>
      <c r="G12" s="68">
        <v>50.6</v>
      </c>
      <c r="H12" s="69">
        <v>23.3</v>
      </c>
      <c r="I12" s="69">
        <v>17.2</v>
      </c>
      <c r="J12" s="69">
        <v>6.4</v>
      </c>
      <c r="K12" s="69">
        <v>1.5</v>
      </c>
      <c r="L12" s="71">
        <v>1.2</v>
      </c>
      <c r="N12" s="68">
        <v>73.900000000000006</v>
      </c>
      <c r="O12" s="71">
        <v>7.9</v>
      </c>
      <c r="Q12" s="114">
        <v>4.16</v>
      </c>
    </row>
    <row r="13" spans="2:17" ht="14.25" customHeight="1" x14ac:dyDescent="0.15">
      <c r="B13" s="158"/>
      <c r="C13" s="91" t="s">
        <v>17</v>
      </c>
      <c r="D13" s="92"/>
      <c r="E13" s="93"/>
      <c r="F13" s="17">
        <v>391</v>
      </c>
      <c r="G13" s="68">
        <v>51.4</v>
      </c>
      <c r="H13" s="69">
        <v>22.5</v>
      </c>
      <c r="I13" s="69">
        <v>17.899999999999999</v>
      </c>
      <c r="J13" s="69">
        <v>6.1</v>
      </c>
      <c r="K13" s="69">
        <v>1.3</v>
      </c>
      <c r="L13" s="71">
        <v>0.8</v>
      </c>
      <c r="N13" s="68">
        <v>73.900000000000006</v>
      </c>
      <c r="O13" s="71">
        <v>7.3999999999999995</v>
      </c>
      <c r="Q13" s="114">
        <v>4.18</v>
      </c>
    </row>
    <row r="14" spans="2:17" ht="14.25" customHeight="1" x14ac:dyDescent="0.15">
      <c r="B14" s="158"/>
      <c r="C14" s="91" t="s">
        <v>19</v>
      </c>
      <c r="D14" s="92"/>
      <c r="E14" s="93"/>
      <c r="F14" s="17">
        <v>424</v>
      </c>
      <c r="G14" s="68">
        <v>55.9</v>
      </c>
      <c r="H14" s="69">
        <v>19.100000000000001</v>
      </c>
      <c r="I14" s="69">
        <v>18.899999999999999</v>
      </c>
      <c r="J14" s="69">
        <v>4</v>
      </c>
      <c r="K14" s="69">
        <v>1.2</v>
      </c>
      <c r="L14" s="71">
        <v>0.9</v>
      </c>
      <c r="N14" s="68">
        <v>75</v>
      </c>
      <c r="O14" s="71">
        <v>5.2</v>
      </c>
      <c r="Q14" s="114">
        <v>4.26</v>
      </c>
    </row>
    <row r="15" spans="2:17" ht="14.25" customHeight="1" x14ac:dyDescent="0.15">
      <c r="B15" s="158"/>
      <c r="C15" s="91" t="s">
        <v>21</v>
      </c>
      <c r="D15" s="92"/>
      <c r="E15" s="93"/>
      <c r="F15" s="17">
        <v>308</v>
      </c>
      <c r="G15" s="68">
        <v>52.9</v>
      </c>
      <c r="H15" s="69">
        <v>21.1</v>
      </c>
      <c r="I15" s="69">
        <v>16.899999999999999</v>
      </c>
      <c r="J15" s="69">
        <v>5.5</v>
      </c>
      <c r="K15" s="69">
        <v>1.9</v>
      </c>
      <c r="L15" s="71">
        <v>1.6</v>
      </c>
      <c r="N15" s="68">
        <v>74</v>
      </c>
      <c r="O15" s="71">
        <v>7.4</v>
      </c>
      <c r="Q15" s="114">
        <v>4.1900000000000004</v>
      </c>
    </row>
    <row r="16" spans="2:17" ht="14.25" customHeight="1" x14ac:dyDescent="0.15">
      <c r="B16" s="158"/>
      <c r="C16" s="91" t="s">
        <v>23</v>
      </c>
      <c r="D16" s="92"/>
      <c r="E16" s="93"/>
      <c r="F16" s="17">
        <v>860</v>
      </c>
      <c r="G16" s="68">
        <v>55.2</v>
      </c>
      <c r="H16" s="69">
        <v>17.100000000000001</v>
      </c>
      <c r="I16" s="69">
        <v>18.3</v>
      </c>
      <c r="J16" s="69">
        <v>4.9000000000000004</v>
      </c>
      <c r="K16" s="69">
        <v>0.9</v>
      </c>
      <c r="L16" s="71">
        <v>3.6</v>
      </c>
      <c r="N16" s="68">
        <v>72.300000000000011</v>
      </c>
      <c r="O16" s="71">
        <v>5.8000000000000007</v>
      </c>
      <c r="Q16" s="114">
        <v>4.25</v>
      </c>
    </row>
    <row r="17" spans="2:17" ht="14.25" customHeight="1" x14ac:dyDescent="0.15">
      <c r="B17" s="159"/>
      <c r="C17" s="96" t="s">
        <v>0</v>
      </c>
      <c r="D17" s="83"/>
      <c r="E17" s="84"/>
      <c r="F17" s="19">
        <v>23</v>
      </c>
      <c r="G17" s="20">
        <v>52.2</v>
      </c>
      <c r="H17" s="21">
        <v>13</v>
      </c>
      <c r="I17" s="21">
        <v>17.399999999999999</v>
      </c>
      <c r="J17" s="21">
        <v>0</v>
      </c>
      <c r="K17" s="21">
        <v>0</v>
      </c>
      <c r="L17" s="22">
        <v>17.399999999999999</v>
      </c>
      <c r="N17" s="20">
        <v>65.2</v>
      </c>
      <c r="O17" s="22">
        <v>0</v>
      </c>
      <c r="Q17" s="116">
        <v>4.42</v>
      </c>
    </row>
    <row r="18" spans="2:17" ht="14.25" customHeight="1" x14ac:dyDescent="0.15">
      <c r="B18" s="183" t="s">
        <v>9</v>
      </c>
      <c r="C18" s="186" t="s">
        <v>4</v>
      </c>
      <c r="D18" s="90" t="s">
        <v>12</v>
      </c>
      <c r="E18" s="86"/>
      <c r="F18" s="63">
        <v>99</v>
      </c>
      <c r="G18" s="64">
        <v>62.6</v>
      </c>
      <c r="H18" s="65">
        <v>20.2</v>
      </c>
      <c r="I18" s="65">
        <v>9.1</v>
      </c>
      <c r="J18" s="65">
        <v>5.0999999999999996</v>
      </c>
      <c r="K18" s="65">
        <v>0</v>
      </c>
      <c r="L18" s="67">
        <v>3</v>
      </c>
      <c r="N18" s="64">
        <v>82.8</v>
      </c>
      <c r="O18" s="67">
        <v>5.0999999999999996</v>
      </c>
      <c r="Q18" s="113">
        <v>4.45</v>
      </c>
    </row>
    <row r="19" spans="2:17" ht="14.25" customHeight="1" x14ac:dyDescent="0.15">
      <c r="B19" s="184"/>
      <c r="C19" s="187"/>
      <c r="D19" s="92" t="s">
        <v>14</v>
      </c>
      <c r="E19" s="15"/>
      <c r="F19" s="17">
        <v>130</v>
      </c>
      <c r="G19" s="68">
        <v>46.9</v>
      </c>
      <c r="H19" s="69">
        <v>23.8</v>
      </c>
      <c r="I19" s="69">
        <v>19.2</v>
      </c>
      <c r="J19" s="69">
        <v>6.9</v>
      </c>
      <c r="K19" s="69">
        <v>2.2999999999999998</v>
      </c>
      <c r="L19" s="71">
        <v>0.8</v>
      </c>
      <c r="N19" s="68">
        <v>70.7</v>
      </c>
      <c r="O19" s="71">
        <v>9.1999999999999993</v>
      </c>
      <c r="Q19" s="117">
        <v>4.07</v>
      </c>
    </row>
    <row r="20" spans="2:17" ht="14.25" customHeight="1" x14ac:dyDescent="0.15">
      <c r="B20" s="184"/>
      <c r="C20" s="187"/>
      <c r="D20" s="92" t="s">
        <v>16</v>
      </c>
      <c r="E20" s="15"/>
      <c r="F20" s="17">
        <v>155</v>
      </c>
      <c r="G20" s="68">
        <v>49.7</v>
      </c>
      <c r="H20" s="69">
        <v>21.3</v>
      </c>
      <c r="I20" s="69">
        <v>21.9</v>
      </c>
      <c r="J20" s="69">
        <v>5.2</v>
      </c>
      <c r="K20" s="69">
        <v>0.6</v>
      </c>
      <c r="L20" s="71">
        <v>1.3</v>
      </c>
      <c r="N20" s="68">
        <v>71</v>
      </c>
      <c r="O20" s="71">
        <v>5.8</v>
      </c>
      <c r="Q20" s="117">
        <v>4.16</v>
      </c>
    </row>
    <row r="21" spans="2:17" ht="14.25" customHeight="1" x14ac:dyDescent="0.15">
      <c r="B21" s="184"/>
      <c r="C21" s="187"/>
      <c r="D21" s="92" t="s">
        <v>18</v>
      </c>
      <c r="E21" s="15"/>
      <c r="F21" s="17">
        <v>169</v>
      </c>
      <c r="G21" s="68">
        <v>52.1</v>
      </c>
      <c r="H21" s="69">
        <v>21.9</v>
      </c>
      <c r="I21" s="69">
        <v>18.3</v>
      </c>
      <c r="J21" s="69">
        <v>4.7</v>
      </c>
      <c r="K21" s="69">
        <v>2.4</v>
      </c>
      <c r="L21" s="71">
        <v>0.6</v>
      </c>
      <c r="N21" s="68">
        <v>74</v>
      </c>
      <c r="O21" s="71">
        <v>7.1</v>
      </c>
      <c r="Q21" s="117">
        <v>4.17</v>
      </c>
    </row>
    <row r="22" spans="2:17" ht="14.25" customHeight="1" x14ac:dyDescent="0.15">
      <c r="B22" s="184"/>
      <c r="C22" s="187"/>
      <c r="D22" s="92" t="s">
        <v>20</v>
      </c>
      <c r="E22" s="15"/>
      <c r="F22" s="17">
        <v>149</v>
      </c>
      <c r="G22" s="68">
        <v>46.3</v>
      </c>
      <c r="H22" s="69">
        <v>24.8</v>
      </c>
      <c r="I22" s="69">
        <v>22.8</v>
      </c>
      <c r="J22" s="69">
        <v>2.7</v>
      </c>
      <c r="K22" s="69">
        <v>0.7</v>
      </c>
      <c r="L22" s="71">
        <v>2.7</v>
      </c>
      <c r="N22" s="68">
        <v>71.099999999999994</v>
      </c>
      <c r="O22" s="71">
        <v>3.4000000000000004</v>
      </c>
      <c r="Q22" s="117">
        <v>4.17</v>
      </c>
    </row>
    <row r="23" spans="2:17" ht="14.25" customHeight="1" x14ac:dyDescent="0.15">
      <c r="B23" s="184"/>
      <c r="C23" s="188"/>
      <c r="D23" s="92" t="s">
        <v>22</v>
      </c>
      <c r="E23" s="15"/>
      <c r="F23" s="19">
        <v>410</v>
      </c>
      <c r="G23" s="20">
        <v>54.4</v>
      </c>
      <c r="H23" s="21">
        <v>15.9</v>
      </c>
      <c r="I23" s="21">
        <v>20.2</v>
      </c>
      <c r="J23" s="21">
        <v>5.6</v>
      </c>
      <c r="K23" s="21">
        <v>1</v>
      </c>
      <c r="L23" s="22">
        <v>2.9</v>
      </c>
      <c r="N23" s="20">
        <v>70.3</v>
      </c>
      <c r="O23" s="22">
        <v>6.6</v>
      </c>
      <c r="Q23" s="117">
        <v>4.21</v>
      </c>
    </row>
    <row r="24" spans="2:17" ht="14.25" customHeight="1" x14ac:dyDescent="0.15">
      <c r="B24" s="184"/>
      <c r="C24" s="186" t="s">
        <v>5</v>
      </c>
      <c r="D24" s="90" t="s">
        <v>12</v>
      </c>
      <c r="E24" s="86"/>
      <c r="F24" s="72">
        <v>148</v>
      </c>
      <c r="G24" s="73">
        <v>61.5</v>
      </c>
      <c r="H24" s="74">
        <v>27</v>
      </c>
      <c r="I24" s="74">
        <v>6.1</v>
      </c>
      <c r="J24" s="74">
        <v>2.7</v>
      </c>
      <c r="K24" s="74">
        <v>1.4</v>
      </c>
      <c r="L24" s="76">
        <v>1.4</v>
      </c>
      <c r="N24" s="73">
        <v>88.5</v>
      </c>
      <c r="O24" s="76">
        <v>4.0999999999999996</v>
      </c>
      <c r="Q24" s="113">
        <v>4.47</v>
      </c>
    </row>
    <row r="25" spans="2:17" ht="14.25" customHeight="1" x14ac:dyDescent="0.15">
      <c r="B25" s="184"/>
      <c r="C25" s="187"/>
      <c r="D25" s="92" t="s">
        <v>14</v>
      </c>
      <c r="E25" s="15"/>
      <c r="F25" s="17">
        <v>214</v>
      </c>
      <c r="G25" s="68">
        <v>52.8</v>
      </c>
      <c r="H25" s="69">
        <v>22.9</v>
      </c>
      <c r="I25" s="69">
        <v>15.9</v>
      </c>
      <c r="J25" s="69">
        <v>6.1</v>
      </c>
      <c r="K25" s="69">
        <v>0.9</v>
      </c>
      <c r="L25" s="71">
        <v>1.4</v>
      </c>
      <c r="N25" s="68">
        <v>75.699999999999989</v>
      </c>
      <c r="O25" s="71">
        <v>7</v>
      </c>
      <c r="Q25" s="117">
        <v>4.22</v>
      </c>
    </row>
    <row r="26" spans="2:17" ht="14.25" customHeight="1" x14ac:dyDescent="0.15">
      <c r="B26" s="184"/>
      <c r="C26" s="187"/>
      <c r="D26" s="92" t="s">
        <v>16</v>
      </c>
      <c r="E26" s="15"/>
      <c r="F26" s="17">
        <v>234</v>
      </c>
      <c r="G26" s="68">
        <v>53</v>
      </c>
      <c r="H26" s="69">
        <v>23.1</v>
      </c>
      <c r="I26" s="69">
        <v>15.4</v>
      </c>
      <c r="J26" s="69">
        <v>6.8</v>
      </c>
      <c r="K26" s="69">
        <v>1.3</v>
      </c>
      <c r="L26" s="71">
        <v>0.4</v>
      </c>
      <c r="N26" s="68">
        <v>76.099999999999994</v>
      </c>
      <c r="O26" s="71">
        <v>8.1</v>
      </c>
      <c r="Q26" s="117">
        <v>4.2</v>
      </c>
    </row>
    <row r="27" spans="2:17" ht="14.25" customHeight="1" x14ac:dyDescent="0.15">
      <c r="B27" s="184"/>
      <c r="C27" s="187"/>
      <c r="D27" s="92" t="s">
        <v>18</v>
      </c>
      <c r="E27" s="15"/>
      <c r="F27" s="17">
        <v>254</v>
      </c>
      <c r="G27" s="68">
        <v>58.7</v>
      </c>
      <c r="H27" s="69">
        <v>16.899999999999999</v>
      </c>
      <c r="I27" s="69">
        <v>19.3</v>
      </c>
      <c r="J27" s="69">
        <v>3.5</v>
      </c>
      <c r="K27" s="69">
        <v>0.4</v>
      </c>
      <c r="L27" s="71">
        <v>1.2</v>
      </c>
      <c r="N27" s="68">
        <v>75.599999999999994</v>
      </c>
      <c r="O27" s="71">
        <v>3.9</v>
      </c>
      <c r="Q27" s="117">
        <v>4.3099999999999996</v>
      </c>
    </row>
    <row r="28" spans="2:17" ht="14.25" customHeight="1" x14ac:dyDescent="0.15">
      <c r="B28" s="184"/>
      <c r="C28" s="187"/>
      <c r="D28" s="92" t="s">
        <v>20</v>
      </c>
      <c r="E28" s="15"/>
      <c r="F28" s="17">
        <v>159</v>
      </c>
      <c r="G28" s="68">
        <v>59.1</v>
      </c>
      <c r="H28" s="69">
        <v>17.600000000000001</v>
      </c>
      <c r="I28" s="69">
        <v>11.3</v>
      </c>
      <c r="J28" s="69">
        <v>8.1999999999999993</v>
      </c>
      <c r="K28" s="69">
        <v>3.1</v>
      </c>
      <c r="L28" s="71">
        <v>0.6</v>
      </c>
      <c r="N28" s="68">
        <v>76.7</v>
      </c>
      <c r="O28" s="71">
        <v>11.299999999999999</v>
      </c>
      <c r="Q28" s="117">
        <v>4.22</v>
      </c>
    </row>
    <row r="29" spans="2:17" ht="14.25" customHeight="1" x14ac:dyDescent="0.15">
      <c r="B29" s="184"/>
      <c r="C29" s="188"/>
      <c r="D29" s="92" t="s">
        <v>22</v>
      </c>
      <c r="E29" s="15"/>
      <c r="F29" s="17">
        <v>445</v>
      </c>
      <c r="G29" s="68">
        <v>56.2</v>
      </c>
      <c r="H29" s="69">
        <v>18.399999999999999</v>
      </c>
      <c r="I29" s="69">
        <v>16.399999999999999</v>
      </c>
      <c r="J29" s="69">
        <v>4</v>
      </c>
      <c r="K29" s="69">
        <v>0.9</v>
      </c>
      <c r="L29" s="71">
        <v>4</v>
      </c>
      <c r="N29" s="68">
        <v>74.599999999999994</v>
      </c>
      <c r="O29" s="71">
        <v>4.9000000000000004</v>
      </c>
      <c r="Q29" s="114">
        <v>4.3</v>
      </c>
    </row>
    <row r="30" spans="2:17" ht="14.25" customHeight="1" x14ac:dyDescent="0.15">
      <c r="B30" s="185"/>
      <c r="C30" s="96" t="s">
        <v>0</v>
      </c>
      <c r="D30" s="87"/>
      <c r="E30" s="88"/>
      <c r="F30" s="19">
        <v>32</v>
      </c>
      <c r="G30" s="20">
        <v>43.8</v>
      </c>
      <c r="H30" s="21">
        <v>15.6</v>
      </c>
      <c r="I30" s="21">
        <v>18.8</v>
      </c>
      <c r="J30" s="21">
        <v>3.1</v>
      </c>
      <c r="K30" s="21">
        <v>3.1</v>
      </c>
      <c r="L30" s="22">
        <v>15.6</v>
      </c>
      <c r="N30" s="20">
        <v>59.4</v>
      </c>
      <c r="O30" s="22">
        <v>6.2</v>
      </c>
      <c r="Q30" s="116">
        <v>4.1100000000000003</v>
      </c>
    </row>
    <row r="31" spans="2:17" ht="14.25" customHeight="1" x14ac:dyDescent="0.15">
      <c r="B31" s="189" t="s">
        <v>121</v>
      </c>
      <c r="C31" s="98" t="s">
        <v>25</v>
      </c>
      <c r="D31" s="97"/>
      <c r="E31" s="89"/>
      <c r="F31" s="72">
        <v>1650</v>
      </c>
      <c r="G31" s="73">
        <v>56.3</v>
      </c>
      <c r="H31" s="74">
        <v>19.399999999999999</v>
      </c>
      <c r="I31" s="74">
        <v>16.7</v>
      </c>
      <c r="J31" s="74">
        <v>5</v>
      </c>
      <c r="K31" s="74">
        <v>1</v>
      </c>
      <c r="L31" s="76">
        <v>1.7</v>
      </c>
      <c r="N31" s="73">
        <v>75.699999999999989</v>
      </c>
      <c r="O31" s="76">
        <v>6</v>
      </c>
      <c r="Q31" s="113">
        <v>4.2699999999999996</v>
      </c>
    </row>
    <row r="32" spans="2:17" ht="14.25" customHeight="1" x14ac:dyDescent="0.15">
      <c r="B32" s="190"/>
      <c r="C32" s="91" t="s">
        <v>26</v>
      </c>
      <c r="D32" s="82"/>
      <c r="E32" s="15"/>
      <c r="F32" s="17">
        <v>147</v>
      </c>
      <c r="G32" s="68">
        <v>49</v>
      </c>
      <c r="H32" s="69">
        <v>20.399999999999999</v>
      </c>
      <c r="I32" s="69">
        <v>19.7</v>
      </c>
      <c r="J32" s="69">
        <v>5.4</v>
      </c>
      <c r="K32" s="69">
        <v>4.0999999999999996</v>
      </c>
      <c r="L32" s="71">
        <v>1.4</v>
      </c>
      <c r="N32" s="68">
        <v>69.400000000000006</v>
      </c>
      <c r="O32" s="71">
        <v>9.5</v>
      </c>
      <c r="Q32" s="117">
        <v>4.0599999999999996</v>
      </c>
    </row>
    <row r="33" spans="2:17" ht="14.25" customHeight="1" x14ac:dyDescent="0.15">
      <c r="B33" s="190"/>
      <c r="C33" s="91" t="s">
        <v>27</v>
      </c>
      <c r="D33" s="82"/>
      <c r="E33" s="15"/>
      <c r="F33" s="17">
        <v>147</v>
      </c>
      <c r="G33" s="68">
        <v>53.7</v>
      </c>
      <c r="H33" s="69">
        <v>19</v>
      </c>
      <c r="I33" s="69">
        <v>12.9</v>
      </c>
      <c r="J33" s="69">
        <v>6.8</v>
      </c>
      <c r="K33" s="69">
        <v>1.4</v>
      </c>
      <c r="L33" s="71">
        <v>6.1</v>
      </c>
      <c r="N33" s="68">
        <v>72.7</v>
      </c>
      <c r="O33" s="71">
        <v>8.1999999999999993</v>
      </c>
      <c r="Q33" s="117">
        <v>4.25</v>
      </c>
    </row>
    <row r="34" spans="2:17" ht="14.25" customHeight="1" x14ac:dyDescent="0.15">
      <c r="B34" s="190"/>
      <c r="C34" s="91" t="s">
        <v>28</v>
      </c>
      <c r="D34" s="82"/>
      <c r="E34" s="15"/>
      <c r="F34" s="17">
        <v>633</v>
      </c>
      <c r="G34" s="68">
        <v>51.2</v>
      </c>
      <c r="H34" s="69">
        <v>22.4</v>
      </c>
      <c r="I34" s="69">
        <v>18.3</v>
      </c>
      <c r="J34" s="69">
        <v>4.9000000000000004</v>
      </c>
      <c r="K34" s="69">
        <v>1.1000000000000001</v>
      </c>
      <c r="L34" s="71">
        <v>2.1</v>
      </c>
      <c r="N34" s="68">
        <v>73.599999999999994</v>
      </c>
      <c r="O34" s="71">
        <v>6</v>
      </c>
      <c r="Q34" s="117">
        <v>4.2</v>
      </c>
    </row>
    <row r="35" spans="2:17" ht="14.25" customHeight="1" x14ac:dyDescent="0.15">
      <c r="B35" s="191"/>
      <c r="C35" s="96" t="s">
        <v>0</v>
      </c>
      <c r="D35" s="83"/>
      <c r="E35" s="84"/>
      <c r="F35" s="19">
        <v>21</v>
      </c>
      <c r="G35" s="20">
        <v>52.4</v>
      </c>
      <c r="H35" s="21">
        <v>19</v>
      </c>
      <c r="I35" s="21">
        <v>9.5</v>
      </c>
      <c r="J35" s="21">
        <v>0</v>
      </c>
      <c r="K35" s="21">
        <v>0</v>
      </c>
      <c r="L35" s="22">
        <v>19</v>
      </c>
      <c r="N35" s="20">
        <v>71.400000000000006</v>
      </c>
      <c r="O35" s="22">
        <v>0</v>
      </c>
      <c r="Q35" s="118">
        <v>4.53</v>
      </c>
    </row>
    <row r="36" spans="2:17" ht="14.25" customHeight="1" x14ac:dyDescent="0.15">
      <c r="B36" s="192" t="s">
        <v>29</v>
      </c>
      <c r="C36" s="94" t="s">
        <v>30</v>
      </c>
      <c r="D36" s="85"/>
      <c r="E36" s="86"/>
      <c r="F36" s="63">
        <v>850</v>
      </c>
      <c r="G36" s="64">
        <v>53.3</v>
      </c>
      <c r="H36" s="65">
        <v>21.1</v>
      </c>
      <c r="I36" s="65">
        <v>17.2</v>
      </c>
      <c r="J36" s="65">
        <v>5.4</v>
      </c>
      <c r="K36" s="65">
        <v>1.4</v>
      </c>
      <c r="L36" s="67">
        <v>1.6</v>
      </c>
      <c r="N36" s="64">
        <v>74.400000000000006</v>
      </c>
      <c r="O36" s="67">
        <v>6.8000000000000007</v>
      </c>
      <c r="Q36" s="113">
        <v>4.21</v>
      </c>
    </row>
    <row r="37" spans="2:17" ht="14.25" customHeight="1" x14ac:dyDescent="0.15">
      <c r="B37" s="190"/>
      <c r="C37" s="91" t="s">
        <v>31</v>
      </c>
      <c r="D37" s="82"/>
      <c r="E37" s="15"/>
      <c r="F37" s="17">
        <v>358</v>
      </c>
      <c r="G37" s="68">
        <v>57.8</v>
      </c>
      <c r="H37" s="69">
        <v>20.100000000000001</v>
      </c>
      <c r="I37" s="69">
        <v>15.6</v>
      </c>
      <c r="J37" s="69">
        <v>4.2</v>
      </c>
      <c r="K37" s="69">
        <v>0.6</v>
      </c>
      <c r="L37" s="71">
        <v>1.7</v>
      </c>
      <c r="N37" s="68">
        <v>77.900000000000006</v>
      </c>
      <c r="O37" s="71">
        <v>4.8</v>
      </c>
      <c r="Q37" s="117">
        <v>4.33</v>
      </c>
    </row>
    <row r="38" spans="2:17" ht="14.25" customHeight="1" x14ac:dyDescent="0.15">
      <c r="B38" s="190"/>
      <c r="C38" s="91" t="s">
        <v>32</v>
      </c>
      <c r="D38" s="82"/>
      <c r="E38" s="15"/>
      <c r="F38" s="17">
        <v>982</v>
      </c>
      <c r="G38" s="68">
        <v>55.7</v>
      </c>
      <c r="H38" s="69">
        <v>19.600000000000001</v>
      </c>
      <c r="I38" s="69">
        <v>16.600000000000001</v>
      </c>
      <c r="J38" s="69">
        <v>5</v>
      </c>
      <c r="K38" s="69">
        <v>1.2</v>
      </c>
      <c r="L38" s="71">
        <v>1.9</v>
      </c>
      <c r="N38" s="68">
        <v>75.300000000000011</v>
      </c>
      <c r="O38" s="71">
        <v>6.2</v>
      </c>
      <c r="Q38" s="117">
        <v>4.26</v>
      </c>
    </row>
    <row r="39" spans="2:17" ht="14.25" customHeight="1" x14ac:dyDescent="0.15">
      <c r="B39" s="190"/>
      <c r="C39" s="91" t="s">
        <v>33</v>
      </c>
      <c r="D39" s="82"/>
      <c r="E39" s="15"/>
      <c r="F39" s="17">
        <v>328</v>
      </c>
      <c r="G39" s="68">
        <v>53</v>
      </c>
      <c r="H39" s="69">
        <v>19.8</v>
      </c>
      <c r="I39" s="69">
        <v>18.3</v>
      </c>
      <c r="J39" s="69">
        <v>5.5</v>
      </c>
      <c r="K39" s="69">
        <v>1.2</v>
      </c>
      <c r="L39" s="71">
        <v>2.1</v>
      </c>
      <c r="N39" s="68">
        <v>72.8</v>
      </c>
      <c r="O39" s="71">
        <v>6.7</v>
      </c>
      <c r="Q39" s="117">
        <v>4.21</v>
      </c>
    </row>
    <row r="40" spans="2:17" ht="14.25" customHeight="1" x14ac:dyDescent="0.15">
      <c r="B40" s="190"/>
      <c r="C40" s="91" t="s">
        <v>34</v>
      </c>
      <c r="D40" s="82"/>
      <c r="E40" s="15"/>
      <c r="F40" s="17">
        <v>37</v>
      </c>
      <c r="G40" s="68">
        <v>48.6</v>
      </c>
      <c r="H40" s="69">
        <v>18.899999999999999</v>
      </c>
      <c r="I40" s="69">
        <v>27</v>
      </c>
      <c r="J40" s="69">
        <v>2.7</v>
      </c>
      <c r="K40" s="69">
        <v>0</v>
      </c>
      <c r="L40" s="71">
        <v>2.7</v>
      </c>
      <c r="N40" s="68">
        <v>67.5</v>
      </c>
      <c r="O40" s="71">
        <v>2.7</v>
      </c>
      <c r="Q40" s="117">
        <v>4.17</v>
      </c>
    </row>
    <row r="41" spans="2:17" ht="14.25" customHeight="1" x14ac:dyDescent="0.15">
      <c r="B41" s="190"/>
      <c r="C41" s="91" t="s">
        <v>35</v>
      </c>
      <c r="D41" s="82"/>
      <c r="E41" s="15"/>
      <c r="F41" s="17">
        <v>11</v>
      </c>
      <c r="G41" s="68">
        <v>36.4</v>
      </c>
      <c r="H41" s="69">
        <v>27.3</v>
      </c>
      <c r="I41" s="69">
        <v>18.2</v>
      </c>
      <c r="J41" s="69">
        <v>9.1</v>
      </c>
      <c r="K41" s="69">
        <v>0</v>
      </c>
      <c r="L41" s="71">
        <v>9.1</v>
      </c>
      <c r="N41" s="68">
        <v>63.7</v>
      </c>
      <c r="O41" s="71">
        <v>9.1</v>
      </c>
      <c r="Q41" s="117">
        <v>4</v>
      </c>
    </row>
    <row r="42" spans="2:17" ht="14.25" customHeight="1" x14ac:dyDescent="0.15">
      <c r="B42" s="191"/>
      <c r="C42" s="96" t="s">
        <v>0</v>
      </c>
      <c r="D42" s="83"/>
      <c r="E42" s="84"/>
      <c r="F42" s="19">
        <v>32</v>
      </c>
      <c r="G42" s="20">
        <v>37.5</v>
      </c>
      <c r="H42" s="21">
        <v>18.8</v>
      </c>
      <c r="I42" s="21">
        <v>12.5</v>
      </c>
      <c r="J42" s="21">
        <v>3.1</v>
      </c>
      <c r="K42" s="21">
        <v>3.1</v>
      </c>
      <c r="L42" s="22">
        <v>25</v>
      </c>
      <c r="N42" s="20">
        <v>56.3</v>
      </c>
      <c r="O42" s="22">
        <v>6.2</v>
      </c>
      <c r="Q42" s="118">
        <v>4.13</v>
      </c>
    </row>
    <row r="43" spans="2:17" ht="14.25" customHeight="1" x14ac:dyDescent="0.15">
      <c r="B43" s="192" t="s">
        <v>43</v>
      </c>
      <c r="C43" s="94" t="s">
        <v>36</v>
      </c>
      <c r="D43" s="85"/>
      <c r="E43" s="86"/>
      <c r="F43" s="63">
        <v>85</v>
      </c>
      <c r="G43" s="64">
        <v>55.3</v>
      </c>
      <c r="H43" s="65">
        <v>28.2</v>
      </c>
      <c r="I43" s="65">
        <v>10.6</v>
      </c>
      <c r="J43" s="65">
        <v>3.5</v>
      </c>
      <c r="K43" s="65">
        <v>1.2</v>
      </c>
      <c r="L43" s="67">
        <v>1.2</v>
      </c>
      <c r="N43" s="64">
        <v>83.5</v>
      </c>
      <c r="O43" s="67">
        <v>4.7</v>
      </c>
      <c r="Q43" s="113">
        <v>4.3499999999999996</v>
      </c>
    </row>
    <row r="44" spans="2:17" ht="14.25" customHeight="1" x14ac:dyDescent="0.15">
      <c r="B44" s="190"/>
      <c r="C44" s="91" t="s">
        <v>37</v>
      </c>
      <c r="D44" s="82"/>
      <c r="E44" s="15"/>
      <c r="F44" s="17">
        <v>77</v>
      </c>
      <c r="G44" s="68">
        <v>55.8</v>
      </c>
      <c r="H44" s="69">
        <v>26</v>
      </c>
      <c r="I44" s="69">
        <v>14.3</v>
      </c>
      <c r="J44" s="69">
        <v>2.6</v>
      </c>
      <c r="K44" s="69">
        <v>0</v>
      </c>
      <c r="L44" s="71">
        <v>1.3</v>
      </c>
      <c r="N44" s="68">
        <v>81.8</v>
      </c>
      <c r="O44" s="71">
        <v>2.6</v>
      </c>
      <c r="Q44" s="117">
        <v>4.37</v>
      </c>
    </row>
    <row r="45" spans="2:17" ht="14.25" customHeight="1" x14ac:dyDescent="0.15">
      <c r="B45" s="190"/>
      <c r="C45" s="91" t="s">
        <v>38</v>
      </c>
      <c r="D45" s="82"/>
      <c r="E45" s="15"/>
      <c r="F45" s="17">
        <v>30</v>
      </c>
      <c r="G45" s="68">
        <v>60</v>
      </c>
      <c r="H45" s="69">
        <v>23.3</v>
      </c>
      <c r="I45" s="69">
        <v>10</v>
      </c>
      <c r="J45" s="69">
        <v>3.3</v>
      </c>
      <c r="K45" s="69">
        <v>3.3</v>
      </c>
      <c r="L45" s="71">
        <v>0</v>
      </c>
      <c r="N45" s="68">
        <v>83.3</v>
      </c>
      <c r="O45" s="71">
        <v>6.6</v>
      </c>
      <c r="Q45" s="117">
        <v>4.33</v>
      </c>
    </row>
    <row r="46" spans="2:17" ht="14.25" customHeight="1" x14ac:dyDescent="0.15">
      <c r="B46" s="190"/>
      <c r="C46" s="91" t="s">
        <v>39</v>
      </c>
      <c r="D46" s="82"/>
      <c r="E46" s="15"/>
      <c r="F46" s="17">
        <v>36</v>
      </c>
      <c r="G46" s="68">
        <v>63.9</v>
      </c>
      <c r="H46" s="69">
        <v>11.1</v>
      </c>
      <c r="I46" s="69">
        <v>25</v>
      </c>
      <c r="J46" s="69">
        <v>0</v>
      </c>
      <c r="K46" s="69">
        <v>0</v>
      </c>
      <c r="L46" s="71">
        <v>0</v>
      </c>
      <c r="N46" s="68">
        <v>75</v>
      </c>
      <c r="O46" s="71">
        <v>0</v>
      </c>
      <c r="Q46" s="117">
        <v>4.3899999999999997</v>
      </c>
    </row>
    <row r="47" spans="2:17" ht="14.25" customHeight="1" x14ac:dyDescent="0.15">
      <c r="B47" s="190"/>
      <c r="C47" s="91" t="s">
        <v>40</v>
      </c>
      <c r="D47" s="82"/>
      <c r="E47" s="15"/>
      <c r="F47" s="17">
        <v>47</v>
      </c>
      <c r="G47" s="68">
        <v>55.3</v>
      </c>
      <c r="H47" s="69">
        <v>25.5</v>
      </c>
      <c r="I47" s="69">
        <v>14.9</v>
      </c>
      <c r="J47" s="69">
        <v>0</v>
      </c>
      <c r="K47" s="69">
        <v>4.3</v>
      </c>
      <c r="L47" s="71">
        <v>0</v>
      </c>
      <c r="N47" s="68">
        <v>80.8</v>
      </c>
      <c r="O47" s="71">
        <v>4.3</v>
      </c>
      <c r="Q47" s="117">
        <v>4.28</v>
      </c>
    </row>
    <row r="48" spans="2:17" ht="14.25" customHeight="1" x14ac:dyDescent="0.15">
      <c r="B48" s="190"/>
      <c r="C48" s="91" t="s">
        <v>41</v>
      </c>
      <c r="D48" s="82"/>
      <c r="E48" s="15"/>
      <c r="F48" s="17">
        <v>1017</v>
      </c>
      <c r="G48" s="68">
        <v>54.7</v>
      </c>
      <c r="H48" s="69">
        <v>18.100000000000001</v>
      </c>
      <c r="I48" s="69">
        <v>18.399999999999999</v>
      </c>
      <c r="J48" s="69">
        <v>5.5</v>
      </c>
      <c r="K48" s="69">
        <v>0.9</v>
      </c>
      <c r="L48" s="71">
        <v>2.5</v>
      </c>
      <c r="N48" s="68">
        <v>72.800000000000011</v>
      </c>
      <c r="O48" s="71">
        <v>6.4</v>
      </c>
      <c r="Q48" s="117">
        <v>4.2300000000000004</v>
      </c>
    </row>
    <row r="49" spans="2:17" ht="14.25" customHeight="1" x14ac:dyDescent="0.15">
      <c r="B49" s="190"/>
      <c r="C49" s="91" t="s">
        <v>42</v>
      </c>
      <c r="D49" s="82"/>
      <c r="E49" s="15"/>
      <c r="F49" s="17">
        <v>66</v>
      </c>
      <c r="G49" s="68">
        <v>59.1</v>
      </c>
      <c r="H49" s="69">
        <v>19.7</v>
      </c>
      <c r="I49" s="69">
        <v>12.1</v>
      </c>
      <c r="J49" s="69">
        <v>4.5</v>
      </c>
      <c r="K49" s="69">
        <v>0</v>
      </c>
      <c r="L49" s="71">
        <v>4.5</v>
      </c>
      <c r="N49" s="68">
        <v>78.8</v>
      </c>
      <c r="O49" s="71">
        <v>4.5</v>
      </c>
      <c r="Q49" s="117">
        <v>4.4000000000000004</v>
      </c>
    </row>
    <row r="50" spans="2:17" ht="14.25" customHeight="1" x14ac:dyDescent="0.15">
      <c r="B50" s="191"/>
      <c r="C50" s="96" t="s">
        <v>0</v>
      </c>
      <c r="D50" s="83"/>
      <c r="E50" s="84"/>
      <c r="F50" s="19">
        <v>19</v>
      </c>
      <c r="G50" s="20">
        <v>68.400000000000006</v>
      </c>
      <c r="H50" s="21">
        <v>15.8</v>
      </c>
      <c r="I50" s="21">
        <v>15.8</v>
      </c>
      <c r="J50" s="21">
        <v>0</v>
      </c>
      <c r="K50" s="21">
        <v>0</v>
      </c>
      <c r="L50" s="22">
        <v>0</v>
      </c>
      <c r="N50" s="20">
        <v>84.2</v>
      </c>
      <c r="O50" s="22">
        <v>0</v>
      </c>
      <c r="Q50" s="118">
        <v>4.53</v>
      </c>
    </row>
    <row r="51" spans="2:17" ht="14.25" customHeight="1" x14ac:dyDescent="0.15">
      <c r="B51" s="192" t="s">
        <v>44</v>
      </c>
      <c r="C51" s="94" t="s">
        <v>31</v>
      </c>
      <c r="D51" s="85"/>
      <c r="E51" s="86"/>
      <c r="F51" s="63">
        <v>404</v>
      </c>
      <c r="G51" s="64">
        <v>50</v>
      </c>
      <c r="H51" s="65">
        <v>20</v>
      </c>
      <c r="I51" s="65">
        <v>18.100000000000001</v>
      </c>
      <c r="J51" s="65">
        <v>8.1999999999999993</v>
      </c>
      <c r="K51" s="65">
        <v>0.7</v>
      </c>
      <c r="L51" s="67">
        <v>3</v>
      </c>
      <c r="N51" s="64">
        <v>70</v>
      </c>
      <c r="O51" s="67">
        <v>8.8999999999999986</v>
      </c>
      <c r="Q51" s="113">
        <v>4.1399999999999997</v>
      </c>
    </row>
    <row r="52" spans="2:17" ht="14.25" customHeight="1" x14ac:dyDescent="0.15">
      <c r="B52" s="190"/>
      <c r="C52" s="91" t="s">
        <v>32</v>
      </c>
      <c r="D52" s="82"/>
      <c r="E52" s="15"/>
      <c r="F52" s="17">
        <v>787</v>
      </c>
      <c r="G52" s="68">
        <v>55.9</v>
      </c>
      <c r="H52" s="69">
        <v>17.899999999999999</v>
      </c>
      <c r="I52" s="69">
        <v>18</v>
      </c>
      <c r="J52" s="69">
        <v>4.3</v>
      </c>
      <c r="K52" s="69">
        <v>1.1000000000000001</v>
      </c>
      <c r="L52" s="71">
        <v>2.7</v>
      </c>
      <c r="N52" s="68">
        <v>73.8</v>
      </c>
      <c r="O52" s="71">
        <v>5.4</v>
      </c>
      <c r="Q52" s="117">
        <v>4.2699999999999996</v>
      </c>
    </row>
    <row r="53" spans="2:17" ht="14.25" customHeight="1" x14ac:dyDescent="0.15">
      <c r="B53" s="190"/>
      <c r="C53" s="91" t="s">
        <v>33</v>
      </c>
      <c r="D53" s="82"/>
      <c r="E53" s="15"/>
      <c r="F53" s="17">
        <v>667</v>
      </c>
      <c r="G53" s="68">
        <v>54.4</v>
      </c>
      <c r="H53" s="69">
        <v>20.399999999999999</v>
      </c>
      <c r="I53" s="69">
        <v>17.100000000000001</v>
      </c>
      <c r="J53" s="69">
        <v>5.5</v>
      </c>
      <c r="K53" s="69">
        <v>1.9</v>
      </c>
      <c r="L53" s="71">
        <v>0.6</v>
      </c>
      <c r="N53" s="68">
        <v>74.8</v>
      </c>
      <c r="O53" s="71">
        <v>7.4</v>
      </c>
      <c r="Q53" s="117">
        <v>4.21</v>
      </c>
    </row>
    <row r="54" spans="2:17" ht="14.25" customHeight="1" x14ac:dyDescent="0.15">
      <c r="B54" s="190"/>
      <c r="C54" s="91" t="s">
        <v>34</v>
      </c>
      <c r="D54" s="82"/>
      <c r="E54" s="15"/>
      <c r="F54" s="17">
        <v>496</v>
      </c>
      <c r="G54" s="68">
        <v>56.5</v>
      </c>
      <c r="H54" s="69">
        <v>22.4</v>
      </c>
      <c r="I54" s="69">
        <v>14.9</v>
      </c>
      <c r="J54" s="69">
        <v>3.6</v>
      </c>
      <c r="K54" s="69">
        <v>1</v>
      </c>
      <c r="L54" s="71">
        <v>1.6</v>
      </c>
      <c r="N54" s="68">
        <v>78.900000000000006</v>
      </c>
      <c r="O54" s="71">
        <v>4.5999999999999996</v>
      </c>
      <c r="Q54" s="117">
        <v>4.32</v>
      </c>
    </row>
    <row r="55" spans="2:17" ht="14.25" customHeight="1" x14ac:dyDescent="0.15">
      <c r="B55" s="190"/>
      <c r="C55" s="91" t="s">
        <v>45</v>
      </c>
      <c r="D55" s="82"/>
      <c r="E55" s="15"/>
      <c r="F55" s="17">
        <v>148</v>
      </c>
      <c r="G55" s="68">
        <v>52</v>
      </c>
      <c r="H55" s="69">
        <v>24.3</v>
      </c>
      <c r="I55" s="69">
        <v>16.899999999999999</v>
      </c>
      <c r="J55" s="69">
        <v>4.0999999999999996</v>
      </c>
      <c r="K55" s="69">
        <v>0.7</v>
      </c>
      <c r="L55" s="71">
        <v>2</v>
      </c>
      <c r="N55" s="68">
        <v>76.3</v>
      </c>
      <c r="O55" s="71">
        <v>4.8</v>
      </c>
      <c r="Q55" s="117">
        <v>4.26</v>
      </c>
    </row>
    <row r="56" spans="2:17" ht="14.25" customHeight="1" x14ac:dyDescent="0.15">
      <c r="B56" s="190"/>
      <c r="C56" s="91" t="s">
        <v>46</v>
      </c>
      <c r="D56" s="82"/>
      <c r="E56" s="15"/>
      <c r="F56" s="17">
        <v>41</v>
      </c>
      <c r="G56" s="68">
        <v>65.900000000000006</v>
      </c>
      <c r="H56" s="69">
        <v>24.4</v>
      </c>
      <c r="I56" s="69">
        <v>7.3</v>
      </c>
      <c r="J56" s="69">
        <v>2.4</v>
      </c>
      <c r="K56" s="69">
        <v>0</v>
      </c>
      <c r="L56" s="71">
        <v>0</v>
      </c>
      <c r="N56" s="68">
        <v>90.300000000000011</v>
      </c>
      <c r="O56" s="71">
        <v>2.4</v>
      </c>
      <c r="Q56" s="117">
        <v>4.54</v>
      </c>
    </row>
    <row r="57" spans="2:17" ht="14.25" customHeight="1" x14ac:dyDescent="0.15">
      <c r="B57" s="190"/>
      <c r="C57" s="91" t="s">
        <v>47</v>
      </c>
      <c r="D57" s="82"/>
      <c r="E57" s="15"/>
      <c r="F57" s="17">
        <v>14</v>
      </c>
      <c r="G57" s="68">
        <v>57.1</v>
      </c>
      <c r="H57" s="69">
        <v>14.3</v>
      </c>
      <c r="I57" s="69">
        <v>21.4</v>
      </c>
      <c r="J57" s="69">
        <v>0</v>
      </c>
      <c r="K57" s="69">
        <v>0</v>
      </c>
      <c r="L57" s="71">
        <v>7.1</v>
      </c>
      <c r="N57" s="68">
        <v>71.400000000000006</v>
      </c>
      <c r="O57" s="71">
        <v>0</v>
      </c>
      <c r="Q57" s="117">
        <v>4.38</v>
      </c>
    </row>
    <row r="58" spans="2:17" ht="14.25" customHeight="1" x14ac:dyDescent="0.15">
      <c r="B58" s="191"/>
      <c r="C58" s="96" t="s">
        <v>0</v>
      </c>
      <c r="D58" s="83"/>
      <c r="E58" s="84"/>
      <c r="F58" s="19">
        <v>41</v>
      </c>
      <c r="G58" s="20">
        <v>43.9</v>
      </c>
      <c r="H58" s="21">
        <v>17.100000000000001</v>
      </c>
      <c r="I58" s="21">
        <v>17.100000000000001</v>
      </c>
      <c r="J58" s="21">
        <v>4.9000000000000004</v>
      </c>
      <c r="K58" s="21">
        <v>0</v>
      </c>
      <c r="L58" s="22">
        <v>17.100000000000001</v>
      </c>
      <c r="N58" s="20">
        <v>61</v>
      </c>
      <c r="O58" s="22">
        <v>4.9000000000000004</v>
      </c>
      <c r="Q58" s="118">
        <v>4.21</v>
      </c>
    </row>
    <row r="59" spans="2:17" ht="14.25" customHeight="1" x14ac:dyDescent="0.15">
      <c r="B59" s="190" t="s">
        <v>48</v>
      </c>
      <c r="C59" s="98" t="s">
        <v>49</v>
      </c>
      <c r="D59" s="97"/>
      <c r="E59" s="89"/>
      <c r="F59" s="72">
        <v>331</v>
      </c>
      <c r="G59" s="73">
        <v>46.8</v>
      </c>
      <c r="H59" s="74">
        <v>22.4</v>
      </c>
      <c r="I59" s="74">
        <v>17.5</v>
      </c>
      <c r="J59" s="74">
        <v>8.8000000000000007</v>
      </c>
      <c r="K59" s="74">
        <v>0.6</v>
      </c>
      <c r="L59" s="76">
        <v>3.9</v>
      </c>
      <c r="N59" s="73">
        <v>69.199999999999989</v>
      </c>
      <c r="O59" s="76">
        <v>9.4</v>
      </c>
      <c r="Q59" s="113">
        <v>4.0999999999999996</v>
      </c>
    </row>
    <row r="60" spans="2:17" ht="14.25" customHeight="1" x14ac:dyDescent="0.15">
      <c r="B60" s="190"/>
      <c r="C60" s="91" t="s">
        <v>50</v>
      </c>
      <c r="D60" s="82"/>
      <c r="E60" s="15"/>
      <c r="F60" s="17">
        <v>676</v>
      </c>
      <c r="G60" s="68">
        <v>57.1</v>
      </c>
      <c r="H60" s="69">
        <v>17.3</v>
      </c>
      <c r="I60" s="69">
        <v>17.600000000000001</v>
      </c>
      <c r="J60" s="69">
        <v>4.5999999999999996</v>
      </c>
      <c r="K60" s="69">
        <v>0.7</v>
      </c>
      <c r="L60" s="71">
        <v>2.7</v>
      </c>
      <c r="N60" s="68">
        <v>74.400000000000006</v>
      </c>
      <c r="O60" s="71">
        <v>5.3</v>
      </c>
      <c r="Q60" s="117">
        <v>4.29</v>
      </c>
    </row>
    <row r="61" spans="2:17" ht="14.25" customHeight="1" x14ac:dyDescent="0.15">
      <c r="B61" s="190"/>
      <c r="C61" s="91" t="s">
        <v>51</v>
      </c>
      <c r="D61" s="82"/>
      <c r="E61" s="15"/>
      <c r="F61" s="17">
        <v>881</v>
      </c>
      <c r="G61" s="68">
        <v>54.9</v>
      </c>
      <c r="H61" s="69">
        <v>20.399999999999999</v>
      </c>
      <c r="I61" s="69">
        <v>16.600000000000001</v>
      </c>
      <c r="J61" s="69">
        <v>5.4</v>
      </c>
      <c r="K61" s="69">
        <v>1.6</v>
      </c>
      <c r="L61" s="71">
        <v>1</v>
      </c>
      <c r="N61" s="68">
        <v>75.3</v>
      </c>
      <c r="O61" s="71">
        <v>7</v>
      </c>
      <c r="Q61" s="117">
        <v>4.2300000000000004</v>
      </c>
    </row>
    <row r="62" spans="2:17" ht="14.25" customHeight="1" x14ac:dyDescent="0.15">
      <c r="B62" s="190"/>
      <c r="C62" s="91" t="s">
        <v>52</v>
      </c>
      <c r="D62" s="82"/>
      <c r="E62" s="15"/>
      <c r="F62" s="17">
        <v>16</v>
      </c>
      <c r="G62" s="68">
        <v>25</v>
      </c>
      <c r="H62" s="69">
        <v>31.3</v>
      </c>
      <c r="I62" s="69">
        <v>18.8</v>
      </c>
      <c r="J62" s="69">
        <v>12.5</v>
      </c>
      <c r="K62" s="69">
        <v>0</v>
      </c>
      <c r="L62" s="71">
        <v>12.5</v>
      </c>
      <c r="N62" s="68">
        <v>56.3</v>
      </c>
      <c r="O62" s="71">
        <v>12.5</v>
      </c>
      <c r="Q62" s="117">
        <v>3.79</v>
      </c>
    </row>
    <row r="63" spans="2:17" ht="14.25" customHeight="1" x14ac:dyDescent="0.15">
      <c r="B63" s="190"/>
      <c r="C63" s="91" t="s">
        <v>53</v>
      </c>
      <c r="D63" s="82"/>
      <c r="E63" s="15"/>
      <c r="F63" s="17">
        <v>421</v>
      </c>
      <c r="G63" s="68">
        <v>55.3</v>
      </c>
      <c r="H63" s="69">
        <v>20.399999999999999</v>
      </c>
      <c r="I63" s="69">
        <v>17.100000000000001</v>
      </c>
      <c r="J63" s="69">
        <v>3.3</v>
      </c>
      <c r="K63" s="69">
        <v>2.4</v>
      </c>
      <c r="L63" s="71">
        <v>1.4</v>
      </c>
      <c r="N63" s="68">
        <v>75.699999999999989</v>
      </c>
      <c r="O63" s="71">
        <v>5.6999999999999993</v>
      </c>
      <c r="Q63" s="117">
        <v>4.25</v>
      </c>
    </row>
    <row r="64" spans="2:17" ht="14.25" customHeight="1" x14ac:dyDescent="0.15">
      <c r="B64" s="190"/>
      <c r="C64" s="91" t="s">
        <v>54</v>
      </c>
      <c r="D64" s="82"/>
      <c r="E64" s="15"/>
      <c r="F64" s="17">
        <v>31</v>
      </c>
      <c r="G64" s="68">
        <v>58.1</v>
      </c>
      <c r="H64" s="69">
        <v>29</v>
      </c>
      <c r="I64" s="69">
        <v>9.6999999999999993</v>
      </c>
      <c r="J64" s="69">
        <v>3.2</v>
      </c>
      <c r="K64" s="69">
        <v>0</v>
      </c>
      <c r="L64" s="71">
        <v>0</v>
      </c>
      <c r="N64" s="68">
        <v>87.1</v>
      </c>
      <c r="O64" s="71">
        <v>3.2</v>
      </c>
      <c r="Q64" s="117">
        <v>4.42</v>
      </c>
    </row>
    <row r="65" spans="2:17" ht="14.25" customHeight="1" x14ac:dyDescent="0.15">
      <c r="B65" s="190"/>
      <c r="C65" s="91" t="s">
        <v>55</v>
      </c>
      <c r="D65" s="82"/>
      <c r="E65" s="15"/>
      <c r="F65" s="17">
        <v>130</v>
      </c>
      <c r="G65" s="68">
        <v>59.2</v>
      </c>
      <c r="H65" s="69">
        <v>20.8</v>
      </c>
      <c r="I65" s="69">
        <v>16.2</v>
      </c>
      <c r="J65" s="69">
        <v>3.1</v>
      </c>
      <c r="K65" s="69">
        <v>0</v>
      </c>
      <c r="L65" s="71">
        <v>0.8</v>
      </c>
      <c r="N65" s="68">
        <v>80</v>
      </c>
      <c r="O65" s="71">
        <v>3.1</v>
      </c>
      <c r="Q65" s="117">
        <v>4.37</v>
      </c>
    </row>
    <row r="66" spans="2:17" ht="14.25" customHeight="1" x14ac:dyDescent="0.15">
      <c r="B66" s="190"/>
      <c r="C66" s="91" t="s">
        <v>56</v>
      </c>
      <c r="D66" s="82"/>
      <c r="E66" s="15"/>
      <c r="F66" s="17">
        <v>82</v>
      </c>
      <c r="G66" s="68">
        <v>57.3</v>
      </c>
      <c r="H66" s="69">
        <v>23.2</v>
      </c>
      <c r="I66" s="69">
        <v>17.100000000000001</v>
      </c>
      <c r="J66" s="69">
        <v>1.2</v>
      </c>
      <c r="K66" s="69">
        <v>0</v>
      </c>
      <c r="L66" s="71">
        <v>1.2</v>
      </c>
      <c r="N66" s="68">
        <v>80.5</v>
      </c>
      <c r="O66" s="71">
        <v>1.2</v>
      </c>
      <c r="Q66" s="117">
        <v>4.38</v>
      </c>
    </row>
    <row r="67" spans="2:17" ht="14.25" customHeight="1" x14ac:dyDescent="0.15">
      <c r="B67" s="191"/>
      <c r="C67" s="96" t="s">
        <v>0</v>
      </c>
      <c r="D67" s="83"/>
      <c r="E67" s="84"/>
      <c r="F67" s="19">
        <v>30</v>
      </c>
      <c r="G67" s="20">
        <v>36.700000000000003</v>
      </c>
      <c r="H67" s="21">
        <v>23.3</v>
      </c>
      <c r="I67" s="21">
        <v>16.7</v>
      </c>
      <c r="J67" s="21">
        <v>3.3</v>
      </c>
      <c r="K67" s="21">
        <v>0</v>
      </c>
      <c r="L67" s="22">
        <v>20</v>
      </c>
      <c r="N67" s="20">
        <v>60</v>
      </c>
      <c r="O67" s="22">
        <v>3.3</v>
      </c>
      <c r="Q67" s="118">
        <v>4.17</v>
      </c>
    </row>
    <row r="68" spans="2:17" ht="14.25" customHeight="1" x14ac:dyDescent="0.15">
      <c r="B68" s="157" t="s">
        <v>57</v>
      </c>
      <c r="C68" s="94" t="s">
        <v>58</v>
      </c>
      <c r="D68" s="85"/>
      <c r="E68" s="86"/>
      <c r="F68" s="63">
        <v>5</v>
      </c>
      <c r="G68" s="64">
        <v>60</v>
      </c>
      <c r="H68" s="65">
        <v>0</v>
      </c>
      <c r="I68" s="65">
        <v>40</v>
      </c>
      <c r="J68" s="65">
        <v>0</v>
      </c>
      <c r="K68" s="65">
        <v>0</v>
      </c>
      <c r="L68" s="67">
        <v>0</v>
      </c>
      <c r="N68" s="64">
        <v>60</v>
      </c>
      <c r="O68" s="67">
        <v>0</v>
      </c>
      <c r="Q68" s="113">
        <v>4.2</v>
      </c>
    </row>
    <row r="69" spans="2:17" ht="14.25" customHeight="1" x14ac:dyDescent="0.15">
      <c r="B69" s="158"/>
      <c r="C69" s="91" t="s">
        <v>59</v>
      </c>
      <c r="D69" s="82"/>
      <c r="E69" s="15"/>
      <c r="F69" s="17">
        <v>22</v>
      </c>
      <c r="G69" s="68">
        <v>72.7</v>
      </c>
      <c r="H69" s="69">
        <v>9.1</v>
      </c>
      <c r="I69" s="69">
        <v>13.6</v>
      </c>
      <c r="J69" s="69">
        <v>4.5</v>
      </c>
      <c r="K69" s="69">
        <v>0</v>
      </c>
      <c r="L69" s="71">
        <v>0</v>
      </c>
      <c r="N69" s="68">
        <v>81.8</v>
      </c>
      <c r="O69" s="71">
        <v>4.5</v>
      </c>
      <c r="Q69" s="114">
        <v>4.5</v>
      </c>
    </row>
    <row r="70" spans="2:17" ht="14.25" customHeight="1" x14ac:dyDescent="0.15">
      <c r="B70" s="158"/>
      <c r="C70" s="91" t="s">
        <v>60</v>
      </c>
      <c r="D70" s="82"/>
      <c r="E70" s="15"/>
      <c r="F70" s="17">
        <v>34</v>
      </c>
      <c r="G70" s="68">
        <v>44.1</v>
      </c>
      <c r="H70" s="69">
        <v>29.4</v>
      </c>
      <c r="I70" s="69">
        <v>11.8</v>
      </c>
      <c r="J70" s="69">
        <v>11.8</v>
      </c>
      <c r="K70" s="69">
        <v>2.9</v>
      </c>
      <c r="L70" s="71">
        <v>0</v>
      </c>
      <c r="N70" s="68">
        <v>73.5</v>
      </c>
      <c r="O70" s="71">
        <v>14.700000000000001</v>
      </c>
      <c r="Q70" s="117">
        <v>4</v>
      </c>
    </row>
    <row r="71" spans="2:17" ht="14.25" customHeight="1" x14ac:dyDescent="0.15">
      <c r="B71" s="158"/>
      <c r="C71" s="91" t="s">
        <v>61</v>
      </c>
      <c r="D71" s="82"/>
      <c r="E71" s="15"/>
      <c r="F71" s="17">
        <v>135</v>
      </c>
      <c r="G71" s="68">
        <v>45.9</v>
      </c>
      <c r="H71" s="69">
        <v>26.7</v>
      </c>
      <c r="I71" s="69">
        <v>15.6</v>
      </c>
      <c r="J71" s="69">
        <v>6.7</v>
      </c>
      <c r="K71" s="69">
        <v>1.5</v>
      </c>
      <c r="L71" s="71">
        <v>3.7</v>
      </c>
      <c r="N71" s="68">
        <v>72.599999999999994</v>
      </c>
      <c r="O71" s="71">
        <v>8.1999999999999993</v>
      </c>
      <c r="Q71" s="117">
        <v>4.13</v>
      </c>
    </row>
    <row r="72" spans="2:17" ht="14.25" customHeight="1" x14ac:dyDescent="0.15">
      <c r="B72" s="158"/>
      <c r="C72" s="91" t="s">
        <v>62</v>
      </c>
      <c r="D72" s="82"/>
      <c r="E72" s="15"/>
      <c r="F72" s="17">
        <v>152</v>
      </c>
      <c r="G72" s="68">
        <v>54.6</v>
      </c>
      <c r="H72" s="69">
        <v>25.7</v>
      </c>
      <c r="I72" s="69">
        <v>10.5</v>
      </c>
      <c r="J72" s="69">
        <v>7.9</v>
      </c>
      <c r="K72" s="69">
        <v>0.7</v>
      </c>
      <c r="L72" s="71">
        <v>0.7</v>
      </c>
      <c r="N72" s="68">
        <v>80.3</v>
      </c>
      <c r="O72" s="71">
        <v>8.6</v>
      </c>
      <c r="Q72" s="117">
        <v>4.26</v>
      </c>
    </row>
    <row r="73" spans="2:17" ht="14.25" customHeight="1" x14ac:dyDescent="0.15">
      <c r="B73" s="158"/>
      <c r="C73" s="91" t="s">
        <v>63</v>
      </c>
      <c r="D73" s="82"/>
      <c r="E73" s="15"/>
      <c r="F73" s="17">
        <v>213</v>
      </c>
      <c r="G73" s="68">
        <v>56.8</v>
      </c>
      <c r="H73" s="69">
        <v>18.8</v>
      </c>
      <c r="I73" s="69">
        <v>15</v>
      </c>
      <c r="J73" s="69">
        <v>5.6</v>
      </c>
      <c r="K73" s="69">
        <v>2.2999999999999998</v>
      </c>
      <c r="L73" s="71">
        <v>1.4</v>
      </c>
      <c r="N73" s="68">
        <v>75.599999999999994</v>
      </c>
      <c r="O73" s="71">
        <v>7.8999999999999995</v>
      </c>
      <c r="Q73" s="117">
        <v>4.24</v>
      </c>
    </row>
    <row r="74" spans="2:17" ht="14.25" customHeight="1" x14ac:dyDescent="0.15">
      <c r="B74" s="158"/>
      <c r="C74" s="91" t="s">
        <v>64</v>
      </c>
      <c r="D74" s="82"/>
      <c r="E74" s="15"/>
      <c r="F74" s="17">
        <v>466</v>
      </c>
      <c r="G74" s="68">
        <v>60.7</v>
      </c>
      <c r="H74" s="69">
        <v>17.600000000000001</v>
      </c>
      <c r="I74" s="69">
        <v>16.3</v>
      </c>
      <c r="J74" s="69">
        <v>3.6</v>
      </c>
      <c r="K74" s="69">
        <v>0.2</v>
      </c>
      <c r="L74" s="71">
        <v>1.5</v>
      </c>
      <c r="N74" s="68">
        <v>78.300000000000011</v>
      </c>
      <c r="O74" s="71">
        <v>3.8000000000000003</v>
      </c>
      <c r="Q74" s="117">
        <v>4.37</v>
      </c>
    </row>
    <row r="75" spans="2:17" ht="14.25" customHeight="1" x14ac:dyDescent="0.15">
      <c r="B75" s="158"/>
      <c r="C75" s="91" t="s">
        <v>65</v>
      </c>
      <c r="D75" s="82"/>
      <c r="E75" s="15"/>
      <c r="F75" s="17">
        <v>915</v>
      </c>
      <c r="G75" s="68">
        <v>52.6</v>
      </c>
      <c r="H75" s="69">
        <v>19.7</v>
      </c>
      <c r="I75" s="69">
        <v>19.7</v>
      </c>
      <c r="J75" s="69">
        <v>4.4000000000000004</v>
      </c>
      <c r="K75" s="69">
        <v>1.2</v>
      </c>
      <c r="L75" s="71">
        <v>2.5</v>
      </c>
      <c r="N75" s="68">
        <v>72.3</v>
      </c>
      <c r="O75" s="71">
        <v>5.6000000000000005</v>
      </c>
      <c r="Q75" s="117">
        <v>4.21</v>
      </c>
    </row>
    <row r="76" spans="2:17" ht="14.25" customHeight="1" x14ac:dyDescent="0.15">
      <c r="B76" s="158"/>
      <c r="C76" s="91" t="s">
        <v>66</v>
      </c>
      <c r="D76" s="82"/>
      <c r="E76" s="15"/>
      <c r="F76" s="17">
        <v>635</v>
      </c>
      <c r="G76" s="68">
        <v>53.9</v>
      </c>
      <c r="H76" s="69">
        <v>20.6</v>
      </c>
      <c r="I76" s="69">
        <v>16.399999999999999</v>
      </c>
      <c r="J76" s="69">
        <v>5.7</v>
      </c>
      <c r="K76" s="69">
        <v>1.6</v>
      </c>
      <c r="L76" s="71">
        <v>1.9</v>
      </c>
      <c r="N76" s="68">
        <v>74.5</v>
      </c>
      <c r="O76" s="71">
        <v>7.3000000000000007</v>
      </c>
      <c r="Q76" s="117">
        <v>4.22</v>
      </c>
    </row>
    <row r="77" spans="2:17" ht="14.25" customHeight="1" x14ac:dyDescent="0.15">
      <c r="B77" s="159"/>
      <c r="C77" s="96" t="s">
        <v>0</v>
      </c>
      <c r="D77" s="83"/>
      <c r="E77" s="84"/>
      <c r="F77" s="19">
        <v>21</v>
      </c>
      <c r="G77" s="20">
        <v>42.9</v>
      </c>
      <c r="H77" s="21">
        <v>19</v>
      </c>
      <c r="I77" s="21">
        <v>14.3</v>
      </c>
      <c r="J77" s="21">
        <v>0</v>
      </c>
      <c r="K77" s="21">
        <v>0</v>
      </c>
      <c r="L77" s="22">
        <v>23.8</v>
      </c>
      <c r="N77" s="20">
        <v>61.9</v>
      </c>
      <c r="O77" s="22">
        <v>0</v>
      </c>
      <c r="Q77" s="118">
        <v>4.38</v>
      </c>
    </row>
    <row r="78" spans="2:17" ht="14.25" customHeight="1" x14ac:dyDescent="0.15">
      <c r="B78" s="157" t="s">
        <v>67</v>
      </c>
      <c r="C78" s="94" t="s">
        <v>68</v>
      </c>
      <c r="D78" s="85"/>
      <c r="E78" s="86"/>
      <c r="F78" s="63">
        <v>7</v>
      </c>
      <c r="G78" s="64">
        <v>57.1</v>
      </c>
      <c r="H78" s="65">
        <v>28.6</v>
      </c>
      <c r="I78" s="65">
        <v>0</v>
      </c>
      <c r="J78" s="65">
        <v>0</v>
      </c>
      <c r="K78" s="65">
        <v>0</v>
      </c>
      <c r="L78" s="67">
        <v>14.3</v>
      </c>
      <c r="N78" s="64">
        <v>85.7</v>
      </c>
      <c r="O78" s="67">
        <v>0</v>
      </c>
      <c r="Q78" s="113">
        <v>4.67</v>
      </c>
    </row>
    <row r="79" spans="2:17" ht="14.25" customHeight="1" x14ac:dyDescent="0.15">
      <c r="B79" s="158"/>
      <c r="C79" s="91" t="s">
        <v>69</v>
      </c>
      <c r="D79" s="82"/>
      <c r="E79" s="15"/>
      <c r="F79" s="17">
        <v>139</v>
      </c>
      <c r="G79" s="68">
        <v>54.7</v>
      </c>
      <c r="H79" s="69">
        <v>21.6</v>
      </c>
      <c r="I79" s="69">
        <v>18</v>
      </c>
      <c r="J79" s="69">
        <v>4.3</v>
      </c>
      <c r="K79" s="69">
        <v>1.4</v>
      </c>
      <c r="L79" s="71">
        <v>0</v>
      </c>
      <c r="N79" s="68">
        <v>76.300000000000011</v>
      </c>
      <c r="O79" s="71">
        <v>5.6999999999999993</v>
      </c>
      <c r="Q79" s="114">
        <v>4.24</v>
      </c>
    </row>
    <row r="80" spans="2:17" ht="14.25" customHeight="1" x14ac:dyDescent="0.15">
      <c r="B80" s="158"/>
      <c r="C80" s="91" t="s">
        <v>70</v>
      </c>
      <c r="D80" s="82"/>
      <c r="E80" s="15"/>
      <c r="F80" s="17">
        <v>14</v>
      </c>
      <c r="G80" s="68">
        <v>71.400000000000006</v>
      </c>
      <c r="H80" s="69">
        <v>21.4</v>
      </c>
      <c r="I80" s="69">
        <v>0</v>
      </c>
      <c r="J80" s="69">
        <v>0</v>
      </c>
      <c r="K80" s="69">
        <v>0</v>
      </c>
      <c r="L80" s="71">
        <v>7.1</v>
      </c>
      <c r="N80" s="68">
        <v>92.800000000000011</v>
      </c>
      <c r="O80" s="71">
        <v>0</v>
      </c>
      <c r="Q80" s="117">
        <v>4.7699999999999996</v>
      </c>
    </row>
    <row r="81" spans="2:17" ht="14.25" customHeight="1" x14ac:dyDescent="0.15">
      <c r="B81" s="158"/>
      <c r="C81" s="91" t="s">
        <v>71</v>
      </c>
      <c r="D81" s="82"/>
      <c r="E81" s="15"/>
      <c r="F81" s="17">
        <v>112</v>
      </c>
      <c r="G81" s="68">
        <v>61.6</v>
      </c>
      <c r="H81" s="69">
        <v>16.100000000000001</v>
      </c>
      <c r="I81" s="69">
        <v>17</v>
      </c>
      <c r="J81" s="69">
        <v>4.5</v>
      </c>
      <c r="K81" s="69">
        <v>0</v>
      </c>
      <c r="L81" s="71">
        <v>0.9</v>
      </c>
      <c r="N81" s="68">
        <v>77.7</v>
      </c>
      <c r="O81" s="71">
        <v>4.5</v>
      </c>
      <c r="Q81" s="117">
        <v>4.3600000000000003</v>
      </c>
    </row>
    <row r="82" spans="2:17" ht="14.25" customHeight="1" x14ac:dyDescent="0.15">
      <c r="B82" s="158"/>
      <c r="C82" s="91" t="s">
        <v>72</v>
      </c>
      <c r="D82" s="82"/>
      <c r="E82" s="15"/>
      <c r="F82" s="17">
        <v>766</v>
      </c>
      <c r="G82" s="68">
        <v>53.1</v>
      </c>
      <c r="H82" s="69">
        <v>21</v>
      </c>
      <c r="I82" s="69">
        <v>17.399999999999999</v>
      </c>
      <c r="J82" s="69">
        <v>5.9</v>
      </c>
      <c r="K82" s="69">
        <v>1.6</v>
      </c>
      <c r="L82" s="71">
        <v>1</v>
      </c>
      <c r="N82" s="68">
        <v>74.099999999999994</v>
      </c>
      <c r="O82" s="71">
        <v>7.5</v>
      </c>
      <c r="Q82" s="117">
        <v>4.2</v>
      </c>
    </row>
    <row r="83" spans="2:17" ht="14.25" customHeight="1" x14ac:dyDescent="0.15">
      <c r="B83" s="158"/>
      <c r="C83" s="91" t="s">
        <v>73</v>
      </c>
      <c r="D83" s="82"/>
      <c r="E83" s="15"/>
      <c r="F83" s="17">
        <v>110</v>
      </c>
      <c r="G83" s="68">
        <v>51.8</v>
      </c>
      <c r="H83" s="69">
        <v>28.2</v>
      </c>
      <c r="I83" s="69">
        <v>14.5</v>
      </c>
      <c r="J83" s="69">
        <v>3.6</v>
      </c>
      <c r="K83" s="69">
        <v>0</v>
      </c>
      <c r="L83" s="71">
        <v>1.8</v>
      </c>
      <c r="N83" s="68">
        <v>80</v>
      </c>
      <c r="O83" s="71">
        <v>3.6</v>
      </c>
      <c r="Q83" s="117">
        <v>4.3099999999999996</v>
      </c>
    </row>
    <row r="84" spans="2:17" ht="14.25" customHeight="1" x14ac:dyDescent="0.15">
      <c r="B84" s="158"/>
      <c r="C84" s="91" t="s">
        <v>74</v>
      </c>
      <c r="D84" s="82"/>
      <c r="E84" s="15"/>
      <c r="F84" s="17">
        <v>459</v>
      </c>
      <c r="G84" s="68">
        <v>54.2</v>
      </c>
      <c r="H84" s="69">
        <v>19.600000000000001</v>
      </c>
      <c r="I84" s="69">
        <v>17</v>
      </c>
      <c r="J84" s="69">
        <v>5.7</v>
      </c>
      <c r="K84" s="69">
        <v>1.5</v>
      </c>
      <c r="L84" s="71">
        <v>2</v>
      </c>
      <c r="N84" s="68">
        <v>73.800000000000011</v>
      </c>
      <c r="O84" s="71">
        <v>7.2</v>
      </c>
      <c r="Q84" s="117">
        <v>4.22</v>
      </c>
    </row>
    <row r="85" spans="2:17" ht="14.25" customHeight="1" x14ac:dyDescent="0.15">
      <c r="B85" s="158"/>
      <c r="C85" s="91" t="s">
        <v>75</v>
      </c>
      <c r="D85" s="82"/>
      <c r="E85" s="15"/>
      <c r="F85" s="17">
        <v>376</v>
      </c>
      <c r="G85" s="68">
        <v>57.4</v>
      </c>
      <c r="H85" s="69">
        <v>19.7</v>
      </c>
      <c r="I85" s="69">
        <v>16</v>
      </c>
      <c r="J85" s="69">
        <v>4.3</v>
      </c>
      <c r="K85" s="69">
        <v>0.8</v>
      </c>
      <c r="L85" s="71">
        <v>1.9</v>
      </c>
      <c r="N85" s="68">
        <v>77.099999999999994</v>
      </c>
      <c r="O85" s="71">
        <v>5.0999999999999996</v>
      </c>
      <c r="Q85" s="117">
        <v>4.3099999999999996</v>
      </c>
    </row>
    <row r="86" spans="2:17" ht="14.25" customHeight="1" x14ac:dyDescent="0.15">
      <c r="B86" s="158"/>
      <c r="C86" s="91" t="s">
        <v>76</v>
      </c>
      <c r="D86" s="82"/>
      <c r="E86" s="15"/>
      <c r="F86" s="17">
        <v>95</v>
      </c>
      <c r="G86" s="68">
        <v>70.5</v>
      </c>
      <c r="H86" s="69">
        <v>18.899999999999999</v>
      </c>
      <c r="I86" s="69">
        <v>5.3</v>
      </c>
      <c r="J86" s="69">
        <v>4.2</v>
      </c>
      <c r="K86" s="69">
        <v>0</v>
      </c>
      <c r="L86" s="71">
        <v>1.1000000000000001</v>
      </c>
      <c r="N86" s="68">
        <v>89.4</v>
      </c>
      <c r="O86" s="71">
        <v>4.2</v>
      </c>
      <c r="Q86" s="117">
        <v>4.57</v>
      </c>
    </row>
    <row r="87" spans="2:17" ht="14.25" customHeight="1" x14ac:dyDescent="0.15">
      <c r="B87" s="158"/>
      <c r="C87" s="91" t="s">
        <v>42</v>
      </c>
      <c r="D87" s="82"/>
      <c r="E87" s="15"/>
      <c r="F87" s="17">
        <v>61</v>
      </c>
      <c r="G87" s="68">
        <v>59</v>
      </c>
      <c r="H87" s="69">
        <v>14.8</v>
      </c>
      <c r="I87" s="69">
        <v>23</v>
      </c>
      <c r="J87" s="69">
        <v>0</v>
      </c>
      <c r="K87" s="69">
        <v>1.6</v>
      </c>
      <c r="L87" s="71">
        <v>1.6</v>
      </c>
      <c r="N87" s="68">
        <v>73.8</v>
      </c>
      <c r="O87" s="71">
        <v>1.6</v>
      </c>
      <c r="Q87" s="117">
        <v>4.32</v>
      </c>
    </row>
    <row r="88" spans="2:17" ht="14.25" customHeight="1" x14ac:dyDescent="0.15">
      <c r="B88" s="158"/>
      <c r="C88" s="91" t="s">
        <v>77</v>
      </c>
      <c r="D88" s="82"/>
      <c r="E88" s="15"/>
      <c r="F88" s="17">
        <v>440</v>
      </c>
      <c r="G88" s="68">
        <v>49.5</v>
      </c>
      <c r="H88" s="69">
        <v>19.3</v>
      </c>
      <c r="I88" s="69">
        <v>20</v>
      </c>
      <c r="J88" s="69">
        <v>5.2</v>
      </c>
      <c r="K88" s="69">
        <v>1.4</v>
      </c>
      <c r="L88" s="71">
        <v>4.5</v>
      </c>
      <c r="N88" s="68">
        <v>68.8</v>
      </c>
      <c r="O88" s="71">
        <v>6.6</v>
      </c>
      <c r="Q88" s="117">
        <v>4.16</v>
      </c>
    </row>
    <row r="89" spans="2:17" ht="14.25" customHeight="1" x14ac:dyDescent="0.15">
      <c r="B89" s="159"/>
      <c r="C89" s="96" t="s">
        <v>0</v>
      </c>
      <c r="D89" s="83"/>
      <c r="E89" s="84"/>
      <c r="F89" s="19">
        <v>19</v>
      </c>
      <c r="G89" s="20">
        <v>31.6</v>
      </c>
      <c r="H89" s="21">
        <v>15.8</v>
      </c>
      <c r="I89" s="21">
        <v>15.8</v>
      </c>
      <c r="J89" s="21">
        <v>10.5</v>
      </c>
      <c r="K89" s="21">
        <v>0</v>
      </c>
      <c r="L89" s="22">
        <v>26.3</v>
      </c>
      <c r="N89" s="20">
        <v>47.400000000000006</v>
      </c>
      <c r="O89" s="22">
        <v>10.5</v>
      </c>
      <c r="Q89" s="118">
        <v>3.93</v>
      </c>
    </row>
    <row r="90" spans="2:17" ht="14.25" customHeight="1" x14ac:dyDescent="0.15">
      <c r="B90" s="193" t="s">
        <v>122</v>
      </c>
      <c r="C90" s="94" t="s">
        <v>78</v>
      </c>
      <c r="D90" s="85"/>
      <c r="E90" s="86"/>
      <c r="F90" s="63">
        <v>857</v>
      </c>
      <c r="G90" s="64">
        <v>53.6</v>
      </c>
      <c r="H90" s="65">
        <v>21.4</v>
      </c>
      <c r="I90" s="65">
        <v>16.8</v>
      </c>
      <c r="J90" s="65">
        <v>5.6</v>
      </c>
      <c r="K90" s="65">
        <v>1.4</v>
      </c>
      <c r="L90" s="67">
        <v>1.3</v>
      </c>
      <c r="N90" s="64">
        <v>75</v>
      </c>
      <c r="O90" s="67">
        <v>7</v>
      </c>
      <c r="Q90" s="113">
        <v>4.22</v>
      </c>
    </row>
    <row r="91" spans="2:17" ht="14.25" customHeight="1" x14ac:dyDescent="0.15">
      <c r="B91" s="158"/>
      <c r="C91" s="91" t="s">
        <v>79</v>
      </c>
      <c r="D91" s="82"/>
      <c r="E91" s="15"/>
      <c r="F91" s="17">
        <v>741</v>
      </c>
      <c r="G91" s="68">
        <v>54.8</v>
      </c>
      <c r="H91" s="69">
        <v>20.5</v>
      </c>
      <c r="I91" s="69">
        <v>17</v>
      </c>
      <c r="J91" s="69">
        <v>5.0999999999999996</v>
      </c>
      <c r="K91" s="69">
        <v>1.2</v>
      </c>
      <c r="L91" s="71">
        <v>1.3</v>
      </c>
      <c r="N91" s="68">
        <v>75.3</v>
      </c>
      <c r="O91" s="71">
        <v>6.3</v>
      </c>
      <c r="Q91" s="114">
        <v>4.24</v>
      </c>
    </row>
    <row r="92" spans="2:17" ht="14.25" customHeight="1" x14ac:dyDescent="0.15">
      <c r="B92" s="159"/>
      <c r="C92" s="96" t="s">
        <v>0</v>
      </c>
      <c r="D92" s="83"/>
      <c r="E92" s="84"/>
      <c r="F92" s="19">
        <v>9</v>
      </c>
      <c r="G92" s="20">
        <v>77.8</v>
      </c>
      <c r="H92" s="21">
        <v>0</v>
      </c>
      <c r="I92" s="21">
        <v>11.1</v>
      </c>
      <c r="J92" s="21">
        <v>0</v>
      </c>
      <c r="K92" s="21">
        <v>0</v>
      </c>
      <c r="L92" s="22">
        <v>11.1</v>
      </c>
      <c r="N92" s="20">
        <v>77.8</v>
      </c>
      <c r="O92" s="22">
        <v>0</v>
      </c>
      <c r="Q92" s="118">
        <v>4.75</v>
      </c>
    </row>
    <row r="93" spans="2:17" ht="14.25" customHeight="1" x14ac:dyDescent="0.15">
      <c r="B93" s="157" t="s">
        <v>81</v>
      </c>
      <c r="C93" s="94" t="s">
        <v>82</v>
      </c>
      <c r="D93" s="85"/>
      <c r="E93" s="86"/>
      <c r="F93" s="63">
        <v>1574</v>
      </c>
      <c r="G93" s="64">
        <v>55.3</v>
      </c>
      <c r="H93" s="65">
        <v>19.8</v>
      </c>
      <c r="I93" s="65">
        <v>16.5</v>
      </c>
      <c r="J93" s="65">
        <v>4.5999999999999996</v>
      </c>
      <c r="K93" s="65">
        <v>1.5</v>
      </c>
      <c r="L93" s="67">
        <v>2.2999999999999998</v>
      </c>
      <c r="N93" s="64">
        <v>75.099999999999994</v>
      </c>
      <c r="O93" s="67">
        <v>6.1</v>
      </c>
      <c r="Q93" s="113">
        <v>4.26</v>
      </c>
    </row>
    <row r="94" spans="2:17" ht="14.25" customHeight="1" x14ac:dyDescent="0.15">
      <c r="B94" s="158"/>
      <c r="C94" s="91" t="s">
        <v>83</v>
      </c>
      <c r="D94" s="82"/>
      <c r="E94" s="15"/>
      <c r="F94" s="17">
        <v>42</v>
      </c>
      <c r="G94" s="68">
        <v>45.2</v>
      </c>
      <c r="H94" s="69">
        <v>19</v>
      </c>
      <c r="I94" s="69">
        <v>28.6</v>
      </c>
      <c r="J94" s="69">
        <v>4.8</v>
      </c>
      <c r="K94" s="69">
        <v>0</v>
      </c>
      <c r="L94" s="71">
        <v>2.4</v>
      </c>
      <c r="N94" s="68">
        <v>64.2</v>
      </c>
      <c r="O94" s="71">
        <v>4.8</v>
      </c>
      <c r="Q94" s="114">
        <v>4.07</v>
      </c>
    </row>
    <row r="95" spans="2:17" ht="14.25" customHeight="1" x14ac:dyDescent="0.15">
      <c r="B95" s="158"/>
      <c r="C95" s="91" t="s">
        <v>84</v>
      </c>
      <c r="D95" s="82"/>
      <c r="E95" s="15"/>
      <c r="F95" s="17">
        <v>488</v>
      </c>
      <c r="G95" s="68">
        <v>61.3</v>
      </c>
      <c r="H95" s="69">
        <v>18.600000000000001</v>
      </c>
      <c r="I95" s="69">
        <v>15.8</v>
      </c>
      <c r="J95" s="69">
        <v>3.1</v>
      </c>
      <c r="K95" s="69">
        <v>0.2</v>
      </c>
      <c r="L95" s="71">
        <v>1</v>
      </c>
      <c r="N95" s="68">
        <v>79.900000000000006</v>
      </c>
      <c r="O95" s="71">
        <v>3.3000000000000003</v>
      </c>
      <c r="Q95" s="117">
        <v>4.3899999999999997</v>
      </c>
    </row>
    <row r="96" spans="2:17" ht="14.25" customHeight="1" x14ac:dyDescent="0.15">
      <c r="B96" s="158"/>
      <c r="C96" s="91" t="s">
        <v>85</v>
      </c>
      <c r="D96" s="82"/>
      <c r="E96" s="15"/>
      <c r="F96" s="17">
        <v>289</v>
      </c>
      <c r="G96" s="68">
        <v>42.9</v>
      </c>
      <c r="H96" s="69">
        <v>24.2</v>
      </c>
      <c r="I96" s="69">
        <v>19.7</v>
      </c>
      <c r="J96" s="69">
        <v>9.6999999999999993</v>
      </c>
      <c r="K96" s="69">
        <v>1.7</v>
      </c>
      <c r="L96" s="71">
        <v>1.7</v>
      </c>
      <c r="N96" s="68">
        <v>67.099999999999994</v>
      </c>
      <c r="O96" s="71">
        <v>11.399999999999999</v>
      </c>
      <c r="Q96" s="117">
        <v>3.99</v>
      </c>
    </row>
    <row r="97" spans="2:17" ht="14.25" customHeight="1" x14ac:dyDescent="0.15">
      <c r="B97" s="158"/>
      <c r="C97" s="91" t="s">
        <v>86</v>
      </c>
      <c r="D97" s="82"/>
      <c r="E97" s="15"/>
      <c r="F97" s="17">
        <v>58</v>
      </c>
      <c r="G97" s="68">
        <v>48.3</v>
      </c>
      <c r="H97" s="69">
        <v>25.9</v>
      </c>
      <c r="I97" s="69">
        <v>19</v>
      </c>
      <c r="J97" s="69">
        <v>1.7</v>
      </c>
      <c r="K97" s="69">
        <v>1.7</v>
      </c>
      <c r="L97" s="71">
        <v>3.4</v>
      </c>
      <c r="N97" s="68">
        <v>74.199999999999989</v>
      </c>
      <c r="O97" s="71">
        <v>3.4</v>
      </c>
      <c r="Q97" s="117">
        <v>4.21</v>
      </c>
    </row>
    <row r="98" spans="2:17" ht="14.25" customHeight="1" x14ac:dyDescent="0.15">
      <c r="B98" s="158"/>
      <c r="C98" s="91" t="s">
        <v>87</v>
      </c>
      <c r="D98" s="82"/>
      <c r="E98" s="15"/>
      <c r="F98" s="17">
        <v>90</v>
      </c>
      <c r="G98" s="68">
        <v>57.8</v>
      </c>
      <c r="H98" s="69">
        <v>22.2</v>
      </c>
      <c r="I98" s="69">
        <v>12.2</v>
      </c>
      <c r="J98" s="69">
        <v>5.6</v>
      </c>
      <c r="K98" s="69">
        <v>1.1000000000000001</v>
      </c>
      <c r="L98" s="71">
        <v>1.1000000000000001</v>
      </c>
      <c r="N98" s="68">
        <v>80</v>
      </c>
      <c r="O98" s="71">
        <v>6.6999999999999993</v>
      </c>
      <c r="Q98" s="117">
        <v>4.3099999999999996</v>
      </c>
    </row>
    <row r="99" spans="2:17" ht="14.25" customHeight="1" x14ac:dyDescent="0.15">
      <c r="B99" s="158"/>
      <c r="C99" s="91" t="s">
        <v>88</v>
      </c>
      <c r="D99" s="82"/>
      <c r="E99" s="15"/>
      <c r="F99" s="17">
        <v>6</v>
      </c>
      <c r="G99" s="68">
        <v>33.299999999999997</v>
      </c>
      <c r="H99" s="69">
        <v>16.7</v>
      </c>
      <c r="I99" s="69">
        <v>16.7</v>
      </c>
      <c r="J99" s="69">
        <v>33.299999999999997</v>
      </c>
      <c r="K99" s="69">
        <v>0</v>
      </c>
      <c r="L99" s="71">
        <v>0</v>
      </c>
      <c r="N99" s="68">
        <v>50</v>
      </c>
      <c r="O99" s="71">
        <v>33.299999999999997</v>
      </c>
      <c r="Q99" s="117">
        <v>3.5</v>
      </c>
    </row>
    <row r="100" spans="2:17" ht="14.25" customHeight="1" x14ac:dyDescent="0.15">
      <c r="B100" s="158"/>
      <c r="C100" s="91" t="s">
        <v>89</v>
      </c>
      <c r="D100" s="82"/>
      <c r="E100" s="15"/>
      <c r="F100" s="17">
        <v>19</v>
      </c>
      <c r="G100" s="68">
        <v>47.4</v>
      </c>
      <c r="H100" s="69">
        <v>21.1</v>
      </c>
      <c r="I100" s="69">
        <v>21.1</v>
      </c>
      <c r="J100" s="69">
        <v>5.3</v>
      </c>
      <c r="K100" s="69">
        <v>0</v>
      </c>
      <c r="L100" s="71">
        <v>5.3</v>
      </c>
      <c r="N100" s="68">
        <v>68.5</v>
      </c>
      <c r="O100" s="71">
        <v>5.3</v>
      </c>
      <c r="Q100" s="117">
        <v>4.17</v>
      </c>
    </row>
    <row r="101" spans="2:17" ht="14.25" customHeight="1" x14ac:dyDescent="0.15">
      <c r="B101" s="159"/>
      <c r="C101" s="96" t="s">
        <v>0</v>
      </c>
      <c r="D101" s="83"/>
      <c r="E101" s="84"/>
      <c r="F101" s="19">
        <v>32</v>
      </c>
      <c r="G101" s="20">
        <v>34.4</v>
      </c>
      <c r="H101" s="21">
        <v>9.4</v>
      </c>
      <c r="I101" s="21">
        <v>28.1</v>
      </c>
      <c r="J101" s="21">
        <v>12.5</v>
      </c>
      <c r="K101" s="21">
        <v>0</v>
      </c>
      <c r="L101" s="22">
        <v>15.6</v>
      </c>
      <c r="N101" s="20">
        <v>43.8</v>
      </c>
      <c r="O101" s="22">
        <v>12.5</v>
      </c>
      <c r="Q101" s="118">
        <v>3.78</v>
      </c>
    </row>
    <row r="102" spans="2:17" ht="14.25" customHeight="1" x14ac:dyDescent="0.15">
      <c r="B102" s="193" t="s">
        <v>119</v>
      </c>
      <c r="C102" s="94" t="s">
        <v>90</v>
      </c>
      <c r="D102" s="85"/>
      <c r="E102" s="86"/>
      <c r="F102" s="63">
        <v>405</v>
      </c>
      <c r="G102" s="64">
        <v>55.3</v>
      </c>
      <c r="H102" s="65">
        <v>23.2</v>
      </c>
      <c r="I102" s="65">
        <v>14.3</v>
      </c>
      <c r="J102" s="65">
        <v>4.4000000000000004</v>
      </c>
      <c r="K102" s="65">
        <v>1.5</v>
      </c>
      <c r="L102" s="67">
        <v>1.2</v>
      </c>
      <c r="N102" s="64">
        <v>78.5</v>
      </c>
      <c r="O102" s="67">
        <v>5.9</v>
      </c>
      <c r="Q102" s="113">
        <v>4.28</v>
      </c>
    </row>
    <row r="103" spans="2:17" ht="14.25" customHeight="1" x14ac:dyDescent="0.15">
      <c r="B103" s="158"/>
      <c r="C103" s="91" t="s">
        <v>91</v>
      </c>
      <c r="D103" s="82"/>
      <c r="E103" s="15"/>
      <c r="F103" s="17">
        <v>199</v>
      </c>
      <c r="G103" s="68">
        <v>52.8</v>
      </c>
      <c r="H103" s="69">
        <v>24.6</v>
      </c>
      <c r="I103" s="69">
        <v>13.1</v>
      </c>
      <c r="J103" s="69">
        <v>6.5</v>
      </c>
      <c r="K103" s="69">
        <v>1</v>
      </c>
      <c r="L103" s="71">
        <v>2</v>
      </c>
      <c r="N103" s="68">
        <v>77.400000000000006</v>
      </c>
      <c r="O103" s="71">
        <v>7.5</v>
      </c>
      <c r="Q103" s="114">
        <v>4.24</v>
      </c>
    </row>
    <row r="104" spans="2:17" ht="14.25" customHeight="1" x14ac:dyDescent="0.15">
      <c r="B104" s="158"/>
      <c r="C104" s="91" t="s">
        <v>92</v>
      </c>
      <c r="D104" s="82"/>
      <c r="E104" s="15"/>
      <c r="F104" s="17">
        <v>135</v>
      </c>
      <c r="G104" s="68">
        <v>59.3</v>
      </c>
      <c r="H104" s="69">
        <v>21.5</v>
      </c>
      <c r="I104" s="69">
        <v>11.1</v>
      </c>
      <c r="J104" s="69">
        <v>6.7</v>
      </c>
      <c r="K104" s="69">
        <v>0.7</v>
      </c>
      <c r="L104" s="71">
        <v>0.7</v>
      </c>
      <c r="N104" s="68">
        <v>80.8</v>
      </c>
      <c r="O104" s="71">
        <v>7.4</v>
      </c>
      <c r="Q104" s="117">
        <v>4.33</v>
      </c>
    </row>
    <row r="105" spans="2:17" ht="14.25" customHeight="1" x14ac:dyDescent="0.15">
      <c r="B105" s="158"/>
      <c r="C105" s="91" t="s">
        <v>93</v>
      </c>
      <c r="D105" s="82"/>
      <c r="E105" s="15"/>
      <c r="F105" s="17">
        <v>154</v>
      </c>
      <c r="G105" s="68">
        <v>59.1</v>
      </c>
      <c r="H105" s="69">
        <v>21.4</v>
      </c>
      <c r="I105" s="69">
        <v>14.9</v>
      </c>
      <c r="J105" s="69">
        <v>2.6</v>
      </c>
      <c r="K105" s="69">
        <v>1.3</v>
      </c>
      <c r="L105" s="71">
        <v>0.6</v>
      </c>
      <c r="N105" s="68">
        <v>80.5</v>
      </c>
      <c r="O105" s="71">
        <v>3.9000000000000004</v>
      </c>
      <c r="Q105" s="117">
        <v>4.3499999999999996</v>
      </c>
    </row>
    <row r="106" spans="2:17" ht="14.25" customHeight="1" x14ac:dyDescent="0.15">
      <c r="B106" s="158"/>
      <c r="C106" s="91" t="s">
        <v>94</v>
      </c>
      <c r="D106" s="82"/>
      <c r="E106" s="15"/>
      <c r="F106" s="17">
        <v>402</v>
      </c>
      <c r="G106" s="68">
        <v>55.2</v>
      </c>
      <c r="H106" s="69">
        <v>18.399999999999999</v>
      </c>
      <c r="I106" s="69">
        <v>17.899999999999999</v>
      </c>
      <c r="J106" s="69">
        <v>7</v>
      </c>
      <c r="K106" s="69">
        <v>0.7</v>
      </c>
      <c r="L106" s="71">
        <v>0.7</v>
      </c>
      <c r="N106" s="68">
        <v>73.599999999999994</v>
      </c>
      <c r="O106" s="71">
        <v>7.7</v>
      </c>
      <c r="Q106" s="117">
        <v>4.21</v>
      </c>
    </row>
    <row r="107" spans="2:17" ht="14.25" customHeight="1" x14ac:dyDescent="0.15">
      <c r="B107" s="158"/>
      <c r="C107" s="91" t="s">
        <v>95</v>
      </c>
      <c r="D107" s="82"/>
      <c r="E107" s="15"/>
      <c r="F107" s="17">
        <v>860</v>
      </c>
      <c r="G107" s="68">
        <v>55.2</v>
      </c>
      <c r="H107" s="69">
        <v>17.100000000000001</v>
      </c>
      <c r="I107" s="69">
        <v>18.3</v>
      </c>
      <c r="J107" s="69">
        <v>4.9000000000000004</v>
      </c>
      <c r="K107" s="69">
        <v>0.9</v>
      </c>
      <c r="L107" s="71">
        <v>3.6</v>
      </c>
      <c r="N107" s="68">
        <v>72.300000000000011</v>
      </c>
      <c r="O107" s="71">
        <v>5.8000000000000007</v>
      </c>
      <c r="Q107" s="117">
        <v>4.25</v>
      </c>
    </row>
    <row r="108" spans="2:17" ht="14.25" customHeight="1" x14ac:dyDescent="0.15">
      <c r="B108" s="158"/>
      <c r="C108" s="91" t="s">
        <v>42</v>
      </c>
      <c r="D108" s="82"/>
      <c r="E108" s="15"/>
      <c r="F108" s="17">
        <v>416</v>
      </c>
      <c r="G108" s="68">
        <v>49</v>
      </c>
      <c r="H108" s="69">
        <v>22.4</v>
      </c>
      <c r="I108" s="69">
        <v>20.7</v>
      </c>
      <c r="J108" s="69">
        <v>4.0999999999999996</v>
      </c>
      <c r="K108" s="69">
        <v>2.2000000000000002</v>
      </c>
      <c r="L108" s="71">
        <v>1.7</v>
      </c>
      <c r="N108" s="68">
        <v>71.400000000000006</v>
      </c>
      <c r="O108" s="71">
        <v>6.3</v>
      </c>
      <c r="Q108" s="117">
        <v>4.1399999999999997</v>
      </c>
    </row>
    <row r="109" spans="2:17" ht="14.25" customHeight="1" x14ac:dyDescent="0.15">
      <c r="B109" s="159"/>
      <c r="C109" s="96" t="s">
        <v>0</v>
      </c>
      <c r="D109" s="83"/>
      <c r="E109" s="84"/>
      <c r="F109" s="19">
        <v>27</v>
      </c>
      <c r="G109" s="20">
        <v>51.9</v>
      </c>
      <c r="H109" s="21">
        <v>18.5</v>
      </c>
      <c r="I109" s="21">
        <v>14.8</v>
      </c>
      <c r="J109" s="21">
        <v>0</v>
      </c>
      <c r="K109" s="21">
        <v>0</v>
      </c>
      <c r="L109" s="22">
        <v>14.8</v>
      </c>
      <c r="N109" s="20">
        <v>70.400000000000006</v>
      </c>
      <c r="O109" s="22">
        <v>0</v>
      </c>
      <c r="Q109" s="118">
        <v>4.43</v>
      </c>
    </row>
    <row r="110" spans="2:17" ht="14.25" customHeight="1" x14ac:dyDescent="0.15">
      <c r="B110" s="193" t="s">
        <v>120</v>
      </c>
      <c r="C110" s="94" t="s">
        <v>96</v>
      </c>
      <c r="D110" s="85"/>
      <c r="E110" s="86"/>
      <c r="F110" s="63">
        <v>585</v>
      </c>
      <c r="G110" s="64">
        <v>46.5</v>
      </c>
      <c r="H110" s="65">
        <v>23.8</v>
      </c>
      <c r="I110" s="65">
        <v>17.100000000000001</v>
      </c>
      <c r="J110" s="65">
        <v>8.1999999999999993</v>
      </c>
      <c r="K110" s="65">
        <v>1.7</v>
      </c>
      <c r="L110" s="67">
        <v>2.7</v>
      </c>
      <c r="N110" s="64">
        <v>70.3</v>
      </c>
      <c r="O110" s="67">
        <v>9.8999999999999986</v>
      </c>
      <c r="Q110" s="113">
        <v>4.08</v>
      </c>
    </row>
    <row r="111" spans="2:17" ht="14.25" customHeight="1" x14ac:dyDescent="0.15">
      <c r="B111" s="158"/>
      <c r="C111" s="91" t="s">
        <v>97</v>
      </c>
      <c r="D111" s="82"/>
      <c r="E111" s="15"/>
      <c r="F111" s="17">
        <v>416</v>
      </c>
      <c r="G111" s="68">
        <v>54.8</v>
      </c>
      <c r="H111" s="69">
        <v>18.5</v>
      </c>
      <c r="I111" s="69">
        <v>19</v>
      </c>
      <c r="J111" s="69">
        <v>4.3</v>
      </c>
      <c r="K111" s="69">
        <v>1.4</v>
      </c>
      <c r="L111" s="71">
        <v>1.9</v>
      </c>
      <c r="N111" s="68">
        <v>73.3</v>
      </c>
      <c r="O111" s="71">
        <v>5.6999999999999993</v>
      </c>
      <c r="Q111" s="114">
        <v>4.2300000000000004</v>
      </c>
    </row>
    <row r="112" spans="2:17" ht="14.25" customHeight="1" x14ac:dyDescent="0.15">
      <c r="B112" s="158"/>
      <c r="C112" s="91" t="s">
        <v>98</v>
      </c>
      <c r="D112" s="82"/>
      <c r="E112" s="15"/>
      <c r="F112" s="17">
        <v>466</v>
      </c>
      <c r="G112" s="68">
        <v>55.2</v>
      </c>
      <c r="H112" s="69">
        <v>21.5</v>
      </c>
      <c r="I112" s="69">
        <v>16.3</v>
      </c>
      <c r="J112" s="69">
        <v>4.0999999999999996</v>
      </c>
      <c r="K112" s="69">
        <v>0.6</v>
      </c>
      <c r="L112" s="71">
        <v>2.4</v>
      </c>
      <c r="N112" s="68">
        <v>76.7</v>
      </c>
      <c r="O112" s="71">
        <v>4.6999999999999993</v>
      </c>
      <c r="Q112" s="117">
        <v>4.29</v>
      </c>
    </row>
    <row r="113" spans="2:17" ht="14.25" customHeight="1" x14ac:dyDescent="0.15">
      <c r="B113" s="158"/>
      <c r="C113" s="91" t="s">
        <v>99</v>
      </c>
      <c r="D113" s="82"/>
      <c r="E113" s="15"/>
      <c r="F113" s="17">
        <v>224</v>
      </c>
      <c r="G113" s="68">
        <v>59.8</v>
      </c>
      <c r="H113" s="69">
        <v>16.100000000000001</v>
      </c>
      <c r="I113" s="69">
        <v>16.100000000000001</v>
      </c>
      <c r="J113" s="69">
        <v>4</v>
      </c>
      <c r="K113" s="69">
        <v>1.3</v>
      </c>
      <c r="L113" s="71">
        <v>2.7</v>
      </c>
      <c r="N113" s="68">
        <v>75.900000000000006</v>
      </c>
      <c r="O113" s="71">
        <v>5.3</v>
      </c>
      <c r="Q113" s="117">
        <v>4.33</v>
      </c>
    </row>
    <row r="114" spans="2:17" ht="14.25" customHeight="1" x14ac:dyDescent="0.15">
      <c r="B114" s="158"/>
      <c r="C114" s="91" t="s">
        <v>100</v>
      </c>
      <c r="D114" s="82"/>
      <c r="E114" s="15"/>
      <c r="F114" s="17">
        <v>393</v>
      </c>
      <c r="G114" s="68">
        <v>55.5</v>
      </c>
      <c r="H114" s="69">
        <v>18.100000000000001</v>
      </c>
      <c r="I114" s="69">
        <v>17.600000000000001</v>
      </c>
      <c r="J114" s="69">
        <v>6.1</v>
      </c>
      <c r="K114" s="69">
        <v>1.5</v>
      </c>
      <c r="L114" s="71">
        <v>1.3</v>
      </c>
      <c r="N114" s="68">
        <v>73.599999999999994</v>
      </c>
      <c r="O114" s="71">
        <v>7.6</v>
      </c>
      <c r="Q114" s="117">
        <v>4.21</v>
      </c>
    </row>
    <row r="115" spans="2:17" ht="14.25" customHeight="1" x14ac:dyDescent="0.15">
      <c r="B115" s="158"/>
      <c r="C115" s="91" t="s">
        <v>101</v>
      </c>
      <c r="D115" s="82"/>
      <c r="E115" s="15"/>
      <c r="F115" s="17">
        <v>511</v>
      </c>
      <c r="G115" s="68">
        <v>59.9</v>
      </c>
      <c r="H115" s="69">
        <v>19.399999999999999</v>
      </c>
      <c r="I115" s="69">
        <v>15.7</v>
      </c>
      <c r="J115" s="69">
        <v>2.5</v>
      </c>
      <c r="K115" s="69">
        <v>0.6</v>
      </c>
      <c r="L115" s="71">
        <v>2</v>
      </c>
      <c r="N115" s="68">
        <v>79.3</v>
      </c>
      <c r="O115" s="71">
        <v>3.1</v>
      </c>
      <c r="Q115" s="117">
        <v>4.38</v>
      </c>
    </row>
    <row r="116" spans="2:17" ht="14.25" customHeight="1" x14ac:dyDescent="0.15">
      <c r="B116" s="159"/>
      <c r="C116" s="96" t="s">
        <v>0</v>
      </c>
      <c r="D116" s="83"/>
      <c r="E116" s="84"/>
      <c r="F116" s="19">
        <v>3</v>
      </c>
      <c r="G116" s="20">
        <v>0</v>
      </c>
      <c r="H116" s="21">
        <v>66.7</v>
      </c>
      <c r="I116" s="21">
        <v>33.299999999999997</v>
      </c>
      <c r="J116" s="21">
        <v>0</v>
      </c>
      <c r="K116" s="21">
        <v>0</v>
      </c>
      <c r="L116" s="22">
        <v>0</v>
      </c>
      <c r="N116" s="20">
        <v>66.7</v>
      </c>
      <c r="O116" s="22">
        <v>0</v>
      </c>
      <c r="Q116" s="118">
        <v>3.67</v>
      </c>
    </row>
    <row r="117" spans="2:17" ht="14.25" customHeight="1" x14ac:dyDescent="0.15">
      <c r="B117" s="157" t="s">
        <v>116</v>
      </c>
      <c r="C117" s="94" t="s">
        <v>102</v>
      </c>
      <c r="D117" s="85"/>
      <c r="E117" s="86"/>
      <c r="F117" s="63">
        <v>585</v>
      </c>
      <c r="G117" s="64">
        <v>46.5</v>
      </c>
      <c r="H117" s="65">
        <v>23.8</v>
      </c>
      <c r="I117" s="65">
        <v>17.100000000000001</v>
      </c>
      <c r="J117" s="65">
        <v>8.1999999999999993</v>
      </c>
      <c r="K117" s="65">
        <v>1.7</v>
      </c>
      <c r="L117" s="67">
        <v>2.7</v>
      </c>
      <c r="N117" s="64">
        <v>70.3</v>
      </c>
      <c r="O117" s="67">
        <v>9.8999999999999986</v>
      </c>
      <c r="Q117" s="113">
        <v>4.08</v>
      </c>
    </row>
    <row r="118" spans="2:17" ht="14.25" customHeight="1" x14ac:dyDescent="0.15">
      <c r="B118" s="158"/>
      <c r="C118" s="91" t="s">
        <v>103</v>
      </c>
      <c r="D118" s="82"/>
      <c r="E118" s="15"/>
      <c r="F118" s="17">
        <v>223</v>
      </c>
      <c r="G118" s="68">
        <v>58.7</v>
      </c>
      <c r="H118" s="69">
        <v>13.5</v>
      </c>
      <c r="I118" s="69">
        <v>21.1</v>
      </c>
      <c r="J118" s="69">
        <v>4.9000000000000004</v>
      </c>
      <c r="K118" s="69">
        <v>1.3</v>
      </c>
      <c r="L118" s="71">
        <v>0.4</v>
      </c>
      <c r="N118" s="68">
        <v>72.2</v>
      </c>
      <c r="O118" s="71">
        <v>6.2</v>
      </c>
      <c r="Q118" s="114">
        <v>4.24</v>
      </c>
    </row>
    <row r="119" spans="2:17" ht="14.25" customHeight="1" x14ac:dyDescent="0.15">
      <c r="B119" s="158"/>
      <c r="C119" s="91" t="s">
        <v>104</v>
      </c>
      <c r="D119" s="82"/>
      <c r="E119" s="15"/>
      <c r="F119" s="17">
        <v>63</v>
      </c>
      <c r="G119" s="68">
        <v>63.5</v>
      </c>
      <c r="H119" s="69">
        <v>17.5</v>
      </c>
      <c r="I119" s="69">
        <v>9.5</v>
      </c>
      <c r="J119" s="69">
        <v>3.2</v>
      </c>
      <c r="K119" s="69">
        <v>3.2</v>
      </c>
      <c r="L119" s="71">
        <v>3.2</v>
      </c>
      <c r="N119" s="68">
        <v>81</v>
      </c>
      <c r="O119" s="71">
        <v>6.4</v>
      </c>
      <c r="Q119" s="117">
        <v>4.3899999999999997</v>
      </c>
    </row>
    <row r="120" spans="2:17" ht="14.25" customHeight="1" x14ac:dyDescent="0.15">
      <c r="B120" s="158"/>
      <c r="C120" s="91" t="s">
        <v>105</v>
      </c>
      <c r="D120" s="82"/>
      <c r="E120" s="15"/>
      <c r="F120" s="17">
        <v>130</v>
      </c>
      <c r="G120" s="68">
        <v>43.8</v>
      </c>
      <c r="H120" s="69">
        <v>27.7</v>
      </c>
      <c r="I120" s="69">
        <v>20</v>
      </c>
      <c r="J120" s="69">
        <v>3.8</v>
      </c>
      <c r="K120" s="69">
        <v>0.8</v>
      </c>
      <c r="L120" s="71">
        <v>3.8</v>
      </c>
      <c r="N120" s="68">
        <v>71.5</v>
      </c>
      <c r="O120" s="71">
        <v>4.5999999999999996</v>
      </c>
      <c r="Q120" s="117">
        <v>4.1399999999999997</v>
      </c>
    </row>
    <row r="121" spans="2:17" ht="14.25" customHeight="1" x14ac:dyDescent="0.15">
      <c r="B121" s="158"/>
      <c r="C121" s="91" t="s">
        <v>106</v>
      </c>
      <c r="D121" s="82"/>
      <c r="E121" s="15"/>
      <c r="F121" s="17">
        <v>96</v>
      </c>
      <c r="G121" s="68">
        <v>51</v>
      </c>
      <c r="H121" s="69">
        <v>17.7</v>
      </c>
      <c r="I121" s="69">
        <v>22.9</v>
      </c>
      <c r="J121" s="69">
        <v>5.2</v>
      </c>
      <c r="K121" s="69">
        <v>1</v>
      </c>
      <c r="L121" s="71">
        <v>2.1</v>
      </c>
      <c r="N121" s="68">
        <v>68.7</v>
      </c>
      <c r="O121" s="71">
        <v>6.2</v>
      </c>
      <c r="Q121" s="117">
        <v>4.1500000000000004</v>
      </c>
    </row>
    <row r="122" spans="2:17" ht="14.25" customHeight="1" x14ac:dyDescent="0.15">
      <c r="B122" s="158"/>
      <c r="C122" s="91" t="s">
        <v>107</v>
      </c>
      <c r="D122" s="82"/>
      <c r="E122" s="15"/>
      <c r="F122" s="17">
        <v>233</v>
      </c>
      <c r="G122" s="68">
        <v>55.8</v>
      </c>
      <c r="H122" s="69">
        <v>24</v>
      </c>
      <c r="I122" s="69">
        <v>12.4</v>
      </c>
      <c r="J122" s="69">
        <v>4.3</v>
      </c>
      <c r="K122" s="69">
        <v>0.9</v>
      </c>
      <c r="L122" s="71">
        <v>2.6</v>
      </c>
      <c r="N122" s="68">
        <v>79.8</v>
      </c>
      <c r="O122" s="71">
        <v>5.2</v>
      </c>
      <c r="Q122" s="117">
        <v>4.33</v>
      </c>
    </row>
    <row r="123" spans="2:17" ht="14.25" customHeight="1" x14ac:dyDescent="0.15">
      <c r="B123" s="158"/>
      <c r="C123" s="91" t="s">
        <v>108</v>
      </c>
      <c r="D123" s="82"/>
      <c r="E123" s="15"/>
      <c r="F123" s="17">
        <v>137</v>
      </c>
      <c r="G123" s="68">
        <v>56.9</v>
      </c>
      <c r="H123" s="69">
        <v>19.7</v>
      </c>
      <c r="I123" s="69">
        <v>18.2</v>
      </c>
      <c r="J123" s="69">
        <v>2.9</v>
      </c>
      <c r="K123" s="69">
        <v>0</v>
      </c>
      <c r="L123" s="71">
        <v>2.2000000000000002</v>
      </c>
      <c r="N123" s="68">
        <v>76.599999999999994</v>
      </c>
      <c r="O123" s="71">
        <v>2.9</v>
      </c>
      <c r="Q123" s="117">
        <v>4.34</v>
      </c>
    </row>
    <row r="124" spans="2:17" ht="14.25" customHeight="1" x14ac:dyDescent="0.15">
      <c r="B124" s="158"/>
      <c r="C124" s="91" t="s">
        <v>109</v>
      </c>
      <c r="D124" s="82"/>
      <c r="E124" s="15"/>
      <c r="F124" s="17">
        <v>61</v>
      </c>
      <c r="G124" s="68">
        <v>70.5</v>
      </c>
      <c r="H124" s="69">
        <v>8.1999999999999993</v>
      </c>
      <c r="I124" s="69">
        <v>11.5</v>
      </c>
      <c r="J124" s="69">
        <v>6.6</v>
      </c>
      <c r="K124" s="69">
        <v>0</v>
      </c>
      <c r="L124" s="71">
        <v>3.3</v>
      </c>
      <c r="N124" s="68">
        <v>78.7</v>
      </c>
      <c r="O124" s="71">
        <v>6.6</v>
      </c>
      <c r="Q124" s="117">
        <v>4.47</v>
      </c>
    </row>
    <row r="125" spans="2:17" ht="14.25" customHeight="1" x14ac:dyDescent="0.15">
      <c r="B125" s="158"/>
      <c r="C125" s="91" t="s">
        <v>110</v>
      </c>
      <c r="D125" s="82"/>
      <c r="E125" s="15"/>
      <c r="F125" s="17">
        <v>163</v>
      </c>
      <c r="G125" s="68">
        <v>55.8</v>
      </c>
      <c r="H125" s="69">
        <v>19</v>
      </c>
      <c r="I125" s="69">
        <v>17.8</v>
      </c>
      <c r="J125" s="69">
        <v>3.1</v>
      </c>
      <c r="K125" s="69">
        <v>1.8</v>
      </c>
      <c r="L125" s="71">
        <v>2.5</v>
      </c>
      <c r="N125" s="68">
        <v>74.8</v>
      </c>
      <c r="O125" s="71">
        <v>4.9000000000000004</v>
      </c>
      <c r="Q125" s="117">
        <v>4.2699999999999996</v>
      </c>
    </row>
    <row r="126" spans="2:17" ht="14.25" customHeight="1" x14ac:dyDescent="0.15">
      <c r="B126" s="158"/>
      <c r="C126" s="91" t="s">
        <v>111</v>
      </c>
      <c r="D126" s="82"/>
      <c r="E126" s="15"/>
      <c r="F126" s="17">
        <v>216</v>
      </c>
      <c r="G126" s="68">
        <v>58.8</v>
      </c>
      <c r="H126" s="69">
        <v>18.5</v>
      </c>
      <c r="I126" s="69">
        <v>15.7</v>
      </c>
      <c r="J126" s="69">
        <v>4.2</v>
      </c>
      <c r="K126" s="69">
        <v>0.9</v>
      </c>
      <c r="L126" s="71">
        <v>1.9</v>
      </c>
      <c r="N126" s="68">
        <v>77.3</v>
      </c>
      <c r="O126" s="71">
        <v>5.1000000000000005</v>
      </c>
      <c r="Q126" s="117">
        <v>4.33</v>
      </c>
    </row>
    <row r="127" spans="2:17" ht="14.25" customHeight="1" x14ac:dyDescent="0.15">
      <c r="B127" s="158"/>
      <c r="C127" s="91" t="s">
        <v>112</v>
      </c>
      <c r="D127" s="82"/>
      <c r="E127" s="15"/>
      <c r="F127" s="17">
        <v>177</v>
      </c>
      <c r="G127" s="68">
        <v>51.4</v>
      </c>
      <c r="H127" s="69">
        <v>17.5</v>
      </c>
      <c r="I127" s="69">
        <v>19.8</v>
      </c>
      <c r="J127" s="69">
        <v>8.5</v>
      </c>
      <c r="K127" s="69">
        <v>2.2999999999999998</v>
      </c>
      <c r="L127" s="71">
        <v>0.6</v>
      </c>
      <c r="N127" s="68">
        <v>68.900000000000006</v>
      </c>
      <c r="O127" s="71">
        <v>10.8</v>
      </c>
      <c r="Q127" s="117">
        <v>4.08</v>
      </c>
    </row>
    <row r="128" spans="2:17" ht="14.25" customHeight="1" x14ac:dyDescent="0.15">
      <c r="B128" s="158"/>
      <c r="C128" s="91" t="s">
        <v>113</v>
      </c>
      <c r="D128" s="82"/>
      <c r="E128" s="15"/>
      <c r="F128" s="17">
        <v>163</v>
      </c>
      <c r="G128" s="68">
        <v>62</v>
      </c>
      <c r="H128" s="69">
        <v>19</v>
      </c>
      <c r="I128" s="69">
        <v>14.7</v>
      </c>
      <c r="J128" s="69">
        <v>2.5</v>
      </c>
      <c r="K128" s="69">
        <v>0.6</v>
      </c>
      <c r="L128" s="71">
        <v>1.2</v>
      </c>
      <c r="N128" s="68">
        <v>81</v>
      </c>
      <c r="O128" s="71">
        <v>3.1</v>
      </c>
      <c r="Q128" s="117">
        <v>4.41</v>
      </c>
    </row>
    <row r="129" spans="2:17" ht="14.25" customHeight="1" x14ac:dyDescent="0.15">
      <c r="B129" s="158"/>
      <c r="C129" s="91" t="s">
        <v>114</v>
      </c>
      <c r="D129" s="82"/>
      <c r="E129" s="15"/>
      <c r="F129" s="17">
        <v>90</v>
      </c>
      <c r="G129" s="68">
        <v>46.7</v>
      </c>
      <c r="H129" s="69">
        <v>22.2</v>
      </c>
      <c r="I129" s="69">
        <v>22.2</v>
      </c>
      <c r="J129" s="69">
        <v>2.2000000000000002</v>
      </c>
      <c r="K129" s="69">
        <v>2.2000000000000002</v>
      </c>
      <c r="L129" s="71">
        <v>4.4000000000000004</v>
      </c>
      <c r="N129" s="68">
        <v>68.900000000000006</v>
      </c>
      <c r="O129" s="71">
        <v>4.4000000000000004</v>
      </c>
      <c r="Q129" s="117">
        <v>4.1399999999999997</v>
      </c>
    </row>
    <row r="130" spans="2:17" ht="14.25" customHeight="1" x14ac:dyDescent="0.15">
      <c r="B130" s="158"/>
      <c r="C130" s="91" t="s">
        <v>115</v>
      </c>
      <c r="D130" s="82"/>
      <c r="E130" s="15"/>
      <c r="F130" s="17">
        <v>258</v>
      </c>
      <c r="G130" s="68">
        <v>63.2</v>
      </c>
      <c r="H130" s="69">
        <v>18.600000000000001</v>
      </c>
      <c r="I130" s="69">
        <v>14</v>
      </c>
      <c r="J130" s="69">
        <v>2.7</v>
      </c>
      <c r="K130" s="69">
        <v>0</v>
      </c>
      <c r="L130" s="71">
        <v>1.6</v>
      </c>
      <c r="N130" s="68">
        <v>81.800000000000011</v>
      </c>
      <c r="O130" s="71">
        <v>2.7</v>
      </c>
      <c r="Q130" s="117">
        <v>4.4400000000000004</v>
      </c>
    </row>
    <row r="131" spans="2:17" ht="14.25" customHeight="1" x14ac:dyDescent="0.15">
      <c r="B131" s="159"/>
      <c r="C131" s="96" t="s">
        <v>0</v>
      </c>
      <c r="D131" s="83"/>
      <c r="E131" s="84"/>
      <c r="F131" s="19">
        <v>3</v>
      </c>
      <c r="G131" s="20">
        <v>0</v>
      </c>
      <c r="H131" s="21">
        <v>66.7</v>
      </c>
      <c r="I131" s="21">
        <v>33.299999999999997</v>
      </c>
      <c r="J131" s="21">
        <v>0</v>
      </c>
      <c r="K131" s="21">
        <v>0</v>
      </c>
      <c r="L131" s="22">
        <v>0</v>
      </c>
      <c r="N131" s="20">
        <v>66.7</v>
      </c>
      <c r="O131" s="22">
        <v>0</v>
      </c>
      <c r="Q131" s="118">
        <v>3.67</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1415</v>
      </c>
      <c r="H134" s="25">
        <v>524</v>
      </c>
      <c r="I134" s="25">
        <v>441</v>
      </c>
      <c r="J134" s="25">
        <v>131</v>
      </c>
      <c r="K134" s="25">
        <v>31</v>
      </c>
      <c r="L134" s="27">
        <v>56</v>
      </c>
      <c r="N134" s="24">
        <v>1939</v>
      </c>
      <c r="O134" s="27">
        <v>162</v>
      </c>
    </row>
    <row r="135" spans="2:17" ht="14.25" customHeight="1" x14ac:dyDescent="0.15">
      <c r="B135" s="157" t="s">
        <v>7</v>
      </c>
      <c r="C135" s="94" t="s">
        <v>4</v>
      </c>
      <c r="D135" s="85"/>
      <c r="E135" s="86"/>
      <c r="F135" s="14">
        <v>1114</v>
      </c>
      <c r="G135" s="28">
        <v>580</v>
      </c>
      <c r="H135" s="29">
        <v>223</v>
      </c>
      <c r="I135" s="29">
        <v>218</v>
      </c>
      <c r="J135" s="29">
        <v>57</v>
      </c>
      <c r="K135" s="29">
        <v>13</v>
      </c>
      <c r="L135" s="31">
        <v>23</v>
      </c>
      <c r="N135" s="28">
        <v>803</v>
      </c>
      <c r="O135" s="31">
        <v>70</v>
      </c>
    </row>
    <row r="136" spans="2:17" ht="14.25" customHeight="1" x14ac:dyDescent="0.15">
      <c r="B136" s="158"/>
      <c r="C136" s="91" t="s">
        <v>5</v>
      </c>
      <c r="D136" s="82"/>
      <c r="E136" s="15"/>
      <c r="F136" s="17">
        <v>1458</v>
      </c>
      <c r="G136" s="44">
        <v>825</v>
      </c>
      <c r="H136" s="45">
        <v>296</v>
      </c>
      <c r="I136" s="45">
        <v>219</v>
      </c>
      <c r="J136" s="45">
        <v>73</v>
      </c>
      <c r="K136" s="45">
        <v>17</v>
      </c>
      <c r="L136" s="47">
        <v>28</v>
      </c>
      <c r="N136" s="44">
        <v>1121</v>
      </c>
      <c r="O136" s="47">
        <v>90</v>
      </c>
    </row>
    <row r="137" spans="2:17" ht="14.25" customHeight="1" x14ac:dyDescent="0.15">
      <c r="B137" s="159"/>
      <c r="C137" s="96" t="s">
        <v>0</v>
      </c>
      <c r="D137" s="83"/>
      <c r="E137" s="84"/>
      <c r="F137" s="18">
        <v>26</v>
      </c>
      <c r="G137" s="48">
        <v>10</v>
      </c>
      <c r="H137" s="49">
        <v>5</v>
      </c>
      <c r="I137" s="49">
        <v>4</v>
      </c>
      <c r="J137" s="49">
        <v>1</v>
      </c>
      <c r="K137" s="49">
        <v>1</v>
      </c>
      <c r="L137" s="51">
        <v>5</v>
      </c>
      <c r="N137" s="48">
        <v>15</v>
      </c>
      <c r="O137" s="51">
        <v>2</v>
      </c>
    </row>
    <row r="138" spans="2:17" ht="14.25" customHeight="1" x14ac:dyDescent="0.15">
      <c r="B138" s="157" t="s">
        <v>8</v>
      </c>
      <c r="C138" s="94" t="s">
        <v>13</v>
      </c>
      <c r="D138" s="90"/>
      <c r="E138" s="95"/>
      <c r="F138" s="13">
        <v>248</v>
      </c>
      <c r="G138" s="40">
        <v>153</v>
      </c>
      <c r="H138" s="41">
        <v>60</v>
      </c>
      <c r="I138" s="41">
        <v>19</v>
      </c>
      <c r="J138" s="41">
        <v>9</v>
      </c>
      <c r="K138" s="41">
        <v>2</v>
      </c>
      <c r="L138" s="43">
        <v>5</v>
      </c>
      <c r="N138" s="40">
        <v>213</v>
      </c>
      <c r="O138" s="43">
        <v>11</v>
      </c>
    </row>
    <row r="139" spans="2:17" ht="14.25" customHeight="1" x14ac:dyDescent="0.15">
      <c r="B139" s="158"/>
      <c r="C139" s="91" t="s">
        <v>15</v>
      </c>
      <c r="D139" s="92"/>
      <c r="E139" s="93"/>
      <c r="F139" s="17">
        <v>344</v>
      </c>
      <c r="G139" s="44">
        <v>174</v>
      </c>
      <c r="H139" s="45">
        <v>80</v>
      </c>
      <c r="I139" s="45">
        <v>59</v>
      </c>
      <c r="J139" s="45">
        <v>22</v>
      </c>
      <c r="K139" s="45">
        <v>5</v>
      </c>
      <c r="L139" s="47">
        <v>4</v>
      </c>
      <c r="N139" s="44">
        <v>254</v>
      </c>
      <c r="O139" s="47">
        <v>27</v>
      </c>
    </row>
    <row r="140" spans="2:17" ht="14.25" customHeight="1" x14ac:dyDescent="0.15">
      <c r="B140" s="158"/>
      <c r="C140" s="91" t="s">
        <v>17</v>
      </c>
      <c r="D140" s="92"/>
      <c r="E140" s="93"/>
      <c r="F140" s="17">
        <v>391</v>
      </c>
      <c r="G140" s="44">
        <v>201</v>
      </c>
      <c r="H140" s="45">
        <v>88</v>
      </c>
      <c r="I140" s="45">
        <v>70</v>
      </c>
      <c r="J140" s="45">
        <v>24</v>
      </c>
      <c r="K140" s="45">
        <v>5</v>
      </c>
      <c r="L140" s="47">
        <v>3</v>
      </c>
      <c r="N140" s="44">
        <v>289</v>
      </c>
      <c r="O140" s="47">
        <v>29</v>
      </c>
    </row>
    <row r="141" spans="2:17" ht="14.25" customHeight="1" x14ac:dyDescent="0.15">
      <c r="B141" s="158"/>
      <c r="C141" s="91" t="s">
        <v>19</v>
      </c>
      <c r="D141" s="92"/>
      <c r="E141" s="93"/>
      <c r="F141" s="17">
        <v>424</v>
      </c>
      <c r="G141" s="44">
        <v>237</v>
      </c>
      <c r="H141" s="45">
        <v>81</v>
      </c>
      <c r="I141" s="45">
        <v>80</v>
      </c>
      <c r="J141" s="45">
        <v>17</v>
      </c>
      <c r="K141" s="45">
        <v>5</v>
      </c>
      <c r="L141" s="47">
        <v>4</v>
      </c>
      <c r="N141" s="44">
        <v>318</v>
      </c>
      <c r="O141" s="47">
        <v>22</v>
      </c>
    </row>
    <row r="142" spans="2:17" ht="14.25" customHeight="1" x14ac:dyDescent="0.15">
      <c r="B142" s="158"/>
      <c r="C142" s="91" t="s">
        <v>21</v>
      </c>
      <c r="D142" s="92"/>
      <c r="E142" s="93"/>
      <c r="F142" s="17">
        <v>308</v>
      </c>
      <c r="G142" s="44">
        <v>163</v>
      </c>
      <c r="H142" s="45">
        <v>65</v>
      </c>
      <c r="I142" s="45">
        <v>52</v>
      </c>
      <c r="J142" s="45">
        <v>17</v>
      </c>
      <c r="K142" s="45">
        <v>6</v>
      </c>
      <c r="L142" s="47">
        <v>5</v>
      </c>
      <c r="N142" s="44">
        <v>228</v>
      </c>
      <c r="O142" s="47">
        <v>23</v>
      </c>
    </row>
    <row r="143" spans="2:17" ht="14.25" customHeight="1" x14ac:dyDescent="0.15">
      <c r="B143" s="158"/>
      <c r="C143" s="91" t="s">
        <v>23</v>
      </c>
      <c r="D143" s="92"/>
      <c r="E143" s="93"/>
      <c r="F143" s="17">
        <v>860</v>
      </c>
      <c r="G143" s="44">
        <v>475</v>
      </c>
      <c r="H143" s="45">
        <v>147</v>
      </c>
      <c r="I143" s="45">
        <v>157</v>
      </c>
      <c r="J143" s="45">
        <v>42</v>
      </c>
      <c r="K143" s="45">
        <v>8</v>
      </c>
      <c r="L143" s="47">
        <v>31</v>
      </c>
      <c r="N143" s="44">
        <v>622</v>
      </c>
      <c r="O143" s="47">
        <v>50</v>
      </c>
    </row>
    <row r="144" spans="2:17" ht="14.25" customHeight="1" x14ac:dyDescent="0.15">
      <c r="B144" s="159"/>
      <c r="C144" s="96" t="s">
        <v>0</v>
      </c>
      <c r="D144" s="83"/>
      <c r="E144" s="84"/>
      <c r="F144" s="13">
        <v>23</v>
      </c>
      <c r="G144" s="40">
        <v>12</v>
      </c>
      <c r="H144" s="41">
        <v>3</v>
      </c>
      <c r="I144" s="41">
        <v>4</v>
      </c>
      <c r="J144" s="41">
        <v>0</v>
      </c>
      <c r="K144" s="41">
        <v>0</v>
      </c>
      <c r="L144" s="43">
        <v>4</v>
      </c>
      <c r="N144" s="40">
        <v>15</v>
      </c>
      <c r="O144" s="43">
        <v>0</v>
      </c>
    </row>
    <row r="145" spans="2:15" ht="14.25" customHeight="1" x14ac:dyDescent="0.15">
      <c r="B145" s="183" t="s">
        <v>9</v>
      </c>
      <c r="C145" s="186" t="s">
        <v>4</v>
      </c>
      <c r="D145" s="90" t="s">
        <v>12</v>
      </c>
      <c r="E145" s="86"/>
      <c r="F145" s="14">
        <v>99</v>
      </c>
      <c r="G145" s="28">
        <v>62</v>
      </c>
      <c r="H145" s="29">
        <v>20</v>
      </c>
      <c r="I145" s="29">
        <v>9</v>
      </c>
      <c r="J145" s="29">
        <v>5</v>
      </c>
      <c r="K145" s="29">
        <v>0</v>
      </c>
      <c r="L145" s="31">
        <v>3</v>
      </c>
      <c r="N145" s="28">
        <v>82</v>
      </c>
      <c r="O145" s="31">
        <v>5</v>
      </c>
    </row>
    <row r="146" spans="2:15" ht="14.25" customHeight="1" x14ac:dyDescent="0.15">
      <c r="B146" s="184"/>
      <c r="C146" s="187"/>
      <c r="D146" s="92" t="s">
        <v>14</v>
      </c>
      <c r="E146" s="15"/>
      <c r="F146" s="16">
        <v>130</v>
      </c>
      <c r="G146" s="32">
        <v>61</v>
      </c>
      <c r="H146" s="33">
        <v>31</v>
      </c>
      <c r="I146" s="33">
        <v>25</v>
      </c>
      <c r="J146" s="33">
        <v>9</v>
      </c>
      <c r="K146" s="33">
        <v>3</v>
      </c>
      <c r="L146" s="35">
        <v>1</v>
      </c>
      <c r="N146" s="32">
        <v>92</v>
      </c>
      <c r="O146" s="35">
        <v>12</v>
      </c>
    </row>
    <row r="147" spans="2:15" ht="14.25" customHeight="1" x14ac:dyDescent="0.15">
      <c r="B147" s="184"/>
      <c r="C147" s="187"/>
      <c r="D147" s="92" t="s">
        <v>16</v>
      </c>
      <c r="E147" s="15"/>
      <c r="F147" s="16">
        <v>155</v>
      </c>
      <c r="G147" s="32">
        <v>77</v>
      </c>
      <c r="H147" s="33">
        <v>33</v>
      </c>
      <c r="I147" s="33">
        <v>34</v>
      </c>
      <c r="J147" s="33">
        <v>8</v>
      </c>
      <c r="K147" s="33">
        <v>1</v>
      </c>
      <c r="L147" s="35">
        <v>2</v>
      </c>
      <c r="N147" s="32">
        <v>110</v>
      </c>
      <c r="O147" s="35">
        <v>9</v>
      </c>
    </row>
    <row r="148" spans="2:15" ht="14.25" customHeight="1" x14ac:dyDescent="0.15">
      <c r="B148" s="184"/>
      <c r="C148" s="187"/>
      <c r="D148" s="92" t="s">
        <v>18</v>
      </c>
      <c r="E148" s="15"/>
      <c r="F148" s="16">
        <v>169</v>
      </c>
      <c r="G148" s="32">
        <v>88</v>
      </c>
      <c r="H148" s="33">
        <v>37</v>
      </c>
      <c r="I148" s="33">
        <v>31</v>
      </c>
      <c r="J148" s="33">
        <v>8</v>
      </c>
      <c r="K148" s="33">
        <v>4</v>
      </c>
      <c r="L148" s="35">
        <v>1</v>
      </c>
      <c r="N148" s="32">
        <v>125</v>
      </c>
      <c r="O148" s="35">
        <v>12</v>
      </c>
    </row>
    <row r="149" spans="2:15" ht="14.25" customHeight="1" x14ac:dyDescent="0.15">
      <c r="B149" s="184"/>
      <c r="C149" s="187"/>
      <c r="D149" s="92" t="s">
        <v>20</v>
      </c>
      <c r="E149" s="15"/>
      <c r="F149" s="16">
        <v>149</v>
      </c>
      <c r="G149" s="32">
        <v>69</v>
      </c>
      <c r="H149" s="33">
        <v>37</v>
      </c>
      <c r="I149" s="33">
        <v>34</v>
      </c>
      <c r="J149" s="33">
        <v>4</v>
      </c>
      <c r="K149" s="33">
        <v>1</v>
      </c>
      <c r="L149" s="35">
        <v>4</v>
      </c>
      <c r="N149" s="32">
        <v>106</v>
      </c>
      <c r="O149" s="35">
        <v>5</v>
      </c>
    </row>
    <row r="150" spans="2:15" ht="14.25" customHeight="1" x14ac:dyDescent="0.15">
      <c r="B150" s="184"/>
      <c r="C150" s="188"/>
      <c r="D150" s="92" t="s">
        <v>22</v>
      </c>
      <c r="E150" s="15"/>
      <c r="F150" s="16">
        <v>410</v>
      </c>
      <c r="G150" s="32">
        <v>223</v>
      </c>
      <c r="H150" s="33">
        <v>65</v>
      </c>
      <c r="I150" s="33">
        <v>83</v>
      </c>
      <c r="J150" s="33">
        <v>23</v>
      </c>
      <c r="K150" s="33">
        <v>4</v>
      </c>
      <c r="L150" s="35">
        <v>12</v>
      </c>
      <c r="N150" s="32">
        <v>288</v>
      </c>
      <c r="O150" s="35">
        <v>27</v>
      </c>
    </row>
    <row r="151" spans="2:15" ht="14.25" customHeight="1" x14ac:dyDescent="0.15">
      <c r="B151" s="184"/>
      <c r="C151" s="186" t="s">
        <v>5</v>
      </c>
      <c r="D151" s="90" t="s">
        <v>12</v>
      </c>
      <c r="E151" s="86"/>
      <c r="F151" s="14">
        <v>148</v>
      </c>
      <c r="G151" s="28">
        <v>91</v>
      </c>
      <c r="H151" s="29">
        <v>40</v>
      </c>
      <c r="I151" s="29">
        <v>9</v>
      </c>
      <c r="J151" s="29">
        <v>4</v>
      </c>
      <c r="K151" s="29">
        <v>2</v>
      </c>
      <c r="L151" s="31">
        <v>2</v>
      </c>
      <c r="N151" s="28">
        <v>131</v>
      </c>
      <c r="O151" s="31">
        <v>6</v>
      </c>
    </row>
    <row r="152" spans="2:15" ht="14.25" customHeight="1" x14ac:dyDescent="0.15">
      <c r="B152" s="184"/>
      <c r="C152" s="187"/>
      <c r="D152" s="92" t="s">
        <v>14</v>
      </c>
      <c r="E152" s="15"/>
      <c r="F152" s="16">
        <v>214</v>
      </c>
      <c r="G152" s="32">
        <v>113</v>
      </c>
      <c r="H152" s="33">
        <v>49</v>
      </c>
      <c r="I152" s="33">
        <v>34</v>
      </c>
      <c r="J152" s="33">
        <v>13</v>
      </c>
      <c r="K152" s="33">
        <v>2</v>
      </c>
      <c r="L152" s="35">
        <v>3</v>
      </c>
      <c r="N152" s="32">
        <v>162</v>
      </c>
      <c r="O152" s="35">
        <v>15</v>
      </c>
    </row>
    <row r="153" spans="2:15" ht="14.25" customHeight="1" x14ac:dyDescent="0.15">
      <c r="B153" s="184"/>
      <c r="C153" s="187"/>
      <c r="D153" s="92" t="s">
        <v>16</v>
      </c>
      <c r="E153" s="15"/>
      <c r="F153" s="16">
        <v>234</v>
      </c>
      <c r="G153" s="32">
        <v>124</v>
      </c>
      <c r="H153" s="33">
        <v>54</v>
      </c>
      <c r="I153" s="33">
        <v>36</v>
      </c>
      <c r="J153" s="33">
        <v>16</v>
      </c>
      <c r="K153" s="33">
        <v>3</v>
      </c>
      <c r="L153" s="35">
        <v>1</v>
      </c>
      <c r="N153" s="32">
        <v>178</v>
      </c>
      <c r="O153" s="35">
        <v>19</v>
      </c>
    </row>
    <row r="154" spans="2:15" ht="14.25" customHeight="1" x14ac:dyDescent="0.15">
      <c r="B154" s="184"/>
      <c r="C154" s="187"/>
      <c r="D154" s="92" t="s">
        <v>18</v>
      </c>
      <c r="E154" s="15"/>
      <c r="F154" s="16">
        <v>254</v>
      </c>
      <c r="G154" s="32">
        <v>149</v>
      </c>
      <c r="H154" s="33">
        <v>43</v>
      </c>
      <c r="I154" s="33">
        <v>49</v>
      </c>
      <c r="J154" s="33">
        <v>9</v>
      </c>
      <c r="K154" s="33">
        <v>1</v>
      </c>
      <c r="L154" s="35">
        <v>3</v>
      </c>
      <c r="N154" s="32">
        <v>192</v>
      </c>
      <c r="O154" s="35">
        <v>10</v>
      </c>
    </row>
    <row r="155" spans="2:15" ht="14.25" customHeight="1" x14ac:dyDescent="0.15">
      <c r="B155" s="184"/>
      <c r="C155" s="187"/>
      <c r="D155" s="92" t="s">
        <v>20</v>
      </c>
      <c r="E155" s="15"/>
      <c r="F155" s="16">
        <v>159</v>
      </c>
      <c r="G155" s="32">
        <v>94</v>
      </c>
      <c r="H155" s="33">
        <v>28</v>
      </c>
      <c r="I155" s="33">
        <v>18</v>
      </c>
      <c r="J155" s="33">
        <v>13</v>
      </c>
      <c r="K155" s="33">
        <v>5</v>
      </c>
      <c r="L155" s="35">
        <v>1</v>
      </c>
      <c r="N155" s="32">
        <v>122</v>
      </c>
      <c r="O155" s="35">
        <v>18</v>
      </c>
    </row>
    <row r="156" spans="2:15" ht="14.25" customHeight="1" x14ac:dyDescent="0.15">
      <c r="B156" s="184"/>
      <c r="C156" s="188"/>
      <c r="D156" s="92" t="s">
        <v>22</v>
      </c>
      <c r="E156" s="15"/>
      <c r="F156" s="17">
        <v>445</v>
      </c>
      <c r="G156" s="44">
        <v>250</v>
      </c>
      <c r="H156" s="45">
        <v>82</v>
      </c>
      <c r="I156" s="45">
        <v>73</v>
      </c>
      <c r="J156" s="45">
        <v>18</v>
      </c>
      <c r="K156" s="45">
        <v>4</v>
      </c>
      <c r="L156" s="47">
        <v>18</v>
      </c>
      <c r="N156" s="44">
        <v>332</v>
      </c>
      <c r="O156" s="47">
        <v>22</v>
      </c>
    </row>
    <row r="157" spans="2:15" ht="14.25" customHeight="1" x14ac:dyDescent="0.15">
      <c r="B157" s="184"/>
      <c r="C157" s="96" t="s">
        <v>0</v>
      </c>
      <c r="D157" s="87"/>
      <c r="E157" s="88"/>
      <c r="F157" s="13">
        <v>32</v>
      </c>
      <c r="G157" s="40">
        <v>14</v>
      </c>
      <c r="H157" s="41">
        <v>5</v>
      </c>
      <c r="I157" s="41">
        <v>6</v>
      </c>
      <c r="J157" s="41">
        <v>1</v>
      </c>
      <c r="K157" s="41">
        <v>1</v>
      </c>
      <c r="L157" s="43">
        <v>5</v>
      </c>
      <c r="N157" s="40">
        <v>19</v>
      </c>
      <c r="O157" s="43">
        <v>2</v>
      </c>
    </row>
    <row r="158" spans="2:15" ht="14.25" customHeight="1" x14ac:dyDescent="0.15">
      <c r="B158" s="192" t="s">
        <v>24</v>
      </c>
      <c r="C158" s="94" t="s">
        <v>25</v>
      </c>
      <c r="D158" s="85"/>
      <c r="E158" s="86"/>
      <c r="F158" s="14">
        <v>1650</v>
      </c>
      <c r="G158" s="28">
        <v>929</v>
      </c>
      <c r="H158" s="29">
        <v>320</v>
      </c>
      <c r="I158" s="29">
        <v>275</v>
      </c>
      <c r="J158" s="29">
        <v>82</v>
      </c>
      <c r="K158" s="29">
        <v>16</v>
      </c>
      <c r="L158" s="31">
        <v>28</v>
      </c>
      <c r="N158" s="28">
        <v>1249</v>
      </c>
      <c r="O158" s="31">
        <v>98</v>
      </c>
    </row>
    <row r="159" spans="2:15" ht="14.25" customHeight="1" x14ac:dyDescent="0.15">
      <c r="B159" s="190"/>
      <c r="C159" s="91" t="s">
        <v>26</v>
      </c>
      <c r="D159" s="82"/>
      <c r="E159" s="15"/>
      <c r="F159" s="16">
        <v>147</v>
      </c>
      <c r="G159" s="32">
        <v>72</v>
      </c>
      <c r="H159" s="33">
        <v>30</v>
      </c>
      <c r="I159" s="33">
        <v>29</v>
      </c>
      <c r="J159" s="33">
        <v>8</v>
      </c>
      <c r="K159" s="33">
        <v>6</v>
      </c>
      <c r="L159" s="35">
        <v>2</v>
      </c>
      <c r="N159" s="32">
        <v>102</v>
      </c>
      <c r="O159" s="35">
        <v>14</v>
      </c>
    </row>
    <row r="160" spans="2:15" ht="14.25" customHeight="1" x14ac:dyDescent="0.15">
      <c r="B160" s="190"/>
      <c r="C160" s="91" t="s">
        <v>27</v>
      </c>
      <c r="D160" s="82"/>
      <c r="E160" s="15"/>
      <c r="F160" s="16">
        <v>147</v>
      </c>
      <c r="G160" s="32">
        <v>79</v>
      </c>
      <c r="H160" s="33">
        <v>28</v>
      </c>
      <c r="I160" s="33">
        <v>19</v>
      </c>
      <c r="J160" s="33">
        <v>10</v>
      </c>
      <c r="K160" s="33">
        <v>2</v>
      </c>
      <c r="L160" s="35">
        <v>9</v>
      </c>
      <c r="N160" s="32">
        <v>107</v>
      </c>
      <c r="O160" s="35">
        <v>12</v>
      </c>
    </row>
    <row r="161" spans="2:15" ht="14.25" customHeight="1" x14ac:dyDescent="0.15">
      <c r="B161" s="190"/>
      <c r="C161" s="91" t="s">
        <v>28</v>
      </c>
      <c r="D161" s="82"/>
      <c r="E161" s="15"/>
      <c r="F161" s="16">
        <v>633</v>
      </c>
      <c r="G161" s="32">
        <v>324</v>
      </c>
      <c r="H161" s="33">
        <v>142</v>
      </c>
      <c r="I161" s="33">
        <v>116</v>
      </c>
      <c r="J161" s="33">
        <v>31</v>
      </c>
      <c r="K161" s="33">
        <v>7</v>
      </c>
      <c r="L161" s="35">
        <v>13</v>
      </c>
      <c r="N161" s="32">
        <v>466</v>
      </c>
      <c r="O161" s="35">
        <v>38</v>
      </c>
    </row>
    <row r="162" spans="2:15" ht="14.25" customHeight="1" x14ac:dyDescent="0.15">
      <c r="B162" s="191"/>
      <c r="C162" s="96" t="s">
        <v>0</v>
      </c>
      <c r="D162" s="83"/>
      <c r="E162" s="84"/>
      <c r="F162" s="19">
        <v>21</v>
      </c>
      <c r="G162" s="36">
        <v>11</v>
      </c>
      <c r="H162" s="37">
        <v>4</v>
      </c>
      <c r="I162" s="37">
        <v>2</v>
      </c>
      <c r="J162" s="37">
        <v>0</v>
      </c>
      <c r="K162" s="37">
        <v>0</v>
      </c>
      <c r="L162" s="39">
        <v>4</v>
      </c>
      <c r="N162" s="36">
        <v>15</v>
      </c>
      <c r="O162" s="39">
        <v>0</v>
      </c>
    </row>
    <row r="163" spans="2:15" ht="14.25" customHeight="1" x14ac:dyDescent="0.15">
      <c r="B163" s="192" t="s">
        <v>29</v>
      </c>
      <c r="C163" s="94" t="s">
        <v>30</v>
      </c>
      <c r="D163" s="85"/>
      <c r="E163" s="86"/>
      <c r="F163" s="14">
        <v>850</v>
      </c>
      <c r="G163" s="28">
        <v>453</v>
      </c>
      <c r="H163" s="29">
        <v>179</v>
      </c>
      <c r="I163" s="29">
        <v>146</v>
      </c>
      <c r="J163" s="29">
        <v>46</v>
      </c>
      <c r="K163" s="29">
        <v>12</v>
      </c>
      <c r="L163" s="31">
        <v>14</v>
      </c>
      <c r="N163" s="28">
        <v>632</v>
      </c>
      <c r="O163" s="31">
        <v>58</v>
      </c>
    </row>
    <row r="164" spans="2:15" ht="14.25" customHeight="1" x14ac:dyDescent="0.15">
      <c r="B164" s="190"/>
      <c r="C164" s="91" t="s">
        <v>31</v>
      </c>
      <c r="D164" s="82"/>
      <c r="E164" s="15"/>
      <c r="F164" s="16">
        <v>358</v>
      </c>
      <c r="G164" s="32">
        <v>207</v>
      </c>
      <c r="H164" s="33">
        <v>72</v>
      </c>
      <c r="I164" s="33">
        <v>56</v>
      </c>
      <c r="J164" s="33">
        <v>15</v>
      </c>
      <c r="K164" s="33">
        <v>2</v>
      </c>
      <c r="L164" s="35">
        <v>6</v>
      </c>
      <c r="N164" s="32">
        <v>279</v>
      </c>
      <c r="O164" s="35">
        <v>17</v>
      </c>
    </row>
    <row r="165" spans="2:15" ht="14.25" customHeight="1" x14ac:dyDescent="0.15">
      <c r="B165" s="190"/>
      <c r="C165" s="91" t="s">
        <v>32</v>
      </c>
      <c r="D165" s="82"/>
      <c r="E165" s="15"/>
      <c r="F165" s="16">
        <v>982</v>
      </c>
      <c r="G165" s="32">
        <v>547</v>
      </c>
      <c r="H165" s="33">
        <v>192</v>
      </c>
      <c r="I165" s="33">
        <v>163</v>
      </c>
      <c r="J165" s="33">
        <v>49</v>
      </c>
      <c r="K165" s="33">
        <v>12</v>
      </c>
      <c r="L165" s="35">
        <v>19</v>
      </c>
      <c r="N165" s="32">
        <v>739</v>
      </c>
      <c r="O165" s="35">
        <v>61</v>
      </c>
    </row>
    <row r="166" spans="2:15" ht="14.25" customHeight="1" x14ac:dyDescent="0.15">
      <c r="B166" s="190"/>
      <c r="C166" s="91" t="s">
        <v>33</v>
      </c>
      <c r="D166" s="82"/>
      <c r="E166" s="15"/>
      <c r="F166" s="16">
        <v>328</v>
      </c>
      <c r="G166" s="32">
        <v>174</v>
      </c>
      <c r="H166" s="33">
        <v>65</v>
      </c>
      <c r="I166" s="33">
        <v>60</v>
      </c>
      <c r="J166" s="33">
        <v>18</v>
      </c>
      <c r="K166" s="33">
        <v>4</v>
      </c>
      <c r="L166" s="35">
        <v>7</v>
      </c>
      <c r="N166" s="32">
        <v>239</v>
      </c>
      <c r="O166" s="35">
        <v>22</v>
      </c>
    </row>
    <row r="167" spans="2:15" ht="14.25" customHeight="1" x14ac:dyDescent="0.15">
      <c r="B167" s="190"/>
      <c r="C167" s="91" t="s">
        <v>34</v>
      </c>
      <c r="D167" s="82"/>
      <c r="E167" s="15"/>
      <c r="F167" s="16">
        <v>37</v>
      </c>
      <c r="G167" s="32">
        <v>18</v>
      </c>
      <c r="H167" s="33">
        <v>7</v>
      </c>
      <c r="I167" s="33">
        <v>10</v>
      </c>
      <c r="J167" s="33">
        <v>1</v>
      </c>
      <c r="K167" s="33">
        <v>0</v>
      </c>
      <c r="L167" s="35">
        <v>1</v>
      </c>
      <c r="N167" s="32">
        <v>25</v>
      </c>
      <c r="O167" s="35">
        <v>1</v>
      </c>
    </row>
    <row r="168" spans="2:15" ht="14.25" customHeight="1" x14ac:dyDescent="0.15">
      <c r="B168" s="190"/>
      <c r="C168" s="91" t="s">
        <v>35</v>
      </c>
      <c r="D168" s="82"/>
      <c r="E168" s="15"/>
      <c r="F168" s="16">
        <v>11</v>
      </c>
      <c r="G168" s="32">
        <v>4</v>
      </c>
      <c r="H168" s="33">
        <v>3</v>
      </c>
      <c r="I168" s="33">
        <v>2</v>
      </c>
      <c r="J168" s="33">
        <v>1</v>
      </c>
      <c r="K168" s="33">
        <v>0</v>
      </c>
      <c r="L168" s="35">
        <v>1</v>
      </c>
      <c r="N168" s="32">
        <v>7</v>
      </c>
      <c r="O168" s="35">
        <v>1</v>
      </c>
    </row>
    <row r="169" spans="2:15" ht="14.25" customHeight="1" x14ac:dyDescent="0.15">
      <c r="B169" s="191"/>
      <c r="C169" s="96" t="s">
        <v>0</v>
      </c>
      <c r="D169" s="83"/>
      <c r="E169" s="84"/>
      <c r="F169" s="19">
        <v>32</v>
      </c>
      <c r="G169" s="36">
        <v>12</v>
      </c>
      <c r="H169" s="37">
        <v>6</v>
      </c>
      <c r="I169" s="37">
        <v>4</v>
      </c>
      <c r="J169" s="37">
        <v>1</v>
      </c>
      <c r="K169" s="37">
        <v>1</v>
      </c>
      <c r="L169" s="39">
        <v>8</v>
      </c>
      <c r="N169" s="36">
        <v>18</v>
      </c>
      <c r="O169" s="39">
        <v>2</v>
      </c>
    </row>
    <row r="170" spans="2:15" ht="14.25" customHeight="1" x14ac:dyDescent="0.15">
      <c r="B170" s="192" t="s">
        <v>43</v>
      </c>
      <c r="C170" s="94" t="s">
        <v>36</v>
      </c>
      <c r="D170" s="85"/>
      <c r="E170" s="86"/>
      <c r="F170" s="14">
        <v>85</v>
      </c>
      <c r="G170" s="28">
        <v>47</v>
      </c>
      <c r="H170" s="29">
        <v>24</v>
      </c>
      <c r="I170" s="29">
        <v>9</v>
      </c>
      <c r="J170" s="29">
        <v>3</v>
      </c>
      <c r="K170" s="29">
        <v>1</v>
      </c>
      <c r="L170" s="31">
        <v>1</v>
      </c>
      <c r="N170" s="28">
        <v>71</v>
      </c>
      <c r="O170" s="31">
        <v>4</v>
      </c>
    </row>
    <row r="171" spans="2:15" ht="14.25" customHeight="1" x14ac:dyDescent="0.15">
      <c r="B171" s="190"/>
      <c r="C171" s="91" t="s">
        <v>37</v>
      </c>
      <c r="D171" s="82"/>
      <c r="E171" s="15"/>
      <c r="F171" s="16">
        <v>77</v>
      </c>
      <c r="G171" s="32">
        <v>43</v>
      </c>
      <c r="H171" s="33">
        <v>20</v>
      </c>
      <c r="I171" s="33">
        <v>11</v>
      </c>
      <c r="J171" s="33">
        <v>2</v>
      </c>
      <c r="K171" s="33">
        <v>0</v>
      </c>
      <c r="L171" s="35">
        <v>1</v>
      </c>
      <c r="N171" s="32">
        <v>63</v>
      </c>
      <c r="O171" s="35">
        <v>2</v>
      </c>
    </row>
    <row r="172" spans="2:15" ht="14.25" customHeight="1" x14ac:dyDescent="0.15">
      <c r="B172" s="190"/>
      <c r="C172" s="91" t="s">
        <v>38</v>
      </c>
      <c r="D172" s="82"/>
      <c r="E172" s="15"/>
      <c r="F172" s="16">
        <v>30</v>
      </c>
      <c r="G172" s="32">
        <v>18</v>
      </c>
      <c r="H172" s="33">
        <v>7</v>
      </c>
      <c r="I172" s="33">
        <v>3</v>
      </c>
      <c r="J172" s="33">
        <v>1</v>
      </c>
      <c r="K172" s="33">
        <v>1</v>
      </c>
      <c r="L172" s="35">
        <v>0</v>
      </c>
      <c r="N172" s="32">
        <v>25</v>
      </c>
      <c r="O172" s="35">
        <v>2</v>
      </c>
    </row>
    <row r="173" spans="2:15" ht="14.25" customHeight="1" x14ac:dyDescent="0.15">
      <c r="B173" s="190"/>
      <c r="C173" s="91" t="s">
        <v>39</v>
      </c>
      <c r="D173" s="82"/>
      <c r="E173" s="15"/>
      <c r="F173" s="16">
        <v>36</v>
      </c>
      <c r="G173" s="32">
        <v>23</v>
      </c>
      <c r="H173" s="33">
        <v>4</v>
      </c>
      <c r="I173" s="33">
        <v>9</v>
      </c>
      <c r="J173" s="33">
        <v>0</v>
      </c>
      <c r="K173" s="33">
        <v>0</v>
      </c>
      <c r="L173" s="35">
        <v>0</v>
      </c>
      <c r="N173" s="32">
        <v>27</v>
      </c>
      <c r="O173" s="35">
        <v>0</v>
      </c>
    </row>
    <row r="174" spans="2:15" ht="14.25" customHeight="1" x14ac:dyDescent="0.15">
      <c r="B174" s="190"/>
      <c r="C174" s="91" t="s">
        <v>40</v>
      </c>
      <c r="D174" s="82"/>
      <c r="E174" s="15"/>
      <c r="F174" s="16">
        <v>47</v>
      </c>
      <c r="G174" s="32">
        <v>26</v>
      </c>
      <c r="H174" s="33">
        <v>12</v>
      </c>
      <c r="I174" s="33">
        <v>7</v>
      </c>
      <c r="J174" s="33">
        <v>0</v>
      </c>
      <c r="K174" s="33">
        <v>2</v>
      </c>
      <c r="L174" s="35">
        <v>0</v>
      </c>
      <c r="N174" s="32">
        <v>38</v>
      </c>
      <c r="O174" s="35">
        <v>2</v>
      </c>
    </row>
    <row r="175" spans="2:15" ht="14.25" customHeight="1" x14ac:dyDescent="0.15">
      <c r="B175" s="190"/>
      <c r="C175" s="91" t="s">
        <v>41</v>
      </c>
      <c r="D175" s="82"/>
      <c r="E175" s="15"/>
      <c r="F175" s="16">
        <v>1017</v>
      </c>
      <c r="G175" s="32">
        <v>556</v>
      </c>
      <c r="H175" s="33">
        <v>184</v>
      </c>
      <c r="I175" s="33">
        <v>187</v>
      </c>
      <c r="J175" s="33">
        <v>56</v>
      </c>
      <c r="K175" s="33">
        <v>9</v>
      </c>
      <c r="L175" s="35">
        <v>25</v>
      </c>
      <c r="N175" s="32">
        <v>740</v>
      </c>
      <c r="O175" s="35">
        <v>65</v>
      </c>
    </row>
    <row r="176" spans="2:15" ht="14.25" customHeight="1" x14ac:dyDescent="0.15">
      <c r="B176" s="190"/>
      <c r="C176" s="91" t="s">
        <v>42</v>
      </c>
      <c r="D176" s="82"/>
      <c r="E176" s="15"/>
      <c r="F176" s="16">
        <v>66</v>
      </c>
      <c r="G176" s="32">
        <v>39</v>
      </c>
      <c r="H176" s="33">
        <v>13</v>
      </c>
      <c r="I176" s="33">
        <v>8</v>
      </c>
      <c r="J176" s="33">
        <v>3</v>
      </c>
      <c r="K176" s="33">
        <v>0</v>
      </c>
      <c r="L176" s="35">
        <v>3</v>
      </c>
      <c r="N176" s="32">
        <v>52</v>
      </c>
      <c r="O176" s="35">
        <v>3</v>
      </c>
    </row>
    <row r="177" spans="2:15" ht="14.25" customHeight="1" x14ac:dyDescent="0.15">
      <c r="B177" s="191"/>
      <c r="C177" s="96" t="s">
        <v>0</v>
      </c>
      <c r="D177" s="83"/>
      <c r="E177" s="84"/>
      <c r="F177" s="19">
        <v>19</v>
      </c>
      <c r="G177" s="36">
        <v>13</v>
      </c>
      <c r="H177" s="37">
        <v>3</v>
      </c>
      <c r="I177" s="37">
        <v>3</v>
      </c>
      <c r="J177" s="37">
        <v>0</v>
      </c>
      <c r="K177" s="37">
        <v>0</v>
      </c>
      <c r="L177" s="39">
        <v>0</v>
      </c>
      <c r="N177" s="36">
        <v>16</v>
      </c>
      <c r="O177" s="39">
        <v>0</v>
      </c>
    </row>
    <row r="178" spans="2:15" ht="14.25" customHeight="1" x14ac:dyDescent="0.15">
      <c r="B178" s="192" t="s">
        <v>44</v>
      </c>
      <c r="C178" s="94" t="s">
        <v>31</v>
      </c>
      <c r="D178" s="85"/>
      <c r="E178" s="86"/>
      <c r="F178" s="14">
        <v>404</v>
      </c>
      <c r="G178" s="28">
        <v>202</v>
      </c>
      <c r="H178" s="29">
        <v>81</v>
      </c>
      <c r="I178" s="29">
        <v>73</v>
      </c>
      <c r="J178" s="29">
        <v>33</v>
      </c>
      <c r="K178" s="29">
        <v>3</v>
      </c>
      <c r="L178" s="31">
        <v>12</v>
      </c>
      <c r="N178" s="28">
        <v>283</v>
      </c>
      <c r="O178" s="31">
        <v>36</v>
      </c>
    </row>
    <row r="179" spans="2:15" ht="14.25" customHeight="1" x14ac:dyDescent="0.15">
      <c r="B179" s="190"/>
      <c r="C179" s="91" t="s">
        <v>32</v>
      </c>
      <c r="D179" s="82"/>
      <c r="E179" s="15"/>
      <c r="F179" s="16">
        <v>787</v>
      </c>
      <c r="G179" s="32">
        <v>440</v>
      </c>
      <c r="H179" s="33">
        <v>141</v>
      </c>
      <c r="I179" s="33">
        <v>142</v>
      </c>
      <c r="J179" s="33">
        <v>34</v>
      </c>
      <c r="K179" s="33">
        <v>9</v>
      </c>
      <c r="L179" s="35">
        <v>21</v>
      </c>
      <c r="N179" s="32">
        <v>581</v>
      </c>
      <c r="O179" s="35">
        <v>43</v>
      </c>
    </row>
    <row r="180" spans="2:15" ht="14.25" customHeight="1" x14ac:dyDescent="0.15">
      <c r="B180" s="190"/>
      <c r="C180" s="91" t="s">
        <v>33</v>
      </c>
      <c r="D180" s="82"/>
      <c r="E180" s="15"/>
      <c r="F180" s="16">
        <v>667</v>
      </c>
      <c r="G180" s="32">
        <v>363</v>
      </c>
      <c r="H180" s="33">
        <v>136</v>
      </c>
      <c r="I180" s="33">
        <v>114</v>
      </c>
      <c r="J180" s="33">
        <v>37</v>
      </c>
      <c r="K180" s="33">
        <v>13</v>
      </c>
      <c r="L180" s="35">
        <v>4</v>
      </c>
      <c r="N180" s="32">
        <v>499</v>
      </c>
      <c r="O180" s="35">
        <v>50</v>
      </c>
    </row>
    <row r="181" spans="2:15" ht="14.25" customHeight="1" x14ac:dyDescent="0.15">
      <c r="B181" s="190"/>
      <c r="C181" s="91" t="s">
        <v>34</v>
      </c>
      <c r="D181" s="82"/>
      <c r="E181" s="15"/>
      <c r="F181" s="16">
        <v>496</v>
      </c>
      <c r="G181" s="32">
        <v>280</v>
      </c>
      <c r="H181" s="33">
        <v>111</v>
      </c>
      <c r="I181" s="33">
        <v>74</v>
      </c>
      <c r="J181" s="33">
        <v>18</v>
      </c>
      <c r="K181" s="33">
        <v>5</v>
      </c>
      <c r="L181" s="35">
        <v>8</v>
      </c>
      <c r="N181" s="32">
        <v>391</v>
      </c>
      <c r="O181" s="35">
        <v>23</v>
      </c>
    </row>
    <row r="182" spans="2:15" ht="14.25" customHeight="1" x14ac:dyDescent="0.15">
      <c r="B182" s="190"/>
      <c r="C182" s="91" t="s">
        <v>45</v>
      </c>
      <c r="D182" s="82"/>
      <c r="E182" s="15"/>
      <c r="F182" s="16">
        <v>148</v>
      </c>
      <c r="G182" s="32">
        <v>77</v>
      </c>
      <c r="H182" s="33">
        <v>36</v>
      </c>
      <c r="I182" s="33">
        <v>25</v>
      </c>
      <c r="J182" s="33">
        <v>6</v>
      </c>
      <c r="K182" s="33">
        <v>1</v>
      </c>
      <c r="L182" s="35">
        <v>3</v>
      </c>
      <c r="N182" s="32">
        <v>113</v>
      </c>
      <c r="O182" s="35">
        <v>7</v>
      </c>
    </row>
    <row r="183" spans="2:15" ht="14.25" customHeight="1" x14ac:dyDescent="0.15">
      <c r="B183" s="190"/>
      <c r="C183" s="91" t="s">
        <v>46</v>
      </c>
      <c r="D183" s="82"/>
      <c r="E183" s="15"/>
      <c r="F183" s="16">
        <v>41</v>
      </c>
      <c r="G183" s="32">
        <v>27</v>
      </c>
      <c r="H183" s="33">
        <v>10</v>
      </c>
      <c r="I183" s="33">
        <v>3</v>
      </c>
      <c r="J183" s="33">
        <v>1</v>
      </c>
      <c r="K183" s="33">
        <v>0</v>
      </c>
      <c r="L183" s="35">
        <v>0</v>
      </c>
      <c r="N183" s="32">
        <v>37</v>
      </c>
      <c r="O183" s="35">
        <v>1</v>
      </c>
    </row>
    <row r="184" spans="2:15" ht="14.25" customHeight="1" x14ac:dyDescent="0.15">
      <c r="B184" s="190"/>
      <c r="C184" s="91" t="s">
        <v>47</v>
      </c>
      <c r="D184" s="82"/>
      <c r="E184" s="15"/>
      <c r="F184" s="16">
        <v>14</v>
      </c>
      <c r="G184" s="32">
        <v>8</v>
      </c>
      <c r="H184" s="33">
        <v>2</v>
      </c>
      <c r="I184" s="33">
        <v>3</v>
      </c>
      <c r="J184" s="33">
        <v>0</v>
      </c>
      <c r="K184" s="33">
        <v>0</v>
      </c>
      <c r="L184" s="35">
        <v>1</v>
      </c>
      <c r="N184" s="32">
        <v>10</v>
      </c>
      <c r="O184" s="35">
        <v>0</v>
      </c>
    </row>
    <row r="185" spans="2:15" ht="14.25" customHeight="1" x14ac:dyDescent="0.15">
      <c r="B185" s="191"/>
      <c r="C185" s="96" t="s">
        <v>0</v>
      </c>
      <c r="D185" s="83"/>
      <c r="E185" s="84"/>
      <c r="F185" s="19">
        <v>41</v>
      </c>
      <c r="G185" s="36">
        <v>18</v>
      </c>
      <c r="H185" s="37">
        <v>7</v>
      </c>
      <c r="I185" s="37">
        <v>7</v>
      </c>
      <c r="J185" s="37">
        <v>2</v>
      </c>
      <c r="K185" s="37">
        <v>0</v>
      </c>
      <c r="L185" s="39">
        <v>7</v>
      </c>
      <c r="N185" s="36">
        <v>25</v>
      </c>
      <c r="O185" s="39">
        <v>2</v>
      </c>
    </row>
    <row r="186" spans="2:15" ht="14.25" customHeight="1" x14ac:dyDescent="0.15">
      <c r="B186" s="192" t="s">
        <v>48</v>
      </c>
      <c r="C186" s="94" t="s">
        <v>49</v>
      </c>
      <c r="D186" s="85"/>
      <c r="E186" s="86"/>
      <c r="F186" s="14">
        <v>331</v>
      </c>
      <c r="G186" s="28">
        <v>155</v>
      </c>
      <c r="H186" s="29">
        <v>74</v>
      </c>
      <c r="I186" s="29">
        <v>58</v>
      </c>
      <c r="J186" s="29">
        <v>29</v>
      </c>
      <c r="K186" s="29">
        <v>2</v>
      </c>
      <c r="L186" s="31">
        <v>13</v>
      </c>
      <c r="N186" s="28">
        <v>229</v>
      </c>
      <c r="O186" s="31">
        <v>31</v>
      </c>
    </row>
    <row r="187" spans="2:15" ht="14.25" customHeight="1" x14ac:dyDescent="0.15">
      <c r="B187" s="190"/>
      <c r="C187" s="91" t="s">
        <v>50</v>
      </c>
      <c r="D187" s="82"/>
      <c r="E187" s="15"/>
      <c r="F187" s="16">
        <v>676</v>
      </c>
      <c r="G187" s="32">
        <v>386</v>
      </c>
      <c r="H187" s="33">
        <v>117</v>
      </c>
      <c r="I187" s="33">
        <v>119</v>
      </c>
      <c r="J187" s="33">
        <v>31</v>
      </c>
      <c r="K187" s="33">
        <v>5</v>
      </c>
      <c r="L187" s="35">
        <v>18</v>
      </c>
      <c r="N187" s="32">
        <v>503</v>
      </c>
      <c r="O187" s="35">
        <v>36</v>
      </c>
    </row>
    <row r="188" spans="2:15" ht="14.25" customHeight="1" x14ac:dyDescent="0.15">
      <c r="B188" s="190"/>
      <c r="C188" s="91" t="s">
        <v>51</v>
      </c>
      <c r="D188" s="82"/>
      <c r="E188" s="15"/>
      <c r="F188" s="16">
        <v>881</v>
      </c>
      <c r="G188" s="32">
        <v>484</v>
      </c>
      <c r="H188" s="33">
        <v>180</v>
      </c>
      <c r="I188" s="33">
        <v>146</v>
      </c>
      <c r="J188" s="33">
        <v>48</v>
      </c>
      <c r="K188" s="33">
        <v>14</v>
      </c>
      <c r="L188" s="35">
        <v>9</v>
      </c>
      <c r="N188" s="32">
        <v>664</v>
      </c>
      <c r="O188" s="35">
        <v>62</v>
      </c>
    </row>
    <row r="189" spans="2:15" ht="14.25" customHeight="1" x14ac:dyDescent="0.15">
      <c r="B189" s="190"/>
      <c r="C189" s="91" t="s">
        <v>52</v>
      </c>
      <c r="D189" s="82"/>
      <c r="E189" s="15"/>
      <c r="F189" s="16">
        <v>16</v>
      </c>
      <c r="G189" s="32">
        <v>4</v>
      </c>
      <c r="H189" s="33">
        <v>5</v>
      </c>
      <c r="I189" s="33">
        <v>3</v>
      </c>
      <c r="J189" s="33">
        <v>2</v>
      </c>
      <c r="K189" s="33">
        <v>0</v>
      </c>
      <c r="L189" s="35">
        <v>2</v>
      </c>
      <c r="N189" s="32">
        <v>9</v>
      </c>
      <c r="O189" s="35">
        <v>2</v>
      </c>
    </row>
    <row r="190" spans="2:15" ht="14.25" customHeight="1" x14ac:dyDescent="0.15">
      <c r="B190" s="190"/>
      <c r="C190" s="91" t="s">
        <v>53</v>
      </c>
      <c r="D190" s="82"/>
      <c r="E190" s="15"/>
      <c r="F190" s="16">
        <v>421</v>
      </c>
      <c r="G190" s="32">
        <v>233</v>
      </c>
      <c r="H190" s="33">
        <v>86</v>
      </c>
      <c r="I190" s="33">
        <v>72</v>
      </c>
      <c r="J190" s="33">
        <v>14</v>
      </c>
      <c r="K190" s="33">
        <v>10</v>
      </c>
      <c r="L190" s="35">
        <v>6</v>
      </c>
      <c r="N190" s="32">
        <v>319</v>
      </c>
      <c r="O190" s="35">
        <v>24</v>
      </c>
    </row>
    <row r="191" spans="2:15" ht="14.25" customHeight="1" x14ac:dyDescent="0.15">
      <c r="B191" s="190"/>
      <c r="C191" s="91" t="s">
        <v>54</v>
      </c>
      <c r="D191" s="82"/>
      <c r="E191" s="15"/>
      <c r="F191" s="16">
        <v>31</v>
      </c>
      <c r="G191" s="32">
        <v>18</v>
      </c>
      <c r="H191" s="33">
        <v>9</v>
      </c>
      <c r="I191" s="33">
        <v>3</v>
      </c>
      <c r="J191" s="33">
        <v>1</v>
      </c>
      <c r="K191" s="33">
        <v>0</v>
      </c>
      <c r="L191" s="35">
        <v>0</v>
      </c>
      <c r="N191" s="32">
        <v>27</v>
      </c>
      <c r="O191" s="35">
        <v>1</v>
      </c>
    </row>
    <row r="192" spans="2:15" ht="14.25" customHeight="1" x14ac:dyDescent="0.15">
      <c r="B192" s="190"/>
      <c r="C192" s="91" t="s">
        <v>55</v>
      </c>
      <c r="D192" s="82"/>
      <c r="E192" s="15"/>
      <c r="F192" s="16">
        <v>130</v>
      </c>
      <c r="G192" s="32">
        <v>77</v>
      </c>
      <c r="H192" s="33">
        <v>27</v>
      </c>
      <c r="I192" s="33">
        <v>21</v>
      </c>
      <c r="J192" s="33">
        <v>4</v>
      </c>
      <c r="K192" s="33">
        <v>0</v>
      </c>
      <c r="L192" s="35">
        <v>1</v>
      </c>
      <c r="N192" s="32">
        <v>104</v>
      </c>
      <c r="O192" s="35">
        <v>4</v>
      </c>
    </row>
    <row r="193" spans="2:15" ht="14.25" customHeight="1" x14ac:dyDescent="0.15">
      <c r="B193" s="190"/>
      <c r="C193" s="91" t="s">
        <v>56</v>
      </c>
      <c r="D193" s="82"/>
      <c r="E193" s="15"/>
      <c r="F193" s="16">
        <v>82</v>
      </c>
      <c r="G193" s="32">
        <v>47</v>
      </c>
      <c r="H193" s="33">
        <v>19</v>
      </c>
      <c r="I193" s="33">
        <v>14</v>
      </c>
      <c r="J193" s="33">
        <v>1</v>
      </c>
      <c r="K193" s="33">
        <v>0</v>
      </c>
      <c r="L193" s="35">
        <v>1</v>
      </c>
      <c r="N193" s="32">
        <v>66</v>
      </c>
      <c r="O193" s="35">
        <v>1</v>
      </c>
    </row>
    <row r="194" spans="2:15" ht="14.25" customHeight="1" x14ac:dyDescent="0.15">
      <c r="B194" s="191"/>
      <c r="C194" s="96" t="s">
        <v>0</v>
      </c>
      <c r="D194" s="83"/>
      <c r="E194" s="84"/>
      <c r="F194" s="19">
        <v>30</v>
      </c>
      <c r="G194" s="36">
        <v>11</v>
      </c>
      <c r="H194" s="37">
        <v>7</v>
      </c>
      <c r="I194" s="37">
        <v>5</v>
      </c>
      <c r="J194" s="37">
        <v>1</v>
      </c>
      <c r="K194" s="37">
        <v>0</v>
      </c>
      <c r="L194" s="39">
        <v>6</v>
      </c>
      <c r="N194" s="36">
        <v>18</v>
      </c>
      <c r="O194" s="39">
        <v>1</v>
      </c>
    </row>
    <row r="195" spans="2:15" ht="14.25" customHeight="1" x14ac:dyDescent="0.15">
      <c r="B195" s="157" t="s">
        <v>57</v>
      </c>
      <c r="C195" s="94" t="s">
        <v>58</v>
      </c>
      <c r="D195" s="85"/>
      <c r="E195" s="86"/>
      <c r="F195" s="14">
        <v>5</v>
      </c>
      <c r="G195" s="28">
        <v>3</v>
      </c>
      <c r="H195" s="29">
        <v>0</v>
      </c>
      <c r="I195" s="29">
        <v>2</v>
      </c>
      <c r="J195" s="29">
        <v>0</v>
      </c>
      <c r="K195" s="29">
        <v>0</v>
      </c>
      <c r="L195" s="31">
        <v>0</v>
      </c>
      <c r="N195" s="28">
        <v>3</v>
      </c>
      <c r="O195" s="31">
        <v>0</v>
      </c>
    </row>
    <row r="196" spans="2:15" ht="14.25" customHeight="1" x14ac:dyDescent="0.15">
      <c r="B196" s="158"/>
      <c r="C196" s="91" t="s">
        <v>59</v>
      </c>
      <c r="D196" s="82"/>
      <c r="E196" s="15"/>
      <c r="F196" s="17">
        <v>22</v>
      </c>
      <c r="G196" s="44">
        <v>16</v>
      </c>
      <c r="H196" s="45">
        <v>2</v>
      </c>
      <c r="I196" s="45">
        <v>3</v>
      </c>
      <c r="J196" s="45">
        <v>1</v>
      </c>
      <c r="K196" s="45">
        <v>0</v>
      </c>
      <c r="L196" s="47">
        <v>0</v>
      </c>
      <c r="N196" s="44">
        <v>18</v>
      </c>
      <c r="O196" s="47">
        <v>1</v>
      </c>
    </row>
    <row r="197" spans="2:15" ht="14.25" customHeight="1" x14ac:dyDescent="0.15">
      <c r="B197" s="158"/>
      <c r="C197" s="91" t="s">
        <v>60</v>
      </c>
      <c r="D197" s="82"/>
      <c r="E197" s="15"/>
      <c r="F197" s="16">
        <v>34</v>
      </c>
      <c r="G197" s="32">
        <v>15</v>
      </c>
      <c r="H197" s="33">
        <v>10</v>
      </c>
      <c r="I197" s="33">
        <v>4</v>
      </c>
      <c r="J197" s="33">
        <v>4</v>
      </c>
      <c r="K197" s="33">
        <v>1</v>
      </c>
      <c r="L197" s="35">
        <v>0</v>
      </c>
      <c r="N197" s="32">
        <v>25</v>
      </c>
      <c r="O197" s="35">
        <v>5</v>
      </c>
    </row>
    <row r="198" spans="2:15" ht="14.25" customHeight="1" x14ac:dyDescent="0.15">
      <c r="B198" s="158"/>
      <c r="C198" s="91" t="s">
        <v>61</v>
      </c>
      <c r="D198" s="82"/>
      <c r="E198" s="15"/>
      <c r="F198" s="16">
        <v>135</v>
      </c>
      <c r="G198" s="32">
        <v>62</v>
      </c>
      <c r="H198" s="33">
        <v>36</v>
      </c>
      <c r="I198" s="33">
        <v>21</v>
      </c>
      <c r="J198" s="33">
        <v>9</v>
      </c>
      <c r="K198" s="33">
        <v>2</v>
      </c>
      <c r="L198" s="35">
        <v>5</v>
      </c>
      <c r="N198" s="32">
        <v>98</v>
      </c>
      <c r="O198" s="35">
        <v>11</v>
      </c>
    </row>
    <row r="199" spans="2:15" ht="14.25" customHeight="1" x14ac:dyDescent="0.15">
      <c r="B199" s="158"/>
      <c r="C199" s="91" t="s">
        <v>62</v>
      </c>
      <c r="D199" s="82"/>
      <c r="E199" s="15"/>
      <c r="F199" s="16">
        <v>152</v>
      </c>
      <c r="G199" s="32">
        <v>83</v>
      </c>
      <c r="H199" s="33">
        <v>39</v>
      </c>
      <c r="I199" s="33">
        <v>16</v>
      </c>
      <c r="J199" s="33">
        <v>12</v>
      </c>
      <c r="K199" s="33">
        <v>1</v>
      </c>
      <c r="L199" s="35">
        <v>1</v>
      </c>
      <c r="N199" s="32">
        <v>122</v>
      </c>
      <c r="O199" s="35">
        <v>13</v>
      </c>
    </row>
    <row r="200" spans="2:15" ht="14.25" customHeight="1" x14ac:dyDescent="0.15">
      <c r="B200" s="158"/>
      <c r="C200" s="91" t="s">
        <v>63</v>
      </c>
      <c r="D200" s="82"/>
      <c r="E200" s="15"/>
      <c r="F200" s="16">
        <v>213</v>
      </c>
      <c r="G200" s="32">
        <v>121</v>
      </c>
      <c r="H200" s="33">
        <v>40</v>
      </c>
      <c r="I200" s="33">
        <v>32</v>
      </c>
      <c r="J200" s="33">
        <v>12</v>
      </c>
      <c r="K200" s="33">
        <v>5</v>
      </c>
      <c r="L200" s="35">
        <v>3</v>
      </c>
      <c r="N200" s="32">
        <v>161</v>
      </c>
      <c r="O200" s="35">
        <v>17</v>
      </c>
    </row>
    <row r="201" spans="2:15" ht="14.25" customHeight="1" x14ac:dyDescent="0.15">
      <c r="B201" s="158"/>
      <c r="C201" s="91" t="s">
        <v>64</v>
      </c>
      <c r="D201" s="82"/>
      <c r="E201" s="15"/>
      <c r="F201" s="16">
        <v>466</v>
      </c>
      <c r="G201" s="32">
        <v>283</v>
      </c>
      <c r="H201" s="33">
        <v>82</v>
      </c>
      <c r="I201" s="33">
        <v>76</v>
      </c>
      <c r="J201" s="33">
        <v>17</v>
      </c>
      <c r="K201" s="33">
        <v>1</v>
      </c>
      <c r="L201" s="35">
        <v>7</v>
      </c>
      <c r="N201" s="32">
        <v>365</v>
      </c>
      <c r="O201" s="35">
        <v>18</v>
      </c>
    </row>
    <row r="202" spans="2:15" ht="14.25" customHeight="1" x14ac:dyDescent="0.15">
      <c r="B202" s="158"/>
      <c r="C202" s="91" t="s">
        <v>65</v>
      </c>
      <c r="D202" s="82"/>
      <c r="E202" s="15"/>
      <c r="F202" s="16">
        <v>915</v>
      </c>
      <c r="G202" s="32">
        <v>481</v>
      </c>
      <c r="H202" s="33">
        <v>180</v>
      </c>
      <c r="I202" s="33">
        <v>180</v>
      </c>
      <c r="J202" s="33">
        <v>40</v>
      </c>
      <c r="K202" s="33">
        <v>11</v>
      </c>
      <c r="L202" s="35">
        <v>23</v>
      </c>
      <c r="N202" s="32">
        <v>661</v>
      </c>
      <c r="O202" s="35">
        <v>51</v>
      </c>
    </row>
    <row r="203" spans="2:15" ht="14.25" customHeight="1" x14ac:dyDescent="0.15">
      <c r="B203" s="158"/>
      <c r="C203" s="91" t="s">
        <v>66</v>
      </c>
      <c r="D203" s="82"/>
      <c r="E203" s="15"/>
      <c r="F203" s="16">
        <v>635</v>
      </c>
      <c r="G203" s="32">
        <v>342</v>
      </c>
      <c r="H203" s="33">
        <v>131</v>
      </c>
      <c r="I203" s="33">
        <v>104</v>
      </c>
      <c r="J203" s="33">
        <v>36</v>
      </c>
      <c r="K203" s="33">
        <v>10</v>
      </c>
      <c r="L203" s="35">
        <v>12</v>
      </c>
      <c r="N203" s="32">
        <v>473</v>
      </c>
      <c r="O203" s="35">
        <v>46</v>
      </c>
    </row>
    <row r="204" spans="2:15" ht="14.25" customHeight="1" x14ac:dyDescent="0.15">
      <c r="B204" s="159"/>
      <c r="C204" s="96" t="s">
        <v>0</v>
      </c>
      <c r="D204" s="83"/>
      <c r="E204" s="84"/>
      <c r="F204" s="19">
        <v>21</v>
      </c>
      <c r="G204" s="36">
        <v>9</v>
      </c>
      <c r="H204" s="37">
        <v>4</v>
      </c>
      <c r="I204" s="37">
        <v>3</v>
      </c>
      <c r="J204" s="37">
        <v>0</v>
      </c>
      <c r="K204" s="37">
        <v>0</v>
      </c>
      <c r="L204" s="39">
        <v>5</v>
      </c>
      <c r="N204" s="36">
        <v>13</v>
      </c>
      <c r="O204" s="39">
        <v>0</v>
      </c>
    </row>
    <row r="205" spans="2:15" ht="14.25" customHeight="1" x14ac:dyDescent="0.15">
      <c r="B205" s="157" t="s">
        <v>67</v>
      </c>
      <c r="C205" s="94" t="s">
        <v>68</v>
      </c>
      <c r="D205" s="85"/>
      <c r="E205" s="86"/>
      <c r="F205" s="14">
        <v>7</v>
      </c>
      <c r="G205" s="28">
        <v>4</v>
      </c>
      <c r="H205" s="29">
        <v>2</v>
      </c>
      <c r="I205" s="29">
        <v>0</v>
      </c>
      <c r="J205" s="29">
        <v>0</v>
      </c>
      <c r="K205" s="29">
        <v>0</v>
      </c>
      <c r="L205" s="31">
        <v>1</v>
      </c>
      <c r="N205" s="28">
        <v>6</v>
      </c>
      <c r="O205" s="31">
        <v>0</v>
      </c>
    </row>
    <row r="206" spans="2:15" ht="14.25" customHeight="1" x14ac:dyDescent="0.15">
      <c r="B206" s="158"/>
      <c r="C206" s="91" t="s">
        <v>69</v>
      </c>
      <c r="D206" s="82"/>
      <c r="E206" s="15"/>
      <c r="F206" s="17">
        <v>139</v>
      </c>
      <c r="G206" s="44">
        <v>76</v>
      </c>
      <c r="H206" s="45">
        <v>30</v>
      </c>
      <c r="I206" s="45">
        <v>25</v>
      </c>
      <c r="J206" s="45">
        <v>6</v>
      </c>
      <c r="K206" s="45">
        <v>2</v>
      </c>
      <c r="L206" s="47">
        <v>0</v>
      </c>
      <c r="N206" s="44">
        <v>106</v>
      </c>
      <c r="O206" s="47">
        <v>8</v>
      </c>
    </row>
    <row r="207" spans="2:15" ht="14.25" customHeight="1" x14ac:dyDescent="0.15">
      <c r="B207" s="158"/>
      <c r="C207" s="91" t="s">
        <v>70</v>
      </c>
      <c r="D207" s="82"/>
      <c r="E207" s="15"/>
      <c r="F207" s="16">
        <v>14</v>
      </c>
      <c r="G207" s="32">
        <v>10</v>
      </c>
      <c r="H207" s="33">
        <v>3</v>
      </c>
      <c r="I207" s="33">
        <v>0</v>
      </c>
      <c r="J207" s="33">
        <v>0</v>
      </c>
      <c r="K207" s="33">
        <v>0</v>
      </c>
      <c r="L207" s="35">
        <v>1</v>
      </c>
      <c r="N207" s="32">
        <v>13</v>
      </c>
      <c r="O207" s="35">
        <v>0</v>
      </c>
    </row>
    <row r="208" spans="2:15" ht="14.25" customHeight="1" x14ac:dyDescent="0.15">
      <c r="B208" s="158"/>
      <c r="C208" s="91" t="s">
        <v>71</v>
      </c>
      <c r="D208" s="82"/>
      <c r="E208" s="15"/>
      <c r="F208" s="16">
        <v>112</v>
      </c>
      <c r="G208" s="32">
        <v>69</v>
      </c>
      <c r="H208" s="33">
        <v>18</v>
      </c>
      <c r="I208" s="33">
        <v>19</v>
      </c>
      <c r="J208" s="33">
        <v>5</v>
      </c>
      <c r="K208" s="33">
        <v>0</v>
      </c>
      <c r="L208" s="35">
        <v>1</v>
      </c>
      <c r="N208" s="32">
        <v>87</v>
      </c>
      <c r="O208" s="35">
        <v>5</v>
      </c>
    </row>
    <row r="209" spans="2:15" ht="14.25" customHeight="1" x14ac:dyDescent="0.15">
      <c r="B209" s="158"/>
      <c r="C209" s="91" t="s">
        <v>72</v>
      </c>
      <c r="D209" s="82"/>
      <c r="E209" s="15"/>
      <c r="F209" s="16">
        <v>766</v>
      </c>
      <c r="G209" s="32">
        <v>407</v>
      </c>
      <c r="H209" s="33">
        <v>161</v>
      </c>
      <c r="I209" s="33">
        <v>133</v>
      </c>
      <c r="J209" s="33">
        <v>45</v>
      </c>
      <c r="K209" s="33">
        <v>12</v>
      </c>
      <c r="L209" s="35">
        <v>8</v>
      </c>
      <c r="N209" s="32">
        <v>568</v>
      </c>
      <c r="O209" s="35">
        <v>57</v>
      </c>
    </row>
    <row r="210" spans="2:15" ht="14.25" customHeight="1" x14ac:dyDescent="0.15">
      <c r="B210" s="158"/>
      <c r="C210" s="91" t="s">
        <v>73</v>
      </c>
      <c r="D210" s="82"/>
      <c r="E210" s="15"/>
      <c r="F210" s="16">
        <v>110</v>
      </c>
      <c r="G210" s="32">
        <v>57</v>
      </c>
      <c r="H210" s="33">
        <v>31</v>
      </c>
      <c r="I210" s="33">
        <v>16</v>
      </c>
      <c r="J210" s="33">
        <v>4</v>
      </c>
      <c r="K210" s="33">
        <v>0</v>
      </c>
      <c r="L210" s="35">
        <v>2</v>
      </c>
      <c r="N210" s="32">
        <v>88</v>
      </c>
      <c r="O210" s="35">
        <v>4</v>
      </c>
    </row>
    <row r="211" spans="2:15" ht="14.25" customHeight="1" x14ac:dyDescent="0.15">
      <c r="B211" s="158"/>
      <c r="C211" s="91" t="s">
        <v>74</v>
      </c>
      <c r="D211" s="82"/>
      <c r="E211" s="15"/>
      <c r="F211" s="16">
        <v>459</v>
      </c>
      <c r="G211" s="32">
        <v>249</v>
      </c>
      <c r="H211" s="33">
        <v>90</v>
      </c>
      <c r="I211" s="33">
        <v>78</v>
      </c>
      <c r="J211" s="33">
        <v>26</v>
      </c>
      <c r="K211" s="33">
        <v>7</v>
      </c>
      <c r="L211" s="35">
        <v>9</v>
      </c>
      <c r="N211" s="32">
        <v>339</v>
      </c>
      <c r="O211" s="35">
        <v>33</v>
      </c>
    </row>
    <row r="212" spans="2:15" ht="14.25" customHeight="1" x14ac:dyDescent="0.15">
      <c r="B212" s="158"/>
      <c r="C212" s="91" t="s">
        <v>75</v>
      </c>
      <c r="D212" s="82"/>
      <c r="E212" s="15"/>
      <c r="F212" s="16">
        <v>376</v>
      </c>
      <c r="G212" s="32">
        <v>216</v>
      </c>
      <c r="H212" s="33">
        <v>74</v>
      </c>
      <c r="I212" s="33">
        <v>60</v>
      </c>
      <c r="J212" s="33">
        <v>16</v>
      </c>
      <c r="K212" s="33">
        <v>3</v>
      </c>
      <c r="L212" s="35">
        <v>7</v>
      </c>
      <c r="N212" s="32">
        <v>290</v>
      </c>
      <c r="O212" s="35">
        <v>19</v>
      </c>
    </row>
    <row r="213" spans="2:15" ht="14.25" customHeight="1" x14ac:dyDescent="0.15">
      <c r="B213" s="158"/>
      <c r="C213" s="91" t="s">
        <v>76</v>
      </c>
      <c r="D213" s="82"/>
      <c r="E213" s="15"/>
      <c r="F213" s="16">
        <v>95</v>
      </c>
      <c r="G213" s="32">
        <v>67</v>
      </c>
      <c r="H213" s="33">
        <v>18</v>
      </c>
      <c r="I213" s="33">
        <v>5</v>
      </c>
      <c r="J213" s="33">
        <v>4</v>
      </c>
      <c r="K213" s="33">
        <v>0</v>
      </c>
      <c r="L213" s="35">
        <v>1</v>
      </c>
      <c r="N213" s="32">
        <v>85</v>
      </c>
      <c r="O213" s="35">
        <v>4</v>
      </c>
    </row>
    <row r="214" spans="2:15" ht="14.25" customHeight="1" x14ac:dyDescent="0.15">
      <c r="B214" s="158"/>
      <c r="C214" s="91" t="s">
        <v>42</v>
      </c>
      <c r="D214" s="82"/>
      <c r="E214" s="15"/>
      <c r="F214" s="16">
        <v>61</v>
      </c>
      <c r="G214" s="32">
        <v>36</v>
      </c>
      <c r="H214" s="33">
        <v>9</v>
      </c>
      <c r="I214" s="33">
        <v>14</v>
      </c>
      <c r="J214" s="33">
        <v>0</v>
      </c>
      <c r="K214" s="33">
        <v>1</v>
      </c>
      <c r="L214" s="35">
        <v>1</v>
      </c>
      <c r="N214" s="32">
        <v>45</v>
      </c>
      <c r="O214" s="35">
        <v>1</v>
      </c>
    </row>
    <row r="215" spans="2:15" ht="14.25" customHeight="1" x14ac:dyDescent="0.15">
      <c r="B215" s="158"/>
      <c r="C215" s="91" t="s">
        <v>77</v>
      </c>
      <c r="D215" s="82"/>
      <c r="E215" s="15"/>
      <c r="F215" s="16">
        <v>440</v>
      </c>
      <c r="G215" s="32">
        <v>218</v>
      </c>
      <c r="H215" s="33">
        <v>85</v>
      </c>
      <c r="I215" s="33">
        <v>88</v>
      </c>
      <c r="J215" s="33">
        <v>23</v>
      </c>
      <c r="K215" s="33">
        <v>6</v>
      </c>
      <c r="L215" s="35">
        <v>20</v>
      </c>
      <c r="N215" s="32">
        <v>303</v>
      </c>
      <c r="O215" s="35">
        <v>29</v>
      </c>
    </row>
    <row r="216" spans="2:15" ht="14.25" customHeight="1" x14ac:dyDescent="0.15">
      <c r="B216" s="159"/>
      <c r="C216" s="96" t="s">
        <v>0</v>
      </c>
      <c r="D216" s="83"/>
      <c r="E216" s="84"/>
      <c r="F216" s="19">
        <v>19</v>
      </c>
      <c r="G216" s="36">
        <v>6</v>
      </c>
      <c r="H216" s="37">
        <v>3</v>
      </c>
      <c r="I216" s="37">
        <v>3</v>
      </c>
      <c r="J216" s="37">
        <v>2</v>
      </c>
      <c r="K216" s="37">
        <v>0</v>
      </c>
      <c r="L216" s="39">
        <v>5</v>
      </c>
      <c r="N216" s="36">
        <v>9</v>
      </c>
      <c r="O216" s="39">
        <v>2</v>
      </c>
    </row>
    <row r="217" spans="2:15" ht="14.25" customHeight="1" x14ac:dyDescent="0.15">
      <c r="B217" s="157" t="s">
        <v>80</v>
      </c>
      <c r="C217" s="94" t="s">
        <v>78</v>
      </c>
      <c r="D217" s="85"/>
      <c r="E217" s="86"/>
      <c r="F217" s="14">
        <v>857</v>
      </c>
      <c r="G217" s="28">
        <v>459</v>
      </c>
      <c r="H217" s="29">
        <v>183</v>
      </c>
      <c r="I217" s="29">
        <v>144</v>
      </c>
      <c r="J217" s="29">
        <v>48</v>
      </c>
      <c r="K217" s="29">
        <v>12</v>
      </c>
      <c r="L217" s="31">
        <v>11</v>
      </c>
      <c r="N217" s="28">
        <v>642</v>
      </c>
      <c r="O217" s="31">
        <v>60</v>
      </c>
    </row>
    <row r="218" spans="2:15" ht="14.25" customHeight="1" x14ac:dyDescent="0.15">
      <c r="B218" s="158"/>
      <c r="C218" s="91" t="s">
        <v>79</v>
      </c>
      <c r="D218" s="82"/>
      <c r="E218" s="15"/>
      <c r="F218" s="17">
        <v>741</v>
      </c>
      <c r="G218" s="44">
        <v>406</v>
      </c>
      <c r="H218" s="45">
        <v>152</v>
      </c>
      <c r="I218" s="45">
        <v>126</v>
      </c>
      <c r="J218" s="45">
        <v>38</v>
      </c>
      <c r="K218" s="45">
        <v>9</v>
      </c>
      <c r="L218" s="47">
        <v>10</v>
      </c>
      <c r="N218" s="44">
        <v>558</v>
      </c>
      <c r="O218" s="47">
        <v>47</v>
      </c>
    </row>
    <row r="219" spans="2:15" ht="14.25" customHeight="1" x14ac:dyDescent="0.15">
      <c r="B219" s="159"/>
      <c r="C219" s="96" t="s">
        <v>0</v>
      </c>
      <c r="D219" s="83"/>
      <c r="E219" s="84"/>
      <c r="F219" s="19">
        <v>9</v>
      </c>
      <c r="G219" s="36">
        <v>7</v>
      </c>
      <c r="H219" s="37">
        <v>0</v>
      </c>
      <c r="I219" s="37">
        <v>1</v>
      </c>
      <c r="J219" s="37">
        <v>0</v>
      </c>
      <c r="K219" s="37">
        <v>0</v>
      </c>
      <c r="L219" s="39">
        <v>1</v>
      </c>
      <c r="N219" s="36">
        <v>7</v>
      </c>
      <c r="O219" s="39">
        <v>0</v>
      </c>
    </row>
    <row r="220" spans="2:15" ht="14.25" customHeight="1" x14ac:dyDescent="0.15">
      <c r="B220" s="157" t="s">
        <v>81</v>
      </c>
      <c r="C220" s="94" t="s">
        <v>82</v>
      </c>
      <c r="D220" s="85"/>
      <c r="E220" s="86"/>
      <c r="F220" s="14">
        <v>1574</v>
      </c>
      <c r="G220" s="28">
        <v>871</v>
      </c>
      <c r="H220" s="29">
        <v>312</v>
      </c>
      <c r="I220" s="29">
        <v>259</v>
      </c>
      <c r="J220" s="29">
        <v>73</v>
      </c>
      <c r="K220" s="29">
        <v>23</v>
      </c>
      <c r="L220" s="31">
        <v>36</v>
      </c>
      <c r="N220" s="28">
        <v>1183</v>
      </c>
      <c r="O220" s="31">
        <v>96</v>
      </c>
    </row>
    <row r="221" spans="2:15" ht="14.25" customHeight="1" x14ac:dyDescent="0.15">
      <c r="B221" s="158"/>
      <c r="C221" s="91" t="s">
        <v>83</v>
      </c>
      <c r="D221" s="82"/>
      <c r="E221" s="15"/>
      <c r="F221" s="17">
        <v>42</v>
      </c>
      <c r="G221" s="44">
        <v>19</v>
      </c>
      <c r="H221" s="45">
        <v>8</v>
      </c>
      <c r="I221" s="45">
        <v>12</v>
      </c>
      <c r="J221" s="45">
        <v>2</v>
      </c>
      <c r="K221" s="45">
        <v>0</v>
      </c>
      <c r="L221" s="47">
        <v>1</v>
      </c>
      <c r="N221" s="44">
        <v>27</v>
      </c>
      <c r="O221" s="47">
        <v>2</v>
      </c>
    </row>
    <row r="222" spans="2:15" ht="14.25" customHeight="1" x14ac:dyDescent="0.15">
      <c r="B222" s="158"/>
      <c r="C222" s="91" t="s">
        <v>84</v>
      </c>
      <c r="D222" s="82"/>
      <c r="E222" s="15"/>
      <c r="F222" s="16">
        <v>488</v>
      </c>
      <c r="G222" s="32">
        <v>299</v>
      </c>
      <c r="H222" s="33">
        <v>91</v>
      </c>
      <c r="I222" s="33">
        <v>77</v>
      </c>
      <c r="J222" s="33">
        <v>15</v>
      </c>
      <c r="K222" s="33">
        <v>1</v>
      </c>
      <c r="L222" s="35">
        <v>5</v>
      </c>
      <c r="N222" s="32">
        <v>390</v>
      </c>
      <c r="O222" s="35">
        <v>16</v>
      </c>
    </row>
    <row r="223" spans="2:15" ht="14.25" customHeight="1" x14ac:dyDescent="0.15">
      <c r="B223" s="158"/>
      <c r="C223" s="91" t="s">
        <v>85</v>
      </c>
      <c r="D223" s="82"/>
      <c r="E223" s="15"/>
      <c r="F223" s="16">
        <v>289</v>
      </c>
      <c r="G223" s="32">
        <v>124</v>
      </c>
      <c r="H223" s="33">
        <v>70</v>
      </c>
      <c r="I223" s="33">
        <v>57</v>
      </c>
      <c r="J223" s="33">
        <v>28</v>
      </c>
      <c r="K223" s="33">
        <v>5</v>
      </c>
      <c r="L223" s="35">
        <v>5</v>
      </c>
      <c r="N223" s="32">
        <v>194</v>
      </c>
      <c r="O223" s="35">
        <v>33</v>
      </c>
    </row>
    <row r="224" spans="2:15" ht="14.25" customHeight="1" x14ac:dyDescent="0.15">
      <c r="B224" s="158"/>
      <c r="C224" s="91" t="s">
        <v>86</v>
      </c>
      <c r="D224" s="82"/>
      <c r="E224" s="15"/>
      <c r="F224" s="16">
        <v>58</v>
      </c>
      <c r="G224" s="32">
        <v>28</v>
      </c>
      <c r="H224" s="33">
        <v>15</v>
      </c>
      <c r="I224" s="33">
        <v>11</v>
      </c>
      <c r="J224" s="33">
        <v>1</v>
      </c>
      <c r="K224" s="33">
        <v>1</v>
      </c>
      <c r="L224" s="35">
        <v>2</v>
      </c>
      <c r="N224" s="32">
        <v>43</v>
      </c>
      <c r="O224" s="35">
        <v>2</v>
      </c>
    </row>
    <row r="225" spans="2:15" ht="14.25" customHeight="1" x14ac:dyDescent="0.15">
      <c r="B225" s="158"/>
      <c r="C225" s="91" t="s">
        <v>87</v>
      </c>
      <c r="D225" s="82"/>
      <c r="E225" s="15"/>
      <c r="F225" s="16">
        <v>90</v>
      </c>
      <c r="G225" s="32">
        <v>52</v>
      </c>
      <c r="H225" s="33">
        <v>20</v>
      </c>
      <c r="I225" s="33">
        <v>11</v>
      </c>
      <c r="J225" s="33">
        <v>5</v>
      </c>
      <c r="K225" s="33">
        <v>1</v>
      </c>
      <c r="L225" s="35">
        <v>1</v>
      </c>
      <c r="N225" s="32">
        <v>72</v>
      </c>
      <c r="O225" s="35">
        <v>6</v>
      </c>
    </row>
    <row r="226" spans="2:15" ht="14.25" customHeight="1" x14ac:dyDescent="0.15">
      <c r="B226" s="158"/>
      <c r="C226" s="91" t="s">
        <v>88</v>
      </c>
      <c r="D226" s="82"/>
      <c r="E226" s="15"/>
      <c r="F226" s="16">
        <v>6</v>
      </c>
      <c r="G226" s="32">
        <v>2</v>
      </c>
      <c r="H226" s="33">
        <v>1</v>
      </c>
      <c r="I226" s="33">
        <v>1</v>
      </c>
      <c r="J226" s="33">
        <v>2</v>
      </c>
      <c r="K226" s="33">
        <v>0</v>
      </c>
      <c r="L226" s="35">
        <v>0</v>
      </c>
      <c r="N226" s="32">
        <v>3</v>
      </c>
      <c r="O226" s="35">
        <v>2</v>
      </c>
    </row>
    <row r="227" spans="2:15" ht="14.25" customHeight="1" x14ac:dyDescent="0.15">
      <c r="B227" s="158"/>
      <c r="C227" s="91" t="s">
        <v>89</v>
      </c>
      <c r="D227" s="82"/>
      <c r="E227" s="15"/>
      <c r="F227" s="16">
        <v>19</v>
      </c>
      <c r="G227" s="32">
        <v>9</v>
      </c>
      <c r="H227" s="33">
        <v>4</v>
      </c>
      <c r="I227" s="33">
        <v>4</v>
      </c>
      <c r="J227" s="33">
        <v>1</v>
      </c>
      <c r="K227" s="33">
        <v>0</v>
      </c>
      <c r="L227" s="35">
        <v>1</v>
      </c>
      <c r="N227" s="32">
        <v>13</v>
      </c>
      <c r="O227" s="35">
        <v>1</v>
      </c>
    </row>
    <row r="228" spans="2:15" ht="14.25" customHeight="1" x14ac:dyDescent="0.15">
      <c r="B228" s="159"/>
      <c r="C228" s="96" t="s">
        <v>0</v>
      </c>
      <c r="D228" s="83"/>
      <c r="E228" s="84"/>
      <c r="F228" s="19">
        <v>32</v>
      </c>
      <c r="G228" s="36">
        <v>11</v>
      </c>
      <c r="H228" s="37">
        <v>3</v>
      </c>
      <c r="I228" s="37">
        <v>9</v>
      </c>
      <c r="J228" s="37">
        <v>4</v>
      </c>
      <c r="K228" s="37">
        <v>0</v>
      </c>
      <c r="L228" s="39">
        <v>5</v>
      </c>
      <c r="N228" s="36">
        <v>14</v>
      </c>
      <c r="O228" s="39">
        <v>4</v>
      </c>
    </row>
    <row r="229" spans="2:15" ht="14.25" customHeight="1" x14ac:dyDescent="0.15">
      <c r="B229" s="157" t="s">
        <v>118</v>
      </c>
      <c r="C229" s="94" t="s">
        <v>90</v>
      </c>
      <c r="D229" s="85"/>
      <c r="E229" s="86"/>
      <c r="F229" s="14">
        <v>405</v>
      </c>
      <c r="G229" s="28">
        <v>224</v>
      </c>
      <c r="H229" s="29">
        <v>94</v>
      </c>
      <c r="I229" s="29">
        <v>58</v>
      </c>
      <c r="J229" s="29">
        <v>18</v>
      </c>
      <c r="K229" s="29">
        <v>6</v>
      </c>
      <c r="L229" s="31">
        <v>5</v>
      </c>
      <c r="N229" s="28">
        <v>318</v>
      </c>
      <c r="O229" s="31">
        <v>24</v>
      </c>
    </row>
    <row r="230" spans="2:15" ht="14.25" customHeight="1" x14ac:dyDescent="0.15">
      <c r="B230" s="158"/>
      <c r="C230" s="91" t="s">
        <v>91</v>
      </c>
      <c r="D230" s="82"/>
      <c r="E230" s="15"/>
      <c r="F230" s="17">
        <v>199</v>
      </c>
      <c r="G230" s="44">
        <v>105</v>
      </c>
      <c r="H230" s="45">
        <v>49</v>
      </c>
      <c r="I230" s="45">
        <v>26</v>
      </c>
      <c r="J230" s="45">
        <v>13</v>
      </c>
      <c r="K230" s="45">
        <v>2</v>
      </c>
      <c r="L230" s="47">
        <v>4</v>
      </c>
      <c r="N230" s="44">
        <v>154</v>
      </c>
      <c r="O230" s="47">
        <v>15</v>
      </c>
    </row>
    <row r="231" spans="2:15" ht="14.25" customHeight="1" x14ac:dyDescent="0.15">
      <c r="B231" s="158"/>
      <c r="C231" s="91" t="s">
        <v>92</v>
      </c>
      <c r="D231" s="82"/>
      <c r="E231" s="15"/>
      <c r="F231" s="16">
        <v>135</v>
      </c>
      <c r="G231" s="32">
        <v>80</v>
      </c>
      <c r="H231" s="33">
        <v>29</v>
      </c>
      <c r="I231" s="33">
        <v>15</v>
      </c>
      <c r="J231" s="33">
        <v>9</v>
      </c>
      <c r="K231" s="33">
        <v>1</v>
      </c>
      <c r="L231" s="35">
        <v>1</v>
      </c>
      <c r="N231" s="32">
        <v>109</v>
      </c>
      <c r="O231" s="35">
        <v>10</v>
      </c>
    </row>
    <row r="232" spans="2:15" ht="14.25" customHeight="1" x14ac:dyDescent="0.15">
      <c r="B232" s="158"/>
      <c r="C232" s="91" t="s">
        <v>93</v>
      </c>
      <c r="D232" s="82"/>
      <c r="E232" s="15"/>
      <c r="F232" s="16">
        <v>154</v>
      </c>
      <c r="G232" s="32">
        <v>91</v>
      </c>
      <c r="H232" s="33">
        <v>33</v>
      </c>
      <c r="I232" s="33">
        <v>23</v>
      </c>
      <c r="J232" s="33">
        <v>4</v>
      </c>
      <c r="K232" s="33">
        <v>2</v>
      </c>
      <c r="L232" s="35">
        <v>1</v>
      </c>
      <c r="N232" s="32">
        <v>124</v>
      </c>
      <c r="O232" s="35">
        <v>6</v>
      </c>
    </row>
    <row r="233" spans="2:15" ht="14.25" customHeight="1" x14ac:dyDescent="0.15">
      <c r="B233" s="158"/>
      <c r="C233" s="91" t="s">
        <v>94</v>
      </c>
      <c r="D233" s="82"/>
      <c r="E233" s="15"/>
      <c r="F233" s="16">
        <v>402</v>
      </c>
      <c r="G233" s="32">
        <v>222</v>
      </c>
      <c r="H233" s="33">
        <v>74</v>
      </c>
      <c r="I233" s="33">
        <v>72</v>
      </c>
      <c r="J233" s="33">
        <v>28</v>
      </c>
      <c r="K233" s="33">
        <v>3</v>
      </c>
      <c r="L233" s="35">
        <v>3</v>
      </c>
      <c r="N233" s="32">
        <v>296</v>
      </c>
      <c r="O233" s="35">
        <v>31</v>
      </c>
    </row>
    <row r="234" spans="2:15" ht="14.25" customHeight="1" x14ac:dyDescent="0.15">
      <c r="B234" s="158"/>
      <c r="C234" s="91" t="s">
        <v>95</v>
      </c>
      <c r="D234" s="82"/>
      <c r="E234" s="15"/>
      <c r="F234" s="16">
        <v>860</v>
      </c>
      <c r="G234" s="32">
        <v>475</v>
      </c>
      <c r="H234" s="33">
        <v>147</v>
      </c>
      <c r="I234" s="33">
        <v>157</v>
      </c>
      <c r="J234" s="33">
        <v>42</v>
      </c>
      <c r="K234" s="33">
        <v>8</v>
      </c>
      <c r="L234" s="35">
        <v>31</v>
      </c>
      <c r="N234" s="32">
        <v>622</v>
      </c>
      <c r="O234" s="35">
        <v>50</v>
      </c>
    </row>
    <row r="235" spans="2:15" ht="14.25" customHeight="1" x14ac:dyDescent="0.15">
      <c r="B235" s="158"/>
      <c r="C235" s="91" t="s">
        <v>42</v>
      </c>
      <c r="D235" s="82"/>
      <c r="E235" s="15"/>
      <c r="F235" s="16">
        <v>416</v>
      </c>
      <c r="G235" s="32">
        <v>204</v>
      </c>
      <c r="H235" s="33">
        <v>93</v>
      </c>
      <c r="I235" s="33">
        <v>86</v>
      </c>
      <c r="J235" s="33">
        <v>17</v>
      </c>
      <c r="K235" s="33">
        <v>9</v>
      </c>
      <c r="L235" s="35">
        <v>7</v>
      </c>
      <c r="N235" s="32">
        <v>297</v>
      </c>
      <c r="O235" s="35">
        <v>26</v>
      </c>
    </row>
    <row r="236" spans="2:15" ht="14.25" customHeight="1" x14ac:dyDescent="0.15">
      <c r="B236" s="159"/>
      <c r="C236" s="96" t="s">
        <v>0</v>
      </c>
      <c r="D236" s="83"/>
      <c r="E236" s="84"/>
      <c r="F236" s="19">
        <v>27</v>
      </c>
      <c r="G236" s="36">
        <v>14</v>
      </c>
      <c r="H236" s="37">
        <v>5</v>
      </c>
      <c r="I236" s="37">
        <v>4</v>
      </c>
      <c r="J236" s="37">
        <v>0</v>
      </c>
      <c r="K236" s="37">
        <v>0</v>
      </c>
      <c r="L236" s="39">
        <v>4</v>
      </c>
      <c r="N236" s="36">
        <v>19</v>
      </c>
      <c r="O236" s="39">
        <v>0</v>
      </c>
    </row>
    <row r="237" spans="2:15" ht="14.25" customHeight="1" x14ac:dyDescent="0.15">
      <c r="B237" s="157" t="s">
        <v>117</v>
      </c>
      <c r="C237" s="94" t="s">
        <v>96</v>
      </c>
      <c r="D237" s="85"/>
      <c r="E237" s="86"/>
      <c r="F237" s="14">
        <v>585</v>
      </c>
      <c r="G237" s="28">
        <v>272</v>
      </c>
      <c r="H237" s="29">
        <v>139</v>
      </c>
      <c r="I237" s="29">
        <v>100</v>
      </c>
      <c r="J237" s="29">
        <v>48</v>
      </c>
      <c r="K237" s="29">
        <v>10</v>
      </c>
      <c r="L237" s="31">
        <v>16</v>
      </c>
      <c r="N237" s="28">
        <v>411</v>
      </c>
      <c r="O237" s="31">
        <v>58</v>
      </c>
    </row>
    <row r="238" spans="2:15" ht="14.25" customHeight="1" x14ac:dyDescent="0.15">
      <c r="B238" s="158"/>
      <c r="C238" s="91" t="s">
        <v>97</v>
      </c>
      <c r="D238" s="82"/>
      <c r="E238" s="15"/>
      <c r="F238" s="17">
        <v>416</v>
      </c>
      <c r="G238" s="44">
        <v>228</v>
      </c>
      <c r="H238" s="45">
        <v>77</v>
      </c>
      <c r="I238" s="45">
        <v>79</v>
      </c>
      <c r="J238" s="45">
        <v>18</v>
      </c>
      <c r="K238" s="45">
        <v>6</v>
      </c>
      <c r="L238" s="47">
        <v>8</v>
      </c>
      <c r="N238" s="44">
        <v>305</v>
      </c>
      <c r="O238" s="47">
        <v>24</v>
      </c>
    </row>
    <row r="239" spans="2:15" ht="14.25" customHeight="1" x14ac:dyDescent="0.15">
      <c r="B239" s="158"/>
      <c r="C239" s="91" t="s">
        <v>98</v>
      </c>
      <c r="D239" s="82"/>
      <c r="E239" s="15"/>
      <c r="F239" s="16">
        <v>466</v>
      </c>
      <c r="G239" s="32">
        <v>257</v>
      </c>
      <c r="H239" s="33">
        <v>100</v>
      </c>
      <c r="I239" s="33">
        <v>76</v>
      </c>
      <c r="J239" s="33">
        <v>19</v>
      </c>
      <c r="K239" s="33">
        <v>3</v>
      </c>
      <c r="L239" s="35">
        <v>11</v>
      </c>
      <c r="N239" s="32">
        <v>357</v>
      </c>
      <c r="O239" s="35">
        <v>22</v>
      </c>
    </row>
    <row r="240" spans="2:15" ht="14.25" customHeight="1" x14ac:dyDescent="0.15">
      <c r="B240" s="158"/>
      <c r="C240" s="91" t="s">
        <v>99</v>
      </c>
      <c r="D240" s="82"/>
      <c r="E240" s="15"/>
      <c r="F240" s="16">
        <v>224</v>
      </c>
      <c r="G240" s="32">
        <v>134</v>
      </c>
      <c r="H240" s="33">
        <v>36</v>
      </c>
      <c r="I240" s="33">
        <v>36</v>
      </c>
      <c r="J240" s="33">
        <v>9</v>
      </c>
      <c r="K240" s="33">
        <v>3</v>
      </c>
      <c r="L240" s="35">
        <v>6</v>
      </c>
      <c r="N240" s="32">
        <v>170</v>
      </c>
      <c r="O240" s="35">
        <v>12</v>
      </c>
    </row>
    <row r="241" spans="2:15" ht="14.25" customHeight="1" x14ac:dyDescent="0.15">
      <c r="B241" s="158"/>
      <c r="C241" s="91" t="s">
        <v>100</v>
      </c>
      <c r="D241" s="82"/>
      <c r="E241" s="15"/>
      <c r="F241" s="16">
        <v>393</v>
      </c>
      <c r="G241" s="32">
        <v>218</v>
      </c>
      <c r="H241" s="33">
        <v>71</v>
      </c>
      <c r="I241" s="33">
        <v>69</v>
      </c>
      <c r="J241" s="33">
        <v>24</v>
      </c>
      <c r="K241" s="33">
        <v>6</v>
      </c>
      <c r="L241" s="35">
        <v>5</v>
      </c>
      <c r="N241" s="32">
        <v>289</v>
      </c>
      <c r="O241" s="35">
        <v>30</v>
      </c>
    </row>
    <row r="242" spans="2:15" ht="14.25" customHeight="1" x14ac:dyDescent="0.15">
      <c r="B242" s="158"/>
      <c r="C242" s="91" t="s">
        <v>101</v>
      </c>
      <c r="D242" s="82"/>
      <c r="E242" s="15"/>
      <c r="F242" s="16">
        <v>511</v>
      </c>
      <c r="G242" s="32">
        <v>306</v>
      </c>
      <c r="H242" s="33">
        <v>99</v>
      </c>
      <c r="I242" s="33">
        <v>80</v>
      </c>
      <c r="J242" s="33">
        <v>13</v>
      </c>
      <c r="K242" s="33">
        <v>3</v>
      </c>
      <c r="L242" s="35">
        <v>10</v>
      </c>
      <c r="N242" s="32">
        <v>405</v>
      </c>
      <c r="O242" s="35">
        <v>16</v>
      </c>
    </row>
    <row r="243" spans="2:15" ht="14.25" customHeight="1" x14ac:dyDescent="0.15">
      <c r="B243" s="159"/>
      <c r="C243" s="96" t="s">
        <v>0</v>
      </c>
      <c r="D243" s="83"/>
      <c r="E243" s="84"/>
      <c r="F243" s="19">
        <v>3</v>
      </c>
      <c r="G243" s="36">
        <v>0</v>
      </c>
      <c r="H243" s="37">
        <v>2</v>
      </c>
      <c r="I243" s="37">
        <v>1</v>
      </c>
      <c r="J243" s="37">
        <v>0</v>
      </c>
      <c r="K243" s="37">
        <v>0</v>
      </c>
      <c r="L243" s="39">
        <v>0</v>
      </c>
      <c r="N243" s="36">
        <v>2</v>
      </c>
      <c r="O243" s="39">
        <v>0</v>
      </c>
    </row>
    <row r="244" spans="2:15" ht="14.25" customHeight="1" x14ac:dyDescent="0.15">
      <c r="B244" s="157" t="s">
        <v>116</v>
      </c>
      <c r="C244" s="94" t="s">
        <v>102</v>
      </c>
      <c r="D244" s="85"/>
      <c r="E244" s="86"/>
      <c r="F244" s="14">
        <v>585</v>
      </c>
      <c r="G244" s="28">
        <v>272</v>
      </c>
      <c r="H244" s="29">
        <v>139</v>
      </c>
      <c r="I244" s="29">
        <v>100</v>
      </c>
      <c r="J244" s="29">
        <v>48</v>
      </c>
      <c r="K244" s="29">
        <v>10</v>
      </c>
      <c r="L244" s="31">
        <v>16</v>
      </c>
      <c r="N244" s="28">
        <v>411</v>
      </c>
      <c r="O244" s="31">
        <v>58</v>
      </c>
    </row>
    <row r="245" spans="2:15" ht="14.25" customHeight="1" x14ac:dyDescent="0.15">
      <c r="B245" s="158"/>
      <c r="C245" s="91" t="s">
        <v>103</v>
      </c>
      <c r="D245" s="82"/>
      <c r="E245" s="15"/>
      <c r="F245" s="17">
        <v>223</v>
      </c>
      <c r="G245" s="44">
        <v>131</v>
      </c>
      <c r="H245" s="45">
        <v>30</v>
      </c>
      <c r="I245" s="45">
        <v>47</v>
      </c>
      <c r="J245" s="45">
        <v>11</v>
      </c>
      <c r="K245" s="45">
        <v>3</v>
      </c>
      <c r="L245" s="47">
        <v>1</v>
      </c>
      <c r="N245" s="44">
        <v>161</v>
      </c>
      <c r="O245" s="47">
        <v>14</v>
      </c>
    </row>
    <row r="246" spans="2:15" ht="14.25" customHeight="1" x14ac:dyDescent="0.15">
      <c r="B246" s="158"/>
      <c r="C246" s="91" t="s">
        <v>104</v>
      </c>
      <c r="D246" s="82"/>
      <c r="E246" s="15"/>
      <c r="F246" s="16">
        <v>63</v>
      </c>
      <c r="G246" s="32">
        <v>40</v>
      </c>
      <c r="H246" s="33">
        <v>11</v>
      </c>
      <c r="I246" s="33">
        <v>6</v>
      </c>
      <c r="J246" s="33">
        <v>2</v>
      </c>
      <c r="K246" s="33">
        <v>2</v>
      </c>
      <c r="L246" s="35">
        <v>2</v>
      </c>
      <c r="N246" s="32">
        <v>51</v>
      </c>
      <c r="O246" s="35">
        <v>4</v>
      </c>
    </row>
    <row r="247" spans="2:15" ht="14.25" customHeight="1" x14ac:dyDescent="0.15">
      <c r="B247" s="158"/>
      <c r="C247" s="91" t="s">
        <v>105</v>
      </c>
      <c r="D247" s="82"/>
      <c r="E247" s="15"/>
      <c r="F247" s="16">
        <v>130</v>
      </c>
      <c r="G247" s="32">
        <v>57</v>
      </c>
      <c r="H247" s="33">
        <v>36</v>
      </c>
      <c r="I247" s="33">
        <v>26</v>
      </c>
      <c r="J247" s="33">
        <v>5</v>
      </c>
      <c r="K247" s="33">
        <v>1</v>
      </c>
      <c r="L247" s="35">
        <v>5</v>
      </c>
      <c r="N247" s="32">
        <v>93</v>
      </c>
      <c r="O247" s="35">
        <v>6</v>
      </c>
    </row>
    <row r="248" spans="2:15" ht="14.25" customHeight="1" x14ac:dyDescent="0.15">
      <c r="B248" s="158"/>
      <c r="C248" s="91" t="s">
        <v>106</v>
      </c>
      <c r="D248" s="82"/>
      <c r="E248" s="15"/>
      <c r="F248" s="16">
        <v>96</v>
      </c>
      <c r="G248" s="32">
        <v>49</v>
      </c>
      <c r="H248" s="33">
        <v>17</v>
      </c>
      <c r="I248" s="33">
        <v>22</v>
      </c>
      <c r="J248" s="33">
        <v>5</v>
      </c>
      <c r="K248" s="33">
        <v>1</v>
      </c>
      <c r="L248" s="35">
        <v>2</v>
      </c>
      <c r="N248" s="32">
        <v>66</v>
      </c>
      <c r="O248" s="35">
        <v>6</v>
      </c>
    </row>
    <row r="249" spans="2:15" ht="14.25" customHeight="1" x14ac:dyDescent="0.15">
      <c r="B249" s="158"/>
      <c r="C249" s="91" t="s">
        <v>107</v>
      </c>
      <c r="D249" s="82"/>
      <c r="E249" s="15"/>
      <c r="F249" s="16">
        <v>233</v>
      </c>
      <c r="G249" s="32">
        <v>130</v>
      </c>
      <c r="H249" s="33">
        <v>56</v>
      </c>
      <c r="I249" s="33">
        <v>29</v>
      </c>
      <c r="J249" s="33">
        <v>10</v>
      </c>
      <c r="K249" s="33">
        <v>2</v>
      </c>
      <c r="L249" s="35">
        <v>6</v>
      </c>
      <c r="N249" s="32">
        <v>186</v>
      </c>
      <c r="O249" s="35">
        <v>12</v>
      </c>
    </row>
    <row r="250" spans="2:15" ht="14.25" customHeight="1" x14ac:dyDescent="0.15">
      <c r="B250" s="158"/>
      <c r="C250" s="91" t="s">
        <v>108</v>
      </c>
      <c r="D250" s="82"/>
      <c r="E250" s="15"/>
      <c r="F250" s="16">
        <v>137</v>
      </c>
      <c r="G250" s="32">
        <v>78</v>
      </c>
      <c r="H250" s="33">
        <v>27</v>
      </c>
      <c r="I250" s="33">
        <v>25</v>
      </c>
      <c r="J250" s="33">
        <v>4</v>
      </c>
      <c r="K250" s="33">
        <v>0</v>
      </c>
      <c r="L250" s="35">
        <v>3</v>
      </c>
      <c r="N250" s="32">
        <v>105</v>
      </c>
      <c r="O250" s="35">
        <v>4</v>
      </c>
    </row>
    <row r="251" spans="2:15" ht="14.25" customHeight="1" x14ac:dyDescent="0.15">
      <c r="B251" s="158"/>
      <c r="C251" s="91" t="s">
        <v>109</v>
      </c>
      <c r="D251" s="82"/>
      <c r="E251" s="15"/>
      <c r="F251" s="16">
        <v>61</v>
      </c>
      <c r="G251" s="32">
        <v>43</v>
      </c>
      <c r="H251" s="33">
        <v>5</v>
      </c>
      <c r="I251" s="33">
        <v>7</v>
      </c>
      <c r="J251" s="33">
        <v>4</v>
      </c>
      <c r="K251" s="33">
        <v>0</v>
      </c>
      <c r="L251" s="35">
        <v>2</v>
      </c>
      <c r="N251" s="32">
        <v>48</v>
      </c>
      <c r="O251" s="35">
        <v>4</v>
      </c>
    </row>
    <row r="252" spans="2:15" ht="14.25" customHeight="1" x14ac:dyDescent="0.15">
      <c r="B252" s="158"/>
      <c r="C252" s="91" t="s">
        <v>110</v>
      </c>
      <c r="D252" s="82"/>
      <c r="E252" s="15"/>
      <c r="F252" s="16">
        <v>163</v>
      </c>
      <c r="G252" s="32">
        <v>91</v>
      </c>
      <c r="H252" s="33">
        <v>31</v>
      </c>
      <c r="I252" s="33">
        <v>29</v>
      </c>
      <c r="J252" s="33">
        <v>5</v>
      </c>
      <c r="K252" s="33">
        <v>3</v>
      </c>
      <c r="L252" s="35">
        <v>4</v>
      </c>
      <c r="N252" s="32">
        <v>122</v>
      </c>
      <c r="O252" s="35">
        <v>8</v>
      </c>
    </row>
    <row r="253" spans="2:15" ht="14.25" customHeight="1" x14ac:dyDescent="0.15">
      <c r="B253" s="158"/>
      <c r="C253" s="91" t="s">
        <v>111</v>
      </c>
      <c r="D253" s="82"/>
      <c r="E253" s="15"/>
      <c r="F253" s="16">
        <v>216</v>
      </c>
      <c r="G253" s="32">
        <v>127</v>
      </c>
      <c r="H253" s="33">
        <v>40</v>
      </c>
      <c r="I253" s="33">
        <v>34</v>
      </c>
      <c r="J253" s="33">
        <v>9</v>
      </c>
      <c r="K253" s="33">
        <v>2</v>
      </c>
      <c r="L253" s="35">
        <v>4</v>
      </c>
      <c r="N253" s="32">
        <v>167</v>
      </c>
      <c r="O253" s="35">
        <v>11</v>
      </c>
    </row>
    <row r="254" spans="2:15" ht="14.25" customHeight="1" x14ac:dyDescent="0.15">
      <c r="B254" s="158"/>
      <c r="C254" s="91" t="s">
        <v>112</v>
      </c>
      <c r="D254" s="82"/>
      <c r="E254" s="15"/>
      <c r="F254" s="16">
        <v>177</v>
      </c>
      <c r="G254" s="32">
        <v>91</v>
      </c>
      <c r="H254" s="33">
        <v>31</v>
      </c>
      <c r="I254" s="33">
        <v>35</v>
      </c>
      <c r="J254" s="33">
        <v>15</v>
      </c>
      <c r="K254" s="33">
        <v>4</v>
      </c>
      <c r="L254" s="35">
        <v>1</v>
      </c>
      <c r="N254" s="32">
        <v>122</v>
      </c>
      <c r="O254" s="35">
        <v>19</v>
      </c>
    </row>
    <row r="255" spans="2:15" ht="14.25" customHeight="1" x14ac:dyDescent="0.15">
      <c r="B255" s="158"/>
      <c r="C255" s="91" t="s">
        <v>113</v>
      </c>
      <c r="D255" s="82"/>
      <c r="E255" s="15"/>
      <c r="F255" s="16">
        <v>163</v>
      </c>
      <c r="G255" s="32">
        <v>101</v>
      </c>
      <c r="H255" s="33">
        <v>31</v>
      </c>
      <c r="I255" s="33">
        <v>24</v>
      </c>
      <c r="J255" s="33">
        <v>4</v>
      </c>
      <c r="K255" s="33">
        <v>1</v>
      </c>
      <c r="L255" s="35">
        <v>2</v>
      </c>
      <c r="N255" s="32">
        <v>132</v>
      </c>
      <c r="O255" s="35">
        <v>5</v>
      </c>
    </row>
    <row r="256" spans="2:15" ht="14.25" customHeight="1" x14ac:dyDescent="0.15">
      <c r="B256" s="158"/>
      <c r="C256" s="91" t="s">
        <v>114</v>
      </c>
      <c r="D256" s="82"/>
      <c r="E256" s="15"/>
      <c r="F256" s="16">
        <v>90</v>
      </c>
      <c r="G256" s="32">
        <v>42</v>
      </c>
      <c r="H256" s="33">
        <v>20</v>
      </c>
      <c r="I256" s="33">
        <v>20</v>
      </c>
      <c r="J256" s="33">
        <v>2</v>
      </c>
      <c r="K256" s="33">
        <v>2</v>
      </c>
      <c r="L256" s="35">
        <v>4</v>
      </c>
      <c r="N256" s="32">
        <v>62</v>
      </c>
      <c r="O256" s="35">
        <v>4</v>
      </c>
    </row>
    <row r="257" spans="2:15" ht="14.25" customHeight="1" x14ac:dyDescent="0.15">
      <c r="B257" s="158"/>
      <c r="C257" s="91" t="s">
        <v>115</v>
      </c>
      <c r="D257" s="82"/>
      <c r="E257" s="15"/>
      <c r="F257" s="16">
        <v>258</v>
      </c>
      <c r="G257" s="32">
        <v>163</v>
      </c>
      <c r="H257" s="33">
        <v>48</v>
      </c>
      <c r="I257" s="33">
        <v>36</v>
      </c>
      <c r="J257" s="33">
        <v>7</v>
      </c>
      <c r="K257" s="33">
        <v>0</v>
      </c>
      <c r="L257" s="35">
        <v>4</v>
      </c>
      <c r="N257" s="32">
        <v>211</v>
      </c>
      <c r="O257" s="35">
        <v>7</v>
      </c>
    </row>
    <row r="258" spans="2:15" ht="14.25" customHeight="1" x14ac:dyDescent="0.15">
      <c r="B258" s="159"/>
      <c r="C258" s="96" t="s">
        <v>0</v>
      </c>
      <c r="D258" s="83"/>
      <c r="E258" s="84"/>
      <c r="F258" s="19">
        <v>3</v>
      </c>
      <c r="G258" s="36">
        <v>0</v>
      </c>
      <c r="H258" s="37">
        <v>2</v>
      </c>
      <c r="I258" s="37">
        <v>1</v>
      </c>
      <c r="J258" s="37">
        <v>0</v>
      </c>
      <c r="K258" s="37">
        <v>0</v>
      </c>
      <c r="L258" s="39">
        <v>0</v>
      </c>
      <c r="N258" s="36">
        <v>2</v>
      </c>
      <c r="O258" s="39">
        <v>0</v>
      </c>
    </row>
    <row r="259" spans="2:15" x14ac:dyDescent="0.15">
      <c r="B259" s="61" t="s">
        <v>1</v>
      </c>
      <c r="C259" s="61"/>
      <c r="D259" s="61"/>
      <c r="E259" s="8"/>
      <c r="F259" s="2"/>
      <c r="G259" s="3"/>
      <c r="H259" s="3"/>
      <c r="I259" s="3"/>
      <c r="J259" s="3"/>
      <c r="K259" s="3"/>
      <c r="L259" s="3"/>
    </row>
  </sheetData>
  <mergeCells count="40">
    <mergeCell ref="B3:E6"/>
    <mergeCell ref="F3:F6"/>
    <mergeCell ref="C7:E7"/>
    <mergeCell ref="B8:B10"/>
    <mergeCell ref="B11:B17"/>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229:B236"/>
    <mergeCell ref="B237:B243"/>
    <mergeCell ref="B244:B258"/>
    <mergeCell ref="G3:L4"/>
    <mergeCell ref="G5:L5"/>
    <mergeCell ref="B178:B185"/>
    <mergeCell ref="B186:B194"/>
    <mergeCell ref="B195:B204"/>
    <mergeCell ref="B205:B216"/>
    <mergeCell ref="B217:B219"/>
    <mergeCell ref="B220:B228"/>
    <mergeCell ref="B145:B157"/>
    <mergeCell ref="C145:C150"/>
    <mergeCell ref="C151:C156"/>
    <mergeCell ref="B158:B162"/>
    <mergeCell ref="B163:B169"/>
  </mergeCells>
  <phoneticPr fontId="3"/>
  <conditionalFormatting sqref="G8:I131 G134:K258">
    <cfRule type="expression" dxfId="1537" priority="57">
      <formula>AND(G8=0,#REF!&gt;0,#REF!&lt;&gt;"")</formula>
    </cfRule>
  </conditionalFormatting>
  <conditionalFormatting sqref="G6:K7">
    <cfRule type="expression" dxfId="1536" priority="51">
      <formula>AND(G6=0,#REF!&gt;0,#REF!&lt;&gt;"")</formula>
    </cfRule>
  </conditionalFormatting>
  <conditionalFormatting sqref="G6:L6">
    <cfRule type="expression" dxfId="1535" priority="32">
      <formula>#REF!=""</formula>
    </cfRule>
    <cfRule type="expression" dxfId="1534" priority="33">
      <formula>#REF!=""</formula>
    </cfRule>
  </conditionalFormatting>
  <conditionalFormatting sqref="G7:L131">
    <cfRule type="cellIs" priority="48" stopIfTrue="1" operator="equal">
      <formula>"-"</formula>
    </cfRule>
    <cfRule type="cellIs" priority="49" stopIfTrue="1" operator="equal">
      <formula>"- "</formula>
    </cfRule>
    <cfRule type="cellIs" dxfId="1533" priority="50" operator="greaterThan">
      <formula>100</formula>
    </cfRule>
    <cfRule type="expression" dxfId="1532" priority="52">
      <formula>#REF!=""</formula>
    </cfRule>
    <cfRule type="expression" dxfId="1531" priority="53">
      <formula>#REF!=""</formula>
    </cfRule>
  </conditionalFormatting>
  <conditionalFormatting sqref="G134:L258">
    <cfRule type="expression" dxfId="1530" priority="42">
      <formula>#REF!=""</formula>
    </cfRule>
    <cfRule type="expression" dxfId="1529" priority="43">
      <formula>#REF!=""</formula>
    </cfRule>
  </conditionalFormatting>
  <conditionalFormatting sqref="J7:K131">
    <cfRule type="expression" dxfId="1528" priority="1009">
      <formula>AND(J7=0,#REF!&gt;0,#REF!&lt;&gt;"")</formula>
    </cfRule>
  </conditionalFormatting>
  <conditionalFormatting sqref="L6">
    <cfRule type="expression" dxfId="1527" priority="34">
      <formula>AND(L6=0,M6&gt;0,M6&lt;&gt;"")</formula>
    </cfRule>
  </conditionalFormatting>
  <conditionalFormatting sqref="L7:L131 L134:L258">
    <cfRule type="expression" dxfId="1526" priority="61">
      <formula>AND(L7=0,M7&gt;0,M7&lt;&gt;"")</formula>
    </cfRule>
  </conditionalFormatting>
  <conditionalFormatting sqref="N6:N131">
    <cfRule type="expression" dxfId="1525" priority="25">
      <formula>AND(N6=0,#REF!&gt;0,#REF!&lt;&gt;"")</formula>
    </cfRule>
  </conditionalFormatting>
  <conditionalFormatting sqref="N134:N258">
    <cfRule type="expression" dxfId="1524" priority="28">
      <formula>AND(N134=0,#REF!&gt;0,#REF!&lt;&gt;"")</formula>
    </cfRule>
  </conditionalFormatting>
  <conditionalFormatting sqref="N6:O131">
    <cfRule type="expression" dxfId="1523" priority="17">
      <formula>#REF!=""</formula>
    </cfRule>
    <cfRule type="expression" dxfId="1522" priority="18">
      <formula>#REF!=""</formula>
    </cfRule>
  </conditionalFormatting>
  <conditionalFormatting sqref="N7:O131">
    <cfRule type="cellIs" priority="14" stopIfTrue="1" operator="equal">
      <formula>"-"</formula>
    </cfRule>
    <cfRule type="cellIs" priority="15" stopIfTrue="1" operator="equal">
      <formula>"- "</formula>
    </cfRule>
    <cfRule type="cellIs" dxfId="1521" priority="16" operator="greaterThan">
      <formula>100</formula>
    </cfRule>
  </conditionalFormatting>
  <conditionalFormatting sqref="N134:O258">
    <cfRule type="expression" dxfId="1520" priority="12">
      <formula>#REF!=""</formula>
    </cfRule>
    <cfRule type="expression" dxfId="1519" priority="13">
      <formula>#REF!=""</formula>
    </cfRule>
  </conditionalFormatting>
  <conditionalFormatting sqref="O6:O131 O134:O258">
    <cfRule type="expression" dxfId="1518" priority="19">
      <formula>AND(O6=0,P6&gt;0,P6&lt;&gt;"")</formula>
    </cfRule>
  </conditionalFormatting>
  <conditionalFormatting sqref="Q6:Q131">
    <cfRule type="expression" dxfId="1517" priority="1">
      <formula>#REF!=""</formula>
    </cfRule>
    <cfRule type="expression" dxfId="1516" priority="2">
      <formula>#REF!=""</formula>
    </cfRule>
    <cfRule type="expression" dxfId="151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78A60-F763-4F66-94D4-7E32615CA6AA}">
  <sheetPr codeName="Sheet28">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742</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32</v>
      </c>
      <c r="H7" s="100">
        <v>17.399999999999999</v>
      </c>
      <c r="I7" s="100">
        <v>41.8</v>
      </c>
      <c r="J7" s="100">
        <v>5.6</v>
      </c>
      <c r="K7" s="100">
        <v>1.2</v>
      </c>
      <c r="L7" s="102">
        <v>1.9</v>
      </c>
      <c r="N7" s="99">
        <v>49.4</v>
      </c>
      <c r="O7" s="102">
        <v>6.8</v>
      </c>
      <c r="Q7" s="112">
        <v>3.75</v>
      </c>
    </row>
    <row r="8" spans="2:17" ht="14.25" customHeight="1" x14ac:dyDescent="0.15">
      <c r="B8" s="157" t="s">
        <v>7</v>
      </c>
      <c r="C8" s="94" t="s">
        <v>4</v>
      </c>
      <c r="D8" s="85"/>
      <c r="E8" s="86"/>
      <c r="F8" s="63">
        <v>1114</v>
      </c>
      <c r="G8" s="64">
        <v>36.4</v>
      </c>
      <c r="H8" s="65">
        <v>16.899999999999999</v>
      </c>
      <c r="I8" s="65">
        <v>39</v>
      </c>
      <c r="J8" s="65">
        <v>4.8</v>
      </c>
      <c r="K8" s="65">
        <v>1.3</v>
      </c>
      <c r="L8" s="67">
        <v>1.5</v>
      </c>
      <c r="N8" s="64">
        <v>53.3</v>
      </c>
      <c r="O8" s="67">
        <v>6.1</v>
      </c>
      <c r="Q8" s="113">
        <v>3.84</v>
      </c>
    </row>
    <row r="9" spans="2:17" ht="14.25" customHeight="1" x14ac:dyDescent="0.15">
      <c r="B9" s="158"/>
      <c r="C9" s="91" t="s">
        <v>5</v>
      </c>
      <c r="D9" s="82"/>
      <c r="E9" s="15"/>
      <c r="F9" s="17">
        <v>1458</v>
      </c>
      <c r="G9" s="68">
        <v>28.8</v>
      </c>
      <c r="H9" s="69">
        <v>17.8</v>
      </c>
      <c r="I9" s="69">
        <v>44</v>
      </c>
      <c r="J9" s="69">
        <v>6.3</v>
      </c>
      <c r="K9" s="69">
        <v>1.1000000000000001</v>
      </c>
      <c r="L9" s="71">
        <v>2</v>
      </c>
      <c r="N9" s="68">
        <v>46.6</v>
      </c>
      <c r="O9" s="71">
        <v>7.4</v>
      </c>
      <c r="Q9" s="114">
        <v>3.68</v>
      </c>
    </row>
    <row r="10" spans="2:17" ht="14.25" customHeight="1" x14ac:dyDescent="0.15">
      <c r="B10" s="159"/>
      <c r="C10" s="96" t="s">
        <v>0</v>
      </c>
      <c r="D10" s="83"/>
      <c r="E10" s="84"/>
      <c r="F10" s="19">
        <v>26</v>
      </c>
      <c r="G10" s="20">
        <v>23.1</v>
      </c>
      <c r="H10" s="21">
        <v>23.1</v>
      </c>
      <c r="I10" s="21">
        <v>38.5</v>
      </c>
      <c r="J10" s="21">
        <v>0</v>
      </c>
      <c r="K10" s="21">
        <v>3.8</v>
      </c>
      <c r="L10" s="22">
        <v>11.5</v>
      </c>
      <c r="N10" s="20">
        <v>46.2</v>
      </c>
      <c r="O10" s="22">
        <v>3.8</v>
      </c>
      <c r="Q10" s="115">
        <v>3.7</v>
      </c>
    </row>
    <row r="11" spans="2:17" ht="14.25" customHeight="1" x14ac:dyDescent="0.15">
      <c r="B11" s="157" t="s">
        <v>8</v>
      </c>
      <c r="C11" s="94" t="s">
        <v>13</v>
      </c>
      <c r="D11" s="90"/>
      <c r="E11" s="95"/>
      <c r="F11" s="63">
        <v>248</v>
      </c>
      <c r="G11" s="64">
        <v>38.299999999999997</v>
      </c>
      <c r="H11" s="65">
        <v>18.5</v>
      </c>
      <c r="I11" s="65">
        <v>38.700000000000003</v>
      </c>
      <c r="J11" s="65">
        <v>4</v>
      </c>
      <c r="K11" s="65">
        <v>0.4</v>
      </c>
      <c r="L11" s="67">
        <v>0</v>
      </c>
      <c r="N11" s="64">
        <v>56.8</v>
      </c>
      <c r="O11" s="67">
        <v>4.4000000000000004</v>
      </c>
      <c r="Q11" s="116">
        <v>3.9</v>
      </c>
    </row>
    <row r="12" spans="2:17" ht="14.25" customHeight="1" x14ac:dyDescent="0.15">
      <c r="B12" s="158"/>
      <c r="C12" s="91" t="s">
        <v>15</v>
      </c>
      <c r="D12" s="92"/>
      <c r="E12" s="93"/>
      <c r="F12" s="17">
        <v>344</v>
      </c>
      <c r="G12" s="68">
        <v>25</v>
      </c>
      <c r="H12" s="69">
        <v>19.2</v>
      </c>
      <c r="I12" s="69">
        <v>46.8</v>
      </c>
      <c r="J12" s="69">
        <v>6.7</v>
      </c>
      <c r="K12" s="69">
        <v>1.5</v>
      </c>
      <c r="L12" s="71">
        <v>0.9</v>
      </c>
      <c r="N12" s="68">
        <v>44.2</v>
      </c>
      <c r="O12" s="71">
        <v>8.1999999999999993</v>
      </c>
      <c r="Q12" s="114">
        <v>3.6</v>
      </c>
    </row>
    <row r="13" spans="2:17" ht="14.25" customHeight="1" x14ac:dyDescent="0.15">
      <c r="B13" s="158"/>
      <c r="C13" s="91" t="s">
        <v>17</v>
      </c>
      <c r="D13" s="92"/>
      <c r="E13" s="93"/>
      <c r="F13" s="17">
        <v>391</v>
      </c>
      <c r="G13" s="68">
        <v>25.1</v>
      </c>
      <c r="H13" s="69">
        <v>16.899999999999999</v>
      </c>
      <c r="I13" s="69">
        <v>50.4</v>
      </c>
      <c r="J13" s="69">
        <v>5.6</v>
      </c>
      <c r="K13" s="69">
        <v>1</v>
      </c>
      <c r="L13" s="71">
        <v>1</v>
      </c>
      <c r="N13" s="68">
        <v>42</v>
      </c>
      <c r="O13" s="71">
        <v>6.6</v>
      </c>
      <c r="Q13" s="114">
        <v>3.6</v>
      </c>
    </row>
    <row r="14" spans="2:17" ht="14.25" customHeight="1" x14ac:dyDescent="0.15">
      <c r="B14" s="158"/>
      <c r="C14" s="91" t="s">
        <v>19</v>
      </c>
      <c r="D14" s="92"/>
      <c r="E14" s="93"/>
      <c r="F14" s="17">
        <v>424</v>
      </c>
      <c r="G14" s="68">
        <v>32.299999999999997</v>
      </c>
      <c r="H14" s="69">
        <v>18.600000000000001</v>
      </c>
      <c r="I14" s="69">
        <v>40.1</v>
      </c>
      <c r="J14" s="69">
        <v>5.9</v>
      </c>
      <c r="K14" s="69">
        <v>2.1</v>
      </c>
      <c r="L14" s="71">
        <v>0.9</v>
      </c>
      <c r="N14" s="68">
        <v>50.9</v>
      </c>
      <c r="O14" s="71">
        <v>8</v>
      </c>
      <c r="Q14" s="114">
        <v>3.74</v>
      </c>
    </row>
    <row r="15" spans="2:17" ht="14.25" customHeight="1" x14ac:dyDescent="0.15">
      <c r="B15" s="158"/>
      <c r="C15" s="91" t="s">
        <v>21</v>
      </c>
      <c r="D15" s="92"/>
      <c r="E15" s="93"/>
      <c r="F15" s="17">
        <v>308</v>
      </c>
      <c r="G15" s="68">
        <v>32.1</v>
      </c>
      <c r="H15" s="69">
        <v>20.100000000000001</v>
      </c>
      <c r="I15" s="69">
        <v>41.9</v>
      </c>
      <c r="J15" s="69">
        <v>2.9</v>
      </c>
      <c r="K15" s="69">
        <v>1.3</v>
      </c>
      <c r="L15" s="71">
        <v>1.6</v>
      </c>
      <c r="N15" s="68">
        <v>52.2</v>
      </c>
      <c r="O15" s="71">
        <v>4.2</v>
      </c>
      <c r="Q15" s="114">
        <v>3.8</v>
      </c>
    </row>
    <row r="16" spans="2:17" ht="14.25" customHeight="1" x14ac:dyDescent="0.15">
      <c r="B16" s="158"/>
      <c r="C16" s="91" t="s">
        <v>23</v>
      </c>
      <c r="D16" s="92"/>
      <c r="E16" s="93"/>
      <c r="F16" s="17">
        <v>860</v>
      </c>
      <c r="G16" s="68">
        <v>36.200000000000003</v>
      </c>
      <c r="H16" s="69">
        <v>15</v>
      </c>
      <c r="I16" s="69">
        <v>37.799999999999997</v>
      </c>
      <c r="J16" s="69">
        <v>6.5</v>
      </c>
      <c r="K16" s="69">
        <v>1</v>
      </c>
      <c r="L16" s="71">
        <v>3.5</v>
      </c>
      <c r="N16" s="68">
        <v>51.2</v>
      </c>
      <c r="O16" s="71">
        <v>7.5</v>
      </c>
      <c r="Q16" s="114">
        <v>3.82</v>
      </c>
    </row>
    <row r="17" spans="2:17" ht="14.25" customHeight="1" x14ac:dyDescent="0.15">
      <c r="B17" s="159"/>
      <c r="C17" s="96" t="s">
        <v>0</v>
      </c>
      <c r="D17" s="83"/>
      <c r="E17" s="84"/>
      <c r="F17" s="19">
        <v>23</v>
      </c>
      <c r="G17" s="20">
        <v>26.1</v>
      </c>
      <c r="H17" s="21">
        <v>21.7</v>
      </c>
      <c r="I17" s="21">
        <v>39.1</v>
      </c>
      <c r="J17" s="21">
        <v>0</v>
      </c>
      <c r="K17" s="21">
        <v>0</v>
      </c>
      <c r="L17" s="22">
        <v>13</v>
      </c>
      <c r="N17" s="20">
        <v>47.8</v>
      </c>
      <c r="O17" s="22">
        <v>0</v>
      </c>
      <c r="Q17" s="116">
        <v>3.85</v>
      </c>
    </row>
    <row r="18" spans="2:17" ht="14.25" customHeight="1" x14ac:dyDescent="0.15">
      <c r="B18" s="183" t="s">
        <v>9</v>
      </c>
      <c r="C18" s="186" t="s">
        <v>4</v>
      </c>
      <c r="D18" s="90" t="s">
        <v>12</v>
      </c>
      <c r="E18" s="86"/>
      <c r="F18" s="63">
        <v>99</v>
      </c>
      <c r="G18" s="64">
        <v>43.4</v>
      </c>
      <c r="H18" s="65">
        <v>19.2</v>
      </c>
      <c r="I18" s="65">
        <v>33.299999999999997</v>
      </c>
      <c r="J18" s="65">
        <v>3</v>
      </c>
      <c r="K18" s="65">
        <v>1</v>
      </c>
      <c r="L18" s="67">
        <v>0</v>
      </c>
      <c r="N18" s="64">
        <v>62.599999999999994</v>
      </c>
      <c r="O18" s="67">
        <v>4</v>
      </c>
      <c r="Q18" s="113">
        <v>4.01</v>
      </c>
    </row>
    <row r="19" spans="2:17" ht="14.25" customHeight="1" x14ac:dyDescent="0.15">
      <c r="B19" s="184"/>
      <c r="C19" s="187"/>
      <c r="D19" s="92" t="s">
        <v>14</v>
      </c>
      <c r="E19" s="15"/>
      <c r="F19" s="17">
        <v>130</v>
      </c>
      <c r="G19" s="68">
        <v>30.8</v>
      </c>
      <c r="H19" s="69">
        <v>20</v>
      </c>
      <c r="I19" s="69">
        <v>42.3</v>
      </c>
      <c r="J19" s="69">
        <v>5.4</v>
      </c>
      <c r="K19" s="69">
        <v>1.5</v>
      </c>
      <c r="L19" s="71">
        <v>0</v>
      </c>
      <c r="N19" s="68">
        <v>50.8</v>
      </c>
      <c r="O19" s="71">
        <v>6.9</v>
      </c>
      <c r="Q19" s="117">
        <v>3.73</v>
      </c>
    </row>
    <row r="20" spans="2:17" ht="14.25" customHeight="1" x14ac:dyDescent="0.15">
      <c r="B20" s="184"/>
      <c r="C20" s="187"/>
      <c r="D20" s="92" t="s">
        <v>16</v>
      </c>
      <c r="E20" s="15"/>
      <c r="F20" s="17">
        <v>155</v>
      </c>
      <c r="G20" s="68">
        <v>27.7</v>
      </c>
      <c r="H20" s="69">
        <v>13.5</v>
      </c>
      <c r="I20" s="69">
        <v>52.9</v>
      </c>
      <c r="J20" s="69">
        <v>3.9</v>
      </c>
      <c r="K20" s="69">
        <v>0.6</v>
      </c>
      <c r="L20" s="71">
        <v>1.3</v>
      </c>
      <c r="N20" s="68">
        <v>41.2</v>
      </c>
      <c r="O20" s="71">
        <v>4.5</v>
      </c>
      <c r="Q20" s="117">
        <v>3.65</v>
      </c>
    </row>
    <row r="21" spans="2:17" ht="14.25" customHeight="1" x14ac:dyDescent="0.15">
      <c r="B21" s="184"/>
      <c r="C21" s="187"/>
      <c r="D21" s="92" t="s">
        <v>18</v>
      </c>
      <c r="E21" s="15"/>
      <c r="F21" s="17">
        <v>169</v>
      </c>
      <c r="G21" s="68">
        <v>37.299999999999997</v>
      </c>
      <c r="H21" s="69">
        <v>20.100000000000001</v>
      </c>
      <c r="I21" s="69">
        <v>33.700000000000003</v>
      </c>
      <c r="J21" s="69">
        <v>5.3</v>
      </c>
      <c r="K21" s="69">
        <v>2.4</v>
      </c>
      <c r="L21" s="71">
        <v>1.2</v>
      </c>
      <c r="N21" s="68">
        <v>57.4</v>
      </c>
      <c r="O21" s="71">
        <v>7.6999999999999993</v>
      </c>
      <c r="Q21" s="117">
        <v>3.86</v>
      </c>
    </row>
    <row r="22" spans="2:17" ht="14.25" customHeight="1" x14ac:dyDescent="0.15">
      <c r="B22" s="184"/>
      <c r="C22" s="187"/>
      <c r="D22" s="92" t="s">
        <v>20</v>
      </c>
      <c r="E22" s="15"/>
      <c r="F22" s="17">
        <v>149</v>
      </c>
      <c r="G22" s="68">
        <v>35.6</v>
      </c>
      <c r="H22" s="69">
        <v>18.100000000000001</v>
      </c>
      <c r="I22" s="69">
        <v>38.9</v>
      </c>
      <c r="J22" s="69">
        <v>3.4</v>
      </c>
      <c r="K22" s="69">
        <v>1.3</v>
      </c>
      <c r="L22" s="71">
        <v>2.7</v>
      </c>
      <c r="N22" s="68">
        <v>53.7</v>
      </c>
      <c r="O22" s="71">
        <v>4.7</v>
      </c>
      <c r="Q22" s="117">
        <v>3.86</v>
      </c>
    </row>
    <row r="23" spans="2:17" ht="14.25" customHeight="1" x14ac:dyDescent="0.15">
      <c r="B23" s="184"/>
      <c r="C23" s="188"/>
      <c r="D23" s="92" t="s">
        <v>22</v>
      </c>
      <c r="E23" s="15"/>
      <c r="F23" s="19">
        <v>410</v>
      </c>
      <c r="G23" s="20">
        <v>40</v>
      </c>
      <c r="H23" s="21">
        <v>14.9</v>
      </c>
      <c r="I23" s="21">
        <v>36.1</v>
      </c>
      <c r="J23" s="21">
        <v>5.6</v>
      </c>
      <c r="K23" s="21">
        <v>1.2</v>
      </c>
      <c r="L23" s="22">
        <v>2.2000000000000002</v>
      </c>
      <c r="N23" s="20">
        <v>54.9</v>
      </c>
      <c r="O23" s="22">
        <v>6.8</v>
      </c>
      <c r="Q23" s="117">
        <v>3.89</v>
      </c>
    </row>
    <row r="24" spans="2:17" ht="14.25" customHeight="1" x14ac:dyDescent="0.15">
      <c r="B24" s="184"/>
      <c r="C24" s="186" t="s">
        <v>5</v>
      </c>
      <c r="D24" s="90" t="s">
        <v>12</v>
      </c>
      <c r="E24" s="86"/>
      <c r="F24" s="72">
        <v>148</v>
      </c>
      <c r="G24" s="73">
        <v>35.1</v>
      </c>
      <c r="H24" s="74">
        <v>18.2</v>
      </c>
      <c r="I24" s="74">
        <v>41.9</v>
      </c>
      <c r="J24" s="74">
        <v>4.7</v>
      </c>
      <c r="K24" s="74">
        <v>0</v>
      </c>
      <c r="L24" s="76">
        <v>0</v>
      </c>
      <c r="N24" s="73">
        <v>53.3</v>
      </c>
      <c r="O24" s="76">
        <v>4.7</v>
      </c>
      <c r="Q24" s="113">
        <v>3.84</v>
      </c>
    </row>
    <row r="25" spans="2:17" ht="14.25" customHeight="1" x14ac:dyDescent="0.15">
      <c r="B25" s="184"/>
      <c r="C25" s="187"/>
      <c r="D25" s="92" t="s">
        <v>14</v>
      </c>
      <c r="E25" s="15"/>
      <c r="F25" s="17">
        <v>214</v>
      </c>
      <c r="G25" s="68">
        <v>21.5</v>
      </c>
      <c r="H25" s="69">
        <v>18.7</v>
      </c>
      <c r="I25" s="69">
        <v>49.5</v>
      </c>
      <c r="J25" s="69">
        <v>7.5</v>
      </c>
      <c r="K25" s="69">
        <v>1.4</v>
      </c>
      <c r="L25" s="71">
        <v>1.4</v>
      </c>
      <c r="N25" s="68">
        <v>40.200000000000003</v>
      </c>
      <c r="O25" s="71">
        <v>8.9</v>
      </c>
      <c r="Q25" s="117">
        <v>3.52</v>
      </c>
    </row>
    <row r="26" spans="2:17" ht="14.25" customHeight="1" x14ac:dyDescent="0.15">
      <c r="B26" s="184"/>
      <c r="C26" s="187"/>
      <c r="D26" s="92" t="s">
        <v>16</v>
      </c>
      <c r="E26" s="15"/>
      <c r="F26" s="17">
        <v>234</v>
      </c>
      <c r="G26" s="68">
        <v>23.5</v>
      </c>
      <c r="H26" s="69">
        <v>19.2</v>
      </c>
      <c r="I26" s="69">
        <v>48.7</v>
      </c>
      <c r="J26" s="69">
        <v>6.8</v>
      </c>
      <c r="K26" s="69">
        <v>0.9</v>
      </c>
      <c r="L26" s="71">
        <v>0.9</v>
      </c>
      <c r="N26" s="68">
        <v>42.7</v>
      </c>
      <c r="O26" s="71">
        <v>7.7</v>
      </c>
      <c r="Q26" s="117">
        <v>3.58</v>
      </c>
    </row>
    <row r="27" spans="2:17" ht="14.25" customHeight="1" x14ac:dyDescent="0.15">
      <c r="B27" s="184"/>
      <c r="C27" s="187"/>
      <c r="D27" s="92" t="s">
        <v>18</v>
      </c>
      <c r="E27" s="15"/>
      <c r="F27" s="17">
        <v>254</v>
      </c>
      <c r="G27" s="68">
        <v>29.1</v>
      </c>
      <c r="H27" s="69">
        <v>17.7</v>
      </c>
      <c r="I27" s="69">
        <v>44.1</v>
      </c>
      <c r="J27" s="69">
        <v>6.3</v>
      </c>
      <c r="K27" s="69">
        <v>2</v>
      </c>
      <c r="L27" s="71">
        <v>0.8</v>
      </c>
      <c r="N27" s="68">
        <v>46.8</v>
      </c>
      <c r="O27" s="71">
        <v>8.3000000000000007</v>
      </c>
      <c r="Q27" s="117">
        <v>3.66</v>
      </c>
    </row>
    <row r="28" spans="2:17" ht="14.25" customHeight="1" x14ac:dyDescent="0.15">
      <c r="B28" s="184"/>
      <c r="C28" s="187"/>
      <c r="D28" s="92" t="s">
        <v>20</v>
      </c>
      <c r="E28" s="15"/>
      <c r="F28" s="17">
        <v>159</v>
      </c>
      <c r="G28" s="68">
        <v>28.9</v>
      </c>
      <c r="H28" s="69">
        <v>22</v>
      </c>
      <c r="I28" s="69">
        <v>44.7</v>
      </c>
      <c r="J28" s="69">
        <v>2.5</v>
      </c>
      <c r="K28" s="69">
        <v>1.3</v>
      </c>
      <c r="L28" s="71">
        <v>0.6</v>
      </c>
      <c r="N28" s="68">
        <v>50.9</v>
      </c>
      <c r="O28" s="71">
        <v>3.8</v>
      </c>
      <c r="Q28" s="117">
        <v>3.75</v>
      </c>
    </row>
    <row r="29" spans="2:17" ht="14.25" customHeight="1" x14ac:dyDescent="0.15">
      <c r="B29" s="184"/>
      <c r="C29" s="188"/>
      <c r="D29" s="92" t="s">
        <v>22</v>
      </c>
      <c r="E29" s="15"/>
      <c r="F29" s="17">
        <v>445</v>
      </c>
      <c r="G29" s="68">
        <v>32.6</v>
      </c>
      <c r="H29" s="69">
        <v>15.1</v>
      </c>
      <c r="I29" s="69">
        <v>39.299999999999997</v>
      </c>
      <c r="J29" s="69">
        <v>7.4</v>
      </c>
      <c r="K29" s="69">
        <v>0.9</v>
      </c>
      <c r="L29" s="71">
        <v>4.7</v>
      </c>
      <c r="N29" s="68">
        <v>47.7</v>
      </c>
      <c r="O29" s="71">
        <v>8.3000000000000007</v>
      </c>
      <c r="Q29" s="114">
        <v>3.75</v>
      </c>
    </row>
    <row r="30" spans="2:17" ht="14.25" customHeight="1" x14ac:dyDescent="0.15">
      <c r="B30" s="185"/>
      <c r="C30" s="96" t="s">
        <v>0</v>
      </c>
      <c r="D30" s="87"/>
      <c r="E30" s="88"/>
      <c r="F30" s="19">
        <v>32</v>
      </c>
      <c r="G30" s="20">
        <v>25</v>
      </c>
      <c r="H30" s="21">
        <v>18.8</v>
      </c>
      <c r="I30" s="21">
        <v>43.8</v>
      </c>
      <c r="J30" s="21">
        <v>0</v>
      </c>
      <c r="K30" s="21">
        <v>3.1</v>
      </c>
      <c r="L30" s="22">
        <v>9.4</v>
      </c>
      <c r="N30" s="20">
        <v>43.8</v>
      </c>
      <c r="O30" s="22">
        <v>3.1</v>
      </c>
      <c r="Q30" s="116">
        <v>3.69</v>
      </c>
    </row>
    <row r="31" spans="2:17" ht="14.25" customHeight="1" x14ac:dyDescent="0.15">
      <c r="B31" s="189" t="s">
        <v>121</v>
      </c>
      <c r="C31" s="98" t="s">
        <v>25</v>
      </c>
      <c r="D31" s="97"/>
      <c r="E31" s="89"/>
      <c r="F31" s="72">
        <v>1650</v>
      </c>
      <c r="G31" s="73">
        <v>33</v>
      </c>
      <c r="H31" s="74">
        <v>17.5</v>
      </c>
      <c r="I31" s="74">
        <v>41.8</v>
      </c>
      <c r="J31" s="74">
        <v>5.4</v>
      </c>
      <c r="K31" s="74">
        <v>1</v>
      </c>
      <c r="L31" s="76">
        <v>1.3</v>
      </c>
      <c r="N31" s="73">
        <v>50.5</v>
      </c>
      <c r="O31" s="76">
        <v>6.4</v>
      </c>
      <c r="Q31" s="113">
        <v>3.77</v>
      </c>
    </row>
    <row r="32" spans="2:17" ht="14.25" customHeight="1" x14ac:dyDescent="0.15">
      <c r="B32" s="190"/>
      <c r="C32" s="91" t="s">
        <v>26</v>
      </c>
      <c r="D32" s="82"/>
      <c r="E32" s="15"/>
      <c r="F32" s="17">
        <v>147</v>
      </c>
      <c r="G32" s="68">
        <v>27.2</v>
      </c>
      <c r="H32" s="69">
        <v>17</v>
      </c>
      <c r="I32" s="69">
        <v>41.5</v>
      </c>
      <c r="J32" s="69">
        <v>8.1999999999999993</v>
      </c>
      <c r="K32" s="69">
        <v>3.4</v>
      </c>
      <c r="L32" s="71">
        <v>2.7</v>
      </c>
      <c r="N32" s="68">
        <v>44.2</v>
      </c>
      <c r="O32" s="71">
        <v>11.6</v>
      </c>
      <c r="Q32" s="117">
        <v>3.58</v>
      </c>
    </row>
    <row r="33" spans="2:17" ht="14.25" customHeight="1" x14ac:dyDescent="0.15">
      <c r="B33" s="190"/>
      <c r="C33" s="91" t="s">
        <v>27</v>
      </c>
      <c r="D33" s="82"/>
      <c r="E33" s="15"/>
      <c r="F33" s="17">
        <v>147</v>
      </c>
      <c r="G33" s="68">
        <v>32</v>
      </c>
      <c r="H33" s="69">
        <v>11.6</v>
      </c>
      <c r="I33" s="69">
        <v>39.5</v>
      </c>
      <c r="J33" s="69">
        <v>7.5</v>
      </c>
      <c r="K33" s="69">
        <v>2</v>
      </c>
      <c r="L33" s="71">
        <v>7.5</v>
      </c>
      <c r="N33" s="68">
        <v>43.6</v>
      </c>
      <c r="O33" s="71">
        <v>9.5</v>
      </c>
      <c r="Q33" s="117">
        <v>3.69</v>
      </c>
    </row>
    <row r="34" spans="2:17" ht="14.25" customHeight="1" x14ac:dyDescent="0.15">
      <c r="B34" s="190"/>
      <c r="C34" s="91" t="s">
        <v>28</v>
      </c>
      <c r="D34" s="82"/>
      <c r="E34" s="15"/>
      <c r="F34" s="17">
        <v>633</v>
      </c>
      <c r="G34" s="68">
        <v>30.8</v>
      </c>
      <c r="H34" s="69">
        <v>18.600000000000001</v>
      </c>
      <c r="I34" s="69">
        <v>42.8</v>
      </c>
      <c r="J34" s="69">
        <v>5.2</v>
      </c>
      <c r="K34" s="69">
        <v>1.1000000000000001</v>
      </c>
      <c r="L34" s="71">
        <v>1.4</v>
      </c>
      <c r="N34" s="68">
        <v>49.400000000000006</v>
      </c>
      <c r="O34" s="71">
        <v>6.3000000000000007</v>
      </c>
      <c r="Q34" s="117">
        <v>3.74</v>
      </c>
    </row>
    <row r="35" spans="2:17" ht="14.25" customHeight="1" x14ac:dyDescent="0.15">
      <c r="B35" s="191"/>
      <c r="C35" s="96" t="s">
        <v>0</v>
      </c>
      <c r="D35" s="83"/>
      <c r="E35" s="84"/>
      <c r="F35" s="19">
        <v>21</v>
      </c>
      <c r="G35" s="20">
        <v>23.8</v>
      </c>
      <c r="H35" s="21">
        <v>23.8</v>
      </c>
      <c r="I35" s="21">
        <v>38.1</v>
      </c>
      <c r="J35" s="21">
        <v>0</v>
      </c>
      <c r="K35" s="21">
        <v>0</v>
      </c>
      <c r="L35" s="22">
        <v>14.3</v>
      </c>
      <c r="N35" s="20">
        <v>47.6</v>
      </c>
      <c r="O35" s="22">
        <v>0</v>
      </c>
      <c r="Q35" s="118">
        <v>3.83</v>
      </c>
    </row>
    <row r="36" spans="2:17" ht="14.25" customHeight="1" x14ac:dyDescent="0.15">
      <c r="B36" s="192" t="s">
        <v>29</v>
      </c>
      <c r="C36" s="94" t="s">
        <v>30</v>
      </c>
      <c r="D36" s="85"/>
      <c r="E36" s="86"/>
      <c r="F36" s="63">
        <v>850</v>
      </c>
      <c r="G36" s="64">
        <v>30.7</v>
      </c>
      <c r="H36" s="65">
        <v>18.600000000000001</v>
      </c>
      <c r="I36" s="65">
        <v>42.2</v>
      </c>
      <c r="J36" s="65">
        <v>6</v>
      </c>
      <c r="K36" s="65">
        <v>1.4</v>
      </c>
      <c r="L36" s="67">
        <v>1.1000000000000001</v>
      </c>
      <c r="N36" s="64">
        <v>49.3</v>
      </c>
      <c r="O36" s="67">
        <v>7.4</v>
      </c>
      <c r="Q36" s="113">
        <v>3.72</v>
      </c>
    </row>
    <row r="37" spans="2:17" ht="14.25" customHeight="1" x14ac:dyDescent="0.15">
      <c r="B37" s="190"/>
      <c r="C37" s="91" t="s">
        <v>31</v>
      </c>
      <c r="D37" s="82"/>
      <c r="E37" s="15"/>
      <c r="F37" s="17">
        <v>358</v>
      </c>
      <c r="G37" s="68">
        <v>27.9</v>
      </c>
      <c r="H37" s="69">
        <v>18.7</v>
      </c>
      <c r="I37" s="69">
        <v>44.1</v>
      </c>
      <c r="J37" s="69">
        <v>6.1</v>
      </c>
      <c r="K37" s="69">
        <v>1.4</v>
      </c>
      <c r="L37" s="71">
        <v>1.7</v>
      </c>
      <c r="N37" s="68">
        <v>46.599999999999994</v>
      </c>
      <c r="O37" s="71">
        <v>7.5</v>
      </c>
      <c r="Q37" s="117">
        <v>3.67</v>
      </c>
    </row>
    <row r="38" spans="2:17" ht="14.25" customHeight="1" x14ac:dyDescent="0.15">
      <c r="B38" s="190"/>
      <c r="C38" s="91" t="s">
        <v>32</v>
      </c>
      <c r="D38" s="82"/>
      <c r="E38" s="15"/>
      <c r="F38" s="17">
        <v>982</v>
      </c>
      <c r="G38" s="68">
        <v>34.1</v>
      </c>
      <c r="H38" s="69">
        <v>15.9</v>
      </c>
      <c r="I38" s="69">
        <v>41.4</v>
      </c>
      <c r="J38" s="69">
        <v>5</v>
      </c>
      <c r="K38" s="69">
        <v>1.3</v>
      </c>
      <c r="L38" s="71">
        <v>2.2000000000000002</v>
      </c>
      <c r="N38" s="68">
        <v>50</v>
      </c>
      <c r="O38" s="71">
        <v>6.3</v>
      </c>
      <c r="Q38" s="117">
        <v>3.78</v>
      </c>
    </row>
    <row r="39" spans="2:17" ht="14.25" customHeight="1" x14ac:dyDescent="0.15">
      <c r="B39" s="190"/>
      <c r="C39" s="91" t="s">
        <v>33</v>
      </c>
      <c r="D39" s="82"/>
      <c r="E39" s="15"/>
      <c r="F39" s="17">
        <v>328</v>
      </c>
      <c r="G39" s="68">
        <v>36</v>
      </c>
      <c r="H39" s="69">
        <v>18.3</v>
      </c>
      <c r="I39" s="69">
        <v>39</v>
      </c>
      <c r="J39" s="69">
        <v>5.2</v>
      </c>
      <c r="K39" s="69">
        <v>0</v>
      </c>
      <c r="L39" s="71">
        <v>1.5</v>
      </c>
      <c r="N39" s="68">
        <v>54.3</v>
      </c>
      <c r="O39" s="71">
        <v>5.2</v>
      </c>
      <c r="Q39" s="117">
        <v>3.86</v>
      </c>
    </row>
    <row r="40" spans="2:17" ht="14.25" customHeight="1" x14ac:dyDescent="0.15">
      <c r="B40" s="190"/>
      <c r="C40" s="91" t="s">
        <v>34</v>
      </c>
      <c r="D40" s="82"/>
      <c r="E40" s="15"/>
      <c r="F40" s="17">
        <v>37</v>
      </c>
      <c r="G40" s="68">
        <v>27</v>
      </c>
      <c r="H40" s="69">
        <v>18.899999999999999</v>
      </c>
      <c r="I40" s="69">
        <v>37.799999999999997</v>
      </c>
      <c r="J40" s="69">
        <v>10.8</v>
      </c>
      <c r="K40" s="69">
        <v>2.7</v>
      </c>
      <c r="L40" s="71">
        <v>2.7</v>
      </c>
      <c r="N40" s="68">
        <v>45.9</v>
      </c>
      <c r="O40" s="71">
        <v>13.5</v>
      </c>
      <c r="Q40" s="117">
        <v>3.58</v>
      </c>
    </row>
    <row r="41" spans="2:17" ht="14.25" customHeight="1" x14ac:dyDescent="0.15">
      <c r="B41" s="190"/>
      <c r="C41" s="91" t="s">
        <v>35</v>
      </c>
      <c r="D41" s="82"/>
      <c r="E41" s="15"/>
      <c r="F41" s="17">
        <v>11</v>
      </c>
      <c r="G41" s="68">
        <v>27.3</v>
      </c>
      <c r="H41" s="69">
        <v>0</v>
      </c>
      <c r="I41" s="69">
        <v>54.5</v>
      </c>
      <c r="J41" s="69">
        <v>9.1</v>
      </c>
      <c r="K41" s="69">
        <v>9.1</v>
      </c>
      <c r="L41" s="71">
        <v>0</v>
      </c>
      <c r="N41" s="68">
        <v>27.3</v>
      </c>
      <c r="O41" s="71">
        <v>18.2</v>
      </c>
      <c r="Q41" s="117">
        <v>3.27</v>
      </c>
    </row>
    <row r="42" spans="2:17" ht="14.25" customHeight="1" x14ac:dyDescent="0.15">
      <c r="B42" s="191"/>
      <c r="C42" s="96" t="s">
        <v>0</v>
      </c>
      <c r="D42" s="83"/>
      <c r="E42" s="84"/>
      <c r="F42" s="19">
        <v>32</v>
      </c>
      <c r="G42" s="20">
        <v>15.6</v>
      </c>
      <c r="H42" s="21">
        <v>15.6</v>
      </c>
      <c r="I42" s="21">
        <v>46.9</v>
      </c>
      <c r="J42" s="21">
        <v>3.1</v>
      </c>
      <c r="K42" s="21">
        <v>0</v>
      </c>
      <c r="L42" s="22">
        <v>18.8</v>
      </c>
      <c r="N42" s="20">
        <v>31.2</v>
      </c>
      <c r="O42" s="22">
        <v>3.1</v>
      </c>
      <c r="Q42" s="118">
        <v>3.54</v>
      </c>
    </row>
    <row r="43" spans="2:17" ht="14.25" customHeight="1" x14ac:dyDescent="0.15">
      <c r="B43" s="192" t="s">
        <v>43</v>
      </c>
      <c r="C43" s="94" t="s">
        <v>36</v>
      </c>
      <c r="D43" s="85"/>
      <c r="E43" s="86"/>
      <c r="F43" s="63">
        <v>85</v>
      </c>
      <c r="G43" s="64">
        <v>23.5</v>
      </c>
      <c r="H43" s="65">
        <v>22.4</v>
      </c>
      <c r="I43" s="65">
        <v>43.5</v>
      </c>
      <c r="J43" s="65">
        <v>5.9</v>
      </c>
      <c r="K43" s="65">
        <v>2.4</v>
      </c>
      <c r="L43" s="67">
        <v>2.4</v>
      </c>
      <c r="N43" s="64">
        <v>45.9</v>
      </c>
      <c r="O43" s="67">
        <v>8.3000000000000007</v>
      </c>
      <c r="Q43" s="113">
        <v>3.6</v>
      </c>
    </row>
    <row r="44" spans="2:17" ht="14.25" customHeight="1" x14ac:dyDescent="0.15">
      <c r="B44" s="190"/>
      <c r="C44" s="91" t="s">
        <v>37</v>
      </c>
      <c r="D44" s="82"/>
      <c r="E44" s="15"/>
      <c r="F44" s="17">
        <v>77</v>
      </c>
      <c r="G44" s="68">
        <v>15.6</v>
      </c>
      <c r="H44" s="69">
        <v>23.4</v>
      </c>
      <c r="I44" s="69">
        <v>53.2</v>
      </c>
      <c r="J44" s="69">
        <v>7.8</v>
      </c>
      <c r="K44" s="69">
        <v>0</v>
      </c>
      <c r="L44" s="71">
        <v>0</v>
      </c>
      <c r="N44" s="68">
        <v>39</v>
      </c>
      <c r="O44" s="71">
        <v>7.8</v>
      </c>
      <c r="Q44" s="117">
        <v>3.47</v>
      </c>
    </row>
    <row r="45" spans="2:17" ht="14.25" customHeight="1" x14ac:dyDescent="0.15">
      <c r="B45" s="190"/>
      <c r="C45" s="91" t="s">
        <v>38</v>
      </c>
      <c r="D45" s="82"/>
      <c r="E45" s="15"/>
      <c r="F45" s="17">
        <v>30</v>
      </c>
      <c r="G45" s="68">
        <v>30</v>
      </c>
      <c r="H45" s="69">
        <v>13.3</v>
      </c>
      <c r="I45" s="69">
        <v>46.7</v>
      </c>
      <c r="J45" s="69">
        <v>10</v>
      </c>
      <c r="K45" s="69">
        <v>0</v>
      </c>
      <c r="L45" s="71">
        <v>0</v>
      </c>
      <c r="N45" s="68">
        <v>43.3</v>
      </c>
      <c r="O45" s="71">
        <v>10</v>
      </c>
      <c r="Q45" s="117">
        <v>3.63</v>
      </c>
    </row>
    <row r="46" spans="2:17" ht="14.25" customHeight="1" x14ac:dyDescent="0.15">
      <c r="B46" s="190"/>
      <c r="C46" s="91" t="s">
        <v>39</v>
      </c>
      <c r="D46" s="82"/>
      <c r="E46" s="15"/>
      <c r="F46" s="17">
        <v>36</v>
      </c>
      <c r="G46" s="68">
        <v>30.6</v>
      </c>
      <c r="H46" s="69">
        <v>11.1</v>
      </c>
      <c r="I46" s="69">
        <v>47.2</v>
      </c>
      <c r="J46" s="69">
        <v>2.8</v>
      </c>
      <c r="K46" s="69">
        <v>8.3000000000000007</v>
      </c>
      <c r="L46" s="71">
        <v>0</v>
      </c>
      <c r="N46" s="68">
        <v>41.7</v>
      </c>
      <c r="O46" s="71">
        <v>11.100000000000001</v>
      </c>
      <c r="Q46" s="117">
        <v>3.53</v>
      </c>
    </row>
    <row r="47" spans="2:17" ht="14.25" customHeight="1" x14ac:dyDescent="0.15">
      <c r="B47" s="190"/>
      <c r="C47" s="91" t="s">
        <v>40</v>
      </c>
      <c r="D47" s="82"/>
      <c r="E47" s="15"/>
      <c r="F47" s="17">
        <v>47</v>
      </c>
      <c r="G47" s="68">
        <v>27.7</v>
      </c>
      <c r="H47" s="69">
        <v>19.100000000000001</v>
      </c>
      <c r="I47" s="69">
        <v>46.8</v>
      </c>
      <c r="J47" s="69">
        <v>4.3</v>
      </c>
      <c r="K47" s="69">
        <v>0</v>
      </c>
      <c r="L47" s="71">
        <v>2.1</v>
      </c>
      <c r="N47" s="68">
        <v>46.8</v>
      </c>
      <c r="O47" s="71">
        <v>4.3</v>
      </c>
      <c r="Q47" s="117">
        <v>3.72</v>
      </c>
    </row>
    <row r="48" spans="2:17" ht="14.25" customHeight="1" x14ac:dyDescent="0.15">
      <c r="B48" s="190"/>
      <c r="C48" s="91" t="s">
        <v>41</v>
      </c>
      <c r="D48" s="82"/>
      <c r="E48" s="15"/>
      <c r="F48" s="17">
        <v>1017</v>
      </c>
      <c r="G48" s="68">
        <v>35.1</v>
      </c>
      <c r="H48" s="69">
        <v>16.899999999999999</v>
      </c>
      <c r="I48" s="69">
        <v>39.4</v>
      </c>
      <c r="J48" s="69">
        <v>5.0999999999999996</v>
      </c>
      <c r="K48" s="69">
        <v>1.2</v>
      </c>
      <c r="L48" s="71">
        <v>2.2999999999999998</v>
      </c>
      <c r="N48" s="68">
        <v>52</v>
      </c>
      <c r="O48" s="71">
        <v>6.3</v>
      </c>
      <c r="Q48" s="117">
        <v>3.81</v>
      </c>
    </row>
    <row r="49" spans="2:17" ht="14.25" customHeight="1" x14ac:dyDescent="0.15">
      <c r="B49" s="190"/>
      <c r="C49" s="91" t="s">
        <v>42</v>
      </c>
      <c r="D49" s="82"/>
      <c r="E49" s="15"/>
      <c r="F49" s="17">
        <v>66</v>
      </c>
      <c r="G49" s="68">
        <v>36.4</v>
      </c>
      <c r="H49" s="69">
        <v>19.7</v>
      </c>
      <c r="I49" s="69">
        <v>34.799999999999997</v>
      </c>
      <c r="J49" s="69">
        <v>6.1</v>
      </c>
      <c r="K49" s="69">
        <v>0</v>
      </c>
      <c r="L49" s="71">
        <v>3</v>
      </c>
      <c r="N49" s="68">
        <v>56.099999999999994</v>
      </c>
      <c r="O49" s="71">
        <v>6.1</v>
      </c>
      <c r="Q49" s="117">
        <v>3.89</v>
      </c>
    </row>
    <row r="50" spans="2:17" ht="14.25" customHeight="1" x14ac:dyDescent="0.15">
      <c r="B50" s="191"/>
      <c r="C50" s="96" t="s">
        <v>0</v>
      </c>
      <c r="D50" s="83"/>
      <c r="E50" s="84"/>
      <c r="F50" s="19">
        <v>19</v>
      </c>
      <c r="G50" s="20">
        <v>42.1</v>
      </c>
      <c r="H50" s="21">
        <v>5.3</v>
      </c>
      <c r="I50" s="21">
        <v>31.6</v>
      </c>
      <c r="J50" s="21">
        <v>5.3</v>
      </c>
      <c r="K50" s="21">
        <v>0</v>
      </c>
      <c r="L50" s="22">
        <v>15.8</v>
      </c>
      <c r="N50" s="20">
        <v>47.4</v>
      </c>
      <c r="O50" s="22">
        <v>5.3</v>
      </c>
      <c r="Q50" s="118">
        <v>4</v>
      </c>
    </row>
    <row r="51" spans="2:17" ht="14.25" customHeight="1" x14ac:dyDescent="0.15">
      <c r="B51" s="192" t="s">
        <v>44</v>
      </c>
      <c r="C51" s="94" t="s">
        <v>31</v>
      </c>
      <c r="D51" s="85"/>
      <c r="E51" s="86"/>
      <c r="F51" s="63">
        <v>404</v>
      </c>
      <c r="G51" s="64">
        <v>31.2</v>
      </c>
      <c r="H51" s="65">
        <v>15.6</v>
      </c>
      <c r="I51" s="65">
        <v>41.8</v>
      </c>
      <c r="J51" s="65">
        <v>5.4</v>
      </c>
      <c r="K51" s="65">
        <v>3</v>
      </c>
      <c r="L51" s="67">
        <v>3</v>
      </c>
      <c r="N51" s="64">
        <v>46.8</v>
      </c>
      <c r="O51" s="67">
        <v>8.4</v>
      </c>
      <c r="Q51" s="113">
        <v>3.69</v>
      </c>
    </row>
    <row r="52" spans="2:17" ht="14.25" customHeight="1" x14ac:dyDescent="0.15">
      <c r="B52" s="190"/>
      <c r="C52" s="91" t="s">
        <v>32</v>
      </c>
      <c r="D52" s="82"/>
      <c r="E52" s="15"/>
      <c r="F52" s="17">
        <v>787</v>
      </c>
      <c r="G52" s="68">
        <v>32.299999999999997</v>
      </c>
      <c r="H52" s="69">
        <v>19.100000000000001</v>
      </c>
      <c r="I52" s="69">
        <v>38.4</v>
      </c>
      <c r="J52" s="69">
        <v>7.4</v>
      </c>
      <c r="K52" s="69">
        <v>0.8</v>
      </c>
      <c r="L52" s="71">
        <v>2.2000000000000002</v>
      </c>
      <c r="N52" s="68">
        <v>51.4</v>
      </c>
      <c r="O52" s="71">
        <v>8.2000000000000011</v>
      </c>
      <c r="Q52" s="117">
        <v>3.76</v>
      </c>
    </row>
    <row r="53" spans="2:17" ht="14.25" customHeight="1" x14ac:dyDescent="0.15">
      <c r="B53" s="190"/>
      <c r="C53" s="91" t="s">
        <v>33</v>
      </c>
      <c r="D53" s="82"/>
      <c r="E53" s="15"/>
      <c r="F53" s="17">
        <v>667</v>
      </c>
      <c r="G53" s="68">
        <v>31.6</v>
      </c>
      <c r="H53" s="69">
        <v>16.899999999999999</v>
      </c>
      <c r="I53" s="69">
        <v>43.5</v>
      </c>
      <c r="J53" s="69">
        <v>5.8</v>
      </c>
      <c r="K53" s="69">
        <v>1.3</v>
      </c>
      <c r="L53" s="71">
        <v>0.7</v>
      </c>
      <c r="N53" s="68">
        <v>48.5</v>
      </c>
      <c r="O53" s="71">
        <v>7.1</v>
      </c>
      <c r="Q53" s="117">
        <v>3.72</v>
      </c>
    </row>
    <row r="54" spans="2:17" ht="14.25" customHeight="1" x14ac:dyDescent="0.15">
      <c r="B54" s="190"/>
      <c r="C54" s="91" t="s">
        <v>34</v>
      </c>
      <c r="D54" s="82"/>
      <c r="E54" s="15"/>
      <c r="F54" s="17">
        <v>496</v>
      </c>
      <c r="G54" s="68">
        <v>33.700000000000003</v>
      </c>
      <c r="H54" s="69">
        <v>15.7</v>
      </c>
      <c r="I54" s="69">
        <v>45.8</v>
      </c>
      <c r="J54" s="69">
        <v>2.8</v>
      </c>
      <c r="K54" s="69">
        <v>1</v>
      </c>
      <c r="L54" s="71">
        <v>1</v>
      </c>
      <c r="N54" s="68">
        <v>49.400000000000006</v>
      </c>
      <c r="O54" s="71">
        <v>3.8</v>
      </c>
      <c r="Q54" s="117">
        <v>3.79</v>
      </c>
    </row>
    <row r="55" spans="2:17" ht="14.25" customHeight="1" x14ac:dyDescent="0.15">
      <c r="B55" s="190"/>
      <c r="C55" s="91" t="s">
        <v>45</v>
      </c>
      <c r="D55" s="82"/>
      <c r="E55" s="15"/>
      <c r="F55" s="17">
        <v>148</v>
      </c>
      <c r="G55" s="68">
        <v>29.7</v>
      </c>
      <c r="H55" s="69">
        <v>17.600000000000001</v>
      </c>
      <c r="I55" s="69">
        <v>47.3</v>
      </c>
      <c r="J55" s="69">
        <v>3.4</v>
      </c>
      <c r="K55" s="69">
        <v>0</v>
      </c>
      <c r="L55" s="71">
        <v>2</v>
      </c>
      <c r="N55" s="68">
        <v>47.3</v>
      </c>
      <c r="O55" s="71">
        <v>3.4</v>
      </c>
      <c r="Q55" s="117">
        <v>3.75</v>
      </c>
    </row>
    <row r="56" spans="2:17" ht="14.25" customHeight="1" x14ac:dyDescent="0.15">
      <c r="B56" s="190"/>
      <c r="C56" s="91" t="s">
        <v>46</v>
      </c>
      <c r="D56" s="82"/>
      <c r="E56" s="15"/>
      <c r="F56" s="17">
        <v>41</v>
      </c>
      <c r="G56" s="68">
        <v>39</v>
      </c>
      <c r="H56" s="69">
        <v>29.3</v>
      </c>
      <c r="I56" s="69">
        <v>24.4</v>
      </c>
      <c r="J56" s="69">
        <v>7.3</v>
      </c>
      <c r="K56" s="69">
        <v>0</v>
      </c>
      <c r="L56" s="71">
        <v>0</v>
      </c>
      <c r="N56" s="68">
        <v>68.3</v>
      </c>
      <c r="O56" s="71">
        <v>7.3</v>
      </c>
      <c r="Q56" s="117">
        <v>4</v>
      </c>
    </row>
    <row r="57" spans="2:17" ht="14.25" customHeight="1" x14ac:dyDescent="0.15">
      <c r="B57" s="190"/>
      <c r="C57" s="91" t="s">
        <v>47</v>
      </c>
      <c r="D57" s="82"/>
      <c r="E57" s="15"/>
      <c r="F57" s="17">
        <v>14</v>
      </c>
      <c r="G57" s="68">
        <v>28.6</v>
      </c>
      <c r="H57" s="69">
        <v>14.3</v>
      </c>
      <c r="I57" s="69">
        <v>42.9</v>
      </c>
      <c r="J57" s="69">
        <v>7.1</v>
      </c>
      <c r="K57" s="69">
        <v>0</v>
      </c>
      <c r="L57" s="71">
        <v>7.1</v>
      </c>
      <c r="N57" s="68">
        <v>42.900000000000006</v>
      </c>
      <c r="O57" s="71">
        <v>7.1</v>
      </c>
      <c r="Q57" s="117">
        <v>3.69</v>
      </c>
    </row>
    <row r="58" spans="2:17" ht="14.25" customHeight="1" x14ac:dyDescent="0.15">
      <c r="B58" s="191"/>
      <c r="C58" s="96" t="s">
        <v>0</v>
      </c>
      <c r="D58" s="83"/>
      <c r="E58" s="84"/>
      <c r="F58" s="19">
        <v>41</v>
      </c>
      <c r="G58" s="20">
        <v>24.4</v>
      </c>
      <c r="H58" s="21">
        <v>22</v>
      </c>
      <c r="I58" s="21">
        <v>31.7</v>
      </c>
      <c r="J58" s="21">
        <v>7.3</v>
      </c>
      <c r="K58" s="21">
        <v>0</v>
      </c>
      <c r="L58" s="22">
        <v>14.6</v>
      </c>
      <c r="N58" s="20">
        <v>46.4</v>
      </c>
      <c r="O58" s="22">
        <v>7.3</v>
      </c>
      <c r="Q58" s="118">
        <v>3.74</v>
      </c>
    </row>
    <row r="59" spans="2:17" ht="14.25" customHeight="1" x14ac:dyDescent="0.15">
      <c r="B59" s="190" t="s">
        <v>48</v>
      </c>
      <c r="C59" s="98" t="s">
        <v>49</v>
      </c>
      <c r="D59" s="97"/>
      <c r="E59" s="89"/>
      <c r="F59" s="72">
        <v>331</v>
      </c>
      <c r="G59" s="73">
        <v>27.8</v>
      </c>
      <c r="H59" s="74">
        <v>15.7</v>
      </c>
      <c r="I59" s="74">
        <v>44.4</v>
      </c>
      <c r="J59" s="74">
        <v>5.7</v>
      </c>
      <c r="K59" s="74">
        <v>2.4</v>
      </c>
      <c r="L59" s="76">
        <v>3.9</v>
      </c>
      <c r="N59" s="73">
        <v>43.5</v>
      </c>
      <c r="O59" s="76">
        <v>8.1</v>
      </c>
      <c r="Q59" s="113">
        <v>3.63</v>
      </c>
    </row>
    <row r="60" spans="2:17" ht="14.25" customHeight="1" x14ac:dyDescent="0.15">
      <c r="B60" s="190"/>
      <c r="C60" s="91" t="s">
        <v>50</v>
      </c>
      <c r="D60" s="82"/>
      <c r="E60" s="15"/>
      <c r="F60" s="17">
        <v>676</v>
      </c>
      <c r="G60" s="68">
        <v>35.700000000000003</v>
      </c>
      <c r="H60" s="69">
        <v>18.5</v>
      </c>
      <c r="I60" s="69">
        <v>36.5</v>
      </c>
      <c r="J60" s="69">
        <v>6.7</v>
      </c>
      <c r="K60" s="69">
        <v>0.9</v>
      </c>
      <c r="L60" s="71">
        <v>1.8</v>
      </c>
      <c r="N60" s="68">
        <v>54.2</v>
      </c>
      <c r="O60" s="71">
        <v>7.6000000000000005</v>
      </c>
      <c r="Q60" s="117">
        <v>3.83</v>
      </c>
    </row>
    <row r="61" spans="2:17" ht="14.25" customHeight="1" x14ac:dyDescent="0.15">
      <c r="B61" s="190"/>
      <c r="C61" s="91" t="s">
        <v>51</v>
      </c>
      <c r="D61" s="82"/>
      <c r="E61" s="15"/>
      <c r="F61" s="17">
        <v>881</v>
      </c>
      <c r="G61" s="68">
        <v>31.4</v>
      </c>
      <c r="H61" s="69">
        <v>16.5</v>
      </c>
      <c r="I61" s="69">
        <v>45.1</v>
      </c>
      <c r="J61" s="69">
        <v>5</v>
      </c>
      <c r="K61" s="69">
        <v>1.2</v>
      </c>
      <c r="L61" s="71">
        <v>0.8</v>
      </c>
      <c r="N61" s="68">
        <v>47.9</v>
      </c>
      <c r="O61" s="71">
        <v>6.2</v>
      </c>
      <c r="Q61" s="117">
        <v>3.72</v>
      </c>
    </row>
    <row r="62" spans="2:17" ht="14.25" customHeight="1" x14ac:dyDescent="0.15">
      <c r="B62" s="190"/>
      <c r="C62" s="91" t="s">
        <v>52</v>
      </c>
      <c r="D62" s="82"/>
      <c r="E62" s="15"/>
      <c r="F62" s="17">
        <v>16</v>
      </c>
      <c r="G62" s="68">
        <v>12.5</v>
      </c>
      <c r="H62" s="69">
        <v>18.8</v>
      </c>
      <c r="I62" s="69">
        <v>25</v>
      </c>
      <c r="J62" s="69">
        <v>6.3</v>
      </c>
      <c r="K62" s="69">
        <v>6.3</v>
      </c>
      <c r="L62" s="71">
        <v>31.3</v>
      </c>
      <c r="N62" s="68">
        <v>31.3</v>
      </c>
      <c r="O62" s="71">
        <v>12.6</v>
      </c>
      <c r="Q62" s="117">
        <v>3.36</v>
      </c>
    </row>
    <row r="63" spans="2:17" ht="14.25" customHeight="1" x14ac:dyDescent="0.15">
      <c r="B63" s="190"/>
      <c r="C63" s="91" t="s">
        <v>53</v>
      </c>
      <c r="D63" s="82"/>
      <c r="E63" s="15"/>
      <c r="F63" s="17">
        <v>421</v>
      </c>
      <c r="G63" s="68">
        <v>33.700000000000003</v>
      </c>
      <c r="H63" s="69">
        <v>18.3</v>
      </c>
      <c r="I63" s="69">
        <v>41.3</v>
      </c>
      <c r="J63" s="69">
        <v>4.3</v>
      </c>
      <c r="K63" s="69">
        <v>1.4</v>
      </c>
      <c r="L63" s="71">
        <v>1</v>
      </c>
      <c r="N63" s="68">
        <v>52</v>
      </c>
      <c r="O63" s="71">
        <v>5.6999999999999993</v>
      </c>
      <c r="Q63" s="117">
        <v>3.79</v>
      </c>
    </row>
    <row r="64" spans="2:17" ht="14.25" customHeight="1" x14ac:dyDescent="0.15">
      <c r="B64" s="190"/>
      <c r="C64" s="91" t="s">
        <v>54</v>
      </c>
      <c r="D64" s="82"/>
      <c r="E64" s="15"/>
      <c r="F64" s="17">
        <v>31</v>
      </c>
      <c r="G64" s="68">
        <v>35.5</v>
      </c>
      <c r="H64" s="69">
        <v>9.6999999999999993</v>
      </c>
      <c r="I64" s="69">
        <v>48.4</v>
      </c>
      <c r="J64" s="69">
        <v>6.5</v>
      </c>
      <c r="K64" s="69">
        <v>0</v>
      </c>
      <c r="L64" s="71">
        <v>0</v>
      </c>
      <c r="N64" s="68">
        <v>45.2</v>
      </c>
      <c r="O64" s="71">
        <v>6.5</v>
      </c>
      <c r="Q64" s="117">
        <v>3.74</v>
      </c>
    </row>
    <row r="65" spans="2:17" ht="14.25" customHeight="1" x14ac:dyDescent="0.15">
      <c r="B65" s="190"/>
      <c r="C65" s="91" t="s">
        <v>55</v>
      </c>
      <c r="D65" s="82"/>
      <c r="E65" s="15"/>
      <c r="F65" s="17">
        <v>130</v>
      </c>
      <c r="G65" s="68">
        <v>28.5</v>
      </c>
      <c r="H65" s="69">
        <v>17.7</v>
      </c>
      <c r="I65" s="69">
        <v>49.2</v>
      </c>
      <c r="J65" s="69">
        <v>3.8</v>
      </c>
      <c r="K65" s="69">
        <v>0</v>
      </c>
      <c r="L65" s="71">
        <v>0.8</v>
      </c>
      <c r="N65" s="68">
        <v>46.2</v>
      </c>
      <c r="O65" s="71">
        <v>3.8</v>
      </c>
      <c r="Q65" s="117">
        <v>3.71</v>
      </c>
    </row>
    <row r="66" spans="2:17" ht="14.25" customHeight="1" x14ac:dyDescent="0.15">
      <c r="B66" s="190"/>
      <c r="C66" s="91" t="s">
        <v>56</v>
      </c>
      <c r="D66" s="82"/>
      <c r="E66" s="15"/>
      <c r="F66" s="17">
        <v>82</v>
      </c>
      <c r="G66" s="68">
        <v>29.3</v>
      </c>
      <c r="H66" s="69">
        <v>18.3</v>
      </c>
      <c r="I66" s="69">
        <v>36.6</v>
      </c>
      <c r="J66" s="69">
        <v>13.4</v>
      </c>
      <c r="K66" s="69">
        <v>0</v>
      </c>
      <c r="L66" s="71">
        <v>2.4</v>
      </c>
      <c r="N66" s="68">
        <v>47.6</v>
      </c>
      <c r="O66" s="71">
        <v>13.4</v>
      </c>
      <c r="Q66" s="117">
        <v>3.65</v>
      </c>
    </row>
    <row r="67" spans="2:17" ht="14.25" customHeight="1" x14ac:dyDescent="0.15">
      <c r="B67" s="191"/>
      <c r="C67" s="96" t="s">
        <v>0</v>
      </c>
      <c r="D67" s="83"/>
      <c r="E67" s="84"/>
      <c r="F67" s="19">
        <v>30</v>
      </c>
      <c r="G67" s="20">
        <v>20</v>
      </c>
      <c r="H67" s="21">
        <v>33.299999999999997</v>
      </c>
      <c r="I67" s="21">
        <v>30</v>
      </c>
      <c r="J67" s="21">
        <v>0</v>
      </c>
      <c r="K67" s="21">
        <v>0</v>
      </c>
      <c r="L67" s="22">
        <v>16.7</v>
      </c>
      <c r="N67" s="20">
        <v>53.3</v>
      </c>
      <c r="O67" s="22">
        <v>0</v>
      </c>
      <c r="Q67" s="118">
        <v>3.88</v>
      </c>
    </row>
    <row r="68" spans="2:17" ht="14.25" customHeight="1" x14ac:dyDescent="0.15">
      <c r="B68" s="157" t="s">
        <v>57</v>
      </c>
      <c r="C68" s="94" t="s">
        <v>58</v>
      </c>
      <c r="D68" s="85"/>
      <c r="E68" s="86"/>
      <c r="F68" s="63">
        <v>5</v>
      </c>
      <c r="G68" s="64">
        <v>0</v>
      </c>
      <c r="H68" s="65">
        <v>20</v>
      </c>
      <c r="I68" s="65">
        <v>80</v>
      </c>
      <c r="J68" s="65">
        <v>0</v>
      </c>
      <c r="K68" s="65">
        <v>0</v>
      </c>
      <c r="L68" s="67">
        <v>0</v>
      </c>
      <c r="N68" s="64">
        <v>20</v>
      </c>
      <c r="O68" s="67">
        <v>0</v>
      </c>
      <c r="Q68" s="113">
        <v>3.2</v>
      </c>
    </row>
    <row r="69" spans="2:17" ht="14.25" customHeight="1" x14ac:dyDescent="0.15">
      <c r="B69" s="158"/>
      <c r="C69" s="91" t="s">
        <v>59</v>
      </c>
      <c r="D69" s="82"/>
      <c r="E69" s="15"/>
      <c r="F69" s="17">
        <v>22</v>
      </c>
      <c r="G69" s="68">
        <v>31.8</v>
      </c>
      <c r="H69" s="69">
        <v>18.2</v>
      </c>
      <c r="I69" s="69">
        <v>40.9</v>
      </c>
      <c r="J69" s="69">
        <v>9.1</v>
      </c>
      <c r="K69" s="69">
        <v>0</v>
      </c>
      <c r="L69" s="71">
        <v>0</v>
      </c>
      <c r="N69" s="68">
        <v>50</v>
      </c>
      <c r="O69" s="71">
        <v>9.1</v>
      </c>
      <c r="Q69" s="114">
        <v>3.73</v>
      </c>
    </row>
    <row r="70" spans="2:17" ht="14.25" customHeight="1" x14ac:dyDescent="0.15">
      <c r="B70" s="158"/>
      <c r="C70" s="91" t="s">
        <v>60</v>
      </c>
      <c r="D70" s="82"/>
      <c r="E70" s="15"/>
      <c r="F70" s="17">
        <v>34</v>
      </c>
      <c r="G70" s="68">
        <v>14.7</v>
      </c>
      <c r="H70" s="69">
        <v>8.8000000000000007</v>
      </c>
      <c r="I70" s="69">
        <v>58.8</v>
      </c>
      <c r="J70" s="69">
        <v>17.600000000000001</v>
      </c>
      <c r="K70" s="69">
        <v>0</v>
      </c>
      <c r="L70" s="71">
        <v>0</v>
      </c>
      <c r="N70" s="68">
        <v>23.5</v>
      </c>
      <c r="O70" s="71">
        <v>17.600000000000001</v>
      </c>
      <c r="Q70" s="117">
        <v>3.21</v>
      </c>
    </row>
    <row r="71" spans="2:17" ht="14.25" customHeight="1" x14ac:dyDescent="0.15">
      <c r="B71" s="158"/>
      <c r="C71" s="91" t="s">
        <v>61</v>
      </c>
      <c r="D71" s="82"/>
      <c r="E71" s="15"/>
      <c r="F71" s="17">
        <v>135</v>
      </c>
      <c r="G71" s="68">
        <v>27.4</v>
      </c>
      <c r="H71" s="69">
        <v>17</v>
      </c>
      <c r="I71" s="69">
        <v>45.2</v>
      </c>
      <c r="J71" s="69">
        <v>6.7</v>
      </c>
      <c r="K71" s="69">
        <v>1.5</v>
      </c>
      <c r="L71" s="71">
        <v>2.2000000000000002</v>
      </c>
      <c r="N71" s="68">
        <v>44.4</v>
      </c>
      <c r="O71" s="71">
        <v>8.1999999999999993</v>
      </c>
      <c r="Q71" s="117">
        <v>3.64</v>
      </c>
    </row>
    <row r="72" spans="2:17" ht="14.25" customHeight="1" x14ac:dyDescent="0.15">
      <c r="B72" s="158"/>
      <c r="C72" s="91" t="s">
        <v>62</v>
      </c>
      <c r="D72" s="82"/>
      <c r="E72" s="15"/>
      <c r="F72" s="17">
        <v>152</v>
      </c>
      <c r="G72" s="68">
        <v>28.3</v>
      </c>
      <c r="H72" s="69">
        <v>27</v>
      </c>
      <c r="I72" s="69">
        <v>40.799999999999997</v>
      </c>
      <c r="J72" s="69">
        <v>3.3</v>
      </c>
      <c r="K72" s="69">
        <v>0.7</v>
      </c>
      <c r="L72" s="71">
        <v>0</v>
      </c>
      <c r="N72" s="68">
        <v>55.3</v>
      </c>
      <c r="O72" s="71">
        <v>4</v>
      </c>
      <c r="Q72" s="117">
        <v>3.79</v>
      </c>
    </row>
    <row r="73" spans="2:17" ht="14.25" customHeight="1" x14ac:dyDescent="0.15">
      <c r="B73" s="158"/>
      <c r="C73" s="91" t="s">
        <v>63</v>
      </c>
      <c r="D73" s="82"/>
      <c r="E73" s="15"/>
      <c r="F73" s="17">
        <v>213</v>
      </c>
      <c r="G73" s="68">
        <v>34.700000000000003</v>
      </c>
      <c r="H73" s="69">
        <v>15.5</v>
      </c>
      <c r="I73" s="69">
        <v>43.7</v>
      </c>
      <c r="J73" s="69">
        <v>3.8</v>
      </c>
      <c r="K73" s="69">
        <v>0.9</v>
      </c>
      <c r="L73" s="71">
        <v>1.4</v>
      </c>
      <c r="N73" s="68">
        <v>50.2</v>
      </c>
      <c r="O73" s="71">
        <v>4.7</v>
      </c>
      <c r="Q73" s="117">
        <v>3.8</v>
      </c>
    </row>
    <row r="74" spans="2:17" ht="14.25" customHeight="1" x14ac:dyDescent="0.15">
      <c r="B74" s="158"/>
      <c r="C74" s="91" t="s">
        <v>64</v>
      </c>
      <c r="D74" s="82"/>
      <c r="E74" s="15"/>
      <c r="F74" s="17">
        <v>466</v>
      </c>
      <c r="G74" s="68">
        <v>35</v>
      </c>
      <c r="H74" s="69">
        <v>18.7</v>
      </c>
      <c r="I74" s="69">
        <v>40.299999999999997</v>
      </c>
      <c r="J74" s="69">
        <v>3.2</v>
      </c>
      <c r="K74" s="69">
        <v>1.5</v>
      </c>
      <c r="L74" s="71">
        <v>1.3</v>
      </c>
      <c r="N74" s="68">
        <v>53.7</v>
      </c>
      <c r="O74" s="71">
        <v>4.7</v>
      </c>
      <c r="Q74" s="117">
        <v>3.83</v>
      </c>
    </row>
    <row r="75" spans="2:17" ht="14.25" customHeight="1" x14ac:dyDescent="0.15">
      <c r="B75" s="158"/>
      <c r="C75" s="91" t="s">
        <v>65</v>
      </c>
      <c r="D75" s="82"/>
      <c r="E75" s="15"/>
      <c r="F75" s="17">
        <v>915</v>
      </c>
      <c r="G75" s="68">
        <v>34.799999999999997</v>
      </c>
      <c r="H75" s="69">
        <v>16.899999999999999</v>
      </c>
      <c r="I75" s="69">
        <v>38.799999999999997</v>
      </c>
      <c r="J75" s="69">
        <v>5.8</v>
      </c>
      <c r="K75" s="69">
        <v>1.2</v>
      </c>
      <c r="L75" s="71">
        <v>2.5</v>
      </c>
      <c r="N75" s="68">
        <v>51.699999999999996</v>
      </c>
      <c r="O75" s="71">
        <v>7</v>
      </c>
      <c r="Q75" s="117">
        <v>3.8</v>
      </c>
    </row>
    <row r="76" spans="2:17" ht="14.25" customHeight="1" x14ac:dyDescent="0.15">
      <c r="B76" s="158"/>
      <c r="C76" s="91" t="s">
        <v>66</v>
      </c>
      <c r="D76" s="82"/>
      <c r="E76" s="15"/>
      <c r="F76" s="17">
        <v>635</v>
      </c>
      <c r="G76" s="68">
        <v>28.3</v>
      </c>
      <c r="H76" s="69">
        <v>15.7</v>
      </c>
      <c r="I76" s="69">
        <v>45.5</v>
      </c>
      <c r="J76" s="69">
        <v>7.4</v>
      </c>
      <c r="K76" s="69">
        <v>1.4</v>
      </c>
      <c r="L76" s="71">
        <v>1.6</v>
      </c>
      <c r="N76" s="68">
        <v>44</v>
      </c>
      <c r="O76" s="71">
        <v>8.8000000000000007</v>
      </c>
      <c r="Q76" s="117">
        <v>3.63</v>
      </c>
    </row>
    <row r="77" spans="2:17" ht="14.25" customHeight="1" x14ac:dyDescent="0.15">
      <c r="B77" s="159"/>
      <c r="C77" s="96" t="s">
        <v>0</v>
      </c>
      <c r="D77" s="83"/>
      <c r="E77" s="84"/>
      <c r="F77" s="19">
        <v>21</v>
      </c>
      <c r="G77" s="20">
        <v>23.8</v>
      </c>
      <c r="H77" s="21">
        <v>28.6</v>
      </c>
      <c r="I77" s="21">
        <v>28.6</v>
      </c>
      <c r="J77" s="21">
        <v>0</v>
      </c>
      <c r="K77" s="21">
        <v>0</v>
      </c>
      <c r="L77" s="22">
        <v>19</v>
      </c>
      <c r="N77" s="20">
        <v>52.400000000000006</v>
      </c>
      <c r="O77" s="22">
        <v>0</v>
      </c>
      <c r="Q77" s="118">
        <v>3.94</v>
      </c>
    </row>
    <row r="78" spans="2:17" ht="14.25" customHeight="1" x14ac:dyDescent="0.15">
      <c r="B78" s="157" t="s">
        <v>67</v>
      </c>
      <c r="C78" s="94" t="s">
        <v>68</v>
      </c>
      <c r="D78" s="85"/>
      <c r="E78" s="86"/>
      <c r="F78" s="63">
        <v>7</v>
      </c>
      <c r="G78" s="64">
        <v>28.6</v>
      </c>
      <c r="H78" s="65">
        <v>0</v>
      </c>
      <c r="I78" s="65">
        <v>14.3</v>
      </c>
      <c r="J78" s="65">
        <v>42.9</v>
      </c>
      <c r="K78" s="65">
        <v>0</v>
      </c>
      <c r="L78" s="67">
        <v>14.3</v>
      </c>
      <c r="N78" s="64">
        <v>28.6</v>
      </c>
      <c r="O78" s="67">
        <v>42.9</v>
      </c>
      <c r="Q78" s="113">
        <v>3.17</v>
      </c>
    </row>
    <row r="79" spans="2:17" ht="14.25" customHeight="1" x14ac:dyDescent="0.15">
      <c r="B79" s="158"/>
      <c r="C79" s="91" t="s">
        <v>69</v>
      </c>
      <c r="D79" s="82"/>
      <c r="E79" s="15"/>
      <c r="F79" s="17">
        <v>139</v>
      </c>
      <c r="G79" s="68">
        <v>30.9</v>
      </c>
      <c r="H79" s="69">
        <v>20.100000000000001</v>
      </c>
      <c r="I79" s="69">
        <v>43.2</v>
      </c>
      <c r="J79" s="69">
        <v>5</v>
      </c>
      <c r="K79" s="69">
        <v>0</v>
      </c>
      <c r="L79" s="71">
        <v>0.7</v>
      </c>
      <c r="N79" s="68">
        <v>51</v>
      </c>
      <c r="O79" s="71">
        <v>5</v>
      </c>
      <c r="Q79" s="114">
        <v>3.78</v>
      </c>
    </row>
    <row r="80" spans="2:17" ht="14.25" customHeight="1" x14ac:dyDescent="0.15">
      <c r="B80" s="158"/>
      <c r="C80" s="91" t="s">
        <v>70</v>
      </c>
      <c r="D80" s="82"/>
      <c r="E80" s="15"/>
      <c r="F80" s="17">
        <v>14</v>
      </c>
      <c r="G80" s="68">
        <v>35.700000000000003</v>
      </c>
      <c r="H80" s="69">
        <v>28.6</v>
      </c>
      <c r="I80" s="69">
        <v>35.700000000000003</v>
      </c>
      <c r="J80" s="69">
        <v>0</v>
      </c>
      <c r="K80" s="69">
        <v>0</v>
      </c>
      <c r="L80" s="71">
        <v>0</v>
      </c>
      <c r="N80" s="68">
        <v>64.300000000000011</v>
      </c>
      <c r="O80" s="71">
        <v>0</v>
      </c>
      <c r="Q80" s="117">
        <v>4</v>
      </c>
    </row>
    <row r="81" spans="2:17" ht="14.25" customHeight="1" x14ac:dyDescent="0.15">
      <c r="B81" s="158"/>
      <c r="C81" s="91" t="s">
        <v>71</v>
      </c>
      <c r="D81" s="82"/>
      <c r="E81" s="15"/>
      <c r="F81" s="17">
        <v>112</v>
      </c>
      <c r="G81" s="68">
        <v>34.799999999999997</v>
      </c>
      <c r="H81" s="69">
        <v>14.3</v>
      </c>
      <c r="I81" s="69">
        <v>41.1</v>
      </c>
      <c r="J81" s="69">
        <v>7.1</v>
      </c>
      <c r="K81" s="69">
        <v>1.8</v>
      </c>
      <c r="L81" s="71">
        <v>0.9</v>
      </c>
      <c r="N81" s="68">
        <v>49.099999999999994</v>
      </c>
      <c r="O81" s="71">
        <v>8.9</v>
      </c>
      <c r="Q81" s="117">
        <v>3.74</v>
      </c>
    </row>
    <row r="82" spans="2:17" ht="14.25" customHeight="1" x14ac:dyDescent="0.15">
      <c r="B82" s="158"/>
      <c r="C82" s="91" t="s">
        <v>72</v>
      </c>
      <c r="D82" s="82"/>
      <c r="E82" s="15"/>
      <c r="F82" s="17">
        <v>766</v>
      </c>
      <c r="G82" s="68">
        <v>29.8</v>
      </c>
      <c r="H82" s="69">
        <v>18.899999999999999</v>
      </c>
      <c r="I82" s="69">
        <v>43.5</v>
      </c>
      <c r="J82" s="69">
        <v>5</v>
      </c>
      <c r="K82" s="69">
        <v>2.2000000000000002</v>
      </c>
      <c r="L82" s="71">
        <v>0.7</v>
      </c>
      <c r="N82" s="68">
        <v>48.7</v>
      </c>
      <c r="O82" s="71">
        <v>7.2</v>
      </c>
      <c r="Q82" s="117">
        <v>3.7</v>
      </c>
    </row>
    <row r="83" spans="2:17" ht="14.25" customHeight="1" x14ac:dyDescent="0.15">
      <c r="B83" s="158"/>
      <c r="C83" s="91" t="s">
        <v>73</v>
      </c>
      <c r="D83" s="82"/>
      <c r="E83" s="15"/>
      <c r="F83" s="17">
        <v>110</v>
      </c>
      <c r="G83" s="68">
        <v>39.1</v>
      </c>
      <c r="H83" s="69">
        <v>13.6</v>
      </c>
      <c r="I83" s="69">
        <v>40.9</v>
      </c>
      <c r="J83" s="69">
        <v>5.5</v>
      </c>
      <c r="K83" s="69">
        <v>0</v>
      </c>
      <c r="L83" s="71">
        <v>0.9</v>
      </c>
      <c r="N83" s="68">
        <v>52.7</v>
      </c>
      <c r="O83" s="71">
        <v>5.5</v>
      </c>
      <c r="Q83" s="117">
        <v>3.87</v>
      </c>
    </row>
    <row r="84" spans="2:17" ht="14.25" customHeight="1" x14ac:dyDescent="0.15">
      <c r="B84" s="158"/>
      <c r="C84" s="91" t="s">
        <v>74</v>
      </c>
      <c r="D84" s="82"/>
      <c r="E84" s="15"/>
      <c r="F84" s="17">
        <v>459</v>
      </c>
      <c r="G84" s="68">
        <v>28.5</v>
      </c>
      <c r="H84" s="69">
        <v>17.2</v>
      </c>
      <c r="I84" s="69">
        <v>45.5</v>
      </c>
      <c r="J84" s="69">
        <v>6.8</v>
      </c>
      <c r="K84" s="69">
        <v>0.4</v>
      </c>
      <c r="L84" s="71">
        <v>1.5</v>
      </c>
      <c r="N84" s="68">
        <v>45.7</v>
      </c>
      <c r="O84" s="71">
        <v>7.2</v>
      </c>
      <c r="Q84" s="117">
        <v>3.68</v>
      </c>
    </row>
    <row r="85" spans="2:17" ht="14.25" customHeight="1" x14ac:dyDescent="0.15">
      <c r="B85" s="158"/>
      <c r="C85" s="91" t="s">
        <v>75</v>
      </c>
      <c r="D85" s="82"/>
      <c r="E85" s="15"/>
      <c r="F85" s="17">
        <v>376</v>
      </c>
      <c r="G85" s="68">
        <v>29.5</v>
      </c>
      <c r="H85" s="69">
        <v>19.7</v>
      </c>
      <c r="I85" s="69">
        <v>41.5</v>
      </c>
      <c r="J85" s="69">
        <v>5.6</v>
      </c>
      <c r="K85" s="69">
        <v>1.6</v>
      </c>
      <c r="L85" s="71">
        <v>2.1</v>
      </c>
      <c r="N85" s="68">
        <v>49.2</v>
      </c>
      <c r="O85" s="71">
        <v>7.1999999999999993</v>
      </c>
      <c r="Q85" s="117">
        <v>3.71</v>
      </c>
    </row>
    <row r="86" spans="2:17" ht="14.25" customHeight="1" x14ac:dyDescent="0.15">
      <c r="B86" s="158"/>
      <c r="C86" s="91" t="s">
        <v>76</v>
      </c>
      <c r="D86" s="82"/>
      <c r="E86" s="15"/>
      <c r="F86" s="17">
        <v>95</v>
      </c>
      <c r="G86" s="68">
        <v>53.7</v>
      </c>
      <c r="H86" s="69">
        <v>15.8</v>
      </c>
      <c r="I86" s="69">
        <v>26.3</v>
      </c>
      <c r="J86" s="69">
        <v>4.2</v>
      </c>
      <c r="K86" s="69">
        <v>0</v>
      </c>
      <c r="L86" s="71">
        <v>0</v>
      </c>
      <c r="N86" s="68">
        <v>69.5</v>
      </c>
      <c r="O86" s="71">
        <v>4.2</v>
      </c>
      <c r="Q86" s="117">
        <v>4.1900000000000004</v>
      </c>
    </row>
    <row r="87" spans="2:17" ht="14.25" customHeight="1" x14ac:dyDescent="0.15">
      <c r="B87" s="158"/>
      <c r="C87" s="91" t="s">
        <v>42</v>
      </c>
      <c r="D87" s="82"/>
      <c r="E87" s="15"/>
      <c r="F87" s="17">
        <v>61</v>
      </c>
      <c r="G87" s="68">
        <v>36.1</v>
      </c>
      <c r="H87" s="69">
        <v>18</v>
      </c>
      <c r="I87" s="69">
        <v>39.299999999999997</v>
      </c>
      <c r="J87" s="69">
        <v>3.3</v>
      </c>
      <c r="K87" s="69">
        <v>0</v>
      </c>
      <c r="L87" s="71">
        <v>3.3</v>
      </c>
      <c r="N87" s="68">
        <v>54.1</v>
      </c>
      <c r="O87" s="71">
        <v>3.3</v>
      </c>
      <c r="Q87" s="117">
        <v>3.9</v>
      </c>
    </row>
    <row r="88" spans="2:17" ht="14.25" customHeight="1" x14ac:dyDescent="0.15">
      <c r="B88" s="158"/>
      <c r="C88" s="91" t="s">
        <v>77</v>
      </c>
      <c r="D88" s="82"/>
      <c r="E88" s="15"/>
      <c r="F88" s="17">
        <v>440</v>
      </c>
      <c r="G88" s="68">
        <v>34.5</v>
      </c>
      <c r="H88" s="69">
        <v>15</v>
      </c>
      <c r="I88" s="69">
        <v>40</v>
      </c>
      <c r="J88" s="69">
        <v>5.5</v>
      </c>
      <c r="K88" s="69">
        <v>1.1000000000000001</v>
      </c>
      <c r="L88" s="71">
        <v>3.9</v>
      </c>
      <c r="N88" s="68">
        <v>49.5</v>
      </c>
      <c r="O88" s="71">
        <v>6.6</v>
      </c>
      <c r="Q88" s="117">
        <v>3.79</v>
      </c>
    </row>
    <row r="89" spans="2:17" ht="14.25" customHeight="1" x14ac:dyDescent="0.15">
      <c r="B89" s="159"/>
      <c r="C89" s="96" t="s">
        <v>0</v>
      </c>
      <c r="D89" s="83"/>
      <c r="E89" s="84"/>
      <c r="F89" s="19">
        <v>19</v>
      </c>
      <c r="G89" s="20">
        <v>26.3</v>
      </c>
      <c r="H89" s="21">
        <v>0</v>
      </c>
      <c r="I89" s="21">
        <v>36.799999999999997</v>
      </c>
      <c r="J89" s="21">
        <v>5.3</v>
      </c>
      <c r="K89" s="21">
        <v>0</v>
      </c>
      <c r="L89" s="22">
        <v>31.6</v>
      </c>
      <c r="N89" s="20">
        <v>26.3</v>
      </c>
      <c r="O89" s="22">
        <v>5.3</v>
      </c>
      <c r="Q89" s="118">
        <v>3.69</v>
      </c>
    </row>
    <row r="90" spans="2:17" ht="14.25" customHeight="1" x14ac:dyDescent="0.15">
      <c r="B90" s="193" t="s">
        <v>122</v>
      </c>
      <c r="C90" s="94" t="s">
        <v>78</v>
      </c>
      <c r="D90" s="85"/>
      <c r="E90" s="86"/>
      <c r="F90" s="63">
        <v>857</v>
      </c>
      <c r="G90" s="64">
        <v>29.3</v>
      </c>
      <c r="H90" s="65">
        <v>16.600000000000001</v>
      </c>
      <c r="I90" s="65">
        <v>45</v>
      </c>
      <c r="J90" s="65">
        <v>6.7</v>
      </c>
      <c r="K90" s="65">
        <v>1.2</v>
      </c>
      <c r="L90" s="67">
        <v>1.3</v>
      </c>
      <c r="N90" s="64">
        <v>45.900000000000006</v>
      </c>
      <c r="O90" s="67">
        <v>7.9</v>
      </c>
      <c r="Q90" s="113">
        <v>3.67</v>
      </c>
    </row>
    <row r="91" spans="2:17" ht="14.25" customHeight="1" x14ac:dyDescent="0.15">
      <c r="B91" s="158"/>
      <c r="C91" s="91" t="s">
        <v>79</v>
      </c>
      <c r="D91" s="82"/>
      <c r="E91" s="15"/>
      <c r="F91" s="17">
        <v>741</v>
      </c>
      <c r="G91" s="68">
        <v>31.8</v>
      </c>
      <c r="H91" s="69">
        <v>19.3</v>
      </c>
      <c r="I91" s="69">
        <v>42</v>
      </c>
      <c r="J91" s="69">
        <v>4.9000000000000004</v>
      </c>
      <c r="K91" s="69">
        <v>1.5</v>
      </c>
      <c r="L91" s="71">
        <v>0.5</v>
      </c>
      <c r="N91" s="68">
        <v>51.1</v>
      </c>
      <c r="O91" s="71">
        <v>6.4</v>
      </c>
      <c r="Q91" s="114">
        <v>3.76</v>
      </c>
    </row>
    <row r="92" spans="2:17" ht="14.25" customHeight="1" x14ac:dyDescent="0.15">
      <c r="B92" s="159"/>
      <c r="C92" s="96" t="s">
        <v>0</v>
      </c>
      <c r="D92" s="83"/>
      <c r="E92" s="84"/>
      <c r="F92" s="19">
        <v>9</v>
      </c>
      <c r="G92" s="20">
        <v>44.4</v>
      </c>
      <c r="H92" s="21">
        <v>22.2</v>
      </c>
      <c r="I92" s="21">
        <v>22.2</v>
      </c>
      <c r="J92" s="21">
        <v>0</v>
      </c>
      <c r="K92" s="21">
        <v>0</v>
      </c>
      <c r="L92" s="22">
        <v>11.1</v>
      </c>
      <c r="N92" s="20">
        <v>66.599999999999994</v>
      </c>
      <c r="O92" s="22">
        <v>0</v>
      </c>
      <c r="Q92" s="118">
        <v>4.25</v>
      </c>
    </row>
    <row r="93" spans="2:17" ht="14.25" customHeight="1" x14ac:dyDescent="0.15">
      <c r="B93" s="157" t="s">
        <v>81</v>
      </c>
      <c r="C93" s="94" t="s">
        <v>82</v>
      </c>
      <c r="D93" s="85"/>
      <c r="E93" s="86"/>
      <c r="F93" s="63">
        <v>1574</v>
      </c>
      <c r="G93" s="64">
        <v>34.1</v>
      </c>
      <c r="H93" s="65">
        <v>16.5</v>
      </c>
      <c r="I93" s="65">
        <v>41.5</v>
      </c>
      <c r="J93" s="65">
        <v>4.9000000000000004</v>
      </c>
      <c r="K93" s="65">
        <v>1.1000000000000001</v>
      </c>
      <c r="L93" s="67">
        <v>1.9</v>
      </c>
      <c r="N93" s="64">
        <v>50.6</v>
      </c>
      <c r="O93" s="67">
        <v>6</v>
      </c>
      <c r="Q93" s="113">
        <v>3.79</v>
      </c>
    </row>
    <row r="94" spans="2:17" ht="14.25" customHeight="1" x14ac:dyDescent="0.15">
      <c r="B94" s="158"/>
      <c r="C94" s="91" t="s">
        <v>83</v>
      </c>
      <c r="D94" s="82"/>
      <c r="E94" s="15"/>
      <c r="F94" s="17">
        <v>42</v>
      </c>
      <c r="G94" s="68">
        <v>16.7</v>
      </c>
      <c r="H94" s="69">
        <v>19</v>
      </c>
      <c r="I94" s="69">
        <v>52.4</v>
      </c>
      <c r="J94" s="69">
        <v>9.5</v>
      </c>
      <c r="K94" s="69">
        <v>0</v>
      </c>
      <c r="L94" s="71">
        <v>2.4</v>
      </c>
      <c r="N94" s="68">
        <v>35.700000000000003</v>
      </c>
      <c r="O94" s="71">
        <v>9.5</v>
      </c>
      <c r="Q94" s="114">
        <v>3.44</v>
      </c>
    </row>
    <row r="95" spans="2:17" ht="14.25" customHeight="1" x14ac:dyDescent="0.15">
      <c r="B95" s="158"/>
      <c r="C95" s="91" t="s">
        <v>84</v>
      </c>
      <c r="D95" s="82"/>
      <c r="E95" s="15"/>
      <c r="F95" s="17">
        <v>488</v>
      </c>
      <c r="G95" s="68">
        <v>34.6</v>
      </c>
      <c r="H95" s="69">
        <v>20.5</v>
      </c>
      <c r="I95" s="69">
        <v>37.700000000000003</v>
      </c>
      <c r="J95" s="69">
        <v>5.3</v>
      </c>
      <c r="K95" s="69">
        <v>1.2</v>
      </c>
      <c r="L95" s="71">
        <v>0.6</v>
      </c>
      <c r="N95" s="68">
        <v>55.1</v>
      </c>
      <c r="O95" s="71">
        <v>6.5</v>
      </c>
      <c r="Q95" s="117">
        <v>3.82</v>
      </c>
    </row>
    <row r="96" spans="2:17" ht="14.25" customHeight="1" x14ac:dyDescent="0.15">
      <c r="B96" s="158"/>
      <c r="C96" s="91" t="s">
        <v>85</v>
      </c>
      <c r="D96" s="82"/>
      <c r="E96" s="15"/>
      <c r="F96" s="17">
        <v>289</v>
      </c>
      <c r="G96" s="68">
        <v>20.399999999999999</v>
      </c>
      <c r="H96" s="69">
        <v>16.3</v>
      </c>
      <c r="I96" s="69">
        <v>51.2</v>
      </c>
      <c r="J96" s="69">
        <v>9.3000000000000007</v>
      </c>
      <c r="K96" s="69">
        <v>1.7</v>
      </c>
      <c r="L96" s="71">
        <v>1</v>
      </c>
      <c r="N96" s="68">
        <v>36.700000000000003</v>
      </c>
      <c r="O96" s="71">
        <v>11</v>
      </c>
      <c r="Q96" s="117">
        <v>3.45</v>
      </c>
    </row>
    <row r="97" spans="2:17" ht="14.25" customHeight="1" x14ac:dyDescent="0.15">
      <c r="B97" s="158"/>
      <c r="C97" s="91" t="s">
        <v>86</v>
      </c>
      <c r="D97" s="82"/>
      <c r="E97" s="15"/>
      <c r="F97" s="17">
        <v>58</v>
      </c>
      <c r="G97" s="68">
        <v>29.3</v>
      </c>
      <c r="H97" s="69">
        <v>15.5</v>
      </c>
      <c r="I97" s="69">
        <v>43.1</v>
      </c>
      <c r="J97" s="69">
        <v>5.2</v>
      </c>
      <c r="K97" s="69">
        <v>1.7</v>
      </c>
      <c r="L97" s="71">
        <v>5.2</v>
      </c>
      <c r="N97" s="68">
        <v>44.8</v>
      </c>
      <c r="O97" s="71">
        <v>6.9</v>
      </c>
      <c r="Q97" s="117">
        <v>3.69</v>
      </c>
    </row>
    <row r="98" spans="2:17" ht="14.25" customHeight="1" x14ac:dyDescent="0.15">
      <c r="B98" s="158"/>
      <c r="C98" s="91" t="s">
        <v>87</v>
      </c>
      <c r="D98" s="82"/>
      <c r="E98" s="15"/>
      <c r="F98" s="17">
        <v>90</v>
      </c>
      <c r="G98" s="68">
        <v>34.4</v>
      </c>
      <c r="H98" s="69">
        <v>21.1</v>
      </c>
      <c r="I98" s="69">
        <v>35.6</v>
      </c>
      <c r="J98" s="69">
        <v>5.6</v>
      </c>
      <c r="K98" s="69">
        <v>1.1000000000000001</v>
      </c>
      <c r="L98" s="71">
        <v>2.2000000000000002</v>
      </c>
      <c r="N98" s="68">
        <v>55.5</v>
      </c>
      <c r="O98" s="71">
        <v>6.6999999999999993</v>
      </c>
      <c r="Q98" s="117">
        <v>3.84</v>
      </c>
    </row>
    <row r="99" spans="2:17" ht="14.25" customHeight="1" x14ac:dyDescent="0.15">
      <c r="B99" s="158"/>
      <c r="C99" s="91" t="s">
        <v>88</v>
      </c>
      <c r="D99" s="82"/>
      <c r="E99" s="15"/>
      <c r="F99" s="17">
        <v>6</v>
      </c>
      <c r="G99" s="68">
        <v>0</v>
      </c>
      <c r="H99" s="69">
        <v>50</v>
      </c>
      <c r="I99" s="69">
        <v>16.7</v>
      </c>
      <c r="J99" s="69">
        <v>16.7</v>
      </c>
      <c r="K99" s="69">
        <v>16.7</v>
      </c>
      <c r="L99" s="71">
        <v>0</v>
      </c>
      <c r="N99" s="68">
        <v>50</v>
      </c>
      <c r="O99" s="71">
        <v>33.4</v>
      </c>
      <c r="Q99" s="117">
        <v>3</v>
      </c>
    </row>
    <row r="100" spans="2:17" ht="14.25" customHeight="1" x14ac:dyDescent="0.15">
      <c r="B100" s="158"/>
      <c r="C100" s="91" t="s">
        <v>89</v>
      </c>
      <c r="D100" s="82"/>
      <c r="E100" s="15"/>
      <c r="F100" s="17">
        <v>19</v>
      </c>
      <c r="G100" s="68">
        <v>42.1</v>
      </c>
      <c r="H100" s="69">
        <v>10.5</v>
      </c>
      <c r="I100" s="69">
        <v>31.6</v>
      </c>
      <c r="J100" s="69">
        <v>0</v>
      </c>
      <c r="K100" s="69">
        <v>5.3</v>
      </c>
      <c r="L100" s="71">
        <v>10.5</v>
      </c>
      <c r="N100" s="68">
        <v>52.6</v>
      </c>
      <c r="O100" s="71">
        <v>5.3</v>
      </c>
      <c r="Q100" s="117">
        <v>3.94</v>
      </c>
    </row>
    <row r="101" spans="2:17" ht="14.25" customHeight="1" x14ac:dyDescent="0.15">
      <c r="B101" s="159"/>
      <c r="C101" s="96" t="s">
        <v>0</v>
      </c>
      <c r="D101" s="83"/>
      <c r="E101" s="84"/>
      <c r="F101" s="19">
        <v>32</v>
      </c>
      <c r="G101" s="20">
        <v>12.5</v>
      </c>
      <c r="H101" s="21">
        <v>15.6</v>
      </c>
      <c r="I101" s="21">
        <v>50</v>
      </c>
      <c r="J101" s="21">
        <v>6.3</v>
      </c>
      <c r="K101" s="21">
        <v>0</v>
      </c>
      <c r="L101" s="22">
        <v>15.6</v>
      </c>
      <c r="N101" s="20">
        <v>28.1</v>
      </c>
      <c r="O101" s="22">
        <v>6.3</v>
      </c>
      <c r="Q101" s="118">
        <v>3.41</v>
      </c>
    </row>
    <row r="102" spans="2:17" ht="14.25" customHeight="1" x14ac:dyDescent="0.15">
      <c r="B102" s="193" t="s">
        <v>119</v>
      </c>
      <c r="C102" s="94" t="s">
        <v>90</v>
      </c>
      <c r="D102" s="85"/>
      <c r="E102" s="86"/>
      <c r="F102" s="63">
        <v>405</v>
      </c>
      <c r="G102" s="64">
        <v>33.299999999999997</v>
      </c>
      <c r="H102" s="65">
        <v>20</v>
      </c>
      <c r="I102" s="65">
        <v>41</v>
      </c>
      <c r="J102" s="65">
        <v>4.7</v>
      </c>
      <c r="K102" s="65">
        <v>1</v>
      </c>
      <c r="L102" s="67">
        <v>0</v>
      </c>
      <c r="N102" s="64">
        <v>53.3</v>
      </c>
      <c r="O102" s="67">
        <v>5.7</v>
      </c>
      <c r="Q102" s="113">
        <v>3.8</v>
      </c>
    </row>
    <row r="103" spans="2:17" ht="14.25" customHeight="1" x14ac:dyDescent="0.15">
      <c r="B103" s="158"/>
      <c r="C103" s="91" t="s">
        <v>91</v>
      </c>
      <c r="D103" s="82"/>
      <c r="E103" s="15"/>
      <c r="F103" s="17">
        <v>199</v>
      </c>
      <c r="G103" s="68">
        <v>22.6</v>
      </c>
      <c r="H103" s="69">
        <v>18.100000000000001</v>
      </c>
      <c r="I103" s="69">
        <v>48.7</v>
      </c>
      <c r="J103" s="69">
        <v>7.5</v>
      </c>
      <c r="K103" s="69">
        <v>1.5</v>
      </c>
      <c r="L103" s="71">
        <v>1.5</v>
      </c>
      <c r="N103" s="68">
        <v>40.700000000000003</v>
      </c>
      <c r="O103" s="71">
        <v>9</v>
      </c>
      <c r="Q103" s="114">
        <v>3.54</v>
      </c>
    </row>
    <row r="104" spans="2:17" ht="14.25" customHeight="1" x14ac:dyDescent="0.15">
      <c r="B104" s="158"/>
      <c r="C104" s="91" t="s">
        <v>92</v>
      </c>
      <c r="D104" s="82"/>
      <c r="E104" s="15"/>
      <c r="F104" s="17">
        <v>135</v>
      </c>
      <c r="G104" s="68">
        <v>27.4</v>
      </c>
      <c r="H104" s="69">
        <v>18.5</v>
      </c>
      <c r="I104" s="69">
        <v>47.4</v>
      </c>
      <c r="J104" s="69">
        <v>5.9</v>
      </c>
      <c r="K104" s="69">
        <v>0.7</v>
      </c>
      <c r="L104" s="71">
        <v>0</v>
      </c>
      <c r="N104" s="68">
        <v>45.9</v>
      </c>
      <c r="O104" s="71">
        <v>6.6000000000000005</v>
      </c>
      <c r="Q104" s="117">
        <v>3.66</v>
      </c>
    </row>
    <row r="105" spans="2:17" ht="14.25" customHeight="1" x14ac:dyDescent="0.15">
      <c r="B105" s="158"/>
      <c r="C105" s="91" t="s">
        <v>93</v>
      </c>
      <c r="D105" s="82"/>
      <c r="E105" s="15"/>
      <c r="F105" s="17">
        <v>154</v>
      </c>
      <c r="G105" s="68">
        <v>33.799999999999997</v>
      </c>
      <c r="H105" s="69">
        <v>14.3</v>
      </c>
      <c r="I105" s="69">
        <v>46.8</v>
      </c>
      <c r="J105" s="69">
        <v>3.2</v>
      </c>
      <c r="K105" s="69">
        <v>1.3</v>
      </c>
      <c r="L105" s="71">
        <v>0.6</v>
      </c>
      <c r="N105" s="68">
        <v>48.099999999999994</v>
      </c>
      <c r="O105" s="71">
        <v>4.5</v>
      </c>
      <c r="Q105" s="117">
        <v>3.76</v>
      </c>
    </row>
    <row r="106" spans="2:17" ht="14.25" customHeight="1" x14ac:dyDescent="0.15">
      <c r="B106" s="158"/>
      <c r="C106" s="91" t="s">
        <v>94</v>
      </c>
      <c r="D106" s="82"/>
      <c r="E106" s="15"/>
      <c r="F106" s="17">
        <v>402</v>
      </c>
      <c r="G106" s="68">
        <v>32.299999999999997</v>
      </c>
      <c r="H106" s="69">
        <v>18.7</v>
      </c>
      <c r="I106" s="69">
        <v>43</v>
      </c>
      <c r="J106" s="69">
        <v>4</v>
      </c>
      <c r="K106" s="69">
        <v>1.2</v>
      </c>
      <c r="L106" s="71">
        <v>0.7</v>
      </c>
      <c r="N106" s="68">
        <v>51</v>
      </c>
      <c r="O106" s="71">
        <v>5.2</v>
      </c>
      <c r="Q106" s="117">
        <v>3.77</v>
      </c>
    </row>
    <row r="107" spans="2:17" ht="14.25" customHeight="1" x14ac:dyDescent="0.15">
      <c r="B107" s="158"/>
      <c r="C107" s="91" t="s">
        <v>95</v>
      </c>
      <c r="D107" s="82"/>
      <c r="E107" s="15"/>
      <c r="F107" s="17">
        <v>860</v>
      </c>
      <c r="G107" s="68">
        <v>36.200000000000003</v>
      </c>
      <c r="H107" s="69">
        <v>15</v>
      </c>
      <c r="I107" s="69">
        <v>37.799999999999997</v>
      </c>
      <c r="J107" s="69">
        <v>6.5</v>
      </c>
      <c r="K107" s="69">
        <v>1</v>
      </c>
      <c r="L107" s="71">
        <v>3.5</v>
      </c>
      <c r="N107" s="68">
        <v>51.2</v>
      </c>
      <c r="O107" s="71">
        <v>7.5</v>
      </c>
      <c r="Q107" s="117">
        <v>3.82</v>
      </c>
    </row>
    <row r="108" spans="2:17" ht="14.25" customHeight="1" x14ac:dyDescent="0.15">
      <c r="B108" s="158"/>
      <c r="C108" s="91" t="s">
        <v>42</v>
      </c>
      <c r="D108" s="82"/>
      <c r="E108" s="15"/>
      <c r="F108" s="17">
        <v>416</v>
      </c>
      <c r="G108" s="68">
        <v>27.6</v>
      </c>
      <c r="H108" s="69">
        <v>19.2</v>
      </c>
      <c r="I108" s="69">
        <v>43</v>
      </c>
      <c r="J108" s="69">
        <v>6</v>
      </c>
      <c r="K108" s="69">
        <v>1.9</v>
      </c>
      <c r="L108" s="71">
        <v>2.2000000000000002</v>
      </c>
      <c r="N108" s="68">
        <v>46.8</v>
      </c>
      <c r="O108" s="71">
        <v>7.9</v>
      </c>
      <c r="Q108" s="117">
        <v>3.66</v>
      </c>
    </row>
    <row r="109" spans="2:17" ht="14.25" customHeight="1" x14ac:dyDescent="0.15">
      <c r="B109" s="159"/>
      <c r="C109" s="96" t="s">
        <v>0</v>
      </c>
      <c r="D109" s="83"/>
      <c r="E109" s="84"/>
      <c r="F109" s="19">
        <v>27</v>
      </c>
      <c r="G109" s="20">
        <v>25.9</v>
      </c>
      <c r="H109" s="21">
        <v>18.5</v>
      </c>
      <c r="I109" s="21">
        <v>40.700000000000003</v>
      </c>
      <c r="J109" s="21">
        <v>3.7</v>
      </c>
      <c r="K109" s="21">
        <v>0</v>
      </c>
      <c r="L109" s="22">
        <v>11.1</v>
      </c>
      <c r="N109" s="20">
        <v>44.4</v>
      </c>
      <c r="O109" s="22">
        <v>3.7</v>
      </c>
      <c r="Q109" s="118">
        <v>3.75</v>
      </c>
    </row>
    <row r="110" spans="2:17" ht="14.25" customHeight="1" x14ac:dyDescent="0.15">
      <c r="B110" s="193" t="s">
        <v>120</v>
      </c>
      <c r="C110" s="94" t="s">
        <v>96</v>
      </c>
      <c r="D110" s="85"/>
      <c r="E110" s="86"/>
      <c r="F110" s="63">
        <v>585</v>
      </c>
      <c r="G110" s="64">
        <v>20.9</v>
      </c>
      <c r="H110" s="65">
        <v>14.9</v>
      </c>
      <c r="I110" s="65">
        <v>51.3</v>
      </c>
      <c r="J110" s="65">
        <v>8.9</v>
      </c>
      <c r="K110" s="65">
        <v>1.5</v>
      </c>
      <c r="L110" s="67">
        <v>2.6</v>
      </c>
      <c r="N110" s="64">
        <v>35.799999999999997</v>
      </c>
      <c r="O110" s="67">
        <v>10.4</v>
      </c>
      <c r="Q110" s="113">
        <v>3.46</v>
      </c>
    </row>
    <row r="111" spans="2:17" ht="14.25" customHeight="1" x14ac:dyDescent="0.15">
      <c r="B111" s="158"/>
      <c r="C111" s="91" t="s">
        <v>97</v>
      </c>
      <c r="D111" s="82"/>
      <c r="E111" s="15"/>
      <c r="F111" s="17">
        <v>416</v>
      </c>
      <c r="G111" s="68">
        <v>34.4</v>
      </c>
      <c r="H111" s="69">
        <v>16.8</v>
      </c>
      <c r="I111" s="69">
        <v>42.5</v>
      </c>
      <c r="J111" s="69">
        <v>3.8</v>
      </c>
      <c r="K111" s="69">
        <v>1</v>
      </c>
      <c r="L111" s="71">
        <v>1.4</v>
      </c>
      <c r="N111" s="68">
        <v>51.2</v>
      </c>
      <c r="O111" s="71">
        <v>4.8</v>
      </c>
      <c r="Q111" s="114">
        <v>3.81</v>
      </c>
    </row>
    <row r="112" spans="2:17" ht="14.25" customHeight="1" x14ac:dyDescent="0.15">
      <c r="B112" s="158"/>
      <c r="C112" s="91" t="s">
        <v>98</v>
      </c>
      <c r="D112" s="82"/>
      <c r="E112" s="15"/>
      <c r="F112" s="17">
        <v>466</v>
      </c>
      <c r="G112" s="68">
        <v>38.4</v>
      </c>
      <c r="H112" s="69">
        <v>17.600000000000001</v>
      </c>
      <c r="I112" s="69">
        <v>37.1</v>
      </c>
      <c r="J112" s="69">
        <v>3.6</v>
      </c>
      <c r="K112" s="69">
        <v>1.3</v>
      </c>
      <c r="L112" s="71">
        <v>1.9</v>
      </c>
      <c r="N112" s="68">
        <v>56</v>
      </c>
      <c r="O112" s="71">
        <v>4.9000000000000004</v>
      </c>
      <c r="Q112" s="117">
        <v>3.9</v>
      </c>
    </row>
    <row r="113" spans="2:17" ht="14.25" customHeight="1" x14ac:dyDescent="0.15">
      <c r="B113" s="158"/>
      <c r="C113" s="91" t="s">
        <v>99</v>
      </c>
      <c r="D113" s="82"/>
      <c r="E113" s="15"/>
      <c r="F113" s="17">
        <v>224</v>
      </c>
      <c r="G113" s="68">
        <v>20.5</v>
      </c>
      <c r="H113" s="69">
        <v>20.5</v>
      </c>
      <c r="I113" s="69">
        <v>44.2</v>
      </c>
      <c r="J113" s="69">
        <v>10.3</v>
      </c>
      <c r="K113" s="69">
        <v>2.7</v>
      </c>
      <c r="L113" s="71">
        <v>1.8</v>
      </c>
      <c r="N113" s="68">
        <v>41</v>
      </c>
      <c r="O113" s="71">
        <v>13</v>
      </c>
      <c r="Q113" s="117">
        <v>3.47</v>
      </c>
    </row>
    <row r="114" spans="2:17" ht="14.25" customHeight="1" x14ac:dyDescent="0.15">
      <c r="B114" s="158"/>
      <c r="C114" s="91" t="s">
        <v>100</v>
      </c>
      <c r="D114" s="82"/>
      <c r="E114" s="15"/>
      <c r="F114" s="17">
        <v>393</v>
      </c>
      <c r="G114" s="68">
        <v>34.4</v>
      </c>
      <c r="H114" s="69">
        <v>17.600000000000001</v>
      </c>
      <c r="I114" s="69">
        <v>39.200000000000003</v>
      </c>
      <c r="J114" s="69">
        <v>6.1</v>
      </c>
      <c r="K114" s="69">
        <v>1.3</v>
      </c>
      <c r="L114" s="71">
        <v>1.5</v>
      </c>
      <c r="N114" s="68">
        <v>52</v>
      </c>
      <c r="O114" s="71">
        <v>7.3999999999999995</v>
      </c>
      <c r="Q114" s="117">
        <v>3.79</v>
      </c>
    </row>
    <row r="115" spans="2:17" ht="14.25" customHeight="1" x14ac:dyDescent="0.15">
      <c r="B115" s="158"/>
      <c r="C115" s="91" t="s">
        <v>101</v>
      </c>
      <c r="D115" s="82"/>
      <c r="E115" s="15"/>
      <c r="F115" s="17">
        <v>511</v>
      </c>
      <c r="G115" s="68">
        <v>40.5</v>
      </c>
      <c r="H115" s="69">
        <v>19.399999999999999</v>
      </c>
      <c r="I115" s="69">
        <v>35.6</v>
      </c>
      <c r="J115" s="69">
        <v>2.5</v>
      </c>
      <c r="K115" s="69">
        <v>0.2</v>
      </c>
      <c r="L115" s="71">
        <v>1.8</v>
      </c>
      <c r="N115" s="68">
        <v>59.9</v>
      </c>
      <c r="O115" s="71">
        <v>2.7</v>
      </c>
      <c r="Q115" s="117">
        <v>3.99</v>
      </c>
    </row>
    <row r="116" spans="2:17" ht="14.25" customHeight="1" x14ac:dyDescent="0.15">
      <c r="B116" s="159"/>
      <c r="C116" s="96" t="s">
        <v>0</v>
      </c>
      <c r="D116" s="83"/>
      <c r="E116" s="84"/>
      <c r="F116" s="19">
        <v>3</v>
      </c>
      <c r="G116" s="20">
        <v>0</v>
      </c>
      <c r="H116" s="21">
        <v>0</v>
      </c>
      <c r="I116" s="21">
        <v>66.7</v>
      </c>
      <c r="J116" s="21">
        <v>0</v>
      </c>
      <c r="K116" s="21">
        <v>33.299999999999997</v>
      </c>
      <c r="L116" s="22">
        <v>0</v>
      </c>
      <c r="N116" s="20">
        <v>0</v>
      </c>
      <c r="O116" s="22">
        <v>33.299999999999997</v>
      </c>
      <c r="Q116" s="118">
        <v>2.33</v>
      </c>
    </row>
    <row r="117" spans="2:17" ht="14.25" customHeight="1" x14ac:dyDescent="0.15">
      <c r="B117" s="157" t="s">
        <v>116</v>
      </c>
      <c r="C117" s="94" t="s">
        <v>102</v>
      </c>
      <c r="D117" s="85"/>
      <c r="E117" s="86"/>
      <c r="F117" s="63">
        <v>585</v>
      </c>
      <c r="G117" s="64">
        <v>20.9</v>
      </c>
      <c r="H117" s="65">
        <v>14.9</v>
      </c>
      <c r="I117" s="65">
        <v>51.3</v>
      </c>
      <c r="J117" s="65">
        <v>8.9</v>
      </c>
      <c r="K117" s="65">
        <v>1.5</v>
      </c>
      <c r="L117" s="67">
        <v>2.6</v>
      </c>
      <c r="N117" s="64">
        <v>35.799999999999997</v>
      </c>
      <c r="O117" s="67">
        <v>10.4</v>
      </c>
      <c r="Q117" s="113">
        <v>3.46</v>
      </c>
    </row>
    <row r="118" spans="2:17" ht="14.25" customHeight="1" x14ac:dyDescent="0.15">
      <c r="B118" s="158"/>
      <c r="C118" s="91" t="s">
        <v>103</v>
      </c>
      <c r="D118" s="82"/>
      <c r="E118" s="15"/>
      <c r="F118" s="17">
        <v>223</v>
      </c>
      <c r="G118" s="68">
        <v>35</v>
      </c>
      <c r="H118" s="69">
        <v>13.5</v>
      </c>
      <c r="I118" s="69">
        <v>45.7</v>
      </c>
      <c r="J118" s="69">
        <v>4</v>
      </c>
      <c r="K118" s="69">
        <v>0</v>
      </c>
      <c r="L118" s="71">
        <v>1.8</v>
      </c>
      <c r="N118" s="68">
        <v>48.5</v>
      </c>
      <c r="O118" s="71">
        <v>4</v>
      </c>
      <c r="Q118" s="114">
        <v>3.81</v>
      </c>
    </row>
    <row r="119" spans="2:17" ht="14.25" customHeight="1" x14ac:dyDescent="0.15">
      <c r="B119" s="158"/>
      <c r="C119" s="91" t="s">
        <v>104</v>
      </c>
      <c r="D119" s="82"/>
      <c r="E119" s="15"/>
      <c r="F119" s="17">
        <v>63</v>
      </c>
      <c r="G119" s="68">
        <v>42.9</v>
      </c>
      <c r="H119" s="69">
        <v>17.5</v>
      </c>
      <c r="I119" s="69">
        <v>33.299999999999997</v>
      </c>
      <c r="J119" s="69">
        <v>0</v>
      </c>
      <c r="K119" s="69">
        <v>3.2</v>
      </c>
      <c r="L119" s="71">
        <v>3.2</v>
      </c>
      <c r="N119" s="68">
        <v>60.4</v>
      </c>
      <c r="O119" s="71">
        <v>3.2</v>
      </c>
      <c r="Q119" s="117">
        <v>4</v>
      </c>
    </row>
    <row r="120" spans="2:17" ht="14.25" customHeight="1" x14ac:dyDescent="0.15">
      <c r="B120" s="158"/>
      <c r="C120" s="91" t="s">
        <v>105</v>
      </c>
      <c r="D120" s="82"/>
      <c r="E120" s="15"/>
      <c r="F120" s="17">
        <v>130</v>
      </c>
      <c r="G120" s="68">
        <v>29.2</v>
      </c>
      <c r="H120" s="69">
        <v>22.3</v>
      </c>
      <c r="I120" s="69">
        <v>41.5</v>
      </c>
      <c r="J120" s="69">
        <v>5.4</v>
      </c>
      <c r="K120" s="69">
        <v>1.5</v>
      </c>
      <c r="L120" s="71">
        <v>0</v>
      </c>
      <c r="N120" s="68">
        <v>51.5</v>
      </c>
      <c r="O120" s="71">
        <v>6.9</v>
      </c>
      <c r="Q120" s="117">
        <v>3.72</v>
      </c>
    </row>
    <row r="121" spans="2:17" ht="14.25" customHeight="1" x14ac:dyDescent="0.15">
      <c r="B121" s="158"/>
      <c r="C121" s="91" t="s">
        <v>106</v>
      </c>
      <c r="D121" s="82"/>
      <c r="E121" s="15"/>
      <c r="F121" s="17">
        <v>96</v>
      </c>
      <c r="G121" s="68">
        <v>38.5</v>
      </c>
      <c r="H121" s="69">
        <v>17.7</v>
      </c>
      <c r="I121" s="69">
        <v>32.299999999999997</v>
      </c>
      <c r="J121" s="69">
        <v>6.3</v>
      </c>
      <c r="K121" s="69">
        <v>3.1</v>
      </c>
      <c r="L121" s="71">
        <v>2.1</v>
      </c>
      <c r="N121" s="68">
        <v>56.2</v>
      </c>
      <c r="O121" s="71">
        <v>9.4</v>
      </c>
      <c r="Q121" s="117">
        <v>3.84</v>
      </c>
    </row>
    <row r="122" spans="2:17" ht="14.25" customHeight="1" x14ac:dyDescent="0.15">
      <c r="B122" s="158"/>
      <c r="C122" s="91" t="s">
        <v>107</v>
      </c>
      <c r="D122" s="82"/>
      <c r="E122" s="15"/>
      <c r="F122" s="17">
        <v>233</v>
      </c>
      <c r="G122" s="68">
        <v>36.5</v>
      </c>
      <c r="H122" s="69">
        <v>18</v>
      </c>
      <c r="I122" s="69">
        <v>40.299999999999997</v>
      </c>
      <c r="J122" s="69">
        <v>3.4</v>
      </c>
      <c r="K122" s="69">
        <v>0.4</v>
      </c>
      <c r="L122" s="71">
        <v>1.3</v>
      </c>
      <c r="N122" s="68">
        <v>54.5</v>
      </c>
      <c r="O122" s="71">
        <v>3.8</v>
      </c>
      <c r="Q122" s="117">
        <v>3.88</v>
      </c>
    </row>
    <row r="123" spans="2:17" ht="14.25" customHeight="1" x14ac:dyDescent="0.15">
      <c r="B123" s="158"/>
      <c r="C123" s="91" t="s">
        <v>108</v>
      </c>
      <c r="D123" s="82"/>
      <c r="E123" s="15"/>
      <c r="F123" s="17">
        <v>137</v>
      </c>
      <c r="G123" s="68">
        <v>41.6</v>
      </c>
      <c r="H123" s="69">
        <v>16.8</v>
      </c>
      <c r="I123" s="69">
        <v>35</v>
      </c>
      <c r="J123" s="69">
        <v>2.2000000000000002</v>
      </c>
      <c r="K123" s="69">
        <v>1.5</v>
      </c>
      <c r="L123" s="71">
        <v>2.9</v>
      </c>
      <c r="N123" s="68">
        <v>58.400000000000006</v>
      </c>
      <c r="O123" s="71">
        <v>3.7</v>
      </c>
      <c r="Q123" s="117">
        <v>3.98</v>
      </c>
    </row>
    <row r="124" spans="2:17" ht="14.25" customHeight="1" x14ac:dyDescent="0.15">
      <c r="B124" s="158"/>
      <c r="C124" s="91" t="s">
        <v>109</v>
      </c>
      <c r="D124" s="82"/>
      <c r="E124" s="15"/>
      <c r="F124" s="17">
        <v>61</v>
      </c>
      <c r="G124" s="68">
        <v>19.7</v>
      </c>
      <c r="H124" s="69">
        <v>26.2</v>
      </c>
      <c r="I124" s="69">
        <v>41</v>
      </c>
      <c r="J124" s="69">
        <v>11.5</v>
      </c>
      <c r="K124" s="69">
        <v>0</v>
      </c>
      <c r="L124" s="71">
        <v>1.6</v>
      </c>
      <c r="N124" s="68">
        <v>45.9</v>
      </c>
      <c r="O124" s="71">
        <v>11.5</v>
      </c>
      <c r="Q124" s="117">
        <v>3.55</v>
      </c>
    </row>
    <row r="125" spans="2:17" ht="14.25" customHeight="1" x14ac:dyDescent="0.15">
      <c r="B125" s="158"/>
      <c r="C125" s="91" t="s">
        <v>110</v>
      </c>
      <c r="D125" s="82"/>
      <c r="E125" s="15"/>
      <c r="F125" s="17">
        <v>163</v>
      </c>
      <c r="G125" s="68">
        <v>20.9</v>
      </c>
      <c r="H125" s="69">
        <v>18.399999999999999</v>
      </c>
      <c r="I125" s="69">
        <v>45.4</v>
      </c>
      <c r="J125" s="69">
        <v>9.8000000000000007</v>
      </c>
      <c r="K125" s="69">
        <v>3.7</v>
      </c>
      <c r="L125" s="71">
        <v>1.8</v>
      </c>
      <c r="N125" s="68">
        <v>39.299999999999997</v>
      </c>
      <c r="O125" s="71">
        <v>13.5</v>
      </c>
      <c r="Q125" s="117">
        <v>3.44</v>
      </c>
    </row>
    <row r="126" spans="2:17" ht="14.25" customHeight="1" x14ac:dyDescent="0.15">
      <c r="B126" s="158"/>
      <c r="C126" s="91" t="s">
        <v>111</v>
      </c>
      <c r="D126" s="82"/>
      <c r="E126" s="15"/>
      <c r="F126" s="17">
        <v>216</v>
      </c>
      <c r="G126" s="68">
        <v>38.9</v>
      </c>
      <c r="H126" s="69">
        <v>19.399999999999999</v>
      </c>
      <c r="I126" s="69">
        <v>33.299999999999997</v>
      </c>
      <c r="J126" s="69">
        <v>5.6</v>
      </c>
      <c r="K126" s="69">
        <v>0.9</v>
      </c>
      <c r="L126" s="71">
        <v>1.9</v>
      </c>
      <c r="N126" s="68">
        <v>58.3</v>
      </c>
      <c r="O126" s="71">
        <v>6.5</v>
      </c>
      <c r="Q126" s="117">
        <v>3.92</v>
      </c>
    </row>
    <row r="127" spans="2:17" ht="14.25" customHeight="1" x14ac:dyDescent="0.15">
      <c r="B127" s="158"/>
      <c r="C127" s="91" t="s">
        <v>112</v>
      </c>
      <c r="D127" s="82"/>
      <c r="E127" s="15"/>
      <c r="F127" s="17">
        <v>177</v>
      </c>
      <c r="G127" s="68">
        <v>28.8</v>
      </c>
      <c r="H127" s="69">
        <v>15.3</v>
      </c>
      <c r="I127" s="69">
        <v>46.3</v>
      </c>
      <c r="J127" s="69">
        <v>6.8</v>
      </c>
      <c r="K127" s="69">
        <v>1.7</v>
      </c>
      <c r="L127" s="71">
        <v>1.1000000000000001</v>
      </c>
      <c r="N127" s="68">
        <v>44.1</v>
      </c>
      <c r="O127" s="71">
        <v>8.5</v>
      </c>
      <c r="Q127" s="117">
        <v>3.63</v>
      </c>
    </row>
    <row r="128" spans="2:17" ht="14.25" customHeight="1" x14ac:dyDescent="0.15">
      <c r="B128" s="158"/>
      <c r="C128" s="91" t="s">
        <v>113</v>
      </c>
      <c r="D128" s="82"/>
      <c r="E128" s="15"/>
      <c r="F128" s="17">
        <v>163</v>
      </c>
      <c r="G128" s="68">
        <v>38.700000000000003</v>
      </c>
      <c r="H128" s="69">
        <v>17.8</v>
      </c>
      <c r="I128" s="69">
        <v>38</v>
      </c>
      <c r="J128" s="69">
        <v>3.7</v>
      </c>
      <c r="K128" s="69">
        <v>0</v>
      </c>
      <c r="L128" s="71">
        <v>1.8</v>
      </c>
      <c r="N128" s="68">
        <v>56.5</v>
      </c>
      <c r="O128" s="71">
        <v>3.7</v>
      </c>
      <c r="Q128" s="117">
        <v>3.93</v>
      </c>
    </row>
    <row r="129" spans="2:17" ht="14.25" customHeight="1" x14ac:dyDescent="0.15">
      <c r="B129" s="158"/>
      <c r="C129" s="91" t="s">
        <v>114</v>
      </c>
      <c r="D129" s="82"/>
      <c r="E129" s="15"/>
      <c r="F129" s="17">
        <v>90</v>
      </c>
      <c r="G129" s="68">
        <v>42.2</v>
      </c>
      <c r="H129" s="69">
        <v>16.7</v>
      </c>
      <c r="I129" s="69">
        <v>36.700000000000003</v>
      </c>
      <c r="J129" s="69">
        <v>2.2000000000000002</v>
      </c>
      <c r="K129" s="69">
        <v>0</v>
      </c>
      <c r="L129" s="71">
        <v>2.2000000000000002</v>
      </c>
      <c r="N129" s="68">
        <v>58.900000000000006</v>
      </c>
      <c r="O129" s="71">
        <v>2.2000000000000002</v>
      </c>
      <c r="Q129" s="117">
        <v>4.01</v>
      </c>
    </row>
    <row r="130" spans="2:17" ht="14.25" customHeight="1" x14ac:dyDescent="0.15">
      <c r="B130" s="158"/>
      <c r="C130" s="91" t="s">
        <v>115</v>
      </c>
      <c r="D130" s="82"/>
      <c r="E130" s="15"/>
      <c r="F130" s="17">
        <v>258</v>
      </c>
      <c r="G130" s="68">
        <v>41.1</v>
      </c>
      <c r="H130" s="69">
        <v>21.3</v>
      </c>
      <c r="I130" s="69">
        <v>33.700000000000003</v>
      </c>
      <c r="J130" s="69">
        <v>1.9</v>
      </c>
      <c r="K130" s="69">
        <v>0.4</v>
      </c>
      <c r="L130" s="71">
        <v>1.6</v>
      </c>
      <c r="N130" s="68">
        <v>62.400000000000006</v>
      </c>
      <c r="O130" s="71">
        <v>2.2999999999999998</v>
      </c>
      <c r="Q130" s="117">
        <v>4.0199999999999996</v>
      </c>
    </row>
    <row r="131" spans="2:17" ht="14.25" customHeight="1" x14ac:dyDescent="0.15">
      <c r="B131" s="159"/>
      <c r="C131" s="96" t="s">
        <v>0</v>
      </c>
      <c r="D131" s="83"/>
      <c r="E131" s="84"/>
      <c r="F131" s="19">
        <v>3</v>
      </c>
      <c r="G131" s="20">
        <v>0</v>
      </c>
      <c r="H131" s="21">
        <v>0</v>
      </c>
      <c r="I131" s="21">
        <v>66.7</v>
      </c>
      <c r="J131" s="21">
        <v>0</v>
      </c>
      <c r="K131" s="21">
        <v>33.299999999999997</v>
      </c>
      <c r="L131" s="22">
        <v>0</v>
      </c>
      <c r="N131" s="20">
        <v>0</v>
      </c>
      <c r="O131" s="22">
        <v>33.299999999999997</v>
      </c>
      <c r="Q131" s="118">
        <v>2.33</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832</v>
      </c>
      <c r="H134" s="25">
        <v>453</v>
      </c>
      <c r="I134" s="25">
        <v>1087</v>
      </c>
      <c r="J134" s="25">
        <v>145</v>
      </c>
      <c r="K134" s="25">
        <v>32</v>
      </c>
      <c r="L134" s="27">
        <v>49</v>
      </c>
      <c r="N134" s="24">
        <v>1285</v>
      </c>
      <c r="O134" s="27">
        <v>177</v>
      </c>
    </row>
    <row r="135" spans="2:17" ht="14.25" customHeight="1" x14ac:dyDescent="0.15">
      <c r="B135" s="157" t="s">
        <v>7</v>
      </c>
      <c r="C135" s="94" t="s">
        <v>4</v>
      </c>
      <c r="D135" s="85"/>
      <c r="E135" s="86"/>
      <c r="F135" s="14">
        <v>1114</v>
      </c>
      <c r="G135" s="28">
        <v>406</v>
      </c>
      <c r="H135" s="29">
        <v>188</v>
      </c>
      <c r="I135" s="29">
        <v>435</v>
      </c>
      <c r="J135" s="29">
        <v>53</v>
      </c>
      <c r="K135" s="29">
        <v>15</v>
      </c>
      <c r="L135" s="31">
        <v>17</v>
      </c>
      <c r="N135" s="28">
        <v>594</v>
      </c>
      <c r="O135" s="31">
        <v>68</v>
      </c>
    </row>
    <row r="136" spans="2:17" ht="14.25" customHeight="1" x14ac:dyDescent="0.15">
      <c r="B136" s="158"/>
      <c r="C136" s="91" t="s">
        <v>5</v>
      </c>
      <c r="D136" s="82"/>
      <c r="E136" s="15"/>
      <c r="F136" s="17">
        <v>1458</v>
      </c>
      <c r="G136" s="44">
        <v>420</v>
      </c>
      <c r="H136" s="45">
        <v>259</v>
      </c>
      <c r="I136" s="45">
        <v>642</v>
      </c>
      <c r="J136" s="45">
        <v>92</v>
      </c>
      <c r="K136" s="45">
        <v>16</v>
      </c>
      <c r="L136" s="47">
        <v>29</v>
      </c>
      <c r="N136" s="44">
        <v>679</v>
      </c>
      <c r="O136" s="47">
        <v>108</v>
      </c>
    </row>
    <row r="137" spans="2:17" ht="14.25" customHeight="1" x14ac:dyDescent="0.15">
      <c r="B137" s="159"/>
      <c r="C137" s="96" t="s">
        <v>0</v>
      </c>
      <c r="D137" s="83"/>
      <c r="E137" s="84"/>
      <c r="F137" s="18">
        <v>26</v>
      </c>
      <c r="G137" s="48">
        <v>6</v>
      </c>
      <c r="H137" s="49">
        <v>6</v>
      </c>
      <c r="I137" s="49">
        <v>10</v>
      </c>
      <c r="J137" s="49">
        <v>0</v>
      </c>
      <c r="K137" s="49">
        <v>1</v>
      </c>
      <c r="L137" s="51">
        <v>3</v>
      </c>
      <c r="N137" s="48">
        <v>12</v>
      </c>
      <c r="O137" s="51">
        <v>1</v>
      </c>
    </row>
    <row r="138" spans="2:17" ht="14.25" customHeight="1" x14ac:dyDescent="0.15">
      <c r="B138" s="157" t="s">
        <v>8</v>
      </c>
      <c r="C138" s="94" t="s">
        <v>13</v>
      </c>
      <c r="D138" s="90"/>
      <c r="E138" s="95"/>
      <c r="F138" s="13">
        <v>248</v>
      </c>
      <c r="G138" s="40">
        <v>95</v>
      </c>
      <c r="H138" s="41">
        <v>46</v>
      </c>
      <c r="I138" s="41">
        <v>96</v>
      </c>
      <c r="J138" s="41">
        <v>10</v>
      </c>
      <c r="K138" s="41">
        <v>1</v>
      </c>
      <c r="L138" s="43">
        <v>0</v>
      </c>
      <c r="N138" s="40">
        <v>141</v>
      </c>
      <c r="O138" s="43">
        <v>11</v>
      </c>
    </row>
    <row r="139" spans="2:17" ht="14.25" customHeight="1" x14ac:dyDescent="0.15">
      <c r="B139" s="158"/>
      <c r="C139" s="91" t="s">
        <v>15</v>
      </c>
      <c r="D139" s="92"/>
      <c r="E139" s="93"/>
      <c r="F139" s="17">
        <v>344</v>
      </c>
      <c r="G139" s="44">
        <v>86</v>
      </c>
      <c r="H139" s="45">
        <v>66</v>
      </c>
      <c r="I139" s="45">
        <v>161</v>
      </c>
      <c r="J139" s="45">
        <v>23</v>
      </c>
      <c r="K139" s="45">
        <v>5</v>
      </c>
      <c r="L139" s="47">
        <v>3</v>
      </c>
      <c r="N139" s="44">
        <v>152</v>
      </c>
      <c r="O139" s="47">
        <v>28</v>
      </c>
    </row>
    <row r="140" spans="2:17" ht="14.25" customHeight="1" x14ac:dyDescent="0.15">
      <c r="B140" s="158"/>
      <c r="C140" s="91" t="s">
        <v>17</v>
      </c>
      <c r="D140" s="92"/>
      <c r="E140" s="93"/>
      <c r="F140" s="17">
        <v>391</v>
      </c>
      <c r="G140" s="44">
        <v>98</v>
      </c>
      <c r="H140" s="45">
        <v>66</v>
      </c>
      <c r="I140" s="45">
        <v>197</v>
      </c>
      <c r="J140" s="45">
        <v>22</v>
      </c>
      <c r="K140" s="45">
        <v>4</v>
      </c>
      <c r="L140" s="47">
        <v>4</v>
      </c>
      <c r="N140" s="44">
        <v>164</v>
      </c>
      <c r="O140" s="47">
        <v>26</v>
      </c>
    </row>
    <row r="141" spans="2:17" ht="14.25" customHeight="1" x14ac:dyDescent="0.15">
      <c r="B141" s="158"/>
      <c r="C141" s="91" t="s">
        <v>19</v>
      </c>
      <c r="D141" s="92"/>
      <c r="E141" s="93"/>
      <c r="F141" s="17">
        <v>424</v>
      </c>
      <c r="G141" s="44">
        <v>137</v>
      </c>
      <c r="H141" s="45">
        <v>79</v>
      </c>
      <c r="I141" s="45">
        <v>170</v>
      </c>
      <c r="J141" s="45">
        <v>25</v>
      </c>
      <c r="K141" s="45">
        <v>9</v>
      </c>
      <c r="L141" s="47">
        <v>4</v>
      </c>
      <c r="N141" s="44">
        <v>216</v>
      </c>
      <c r="O141" s="47">
        <v>34</v>
      </c>
    </row>
    <row r="142" spans="2:17" ht="14.25" customHeight="1" x14ac:dyDescent="0.15">
      <c r="B142" s="158"/>
      <c r="C142" s="91" t="s">
        <v>21</v>
      </c>
      <c r="D142" s="92"/>
      <c r="E142" s="93"/>
      <c r="F142" s="17">
        <v>308</v>
      </c>
      <c r="G142" s="44">
        <v>99</v>
      </c>
      <c r="H142" s="45">
        <v>62</v>
      </c>
      <c r="I142" s="45">
        <v>129</v>
      </c>
      <c r="J142" s="45">
        <v>9</v>
      </c>
      <c r="K142" s="45">
        <v>4</v>
      </c>
      <c r="L142" s="47">
        <v>5</v>
      </c>
      <c r="N142" s="44">
        <v>161</v>
      </c>
      <c r="O142" s="47">
        <v>13</v>
      </c>
    </row>
    <row r="143" spans="2:17" ht="14.25" customHeight="1" x14ac:dyDescent="0.15">
      <c r="B143" s="158"/>
      <c r="C143" s="91" t="s">
        <v>23</v>
      </c>
      <c r="D143" s="92"/>
      <c r="E143" s="93"/>
      <c r="F143" s="17">
        <v>860</v>
      </c>
      <c r="G143" s="44">
        <v>311</v>
      </c>
      <c r="H143" s="45">
        <v>129</v>
      </c>
      <c r="I143" s="45">
        <v>325</v>
      </c>
      <c r="J143" s="45">
        <v>56</v>
      </c>
      <c r="K143" s="45">
        <v>9</v>
      </c>
      <c r="L143" s="47">
        <v>30</v>
      </c>
      <c r="N143" s="44">
        <v>440</v>
      </c>
      <c r="O143" s="47">
        <v>65</v>
      </c>
    </row>
    <row r="144" spans="2:17" ht="14.25" customHeight="1" x14ac:dyDescent="0.15">
      <c r="B144" s="159"/>
      <c r="C144" s="96" t="s">
        <v>0</v>
      </c>
      <c r="D144" s="83"/>
      <c r="E144" s="84"/>
      <c r="F144" s="13">
        <v>23</v>
      </c>
      <c r="G144" s="40">
        <v>6</v>
      </c>
      <c r="H144" s="41">
        <v>5</v>
      </c>
      <c r="I144" s="41">
        <v>9</v>
      </c>
      <c r="J144" s="41">
        <v>0</v>
      </c>
      <c r="K144" s="41">
        <v>0</v>
      </c>
      <c r="L144" s="43">
        <v>3</v>
      </c>
      <c r="N144" s="40">
        <v>11</v>
      </c>
      <c r="O144" s="43">
        <v>0</v>
      </c>
    </row>
    <row r="145" spans="2:15" ht="14.25" customHeight="1" x14ac:dyDescent="0.15">
      <c r="B145" s="183" t="s">
        <v>9</v>
      </c>
      <c r="C145" s="186" t="s">
        <v>4</v>
      </c>
      <c r="D145" s="90" t="s">
        <v>12</v>
      </c>
      <c r="E145" s="86"/>
      <c r="F145" s="14">
        <v>99</v>
      </c>
      <c r="G145" s="28">
        <v>43</v>
      </c>
      <c r="H145" s="29">
        <v>19</v>
      </c>
      <c r="I145" s="29">
        <v>33</v>
      </c>
      <c r="J145" s="29">
        <v>3</v>
      </c>
      <c r="K145" s="29">
        <v>1</v>
      </c>
      <c r="L145" s="31">
        <v>0</v>
      </c>
      <c r="N145" s="28">
        <v>62</v>
      </c>
      <c r="O145" s="31">
        <v>4</v>
      </c>
    </row>
    <row r="146" spans="2:15" ht="14.25" customHeight="1" x14ac:dyDescent="0.15">
      <c r="B146" s="184"/>
      <c r="C146" s="187"/>
      <c r="D146" s="92" t="s">
        <v>14</v>
      </c>
      <c r="E146" s="15"/>
      <c r="F146" s="16">
        <v>130</v>
      </c>
      <c r="G146" s="32">
        <v>40</v>
      </c>
      <c r="H146" s="33">
        <v>26</v>
      </c>
      <c r="I146" s="33">
        <v>55</v>
      </c>
      <c r="J146" s="33">
        <v>7</v>
      </c>
      <c r="K146" s="33">
        <v>2</v>
      </c>
      <c r="L146" s="35">
        <v>0</v>
      </c>
      <c r="N146" s="32">
        <v>66</v>
      </c>
      <c r="O146" s="35">
        <v>9</v>
      </c>
    </row>
    <row r="147" spans="2:15" ht="14.25" customHeight="1" x14ac:dyDescent="0.15">
      <c r="B147" s="184"/>
      <c r="C147" s="187"/>
      <c r="D147" s="92" t="s">
        <v>16</v>
      </c>
      <c r="E147" s="15"/>
      <c r="F147" s="16">
        <v>155</v>
      </c>
      <c r="G147" s="32">
        <v>43</v>
      </c>
      <c r="H147" s="33">
        <v>21</v>
      </c>
      <c r="I147" s="33">
        <v>82</v>
      </c>
      <c r="J147" s="33">
        <v>6</v>
      </c>
      <c r="K147" s="33">
        <v>1</v>
      </c>
      <c r="L147" s="35">
        <v>2</v>
      </c>
      <c r="N147" s="32">
        <v>64</v>
      </c>
      <c r="O147" s="35">
        <v>7</v>
      </c>
    </row>
    <row r="148" spans="2:15" ht="14.25" customHeight="1" x14ac:dyDescent="0.15">
      <c r="B148" s="184"/>
      <c r="C148" s="187"/>
      <c r="D148" s="92" t="s">
        <v>18</v>
      </c>
      <c r="E148" s="15"/>
      <c r="F148" s="16">
        <v>169</v>
      </c>
      <c r="G148" s="32">
        <v>63</v>
      </c>
      <c r="H148" s="33">
        <v>34</v>
      </c>
      <c r="I148" s="33">
        <v>57</v>
      </c>
      <c r="J148" s="33">
        <v>9</v>
      </c>
      <c r="K148" s="33">
        <v>4</v>
      </c>
      <c r="L148" s="35">
        <v>2</v>
      </c>
      <c r="N148" s="32">
        <v>97</v>
      </c>
      <c r="O148" s="35">
        <v>13</v>
      </c>
    </row>
    <row r="149" spans="2:15" ht="14.25" customHeight="1" x14ac:dyDescent="0.15">
      <c r="B149" s="184"/>
      <c r="C149" s="187"/>
      <c r="D149" s="92" t="s">
        <v>20</v>
      </c>
      <c r="E149" s="15"/>
      <c r="F149" s="16">
        <v>149</v>
      </c>
      <c r="G149" s="32">
        <v>53</v>
      </c>
      <c r="H149" s="33">
        <v>27</v>
      </c>
      <c r="I149" s="33">
        <v>58</v>
      </c>
      <c r="J149" s="33">
        <v>5</v>
      </c>
      <c r="K149" s="33">
        <v>2</v>
      </c>
      <c r="L149" s="35">
        <v>4</v>
      </c>
      <c r="N149" s="32">
        <v>80</v>
      </c>
      <c r="O149" s="35">
        <v>7</v>
      </c>
    </row>
    <row r="150" spans="2:15" ht="14.25" customHeight="1" x14ac:dyDescent="0.15">
      <c r="B150" s="184"/>
      <c r="C150" s="188"/>
      <c r="D150" s="92" t="s">
        <v>22</v>
      </c>
      <c r="E150" s="15"/>
      <c r="F150" s="16">
        <v>410</v>
      </c>
      <c r="G150" s="32">
        <v>164</v>
      </c>
      <c r="H150" s="33">
        <v>61</v>
      </c>
      <c r="I150" s="33">
        <v>148</v>
      </c>
      <c r="J150" s="33">
        <v>23</v>
      </c>
      <c r="K150" s="33">
        <v>5</v>
      </c>
      <c r="L150" s="35">
        <v>9</v>
      </c>
      <c r="N150" s="32">
        <v>225</v>
      </c>
      <c r="O150" s="35">
        <v>28</v>
      </c>
    </row>
    <row r="151" spans="2:15" ht="14.25" customHeight="1" x14ac:dyDescent="0.15">
      <c r="B151" s="184"/>
      <c r="C151" s="186" t="s">
        <v>5</v>
      </c>
      <c r="D151" s="90" t="s">
        <v>12</v>
      </c>
      <c r="E151" s="86"/>
      <c r="F151" s="14">
        <v>148</v>
      </c>
      <c r="G151" s="28">
        <v>52</v>
      </c>
      <c r="H151" s="29">
        <v>27</v>
      </c>
      <c r="I151" s="29">
        <v>62</v>
      </c>
      <c r="J151" s="29">
        <v>7</v>
      </c>
      <c r="K151" s="29">
        <v>0</v>
      </c>
      <c r="L151" s="31">
        <v>0</v>
      </c>
      <c r="N151" s="28">
        <v>79</v>
      </c>
      <c r="O151" s="31">
        <v>7</v>
      </c>
    </row>
    <row r="152" spans="2:15" ht="14.25" customHeight="1" x14ac:dyDescent="0.15">
      <c r="B152" s="184"/>
      <c r="C152" s="187"/>
      <c r="D152" s="92" t="s">
        <v>14</v>
      </c>
      <c r="E152" s="15"/>
      <c r="F152" s="16">
        <v>214</v>
      </c>
      <c r="G152" s="32">
        <v>46</v>
      </c>
      <c r="H152" s="33">
        <v>40</v>
      </c>
      <c r="I152" s="33">
        <v>106</v>
      </c>
      <c r="J152" s="33">
        <v>16</v>
      </c>
      <c r="K152" s="33">
        <v>3</v>
      </c>
      <c r="L152" s="35">
        <v>3</v>
      </c>
      <c r="N152" s="32">
        <v>86</v>
      </c>
      <c r="O152" s="35">
        <v>19</v>
      </c>
    </row>
    <row r="153" spans="2:15" ht="14.25" customHeight="1" x14ac:dyDescent="0.15">
      <c r="B153" s="184"/>
      <c r="C153" s="187"/>
      <c r="D153" s="92" t="s">
        <v>16</v>
      </c>
      <c r="E153" s="15"/>
      <c r="F153" s="16">
        <v>234</v>
      </c>
      <c r="G153" s="32">
        <v>55</v>
      </c>
      <c r="H153" s="33">
        <v>45</v>
      </c>
      <c r="I153" s="33">
        <v>114</v>
      </c>
      <c r="J153" s="33">
        <v>16</v>
      </c>
      <c r="K153" s="33">
        <v>2</v>
      </c>
      <c r="L153" s="35">
        <v>2</v>
      </c>
      <c r="N153" s="32">
        <v>100</v>
      </c>
      <c r="O153" s="35">
        <v>18</v>
      </c>
    </row>
    <row r="154" spans="2:15" ht="14.25" customHeight="1" x14ac:dyDescent="0.15">
      <c r="B154" s="184"/>
      <c r="C154" s="187"/>
      <c r="D154" s="92" t="s">
        <v>18</v>
      </c>
      <c r="E154" s="15"/>
      <c r="F154" s="16">
        <v>254</v>
      </c>
      <c r="G154" s="32">
        <v>74</v>
      </c>
      <c r="H154" s="33">
        <v>45</v>
      </c>
      <c r="I154" s="33">
        <v>112</v>
      </c>
      <c r="J154" s="33">
        <v>16</v>
      </c>
      <c r="K154" s="33">
        <v>5</v>
      </c>
      <c r="L154" s="35">
        <v>2</v>
      </c>
      <c r="N154" s="32">
        <v>119</v>
      </c>
      <c r="O154" s="35">
        <v>21</v>
      </c>
    </row>
    <row r="155" spans="2:15" ht="14.25" customHeight="1" x14ac:dyDescent="0.15">
      <c r="B155" s="184"/>
      <c r="C155" s="187"/>
      <c r="D155" s="92" t="s">
        <v>20</v>
      </c>
      <c r="E155" s="15"/>
      <c r="F155" s="16">
        <v>159</v>
      </c>
      <c r="G155" s="32">
        <v>46</v>
      </c>
      <c r="H155" s="33">
        <v>35</v>
      </c>
      <c r="I155" s="33">
        <v>71</v>
      </c>
      <c r="J155" s="33">
        <v>4</v>
      </c>
      <c r="K155" s="33">
        <v>2</v>
      </c>
      <c r="L155" s="35">
        <v>1</v>
      </c>
      <c r="N155" s="32">
        <v>81</v>
      </c>
      <c r="O155" s="35">
        <v>6</v>
      </c>
    </row>
    <row r="156" spans="2:15" ht="14.25" customHeight="1" x14ac:dyDescent="0.15">
      <c r="B156" s="184"/>
      <c r="C156" s="188"/>
      <c r="D156" s="92" t="s">
        <v>22</v>
      </c>
      <c r="E156" s="15"/>
      <c r="F156" s="17">
        <v>445</v>
      </c>
      <c r="G156" s="44">
        <v>145</v>
      </c>
      <c r="H156" s="45">
        <v>67</v>
      </c>
      <c r="I156" s="45">
        <v>175</v>
      </c>
      <c r="J156" s="45">
        <v>33</v>
      </c>
      <c r="K156" s="45">
        <v>4</v>
      </c>
      <c r="L156" s="47">
        <v>21</v>
      </c>
      <c r="N156" s="44">
        <v>212</v>
      </c>
      <c r="O156" s="47">
        <v>37</v>
      </c>
    </row>
    <row r="157" spans="2:15" ht="14.25" customHeight="1" x14ac:dyDescent="0.15">
      <c r="B157" s="184"/>
      <c r="C157" s="96" t="s">
        <v>0</v>
      </c>
      <c r="D157" s="87"/>
      <c r="E157" s="88"/>
      <c r="F157" s="13">
        <v>32</v>
      </c>
      <c r="G157" s="40">
        <v>8</v>
      </c>
      <c r="H157" s="41">
        <v>6</v>
      </c>
      <c r="I157" s="41">
        <v>14</v>
      </c>
      <c r="J157" s="41">
        <v>0</v>
      </c>
      <c r="K157" s="41">
        <v>1</v>
      </c>
      <c r="L157" s="43">
        <v>3</v>
      </c>
      <c r="N157" s="40">
        <v>14</v>
      </c>
      <c r="O157" s="43">
        <v>1</v>
      </c>
    </row>
    <row r="158" spans="2:15" ht="14.25" customHeight="1" x14ac:dyDescent="0.15">
      <c r="B158" s="192" t="s">
        <v>24</v>
      </c>
      <c r="C158" s="94" t="s">
        <v>25</v>
      </c>
      <c r="D158" s="85"/>
      <c r="E158" s="86"/>
      <c r="F158" s="14">
        <v>1650</v>
      </c>
      <c r="G158" s="28">
        <v>545</v>
      </c>
      <c r="H158" s="29">
        <v>288</v>
      </c>
      <c r="I158" s="29">
        <v>689</v>
      </c>
      <c r="J158" s="29">
        <v>89</v>
      </c>
      <c r="K158" s="29">
        <v>17</v>
      </c>
      <c r="L158" s="31">
        <v>22</v>
      </c>
      <c r="N158" s="28">
        <v>833</v>
      </c>
      <c r="O158" s="31">
        <v>106</v>
      </c>
    </row>
    <row r="159" spans="2:15" ht="14.25" customHeight="1" x14ac:dyDescent="0.15">
      <c r="B159" s="190"/>
      <c r="C159" s="91" t="s">
        <v>26</v>
      </c>
      <c r="D159" s="82"/>
      <c r="E159" s="15"/>
      <c r="F159" s="16">
        <v>147</v>
      </c>
      <c r="G159" s="32">
        <v>40</v>
      </c>
      <c r="H159" s="33">
        <v>25</v>
      </c>
      <c r="I159" s="33">
        <v>61</v>
      </c>
      <c r="J159" s="33">
        <v>12</v>
      </c>
      <c r="K159" s="33">
        <v>5</v>
      </c>
      <c r="L159" s="35">
        <v>4</v>
      </c>
      <c r="N159" s="32">
        <v>65</v>
      </c>
      <c r="O159" s="35">
        <v>17</v>
      </c>
    </row>
    <row r="160" spans="2:15" ht="14.25" customHeight="1" x14ac:dyDescent="0.15">
      <c r="B160" s="190"/>
      <c r="C160" s="91" t="s">
        <v>27</v>
      </c>
      <c r="D160" s="82"/>
      <c r="E160" s="15"/>
      <c r="F160" s="16">
        <v>147</v>
      </c>
      <c r="G160" s="32">
        <v>47</v>
      </c>
      <c r="H160" s="33">
        <v>17</v>
      </c>
      <c r="I160" s="33">
        <v>58</v>
      </c>
      <c r="J160" s="33">
        <v>11</v>
      </c>
      <c r="K160" s="33">
        <v>3</v>
      </c>
      <c r="L160" s="35">
        <v>11</v>
      </c>
      <c r="N160" s="32">
        <v>64</v>
      </c>
      <c r="O160" s="35">
        <v>14</v>
      </c>
    </row>
    <row r="161" spans="2:15" ht="14.25" customHeight="1" x14ac:dyDescent="0.15">
      <c r="B161" s="190"/>
      <c r="C161" s="91" t="s">
        <v>28</v>
      </c>
      <c r="D161" s="82"/>
      <c r="E161" s="15"/>
      <c r="F161" s="16">
        <v>633</v>
      </c>
      <c r="G161" s="32">
        <v>195</v>
      </c>
      <c r="H161" s="33">
        <v>118</v>
      </c>
      <c r="I161" s="33">
        <v>271</v>
      </c>
      <c r="J161" s="33">
        <v>33</v>
      </c>
      <c r="K161" s="33">
        <v>7</v>
      </c>
      <c r="L161" s="35">
        <v>9</v>
      </c>
      <c r="N161" s="32">
        <v>313</v>
      </c>
      <c r="O161" s="35">
        <v>40</v>
      </c>
    </row>
    <row r="162" spans="2:15" ht="14.25" customHeight="1" x14ac:dyDescent="0.15">
      <c r="B162" s="191"/>
      <c r="C162" s="96" t="s">
        <v>0</v>
      </c>
      <c r="D162" s="83"/>
      <c r="E162" s="84"/>
      <c r="F162" s="19">
        <v>21</v>
      </c>
      <c r="G162" s="36">
        <v>5</v>
      </c>
      <c r="H162" s="37">
        <v>5</v>
      </c>
      <c r="I162" s="37">
        <v>8</v>
      </c>
      <c r="J162" s="37">
        <v>0</v>
      </c>
      <c r="K162" s="37">
        <v>0</v>
      </c>
      <c r="L162" s="39">
        <v>3</v>
      </c>
      <c r="N162" s="36">
        <v>10</v>
      </c>
      <c r="O162" s="39">
        <v>0</v>
      </c>
    </row>
    <row r="163" spans="2:15" ht="14.25" customHeight="1" x14ac:dyDescent="0.15">
      <c r="B163" s="192" t="s">
        <v>29</v>
      </c>
      <c r="C163" s="94" t="s">
        <v>30</v>
      </c>
      <c r="D163" s="85"/>
      <c r="E163" s="86"/>
      <c r="F163" s="14">
        <v>850</v>
      </c>
      <c r="G163" s="28">
        <v>261</v>
      </c>
      <c r="H163" s="29">
        <v>158</v>
      </c>
      <c r="I163" s="29">
        <v>359</v>
      </c>
      <c r="J163" s="29">
        <v>51</v>
      </c>
      <c r="K163" s="29">
        <v>12</v>
      </c>
      <c r="L163" s="31">
        <v>9</v>
      </c>
      <c r="N163" s="28">
        <v>419</v>
      </c>
      <c r="O163" s="31">
        <v>63</v>
      </c>
    </row>
    <row r="164" spans="2:15" ht="14.25" customHeight="1" x14ac:dyDescent="0.15">
      <c r="B164" s="190"/>
      <c r="C164" s="91" t="s">
        <v>31</v>
      </c>
      <c r="D164" s="82"/>
      <c r="E164" s="15"/>
      <c r="F164" s="16">
        <v>358</v>
      </c>
      <c r="G164" s="32">
        <v>100</v>
      </c>
      <c r="H164" s="33">
        <v>67</v>
      </c>
      <c r="I164" s="33">
        <v>158</v>
      </c>
      <c r="J164" s="33">
        <v>22</v>
      </c>
      <c r="K164" s="33">
        <v>5</v>
      </c>
      <c r="L164" s="35">
        <v>6</v>
      </c>
      <c r="N164" s="32">
        <v>167</v>
      </c>
      <c r="O164" s="35">
        <v>27</v>
      </c>
    </row>
    <row r="165" spans="2:15" ht="14.25" customHeight="1" x14ac:dyDescent="0.15">
      <c r="B165" s="190"/>
      <c r="C165" s="91" t="s">
        <v>32</v>
      </c>
      <c r="D165" s="82"/>
      <c r="E165" s="15"/>
      <c r="F165" s="16">
        <v>982</v>
      </c>
      <c r="G165" s="32">
        <v>335</v>
      </c>
      <c r="H165" s="33">
        <v>156</v>
      </c>
      <c r="I165" s="33">
        <v>407</v>
      </c>
      <c r="J165" s="33">
        <v>49</v>
      </c>
      <c r="K165" s="33">
        <v>13</v>
      </c>
      <c r="L165" s="35">
        <v>22</v>
      </c>
      <c r="N165" s="32">
        <v>491</v>
      </c>
      <c r="O165" s="35">
        <v>62</v>
      </c>
    </row>
    <row r="166" spans="2:15" ht="14.25" customHeight="1" x14ac:dyDescent="0.15">
      <c r="B166" s="190"/>
      <c r="C166" s="91" t="s">
        <v>33</v>
      </c>
      <c r="D166" s="82"/>
      <c r="E166" s="15"/>
      <c r="F166" s="16">
        <v>328</v>
      </c>
      <c r="G166" s="32">
        <v>118</v>
      </c>
      <c r="H166" s="33">
        <v>60</v>
      </c>
      <c r="I166" s="33">
        <v>128</v>
      </c>
      <c r="J166" s="33">
        <v>17</v>
      </c>
      <c r="K166" s="33">
        <v>0</v>
      </c>
      <c r="L166" s="35">
        <v>5</v>
      </c>
      <c r="N166" s="32">
        <v>178</v>
      </c>
      <c r="O166" s="35">
        <v>17</v>
      </c>
    </row>
    <row r="167" spans="2:15" ht="14.25" customHeight="1" x14ac:dyDescent="0.15">
      <c r="B167" s="190"/>
      <c r="C167" s="91" t="s">
        <v>34</v>
      </c>
      <c r="D167" s="82"/>
      <c r="E167" s="15"/>
      <c r="F167" s="16">
        <v>37</v>
      </c>
      <c r="G167" s="32">
        <v>10</v>
      </c>
      <c r="H167" s="33">
        <v>7</v>
      </c>
      <c r="I167" s="33">
        <v>14</v>
      </c>
      <c r="J167" s="33">
        <v>4</v>
      </c>
      <c r="K167" s="33">
        <v>1</v>
      </c>
      <c r="L167" s="35">
        <v>1</v>
      </c>
      <c r="N167" s="32">
        <v>17</v>
      </c>
      <c r="O167" s="35">
        <v>5</v>
      </c>
    </row>
    <row r="168" spans="2:15" ht="14.25" customHeight="1" x14ac:dyDescent="0.15">
      <c r="B168" s="190"/>
      <c r="C168" s="91" t="s">
        <v>35</v>
      </c>
      <c r="D168" s="82"/>
      <c r="E168" s="15"/>
      <c r="F168" s="16">
        <v>11</v>
      </c>
      <c r="G168" s="32">
        <v>3</v>
      </c>
      <c r="H168" s="33">
        <v>0</v>
      </c>
      <c r="I168" s="33">
        <v>6</v>
      </c>
      <c r="J168" s="33">
        <v>1</v>
      </c>
      <c r="K168" s="33">
        <v>1</v>
      </c>
      <c r="L168" s="35">
        <v>0</v>
      </c>
      <c r="N168" s="32">
        <v>3</v>
      </c>
      <c r="O168" s="35">
        <v>2</v>
      </c>
    </row>
    <row r="169" spans="2:15" ht="14.25" customHeight="1" x14ac:dyDescent="0.15">
      <c r="B169" s="191"/>
      <c r="C169" s="96" t="s">
        <v>0</v>
      </c>
      <c r="D169" s="83"/>
      <c r="E169" s="84"/>
      <c r="F169" s="19">
        <v>32</v>
      </c>
      <c r="G169" s="36">
        <v>5</v>
      </c>
      <c r="H169" s="37">
        <v>5</v>
      </c>
      <c r="I169" s="37">
        <v>15</v>
      </c>
      <c r="J169" s="37">
        <v>1</v>
      </c>
      <c r="K169" s="37">
        <v>0</v>
      </c>
      <c r="L169" s="39">
        <v>6</v>
      </c>
      <c r="N169" s="36">
        <v>10</v>
      </c>
      <c r="O169" s="39">
        <v>1</v>
      </c>
    </row>
    <row r="170" spans="2:15" ht="14.25" customHeight="1" x14ac:dyDescent="0.15">
      <c r="B170" s="192" t="s">
        <v>43</v>
      </c>
      <c r="C170" s="94" t="s">
        <v>36</v>
      </c>
      <c r="D170" s="85"/>
      <c r="E170" s="86"/>
      <c r="F170" s="14">
        <v>85</v>
      </c>
      <c r="G170" s="28">
        <v>20</v>
      </c>
      <c r="H170" s="29">
        <v>19</v>
      </c>
      <c r="I170" s="29">
        <v>37</v>
      </c>
      <c r="J170" s="29">
        <v>5</v>
      </c>
      <c r="K170" s="29">
        <v>2</v>
      </c>
      <c r="L170" s="31">
        <v>2</v>
      </c>
      <c r="N170" s="28">
        <v>39</v>
      </c>
      <c r="O170" s="31">
        <v>7</v>
      </c>
    </row>
    <row r="171" spans="2:15" ht="14.25" customHeight="1" x14ac:dyDescent="0.15">
      <c r="B171" s="190"/>
      <c r="C171" s="91" t="s">
        <v>37</v>
      </c>
      <c r="D171" s="82"/>
      <c r="E171" s="15"/>
      <c r="F171" s="16">
        <v>77</v>
      </c>
      <c r="G171" s="32">
        <v>12</v>
      </c>
      <c r="H171" s="33">
        <v>18</v>
      </c>
      <c r="I171" s="33">
        <v>41</v>
      </c>
      <c r="J171" s="33">
        <v>6</v>
      </c>
      <c r="K171" s="33">
        <v>0</v>
      </c>
      <c r="L171" s="35">
        <v>0</v>
      </c>
      <c r="N171" s="32">
        <v>30</v>
      </c>
      <c r="O171" s="35">
        <v>6</v>
      </c>
    </row>
    <row r="172" spans="2:15" ht="14.25" customHeight="1" x14ac:dyDescent="0.15">
      <c r="B172" s="190"/>
      <c r="C172" s="91" t="s">
        <v>38</v>
      </c>
      <c r="D172" s="82"/>
      <c r="E172" s="15"/>
      <c r="F172" s="16">
        <v>30</v>
      </c>
      <c r="G172" s="32">
        <v>9</v>
      </c>
      <c r="H172" s="33">
        <v>4</v>
      </c>
      <c r="I172" s="33">
        <v>14</v>
      </c>
      <c r="J172" s="33">
        <v>3</v>
      </c>
      <c r="K172" s="33">
        <v>0</v>
      </c>
      <c r="L172" s="35">
        <v>0</v>
      </c>
      <c r="N172" s="32">
        <v>13</v>
      </c>
      <c r="O172" s="35">
        <v>3</v>
      </c>
    </row>
    <row r="173" spans="2:15" ht="14.25" customHeight="1" x14ac:dyDescent="0.15">
      <c r="B173" s="190"/>
      <c r="C173" s="91" t="s">
        <v>39</v>
      </c>
      <c r="D173" s="82"/>
      <c r="E173" s="15"/>
      <c r="F173" s="16">
        <v>36</v>
      </c>
      <c r="G173" s="32">
        <v>11</v>
      </c>
      <c r="H173" s="33">
        <v>4</v>
      </c>
      <c r="I173" s="33">
        <v>17</v>
      </c>
      <c r="J173" s="33">
        <v>1</v>
      </c>
      <c r="K173" s="33">
        <v>3</v>
      </c>
      <c r="L173" s="35">
        <v>0</v>
      </c>
      <c r="N173" s="32">
        <v>15</v>
      </c>
      <c r="O173" s="35">
        <v>4</v>
      </c>
    </row>
    <row r="174" spans="2:15" ht="14.25" customHeight="1" x14ac:dyDescent="0.15">
      <c r="B174" s="190"/>
      <c r="C174" s="91" t="s">
        <v>40</v>
      </c>
      <c r="D174" s="82"/>
      <c r="E174" s="15"/>
      <c r="F174" s="16">
        <v>47</v>
      </c>
      <c r="G174" s="32">
        <v>13</v>
      </c>
      <c r="H174" s="33">
        <v>9</v>
      </c>
      <c r="I174" s="33">
        <v>22</v>
      </c>
      <c r="J174" s="33">
        <v>2</v>
      </c>
      <c r="K174" s="33">
        <v>0</v>
      </c>
      <c r="L174" s="35">
        <v>1</v>
      </c>
      <c r="N174" s="32">
        <v>22</v>
      </c>
      <c r="O174" s="35">
        <v>2</v>
      </c>
    </row>
    <row r="175" spans="2:15" ht="14.25" customHeight="1" x14ac:dyDescent="0.15">
      <c r="B175" s="190"/>
      <c r="C175" s="91" t="s">
        <v>41</v>
      </c>
      <c r="D175" s="82"/>
      <c r="E175" s="15"/>
      <c r="F175" s="16">
        <v>1017</v>
      </c>
      <c r="G175" s="32">
        <v>357</v>
      </c>
      <c r="H175" s="33">
        <v>172</v>
      </c>
      <c r="I175" s="33">
        <v>401</v>
      </c>
      <c r="J175" s="33">
        <v>52</v>
      </c>
      <c r="K175" s="33">
        <v>12</v>
      </c>
      <c r="L175" s="35">
        <v>23</v>
      </c>
      <c r="N175" s="32">
        <v>529</v>
      </c>
      <c r="O175" s="35">
        <v>64</v>
      </c>
    </row>
    <row r="176" spans="2:15" ht="14.25" customHeight="1" x14ac:dyDescent="0.15">
      <c r="B176" s="190"/>
      <c r="C176" s="91" t="s">
        <v>42</v>
      </c>
      <c r="D176" s="82"/>
      <c r="E176" s="15"/>
      <c r="F176" s="16">
        <v>66</v>
      </c>
      <c r="G176" s="32">
        <v>24</v>
      </c>
      <c r="H176" s="33">
        <v>13</v>
      </c>
      <c r="I176" s="33">
        <v>23</v>
      </c>
      <c r="J176" s="33">
        <v>4</v>
      </c>
      <c r="K176" s="33">
        <v>0</v>
      </c>
      <c r="L176" s="35">
        <v>2</v>
      </c>
      <c r="N176" s="32">
        <v>37</v>
      </c>
      <c r="O176" s="35">
        <v>4</v>
      </c>
    </row>
    <row r="177" spans="2:15" ht="14.25" customHeight="1" x14ac:dyDescent="0.15">
      <c r="B177" s="191"/>
      <c r="C177" s="96" t="s">
        <v>0</v>
      </c>
      <c r="D177" s="83"/>
      <c r="E177" s="84"/>
      <c r="F177" s="19">
        <v>19</v>
      </c>
      <c r="G177" s="36">
        <v>8</v>
      </c>
      <c r="H177" s="37">
        <v>1</v>
      </c>
      <c r="I177" s="37">
        <v>6</v>
      </c>
      <c r="J177" s="37">
        <v>1</v>
      </c>
      <c r="K177" s="37">
        <v>0</v>
      </c>
      <c r="L177" s="39">
        <v>3</v>
      </c>
      <c r="N177" s="36">
        <v>9</v>
      </c>
      <c r="O177" s="39">
        <v>1</v>
      </c>
    </row>
    <row r="178" spans="2:15" ht="14.25" customHeight="1" x14ac:dyDescent="0.15">
      <c r="B178" s="192" t="s">
        <v>44</v>
      </c>
      <c r="C178" s="94" t="s">
        <v>31</v>
      </c>
      <c r="D178" s="85"/>
      <c r="E178" s="86"/>
      <c r="F178" s="14">
        <v>404</v>
      </c>
      <c r="G178" s="28">
        <v>126</v>
      </c>
      <c r="H178" s="29">
        <v>63</v>
      </c>
      <c r="I178" s="29">
        <v>169</v>
      </c>
      <c r="J178" s="29">
        <v>22</v>
      </c>
      <c r="K178" s="29">
        <v>12</v>
      </c>
      <c r="L178" s="31">
        <v>12</v>
      </c>
      <c r="N178" s="28">
        <v>189</v>
      </c>
      <c r="O178" s="31">
        <v>34</v>
      </c>
    </row>
    <row r="179" spans="2:15" ht="14.25" customHeight="1" x14ac:dyDescent="0.15">
      <c r="B179" s="190"/>
      <c r="C179" s="91" t="s">
        <v>32</v>
      </c>
      <c r="D179" s="82"/>
      <c r="E179" s="15"/>
      <c r="F179" s="16">
        <v>787</v>
      </c>
      <c r="G179" s="32">
        <v>254</v>
      </c>
      <c r="H179" s="33">
        <v>150</v>
      </c>
      <c r="I179" s="33">
        <v>302</v>
      </c>
      <c r="J179" s="33">
        <v>58</v>
      </c>
      <c r="K179" s="33">
        <v>6</v>
      </c>
      <c r="L179" s="35">
        <v>17</v>
      </c>
      <c r="N179" s="32">
        <v>404</v>
      </c>
      <c r="O179" s="35">
        <v>64</v>
      </c>
    </row>
    <row r="180" spans="2:15" ht="14.25" customHeight="1" x14ac:dyDescent="0.15">
      <c r="B180" s="190"/>
      <c r="C180" s="91" t="s">
        <v>33</v>
      </c>
      <c r="D180" s="82"/>
      <c r="E180" s="15"/>
      <c r="F180" s="16">
        <v>667</v>
      </c>
      <c r="G180" s="32">
        <v>211</v>
      </c>
      <c r="H180" s="33">
        <v>113</v>
      </c>
      <c r="I180" s="33">
        <v>290</v>
      </c>
      <c r="J180" s="33">
        <v>39</v>
      </c>
      <c r="K180" s="33">
        <v>9</v>
      </c>
      <c r="L180" s="35">
        <v>5</v>
      </c>
      <c r="N180" s="32">
        <v>324</v>
      </c>
      <c r="O180" s="35">
        <v>48</v>
      </c>
    </row>
    <row r="181" spans="2:15" ht="14.25" customHeight="1" x14ac:dyDescent="0.15">
      <c r="B181" s="190"/>
      <c r="C181" s="91" t="s">
        <v>34</v>
      </c>
      <c r="D181" s="82"/>
      <c r="E181" s="15"/>
      <c r="F181" s="16">
        <v>496</v>
      </c>
      <c r="G181" s="32">
        <v>167</v>
      </c>
      <c r="H181" s="33">
        <v>78</v>
      </c>
      <c r="I181" s="33">
        <v>227</v>
      </c>
      <c r="J181" s="33">
        <v>14</v>
      </c>
      <c r="K181" s="33">
        <v>5</v>
      </c>
      <c r="L181" s="35">
        <v>5</v>
      </c>
      <c r="N181" s="32">
        <v>245</v>
      </c>
      <c r="O181" s="35">
        <v>19</v>
      </c>
    </row>
    <row r="182" spans="2:15" ht="14.25" customHeight="1" x14ac:dyDescent="0.15">
      <c r="B182" s="190"/>
      <c r="C182" s="91" t="s">
        <v>45</v>
      </c>
      <c r="D182" s="82"/>
      <c r="E182" s="15"/>
      <c r="F182" s="16">
        <v>148</v>
      </c>
      <c r="G182" s="32">
        <v>44</v>
      </c>
      <c r="H182" s="33">
        <v>26</v>
      </c>
      <c r="I182" s="33">
        <v>70</v>
      </c>
      <c r="J182" s="33">
        <v>5</v>
      </c>
      <c r="K182" s="33">
        <v>0</v>
      </c>
      <c r="L182" s="35">
        <v>3</v>
      </c>
      <c r="N182" s="32">
        <v>70</v>
      </c>
      <c r="O182" s="35">
        <v>5</v>
      </c>
    </row>
    <row r="183" spans="2:15" ht="14.25" customHeight="1" x14ac:dyDescent="0.15">
      <c r="B183" s="190"/>
      <c r="C183" s="91" t="s">
        <v>46</v>
      </c>
      <c r="D183" s="82"/>
      <c r="E183" s="15"/>
      <c r="F183" s="16">
        <v>41</v>
      </c>
      <c r="G183" s="32">
        <v>16</v>
      </c>
      <c r="H183" s="33">
        <v>12</v>
      </c>
      <c r="I183" s="33">
        <v>10</v>
      </c>
      <c r="J183" s="33">
        <v>3</v>
      </c>
      <c r="K183" s="33">
        <v>0</v>
      </c>
      <c r="L183" s="35">
        <v>0</v>
      </c>
      <c r="N183" s="32">
        <v>28</v>
      </c>
      <c r="O183" s="35">
        <v>3</v>
      </c>
    </row>
    <row r="184" spans="2:15" ht="14.25" customHeight="1" x14ac:dyDescent="0.15">
      <c r="B184" s="190"/>
      <c r="C184" s="91" t="s">
        <v>47</v>
      </c>
      <c r="D184" s="82"/>
      <c r="E184" s="15"/>
      <c r="F184" s="16">
        <v>14</v>
      </c>
      <c r="G184" s="32">
        <v>4</v>
      </c>
      <c r="H184" s="33">
        <v>2</v>
      </c>
      <c r="I184" s="33">
        <v>6</v>
      </c>
      <c r="J184" s="33">
        <v>1</v>
      </c>
      <c r="K184" s="33">
        <v>0</v>
      </c>
      <c r="L184" s="35">
        <v>1</v>
      </c>
      <c r="N184" s="32">
        <v>6</v>
      </c>
      <c r="O184" s="35">
        <v>1</v>
      </c>
    </row>
    <row r="185" spans="2:15" ht="14.25" customHeight="1" x14ac:dyDescent="0.15">
      <c r="B185" s="191"/>
      <c r="C185" s="96" t="s">
        <v>0</v>
      </c>
      <c r="D185" s="83"/>
      <c r="E185" s="84"/>
      <c r="F185" s="19">
        <v>41</v>
      </c>
      <c r="G185" s="36">
        <v>10</v>
      </c>
      <c r="H185" s="37">
        <v>9</v>
      </c>
      <c r="I185" s="37">
        <v>13</v>
      </c>
      <c r="J185" s="37">
        <v>3</v>
      </c>
      <c r="K185" s="37">
        <v>0</v>
      </c>
      <c r="L185" s="39">
        <v>6</v>
      </c>
      <c r="N185" s="36">
        <v>19</v>
      </c>
      <c r="O185" s="39">
        <v>3</v>
      </c>
    </row>
    <row r="186" spans="2:15" ht="14.25" customHeight="1" x14ac:dyDescent="0.15">
      <c r="B186" s="192" t="s">
        <v>48</v>
      </c>
      <c r="C186" s="94" t="s">
        <v>49</v>
      </c>
      <c r="D186" s="85"/>
      <c r="E186" s="86"/>
      <c r="F186" s="14">
        <v>331</v>
      </c>
      <c r="G186" s="28">
        <v>92</v>
      </c>
      <c r="H186" s="29">
        <v>52</v>
      </c>
      <c r="I186" s="29">
        <v>147</v>
      </c>
      <c r="J186" s="29">
        <v>19</v>
      </c>
      <c r="K186" s="29">
        <v>8</v>
      </c>
      <c r="L186" s="31">
        <v>13</v>
      </c>
      <c r="N186" s="28">
        <v>144</v>
      </c>
      <c r="O186" s="31">
        <v>27</v>
      </c>
    </row>
    <row r="187" spans="2:15" ht="14.25" customHeight="1" x14ac:dyDescent="0.15">
      <c r="B187" s="190"/>
      <c r="C187" s="91" t="s">
        <v>50</v>
      </c>
      <c r="D187" s="82"/>
      <c r="E187" s="15"/>
      <c r="F187" s="16">
        <v>676</v>
      </c>
      <c r="G187" s="32">
        <v>241</v>
      </c>
      <c r="H187" s="33">
        <v>125</v>
      </c>
      <c r="I187" s="33">
        <v>247</v>
      </c>
      <c r="J187" s="33">
        <v>45</v>
      </c>
      <c r="K187" s="33">
        <v>6</v>
      </c>
      <c r="L187" s="35">
        <v>12</v>
      </c>
      <c r="N187" s="32">
        <v>366</v>
      </c>
      <c r="O187" s="35">
        <v>51</v>
      </c>
    </row>
    <row r="188" spans="2:15" ht="14.25" customHeight="1" x14ac:dyDescent="0.15">
      <c r="B188" s="190"/>
      <c r="C188" s="91" t="s">
        <v>51</v>
      </c>
      <c r="D188" s="82"/>
      <c r="E188" s="15"/>
      <c r="F188" s="16">
        <v>881</v>
      </c>
      <c r="G188" s="32">
        <v>277</v>
      </c>
      <c r="H188" s="33">
        <v>145</v>
      </c>
      <c r="I188" s="33">
        <v>397</v>
      </c>
      <c r="J188" s="33">
        <v>44</v>
      </c>
      <c r="K188" s="33">
        <v>11</v>
      </c>
      <c r="L188" s="35">
        <v>7</v>
      </c>
      <c r="N188" s="32">
        <v>422</v>
      </c>
      <c r="O188" s="35">
        <v>55</v>
      </c>
    </row>
    <row r="189" spans="2:15" ht="14.25" customHeight="1" x14ac:dyDescent="0.15">
      <c r="B189" s="190"/>
      <c r="C189" s="91" t="s">
        <v>52</v>
      </c>
      <c r="D189" s="82"/>
      <c r="E189" s="15"/>
      <c r="F189" s="16">
        <v>16</v>
      </c>
      <c r="G189" s="32">
        <v>2</v>
      </c>
      <c r="H189" s="33">
        <v>3</v>
      </c>
      <c r="I189" s="33">
        <v>4</v>
      </c>
      <c r="J189" s="33">
        <v>1</v>
      </c>
      <c r="K189" s="33">
        <v>1</v>
      </c>
      <c r="L189" s="35">
        <v>5</v>
      </c>
      <c r="N189" s="32">
        <v>5</v>
      </c>
      <c r="O189" s="35">
        <v>2</v>
      </c>
    </row>
    <row r="190" spans="2:15" ht="14.25" customHeight="1" x14ac:dyDescent="0.15">
      <c r="B190" s="190"/>
      <c r="C190" s="91" t="s">
        <v>53</v>
      </c>
      <c r="D190" s="82"/>
      <c r="E190" s="15"/>
      <c r="F190" s="16">
        <v>421</v>
      </c>
      <c r="G190" s="32">
        <v>142</v>
      </c>
      <c r="H190" s="33">
        <v>77</v>
      </c>
      <c r="I190" s="33">
        <v>174</v>
      </c>
      <c r="J190" s="33">
        <v>18</v>
      </c>
      <c r="K190" s="33">
        <v>6</v>
      </c>
      <c r="L190" s="35">
        <v>4</v>
      </c>
      <c r="N190" s="32">
        <v>219</v>
      </c>
      <c r="O190" s="35">
        <v>24</v>
      </c>
    </row>
    <row r="191" spans="2:15" ht="14.25" customHeight="1" x14ac:dyDescent="0.15">
      <c r="B191" s="190"/>
      <c r="C191" s="91" t="s">
        <v>54</v>
      </c>
      <c r="D191" s="82"/>
      <c r="E191" s="15"/>
      <c r="F191" s="16">
        <v>31</v>
      </c>
      <c r="G191" s="32">
        <v>11</v>
      </c>
      <c r="H191" s="33">
        <v>3</v>
      </c>
      <c r="I191" s="33">
        <v>15</v>
      </c>
      <c r="J191" s="33">
        <v>2</v>
      </c>
      <c r="K191" s="33">
        <v>0</v>
      </c>
      <c r="L191" s="35">
        <v>0</v>
      </c>
      <c r="N191" s="32">
        <v>14</v>
      </c>
      <c r="O191" s="35">
        <v>2</v>
      </c>
    </row>
    <row r="192" spans="2:15" ht="14.25" customHeight="1" x14ac:dyDescent="0.15">
      <c r="B192" s="190"/>
      <c r="C192" s="91" t="s">
        <v>55</v>
      </c>
      <c r="D192" s="82"/>
      <c r="E192" s="15"/>
      <c r="F192" s="16">
        <v>130</v>
      </c>
      <c r="G192" s="32">
        <v>37</v>
      </c>
      <c r="H192" s="33">
        <v>23</v>
      </c>
      <c r="I192" s="33">
        <v>64</v>
      </c>
      <c r="J192" s="33">
        <v>5</v>
      </c>
      <c r="K192" s="33">
        <v>0</v>
      </c>
      <c r="L192" s="35">
        <v>1</v>
      </c>
      <c r="N192" s="32">
        <v>60</v>
      </c>
      <c r="O192" s="35">
        <v>5</v>
      </c>
    </row>
    <row r="193" spans="2:15" ht="14.25" customHeight="1" x14ac:dyDescent="0.15">
      <c r="B193" s="190"/>
      <c r="C193" s="91" t="s">
        <v>56</v>
      </c>
      <c r="D193" s="82"/>
      <c r="E193" s="15"/>
      <c r="F193" s="16">
        <v>82</v>
      </c>
      <c r="G193" s="32">
        <v>24</v>
      </c>
      <c r="H193" s="33">
        <v>15</v>
      </c>
      <c r="I193" s="33">
        <v>30</v>
      </c>
      <c r="J193" s="33">
        <v>11</v>
      </c>
      <c r="K193" s="33">
        <v>0</v>
      </c>
      <c r="L193" s="35">
        <v>2</v>
      </c>
      <c r="N193" s="32">
        <v>39</v>
      </c>
      <c r="O193" s="35">
        <v>11</v>
      </c>
    </row>
    <row r="194" spans="2:15" ht="14.25" customHeight="1" x14ac:dyDescent="0.15">
      <c r="B194" s="191"/>
      <c r="C194" s="96" t="s">
        <v>0</v>
      </c>
      <c r="D194" s="83"/>
      <c r="E194" s="84"/>
      <c r="F194" s="19">
        <v>30</v>
      </c>
      <c r="G194" s="36">
        <v>6</v>
      </c>
      <c r="H194" s="37">
        <v>10</v>
      </c>
      <c r="I194" s="37">
        <v>9</v>
      </c>
      <c r="J194" s="37">
        <v>0</v>
      </c>
      <c r="K194" s="37">
        <v>0</v>
      </c>
      <c r="L194" s="39">
        <v>5</v>
      </c>
      <c r="N194" s="36">
        <v>16</v>
      </c>
      <c r="O194" s="39">
        <v>0</v>
      </c>
    </row>
    <row r="195" spans="2:15" ht="14.25" customHeight="1" x14ac:dyDescent="0.15">
      <c r="B195" s="157" t="s">
        <v>57</v>
      </c>
      <c r="C195" s="94" t="s">
        <v>58</v>
      </c>
      <c r="D195" s="85"/>
      <c r="E195" s="86"/>
      <c r="F195" s="14">
        <v>5</v>
      </c>
      <c r="G195" s="28">
        <v>0</v>
      </c>
      <c r="H195" s="29">
        <v>1</v>
      </c>
      <c r="I195" s="29">
        <v>4</v>
      </c>
      <c r="J195" s="29">
        <v>0</v>
      </c>
      <c r="K195" s="29">
        <v>0</v>
      </c>
      <c r="L195" s="31">
        <v>0</v>
      </c>
      <c r="N195" s="28">
        <v>1</v>
      </c>
      <c r="O195" s="31">
        <v>0</v>
      </c>
    </row>
    <row r="196" spans="2:15" ht="14.25" customHeight="1" x14ac:dyDescent="0.15">
      <c r="B196" s="158"/>
      <c r="C196" s="91" t="s">
        <v>59</v>
      </c>
      <c r="D196" s="82"/>
      <c r="E196" s="15"/>
      <c r="F196" s="17">
        <v>22</v>
      </c>
      <c r="G196" s="44">
        <v>7</v>
      </c>
      <c r="H196" s="45">
        <v>4</v>
      </c>
      <c r="I196" s="45">
        <v>9</v>
      </c>
      <c r="J196" s="45">
        <v>2</v>
      </c>
      <c r="K196" s="45">
        <v>0</v>
      </c>
      <c r="L196" s="47">
        <v>0</v>
      </c>
      <c r="N196" s="44">
        <v>11</v>
      </c>
      <c r="O196" s="47">
        <v>2</v>
      </c>
    </row>
    <row r="197" spans="2:15" ht="14.25" customHeight="1" x14ac:dyDescent="0.15">
      <c r="B197" s="158"/>
      <c r="C197" s="91" t="s">
        <v>60</v>
      </c>
      <c r="D197" s="82"/>
      <c r="E197" s="15"/>
      <c r="F197" s="16">
        <v>34</v>
      </c>
      <c r="G197" s="32">
        <v>5</v>
      </c>
      <c r="H197" s="33">
        <v>3</v>
      </c>
      <c r="I197" s="33">
        <v>20</v>
      </c>
      <c r="J197" s="33">
        <v>6</v>
      </c>
      <c r="K197" s="33">
        <v>0</v>
      </c>
      <c r="L197" s="35">
        <v>0</v>
      </c>
      <c r="N197" s="32">
        <v>8</v>
      </c>
      <c r="O197" s="35">
        <v>6</v>
      </c>
    </row>
    <row r="198" spans="2:15" ht="14.25" customHeight="1" x14ac:dyDescent="0.15">
      <c r="B198" s="158"/>
      <c r="C198" s="91" t="s">
        <v>61</v>
      </c>
      <c r="D198" s="82"/>
      <c r="E198" s="15"/>
      <c r="F198" s="16">
        <v>135</v>
      </c>
      <c r="G198" s="32">
        <v>37</v>
      </c>
      <c r="H198" s="33">
        <v>23</v>
      </c>
      <c r="I198" s="33">
        <v>61</v>
      </c>
      <c r="J198" s="33">
        <v>9</v>
      </c>
      <c r="K198" s="33">
        <v>2</v>
      </c>
      <c r="L198" s="35">
        <v>3</v>
      </c>
      <c r="N198" s="32">
        <v>60</v>
      </c>
      <c r="O198" s="35">
        <v>11</v>
      </c>
    </row>
    <row r="199" spans="2:15" ht="14.25" customHeight="1" x14ac:dyDescent="0.15">
      <c r="B199" s="158"/>
      <c r="C199" s="91" t="s">
        <v>62</v>
      </c>
      <c r="D199" s="82"/>
      <c r="E199" s="15"/>
      <c r="F199" s="16">
        <v>152</v>
      </c>
      <c r="G199" s="32">
        <v>43</v>
      </c>
      <c r="H199" s="33">
        <v>41</v>
      </c>
      <c r="I199" s="33">
        <v>62</v>
      </c>
      <c r="J199" s="33">
        <v>5</v>
      </c>
      <c r="K199" s="33">
        <v>1</v>
      </c>
      <c r="L199" s="35">
        <v>0</v>
      </c>
      <c r="N199" s="32">
        <v>84</v>
      </c>
      <c r="O199" s="35">
        <v>6</v>
      </c>
    </row>
    <row r="200" spans="2:15" ht="14.25" customHeight="1" x14ac:dyDescent="0.15">
      <c r="B200" s="158"/>
      <c r="C200" s="91" t="s">
        <v>63</v>
      </c>
      <c r="D200" s="82"/>
      <c r="E200" s="15"/>
      <c r="F200" s="16">
        <v>213</v>
      </c>
      <c r="G200" s="32">
        <v>74</v>
      </c>
      <c r="H200" s="33">
        <v>33</v>
      </c>
      <c r="I200" s="33">
        <v>93</v>
      </c>
      <c r="J200" s="33">
        <v>8</v>
      </c>
      <c r="K200" s="33">
        <v>2</v>
      </c>
      <c r="L200" s="35">
        <v>3</v>
      </c>
      <c r="N200" s="32">
        <v>107</v>
      </c>
      <c r="O200" s="35">
        <v>10</v>
      </c>
    </row>
    <row r="201" spans="2:15" ht="14.25" customHeight="1" x14ac:dyDescent="0.15">
      <c r="B201" s="158"/>
      <c r="C201" s="91" t="s">
        <v>64</v>
      </c>
      <c r="D201" s="82"/>
      <c r="E201" s="15"/>
      <c r="F201" s="16">
        <v>466</v>
      </c>
      <c r="G201" s="32">
        <v>163</v>
      </c>
      <c r="H201" s="33">
        <v>87</v>
      </c>
      <c r="I201" s="33">
        <v>188</v>
      </c>
      <c r="J201" s="33">
        <v>15</v>
      </c>
      <c r="K201" s="33">
        <v>7</v>
      </c>
      <c r="L201" s="35">
        <v>6</v>
      </c>
      <c r="N201" s="32">
        <v>250</v>
      </c>
      <c r="O201" s="35">
        <v>22</v>
      </c>
    </row>
    <row r="202" spans="2:15" ht="14.25" customHeight="1" x14ac:dyDescent="0.15">
      <c r="B202" s="158"/>
      <c r="C202" s="91" t="s">
        <v>65</v>
      </c>
      <c r="D202" s="82"/>
      <c r="E202" s="15"/>
      <c r="F202" s="16">
        <v>915</v>
      </c>
      <c r="G202" s="32">
        <v>318</v>
      </c>
      <c r="H202" s="33">
        <v>155</v>
      </c>
      <c r="I202" s="33">
        <v>355</v>
      </c>
      <c r="J202" s="33">
        <v>53</v>
      </c>
      <c r="K202" s="33">
        <v>11</v>
      </c>
      <c r="L202" s="35">
        <v>23</v>
      </c>
      <c r="N202" s="32">
        <v>473</v>
      </c>
      <c r="O202" s="35">
        <v>64</v>
      </c>
    </row>
    <row r="203" spans="2:15" ht="14.25" customHeight="1" x14ac:dyDescent="0.15">
      <c r="B203" s="158"/>
      <c r="C203" s="91" t="s">
        <v>66</v>
      </c>
      <c r="D203" s="82"/>
      <c r="E203" s="15"/>
      <c r="F203" s="16">
        <v>635</v>
      </c>
      <c r="G203" s="32">
        <v>180</v>
      </c>
      <c r="H203" s="33">
        <v>100</v>
      </c>
      <c r="I203" s="33">
        <v>289</v>
      </c>
      <c r="J203" s="33">
        <v>47</v>
      </c>
      <c r="K203" s="33">
        <v>9</v>
      </c>
      <c r="L203" s="35">
        <v>10</v>
      </c>
      <c r="N203" s="32">
        <v>280</v>
      </c>
      <c r="O203" s="35">
        <v>56</v>
      </c>
    </row>
    <row r="204" spans="2:15" ht="14.25" customHeight="1" x14ac:dyDescent="0.15">
      <c r="B204" s="159"/>
      <c r="C204" s="96" t="s">
        <v>0</v>
      </c>
      <c r="D204" s="83"/>
      <c r="E204" s="84"/>
      <c r="F204" s="19">
        <v>21</v>
      </c>
      <c r="G204" s="36">
        <v>5</v>
      </c>
      <c r="H204" s="37">
        <v>6</v>
      </c>
      <c r="I204" s="37">
        <v>6</v>
      </c>
      <c r="J204" s="37">
        <v>0</v>
      </c>
      <c r="K204" s="37">
        <v>0</v>
      </c>
      <c r="L204" s="39">
        <v>4</v>
      </c>
      <c r="N204" s="36">
        <v>11</v>
      </c>
      <c r="O204" s="39">
        <v>0</v>
      </c>
    </row>
    <row r="205" spans="2:15" ht="14.25" customHeight="1" x14ac:dyDescent="0.15">
      <c r="B205" s="157" t="s">
        <v>67</v>
      </c>
      <c r="C205" s="94" t="s">
        <v>68</v>
      </c>
      <c r="D205" s="85"/>
      <c r="E205" s="86"/>
      <c r="F205" s="14">
        <v>7</v>
      </c>
      <c r="G205" s="28">
        <v>2</v>
      </c>
      <c r="H205" s="29">
        <v>0</v>
      </c>
      <c r="I205" s="29">
        <v>1</v>
      </c>
      <c r="J205" s="29">
        <v>3</v>
      </c>
      <c r="K205" s="29">
        <v>0</v>
      </c>
      <c r="L205" s="31">
        <v>1</v>
      </c>
      <c r="N205" s="28">
        <v>2</v>
      </c>
      <c r="O205" s="31">
        <v>3</v>
      </c>
    </row>
    <row r="206" spans="2:15" ht="14.25" customHeight="1" x14ac:dyDescent="0.15">
      <c r="B206" s="158"/>
      <c r="C206" s="91" t="s">
        <v>69</v>
      </c>
      <c r="D206" s="82"/>
      <c r="E206" s="15"/>
      <c r="F206" s="17">
        <v>139</v>
      </c>
      <c r="G206" s="44">
        <v>43</v>
      </c>
      <c r="H206" s="45">
        <v>28</v>
      </c>
      <c r="I206" s="45">
        <v>60</v>
      </c>
      <c r="J206" s="45">
        <v>7</v>
      </c>
      <c r="K206" s="45">
        <v>0</v>
      </c>
      <c r="L206" s="47">
        <v>1</v>
      </c>
      <c r="N206" s="44">
        <v>71</v>
      </c>
      <c r="O206" s="47">
        <v>7</v>
      </c>
    </row>
    <row r="207" spans="2:15" ht="14.25" customHeight="1" x14ac:dyDescent="0.15">
      <c r="B207" s="158"/>
      <c r="C207" s="91" t="s">
        <v>70</v>
      </c>
      <c r="D207" s="82"/>
      <c r="E207" s="15"/>
      <c r="F207" s="16">
        <v>14</v>
      </c>
      <c r="G207" s="32">
        <v>5</v>
      </c>
      <c r="H207" s="33">
        <v>4</v>
      </c>
      <c r="I207" s="33">
        <v>5</v>
      </c>
      <c r="J207" s="33">
        <v>0</v>
      </c>
      <c r="K207" s="33">
        <v>0</v>
      </c>
      <c r="L207" s="35">
        <v>0</v>
      </c>
      <c r="N207" s="32">
        <v>9</v>
      </c>
      <c r="O207" s="35">
        <v>0</v>
      </c>
    </row>
    <row r="208" spans="2:15" ht="14.25" customHeight="1" x14ac:dyDescent="0.15">
      <c r="B208" s="158"/>
      <c r="C208" s="91" t="s">
        <v>71</v>
      </c>
      <c r="D208" s="82"/>
      <c r="E208" s="15"/>
      <c r="F208" s="16">
        <v>112</v>
      </c>
      <c r="G208" s="32">
        <v>39</v>
      </c>
      <c r="H208" s="33">
        <v>16</v>
      </c>
      <c r="I208" s="33">
        <v>46</v>
      </c>
      <c r="J208" s="33">
        <v>8</v>
      </c>
      <c r="K208" s="33">
        <v>2</v>
      </c>
      <c r="L208" s="35">
        <v>1</v>
      </c>
      <c r="N208" s="32">
        <v>55</v>
      </c>
      <c r="O208" s="35">
        <v>10</v>
      </c>
    </row>
    <row r="209" spans="2:15" ht="14.25" customHeight="1" x14ac:dyDescent="0.15">
      <c r="B209" s="158"/>
      <c r="C209" s="91" t="s">
        <v>72</v>
      </c>
      <c r="D209" s="82"/>
      <c r="E209" s="15"/>
      <c r="F209" s="16">
        <v>766</v>
      </c>
      <c r="G209" s="32">
        <v>228</v>
      </c>
      <c r="H209" s="33">
        <v>145</v>
      </c>
      <c r="I209" s="33">
        <v>333</v>
      </c>
      <c r="J209" s="33">
        <v>38</v>
      </c>
      <c r="K209" s="33">
        <v>17</v>
      </c>
      <c r="L209" s="35">
        <v>5</v>
      </c>
      <c r="N209" s="32">
        <v>373</v>
      </c>
      <c r="O209" s="35">
        <v>55</v>
      </c>
    </row>
    <row r="210" spans="2:15" ht="14.25" customHeight="1" x14ac:dyDescent="0.15">
      <c r="B210" s="158"/>
      <c r="C210" s="91" t="s">
        <v>73</v>
      </c>
      <c r="D210" s="82"/>
      <c r="E210" s="15"/>
      <c r="F210" s="16">
        <v>110</v>
      </c>
      <c r="G210" s="32">
        <v>43</v>
      </c>
      <c r="H210" s="33">
        <v>15</v>
      </c>
      <c r="I210" s="33">
        <v>45</v>
      </c>
      <c r="J210" s="33">
        <v>6</v>
      </c>
      <c r="K210" s="33">
        <v>0</v>
      </c>
      <c r="L210" s="35">
        <v>1</v>
      </c>
      <c r="N210" s="32">
        <v>58</v>
      </c>
      <c r="O210" s="35">
        <v>6</v>
      </c>
    </row>
    <row r="211" spans="2:15" ht="14.25" customHeight="1" x14ac:dyDescent="0.15">
      <c r="B211" s="158"/>
      <c r="C211" s="91" t="s">
        <v>74</v>
      </c>
      <c r="D211" s="82"/>
      <c r="E211" s="15"/>
      <c r="F211" s="16">
        <v>459</v>
      </c>
      <c r="G211" s="32">
        <v>131</v>
      </c>
      <c r="H211" s="33">
        <v>79</v>
      </c>
      <c r="I211" s="33">
        <v>209</v>
      </c>
      <c r="J211" s="33">
        <v>31</v>
      </c>
      <c r="K211" s="33">
        <v>2</v>
      </c>
      <c r="L211" s="35">
        <v>7</v>
      </c>
      <c r="N211" s="32">
        <v>210</v>
      </c>
      <c r="O211" s="35">
        <v>33</v>
      </c>
    </row>
    <row r="212" spans="2:15" ht="14.25" customHeight="1" x14ac:dyDescent="0.15">
      <c r="B212" s="158"/>
      <c r="C212" s="91" t="s">
        <v>75</v>
      </c>
      <c r="D212" s="82"/>
      <c r="E212" s="15"/>
      <c r="F212" s="16">
        <v>376</v>
      </c>
      <c r="G212" s="32">
        <v>111</v>
      </c>
      <c r="H212" s="33">
        <v>74</v>
      </c>
      <c r="I212" s="33">
        <v>156</v>
      </c>
      <c r="J212" s="33">
        <v>21</v>
      </c>
      <c r="K212" s="33">
        <v>6</v>
      </c>
      <c r="L212" s="35">
        <v>8</v>
      </c>
      <c r="N212" s="32">
        <v>185</v>
      </c>
      <c r="O212" s="35">
        <v>27</v>
      </c>
    </row>
    <row r="213" spans="2:15" ht="14.25" customHeight="1" x14ac:dyDescent="0.15">
      <c r="B213" s="158"/>
      <c r="C213" s="91" t="s">
        <v>76</v>
      </c>
      <c r="D213" s="82"/>
      <c r="E213" s="15"/>
      <c r="F213" s="16">
        <v>95</v>
      </c>
      <c r="G213" s="32">
        <v>51</v>
      </c>
      <c r="H213" s="33">
        <v>15</v>
      </c>
      <c r="I213" s="33">
        <v>25</v>
      </c>
      <c r="J213" s="33">
        <v>4</v>
      </c>
      <c r="K213" s="33">
        <v>0</v>
      </c>
      <c r="L213" s="35">
        <v>0</v>
      </c>
      <c r="N213" s="32">
        <v>66</v>
      </c>
      <c r="O213" s="35">
        <v>4</v>
      </c>
    </row>
    <row r="214" spans="2:15" ht="14.25" customHeight="1" x14ac:dyDescent="0.15">
      <c r="B214" s="158"/>
      <c r="C214" s="91" t="s">
        <v>42</v>
      </c>
      <c r="D214" s="82"/>
      <c r="E214" s="15"/>
      <c r="F214" s="16">
        <v>61</v>
      </c>
      <c r="G214" s="32">
        <v>22</v>
      </c>
      <c r="H214" s="33">
        <v>11</v>
      </c>
      <c r="I214" s="33">
        <v>24</v>
      </c>
      <c r="J214" s="33">
        <v>2</v>
      </c>
      <c r="K214" s="33">
        <v>0</v>
      </c>
      <c r="L214" s="35">
        <v>2</v>
      </c>
      <c r="N214" s="32">
        <v>33</v>
      </c>
      <c r="O214" s="35">
        <v>2</v>
      </c>
    </row>
    <row r="215" spans="2:15" ht="14.25" customHeight="1" x14ac:dyDescent="0.15">
      <c r="B215" s="158"/>
      <c r="C215" s="91" t="s">
        <v>77</v>
      </c>
      <c r="D215" s="82"/>
      <c r="E215" s="15"/>
      <c r="F215" s="16">
        <v>440</v>
      </c>
      <c r="G215" s="32">
        <v>152</v>
      </c>
      <c r="H215" s="33">
        <v>66</v>
      </c>
      <c r="I215" s="33">
        <v>176</v>
      </c>
      <c r="J215" s="33">
        <v>24</v>
      </c>
      <c r="K215" s="33">
        <v>5</v>
      </c>
      <c r="L215" s="35">
        <v>17</v>
      </c>
      <c r="N215" s="32">
        <v>218</v>
      </c>
      <c r="O215" s="35">
        <v>29</v>
      </c>
    </row>
    <row r="216" spans="2:15" ht="14.25" customHeight="1" x14ac:dyDescent="0.15">
      <c r="B216" s="159"/>
      <c r="C216" s="96" t="s">
        <v>0</v>
      </c>
      <c r="D216" s="83"/>
      <c r="E216" s="84"/>
      <c r="F216" s="19">
        <v>19</v>
      </c>
      <c r="G216" s="36">
        <v>5</v>
      </c>
      <c r="H216" s="37">
        <v>0</v>
      </c>
      <c r="I216" s="37">
        <v>7</v>
      </c>
      <c r="J216" s="37">
        <v>1</v>
      </c>
      <c r="K216" s="37">
        <v>0</v>
      </c>
      <c r="L216" s="39">
        <v>6</v>
      </c>
      <c r="N216" s="36">
        <v>5</v>
      </c>
      <c r="O216" s="39">
        <v>1</v>
      </c>
    </row>
    <row r="217" spans="2:15" ht="14.25" customHeight="1" x14ac:dyDescent="0.15">
      <c r="B217" s="157" t="s">
        <v>80</v>
      </c>
      <c r="C217" s="94" t="s">
        <v>78</v>
      </c>
      <c r="D217" s="85"/>
      <c r="E217" s="86"/>
      <c r="F217" s="14">
        <v>857</v>
      </c>
      <c r="G217" s="28">
        <v>251</v>
      </c>
      <c r="H217" s="29">
        <v>142</v>
      </c>
      <c r="I217" s="29">
        <v>386</v>
      </c>
      <c r="J217" s="29">
        <v>57</v>
      </c>
      <c r="K217" s="29">
        <v>10</v>
      </c>
      <c r="L217" s="31">
        <v>11</v>
      </c>
      <c r="N217" s="28">
        <v>393</v>
      </c>
      <c r="O217" s="31">
        <v>67</v>
      </c>
    </row>
    <row r="218" spans="2:15" ht="14.25" customHeight="1" x14ac:dyDescent="0.15">
      <c r="B218" s="158"/>
      <c r="C218" s="91" t="s">
        <v>79</v>
      </c>
      <c r="D218" s="82"/>
      <c r="E218" s="15"/>
      <c r="F218" s="17">
        <v>741</v>
      </c>
      <c r="G218" s="44">
        <v>236</v>
      </c>
      <c r="H218" s="45">
        <v>143</v>
      </c>
      <c r="I218" s="45">
        <v>311</v>
      </c>
      <c r="J218" s="45">
        <v>36</v>
      </c>
      <c r="K218" s="45">
        <v>11</v>
      </c>
      <c r="L218" s="47">
        <v>4</v>
      </c>
      <c r="N218" s="44">
        <v>379</v>
      </c>
      <c r="O218" s="47">
        <v>47</v>
      </c>
    </row>
    <row r="219" spans="2:15" ht="14.25" customHeight="1" x14ac:dyDescent="0.15">
      <c r="B219" s="159"/>
      <c r="C219" s="96" t="s">
        <v>0</v>
      </c>
      <c r="D219" s="83"/>
      <c r="E219" s="84"/>
      <c r="F219" s="19">
        <v>9</v>
      </c>
      <c r="G219" s="36">
        <v>4</v>
      </c>
      <c r="H219" s="37">
        <v>2</v>
      </c>
      <c r="I219" s="37">
        <v>2</v>
      </c>
      <c r="J219" s="37">
        <v>0</v>
      </c>
      <c r="K219" s="37">
        <v>0</v>
      </c>
      <c r="L219" s="39">
        <v>1</v>
      </c>
      <c r="N219" s="36">
        <v>6</v>
      </c>
      <c r="O219" s="39">
        <v>0</v>
      </c>
    </row>
    <row r="220" spans="2:15" ht="14.25" customHeight="1" x14ac:dyDescent="0.15">
      <c r="B220" s="157" t="s">
        <v>81</v>
      </c>
      <c r="C220" s="94" t="s">
        <v>82</v>
      </c>
      <c r="D220" s="85"/>
      <c r="E220" s="86"/>
      <c r="F220" s="14">
        <v>1574</v>
      </c>
      <c r="G220" s="28">
        <v>537</v>
      </c>
      <c r="H220" s="29">
        <v>260</v>
      </c>
      <c r="I220" s="29">
        <v>653</v>
      </c>
      <c r="J220" s="29">
        <v>77</v>
      </c>
      <c r="K220" s="29">
        <v>17</v>
      </c>
      <c r="L220" s="31">
        <v>30</v>
      </c>
      <c r="N220" s="28">
        <v>797</v>
      </c>
      <c r="O220" s="31">
        <v>94</v>
      </c>
    </row>
    <row r="221" spans="2:15" ht="14.25" customHeight="1" x14ac:dyDescent="0.15">
      <c r="B221" s="158"/>
      <c r="C221" s="91" t="s">
        <v>83</v>
      </c>
      <c r="D221" s="82"/>
      <c r="E221" s="15"/>
      <c r="F221" s="17">
        <v>42</v>
      </c>
      <c r="G221" s="44">
        <v>7</v>
      </c>
      <c r="H221" s="45">
        <v>8</v>
      </c>
      <c r="I221" s="45">
        <v>22</v>
      </c>
      <c r="J221" s="45">
        <v>4</v>
      </c>
      <c r="K221" s="45">
        <v>0</v>
      </c>
      <c r="L221" s="47">
        <v>1</v>
      </c>
      <c r="N221" s="44">
        <v>15</v>
      </c>
      <c r="O221" s="47">
        <v>4</v>
      </c>
    </row>
    <row r="222" spans="2:15" ht="14.25" customHeight="1" x14ac:dyDescent="0.15">
      <c r="B222" s="158"/>
      <c r="C222" s="91" t="s">
        <v>84</v>
      </c>
      <c r="D222" s="82"/>
      <c r="E222" s="15"/>
      <c r="F222" s="16">
        <v>488</v>
      </c>
      <c r="G222" s="32">
        <v>169</v>
      </c>
      <c r="H222" s="33">
        <v>100</v>
      </c>
      <c r="I222" s="33">
        <v>184</v>
      </c>
      <c r="J222" s="33">
        <v>26</v>
      </c>
      <c r="K222" s="33">
        <v>6</v>
      </c>
      <c r="L222" s="35">
        <v>3</v>
      </c>
      <c r="N222" s="32">
        <v>269</v>
      </c>
      <c r="O222" s="35">
        <v>32</v>
      </c>
    </row>
    <row r="223" spans="2:15" ht="14.25" customHeight="1" x14ac:dyDescent="0.15">
      <c r="B223" s="158"/>
      <c r="C223" s="91" t="s">
        <v>85</v>
      </c>
      <c r="D223" s="82"/>
      <c r="E223" s="15"/>
      <c r="F223" s="16">
        <v>289</v>
      </c>
      <c r="G223" s="32">
        <v>59</v>
      </c>
      <c r="H223" s="33">
        <v>47</v>
      </c>
      <c r="I223" s="33">
        <v>148</v>
      </c>
      <c r="J223" s="33">
        <v>27</v>
      </c>
      <c r="K223" s="33">
        <v>5</v>
      </c>
      <c r="L223" s="35">
        <v>3</v>
      </c>
      <c r="N223" s="32">
        <v>106</v>
      </c>
      <c r="O223" s="35">
        <v>32</v>
      </c>
    </row>
    <row r="224" spans="2:15" ht="14.25" customHeight="1" x14ac:dyDescent="0.15">
      <c r="B224" s="158"/>
      <c r="C224" s="91" t="s">
        <v>86</v>
      </c>
      <c r="D224" s="82"/>
      <c r="E224" s="15"/>
      <c r="F224" s="16">
        <v>58</v>
      </c>
      <c r="G224" s="32">
        <v>17</v>
      </c>
      <c r="H224" s="33">
        <v>9</v>
      </c>
      <c r="I224" s="33">
        <v>25</v>
      </c>
      <c r="J224" s="33">
        <v>3</v>
      </c>
      <c r="K224" s="33">
        <v>1</v>
      </c>
      <c r="L224" s="35">
        <v>3</v>
      </c>
      <c r="N224" s="32">
        <v>26</v>
      </c>
      <c r="O224" s="35">
        <v>4</v>
      </c>
    </row>
    <row r="225" spans="2:15" ht="14.25" customHeight="1" x14ac:dyDescent="0.15">
      <c r="B225" s="158"/>
      <c r="C225" s="91" t="s">
        <v>87</v>
      </c>
      <c r="D225" s="82"/>
      <c r="E225" s="15"/>
      <c r="F225" s="16">
        <v>90</v>
      </c>
      <c r="G225" s="32">
        <v>31</v>
      </c>
      <c r="H225" s="33">
        <v>19</v>
      </c>
      <c r="I225" s="33">
        <v>32</v>
      </c>
      <c r="J225" s="33">
        <v>5</v>
      </c>
      <c r="K225" s="33">
        <v>1</v>
      </c>
      <c r="L225" s="35">
        <v>2</v>
      </c>
      <c r="N225" s="32">
        <v>50</v>
      </c>
      <c r="O225" s="35">
        <v>6</v>
      </c>
    </row>
    <row r="226" spans="2:15" ht="14.25" customHeight="1" x14ac:dyDescent="0.15">
      <c r="B226" s="158"/>
      <c r="C226" s="91" t="s">
        <v>88</v>
      </c>
      <c r="D226" s="82"/>
      <c r="E226" s="15"/>
      <c r="F226" s="16">
        <v>6</v>
      </c>
      <c r="G226" s="32">
        <v>0</v>
      </c>
      <c r="H226" s="33">
        <v>3</v>
      </c>
      <c r="I226" s="33">
        <v>1</v>
      </c>
      <c r="J226" s="33">
        <v>1</v>
      </c>
      <c r="K226" s="33">
        <v>1</v>
      </c>
      <c r="L226" s="35">
        <v>0</v>
      </c>
      <c r="N226" s="32">
        <v>3</v>
      </c>
      <c r="O226" s="35">
        <v>2</v>
      </c>
    </row>
    <row r="227" spans="2:15" ht="14.25" customHeight="1" x14ac:dyDescent="0.15">
      <c r="B227" s="158"/>
      <c r="C227" s="91" t="s">
        <v>89</v>
      </c>
      <c r="D227" s="82"/>
      <c r="E227" s="15"/>
      <c r="F227" s="16">
        <v>19</v>
      </c>
      <c r="G227" s="32">
        <v>8</v>
      </c>
      <c r="H227" s="33">
        <v>2</v>
      </c>
      <c r="I227" s="33">
        <v>6</v>
      </c>
      <c r="J227" s="33">
        <v>0</v>
      </c>
      <c r="K227" s="33">
        <v>1</v>
      </c>
      <c r="L227" s="35">
        <v>2</v>
      </c>
      <c r="N227" s="32">
        <v>10</v>
      </c>
      <c r="O227" s="35">
        <v>1</v>
      </c>
    </row>
    <row r="228" spans="2:15" ht="14.25" customHeight="1" x14ac:dyDescent="0.15">
      <c r="B228" s="159"/>
      <c r="C228" s="96" t="s">
        <v>0</v>
      </c>
      <c r="D228" s="83"/>
      <c r="E228" s="84"/>
      <c r="F228" s="19">
        <v>32</v>
      </c>
      <c r="G228" s="36">
        <v>4</v>
      </c>
      <c r="H228" s="37">
        <v>5</v>
      </c>
      <c r="I228" s="37">
        <v>16</v>
      </c>
      <c r="J228" s="37">
        <v>2</v>
      </c>
      <c r="K228" s="37">
        <v>0</v>
      </c>
      <c r="L228" s="39">
        <v>5</v>
      </c>
      <c r="N228" s="36">
        <v>9</v>
      </c>
      <c r="O228" s="39">
        <v>2</v>
      </c>
    </row>
    <row r="229" spans="2:15" ht="14.25" customHeight="1" x14ac:dyDescent="0.15">
      <c r="B229" s="157" t="s">
        <v>118</v>
      </c>
      <c r="C229" s="94" t="s">
        <v>90</v>
      </c>
      <c r="D229" s="85"/>
      <c r="E229" s="86"/>
      <c r="F229" s="14">
        <v>405</v>
      </c>
      <c r="G229" s="28">
        <v>135</v>
      </c>
      <c r="H229" s="29">
        <v>81</v>
      </c>
      <c r="I229" s="29">
        <v>166</v>
      </c>
      <c r="J229" s="29">
        <v>19</v>
      </c>
      <c r="K229" s="29">
        <v>4</v>
      </c>
      <c r="L229" s="31">
        <v>0</v>
      </c>
      <c r="N229" s="28">
        <v>216</v>
      </c>
      <c r="O229" s="31">
        <v>23</v>
      </c>
    </row>
    <row r="230" spans="2:15" ht="14.25" customHeight="1" x14ac:dyDescent="0.15">
      <c r="B230" s="158"/>
      <c r="C230" s="91" t="s">
        <v>91</v>
      </c>
      <c r="D230" s="82"/>
      <c r="E230" s="15"/>
      <c r="F230" s="17">
        <v>199</v>
      </c>
      <c r="G230" s="44">
        <v>45</v>
      </c>
      <c r="H230" s="45">
        <v>36</v>
      </c>
      <c r="I230" s="45">
        <v>97</v>
      </c>
      <c r="J230" s="45">
        <v>15</v>
      </c>
      <c r="K230" s="45">
        <v>3</v>
      </c>
      <c r="L230" s="47">
        <v>3</v>
      </c>
      <c r="N230" s="44">
        <v>81</v>
      </c>
      <c r="O230" s="47">
        <v>18</v>
      </c>
    </row>
    <row r="231" spans="2:15" ht="14.25" customHeight="1" x14ac:dyDescent="0.15">
      <c r="B231" s="158"/>
      <c r="C231" s="91" t="s">
        <v>92</v>
      </c>
      <c r="D231" s="82"/>
      <c r="E231" s="15"/>
      <c r="F231" s="16">
        <v>135</v>
      </c>
      <c r="G231" s="32">
        <v>37</v>
      </c>
      <c r="H231" s="33">
        <v>25</v>
      </c>
      <c r="I231" s="33">
        <v>64</v>
      </c>
      <c r="J231" s="33">
        <v>8</v>
      </c>
      <c r="K231" s="33">
        <v>1</v>
      </c>
      <c r="L231" s="35">
        <v>0</v>
      </c>
      <c r="N231" s="32">
        <v>62</v>
      </c>
      <c r="O231" s="35">
        <v>9</v>
      </c>
    </row>
    <row r="232" spans="2:15" ht="14.25" customHeight="1" x14ac:dyDescent="0.15">
      <c r="B232" s="158"/>
      <c r="C232" s="91" t="s">
        <v>93</v>
      </c>
      <c r="D232" s="82"/>
      <c r="E232" s="15"/>
      <c r="F232" s="16">
        <v>154</v>
      </c>
      <c r="G232" s="32">
        <v>52</v>
      </c>
      <c r="H232" s="33">
        <v>22</v>
      </c>
      <c r="I232" s="33">
        <v>72</v>
      </c>
      <c r="J232" s="33">
        <v>5</v>
      </c>
      <c r="K232" s="33">
        <v>2</v>
      </c>
      <c r="L232" s="35">
        <v>1</v>
      </c>
      <c r="N232" s="32">
        <v>74</v>
      </c>
      <c r="O232" s="35">
        <v>7</v>
      </c>
    </row>
    <row r="233" spans="2:15" ht="14.25" customHeight="1" x14ac:dyDescent="0.15">
      <c r="B233" s="158"/>
      <c r="C233" s="91" t="s">
        <v>94</v>
      </c>
      <c r="D233" s="82"/>
      <c r="E233" s="15"/>
      <c r="F233" s="16">
        <v>402</v>
      </c>
      <c r="G233" s="32">
        <v>130</v>
      </c>
      <c r="H233" s="33">
        <v>75</v>
      </c>
      <c r="I233" s="33">
        <v>173</v>
      </c>
      <c r="J233" s="33">
        <v>16</v>
      </c>
      <c r="K233" s="33">
        <v>5</v>
      </c>
      <c r="L233" s="35">
        <v>3</v>
      </c>
      <c r="N233" s="32">
        <v>205</v>
      </c>
      <c r="O233" s="35">
        <v>21</v>
      </c>
    </row>
    <row r="234" spans="2:15" ht="14.25" customHeight="1" x14ac:dyDescent="0.15">
      <c r="B234" s="158"/>
      <c r="C234" s="91" t="s">
        <v>95</v>
      </c>
      <c r="D234" s="82"/>
      <c r="E234" s="15"/>
      <c r="F234" s="16">
        <v>860</v>
      </c>
      <c r="G234" s="32">
        <v>311</v>
      </c>
      <c r="H234" s="33">
        <v>129</v>
      </c>
      <c r="I234" s="33">
        <v>325</v>
      </c>
      <c r="J234" s="33">
        <v>56</v>
      </c>
      <c r="K234" s="33">
        <v>9</v>
      </c>
      <c r="L234" s="35">
        <v>30</v>
      </c>
      <c r="N234" s="32">
        <v>440</v>
      </c>
      <c r="O234" s="35">
        <v>65</v>
      </c>
    </row>
    <row r="235" spans="2:15" ht="14.25" customHeight="1" x14ac:dyDescent="0.15">
      <c r="B235" s="158"/>
      <c r="C235" s="91" t="s">
        <v>42</v>
      </c>
      <c r="D235" s="82"/>
      <c r="E235" s="15"/>
      <c r="F235" s="16">
        <v>416</v>
      </c>
      <c r="G235" s="32">
        <v>115</v>
      </c>
      <c r="H235" s="33">
        <v>80</v>
      </c>
      <c r="I235" s="33">
        <v>179</v>
      </c>
      <c r="J235" s="33">
        <v>25</v>
      </c>
      <c r="K235" s="33">
        <v>8</v>
      </c>
      <c r="L235" s="35">
        <v>9</v>
      </c>
      <c r="N235" s="32">
        <v>195</v>
      </c>
      <c r="O235" s="35">
        <v>33</v>
      </c>
    </row>
    <row r="236" spans="2:15" ht="14.25" customHeight="1" x14ac:dyDescent="0.15">
      <c r="B236" s="159"/>
      <c r="C236" s="96" t="s">
        <v>0</v>
      </c>
      <c r="D236" s="83"/>
      <c r="E236" s="84"/>
      <c r="F236" s="19">
        <v>27</v>
      </c>
      <c r="G236" s="36">
        <v>7</v>
      </c>
      <c r="H236" s="37">
        <v>5</v>
      </c>
      <c r="I236" s="37">
        <v>11</v>
      </c>
      <c r="J236" s="37">
        <v>1</v>
      </c>
      <c r="K236" s="37">
        <v>0</v>
      </c>
      <c r="L236" s="39">
        <v>3</v>
      </c>
      <c r="N236" s="36">
        <v>12</v>
      </c>
      <c r="O236" s="39">
        <v>1</v>
      </c>
    </row>
    <row r="237" spans="2:15" ht="14.25" customHeight="1" x14ac:dyDescent="0.15">
      <c r="B237" s="157" t="s">
        <v>117</v>
      </c>
      <c r="C237" s="94" t="s">
        <v>96</v>
      </c>
      <c r="D237" s="85"/>
      <c r="E237" s="86"/>
      <c r="F237" s="14">
        <v>585</v>
      </c>
      <c r="G237" s="28">
        <v>122</v>
      </c>
      <c r="H237" s="29">
        <v>87</v>
      </c>
      <c r="I237" s="29">
        <v>300</v>
      </c>
      <c r="J237" s="29">
        <v>52</v>
      </c>
      <c r="K237" s="29">
        <v>9</v>
      </c>
      <c r="L237" s="31">
        <v>15</v>
      </c>
      <c r="N237" s="28">
        <v>209</v>
      </c>
      <c r="O237" s="31">
        <v>61</v>
      </c>
    </row>
    <row r="238" spans="2:15" ht="14.25" customHeight="1" x14ac:dyDescent="0.15">
      <c r="B238" s="158"/>
      <c r="C238" s="91" t="s">
        <v>97</v>
      </c>
      <c r="D238" s="82"/>
      <c r="E238" s="15"/>
      <c r="F238" s="17">
        <v>416</v>
      </c>
      <c r="G238" s="44">
        <v>143</v>
      </c>
      <c r="H238" s="45">
        <v>70</v>
      </c>
      <c r="I238" s="45">
        <v>177</v>
      </c>
      <c r="J238" s="45">
        <v>16</v>
      </c>
      <c r="K238" s="45">
        <v>4</v>
      </c>
      <c r="L238" s="47">
        <v>6</v>
      </c>
      <c r="N238" s="44">
        <v>213</v>
      </c>
      <c r="O238" s="47">
        <v>20</v>
      </c>
    </row>
    <row r="239" spans="2:15" ht="14.25" customHeight="1" x14ac:dyDescent="0.15">
      <c r="B239" s="158"/>
      <c r="C239" s="91" t="s">
        <v>98</v>
      </c>
      <c r="D239" s="82"/>
      <c r="E239" s="15"/>
      <c r="F239" s="16">
        <v>466</v>
      </c>
      <c r="G239" s="32">
        <v>179</v>
      </c>
      <c r="H239" s="33">
        <v>82</v>
      </c>
      <c r="I239" s="33">
        <v>173</v>
      </c>
      <c r="J239" s="33">
        <v>17</v>
      </c>
      <c r="K239" s="33">
        <v>6</v>
      </c>
      <c r="L239" s="35">
        <v>9</v>
      </c>
      <c r="N239" s="32">
        <v>261</v>
      </c>
      <c r="O239" s="35">
        <v>23</v>
      </c>
    </row>
    <row r="240" spans="2:15" ht="14.25" customHeight="1" x14ac:dyDescent="0.15">
      <c r="B240" s="158"/>
      <c r="C240" s="91" t="s">
        <v>99</v>
      </c>
      <c r="D240" s="82"/>
      <c r="E240" s="15"/>
      <c r="F240" s="16">
        <v>224</v>
      </c>
      <c r="G240" s="32">
        <v>46</v>
      </c>
      <c r="H240" s="33">
        <v>46</v>
      </c>
      <c r="I240" s="33">
        <v>99</v>
      </c>
      <c r="J240" s="33">
        <v>23</v>
      </c>
      <c r="K240" s="33">
        <v>6</v>
      </c>
      <c r="L240" s="35">
        <v>4</v>
      </c>
      <c r="N240" s="32">
        <v>92</v>
      </c>
      <c r="O240" s="35">
        <v>29</v>
      </c>
    </row>
    <row r="241" spans="2:15" ht="14.25" customHeight="1" x14ac:dyDescent="0.15">
      <c r="B241" s="158"/>
      <c r="C241" s="91" t="s">
        <v>100</v>
      </c>
      <c r="D241" s="82"/>
      <c r="E241" s="15"/>
      <c r="F241" s="16">
        <v>393</v>
      </c>
      <c r="G241" s="32">
        <v>135</v>
      </c>
      <c r="H241" s="33">
        <v>69</v>
      </c>
      <c r="I241" s="33">
        <v>154</v>
      </c>
      <c r="J241" s="33">
        <v>24</v>
      </c>
      <c r="K241" s="33">
        <v>5</v>
      </c>
      <c r="L241" s="35">
        <v>6</v>
      </c>
      <c r="N241" s="32">
        <v>204</v>
      </c>
      <c r="O241" s="35">
        <v>29</v>
      </c>
    </row>
    <row r="242" spans="2:15" ht="14.25" customHeight="1" x14ac:dyDescent="0.15">
      <c r="B242" s="158"/>
      <c r="C242" s="91" t="s">
        <v>101</v>
      </c>
      <c r="D242" s="82"/>
      <c r="E242" s="15"/>
      <c r="F242" s="16">
        <v>511</v>
      </c>
      <c r="G242" s="32">
        <v>207</v>
      </c>
      <c r="H242" s="33">
        <v>99</v>
      </c>
      <c r="I242" s="33">
        <v>182</v>
      </c>
      <c r="J242" s="33">
        <v>13</v>
      </c>
      <c r="K242" s="33">
        <v>1</v>
      </c>
      <c r="L242" s="35">
        <v>9</v>
      </c>
      <c r="N242" s="32">
        <v>306</v>
      </c>
      <c r="O242" s="35">
        <v>14</v>
      </c>
    </row>
    <row r="243" spans="2:15" ht="14.25" customHeight="1" x14ac:dyDescent="0.15">
      <c r="B243" s="159"/>
      <c r="C243" s="96" t="s">
        <v>0</v>
      </c>
      <c r="D243" s="83"/>
      <c r="E243" s="84"/>
      <c r="F243" s="19">
        <v>3</v>
      </c>
      <c r="G243" s="36">
        <v>0</v>
      </c>
      <c r="H243" s="37">
        <v>0</v>
      </c>
      <c r="I243" s="37">
        <v>2</v>
      </c>
      <c r="J243" s="37">
        <v>0</v>
      </c>
      <c r="K243" s="37">
        <v>1</v>
      </c>
      <c r="L243" s="39">
        <v>0</v>
      </c>
      <c r="N243" s="36">
        <v>0</v>
      </c>
      <c r="O243" s="39">
        <v>1</v>
      </c>
    </row>
    <row r="244" spans="2:15" ht="14.25" customHeight="1" x14ac:dyDescent="0.15">
      <c r="B244" s="157" t="s">
        <v>116</v>
      </c>
      <c r="C244" s="94" t="s">
        <v>102</v>
      </c>
      <c r="D244" s="85"/>
      <c r="E244" s="86"/>
      <c r="F244" s="14">
        <v>585</v>
      </c>
      <c r="G244" s="28">
        <v>122</v>
      </c>
      <c r="H244" s="29">
        <v>87</v>
      </c>
      <c r="I244" s="29">
        <v>300</v>
      </c>
      <c r="J244" s="29">
        <v>52</v>
      </c>
      <c r="K244" s="29">
        <v>9</v>
      </c>
      <c r="L244" s="31">
        <v>15</v>
      </c>
      <c r="N244" s="28">
        <v>209</v>
      </c>
      <c r="O244" s="31">
        <v>61</v>
      </c>
    </row>
    <row r="245" spans="2:15" ht="14.25" customHeight="1" x14ac:dyDescent="0.15">
      <c r="B245" s="158"/>
      <c r="C245" s="91" t="s">
        <v>103</v>
      </c>
      <c r="D245" s="82"/>
      <c r="E245" s="15"/>
      <c r="F245" s="17">
        <v>223</v>
      </c>
      <c r="G245" s="44">
        <v>78</v>
      </c>
      <c r="H245" s="45">
        <v>30</v>
      </c>
      <c r="I245" s="45">
        <v>102</v>
      </c>
      <c r="J245" s="45">
        <v>9</v>
      </c>
      <c r="K245" s="45">
        <v>0</v>
      </c>
      <c r="L245" s="47">
        <v>4</v>
      </c>
      <c r="N245" s="44">
        <v>108</v>
      </c>
      <c r="O245" s="47">
        <v>9</v>
      </c>
    </row>
    <row r="246" spans="2:15" ht="14.25" customHeight="1" x14ac:dyDescent="0.15">
      <c r="B246" s="158"/>
      <c r="C246" s="91" t="s">
        <v>104</v>
      </c>
      <c r="D246" s="82"/>
      <c r="E246" s="15"/>
      <c r="F246" s="16">
        <v>63</v>
      </c>
      <c r="G246" s="32">
        <v>27</v>
      </c>
      <c r="H246" s="33">
        <v>11</v>
      </c>
      <c r="I246" s="33">
        <v>21</v>
      </c>
      <c r="J246" s="33">
        <v>0</v>
      </c>
      <c r="K246" s="33">
        <v>2</v>
      </c>
      <c r="L246" s="35">
        <v>2</v>
      </c>
      <c r="N246" s="32">
        <v>38</v>
      </c>
      <c r="O246" s="35">
        <v>2</v>
      </c>
    </row>
    <row r="247" spans="2:15" ht="14.25" customHeight="1" x14ac:dyDescent="0.15">
      <c r="B247" s="158"/>
      <c r="C247" s="91" t="s">
        <v>105</v>
      </c>
      <c r="D247" s="82"/>
      <c r="E247" s="15"/>
      <c r="F247" s="16">
        <v>130</v>
      </c>
      <c r="G247" s="32">
        <v>38</v>
      </c>
      <c r="H247" s="33">
        <v>29</v>
      </c>
      <c r="I247" s="33">
        <v>54</v>
      </c>
      <c r="J247" s="33">
        <v>7</v>
      </c>
      <c r="K247" s="33">
        <v>2</v>
      </c>
      <c r="L247" s="35">
        <v>0</v>
      </c>
      <c r="N247" s="32">
        <v>67</v>
      </c>
      <c r="O247" s="35">
        <v>9</v>
      </c>
    </row>
    <row r="248" spans="2:15" ht="14.25" customHeight="1" x14ac:dyDescent="0.15">
      <c r="B248" s="158"/>
      <c r="C248" s="91" t="s">
        <v>106</v>
      </c>
      <c r="D248" s="82"/>
      <c r="E248" s="15"/>
      <c r="F248" s="16">
        <v>96</v>
      </c>
      <c r="G248" s="32">
        <v>37</v>
      </c>
      <c r="H248" s="33">
        <v>17</v>
      </c>
      <c r="I248" s="33">
        <v>31</v>
      </c>
      <c r="J248" s="33">
        <v>6</v>
      </c>
      <c r="K248" s="33">
        <v>3</v>
      </c>
      <c r="L248" s="35">
        <v>2</v>
      </c>
      <c r="N248" s="32">
        <v>54</v>
      </c>
      <c r="O248" s="35">
        <v>9</v>
      </c>
    </row>
    <row r="249" spans="2:15" ht="14.25" customHeight="1" x14ac:dyDescent="0.15">
      <c r="B249" s="158"/>
      <c r="C249" s="91" t="s">
        <v>107</v>
      </c>
      <c r="D249" s="82"/>
      <c r="E249" s="15"/>
      <c r="F249" s="16">
        <v>233</v>
      </c>
      <c r="G249" s="32">
        <v>85</v>
      </c>
      <c r="H249" s="33">
        <v>42</v>
      </c>
      <c r="I249" s="33">
        <v>94</v>
      </c>
      <c r="J249" s="33">
        <v>8</v>
      </c>
      <c r="K249" s="33">
        <v>1</v>
      </c>
      <c r="L249" s="35">
        <v>3</v>
      </c>
      <c r="N249" s="32">
        <v>127</v>
      </c>
      <c r="O249" s="35">
        <v>9</v>
      </c>
    </row>
    <row r="250" spans="2:15" ht="14.25" customHeight="1" x14ac:dyDescent="0.15">
      <c r="B250" s="158"/>
      <c r="C250" s="91" t="s">
        <v>108</v>
      </c>
      <c r="D250" s="82"/>
      <c r="E250" s="15"/>
      <c r="F250" s="16">
        <v>137</v>
      </c>
      <c r="G250" s="32">
        <v>57</v>
      </c>
      <c r="H250" s="33">
        <v>23</v>
      </c>
      <c r="I250" s="33">
        <v>48</v>
      </c>
      <c r="J250" s="33">
        <v>3</v>
      </c>
      <c r="K250" s="33">
        <v>2</v>
      </c>
      <c r="L250" s="35">
        <v>4</v>
      </c>
      <c r="N250" s="32">
        <v>80</v>
      </c>
      <c r="O250" s="35">
        <v>5</v>
      </c>
    </row>
    <row r="251" spans="2:15" ht="14.25" customHeight="1" x14ac:dyDescent="0.15">
      <c r="B251" s="158"/>
      <c r="C251" s="91" t="s">
        <v>109</v>
      </c>
      <c r="D251" s="82"/>
      <c r="E251" s="15"/>
      <c r="F251" s="16">
        <v>61</v>
      </c>
      <c r="G251" s="32">
        <v>12</v>
      </c>
      <c r="H251" s="33">
        <v>16</v>
      </c>
      <c r="I251" s="33">
        <v>25</v>
      </c>
      <c r="J251" s="33">
        <v>7</v>
      </c>
      <c r="K251" s="33">
        <v>0</v>
      </c>
      <c r="L251" s="35">
        <v>1</v>
      </c>
      <c r="N251" s="32">
        <v>28</v>
      </c>
      <c r="O251" s="35">
        <v>7</v>
      </c>
    </row>
    <row r="252" spans="2:15" ht="14.25" customHeight="1" x14ac:dyDescent="0.15">
      <c r="B252" s="158"/>
      <c r="C252" s="91" t="s">
        <v>110</v>
      </c>
      <c r="D252" s="82"/>
      <c r="E252" s="15"/>
      <c r="F252" s="16">
        <v>163</v>
      </c>
      <c r="G252" s="32">
        <v>34</v>
      </c>
      <c r="H252" s="33">
        <v>30</v>
      </c>
      <c r="I252" s="33">
        <v>74</v>
      </c>
      <c r="J252" s="33">
        <v>16</v>
      </c>
      <c r="K252" s="33">
        <v>6</v>
      </c>
      <c r="L252" s="35">
        <v>3</v>
      </c>
      <c r="N252" s="32">
        <v>64</v>
      </c>
      <c r="O252" s="35">
        <v>22</v>
      </c>
    </row>
    <row r="253" spans="2:15" ht="14.25" customHeight="1" x14ac:dyDescent="0.15">
      <c r="B253" s="158"/>
      <c r="C253" s="91" t="s">
        <v>111</v>
      </c>
      <c r="D253" s="82"/>
      <c r="E253" s="15"/>
      <c r="F253" s="16">
        <v>216</v>
      </c>
      <c r="G253" s="32">
        <v>84</v>
      </c>
      <c r="H253" s="33">
        <v>42</v>
      </c>
      <c r="I253" s="33">
        <v>72</v>
      </c>
      <c r="J253" s="33">
        <v>12</v>
      </c>
      <c r="K253" s="33">
        <v>2</v>
      </c>
      <c r="L253" s="35">
        <v>4</v>
      </c>
      <c r="N253" s="32">
        <v>126</v>
      </c>
      <c r="O253" s="35">
        <v>14</v>
      </c>
    </row>
    <row r="254" spans="2:15" ht="14.25" customHeight="1" x14ac:dyDescent="0.15">
      <c r="B254" s="158"/>
      <c r="C254" s="91" t="s">
        <v>112</v>
      </c>
      <c r="D254" s="82"/>
      <c r="E254" s="15"/>
      <c r="F254" s="16">
        <v>177</v>
      </c>
      <c r="G254" s="32">
        <v>51</v>
      </c>
      <c r="H254" s="33">
        <v>27</v>
      </c>
      <c r="I254" s="33">
        <v>82</v>
      </c>
      <c r="J254" s="33">
        <v>12</v>
      </c>
      <c r="K254" s="33">
        <v>3</v>
      </c>
      <c r="L254" s="35">
        <v>2</v>
      </c>
      <c r="N254" s="32">
        <v>78</v>
      </c>
      <c r="O254" s="35">
        <v>15</v>
      </c>
    </row>
    <row r="255" spans="2:15" ht="14.25" customHeight="1" x14ac:dyDescent="0.15">
      <c r="B255" s="158"/>
      <c r="C255" s="91" t="s">
        <v>113</v>
      </c>
      <c r="D255" s="82"/>
      <c r="E255" s="15"/>
      <c r="F255" s="16">
        <v>163</v>
      </c>
      <c r="G255" s="32">
        <v>63</v>
      </c>
      <c r="H255" s="33">
        <v>29</v>
      </c>
      <c r="I255" s="33">
        <v>62</v>
      </c>
      <c r="J255" s="33">
        <v>6</v>
      </c>
      <c r="K255" s="33">
        <v>0</v>
      </c>
      <c r="L255" s="35">
        <v>3</v>
      </c>
      <c r="N255" s="32">
        <v>92</v>
      </c>
      <c r="O255" s="35">
        <v>6</v>
      </c>
    </row>
    <row r="256" spans="2:15" ht="14.25" customHeight="1" x14ac:dyDescent="0.15">
      <c r="B256" s="158"/>
      <c r="C256" s="91" t="s">
        <v>114</v>
      </c>
      <c r="D256" s="82"/>
      <c r="E256" s="15"/>
      <c r="F256" s="16">
        <v>90</v>
      </c>
      <c r="G256" s="32">
        <v>38</v>
      </c>
      <c r="H256" s="33">
        <v>15</v>
      </c>
      <c r="I256" s="33">
        <v>33</v>
      </c>
      <c r="J256" s="33">
        <v>2</v>
      </c>
      <c r="K256" s="33">
        <v>0</v>
      </c>
      <c r="L256" s="35">
        <v>2</v>
      </c>
      <c r="N256" s="32">
        <v>53</v>
      </c>
      <c r="O256" s="35">
        <v>2</v>
      </c>
    </row>
    <row r="257" spans="2:15" ht="14.25" customHeight="1" x14ac:dyDescent="0.15">
      <c r="B257" s="158"/>
      <c r="C257" s="91" t="s">
        <v>115</v>
      </c>
      <c r="D257" s="82"/>
      <c r="E257" s="15"/>
      <c r="F257" s="16">
        <v>258</v>
      </c>
      <c r="G257" s="32">
        <v>106</v>
      </c>
      <c r="H257" s="33">
        <v>55</v>
      </c>
      <c r="I257" s="33">
        <v>87</v>
      </c>
      <c r="J257" s="33">
        <v>5</v>
      </c>
      <c r="K257" s="33">
        <v>1</v>
      </c>
      <c r="L257" s="35">
        <v>4</v>
      </c>
      <c r="N257" s="32">
        <v>161</v>
      </c>
      <c r="O257" s="35">
        <v>6</v>
      </c>
    </row>
    <row r="258" spans="2:15" ht="14.25" customHeight="1" x14ac:dyDescent="0.15">
      <c r="B258" s="159"/>
      <c r="C258" s="96" t="s">
        <v>0</v>
      </c>
      <c r="D258" s="83"/>
      <c r="E258" s="84"/>
      <c r="F258" s="19">
        <v>3</v>
      </c>
      <c r="G258" s="36">
        <v>0</v>
      </c>
      <c r="H258" s="37">
        <v>0</v>
      </c>
      <c r="I258" s="37">
        <v>2</v>
      </c>
      <c r="J258" s="37">
        <v>0</v>
      </c>
      <c r="K258" s="37">
        <v>1</v>
      </c>
      <c r="L258" s="39">
        <v>0</v>
      </c>
      <c r="N258" s="36">
        <v>0</v>
      </c>
      <c r="O258" s="39">
        <v>1</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514" priority="40">
      <formula>AND(G8=0,#REF!&gt;0,#REF!&lt;&gt;"")</formula>
    </cfRule>
  </conditionalFormatting>
  <conditionalFormatting sqref="G6:K7">
    <cfRule type="expression" dxfId="1513" priority="35">
      <formula>AND(G6=0,#REF!&gt;0,#REF!&lt;&gt;"")</formula>
    </cfRule>
  </conditionalFormatting>
  <conditionalFormatting sqref="G6:L131">
    <cfRule type="expression" dxfId="1512" priority="36">
      <formula>#REF!=""</formula>
    </cfRule>
    <cfRule type="expression" dxfId="1511" priority="37">
      <formula>#REF!=""</formula>
    </cfRule>
  </conditionalFormatting>
  <conditionalFormatting sqref="G7:L131">
    <cfRule type="cellIs" priority="32" stopIfTrue="1" operator="equal">
      <formula>"-"</formula>
    </cfRule>
    <cfRule type="cellIs" priority="33" stopIfTrue="1" operator="equal">
      <formula>"- "</formula>
    </cfRule>
    <cfRule type="cellIs" dxfId="1510" priority="34" operator="greaterThan">
      <formula>100</formula>
    </cfRule>
  </conditionalFormatting>
  <conditionalFormatting sqref="G134:L258">
    <cfRule type="expression" dxfId="1509" priority="30">
      <formula>#REF!=""</formula>
    </cfRule>
    <cfRule type="expression" dxfId="1508" priority="31">
      <formula>#REF!=""</formula>
    </cfRule>
  </conditionalFormatting>
  <conditionalFormatting sqref="J7:K131">
    <cfRule type="expression" dxfId="1507" priority="45">
      <formula>AND(J7=0,#REF!&gt;0,#REF!&lt;&gt;"")</formula>
    </cfRule>
  </conditionalFormatting>
  <conditionalFormatting sqref="L6:L131 L134:L258">
    <cfRule type="expression" dxfId="1506" priority="44">
      <formula>AND(L6=0,M6&gt;0,M6&lt;&gt;"")</formula>
    </cfRule>
  </conditionalFormatting>
  <conditionalFormatting sqref="N6:N131">
    <cfRule type="expression" dxfId="1505" priority="20">
      <formula>AND(N6=0,#REF!&gt;0,#REF!&lt;&gt;"")</formula>
    </cfRule>
  </conditionalFormatting>
  <conditionalFormatting sqref="N134:N258">
    <cfRule type="expression" dxfId="1504" priority="23">
      <formula>AND(N134=0,#REF!&gt;0,#REF!&lt;&gt;"")</formula>
    </cfRule>
  </conditionalFormatting>
  <conditionalFormatting sqref="N6:O131">
    <cfRule type="expression" dxfId="1503" priority="12">
      <formula>#REF!=""</formula>
    </cfRule>
    <cfRule type="expression" dxfId="1502" priority="13">
      <formula>#REF!=""</formula>
    </cfRule>
  </conditionalFormatting>
  <conditionalFormatting sqref="N7:O131">
    <cfRule type="cellIs" priority="9" stopIfTrue="1" operator="equal">
      <formula>"-"</formula>
    </cfRule>
    <cfRule type="cellIs" priority="10" stopIfTrue="1" operator="equal">
      <formula>"- "</formula>
    </cfRule>
    <cfRule type="cellIs" dxfId="1501" priority="11" operator="greaterThan">
      <formula>100</formula>
    </cfRule>
  </conditionalFormatting>
  <conditionalFormatting sqref="N134:O258">
    <cfRule type="expression" dxfId="1500" priority="7">
      <formula>#REF!=""</formula>
    </cfRule>
    <cfRule type="expression" dxfId="1499" priority="8">
      <formula>#REF!=""</formula>
    </cfRule>
  </conditionalFormatting>
  <conditionalFormatting sqref="O6:O131 O134:O258">
    <cfRule type="expression" dxfId="1498" priority="14">
      <formula>AND(O6=0,P6&gt;0,P6&lt;&gt;"")</formula>
    </cfRule>
  </conditionalFormatting>
  <conditionalFormatting sqref="Q6:Q131">
    <cfRule type="expression" dxfId="1497" priority="1">
      <formula>#REF!=""</formula>
    </cfRule>
    <cfRule type="expression" dxfId="1496" priority="2">
      <formula>#REF!=""</formula>
    </cfRule>
    <cfRule type="expression" dxfId="149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BC6C7-E682-4525-83C9-BB5830CB9194}">
  <sheetPr codeName="Sheet29">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743</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24.6</v>
      </c>
      <c r="H7" s="100">
        <v>20.100000000000001</v>
      </c>
      <c r="I7" s="100">
        <v>32.9</v>
      </c>
      <c r="J7" s="100">
        <v>15.6</v>
      </c>
      <c r="K7" s="100">
        <v>5.2</v>
      </c>
      <c r="L7" s="102">
        <v>1.5</v>
      </c>
      <c r="N7" s="99">
        <v>44.7</v>
      </c>
      <c r="O7" s="102">
        <v>20.8</v>
      </c>
      <c r="Q7" s="112">
        <v>3.44</v>
      </c>
    </row>
    <row r="8" spans="2:17" ht="14.25" customHeight="1" x14ac:dyDescent="0.15">
      <c r="B8" s="157" t="s">
        <v>7</v>
      </c>
      <c r="C8" s="94" t="s">
        <v>4</v>
      </c>
      <c r="D8" s="85"/>
      <c r="E8" s="86"/>
      <c r="F8" s="63">
        <v>1114</v>
      </c>
      <c r="G8" s="64">
        <v>25.2</v>
      </c>
      <c r="H8" s="65">
        <v>20.8</v>
      </c>
      <c r="I8" s="65">
        <v>33.4</v>
      </c>
      <c r="J8" s="65">
        <v>14.6</v>
      </c>
      <c r="K8" s="65">
        <v>4.8</v>
      </c>
      <c r="L8" s="67">
        <v>1.1000000000000001</v>
      </c>
      <c r="N8" s="64">
        <v>46</v>
      </c>
      <c r="O8" s="67">
        <v>19.399999999999999</v>
      </c>
      <c r="Q8" s="113">
        <v>3.47</v>
      </c>
    </row>
    <row r="9" spans="2:17" ht="14.25" customHeight="1" x14ac:dyDescent="0.15">
      <c r="B9" s="158"/>
      <c r="C9" s="91" t="s">
        <v>5</v>
      </c>
      <c r="D9" s="82"/>
      <c r="E9" s="15"/>
      <c r="F9" s="17">
        <v>1458</v>
      </c>
      <c r="G9" s="68">
        <v>23.9</v>
      </c>
      <c r="H9" s="69">
        <v>19.899999999999999</v>
      </c>
      <c r="I9" s="69">
        <v>32.6</v>
      </c>
      <c r="J9" s="69">
        <v>16.5</v>
      </c>
      <c r="K9" s="69">
        <v>5.4</v>
      </c>
      <c r="L9" s="71">
        <v>1.6</v>
      </c>
      <c r="N9" s="68">
        <v>43.8</v>
      </c>
      <c r="O9" s="71">
        <v>21.9</v>
      </c>
      <c r="Q9" s="114">
        <v>3.41</v>
      </c>
    </row>
    <row r="10" spans="2:17" ht="14.25" customHeight="1" x14ac:dyDescent="0.15">
      <c r="B10" s="159"/>
      <c r="C10" s="96" t="s">
        <v>0</v>
      </c>
      <c r="D10" s="83"/>
      <c r="E10" s="84"/>
      <c r="F10" s="19">
        <v>26</v>
      </c>
      <c r="G10" s="20">
        <v>38.5</v>
      </c>
      <c r="H10" s="21">
        <v>3.8</v>
      </c>
      <c r="I10" s="21">
        <v>26.9</v>
      </c>
      <c r="J10" s="21">
        <v>7.7</v>
      </c>
      <c r="K10" s="21">
        <v>7.7</v>
      </c>
      <c r="L10" s="22">
        <v>15.4</v>
      </c>
      <c r="N10" s="20">
        <v>42.3</v>
      </c>
      <c r="O10" s="22">
        <v>15.4</v>
      </c>
      <c r="Q10" s="115">
        <v>3.68</v>
      </c>
    </row>
    <row r="11" spans="2:17" ht="14.25" customHeight="1" x14ac:dyDescent="0.15">
      <c r="B11" s="157" t="s">
        <v>8</v>
      </c>
      <c r="C11" s="94" t="s">
        <v>13</v>
      </c>
      <c r="D11" s="90"/>
      <c r="E11" s="95"/>
      <c r="F11" s="63">
        <v>248</v>
      </c>
      <c r="G11" s="64">
        <v>23.4</v>
      </c>
      <c r="H11" s="65">
        <v>23.8</v>
      </c>
      <c r="I11" s="65">
        <v>29.8</v>
      </c>
      <c r="J11" s="65">
        <v>16.5</v>
      </c>
      <c r="K11" s="65">
        <v>6.5</v>
      </c>
      <c r="L11" s="67">
        <v>0</v>
      </c>
      <c r="N11" s="64">
        <v>47.2</v>
      </c>
      <c r="O11" s="67">
        <v>23</v>
      </c>
      <c r="Q11" s="116">
        <v>3.41</v>
      </c>
    </row>
    <row r="12" spans="2:17" ht="14.25" customHeight="1" x14ac:dyDescent="0.15">
      <c r="B12" s="158"/>
      <c r="C12" s="91" t="s">
        <v>15</v>
      </c>
      <c r="D12" s="92"/>
      <c r="E12" s="93"/>
      <c r="F12" s="17">
        <v>344</v>
      </c>
      <c r="G12" s="68">
        <v>18.3</v>
      </c>
      <c r="H12" s="69">
        <v>21.5</v>
      </c>
      <c r="I12" s="69">
        <v>33.4</v>
      </c>
      <c r="J12" s="69">
        <v>18.899999999999999</v>
      </c>
      <c r="K12" s="69">
        <v>7.3</v>
      </c>
      <c r="L12" s="71">
        <v>0.6</v>
      </c>
      <c r="N12" s="68">
        <v>39.799999999999997</v>
      </c>
      <c r="O12" s="71">
        <v>26.2</v>
      </c>
      <c r="Q12" s="114">
        <v>3.25</v>
      </c>
    </row>
    <row r="13" spans="2:17" ht="14.25" customHeight="1" x14ac:dyDescent="0.15">
      <c r="B13" s="158"/>
      <c r="C13" s="91" t="s">
        <v>17</v>
      </c>
      <c r="D13" s="92"/>
      <c r="E13" s="93"/>
      <c r="F13" s="17">
        <v>391</v>
      </c>
      <c r="G13" s="68">
        <v>20.5</v>
      </c>
      <c r="H13" s="69">
        <v>18.7</v>
      </c>
      <c r="I13" s="69">
        <v>38.1</v>
      </c>
      <c r="J13" s="69">
        <v>16.399999999999999</v>
      </c>
      <c r="K13" s="69">
        <v>5.6</v>
      </c>
      <c r="L13" s="71">
        <v>0.8</v>
      </c>
      <c r="N13" s="68">
        <v>39.200000000000003</v>
      </c>
      <c r="O13" s="71">
        <v>22</v>
      </c>
      <c r="Q13" s="114">
        <v>3.32</v>
      </c>
    </row>
    <row r="14" spans="2:17" ht="14.25" customHeight="1" x14ac:dyDescent="0.15">
      <c r="B14" s="158"/>
      <c r="C14" s="91" t="s">
        <v>19</v>
      </c>
      <c r="D14" s="92"/>
      <c r="E14" s="93"/>
      <c r="F14" s="17">
        <v>424</v>
      </c>
      <c r="G14" s="68">
        <v>25.5</v>
      </c>
      <c r="H14" s="69">
        <v>17.7</v>
      </c>
      <c r="I14" s="69">
        <v>33.5</v>
      </c>
      <c r="J14" s="69">
        <v>17.2</v>
      </c>
      <c r="K14" s="69">
        <v>5.7</v>
      </c>
      <c r="L14" s="71">
        <v>0.5</v>
      </c>
      <c r="N14" s="68">
        <v>43.2</v>
      </c>
      <c r="O14" s="71">
        <v>22.9</v>
      </c>
      <c r="Q14" s="114">
        <v>3.4</v>
      </c>
    </row>
    <row r="15" spans="2:17" ht="14.25" customHeight="1" x14ac:dyDescent="0.15">
      <c r="B15" s="158"/>
      <c r="C15" s="91" t="s">
        <v>21</v>
      </c>
      <c r="D15" s="92"/>
      <c r="E15" s="93"/>
      <c r="F15" s="17">
        <v>308</v>
      </c>
      <c r="G15" s="68">
        <v>24</v>
      </c>
      <c r="H15" s="69">
        <v>24.7</v>
      </c>
      <c r="I15" s="69">
        <v>31.5</v>
      </c>
      <c r="J15" s="69">
        <v>14.3</v>
      </c>
      <c r="K15" s="69">
        <v>4.9000000000000004</v>
      </c>
      <c r="L15" s="71">
        <v>0.6</v>
      </c>
      <c r="N15" s="68">
        <v>48.7</v>
      </c>
      <c r="O15" s="71">
        <v>19.200000000000003</v>
      </c>
      <c r="Q15" s="114">
        <v>3.49</v>
      </c>
    </row>
    <row r="16" spans="2:17" ht="14.25" customHeight="1" x14ac:dyDescent="0.15">
      <c r="B16" s="158"/>
      <c r="C16" s="91" t="s">
        <v>23</v>
      </c>
      <c r="D16" s="92"/>
      <c r="E16" s="93"/>
      <c r="F16" s="17">
        <v>860</v>
      </c>
      <c r="G16" s="68">
        <v>29.1</v>
      </c>
      <c r="H16" s="69">
        <v>19.100000000000001</v>
      </c>
      <c r="I16" s="69">
        <v>31.3</v>
      </c>
      <c r="J16" s="69">
        <v>13.6</v>
      </c>
      <c r="K16" s="69">
        <v>3.7</v>
      </c>
      <c r="L16" s="71">
        <v>3.3</v>
      </c>
      <c r="N16" s="68">
        <v>48.2</v>
      </c>
      <c r="O16" s="71">
        <v>17.3</v>
      </c>
      <c r="Q16" s="114">
        <v>3.58</v>
      </c>
    </row>
    <row r="17" spans="2:17" ht="14.25" customHeight="1" x14ac:dyDescent="0.15">
      <c r="B17" s="159"/>
      <c r="C17" s="96" t="s">
        <v>0</v>
      </c>
      <c r="D17" s="83"/>
      <c r="E17" s="84"/>
      <c r="F17" s="19">
        <v>23</v>
      </c>
      <c r="G17" s="20">
        <v>30.4</v>
      </c>
      <c r="H17" s="21">
        <v>8.6999999999999993</v>
      </c>
      <c r="I17" s="21">
        <v>34.799999999999997</v>
      </c>
      <c r="J17" s="21">
        <v>8.6999999999999993</v>
      </c>
      <c r="K17" s="21">
        <v>4.3</v>
      </c>
      <c r="L17" s="22">
        <v>13</v>
      </c>
      <c r="N17" s="20">
        <v>39.099999999999994</v>
      </c>
      <c r="O17" s="22">
        <v>13</v>
      </c>
      <c r="Q17" s="116">
        <v>3.6</v>
      </c>
    </row>
    <row r="18" spans="2:17" ht="14.25" customHeight="1" x14ac:dyDescent="0.15">
      <c r="B18" s="183" t="s">
        <v>9</v>
      </c>
      <c r="C18" s="186" t="s">
        <v>4</v>
      </c>
      <c r="D18" s="90" t="s">
        <v>12</v>
      </c>
      <c r="E18" s="86"/>
      <c r="F18" s="63">
        <v>99</v>
      </c>
      <c r="G18" s="64">
        <v>24.2</v>
      </c>
      <c r="H18" s="65">
        <v>21.2</v>
      </c>
      <c r="I18" s="65">
        <v>34.299999999999997</v>
      </c>
      <c r="J18" s="65">
        <v>15.2</v>
      </c>
      <c r="K18" s="65">
        <v>5.0999999999999996</v>
      </c>
      <c r="L18" s="67">
        <v>0</v>
      </c>
      <c r="N18" s="64">
        <v>45.4</v>
      </c>
      <c r="O18" s="67">
        <v>20.299999999999997</v>
      </c>
      <c r="Q18" s="113">
        <v>3.44</v>
      </c>
    </row>
    <row r="19" spans="2:17" ht="14.25" customHeight="1" x14ac:dyDescent="0.15">
      <c r="B19" s="184"/>
      <c r="C19" s="187"/>
      <c r="D19" s="92" t="s">
        <v>14</v>
      </c>
      <c r="E19" s="15"/>
      <c r="F19" s="17">
        <v>130</v>
      </c>
      <c r="G19" s="68">
        <v>18.5</v>
      </c>
      <c r="H19" s="69">
        <v>26.9</v>
      </c>
      <c r="I19" s="69">
        <v>27.7</v>
      </c>
      <c r="J19" s="69">
        <v>18.5</v>
      </c>
      <c r="K19" s="69">
        <v>8.5</v>
      </c>
      <c r="L19" s="71">
        <v>0</v>
      </c>
      <c r="N19" s="68">
        <v>45.4</v>
      </c>
      <c r="O19" s="71">
        <v>27</v>
      </c>
      <c r="Q19" s="117">
        <v>3.28</v>
      </c>
    </row>
    <row r="20" spans="2:17" ht="14.25" customHeight="1" x14ac:dyDescent="0.15">
      <c r="B20" s="184"/>
      <c r="C20" s="187"/>
      <c r="D20" s="92" t="s">
        <v>16</v>
      </c>
      <c r="E20" s="15"/>
      <c r="F20" s="17">
        <v>155</v>
      </c>
      <c r="G20" s="68">
        <v>20</v>
      </c>
      <c r="H20" s="69">
        <v>14.2</v>
      </c>
      <c r="I20" s="69">
        <v>44.5</v>
      </c>
      <c r="J20" s="69">
        <v>14.8</v>
      </c>
      <c r="K20" s="69">
        <v>6.5</v>
      </c>
      <c r="L20" s="71">
        <v>0</v>
      </c>
      <c r="N20" s="68">
        <v>34.200000000000003</v>
      </c>
      <c r="O20" s="71">
        <v>21.3</v>
      </c>
      <c r="Q20" s="117">
        <v>3.26</v>
      </c>
    </row>
    <row r="21" spans="2:17" ht="14.25" customHeight="1" x14ac:dyDescent="0.15">
      <c r="B21" s="184"/>
      <c r="C21" s="187"/>
      <c r="D21" s="92" t="s">
        <v>18</v>
      </c>
      <c r="E21" s="15"/>
      <c r="F21" s="17">
        <v>169</v>
      </c>
      <c r="G21" s="68">
        <v>26</v>
      </c>
      <c r="H21" s="69">
        <v>19.5</v>
      </c>
      <c r="I21" s="69">
        <v>32.5</v>
      </c>
      <c r="J21" s="69">
        <v>14.8</v>
      </c>
      <c r="K21" s="69">
        <v>6.5</v>
      </c>
      <c r="L21" s="71">
        <v>0.6</v>
      </c>
      <c r="N21" s="68">
        <v>45.5</v>
      </c>
      <c r="O21" s="71">
        <v>21.3</v>
      </c>
      <c r="Q21" s="117">
        <v>3.44</v>
      </c>
    </row>
    <row r="22" spans="2:17" ht="14.25" customHeight="1" x14ac:dyDescent="0.15">
      <c r="B22" s="184"/>
      <c r="C22" s="187"/>
      <c r="D22" s="92" t="s">
        <v>20</v>
      </c>
      <c r="E22" s="15"/>
      <c r="F22" s="17">
        <v>149</v>
      </c>
      <c r="G22" s="68">
        <v>26.2</v>
      </c>
      <c r="H22" s="69">
        <v>21.5</v>
      </c>
      <c r="I22" s="69">
        <v>30.2</v>
      </c>
      <c r="J22" s="69">
        <v>15.4</v>
      </c>
      <c r="K22" s="69">
        <v>5.4</v>
      </c>
      <c r="L22" s="71">
        <v>1.3</v>
      </c>
      <c r="N22" s="68">
        <v>47.7</v>
      </c>
      <c r="O22" s="71">
        <v>20.8</v>
      </c>
      <c r="Q22" s="117">
        <v>3.48</v>
      </c>
    </row>
    <row r="23" spans="2:17" ht="14.25" customHeight="1" x14ac:dyDescent="0.15">
      <c r="B23" s="184"/>
      <c r="C23" s="188"/>
      <c r="D23" s="92" t="s">
        <v>22</v>
      </c>
      <c r="E23" s="15"/>
      <c r="F23" s="19">
        <v>410</v>
      </c>
      <c r="G23" s="20">
        <v>29</v>
      </c>
      <c r="H23" s="21">
        <v>21.7</v>
      </c>
      <c r="I23" s="21">
        <v>32</v>
      </c>
      <c r="J23" s="21">
        <v>12.9</v>
      </c>
      <c r="K23" s="21">
        <v>2.2000000000000002</v>
      </c>
      <c r="L23" s="22">
        <v>2.2000000000000002</v>
      </c>
      <c r="N23" s="20">
        <v>50.7</v>
      </c>
      <c r="O23" s="22">
        <v>15.100000000000001</v>
      </c>
      <c r="Q23" s="117">
        <v>3.64</v>
      </c>
    </row>
    <row r="24" spans="2:17" ht="14.25" customHeight="1" x14ac:dyDescent="0.15">
      <c r="B24" s="184"/>
      <c r="C24" s="186" t="s">
        <v>5</v>
      </c>
      <c r="D24" s="90" t="s">
        <v>12</v>
      </c>
      <c r="E24" s="86"/>
      <c r="F24" s="72">
        <v>148</v>
      </c>
      <c r="G24" s="73">
        <v>23</v>
      </c>
      <c r="H24" s="74">
        <v>25.7</v>
      </c>
      <c r="I24" s="74">
        <v>26.4</v>
      </c>
      <c r="J24" s="74">
        <v>17.600000000000001</v>
      </c>
      <c r="K24" s="74">
        <v>7.4</v>
      </c>
      <c r="L24" s="76">
        <v>0</v>
      </c>
      <c r="N24" s="73">
        <v>48.7</v>
      </c>
      <c r="O24" s="76">
        <v>25</v>
      </c>
      <c r="Q24" s="113">
        <v>3.39</v>
      </c>
    </row>
    <row r="25" spans="2:17" ht="14.25" customHeight="1" x14ac:dyDescent="0.15">
      <c r="B25" s="184"/>
      <c r="C25" s="187"/>
      <c r="D25" s="92" t="s">
        <v>14</v>
      </c>
      <c r="E25" s="15"/>
      <c r="F25" s="17">
        <v>214</v>
      </c>
      <c r="G25" s="68">
        <v>18.2</v>
      </c>
      <c r="H25" s="69">
        <v>18.2</v>
      </c>
      <c r="I25" s="69">
        <v>36.9</v>
      </c>
      <c r="J25" s="69">
        <v>19.2</v>
      </c>
      <c r="K25" s="69">
        <v>6.5</v>
      </c>
      <c r="L25" s="71">
        <v>0.9</v>
      </c>
      <c r="N25" s="68">
        <v>36.4</v>
      </c>
      <c r="O25" s="71">
        <v>25.7</v>
      </c>
      <c r="Q25" s="117">
        <v>3.23</v>
      </c>
    </row>
    <row r="26" spans="2:17" ht="14.25" customHeight="1" x14ac:dyDescent="0.15">
      <c r="B26" s="184"/>
      <c r="C26" s="187"/>
      <c r="D26" s="92" t="s">
        <v>16</v>
      </c>
      <c r="E26" s="15"/>
      <c r="F26" s="17">
        <v>234</v>
      </c>
      <c r="G26" s="68">
        <v>20.5</v>
      </c>
      <c r="H26" s="69">
        <v>21.8</v>
      </c>
      <c r="I26" s="69">
        <v>34.200000000000003</v>
      </c>
      <c r="J26" s="69">
        <v>17.5</v>
      </c>
      <c r="K26" s="69">
        <v>4.7</v>
      </c>
      <c r="L26" s="71">
        <v>1.3</v>
      </c>
      <c r="N26" s="68">
        <v>42.3</v>
      </c>
      <c r="O26" s="71">
        <v>22.2</v>
      </c>
      <c r="Q26" s="117">
        <v>3.36</v>
      </c>
    </row>
    <row r="27" spans="2:17" ht="14.25" customHeight="1" x14ac:dyDescent="0.15">
      <c r="B27" s="184"/>
      <c r="C27" s="187"/>
      <c r="D27" s="92" t="s">
        <v>18</v>
      </c>
      <c r="E27" s="15"/>
      <c r="F27" s="17">
        <v>254</v>
      </c>
      <c r="G27" s="68">
        <v>24.8</v>
      </c>
      <c r="H27" s="69">
        <v>16.5</v>
      </c>
      <c r="I27" s="69">
        <v>34.299999999999997</v>
      </c>
      <c r="J27" s="69">
        <v>18.899999999999999</v>
      </c>
      <c r="K27" s="69">
        <v>5.0999999999999996</v>
      </c>
      <c r="L27" s="71">
        <v>0.4</v>
      </c>
      <c r="N27" s="68">
        <v>41.3</v>
      </c>
      <c r="O27" s="71">
        <v>24</v>
      </c>
      <c r="Q27" s="117">
        <v>3.37</v>
      </c>
    </row>
    <row r="28" spans="2:17" ht="14.25" customHeight="1" x14ac:dyDescent="0.15">
      <c r="B28" s="184"/>
      <c r="C28" s="187"/>
      <c r="D28" s="92" t="s">
        <v>20</v>
      </c>
      <c r="E28" s="15"/>
      <c r="F28" s="17">
        <v>159</v>
      </c>
      <c r="G28" s="68">
        <v>22</v>
      </c>
      <c r="H28" s="69">
        <v>27.7</v>
      </c>
      <c r="I28" s="69">
        <v>32.700000000000003</v>
      </c>
      <c r="J28" s="69">
        <v>13.2</v>
      </c>
      <c r="K28" s="69">
        <v>4.4000000000000004</v>
      </c>
      <c r="L28" s="71">
        <v>0</v>
      </c>
      <c r="N28" s="68">
        <v>49.7</v>
      </c>
      <c r="O28" s="71">
        <v>17.600000000000001</v>
      </c>
      <c r="Q28" s="117">
        <v>3.5</v>
      </c>
    </row>
    <row r="29" spans="2:17" ht="14.25" customHeight="1" x14ac:dyDescent="0.15">
      <c r="B29" s="184"/>
      <c r="C29" s="188"/>
      <c r="D29" s="92" t="s">
        <v>22</v>
      </c>
      <c r="E29" s="15"/>
      <c r="F29" s="17">
        <v>445</v>
      </c>
      <c r="G29" s="68">
        <v>29</v>
      </c>
      <c r="H29" s="69">
        <v>16.899999999999999</v>
      </c>
      <c r="I29" s="69">
        <v>30.6</v>
      </c>
      <c r="J29" s="69">
        <v>14.4</v>
      </c>
      <c r="K29" s="69">
        <v>5.2</v>
      </c>
      <c r="L29" s="71">
        <v>4</v>
      </c>
      <c r="N29" s="68">
        <v>45.9</v>
      </c>
      <c r="O29" s="71">
        <v>19.600000000000001</v>
      </c>
      <c r="Q29" s="114">
        <v>3.52</v>
      </c>
    </row>
    <row r="30" spans="2:17" ht="14.25" customHeight="1" x14ac:dyDescent="0.15">
      <c r="B30" s="185"/>
      <c r="C30" s="96" t="s">
        <v>0</v>
      </c>
      <c r="D30" s="87"/>
      <c r="E30" s="88"/>
      <c r="F30" s="19">
        <v>32</v>
      </c>
      <c r="G30" s="20">
        <v>34.4</v>
      </c>
      <c r="H30" s="21">
        <v>6.3</v>
      </c>
      <c r="I30" s="21">
        <v>34.4</v>
      </c>
      <c r="J30" s="21">
        <v>6.3</v>
      </c>
      <c r="K30" s="21">
        <v>6.3</v>
      </c>
      <c r="L30" s="22">
        <v>12.5</v>
      </c>
      <c r="N30" s="20">
        <v>40.699999999999996</v>
      </c>
      <c r="O30" s="22">
        <v>12.6</v>
      </c>
      <c r="Q30" s="116">
        <v>3.64</v>
      </c>
    </row>
    <row r="31" spans="2:17" ht="14.25" customHeight="1" x14ac:dyDescent="0.15">
      <c r="B31" s="189" t="s">
        <v>121</v>
      </c>
      <c r="C31" s="98" t="s">
        <v>25</v>
      </c>
      <c r="D31" s="97"/>
      <c r="E31" s="89"/>
      <c r="F31" s="72">
        <v>1650</v>
      </c>
      <c r="G31" s="73">
        <v>26</v>
      </c>
      <c r="H31" s="74">
        <v>20.5</v>
      </c>
      <c r="I31" s="74">
        <v>33.4</v>
      </c>
      <c r="J31" s="74">
        <v>14.5</v>
      </c>
      <c r="K31" s="74">
        <v>4.2</v>
      </c>
      <c r="L31" s="76">
        <v>1.4</v>
      </c>
      <c r="N31" s="73">
        <v>46.5</v>
      </c>
      <c r="O31" s="76">
        <v>18.7</v>
      </c>
      <c r="Q31" s="113">
        <v>3.5</v>
      </c>
    </row>
    <row r="32" spans="2:17" ht="14.25" customHeight="1" x14ac:dyDescent="0.15">
      <c r="B32" s="190"/>
      <c r="C32" s="91" t="s">
        <v>26</v>
      </c>
      <c r="D32" s="82"/>
      <c r="E32" s="15"/>
      <c r="F32" s="17">
        <v>147</v>
      </c>
      <c r="G32" s="68">
        <v>24.5</v>
      </c>
      <c r="H32" s="69">
        <v>16.3</v>
      </c>
      <c r="I32" s="69">
        <v>31.3</v>
      </c>
      <c r="J32" s="69">
        <v>20.399999999999999</v>
      </c>
      <c r="K32" s="69">
        <v>6.1</v>
      </c>
      <c r="L32" s="71">
        <v>1.4</v>
      </c>
      <c r="N32" s="68">
        <v>40.799999999999997</v>
      </c>
      <c r="O32" s="71">
        <v>26.5</v>
      </c>
      <c r="Q32" s="117">
        <v>3.33</v>
      </c>
    </row>
    <row r="33" spans="2:17" ht="14.25" customHeight="1" x14ac:dyDescent="0.15">
      <c r="B33" s="190"/>
      <c r="C33" s="91" t="s">
        <v>27</v>
      </c>
      <c r="D33" s="82"/>
      <c r="E33" s="15"/>
      <c r="F33" s="17">
        <v>147</v>
      </c>
      <c r="G33" s="68">
        <v>29.3</v>
      </c>
      <c r="H33" s="69">
        <v>17</v>
      </c>
      <c r="I33" s="69">
        <v>28.6</v>
      </c>
      <c r="J33" s="69">
        <v>14.3</v>
      </c>
      <c r="K33" s="69">
        <v>5.4</v>
      </c>
      <c r="L33" s="71">
        <v>5.4</v>
      </c>
      <c r="N33" s="68">
        <v>46.3</v>
      </c>
      <c r="O33" s="71">
        <v>19.700000000000003</v>
      </c>
      <c r="Q33" s="117">
        <v>3.53</v>
      </c>
    </row>
    <row r="34" spans="2:17" ht="14.25" customHeight="1" x14ac:dyDescent="0.15">
      <c r="B34" s="190"/>
      <c r="C34" s="91" t="s">
        <v>28</v>
      </c>
      <c r="D34" s="82"/>
      <c r="E34" s="15"/>
      <c r="F34" s="17">
        <v>633</v>
      </c>
      <c r="G34" s="68">
        <v>19.899999999999999</v>
      </c>
      <c r="H34" s="69">
        <v>21</v>
      </c>
      <c r="I34" s="69">
        <v>33</v>
      </c>
      <c r="J34" s="69">
        <v>17.899999999999999</v>
      </c>
      <c r="K34" s="69">
        <v>7.6</v>
      </c>
      <c r="L34" s="71">
        <v>0.6</v>
      </c>
      <c r="N34" s="68">
        <v>40.9</v>
      </c>
      <c r="O34" s="71">
        <v>25.5</v>
      </c>
      <c r="Q34" s="117">
        <v>3.28</v>
      </c>
    </row>
    <row r="35" spans="2:17" ht="14.25" customHeight="1" x14ac:dyDescent="0.15">
      <c r="B35" s="191"/>
      <c r="C35" s="96" t="s">
        <v>0</v>
      </c>
      <c r="D35" s="83"/>
      <c r="E35" s="84"/>
      <c r="F35" s="19">
        <v>21</v>
      </c>
      <c r="G35" s="20">
        <v>28.6</v>
      </c>
      <c r="H35" s="21">
        <v>14.3</v>
      </c>
      <c r="I35" s="21">
        <v>28.6</v>
      </c>
      <c r="J35" s="21">
        <v>9.5</v>
      </c>
      <c r="K35" s="21">
        <v>4.8</v>
      </c>
      <c r="L35" s="22">
        <v>14.3</v>
      </c>
      <c r="N35" s="20">
        <v>42.900000000000006</v>
      </c>
      <c r="O35" s="22">
        <v>14.3</v>
      </c>
      <c r="Q35" s="118">
        <v>3.61</v>
      </c>
    </row>
    <row r="36" spans="2:17" ht="14.25" customHeight="1" x14ac:dyDescent="0.15">
      <c r="B36" s="192" t="s">
        <v>29</v>
      </c>
      <c r="C36" s="94" t="s">
        <v>30</v>
      </c>
      <c r="D36" s="85"/>
      <c r="E36" s="86"/>
      <c r="F36" s="63">
        <v>850</v>
      </c>
      <c r="G36" s="64">
        <v>20.9</v>
      </c>
      <c r="H36" s="65">
        <v>19.3</v>
      </c>
      <c r="I36" s="65">
        <v>32.9</v>
      </c>
      <c r="J36" s="65">
        <v>18.600000000000001</v>
      </c>
      <c r="K36" s="65">
        <v>7.9</v>
      </c>
      <c r="L36" s="67">
        <v>0.4</v>
      </c>
      <c r="N36" s="64">
        <v>40.200000000000003</v>
      </c>
      <c r="O36" s="67">
        <v>26.5</v>
      </c>
      <c r="Q36" s="113">
        <v>3.27</v>
      </c>
    </row>
    <row r="37" spans="2:17" ht="14.25" customHeight="1" x14ac:dyDescent="0.15">
      <c r="B37" s="190"/>
      <c r="C37" s="91" t="s">
        <v>31</v>
      </c>
      <c r="D37" s="82"/>
      <c r="E37" s="15"/>
      <c r="F37" s="17">
        <v>358</v>
      </c>
      <c r="G37" s="68">
        <v>20.7</v>
      </c>
      <c r="H37" s="69">
        <v>22.1</v>
      </c>
      <c r="I37" s="69">
        <v>34.9</v>
      </c>
      <c r="J37" s="69">
        <v>16.5</v>
      </c>
      <c r="K37" s="69">
        <v>3.9</v>
      </c>
      <c r="L37" s="71">
        <v>2</v>
      </c>
      <c r="N37" s="68">
        <v>42.8</v>
      </c>
      <c r="O37" s="71">
        <v>20.399999999999999</v>
      </c>
      <c r="Q37" s="117">
        <v>3.4</v>
      </c>
    </row>
    <row r="38" spans="2:17" ht="14.25" customHeight="1" x14ac:dyDescent="0.15">
      <c r="B38" s="190"/>
      <c r="C38" s="91" t="s">
        <v>32</v>
      </c>
      <c r="D38" s="82"/>
      <c r="E38" s="15"/>
      <c r="F38" s="17">
        <v>982</v>
      </c>
      <c r="G38" s="68">
        <v>27.9</v>
      </c>
      <c r="H38" s="69">
        <v>19.8</v>
      </c>
      <c r="I38" s="69">
        <v>32.9</v>
      </c>
      <c r="J38" s="69">
        <v>13.7</v>
      </c>
      <c r="K38" s="69">
        <v>4.2</v>
      </c>
      <c r="L38" s="71">
        <v>1.5</v>
      </c>
      <c r="N38" s="68">
        <v>47.7</v>
      </c>
      <c r="O38" s="71">
        <v>17.899999999999999</v>
      </c>
      <c r="Q38" s="117">
        <v>3.54</v>
      </c>
    </row>
    <row r="39" spans="2:17" ht="14.25" customHeight="1" x14ac:dyDescent="0.15">
      <c r="B39" s="190"/>
      <c r="C39" s="91" t="s">
        <v>33</v>
      </c>
      <c r="D39" s="82"/>
      <c r="E39" s="15"/>
      <c r="F39" s="17">
        <v>328</v>
      </c>
      <c r="G39" s="68">
        <v>29.9</v>
      </c>
      <c r="H39" s="69">
        <v>23.8</v>
      </c>
      <c r="I39" s="69">
        <v>28.4</v>
      </c>
      <c r="J39" s="69">
        <v>13.4</v>
      </c>
      <c r="K39" s="69">
        <v>2.4</v>
      </c>
      <c r="L39" s="71">
        <v>2.1</v>
      </c>
      <c r="N39" s="68">
        <v>53.7</v>
      </c>
      <c r="O39" s="71">
        <v>15.8</v>
      </c>
      <c r="Q39" s="117">
        <v>3.67</v>
      </c>
    </row>
    <row r="40" spans="2:17" ht="14.25" customHeight="1" x14ac:dyDescent="0.15">
      <c r="B40" s="190"/>
      <c r="C40" s="91" t="s">
        <v>34</v>
      </c>
      <c r="D40" s="82"/>
      <c r="E40" s="15"/>
      <c r="F40" s="17">
        <v>37</v>
      </c>
      <c r="G40" s="68">
        <v>13.5</v>
      </c>
      <c r="H40" s="69">
        <v>18.899999999999999</v>
      </c>
      <c r="I40" s="69">
        <v>43.2</v>
      </c>
      <c r="J40" s="69">
        <v>13.5</v>
      </c>
      <c r="K40" s="69">
        <v>8.1</v>
      </c>
      <c r="L40" s="71">
        <v>2.7</v>
      </c>
      <c r="N40" s="68">
        <v>32.4</v>
      </c>
      <c r="O40" s="71">
        <v>21.6</v>
      </c>
      <c r="Q40" s="117">
        <v>3.17</v>
      </c>
    </row>
    <row r="41" spans="2:17" ht="14.25" customHeight="1" x14ac:dyDescent="0.15">
      <c r="B41" s="190"/>
      <c r="C41" s="91" t="s">
        <v>35</v>
      </c>
      <c r="D41" s="82"/>
      <c r="E41" s="15"/>
      <c r="F41" s="17">
        <v>11</v>
      </c>
      <c r="G41" s="68">
        <v>36.4</v>
      </c>
      <c r="H41" s="69">
        <v>0</v>
      </c>
      <c r="I41" s="69">
        <v>36.4</v>
      </c>
      <c r="J41" s="69">
        <v>18.2</v>
      </c>
      <c r="K41" s="69">
        <v>0</v>
      </c>
      <c r="L41" s="71">
        <v>9.1</v>
      </c>
      <c r="N41" s="68">
        <v>36.4</v>
      </c>
      <c r="O41" s="71">
        <v>18.2</v>
      </c>
      <c r="Q41" s="117">
        <v>3.6</v>
      </c>
    </row>
    <row r="42" spans="2:17" ht="14.25" customHeight="1" x14ac:dyDescent="0.15">
      <c r="B42" s="191"/>
      <c r="C42" s="96" t="s">
        <v>0</v>
      </c>
      <c r="D42" s="83"/>
      <c r="E42" s="84"/>
      <c r="F42" s="19">
        <v>32</v>
      </c>
      <c r="G42" s="20">
        <v>21.9</v>
      </c>
      <c r="H42" s="21">
        <v>3.1</v>
      </c>
      <c r="I42" s="21">
        <v>40.6</v>
      </c>
      <c r="J42" s="21">
        <v>9.4</v>
      </c>
      <c r="K42" s="21">
        <v>6.3</v>
      </c>
      <c r="L42" s="22">
        <v>18.8</v>
      </c>
      <c r="N42" s="20">
        <v>25</v>
      </c>
      <c r="O42" s="22">
        <v>15.7</v>
      </c>
      <c r="Q42" s="118">
        <v>3.31</v>
      </c>
    </row>
    <row r="43" spans="2:17" ht="14.25" customHeight="1" x14ac:dyDescent="0.15">
      <c r="B43" s="192" t="s">
        <v>43</v>
      </c>
      <c r="C43" s="94" t="s">
        <v>36</v>
      </c>
      <c r="D43" s="85"/>
      <c r="E43" s="86"/>
      <c r="F43" s="63">
        <v>85</v>
      </c>
      <c r="G43" s="64">
        <v>16.5</v>
      </c>
      <c r="H43" s="65">
        <v>25.9</v>
      </c>
      <c r="I43" s="65">
        <v>37.6</v>
      </c>
      <c r="J43" s="65">
        <v>15.3</v>
      </c>
      <c r="K43" s="65">
        <v>3.5</v>
      </c>
      <c r="L43" s="67">
        <v>1.2</v>
      </c>
      <c r="N43" s="64">
        <v>42.4</v>
      </c>
      <c r="O43" s="67">
        <v>18.8</v>
      </c>
      <c r="Q43" s="113">
        <v>3.37</v>
      </c>
    </row>
    <row r="44" spans="2:17" ht="14.25" customHeight="1" x14ac:dyDescent="0.15">
      <c r="B44" s="190"/>
      <c r="C44" s="91" t="s">
        <v>37</v>
      </c>
      <c r="D44" s="82"/>
      <c r="E44" s="15"/>
      <c r="F44" s="17">
        <v>77</v>
      </c>
      <c r="G44" s="68">
        <v>14.3</v>
      </c>
      <c r="H44" s="69">
        <v>27.3</v>
      </c>
      <c r="I44" s="69">
        <v>32.5</v>
      </c>
      <c r="J44" s="69">
        <v>20.8</v>
      </c>
      <c r="K44" s="69">
        <v>3.9</v>
      </c>
      <c r="L44" s="71">
        <v>1.3</v>
      </c>
      <c r="N44" s="68">
        <v>41.6</v>
      </c>
      <c r="O44" s="71">
        <v>24.7</v>
      </c>
      <c r="Q44" s="117">
        <v>3.28</v>
      </c>
    </row>
    <row r="45" spans="2:17" ht="14.25" customHeight="1" x14ac:dyDescent="0.15">
      <c r="B45" s="190"/>
      <c r="C45" s="91" t="s">
        <v>38</v>
      </c>
      <c r="D45" s="82"/>
      <c r="E45" s="15"/>
      <c r="F45" s="17">
        <v>30</v>
      </c>
      <c r="G45" s="68">
        <v>26.7</v>
      </c>
      <c r="H45" s="69">
        <v>16.7</v>
      </c>
      <c r="I45" s="69">
        <v>40</v>
      </c>
      <c r="J45" s="69">
        <v>13.3</v>
      </c>
      <c r="K45" s="69">
        <v>3.3</v>
      </c>
      <c r="L45" s="71">
        <v>0</v>
      </c>
      <c r="N45" s="68">
        <v>43.4</v>
      </c>
      <c r="O45" s="71">
        <v>16.600000000000001</v>
      </c>
      <c r="Q45" s="117">
        <v>3.5</v>
      </c>
    </row>
    <row r="46" spans="2:17" ht="14.25" customHeight="1" x14ac:dyDescent="0.15">
      <c r="B46" s="190"/>
      <c r="C46" s="91" t="s">
        <v>39</v>
      </c>
      <c r="D46" s="82"/>
      <c r="E46" s="15"/>
      <c r="F46" s="17">
        <v>36</v>
      </c>
      <c r="G46" s="68">
        <v>30.6</v>
      </c>
      <c r="H46" s="69">
        <v>8.3000000000000007</v>
      </c>
      <c r="I46" s="69">
        <v>33.299999999999997</v>
      </c>
      <c r="J46" s="69">
        <v>25</v>
      </c>
      <c r="K46" s="69">
        <v>2.8</v>
      </c>
      <c r="L46" s="71">
        <v>0</v>
      </c>
      <c r="N46" s="68">
        <v>38.900000000000006</v>
      </c>
      <c r="O46" s="71">
        <v>27.8</v>
      </c>
      <c r="Q46" s="117">
        <v>3.39</v>
      </c>
    </row>
    <row r="47" spans="2:17" ht="14.25" customHeight="1" x14ac:dyDescent="0.15">
      <c r="B47" s="190"/>
      <c r="C47" s="91" t="s">
        <v>40</v>
      </c>
      <c r="D47" s="82"/>
      <c r="E47" s="15"/>
      <c r="F47" s="17">
        <v>47</v>
      </c>
      <c r="G47" s="68">
        <v>21.3</v>
      </c>
      <c r="H47" s="69">
        <v>23.4</v>
      </c>
      <c r="I47" s="69">
        <v>31.9</v>
      </c>
      <c r="J47" s="69">
        <v>19.100000000000001</v>
      </c>
      <c r="K47" s="69">
        <v>4.3</v>
      </c>
      <c r="L47" s="71">
        <v>0</v>
      </c>
      <c r="N47" s="68">
        <v>44.7</v>
      </c>
      <c r="O47" s="71">
        <v>23.400000000000002</v>
      </c>
      <c r="Q47" s="117">
        <v>3.38</v>
      </c>
    </row>
    <row r="48" spans="2:17" ht="14.25" customHeight="1" x14ac:dyDescent="0.15">
      <c r="B48" s="190"/>
      <c r="C48" s="91" t="s">
        <v>41</v>
      </c>
      <c r="D48" s="82"/>
      <c r="E48" s="15"/>
      <c r="F48" s="17">
        <v>1017</v>
      </c>
      <c r="G48" s="68">
        <v>26.7</v>
      </c>
      <c r="H48" s="69">
        <v>21.8</v>
      </c>
      <c r="I48" s="69">
        <v>31.6</v>
      </c>
      <c r="J48" s="69">
        <v>13.5</v>
      </c>
      <c r="K48" s="69">
        <v>3.9</v>
      </c>
      <c r="L48" s="71">
        <v>2.5</v>
      </c>
      <c r="N48" s="68">
        <v>48.5</v>
      </c>
      <c r="O48" s="71">
        <v>17.399999999999999</v>
      </c>
      <c r="Q48" s="117">
        <v>3.55</v>
      </c>
    </row>
    <row r="49" spans="2:17" ht="14.25" customHeight="1" x14ac:dyDescent="0.15">
      <c r="B49" s="190"/>
      <c r="C49" s="91" t="s">
        <v>42</v>
      </c>
      <c r="D49" s="82"/>
      <c r="E49" s="15"/>
      <c r="F49" s="17">
        <v>66</v>
      </c>
      <c r="G49" s="68">
        <v>33.299999999999997</v>
      </c>
      <c r="H49" s="69">
        <v>15.2</v>
      </c>
      <c r="I49" s="69">
        <v>36.4</v>
      </c>
      <c r="J49" s="69">
        <v>10.6</v>
      </c>
      <c r="K49" s="69">
        <v>3</v>
      </c>
      <c r="L49" s="71">
        <v>1.5</v>
      </c>
      <c r="N49" s="68">
        <v>48.5</v>
      </c>
      <c r="O49" s="71">
        <v>13.6</v>
      </c>
      <c r="Q49" s="117">
        <v>3.66</v>
      </c>
    </row>
    <row r="50" spans="2:17" ht="14.25" customHeight="1" x14ac:dyDescent="0.15">
      <c r="B50" s="191"/>
      <c r="C50" s="96" t="s">
        <v>0</v>
      </c>
      <c r="D50" s="83"/>
      <c r="E50" s="84"/>
      <c r="F50" s="19">
        <v>19</v>
      </c>
      <c r="G50" s="20">
        <v>47.4</v>
      </c>
      <c r="H50" s="21">
        <v>5.3</v>
      </c>
      <c r="I50" s="21">
        <v>26.3</v>
      </c>
      <c r="J50" s="21">
        <v>10.5</v>
      </c>
      <c r="K50" s="21">
        <v>5.3</v>
      </c>
      <c r="L50" s="22">
        <v>5.3</v>
      </c>
      <c r="N50" s="20">
        <v>52.699999999999996</v>
      </c>
      <c r="O50" s="22">
        <v>15.8</v>
      </c>
      <c r="Q50" s="118">
        <v>3.83</v>
      </c>
    </row>
    <row r="51" spans="2:17" ht="14.25" customHeight="1" x14ac:dyDescent="0.15">
      <c r="B51" s="192" t="s">
        <v>44</v>
      </c>
      <c r="C51" s="94" t="s">
        <v>31</v>
      </c>
      <c r="D51" s="85"/>
      <c r="E51" s="86"/>
      <c r="F51" s="63">
        <v>404</v>
      </c>
      <c r="G51" s="64">
        <v>24</v>
      </c>
      <c r="H51" s="65">
        <v>17.100000000000001</v>
      </c>
      <c r="I51" s="65">
        <v>30.9</v>
      </c>
      <c r="J51" s="65">
        <v>17.8</v>
      </c>
      <c r="K51" s="65">
        <v>7.9</v>
      </c>
      <c r="L51" s="67">
        <v>2.2000000000000002</v>
      </c>
      <c r="N51" s="64">
        <v>41.1</v>
      </c>
      <c r="O51" s="67">
        <v>25.700000000000003</v>
      </c>
      <c r="Q51" s="113">
        <v>3.32</v>
      </c>
    </row>
    <row r="52" spans="2:17" ht="14.25" customHeight="1" x14ac:dyDescent="0.15">
      <c r="B52" s="190"/>
      <c r="C52" s="91" t="s">
        <v>32</v>
      </c>
      <c r="D52" s="82"/>
      <c r="E52" s="15"/>
      <c r="F52" s="17">
        <v>787</v>
      </c>
      <c r="G52" s="68">
        <v>27.3</v>
      </c>
      <c r="H52" s="69">
        <v>19.399999999999999</v>
      </c>
      <c r="I52" s="69">
        <v>31.8</v>
      </c>
      <c r="J52" s="69">
        <v>15</v>
      </c>
      <c r="K52" s="69">
        <v>4.8</v>
      </c>
      <c r="L52" s="71">
        <v>1.7</v>
      </c>
      <c r="N52" s="68">
        <v>46.7</v>
      </c>
      <c r="O52" s="71">
        <v>19.8</v>
      </c>
      <c r="Q52" s="117">
        <v>3.5</v>
      </c>
    </row>
    <row r="53" spans="2:17" ht="14.25" customHeight="1" x14ac:dyDescent="0.15">
      <c r="B53" s="190"/>
      <c r="C53" s="91" t="s">
        <v>33</v>
      </c>
      <c r="D53" s="82"/>
      <c r="E53" s="15"/>
      <c r="F53" s="17">
        <v>667</v>
      </c>
      <c r="G53" s="68">
        <v>23.2</v>
      </c>
      <c r="H53" s="69">
        <v>19</v>
      </c>
      <c r="I53" s="69">
        <v>33.4</v>
      </c>
      <c r="J53" s="69">
        <v>18.899999999999999</v>
      </c>
      <c r="K53" s="69">
        <v>5.0999999999999996</v>
      </c>
      <c r="L53" s="71">
        <v>0.3</v>
      </c>
      <c r="N53" s="68">
        <v>42.2</v>
      </c>
      <c r="O53" s="71">
        <v>24</v>
      </c>
      <c r="Q53" s="117">
        <v>3.37</v>
      </c>
    </row>
    <row r="54" spans="2:17" ht="14.25" customHeight="1" x14ac:dyDescent="0.15">
      <c r="B54" s="190"/>
      <c r="C54" s="91" t="s">
        <v>34</v>
      </c>
      <c r="D54" s="82"/>
      <c r="E54" s="15"/>
      <c r="F54" s="17">
        <v>496</v>
      </c>
      <c r="G54" s="68">
        <v>23.4</v>
      </c>
      <c r="H54" s="69">
        <v>23.2</v>
      </c>
      <c r="I54" s="69">
        <v>35.1</v>
      </c>
      <c r="J54" s="69">
        <v>12.9</v>
      </c>
      <c r="K54" s="69">
        <v>4.4000000000000004</v>
      </c>
      <c r="L54" s="71">
        <v>1</v>
      </c>
      <c r="N54" s="68">
        <v>46.599999999999994</v>
      </c>
      <c r="O54" s="71">
        <v>17.3</v>
      </c>
      <c r="Q54" s="117">
        <v>3.49</v>
      </c>
    </row>
    <row r="55" spans="2:17" ht="14.25" customHeight="1" x14ac:dyDescent="0.15">
      <c r="B55" s="190"/>
      <c r="C55" s="91" t="s">
        <v>45</v>
      </c>
      <c r="D55" s="82"/>
      <c r="E55" s="15"/>
      <c r="F55" s="17">
        <v>148</v>
      </c>
      <c r="G55" s="68">
        <v>20.9</v>
      </c>
      <c r="H55" s="69">
        <v>26.4</v>
      </c>
      <c r="I55" s="69">
        <v>33.1</v>
      </c>
      <c r="J55" s="69">
        <v>14.2</v>
      </c>
      <c r="K55" s="69">
        <v>3.4</v>
      </c>
      <c r="L55" s="71">
        <v>2</v>
      </c>
      <c r="N55" s="68">
        <v>47.3</v>
      </c>
      <c r="O55" s="71">
        <v>17.599999999999998</v>
      </c>
      <c r="Q55" s="117">
        <v>3.48</v>
      </c>
    </row>
    <row r="56" spans="2:17" ht="14.25" customHeight="1" x14ac:dyDescent="0.15">
      <c r="B56" s="190"/>
      <c r="C56" s="91" t="s">
        <v>46</v>
      </c>
      <c r="D56" s="82"/>
      <c r="E56" s="15"/>
      <c r="F56" s="17">
        <v>41</v>
      </c>
      <c r="G56" s="68">
        <v>26.8</v>
      </c>
      <c r="H56" s="69">
        <v>26.8</v>
      </c>
      <c r="I56" s="69">
        <v>39</v>
      </c>
      <c r="J56" s="69">
        <v>2.4</v>
      </c>
      <c r="K56" s="69">
        <v>4.9000000000000004</v>
      </c>
      <c r="L56" s="71">
        <v>0</v>
      </c>
      <c r="N56" s="68">
        <v>53.6</v>
      </c>
      <c r="O56" s="71">
        <v>7.3000000000000007</v>
      </c>
      <c r="Q56" s="117">
        <v>3.68</v>
      </c>
    </row>
    <row r="57" spans="2:17" ht="14.25" customHeight="1" x14ac:dyDescent="0.15">
      <c r="B57" s="190"/>
      <c r="C57" s="91" t="s">
        <v>47</v>
      </c>
      <c r="D57" s="82"/>
      <c r="E57" s="15"/>
      <c r="F57" s="17">
        <v>14</v>
      </c>
      <c r="G57" s="68">
        <v>21.4</v>
      </c>
      <c r="H57" s="69">
        <v>21.4</v>
      </c>
      <c r="I57" s="69">
        <v>28.6</v>
      </c>
      <c r="J57" s="69">
        <v>7.1</v>
      </c>
      <c r="K57" s="69">
        <v>7.1</v>
      </c>
      <c r="L57" s="71">
        <v>14.3</v>
      </c>
      <c r="N57" s="68">
        <v>42.8</v>
      </c>
      <c r="O57" s="71">
        <v>14.2</v>
      </c>
      <c r="Q57" s="117">
        <v>3.5</v>
      </c>
    </row>
    <row r="58" spans="2:17" ht="14.25" customHeight="1" x14ac:dyDescent="0.15">
      <c r="B58" s="191"/>
      <c r="C58" s="96" t="s">
        <v>0</v>
      </c>
      <c r="D58" s="83"/>
      <c r="E58" s="84"/>
      <c r="F58" s="19">
        <v>41</v>
      </c>
      <c r="G58" s="20">
        <v>29.3</v>
      </c>
      <c r="H58" s="21">
        <v>14.6</v>
      </c>
      <c r="I58" s="21">
        <v>31.7</v>
      </c>
      <c r="J58" s="21">
        <v>7.3</v>
      </c>
      <c r="K58" s="21">
        <v>2.4</v>
      </c>
      <c r="L58" s="22">
        <v>14.6</v>
      </c>
      <c r="N58" s="20">
        <v>43.9</v>
      </c>
      <c r="O58" s="22">
        <v>9.6999999999999993</v>
      </c>
      <c r="Q58" s="118">
        <v>3.71</v>
      </c>
    </row>
    <row r="59" spans="2:17" ht="14.25" customHeight="1" x14ac:dyDescent="0.15">
      <c r="B59" s="190" t="s">
        <v>48</v>
      </c>
      <c r="C59" s="98" t="s">
        <v>49</v>
      </c>
      <c r="D59" s="97"/>
      <c r="E59" s="89"/>
      <c r="F59" s="72">
        <v>331</v>
      </c>
      <c r="G59" s="73">
        <v>21.5</v>
      </c>
      <c r="H59" s="74">
        <v>17.5</v>
      </c>
      <c r="I59" s="74">
        <v>31.4</v>
      </c>
      <c r="J59" s="74">
        <v>19.600000000000001</v>
      </c>
      <c r="K59" s="74">
        <v>7.6</v>
      </c>
      <c r="L59" s="76">
        <v>2.4</v>
      </c>
      <c r="N59" s="73">
        <v>39</v>
      </c>
      <c r="O59" s="76">
        <v>27.200000000000003</v>
      </c>
      <c r="Q59" s="113">
        <v>3.26</v>
      </c>
    </row>
    <row r="60" spans="2:17" ht="14.25" customHeight="1" x14ac:dyDescent="0.15">
      <c r="B60" s="190"/>
      <c r="C60" s="91" t="s">
        <v>50</v>
      </c>
      <c r="D60" s="82"/>
      <c r="E60" s="15"/>
      <c r="F60" s="17">
        <v>676</v>
      </c>
      <c r="G60" s="68">
        <v>27.4</v>
      </c>
      <c r="H60" s="69">
        <v>19.7</v>
      </c>
      <c r="I60" s="69">
        <v>32.4</v>
      </c>
      <c r="J60" s="69">
        <v>13.9</v>
      </c>
      <c r="K60" s="69">
        <v>4.9000000000000004</v>
      </c>
      <c r="L60" s="71">
        <v>1.8</v>
      </c>
      <c r="N60" s="68">
        <v>47.099999999999994</v>
      </c>
      <c r="O60" s="71">
        <v>18.8</v>
      </c>
      <c r="Q60" s="117">
        <v>3.52</v>
      </c>
    </row>
    <row r="61" spans="2:17" ht="14.25" customHeight="1" x14ac:dyDescent="0.15">
      <c r="B61" s="190"/>
      <c r="C61" s="91" t="s">
        <v>51</v>
      </c>
      <c r="D61" s="82"/>
      <c r="E61" s="15"/>
      <c r="F61" s="17">
        <v>881</v>
      </c>
      <c r="G61" s="68">
        <v>25.4</v>
      </c>
      <c r="H61" s="69">
        <v>20.100000000000001</v>
      </c>
      <c r="I61" s="69">
        <v>33.4</v>
      </c>
      <c r="J61" s="69">
        <v>15.7</v>
      </c>
      <c r="K61" s="69">
        <v>4.4000000000000004</v>
      </c>
      <c r="L61" s="71">
        <v>1</v>
      </c>
      <c r="N61" s="68">
        <v>45.5</v>
      </c>
      <c r="O61" s="71">
        <v>20.100000000000001</v>
      </c>
      <c r="Q61" s="117">
        <v>3.47</v>
      </c>
    </row>
    <row r="62" spans="2:17" ht="14.25" customHeight="1" x14ac:dyDescent="0.15">
      <c r="B62" s="190"/>
      <c r="C62" s="91" t="s">
        <v>52</v>
      </c>
      <c r="D62" s="82"/>
      <c r="E62" s="15"/>
      <c r="F62" s="17">
        <v>16</v>
      </c>
      <c r="G62" s="68">
        <v>31.3</v>
      </c>
      <c r="H62" s="69">
        <v>6.3</v>
      </c>
      <c r="I62" s="69">
        <v>31.3</v>
      </c>
      <c r="J62" s="69">
        <v>12.5</v>
      </c>
      <c r="K62" s="69">
        <v>0</v>
      </c>
      <c r="L62" s="71">
        <v>18.8</v>
      </c>
      <c r="N62" s="68">
        <v>37.6</v>
      </c>
      <c r="O62" s="71">
        <v>12.5</v>
      </c>
      <c r="Q62" s="117">
        <v>3.69</v>
      </c>
    </row>
    <row r="63" spans="2:17" ht="14.25" customHeight="1" x14ac:dyDescent="0.15">
      <c r="B63" s="190"/>
      <c r="C63" s="91" t="s">
        <v>53</v>
      </c>
      <c r="D63" s="82"/>
      <c r="E63" s="15"/>
      <c r="F63" s="17">
        <v>421</v>
      </c>
      <c r="G63" s="68">
        <v>22.1</v>
      </c>
      <c r="H63" s="69">
        <v>21.4</v>
      </c>
      <c r="I63" s="69">
        <v>32.5</v>
      </c>
      <c r="J63" s="69">
        <v>17.100000000000001</v>
      </c>
      <c r="K63" s="69">
        <v>6.7</v>
      </c>
      <c r="L63" s="71">
        <v>0.2</v>
      </c>
      <c r="N63" s="68">
        <v>43.5</v>
      </c>
      <c r="O63" s="71">
        <v>23.8</v>
      </c>
      <c r="Q63" s="117">
        <v>3.35</v>
      </c>
    </row>
    <row r="64" spans="2:17" ht="14.25" customHeight="1" x14ac:dyDescent="0.15">
      <c r="B64" s="190"/>
      <c r="C64" s="91" t="s">
        <v>54</v>
      </c>
      <c r="D64" s="82"/>
      <c r="E64" s="15"/>
      <c r="F64" s="17">
        <v>31</v>
      </c>
      <c r="G64" s="68">
        <v>22.6</v>
      </c>
      <c r="H64" s="69">
        <v>22.6</v>
      </c>
      <c r="I64" s="69">
        <v>41.9</v>
      </c>
      <c r="J64" s="69">
        <v>9.6999999999999993</v>
      </c>
      <c r="K64" s="69">
        <v>3.2</v>
      </c>
      <c r="L64" s="71">
        <v>0</v>
      </c>
      <c r="N64" s="68">
        <v>45.2</v>
      </c>
      <c r="O64" s="71">
        <v>12.899999999999999</v>
      </c>
      <c r="Q64" s="117">
        <v>3.52</v>
      </c>
    </row>
    <row r="65" spans="2:17" ht="14.25" customHeight="1" x14ac:dyDescent="0.15">
      <c r="B65" s="190"/>
      <c r="C65" s="91" t="s">
        <v>55</v>
      </c>
      <c r="D65" s="82"/>
      <c r="E65" s="15"/>
      <c r="F65" s="17">
        <v>130</v>
      </c>
      <c r="G65" s="68">
        <v>19.2</v>
      </c>
      <c r="H65" s="69">
        <v>27.7</v>
      </c>
      <c r="I65" s="69">
        <v>37.700000000000003</v>
      </c>
      <c r="J65" s="69">
        <v>11.5</v>
      </c>
      <c r="K65" s="69">
        <v>3.8</v>
      </c>
      <c r="L65" s="71">
        <v>0</v>
      </c>
      <c r="N65" s="68">
        <v>46.9</v>
      </c>
      <c r="O65" s="71">
        <v>15.3</v>
      </c>
      <c r="Q65" s="117">
        <v>3.47</v>
      </c>
    </row>
    <row r="66" spans="2:17" ht="14.25" customHeight="1" x14ac:dyDescent="0.15">
      <c r="B66" s="190"/>
      <c r="C66" s="91" t="s">
        <v>56</v>
      </c>
      <c r="D66" s="82"/>
      <c r="E66" s="15"/>
      <c r="F66" s="17">
        <v>82</v>
      </c>
      <c r="G66" s="68">
        <v>25.6</v>
      </c>
      <c r="H66" s="69">
        <v>20.7</v>
      </c>
      <c r="I66" s="69">
        <v>28</v>
      </c>
      <c r="J66" s="69">
        <v>19.5</v>
      </c>
      <c r="K66" s="69">
        <v>3.7</v>
      </c>
      <c r="L66" s="71">
        <v>2.4</v>
      </c>
      <c r="N66" s="68">
        <v>46.3</v>
      </c>
      <c r="O66" s="71">
        <v>23.2</v>
      </c>
      <c r="Q66" s="117">
        <v>3.46</v>
      </c>
    </row>
    <row r="67" spans="2:17" ht="14.25" customHeight="1" x14ac:dyDescent="0.15">
      <c r="B67" s="191"/>
      <c r="C67" s="96" t="s">
        <v>0</v>
      </c>
      <c r="D67" s="83"/>
      <c r="E67" s="84"/>
      <c r="F67" s="19">
        <v>30</v>
      </c>
      <c r="G67" s="20">
        <v>30</v>
      </c>
      <c r="H67" s="21">
        <v>13.3</v>
      </c>
      <c r="I67" s="21">
        <v>33.299999999999997</v>
      </c>
      <c r="J67" s="21">
        <v>3.3</v>
      </c>
      <c r="K67" s="21">
        <v>3.3</v>
      </c>
      <c r="L67" s="22">
        <v>16.7</v>
      </c>
      <c r="N67" s="20">
        <v>43.3</v>
      </c>
      <c r="O67" s="22">
        <v>6.6</v>
      </c>
      <c r="Q67" s="118">
        <v>3.76</v>
      </c>
    </row>
    <row r="68" spans="2:17" ht="14.25" customHeight="1" x14ac:dyDescent="0.15">
      <c r="B68" s="157" t="s">
        <v>57</v>
      </c>
      <c r="C68" s="94" t="s">
        <v>58</v>
      </c>
      <c r="D68" s="85"/>
      <c r="E68" s="86"/>
      <c r="F68" s="63">
        <v>5</v>
      </c>
      <c r="G68" s="64">
        <v>20</v>
      </c>
      <c r="H68" s="65">
        <v>0</v>
      </c>
      <c r="I68" s="65">
        <v>60</v>
      </c>
      <c r="J68" s="65">
        <v>20</v>
      </c>
      <c r="K68" s="65">
        <v>0</v>
      </c>
      <c r="L68" s="67">
        <v>0</v>
      </c>
      <c r="N68" s="64">
        <v>20</v>
      </c>
      <c r="O68" s="67">
        <v>20</v>
      </c>
      <c r="Q68" s="113">
        <v>3.2</v>
      </c>
    </row>
    <row r="69" spans="2:17" ht="14.25" customHeight="1" x14ac:dyDescent="0.15">
      <c r="B69" s="158"/>
      <c r="C69" s="91" t="s">
        <v>59</v>
      </c>
      <c r="D69" s="82"/>
      <c r="E69" s="15"/>
      <c r="F69" s="17">
        <v>22</v>
      </c>
      <c r="G69" s="68">
        <v>13.6</v>
      </c>
      <c r="H69" s="69">
        <v>18.2</v>
      </c>
      <c r="I69" s="69">
        <v>31.8</v>
      </c>
      <c r="J69" s="69">
        <v>22.7</v>
      </c>
      <c r="K69" s="69">
        <v>13.6</v>
      </c>
      <c r="L69" s="71">
        <v>0</v>
      </c>
      <c r="N69" s="68">
        <v>31.799999999999997</v>
      </c>
      <c r="O69" s="71">
        <v>36.299999999999997</v>
      </c>
      <c r="Q69" s="114">
        <v>2.95</v>
      </c>
    </row>
    <row r="70" spans="2:17" ht="14.25" customHeight="1" x14ac:dyDescent="0.15">
      <c r="B70" s="158"/>
      <c r="C70" s="91" t="s">
        <v>60</v>
      </c>
      <c r="D70" s="82"/>
      <c r="E70" s="15"/>
      <c r="F70" s="17">
        <v>34</v>
      </c>
      <c r="G70" s="68">
        <v>11.8</v>
      </c>
      <c r="H70" s="69">
        <v>17.600000000000001</v>
      </c>
      <c r="I70" s="69">
        <v>35.299999999999997</v>
      </c>
      <c r="J70" s="69">
        <v>14.7</v>
      </c>
      <c r="K70" s="69">
        <v>20.6</v>
      </c>
      <c r="L70" s="71">
        <v>0</v>
      </c>
      <c r="N70" s="68">
        <v>29.400000000000002</v>
      </c>
      <c r="O70" s="71">
        <v>35.299999999999997</v>
      </c>
      <c r="Q70" s="117">
        <v>2.85</v>
      </c>
    </row>
    <row r="71" spans="2:17" ht="14.25" customHeight="1" x14ac:dyDescent="0.15">
      <c r="B71" s="158"/>
      <c r="C71" s="91" t="s">
        <v>61</v>
      </c>
      <c r="D71" s="82"/>
      <c r="E71" s="15"/>
      <c r="F71" s="17">
        <v>135</v>
      </c>
      <c r="G71" s="68">
        <v>20.7</v>
      </c>
      <c r="H71" s="69">
        <v>18.5</v>
      </c>
      <c r="I71" s="69">
        <v>38.5</v>
      </c>
      <c r="J71" s="69">
        <v>15.6</v>
      </c>
      <c r="K71" s="69">
        <v>4.4000000000000004</v>
      </c>
      <c r="L71" s="71">
        <v>2.2000000000000002</v>
      </c>
      <c r="N71" s="68">
        <v>39.200000000000003</v>
      </c>
      <c r="O71" s="71">
        <v>20</v>
      </c>
      <c r="Q71" s="117">
        <v>3.36</v>
      </c>
    </row>
    <row r="72" spans="2:17" ht="14.25" customHeight="1" x14ac:dyDescent="0.15">
      <c r="B72" s="158"/>
      <c r="C72" s="91" t="s">
        <v>62</v>
      </c>
      <c r="D72" s="82"/>
      <c r="E72" s="15"/>
      <c r="F72" s="17">
        <v>152</v>
      </c>
      <c r="G72" s="68">
        <v>21.1</v>
      </c>
      <c r="H72" s="69">
        <v>28.3</v>
      </c>
      <c r="I72" s="69">
        <v>28.9</v>
      </c>
      <c r="J72" s="69">
        <v>16.399999999999999</v>
      </c>
      <c r="K72" s="69">
        <v>5.3</v>
      </c>
      <c r="L72" s="71">
        <v>0</v>
      </c>
      <c r="N72" s="68">
        <v>49.400000000000006</v>
      </c>
      <c r="O72" s="71">
        <v>21.7</v>
      </c>
      <c r="Q72" s="117">
        <v>3.43</v>
      </c>
    </row>
    <row r="73" spans="2:17" ht="14.25" customHeight="1" x14ac:dyDescent="0.15">
      <c r="B73" s="158"/>
      <c r="C73" s="91" t="s">
        <v>63</v>
      </c>
      <c r="D73" s="82"/>
      <c r="E73" s="15"/>
      <c r="F73" s="17">
        <v>213</v>
      </c>
      <c r="G73" s="68">
        <v>24.9</v>
      </c>
      <c r="H73" s="69">
        <v>21.1</v>
      </c>
      <c r="I73" s="69">
        <v>38.5</v>
      </c>
      <c r="J73" s="69">
        <v>12.7</v>
      </c>
      <c r="K73" s="69">
        <v>2.2999999999999998</v>
      </c>
      <c r="L73" s="71">
        <v>0.5</v>
      </c>
      <c r="N73" s="68">
        <v>46</v>
      </c>
      <c r="O73" s="71">
        <v>15</v>
      </c>
      <c r="Q73" s="117">
        <v>3.54</v>
      </c>
    </row>
    <row r="74" spans="2:17" ht="14.25" customHeight="1" x14ac:dyDescent="0.15">
      <c r="B74" s="158"/>
      <c r="C74" s="91" t="s">
        <v>64</v>
      </c>
      <c r="D74" s="82"/>
      <c r="E74" s="15"/>
      <c r="F74" s="17">
        <v>466</v>
      </c>
      <c r="G74" s="68">
        <v>27</v>
      </c>
      <c r="H74" s="69">
        <v>21</v>
      </c>
      <c r="I74" s="69">
        <v>30.7</v>
      </c>
      <c r="J74" s="69">
        <v>16.5</v>
      </c>
      <c r="K74" s="69">
        <v>3.6</v>
      </c>
      <c r="L74" s="71">
        <v>1.1000000000000001</v>
      </c>
      <c r="N74" s="68">
        <v>48</v>
      </c>
      <c r="O74" s="71">
        <v>20.100000000000001</v>
      </c>
      <c r="Q74" s="117">
        <v>3.52</v>
      </c>
    </row>
    <row r="75" spans="2:17" ht="14.25" customHeight="1" x14ac:dyDescent="0.15">
      <c r="B75" s="158"/>
      <c r="C75" s="91" t="s">
        <v>65</v>
      </c>
      <c r="D75" s="82"/>
      <c r="E75" s="15"/>
      <c r="F75" s="17">
        <v>915</v>
      </c>
      <c r="G75" s="68">
        <v>27</v>
      </c>
      <c r="H75" s="69">
        <v>19.8</v>
      </c>
      <c r="I75" s="69">
        <v>31.3</v>
      </c>
      <c r="J75" s="69">
        <v>14.6</v>
      </c>
      <c r="K75" s="69">
        <v>5.2</v>
      </c>
      <c r="L75" s="71">
        <v>2.1</v>
      </c>
      <c r="N75" s="68">
        <v>46.8</v>
      </c>
      <c r="O75" s="71">
        <v>19.8</v>
      </c>
      <c r="Q75" s="117">
        <v>3.5</v>
      </c>
    </row>
    <row r="76" spans="2:17" ht="14.25" customHeight="1" x14ac:dyDescent="0.15">
      <c r="B76" s="158"/>
      <c r="C76" s="91" t="s">
        <v>66</v>
      </c>
      <c r="D76" s="82"/>
      <c r="E76" s="15"/>
      <c r="F76" s="17">
        <v>635</v>
      </c>
      <c r="G76" s="68">
        <v>21.7</v>
      </c>
      <c r="H76" s="69">
        <v>18.899999999999999</v>
      </c>
      <c r="I76" s="69">
        <v>34.5</v>
      </c>
      <c r="J76" s="69">
        <v>17.3</v>
      </c>
      <c r="K76" s="69">
        <v>6.3</v>
      </c>
      <c r="L76" s="71">
        <v>1.3</v>
      </c>
      <c r="N76" s="68">
        <v>40.599999999999994</v>
      </c>
      <c r="O76" s="71">
        <v>23.6</v>
      </c>
      <c r="Q76" s="117">
        <v>3.33</v>
      </c>
    </row>
    <row r="77" spans="2:17" ht="14.25" customHeight="1" x14ac:dyDescent="0.15">
      <c r="B77" s="159"/>
      <c r="C77" s="96" t="s">
        <v>0</v>
      </c>
      <c r="D77" s="83"/>
      <c r="E77" s="84"/>
      <c r="F77" s="19">
        <v>21</v>
      </c>
      <c r="G77" s="20">
        <v>38.1</v>
      </c>
      <c r="H77" s="21">
        <v>4.8</v>
      </c>
      <c r="I77" s="21">
        <v>28.6</v>
      </c>
      <c r="J77" s="21">
        <v>4.8</v>
      </c>
      <c r="K77" s="21">
        <v>4.8</v>
      </c>
      <c r="L77" s="22">
        <v>19</v>
      </c>
      <c r="N77" s="20">
        <v>42.9</v>
      </c>
      <c r="O77" s="22">
        <v>9.6</v>
      </c>
      <c r="Q77" s="118">
        <v>3.82</v>
      </c>
    </row>
    <row r="78" spans="2:17" ht="14.25" customHeight="1" x14ac:dyDescent="0.15">
      <c r="B78" s="157" t="s">
        <v>67</v>
      </c>
      <c r="C78" s="94" t="s">
        <v>68</v>
      </c>
      <c r="D78" s="85"/>
      <c r="E78" s="86"/>
      <c r="F78" s="63">
        <v>7</v>
      </c>
      <c r="G78" s="64">
        <v>14.3</v>
      </c>
      <c r="H78" s="65">
        <v>0</v>
      </c>
      <c r="I78" s="65">
        <v>0</v>
      </c>
      <c r="J78" s="65">
        <v>42.9</v>
      </c>
      <c r="K78" s="65">
        <v>28.6</v>
      </c>
      <c r="L78" s="67">
        <v>14.3</v>
      </c>
      <c r="N78" s="64">
        <v>14.3</v>
      </c>
      <c r="O78" s="67">
        <v>71.5</v>
      </c>
      <c r="Q78" s="113">
        <v>2.17</v>
      </c>
    </row>
    <row r="79" spans="2:17" ht="14.25" customHeight="1" x14ac:dyDescent="0.15">
      <c r="B79" s="158"/>
      <c r="C79" s="91" t="s">
        <v>69</v>
      </c>
      <c r="D79" s="82"/>
      <c r="E79" s="15"/>
      <c r="F79" s="17">
        <v>139</v>
      </c>
      <c r="G79" s="68">
        <v>26.6</v>
      </c>
      <c r="H79" s="69">
        <v>20.9</v>
      </c>
      <c r="I79" s="69">
        <v>33.799999999999997</v>
      </c>
      <c r="J79" s="69">
        <v>14.4</v>
      </c>
      <c r="K79" s="69">
        <v>3.6</v>
      </c>
      <c r="L79" s="71">
        <v>0.7</v>
      </c>
      <c r="N79" s="68">
        <v>47.5</v>
      </c>
      <c r="O79" s="71">
        <v>18</v>
      </c>
      <c r="Q79" s="114">
        <v>3.53</v>
      </c>
    </row>
    <row r="80" spans="2:17" ht="14.25" customHeight="1" x14ac:dyDescent="0.15">
      <c r="B80" s="158"/>
      <c r="C80" s="91" t="s">
        <v>70</v>
      </c>
      <c r="D80" s="82"/>
      <c r="E80" s="15"/>
      <c r="F80" s="17">
        <v>14</v>
      </c>
      <c r="G80" s="68">
        <v>21.4</v>
      </c>
      <c r="H80" s="69">
        <v>14.3</v>
      </c>
      <c r="I80" s="69">
        <v>42.9</v>
      </c>
      <c r="J80" s="69">
        <v>14.3</v>
      </c>
      <c r="K80" s="69">
        <v>7.1</v>
      </c>
      <c r="L80" s="71">
        <v>0</v>
      </c>
      <c r="N80" s="68">
        <v>35.700000000000003</v>
      </c>
      <c r="O80" s="71">
        <v>21.4</v>
      </c>
      <c r="Q80" s="117">
        <v>3.29</v>
      </c>
    </row>
    <row r="81" spans="2:17" ht="14.25" customHeight="1" x14ac:dyDescent="0.15">
      <c r="B81" s="158"/>
      <c r="C81" s="91" t="s">
        <v>71</v>
      </c>
      <c r="D81" s="82"/>
      <c r="E81" s="15"/>
      <c r="F81" s="17">
        <v>112</v>
      </c>
      <c r="G81" s="68">
        <v>22.3</v>
      </c>
      <c r="H81" s="69">
        <v>18.8</v>
      </c>
      <c r="I81" s="69">
        <v>31.3</v>
      </c>
      <c r="J81" s="69">
        <v>21.4</v>
      </c>
      <c r="K81" s="69">
        <v>4.5</v>
      </c>
      <c r="L81" s="71">
        <v>1.8</v>
      </c>
      <c r="N81" s="68">
        <v>41.1</v>
      </c>
      <c r="O81" s="71">
        <v>25.9</v>
      </c>
      <c r="Q81" s="117">
        <v>3.34</v>
      </c>
    </row>
    <row r="82" spans="2:17" ht="14.25" customHeight="1" x14ac:dyDescent="0.15">
      <c r="B82" s="158"/>
      <c r="C82" s="91" t="s">
        <v>72</v>
      </c>
      <c r="D82" s="82"/>
      <c r="E82" s="15"/>
      <c r="F82" s="17">
        <v>766</v>
      </c>
      <c r="G82" s="68">
        <v>22.3</v>
      </c>
      <c r="H82" s="69">
        <v>20</v>
      </c>
      <c r="I82" s="69">
        <v>34.700000000000003</v>
      </c>
      <c r="J82" s="69">
        <v>16.3</v>
      </c>
      <c r="K82" s="69">
        <v>6.3</v>
      </c>
      <c r="L82" s="71">
        <v>0.4</v>
      </c>
      <c r="N82" s="68">
        <v>42.3</v>
      </c>
      <c r="O82" s="71">
        <v>22.6</v>
      </c>
      <c r="Q82" s="117">
        <v>3.36</v>
      </c>
    </row>
    <row r="83" spans="2:17" ht="14.25" customHeight="1" x14ac:dyDescent="0.15">
      <c r="B83" s="158"/>
      <c r="C83" s="91" t="s">
        <v>73</v>
      </c>
      <c r="D83" s="82"/>
      <c r="E83" s="15"/>
      <c r="F83" s="17">
        <v>110</v>
      </c>
      <c r="G83" s="68">
        <v>27.3</v>
      </c>
      <c r="H83" s="69">
        <v>25.5</v>
      </c>
      <c r="I83" s="69">
        <v>31.8</v>
      </c>
      <c r="J83" s="69">
        <v>13.6</v>
      </c>
      <c r="K83" s="69">
        <v>1.8</v>
      </c>
      <c r="L83" s="71">
        <v>0</v>
      </c>
      <c r="N83" s="68">
        <v>52.8</v>
      </c>
      <c r="O83" s="71">
        <v>15.4</v>
      </c>
      <c r="Q83" s="117">
        <v>3.63</v>
      </c>
    </row>
    <row r="84" spans="2:17" ht="14.25" customHeight="1" x14ac:dyDescent="0.15">
      <c r="B84" s="158"/>
      <c r="C84" s="91" t="s">
        <v>74</v>
      </c>
      <c r="D84" s="82"/>
      <c r="E84" s="15"/>
      <c r="F84" s="17">
        <v>459</v>
      </c>
      <c r="G84" s="68">
        <v>22.9</v>
      </c>
      <c r="H84" s="69">
        <v>18.7</v>
      </c>
      <c r="I84" s="69">
        <v>35.700000000000003</v>
      </c>
      <c r="J84" s="69">
        <v>15.9</v>
      </c>
      <c r="K84" s="69">
        <v>5.2</v>
      </c>
      <c r="L84" s="71">
        <v>1.5</v>
      </c>
      <c r="N84" s="68">
        <v>41.599999999999994</v>
      </c>
      <c r="O84" s="71">
        <v>21.1</v>
      </c>
      <c r="Q84" s="117">
        <v>3.39</v>
      </c>
    </row>
    <row r="85" spans="2:17" ht="14.25" customHeight="1" x14ac:dyDescent="0.15">
      <c r="B85" s="158"/>
      <c r="C85" s="91" t="s">
        <v>75</v>
      </c>
      <c r="D85" s="82"/>
      <c r="E85" s="15"/>
      <c r="F85" s="17">
        <v>376</v>
      </c>
      <c r="G85" s="68">
        <v>27.7</v>
      </c>
      <c r="H85" s="69">
        <v>18.899999999999999</v>
      </c>
      <c r="I85" s="69">
        <v>32.200000000000003</v>
      </c>
      <c r="J85" s="69">
        <v>14.6</v>
      </c>
      <c r="K85" s="69">
        <v>5.3</v>
      </c>
      <c r="L85" s="71">
        <v>1.3</v>
      </c>
      <c r="N85" s="68">
        <v>46.599999999999994</v>
      </c>
      <c r="O85" s="71">
        <v>19.899999999999999</v>
      </c>
      <c r="Q85" s="117">
        <v>3.5</v>
      </c>
    </row>
    <row r="86" spans="2:17" ht="14.25" customHeight="1" x14ac:dyDescent="0.15">
      <c r="B86" s="158"/>
      <c r="C86" s="91" t="s">
        <v>76</v>
      </c>
      <c r="D86" s="82"/>
      <c r="E86" s="15"/>
      <c r="F86" s="17">
        <v>95</v>
      </c>
      <c r="G86" s="68">
        <v>28.4</v>
      </c>
      <c r="H86" s="69">
        <v>31.6</v>
      </c>
      <c r="I86" s="69">
        <v>21.1</v>
      </c>
      <c r="J86" s="69">
        <v>14.7</v>
      </c>
      <c r="K86" s="69">
        <v>4.2</v>
      </c>
      <c r="L86" s="71">
        <v>0</v>
      </c>
      <c r="N86" s="68">
        <v>60</v>
      </c>
      <c r="O86" s="71">
        <v>18.899999999999999</v>
      </c>
      <c r="Q86" s="117">
        <v>3.65</v>
      </c>
    </row>
    <row r="87" spans="2:17" ht="14.25" customHeight="1" x14ac:dyDescent="0.15">
      <c r="B87" s="158"/>
      <c r="C87" s="91" t="s">
        <v>42</v>
      </c>
      <c r="D87" s="82"/>
      <c r="E87" s="15"/>
      <c r="F87" s="17">
        <v>61</v>
      </c>
      <c r="G87" s="68">
        <v>29.5</v>
      </c>
      <c r="H87" s="69">
        <v>26.2</v>
      </c>
      <c r="I87" s="69">
        <v>23</v>
      </c>
      <c r="J87" s="69">
        <v>16.399999999999999</v>
      </c>
      <c r="K87" s="69">
        <v>1.6</v>
      </c>
      <c r="L87" s="71">
        <v>3.3</v>
      </c>
      <c r="N87" s="68">
        <v>55.7</v>
      </c>
      <c r="O87" s="71">
        <v>18</v>
      </c>
      <c r="Q87" s="117">
        <v>3.68</v>
      </c>
    </row>
    <row r="88" spans="2:17" ht="14.25" customHeight="1" x14ac:dyDescent="0.15">
      <c r="B88" s="158"/>
      <c r="C88" s="91" t="s">
        <v>77</v>
      </c>
      <c r="D88" s="82"/>
      <c r="E88" s="15"/>
      <c r="F88" s="17">
        <v>440</v>
      </c>
      <c r="G88" s="68">
        <v>26.4</v>
      </c>
      <c r="H88" s="69">
        <v>19.3</v>
      </c>
      <c r="I88" s="69">
        <v>31.8</v>
      </c>
      <c r="J88" s="69">
        <v>14.5</v>
      </c>
      <c r="K88" s="69">
        <v>5</v>
      </c>
      <c r="L88" s="71">
        <v>3</v>
      </c>
      <c r="N88" s="68">
        <v>45.7</v>
      </c>
      <c r="O88" s="71">
        <v>19.5</v>
      </c>
      <c r="Q88" s="117">
        <v>3.49</v>
      </c>
    </row>
    <row r="89" spans="2:17" ht="14.25" customHeight="1" x14ac:dyDescent="0.15">
      <c r="B89" s="159"/>
      <c r="C89" s="96" t="s">
        <v>0</v>
      </c>
      <c r="D89" s="83"/>
      <c r="E89" s="84"/>
      <c r="F89" s="19">
        <v>19</v>
      </c>
      <c r="G89" s="20">
        <v>15.8</v>
      </c>
      <c r="H89" s="21">
        <v>10.5</v>
      </c>
      <c r="I89" s="21">
        <v>31.6</v>
      </c>
      <c r="J89" s="21">
        <v>5.3</v>
      </c>
      <c r="K89" s="21">
        <v>5.3</v>
      </c>
      <c r="L89" s="22">
        <v>31.6</v>
      </c>
      <c r="N89" s="20">
        <v>26.3</v>
      </c>
      <c r="O89" s="22">
        <v>10.6</v>
      </c>
      <c r="Q89" s="118">
        <v>3.38</v>
      </c>
    </row>
    <row r="90" spans="2:17" ht="14.25" customHeight="1" x14ac:dyDescent="0.15">
      <c r="B90" s="193" t="s">
        <v>122</v>
      </c>
      <c r="C90" s="94" t="s">
        <v>78</v>
      </c>
      <c r="D90" s="85"/>
      <c r="E90" s="86"/>
      <c r="F90" s="63">
        <v>857</v>
      </c>
      <c r="G90" s="64">
        <v>22.4</v>
      </c>
      <c r="H90" s="65">
        <v>18.2</v>
      </c>
      <c r="I90" s="65">
        <v>35.200000000000003</v>
      </c>
      <c r="J90" s="65">
        <v>16.7</v>
      </c>
      <c r="K90" s="65">
        <v>6.2</v>
      </c>
      <c r="L90" s="67">
        <v>1.3</v>
      </c>
      <c r="N90" s="64">
        <v>40.599999999999994</v>
      </c>
      <c r="O90" s="67">
        <v>22.9</v>
      </c>
      <c r="Q90" s="113">
        <v>3.34</v>
      </c>
    </row>
    <row r="91" spans="2:17" ht="14.25" customHeight="1" x14ac:dyDescent="0.15">
      <c r="B91" s="158"/>
      <c r="C91" s="91" t="s">
        <v>79</v>
      </c>
      <c r="D91" s="82"/>
      <c r="E91" s="15"/>
      <c r="F91" s="17">
        <v>741</v>
      </c>
      <c r="G91" s="68">
        <v>24</v>
      </c>
      <c r="H91" s="69">
        <v>21.7</v>
      </c>
      <c r="I91" s="69">
        <v>33.6</v>
      </c>
      <c r="J91" s="69">
        <v>15.8</v>
      </c>
      <c r="K91" s="69">
        <v>4.5999999999999996</v>
      </c>
      <c r="L91" s="71">
        <v>0.3</v>
      </c>
      <c r="N91" s="68">
        <v>45.7</v>
      </c>
      <c r="O91" s="71">
        <v>20.399999999999999</v>
      </c>
      <c r="Q91" s="114">
        <v>3.45</v>
      </c>
    </row>
    <row r="92" spans="2:17" ht="14.25" customHeight="1" x14ac:dyDescent="0.15">
      <c r="B92" s="159"/>
      <c r="C92" s="96" t="s">
        <v>0</v>
      </c>
      <c r="D92" s="83"/>
      <c r="E92" s="84"/>
      <c r="F92" s="19">
        <v>9</v>
      </c>
      <c r="G92" s="20">
        <v>22.2</v>
      </c>
      <c r="H92" s="21">
        <v>22.2</v>
      </c>
      <c r="I92" s="21">
        <v>22.2</v>
      </c>
      <c r="J92" s="21">
        <v>22.2</v>
      </c>
      <c r="K92" s="21">
        <v>0</v>
      </c>
      <c r="L92" s="22">
        <v>11.1</v>
      </c>
      <c r="N92" s="20">
        <v>44.4</v>
      </c>
      <c r="O92" s="22">
        <v>22.2</v>
      </c>
      <c r="Q92" s="118">
        <v>3.5</v>
      </c>
    </row>
    <row r="93" spans="2:17" ht="14.25" customHeight="1" x14ac:dyDescent="0.15">
      <c r="B93" s="157" t="s">
        <v>81</v>
      </c>
      <c r="C93" s="94" t="s">
        <v>82</v>
      </c>
      <c r="D93" s="85"/>
      <c r="E93" s="86"/>
      <c r="F93" s="63">
        <v>1574</v>
      </c>
      <c r="G93" s="64">
        <v>27.6</v>
      </c>
      <c r="H93" s="65">
        <v>21.2</v>
      </c>
      <c r="I93" s="65">
        <v>31.3</v>
      </c>
      <c r="J93" s="65">
        <v>13.9</v>
      </c>
      <c r="K93" s="65">
        <v>4.5999999999999996</v>
      </c>
      <c r="L93" s="67">
        <v>1.5</v>
      </c>
      <c r="N93" s="64">
        <v>48.8</v>
      </c>
      <c r="O93" s="67">
        <v>18.5</v>
      </c>
      <c r="Q93" s="113">
        <v>3.54</v>
      </c>
    </row>
    <row r="94" spans="2:17" ht="14.25" customHeight="1" x14ac:dyDescent="0.15">
      <c r="B94" s="158"/>
      <c r="C94" s="91" t="s">
        <v>83</v>
      </c>
      <c r="D94" s="82"/>
      <c r="E94" s="15"/>
      <c r="F94" s="17">
        <v>42</v>
      </c>
      <c r="G94" s="68">
        <v>11.9</v>
      </c>
      <c r="H94" s="69">
        <v>23.8</v>
      </c>
      <c r="I94" s="69">
        <v>28.6</v>
      </c>
      <c r="J94" s="69">
        <v>26.2</v>
      </c>
      <c r="K94" s="69">
        <v>7.1</v>
      </c>
      <c r="L94" s="71">
        <v>2.4</v>
      </c>
      <c r="N94" s="68">
        <v>35.700000000000003</v>
      </c>
      <c r="O94" s="71">
        <v>33.299999999999997</v>
      </c>
      <c r="Q94" s="114">
        <v>3.07</v>
      </c>
    </row>
    <row r="95" spans="2:17" ht="14.25" customHeight="1" x14ac:dyDescent="0.15">
      <c r="B95" s="158"/>
      <c r="C95" s="91" t="s">
        <v>84</v>
      </c>
      <c r="D95" s="82"/>
      <c r="E95" s="15"/>
      <c r="F95" s="17">
        <v>488</v>
      </c>
      <c r="G95" s="68">
        <v>24.8</v>
      </c>
      <c r="H95" s="69">
        <v>20.9</v>
      </c>
      <c r="I95" s="69">
        <v>34</v>
      </c>
      <c r="J95" s="69">
        <v>15.4</v>
      </c>
      <c r="K95" s="69">
        <v>4.3</v>
      </c>
      <c r="L95" s="71">
        <v>0.6</v>
      </c>
      <c r="N95" s="68">
        <v>45.7</v>
      </c>
      <c r="O95" s="71">
        <v>19.7</v>
      </c>
      <c r="Q95" s="117">
        <v>3.47</v>
      </c>
    </row>
    <row r="96" spans="2:17" ht="14.25" customHeight="1" x14ac:dyDescent="0.15">
      <c r="B96" s="158"/>
      <c r="C96" s="91" t="s">
        <v>85</v>
      </c>
      <c r="D96" s="82"/>
      <c r="E96" s="15"/>
      <c r="F96" s="17">
        <v>289</v>
      </c>
      <c r="G96" s="68">
        <v>15.2</v>
      </c>
      <c r="H96" s="69">
        <v>14.5</v>
      </c>
      <c r="I96" s="69">
        <v>36.299999999999997</v>
      </c>
      <c r="J96" s="69">
        <v>22.5</v>
      </c>
      <c r="K96" s="69">
        <v>10</v>
      </c>
      <c r="L96" s="71">
        <v>1.4</v>
      </c>
      <c r="N96" s="68">
        <v>29.7</v>
      </c>
      <c r="O96" s="71">
        <v>32.5</v>
      </c>
      <c r="Q96" s="117">
        <v>3.02</v>
      </c>
    </row>
    <row r="97" spans="2:17" ht="14.25" customHeight="1" x14ac:dyDescent="0.15">
      <c r="B97" s="158"/>
      <c r="C97" s="91" t="s">
        <v>86</v>
      </c>
      <c r="D97" s="82"/>
      <c r="E97" s="15"/>
      <c r="F97" s="17">
        <v>58</v>
      </c>
      <c r="G97" s="68">
        <v>19</v>
      </c>
      <c r="H97" s="69">
        <v>15.5</v>
      </c>
      <c r="I97" s="69">
        <v>39.700000000000003</v>
      </c>
      <c r="J97" s="69">
        <v>15.5</v>
      </c>
      <c r="K97" s="69">
        <v>6.9</v>
      </c>
      <c r="L97" s="71">
        <v>3.4</v>
      </c>
      <c r="N97" s="68">
        <v>34.5</v>
      </c>
      <c r="O97" s="71">
        <v>22.4</v>
      </c>
      <c r="Q97" s="117">
        <v>3.25</v>
      </c>
    </row>
    <row r="98" spans="2:17" ht="14.25" customHeight="1" x14ac:dyDescent="0.15">
      <c r="B98" s="158"/>
      <c r="C98" s="91" t="s">
        <v>87</v>
      </c>
      <c r="D98" s="82"/>
      <c r="E98" s="15"/>
      <c r="F98" s="17">
        <v>90</v>
      </c>
      <c r="G98" s="68">
        <v>18.899999999999999</v>
      </c>
      <c r="H98" s="69">
        <v>14.4</v>
      </c>
      <c r="I98" s="69">
        <v>41.1</v>
      </c>
      <c r="J98" s="69">
        <v>21.1</v>
      </c>
      <c r="K98" s="69">
        <v>4.4000000000000004</v>
      </c>
      <c r="L98" s="71">
        <v>0</v>
      </c>
      <c r="N98" s="68">
        <v>33.299999999999997</v>
      </c>
      <c r="O98" s="71">
        <v>25.5</v>
      </c>
      <c r="Q98" s="117">
        <v>3.22</v>
      </c>
    </row>
    <row r="99" spans="2:17" ht="14.25" customHeight="1" x14ac:dyDescent="0.15">
      <c r="B99" s="158"/>
      <c r="C99" s="91" t="s">
        <v>88</v>
      </c>
      <c r="D99" s="82"/>
      <c r="E99" s="15"/>
      <c r="F99" s="17">
        <v>6</v>
      </c>
      <c r="G99" s="68">
        <v>16.7</v>
      </c>
      <c r="H99" s="69">
        <v>0</v>
      </c>
      <c r="I99" s="69">
        <v>50</v>
      </c>
      <c r="J99" s="69">
        <v>16.7</v>
      </c>
      <c r="K99" s="69">
        <v>16.7</v>
      </c>
      <c r="L99" s="71">
        <v>0</v>
      </c>
      <c r="N99" s="68">
        <v>16.7</v>
      </c>
      <c r="O99" s="71">
        <v>33.4</v>
      </c>
      <c r="Q99" s="117">
        <v>2.83</v>
      </c>
    </row>
    <row r="100" spans="2:17" ht="14.25" customHeight="1" x14ac:dyDescent="0.15">
      <c r="B100" s="158"/>
      <c r="C100" s="91" t="s">
        <v>89</v>
      </c>
      <c r="D100" s="82"/>
      <c r="E100" s="15"/>
      <c r="F100" s="17">
        <v>19</v>
      </c>
      <c r="G100" s="68">
        <v>26.3</v>
      </c>
      <c r="H100" s="69">
        <v>21.1</v>
      </c>
      <c r="I100" s="69">
        <v>21.1</v>
      </c>
      <c r="J100" s="69">
        <v>21.1</v>
      </c>
      <c r="K100" s="69">
        <v>5.3</v>
      </c>
      <c r="L100" s="71">
        <v>5.3</v>
      </c>
      <c r="N100" s="68">
        <v>47.400000000000006</v>
      </c>
      <c r="O100" s="71">
        <v>26.400000000000002</v>
      </c>
      <c r="Q100" s="117">
        <v>3.44</v>
      </c>
    </row>
    <row r="101" spans="2:17" ht="14.25" customHeight="1" x14ac:dyDescent="0.15">
      <c r="B101" s="159"/>
      <c r="C101" s="96" t="s">
        <v>0</v>
      </c>
      <c r="D101" s="83"/>
      <c r="E101" s="84"/>
      <c r="F101" s="19">
        <v>32</v>
      </c>
      <c r="G101" s="20">
        <v>6.3</v>
      </c>
      <c r="H101" s="21">
        <v>28.1</v>
      </c>
      <c r="I101" s="21">
        <v>34.4</v>
      </c>
      <c r="J101" s="21">
        <v>12.5</v>
      </c>
      <c r="K101" s="21">
        <v>0</v>
      </c>
      <c r="L101" s="22">
        <v>18.8</v>
      </c>
      <c r="N101" s="20">
        <v>34.4</v>
      </c>
      <c r="O101" s="22">
        <v>12.5</v>
      </c>
      <c r="Q101" s="118">
        <v>3.35</v>
      </c>
    </row>
    <row r="102" spans="2:17" ht="14.25" customHeight="1" x14ac:dyDescent="0.15">
      <c r="B102" s="193" t="s">
        <v>119</v>
      </c>
      <c r="C102" s="94" t="s">
        <v>90</v>
      </c>
      <c r="D102" s="85"/>
      <c r="E102" s="86"/>
      <c r="F102" s="63">
        <v>405</v>
      </c>
      <c r="G102" s="64">
        <v>20.5</v>
      </c>
      <c r="H102" s="65">
        <v>23</v>
      </c>
      <c r="I102" s="65">
        <v>30.1</v>
      </c>
      <c r="J102" s="65">
        <v>17.8</v>
      </c>
      <c r="K102" s="65">
        <v>8.6</v>
      </c>
      <c r="L102" s="67">
        <v>0</v>
      </c>
      <c r="N102" s="64">
        <v>43.5</v>
      </c>
      <c r="O102" s="67">
        <v>26.4</v>
      </c>
      <c r="Q102" s="113">
        <v>3.29</v>
      </c>
    </row>
    <row r="103" spans="2:17" ht="14.25" customHeight="1" x14ac:dyDescent="0.15">
      <c r="B103" s="158"/>
      <c r="C103" s="91" t="s">
        <v>91</v>
      </c>
      <c r="D103" s="82"/>
      <c r="E103" s="15"/>
      <c r="F103" s="17">
        <v>199</v>
      </c>
      <c r="G103" s="68">
        <v>18.100000000000001</v>
      </c>
      <c r="H103" s="69">
        <v>21.1</v>
      </c>
      <c r="I103" s="69">
        <v>41.2</v>
      </c>
      <c r="J103" s="69">
        <v>12.6</v>
      </c>
      <c r="K103" s="69">
        <v>5.5</v>
      </c>
      <c r="L103" s="71">
        <v>1.5</v>
      </c>
      <c r="N103" s="68">
        <v>39.200000000000003</v>
      </c>
      <c r="O103" s="71">
        <v>18.100000000000001</v>
      </c>
      <c r="Q103" s="114">
        <v>3.34</v>
      </c>
    </row>
    <row r="104" spans="2:17" ht="14.25" customHeight="1" x14ac:dyDescent="0.15">
      <c r="B104" s="158"/>
      <c r="C104" s="91" t="s">
        <v>92</v>
      </c>
      <c r="D104" s="82"/>
      <c r="E104" s="15"/>
      <c r="F104" s="17">
        <v>135</v>
      </c>
      <c r="G104" s="68">
        <v>24.4</v>
      </c>
      <c r="H104" s="69">
        <v>23.7</v>
      </c>
      <c r="I104" s="69">
        <v>32.6</v>
      </c>
      <c r="J104" s="69">
        <v>15.6</v>
      </c>
      <c r="K104" s="69">
        <v>3.7</v>
      </c>
      <c r="L104" s="71">
        <v>0</v>
      </c>
      <c r="N104" s="68">
        <v>48.099999999999994</v>
      </c>
      <c r="O104" s="71">
        <v>19.3</v>
      </c>
      <c r="Q104" s="117">
        <v>3.5</v>
      </c>
    </row>
    <row r="105" spans="2:17" ht="14.25" customHeight="1" x14ac:dyDescent="0.15">
      <c r="B105" s="158"/>
      <c r="C105" s="91" t="s">
        <v>93</v>
      </c>
      <c r="D105" s="82"/>
      <c r="E105" s="15"/>
      <c r="F105" s="17">
        <v>154</v>
      </c>
      <c r="G105" s="68">
        <v>30.5</v>
      </c>
      <c r="H105" s="69">
        <v>18.8</v>
      </c>
      <c r="I105" s="69">
        <v>31.8</v>
      </c>
      <c r="J105" s="69">
        <v>17.5</v>
      </c>
      <c r="K105" s="69">
        <v>1.3</v>
      </c>
      <c r="L105" s="71">
        <v>0</v>
      </c>
      <c r="N105" s="68">
        <v>49.3</v>
      </c>
      <c r="O105" s="71">
        <v>18.8</v>
      </c>
      <c r="Q105" s="117">
        <v>3.6</v>
      </c>
    </row>
    <row r="106" spans="2:17" ht="14.25" customHeight="1" x14ac:dyDescent="0.15">
      <c r="B106" s="158"/>
      <c r="C106" s="91" t="s">
        <v>94</v>
      </c>
      <c r="D106" s="82"/>
      <c r="E106" s="15"/>
      <c r="F106" s="17">
        <v>402</v>
      </c>
      <c r="G106" s="68">
        <v>24.9</v>
      </c>
      <c r="H106" s="69">
        <v>22.4</v>
      </c>
      <c r="I106" s="69">
        <v>32.799999999999997</v>
      </c>
      <c r="J106" s="69">
        <v>14.9</v>
      </c>
      <c r="K106" s="69">
        <v>4.5</v>
      </c>
      <c r="L106" s="71">
        <v>0.5</v>
      </c>
      <c r="N106" s="68">
        <v>47.3</v>
      </c>
      <c r="O106" s="71">
        <v>19.399999999999999</v>
      </c>
      <c r="Q106" s="117">
        <v>3.49</v>
      </c>
    </row>
    <row r="107" spans="2:17" ht="14.25" customHeight="1" x14ac:dyDescent="0.15">
      <c r="B107" s="158"/>
      <c r="C107" s="91" t="s">
        <v>95</v>
      </c>
      <c r="D107" s="82"/>
      <c r="E107" s="15"/>
      <c r="F107" s="17">
        <v>860</v>
      </c>
      <c r="G107" s="68">
        <v>29.1</v>
      </c>
      <c r="H107" s="69">
        <v>19.100000000000001</v>
      </c>
      <c r="I107" s="69">
        <v>31.3</v>
      </c>
      <c r="J107" s="69">
        <v>13.6</v>
      </c>
      <c r="K107" s="69">
        <v>3.7</v>
      </c>
      <c r="L107" s="71">
        <v>3.3</v>
      </c>
      <c r="N107" s="68">
        <v>48.2</v>
      </c>
      <c r="O107" s="71">
        <v>17.3</v>
      </c>
      <c r="Q107" s="117">
        <v>3.58</v>
      </c>
    </row>
    <row r="108" spans="2:17" ht="14.25" customHeight="1" x14ac:dyDescent="0.15">
      <c r="B108" s="158"/>
      <c r="C108" s="91" t="s">
        <v>42</v>
      </c>
      <c r="D108" s="82"/>
      <c r="E108" s="15"/>
      <c r="F108" s="17">
        <v>416</v>
      </c>
      <c r="G108" s="68">
        <v>20</v>
      </c>
      <c r="H108" s="69">
        <v>17.100000000000001</v>
      </c>
      <c r="I108" s="69">
        <v>35.299999999999997</v>
      </c>
      <c r="J108" s="69">
        <v>19.5</v>
      </c>
      <c r="K108" s="69">
        <v>7.2</v>
      </c>
      <c r="L108" s="71">
        <v>1</v>
      </c>
      <c r="N108" s="68">
        <v>37.1</v>
      </c>
      <c r="O108" s="71">
        <v>26.7</v>
      </c>
      <c r="Q108" s="117">
        <v>3.23</v>
      </c>
    </row>
    <row r="109" spans="2:17" ht="14.25" customHeight="1" x14ac:dyDescent="0.15">
      <c r="B109" s="159"/>
      <c r="C109" s="96" t="s">
        <v>0</v>
      </c>
      <c r="D109" s="83"/>
      <c r="E109" s="84"/>
      <c r="F109" s="19">
        <v>27</v>
      </c>
      <c r="G109" s="20">
        <v>29.6</v>
      </c>
      <c r="H109" s="21">
        <v>7.4</v>
      </c>
      <c r="I109" s="21">
        <v>33.299999999999997</v>
      </c>
      <c r="J109" s="21">
        <v>11.1</v>
      </c>
      <c r="K109" s="21">
        <v>7.4</v>
      </c>
      <c r="L109" s="22">
        <v>11.1</v>
      </c>
      <c r="N109" s="20">
        <v>37</v>
      </c>
      <c r="O109" s="22">
        <v>18.5</v>
      </c>
      <c r="Q109" s="118">
        <v>3.46</v>
      </c>
    </row>
    <row r="110" spans="2:17" ht="14.25" customHeight="1" x14ac:dyDescent="0.15">
      <c r="B110" s="193" t="s">
        <v>120</v>
      </c>
      <c r="C110" s="94" t="s">
        <v>96</v>
      </c>
      <c r="D110" s="85"/>
      <c r="E110" s="86"/>
      <c r="F110" s="63">
        <v>585</v>
      </c>
      <c r="G110" s="64">
        <v>16.600000000000001</v>
      </c>
      <c r="H110" s="65">
        <v>16.100000000000001</v>
      </c>
      <c r="I110" s="65">
        <v>40.700000000000003</v>
      </c>
      <c r="J110" s="65">
        <v>19</v>
      </c>
      <c r="K110" s="65">
        <v>5.5</v>
      </c>
      <c r="L110" s="67">
        <v>2.2000000000000002</v>
      </c>
      <c r="N110" s="64">
        <v>32.700000000000003</v>
      </c>
      <c r="O110" s="67">
        <v>24.5</v>
      </c>
      <c r="Q110" s="113">
        <v>3.2</v>
      </c>
    </row>
    <row r="111" spans="2:17" ht="14.25" customHeight="1" x14ac:dyDescent="0.15">
      <c r="B111" s="158"/>
      <c r="C111" s="91" t="s">
        <v>97</v>
      </c>
      <c r="D111" s="82"/>
      <c r="E111" s="15"/>
      <c r="F111" s="17">
        <v>416</v>
      </c>
      <c r="G111" s="68">
        <v>28.6</v>
      </c>
      <c r="H111" s="69">
        <v>24</v>
      </c>
      <c r="I111" s="69">
        <v>31.5</v>
      </c>
      <c r="J111" s="69">
        <v>9.6</v>
      </c>
      <c r="K111" s="69">
        <v>5</v>
      </c>
      <c r="L111" s="71">
        <v>1.2</v>
      </c>
      <c r="N111" s="68">
        <v>52.6</v>
      </c>
      <c r="O111" s="71">
        <v>14.6</v>
      </c>
      <c r="Q111" s="114">
        <v>3.62</v>
      </c>
    </row>
    <row r="112" spans="2:17" ht="14.25" customHeight="1" x14ac:dyDescent="0.15">
      <c r="B112" s="158"/>
      <c r="C112" s="91" t="s">
        <v>98</v>
      </c>
      <c r="D112" s="82"/>
      <c r="E112" s="15"/>
      <c r="F112" s="17">
        <v>466</v>
      </c>
      <c r="G112" s="68">
        <v>29</v>
      </c>
      <c r="H112" s="69">
        <v>19.5</v>
      </c>
      <c r="I112" s="69">
        <v>31.8</v>
      </c>
      <c r="J112" s="69">
        <v>13.7</v>
      </c>
      <c r="K112" s="69">
        <v>4.3</v>
      </c>
      <c r="L112" s="71">
        <v>1.7</v>
      </c>
      <c r="N112" s="68">
        <v>48.5</v>
      </c>
      <c r="O112" s="71">
        <v>18</v>
      </c>
      <c r="Q112" s="117">
        <v>3.56</v>
      </c>
    </row>
    <row r="113" spans="2:17" ht="14.25" customHeight="1" x14ac:dyDescent="0.15">
      <c r="B113" s="158"/>
      <c r="C113" s="91" t="s">
        <v>99</v>
      </c>
      <c r="D113" s="82"/>
      <c r="E113" s="15"/>
      <c r="F113" s="17">
        <v>224</v>
      </c>
      <c r="G113" s="68">
        <v>15.6</v>
      </c>
      <c r="H113" s="69">
        <v>19.600000000000001</v>
      </c>
      <c r="I113" s="69">
        <v>22.3</v>
      </c>
      <c r="J113" s="69">
        <v>29</v>
      </c>
      <c r="K113" s="69">
        <v>11.6</v>
      </c>
      <c r="L113" s="71">
        <v>1.8</v>
      </c>
      <c r="N113" s="68">
        <v>35.200000000000003</v>
      </c>
      <c r="O113" s="71">
        <v>40.6</v>
      </c>
      <c r="Q113" s="117">
        <v>2.99</v>
      </c>
    </row>
    <row r="114" spans="2:17" ht="14.25" customHeight="1" x14ac:dyDescent="0.15">
      <c r="B114" s="158"/>
      <c r="C114" s="91" t="s">
        <v>100</v>
      </c>
      <c r="D114" s="82"/>
      <c r="E114" s="15"/>
      <c r="F114" s="17">
        <v>393</v>
      </c>
      <c r="G114" s="68">
        <v>29.5</v>
      </c>
      <c r="H114" s="69">
        <v>19.3</v>
      </c>
      <c r="I114" s="69">
        <v>28.5</v>
      </c>
      <c r="J114" s="69">
        <v>16.3</v>
      </c>
      <c r="K114" s="69">
        <v>5.0999999999999996</v>
      </c>
      <c r="L114" s="71">
        <v>1.3</v>
      </c>
      <c r="N114" s="68">
        <v>48.8</v>
      </c>
      <c r="O114" s="71">
        <v>21.4</v>
      </c>
      <c r="Q114" s="117">
        <v>3.53</v>
      </c>
    </row>
    <row r="115" spans="2:17" ht="14.25" customHeight="1" x14ac:dyDescent="0.15">
      <c r="B115" s="158"/>
      <c r="C115" s="91" t="s">
        <v>101</v>
      </c>
      <c r="D115" s="82"/>
      <c r="E115" s="15"/>
      <c r="F115" s="17">
        <v>511</v>
      </c>
      <c r="G115" s="68">
        <v>27</v>
      </c>
      <c r="H115" s="69">
        <v>23.1</v>
      </c>
      <c r="I115" s="69">
        <v>34.200000000000003</v>
      </c>
      <c r="J115" s="69">
        <v>11.7</v>
      </c>
      <c r="K115" s="69">
        <v>2.9</v>
      </c>
      <c r="L115" s="71">
        <v>1</v>
      </c>
      <c r="N115" s="68">
        <v>50.1</v>
      </c>
      <c r="O115" s="71">
        <v>14.6</v>
      </c>
      <c r="Q115" s="117">
        <v>3.6</v>
      </c>
    </row>
    <row r="116" spans="2:17" ht="14.25" customHeight="1" x14ac:dyDescent="0.15">
      <c r="B116" s="159"/>
      <c r="C116" s="96" t="s">
        <v>0</v>
      </c>
      <c r="D116" s="83"/>
      <c r="E116" s="84"/>
      <c r="F116" s="19">
        <v>3</v>
      </c>
      <c r="G116" s="20">
        <v>0</v>
      </c>
      <c r="H116" s="21">
        <v>0</v>
      </c>
      <c r="I116" s="21">
        <v>0</v>
      </c>
      <c r="J116" s="21">
        <v>66.7</v>
      </c>
      <c r="K116" s="21">
        <v>33.299999999999997</v>
      </c>
      <c r="L116" s="22">
        <v>0</v>
      </c>
      <c r="N116" s="20">
        <v>0</v>
      </c>
      <c r="O116" s="22">
        <v>100</v>
      </c>
      <c r="Q116" s="118">
        <v>1.67</v>
      </c>
    </row>
    <row r="117" spans="2:17" ht="14.25" customHeight="1" x14ac:dyDescent="0.15">
      <c r="B117" s="157" t="s">
        <v>116</v>
      </c>
      <c r="C117" s="94" t="s">
        <v>102</v>
      </c>
      <c r="D117" s="85"/>
      <c r="E117" s="86"/>
      <c r="F117" s="63">
        <v>585</v>
      </c>
      <c r="G117" s="64">
        <v>16.600000000000001</v>
      </c>
      <c r="H117" s="65">
        <v>16.100000000000001</v>
      </c>
      <c r="I117" s="65">
        <v>40.700000000000003</v>
      </c>
      <c r="J117" s="65">
        <v>19</v>
      </c>
      <c r="K117" s="65">
        <v>5.5</v>
      </c>
      <c r="L117" s="67">
        <v>2.2000000000000002</v>
      </c>
      <c r="N117" s="64">
        <v>32.700000000000003</v>
      </c>
      <c r="O117" s="67">
        <v>24.5</v>
      </c>
      <c r="Q117" s="113">
        <v>3.2</v>
      </c>
    </row>
    <row r="118" spans="2:17" ht="14.25" customHeight="1" x14ac:dyDescent="0.15">
      <c r="B118" s="158"/>
      <c r="C118" s="91" t="s">
        <v>103</v>
      </c>
      <c r="D118" s="82"/>
      <c r="E118" s="15"/>
      <c r="F118" s="17">
        <v>223</v>
      </c>
      <c r="G118" s="68">
        <v>28.3</v>
      </c>
      <c r="H118" s="69">
        <v>22</v>
      </c>
      <c r="I118" s="69">
        <v>35</v>
      </c>
      <c r="J118" s="69">
        <v>9.4</v>
      </c>
      <c r="K118" s="69">
        <v>4.5</v>
      </c>
      <c r="L118" s="71">
        <v>0.9</v>
      </c>
      <c r="N118" s="68">
        <v>50.3</v>
      </c>
      <c r="O118" s="71">
        <v>13.9</v>
      </c>
      <c r="Q118" s="114">
        <v>3.61</v>
      </c>
    </row>
    <row r="119" spans="2:17" ht="14.25" customHeight="1" x14ac:dyDescent="0.15">
      <c r="B119" s="158"/>
      <c r="C119" s="91" t="s">
        <v>104</v>
      </c>
      <c r="D119" s="82"/>
      <c r="E119" s="15"/>
      <c r="F119" s="17">
        <v>63</v>
      </c>
      <c r="G119" s="68">
        <v>39.700000000000003</v>
      </c>
      <c r="H119" s="69">
        <v>19</v>
      </c>
      <c r="I119" s="69">
        <v>25.4</v>
      </c>
      <c r="J119" s="69">
        <v>7.9</v>
      </c>
      <c r="K119" s="69">
        <v>4.8</v>
      </c>
      <c r="L119" s="71">
        <v>3.2</v>
      </c>
      <c r="N119" s="68">
        <v>58.7</v>
      </c>
      <c r="O119" s="71">
        <v>12.7</v>
      </c>
      <c r="Q119" s="117">
        <v>3.84</v>
      </c>
    </row>
    <row r="120" spans="2:17" ht="14.25" customHeight="1" x14ac:dyDescent="0.15">
      <c r="B120" s="158"/>
      <c r="C120" s="91" t="s">
        <v>105</v>
      </c>
      <c r="D120" s="82"/>
      <c r="E120" s="15"/>
      <c r="F120" s="17">
        <v>130</v>
      </c>
      <c r="G120" s="68">
        <v>23.8</v>
      </c>
      <c r="H120" s="69">
        <v>30</v>
      </c>
      <c r="I120" s="69">
        <v>28.5</v>
      </c>
      <c r="J120" s="69">
        <v>10.8</v>
      </c>
      <c r="K120" s="69">
        <v>6.2</v>
      </c>
      <c r="L120" s="71">
        <v>0.8</v>
      </c>
      <c r="N120" s="68">
        <v>53.8</v>
      </c>
      <c r="O120" s="71">
        <v>17</v>
      </c>
      <c r="Q120" s="117">
        <v>3.55</v>
      </c>
    </row>
    <row r="121" spans="2:17" ht="14.25" customHeight="1" x14ac:dyDescent="0.15">
      <c r="B121" s="158"/>
      <c r="C121" s="91" t="s">
        <v>106</v>
      </c>
      <c r="D121" s="82"/>
      <c r="E121" s="15"/>
      <c r="F121" s="17">
        <v>96</v>
      </c>
      <c r="G121" s="68">
        <v>28.1</v>
      </c>
      <c r="H121" s="69">
        <v>17.7</v>
      </c>
      <c r="I121" s="69">
        <v>31.3</v>
      </c>
      <c r="J121" s="69">
        <v>14.6</v>
      </c>
      <c r="K121" s="69">
        <v>6.3</v>
      </c>
      <c r="L121" s="71">
        <v>2.1</v>
      </c>
      <c r="N121" s="68">
        <v>45.8</v>
      </c>
      <c r="O121" s="71">
        <v>20.9</v>
      </c>
      <c r="Q121" s="117">
        <v>3.48</v>
      </c>
    </row>
    <row r="122" spans="2:17" ht="14.25" customHeight="1" x14ac:dyDescent="0.15">
      <c r="B122" s="158"/>
      <c r="C122" s="91" t="s">
        <v>107</v>
      </c>
      <c r="D122" s="82"/>
      <c r="E122" s="15"/>
      <c r="F122" s="17">
        <v>233</v>
      </c>
      <c r="G122" s="68">
        <v>26.6</v>
      </c>
      <c r="H122" s="69">
        <v>21.5</v>
      </c>
      <c r="I122" s="69">
        <v>33.5</v>
      </c>
      <c r="J122" s="69">
        <v>12</v>
      </c>
      <c r="K122" s="69">
        <v>5.2</v>
      </c>
      <c r="L122" s="71">
        <v>1.3</v>
      </c>
      <c r="N122" s="68">
        <v>48.1</v>
      </c>
      <c r="O122" s="71">
        <v>17.2</v>
      </c>
      <c r="Q122" s="117">
        <v>3.53</v>
      </c>
    </row>
    <row r="123" spans="2:17" ht="14.25" customHeight="1" x14ac:dyDescent="0.15">
      <c r="B123" s="158"/>
      <c r="C123" s="91" t="s">
        <v>108</v>
      </c>
      <c r="D123" s="82"/>
      <c r="E123" s="15"/>
      <c r="F123" s="17">
        <v>137</v>
      </c>
      <c r="G123" s="68">
        <v>33.6</v>
      </c>
      <c r="H123" s="69">
        <v>17.5</v>
      </c>
      <c r="I123" s="69">
        <v>29.2</v>
      </c>
      <c r="J123" s="69">
        <v>16.100000000000001</v>
      </c>
      <c r="K123" s="69">
        <v>1.5</v>
      </c>
      <c r="L123" s="71">
        <v>2.2000000000000002</v>
      </c>
      <c r="N123" s="68">
        <v>51.1</v>
      </c>
      <c r="O123" s="71">
        <v>17.600000000000001</v>
      </c>
      <c r="Q123" s="117">
        <v>3.67</v>
      </c>
    </row>
    <row r="124" spans="2:17" ht="14.25" customHeight="1" x14ac:dyDescent="0.15">
      <c r="B124" s="158"/>
      <c r="C124" s="91" t="s">
        <v>109</v>
      </c>
      <c r="D124" s="82"/>
      <c r="E124" s="15"/>
      <c r="F124" s="17">
        <v>61</v>
      </c>
      <c r="G124" s="68">
        <v>21.3</v>
      </c>
      <c r="H124" s="69">
        <v>24.6</v>
      </c>
      <c r="I124" s="69">
        <v>23</v>
      </c>
      <c r="J124" s="69">
        <v>23</v>
      </c>
      <c r="K124" s="69">
        <v>4.9000000000000004</v>
      </c>
      <c r="L124" s="71">
        <v>3.3</v>
      </c>
      <c r="N124" s="68">
        <v>45.900000000000006</v>
      </c>
      <c r="O124" s="71">
        <v>27.9</v>
      </c>
      <c r="Q124" s="117">
        <v>3.36</v>
      </c>
    </row>
    <row r="125" spans="2:17" ht="14.25" customHeight="1" x14ac:dyDescent="0.15">
      <c r="B125" s="158"/>
      <c r="C125" s="91" t="s">
        <v>110</v>
      </c>
      <c r="D125" s="82"/>
      <c r="E125" s="15"/>
      <c r="F125" s="17">
        <v>163</v>
      </c>
      <c r="G125" s="68">
        <v>13.5</v>
      </c>
      <c r="H125" s="69">
        <v>17.8</v>
      </c>
      <c r="I125" s="69">
        <v>22.1</v>
      </c>
      <c r="J125" s="69">
        <v>31.3</v>
      </c>
      <c r="K125" s="69">
        <v>14.1</v>
      </c>
      <c r="L125" s="71">
        <v>1.2</v>
      </c>
      <c r="N125" s="68">
        <v>31.3</v>
      </c>
      <c r="O125" s="71">
        <v>45.4</v>
      </c>
      <c r="Q125" s="117">
        <v>2.85</v>
      </c>
    </row>
    <row r="126" spans="2:17" ht="14.25" customHeight="1" x14ac:dyDescent="0.15">
      <c r="B126" s="158"/>
      <c r="C126" s="91" t="s">
        <v>111</v>
      </c>
      <c r="D126" s="82"/>
      <c r="E126" s="15"/>
      <c r="F126" s="17">
        <v>216</v>
      </c>
      <c r="G126" s="68">
        <v>33.799999999999997</v>
      </c>
      <c r="H126" s="69">
        <v>20.399999999999999</v>
      </c>
      <c r="I126" s="69">
        <v>27.3</v>
      </c>
      <c r="J126" s="69">
        <v>11.6</v>
      </c>
      <c r="K126" s="69">
        <v>5.0999999999999996</v>
      </c>
      <c r="L126" s="71">
        <v>1.9</v>
      </c>
      <c r="N126" s="68">
        <v>54.199999999999996</v>
      </c>
      <c r="O126" s="71">
        <v>16.7</v>
      </c>
      <c r="Q126" s="117">
        <v>3.67</v>
      </c>
    </row>
    <row r="127" spans="2:17" ht="14.25" customHeight="1" x14ac:dyDescent="0.15">
      <c r="B127" s="158"/>
      <c r="C127" s="91" t="s">
        <v>112</v>
      </c>
      <c r="D127" s="82"/>
      <c r="E127" s="15"/>
      <c r="F127" s="17">
        <v>177</v>
      </c>
      <c r="G127" s="68">
        <v>24.3</v>
      </c>
      <c r="H127" s="69">
        <v>18.100000000000001</v>
      </c>
      <c r="I127" s="69">
        <v>29.9</v>
      </c>
      <c r="J127" s="69">
        <v>22</v>
      </c>
      <c r="K127" s="69">
        <v>5.0999999999999996</v>
      </c>
      <c r="L127" s="71">
        <v>0.6</v>
      </c>
      <c r="N127" s="68">
        <v>42.400000000000006</v>
      </c>
      <c r="O127" s="71">
        <v>27.1</v>
      </c>
      <c r="Q127" s="117">
        <v>3.35</v>
      </c>
    </row>
    <row r="128" spans="2:17" ht="14.25" customHeight="1" x14ac:dyDescent="0.15">
      <c r="B128" s="158"/>
      <c r="C128" s="91" t="s">
        <v>113</v>
      </c>
      <c r="D128" s="82"/>
      <c r="E128" s="15"/>
      <c r="F128" s="17">
        <v>163</v>
      </c>
      <c r="G128" s="68">
        <v>20.9</v>
      </c>
      <c r="H128" s="69">
        <v>22.1</v>
      </c>
      <c r="I128" s="69">
        <v>33.700000000000003</v>
      </c>
      <c r="J128" s="69">
        <v>18.399999999999999</v>
      </c>
      <c r="K128" s="69">
        <v>3.7</v>
      </c>
      <c r="L128" s="71">
        <v>1.2</v>
      </c>
      <c r="N128" s="68">
        <v>43</v>
      </c>
      <c r="O128" s="71">
        <v>22.099999999999998</v>
      </c>
      <c r="Q128" s="117">
        <v>3.39</v>
      </c>
    </row>
    <row r="129" spans="2:17" ht="14.25" customHeight="1" x14ac:dyDescent="0.15">
      <c r="B129" s="158"/>
      <c r="C129" s="91" t="s">
        <v>114</v>
      </c>
      <c r="D129" s="82"/>
      <c r="E129" s="15"/>
      <c r="F129" s="17">
        <v>90</v>
      </c>
      <c r="G129" s="68">
        <v>34.4</v>
      </c>
      <c r="H129" s="69">
        <v>20</v>
      </c>
      <c r="I129" s="69">
        <v>30</v>
      </c>
      <c r="J129" s="69">
        <v>10</v>
      </c>
      <c r="K129" s="69">
        <v>4.4000000000000004</v>
      </c>
      <c r="L129" s="71">
        <v>1.1000000000000001</v>
      </c>
      <c r="N129" s="68">
        <v>54.4</v>
      </c>
      <c r="O129" s="71">
        <v>14.4</v>
      </c>
      <c r="Q129" s="117">
        <v>3.71</v>
      </c>
    </row>
    <row r="130" spans="2:17" ht="14.25" customHeight="1" x14ac:dyDescent="0.15">
      <c r="B130" s="158"/>
      <c r="C130" s="91" t="s">
        <v>115</v>
      </c>
      <c r="D130" s="82"/>
      <c r="E130" s="15"/>
      <c r="F130" s="17">
        <v>258</v>
      </c>
      <c r="G130" s="68">
        <v>28.3</v>
      </c>
      <c r="H130" s="69">
        <v>24.8</v>
      </c>
      <c r="I130" s="69">
        <v>36</v>
      </c>
      <c r="J130" s="69">
        <v>8.1</v>
      </c>
      <c r="K130" s="69">
        <v>1.9</v>
      </c>
      <c r="L130" s="71">
        <v>0.8</v>
      </c>
      <c r="N130" s="68">
        <v>53.1</v>
      </c>
      <c r="O130" s="71">
        <v>10</v>
      </c>
      <c r="Q130" s="117">
        <v>3.7</v>
      </c>
    </row>
    <row r="131" spans="2:17" ht="14.25" customHeight="1" x14ac:dyDescent="0.15">
      <c r="B131" s="159"/>
      <c r="C131" s="96" t="s">
        <v>0</v>
      </c>
      <c r="D131" s="83"/>
      <c r="E131" s="84"/>
      <c r="F131" s="19">
        <v>3</v>
      </c>
      <c r="G131" s="20">
        <v>0</v>
      </c>
      <c r="H131" s="21">
        <v>0</v>
      </c>
      <c r="I131" s="21">
        <v>0</v>
      </c>
      <c r="J131" s="21">
        <v>66.7</v>
      </c>
      <c r="K131" s="21">
        <v>33.299999999999997</v>
      </c>
      <c r="L131" s="22">
        <v>0</v>
      </c>
      <c r="N131" s="20">
        <v>0</v>
      </c>
      <c r="O131" s="22">
        <v>100</v>
      </c>
      <c r="Q131" s="118">
        <v>1.67</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640</v>
      </c>
      <c r="H134" s="25">
        <v>523</v>
      </c>
      <c r="I134" s="25">
        <v>854</v>
      </c>
      <c r="J134" s="25">
        <v>406</v>
      </c>
      <c r="K134" s="25">
        <v>135</v>
      </c>
      <c r="L134" s="27">
        <v>40</v>
      </c>
      <c r="N134" s="24">
        <v>1163</v>
      </c>
      <c r="O134" s="27">
        <v>541</v>
      </c>
    </row>
    <row r="135" spans="2:17" ht="14.25" customHeight="1" x14ac:dyDescent="0.15">
      <c r="B135" s="157" t="s">
        <v>7</v>
      </c>
      <c r="C135" s="94" t="s">
        <v>4</v>
      </c>
      <c r="D135" s="85"/>
      <c r="E135" s="86"/>
      <c r="F135" s="14">
        <v>1114</v>
      </c>
      <c r="G135" s="28">
        <v>281</v>
      </c>
      <c r="H135" s="29">
        <v>232</v>
      </c>
      <c r="I135" s="29">
        <v>372</v>
      </c>
      <c r="J135" s="29">
        <v>163</v>
      </c>
      <c r="K135" s="29">
        <v>54</v>
      </c>
      <c r="L135" s="31">
        <v>12</v>
      </c>
      <c r="N135" s="28">
        <v>513</v>
      </c>
      <c r="O135" s="31">
        <v>217</v>
      </c>
    </row>
    <row r="136" spans="2:17" ht="14.25" customHeight="1" x14ac:dyDescent="0.15">
      <c r="B136" s="158"/>
      <c r="C136" s="91" t="s">
        <v>5</v>
      </c>
      <c r="D136" s="82"/>
      <c r="E136" s="15"/>
      <c r="F136" s="17">
        <v>1458</v>
      </c>
      <c r="G136" s="44">
        <v>349</v>
      </c>
      <c r="H136" s="45">
        <v>290</v>
      </c>
      <c r="I136" s="45">
        <v>475</v>
      </c>
      <c r="J136" s="45">
        <v>241</v>
      </c>
      <c r="K136" s="45">
        <v>79</v>
      </c>
      <c r="L136" s="47">
        <v>24</v>
      </c>
      <c r="N136" s="44">
        <v>639</v>
      </c>
      <c r="O136" s="47">
        <v>320</v>
      </c>
    </row>
    <row r="137" spans="2:17" ht="14.25" customHeight="1" x14ac:dyDescent="0.15">
      <c r="B137" s="159"/>
      <c r="C137" s="96" t="s">
        <v>0</v>
      </c>
      <c r="D137" s="83"/>
      <c r="E137" s="84"/>
      <c r="F137" s="18">
        <v>26</v>
      </c>
      <c r="G137" s="48">
        <v>10</v>
      </c>
      <c r="H137" s="49">
        <v>1</v>
      </c>
      <c r="I137" s="49">
        <v>7</v>
      </c>
      <c r="J137" s="49">
        <v>2</v>
      </c>
      <c r="K137" s="49">
        <v>2</v>
      </c>
      <c r="L137" s="51">
        <v>4</v>
      </c>
      <c r="N137" s="48">
        <v>11</v>
      </c>
      <c r="O137" s="51">
        <v>4</v>
      </c>
    </row>
    <row r="138" spans="2:17" ht="14.25" customHeight="1" x14ac:dyDescent="0.15">
      <c r="B138" s="157" t="s">
        <v>8</v>
      </c>
      <c r="C138" s="94" t="s">
        <v>13</v>
      </c>
      <c r="D138" s="90"/>
      <c r="E138" s="95"/>
      <c r="F138" s="13">
        <v>248</v>
      </c>
      <c r="G138" s="40">
        <v>58</v>
      </c>
      <c r="H138" s="41">
        <v>59</v>
      </c>
      <c r="I138" s="41">
        <v>74</v>
      </c>
      <c r="J138" s="41">
        <v>41</v>
      </c>
      <c r="K138" s="41">
        <v>16</v>
      </c>
      <c r="L138" s="43">
        <v>0</v>
      </c>
      <c r="N138" s="40">
        <v>117</v>
      </c>
      <c r="O138" s="43">
        <v>57</v>
      </c>
    </row>
    <row r="139" spans="2:17" ht="14.25" customHeight="1" x14ac:dyDescent="0.15">
      <c r="B139" s="158"/>
      <c r="C139" s="91" t="s">
        <v>15</v>
      </c>
      <c r="D139" s="92"/>
      <c r="E139" s="93"/>
      <c r="F139" s="17">
        <v>344</v>
      </c>
      <c r="G139" s="44">
        <v>63</v>
      </c>
      <c r="H139" s="45">
        <v>74</v>
      </c>
      <c r="I139" s="45">
        <v>115</v>
      </c>
      <c r="J139" s="45">
        <v>65</v>
      </c>
      <c r="K139" s="45">
        <v>25</v>
      </c>
      <c r="L139" s="47">
        <v>2</v>
      </c>
      <c r="N139" s="44">
        <v>137</v>
      </c>
      <c r="O139" s="47">
        <v>90</v>
      </c>
    </row>
    <row r="140" spans="2:17" ht="14.25" customHeight="1" x14ac:dyDescent="0.15">
      <c r="B140" s="158"/>
      <c r="C140" s="91" t="s">
        <v>17</v>
      </c>
      <c r="D140" s="92"/>
      <c r="E140" s="93"/>
      <c r="F140" s="17">
        <v>391</v>
      </c>
      <c r="G140" s="44">
        <v>80</v>
      </c>
      <c r="H140" s="45">
        <v>73</v>
      </c>
      <c r="I140" s="45">
        <v>149</v>
      </c>
      <c r="J140" s="45">
        <v>64</v>
      </c>
      <c r="K140" s="45">
        <v>22</v>
      </c>
      <c r="L140" s="47">
        <v>3</v>
      </c>
      <c r="N140" s="44">
        <v>153</v>
      </c>
      <c r="O140" s="47">
        <v>86</v>
      </c>
    </row>
    <row r="141" spans="2:17" ht="14.25" customHeight="1" x14ac:dyDescent="0.15">
      <c r="B141" s="158"/>
      <c r="C141" s="91" t="s">
        <v>19</v>
      </c>
      <c r="D141" s="92"/>
      <c r="E141" s="93"/>
      <c r="F141" s="17">
        <v>424</v>
      </c>
      <c r="G141" s="44">
        <v>108</v>
      </c>
      <c r="H141" s="45">
        <v>75</v>
      </c>
      <c r="I141" s="45">
        <v>142</v>
      </c>
      <c r="J141" s="45">
        <v>73</v>
      </c>
      <c r="K141" s="45">
        <v>24</v>
      </c>
      <c r="L141" s="47">
        <v>2</v>
      </c>
      <c r="N141" s="44">
        <v>183</v>
      </c>
      <c r="O141" s="47">
        <v>97</v>
      </c>
    </row>
    <row r="142" spans="2:17" ht="14.25" customHeight="1" x14ac:dyDescent="0.15">
      <c r="B142" s="158"/>
      <c r="C142" s="91" t="s">
        <v>21</v>
      </c>
      <c r="D142" s="92"/>
      <c r="E142" s="93"/>
      <c r="F142" s="17">
        <v>308</v>
      </c>
      <c r="G142" s="44">
        <v>74</v>
      </c>
      <c r="H142" s="45">
        <v>76</v>
      </c>
      <c r="I142" s="45">
        <v>97</v>
      </c>
      <c r="J142" s="45">
        <v>44</v>
      </c>
      <c r="K142" s="45">
        <v>15</v>
      </c>
      <c r="L142" s="47">
        <v>2</v>
      </c>
      <c r="N142" s="44">
        <v>150</v>
      </c>
      <c r="O142" s="47">
        <v>59</v>
      </c>
    </row>
    <row r="143" spans="2:17" ht="14.25" customHeight="1" x14ac:dyDescent="0.15">
      <c r="B143" s="158"/>
      <c r="C143" s="91" t="s">
        <v>23</v>
      </c>
      <c r="D143" s="92"/>
      <c r="E143" s="93"/>
      <c r="F143" s="17">
        <v>860</v>
      </c>
      <c r="G143" s="44">
        <v>250</v>
      </c>
      <c r="H143" s="45">
        <v>164</v>
      </c>
      <c r="I143" s="45">
        <v>269</v>
      </c>
      <c r="J143" s="45">
        <v>117</v>
      </c>
      <c r="K143" s="45">
        <v>32</v>
      </c>
      <c r="L143" s="47">
        <v>28</v>
      </c>
      <c r="N143" s="44">
        <v>414</v>
      </c>
      <c r="O143" s="47">
        <v>149</v>
      </c>
    </row>
    <row r="144" spans="2:17" ht="14.25" customHeight="1" x14ac:dyDescent="0.15">
      <c r="B144" s="159"/>
      <c r="C144" s="96" t="s">
        <v>0</v>
      </c>
      <c r="D144" s="83"/>
      <c r="E144" s="84"/>
      <c r="F144" s="13">
        <v>23</v>
      </c>
      <c r="G144" s="40">
        <v>7</v>
      </c>
      <c r="H144" s="41">
        <v>2</v>
      </c>
      <c r="I144" s="41">
        <v>8</v>
      </c>
      <c r="J144" s="41">
        <v>2</v>
      </c>
      <c r="K144" s="41">
        <v>1</v>
      </c>
      <c r="L144" s="43">
        <v>3</v>
      </c>
      <c r="N144" s="40">
        <v>9</v>
      </c>
      <c r="O144" s="43">
        <v>3</v>
      </c>
    </row>
    <row r="145" spans="2:15" ht="14.25" customHeight="1" x14ac:dyDescent="0.15">
      <c r="B145" s="183" t="s">
        <v>9</v>
      </c>
      <c r="C145" s="186" t="s">
        <v>4</v>
      </c>
      <c r="D145" s="90" t="s">
        <v>12</v>
      </c>
      <c r="E145" s="86"/>
      <c r="F145" s="14">
        <v>99</v>
      </c>
      <c r="G145" s="28">
        <v>24</v>
      </c>
      <c r="H145" s="29">
        <v>21</v>
      </c>
      <c r="I145" s="29">
        <v>34</v>
      </c>
      <c r="J145" s="29">
        <v>15</v>
      </c>
      <c r="K145" s="29">
        <v>5</v>
      </c>
      <c r="L145" s="31">
        <v>0</v>
      </c>
      <c r="N145" s="28">
        <v>45</v>
      </c>
      <c r="O145" s="31">
        <v>20</v>
      </c>
    </row>
    <row r="146" spans="2:15" ht="14.25" customHeight="1" x14ac:dyDescent="0.15">
      <c r="B146" s="184"/>
      <c r="C146" s="187"/>
      <c r="D146" s="92" t="s">
        <v>14</v>
      </c>
      <c r="E146" s="15"/>
      <c r="F146" s="16">
        <v>130</v>
      </c>
      <c r="G146" s="32">
        <v>24</v>
      </c>
      <c r="H146" s="33">
        <v>35</v>
      </c>
      <c r="I146" s="33">
        <v>36</v>
      </c>
      <c r="J146" s="33">
        <v>24</v>
      </c>
      <c r="K146" s="33">
        <v>11</v>
      </c>
      <c r="L146" s="35">
        <v>0</v>
      </c>
      <c r="N146" s="32">
        <v>59</v>
      </c>
      <c r="O146" s="35">
        <v>35</v>
      </c>
    </row>
    <row r="147" spans="2:15" ht="14.25" customHeight="1" x14ac:dyDescent="0.15">
      <c r="B147" s="184"/>
      <c r="C147" s="187"/>
      <c r="D147" s="92" t="s">
        <v>16</v>
      </c>
      <c r="E147" s="15"/>
      <c r="F147" s="16">
        <v>155</v>
      </c>
      <c r="G147" s="32">
        <v>31</v>
      </c>
      <c r="H147" s="33">
        <v>22</v>
      </c>
      <c r="I147" s="33">
        <v>69</v>
      </c>
      <c r="J147" s="33">
        <v>23</v>
      </c>
      <c r="K147" s="33">
        <v>10</v>
      </c>
      <c r="L147" s="35">
        <v>0</v>
      </c>
      <c r="N147" s="32">
        <v>53</v>
      </c>
      <c r="O147" s="35">
        <v>33</v>
      </c>
    </row>
    <row r="148" spans="2:15" ht="14.25" customHeight="1" x14ac:dyDescent="0.15">
      <c r="B148" s="184"/>
      <c r="C148" s="187"/>
      <c r="D148" s="92" t="s">
        <v>18</v>
      </c>
      <c r="E148" s="15"/>
      <c r="F148" s="16">
        <v>169</v>
      </c>
      <c r="G148" s="32">
        <v>44</v>
      </c>
      <c r="H148" s="33">
        <v>33</v>
      </c>
      <c r="I148" s="33">
        <v>55</v>
      </c>
      <c r="J148" s="33">
        <v>25</v>
      </c>
      <c r="K148" s="33">
        <v>11</v>
      </c>
      <c r="L148" s="35">
        <v>1</v>
      </c>
      <c r="N148" s="32">
        <v>77</v>
      </c>
      <c r="O148" s="35">
        <v>36</v>
      </c>
    </row>
    <row r="149" spans="2:15" ht="14.25" customHeight="1" x14ac:dyDescent="0.15">
      <c r="B149" s="184"/>
      <c r="C149" s="187"/>
      <c r="D149" s="92" t="s">
        <v>20</v>
      </c>
      <c r="E149" s="15"/>
      <c r="F149" s="16">
        <v>149</v>
      </c>
      <c r="G149" s="32">
        <v>39</v>
      </c>
      <c r="H149" s="33">
        <v>32</v>
      </c>
      <c r="I149" s="33">
        <v>45</v>
      </c>
      <c r="J149" s="33">
        <v>23</v>
      </c>
      <c r="K149" s="33">
        <v>8</v>
      </c>
      <c r="L149" s="35">
        <v>2</v>
      </c>
      <c r="N149" s="32">
        <v>71</v>
      </c>
      <c r="O149" s="35">
        <v>31</v>
      </c>
    </row>
    <row r="150" spans="2:15" ht="14.25" customHeight="1" x14ac:dyDescent="0.15">
      <c r="B150" s="184"/>
      <c r="C150" s="188"/>
      <c r="D150" s="92" t="s">
        <v>22</v>
      </c>
      <c r="E150" s="15"/>
      <c r="F150" s="16">
        <v>410</v>
      </c>
      <c r="G150" s="32">
        <v>119</v>
      </c>
      <c r="H150" s="33">
        <v>89</v>
      </c>
      <c r="I150" s="33">
        <v>131</v>
      </c>
      <c r="J150" s="33">
        <v>53</v>
      </c>
      <c r="K150" s="33">
        <v>9</v>
      </c>
      <c r="L150" s="35">
        <v>9</v>
      </c>
      <c r="N150" s="32">
        <v>208</v>
      </c>
      <c r="O150" s="35">
        <v>62</v>
      </c>
    </row>
    <row r="151" spans="2:15" ht="14.25" customHeight="1" x14ac:dyDescent="0.15">
      <c r="B151" s="184"/>
      <c r="C151" s="186" t="s">
        <v>5</v>
      </c>
      <c r="D151" s="90" t="s">
        <v>12</v>
      </c>
      <c r="E151" s="86"/>
      <c r="F151" s="14">
        <v>148</v>
      </c>
      <c r="G151" s="28">
        <v>34</v>
      </c>
      <c r="H151" s="29">
        <v>38</v>
      </c>
      <c r="I151" s="29">
        <v>39</v>
      </c>
      <c r="J151" s="29">
        <v>26</v>
      </c>
      <c r="K151" s="29">
        <v>11</v>
      </c>
      <c r="L151" s="31">
        <v>0</v>
      </c>
      <c r="N151" s="28">
        <v>72</v>
      </c>
      <c r="O151" s="31">
        <v>37</v>
      </c>
    </row>
    <row r="152" spans="2:15" ht="14.25" customHeight="1" x14ac:dyDescent="0.15">
      <c r="B152" s="184"/>
      <c r="C152" s="187"/>
      <c r="D152" s="92" t="s">
        <v>14</v>
      </c>
      <c r="E152" s="15"/>
      <c r="F152" s="16">
        <v>214</v>
      </c>
      <c r="G152" s="32">
        <v>39</v>
      </c>
      <c r="H152" s="33">
        <v>39</v>
      </c>
      <c r="I152" s="33">
        <v>79</v>
      </c>
      <c r="J152" s="33">
        <v>41</v>
      </c>
      <c r="K152" s="33">
        <v>14</v>
      </c>
      <c r="L152" s="35">
        <v>2</v>
      </c>
      <c r="N152" s="32">
        <v>78</v>
      </c>
      <c r="O152" s="35">
        <v>55</v>
      </c>
    </row>
    <row r="153" spans="2:15" ht="14.25" customHeight="1" x14ac:dyDescent="0.15">
      <c r="B153" s="184"/>
      <c r="C153" s="187"/>
      <c r="D153" s="92" t="s">
        <v>16</v>
      </c>
      <c r="E153" s="15"/>
      <c r="F153" s="16">
        <v>234</v>
      </c>
      <c r="G153" s="32">
        <v>48</v>
      </c>
      <c r="H153" s="33">
        <v>51</v>
      </c>
      <c r="I153" s="33">
        <v>80</v>
      </c>
      <c r="J153" s="33">
        <v>41</v>
      </c>
      <c r="K153" s="33">
        <v>11</v>
      </c>
      <c r="L153" s="35">
        <v>3</v>
      </c>
      <c r="N153" s="32">
        <v>99</v>
      </c>
      <c r="O153" s="35">
        <v>52</v>
      </c>
    </row>
    <row r="154" spans="2:15" ht="14.25" customHeight="1" x14ac:dyDescent="0.15">
      <c r="B154" s="184"/>
      <c r="C154" s="187"/>
      <c r="D154" s="92" t="s">
        <v>18</v>
      </c>
      <c r="E154" s="15"/>
      <c r="F154" s="16">
        <v>254</v>
      </c>
      <c r="G154" s="32">
        <v>63</v>
      </c>
      <c r="H154" s="33">
        <v>42</v>
      </c>
      <c r="I154" s="33">
        <v>87</v>
      </c>
      <c r="J154" s="33">
        <v>48</v>
      </c>
      <c r="K154" s="33">
        <v>13</v>
      </c>
      <c r="L154" s="35">
        <v>1</v>
      </c>
      <c r="N154" s="32">
        <v>105</v>
      </c>
      <c r="O154" s="35">
        <v>61</v>
      </c>
    </row>
    <row r="155" spans="2:15" ht="14.25" customHeight="1" x14ac:dyDescent="0.15">
      <c r="B155" s="184"/>
      <c r="C155" s="187"/>
      <c r="D155" s="92" t="s">
        <v>20</v>
      </c>
      <c r="E155" s="15"/>
      <c r="F155" s="16">
        <v>159</v>
      </c>
      <c r="G155" s="32">
        <v>35</v>
      </c>
      <c r="H155" s="33">
        <v>44</v>
      </c>
      <c r="I155" s="33">
        <v>52</v>
      </c>
      <c r="J155" s="33">
        <v>21</v>
      </c>
      <c r="K155" s="33">
        <v>7</v>
      </c>
      <c r="L155" s="35">
        <v>0</v>
      </c>
      <c r="N155" s="32">
        <v>79</v>
      </c>
      <c r="O155" s="35">
        <v>28</v>
      </c>
    </row>
    <row r="156" spans="2:15" ht="14.25" customHeight="1" x14ac:dyDescent="0.15">
      <c r="B156" s="184"/>
      <c r="C156" s="188"/>
      <c r="D156" s="92" t="s">
        <v>22</v>
      </c>
      <c r="E156" s="15"/>
      <c r="F156" s="17">
        <v>445</v>
      </c>
      <c r="G156" s="44">
        <v>129</v>
      </c>
      <c r="H156" s="45">
        <v>75</v>
      </c>
      <c r="I156" s="45">
        <v>136</v>
      </c>
      <c r="J156" s="45">
        <v>64</v>
      </c>
      <c r="K156" s="45">
        <v>23</v>
      </c>
      <c r="L156" s="47">
        <v>18</v>
      </c>
      <c r="N156" s="44">
        <v>204</v>
      </c>
      <c r="O156" s="47">
        <v>87</v>
      </c>
    </row>
    <row r="157" spans="2:15" ht="14.25" customHeight="1" x14ac:dyDescent="0.15">
      <c r="B157" s="184"/>
      <c r="C157" s="96" t="s">
        <v>0</v>
      </c>
      <c r="D157" s="87"/>
      <c r="E157" s="88"/>
      <c r="F157" s="13">
        <v>32</v>
      </c>
      <c r="G157" s="40">
        <v>11</v>
      </c>
      <c r="H157" s="41">
        <v>2</v>
      </c>
      <c r="I157" s="41">
        <v>11</v>
      </c>
      <c r="J157" s="41">
        <v>2</v>
      </c>
      <c r="K157" s="41">
        <v>2</v>
      </c>
      <c r="L157" s="43">
        <v>4</v>
      </c>
      <c r="N157" s="40">
        <v>13</v>
      </c>
      <c r="O157" s="43">
        <v>4</v>
      </c>
    </row>
    <row r="158" spans="2:15" ht="14.25" customHeight="1" x14ac:dyDescent="0.15">
      <c r="B158" s="192" t="s">
        <v>24</v>
      </c>
      <c r="C158" s="94" t="s">
        <v>25</v>
      </c>
      <c r="D158" s="85"/>
      <c r="E158" s="86"/>
      <c r="F158" s="14">
        <v>1650</v>
      </c>
      <c r="G158" s="28">
        <v>429</v>
      </c>
      <c r="H158" s="29">
        <v>338</v>
      </c>
      <c r="I158" s="29">
        <v>551</v>
      </c>
      <c r="J158" s="29">
        <v>240</v>
      </c>
      <c r="K158" s="29">
        <v>69</v>
      </c>
      <c r="L158" s="31">
        <v>23</v>
      </c>
      <c r="N158" s="28">
        <v>767</v>
      </c>
      <c r="O158" s="31">
        <v>309</v>
      </c>
    </row>
    <row r="159" spans="2:15" ht="14.25" customHeight="1" x14ac:dyDescent="0.15">
      <c r="B159" s="190"/>
      <c r="C159" s="91" t="s">
        <v>26</v>
      </c>
      <c r="D159" s="82"/>
      <c r="E159" s="15"/>
      <c r="F159" s="16">
        <v>147</v>
      </c>
      <c r="G159" s="32">
        <v>36</v>
      </c>
      <c r="H159" s="33">
        <v>24</v>
      </c>
      <c r="I159" s="33">
        <v>46</v>
      </c>
      <c r="J159" s="33">
        <v>30</v>
      </c>
      <c r="K159" s="33">
        <v>9</v>
      </c>
      <c r="L159" s="35">
        <v>2</v>
      </c>
      <c r="N159" s="32">
        <v>60</v>
      </c>
      <c r="O159" s="35">
        <v>39</v>
      </c>
    </row>
    <row r="160" spans="2:15" ht="14.25" customHeight="1" x14ac:dyDescent="0.15">
      <c r="B160" s="190"/>
      <c r="C160" s="91" t="s">
        <v>27</v>
      </c>
      <c r="D160" s="82"/>
      <c r="E160" s="15"/>
      <c r="F160" s="16">
        <v>147</v>
      </c>
      <c r="G160" s="32">
        <v>43</v>
      </c>
      <c r="H160" s="33">
        <v>25</v>
      </c>
      <c r="I160" s="33">
        <v>42</v>
      </c>
      <c r="J160" s="33">
        <v>21</v>
      </c>
      <c r="K160" s="33">
        <v>8</v>
      </c>
      <c r="L160" s="35">
        <v>8</v>
      </c>
      <c r="N160" s="32">
        <v>68</v>
      </c>
      <c r="O160" s="35">
        <v>29</v>
      </c>
    </row>
    <row r="161" spans="2:15" ht="14.25" customHeight="1" x14ac:dyDescent="0.15">
      <c r="B161" s="190"/>
      <c r="C161" s="91" t="s">
        <v>28</v>
      </c>
      <c r="D161" s="82"/>
      <c r="E161" s="15"/>
      <c r="F161" s="16">
        <v>633</v>
      </c>
      <c r="G161" s="32">
        <v>126</v>
      </c>
      <c r="H161" s="33">
        <v>133</v>
      </c>
      <c r="I161" s="33">
        <v>209</v>
      </c>
      <c r="J161" s="33">
        <v>113</v>
      </c>
      <c r="K161" s="33">
        <v>48</v>
      </c>
      <c r="L161" s="35">
        <v>4</v>
      </c>
      <c r="N161" s="32">
        <v>259</v>
      </c>
      <c r="O161" s="35">
        <v>161</v>
      </c>
    </row>
    <row r="162" spans="2:15" ht="14.25" customHeight="1" x14ac:dyDescent="0.15">
      <c r="B162" s="191"/>
      <c r="C162" s="96" t="s">
        <v>0</v>
      </c>
      <c r="D162" s="83"/>
      <c r="E162" s="84"/>
      <c r="F162" s="19">
        <v>21</v>
      </c>
      <c r="G162" s="36">
        <v>6</v>
      </c>
      <c r="H162" s="37">
        <v>3</v>
      </c>
      <c r="I162" s="37">
        <v>6</v>
      </c>
      <c r="J162" s="37">
        <v>2</v>
      </c>
      <c r="K162" s="37">
        <v>1</v>
      </c>
      <c r="L162" s="39">
        <v>3</v>
      </c>
      <c r="N162" s="36">
        <v>9</v>
      </c>
      <c r="O162" s="39">
        <v>3</v>
      </c>
    </row>
    <row r="163" spans="2:15" ht="14.25" customHeight="1" x14ac:dyDescent="0.15">
      <c r="B163" s="192" t="s">
        <v>29</v>
      </c>
      <c r="C163" s="94" t="s">
        <v>30</v>
      </c>
      <c r="D163" s="85"/>
      <c r="E163" s="86"/>
      <c r="F163" s="14">
        <v>850</v>
      </c>
      <c r="G163" s="28">
        <v>178</v>
      </c>
      <c r="H163" s="29">
        <v>164</v>
      </c>
      <c r="I163" s="29">
        <v>280</v>
      </c>
      <c r="J163" s="29">
        <v>158</v>
      </c>
      <c r="K163" s="29">
        <v>67</v>
      </c>
      <c r="L163" s="31">
        <v>3</v>
      </c>
      <c r="N163" s="28">
        <v>342</v>
      </c>
      <c r="O163" s="31">
        <v>225</v>
      </c>
    </row>
    <row r="164" spans="2:15" ht="14.25" customHeight="1" x14ac:dyDescent="0.15">
      <c r="B164" s="190"/>
      <c r="C164" s="91" t="s">
        <v>31</v>
      </c>
      <c r="D164" s="82"/>
      <c r="E164" s="15"/>
      <c r="F164" s="16">
        <v>358</v>
      </c>
      <c r="G164" s="32">
        <v>74</v>
      </c>
      <c r="H164" s="33">
        <v>79</v>
      </c>
      <c r="I164" s="33">
        <v>125</v>
      </c>
      <c r="J164" s="33">
        <v>59</v>
      </c>
      <c r="K164" s="33">
        <v>14</v>
      </c>
      <c r="L164" s="35">
        <v>7</v>
      </c>
      <c r="N164" s="32">
        <v>153</v>
      </c>
      <c r="O164" s="35">
        <v>73</v>
      </c>
    </row>
    <row r="165" spans="2:15" ht="14.25" customHeight="1" x14ac:dyDescent="0.15">
      <c r="B165" s="190"/>
      <c r="C165" s="91" t="s">
        <v>32</v>
      </c>
      <c r="D165" s="82"/>
      <c r="E165" s="15"/>
      <c r="F165" s="16">
        <v>982</v>
      </c>
      <c r="G165" s="32">
        <v>274</v>
      </c>
      <c r="H165" s="33">
        <v>194</v>
      </c>
      <c r="I165" s="33">
        <v>323</v>
      </c>
      <c r="J165" s="33">
        <v>135</v>
      </c>
      <c r="K165" s="33">
        <v>41</v>
      </c>
      <c r="L165" s="35">
        <v>15</v>
      </c>
      <c r="N165" s="32">
        <v>468</v>
      </c>
      <c r="O165" s="35">
        <v>176</v>
      </c>
    </row>
    <row r="166" spans="2:15" ht="14.25" customHeight="1" x14ac:dyDescent="0.15">
      <c r="B166" s="190"/>
      <c r="C166" s="91" t="s">
        <v>33</v>
      </c>
      <c r="D166" s="82"/>
      <c r="E166" s="15"/>
      <c r="F166" s="16">
        <v>328</v>
      </c>
      <c r="G166" s="32">
        <v>98</v>
      </c>
      <c r="H166" s="33">
        <v>78</v>
      </c>
      <c r="I166" s="33">
        <v>93</v>
      </c>
      <c r="J166" s="33">
        <v>44</v>
      </c>
      <c r="K166" s="33">
        <v>8</v>
      </c>
      <c r="L166" s="35">
        <v>7</v>
      </c>
      <c r="N166" s="32">
        <v>176</v>
      </c>
      <c r="O166" s="35">
        <v>52</v>
      </c>
    </row>
    <row r="167" spans="2:15" ht="14.25" customHeight="1" x14ac:dyDescent="0.15">
      <c r="B167" s="190"/>
      <c r="C167" s="91" t="s">
        <v>34</v>
      </c>
      <c r="D167" s="82"/>
      <c r="E167" s="15"/>
      <c r="F167" s="16">
        <v>37</v>
      </c>
      <c r="G167" s="32">
        <v>5</v>
      </c>
      <c r="H167" s="33">
        <v>7</v>
      </c>
      <c r="I167" s="33">
        <v>16</v>
      </c>
      <c r="J167" s="33">
        <v>5</v>
      </c>
      <c r="K167" s="33">
        <v>3</v>
      </c>
      <c r="L167" s="35">
        <v>1</v>
      </c>
      <c r="N167" s="32">
        <v>12</v>
      </c>
      <c r="O167" s="35">
        <v>8</v>
      </c>
    </row>
    <row r="168" spans="2:15" ht="14.25" customHeight="1" x14ac:dyDescent="0.15">
      <c r="B168" s="190"/>
      <c r="C168" s="91" t="s">
        <v>35</v>
      </c>
      <c r="D168" s="82"/>
      <c r="E168" s="15"/>
      <c r="F168" s="16">
        <v>11</v>
      </c>
      <c r="G168" s="32">
        <v>4</v>
      </c>
      <c r="H168" s="33">
        <v>0</v>
      </c>
      <c r="I168" s="33">
        <v>4</v>
      </c>
      <c r="J168" s="33">
        <v>2</v>
      </c>
      <c r="K168" s="33">
        <v>0</v>
      </c>
      <c r="L168" s="35">
        <v>1</v>
      </c>
      <c r="N168" s="32">
        <v>4</v>
      </c>
      <c r="O168" s="35">
        <v>2</v>
      </c>
    </row>
    <row r="169" spans="2:15" ht="14.25" customHeight="1" x14ac:dyDescent="0.15">
      <c r="B169" s="191"/>
      <c r="C169" s="96" t="s">
        <v>0</v>
      </c>
      <c r="D169" s="83"/>
      <c r="E169" s="84"/>
      <c r="F169" s="19">
        <v>32</v>
      </c>
      <c r="G169" s="36">
        <v>7</v>
      </c>
      <c r="H169" s="37">
        <v>1</v>
      </c>
      <c r="I169" s="37">
        <v>13</v>
      </c>
      <c r="J169" s="37">
        <v>3</v>
      </c>
      <c r="K169" s="37">
        <v>2</v>
      </c>
      <c r="L169" s="39">
        <v>6</v>
      </c>
      <c r="N169" s="36">
        <v>8</v>
      </c>
      <c r="O169" s="39">
        <v>5</v>
      </c>
    </row>
    <row r="170" spans="2:15" ht="14.25" customHeight="1" x14ac:dyDescent="0.15">
      <c r="B170" s="192" t="s">
        <v>43</v>
      </c>
      <c r="C170" s="94" t="s">
        <v>36</v>
      </c>
      <c r="D170" s="85"/>
      <c r="E170" s="86"/>
      <c r="F170" s="14">
        <v>85</v>
      </c>
      <c r="G170" s="28">
        <v>14</v>
      </c>
      <c r="H170" s="29">
        <v>22</v>
      </c>
      <c r="I170" s="29">
        <v>32</v>
      </c>
      <c r="J170" s="29">
        <v>13</v>
      </c>
      <c r="K170" s="29">
        <v>3</v>
      </c>
      <c r="L170" s="31">
        <v>1</v>
      </c>
      <c r="N170" s="28">
        <v>36</v>
      </c>
      <c r="O170" s="31">
        <v>16</v>
      </c>
    </row>
    <row r="171" spans="2:15" ht="14.25" customHeight="1" x14ac:dyDescent="0.15">
      <c r="B171" s="190"/>
      <c r="C171" s="91" t="s">
        <v>37</v>
      </c>
      <c r="D171" s="82"/>
      <c r="E171" s="15"/>
      <c r="F171" s="16">
        <v>77</v>
      </c>
      <c r="G171" s="32">
        <v>11</v>
      </c>
      <c r="H171" s="33">
        <v>21</v>
      </c>
      <c r="I171" s="33">
        <v>25</v>
      </c>
      <c r="J171" s="33">
        <v>16</v>
      </c>
      <c r="K171" s="33">
        <v>3</v>
      </c>
      <c r="L171" s="35">
        <v>1</v>
      </c>
      <c r="N171" s="32">
        <v>32</v>
      </c>
      <c r="O171" s="35">
        <v>19</v>
      </c>
    </row>
    <row r="172" spans="2:15" ht="14.25" customHeight="1" x14ac:dyDescent="0.15">
      <c r="B172" s="190"/>
      <c r="C172" s="91" t="s">
        <v>38</v>
      </c>
      <c r="D172" s="82"/>
      <c r="E172" s="15"/>
      <c r="F172" s="16">
        <v>30</v>
      </c>
      <c r="G172" s="32">
        <v>8</v>
      </c>
      <c r="H172" s="33">
        <v>5</v>
      </c>
      <c r="I172" s="33">
        <v>12</v>
      </c>
      <c r="J172" s="33">
        <v>4</v>
      </c>
      <c r="K172" s="33">
        <v>1</v>
      </c>
      <c r="L172" s="35">
        <v>0</v>
      </c>
      <c r="N172" s="32">
        <v>13</v>
      </c>
      <c r="O172" s="35">
        <v>5</v>
      </c>
    </row>
    <row r="173" spans="2:15" ht="14.25" customHeight="1" x14ac:dyDescent="0.15">
      <c r="B173" s="190"/>
      <c r="C173" s="91" t="s">
        <v>39</v>
      </c>
      <c r="D173" s="82"/>
      <c r="E173" s="15"/>
      <c r="F173" s="16">
        <v>36</v>
      </c>
      <c r="G173" s="32">
        <v>11</v>
      </c>
      <c r="H173" s="33">
        <v>3</v>
      </c>
      <c r="I173" s="33">
        <v>12</v>
      </c>
      <c r="J173" s="33">
        <v>9</v>
      </c>
      <c r="K173" s="33">
        <v>1</v>
      </c>
      <c r="L173" s="35">
        <v>0</v>
      </c>
      <c r="N173" s="32">
        <v>14</v>
      </c>
      <c r="O173" s="35">
        <v>10</v>
      </c>
    </row>
    <row r="174" spans="2:15" ht="14.25" customHeight="1" x14ac:dyDescent="0.15">
      <c r="B174" s="190"/>
      <c r="C174" s="91" t="s">
        <v>40</v>
      </c>
      <c r="D174" s="82"/>
      <c r="E174" s="15"/>
      <c r="F174" s="16">
        <v>47</v>
      </c>
      <c r="G174" s="32">
        <v>10</v>
      </c>
      <c r="H174" s="33">
        <v>11</v>
      </c>
      <c r="I174" s="33">
        <v>15</v>
      </c>
      <c r="J174" s="33">
        <v>9</v>
      </c>
      <c r="K174" s="33">
        <v>2</v>
      </c>
      <c r="L174" s="35">
        <v>0</v>
      </c>
      <c r="N174" s="32">
        <v>21</v>
      </c>
      <c r="O174" s="35">
        <v>11</v>
      </c>
    </row>
    <row r="175" spans="2:15" ht="14.25" customHeight="1" x14ac:dyDescent="0.15">
      <c r="B175" s="190"/>
      <c r="C175" s="91" t="s">
        <v>41</v>
      </c>
      <c r="D175" s="82"/>
      <c r="E175" s="15"/>
      <c r="F175" s="16">
        <v>1017</v>
      </c>
      <c r="G175" s="32">
        <v>272</v>
      </c>
      <c r="H175" s="33">
        <v>222</v>
      </c>
      <c r="I175" s="33">
        <v>321</v>
      </c>
      <c r="J175" s="33">
        <v>137</v>
      </c>
      <c r="K175" s="33">
        <v>40</v>
      </c>
      <c r="L175" s="35">
        <v>25</v>
      </c>
      <c r="N175" s="32">
        <v>494</v>
      </c>
      <c r="O175" s="35">
        <v>177</v>
      </c>
    </row>
    <row r="176" spans="2:15" ht="14.25" customHeight="1" x14ac:dyDescent="0.15">
      <c r="B176" s="190"/>
      <c r="C176" s="91" t="s">
        <v>42</v>
      </c>
      <c r="D176" s="82"/>
      <c r="E176" s="15"/>
      <c r="F176" s="16">
        <v>66</v>
      </c>
      <c r="G176" s="32">
        <v>22</v>
      </c>
      <c r="H176" s="33">
        <v>10</v>
      </c>
      <c r="I176" s="33">
        <v>24</v>
      </c>
      <c r="J176" s="33">
        <v>7</v>
      </c>
      <c r="K176" s="33">
        <v>2</v>
      </c>
      <c r="L176" s="35">
        <v>1</v>
      </c>
      <c r="N176" s="32">
        <v>32</v>
      </c>
      <c r="O176" s="35">
        <v>9</v>
      </c>
    </row>
    <row r="177" spans="2:15" ht="14.25" customHeight="1" x14ac:dyDescent="0.15">
      <c r="B177" s="191"/>
      <c r="C177" s="96" t="s">
        <v>0</v>
      </c>
      <c r="D177" s="83"/>
      <c r="E177" s="84"/>
      <c r="F177" s="19">
        <v>19</v>
      </c>
      <c r="G177" s="36">
        <v>9</v>
      </c>
      <c r="H177" s="37">
        <v>1</v>
      </c>
      <c r="I177" s="37">
        <v>5</v>
      </c>
      <c r="J177" s="37">
        <v>2</v>
      </c>
      <c r="K177" s="37">
        <v>1</v>
      </c>
      <c r="L177" s="39">
        <v>1</v>
      </c>
      <c r="N177" s="36">
        <v>10</v>
      </c>
      <c r="O177" s="39">
        <v>3</v>
      </c>
    </row>
    <row r="178" spans="2:15" ht="14.25" customHeight="1" x14ac:dyDescent="0.15">
      <c r="B178" s="192" t="s">
        <v>44</v>
      </c>
      <c r="C178" s="94" t="s">
        <v>31</v>
      </c>
      <c r="D178" s="85"/>
      <c r="E178" s="86"/>
      <c r="F178" s="14">
        <v>404</v>
      </c>
      <c r="G178" s="28">
        <v>97</v>
      </c>
      <c r="H178" s="29">
        <v>69</v>
      </c>
      <c r="I178" s="29">
        <v>125</v>
      </c>
      <c r="J178" s="29">
        <v>72</v>
      </c>
      <c r="K178" s="29">
        <v>32</v>
      </c>
      <c r="L178" s="31">
        <v>9</v>
      </c>
      <c r="N178" s="28">
        <v>166</v>
      </c>
      <c r="O178" s="31">
        <v>104</v>
      </c>
    </row>
    <row r="179" spans="2:15" ht="14.25" customHeight="1" x14ac:dyDescent="0.15">
      <c r="B179" s="190"/>
      <c r="C179" s="91" t="s">
        <v>32</v>
      </c>
      <c r="D179" s="82"/>
      <c r="E179" s="15"/>
      <c r="F179" s="16">
        <v>787</v>
      </c>
      <c r="G179" s="32">
        <v>215</v>
      </c>
      <c r="H179" s="33">
        <v>153</v>
      </c>
      <c r="I179" s="33">
        <v>250</v>
      </c>
      <c r="J179" s="33">
        <v>118</v>
      </c>
      <c r="K179" s="33">
        <v>38</v>
      </c>
      <c r="L179" s="35">
        <v>13</v>
      </c>
      <c r="N179" s="32">
        <v>368</v>
      </c>
      <c r="O179" s="35">
        <v>156</v>
      </c>
    </row>
    <row r="180" spans="2:15" ht="14.25" customHeight="1" x14ac:dyDescent="0.15">
      <c r="B180" s="190"/>
      <c r="C180" s="91" t="s">
        <v>33</v>
      </c>
      <c r="D180" s="82"/>
      <c r="E180" s="15"/>
      <c r="F180" s="16">
        <v>667</v>
      </c>
      <c r="G180" s="32">
        <v>155</v>
      </c>
      <c r="H180" s="33">
        <v>127</v>
      </c>
      <c r="I180" s="33">
        <v>223</v>
      </c>
      <c r="J180" s="33">
        <v>126</v>
      </c>
      <c r="K180" s="33">
        <v>34</v>
      </c>
      <c r="L180" s="35">
        <v>2</v>
      </c>
      <c r="N180" s="32">
        <v>282</v>
      </c>
      <c r="O180" s="35">
        <v>160</v>
      </c>
    </row>
    <row r="181" spans="2:15" ht="14.25" customHeight="1" x14ac:dyDescent="0.15">
      <c r="B181" s="190"/>
      <c r="C181" s="91" t="s">
        <v>34</v>
      </c>
      <c r="D181" s="82"/>
      <c r="E181" s="15"/>
      <c r="F181" s="16">
        <v>496</v>
      </c>
      <c r="G181" s="32">
        <v>116</v>
      </c>
      <c r="H181" s="33">
        <v>115</v>
      </c>
      <c r="I181" s="33">
        <v>174</v>
      </c>
      <c r="J181" s="33">
        <v>64</v>
      </c>
      <c r="K181" s="33">
        <v>22</v>
      </c>
      <c r="L181" s="35">
        <v>5</v>
      </c>
      <c r="N181" s="32">
        <v>231</v>
      </c>
      <c r="O181" s="35">
        <v>86</v>
      </c>
    </row>
    <row r="182" spans="2:15" ht="14.25" customHeight="1" x14ac:dyDescent="0.15">
      <c r="B182" s="190"/>
      <c r="C182" s="91" t="s">
        <v>45</v>
      </c>
      <c r="D182" s="82"/>
      <c r="E182" s="15"/>
      <c r="F182" s="16">
        <v>148</v>
      </c>
      <c r="G182" s="32">
        <v>31</v>
      </c>
      <c r="H182" s="33">
        <v>39</v>
      </c>
      <c r="I182" s="33">
        <v>49</v>
      </c>
      <c r="J182" s="33">
        <v>21</v>
      </c>
      <c r="K182" s="33">
        <v>5</v>
      </c>
      <c r="L182" s="35">
        <v>3</v>
      </c>
      <c r="N182" s="32">
        <v>70</v>
      </c>
      <c r="O182" s="35">
        <v>26</v>
      </c>
    </row>
    <row r="183" spans="2:15" ht="14.25" customHeight="1" x14ac:dyDescent="0.15">
      <c r="B183" s="190"/>
      <c r="C183" s="91" t="s">
        <v>46</v>
      </c>
      <c r="D183" s="82"/>
      <c r="E183" s="15"/>
      <c r="F183" s="16">
        <v>41</v>
      </c>
      <c r="G183" s="32">
        <v>11</v>
      </c>
      <c r="H183" s="33">
        <v>11</v>
      </c>
      <c r="I183" s="33">
        <v>16</v>
      </c>
      <c r="J183" s="33">
        <v>1</v>
      </c>
      <c r="K183" s="33">
        <v>2</v>
      </c>
      <c r="L183" s="35">
        <v>0</v>
      </c>
      <c r="N183" s="32">
        <v>22</v>
      </c>
      <c r="O183" s="35">
        <v>3</v>
      </c>
    </row>
    <row r="184" spans="2:15" ht="14.25" customHeight="1" x14ac:dyDescent="0.15">
      <c r="B184" s="190"/>
      <c r="C184" s="91" t="s">
        <v>47</v>
      </c>
      <c r="D184" s="82"/>
      <c r="E184" s="15"/>
      <c r="F184" s="16">
        <v>14</v>
      </c>
      <c r="G184" s="32">
        <v>3</v>
      </c>
      <c r="H184" s="33">
        <v>3</v>
      </c>
      <c r="I184" s="33">
        <v>4</v>
      </c>
      <c r="J184" s="33">
        <v>1</v>
      </c>
      <c r="K184" s="33">
        <v>1</v>
      </c>
      <c r="L184" s="35">
        <v>2</v>
      </c>
      <c r="N184" s="32">
        <v>6</v>
      </c>
      <c r="O184" s="35">
        <v>2</v>
      </c>
    </row>
    <row r="185" spans="2:15" ht="14.25" customHeight="1" x14ac:dyDescent="0.15">
      <c r="B185" s="191"/>
      <c r="C185" s="96" t="s">
        <v>0</v>
      </c>
      <c r="D185" s="83"/>
      <c r="E185" s="84"/>
      <c r="F185" s="19">
        <v>41</v>
      </c>
      <c r="G185" s="36">
        <v>12</v>
      </c>
      <c r="H185" s="37">
        <v>6</v>
      </c>
      <c r="I185" s="37">
        <v>13</v>
      </c>
      <c r="J185" s="37">
        <v>3</v>
      </c>
      <c r="K185" s="37">
        <v>1</v>
      </c>
      <c r="L185" s="39">
        <v>6</v>
      </c>
      <c r="N185" s="36">
        <v>18</v>
      </c>
      <c r="O185" s="39">
        <v>4</v>
      </c>
    </row>
    <row r="186" spans="2:15" ht="14.25" customHeight="1" x14ac:dyDescent="0.15">
      <c r="B186" s="192" t="s">
        <v>48</v>
      </c>
      <c r="C186" s="94" t="s">
        <v>49</v>
      </c>
      <c r="D186" s="85"/>
      <c r="E186" s="86"/>
      <c r="F186" s="14">
        <v>331</v>
      </c>
      <c r="G186" s="28">
        <v>71</v>
      </c>
      <c r="H186" s="29">
        <v>58</v>
      </c>
      <c r="I186" s="29">
        <v>104</v>
      </c>
      <c r="J186" s="29">
        <v>65</v>
      </c>
      <c r="K186" s="29">
        <v>25</v>
      </c>
      <c r="L186" s="31">
        <v>8</v>
      </c>
      <c r="N186" s="28">
        <v>129</v>
      </c>
      <c r="O186" s="31">
        <v>90</v>
      </c>
    </row>
    <row r="187" spans="2:15" ht="14.25" customHeight="1" x14ac:dyDescent="0.15">
      <c r="B187" s="190"/>
      <c r="C187" s="91" t="s">
        <v>50</v>
      </c>
      <c r="D187" s="82"/>
      <c r="E187" s="15"/>
      <c r="F187" s="16">
        <v>676</v>
      </c>
      <c r="G187" s="32">
        <v>185</v>
      </c>
      <c r="H187" s="33">
        <v>133</v>
      </c>
      <c r="I187" s="33">
        <v>219</v>
      </c>
      <c r="J187" s="33">
        <v>94</v>
      </c>
      <c r="K187" s="33">
        <v>33</v>
      </c>
      <c r="L187" s="35">
        <v>12</v>
      </c>
      <c r="N187" s="32">
        <v>318</v>
      </c>
      <c r="O187" s="35">
        <v>127</v>
      </c>
    </row>
    <row r="188" spans="2:15" ht="14.25" customHeight="1" x14ac:dyDescent="0.15">
      <c r="B188" s="190"/>
      <c r="C188" s="91" t="s">
        <v>51</v>
      </c>
      <c r="D188" s="82"/>
      <c r="E188" s="15"/>
      <c r="F188" s="16">
        <v>881</v>
      </c>
      <c r="G188" s="32">
        <v>224</v>
      </c>
      <c r="H188" s="33">
        <v>177</v>
      </c>
      <c r="I188" s="33">
        <v>294</v>
      </c>
      <c r="J188" s="33">
        <v>138</v>
      </c>
      <c r="K188" s="33">
        <v>39</v>
      </c>
      <c r="L188" s="35">
        <v>9</v>
      </c>
      <c r="N188" s="32">
        <v>401</v>
      </c>
      <c r="O188" s="35">
        <v>177</v>
      </c>
    </row>
    <row r="189" spans="2:15" ht="14.25" customHeight="1" x14ac:dyDescent="0.15">
      <c r="B189" s="190"/>
      <c r="C189" s="91" t="s">
        <v>52</v>
      </c>
      <c r="D189" s="82"/>
      <c r="E189" s="15"/>
      <c r="F189" s="16">
        <v>16</v>
      </c>
      <c r="G189" s="32">
        <v>5</v>
      </c>
      <c r="H189" s="33">
        <v>1</v>
      </c>
      <c r="I189" s="33">
        <v>5</v>
      </c>
      <c r="J189" s="33">
        <v>2</v>
      </c>
      <c r="K189" s="33">
        <v>0</v>
      </c>
      <c r="L189" s="35">
        <v>3</v>
      </c>
      <c r="N189" s="32">
        <v>6</v>
      </c>
      <c r="O189" s="35">
        <v>2</v>
      </c>
    </row>
    <row r="190" spans="2:15" ht="14.25" customHeight="1" x14ac:dyDescent="0.15">
      <c r="B190" s="190"/>
      <c r="C190" s="91" t="s">
        <v>53</v>
      </c>
      <c r="D190" s="82"/>
      <c r="E190" s="15"/>
      <c r="F190" s="16">
        <v>421</v>
      </c>
      <c r="G190" s="32">
        <v>93</v>
      </c>
      <c r="H190" s="33">
        <v>90</v>
      </c>
      <c r="I190" s="33">
        <v>137</v>
      </c>
      <c r="J190" s="33">
        <v>72</v>
      </c>
      <c r="K190" s="33">
        <v>28</v>
      </c>
      <c r="L190" s="35">
        <v>1</v>
      </c>
      <c r="N190" s="32">
        <v>183</v>
      </c>
      <c r="O190" s="35">
        <v>100</v>
      </c>
    </row>
    <row r="191" spans="2:15" ht="14.25" customHeight="1" x14ac:dyDescent="0.15">
      <c r="B191" s="190"/>
      <c r="C191" s="91" t="s">
        <v>54</v>
      </c>
      <c r="D191" s="82"/>
      <c r="E191" s="15"/>
      <c r="F191" s="16">
        <v>31</v>
      </c>
      <c r="G191" s="32">
        <v>7</v>
      </c>
      <c r="H191" s="33">
        <v>7</v>
      </c>
      <c r="I191" s="33">
        <v>13</v>
      </c>
      <c r="J191" s="33">
        <v>3</v>
      </c>
      <c r="K191" s="33">
        <v>1</v>
      </c>
      <c r="L191" s="35">
        <v>0</v>
      </c>
      <c r="N191" s="32">
        <v>14</v>
      </c>
      <c r="O191" s="35">
        <v>4</v>
      </c>
    </row>
    <row r="192" spans="2:15" ht="14.25" customHeight="1" x14ac:dyDescent="0.15">
      <c r="B192" s="190"/>
      <c r="C192" s="91" t="s">
        <v>55</v>
      </c>
      <c r="D192" s="82"/>
      <c r="E192" s="15"/>
      <c r="F192" s="16">
        <v>130</v>
      </c>
      <c r="G192" s="32">
        <v>25</v>
      </c>
      <c r="H192" s="33">
        <v>36</v>
      </c>
      <c r="I192" s="33">
        <v>49</v>
      </c>
      <c r="J192" s="33">
        <v>15</v>
      </c>
      <c r="K192" s="33">
        <v>5</v>
      </c>
      <c r="L192" s="35">
        <v>0</v>
      </c>
      <c r="N192" s="32">
        <v>61</v>
      </c>
      <c r="O192" s="35">
        <v>20</v>
      </c>
    </row>
    <row r="193" spans="2:15" ht="14.25" customHeight="1" x14ac:dyDescent="0.15">
      <c r="B193" s="190"/>
      <c r="C193" s="91" t="s">
        <v>56</v>
      </c>
      <c r="D193" s="82"/>
      <c r="E193" s="15"/>
      <c r="F193" s="16">
        <v>82</v>
      </c>
      <c r="G193" s="32">
        <v>21</v>
      </c>
      <c r="H193" s="33">
        <v>17</v>
      </c>
      <c r="I193" s="33">
        <v>23</v>
      </c>
      <c r="J193" s="33">
        <v>16</v>
      </c>
      <c r="K193" s="33">
        <v>3</v>
      </c>
      <c r="L193" s="35">
        <v>2</v>
      </c>
      <c r="N193" s="32">
        <v>38</v>
      </c>
      <c r="O193" s="35">
        <v>19</v>
      </c>
    </row>
    <row r="194" spans="2:15" ht="14.25" customHeight="1" x14ac:dyDescent="0.15">
      <c r="B194" s="191"/>
      <c r="C194" s="96" t="s">
        <v>0</v>
      </c>
      <c r="D194" s="83"/>
      <c r="E194" s="84"/>
      <c r="F194" s="19">
        <v>30</v>
      </c>
      <c r="G194" s="36">
        <v>9</v>
      </c>
      <c r="H194" s="37">
        <v>4</v>
      </c>
      <c r="I194" s="37">
        <v>10</v>
      </c>
      <c r="J194" s="37">
        <v>1</v>
      </c>
      <c r="K194" s="37">
        <v>1</v>
      </c>
      <c r="L194" s="39">
        <v>5</v>
      </c>
      <c r="N194" s="36">
        <v>13</v>
      </c>
      <c r="O194" s="39">
        <v>2</v>
      </c>
    </row>
    <row r="195" spans="2:15" ht="14.25" customHeight="1" x14ac:dyDescent="0.15">
      <c r="B195" s="157" t="s">
        <v>57</v>
      </c>
      <c r="C195" s="94" t="s">
        <v>58</v>
      </c>
      <c r="D195" s="85"/>
      <c r="E195" s="86"/>
      <c r="F195" s="14">
        <v>5</v>
      </c>
      <c r="G195" s="28">
        <v>1</v>
      </c>
      <c r="H195" s="29">
        <v>0</v>
      </c>
      <c r="I195" s="29">
        <v>3</v>
      </c>
      <c r="J195" s="29">
        <v>1</v>
      </c>
      <c r="K195" s="29">
        <v>0</v>
      </c>
      <c r="L195" s="31">
        <v>0</v>
      </c>
      <c r="N195" s="28">
        <v>1</v>
      </c>
      <c r="O195" s="31">
        <v>1</v>
      </c>
    </row>
    <row r="196" spans="2:15" ht="14.25" customHeight="1" x14ac:dyDescent="0.15">
      <c r="B196" s="158"/>
      <c r="C196" s="91" t="s">
        <v>59</v>
      </c>
      <c r="D196" s="82"/>
      <c r="E196" s="15"/>
      <c r="F196" s="17">
        <v>22</v>
      </c>
      <c r="G196" s="44">
        <v>3</v>
      </c>
      <c r="H196" s="45">
        <v>4</v>
      </c>
      <c r="I196" s="45">
        <v>7</v>
      </c>
      <c r="J196" s="45">
        <v>5</v>
      </c>
      <c r="K196" s="45">
        <v>3</v>
      </c>
      <c r="L196" s="47">
        <v>0</v>
      </c>
      <c r="N196" s="44">
        <v>7</v>
      </c>
      <c r="O196" s="47">
        <v>8</v>
      </c>
    </row>
    <row r="197" spans="2:15" ht="14.25" customHeight="1" x14ac:dyDescent="0.15">
      <c r="B197" s="158"/>
      <c r="C197" s="91" t="s">
        <v>60</v>
      </c>
      <c r="D197" s="82"/>
      <c r="E197" s="15"/>
      <c r="F197" s="16">
        <v>34</v>
      </c>
      <c r="G197" s="32">
        <v>4</v>
      </c>
      <c r="H197" s="33">
        <v>6</v>
      </c>
      <c r="I197" s="33">
        <v>12</v>
      </c>
      <c r="J197" s="33">
        <v>5</v>
      </c>
      <c r="K197" s="33">
        <v>7</v>
      </c>
      <c r="L197" s="35">
        <v>0</v>
      </c>
      <c r="N197" s="32">
        <v>10</v>
      </c>
      <c r="O197" s="35">
        <v>12</v>
      </c>
    </row>
    <row r="198" spans="2:15" ht="14.25" customHeight="1" x14ac:dyDescent="0.15">
      <c r="B198" s="158"/>
      <c r="C198" s="91" t="s">
        <v>61</v>
      </c>
      <c r="D198" s="82"/>
      <c r="E198" s="15"/>
      <c r="F198" s="16">
        <v>135</v>
      </c>
      <c r="G198" s="32">
        <v>28</v>
      </c>
      <c r="H198" s="33">
        <v>25</v>
      </c>
      <c r="I198" s="33">
        <v>52</v>
      </c>
      <c r="J198" s="33">
        <v>21</v>
      </c>
      <c r="K198" s="33">
        <v>6</v>
      </c>
      <c r="L198" s="35">
        <v>3</v>
      </c>
      <c r="N198" s="32">
        <v>53</v>
      </c>
      <c r="O198" s="35">
        <v>27</v>
      </c>
    </row>
    <row r="199" spans="2:15" ht="14.25" customHeight="1" x14ac:dyDescent="0.15">
      <c r="B199" s="158"/>
      <c r="C199" s="91" t="s">
        <v>62</v>
      </c>
      <c r="D199" s="82"/>
      <c r="E199" s="15"/>
      <c r="F199" s="16">
        <v>152</v>
      </c>
      <c r="G199" s="32">
        <v>32</v>
      </c>
      <c r="H199" s="33">
        <v>43</v>
      </c>
      <c r="I199" s="33">
        <v>44</v>
      </c>
      <c r="J199" s="33">
        <v>25</v>
      </c>
      <c r="K199" s="33">
        <v>8</v>
      </c>
      <c r="L199" s="35">
        <v>0</v>
      </c>
      <c r="N199" s="32">
        <v>75</v>
      </c>
      <c r="O199" s="35">
        <v>33</v>
      </c>
    </row>
    <row r="200" spans="2:15" ht="14.25" customHeight="1" x14ac:dyDescent="0.15">
      <c r="B200" s="158"/>
      <c r="C200" s="91" t="s">
        <v>63</v>
      </c>
      <c r="D200" s="82"/>
      <c r="E200" s="15"/>
      <c r="F200" s="16">
        <v>213</v>
      </c>
      <c r="G200" s="32">
        <v>53</v>
      </c>
      <c r="H200" s="33">
        <v>45</v>
      </c>
      <c r="I200" s="33">
        <v>82</v>
      </c>
      <c r="J200" s="33">
        <v>27</v>
      </c>
      <c r="K200" s="33">
        <v>5</v>
      </c>
      <c r="L200" s="35">
        <v>1</v>
      </c>
      <c r="N200" s="32">
        <v>98</v>
      </c>
      <c r="O200" s="35">
        <v>32</v>
      </c>
    </row>
    <row r="201" spans="2:15" ht="14.25" customHeight="1" x14ac:dyDescent="0.15">
      <c r="B201" s="158"/>
      <c r="C201" s="91" t="s">
        <v>64</v>
      </c>
      <c r="D201" s="82"/>
      <c r="E201" s="15"/>
      <c r="F201" s="16">
        <v>466</v>
      </c>
      <c r="G201" s="32">
        <v>126</v>
      </c>
      <c r="H201" s="33">
        <v>98</v>
      </c>
      <c r="I201" s="33">
        <v>143</v>
      </c>
      <c r="J201" s="33">
        <v>77</v>
      </c>
      <c r="K201" s="33">
        <v>17</v>
      </c>
      <c r="L201" s="35">
        <v>5</v>
      </c>
      <c r="N201" s="32">
        <v>224</v>
      </c>
      <c r="O201" s="35">
        <v>94</v>
      </c>
    </row>
    <row r="202" spans="2:15" ht="14.25" customHeight="1" x14ac:dyDescent="0.15">
      <c r="B202" s="158"/>
      <c r="C202" s="91" t="s">
        <v>65</v>
      </c>
      <c r="D202" s="82"/>
      <c r="E202" s="15"/>
      <c r="F202" s="16">
        <v>915</v>
      </c>
      <c r="G202" s="32">
        <v>247</v>
      </c>
      <c r="H202" s="33">
        <v>181</v>
      </c>
      <c r="I202" s="33">
        <v>286</v>
      </c>
      <c r="J202" s="33">
        <v>134</v>
      </c>
      <c r="K202" s="33">
        <v>48</v>
      </c>
      <c r="L202" s="35">
        <v>19</v>
      </c>
      <c r="N202" s="32">
        <v>428</v>
      </c>
      <c r="O202" s="35">
        <v>182</v>
      </c>
    </row>
    <row r="203" spans="2:15" ht="14.25" customHeight="1" x14ac:dyDescent="0.15">
      <c r="B203" s="158"/>
      <c r="C203" s="91" t="s">
        <v>66</v>
      </c>
      <c r="D203" s="82"/>
      <c r="E203" s="15"/>
      <c r="F203" s="16">
        <v>635</v>
      </c>
      <c r="G203" s="32">
        <v>138</v>
      </c>
      <c r="H203" s="33">
        <v>120</v>
      </c>
      <c r="I203" s="33">
        <v>219</v>
      </c>
      <c r="J203" s="33">
        <v>110</v>
      </c>
      <c r="K203" s="33">
        <v>40</v>
      </c>
      <c r="L203" s="35">
        <v>8</v>
      </c>
      <c r="N203" s="32">
        <v>258</v>
      </c>
      <c r="O203" s="35">
        <v>150</v>
      </c>
    </row>
    <row r="204" spans="2:15" ht="14.25" customHeight="1" x14ac:dyDescent="0.15">
      <c r="B204" s="159"/>
      <c r="C204" s="96" t="s">
        <v>0</v>
      </c>
      <c r="D204" s="83"/>
      <c r="E204" s="84"/>
      <c r="F204" s="19">
        <v>21</v>
      </c>
      <c r="G204" s="36">
        <v>8</v>
      </c>
      <c r="H204" s="37">
        <v>1</v>
      </c>
      <c r="I204" s="37">
        <v>6</v>
      </c>
      <c r="J204" s="37">
        <v>1</v>
      </c>
      <c r="K204" s="37">
        <v>1</v>
      </c>
      <c r="L204" s="39">
        <v>4</v>
      </c>
      <c r="N204" s="36">
        <v>9</v>
      </c>
      <c r="O204" s="39">
        <v>2</v>
      </c>
    </row>
    <row r="205" spans="2:15" ht="14.25" customHeight="1" x14ac:dyDescent="0.15">
      <c r="B205" s="157" t="s">
        <v>67</v>
      </c>
      <c r="C205" s="94" t="s">
        <v>68</v>
      </c>
      <c r="D205" s="85"/>
      <c r="E205" s="86"/>
      <c r="F205" s="14">
        <v>7</v>
      </c>
      <c r="G205" s="28">
        <v>1</v>
      </c>
      <c r="H205" s="29">
        <v>0</v>
      </c>
      <c r="I205" s="29">
        <v>0</v>
      </c>
      <c r="J205" s="29">
        <v>3</v>
      </c>
      <c r="K205" s="29">
        <v>2</v>
      </c>
      <c r="L205" s="31">
        <v>1</v>
      </c>
      <c r="N205" s="28">
        <v>1</v>
      </c>
      <c r="O205" s="31">
        <v>5</v>
      </c>
    </row>
    <row r="206" spans="2:15" ht="14.25" customHeight="1" x14ac:dyDescent="0.15">
      <c r="B206" s="158"/>
      <c r="C206" s="91" t="s">
        <v>69</v>
      </c>
      <c r="D206" s="82"/>
      <c r="E206" s="15"/>
      <c r="F206" s="17">
        <v>139</v>
      </c>
      <c r="G206" s="44">
        <v>37</v>
      </c>
      <c r="H206" s="45">
        <v>29</v>
      </c>
      <c r="I206" s="45">
        <v>47</v>
      </c>
      <c r="J206" s="45">
        <v>20</v>
      </c>
      <c r="K206" s="45">
        <v>5</v>
      </c>
      <c r="L206" s="47">
        <v>1</v>
      </c>
      <c r="N206" s="44">
        <v>66</v>
      </c>
      <c r="O206" s="47">
        <v>25</v>
      </c>
    </row>
    <row r="207" spans="2:15" ht="14.25" customHeight="1" x14ac:dyDescent="0.15">
      <c r="B207" s="158"/>
      <c r="C207" s="91" t="s">
        <v>70</v>
      </c>
      <c r="D207" s="82"/>
      <c r="E207" s="15"/>
      <c r="F207" s="16">
        <v>14</v>
      </c>
      <c r="G207" s="32">
        <v>3</v>
      </c>
      <c r="H207" s="33">
        <v>2</v>
      </c>
      <c r="I207" s="33">
        <v>6</v>
      </c>
      <c r="J207" s="33">
        <v>2</v>
      </c>
      <c r="K207" s="33">
        <v>1</v>
      </c>
      <c r="L207" s="35">
        <v>0</v>
      </c>
      <c r="N207" s="32">
        <v>5</v>
      </c>
      <c r="O207" s="35">
        <v>3</v>
      </c>
    </row>
    <row r="208" spans="2:15" ht="14.25" customHeight="1" x14ac:dyDescent="0.15">
      <c r="B208" s="158"/>
      <c r="C208" s="91" t="s">
        <v>71</v>
      </c>
      <c r="D208" s="82"/>
      <c r="E208" s="15"/>
      <c r="F208" s="16">
        <v>112</v>
      </c>
      <c r="G208" s="32">
        <v>25</v>
      </c>
      <c r="H208" s="33">
        <v>21</v>
      </c>
      <c r="I208" s="33">
        <v>35</v>
      </c>
      <c r="J208" s="33">
        <v>24</v>
      </c>
      <c r="K208" s="33">
        <v>5</v>
      </c>
      <c r="L208" s="35">
        <v>2</v>
      </c>
      <c r="N208" s="32">
        <v>46</v>
      </c>
      <c r="O208" s="35">
        <v>29</v>
      </c>
    </row>
    <row r="209" spans="2:15" ht="14.25" customHeight="1" x14ac:dyDescent="0.15">
      <c r="B209" s="158"/>
      <c r="C209" s="91" t="s">
        <v>72</v>
      </c>
      <c r="D209" s="82"/>
      <c r="E209" s="15"/>
      <c r="F209" s="16">
        <v>766</v>
      </c>
      <c r="G209" s="32">
        <v>171</v>
      </c>
      <c r="H209" s="33">
        <v>153</v>
      </c>
      <c r="I209" s="33">
        <v>266</v>
      </c>
      <c r="J209" s="33">
        <v>125</v>
      </c>
      <c r="K209" s="33">
        <v>48</v>
      </c>
      <c r="L209" s="35">
        <v>3</v>
      </c>
      <c r="N209" s="32">
        <v>324</v>
      </c>
      <c r="O209" s="35">
        <v>173</v>
      </c>
    </row>
    <row r="210" spans="2:15" ht="14.25" customHeight="1" x14ac:dyDescent="0.15">
      <c r="B210" s="158"/>
      <c r="C210" s="91" t="s">
        <v>73</v>
      </c>
      <c r="D210" s="82"/>
      <c r="E210" s="15"/>
      <c r="F210" s="16">
        <v>110</v>
      </c>
      <c r="G210" s="32">
        <v>30</v>
      </c>
      <c r="H210" s="33">
        <v>28</v>
      </c>
      <c r="I210" s="33">
        <v>35</v>
      </c>
      <c r="J210" s="33">
        <v>15</v>
      </c>
      <c r="K210" s="33">
        <v>2</v>
      </c>
      <c r="L210" s="35">
        <v>0</v>
      </c>
      <c r="N210" s="32">
        <v>58</v>
      </c>
      <c r="O210" s="35">
        <v>17</v>
      </c>
    </row>
    <row r="211" spans="2:15" ht="14.25" customHeight="1" x14ac:dyDescent="0.15">
      <c r="B211" s="158"/>
      <c r="C211" s="91" t="s">
        <v>74</v>
      </c>
      <c r="D211" s="82"/>
      <c r="E211" s="15"/>
      <c r="F211" s="16">
        <v>459</v>
      </c>
      <c r="G211" s="32">
        <v>105</v>
      </c>
      <c r="H211" s="33">
        <v>86</v>
      </c>
      <c r="I211" s="33">
        <v>164</v>
      </c>
      <c r="J211" s="33">
        <v>73</v>
      </c>
      <c r="K211" s="33">
        <v>24</v>
      </c>
      <c r="L211" s="35">
        <v>7</v>
      </c>
      <c r="N211" s="32">
        <v>191</v>
      </c>
      <c r="O211" s="35">
        <v>97</v>
      </c>
    </row>
    <row r="212" spans="2:15" ht="14.25" customHeight="1" x14ac:dyDescent="0.15">
      <c r="B212" s="158"/>
      <c r="C212" s="91" t="s">
        <v>75</v>
      </c>
      <c r="D212" s="82"/>
      <c r="E212" s="15"/>
      <c r="F212" s="16">
        <v>376</v>
      </c>
      <c r="G212" s="32">
        <v>104</v>
      </c>
      <c r="H212" s="33">
        <v>71</v>
      </c>
      <c r="I212" s="33">
        <v>121</v>
      </c>
      <c r="J212" s="33">
        <v>55</v>
      </c>
      <c r="K212" s="33">
        <v>20</v>
      </c>
      <c r="L212" s="35">
        <v>5</v>
      </c>
      <c r="N212" s="32">
        <v>175</v>
      </c>
      <c r="O212" s="35">
        <v>75</v>
      </c>
    </row>
    <row r="213" spans="2:15" ht="14.25" customHeight="1" x14ac:dyDescent="0.15">
      <c r="B213" s="158"/>
      <c r="C213" s="91" t="s">
        <v>76</v>
      </c>
      <c r="D213" s="82"/>
      <c r="E213" s="15"/>
      <c r="F213" s="16">
        <v>95</v>
      </c>
      <c r="G213" s="32">
        <v>27</v>
      </c>
      <c r="H213" s="33">
        <v>30</v>
      </c>
      <c r="I213" s="33">
        <v>20</v>
      </c>
      <c r="J213" s="33">
        <v>14</v>
      </c>
      <c r="K213" s="33">
        <v>4</v>
      </c>
      <c r="L213" s="35">
        <v>0</v>
      </c>
      <c r="N213" s="32">
        <v>57</v>
      </c>
      <c r="O213" s="35">
        <v>18</v>
      </c>
    </row>
    <row r="214" spans="2:15" ht="14.25" customHeight="1" x14ac:dyDescent="0.15">
      <c r="B214" s="158"/>
      <c r="C214" s="91" t="s">
        <v>42</v>
      </c>
      <c r="D214" s="82"/>
      <c r="E214" s="15"/>
      <c r="F214" s="16">
        <v>61</v>
      </c>
      <c r="G214" s="32">
        <v>18</v>
      </c>
      <c r="H214" s="33">
        <v>16</v>
      </c>
      <c r="I214" s="33">
        <v>14</v>
      </c>
      <c r="J214" s="33">
        <v>10</v>
      </c>
      <c r="K214" s="33">
        <v>1</v>
      </c>
      <c r="L214" s="35">
        <v>2</v>
      </c>
      <c r="N214" s="32">
        <v>34</v>
      </c>
      <c r="O214" s="35">
        <v>11</v>
      </c>
    </row>
    <row r="215" spans="2:15" ht="14.25" customHeight="1" x14ac:dyDescent="0.15">
      <c r="B215" s="158"/>
      <c r="C215" s="91" t="s">
        <v>77</v>
      </c>
      <c r="D215" s="82"/>
      <c r="E215" s="15"/>
      <c r="F215" s="16">
        <v>440</v>
      </c>
      <c r="G215" s="32">
        <v>116</v>
      </c>
      <c r="H215" s="33">
        <v>85</v>
      </c>
      <c r="I215" s="33">
        <v>140</v>
      </c>
      <c r="J215" s="33">
        <v>64</v>
      </c>
      <c r="K215" s="33">
        <v>22</v>
      </c>
      <c r="L215" s="35">
        <v>13</v>
      </c>
      <c r="N215" s="32">
        <v>201</v>
      </c>
      <c r="O215" s="35">
        <v>86</v>
      </c>
    </row>
    <row r="216" spans="2:15" ht="14.25" customHeight="1" x14ac:dyDescent="0.15">
      <c r="B216" s="159"/>
      <c r="C216" s="96" t="s">
        <v>0</v>
      </c>
      <c r="D216" s="83"/>
      <c r="E216" s="84"/>
      <c r="F216" s="19">
        <v>19</v>
      </c>
      <c r="G216" s="36">
        <v>3</v>
      </c>
      <c r="H216" s="37">
        <v>2</v>
      </c>
      <c r="I216" s="37">
        <v>6</v>
      </c>
      <c r="J216" s="37">
        <v>1</v>
      </c>
      <c r="K216" s="37">
        <v>1</v>
      </c>
      <c r="L216" s="39">
        <v>6</v>
      </c>
      <c r="N216" s="36">
        <v>5</v>
      </c>
      <c r="O216" s="39">
        <v>2</v>
      </c>
    </row>
    <row r="217" spans="2:15" ht="14.25" customHeight="1" x14ac:dyDescent="0.15">
      <c r="B217" s="157" t="s">
        <v>80</v>
      </c>
      <c r="C217" s="94" t="s">
        <v>78</v>
      </c>
      <c r="D217" s="85"/>
      <c r="E217" s="86"/>
      <c r="F217" s="14">
        <v>857</v>
      </c>
      <c r="G217" s="28">
        <v>192</v>
      </c>
      <c r="H217" s="29">
        <v>156</v>
      </c>
      <c r="I217" s="29">
        <v>302</v>
      </c>
      <c r="J217" s="29">
        <v>143</v>
      </c>
      <c r="K217" s="29">
        <v>53</v>
      </c>
      <c r="L217" s="31">
        <v>11</v>
      </c>
      <c r="N217" s="28">
        <v>348</v>
      </c>
      <c r="O217" s="31">
        <v>196</v>
      </c>
    </row>
    <row r="218" spans="2:15" ht="14.25" customHeight="1" x14ac:dyDescent="0.15">
      <c r="B218" s="158"/>
      <c r="C218" s="91" t="s">
        <v>79</v>
      </c>
      <c r="D218" s="82"/>
      <c r="E218" s="15"/>
      <c r="F218" s="17">
        <v>741</v>
      </c>
      <c r="G218" s="44">
        <v>178</v>
      </c>
      <c r="H218" s="45">
        <v>161</v>
      </c>
      <c r="I218" s="45">
        <v>249</v>
      </c>
      <c r="J218" s="45">
        <v>117</v>
      </c>
      <c r="K218" s="45">
        <v>34</v>
      </c>
      <c r="L218" s="47">
        <v>2</v>
      </c>
      <c r="N218" s="44">
        <v>339</v>
      </c>
      <c r="O218" s="47">
        <v>151</v>
      </c>
    </row>
    <row r="219" spans="2:15" ht="14.25" customHeight="1" x14ac:dyDescent="0.15">
      <c r="B219" s="159"/>
      <c r="C219" s="96" t="s">
        <v>0</v>
      </c>
      <c r="D219" s="83"/>
      <c r="E219" s="84"/>
      <c r="F219" s="19">
        <v>9</v>
      </c>
      <c r="G219" s="36">
        <v>2</v>
      </c>
      <c r="H219" s="37">
        <v>2</v>
      </c>
      <c r="I219" s="37">
        <v>2</v>
      </c>
      <c r="J219" s="37">
        <v>2</v>
      </c>
      <c r="K219" s="37">
        <v>0</v>
      </c>
      <c r="L219" s="39">
        <v>1</v>
      </c>
      <c r="N219" s="36">
        <v>4</v>
      </c>
      <c r="O219" s="39">
        <v>2</v>
      </c>
    </row>
    <row r="220" spans="2:15" ht="14.25" customHeight="1" x14ac:dyDescent="0.15">
      <c r="B220" s="157" t="s">
        <v>81</v>
      </c>
      <c r="C220" s="94" t="s">
        <v>82</v>
      </c>
      <c r="D220" s="85"/>
      <c r="E220" s="86"/>
      <c r="F220" s="14">
        <v>1574</v>
      </c>
      <c r="G220" s="28">
        <v>434</v>
      </c>
      <c r="H220" s="29">
        <v>334</v>
      </c>
      <c r="I220" s="29">
        <v>493</v>
      </c>
      <c r="J220" s="29">
        <v>218</v>
      </c>
      <c r="K220" s="29">
        <v>72</v>
      </c>
      <c r="L220" s="31">
        <v>23</v>
      </c>
      <c r="N220" s="28">
        <v>768</v>
      </c>
      <c r="O220" s="31">
        <v>290</v>
      </c>
    </row>
    <row r="221" spans="2:15" ht="14.25" customHeight="1" x14ac:dyDescent="0.15">
      <c r="B221" s="158"/>
      <c r="C221" s="91" t="s">
        <v>83</v>
      </c>
      <c r="D221" s="82"/>
      <c r="E221" s="15"/>
      <c r="F221" s="17">
        <v>42</v>
      </c>
      <c r="G221" s="44">
        <v>5</v>
      </c>
      <c r="H221" s="45">
        <v>10</v>
      </c>
      <c r="I221" s="45">
        <v>12</v>
      </c>
      <c r="J221" s="45">
        <v>11</v>
      </c>
      <c r="K221" s="45">
        <v>3</v>
      </c>
      <c r="L221" s="47">
        <v>1</v>
      </c>
      <c r="N221" s="44">
        <v>15</v>
      </c>
      <c r="O221" s="47">
        <v>14</v>
      </c>
    </row>
    <row r="222" spans="2:15" ht="14.25" customHeight="1" x14ac:dyDescent="0.15">
      <c r="B222" s="158"/>
      <c r="C222" s="91" t="s">
        <v>84</v>
      </c>
      <c r="D222" s="82"/>
      <c r="E222" s="15"/>
      <c r="F222" s="16">
        <v>488</v>
      </c>
      <c r="G222" s="32">
        <v>121</v>
      </c>
      <c r="H222" s="33">
        <v>102</v>
      </c>
      <c r="I222" s="33">
        <v>166</v>
      </c>
      <c r="J222" s="33">
        <v>75</v>
      </c>
      <c r="K222" s="33">
        <v>21</v>
      </c>
      <c r="L222" s="35">
        <v>3</v>
      </c>
      <c r="N222" s="32">
        <v>223</v>
      </c>
      <c r="O222" s="35">
        <v>96</v>
      </c>
    </row>
    <row r="223" spans="2:15" ht="14.25" customHeight="1" x14ac:dyDescent="0.15">
      <c r="B223" s="158"/>
      <c r="C223" s="91" t="s">
        <v>85</v>
      </c>
      <c r="D223" s="82"/>
      <c r="E223" s="15"/>
      <c r="F223" s="16">
        <v>289</v>
      </c>
      <c r="G223" s="32">
        <v>44</v>
      </c>
      <c r="H223" s="33">
        <v>42</v>
      </c>
      <c r="I223" s="33">
        <v>105</v>
      </c>
      <c r="J223" s="33">
        <v>65</v>
      </c>
      <c r="K223" s="33">
        <v>29</v>
      </c>
      <c r="L223" s="35">
        <v>4</v>
      </c>
      <c r="N223" s="32">
        <v>86</v>
      </c>
      <c r="O223" s="35">
        <v>94</v>
      </c>
    </row>
    <row r="224" spans="2:15" ht="14.25" customHeight="1" x14ac:dyDescent="0.15">
      <c r="B224" s="158"/>
      <c r="C224" s="91" t="s">
        <v>86</v>
      </c>
      <c r="D224" s="82"/>
      <c r="E224" s="15"/>
      <c r="F224" s="16">
        <v>58</v>
      </c>
      <c r="G224" s="32">
        <v>11</v>
      </c>
      <c r="H224" s="33">
        <v>9</v>
      </c>
      <c r="I224" s="33">
        <v>23</v>
      </c>
      <c r="J224" s="33">
        <v>9</v>
      </c>
      <c r="K224" s="33">
        <v>4</v>
      </c>
      <c r="L224" s="35">
        <v>2</v>
      </c>
      <c r="N224" s="32">
        <v>20</v>
      </c>
      <c r="O224" s="35">
        <v>13</v>
      </c>
    </row>
    <row r="225" spans="2:15" ht="14.25" customHeight="1" x14ac:dyDescent="0.15">
      <c r="B225" s="158"/>
      <c r="C225" s="91" t="s">
        <v>87</v>
      </c>
      <c r="D225" s="82"/>
      <c r="E225" s="15"/>
      <c r="F225" s="16">
        <v>90</v>
      </c>
      <c r="G225" s="32">
        <v>17</v>
      </c>
      <c r="H225" s="33">
        <v>13</v>
      </c>
      <c r="I225" s="33">
        <v>37</v>
      </c>
      <c r="J225" s="33">
        <v>19</v>
      </c>
      <c r="K225" s="33">
        <v>4</v>
      </c>
      <c r="L225" s="35">
        <v>0</v>
      </c>
      <c r="N225" s="32">
        <v>30</v>
      </c>
      <c r="O225" s="35">
        <v>23</v>
      </c>
    </row>
    <row r="226" spans="2:15" ht="14.25" customHeight="1" x14ac:dyDescent="0.15">
      <c r="B226" s="158"/>
      <c r="C226" s="91" t="s">
        <v>88</v>
      </c>
      <c r="D226" s="82"/>
      <c r="E226" s="15"/>
      <c r="F226" s="16">
        <v>6</v>
      </c>
      <c r="G226" s="32">
        <v>1</v>
      </c>
      <c r="H226" s="33">
        <v>0</v>
      </c>
      <c r="I226" s="33">
        <v>3</v>
      </c>
      <c r="J226" s="33">
        <v>1</v>
      </c>
      <c r="K226" s="33">
        <v>1</v>
      </c>
      <c r="L226" s="35">
        <v>0</v>
      </c>
      <c r="N226" s="32">
        <v>1</v>
      </c>
      <c r="O226" s="35">
        <v>2</v>
      </c>
    </row>
    <row r="227" spans="2:15" ht="14.25" customHeight="1" x14ac:dyDescent="0.15">
      <c r="B227" s="158"/>
      <c r="C227" s="91" t="s">
        <v>89</v>
      </c>
      <c r="D227" s="82"/>
      <c r="E227" s="15"/>
      <c r="F227" s="16">
        <v>19</v>
      </c>
      <c r="G227" s="32">
        <v>5</v>
      </c>
      <c r="H227" s="33">
        <v>4</v>
      </c>
      <c r="I227" s="33">
        <v>4</v>
      </c>
      <c r="J227" s="33">
        <v>4</v>
      </c>
      <c r="K227" s="33">
        <v>1</v>
      </c>
      <c r="L227" s="35">
        <v>1</v>
      </c>
      <c r="N227" s="32">
        <v>9</v>
      </c>
      <c r="O227" s="35">
        <v>5</v>
      </c>
    </row>
    <row r="228" spans="2:15" ht="14.25" customHeight="1" x14ac:dyDescent="0.15">
      <c r="B228" s="159"/>
      <c r="C228" s="96" t="s">
        <v>0</v>
      </c>
      <c r="D228" s="83"/>
      <c r="E228" s="84"/>
      <c r="F228" s="19">
        <v>32</v>
      </c>
      <c r="G228" s="36">
        <v>2</v>
      </c>
      <c r="H228" s="37">
        <v>9</v>
      </c>
      <c r="I228" s="37">
        <v>11</v>
      </c>
      <c r="J228" s="37">
        <v>4</v>
      </c>
      <c r="K228" s="37">
        <v>0</v>
      </c>
      <c r="L228" s="39">
        <v>6</v>
      </c>
      <c r="N228" s="36">
        <v>11</v>
      </c>
      <c r="O228" s="39">
        <v>4</v>
      </c>
    </row>
    <row r="229" spans="2:15" ht="14.25" customHeight="1" x14ac:dyDescent="0.15">
      <c r="B229" s="157" t="s">
        <v>118</v>
      </c>
      <c r="C229" s="94" t="s">
        <v>90</v>
      </c>
      <c r="D229" s="85"/>
      <c r="E229" s="86"/>
      <c r="F229" s="14">
        <v>405</v>
      </c>
      <c r="G229" s="28">
        <v>83</v>
      </c>
      <c r="H229" s="29">
        <v>93</v>
      </c>
      <c r="I229" s="29">
        <v>122</v>
      </c>
      <c r="J229" s="29">
        <v>72</v>
      </c>
      <c r="K229" s="29">
        <v>35</v>
      </c>
      <c r="L229" s="31">
        <v>0</v>
      </c>
      <c r="N229" s="28">
        <v>176</v>
      </c>
      <c r="O229" s="31">
        <v>107</v>
      </c>
    </row>
    <row r="230" spans="2:15" ht="14.25" customHeight="1" x14ac:dyDescent="0.15">
      <c r="B230" s="158"/>
      <c r="C230" s="91" t="s">
        <v>91</v>
      </c>
      <c r="D230" s="82"/>
      <c r="E230" s="15"/>
      <c r="F230" s="17">
        <v>199</v>
      </c>
      <c r="G230" s="44">
        <v>36</v>
      </c>
      <c r="H230" s="45">
        <v>42</v>
      </c>
      <c r="I230" s="45">
        <v>82</v>
      </c>
      <c r="J230" s="45">
        <v>25</v>
      </c>
      <c r="K230" s="45">
        <v>11</v>
      </c>
      <c r="L230" s="47">
        <v>3</v>
      </c>
      <c r="N230" s="44">
        <v>78</v>
      </c>
      <c r="O230" s="47">
        <v>36</v>
      </c>
    </row>
    <row r="231" spans="2:15" ht="14.25" customHeight="1" x14ac:dyDescent="0.15">
      <c r="B231" s="158"/>
      <c r="C231" s="91" t="s">
        <v>92</v>
      </c>
      <c r="D231" s="82"/>
      <c r="E231" s="15"/>
      <c r="F231" s="16">
        <v>135</v>
      </c>
      <c r="G231" s="32">
        <v>33</v>
      </c>
      <c r="H231" s="33">
        <v>32</v>
      </c>
      <c r="I231" s="33">
        <v>44</v>
      </c>
      <c r="J231" s="33">
        <v>21</v>
      </c>
      <c r="K231" s="33">
        <v>5</v>
      </c>
      <c r="L231" s="35">
        <v>0</v>
      </c>
      <c r="N231" s="32">
        <v>65</v>
      </c>
      <c r="O231" s="35">
        <v>26</v>
      </c>
    </row>
    <row r="232" spans="2:15" ht="14.25" customHeight="1" x14ac:dyDescent="0.15">
      <c r="B232" s="158"/>
      <c r="C232" s="91" t="s">
        <v>93</v>
      </c>
      <c r="D232" s="82"/>
      <c r="E232" s="15"/>
      <c r="F232" s="16">
        <v>154</v>
      </c>
      <c r="G232" s="32">
        <v>47</v>
      </c>
      <c r="H232" s="33">
        <v>29</v>
      </c>
      <c r="I232" s="33">
        <v>49</v>
      </c>
      <c r="J232" s="33">
        <v>27</v>
      </c>
      <c r="K232" s="33">
        <v>2</v>
      </c>
      <c r="L232" s="35">
        <v>0</v>
      </c>
      <c r="N232" s="32">
        <v>76</v>
      </c>
      <c r="O232" s="35">
        <v>29</v>
      </c>
    </row>
    <row r="233" spans="2:15" ht="14.25" customHeight="1" x14ac:dyDescent="0.15">
      <c r="B233" s="158"/>
      <c r="C233" s="91" t="s">
        <v>94</v>
      </c>
      <c r="D233" s="82"/>
      <c r="E233" s="15"/>
      <c r="F233" s="16">
        <v>402</v>
      </c>
      <c r="G233" s="32">
        <v>100</v>
      </c>
      <c r="H233" s="33">
        <v>90</v>
      </c>
      <c r="I233" s="33">
        <v>132</v>
      </c>
      <c r="J233" s="33">
        <v>60</v>
      </c>
      <c r="K233" s="33">
        <v>18</v>
      </c>
      <c r="L233" s="35">
        <v>2</v>
      </c>
      <c r="N233" s="32">
        <v>190</v>
      </c>
      <c r="O233" s="35">
        <v>78</v>
      </c>
    </row>
    <row r="234" spans="2:15" ht="14.25" customHeight="1" x14ac:dyDescent="0.15">
      <c r="B234" s="158"/>
      <c r="C234" s="91" t="s">
        <v>95</v>
      </c>
      <c r="D234" s="82"/>
      <c r="E234" s="15"/>
      <c r="F234" s="16">
        <v>860</v>
      </c>
      <c r="G234" s="32">
        <v>250</v>
      </c>
      <c r="H234" s="33">
        <v>164</v>
      </c>
      <c r="I234" s="33">
        <v>269</v>
      </c>
      <c r="J234" s="33">
        <v>117</v>
      </c>
      <c r="K234" s="33">
        <v>32</v>
      </c>
      <c r="L234" s="35">
        <v>28</v>
      </c>
      <c r="N234" s="32">
        <v>414</v>
      </c>
      <c r="O234" s="35">
        <v>149</v>
      </c>
    </row>
    <row r="235" spans="2:15" ht="14.25" customHeight="1" x14ac:dyDescent="0.15">
      <c r="B235" s="158"/>
      <c r="C235" s="91" t="s">
        <v>42</v>
      </c>
      <c r="D235" s="82"/>
      <c r="E235" s="15"/>
      <c r="F235" s="16">
        <v>416</v>
      </c>
      <c r="G235" s="32">
        <v>83</v>
      </c>
      <c r="H235" s="33">
        <v>71</v>
      </c>
      <c r="I235" s="33">
        <v>147</v>
      </c>
      <c r="J235" s="33">
        <v>81</v>
      </c>
      <c r="K235" s="33">
        <v>30</v>
      </c>
      <c r="L235" s="35">
        <v>4</v>
      </c>
      <c r="N235" s="32">
        <v>154</v>
      </c>
      <c r="O235" s="35">
        <v>111</v>
      </c>
    </row>
    <row r="236" spans="2:15" ht="14.25" customHeight="1" x14ac:dyDescent="0.15">
      <c r="B236" s="159"/>
      <c r="C236" s="96" t="s">
        <v>0</v>
      </c>
      <c r="D236" s="83"/>
      <c r="E236" s="84"/>
      <c r="F236" s="19">
        <v>27</v>
      </c>
      <c r="G236" s="36">
        <v>8</v>
      </c>
      <c r="H236" s="37">
        <v>2</v>
      </c>
      <c r="I236" s="37">
        <v>9</v>
      </c>
      <c r="J236" s="37">
        <v>3</v>
      </c>
      <c r="K236" s="37">
        <v>2</v>
      </c>
      <c r="L236" s="39">
        <v>3</v>
      </c>
      <c r="N236" s="36">
        <v>10</v>
      </c>
      <c r="O236" s="39">
        <v>5</v>
      </c>
    </row>
    <row r="237" spans="2:15" ht="14.25" customHeight="1" x14ac:dyDescent="0.15">
      <c r="B237" s="157" t="s">
        <v>117</v>
      </c>
      <c r="C237" s="94" t="s">
        <v>96</v>
      </c>
      <c r="D237" s="85"/>
      <c r="E237" s="86"/>
      <c r="F237" s="14">
        <v>585</v>
      </c>
      <c r="G237" s="28">
        <v>97</v>
      </c>
      <c r="H237" s="29">
        <v>94</v>
      </c>
      <c r="I237" s="29">
        <v>238</v>
      </c>
      <c r="J237" s="29">
        <v>111</v>
      </c>
      <c r="K237" s="29">
        <v>32</v>
      </c>
      <c r="L237" s="31">
        <v>13</v>
      </c>
      <c r="N237" s="28">
        <v>191</v>
      </c>
      <c r="O237" s="31">
        <v>143</v>
      </c>
    </row>
    <row r="238" spans="2:15" ht="14.25" customHeight="1" x14ac:dyDescent="0.15">
      <c r="B238" s="158"/>
      <c r="C238" s="91" t="s">
        <v>97</v>
      </c>
      <c r="D238" s="82"/>
      <c r="E238" s="15"/>
      <c r="F238" s="17">
        <v>416</v>
      </c>
      <c r="G238" s="44">
        <v>119</v>
      </c>
      <c r="H238" s="45">
        <v>100</v>
      </c>
      <c r="I238" s="45">
        <v>131</v>
      </c>
      <c r="J238" s="45">
        <v>40</v>
      </c>
      <c r="K238" s="45">
        <v>21</v>
      </c>
      <c r="L238" s="47">
        <v>5</v>
      </c>
      <c r="N238" s="44">
        <v>219</v>
      </c>
      <c r="O238" s="47">
        <v>61</v>
      </c>
    </row>
    <row r="239" spans="2:15" ht="14.25" customHeight="1" x14ac:dyDescent="0.15">
      <c r="B239" s="158"/>
      <c r="C239" s="91" t="s">
        <v>98</v>
      </c>
      <c r="D239" s="82"/>
      <c r="E239" s="15"/>
      <c r="F239" s="16">
        <v>466</v>
      </c>
      <c r="G239" s="32">
        <v>135</v>
      </c>
      <c r="H239" s="33">
        <v>91</v>
      </c>
      <c r="I239" s="33">
        <v>148</v>
      </c>
      <c r="J239" s="33">
        <v>64</v>
      </c>
      <c r="K239" s="33">
        <v>20</v>
      </c>
      <c r="L239" s="35">
        <v>8</v>
      </c>
      <c r="N239" s="32">
        <v>226</v>
      </c>
      <c r="O239" s="35">
        <v>84</v>
      </c>
    </row>
    <row r="240" spans="2:15" ht="14.25" customHeight="1" x14ac:dyDescent="0.15">
      <c r="B240" s="158"/>
      <c r="C240" s="91" t="s">
        <v>99</v>
      </c>
      <c r="D240" s="82"/>
      <c r="E240" s="15"/>
      <c r="F240" s="16">
        <v>224</v>
      </c>
      <c r="G240" s="32">
        <v>35</v>
      </c>
      <c r="H240" s="33">
        <v>44</v>
      </c>
      <c r="I240" s="33">
        <v>50</v>
      </c>
      <c r="J240" s="33">
        <v>65</v>
      </c>
      <c r="K240" s="33">
        <v>26</v>
      </c>
      <c r="L240" s="35">
        <v>4</v>
      </c>
      <c r="N240" s="32">
        <v>79</v>
      </c>
      <c r="O240" s="35">
        <v>91</v>
      </c>
    </row>
    <row r="241" spans="2:15" ht="14.25" customHeight="1" x14ac:dyDescent="0.15">
      <c r="B241" s="158"/>
      <c r="C241" s="91" t="s">
        <v>100</v>
      </c>
      <c r="D241" s="82"/>
      <c r="E241" s="15"/>
      <c r="F241" s="16">
        <v>393</v>
      </c>
      <c r="G241" s="32">
        <v>116</v>
      </c>
      <c r="H241" s="33">
        <v>76</v>
      </c>
      <c r="I241" s="33">
        <v>112</v>
      </c>
      <c r="J241" s="33">
        <v>64</v>
      </c>
      <c r="K241" s="33">
        <v>20</v>
      </c>
      <c r="L241" s="35">
        <v>5</v>
      </c>
      <c r="N241" s="32">
        <v>192</v>
      </c>
      <c r="O241" s="35">
        <v>84</v>
      </c>
    </row>
    <row r="242" spans="2:15" ht="14.25" customHeight="1" x14ac:dyDescent="0.15">
      <c r="B242" s="158"/>
      <c r="C242" s="91" t="s">
        <v>101</v>
      </c>
      <c r="D242" s="82"/>
      <c r="E242" s="15"/>
      <c r="F242" s="16">
        <v>511</v>
      </c>
      <c r="G242" s="32">
        <v>138</v>
      </c>
      <c r="H242" s="33">
        <v>118</v>
      </c>
      <c r="I242" s="33">
        <v>175</v>
      </c>
      <c r="J242" s="33">
        <v>60</v>
      </c>
      <c r="K242" s="33">
        <v>15</v>
      </c>
      <c r="L242" s="35">
        <v>5</v>
      </c>
      <c r="N242" s="32">
        <v>256</v>
      </c>
      <c r="O242" s="35">
        <v>75</v>
      </c>
    </row>
    <row r="243" spans="2:15" ht="14.25" customHeight="1" x14ac:dyDescent="0.15">
      <c r="B243" s="159"/>
      <c r="C243" s="96" t="s">
        <v>0</v>
      </c>
      <c r="D243" s="83"/>
      <c r="E243" s="84"/>
      <c r="F243" s="19">
        <v>3</v>
      </c>
      <c r="G243" s="36">
        <v>0</v>
      </c>
      <c r="H243" s="37">
        <v>0</v>
      </c>
      <c r="I243" s="37">
        <v>0</v>
      </c>
      <c r="J243" s="37">
        <v>2</v>
      </c>
      <c r="K243" s="37">
        <v>1</v>
      </c>
      <c r="L243" s="39">
        <v>0</v>
      </c>
      <c r="N243" s="36">
        <v>0</v>
      </c>
      <c r="O243" s="39">
        <v>3</v>
      </c>
    </row>
    <row r="244" spans="2:15" ht="14.25" customHeight="1" x14ac:dyDescent="0.15">
      <c r="B244" s="157" t="s">
        <v>116</v>
      </c>
      <c r="C244" s="94" t="s">
        <v>102</v>
      </c>
      <c r="D244" s="85"/>
      <c r="E244" s="86"/>
      <c r="F244" s="14">
        <v>585</v>
      </c>
      <c r="G244" s="28">
        <v>97</v>
      </c>
      <c r="H244" s="29">
        <v>94</v>
      </c>
      <c r="I244" s="29">
        <v>238</v>
      </c>
      <c r="J244" s="29">
        <v>111</v>
      </c>
      <c r="K244" s="29">
        <v>32</v>
      </c>
      <c r="L244" s="31">
        <v>13</v>
      </c>
      <c r="N244" s="28">
        <v>191</v>
      </c>
      <c r="O244" s="31">
        <v>143</v>
      </c>
    </row>
    <row r="245" spans="2:15" ht="14.25" customHeight="1" x14ac:dyDescent="0.15">
      <c r="B245" s="158"/>
      <c r="C245" s="91" t="s">
        <v>103</v>
      </c>
      <c r="D245" s="82"/>
      <c r="E245" s="15"/>
      <c r="F245" s="17">
        <v>223</v>
      </c>
      <c r="G245" s="44">
        <v>63</v>
      </c>
      <c r="H245" s="45">
        <v>49</v>
      </c>
      <c r="I245" s="45">
        <v>78</v>
      </c>
      <c r="J245" s="45">
        <v>21</v>
      </c>
      <c r="K245" s="45">
        <v>10</v>
      </c>
      <c r="L245" s="47">
        <v>2</v>
      </c>
      <c r="N245" s="44">
        <v>112</v>
      </c>
      <c r="O245" s="47">
        <v>31</v>
      </c>
    </row>
    <row r="246" spans="2:15" ht="14.25" customHeight="1" x14ac:dyDescent="0.15">
      <c r="B246" s="158"/>
      <c r="C246" s="91" t="s">
        <v>104</v>
      </c>
      <c r="D246" s="82"/>
      <c r="E246" s="15"/>
      <c r="F246" s="16">
        <v>63</v>
      </c>
      <c r="G246" s="32">
        <v>25</v>
      </c>
      <c r="H246" s="33">
        <v>12</v>
      </c>
      <c r="I246" s="33">
        <v>16</v>
      </c>
      <c r="J246" s="33">
        <v>5</v>
      </c>
      <c r="K246" s="33">
        <v>3</v>
      </c>
      <c r="L246" s="35">
        <v>2</v>
      </c>
      <c r="N246" s="32">
        <v>37</v>
      </c>
      <c r="O246" s="35">
        <v>8</v>
      </c>
    </row>
    <row r="247" spans="2:15" ht="14.25" customHeight="1" x14ac:dyDescent="0.15">
      <c r="B247" s="158"/>
      <c r="C247" s="91" t="s">
        <v>105</v>
      </c>
      <c r="D247" s="82"/>
      <c r="E247" s="15"/>
      <c r="F247" s="16">
        <v>130</v>
      </c>
      <c r="G247" s="32">
        <v>31</v>
      </c>
      <c r="H247" s="33">
        <v>39</v>
      </c>
      <c r="I247" s="33">
        <v>37</v>
      </c>
      <c r="J247" s="33">
        <v>14</v>
      </c>
      <c r="K247" s="33">
        <v>8</v>
      </c>
      <c r="L247" s="35">
        <v>1</v>
      </c>
      <c r="N247" s="32">
        <v>70</v>
      </c>
      <c r="O247" s="35">
        <v>22</v>
      </c>
    </row>
    <row r="248" spans="2:15" ht="14.25" customHeight="1" x14ac:dyDescent="0.15">
      <c r="B248" s="158"/>
      <c r="C248" s="91" t="s">
        <v>106</v>
      </c>
      <c r="D248" s="82"/>
      <c r="E248" s="15"/>
      <c r="F248" s="16">
        <v>96</v>
      </c>
      <c r="G248" s="32">
        <v>27</v>
      </c>
      <c r="H248" s="33">
        <v>17</v>
      </c>
      <c r="I248" s="33">
        <v>30</v>
      </c>
      <c r="J248" s="33">
        <v>14</v>
      </c>
      <c r="K248" s="33">
        <v>6</v>
      </c>
      <c r="L248" s="35">
        <v>2</v>
      </c>
      <c r="N248" s="32">
        <v>44</v>
      </c>
      <c r="O248" s="35">
        <v>20</v>
      </c>
    </row>
    <row r="249" spans="2:15" ht="14.25" customHeight="1" x14ac:dyDescent="0.15">
      <c r="B249" s="158"/>
      <c r="C249" s="91" t="s">
        <v>107</v>
      </c>
      <c r="D249" s="82"/>
      <c r="E249" s="15"/>
      <c r="F249" s="16">
        <v>233</v>
      </c>
      <c r="G249" s="32">
        <v>62</v>
      </c>
      <c r="H249" s="33">
        <v>50</v>
      </c>
      <c r="I249" s="33">
        <v>78</v>
      </c>
      <c r="J249" s="33">
        <v>28</v>
      </c>
      <c r="K249" s="33">
        <v>12</v>
      </c>
      <c r="L249" s="35">
        <v>3</v>
      </c>
      <c r="N249" s="32">
        <v>112</v>
      </c>
      <c r="O249" s="35">
        <v>40</v>
      </c>
    </row>
    <row r="250" spans="2:15" ht="14.25" customHeight="1" x14ac:dyDescent="0.15">
      <c r="B250" s="158"/>
      <c r="C250" s="91" t="s">
        <v>108</v>
      </c>
      <c r="D250" s="82"/>
      <c r="E250" s="15"/>
      <c r="F250" s="16">
        <v>137</v>
      </c>
      <c r="G250" s="32">
        <v>46</v>
      </c>
      <c r="H250" s="33">
        <v>24</v>
      </c>
      <c r="I250" s="33">
        <v>40</v>
      </c>
      <c r="J250" s="33">
        <v>22</v>
      </c>
      <c r="K250" s="33">
        <v>2</v>
      </c>
      <c r="L250" s="35">
        <v>3</v>
      </c>
      <c r="N250" s="32">
        <v>70</v>
      </c>
      <c r="O250" s="35">
        <v>24</v>
      </c>
    </row>
    <row r="251" spans="2:15" ht="14.25" customHeight="1" x14ac:dyDescent="0.15">
      <c r="B251" s="158"/>
      <c r="C251" s="91" t="s">
        <v>109</v>
      </c>
      <c r="D251" s="82"/>
      <c r="E251" s="15"/>
      <c r="F251" s="16">
        <v>61</v>
      </c>
      <c r="G251" s="32">
        <v>13</v>
      </c>
      <c r="H251" s="33">
        <v>15</v>
      </c>
      <c r="I251" s="33">
        <v>14</v>
      </c>
      <c r="J251" s="33">
        <v>14</v>
      </c>
      <c r="K251" s="33">
        <v>3</v>
      </c>
      <c r="L251" s="35">
        <v>2</v>
      </c>
      <c r="N251" s="32">
        <v>28</v>
      </c>
      <c r="O251" s="35">
        <v>17</v>
      </c>
    </row>
    <row r="252" spans="2:15" ht="14.25" customHeight="1" x14ac:dyDescent="0.15">
      <c r="B252" s="158"/>
      <c r="C252" s="91" t="s">
        <v>110</v>
      </c>
      <c r="D252" s="82"/>
      <c r="E252" s="15"/>
      <c r="F252" s="16">
        <v>163</v>
      </c>
      <c r="G252" s="32">
        <v>22</v>
      </c>
      <c r="H252" s="33">
        <v>29</v>
      </c>
      <c r="I252" s="33">
        <v>36</v>
      </c>
      <c r="J252" s="33">
        <v>51</v>
      </c>
      <c r="K252" s="33">
        <v>23</v>
      </c>
      <c r="L252" s="35">
        <v>2</v>
      </c>
      <c r="N252" s="32">
        <v>51</v>
      </c>
      <c r="O252" s="35">
        <v>74</v>
      </c>
    </row>
    <row r="253" spans="2:15" ht="14.25" customHeight="1" x14ac:dyDescent="0.15">
      <c r="B253" s="158"/>
      <c r="C253" s="91" t="s">
        <v>111</v>
      </c>
      <c r="D253" s="82"/>
      <c r="E253" s="15"/>
      <c r="F253" s="16">
        <v>216</v>
      </c>
      <c r="G253" s="32">
        <v>73</v>
      </c>
      <c r="H253" s="33">
        <v>44</v>
      </c>
      <c r="I253" s="33">
        <v>59</v>
      </c>
      <c r="J253" s="33">
        <v>25</v>
      </c>
      <c r="K253" s="33">
        <v>11</v>
      </c>
      <c r="L253" s="35">
        <v>4</v>
      </c>
      <c r="N253" s="32">
        <v>117</v>
      </c>
      <c r="O253" s="35">
        <v>36</v>
      </c>
    </row>
    <row r="254" spans="2:15" ht="14.25" customHeight="1" x14ac:dyDescent="0.15">
      <c r="B254" s="158"/>
      <c r="C254" s="91" t="s">
        <v>112</v>
      </c>
      <c r="D254" s="82"/>
      <c r="E254" s="15"/>
      <c r="F254" s="16">
        <v>177</v>
      </c>
      <c r="G254" s="32">
        <v>43</v>
      </c>
      <c r="H254" s="33">
        <v>32</v>
      </c>
      <c r="I254" s="33">
        <v>53</v>
      </c>
      <c r="J254" s="33">
        <v>39</v>
      </c>
      <c r="K254" s="33">
        <v>9</v>
      </c>
      <c r="L254" s="35">
        <v>1</v>
      </c>
      <c r="N254" s="32">
        <v>75</v>
      </c>
      <c r="O254" s="35">
        <v>48</v>
      </c>
    </row>
    <row r="255" spans="2:15" ht="14.25" customHeight="1" x14ac:dyDescent="0.15">
      <c r="B255" s="158"/>
      <c r="C255" s="91" t="s">
        <v>113</v>
      </c>
      <c r="D255" s="82"/>
      <c r="E255" s="15"/>
      <c r="F255" s="16">
        <v>163</v>
      </c>
      <c r="G255" s="32">
        <v>34</v>
      </c>
      <c r="H255" s="33">
        <v>36</v>
      </c>
      <c r="I255" s="33">
        <v>55</v>
      </c>
      <c r="J255" s="33">
        <v>30</v>
      </c>
      <c r="K255" s="33">
        <v>6</v>
      </c>
      <c r="L255" s="35">
        <v>2</v>
      </c>
      <c r="N255" s="32">
        <v>70</v>
      </c>
      <c r="O255" s="35">
        <v>36</v>
      </c>
    </row>
    <row r="256" spans="2:15" ht="14.25" customHeight="1" x14ac:dyDescent="0.15">
      <c r="B256" s="158"/>
      <c r="C256" s="91" t="s">
        <v>114</v>
      </c>
      <c r="D256" s="82"/>
      <c r="E256" s="15"/>
      <c r="F256" s="16">
        <v>90</v>
      </c>
      <c r="G256" s="32">
        <v>31</v>
      </c>
      <c r="H256" s="33">
        <v>18</v>
      </c>
      <c r="I256" s="33">
        <v>27</v>
      </c>
      <c r="J256" s="33">
        <v>9</v>
      </c>
      <c r="K256" s="33">
        <v>4</v>
      </c>
      <c r="L256" s="35">
        <v>1</v>
      </c>
      <c r="N256" s="32">
        <v>49</v>
      </c>
      <c r="O256" s="35">
        <v>13</v>
      </c>
    </row>
    <row r="257" spans="2:15" ht="14.25" customHeight="1" x14ac:dyDescent="0.15">
      <c r="B257" s="158"/>
      <c r="C257" s="91" t="s">
        <v>115</v>
      </c>
      <c r="D257" s="82"/>
      <c r="E257" s="15"/>
      <c r="F257" s="16">
        <v>258</v>
      </c>
      <c r="G257" s="32">
        <v>73</v>
      </c>
      <c r="H257" s="33">
        <v>64</v>
      </c>
      <c r="I257" s="33">
        <v>93</v>
      </c>
      <c r="J257" s="33">
        <v>21</v>
      </c>
      <c r="K257" s="33">
        <v>5</v>
      </c>
      <c r="L257" s="35">
        <v>2</v>
      </c>
      <c r="N257" s="32">
        <v>137</v>
      </c>
      <c r="O257" s="35">
        <v>26</v>
      </c>
    </row>
    <row r="258" spans="2:15" ht="14.25" customHeight="1" x14ac:dyDescent="0.15">
      <c r="B258" s="159"/>
      <c r="C258" s="96" t="s">
        <v>0</v>
      </c>
      <c r="D258" s="83"/>
      <c r="E258" s="84"/>
      <c r="F258" s="19">
        <v>3</v>
      </c>
      <c r="G258" s="36">
        <v>0</v>
      </c>
      <c r="H258" s="37">
        <v>0</v>
      </c>
      <c r="I258" s="37">
        <v>0</v>
      </c>
      <c r="J258" s="37">
        <v>2</v>
      </c>
      <c r="K258" s="37">
        <v>1</v>
      </c>
      <c r="L258" s="39">
        <v>0</v>
      </c>
      <c r="N258" s="36">
        <v>0</v>
      </c>
      <c r="O258" s="39">
        <v>3</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494" priority="40">
      <formula>AND(G8=0,#REF!&gt;0,#REF!&lt;&gt;"")</formula>
    </cfRule>
  </conditionalFormatting>
  <conditionalFormatting sqref="G6:K7">
    <cfRule type="expression" dxfId="1493" priority="35">
      <formula>AND(G6=0,#REF!&gt;0,#REF!&lt;&gt;"")</formula>
    </cfRule>
  </conditionalFormatting>
  <conditionalFormatting sqref="G6:L131">
    <cfRule type="expression" dxfId="1492" priority="36">
      <formula>#REF!=""</formula>
    </cfRule>
    <cfRule type="expression" dxfId="1491" priority="37">
      <formula>#REF!=""</formula>
    </cfRule>
  </conditionalFormatting>
  <conditionalFormatting sqref="G7:L131">
    <cfRule type="cellIs" priority="32" stopIfTrue="1" operator="equal">
      <formula>"-"</formula>
    </cfRule>
    <cfRule type="cellIs" priority="33" stopIfTrue="1" operator="equal">
      <formula>"- "</formula>
    </cfRule>
    <cfRule type="cellIs" dxfId="1490" priority="34" operator="greaterThan">
      <formula>100</formula>
    </cfRule>
  </conditionalFormatting>
  <conditionalFormatting sqref="G134:L258">
    <cfRule type="expression" dxfId="1489" priority="30">
      <formula>#REF!=""</formula>
    </cfRule>
    <cfRule type="expression" dxfId="1488" priority="31">
      <formula>#REF!=""</formula>
    </cfRule>
  </conditionalFormatting>
  <conditionalFormatting sqref="J7:K131">
    <cfRule type="expression" dxfId="1487" priority="45">
      <formula>AND(J7=0,#REF!&gt;0,#REF!&lt;&gt;"")</formula>
    </cfRule>
  </conditionalFormatting>
  <conditionalFormatting sqref="L6:L131 L134:L258">
    <cfRule type="expression" dxfId="1486" priority="44">
      <formula>AND(L6=0,M6&gt;0,M6&lt;&gt;"")</formula>
    </cfRule>
  </conditionalFormatting>
  <conditionalFormatting sqref="N6:N131">
    <cfRule type="expression" dxfId="1485" priority="20">
      <formula>AND(N6=0,#REF!&gt;0,#REF!&lt;&gt;"")</formula>
    </cfRule>
  </conditionalFormatting>
  <conditionalFormatting sqref="N134:N258">
    <cfRule type="expression" dxfId="1484" priority="23">
      <formula>AND(N134=0,#REF!&gt;0,#REF!&lt;&gt;"")</formula>
    </cfRule>
  </conditionalFormatting>
  <conditionalFormatting sqref="N6:O131">
    <cfRule type="expression" dxfId="1483" priority="12">
      <formula>#REF!=""</formula>
    </cfRule>
    <cfRule type="expression" dxfId="1482" priority="13">
      <formula>#REF!=""</formula>
    </cfRule>
  </conditionalFormatting>
  <conditionalFormatting sqref="N7:O131">
    <cfRule type="cellIs" priority="9" stopIfTrue="1" operator="equal">
      <formula>"-"</formula>
    </cfRule>
    <cfRule type="cellIs" priority="10" stopIfTrue="1" operator="equal">
      <formula>"- "</formula>
    </cfRule>
    <cfRule type="cellIs" dxfId="1481" priority="11" operator="greaterThan">
      <formula>100</formula>
    </cfRule>
  </conditionalFormatting>
  <conditionalFormatting sqref="N134:O258">
    <cfRule type="expression" dxfId="1480" priority="7">
      <formula>#REF!=""</formula>
    </cfRule>
    <cfRule type="expression" dxfId="1479" priority="8">
      <formula>#REF!=""</formula>
    </cfRule>
  </conditionalFormatting>
  <conditionalFormatting sqref="O6:O131 O134:O258">
    <cfRule type="expression" dxfId="1478" priority="14">
      <formula>AND(O6=0,P6&gt;0,P6&lt;&gt;"")</formula>
    </cfRule>
  </conditionalFormatting>
  <conditionalFormatting sqref="Q6:Q131">
    <cfRule type="expression" dxfId="1477" priority="1">
      <formula>#REF!=""</formula>
    </cfRule>
    <cfRule type="expression" dxfId="1476" priority="2">
      <formula>#REF!=""</formula>
    </cfRule>
    <cfRule type="expression" dxfId="147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5756-B25C-4256-B878-9465801BDDF4}">
  <sheetPr codeName="Sheet30">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744</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21.5</v>
      </c>
      <c r="H7" s="100">
        <v>24.5</v>
      </c>
      <c r="I7" s="100">
        <v>40.299999999999997</v>
      </c>
      <c r="J7" s="100">
        <v>9.4</v>
      </c>
      <c r="K7" s="100">
        <v>2.2000000000000002</v>
      </c>
      <c r="L7" s="102">
        <v>2.2000000000000002</v>
      </c>
      <c r="N7" s="99">
        <v>46</v>
      </c>
      <c r="O7" s="102">
        <v>11.600000000000001</v>
      </c>
      <c r="Q7" s="112">
        <v>3.55</v>
      </c>
    </row>
    <row r="8" spans="2:17" ht="14.25" customHeight="1" x14ac:dyDescent="0.15">
      <c r="B8" s="157" t="s">
        <v>7</v>
      </c>
      <c r="C8" s="94" t="s">
        <v>4</v>
      </c>
      <c r="D8" s="85"/>
      <c r="E8" s="86"/>
      <c r="F8" s="63">
        <v>1114</v>
      </c>
      <c r="G8" s="64">
        <v>24.6</v>
      </c>
      <c r="H8" s="65">
        <v>24.5</v>
      </c>
      <c r="I8" s="65">
        <v>39.6</v>
      </c>
      <c r="J8" s="65">
        <v>7.7</v>
      </c>
      <c r="K8" s="65">
        <v>1.9</v>
      </c>
      <c r="L8" s="67">
        <v>1.7</v>
      </c>
      <c r="N8" s="64">
        <v>49.1</v>
      </c>
      <c r="O8" s="67">
        <v>9.6</v>
      </c>
      <c r="Q8" s="113">
        <v>3.63</v>
      </c>
    </row>
    <row r="9" spans="2:17" ht="14.25" customHeight="1" x14ac:dyDescent="0.15">
      <c r="B9" s="158"/>
      <c r="C9" s="91" t="s">
        <v>5</v>
      </c>
      <c r="D9" s="82"/>
      <c r="E9" s="15"/>
      <c r="F9" s="17">
        <v>1458</v>
      </c>
      <c r="G9" s="68">
        <v>18.899999999999999</v>
      </c>
      <c r="H9" s="69">
        <v>24.9</v>
      </c>
      <c r="I9" s="69">
        <v>40.9</v>
      </c>
      <c r="J9" s="69">
        <v>10.6</v>
      </c>
      <c r="K9" s="69">
        <v>2.2999999999999998</v>
      </c>
      <c r="L9" s="71">
        <v>2.2999999999999998</v>
      </c>
      <c r="N9" s="68">
        <v>43.8</v>
      </c>
      <c r="O9" s="71">
        <v>12.899999999999999</v>
      </c>
      <c r="Q9" s="114">
        <v>3.49</v>
      </c>
    </row>
    <row r="10" spans="2:17" ht="14.25" customHeight="1" x14ac:dyDescent="0.15">
      <c r="B10" s="159"/>
      <c r="C10" s="96" t="s">
        <v>0</v>
      </c>
      <c r="D10" s="83"/>
      <c r="E10" s="84"/>
      <c r="F10" s="19">
        <v>26</v>
      </c>
      <c r="G10" s="20">
        <v>30.8</v>
      </c>
      <c r="H10" s="21">
        <v>3.8</v>
      </c>
      <c r="I10" s="21">
        <v>34.6</v>
      </c>
      <c r="J10" s="21">
        <v>15.4</v>
      </c>
      <c r="K10" s="21">
        <v>3.8</v>
      </c>
      <c r="L10" s="22">
        <v>11.5</v>
      </c>
      <c r="N10" s="20">
        <v>34.6</v>
      </c>
      <c r="O10" s="22">
        <v>19.2</v>
      </c>
      <c r="Q10" s="115">
        <v>3.48</v>
      </c>
    </row>
    <row r="11" spans="2:17" ht="14.25" customHeight="1" x14ac:dyDescent="0.15">
      <c r="B11" s="157" t="s">
        <v>8</v>
      </c>
      <c r="C11" s="94" t="s">
        <v>13</v>
      </c>
      <c r="D11" s="90"/>
      <c r="E11" s="95"/>
      <c r="F11" s="63">
        <v>248</v>
      </c>
      <c r="G11" s="64">
        <v>23.4</v>
      </c>
      <c r="H11" s="65">
        <v>25.8</v>
      </c>
      <c r="I11" s="65">
        <v>35.9</v>
      </c>
      <c r="J11" s="65">
        <v>11.3</v>
      </c>
      <c r="K11" s="65">
        <v>2.8</v>
      </c>
      <c r="L11" s="67">
        <v>0.8</v>
      </c>
      <c r="N11" s="64">
        <v>49.2</v>
      </c>
      <c r="O11" s="67">
        <v>14.100000000000001</v>
      </c>
      <c r="Q11" s="116">
        <v>3.56</v>
      </c>
    </row>
    <row r="12" spans="2:17" ht="14.25" customHeight="1" x14ac:dyDescent="0.15">
      <c r="B12" s="158"/>
      <c r="C12" s="91" t="s">
        <v>15</v>
      </c>
      <c r="D12" s="92"/>
      <c r="E12" s="93"/>
      <c r="F12" s="17">
        <v>344</v>
      </c>
      <c r="G12" s="68">
        <v>17.7</v>
      </c>
      <c r="H12" s="69">
        <v>29.4</v>
      </c>
      <c r="I12" s="69">
        <v>41</v>
      </c>
      <c r="J12" s="69">
        <v>9.3000000000000007</v>
      </c>
      <c r="K12" s="69">
        <v>1.5</v>
      </c>
      <c r="L12" s="71">
        <v>1.2</v>
      </c>
      <c r="N12" s="68">
        <v>47.099999999999994</v>
      </c>
      <c r="O12" s="71">
        <v>10.8</v>
      </c>
      <c r="Q12" s="114">
        <v>3.53</v>
      </c>
    </row>
    <row r="13" spans="2:17" ht="14.25" customHeight="1" x14ac:dyDescent="0.15">
      <c r="B13" s="158"/>
      <c r="C13" s="91" t="s">
        <v>17</v>
      </c>
      <c r="D13" s="92"/>
      <c r="E13" s="93"/>
      <c r="F13" s="17">
        <v>391</v>
      </c>
      <c r="G13" s="68">
        <v>19.899999999999999</v>
      </c>
      <c r="H13" s="69">
        <v>23</v>
      </c>
      <c r="I13" s="69">
        <v>42.5</v>
      </c>
      <c r="J13" s="69">
        <v>10.199999999999999</v>
      </c>
      <c r="K13" s="69">
        <v>3.3</v>
      </c>
      <c r="L13" s="71">
        <v>1</v>
      </c>
      <c r="N13" s="68">
        <v>42.9</v>
      </c>
      <c r="O13" s="71">
        <v>13.5</v>
      </c>
      <c r="Q13" s="114">
        <v>3.47</v>
      </c>
    </row>
    <row r="14" spans="2:17" ht="14.25" customHeight="1" x14ac:dyDescent="0.15">
      <c r="B14" s="158"/>
      <c r="C14" s="91" t="s">
        <v>19</v>
      </c>
      <c r="D14" s="92"/>
      <c r="E14" s="93"/>
      <c r="F14" s="17">
        <v>424</v>
      </c>
      <c r="G14" s="68">
        <v>23.3</v>
      </c>
      <c r="H14" s="69">
        <v>22.2</v>
      </c>
      <c r="I14" s="69">
        <v>39.9</v>
      </c>
      <c r="J14" s="69">
        <v>11.3</v>
      </c>
      <c r="K14" s="69">
        <v>2.4</v>
      </c>
      <c r="L14" s="71">
        <v>0.9</v>
      </c>
      <c r="N14" s="68">
        <v>45.5</v>
      </c>
      <c r="O14" s="71">
        <v>13.700000000000001</v>
      </c>
      <c r="Q14" s="114">
        <v>3.53</v>
      </c>
    </row>
    <row r="15" spans="2:17" ht="14.25" customHeight="1" x14ac:dyDescent="0.15">
      <c r="B15" s="158"/>
      <c r="C15" s="91" t="s">
        <v>21</v>
      </c>
      <c r="D15" s="92"/>
      <c r="E15" s="93"/>
      <c r="F15" s="17">
        <v>308</v>
      </c>
      <c r="G15" s="68">
        <v>22.1</v>
      </c>
      <c r="H15" s="69">
        <v>24.7</v>
      </c>
      <c r="I15" s="69">
        <v>39.9</v>
      </c>
      <c r="J15" s="69">
        <v>11</v>
      </c>
      <c r="K15" s="69">
        <v>1.3</v>
      </c>
      <c r="L15" s="71">
        <v>1</v>
      </c>
      <c r="N15" s="68">
        <v>46.8</v>
      </c>
      <c r="O15" s="71">
        <v>12.3</v>
      </c>
      <c r="Q15" s="114">
        <v>3.56</v>
      </c>
    </row>
    <row r="16" spans="2:17" ht="14.25" customHeight="1" x14ac:dyDescent="0.15">
      <c r="B16" s="158"/>
      <c r="C16" s="91" t="s">
        <v>23</v>
      </c>
      <c r="D16" s="92"/>
      <c r="E16" s="93"/>
      <c r="F16" s="17">
        <v>860</v>
      </c>
      <c r="G16" s="68">
        <v>21.6</v>
      </c>
      <c r="H16" s="69">
        <v>24.5</v>
      </c>
      <c r="I16" s="69">
        <v>40.6</v>
      </c>
      <c r="J16" s="69">
        <v>7.2</v>
      </c>
      <c r="K16" s="69">
        <v>1.9</v>
      </c>
      <c r="L16" s="71">
        <v>4.2</v>
      </c>
      <c r="N16" s="68">
        <v>46.1</v>
      </c>
      <c r="O16" s="71">
        <v>9.1</v>
      </c>
      <c r="Q16" s="114">
        <v>3.59</v>
      </c>
    </row>
    <row r="17" spans="2:17" ht="14.25" customHeight="1" x14ac:dyDescent="0.15">
      <c r="B17" s="159"/>
      <c r="C17" s="96" t="s">
        <v>0</v>
      </c>
      <c r="D17" s="83"/>
      <c r="E17" s="84"/>
      <c r="F17" s="19">
        <v>23</v>
      </c>
      <c r="G17" s="20">
        <v>34.799999999999997</v>
      </c>
      <c r="H17" s="21">
        <v>4.3</v>
      </c>
      <c r="I17" s="21">
        <v>39.1</v>
      </c>
      <c r="J17" s="21">
        <v>4.3</v>
      </c>
      <c r="K17" s="21">
        <v>4.3</v>
      </c>
      <c r="L17" s="22">
        <v>13</v>
      </c>
      <c r="N17" s="20">
        <v>39.099999999999994</v>
      </c>
      <c r="O17" s="22">
        <v>8.6</v>
      </c>
      <c r="Q17" s="116">
        <v>3.7</v>
      </c>
    </row>
    <row r="18" spans="2:17" ht="14.25" customHeight="1" x14ac:dyDescent="0.15">
      <c r="B18" s="183" t="s">
        <v>9</v>
      </c>
      <c r="C18" s="186" t="s">
        <v>4</v>
      </c>
      <c r="D18" s="90" t="s">
        <v>12</v>
      </c>
      <c r="E18" s="86"/>
      <c r="F18" s="63">
        <v>99</v>
      </c>
      <c r="G18" s="64">
        <v>29.3</v>
      </c>
      <c r="H18" s="65">
        <v>26.3</v>
      </c>
      <c r="I18" s="65">
        <v>29.3</v>
      </c>
      <c r="J18" s="65">
        <v>12.1</v>
      </c>
      <c r="K18" s="65">
        <v>2</v>
      </c>
      <c r="L18" s="67">
        <v>1</v>
      </c>
      <c r="N18" s="64">
        <v>55.6</v>
      </c>
      <c r="O18" s="67">
        <v>14.1</v>
      </c>
      <c r="Q18" s="113">
        <v>3.69</v>
      </c>
    </row>
    <row r="19" spans="2:17" ht="14.25" customHeight="1" x14ac:dyDescent="0.15">
      <c r="B19" s="184"/>
      <c r="C19" s="187"/>
      <c r="D19" s="92" t="s">
        <v>14</v>
      </c>
      <c r="E19" s="15"/>
      <c r="F19" s="17">
        <v>130</v>
      </c>
      <c r="G19" s="68">
        <v>18.5</v>
      </c>
      <c r="H19" s="69">
        <v>30</v>
      </c>
      <c r="I19" s="69">
        <v>41.5</v>
      </c>
      <c r="J19" s="69">
        <v>8.5</v>
      </c>
      <c r="K19" s="69">
        <v>1.5</v>
      </c>
      <c r="L19" s="71">
        <v>0</v>
      </c>
      <c r="N19" s="68">
        <v>48.5</v>
      </c>
      <c r="O19" s="71">
        <v>10</v>
      </c>
      <c r="Q19" s="117">
        <v>3.55</v>
      </c>
    </row>
    <row r="20" spans="2:17" ht="14.25" customHeight="1" x14ac:dyDescent="0.15">
      <c r="B20" s="184"/>
      <c r="C20" s="187"/>
      <c r="D20" s="92" t="s">
        <v>16</v>
      </c>
      <c r="E20" s="15"/>
      <c r="F20" s="17">
        <v>155</v>
      </c>
      <c r="G20" s="68">
        <v>21.9</v>
      </c>
      <c r="H20" s="69">
        <v>21.9</v>
      </c>
      <c r="I20" s="69">
        <v>47.1</v>
      </c>
      <c r="J20" s="69">
        <v>5.8</v>
      </c>
      <c r="K20" s="69">
        <v>2.6</v>
      </c>
      <c r="L20" s="71">
        <v>0.6</v>
      </c>
      <c r="N20" s="68">
        <v>43.8</v>
      </c>
      <c r="O20" s="71">
        <v>8.4</v>
      </c>
      <c r="Q20" s="117">
        <v>3.55</v>
      </c>
    </row>
    <row r="21" spans="2:17" ht="14.25" customHeight="1" x14ac:dyDescent="0.15">
      <c r="B21" s="184"/>
      <c r="C21" s="187"/>
      <c r="D21" s="92" t="s">
        <v>18</v>
      </c>
      <c r="E21" s="15"/>
      <c r="F21" s="17">
        <v>169</v>
      </c>
      <c r="G21" s="68">
        <v>27.2</v>
      </c>
      <c r="H21" s="69">
        <v>21.9</v>
      </c>
      <c r="I21" s="69">
        <v>41.4</v>
      </c>
      <c r="J21" s="69">
        <v>6.5</v>
      </c>
      <c r="K21" s="69">
        <v>2.4</v>
      </c>
      <c r="L21" s="71">
        <v>0.6</v>
      </c>
      <c r="N21" s="68">
        <v>49.099999999999994</v>
      </c>
      <c r="O21" s="71">
        <v>8.9</v>
      </c>
      <c r="Q21" s="117">
        <v>3.65</v>
      </c>
    </row>
    <row r="22" spans="2:17" ht="14.25" customHeight="1" x14ac:dyDescent="0.15">
      <c r="B22" s="184"/>
      <c r="C22" s="187"/>
      <c r="D22" s="92" t="s">
        <v>20</v>
      </c>
      <c r="E22" s="15"/>
      <c r="F22" s="17">
        <v>149</v>
      </c>
      <c r="G22" s="68">
        <v>26.2</v>
      </c>
      <c r="H22" s="69">
        <v>21.5</v>
      </c>
      <c r="I22" s="69">
        <v>40.299999999999997</v>
      </c>
      <c r="J22" s="69">
        <v>10.1</v>
      </c>
      <c r="K22" s="69">
        <v>0</v>
      </c>
      <c r="L22" s="71">
        <v>2</v>
      </c>
      <c r="N22" s="68">
        <v>47.7</v>
      </c>
      <c r="O22" s="71">
        <v>10.1</v>
      </c>
      <c r="Q22" s="117">
        <v>3.65</v>
      </c>
    </row>
    <row r="23" spans="2:17" ht="14.25" customHeight="1" x14ac:dyDescent="0.15">
      <c r="B23" s="184"/>
      <c r="C23" s="188"/>
      <c r="D23" s="92" t="s">
        <v>22</v>
      </c>
      <c r="E23" s="15"/>
      <c r="F23" s="19">
        <v>410</v>
      </c>
      <c r="G23" s="20">
        <v>24.9</v>
      </c>
      <c r="H23" s="21">
        <v>25.6</v>
      </c>
      <c r="I23" s="21">
        <v>37.299999999999997</v>
      </c>
      <c r="J23" s="21">
        <v>6.8</v>
      </c>
      <c r="K23" s="21">
        <v>2.2000000000000002</v>
      </c>
      <c r="L23" s="22">
        <v>3.2</v>
      </c>
      <c r="N23" s="20">
        <v>50.5</v>
      </c>
      <c r="O23" s="22">
        <v>9</v>
      </c>
      <c r="Q23" s="117">
        <v>3.66</v>
      </c>
    </row>
    <row r="24" spans="2:17" ht="14.25" customHeight="1" x14ac:dyDescent="0.15">
      <c r="B24" s="184"/>
      <c r="C24" s="186" t="s">
        <v>5</v>
      </c>
      <c r="D24" s="90" t="s">
        <v>12</v>
      </c>
      <c r="E24" s="86"/>
      <c r="F24" s="72">
        <v>148</v>
      </c>
      <c r="G24" s="73">
        <v>19.600000000000001</v>
      </c>
      <c r="H24" s="74">
        <v>25.7</v>
      </c>
      <c r="I24" s="74">
        <v>40.5</v>
      </c>
      <c r="J24" s="74">
        <v>10.1</v>
      </c>
      <c r="K24" s="74">
        <v>3.4</v>
      </c>
      <c r="L24" s="76">
        <v>0.7</v>
      </c>
      <c r="N24" s="73">
        <v>45.3</v>
      </c>
      <c r="O24" s="76">
        <v>13.5</v>
      </c>
      <c r="Q24" s="113">
        <v>3.48</v>
      </c>
    </row>
    <row r="25" spans="2:17" ht="14.25" customHeight="1" x14ac:dyDescent="0.15">
      <c r="B25" s="184"/>
      <c r="C25" s="187"/>
      <c r="D25" s="92" t="s">
        <v>14</v>
      </c>
      <c r="E25" s="15"/>
      <c r="F25" s="17">
        <v>214</v>
      </c>
      <c r="G25" s="68">
        <v>17.3</v>
      </c>
      <c r="H25" s="69">
        <v>29</v>
      </c>
      <c r="I25" s="69">
        <v>40.700000000000003</v>
      </c>
      <c r="J25" s="69">
        <v>9.8000000000000007</v>
      </c>
      <c r="K25" s="69">
        <v>1.4</v>
      </c>
      <c r="L25" s="71">
        <v>1.9</v>
      </c>
      <c r="N25" s="68">
        <v>46.3</v>
      </c>
      <c r="O25" s="71">
        <v>11.200000000000001</v>
      </c>
      <c r="Q25" s="117">
        <v>3.52</v>
      </c>
    </row>
    <row r="26" spans="2:17" ht="14.25" customHeight="1" x14ac:dyDescent="0.15">
      <c r="B26" s="184"/>
      <c r="C26" s="187"/>
      <c r="D26" s="92" t="s">
        <v>16</v>
      </c>
      <c r="E26" s="15"/>
      <c r="F26" s="17">
        <v>234</v>
      </c>
      <c r="G26" s="68">
        <v>18.8</v>
      </c>
      <c r="H26" s="69">
        <v>23.9</v>
      </c>
      <c r="I26" s="69">
        <v>39.299999999999997</v>
      </c>
      <c r="J26" s="69">
        <v>12.8</v>
      </c>
      <c r="K26" s="69">
        <v>3.8</v>
      </c>
      <c r="L26" s="71">
        <v>1.3</v>
      </c>
      <c r="N26" s="68">
        <v>42.7</v>
      </c>
      <c r="O26" s="71">
        <v>16.600000000000001</v>
      </c>
      <c r="Q26" s="117">
        <v>3.42</v>
      </c>
    </row>
    <row r="27" spans="2:17" ht="14.25" customHeight="1" x14ac:dyDescent="0.15">
      <c r="B27" s="184"/>
      <c r="C27" s="187"/>
      <c r="D27" s="92" t="s">
        <v>18</v>
      </c>
      <c r="E27" s="15"/>
      <c r="F27" s="17">
        <v>254</v>
      </c>
      <c r="G27" s="68">
        <v>20.9</v>
      </c>
      <c r="H27" s="69">
        <v>22.4</v>
      </c>
      <c r="I27" s="69">
        <v>39</v>
      </c>
      <c r="J27" s="69">
        <v>14.2</v>
      </c>
      <c r="K27" s="69">
        <v>2.4</v>
      </c>
      <c r="L27" s="71">
        <v>1.2</v>
      </c>
      <c r="N27" s="68">
        <v>43.3</v>
      </c>
      <c r="O27" s="71">
        <v>16.599999999999998</v>
      </c>
      <c r="Q27" s="117">
        <v>3.46</v>
      </c>
    </row>
    <row r="28" spans="2:17" ht="14.25" customHeight="1" x14ac:dyDescent="0.15">
      <c r="B28" s="184"/>
      <c r="C28" s="187"/>
      <c r="D28" s="92" t="s">
        <v>20</v>
      </c>
      <c r="E28" s="15"/>
      <c r="F28" s="17">
        <v>159</v>
      </c>
      <c r="G28" s="68">
        <v>18.2</v>
      </c>
      <c r="H28" s="69">
        <v>27.7</v>
      </c>
      <c r="I28" s="69">
        <v>39.6</v>
      </c>
      <c r="J28" s="69">
        <v>11.9</v>
      </c>
      <c r="K28" s="69">
        <v>2.5</v>
      </c>
      <c r="L28" s="71">
        <v>0</v>
      </c>
      <c r="N28" s="68">
        <v>45.9</v>
      </c>
      <c r="O28" s="71">
        <v>14.4</v>
      </c>
      <c r="Q28" s="117">
        <v>3.47</v>
      </c>
    </row>
    <row r="29" spans="2:17" ht="14.25" customHeight="1" x14ac:dyDescent="0.15">
      <c r="B29" s="184"/>
      <c r="C29" s="188"/>
      <c r="D29" s="92" t="s">
        <v>22</v>
      </c>
      <c r="E29" s="15"/>
      <c r="F29" s="17">
        <v>445</v>
      </c>
      <c r="G29" s="68">
        <v>18.399999999999999</v>
      </c>
      <c r="H29" s="69">
        <v>23.6</v>
      </c>
      <c r="I29" s="69">
        <v>43.6</v>
      </c>
      <c r="J29" s="69">
        <v>7.6</v>
      </c>
      <c r="K29" s="69">
        <v>1.6</v>
      </c>
      <c r="L29" s="71">
        <v>5.2</v>
      </c>
      <c r="N29" s="68">
        <v>42</v>
      </c>
      <c r="O29" s="71">
        <v>9.1999999999999993</v>
      </c>
      <c r="Q29" s="114">
        <v>3.52</v>
      </c>
    </row>
    <row r="30" spans="2:17" ht="14.25" customHeight="1" x14ac:dyDescent="0.15">
      <c r="B30" s="185"/>
      <c r="C30" s="96" t="s">
        <v>0</v>
      </c>
      <c r="D30" s="87"/>
      <c r="E30" s="88"/>
      <c r="F30" s="19">
        <v>32</v>
      </c>
      <c r="G30" s="20">
        <v>31.3</v>
      </c>
      <c r="H30" s="21">
        <v>6.3</v>
      </c>
      <c r="I30" s="21">
        <v>37.5</v>
      </c>
      <c r="J30" s="21">
        <v>12.5</v>
      </c>
      <c r="K30" s="21">
        <v>3.1</v>
      </c>
      <c r="L30" s="22">
        <v>9.4</v>
      </c>
      <c r="N30" s="20">
        <v>37.6</v>
      </c>
      <c r="O30" s="22">
        <v>15.6</v>
      </c>
      <c r="Q30" s="116">
        <v>3.55</v>
      </c>
    </row>
    <row r="31" spans="2:17" ht="14.25" customHeight="1" x14ac:dyDescent="0.15">
      <c r="B31" s="189" t="s">
        <v>121</v>
      </c>
      <c r="C31" s="98" t="s">
        <v>25</v>
      </c>
      <c r="D31" s="97"/>
      <c r="E31" s="89"/>
      <c r="F31" s="72">
        <v>1650</v>
      </c>
      <c r="G31" s="73">
        <v>23.1</v>
      </c>
      <c r="H31" s="74">
        <v>25.3</v>
      </c>
      <c r="I31" s="74">
        <v>38.299999999999997</v>
      </c>
      <c r="J31" s="74">
        <v>9.1999999999999993</v>
      </c>
      <c r="K31" s="74">
        <v>2.4</v>
      </c>
      <c r="L31" s="76">
        <v>1.7</v>
      </c>
      <c r="N31" s="73">
        <v>48.400000000000006</v>
      </c>
      <c r="O31" s="76">
        <v>11.6</v>
      </c>
      <c r="Q31" s="113">
        <v>3.59</v>
      </c>
    </row>
    <row r="32" spans="2:17" ht="14.25" customHeight="1" x14ac:dyDescent="0.15">
      <c r="B32" s="190"/>
      <c r="C32" s="91" t="s">
        <v>26</v>
      </c>
      <c r="D32" s="82"/>
      <c r="E32" s="15"/>
      <c r="F32" s="17">
        <v>147</v>
      </c>
      <c r="G32" s="68">
        <v>16.3</v>
      </c>
      <c r="H32" s="69">
        <v>22.4</v>
      </c>
      <c r="I32" s="69">
        <v>44.2</v>
      </c>
      <c r="J32" s="69">
        <v>12.9</v>
      </c>
      <c r="K32" s="69">
        <v>2.7</v>
      </c>
      <c r="L32" s="71">
        <v>1.4</v>
      </c>
      <c r="N32" s="68">
        <v>38.700000000000003</v>
      </c>
      <c r="O32" s="71">
        <v>15.600000000000001</v>
      </c>
      <c r="Q32" s="117">
        <v>3.37</v>
      </c>
    </row>
    <row r="33" spans="2:17" ht="14.25" customHeight="1" x14ac:dyDescent="0.15">
      <c r="B33" s="190"/>
      <c r="C33" s="91" t="s">
        <v>27</v>
      </c>
      <c r="D33" s="82"/>
      <c r="E33" s="15"/>
      <c r="F33" s="17">
        <v>147</v>
      </c>
      <c r="G33" s="68">
        <v>19</v>
      </c>
      <c r="H33" s="69">
        <v>21.8</v>
      </c>
      <c r="I33" s="69">
        <v>41.5</v>
      </c>
      <c r="J33" s="69">
        <v>8.1999999999999993</v>
      </c>
      <c r="K33" s="69">
        <v>1.4</v>
      </c>
      <c r="L33" s="71">
        <v>8.1999999999999993</v>
      </c>
      <c r="N33" s="68">
        <v>40.799999999999997</v>
      </c>
      <c r="O33" s="71">
        <v>9.6</v>
      </c>
      <c r="Q33" s="117">
        <v>3.53</v>
      </c>
    </row>
    <row r="34" spans="2:17" ht="14.25" customHeight="1" x14ac:dyDescent="0.15">
      <c r="B34" s="190"/>
      <c r="C34" s="91" t="s">
        <v>28</v>
      </c>
      <c r="D34" s="82"/>
      <c r="E34" s="15"/>
      <c r="F34" s="17">
        <v>633</v>
      </c>
      <c r="G34" s="68">
        <v>18.8</v>
      </c>
      <c r="H34" s="69">
        <v>24</v>
      </c>
      <c r="I34" s="69">
        <v>44.2</v>
      </c>
      <c r="J34" s="69">
        <v>9.6</v>
      </c>
      <c r="K34" s="69">
        <v>1.6</v>
      </c>
      <c r="L34" s="71">
        <v>1.7</v>
      </c>
      <c r="N34" s="68">
        <v>42.8</v>
      </c>
      <c r="O34" s="71">
        <v>11.2</v>
      </c>
      <c r="Q34" s="117">
        <v>3.5</v>
      </c>
    </row>
    <row r="35" spans="2:17" ht="14.25" customHeight="1" x14ac:dyDescent="0.15">
      <c r="B35" s="191"/>
      <c r="C35" s="96" t="s">
        <v>0</v>
      </c>
      <c r="D35" s="83"/>
      <c r="E35" s="84"/>
      <c r="F35" s="19">
        <v>21</v>
      </c>
      <c r="G35" s="20">
        <v>28.6</v>
      </c>
      <c r="H35" s="21">
        <v>9.5</v>
      </c>
      <c r="I35" s="21">
        <v>38.1</v>
      </c>
      <c r="J35" s="21">
        <v>4.8</v>
      </c>
      <c r="K35" s="21">
        <v>4.8</v>
      </c>
      <c r="L35" s="22">
        <v>14.3</v>
      </c>
      <c r="N35" s="20">
        <v>38.1</v>
      </c>
      <c r="O35" s="22">
        <v>9.6</v>
      </c>
      <c r="Q35" s="118">
        <v>3.61</v>
      </c>
    </row>
    <row r="36" spans="2:17" ht="14.25" customHeight="1" x14ac:dyDescent="0.15">
      <c r="B36" s="192" t="s">
        <v>29</v>
      </c>
      <c r="C36" s="94" t="s">
        <v>30</v>
      </c>
      <c r="D36" s="85"/>
      <c r="E36" s="86"/>
      <c r="F36" s="63">
        <v>850</v>
      </c>
      <c r="G36" s="64">
        <v>19.5</v>
      </c>
      <c r="H36" s="65">
        <v>24.2</v>
      </c>
      <c r="I36" s="65">
        <v>42.9</v>
      </c>
      <c r="J36" s="65">
        <v>10.199999999999999</v>
      </c>
      <c r="K36" s="65">
        <v>1.6</v>
      </c>
      <c r="L36" s="67">
        <v>1.4</v>
      </c>
      <c r="N36" s="64">
        <v>43.7</v>
      </c>
      <c r="O36" s="67">
        <v>11.799999999999999</v>
      </c>
      <c r="Q36" s="113">
        <v>3.5</v>
      </c>
    </row>
    <row r="37" spans="2:17" ht="14.25" customHeight="1" x14ac:dyDescent="0.15">
      <c r="B37" s="190"/>
      <c r="C37" s="91" t="s">
        <v>31</v>
      </c>
      <c r="D37" s="82"/>
      <c r="E37" s="15"/>
      <c r="F37" s="17">
        <v>358</v>
      </c>
      <c r="G37" s="68">
        <v>21.2</v>
      </c>
      <c r="H37" s="69">
        <v>25.4</v>
      </c>
      <c r="I37" s="69">
        <v>42.2</v>
      </c>
      <c r="J37" s="69">
        <v>8.4</v>
      </c>
      <c r="K37" s="69">
        <v>2</v>
      </c>
      <c r="L37" s="71">
        <v>0.8</v>
      </c>
      <c r="N37" s="68">
        <v>46.599999999999994</v>
      </c>
      <c r="O37" s="71">
        <v>10.4</v>
      </c>
      <c r="Q37" s="117">
        <v>3.56</v>
      </c>
    </row>
    <row r="38" spans="2:17" ht="14.25" customHeight="1" x14ac:dyDescent="0.15">
      <c r="B38" s="190"/>
      <c r="C38" s="91" t="s">
        <v>32</v>
      </c>
      <c r="D38" s="82"/>
      <c r="E38" s="15"/>
      <c r="F38" s="17">
        <v>982</v>
      </c>
      <c r="G38" s="68">
        <v>22.2</v>
      </c>
      <c r="H38" s="69">
        <v>25.2</v>
      </c>
      <c r="I38" s="69">
        <v>39.299999999999997</v>
      </c>
      <c r="J38" s="69">
        <v>8.9</v>
      </c>
      <c r="K38" s="69">
        <v>1.9</v>
      </c>
      <c r="L38" s="71">
        <v>2.5</v>
      </c>
      <c r="N38" s="68">
        <v>47.4</v>
      </c>
      <c r="O38" s="71">
        <v>10.8</v>
      </c>
      <c r="Q38" s="117">
        <v>3.58</v>
      </c>
    </row>
    <row r="39" spans="2:17" ht="14.25" customHeight="1" x14ac:dyDescent="0.15">
      <c r="B39" s="190"/>
      <c r="C39" s="91" t="s">
        <v>33</v>
      </c>
      <c r="D39" s="82"/>
      <c r="E39" s="15"/>
      <c r="F39" s="17">
        <v>328</v>
      </c>
      <c r="G39" s="68">
        <v>23.8</v>
      </c>
      <c r="H39" s="69">
        <v>26.2</v>
      </c>
      <c r="I39" s="69">
        <v>33.5</v>
      </c>
      <c r="J39" s="69">
        <v>9.5</v>
      </c>
      <c r="K39" s="69">
        <v>4.3</v>
      </c>
      <c r="L39" s="71">
        <v>2.7</v>
      </c>
      <c r="N39" s="68">
        <v>50</v>
      </c>
      <c r="O39" s="71">
        <v>13.8</v>
      </c>
      <c r="Q39" s="117">
        <v>3.57</v>
      </c>
    </row>
    <row r="40" spans="2:17" ht="14.25" customHeight="1" x14ac:dyDescent="0.15">
      <c r="B40" s="190"/>
      <c r="C40" s="91" t="s">
        <v>34</v>
      </c>
      <c r="D40" s="82"/>
      <c r="E40" s="15"/>
      <c r="F40" s="17">
        <v>37</v>
      </c>
      <c r="G40" s="68">
        <v>21.6</v>
      </c>
      <c r="H40" s="69">
        <v>16.2</v>
      </c>
      <c r="I40" s="69">
        <v>43.2</v>
      </c>
      <c r="J40" s="69">
        <v>13.5</v>
      </c>
      <c r="K40" s="69">
        <v>2.7</v>
      </c>
      <c r="L40" s="71">
        <v>2.7</v>
      </c>
      <c r="N40" s="68">
        <v>37.799999999999997</v>
      </c>
      <c r="O40" s="71">
        <v>16.2</v>
      </c>
      <c r="Q40" s="117">
        <v>3.42</v>
      </c>
    </row>
    <row r="41" spans="2:17" ht="14.25" customHeight="1" x14ac:dyDescent="0.15">
      <c r="B41" s="190"/>
      <c r="C41" s="91" t="s">
        <v>35</v>
      </c>
      <c r="D41" s="82"/>
      <c r="E41" s="15"/>
      <c r="F41" s="17">
        <v>11</v>
      </c>
      <c r="G41" s="68">
        <v>18.2</v>
      </c>
      <c r="H41" s="69">
        <v>9.1</v>
      </c>
      <c r="I41" s="69">
        <v>45.5</v>
      </c>
      <c r="J41" s="69">
        <v>27.3</v>
      </c>
      <c r="K41" s="69">
        <v>0</v>
      </c>
      <c r="L41" s="71">
        <v>0</v>
      </c>
      <c r="N41" s="68">
        <v>27.299999999999997</v>
      </c>
      <c r="O41" s="71">
        <v>27.3</v>
      </c>
      <c r="Q41" s="117">
        <v>3.18</v>
      </c>
    </row>
    <row r="42" spans="2:17" ht="14.25" customHeight="1" x14ac:dyDescent="0.15">
      <c r="B42" s="191"/>
      <c r="C42" s="96" t="s">
        <v>0</v>
      </c>
      <c r="D42" s="83"/>
      <c r="E42" s="84"/>
      <c r="F42" s="19">
        <v>32</v>
      </c>
      <c r="G42" s="20">
        <v>31.3</v>
      </c>
      <c r="H42" s="21">
        <v>0</v>
      </c>
      <c r="I42" s="21">
        <v>40.6</v>
      </c>
      <c r="J42" s="21">
        <v>6.3</v>
      </c>
      <c r="K42" s="21">
        <v>3.1</v>
      </c>
      <c r="L42" s="22">
        <v>18.8</v>
      </c>
      <c r="N42" s="20">
        <v>31.3</v>
      </c>
      <c r="O42" s="22">
        <v>9.4</v>
      </c>
      <c r="Q42" s="118">
        <v>3.62</v>
      </c>
    </row>
    <row r="43" spans="2:17" ht="14.25" customHeight="1" x14ac:dyDescent="0.15">
      <c r="B43" s="192" t="s">
        <v>43</v>
      </c>
      <c r="C43" s="94" t="s">
        <v>36</v>
      </c>
      <c r="D43" s="85"/>
      <c r="E43" s="86"/>
      <c r="F43" s="63">
        <v>85</v>
      </c>
      <c r="G43" s="64">
        <v>17.600000000000001</v>
      </c>
      <c r="H43" s="65">
        <v>22.4</v>
      </c>
      <c r="I43" s="65">
        <v>38.799999999999997</v>
      </c>
      <c r="J43" s="65">
        <v>14.1</v>
      </c>
      <c r="K43" s="65">
        <v>5.9</v>
      </c>
      <c r="L43" s="67">
        <v>1.2</v>
      </c>
      <c r="N43" s="64">
        <v>40</v>
      </c>
      <c r="O43" s="67">
        <v>20</v>
      </c>
      <c r="Q43" s="113">
        <v>3.32</v>
      </c>
    </row>
    <row r="44" spans="2:17" ht="14.25" customHeight="1" x14ac:dyDescent="0.15">
      <c r="B44" s="190"/>
      <c r="C44" s="91" t="s">
        <v>37</v>
      </c>
      <c r="D44" s="82"/>
      <c r="E44" s="15"/>
      <c r="F44" s="17">
        <v>77</v>
      </c>
      <c r="G44" s="68">
        <v>20.8</v>
      </c>
      <c r="H44" s="69">
        <v>36.4</v>
      </c>
      <c r="I44" s="69">
        <v>37.700000000000003</v>
      </c>
      <c r="J44" s="69">
        <v>3.9</v>
      </c>
      <c r="K44" s="69">
        <v>0</v>
      </c>
      <c r="L44" s="71">
        <v>1.3</v>
      </c>
      <c r="N44" s="68">
        <v>57.2</v>
      </c>
      <c r="O44" s="71">
        <v>3.9</v>
      </c>
      <c r="Q44" s="117">
        <v>3.75</v>
      </c>
    </row>
    <row r="45" spans="2:17" ht="14.25" customHeight="1" x14ac:dyDescent="0.15">
      <c r="B45" s="190"/>
      <c r="C45" s="91" t="s">
        <v>38</v>
      </c>
      <c r="D45" s="82"/>
      <c r="E45" s="15"/>
      <c r="F45" s="17">
        <v>30</v>
      </c>
      <c r="G45" s="68">
        <v>33.299999999999997</v>
      </c>
      <c r="H45" s="69">
        <v>23.3</v>
      </c>
      <c r="I45" s="69">
        <v>36.700000000000003</v>
      </c>
      <c r="J45" s="69">
        <v>6.7</v>
      </c>
      <c r="K45" s="69">
        <v>0</v>
      </c>
      <c r="L45" s="71">
        <v>0</v>
      </c>
      <c r="N45" s="68">
        <v>56.599999999999994</v>
      </c>
      <c r="O45" s="71">
        <v>6.7</v>
      </c>
      <c r="Q45" s="117">
        <v>3.83</v>
      </c>
    </row>
    <row r="46" spans="2:17" ht="14.25" customHeight="1" x14ac:dyDescent="0.15">
      <c r="B46" s="190"/>
      <c r="C46" s="91" t="s">
        <v>39</v>
      </c>
      <c r="D46" s="82"/>
      <c r="E46" s="15"/>
      <c r="F46" s="17">
        <v>36</v>
      </c>
      <c r="G46" s="68">
        <v>16.7</v>
      </c>
      <c r="H46" s="69">
        <v>27.8</v>
      </c>
      <c r="I46" s="69">
        <v>44.4</v>
      </c>
      <c r="J46" s="69">
        <v>8.3000000000000007</v>
      </c>
      <c r="K46" s="69">
        <v>2.8</v>
      </c>
      <c r="L46" s="71">
        <v>0</v>
      </c>
      <c r="N46" s="68">
        <v>44.5</v>
      </c>
      <c r="O46" s="71">
        <v>11.100000000000001</v>
      </c>
      <c r="Q46" s="117">
        <v>3.47</v>
      </c>
    </row>
    <row r="47" spans="2:17" ht="14.25" customHeight="1" x14ac:dyDescent="0.15">
      <c r="B47" s="190"/>
      <c r="C47" s="91" t="s">
        <v>40</v>
      </c>
      <c r="D47" s="82"/>
      <c r="E47" s="15"/>
      <c r="F47" s="17">
        <v>47</v>
      </c>
      <c r="G47" s="68">
        <v>17</v>
      </c>
      <c r="H47" s="69">
        <v>19.100000000000001</v>
      </c>
      <c r="I47" s="69">
        <v>46.8</v>
      </c>
      <c r="J47" s="69">
        <v>14.9</v>
      </c>
      <c r="K47" s="69">
        <v>2.1</v>
      </c>
      <c r="L47" s="71">
        <v>0</v>
      </c>
      <c r="N47" s="68">
        <v>36.1</v>
      </c>
      <c r="O47" s="71">
        <v>17</v>
      </c>
      <c r="Q47" s="117">
        <v>3.34</v>
      </c>
    </row>
    <row r="48" spans="2:17" ht="14.25" customHeight="1" x14ac:dyDescent="0.15">
      <c r="B48" s="190"/>
      <c r="C48" s="91" t="s">
        <v>41</v>
      </c>
      <c r="D48" s="82"/>
      <c r="E48" s="15"/>
      <c r="F48" s="17">
        <v>1017</v>
      </c>
      <c r="G48" s="68">
        <v>22.1</v>
      </c>
      <c r="H48" s="69">
        <v>24.9</v>
      </c>
      <c r="I48" s="69">
        <v>39.9</v>
      </c>
      <c r="J48" s="69">
        <v>8.5</v>
      </c>
      <c r="K48" s="69">
        <v>2.2000000000000002</v>
      </c>
      <c r="L48" s="71">
        <v>2.5</v>
      </c>
      <c r="N48" s="68">
        <v>47</v>
      </c>
      <c r="O48" s="71">
        <v>10.7</v>
      </c>
      <c r="Q48" s="117">
        <v>3.58</v>
      </c>
    </row>
    <row r="49" spans="2:17" ht="14.25" customHeight="1" x14ac:dyDescent="0.15">
      <c r="B49" s="190"/>
      <c r="C49" s="91" t="s">
        <v>42</v>
      </c>
      <c r="D49" s="82"/>
      <c r="E49" s="15"/>
      <c r="F49" s="17">
        <v>66</v>
      </c>
      <c r="G49" s="68">
        <v>22.7</v>
      </c>
      <c r="H49" s="69">
        <v>25.8</v>
      </c>
      <c r="I49" s="69">
        <v>39.4</v>
      </c>
      <c r="J49" s="69">
        <v>4.5</v>
      </c>
      <c r="K49" s="69">
        <v>1.5</v>
      </c>
      <c r="L49" s="71">
        <v>6.1</v>
      </c>
      <c r="N49" s="68">
        <v>48.5</v>
      </c>
      <c r="O49" s="71">
        <v>6</v>
      </c>
      <c r="Q49" s="117">
        <v>3.68</v>
      </c>
    </row>
    <row r="50" spans="2:17" ht="14.25" customHeight="1" x14ac:dyDescent="0.15">
      <c r="B50" s="191"/>
      <c r="C50" s="96" t="s">
        <v>0</v>
      </c>
      <c r="D50" s="83"/>
      <c r="E50" s="84"/>
      <c r="F50" s="19">
        <v>19</v>
      </c>
      <c r="G50" s="20">
        <v>31.6</v>
      </c>
      <c r="H50" s="21">
        <v>15.8</v>
      </c>
      <c r="I50" s="21">
        <v>21.1</v>
      </c>
      <c r="J50" s="21">
        <v>15.8</v>
      </c>
      <c r="K50" s="21">
        <v>5.3</v>
      </c>
      <c r="L50" s="22">
        <v>10.5</v>
      </c>
      <c r="N50" s="20">
        <v>47.400000000000006</v>
      </c>
      <c r="O50" s="22">
        <v>21.1</v>
      </c>
      <c r="Q50" s="118">
        <v>3.59</v>
      </c>
    </row>
    <row r="51" spans="2:17" ht="14.25" customHeight="1" x14ac:dyDescent="0.15">
      <c r="B51" s="192" t="s">
        <v>44</v>
      </c>
      <c r="C51" s="94" t="s">
        <v>31</v>
      </c>
      <c r="D51" s="85"/>
      <c r="E51" s="86"/>
      <c r="F51" s="63">
        <v>404</v>
      </c>
      <c r="G51" s="64">
        <v>18.3</v>
      </c>
      <c r="H51" s="65">
        <v>21.3</v>
      </c>
      <c r="I51" s="65">
        <v>45</v>
      </c>
      <c r="J51" s="65">
        <v>10.4</v>
      </c>
      <c r="K51" s="65">
        <v>2</v>
      </c>
      <c r="L51" s="67">
        <v>3</v>
      </c>
      <c r="N51" s="64">
        <v>39.6</v>
      </c>
      <c r="O51" s="67">
        <v>12.4</v>
      </c>
      <c r="Q51" s="113">
        <v>3.45</v>
      </c>
    </row>
    <row r="52" spans="2:17" ht="14.25" customHeight="1" x14ac:dyDescent="0.15">
      <c r="B52" s="190"/>
      <c r="C52" s="91" t="s">
        <v>32</v>
      </c>
      <c r="D52" s="82"/>
      <c r="E52" s="15"/>
      <c r="F52" s="17">
        <v>787</v>
      </c>
      <c r="G52" s="68">
        <v>22.1</v>
      </c>
      <c r="H52" s="69">
        <v>25.3</v>
      </c>
      <c r="I52" s="69">
        <v>41</v>
      </c>
      <c r="J52" s="69">
        <v>7.2</v>
      </c>
      <c r="K52" s="69">
        <v>2</v>
      </c>
      <c r="L52" s="71">
        <v>2.2999999999999998</v>
      </c>
      <c r="N52" s="68">
        <v>47.400000000000006</v>
      </c>
      <c r="O52" s="71">
        <v>9.1999999999999993</v>
      </c>
      <c r="Q52" s="117">
        <v>3.6</v>
      </c>
    </row>
    <row r="53" spans="2:17" ht="14.25" customHeight="1" x14ac:dyDescent="0.15">
      <c r="B53" s="190"/>
      <c r="C53" s="91" t="s">
        <v>33</v>
      </c>
      <c r="D53" s="82"/>
      <c r="E53" s="15"/>
      <c r="F53" s="17">
        <v>667</v>
      </c>
      <c r="G53" s="68">
        <v>21.7</v>
      </c>
      <c r="H53" s="69">
        <v>24.1</v>
      </c>
      <c r="I53" s="69">
        <v>40.799999999999997</v>
      </c>
      <c r="J53" s="69">
        <v>9.6</v>
      </c>
      <c r="K53" s="69">
        <v>2.5</v>
      </c>
      <c r="L53" s="71">
        <v>1.2</v>
      </c>
      <c r="N53" s="68">
        <v>45.8</v>
      </c>
      <c r="O53" s="71">
        <v>12.1</v>
      </c>
      <c r="Q53" s="117">
        <v>3.54</v>
      </c>
    </row>
    <row r="54" spans="2:17" ht="14.25" customHeight="1" x14ac:dyDescent="0.15">
      <c r="B54" s="190"/>
      <c r="C54" s="91" t="s">
        <v>34</v>
      </c>
      <c r="D54" s="82"/>
      <c r="E54" s="15"/>
      <c r="F54" s="17">
        <v>496</v>
      </c>
      <c r="G54" s="68">
        <v>20.399999999999999</v>
      </c>
      <c r="H54" s="69">
        <v>27.2</v>
      </c>
      <c r="I54" s="69">
        <v>38.299999999999997</v>
      </c>
      <c r="J54" s="69">
        <v>11.3</v>
      </c>
      <c r="K54" s="69">
        <v>1.6</v>
      </c>
      <c r="L54" s="71">
        <v>1.2</v>
      </c>
      <c r="N54" s="68">
        <v>47.599999999999994</v>
      </c>
      <c r="O54" s="71">
        <v>12.9</v>
      </c>
      <c r="Q54" s="117">
        <v>3.54</v>
      </c>
    </row>
    <row r="55" spans="2:17" ht="14.25" customHeight="1" x14ac:dyDescent="0.15">
      <c r="B55" s="190"/>
      <c r="C55" s="91" t="s">
        <v>45</v>
      </c>
      <c r="D55" s="82"/>
      <c r="E55" s="15"/>
      <c r="F55" s="17">
        <v>148</v>
      </c>
      <c r="G55" s="68">
        <v>23</v>
      </c>
      <c r="H55" s="69">
        <v>26.4</v>
      </c>
      <c r="I55" s="69">
        <v>33.799999999999997</v>
      </c>
      <c r="J55" s="69">
        <v>10.8</v>
      </c>
      <c r="K55" s="69">
        <v>3.4</v>
      </c>
      <c r="L55" s="71">
        <v>2.7</v>
      </c>
      <c r="N55" s="68">
        <v>49.4</v>
      </c>
      <c r="O55" s="71">
        <v>14.200000000000001</v>
      </c>
      <c r="Q55" s="117">
        <v>3.56</v>
      </c>
    </row>
    <row r="56" spans="2:17" ht="14.25" customHeight="1" x14ac:dyDescent="0.15">
      <c r="B56" s="190"/>
      <c r="C56" s="91" t="s">
        <v>46</v>
      </c>
      <c r="D56" s="82"/>
      <c r="E56" s="15"/>
      <c r="F56" s="17">
        <v>41</v>
      </c>
      <c r="G56" s="68">
        <v>31.7</v>
      </c>
      <c r="H56" s="69">
        <v>24.4</v>
      </c>
      <c r="I56" s="69">
        <v>29.3</v>
      </c>
      <c r="J56" s="69">
        <v>12.2</v>
      </c>
      <c r="K56" s="69">
        <v>0</v>
      </c>
      <c r="L56" s="71">
        <v>2.4</v>
      </c>
      <c r="N56" s="68">
        <v>56.099999999999994</v>
      </c>
      <c r="O56" s="71">
        <v>12.2</v>
      </c>
      <c r="Q56" s="117">
        <v>3.78</v>
      </c>
    </row>
    <row r="57" spans="2:17" ht="14.25" customHeight="1" x14ac:dyDescent="0.15">
      <c r="B57" s="190"/>
      <c r="C57" s="91" t="s">
        <v>47</v>
      </c>
      <c r="D57" s="82"/>
      <c r="E57" s="15"/>
      <c r="F57" s="17">
        <v>14</v>
      </c>
      <c r="G57" s="68">
        <v>35.700000000000003</v>
      </c>
      <c r="H57" s="69">
        <v>14.3</v>
      </c>
      <c r="I57" s="69">
        <v>28.6</v>
      </c>
      <c r="J57" s="69">
        <v>7.1</v>
      </c>
      <c r="K57" s="69">
        <v>7.1</v>
      </c>
      <c r="L57" s="71">
        <v>7.1</v>
      </c>
      <c r="N57" s="68">
        <v>50</v>
      </c>
      <c r="O57" s="71">
        <v>14.2</v>
      </c>
      <c r="Q57" s="117">
        <v>3.69</v>
      </c>
    </row>
    <row r="58" spans="2:17" ht="14.25" customHeight="1" x14ac:dyDescent="0.15">
      <c r="B58" s="191"/>
      <c r="C58" s="96" t="s">
        <v>0</v>
      </c>
      <c r="D58" s="83"/>
      <c r="E58" s="84"/>
      <c r="F58" s="19">
        <v>41</v>
      </c>
      <c r="G58" s="20">
        <v>29.3</v>
      </c>
      <c r="H58" s="21">
        <v>12.2</v>
      </c>
      <c r="I58" s="21">
        <v>31.7</v>
      </c>
      <c r="J58" s="21">
        <v>9.8000000000000007</v>
      </c>
      <c r="K58" s="21">
        <v>2.4</v>
      </c>
      <c r="L58" s="22">
        <v>14.6</v>
      </c>
      <c r="N58" s="20">
        <v>41.5</v>
      </c>
      <c r="O58" s="22">
        <v>12.200000000000001</v>
      </c>
      <c r="Q58" s="118">
        <v>3.66</v>
      </c>
    </row>
    <row r="59" spans="2:17" ht="14.25" customHeight="1" x14ac:dyDescent="0.15">
      <c r="B59" s="190" t="s">
        <v>48</v>
      </c>
      <c r="C59" s="98" t="s">
        <v>49</v>
      </c>
      <c r="D59" s="97"/>
      <c r="E59" s="89"/>
      <c r="F59" s="72">
        <v>331</v>
      </c>
      <c r="G59" s="73">
        <v>15.4</v>
      </c>
      <c r="H59" s="74">
        <v>22.4</v>
      </c>
      <c r="I59" s="74">
        <v>47.7</v>
      </c>
      <c r="J59" s="74">
        <v>10</v>
      </c>
      <c r="K59" s="74">
        <v>0.9</v>
      </c>
      <c r="L59" s="76">
        <v>3.6</v>
      </c>
      <c r="N59" s="73">
        <v>37.799999999999997</v>
      </c>
      <c r="O59" s="76">
        <v>10.9</v>
      </c>
      <c r="Q59" s="113">
        <v>3.43</v>
      </c>
    </row>
    <row r="60" spans="2:17" ht="14.25" customHeight="1" x14ac:dyDescent="0.15">
      <c r="B60" s="190"/>
      <c r="C60" s="91" t="s">
        <v>50</v>
      </c>
      <c r="D60" s="82"/>
      <c r="E60" s="15"/>
      <c r="F60" s="17">
        <v>676</v>
      </c>
      <c r="G60" s="68">
        <v>23.8</v>
      </c>
      <c r="H60" s="69">
        <v>25.9</v>
      </c>
      <c r="I60" s="69">
        <v>38.200000000000003</v>
      </c>
      <c r="J60" s="69">
        <v>7.2</v>
      </c>
      <c r="K60" s="69">
        <v>2.5</v>
      </c>
      <c r="L60" s="71">
        <v>2.4</v>
      </c>
      <c r="N60" s="68">
        <v>49.7</v>
      </c>
      <c r="O60" s="71">
        <v>9.6999999999999993</v>
      </c>
      <c r="Q60" s="117">
        <v>3.63</v>
      </c>
    </row>
    <row r="61" spans="2:17" ht="14.25" customHeight="1" x14ac:dyDescent="0.15">
      <c r="B61" s="190"/>
      <c r="C61" s="91" t="s">
        <v>51</v>
      </c>
      <c r="D61" s="82"/>
      <c r="E61" s="15"/>
      <c r="F61" s="17">
        <v>881</v>
      </c>
      <c r="G61" s="68">
        <v>22.7</v>
      </c>
      <c r="H61" s="69">
        <v>24.6</v>
      </c>
      <c r="I61" s="69">
        <v>38.5</v>
      </c>
      <c r="J61" s="69">
        <v>10.6</v>
      </c>
      <c r="K61" s="69">
        <v>2.4</v>
      </c>
      <c r="L61" s="71">
        <v>1.2</v>
      </c>
      <c r="N61" s="68">
        <v>47.3</v>
      </c>
      <c r="O61" s="71">
        <v>13</v>
      </c>
      <c r="Q61" s="117">
        <v>3.55</v>
      </c>
    </row>
    <row r="62" spans="2:17" ht="14.25" customHeight="1" x14ac:dyDescent="0.15">
      <c r="B62" s="190"/>
      <c r="C62" s="91" t="s">
        <v>52</v>
      </c>
      <c r="D62" s="82"/>
      <c r="E62" s="15"/>
      <c r="F62" s="17">
        <v>16</v>
      </c>
      <c r="G62" s="68">
        <v>18.8</v>
      </c>
      <c r="H62" s="69">
        <v>18.8</v>
      </c>
      <c r="I62" s="69">
        <v>37.5</v>
      </c>
      <c r="J62" s="69">
        <v>6.3</v>
      </c>
      <c r="K62" s="69">
        <v>6.3</v>
      </c>
      <c r="L62" s="71">
        <v>12.5</v>
      </c>
      <c r="N62" s="68">
        <v>37.6</v>
      </c>
      <c r="O62" s="71">
        <v>12.6</v>
      </c>
      <c r="Q62" s="117">
        <v>3.43</v>
      </c>
    </row>
    <row r="63" spans="2:17" ht="14.25" customHeight="1" x14ac:dyDescent="0.15">
      <c r="B63" s="190"/>
      <c r="C63" s="91" t="s">
        <v>53</v>
      </c>
      <c r="D63" s="82"/>
      <c r="E63" s="15"/>
      <c r="F63" s="17">
        <v>421</v>
      </c>
      <c r="G63" s="68">
        <v>19.5</v>
      </c>
      <c r="H63" s="69">
        <v>26.4</v>
      </c>
      <c r="I63" s="69">
        <v>41.1</v>
      </c>
      <c r="J63" s="69">
        <v>9.6999999999999993</v>
      </c>
      <c r="K63" s="69">
        <v>1.7</v>
      </c>
      <c r="L63" s="71">
        <v>1.7</v>
      </c>
      <c r="N63" s="68">
        <v>45.9</v>
      </c>
      <c r="O63" s="71">
        <v>11.399999999999999</v>
      </c>
      <c r="Q63" s="117">
        <v>3.53</v>
      </c>
    </row>
    <row r="64" spans="2:17" ht="14.25" customHeight="1" x14ac:dyDescent="0.15">
      <c r="B64" s="190"/>
      <c r="C64" s="91" t="s">
        <v>54</v>
      </c>
      <c r="D64" s="82"/>
      <c r="E64" s="15"/>
      <c r="F64" s="17">
        <v>31</v>
      </c>
      <c r="G64" s="68">
        <v>16.100000000000001</v>
      </c>
      <c r="H64" s="69">
        <v>35.5</v>
      </c>
      <c r="I64" s="69">
        <v>35.5</v>
      </c>
      <c r="J64" s="69">
        <v>9.6999999999999993</v>
      </c>
      <c r="K64" s="69">
        <v>3.2</v>
      </c>
      <c r="L64" s="71">
        <v>0</v>
      </c>
      <c r="N64" s="68">
        <v>51.6</v>
      </c>
      <c r="O64" s="71">
        <v>12.899999999999999</v>
      </c>
      <c r="Q64" s="117">
        <v>3.52</v>
      </c>
    </row>
    <row r="65" spans="2:17" ht="14.25" customHeight="1" x14ac:dyDescent="0.15">
      <c r="B65" s="190"/>
      <c r="C65" s="91" t="s">
        <v>55</v>
      </c>
      <c r="D65" s="82"/>
      <c r="E65" s="15"/>
      <c r="F65" s="17">
        <v>130</v>
      </c>
      <c r="G65" s="68">
        <v>22.3</v>
      </c>
      <c r="H65" s="69">
        <v>24.6</v>
      </c>
      <c r="I65" s="69">
        <v>39.200000000000003</v>
      </c>
      <c r="J65" s="69">
        <v>10.8</v>
      </c>
      <c r="K65" s="69">
        <v>1.5</v>
      </c>
      <c r="L65" s="71">
        <v>1.5</v>
      </c>
      <c r="N65" s="68">
        <v>46.900000000000006</v>
      </c>
      <c r="O65" s="71">
        <v>12.3</v>
      </c>
      <c r="Q65" s="117">
        <v>3.56</v>
      </c>
    </row>
    <row r="66" spans="2:17" ht="14.25" customHeight="1" x14ac:dyDescent="0.15">
      <c r="B66" s="190"/>
      <c r="C66" s="91" t="s">
        <v>56</v>
      </c>
      <c r="D66" s="82"/>
      <c r="E66" s="15"/>
      <c r="F66" s="17">
        <v>82</v>
      </c>
      <c r="G66" s="68">
        <v>19.5</v>
      </c>
      <c r="H66" s="69">
        <v>14.6</v>
      </c>
      <c r="I66" s="69">
        <v>48.8</v>
      </c>
      <c r="J66" s="69">
        <v>12.2</v>
      </c>
      <c r="K66" s="69">
        <v>3.7</v>
      </c>
      <c r="L66" s="71">
        <v>1.2</v>
      </c>
      <c r="N66" s="68">
        <v>34.1</v>
      </c>
      <c r="O66" s="71">
        <v>15.899999999999999</v>
      </c>
      <c r="Q66" s="117">
        <v>3.35</v>
      </c>
    </row>
    <row r="67" spans="2:17" ht="14.25" customHeight="1" x14ac:dyDescent="0.15">
      <c r="B67" s="191"/>
      <c r="C67" s="96" t="s">
        <v>0</v>
      </c>
      <c r="D67" s="83"/>
      <c r="E67" s="84"/>
      <c r="F67" s="19">
        <v>30</v>
      </c>
      <c r="G67" s="20">
        <v>36.700000000000003</v>
      </c>
      <c r="H67" s="21">
        <v>6.7</v>
      </c>
      <c r="I67" s="21">
        <v>33.299999999999997</v>
      </c>
      <c r="J67" s="21">
        <v>3.3</v>
      </c>
      <c r="K67" s="21">
        <v>3.3</v>
      </c>
      <c r="L67" s="22">
        <v>16.7</v>
      </c>
      <c r="N67" s="20">
        <v>43.400000000000006</v>
      </c>
      <c r="O67" s="22">
        <v>6.6</v>
      </c>
      <c r="Q67" s="118">
        <v>3.84</v>
      </c>
    </row>
    <row r="68" spans="2:17" ht="14.25" customHeight="1" x14ac:dyDescent="0.15">
      <c r="B68" s="157" t="s">
        <v>57</v>
      </c>
      <c r="C68" s="94" t="s">
        <v>58</v>
      </c>
      <c r="D68" s="85"/>
      <c r="E68" s="86"/>
      <c r="F68" s="63">
        <v>5</v>
      </c>
      <c r="G68" s="64">
        <v>0</v>
      </c>
      <c r="H68" s="65">
        <v>40</v>
      </c>
      <c r="I68" s="65">
        <v>40</v>
      </c>
      <c r="J68" s="65">
        <v>20</v>
      </c>
      <c r="K68" s="65">
        <v>0</v>
      </c>
      <c r="L68" s="67">
        <v>0</v>
      </c>
      <c r="N68" s="64">
        <v>40</v>
      </c>
      <c r="O68" s="67">
        <v>20</v>
      </c>
      <c r="Q68" s="113">
        <v>3.2</v>
      </c>
    </row>
    <row r="69" spans="2:17" ht="14.25" customHeight="1" x14ac:dyDescent="0.15">
      <c r="B69" s="158"/>
      <c r="C69" s="91" t="s">
        <v>59</v>
      </c>
      <c r="D69" s="82"/>
      <c r="E69" s="15"/>
      <c r="F69" s="17">
        <v>22</v>
      </c>
      <c r="G69" s="68">
        <v>13.6</v>
      </c>
      <c r="H69" s="69">
        <v>40.9</v>
      </c>
      <c r="I69" s="69">
        <v>22.7</v>
      </c>
      <c r="J69" s="69">
        <v>13.6</v>
      </c>
      <c r="K69" s="69">
        <v>9.1</v>
      </c>
      <c r="L69" s="71">
        <v>0</v>
      </c>
      <c r="N69" s="68">
        <v>54.5</v>
      </c>
      <c r="O69" s="71">
        <v>22.7</v>
      </c>
      <c r="Q69" s="114">
        <v>3.36</v>
      </c>
    </row>
    <row r="70" spans="2:17" ht="14.25" customHeight="1" x14ac:dyDescent="0.15">
      <c r="B70" s="158"/>
      <c r="C70" s="91" t="s">
        <v>60</v>
      </c>
      <c r="D70" s="82"/>
      <c r="E70" s="15"/>
      <c r="F70" s="17">
        <v>34</v>
      </c>
      <c r="G70" s="68">
        <v>14.7</v>
      </c>
      <c r="H70" s="69">
        <v>17.600000000000001</v>
      </c>
      <c r="I70" s="69">
        <v>47.1</v>
      </c>
      <c r="J70" s="69">
        <v>17.600000000000001</v>
      </c>
      <c r="K70" s="69">
        <v>2.9</v>
      </c>
      <c r="L70" s="71">
        <v>0</v>
      </c>
      <c r="N70" s="68">
        <v>32.299999999999997</v>
      </c>
      <c r="O70" s="71">
        <v>20.5</v>
      </c>
      <c r="Q70" s="117">
        <v>3.24</v>
      </c>
    </row>
    <row r="71" spans="2:17" ht="14.25" customHeight="1" x14ac:dyDescent="0.15">
      <c r="B71" s="158"/>
      <c r="C71" s="91" t="s">
        <v>61</v>
      </c>
      <c r="D71" s="82"/>
      <c r="E71" s="15"/>
      <c r="F71" s="17">
        <v>135</v>
      </c>
      <c r="G71" s="68">
        <v>23.7</v>
      </c>
      <c r="H71" s="69">
        <v>26.7</v>
      </c>
      <c r="I71" s="69">
        <v>34.799999999999997</v>
      </c>
      <c r="J71" s="69">
        <v>10.4</v>
      </c>
      <c r="K71" s="69">
        <v>2.2000000000000002</v>
      </c>
      <c r="L71" s="71">
        <v>2.2000000000000002</v>
      </c>
      <c r="N71" s="68">
        <v>50.4</v>
      </c>
      <c r="O71" s="71">
        <v>12.600000000000001</v>
      </c>
      <c r="Q71" s="117">
        <v>3.61</v>
      </c>
    </row>
    <row r="72" spans="2:17" ht="14.25" customHeight="1" x14ac:dyDescent="0.15">
      <c r="B72" s="158"/>
      <c r="C72" s="91" t="s">
        <v>62</v>
      </c>
      <c r="D72" s="82"/>
      <c r="E72" s="15"/>
      <c r="F72" s="17">
        <v>152</v>
      </c>
      <c r="G72" s="68">
        <v>19.100000000000001</v>
      </c>
      <c r="H72" s="69">
        <v>38.200000000000003</v>
      </c>
      <c r="I72" s="69">
        <v>30.9</v>
      </c>
      <c r="J72" s="69">
        <v>11.2</v>
      </c>
      <c r="K72" s="69">
        <v>0.7</v>
      </c>
      <c r="L72" s="71">
        <v>0</v>
      </c>
      <c r="N72" s="68">
        <v>57.300000000000004</v>
      </c>
      <c r="O72" s="71">
        <v>11.899999999999999</v>
      </c>
      <c r="Q72" s="117">
        <v>3.64</v>
      </c>
    </row>
    <row r="73" spans="2:17" ht="14.25" customHeight="1" x14ac:dyDescent="0.15">
      <c r="B73" s="158"/>
      <c r="C73" s="91" t="s">
        <v>63</v>
      </c>
      <c r="D73" s="82"/>
      <c r="E73" s="15"/>
      <c r="F73" s="17">
        <v>213</v>
      </c>
      <c r="G73" s="68">
        <v>25.8</v>
      </c>
      <c r="H73" s="69">
        <v>25.4</v>
      </c>
      <c r="I73" s="69">
        <v>34.700000000000003</v>
      </c>
      <c r="J73" s="69">
        <v>9.9</v>
      </c>
      <c r="K73" s="69">
        <v>2.2999999999999998</v>
      </c>
      <c r="L73" s="71">
        <v>1.9</v>
      </c>
      <c r="N73" s="68">
        <v>51.2</v>
      </c>
      <c r="O73" s="71">
        <v>12.2</v>
      </c>
      <c r="Q73" s="117">
        <v>3.64</v>
      </c>
    </row>
    <row r="74" spans="2:17" ht="14.25" customHeight="1" x14ac:dyDescent="0.15">
      <c r="B74" s="158"/>
      <c r="C74" s="91" t="s">
        <v>64</v>
      </c>
      <c r="D74" s="82"/>
      <c r="E74" s="15"/>
      <c r="F74" s="17">
        <v>466</v>
      </c>
      <c r="G74" s="68">
        <v>26.2</v>
      </c>
      <c r="H74" s="69">
        <v>26.4</v>
      </c>
      <c r="I74" s="69">
        <v>36.299999999999997</v>
      </c>
      <c r="J74" s="69">
        <v>6.7</v>
      </c>
      <c r="K74" s="69">
        <v>1.9</v>
      </c>
      <c r="L74" s="71">
        <v>2.6</v>
      </c>
      <c r="N74" s="68">
        <v>52.599999999999994</v>
      </c>
      <c r="O74" s="71">
        <v>8.6</v>
      </c>
      <c r="Q74" s="117">
        <v>3.7</v>
      </c>
    </row>
    <row r="75" spans="2:17" ht="14.25" customHeight="1" x14ac:dyDescent="0.15">
      <c r="B75" s="158"/>
      <c r="C75" s="91" t="s">
        <v>65</v>
      </c>
      <c r="D75" s="82"/>
      <c r="E75" s="15"/>
      <c r="F75" s="17">
        <v>915</v>
      </c>
      <c r="G75" s="68">
        <v>20.8</v>
      </c>
      <c r="H75" s="69">
        <v>23.2</v>
      </c>
      <c r="I75" s="69">
        <v>42.5</v>
      </c>
      <c r="J75" s="69">
        <v>8.9</v>
      </c>
      <c r="K75" s="69">
        <v>2.1</v>
      </c>
      <c r="L75" s="71">
        <v>2.6</v>
      </c>
      <c r="N75" s="68">
        <v>44</v>
      </c>
      <c r="O75" s="71">
        <v>11</v>
      </c>
      <c r="Q75" s="117">
        <v>3.53</v>
      </c>
    </row>
    <row r="76" spans="2:17" ht="14.25" customHeight="1" x14ac:dyDescent="0.15">
      <c r="B76" s="158"/>
      <c r="C76" s="91" t="s">
        <v>66</v>
      </c>
      <c r="D76" s="82"/>
      <c r="E76" s="15"/>
      <c r="F76" s="17">
        <v>635</v>
      </c>
      <c r="G76" s="68">
        <v>17.8</v>
      </c>
      <c r="H76" s="69">
        <v>21.6</v>
      </c>
      <c r="I76" s="69">
        <v>45.7</v>
      </c>
      <c r="J76" s="69">
        <v>11.2</v>
      </c>
      <c r="K76" s="69">
        <v>2.4</v>
      </c>
      <c r="L76" s="71">
        <v>1.4</v>
      </c>
      <c r="N76" s="68">
        <v>39.400000000000006</v>
      </c>
      <c r="O76" s="71">
        <v>13.6</v>
      </c>
      <c r="Q76" s="117">
        <v>3.42</v>
      </c>
    </row>
    <row r="77" spans="2:17" ht="14.25" customHeight="1" x14ac:dyDescent="0.15">
      <c r="B77" s="159"/>
      <c r="C77" s="96" t="s">
        <v>0</v>
      </c>
      <c r="D77" s="83"/>
      <c r="E77" s="84"/>
      <c r="F77" s="19">
        <v>21</v>
      </c>
      <c r="G77" s="20">
        <v>42.9</v>
      </c>
      <c r="H77" s="21">
        <v>0</v>
      </c>
      <c r="I77" s="21">
        <v>33.299999999999997</v>
      </c>
      <c r="J77" s="21">
        <v>0</v>
      </c>
      <c r="K77" s="21">
        <v>4.8</v>
      </c>
      <c r="L77" s="22">
        <v>19</v>
      </c>
      <c r="N77" s="20">
        <v>42.9</v>
      </c>
      <c r="O77" s="22">
        <v>4.8</v>
      </c>
      <c r="Q77" s="118">
        <v>3.94</v>
      </c>
    </row>
    <row r="78" spans="2:17" ht="14.25" customHeight="1" x14ac:dyDescent="0.15">
      <c r="B78" s="157" t="s">
        <v>67</v>
      </c>
      <c r="C78" s="94" t="s">
        <v>68</v>
      </c>
      <c r="D78" s="85"/>
      <c r="E78" s="86"/>
      <c r="F78" s="63">
        <v>7</v>
      </c>
      <c r="G78" s="64">
        <v>14.3</v>
      </c>
      <c r="H78" s="65">
        <v>0</v>
      </c>
      <c r="I78" s="65">
        <v>71.400000000000006</v>
      </c>
      <c r="J78" s="65">
        <v>0</v>
      </c>
      <c r="K78" s="65">
        <v>0</v>
      </c>
      <c r="L78" s="67">
        <v>14.3</v>
      </c>
      <c r="N78" s="64">
        <v>14.3</v>
      </c>
      <c r="O78" s="67">
        <v>0</v>
      </c>
      <c r="Q78" s="113">
        <v>3.33</v>
      </c>
    </row>
    <row r="79" spans="2:17" ht="14.25" customHeight="1" x14ac:dyDescent="0.15">
      <c r="B79" s="158"/>
      <c r="C79" s="91" t="s">
        <v>69</v>
      </c>
      <c r="D79" s="82"/>
      <c r="E79" s="15"/>
      <c r="F79" s="17">
        <v>139</v>
      </c>
      <c r="G79" s="68">
        <v>24.5</v>
      </c>
      <c r="H79" s="69">
        <v>20.9</v>
      </c>
      <c r="I79" s="69">
        <v>41</v>
      </c>
      <c r="J79" s="69">
        <v>10.8</v>
      </c>
      <c r="K79" s="69">
        <v>2.2000000000000002</v>
      </c>
      <c r="L79" s="71">
        <v>0.7</v>
      </c>
      <c r="N79" s="68">
        <v>45.4</v>
      </c>
      <c r="O79" s="71">
        <v>13</v>
      </c>
      <c r="Q79" s="114">
        <v>3.55</v>
      </c>
    </row>
    <row r="80" spans="2:17" ht="14.25" customHeight="1" x14ac:dyDescent="0.15">
      <c r="B80" s="158"/>
      <c r="C80" s="91" t="s">
        <v>70</v>
      </c>
      <c r="D80" s="82"/>
      <c r="E80" s="15"/>
      <c r="F80" s="17">
        <v>14</v>
      </c>
      <c r="G80" s="68">
        <v>28.6</v>
      </c>
      <c r="H80" s="69">
        <v>14.3</v>
      </c>
      <c r="I80" s="69">
        <v>35.700000000000003</v>
      </c>
      <c r="J80" s="69">
        <v>14.3</v>
      </c>
      <c r="K80" s="69">
        <v>7.1</v>
      </c>
      <c r="L80" s="71">
        <v>0</v>
      </c>
      <c r="N80" s="68">
        <v>42.900000000000006</v>
      </c>
      <c r="O80" s="71">
        <v>21.4</v>
      </c>
      <c r="Q80" s="117">
        <v>3.43</v>
      </c>
    </row>
    <row r="81" spans="2:17" ht="14.25" customHeight="1" x14ac:dyDescent="0.15">
      <c r="B81" s="158"/>
      <c r="C81" s="91" t="s">
        <v>71</v>
      </c>
      <c r="D81" s="82"/>
      <c r="E81" s="15"/>
      <c r="F81" s="17">
        <v>112</v>
      </c>
      <c r="G81" s="68">
        <v>24.1</v>
      </c>
      <c r="H81" s="69">
        <v>20.5</v>
      </c>
      <c r="I81" s="69">
        <v>38.4</v>
      </c>
      <c r="J81" s="69">
        <v>13.4</v>
      </c>
      <c r="K81" s="69">
        <v>2.7</v>
      </c>
      <c r="L81" s="71">
        <v>0.9</v>
      </c>
      <c r="N81" s="68">
        <v>44.6</v>
      </c>
      <c r="O81" s="71">
        <v>16.100000000000001</v>
      </c>
      <c r="Q81" s="117">
        <v>3.5</v>
      </c>
    </row>
    <row r="82" spans="2:17" ht="14.25" customHeight="1" x14ac:dyDescent="0.15">
      <c r="B82" s="158"/>
      <c r="C82" s="91" t="s">
        <v>72</v>
      </c>
      <c r="D82" s="82"/>
      <c r="E82" s="15"/>
      <c r="F82" s="17">
        <v>766</v>
      </c>
      <c r="G82" s="68">
        <v>20.100000000000001</v>
      </c>
      <c r="H82" s="69">
        <v>25.7</v>
      </c>
      <c r="I82" s="69">
        <v>41.1</v>
      </c>
      <c r="J82" s="69">
        <v>9.9</v>
      </c>
      <c r="K82" s="69">
        <v>2</v>
      </c>
      <c r="L82" s="71">
        <v>1.2</v>
      </c>
      <c r="N82" s="68">
        <v>45.8</v>
      </c>
      <c r="O82" s="71">
        <v>11.9</v>
      </c>
      <c r="Q82" s="117">
        <v>3.53</v>
      </c>
    </row>
    <row r="83" spans="2:17" ht="14.25" customHeight="1" x14ac:dyDescent="0.15">
      <c r="B83" s="158"/>
      <c r="C83" s="91" t="s">
        <v>73</v>
      </c>
      <c r="D83" s="82"/>
      <c r="E83" s="15"/>
      <c r="F83" s="17">
        <v>110</v>
      </c>
      <c r="G83" s="68">
        <v>27.3</v>
      </c>
      <c r="H83" s="69">
        <v>30.9</v>
      </c>
      <c r="I83" s="69">
        <v>33.6</v>
      </c>
      <c r="J83" s="69">
        <v>7.3</v>
      </c>
      <c r="K83" s="69">
        <v>0.9</v>
      </c>
      <c r="L83" s="71">
        <v>0</v>
      </c>
      <c r="N83" s="68">
        <v>58.2</v>
      </c>
      <c r="O83" s="71">
        <v>8.1999999999999993</v>
      </c>
      <c r="Q83" s="117">
        <v>3.76</v>
      </c>
    </row>
    <row r="84" spans="2:17" ht="14.25" customHeight="1" x14ac:dyDescent="0.15">
      <c r="B84" s="158"/>
      <c r="C84" s="91" t="s">
        <v>74</v>
      </c>
      <c r="D84" s="82"/>
      <c r="E84" s="15"/>
      <c r="F84" s="17">
        <v>459</v>
      </c>
      <c r="G84" s="68">
        <v>19</v>
      </c>
      <c r="H84" s="69">
        <v>22</v>
      </c>
      <c r="I84" s="69">
        <v>42.9</v>
      </c>
      <c r="J84" s="69">
        <v>11.3</v>
      </c>
      <c r="K84" s="69">
        <v>3.1</v>
      </c>
      <c r="L84" s="71">
        <v>1.7</v>
      </c>
      <c r="N84" s="68">
        <v>41</v>
      </c>
      <c r="O84" s="71">
        <v>14.4</v>
      </c>
      <c r="Q84" s="117">
        <v>3.43</v>
      </c>
    </row>
    <row r="85" spans="2:17" ht="14.25" customHeight="1" x14ac:dyDescent="0.15">
      <c r="B85" s="158"/>
      <c r="C85" s="91" t="s">
        <v>75</v>
      </c>
      <c r="D85" s="82"/>
      <c r="E85" s="15"/>
      <c r="F85" s="17">
        <v>376</v>
      </c>
      <c r="G85" s="68">
        <v>20.5</v>
      </c>
      <c r="H85" s="69">
        <v>25.8</v>
      </c>
      <c r="I85" s="69">
        <v>42.3</v>
      </c>
      <c r="J85" s="69">
        <v>7.7</v>
      </c>
      <c r="K85" s="69">
        <v>1.9</v>
      </c>
      <c r="L85" s="71">
        <v>1.9</v>
      </c>
      <c r="N85" s="68">
        <v>46.3</v>
      </c>
      <c r="O85" s="71">
        <v>9.6</v>
      </c>
      <c r="Q85" s="117">
        <v>3.56</v>
      </c>
    </row>
    <row r="86" spans="2:17" ht="14.25" customHeight="1" x14ac:dyDescent="0.15">
      <c r="B86" s="158"/>
      <c r="C86" s="91" t="s">
        <v>76</v>
      </c>
      <c r="D86" s="82"/>
      <c r="E86" s="15"/>
      <c r="F86" s="17">
        <v>95</v>
      </c>
      <c r="G86" s="68">
        <v>32.6</v>
      </c>
      <c r="H86" s="69">
        <v>32.6</v>
      </c>
      <c r="I86" s="69">
        <v>26.3</v>
      </c>
      <c r="J86" s="69">
        <v>6.3</v>
      </c>
      <c r="K86" s="69">
        <v>2.1</v>
      </c>
      <c r="L86" s="71">
        <v>0</v>
      </c>
      <c r="N86" s="68">
        <v>65.2</v>
      </c>
      <c r="O86" s="71">
        <v>8.4</v>
      </c>
      <c r="Q86" s="117">
        <v>3.87</v>
      </c>
    </row>
    <row r="87" spans="2:17" ht="14.25" customHeight="1" x14ac:dyDescent="0.15">
      <c r="B87" s="158"/>
      <c r="C87" s="91" t="s">
        <v>42</v>
      </c>
      <c r="D87" s="82"/>
      <c r="E87" s="15"/>
      <c r="F87" s="17">
        <v>61</v>
      </c>
      <c r="G87" s="68">
        <v>24.6</v>
      </c>
      <c r="H87" s="69">
        <v>36.1</v>
      </c>
      <c r="I87" s="69">
        <v>29.5</v>
      </c>
      <c r="J87" s="69">
        <v>4.9000000000000004</v>
      </c>
      <c r="K87" s="69">
        <v>1.6</v>
      </c>
      <c r="L87" s="71">
        <v>3.3</v>
      </c>
      <c r="N87" s="68">
        <v>60.7</v>
      </c>
      <c r="O87" s="71">
        <v>6.5</v>
      </c>
      <c r="Q87" s="117">
        <v>3.8</v>
      </c>
    </row>
    <row r="88" spans="2:17" ht="14.25" customHeight="1" x14ac:dyDescent="0.15">
      <c r="B88" s="158"/>
      <c r="C88" s="91" t="s">
        <v>77</v>
      </c>
      <c r="D88" s="82"/>
      <c r="E88" s="15"/>
      <c r="F88" s="17">
        <v>440</v>
      </c>
      <c r="G88" s="68">
        <v>21.4</v>
      </c>
      <c r="H88" s="69">
        <v>23</v>
      </c>
      <c r="I88" s="69">
        <v>41.1</v>
      </c>
      <c r="J88" s="69">
        <v>8</v>
      </c>
      <c r="K88" s="69">
        <v>2</v>
      </c>
      <c r="L88" s="71">
        <v>4.5</v>
      </c>
      <c r="N88" s="68">
        <v>44.4</v>
      </c>
      <c r="O88" s="71">
        <v>10</v>
      </c>
      <c r="Q88" s="117">
        <v>3.56</v>
      </c>
    </row>
    <row r="89" spans="2:17" ht="14.25" customHeight="1" x14ac:dyDescent="0.15">
      <c r="B89" s="159"/>
      <c r="C89" s="96" t="s">
        <v>0</v>
      </c>
      <c r="D89" s="83"/>
      <c r="E89" s="84"/>
      <c r="F89" s="19">
        <v>19</v>
      </c>
      <c r="G89" s="20">
        <v>21.1</v>
      </c>
      <c r="H89" s="21">
        <v>0</v>
      </c>
      <c r="I89" s="21">
        <v>21.1</v>
      </c>
      <c r="J89" s="21">
        <v>21.1</v>
      </c>
      <c r="K89" s="21">
        <v>0</v>
      </c>
      <c r="L89" s="22">
        <v>36.799999999999997</v>
      </c>
      <c r="N89" s="20">
        <v>21.1</v>
      </c>
      <c r="O89" s="22">
        <v>21.1</v>
      </c>
      <c r="Q89" s="118">
        <v>3.33</v>
      </c>
    </row>
    <row r="90" spans="2:17" ht="14.25" customHeight="1" x14ac:dyDescent="0.15">
      <c r="B90" s="193" t="s">
        <v>122</v>
      </c>
      <c r="C90" s="94" t="s">
        <v>78</v>
      </c>
      <c r="D90" s="85"/>
      <c r="E90" s="86"/>
      <c r="F90" s="63">
        <v>857</v>
      </c>
      <c r="G90" s="64">
        <v>19.600000000000001</v>
      </c>
      <c r="H90" s="65">
        <v>21.4</v>
      </c>
      <c r="I90" s="65">
        <v>42.1</v>
      </c>
      <c r="J90" s="65">
        <v>12.8</v>
      </c>
      <c r="K90" s="65">
        <v>2.6</v>
      </c>
      <c r="L90" s="67">
        <v>1.5</v>
      </c>
      <c r="N90" s="64">
        <v>41</v>
      </c>
      <c r="O90" s="67">
        <v>15.4</v>
      </c>
      <c r="Q90" s="113">
        <v>3.43</v>
      </c>
    </row>
    <row r="91" spans="2:17" ht="14.25" customHeight="1" x14ac:dyDescent="0.15">
      <c r="B91" s="158"/>
      <c r="C91" s="91" t="s">
        <v>79</v>
      </c>
      <c r="D91" s="82"/>
      <c r="E91" s="15"/>
      <c r="F91" s="17">
        <v>741</v>
      </c>
      <c r="G91" s="68">
        <v>22.5</v>
      </c>
      <c r="H91" s="69">
        <v>27.3</v>
      </c>
      <c r="I91" s="69">
        <v>39.700000000000003</v>
      </c>
      <c r="J91" s="69">
        <v>7.8</v>
      </c>
      <c r="K91" s="69">
        <v>1.9</v>
      </c>
      <c r="L91" s="71">
        <v>0.8</v>
      </c>
      <c r="N91" s="68">
        <v>49.8</v>
      </c>
      <c r="O91" s="71">
        <v>9.6999999999999993</v>
      </c>
      <c r="Q91" s="114">
        <v>3.61</v>
      </c>
    </row>
    <row r="92" spans="2:17" ht="14.25" customHeight="1" x14ac:dyDescent="0.15">
      <c r="B92" s="159"/>
      <c r="C92" s="96" t="s">
        <v>0</v>
      </c>
      <c r="D92" s="83"/>
      <c r="E92" s="84"/>
      <c r="F92" s="19">
        <v>9</v>
      </c>
      <c r="G92" s="20">
        <v>22.2</v>
      </c>
      <c r="H92" s="21">
        <v>11.1</v>
      </c>
      <c r="I92" s="21">
        <v>44.4</v>
      </c>
      <c r="J92" s="21">
        <v>0</v>
      </c>
      <c r="K92" s="21">
        <v>11.1</v>
      </c>
      <c r="L92" s="22">
        <v>11.1</v>
      </c>
      <c r="N92" s="20">
        <v>33.299999999999997</v>
      </c>
      <c r="O92" s="22">
        <v>11.1</v>
      </c>
      <c r="Q92" s="118">
        <v>3.38</v>
      </c>
    </row>
    <row r="93" spans="2:17" ht="14.25" customHeight="1" x14ac:dyDescent="0.15">
      <c r="B93" s="157" t="s">
        <v>81</v>
      </c>
      <c r="C93" s="94" t="s">
        <v>82</v>
      </c>
      <c r="D93" s="85"/>
      <c r="E93" s="86"/>
      <c r="F93" s="63">
        <v>1574</v>
      </c>
      <c r="G93" s="64">
        <v>20.8</v>
      </c>
      <c r="H93" s="65">
        <v>23.5</v>
      </c>
      <c r="I93" s="65">
        <v>40.9</v>
      </c>
      <c r="J93" s="65">
        <v>10</v>
      </c>
      <c r="K93" s="65">
        <v>2.9</v>
      </c>
      <c r="L93" s="67">
        <v>1.9</v>
      </c>
      <c r="N93" s="64">
        <v>44.3</v>
      </c>
      <c r="O93" s="67">
        <v>12.9</v>
      </c>
      <c r="Q93" s="113">
        <v>3.5</v>
      </c>
    </row>
    <row r="94" spans="2:17" ht="14.25" customHeight="1" x14ac:dyDescent="0.15">
      <c r="B94" s="158"/>
      <c r="C94" s="91" t="s">
        <v>83</v>
      </c>
      <c r="D94" s="82"/>
      <c r="E94" s="15"/>
      <c r="F94" s="17">
        <v>42</v>
      </c>
      <c r="G94" s="68">
        <v>7.1</v>
      </c>
      <c r="H94" s="69">
        <v>26.2</v>
      </c>
      <c r="I94" s="69">
        <v>40.5</v>
      </c>
      <c r="J94" s="69">
        <v>21.4</v>
      </c>
      <c r="K94" s="69">
        <v>2.4</v>
      </c>
      <c r="L94" s="71">
        <v>2.4</v>
      </c>
      <c r="N94" s="68">
        <v>33.299999999999997</v>
      </c>
      <c r="O94" s="71">
        <v>23.799999999999997</v>
      </c>
      <c r="Q94" s="114">
        <v>3.15</v>
      </c>
    </row>
    <row r="95" spans="2:17" ht="14.25" customHeight="1" x14ac:dyDescent="0.15">
      <c r="B95" s="158"/>
      <c r="C95" s="91" t="s">
        <v>84</v>
      </c>
      <c r="D95" s="82"/>
      <c r="E95" s="15"/>
      <c r="F95" s="17">
        <v>488</v>
      </c>
      <c r="G95" s="68">
        <v>26.6</v>
      </c>
      <c r="H95" s="69">
        <v>31.4</v>
      </c>
      <c r="I95" s="69">
        <v>35.700000000000003</v>
      </c>
      <c r="J95" s="69">
        <v>4.3</v>
      </c>
      <c r="K95" s="69">
        <v>0.6</v>
      </c>
      <c r="L95" s="71">
        <v>1.4</v>
      </c>
      <c r="N95" s="68">
        <v>58</v>
      </c>
      <c r="O95" s="71">
        <v>4.8999999999999995</v>
      </c>
      <c r="Q95" s="117">
        <v>3.8</v>
      </c>
    </row>
    <row r="96" spans="2:17" ht="14.25" customHeight="1" x14ac:dyDescent="0.15">
      <c r="B96" s="158"/>
      <c r="C96" s="91" t="s">
        <v>85</v>
      </c>
      <c r="D96" s="82"/>
      <c r="E96" s="15"/>
      <c r="F96" s="17">
        <v>289</v>
      </c>
      <c r="G96" s="68">
        <v>16.3</v>
      </c>
      <c r="H96" s="69">
        <v>20.100000000000001</v>
      </c>
      <c r="I96" s="69">
        <v>47.8</v>
      </c>
      <c r="J96" s="69">
        <v>12.5</v>
      </c>
      <c r="K96" s="69">
        <v>2.4</v>
      </c>
      <c r="L96" s="71">
        <v>1</v>
      </c>
      <c r="N96" s="68">
        <v>36.400000000000006</v>
      </c>
      <c r="O96" s="71">
        <v>14.9</v>
      </c>
      <c r="Q96" s="117">
        <v>3.36</v>
      </c>
    </row>
    <row r="97" spans="2:17" ht="14.25" customHeight="1" x14ac:dyDescent="0.15">
      <c r="B97" s="158"/>
      <c r="C97" s="91" t="s">
        <v>86</v>
      </c>
      <c r="D97" s="82"/>
      <c r="E97" s="15"/>
      <c r="F97" s="17">
        <v>58</v>
      </c>
      <c r="G97" s="68">
        <v>24.1</v>
      </c>
      <c r="H97" s="69">
        <v>25.9</v>
      </c>
      <c r="I97" s="69">
        <v>41.4</v>
      </c>
      <c r="J97" s="69">
        <v>1.7</v>
      </c>
      <c r="K97" s="69">
        <v>0</v>
      </c>
      <c r="L97" s="71">
        <v>6.9</v>
      </c>
      <c r="N97" s="68">
        <v>50</v>
      </c>
      <c r="O97" s="71">
        <v>1.7</v>
      </c>
      <c r="Q97" s="117">
        <v>3.78</v>
      </c>
    </row>
    <row r="98" spans="2:17" ht="14.25" customHeight="1" x14ac:dyDescent="0.15">
      <c r="B98" s="158"/>
      <c r="C98" s="91" t="s">
        <v>87</v>
      </c>
      <c r="D98" s="82"/>
      <c r="E98" s="15"/>
      <c r="F98" s="17">
        <v>90</v>
      </c>
      <c r="G98" s="68">
        <v>27.8</v>
      </c>
      <c r="H98" s="69">
        <v>22.2</v>
      </c>
      <c r="I98" s="69">
        <v>35.6</v>
      </c>
      <c r="J98" s="69">
        <v>12.2</v>
      </c>
      <c r="K98" s="69">
        <v>0</v>
      </c>
      <c r="L98" s="71">
        <v>2.2000000000000002</v>
      </c>
      <c r="N98" s="68">
        <v>50</v>
      </c>
      <c r="O98" s="71">
        <v>12.2</v>
      </c>
      <c r="Q98" s="117">
        <v>3.67</v>
      </c>
    </row>
    <row r="99" spans="2:17" ht="14.25" customHeight="1" x14ac:dyDescent="0.15">
      <c r="B99" s="158"/>
      <c r="C99" s="91" t="s">
        <v>88</v>
      </c>
      <c r="D99" s="82"/>
      <c r="E99" s="15"/>
      <c r="F99" s="17">
        <v>6</v>
      </c>
      <c r="G99" s="68">
        <v>16.7</v>
      </c>
      <c r="H99" s="69">
        <v>0</v>
      </c>
      <c r="I99" s="69">
        <v>66.7</v>
      </c>
      <c r="J99" s="69">
        <v>16.7</v>
      </c>
      <c r="K99" s="69">
        <v>0</v>
      </c>
      <c r="L99" s="71">
        <v>0</v>
      </c>
      <c r="N99" s="68">
        <v>16.7</v>
      </c>
      <c r="O99" s="71">
        <v>16.7</v>
      </c>
      <c r="Q99" s="117">
        <v>3.17</v>
      </c>
    </row>
    <row r="100" spans="2:17" ht="14.25" customHeight="1" x14ac:dyDescent="0.15">
      <c r="B100" s="158"/>
      <c r="C100" s="91" t="s">
        <v>89</v>
      </c>
      <c r="D100" s="82"/>
      <c r="E100" s="15"/>
      <c r="F100" s="17">
        <v>19</v>
      </c>
      <c r="G100" s="68">
        <v>26.3</v>
      </c>
      <c r="H100" s="69">
        <v>21.1</v>
      </c>
      <c r="I100" s="69">
        <v>21.1</v>
      </c>
      <c r="J100" s="69">
        <v>21.1</v>
      </c>
      <c r="K100" s="69">
        <v>0</v>
      </c>
      <c r="L100" s="71">
        <v>10.5</v>
      </c>
      <c r="N100" s="68">
        <v>47.400000000000006</v>
      </c>
      <c r="O100" s="71">
        <v>21.1</v>
      </c>
      <c r="Q100" s="117">
        <v>3.59</v>
      </c>
    </row>
    <row r="101" spans="2:17" ht="14.25" customHeight="1" x14ac:dyDescent="0.15">
      <c r="B101" s="159"/>
      <c r="C101" s="96" t="s">
        <v>0</v>
      </c>
      <c r="D101" s="83"/>
      <c r="E101" s="84"/>
      <c r="F101" s="19">
        <v>32</v>
      </c>
      <c r="G101" s="20">
        <v>15.6</v>
      </c>
      <c r="H101" s="21">
        <v>18.8</v>
      </c>
      <c r="I101" s="21">
        <v>31.3</v>
      </c>
      <c r="J101" s="21">
        <v>12.5</v>
      </c>
      <c r="K101" s="21">
        <v>0</v>
      </c>
      <c r="L101" s="22">
        <v>21.9</v>
      </c>
      <c r="N101" s="20">
        <v>34.4</v>
      </c>
      <c r="O101" s="22">
        <v>12.5</v>
      </c>
      <c r="Q101" s="118">
        <v>3.48</v>
      </c>
    </row>
    <row r="102" spans="2:17" ht="14.25" customHeight="1" x14ac:dyDescent="0.15">
      <c r="B102" s="193" t="s">
        <v>119</v>
      </c>
      <c r="C102" s="94" t="s">
        <v>90</v>
      </c>
      <c r="D102" s="85"/>
      <c r="E102" s="86"/>
      <c r="F102" s="63">
        <v>405</v>
      </c>
      <c r="G102" s="64">
        <v>20.7</v>
      </c>
      <c r="H102" s="65">
        <v>27.9</v>
      </c>
      <c r="I102" s="65">
        <v>40.700000000000003</v>
      </c>
      <c r="J102" s="65">
        <v>8.1</v>
      </c>
      <c r="K102" s="65">
        <v>1.5</v>
      </c>
      <c r="L102" s="67">
        <v>1</v>
      </c>
      <c r="N102" s="64">
        <v>48.599999999999994</v>
      </c>
      <c r="O102" s="67">
        <v>9.6</v>
      </c>
      <c r="Q102" s="113">
        <v>3.59</v>
      </c>
    </row>
    <row r="103" spans="2:17" ht="14.25" customHeight="1" x14ac:dyDescent="0.15">
      <c r="B103" s="158"/>
      <c r="C103" s="91" t="s">
        <v>91</v>
      </c>
      <c r="D103" s="82"/>
      <c r="E103" s="15"/>
      <c r="F103" s="17">
        <v>199</v>
      </c>
      <c r="G103" s="68">
        <v>18.600000000000001</v>
      </c>
      <c r="H103" s="69">
        <v>25.1</v>
      </c>
      <c r="I103" s="69">
        <v>35.700000000000003</v>
      </c>
      <c r="J103" s="69">
        <v>15.6</v>
      </c>
      <c r="K103" s="69">
        <v>4</v>
      </c>
      <c r="L103" s="71">
        <v>1</v>
      </c>
      <c r="N103" s="68">
        <v>43.7</v>
      </c>
      <c r="O103" s="71">
        <v>19.600000000000001</v>
      </c>
      <c r="Q103" s="114">
        <v>3.39</v>
      </c>
    </row>
    <row r="104" spans="2:17" ht="14.25" customHeight="1" x14ac:dyDescent="0.15">
      <c r="B104" s="158"/>
      <c r="C104" s="91" t="s">
        <v>92</v>
      </c>
      <c r="D104" s="82"/>
      <c r="E104" s="15"/>
      <c r="F104" s="17">
        <v>135</v>
      </c>
      <c r="G104" s="68">
        <v>27.4</v>
      </c>
      <c r="H104" s="69">
        <v>30.4</v>
      </c>
      <c r="I104" s="69">
        <v>32.6</v>
      </c>
      <c r="J104" s="69">
        <v>7.4</v>
      </c>
      <c r="K104" s="69">
        <v>0.7</v>
      </c>
      <c r="L104" s="71">
        <v>1.5</v>
      </c>
      <c r="N104" s="68">
        <v>57.8</v>
      </c>
      <c r="O104" s="71">
        <v>8.1</v>
      </c>
      <c r="Q104" s="117">
        <v>3.77</v>
      </c>
    </row>
    <row r="105" spans="2:17" ht="14.25" customHeight="1" x14ac:dyDescent="0.15">
      <c r="B105" s="158"/>
      <c r="C105" s="91" t="s">
        <v>93</v>
      </c>
      <c r="D105" s="82"/>
      <c r="E105" s="15"/>
      <c r="F105" s="17">
        <v>154</v>
      </c>
      <c r="G105" s="68">
        <v>26</v>
      </c>
      <c r="H105" s="69">
        <v>27.9</v>
      </c>
      <c r="I105" s="69">
        <v>35.700000000000003</v>
      </c>
      <c r="J105" s="69">
        <v>7.8</v>
      </c>
      <c r="K105" s="69">
        <v>2.6</v>
      </c>
      <c r="L105" s="71">
        <v>0</v>
      </c>
      <c r="N105" s="68">
        <v>53.9</v>
      </c>
      <c r="O105" s="71">
        <v>10.4</v>
      </c>
      <c r="Q105" s="117">
        <v>3.67</v>
      </c>
    </row>
    <row r="106" spans="2:17" ht="14.25" customHeight="1" x14ac:dyDescent="0.15">
      <c r="B106" s="158"/>
      <c r="C106" s="91" t="s">
        <v>94</v>
      </c>
      <c r="D106" s="82"/>
      <c r="E106" s="15"/>
      <c r="F106" s="17">
        <v>402</v>
      </c>
      <c r="G106" s="68">
        <v>23.4</v>
      </c>
      <c r="H106" s="69">
        <v>23.1</v>
      </c>
      <c r="I106" s="69">
        <v>39.1</v>
      </c>
      <c r="J106" s="69">
        <v>10.7</v>
      </c>
      <c r="K106" s="69">
        <v>3</v>
      </c>
      <c r="L106" s="71">
        <v>0.7</v>
      </c>
      <c r="N106" s="68">
        <v>46.5</v>
      </c>
      <c r="O106" s="71">
        <v>13.7</v>
      </c>
      <c r="Q106" s="117">
        <v>3.54</v>
      </c>
    </row>
    <row r="107" spans="2:17" ht="14.25" customHeight="1" x14ac:dyDescent="0.15">
      <c r="B107" s="158"/>
      <c r="C107" s="91" t="s">
        <v>95</v>
      </c>
      <c r="D107" s="82"/>
      <c r="E107" s="15"/>
      <c r="F107" s="17">
        <v>860</v>
      </c>
      <c r="G107" s="68">
        <v>21.6</v>
      </c>
      <c r="H107" s="69">
        <v>24.5</v>
      </c>
      <c r="I107" s="69">
        <v>40.6</v>
      </c>
      <c r="J107" s="69">
        <v>7.2</v>
      </c>
      <c r="K107" s="69">
        <v>1.9</v>
      </c>
      <c r="L107" s="71">
        <v>4.2</v>
      </c>
      <c r="N107" s="68">
        <v>46.1</v>
      </c>
      <c r="O107" s="71">
        <v>9.1</v>
      </c>
      <c r="Q107" s="117">
        <v>3.59</v>
      </c>
    </row>
    <row r="108" spans="2:17" ht="14.25" customHeight="1" x14ac:dyDescent="0.15">
      <c r="B108" s="158"/>
      <c r="C108" s="91" t="s">
        <v>42</v>
      </c>
      <c r="D108" s="82"/>
      <c r="E108" s="15"/>
      <c r="F108" s="17">
        <v>416</v>
      </c>
      <c r="G108" s="68">
        <v>17.100000000000001</v>
      </c>
      <c r="H108" s="69">
        <v>20.399999999999999</v>
      </c>
      <c r="I108" s="69">
        <v>47.1</v>
      </c>
      <c r="J108" s="69">
        <v>12</v>
      </c>
      <c r="K108" s="69">
        <v>1.9</v>
      </c>
      <c r="L108" s="71">
        <v>1.4</v>
      </c>
      <c r="N108" s="68">
        <v>37.5</v>
      </c>
      <c r="O108" s="71">
        <v>13.9</v>
      </c>
      <c r="Q108" s="117">
        <v>3.39</v>
      </c>
    </row>
    <row r="109" spans="2:17" ht="14.25" customHeight="1" x14ac:dyDescent="0.15">
      <c r="B109" s="159"/>
      <c r="C109" s="96" t="s">
        <v>0</v>
      </c>
      <c r="D109" s="83"/>
      <c r="E109" s="84"/>
      <c r="F109" s="19">
        <v>27</v>
      </c>
      <c r="G109" s="20">
        <v>33.299999999999997</v>
      </c>
      <c r="H109" s="21">
        <v>3.7</v>
      </c>
      <c r="I109" s="21">
        <v>33.299999999999997</v>
      </c>
      <c r="J109" s="21">
        <v>14.8</v>
      </c>
      <c r="K109" s="21">
        <v>3.7</v>
      </c>
      <c r="L109" s="22">
        <v>11.1</v>
      </c>
      <c r="N109" s="20">
        <v>37</v>
      </c>
      <c r="O109" s="22">
        <v>18.5</v>
      </c>
      <c r="Q109" s="118">
        <v>3.54</v>
      </c>
    </row>
    <row r="110" spans="2:17" ht="14.25" customHeight="1" x14ac:dyDescent="0.15">
      <c r="B110" s="193" t="s">
        <v>120</v>
      </c>
      <c r="C110" s="94" t="s">
        <v>96</v>
      </c>
      <c r="D110" s="85"/>
      <c r="E110" s="86"/>
      <c r="F110" s="63">
        <v>585</v>
      </c>
      <c r="G110" s="64">
        <v>14.4</v>
      </c>
      <c r="H110" s="65">
        <v>23.2</v>
      </c>
      <c r="I110" s="65">
        <v>47</v>
      </c>
      <c r="J110" s="65">
        <v>11.1</v>
      </c>
      <c r="K110" s="65">
        <v>1.9</v>
      </c>
      <c r="L110" s="67">
        <v>2.4</v>
      </c>
      <c r="N110" s="64">
        <v>37.6</v>
      </c>
      <c r="O110" s="67">
        <v>13</v>
      </c>
      <c r="Q110" s="113">
        <v>3.38</v>
      </c>
    </row>
    <row r="111" spans="2:17" ht="14.25" customHeight="1" x14ac:dyDescent="0.15">
      <c r="B111" s="158"/>
      <c r="C111" s="91" t="s">
        <v>97</v>
      </c>
      <c r="D111" s="82"/>
      <c r="E111" s="15"/>
      <c r="F111" s="17">
        <v>416</v>
      </c>
      <c r="G111" s="68">
        <v>18.8</v>
      </c>
      <c r="H111" s="69">
        <v>20.2</v>
      </c>
      <c r="I111" s="69">
        <v>43</v>
      </c>
      <c r="J111" s="69">
        <v>11.8</v>
      </c>
      <c r="K111" s="69">
        <v>3.8</v>
      </c>
      <c r="L111" s="71">
        <v>2.4</v>
      </c>
      <c r="N111" s="68">
        <v>39</v>
      </c>
      <c r="O111" s="71">
        <v>15.600000000000001</v>
      </c>
      <c r="Q111" s="114">
        <v>3.39</v>
      </c>
    </row>
    <row r="112" spans="2:17" ht="14.25" customHeight="1" x14ac:dyDescent="0.15">
      <c r="B112" s="158"/>
      <c r="C112" s="91" t="s">
        <v>98</v>
      </c>
      <c r="D112" s="82"/>
      <c r="E112" s="15"/>
      <c r="F112" s="17">
        <v>466</v>
      </c>
      <c r="G112" s="68">
        <v>23.8</v>
      </c>
      <c r="H112" s="69">
        <v>26.8</v>
      </c>
      <c r="I112" s="69">
        <v>36.5</v>
      </c>
      <c r="J112" s="69">
        <v>8.6</v>
      </c>
      <c r="K112" s="69">
        <v>2.1</v>
      </c>
      <c r="L112" s="71">
        <v>2.1</v>
      </c>
      <c r="N112" s="68">
        <v>50.6</v>
      </c>
      <c r="O112" s="71">
        <v>10.7</v>
      </c>
      <c r="Q112" s="117">
        <v>3.63</v>
      </c>
    </row>
    <row r="113" spans="2:17" ht="14.25" customHeight="1" x14ac:dyDescent="0.15">
      <c r="B113" s="158"/>
      <c r="C113" s="91" t="s">
        <v>99</v>
      </c>
      <c r="D113" s="82"/>
      <c r="E113" s="15"/>
      <c r="F113" s="17">
        <v>224</v>
      </c>
      <c r="G113" s="68">
        <v>18.3</v>
      </c>
      <c r="H113" s="69">
        <v>21.9</v>
      </c>
      <c r="I113" s="69">
        <v>45.1</v>
      </c>
      <c r="J113" s="69">
        <v>10.7</v>
      </c>
      <c r="K113" s="69">
        <v>2.7</v>
      </c>
      <c r="L113" s="71">
        <v>1.3</v>
      </c>
      <c r="N113" s="68">
        <v>40.200000000000003</v>
      </c>
      <c r="O113" s="71">
        <v>13.399999999999999</v>
      </c>
      <c r="Q113" s="117">
        <v>3.43</v>
      </c>
    </row>
    <row r="114" spans="2:17" ht="14.25" customHeight="1" x14ac:dyDescent="0.15">
      <c r="B114" s="158"/>
      <c r="C114" s="91" t="s">
        <v>100</v>
      </c>
      <c r="D114" s="82"/>
      <c r="E114" s="15"/>
      <c r="F114" s="17">
        <v>393</v>
      </c>
      <c r="G114" s="68">
        <v>27</v>
      </c>
      <c r="H114" s="69">
        <v>24.7</v>
      </c>
      <c r="I114" s="69">
        <v>37.4</v>
      </c>
      <c r="J114" s="69">
        <v>7.6</v>
      </c>
      <c r="K114" s="69">
        <v>1.5</v>
      </c>
      <c r="L114" s="71">
        <v>1.8</v>
      </c>
      <c r="N114" s="68">
        <v>51.7</v>
      </c>
      <c r="O114" s="71">
        <v>9.1</v>
      </c>
      <c r="Q114" s="117">
        <v>3.69</v>
      </c>
    </row>
    <row r="115" spans="2:17" ht="14.25" customHeight="1" x14ac:dyDescent="0.15">
      <c r="B115" s="158"/>
      <c r="C115" s="91" t="s">
        <v>101</v>
      </c>
      <c r="D115" s="82"/>
      <c r="E115" s="15"/>
      <c r="F115" s="17">
        <v>511</v>
      </c>
      <c r="G115" s="68">
        <v>27</v>
      </c>
      <c r="H115" s="69">
        <v>28.6</v>
      </c>
      <c r="I115" s="69">
        <v>33.5</v>
      </c>
      <c r="J115" s="69">
        <v>7.2</v>
      </c>
      <c r="K115" s="69">
        <v>1.4</v>
      </c>
      <c r="L115" s="71">
        <v>2.2999999999999998</v>
      </c>
      <c r="N115" s="68">
        <v>55.6</v>
      </c>
      <c r="O115" s="71">
        <v>8.6</v>
      </c>
      <c r="Q115" s="117">
        <v>3.74</v>
      </c>
    </row>
    <row r="116" spans="2:17" ht="14.25" customHeight="1" x14ac:dyDescent="0.15">
      <c r="B116" s="159"/>
      <c r="C116" s="96" t="s">
        <v>0</v>
      </c>
      <c r="D116" s="83"/>
      <c r="E116" s="84"/>
      <c r="F116" s="19">
        <v>3</v>
      </c>
      <c r="G116" s="20">
        <v>0</v>
      </c>
      <c r="H116" s="21">
        <v>0</v>
      </c>
      <c r="I116" s="21">
        <v>100</v>
      </c>
      <c r="J116" s="21">
        <v>0</v>
      </c>
      <c r="K116" s="21">
        <v>0</v>
      </c>
      <c r="L116" s="22">
        <v>0</v>
      </c>
      <c r="N116" s="20">
        <v>0</v>
      </c>
      <c r="O116" s="22">
        <v>0</v>
      </c>
      <c r="Q116" s="118">
        <v>3</v>
      </c>
    </row>
    <row r="117" spans="2:17" ht="14.25" customHeight="1" x14ac:dyDescent="0.15">
      <c r="B117" s="157" t="s">
        <v>116</v>
      </c>
      <c r="C117" s="94" t="s">
        <v>102</v>
      </c>
      <c r="D117" s="85"/>
      <c r="E117" s="86"/>
      <c r="F117" s="63">
        <v>585</v>
      </c>
      <c r="G117" s="64">
        <v>14.4</v>
      </c>
      <c r="H117" s="65">
        <v>23.2</v>
      </c>
      <c r="I117" s="65">
        <v>47</v>
      </c>
      <c r="J117" s="65">
        <v>11.1</v>
      </c>
      <c r="K117" s="65">
        <v>1.9</v>
      </c>
      <c r="L117" s="67">
        <v>2.4</v>
      </c>
      <c r="N117" s="64">
        <v>37.6</v>
      </c>
      <c r="O117" s="67">
        <v>13</v>
      </c>
      <c r="Q117" s="113">
        <v>3.38</v>
      </c>
    </row>
    <row r="118" spans="2:17" ht="14.25" customHeight="1" x14ac:dyDescent="0.15">
      <c r="B118" s="158"/>
      <c r="C118" s="91" t="s">
        <v>103</v>
      </c>
      <c r="D118" s="82"/>
      <c r="E118" s="15"/>
      <c r="F118" s="17">
        <v>223</v>
      </c>
      <c r="G118" s="68">
        <v>21.1</v>
      </c>
      <c r="H118" s="69">
        <v>17.899999999999999</v>
      </c>
      <c r="I118" s="69">
        <v>43</v>
      </c>
      <c r="J118" s="69">
        <v>11.2</v>
      </c>
      <c r="K118" s="69">
        <v>4</v>
      </c>
      <c r="L118" s="71">
        <v>2.7</v>
      </c>
      <c r="N118" s="68">
        <v>39</v>
      </c>
      <c r="O118" s="71">
        <v>15.2</v>
      </c>
      <c r="Q118" s="114">
        <v>3.42</v>
      </c>
    </row>
    <row r="119" spans="2:17" ht="14.25" customHeight="1" x14ac:dyDescent="0.15">
      <c r="B119" s="158"/>
      <c r="C119" s="91" t="s">
        <v>104</v>
      </c>
      <c r="D119" s="82"/>
      <c r="E119" s="15"/>
      <c r="F119" s="17">
        <v>63</v>
      </c>
      <c r="G119" s="68">
        <v>20.6</v>
      </c>
      <c r="H119" s="69">
        <v>17.5</v>
      </c>
      <c r="I119" s="69">
        <v>36.5</v>
      </c>
      <c r="J119" s="69">
        <v>14.3</v>
      </c>
      <c r="K119" s="69">
        <v>6.3</v>
      </c>
      <c r="L119" s="71">
        <v>4.8</v>
      </c>
      <c r="N119" s="68">
        <v>38.1</v>
      </c>
      <c r="O119" s="71">
        <v>20.6</v>
      </c>
      <c r="Q119" s="117">
        <v>3.33</v>
      </c>
    </row>
    <row r="120" spans="2:17" ht="14.25" customHeight="1" x14ac:dyDescent="0.15">
      <c r="B120" s="158"/>
      <c r="C120" s="91" t="s">
        <v>105</v>
      </c>
      <c r="D120" s="82"/>
      <c r="E120" s="15"/>
      <c r="F120" s="17">
        <v>130</v>
      </c>
      <c r="G120" s="68">
        <v>13.8</v>
      </c>
      <c r="H120" s="69">
        <v>25.4</v>
      </c>
      <c r="I120" s="69">
        <v>46.2</v>
      </c>
      <c r="J120" s="69">
        <v>11.5</v>
      </c>
      <c r="K120" s="69">
        <v>2.2999999999999998</v>
      </c>
      <c r="L120" s="71">
        <v>0.8</v>
      </c>
      <c r="N120" s="68">
        <v>39.200000000000003</v>
      </c>
      <c r="O120" s="71">
        <v>13.8</v>
      </c>
      <c r="Q120" s="117">
        <v>3.37</v>
      </c>
    </row>
    <row r="121" spans="2:17" ht="14.25" customHeight="1" x14ac:dyDescent="0.15">
      <c r="B121" s="158"/>
      <c r="C121" s="91" t="s">
        <v>106</v>
      </c>
      <c r="D121" s="82"/>
      <c r="E121" s="15"/>
      <c r="F121" s="17">
        <v>96</v>
      </c>
      <c r="G121" s="68">
        <v>16.7</v>
      </c>
      <c r="H121" s="69">
        <v>25</v>
      </c>
      <c r="I121" s="69">
        <v>41.7</v>
      </c>
      <c r="J121" s="69">
        <v>10.4</v>
      </c>
      <c r="K121" s="69">
        <v>4.2</v>
      </c>
      <c r="L121" s="71">
        <v>2.1</v>
      </c>
      <c r="N121" s="68">
        <v>41.7</v>
      </c>
      <c r="O121" s="71">
        <v>14.600000000000001</v>
      </c>
      <c r="Q121" s="117">
        <v>3.4</v>
      </c>
    </row>
    <row r="122" spans="2:17" ht="14.25" customHeight="1" x14ac:dyDescent="0.15">
      <c r="B122" s="158"/>
      <c r="C122" s="91" t="s">
        <v>107</v>
      </c>
      <c r="D122" s="82"/>
      <c r="E122" s="15"/>
      <c r="F122" s="17">
        <v>233</v>
      </c>
      <c r="G122" s="68">
        <v>25.3</v>
      </c>
      <c r="H122" s="69">
        <v>26.6</v>
      </c>
      <c r="I122" s="69">
        <v>38.6</v>
      </c>
      <c r="J122" s="69">
        <v>6</v>
      </c>
      <c r="K122" s="69">
        <v>1.7</v>
      </c>
      <c r="L122" s="71">
        <v>1.7</v>
      </c>
      <c r="N122" s="68">
        <v>51.900000000000006</v>
      </c>
      <c r="O122" s="71">
        <v>7.7</v>
      </c>
      <c r="Q122" s="117">
        <v>3.69</v>
      </c>
    </row>
    <row r="123" spans="2:17" ht="14.25" customHeight="1" x14ac:dyDescent="0.15">
      <c r="B123" s="158"/>
      <c r="C123" s="91" t="s">
        <v>108</v>
      </c>
      <c r="D123" s="82"/>
      <c r="E123" s="15"/>
      <c r="F123" s="17">
        <v>137</v>
      </c>
      <c r="G123" s="68">
        <v>26.3</v>
      </c>
      <c r="H123" s="69">
        <v>28.5</v>
      </c>
      <c r="I123" s="69">
        <v>29.2</v>
      </c>
      <c r="J123" s="69">
        <v>11.7</v>
      </c>
      <c r="K123" s="69">
        <v>1.5</v>
      </c>
      <c r="L123" s="71">
        <v>2.9</v>
      </c>
      <c r="N123" s="68">
        <v>54.8</v>
      </c>
      <c r="O123" s="71">
        <v>13.2</v>
      </c>
      <c r="Q123" s="117">
        <v>3.68</v>
      </c>
    </row>
    <row r="124" spans="2:17" ht="14.25" customHeight="1" x14ac:dyDescent="0.15">
      <c r="B124" s="158"/>
      <c r="C124" s="91" t="s">
        <v>109</v>
      </c>
      <c r="D124" s="82"/>
      <c r="E124" s="15"/>
      <c r="F124" s="17">
        <v>61</v>
      </c>
      <c r="G124" s="68">
        <v>13.1</v>
      </c>
      <c r="H124" s="69">
        <v>18</v>
      </c>
      <c r="I124" s="69">
        <v>47.5</v>
      </c>
      <c r="J124" s="69">
        <v>16.399999999999999</v>
      </c>
      <c r="K124" s="69">
        <v>1.6</v>
      </c>
      <c r="L124" s="71">
        <v>3.3</v>
      </c>
      <c r="N124" s="68">
        <v>31.1</v>
      </c>
      <c r="O124" s="71">
        <v>18</v>
      </c>
      <c r="Q124" s="117">
        <v>3.25</v>
      </c>
    </row>
    <row r="125" spans="2:17" ht="14.25" customHeight="1" x14ac:dyDescent="0.15">
      <c r="B125" s="158"/>
      <c r="C125" s="91" t="s">
        <v>110</v>
      </c>
      <c r="D125" s="82"/>
      <c r="E125" s="15"/>
      <c r="F125" s="17">
        <v>163</v>
      </c>
      <c r="G125" s="68">
        <v>20.2</v>
      </c>
      <c r="H125" s="69">
        <v>23.3</v>
      </c>
      <c r="I125" s="69">
        <v>44.2</v>
      </c>
      <c r="J125" s="69">
        <v>8.6</v>
      </c>
      <c r="K125" s="69">
        <v>3.1</v>
      </c>
      <c r="L125" s="71">
        <v>0.6</v>
      </c>
      <c r="N125" s="68">
        <v>43.5</v>
      </c>
      <c r="O125" s="71">
        <v>11.7</v>
      </c>
      <c r="Q125" s="117">
        <v>3.49</v>
      </c>
    </row>
    <row r="126" spans="2:17" ht="14.25" customHeight="1" x14ac:dyDescent="0.15">
      <c r="B126" s="158"/>
      <c r="C126" s="91" t="s">
        <v>111</v>
      </c>
      <c r="D126" s="82"/>
      <c r="E126" s="15"/>
      <c r="F126" s="17">
        <v>216</v>
      </c>
      <c r="G126" s="68">
        <v>32.9</v>
      </c>
      <c r="H126" s="69">
        <v>22.2</v>
      </c>
      <c r="I126" s="69">
        <v>34.700000000000003</v>
      </c>
      <c r="J126" s="69">
        <v>6</v>
      </c>
      <c r="K126" s="69">
        <v>1.9</v>
      </c>
      <c r="L126" s="71">
        <v>2.2999999999999998</v>
      </c>
      <c r="N126" s="68">
        <v>55.099999999999994</v>
      </c>
      <c r="O126" s="71">
        <v>7.9</v>
      </c>
      <c r="Q126" s="117">
        <v>3.8</v>
      </c>
    </row>
    <row r="127" spans="2:17" ht="14.25" customHeight="1" x14ac:dyDescent="0.15">
      <c r="B127" s="158"/>
      <c r="C127" s="91" t="s">
        <v>112</v>
      </c>
      <c r="D127" s="82"/>
      <c r="E127" s="15"/>
      <c r="F127" s="17">
        <v>177</v>
      </c>
      <c r="G127" s="68">
        <v>19.8</v>
      </c>
      <c r="H127" s="69">
        <v>27.7</v>
      </c>
      <c r="I127" s="69">
        <v>40.700000000000003</v>
      </c>
      <c r="J127" s="69">
        <v>9.6</v>
      </c>
      <c r="K127" s="69">
        <v>1.1000000000000001</v>
      </c>
      <c r="L127" s="71">
        <v>1.1000000000000001</v>
      </c>
      <c r="N127" s="68">
        <v>47.5</v>
      </c>
      <c r="O127" s="71">
        <v>10.7</v>
      </c>
      <c r="Q127" s="117">
        <v>3.56</v>
      </c>
    </row>
    <row r="128" spans="2:17" ht="14.25" customHeight="1" x14ac:dyDescent="0.15">
      <c r="B128" s="158"/>
      <c r="C128" s="91" t="s">
        <v>113</v>
      </c>
      <c r="D128" s="82"/>
      <c r="E128" s="15"/>
      <c r="F128" s="17">
        <v>163</v>
      </c>
      <c r="G128" s="68">
        <v>25.8</v>
      </c>
      <c r="H128" s="69">
        <v>25.8</v>
      </c>
      <c r="I128" s="69">
        <v>34.4</v>
      </c>
      <c r="J128" s="69">
        <v>10.4</v>
      </c>
      <c r="K128" s="69">
        <v>1.8</v>
      </c>
      <c r="L128" s="71">
        <v>1.8</v>
      </c>
      <c r="N128" s="68">
        <v>51.6</v>
      </c>
      <c r="O128" s="71">
        <v>12.200000000000001</v>
      </c>
      <c r="Q128" s="117">
        <v>3.64</v>
      </c>
    </row>
    <row r="129" spans="2:17" ht="14.25" customHeight="1" x14ac:dyDescent="0.15">
      <c r="B129" s="158"/>
      <c r="C129" s="91" t="s">
        <v>114</v>
      </c>
      <c r="D129" s="82"/>
      <c r="E129" s="15"/>
      <c r="F129" s="17">
        <v>90</v>
      </c>
      <c r="G129" s="68">
        <v>21.1</v>
      </c>
      <c r="H129" s="69">
        <v>21.1</v>
      </c>
      <c r="I129" s="69">
        <v>40</v>
      </c>
      <c r="J129" s="69">
        <v>13.3</v>
      </c>
      <c r="K129" s="69">
        <v>3.3</v>
      </c>
      <c r="L129" s="71">
        <v>1.1000000000000001</v>
      </c>
      <c r="N129" s="68">
        <v>42.2</v>
      </c>
      <c r="O129" s="71">
        <v>16.600000000000001</v>
      </c>
      <c r="Q129" s="117">
        <v>3.44</v>
      </c>
    </row>
    <row r="130" spans="2:17" ht="14.25" customHeight="1" x14ac:dyDescent="0.15">
      <c r="B130" s="158"/>
      <c r="C130" s="91" t="s">
        <v>115</v>
      </c>
      <c r="D130" s="82"/>
      <c r="E130" s="15"/>
      <c r="F130" s="17">
        <v>258</v>
      </c>
      <c r="G130" s="68">
        <v>29.8</v>
      </c>
      <c r="H130" s="69">
        <v>32.9</v>
      </c>
      <c r="I130" s="69">
        <v>30.6</v>
      </c>
      <c r="J130" s="69">
        <v>3.1</v>
      </c>
      <c r="K130" s="69">
        <v>0.4</v>
      </c>
      <c r="L130" s="71">
        <v>3.1</v>
      </c>
      <c r="N130" s="68">
        <v>62.7</v>
      </c>
      <c r="O130" s="71">
        <v>3.5</v>
      </c>
      <c r="Q130" s="117">
        <v>3.92</v>
      </c>
    </row>
    <row r="131" spans="2:17" ht="14.25" customHeight="1" x14ac:dyDescent="0.15">
      <c r="B131" s="159"/>
      <c r="C131" s="96" t="s">
        <v>0</v>
      </c>
      <c r="D131" s="83"/>
      <c r="E131" s="84"/>
      <c r="F131" s="19">
        <v>3</v>
      </c>
      <c r="G131" s="20">
        <v>0</v>
      </c>
      <c r="H131" s="21">
        <v>0</v>
      </c>
      <c r="I131" s="21">
        <v>100</v>
      </c>
      <c r="J131" s="21">
        <v>0</v>
      </c>
      <c r="K131" s="21">
        <v>0</v>
      </c>
      <c r="L131" s="22">
        <v>0</v>
      </c>
      <c r="N131" s="20">
        <v>0</v>
      </c>
      <c r="O131" s="22">
        <v>0</v>
      </c>
      <c r="Q131" s="118">
        <v>3</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558</v>
      </c>
      <c r="H134" s="25">
        <v>637</v>
      </c>
      <c r="I134" s="25">
        <v>1046</v>
      </c>
      <c r="J134" s="25">
        <v>245</v>
      </c>
      <c r="K134" s="25">
        <v>56</v>
      </c>
      <c r="L134" s="27">
        <v>56</v>
      </c>
      <c r="N134" s="24">
        <v>1195</v>
      </c>
      <c r="O134" s="27">
        <v>301</v>
      </c>
    </row>
    <row r="135" spans="2:17" ht="14.25" customHeight="1" x14ac:dyDescent="0.15">
      <c r="B135" s="157" t="s">
        <v>7</v>
      </c>
      <c r="C135" s="94" t="s">
        <v>4</v>
      </c>
      <c r="D135" s="85"/>
      <c r="E135" s="86"/>
      <c r="F135" s="14">
        <v>1114</v>
      </c>
      <c r="G135" s="28">
        <v>274</v>
      </c>
      <c r="H135" s="29">
        <v>273</v>
      </c>
      <c r="I135" s="29">
        <v>441</v>
      </c>
      <c r="J135" s="29">
        <v>86</v>
      </c>
      <c r="K135" s="29">
        <v>21</v>
      </c>
      <c r="L135" s="31">
        <v>19</v>
      </c>
      <c r="N135" s="28">
        <v>547</v>
      </c>
      <c r="O135" s="31">
        <v>107</v>
      </c>
    </row>
    <row r="136" spans="2:17" ht="14.25" customHeight="1" x14ac:dyDescent="0.15">
      <c r="B136" s="158"/>
      <c r="C136" s="91" t="s">
        <v>5</v>
      </c>
      <c r="D136" s="82"/>
      <c r="E136" s="15"/>
      <c r="F136" s="17">
        <v>1458</v>
      </c>
      <c r="G136" s="44">
        <v>276</v>
      </c>
      <c r="H136" s="45">
        <v>363</v>
      </c>
      <c r="I136" s="45">
        <v>596</v>
      </c>
      <c r="J136" s="45">
        <v>155</v>
      </c>
      <c r="K136" s="45">
        <v>34</v>
      </c>
      <c r="L136" s="47">
        <v>34</v>
      </c>
      <c r="N136" s="44">
        <v>639</v>
      </c>
      <c r="O136" s="47">
        <v>189</v>
      </c>
    </row>
    <row r="137" spans="2:17" ht="14.25" customHeight="1" x14ac:dyDescent="0.15">
      <c r="B137" s="159"/>
      <c r="C137" s="96" t="s">
        <v>0</v>
      </c>
      <c r="D137" s="83"/>
      <c r="E137" s="84"/>
      <c r="F137" s="18">
        <v>26</v>
      </c>
      <c r="G137" s="48">
        <v>8</v>
      </c>
      <c r="H137" s="49">
        <v>1</v>
      </c>
      <c r="I137" s="49">
        <v>9</v>
      </c>
      <c r="J137" s="49">
        <v>4</v>
      </c>
      <c r="K137" s="49">
        <v>1</v>
      </c>
      <c r="L137" s="51">
        <v>3</v>
      </c>
      <c r="N137" s="48">
        <v>9</v>
      </c>
      <c r="O137" s="51">
        <v>5</v>
      </c>
    </row>
    <row r="138" spans="2:17" ht="14.25" customHeight="1" x14ac:dyDescent="0.15">
      <c r="B138" s="157" t="s">
        <v>8</v>
      </c>
      <c r="C138" s="94" t="s">
        <v>13</v>
      </c>
      <c r="D138" s="90"/>
      <c r="E138" s="95"/>
      <c r="F138" s="13">
        <v>248</v>
      </c>
      <c r="G138" s="40">
        <v>58</v>
      </c>
      <c r="H138" s="41">
        <v>64</v>
      </c>
      <c r="I138" s="41">
        <v>89</v>
      </c>
      <c r="J138" s="41">
        <v>28</v>
      </c>
      <c r="K138" s="41">
        <v>7</v>
      </c>
      <c r="L138" s="43">
        <v>2</v>
      </c>
      <c r="N138" s="40">
        <v>122</v>
      </c>
      <c r="O138" s="43">
        <v>35</v>
      </c>
    </row>
    <row r="139" spans="2:17" ht="14.25" customHeight="1" x14ac:dyDescent="0.15">
      <c r="B139" s="158"/>
      <c r="C139" s="91" t="s">
        <v>15</v>
      </c>
      <c r="D139" s="92"/>
      <c r="E139" s="93"/>
      <c r="F139" s="17">
        <v>344</v>
      </c>
      <c r="G139" s="44">
        <v>61</v>
      </c>
      <c r="H139" s="45">
        <v>101</v>
      </c>
      <c r="I139" s="45">
        <v>141</v>
      </c>
      <c r="J139" s="45">
        <v>32</v>
      </c>
      <c r="K139" s="45">
        <v>5</v>
      </c>
      <c r="L139" s="47">
        <v>4</v>
      </c>
      <c r="N139" s="44">
        <v>162</v>
      </c>
      <c r="O139" s="47">
        <v>37</v>
      </c>
    </row>
    <row r="140" spans="2:17" ht="14.25" customHeight="1" x14ac:dyDescent="0.15">
      <c r="B140" s="158"/>
      <c r="C140" s="91" t="s">
        <v>17</v>
      </c>
      <c r="D140" s="92"/>
      <c r="E140" s="93"/>
      <c r="F140" s="17">
        <v>391</v>
      </c>
      <c r="G140" s="44">
        <v>78</v>
      </c>
      <c r="H140" s="45">
        <v>90</v>
      </c>
      <c r="I140" s="45">
        <v>166</v>
      </c>
      <c r="J140" s="45">
        <v>40</v>
      </c>
      <c r="K140" s="45">
        <v>13</v>
      </c>
      <c r="L140" s="47">
        <v>4</v>
      </c>
      <c r="N140" s="44">
        <v>168</v>
      </c>
      <c r="O140" s="47">
        <v>53</v>
      </c>
    </row>
    <row r="141" spans="2:17" ht="14.25" customHeight="1" x14ac:dyDescent="0.15">
      <c r="B141" s="158"/>
      <c r="C141" s="91" t="s">
        <v>19</v>
      </c>
      <c r="D141" s="92"/>
      <c r="E141" s="93"/>
      <c r="F141" s="17">
        <v>424</v>
      </c>
      <c r="G141" s="44">
        <v>99</v>
      </c>
      <c r="H141" s="45">
        <v>94</v>
      </c>
      <c r="I141" s="45">
        <v>169</v>
      </c>
      <c r="J141" s="45">
        <v>48</v>
      </c>
      <c r="K141" s="45">
        <v>10</v>
      </c>
      <c r="L141" s="47">
        <v>4</v>
      </c>
      <c r="N141" s="44">
        <v>193</v>
      </c>
      <c r="O141" s="47">
        <v>58</v>
      </c>
    </row>
    <row r="142" spans="2:17" ht="14.25" customHeight="1" x14ac:dyDescent="0.15">
      <c r="B142" s="158"/>
      <c r="C142" s="91" t="s">
        <v>21</v>
      </c>
      <c r="D142" s="92"/>
      <c r="E142" s="93"/>
      <c r="F142" s="17">
        <v>308</v>
      </c>
      <c r="G142" s="44">
        <v>68</v>
      </c>
      <c r="H142" s="45">
        <v>76</v>
      </c>
      <c r="I142" s="45">
        <v>123</v>
      </c>
      <c r="J142" s="45">
        <v>34</v>
      </c>
      <c r="K142" s="45">
        <v>4</v>
      </c>
      <c r="L142" s="47">
        <v>3</v>
      </c>
      <c r="N142" s="44">
        <v>144</v>
      </c>
      <c r="O142" s="47">
        <v>38</v>
      </c>
    </row>
    <row r="143" spans="2:17" ht="14.25" customHeight="1" x14ac:dyDescent="0.15">
      <c r="B143" s="158"/>
      <c r="C143" s="91" t="s">
        <v>23</v>
      </c>
      <c r="D143" s="92"/>
      <c r="E143" s="93"/>
      <c r="F143" s="17">
        <v>860</v>
      </c>
      <c r="G143" s="44">
        <v>186</v>
      </c>
      <c r="H143" s="45">
        <v>211</v>
      </c>
      <c r="I143" s="45">
        <v>349</v>
      </c>
      <c r="J143" s="45">
        <v>62</v>
      </c>
      <c r="K143" s="45">
        <v>16</v>
      </c>
      <c r="L143" s="47">
        <v>36</v>
      </c>
      <c r="N143" s="44">
        <v>397</v>
      </c>
      <c r="O143" s="47">
        <v>78</v>
      </c>
    </row>
    <row r="144" spans="2:17" ht="14.25" customHeight="1" x14ac:dyDescent="0.15">
      <c r="B144" s="159"/>
      <c r="C144" s="96" t="s">
        <v>0</v>
      </c>
      <c r="D144" s="83"/>
      <c r="E144" s="84"/>
      <c r="F144" s="13">
        <v>23</v>
      </c>
      <c r="G144" s="40">
        <v>8</v>
      </c>
      <c r="H144" s="41">
        <v>1</v>
      </c>
      <c r="I144" s="41">
        <v>9</v>
      </c>
      <c r="J144" s="41">
        <v>1</v>
      </c>
      <c r="K144" s="41">
        <v>1</v>
      </c>
      <c r="L144" s="43">
        <v>3</v>
      </c>
      <c r="N144" s="40">
        <v>9</v>
      </c>
      <c r="O144" s="43">
        <v>2</v>
      </c>
    </row>
    <row r="145" spans="2:15" ht="14.25" customHeight="1" x14ac:dyDescent="0.15">
      <c r="B145" s="183" t="s">
        <v>9</v>
      </c>
      <c r="C145" s="186" t="s">
        <v>4</v>
      </c>
      <c r="D145" s="90" t="s">
        <v>12</v>
      </c>
      <c r="E145" s="86"/>
      <c r="F145" s="14">
        <v>99</v>
      </c>
      <c r="G145" s="28">
        <v>29</v>
      </c>
      <c r="H145" s="29">
        <v>26</v>
      </c>
      <c r="I145" s="29">
        <v>29</v>
      </c>
      <c r="J145" s="29">
        <v>12</v>
      </c>
      <c r="K145" s="29">
        <v>2</v>
      </c>
      <c r="L145" s="31">
        <v>1</v>
      </c>
      <c r="N145" s="28">
        <v>55</v>
      </c>
      <c r="O145" s="31">
        <v>14</v>
      </c>
    </row>
    <row r="146" spans="2:15" ht="14.25" customHeight="1" x14ac:dyDescent="0.15">
      <c r="B146" s="184"/>
      <c r="C146" s="187"/>
      <c r="D146" s="92" t="s">
        <v>14</v>
      </c>
      <c r="E146" s="15"/>
      <c r="F146" s="16">
        <v>130</v>
      </c>
      <c r="G146" s="32">
        <v>24</v>
      </c>
      <c r="H146" s="33">
        <v>39</v>
      </c>
      <c r="I146" s="33">
        <v>54</v>
      </c>
      <c r="J146" s="33">
        <v>11</v>
      </c>
      <c r="K146" s="33">
        <v>2</v>
      </c>
      <c r="L146" s="35">
        <v>0</v>
      </c>
      <c r="N146" s="32">
        <v>63</v>
      </c>
      <c r="O146" s="35">
        <v>13</v>
      </c>
    </row>
    <row r="147" spans="2:15" ht="14.25" customHeight="1" x14ac:dyDescent="0.15">
      <c r="B147" s="184"/>
      <c r="C147" s="187"/>
      <c r="D147" s="92" t="s">
        <v>16</v>
      </c>
      <c r="E147" s="15"/>
      <c r="F147" s="16">
        <v>155</v>
      </c>
      <c r="G147" s="32">
        <v>34</v>
      </c>
      <c r="H147" s="33">
        <v>34</v>
      </c>
      <c r="I147" s="33">
        <v>73</v>
      </c>
      <c r="J147" s="33">
        <v>9</v>
      </c>
      <c r="K147" s="33">
        <v>4</v>
      </c>
      <c r="L147" s="35">
        <v>1</v>
      </c>
      <c r="N147" s="32">
        <v>68</v>
      </c>
      <c r="O147" s="35">
        <v>13</v>
      </c>
    </row>
    <row r="148" spans="2:15" ht="14.25" customHeight="1" x14ac:dyDescent="0.15">
      <c r="B148" s="184"/>
      <c r="C148" s="187"/>
      <c r="D148" s="92" t="s">
        <v>18</v>
      </c>
      <c r="E148" s="15"/>
      <c r="F148" s="16">
        <v>169</v>
      </c>
      <c r="G148" s="32">
        <v>46</v>
      </c>
      <c r="H148" s="33">
        <v>37</v>
      </c>
      <c r="I148" s="33">
        <v>70</v>
      </c>
      <c r="J148" s="33">
        <v>11</v>
      </c>
      <c r="K148" s="33">
        <v>4</v>
      </c>
      <c r="L148" s="35">
        <v>1</v>
      </c>
      <c r="N148" s="32">
        <v>83</v>
      </c>
      <c r="O148" s="35">
        <v>15</v>
      </c>
    </row>
    <row r="149" spans="2:15" ht="14.25" customHeight="1" x14ac:dyDescent="0.15">
      <c r="B149" s="184"/>
      <c r="C149" s="187"/>
      <c r="D149" s="92" t="s">
        <v>20</v>
      </c>
      <c r="E149" s="15"/>
      <c r="F149" s="16">
        <v>149</v>
      </c>
      <c r="G149" s="32">
        <v>39</v>
      </c>
      <c r="H149" s="33">
        <v>32</v>
      </c>
      <c r="I149" s="33">
        <v>60</v>
      </c>
      <c r="J149" s="33">
        <v>15</v>
      </c>
      <c r="K149" s="33">
        <v>0</v>
      </c>
      <c r="L149" s="35">
        <v>3</v>
      </c>
      <c r="N149" s="32">
        <v>71</v>
      </c>
      <c r="O149" s="35">
        <v>15</v>
      </c>
    </row>
    <row r="150" spans="2:15" ht="14.25" customHeight="1" x14ac:dyDescent="0.15">
      <c r="B150" s="184"/>
      <c r="C150" s="188"/>
      <c r="D150" s="92" t="s">
        <v>22</v>
      </c>
      <c r="E150" s="15"/>
      <c r="F150" s="16">
        <v>410</v>
      </c>
      <c r="G150" s="32">
        <v>102</v>
      </c>
      <c r="H150" s="33">
        <v>105</v>
      </c>
      <c r="I150" s="33">
        <v>153</v>
      </c>
      <c r="J150" s="33">
        <v>28</v>
      </c>
      <c r="K150" s="33">
        <v>9</v>
      </c>
      <c r="L150" s="35">
        <v>13</v>
      </c>
      <c r="N150" s="32">
        <v>207</v>
      </c>
      <c r="O150" s="35">
        <v>37</v>
      </c>
    </row>
    <row r="151" spans="2:15" ht="14.25" customHeight="1" x14ac:dyDescent="0.15">
      <c r="B151" s="184"/>
      <c r="C151" s="186" t="s">
        <v>5</v>
      </c>
      <c r="D151" s="90" t="s">
        <v>12</v>
      </c>
      <c r="E151" s="86"/>
      <c r="F151" s="14">
        <v>148</v>
      </c>
      <c r="G151" s="28">
        <v>29</v>
      </c>
      <c r="H151" s="29">
        <v>38</v>
      </c>
      <c r="I151" s="29">
        <v>60</v>
      </c>
      <c r="J151" s="29">
        <v>15</v>
      </c>
      <c r="K151" s="29">
        <v>5</v>
      </c>
      <c r="L151" s="31">
        <v>1</v>
      </c>
      <c r="N151" s="28">
        <v>67</v>
      </c>
      <c r="O151" s="31">
        <v>20</v>
      </c>
    </row>
    <row r="152" spans="2:15" ht="14.25" customHeight="1" x14ac:dyDescent="0.15">
      <c r="B152" s="184"/>
      <c r="C152" s="187"/>
      <c r="D152" s="92" t="s">
        <v>14</v>
      </c>
      <c r="E152" s="15"/>
      <c r="F152" s="16">
        <v>214</v>
      </c>
      <c r="G152" s="32">
        <v>37</v>
      </c>
      <c r="H152" s="33">
        <v>62</v>
      </c>
      <c r="I152" s="33">
        <v>87</v>
      </c>
      <c r="J152" s="33">
        <v>21</v>
      </c>
      <c r="K152" s="33">
        <v>3</v>
      </c>
      <c r="L152" s="35">
        <v>4</v>
      </c>
      <c r="N152" s="32">
        <v>99</v>
      </c>
      <c r="O152" s="35">
        <v>24</v>
      </c>
    </row>
    <row r="153" spans="2:15" ht="14.25" customHeight="1" x14ac:dyDescent="0.15">
      <c r="B153" s="184"/>
      <c r="C153" s="187"/>
      <c r="D153" s="92" t="s">
        <v>16</v>
      </c>
      <c r="E153" s="15"/>
      <c r="F153" s="16">
        <v>234</v>
      </c>
      <c r="G153" s="32">
        <v>44</v>
      </c>
      <c r="H153" s="33">
        <v>56</v>
      </c>
      <c r="I153" s="33">
        <v>92</v>
      </c>
      <c r="J153" s="33">
        <v>30</v>
      </c>
      <c r="K153" s="33">
        <v>9</v>
      </c>
      <c r="L153" s="35">
        <v>3</v>
      </c>
      <c r="N153" s="32">
        <v>100</v>
      </c>
      <c r="O153" s="35">
        <v>39</v>
      </c>
    </row>
    <row r="154" spans="2:15" ht="14.25" customHeight="1" x14ac:dyDescent="0.15">
      <c r="B154" s="184"/>
      <c r="C154" s="187"/>
      <c r="D154" s="92" t="s">
        <v>18</v>
      </c>
      <c r="E154" s="15"/>
      <c r="F154" s="16">
        <v>254</v>
      </c>
      <c r="G154" s="32">
        <v>53</v>
      </c>
      <c r="H154" s="33">
        <v>57</v>
      </c>
      <c r="I154" s="33">
        <v>99</v>
      </c>
      <c r="J154" s="33">
        <v>36</v>
      </c>
      <c r="K154" s="33">
        <v>6</v>
      </c>
      <c r="L154" s="35">
        <v>3</v>
      </c>
      <c r="N154" s="32">
        <v>110</v>
      </c>
      <c r="O154" s="35">
        <v>42</v>
      </c>
    </row>
    <row r="155" spans="2:15" ht="14.25" customHeight="1" x14ac:dyDescent="0.15">
      <c r="B155" s="184"/>
      <c r="C155" s="187"/>
      <c r="D155" s="92" t="s">
        <v>20</v>
      </c>
      <c r="E155" s="15"/>
      <c r="F155" s="16">
        <v>159</v>
      </c>
      <c r="G155" s="32">
        <v>29</v>
      </c>
      <c r="H155" s="33">
        <v>44</v>
      </c>
      <c r="I155" s="33">
        <v>63</v>
      </c>
      <c r="J155" s="33">
        <v>19</v>
      </c>
      <c r="K155" s="33">
        <v>4</v>
      </c>
      <c r="L155" s="35">
        <v>0</v>
      </c>
      <c r="N155" s="32">
        <v>73</v>
      </c>
      <c r="O155" s="35">
        <v>23</v>
      </c>
    </row>
    <row r="156" spans="2:15" ht="14.25" customHeight="1" x14ac:dyDescent="0.15">
      <c r="B156" s="184"/>
      <c r="C156" s="188"/>
      <c r="D156" s="92" t="s">
        <v>22</v>
      </c>
      <c r="E156" s="15"/>
      <c r="F156" s="17">
        <v>445</v>
      </c>
      <c r="G156" s="44">
        <v>82</v>
      </c>
      <c r="H156" s="45">
        <v>105</v>
      </c>
      <c r="I156" s="45">
        <v>194</v>
      </c>
      <c r="J156" s="45">
        <v>34</v>
      </c>
      <c r="K156" s="45">
        <v>7</v>
      </c>
      <c r="L156" s="47">
        <v>23</v>
      </c>
      <c r="N156" s="44">
        <v>187</v>
      </c>
      <c r="O156" s="47">
        <v>41</v>
      </c>
    </row>
    <row r="157" spans="2:15" ht="14.25" customHeight="1" x14ac:dyDescent="0.15">
      <c r="B157" s="184"/>
      <c r="C157" s="96" t="s">
        <v>0</v>
      </c>
      <c r="D157" s="87"/>
      <c r="E157" s="88"/>
      <c r="F157" s="13">
        <v>32</v>
      </c>
      <c r="G157" s="40">
        <v>10</v>
      </c>
      <c r="H157" s="41">
        <v>2</v>
      </c>
      <c r="I157" s="41">
        <v>12</v>
      </c>
      <c r="J157" s="41">
        <v>4</v>
      </c>
      <c r="K157" s="41">
        <v>1</v>
      </c>
      <c r="L157" s="43">
        <v>3</v>
      </c>
      <c r="N157" s="40">
        <v>12</v>
      </c>
      <c r="O157" s="43">
        <v>5</v>
      </c>
    </row>
    <row r="158" spans="2:15" ht="14.25" customHeight="1" x14ac:dyDescent="0.15">
      <c r="B158" s="192" t="s">
        <v>24</v>
      </c>
      <c r="C158" s="94" t="s">
        <v>25</v>
      </c>
      <c r="D158" s="85"/>
      <c r="E158" s="86"/>
      <c r="F158" s="14">
        <v>1650</v>
      </c>
      <c r="G158" s="28">
        <v>381</v>
      </c>
      <c r="H158" s="29">
        <v>418</v>
      </c>
      <c r="I158" s="29">
        <v>632</v>
      </c>
      <c r="J158" s="29">
        <v>152</v>
      </c>
      <c r="K158" s="29">
        <v>39</v>
      </c>
      <c r="L158" s="31">
        <v>28</v>
      </c>
      <c r="N158" s="28">
        <v>799</v>
      </c>
      <c r="O158" s="31">
        <v>191</v>
      </c>
    </row>
    <row r="159" spans="2:15" ht="14.25" customHeight="1" x14ac:dyDescent="0.15">
      <c r="B159" s="190"/>
      <c r="C159" s="91" t="s">
        <v>26</v>
      </c>
      <c r="D159" s="82"/>
      <c r="E159" s="15"/>
      <c r="F159" s="16">
        <v>147</v>
      </c>
      <c r="G159" s="32">
        <v>24</v>
      </c>
      <c r="H159" s="33">
        <v>33</v>
      </c>
      <c r="I159" s="33">
        <v>65</v>
      </c>
      <c r="J159" s="33">
        <v>19</v>
      </c>
      <c r="K159" s="33">
        <v>4</v>
      </c>
      <c r="L159" s="35">
        <v>2</v>
      </c>
      <c r="N159" s="32">
        <v>57</v>
      </c>
      <c r="O159" s="35">
        <v>23</v>
      </c>
    </row>
    <row r="160" spans="2:15" ht="14.25" customHeight="1" x14ac:dyDescent="0.15">
      <c r="B160" s="190"/>
      <c r="C160" s="91" t="s">
        <v>27</v>
      </c>
      <c r="D160" s="82"/>
      <c r="E160" s="15"/>
      <c r="F160" s="16">
        <v>147</v>
      </c>
      <c r="G160" s="32">
        <v>28</v>
      </c>
      <c r="H160" s="33">
        <v>32</v>
      </c>
      <c r="I160" s="33">
        <v>61</v>
      </c>
      <c r="J160" s="33">
        <v>12</v>
      </c>
      <c r="K160" s="33">
        <v>2</v>
      </c>
      <c r="L160" s="35">
        <v>12</v>
      </c>
      <c r="N160" s="32">
        <v>60</v>
      </c>
      <c r="O160" s="35">
        <v>14</v>
      </c>
    </row>
    <row r="161" spans="2:15" ht="14.25" customHeight="1" x14ac:dyDescent="0.15">
      <c r="B161" s="190"/>
      <c r="C161" s="91" t="s">
        <v>28</v>
      </c>
      <c r="D161" s="82"/>
      <c r="E161" s="15"/>
      <c r="F161" s="16">
        <v>633</v>
      </c>
      <c r="G161" s="32">
        <v>119</v>
      </c>
      <c r="H161" s="33">
        <v>152</v>
      </c>
      <c r="I161" s="33">
        <v>280</v>
      </c>
      <c r="J161" s="33">
        <v>61</v>
      </c>
      <c r="K161" s="33">
        <v>10</v>
      </c>
      <c r="L161" s="35">
        <v>11</v>
      </c>
      <c r="N161" s="32">
        <v>271</v>
      </c>
      <c r="O161" s="35">
        <v>71</v>
      </c>
    </row>
    <row r="162" spans="2:15" ht="14.25" customHeight="1" x14ac:dyDescent="0.15">
      <c r="B162" s="191"/>
      <c r="C162" s="96" t="s">
        <v>0</v>
      </c>
      <c r="D162" s="83"/>
      <c r="E162" s="84"/>
      <c r="F162" s="19">
        <v>21</v>
      </c>
      <c r="G162" s="36">
        <v>6</v>
      </c>
      <c r="H162" s="37">
        <v>2</v>
      </c>
      <c r="I162" s="37">
        <v>8</v>
      </c>
      <c r="J162" s="37">
        <v>1</v>
      </c>
      <c r="K162" s="37">
        <v>1</v>
      </c>
      <c r="L162" s="39">
        <v>3</v>
      </c>
      <c r="N162" s="36">
        <v>8</v>
      </c>
      <c r="O162" s="39">
        <v>2</v>
      </c>
    </row>
    <row r="163" spans="2:15" ht="14.25" customHeight="1" x14ac:dyDescent="0.15">
      <c r="B163" s="192" t="s">
        <v>29</v>
      </c>
      <c r="C163" s="94" t="s">
        <v>30</v>
      </c>
      <c r="D163" s="85"/>
      <c r="E163" s="86"/>
      <c r="F163" s="14">
        <v>850</v>
      </c>
      <c r="G163" s="28">
        <v>166</v>
      </c>
      <c r="H163" s="29">
        <v>206</v>
      </c>
      <c r="I163" s="29">
        <v>365</v>
      </c>
      <c r="J163" s="29">
        <v>87</v>
      </c>
      <c r="K163" s="29">
        <v>14</v>
      </c>
      <c r="L163" s="31">
        <v>12</v>
      </c>
      <c r="N163" s="28">
        <v>372</v>
      </c>
      <c r="O163" s="31">
        <v>101</v>
      </c>
    </row>
    <row r="164" spans="2:15" ht="14.25" customHeight="1" x14ac:dyDescent="0.15">
      <c r="B164" s="190"/>
      <c r="C164" s="91" t="s">
        <v>31</v>
      </c>
      <c r="D164" s="82"/>
      <c r="E164" s="15"/>
      <c r="F164" s="16">
        <v>358</v>
      </c>
      <c r="G164" s="32">
        <v>76</v>
      </c>
      <c r="H164" s="33">
        <v>91</v>
      </c>
      <c r="I164" s="33">
        <v>151</v>
      </c>
      <c r="J164" s="33">
        <v>30</v>
      </c>
      <c r="K164" s="33">
        <v>7</v>
      </c>
      <c r="L164" s="35">
        <v>3</v>
      </c>
      <c r="N164" s="32">
        <v>167</v>
      </c>
      <c r="O164" s="35">
        <v>37</v>
      </c>
    </row>
    <row r="165" spans="2:15" ht="14.25" customHeight="1" x14ac:dyDescent="0.15">
      <c r="B165" s="190"/>
      <c r="C165" s="91" t="s">
        <v>32</v>
      </c>
      <c r="D165" s="82"/>
      <c r="E165" s="15"/>
      <c r="F165" s="16">
        <v>982</v>
      </c>
      <c r="G165" s="32">
        <v>218</v>
      </c>
      <c r="H165" s="33">
        <v>247</v>
      </c>
      <c r="I165" s="33">
        <v>386</v>
      </c>
      <c r="J165" s="33">
        <v>87</v>
      </c>
      <c r="K165" s="33">
        <v>19</v>
      </c>
      <c r="L165" s="35">
        <v>25</v>
      </c>
      <c r="N165" s="32">
        <v>465</v>
      </c>
      <c r="O165" s="35">
        <v>106</v>
      </c>
    </row>
    <row r="166" spans="2:15" ht="14.25" customHeight="1" x14ac:dyDescent="0.15">
      <c r="B166" s="190"/>
      <c r="C166" s="91" t="s">
        <v>33</v>
      </c>
      <c r="D166" s="82"/>
      <c r="E166" s="15"/>
      <c r="F166" s="16">
        <v>328</v>
      </c>
      <c r="G166" s="32">
        <v>78</v>
      </c>
      <c r="H166" s="33">
        <v>86</v>
      </c>
      <c r="I166" s="33">
        <v>110</v>
      </c>
      <c r="J166" s="33">
        <v>31</v>
      </c>
      <c r="K166" s="33">
        <v>14</v>
      </c>
      <c r="L166" s="35">
        <v>9</v>
      </c>
      <c r="N166" s="32">
        <v>164</v>
      </c>
      <c r="O166" s="35">
        <v>45</v>
      </c>
    </row>
    <row r="167" spans="2:15" ht="14.25" customHeight="1" x14ac:dyDescent="0.15">
      <c r="B167" s="190"/>
      <c r="C167" s="91" t="s">
        <v>34</v>
      </c>
      <c r="D167" s="82"/>
      <c r="E167" s="15"/>
      <c r="F167" s="16">
        <v>37</v>
      </c>
      <c r="G167" s="32">
        <v>8</v>
      </c>
      <c r="H167" s="33">
        <v>6</v>
      </c>
      <c r="I167" s="33">
        <v>16</v>
      </c>
      <c r="J167" s="33">
        <v>5</v>
      </c>
      <c r="K167" s="33">
        <v>1</v>
      </c>
      <c r="L167" s="35">
        <v>1</v>
      </c>
      <c r="N167" s="32">
        <v>14</v>
      </c>
      <c r="O167" s="35">
        <v>6</v>
      </c>
    </row>
    <row r="168" spans="2:15" ht="14.25" customHeight="1" x14ac:dyDescent="0.15">
      <c r="B168" s="190"/>
      <c r="C168" s="91" t="s">
        <v>35</v>
      </c>
      <c r="D168" s="82"/>
      <c r="E168" s="15"/>
      <c r="F168" s="16">
        <v>11</v>
      </c>
      <c r="G168" s="32">
        <v>2</v>
      </c>
      <c r="H168" s="33">
        <v>1</v>
      </c>
      <c r="I168" s="33">
        <v>5</v>
      </c>
      <c r="J168" s="33">
        <v>3</v>
      </c>
      <c r="K168" s="33">
        <v>0</v>
      </c>
      <c r="L168" s="35">
        <v>0</v>
      </c>
      <c r="N168" s="32">
        <v>3</v>
      </c>
      <c r="O168" s="35">
        <v>3</v>
      </c>
    </row>
    <row r="169" spans="2:15" ht="14.25" customHeight="1" x14ac:dyDescent="0.15">
      <c r="B169" s="191"/>
      <c r="C169" s="96" t="s">
        <v>0</v>
      </c>
      <c r="D169" s="83"/>
      <c r="E169" s="84"/>
      <c r="F169" s="19">
        <v>32</v>
      </c>
      <c r="G169" s="36">
        <v>10</v>
      </c>
      <c r="H169" s="37">
        <v>0</v>
      </c>
      <c r="I169" s="37">
        <v>13</v>
      </c>
      <c r="J169" s="37">
        <v>2</v>
      </c>
      <c r="K169" s="37">
        <v>1</v>
      </c>
      <c r="L169" s="39">
        <v>6</v>
      </c>
      <c r="N169" s="36">
        <v>10</v>
      </c>
      <c r="O169" s="39">
        <v>3</v>
      </c>
    </row>
    <row r="170" spans="2:15" ht="14.25" customHeight="1" x14ac:dyDescent="0.15">
      <c r="B170" s="192" t="s">
        <v>43</v>
      </c>
      <c r="C170" s="94" t="s">
        <v>36</v>
      </c>
      <c r="D170" s="85"/>
      <c r="E170" s="86"/>
      <c r="F170" s="14">
        <v>85</v>
      </c>
      <c r="G170" s="28">
        <v>15</v>
      </c>
      <c r="H170" s="29">
        <v>19</v>
      </c>
      <c r="I170" s="29">
        <v>33</v>
      </c>
      <c r="J170" s="29">
        <v>12</v>
      </c>
      <c r="K170" s="29">
        <v>5</v>
      </c>
      <c r="L170" s="31">
        <v>1</v>
      </c>
      <c r="N170" s="28">
        <v>34</v>
      </c>
      <c r="O170" s="31">
        <v>17</v>
      </c>
    </row>
    <row r="171" spans="2:15" ht="14.25" customHeight="1" x14ac:dyDescent="0.15">
      <c r="B171" s="190"/>
      <c r="C171" s="91" t="s">
        <v>37</v>
      </c>
      <c r="D171" s="82"/>
      <c r="E171" s="15"/>
      <c r="F171" s="16">
        <v>77</v>
      </c>
      <c r="G171" s="32">
        <v>16</v>
      </c>
      <c r="H171" s="33">
        <v>28</v>
      </c>
      <c r="I171" s="33">
        <v>29</v>
      </c>
      <c r="J171" s="33">
        <v>3</v>
      </c>
      <c r="K171" s="33">
        <v>0</v>
      </c>
      <c r="L171" s="35">
        <v>1</v>
      </c>
      <c r="N171" s="32">
        <v>44</v>
      </c>
      <c r="O171" s="35">
        <v>3</v>
      </c>
    </row>
    <row r="172" spans="2:15" ht="14.25" customHeight="1" x14ac:dyDescent="0.15">
      <c r="B172" s="190"/>
      <c r="C172" s="91" t="s">
        <v>38</v>
      </c>
      <c r="D172" s="82"/>
      <c r="E172" s="15"/>
      <c r="F172" s="16">
        <v>30</v>
      </c>
      <c r="G172" s="32">
        <v>10</v>
      </c>
      <c r="H172" s="33">
        <v>7</v>
      </c>
      <c r="I172" s="33">
        <v>11</v>
      </c>
      <c r="J172" s="33">
        <v>2</v>
      </c>
      <c r="K172" s="33">
        <v>0</v>
      </c>
      <c r="L172" s="35">
        <v>0</v>
      </c>
      <c r="N172" s="32">
        <v>17</v>
      </c>
      <c r="O172" s="35">
        <v>2</v>
      </c>
    </row>
    <row r="173" spans="2:15" ht="14.25" customHeight="1" x14ac:dyDescent="0.15">
      <c r="B173" s="190"/>
      <c r="C173" s="91" t="s">
        <v>39</v>
      </c>
      <c r="D173" s="82"/>
      <c r="E173" s="15"/>
      <c r="F173" s="16">
        <v>36</v>
      </c>
      <c r="G173" s="32">
        <v>6</v>
      </c>
      <c r="H173" s="33">
        <v>10</v>
      </c>
      <c r="I173" s="33">
        <v>16</v>
      </c>
      <c r="J173" s="33">
        <v>3</v>
      </c>
      <c r="K173" s="33">
        <v>1</v>
      </c>
      <c r="L173" s="35">
        <v>0</v>
      </c>
      <c r="N173" s="32">
        <v>16</v>
      </c>
      <c r="O173" s="35">
        <v>4</v>
      </c>
    </row>
    <row r="174" spans="2:15" ht="14.25" customHeight="1" x14ac:dyDescent="0.15">
      <c r="B174" s="190"/>
      <c r="C174" s="91" t="s">
        <v>40</v>
      </c>
      <c r="D174" s="82"/>
      <c r="E174" s="15"/>
      <c r="F174" s="16">
        <v>47</v>
      </c>
      <c r="G174" s="32">
        <v>8</v>
      </c>
      <c r="H174" s="33">
        <v>9</v>
      </c>
      <c r="I174" s="33">
        <v>22</v>
      </c>
      <c r="J174" s="33">
        <v>7</v>
      </c>
      <c r="K174" s="33">
        <v>1</v>
      </c>
      <c r="L174" s="35">
        <v>0</v>
      </c>
      <c r="N174" s="32">
        <v>17</v>
      </c>
      <c r="O174" s="35">
        <v>8</v>
      </c>
    </row>
    <row r="175" spans="2:15" ht="14.25" customHeight="1" x14ac:dyDescent="0.15">
      <c r="B175" s="190"/>
      <c r="C175" s="91" t="s">
        <v>41</v>
      </c>
      <c r="D175" s="82"/>
      <c r="E175" s="15"/>
      <c r="F175" s="16">
        <v>1017</v>
      </c>
      <c r="G175" s="32">
        <v>225</v>
      </c>
      <c r="H175" s="33">
        <v>253</v>
      </c>
      <c r="I175" s="33">
        <v>406</v>
      </c>
      <c r="J175" s="33">
        <v>86</v>
      </c>
      <c r="K175" s="33">
        <v>22</v>
      </c>
      <c r="L175" s="35">
        <v>25</v>
      </c>
      <c r="N175" s="32">
        <v>478</v>
      </c>
      <c r="O175" s="35">
        <v>108</v>
      </c>
    </row>
    <row r="176" spans="2:15" ht="14.25" customHeight="1" x14ac:dyDescent="0.15">
      <c r="B176" s="190"/>
      <c r="C176" s="91" t="s">
        <v>42</v>
      </c>
      <c r="D176" s="82"/>
      <c r="E176" s="15"/>
      <c r="F176" s="16">
        <v>66</v>
      </c>
      <c r="G176" s="32">
        <v>15</v>
      </c>
      <c r="H176" s="33">
        <v>17</v>
      </c>
      <c r="I176" s="33">
        <v>26</v>
      </c>
      <c r="J176" s="33">
        <v>3</v>
      </c>
      <c r="K176" s="33">
        <v>1</v>
      </c>
      <c r="L176" s="35">
        <v>4</v>
      </c>
      <c r="N176" s="32">
        <v>32</v>
      </c>
      <c r="O176" s="35">
        <v>4</v>
      </c>
    </row>
    <row r="177" spans="2:15" ht="14.25" customHeight="1" x14ac:dyDescent="0.15">
      <c r="B177" s="191"/>
      <c r="C177" s="96" t="s">
        <v>0</v>
      </c>
      <c r="D177" s="83"/>
      <c r="E177" s="84"/>
      <c r="F177" s="19">
        <v>19</v>
      </c>
      <c r="G177" s="36">
        <v>6</v>
      </c>
      <c r="H177" s="37">
        <v>3</v>
      </c>
      <c r="I177" s="37">
        <v>4</v>
      </c>
      <c r="J177" s="37">
        <v>3</v>
      </c>
      <c r="K177" s="37">
        <v>1</v>
      </c>
      <c r="L177" s="39">
        <v>2</v>
      </c>
      <c r="N177" s="36">
        <v>9</v>
      </c>
      <c r="O177" s="39">
        <v>4</v>
      </c>
    </row>
    <row r="178" spans="2:15" ht="14.25" customHeight="1" x14ac:dyDescent="0.15">
      <c r="B178" s="192" t="s">
        <v>44</v>
      </c>
      <c r="C178" s="94" t="s">
        <v>31</v>
      </c>
      <c r="D178" s="85"/>
      <c r="E178" s="86"/>
      <c r="F178" s="14">
        <v>404</v>
      </c>
      <c r="G178" s="28">
        <v>74</v>
      </c>
      <c r="H178" s="29">
        <v>86</v>
      </c>
      <c r="I178" s="29">
        <v>182</v>
      </c>
      <c r="J178" s="29">
        <v>42</v>
      </c>
      <c r="K178" s="29">
        <v>8</v>
      </c>
      <c r="L178" s="31">
        <v>12</v>
      </c>
      <c r="N178" s="28">
        <v>160</v>
      </c>
      <c r="O178" s="31">
        <v>50</v>
      </c>
    </row>
    <row r="179" spans="2:15" ht="14.25" customHeight="1" x14ac:dyDescent="0.15">
      <c r="B179" s="190"/>
      <c r="C179" s="91" t="s">
        <v>32</v>
      </c>
      <c r="D179" s="82"/>
      <c r="E179" s="15"/>
      <c r="F179" s="16">
        <v>787</v>
      </c>
      <c r="G179" s="32">
        <v>174</v>
      </c>
      <c r="H179" s="33">
        <v>199</v>
      </c>
      <c r="I179" s="33">
        <v>323</v>
      </c>
      <c r="J179" s="33">
        <v>57</v>
      </c>
      <c r="K179" s="33">
        <v>16</v>
      </c>
      <c r="L179" s="35">
        <v>18</v>
      </c>
      <c r="N179" s="32">
        <v>373</v>
      </c>
      <c r="O179" s="35">
        <v>73</v>
      </c>
    </row>
    <row r="180" spans="2:15" ht="14.25" customHeight="1" x14ac:dyDescent="0.15">
      <c r="B180" s="190"/>
      <c r="C180" s="91" t="s">
        <v>33</v>
      </c>
      <c r="D180" s="82"/>
      <c r="E180" s="15"/>
      <c r="F180" s="16">
        <v>667</v>
      </c>
      <c r="G180" s="32">
        <v>145</v>
      </c>
      <c r="H180" s="33">
        <v>161</v>
      </c>
      <c r="I180" s="33">
        <v>272</v>
      </c>
      <c r="J180" s="33">
        <v>64</v>
      </c>
      <c r="K180" s="33">
        <v>17</v>
      </c>
      <c r="L180" s="35">
        <v>8</v>
      </c>
      <c r="N180" s="32">
        <v>306</v>
      </c>
      <c r="O180" s="35">
        <v>81</v>
      </c>
    </row>
    <row r="181" spans="2:15" ht="14.25" customHeight="1" x14ac:dyDescent="0.15">
      <c r="B181" s="190"/>
      <c r="C181" s="91" t="s">
        <v>34</v>
      </c>
      <c r="D181" s="82"/>
      <c r="E181" s="15"/>
      <c r="F181" s="16">
        <v>496</v>
      </c>
      <c r="G181" s="32">
        <v>101</v>
      </c>
      <c r="H181" s="33">
        <v>135</v>
      </c>
      <c r="I181" s="33">
        <v>190</v>
      </c>
      <c r="J181" s="33">
        <v>56</v>
      </c>
      <c r="K181" s="33">
        <v>8</v>
      </c>
      <c r="L181" s="35">
        <v>6</v>
      </c>
      <c r="N181" s="32">
        <v>236</v>
      </c>
      <c r="O181" s="35">
        <v>64</v>
      </c>
    </row>
    <row r="182" spans="2:15" ht="14.25" customHeight="1" x14ac:dyDescent="0.15">
      <c r="B182" s="190"/>
      <c r="C182" s="91" t="s">
        <v>45</v>
      </c>
      <c r="D182" s="82"/>
      <c r="E182" s="15"/>
      <c r="F182" s="16">
        <v>148</v>
      </c>
      <c r="G182" s="32">
        <v>34</v>
      </c>
      <c r="H182" s="33">
        <v>39</v>
      </c>
      <c r="I182" s="33">
        <v>50</v>
      </c>
      <c r="J182" s="33">
        <v>16</v>
      </c>
      <c r="K182" s="33">
        <v>5</v>
      </c>
      <c r="L182" s="35">
        <v>4</v>
      </c>
      <c r="N182" s="32">
        <v>73</v>
      </c>
      <c r="O182" s="35">
        <v>21</v>
      </c>
    </row>
    <row r="183" spans="2:15" ht="14.25" customHeight="1" x14ac:dyDescent="0.15">
      <c r="B183" s="190"/>
      <c r="C183" s="91" t="s">
        <v>46</v>
      </c>
      <c r="D183" s="82"/>
      <c r="E183" s="15"/>
      <c r="F183" s="16">
        <v>41</v>
      </c>
      <c r="G183" s="32">
        <v>13</v>
      </c>
      <c r="H183" s="33">
        <v>10</v>
      </c>
      <c r="I183" s="33">
        <v>12</v>
      </c>
      <c r="J183" s="33">
        <v>5</v>
      </c>
      <c r="K183" s="33">
        <v>0</v>
      </c>
      <c r="L183" s="35">
        <v>1</v>
      </c>
      <c r="N183" s="32">
        <v>23</v>
      </c>
      <c r="O183" s="35">
        <v>5</v>
      </c>
    </row>
    <row r="184" spans="2:15" ht="14.25" customHeight="1" x14ac:dyDescent="0.15">
      <c r="B184" s="190"/>
      <c r="C184" s="91" t="s">
        <v>47</v>
      </c>
      <c r="D184" s="82"/>
      <c r="E184" s="15"/>
      <c r="F184" s="16">
        <v>14</v>
      </c>
      <c r="G184" s="32">
        <v>5</v>
      </c>
      <c r="H184" s="33">
        <v>2</v>
      </c>
      <c r="I184" s="33">
        <v>4</v>
      </c>
      <c r="J184" s="33">
        <v>1</v>
      </c>
      <c r="K184" s="33">
        <v>1</v>
      </c>
      <c r="L184" s="35">
        <v>1</v>
      </c>
      <c r="N184" s="32">
        <v>7</v>
      </c>
      <c r="O184" s="35">
        <v>2</v>
      </c>
    </row>
    <row r="185" spans="2:15" ht="14.25" customHeight="1" x14ac:dyDescent="0.15">
      <c r="B185" s="191"/>
      <c r="C185" s="96" t="s">
        <v>0</v>
      </c>
      <c r="D185" s="83"/>
      <c r="E185" s="84"/>
      <c r="F185" s="19">
        <v>41</v>
      </c>
      <c r="G185" s="36">
        <v>12</v>
      </c>
      <c r="H185" s="37">
        <v>5</v>
      </c>
      <c r="I185" s="37">
        <v>13</v>
      </c>
      <c r="J185" s="37">
        <v>4</v>
      </c>
      <c r="K185" s="37">
        <v>1</v>
      </c>
      <c r="L185" s="39">
        <v>6</v>
      </c>
      <c r="N185" s="36">
        <v>17</v>
      </c>
      <c r="O185" s="39">
        <v>5</v>
      </c>
    </row>
    <row r="186" spans="2:15" ht="14.25" customHeight="1" x14ac:dyDescent="0.15">
      <c r="B186" s="192" t="s">
        <v>48</v>
      </c>
      <c r="C186" s="94" t="s">
        <v>49</v>
      </c>
      <c r="D186" s="85"/>
      <c r="E186" s="86"/>
      <c r="F186" s="14">
        <v>331</v>
      </c>
      <c r="G186" s="28">
        <v>51</v>
      </c>
      <c r="H186" s="29">
        <v>74</v>
      </c>
      <c r="I186" s="29">
        <v>158</v>
      </c>
      <c r="J186" s="29">
        <v>33</v>
      </c>
      <c r="K186" s="29">
        <v>3</v>
      </c>
      <c r="L186" s="31">
        <v>12</v>
      </c>
      <c r="N186" s="28">
        <v>125</v>
      </c>
      <c r="O186" s="31">
        <v>36</v>
      </c>
    </row>
    <row r="187" spans="2:15" ht="14.25" customHeight="1" x14ac:dyDescent="0.15">
      <c r="B187" s="190"/>
      <c r="C187" s="91" t="s">
        <v>50</v>
      </c>
      <c r="D187" s="82"/>
      <c r="E187" s="15"/>
      <c r="F187" s="16">
        <v>676</v>
      </c>
      <c r="G187" s="32">
        <v>161</v>
      </c>
      <c r="H187" s="33">
        <v>175</v>
      </c>
      <c r="I187" s="33">
        <v>258</v>
      </c>
      <c r="J187" s="33">
        <v>49</v>
      </c>
      <c r="K187" s="33">
        <v>17</v>
      </c>
      <c r="L187" s="35">
        <v>16</v>
      </c>
      <c r="N187" s="32">
        <v>336</v>
      </c>
      <c r="O187" s="35">
        <v>66</v>
      </c>
    </row>
    <row r="188" spans="2:15" ht="14.25" customHeight="1" x14ac:dyDescent="0.15">
      <c r="B188" s="190"/>
      <c r="C188" s="91" t="s">
        <v>51</v>
      </c>
      <c r="D188" s="82"/>
      <c r="E188" s="15"/>
      <c r="F188" s="16">
        <v>881</v>
      </c>
      <c r="G188" s="32">
        <v>200</v>
      </c>
      <c r="H188" s="33">
        <v>217</v>
      </c>
      <c r="I188" s="33">
        <v>339</v>
      </c>
      <c r="J188" s="33">
        <v>93</v>
      </c>
      <c r="K188" s="33">
        <v>21</v>
      </c>
      <c r="L188" s="35">
        <v>11</v>
      </c>
      <c r="N188" s="32">
        <v>417</v>
      </c>
      <c r="O188" s="35">
        <v>114</v>
      </c>
    </row>
    <row r="189" spans="2:15" ht="14.25" customHeight="1" x14ac:dyDescent="0.15">
      <c r="B189" s="190"/>
      <c r="C189" s="91" t="s">
        <v>52</v>
      </c>
      <c r="D189" s="82"/>
      <c r="E189" s="15"/>
      <c r="F189" s="16">
        <v>16</v>
      </c>
      <c r="G189" s="32">
        <v>3</v>
      </c>
      <c r="H189" s="33">
        <v>3</v>
      </c>
      <c r="I189" s="33">
        <v>6</v>
      </c>
      <c r="J189" s="33">
        <v>1</v>
      </c>
      <c r="K189" s="33">
        <v>1</v>
      </c>
      <c r="L189" s="35">
        <v>2</v>
      </c>
      <c r="N189" s="32">
        <v>6</v>
      </c>
      <c r="O189" s="35">
        <v>2</v>
      </c>
    </row>
    <row r="190" spans="2:15" ht="14.25" customHeight="1" x14ac:dyDescent="0.15">
      <c r="B190" s="190"/>
      <c r="C190" s="91" t="s">
        <v>53</v>
      </c>
      <c r="D190" s="82"/>
      <c r="E190" s="15"/>
      <c r="F190" s="16">
        <v>421</v>
      </c>
      <c r="G190" s="32">
        <v>82</v>
      </c>
      <c r="H190" s="33">
        <v>111</v>
      </c>
      <c r="I190" s="33">
        <v>173</v>
      </c>
      <c r="J190" s="33">
        <v>41</v>
      </c>
      <c r="K190" s="33">
        <v>7</v>
      </c>
      <c r="L190" s="35">
        <v>7</v>
      </c>
      <c r="N190" s="32">
        <v>193</v>
      </c>
      <c r="O190" s="35">
        <v>48</v>
      </c>
    </row>
    <row r="191" spans="2:15" ht="14.25" customHeight="1" x14ac:dyDescent="0.15">
      <c r="B191" s="190"/>
      <c r="C191" s="91" t="s">
        <v>54</v>
      </c>
      <c r="D191" s="82"/>
      <c r="E191" s="15"/>
      <c r="F191" s="16">
        <v>31</v>
      </c>
      <c r="G191" s="32">
        <v>5</v>
      </c>
      <c r="H191" s="33">
        <v>11</v>
      </c>
      <c r="I191" s="33">
        <v>11</v>
      </c>
      <c r="J191" s="33">
        <v>3</v>
      </c>
      <c r="K191" s="33">
        <v>1</v>
      </c>
      <c r="L191" s="35">
        <v>0</v>
      </c>
      <c r="N191" s="32">
        <v>16</v>
      </c>
      <c r="O191" s="35">
        <v>4</v>
      </c>
    </row>
    <row r="192" spans="2:15" ht="14.25" customHeight="1" x14ac:dyDescent="0.15">
      <c r="B192" s="190"/>
      <c r="C192" s="91" t="s">
        <v>55</v>
      </c>
      <c r="D192" s="82"/>
      <c r="E192" s="15"/>
      <c r="F192" s="16">
        <v>130</v>
      </c>
      <c r="G192" s="32">
        <v>29</v>
      </c>
      <c r="H192" s="33">
        <v>32</v>
      </c>
      <c r="I192" s="33">
        <v>51</v>
      </c>
      <c r="J192" s="33">
        <v>14</v>
      </c>
      <c r="K192" s="33">
        <v>2</v>
      </c>
      <c r="L192" s="35">
        <v>2</v>
      </c>
      <c r="N192" s="32">
        <v>61</v>
      </c>
      <c r="O192" s="35">
        <v>16</v>
      </c>
    </row>
    <row r="193" spans="2:15" ht="14.25" customHeight="1" x14ac:dyDescent="0.15">
      <c r="B193" s="190"/>
      <c r="C193" s="91" t="s">
        <v>56</v>
      </c>
      <c r="D193" s="82"/>
      <c r="E193" s="15"/>
      <c r="F193" s="16">
        <v>82</v>
      </c>
      <c r="G193" s="32">
        <v>16</v>
      </c>
      <c r="H193" s="33">
        <v>12</v>
      </c>
      <c r="I193" s="33">
        <v>40</v>
      </c>
      <c r="J193" s="33">
        <v>10</v>
      </c>
      <c r="K193" s="33">
        <v>3</v>
      </c>
      <c r="L193" s="35">
        <v>1</v>
      </c>
      <c r="N193" s="32">
        <v>28</v>
      </c>
      <c r="O193" s="35">
        <v>13</v>
      </c>
    </row>
    <row r="194" spans="2:15" ht="14.25" customHeight="1" x14ac:dyDescent="0.15">
      <c r="B194" s="191"/>
      <c r="C194" s="96" t="s">
        <v>0</v>
      </c>
      <c r="D194" s="83"/>
      <c r="E194" s="84"/>
      <c r="F194" s="19">
        <v>30</v>
      </c>
      <c r="G194" s="36">
        <v>11</v>
      </c>
      <c r="H194" s="37">
        <v>2</v>
      </c>
      <c r="I194" s="37">
        <v>10</v>
      </c>
      <c r="J194" s="37">
        <v>1</v>
      </c>
      <c r="K194" s="37">
        <v>1</v>
      </c>
      <c r="L194" s="39">
        <v>5</v>
      </c>
      <c r="N194" s="36">
        <v>13</v>
      </c>
      <c r="O194" s="39">
        <v>2</v>
      </c>
    </row>
    <row r="195" spans="2:15" ht="14.25" customHeight="1" x14ac:dyDescent="0.15">
      <c r="B195" s="157" t="s">
        <v>57</v>
      </c>
      <c r="C195" s="94" t="s">
        <v>58</v>
      </c>
      <c r="D195" s="85"/>
      <c r="E195" s="86"/>
      <c r="F195" s="14">
        <v>5</v>
      </c>
      <c r="G195" s="28">
        <v>0</v>
      </c>
      <c r="H195" s="29">
        <v>2</v>
      </c>
      <c r="I195" s="29">
        <v>2</v>
      </c>
      <c r="J195" s="29">
        <v>1</v>
      </c>
      <c r="K195" s="29">
        <v>0</v>
      </c>
      <c r="L195" s="31">
        <v>0</v>
      </c>
      <c r="N195" s="28">
        <v>2</v>
      </c>
      <c r="O195" s="31">
        <v>1</v>
      </c>
    </row>
    <row r="196" spans="2:15" ht="14.25" customHeight="1" x14ac:dyDescent="0.15">
      <c r="B196" s="158"/>
      <c r="C196" s="91" t="s">
        <v>59</v>
      </c>
      <c r="D196" s="82"/>
      <c r="E196" s="15"/>
      <c r="F196" s="17">
        <v>22</v>
      </c>
      <c r="G196" s="44">
        <v>3</v>
      </c>
      <c r="H196" s="45">
        <v>9</v>
      </c>
      <c r="I196" s="45">
        <v>5</v>
      </c>
      <c r="J196" s="45">
        <v>3</v>
      </c>
      <c r="K196" s="45">
        <v>2</v>
      </c>
      <c r="L196" s="47">
        <v>0</v>
      </c>
      <c r="N196" s="44">
        <v>12</v>
      </c>
      <c r="O196" s="47">
        <v>5</v>
      </c>
    </row>
    <row r="197" spans="2:15" ht="14.25" customHeight="1" x14ac:dyDescent="0.15">
      <c r="B197" s="158"/>
      <c r="C197" s="91" t="s">
        <v>60</v>
      </c>
      <c r="D197" s="82"/>
      <c r="E197" s="15"/>
      <c r="F197" s="16">
        <v>34</v>
      </c>
      <c r="G197" s="32">
        <v>5</v>
      </c>
      <c r="H197" s="33">
        <v>6</v>
      </c>
      <c r="I197" s="33">
        <v>16</v>
      </c>
      <c r="J197" s="33">
        <v>6</v>
      </c>
      <c r="K197" s="33">
        <v>1</v>
      </c>
      <c r="L197" s="35">
        <v>0</v>
      </c>
      <c r="N197" s="32">
        <v>11</v>
      </c>
      <c r="O197" s="35">
        <v>7</v>
      </c>
    </row>
    <row r="198" spans="2:15" ht="14.25" customHeight="1" x14ac:dyDescent="0.15">
      <c r="B198" s="158"/>
      <c r="C198" s="91" t="s">
        <v>61</v>
      </c>
      <c r="D198" s="82"/>
      <c r="E198" s="15"/>
      <c r="F198" s="16">
        <v>135</v>
      </c>
      <c r="G198" s="32">
        <v>32</v>
      </c>
      <c r="H198" s="33">
        <v>36</v>
      </c>
      <c r="I198" s="33">
        <v>47</v>
      </c>
      <c r="J198" s="33">
        <v>14</v>
      </c>
      <c r="K198" s="33">
        <v>3</v>
      </c>
      <c r="L198" s="35">
        <v>3</v>
      </c>
      <c r="N198" s="32">
        <v>68</v>
      </c>
      <c r="O198" s="35">
        <v>17</v>
      </c>
    </row>
    <row r="199" spans="2:15" ht="14.25" customHeight="1" x14ac:dyDescent="0.15">
      <c r="B199" s="158"/>
      <c r="C199" s="91" t="s">
        <v>62</v>
      </c>
      <c r="D199" s="82"/>
      <c r="E199" s="15"/>
      <c r="F199" s="16">
        <v>152</v>
      </c>
      <c r="G199" s="32">
        <v>29</v>
      </c>
      <c r="H199" s="33">
        <v>58</v>
      </c>
      <c r="I199" s="33">
        <v>47</v>
      </c>
      <c r="J199" s="33">
        <v>17</v>
      </c>
      <c r="K199" s="33">
        <v>1</v>
      </c>
      <c r="L199" s="35">
        <v>0</v>
      </c>
      <c r="N199" s="32">
        <v>87</v>
      </c>
      <c r="O199" s="35">
        <v>18</v>
      </c>
    </row>
    <row r="200" spans="2:15" ht="14.25" customHeight="1" x14ac:dyDescent="0.15">
      <c r="B200" s="158"/>
      <c r="C200" s="91" t="s">
        <v>63</v>
      </c>
      <c r="D200" s="82"/>
      <c r="E200" s="15"/>
      <c r="F200" s="16">
        <v>213</v>
      </c>
      <c r="G200" s="32">
        <v>55</v>
      </c>
      <c r="H200" s="33">
        <v>54</v>
      </c>
      <c r="I200" s="33">
        <v>74</v>
      </c>
      <c r="J200" s="33">
        <v>21</v>
      </c>
      <c r="K200" s="33">
        <v>5</v>
      </c>
      <c r="L200" s="35">
        <v>4</v>
      </c>
      <c r="N200" s="32">
        <v>109</v>
      </c>
      <c r="O200" s="35">
        <v>26</v>
      </c>
    </row>
    <row r="201" spans="2:15" ht="14.25" customHeight="1" x14ac:dyDescent="0.15">
      <c r="B201" s="158"/>
      <c r="C201" s="91" t="s">
        <v>64</v>
      </c>
      <c r="D201" s="82"/>
      <c r="E201" s="15"/>
      <c r="F201" s="16">
        <v>466</v>
      </c>
      <c r="G201" s="32">
        <v>122</v>
      </c>
      <c r="H201" s="33">
        <v>123</v>
      </c>
      <c r="I201" s="33">
        <v>169</v>
      </c>
      <c r="J201" s="33">
        <v>31</v>
      </c>
      <c r="K201" s="33">
        <v>9</v>
      </c>
      <c r="L201" s="35">
        <v>12</v>
      </c>
      <c r="N201" s="32">
        <v>245</v>
      </c>
      <c r="O201" s="35">
        <v>40</v>
      </c>
    </row>
    <row r="202" spans="2:15" ht="14.25" customHeight="1" x14ac:dyDescent="0.15">
      <c r="B202" s="158"/>
      <c r="C202" s="91" t="s">
        <v>65</v>
      </c>
      <c r="D202" s="82"/>
      <c r="E202" s="15"/>
      <c r="F202" s="16">
        <v>915</v>
      </c>
      <c r="G202" s="32">
        <v>190</v>
      </c>
      <c r="H202" s="33">
        <v>212</v>
      </c>
      <c r="I202" s="33">
        <v>389</v>
      </c>
      <c r="J202" s="33">
        <v>81</v>
      </c>
      <c r="K202" s="33">
        <v>19</v>
      </c>
      <c r="L202" s="35">
        <v>24</v>
      </c>
      <c r="N202" s="32">
        <v>402</v>
      </c>
      <c r="O202" s="35">
        <v>100</v>
      </c>
    </row>
    <row r="203" spans="2:15" ht="14.25" customHeight="1" x14ac:dyDescent="0.15">
      <c r="B203" s="158"/>
      <c r="C203" s="91" t="s">
        <v>66</v>
      </c>
      <c r="D203" s="82"/>
      <c r="E203" s="15"/>
      <c r="F203" s="16">
        <v>635</v>
      </c>
      <c r="G203" s="32">
        <v>113</v>
      </c>
      <c r="H203" s="33">
        <v>137</v>
      </c>
      <c r="I203" s="33">
        <v>290</v>
      </c>
      <c r="J203" s="33">
        <v>71</v>
      </c>
      <c r="K203" s="33">
        <v>15</v>
      </c>
      <c r="L203" s="35">
        <v>9</v>
      </c>
      <c r="N203" s="32">
        <v>250</v>
      </c>
      <c r="O203" s="35">
        <v>86</v>
      </c>
    </row>
    <row r="204" spans="2:15" ht="14.25" customHeight="1" x14ac:dyDescent="0.15">
      <c r="B204" s="159"/>
      <c r="C204" s="96" t="s">
        <v>0</v>
      </c>
      <c r="D204" s="83"/>
      <c r="E204" s="84"/>
      <c r="F204" s="19">
        <v>21</v>
      </c>
      <c r="G204" s="36">
        <v>9</v>
      </c>
      <c r="H204" s="37">
        <v>0</v>
      </c>
      <c r="I204" s="37">
        <v>7</v>
      </c>
      <c r="J204" s="37">
        <v>0</v>
      </c>
      <c r="K204" s="37">
        <v>1</v>
      </c>
      <c r="L204" s="39">
        <v>4</v>
      </c>
      <c r="N204" s="36">
        <v>9</v>
      </c>
      <c r="O204" s="39">
        <v>1</v>
      </c>
    </row>
    <row r="205" spans="2:15" ht="14.25" customHeight="1" x14ac:dyDescent="0.15">
      <c r="B205" s="157" t="s">
        <v>67</v>
      </c>
      <c r="C205" s="94" t="s">
        <v>68</v>
      </c>
      <c r="D205" s="85"/>
      <c r="E205" s="86"/>
      <c r="F205" s="14">
        <v>7</v>
      </c>
      <c r="G205" s="28">
        <v>1</v>
      </c>
      <c r="H205" s="29">
        <v>0</v>
      </c>
      <c r="I205" s="29">
        <v>5</v>
      </c>
      <c r="J205" s="29">
        <v>0</v>
      </c>
      <c r="K205" s="29">
        <v>0</v>
      </c>
      <c r="L205" s="31">
        <v>1</v>
      </c>
      <c r="N205" s="28">
        <v>1</v>
      </c>
      <c r="O205" s="31">
        <v>0</v>
      </c>
    </row>
    <row r="206" spans="2:15" ht="14.25" customHeight="1" x14ac:dyDescent="0.15">
      <c r="B206" s="158"/>
      <c r="C206" s="91" t="s">
        <v>69</v>
      </c>
      <c r="D206" s="82"/>
      <c r="E206" s="15"/>
      <c r="F206" s="17">
        <v>139</v>
      </c>
      <c r="G206" s="44">
        <v>34</v>
      </c>
      <c r="H206" s="45">
        <v>29</v>
      </c>
      <c r="I206" s="45">
        <v>57</v>
      </c>
      <c r="J206" s="45">
        <v>15</v>
      </c>
      <c r="K206" s="45">
        <v>3</v>
      </c>
      <c r="L206" s="47">
        <v>1</v>
      </c>
      <c r="N206" s="44">
        <v>63</v>
      </c>
      <c r="O206" s="47">
        <v>18</v>
      </c>
    </row>
    <row r="207" spans="2:15" ht="14.25" customHeight="1" x14ac:dyDescent="0.15">
      <c r="B207" s="158"/>
      <c r="C207" s="91" t="s">
        <v>70</v>
      </c>
      <c r="D207" s="82"/>
      <c r="E207" s="15"/>
      <c r="F207" s="16">
        <v>14</v>
      </c>
      <c r="G207" s="32">
        <v>4</v>
      </c>
      <c r="H207" s="33">
        <v>2</v>
      </c>
      <c r="I207" s="33">
        <v>5</v>
      </c>
      <c r="J207" s="33">
        <v>2</v>
      </c>
      <c r="K207" s="33">
        <v>1</v>
      </c>
      <c r="L207" s="35">
        <v>0</v>
      </c>
      <c r="N207" s="32">
        <v>6</v>
      </c>
      <c r="O207" s="35">
        <v>3</v>
      </c>
    </row>
    <row r="208" spans="2:15" ht="14.25" customHeight="1" x14ac:dyDescent="0.15">
      <c r="B208" s="158"/>
      <c r="C208" s="91" t="s">
        <v>71</v>
      </c>
      <c r="D208" s="82"/>
      <c r="E208" s="15"/>
      <c r="F208" s="16">
        <v>112</v>
      </c>
      <c r="G208" s="32">
        <v>27</v>
      </c>
      <c r="H208" s="33">
        <v>23</v>
      </c>
      <c r="I208" s="33">
        <v>43</v>
      </c>
      <c r="J208" s="33">
        <v>15</v>
      </c>
      <c r="K208" s="33">
        <v>3</v>
      </c>
      <c r="L208" s="35">
        <v>1</v>
      </c>
      <c r="N208" s="32">
        <v>50</v>
      </c>
      <c r="O208" s="35">
        <v>18</v>
      </c>
    </row>
    <row r="209" spans="2:15" ht="14.25" customHeight="1" x14ac:dyDescent="0.15">
      <c r="B209" s="158"/>
      <c r="C209" s="91" t="s">
        <v>72</v>
      </c>
      <c r="D209" s="82"/>
      <c r="E209" s="15"/>
      <c r="F209" s="16">
        <v>766</v>
      </c>
      <c r="G209" s="32">
        <v>154</v>
      </c>
      <c r="H209" s="33">
        <v>197</v>
      </c>
      <c r="I209" s="33">
        <v>315</v>
      </c>
      <c r="J209" s="33">
        <v>76</v>
      </c>
      <c r="K209" s="33">
        <v>15</v>
      </c>
      <c r="L209" s="35">
        <v>9</v>
      </c>
      <c r="N209" s="32">
        <v>351</v>
      </c>
      <c r="O209" s="35">
        <v>91</v>
      </c>
    </row>
    <row r="210" spans="2:15" ht="14.25" customHeight="1" x14ac:dyDescent="0.15">
      <c r="B210" s="158"/>
      <c r="C210" s="91" t="s">
        <v>73</v>
      </c>
      <c r="D210" s="82"/>
      <c r="E210" s="15"/>
      <c r="F210" s="16">
        <v>110</v>
      </c>
      <c r="G210" s="32">
        <v>30</v>
      </c>
      <c r="H210" s="33">
        <v>34</v>
      </c>
      <c r="I210" s="33">
        <v>37</v>
      </c>
      <c r="J210" s="33">
        <v>8</v>
      </c>
      <c r="K210" s="33">
        <v>1</v>
      </c>
      <c r="L210" s="35">
        <v>0</v>
      </c>
      <c r="N210" s="32">
        <v>64</v>
      </c>
      <c r="O210" s="35">
        <v>9</v>
      </c>
    </row>
    <row r="211" spans="2:15" ht="14.25" customHeight="1" x14ac:dyDescent="0.15">
      <c r="B211" s="158"/>
      <c r="C211" s="91" t="s">
        <v>74</v>
      </c>
      <c r="D211" s="82"/>
      <c r="E211" s="15"/>
      <c r="F211" s="16">
        <v>459</v>
      </c>
      <c r="G211" s="32">
        <v>87</v>
      </c>
      <c r="H211" s="33">
        <v>101</v>
      </c>
      <c r="I211" s="33">
        <v>197</v>
      </c>
      <c r="J211" s="33">
        <v>52</v>
      </c>
      <c r="K211" s="33">
        <v>14</v>
      </c>
      <c r="L211" s="35">
        <v>8</v>
      </c>
      <c r="N211" s="32">
        <v>188</v>
      </c>
      <c r="O211" s="35">
        <v>66</v>
      </c>
    </row>
    <row r="212" spans="2:15" ht="14.25" customHeight="1" x14ac:dyDescent="0.15">
      <c r="B212" s="158"/>
      <c r="C212" s="91" t="s">
        <v>75</v>
      </c>
      <c r="D212" s="82"/>
      <c r="E212" s="15"/>
      <c r="F212" s="16">
        <v>376</v>
      </c>
      <c r="G212" s="32">
        <v>77</v>
      </c>
      <c r="H212" s="33">
        <v>97</v>
      </c>
      <c r="I212" s="33">
        <v>159</v>
      </c>
      <c r="J212" s="33">
        <v>29</v>
      </c>
      <c r="K212" s="33">
        <v>7</v>
      </c>
      <c r="L212" s="35">
        <v>7</v>
      </c>
      <c r="N212" s="32">
        <v>174</v>
      </c>
      <c r="O212" s="35">
        <v>36</v>
      </c>
    </row>
    <row r="213" spans="2:15" ht="14.25" customHeight="1" x14ac:dyDescent="0.15">
      <c r="B213" s="158"/>
      <c r="C213" s="91" t="s">
        <v>76</v>
      </c>
      <c r="D213" s="82"/>
      <c r="E213" s="15"/>
      <c r="F213" s="16">
        <v>95</v>
      </c>
      <c r="G213" s="32">
        <v>31</v>
      </c>
      <c r="H213" s="33">
        <v>31</v>
      </c>
      <c r="I213" s="33">
        <v>25</v>
      </c>
      <c r="J213" s="33">
        <v>6</v>
      </c>
      <c r="K213" s="33">
        <v>2</v>
      </c>
      <c r="L213" s="35">
        <v>0</v>
      </c>
      <c r="N213" s="32">
        <v>62</v>
      </c>
      <c r="O213" s="35">
        <v>8</v>
      </c>
    </row>
    <row r="214" spans="2:15" ht="14.25" customHeight="1" x14ac:dyDescent="0.15">
      <c r="B214" s="158"/>
      <c r="C214" s="91" t="s">
        <v>42</v>
      </c>
      <c r="D214" s="82"/>
      <c r="E214" s="15"/>
      <c r="F214" s="16">
        <v>61</v>
      </c>
      <c r="G214" s="32">
        <v>15</v>
      </c>
      <c r="H214" s="33">
        <v>22</v>
      </c>
      <c r="I214" s="33">
        <v>18</v>
      </c>
      <c r="J214" s="33">
        <v>3</v>
      </c>
      <c r="K214" s="33">
        <v>1</v>
      </c>
      <c r="L214" s="35">
        <v>2</v>
      </c>
      <c r="N214" s="32">
        <v>37</v>
      </c>
      <c r="O214" s="35">
        <v>4</v>
      </c>
    </row>
    <row r="215" spans="2:15" ht="14.25" customHeight="1" x14ac:dyDescent="0.15">
      <c r="B215" s="158"/>
      <c r="C215" s="91" t="s">
        <v>77</v>
      </c>
      <c r="D215" s="82"/>
      <c r="E215" s="15"/>
      <c r="F215" s="16">
        <v>440</v>
      </c>
      <c r="G215" s="32">
        <v>94</v>
      </c>
      <c r="H215" s="33">
        <v>101</v>
      </c>
      <c r="I215" s="33">
        <v>181</v>
      </c>
      <c r="J215" s="33">
        <v>35</v>
      </c>
      <c r="K215" s="33">
        <v>9</v>
      </c>
      <c r="L215" s="35">
        <v>20</v>
      </c>
      <c r="N215" s="32">
        <v>195</v>
      </c>
      <c r="O215" s="35">
        <v>44</v>
      </c>
    </row>
    <row r="216" spans="2:15" ht="14.25" customHeight="1" x14ac:dyDescent="0.15">
      <c r="B216" s="159"/>
      <c r="C216" s="96" t="s">
        <v>0</v>
      </c>
      <c r="D216" s="83"/>
      <c r="E216" s="84"/>
      <c r="F216" s="19">
        <v>19</v>
      </c>
      <c r="G216" s="36">
        <v>4</v>
      </c>
      <c r="H216" s="37">
        <v>0</v>
      </c>
      <c r="I216" s="37">
        <v>4</v>
      </c>
      <c r="J216" s="37">
        <v>4</v>
      </c>
      <c r="K216" s="37">
        <v>0</v>
      </c>
      <c r="L216" s="39">
        <v>7</v>
      </c>
      <c r="N216" s="36">
        <v>4</v>
      </c>
      <c r="O216" s="39">
        <v>4</v>
      </c>
    </row>
    <row r="217" spans="2:15" ht="14.25" customHeight="1" x14ac:dyDescent="0.15">
      <c r="B217" s="157" t="s">
        <v>80</v>
      </c>
      <c r="C217" s="94" t="s">
        <v>78</v>
      </c>
      <c r="D217" s="85"/>
      <c r="E217" s="86"/>
      <c r="F217" s="14">
        <v>857</v>
      </c>
      <c r="G217" s="28">
        <v>168</v>
      </c>
      <c r="H217" s="29">
        <v>183</v>
      </c>
      <c r="I217" s="29">
        <v>361</v>
      </c>
      <c r="J217" s="29">
        <v>110</v>
      </c>
      <c r="K217" s="29">
        <v>22</v>
      </c>
      <c r="L217" s="31">
        <v>13</v>
      </c>
      <c r="N217" s="28">
        <v>351</v>
      </c>
      <c r="O217" s="31">
        <v>132</v>
      </c>
    </row>
    <row r="218" spans="2:15" ht="14.25" customHeight="1" x14ac:dyDescent="0.15">
      <c r="B218" s="158"/>
      <c r="C218" s="91" t="s">
        <v>79</v>
      </c>
      <c r="D218" s="82"/>
      <c r="E218" s="15"/>
      <c r="F218" s="17">
        <v>741</v>
      </c>
      <c r="G218" s="44">
        <v>167</v>
      </c>
      <c r="H218" s="45">
        <v>202</v>
      </c>
      <c r="I218" s="45">
        <v>294</v>
      </c>
      <c r="J218" s="45">
        <v>58</v>
      </c>
      <c r="K218" s="45">
        <v>14</v>
      </c>
      <c r="L218" s="47">
        <v>6</v>
      </c>
      <c r="N218" s="44">
        <v>369</v>
      </c>
      <c r="O218" s="47">
        <v>72</v>
      </c>
    </row>
    <row r="219" spans="2:15" ht="14.25" customHeight="1" x14ac:dyDescent="0.15">
      <c r="B219" s="159"/>
      <c r="C219" s="96" t="s">
        <v>0</v>
      </c>
      <c r="D219" s="83"/>
      <c r="E219" s="84"/>
      <c r="F219" s="19">
        <v>9</v>
      </c>
      <c r="G219" s="36">
        <v>2</v>
      </c>
      <c r="H219" s="37">
        <v>1</v>
      </c>
      <c r="I219" s="37">
        <v>4</v>
      </c>
      <c r="J219" s="37">
        <v>0</v>
      </c>
      <c r="K219" s="37">
        <v>1</v>
      </c>
      <c r="L219" s="39">
        <v>1</v>
      </c>
      <c r="N219" s="36">
        <v>3</v>
      </c>
      <c r="O219" s="39">
        <v>1</v>
      </c>
    </row>
    <row r="220" spans="2:15" ht="14.25" customHeight="1" x14ac:dyDescent="0.15">
      <c r="B220" s="157" t="s">
        <v>81</v>
      </c>
      <c r="C220" s="94" t="s">
        <v>82</v>
      </c>
      <c r="D220" s="85"/>
      <c r="E220" s="86"/>
      <c r="F220" s="14">
        <v>1574</v>
      </c>
      <c r="G220" s="28">
        <v>328</v>
      </c>
      <c r="H220" s="29">
        <v>370</v>
      </c>
      <c r="I220" s="29">
        <v>643</v>
      </c>
      <c r="J220" s="29">
        <v>158</v>
      </c>
      <c r="K220" s="29">
        <v>45</v>
      </c>
      <c r="L220" s="31">
        <v>30</v>
      </c>
      <c r="N220" s="28">
        <v>698</v>
      </c>
      <c r="O220" s="31">
        <v>203</v>
      </c>
    </row>
    <row r="221" spans="2:15" ht="14.25" customHeight="1" x14ac:dyDescent="0.15">
      <c r="B221" s="158"/>
      <c r="C221" s="91" t="s">
        <v>83</v>
      </c>
      <c r="D221" s="82"/>
      <c r="E221" s="15"/>
      <c r="F221" s="17">
        <v>42</v>
      </c>
      <c r="G221" s="44">
        <v>3</v>
      </c>
      <c r="H221" s="45">
        <v>11</v>
      </c>
      <c r="I221" s="45">
        <v>17</v>
      </c>
      <c r="J221" s="45">
        <v>9</v>
      </c>
      <c r="K221" s="45">
        <v>1</v>
      </c>
      <c r="L221" s="47">
        <v>1</v>
      </c>
      <c r="N221" s="44">
        <v>14</v>
      </c>
      <c r="O221" s="47">
        <v>10</v>
      </c>
    </row>
    <row r="222" spans="2:15" ht="14.25" customHeight="1" x14ac:dyDescent="0.15">
      <c r="B222" s="158"/>
      <c r="C222" s="91" t="s">
        <v>84</v>
      </c>
      <c r="D222" s="82"/>
      <c r="E222" s="15"/>
      <c r="F222" s="16">
        <v>488</v>
      </c>
      <c r="G222" s="32">
        <v>130</v>
      </c>
      <c r="H222" s="33">
        <v>153</v>
      </c>
      <c r="I222" s="33">
        <v>174</v>
      </c>
      <c r="J222" s="33">
        <v>21</v>
      </c>
      <c r="K222" s="33">
        <v>3</v>
      </c>
      <c r="L222" s="35">
        <v>7</v>
      </c>
      <c r="N222" s="32">
        <v>283</v>
      </c>
      <c r="O222" s="35">
        <v>24</v>
      </c>
    </row>
    <row r="223" spans="2:15" ht="14.25" customHeight="1" x14ac:dyDescent="0.15">
      <c r="B223" s="158"/>
      <c r="C223" s="91" t="s">
        <v>85</v>
      </c>
      <c r="D223" s="82"/>
      <c r="E223" s="15"/>
      <c r="F223" s="16">
        <v>289</v>
      </c>
      <c r="G223" s="32">
        <v>47</v>
      </c>
      <c r="H223" s="33">
        <v>58</v>
      </c>
      <c r="I223" s="33">
        <v>138</v>
      </c>
      <c r="J223" s="33">
        <v>36</v>
      </c>
      <c r="K223" s="33">
        <v>7</v>
      </c>
      <c r="L223" s="35">
        <v>3</v>
      </c>
      <c r="N223" s="32">
        <v>105</v>
      </c>
      <c r="O223" s="35">
        <v>43</v>
      </c>
    </row>
    <row r="224" spans="2:15" ht="14.25" customHeight="1" x14ac:dyDescent="0.15">
      <c r="B224" s="158"/>
      <c r="C224" s="91" t="s">
        <v>86</v>
      </c>
      <c r="D224" s="82"/>
      <c r="E224" s="15"/>
      <c r="F224" s="16">
        <v>58</v>
      </c>
      <c r="G224" s="32">
        <v>14</v>
      </c>
      <c r="H224" s="33">
        <v>15</v>
      </c>
      <c r="I224" s="33">
        <v>24</v>
      </c>
      <c r="J224" s="33">
        <v>1</v>
      </c>
      <c r="K224" s="33">
        <v>0</v>
      </c>
      <c r="L224" s="35">
        <v>4</v>
      </c>
      <c r="N224" s="32">
        <v>29</v>
      </c>
      <c r="O224" s="35">
        <v>1</v>
      </c>
    </row>
    <row r="225" spans="2:15" ht="14.25" customHeight="1" x14ac:dyDescent="0.15">
      <c r="B225" s="158"/>
      <c r="C225" s="91" t="s">
        <v>87</v>
      </c>
      <c r="D225" s="82"/>
      <c r="E225" s="15"/>
      <c r="F225" s="16">
        <v>90</v>
      </c>
      <c r="G225" s="32">
        <v>25</v>
      </c>
      <c r="H225" s="33">
        <v>20</v>
      </c>
      <c r="I225" s="33">
        <v>32</v>
      </c>
      <c r="J225" s="33">
        <v>11</v>
      </c>
      <c r="K225" s="33">
        <v>0</v>
      </c>
      <c r="L225" s="35">
        <v>2</v>
      </c>
      <c r="N225" s="32">
        <v>45</v>
      </c>
      <c r="O225" s="35">
        <v>11</v>
      </c>
    </row>
    <row r="226" spans="2:15" ht="14.25" customHeight="1" x14ac:dyDescent="0.15">
      <c r="B226" s="158"/>
      <c r="C226" s="91" t="s">
        <v>88</v>
      </c>
      <c r="D226" s="82"/>
      <c r="E226" s="15"/>
      <c r="F226" s="16">
        <v>6</v>
      </c>
      <c r="G226" s="32">
        <v>1</v>
      </c>
      <c r="H226" s="33">
        <v>0</v>
      </c>
      <c r="I226" s="33">
        <v>4</v>
      </c>
      <c r="J226" s="33">
        <v>1</v>
      </c>
      <c r="K226" s="33">
        <v>0</v>
      </c>
      <c r="L226" s="35">
        <v>0</v>
      </c>
      <c r="N226" s="32">
        <v>1</v>
      </c>
      <c r="O226" s="35">
        <v>1</v>
      </c>
    </row>
    <row r="227" spans="2:15" ht="14.25" customHeight="1" x14ac:dyDescent="0.15">
      <c r="B227" s="158"/>
      <c r="C227" s="91" t="s">
        <v>89</v>
      </c>
      <c r="D227" s="82"/>
      <c r="E227" s="15"/>
      <c r="F227" s="16">
        <v>19</v>
      </c>
      <c r="G227" s="32">
        <v>5</v>
      </c>
      <c r="H227" s="33">
        <v>4</v>
      </c>
      <c r="I227" s="33">
        <v>4</v>
      </c>
      <c r="J227" s="33">
        <v>4</v>
      </c>
      <c r="K227" s="33">
        <v>0</v>
      </c>
      <c r="L227" s="35">
        <v>2</v>
      </c>
      <c r="N227" s="32">
        <v>9</v>
      </c>
      <c r="O227" s="35">
        <v>4</v>
      </c>
    </row>
    <row r="228" spans="2:15" ht="14.25" customHeight="1" x14ac:dyDescent="0.15">
      <c r="B228" s="159"/>
      <c r="C228" s="96" t="s">
        <v>0</v>
      </c>
      <c r="D228" s="83"/>
      <c r="E228" s="84"/>
      <c r="F228" s="19">
        <v>32</v>
      </c>
      <c r="G228" s="36">
        <v>5</v>
      </c>
      <c r="H228" s="37">
        <v>6</v>
      </c>
      <c r="I228" s="37">
        <v>10</v>
      </c>
      <c r="J228" s="37">
        <v>4</v>
      </c>
      <c r="K228" s="37">
        <v>0</v>
      </c>
      <c r="L228" s="39">
        <v>7</v>
      </c>
      <c r="N228" s="36">
        <v>11</v>
      </c>
      <c r="O228" s="39">
        <v>4</v>
      </c>
    </row>
    <row r="229" spans="2:15" ht="14.25" customHeight="1" x14ac:dyDescent="0.15">
      <c r="B229" s="157" t="s">
        <v>118</v>
      </c>
      <c r="C229" s="94" t="s">
        <v>90</v>
      </c>
      <c r="D229" s="85"/>
      <c r="E229" s="86"/>
      <c r="F229" s="14">
        <v>405</v>
      </c>
      <c r="G229" s="28">
        <v>84</v>
      </c>
      <c r="H229" s="29">
        <v>113</v>
      </c>
      <c r="I229" s="29">
        <v>165</v>
      </c>
      <c r="J229" s="29">
        <v>33</v>
      </c>
      <c r="K229" s="29">
        <v>6</v>
      </c>
      <c r="L229" s="31">
        <v>4</v>
      </c>
      <c r="N229" s="28">
        <v>197</v>
      </c>
      <c r="O229" s="31">
        <v>39</v>
      </c>
    </row>
    <row r="230" spans="2:15" ht="14.25" customHeight="1" x14ac:dyDescent="0.15">
      <c r="B230" s="158"/>
      <c r="C230" s="91" t="s">
        <v>91</v>
      </c>
      <c r="D230" s="82"/>
      <c r="E230" s="15"/>
      <c r="F230" s="17">
        <v>199</v>
      </c>
      <c r="G230" s="44">
        <v>37</v>
      </c>
      <c r="H230" s="45">
        <v>50</v>
      </c>
      <c r="I230" s="45">
        <v>71</v>
      </c>
      <c r="J230" s="45">
        <v>31</v>
      </c>
      <c r="K230" s="45">
        <v>8</v>
      </c>
      <c r="L230" s="47">
        <v>2</v>
      </c>
      <c r="N230" s="44">
        <v>87</v>
      </c>
      <c r="O230" s="47">
        <v>39</v>
      </c>
    </row>
    <row r="231" spans="2:15" ht="14.25" customHeight="1" x14ac:dyDescent="0.15">
      <c r="B231" s="158"/>
      <c r="C231" s="91" t="s">
        <v>92</v>
      </c>
      <c r="D231" s="82"/>
      <c r="E231" s="15"/>
      <c r="F231" s="16">
        <v>135</v>
      </c>
      <c r="G231" s="32">
        <v>37</v>
      </c>
      <c r="H231" s="33">
        <v>41</v>
      </c>
      <c r="I231" s="33">
        <v>44</v>
      </c>
      <c r="J231" s="33">
        <v>10</v>
      </c>
      <c r="K231" s="33">
        <v>1</v>
      </c>
      <c r="L231" s="35">
        <v>2</v>
      </c>
      <c r="N231" s="32">
        <v>78</v>
      </c>
      <c r="O231" s="35">
        <v>11</v>
      </c>
    </row>
    <row r="232" spans="2:15" ht="14.25" customHeight="1" x14ac:dyDescent="0.15">
      <c r="B232" s="158"/>
      <c r="C232" s="91" t="s">
        <v>93</v>
      </c>
      <c r="D232" s="82"/>
      <c r="E232" s="15"/>
      <c r="F232" s="16">
        <v>154</v>
      </c>
      <c r="G232" s="32">
        <v>40</v>
      </c>
      <c r="H232" s="33">
        <v>43</v>
      </c>
      <c r="I232" s="33">
        <v>55</v>
      </c>
      <c r="J232" s="33">
        <v>12</v>
      </c>
      <c r="K232" s="33">
        <v>4</v>
      </c>
      <c r="L232" s="35">
        <v>0</v>
      </c>
      <c r="N232" s="32">
        <v>83</v>
      </c>
      <c r="O232" s="35">
        <v>16</v>
      </c>
    </row>
    <row r="233" spans="2:15" ht="14.25" customHeight="1" x14ac:dyDescent="0.15">
      <c r="B233" s="158"/>
      <c r="C233" s="91" t="s">
        <v>94</v>
      </c>
      <c r="D233" s="82"/>
      <c r="E233" s="15"/>
      <c r="F233" s="16">
        <v>402</v>
      </c>
      <c r="G233" s="32">
        <v>94</v>
      </c>
      <c r="H233" s="33">
        <v>93</v>
      </c>
      <c r="I233" s="33">
        <v>157</v>
      </c>
      <c r="J233" s="33">
        <v>43</v>
      </c>
      <c r="K233" s="33">
        <v>12</v>
      </c>
      <c r="L233" s="35">
        <v>3</v>
      </c>
      <c r="N233" s="32">
        <v>187</v>
      </c>
      <c r="O233" s="35">
        <v>55</v>
      </c>
    </row>
    <row r="234" spans="2:15" ht="14.25" customHeight="1" x14ac:dyDescent="0.15">
      <c r="B234" s="158"/>
      <c r="C234" s="91" t="s">
        <v>95</v>
      </c>
      <c r="D234" s="82"/>
      <c r="E234" s="15"/>
      <c r="F234" s="16">
        <v>860</v>
      </c>
      <c r="G234" s="32">
        <v>186</v>
      </c>
      <c r="H234" s="33">
        <v>211</v>
      </c>
      <c r="I234" s="33">
        <v>349</v>
      </c>
      <c r="J234" s="33">
        <v>62</v>
      </c>
      <c r="K234" s="33">
        <v>16</v>
      </c>
      <c r="L234" s="35">
        <v>36</v>
      </c>
      <c r="N234" s="32">
        <v>397</v>
      </c>
      <c r="O234" s="35">
        <v>78</v>
      </c>
    </row>
    <row r="235" spans="2:15" ht="14.25" customHeight="1" x14ac:dyDescent="0.15">
      <c r="B235" s="158"/>
      <c r="C235" s="91" t="s">
        <v>42</v>
      </c>
      <c r="D235" s="82"/>
      <c r="E235" s="15"/>
      <c r="F235" s="16">
        <v>416</v>
      </c>
      <c r="G235" s="32">
        <v>71</v>
      </c>
      <c r="H235" s="33">
        <v>85</v>
      </c>
      <c r="I235" s="33">
        <v>196</v>
      </c>
      <c r="J235" s="33">
        <v>50</v>
      </c>
      <c r="K235" s="33">
        <v>8</v>
      </c>
      <c r="L235" s="35">
        <v>6</v>
      </c>
      <c r="N235" s="32">
        <v>156</v>
      </c>
      <c r="O235" s="35">
        <v>58</v>
      </c>
    </row>
    <row r="236" spans="2:15" ht="14.25" customHeight="1" x14ac:dyDescent="0.15">
      <c r="B236" s="159"/>
      <c r="C236" s="96" t="s">
        <v>0</v>
      </c>
      <c r="D236" s="83"/>
      <c r="E236" s="84"/>
      <c r="F236" s="19">
        <v>27</v>
      </c>
      <c r="G236" s="36">
        <v>9</v>
      </c>
      <c r="H236" s="37">
        <v>1</v>
      </c>
      <c r="I236" s="37">
        <v>9</v>
      </c>
      <c r="J236" s="37">
        <v>4</v>
      </c>
      <c r="K236" s="37">
        <v>1</v>
      </c>
      <c r="L236" s="39">
        <v>3</v>
      </c>
      <c r="N236" s="36">
        <v>10</v>
      </c>
      <c r="O236" s="39">
        <v>5</v>
      </c>
    </row>
    <row r="237" spans="2:15" ht="14.25" customHeight="1" x14ac:dyDescent="0.15">
      <c r="B237" s="157" t="s">
        <v>117</v>
      </c>
      <c r="C237" s="94" t="s">
        <v>96</v>
      </c>
      <c r="D237" s="85"/>
      <c r="E237" s="86"/>
      <c r="F237" s="14">
        <v>585</v>
      </c>
      <c r="G237" s="28">
        <v>84</v>
      </c>
      <c r="H237" s="29">
        <v>136</v>
      </c>
      <c r="I237" s="29">
        <v>275</v>
      </c>
      <c r="J237" s="29">
        <v>65</v>
      </c>
      <c r="K237" s="29">
        <v>11</v>
      </c>
      <c r="L237" s="31">
        <v>14</v>
      </c>
      <c r="N237" s="28">
        <v>220</v>
      </c>
      <c r="O237" s="31">
        <v>76</v>
      </c>
    </row>
    <row r="238" spans="2:15" ht="14.25" customHeight="1" x14ac:dyDescent="0.15">
      <c r="B238" s="158"/>
      <c r="C238" s="91" t="s">
        <v>97</v>
      </c>
      <c r="D238" s="82"/>
      <c r="E238" s="15"/>
      <c r="F238" s="17">
        <v>416</v>
      </c>
      <c r="G238" s="44">
        <v>78</v>
      </c>
      <c r="H238" s="45">
        <v>84</v>
      </c>
      <c r="I238" s="45">
        <v>179</v>
      </c>
      <c r="J238" s="45">
        <v>49</v>
      </c>
      <c r="K238" s="45">
        <v>16</v>
      </c>
      <c r="L238" s="47">
        <v>10</v>
      </c>
      <c r="N238" s="44">
        <v>162</v>
      </c>
      <c r="O238" s="47">
        <v>65</v>
      </c>
    </row>
    <row r="239" spans="2:15" ht="14.25" customHeight="1" x14ac:dyDescent="0.15">
      <c r="B239" s="158"/>
      <c r="C239" s="91" t="s">
        <v>98</v>
      </c>
      <c r="D239" s="82"/>
      <c r="E239" s="15"/>
      <c r="F239" s="16">
        <v>466</v>
      </c>
      <c r="G239" s="32">
        <v>111</v>
      </c>
      <c r="H239" s="33">
        <v>125</v>
      </c>
      <c r="I239" s="33">
        <v>170</v>
      </c>
      <c r="J239" s="33">
        <v>40</v>
      </c>
      <c r="K239" s="33">
        <v>10</v>
      </c>
      <c r="L239" s="35">
        <v>10</v>
      </c>
      <c r="N239" s="32">
        <v>236</v>
      </c>
      <c r="O239" s="35">
        <v>50</v>
      </c>
    </row>
    <row r="240" spans="2:15" ht="14.25" customHeight="1" x14ac:dyDescent="0.15">
      <c r="B240" s="158"/>
      <c r="C240" s="91" t="s">
        <v>99</v>
      </c>
      <c r="D240" s="82"/>
      <c r="E240" s="15"/>
      <c r="F240" s="16">
        <v>224</v>
      </c>
      <c r="G240" s="32">
        <v>41</v>
      </c>
      <c r="H240" s="33">
        <v>49</v>
      </c>
      <c r="I240" s="33">
        <v>101</v>
      </c>
      <c r="J240" s="33">
        <v>24</v>
      </c>
      <c r="K240" s="33">
        <v>6</v>
      </c>
      <c r="L240" s="35">
        <v>3</v>
      </c>
      <c r="N240" s="32">
        <v>90</v>
      </c>
      <c r="O240" s="35">
        <v>30</v>
      </c>
    </row>
    <row r="241" spans="2:15" ht="14.25" customHeight="1" x14ac:dyDescent="0.15">
      <c r="B241" s="158"/>
      <c r="C241" s="91" t="s">
        <v>100</v>
      </c>
      <c r="D241" s="82"/>
      <c r="E241" s="15"/>
      <c r="F241" s="16">
        <v>393</v>
      </c>
      <c r="G241" s="32">
        <v>106</v>
      </c>
      <c r="H241" s="33">
        <v>97</v>
      </c>
      <c r="I241" s="33">
        <v>147</v>
      </c>
      <c r="J241" s="33">
        <v>30</v>
      </c>
      <c r="K241" s="33">
        <v>6</v>
      </c>
      <c r="L241" s="35">
        <v>7</v>
      </c>
      <c r="N241" s="32">
        <v>203</v>
      </c>
      <c r="O241" s="35">
        <v>36</v>
      </c>
    </row>
    <row r="242" spans="2:15" ht="14.25" customHeight="1" x14ac:dyDescent="0.15">
      <c r="B242" s="158"/>
      <c r="C242" s="91" t="s">
        <v>101</v>
      </c>
      <c r="D242" s="82"/>
      <c r="E242" s="15"/>
      <c r="F242" s="16">
        <v>511</v>
      </c>
      <c r="G242" s="32">
        <v>138</v>
      </c>
      <c r="H242" s="33">
        <v>146</v>
      </c>
      <c r="I242" s="33">
        <v>171</v>
      </c>
      <c r="J242" s="33">
        <v>37</v>
      </c>
      <c r="K242" s="33">
        <v>7</v>
      </c>
      <c r="L242" s="35">
        <v>12</v>
      </c>
      <c r="N242" s="32">
        <v>284</v>
      </c>
      <c r="O242" s="35">
        <v>44</v>
      </c>
    </row>
    <row r="243" spans="2:15" ht="14.25" customHeight="1" x14ac:dyDescent="0.15">
      <c r="B243" s="159"/>
      <c r="C243" s="96" t="s">
        <v>0</v>
      </c>
      <c r="D243" s="83"/>
      <c r="E243" s="84"/>
      <c r="F243" s="19">
        <v>3</v>
      </c>
      <c r="G243" s="36">
        <v>0</v>
      </c>
      <c r="H243" s="37">
        <v>0</v>
      </c>
      <c r="I243" s="37">
        <v>3</v>
      </c>
      <c r="J243" s="37">
        <v>0</v>
      </c>
      <c r="K243" s="37">
        <v>0</v>
      </c>
      <c r="L243" s="39">
        <v>0</v>
      </c>
      <c r="N243" s="36">
        <v>0</v>
      </c>
      <c r="O243" s="39">
        <v>0</v>
      </c>
    </row>
    <row r="244" spans="2:15" ht="14.25" customHeight="1" x14ac:dyDescent="0.15">
      <c r="B244" s="157" t="s">
        <v>116</v>
      </c>
      <c r="C244" s="94" t="s">
        <v>102</v>
      </c>
      <c r="D244" s="85"/>
      <c r="E244" s="86"/>
      <c r="F244" s="14">
        <v>585</v>
      </c>
      <c r="G244" s="28">
        <v>84</v>
      </c>
      <c r="H244" s="29">
        <v>136</v>
      </c>
      <c r="I244" s="29">
        <v>275</v>
      </c>
      <c r="J244" s="29">
        <v>65</v>
      </c>
      <c r="K244" s="29">
        <v>11</v>
      </c>
      <c r="L244" s="31">
        <v>14</v>
      </c>
      <c r="N244" s="28">
        <v>220</v>
      </c>
      <c r="O244" s="31">
        <v>76</v>
      </c>
    </row>
    <row r="245" spans="2:15" ht="14.25" customHeight="1" x14ac:dyDescent="0.15">
      <c r="B245" s="158"/>
      <c r="C245" s="91" t="s">
        <v>103</v>
      </c>
      <c r="D245" s="82"/>
      <c r="E245" s="15"/>
      <c r="F245" s="17">
        <v>223</v>
      </c>
      <c r="G245" s="44">
        <v>47</v>
      </c>
      <c r="H245" s="45">
        <v>40</v>
      </c>
      <c r="I245" s="45">
        <v>96</v>
      </c>
      <c r="J245" s="45">
        <v>25</v>
      </c>
      <c r="K245" s="45">
        <v>9</v>
      </c>
      <c r="L245" s="47">
        <v>6</v>
      </c>
      <c r="N245" s="44">
        <v>87</v>
      </c>
      <c r="O245" s="47">
        <v>34</v>
      </c>
    </row>
    <row r="246" spans="2:15" ht="14.25" customHeight="1" x14ac:dyDescent="0.15">
      <c r="B246" s="158"/>
      <c r="C246" s="91" t="s">
        <v>104</v>
      </c>
      <c r="D246" s="82"/>
      <c r="E246" s="15"/>
      <c r="F246" s="16">
        <v>63</v>
      </c>
      <c r="G246" s="32">
        <v>13</v>
      </c>
      <c r="H246" s="33">
        <v>11</v>
      </c>
      <c r="I246" s="33">
        <v>23</v>
      </c>
      <c r="J246" s="33">
        <v>9</v>
      </c>
      <c r="K246" s="33">
        <v>4</v>
      </c>
      <c r="L246" s="35">
        <v>3</v>
      </c>
      <c r="N246" s="32">
        <v>24</v>
      </c>
      <c r="O246" s="35">
        <v>13</v>
      </c>
    </row>
    <row r="247" spans="2:15" ht="14.25" customHeight="1" x14ac:dyDescent="0.15">
      <c r="B247" s="158"/>
      <c r="C247" s="91" t="s">
        <v>105</v>
      </c>
      <c r="D247" s="82"/>
      <c r="E247" s="15"/>
      <c r="F247" s="16">
        <v>130</v>
      </c>
      <c r="G247" s="32">
        <v>18</v>
      </c>
      <c r="H247" s="33">
        <v>33</v>
      </c>
      <c r="I247" s="33">
        <v>60</v>
      </c>
      <c r="J247" s="33">
        <v>15</v>
      </c>
      <c r="K247" s="33">
        <v>3</v>
      </c>
      <c r="L247" s="35">
        <v>1</v>
      </c>
      <c r="N247" s="32">
        <v>51</v>
      </c>
      <c r="O247" s="35">
        <v>18</v>
      </c>
    </row>
    <row r="248" spans="2:15" ht="14.25" customHeight="1" x14ac:dyDescent="0.15">
      <c r="B248" s="158"/>
      <c r="C248" s="91" t="s">
        <v>106</v>
      </c>
      <c r="D248" s="82"/>
      <c r="E248" s="15"/>
      <c r="F248" s="16">
        <v>96</v>
      </c>
      <c r="G248" s="32">
        <v>16</v>
      </c>
      <c r="H248" s="33">
        <v>24</v>
      </c>
      <c r="I248" s="33">
        <v>40</v>
      </c>
      <c r="J248" s="33">
        <v>10</v>
      </c>
      <c r="K248" s="33">
        <v>4</v>
      </c>
      <c r="L248" s="35">
        <v>2</v>
      </c>
      <c r="N248" s="32">
        <v>40</v>
      </c>
      <c r="O248" s="35">
        <v>14</v>
      </c>
    </row>
    <row r="249" spans="2:15" ht="14.25" customHeight="1" x14ac:dyDescent="0.15">
      <c r="B249" s="158"/>
      <c r="C249" s="91" t="s">
        <v>107</v>
      </c>
      <c r="D249" s="82"/>
      <c r="E249" s="15"/>
      <c r="F249" s="16">
        <v>233</v>
      </c>
      <c r="G249" s="32">
        <v>59</v>
      </c>
      <c r="H249" s="33">
        <v>62</v>
      </c>
      <c r="I249" s="33">
        <v>90</v>
      </c>
      <c r="J249" s="33">
        <v>14</v>
      </c>
      <c r="K249" s="33">
        <v>4</v>
      </c>
      <c r="L249" s="35">
        <v>4</v>
      </c>
      <c r="N249" s="32">
        <v>121</v>
      </c>
      <c r="O249" s="35">
        <v>18</v>
      </c>
    </row>
    <row r="250" spans="2:15" ht="14.25" customHeight="1" x14ac:dyDescent="0.15">
      <c r="B250" s="158"/>
      <c r="C250" s="91" t="s">
        <v>108</v>
      </c>
      <c r="D250" s="82"/>
      <c r="E250" s="15"/>
      <c r="F250" s="16">
        <v>137</v>
      </c>
      <c r="G250" s="32">
        <v>36</v>
      </c>
      <c r="H250" s="33">
        <v>39</v>
      </c>
      <c r="I250" s="33">
        <v>40</v>
      </c>
      <c r="J250" s="33">
        <v>16</v>
      </c>
      <c r="K250" s="33">
        <v>2</v>
      </c>
      <c r="L250" s="35">
        <v>4</v>
      </c>
      <c r="N250" s="32">
        <v>75</v>
      </c>
      <c r="O250" s="35">
        <v>18</v>
      </c>
    </row>
    <row r="251" spans="2:15" ht="14.25" customHeight="1" x14ac:dyDescent="0.15">
      <c r="B251" s="158"/>
      <c r="C251" s="91" t="s">
        <v>109</v>
      </c>
      <c r="D251" s="82"/>
      <c r="E251" s="15"/>
      <c r="F251" s="16">
        <v>61</v>
      </c>
      <c r="G251" s="32">
        <v>8</v>
      </c>
      <c r="H251" s="33">
        <v>11</v>
      </c>
      <c r="I251" s="33">
        <v>29</v>
      </c>
      <c r="J251" s="33">
        <v>10</v>
      </c>
      <c r="K251" s="33">
        <v>1</v>
      </c>
      <c r="L251" s="35">
        <v>2</v>
      </c>
      <c r="N251" s="32">
        <v>19</v>
      </c>
      <c r="O251" s="35">
        <v>11</v>
      </c>
    </row>
    <row r="252" spans="2:15" ht="14.25" customHeight="1" x14ac:dyDescent="0.15">
      <c r="B252" s="158"/>
      <c r="C252" s="91" t="s">
        <v>110</v>
      </c>
      <c r="D252" s="82"/>
      <c r="E252" s="15"/>
      <c r="F252" s="16">
        <v>163</v>
      </c>
      <c r="G252" s="32">
        <v>33</v>
      </c>
      <c r="H252" s="33">
        <v>38</v>
      </c>
      <c r="I252" s="33">
        <v>72</v>
      </c>
      <c r="J252" s="33">
        <v>14</v>
      </c>
      <c r="K252" s="33">
        <v>5</v>
      </c>
      <c r="L252" s="35">
        <v>1</v>
      </c>
      <c r="N252" s="32">
        <v>71</v>
      </c>
      <c r="O252" s="35">
        <v>19</v>
      </c>
    </row>
    <row r="253" spans="2:15" ht="14.25" customHeight="1" x14ac:dyDescent="0.15">
      <c r="B253" s="158"/>
      <c r="C253" s="91" t="s">
        <v>111</v>
      </c>
      <c r="D253" s="82"/>
      <c r="E253" s="15"/>
      <c r="F253" s="16">
        <v>216</v>
      </c>
      <c r="G253" s="32">
        <v>71</v>
      </c>
      <c r="H253" s="33">
        <v>48</v>
      </c>
      <c r="I253" s="33">
        <v>75</v>
      </c>
      <c r="J253" s="33">
        <v>13</v>
      </c>
      <c r="K253" s="33">
        <v>4</v>
      </c>
      <c r="L253" s="35">
        <v>5</v>
      </c>
      <c r="N253" s="32">
        <v>119</v>
      </c>
      <c r="O253" s="35">
        <v>17</v>
      </c>
    </row>
    <row r="254" spans="2:15" ht="14.25" customHeight="1" x14ac:dyDescent="0.15">
      <c r="B254" s="158"/>
      <c r="C254" s="91" t="s">
        <v>112</v>
      </c>
      <c r="D254" s="82"/>
      <c r="E254" s="15"/>
      <c r="F254" s="16">
        <v>177</v>
      </c>
      <c r="G254" s="32">
        <v>35</v>
      </c>
      <c r="H254" s="33">
        <v>49</v>
      </c>
      <c r="I254" s="33">
        <v>72</v>
      </c>
      <c r="J254" s="33">
        <v>17</v>
      </c>
      <c r="K254" s="33">
        <v>2</v>
      </c>
      <c r="L254" s="35">
        <v>2</v>
      </c>
      <c r="N254" s="32">
        <v>84</v>
      </c>
      <c r="O254" s="35">
        <v>19</v>
      </c>
    </row>
    <row r="255" spans="2:15" ht="14.25" customHeight="1" x14ac:dyDescent="0.15">
      <c r="B255" s="158"/>
      <c r="C255" s="91" t="s">
        <v>113</v>
      </c>
      <c r="D255" s="82"/>
      <c r="E255" s="15"/>
      <c r="F255" s="16">
        <v>163</v>
      </c>
      <c r="G255" s="32">
        <v>42</v>
      </c>
      <c r="H255" s="33">
        <v>42</v>
      </c>
      <c r="I255" s="33">
        <v>56</v>
      </c>
      <c r="J255" s="33">
        <v>17</v>
      </c>
      <c r="K255" s="33">
        <v>3</v>
      </c>
      <c r="L255" s="35">
        <v>3</v>
      </c>
      <c r="N255" s="32">
        <v>84</v>
      </c>
      <c r="O255" s="35">
        <v>20</v>
      </c>
    </row>
    <row r="256" spans="2:15" ht="14.25" customHeight="1" x14ac:dyDescent="0.15">
      <c r="B256" s="158"/>
      <c r="C256" s="91" t="s">
        <v>114</v>
      </c>
      <c r="D256" s="82"/>
      <c r="E256" s="15"/>
      <c r="F256" s="16">
        <v>90</v>
      </c>
      <c r="G256" s="32">
        <v>19</v>
      </c>
      <c r="H256" s="33">
        <v>19</v>
      </c>
      <c r="I256" s="33">
        <v>36</v>
      </c>
      <c r="J256" s="33">
        <v>12</v>
      </c>
      <c r="K256" s="33">
        <v>3</v>
      </c>
      <c r="L256" s="35">
        <v>1</v>
      </c>
      <c r="N256" s="32">
        <v>38</v>
      </c>
      <c r="O256" s="35">
        <v>15</v>
      </c>
    </row>
    <row r="257" spans="2:15" ht="14.25" customHeight="1" x14ac:dyDescent="0.15">
      <c r="B257" s="158"/>
      <c r="C257" s="91" t="s">
        <v>115</v>
      </c>
      <c r="D257" s="82"/>
      <c r="E257" s="15"/>
      <c r="F257" s="16">
        <v>258</v>
      </c>
      <c r="G257" s="32">
        <v>77</v>
      </c>
      <c r="H257" s="33">
        <v>85</v>
      </c>
      <c r="I257" s="33">
        <v>79</v>
      </c>
      <c r="J257" s="33">
        <v>8</v>
      </c>
      <c r="K257" s="33">
        <v>1</v>
      </c>
      <c r="L257" s="35">
        <v>8</v>
      </c>
      <c r="N257" s="32">
        <v>162</v>
      </c>
      <c r="O257" s="35">
        <v>9</v>
      </c>
    </row>
    <row r="258" spans="2:15" ht="14.25" customHeight="1" x14ac:dyDescent="0.15">
      <c r="B258" s="159"/>
      <c r="C258" s="96" t="s">
        <v>0</v>
      </c>
      <c r="D258" s="83"/>
      <c r="E258" s="84"/>
      <c r="F258" s="19">
        <v>3</v>
      </c>
      <c r="G258" s="36">
        <v>0</v>
      </c>
      <c r="H258" s="37">
        <v>0</v>
      </c>
      <c r="I258" s="37">
        <v>3</v>
      </c>
      <c r="J258" s="37">
        <v>0</v>
      </c>
      <c r="K258" s="37">
        <v>0</v>
      </c>
      <c r="L258" s="39">
        <v>0</v>
      </c>
      <c r="N258" s="36">
        <v>0</v>
      </c>
      <c r="O258" s="39">
        <v>0</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474" priority="40">
      <formula>AND(G8=0,#REF!&gt;0,#REF!&lt;&gt;"")</formula>
    </cfRule>
  </conditionalFormatting>
  <conditionalFormatting sqref="G6:K7">
    <cfRule type="expression" dxfId="1473" priority="35">
      <formula>AND(G6=0,#REF!&gt;0,#REF!&lt;&gt;"")</formula>
    </cfRule>
  </conditionalFormatting>
  <conditionalFormatting sqref="G6:L131">
    <cfRule type="expression" dxfId="1472" priority="36">
      <formula>#REF!=""</formula>
    </cfRule>
    <cfRule type="expression" dxfId="1471" priority="37">
      <formula>#REF!=""</formula>
    </cfRule>
  </conditionalFormatting>
  <conditionalFormatting sqref="G7:L131">
    <cfRule type="cellIs" priority="32" stopIfTrue="1" operator="equal">
      <formula>"-"</formula>
    </cfRule>
    <cfRule type="cellIs" priority="33" stopIfTrue="1" operator="equal">
      <formula>"- "</formula>
    </cfRule>
    <cfRule type="cellIs" dxfId="1470" priority="34" operator="greaterThan">
      <formula>100</formula>
    </cfRule>
  </conditionalFormatting>
  <conditionalFormatting sqref="G134:L258">
    <cfRule type="expression" dxfId="1469" priority="30">
      <formula>#REF!=""</formula>
    </cfRule>
    <cfRule type="expression" dxfId="1468" priority="31">
      <formula>#REF!=""</formula>
    </cfRule>
  </conditionalFormatting>
  <conditionalFormatting sqref="J7:K131">
    <cfRule type="expression" dxfId="1467" priority="45">
      <formula>AND(J7=0,#REF!&gt;0,#REF!&lt;&gt;"")</formula>
    </cfRule>
  </conditionalFormatting>
  <conditionalFormatting sqref="L6:L131 L134:L258">
    <cfRule type="expression" dxfId="1466" priority="44">
      <formula>AND(L6=0,M6&gt;0,M6&lt;&gt;"")</formula>
    </cfRule>
  </conditionalFormatting>
  <conditionalFormatting sqref="N6:N131">
    <cfRule type="expression" dxfId="1465" priority="20">
      <formula>AND(N6=0,#REF!&gt;0,#REF!&lt;&gt;"")</formula>
    </cfRule>
  </conditionalFormatting>
  <conditionalFormatting sqref="N134:N258">
    <cfRule type="expression" dxfId="1464" priority="23">
      <formula>AND(N134=0,#REF!&gt;0,#REF!&lt;&gt;"")</formula>
    </cfRule>
  </conditionalFormatting>
  <conditionalFormatting sqref="N6:O131">
    <cfRule type="expression" dxfId="1463" priority="12">
      <formula>#REF!=""</formula>
    </cfRule>
    <cfRule type="expression" dxfId="1462" priority="13">
      <formula>#REF!=""</formula>
    </cfRule>
  </conditionalFormatting>
  <conditionalFormatting sqref="N7:O131">
    <cfRule type="cellIs" priority="9" stopIfTrue="1" operator="equal">
      <formula>"-"</formula>
    </cfRule>
    <cfRule type="cellIs" priority="10" stopIfTrue="1" operator="equal">
      <formula>"- "</formula>
    </cfRule>
    <cfRule type="cellIs" dxfId="1461" priority="11" operator="greaterThan">
      <formula>100</formula>
    </cfRule>
  </conditionalFormatting>
  <conditionalFormatting sqref="N134:O258">
    <cfRule type="expression" dxfId="1460" priority="7">
      <formula>#REF!=""</formula>
    </cfRule>
    <cfRule type="expression" dxfId="1459" priority="8">
      <formula>#REF!=""</formula>
    </cfRule>
  </conditionalFormatting>
  <conditionalFormatting sqref="O6:O131 O134:O258">
    <cfRule type="expression" dxfId="1458" priority="14">
      <formula>AND(O6=0,P6&gt;0,P6&lt;&gt;"")</formula>
    </cfRule>
  </conditionalFormatting>
  <conditionalFormatting sqref="Q6:Q131">
    <cfRule type="expression" dxfId="1457" priority="1">
      <formula>#REF!=""</formula>
    </cfRule>
    <cfRule type="expression" dxfId="1456" priority="2">
      <formula>#REF!=""</formula>
    </cfRule>
    <cfRule type="expression" dxfId="145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59A1C-86F8-4F22-9224-D61CFC23993B}">
  <sheetPr codeName="Sheet3">
    <tabColor theme="6" tint="0.59999389629810485"/>
    <pageSetUpPr fitToPage="1"/>
  </sheetPr>
  <dimension ref="B1:U259"/>
  <sheetViews>
    <sheetView showGridLines="0" zoomScale="85" zoomScaleNormal="8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21" width="7.5703125" style="1" customWidth="1"/>
    <col min="22" max="26" width="9.140625" style="1" customWidth="1"/>
    <col min="27" max="16384" width="9.140625" style="1"/>
  </cols>
  <sheetData>
    <row r="1" spans="2:21" ht="20.25" customHeight="1" x14ac:dyDescent="0.15">
      <c r="B1" s="78" t="s">
        <v>124</v>
      </c>
      <c r="E1" s="79"/>
      <c r="F1" s="80"/>
    </row>
    <row r="2" spans="2:21" s="77" customFormat="1" ht="20.25" customHeight="1" x14ac:dyDescent="0.15">
      <c r="B2" s="81" t="s">
        <v>127</v>
      </c>
      <c r="C2" s="7"/>
      <c r="D2" s="7"/>
      <c r="E2" s="79"/>
      <c r="F2" s="80"/>
      <c r="G2" s="1"/>
      <c r="H2" s="1"/>
      <c r="I2" s="1"/>
      <c r="J2" s="1"/>
      <c r="K2" s="1"/>
      <c r="L2" s="1"/>
      <c r="M2" s="1"/>
      <c r="N2" s="1"/>
      <c r="O2" s="1"/>
      <c r="P2" s="1"/>
      <c r="Q2" s="1"/>
      <c r="R2" s="1"/>
      <c r="S2" s="1"/>
      <c r="T2" s="1"/>
      <c r="U2" s="1"/>
    </row>
    <row r="3" spans="2:21" ht="15" customHeight="1" x14ac:dyDescent="0.15">
      <c r="B3" s="160"/>
      <c r="C3" s="161"/>
      <c r="D3" s="161"/>
      <c r="E3" s="162"/>
      <c r="F3" s="169" t="s">
        <v>10</v>
      </c>
      <c r="G3" s="172" t="s">
        <v>727</v>
      </c>
      <c r="H3" s="173"/>
      <c r="I3" s="173"/>
      <c r="J3" s="173"/>
      <c r="K3" s="173"/>
      <c r="L3" s="173"/>
      <c r="M3" s="173"/>
      <c r="N3" s="173"/>
      <c r="O3" s="173"/>
      <c r="P3" s="173"/>
      <c r="Q3" s="173"/>
      <c r="R3" s="173"/>
      <c r="S3" s="173"/>
      <c r="T3" s="173"/>
      <c r="U3" s="174"/>
    </row>
    <row r="4" spans="2:21" ht="15" customHeight="1" x14ac:dyDescent="0.15">
      <c r="B4" s="163"/>
      <c r="C4" s="164"/>
      <c r="D4" s="164"/>
      <c r="E4" s="165"/>
      <c r="F4" s="170"/>
      <c r="G4" s="175"/>
      <c r="H4" s="176"/>
      <c r="I4" s="176"/>
      <c r="J4" s="176"/>
      <c r="K4" s="176"/>
      <c r="L4" s="176"/>
      <c r="M4" s="176"/>
      <c r="N4" s="176"/>
      <c r="O4" s="176"/>
      <c r="P4" s="176"/>
      <c r="Q4" s="176"/>
      <c r="R4" s="176"/>
      <c r="S4" s="176"/>
      <c r="T4" s="176"/>
      <c r="U4" s="177"/>
    </row>
    <row r="5" spans="2:21" ht="15" customHeight="1" x14ac:dyDescent="0.15">
      <c r="B5" s="163"/>
      <c r="C5" s="164"/>
      <c r="D5" s="164"/>
      <c r="E5" s="165"/>
      <c r="F5" s="170"/>
      <c r="G5" s="178"/>
      <c r="H5" s="179"/>
      <c r="I5" s="179"/>
      <c r="J5" s="179"/>
      <c r="K5" s="179"/>
      <c r="L5" s="179"/>
      <c r="M5" s="179"/>
      <c r="N5" s="179"/>
      <c r="O5" s="179"/>
      <c r="P5" s="179"/>
      <c r="Q5" s="179"/>
      <c r="R5" s="179"/>
      <c r="S5" s="179"/>
      <c r="T5" s="179"/>
      <c r="U5" s="180"/>
    </row>
    <row r="6" spans="2:21" ht="159.75" customHeight="1" x14ac:dyDescent="0.15">
      <c r="B6" s="166"/>
      <c r="C6" s="167"/>
      <c r="D6" s="167"/>
      <c r="E6" s="168"/>
      <c r="F6" s="171"/>
      <c r="G6" s="104" t="s">
        <v>728</v>
      </c>
      <c r="H6" s="9" t="s">
        <v>729</v>
      </c>
      <c r="I6" s="9" t="s">
        <v>730</v>
      </c>
      <c r="J6" s="9" t="s">
        <v>731</v>
      </c>
      <c r="K6" s="9" t="s">
        <v>732</v>
      </c>
      <c r="L6" s="9" t="s">
        <v>733</v>
      </c>
      <c r="M6" s="9" t="s">
        <v>734</v>
      </c>
      <c r="N6" s="10" t="s">
        <v>735</v>
      </c>
      <c r="O6" s="10" t="s">
        <v>736</v>
      </c>
      <c r="P6" s="10" t="s">
        <v>20</v>
      </c>
      <c r="Q6" s="10" t="s">
        <v>737</v>
      </c>
      <c r="R6" s="10" t="s">
        <v>738</v>
      </c>
      <c r="S6" s="10" t="s">
        <v>739</v>
      </c>
      <c r="T6" s="10" t="s">
        <v>740</v>
      </c>
      <c r="U6" s="11" t="s">
        <v>0</v>
      </c>
    </row>
    <row r="7" spans="2:21" ht="14.25" customHeight="1" x14ac:dyDescent="0.15">
      <c r="B7" s="12"/>
      <c r="C7" s="181" t="s">
        <v>6</v>
      </c>
      <c r="D7" s="181"/>
      <c r="E7" s="182"/>
      <c r="F7" s="14">
        <v>2598</v>
      </c>
      <c r="G7" s="99">
        <v>2</v>
      </c>
      <c r="H7" s="100">
        <v>4</v>
      </c>
      <c r="I7" s="100">
        <v>3.5</v>
      </c>
      <c r="J7" s="100">
        <v>5.9</v>
      </c>
      <c r="K7" s="100">
        <v>7.3</v>
      </c>
      <c r="L7" s="100">
        <v>6</v>
      </c>
      <c r="M7" s="100">
        <v>9.1</v>
      </c>
      <c r="N7" s="100">
        <v>7.7</v>
      </c>
      <c r="O7" s="100">
        <v>8.6999999999999993</v>
      </c>
      <c r="P7" s="100">
        <v>11.9</v>
      </c>
      <c r="Q7" s="100">
        <v>10.199999999999999</v>
      </c>
      <c r="R7" s="100">
        <v>7.9</v>
      </c>
      <c r="S7" s="100">
        <v>8</v>
      </c>
      <c r="T7" s="100">
        <v>7.1</v>
      </c>
      <c r="U7" s="102">
        <v>0.9</v>
      </c>
    </row>
    <row r="8" spans="2:21" ht="14.25" customHeight="1" x14ac:dyDescent="0.15">
      <c r="B8" s="157" t="s">
        <v>7</v>
      </c>
      <c r="C8" s="94" t="s">
        <v>4</v>
      </c>
      <c r="D8" s="85"/>
      <c r="E8" s="86"/>
      <c r="F8" s="63">
        <v>1114</v>
      </c>
      <c r="G8" s="64">
        <v>1.4</v>
      </c>
      <c r="H8" s="65">
        <v>3.9</v>
      </c>
      <c r="I8" s="65">
        <v>3.6</v>
      </c>
      <c r="J8" s="65">
        <v>5.2</v>
      </c>
      <c r="K8" s="65">
        <v>6.5</v>
      </c>
      <c r="L8" s="65">
        <v>5.0999999999999996</v>
      </c>
      <c r="M8" s="65">
        <v>8.8000000000000007</v>
      </c>
      <c r="N8" s="65">
        <v>7.5</v>
      </c>
      <c r="O8" s="65">
        <v>7.6</v>
      </c>
      <c r="P8" s="65">
        <v>13.4</v>
      </c>
      <c r="Q8" s="65">
        <v>10.1</v>
      </c>
      <c r="R8" s="65">
        <v>9.1999999999999993</v>
      </c>
      <c r="S8" s="65">
        <v>10.6</v>
      </c>
      <c r="T8" s="65">
        <v>6.9</v>
      </c>
      <c r="U8" s="67">
        <v>0.2</v>
      </c>
    </row>
    <row r="9" spans="2:21" ht="14.25" customHeight="1" x14ac:dyDescent="0.15">
      <c r="B9" s="158"/>
      <c r="C9" s="91" t="s">
        <v>5</v>
      </c>
      <c r="D9" s="82"/>
      <c r="E9" s="15"/>
      <c r="F9" s="17">
        <v>1458</v>
      </c>
      <c r="G9" s="68">
        <v>2.4</v>
      </c>
      <c r="H9" s="69">
        <v>4.2</v>
      </c>
      <c r="I9" s="69">
        <v>3.6</v>
      </c>
      <c r="J9" s="69">
        <v>6.6</v>
      </c>
      <c r="K9" s="69">
        <v>8.1</v>
      </c>
      <c r="L9" s="69">
        <v>6.7</v>
      </c>
      <c r="M9" s="69">
        <v>9.4</v>
      </c>
      <c r="N9" s="69">
        <v>7.8</v>
      </c>
      <c r="O9" s="69">
        <v>9.6</v>
      </c>
      <c r="P9" s="69">
        <v>10.9</v>
      </c>
      <c r="Q9" s="69">
        <v>10.4</v>
      </c>
      <c r="R9" s="69">
        <v>6.9</v>
      </c>
      <c r="S9" s="69">
        <v>6</v>
      </c>
      <c r="T9" s="69">
        <v>7.2</v>
      </c>
      <c r="U9" s="71">
        <v>0.3</v>
      </c>
    </row>
    <row r="10" spans="2:21" ht="14.25" customHeight="1" x14ac:dyDescent="0.15">
      <c r="B10" s="159"/>
      <c r="C10" s="96" t="s">
        <v>0</v>
      </c>
      <c r="D10" s="83"/>
      <c r="E10" s="84"/>
      <c r="F10" s="19">
        <v>26</v>
      </c>
      <c r="G10" s="20">
        <v>0</v>
      </c>
      <c r="H10" s="21">
        <v>3.8</v>
      </c>
      <c r="I10" s="21">
        <v>0</v>
      </c>
      <c r="J10" s="21">
        <v>0</v>
      </c>
      <c r="K10" s="21">
        <v>0</v>
      </c>
      <c r="L10" s="21">
        <v>3.8</v>
      </c>
      <c r="M10" s="21">
        <v>3.8</v>
      </c>
      <c r="N10" s="21">
        <v>3.8</v>
      </c>
      <c r="O10" s="21">
        <v>0</v>
      </c>
      <c r="P10" s="21">
        <v>0</v>
      </c>
      <c r="Q10" s="21">
        <v>0</v>
      </c>
      <c r="R10" s="21">
        <v>3.8</v>
      </c>
      <c r="S10" s="21">
        <v>7.7</v>
      </c>
      <c r="T10" s="21">
        <v>7.7</v>
      </c>
      <c r="U10" s="22">
        <v>65.400000000000006</v>
      </c>
    </row>
    <row r="11" spans="2:21" ht="14.25" customHeight="1" x14ac:dyDescent="0.15">
      <c r="B11" s="157" t="s">
        <v>8</v>
      </c>
      <c r="C11" s="94" t="s">
        <v>13</v>
      </c>
      <c r="D11" s="90"/>
      <c r="E11" s="95"/>
      <c r="F11" s="63">
        <v>248</v>
      </c>
      <c r="G11" s="64">
        <v>20.6</v>
      </c>
      <c r="H11" s="65">
        <v>42.3</v>
      </c>
      <c r="I11" s="65">
        <v>37.1</v>
      </c>
      <c r="J11" s="65">
        <v>0</v>
      </c>
      <c r="K11" s="65">
        <v>0</v>
      </c>
      <c r="L11" s="65">
        <v>0</v>
      </c>
      <c r="M11" s="65">
        <v>0</v>
      </c>
      <c r="N11" s="65">
        <v>0</v>
      </c>
      <c r="O11" s="65">
        <v>0</v>
      </c>
      <c r="P11" s="65">
        <v>0</v>
      </c>
      <c r="Q11" s="65">
        <v>0</v>
      </c>
      <c r="R11" s="65">
        <v>0</v>
      </c>
      <c r="S11" s="65">
        <v>0</v>
      </c>
      <c r="T11" s="65">
        <v>0</v>
      </c>
      <c r="U11" s="67">
        <v>0</v>
      </c>
    </row>
    <row r="12" spans="2:21" ht="14.25" customHeight="1" x14ac:dyDescent="0.15">
      <c r="B12" s="158"/>
      <c r="C12" s="91" t="s">
        <v>15</v>
      </c>
      <c r="D12" s="92"/>
      <c r="E12" s="93"/>
      <c r="F12" s="17">
        <v>344</v>
      </c>
      <c r="G12" s="68">
        <v>0</v>
      </c>
      <c r="H12" s="69">
        <v>0</v>
      </c>
      <c r="I12" s="69">
        <v>0</v>
      </c>
      <c r="J12" s="69">
        <v>44.8</v>
      </c>
      <c r="K12" s="69">
        <v>55.2</v>
      </c>
      <c r="L12" s="69">
        <v>0</v>
      </c>
      <c r="M12" s="69">
        <v>0</v>
      </c>
      <c r="N12" s="69">
        <v>0</v>
      </c>
      <c r="O12" s="69">
        <v>0</v>
      </c>
      <c r="P12" s="69">
        <v>0</v>
      </c>
      <c r="Q12" s="69">
        <v>0</v>
      </c>
      <c r="R12" s="69">
        <v>0</v>
      </c>
      <c r="S12" s="69">
        <v>0</v>
      </c>
      <c r="T12" s="69">
        <v>0</v>
      </c>
      <c r="U12" s="71">
        <v>0</v>
      </c>
    </row>
    <row r="13" spans="2:21" ht="14.25" customHeight="1" x14ac:dyDescent="0.15">
      <c r="B13" s="158"/>
      <c r="C13" s="91" t="s">
        <v>17</v>
      </c>
      <c r="D13" s="92"/>
      <c r="E13" s="93"/>
      <c r="F13" s="17">
        <v>391</v>
      </c>
      <c r="G13" s="68">
        <v>0</v>
      </c>
      <c r="H13" s="69">
        <v>0</v>
      </c>
      <c r="I13" s="69">
        <v>0</v>
      </c>
      <c r="J13" s="69">
        <v>0</v>
      </c>
      <c r="K13" s="69">
        <v>0</v>
      </c>
      <c r="L13" s="69">
        <v>39.6</v>
      </c>
      <c r="M13" s="69">
        <v>60.4</v>
      </c>
      <c r="N13" s="69">
        <v>0</v>
      </c>
      <c r="O13" s="69">
        <v>0</v>
      </c>
      <c r="P13" s="69">
        <v>0</v>
      </c>
      <c r="Q13" s="69">
        <v>0</v>
      </c>
      <c r="R13" s="69">
        <v>0</v>
      </c>
      <c r="S13" s="69">
        <v>0</v>
      </c>
      <c r="T13" s="69">
        <v>0</v>
      </c>
      <c r="U13" s="71">
        <v>0</v>
      </c>
    </row>
    <row r="14" spans="2:21" ht="14.25" customHeight="1" x14ac:dyDescent="0.15">
      <c r="B14" s="158"/>
      <c r="C14" s="91" t="s">
        <v>19</v>
      </c>
      <c r="D14" s="92"/>
      <c r="E14" s="93"/>
      <c r="F14" s="17">
        <v>424</v>
      </c>
      <c r="G14" s="68">
        <v>0</v>
      </c>
      <c r="H14" s="69">
        <v>0</v>
      </c>
      <c r="I14" s="69">
        <v>0</v>
      </c>
      <c r="J14" s="69">
        <v>0</v>
      </c>
      <c r="K14" s="69">
        <v>0</v>
      </c>
      <c r="L14" s="69">
        <v>0</v>
      </c>
      <c r="M14" s="69">
        <v>0</v>
      </c>
      <c r="N14" s="69">
        <v>46.9</v>
      </c>
      <c r="O14" s="69">
        <v>53.1</v>
      </c>
      <c r="P14" s="69">
        <v>0</v>
      </c>
      <c r="Q14" s="69">
        <v>0</v>
      </c>
      <c r="R14" s="69">
        <v>0</v>
      </c>
      <c r="S14" s="69">
        <v>0</v>
      </c>
      <c r="T14" s="69">
        <v>0</v>
      </c>
      <c r="U14" s="71">
        <v>0</v>
      </c>
    </row>
    <row r="15" spans="2:21" ht="14.25" customHeight="1" x14ac:dyDescent="0.15">
      <c r="B15" s="158"/>
      <c r="C15" s="91" t="s">
        <v>21</v>
      </c>
      <c r="D15" s="92"/>
      <c r="E15" s="93"/>
      <c r="F15" s="17">
        <v>308</v>
      </c>
      <c r="G15" s="68">
        <v>0</v>
      </c>
      <c r="H15" s="69">
        <v>0</v>
      </c>
      <c r="I15" s="69">
        <v>0</v>
      </c>
      <c r="J15" s="69">
        <v>0</v>
      </c>
      <c r="K15" s="69">
        <v>0</v>
      </c>
      <c r="L15" s="69">
        <v>0</v>
      </c>
      <c r="M15" s="69">
        <v>0</v>
      </c>
      <c r="N15" s="69">
        <v>0</v>
      </c>
      <c r="O15" s="69">
        <v>0</v>
      </c>
      <c r="P15" s="69">
        <v>100</v>
      </c>
      <c r="Q15" s="69">
        <v>0</v>
      </c>
      <c r="R15" s="69">
        <v>0</v>
      </c>
      <c r="S15" s="69">
        <v>0</v>
      </c>
      <c r="T15" s="69">
        <v>0</v>
      </c>
      <c r="U15" s="71">
        <v>0</v>
      </c>
    </row>
    <row r="16" spans="2:21" ht="14.25" customHeight="1" x14ac:dyDescent="0.15">
      <c r="B16" s="158"/>
      <c r="C16" s="91" t="s">
        <v>23</v>
      </c>
      <c r="D16" s="92"/>
      <c r="E16" s="93"/>
      <c r="F16" s="17">
        <v>860</v>
      </c>
      <c r="G16" s="68">
        <v>0</v>
      </c>
      <c r="H16" s="69">
        <v>0</v>
      </c>
      <c r="I16" s="69">
        <v>0</v>
      </c>
      <c r="J16" s="69">
        <v>0</v>
      </c>
      <c r="K16" s="69">
        <v>0</v>
      </c>
      <c r="L16" s="69">
        <v>0</v>
      </c>
      <c r="M16" s="69">
        <v>0</v>
      </c>
      <c r="N16" s="69">
        <v>0</v>
      </c>
      <c r="O16" s="69">
        <v>0</v>
      </c>
      <c r="P16" s="69">
        <v>0</v>
      </c>
      <c r="Q16" s="69">
        <v>30.8</v>
      </c>
      <c r="R16" s="69">
        <v>23.7</v>
      </c>
      <c r="S16" s="69">
        <v>24.1</v>
      </c>
      <c r="T16" s="69">
        <v>21.4</v>
      </c>
      <c r="U16" s="71">
        <v>0</v>
      </c>
    </row>
    <row r="17" spans="2:21" ht="14.25" customHeight="1" x14ac:dyDescent="0.15">
      <c r="B17" s="159"/>
      <c r="C17" s="96" t="s">
        <v>0</v>
      </c>
      <c r="D17" s="83"/>
      <c r="E17" s="84"/>
      <c r="F17" s="19">
        <v>23</v>
      </c>
      <c r="G17" s="20">
        <v>0</v>
      </c>
      <c r="H17" s="21">
        <v>0</v>
      </c>
      <c r="I17" s="21">
        <v>0</v>
      </c>
      <c r="J17" s="21">
        <v>0</v>
      </c>
      <c r="K17" s="21">
        <v>0</v>
      </c>
      <c r="L17" s="21">
        <v>0</v>
      </c>
      <c r="M17" s="21">
        <v>0</v>
      </c>
      <c r="N17" s="21">
        <v>0</v>
      </c>
      <c r="O17" s="21">
        <v>0</v>
      </c>
      <c r="P17" s="21">
        <v>0</v>
      </c>
      <c r="Q17" s="21">
        <v>0</v>
      </c>
      <c r="R17" s="21">
        <v>0</v>
      </c>
      <c r="S17" s="21">
        <v>0</v>
      </c>
      <c r="T17" s="21">
        <v>0</v>
      </c>
      <c r="U17" s="22">
        <v>100</v>
      </c>
    </row>
    <row r="18" spans="2:21" ht="14.25" customHeight="1" x14ac:dyDescent="0.15">
      <c r="B18" s="183" t="s">
        <v>9</v>
      </c>
      <c r="C18" s="186" t="s">
        <v>4</v>
      </c>
      <c r="D18" s="90" t="s">
        <v>12</v>
      </c>
      <c r="E18" s="86"/>
      <c r="F18" s="63">
        <v>99</v>
      </c>
      <c r="G18" s="64">
        <v>16.2</v>
      </c>
      <c r="H18" s="65">
        <v>43.4</v>
      </c>
      <c r="I18" s="65">
        <v>40.4</v>
      </c>
      <c r="J18" s="65">
        <v>0</v>
      </c>
      <c r="K18" s="65">
        <v>0</v>
      </c>
      <c r="L18" s="65">
        <v>0</v>
      </c>
      <c r="M18" s="65">
        <v>0</v>
      </c>
      <c r="N18" s="65">
        <v>0</v>
      </c>
      <c r="O18" s="65">
        <v>0</v>
      </c>
      <c r="P18" s="65">
        <v>0</v>
      </c>
      <c r="Q18" s="65">
        <v>0</v>
      </c>
      <c r="R18" s="65">
        <v>0</v>
      </c>
      <c r="S18" s="65">
        <v>0</v>
      </c>
      <c r="T18" s="65">
        <v>0</v>
      </c>
      <c r="U18" s="67">
        <v>0</v>
      </c>
    </row>
    <row r="19" spans="2:21" ht="14.25" customHeight="1" x14ac:dyDescent="0.15">
      <c r="B19" s="184"/>
      <c r="C19" s="187"/>
      <c r="D19" s="92" t="s">
        <v>14</v>
      </c>
      <c r="E19" s="15"/>
      <c r="F19" s="17">
        <v>130</v>
      </c>
      <c r="G19" s="68">
        <v>0</v>
      </c>
      <c r="H19" s="69">
        <v>0</v>
      </c>
      <c r="I19" s="69">
        <v>0</v>
      </c>
      <c r="J19" s="69">
        <v>44.6</v>
      </c>
      <c r="K19" s="69">
        <v>55.4</v>
      </c>
      <c r="L19" s="69">
        <v>0</v>
      </c>
      <c r="M19" s="69">
        <v>0</v>
      </c>
      <c r="N19" s="69">
        <v>0</v>
      </c>
      <c r="O19" s="69">
        <v>0</v>
      </c>
      <c r="P19" s="69">
        <v>0</v>
      </c>
      <c r="Q19" s="69">
        <v>0</v>
      </c>
      <c r="R19" s="69">
        <v>0</v>
      </c>
      <c r="S19" s="69">
        <v>0</v>
      </c>
      <c r="T19" s="69">
        <v>0</v>
      </c>
      <c r="U19" s="71">
        <v>0</v>
      </c>
    </row>
    <row r="20" spans="2:21" ht="14.25" customHeight="1" x14ac:dyDescent="0.15">
      <c r="B20" s="184"/>
      <c r="C20" s="187"/>
      <c r="D20" s="92" t="s">
        <v>16</v>
      </c>
      <c r="E20" s="15"/>
      <c r="F20" s="17">
        <v>155</v>
      </c>
      <c r="G20" s="68">
        <v>0</v>
      </c>
      <c r="H20" s="69">
        <v>0</v>
      </c>
      <c r="I20" s="69">
        <v>0</v>
      </c>
      <c r="J20" s="69">
        <v>0</v>
      </c>
      <c r="K20" s="69">
        <v>0</v>
      </c>
      <c r="L20" s="69">
        <v>36.799999999999997</v>
      </c>
      <c r="M20" s="69">
        <v>63.2</v>
      </c>
      <c r="N20" s="69">
        <v>0</v>
      </c>
      <c r="O20" s="69">
        <v>0</v>
      </c>
      <c r="P20" s="69">
        <v>0</v>
      </c>
      <c r="Q20" s="69">
        <v>0</v>
      </c>
      <c r="R20" s="69">
        <v>0</v>
      </c>
      <c r="S20" s="69">
        <v>0</v>
      </c>
      <c r="T20" s="69">
        <v>0</v>
      </c>
      <c r="U20" s="71">
        <v>0</v>
      </c>
    </row>
    <row r="21" spans="2:21" ht="14.25" customHeight="1" x14ac:dyDescent="0.15">
      <c r="B21" s="184"/>
      <c r="C21" s="187"/>
      <c r="D21" s="92" t="s">
        <v>18</v>
      </c>
      <c r="E21" s="15"/>
      <c r="F21" s="17">
        <v>169</v>
      </c>
      <c r="G21" s="68">
        <v>0</v>
      </c>
      <c r="H21" s="69">
        <v>0</v>
      </c>
      <c r="I21" s="69">
        <v>0</v>
      </c>
      <c r="J21" s="69">
        <v>0</v>
      </c>
      <c r="K21" s="69">
        <v>0</v>
      </c>
      <c r="L21" s="69">
        <v>0</v>
      </c>
      <c r="M21" s="69">
        <v>0</v>
      </c>
      <c r="N21" s="69">
        <v>49.7</v>
      </c>
      <c r="O21" s="69">
        <v>50.3</v>
      </c>
      <c r="P21" s="69">
        <v>0</v>
      </c>
      <c r="Q21" s="69">
        <v>0</v>
      </c>
      <c r="R21" s="69">
        <v>0</v>
      </c>
      <c r="S21" s="69">
        <v>0</v>
      </c>
      <c r="T21" s="69">
        <v>0</v>
      </c>
      <c r="U21" s="71">
        <v>0</v>
      </c>
    </row>
    <row r="22" spans="2:21" ht="14.25" customHeight="1" x14ac:dyDescent="0.15">
      <c r="B22" s="184"/>
      <c r="C22" s="187"/>
      <c r="D22" s="92" t="s">
        <v>20</v>
      </c>
      <c r="E22" s="15"/>
      <c r="F22" s="17">
        <v>149</v>
      </c>
      <c r="G22" s="68">
        <v>0</v>
      </c>
      <c r="H22" s="69">
        <v>0</v>
      </c>
      <c r="I22" s="69">
        <v>0</v>
      </c>
      <c r="J22" s="69">
        <v>0</v>
      </c>
      <c r="K22" s="69">
        <v>0</v>
      </c>
      <c r="L22" s="69">
        <v>0</v>
      </c>
      <c r="M22" s="69">
        <v>0</v>
      </c>
      <c r="N22" s="69">
        <v>0</v>
      </c>
      <c r="O22" s="69">
        <v>0</v>
      </c>
      <c r="P22" s="69">
        <v>100</v>
      </c>
      <c r="Q22" s="69">
        <v>0</v>
      </c>
      <c r="R22" s="69">
        <v>0</v>
      </c>
      <c r="S22" s="69">
        <v>0</v>
      </c>
      <c r="T22" s="69">
        <v>0</v>
      </c>
      <c r="U22" s="71">
        <v>0</v>
      </c>
    </row>
    <row r="23" spans="2:21" ht="14.25" customHeight="1" x14ac:dyDescent="0.15">
      <c r="B23" s="184"/>
      <c r="C23" s="188"/>
      <c r="D23" s="92" t="s">
        <v>22</v>
      </c>
      <c r="E23" s="15"/>
      <c r="F23" s="19">
        <v>410</v>
      </c>
      <c r="G23" s="20">
        <v>0</v>
      </c>
      <c r="H23" s="21">
        <v>0</v>
      </c>
      <c r="I23" s="21">
        <v>0</v>
      </c>
      <c r="J23" s="21">
        <v>0</v>
      </c>
      <c r="K23" s="21">
        <v>0</v>
      </c>
      <c r="L23" s="21">
        <v>0</v>
      </c>
      <c r="M23" s="21">
        <v>0</v>
      </c>
      <c r="N23" s="21">
        <v>0</v>
      </c>
      <c r="O23" s="21">
        <v>0</v>
      </c>
      <c r="P23" s="21">
        <v>0</v>
      </c>
      <c r="Q23" s="21">
        <v>27.6</v>
      </c>
      <c r="R23" s="21">
        <v>24.9</v>
      </c>
      <c r="S23" s="21">
        <v>28.8</v>
      </c>
      <c r="T23" s="21">
        <v>18.8</v>
      </c>
      <c r="U23" s="22">
        <v>0</v>
      </c>
    </row>
    <row r="24" spans="2:21" ht="14.25" customHeight="1" x14ac:dyDescent="0.15">
      <c r="B24" s="184"/>
      <c r="C24" s="186" t="s">
        <v>5</v>
      </c>
      <c r="D24" s="90" t="s">
        <v>12</v>
      </c>
      <c r="E24" s="86"/>
      <c r="F24" s="72">
        <v>148</v>
      </c>
      <c r="G24" s="73">
        <v>23.6</v>
      </c>
      <c r="H24" s="74">
        <v>41.2</v>
      </c>
      <c r="I24" s="74">
        <v>35.1</v>
      </c>
      <c r="J24" s="74">
        <v>0</v>
      </c>
      <c r="K24" s="74">
        <v>0</v>
      </c>
      <c r="L24" s="74">
        <v>0</v>
      </c>
      <c r="M24" s="74">
        <v>0</v>
      </c>
      <c r="N24" s="74">
        <v>0</v>
      </c>
      <c r="O24" s="74">
        <v>0</v>
      </c>
      <c r="P24" s="74">
        <v>0</v>
      </c>
      <c r="Q24" s="74">
        <v>0</v>
      </c>
      <c r="R24" s="74">
        <v>0</v>
      </c>
      <c r="S24" s="74">
        <v>0</v>
      </c>
      <c r="T24" s="74">
        <v>0</v>
      </c>
      <c r="U24" s="76">
        <v>0</v>
      </c>
    </row>
    <row r="25" spans="2:21" ht="14.25" customHeight="1" x14ac:dyDescent="0.15">
      <c r="B25" s="184"/>
      <c r="C25" s="187"/>
      <c r="D25" s="92" t="s">
        <v>14</v>
      </c>
      <c r="E25" s="15"/>
      <c r="F25" s="17">
        <v>214</v>
      </c>
      <c r="G25" s="68">
        <v>0</v>
      </c>
      <c r="H25" s="69">
        <v>0</v>
      </c>
      <c r="I25" s="69">
        <v>0</v>
      </c>
      <c r="J25" s="69">
        <v>44.9</v>
      </c>
      <c r="K25" s="69">
        <v>55.1</v>
      </c>
      <c r="L25" s="69">
        <v>0</v>
      </c>
      <c r="M25" s="69">
        <v>0</v>
      </c>
      <c r="N25" s="69">
        <v>0</v>
      </c>
      <c r="O25" s="69">
        <v>0</v>
      </c>
      <c r="P25" s="69">
        <v>0</v>
      </c>
      <c r="Q25" s="69">
        <v>0</v>
      </c>
      <c r="R25" s="69">
        <v>0</v>
      </c>
      <c r="S25" s="69">
        <v>0</v>
      </c>
      <c r="T25" s="69">
        <v>0</v>
      </c>
      <c r="U25" s="71">
        <v>0</v>
      </c>
    </row>
    <row r="26" spans="2:21" ht="14.25" customHeight="1" x14ac:dyDescent="0.15">
      <c r="B26" s="184"/>
      <c r="C26" s="187"/>
      <c r="D26" s="92" t="s">
        <v>16</v>
      </c>
      <c r="E26" s="15"/>
      <c r="F26" s="17">
        <v>234</v>
      </c>
      <c r="G26" s="68">
        <v>0</v>
      </c>
      <c r="H26" s="69">
        <v>0</v>
      </c>
      <c r="I26" s="69">
        <v>0</v>
      </c>
      <c r="J26" s="69">
        <v>0</v>
      </c>
      <c r="K26" s="69">
        <v>0</v>
      </c>
      <c r="L26" s="69">
        <v>41.5</v>
      </c>
      <c r="M26" s="69">
        <v>58.5</v>
      </c>
      <c r="N26" s="69">
        <v>0</v>
      </c>
      <c r="O26" s="69">
        <v>0</v>
      </c>
      <c r="P26" s="69">
        <v>0</v>
      </c>
      <c r="Q26" s="69">
        <v>0</v>
      </c>
      <c r="R26" s="69">
        <v>0</v>
      </c>
      <c r="S26" s="69">
        <v>0</v>
      </c>
      <c r="T26" s="69">
        <v>0</v>
      </c>
      <c r="U26" s="71">
        <v>0</v>
      </c>
    </row>
    <row r="27" spans="2:21" ht="14.25" customHeight="1" x14ac:dyDescent="0.15">
      <c r="B27" s="184"/>
      <c r="C27" s="187"/>
      <c r="D27" s="92" t="s">
        <v>18</v>
      </c>
      <c r="E27" s="15"/>
      <c r="F27" s="17">
        <v>254</v>
      </c>
      <c r="G27" s="68">
        <v>0</v>
      </c>
      <c r="H27" s="69">
        <v>0</v>
      </c>
      <c r="I27" s="69">
        <v>0</v>
      </c>
      <c r="J27" s="69">
        <v>0</v>
      </c>
      <c r="K27" s="69">
        <v>0</v>
      </c>
      <c r="L27" s="69">
        <v>0</v>
      </c>
      <c r="M27" s="69">
        <v>0</v>
      </c>
      <c r="N27" s="69">
        <v>44.9</v>
      </c>
      <c r="O27" s="69">
        <v>55.1</v>
      </c>
      <c r="P27" s="69">
        <v>0</v>
      </c>
      <c r="Q27" s="69">
        <v>0</v>
      </c>
      <c r="R27" s="69">
        <v>0</v>
      </c>
      <c r="S27" s="69">
        <v>0</v>
      </c>
      <c r="T27" s="69">
        <v>0</v>
      </c>
      <c r="U27" s="71">
        <v>0</v>
      </c>
    </row>
    <row r="28" spans="2:21" ht="14.25" customHeight="1" x14ac:dyDescent="0.15">
      <c r="B28" s="184"/>
      <c r="C28" s="187"/>
      <c r="D28" s="92" t="s">
        <v>20</v>
      </c>
      <c r="E28" s="15"/>
      <c r="F28" s="17">
        <v>159</v>
      </c>
      <c r="G28" s="68">
        <v>0</v>
      </c>
      <c r="H28" s="69">
        <v>0</v>
      </c>
      <c r="I28" s="69">
        <v>0</v>
      </c>
      <c r="J28" s="69">
        <v>0</v>
      </c>
      <c r="K28" s="69">
        <v>0</v>
      </c>
      <c r="L28" s="69">
        <v>0</v>
      </c>
      <c r="M28" s="69">
        <v>0</v>
      </c>
      <c r="N28" s="69">
        <v>0</v>
      </c>
      <c r="O28" s="69">
        <v>0</v>
      </c>
      <c r="P28" s="69">
        <v>100</v>
      </c>
      <c r="Q28" s="69">
        <v>0</v>
      </c>
      <c r="R28" s="69">
        <v>0</v>
      </c>
      <c r="S28" s="69">
        <v>0</v>
      </c>
      <c r="T28" s="69">
        <v>0</v>
      </c>
      <c r="U28" s="71">
        <v>0</v>
      </c>
    </row>
    <row r="29" spans="2:21" ht="14.25" customHeight="1" x14ac:dyDescent="0.15">
      <c r="B29" s="184"/>
      <c r="C29" s="188"/>
      <c r="D29" s="92" t="s">
        <v>22</v>
      </c>
      <c r="E29" s="15"/>
      <c r="F29" s="17">
        <v>445</v>
      </c>
      <c r="G29" s="68">
        <v>0</v>
      </c>
      <c r="H29" s="69">
        <v>0</v>
      </c>
      <c r="I29" s="69">
        <v>0</v>
      </c>
      <c r="J29" s="69">
        <v>0</v>
      </c>
      <c r="K29" s="69">
        <v>0</v>
      </c>
      <c r="L29" s="69">
        <v>0</v>
      </c>
      <c r="M29" s="69">
        <v>0</v>
      </c>
      <c r="N29" s="69">
        <v>0</v>
      </c>
      <c r="O29" s="69">
        <v>0</v>
      </c>
      <c r="P29" s="69">
        <v>0</v>
      </c>
      <c r="Q29" s="69">
        <v>34.200000000000003</v>
      </c>
      <c r="R29" s="69">
        <v>22.7</v>
      </c>
      <c r="S29" s="69">
        <v>19.600000000000001</v>
      </c>
      <c r="T29" s="69">
        <v>23.6</v>
      </c>
      <c r="U29" s="71">
        <v>0</v>
      </c>
    </row>
    <row r="30" spans="2:21" ht="14.25" customHeight="1" x14ac:dyDescent="0.15">
      <c r="B30" s="185"/>
      <c r="C30" s="96" t="s">
        <v>0</v>
      </c>
      <c r="D30" s="87"/>
      <c r="E30" s="88"/>
      <c r="F30" s="19">
        <v>32</v>
      </c>
      <c r="G30" s="20">
        <v>0</v>
      </c>
      <c r="H30" s="21">
        <v>3.1</v>
      </c>
      <c r="I30" s="21">
        <v>0</v>
      </c>
      <c r="J30" s="21">
        <v>0</v>
      </c>
      <c r="K30" s="21">
        <v>0</v>
      </c>
      <c r="L30" s="21">
        <v>3.1</v>
      </c>
      <c r="M30" s="21">
        <v>3.1</v>
      </c>
      <c r="N30" s="21">
        <v>3.1</v>
      </c>
      <c r="O30" s="21">
        <v>0</v>
      </c>
      <c r="P30" s="21">
        <v>0</v>
      </c>
      <c r="Q30" s="21">
        <v>0</v>
      </c>
      <c r="R30" s="21">
        <v>3.1</v>
      </c>
      <c r="S30" s="21">
        <v>6.3</v>
      </c>
      <c r="T30" s="21">
        <v>6.3</v>
      </c>
      <c r="U30" s="22">
        <v>71.900000000000006</v>
      </c>
    </row>
    <row r="31" spans="2:21" ht="14.25" customHeight="1" x14ac:dyDescent="0.15">
      <c r="B31" s="189" t="s">
        <v>121</v>
      </c>
      <c r="C31" s="98" t="s">
        <v>25</v>
      </c>
      <c r="D31" s="97"/>
      <c r="E31" s="89"/>
      <c r="F31" s="72">
        <v>1650</v>
      </c>
      <c r="G31" s="73">
        <v>0.1</v>
      </c>
      <c r="H31" s="74">
        <v>0.1</v>
      </c>
      <c r="I31" s="74">
        <v>1</v>
      </c>
      <c r="J31" s="74">
        <v>3.8</v>
      </c>
      <c r="K31" s="74">
        <v>6.4</v>
      </c>
      <c r="L31" s="74">
        <v>6.1</v>
      </c>
      <c r="M31" s="74">
        <v>9.5</v>
      </c>
      <c r="N31" s="74">
        <v>8.8000000000000007</v>
      </c>
      <c r="O31" s="74">
        <v>10.3</v>
      </c>
      <c r="P31" s="74">
        <v>14.8</v>
      </c>
      <c r="Q31" s="74">
        <v>12.6</v>
      </c>
      <c r="R31" s="74">
        <v>9.6999999999999993</v>
      </c>
      <c r="S31" s="74">
        <v>9.5</v>
      </c>
      <c r="T31" s="74">
        <v>7.2</v>
      </c>
      <c r="U31" s="76">
        <v>0.3</v>
      </c>
    </row>
    <row r="32" spans="2:21" ht="14.25" customHeight="1" x14ac:dyDescent="0.15">
      <c r="B32" s="190"/>
      <c r="C32" s="91" t="s">
        <v>26</v>
      </c>
      <c r="D32" s="82"/>
      <c r="E32" s="15"/>
      <c r="F32" s="17">
        <v>147</v>
      </c>
      <c r="G32" s="68">
        <v>0</v>
      </c>
      <c r="H32" s="69">
        <v>0</v>
      </c>
      <c r="I32" s="69">
        <v>1.4</v>
      </c>
      <c r="J32" s="69">
        <v>2.7</v>
      </c>
      <c r="K32" s="69">
        <v>6.1</v>
      </c>
      <c r="L32" s="69">
        <v>6.8</v>
      </c>
      <c r="M32" s="69">
        <v>15</v>
      </c>
      <c r="N32" s="69">
        <v>9.5</v>
      </c>
      <c r="O32" s="69">
        <v>10.199999999999999</v>
      </c>
      <c r="P32" s="69">
        <v>18.399999999999999</v>
      </c>
      <c r="Q32" s="69">
        <v>10.9</v>
      </c>
      <c r="R32" s="69">
        <v>8.8000000000000007</v>
      </c>
      <c r="S32" s="69">
        <v>4.8</v>
      </c>
      <c r="T32" s="69">
        <v>5.4</v>
      </c>
      <c r="U32" s="71">
        <v>0</v>
      </c>
    </row>
    <row r="33" spans="2:21" ht="14.25" customHeight="1" x14ac:dyDescent="0.15">
      <c r="B33" s="190"/>
      <c r="C33" s="91" t="s">
        <v>27</v>
      </c>
      <c r="D33" s="82"/>
      <c r="E33" s="15"/>
      <c r="F33" s="17">
        <v>147</v>
      </c>
      <c r="G33" s="68">
        <v>0</v>
      </c>
      <c r="H33" s="69">
        <v>2.7</v>
      </c>
      <c r="I33" s="69">
        <v>0.7</v>
      </c>
      <c r="J33" s="69">
        <v>1.4</v>
      </c>
      <c r="K33" s="69">
        <v>0</v>
      </c>
      <c r="L33" s="69">
        <v>0</v>
      </c>
      <c r="M33" s="69">
        <v>0.7</v>
      </c>
      <c r="N33" s="69">
        <v>1.4</v>
      </c>
      <c r="O33" s="69">
        <v>4.0999999999999996</v>
      </c>
      <c r="P33" s="69">
        <v>4.8</v>
      </c>
      <c r="Q33" s="69">
        <v>11.6</v>
      </c>
      <c r="R33" s="69">
        <v>13.6</v>
      </c>
      <c r="S33" s="69">
        <v>22.4</v>
      </c>
      <c r="T33" s="69">
        <v>36.700000000000003</v>
      </c>
      <c r="U33" s="71">
        <v>0</v>
      </c>
    </row>
    <row r="34" spans="2:21" ht="14.25" customHeight="1" x14ac:dyDescent="0.15">
      <c r="B34" s="190"/>
      <c r="C34" s="91" t="s">
        <v>28</v>
      </c>
      <c r="D34" s="82"/>
      <c r="E34" s="15"/>
      <c r="F34" s="17">
        <v>633</v>
      </c>
      <c r="G34" s="68">
        <v>7.9</v>
      </c>
      <c r="H34" s="69">
        <v>15.8</v>
      </c>
      <c r="I34" s="69">
        <v>11.4</v>
      </c>
      <c r="J34" s="69">
        <v>13.6</v>
      </c>
      <c r="K34" s="69">
        <v>11.7</v>
      </c>
      <c r="L34" s="69">
        <v>7.1</v>
      </c>
      <c r="M34" s="69">
        <v>9</v>
      </c>
      <c r="N34" s="69">
        <v>6</v>
      </c>
      <c r="O34" s="69">
        <v>5.4</v>
      </c>
      <c r="P34" s="69">
        <v>4.4000000000000004</v>
      </c>
      <c r="Q34" s="69">
        <v>3.8</v>
      </c>
      <c r="R34" s="69">
        <v>1.7</v>
      </c>
      <c r="S34" s="69">
        <v>1.7</v>
      </c>
      <c r="T34" s="69">
        <v>0.5</v>
      </c>
      <c r="U34" s="71">
        <v>0</v>
      </c>
    </row>
    <row r="35" spans="2:21" ht="14.25" customHeight="1" x14ac:dyDescent="0.15">
      <c r="B35" s="191"/>
      <c r="C35" s="96" t="s">
        <v>0</v>
      </c>
      <c r="D35" s="83"/>
      <c r="E35" s="84"/>
      <c r="F35" s="19">
        <v>21</v>
      </c>
      <c r="G35" s="20">
        <v>0</v>
      </c>
      <c r="H35" s="21">
        <v>0</v>
      </c>
      <c r="I35" s="21">
        <v>0</v>
      </c>
      <c r="J35" s="21">
        <v>0</v>
      </c>
      <c r="K35" s="21">
        <v>4.8</v>
      </c>
      <c r="L35" s="21">
        <v>0</v>
      </c>
      <c r="M35" s="21">
        <v>0</v>
      </c>
      <c r="N35" s="21">
        <v>0</v>
      </c>
      <c r="O35" s="21">
        <v>0</v>
      </c>
      <c r="P35" s="21">
        <v>9.5</v>
      </c>
      <c r="Q35" s="21">
        <v>0</v>
      </c>
      <c r="R35" s="21">
        <v>0</v>
      </c>
      <c r="S35" s="21">
        <v>0</v>
      </c>
      <c r="T35" s="21">
        <v>0</v>
      </c>
      <c r="U35" s="22">
        <v>85.7</v>
      </c>
    </row>
    <row r="36" spans="2:21" ht="14.25" customHeight="1" x14ac:dyDescent="0.15">
      <c r="B36" s="192" t="s">
        <v>29</v>
      </c>
      <c r="C36" s="94" t="s">
        <v>30</v>
      </c>
      <c r="D36" s="85"/>
      <c r="E36" s="86"/>
      <c r="F36" s="63">
        <v>850</v>
      </c>
      <c r="G36" s="64">
        <v>5.8</v>
      </c>
      <c r="H36" s="65">
        <v>12.2</v>
      </c>
      <c r="I36" s="65">
        <v>9.3000000000000007</v>
      </c>
      <c r="J36" s="65">
        <v>12</v>
      </c>
      <c r="K36" s="65">
        <v>10.4</v>
      </c>
      <c r="L36" s="65">
        <v>6.7</v>
      </c>
      <c r="M36" s="65">
        <v>10</v>
      </c>
      <c r="N36" s="65">
        <v>6.5</v>
      </c>
      <c r="O36" s="65">
        <v>6.7</v>
      </c>
      <c r="P36" s="65">
        <v>7.9</v>
      </c>
      <c r="Q36" s="65">
        <v>5.0999999999999996</v>
      </c>
      <c r="R36" s="65">
        <v>3.1</v>
      </c>
      <c r="S36" s="65">
        <v>2.5</v>
      </c>
      <c r="T36" s="65">
        <v>2</v>
      </c>
      <c r="U36" s="67">
        <v>0</v>
      </c>
    </row>
    <row r="37" spans="2:21" ht="14.25" customHeight="1" x14ac:dyDescent="0.15">
      <c r="B37" s="190"/>
      <c r="C37" s="91" t="s">
        <v>31</v>
      </c>
      <c r="D37" s="82"/>
      <c r="E37" s="15"/>
      <c r="F37" s="17">
        <v>358</v>
      </c>
      <c r="G37" s="68">
        <v>0.3</v>
      </c>
      <c r="H37" s="69">
        <v>0</v>
      </c>
      <c r="I37" s="69">
        <v>1.4</v>
      </c>
      <c r="J37" s="69">
        <v>6.1</v>
      </c>
      <c r="K37" s="69">
        <v>7.8</v>
      </c>
      <c r="L37" s="69">
        <v>7.3</v>
      </c>
      <c r="M37" s="69">
        <v>9.8000000000000007</v>
      </c>
      <c r="N37" s="69">
        <v>9.5</v>
      </c>
      <c r="O37" s="69">
        <v>11.7</v>
      </c>
      <c r="P37" s="69">
        <v>15.1</v>
      </c>
      <c r="Q37" s="69">
        <v>10.1</v>
      </c>
      <c r="R37" s="69">
        <v>7</v>
      </c>
      <c r="S37" s="69">
        <v>6.7</v>
      </c>
      <c r="T37" s="69">
        <v>7.3</v>
      </c>
      <c r="U37" s="71">
        <v>0</v>
      </c>
    </row>
    <row r="38" spans="2:21" ht="14.25" customHeight="1" x14ac:dyDescent="0.15">
      <c r="B38" s="190"/>
      <c r="C38" s="91" t="s">
        <v>32</v>
      </c>
      <c r="D38" s="82"/>
      <c r="E38" s="15"/>
      <c r="F38" s="17">
        <v>982</v>
      </c>
      <c r="G38" s="68">
        <v>0</v>
      </c>
      <c r="H38" s="69">
        <v>0</v>
      </c>
      <c r="I38" s="69">
        <v>0.7</v>
      </c>
      <c r="J38" s="69">
        <v>2.5</v>
      </c>
      <c r="K38" s="69">
        <v>5.2</v>
      </c>
      <c r="L38" s="69">
        <v>5.0999999999999996</v>
      </c>
      <c r="M38" s="69">
        <v>7.7</v>
      </c>
      <c r="N38" s="69">
        <v>8.6</v>
      </c>
      <c r="O38" s="69">
        <v>9.5</v>
      </c>
      <c r="P38" s="69">
        <v>13.7</v>
      </c>
      <c r="Q38" s="69">
        <v>12.9</v>
      </c>
      <c r="R38" s="69">
        <v>10.5</v>
      </c>
      <c r="S38" s="69">
        <v>11.7</v>
      </c>
      <c r="T38" s="69">
        <v>11.2</v>
      </c>
      <c r="U38" s="71">
        <v>0.6</v>
      </c>
    </row>
    <row r="39" spans="2:21" ht="14.25" customHeight="1" x14ac:dyDescent="0.15">
      <c r="B39" s="190"/>
      <c r="C39" s="91" t="s">
        <v>33</v>
      </c>
      <c r="D39" s="82"/>
      <c r="E39" s="15"/>
      <c r="F39" s="17">
        <v>328</v>
      </c>
      <c r="G39" s="68">
        <v>0</v>
      </c>
      <c r="H39" s="69">
        <v>0</v>
      </c>
      <c r="I39" s="69">
        <v>0.3</v>
      </c>
      <c r="J39" s="69">
        <v>1.5</v>
      </c>
      <c r="K39" s="69">
        <v>5.5</v>
      </c>
      <c r="L39" s="69">
        <v>5.2</v>
      </c>
      <c r="M39" s="69">
        <v>8.5</v>
      </c>
      <c r="N39" s="69">
        <v>7</v>
      </c>
      <c r="O39" s="69">
        <v>7.9</v>
      </c>
      <c r="P39" s="69">
        <v>14</v>
      </c>
      <c r="Q39" s="69">
        <v>16.5</v>
      </c>
      <c r="R39" s="69">
        <v>12.5</v>
      </c>
      <c r="S39" s="69">
        <v>12.2</v>
      </c>
      <c r="T39" s="69">
        <v>8.5</v>
      </c>
      <c r="U39" s="71">
        <v>0.3</v>
      </c>
    </row>
    <row r="40" spans="2:21" ht="14.25" customHeight="1" x14ac:dyDescent="0.15">
      <c r="B40" s="190"/>
      <c r="C40" s="91" t="s">
        <v>34</v>
      </c>
      <c r="D40" s="82"/>
      <c r="E40" s="15"/>
      <c r="F40" s="17">
        <v>37</v>
      </c>
      <c r="G40" s="68">
        <v>0</v>
      </c>
      <c r="H40" s="69">
        <v>0</v>
      </c>
      <c r="I40" s="69">
        <v>0</v>
      </c>
      <c r="J40" s="69">
        <v>0</v>
      </c>
      <c r="K40" s="69">
        <v>8.1</v>
      </c>
      <c r="L40" s="69">
        <v>5.4</v>
      </c>
      <c r="M40" s="69">
        <v>24.3</v>
      </c>
      <c r="N40" s="69">
        <v>5.4</v>
      </c>
      <c r="O40" s="69">
        <v>13.5</v>
      </c>
      <c r="P40" s="69">
        <v>8.1</v>
      </c>
      <c r="Q40" s="69">
        <v>10.8</v>
      </c>
      <c r="R40" s="69">
        <v>13.5</v>
      </c>
      <c r="S40" s="69">
        <v>8.1</v>
      </c>
      <c r="T40" s="69">
        <v>2.7</v>
      </c>
      <c r="U40" s="71">
        <v>0</v>
      </c>
    </row>
    <row r="41" spans="2:21" ht="14.25" customHeight="1" x14ac:dyDescent="0.15">
      <c r="B41" s="190"/>
      <c r="C41" s="91" t="s">
        <v>35</v>
      </c>
      <c r="D41" s="82"/>
      <c r="E41" s="15"/>
      <c r="F41" s="17">
        <v>11</v>
      </c>
      <c r="G41" s="68">
        <v>0</v>
      </c>
      <c r="H41" s="69">
        <v>0</v>
      </c>
      <c r="I41" s="69">
        <v>0</v>
      </c>
      <c r="J41" s="69">
        <v>0</v>
      </c>
      <c r="K41" s="69">
        <v>9.1</v>
      </c>
      <c r="L41" s="69">
        <v>18.2</v>
      </c>
      <c r="M41" s="69">
        <v>18.2</v>
      </c>
      <c r="N41" s="69">
        <v>9.1</v>
      </c>
      <c r="O41" s="69">
        <v>9.1</v>
      </c>
      <c r="P41" s="69">
        <v>9.1</v>
      </c>
      <c r="Q41" s="69">
        <v>9.1</v>
      </c>
      <c r="R41" s="69">
        <v>18.2</v>
      </c>
      <c r="S41" s="69">
        <v>0</v>
      </c>
      <c r="T41" s="69">
        <v>0</v>
      </c>
      <c r="U41" s="71">
        <v>0</v>
      </c>
    </row>
    <row r="42" spans="2:21" ht="14.25" customHeight="1" x14ac:dyDescent="0.15">
      <c r="B42" s="191"/>
      <c r="C42" s="96" t="s">
        <v>0</v>
      </c>
      <c r="D42" s="83"/>
      <c r="E42" s="84"/>
      <c r="F42" s="19">
        <v>32</v>
      </c>
      <c r="G42" s="20">
        <v>3.1</v>
      </c>
      <c r="H42" s="21">
        <v>3.1</v>
      </c>
      <c r="I42" s="21">
        <v>0</v>
      </c>
      <c r="J42" s="21">
        <v>0</v>
      </c>
      <c r="K42" s="21">
        <v>3.1</v>
      </c>
      <c r="L42" s="21">
        <v>3.1</v>
      </c>
      <c r="M42" s="21">
        <v>3.1</v>
      </c>
      <c r="N42" s="21">
        <v>0</v>
      </c>
      <c r="O42" s="21">
        <v>3.1</v>
      </c>
      <c r="P42" s="21">
        <v>6.3</v>
      </c>
      <c r="Q42" s="21">
        <v>0</v>
      </c>
      <c r="R42" s="21">
        <v>6.3</v>
      </c>
      <c r="S42" s="21">
        <v>12.5</v>
      </c>
      <c r="T42" s="21">
        <v>6.3</v>
      </c>
      <c r="U42" s="22">
        <v>50</v>
      </c>
    </row>
    <row r="43" spans="2:21" ht="14.25" customHeight="1" x14ac:dyDescent="0.15">
      <c r="B43" s="192" t="s">
        <v>43</v>
      </c>
      <c r="C43" s="94" t="s">
        <v>36</v>
      </c>
      <c r="D43" s="85"/>
      <c r="E43" s="86"/>
      <c r="F43" s="63">
        <v>85</v>
      </c>
      <c r="G43" s="64">
        <v>1.2</v>
      </c>
      <c r="H43" s="65">
        <v>0</v>
      </c>
      <c r="I43" s="65">
        <v>10.6</v>
      </c>
      <c r="J43" s="65">
        <v>40</v>
      </c>
      <c r="K43" s="65">
        <v>28.2</v>
      </c>
      <c r="L43" s="65">
        <v>11.8</v>
      </c>
      <c r="M43" s="65">
        <v>5.9</v>
      </c>
      <c r="N43" s="65">
        <v>1.2</v>
      </c>
      <c r="O43" s="65">
        <v>0</v>
      </c>
      <c r="P43" s="65">
        <v>0</v>
      </c>
      <c r="Q43" s="65">
        <v>1.2</v>
      </c>
      <c r="R43" s="65">
        <v>0</v>
      </c>
      <c r="S43" s="65">
        <v>0</v>
      </c>
      <c r="T43" s="65">
        <v>0</v>
      </c>
      <c r="U43" s="67">
        <v>0</v>
      </c>
    </row>
    <row r="44" spans="2:21" ht="14.25" customHeight="1" x14ac:dyDescent="0.15">
      <c r="B44" s="190"/>
      <c r="C44" s="91" t="s">
        <v>37</v>
      </c>
      <c r="D44" s="82"/>
      <c r="E44" s="15"/>
      <c r="F44" s="17">
        <v>77</v>
      </c>
      <c r="G44" s="68">
        <v>0</v>
      </c>
      <c r="H44" s="69">
        <v>0</v>
      </c>
      <c r="I44" s="69">
        <v>1.3</v>
      </c>
      <c r="J44" s="69">
        <v>10.4</v>
      </c>
      <c r="K44" s="69">
        <v>29.9</v>
      </c>
      <c r="L44" s="69">
        <v>28.6</v>
      </c>
      <c r="M44" s="69">
        <v>20.8</v>
      </c>
      <c r="N44" s="69">
        <v>7.8</v>
      </c>
      <c r="O44" s="69">
        <v>1.3</v>
      </c>
      <c r="P44" s="69">
        <v>0</v>
      </c>
      <c r="Q44" s="69">
        <v>0</v>
      </c>
      <c r="R44" s="69">
        <v>0</v>
      </c>
      <c r="S44" s="69">
        <v>0</v>
      </c>
      <c r="T44" s="69">
        <v>0</v>
      </c>
      <c r="U44" s="71">
        <v>0</v>
      </c>
    </row>
    <row r="45" spans="2:21" ht="14.25" customHeight="1" x14ac:dyDescent="0.15">
      <c r="B45" s="190"/>
      <c r="C45" s="91" t="s">
        <v>38</v>
      </c>
      <c r="D45" s="82"/>
      <c r="E45" s="15"/>
      <c r="F45" s="17">
        <v>30</v>
      </c>
      <c r="G45" s="68">
        <v>0</v>
      </c>
      <c r="H45" s="69">
        <v>0</v>
      </c>
      <c r="I45" s="69">
        <v>0</v>
      </c>
      <c r="J45" s="69">
        <v>0</v>
      </c>
      <c r="K45" s="69">
        <v>10</v>
      </c>
      <c r="L45" s="69">
        <v>26.7</v>
      </c>
      <c r="M45" s="69">
        <v>23.3</v>
      </c>
      <c r="N45" s="69">
        <v>36.700000000000003</v>
      </c>
      <c r="O45" s="69">
        <v>0</v>
      </c>
      <c r="P45" s="69">
        <v>3.3</v>
      </c>
      <c r="Q45" s="69">
        <v>0</v>
      </c>
      <c r="R45" s="69">
        <v>0</v>
      </c>
      <c r="S45" s="69">
        <v>0</v>
      </c>
      <c r="T45" s="69">
        <v>0</v>
      </c>
      <c r="U45" s="71">
        <v>0</v>
      </c>
    </row>
    <row r="46" spans="2:21" ht="14.25" customHeight="1" x14ac:dyDescent="0.15">
      <c r="B46" s="190"/>
      <c r="C46" s="91" t="s">
        <v>39</v>
      </c>
      <c r="D46" s="82"/>
      <c r="E46" s="15"/>
      <c r="F46" s="17">
        <v>36</v>
      </c>
      <c r="G46" s="68">
        <v>0</v>
      </c>
      <c r="H46" s="69">
        <v>0</v>
      </c>
      <c r="I46" s="69">
        <v>0</v>
      </c>
      <c r="J46" s="69">
        <v>0</v>
      </c>
      <c r="K46" s="69">
        <v>2.8</v>
      </c>
      <c r="L46" s="69">
        <v>11.1</v>
      </c>
      <c r="M46" s="69">
        <v>27.8</v>
      </c>
      <c r="N46" s="69">
        <v>27.8</v>
      </c>
      <c r="O46" s="69">
        <v>22.2</v>
      </c>
      <c r="P46" s="69">
        <v>0</v>
      </c>
      <c r="Q46" s="69">
        <v>5.6</v>
      </c>
      <c r="R46" s="69">
        <v>2.8</v>
      </c>
      <c r="S46" s="69">
        <v>0</v>
      </c>
      <c r="T46" s="69">
        <v>0</v>
      </c>
      <c r="U46" s="71">
        <v>0</v>
      </c>
    </row>
    <row r="47" spans="2:21" ht="14.25" customHeight="1" x14ac:dyDescent="0.15">
      <c r="B47" s="190"/>
      <c r="C47" s="91" t="s">
        <v>40</v>
      </c>
      <c r="D47" s="82"/>
      <c r="E47" s="15"/>
      <c r="F47" s="17">
        <v>47</v>
      </c>
      <c r="G47" s="68">
        <v>0</v>
      </c>
      <c r="H47" s="69">
        <v>0</v>
      </c>
      <c r="I47" s="69">
        <v>0</v>
      </c>
      <c r="J47" s="69">
        <v>0</v>
      </c>
      <c r="K47" s="69">
        <v>0</v>
      </c>
      <c r="L47" s="69">
        <v>2.1</v>
      </c>
      <c r="M47" s="69">
        <v>19.100000000000001</v>
      </c>
      <c r="N47" s="69">
        <v>23.4</v>
      </c>
      <c r="O47" s="69">
        <v>34</v>
      </c>
      <c r="P47" s="69">
        <v>19.100000000000001</v>
      </c>
      <c r="Q47" s="69">
        <v>0</v>
      </c>
      <c r="R47" s="69">
        <v>0</v>
      </c>
      <c r="S47" s="69">
        <v>2.1</v>
      </c>
      <c r="T47" s="69">
        <v>0</v>
      </c>
      <c r="U47" s="71">
        <v>0</v>
      </c>
    </row>
    <row r="48" spans="2:21" ht="14.25" customHeight="1" x14ac:dyDescent="0.15">
      <c r="B48" s="190"/>
      <c r="C48" s="91" t="s">
        <v>41</v>
      </c>
      <c r="D48" s="82"/>
      <c r="E48" s="15"/>
      <c r="F48" s="17">
        <v>1017</v>
      </c>
      <c r="G48" s="68">
        <v>0</v>
      </c>
      <c r="H48" s="69">
        <v>0</v>
      </c>
      <c r="I48" s="69">
        <v>0</v>
      </c>
      <c r="J48" s="69">
        <v>0</v>
      </c>
      <c r="K48" s="69">
        <v>0.1</v>
      </c>
      <c r="L48" s="69">
        <v>0</v>
      </c>
      <c r="M48" s="69">
        <v>1.1000000000000001</v>
      </c>
      <c r="N48" s="69">
        <v>2.8</v>
      </c>
      <c r="O48" s="69">
        <v>10.4</v>
      </c>
      <c r="P48" s="69">
        <v>20.2</v>
      </c>
      <c r="Q48" s="69">
        <v>20.2</v>
      </c>
      <c r="R48" s="69">
        <v>15.3</v>
      </c>
      <c r="S48" s="69">
        <v>15.5</v>
      </c>
      <c r="T48" s="69">
        <v>13.9</v>
      </c>
      <c r="U48" s="71">
        <v>0.6</v>
      </c>
    </row>
    <row r="49" spans="2:21" ht="14.25" customHeight="1" x14ac:dyDescent="0.15">
      <c r="B49" s="190"/>
      <c r="C49" s="91" t="s">
        <v>42</v>
      </c>
      <c r="D49" s="82"/>
      <c r="E49" s="15"/>
      <c r="F49" s="17">
        <v>66</v>
      </c>
      <c r="G49" s="68">
        <v>0</v>
      </c>
      <c r="H49" s="69">
        <v>0</v>
      </c>
      <c r="I49" s="69">
        <v>0</v>
      </c>
      <c r="J49" s="69">
        <v>0</v>
      </c>
      <c r="K49" s="69">
        <v>1.5</v>
      </c>
      <c r="L49" s="69">
        <v>0</v>
      </c>
      <c r="M49" s="69">
        <v>0</v>
      </c>
      <c r="N49" s="69">
        <v>0</v>
      </c>
      <c r="O49" s="69">
        <v>3</v>
      </c>
      <c r="P49" s="69">
        <v>12.1</v>
      </c>
      <c r="Q49" s="69">
        <v>12.1</v>
      </c>
      <c r="R49" s="69">
        <v>19.7</v>
      </c>
      <c r="S49" s="69">
        <v>22.7</v>
      </c>
      <c r="T49" s="69">
        <v>28.8</v>
      </c>
      <c r="U49" s="71">
        <v>0</v>
      </c>
    </row>
    <row r="50" spans="2:21" ht="14.25" customHeight="1" x14ac:dyDescent="0.15">
      <c r="B50" s="191"/>
      <c r="C50" s="96" t="s">
        <v>0</v>
      </c>
      <c r="D50" s="83"/>
      <c r="E50" s="84"/>
      <c r="F50" s="19">
        <v>19</v>
      </c>
      <c r="G50" s="20">
        <v>0</v>
      </c>
      <c r="H50" s="21">
        <v>0</v>
      </c>
      <c r="I50" s="21">
        <v>0</v>
      </c>
      <c r="J50" s="21">
        <v>5.3</v>
      </c>
      <c r="K50" s="21">
        <v>5.3</v>
      </c>
      <c r="L50" s="21">
        <v>0</v>
      </c>
      <c r="M50" s="21">
        <v>0</v>
      </c>
      <c r="N50" s="21">
        <v>0</v>
      </c>
      <c r="O50" s="21">
        <v>5.3</v>
      </c>
      <c r="P50" s="21">
        <v>5.3</v>
      </c>
      <c r="Q50" s="21">
        <v>15.8</v>
      </c>
      <c r="R50" s="21">
        <v>21.1</v>
      </c>
      <c r="S50" s="21">
        <v>31.6</v>
      </c>
      <c r="T50" s="21">
        <v>10.5</v>
      </c>
      <c r="U50" s="22">
        <v>0</v>
      </c>
    </row>
    <row r="51" spans="2:21" ht="14.25" customHeight="1" x14ac:dyDescent="0.15">
      <c r="B51" s="192" t="s">
        <v>44</v>
      </c>
      <c r="C51" s="94" t="s">
        <v>31</v>
      </c>
      <c r="D51" s="85"/>
      <c r="E51" s="86"/>
      <c r="F51" s="63">
        <v>404</v>
      </c>
      <c r="G51" s="64">
        <v>0</v>
      </c>
      <c r="H51" s="65">
        <v>2.7</v>
      </c>
      <c r="I51" s="65">
        <v>3.5</v>
      </c>
      <c r="J51" s="65">
        <v>5.4</v>
      </c>
      <c r="K51" s="65">
        <v>5.9</v>
      </c>
      <c r="L51" s="65">
        <v>5.2</v>
      </c>
      <c r="M51" s="65">
        <v>5.4</v>
      </c>
      <c r="N51" s="65">
        <v>4.7</v>
      </c>
      <c r="O51" s="65">
        <v>7.4</v>
      </c>
      <c r="P51" s="65">
        <v>12.6</v>
      </c>
      <c r="Q51" s="65">
        <v>11.6</v>
      </c>
      <c r="R51" s="65">
        <v>11.4</v>
      </c>
      <c r="S51" s="65">
        <v>11.6</v>
      </c>
      <c r="T51" s="65">
        <v>12.4</v>
      </c>
      <c r="U51" s="67">
        <v>0</v>
      </c>
    </row>
    <row r="52" spans="2:21" ht="14.25" customHeight="1" x14ac:dyDescent="0.15">
      <c r="B52" s="190"/>
      <c r="C52" s="91" t="s">
        <v>32</v>
      </c>
      <c r="D52" s="82"/>
      <c r="E52" s="15"/>
      <c r="F52" s="17">
        <v>787</v>
      </c>
      <c r="G52" s="68">
        <v>0.1</v>
      </c>
      <c r="H52" s="69">
        <v>1.3</v>
      </c>
      <c r="I52" s="69">
        <v>2.2999999999999998</v>
      </c>
      <c r="J52" s="69">
        <v>3.2</v>
      </c>
      <c r="K52" s="69">
        <v>3.2</v>
      </c>
      <c r="L52" s="69">
        <v>2.4</v>
      </c>
      <c r="M52" s="69">
        <v>5.0999999999999996</v>
      </c>
      <c r="N52" s="69">
        <v>3.6</v>
      </c>
      <c r="O52" s="69">
        <v>10.9</v>
      </c>
      <c r="P52" s="69">
        <v>15.9</v>
      </c>
      <c r="Q52" s="69">
        <v>14.5</v>
      </c>
      <c r="R52" s="69">
        <v>12.3</v>
      </c>
      <c r="S52" s="69">
        <v>13.6</v>
      </c>
      <c r="T52" s="69">
        <v>11.2</v>
      </c>
      <c r="U52" s="71">
        <v>0.5</v>
      </c>
    </row>
    <row r="53" spans="2:21" ht="14.25" customHeight="1" x14ac:dyDescent="0.15">
      <c r="B53" s="190"/>
      <c r="C53" s="91" t="s">
        <v>33</v>
      </c>
      <c r="D53" s="82"/>
      <c r="E53" s="15"/>
      <c r="F53" s="17">
        <v>667</v>
      </c>
      <c r="G53" s="68">
        <v>1.9</v>
      </c>
      <c r="H53" s="69">
        <v>3.7</v>
      </c>
      <c r="I53" s="69">
        <v>4.5</v>
      </c>
      <c r="J53" s="69">
        <v>8.4</v>
      </c>
      <c r="K53" s="69">
        <v>7</v>
      </c>
      <c r="L53" s="69">
        <v>5.8</v>
      </c>
      <c r="M53" s="69">
        <v>9.4</v>
      </c>
      <c r="N53" s="69">
        <v>10.199999999999999</v>
      </c>
      <c r="O53" s="69">
        <v>9</v>
      </c>
      <c r="P53" s="69">
        <v>13.6</v>
      </c>
      <c r="Q53" s="69">
        <v>10.6</v>
      </c>
      <c r="R53" s="69">
        <v>6</v>
      </c>
      <c r="S53" s="69">
        <v>4.2</v>
      </c>
      <c r="T53" s="69">
        <v>5.2</v>
      </c>
      <c r="U53" s="71">
        <v>0.1</v>
      </c>
    </row>
    <row r="54" spans="2:21" ht="14.25" customHeight="1" x14ac:dyDescent="0.15">
      <c r="B54" s="190"/>
      <c r="C54" s="91" t="s">
        <v>34</v>
      </c>
      <c r="D54" s="82"/>
      <c r="E54" s="15"/>
      <c r="F54" s="17">
        <v>496</v>
      </c>
      <c r="G54" s="68">
        <v>4.8</v>
      </c>
      <c r="H54" s="69">
        <v>7.9</v>
      </c>
      <c r="I54" s="69">
        <v>4.8</v>
      </c>
      <c r="J54" s="69">
        <v>7.9</v>
      </c>
      <c r="K54" s="69">
        <v>13.1</v>
      </c>
      <c r="L54" s="69">
        <v>9.9</v>
      </c>
      <c r="M54" s="69">
        <v>15.7</v>
      </c>
      <c r="N54" s="69">
        <v>13.1</v>
      </c>
      <c r="O54" s="69">
        <v>7.3</v>
      </c>
      <c r="P54" s="69">
        <v>6.3</v>
      </c>
      <c r="Q54" s="69">
        <v>3.4</v>
      </c>
      <c r="R54" s="69">
        <v>2</v>
      </c>
      <c r="S54" s="69">
        <v>2.6</v>
      </c>
      <c r="T54" s="69">
        <v>0.8</v>
      </c>
      <c r="U54" s="71">
        <v>0.4</v>
      </c>
    </row>
    <row r="55" spans="2:21" ht="14.25" customHeight="1" x14ac:dyDescent="0.15">
      <c r="B55" s="190"/>
      <c r="C55" s="91" t="s">
        <v>45</v>
      </c>
      <c r="D55" s="82"/>
      <c r="E55" s="15"/>
      <c r="F55" s="17">
        <v>148</v>
      </c>
      <c r="G55" s="68">
        <v>4.7</v>
      </c>
      <c r="H55" s="69">
        <v>11.5</v>
      </c>
      <c r="I55" s="69">
        <v>2.7</v>
      </c>
      <c r="J55" s="69">
        <v>6.1</v>
      </c>
      <c r="K55" s="69">
        <v>13.5</v>
      </c>
      <c r="L55" s="69">
        <v>12.8</v>
      </c>
      <c r="M55" s="69">
        <v>12.8</v>
      </c>
      <c r="N55" s="69">
        <v>10.1</v>
      </c>
      <c r="O55" s="69">
        <v>5.4</v>
      </c>
      <c r="P55" s="69">
        <v>4.7</v>
      </c>
      <c r="Q55" s="69">
        <v>6.1</v>
      </c>
      <c r="R55" s="69">
        <v>4.7</v>
      </c>
      <c r="S55" s="69">
        <v>2.7</v>
      </c>
      <c r="T55" s="69">
        <v>2</v>
      </c>
      <c r="U55" s="71">
        <v>0</v>
      </c>
    </row>
    <row r="56" spans="2:21" ht="14.25" customHeight="1" x14ac:dyDescent="0.15">
      <c r="B56" s="190"/>
      <c r="C56" s="91" t="s">
        <v>46</v>
      </c>
      <c r="D56" s="82"/>
      <c r="E56" s="15"/>
      <c r="F56" s="17">
        <v>41</v>
      </c>
      <c r="G56" s="68">
        <v>12.2</v>
      </c>
      <c r="H56" s="69">
        <v>7.3</v>
      </c>
      <c r="I56" s="69">
        <v>2.4</v>
      </c>
      <c r="J56" s="69">
        <v>2.4</v>
      </c>
      <c r="K56" s="69">
        <v>12.2</v>
      </c>
      <c r="L56" s="69">
        <v>9.8000000000000007</v>
      </c>
      <c r="M56" s="69">
        <v>22</v>
      </c>
      <c r="N56" s="69">
        <v>7.3</v>
      </c>
      <c r="O56" s="69">
        <v>4.9000000000000004</v>
      </c>
      <c r="P56" s="69">
        <v>7.3</v>
      </c>
      <c r="Q56" s="69">
        <v>4.9000000000000004</v>
      </c>
      <c r="R56" s="69">
        <v>0</v>
      </c>
      <c r="S56" s="69">
        <v>7.3</v>
      </c>
      <c r="T56" s="69">
        <v>0</v>
      </c>
      <c r="U56" s="71">
        <v>0</v>
      </c>
    </row>
    <row r="57" spans="2:21" ht="14.25" customHeight="1" x14ac:dyDescent="0.15">
      <c r="B57" s="190"/>
      <c r="C57" s="91" t="s">
        <v>47</v>
      </c>
      <c r="D57" s="82"/>
      <c r="E57" s="15"/>
      <c r="F57" s="17">
        <v>14</v>
      </c>
      <c r="G57" s="68">
        <v>7.1</v>
      </c>
      <c r="H57" s="69">
        <v>0</v>
      </c>
      <c r="I57" s="69">
        <v>7.1</v>
      </c>
      <c r="J57" s="69">
        <v>0</v>
      </c>
      <c r="K57" s="69">
        <v>14.3</v>
      </c>
      <c r="L57" s="69">
        <v>14.3</v>
      </c>
      <c r="M57" s="69">
        <v>21.4</v>
      </c>
      <c r="N57" s="69">
        <v>0</v>
      </c>
      <c r="O57" s="69">
        <v>7.1</v>
      </c>
      <c r="P57" s="69">
        <v>0</v>
      </c>
      <c r="Q57" s="69">
        <v>0</v>
      </c>
      <c r="R57" s="69">
        <v>14.3</v>
      </c>
      <c r="S57" s="69">
        <v>14.3</v>
      </c>
      <c r="T57" s="69">
        <v>0</v>
      </c>
      <c r="U57" s="71">
        <v>0</v>
      </c>
    </row>
    <row r="58" spans="2:21" ht="14.25" customHeight="1" x14ac:dyDescent="0.15">
      <c r="B58" s="191"/>
      <c r="C58" s="96" t="s">
        <v>0</v>
      </c>
      <c r="D58" s="83"/>
      <c r="E58" s="84"/>
      <c r="F58" s="19">
        <v>41</v>
      </c>
      <c r="G58" s="20">
        <v>0</v>
      </c>
      <c r="H58" s="21">
        <v>0</v>
      </c>
      <c r="I58" s="21">
        <v>0</v>
      </c>
      <c r="J58" s="21">
        <v>4.9000000000000004</v>
      </c>
      <c r="K58" s="21">
        <v>4.9000000000000004</v>
      </c>
      <c r="L58" s="21">
        <v>4.9000000000000004</v>
      </c>
      <c r="M58" s="21">
        <v>4.9000000000000004</v>
      </c>
      <c r="N58" s="21">
        <v>2.4</v>
      </c>
      <c r="O58" s="21">
        <v>4.9000000000000004</v>
      </c>
      <c r="P58" s="21">
        <v>0</v>
      </c>
      <c r="Q58" s="21">
        <v>12.2</v>
      </c>
      <c r="R58" s="21">
        <v>4.9000000000000004</v>
      </c>
      <c r="S58" s="21">
        <v>7.3</v>
      </c>
      <c r="T58" s="21">
        <v>9.8000000000000007</v>
      </c>
      <c r="U58" s="22">
        <v>39</v>
      </c>
    </row>
    <row r="59" spans="2:21" ht="14.25" customHeight="1" x14ac:dyDescent="0.15">
      <c r="B59" s="190" t="s">
        <v>48</v>
      </c>
      <c r="C59" s="98" t="s">
        <v>49</v>
      </c>
      <c r="D59" s="97"/>
      <c r="E59" s="89"/>
      <c r="F59" s="72">
        <v>331</v>
      </c>
      <c r="G59" s="73">
        <v>0</v>
      </c>
      <c r="H59" s="74">
        <v>2.7</v>
      </c>
      <c r="I59" s="74">
        <v>3.3</v>
      </c>
      <c r="J59" s="74">
        <v>5.7</v>
      </c>
      <c r="K59" s="74">
        <v>7.3</v>
      </c>
      <c r="L59" s="74">
        <v>6.3</v>
      </c>
      <c r="M59" s="74">
        <v>6.3</v>
      </c>
      <c r="N59" s="74">
        <v>4.2</v>
      </c>
      <c r="O59" s="74">
        <v>6</v>
      </c>
      <c r="P59" s="74">
        <v>10.3</v>
      </c>
      <c r="Q59" s="74">
        <v>11.2</v>
      </c>
      <c r="R59" s="74">
        <v>10.3</v>
      </c>
      <c r="S59" s="74">
        <v>12.7</v>
      </c>
      <c r="T59" s="74">
        <v>13.6</v>
      </c>
      <c r="U59" s="76">
        <v>0</v>
      </c>
    </row>
    <row r="60" spans="2:21" ht="14.25" customHeight="1" x14ac:dyDescent="0.15">
      <c r="B60" s="190"/>
      <c r="C60" s="91" t="s">
        <v>50</v>
      </c>
      <c r="D60" s="82"/>
      <c r="E60" s="15"/>
      <c r="F60" s="17">
        <v>676</v>
      </c>
      <c r="G60" s="68">
        <v>0</v>
      </c>
      <c r="H60" s="69">
        <v>0.3</v>
      </c>
      <c r="I60" s="69">
        <v>1</v>
      </c>
      <c r="J60" s="69">
        <v>1.9</v>
      </c>
      <c r="K60" s="69">
        <v>1.9</v>
      </c>
      <c r="L60" s="69">
        <v>1.6</v>
      </c>
      <c r="M60" s="69">
        <v>3.3</v>
      </c>
      <c r="N60" s="69">
        <v>3.6</v>
      </c>
      <c r="O60" s="69">
        <v>9.9</v>
      </c>
      <c r="P60" s="69">
        <v>18</v>
      </c>
      <c r="Q60" s="69">
        <v>16.600000000000001</v>
      </c>
      <c r="R60" s="69">
        <v>14.6</v>
      </c>
      <c r="S60" s="69">
        <v>15.1</v>
      </c>
      <c r="T60" s="69">
        <v>11.5</v>
      </c>
      <c r="U60" s="71">
        <v>0.6</v>
      </c>
    </row>
    <row r="61" spans="2:21" ht="14.25" customHeight="1" x14ac:dyDescent="0.15">
      <c r="B61" s="190"/>
      <c r="C61" s="91" t="s">
        <v>51</v>
      </c>
      <c r="D61" s="82"/>
      <c r="E61" s="15"/>
      <c r="F61" s="17">
        <v>881</v>
      </c>
      <c r="G61" s="68">
        <v>0.1</v>
      </c>
      <c r="H61" s="69">
        <v>0</v>
      </c>
      <c r="I61" s="69">
        <v>1.4</v>
      </c>
      <c r="J61" s="69">
        <v>5.3</v>
      </c>
      <c r="K61" s="69">
        <v>10</v>
      </c>
      <c r="L61" s="69">
        <v>9.3000000000000007</v>
      </c>
      <c r="M61" s="69">
        <v>14.4</v>
      </c>
      <c r="N61" s="69">
        <v>13.2</v>
      </c>
      <c r="O61" s="69">
        <v>10.4</v>
      </c>
      <c r="P61" s="69">
        <v>11.2</v>
      </c>
      <c r="Q61" s="69">
        <v>9.1999999999999993</v>
      </c>
      <c r="R61" s="69">
        <v>5.9</v>
      </c>
      <c r="S61" s="69">
        <v>4.8</v>
      </c>
      <c r="T61" s="69">
        <v>4.5</v>
      </c>
      <c r="U61" s="71">
        <v>0.2</v>
      </c>
    </row>
    <row r="62" spans="2:21" ht="14.25" customHeight="1" x14ac:dyDescent="0.15">
      <c r="B62" s="190"/>
      <c r="C62" s="91" t="s">
        <v>52</v>
      </c>
      <c r="D62" s="82"/>
      <c r="E62" s="15"/>
      <c r="F62" s="17">
        <v>16</v>
      </c>
      <c r="G62" s="68">
        <v>0</v>
      </c>
      <c r="H62" s="69">
        <v>0</v>
      </c>
      <c r="I62" s="69">
        <v>0</v>
      </c>
      <c r="J62" s="69">
        <v>6.3</v>
      </c>
      <c r="K62" s="69">
        <v>6.3</v>
      </c>
      <c r="L62" s="69">
        <v>6.3</v>
      </c>
      <c r="M62" s="69">
        <v>6.3</v>
      </c>
      <c r="N62" s="69">
        <v>0</v>
      </c>
      <c r="O62" s="69">
        <v>0</v>
      </c>
      <c r="P62" s="69">
        <v>6.3</v>
      </c>
      <c r="Q62" s="69">
        <v>12.5</v>
      </c>
      <c r="R62" s="69">
        <v>6.3</v>
      </c>
      <c r="S62" s="69">
        <v>25</v>
      </c>
      <c r="T62" s="69">
        <v>25</v>
      </c>
      <c r="U62" s="71">
        <v>0</v>
      </c>
    </row>
    <row r="63" spans="2:21" ht="14.25" customHeight="1" x14ac:dyDescent="0.15">
      <c r="B63" s="190"/>
      <c r="C63" s="91" t="s">
        <v>53</v>
      </c>
      <c r="D63" s="82"/>
      <c r="E63" s="15"/>
      <c r="F63" s="17">
        <v>421</v>
      </c>
      <c r="G63" s="68">
        <v>9.6999999999999993</v>
      </c>
      <c r="H63" s="69">
        <v>19.2</v>
      </c>
      <c r="I63" s="69">
        <v>12.1</v>
      </c>
      <c r="J63" s="69">
        <v>14.7</v>
      </c>
      <c r="K63" s="69">
        <v>12.8</v>
      </c>
      <c r="L63" s="69">
        <v>6.4</v>
      </c>
      <c r="M63" s="69">
        <v>9.6999999999999993</v>
      </c>
      <c r="N63" s="69">
        <v>6.2</v>
      </c>
      <c r="O63" s="69">
        <v>4.8</v>
      </c>
      <c r="P63" s="69">
        <v>3.3</v>
      </c>
      <c r="Q63" s="69">
        <v>1</v>
      </c>
      <c r="R63" s="69">
        <v>0</v>
      </c>
      <c r="S63" s="69">
        <v>0</v>
      </c>
      <c r="T63" s="69">
        <v>0</v>
      </c>
      <c r="U63" s="71">
        <v>0</v>
      </c>
    </row>
    <row r="64" spans="2:21" ht="14.25" customHeight="1" x14ac:dyDescent="0.15">
      <c r="B64" s="190"/>
      <c r="C64" s="91" t="s">
        <v>54</v>
      </c>
      <c r="D64" s="82"/>
      <c r="E64" s="15"/>
      <c r="F64" s="17">
        <v>31</v>
      </c>
      <c r="G64" s="68">
        <v>0</v>
      </c>
      <c r="H64" s="69">
        <v>0</v>
      </c>
      <c r="I64" s="69">
        <v>0</v>
      </c>
      <c r="J64" s="69">
        <v>3.2</v>
      </c>
      <c r="K64" s="69">
        <v>0</v>
      </c>
      <c r="L64" s="69">
        <v>0</v>
      </c>
      <c r="M64" s="69">
        <v>6.5</v>
      </c>
      <c r="N64" s="69">
        <v>3.2</v>
      </c>
      <c r="O64" s="69">
        <v>19.399999999999999</v>
      </c>
      <c r="P64" s="69">
        <v>38.700000000000003</v>
      </c>
      <c r="Q64" s="69">
        <v>25.8</v>
      </c>
      <c r="R64" s="69">
        <v>3.2</v>
      </c>
      <c r="S64" s="69">
        <v>0</v>
      </c>
      <c r="T64" s="69">
        <v>0</v>
      </c>
      <c r="U64" s="71">
        <v>0</v>
      </c>
    </row>
    <row r="65" spans="2:21" ht="14.25" customHeight="1" x14ac:dyDescent="0.15">
      <c r="B65" s="190"/>
      <c r="C65" s="91" t="s">
        <v>55</v>
      </c>
      <c r="D65" s="82"/>
      <c r="E65" s="15"/>
      <c r="F65" s="17">
        <v>130</v>
      </c>
      <c r="G65" s="68">
        <v>4.5999999999999996</v>
      </c>
      <c r="H65" s="69">
        <v>6.9</v>
      </c>
      <c r="I65" s="69">
        <v>5.4</v>
      </c>
      <c r="J65" s="69">
        <v>3.8</v>
      </c>
      <c r="K65" s="69">
        <v>5.4</v>
      </c>
      <c r="L65" s="69">
        <v>6.2</v>
      </c>
      <c r="M65" s="69">
        <v>11.5</v>
      </c>
      <c r="N65" s="69">
        <v>6.2</v>
      </c>
      <c r="O65" s="69">
        <v>5.4</v>
      </c>
      <c r="P65" s="69">
        <v>12.3</v>
      </c>
      <c r="Q65" s="69">
        <v>12.3</v>
      </c>
      <c r="R65" s="69">
        <v>7.7</v>
      </c>
      <c r="S65" s="69">
        <v>8.5</v>
      </c>
      <c r="T65" s="69">
        <v>3.1</v>
      </c>
      <c r="U65" s="71">
        <v>0.8</v>
      </c>
    </row>
    <row r="66" spans="2:21" ht="14.25" customHeight="1" x14ac:dyDescent="0.15">
      <c r="B66" s="190"/>
      <c r="C66" s="91" t="s">
        <v>56</v>
      </c>
      <c r="D66" s="82"/>
      <c r="E66" s="15"/>
      <c r="F66" s="17">
        <v>82</v>
      </c>
      <c r="G66" s="68">
        <v>3.7</v>
      </c>
      <c r="H66" s="69">
        <v>2.4</v>
      </c>
      <c r="I66" s="69">
        <v>4.9000000000000004</v>
      </c>
      <c r="J66" s="69">
        <v>4.9000000000000004</v>
      </c>
      <c r="K66" s="69">
        <v>3.7</v>
      </c>
      <c r="L66" s="69">
        <v>6.1</v>
      </c>
      <c r="M66" s="69">
        <v>8.5</v>
      </c>
      <c r="N66" s="69">
        <v>11</v>
      </c>
      <c r="O66" s="69">
        <v>14.6</v>
      </c>
      <c r="P66" s="69">
        <v>9.8000000000000007</v>
      </c>
      <c r="Q66" s="69">
        <v>4.9000000000000004</v>
      </c>
      <c r="R66" s="69">
        <v>7.3</v>
      </c>
      <c r="S66" s="69">
        <v>4.9000000000000004</v>
      </c>
      <c r="T66" s="69">
        <v>13.4</v>
      </c>
      <c r="U66" s="71">
        <v>0</v>
      </c>
    </row>
    <row r="67" spans="2:21" ht="14.25" customHeight="1" x14ac:dyDescent="0.15">
      <c r="B67" s="191"/>
      <c r="C67" s="96" t="s">
        <v>0</v>
      </c>
      <c r="D67" s="83"/>
      <c r="E67" s="84"/>
      <c r="F67" s="19">
        <v>30</v>
      </c>
      <c r="G67" s="20">
        <v>0</v>
      </c>
      <c r="H67" s="21">
        <v>6.7</v>
      </c>
      <c r="I67" s="21">
        <v>0</v>
      </c>
      <c r="J67" s="21">
        <v>6.7</v>
      </c>
      <c r="K67" s="21">
        <v>0</v>
      </c>
      <c r="L67" s="21">
        <v>0</v>
      </c>
      <c r="M67" s="21">
        <v>0</v>
      </c>
      <c r="N67" s="21">
        <v>3.3</v>
      </c>
      <c r="O67" s="21">
        <v>3.3</v>
      </c>
      <c r="P67" s="21">
        <v>6.7</v>
      </c>
      <c r="Q67" s="21">
        <v>3.3</v>
      </c>
      <c r="R67" s="21">
        <v>3.3</v>
      </c>
      <c r="S67" s="21">
        <v>6.7</v>
      </c>
      <c r="T67" s="21">
        <v>6.7</v>
      </c>
      <c r="U67" s="22">
        <v>53.3</v>
      </c>
    </row>
    <row r="68" spans="2:21" ht="14.25" customHeight="1" x14ac:dyDescent="0.15">
      <c r="B68" s="157" t="s">
        <v>57</v>
      </c>
      <c r="C68" s="94" t="s">
        <v>58</v>
      </c>
      <c r="D68" s="85"/>
      <c r="E68" s="86"/>
      <c r="F68" s="63">
        <v>5</v>
      </c>
      <c r="G68" s="64">
        <v>0</v>
      </c>
      <c r="H68" s="65">
        <v>0</v>
      </c>
      <c r="I68" s="65">
        <v>0</v>
      </c>
      <c r="J68" s="65">
        <v>20</v>
      </c>
      <c r="K68" s="65">
        <v>20</v>
      </c>
      <c r="L68" s="65">
        <v>0</v>
      </c>
      <c r="M68" s="65">
        <v>20</v>
      </c>
      <c r="N68" s="65">
        <v>0</v>
      </c>
      <c r="O68" s="65">
        <v>20</v>
      </c>
      <c r="P68" s="65">
        <v>0</v>
      </c>
      <c r="Q68" s="65">
        <v>0</v>
      </c>
      <c r="R68" s="65">
        <v>0</v>
      </c>
      <c r="S68" s="65">
        <v>20</v>
      </c>
      <c r="T68" s="65">
        <v>0</v>
      </c>
      <c r="U68" s="67">
        <v>0</v>
      </c>
    </row>
    <row r="69" spans="2:21" ht="14.25" customHeight="1" x14ac:dyDescent="0.15">
      <c r="B69" s="158"/>
      <c r="C69" s="91" t="s">
        <v>59</v>
      </c>
      <c r="D69" s="82"/>
      <c r="E69" s="15"/>
      <c r="F69" s="17">
        <v>22</v>
      </c>
      <c r="G69" s="68">
        <v>0</v>
      </c>
      <c r="H69" s="69">
        <v>27.3</v>
      </c>
      <c r="I69" s="69">
        <v>18.2</v>
      </c>
      <c r="J69" s="69">
        <v>27.3</v>
      </c>
      <c r="K69" s="69">
        <v>13.6</v>
      </c>
      <c r="L69" s="69">
        <v>0</v>
      </c>
      <c r="M69" s="69">
        <v>4.5</v>
      </c>
      <c r="N69" s="69">
        <v>4.5</v>
      </c>
      <c r="O69" s="69">
        <v>0</v>
      </c>
      <c r="P69" s="69">
        <v>4.5</v>
      </c>
      <c r="Q69" s="69">
        <v>0</v>
      </c>
      <c r="R69" s="69">
        <v>0</v>
      </c>
      <c r="S69" s="69">
        <v>0</v>
      </c>
      <c r="T69" s="69">
        <v>0</v>
      </c>
      <c r="U69" s="71">
        <v>0</v>
      </c>
    </row>
    <row r="70" spans="2:21" ht="14.25" customHeight="1" x14ac:dyDescent="0.15">
      <c r="B70" s="158"/>
      <c r="C70" s="91" t="s">
        <v>60</v>
      </c>
      <c r="D70" s="82"/>
      <c r="E70" s="15"/>
      <c r="F70" s="17">
        <v>34</v>
      </c>
      <c r="G70" s="68">
        <v>0</v>
      </c>
      <c r="H70" s="69">
        <v>17.600000000000001</v>
      </c>
      <c r="I70" s="69">
        <v>26.5</v>
      </c>
      <c r="J70" s="69">
        <v>14.7</v>
      </c>
      <c r="K70" s="69">
        <v>26.5</v>
      </c>
      <c r="L70" s="69">
        <v>11.8</v>
      </c>
      <c r="M70" s="69">
        <v>2.9</v>
      </c>
      <c r="N70" s="69">
        <v>0</v>
      </c>
      <c r="O70" s="69">
        <v>0</v>
      </c>
      <c r="P70" s="69">
        <v>0</v>
      </c>
      <c r="Q70" s="69">
        <v>0</v>
      </c>
      <c r="R70" s="69">
        <v>0</v>
      </c>
      <c r="S70" s="69">
        <v>0</v>
      </c>
      <c r="T70" s="69">
        <v>0</v>
      </c>
      <c r="U70" s="71">
        <v>0</v>
      </c>
    </row>
    <row r="71" spans="2:21" ht="14.25" customHeight="1" x14ac:dyDescent="0.15">
      <c r="B71" s="158"/>
      <c r="C71" s="91" t="s">
        <v>61</v>
      </c>
      <c r="D71" s="82"/>
      <c r="E71" s="15"/>
      <c r="F71" s="17">
        <v>135</v>
      </c>
      <c r="G71" s="68">
        <v>0.7</v>
      </c>
      <c r="H71" s="69">
        <v>0.7</v>
      </c>
      <c r="I71" s="69">
        <v>9.6</v>
      </c>
      <c r="J71" s="69">
        <v>27.4</v>
      </c>
      <c r="K71" s="69">
        <v>33.299999999999997</v>
      </c>
      <c r="L71" s="69">
        <v>17.8</v>
      </c>
      <c r="M71" s="69">
        <v>8.1</v>
      </c>
      <c r="N71" s="69">
        <v>0</v>
      </c>
      <c r="O71" s="69">
        <v>1.5</v>
      </c>
      <c r="P71" s="69">
        <v>0</v>
      </c>
      <c r="Q71" s="69">
        <v>0</v>
      </c>
      <c r="R71" s="69">
        <v>0</v>
      </c>
      <c r="S71" s="69">
        <v>0</v>
      </c>
      <c r="T71" s="69">
        <v>0.7</v>
      </c>
      <c r="U71" s="71">
        <v>0</v>
      </c>
    </row>
    <row r="72" spans="2:21" ht="14.25" customHeight="1" x14ac:dyDescent="0.15">
      <c r="B72" s="158"/>
      <c r="C72" s="91" t="s">
        <v>62</v>
      </c>
      <c r="D72" s="82"/>
      <c r="E72" s="15"/>
      <c r="F72" s="17">
        <v>152</v>
      </c>
      <c r="G72" s="68">
        <v>5.9</v>
      </c>
      <c r="H72" s="69">
        <v>4.5999999999999996</v>
      </c>
      <c r="I72" s="69">
        <v>4.5999999999999996</v>
      </c>
      <c r="J72" s="69">
        <v>3.3</v>
      </c>
      <c r="K72" s="69">
        <v>21.7</v>
      </c>
      <c r="L72" s="69">
        <v>20.399999999999999</v>
      </c>
      <c r="M72" s="69">
        <v>21.1</v>
      </c>
      <c r="N72" s="69">
        <v>11.8</v>
      </c>
      <c r="O72" s="69">
        <v>5.3</v>
      </c>
      <c r="P72" s="69">
        <v>0</v>
      </c>
      <c r="Q72" s="69">
        <v>0.7</v>
      </c>
      <c r="R72" s="69">
        <v>0.7</v>
      </c>
      <c r="S72" s="69">
        <v>0</v>
      </c>
      <c r="T72" s="69">
        <v>0</v>
      </c>
      <c r="U72" s="71">
        <v>0</v>
      </c>
    </row>
    <row r="73" spans="2:21" ht="14.25" customHeight="1" x14ac:dyDescent="0.15">
      <c r="B73" s="158"/>
      <c r="C73" s="91" t="s">
        <v>63</v>
      </c>
      <c r="D73" s="82"/>
      <c r="E73" s="15"/>
      <c r="F73" s="17">
        <v>213</v>
      </c>
      <c r="G73" s="68">
        <v>9.4</v>
      </c>
      <c r="H73" s="69">
        <v>6.6</v>
      </c>
      <c r="I73" s="69">
        <v>0.9</v>
      </c>
      <c r="J73" s="69">
        <v>2.8</v>
      </c>
      <c r="K73" s="69">
        <v>8.9</v>
      </c>
      <c r="L73" s="69">
        <v>13.6</v>
      </c>
      <c r="M73" s="69">
        <v>23.5</v>
      </c>
      <c r="N73" s="69">
        <v>15</v>
      </c>
      <c r="O73" s="69">
        <v>9.4</v>
      </c>
      <c r="P73" s="69">
        <v>2.2999999999999998</v>
      </c>
      <c r="Q73" s="69">
        <v>2.8</v>
      </c>
      <c r="R73" s="69">
        <v>1.9</v>
      </c>
      <c r="S73" s="69">
        <v>1.4</v>
      </c>
      <c r="T73" s="69">
        <v>1.4</v>
      </c>
      <c r="U73" s="71">
        <v>0</v>
      </c>
    </row>
    <row r="74" spans="2:21" ht="14.25" customHeight="1" x14ac:dyDescent="0.15">
      <c r="B74" s="158"/>
      <c r="C74" s="91" t="s">
        <v>64</v>
      </c>
      <c r="D74" s="82"/>
      <c r="E74" s="15"/>
      <c r="F74" s="17">
        <v>466</v>
      </c>
      <c r="G74" s="68">
        <v>0</v>
      </c>
      <c r="H74" s="69">
        <v>3.2</v>
      </c>
      <c r="I74" s="69">
        <v>3.2</v>
      </c>
      <c r="J74" s="69">
        <v>6.7</v>
      </c>
      <c r="K74" s="69">
        <v>3.9</v>
      </c>
      <c r="L74" s="69">
        <v>3.9</v>
      </c>
      <c r="M74" s="69">
        <v>7.9</v>
      </c>
      <c r="N74" s="69">
        <v>10.9</v>
      </c>
      <c r="O74" s="69">
        <v>18.2</v>
      </c>
      <c r="P74" s="69">
        <v>16.5</v>
      </c>
      <c r="Q74" s="69">
        <v>9.6999999999999993</v>
      </c>
      <c r="R74" s="69">
        <v>6.7</v>
      </c>
      <c r="S74" s="69">
        <v>5.2</v>
      </c>
      <c r="T74" s="69">
        <v>3.6</v>
      </c>
      <c r="U74" s="71">
        <v>0.4</v>
      </c>
    </row>
    <row r="75" spans="2:21" ht="14.25" customHeight="1" x14ac:dyDescent="0.15">
      <c r="B75" s="158"/>
      <c r="C75" s="91" t="s">
        <v>65</v>
      </c>
      <c r="D75" s="82"/>
      <c r="E75" s="15"/>
      <c r="F75" s="17">
        <v>915</v>
      </c>
      <c r="G75" s="68">
        <v>0</v>
      </c>
      <c r="H75" s="69">
        <v>0</v>
      </c>
      <c r="I75" s="69">
        <v>0</v>
      </c>
      <c r="J75" s="69">
        <v>0.7</v>
      </c>
      <c r="K75" s="69">
        <v>2.1</v>
      </c>
      <c r="L75" s="69">
        <v>1.6</v>
      </c>
      <c r="M75" s="69">
        <v>4.3</v>
      </c>
      <c r="N75" s="69">
        <v>4.5999999999999996</v>
      </c>
      <c r="O75" s="69">
        <v>7.2</v>
      </c>
      <c r="P75" s="69">
        <v>17</v>
      </c>
      <c r="Q75" s="69">
        <v>18.3</v>
      </c>
      <c r="R75" s="69">
        <v>14</v>
      </c>
      <c r="S75" s="69">
        <v>15.4</v>
      </c>
      <c r="T75" s="69">
        <v>14.5</v>
      </c>
      <c r="U75" s="71">
        <v>0.3</v>
      </c>
    </row>
    <row r="76" spans="2:21" ht="14.25" customHeight="1" x14ac:dyDescent="0.15">
      <c r="B76" s="158"/>
      <c r="C76" s="91" t="s">
        <v>66</v>
      </c>
      <c r="D76" s="82"/>
      <c r="E76" s="15"/>
      <c r="F76" s="17">
        <v>635</v>
      </c>
      <c r="G76" s="68">
        <v>3.3</v>
      </c>
      <c r="H76" s="69">
        <v>8.6999999999999993</v>
      </c>
      <c r="I76" s="69">
        <v>6.6</v>
      </c>
      <c r="J76" s="69">
        <v>8.8000000000000007</v>
      </c>
      <c r="K76" s="69">
        <v>6.8</v>
      </c>
      <c r="L76" s="69">
        <v>5.4</v>
      </c>
      <c r="M76" s="69">
        <v>10.1</v>
      </c>
      <c r="N76" s="69">
        <v>8.6999999999999993</v>
      </c>
      <c r="O76" s="69">
        <v>6.8</v>
      </c>
      <c r="P76" s="69">
        <v>10.9</v>
      </c>
      <c r="Q76" s="69">
        <v>7.2</v>
      </c>
      <c r="R76" s="69">
        <v>6.3</v>
      </c>
      <c r="S76" s="69">
        <v>5.8</v>
      </c>
      <c r="T76" s="69">
        <v>4.4000000000000004</v>
      </c>
      <c r="U76" s="71">
        <v>0.3</v>
      </c>
    </row>
    <row r="77" spans="2:21" ht="14.25" customHeight="1" x14ac:dyDescent="0.15">
      <c r="B77" s="159"/>
      <c r="C77" s="96" t="s">
        <v>0</v>
      </c>
      <c r="D77" s="83"/>
      <c r="E77" s="84"/>
      <c r="F77" s="19">
        <v>21</v>
      </c>
      <c r="G77" s="20">
        <v>0</v>
      </c>
      <c r="H77" s="21">
        <v>4.8</v>
      </c>
      <c r="I77" s="21">
        <v>0</v>
      </c>
      <c r="J77" s="21">
        <v>4.8</v>
      </c>
      <c r="K77" s="21">
        <v>0</v>
      </c>
      <c r="L77" s="21">
        <v>0</v>
      </c>
      <c r="M77" s="21">
        <v>0</v>
      </c>
      <c r="N77" s="21">
        <v>0</v>
      </c>
      <c r="O77" s="21">
        <v>0</v>
      </c>
      <c r="P77" s="21">
        <v>0</v>
      </c>
      <c r="Q77" s="21">
        <v>0</v>
      </c>
      <c r="R77" s="21">
        <v>0</v>
      </c>
      <c r="S77" s="21">
        <v>4.8</v>
      </c>
      <c r="T77" s="21">
        <v>9.5</v>
      </c>
      <c r="U77" s="22">
        <v>76.2</v>
      </c>
    </row>
    <row r="78" spans="2:21" ht="14.25" customHeight="1" x14ac:dyDescent="0.15">
      <c r="B78" s="157" t="s">
        <v>67</v>
      </c>
      <c r="C78" s="94" t="s">
        <v>68</v>
      </c>
      <c r="D78" s="85"/>
      <c r="E78" s="86"/>
      <c r="F78" s="63">
        <v>7</v>
      </c>
      <c r="G78" s="64">
        <v>0</v>
      </c>
      <c r="H78" s="65">
        <v>0</v>
      </c>
      <c r="I78" s="65">
        <v>0</v>
      </c>
      <c r="J78" s="65">
        <v>0</v>
      </c>
      <c r="K78" s="65">
        <v>14.3</v>
      </c>
      <c r="L78" s="65">
        <v>14.3</v>
      </c>
      <c r="M78" s="65">
        <v>0</v>
      </c>
      <c r="N78" s="65">
        <v>14.3</v>
      </c>
      <c r="O78" s="65">
        <v>14.3</v>
      </c>
      <c r="P78" s="65">
        <v>0</v>
      </c>
      <c r="Q78" s="65">
        <v>14.3</v>
      </c>
      <c r="R78" s="65">
        <v>0</v>
      </c>
      <c r="S78" s="65">
        <v>14.3</v>
      </c>
      <c r="T78" s="65">
        <v>14.3</v>
      </c>
      <c r="U78" s="67">
        <v>0</v>
      </c>
    </row>
    <row r="79" spans="2:21" ht="14.25" customHeight="1" x14ac:dyDescent="0.15">
      <c r="B79" s="158"/>
      <c r="C79" s="91" t="s">
        <v>69</v>
      </c>
      <c r="D79" s="82"/>
      <c r="E79" s="15"/>
      <c r="F79" s="17">
        <v>139</v>
      </c>
      <c r="G79" s="68">
        <v>0</v>
      </c>
      <c r="H79" s="69">
        <v>0.7</v>
      </c>
      <c r="I79" s="69">
        <v>2.9</v>
      </c>
      <c r="J79" s="69">
        <v>2.2000000000000002</v>
      </c>
      <c r="K79" s="69">
        <v>7.9</v>
      </c>
      <c r="L79" s="69">
        <v>4.3</v>
      </c>
      <c r="M79" s="69">
        <v>7.9</v>
      </c>
      <c r="N79" s="69">
        <v>11.5</v>
      </c>
      <c r="O79" s="69">
        <v>6.5</v>
      </c>
      <c r="P79" s="69">
        <v>18</v>
      </c>
      <c r="Q79" s="69">
        <v>12.9</v>
      </c>
      <c r="R79" s="69">
        <v>12.2</v>
      </c>
      <c r="S79" s="69">
        <v>7.9</v>
      </c>
      <c r="T79" s="69">
        <v>2.9</v>
      </c>
      <c r="U79" s="71">
        <v>2.2000000000000002</v>
      </c>
    </row>
    <row r="80" spans="2:21" ht="14.25" customHeight="1" x14ac:dyDescent="0.15">
      <c r="B80" s="158"/>
      <c r="C80" s="91" t="s">
        <v>70</v>
      </c>
      <c r="D80" s="82"/>
      <c r="E80" s="15"/>
      <c r="F80" s="17">
        <v>14</v>
      </c>
      <c r="G80" s="68">
        <v>0</v>
      </c>
      <c r="H80" s="69">
        <v>0</v>
      </c>
      <c r="I80" s="69">
        <v>7.1</v>
      </c>
      <c r="J80" s="69">
        <v>0</v>
      </c>
      <c r="K80" s="69">
        <v>0</v>
      </c>
      <c r="L80" s="69">
        <v>7.1</v>
      </c>
      <c r="M80" s="69">
        <v>7.1</v>
      </c>
      <c r="N80" s="69">
        <v>14.3</v>
      </c>
      <c r="O80" s="69">
        <v>7.1</v>
      </c>
      <c r="P80" s="69">
        <v>14.3</v>
      </c>
      <c r="Q80" s="69">
        <v>7.1</v>
      </c>
      <c r="R80" s="69">
        <v>7.1</v>
      </c>
      <c r="S80" s="69">
        <v>21.4</v>
      </c>
      <c r="T80" s="69">
        <v>7.1</v>
      </c>
      <c r="U80" s="71">
        <v>0</v>
      </c>
    </row>
    <row r="81" spans="2:21" ht="14.25" customHeight="1" x14ac:dyDescent="0.15">
      <c r="B81" s="158"/>
      <c r="C81" s="91" t="s">
        <v>71</v>
      </c>
      <c r="D81" s="82"/>
      <c r="E81" s="15"/>
      <c r="F81" s="17">
        <v>112</v>
      </c>
      <c r="G81" s="68">
        <v>0</v>
      </c>
      <c r="H81" s="69">
        <v>5.4</v>
      </c>
      <c r="I81" s="69">
        <v>2.7</v>
      </c>
      <c r="J81" s="69">
        <v>5.4</v>
      </c>
      <c r="K81" s="69">
        <v>4.5</v>
      </c>
      <c r="L81" s="69">
        <v>8.9</v>
      </c>
      <c r="M81" s="69">
        <v>12.5</v>
      </c>
      <c r="N81" s="69">
        <v>8</v>
      </c>
      <c r="O81" s="69">
        <v>13.4</v>
      </c>
      <c r="P81" s="69">
        <v>13.4</v>
      </c>
      <c r="Q81" s="69">
        <v>11.6</v>
      </c>
      <c r="R81" s="69">
        <v>7.1</v>
      </c>
      <c r="S81" s="69">
        <v>4.5</v>
      </c>
      <c r="T81" s="69">
        <v>2.7</v>
      </c>
      <c r="U81" s="71">
        <v>0</v>
      </c>
    </row>
    <row r="82" spans="2:21" ht="14.25" customHeight="1" x14ac:dyDescent="0.15">
      <c r="B82" s="158"/>
      <c r="C82" s="91" t="s">
        <v>72</v>
      </c>
      <c r="D82" s="82"/>
      <c r="E82" s="15"/>
      <c r="F82" s="17">
        <v>766</v>
      </c>
      <c r="G82" s="68">
        <v>0.4</v>
      </c>
      <c r="H82" s="69">
        <v>3.9</v>
      </c>
      <c r="I82" s="69">
        <v>7.2</v>
      </c>
      <c r="J82" s="69">
        <v>11.9</v>
      </c>
      <c r="K82" s="69">
        <v>11.1</v>
      </c>
      <c r="L82" s="69">
        <v>10.1</v>
      </c>
      <c r="M82" s="69">
        <v>14.2</v>
      </c>
      <c r="N82" s="69">
        <v>11.1</v>
      </c>
      <c r="O82" s="69">
        <v>8.6999999999999993</v>
      </c>
      <c r="P82" s="69">
        <v>12.5</v>
      </c>
      <c r="Q82" s="69">
        <v>5.4</v>
      </c>
      <c r="R82" s="69">
        <v>2.2000000000000002</v>
      </c>
      <c r="S82" s="69">
        <v>0.8</v>
      </c>
      <c r="T82" s="69">
        <v>0.3</v>
      </c>
      <c r="U82" s="71">
        <v>0.3</v>
      </c>
    </row>
    <row r="83" spans="2:21" ht="14.25" customHeight="1" x14ac:dyDescent="0.15">
      <c r="B83" s="158"/>
      <c r="C83" s="91" t="s">
        <v>73</v>
      </c>
      <c r="D83" s="82"/>
      <c r="E83" s="15"/>
      <c r="F83" s="17">
        <v>110</v>
      </c>
      <c r="G83" s="68">
        <v>0</v>
      </c>
      <c r="H83" s="69">
        <v>4.5</v>
      </c>
      <c r="I83" s="69">
        <v>5.5</v>
      </c>
      <c r="J83" s="69">
        <v>3.6</v>
      </c>
      <c r="K83" s="69">
        <v>13.6</v>
      </c>
      <c r="L83" s="69">
        <v>6.4</v>
      </c>
      <c r="M83" s="69">
        <v>10.9</v>
      </c>
      <c r="N83" s="69">
        <v>14.5</v>
      </c>
      <c r="O83" s="69">
        <v>15.5</v>
      </c>
      <c r="P83" s="69">
        <v>11.8</v>
      </c>
      <c r="Q83" s="69">
        <v>8.1999999999999993</v>
      </c>
      <c r="R83" s="69">
        <v>2.7</v>
      </c>
      <c r="S83" s="69">
        <v>0.9</v>
      </c>
      <c r="T83" s="69">
        <v>1.8</v>
      </c>
      <c r="U83" s="71">
        <v>0</v>
      </c>
    </row>
    <row r="84" spans="2:21" ht="14.25" customHeight="1" x14ac:dyDescent="0.15">
      <c r="B84" s="158"/>
      <c r="C84" s="91" t="s">
        <v>74</v>
      </c>
      <c r="D84" s="82"/>
      <c r="E84" s="15"/>
      <c r="F84" s="17">
        <v>459</v>
      </c>
      <c r="G84" s="68">
        <v>0.2</v>
      </c>
      <c r="H84" s="69">
        <v>2</v>
      </c>
      <c r="I84" s="69">
        <v>2.8</v>
      </c>
      <c r="J84" s="69">
        <v>5.4</v>
      </c>
      <c r="K84" s="69">
        <v>8.3000000000000007</v>
      </c>
      <c r="L84" s="69">
        <v>5.9</v>
      </c>
      <c r="M84" s="69">
        <v>11.3</v>
      </c>
      <c r="N84" s="69">
        <v>8.9</v>
      </c>
      <c r="O84" s="69">
        <v>14.6</v>
      </c>
      <c r="P84" s="69">
        <v>17</v>
      </c>
      <c r="Q84" s="69">
        <v>11.5</v>
      </c>
      <c r="R84" s="69">
        <v>7</v>
      </c>
      <c r="S84" s="69">
        <v>3.9</v>
      </c>
      <c r="T84" s="69">
        <v>0.7</v>
      </c>
      <c r="U84" s="71">
        <v>0.4</v>
      </c>
    </row>
    <row r="85" spans="2:21" ht="14.25" customHeight="1" x14ac:dyDescent="0.15">
      <c r="B85" s="158"/>
      <c r="C85" s="91" t="s">
        <v>75</v>
      </c>
      <c r="D85" s="82"/>
      <c r="E85" s="15"/>
      <c r="F85" s="17">
        <v>376</v>
      </c>
      <c r="G85" s="68">
        <v>0</v>
      </c>
      <c r="H85" s="69">
        <v>0</v>
      </c>
      <c r="I85" s="69">
        <v>0.3</v>
      </c>
      <c r="J85" s="69">
        <v>1.3</v>
      </c>
      <c r="K85" s="69">
        <v>4</v>
      </c>
      <c r="L85" s="69">
        <v>4.8</v>
      </c>
      <c r="M85" s="69">
        <v>5.3</v>
      </c>
      <c r="N85" s="69">
        <v>4</v>
      </c>
      <c r="O85" s="69">
        <v>7.7</v>
      </c>
      <c r="P85" s="69">
        <v>12</v>
      </c>
      <c r="Q85" s="69">
        <v>17.3</v>
      </c>
      <c r="R85" s="69">
        <v>13.6</v>
      </c>
      <c r="S85" s="69">
        <v>12.8</v>
      </c>
      <c r="T85" s="69">
        <v>15.2</v>
      </c>
      <c r="U85" s="71">
        <v>1.9</v>
      </c>
    </row>
    <row r="86" spans="2:21" ht="14.25" customHeight="1" x14ac:dyDescent="0.15">
      <c r="B86" s="158"/>
      <c r="C86" s="91" t="s">
        <v>76</v>
      </c>
      <c r="D86" s="82"/>
      <c r="E86" s="15"/>
      <c r="F86" s="17">
        <v>95</v>
      </c>
      <c r="G86" s="68">
        <v>47.4</v>
      </c>
      <c r="H86" s="69">
        <v>49.5</v>
      </c>
      <c r="I86" s="69">
        <v>2.1</v>
      </c>
      <c r="J86" s="69">
        <v>0</v>
      </c>
      <c r="K86" s="69">
        <v>1.1000000000000001</v>
      </c>
      <c r="L86" s="69">
        <v>0</v>
      </c>
      <c r="M86" s="69">
        <v>0</v>
      </c>
      <c r="N86" s="69">
        <v>0</v>
      </c>
      <c r="O86" s="69">
        <v>0</v>
      </c>
      <c r="P86" s="69">
        <v>0</v>
      </c>
      <c r="Q86" s="69">
        <v>0</v>
      </c>
      <c r="R86" s="69">
        <v>0</v>
      </c>
      <c r="S86" s="69">
        <v>0</v>
      </c>
      <c r="T86" s="69">
        <v>0</v>
      </c>
      <c r="U86" s="71">
        <v>0</v>
      </c>
    </row>
    <row r="87" spans="2:21" ht="14.25" customHeight="1" x14ac:dyDescent="0.15">
      <c r="B87" s="158"/>
      <c r="C87" s="91" t="s">
        <v>42</v>
      </c>
      <c r="D87" s="82"/>
      <c r="E87" s="15"/>
      <c r="F87" s="17">
        <v>61</v>
      </c>
      <c r="G87" s="68">
        <v>0</v>
      </c>
      <c r="H87" s="69">
        <v>1.6</v>
      </c>
      <c r="I87" s="69">
        <v>3.3</v>
      </c>
      <c r="J87" s="69">
        <v>6.6</v>
      </c>
      <c r="K87" s="69">
        <v>13.1</v>
      </c>
      <c r="L87" s="69">
        <v>6.6</v>
      </c>
      <c r="M87" s="69">
        <v>11.5</v>
      </c>
      <c r="N87" s="69">
        <v>9.8000000000000007</v>
      </c>
      <c r="O87" s="69">
        <v>4.9000000000000004</v>
      </c>
      <c r="P87" s="69">
        <v>6.6</v>
      </c>
      <c r="Q87" s="69">
        <v>11.5</v>
      </c>
      <c r="R87" s="69">
        <v>11.5</v>
      </c>
      <c r="S87" s="69">
        <v>4.9000000000000004</v>
      </c>
      <c r="T87" s="69">
        <v>4.9000000000000004</v>
      </c>
      <c r="U87" s="71">
        <v>3.3</v>
      </c>
    </row>
    <row r="88" spans="2:21" ht="14.25" customHeight="1" x14ac:dyDescent="0.15">
      <c r="B88" s="158"/>
      <c r="C88" s="91" t="s">
        <v>77</v>
      </c>
      <c r="D88" s="82"/>
      <c r="E88" s="15"/>
      <c r="F88" s="17">
        <v>440</v>
      </c>
      <c r="G88" s="68">
        <v>0.5</v>
      </c>
      <c r="H88" s="69">
        <v>1.1000000000000001</v>
      </c>
      <c r="I88" s="69">
        <v>1.1000000000000001</v>
      </c>
      <c r="J88" s="69">
        <v>3.4</v>
      </c>
      <c r="K88" s="69">
        <v>2.5</v>
      </c>
      <c r="L88" s="69">
        <v>0.9</v>
      </c>
      <c r="M88" s="69">
        <v>2.2999999999999998</v>
      </c>
      <c r="N88" s="69">
        <v>1.8</v>
      </c>
      <c r="O88" s="69">
        <v>3.4</v>
      </c>
      <c r="P88" s="69">
        <v>6.6</v>
      </c>
      <c r="Q88" s="69">
        <v>12.5</v>
      </c>
      <c r="R88" s="69">
        <v>15.5</v>
      </c>
      <c r="S88" s="69">
        <v>24.5</v>
      </c>
      <c r="T88" s="69">
        <v>23.4</v>
      </c>
      <c r="U88" s="71">
        <v>0.5</v>
      </c>
    </row>
    <row r="89" spans="2:21" ht="14.25" customHeight="1" x14ac:dyDescent="0.15">
      <c r="B89" s="159"/>
      <c r="C89" s="96" t="s">
        <v>0</v>
      </c>
      <c r="D89" s="83"/>
      <c r="E89" s="84"/>
      <c r="F89" s="19">
        <v>19</v>
      </c>
      <c r="G89" s="20">
        <v>0</v>
      </c>
      <c r="H89" s="21">
        <v>5.3</v>
      </c>
      <c r="I89" s="21">
        <v>0</v>
      </c>
      <c r="J89" s="21">
        <v>5.3</v>
      </c>
      <c r="K89" s="21">
        <v>0</v>
      </c>
      <c r="L89" s="21">
        <v>0</v>
      </c>
      <c r="M89" s="21">
        <v>0</v>
      </c>
      <c r="N89" s="21">
        <v>0</v>
      </c>
      <c r="O89" s="21">
        <v>5.3</v>
      </c>
      <c r="P89" s="21">
        <v>5.3</v>
      </c>
      <c r="Q89" s="21">
        <v>10.5</v>
      </c>
      <c r="R89" s="21">
        <v>0</v>
      </c>
      <c r="S89" s="21">
        <v>15.8</v>
      </c>
      <c r="T89" s="21">
        <v>26.3</v>
      </c>
      <c r="U89" s="22">
        <v>26.3</v>
      </c>
    </row>
    <row r="90" spans="2:21" ht="14.25" customHeight="1" x14ac:dyDescent="0.15">
      <c r="B90" s="193" t="s">
        <v>122</v>
      </c>
      <c r="C90" s="94" t="s">
        <v>78</v>
      </c>
      <c r="D90" s="85"/>
      <c r="E90" s="86"/>
      <c r="F90" s="63">
        <v>857</v>
      </c>
      <c r="G90" s="64">
        <v>0.1</v>
      </c>
      <c r="H90" s="65">
        <v>2.9</v>
      </c>
      <c r="I90" s="65">
        <v>3.6</v>
      </c>
      <c r="J90" s="65">
        <v>6.8</v>
      </c>
      <c r="K90" s="65">
        <v>9.3000000000000007</v>
      </c>
      <c r="L90" s="65">
        <v>7.8</v>
      </c>
      <c r="M90" s="65">
        <v>12.7</v>
      </c>
      <c r="N90" s="65">
        <v>9.5</v>
      </c>
      <c r="O90" s="65">
        <v>11.1</v>
      </c>
      <c r="P90" s="65">
        <v>14.4</v>
      </c>
      <c r="Q90" s="65">
        <v>10.199999999999999</v>
      </c>
      <c r="R90" s="65">
        <v>6.1</v>
      </c>
      <c r="S90" s="65">
        <v>3.6</v>
      </c>
      <c r="T90" s="65">
        <v>1.5</v>
      </c>
      <c r="U90" s="67">
        <v>0.5</v>
      </c>
    </row>
    <row r="91" spans="2:21" ht="14.25" customHeight="1" x14ac:dyDescent="0.15">
      <c r="B91" s="158"/>
      <c r="C91" s="91" t="s">
        <v>79</v>
      </c>
      <c r="D91" s="82"/>
      <c r="E91" s="15"/>
      <c r="F91" s="17">
        <v>741</v>
      </c>
      <c r="G91" s="68">
        <v>0.4</v>
      </c>
      <c r="H91" s="69">
        <v>3.5</v>
      </c>
      <c r="I91" s="69">
        <v>6.9</v>
      </c>
      <c r="J91" s="69">
        <v>9.6</v>
      </c>
      <c r="K91" s="69">
        <v>10.1</v>
      </c>
      <c r="L91" s="69">
        <v>8.1999999999999993</v>
      </c>
      <c r="M91" s="69">
        <v>12.1</v>
      </c>
      <c r="N91" s="69">
        <v>11.7</v>
      </c>
      <c r="O91" s="69">
        <v>10.8</v>
      </c>
      <c r="P91" s="69">
        <v>14.2</v>
      </c>
      <c r="Q91" s="69">
        <v>6.5</v>
      </c>
      <c r="R91" s="69">
        <v>3.2</v>
      </c>
      <c r="S91" s="69">
        <v>1.9</v>
      </c>
      <c r="T91" s="69">
        <v>0.4</v>
      </c>
      <c r="U91" s="71">
        <v>0.4</v>
      </c>
    </row>
    <row r="92" spans="2:21" ht="14.25" customHeight="1" x14ac:dyDescent="0.15">
      <c r="B92" s="159"/>
      <c r="C92" s="96" t="s">
        <v>0</v>
      </c>
      <c r="D92" s="83"/>
      <c r="E92" s="84"/>
      <c r="F92" s="19">
        <v>9</v>
      </c>
      <c r="G92" s="20">
        <v>0</v>
      </c>
      <c r="H92" s="21">
        <v>0</v>
      </c>
      <c r="I92" s="21">
        <v>0</v>
      </c>
      <c r="J92" s="21">
        <v>0</v>
      </c>
      <c r="K92" s="21">
        <v>0</v>
      </c>
      <c r="L92" s="21">
        <v>11.1</v>
      </c>
      <c r="M92" s="21">
        <v>0</v>
      </c>
      <c r="N92" s="21">
        <v>22.2</v>
      </c>
      <c r="O92" s="21">
        <v>22.2</v>
      </c>
      <c r="P92" s="21">
        <v>11.1</v>
      </c>
      <c r="Q92" s="21">
        <v>11.1</v>
      </c>
      <c r="R92" s="21">
        <v>22.2</v>
      </c>
      <c r="S92" s="21">
        <v>0</v>
      </c>
      <c r="T92" s="21">
        <v>0</v>
      </c>
      <c r="U92" s="22">
        <v>0</v>
      </c>
    </row>
    <row r="93" spans="2:21" ht="14.25" customHeight="1" x14ac:dyDescent="0.15">
      <c r="B93" s="157" t="s">
        <v>81</v>
      </c>
      <c r="C93" s="94" t="s">
        <v>82</v>
      </c>
      <c r="D93" s="85"/>
      <c r="E93" s="86"/>
      <c r="F93" s="63">
        <v>1574</v>
      </c>
      <c r="G93" s="64">
        <v>2.2000000000000002</v>
      </c>
      <c r="H93" s="65">
        <v>3.9</v>
      </c>
      <c r="I93" s="65">
        <v>2.8</v>
      </c>
      <c r="J93" s="65">
        <v>4.0999999999999996</v>
      </c>
      <c r="K93" s="65">
        <v>6.8</v>
      </c>
      <c r="L93" s="65">
        <v>5.5</v>
      </c>
      <c r="M93" s="65">
        <v>9.1</v>
      </c>
      <c r="N93" s="65">
        <v>8</v>
      </c>
      <c r="O93" s="65">
        <v>8.6</v>
      </c>
      <c r="P93" s="65">
        <v>11.9</v>
      </c>
      <c r="Q93" s="65">
        <v>10.9</v>
      </c>
      <c r="R93" s="65">
        <v>7.7</v>
      </c>
      <c r="S93" s="65">
        <v>9.4</v>
      </c>
      <c r="T93" s="65">
        <v>8.3000000000000007</v>
      </c>
      <c r="U93" s="67">
        <v>0.8</v>
      </c>
    </row>
    <row r="94" spans="2:21" ht="14.25" customHeight="1" x14ac:dyDescent="0.15">
      <c r="B94" s="158"/>
      <c r="C94" s="91" t="s">
        <v>83</v>
      </c>
      <c r="D94" s="82"/>
      <c r="E94" s="15"/>
      <c r="F94" s="17">
        <v>42</v>
      </c>
      <c r="G94" s="68">
        <v>2.4</v>
      </c>
      <c r="H94" s="69">
        <v>7.1</v>
      </c>
      <c r="I94" s="69">
        <v>2.4</v>
      </c>
      <c r="J94" s="69">
        <v>9.5</v>
      </c>
      <c r="K94" s="69">
        <v>16.7</v>
      </c>
      <c r="L94" s="69">
        <v>2.4</v>
      </c>
      <c r="M94" s="69">
        <v>2.4</v>
      </c>
      <c r="N94" s="69">
        <v>7.1</v>
      </c>
      <c r="O94" s="69">
        <v>14.3</v>
      </c>
      <c r="P94" s="69">
        <v>21.4</v>
      </c>
      <c r="Q94" s="69">
        <v>4.8</v>
      </c>
      <c r="R94" s="69">
        <v>0</v>
      </c>
      <c r="S94" s="69">
        <v>7.1</v>
      </c>
      <c r="T94" s="69">
        <v>2.4</v>
      </c>
      <c r="U94" s="71">
        <v>0</v>
      </c>
    </row>
    <row r="95" spans="2:21" ht="14.25" customHeight="1" x14ac:dyDescent="0.15">
      <c r="B95" s="158"/>
      <c r="C95" s="91" t="s">
        <v>84</v>
      </c>
      <c r="D95" s="82"/>
      <c r="E95" s="15"/>
      <c r="F95" s="17">
        <v>488</v>
      </c>
      <c r="G95" s="68">
        <v>1.4</v>
      </c>
      <c r="H95" s="69">
        <v>3.1</v>
      </c>
      <c r="I95" s="69">
        <v>1.6</v>
      </c>
      <c r="J95" s="69">
        <v>4.0999999999999996</v>
      </c>
      <c r="K95" s="69">
        <v>5.7</v>
      </c>
      <c r="L95" s="69">
        <v>6.4</v>
      </c>
      <c r="M95" s="69">
        <v>9.6</v>
      </c>
      <c r="N95" s="69">
        <v>8.8000000000000007</v>
      </c>
      <c r="O95" s="69">
        <v>9.4</v>
      </c>
      <c r="P95" s="69">
        <v>15</v>
      </c>
      <c r="Q95" s="69">
        <v>12.7</v>
      </c>
      <c r="R95" s="69">
        <v>10.9</v>
      </c>
      <c r="S95" s="69">
        <v>4.7</v>
      </c>
      <c r="T95" s="69">
        <v>5.7</v>
      </c>
      <c r="U95" s="71">
        <v>0.8</v>
      </c>
    </row>
    <row r="96" spans="2:21" ht="14.25" customHeight="1" x14ac:dyDescent="0.15">
      <c r="B96" s="158"/>
      <c r="C96" s="91" t="s">
        <v>85</v>
      </c>
      <c r="D96" s="82"/>
      <c r="E96" s="15"/>
      <c r="F96" s="17">
        <v>289</v>
      </c>
      <c r="G96" s="68">
        <v>0.7</v>
      </c>
      <c r="H96" s="69">
        <v>5.9</v>
      </c>
      <c r="I96" s="69">
        <v>11.8</v>
      </c>
      <c r="J96" s="69">
        <v>17</v>
      </c>
      <c r="K96" s="69">
        <v>12.5</v>
      </c>
      <c r="L96" s="69">
        <v>10.4</v>
      </c>
      <c r="M96" s="69">
        <v>11.4</v>
      </c>
      <c r="N96" s="69">
        <v>4.5</v>
      </c>
      <c r="O96" s="69">
        <v>7.3</v>
      </c>
      <c r="P96" s="69">
        <v>6.6</v>
      </c>
      <c r="Q96" s="69">
        <v>4.2</v>
      </c>
      <c r="R96" s="69">
        <v>3.5</v>
      </c>
      <c r="S96" s="69">
        <v>2.8</v>
      </c>
      <c r="T96" s="69">
        <v>1</v>
      </c>
      <c r="U96" s="71">
        <v>0.7</v>
      </c>
    </row>
    <row r="97" spans="2:21" ht="14.25" customHeight="1" x14ac:dyDescent="0.15">
      <c r="B97" s="158"/>
      <c r="C97" s="91" t="s">
        <v>86</v>
      </c>
      <c r="D97" s="82"/>
      <c r="E97" s="15"/>
      <c r="F97" s="17">
        <v>58</v>
      </c>
      <c r="G97" s="68">
        <v>6.9</v>
      </c>
      <c r="H97" s="69">
        <v>5.2</v>
      </c>
      <c r="I97" s="69">
        <v>0</v>
      </c>
      <c r="J97" s="69">
        <v>5.2</v>
      </c>
      <c r="K97" s="69">
        <v>5.2</v>
      </c>
      <c r="L97" s="69">
        <v>5.2</v>
      </c>
      <c r="M97" s="69">
        <v>5.2</v>
      </c>
      <c r="N97" s="69">
        <v>5.2</v>
      </c>
      <c r="O97" s="69">
        <v>10.3</v>
      </c>
      <c r="P97" s="69">
        <v>8.6</v>
      </c>
      <c r="Q97" s="69">
        <v>3.4</v>
      </c>
      <c r="R97" s="69">
        <v>12.1</v>
      </c>
      <c r="S97" s="69">
        <v>19</v>
      </c>
      <c r="T97" s="69">
        <v>8.6</v>
      </c>
      <c r="U97" s="71">
        <v>0</v>
      </c>
    </row>
    <row r="98" spans="2:21" ht="14.25" customHeight="1" x14ac:dyDescent="0.15">
      <c r="B98" s="158"/>
      <c r="C98" s="91" t="s">
        <v>87</v>
      </c>
      <c r="D98" s="82"/>
      <c r="E98" s="15"/>
      <c r="F98" s="17">
        <v>90</v>
      </c>
      <c r="G98" s="68">
        <v>1.1000000000000001</v>
      </c>
      <c r="H98" s="69">
        <v>3.3</v>
      </c>
      <c r="I98" s="69">
        <v>3.3</v>
      </c>
      <c r="J98" s="69">
        <v>6.7</v>
      </c>
      <c r="K98" s="69">
        <v>4.4000000000000004</v>
      </c>
      <c r="L98" s="69">
        <v>3.3</v>
      </c>
      <c r="M98" s="69">
        <v>6.7</v>
      </c>
      <c r="N98" s="69">
        <v>8.9</v>
      </c>
      <c r="O98" s="69">
        <v>6.7</v>
      </c>
      <c r="P98" s="69">
        <v>8.9</v>
      </c>
      <c r="Q98" s="69">
        <v>13.3</v>
      </c>
      <c r="R98" s="69">
        <v>10</v>
      </c>
      <c r="S98" s="69">
        <v>11.1</v>
      </c>
      <c r="T98" s="69">
        <v>12.2</v>
      </c>
      <c r="U98" s="71">
        <v>0</v>
      </c>
    </row>
    <row r="99" spans="2:21" ht="14.25" customHeight="1" x14ac:dyDescent="0.15">
      <c r="B99" s="158"/>
      <c r="C99" s="91" t="s">
        <v>88</v>
      </c>
      <c r="D99" s="82"/>
      <c r="E99" s="15"/>
      <c r="F99" s="17">
        <v>6</v>
      </c>
      <c r="G99" s="68">
        <v>0</v>
      </c>
      <c r="H99" s="69">
        <v>0</v>
      </c>
      <c r="I99" s="69">
        <v>0</v>
      </c>
      <c r="J99" s="69">
        <v>66.7</v>
      </c>
      <c r="K99" s="69">
        <v>0</v>
      </c>
      <c r="L99" s="69">
        <v>0</v>
      </c>
      <c r="M99" s="69">
        <v>0</v>
      </c>
      <c r="N99" s="69">
        <v>0</v>
      </c>
      <c r="O99" s="69">
        <v>16.7</v>
      </c>
      <c r="P99" s="69">
        <v>16.7</v>
      </c>
      <c r="Q99" s="69">
        <v>0</v>
      </c>
      <c r="R99" s="69">
        <v>0</v>
      </c>
      <c r="S99" s="69">
        <v>0</v>
      </c>
      <c r="T99" s="69">
        <v>0</v>
      </c>
      <c r="U99" s="71">
        <v>0</v>
      </c>
    </row>
    <row r="100" spans="2:21" ht="14.25" customHeight="1" x14ac:dyDescent="0.15">
      <c r="B100" s="158"/>
      <c r="C100" s="91" t="s">
        <v>89</v>
      </c>
      <c r="D100" s="82"/>
      <c r="E100" s="15"/>
      <c r="F100" s="17">
        <v>19</v>
      </c>
      <c r="G100" s="68">
        <v>0</v>
      </c>
      <c r="H100" s="69">
        <v>10.5</v>
      </c>
      <c r="I100" s="69">
        <v>0</v>
      </c>
      <c r="J100" s="69">
        <v>5.3</v>
      </c>
      <c r="K100" s="69">
        <v>10.5</v>
      </c>
      <c r="L100" s="69">
        <v>5.3</v>
      </c>
      <c r="M100" s="69">
        <v>5.3</v>
      </c>
      <c r="N100" s="69">
        <v>5.3</v>
      </c>
      <c r="O100" s="69">
        <v>0</v>
      </c>
      <c r="P100" s="69">
        <v>21.1</v>
      </c>
      <c r="Q100" s="69">
        <v>5.3</v>
      </c>
      <c r="R100" s="69">
        <v>5.3</v>
      </c>
      <c r="S100" s="69">
        <v>5.3</v>
      </c>
      <c r="T100" s="69">
        <v>21.1</v>
      </c>
      <c r="U100" s="71">
        <v>0</v>
      </c>
    </row>
    <row r="101" spans="2:21" ht="14.25" customHeight="1" x14ac:dyDescent="0.15">
      <c r="B101" s="159"/>
      <c r="C101" s="96" t="s">
        <v>0</v>
      </c>
      <c r="D101" s="83"/>
      <c r="E101" s="84"/>
      <c r="F101" s="19">
        <v>32</v>
      </c>
      <c r="G101" s="20">
        <v>3.1</v>
      </c>
      <c r="H101" s="21">
        <v>0</v>
      </c>
      <c r="I101" s="21">
        <v>6.3</v>
      </c>
      <c r="J101" s="21">
        <v>9.4</v>
      </c>
      <c r="K101" s="21">
        <v>9.4</v>
      </c>
      <c r="L101" s="21">
        <v>0</v>
      </c>
      <c r="M101" s="21">
        <v>3.1</v>
      </c>
      <c r="N101" s="21">
        <v>6.3</v>
      </c>
      <c r="O101" s="21">
        <v>9.4</v>
      </c>
      <c r="P101" s="21">
        <v>6.3</v>
      </c>
      <c r="Q101" s="21">
        <v>9.4</v>
      </c>
      <c r="R101" s="21">
        <v>9.4</v>
      </c>
      <c r="S101" s="21">
        <v>9.4</v>
      </c>
      <c r="T101" s="21">
        <v>3.1</v>
      </c>
      <c r="U101" s="22">
        <v>15.6</v>
      </c>
    </row>
    <row r="102" spans="2:21" ht="14.25" customHeight="1" x14ac:dyDescent="0.15">
      <c r="B102" s="193" t="s">
        <v>119</v>
      </c>
      <c r="C102" s="94" t="s">
        <v>90</v>
      </c>
      <c r="D102" s="85"/>
      <c r="E102" s="86"/>
      <c r="F102" s="63">
        <v>405</v>
      </c>
      <c r="G102" s="64">
        <v>12.3</v>
      </c>
      <c r="H102" s="65">
        <v>25.7</v>
      </c>
      <c r="I102" s="65">
        <v>18.5</v>
      </c>
      <c r="J102" s="65">
        <v>22.7</v>
      </c>
      <c r="K102" s="65">
        <v>20.7</v>
      </c>
      <c r="L102" s="65">
        <v>0</v>
      </c>
      <c r="M102" s="65">
        <v>0</v>
      </c>
      <c r="N102" s="65">
        <v>0</v>
      </c>
      <c r="O102" s="65">
        <v>0</v>
      </c>
      <c r="P102" s="65">
        <v>0</v>
      </c>
      <c r="Q102" s="65">
        <v>0</v>
      </c>
      <c r="R102" s="65">
        <v>0</v>
      </c>
      <c r="S102" s="65">
        <v>0</v>
      </c>
      <c r="T102" s="65">
        <v>0</v>
      </c>
      <c r="U102" s="67">
        <v>0</v>
      </c>
    </row>
    <row r="103" spans="2:21" ht="14.25" customHeight="1" x14ac:dyDescent="0.15">
      <c r="B103" s="158"/>
      <c r="C103" s="91" t="s">
        <v>91</v>
      </c>
      <c r="D103" s="82"/>
      <c r="E103" s="15"/>
      <c r="F103" s="17">
        <v>199</v>
      </c>
      <c r="G103" s="68">
        <v>0.5</v>
      </c>
      <c r="H103" s="69">
        <v>0.5</v>
      </c>
      <c r="I103" s="69">
        <v>8.5</v>
      </c>
      <c r="J103" s="69">
        <v>27.6</v>
      </c>
      <c r="K103" s="69">
        <v>37.200000000000003</v>
      </c>
      <c r="L103" s="69">
        <v>16.100000000000001</v>
      </c>
      <c r="M103" s="69">
        <v>8</v>
      </c>
      <c r="N103" s="69">
        <v>1.5</v>
      </c>
      <c r="O103" s="69">
        <v>0</v>
      </c>
      <c r="P103" s="69">
        <v>0</v>
      </c>
      <c r="Q103" s="69">
        <v>0</v>
      </c>
      <c r="R103" s="69">
        <v>0</v>
      </c>
      <c r="S103" s="69">
        <v>0</v>
      </c>
      <c r="T103" s="69">
        <v>0</v>
      </c>
      <c r="U103" s="71">
        <v>0</v>
      </c>
    </row>
    <row r="104" spans="2:21" ht="14.25" customHeight="1" x14ac:dyDescent="0.15">
      <c r="B104" s="158"/>
      <c r="C104" s="91" t="s">
        <v>92</v>
      </c>
      <c r="D104" s="82"/>
      <c r="E104" s="15"/>
      <c r="F104" s="17">
        <v>135</v>
      </c>
      <c r="G104" s="68">
        <v>0</v>
      </c>
      <c r="H104" s="69">
        <v>0</v>
      </c>
      <c r="I104" s="69">
        <v>0</v>
      </c>
      <c r="J104" s="69">
        <v>4.4000000000000004</v>
      </c>
      <c r="K104" s="69">
        <v>20</v>
      </c>
      <c r="L104" s="69">
        <v>28.9</v>
      </c>
      <c r="M104" s="69">
        <v>36.299999999999997</v>
      </c>
      <c r="N104" s="69">
        <v>9.6</v>
      </c>
      <c r="O104" s="69">
        <v>0.7</v>
      </c>
      <c r="P104" s="69">
        <v>0</v>
      </c>
      <c r="Q104" s="69">
        <v>0</v>
      </c>
      <c r="R104" s="69">
        <v>0</v>
      </c>
      <c r="S104" s="69">
        <v>0</v>
      </c>
      <c r="T104" s="69">
        <v>0</v>
      </c>
      <c r="U104" s="71">
        <v>0</v>
      </c>
    </row>
    <row r="105" spans="2:21" ht="14.25" customHeight="1" x14ac:dyDescent="0.15">
      <c r="B105" s="158"/>
      <c r="C105" s="91" t="s">
        <v>93</v>
      </c>
      <c r="D105" s="82"/>
      <c r="E105" s="15"/>
      <c r="F105" s="17">
        <v>154</v>
      </c>
      <c r="G105" s="68">
        <v>0</v>
      </c>
      <c r="H105" s="69">
        <v>0</v>
      </c>
      <c r="I105" s="69">
        <v>0</v>
      </c>
      <c r="J105" s="69">
        <v>0</v>
      </c>
      <c r="K105" s="69">
        <v>1.9</v>
      </c>
      <c r="L105" s="69">
        <v>11</v>
      </c>
      <c r="M105" s="69">
        <v>33.1</v>
      </c>
      <c r="N105" s="69">
        <v>36.4</v>
      </c>
      <c r="O105" s="69">
        <v>15.6</v>
      </c>
      <c r="P105" s="69">
        <v>1.9</v>
      </c>
      <c r="Q105" s="69">
        <v>0</v>
      </c>
      <c r="R105" s="69">
        <v>0</v>
      </c>
      <c r="S105" s="69">
        <v>0</v>
      </c>
      <c r="T105" s="69">
        <v>0</v>
      </c>
      <c r="U105" s="71">
        <v>0</v>
      </c>
    </row>
    <row r="106" spans="2:21" ht="14.25" customHeight="1" x14ac:dyDescent="0.15">
      <c r="B106" s="158"/>
      <c r="C106" s="91" t="s">
        <v>94</v>
      </c>
      <c r="D106" s="82"/>
      <c r="E106" s="15"/>
      <c r="F106" s="17">
        <v>402</v>
      </c>
      <c r="G106" s="68">
        <v>0</v>
      </c>
      <c r="H106" s="69">
        <v>0</v>
      </c>
      <c r="I106" s="69">
        <v>0</v>
      </c>
      <c r="J106" s="69">
        <v>0</v>
      </c>
      <c r="K106" s="69">
        <v>0.2</v>
      </c>
      <c r="L106" s="69">
        <v>0</v>
      </c>
      <c r="M106" s="69">
        <v>4.5</v>
      </c>
      <c r="N106" s="69">
        <v>14.4</v>
      </c>
      <c r="O106" s="69">
        <v>30.6</v>
      </c>
      <c r="P106" s="69">
        <v>50.2</v>
      </c>
      <c r="Q106" s="69">
        <v>0</v>
      </c>
      <c r="R106" s="69">
        <v>0</v>
      </c>
      <c r="S106" s="69">
        <v>0</v>
      </c>
      <c r="T106" s="69">
        <v>0</v>
      </c>
      <c r="U106" s="71">
        <v>0</v>
      </c>
    </row>
    <row r="107" spans="2:21" ht="14.25" customHeight="1" x14ac:dyDescent="0.15">
      <c r="B107" s="158"/>
      <c r="C107" s="91" t="s">
        <v>95</v>
      </c>
      <c r="D107" s="82"/>
      <c r="E107" s="15"/>
      <c r="F107" s="17">
        <v>860</v>
      </c>
      <c r="G107" s="68">
        <v>0</v>
      </c>
      <c r="H107" s="69">
        <v>0</v>
      </c>
      <c r="I107" s="69">
        <v>0</v>
      </c>
      <c r="J107" s="69">
        <v>0</v>
      </c>
      <c r="K107" s="69">
        <v>0</v>
      </c>
      <c r="L107" s="69">
        <v>0</v>
      </c>
      <c r="M107" s="69">
        <v>0</v>
      </c>
      <c r="N107" s="69">
        <v>0</v>
      </c>
      <c r="O107" s="69">
        <v>0</v>
      </c>
      <c r="P107" s="69">
        <v>0</v>
      </c>
      <c r="Q107" s="69">
        <v>30.8</v>
      </c>
      <c r="R107" s="69">
        <v>23.7</v>
      </c>
      <c r="S107" s="69">
        <v>24.1</v>
      </c>
      <c r="T107" s="69">
        <v>21.4</v>
      </c>
      <c r="U107" s="71">
        <v>0</v>
      </c>
    </row>
    <row r="108" spans="2:21" ht="14.25" customHeight="1" x14ac:dyDescent="0.15">
      <c r="B108" s="158"/>
      <c r="C108" s="91" t="s">
        <v>42</v>
      </c>
      <c r="D108" s="82"/>
      <c r="E108" s="15"/>
      <c r="F108" s="17">
        <v>416</v>
      </c>
      <c r="G108" s="68">
        <v>0</v>
      </c>
      <c r="H108" s="69">
        <v>0</v>
      </c>
      <c r="I108" s="69">
        <v>0</v>
      </c>
      <c r="J108" s="69">
        <v>0</v>
      </c>
      <c r="K108" s="69">
        <v>0</v>
      </c>
      <c r="L108" s="69">
        <v>16.100000000000001</v>
      </c>
      <c r="M108" s="69">
        <v>24.5</v>
      </c>
      <c r="N108" s="69">
        <v>16.600000000000001</v>
      </c>
      <c r="O108" s="69">
        <v>18.3</v>
      </c>
      <c r="P108" s="69">
        <v>24.5</v>
      </c>
      <c r="Q108" s="69">
        <v>0</v>
      </c>
      <c r="R108" s="69">
        <v>0</v>
      </c>
      <c r="S108" s="69">
        <v>0</v>
      </c>
      <c r="T108" s="69">
        <v>0</v>
      </c>
      <c r="U108" s="71">
        <v>0</v>
      </c>
    </row>
    <row r="109" spans="2:21" ht="14.25" customHeight="1" x14ac:dyDescent="0.15">
      <c r="B109" s="159"/>
      <c r="C109" s="96" t="s">
        <v>0</v>
      </c>
      <c r="D109" s="83"/>
      <c r="E109" s="84"/>
      <c r="F109" s="19">
        <v>27</v>
      </c>
      <c r="G109" s="20">
        <v>0</v>
      </c>
      <c r="H109" s="21">
        <v>0</v>
      </c>
      <c r="I109" s="21">
        <v>0</v>
      </c>
      <c r="J109" s="21">
        <v>3.7</v>
      </c>
      <c r="K109" s="21">
        <v>3.7</v>
      </c>
      <c r="L109" s="21">
        <v>0</v>
      </c>
      <c r="M109" s="21">
        <v>0</v>
      </c>
      <c r="N109" s="21">
        <v>0</v>
      </c>
      <c r="O109" s="21">
        <v>3.7</v>
      </c>
      <c r="P109" s="21">
        <v>3.7</v>
      </c>
      <c r="Q109" s="21">
        <v>0</v>
      </c>
      <c r="R109" s="21">
        <v>0</v>
      </c>
      <c r="S109" s="21">
        <v>0</v>
      </c>
      <c r="T109" s="21">
        <v>0</v>
      </c>
      <c r="U109" s="22">
        <v>85.2</v>
      </c>
    </row>
    <row r="110" spans="2:21" ht="14.25" customHeight="1" x14ac:dyDescent="0.15">
      <c r="B110" s="193" t="s">
        <v>120</v>
      </c>
      <c r="C110" s="94" t="s">
        <v>96</v>
      </c>
      <c r="D110" s="85"/>
      <c r="E110" s="86"/>
      <c r="F110" s="63">
        <v>585</v>
      </c>
      <c r="G110" s="64">
        <v>1.2</v>
      </c>
      <c r="H110" s="65">
        <v>2.4</v>
      </c>
      <c r="I110" s="65">
        <v>4.0999999999999996</v>
      </c>
      <c r="J110" s="65">
        <v>6.7</v>
      </c>
      <c r="K110" s="65">
        <v>7.7</v>
      </c>
      <c r="L110" s="65">
        <v>6</v>
      </c>
      <c r="M110" s="65">
        <v>9.4</v>
      </c>
      <c r="N110" s="65">
        <v>6.5</v>
      </c>
      <c r="O110" s="65">
        <v>8.6999999999999993</v>
      </c>
      <c r="P110" s="65">
        <v>13.3</v>
      </c>
      <c r="Q110" s="65">
        <v>10.9</v>
      </c>
      <c r="R110" s="65">
        <v>7.9</v>
      </c>
      <c r="S110" s="65">
        <v>9.6999999999999993</v>
      </c>
      <c r="T110" s="65">
        <v>5</v>
      </c>
      <c r="U110" s="67">
        <v>0.5</v>
      </c>
    </row>
    <row r="111" spans="2:21" ht="14.25" customHeight="1" x14ac:dyDescent="0.15">
      <c r="B111" s="158"/>
      <c r="C111" s="91" t="s">
        <v>97</v>
      </c>
      <c r="D111" s="82"/>
      <c r="E111" s="15"/>
      <c r="F111" s="17">
        <v>416</v>
      </c>
      <c r="G111" s="68">
        <v>2.4</v>
      </c>
      <c r="H111" s="69">
        <v>5.5</v>
      </c>
      <c r="I111" s="69">
        <v>4.0999999999999996</v>
      </c>
      <c r="J111" s="69">
        <v>5.3</v>
      </c>
      <c r="K111" s="69">
        <v>7</v>
      </c>
      <c r="L111" s="69">
        <v>5.5</v>
      </c>
      <c r="M111" s="69">
        <v>8.1999999999999993</v>
      </c>
      <c r="N111" s="69">
        <v>7.9</v>
      </c>
      <c r="O111" s="69">
        <v>10.3</v>
      </c>
      <c r="P111" s="69">
        <v>11.1</v>
      </c>
      <c r="Q111" s="69">
        <v>9.4</v>
      </c>
      <c r="R111" s="69">
        <v>5.5</v>
      </c>
      <c r="S111" s="69">
        <v>8.6999999999999993</v>
      </c>
      <c r="T111" s="69">
        <v>8.4</v>
      </c>
      <c r="U111" s="71">
        <v>0.7</v>
      </c>
    </row>
    <row r="112" spans="2:21" ht="14.25" customHeight="1" x14ac:dyDescent="0.15">
      <c r="B112" s="158"/>
      <c r="C112" s="91" t="s">
        <v>98</v>
      </c>
      <c r="D112" s="82"/>
      <c r="E112" s="15"/>
      <c r="F112" s="17">
        <v>466</v>
      </c>
      <c r="G112" s="68">
        <v>2.6</v>
      </c>
      <c r="H112" s="69">
        <v>4.3</v>
      </c>
      <c r="I112" s="69">
        <v>2.4</v>
      </c>
      <c r="J112" s="69">
        <v>4.9000000000000004</v>
      </c>
      <c r="K112" s="69">
        <v>6.2</v>
      </c>
      <c r="L112" s="69">
        <v>6.2</v>
      </c>
      <c r="M112" s="69">
        <v>11.8</v>
      </c>
      <c r="N112" s="69">
        <v>7.7</v>
      </c>
      <c r="O112" s="69">
        <v>9.1999999999999993</v>
      </c>
      <c r="P112" s="69">
        <v>12.4</v>
      </c>
      <c r="Q112" s="69">
        <v>9</v>
      </c>
      <c r="R112" s="69">
        <v>9</v>
      </c>
      <c r="S112" s="69">
        <v>6.4</v>
      </c>
      <c r="T112" s="69">
        <v>6.7</v>
      </c>
      <c r="U112" s="71">
        <v>1.1000000000000001</v>
      </c>
    </row>
    <row r="113" spans="2:21" ht="14.25" customHeight="1" x14ac:dyDescent="0.15">
      <c r="B113" s="158"/>
      <c r="C113" s="91" t="s">
        <v>99</v>
      </c>
      <c r="D113" s="82"/>
      <c r="E113" s="15"/>
      <c r="F113" s="17">
        <v>224</v>
      </c>
      <c r="G113" s="68">
        <v>0</v>
      </c>
      <c r="H113" s="69">
        <v>5.8</v>
      </c>
      <c r="I113" s="69">
        <v>2.7</v>
      </c>
      <c r="J113" s="69">
        <v>7.1</v>
      </c>
      <c r="K113" s="69">
        <v>7.1</v>
      </c>
      <c r="L113" s="69">
        <v>6.7</v>
      </c>
      <c r="M113" s="69">
        <v>9.8000000000000007</v>
      </c>
      <c r="N113" s="69">
        <v>8</v>
      </c>
      <c r="O113" s="69">
        <v>8.9</v>
      </c>
      <c r="P113" s="69">
        <v>10.7</v>
      </c>
      <c r="Q113" s="69">
        <v>12.9</v>
      </c>
      <c r="R113" s="69">
        <v>6.3</v>
      </c>
      <c r="S113" s="69">
        <v>7.6</v>
      </c>
      <c r="T113" s="69">
        <v>6.3</v>
      </c>
      <c r="U113" s="71">
        <v>0</v>
      </c>
    </row>
    <row r="114" spans="2:21" ht="14.25" customHeight="1" x14ac:dyDescent="0.15">
      <c r="B114" s="158"/>
      <c r="C114" s="91" t="s">
        <v>100</v>
      </c>
      <c r="D114" s="82"/>
      <c r="E114" s="15"/>
      <c r="F114" s="17">
        <v>393</v>
      </c>
      <c r="G114" s="68">
        <v>3.8</v>
      </c>
      <c r="H114" s="69">
        <v>2.8</v>
      </c>
      <c r="I114" s="69">
        <v>3.6</v>
      </c>
      <c r="J114" s="69">
        <v>5.9</v>
      </c>
      <c r="K114" s="69">
        <v>8.1</v>
      </c>
      <c r="L114" s="69">
        <v>5.3</v>
      </c>
      <c r="M114" s="69">
        <v>8.1</v>
      </c>
      <c r="N114" s="69">
        <v>9.1999999999999993</v>
      </c>
      <c r="O114" s="69">
        <v>6.1</v>
      </c>
      <c r="P114" s="69">
        <v>11.5</v>
      </c>
      <c r="Q114" s="69">
        <v>9.9</v>
      </c>
      <c r="R114" s="69">
        <v>6.1</v>
      </c>
      <c r="S114" s="69">
        <v>7.9</v>
      </c>
      <c r="T114" s="69">
        <v>9.6999999999999993</v>
      </c>
      <c r="U114" s="71">
        <v>2</v>
      </c>
    </row>
    <row r="115" spans="2:21" ht="14.25" customHeight="1" x14ac:dyDescent="0.15">
      <c r="B115" s="158"/>
      <c r="C115" s="91" t="s">
        <v>101</v>
      </c>
      <c r="D115" s="82"/>
      <c r="E115" s="15"/>
      <c r="F115" s="17">
        <v>511</v>
      </c>
      <c r="G115" s="68">
        <v>1.4</v>
      </c>
      <c r="H115" s="69">
        <v>4.7</v>
      </c>
      <c r="I115" s="69">
        <v>3.9</v>
      </c>
      <c r="J115" s="69">
        <v>5.9</v>
      </c>
      <c r="K115" s="69">
        <v>7.6</v>
      </c>
      <c r="L115" s="69">
        <v>6.3</v>
      </c>
      <c r="M115" s="69">
        <v>7.4</v>
      </c>
      <c r="N115" s="69">
        <v>7.4</v>
      </c>
      <c r="O115" s="69">
        <v>8.6</v>
      </c>
      <c r="P115" s="69">
        <v>10.8</v>
      </c>
      <c r="Q115" s="69">
        <v>10.199999999999999</v>
      </c>
      <c r="R115" s="69">
        <v>10.8</v>
      </c>
      <c r="S115" s="69">
        <v>7</v>
      </c>
      <c r="T115" s="69">
        <v>7.2</v>
      </c>
      <c r="U115" s="71">
        <v>0.8</v>
      </c>
    </row>
    <row r="116" spans="2:21" ht="14.25" customHeight="1" x14ac:dyDescent="0.15">
      <c r="B116" s="159"/>
      <c r="C116" s="96" t="s">
        <v>0</v>
      </c>
      <c r="D116" s="83"/>
      <c r="E116" s="84"/>
      <c r="F116" s="19">
        <v>3</v>
      </c>
      <c r="G116" s="20">
        <v>0</v>
      </c>
      <c r="H116" s="21">
        <v>0</v>
      </c>
      <c r="I116" s="21">
        <v>0</v>
      </c>
      <c r="J116" s="21">
        <v>33.299999999999997</v>
      </c>
      <c r="K116" s="21">
        <v>0</v>
      </c>
      <c r="L116" s="21">
        <v>0</v>
      </c>
      <c r="M116" s="21">
        <v>0</v>
      </c>
      <c r="N116" s="21">
        <v>0</v>
      </c>
      <c r="O116" s="21">
        <v>0</v>
      </c>
      <c r="P116" s="21">
        <v>66.7</v>
      </c>
      <c r="Q116" s="21">
        <v>0</v>
      </c>
      <c r="R116" s="21">
        <v>0</v>
      </c>
      <c r="S116" s="21">
        <v>0</v>
      </c>
      <c r="T116" s="21">
        <v>0</v>
      </c>
      <c r="U116" s="22">
        <v>0</v>
      </c>
    </row>
    <row r="117" spans="2:21" ht="14.25" customHeight="1" x14ac:dyDescent="0.15">
      <c r="B117" s="157" t="s">
        <v>116</v>
      </c>
      <c r="C117" s="94" t="s">
        <v>102</v>
      </c>
      <c r="D117" s="85"/>
      <c r="E117" s="86"/>
      <c r="F117" s="63">
        <v>585</v>
      </c>
      <c r="G117" s="64">
        <v>1.2</v>
      </c>
      <c r="H117" s="65">
        <v>2.4</v>
      </c>
      <c r="I117" s="65">
        <v>4.0999999999999996</v>
      </c>
      <c r="J117" s="65">
        <v>6.7</v>
      </c>
      <c r="K117" s="65">
        <v>7.7</v>
      </c>
      <c r="L117" s="65">
        <v>6</v>
      </c>
      <c r="M117" s="65">
        <v>9.4</v>
      </c>
      <c r="N117" s="65">
        <v>6.5</v>
      </c>
      <c r="O117" s="65">
        <v>8.6999999999999993</v>
      </c>
      <c r="P117" s="65">
        <v>13.3</v>
      </c>
      <c r="Q117" s="65">
        <v>10.9</v>
      </c>
      <c r="R117" s="65">
        <v>7.9</v>
      </c>
      <c r="S117" s="65">
        <v>9.6999999999999993</v>
      </c>
      <c r="T117" s="65">
        <v>5</v>
      </c>
      <c r="U117" s="67">
        <v>0.5</v>
      </c>
    </row>
    <row r="118" spans="2:21" ht="14.25" customHeight="1" x14ac:dyDescent="0.15">
      <c r="B118" s="158"/>
      <c r="C118" s="91" t="s">
        <v>103</v>
      </c>
      <c r="D118" s="82"/>
      <c r="E118" s="15"/>
      <c r="F118" s="17">
        <v>223</v>
      </c>
      <c r="G118" s="68">
        <v>3.6</v>
      </c>
      <c r="H118" s="69">
        <v>5.4</v>
      </c>
      <c r="I118" s="69">
        <v>3.1</v>
      </c>
      <c r="J118" s="69">
        <v>4.9000000000000004</v>
      </c>
      <c r="K118" s="69">
        <v>6.3</v>
      </c>
      <c r="L118" s="69">
        <v>4.9000000000000004</v>
      </c>
      <c r="M118" s="69">
        <v>7.6</v>
      </c>
      <c r="N118" s="69">
        <v>7.6</v>
      </c>
      <c r="O118" s="69">
        <v>12.1</v>
      </c>
      <c r="P118" s="69">
        <v>13</v>
      </c>
      <c r="Q118" s="69">
        <v>9</v>
      </c>
      <c r="R118" s="69">
        <v>4.9000000000000004</v>
      </c>
      <c r="S118" s="69">
        <v>7.2</v>
      </c>
      <c r="T118" s="69">
        <v>9.4</v>
      </c>
      <c r="U118" s="71">
        <v>0.9</v>
      </c>
    </row>
    <row r="119" spans="2:21" ht="14.25" customHeight="1" x14ac:dyDescent="0.15">
      <c r="B119" s="158"/>
      <c r="C119" s="91" t="s">
        <v>104</v>
      </c>
      <c r="D119" s="82"/>
      <c r="E119" s="15"/>
      <c r="F119" s="17">
        <v>63</v>
      </c>
      <c r="G119" s="68">
        <v>0</v>
      </c>
      <c r="H119" s="69">
        <v>6.3</v>
      </c>
      <c r="I119" s="69">
        <v>7.9</v>
      </c>
      <c r="J119" s="69">
        <v>4.8</v>
      </c>
      <c r="K119" s="69">
        <v>3.2</v>
      </c>
      <c r="L119" s="69">
        <v>9.5</v>
      </c>
      <c r="M119" s="69">
        <v>7.9</v>
      </c>
      <c r="N119" s="69">
        <v>4.8</v>
      </c>
      <c r="O119" s="69">
        <v>6.3</v>
      </c>
      <c r="P119" s="69">
        <v>11.1</v>
      </c>
      <c r="Q119" s="69">
        <v>6.3</v>
      </c>
      <c r="R119" s="69">
        <v>4.8</v>
      </c>
      <c r="S119" s="69">
        <v>14.3</v>
      </c>
      <c r="T119" s="69">
        <v>11.1</v>
      </c>
      <c r="U119" s="71">
        <v>1.6</v>
      </c>
    </row>
    <row r="120" spans="2:21" ht="14.25" customHeight="1" x14ac:dyDescent="0.15">
      <c r="B120" s="158"/>
      <c r="C120" s="91" t="s">
        <v>105</v>
      </c>
      <c r="D120" s="82"/>
      <c r="E120" s="15"/>
      <c r="F120" s="17">
        <v>130</v>
      </c>
      <c r="G120" s="68">
        <v>1.5</v>
      </c>
      <c r="H120" s="69">
        <v>5.4</v>
      </c>
      <c r="I120" s="69">
        <v>3.8</v>
      </c>
      <c r="J120" s="69">
        <v>6.2</v>
      </c>
      <c r="K120" s="69">
        <v>10</v>
      </c>
      <c r="L120" s="69">
        <v>4.5999999999999996</v>
      </c>
      <c r="M120" s="69">
        <v>9.1999999999999993</v>
      </c>
      <c r="N120" s="69">
        <v>10</v>
      </c>
      <c r="O120" s="69">
        <v>9.1999999999999993</v>
      </c>
      <c r="P120" s="69">
        <v>7.7</v>
      </c>
      <c r="Q120" s="69">
        <v>11.5</v>
      </c>
      <c r="R120" s="69">
        <v>6.9</v>
      </c>
      <c r="S120" s="69">
        <v>8.5</v>
      </c>
      <c r="T120" s="69">
        <v>5.4</v>
      </c>
      <c r="U120" s="71">
        <v>0</v>
      </c>
    </row>
    <row r="121" spans="2:21" ht="14.25" customHeight="1" x14ac:dyDescent="0.15">
      <c r="B121" s="158"/>
      <c r="C121" s="91" t="s">
        <v>106</v>
      </c>
      <c r="D121" s="82"/>
      <c r="E121" s="15"/>
      <c r="F121" s="17">
        <v>96</v>
      </c>
      <c r="G121" s="68">
        <v>2.1</v>
      </c>
      <c r="H121" s="69">
        <v>4.2</v>
      </c>
      <c r="I121" s="69">
        <v>4.2</v>
      </c>
      <c r="J121" s="69">
        <v>5.2</v>
      </c>
      <c r="K121" s="69">
        <v>2.1</v>
      </c>
      <c r="L121" s="69">
        <v>5.2</v>
      </c>
      <c r="M121" s="69">
        <v>16.7</v>
      </c>
      <c r="N121" s="69">
        <v>5.2</v>
      </c>
      <c r="O121" s="69">
        <v>11.5</v>
      </c>
      <c r="P121" s="69">
        <v>12.5</v>
      </c>
      <c r="Q121" s="69">
        <v>6.3</v>
      </c>
      <c r="R121" s="69">
        <v>11.5</v>
      </c>
      <c r="S121" s="69">
        <v>8.3000000000000007</v>
      </c>
      <c r="T121" s="69">
        <v>4.2</v>
      </c>
      <c r="U121" s="71">
        <v>1</v>
      </c>
    </row>
    <row r="122" spans="2:21" ht="14.25" customHeight="1" x14ac:dyDescent="0.15">
      <c r="B122" s="158"/>
      <c r="C122" s="91" t="s">
        <v>107</v>
      </c>
      <c r="D122" s="82"/>
      <c r="E122" s="15"/>
      <c r="F122" s="17">
        <v>233</v>
      </c>
      <c r="G122" s="68">
        <v>2.6</v>
      </c>
      <c r="H122" s="69">
        <v>3.9</v>
      </c>
      <c r="I122" s="69">
        <v>1.7</v>
      </c>
      <c r="J122" s="69">
        <v>5.6</v>
      </c>
      <c r="K122" s="69">
        <v>6.4</v>
      </c>
      <c r="L122" s="69">
        <v>6</v>
      </c>
      <c r="M122" s="69">
        <v>10.7</v>
      </c>
      <c r="N122" s="69">
        <v>8.6</v>
      </c>
      <c r="O122" s="69">
        <v>8.1999999999999993</v>
      </c>
      <c r="P122" s="69">
        <v>12.4</v>
      </c>
      <c r="Q122" s="69">
        <v>9.9</v>
      </c>
      <c r="R122" s="69">
        <v>8.1999999999999993</v>
      </c>
      <c r="S122" s="69">
        <v>6.9</v>
      </c>
      <c r="T122" s="69">
        <v>8.1999999999999993</v>
      </c>
      <c r="U122" s="71">
        <v>0.9</v>
      </c>
    </row>
    <row r="123" spans="2:21" ht="14.25" customHeight="1" x14ac:dyDescent="0.15">
      <c r="B123" s="158"/>
      <c r="C123" s="91" t="s">
        <v>108</v>
      </c>
      <c r="D123" s="82"/>
      <c r="E123" s="15"/>
      <c r="F123" s="17">
        <v>137</v>
      </c>
      <c r="G123" s="68">
        <v>2.9</v>
      </c>
      <c r="H123" s="69">
        <v>5.0999999999999996</v>
      </c>
      <c r="I123" s="69">
        <v>2.2000000000000002</v>
      </c>
      <c r="J123" s="69">
        <v>3.6</v>
      </c>
      <c r="K123" s="69">
        <v>8.8000000000000007</v>
      </c>
      <c r="L123" s="69">
        <v>7.3</v>
      </c>
      <c r="M123" s="69">
        <v>10.199999999999999</v>
      </c>
      <c r="N123" s="69">
        <v>8</v>
      </c>
      <c r="O123" s="69">
        <v>9.5</v>
      </c>
      <c r="P123" s="69">
        <v>12.4</v>
      </c>
      <c r="Q123" s="69">
        <v>9.5</v>
      </c>
      <c r="R123" s="69">
        <v>8.8000000000000007</v>
      </c>
      <c r="S123" s="69">
        <v>4.4000000000000004</v>
      </c>
      <c r="T123" s="69">
        <v>5.8</v>
      </c>
      <c r="U123" s="71">
        <v>1.5</v>
      </c>
    </row>
    <row r="124" spans="2:21" ht="14.25" customHeight="1" x14ac:dyDescent="0.15">
      <c r="B124" s="158"/>
      <c r="C124" s="91" t="s">
        <v>109</v>
      </c>
      <c r="D124" s="82"/>
      <c r="E124" s="15"/>
      <c r="F124" s="17">
        <v>61</v>
      </c>
      <c r="G124" s="68">
        <v>0</v>
      </c>
      <c r="H124" s="69">
        <v>6.6</v>
      </c>
      <c r="I124" s="69">
        <v>1.6</v>
      </c>
      <c r="J124" s="69">
        <v>8.1999999999999993</v>
      </c>
      <c r="K124" s="69">
        <v>9.8000000000000007</v>
      </c>
      <c r="L124" s="69">
        <v>3.3</v>
      </c>
      <c r="M124" s="69">
        <v>9.8000000000000007</v>
      </c>
      <c r="N124" s="69">
        <v>13.1</v>
      </c>
      <c r="O124" s="69">
        <v>3.3</v>
      </c>
      <c r="P124" s="69">
        <v>13.1</v>
      </c>
      <c r="Q124" s="69">
        <v>13.1</v>
      </c>
      <c r="R124" s="69">
        <v>6.6</v>
      </c>
      <c r="S124" s="69">
        <v>8.1999999999999993</v>
      </c>
      <c r="T124" s="69">
        <v>3.3</v>
      </c>
      <c r="U124" s="71">
        <v>0</v>
      </c>
    </row>
    <row r="125" spans="2:21" ht="14.25" customHeight="1" x14ac:dyDescent="0.15">
      <c r="B125" s="158"/>
      <c r="C125" s="91" t="s">
        <v>110</v>
      </c>
      <c r="D125" s="82"/>
      <c r="E125" s="15"/>
      <c r="F125" s="17">
        <v>163</v>
      </c>
      <c r="G125" s="68">
        <v>0</v>
      </c>
      <c r="H125" s="69">
        <v>5.5</v>
      </c>
      <c r="I125" s="69">
        <v>3.1</v>
      </c>
      <c r="J125" s="69">
        <v>6.7</v>
      </c>
      <c r="K125" s="69">
        <v>6.1</v>
      </c>
      <c r="L125" s="69">
        <v>8</v>
      </c>
      <c r="M125" s="69">
        <v>9.8000000000000007</v>
      </c>
      <c r="N125" s="69">
        <v>6.1</v>
      </c>
      <c r="O125" s="69">
        <v>11</v>
      </c>
      <c r="P125" s="69">
        <v>9.8000000000000007</v>
      </c>
      <c r="Q125" s="69">
        <v>12.9</v>
      </c>
      <c r="R125" s="69">
        <v>6.1</v>
      </c>
      <c r="S125" s="69">
        <v>7.4</v>
      </c>
      <c r="T125" s="69">
        <v>7.4</v>
      </c>
      <c r="U125" s="71">
        <v>0</v>
      </c>
    </row>
    <row r="126" spans="2:21" ht="14.25" customHeight="1" x14ac:dyDescent="0.15">
      <c r="B126" s="158"/>
      <c r="C126" s="91" t="s">
        <v>111</v>
      </c>
      <c r="D126" s="82"/>
      <c r="E126" s="15"/>
      <c r="F126" s="17">
        <v>216</v>
      </c>
      <c r="G126" s="68">
        <v>5.0999999999999996</v>
      </c>
      <c r="H126" s="69">
        <v>3.2</v>
      </c>
      <c r="I126" s="69">
        <v>3.7</v>
      </c>
      <c r="J126" s="69">
        <v>6.9</v>
      </c>
      <c r="K126" s="69">
        <v>9.3000000000000007</v>
      </c>
      <c r="L126" s="69">
        <v>4.5999999999999996</v>
      </c>
      <c r="M126" s="69">
        <v>8.3000000000000007</v>
      </c>
      <c r="N126" s="69">
        <v>11.6</v>
      </c>
      <c r="O126" s="69">
        <v>6.9</v>
      </c>
      <c r="P126" s="69">
        <v>12.5</v>
      </c>
      <c r="Q126" s="69">
        <v>9.6999999999999993</v>
      </c>
      <c r="R126" s="69">
        <v>3.7</v>
      </c>
      <c r="S126" s="69">
        <v>4.2</v>
      </c>
      <c r="T126" s="69">
        <v>7.9</v>
      </c>
      <c r="U126" s="71">
        <v>2.2999999999999998</v>
      </c>
    </row>
    <row r="127" spans="2:21" ht="14.25" customHeight="1" x14ac:dyDescent="0.15">
      <c r="B127" s="158"/>
      <c r="C127" s="91" t="s">
        <v>112</v>
      </c>
      <c r="D127" s="82"/>
      <c r="E127" s="15"/>
      <c r="F127" s="17">
        <v>177</v>
      </c>
      <c r="G127" s="68">
        <v>2.2999999999999998</v>
      </c>
      <c r="H127" s="69">
        <v>2.2999999999999998</v>
      </c>
      <c r="I127" s="69">
        <v>3.4</v>
      </c>
      <c r="J127" s="69">
        <v>4.5</v>
      </c>
      <c r="K127" s="69">
        <v>6.8</v>
      </c>
      <c r="L127" s="69">
        <v>6.2</v>
      </c>
      <c r="M127" s="69">
        <v>7.9</v>
      </c>
      <c r="N127" s="69">
        <v>6.2</v>
      </c>
      <c r="O127" s="69">
        <v>5.0999999999999996</v>
      </c>
      <c r="P127" s="69">
        <v>10.199999999999999</v>
      </c>
      <c r="Q127" s="69">
        <v>10.199999999999999</v>
      </c>
      <c r="R127" s="69">
        <v>9</v>
      </c>
      <c r="S127" s="69">
        <v>12.4</v>
      </c>
      <c r="T127" s="69">
        <v>11.9</v>
      </c>
      <c r="U127" s="71">
        <v>1.7</v>
      </c>
    </row>
    <row r="128" spans="2:21" ht="14.25" customHeight="1" x14ac:dyDescent="0.15">
      <c r="B128" s="158"/>
      <c r="C128" s="91" t="s">
        <v>113</v>
      </c>
      <c r="D128" s="82"/>
      <c r="E128" s="15"/>
      <c r="F128" s="17">
        <v>163</v>
      </c>
      <c r="G128" s="68">
        <v>1.8</v>
      </c>
      <c r="H128" s="69">
        <v>4.3</v>
      </c>
      <c r="I128" s="69">
        <v>4.3</v>
      </c>
      <c r="J128" s="69">
        <v>8</v>
      </c>
      <c r="K128" s="69">
        <v>7.4</v>
      </c>
      <c r="L128" s="69">
        <v>6.7</v>
      </c>
      <c r="M128" s="69">
        <v>7.4</v>
      </c>
      <c r="N128" s="69">
        <v>6.7</v>
      </c>
      <c r="O128" s="69">
        <v>9.8000000000000007</v>
      </c>
      <c r="P128" s="69">
        <v>11</v>
      </c>
      <c r="Q128" s="69">
        <v>8</v>
      </c>
      <c r="R128" s="69">
        <v>9.8000000000000007</v>
      </c>
      <c r="S128" s="69">
        <v>4.3</v>
      </c>
      <c r="T128" s="69">
        <v>9.8000000000000007</v>
      </c>
      <c r="U128" s="71">
        <v>0.6</v>
      </c>
    </row>
    <row r="129" spans="2:21" ht="14.25" customHeight="1" x14ac:dyDescent="0.15">
      <c r="B129" s="158"/>
      <c r="C129" s="91" t="s">
        <v>114</v>
      </c>
      <c r="D129" s="82"/>
      <c r="E129" s="15"/>
      <c r="F129" s="17">
        <v>90</v>
      </c>
      <c r="G129" s="68">
        <v>2.2000000000000002</v>
      </c>
      <c r="H129" s="69">
        <v>4.4000000000000004</v>
      </c>
      <c r="I129" s="69">
        <v>6.7</v>
      </c>
      <c r="J129" s="69">
        <v>7.8</v>
      </c>
      <c r="K129" s="69">
        <v>6.7</v>
      </c>
      <c r="L129" s="69">
        <v>5.6</v>
      </c>
      <c r="M129" s="69">
        <v>5.6</v>
      </c>
      <c r="N129" s="69">
        <v>6.7</v>
      </c>
      <c r="O129" s="69">
        <v>12.2</v>
      </c>
      <c r="P129" s="69">
        <v>5.6</v>
      </c>
      <c r="Q129" s="69">
        <v>10</v>
      </c>
      <c r="R129" s="69">
        <v>8.9</v>
      </c>
      <c r="S129" s="69">
        <v>4.4000000000000004</v>
      </c>
      <c r="T129" s="69">
        <v>10</v>
      </c>
      <c r="U129" s="71">
        <v>3.3</v>
      </c>
    </row>
    <row r="130" spans="2:21" ht="14.25" customHeight="1" x14ac:dyDescent="0.15">
      <c r="B130" s="158"/>
      <c r="C130" s="91" t="s">
        <v>115</v>
      </c>
      <c r="D130" s="82"/>
      <c r="E130" s="15"/>
      <c r="F130" s="17">
        <v>258</v>
      </c>
      <c r="G130" s="68">
        <v>0.8</v>
      </c>
      <c r="H130" s="69">
        <v>5</v>
      </c>
      <c r="I130" s="69">
        <v>2.7</v>
      </c>
      <c r="J130" s="69">
        <v>3.9</v>
      </c>
      <c r="K130" s="69">
        <v>8.1</v>
      </c>
      <c r="L130" s="69">
        <v>6.2</v>
      </c>
      <c r="M130" s="69">
        <v>8.1</v>
      </c>
      <c r="N130" s="69">
        <v>8.1</v>
      </c>
      <c r="O130" s="69">
        <v>6.6</v>
      </c>
      <c r="P130" s="69">
        <v>12.4</v>
      </c>
      <c r="Q130" s="69">
        <v>11.6</v>
      </c>
      <c r="R130" s="69">
        <v>12</v>
      </c>
      <c r="S130" s="69">
        <v>9.6999999999999993</v>
      </c>
      <c r="T130" s="69">
        <v>4.7</v>
      </c>
      <c r="U130" s="71">
        <v>0</v>
      </c>
    </row>
    <row r="131" spans="2:21" ht="14.25" customHeight="1" x14ac:dyDescent="0.15">
      <c r="B131" s="159"/>
      <c r="C131" s="96" t="s">
        <v>0</v>
      </c>
      <c r="D131" s="83"/>
      <c r="E131" s="84"/>
      <c r="F131" s="19">
        <v>3</v>
      </c>
      <c r="G131" s="20">
        <v>0</v>
      </c>
      <c r="H131" s="21">
        <v>0</v>
      </c>
      <c r="I131" s="21">
        <v>0</v>
      </c>
      <c r="J131" s="21">
        <v>33.299999999999997</v>
      </c>
      <c r="K131" s="21">
        <v>0</v>
      </c>
      <c r="L131" s="21">
        <v>0</v>
      </c>
      <c r="M131" s="21">
        <v>0</v>
      </c>
      <c r="N131" s="21">
        <v>0</v>
      </c>
      <c r="O131" s="21">
        <v>0</v>
      </c>
      <c r="P131" s="21">
        <v>66.7</v>
      </c>
      <c r="Q131" s="21">
        <v>0</v>
      </c>
      <c r="R131" s="21">
        <v>0</v>
      </c>
      <c r="S131" s="21">
        <v>0</v>
      </c>
      <c r="T131" s="21">
        <v>0</v>
      </c>
      <c r="U131" s="22">
        <v>0</v>
      </c>
    </row>
    <row r="132" spans="2:21" ht="15" customHeight="1" x14ac:dyDescent="0.15">
      <c r="B132" s="62" t="s">
        <v>2</v>
      </c>
      <c r="C132" s="62"/>
      <c r="D132" s="61"/>
      <c r="E132" s="8"/>
      <c r="F132" s="2"/>
      <c r="G132" s="3"/>
      <c r="H132" s="3"/>
      <c r="I132" s="3"/>
      <c r="J132" s="3"/>
      <c r="K132" s="3"/>
      <c r="L132" s="3"/>
      <c r="M132" s="3"/>
      <c r="N132" s="3"/>
      <c r="O132" s="3"/>
      <c r="P132" s="3"/>
      <c r="Q132" s="3"/>
      <c r="R132" s="3"/>
      <c r="S132" s="3"/>
      <c r="T132" s="3"/>
      <c r="U132" s="3"/>
    </row>
    <row r="133" spans="2:21" ht="5.25" customHeight="1" x14ac:dyDescent="0.15"/>
    <row r="134" spans="2:21" ht="14.25" customHeight="1" x14ac:dyDescent="0.15">
      <c r="B134" s="12"/>
      <c r="C134" s="194" t="s">
        <v>6</v>
      </c>
      <c r="D134" s="194"/>
      <c r="E134" s="195"/>
      <c r="F134" s="23">
        <v>2598</v>
      </c>
      <c r="G134" s="24">
        <v>51</v>
      </c>
      <c r="H134" s="25">
        <v>105</v>
      </c>
      <c r="I134" s="25">
        <v>92</v>
      </c>
      <c r="J134" s="25">
        <v>154</v>
      </c>
      <c r="K134" s="25">
        <v>190</v>
      </c>
      <c r="L134" s="25">
        <v>155</v>
      </c>
      <c r="M134" s="25">
        <v>236</v>
      </c>
      <c r="N134" s="25">
        <v>199</v>
      </c>
      <c r="O134" s="25">
        <v>225</v>
      </c>
      <c r="P134" s="25">
        <v>308</v>
      </c>
      <c r="Q134" s="26">
        <v>265</v>
      </c>
      <c r="R134" s="26">
        <v>204</v>
      </c>
      <c r="S134" s="26">
        <v>207</v>
      </c>
      <c r="T134" s="26">
        <v>184</v>
      </c>
      <c r="U134" s="27">
        <v>23</v>
      </c>
    </row>
    <row r="135" spans="2:21" ht="14.25" customHeight="1" x14ac:dyDescent="0.15">
      <c r="B135" s="157" t="s">
        <v>7</v>
      </c>
      <c r="C135" s="94" t="s">
        <v>4</v>
      </c>
      <c r="D135" s="85"/>
      <c r="E135" s="86"/>
      <c r="F135" s="14">
        <v>1114</v>
      </c>
      <c r="G135" s="28">
        <v>16</v>
      </c>
      <c r="H135" s="29">
        <v>43</v>
      </c>
      <c r="I135" s="29">
        <v>40</v>
      </c>
      <c r="J135" s="29">
        <v>58</v>
      </c>
      <c r="K135" s="29">
        <v>72</v>
      </c>
      <c r="L135" s="29">
        <v>57</v>
      </c>
      <c r="M135" s="29">
        <v>98</v>
      </c>
      <c r="N135" s="29">
        <v>84</v>
      </c>
      <c r="O135" s="29">
        <v>85</v>
      </c>
      <c r="P135" s="29">
        <v>149</v>
      </c>
      <c r="Q135" s="30">
        <v>113</v>
      </c>
      <c r="R135" s="30">
        <v>102</v>
      </c>
      <c r="S135" s="30">
        <v>118</v>
      </c>
      <c r="T135" s="30">
        <v>77</v>
      </c>
      <c r="U135" s="31">
        <v>2</v>
      </c>
    </row>
    <row r="136" spans="2:21" ht="14.25" customHeight="1" x14ac:dyDescent="0.15">
      <c r="B136" s="158"/>
      <c r="C136" s="91" t="s">
        <v>5</v>
      </c>
      <c r="D136" s="82"/>
      <c r="E136" s="15"/>
      <c r="F136" s="17">
        <v>1458</v>
      </c>
      <c r="G136" s="44">
        <v>35</v>
      </c>
      <c r="H136" s="45">
        <v>61</v>
      </c>
      <c r="I136" s="45">
        <v>52</v>
      </c>
      <c r="J136" s="45">
        <v>96</v>
      </c>
      <c r="K136" s="45">
        <v>118</v>
      </c>
      <c r="L136" s="45">
        <v>97</v>
      </c>
      <c r="M136" s="45">
        <v>137</v>
      </c>
      <c r="N136" s="45">
        <v>114</v>
      </c>
      <c r="O136" s="45">
        <v>140</v>
      </c>
      <c r="P136" s="45">
        <v>159</v>
      </c>
      <c r="Q136" s="46">
        <v>152</v>
      </c>
      <c r="R136" s="46">
        <v>101</v>
      </c>
      <c r="S136" s="46">
        <v>87</v>
      </c>
      <c r="T136" s="46">
        <v>105</v>
      </c>
      <c r="U136" s="47">
        <v>4</v>
      </c>
    </row>
    <row r="137" spans="2:21" ht="14.25" customHeight="1" x14ac:dyDescent="0.15">
      <c r="B137" s="159"/>
      <c r="C137" s="96" t="s">
        <v>0</v>
      </c>
      <c r="D137" s="83"/>
      <c r="E137" s="84"/>
      <c r="F137" s="18">
        <v>26</v>
      </c>
      <c r="G137" s="48">
        <v>0</v>
      </c>
      <c r="H137" s="49">
        <v>1</v>
      </c>
      <c r="I137" s="49">
        <v>0</v>
      </c>
      <c r="J137" s="49">
        <v>0</v>
      </c>
      <c r="K137" s="49">
        <v>0</v>
      </c>
      <c r="L137" s="49">
        <v>1</v>
      </c>
      <c r="M137" s="49">
        <v>1</v>
      </c>
      <c r="N137" s="49">
        <v>1</v>
      </c>
      <c r="O137" s="49">
        <v>0</v>
      </c>
      <c r="P137" s="49">
        <v>0</v>
      </c>
      <c r="Q137" s="50">
        <v>0</v>
      </c>
      <c r="R137" s="50">
        <v>1</v>
      </c>
      <c r="S137" s="50">
        <v>2</v>
      </c>
      <c r="T137" s="50">
        <v>2</v>
      </c>
      <c r="U137" s="51">
        <v>17</v>
      </c>
    </row>
    <row r="138" spans="2:21" ht="14.25" customHeight="1" x14ac:dyDescent="0.15">
      <c r="B138" s="157" t="s">
        <v>8</v>
      </c>
      <c r="C138" s="94" t="s">
        <v>13</v>
      </c>
      <c r="D138" s="90"/>
      <c r="E138" s="95"/>
      <c r="F138" s="13">
        <v>248</v>
      </c>
      <c r="G138" s="40">
        <v>51</v>
      </c>
      <c r="H138" s="41">
        <v>105</v>
      </c>
      <c r="I138" s="41">
        <v>92</v>
      </c>
      <c r="J138" s="41">
        <v>0</v>
      </c>
      <c r="K138" s="41">
        <v>0</v>
      </c>
      <c r="L138" s="41">
        <v>0</v>
      </c>
      <c r="M138" s="41">
        <v>0</v>
      </c>
      <c r="N138" s="41">
        <v>0</v>
      </c>
      <c r="O138" s="41">
        <v>0</v>
      </c>
      <c r="P138" s="41">
        <v>0</v>
      </c>
      <c r="Q138" s="42">
        <v>0</v>
      </c>
      <c r="R138" s="42">
        <v>0</v>
      </c>
      <c r="S138" s="42">
        <v>0</v>
      </c>
      <c r="T138" s="42">
        <v>0</v>
      </c>
      <c r="U138" s="43">
        <v>0</v>
      </c>
    </row>
    <row r="139" spans="2:21" ht="14.25" customHeight="1" x14ac:dyDescent="0.15">
      <c r="B139" s="158"/>
      <c r="C139" s="91" t="s">
        <v>15</v>
      </c>
      <c r="D139" s="92"/>
      <c r="E139" s="93"/>
      <c r="F139" s="17">
        <v>344</v>
      </c>
      <c r="G139" s="44">
        <v>0</v>
      </c>
      <c r="H139" s="45">
        <v>0</v>
      </c>
      <c r="I139" s="45">
        <v>0</v>
      </c>
      <c r="J139" s="45">
        <v>154</v>
      </c>
      <c r="K139" s="45">
        <v>190</v>
      </c>
      <c r="L139" s="45">
        <v>0</v>
      </c>
      <c r="M139" s="45">
        <v>0</v>
      </c>
      <c r="N139" s="45">
        <v>0</v>
      </c>
      <c r="O139" s="45">
        <v>0</v>
      </c>
      <c r="P139" s="45">
        <v>0</v>
      </c>
      <c r="Q139" s="46">
        <v>0</v>
      </c>
      <c r="R139" s="46">
        <v>0</v>
      </c>
      <c r="S139" s="46">
        <v>0</v>
      </c>
      <c r="T139" s="46">
        <v>0</v>
      </c>
      <c r="U139" s="47">
        <v>0</v>
      </c>
    </row>
    <row r="140" spans="2:21" ht="14.25" customHeight="1" x14ac:dyDescent="0.15">
      <c r="B140" s="158"/>
      <c r="C140" s="91" t="s">
        <v>17</v>
      </c>
      <c r="D140" s="92"/>
      <c r="E140" s="93"/>
      <c r="F140" s="17">
        <v>391</v>
      </c>
      <c r="G140" s="44">
        <v>0</v>
      </c>
      <c r="H140" s="45">
        <v>0</v>
      </c>
      <c r="I140" s="45">
        <v>0</v>
      </c>
      <c r="J140" s="45">
        <v>0</v>
      </c>
      <c r="K140" s="45">
        <v>0</v>
      </c>
      <c r="L140" s="45">
        <v>155</v>
      </c>
      <c r="M140" s="45">
        <v>236</v>
      </c>
      <c r="N140" s="45">
        <v>0</v>
      </c>
      <c r="O140" s="45">
        <v>0</v>
      </c>
      <c r="P140" s="45">
        <v>0</v>
      </c>
      <c r="Q140" s="46">
        <v>0</v>
      </c>
      <c r="R140" s="46">
        <v>0</v>
      </c>
      <c r="S140" s="46">
        <v>0</v>
      </c>
      <c r="T140" s="46">
        <v>0</v>
      </c>
      <c r="U140" s="47">
        <v>0</v>
      </c>
    </row>
    <row r="141" spans="2:21" ht="14.25" customHeight="1" x14ac:dyDescent="0.15">
      <c r="B141" s="158"/>
      <c r="C141" s="91" t="s">
        <v>19</v>
      </c>
      <c r="D141" s="92"/>
      <c r="E141" s="93"/>
      <c r="F141" s="17">
        <v>424</v>
      </c>
      <c r="G141" s="44">
        <v>0</v>
      </c>
      <c r="H141" s="45">
        <v>0</v>
      </c>
      <c r="I141" s="45">
        <v>0</v>
      </c>
      <c r="J141" s="45">
        <v>0</v>
      </c>
      <c r="K141" s="45">
        <v>0</v>
      </c>
      <c r="L141" s="45">
        <v>0</v>
      </c>
      <c r="M141" s="45">
        <v>0</v>
      </c>
      <c r="N141" s="45">
        <v>199</v>
      </c>
      <c r="O141" s="45">
        <v>225</v>
      </c>
      <c r="P141" s="45">
        <v>0</v>
      </c>
      <c r="Q141" s="46">
        <v>0</v>
      </c>
      <c r="R141" s="46">
        <v>0</v>
      </c>
      <c r="S141" s="46">
        <v>0</v>
      </c>
      <c r="T141" s="46">
        <v>0</v>
      </c>
      <c r="U141" s="47">
        <v>0</v>
      </c>
    </row>
    <row r="142" spans="2:21" ht="14.25" customHeight="1" x14ac:dyDescent="0.15">
      <c r="B142" s="158"/>
      <c r="C142" s="91" t="s">
        <v>21</v>
      </c>
      <c r="D142" s="92"/>
      <c r="E142" s="93"/>
      <c r="F142" s="17">
        <v>308</v>
      </c>
      <c r="G142" s="44">
        <v>0</v>
      </c>
      <c r="H142" s="45">
        <v>0</v>
      </c>
      <c r="I142" s="45">
        <v>0</v>
      </c>
      <c r="J142" s="45">
        <v>0</v>
      </c>
      <c r="K142" s="45">
        <v>0</v>
      </c>
      <c r="L142" s="45">
        <v>0</v>
      </c>
      <c r="M142" s="45">
        <v>0</v>
      </c>
      <c r="N142" s="45">
        <v>0</v>
      </c>
      <c r="O142" s="45">
        <v>0</v>
      </c>
      <c r="P142" s="45">
        <v>308</v>
      </c>
      <c r="Q142" s="46">
        <v>0</v>
      </c>
      <c r="R142" s="46">
        <v>0</v>
      </c>
      <c r="S142" s="46">
        <v>0</v>
      </c>
      <c r="T142" s="46">
        <v>0</v>
      </c>
      <c r="U142" s="47">
        <v>0</v>
      </c>
    </row>
    <row r="143" spans="2:21" ht="14.25" customHeight="1" x14ac:dyDescent="0.15">
      <c r="B143" s="158"/>
      <c r="C143" s="91" t="s">
        <v>23</v>
      </c>
      <c r="D143" s="92"/>
      <c r="E143" s="93"/>
      <c r="F143" s="17">
        <v>860</v>
      </c>
      <c r="G143" s="44">
        <v>0</v>
      </c>
      <c r="H143" s="45">
        <v>0</v>
      </c>
      <c r="I143" s="45">
        <v>0</v>
      </c>
      <c r="J143" s="45">
        <v>0</v>
      </c>
      <c r="K143" s="45">
        <v>0</v>
      </c>
      <c r="L143" s="45">
        <v>0</v>
      </c>
      <c r="M143" s="45">
        <v>0</v>
      </c>
      <c r="N143" s="45">
        <v>0</v>
      </c>
      <c r="O143" s="45">
        <v>0</v>
      </c>
      <c r="P143" s="45">
        <v>0</v>
      </c>
      <c r="Q143" s="46">
        <v>265</v>
      </c>
      <c r="R143" s="46">
        <v>204</v>
      </c>
      <c r="S143" s="46">
        <v>207</v>
      </c>
      <c r="T143" s="46">
        <v>184</v>
      </c>
      <c r="U143" s="47">
        <v>0</v>
      </c>
    </row>
    <row r="144" spans="2:21" ht="14.25" customHeight="1" x14ac:dyDescent="0.15">
      <c r="B144" s="159"/>
      <c r="C144" s="96" t="s">
        <v>0</v>
      </c>
      <c r="D144" s="83"/>
      <c r="E144" s="84"/>
      <c r="F144" s="13">
        <v>23</v>
      </c>
      <c r="G144" s="40">
        <v>0</v>
      </c>
      <c r="H144" s="41">
        <v>0</v>
      </c>
      <c r="I144" s="41">
        <v>0</v>
      </c>
      <c r="J144" s="41">
        <v>0</v>
      </c>
      <c r="K144" s="41">
        <v>0</v>
      </c>
      <c r="L144" s="41">
        <v>0</v>
      </c>
      <c r="M144" s="41">
        <v>0</v>
      </c>
      <c r="N144" s="41">
        <v>0</v>
      </c>
      <c r="O144" s="41">
        <v>0</v>
      </c>
      <c r="P144" s="41">
        <v>0</v>
      </c>
      <c r="Q144" s="42">
        <v>0</v>
      </c>
      <c r="R144" s="42">
        <v>0</v>
      </c>
      <c r="S144" s="42">
        <v>0</v>
      </c>
      <c r="T144" s="42">
        <v>0</v>
      </c>
      <c r="U144" s="43">
        <v>23</v>
      </c>
    </row>
    <row r="145" spans="2:21" ht="14.25" customHeight="1" x14ac:dyDescent="0.15">
      <c r="B145" s="183" t="s">
        <v>9</v>
      </c>
      <c r="C145" s="186" t="s">
        <v>4</v>
      </c>
      <c r="D145" s="90" t="s">
        <v>12</v>
      </c>
      <c r="E145" s="86"/>
      <c r="F145" s="14">
        <v>99</v>
      </c>
      <c r="G145" s="28">
        <v>16</v>
      </c>
      <c r="H145" s="29">
        <v>43</v>
      </c>
      <c r="I145" s="29">
        <v>40</v>
      </c>
      <c r="J145" s="29">
        <v>0</v>
      </c>
      <c r="K145" s="29">
        <v>0</v>
      </c>
      <c r="L145" s="29">
        <v>0</v>
      </c>
      <c r="M145" s="29">
        <v>0</v>
      </c>
      <c r="N145" s="29">
        <v>0</v>
      </c>
      <c r="O145" s="29">
        <v>0</v>
      </c>
      <c r="P145" s="29">
        <v>0</v>
      </c>
      <c r="Q145" s="30">
        <v>0</v>
      </c>
      <c r="R145" s="30">
        <v>0</v>
      </c>
      <c r="S145" s="30">
        <v>0</v>
      </c>
      <c r="T145" s="30">
        <v>0</v>
      </c>
      <c r="U145" s="31">
        <v>0</v>
      </c>
    </row>
    <row r="146" spans="2:21" ht="14.25" customHeight="1" x14ac:dyDescent="0.15">
      <c r="B146" s="184"/>
      <c r="C146" s="187"/>
      <c r="D146" s="92" t="s">
        <v>14</v>
      </c>
      <c r="E146" s="15"/>
      <c r="F146" s="16">
        <v>130</v>
      </c>
      <c r="G146" s="32">
        <v>0</v>
      </c>
      <c r="H146" s="33">
        <v>0</v>
      </c>
      <c r="I146" s="33">
        <v>0</v>
      </c>
      <c r="J146" s="33">
        <v>58</v>
      </c>
      <c r="K146" s="33">
        <v>72</v>
      </c>
      <c r="L146" s="33">
        <v>0</v>
      </c>
      <c r="M146" s="33">
        <v>0</v>
      </c>
      <c r="N146" s="33">
        <v>0</v>
      </c>
      <c r="O146" s="33">
        <v>0</v>
      </c>
      <c r="P146" s="33">
        <v>0</v>
      </c>
      <c r="Q146" s="34">
        <v>0</v>
      </c>
      <c r="R146" s="34">
        <v>0</v>
      </c>
      <c r="S146" s="34">
        <v>0</v>
      </c>
      <c r="T146" s="34">
        <v>0</v>
      </c>
      <c r="U146" s="35">
        <v>0</v>
      </c>
    </row>
    <row r="147" spans="2:21" ht="14.25" customHeight="1" x14ac:dyDescent="0.15">
      <c r="B147" s="184"/>
      <c r="C147" s="187"/>
      <c r="D147" s="92" t="s">
        <v>16</v>
      </c>
      <c r="E147" s="15"/>
      <c r="F147" s="16">
        <v>155</v>
      </c>
      <c r="G147" s="32">
        <v>0</v>
      </c>
      <c r="H147" s="33">
        <v>0</v>
      </c>
      <c r="I147" s="33">
        <v>0</v>
      </c>
      <c r="J147" s="33">
        <v>0</v>
      </c>
      <c r="K147" s="33">
        <v>0</v>
      </c>
      <c r="L147" s="33">
        <v>57</v>
      </c>
      <c r="M147" s="33">
        <v>98</v>
      </c>
      <c r="N147" s="33">
        <v>0</v>
      </c>
      <c r="O147" s="33">
        <v>0</v>
      </c>
      <c r="P147" s="33">
        <v>0</v>
      </c>
      <c r="Q147" s="34">
        <v>0</v>
      </c>
      <c r="R147" s="34">
        <v>0</v>
      </c>
      <c r="S147" s="34">
        <v>0</v>
      </c>
      <c r="T147" s="34">
        <v>0</v>
      </c>
      <c r="U147" s="35">
        <v>0</v>
      </c>
    </row>
    <row r="148" spans="2:21" ht="14.25" customHeight="1" x14ac:dyDescent="0.15">
      <c r="B148" s="184"/>
      <c r="C148" s="187"/>
      <c r="D148" s="92" t="s">
        <v>18</v>
      </c>
      <c r="E148" s="15"/>
      <c r="F148" s="16">
        <v>169</v>
      </c>
      <c r="G148" s="32">
        <v>0</v>
      </c>
      <c r="H148" s="33">
        <v>0</v>
      </c>
      <c r="I148" s="33">
        <v>0</v>
      </c>
      <c r="J148" s="33">
        <v>0</v>
      </c>
      <c r="K148" s="33">
        <v>0</v>
      </c>
      <c r="L148" s="33">
        <v>0</v>
      </c>
      <c r="M148" s="33">
        <v>0</v>
      </c>
      <c r="N148" s="33">
        <v>84</v>
      </c>
      <c r="O148" s="33">
        <v>85</v>
      </c>
      <c r="P148" s="33">
        <v>0</v>
      </c>
      <c r="Q148" s="34">
        <v>0</v>
      </c>
      <c r="R148" s="34">
        <v>0</v>
      </c>
      <c r="S148" s="34">
        <v>0</v>
      </c>
      <c r="T148" s="34">
        <v>0</v>
      </c>
      <c r="U148" s="35">
        <v>0</v>
      </c>
    </row>
    <row r="149" spans="2:21" ht="14.25" customHeight="1" x14ac:dyDescent="0.15">
      <c r="B149" s="184"/>
      <c r="C149" s="187"/>
      <c r="D149" s="92" t="s">
        <v>20</v>
      </c>
      <c r="E149" s="15"/>
      <c r="F149" s="16">
        <v>149</v>
      </c>
      <c r="G149" s="32">
        <v>0</v>
      </c>
      <c r="H149" s="33">
        <v>0</v>
      </c>
      <c r="I149" s="33">
        <v>0</v>
      </c>
      <c r="J149" s="33">
        <v>0</v>
      </c>
      <c r="K149" s="33">
        <v>0</v>
      </c>
      <c r="L149" s="33">
        <v>0</v>
      </c>
      <c r="M149" s="33">
        <v>0</v>
      </c>
      <c r="N149" s="33">
        <v>0</v>
      </c>
      <c r="O149" s="33">
        <v>0</v>
      </c>
      <c r="P149" s="33">
        <v>149</v>
      </c>
      <c r="Q149" s="34">
        <v>0</v>
      </c>
      <c r="R149" s="34">
        <v>0</v>
      </c>
      <c r="S149" s="34">
        <v>0</v>
      </c>
      <c r="T149" s="34">
        <v>0</v>
      </c>
      <c r="U149" s="35">
        <v>0</v>
      </c>
    </row>
    <row r="150" spans="2:21" ht="14.25" customHeight="1" x14ac:dyDescent="0.15">
      <c r="B150" s="184"/>
      <c r="C150" s="188"/>
      <c r="D150" s="92" t="s">
        <v>22</v>
      </c>
      <c r="E150" s="15"/>
      <c r="F150" s="16">
        <v>410</v>
      </c>
      <c r="G150" s="32">
        <v>0</v>
      </c>
      <c r="H150" s="33">
        <v>0</v>
      </c>
      <c r="I150" s="33">
        <v>0</v>
      </c>
      <c r="J150" s="33">
        <v>0</v>
      </c>
      <c r="K150" s="33">
        <v>0</v>
      </c>
      <c r="L150" s="33">
        <v>0</v>
      </c>
      <c r="M150" s="33">
        <v>0</v>
      </c>
      <c r="N150" s="33">
        <v>0</v>
      </c>
      <c r="O150" s="33">
        <v>0</v>
      </c>
      <c r="P150" s="33">
        <v>0</v>
      </c>
      <c r="Q150" s="34">
        <v>113</v>
      </c>
      <c r="R150" s="34">
        <v>102</v>
      </c>
      <c r="S150" s="34">
        <v>118</v>
      </c>
      <c r="T150" s="34">
        <v>77</v>
      </c>
      <c r="U150" s="35">
        <v>0</v>
      </c>
    </row>
    <row r="151" spans="2:21" ht="14.25" customHeight="1" x14ac:dyDescent="0.15">
      <c r="B151" s="184"/>
      <c r="C151" s="186" t="s">
        <v>5</v>
      </c>
      <c r="D151" s="90" t="s">
        <v>12</v>
      </c>
      <c r="E151" s="86"/>
      <c r="F151" s="14">
        <v>148</v>
      </c>
      <c r="G151" s="28">
        <v>35</v>
      </c>
      <c r="H151" s="29">
        <v>61</v>
      </c>
      <c r="I151" s="29">
        <v>52</v>
      </c>
      <c r="J151" s="29">
        <v>0</v>
      </c>
      <c r="K151" s="29">
        <v>0</v>
      </c>
      <c r="L151" s="29">
        <v>0</v>
      </c>
      <c r="M151" s="29">
        <v>0</v>
      </c>
      <c r="N151" s="29">
        <v>0</v>
      </c>
      <c r="O151" s="29">
        <v>0</v>
      </c>
      <c r="P151" s="29">
        <v>0</v>
      </c>
      <c r="Q151" s="30">
        <v>0</v>
      </c>
      <c r="R151" s="30">
        <v>0</v>
      </c>
      <c r="S151" s="30">
        <v>0</v>
      </c>
      <c r="T151" s="30">
        <v>0</v>
      </c>
      <c r="U151" s="31">
        <v>0</v>
      </c>
    </row>
    <row r="152" spans="2:21" ht="14.25" customHeight="1" x14ac:dyDescent="0.15">
      <c r="B152" s="184"/>
      <c r="C152" s="187"/>
      <c r="D152" s="92" t="s">
        <v>14</v>
      </c>
      <c r="E152" s="15"/>
      <c r="F152" s="16">
        <v>214</v>
      </c>
      <c r="G152" s="32">
        <v>0</v>
      </c>
      <c r="H152" s="33">
        <v>0</v>
      </c>
      <c r="I152" s="33">
        <v>0</v>
      </c>
      <c r="J152" s="33">
        <v>96</v>
      </c>
      <c r="K152" s="33">
        <v>118</v>
      </c>
      <c r="L152" s="33">
        <v>0</v>
      </c>
      <c r="M152" s="33">
        <v>0</v>
      </c>
      <c r="N152" s="33">
        <v>0</v>
      </c>
      <c r="O152" s="33">
        <v>0</v>
      </c>
      <c r="P152" s="33">
        <v>0</v>
      </c>
      <c r="Q152" s="34">
        <v>0</v>
      </c>
      <c r="R152" s="34">
        <v>0</v>
      </c>
      <c r="S152" s="34">
        <v>0</v>
      </c>
      <c r="T152" s="34">
        <v>0</v>
      </c>
      <c r="U152" s="35">
        <v>0</v>
      </c>
    </row>
    <row r="153" spans="2:21" ht="14.25" customHeight="1" x14ac:dyDescent="0.15">
      <c r="B153" s="184"/>
      <c r="C153" s="187"/>
      <c r="D153" s="92" t="s">
        <v>16</v>
      </c>
      <c r="E153" s="15"/>
      <c r="F153" s="16">
        <v>234</v>
      </c>
      <c r="G153" s="32">
        <v>0</v>
      </c>
      <c r="H153" s="33">
        <v>0</v>
      </c>
      <c r="I153" s="33">
        <v>0</v>
      </c>
      <c r="J153" s="33">
        <v>0</v>
      </c>
      <c r="K153" s="33">
        <v>0</v>
      </c>
      <c r="L153" s="33">
        <v>97</v>
      </c>
      <c r="M153" s="33">
        <v>137</v>
      </c>
      <c r="N153" s="33">
        <v>0</v>
      </c>
      <c r="O153" s="33">
        <v>0</v>
      </c>
      <c r="P153" s="33">
        <v>0</v>
      </c>
      <c r="Q153" s="34">
        <v>0</v>
      </c>
      <c r="R153" s="34">
        <v>0</v>
      </c>
      <c r="S153" s="34">
        <v>0</v>
      </c>
      <c r="T153" s="34">
        <v>0</v>
      </c>
      <c r="U153" s="35">
        <v>0</v>
      </c>
    </row>
    <row r="154" spans="2:21" ht="14.25" customHeight="1" x14ac:dyDescent="0.15">
      <c r="B154" s="184"/>
      <c r="C154" s="187"/>
      <c r="D154" s="92" t="s">
        <v>18</v>
      </c>
      <c r="E154" s="15"/>
      <c r="F154" s="16">
        <v>254</v>
      </c>
      <c r="G154" s="32">
        <v>0</v>
      </c>
      <c r="H154" s="33">
        <v>0</v>
      </c>
      <c r="I154" s="33">
        <v>0</v>
      </c>
      <c r="J154" s="33">
        <v>0</v>
      </c>
      <c r="K154" s="33">
        <v>0</v>
      </c>
      <c r="L154" s="33">
        <v>0</v>
      </c>
      <c r="M154" s="33">
        <v>0</v>
      </c>
      <c r="N154" s="33">
        <v>114</v>
      </c>
      <c r="O154" s="33">
        <v>140</v>
      </c>
      <c r="P154" s="33">
        <v>0</v>
      </c>
      <c r="Q154" s="34">
        <v>0</v>
      </c>
      <c r="R154" s="34">
        <v>0</v>
      </c>
      <c r="S154" s="34">
        <v>0</v>
      </c>
      <c r="T154" s="34">
        <v>0</v>
      </c>
      <c r="U154" s="35">
        <v>0</v>
      </c>
    </row>
    <row r="155" spans="2:21" ht="14.25" customHeight="1" x14ac:dyDescent="0.15">
      <c r="B155" s="184"/>
      <c r="C155" s="187"/>
      <c r="D155" s="92" t="s">
        <v>20</v>
      </c>
      <c r="E155" s="15"/>
      <c r="F155" s="16">
        <v>159</v>
      </c>
      <c r="G155" s="32">
        <v>0</v>
      </c>
      <c r="H155" s="33">
        <v>0</v>
      </c>
      <c r="I155" s="33">
        <v>0</v>
      </c>
      <c r="J155" s="33">
        <v>0</v>
      </c>
      <c r="K155" s="33">
        <v>0</v>
      </c>
      <c r="L155" s="33">
        <v>0</v>
      </c>
      <c r="M155" s="33">
        <v>0</v>
      </c>
      <c r="N155" s="33">
        <v>0</v>
      </c>
      <c r="O155" s="33">
        <v>0</v>
      </c>
      <c r="P155" s="33">
        <v>159</v>
      </c>
      <c r="Q155" s="34">
        <v>0</v>
      </c>
      <c r="R155" s="34">
        <v>0</v>
      </c>
      <c r="S155" s="34">
        <v>0</v>
      </c>
      <c r="T155" s="34">
        <v>0</v>
      </c>
      <c r="U155" s="35">
        <v>0</v>
      </c>
    </row>
    <row r="156" spans="2:21" ht="14.25" customHeight="1" x14ac:dyDescent="0.15">
      <c r="B156" s="184"/>
      <c r="C156" s="188"/>
      <c r="D156" s="92" t="s">
        <v>22</v>
      </c>
      <c r="E156" s="15"/>
      <c r="F156" s="17">
        <v>445</v>
      </c>
      <c r="G156" s="44">
        <v>0</v>
      </c>
      <c r="H156" s="45">
        <v>0</v>
      </c>
      <c r="I156" s="45">
        <v>0</v>
      </c>
      <c r="J156" s="45">
        <v>0</v>
      </c>
      <c r="K156" s="45">
        <v>0</v>
      </c>
      <c r="L156" s="45">
        <v>0</v>
      </c>
      <c r="M156" s="45">
        <v>0</v>
      </c>
      <c r="N156" s="45">
        <v>0</v>
      </c>
      <c r="O156" s="45">
        <v>0</v>
      </c>
      <c r="P156" s="45">
        <v>0</v>
      </c>
      <c r="Q156" s="46">
        <v>152</v>
      </c>
      <c r="R156" s="46">
        <v>101</v>
      </c>
      <c r="S156" s="46">
        <v>87</v>
      </c>
      <c r="T156" s="46">
        <v>105</v>
      </c>
      <c r="U156" s="47">
        <v>0</v>
      </c>
    </row>
    <row r="157" spans="2:21" ht="14.25" customHeight="1" x14ac:dyDescent="0.15">
      <c r="B157" s="184"/>
      <c r="C157" s="96" t="s">
        <v>0</v>
      </c>
      <c r="D157" s="87"/>
      <c r="E157" s="88"/>
      <c r="F157" s="13">
        <v>32</v>
      </c>
      <c r="G157" s="40">
        <v>0</v>
      </c>
      <c r="H157" s="41">
        <v>1</v>
      </c>
      <c r="I157" s="41">
        <v>0</v>
      </c>
      <c r="J157" s="41">
        <v>0</v>
      </c>
      <c r="K157" s="41">
        <v>0</v>
      </c>
      <c r="L157" s="41">
        <v>1</v>
      </c>
      <c r="M157" s="41">
        <v>1</v>
      </c>
      <c r="N157" s="41">
        <v>1</v>
      </c>
      <c r="O157" s="41">
        <v>0</v>
      </c>
      <c r="P157" s="41">
        <v>0</v>
      </c>
      <c r="Q157" s="42">
        <v>0</v>
      </c>
      <c r="R157" s="42">
        <v>1</v>
      </c>
      <c r="S157" s="42">
        <v>2</v>
      </c>
      <c r="T157" s="42">
        <v>2</v>
      </c>
      <c r="U157" s="43">
        <v>23</v>
      </c>
    </row>
    <row r="158" spans="2:21" ht="14.25" customHeight="1" x14ac:dyDescent="0.15">
      <c r="B158" s="192" t="s">
        <v>24</v>
      </c>
      <c r="C158" s="94" t="s">
        <v>25</v>
      </c>
      <c r="D158" s="85"/>
      <c r="E158" s="86"/>
      <c r="F158" s="14">
        <v>1650</v>
      </c>
      <c r="G158" s="28">
        <v>1</v>
      </c>
      <c r="H158" s="29">
        <v>1</v>
      </c>
      <c r="I158" s="29">
        <v>17</v>
      </c>
      <c r="J158" s="29">
        <v>62</v>
      </c>
      <c r="K158" s="29">
        <v>106</v>
      </c>
      <c r="L158" s="29">
        <v>100</v>
      </c>
      <c r="M158" s="29">
        <v>156</v>
      </c>
      <c r="N158" s="29">
        <v>145</v>
      </c>
      <c r="O158" s="29">
        <v>170</v>
      </c>
      <c r="P158" s="29">
        <v>244</v>
      </c>
      <c r="Q158" s="30">
        <v>208</v>
      </c>
      <c r="R158" s="30">
        <v>160</v>
      </c>
      <c r="S158" s="30">
        <v>156</v>
      </c>
      <c r="T158" s="30">
        <v>119</v>
      </c>
      <c r="U158" s="31">
        <v>5</v>
      </c>
    </row>
    <row r="159" spans="2:21" ht="14.25" customHeight="1" x14ac:dyDescent="0.15">
      <c r="B159" s="190"/>
      <c r="C159" s="91" t="s">
        <v>26</v>
      </c>
      <c r="D159" s="82"/>
      <c r="E159" s="15"/>
      <c r="F159" s="16">
        <v>147</v>
      </c>
      <c r="G159" s="32">
        <v>0</v>
      </c>
      <c r="H159" s="33">
        <v>0</v>
      </c>
      <c r="I159" s="33">
        <v>2</v>
      </c>
      <c r="J159" s="33">
        <v>4</v>
      </c>
      <c r="K159" s="33">
        <v>9</v>
      </c>
      <c r="L159" s="33">
        <v>10</v>
      </c>
      <c r="M159" s="33">
        <v>22</v>
      </c>
      <c r="N159" s="33">
        <v>14</v>
      </c>
      <c r="O159" s="33">
        <v>15</v>
      </c>
      <c r="P159" s="33">
        <v>27</v>
      </c>
      <c r="Q159" s="34">
        <v>16</v>
      </c>
      <c r="R159" s="34">
        <v>13</v>
      </c>
      <c r="S159" s="34">
        <v>7</v>
      </c>
      <c r="T159" s="34">
        <v>8</v>
      </c>
      <c r="U159" s="35">
        <v>0</v>
      </c>
    </row>
    <row r="160" spans="2:21" ht="14.25" customHeight="1" x14ac:dyDescent="0.15">
      <c r="B160" s="190"/>
      <c r="C160" s="91" t="s">
        <v>27</v>
      </c>
      <c r="D160" s="82"/>
      <c r="E160" s="15"/>
      <c r="F160" s="16">
        <v>147</v>
      </c>
      <c r="G160" s="32">
        <v>0</v>
      </c>
      <c r="H160" s="33">
        <v>4</v>
      </c>
      <c r="I160" s="33">
        <v>1</v>
      </c>
      <c r="J160" s="33">
        <v>2</v>
      </c>
      <c r="K160" s="33">
        <v>0</v>
      </c>
      <c r="L160" s="33">
        <v>0</v>
      </c>
      <c r="M160" s="33">
        <v>1</v>
      </c>
      <c r="N160" s="33">
        <v>2</v>
      </c>
      <c r="O160" s="33">
        <v>6</v>
      </c>
      <c r="P160" s="33">
        <v>7</v>
      </c>
      <c r="Q160" s="34">
        <v>17</v>
      </c>
      <c r="R160" s="34">
        <v>20</v>
      </c>
      <c r="S160" s="34">
        <v>33</v>
      </c>
      <c r="T160" s="34">
        <v>54</v>
      </c>
      <c r="U160" s="35">
        <v>0</v>
      </c>
    </row>
    <row r="161" spans="2:21" ht="14.25" customHeight="1" x14ac:dyDescent="0.15">
      <c r="B161" s="190"/>
      <c r="C161" s="91" t="s">
        <v>28</v>
      </c>
      <c r="D161" s="82"/>
      <c r="E161" s="15"/>
      <c r="F161" s="16">
        <v>633</v>
      </c>
      <c r="G161" s="32">
        <v>50</v>
      </c>
      <c r="H161" s="33">
        <v>100</v>
      </c>
      <c r="I161" s="33">
        <v>72</v>
      </c>
      <c r="J161" s="33">
        <v>86</v>
      </c>
      <c r="K161" s="33">
        <v>74</v>
      </c>
      <c r="L161" s="33">
        <v>45</v>
      </c>
      <c r="M161" s="33">
        <v>57</v>
      </c>
      <c r="N161" s="33">
        <v>38</v>
      </c>
      <c r="O161" s="33">
        <v>34</v>
      </c>
      <c r="P161" s="33">
        <v>28</v>
      </c>
      <c r="Q161" s="34">
        <v>24</v>
      </c>
      <c r="R161" s="34">
        <v>11</v>
      </c>
      <c r="S161" s="34">
        <v>11</v>
      </c>
      <c r="T161" s="34">
        <v>3</v>
      </c>
      <c r="U161" s="35">
        <v>0</v>
      </c>
    </row>
    <row r="162" spans="2:21" ht="14.25" customHeight="1" x14ac:dyDescent="0.15">
      <c r="B162" s="191"/>
      <c r="C162" s="96" t="s">
        <v>0</v>
      </c>
      <c r="D162" s="83"/>
      <c r="E162" s="84"/>
      <c r="F162" s="19">
        <v>21</v>
      </c>
      <c r="G162" s="36">
        <v>0</v>
      </c>
      <c r="H162" s="37">
        <v>0</v>
      </c>
      <c r="I162" s="37">
        <v>0</v>
      </c>
      <c r="J162" s="37">
        <v>0</v>
      </c>
      <c r="K162" s="37">
        <v>1</v>
      </c>
      <c r="L162" s="37">
        <v>0</v>
      </c>
      <c r="M162" s="37">
        <v>0</v>
      </c>
      <c r="N162" s="37">
        <v>0</v>
      </c>
      <c r="O162" s="37">
        <v>0</v>
      </c>
      <c r="P162" s="37">
        <v>2</v>
      </c>
      <c r="Q162" s="38">
        <v>0</v>
      </c>
      <c r="R162" s="38">
        <v>0</v>
      </c>
      <c r="S162" s="38">
        <v>0</v>
      </c>
      <c r="T162" s="38">
        <v>0</v>
      </c>
      <c r="U162" s="39">
        <v>18</v>
      </c>
    </row>
    <row r="163" spans="2:21" ht="14.25" customHeight="1" x14ac:dyDescent="0.15">
      <c r="B163" s="192" t="s">
        <v>29</v>
      </c>
      <c r="C163" s="94" t="s">
        <v>30</v>
      </c>
      <c r="D163" s="85"/>
      <c r="E163" s="86"/>
      <c r="F163" s="14">
        <v>850</v>
      </c>
      <c r="G163" s="28">
        <v>49</v>
      </c>
      <c r="H163" s="29">
        <v>104</v>
      </c>
      <c r="I163" s="29">
        <v>79</v>
      </c>
      <c r="J163" s="29">
        <v>102</v>
      </c>
      <c r="K163" s="29">
        <v>88</v>
      </c>
      <c r="L163" s="29">
        <v>57</v>
      </c>
      <c r="M163" s="29">
        <v>85</v>
      </c>
      <c r="N163" s="29">
        <v>55</v>
      </c>
      <c r="O163" s="29">
        <v>57</v>
      </c>
      <c r="P163" s="29">
        <v>67</v>
      </c>
      <c r="Q163" s="30">
        <v>43</v>
      </c>
      <c r="R163" s="30">
        <v>26</v>
      </c>
      <c r="S163" s="30">
        <v>21</v>
      </c>
      <c r="T163" s="30">
        <v>17</v>
      </c>
      <c r="U163" s="31">
        <v>0</v>
      </c>
    </row>
    <row r="164" spans="2:21" ht="14.25" customHeight="1" x14ac:dyDescent="0.15">
      <c r="B164" s="190"/>
      <c r="C164" s="91" t="s">
        <v>31</v>
      </c>
      <c r="D164" s="82"/>
      <c r="E164" s="15"/>
      <c r="F164" s="16">
        <v>358</v>
      </c>
      <c r="G164" s="32">
        <v>1</v>
      </c>
      <c r="H164" s="33">
        <v>0</v>
      </c>
      <c r="I164" s="33">
        <v>5</v>
      </c>
      <c r="J164" s="33">
        <v>22</v>
      </c>
      <c r="K164" s="33">
        <v>28</v>
      </c>
      <c r="L164" s="33">
        <v>26</v>
      </c>
      <c r="M164" s="33">
        <v>35</v>
      </c>
      <c r="N164" s="33">
        <v>34</v>
      </c>
      <c r="O164" s="33">
        <v>42</v>
      </c>
      <c r="P164" s="33">
        <v>54</v>
      </c>
      <c r="Q164" s="34">
        <v>36</v>
      </c>
      <c r="R164" s="34">
        <v>25</v>
      </c>
      <c r="S164" s="34">
        <v>24</v>
      </c>
      <c r="T164" s="34">
        <v>26</v>
      </c>
      <c r="U164" s="35">
        <v>0</v>
      </c>
    </row>
    <row r="165" spans="2:21" ht="14.25" customHeight="1" x14ac:dyDescent="0.15">
      <c r="B165" s="190"/>
      <c r="C165" s="91" t="s">
        <v>32</v>
      </c>
      <c r="D165" s="82"/>
      <c r="E165" s="15"/>
      <c r="F165" s="16">
        <v>982</v>
      </c>
      <c r="G165" s="32">
        <v>0</v>
      </c>
      <c r="H165" s="33">
        <v>0</v>
      </c>
      <c r="I165" s="33">
        <v>7</v>
      </c>
      <c r="J165" s="33">
        <v>25</v>
      </c>
      <c r="K165" s="33">
        <v>51</v>
      </c>
      <c r="L165" s="33">
        <v>50</v>
      </c>
      <c r="M165" s="33">
        <v>76</v>
      </c>
      <c r="N165" s="33">
        <v>84</v>
      </c>
      <c r="O165" s="33">
        <v>93</v>
      </c>
      <c r="P165" s="33">
        <v>135</v>
      </c>
      <c r="Q165" s="34">
        <v>127</v>
      </c>
      <c r="R165" s="34">
        <v>103</v>
      </c>
      <c r="S165" s="34">
        <v>115</v>
      </c>
      <c r="T165" s="34">
        <v>110</v>
      </c>
      <c r="U165" s="35">
        <v>6</v>
      </c>
    </row>
    <row r="166" spans="2:21" ht="14.25" customHeight="1" x14ac:dyDescent="0.15">
      <c r="B166" s="190"/>
      <c r="C166" s="91" t="s">
        <v>33</v>
      </c>
      <c r="D166" s="82"/>
      <c r="E166" s="15"/>
      <c r="F166" s="16">
        <v>328</v>
      </c>
      <c r="G166" s="32">
        <v>0</v>
      </c>
      <c r="H166" s="33">
        <v>0</v>
      </c>
      <c r="I166" s="33">
        <v>1</v>
      </c>
      <c r="J166" s="33">
        <v>5</v>
      </c>
      <c r="K166" s="33">
        <v>18</v>
      </c>
      <c r="L166" s="33">
        <v>17</v>
      </c>
      <c r="M166" s="33">
        <v>28</v>
      </c>
      <c r="N166" s="33">
        <v>23</v>
      </c>
      <c r="O166" s="33">
        <v>26</v>
      </c>
      <c r="P166" s="33">
        <v>46</v>
      </c>
      <c r="Q166" s="34">
        <v>54</v>
      </c>
      <c r="R166" s="34">
        <v>41</v>
      </c>
      <c r="S166" s="34">
        <v>40</v>
      </c>
      <c r="T166" s="34">
        <v>28</v>
      </c>
      <c r="U166" s="35">
        <v>1</v>
      </c>
    </row>
    <row r="167" spans="2:21" ht="14.25" customHeight="1" x14ac:dyDescent="0.15">
      <c r="B167" s="190"/>
      <c r="C167" s="91" t="s">
        <v>34</v>
      </c>
      <c r="D167" s="82"/>
      <c r="E167" s="15"/>
      <c r="F167" s="16">
        <v>37</v>
      </c>
      <c r="G167" s="32">
        <v>0</v>
      </c>
      <c r="H167" s="33">
        <v>0</v>
      </c>
      <c r="I167" s="33">
        <v>0</v>
      </c>
      <c r="J167" s="33">
        <v>0</v>
      </c>
      <c r="K167" s="33">
        <v>3</v>
      </c>
      <c r="L167" s="33">
        <v>2</v>
      </c>
      <c r="M167" s="33">
        <v>9</v>
      </c>
      <c r="N167" s="33">
        <v>2</v>
      </c>
      <c r="O167" s="33">
        <v>5</v>
      </c>
      <c r="P167" s="33">
        <v>3</v>
      </c>
      <c r="Q167" s="34">
        <v>4</v>
      </c>
      <c r="R167" s="34">
        <v>5</v>
      </c>
      <c r="S167" s="34">
        <v>3</v>
      </c>
      <c r="T167" s="34">
        <v>1</v>
      </c>
      <c r="U167" s="35">
        <v>0</v>
      </c>
    </row>
    <row r="168" spans="2:21" ht="14.25" customHeight="1" x14ac:dyDescent="0.15">
      <c r="B168" s="190"/>
      <c r="C168" s="91" t="s">
        <v>35</v>
      </c>
      <c r="D168" s="82"/>
      <c r="E168" s="15"/>
      <c r="F168" s="16">
        <v>11</v>
      </c>
      <c r="G168" s="32">
        <v>0</v>
      </c>
      <c r="H168" s="33">
        <v>0</v>
      </c>
      <c r="I168" s="33">
        <v>0</v>
      </c>
      <c r="J168" s="33">
        <v>0</v>
      </c>
      <c r="K168" s="33">
        <v>1</v>
      </c>
      <c r="L168" s="33">
        <v>2</v>
      </c>
      <c r="M168" s="33">
        <v>2</v>
      </c>
      <c r="N168" s="33">
        <v>1</v>
      </c>
      <c r="O168" s="33">
        <v>1</v>
      </c>
      <c r="P168" s="33">
        <v>1</v>
      </c>
      <c r="Q168" s="34">
        <v>1</v>
      </c>
      <c r="R168" s="34">
        <v>2</v>
      </c>
      <c r="S168" s="34">
        <v>0</v>
      </c>
      <c r="T168" s="34">
        <v>0</v>
      </c>
      <c r="U168" s="35">
        <v>0</v>
      </c>
    </row>
    <row r="169" spans="2:21" ht="14.25" customHeight="1" x14ac:dyDescent="0.15">
      <c r="B169" s="191"/>
      <c r="C169" s="96" t="s">
        <v>0</v>
      </c>
      <c r="D169" s="83"/>
      <c r="E169" s="84"/>
      <c r="F169" s="19">
        <v>32</v>
      </c>
      <c r="G169" s="36">
        <v>1</v>
      </c>
      <c r="H169" s="37">
        <v>1</v>
      </c>
      <c r="I169" s="37">
        <v>0</v>
      </c>
      <c r="J169" s="37">
        <v>0</v>
      </c>
      <c r="K169" s="37">
        <v>1</v>
      </c>
      <c r="L169" s="37">
        <v>1</v>
      </c>
      <c r="M169" s="37">
        <v>1</v>
      </c>
      <c r="N169" s="37">
        <v>0</v>
      </c>
      <c r="O169" s="37">
        <v>1</v>
      </c>
      <c r="P169" s="37">
        <v>2</v>
      </c>
      <c r="Q169" s="38">
        <v>0</v>
      </c>
      <c r="R169" s="38">
        <v>2</v>
      </c>
      <c r="S169" s="38">
        <v>4</v>
      </c>
      <c r="T169" s="38">
        <v>2</v>
      </c>
      <c r="U169" s="39">
        <v>16</v>
      </c>
    </row>
    <row r="170" spans="2:21" ht="14.25" customHeight="1" x14ac:dyDescent="0.15">
      <c r="B170" s="192" t="s">
        <v>43</v>
      </c>
      <c r="C170" s="94" t="s">
        <v>36</v>
      </c>
      <c r="D170" s="85"/>
      <c r="E170" s="86"/>
      <c r="F170" s="14">
        <v>85</v>
      </c>
      <c r="G170" s="28">
        <v>1</v>
      </c>
      <c r="H170" s="29">
        <v>0</v>
      </c>
      <c r="I170" s="29">
        <v>9</v>
      </c>
      <c r="J170" s="29">
        <v>34</v>
      </c>
      <c r="K170" s="29">
        <v>24</v>
      </c>
      <c r="L170" s="29">
        <v>10</v>
      </c>
      <c r="M170" s="29">
        <v>5</v>
      </c>
      <c r="N170" s="29">
        <v>1</v>
      </c>
      <c r="O170" s="29">
        <v>0</v>
      </c>
      <c r="P170" s="29">
        <v>0</v>
      </c>
      <c r="Q170" s="30">
        <v>1</v>
      </c>
      <c r="R170" s="30">
        <v>0</v>
      </c>
      <c r="S170" s="30">
        <v>0</v>
      </c>
      <c r="T170" s="30">
        <v>0</v>
      </c>
      <c r="U170" s="31">
        <v>0</v>
      </c>
    </row>
    <row r="171" spans="2:21" ht="14.25" customHeight="1" x14ac:dyDescent="0.15">
      <c r="B171" s="190"/>
      <c r="C171" s="91" t="s">
        <v>37</v>
      </c>
      <c r="D171" s="82"/>
      <c r="E171" s="15"/>
      <c r="F171" s="16">
        <v>77</v>
      </c>
      <c r="G171" s="32">
        <v>0</v>
      </c>
      <c r="H171" s="33">
        <v>0</v>
      </c>
      <c r="I171" s="33">
        <v>1</v>
      </c>
      <c r="J171" s="33">
        <v>8</v>
      </c>
      <c r="K171" s="33">
        <v>23</v>
      </c>
      <c r="L171" s="33">
        <v>22</v>
      </c>
      <c r="M171" s="33">
        <v>16</v>
      </c>
      <c r="N171" s="33">
        <v>6</v>
      </c>
      <c r="O171" s="33">
        <v>1</v>
      </c>
      <c r="P171" s="33">
        <v>0</v>
      </c>
      <c r="Q171" s="34">
        <v>0</v>
      </c>
      <c r="R171" s="34">
        <v>0</v>
      </c>
      <c r="S171" s="34">
        <v>0</v>
      </c>
      <c r="T171" s="34">
        <v>0</v>
      </c>
      <c r="U171" s="35">
        <v>0</v>
      </c>
    </row>
    <row r="172" spans="2:21" ht="14.25" customHeight="1" x14ac:dyDescent="0.15">
      <c r="B172" s="190"/>
      <c r="C172" s="91" t="s">
        <v>38</v>
      </c>
      <c r="D172" s="82"/>
      <c r="E172" s="15"/>
      <c r="F172" s="16">
        <v>30</v>
      </c>
      <c r="G172" s="32">
        <v>0</v>
      </c>
      <c r="H172" s="33">
        <v>0</v>
      </c>
      <c r="I172" s="33">
        <v>0</v>
      </c>
      <c r="J172" s="33">
        <v>0</v>
      </c>
      <c r="K172" s="33">
        <v>3</v>
      </c>
      <c r="L172" s="33">
        <v>8</v>
      </c>
      <c r="M172" s="33">
        <v>7</v>
      </c>
      <c r="N172" s="33">
        <v>11</v>
      </c>
      <c r="O172" s="33">
        <v>0</v>
      </c>
      <c r="P172" s="33">
        <v>1</v>
      </c>
      <c r="Q172" s="34">
        <v>0</v>
      </c>
      <c r="R172" s="34">
        <v>0</v>
      </c>
      <c r="S172" s="34">
        <v>0</v>
      </c>
      <c r="T172" s="34">
        <v>0</v>
      </c>
      <c r="U172" s="35">
        <v>0</v>
      </c>
    </row>
    <row r="173" spans="2:21" ht="14.25" customHeight="1" x14ac:dyDescent="0.15">
      <c r="B173" s="190"/>
      <c r="C173" s="91" t="s">
        <v>39</v>
      </c>
      <c r="D173" s="82"/>
      <c r="E173" s="15"/>
      <c r="F173" s="16">
        <v>36</v>
      </c>
      <c r="G173" s="32">
        <v>0</v>
      </c>
      <c r="H173" s="33">
        <v>0</v>
      </c>
      <c r="I173" s="33">
        <v>0</v>
      </c>
      <c r="J173" s="33">
        <v>0</v>
      </c>
      <c r="K173" s="33">
        <v>1</v>
      </c>
      <c r="L173" s="33">
        <v>4</v>
      </c>
      <c r="M173" s="33">
        <v>10</v>
      </c>
      <c r="N173" s="33">
        <v>10</v>
      </c>
      <c r="O173" s="33">
        <v>8</v>
      </c>
      <c r="P173" s="33">
        <v>0</v>
      </c>
      <c r="Q173" s="34">
        <v>2</v>
      </c>
      <c r="R173" s="34">
        <v>1</v>
      </c>
      <c r="S173" s="34">
        <v>0</v>
      </c>
      <c r="T173" s="34">
        <v>0</v>
      </c>
      <c r="U173" s="35">
        <v>0</v>
      </c>
    </row>
    <row r="174" spans="2:21" ht="14.25" customHeight="1" x14ac:dyDescent="0.15">
      <c r="B174" s="190"/>
      <c r="C174" s="91" t="s">
        <v>40</v>
      </c>
      <c r="D174" s="82"/>
      <c r="E174" s="15"/>
      <c r="F174" s="16">
        <v>47</v>
      </c>
      <c r="G174" s="32">
        <v>0</v>
      </c>
      <c r="H174" s="33">
        <v>0</v>
      </c>
      <c r="I174" s="33">
        <v>0</v>
      </c>
      <c r="J174" s="33">
        <v>0</v>
      </c>
      <c r="K174" s="33">
        <v>0</v>
      </c>
      <c r="L174" s="33">
        <v>1</v>
      </c>
      <c r="M174" s="33">
        <v>9</v>
      </c>
      <c r="N174" s="33">
        <v>11</v>
      </c>
      <c r="O174" s="33">
        <v>16</v>
      </c>
      <c r="P174" s="33">
        <v>9</v>
      </c>
      <c r="Q174" s="34">
        <v>0</v>
      </c>
      <c r="R174" s="34">
        <v>0</v>
      </c>
      <c r="S174" s="34">
        <v>1</v>
      </c>
      <c r="T174" s="34">
        <v>0</v>
      </c>
      <c r="U174" s="35">
        <v>0</v>
      </c>
    </row>
    <row r="175" spans="2:21" ht="14.25" customHeight="1" x14ac:dyDescent="0.15">
      <c r="B175" s="190"/>
      <c r="C175" s="91" t="s">
        <v>41</v>
      </c>
      <c r="D175" s="82"/>
      <c r="E175" s="15"/>
      <c r="F175" s="16">
        <v>1017</v>
      </c>
      <c r="G175" s="32">
        <v>0</v>
      </c>
      <c r="H175" s="33">
        <v>0</v>
      </c>
      <c r="I175" s="33">
        <v>0</v>
      </c>
      <c r="J175" s="33">
        <v>0</v>
      </c>
      <c r="K175" s="33">
        <v>1</v>
      </c>
      <c r="L175" s="33">
        <v>0</v>
      </c>
      <c r="M175" s="33">
        <v>11</v>
      </c>
      <c r="N175" s="33">
        <v>28</v>
      </c>
      <c r="O175" s="33">
        <v>106</v>
      </c>
      <c r="P175" s="33">
        <v>205</v>
      </c>
      <c r="Q175" s="34">
        <v>205</v>
      </c>
      <c r="R175" s="34">
        <v>156</v>
      </c>
      <c r="S175" s="34">
        <v>158</v>
      </c>
      <c r="T175" s="34">
        <v>141</v>
      </c>
      <c r="U175" s="35">
        <v>6</v>
      </c>
    </row>
    <row r="176" spans="2:21" ht="14.25" customHeight="1" x14ac:dyDescent="0.15">
      <c r="B176" s="190"/>
      <c r="C176" s="91" t="s">
        <v>42</v>
      </c>
      <c r="D176" s="82"/>
      <c r="E176" s="15"/>
      <c r="F176" s="16">
        <v>66</v>
      </c>
      <c r="G176" s="32">
        <v>0</v>
      </c>
      <c r="H176" s="33">
        <v>0</v>
      </c>
      <c r="I176" s="33">
        <v>0</v>
      </c>
      <c r="J176" s="33">
        <v>0</v>
      </c>
      <c r="K176" s="33">
        <v>1</v>
      </c>
      <c r="L176" s="33">
        <v>0</v>
      </c>
      <c r="M176" s="33">
        <v>0</v>
      </c>
      <c r="N176" s="33">
        <v>0</v>
      </c>
      <c r="O176" s="33">
        <v>2</v>
      </c>
      <c r="P176" s="33">
        <v>8</v>
      </c>
      <c r="Q176" s="34">
        <v>8</v>
      </c>
      <c r="R176" s="34">
        <v>13</v>
      </c>
      <c r="S176" s="34">
        <v>15</v>
      </c>
      <c r="T176" s="34">
        <v>19</v>
      </c>
      <c r="U176" s="35">
        <v>0</v>
      </c>
    </row>
    <row r="177" spans="2:21" ht="14.25" customHeight="1" x14ac:dyDescent="0.15">
      <c r="B177" s="191"/>
      <c r="C177" s="96" t="s">
        <v>0</v>
      </c>
      <c r="D177" s="83"/>
      <c r="E177" s="84"/>
      <c r="F177" s="19">
        <v>19</v>
      </c>
      <c r="G177" s="36">
        <v>0</v>
      </c>
      <c r="H177" s="37">
        <v>0</v>
      </c>
      <c r="I177" s="37">
        <v>0</v>
      </c>
      <c r="J177" s="37">
        <v>1</v>
      </c>
      <c r="K177" s="37">
        <v>1</v>
      </c>
      <c r="L177" s="37">
        <v>0</v>
      </c>
      <c r="M177" s="37">
        <v>0</v>
      </c>
      <c r="N177" s="37">
        <v>0</v>
      </c>
      <c r="O177" s="37">
        <v>1</v>
      </c>
      <c r="P177" s="37">
        <v>1</v>
      </c>
      <c r="Q177" s="38">
        <v>3</v>
      </c>
      <c r="R177" s="38">
        <v>4</v>
      </c>
      <c r="S177" s="38">
        <v>6</v>
      </c>
      <c r="T177" s="38">
        <v>2</v>
      </c>
      <c r="U177" s="39">
        <v>0</v>
      </c>
    </row>
    <row r="178" spans="2:21" ht="14.25" customHeight="1" x14ac:dyDescent="0.15">
      <c r="B178" s="192" t="s">
        <v>44</v>
      </c>
      <c r="C178" s="94" t="s">
        <v>31</v>
      </c>
      <c r="D178" s="85"/>
      <c r="E178" s="86"/>
      <c r="F178" s="14">
        <v>404</v>
      </c>
      <c r="G178" s="28">
        <v>0</v>
      </c>
      <c r="H178" s="29">
        <v>11</v>
      </c>
      <c r="I178" s="29">
        <v>14</v>
      </c>
      <c r="J178" s="29">
        <v>22</v>
      </c>
      <c r="K178" s="29">
        <v>24</v>
      </c>
      <c r="L178" s="29">
        <v>21</v>
      </c>
      <c r="M178" s="29">
        <v>22</v>
      </c>
      <c r="N178" s="29">
        <v>19</v>
      </c>
      <c r="O178" s="29">
        <v>30</v>
      </c>
      <c r="P178" s="29">
        <v>51</v>
      </c>
      <c r="Q178" s="30">
        <v>47</v>
      </c>
      <c r="R178" s="30">
        <v>46</v>
      </c>
      <c r="S178" s="30">
        <v>47</v>
      </c>
      <c r="T178" s="30">
        <v>50</v>
      </c>
      <c r="U178" s="31">
        <v>0</v>
      </c>
    </row>
    <row r="179" spans="2:21" ht="14.25" customHeight="1" x14ac:dyDescent="0.15">
      <c r="B179" s="190"/>
      <c r="C179" s="91" t="s">
        <v>32</v>
      </c>
      <c r="D179" s="82"/>
      <c r="E179" s="15"/>
      <c r="F179" s="16">
        <v>787</v>
      </c>
      <c r="G179" s="32">
        <v>1</v>
      </c>
      <c r="H179" s="33">
        <v>10</v>
      </c>
      <c r="I179" s="33">
        <v>18</v>
      </c>
      <c r="J179" s="33">
        <v>25</v>
      </c>
      <c r="K179" s="33">
        <v>25</v>
      </c>
      <c r="L179" s="33">
        <v>19</v>
      </c>
      <c r="M179" s="33">
        <v>40</v>
      </c>
      <c r="N179" s="33">
        <v>28</v>
      </c>
      <c r="O179" s="33">
        <v>86</v>
      </c>
      <c r="P179" s="33">
        <v>125</v>
      </c>
      <c r="Q179" s="34">
        <v>114</v>
      </c>
      <c r="R179" s="34">
        <v>97</v>
      </c>
      <c r="S179" s="34">
        <v>107</v>
      </c>
      <c r="T179" s="34">
        <v>88</v>
      </c>
      <c r="U179" s="35">
        <v>4</v>
      </c>
    </row>
    <row r="180" spans="2:21" ht="14.25" customHeight="1" x14ac:dyDescent="0.15">
      <c r="B180" s="190"/>
      <c r="C180" s="91" t="s">
        <v>33</v>
      </c>
      <c r="D180" s="82"/>
      <c r="E180" s="15"/>
      <c r="F180" s="16">
        <v>667</v>
      </c>
      <c r="G180" s="32">
        <v>13</v>
      </c>
      <c r="H180" s="33">
        <v>25</v>
      </c>
      <c r="I180" s="33">
        <v>30</v>
      </c>
      <c r="J180" s="33">
        <v>56</v>
      </c>
      <c r="K180" s="33">
        <v>47</v>
      </c>
      <c r="L180" s="33">
        <v>39</v>
      </c>
      <c r="M180" s="33">
        <v>63</v>
      </c>
      <c r="N180" s="33">
        <v>68</v>
      </c>
      <c r="O180" s="33">
        <v>60</v>
      </c>
      <c r="P180" s="33">
        <v>91</v>
      </c>
      <c r="Q180" s="34">
        <v>71</v>
      </c>
      <c r="R180" s="34">
        <v>40</v>
      </c>
      <c r="S180" s="34">
        <v>28</v>
      </c>
      <c r="T180" s="34">
        <v>35</v>
      </c>
      <c r="U180" s="35">
        <v>1</v>
      </c>
    </row>
    <row r="181" spans="2:21" ht="14.25" customHeight="1" x14ac:dyDescent="0.15">
      <c r="B181" s="190"/>
      <c r="C181" s="91" t="s">
        <v>34</v>
      </c>
      <c r="D181" s="82"/>
      <c r="E181" s="15"/>
      <c r="F181" s="16">
        <v>496</v>
      </c>
      <c r="G181" s="32">
        <v>24</v>
      </c>
      <c r="H181" s="33">
        <v>39</v>
      </c>
      <c r="I181" s="33">
        <v>24</v>
      </c>
      <c r="J181" s="33">
        <v>39</v>
      </c>
      <c r="K181" s="33">
        <v>65</v>
      </c>
      <c r="L181" s="33">
        <v>49</v>
      </c>
      <c r="M181" s="33">
        <v>78</v>
      </c>
      <c r="N181" s="33">
        <v>65</v>
      </c>
      <c r="O181" s="33">
        <v>36</v>
      </c>
      <c r="P181" s="33">
        <v>31</v>
      </c>
      <c r="Q181" s="34">
        <v>17</v>
      </c>
      <c r="R181" s="34">
        <v>10</v>
      </c>
      <c r="S181" s="34">
        <v>13</v>
      </c>
      <c r="T181" s="34">
        <v>4</v>
      </c>
      <c r="U181" s="35">
        <v>2</v>
      </c>
    </row>
    <row r="182" spans="2:21" ht="14.25" customHeight="1" x14ac:dyDescent="0.15">
      <c r="B182" s="190"/>
      <c r="C182" s="91" t="s">
        <v>45</v>
      </c>
      <c r="D182" s="82"/>
      <c r="E182" s="15"/>
      <c r="F182" s="16">
        <v>148</v>
      </c>
      <c r="G182" s="32">
        <v>7</v>
      </c>
      <c r="H182" s="33">
        <v>17</v>
      </c>
      <c r="I182" s="33">
        <v>4</v>
      </c>
      <c r="J182" s="33">
        <v>9</v>
      </c>
      <c r="K182" s="33">
        <v>20</v>
      </c>
      <c r="L182" s="33">
        <v>19</v>
      </c>
      <c r="M182" s="33">
        <v>19</v>
      </c>
      <c r="N182" s="33">
        <v>15</v>
      </c>
      <c r="O182" s="33">
        <v>8</v>
      </c>
      <c r="P182" s="33">
        <v>7</v>
      </c>
      <c r="Q182" s="34">
        <v>9</v>
      </c>
      <c r="R182" s="34">
        <v>7</v>
      </c>
      <c r="S182" s="34">
        <v>4</v>
      </c>
      <c r="T182" s="34">
        <v>3</v>
      </c>
      <c r="U182" s="35">
        <v>0</v>
      </c>
    </row>
    <row r="183" spans="2:21" ht="14.25" customHeight="1" x14ac:dyDescent="0.15">
      <c r="B183" s="190"/>
      <c r="C183" s="91" t="s">
        <v>46</v>
      </c>
      <c r="D183" s="82"/>
      <c r="E183" s="15"/>
      <c r="F183" s="16">
        <v>41</v>
      </c>
      <c r="G183" s="32">
        <v>5</v>
      </c>
      <c r="H183" s="33">
        <v>3</v>
      </c>
      <c r="I183" s="33">
        <v>1</v>
      </c>
      <c r="J183" s="33">
        <v>1</v>
      </c>
      <c r="K183" s="33">
        <v>5</v>
      </c>
      <c r="L183" s="33">
        <v>4</v>
      </c>
      <c r="M183" s="33">
        <v>9</v>
      </c>
      <c r="N183" s="33">
        <v>3</v>
      </c>
      <c r="O183" s="33">
        <v>2</v>
      </c>
      <c r="P183" s="33">
        <v>3</v>
      </c>
      <c r="Q183" s="34">
        <v>2</v>
      </c>
      <c r="R183" s="34">
        <v>0</v>
      </c>
      <c r="S183" s="34">
        <v>3</v>
      </c>
      <c r="T183" s="34">
        <v>0</v>
      </c>
      <c r="U183" s="35">
        <v>0</v>
      </c>
    </row>
    <row r="184" spans="2:21" ht="14.25" customHeight="1" x14ac:dyDescent="0.15">
      <c r="B184" s="190"/>
      <c r="C184" s="91" t="s">
        <v>47</v>
      </c>
      <c r="D184" s="82"/>
      <c r="E184" s="15"/>
      <c r="F184" s="16">
        <v>14</v>
      </c>
      <c r="G184" s="32">
        <v>1</v>
      </c>
      <c r="H184" s="33">
        <v>0</v>
      </c>
      <c r="I184" s="33">
        <v>1</v>
      </c>
      <c r="J184" s="33">
        <v>0</v>
      </c>
      <c r="K184" s="33">
        <v>2</v>
      </c>
      <c r="L184" s="33">
        <v>2</v>
      </c>
      <c r="M184" s="33">
        <v>3</v>
      </c>
      <c r="N184" s="33">
        <v>0</v>
      </c>
      <c r="O184" s="33">
        <v>1</v>
      </c>
      <c r="P184" s="33">
        <v>0</v>
      </c>
      <c r="Q184" s="34">
        <v>0</v>
      </c>
      <c r="R184" s="34">
        <v>2</v>
      </c>
      <c r="S184" s="34">
        <v>2</v>
      </c>
      <c r="T184" s="34">
        <v>0</v>
      </c>
      <c r="U184" s="35">
        <v>0</v>
      </c>
    </row>
    <row r="185" spans="2:21" ht="14.25" customHeight="1" x14ac:dyDescent="0.15">
      <c r="B185" s="191"/>
      <c r="C185" s="96" t="s">
        <v>0</v>
      </c>
      <c r="D185" s="83"/>
      <c r="E185" s="84"/>
      <c r="F185" s="19">
        <v>41</v>
      </c>
      <c r="G185" s="36">
        <v>0</v>
      </c>
      <c r="H185" s="37">
        <v>0</v>
      </c>
      <c r="I185" s="37">
        <v>0</v>
      </c>
      <c r="J185" s="37">
        <v>2</v>
      </c>
      <c r="K185" s="37">
        <v>2</v>
      </c>
      <c r="L185" s="37">
        <v>2</v>
      </c>
      <c r="M185" s="37">
        <v>2</v>
      </c>
      <c r="N185" s="37">
        <v>1</v>
      </c>
      <c r="O185" s="37">
        <v>2</v>
      </c>
      <c r="P185" s="37">
        <v>0</v>
      </c>
      <c r="Q185" s="38">
        <v>5</v>
      </c>
      <c r="R185" s="38">
        <v>2</v>
      </c>
      <c r="S185" s="38">
        <v>3</v>
      </c>
      <c r="T185" s="38">
        <v>4</v>
      </c>
      <c r="U185" s="39">
        <v>16</v>
      </c>
    </row>
    <row r="186" spans="2:21" ht="14.25" customHeight="1" x14ac:dyDescent="0.15">
      <c r="B186" s="192" t="s">
        <v>48</v>
      </c>
      <c r="C186" s="94" t="s">
        <v>49</v>
      </c>
      <c r="D186" s="85"/>
      <c r="E186" s="86"/>
      <c r="F186" s="14">
        <v>331</v>
      </c>
      <c r="G186" s="28">
        <v>0</v>
      </c>
      <c r="H186" s="29">
        <v>9</v>
      </c>
      <c r="I186" s="29">
        <v>11</v>
      </c>
      <c r="J186" s="29">
        <v>19</v>
      </c>
      <c r="K186" s="29">
        <v>24</v>
      </c>
      <c r="L186" s="29">
        <v>21</v>
      </c>
      <c r="M186" s="29">
        <v>21</v>
      </c>
      <c r="N186" s="29">
        <v>14</v>
      </c>
      <c r="O186" s="29">
        <v>20</v>
      </c>
      <c r="P186" s="29">
        <v>34</v>
      </c>
      <c r="Q186" s="30">
        <v>37</v>
      </c>
      <c r="R186" s="30">
        <v>34</v>
      </c>
      <c r="S186" s="30">
        <v>42</v>
      </c>
      <c r="T186" s="30">
        <v>45</v>
      </c>
      <c r="U186" s="31">
        <v>0</v>
      </c>
    </row>
    <row r="187" spans="2:21" ht="14.25" customHeight="1" x14ac:dyDescent="0.15">
      <c r="B187" s="190"/>
      <c r="C187" s="91" t="s">
        <v>50</v>
      </c>
      <c r="D187" s="82"/>
      <c r="E187" s="15"/>
      <c r="F187" s="16">
        <v>676</v>
      </c>
      <c r="G187" s="32">
        <v>0</v>
      </c>
      <c r="H187" s="33">
        <v>2</v>
      </c>
      <c r="I187" s="33">
        <v>7</v>
      </c>
      <c r="J187" s="33">
        <v>13</v>
      </c>
      <c r="K187" s="33">
        <v>13</v>
      </c>
      <c r="L187" s="33">
        <v>11</v>
      </c>
      <c r="M187" s="33">
        <v>22</v>
      </c>
      <c r="N187" s="33">
        <v>24</v>
      </c>
      <c r="O187" s="33">
        <v>67</v>
      </c>
      <c r="P187" s="33">
        <v>122</v>
      </c>
      <c r="Q187" s="34">
        <v>112</v>
      </c>
      <c r="R187" s="34">
        <v>99</v>
      </c>
      <c r="S187" s="34">
        <v>102</v>
      </c>
      <c r="T187" s="34">
        <v>78</v>
      </c>
      <c r="U187" s="35">
        <v>4</v>
      </c>
    </row>
    <row r="188" spans="2:21" ht="14.25" customHeight="1" x14ac:dyDescent="0.15">
      <c r="B188" s="190"/>
      <c r="C188" s="91" t="s">
        <v>51</v>
      </c>
      <c r="D188" s="82"/>
      <c r="E188" s="15"/>
      <c r="F188" s="16">
        <v>881</v>
      </c>
      <c r="G188" s="32">
        <v>1</v>
      </c>
      <c r="H188" s="33">
        <v>0</v>
      </c>
      <c r="I188" s="33">
        <v>12</v>
      </c>
      <c r="J188" s="33">
        <v>47</v>
      </c>
      <c r="K188" s="33">
        <v>88</v>
      </c>
      <c r="L188" s="33">
        <v>82</v>
      </c>
      <c r="M188" s="33">
        <v>127</v>
      </c>
      <c r="N188" s="33">
        <v>116</v>
      </c>
      <c r="O188" s="33">
        <v>92</v>
      </c>
      <c r="P188" s="33">
        <v>99</v>
      </c>
      <c r="Q188" s="34">
        <v>81</v>
      </c>
      <c r="R188" s="34">
        <v>52</v>
      </c>
      <c r="S188" s="34">
        <v>42</v>
      </c>
      <c r="T188" s="34">
        <v>40</v>
      </c>
      <c r="U188" s="35">
        <v>2</v>
      </c>
    </row>
    <row r="189" spans="2:21" ht="14.25" customHeight="1" x14ac:dyDescent="0.15">
      <c r="B189" s="190"/>
      <c r="C189" s="91" t="s">
        <v>52</v>
      </c>
      <c r="D189" s="82"/>
      <c r="E189" s="15"/>
      <c r="F189" s="16">
        <v>16</v>
      </c>
      <c r="G189" s="32">
        <v>0</v>
      </c>
      <c r="H189" s="33">
        <v>0</v>
      </c>
      <c r="I189" s="33">
        <v>0</v>
      </c>
      <c r="J189" s="33">
        <v>1</v>
      </c>
      <c r="K189" s="33">
        <v>1</v>
      </c>
      <c r="L189" s="33">
        <v>1</v>
      </c>
      <c r="M189" s="33">
        <v>1</v>
      </c>
      <c r="N189" s="33">
        <v>0</v>
      </c>
      <c r="O189" s="33">
        <v>0</v>
      </c>
      <c r="P189" s="33">
        <v>1</v>
      </c>
      <c r="Q189" s="34">
        <v>2</v>
      </c>
      <c r="R189" s="34">
        <v>1</v>
      </c>
      <c r="S189" s="34">
        <v>4</v>
      </c>
      <c r="T189" s="34">
        <v>4</v>
      </c>
      <c r="U189" s="35">
        <v>0</v>
      </c>
    </row>
    <row r="190" spans="2:21" ht="14.25" customHeight="1" x14ac:dyDescent="0.15">
      <c r="B190" s="190"/>
      <c r="C190" s="91" t="s">
        <v>53</v>
      </c>
      <c r="D190" s="82"/>
      <c r="E190" s="15"/>
      <c r="F190" s="16">
        <v>421</v>
      </c>
      <c r="G190" s="32">
        <v>41</v>
      </c>
      <c r="H190" s="33">
        <v>81</v>
      </c>
      <c r="I190" s="33">
        <v>51</v>
      </c>
      <c r="J190" s="33">
        <v>62</v>
      </c>
      <c r="K190" s="33">
        <v>54</v>
      </c>
      <c r="L190" s="33">
        <v>27</v>
      </c>
      <c r="M190" s="33">
        <v>41</v>
      </c>
      <c r="N190" s="33">
        <v>26</v>
      </c>
      <c r="O190" s="33">
        <v>20</v>
      </c>
      <c r="P190" s="33">
        <v>14</v>
      </c>
      <c r="Q190" s="34">
        <v>4</v>
      </c>
      <c r="R190" s="34">
        <v>0</v>
      </c>
      <c r="S190" s="34">
        <v>0</v>
      </c>
      <c r="T190" s="34">
        <v>0</v>
      </c>
      <c r="U190" s="35">
        <v>0</v>
      </c>
    </row>
    <row r="191" spans="2:21" ht="14.25" customHeight="1" x14ac:dyDescent="0.15">
      <c r="B191" s="190"/>
      <c r="C191" s="91" t="s">
        <v>54</v>
      </c>
      <c r="D191" s="82"/>
      <c r="E191" s="15"/>
      <c r="F191" s="16">
        <v>31</v>
      </c>
      <c r="G191" s="32">
        <v>0</v>
      </c>
      <c r="H191" s="33">
        <v>0</v>
      </c>
      <c r="I191" s="33">
        <v>0</v>
      </c>
      <c r="J191" s="33">
        <v>1</v>
      </c>
      <c r="K191" s="33">
        <v>0</v>
      </c>
      <c r="L191" s="33">
        <v>0</v>
      </c>
      <c r="M191" s="33">
        <v>2</v>
      </c>
      <c r="N191" s="33">
        <v>1</v>
      </c>
      <c r="O191" s="33">
        <v>6</v>
      </c>
      <c r="P191" s="33">
        <v>12</v>
      </c>
      <c r="Q191" s="34">
        <v>8</v>
      </c>
      <c r="R191" s="34">
        <v>1</v>
      </c>
      <c r="S191" s="34">
        <v>0</v>
      </c>
      <c r="T191" s="34">
        <v>0</v>
      </c>
      <c r="U191" s="35">
        <v>0</v>
      </c>
    </row>
    <row r="192" spans="2:21" ht="14.25" customHeight="1" x14ac:dyDescent="0.15">
      <c r="B192" s="190"/>
      <c r="C192" s="91" t="s">
        <v>55</v>
      </c>
      <c r="D192" s="82"/>
      <c r="E192" s="15"/>
      <c r="F192" s="16">
        <v>130</v>
      </c>
      <c r="G192" s="32">
        <v>6</v>
      </c>
      <c r="H192" s="33">
        <v>9</v>
      </c>
      <c r="I192" s="33">
        <v>7</v>
      </c>
      <c r="J192" s="33">
        <v>5</v>
      </c>
      <c r="K192" s="33">
        <v>7</v>
      </c>
      <c r="L192" s="33">
        <v>8</v>
      </c>
      <c r="M192" s="33">
        <v>15</v>
      </c>
      <c r="N192" s="33">
        <v>8</v>
      </c>
      <c r="O192" s="33">
        <v>7</v>
      </c>
      <c r="P192" s="33">
        <v>16</v>
      </c>
      <c r="Q192" s="34">
        <v>16</v>
      </c>
      <c r="R192" s="34">
        <v>10</v>
      </c>
      <c r="S192" s="34">
        <v>11</v>
      </c>
      <c r="T192" s="34">
        <v>4</v>
      </c>
      <c r="U192" s="35">
        <v>1</v>
      </c>
    </row>
    <row r="193" spans="2:21" ht="14.25" customHeight="1" x14ac:dyDescent="0.15">
      <c r="B193" s="190"/>
      <c r="C193" s="91" t="s">
        <v>56</v>
      </c>
      <c r="D193" s="82"/>
      <c r="E193" s="15"/>
      <c r="F193" s="16">
        <v>82</v>
      </c>
      <c r="G193" s="32">
        <v>3</v>
      </c>
      <c r="H193" s="33">
        <v>2</v>
      </c>
      <c r="I193" s="33">
        <v>4</v>
      </c>
      <c r="J193" s="33">
        <v>4</v>
      </c>
      <c r="K193" s="33">
        <v>3</v>
      </c>
      <c r="L193" s="33">
        <v>5</v>
      </c>
      <c r="M193" s="33">
        <v>7</v>
      </c>
      <c r="N193" s="33">
        <v>9</v>
      </c>
      <c r="O193" s="33">
        <v>12</v>
      </c>
      <c r="P193" s="33">
        <v>8</v>
      </c>
      <c r="Q193" s="34">
        <v>4</v>
      </c>
      <c r="R193" s="34">
        <v>6</v>
      </c>
      <c r="S193" s="34">
        <v>4</v>
      </c>
      <c r="T193" s="34">
        <v>11</v>
      </c>
      <c r="U193" s="35">
        <v>0</v>
      </c>
    </row>
    <row r="194" spans="2:21" ht="14.25" customHeight="1" x14ac:dyDescent="0.15">
      <c r="B194" s="191"/>
      <c r="C194" s="96" t="s">
        <v>0</v>
      </c>
      <c r="D194" s="83"/>
      <c r="E194" s="84"/>
      <c r="F194" s="19">
        <v>30</v>
      </c>
      <c r="G194" s="36">
        <v>0</v>
      </c>
      <c r="H194" s="37">
        <v>2</v>
      </c>
      <c r="I194" s="37">
        <v>0</v>
      </c>
      <c r="J194" s="37">
        <v>2</v>
      </c>
      <c r="K194" s="37">
        <v>0</v>
      </c>
      <c r="L194" s="37">
        <v>0</v>
      </c>
      <c r="M194" s="37">
        <v>0</v>
      </c>
      <c r="N194" s="37">
        <v>1</v>
      </c>
      <c r="O194" s="37">
        <v>1</v>
      </c>
      <c r="P194" s="37">
        <v>2</v>
      </c>
      <c r="Q194" s="38">
        <v>1</v>
      </c>
      <c r="R194" s="38">
        <v>1</v>
      </c>
      <c r="S194" s="38">
        <v>2</v>
      </c>
      <c r="T194" s="38">
        <v>2</v>
      </c>
      <c r="U194" s="39">
        <v>16</v>
      </c>
    </row>
    <row r="195" spans="2:21" ht="14.25" customHeight="1" x14ac:dyDescent="0.15">
      <c r="B195" s="157" t="s">
        <v>57</v>
      </c>
      <c r="C195" s="94" t="s">
        <v>58</v>
      </c>
      <c r="D195" s="85"/>
      <c r="E195" s="86"/>
      <c r="F195" s="14">
        <v>5</v>
      </c>
      <c r="G195" s="28">
        <v>0</v>
      </c>
      <c r="H195" s="29">
        <v>0</v>
      </c>
      <c r="I195" s="29">
        <v>0</v>
      </c>
      <c r="J195" s="29">
        <v>1</v>
      </c>
      <c r="K195" s="29">
        <v>1</v>
      </c>
      <c r="L195" s="29">
        <v>0</v>
      </c>
      <c r="M195" s="29">
        <v>1</v>
      </c>
      <c r="N195" s="29">
        <v>0</v>
      </c>
      <c r="O195" s="29">
        <v>1</v>
      </c>
      <c r="P195" s="29">
        <v>0</v>
      </c>
      <c r="Q195" s="30">
        <v>0</v>
      </c>
      <c r="R195" s="30">
        <v>0</v>
      </c>
      <c r="S195" s="30">
        <v>1</v>
      </c>
      <c r="T195" s="30">
        <v>0</v>
      </c>
      <c r="U195" s="31">
        <v>0</v>
      </c>
    </row>
    <row r="196" spans="2:21" ht="14.25" customHeight="1" x14ac:dyDescent="0.15">
      <c r="B196" s="158"/>
      <c r="C196" s="91" t="s">
        <v>59</v>
      </c>
      <c r="D196" s="82"/>
      <c r="E196" s="15"/>
      <c r="F196" s="17">
        <v>22</v>
      </c>
      <c r="G196" s="44">
        <v>0</v>
      </c>
      <c r="H196" s="45">
        <v>6</v>
      </c>
      <c r="I196" s="45">
        <v>4</v>
      </c>
      <c r="J196" s="45">
        <v>6</v>
      </c>
      <c r="K196" s="45">
        <v>3</v>
      </c>
      <c r="L196" s="45">
        <v>0</v>
      </c>
      <c r="M196" s="45">
        <v>1</v>
      </c>
      <c r="N196" s="45">
        <v>1</v>
      </c>
      <c r="O196" s="45">
        <v>0</v>
      </c>
      <c r="P196" s="45">
        <v>1</v>
      </c>
      <c r="Q196" s="46">
        <v>0</v>
      </c>
      <c r="R196" s="46">
        <v>0</v>
      </c>
      <c r="S196" s="46">
        <v>0</v>
      </c>
      <c r="T196" s="46">
        <v>0</v>
      </c>
      <c r="U196" s="47">
        <v>0</v>
      </c>
    </row>
    <row r="197" spans="2:21" ht="14.25" customHeight="1" x14ac:dyDescent="0.15">
      <c r="B197" s="158"/>
      <c r="C197" s="91" t="s">
        <v>60</v>
      </c>
      <c r="D197" s="82"/>
      <c r="E197" s="15"/>
      <c r="F197" s="16">
        <v>34</v>
      </c>
      <c r="G197" s="32">
        <v>0</v>
      </c>
      <c r="H197" s="33">
        <v>6</v>
      </c>
      <c r="I197" s="33">
        <v>9</v>
      </c>
      <c r="J197" s="33">
        <v>5</v>
      </c>
      <c r="K197" s="33">
        <v>9</v>
      </c>
      <c r="L197" s="33">
        <v>4</v>
      </c>
      <c r="M197" s="33">
        <v>1</v>
      </c>
      <c r="N197" s="33">
        <v>0</v>
      </c>
      <c r="O197" s="33">
        <v>0</v>
      </c>
      <c r="P197" s="33">
        <v>0</v>
      </c>
      <c r="Q197" s="34">
        <v>0</v>
      </c>
      <c r="R197" s="34">
        <v>0</v>
      </c>
      <c r="S197" s="34">
        <v>0</v>
      </c>
      <c r="T197" s="34">
        <v>0</v>
      </c>
      <c r="U197" s="35">
        <v>0</v>
      </c>
    </row>
    <row r="198" spans="2:21" ht="14.25" customHeight="1" x14ac:dyDescent="0.15">
      <c r="B198" s="158"/>
      <c r="C198" s="91" t="s">
        <v>61</v>
      </c>
      <c r="D198" s="82"/>
      <c r="E198" s="15"/>
      <c r="F198" s="16">
        <v>135</v>
      </c>
      <c r="G198" s="32">
        <v>1</v>
      </c>
      <c r="H198" s="33">
        <v>1</v>
      </c>
      <c r="I198" s="33">
        <v>13</v>
      </c>
      <c r="J198" s="33">
        <v>37</v>
      </c>
      <c r="K198" s="33">
        <v>45</v>
      </c>
      <c r="L198" s="33">
        <v>24</v>
      </c>
      <c r="M198" s="33">
        <v>11</v>
      </c>
      <c r="N198" s="33">
        <v>0</v>
      </c>
      <c r="O198" s="33">
        <v>2</v>
      </c>
      <c r="P198" s="33">
        <v>0</v>
      </c>
      <c r="Q198" s="34">
        <v>0</v>
      </c>
      <c r="R198" s="34">
        <v>0</v>
      </c>
      <c r="S198" s="34">
        <v>0</v>
      </c>
      <c r="T198" s="34">
        <v>1</v>
      </c>
      <c r="U198" s="35">
        <v>0</v>
      </c>
    </row>
    <row r="199" spans="2:21" ht="14.25" customHeight="1" x14ac:dyDescent="0.15">
      <c r="B199" s="158"/>
      <c r="C199" s="91" t="s">
        <v>62</v>
      </c>
      <c r="D199" s="82"/>
      <c r="E199" s="15"/>
      <c r="F199" s="16">
        <v>152</v>
      </c>
      <c r="G199" s="32">
        <v>9</v>
      </c>
      <c r="H199" s="33">
        <v>7</v>
      </c>
      <c r="I199" s="33">
        <v>7</v>
      </c>
      <c r="J199" s="33">
        <v>5</v>
      </c>
      <c r="K199" s="33">
        <v>33</v>
      </c>
      <c r="L199" s="33">
        <v>31</v>
      </c>
      <c r="M199" s="33">
        <v>32</v>
      </c>
      <c r="N199" s="33">
        <v>18</v>
      </c>
      <c r="O199" s="33">
        <v>8</v>
      </c>
      <c r="P199" s="33">
        <v>0</v>
      </c>
      <c r="Q199" s="34">
        <v>1</v>
      </c>
      <c r="R199" s="34">
        <v>1</v>
      </c>
      <c r="S199" s="34">
        <v>0</v>
      </c>
      <c r="T199" s="34">
        <v>0</v>
      </c>
      <c r="U199" s="35">
        <v>0</v>
      </c>
    </row>
    <row r="200" spans="2:21" ht="14.25" customHeight="1" x14ac:dyDescent="0.15">
      <c r="B200" s="158"/>
      <c r="C200" s="91" t="s">
        <v>63</v>
      </c>
      <c r="D200" s="82"/>
      <c r="E200" s="15"/>
      <c r="F200" s="16">
        <v>213</v>
      </c>
      <c r="G200" s="32">
        <v>20</v>
      </c>
      <c r="H200" s="33">
        <v>14</v>
      </c>
      <c r="I200" s="33">
        <v>2</v>
      </c>
      <c r="J200" s="33">
        <v>6</v>
      </c>
      <c r="K200" s="33">
        <v>19</v>
      </c>
      <c r="L200" s="33">
        <v>29</v>
      </c>
      <c r="M200" s="33">
        <v>50</v>
      </c>
      <c r="N200" s="33">
        <v>32</v>
      </c>
      <c r="O200" s="33">
        <v>20</v>
      </c>
      <c r="P200" s="33">
        <v>5</v>
      </c>
      <c r="Q200" s="34">
        <v>6</v>
      </c>
      <c r="R200" s="34">
        <v>4</v>
      </c>
      <c r="S200" s="34">
        <v>3</v>
      </c>
      <c r="T200" s="34">
        <v>3</v>
      </c>
      <c r="U200" s="35">
        <v>0</v>
      </c>
    </row>
    <row r="201" spans="2:21" ht="14.25" customHeight="1" x14ac:dyDescent="0.15">
      <c r="B201" s="158"/>
      <c r="C201" s="91" t="s">
        <v>64</v>
      </c>
      <c r="D201" s="82"/>
      <c r="E201" s="15"/>
      <c r="F201" s="16">
        <v>466</v>
      </c>
      <c r="G201" s="32">
        <v>0</v>
      </c>
      <c r="H201" s="33">
        <v>15</v>
      </c>
      <c r="I201" s="33">
        <v>15</v>
      </c>
      <c r="J201" s="33">
        <v>31</v>
      </c>
      <c r="K201" s="33">
        <v>18</v>
      </c>
      <c r="L201" s="33">
        <v>18</v>
      </c>
      <c r="M201" s="33">
        <v>37</v>
      </c>
      <c r="N201" s="33">
        <v>51</v>
      </c>
      <c r="O201" s="33">
        <v>85</v>
      </c>
      <c r="P201" s="33">
        <v>77</v>
      </c>
      <c r="Q201" s="34">
        <v>45</v>
      </c>
      <c r="R201" s="34">
        <v>31</v>
      </c>
      <c r="S201" s="34">
        <v>24</v>
      </c>
      <c r="T201" s="34">
        <v>17</v>
      </c>
      <c r="U201" s="35">
        <v>2</v>
      </c>
    </row>
    <row r="202" spans="2:21" ht="14.25" customHeight="1" x14ac:dyDescent="0.15">
      <c r="B202" s="158"/>
      <c r="C202" s="91" t="s">
        <v>65</v>
      </c>
      <c r="D202" s="82"/>
      <c r="E202" s="15"/>
      <c r="F202" s="16">
        <v>915</v>
      </c>
      <c r="G202" s="32">
        <v>0</v>
      </c>
      <c r="H202" s="33">
        <v>0</v>
      </c>
      <c r="I202" s="33">
        <v>0</v>
      </c>
      <c r="J202" s="33">
        <v>6</v>
      </c>
      <c r="K202" s="33">
        <v>19</v>
      </c>
      <c r="L202" s="33">
        <v>15</v>
      </c>
      <c r="M202" s="33">
        <v>39</v>
      </c>
      <c r="N202" s="33">
        <v>42</v>
      </c>
      <c r="O202" s="33">
        <v>66</v>
      </c>
      <c r="P202" s="33">
        <v>156</v>
      </c>
      <c r="Q202" s="34">
        <v>167</v>
      </c>
      <c r="R202" s="34">
        <v>128</v>
      </c>
      <c r="S202" s="34">
        <v>141</v>
      </c>
      <c r="T202" s="34">
        <v>133</v>
      </c>
      <c r="U202" s="35">
        <v>3</v>
      </c>
    </row>
    <row r="203" spans="2:21" ht="14.25" customHeight="1" x14ac:dyDescent="0.15">
      <c r="B203" s="158"/>
      <c r="C203" s="91" t="s">
        <v>66</v>
      </c>
      <c r="D203" s="82"/>
      <c r="E203" s="15"/>
      <c r="F203" s="16">
        <v>635</v>
      </c>
      <c r="G203" s="32">
        <v>21</v>
      </c>
      <c r="H203" s="33">
        <v>55</v>
      </c>
      <c r="I203" s="33">
        <v>42</v>
      </c>
      <c r="J203" s="33">
        <v>56</v>
      </c>
      <c r="K203" s="33">
        <v>43</v>
      </c>
      <c r="L203" s="33">
        <v>34</v>
      </c>
      <c r="M203" s="33">
        <v>64</v>
      </c>
      <c r="N203" s="33">
        <v>55</v>
      </c>
      <c r="O203" s="33">
        <v>43</v>
      </c>
      <c r="P203" s="33">
        <v>69</v>
      </c>
      <c r="Q203" s="34">
        <v>46</v>
      </c>
      <c r="R203" s="34">
        <v>40</v>
      </c>
      <c r="S203" s="34">
        <v>37</v>
      </c>
      <c r="T203" s="34">
        <v>28</v>
      </c>
      <c r="U203" s="35">
        <v>2</v>
      </c>
    </row>
    <row r="204" spans="2:21" ht="14.25" customHeight="1" x14ac:dyDescent="0.15">
      <c r="B204" s="159"/>
      <c r="C204" s="96" t="s">
        <v>0</v>
      </c>
      <c r="D204" s="83"/>
      <c r="E204" s="84"/>
      <c r="F204" s="19">
        <v>21</v>
      </c>
      <c r="G204" s="36">
        <v>0</v>
      </c>
      <c r="H204" s="37">
        <v>1</v>
      </c>
      <c r="I204" s="37">
        <v>0</v>
      </c>
      <c r="J204" s="37">
        <v>1</v>
      </c>
      <c r="K204" s="37">
        <v>0</v>
      </c>
      <c r="L204" s="37">
        <v>0</v>
      </c>
      <c r="M204" s="37">
        <v>0</v>
      </c>
      <c r="N204" s="37">
        <v>0</v>
      </c>
      <c r="O204" s="37">
        <v>0</v>
      </c>
      <c r="P204" s="37">
        <v>0</v>
      </c>
      <c r="Q204" s="38">
        <v>0</v>
      </c>
      <c r="R204" s="38">
        <v>0</v>
      </c>
      <c r="S204" s="38">
        <v>1</v>
      </c>
      <c r="T204" s="38">
        <v>2</v>
      </c>
      <c r="U204" s="39">
        <v>16</v>
      </c>
    </row>
    <row r="205" spans="2:21" ht="14.25" customHeight="1" x14ac:dyDescent="0.15">
      <c r="B205" s="157" t="s">
        <v>67</v>
      </c>
      <c r="C205" s="94" t="s">
        <v>68</v>
      </c>
      <c r="D205" s="85"/>
      <c r="E205" s="86"/>
      <c r="F205" s="14">
        <v>7</v>
      </c>
      <c r="G205" s="28">
        <v>0</v>
      </c>
      <c r="H205" s="29">
        <v>0</v>
      </c>
      <c r="I205" s="29">
        <v>0</v>
      </c>
      <c r="J205" s="29">
        <v>0</v>
      </c>
      <c r="K205" s="29">
        <v>1</v>
      </c>
      <c r="L205" s="29">
        <v>1</v>
      </c>
      <c r="M205" s="29">
        <v>0</v>
      </c>
      <c r="N205" s="29">
        <v>1</v>
      </c>
      <c r="O205" s="29">
        <v>1</v>
      </c>
      <c r="P205" s="29">
        <v>0</v>
      </c>
      <c r="Q205" s="30">
        <v>1</v>
      </c>
      <c r="R205" s="30">
        <v>0</v>
      </c>
      <c r="S205" s="30">
        <v>1</v>
      </c>
      <c r="T205" s="30">
        <v>1</v>
      </c>
      <c r="U205" s="31">
        <v>0</v>
      </c>
    </row>
    <row r="206" spans="2:21" ht="14.25" customHeight="1" x14ac:dyDescent="0.15">
      <c r="B206" s="158"/>
      <c r="C206" s="91" t="s">
        <v>69</v>
      </c>
      <c r="D206" s="82"/>
      <c r="E206" s="15"/>
      <c r="F206" s="17">
        <v>139</v>
      </c>
      <c r="G206" s="44">
        <v>0</v>
      </c>
      <c r="H206" s="45">
        <v>1</v>
      </c>
      <c r="I206" s="45">
        <v>4</v>
      </c>
      <c r="J206" s="45">
        <v>3</v>
      </c>
      <c r="K206" s="45">
        <v>11</v>
      </c>
      <c r="L206" s="45">
        <v>6</v>
      </c>
      <c r="M206" s="45">
        <v>11</v>
      </c>
      <c r="N206" s="45">
        <v>16</v>
      </c>
      <c r="O206" s="45">
        <v>9</v>
      </c>
      <c r="P206" s="45">
        <v>25</v>
      </c>
      <c r="Q206" s="46">
        <v>18</v>
      </c>
      <c r="R206" s="46">
        <v>17</v>
      </c>
      <c r="S206" s="46">
        <v>11</v>
      </c>
      <c r="T206" s="46">
        <v>4</v>
      </c>
      <c r="U206" s="47">
        <v>3</v>
      </c>
    </row>
    <row r="207" spans="2:21" ht="14.25" customHeight="1" x14ac:dyDescent="0.15">
      <c r="B207" s="158"/>
      <c r="C207" s="91" t="s">
        <v>70</v>
      </c>
      <c r="D207" s="82"/>
      <c r="E207" s="15"/>
      <c r="F207" s="16">
        <v>14</v>
      </c>
      <c r="G207" s="32">
        <v>0</v>
      </c>
      <c r="H207" s="33">
        <v>0</v>
      </c>
      <c r="I207" s="33">
        <v>1</v>
      </c>
      <c r="J207" s="33">
        <v>0</v>
      </c>
      <c r="K207" s="33">
        <v>0</v>
      </c>
      <c r="L207" s="33">
        <v>1</v>
      </c>
      <c r="M207" s="33">
        <v>1</v>
      </c>
      <c r="N207" s="33">
        <v>2</v>
      </c>
      <c r="O207" s="33">
        <v>1</v>
      </c>
      <c r="P207" s="33">
        <v>2</v>
      </c>
      <c r="Q207" s="34">
        <v>1</v>
      </c>
      <c r="R207" s="34">
        <v>1</v>
      </c>
      <c r="S207" s="34">
        <v>3</v>
      </c>
      <c r="T207" s="34">
        <v>1</v>
      </c>
      <c r="U207" s="35">
        <v>0</v>
      </c>
    </row>
    <row r="208" spans="2:21" ht="14.25" customHeight="1" x14ac:dyDescent="0.15">
      <c r="B208" s="158"/>
      <c r="C208" s="91" t="s">
        <v>71</v>
      </c>
      <c r="D208" s="82"/>
      <c r="E208" s="15"/>
      <c r="F208" s="16">
        <v>112</v>
      </c>
      <c r="G208" s="32">
        <v>0</v>
      </c>
      <c r="H208" s="33">
        <v>6</v>
      </c>
      <c r="I208" s="33">
        <v>3</v>
      </c>
      <c r="J208" s="33">
        <v>6</v>
      </c>
      <c r="K208" s="33">
        <v>5</v>
      </c>
      <c r="L208" s="33">
        <v>10</v>
      </c>
      <c r="M208" s="33">
        <v>14</v>
      </c>
      <c r="N208" s="33">
        <v>9</v>
      </c>
      <c r="O208" s="33">
        <v>15</v>
      </c>
      <c r="P208" s="33">
        <v>15</v>
      </c>
      <c r="Q208" s="34">
        <v>13</v>
      </c>
      <c r="R208" s="34">
        <v>8</v>
      </c>
      <c r="S208" s="34">
        <v>5</v>
      </c>
      <c r="T208" s="34">
        <v>3</v>
      </c>
      <c r="U208" s="35">
        <v>0</v>
      </c>
    </row>
    <row r="209" spans="2:21" ht="14.25" customHeight="1" x14ac:dyDescent="0.15">
      <c r="B209" s="158"/>
      <c r="C209" s="91" t="s">
        <v>72</v>
      </c>
      <c r="D209" s="82"/>
      <c r="E209" s="15"/>
      <c r="F209" s="16">
        <v>766</v>
      </c>
      <c r="G209" s="32">
        <v>3</v>
      </c>
      <c r="H209" s="33">
        <v>30</v>
      </c>
      <c r="I209" s="33">
        <v>55</v>
      </c>
      <c r="J209" s="33">
        <v>91</v>
      </c>
      <c r="K209" s="33">
        <v>85</v>
      </c>
      <c r="L209" s="33">
        <v>77</v>
      </c>
      <c r="M209" s="33">
        <v>109</v>
      </c>
      <c r="N209" s="33">
        <v>85</v>
      </c>
      <c r="O209" s="33">
        <v>67</v>
      </c>
      <c r="P209" s="33">
        <v>96</v>
      </c>
      <c r="Q209" s="34">
        <v>41</v>
      </c>
      <c r="R209" s="34">
        <v>17</v>
      </c>
      <c r="S209" s="34">
        <v>6</v>
      </c>
      <c r="T209" s="34">
        <v>2</v>
      </c>
      <c r="U209" s="35">
        <v>2</v>
      </c>
    </row>
    <row r="210" spans="2:21" ht="14.25" customHeight="1" x14ac:dyDescent="0.15">
      <c r="B210" s="158"/>
      <c r="C210" s="91" t="s">
        <v>73</v>
      </c>
      <c r="D210" s="82"/>
      <c r="E210" s="15"/>
      <c r="F210" s="16">
        <v>110</v>
      </c>
      <c r="G210" s="32">
        <v>0</v>
      </c>
      <c r="H210" s="33">
        <v>5</v>
      </c>
      <c r="I210" s="33">
        <v>6</v>
      </c>
      <c r="J210" s="33">
        <v>4</v>
      </c>
      <c r="K210" s="33">
        <v>15</v>
      </c>
      <c r="L210" s="33">
        <v>7</v>
      </c>
      <c r="M210" s="33">
        <v>12</v>
      </c>
      <c r="N210" s="33">
        <v>16</v>
      </c>
      <c r="O210" s="33">
        <v>17</v>
      </c>
      <c r="P210" s="33">
        <v>13</v>
      </c>
      <c r="Q210" s="34">
        <v>9</v>
      </c>
      <c r="R210" s="34">
        <v>3</v>
      </c>
      <c r="S210" s="34">
        <v>1</v>
      </c>
      <c r="T210" s="34">
        <v>2</v>
      </c>
      <c r="U210" s="35">
        <v>0</v>
      </c>
    </row>
    <row r="211" spans="2:21" ht="14.25" customHeight="1" x14ac:dyDescent="0.15">
      <c r="B211" s="158"/>
      <c r="C211" s="91" t="s">
        <v>74</v>
      </c>
      <c r="D211" s="82"/>
      <c r="E211" s="15"/>
      <c r="F211" s="16">
        <v>459</v>
      </c>
      <c r="G211" s="32">
        <v>1</v>
      </c>
      <c r="H211" s="33">
        <v>9</v>
      </c>
      <c r="I211" s="33">
        <v>13</v>
      </c>
      <c r="J211" s="33">
        <v>25</v>
      </c>
      <c r="K211" s="33">
        <v>38</v>
      </c>
      <c r="L211" s="33">
        <v>27</v>
      </c>
      <c r="M211" s="33">
        <v>52</v>
      </c>
      <c r="N211" s="33">
        <v>41</v>
      </c>
      <c r="O211" s="33">
        <v>67</v>
      </c>
      <c r="P211" s="33">
        <v>78</v>
      </c>
      <c r="Q211" s="34">
        <v>53</v>
      </c>
      <c r="R211" s="34">
        <v>32</v>
      </c>
      <c r="S211" s="34">
        <v>18</v>
      </c>
      <c r="T211" s="34">
        <v>3</v>
      </c>
      <c r="U211" s="35">
        <v>2</v>
      </c>
    </row>
    <row r="212" spans="2:21" ht="14.25" customHeight="1" x14ac:dyDescent="0.15">
      <c r="B212" s="158"/>
      <c r="C212" s="91" t="s">
        <v>75</v>
      </c>
      <c r="D212" s="82"/>
      <c r="E212" s="15"/>
      <c r="F212" s="16">
        <v>376</v>
      </c>
      <c r="G212" s="32">
        <v>0</v>
      </c>
      <c r="H212" s="33">
        <v>0</v>
      </c>
      <c r="I212" s="33">
        <v>1</v>
      </c>
      <c r="J212" s="33">
        <v>5</v>
      </c>
      <c r="K212" s="33">
        <v>15</v>
      </c>
      <c r="L212" s="33">
        <v>18</v>
      </c>
      <c r="M212" s="33">
        <v>20</v>
      </c>
      <c r="N212" s="33">
        <v>15</v>
      </c>
      <c r="O212" s="33">
        <v>29</v>
      </c>
      <c r="P212" s="33">
        <v>45</v>
      </c>
      <c r="Q212" s="34">
        <v>65</v>
      </c>
      <c r="R212" s="34">
        <v>51</v>
      </c>
      <c r="S212" s="34">
        <v>48</v>
      </c>
      <c r="T212" s="34">
        <v>57</v>
      </c>
      <c r="U212" s="35">
        <v>7</v>
      </c>
    </row>
    <row r="213" spans="2:21" ht="14.25" customHeight="1" x14ac:dyDescent="0.15">
      <c r="B213" s="158"/>
      <c r="C213" s="91" t="s">
        <v>76</v>
      </c>
      <c r="D213" s="82"/>
      <c r="E213" s="15"/>
      <c r="F213" s="16">
        <v>95</v>
      </c>
      <c r="G213" s="32">
        <v>45</v>
      </c>
      <c r="H213" s="33">
        <v>47</v>
      </c>
      <c r="I213" s="33">
        <v>2</v>
      </c>
      <c r="J213" s="33">
        <v>0</v>
      </c>
      <c r="K213" s="33">
        <v>1</v>
      </c>
      <c r="L213" s="33">
        <v>0</v>
      </c>
      <c r="M213" s="33">
        <v>0</v>
      </c>
      <c r="N213" s="33">
        <v>0</v>
      </c>
      <c r="O213" s="33">
        <v>0</v>
      </c>
      <c r="P213" s="33">
        <v>0</v>
      </c>
      <c r="Q213" s="34">
        <v>0</v>
      </c>
      <c r="R213" s="34">
        <v>0</v>
      </c>
      <c r="S213" s="34">
        <v>0</v>
      </c>
      <c r="T213" s="34">
        <v>0</v>
      </c>
      <c r="U213" s="35">
        <v>0</v>
      </c>
    </row>
    <row r="214" spans="2:21" ht="14.25" customHeight="1" x14ac:dyDescent="0.15">
      <c r="B214" s="158"/>
      <c r="C214" s="91" t="s">
        <v>42</v>
      </c>
      <c r="D214" s="82"/>
      <c r="E214" s="15"/>
      <c r="F214" s="16">
        <v>61</v>
      </c>
      <c r="G214" s="32">
        <v>0</v>
      </c>
      <c r="H214" s="33">
        <v>1</v>
      </c>
      <c r="I214" s="33">
        <v>2</v>
      </c>
      <c r="J214" s="33">
        <v>4</v>
      </c>
      <c r="K214" s="33">
        <v>8</v>
      </c>
      <c r="L214" s="33">
        <v>4</v>
      </c>
      <c r="M214" s="33">
        <v>7</v>
      </c>
      <c r="N214" s="33">
        <v>6</v>
      </c>
      <c r="O214" s="33">
        <v>3</v>
      </c>
      <c r="P214" s="33">
        <v>4</v>
      </c>
      <c r="Q214" s="34">
        <v>7</v>
      </c>
      <c r="R214" s="34">
        <v>7</v>
      </c>
      <c r="S214" s="34">
        <v>3</v>
      </c>
      <c r="T214" s="34">
        <v>3</v>
      </c>
      <c r="U214" s="35">
        <v>2</v>
      </c>
    </row>
    <row r="215" spans="2:21" ht="14.25" customHeight="1" x14ac:dyDescent="0.15">
      <c r="B215" s="158"/>
      <c r="C215" s="91" t="s">
        <v>77</v>
      </c>
      <c r="D215" s="82"/>
      <c r="E215" s="15"/>
      <c r="F215" s="16">
        <v>440</v>
      </c>
      <c r="G215" s="32">
        <v>2</v>
      </c>
      <c r="H215" s="33">
        <v>5</v>
      </c>
      <c r="I215" s="33">
        <v>5</v>
      </c>
      <c r="J215" s="33">
        <v>15</v>
      </c>
      <c r="K215" s="33">
        <v>11</v>
      </c>
      <c r="L215" s="33">
        <v>4</v>
      </c>
      <c r="M215" s="33">
        <v>10</v>
      </c>
      <c r="N215" s="33">
        <v>8</v>
      </c>
      <c r="O215" s="33">
        <v>15</v>
      </c>
      <c r="P215" s="33">
        <v>29</v>
      </c>
      <c r="Q215" s="34">
        <v>55</v>
      </c>
      <c r="R215" s="34">
        <v>68</v>
      </c>
      <c r="S215" s="34">
        <v>108</v>
      </c>
      <c r="T215" s="34">
        <v>103</v>
      </c>
      <c r="U215" s="35">
        <v>2</v>
      </c>
    </row>
    <row r="216" spans="2:21" ht="14.25" customHeight="1" x14ac:dyDescent="0.15">
      <c r="B216" s="159"/>
      <c r="C216" s="96" t="s">
        <v>0</v>
      </c>
      <c r="D216" s="83"/>
      <c r="E216" s="84"/>
      <c r="F216" s="19">
        <v>19</v>
      </c>
      <c r="G216" s="36">
        <v>0</v>
      </c>
      <c r="H216" s="37">
        <v>1</v>
      </c>
      <c r="I216" s="37">
        <v>0</v>
      </c>
      <c r="J216" s="37">
        <v>1</v>
      </c>
      <c r="K216" s="37">
        <v>0</v>
      </c>
      <c r="L216" s="37">
        <v>0</v>
      </c>
      <c r="M216" s="37">
        <v>0</v>
      </c>
      <c r="N216" s="37">
        <v>0</v>
      </c>
      <c r="O216" s="37">
        <v>1</v>
      </c>
      <c r="P216" s="37">
        <v>1</v>
      </c>
      <c r="Q216" s="38">
        <v>2</v>
      </c>
      <c r="R216" s="38">
        <v>0</v>
      </c>
      <c r="S216" s="38">
        <v>3</v>
      </c>
      <c r="T216" s="38">
        <v>5</v>
      </c>
      <c r="U216" s="39">
        <v>5</v>
      </c>
    </row>
    <row r="217" spans="2:21" ht="14.25" customHeight="1" x14ac:dyDescent="0.15">
      <c r="B217" s="157" t="s">
        <v>80</v>
      </c>
      <c r="C217" s="94" t="s">
        <v>78</v>
      </c>
      <c r="D217" s="85"/>
      <c r="E217" s="86"/>
      <c r="F217" s="14">
        <v>857</v>
      </c>
      <c r="G217" s="28">
        <v>1</v>
      </c>
      <c r="H217" s="29">
        <v>25</v>
      </c>
      <c r="I217" s="29">
        <v>31</v>
      </c>
      <c r="J217" s="29">
        <v>58</v>
      </c>
      <c r="K217" s="29">
        <v>80</v>
      </c>
      <c r="L217" s="29">
        <v>67</v>
      </c>
      <c r="M217" s="29">
        <v>109</v>
      </c>
      <c r="N217" s="29">
        <v>81</v>
      </c>
      <c r="O217" s="29">
        <v>95</v>
      </c>
      <c r="P217" s="29">
        <v>123</v>
      </c>
      <c r="Q217" s="30">
        <v>87</v>
      </c>
      <c r="R217" s="30">
        <v>52</v>
      </c>
      <c r="S217" s="30">
        <v>31</v>
      </c>
      <c r="T217" s="30">
        <v>13</v>
      </c>
      <c r="U217" s="31">
        <v>4</v>
      </c>
    </row>
    <row r="218" spans="2:21" ht="14.25" customHeight="1" x14ac:dyDescent="0.15">
      <c r="B218" s="158"/>
      <c r="C218" s="91" t="s">
        <v>79</v>
      </c>
      <c r="D218" s="82"/>
      <c r="E218" s="15"/>
      <c r="F218" s="17">
        <v>741</v>
      </c>
      <c r="G218" s="44">
        <v>3</v>
      </c>
      <c r="H218" s="45">
        <v>26</v>
      </c>
      <c r="I218" s="45">
        <v>51</v>
      </c>
      <c r="J218" s="45">
        <v>71</v>
      </c>
      <c r="K218" s="45">
        <v>75</v>
      </c>
      <c r="L218" s="45">
        <v>61</v>
      </c>
      <c r="M218" s="45">
        <v>90</v>
      </c>
      <c r="N218" s="45">
        <v>87</v>
      </c>
      <c r="O218" s="45">
        <v>80</v>
      </c>
      <c r="P218" s="45">
        <v>105</v>
      </c>
      <c r="Q218" s="46">
        <v>48</v>
      </c>
      <c r="R218" s="46">
        <v>24</v>
      </c>
      <c r="S218" s="46">
        <v>14</v>
      </c>
      <c r="T218" s="46">
        <v>3</v>
      </c>
      <c r="U218" s="47">
        <v>3</v>
      </c>
    </row>
    <row r="219" spans="2:21" ht="14.25" customHeight="1" x14ac:dyDescent="0.15">
      <c r="B219" s="159"/>
      <c r="C219" s="96" t="s">
        <v>0</v>
      </c>
      <c r="D219" s="83"/>
      <c r="E219" s="84"/>
      <c r="F219" s="19">
        <v>9</v>
      </c>
      <c r="G219" s="36">
        <v>0</v>
      </c>
      <c r="H219" s="37">
        <v>0</v>
      </c>
      <c r="I219" s="37">
        <v>0</v>
      </c>
      <c r="J219" s="37">
        <v>0</v>
      </c>
      <c r="K219" s="37">
        <v>0</v>
      </c>
      <c r="L219" s="37">
        <v>1</v>
      </c>
      <c r="M219" s="37">
        <v>0</v>
      </c>
      <c r="N219" s="37">
        <v>2</v>
      </c>
      <c r="O219" s="37">
        <v>2</v>
      </c>
      <c r="P219" s="37">
        <v>1</v>
      </c>
      <c r="Q219" s="38">
        <v>1</v>
      </c>
      <c r="R219" s="38">
        <v>2</v>
      </c>
      <c r="S219" s="38">
        <v>0</v>
      </c>
      <c r="T219" s="38">
        <v>0</v>
      </c>
      <c r="U219" s="39">
        <v>0</v>
      </c>
    </row>
    <row r="220" spans="2:21" ht="14.25" customHeight="1" x14ac:dyDescent="0.15">
      <c r="B220" s="157" t="s">
        <v>81</v>
      </c>
      <c r="C220" s="94" t="s">
        <v>82</v>
      </c>
      <c r="D220" s="85"/>
      <c r="E220" s="86"/>
      <c r="F220" s="14">
        <v>1574</v>
      </c>
      <c r="G220" s="28">
        <v>35</v>
      </c>
      <c r="H220" s="29">
        <v>62</v>
      </c>
      <c r="I220" s="29">
        <v>44</v>
      </c>
      <c r="J220" s="29">
        <v>64</v>
      </c>
      <c r="K220" s="29">
        <v>107</v>
      </c>
      <c r="L220" s="29">
        <v>86</v>
      </c>
      <c r="M220" s="29">
        <v>144</v>
      </c>
      <c r="N220" s="29">
        <v>126</v>
      </c>
      <c r="O220" s="29">
        <v>136</v>
      </c>
      <c r="P220" s="29">
        <v>187</v>
      </c>
      <c r="Q220" s="30">
        <v>171</v>
      </c>
      <c r="R220" s="30">
        <v>121</v>
      </c>
      <c r="S220" s="30">
        <v>148</v>
      </c>
      <c r="T220" s="30">
        <v>131</v>
      </c>
      <c r="U220" s="31">
        <v>12</v>
      </c>
    </row>
    <row r="221" spans="2:21" ht="14.25" customHeight="1" x14ac:dyDescent="0.15">
      <c r="B221" s="158"/>
      <c r="C221" s="91" t="s">
        <v>83</v>
      </c>
      <c r="D221" s="82"/>
      <c r="E221" s="15"/>
      <c r="F221" s="17">
        <v>42</v>
      </c>
      <c r="G221" s="44">
        <v>1</v>
      </c>
      <c r="H221" s="45">
        <v>3</v>
      </c>
      <c r="I221" s="45">
        <v>1</v>
      </c>
      <c r="J221" s="45">
        <v>4</v>
      </c>
      <c r="K221" s="45">
        <v>7</v>
      </c>
      <c r="L221" s="45">
        <v>1</v>
      </c>
      <c r="M221" s="45">
        <v>1</v>
      </c>
      <c r="N221" s="45">
        <v>3</v>
      </c>
      <c r="O221" s="45">
        <v>6</v>
      </c>
      <c r="P221" s="45">
        <v>9</v>
      </c>
      <c r="Q221" s="46">
        <v>2</v>
      </c>
      <c r="R221" s="46">
        <v>0</v>
      </c>
      <c r="S221" s="46">
        <v>3</v>
      </c>
      <c r="T221" s="46">
        <v>1</v>
      </c>
      <c r="U221" s="47">
        <v>0</v>
      </c>
    </row>
    <row r="222" spans="2:21" ht="14.25" customHeight="1" x14ac:dyDescent="0.15">
      <c r="B222" s="158"/>
      <c r="C222" s="91" t="s">
        <v>84</v>
      </c>
      <c r="D222" s="82"/>
      <c r="E222" s="15"/>
      <c r="F222" s="16">
        <v>488</v>
      </c>
      <c r="G222" s="32">
        <v>7</v>
      </c>
      <c r="H222" s="33">
        <v>15</v>
      </c>
      <c r="I222" s="33">
        <v>8</v>
      </c>
      <c r="J222" s="33">
        <v>20</v>
      </c>
      <c r="K222" s="33">
        <v>28</v>
      </c>
      <c r="L222" s="33">
        <v>31</v>
      </c>
      <c r="M222" s="33">
        <v>47</v>
      </c>
      <c r="N222" s="33">
        <v>43</v>
      </c>
      <c r="O222" s="33">
        <v>46</v>
      </c>
      <c r="P222" s="33">
        <v>73</v>
      </c>
      <c r="Q222" s="34">
        <v>62</v>
      </c>
      <c r="R222" s="34">
        <v>53</v>
      </c>
      <c r="S222" s="34">
        <v>23</v>
      </c>
      <c r="T222" s="34">
        <v>28</v>
      </c>
      <c r="U222" s="35">
        <v>4</v>
      </c>
    </row>
    <row r="223" spans="2:21" ht="14.25" customHeight="1" x14ac:dyDescent="0.15">
      <c r="B223" s="158"/>
      <c r="C223" s="91" t="s">
        <v>85</v>
      </c>
      <c r="D223" s="82"/>
      <c r="E223" s="15"/>
      <c r="F223" s="16">
        <v>289</v>
      </c>
      <c r="G223" s="32">
        <v>2</v>
      </c>
      <c r="H223" s="33">
        <v>17</v>
      </c>
      <c r="I223" s="33">
        <v>34</v>
      </c>
      <c r="J223" s="33">
        <v>49</v>
      </c>
      <c r="K223" s="33">
        <v>36</v>
      </c>
      <c r="L223" s="33">
        <v>30</v>
      </c>
      <c r="M223" s="33">
        <v>33</v>
      </c>
      <c r="N223" s="33">
        <v>13</v>
      </c>
      <c r="O223" s="33">
        <v>21</v>
      </c>
      <c r="P223" s="33">
        <v>19</v>
      </c>
      <c r="Q223" s="34">
        <v>12</v>
      </c>
      <c r="R223" s="34">
        <v>10</v>
      </c>
      <c r="S223" s="34">
        <v>8</v>
      </c>
      <c r="T223" s="34">
        <v>3</v>
      </c>
      <c r="U223" s="35">
        <v>2</v>
      </c>
    </row>
    <row r="224" spans="2:21" ht="14.25" customHeight="1" x14ac:dyDescent="0.15">
      <c r="B224" s="158"/>
      <c r="C224" s="91" t="s">
        <v>86</v>
      </c>
      <c r="D224" s="82"/>
      <c r="E224" s="15"/>
      <c r="F224" s="16">
        <v>58</v>
      </c>
      <c r="G224" s="32">
        <v>4</v>
      </c>
      <c r="H224" s="33">
        <v>3</v>
      </c>
      <c r="I224" s="33">
        <v>0</v>
      </c>
      <c r="J224" s="33">
        <v>3</v>
      </c>
      <c r="K224" s="33">
        <v>3</v>
      </c>
      <c r="L224" s="33">
        <v>3</v>
      </c>
      <c r="M224" s="33">
        <v>3</v>
      </c>
      <c r="N224" s="33">
        <v>3</v>
      </c>
      <c r="O224" s="33">
        <v>6</v>
      </c>
      <c r="P224" s="33">
        <v>5</v>
      </c>
      <c r="Q224" s="34">
        <v>2</v>
      </c>
      <c r="R224" s="34">
        <v>7</v>
      </c>
      <c r="S224" s="34">
        <v>11</v>
      </c>
      <c r="T224" s="34">
        <v>5</v>
      </c>
      <c r="U224" s="35">
        <v>0</v>
      </c>
    </row>
    <row r="225" spans="2:21" ht="14.25" customHeight="1" x14ac:dyDescent="0.15">
      <c r="B225" s="158"/>
      <c r="C225" s="91" t="s">
        <v>87</v>
      </c>
      <c r="D225" s="82"/>
      <c r="E225" s="15"/>
      <c r="F225" s="16">
        <v>90</v>
      </c>
      <c r="G225" s="32">
        <v>1</v>
      </c>
      <c r="H225" s="33">
        <v>3</v>
      </c>
      <c r="I225" s="33">
        <v>3</v>
      </c>
      <c r="J225" s="33">
        <v>6</v>
      </c>
      <c r="K225" s="33">
        <v>4</v>
      </c>
      <c r="L225" s="33">
        <v>3</v>
      </c>
      <c r="M225" s="33">
        <v>6</v>
      </c>
      <c r="N225" s="33">
        <v>8</v>
      </c>
      <c r="O225" s="33">
        <v>6</v>
      </c>
      <c r="P225" s="33">
        <v>8</v>
      </c>
      <c r="Q225" s="34">
        <v>12</v>
      </c>
      <c r="R225" s="34">
        <v>9</v>
      </c>
      <c r="S225" s="34">
        <v>10</v>
      </c>
      <c r="T225" s="34">
        <v>11</v>
      </c>
      <c r="U225" s="35">
        <v>0</v>
      </c>
    </row>
    <row r="226" spans="2:21" ht="14.25" customHeight="1" x14ac:dyDescent="0.15">
      <c r="B226" s="158"/>
      <c r="C226" s="91" t="s">
        <v>88</v>
      </c>
      <c r="D226" s="82"/>
      <c r="E226" s="15"/>
      <c r="F226" s="16">
        <v>6</v>
      </c>
      <c r="G226" s="32">
        <v>0</v>
      </c>
      <c r="H226" s="33">
        <v>0</v>
      </c>
      <c r="I226" s="33">
        <v>0</v>
      </c>
      <c r="J226" s="33">
        <v>4</v>
      </c>
      <c r="K226" s="33">
        <v>0</v>
      </c>
      <c r="L226" s="33">
        <v>0</v>
      </c>
      <c r="M226" s="33">
        <v>0</v>
      </c>
      <c r="N226" s="33">
        <v>0</v>
      </c>
      <c r="O226" s="33">
        <v>1</v>
      </c>
      <c r="P226" s="33">
        <v>1</v>
      </c>
      <c r="Q226" s="34">
        <v>0</v>
      </c>
      <c r="R226" s="34">
        <v>0</v>
      </c>
      <c r="S226" s="34">
        <v>0</v>
      </c>
      <c r="T226" s="34">
        <v>0</v>
      </c>
      <c r="U226" s="35">
        <v>0</v>
      </c>
    </row>
    <row r="227" spans="2:21" ht="14.25" customHeight="1" x14ac:dyDescent="0.15">
      <c r="B227" s="158"/>
      <c r="C227" s="91" t="s">
        <v>89</v>
      </c>
      <c r="D227" s="82"/>
      <c r="E227" s="15"/>
      <c r="F227" s="16">
        <v>19</v>
      </c>
      <c r="G227" s="32">
        <v>0</v>
      </c>
      <c r="H227" s="33">
        <v>2</v>
      </c>
      <c r="I227" s="33">
        <v>0</v>
      </c>
      <c r="J227" s="33">
        <v>1</v>
      </c>
      <c r="K227" s="33">
        <v>2</v>
      </c>
      <c r="L227" s="33">
        <v>1</v>
      </c>
      <c r="M227" s="33">
        <v>1</v>
      </c>
      <c r="N227" s="33">
        <v>1</v>
      </c>
      <c r="O227" s="33">
        <v>0</v>
      </c>
      <c r="P227" s="33">
        <v>4</v>
      </c>
      <c r="Q227" s="34">
        <v>1</v>
      </c>
      <c r="R227" s="34">
        <v>1</v>
      </c>
      <c r="S227" s="34">
        <v>1</v>
      </c>
      <c r="T227" s="34">
        <v>4</v>
      </c>
      <c r="U227" s="35">
        <v>0</v>
      </c>
    </row>
    <row r="228" spans="2:21" ht="14.25" customHeight="1" x14ac:dyDescent="0.15">
      <c r="B228" s="159"/>
      <c r="C228" s="96" t="s">
        <v>0</v>
      </c>
      <c r="D228" s="83"/>
      <c r="E228" s="84"/>
      <c r="F228" s="19">
        <v>32</v>
      </c>
      <c r="G228" s="36">
        <v>1</v>
      </c>
      <c r="H228" s="37">
        <v>0</v>
      </c>
      <c r="I228" s="37">
        <v>2</v>
      </c>
      <c r="J228" s="37">
        <v>3</v>
      </c>
      <c r="K228" s="37">
        <v>3</v>
      </c>
      <c r="L228" s="37">
        <v>0</v>
      </c>
      <c r="M228" s="37">
        <v>1</v>
      </c>
      <c r="N228" s="37">
        <v>2</v>
      </c>
      <c r="O228" s="37">
        <v>3</v>
      </c>
      <c r="P228" s="37">
        <v>2</v>
      </c>
      <c r="Q228" s="38">
        <v>3</v>
      </c>
      <c r="R228" s="38">
        <v>3</v>
      </c>
      <c r="S228" s="38">
        <v>3</v>
      </c>
      <c r="T228" s="38">
        <v>1</v>
      </c>
      <c r="U228" s="39">
        <v>5</v>
      </c>
    </row>
    <row r="229" spans="2:21" ht="14.25" customHeight="1" x14ac:dyDescent="0.15">
      <c r="B229" s="157" t="s">
        <v>118</v>
      </c>
      <c r="C229" s="94" t="s">
        <v>90</v>
      </c>
      <c r="D229" s="85"/>
      <c r="E229" s="86"/>
      <c r="F229" s="14">
        <v>405</v>
      </c>
      <c r="G229" s="28">
        <v>50</v>
      </c>
      <c r="H229" s="29">
        <v>104</v>
      </c>
      <c r="I229" s="29">
        <v>75</v>
      </c>
      <c r="J229" s="29">
        <v>92</v>
      </c>
      <c r="K229" s="29">
        <v>84</v>
      </c>
      <c r="L229" s="29">
        <v>0</v>
      </c>
      <c r="M229" s="29">
        <v>0</v>
      </c>
      <c r="N229" s="29">
        <v>0</v>
      </c>
      <c r="O229" s="29">
        <v>0</v>
      </c>
      <c r="P229" s="29">
        <v>0</v>
      </c>
      <c r="Q229" s="30">
        <v>0</v>
      </c>
      <c r="R229" s="30">
        <v>0</v>
      </c>
      <c r="S229" s="30">
        <v>0</v>
      </c>
      <c r="T229" s="30">
        <v>0</v>
      </c>
      <c r="U229" s="31">
        <v>0</v>
      </c>
    </row>
    <row r="230" spans="2:21" ht="14.25" customHeight="1" x14ac:dyDescent="0.15">
      <c r="B230" s="158"/>
      <c r="C230" s="91" t="s">
        <v>91</v>
      </c>
      <c r="D230" s="82"/>
      <c r="E230" s="15"/>
      <c r="F230" s="17">
        <v>199</v>
      </c>
      <c r="G230" s="44">
        <v>1</v>
      </c>
      <c r="H230" s="45">
        <v>1</v>
      </c>
      <c r="I230" s="45">
        <v>17</v>
      </c>
      <c r="J230" s="45">
        <v>55</v>
      </c>
      <c r="K230" s="45">
        <v>74</v>
      </c>
      <c r="L230" s="45">
        <v>32</v>
      </c>
      <c r="M230" s="45">
        <v>16</v>
      </c>
      <c r="N230" s="45">
        <v>3</v>
      </c>
      <c r="O230" s="45">
        <v>0</v>
      </c>
      <c r="P230" s="45">
        <v>0</v>
      </c>
      <c r="Q230" s="46">
        <v>0</v>
      </c>
      <c r="R230" s="46">
        <v>0</v>
      </c>
      <c r="S230" s="46">
        <v>0</v>
      </c>
      <c r="T230" s="46">
        <v>0</v>
      </c>
      <c r="U230" s="47">
        <v>0</v>
      </c>
    </row>
    <row r="231" spans="2:21" ht="14.25" customHeight="1" x14ac:dyDescent="0.15">
      <c r="B231" s="158"/>
      <c r="C231" s="91" t="s">
        <v>92</v>
      </c>
      <c r="D231" s="82"/>
      <c r="E231" s="15"/>
      <c r="F231" s="16">
        <v>135</v>
      </c>
      <c r="G231" s="32">
        <v>0</v>
      </c>
      <c r="H231" s="33">
        <v>0</v>
      </c>
      <c r="I231" s="33">
        <v>0</v>
      </c>
      <c r="J231" s="33">
        <v>6</v>
      </c>
      <c r="K231" s="33">
        <v>27</v>
      </c>
      <c r="L231" s="33">
        <v>39</v>
      </c>
      <c r="M231" s="33">
        <v>49</v>
      </c>
      <c r="N231" s="33">
        <v>13</v>
      </c>
      <c r="O231" s="33">
        <v>1</v>
      </c>
      <c r="P231" s="33">
        <v>0</v>
      </c>
      <c r="Q231" s="34">
        <v>0</v>
      </c>
      <c r="R231" s="34">
        <v>0</v>
      </c>
      <c r="S231" s="34">
        <v>0</v>
      </c>
      <c r="T231" s="34">
        <v>0</v>
      </c>
      <c r="U231" s="35">
        <v>0</v>
      </c>
    </row>
    <row r="232" spans="2:21" ht="14.25" customHeight="1" x14ac:dyDescent="0.15">
      <c r="B232" s="158"/>
      <c r="C232" s="91" t="s">
        <v>93</v>
      </c>
      <c r="D232" s="82"/>
      <c r="E232" s="15"/>
      <c r="F232" s="16">
        <v>154</v>
      </c>
      <c r="G232" s="32">
        <v>0</v>
      </c>
      <c r="H232" s="33">
        <v>0</v>
      </c>
      <c r="I232" s="33">
        <v>0</v>
      </c>
      <c r="J232" s="33">
        <v>0</v>
      </c>
      <c r="K232" s="33">
        <v>3</v>
      </c>
      <c r="L232" s="33">
        <v>17</v>
      </c>
      <c r="M232" s="33">
        <v>51</v>
      </c>
      <c r="N232" s="33">
        <v>56</v>
      </c>
      <c r="O232" s="33">
        <v>24</v>
      </c>
      <c r="P232" s="33">
        <v>3</v>
      </c>
      <c r="Q232" s="34">
        <v>0</v>
      </c>
      <c r="R232" s="34">
        <v>0</v>
      </c>
      <c r="S232" s="34">
        <v>0</v>
      </c>
      <c r="T232" s="34">
        <v>0</v>
      </c>
      <c r="U232" s="35">
        <v>0</v>
      </c>
    </row>
    <row r="233" spans="2:21" ht="14.25" customHeight="1" x14ac:dyDescent="0.15">
      <c r="B233" s="158"/>
      <c r="C233" s="91" t="s">
        <v>94</v>
      </c>
      <c r="D233" s="82"/>
      <c r="E233" s="15"/>
      <c r="F233" s="16">
        <v>402</v>
      </c>
      <c r="G233" s="32">
        <v>0</v>
      </c>
      <c r="H233" s="33">
        <v>0</v>
      </c>
      <c r="I233" s="33">
        <v>0</v>
      </c>
      <c r="J233" s="33">
        <v>0</v>
      </c>
      <c r="K233" s="33">
        <v>1</v>
      </c>
      <c r="L233" s="33">
        <v>0</v>
      </c>
      <c r="M233" s="33">
        <v>18</v>
      </c>
      <c r="N233" s="33">
        <v>58</v>
      </c>
      <c r="O233" s="33">
        <v>123</v>
      </c>
      <c r="P233" s="33">
        <v>202</v>
      </c>
      <c r="Q233" s="34">
        <v>0</v>
      </c>
      <c r="R233" s="34">
        <v>0</v>
      </c>
      <c r="S233" s="34">
        <v>0</v>
      </c>
      <c r="T233" s="34">
        <v>0</v>
      </c>
      <c r="U233" s="35">
        <v>0</v>
      </c>
    </row>
    <row r="234" spans="2:21" ht="14.25" customHeight="1" x14ac:dyDescent="0.15">
      <c r="B234" s="158"/>
      <c r="C234" s="91" t="s">
        <v>95</v>
      </c>
      <c r="D234" s="82"/>
      <c r="E234" s="15"/>
      <c r="F234" s="16">
        <v>860</v>
      </c>
      <c r="G234" s="32">
        <v>0</v>
      </c>
      <c r="H234" s="33">
        <v>0</v>
      </c>
      <c r="I234" s="33">
        <v>0</v>
      </c>
      <c r="J234" s="33">
        <v>0</v>
      </c>
      <c r="K234" s="33">
        <v>0</v>
      </c>
      <c r="L234" s="33">
        <v>0</v>
      </c>
      <c r="M234" s="33">
        <v>0</v>
      </c>
      <c r="N234" s="33">
        <v>0</v>
      </c>
      <c r="O234" s="33">
        <v>0</v>
      </c>
      <c r="P234" s="33">
        <v>0</v>
      </c>
      <c r="Q234" s="34">
        <v>265</v>
      </c>
      <c r="R234" s="34">
        <v>204</v>
      </c>
      <c r="S234" s="34">
        <v>207</v>
      </c>
      <c r="T234" s="34">
        <v>184</v>
      </c>
      <c r="U234" s="35">
        <v>0</v>
      </c>
    </row>
    <row r="235" spans="2:21" ht="14.25" customHeight="1" x14ac:dyDescent="0.15">
      <c r="B235" s="158"/>
      <c r="C235" s="91" t="s">
        <v>42</v>
      </c>
      <c r="D235" s="82"/>
      <c r="E235" s="15"/>
      <c r="F235" s="16">
        <v>416</v>
      </c>
      <c r="G235" s="32">
        <v>0</v>
      </c>
      <c r="H235" s="33">
        <v>0</v>
      </c>
      <c r="I235" s="33">
        <v>0</v>
      </c>
      <c r="J235" s="33">
        <v>0</v>
      </c>
      <c r="K235" s="33">
        <v>0</v>
      </c>
      <c r="L235" s="33">
        <v>67</v>
      </c>
      <c r="M235" s="33">
        <v>102</v>
      </c>
      <c r="N235" s="33">
        <v>69</v>
      </c>
      <c r="O235" s="33">
        <v>76</v>
      </c>
      <c r="P235" s="33">
        <v>102</v>
      </c>
      <c r="Q235" s="34">
        <v>0</v>
      </c>
      <c r="R235" s="34">
        <v>0</v>
      </c>
      <c r="S235" s="34">
        <v>0</v>
      </c>
      <c r="T235" s="34">
        <v>0</v>
      </c>
      <c r="U235" s="35">
        <v>0</v>
      </c>
    </row>
    <row r="236" spans="2:21" ht="14.25" customHeight="1" x14ac:dyDescent="0.15">
      <c r="B236" s="159"/>
      <c r="C236" s="96" t="s">
        <v>0</v>
      </c>
      <c r="D236" s="83"/>
      <c r="E236" s="84"/>
      <c r="F236" s="19">
        <v>27</v>
      </c>
      <c r="G236" s="36">
        <v>0</v>
      </c>
      <c r="H236" s="37">
        <v>0</v>
      </c>
      <c r="I236" s="37">
        <v>0</v>
      </c>
      <c r="J236" s="37">
        <v>1</v>
      </c>
      <c r="K236" s="37">
        <v>1</v>
      </c>
      <c r="L236" s="37">
        <v>0</v>
      </c>
      <c r="M236" s="37">
        <v>0</v>
      </c>
      <c r="N236" s="37">
        <v>0</v>
      </c>
      <c r="O236" s="37">
        <v>1</v>
      </c>
      <c r="P236" s="37">
        <v>1</v>
      </c>
      <c r="Q236" s="38">
        <v>0</v>
      </c>
      <c r="R236" s="38">
        <v>0</v>
      </c>
      <c r="S236" s="38">
        <v>0</v>
      </c>
      <c r="T236" s="38">
        <v>0</v>
      </c>
      <c r="U236" s="39">
        <v>23</v>
      </c>
    </row>
    <row r="237" spans="2:21" ht="14.25" customHeight="1" x14ac:dyDescent="0.15">
      <c r="B237" s="157" t="s">
        <v>117</v>
      </c>
      <c r="C237" s="94" t="s">
        <v>96</v>
      </c>
      <c r="D237" s="85"/>
      <c r="E237" s="86"/>
      <c r="F237" s="14">
        <v>585</v>
      </c>
      <c r="G237" s="28">
        <v>7</v>
      </c>
      <c r="H237" s="29">
        <v>14</v>
      </c>
      <c r="I237" s="29">
        <v>24</v>
      </c>
      <c r="J237" s="29">
        <v>39</v>
      </c>
      <c r="K237" s="29">
        <v>45</v>
      </c>
      <c r="L237" s="29">
        <v>35</v>
      </c>
      <c r="M237" s="29">
        <v>55</v>
      </c>
      <c r="N237" s="29">
        <v>38</v>
      </c>
      <c r="O237" s="29">
        <v>51</v>
      </c>
      <c r="P237" s="29">
        <v>78</v>
      </c>
      <c r="Q237" s="30">
        <v>64</v>
      </c>
      <c r="R237" s="30">
        <v>46</v>
      </c>
      <c r="S237" s="30">
        <v>57</v>
      </c>
      <c r="T237" s="30">
        <v>29</v>
      </c>
      <c r="U237" s="31">
        <v>3</v>
      </c>
    </row>
    <row r="238" spans="2:21" ht="14.25" customHeight="1" x14ac:dyDescent="0.15">
      <c r="B238" s="158"/>
      <c r="C238" s="91" t="s">
        <v>97</v>
      </c>
      <c r="D238" s="82"/>
      <c r="E238" s="15"/>
      <c r="F238" s="17">
        <v>416</v>
      </c>
      <c r="G238" s="44">
        <v>10</v>
      </c>
      <c r="H238" s="45">
        <v>23</v>
      </c>
      <c r="I238" s="45">
        <v>17</v>
      </c>
      <c r="J238" s="45">
        <v>22</v>
      </c>
      <c r="K238" s="45">
        <v>29</v>
      </c>
      <c r="L238" s="45">
        <v>23</v>
      </c>
      <c r="M238" s="45">
        <v>34</v>
      </c>
      <c r="N238" s="45">
        <v>33</v>
      </c>
      <c r="O238" s="45">
        <v>43</v>
      </c>
      <c r="P238" s="45">
        <v>46</v>
      </c>
      <c r="Q238" s="46">
        <v>39</v>
      </c>
      <c r="R238" s="46">
        <v>23</v>
      </c>
      <c r="S238" s="46">
        <v>36</v>
      </c>
      <c r="T238" s="46">
        <v>35</v>
      </c>
      <c r="U238" s="47">
        <v>3</v>
      </c>
    </row>
    <row r="239" spans="2:21" ht="14.25" customHeight="1" x14ac:dyDescent="0.15">
      <c r="B239" s="158"/>
      <c r="C239" s="91" t="s">
        <v>98</v>
      </c>
      <c r="D239" s="82"/>
      <c r="E239" s="15"/>
      <c r="F239" s="16">
        <v>466</v>
      </c>
      <c r="G239" s="32">
        <v>12</v>
      </c>
      <c r="H239" s="33">
        <v>20</v>
      </c>
      <c r="I239" s="33">
        <v>11</v>
      </c>
      <c r="J239" s="33">
        <v>23</v>
      </c>
      <c r="K239" s="33">
        <v>29</v>
      </c>
      <c r="L239" s="33">
        <v>29</v>
      </c>
      <c r="M239" s="33">
        <v>55</v>
      </c>
      <c r="N239" s="33">
        <v>36</v>
      </c>
      <c r="O239" s="33">
        <v>43</v>
      </c>
      <c r="P239" s="33">
        <v>58</v>
      </c>
      <c r="Q239" s="34">
        <v>42</v>
      </c>
      <c r="R239" s="34">
        <v>42</v>
      </c>
      <c r="S239" s="34">
        <v>30</v>
      </c>
      <c r="T239" s="34">
        <v>31</v>
      </c>
      <c r="U239" s="35">
        <v>5</v>
      </c>
    </row>
    <row r="240" spans="2:21" ht="14.25" customHeight="1" x14ac:dyDescent="0.15">
      <c r="B240" s="158"/>
      <c r="C240" s="91" t="s">
        <v>99</v>
      </c>
      <c r="D240" s="82"/>
      <c r="E240" s="15"/>
      <c r="F240" s="16">
        <v>224</v>
      </c>
      <c r="G240" s="32">
        <v>0</v>
      </c>
      <c r="H240" s="33">
        <v>13</v>
      </c>
      <c r="I240" s="33">
        <v>6</v>
      </c>
      <c r="J240" s="33">
        <v>16</v>
      </c>
      <c r="K240" s="33">
        <v>16</v>
      </c>
      <c r="L240" s="33">
        <v>15</v>
      </c>
      <c r="M240" s="33">
        <v>22</v>
      </c>
      <c r="N240" s="33">
        <v>18</v>
      </c>
      <c r="O240" s="33">
        <v>20</v>
      </c>
      <c r="P240" s="33">
        <v>24</v>
      </c>
      <c r="Q240" s="34">
        <v>29</v>
      </c>
      <c r="R240" s="34">
        <v>14</v>
      </c>
      <c r="S240" s="34">
        <v>17</v>
      </c>
      <c r="T240" s="34">
        <v>14</v>
      </c>
      <c r="U240" s="35">
        <v>0</v>
      </c>
    </row>
    <row r="241" spans="2:21" ht="14.25" customHeight="1" x14ac:dyDescent="0.15">
      <c r="B241" s="158"/>
      <c r="C241" s="91" t="s">
        <v>100</v>
      </c>
      <c r="D241" s="82"/>
      <c r="E241" s="15"/>
      <c r="F241" s="16">
        <v>393</v>
      </c>
      <c r="G241" s="32">
        <v>15</v>
      </c>
      <c r="H241" s="33">
        <v>11</v>
      </c>
      <c r="I241" s="33">
        <v>14</v>
      </c>
      <c r="J241" s="33">
        <v>23</v>
      </c>
      <c r="K241" s="33">
        <v>32</v>
      </c>
      <c r="L241" s="33">
        <v>21</v>
      </c>
      <c r="M241" s="33">
        <v>32</v>
      </c>
      <c r="N241" s="33">
        <v>36</v>
      </c>
      <c r="O241" s="33">
        <v>24</v>
      </c>
      <c r="P241" s="33">
        <v>45</v>
      </c>
      <c r="Q241" s="34">
        <v>39</v>
      </c>
      <c r="R241" s="34">
        <v>24</v>
      </c>
      <c r="S241" s="34">
        <v>31</v>
      </c>
      <c r="T241" s="34">
        <v>38</v>
      </c>
      <c r="U241" s="35">
        <v>8</v>
      </c>
    </row>
    <row r="242" spans="2:21" ht="14.25" customHeight="1" x14ac:dyDescent="0.15">
      <c r="B242" s="158"/>
      <c r="C242" s="91" t="s">
        <v>101</v>
      </c>
      <c r="D242" s="82"/>
      <c r="E242" s="15"/>
      <c r="F242" s="16">
        <v>511</v>
      </c>
      <c r="G242" s="32">
        <v>7</v>
      </c>
      <c r="H242" s="33">
        <v>24</v>
      </c>
      <c r="I242" s="33">
        <v>20</v>
      </c>
      <c r="J242" s="33">
        <v>30</v>
      </c>
      <c r="K242" s="33">
        <v>39</v>
      </c>
      <c r="L242" s="33">
        <v>32</v>
      </c>
      <c r="M242" s="33">
        <v>38</v>
      </c>
      <c r="N242" s="33">
        <v>38</v>
      </c>
      <c r="O242" s="33">
        <v>44</v>
      </c>
      <c r="P242" s="33">
        <v>55</v>
      </c>
      <c r="Q242" s="34">
        <v>52</v>
      </c>
      <c r="R242" s="34">
        <v>55</v>
      </c>
      <c r="S242" s="34">
        <v>36</v>
      </c>
      <c r="T242" s="34">
        <v>37</v>
      </c>
      <c r="U242" s="35">
        <v>4</v>
      </c>
    </row>
    <row r="243" spans="2:21" ht="14.25" customHeight="1" x14ac:dyDescent="0.15">
      <c r="B243" s="159"/>
      <c r="C243" s="96" t="s">
        <v>0</v>
      </c>
      <c r="D243" s="83"/>
      <c r="E243" s="84"/>
      <c r="F243" s="19">
        <v>3</v>
      </c>
      <c r="G243" s="36">
        <v>0</v>
      </c>
      <c r="H243" s="37">
        <v>0</v>
      </c>
      <c r="I243" s="37">
        <v>0</v>
      </c>
      <c r="J243" s="37">
        <v>1</v>
      </c>
      <c r="K243" s="37">
        <v>0</v>
      </c>
      <c r="L243" s="37">
        <v>0</v>
      </c>
      <c r="M243" s="37">
        <v>0</v>
      </c>
      <c r="N243" s="37">
        <v>0</v>
      </c>
      <c r="O243" s="37">
        <v>0</v>
      </c>
      <c r="P243" s="37">
        <v>2</v>
      </c>
      <c r="Q243" s="38">
        <v>0</v>
      </c>
      <c r="R243" s="38">
        <v>0</v>
      </c>
      <c r="S243" s="38">
        <v>0</v>
      </c>
      <c r="T243" s="38">
        <v>0</v>
      </c>
      <c r="U243" s="39">
        <v>0</v>
      </c>
    </row>
    <row r="244" spans="2:21" ht="14.25" customHeight="1" x14ac:dyDescent="0.15">
      <c r="B244" s="157" t="s">
        <v>116</v>
      </c>
      <c r="C244" s="94" t="s">
        <v>102</v>
      </c>
      <c r="D244" s="85"/>
      <c r="E244" s="86"/>
      <c r="F244" s="14">
        <v>585</v>
      </c>
      <c r="G244" s="28">
        <v>7</v>
      </c>
      <c r="H244" s="29">
        <v>14</v>
      </c>
      <c r="I244" s="29">
        <v>24</v>
      </c>
      <c r="J244" s="29">
        <v>39</v>
      </c>
      <c r="K244" s="29">
        <v>45</v>
      </c>
      <c r="L244" s="29">
        <v>35</v>
      </c>
      <c r="M244" s="29">
        <v>55</v>
      </c>
      <c r="N244" s="29">
        <v>38</v>
      </c>
      <c r="O244" s="29">
        <v>51</v>
      </c>
      <c r="P244" s="29">
        <v>78</v>
      </c>
      <c r="Q244" s="30">
        <v>64</v>
      </c>
      <c r="R244" s="30">
        <v>46</v>
      </c>
      <c r="S244" s="30">
        <v>57</v>
      </c>
      <c r="T244" s="30">
        <v>29</v>
      </c>
      <c r="U244" s="31">
        <v>3</v>
      </c>
    </row>
    <row r="245" spans="2:21" ht="14.25" customHeight="1" x14ac:dyDescent="0.15">
      <c r="B245" s="158"/>
      <c r="C245" s="91" t="s">
        <v>103</v>
      </c>
      <c r="D245" s="82"/>
      <c r="E245" s="15"/>
      <c r="F245" s="17">
        <v>223</v>
      </c>
      <c r="G245" s="44">
        <v>8</v>
      </c>
      <c r="H245" s="45">
        <v>12</v>
      </c>
      <c r="I245" s="45">
        <v>7</v>
      </c>
      <c r="J245" s="45">
        <v>11</v>
      </c>
      <c r="K245" s="45">
        <v>14</v>
      </c>
      <c r="L245" s="45">
        <v>11</v>
      </c>
      <c r="M245" s="45">
        <v>17</v>
      </c>
      <c r="N245" s="45">
        <v>17</v>
      </c>
      <c r="O245" s="45">
        <v>27</v>
      </c>
      <c r="P245" s="45">
        <v>29</v>
      </c>
      <c r="Q245" s="46">
        <v>20</v>
      </c>
      <c r="R245" s="46">
        <v>11</v>
      </c>
      <c r="S245" s="46">
        <v>16</v>
      </c>
      <c r="T245" s="46">
        <v>21</v>
      </c>
      <c r="U245" s="47">
        <v>2</v>
      </c>
    </row>
    <row r="246" spans="2:21" ht="14.25" customHeight="1" x14ac:dyDescent="0.15">
      <c r="B246" s="158"/>
      <c r="C246" s="91" t="s">
        <v>104</v>
      </c>
      <c r="D246" s="82"/>
      <c r="E246" s="15"/>
      <c r="F246" s="16">
        <v>63</v>
      </c>
      <c r="G246" s="32">
        <v>0</v>
      </c>
      <c r="H246" s="33">
        <v>4</v>
      </c>
      <c r="I246" s="33">
        <v>5</v>
      </c>
      <c r="J246" s="33">
        <v>3</v>
      </c>
      <c r="K246" s="33">
        <v>2</v>
      </c>
      <c r="L246" s="33">
        <v>6</v>
      </c>
      <c r="M246" s="33">
        <v>5</v>
      </c>
      <c r="N246" s="33">
        <v>3</v>
      </c>
      <c r="O246" s="33">
        <v>4</v>
      </c>
      <c r="P246" s="33">
        <v>7</v>
      </c>
      <c r="Q246" s="34">
        <v>4</v>
      </c>
      <c r="R246" s="34">
        <v>3</v>
      </c>
      <c r="S246" s="34">
        <v>9</v>
      </c>
      <c r="T246" s="34">
        <v>7</v>
      </c>
      <c r="U246" s="35">
        <v>1</v>
      </c>
    </row>
    <row r="247" spans="2:21" ht="14.25" customHeight="1" x14ac:dyDescent="0.15">
      <c r="B247" s="158"/>
      <c r="C247" s="91" t="s">
        <v>105</v>
      </c>
      <c r="D247" s="82"/>
      <c r="E247" s="15"/>
      <c r="F247" s="16">
        <v>130</v>
      </c>
      <c r="G247" s="32">
        <v>2</v>
      </c>
      <c r="H247" s="33">
        <v>7</v>
      </c>
      <c r="I247" s="33">
        <v>5</v>
      </c>
      <c r="J247" s="33">
        <v>8</v>
      </c>
      <c r="K247" s="33">
        <v>13</v>
      </c>
      <c r="L247" s="33">
        <v>6</v>
      </c>
      <c r="M247" s="33">
        <v>12</v>
      </c>
      <c r="N247" s="33">
        <v>13</v>
      </c>
      <c r="O247" s="33">
        <v>12</v>
      </c>
      <c r="P247" s="33">
        <v>10</v>
      </c>
      <c r="Q247" s="34">
        <v>15</v>
      </c>
      <c r="R247" s="34">
        <v>9</v>
      </c>
      <c r="S247" s="34">
        <v>11</v>
      </c>
      <c r="T247" s="34">
        <v>7</v>
      </c>
      <c r="U247" s="35">
        <v>0</v>
      </c>
    </row>
    <row r="248" spans="2:21" ht="14.25" customHeight="1" x14ac:dyDescent="0.15">
      <c r="B248" s="158"/>
      <c r="C248" s="91" t="s">
        <v>106</v>
      </c>
      <c r="D248" s="82"/>
      <c r="E248" s="15"/>
      <c r="F248" s="16">
        <v>96</v>
      </c>
      <c r="G248" s="32">
        <v>2</v>
      </c>
      <c r="H248" s="33">
        <v>4</v>
      </c>
      <c r="I248" s="33">
        <v>4</v>
      </c>
      <c r="J248" s="33">
        <v>5</v>
      </c>
      <c r="K248" s="33">
        <v>2</v>
      </c>
      <c r="L248" s="33">
        <v>5</v>
      </c>
      <c r="M248" s="33">
        <v>16</v>
      </c>
      <c r="N248" s="33">
        <v>5</v>
      </c>
      <c r="O248" s="33">
        <v>11</v>
      </c>
      <c r="P248" s="33">
        <v>12</v>
      </c>
      <c r="Q248" s="34">
        <v>6</v>
      </c>
      <c r="R248" s="34">
        <v>11</v>
      </c>
      <c r="S248" s="34">
        <v>8</v>
      </c>
      <c r="T248" s="34">
        <v>4</v>
      </c>
      <c r="U248" s="35">
        <v>1</v>
      </c>
    </row>
    <row r="249" spans="2:21" ht="14.25" customHeight="1" x14ac:dyDescent="0.15">
      <c r="B249" s="158"/>
      <c r="C249" s="91" t="s">
        <v>107</v>
      </c>
      <c r="D249" s="82"/>
      <c r="E249" s="15"/>
      <c r="F249" s="16">
        <v>233</v>
      </c>
      <c r="G249" s="32">
        <v>6</v>
      </c>
      <c r="H249" s="33">
        <v>9</v>
      </c>
      <c r="I249" s="33">
        <v>4</v>
      </c>
      <c r="J249" s="33">
        <v>13</v>
      </c>
      <c r="K249" s="33">
        <v>15</v>
      </c>
      <c r="L249" s="33">
        <v>14</v>
      </c>
      <c r="M249" s="33">
        <v>25</v>
      </c>
      <c r="N249" s="33">
        <v>20</v>
      </c>
      <c r="O249" s="33">
        <v>19</v>
      </c>
      <c r="P249" s="33">
        <v>29</v>
      </c>
      <c r="Q249" s="34">
        <v>23</v>
      </c>
      <c r="R249" s="34">
        <v>19</v>
      </c>
      <c r="S249" s="34">
        <v>16</v>
      </c>
      <c r="T249" s="34">
        <v>19</v>
      </c>
      <c r="U249" s="35">
        <v>2</v>
      </c>
    </row>
    <row r="250" spans="2:21" ht="14.25" customHeight="1" x14ac:dyDescent="0.15">
      <c r="B250" s="158"/>
      <c r="C250" s="91" t="s">
        <v>108</v>
      </c>
      <c r="D250" s="82"/>
      <c r="E250" s="15"/>
      <c r="F250" s="16">
        <v>137</v>
      </c>
      <c r="G250" s="32">
        <v>4</v>
      </c>
      <c r="H250" s="33">
        <v>7</v>
      </c>
      <c r="I250" s="33">
        <v>3</v>
      </c>
      <c r="J250" s="33">
        <v>5</v>
      </c>
      <c r="K250" s="33">
        <v>12</v>
      </c>
      <c r="L250" s="33">
        <v>10</v>
      </c>
      <c r="M250" s="33">
        <v>14</v>
      </c>
      <c r="N250" s="33">
        <v>11</v>
      </c>
      <c r="O250" s="33">
        <v>13</v>
      </c>
      <c r="P250" s="33">
        <v>17</v>
      </c>
      <c r="Q250" s="34">
        <v>13</v>
      </c>
      <c r="R250" s="34">
        <v>12</v>
      </c>
      <c r="S250" s="34">
        <v>6</v>
      </c>
      <c r="T250" s="34">
        <v>8</v>
      </c>
      <c r="U250" s="35">
        <v>2</v>
      </c>
    </row>
    <row r="251" spans="2:21" ht="14.25" customHeight="1" x14ac:dyDescent="0.15">
      <c r="B251" s="158"/>
      <c r="C251" s="91" t="s">
        <v>109</v>
      </c>
      <c r="D251" s="82"/>
      <c r="E251" s="15"/>
      <c r="F251" s="16">
        <v>61</v>
      </c>
      <c r="G251" s="32">
        <v>0</v>
      </c>
      <c r="H251" s="33">
        <v>4</v>
      </c>
      <c r="I251" s="33">
        <v>1</v>
      </c>
      <c r="J251" s="33">
        <v>5</v>
      </c>
      <c r="K251" s="33">
        <v>6</v>
      </c>
      <c r="L251" s="33">
        <v>2</v>
      </c>
      <c r="M251" s="33">
        <v>6</v>
      </c>
      <c r="N251" s="33">
        <v>8</v>
      </c>
      <c r="O251" s="33">
        <v>2</v>
      </c>
      <c r="P251" s="33">
        <v>8</v>
      </c>
      <c r="Q251" s="34">
        <v>8</v>
      </c>
      <c r="R251" s="34">
        <v>4</v>
      </c>
      <c r="S251" s="34">
        <v>5</v>
      </c>
      <c r="T251" s="34">
        <v>2</v>
      </c>
      <c r="U251" s="35">
        <v>0</v>
      </c>
    </row>
    <row r="252" spans="2:21" ht="14.25" customHeight="1" x14ac:dyDescent="0.15">
      <c r="B252" s="158"/>
      <c r="C252" s="91" t="s">
        <v>110</v>
      </c>
      <c r="D252" s="82"/>
      <c r="E252" s="15"/>
      <c r="F252" s="16">
        <v>163</v>
      </c>
      <c r="G252" s="32">
        <v>0</v>
      </c>
      <c r="H252" s="33">
        <v>9</v>
      </c>
      <c r="I252" s="33">
        <v>5</v>
      </c>
      <c r="J252" s="33">
        <v>11</v>
      </c>
      <c r="K252" s="33">
        <v>10</v>
      </c>
      <c r="L252" s="33">
        <v>13</v>
      </c>
      <c r="M252" s="33">
        <v>16</v>
      </c>
      <c r="N252" s="33">
        <v>10</v>
      </c>
      <c r="O252" s="33">
        <v>18</v>
      </c>
      <c r="P252" s="33">
        <v>16</v>
      </c>
      <c r="Q252" s="34">
        <v>21</v>
      </c>
      <c r="R252" s="34">
        <v>10</v>
      </c>
      <c r="S252" s="34">
        <v>12</v>
      </c>
      <c r="T252" s="34">
        <v>12</v>
      </c>
      <c r="U252" s="35">
        <v>0</v>
      </c>
    </row>
    <row r="253" spans="2:21" ht="14.25" customHeight="1" x14ac:dyDescent="0.15">
      <c r="B253" s="158"/>
      <c r="C253" s="91" t="s">
        <v>111</v>
      </c>
      <c r="D253" s="82"/>
      <c r="E253" s="15"/>
      <c r="F253" s="16">
        <v>216</v>
      </c>
      <c r="G253" s="32">
        <v>11</v>
      </c>
      <c r="H253" s="33">
        <v>7</v>
      </c>
      <c r="I253" s="33">
        <v>8</v>
      </c>
      <c r="J253" s="33">
        <v>15</v>
      </c>
      <c r="K253" s="33">
        <v>20</v>
      </c>
      <c r="L253" s="33">
        <v>10</v>
      </c>
      <c r="M253" s="33">
        <v>18</v>
      </c>
      <c r="N253" s="33">
        <v>25</v>
      </c>
      <c r="O253" s="33">
        <v>15</v>
      </c>
      <c r="P253" s="33">
        <v>27</v>
      </c>
      <c r="Q253" s="34">
        <v>21</v>
      </c>
      <c r="R253" s="34">
        <v>8</v>
      </c>
      <c r="S253" s="34">
        <v>9</v>
      </c>
      <c r="T253" s="34">
        <v>17</v>
      </c>
      <c r="U253" s="35">
        <v>5</v>
      </c>
    </row>
    <row r="254" spans="2:21" ht="14.25" customHeight="1" x14ac:dyDescent="0.15">
      <c r="B254" s="158"/>
      <c r="C254" s="91" t="s">
        <v>112</v>
      </c>
      <c r="D254" s="82"/>
      <c r="E254" s="15"/>
      <c r="F254" s="16">
        <v>177</v>
      </c>
      <c r="G254" s="32">
        <v>4</v>
      </c>
      <c r="H254" s="33">
        <v>4</v>
      </c>
      <c r="I254" s="33">
        <v>6</v>
      </c>
      <c r="J254" s="33">
        <v>8</v>
      </c>
      <c r="K254" s="33">
        <v>12</v>
      </c>
      <c r="L254" s="33">
        <v>11</v>
      </c>
      <c r="M254" s="33">
        <v>14</v>
      </c>
      <c r="N254" s="33">
        <v>11</v>
      </c>
      <c r="O254" s="33">
        <v>9</v>
      </c>
      <c r="P254" s="33">
        <v>18</v>
      </c>
      <c r="Q254" s="34">
        <v>18</v>
      </c>
      <c r="R254" s="34">
        <v>16</v>
      </c>
      <c r="S254" s="34">
        <v>22</v>
      </c>
      <c r="T254" s="34">
        <v>21</v>
      </c>
      <c r="U254" s="35">
        <v>3</v>
      </c>
    </row>
    <row r="255" spans="2:21" ht="14.25" customHeight="1" x14ac:dyDescent="0.15">
      <c r="B255" s="158"/>
      <c r="C255" s="91" t="s">
        <v>113</v>
      </c>
      <c r="D255" s="82"/>
      <c r="E255" s="15"/>
      <c r="F255" s="16">
        <v>163</v>
      </c>
      <c r="G255" s="32">
        <v>3</v>
      </c>
      <c r="H255" s="33">
        <v>7</v>
      </c>
      <c r="I255" s="33">
        <v>7</v>
      </c>
      <c r="J255" s="33">
        <v>13</v>
      </c>
      <c r="K255" s="33">
        <v>12</v>
      </c>
      <c r="L255" s="33">
        <v>11</v>
      </c>
      <c r="M255" s="33">
        <v>12</v>
      </c>
      <c r="N255" s="33">
        <v>11</v>
      </c>
      <c r="O255" s="33">
        <v>16</v>
      </c>
      <c r="P255" s="33">
        <v>18</v>
      </c>
      <c r="Q255" s="34">
        <v>13</v>
      </c>
      <c r="R255" s="34">
        <v>16</v>
      </c>
      <c r="S255" s="34">
        <v>7</v>
      </c>
      <c r="T255" s="34">
        <v>16</v>
      </c>
      <c r="U255" s="35">
        <v>1</v>
      </c>
    </row>
    <row r="256" spans="2:21" ht="14.25" customHeight="1" x14ac:dyDescent="0.15">
      <c r="B256" s="158"/>
      <c r="C256" s="91" t="s">
        <v>114</v>
      </c>
      <c r="D256" s="82"/>
      <c r="E256" s="15"/>
      <c r="F256" s="16">
        <v>90</v>
      </c>
      <c r="G256" s="32">
        <v>2</v>
      </c>
      <c r="H256" s="33">
        <v>4</v>
      </c>
      <c r="I256" s="33">
        <v>6</v>
      </c>
      <c r="J256" s="33">
        <v>7</v>
      </c>
      <c r="K256" s="33">
        <v>6</v>
      </c>
      <c r="L256" s="33">
        <v>5</v>
      </c>
      <c r="M256" s="33">
        <v>5</v>
      </c>
      <c r="N256" s="33">
        <v>6</v>
      </c>
      <c r="O256" s="33">
        <v>11</v>
      </c>
      <c r="P256" s="33">
        <v>5</v>
      </c>
      <c r="Q256" s="34">
        <v>9</v>
      </c>
      <c r="R256" s="34">
        <v>8</v>
      </c>
      <c r="S256" s="34">
        <v>4</v>
      </c>
      <c r="T256" s="34">
        <v>9</v>
      </c>
      <c r="U256" s="35">
        <v>3</v>
      </c>
    </row>
    <row r="257" spans="2:21" ht="14.25" customHeight="1" x14ac:dyDescent="0.15">
      <c r="B257" s="158"/>
      <c r="C257" s="91" t="s">
        <v>115</v>
      </c>
      <c r="D257" s="82"/>
      <c r="E257" s="15"/>
      <c r="F257" s="16">
        <v>258</v>
      </c>
      <c r="G257" s="32">
        <v>2</v>
      </c>
      <c r="H257" s="33">
        <v>13</v>
      </c>
      <c r="I257" s="33">
        <v>7</v>
      </c>
      <c r="J257" s="33">
        <v>10</v>
      </c>
      <c r="K257" s="33">
        <v>21</v>
      </c>
      <c r="L257" s="33">
        <v>16</v>
      </c>
      <c r="M257" s="33">
        <v>21</v>
      </c>
      <c r="N257" s="33">
        <v>21</v>
      </c>
      <c r="O257" s="33">
        <v>17</v>
      </c>
      <c r="P257" s="33">
        <v>32</v>
      </c>
      <c r="Q257" s="34">
        <v>30</v>
      </c>
      <c r="R257" s="34">
        <v>31</v>
      </c>
      <c r="S257" s="34">
        <v>25</v>
      </c>
      <c r="T257" s="34">
        <v>12</v>
      </c>
      <c r="U257" s="35">
        <v>0</v>
      </c>
    </row>
    <row r="258" spans="2:21" ht="14.25" customHeight="1" x14ac:dyDescent="0.15">
      <c r="B258" s="159"/>
      <c r="C258" s="96" t="s">
        <v>0</v>
      </c>
      <c r="D258" s="83"/>
      <c r="E258" s="84"/>
      <c r="F258" s="19">
        <v>3</v>
      </c>
      <c r="G258" s="36">
        <v>0</v>
      </c>
      <c r="H258" s="37">
        <v>0</v>
      </c>
      <c r="I258" s="37">
        <v>0</v>
      </c>
      <c r="J258" s="37">
        <v>1</v>
      </c>
      <c r="K258" s="37">
        <v>0</v>
      </c>
      <c r="L258" s="37">
        <v>0</v>
      </c>
      <c r="M258" s="37">
        <v>0</v>
      </c>
      <c r="N258" s="37">
        <v>0</v>
      </c>
      <c r="O258" s="37">
        <v>0</v>
      </c>
      <c r="P258" s="37">
        <v>2</v>
      </c>
      <c r="Q258" s="38">
        <v>0</v>
      </c>
      <c r="R258" s="38">
        <v>0</v>
      </c>
      <c r="S258" s="38">
        <v>0</v>
      </c>
      <c r="T258" s="38">
        <v>0</v>
      </c>
      <c r="U258" s="39">
        <v>0</v>
      </c>
    </row>
    <row r="259" spans="2:21" x14ac:dyDescent="0.15">
      <c r="B259" s="61" t="s">
        <v>1</v>
      </c>
      <c r="C259" s="61"/>
      <c r="D259" s="61"/>
      <c r="E259" s="8"/>
      <c r="F259" s="2"/>
      <c r="G259" s="3"/>
      <c r="H259" s="3"/>
      <c r="I259" s="3"/>
      <c r="J259" s="3"/>
      <c r="K259" s="3"/>
      <c r="L259" s="3"/>
      <c r="M259" s="3"/>
      <c r="N259" s="3"/>
      <c r="O259" s="3"/>
      <c r="P259" s="3"/>
      <c r="Q259" s="3"/>
      <c r="R259" s="3"/>
      <c r="S259" s="3"/>
      <c r="T259" s="3"/>
      <c r="U259" s="3"/>
    </row>
  </sheetData>
  <mergeCells count="39">
    <mergeCell ref="B11:B17"/>
    <mergeCell ref="B3:E6"/>
    <mergeCell ref="F3:F6"/>
    <mergeCell ref="G3:U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7">
    <cfRule type="cellIs" priority="8" stopIfTrue="1" operator="equal">
      <formula>"- "</formula>
    </cfRule>
    <cfRule type="cellIs" dxfId="1789" priority="9" operator="greaterThan">
      <formula>100</formula>
    </cfRule>
    <cfRule type="expression" dxfId="1788" priority="10">
      <formula>AND(G7=0,#REF!&gt;0,#REF!&lt;&gt;"")</formula>
    </cfRule>
    <cfRule type="expression" dxfId="1787" priority="11">
      <formula>#REF!=""</formula>
    </cfRule>
    <cfRule type="expression" dxfId="1786" priority="12">
      <formula>#REF!=""</formula>
    </cfRule>
  </conditionalFormatting>
  <conditionalFormatting sqref="G6:T6 U6:U131 H7:T7 G8:T131">
    <cfRule type="expression" dxfId="1785" priority="18">
      <formula>#REF!=""</formula>
    </cfRule>
  </conditionalFormatting>
  <conditionalFormatting sqref="G7:U131">
    <cfRule type="cellIs" priority="7" stopIfTrue="1" operator="equal">
      <formula>"-"</formula>
    </cfRule>
  </conditionalFormatting>
  <conditionalFormatting sqref="G134:U258">
    <cfRule type="expression" dxfId="1784" priority="1">
      <formula>#REF!=""</formula>
    </cfRule>
    <cfRule type="expression" dxfId="1783" priority="2">
      <formula>#REF!=""</formula>
    </cfRule>
  </conditionalFormatting>
  <conditionalFormatting sqref="H7:T7 G8:T131 U7:U131">
    <cfRule type="cellIs" priority="14" stopIfTrue="1" operator="equal">
      <formula>"- "</formula>
    </cfRule>
  </conditionalFormatting>
  <conditionalFormatting sqref="H7:T7 U7:U131 G8:T131">
    <cfRule type="cellIs" dxfId="1782" priority="15" operator="greaterThan">
      <formula>100</formula>
    </cfRule>
  </conditionalFormatting>
  <conditionalFormatting sqref="J7:K131 J134:K258">
    <cfRule type="expression" dxfId="1781" priority="13">
      <formula>AND(J7=0,S7&gt;0,S7&lt;&gt;"")</formula>
    </cfRule>
  </conditionalFormatting>
  <conditionalFormatting sqref="L7:P131 Q134 S134 L134:P258">
    <cfRule type="expression" dxfId="1780" priority="707">
      <formula>AND(L7=0,#REF!&gt;0,#REF!&lt;&gt;"")</formula>
    </cfRule>
  </conditionalFormatting>
  <conditionalFormatting sqref="N6:R7 Q8:R131 G6:M6">
    <cfRule type="expression" dxfId="1779" priority="19">
      <formula>AND(G6=0,#REF!&gt;0,#REF!&lt;&gt;"")</formula>
    </cfRule>
  </conditionalFormatting>
  <conditionalFormatting sqref="R134">
    <cfRule type="expression" dxfId="1778" priority="718">
      <formula>AND(R134=0,U134&gt;0,U134&lt;&gt;"")</formula>
    </cfRule>
  </conditionalFormatting>
  <conditionalFormatting sqref="S6:T131 H7:M7 G8:I131 G134:I258 Q135:T258">
    <cfRule type="expression" dxfId="1777" priority="16">
      <formula>AND(G6=0,#REF!&gt;0,#REF!&lt;&gt;"")</formula>
    </cfRule>
  </conditionalFormatting>
  <conditionalFormatting sqref="U6:U131 H7:T7 G8:T131 G6:T6">
    <cfRule type="expression" dxfId="1776" priority="17">
      <formula>#REF!=""</formula>
    </cfRule>
  </conditionalFormatting>
  <conditionalFormatting sqref="U6:U131 T134 U134:U258">
    <cfRule type="expression" dxfId="1775" priority="20">
      <formula>AND(T6=0,U6&gt;0,U6&lt;&gt;"")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AAA92-2D14-426A-8C3A-8251B9D60795}">
  <sheetPr codeName="Sheet31">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745</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32.1</v>
      </c>
      <c r="H7" s="100">
        <v>19.100000000000001</v>
      </c>
      <c r="I7" s="100">
        <v>40.6</v>
      </c>
      <c r="J7" s="100">
        <v>5.5</v>
      </c>
      <c r="K7" s="100">
        <v>1.2</v>
      </c>
      <c r="L7" s="102">
        <v>1.4</v>
      </c>
      <c r="N7" s="99">
        <v>51.2</v>
      </c>
      <c r="O7" s="102">
        <v>6.7</v>
      </c>
      <c r="Q7" s="112">
        <v>3.77</v>
      </c>
    </row>
    <row r="8" spans="2:17" ht="14.25" customHeight="1" x14ac:dyDescent="0.15">
      <c r="B8" s="157" t="s">
        <v>7</v>
      </c>
      <c r="C8" s="94" t="s">
        <v>4</v>
      </c>
      <c r="D8" s="85"/>
      <c r="E8" s="86"/>
      <c r="F8" s="63">
        <v>1114</v>
      </c>
      <c r="G8" s="64">
        <v>35.5</v>
      </c>
      <c r="H8" s="65">
        <v>20.3</v>
      </c>
      <c r="I8" s="65">
        <v>37.299999999999997</v>
      </c>
      <c r="J8" s="65">
        <v>4.7</v>
      </c>
      <c r="K8" s="65">
        <v>1.2</v>
      </c>
      <c r="L8" s="67">
        <v>1.1000000000000001</v>
      </c>
      <c r="N8" s="64">
        <v>55.8</v>
      </c>
      <c r="O8" s="67">
        <v>5.9</v>
      </c>
      <c r="Q8" s="113">
        <v>3.85</v>
      </c>
    </row>
    <row r="9" spans="2:17" ht="14.25" customHeight="1" x14ac:dyDescent="0.15">
      <c r="B9" s="158"/>
      <c r="C9" s="91" t="s">
        <v>5</v>
      </c>
      <c r="D9" s="82"/>
      <c r="E9" s="15"/>
      <c r="F9" s="17">
        <v>1458</v>
      </c>
      <c r="G9" s="68">
        <v>29.5</v>
      </c>
      <c r="H9" s="69">
        <v>18.2</v>
      </c>
      <c r="I9" s="69">
        <v>43.4</v>
      </c>
      <c r="J9" s="69">
        <v>6.1</v>
      </c>
      <c r="K9" s="69">
        <v>1.2</v>
      </c>
      <c r="L9" s="71">
        <v>1.5</v>
      </c>
      <c r="N9" s="68">
        <v>47.7</v>
      </c>
      <c r="O9" s="71">
        <v>7.3</v>
      </c>
      <c r="Q9" s="114">
        <v>3.7</v>
      </c>
    </row>
    <row r="10" spans="2:17" ht="14.25" customHeight="1" x14ac:dyDescent="0.15">
      <c r="B10" s="159"/>
      <c r="C10" s="96" t="s">
        <v>0</v>
      </c>
      <c r="D10" s="83"/>
      <c r="E10" s="84"/>
      <c r="F10" s="19">
        <v>26</v>
      </c>
      <c r="G10" s="20">
        <v>38.5</v>
      </c>
      <c r="H10" s="21">
        <v>15.4</v>
      </c>
      <c r="I10" s="21">
        <v>26.9</v>
      </c>
      <c r="J10" s="21">
        <v>7.7</v>
      </c>
      <c r="K10" s="21">
        <v>0</v>
      </c>
      <c r="L10" s="22">
        <v>11.5</v>
      </c>
      <c r="N10" s="20">
        <v>53.9</v>
      </c>
      <c r="O10" s="22">
        <v>7.7</v>
      </c>
      <c r="Q10" s="115">
        <v>3.96</v>
      </c>
    </row>
    <row r="11" spans="2:17" ht="14.25" customHeight="1" x14ac:dyDescent="0.15">
      <c r="B11" s="157" t="s">
        <v>8</v>
      </c>
      <c r="C11" s="94" t="s">
        <v>13</v>
      </c>
      <c r="D11" s="90"/>
      <c r="E11" s="95"/>
      <c r="F11" s="63">
        <v>248</v>
      </c>
      <c r="G11" s="64">
        <v>34.299999999999997</v>
      </c>
      <c r="H11" s="65">
        <v>22.2</v>
      </c>
      <c r="I11" s="65">
        <v>37.9</v>
      </c>
      <c r="J11" s="65">
        <v>4.8</v>
      </c>
      <c r="K11" s="65">
        <v>0.4</v>
      </c>
      <c r="L11" s="67">
        <v>0.4</v>
      </c>
      <c r="N11" s="64">
        <v>56.5</v>
      </c>
      <c r="O11" s="67">
        <v>5.2</v>
      </c>
      <c r="Q11" s="116">
        <v>3.85</v>
      </c>
    </row>
    <row r="12" spans="2:17" ht="14.25" customHeight="1" x14ac:dyDescent="0.15">
      <c r="B12" s="158"/>
      <c r="C12" s="91" t="s">
        <v>15</v>
      </c>
      <c r="D12" s="92"/>
      <c r="E12" s="93"/>
      <c r="F12" s="17">
        <v>344</v>
      </c>
      <c r="G12" s="68">
        <v>28.2</v>
      </c>
      <c r="H12" s="69">
        <v>20.6</v>
      </c>
      <c r="I12" s="69">
        <v>41.9</v>
      </c>
      <c r="J12" s="69">
        <v>6.7</v>
      </c>
      <c r="K12" s="69">
        <v>1.7</v>
      </c>
      <c r="L12" s="71">
        <v>0.9</v>
      </c>
      <c r="N12" s="68">
        <v>48.8</v>
      </c>
      <c r="O12" s="71">
        <v>8.4</v>
      </c>
      <c r="Q12" s="114">
        <v>3.67</v>
      </c>
    </row>
    <row r="13" spans="2:17" ht="14.25" customHeight="1" x14ac:dyDescent="0.15">
      <c r="B13" s="158"/>
      <c r="C13" s="91" t="s">
        <v>17</v>
      </c>
      <c r="D13" s="92"/>
      <c r="E13" s="93"/>
      <c r="F13" s="17">
        <v>391</v>
      </c>
      <c r="G13" s="68">
        <v>26.1</v>
      </c>
      <c r="H13" s="69">
        <v>16.600000000000001</v>
      </c>
      <c r="I13" s="69">
        <v>47.6</v>
      </c>
      <c r="J13" s="69">
        <v>7.7</v>
      </c>
      <c r="K13" s="69">
        <v>1</v>
      </c>
      <c r="L13" s="71">
        <v>1</v>
      </c>
      <c r="N13" s="68">
        <v>42.7</v>
      </c>
      <c r="O13" s="71">
        <v>8.6999999999999993</v>
      </c>
      <c r="Q13" s="114">
        <v>3.6</v>
      </c>
    </row>
    <row r="14" spans="2:17" ht="14.25" customHeight="1" x14ac:dyDescent="0.15">
      <c r="B14" s="158"/>
      <c r="C14" s="91" t="s">
        <v>19</v>
      </c>
      <c r="D14" s="92"/>
      <c r="E14" s="93"/>
      <c r="F14" s="17">
        <v>424</v>
      </c>
      <c r="G14" s="68">
        <v>30.9</v>
      </c>
      <c r="H14" s="69">
        <v>16</v>
      </c>
      <c r="I14" s="69">
        <v>42.9</v>
      </c>
      <c r="J14" s="69">
        <v>7.8</v>
      </c>
      <c r="K14" s="69">
        <v>1.9</v>
      </c>
      <c r="L14" s="71">
        <v>0.5</v>
      </c>
      <c r="N14" s="68">
        <v>46.9</v>
      </c>
      <c r="O14" s="71">
        <v>9.6999999999999993</v>
      </c>
      <c r="Q14" s="114">
        <v>3.67</v>
      </c>
    </row>
    <row r="15" spans="2:17" ht="14.25" customHeight="1" x14ac:dyDescent="0.15">
      <c r="B15" s="158"/>
      <c r="C15" s="91" t="s">
        <v>21</v>
      </c>
      <c r="D15" s="92"/>
      <c r="E15" s="93"/>
      <c r="F15" s="17">
        <v>308</v>
      </c>
      <c r="G15" s="68">
        <v>28.2</v>
      </c>
      <c r="H15" s="69">
        <v>22.1</v>
      </c>
      <c r="I15" s="69">
        <v>44.5</v>
      </c>
      <c r="J15" s="69">
        <v>4.2</v>
      </c>
      <c r="K15" s="69">
        <v>0.6</v>
      </c>
      <c r="L15" s="71">
        <v>0.3</v>
      </c>
      <c r="N15" s="68">
        <v>50.3</v>
      </c>
      <c r="O15" s="71">
        <v>4.8</v>
      </c>
      <c r="Q15" s="114">
        <v>3.73</v>
      </c>
    </row>
    <row r="16" spans="2:17" ht="14.25" customHeight="1" x14ac:dyDescent="0.15">
      <c r="B16" s="158"/>
      <c r="C16" s="91" t="s">
        <v>23</v>
      </c>
      <c r="D16" s="92"/>
      <c r="E16" s="93"/>
      <c r="F16" s="17">
        <v>860</v>
      </c>
      <c r="G16" s="68">
        <v>37.6</v>
      </c>
      <c r="H16" s="69">
        <v>19.399999999999999</v>
      </c>
      <c r="I16" s="69">
        <v>35.6</v>
      </c>
      <c r="J16" s="69">
        <v>3.6</v>
      </c>
      <c r="K16" s="69">
        <v>1.2</v>
      </c>
      <c r="L16" s="71">
        <v>2.7</v>
      </c>
      <c r="N16" s="68">
        <v>57</v>
      </c>
      <c r="O16" s="71">
        <v>4.8</v>
      </c>
      <c r="Q16" s="114">
        <v>3.91</v>
      </c>
    </row>
    <row r="17" spans="2:17" ht="14.25" customHeight="1" x14ac:dyDescent="0.15">
      <c r="B17" s="159"/>
      <c r="C17" s="96" t="s">
        <v>0</v>
      </c>
      <c r="D17" s="83"/>
      <c r="E17" s="84"/>
      <c r="F17" s="19">
        <v>23</v>
      </c>
      <c r="G17" s="20">
        <v>43.5</v>
      </c>
      <c r="H17" s="21">
        <v>8.6999999999999993</v>
      </c>
      <c r="I17" s="21">
        <v>30.4</v>
      </c>
      <c r="J17" s="21">
        <v>4.3</v>
      </c>
      <c r="K17" s="21">
        <v>0</v>
      </c>
      <c r="L17" s="22">
        <v>13</v>
      </c>
      <c r="N17" s="20">
        <v>52.2</v>
      </c>
      <c r="O17" s="22">
        <v>4.3</v>
      </c>
      <c r="Q17" s="116">
        <v>4.05</v>
      </c>
    </row>
    <row r="18" spans="2:17" ht="14.25" customHeight="1" x14ac:dyDescent="0.15">
      <c r="B18" s="183" t="s">
        <v>9</v>
      </c>
      <c r="C18" s="186" t="s">
        <v>4</v>
      </c>
      <c r="D18" s="90" t="s">
        <v>12</v>
      </c>
      <c r="E18" s="86"/>
      <c r="F18" s="63">
        <v>99</v>
      </c>
      <c r="G18" s="64">
        <v>43.4</v>
      </c>
      <c r="H18" s="65">
        <v>19.2</v>
      </c>
      <c r="I18" s="65">
        <v>32.299999999999997</v>
      </c>
      <c r="J18" s="65">
        <v>5.0999999999999996</v>
      </c>
      <c r="K18" s="65">
        <v>0</v>
      </c>
      <c r="L18" s="67">
        <v>0</v>
      </c>
      <c r="N18" s="64">
        <v>62.599999999999994</v>
      </c>
      <c r="O18" s="67">
        <v>5.0999999999999996</v>
      </c>
      <c r="Q18" s="113">
        <v>4.01</v>
      </c>
    </row>
    <row r="19" spans="2:17" ht="14.25" customHeight="1" x14ac:dyDescent="0.15">
      <c r="B19" s="184"/>
      <c r="C19" s="187"/>
      <c r="D19" s="92" t="s">
        <v>14</v>
      </c>
      <c r="E19" s="15"/>
      <c r="F19" s="17">
        <v>130</v>
      </c>
      <c r="G19" s="68">
        <v>30</v>
      </c>
      <c r="H19" s="69">
        <v>23.8</v>
      </c>
      <c r="I19" s="69">
        <v>37.700000000000003</v>
      </c>
      <c r="J19" s="69">
        <v>6.2</v>
      </c>
      <c r="K19" s="69">
        <v>1.5</v>
      </c>
      <c r="L19" s="71">
        <v>0.8</v>
      </c>
      <c r="N19" s="68">
        <v>53.8</v>
      </c>
      <c r="O19" s="71">
        <v>7.7</v>
      </c>
      <c r="Q19" s="117">
        <v>3.75</v>
      </c>
    </row>
    <row r="20" spans="2:17" ht="14.25" customHeight="1" x14ac:dyDescent="0.15">
      <c r="B20" s="184"/>
      <c r="C20" s="187"/>
      <c r="D20" s="92" t="s">
        <v>16</v>
      </c>
      <c r="E20" s="15"/>
      <c r="F20" s="17">
        <v>155</v>
      </c>
      <c r="G20" s="68">
        <v>25.8</v>
      </c>
      <c r="H20" s="69">
        <v>20.6</v>
      </c>
      <c r="I20" s="69">
        <v>45.8</v>
      </c>
      <c r="J20" s="69">
        <v>6.5</v>
      </c>
      <c r="K20" s="69">
        <v>0.6</v>
      </c>
      <c r="L20" s="71">
        <v>0.6</v>
      </c>
      <c r="N20" s="68">
        <v>46.400000000000006</v>
      </c>
      <c r="O20" s="71">
        <v>7.1</v>
      </c>
      <c r="Q20" s="117">
        <v>3.65</v>
      </c>
    </row>
    <row r="21" spans="2:17" ht="14.25" customHeight="1" x14ac:dyDescent="0.15">
      <c r="B21" s="184"/>
      <c r="C21" s="187"/>
      <c r="D21" s="92" t="s">
        <v>18</v>
      </c>
      <c r="E21" s="15"/>
      <c r="F21" s="17">
        <v>169</v>
      </c>
      <c r="G21" s="68">
        <v>34.9</v>
      </c>
      <c r="H21" s="69">
        <v>17.2</v>
      </c>
      <c r="I21" s="69">
        <v>40.200000000000003</v>
      </c>
      <c r="J21" s="69">
        <v>4.0999999999999996</v>
      </c>
      <c r="K21" s="69">
        <v>2.4</v>
      </c>
      <c r="L21" s="71">
        <v>1.2</v>
      </c>
      <c r="N21" s="68">
        <v>52.099999999999994</v>
      </c>
      <c r="O21" s="71">
        <v>6.5</v>
      </c>
      <c r="Q21" s="117">
        <v>3.79</v>
      </c>
    </row>
    <row r="22" spans="2:17" ht="14.25" customHeight="1" x14ac:dyDescent="0.15">
      <c r="B22" s="184"/>
      <c r="C22" s="187"/>
      <c r="D22" s="92" t="s">
        <v>20</v>
      </c>
      <c r="E22" s="15"/>
      <c r="F22" s="17">
        <v>149</v>
      </c>
      <c r="G22" s="68">
        <v>30.9</v>
      </c>
      <c r="H22" s="69">
        <v>22.8</v>
      </c>
      <c r="I22" s="69">
        <v>41.6</v>
      </c>
      <c r="J22" s="69">
        <v>3.4</v>
      </c>
      <c r="K22" s="69">
        <v>0.7</v>
      </c>
      <c r="L22" s="71">
        <v>0.7</v>
      </c>
      <c r="N22" s="68">
        <v>53.7</v>
      </c>
      <c r="O22" s="71">
        <v>4.0999999999999996</v>
      </c>
      <c r="Q22" s="117">
        <v>3.8</v>
      </c>
    </row>
    <row r="23" spans="2:17" ht="14.25" customHeight="1" x14ac:dyDescent="0.15">
      <c r="B23" s="184"/>
      <c r="C23" s="188"/>
      <c r="D23" s="92" t="s">
        <v>22</v>
      </c>
      <c r="E23" s="15"/>
      <c r="F23" s="19">
        <v>410</v>
      </c>
      <c r="G23" s="20">
        <v>41</v>
      </c>
      <c r="H23" s="21">
        <v>19.8</v>
      </c>
      <c r="I23" s="21">
        <v>32.200000000000003</v>
      </c>
      <c r="J23" s="21">
        <v>4.0999999999999996</v>
      </c>
      <c r="K23" s="21">
        <v>1.2</v>
      </c>
      <c r="L23" s="22">
        <v>1.7</v>
      </c>
      <c r="N23" s="20">
        <v>60.8</v>
      </c>
      <c r="O23" s="22">
        <v>5.3</v>
      </c>
      <c r="Q23" s="117">
        <v>3.97</v>
      </c>
    </row>
    <row r="24" spans="2:17" ht="14.25" customHeight="1" x14ac:dyDescent="0.15">
      <c r="B24" s="184"/>
      <c r="C24" s="186" t="s">
        <v>5</v>
      </c>
      <c r="D24" s="90" t="s">
        <v>12</v>
      </c>
      <c r="E24" s="86"/>
      <c r="F24" s="72">
        <v>148</v>
      </c>
      <c r="G24" s="73">
        <v>28.4</v>
      </c>
      <c r="H24" s="74">
        <v>24.3</v>
      </c>
      <c r="I24" s="74">
        <v>41.2</v>
      </c>
      <c r="J24" s="74">
        <v>4.7</v>
      </c>
      <c r="K24" s="74">
        <v>0.7</v>
      </c>
      <c r="L24" s="76">
        <v>0.7</v>
      </c>
      <c r="N24" s="73">
        <v>52.7</v>
      </c>
      <c r="O24" s="76">
        <v>5.4</v>
      </c>
      <c r="Q24" s="113">
        <v>3.76</v>
      </c>
    </row>
    <row r="25" spans="2:17" ht="14.25" customHeight="1" x14ac:dyDescent="0.15">
      <c r="B25" s="184"/>
      <c r="C25" s="187"/>
      <c r="D25" s="92" t="s">
        <v>14</v>
      </c>
      <c r="E25" s="15"/>
      <c r="F25" s="17">
        <v>214</v>
      </c>
      <c r="G25" s="68">
        <v>27.1</v>
      </c>
      <c r="H25" s="69">
        <v>18.7</v>
      </c>
      <c r="I25" s="69">
        <v>44.4</v>
      </c>
      <c r="J25" s="69">
        <v>7</v>
      </c>
      <c r="K25" s="69">
        <v>1.9</v>
      </c>
      <c r="L25" s="71">
        <v>0.9</v>
      </c>
      <c r="N25" s="68">
        <v>45.8</v>
      </c>
      <c r="O25" s="71">
        <v>8.9</v>
      </c>
      <c r="Q25" s="117">
        <v>3.63</v>
      </c>
    </row>
    <row r="26" spans="2:17" ht="14.25" customHeight="1" x14ac:dyDescent="0.15">
      <c r="B26" s="184"/>
      <c r="C26" s="187"/>
      <c r="D26" s="92" t="s">
        <v>16</v>
      </c>
      <c r="E26" s="15"/>
      <c r="F26" s="17">
        <v>234</v>
      </c>
      <c r="G26" s="68">
        <v>26.5</v>
      </c>
      <c r="H26" s="69">
        <v>14.1</v>
      </c>
      <c r="I26" s="69">
        <v>48.3</v>
      </c>
      <c r="J26" s="69">
        <v>8.5</v>
      </c>
      <c r="K26" s="69">
        <v>1.3</v>
      </c>
      <c r="L26" s="71">
        <v>1.3</v>
      </c>
      <c r="N26" s="68">
        <v>40.6</v>
      </c>
      <c r="O26" s="71">
        <v>9.8000000000000007</v>
      </c>
      <c r="Q26" s="117">
        <v>3.57</v>
      </c>
    </row>
    <row r="27" spans="2:17" ht="14.25" customHeight="1" x14ac:dyDescent="0.15">
      <c r="B27" s="184"/>
      <c r="C27" s="187"/>
      <c r="D27" s="92" t="s">
        <v>18</v>
      </c>
      <c r="E27" s="15"/>
      <c r="F27" s="17">
        <v>254</v>
      </c>
      <c r="G27" s="68">
        <v>28.3</v>
      </c>
      <c r="H27" s="69">
        <v>15.4</v>
      </c>
      <c r="I27" s="69">
        <v>44.9</v>
      </c>
      <c r="J27" s="69">
        <v>9.8000000000000007</v>
      </c>
      <c r="K27" s="69">
        <v>1.6</v>
      </c>
      <c r="L27" s="71">
        <v>0</v>
      </c>
      <c r="N27" s="68">
        <v>43.7</v>
      </c>
      <c r="O27" s="71">
        <v>11.4</v>
      </c>
      <c r="Q27" s="117">
        <v>3.59</v>
      </c>
    </row>
    <row r="28" spans="2:17" ht="14.25" customHeight="1" x14ac:dyDescent="0.15">
      <c r="B28" s="184"/>
      <c r="C28" s="187"/>
      <c r="D28" s="92" t="s">
        <v>20</v>
      </c>
      <c r="E28" s="15"/>
      <c r="F28" s="17">
        <v>159</v>
      </c>
      <c r="G28" s="68">
        <v>25.8</v>
      </c>
      <c r="H28" s="69">
        <v>21.4</v>
      </c>
      <c r="I28" s="69">
        <v>47.2</v>
      </c>
      <c r="J28" s="69">
        <v>5</v>
      </c>
      <c r="K28" s="69">
        <v>0.6</v>
      </c>
      <c r="L28" s="71">
        <v>0</v>
      </c>
      <c r="N28" s="68">
        <v>47.2</v>
      </c>
      <c r="O28" s="71">
        <v>5.6</v>
      </c>
      <c r="Q28" s="117">
        <v>3.67</v>
      </c>
    </row>
    <row r="29" spans="2:17" ht="14.25" customHeight="1" x14ac:dyDescent="0.15">
      <c r="B29" s="184"/>
      <c r="C29" s="188"/>
      <c r="D29" s="92" t="s">
        <v>22</v>
      </c>
      <c r="E29" s="15"/>
      <c r="F29" s="17">
        <v>445</v>
      </c>
      <c r="G29" s="68">
        <v>34.4</v>
      </c>
      <c r="H29" s="69">
        <v>18.899999999999999</v>
      </c>
      <c r="I29" s="69">
        <v>38.9</v>
      </c>
      <c r="J29" s="69">
        <v>3.1</v>
      </c>
      <c r="K29" s="69">
        <v>1.1000000000000001</v>
      </c>
      <c r="L29" s="71">
        <v>3.6</v>
      </c>
      <c r="N29" s="68">
        <v>53.3</v>
      </c>
      <c r="O29" s="71">
        <v>4.2</v>
      </c>
      <c r="Q29" s="114">
        <v>3.85</v>
      </c>
    </row>
    <row r="30" spans="2:17" ht="14.25" customHeight="1" x14ac:dyDescent="0.15">
      <c r="B30" s="185"/>
      <c r="C30" s="96" t="s">
        <v>0</v>
      </c>
      <c r="D30" s="87"/>
      <c r="E30" s="88"/>
      <c r="F30" s="19">
        <v>32</v>
      </c>
      <c r="G30" s="20">
        <v>37.5</v>
      </c>
      <c r="H30" s="21">
        <v>12.5</v>
      </c>
      <c r="I30" s="21">
        <v>34.4</v>
      </c>
      <c r="J30" s="21">
        <v>6.3</v>
      </c>
      <c r="K30" s="21">
        <v>0</v>
      </c>
      <c r="L30" s="22">
        <v>9.4</v>
      </c>
      <c r="N30" s="20">
        <v>50</v>
      </c>
      <c r="O30" s="22">
        <v>6.3</v>
      </c>
      <c r="Q30" s="116">
        <v>3.9</v>
      </c>
    </row>
    <row r="31" spans="2:17" ht="14.25" customHeight="1" x14ac:dyDescent="0.15">
      <c r="B31" s="189" t="s">
        <v>121</v>
      </c>
      <c r="C31" s="98" t="s">
        <v>25</v>
      </c>
      <c r="D31" s="97"/>
      <c r="E31" s="89"/>
      <c r="F31" s="72">
        <v>1650</v>
      </c>
      <c r="G31" s="73">
        <v>32.6</v>
      </c>
      <c r="H31" s="74">
        <v>18.8</v>
      </c>
      <c r="I31" s="74">
        <v>41</v>
      </c>
      <c r="J31" s="74">
        <v>5.5</v>
      </c>
      <c r="K31" s="74">
        <v>1.2</v>
      </c>
      <c r="L31" s="76">
        <v>1</v>
      </c>
      <c r="N31" s="73">
        <v>51.400000000000006</v>
      </c>
      <c r="O31" s="76">
        <v>6.7</v>
      </c>
      <c r="Q31" s="113">
        <v>3.77</v>
      </c>
    </row>
    <row r="32" spans="2:17" ht="14.25" customHeight="1" x14ac:dyDescent="0.15">
      <c r="B32" s="190"/>
      <c r="C32" s="91" t="s">
        <v>26</v>
      </c>
      <c r="D32" s="82"/>
      <c r="E32" s="15"/>
      <c r="F32" s="17">
        <v>147</v>
      </c>
      <c r="G32" s="68">
        <v>24.5</v>
      </c>
      <c r="H32" s="69">
        <v>17.7</v>
      </c>
      <c r="I32" s="69">
        <v>44.9</v>
      </c>
      <c r="J32" s="69">
        <v>8.1999999999999993</v>
      </c>
      <c r="K32" s="69">
        <v>4.0999999999999996</v>
      </c>
      <c r="L32" s="71">
        <v>0.7</v>
      </c>
      <c r="N32" s="68">
        <v>42.2</v>
      </c>
      <c r="O32" s="71">
        <v>12.299999999999999</v>
      </c>
      <c r="Q32" s="117">
        <v>3.51</v>
      </c>
    </row>
    <row r="33" spans="2:17" ht="14.25" customHeight="1" x14ac:dyDescent="0.15">
      <c r="B33" s="190"/>
      <c r="C33" s="91" t="s">
        <v>27</v>
      </c>
      <c r="D33" s="82"/>
      <c r="E33" s="15"/>
      <c r="F33" s="17">
        <v>147</v>
      </c>
      <c r="G33" s="68">
        <v>38.1</v>
      </c>
      <c r="H33" s="69">
        <v>19</v>
      </c>
      <c r="I33" s="69">
        <v>31.3</v>
      </c>
      <c r="J33" s="69">
        <v>4.0999999999999996</v>
      </c>
      <c r="K33" s="69">
        <v>0.7</v>
      </c>
      <c r="L33" s="71">
        <v>6.8</v>
      </c>
      <c r="N33" s="68">
        <v>57.1</v>
      </c>
      <c r="O33" s="71">
        <v>4.8</v>
      </c>
      <c r="Q33" s="117">
        <v>3.96</v>
      </c>
    </row>
    <row r="34" spans="2:17" ht="14.25" customHeight="1" x14ac:dyDescent="0.15">
      <c r="B34" s="190"/>
      <c r="C34" s="91" t="s">
        <v>28</v>
      </c>
      <c r="D34" s="82"/>
      <c r="E34" s="15"/>
      <c r="F34" s="17">
        <v>633</v>
      </c>
      <c r="G34" s="68">
        <v>31</v>
      </c>
      <c r="H34" s="69">
        <v>20.5</v>
      </c>
      <c r="I34" s="69">
        <v>41.4</v>
      </c>
      <c r="J34" s="69">
        <v>5.4</v>
      </c>
      <c r="K34" s="69">
        <v>0.8</v>
      </c>
      <c r="L34" s="71">
        <v>0.9</v>
      </c>
      <c r="N34" s="68">
        <v>51.5</v>
      </c>
      <c r="O34" s="71">
        <v>6.2</v>
      </c>
      <c r="Q34" s="117">
        <v>3.76</v>
      </c>
    </row>
    <row r="35" spans="2:17" ht="14.25" customHeight="1" x14ac:dyDescent="0.15">
      <c r="B35" s="191"/>
      <c r="C35" s="96" t="s">
        <v>0</v>
      </c>
      <c r="D35" s="83"/>
      <c r="E35" s="84"/>
      <c r="F35" s="19">
        <v>21</v>
      </c>
      <c r="G35" s="20">
        <v>42.9</v>
      </c>
      <c r="H35" s="21">
        <v>9.5</v>
      </c>
      <c r="I35" s="21">
        <v>28.6</v>
      </c>
      <c r="J35" s="21">
        <v>4.8</v>
      </c>
      <c r="K35" s="21">
        <v>0</v>
      </c>
      <c r="L35" s="22">
        <v>14.3</v>
      </c>
      <c r="N35" s="20">
        <v>52.4</v>
      </c>
      <c r="O35" s="22">
        <v>4.8</v>
      </c>
      <c r="Q35" s="118">
        <v>4.0599999999999996</v>
      </c>
    </row>
    <row r="36" spans="2:17" ht="14.25" customHeight="1" x14ac:dyDescent="0.15">
      <c r="B36" s="192" t="s">
        <v>29</v>
      </c>
      <c r="C36" s="94" t="s">
        <v>30</v>
      </c>
      <c r="D36" s="85"/>
      <c r="E36" s="86"/>
      <c r="F36" s="63">
        <v>850</v>
      </c>
      <c r="G36" s="64">
        <v>31.5</v>
      </c>
      <c r="H36" s="65">
        <v>19.5</v>
      </c>
      <c r="I36" s="65">
        <v>41.4</v>
      </c>
      <c r="J36" s="65">
        <v>5.9</v>
      </c>
      <c r="K36" s="65">
        <v>0.8</v>
      </c>
      <c r="L36" s="67">
        <v>0.8</v>
      </c>
      <c r="N36" s="64">
        <v>51</v>
      </c>
      <c r="O36" s="67">
        <v>6.7</v>
      </c>
      <c r="Q36" s="113">
        <v>3.76</v>
      </c>
    </row>
    <row r="37" spans="2:17" ht="14.25" customHeight="1" x14ac:dyDescent="0.15">
      <c r="B37" s="190"/>
      <c r="C37" s="91" t="s">
        <v>31</v>
      </c>
      <c r="D37" s="82"/>
      <c r="E37" s="15"/>
      <c r="F37" s="17">
        <v>358</v>
      </c>
      <c r="G37" s="68">
        <v>28.5</v>
      </c>
      <c r="H37" s="69">
        <v>19</v>
      </c>
      <c r="I37" s="69">
        <v>45</v>
      </c>
      <c r="J37" s="69">
        <v>4.7</v>
      </c>
      <c r="K37" s="69">
        <v>2</v>
      </c>
      <c r="L37" s="71">
        <v>0.8</v>
      </c>
      <c r="N37" s="68">
        <v>47.5</v>
      </c>
      <c r="O37" s="71">
        <v>6.7</v>
      </c>
      <c r="Q37" s="117">
        <v>3.68</v>
      </c>
    </row>
    <row r="38" spans="2:17" ht="14.25" customHeight="1" x14ac:dyDescent="0.15">
      <c r="B38" s="190"/>
      <c r="C38" s="91" t="s">
        <v>32</v>
      </c>
      <c r="D38" s="82"/>
      <c r="E38" s="15"/>
      <c r="F38" s="17">
        <v>982</v>
      </c>
      <c r="G38" s="68">
        <v>34.6</v>
      </c>
      <c r="H38" s="69">
        <v>19.600000000000001</v>
      </c>
      <c r="I38" s="69">
        <v>38.299999999999997</v>
      </c>
      <c r="J38" s="69">
        <v>4.8</v>
      </c>
      <c r="K38" s="69">
        <v>1.1000000000000001</v>
      </c>
      <c r="L38" s="71">
        <v>1.6</v>
      </c>
      <c r="N38" s="68">
        <v>54.2</v>
      </c>
      <c r="O38" s="71">
        <v>5.9</v>
      </c>
      <c r="Q38" s="117">
        <v>3.83</v>
      </c>
    </row>
    <row r="39" spans="2:17" ht="14.25" customHeight="1" x14ac:dyDescent="0.15">
      <c r="B39" s="190"/>
      <c r="C39" s="91" t="s">
        <v>33</v>
      </c>
      <c r="D39" s="82"/>
      <c r="E39" s="15"/>
      <c r="F39" s="17">
        <v>328</v>
      </c>
      <c r="G39" s="68">
        <v>30.5</v>
      </c>
      <c r="H39" s="69">
        <v>18.600000000000001</v>
      </c>
      <c r="I39" s="69">
        <v>41.2</v>
      </c>
      <c r="J39" s="69">
        <v>7</v>
      </c>
      <c r="K39" s="69">
        <v>1.5</v>
      </c>
      <c r="L39" s="71">
        <v>1.2</v>
      </c>
      <c r="N39" s="68">
        <v>49.1</v>
      </c>
      <c r="O39" s="71">
        <v>8.5</v>
      </c>
      <c r="Q39" s="117">
        <v>3.7</v>
      </c>
    </row>
    <row r="40" spans="2:17" ht="14.25" customHeight="1" x14ac:dyDescent="0.15">
      <c r="B40" s="190"/>
      <c r="C40" s="91" t="s">
        <v>34</v>
      </c>
      <c r="D40" s="82"/>
      <c r="E40" s="15"/>
      <c r="F40" s="17">
        <v>37</v>
      </c>
      <c r="G40" s="68">
        <v>24.3</v>
      </c>
      <c r="H40" s="69">
        <v>16.2</v>
      </c>
      <c r="I40" s="69">
        <v>43.2</v>
      </c>
      <c r="J40" s="69">
        <v>10.8</v>
      </c>
      <c r="K40" s="69">
        <v>2.7</v>
      </c>
      <c r="L40" s="71">
        <v>2.7</v>
      </c>
      <c r="N40" s="68">
        <v>40.5</v>
      </c>
      <c r="O40" s="71">
        <v>13.5</v>
      </c>
      <c r="Q40" s="117">
        <v>3.5</v>
      </c>
    </row>
    <row r="41" spans="2:17" ht="14.25" customHeight="1" x14ac:dyDescent="0.15">
      <c r="B41" s="190"/>
      <c r="C41" s="91" t="s">
        <v>35</v>
      </c>
      <c r="D41" s="82"/>
      <c r="E41" s="15"/>
      <c r="F41" s="17">
        <v>11</v>
      </c>
      <c r="G41" s="68">
        <v>36.4</v>
      </c>
      <c r="H41" s="69">
        <v>9.1</v>
      </c>
      <c r="I41" s="69">
        <v>45.5</v>
      </c>
      <c r="J41" s="69">
        <v>9.1</v>
      </c>
      <c r="K41" s="69">
        <v>0</v>
      </c>
      <c r="L41" s="71">
        <v>0</v>
      </c>
      <c r="N41" s="68">
        <v>45.5</v>
      </c>
      <c r="O41" s="71">
        <v>9.1</v>
      </c>
      <c r="Q41" s="117">
        <v>3.73</v>
      </c>
    </row>
    <row r="42" spans="2:17" ht="14.25" customHeight="1" x14ac:dyDescent="0.15">
      <c r="B42" s="191"/>
      <c r="C42" s="96" t="s">
        <v>0</v>
      </c>
      <c r="D42" s="83"/>
      <c r="E42" s="84"/>
      <c r="F42" s="19">
        <v>32</v>
      </c>
      <c r="G42" s="20">
        <v>37.5</v>
      </c>
      <c r="H42" s="21">
        <v>6.3</v>
      </c>
      <c r="I42" s="21">
        <v>34.4</v>
      </c>
      <c r="J42" s="21">
        <v>3.1</v>
      </c>
      <c r="K42" s="21">
        <v>0</v>
      </c>
      <c r="L42" s="22">
        <v>18.8</v>
      </c>
      <c r="N42" s="20">
        <v>43.8</v>
      </c>
      <c r="O42" s="22">
        <v>3.1</v>
      </c>
      <c r="Q42" s="118">
        <v>3.96</v>
      </c>
    </row>
    <row r="43" spans="2:17" ht="14.25" customHeight="1" x14ac:dyDescent="0.15">
      <c r="B43" s="192" t="s">
        <v>43</v>
      </c>
      <c r="C43" s="94" t="s">
        <v>36</v>
      </c>
      <c r="D43" s="85"/>
      <c r="E43" s="86"/>
      <c r="F43" s="63">
        <v>85</v>
      </c>
      <c r="G43" s="64">
        <v>23.5</v>
      </c>
      <c r="H43" s="65">
        <v>23.5</v>
      </c>
      <c r="I43" s="65">
        <v>42.4</v>
      </c>
      <c r="J43" s="65">
        <v>7.1</v>
      </c>
      <c r="K43" s="65">
        <v>2.4</v>
      </c>
      <c r="L43" s="67">
        <v>1.2</v>
      </c>
      <c r="N43" s="64">
        <v>47</v>
      </c>
      <c r="O43" s="67">
        <v>9.5</v>
      </c>
      <c r="Q43" s="113">
        <v>3.6</v>
      </c>
    </row>
    <row r="44" spans="2:17" ht="14.25" customHeight="1" x14ac:dyDescent="0.15">
      <c r="B44" s="190"/>
      <c r="C44" s="91" t="s">
        <v>37</v>
      </c>
      <c r="D44" s="82"/>
      <c r="E44" s="15"/>
      <c r="F44" s="17">
        <v>77</v>
      </c>
      <c r="G44" s="68">
        <v>27.3</v>
      </c>
      <c r="H44" s="69">
        <v>27.3</v>
      </c>
      <c r="I44" s="69">
        <v>40.299999999999997</v>
      </c>
      <c r="J44" s="69">
        <v>5.2</v>
      </c>
      <c r="K44" s="69">
        <v>0</v>
      </c>
      <c r="L44" s="71">
        <v>0</v>
      </c>
      <c r="N44" s="68">
        <v>54.6</v>
      </c>
      <c r="O44" s="71">
        <v>5.2</v>
      </c>
      <c r="Q44" s="117">
        <v>3.77</v>
      </c>
    </row>
    <row r="45" spans="2:17" ht="14.25" customHeight="1" x14ac:dyDescent="0.15">
      <c r="B45" s="190"/>
      <c r="C45" s="91" t="s">
        <v>38</v>
      </c>
      <c r="D45" s="82"/>
      <c r="E45" s="15"/>
      <c r="F45" s="17">
        <v>30</v>
      </c>
      <c r="G45" s="68">
        <v>40</v>
      </c>
      <c r="H45" s="69">
        <v>3.3</v>
      </c>
      <c r="I45" s="69">
        <v>46.7</v>
      </c>
      <c r="J45" s="69">
        <v>6.7</v>
      </c>
      <c r="K45" s="69">
        <v>0</v>
      </c>
      <c r="L45" s="71">
        <v>3.3</v>
      </c>
      <c r="N45" s="68">
        <v>43.3</v>
      </c>
      <c r="O45" s="71">
        <v>6.7</v>
      </c>
      <c r="Q45" s="117">
        <v>3.79</v>
      </c>
    </row>
    <row r="46" spans="2:17" ht="14.25" customHeight="1" x14ac:dyDescent="0.15">
      <c r="B46" s="190"/>
      <c r="C46" s="91" t="s">
        <v>39</v>
      </c>
      <c r="D46" s="82"/>
      <c r="E46" s="15"/>
      <c r="F46" s="17">
        <v>36</v>
      </c>
      <c r="G46" s="68">
        <v>16.7</v>
      </c>
      <c r="H46" s="69">
        <v>11.1</v>
      </c>
      <c r="I46" s="69">
        <v>63.9</v>
      </c>
      <c r="J46" s="69">
        <v>8.3000000000000007</v>
      </c>
      <c r="K46" s="69">
        <v>0</v>
      </c>
      <c r="L46" s="71">
        <v>0</v>
      </c>
      <c r="N46" s="68">
        <v>27.799999999999997</v>
      </c>
      <c r="O46" s="71">
        <v>8.3000000000000007</v>
      </c>
      <c r="Q46" s="117">
        <v>3.36</v>
      </c>
    </row>
    <row r="47" spans="2:17" ht="14.25" customHeight="1" x14ac:dyDescent="0.15">
      <c r="B47" s="190"/>
      <c r="C47" s="91" t="s">
        <v>40</v>
      </c>
      <c r="D47" s="82"/>
      <c r="E47" s="15"/>
      <c r="F47" s="17">
        <v>47</v>
      </c>
      <c r="G47" s="68">
        <v>19.100000000000001</v>
      </c>
      <c r="H47" s="69">
        <v>21.3</v>
      </c>
      <c r="I47" s="69">
        <v>51.1</v>
      </c>
      <c r="J47" s="69">
        <v>6.4</v>
      </c>
      <c r="K47" s="69">
        <v>2.1</v>
      </c>
      <c r="L47" s="71">
        <v>0</v>
      </c>
      <c r="N47" s="68">
        <v>40.400000000000006</v>
      </c>
      <c r="O47" s="71">
        <v>8.5</v>
      </c>
      <c r="Q47" s="117">
        <v>3.49</v>
      </c>
    </row>
    <row r="48" spans="2:17" ht="14.25" customHeight="1" x14ac:dyDescent="0.15">
      <c r="B48" s="190"/>
      <c r="C48" s="91" t="s">
        <v>41</v>
      </c>
      <c r="D48" s="82"/>
      <c r="E48" s="15"/>
      <c r="F48" s="17">
        <v>1017</v>
      </c>
      <c r="G48" s="68">
        <v>34.299999999999997</v>
      </c>
      <c r="H48" s="69">
        <v>20</v>
      </c>
      <c r="I48" s="69">
        <v>38.4</v>
      </c>
      <c r="J48" s="69">
        <v>4.2</v>
      </c>
      <c r="K48" s="69">
        <v>1.3</v>
      </c>
      <c r="L48" s="71">
        <v>1.8</v>
      </c>
      <c r="N48" s="68">
        <v>54.3</v>
      </c>
      <c r="O48" s="71">
        <v>5.5</v>
      </c>
      <c r="Q48" s="117">
        <v>3.83</v>
      </c>
    </row>
    <row r="49" spans="2:17" ht="14.25" customHeight="1" x14ac:dyDescent="0.15">
      <c r="B49" s="190"/>
      <c r="C49" s="91" t="s">
        <v>42</v>
      </c>
      <c r="D49" s="82"/>
      <c r="E49" s="15"/>
      <c r="F49" s="17">
        <v>66</v>
      </c>
      <c r="G49" s="68">
        <v>34.799999999999997</v>
      </c>
      <c r="H49" s="69">
        <v>22.7</v>
      </c>
      <c r="I49" s="69">
        <v>34.799999999999997</v>
      </c>
      <c r="J49" s="69">
        <v>3</v>
      </c>
      <c r="K49" s="69">
        <v>3</v>
      </c>
      <c r="L49" s="71">
        <v>1.5</v>
      </c>
      <c r="N49" s="68">
        <v>57.5</v>
      </c>
      <c r="O49" s="71">
        <v>6</v>
      </c>
      <c r="Q49" s="117">
        <v>3.85</v>
      </c>
    </row>
    <row r="50" spans="2:17" ht="14.25" customHeight="1" x14ac:dyDescent="0.15">
      <c r="B50" s="191"/>
      <c r="C50" s="96" t="s">
        <v>0</v>
      </c>
      <c r="D50" s="83"/>
      <c r="E50" s="84"/>
      <c r="F50" s="19">
        <v>19</v>
      </c>
      <c r="G50" s="20">
        <v>47.4</v>
      </c>
      <c r="H50" s="21">
        <v>10.5</v>
      </c>
      <c r="I50" s="21">
        <v>26.3</v>
      </c>
      <c r="J50" s="21">
        <v>10.5</v>
      </c>
      <c r="K50" s="21">
        <v>0</v>
      </c>
      <c r="L50" s="22">
        <v>5.3</v>
      </c>
      <c r="N50" s="20">
        <v>57.9</v>
      </c>
      <c r="O50" s="22">
        <v>10.5</v>
      </c>
      <c r="Q50" s="118">
        <v>4</v>
      </c>
    </row>
    <row r="51" spans="2:17" ht="14.25" customHeight="1" x14ac:dyDescent="0.15">
      <c r="B51" s="192" t="s">
        <v>44</v>
      </c>
      <c r="C51" s="94" t="s">
        <v>31</v>
      </c>
      <c r="D51" s="85"/>
      <c r="E51" s="86"/>
      <c r="F51" s="63">
        <v>404</v>
      </c>
      <c r="G51" s="64">
        <v>32.700000000000003</v>
      </c>
      <c r="H51" s="65">
        <v>18.3</v>
      </c>
      <c r="I51" s="65">
        <v>39.1</v>
      </c>
      <c r="J51" s="65">
        <v>5.2</v>
      </c>
      <c r="K51" s="65">
        <v>2.2000000000000002</v>
      </c>
      <c r="L51" s="67">
        <v>2.5</v>
      </c>
      <c r="N51" s="64">
        <v>51</v>
      </c>
      <c r="O51" s="67">
        <v>7.4</v>
      </c>
      <c r="Q51" s="113">
        <v>3.76</v>
      </c>
    </row>
    <row r="52" spans="2:17" ht="14.25" customHeight="1" x14ac:dyDescent="0.15">
      <c r="B52" s="190"/>
      <c r="C52" s="91" t="s">
        <v>32</v>
      </c>
      <c r="D52" s="82"/>
      <c r="E52" s="15"/>
      <c r="F52" s="17">
        <v>787</v>
      </c>
      <c r="G52" s="68">
        <v>34.1</v>
      </c>
      <c r="H52" s="69">
        <v>18.899999999999999</v>
      </c>
      <c r="I52" s="69">
        <v>40</v>
      </c>
      <c r="J52" s="69">
        <v>4.4000000000000004</v>
      </c>
      <c r="K52" s="69">
        <v>1.1000000000000001</v>
      </c>
      <c r="L52" s="71">
        <v>1.4</v>
      </c>
      <c r="N52" s="68">
        <v>53</v>
      </c>
      <c r="O52" s="71">
        <v>5.5</v>
      </c>
      <c r="Q52" s="117">
        <v>3.81</v>
      </c>
    </row>
    <row r="53" spans="2:17" ht="14.25" customHeight="1" x14ac:dyDescent="0.15">
      <c r="B53" s="190"/>
      <c r="C53" s="91" t="s">
        <v>33</v>
      </c>
      <c r="D53" s="82"/>
      <c r="E53" s="15"/>
      <c r="F53" s="17">
        <v>667</v>
      </c>
      <c r="G53" s="68">
        <v>31.8</v>
      </c>
      <c r="H53" s="69">
        <v>18.399999999999999</v>
      </c>
      <c r="I53" s="69">
        <v>42.3</v>
      </c>
      <c r="J53" s="69">
        <v>6.3</v>
      </c>
      <c r="K53" s="69">
        <v>1</v>
      </c>
      <c r="L53" s="71">
        <v>0.1</v>
      </c>
      <c r="N53" s="68">
        <v>50.2</v>
      </c>
      <c r="O53" s="71">
        <v>7.3</v>
      </c>
      <c r="Q53" s="117">
        <v>3.74</v>
      </c>
    </row>
    <row r="54" spans="2:17" ht="14.25" customHeight="1" x14ac:dyDescent="0.15">
      <c r="B54" s="190"/>
      <c r="C54" s="91" t="s">
        <v>34</v>
      </c>
      <c r="D54" s="82"/>
      <c r="E54" s="15"/>
      <c r="F54" s="17">
        <v>496</v>
      </c>
      <c r="G54" s="68">
        <v>30</v>
      </c>
      <c r="H54" s="69">
        <v>20.399999999999999</v>
      </c>
      <c r="I54" s="69">
        <v>42.1</v>
      </c>
      <c r="J54" s="69">
        <v>5.8</v>
      </c>
      <c r="K54" s="69">
        <v>0.6</v>
      </c>
      <c r="L54" s="71">
        <v>1</v>
      </c>
      <c r="N54" s="68">
        <v>50.4</v>
      </c>
      <c r="O54" s="71">
        <v>6.3999999999999995</v>
      </c>
      <c r="Q54" s="117">
        <v>3.74</v>
      </c>
    </row>
    <row r="55" spans="2:17" ht="14.25" customHeight="1" x14ac:dyDescent="0.15">
      <c r="B55" s="190"/>
      <c r="C55" s="91" t="s">
        <v>45</v>
      </c>
      <c r="D55" s="82"/>
      <c r="E55" s="15"/>
      <c r="F55" s="17">
        <v>148</v>
      </c>
      <c r="G55" s="68">
        <v>27</v>
      </c>
      <c r="H55" s="69">
        <v>19.600000000000001</v>
      </c>
      <c r="I55" s="69">
        <v>41.2</v>
      </c>
      <c r="J55" s="69">
        <v>8.1</v>
      </c>
      <c r="K55" s="69">
        <v>2</v>
      </c>
      <c r="L55" s="71">
        <v>2</v>
      </c>
      <c r="N55" s="68">
        <v>46.6</v>
      </c>
      <c r="O55" s="71">
        <v>10.1</v>
      </c>
      <c r="Q55" s="117">
        <v>3.63</v>
      </c>
    </row>
    <row r="56" spans="2:17" ht="14.25" customHeight="1" x14ac:dyDescent="0.15">
      <c r="B56" s="190"/>
      <c r="C56" s="91" t="s">
        <v>46</v>
      </c>
      <c r="D56" s="82"/>
      <c r="E56" s="15"/>
      <c r="F56" s="17">
        <v>41</v>
      </c>
      <c r="G56" s="68">
        <v>31.7</v>
      </c>
      <c r="H56" s="69">
        <v>26.8</v>
      </c>
      <c r="I56" s="69">
        <v>39</v>
      </c>
      <c r="J56" s="69">
        <v>2.4</v>
      </c>
      <c r="K56" s="69">
        <v>0</v>
      </c>
      <c r="L56" s="71">
        <v>0</v>
      </c>
      <c r="N56" s="68">
        <v>58.5</v>
      </c>
      <c r="O56" s="71">
        <v>2.4</v>
      </c>
      <c r="Q56" s="117">
        <v>3.88</v>
      </c>
    </row>
    <row r="57" spans="2:17" ht="14.25" customHeight="1" x14ac:dyDescent="0.15">
      <c r="B57" s="190"/>
      <c r="C57" s="91" t="s">
        <v>47</v>
      </c>
      <c r="D57" s="82"/>
      <c r="E57" s="15"/>
      <c r="F57" s="17">
        <v>14</v>
      </c>
      <c r="G57" s="68">
        <v>21.4</v>
      </c>
      <c r="H57" s="69">
        <v>21.4</v>
      </c>
      <c r="I57" s="69">
        <v>50</v>
      </c>
      <c r="J57" s="69">
        <v>0</v>
      </c>
      <c r="K57" s="69">
        <v>0</v>
      </c>
      <c r="L57" s="71">
        <v>7.1</v>
      </c>
      <c r="N57" s="68">
        <v>42.8</v>
      </c>
      <c r="O57" s="71">
        <v>0</v>
      </c>
      <c r="Q57" s="117">
        <v>3.69</v>
      </c>
    </row>
    <row r="58" spans="2:17" ht="14.25" customHeight="1" x14ac:dyDescent="0.15">
      <c r="B58" s="191"/>
      <c r="C58" s="96" t="s">
        <v>0</v>
      </c>
      <c r="D58" s="83"/>
      <c r="E58" s="84"/>
      <c r="F58" s="19">
        <v>41</v>
      </c>
      <c r="G58" s="20">
        <v>43.9</v>
      </c>
      <c r="H58" s="21">
        <v>14.6</v>
      </c>
      <c r="I58" s="21">
        <v>19.5</v>
      </c>
      <c r="J58" s="21">
        <v>7.3</v>
      </c>
      <c r="K58" s="21">
        <v>0</v>
      </c>
      <c r="L58" s="22">
        <v>14.6</v>
      </c>
      <c r="N58" s="20">
        <v>58.5</v>
      </c>
      <c r="O58" s="22">
        <v>7.3</v>
      </c>
      <c r="Q58" s="118">
        <v>4.1100000000000003</v>
      </c>
    </row>
    <row r="59" spans="2:17" ht="14.25" customHeight="1" x14ac:dyDescent="0.15">
      <c r="B59" s="190" t="s">
        <v>48</v>
      </c>
      <c r="C59" s="98" t="s">
        <v>49</v>
      </c>
      <c r="D59" s="97"/>
      <c r="E59" s="89"/>
      <c r="F59" s="72">
        <v>331</v>
      </c>
      <c r="G59" s="73">
        <v>30.5</v>
      </c>
      <c r="H59" s="74">
        <v>19</v>
      </c>
      <c r="I59" s="74">
        <v>41.1</v>
      </c>
      <c r="J59" s="74">
        <v>4.8</v>
      </c>
      <c r="K59" s="74">
        <v>1.5</v>
      </c>
      <c r="L59" s="76">
        <v>3</v>
      </c>
      <c r="N59" s="73">
        <v>49.5</v>
      </c>
      <c r="O59" s="76">
        <v>6.3</v>
      </c>
      <c r="Q59" s="113">
        <v>3.74</v>
      </c>
    </row>
    <row r="60" spans="2:17" ht="14.25" customHeight="1" x14ac:dyDescent="0.15">
      <c r="B60" s="190"/>
      <c r="C60" s="91" t="s">
        <v>50</v>
      </c>
      <c r="D60" s="82"/>
      <c r="E60" s="15"/>
      <c r="F60" s="17">
        <v>676</v>
      </c>
      <c r="G60" s="68">
        <v>35.700000000000003</v>
      </c>
      <c r="H60" s="69">
        <v>19.399999999999999</v>
      </c>
      <c r="I60" s="69">
        <v>38.6</v>
      </c>
      <c r="J60" s="69">
        <v>3.6</v>
      </c>
      <c r="K60" s="69">
        <v>1.5</v>
      </c>
      <c r="L60" s="71">
        <v>1.3</v>
      </c>
      <c r="N60" s="68">
        <v>55.1</v>
      </c>
      <c r="O60" s="71">
        <v>5.0999999999999996</v>
      </c>
      <c r="Q60" s="117">
        <v>3.85</v>
      </c>
    </row>
    <row r="61" spans="2:17" ht="14.25" customHeight="1" x14ac:dyDescent="0.15">
      <c r="B61" s="190"/>
      <c r="C61" s="91" t="s">
        <v>51</v>
      </c>
      <c r="D61" s="82"/>
      <c r="E61" s="15"/>
      <c r="F61" s="17">
        <v>881</v>
      </c>
      <c r="G61" s="68">
        <v>31.3</v>
      </c>
      <c r="H61" s="69">
        <v>17.3</v>
      </c>
      <c r="I61" s="69">
        <v>42.9</v>
      </c>
      <c r="J61" s="69">
        <v>6.7</v>
      </c>
      <c r="K61" s="69">
        <v>1</v>
      </c>
      <c r="L61" s="71">
        <v>0.8</v>
      </c>
      <c r="N61" s="68">
        <v>48.6</v>
      </c>
      <c r="O61" s="71">
        <v>7.7</v>
      </c>
      <c r="Q61" s="117">
        <v>3.72</v>
      </c>
    </row>
    <row r="62" spans="2:17" ht="14.25" customHeight="1" x14ac:dyDescent="0.15">
      <c r="B62" s="190"/>
      <c r="C62" s="91" t="s">
        <v>52</v>
      </c>
      <c r="D62" s="82"/>
      <c r="E62" s="15"/>
      <c r="F62" s="17">
        <v>16</v>
      </c>
      <c r="G62" s="68">
        <v>31.3</v>
      </c>
      <c r="H62" s="69">
        <v>25</v>
      </c>
      <c r="I62" s="69">
        <v>12.5</v>
      </c>
      <c r="J62" s="69">
        <v>12.5</v>
      </c>
      <c r="K62" s="69">
        <v>0</v>
      </c>
      <c r="L62" s="71">
        <v>18.8</v>
      </c>
      <c r="N62" s="68">
        <v>56.3</v>
      </c>
      <c r="O62" s="71">
        <v>12.5</v>
      </c>
      <c r="Q62" s="117">
        <v>3.92</v>
      </c>
    </row>
    <row r="63" spans="2:17" ht="14.25" customHeight="1" x14ac:dyDescent="0.15">
      <c r="B63" s="190"/>
      <c r="C63" s="91" t="s">
        <v>53</v>
      </c>
      <c r="D63" s="82"/>
      <c r="E63" s="15"/>
      <c r="F63" s="17">
        <v>421</v>
      </c>
      <c r="G63" s="68">
        <v>31.6</v>
      </c>
      <c r="H63" s="69">
        <v>21.4</v>
      </c>
      <c r="I63" s="69">
        <v>39.700000000000003</v>
      </c>
      <c r="J63" s="69">
        <v>6.2</v>
      </c>
      <c r="K63" s="69">
        <v>0.7</v>
      </c>
      <c r="L63" s="71">
        <v>0.5</v>
      </c>
      <c r="N63" s="68">
        <v>53</v>
      </c>
      <c r="O63" s="71">
        <v>6.9</v>
      </c>
      <c r="Q63" s="117">
        <v>3.77</v>
      </c>
    </row>
    <row r="64" spans="2:17" ht="14.25" customHeight="1" x14ac:dyDescent="0.15">
      <c r="B64" s="190"/>
      <c r="C64" s="91" t="s">
        <v>54</v>
      </c>
      <c r="D64" s="82"/>
      <c r="E64" s="15"/>
      <c r="F64" s="17">
        <v>31</v>
      </c>
      <c r="G64" s="68">
        <v>22.6</v>
      </c>
      <c r="H64" s="69">
        <v>22.6</v>
      </c>
      <c r="I64" s="69">
        <v>51.6</v>
      </c>
      <c r="J64" s="69">
        <v>3.2</v>
      </c>
      <c r="K64" s="69">
        <v>0</v>
      </c>
      <c r="L64" s="71">
        <v>0</v>
      </c>
      <c r="N64" s="68">
        <v>45.2</v>
      </c>
      <c r="O64" s="71">
        <v>3.2</v>
      </c>
      <c r="Q64" s="117">
        <v>3.65</v>
      </c>
    </row>
    <row r="65" spans="2:17" ht="14.25" customHeight="1" x14ac:dyDescent="0.15">
      <c r="B65" s="190"/>
      <c r="C65" s="91" t="s">
        <v>55</v>
      </c>
      <c r="D65" s="82"/>
      <c r="E65" s="15"/>
      <c r="F65" s="17">
        <v>130</v>
      </c>
      <c r="G65" s="68">
        <v>21.5</v>
      </c>
      <c r="H65" s="69">
        <v>26.2</v>
      </c>
      <c r="I65" s="69">
        <v>44.6</v>
      </c>
      <c r="J65" s="69">
        <v>6.2</v>
      </c>
      <c r="K65" s="69">
        <v>1.5</v>
      </c>
      <c r="L65" s="71">
        <v>0</v>
      </c>
      <c r="N65" s="68">
        <v>47.7</v>
      </c>
      <c r="O65" s="71">
        <v>7.7</v>
      </c>
      <c r="Q65" s="117">
        <v>3.6</v>
      </c>
    </row>
    <row r="66" spans="2:17" ht="14.25" customHeight="1" x14ac:dyDescent="0.15">
      <c r="B66" s="190"/>
      <c r="C66" s="91" t="s">
        <v>56</v>
      </c>
      <c r="D66" s="82"/>
      <c r="E66" s="15"/>
      <c r="F66" s="17">
        <v>82</v>
      </c>
      <c r="G66" s="68">
        <v>35.4</v>
      </c>
      <c r="H66" s="69">
        <v>13.4</v>
      </c>
      <c r="I66" s="69">
        <v>40.200000000000003</v>
      </c>
      <c r="J66" s="69">
        <v>7.3</v>
      </c>
      <c r="K66" s="69">
        <v>2.4</v>
      </c>
      <c r="L66" s="71">
        <v>1.2</v>
      </c>
      <c r="N66" s="68">
        <v>48.8</v>
      </c>
      <c r="O66" s="71">
        <v>9.6999999999999993</v>
      </c>
      <c r="Q66" s="117">
        <v>3.73</v>
      </c>
    </row>
    <row r="67" spans="2:17" ht="14.25" customHeight="1" x14ac:dyDescent="0.15">
      <c r="B67" s="191"/>
      <c r="C67" s="96" t="s">
        <v>0</v>
      </c>
      <c r="D67" s="83"/>
      <c r="E67" s="84"/>
      <c r="F67" s="19">
        <v>30</v>
      </c>
      <c r="G67" s="20">
        <v>50</v>
      </c>
      <c r="H67" s="21">
        <v>13.3</v>
      </c>
      <c r="I67" s="21">
        <v>16.7</v>
      </c>
      <c r="J67" s="21">
        <v>3.3</v>
      </c>
      <c r="K67" s="21">
        <v>0</v>
      </c>
      <c r="L67" s="22">
        <v>16.7</v>
      </c>
      <c r="N67" s="20">
        <v>63.3</v>
      </c>
      <c r="O67" s="22">
        <v>3.3</v>
      </c>
      <c r="Q67" s="118">
        <v>4.32</v>
      </c>
    </row>
    <row r="68" spans="2:17" ht="14.25" customHeight="1" x14ac:dyDescent="0.15">
      <c r="B68" s="157" t="s">
        <v>57</v>
      </c>
      <c r="C68" s="94" t="s">
        <v>58</v>
      </c>
      <c r="D68" s="85"/>
      <c r="E68" s="86"/>
      <c r="F68" s="63">
        <v>5</v>
      </c>
      <c r="G68" s="64">
        <v>0</v>
      </c>
      <c r="H68" s="65">
        <v>60</v>
      </c>
      <c r="I68" s="65">
        <v>0</v>
      </c>
      <c r="J68" s="65">
        <v>40</v>
      </c>
      <c r="K68" s="65">
        <v>0</v>
      </c>
      <c r="L68" s="67">
        <v>0</v>
      </c>
      <c r="N68" s="64">
        <v>60</v>
      </c>
      <c r="O68" s="67">
        <v>40</v>
      </c>
      <c r="Q68" s="113">
        <v>3.2</v>
      </c>
    </row>
    <row r="69" spans="2:17" ht="14.25" customHeight="1" x14ac:dyDescent="0.15">
      <c r="B69" s="158"/>
      <c r="C69" s="91" t="s">
        <v>59</v>
      </c>
      <c r="D69" s="82"/>
      <c r="E69" s="15"/>
      <c r="F69" s="17">
        <v>22</v>
      </c>
      <c r="G69" s="68">
        <v>31.8</v>
      </c>
      <c r="H69" s="69">
        <v>18.2</v>
      </c>
      <c r="I69" s="69">
        <v>45.5</v>
      </c>
      <c r="J69" s="69">
        <v>4.5</v>
      </c>
      <c r="K69" s="69">
        <v>0</v>
      </c>
      <c r="L69" s="71">
        <v>0</v>
      </c>
      <c r="N69" s="68">
        <v>50</v>
      </c>
      <c r="O69" s="71">
        <v>4.5</v>
      </c>
      <c r="Q69" s="114">
        <v>3.77</v>
      </c>
    </row>
    <row r="70" spans="2:17" ht="14.25" customHeight="1" x14ac:dyDescent="0.15">
      <c r="B70" s="158"/>
      <c r="C70" s="91" t="s">
        <v>60</v>
      </c>
      <c r="D70" s="82"/>
      <c r="E70" s="15"/>
      <c r="F70" s="17">
        <v>34</v>
      </c>
      <c r="G70" s="68">
        <v>23.5</v>
      </c>
      <c r="H70" s="69">
        <v>17.600000000000001</v>
      </c>
      <c r="I70" s="69">
        <v>47.1</v>
      </c>
      <c r="J70" s="69">
        <v>8.8000000000000007</v>
      </c>
      <c r="K70" s="69">
        <v>2.9</v>
      </c>
      <c r="L70" s="71">
        <v>0</v>
      </c>
      <c r="N70" s="68">
        <v>41.1</v>
      </c>
      <c r="O70" s="71">
        <v>11.700000000000001</v>
      </c>
      <c r="Q70" s="117">
        <v>3.5</v>
      </c>
    </row>
    <row r="71" spans="2:17" ht="14.25" customHeight="1" x14ac:dyDescent="0.15">
      <c r="B71" s="158"/>
      <c r="C71" s="91" t="s">
        <v>61</v>
      </c>
      <c r="D71" s="82"/>
      <c r="E71" s="15"/>
      <c r="F71" s="17">
        <v>135</v>
      </c>
      <c r="G71" s="68">
        <v>28.1</v>
      </c>
      <c r="H71" s="69">
        <v>20</v>
      </c>
      <c r="I71" s="69">
        <v>39.299999999999997</v>
      </c>
      <c r="J71" s="69">
        <v>8.9</v>
      </c>
      <c r="K71" s="69">
        <v>1.5</v>
      </c>
      <c r="L71" s="71">
        <v>2.2000000000000002</v>
      </c>
      <c r="N71" s="68">
        <v>48.1</v>
      </c>
      <c r="O71" s="71">
        <v>10.4</v>
      </c>
      <c r="Q71" s="117">
        <v>3.66</v>
      </c>
    </row>
    <row r="72" spans="2:17" ht="14.25" customHeight="1" x14ac:dyDescent="0.15">
      <c r="B72" s="158"/>
      <c r="C72" s="91" t="s">
        <v>62</v>
      </c>
      <c r="D72" s="82"/>
      <c r="E72" s="15"/>
      <c r="F72" s="17">
        <v>152</v>
      </c>
      <c r="G72" s="68">
        <v>27.6</v>
      </c>
      <c r="H72" s="69">
        <v>21.1</v>
      </c>
      <c r="I72" s="69">
        <v>44.1</v>
      </c>
      <c r="J72" s="69">
        <v>7.2</v>
      </c>
      <c r="K72" s="69">
        <v>0</v>
      </c>
      <c r="L72" s="71">
        <v>0</v>
      </c>
      <c r="N72" s="68">
        <v>48.7</v>
      </c>
      <c r="O72" s="71">
        <v>7.2</v>
      </c>
      <c r="Q72" s="117">
        <v>3.69</v>
      </c>
    </row>
    <row r="73" spans="2:17" ht="14.25" customHeight="1" x14ac:dyDescent="0.15">
      <c r="B73" s="158"/>
      <c r="C73" s="91" t="s">
        <v>63</v>
      </c>
      <c r="D73" s="82"/>
      <c r="E73" s="15"/>
      <c r="F73" s="17">
        <v>213</v>
      </c>
      <c r="G73" s="68">
        <v>35.200000000000003</v>
      </c>
      <c r="H73" s="69">
        <v>20.2</v>
      </c>
      <c r="I73" s="69">
        <v>36.200000000000003</v>
      </c>
      <c r="J73" s="69">
        <v>6.6</v>
      </c>
      <c r="K73" s="69">
        <v>0.9</v>
      </c>
      <c r="L73" s="71">
        <v>0.9</v>
      </c>
      <c r="N73" s="68">
        <v>55.400000000000006</v>
      </c>
      <c r="O73" s="71">
        <v>7.5</v>
      </c>
      <c r="Q73" s="117">
        <v>3.83</v>
      </c>
    </row>
    <row r="74" spans="2:17" ht="14.25" customHeight="1" x14ac:dyDescent="0.15">
      <c r="B74" s="158"/>
      <c r="C74" s="91" t="s">
        <v>64</v>
      </c>
      <c r="D74" s="82"/>
      <c r="E74" s="15"/>
      <c r="F74" s="17">
        <v>466</v>
      </c>
      <c r="G74" s="68">
        <v>36.700000000000003</v>
      </c>
      <c r="H74" s="69">
        <v>17.399999999999999</v>
      </c>
      <c r="I74" s="69">
        <v>37.6</v>
      </c>
      <c r="J74" s="69">
        <v>6</v>
      </c>
      <c r="K74" s="69">
        <v>1.1000000000000001</v>
      </c>
      <c r="L74" s="71">
        <v>1.3</v>
      </c>
      <c r="N74" s="68">
        <v>54.1</v>
      </c>
      <c r="O74" s="71">
        <v>7.1</v>
      </c>
      <c r="Q74" s="117">
        <v>3.84</v>
      </c>
    </row>
    <row r="75" spans="2:17" ht="14.25" customHeight="1" x14ac:dyDescent="0.15">
      <c r="B75" s="158"/>
      <c r="C75" s="91" t="s">
        <v>65</v>
      </c>
      <c r="D75" s="82"/>
      <c r="E75" s="15"/>
      <c r="F75" s="17">
        <v>915</v>
      </c>
      <c r="G75" s="68">
        <v>34.9</v>
      </c>
      <c r="H75" s="69">
        <v>19.100000000000001</v>
      </c>
      <c r="I75" s="69">
        <v>39</v>
      </c>
      <c r="J75" s="69">
        <v>4.2</v>
      </c>
      <c r="K75" s="69">
        <v>1.2</v>
      </c>
      <c r="L75" s="71">
        <v>1.6</v>
      </c>
      <c r="N75" s="68">
        <v>54</v>
      </c>
      <c r="O75" s="71">
        <v>5.4</v>
      </c>
      <c r="Q75" s="117">
        <v>3.84</v>
      </c>
    </row>
    <row r="76" spans="2:17" ht="14.25" customHeight="1" x14ac:dyDescent="0.15">
      <c r="B76" s="158"/>
      <c r="C76" s="91" t="s">
        <v>66</v>
      </c>
      <c r="D76" s="82"/>
      <c r="E76" s="15"/>
      <c r="F76" s="17">
        <v>635</v>
      </c>
      <c r="G76" s="68">
        <v>25.8</v>
      </c>
      <c r="H76" s="69">
        <v>19.399999999999999</v>
      </c>
      <c r="I76" s="69">
        <v>46.9</v>
      </c>
      <c r="J76" s="69">
        <v>5.2</v>
      </c>
      <c r="K76" s="69">
        <v>1.6</v>
      </c>
      <c r="L76" s="71">
        <v>1.1000000000000001</v>
      </c>
      <c r="N76" s="68">
        <v>45.2</v>
      </c>
      <c r="O76" s="71">
        <v>6.8000000000000007</v>
      </c>
      <c r="Q76" s="117">
        <v>3.63</v>
      </c>
    </row>
    <row r="77" spans="2:17" ht="14.25" customHeight="1" x14ac:dyDescent="0.15">
      <c r="B77" s="159"/>
      <c r="C77" s="96" t="s">
        <v>0</v>
      </c>
      <c r="D77" s="83"/>
      <c r="E77" s="84"/>
      <c r="F77" s="19">
        <v>21</v>
      </c>
      <c r="G77" s="20">
        <v>52.4</v>
      </c>
      <c r="H77" s="21">
        <v>9.5</v>
      </c>
      <c r="I77" s="21">
        <v>14.3</v>
      </c>
      <c r="J77" s="21">
        <v>4.8</v>
      </c>
      <c r="K77" s="21">
        <v>0</v>
      </c>
      <c r="L77" s="22">
        <v>19</v>
      </c>
      <c r="N77" s="20">
        <v>61.9</v>
      </c>
      <c r="O77" s="22">
        <v>4.8</v>
      </c>
      <c r="Q77" s="118">
        <v>4.3499999999999996</v>
      </c>
    </row>
    <row r="78" spans="2:17" ht="14.25" customHeight="1" x14ac:dyDescent="0.15">
      <c r="B78" s="157" t="s">
        <v>67</v>
      </c>
      <c r="C78" s="94" t="s">
        <v>68</v>
      </c>
      <c r="D78" s="85"/>
      <c r="E78" s="86"/>
      <c r="F78" s="63">
        <v>7</v>
      </c>
      <c r="G78" s="64">
        <v>14.3</v>
      </c>
      <c r="H78" s="65">
        <v>14.3</v>
      </c>
      <c r="I78" s="65">
        <v>42.9</v>
      </c>
      <c r="J78" s="65">
        <v>14.3</v>
      </c>
      <c r="K78" s="65">
        <v>0</v>
      </c>
      <c r="L78" s="67">
        <v>14.3</v>
      </c>
      <c r="N78" s="64">
        <v>28.6</v>
      </c>
      <c r="O78" s="67">
        <v>14.3</v>
      </c>
      <c r="Q78" s="113">
        <v>3.33</v>
      </c>
    </row>
    <row r="79" spans="2:17" ht="14.25" customHeight="1" x14ac:dyDescent="0.15">
      <c r="B79" s="158"/>
      <c r="C79" s="91" t="s">
        <v>69</v>
      </c>
      <c r="D79" s="82"/>
      <c r="E79" s="15"/>
      <c r="F79" s="17">
        <v>139</v>
      </c>
      <c r="G79" s="68">
        <v>30.2</v>
      </c>
      <c r="H79" s="69">
        <v>15.8</v>
      </c>
      <c r="I79" s="69">
        <v>47.5</v>
      </c>
      <c r="J79" s="69">
        <v>5</v>
      </c>
      <c r="K79" s="69">
        <v>1.4</v>
      </c>
      <c r="L79" s="71">
        <v>0</v>
      </c>
      <c r="N79" s="68">
        <v>46</v>
      </c>
      <c r="O79" s="71">
        <v>6.4</v>
      </c>
      <c r="Q79" s="114">
        <v>3.68</v>
      </c>
    </row>
    <row r="80" spans="2:17" ht="14.25" customHeight="1" x14ac:dyDescent="0.15">
      <c r="B80" s="158"/>
      <c r="C80" s="91" t="s">
        <v>70</v>
      </c>
      <c r="D80" s="82"/>
      <c r="E80" s="15"/>
      <c r="F80" s="17">
        <v>14</v>
      </c>
      <c r="G80" s="68">
        <v>42.9</v>
      </c>
      <c r="H80" s="69">
        <v>7.1</v>
      </c>
      <c r="I80" s="69">
        <v>42.9</v>
      </c>
      <c r="J80" s="69">
        <v>7.1</v>
      </c>
      <c r="K80" s="69">
        <v>0</v>
      </c>
      <c r="L80" s="71">
        <v>0</v>
      </c>
      <c r="N80" s="68">
        <v>50</v>
      </c>
      <c r="O80" s="71">
        <v>7.1</v>
      </c>
      <c r="Q80" s="117">
        <v>3.86</v>
      </c>
    </row>
    <row r="81" spans="2:17" ht="14.25" customHeight="1" x14ac:dyDescent="0.15">
      <c r="B81" s="158"/>
      <c r="C81" s="91" t="s">
        <v>71</v>
      </c>
      <c r="D81" s="82"/>
      <c r="E81" s="15"/>
      <c r="F81" s="17">
        <v>112</v>
      </c>
      <c r="G81" s="68">
        <v>24.1</v>
      </c>
      <c r="H81" s="69">
        <v>20.5</v>
      </c>
      <c r="I81" s="69">
        <v>46.4</v>
      </c>
      <c r="J81" s="69">
        <v>4.5</v>
      </c>
      <c r="K81" s="69">
        <v>2.7</v>
      </c>
      <c r="L81" s="71">
        <v>1.8</v>
      </c>
      <c r="N81" s="68">
        <v>44.6</v>
      </c>
      <c r="O81" s="71">
        <v>7.2</v>
      </c>
      <c r="Q81" s="117">
        <v>3.6</v>
      </c>
    </row>
    <row r="82" spans="2:17" ht="14.25" customHeight="1" x14ac:dyDescent="0.15">
      <c r="B82" s="158"/>
      <c r="C82" s="91" t="s">
        <v>72</v>
      </c>
      <c r="D82" s="82"/>
      <c r="E82" s="15"/>
      <c r="F82" s="17">
        <v>766</v>
      </c>
      <c r="G82" s="68">
        <v>29</v>
      </c>
      <c r="H82" s="69">
        <v>20.100000000000001</v>
      </c>
      <c r="I82" s="69">
        <v>42.3</v>
      </c>
      <c r="J82" s="69">
        <v>6.8</v>
      </c>
      <c r="K82" s="69">
        <v>1.3</v>
      </c>
      <c r="L82" s="71">
        <v>0.5</v>
      </c>
      <c r="N82" s="68">
        <v>49.1</v>
      </c>
      <c r="O82" s="71">
        <v>8.1</v>
      </c>
      <c r="Q82" s="117">
        <v>3.69</v>
      </c>
    </row>
    <row r="83" spans="2:17" ht="14.25" customHeight="1" x14ac:dyDescent="0.15">
      <c r="B83" s="158"/>
      <c r="C83" s="91" t="s">
        <v>73</v>
      </c>
      <c r="D83" s="82"/>
      <c r="E83" s="15"/>
      <c r="F83" s="17">
        <v>110</v>
      </c>
      <c r="G83" s="68">
        <v>29.1</v>
      </c>
      <c r="H83" s="69">
        <v>27.3</v>
      </c>
      <c r="I83" s="69">
        <v>38.200000000000003</v>
      </c>
      <c r="J83" s="69">
        <v>3.6</v>
      </c>
      <c r="K83" s="69">
        <v>0.9</v>
      </c>
      <c r="L83" s="71">
        <v>0.9</v>
      </c>
      <c r="N83" s="68">
        <v>56.400000000000006</v>
      </c>
      <c r="O83" s="71">
        <v>4.5</v>
      </c>
      <c r="Q83" s="117">
        <v>3.81</v>
      </c>
    </row>
    <row r="84" spans="2:17" ht="14.25" customHeight="1" x14ac:dyDescent="0.15">
      <c r="B84" s="158"/>
      <c r="C84" s="91" t="s">
        <v>74</v>
      </c>
      <c r="D84" s="82"/>
      <c r="E84" s="15"/>
      <c r="F84" s="17">
        <v>459</v>
      </c>
      <c r="G84" s="68">
        <v>28.1</v>
      </c>
      <c r="H84" s="69">
        <v>16.3</v>
      </c>
      <c r="I84" s="69">
        <v>45.8</v>
      </c>
      <c r="J84" s="69">
        <v>6.8</v>
      </c>
      <c r="K84" s="69">
        <v>1.5</v>
      </c>
      <c r="L84" s="71">
        <v>1.5</v>
      </c>
      <c r="N84" s="68">
        <v>44.400000000000006</v>
      </c>
      <c r="O84" s="71">
        <v>8.3000000000000007</v>
      </c>
      <c r="Q84" s="117">
        <v>3.64</v>
      </c>
    </row>
    <row r="85" spans="2:17" ht="14.25" customHeight="1" x14ac:dyDescent="0.15">
      <c r="B85" s="158"/>
      <c r="C85" s="91" t="s">
        <v>75</v>
      </c>
      <c r="D85" s="82"/>
      <c r="E85" s="15"/>
      <c r="F85" s="17">
        <v>376</v>
      </c>
      <c r="G85" s="68">
        <v>36.4</v>
      </c>
      <c r="H85" s="69">
        <v>18.600000000000001</v>
      </c>
      <c r="I85" s="69">
        <v>39.4</v>
      </c>
      <c r="J85" s="69">
        <v>4.3</v>
      </c>
      <c r="K85" s="69">
        <v>0.3</v>
      </c>
      <c r="L85" s="71">
        <v>1.1000000000000001</v>
      </c>
      <c r="N85" s="68">
        <v>55</v>
      </c>
      <c r="O85" s="71">
        <v>4.5999999999999996</v>
      </c>
      <c r="Q85" s="117">
        <v>3.88</v>
      </c>
    </row>
    <row r="86" spans="2:17" ht="14.25" customHeight="1" x14ac:dyDescent="0.15">
      <c r="B86" s="158"/>
      <c r="C86" s="91" t="s">
        <v>76</v>
      </c>
      <c r="D86" s="82"/>
      <c r="E86" s="15"/>
      <c r="F86" s="17">
        <v>95</v>
      </c>
      <c r="G86" s="68">
        <v>47.4</v>
      </c>
      <c r="H86" s="69">
        <v>22.1</v>
      </c>
      <c r="I86" s="69">
        <v>24.2</v>
      </c>
      <c r="J86" s="69">
        <v>5.3</v>
      </c>
      <c r="K86" s="69">
        <v>1.1000000000000001</v>
      </c>
      <c r="L86" s="71">
        <v>0</v>
      </c>
      <c r="N86" s="68">
        <v>69.5</v>
      </c>
      <c r="O86" s="71">
        <v>6.4</v>
      </c>
      <c r="Q86" s="117">
        <v>4.09</v>
      </c>
    </row>
    <row r="87" spans="2:17" ht="14.25" customHeight="1" x14ac:dyDescent="0.15">
      <c r="B87" s="158"/>
      <c r="C87" s="91" t="s">
        <v>42</v>
      </c>
      <c r="D87" s="82"/>
      <c r="E87" s="15"/>
      <c r="F87" s="17">
        <v>61</v>
      </c>
      <c r="G87" s="68">
        <v>37.700000000000003</v>
      </c>
      <c r="H87" s="69">
        <v>19.7</v>
      </c>
      <c r="I87" s="69">
        <v>36.1</v>
      </c>
      <c r="J87" s="69">
        <v>4.9000000000000004</v>
      </c>
      <c r="K87" s="69">
        <v>0</v>
      </c>
      <c r="L87" s="71">
        <v>1.6</v>
      </c>
      <c r="N87" s="68">
        <v>57.400000000000006</v>
      </c>
      <c r="O87" s="71">
        <v>4.9000000000000004</v>
      </c>
      <c r="Q87" s="117">
        <v>3.92</v>
      </c>
    </row>
    <row r="88" spans="2:17" ht="14.25" customHeight="1" x14ac:dyDescent="0.15">
      <c r="B88" s="158"/>
      <c r="C88" s="91" t="s">
        <v>77</v>
      </c>
      <c r="D88" s="82"/>
      <c r="E88" s="15"/>
      <c r="F88" s="17">
        <v>440</v>
      </c>
      <c r="G88" s="68">
        <v>37.700000000000003</v>
      </c>
      <c r="H88" s="69">
        <v>19.8</v>
      </c>
      <c r="I88" s="69">
        <v>34.799999999999997</v>
      </c>
      <c r="J88" s="69">
        <v>3.9</v>
      </c>
      <c r="K88" s="69">
        <v>1.4</v>
      </c>
      <c r="L88" s="71">
        <v>2.5</v>
      </c>
      <c r="N88" s="68">
        <v>57.5</v>
      </c>
      <c r="O88" s="71">
        <v>5.3</v>
      </c>
      <c r="Q88" s="117">
        <v>3.91</v>
      </c>
    </row>
    <row r="89" spans="2:17" ht="14.25" customHeight="1" x14ac:dyDescent="0.15">
      <c r="B89" s="159"/>
      <c r="C89" s="96" t="s">
        <v>0</v>
      </c>
      <c r="D89" s="83"/>
      <c r="E89" s="84"/>
      <c r="F89" s="19">
        <v>19</v>
      </c>
      <c r="G89" s="20">
        <v>26.3</v>
      </c>
      <c r="H89" s="21">
        <v>0</v>
      </c>
      <c r="I89" s="21">
        <v>36.799999999999997</v>
      </c>
      <c r="J89" s="21">
        <v>5.3</v>
      </c>
      <c r="K89" s="21">
        <v>0</v>
      </c>
      <c r="L89" s="22">
        <v>31.6</v>
      </c>
      <c r="N89" s="20">
        <v>26.3</v>
      </c>
      <c r="O89" s="22">
        <v>5.3</v>
      </c>
      <c r="Q89" s="118">
        <v>3.69</v>
      </c>
    </row>
    <row r="90" spans="2:17" ht="14.25" customHeight="1" x14ac:dyDescent="0.15">
      <c r="B90" s="193" t="s">
        <v>122</v>
      </c>
      <c r="C90" s="94" t="s">
        <v>78</v>
      </c>
      <c r="D90" s="85"/>
      <c r="E90" s="86"/>
      <c r="F90" s="63">
        <v>857</v>
      </c>
      <c r="G90" s="64">
        <v>25.4</v>
      </c>
      <c r="H90" s="65">
        <v>17.399999999999999</v>
      </c>
      <c r="I90" s="65">
        <v>46.8</v>
      </c>
      <c r="J90" s="65">
        <v>7.7</v>
      </c>
      <c r="K90" s="65">
        <v>1.5</v>
      </c>
      <c r="L90" s="67">
        <v>1.2</v>
      </c>
      <c r="N90" s="64">
        <v>42.8</v>
      </c>
      <c r="O90" s="67">
        <v>9.1999999999999993</v>
      </c>
      <c r="Q90" s="113">
        <v>3.58</v>
      </c>
    </row>
    <row r="91" spans="2:17" ht="14.25" customHeight="1" x14ac:dyDescent="0.15">
      <c r="B91" s="158"/>
      <c r="C91" s="91" t="s">
        <v>79</v>
      </c>
      <c r="D91" s="82"/>
      <c r="E91" s="15"/>
      <c r="F91" s="17">
        <v>741</v>
      </c>
      <c r="G91" s="68">
        <v>32.1</v>
      </c>
      <c r="H91" s="69">
        <v>21.1</v>
      </c>
      <c r="I91" s="69">
        <v>40.4</v>
      </c>
      <c r="J91" s="69">
        <v>4.7</v>
      </c>
      <c r="K91" s="69">
        <v>1.2</v>
      </c>
      <c r="L91" s="71">
        <v>0.5</v>
      </c>
      <c r="N91" s="68">
        <v>53.2</v>
      </c>
      <c r="O91" s="71">
        <v>5.9</v>
      </c>
      <c r="Q91" s="114">
        <v>3.79</v>
      </c>
    </row>
    <row r="92" spans="2:17" ht="14.25" customHeight="1" x14ac:dyDescent="0.15">
      <c r="B92" s="159"/>
      <c r="C92" s="96" t="s">
        <v>0</v>
      </c>
      <c r="D92" s="83"/>
      <c r="E92" s="84"/>
      <c r="F92" s="19">
        <v>9</v>
      </c>
      <c r="G92" s="20">
        <v>33.299999999999997</v>
      </c>
      <c r="H92" s="21">
        <v>11.1</v>
      </c>
      <c r="I92" s="21">
        <v>33.299999999999997</v>
      </c>
      <c r="J92" s="21">
        <v>0</v>
      </c>
      <c r="K92" s="21">
        <v>11.1</v>
      </c>
      <c r="L92" s="22">
        <v>11.1</v>
      </c>
      <c r="N92" s="20">
        <v>44.4</v>
      </c>
      <c r="O92" s="22">
        <v>11.1</v>
      </c>
      <c r="Q92" s="118">
        <v>3.63</v>
      </c>
    </row>
    <row r="93" spans="2:17" ht="14.25" customHeight="1" x14ac:dyDescent="0.15">
      <c r="B93" s="157" t="s">
        <v>81</v>
      </c>
      <c r="C93" s="94" t="s">
        <v>82</v>
      </c>
      <c r="D93" s="85"/>
      <c r="E93" s="86"/>
      <c r="F93" s="63">
        <v>1574</v>
      </c>
      <c r="G93" s="64">
        <v>31.6</v>
      </c>
      <c r="H93" s="65">
        <v>19</v>
      </c>
      <c r="I93" s="65">
        <v>41</v>
      </c>
      <c r="J93" s="65">
        <v>5.8</v>
      </c>
      <c r="K93" s="65">
        <v>1.3</v>
      </c>
      <c r="L93" s="67">
        <v>1.3</v>
      </c>
      <c r="N93" s="64">
        <v>50.6</v>
      </c>
      <c r="O93" s="67">
        <v>7.1</v>
      </c>
      <c r="Q93" s="113">
        <v>3.75</v>
      </c>
    </row>
    <row r="94" spans="2:17" ht="14.25" customHeight="1" x14ac:dyDescent="0.15">
      <c r="B94" s="158"/>
      <c r="C94" s="91" t="s">
        <v>83</v>
      </c>
      <c r="D94" s="82"/>
      <c r="E94" s="15"/>
      <c r="F94" s="17">
        <v>42</v>
      </c>
      <c r="G94" s="68">
        <v>19</v>
      </c>
      <c r="H94" s="69">
        <v>26.2</v>
      </c>
      <c r="I94" s="69">
        <v>40.5</v>
      </c>
      <c r="J94" s="69">
        <v>7.1</v>
      </c>
      <c r="K94" s="69">
        <v>7.1</v>
      </c>
      <c r="L94" s="71">
        <v>0</v>
      </c>
      <c r="N94" s="68">
        <v>45.2</v>
      </c>
      <c r="O94" s="71">
        <v>14.2</v>
      </c>
      <c r="Q94" s="114">
        <v>3.43</v>
      </c>
    </row>
    <row r="95" spans="2:17" ht="14.25" customHeight="1" x14ac:dyDescent="0.15">
      <c r="B95" s="158"/>
      <c r="C95" s="91" t="s">
        <v>84</v>
      </c>
      <c r="D95" s="82"/>
      <c r="E95" s="15"/>
      <c r="F95" s="17">
        <v>488</v>
      </c>
      <c r="G95" s="68">
        <v>38.1</v>
      </c>
      <c r="H95" s="69">
        <v>22.7</v>
      </c>
      <c r="I95" s="69">
        <v>35.9</v>
      </c>
      <c r="J95" s="69">
        <v>1.8</v>
      </c>
      <c r="K95" s="69">
        <v>0.8</v>
      </c>
      <c r="L95" s="71">
        <v>0.6</v>
      </c>
      <c r="N95" s="68">
        <v>60.8</v>
      </c>
      <c r="O95" s="71">
        <v>2.6</v>
      </c>
      <c r="Q95" s="117">
        <v>3.96</v>
      </c>
    </row>
    <row r="96" spans="2:17" ht="14.25" customHeight="1" x14ac:dyDescent="0.15">
      <c r="B96" s="158"/>
      <c r="C96" s="91" t="s">
        <v>85</v>
      </c>
      <c r="D96" s="82"/>
      <c r="E96" s="15"/>
      <c r="F96" s="17">
        <v>289</v>
      </c>
      <c r="G96" s="68">
        <v>27</v>
      </c>
      <c r="H96" s="69">
        <v>13.5</v>
      </c>
      <c r="I96" s="69">
        <v>48.8</v>
      </c>
      <c r="J96" s="69">
        <v>8.3000000000000007</v>
      </c>
      <c r="K96" s="69">
        <v>1</v>
      </c>
      <c r="L96" s="71">
        <v>1.4</v>
      </c>
      <c r="N96" s="68">
        <v>40.5</v>
      </c>
      <c r="O96" s="71">
        <v>9.3000000000000007</v>
      </c>
      <c r="Q96" s="117">
        <v>3.58</v>
      </c>
    </row>
    <row r="97" spans="2:17" ht="14.25" customHeight="1" x14ac:dyDescent="0.15">
      <c r="B97" s="158"/>
      <c r="C97" s="91" t="s">
        <v>86</v>
      </c>
      <c r="D97" s="82"/>
      <c r="E97" s="15"/>
      <c r="F97" s="17">
        <v>58</v>
      </c>
      <c r="G97" s="68">
        <v>32.799999999999997</v>
      </c>
      <c r="H97" s="69">
        <v>27.6</v>
      </c>
      <c r="I97" s="69">
        <v>31</v>
      </c>
      <c r="J97" s="69">
        <v>3.4</v>
      </c>
      <c r="K97" s="69">
        <v>0</v>
      </c>
      <c r="L97" s="71">
        <v>5.2</v>
      </c>
      <c r="N97" s="68">
        <v>60.4</v>
      </c>
      <c r="O97" s="71">
        <v>3.4</v>
      </c>
      <c r="Q97" s="117">
        <v>3.95</v>
      </c>
    </row>
    <row r="98" spans="2:17" ht="14.25" customHeight="1" x14ac:dyDescent="0.15">
      <c r="B98" s="158"/>
      <c r="C98" s="91" t="s">
        <v>87</v>
      </c>
      <c r="D98" s="82"/>
      <c r="E98" s="15"/>
      <c r="F98" s="17">
        <v>90</v>
      </c>
      <c r="G98" s="68">
        <v>36.700000000000003</v>
      </c>
      <c r="H98" s="69">
        <v>14.4</v>
      </c>
      <c r="I98" s="69">
        <v>37.799999999999997</v>
      </c>
      <c r="J98" s="69">
        <v>10</v>
      </c>
      <c r="K98" s="69">
        <v>0</v>
      </c>
      <c r="L98" s="71">
        <v>1.1000000000000001</v>
      </c>
      <c r="N98" s="68">
        <v>51.1</v>
      </c>
      <c r="O98" s="71">
        <v>10</v>
      </c>
      <c r="Q98" s="117">
        <v>3.79</v>
      </c>
    </row>
    <row r="99" spans="2:17" ht="14.25" customHeight="1" x14ac:dyDescent="0.15">
      <c r="B99" s="158"/>
      <c r="C99" s="91" t="s">
        <v>88</v>
      </c>
      <c r="D99" s="82"/>
      <c r="E99" s="15"/>
      <c r="F99" s="17">
        <v>6</v>
      </c>
      <c r="G99" s="68">
        <v>16.7</v>
      </c>
      <c r="H99" s="69">
        <v>0</v>
      </c>
      <c r="I99" s="69">
        <v>50</v>
      </c>
      <c r="J99" s="69">
        <v>33.299999999999997</v>
      </c>
      <c r="K99" s="69">
        <v>0</v>
      </c>
      <c r="L99" s="71">
        <v>0</v>
      </c>
      <c r="N99" s="68">
        <v>16.7</v>
      </c>
      <c r="O99" s="71">
        <v>33.299999999999997</v>
      </c>
      <c r="Q99" s="117">
        <v>3</v>
      </c>
    </row>
    <row r="100" spans="2:17" ht="14.25" customHeight="1" x14ac:dyDescent="0.15">
      <c r="B100" s="158"/>
      <c r="C100" s="91" t="s">
        <v>89</v>
      </c>
      <c r="D100" s="82"/>
      <c r="E100" s="15"/>
      <c r="F100" s="17">
        <v>19</v>
      </c>
      <c r="G100" s="68">
        <v>31.6</v>
      </c>
      <c r="H100" s="69">
        <v>10.5</v>
      </c>
      <c r="I100" s="69">
        <v>42.1</v>
      </c>
      <c r="J100" s="69">
        <v>5.3</v>
      </c>
      <c r="K100" s="69">
        <v>5.3</v>
      </c>
      <c r="L100" s="71">
        <v>5.3</v>
      </c>
      <c r="N100" s="68">
        <v>42.1</v>
      </c>
      <c r="O100" s="71">
        <v>10.6</v>
      </c>
      <c r="Q100" s="117">
        <v>3.61</v>
      </c>
    </row>
    <row r="101" spans="2:17" ht="14.25" customHeight="1" x14ac:dyDescent="0.15">
      <c r="B101" s="159"/>
      <c r="C101" s="96" t="s">
        <v>0</v>
      </c>
      <c r="D101" s="83"/>
      <c r="E101" s="84"/>
      <c r="F101" s="19">
        <v>32</v>
      </c>
      <c r="G101" s="20">
        <v>18.8</v>
      </c>
      <c r="H101" s="21">
        <v>15.6</v>
      </c>
      <c r="I101" s="21">
        <v>43.8</v>
      </c>
      <c r="J101" s="21">
        <v>6.3</v>
      </c>
      <c r="K101" s="21">
        <v>0</v>
      </c>
      <c r="L101" s="22">
        <v>15.6</v>
      </c>
      <c r="N101" s="20">
        <v>34.4</v>
      </c>
      <c r="O101" s="22">
        <v>6.3</v>
      </c>
      <c r="Q101" s="118">
        <v>3.56</v>
      </c>
    </row>
    <row r="102" spans="2:17" ht="14.25" customHeight="1" x14ac:dyDescent="0.15">
      <c r="B102" s="193" t="s">
        <v>119</v>
      </c>
      <c r="C102" s="94" t="s">
        <v>90</v>
      </c>
      <c r="D102" s="85"/>
      <c r="E102" s="86"/>
      <c r="F102" s="63">
        <v>405</v>
      </c>
      <c r="G102" s="64">
        <v>32.6</v>
      </c>
      <c r="H102" s="65">
        <v>22.5</v>
      </c>
      <c r="I102" s="65">
        <v>38.5</v>
      </c>
      <c r="J102" s="65">
        <v>5.2</v>
      </c>
      <c r="K102" s="65">
        <v>0.7</v>
      </c>
      <c r="L102" s="67">
        <v>0.5</v>
      </c>
      <c r="N102" s="64">
        <v>55.1</v>
      </c>
      <c r="O102" s="67">
        <v>5.9</v>
      </c>
      <c r="Q102" s="113">
        <v>3.81</v>
      </c>
    </row>
    <row r="103" spans="2:17" ht="14.25" customHeight="1" x14ac:dyDescent="0.15">
      <c r="B103" s="158"/>
      <c r="C103" s="91" t="s">
        <v>91</v>
      </c>
      <c r="D103" s="82"/>
      <c r="E103" s="15"/>
      <c r="F103" s="17">
        <v>199</v>
      </c>
      <c r="G103" s="68">
        <v>23.6</v>
      </c>
      <c r="H103" s="69">
        <v>18.600000000000001</v>
      </c>
      <c r="I103" s="69">
        <v>47.7</v>
      </c>
      <c r="J103" s="69">
        <v>6.5</v>
      </c>
      <c r="K103" s="69">
        <v>2.5</v>
      </c>
      <c r="L103" s="71">
        <v>1</v>
      </c>
      <c r="N103" s="68">
        <v>42.2</v>
      </c>
      <c r="O103" s="71">
        <v>9</v>
      </c>
      <c r="Q103" s="114">
        <v>3.55</v>
      </c>
    </row>
    <row r="104" spans="2:17" ht="14.25" customHeight="1" x14ac:dyDescent="0.15">
      <c r="B104" s="158"/>
      <c r="C104" s="91" t="s">
        <v>92</v>
      </c>
      <c r="D104" s="82"/>
      <c r="E104" s="15"/>
      <c r="F104" s="17">
        <v>135</v>
      </c>
      <c r="G104" s="68">
        <v>28.9</v>
      </c>
      <c r="H104" s="69">
        <v>20</v>
      </c>
      <c r="I104" s="69">
        <v>40</v>
      </c>
      <c r="J104" s="69">
        <v>10.4</v>
      </c>
      <c r="K104" s="69">
        <v>0.7</v>
      </c>
      <c r="L104" s="71">
        <v>0</v>
      </c>
      <c r="N104" s="68">
        <v>48.9</v>
      </c>
      <c r="O104" s="71">
        <v>11.1</v>
      </c>
      <c r="Q104" s="117">
        <v>3.66</v>
      </c>
    </row>
    <row r="105" spans="2:17" ht="14.25" customHeight="1" x14ac:dyDescent="0.15">
      <c r="B105" s="158"/>
      <c r="C105" s="91" t="s">
        <v>93</v>
      </c>
      <c r="D105" s="82"/>
      <c r="E105" s="15"/>
      <c r="F105" s="17">
        <v>154</v>
      </c>
      <c r="G105" s="68">
        <v>33.1</v>
      </c>
      <c r="H105" s="69">
        <v>14.9</v>
      </c>
      <c r="I105" s="69">
        <v>44.2</v>
      </c>
      <c r="J105" s="69">
        <v>6.5</v>
      </c>
      <c r="K105" s="69">
        <v>0</v>
      </c>
      <c r="L105" s="71">
        <v>1.3</v>
      </c>
      <c r="N105" s="68">
        <v>48</v>
      </c>
      <c r="O105" s="71">
        <v>6.5</v>
      </c>
      <c r="Q105" s="117">
        <v>3.76</v>
      </c>
    </row>
    <row r="106" spans="2:17" ht="14.25" customHeight="1" x14ac:dyDescent="0.15">
      <c r="B106" s="158"/>
      <c r="C106" s="91" t="s">
        <v>94</v>
      </c>
      <c r="D106" s="82"/>
      <c r="E106" s="15"/>
      <c r="F106" s="17">
        <v>402</v>
      </c>
      <c r="G106" s="68">
        <v>28.9</v>
      </c>
      <c r="H106" s="69">
        <v>19.2</v>
      </c>
      <c r="I106" s="69">
        <v>44.3</v>
      </c>
      <c r="J106" s="69">
        <v>6</v>
      </c>
      <c r="K106" s="69">
        <v>1.5</v>
      </c>
      <c r="L106" s="71">
        <v>0.2</v>
      </c>
      <c r="N106" s="68">
        <v>48.099999999999994</v>
      </c>
      <c r="O106" s="71">
        <v>7.5</v>
      </c>
      <c r="Q106" s="117">
        <v>3.68</v>
      </c>
    </row>
    <row r="107" spans="2:17" ht="14.25" customHeight="1" x14ac:dyDescent="0.15">
      <c r="B107" s="158"/>
      <c r="C107" s="91" t="s">
        <v>95</v>
      </c>
      <c r="D107" s="82"/>
      <c r="E107" s="15"/>
      <c r="F107" s="17">
        <v>860</v>
      </c>
      <c r="G107" s="68">
        <v>37.6</v>
      </c>
      <c r="H107" s="69">
        <v>19.399999999999999</v>
      </c>
      <c r="I107" s="69">
        <v>35.6</v>
      </c>
      <c r="J107" s="69">
        <v>3.6</v>
      </c>
      <c r="K107" s="69">
        <v>1.2</v>
      </c>
      <c r="L107" s="71">
        <v>2.7</v>
      </c>
      <c r="N107" s="68">
        <v>57</v>
      </c>
      <c r="O107" s="71">
        <v>4.8</v>
      </c>
      <c r="Q107" s="117">
        <v>3.91</v>
      </c>
    </row>
    <row r="108" spans="2:17" ht="14.25" customHeight="1" x14ac:dyDescent="0.15">
      <c r="B108" s="158"/>
      <c r="C108" s="91" t="s">
        <v>42</v>
      </c>
      <c r="D108" s="82"/>
      <c r="E108" s="15"/>
      <c r="F108" s="17">
        <v>416</v>
      </c>
      <c r="G108" s="68">
        <v>27.9</v>
      </c>
      <c r="H108" s="69">
        <v>17.100000000000001</v>
      </c>
      <c r="I108" s="69">
        <v>46.2</v>
      </c>
      <c r="J108" s="69">
        <v>6.5</v>
      </c>
      <c r="K108" s="69">
        <v>1.4</v>
      </c>
      <c r="L108" s="71">
        <v>1</v>
      </c>
      <c r="N108" s="68">
        <v>45</v>
      </c>
      <c r="O108" s="71">
        <v>7.9</v>
      </c>
      <c r="Q108" s="117">
        <v>3.64</v>
      </c>
    </row>
    <row r="109" spans="2:17" ht="14.25" customHeight="1" x14ac:dyDescent="0.15">
      <c r="B109" s="159"/>
      <c r="C109" s="96" t="s">
        <v>0</v>
      </c>
      <c r="D109" s="83"/>
      <c r="E109" s="84"/>
      <c r="F109" s="19">
        <v>27</v>
      </c>
      <c r="G109" s="20">
        <v>40.700000000000003</v>
      </c>
      <c r="H109" s="21">
        <v>11.1</v>
      </c>
      <c r="I109" s="21">
        <v>25.9</v>
      </c>
      <c r="J109" s="21">
        <v>11.1</v>
      </c>
      <c r="K109" s="21">
        <v>0</v>
      </c>
      <c r="L109" s="22">
        <v>11.1</v>
      </c>
      <c r="N109" s="20">
        <v>51.800000000000004</v>
      </c>
      <c r="O109" s="22">
        <v>11.1</v>
      </c>
      <c r="Q109" s="118">
        <v>3.92</v>
      </c>
    </row>
    <row r="110" spans="2:17" ht="14.25" customHeight="1" x14ac:dyDescent="0.15">
      <c r="B110" s="193" t="s">
        <v>120</v>
      </c>
      <c r="C110" s="94" t="s">
        <v>96</v>
      </c>
      <c r="D110" s="85"/>
      <c r="E110" s="86"/>
      <c r="F110" s="63">
        <v>585</v>
      </c>
      <c r="G110" s="64">
        <v>26.7</v>
      </c>
      <c r="H110" s="65">
        <v>16.600000000000001</v>
      </c>
      <c r="I110" s="65">
        <v>49.1</v>
      </c>
      <c r="J110" s="65">
        <v>4.4000000000000004</v>
      </c>
      <c r="K110" s="65">
        <v>1.2</v>
      </c>
      <c r="L110" s="67">
        <v>2.1</v>
      </c>
      <c r="N110" s="64">
        <v>43.3</v>
      </c>
      <c r="O110" s="67">
        <v>5.6000000000000005</v>
      </c>
      <c r="Q110" s="113">
        <v>3.64</v>
      </c>
    </row>
    <row r="111" spans="2:17" ht="14.25" customHeight="1" x14ac:dyDescent="0.15">
      <c r="B111" s="158"/>
      <c r="C111" s="91" t="s">
        <v>97</v>
      </c>
      <c r="D111" s="82"/>
      <c r="E111" s="15"/>
      <c r="F111" s="17">
        <v>416</v>
      </c>
      <c r="G111" s="68">
        <v>26</v>
      </c>
      <c r="H111" s="69">
        <v>16.600000000000001</v>
      </c>
      <c r="I111" s="69">
        <v>44.7</v>
      </c>
      <c r="J111" s="69">
        <v>9.1</v>
      </c>
      <c r="K111" s="69">
        <v>2.2000000000000002</v>
      </c>
      <c r="L111" s="71">
        <v>1.4</v>
      </c>
      <c r="N111" s="68">
        <v>42.6</v>
      </c>
      <c r="O111" s="71">
        <v>11.3</v>
      </c>
      <c r="Q111" s="114">
        <v>3.56</v>
      </c>
    </row>
    <row r="112" spans="2:17" ht="14.25" customHeight="1" x14ac:dyDescent="0.15">
      <c r="B112" s="158"/>
      <c r="C112" s="91" t="s">
        <v>98</v>
      </c>
      <c r="D112" s="82"/>
      <c r="E112" s="15"/>
      <c r="F112" s="17">
        <v>466</v>
      </c>
      <c r="G112" s="68">
        <v>33.5</v>
      </c>
      <c r="H112" s="69">
        <v>20.399999999999999</v>
      </c>
      <c r="I112" s="69">
        <v>37.1</v>
      </c>
      <c r="J112" s="69">
        <v>5.6</v>
      </c>
      <c r="K112" s="69">
        <v>1.9</v>
      </c>
      <c r="L112" s="71">
        <v>1.5</v>
      </c>
      <c r="N112" s="68">
        <v>53.9</v>
      </c>
      <c r="O112" s="71">
        <v>7.5</v>
      </c>
      <c r="Q112" s="117">
        <v>3.79</v>
      </c>
    </row>
    <row r="113" spans="2:17" ht="14.25" customHeight="1" x14ac:dyDescent="0.15">
      <c r="B113" s="158"/>
      <c r="C113" s="91" t="s">
        <v>99</v>
      </c>
      <c r="D113" s="82"/>
      <c r="E113" s="15"/>
      <c r="F113" s="17">
        <v>224</v>
      </c>
      <c r="G113" s="68">
        <v>27.7</v>
      </c>
      <c r="H113" s="69">
        <v>23.2</v>
      </c>
      <c r="I113" s="69">
        <v>40.200000000000003</v>
      </c>
      <c r="J113" s="69">
        <v>7.1</v>
      </c>
      <c r="K113" s="69">
        <v>0.9</v>
      </c>
      <c r="L113" s="71">
        <v>0.9</v>
      </c>
      <c r="N113" s="68">
        <v>50.9</v>
      </c>
      <c r="O113" s="71">
        <v>8</v>
      </c>
      <c r="Q113" s="117">
        <v>3.7</v>
      </c>
    </row>
    <row r="114" spans="2:17" ht="14.25" customHeight="1" x14ac:dyDescent="0.15">
      <c r="B114" s="158"/>
      <c r="C114" s="91" t="s">
        <v>100</v>
      </c>
      <c r="D114" s="82"/>
      <c r="E114" s="15"/>
      <c r="F114" s="17">
        <v>393</v>
      </c>
      <c r="G114" s="68">
        <v>39.4</v>
      </c>
      <c r="H114" s="69">
        <v>18.3</v>
      </c>
      <c r="I114" s="69">
        <v>36.1</v>
      </c>
      <c r="J114" s="69">
        <v>5.0999999999999996</v>
      </c>
      <c r="K114" s="69">
        <v>0.3</v>
      </c>
      <c r="L114" s="71">
        <v>0.8</v>
      </c>
      <c r="N114" s="68">
        <v>57.7</v>
      </c>
      <c r="O114" s="71">
        <v>5.3999999999999995</v>
      </c>
      <c r="Q114" s="117">
        <v>3.92</v>
      </c>
    </row>
    <row r="115" spans="2:17" ht="14.25" customHeight="1" x14ac:dyDescent="0.15">
      <c r="B115" s="158"/>
      <c r="C115" s="91" t="s">
        <v>101</v>
      </c>
      <c r="D115" s="82"/>
      <c r="E115" s="15"/>
      <c r="F115" s="17">
        <v>511</v>
      </c>
      <c r="G115" s="68">
        <v>38.700000000000003</v>
      </c>
      <c r="H115" s="69">
        <v>21.7</v>
      </c>
      <c r="I115" s="69">
        <v>34.200000000000003</v>
      </c>
      <c r="J115" s="69">
        <v>3.3</v>
      </c>
      <c r="K115" s="69">
        <v>0.6</v>
      </c>
      <c r="L115" s="71">
        <v>1.4</v>
      </c>
      <c r="N115" s="68">
        <v>60.400000000000006</v>
      </c>
      <c r="O115" s="71">
        <v>3.9</v>
      </c>
      <c r="Q115" s="117">
        <v>3.96</v>
      </c>
    </row>
    <row r="116" spans="2:17" ht="14.25" customHeight="1" x14ac:dyDescent="0.15">
      <c r="B116" s="159"/>
      <c r="C116" s="96" t="s">
        <v>0</v>
      </c>
      <c r="D116" s="83"/>
      <c r="E116" s="84"/>
      <c r="F116" s="19">
        <v>3</v>
      </c>
      <c r="G116" s="20">
        <v>0</v>
      </c>
      <c r="H116" s="21">
        <v>0</v>
      </c>
      <c r="I116" s="21">
        <v>100</v>
      </c>
      <c r="J116" s="21">
        <v>0</v>
      </c>
      <c r="K116" s="21">
        <v>0</v>
      </c>
      <c r="L116" s="22">
        <v>0</v>
      </c>
      <c r="N116" s="20">
        <v>0</v>
      </c>
      <c r="O116" s="22">
        <v>0</v>
      </c>
      <c r="Q116" s="118">
        <v>3</v>
      </c>
    </row>
    <row r="117" spans="2:17" ht="14.25" customHeight="1" x14ac:dyDescent="0.15">
      <c r="B117" s="157" t="s">
        <v>116</v>
      </c>
      <c r="C117" s="94" t="s">
        <v>102</v>
      </c>
      <c r="D117" s="85"/>
      <c r="E117" s="86"/>
      <c r="F117" s="63">
        <v>585</v>
      </c>
      <c r="G117" s="64">
        <v>26.7</v>
      </c>
      <c r="H117" s="65">
        <v>16.600000000000001</v>
      </c>
      <c r="I117" s="65">
        <v>49.1</v>
      </c>
      <c r="J117" s="65">
        <v>4.4000000000000004</v>
      </c>
      <c r="K117" s="65">
        <v>1.2</v>
      </c>
      <c r="L117" s="67">
        <v>2.1</v>
      </c>
      <c r="N117" s="64">
        <v>43.3</v>
      </c>
      <c r="O117" s="67">
        <v>5.6000000000000005</v>
      </c>
      <c r="Q117" s="113">
        <v>3.64</v>
      </c>
    </row>
    <row r="118" spans="2:17" ht="14.25" customHeight="1" x14ac:dyDescent="0.15">
      <c r="B118" s="158"/>
      <c r="C118" s="91" t="s">
        <v>103</v>
      </c>
      <c r="D118" s="82"/>
      <c r="E118" s="15"/>
      <c r="F118" s="17">
        <v>223</v>
      </c>
      <c r="G118" s="68">
        <v>27.4</v>
      </c>
      <c r="H118" s="69">
        <v>16.100000000000001</v>
      </c>
      <c r="I118" s="69">
        <v>39.5</v>
      </c>
      <c r="J118" s="69">
        <v>12.1</v>
      </c>
      <c r="K118" s="69">
        <v>3.1</v>
      </c>
      <c r="L118" s="71">
        <v>1.8</v>
      </c>
      <c r="N118" s="68">
        <v>43.5</v>
      </c>
      <c r="O118" s="71">
        <v>15.2</v>
      </c>
      <c r="Q118" s="114">
        <v>3.53</v>
      </c>
    </row>
    <row r="119" spans="2:17" ht="14.25" customHeight="1" x14ac:dyDescent="0.15">
      <c r="B119" s="158"/>
      <c r="C119" s="91" t="s">
        <v>104</v>
      </c>
      <c r="D119" s="82"/>
      <c r="E119" s="15"/>
      <c r="F119" s="17">
        <v>63</v>
      </c>
      <c r="G119" s="68">
        <v>31.7</v>
      </c>
      <c r="H119" s="69">
        <v>6.3</v>
      </c>
      <c r="I119" s="69">
        <v>50.8</v>
      </c>
      <c r="J119" s="69">
        <v>6.3</v>
      </c>
      <c r="K119" s="69">
        <v>1.6</v>
      </c>
      <c r="L119" s="71">
        <v>3.2</v>
      </c>
      <c r="N119" s="68">
        <v>38</v>
      </c>
      <c r="O119" s="71">
        <v>7.9</v>
      </c>
      <c r="Q119" s="117">
        <v>3.62</v>
      </c>
    </row>
    <row r="120" spans="2:17" ht="14.25" customHeight="1" x14ac:dyDescent="0.15">
      <c r="B120" s="158"/>
      <c r="C120" s="91" t="s">
        <v>105</v>
      </c>
      <c r="D120" s="82"/>
      <c r="E120" s="15"/>
      <c r="F120" s="17">
        <v>130</v>
      </c>
      <c r="G120" s="68">
        <v>20.8</v>
      </c>
      <c r="H120" s="69">
        <v>22.3</v>
      </c>
      <c r="I120" s="69">
        <v>50.8</v>
      </c>
      <c r="J120" s="69">
        <v>5.4</v>
      </c>
      <c r="K120" s="69">
        <v>0.8</v>
      </c>
      <c r="L120" s="71">
        <v>0</v>
      </c>
      <c r="N120" s="68">
        <v>43.1</v>
      </c>
      <c r="O120" s="71">
        <v>6.2</v>
      </c>
      <c r="Q120" s="117">
        <v>3.57</v>
      </c>
    </row>
    <row r="121" spans="2:17" ht="14.25" customHeight="1" x14ac:dyDescent="0.15">
      <c r="B121" s="158"/>
      <c r="C121" s="91" t="s">
        <v>106</v>
      </c>
      <c r="D121" s="82"/>
      <c r="E121" s="15"/>
      <c r="F121" s="17">
        <v>96</v>
      </c>
      <c r="G121" s="68">
        <v>30.2</v>
      </c>
      <c r="H121" s="69">
        <v>17.7</v>
      </c>
      <c r="I121" s="69">
        <v>42.7</v>
      </c>
      <c r="J121" s="69">
        <v>6.3</v>
      </c>
      <c r="K121" s="69">
        <v>3.1</v>
      </c>
      <c r="L121" s="71">
        <v>0</v>
      </c>
      <c r="N121" s="68">
        <v>47.9</v>
      </c>
      <c r="O121" s="71">
        <v>9.4</v>
      </c>
      <c r="Q121" s="117">
        <v>3.66</v>
      </c>
    </row>
    <row r="122" spans="2:17" ht="14.25" customHeight="1" x14ac:dyDescent="0.15">
      <c r="B122" s="158"/>
      <c r="C122" s="91" t="s">
        <v>107</v>
      </c>
      <c r="D122" s="82"/>
      <c r="E122" s="15"/>
      <c r="F122" s="17">
        <v>233</v>
      </c>
      <c r="G122" s="68">
        <v>31.8</v>
      </c>
      <c r="H122" s="69">
        <v>21.5</v>
      </c>
      <c r="I122" s="69">
        <v>39.1</v>
      </c>
      <c r="J122" s="69">
        <v>4.3</v>
      </c>
      <c r="K122" s="69">
        <v>1.7</v>
      </c>
      <c r="L122" s="71">
        <v>1.7</v>
      </c>
      <c r="N122" s="68">
        <v>53.3</v>
      </c>
      <c r="O122" s="71">
        <v>6</v>
      </c>
      <c r="Q122" s="117">
        <v>3.79</v>
      </c>
    </row>
    <row r="123" spans="2:17" ht="14.25" customHeight="1" x14ac:dyDescent="0.15">
      <c r="B123" s="158"/>
      <c r="C123" s="91" t="s">
        <v>108</v>
      </c>
      <c r="D123" s="82"/>
      <c r="E123" s="15"/>
      <c r="F123" s="17">
        <v>137</v>
      </c>
      <c r="G123" s="68">
        <v>38.700000000000003</v>
      </c>
      <c r="H123" s="69">
        <v>20.399999999999999</v>
      </c>
      <c r="I123" s="69">
        <v>29.9</v>
      </c>
      <c r="J123" s="69">
        <v>7.3</v>
      </c>
      <c r="K123" s="69">
        <v>1.5</v>
      </c>
      <c r="L123" s="71">
        <v>2.2000000000000002</v>
      </c>
      <c r="N123" s="68">
        <v>59.1</v>
      </c>
      <c r="O123" s="71">
        <v>8.8000000000000007</v>
      </c>
      <c r="Q123" s="117">
        <v>3.9</v>
      </c>
    </row>
    <row r="124" spans="2:17" ht="14.25" customHeight="1" x14ac:dyDescent="0.15">
      <c r="B124" s="158"/>
      <c r="C124" s="91" t="s">
        <v>109</v>
      </c>
      <c r="D124" s="82"/>
      <c r="E124" s="15"/>
      <c r="F124" s="17">
        <v>61</v>
      </c>
      <c r="G124" s="68">
        <v>21.3</v>
      </c>
      <c r="H124" s="69">
        <v>23</v>
      </c>
      <c r="I124" s="69">
        <v>42.6</v>
      </c>
      <c r="J124" s="69">
        <v>11.5</v>
      </c>
      <c r="K124" s="69">
        <v>0</v>
      </c>
      <c r="L124" s="71">
        <v>1.6</v>
      </c>
      <c r="N124" s="68">
        <v>44.3</v>
      </c>
      <c r="O124" s="71">
        <v>11.5</v>
      </c>
      <c r="Q124" s="117">
        <v>3.55</v>
      </c>
    </row>
    <row r="125" spans="2:17" ht="14.25" customHeight="1" x14ac:dyDescent="0.15">
      <c r="B125" s="158"/>
      <c r="C125" s="91" t="s">
        <v>110</v>
      </c>
      <c r="D125" s="82"/>
      <c r="E125" s="15"/>
      <c r="F125" s="17">
        <v>163</v>
      </c>
      <c r="G125" s="68">
        <v>30.1</v>
      </c>
      <c r="H125" s="69">
        <v>23.3</v>
      </c>
      <c r="I125" s="69">
        <v>39.299999999999997</v>
      </c>
      <c r="J125" s="69">
        <v>5.5</v>
      </c>
      <c r="K125" s="69">
        <v>1.2</v>
      </c>
      <c r="L125" s="71">
        <v>0.6</v>
      </c>
      <c r="N125" s="68">
        <v>53.400000000000006</v>
      </c>
      <c r="O125" s="71">
        <v>6.7</v>
      </c>
      <c r="Q125" s="117">
        <v>3.76</v>
      </c>
    </row>
    <row r="126" spans="2:17" ht="14.25" customHeight="1" x14ac:dyDescent="0.15">
      <c r="B126" s="158"/>
      <c r="C126" s="91" t="s">
        <v>111</v>
      </c>
      <c r="D126" s="82"/>
      <c r="E126" s="15"/>
      <c r="F126" s="17">
        <v>216</v>
      </c>
      <c r="G126" s="68">
        <v>44.4</v>
      </c>
      <c r="H126" s="69">
        <v>17.100000000000001</v>
      </c>
      <c r="I126" s="69">
        <v>32.4</v>
      </c>
      <c r="J126" s="69">
        <v>4.5999999999999996</v>
      </c>
      <c r="K126" s="69">
        <v>0</v>
      </c>
      <c r="L126" s="71">
        <v>1.4</v>
      </c>
      <c r="N126" s="68">
        <v>61.5</v>
      </c>
      <c r="O126" s="71">
        <v>4.5999999999999996</v>
      </c>
      <c r="Q126" s="117">
        <v>4.03</v>
      </c>
    </row>
    <row r="127" spans="2:17" ht="14.25" customHeight="1" x14ac:dyDescent="0.15">
      <c r="B127" s="158"/>
      <c r="C127" s="91" t="s">
        <v>112</v>
      </c>
      <c r="D127" s="82"/>
      <c r="E127" s="15"/>
      <c r="F127" s="17">
        <v>177</v>
      </c>
      <c r="G127" s="68">
        <v>33.299999999999997</v>
      </c>
      <c r="H127" s="69">
        <v>19.8</v>
      </c>
      <c r="I127" s="69">
        <v>40.700000000000003</v>
      </c>
      <c r="J127" s="69">
        <v>5.6</v>
      </c>
      <c r="K127" s="69">
        <v>0.6</v>
      </c>
      <c r="L127" s="71">
        <v>0</v>
      </c>
      <c r="N127" s="68">
        <v>53.099999999999994</v>
      </c>
      <c r="O127" s="71">
        <v>6.1999999999999993</v>
      </c>
      <c r="Q127" s="117">
        <v>3.8</v>
      </c>
    </row>
    <row r="128" spans="2:17" ht="14.25" customHeight="1" x14ac:dyDescent="0.15">
      <c r="B128" s="158"/>
      <c r="C128" s="91" t="s">
        <v>113</v>
      </c>
      <c r="D128" s="82"/>
      <c r="E128" s="15"/>
      <c r="F128" s="17">
        <v>163</v>
      </c>
      <c r="G128" s="68">
        <v>37.4</v>
      </c>
      <c r="H128" s="69">
        <v>17.8</v>
      </c>
      <c r="I128" s="69">
        <v>36.799999999999997</v>
      </c>
      <c r="J128" s="69">
        <v>5.5</v>
      </c>
      <c r="K128" s="69">
        <v>0.6</v>
      </c>
      <c r="L128" s="71">
        <v>1.8</v>
      </c>
      <c r="N128" s="68">
        <v>55.2</v>
      </c>
      <c r="O128" s="71">
        <v>6.1</v>
      </c>
      <c r="Q128" s="117">
        <v>3.88</v>
      </c>
    </row>
    <row r="129" spans="2:17" ht="14.25" customHeight="1" x14ac:dyDescent="0.15">
      <c r="B129" s="158"/>
      <c r="C129" s="91" t="s">
        <v>114</v>
      </c>
      <c r="D129" s="82"/>
      <c r="E129" s="15"/>
      <c r="F129" s="17">
        <v>90</v>
      </c>
      <c r="G129" s="68">
        <v>28.9</v>
      </c>
      <c r="H129" s="69">
        <v>26.7</v>
      </c>
      <c r="I129" s="69">
        <v>37.799999999999997</v>
      </c>
      <c r="J129" s="69">
        <v>4.4000000000000004</v>
      </c>
      <c r="K129" s="69">
        <v>1.1000000000000001</v>
      </c>
      <c r="L129" s="71">
        <v>1.1000000000000001</v>
      </c>
      <c r="N129" s="68">
        <v>55.599999999999994</v>
      </c>
      <c r="O129" s="71">
        <v>5.5</v>
      </c>
      <c r="Q129" s="117">
        <v>3.79</v>
      </c>
    </row>
    <row r="130" spans="2:17" ht="14.25" customHeight="1" x14ac:dyDescent="0.15">
      <c r="B130" s="158"/>
      <c r="C130" s="91" t="s">
        <v>115</v>
      </c>
      <c r="D130" s="82"/>
      <c r="E130" s="15"/>
      <c r="F130" s="17">
        <v>258</v>
      </c>
      <c r="G130" s="68">
        <v>43</v>
      </c>
      <c r="H130" s="69">
        <v>22.5</v>
      </c>
      <c r="I130" s="69">
        <v>31.4</v>
      </c>
      <c r="J130" s="69">
        <v>1.6</v>
      </c>
      <c r="K130" s="69">
        <v>0.4</v>
      </c>
      <c r="L130" s="71">
        <v>1.2</v>
      </c>
      <c r="N130" s="68">
        <v>65.5</v>
      </c>
      <c r="O130" s="71">
        <v>2</v>
      </c>
      <c r="Q130" s="117">
        <v>4.07</v>
      </c>
    </row>
    <row r="131" spans="2:17" ht="14.25" customHeight="1" x14ac:dyDescent="0.15">
      <c r="B131" s="159"/>
      <c r="C131" s="96" t="s">
        <v>0</v>
      </c>
      <c r="D131" s="83"/>
      <c r="E131" s="84"/>
      <c r="F131" s="19">
        <v>3</v>
      </c>
      <c r="G131" s="20">
        <v>0</v>
      </c>
      <c r="H131" s="21">
        <v>0</v>
      </c>
      <c r="I131" s="21">
        <v>100</v>
      </c>
      <c r="J131" s="21">
        <v>0</v>
      </c>
      <c r="K131" s="21">
        <v>0</v>
      </c>
      <c r="L131" s="22">
        <v>0</v>
      </c>
      <c r="N131" s="20">
        <v>0</v>
      </c>
      <c r="O131" s="22">
        <v>0</v>
      </c>
      <c r="Q131" s="118">
        <v>3</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835</v>
      </c>
      <c r="H134" s="25">
        <v>496</v>
      </c>
      <c r="I134" s="25">
        <v>1056</v>
      </c>
      <c r="J134" s="25">
        <v>143</v>
      </c>
      <c r="K134" s="25">
        <v>31</v>
      </c>
      <c r="L134" s="27">
        <v>37</v>
      </c>
      <c r="N134" s="24">
        <v>1331</v>
      </c>
      <c r="O134" s="27">
        <v>174</v>
      </c>
    </row>
    <row r="135" spans="2:17" ht="14.25" customHeight="1" x14ac:dyDescent="0.15">
      <c r="B135" s="157" t="s">
        <v>7</v>
      </c>
      <c r="C135" s="94" t="s">
        <v>4</v>
      </c>
      <c r="D135" s="85"/>
      <c r="E135" s="86"/>
      <c r="F135" s="14">
        <v>1114</v>
      </c>
      <c r="G135" s="28">
        <v>395</v>
      </c>
      <c r="H135" s="29">
        <v>226</v>
      </c>
      <c r="I135" s="29">
        <v>416</v>
      </c>
      <c r="J135" s="29">
        <v>52</v>
      </c>
      <c r="K135" s="29">
        <v>13</v>
      </c>
      <c r="L135" s="31">
        <v>12</v>
      </c>
      <c r="N135" s="28">
        <v>621</v>
      </c>
      <c r="O135" s="31">
        <v>65</v>
      </c>
    </row>
    <row r="136" spans="2:17" ht="14.25" customHeight="1" x14ac:dyDescent="0.15">
      <c r="B136" s="158"/>
      <c r="C136" s="91" t="s">
        <v>5</v>
      </c>
      <c r="D136" s="82"/>
      <c r="E136" s="15"/>
      <c r="F136" s="17">
        <v>1458</v>
      </c>
      <c r="G136" s="44">
        <v>430</v>
      </c>
      <c r="H136" s="45">
        <v>266</v>
      </c>
      <c r="I136" s="45">
        <v>633</v>
      </c>
      <c r="J136" s="45">
        <v>89</v>
      </c>
      <c r="K136" s="45">
        <v>18</v>
      </c>
      <c r="L136" s="47">
        <v>22</v>
      </c>
      <c r="N136" s="44">
        <v>696</v>
      </c>
      <c r="O136" s="47">
        <v>107</v>
      </c>
    </row>
    <row r="137" spans="2:17" ht="14.25" customHeight="1" x14ac:dyDescent="0.15">
      <c r="B137" s="159"/>
      <c r="C137" s="96" t="s">
        <v>0</v>
      </c>
      <c r="D137" s="83"/>
      <c r="E137" s="84"/>
      <c r="F137" s="18">
        <v>26</v>
      </c>
      <c r="G137" s="48">
        <v>10</v>
      </c>
      <c r="H137" s="49">
        <v>4</v>
      </c>
      <c r="I137" s="49">
        <v>7</v>
      </c>
      <c r="J137" s="49">
        <v>2</v>
      </c>
      <c r="K137" s="49">
        <v>0</v>
      </c>
      <c r="L137" s="51">
        <v>3</v>
      </c>
      <c r="N137" s="48">
        <v>14</v>
      </c>
      <c r="O137" s="51">
        <v>2</v>
      </c>
    </row>
    <row r="138" spans="2:17" ht="14.25" customHeight="1" x14ac:dyDescent="0.15">
      <c r="B138" s="157" t="s">
        <v>8</v>
      </c>
      <c r="C138" s="94" t="s">
        <v>13</v>
      </c>
      <c r="D138" s="90"/>
      <c r="E138" s="95"/>
      <c r="F138" s="13">
        <v>248</v>
      </c>
      <c r="G138" s="40">
        <v>85</v>
      </c>
      <c r="H138" s="41">
        <v>55</v>
      </c>
      <c r="I138" s="41">
        <v>94</v>
      </c>
      <c r="J138" s="41">
        <v>12</v>
      </c>
      <c r="K138" s="41">
        <v>1</v>
      </c>
      <c r="L138" s="43">
        <v>1</v>
      </c>
      <c r="N138" s="40">
        <v>140</v>
      </c>
      <c r="O138" s="43">
        <v>13</v>
      </c>
    </row>
    <row r="139" spans="2:17" ht="14.25" customHeight="1" x14ac:dyDescent="0.15">
      <c r="B139" s="158"/>
      <c r="C139" s="91" t="s">
        <v>15</v>
      </c>
      <c r="D139" s="92"/>
      <c r="E139" s="93"/>
      <c r="F139" s="17">
        <v>344</v>
      </c>
      <c r="G139" s="44">
        <v>97</v>
      </c>
      <c r="H139" s="45">
        <v>71</v>
      </c>
      <c r="I139" s="45">
        <v>144</v>
      </c>
      <c r="J139" s="45">
        <v>23</v>
      </c>
      <c r="K139" s="45">
        <v>6</v>
      </c>
      <c r="L139" s="47">
        <v>3</v>
      </c>
      <c r="N139" s="44">
        <v>168</v>
      </c>
      <c r="O139" s="47">
        <v>29</v>
      </c>
    </row>
    <row r="140" spans="2:17" ht="14.25" customHeight="1" x14ac:dyDescent="0.15">
      <c r="B140" s="158"/>
      <c r="C140" s="91" t="s">
        <v>17</v>
      </c>
      <c r="D140" s="92"/>
      <c r="E140" s="93"/>
      <c r="F140" s="17">
        <v>391</v>
      </c>
      <c r="G140" s="44">
        <v>102</v>
      </c>
      <c r="H140" s="45">
        <v>65</v>
      </c>
      <c r="I140" s="45">
        <v>186</v>
      </c>
      <c r="J140" s="45">
        <v>30</v>
      </c>
      <c r="K140" s="45">
        <v>4</v>
      </c>
      <c r="L140" s="47">
        <v>4</v>
      </c>
      <c r="N140" s="44">
        <v>167</v>
      </c>
      <c r="O140" s="47">
        <v>34</v>
      </c>
    </row>
    <row r="141" spans="2:17" ht="14.25" customHeight="1" x14ac:dyDescent="0.15">
      <c r="B141" s="158"/>
      <c r="C141" s="91" t="s">
        <v>19</v>
      </c>
      <c r="D141" s="92"/>
      <c r="E141" s="93"/>
      <c r="F141" s="17">
        <v>424</v>
      </c>
      <c r="G141" s="44">
        <v>131</v>
      </c>
      <c r="H141" s="45">
        <v>68</v>
      </c>
      <c r="I141" s="45">
        <v>182</v>
      </c>
      <c r="J141" s="45">
        <v>33</v>
      </c>
      <c r="K141" s="45">
        <v>8</v>
      </c>
      <c r="L141" s="47">
        <v>2</v>
      </c>
      <c r="N141" s="44">
        <v>199</v>
      </c>
      <c r="O141" s="47">
        <v>41</v>
      </c>
    </row>
    <row r="142" spans="2:17" ht="14.25" customHeight="1" x14ac:dyDescent="0.15">
      <c r="B142" s="158"/>
      <c r="C142" s="91" t="s">
        <v>21</v>
      </c>
      <c r="D142" s="92"/>
      <c r="E142" s="93"/>
      <c r="F142" s="17">
        <v>308</v>
      </c>
      <c r="G142" s="44">
        <v>87</v>
      </c>
      <c r="H142" s="45">
        <v>68</v>
      </c>
      <c r="I142" s="45">
        <v>137</v>
      </c>
      <c r="J142" s="45">
        <v>13</v>
      </c>
      <c r="K142" s="45">
        <v>2</v>
      </c>
      <c r="L142" s="47">
        <v>1</v>
      </c>
      <c r="N142" s="44">
        <v>155</v>
      </c>
      <c r="O142" s="47">
        <v>15</v>
      </c>
    </row>
    <row r="143" spans="2:17" ht="14.25" customHeight="1" x14ac:dyDescent="0.15">
      <c r="B143" s="158"/>
      <c r="C143" s="91" t="s">
        <v>23</v>
      </c>
      <c r="D143" s="92"/>
      <c r="E143" s="93"/>
      <c r="F143" s="17">
        <v>860</v>
      </c>
      <c r="G143" s="44">
        <v>323</v>
      </c>
      <c r="H143" s="45">
        <v>167</v>
      </c>
      <c r="I143" s="45">
        <v>306</v>
      </c>
      <c r="J143" s="45">
        <v>31</v>
      </c>
      <c r="K143" s="45">
        <v>10</v>
      </c>
      <c r="L143" s="47">
        <v>23</v>
      </c>
      <c r="N143" s="44">
        <v>490</v>
      </c>
      <c r="O143" s="47">
        <v>41</v>
      </c>
    </row>
    <row r="144" spans="2:17" ht="14.25" customHeight="1" x14ac:dyDescent="0.15">
      <c r="B144" s="159"/>
      <c r="C144" s="96" t="s">
        <v>0</v>
      </c>
      <c r="D144" s="83"/>
      <c r="E144" s="84"/>
      <c r="F144" s="13">
        <v>23</v>
      </c>
      <c r="G144" s="40">
        <v>10</v>
      </c>
      <c r="H144" s="41">
        <v>2</v>
      </c>
      <c r="I144" s="41">
        <v>7</v>
      </c>
      <c r="J144" s="41">
        <v>1</v>
      </c>
      <c r="K144" s="41">
        <v>0</v>
      </c>
      <c r="L144" s="43">
        <v>3</v>
      </c>
      <c r="N144" s="40">
        <v>12</v>
      </c>
      <c r="O144" s="43">
        <v>1</v>
      </c>
    </row>
    <row r="145" spans="2:15" ht="14.25" customHeight="1" x14ac:dyDescent="0.15">
      <c r="B145" s="183" t="s">
        <v>9</v>
      </c>
      <c r="C145" s="186" t="s">
        <v>4</v>
      </c>
      <c r="D145" s="90" t="s">
        <v>12</v>
      </c>
      <c r="E145" s="86"/>
      <c r="F145" s="14">
        <v>99</v>
      </c>
      <c r="G145" s="28">
        <v>43</v>
      </c>
      <c r="H145" s="29">
        <v>19</v>
      </c>
      <c r="I145" s="29">
        <v>32</v>
      </c>
      <c r="J145" s="29">
        <v>5</v>
      </c>
      <c r="K145" s="29">
        <v>0</v>
      </c>
      <c r="L145" s="31">
        <v>0</v>
      </c>
      <c r="N145" s="28">
        <v>62</v>
      </c>
      <c r="O145" s="31">
        <v>5</v>
      </c>
    </row>
    <row r="146" spans="2:15" ht="14.25" customHeight="1" x14ac:dyDescent="0.15">
      <c r="B146" s="184"/>
      <c r="C146" s="187"/>
      <c r="D146" s="92" t="s">
        <v>14</v>
      </c>
      <c r="E146" s="15"/>
      <c r="F146" s="16">
        <v>130</v>
      </c>
      <c r="G146" s="32">
        <v>39</v>
      </c>
      <c r="H146" s="33">
        <v>31</v>
      </c>
      <c r="I146" s="33">
        <v>49</v>
      </c>
      <c r="J146" s="33">
        <v>8</v>
      </c>
      <c r="K146" s="33">
        <v>2</v>
      </c>
      <c r="L146" s="35">
        <v>1</v>
      </c>
      <c r="N146" s="32">
        <v>70</v>
      </c>
      <c r="O146" s="35">
        <v>10</v>
      </c>
    </row>
    <row r="147" spans="2:15" ht="14.25" customHeight="1" x14ac:dyDescent="0.15">
      <c r="B147" s="184"/>
      <c r="C147" s="187"/>
      <c r="D147" s="92" t="s">
        <v>16</v>
      </c>
      <c r="E147" s="15"/>
      <c r="F147" s="16">
        <v>155</v>
      </c>
      <c r="G147" s="32">
        <v>40</v>
      </c>
      <c r="H147" s="33">
        <v>32</v>
      </c>
      <c r="I147" s="33">
        <v>71</v>
      </c>
      <c r="J147" s="33">
        <v>10</v>
      </c>
      <c r="K147" s="33">
        <v>1</v>
      </c>
      <c r="L147" s="35">
        <v>1</v>
      </c>
      <c r="N147" s="32">
        <v>72</v>
      </c>
      <c r="O147" s="35">
        <v>11</v>
      </c>
    </row>
    <row r="148" spans="2:15" ht="14.25" customHeight="1" x14ac:dyDescent="0.15">
      <c r="B148" s="184"/>
      <c r="C148" s="187"/>
      <c r="D148" s="92" t="s">
        <v>18</v>
      </c>
      <c r="E148" s="15"/>
      <c r="F148" s="16">
        <v>169</v>
      </c>
      <c r="G148" s="32">
        <v>59</v>
      </c>
      <c r="H148" s="33">
        <v>29</v>
      </c>
      <c r="I148" s="33">
        <v>68</v>
      </c>
      <c r="J148" s="33">
        <v>7</v>
      </c>
      <c r="K148" s="33">
        <v>4</v>
      </c>
      <c r="L148" s="35">
        <v>2</v>
      </c>
      <c r="N148" s="32">
        <v>88</v>
      </c>
      <c r="O148" s="35">
        <v>11</v>
      </c>
    </row>
    <row r="149" spans="2:15" ht="14.25" customHeight="1" x14ac:dyDescent="0.15">
      <c r="B149" s="184"/>
      <c r="C149" s="187"/>
      <c r="D149" s="92" t="s">
        <v>20</v>
      </c>
      <c r="E149" s="15"/>
      <c r="F149" s="16">
        <v>149</v>
      </c>
      <c r="G149" s="32">
        <v>46</v>
      </c>
      <c r="H149" s="33">
        <v>34</v>
      </c>
      <c r="I149" s="33">
        <v>62</v>
      </c>
      <c r="J149" s="33">
        <v>5</v>
      </c>
      <c r="K149" s="33">
        <v>1</v>
      </c>
      <c r="L149" s="35">
        <v>1</v>
      </c>
      <c r="N149" s="32">
        <v>80</v>
      </c>
      <c r="O149" s="35">
        <v>6</v>
      </c>
    </row>
    <row r="150" spans="2:15" ht="14.25" customHeight="1" x14ac:dyDescent="0.15">
      <c r="B150" s="184"/>
      <c r="C150" s="188"/>
      <c r="D150" s="92" t="s">
        <v>22</v>
      </c>
      <c r="E150" s="15"/>
      <c r="F150" s="16">
        <v>410</v>
      </c>
      <c r="G150" s="32">
        <v>168</v>
      </c>
      <c r="H150" s="33">
        <v>81</v>
      </c>
      <c r="I150" s="33">
        <v>132</v>
      </c>
      <c r="J150" s="33">
        <v>17</v>
      </c>
      <c r="K150" s="33">
        <v>5</v>
      </c>
      <c r="L150" s="35">
        <v>7</v>
      </c>
      <c r="N150" s="32">
        <v>249</v>
      </c>
      <c r="O150" s="35">
        <v>22</v>
      </c>
    </row>
    <row r="151" spans="2:15" ht="14.25" customHeight="1" x14ac:dyDescent="0.15">
      <c r="B151" s="184"/>
      <c r="C151" s="186" t="s">
        <v>5</v>
      </c>
      <c r="D151" s="90" t="s">
        <v>12</v>
      </c>
      <c r="E151" s="86"/>
      <c r="F151" s="14">
        <v>148</v>
      </c>
      <c r="G151" s="28">
        <v>42</v>
      </c>
      <c r="H151" s="29">
        <v>36</v>
      </c>
      <c r="I151" s="29">
        <v>61</v>
      </c>
      <c r="J151" s="29">
        <v>7</v>
      </c>
      <c r="K151" s="29">
        <v>1</v>
      </c>
      <c r="L151" s="31">
        <v>1</v>
      </c>
      <c r="N151" s="28">
        <v>78</v>
      </c>
      <c r="O151" s="31">
        <v>8</v>
      </c>
    </row>
    <row r="152" spans="2:15" ht="14.25" customHeight="1" x14ac:dyDescent="0.15">
      <c r="B152" s="184"/>
      <c r="C152" s="187"/>
      <c r="D152" s="92" t="s">
        <v>14</v>
      </c>
      <c r="E152" s="15"/>
      <c r="F152" s="16">
        <v>214</v>
      </c>
      <c r="G152" s="32">
        <v>58</v>
      </c>
      <c r="H152" s="33">
        <v>40</v>
      </c>
      <c r="I152" s="33">
        <v>95</v>
      </c>
      <c r="J152" s="33">
        <v>15</v>
      </c>
      <c r="K152" s="33">
        <v>4</v>
      </c>
      <c r="L152" s="35">
        <v>2</v>
      </c>
      <c r="N152" s="32">
        <v>98</v>
      </c>
      <c r="O152" s="35">
        <v>19</v>
      </c>
    </row>
    <row r="153" spans="2:15" ht="14.25" customHeight="1" x14ac:dyDescent="0.15">
      <c r="B153" s="184"/>
      <c r="C153" s="187"/>
      <c r="D153" s="92" t="s">
        <v>16</v>
      </c>
      <c r="E153" s="15"/>
      <c r="F153" s="16">
        <v>234</v>
      </c>
      <c r="G153" s="32">
        <v>62</v>
      </c>
      <c r="H153" s="33">
        <v>33</v>
      </c>
      <c r="I153" s="33">
        <v>113</v>
      </c>
      <c r="J153" s="33">
        <v>20</v>
      </c>
      <c r="K153" s="33">
        <v>3</v>
      </c>
      <c r="L153" s="35">
        <v>3</v>
      </c>
      <c r="N153" s="32">
        <v>95</v>
      </c>
      <c r="O153" s="35">
        <v>23</v>
      </c>
    </row>
    <row r="154" spans="2:15" ht="14.25" customHeight="1" x14ac:dyDescent="0.15">
      <c r="B154" s="184"/>
      <c r="C154" s="187"/>
      <c r="D154" s="92" t="s">
        <v>18</v>
      </c>
      <c r="E154" s="15"/>
      <c r="F154" s="16">
        <v>254</v>
      </c>
      <c r="G154" s="32">
        <v>72</v>
      </c>
      <c r="H154" s="33">
        <v>39</v>
      </c>
      <c r="I154" s="33">
        <v>114</v>
      </c>
      <c r="J154" s="33">
        <v>25</v>
      </c>
      <c r="K154" s="33">
        <v>4</v>
      </c>
      <c r="L154" s="35">
        <v>0</v>
      </c>
      <c r="N154" s="32">
        <v>111</v>
      </c>
      <c r="O154" s="35">
        <v>29</v>
      </c>
    </row>
    <row r="155" spans="2:15" ht="14.25" customHeight="1" x14ac:dyDescent="0.15">
      <c r="B155" s="184"/>
      <c r="C155" s="187"/>
      <c r="D155" s="92" t="s">
        <v>20</v>
      </c>
      <c r="E155" s="15"/>
      <c r="F155" s="16">
        <v>159</v>
      </c>
      <c r="G155" s="32">
        <v>41</v>
      </c>
      <c r="H155" s="33">
        <v>34</v>
      </c>
      <c r="I155" s="33">
        <v>75</v>
      </c>
      <c r="J155" s="33">
        <v>8</v>
      </c>
      <c r="K155" s="33">
        <v>1</v>
      </c>
      <c r="L155" s="35">
        <v>0</v>
      </c>
      <c r="N155" s="32">
        <v>75</v>
      </c>
      <c r="O155" s="35">
        <v>9</v>
      </c>
    </row>
    <row r="156" spans="2:15" ht="14.25" customHeight="1" x14ac:dyDescent="0.15">
      <c r="B156" s="184"/>
      <c r="C156" s="188"/>
      <c r="D156" s="92" t="s">
        <v>22</v>
      </c>
      <c r="E156" s="15"/>
      <c r="F156" s="17">
        <v>445</v>
      </c>
      <c r="G156" s="44">
        <v>153</v>
      </c>
      <c r="H156" s="45">
        <v>84</v>
      </c>
      <c r="I156" s="45">
        <v>173</v>
      </c>
      <c r="J156" s="45">
        <v>14</v>
      </c>
      <c r="K156" s="45">
        <v>5</v>
      </c>
      <c r="L156" s="47">
        <v>16</v>
      </c>
      <c r="N156" s="44">
        <v>237</v>
      </c>
      <c r="O156" s="47">
        <v>19</v>
      </c>
    </row>
    <row r="157" spans="2:15" ht="14.25" customHeight="1" x14ac:dyDescent="0.15">
      <c r="B157" s="184"/>
      <c r="C157" s="96" t="s">
        <v>0</v>
      </c>
      <c r="D157" s="87"/>
      <c r="E157" s="88"/>
      <c r="F157" s="13">
        <v>32</v>
      </c>
      <c r="G157" s="40">
        <v>12</v>
      </c>
      <c r="H157" s="41">
        <v>4</v>
      </c>
      <c r="I157" s="41">
        <v>11</v>
      </c>
      <c r="J157" s="41">
        <v>2</v>
      </c>
      <c r="K157" s="41">
        <v>0</v>
      </c>
      <c r="L157" s="43">
        <v>3</v>
      </c>
      <c r="N157" s="40">
        <v>16</v>
      </c>
      <c r="O157" s="43">
        <v>2</v>
      </c>
    </row>
    <row r="158" spans="2:15" ht="14.25" customHeight="1" x14ac:dyDescent="0.15">
      <c r="B158" s="192" t="s">
        <v>24</v>
      </c>
      <c r="C158" s="94" t="s">
        <v>25</v>
      </c>
      <c r="D158" s="85"/>
      <c r="E158" s="86"/>
      <c r="F158" s="14">
        <v>1650</v>
      </c>
      <c r="G158" s="28">
        <v>538</v>
      </c>
      <c r="H158" s="29">
        <v>310</v>
      </c>
      <c r="I158" s="29">
        <v>676</v>
      </c>
      <c r="J158" s="29">
        <v>90</v>
      </c>
      <c r="K158" s="29">
        <v>19</v>
      </c>
      <c r="L158" s="31">
        <v>17</v>
      </c>
      <c r="N158" s="28">
        <v>848</v>
      </c>
      <c r="O158" s="31">
        <v>109</v>
      </c>
    </row>
    <row r="159" spans="2:15" ht="14.25" customHeight="1" x14ac:dyDescent="0.15">
      <c r="B159" s="190"/>
      <c r="C159" s="91" t="s">
        <v>26</v>
      </c>
      <c r="D159" s="82"/>
      <c r="E159" s="15"/>
      <c r="F159" s="16">
        <v>147</v>
      </c>
      <c r="G159" s="32">
        <v>36</v>
      </c>
      <c r="H159" s="33">
        <v>26</v>
      </c>
      <c r="I159" s="33">
        <v>66</v>
      </c>
      <c r="J159" s="33">
        <v>12</v>
      </c>
      <c r="K159" s="33">
        <v>6</v>
      </c>
      <c r="L159" s="35">
        <v>1</v>
      </c>
      <c r="N159" s="32">
        <v>62</v>
      </c>
      <c r="O159" s="35">
        <v>18</v>
      </c>
    </row>
    <row r="160" spans="2:15" ht="14.25" customHeight="1" x14ac:dyDescent="0.15">
      <c r="B160" s="190"/>
      <c r="C160" s="91" t="s">
        <v>27</v>
      </c>
      <c r="D160" s="82"/>
      <c r="E160" s="15"/>
      <c r="F160" s="16">
        <v>147</v>
      </c>
      <c r="G160" s="32">
        <v>56</v>
      </c>
      <c r="H160" s="33">
        <v>28</v>
      </c>
      <c r="I160" s="33">
        <v>46</v>
      </c>
      <c r="J160" s="33">
        <v>6</v>
      </c>
      <c r="K160" s="33">
        <v>1</v>
      </c>
      <c r="L160" s="35">
        <v>10</v>
      </c>
      <c r="N160" s="32">
        <v>84</v>
      </c>
      <c r="O160" s="35">
        <v>7</v>
      </c>
    </row>
    <row r="161" spans="2:15" ht="14.25" customHeight="1" x14ac:dyDescent="0.15">
      <c r="B161" s="190"/>
      <c r="C161" s="91" t="s">
        <v>28</v>
      </c>
      <c r="D161" s="82"/>
      <c r="E161" s="15"/>
      <c r="F161" s="16">
        <v>633</v>
      </c>
      <c r="G161" s="32">
        <v>196</v>
      </c>
      <c r="H161" s="33">
        <v>130</v>
      </c>
      <c r="I161" s="33">
        <v>262</v>
      </c>
      <c r="J161" s="33">
        <v>34</v>
      </c>
      <c r="K161" s="33">
        <v>5</v>
      </c>
      <c r="L161" s="35">
        <v>6</v>
      </c>
      <c r="N161" s="32">
        <v>326</v>
      </c>
      <c r="O161" s="35">
        <v>39</v>
      </c>
    </row>
    <row r="162" spans="2:15" ht="14.25" customHeight="1" x14ac:dyDescent="0.15">
      <c r="B162" s="191"/>
      <c r="C162" s="96" t="s">
        <v>0</v>
      </c>
      <c r="D162" s="83"/>
      <c r="E162" s="84"/>
      <c r="F162" s="19">
        <v>21</v>
      </c>
      <c r="G162" s="36">
        <v>9</v>
      </c>
      <c r="H162" s="37">
        <v>2</v>
      </c>
      <c r="I162" s="37">
        <v>6</v>
      </c>
      <c r="J162" s="37">
        <v>1</v>
      </c>
      <c r="K162" s="37">
        <v>0</v>
      </c>
      <c r="L162" s="39">
        <v>3</v>
      </c>
      <c r="N162" s="36">
        <v>11</v>
      </c>
      <c r="O162" s="39">
        <v>1</v>
      </c>
    </row>
    <row r="163" spans="2:15" ht="14.25" customHeight="1" x14ac:dyDescent="0.15">
      <c r="B163" s="192" t="s">
        <v>29</v>
      </c>
      <c r="C163" s="94" t="s">
        <v>30</v>
      </c>
      <c r="D163" s="85"/>
      <c r="E163" s="86"/>
      <c r="F163" s="14">
        <v>850</v>
      </c>
      <c r="G163" s="28">
        <v>268</v>
      </c>
      <c r="H163" s="29">
        <v>166</v>
      </c>
      <c r="I163" s="29">
        <v>352</v>
      </c>
      <c r="J163" s="29">
        <v>50</v>
      </c>
      <c r="K163" s="29">
        <v>7</v>
      </c>
      <c r="L163" s="31">
        <v>7</v>
      </c>
      <c r="N163" s="28">
        <v>434</v>
      </c>
      <c r="O163" s="31">
        <v>57</v>
      </c>
    </row>
    <row r="164" spans="2:15" ht="14.25" customHeight="1" x14ac:dyDescent="0.15">
      <c r="B164" s="190"/>
      <c r="C164" s="91" t="s">
        <v>31</v>
      </c>
      <c r="D164" s="82"/>
      <c r="E164" s="15"/>
      <c r="F164" s="16">
        <v>358</v>
      </c>
      <c r="G164" s="32">
        <v>102</v>
      </c>
      <c r="H164" s="33">
        <v>68</v>
      </c>
      <c r="I164" s="33">
        <v>161</v>
      </c>
      <c r="J164" s="33">
        <v>17</v>
      </c>
      <c r="K164" s="33">
        <v>7</v>
      </c>
      <c r="L164" s="35">
        <v>3</v>
      </c>
      <c r="N164" s="32">
        <v>170</v>
      </c>
      <c r="O164" s="35">
        <v>24</v>
      </c>
    </row>
    <row r="165" spans="2:15" ht="14.25" customHeight="1" x14ac:dyDescent="0.15">
      <c r="B165" s="190"/>
      <c r="C165" s="91" t="s">
        <v>32</v>
      </c>
      <c r="D165" s="82"/>
      <c r="E165" s="15"/>
      <c r="F165" s="16">
        <v>982</v>
      </c>
      <c r="G165" s="32">
        <v>340</v>
      </c>
      <c r="H165" s="33">
        <v>192</v>
      </c>
      <c r="I165" s="33">
        <v>376</v>
      </c>
      <c r="J165" s="33">
        <v>47</v>
      </c>
      <c r="K165" s="33">
        <v>11</v>
      </c>
      <c r="L165" s="35">
        <v>16</v>
      </c>
      <c r="N165" s="32">
        <v>532</v>
      </c>
      <c r="O165" s="35">
        <v>58</v>
      </c>
    </row>
    <row r="166" spans="2:15" ht="14.25" customHeight="1" x14ac:dyDescent="0.15">
      <c r="B166" s="190"/>
      <c r="C166" s="91" t="s">
        <v>33</v>
      </c>
      <c r="D166" s="82"/>
      <c r="E166" s="15"/>
      <c r="F166" s="16">
        <v>328</v>
      </c>
      <c r="G166" s="32">
        <v>100</v>
      </c>
      <c r="H166" s="33">
        <v>61</v>
      </c>
      <c r="I166" s="33">
        <v>135</v>
      </c>
      <c r="J166" s="33">
        <v>23</v>
      </c>
      <c r="K166" s="33">
        <v>5</v>
      </c>
      <c r="L166" s="35">
        <v>4</v>
      </c>
      <c r="N166" s="32">
        <v>161</v>
      </c>
      <c r="O166" s="35">
        <v>28</v>
      </c>
    </row>
    <row r="167" spans="2:15" ht="14.25" customHeight="1" x14ac:dyDescent="0.15">
      <c r="B167" s="190"/>
      <c r="C167" s="91" t="s">
        <v>34</v>
      </c>
      <c r="D167" s="82"/>
      <c r="E167" s="15"/>
      <c r="F167" s="16">
        <v>37</v>
      </c>
      <c r="G167" s="32">
        <v>9</v>
      </c>
      <c r="H167" s="33">
        <v>6</v>
      </c>
      <c r="I167" s="33">
        <v>16</v>
      </c>
      <c r="J167" s="33">
        <v>4</v>
      </c>
      <c r="K167" s="33">
        <v>1</v>
      </c>
      <c r="L167" s="35">
        <v>1</v>
      </c>
      <c r="N167" s="32">
        <v>15</v>
      </c>
      <c r="O167" s="35">
        <v>5</v>
      </c>
    </row>
    <row r="168" spans="2:15" ht="14.25" customHeight="1" x14ac:dyDescent="0.15">
      <c r="B168" s="190"/>
      <c r="C168" s="91" t="s">
        <v>35</v>
      </c>
      <c r="D168" s="82"/>
      <c r="E168" s="15"/>
      <c r="F168" s="16">
        <v>11</v>
      </c>
      <c r="G168" s="32">
        <v>4</v>
      </c>
      <c r="H168" s="33">
        <v>1</v>
      </c>
      <c r="I168" s="33">
        <v>5</v>
      </c>
      <c r="J168" s="33">
        <v>1</v>
      </c>
      <c r="K168" s="33">
        <v>0</v>
      </c>
      <c r="L168" s="35">
        <v>0</v>
      </c>
      <c r="N168" s="32">
        <v>5</v>
      </c>
      <c r="O168" s="35">
        <v>1</v>
      </c>
    </row>
    <row r="169" spans="2:15" ht="14.25" customHeight="1" x14ac:dyDescent="0.15">
      <c r="B169" s="191"/>
      <c r="C169" s="96" t="s">
        <v>0</v>
      </c>
      <c r="D169" s="83"/>
      <c r="E169" s="84"/>
      <c r="F169" s="19">
        <v>32</v>
      </c>
      <c r="G169" s="36">
        <v>12</v>
      </c>
      <c r="H169" s="37">
        <v>2</v>
      </c>
      <c r="I169" s="37">
        <v>11</v>
      </c>
      <c r="J169" s="37">
        <v>1</v>
      </c>
      <c r="K169" s="37">
        <v>0</v>
      </c>
      <c r="L169" s="39">
        <v>6</v>
      </c>
      <c r="N169" s="36">
        <v>14</v>
      </c>
      <c r="O169" s="39">
        <v>1</v>
      </c>
    </row>
    <row r="170" spans="2:15" ht="14.25" customHeight="1" x14ac:dyDescent="0.15">
      <c r="B170" s="192" t="s">
        <v>43</v>
      </c>
      <c r="C170" s="94" t="s">
        <v>36</v>
      </c>
      <c r="D170" s="85"/>
      <c r="E170" s="86"/>
      <c r="F170" s="14">
        <v>85</v>
      </c>
      <c r="G170" s="28">
        <v>20</v>
      </c>
      <c r="H170" s="29">
        <v>20</v>
      </c>
      <c r="I170" s="29">
        <v>36</v>
      </c>
      <c r="J170" s="29">
        <v>6</v>
      </c>
      <c r="K170" s="29">
        <v>2</v>
      </c>
      <c r="L170" s="31">
        <v>1</v>
      </c>
      <c r="N170" s="28">
        <v>40</v>
      </c>
      <c r="O170" s="31">
        <v>8</v>
      </c>
    </row>
    <row r="171" spans="2:15" ht="14.25" customHeight="1" x14ac:dyDescent="0.15">
      <c r="B171" s="190"/>
      <c r="C171" s="91" t="s">
        <v>37</v>
      </c>
      <c r="D171" s="82"/>
      <c r="E171" s="15"/>
      <c r="F171" s="16">
        <v>77</v>
      </c>
      <c r="G171" s="32">
        <v>21</v>
      </c>
      <c r="H171" s="33">
        <v>21</v>
      </c>
      <c r="I171" s="33">
        <v>31</v>
      </c>
      <c r="J171" s="33">
        <v>4</v>
      </c>
      <c r="K171" s="33">
        <v>0</v>
      </c>
      <c r="L171" s="35">
        <v>0</v>
      </c>
      <c r="N171" s="32">
        <v>42</v>
      </c>
      <c r="O171" s="35">
        <v>4</v>
      </c>
    </row>
    <row r="172" spans="2:15" ht="14.25" customHeight="1" x14ac:dyDescent="0.15">
      <c r="B172" s="190"/>
      <c r="C172" s="91" t="s">
        <v>38</v>
      </c>
      <c r="D172" s="82"/>
      <c r="E172" s="15"/>
      <c r="F172" s="16">
        <v>30</v>
      </c>
      <c r="G172" s="32">
        <v>12</v>
      </c>
      <c r="H172" s="33">
        <v>1</v>
      </c>
      <c r="I172" s="33">
        <v>14</v>
      </c>
      <c r="J172" s="33">
        <v>2</v>
      </c>
      <c r="K172" s="33">
        <v>0</v>
      </c>
      <c r="L172" s="35">
        <v>1</v>
      </c>
      <c r="N172" s="32">
        <v>13</v>
      </c>
      <c r="O172" s="35">
        <v>2</v>
      </c>
    </row>
    <row r="173" spans="2:15" ht="14.25" customHeight="1" x14ac:dyDescent="0.15">
      <c r="B173" s="190"/>
      <c r="C173" s="91" t="s">
        <v>39</v>
      </c>
      <c r="D173" s="82"/>
      <c r="E173" s="15"/>
      <c r="F173" s="16">
        <v>36</v>
      </c>
      <c r="G173" s="32">
        <v>6</v>
      </c>
      <c r="H173" s="33">
        <v>4</v>
      </c>
      <c r="I173" s="33">
        <v>23</v>
      </c>
      <c r="J173" s="33">
        <v>3</v>
      </c>
      <c r="K173" s="33">
        <v>0</v>
      </c>
      <c r="L173" s="35">
        <v>0</v>
      </c>
      <c r="N173" s="32">
        <v>10</v>
      </c>
      <c r="O173" s="35">
        <v>3</v>
      </c>
    </row>
    <row r="174" spans="2:15" ht="14.25" customHeight="1" x14ac:dyDescent="0.15">
      <c r="B174" s="190"/>
      <c r="C174" s="91" t="s">
        <v>40</v>
      </c>
      <c r="D174" s="82"/>
      <c r="E174" s="15"/>
      <c r="F174" s="16">
        <v>47</v>
      </c>
      <c r="G174" s="32">
        <v>9</v>
      </c>
      <c r="H174" s="33">
        <v>10</v>
      </c>
      <c r="I174" s="33">
        <v>24</v>
      </c>
      <c r="J174" s="33">
        <v>3</v>
      </c>
      <c r="K174" s="33">
        <v>1</v>
      </c>
      <c r="L174" s="35">
        <v>0</v>
      </c>
      <c r="N174" s="32">
        <v>19</v>
      </c>
      <c r="O174" s="35">
        <v>4</v>
      </c>
    </row>
    <row r="175" spans="2:15" ht="14.25" customHeight="1" x14ac:dyDescent="0.15">
      <c r="B175" s="190"/>
      <c r="C175" s="91" t="s">
        <v>41</v>
      </c>
      <c r="D175" s="82"/>
      <c r="E175" s="15"/>
      <c r="F175" s="16">
        <v>1017</v>
      </c>
      <c r="G175" s="32">
        <v>349</v>
      </c>
      <c r="H175" s="33">
        <v>203</v>
      </c>
      <c r="I175" s="33">
        <v>391</v>
      </c>
      <c r="J175" s="33">
        <v>43</v>
      </c>
      <c r="K175" s="33">
        <v>13</v>
      </c>
      <c r="L175" s="35">
        <v>18</v>
      </c>
      <c r="N175" s="32">
        <v>552</v>
      </c>
      <c r="O175" s="35">
        <v>56</v>
      </c>
    </row>
    <row r="176" spans="2:15" ht="14.25" customHeight="1" x14ac:dyDescent="0.15">
      <c r="B176" s="190"/>
      <c r="C176" s="91" t="s">
        <v>42</v>
      </c>
      <c r="D176" s="82"/>
      <c r="E176" s="15"/>
      <c r="F176" s="16">
        <v>66</v>
      </c>
      <c r="G176" s="32">
        <v>23</v>
      </c>
      <c r="H176" s="33">
        <v>15</v>
      </c>
      <c r="I176" s="33">
        <v>23</v>
      </c>
      <c r="J176" s="33">
        <v>2</v>
      </c>
      <c r="K176" s="33">
        <v>2</v>
      </c>
      <c r="L176" s="35">
        <v>1</v>
      </c>
      <c r="N176" s="32">
        <v>38</v>
      </c>
      <c r="O176" s="35">
        <v>4</v>
      </c>
    </row>
    <row r="177" spans="2:15" ht="14.25" customHeight="1" x14ac:dyDescent="0.15">
      <c r="B177" s="191"/>
      <c r="C177" s="96" t="s">
        <v>0</v>
      </c>
      <c r="D177" s="83"/>
      <c r="E177" s="84"/>
      <c r="F177" s="19">
        <v>19</v>
      </c>
      <c r="G177" s="36">
        <v>9</v>
      </c>
      <c r="H177" s="37">
        <v>2</v>
      </c>
      <c r="I177" s="37">
        <v>5</v>
      </c>
      <c r="J177" s="37">
        <v>2</v>
      </c>
      <c r="K177" s="37">
        <v>0</v>
      </c>
      <c r="L177" s="39">
        <v>1</v>
      </c>
      <c r="N177" s="36">
        <v>11</v>
      </c>
      <c r="O177" s="39">
        <v>2</v>
      </c>
    </row>
    <row r="178" spans="2:15" ht="14.25" customHeight="1" x14ac:dyDescent="0.15">
      <c r="B178" s="192" t="s">
        <v>44</v>
      </c>
      <c r="C178" s="94" t="s">
        <v>31</v>
      </c>
      <c r="D178" s="85"/>
      <c r="E178" s="86"/>
      <c r="F178" s="14">
        <v>404</v>
      </c>
      <c r="G178" s="28">
        <v>132</v>
      </c>
      <c r="H178" s="29">
        <v>74</v>
      </c>
      <c r="I178" s="29">
        <v>158</v>
      </c>
      <c r="J178" s="29">
        <v>21</v>
      </c>
      <c r="K178" s="29">
        <v>9</v>
      </c>
      <c r="L178" s="31">
        <v>10</v>
      </c>
      <c r="N178" s="28">
        <v>206</v>
      </c>
      <c r="O178" s="31">
        <v>30</v>
      </c>
    </row>
    <row r="179" spans="2:15" ht="14.25" customHeight="1" x14ac:dyDescent="0.15">
      <c r="B179" s="190"/>
      <c r="C179" s="91" t="s">
        <v>32</v>
      </c>
      <c r="D179" s="82"/>
      <c r="E179" s="15"/>
      <c r="F179" s="16">
        <v>787</v>
      </c>
      <c r="G179" s="32">
        <v>268</v>
      </c>
      <c r="H179" s="33">
        <v>149</v>
      </c>
      <c r="I179" s="33">
        <v>315</v>
      </c>
      <c r="J179" s="33">
        <v>35</v>
      </c>
      <c r="K179" s="33">
        <v>9</v>
      </c>
      <c r="L179" s="35">
        <v>11</v>
      </c>
      <c r="N179" s="32">
        <v>417</v>
      </c>
      <c r="O179" s="35">
        <v>44</v>
      </c>
    </row>
    <row r="180" spans="2:15" ht="14.25" customHeight="1" x14ac:dyDescent="0.15">
      <c r="B180" s="190"/>
      <c r="C180" s="91" t="s">
        <v>33</v>
      </c>
      <c r="D180" s="82"/>
      <c r="E180" s="15"/>
      <c r="F180" s="16">
        <v>667</v>
      </c>
      <c r="G180" s="32">
        <v>212</v>
      </c>
      <c r="H180" s="33">
        <v>123</v>
      </c>
      <c r="I180" s="33">
        <v>282</v>
      </c>
      <c r="J180" s="33">
        <v>42</v>
      </c>
      <c r="K180" s="33">
        <v>7</v>
      </c>
      <c r="L180" s="35">
        <v>1</v>
      </c>
      <c r="N180" s="32">
        <v>335</v>
      </c>
      <c r="O180" s="35">
        <v>49</v>
      </c>
    </row>
    <row r="181" spans="2:15" ht="14.25" customHeight="1" x14ac:dyDescent="0.15">
      <c r="B181" s="190"/>
      <c r="C181" s="91" t="s">
        <v>34</v>
      </c>
      <c r="D181" s="82"/>
      <c r="E181" s="15"/>
      <c r="F181" s="16">
        <v>496</v>
      </c>
      <c r="G181" s="32">
        <v>149</v>
      </c>
      <c r="H181" s="33">
        <v>101</v>
      </c>
      <c r="I181" s="33">
        <v>209</v>
      </c>
      <c r="J181" s="33">
        <v>29</v>
      </c>
      <c r="K181" s="33">
        <v>3</v>
      </c>
      <c r="L181" s="35">
        <v>5</v>
      </c>
      <c r="N181" s="32">
        <v>250</v>
      </c>
      <c r="O181" s="35">
        <v>32</v>
      </c>
    </row>
    <row r="182" spans="2:15" ht="14.25" customHeight="1" x14ac:dyDescent="0.15">
      <c r="B182" s="190"/>
      <c r="C182" s="91" t="s">
        <v>45</v>
      </c>
      <c r="D182" s="82"/>
      <c r="E182" s="15"/>
      <c r="F182" s="16">
        <v>148</v>
      </c>
      <c r="G182" s="32">
        <v>40</v>
      </c>
      <c r="H182" s="33">
        <v>29</v>
      </c>
      <c r="I182" s="33">
        <v>61</v>
      </c>
      <c r="J182" s="33">
        <v>12</v>
      </c>
      <c r="K182" s="33">
        <v>3</v>
      </c>
      <c r="L182" s="35">
        <v>3</v>
      </c>
      <c r="N182" s="32">
        <v>69</v>
      </c>
      <c r="O182" s="35">
        <v>15</v>
      </c>
    </row>
    <row r="183" spans="2:15" ht="14.25" customHeight="1" x14ac:dyDescent="0.15">
      <c r="B183" s="190"/>
      <c r="C183" s="91" t="s">
        <v>46</v>
      </c>
      <c r="D183" s="82"/>
      <c r="E183" s="15"/>
      <c r="F183" s="16">
        <v>41</v>
      </c>
      <c r="G183" s="32">
        <v>13</v>
      </c>
      <c r="H183" s="33">
        <v>11</v>
      </c>
      <c r="I183" s="33">
        <v>16</v>
      </c>
      <c r="J183" s="33">
        <v>1</v>
      </c>
      <c r="K183" s="33">
        <v>0</v>
      </c>
      <c r="L183" s="35">
        <v>0</v>
      </c>
      <c r="N183" s="32">
        <v>24</v>
      </c>
      <c r="O183" s="35">
        <v>1</v>
      </c>
    </row>
    <row r="184" spans="2:15" ht="14.25" customHeight="1" x14ac:dyDescent="0.15">
      <c r="B184" s="190"/>
      <c r="C184" s="91" t="s">
        <v>47</v>
      </c>
      <c r="D184" s="82"/>
      <c r="E184" s="15"/>
      <c r="F184" s="16">
        <v>14</v>
      </c>
      <c r="G184" s="32">
        <v>3</v>
      </c>
      <c r="H184" s="33">
        <v>3</v>
      </c>
      <c r="I184" s="33">
        <v>7</v>
      </c>
      <c r="J184" s="33">
        <v>0</v>
      </c>
      <c r="K184" s="33">
        <v>0</v>
      </c>
      <c r="L184" s="35">
        <v>1</v>
      </c>
      <c r="N184" s="32">
        <v>6</v>
      </c>
      <c r="O184" s="35">
        <v>0</v>
      </c>
    </row>
    <row r="185" spans="2:15" ht="14.25" customHeight="1" x14ac:dyDescent="0.15">
      <c r="B185" s="191"/>
      <c r="C185" s="96" t="s">
        <v>0</v>
      </c>
      <c r="D185" s="83"/>
      <c r="E185" s="84"/>
      <c r="F185" s="19">
        <v>41</v>
      </c>
      <c r="G185" s="36">
        <v>18</v>
      </c>
      <c r="H185" s="37">
        <v>6</v>
      </c>
      <c r="I185" s="37">
        <v>8</v>
      </c>
      <c r="J185" s="37">
        <v>3</v>
      </c>
      <c r="K185" s="37">
        <v>0</v>
      </c>
      <c r="L185" s="39">
        <v>6</v>
      </c>
      <c r="N185" s="36">
        <v>24</v>
      </c>
      <c r="O185" s="39">
        <v>3</v>
      </c>
    </row>
    <row r="186" spans="2:15" ht="14.25" customHeight="1" x14ac:dyDescent="0.15">
      <c r="B186" s="192" t="s">
        <v>48</v>
      </c>
      <c r="C186" s="94" t="s">
        <v>49</v>
      </c>
      <c r="D186" s="85"/>
      <c r="E186" s="86"/>
      <c r="F186" s="14">
        <v>331</v>
      </c>
      <c r="G186" s="28">
        <v>101</v>
      </c>
      <c r="H186" s="29">
        <v>63</v>
      </c>
      <c r="I186" s="29">
        <v>136</v>
      </c>
      <c r="J186" s="29">
        <v>16</v>
      </c>
      <c r="K186" s="29">
        <v>5</v>
      </c>
      <c r="L186" s="31">
        <v>10</v>
      </c>
      <c r="N186" s="28">
        <v>164</v>
      </c>
      <c r="O186" s="31">
        <v>21</v>
      </c>
    </row>
    <row r="187" spans="2:15" ht="14.25" customHeight="1" x14ac:dyDescent="0.15">
      <c r="B187" s="190"/>
      <c r="C187" s="91" t="s">
        <v>50</v>
      </c>
      <c r="D187" s="82"/>
      <c r="E187" s="15"/>
      <c r="F187" s="16">
        <v>676</v>
      </c>
      <c r="G187" s="32">
        <v>241</v>
      </c>
      <c r="H187" s="33">
        <v>131</v>
      </c>
      <c r="I187" s="33">
        <v>261</v>
      </c>
      <c r="J187" s="33">
        <v>24</v>
      </c>
      <c r="K187" s="33">
        <v>10</v>
      </c>
      <c r="L187" s="35">
        <v>9</v>
      </c>
      <c r="N187" s="32">
        <v>372</v>
      </c>
      <c r="O187" s="35">
        <v>34</v>
      </c>
    </row>
    <row r="188" spans="2:15" ht="14.25" customHeight="1" x14ac:dyDescent="0.15">
      <c r="B188" s="190"/>
      <c r="C188" s="91" t="s">
        <v>51</v>
      </c>
      <c r="D188" s="82"/>
      <c r="E188" s="15"/>
      <c r="F188" s="16">
        <v>881</v>
      </c>
      <c r="G188" s="32">
        <v>276</v>
      </c>
      <c r="H188" s="33">
        <v>152</v>
      </c>
      <c r="I188" s="33">
        <v>378</v>
      </c>
      <c r="J188" s="33">
        <v>59</v>
      </c>
      <c r="K188" s="33">
        <v>9</v>
      </c>
      <c r="L188" s="35">
        <v>7</v>
      </c>
      <c r="N188" s="32">
        <v>428</v>
      </c>
      <c r="O188" s="35">
        <v>68</v>
      </c>
    </row>
    <row r="189" spans="2:15" ht="14.25" customHeight="1" x14ac:dyDescent="0.15">
      <c r="B189" s="190"/>
      <c r="C189" s="91" t="s">
        <v>52</v>
      </c>
      <c r="D189" s="82"/>
      <c r="E189" s="15"/>
      <c r="F189" s="16">
        <v>16</v>
      </c>
      <c r="G189" s="32">
        <v>5</v>
      </c>
      <c r="H189" s="33">
        <v>4</v>
      </c>
      <c r="I189" s="33">
        <v>2</v>
      </c>
      <c r="J189" s="33">
        <v>2</v>
      </c>
      <c r="K189" s="33">
        <v>0</v>
      </c>
      <c r="L189" s="35">
        <v>3</v>
      </c>
      <c r="N189" s="32">
        <v>9</v>
      </c>
      <c r="O189" s="35">
        <v>2</v>
      </c>
    </row>
    <row r="190" spans="2:15" ht="14.25" customHeight="1" x14ac:dyDescent="0.15">
      <c r="B190" s="190"/>
      <c r="C190" s="91" t="s">
        <v>53</v>
      </c>
      <c r="D190" s="82"/>
      <c r="E190" s="15"/>
      <c r="F190" s="16">
        <v>421</v>
      </c>
      <c r="G190" s="32">
        <v>133</v>
      </c>
      <c r="H190" s="33">
        <v>90</v>
      </c>
      <c r="I190" s="33">
        <v>167</v>
      </c>
      <c r="J190" s="33">
        <v>26</v>
      </c>
      <c r="K190" s="33">
        <v>3</v>
      </c>
      <c r="L190" s="35">
        <v>2</v>
      </c>
      <c r="N190" s="32">
        <v>223</v>
      </c>
      <c r="O190" s="35">
        <v>29</v>
      </c>
    </row>
    <row r="191" spans="2:15" ht="14.25" customHeight="1" x14ac:dyDescent="0.15">
      <c r="B191" s="190"/>
      <c r="C191" s="91" t="s">
        <v>54</v>
      </c>
      <c r="D191" s="82"/>
      <c r="E191" s="15"/>
      <c r="F191" s="16">
        <v>31</v>
      </c>
      <c r="G191" s="32">
        <v>7</v>
      </c>
      <c r="H191" s="33">
        <v>7</v>
      </c>
      <c r="I191" s="33">
        <v>16</v>
      </c>
      <c r="J191" s="33">
        <v>1</v>
      </c>
      <c r="K191" s="33">
        <v>0</v>
      </c>
      <c r="L191" s="35">
        <v>0</v>
      </c>
      <c r="N191" s="32">
        <v>14</v>
      </c>
      <c r="O191" s="35">
        <v>1</v>
      </c>
    </row>
    <row r="192" spans="2:15" ht="14.25" customHeight="1" x14ac:dyDescent="0.15">
      <c r="B192" s="190"/>
      <c r="C192" s="91" t="s">
        <v>55</v>
      </c>
      <c r="D192" s="82"/>
      <c r="E192" s="15"/>
      <c r="F192" s="16">
        <v>130</v>
      </c>
      <c r="G192" s="32">
        <v>28</v>
      </c>
      <c r="H192" s="33">
        <v>34</v>
      </c>
      <c r="I192" s="33">
        <v>58</v>
      </c>
      <c r="J192" s="33">
        <v>8</v>
      </c>
      <c r="K192" s="33">
        <v>2</v>
      </c>
      <c r="L192" s="35">
        <v>0</v>
      </c>
      <c r="N192" s="32">
        <v>62</v>
      </c>
      <c r="O192" s="35">
        <v>10</v>
      </c>
    </row>
    <row r="193" spans="2:15" ht="14.25" customHeight="1" x14ac:dyDescent="0.15">
      <c r="B193" s="190"/>
      <c r="C193" s="91" t="s">
        <v>56</v>
      </c>
      <c r="D193" s="82"/>
      <c r="E193" s="15"/>
      <c r="F193" s="16">
        <v>82</v>
      </c>
      <c r="G193" s="32">
        <v>29</v>
      </c>
      <c r="H193" s="33">
        <v>11</v>
      </c>
      <c r="I193" s="33">
        <v>33</v>
      </c>
      <c r="J193" s="33">
        <v>6</v>
      </c>
      <c r="K193" s="33">
        <v>2</v>
      </c>
      <c r="L193" s="35">
        <v>1</v>
      </c>
      <c r="N193" s="32">
        <v>40</v>
      </c>
      <c r="O193" s="35">
        <v>8</v>
      </c>
    </row>
    <row r="194" spans="2:15" ht="14.25" customHeight="1" x14ac:dyDescent="0.15">
      <c r="B194" s="191"/>
      <c r="C194" s="96" t="s">
        <v>0</v>
      </c>
      <c r="D194" s="83"/>
      <c r="E194" s="84"/>
      <c r="F194" s="19">
        <v>30</v>
      </c>
      <c r="G194" s="36">
        <v>15</v>
      </c>
      <c r="H194" s="37">
        <v>4</v>
      </c>
      <c r="I194" s="37">
        <v>5</v>
      </c>
      <c r="J194" s="37">
        <v>1</v>
      </c>
      <c r="K194" s="37">
        <v>0</v>
      </c>
      <c r="L194" s="39">
        <v>5</v>
      </c>
      <c r="N194" s="36">
        <v>19</v>
      </c>
      <c r="O194" s="39">
        <v>1</v>
      </c>
    </row>
    <row r="195" spans="2:15" ht="14.25" customHeight="1" x14ac:dyDescent="0.15">
      <c r="B195" s="157" t="s">
        <v>57</v>
      </c>
      <c r="C195" s="94" t="s">
        <v>58</v>
      </c>
      <c r="D195" s="85"/>
      <c r="E195" s="86"/>
      <c r="F195" s="14">
        <v>5</v>
      </c>
      <c r="G195" s="28">
        <v>0</v>
      </c>
      <c r="H195" s="29">
        <v>3</v>
      </c>
      <c r="I195" s="29">
        <v>0</v>
      </c>
      <c r="J195" s="29">
        <v>2</v>
      </c>
      <c r="K195" s="29">
        <v>0</v>
      </c>
      <c r="L195" s="31">
        <v>0</v>
      </c>
      <c r="N195" s="28">
        <v>3</v>
      </c>
      <c r="O195" s="31">
        <v>2</v>
      </c>
    </row>
    <row r="196" spans="2:15" ht="14.25" customHeight="1" x14ac:dyDescent="0.15">
      <c r="B196" s="158"/>
      <c r="C196" s="91" t="s">
        <v>59</v>
      </c>
      <c r="D196" s="82"/>
      <c r="E196" s="15"/>
      <c r="F196" s="17">
        <v>22</v>
      </c>
      <c r="G196" s="44">
        <v>7</v>
      </c>
      <c r="H196" s="45">
        <v>4</v>
      </c>
      <c r="I196" s="45">
        <v>10</v>
      </c>
      <c r="J196" s="45">
        <v>1</v>
      </c>
      <c r="K196" s="45">
        <v>0</v>
      </c>
      <c r="L196" s="47">
        <v>0</v>
      </c>
      <c r="N196" s="44">
        <v>11</v>
      </c>
      <c r="O196" s="47">
        <v>1</v>
      </c>
    </row>
    <row r="197" spans="2:15" ht="14.25" customHeight="1" x14ac:dyDescent="0.15">
      <c r="B197" s="158"/>
      <c r="C197" s="91" t="s">
        <v>60</v>
      </c>
      <c r="D197" s="82"/>
      <c r="E197" s="15"/>
      <c r="F197" s="16">
        <v>34</v>
      </c>
      <c r="G197" s="32">
        <v>8</v>
      </c>
      <c r="H197" s="33">
        <v>6</v>
      </c>
      <c r="I197" s="33">
        <v>16</v>
      </c>
      <c r="J197" s="33">
        <v>3</v>
      </c>
      <c r="K197" s="33">
        <v>1</v>
      </c>
      <c r="L197" s="35">
        <v>0</v>
      </c>
      <c r="N197" s="32">
        <v>14</v>
      </c>
      <c r="O197" s="35">
        <v>4</v>
      </c>
    </row>
    <row r="198" spans="2:15" ht="14.25" customHeight="1" x14ac:dyDescent="0.15">
      <c r="B198" s="158"/>
      <c r="C198" s="91" t="s">
        <v>61</v>
      </c>
      <c r="D198" s="82"/>
      <c r="E198" s="15"/>
      <c r="F198" s="16">
        <v>135</v>
      </c>
      <c r="G198" s="32">
        <v>38</v>
      </c>
      <c r="H198" s="33">
        <v>27</v>
      </c>
      <c r="I198" s="33">
        <v>53</v>
      </c>
      <c r="J198" s="33">
        <v>12</v>
      </c>
      <c r="K198" s="33">
        <v>2</v>
      </c>
      <c r="L198" s="35">
        <v>3</v>
      </c>
      <c r="N198" s="32">
        <v>65</v>
      </c>
      <c r="O198" s="35">
        <v>14</v>
      </c>
    </row>
    <row r="199" spans="2:15" ht="14.25" customHeight="1" x14ac:dyDescent="0.15">
      <c r="B199" s="158"/>
      <c r="C199" s="91" t="s">
        <v>62</v>
      </c>
      <c r="D199" s="82"/>
      <c r="E199" s="15"/>
      <c r="F199" s="16">
        <v>152</v>
      </c>
      <c r="G199" s="32">
        <v>42</v>
      </c>
      <c r="H199" s="33">
        <v>32</v>
      </c>
      <c r="I199" s="33">
        <v>67</v>
      </c>
      <c r="J199" s="33">
        <v>11</v>
      </c>
      <c r="K199" s="33">
        <v>0</v>
      </c>
      <c r="L199" s="35">
        <v>0</v>
      </c>
      <c r="N199" s="32">
        <v>74</v>
      </c>
      <c r="O199" s="35">
        <v>11</v>
      </c>
    </row>
    <row r="200" spans="2:15" ht="14.25" customHeight="1" x14ac:dyDescent="0.15">
      <c r="B200" s="158"/>
      <c r="C200" s="91" t="s">
        <v>63</v>
      </c>
      <c r="D200" s="82"/>
      <c r="E200" s="15"/>
      <c r="F200" s="16">
        <v>213</v>
      </c>
      <c r="G200" s="32">
        <v>75</v>
      </c>
      <c r="H200" s="33">
        <v>43</v>
      </c>
      <c r="I200" s="33">
        <v>77</v>
      </c>
      <c r="J200" s="33">
        <v>14</v>
      </c>
      <c r="K200" s="33">
        <v>2</v>
      </c>
      <c r="L200" s="35">
        <v>2</v>
      </c>
      <c r="N200" s="32">
        <v>118</v>
      </c>
      <c r="O200" s="35">
        <v>16</v>
      </c>
    </row>
    <row r="201" spans="2:15" ht="14.25" customHeight="1" x14ac:dyDescent="0.15">
      <c r="B201" s="158"/>
      <c r="C201" s="91" t="s">
        <v>64</v>
      </c>
      <c r="D201" s="82"/>
      <c r="E201" s="15"/>
      <c r="F201" s="16">
        <v>466</v>
      </c>
      <c r="G201" s="32">
        <v>171</v>
      </c>
      <c r="H201" s="33">
        <v>81</v>
      </c>
      <c r="I201" s="33">
        <v>175</v>
      </c>
      <c r="J201" s="33">
        <v>28</v>
      </c>
      <c r="K201" s="33">
        <v>5</v>
      </c>
      <c r="L201" s="35">
        <v>6</v>
      </c>
      <c r="N201" s="32">
        <v>252</v>
      </c>
      <c r="O201" s="35">
        <v>33</v>
      </c>
    </row>
    <row r="202" spans="2:15" ht="14.25" customHeight="1" x14ac:dyDescent="0.15">
      <c r="B202" s="158"/>
      <c r="C202" s="91" t="s">
        <v>65</v>
      </c>
      <c r="D202" s="82"/>
      <c r="E202" s="15"/>
      <c r="F202" s="16">
        <v>915</v>
      </c>
      <c r="G202" s="32">
        <v>319</v>
      </c>
      <c r="H202" s="33">
        <v>175</v>
      </c>
      <c r="I202" s="33">
        <v>357</v>
      </c>
      <c r="J202" s="33">
        <v>38</v>
      </c>
      <c r="K202" s="33">
        <v>11</v>
      </c>
      <c r="L202" s="35">
        <v>15</v>
      </c>
      <c r="N202" s="32">
        <v>494</v>
      </c>
      <c r="O202" s="35">
        <v>49</v>
      </c>
    </row>
    <row r="203" spans="2:15" ht="14.25" customHeight="1" x14ac:dyDescent="0.15">
      <c r="B203" s="158"/>
      <c r="C203" s="91" t="s">
        <v>66</v>
      </c>
      <c r="D203" s="82"/>
      <c r="E203" s="15"/>
      <c r="F203" s="16">
        <v>635</v>
      </c>
      <c r="G203" s="32">
        <v>164</v>
      </c>
      <c r="H203" s="33">
        <v>123</v>
      </c>
      <c r="I203" s="33">
        <v>298</v>
      </c>
      <c r="J203" s="33">
        <v>33</v>
      </c>
      <c r="K203" s="33">
        <v>10</v>
      </c>
      <c r="L203" s="35">
        <v>7</v>
      </c>
      <c r="N203" s="32">
        <v>287</v>
      </c>
      <c r="O203" s="35">
        <v>43</v>
      </c>
    </row>
    <row r="204" spans="2:15" ht="14.25" customHeight="1" x14ac:dyDescent="0.15">
      <c r="B204" s="159"/>
      <c r="C204" s="96" t="s">
        <v>0</v>
      </c>
      <c r="D204" s="83"/>
      <c r="E204" s="84"/>
      <c r="F204" s="19">
        <v>21</v>
      </c>
      <c r="G204" s="36">
        <v>11</v>
      </c>
      <c r="H204" s="37">
        <v>2</v>
      </c>
      <c r="I204" s="37">
        <v>3</v>
      </c>
      <c r="J204" s="37">
        <v>1</v>
      </c>
      <c r="K204" s="37">
        <v>0</v>
      </c>
      <c r="L204" s="39">
        <v>4</v>
      </c>
      <c r="N204" s="36">
        <v>13</v>
      </c>
      <c r="O204" s="39">
        <v>1</v>
      </c>
    </row>
    <row r="205" spans="2:15" ht="14.25" customHeight="1" x14ac:dyDescent="0.15">
      <c r="B205" s="157" t="s">
        <v>67</v>
      </c>
      <c r="C205" s="94" t="s">
        <v>68</v>
      </c>
      <c r="D205" s="85"/>
      <c r="E205" s="86"/>
      <c r="F205" s="14">
        <v>7</v>
      </c>
      <c r="G205" s="28">
        <v>1</v>
      </c>
      <c r="H205" s="29">
        <v>1</v>
      </c>
      <c r="I205" s="29">
        <v>3</v>
      </c>
      <c r="J205" s="29">
        <v>1</v>
      </c>
      <c r="K205" s="29">
        <v>0</v>
      </c>
      <c r="L205" s="31">
        <v>1</v>
      </c>
      <c r="N205" s="28">
        <v>2</v>
      </c>
      <c r="O205" s="31">
        <v>1</v>
      </c>
    </row>
    <row r="206" spans="2:15" ht="14.25" customHeight="1" x14ac:dyDescent="0.15">
      <c r="B206" s="158"/>
      <c r="C206" s="91" t="s">
        <v>69</v>
      </c>
      <c r="D206" s="82"/>
      <c r="E206" s="15"/>
      <c r="F206" s="17">
        <v>139</v>
      </c>
      <c r="G206" s="44">
        <v>42</v>
      </c>
      <c r="H206" s="45">
        <v>22</v>
      </c>
      <c r="I206" s="45">
        <v>66</v>
      </c>
      <c r="J206" s="45">
        <v>7</v>
      </c>
      <c r="K206" s="45">
        <v>2</v>
      </c>
      <c r="L206" s="47">
        <v>0</v>
      </c>
      <c r="N206" s="44">
        <v>64</v>
      </c>
      <c r="O206" s="47">
        <v>9</v>
      </c>
    </row>
    <row r="207" spans="2:15" ht="14.25" customHeight="1" x14ac:dyDescent="0.15">
      <c r="B207" s="158"/>
      <c r="C207" s="91" t="s">
        <v>70</v>
      </c>
      <c r="D207" s="82"/>
      <c r="E207" s="15"/>
      <c r="F207" s="16">
        <v>14</v>
      </c>
      <c r="G207" s="32">
        <v>6</v>
      </c>
      <c r="H207" s="33">
        <v>1</v>
      </c>
      <c r="I207" s="33">
        <v>6</v>
      </c>
      <c r="J207" s="33">
        <v>1</v>
      </c>
      <c r="K207" s="33">
        <v>0</v>
      </c>
      <c r="L207" s="35">
        <v>0</v>
      </c>
      <c r="N207" s="32">
        <v>7</v>
      </c>
      <c r="O207" s="35">
        <v>1</v>
      </c>
    </row>
    <row r="208" spans="2:15" ht="14.25" customHeight="1" x14ac:dyDescent="0.15">
      <c r="B208" s="158"/>
      <c r="C208" s="91" t="s">
        <v>71</v>
      </c>
      <c r="D208" s="82"/>
      <c r="E208" s="15"/>
      <c r="F208" s="16">
        <v>112</v>
      </c>
      <c r="G208" s="32">
        <v>27</v>
      </c>
      <c r="H208" s="33">
        <v>23</v>
      </c>
      <c r="I208" s="33">
        <v>52</v>
      </c>
      <c r="J208" s="33">
        <v>5</v>
      </c>
      <c r="K208" s="33">
        <v>3</v>
      </c>
      <c r="L208" s="35">
        <v>2</v>
      </c>
      <c r="N208" s="32">
        <v>50</v>
      </c>
      <c r="O208" s="35">
        <v>8</v>
      </c>
    </row>
    <row r="209" spans="2:15" ht="14.25" customHeight="1" x14ac:dyDescent="0.15">
      <c r="B209" s="158"/>
      <c r="C209" s="91" t="s">
        <v>72</v>
      </c>
      <c r="D209" s="82"/>
      <c r="E209" s="15"/>
      <c r="F209" s="16">
        <v>766</v>
      </c>
      <c r="G209" s="32">
        <v>222</v>
      </c>
      <c r="H209" s="33">
        <v>154</v>
      </c>
      <c r="I209" s="33">
        <v>324</v>
      </c>
      <c r="J209" s="33">
        <v>52</v>
      </c>
      <c r="K209" s="33">
        <v>10</v>
      </c>
      <c r="L209" s="35">
        <v>4</v>
      </c>
      <c r="N209" s="32">
        <v>376</v>
      </c>
      <c r="O209" s="35">
        <v>62</v>
      </c>
    </row>
    <row r="210" spans="2:15" ht="14.25" customHeight="1" x14ac:dyDescent="0.15">
      <c r="B210" s="158"/>
      <c r="C210" s="91" t="s">
        <v>73</v>
      </c>
      <c r="D210" s="82"/>
      <c r="E210" s="15"/>
      <c r="F210" s="16">
        <v>110</v>
      </c>
      <c r="G210" s="32">
        <v>32</v>
      </c>
      <c r="H210" s="33">
        <v>30</v>
      </c>
      <c r="I210" s="33">
        <v>42</v>
      </c>
      <c r="J210" s="33">
        <v>4</v>
      </c>
      <c r="K210" s="33">
        <v>1</v>
      </c>
      <c r="L210" s="35">
        <v>1</v>
      </c>
      <c r="N210" s="32">
        <v>62</v>
      </c>
      <c r="O210" s="35">
        <v>5</v>
      </c>
    </row>
    <row r="211" spans="2:15" ht="14.25" customHeight="1" x14ac:dyDescent="0.15">
      <c r="B211" s="158"/>
      <c r="C211" s="91" t="s">
        <v>74</v>
      </c>
      <c r="D211" s="82"/>
      <c r="E211" s="15"/>
      <c r="F211" s="16">
        <v>459</v>
      </c>
      <c r="G211" s="32">
        <v>129</v>
      </c>
      <c r="H211" s="33">
        <v>75</v>
      </c>
      <c r="I211" s="33">
        <v>210</v>
      </c>
      <c r="J211" s="33">
        <v>31</v>
      </c>
      <c r="K211" s="33">
        <v>7</v>
      </c>
      <c r="L211" s="35">
        <v>7</v>
      </c>
      <c r="N211" s="32">
        <v>204</v>
      </c>
      <c r="O211" s="35">
        <v>38</v>
      </c>
    </row>
    <row r="212" spans="2:15" ht="14.25" customHeight="1" x14ac:dyDescent="0.15">
      <c r="B212" s="158"/>
      <c r="C212" s="91" t="s">
        <v>75</v>
      </c>
      <c r="D212" s="82"/>
      <c r="E212" s="15"/>
      <c r="F212" s="16">
        <v>376</v>
      </c>
      <c r="G212" s="32">
        <v>137</v>
      </c>
      <c r="H212" s="33">
        <v>70</v>
      </c>
      <c r="I212" s="33">
        <v>148</v>
      </c>
      <c r="J212" s="33">
        <v>16</v>
      </c>
      <c r="K212" s="33">
        <v>1</v>
      </c>
      <c r="L212" s="35">
        <v>4</v>
      </c>
      <c r="N212" s="32">
        <v>207</v>
      </c>
      <c r="O212" s="35">
        <v>17</v>
      </c>
    </row>
    <row r="213" spans="2:15" ht="14.25" customHeight="1" x14ac:dyDescent="0.15">
      <c r="B213" s="158"/>
      <c r="C213" s="91" t="s">
        <v>76</v>
      </c>
      <c r="D213" s="82"/>
      <c r="E213" s="15"/>
      <c r="F213" s="16">
        <v>95</v>
      </c>
      <c r="G213" s="32">
        <v>45</v>
      </c>
      <c r="H213" s="33">
        <v>21</v>
      </c>
      <c r="I213" s="33">
        <v>23</v>
      </c>
      <c r="J213" s="33">
        <v>5</v>
      </c>
      <c r="K213" s="33">
        <v>1</v>
      </c>
      <c r="L213" s="35">
        <v>0</v>
      </c>
      <c r="N213" s="32">
        <v>66</v>
      </c>
      <c r="O213" s="35">
        <v>6</v>
      </c>
    </row>
    <row r="214" spans="2:15" ht="14.25" customHeight="1" x14ac:dyDescent="0.15">
      <c r="B214" s="158"/>
      <c r="C214" s="91" t="s">
        <v>42</v>
      </c>
      <c r="D214" s="82"/>
      <c r="E214" s="15"/>
      <c r="F214" s="16">
        <v>61</v>
      </c>
      <c r="G214" s="32">
        <v>23</v>
      </c>
      <c r="H214" s="33">
        <v>12</v>
      </c>
      <c r="I214" s="33">
        <v>22</v>
      </c>
      <c r="J214" s="33">
        <v>3</v>
      </c>
      <c r="K214" s="33">
        <v>0</v>
      </c>
      <c r="L214" s="35">
        <v>1</v>
      </c>
      <c r="N214" s="32">
        <v>35</v>
      </c>
      <c r="O214" s="35">
        <v>3</v>
      </c>
    </row>
    <row r="215" spans="2:15" ht="14.25" customHeight="1" x14ac:dyDescent="0.15">
      <c r="B215" s="158"/>
      <c r="C215" s="91" t="s">
        <v>77</v>
      </c>
      <c r="D215" s="82"/>
      <c r="E215" s="15"/>
      <c r="F215" s="16">
        <v>440</v>
      </c>
      <c r="G215" s="32">
        <v>166</v>
      </c>
      <c r="H215" s="33">
        <v>87</v>
      </c>
      <c r="I215" s="33">
        <v>153</v>
      </c>
      <c r="J215" s="33">
        <v>17</v>
      </c>
      <c r="K215" s="33">
        <v>6</v>
      </c>
      <c r="L215" s="35">
        <v>11</v>
      </c>
      <c r="N215" s="32">
        <v>253</v>
      </c>
      <c r="O215" s="35">
        <v>23</v>
      </c>
    </row>
    <row r="216" spans="2:15" ht="14.25" customHeight="1" x14ac:dyDescent="0.15">
      <c r="B216" s="159"/>
      <c r="C216" s="96" t="s">
        <v>0</v>
      </c>
      <c r="D216" s="83"/>
      <c r="E216" s="84"/>
      <c r="F216" s="19">
        <v>19</v>
      </c>
      <c r="G216" s="36">
        <v>5</v>
      </c>
      <c r="H216" s="37">
        <v>0</v>
      </c>
      <c r="I216" s="37">
        <v>7</v>
      </c>
      <c r="J216" s="37">
        <v>1</v>
      </c>
      <c r="K216" s="37">
        <v>0</v>
      </c>
      <c r="L216" s="39">
        <v>6</v>
      </c>
      <c r="N216" s="36">
        <v>5</v>
      </c>
      <c r="O216" s="39">
        <v>1</v>
      </c>
    </row>
    <row r="217" spans="2:15" ht="14.25" customHeight="1" x14ac:dyDescent="0.15">
      <c r="B217" s="157" t="s">
        <v>80</v>
      </c>
      <c r="C217" s="94" t="s">
        <v>78</v>
      </c>
      <c r="D217" s="85"/>
      <c r="E217" s="86"/>
      <c r="F217" s="14">
        <v>857</v>
      </c>
      <c r="G217" s="28">
        <v>218</v>
      </c>
      <c r="H217" s="29">
        <v>149</v>
      </c>
      <c r="I217" s="29">
        <v>401</v>
      </c>
      <c r="J217" s="29">
        <v>66</v>
      </c>
      <c r="K217" s="29">
        <v>13</v>
      </c>
      <c r="L217" s="31">
        <v>10</v>
      </c>
      <c r="N217" s="28">
        <v>367</v>
      </c>
      <c r="O217" s="31">
        <v>79</v>
      </c>
    </row>
    <row r="218" spans="2:15" ht="14.25" customHeight="1" x14ac:dyDescent="0.15">
      <c r="B218" s="158"/>
      <c r="C218" s="91" t="s">
        <v>79</v>
      </c>
      <c r="D218" s="82"/>
      <c r="E218" s="15"/>
      <c r="F218" s="17">
        <v>741</v>
      </c>
      <c r="G218" s="44">
        <v>238</v>
      </c>
      <c r="H218" s="45">
        <v>156</v>
      </c>
      <c r="I218" s="45">
        <v>299</v>
      </c>
      <c r="J218" s="45">
        <v>35</v>
      </c>
      <c r="K218" s="45">
        <v>9</v>
      </c>
      <c r="L218" s="47">
        <v>4</v>
      </c>
      <c r="N218" s="44">
        <v>394</v>
      </c>
      <c r="O218" s="47">
        <v>44</v>
      </c>
    </row>
    <row r="219" spans="2:15" ht="14.25" customHeight="1" x14ac:dyDescent="0.15">
      <c r="B219" s="159"/>
      <c r="C219" s="96" t="s">
        <v>0</v>
      </c>
      <c r="D219" s="83"/>
      <c r="E219" s="84"/>
      <c r="F219" s="19">
        <v>9</v>
      </c>
      <c r="G219" s="36">
        <v>3</v>
      </c>
      <c r="H219" s="37">
        <v>1</v>
      </c>
      <c r="I219" s="37">
        <v>3</v>
      </c>
      <c r="J219" s="37">
        <v>0</v>
      </c>
      <c r="K219" s="37">
        <v>1</v>
      </c>
      <c r="L219" s="39">
        <v>1</v>
      </c>
      <c r="N219" s="36">
        <v>4</v>
      </c>
      <c r="O219" s="39">
        <v>1</v>
      </c>
    </row>
    <row r="220" spans="2:15" ht="14.25" customHeight="1" x14ac:dyDescent="0.15">
      <c r="B220" s="157" t="s">
        <v>81</v>
      </c>
      <c r="C220" s="94" t="s">
        <v>82</v>
      </c>
      <c r="D220" s="85"/>
      <c r="E220" s="86"/>
      <c r="F220" s="14">
        <v>1574</v>
      </c>
      <c r="G220" s="28">
        <v>498</v>
      </c>
      <c r="H220" s="29">
        <v>299</v>
      </c>
      <c r="I220" s="29">
        <v>646</v>
      </c>
      <c r="J220" s="29">
        <v>91</v>
      </c>
      <c r="K220" s="29">
        <v>20</v>
      </c>
      <c r="L220" s="31">
        <v>20</v>
      </c>
      <c r="N220" s="28">
        <v>797</v>
      </c>
      <c r="O220" s="31">
        <v>111</v>
      </c>
    </row>
    <row r="221" spans="2:15" ht="14.25" customHeight="1" x14ac:dyDescent="0.15">
      <c r="B221" s="158"/>
      <c r="C221" s="91" t="s">
        <v>83</v>
      </c>
      <c r="D221" s="82"/>
      <c r="E221" s="15"/>
      <c r="F221" s="17">
        <v>42</v>
      </c>
      <c r="G221" s="44">
        <v>8</v>
      </c>
      <c r="H221" s="45">
        <v>11</v>
      </c>
      <c r="I221" s="45">
        <v>17</v>
      </c>
      <c r="J221" s="45">
        <v>3</v>
      </c>
      <c r="K221" s="45">
        <v>3</v>
      </c>
      <c r="L221" s="47">
        <v>0</v>
      </c>
      <c r="N221" s="44">
        <v>19</v>
      </c>
      <c r="O221" s="47">
        <v>6</v>
      </c>
    </row>
    <row r="222" spans="2:15" ht="14.25" customHeight="1" x14ac:dyDescent="0.15">
      <c r="B222" s="158"/>
      <c r="C222" s="91" t="s">
        <v>84</v>
      </c>
      <c r="D222" s="82"/>
      <c r="E222" s="15"/>
      <c r="F222" s="16">
        <v>488</v>
      </c>
      <c r="G222" s="32">
        <v>186</v>
      </c>
      <c r="H222" s="33">
        <v>111</v>
      </c>
      <c r="I222" s="33">
        <v>175</v>
      </c>
      <c r="J222" s="33">
        <v>9</v>
      </c>
      <c r="K222" s="33">
        <v>4</v>
      </c>
      <c r="L222" s="35">
        <v>3</v>
      </c>
      <c r="N222" s="32">
        <v>297</v>
      </c>
      <c r="O222" s="35">
        <v>13</v>
      </c>
    </row>
    <row r="223" spans="2:15" ht="14.25" customHeight="1" x14ac:dyDescent="0.15">
      <c r="B223" s="158"/>
      <c r="C223" s="91" t="s">
        <v>85</v>
      </c>
      <c r="D223" s="82"/>
      <c r="E223" s="15"/>
      <c r="F223" s="16">
        <v>289</v>
      </c>
      <c r="G223" s="32">
        <v>78</v>
      </c>
      <c r="H223" s="33">
        <v>39</v>
      </c>
      <c r="I223" s="33">
        <v>141</v>
      </c>
      <c r="J223" s="33">
        <v>24</v>
      </c>
      <c r="K223" s="33">
        <v>3</v>
      </c>
      <c r="L223" s="35">
        <v>4</v>
      </c>
      <c r="N223" s="32">
        <v>117</v>
      </c>
      <c r="O223" s="35">
        <v>27</v>
      </c>
    </row>
    <row r="224" spans="2:15" ht="14.25" customHeight="1" x14ac:dyDescent="0.15">
      <c r="B224" s="158"/>
      <c r="C224" s="91" t="s">
        <v>86</v>
      </c>
      <c r="D224" s="82"/>
      <c r="E224" s="15"/>
      <c r="F224" s="16">
        <v>58</v>
      </c>
      <c r="G224" s="32">
        <v>19</v>
      </c>
      <c r="H224" s="33">
        <v>16</v>
      </c>
      <c r="I224" s="33">
        <v>18</v>
      </c>
      <c r="J224" s="33">
        <v>2</v>
      </c>
      <c r="K224" s="33">
        <v>0</v>
      </c>
      <c r="L224" s="35">
        <v>3</v>
      </c>
      <c r="N224" s="32">
        <v>35</v>
      </c>
      <c r="O224" s="35">
        <v>2</v>
      </c>
    </row>
    <row r="225" spans="2:15" ht="14.25" customHeight="1" x14ac:dyDescent="0.15">
      <c r="B225" s="158"/>
      <c r="C225" s="91" t="s">
        <v>87</v>
      </c>
      <c r="D225" s="82"/>
      <c r="E225" s="15"/>
      <c r="F225" s="16">
        <v>90</v>
      </c>
      <c r="G225" s="32">
        <v>33</v>
      </c>
      <c r="H225" s="33">
        <v>13</v>
      </c>
      <c r="I225" s="33">
        <v>34</v>
      </c>
      <c r="J225" s="33">
        <v>9</v>
      </c>
      <c r="K225" s="33">
        <v>0</v>
      </c>
      <c r="L225" s="35">
        <v>1</v>
      </c>
      <c r="N225" s="32">
        <v>46</v>
      </c>
      <c r="O225" s="35">
        <v>9</v>
      </c>
    </row>
    <row r="226" spans="2:15" ht="14.25" customHeight="1" x14ac:dyDescent="0.15">
      <c r="B226" s="158"/>
      <c r="C226" s="91" t="s">
        <v>88</v>
      </c>
      <c r="D226" s="82"/>
      <c r="E226" s="15"/>
      <c r="F226" s="16">
        <v>6</v>
      </c>
      <c r="G226" s="32">
        <v>1</v>
      </c>
      <c r="H226" s="33">
        <v>0</v>
      </c>
      <c r="I226" s="33">
        <v>3</v>
      </c>
      <c r="J226" s="33">
        <v>2</v>
      </c>
      <c r="K226" s="33">
        <v>0</v>
      </c>
      <c r="L226" s="35">
        <v>0</v>
      </c>
      <c r="N226" s="32">
        <v>1</v>
      </c>
      <c r="O226" s="35">
        <v>2</v>
      </c>
    </row>
    <row r="227" spans="2:15" ht="14.25" customHeight="1" x14ac:dyDescent="0.15">
      <c r="B227" s="158"/>
      <c r="C227" s="91" t="s">
        <v>89</v>
      </c>
      <c r="D227" s="82"/>
      <c r="E227" s="15"/>
      <c r="F227" s="16">
        <v>19</v>
      </c>
      <c r="G227" s="32">
        <v>6</v>
      </c>
      <c r="H227" s="33">
        <v>2</v>
      </c>
      <c r="I227" s="33">
        <v>8</v>
      </c>
      <c r="J227" s="33">
        <v>1</v>
      </c>
      <c r="K227" s="33">
        <v>1</v>
      </c>
      <c r="L227" s="35">
        <v>1</v>
      </c>
      <c r="N227" s="32">
        <v>8</v>
      </c>
      <c r="O227" s="35">
        <v>2</v>
      </c>
    </row>
    <row r="228" spans="2:15" ht="14.25" customHeight="1" x14ac:dyDescent="0.15">
      <c r="B228" s="159"/>
      <c r="C228" s="96" t="s">
        <v>0</v>
      </c>
      <c r="D228" s="83"/>
      <c r="E228" s="84"/>
      <c r="F228" s="19">
        <v>32</v>
      </c>
      <c r="G228" s="36">
        <v>6</v>
      </c>
      <c r="H228" s="37">
        <v>5</v>
      </c>
      <c r="I228" s="37">
        <v>14</v>
      </c>
      <c r="J228" s="37">
        <v>2</v>
      </c>
      <c r="K228" s="37">
        <v>0</v>
      </c>
      <c r="L228" s="39">
        <v>5</v>
      </c>
      <c r="N228" s="36">
        <v>11</v>
      </c>
      <c r="O228" s="39">
        <v>2</v>
      </c>
    </row>
    <row r="229" spans="2:15" ht="14.25" customHeight="1" x14ac:dyDescent="0.15">
      <c r="B229" s="157" t="s">
        <v>118</v>
      </c>
      <c r="C229" s="94" t="s">
        <v>90</v>
      </c>
      <c r="D229" s="85"/>
      <c r="E229" s="86"/>
      <c r="F229" s="14">
        <v>405</v>
      </c>
      <c r="G229" s="28">
        <v>132</v>
      </c>
      <c r="H229" s="29">
        <v>91</v>
      </c>
      <c r="I229" s="29">
        <v>156</v>
      </c>
      <c r="J229" s="29">
        <v>21</v>
      </c>
      <c r="K229" s="29">
        <v>3</v>
      </c>
      <c r="L229" s="31">
        <v>2</v>
      </c>
      <c r="N229" s="28">
        <v>223</v>
      </c>
      <c r="O229" s="31">
        <v>24</v>
      </c>
    </row>
    <row r="230" spans="2:15" ht="14.25" customHeight="1" x14ac:dyDescent="0.15">
      <c r="B230" s="158"/>
      <c r="C230" s="91" t="s">
        <v>91</v>
      </c>
      <c r="D230" s="82"/>
      <c r="E230" s="15"/>
      <c r="F230" s="17">
        <v>199</v>
      </c>
      <c r="G230" s="44">
        <v>47</v>
      </c>
      <c r="H230" s="45">
        <v>37</v>
      </c>
      <c r="I230" s="45">
        <v>95</v>
      </c>
      <c r="J230" s="45">
        <v>13</v>
      </c>
      <c r="K230" s="45">
        <v>5</v>
      </c>
      <c r="L230" s="47">
        <v>2</v>
      </c>
      <c r="N230" s="44">
        <v>84</v>
      </c>
      <c r="O230" s="47">
        <v>18</v>
      </c>
    </row>
    <row r="231" spans="2:15" ht="14.25" customHeight="1" x14ac:dyDescent="0.15">
      <c r="B231" s="158"/>
      <c r="C231" s="91" t="s">
        <v>92</v>
      </c>
      <c r="D231" s="82"/>
      <c r="E231" s="15"/>
      <c r="F231" s="16">
        <v>135</v>
      </c>
      <c r="G231" s="32">
        <v>39</v>
      </c>
      <c r="H231" s="33">
        <v>27</v>
      </c>
      <c r="I231" s="33">
        <v>54</v>
      </c>
      <c r="J231" s="33">
        <v>14</v>
      </c>
      <c r="K231" s="33">
        <v>1</v>
      </c>
      <c r="L231" s="35">
        <v>0</v>
      </c>
      <c r="N231" s="32">
        <v>66</v>
      </c>
      <c r="O231" s="35">
        <v>15</v>
      </c>
    </row>
    <row r="232" spans="2:15" ht="14.25" customHeight="1" x14ac:dyDescent="0.15">
      <c r="B232" s="158"/>
      <c r="C232" s="91" t="s">
        <v>93</v>
      </c>
      <c r="D232" s="82"/>
      <c r="E232" s="15"/>
      <c r="F232" s="16">
        <v>154</v>
      </c>
      <c r="G232" s="32">
        <v>51</v>
      </c>
      <c r="H232" s="33">
        <v>23</v>
      </c>
      <c r="I232" s="33">
        <v>68</v>
      </c>
      <c r="J232" s="33">
        <v>10</v>
      </c>
      <c r="K232" s="33">
        <v>0</v>
      </c>
      <c r="L232" s="35">
        <v>2</v>
      </c>
      <c r="N232" s="32">
        <v>74</v>
      </c>
      <c r="O232" s="35">
        <v>10</v>
      </c>
    </row>
    <row r="233" spans="2:15" ht="14.25" customHeight="1" x14ac:dyDescent="0.15">
      <c r="B233" s="158"/>
      <c r="C233" s="91" t="s">
        <v>94</v>
      </c>
      <c r="D233" s="82"/>
      <c r="E233" s="15"/>
      <c r="F233" s="16">
        <v>402</v>
      </c>
      <c r="G233" s="32">
        <v>116</v>
      </c>
      <c r="H233" s="33">
        <v>77</v>
      </c>
      <c r="I233" s="33">
        <v>178</v>
      </c>
      <c r="J233" s="33">
        <v>24</v>
      </c>
      <c r="K233" s="33">
        <v>6</v>
      </c>
      <c r="L233" s="35">
        <v>1</v>
      </c>
      <c r="N233" s="32">
        <v>193</v>
      </c>
      <c r="O233" s="35">
        <v>30</v>
      </c>
    </row>
    <row r="234" spans="2:15" ht="14.25" customHeight="1" x14ac:dyDescent="0.15">
      <c r="B234" s="158"/>
      <c r="C234" s="91" t="s">
        <v>95</v>
      </c>
      <c r="D234" s="82"/>
      <c r="E234" s="15"/>
      <c r="F234" s="16">
        <v>860</v>
      </c>
      <c r="G234" s="32">
        <v>323</v>
      </c>
      <c r="H234" s="33">
        <v>167</v>
      </c>
      <c r="I234" s="33">
        <v>306</v>
      </c>
      <c r="J234" s="33">
        <v>31</v>
      </c>
      <c r="K234" s="33">
        <v>10</v>
      </c>
      <c r="L234" s="35">
        <v>23</v>
      </c>
      <c r="N234" s="32">
        <v>490</v>
      </c>
      <c r="O234" s="35">
        <v>41</v>
      </c>
    </row>
    <row r="235" spans="2:15" ht="14.25" customHeight="1" x14ac:dyDescent="0.15">
      <c r="B235" s="158"/>
      <c r="C235" s="91" t="s">
        <v>42</v>
      </c>
      <c r="D235" s="82"/>
      <c r="E235" s="15"/>
      <c r="F235" s="16">
        <v>416</v>
      </c>
      <c r="G235" s="32">
        <v>116</v>
      </c>
      <c r="H235" s="33">
        <v>71</v>
      </c>
      <c r="I235" s="33">
        <v>192</v>
      </c>
      <c r="J235" s="33">
        <v>27</v>
      </c>
      <c r="K235" s="33">
        <v>6</v>
      </c>
      <c r="L235" s="35">
        <v>4</v>
      </c>
      <c r="N235" s="32">
        <v>187</v>
      </c>
      <c r="O235" s="35">
        <v>33</v>
      </c>
    </row>
    <row r="236" spans="2:15" ht="14.25" customHeight="1" x14ac:dyDescent="0.15">
      <c r="B236" s="159"/>
      <c r="C236" s="96" t="s">
        <v>0</v>
      </c>
      <c r="D236" s="83"/>
      <c r="E236" s="84"/>
      <c r="F236" s="19">
        <v>27</v>
      </c>
      <c r="G236" s="36">
        <v>11</v>
      </c>
      <c r="H236" s="37">
        <v>3</v>
      </c>
      <c r="I236" s="37">
        <v>7</v>
      </c>
      <c r="J236" s="37">
        <v>3</v>
      </c>
      <c r="K236" s="37">
        <v>0</v>
      </c>
      <c r="L236" s="39">
        <v>3</v>
      </c>
      <c r="N236" s="36">
        <v>14</v>
      </c>
      <c r="O236" s="39">
        <v>3</v>
      </c>
    </row>
    <row r="237" spans="2:15" ht="14.25" customHeight="1" x14ac:dyDescent="0.15">
      <c r="B237" s="157" t="s">
        <v>117</v>
      </c>
      <c r="C237" s="94" t="s">
        <v>96</v>
      </c>
      <c r="D237" s="85"/>
      <c r="E237" s="86"/>
      <c r="F237" s="14">
        <v>585</v>
      </c>
      <c r="G237" s="28">
        <v>156</v>
      </c>
      <c r="H237" s="29">
        <v>97</v>
      </c>
      <c r="I237" s="29">
        <v>287</v>
      </c>
      <c r="J237" s="29">
        <v>26</v>
      </c>
      <c r="K237" s="29">
        <v>7</v>
      </c>
      <c r="L237" s="31">
        <v>12</v>
      </c>
      <c r="N237" s="28">
        <v>253</v>
      </c>
      <c r="O237" s="31">
        <v>33</v>
      </c>
    </row>
    <row r="238" spans="2:15" ht="14.25" customHeight="1" x14ac:dyDescent="0.15">
      <c r="B238" s="158"/>
      <c r="C238" s="91" t="s">
        <v>97</v>
      </c>
      <c r="D238" s="82"/>
      <c r="E238" s="15"/>
      <c r="F238" s="17">
        <v>416</v>
      </c>
      <c r="G238" s="44">
        <v>108</v>
      </c>
      <c r="H238" s="45">
        <v>69</v>
      </c>
      <c r="I238" s="45">
        <v>186</v>
      </c>
      <c r="J238" s="45">
        <v>38</v>
      </c>
      <c r="K238" s="45">
        <v>9</v>
      </c>
      <c r="L238" s="47">
        <v>6</v>
      </c>
      <c r="N238" s="44">
        <v>177</v>
      </c>
      <c r="O238" s="47">
        <v>47</v>
      </c>
    </row>
    <row r="239" spans="2:15" ht="14.25" customHeight="1" x14ac:dyDescent="0.15">
      <c r="B239" s="158"/>
      <c r="C239" s="91" t="s">
        <v>98</v>
      </c>
      <c r="D239" s="82"/>
      <c r="E239" s="15"/>
      <c r="F239" s="16">
        <v>466</v>
      </c>
      <c r="G239" s="32">
        <v>156</v>
      </c>
      <c r="H239" s="33">
        <v>95</v>
      </c>
      <c r="I239" s="33">
        <v>173</v>
      </c>
      <c r="J239" s="33">
        <v>26</v>
      </c>
      <c r="K239" s="33">
        <v>9</v>
      </c>
      <c r="L239" s="35">
        <v>7</v>
      </c>
      <c r="N239" s="32">
        <v>251</v>
      </c>
      <c r="O239" s="35">
        <v>35</v>
      </c>
    </row>
    <row r="240" spans="2:15" ht="14.25" customHeight="1" x14ac:dyDescent="0.15">
      <c r="B240" s="158"/>
      <c r="C240" s="91" t="s">
        <v>99</v>
      </c>
      <c r="D240" s="82"/>
      <c r="E240" s="15"/>
      <c r="F240" s="16">
        <v>224</v>
      </c>
      <c r="G240" s="32">
        <v>62</v>
      </c>
      <c r="H240" s="33">
        <v>52</v>
      </c>
      <c r="I240" s="33">
        <v>90</v>
      </c>
      <c r="J240" s="33">
        <v>16</v>
      </c>
      <c r="K240" s="33">
        <v>2</v>
      </c>
      <c r="L240" s="35">
        <v>2</v>
      </c>
      <c r="N240" s="32">
        <v>114</v>
      </c>
      <c r="O240" s="35">
        <v>18</v>
      </c>
    </row>
    <row r="241" spans="2:15" ht="14.25" customHeight="1" x14ac:dyDescent="0.15">
      <c r="B241" s="158"/>
      <c r="C241" s="91" t="s">
        <v>100</v>
      </c>
      <c r="D241" s="82"/>
      <c r="E241" s="15"/>
      <c r="F241" s="16">
        <v>393</v>
      </c>
      <c r="G241" s="32">
        <v>155</v>
      </c>
      <c r="H241" s="33">
        <v>72</v>
      </c>
      <c r="I241" s="33">
        <v>142</v>
      </c>
      <c r="J241" s="33">
        <v>20</v>
      </c>
      <c r="K241" s="33">
        <v>1</v>
      </c>
      <c r="L241" s="35">
        <v>3</v>
      </c>
      <c r="N241" s="32">
        <v>227</v>
      </c>
      <c r="O241" s="35">
        <v>21</v>
      </c>
    </row>
    <row r="242" spans="2:15" ht="14.25" customHeight="1" x14ac:dyDescent="0.15">
      <c r="B242" s="158"/>
      <c r="C242" s="91" t="s">
        <v>101</v>
      </c>
      <c r="D242" s="82"/>
      <c r="E242" s="15"/>
      <c r="F242" s="16">
        <v>511</v>
      </c>
      <c r="G242" s="32">
        <v>198</v>
      </c>
      <c r="H242" s="33">
        <v>111</v>
      </c>
      <c r="I242" s="33">
        <v>175</v>
      </c>
      <c r="J242" s="33">
        <v>17</v>
      </c>
      <c r="K242" s="33">
        <v>3</v>
      </c>
      <c r="L242" s="35">
        <v>7</v>
      </c>
      <c r="N242" s="32">
        <v>309</v>
      </c>
      <c r="O242" s="35">
        <v>20</v>
      </c>
    </row>
    <row r="243" spans="2:15" ht="14.25" customHeight="1" x14ac:dyDescent="0.15">
      <c r="B243" s="159"/>
      <c r="C243" s="96" t="s">
        <v>0</v>
      </c>
      <c r="D243" s="83"/>
      <c r="E243" s="84"/>
      <c r="F243" s="19">
        <v>3</v>
      </c>
      <c r="G243" s="36">
        <v>0</v>
      </c>
      <c r="H243" s="37">
        <v>0</v>
      </c>
      <c r="I243" s="37">
        <v>3</v>
      </c>
      <c r="J243" s="37">
        <v>0</v>
      </c>
      <c r="K243" s="37">
        <v>0</v>
      </c>
      <c r="L243" s="39">
        <v>0</v>
      </c>
      <c r="N243" s="36">
        <v>0</v>
      </c>
      <c r="O243" s="39">
        <v>0</v>
      </c>
    </row>
    <row r="244" spans="2:15" ht="14.25" customHeight="1" x14ac:dyDescent="0.15">
      <c r="B244" s="157" t="s">
        <v>116</v>
      </c>
      <c r="C244" s="94" t="s">
        <v>102</v>
      </c>
      <c r="D244" s="85"/>
      <c r="E244" s="86"/>
      <c r="F244" s="14">
        <v>585</v>
      </c>
      <c r="G244" s="28">
        <v>156</v>
      </c>
      <c r="H244" s="29">
        <v>97</v>
      </c>
      <c r="I244" s="29">
        <v>287</v>
      </c>
      <c r="J244" s="29">
        <v>26</v>
      </c>
      <c r="K244" s="29">
        <v>7</v>
      </c>
      <c r="L244" s="31">
        <v>12</v>
      </c>
      <c r="N244" s="28">
        <v>253</v>
      </c>
      <c r="O244" s="31">
        <v>33</v>
      </c>
    </row>
    <row r="245" spans="2:15" ht="14.25" customHeight="1" x14ac:dyDescent="0.15">
      <c r="B245" s="158"/>
      <c r="C245" s="91" t="s">
        <v>103</v>
      </c>
      <c r="D245" s="82"/>
      <c r="E245" s="15"/>
      <c r="F245" s="17">
        <v>223</v>
      </c>
      <c r="G245" s="44">
        <v>61</v>
      </c>
      <c r="H245" s="45">
        <v>36</v>
      </c>
      <c r="I245" s="45">
        <v>88</v>
      </c>
      <c r="J245" s="45">
        <v>27</v>
      </c>
      <c r="K245" s="45">
        <v>7</v>
      </c>
      <c r="L245" s="47">
        <v>4</v>
      </c>
      <c r="N245" s="44">
        <v>97</v>
      </c>
      <c r="O245" s="47">
        <v>34</v>
      </c>
    </row>
    <row r="246" spans="2:15" ht="14.25" customHeight="1" x14ac:dyDescent="0.15">
      <c r="B246" s="158"/>
      <c r="C246" s="91" t="s">
        <v>104</v>
      </c>
      <c r="D246" s="82"/>
      <c r="E246" s="15"/>
      <c r="F246" s="16">
        <v>63</v>
      </c>
      <c r="G246" s="32">
        <v>20</v>
      </c>
      <c r="H246" s="33">
        <v>4</v>
      </c>
      <c r="I246" s="33">
        <v>32</v>
      </c>
      <c r="J246" s="33">
        <v>4</v>
      </c>
      <c r="K246" s="33">
        <v>1</v>
      </c>
      <c r="L246" s="35">
        <v>2</v>
      </c>
      <c r="N246" s="32">
        <v>24</v>
      </c>
      <c r="O246" s="35">
        <v>5</v>
      </c>
    </row>
    <row r="247" spans="2:15" ht="14.25" customHeight="1" x14ac:dyDescent="0.15">
      <c r="B247" s="158"/>
      <c r="C247" s="91" t="s">
        <v>105</v>
      </c>
      <c r="D247" s="82"/>
      <c r="E247" s="15"/>
      <c r="F247" s="16">
        <v>130</v>
      </c>
      <c r="G247" s="32">
        <v>27</v>
      </c>
      <c r="H247" s="33">
        <v>29</v>
      </c>
      <c r="I247" s="33">
        <v>66</v>
      </c>
      <c r="J247" s="33">
        <v>7</v>
      </c>
      <c r="K247" s="33">
        <v>1</v>
      </c>
      <c r="L247" s="35">
        <v>0</v>
      </c>
      <c r="N247" s="32">
        <v>56</v>
      </c>
      <c r="O247" s="35">
        <v>8</v>
      </c>
    </row>
    <row r="248" spans="2:15" ht="14.25" customHeight="1" x14ac:dyDescent="0.15">
      <c r="B248" s="158"/>
      <c r="C248" s="91" t="s">
        <v>106</v>
      </c>
      <c r="D248" s="82"/>
      <c r="E248" s="15"/>
      <c r="F248" s="16">
        <v>96</v>
      </c>
      <c r="G248" s="32">
        <v>29</v>
      </c>
      <c r="H248" s="33">
        <v>17</v>
      </c>
      <c r="I248" s="33">
        <v>41</v>
      </c>
      <c r="J248" s="33">
        <v>6</v>
      </c>
      <c r="K248" s="33">
        <v>3</v>
      </c>
      <c r="L248" s="35">
        <v>0</v>
      </c>
      <c r="N248" s="32">
        <v>46</v>
      </c>
      <c r="O248" s="35">
        <v>9</v>
      </c>
    </row>
    <row r="249" spans="2:15" ht="14.25" customHeight="1" x14ac:dyDescent="0.15">
      <c r="B249" s="158"/>
      <c r="C249" s="91" t="s">
        <v>107</v>
      </c>
      <c r="D249" s="82"/>
      <c r="E249" s="15"/>
      <c r="F249" s="16">
        <v>233</v>
      </c>
      <c r="G249" s="32">
        <v>74</v>
      </c>
      <c r="H249" s="33">
        <v>50</v>
      </c>
      <c r="I249" s="33">
        <v>91</v>
      </c>
      <c r="J249" s="33">
        <v>10</v>
      </c>
      <c r="K249" s="33">
        <v>4</v>
      </c>
      <c r="L249" s="35">
        <v>4</v>
      </c>
      <c r="N249" s="32">
        <v>124</v>
      </c>
      <c r="O249" s="35">
        <v>14</v>
      </c>
    </row>
    <row r="250" spans="2:15" ht="14.25" customHeight="1" x14ac:dyDescent="0.15">
      <c r="B250" s="158"/>
      <c r="C250" s="91" t="s">
        <v>108</v>
      </c>
      <c r="D250" s="82"/>
      <c r="E250" s="15"/>
      <c r="F250" s="16">
        <v>137</v>
      </c>
      <c r="G250" s="32">
        <v>53</v>
      </c>
      <c r="H250" s="33">
        <v>28</v>
      </c>
      <c r="I250" s="33">
        <v>41</v>
      </c>
      <c r="J250" s="33">
        <v>10</v>
      </c>
      <c r="K250" s="33">
        <v>2</v>
      </c>
      <c r="L250" s="35">
        <v>3</v>
      </c>
      <c r="N250" s="32">
        <v>81</v>
      </c>
      <c r="O250" s="35">
        <v>12</v>
      </c>
    </row>
    <row r="251" spans="2:15" ht="14.25" customHeight="1" x14ac:dyDescent="0.15">
      <c r="B251" s="158"/>
      <c r="C251" s="91" t="s">
        <v>109</v>
      </c>
      <c r="D251" s="82"/>
      <c r="E251" s="15"/>
      <c r="F251" s="16">
        <v>61</v>
      </c>
      <c r="G251" s="32">
        <v>13</v>
      </c>
      <c r="H251" s="33">
        <v>14</v>
      </c>
      <c r="I251" s="33">
        <v>26</v>
      </c>
      <c r="J251" s="33">
        <v>7</v>
      </c>
      <c r="K251" s="33">
        <v>0</v>
      </c>
      <c r="L251" s="35">
        <v>1</v>
      </c>
      <c r="N251" s="32">
        <v>27</v>
      </c>
      <c r="O251" s="35">
        <v>7</v>
      </c>
    </row>
    <row r="252" spans="2:15" ht="14.25" customHeight="1" x14ac:dyDescent="0.15">
      <c r="B252" s="158"/>
      <c r="C252" s="91" t="s">
        <v>110</v>
      </c>
      <c r="D252" s="82"/>
      <c r="E252" s="15"/>
      <c r="F252" s="16">
        <v>163</v>
      </c>
      <c r="G252" s="32">
        <v>49</v>
      </c>
      <c r="H252" s="33">
        <v>38</v>
      </c>
      <c r="I252" s="33">
        <v>64</v>
      </c>
      <c r="J252" s="33">
        <v>9</v>
      </c>
      <c r="K252" s="33">
        <v>2</v>
      </c>
      <c r="L252" s="35">
        <v>1</v>
      </c>
      <c r="N252" s="32">
        <v>87</v>
      </c>
      <c r="O252" s="35">
        <v>11</v>
      </c>
    </row>
    <row r="253" spans="2:15" ht="14.25" customHeight="1" x14ac:dyDescent="0.15">
      <c r="B253" s="158"/>
      <c r="C253" s="91" t="s">
        <v>111</v>
      </c>
      <c r="D253" s="82"/>
      <c r="E253" s="15"/>
      <c r="F253" s="16">
        <v>216</v>
      </c>
      <c r="G253" s="32">
        <v>96</v>
      </c>
      <c r="H253" s="33">
        <v>37</v>
      </c>
      <c r="I253" s="33">
        <v>70</v>
      </c>
      <c r="J253" s="33">
        <v>10</v>
      </c>
      <c r="K253" s="33">
        <v>0</v>
      </c>
      <c r="L253" s="35">
        <v>3</v>
      </c>
      <c r="N253" s="32">
        <v>133</v>
      </c>
      <c r="O253" s="35">
        <v>10</v>
      </c>
    </row>
    <row r="254" spans="2:15" ht="14.25" customHeight="1" x14ac:dyDescent="0.15">
      <c r="B254" s="158"/>
      <c r="C254" s="91" t="s">
        <v>112</v>
      </c>
      <c r="D254" s="82"/>
      <c r="E254" s="15"/>
      <c r="F254" s="16">
        <v>177</v>
      </c>
      <c r="G254" s="32">
        <v>59</v>
      </c>
      <c r="H254" s="33">
        <v>35</v>
      </c>
      <c r="I254" s="33">
        <v>72</v>
      </c>
      <c r="J254" s="33">
        <v>10</v>
      </c>
      <c r="K254" s="33">
        <v>1</v>
      </c>
      <c r="L254" s="35">
        <v>0</v>
      </c>
      <c r="N254" s="32">
        <v>94</v>
      </c>
      <c r="O254" s="35">
        <v>11</v>
      </c>
    </row>
    <row r="255" spans="2:15" ht="14.25" customHeight="1" x14ac:dyDescent="0.15">
      <c r="B255" s="158"/>
      <c r="C255" s="91" t="s">
        <v>113</v>
      </c>
      <c r="D255" s="82"/>
      <c r="E255" s="15"/>
      <c r="F255" s="16">
        <v>163</v>
      </c>
      <c r="G255" s="32">
        <v>61</v>
      </c>
      <c r="H255" s="33">
        <v>29</v>
      </c>
      <c r="I255" s="33">
        <v>60</v>
      </c>
      <c r="J255" s="33">
        <v>9</v>
      </c>
      <c r="K255" s="33">
        <v>1</v>
      </c>
      <c r="L255" s="35">
        <v>3</v>
      </c>
      <c r="N255" s="32">
        <v>90</v>
      </c>
      <c r="O255" s="35">
        <v>10</v>
      </c>
    </row>
    <row r="256" spans="2:15" ht="14.25" customHeight="1" x14ac:dyDescent="0.15">
      <c r="B256" s="158"/>
      <c r="C256" s="91" t="s">
        <v>114</v>
      </c>
      <c r="D256" s="82"/>
      <c r="E256" s="15"/>
      <c r="F256" s="16">
        <v>90</v>
      </c>
      <c r="G256" s="32">
        <v>26</v>
      </c>
      <c r="H256" s="33">
        <v>24</v>
      </c>
      <c r="I256" s="33">
        <v>34</v>
      </c>
      <c r="J256" s="33">
        <v>4</v>
      </c>
      <c r="K256" s="33">
        <v>1</v>
      </c>
      <c r="L256" s="35">
        <v>1</v>
      </c>
      <c r="N256" s="32">
        <v>50</v>
      </c>
      <c r="O256" s="35">
        <v>5</v>
      </c>
    </row>
    <row r="257" spans="2:15" ht="14.25" customHeight="1" x14ac:dyDescent="0.15">
      <c r="B257" s="158"/>
      <c r="C257" s="91" t="s">
        <v>115</v>
      </c>
      <c r="D257" s="82"/>
      <c r="E257" s="15"/>
      <c r="F257" s="16">
        <v>258</v>
      </c>
      <c r="G257" s="32">
        <v>111</v>
      </c>
      <c r="H257" s="33">
        <v>58</v>
      </c>
      <c r="I257" s="33">
        <v>81</v>
      </c>
      <c r="J257" s="33">
        <v>4</v>
      </c>
      <c r="K257" s="33">
        <v>1</v>
      </c>
      <c r="L257" s="35">
        <v>3</v>
      </c>
      <c r="N257" s="32">
        <v>169</v>
      </c>
      <c r="O257" s="35">
        <v>5</v>
      </c>
    </row>
    <row r="258" spans="2:15" ht="14.25" customHeight="1" x14ac:dyDescent="0.15">
      <c r="B258" s="159"/>
      <c r="C258" s="96" t="s">
        <v>0</v>
      </c>
      <c r="D258" s="83"/>
      <c r="E258" s="84"/>
      <c r="F258" s="19">
        <v>3</v>
      </c>
      <c r="G258" s="36">
        <v>0</v>
      </c>
      <c r="H258" s="37">
        <v>0</v>
      </c>
      <c r="I258" s="37">
        <v>3</v>
      </c>
      <c r="J258" s="37">
        <v>0</v>
      </c>
      <c r="K258" s="37">
        <v>0</v>
      </c>
      <c r="L258" s="39">
        <v>0</v>
      </c>
      <c r="N258" s="36">
        <v>0</v>
      </c>
      <c r="O258" s="39">
        <v>0</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454" priority="40">
      <formula>AND(G8=0,#REF!&gt;0,#REF!&lt;&gt;"")</formula>
    </cfRule>
  </conditionalFormatting>
  <conditionalFormatting sqref="G6:K7">
    <cfRule type="expression" dxfId="1453" priority="35">
      <formula>AND(G6=0,#REF!&gt;0,#REF!&lt;&gt;"")</formula>
    </cfRule>
  </conditionalFormatting>
  <conditionalFormatting sqref="G6:L131">
    <cfRule type="expression" dxfId="1452" priority="36">
      <formula>#REF!=""</formula>
    </cfRule>
    <cfRule type="expression" dxfId="1451" priority="37">
      <formula>#REF!=""</formula>
    </cfRule>
  </conditionalFormatting>
  <conditionalFormatting sqref="G7:L131">
    <cfRule type="cellIs" priority="32" stopIfTrue="1" operator="equal">
      <formula>"-"</formula>
    </cfRule>
    <cfRule type="cellIs" priority="33" stopIfTrue="1" operator="equal">
      <formula>"- "</formula>
    </cfRule>
    <cfRule type="cellIs" dxfId="1450" priority="34" operator="greaterThan">
      <formula>100</formula>
    </cfRule>
  </conditionalFormatting>
  <conditionalFormatting sqref="G134:L258">
    <cfRule type="expression" dxfId="1449" priority="30">
      <formula>#REF!=""</formula>
    </cfRule>
    <cfRule type="expression" dxfId="1448" priority="31">
      <formula>#REF!=""</formula>
    </cfRule>
  </conditionalFormatting>
  <conditionalFormatting sqref="J7:K131">
    <cfRule type="expression" dxfId="1447" priority="45">
      <formula>AND(J7=0,#REF!&gt;0,#REF!&lt;&gt;"")</formula>
    </cfRule>
  </conditionalFormatting>
  <conditionalFormatting sqref="L6:L131 L134:L258">
    <cfRule type="expression" dxfId="1446" priority="44">
      <formula>AND(L6=0,M6&gt;0,M6&lt;&gt;"")</formula>
    </cfRule>
  </conditionalFormatting>
  <conditionalFormatting sqref="N6:N131">
    <cfRule type="expression" dxfId="1445" priority="20">
      <formula>AND(N6=0,#REF!&gt;0,#REF!&lt;&gt;"")</formula>
    </cfRule>
  </conditionalFormatting>
  <conditionalFormatting sqref="N134:N258">
    <cfRule type="expression" dxfId="1444" priority="23">
      <formula>AND(N134=0,#REF!&gt;0,#REF!&lt;&gt;"")</formula>
    </cfRule>
  </conditionalFormatting>
  <conditionalFormatting sqref="N6:O131">
    <cfRule type="expression" dxfId="1443" priority="12">
      <formula>#REF!=""</formula>
    </cfRule>
    <cfRule type="expression" dxfId="1442" priority="13">
      <formula>#REF!=""</formula>
    </cfRule>
  </conditionalFormatting>
  <conditionalFormatting sqref="N7:O131">
    <cfRule type="cellIs" priority="9" stopIfTrue="1" operator="equal">
      <formula>"-"</formula>
    </cfRule>
    <cfRule type="cellIs" priority="10" stopIfTrue="1" operator="equal">
      <formula>"- "</formula>
    </cfRule>
    <cfRule type="cellIs" dxfId="1441" priority="11" operator="greaterThan">
      <formula>100</formula>
    </cfRule>
  </conditionalFormatting>
  <conditionalFormatting sqref="N134:O258">
    <cfRule type="expression" dxfId="1440" priority="7">
      <formula>#REF!=""</formula>
    </cfRule>
    <cfRule type="expression" dxfId="1439" priority="8">
      <formula>#REF!=""</formula>
    </cfRule>
  </conditionalFormatting>
  <conditionalFormatting sqref="O6:O131 O134:O258">
    <cfRule type="expression" dxfId="1438" priority="14">
      <formula>AND(O6=0,P6&gt;0,P6&lt;&gt;"")</formula>
    </cfRule>
  </conditionalFormatting>
  <conditionalFormatting sqref="Q6:Q131">
    <cfRule type="expression" dxfId="1437" priority="1">
      <formula>#REF!=""</formula>
    </cfRule>
    <cfRule type="expression" dxfId="1436" priority="2">
      <formula>#REF!=""</formula>
    </cfRule>
    <cfRule type="expression" dxfId="143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08A71-D486-46B3-938F-C115DDE138D5}">
  <sheetPr codeName="Sheet32">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746</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38.299999999999997</v>
      </c>
      <c r="H7" s="100">
        <v>16.5</v>
      </c>
      <c r="I7" s="100">
        <v>41.4</v>
      </c>
      <c r="J7" s="100">
        <v>1.3</v>
      </c>
      <c r="K7" s="100">
        <v>0.3</v>
      </c>
      <c r="L7" s="102">
        <v>2.1</v>
      </c>
      <c r="N7" s="99">
        <v>54.8</v>
      </c>
      <c r="O7" s="102">
        <v>1.6</v>
      </c>
      <c r="Q7" s="112">
        <v>3.93</v>
      </c>
    </row>
    <row r="8" spans="2:17" ht="14.25" customHeight="1" x14ac:dyDescent="0.15">
      <c r="B8" s="157" t="s">
        <v>7</v>
      </c>
      <c r="C8" s="94" t="s">
        <v>4</v>
      </c>
      <c r="D8" s="85"/>
      <c r="E8" s="86"/>
      <c r="F8" s="63">
        <v>1114</v>
      </c>
      <c r="G8" s="64">
        <v>40.1</v>
      </c>
      <c r="H8" s="65">
        <v>18.2</v>
      </c>
      <c r="I8" s="65">
        <v>38.200000000000003</v>
      </c>
      <c r="J8" s="65">
        <v>1.6</v>
      </c>
      <c r="K8" s="65">
        <v>0.2</v>
      </c>
      <c r="L8" s="67">
        <v>1.7</v>
      </c>
      <c r="N8" s="64">
        <v>58.3</v>
      </c>
      <c r="O8" s="67">
        <v>1.8</v>
      </c>
      <c r="Q8" s="113">
        <v>3.98</v>
      </c>
    </row>
    <row r="9" spans="2:17" ht="14.25" customHeight="1" x14ac:dyDescent="0.15">
      <c r="B9" s="158"/>
      <c r="C9" s="91" t="s">
        <v>5</v>
      </c>
      <c r="D9" s="82"/>
      <c r="E9" s="15"/>
      <c r="F9" s="17">
        <v>1458</v>
      </c>
      <c r="G9" s="68">
        <v>36.9</v>
      </c>
      <c r="H9" s="69">
        <v>15.3</v>
      </c>
      <c r="I9" s="69">
        <v>44.1</v>
      </c>
      <c r="J9" s="69">
        <v>1.1000000000000001</v>
      </c>
      <c r="K9" s="69">
        <v>0.5</v>
      </c>
      <c r="L9" s="71">
        <v>2.1</v>
      </c>
      <c r="N9" s="68">
        <v>52.2</v>
      </c>
      <c r="O9" s="71">
        <v>1.6</v>
      </c>
      <c r="Q9" s="114">
        <v>3.89</v>
      </c>
    </row>
    <row r="10" spans="2:17" ht="14.25" customHeight="1" x14ac:dyDescent="0.15">
      <c r="B10" s="159"/>
      <c r="C10" s="96" t="s">
        <v>0</v>
      </c>
      <c r="D10" s="83"/>
      <c r="E10" s="84"/>
      <c r="F10" s="19">
        <v>26</v>
      </c>
      <c r="G10" s="20">
        <v>42.3</v>
      </c>
      <c r="H10" s="21">
        <v>11.5</v>
      </c>
      <c r="I10" s="21">
        <v>26.9</v>
      </c>
      <c r="J10" s="21">
        <v>3.8</v>
      </c>
      <c r="K10" s="21">
        <v>0</v>
      </c>
      <c r="L10" s="22">
        <v>15.4</v>
      </c>
      <c r="N10" s="20">
        <v>53.8</v>
      </c>
      <c r="O10" s="22">
        <v>3.8</v>
      </c>
      <c r="Q10" s="115">
        <v>4.09</v>
      </c>
    </row>
    <row r="11" spans="2:17" ht="14.25" customHeight="1" x14ac:dyDescent="0.15">
      <c r="B11" s="157" t="s">
        <v>8</v>
      </c>
      <c r="C11" s="94" t="s">
        <v>13</v>
      </c>
      <c r="D11" s="90"/>
      <c r="E11" s="95"/>
      <c r="F11" s="63">
        <v>248</v>
      </c>
      <c r="G11" s="64">
        <v>40.299999999999997</v>
      </c>
      <c r="H11" s="65">
        <v>18.5</v>
      </c>
      <c r="I11" s="65">
        <v>39.5</v>
      </c>
      <c r="J11" s="65">
        <v>0.4</v>
      </c>
      <c r="K11" s="65">
        <v>0.4</v>
      </c>
      <c r="L11" s="67">
        <v>0.8</v>
      </c>
      <c r="N11" s="64">
        <v>58.8</v>
      </c>
      <c r="O11" s="67">
        <v>0.8</v>
      </c>
      <c r="Q11" s="116">
        <v>3.99</v>
      </c>
    </row>
    <row r="12" spans="2:17" ht="14.25" customHeight="1" x14ac:dyDescent="0.15">
      <c r="B12" s="158"/>
      <c r="C12" s="91" t="s">
        <v>15</v>
      </c>
      <c r="D12" s="92"/>
      <c r="E12" s="93"/>
      <c r="F12" s="17">
        <v>344</v>
      </c>
      <c r="G12" s="68">
        <v>34</v>
      </c>
      <c r="H12" s="69">
        <v>16.899999999999999</v>
      </c>
      <c r="I12" s="69">
        <v>45.1</v>
      </c>
      <c r="J12" s="69">
        <v>2.2999999999999998</v>
      </c>
      <c r="K12" s="69">
        <v>0.3</v>
      </c>
      <c r="L12" s="71">
        <v>1.5</v>
      </c>
      <c r="N12" s="68">
        <v>50.9</v>
      </c>
      <c r="O12" s="71">
        <v>2.5999999999999996</v>
      </c>
      <c r="Q12" s="114">
        <v>3.83</v>
      </c>
    </row>
    <row r="13" spans="2:17" ht="14.25" customHeight="1" x14ac:dyDescent="0.15">
      <c r="B13" s="158"/>
      <c r="C13" s="91" t="s">
        <v>17</v>
      </c>
      <c r="D13" s="92"/>
      <c r="E13" s="93"/>
      <c r="F13" s="17">
        <v>391</v>
      </c>
      <c r="G13" s="68">
        <v>34.299999999999997</v>
      </c>
      <c r="H13" s="69">
        <v>15.3</v>
      </c>
      <c r="I13" s="69">
        <v>48.6</v>
      </c>
      <c r="J13" s="69">
        <v>1</v>
      </c>
      <c r="K13" s="69">
        <v>0.3</v>
      </c>
      <c r="L13" s="71">
        <v>0.5</v>
      </c>
      <c r="N13" s="68">
        <v>49.599999999999994</v>
      </c>
      <c r="O13" s="71">
        <v>1.3</v>
      </c>
      <c r="Q13" s="114">
        <v>3.83</v>
      </c>
    </row>
    <row r="14" spans="2:17" ht="14.25" customHeight="1" x14ac:dyDescent="0.15">
      <c r="B14" s="158"/>
      <c r="C14" s="91" t="s">
        <v>19</v>
      </c>
      <c r="D14" s="92"/>
      <c r="E14" s="93"/>
      <c r="F14" s="17">
        <v>424</v>
      </c>
      <c r="G14" s="68">
        <v>39.4</v>
      </c>
      <c r="H14" s="69">
        <v>12</v>
      </c>
      <c r="I14" s="69">
        <v>45.5</v>
      </c>
      <c r="J14" s="69">
        <v>1.7</v>
      </c>
      <c r="K14" s="69">
        <v>0</v>
      </c>
      <c r="L14" s="71">
        <v>1.4</v>
      </c>
      <c r="N14" s="68">
        <v>51.4</v>
      </c>
      <c r="O14" s="71">
        <v>1.7</v>
      </c>
      <c r="Q14" s="114">
        <v>3.9</v>
      </c>
    </row>
    <row r="15" spans="2:17" ht="14.25" customHeight="1" x14ac:dyDescent="0.15">
      <c r="B15" s="158"/>
      <c r="C15" s="91" t="s">
        <v>21</v>
      </c>
      <c r="D15" s="92"/>
      <c r="E15" s="93"/>
      <c r="F15" s="17">
        <v>308</v>
      </c>
      <c r="G15" s="68">
        <v>34.1</v>
      </c>
      <c r="H15" s="69">
        <v>19.5</v>
      </c>
      <c r="I15" s="69">
        <v>43.8</v>
      </c>
      <c r="J15" s="69">
        <v>0.3</v>
      </c>
      <c r="K15" s="69">
        <v>0.6</v>
      </c>
      <c r="L15" s="71">
        <v>1.6</v>
      </c>
      <c r="N15" s="68">
        <v>53.6</v>
      </c>
      <c r="O15" s="71">
        <v>0.89999999999999991</v>
      </c>
      <c r="Q15" s="114">
        <v>3.87</v>
      </c>
    </row>
    <row r="16" spans="2:17" ht="14.25" customHeight="1" x14ac:dyDescent="0.15">
      <c r="B16" s="158"/>
      <c r="C16" s="91" t="s">
        <v>23</v>
      </c>
      <c r="D16" s="92"/>
      <c r="E16" s="93"/>
      <c r="F16" s="17">
        <v>860</v>
      </c>
      <c r="G16" s="68">
        <v>42.2</v>
      </c>
      <c r="H16" s="69">
        <v>17.8</v>
      </c>
      <c r="I16" s="69">
        <v>34.5</v>
      </c>
      <c r="J16" s="69">
        <v>1.5</v>
      </c>
      <c r="K16" s="69">
        <v>0.5</v>
      </c>
      <c r="L16" s="71">
        <v>3.5</v>
      </c>
      <c r="N16" s="68">
        <v>60</v>
      </c>
      <c r="O16" s="71">
        <v>2</v>
      </c>
      <c r="Q16" s="114">
        <v>4.03</v>
      </c>
    </row>
    <row r="17" spans="2:17" ht="14.25" customHeight="1" x14ac:dyDescent="0.15">
      <c r="B17" s="159"/>
      <c r="C17" s="96" t="s">
        <v>0</v>
      </c>
      <c r="D17" s="83"/>
      <c r="E17" s="84"/>
      <c r="F17" s="19">
        <v>23</v>
      </c>
      <c r="G17" s="20">
        <v>43.5</v>
      </c>
      <c r="H17" s="21">
        <v>4.3</v>
      </c>
      <c r="I17" s="21">
        <v>30.4</v>
      </c>
      <c r="J17" s="21">
        <v>4.3</v>
      </c>
      <c r="K17" s="21">
        <v>0</v>
      </c>
      <c r="L17" s="22">
        <v>17.399999999999999</v>
      </c>
      <c r="N17" s="20">
        <v>47.8</v>
      </c>
      <c r="O17" s="22">
        <v>4.3</v>
      </c>
      <c r="Q17" s="116">
        <v>4.05</v>
      </c>
    </row>
    <row r="18" spans="2:17" ht="14.25" customHeight="1" x14ac:dyDescent="0.15">
      <c r="B18" s="183" t="s">
        <v>9</v>
      </c>
      <c r="C18" s="186" t="s">
        <v>4</v>
      </c>
      <c r="D18" s="90" t="s">
        <v>12</v>
      </c>
      <c r="E18" s="86"/>
      <c r="F18" s="63">
        <v>99</v>
      </c>
      <c r="G18" s="64">
        <v>45.5</v>
      </c>
      <c r="H18" s="65">
        <v>18.2</v>
      </c>
      <c r="I18" s="65">
        <v>35.4</v>
      </c>
      <c r="J18" s="65">
        <v>1</v>
      </c>
      <c r="K18" s="65">
        <v>0</v>
      </c>
      <c r="L18" s="67">
        <v>0</v>
      </c>
      <c r="N18" s="64">
        <v>63.7</v>
      </c>
      <c r="O18" s="67">
        <v>1</v>
      </c>
      <c r="Q18" s="113">
        <v>4.08</v>
      </c>
    </row>
    <row r="19" spans="2:17" ht="14.25" customHeight="1" x14ac:dyDescent="0.15">
      <c r="B19" s="184"/>
      <c r="C19" s="187"/>
      <c r="D19" s="92" t="s">
        <v>14</v>
      </c>
      <c r="E19" s="15"/>
      <c r="F19" s="17">
        <v>130</v>
      </c>
      <c r="G19" s="68">
        <v>37.700000000000003</v>
      </c>
      <c r="H19" s="69">
        <v>17.7</v>
      </c>
      <c r="I19" s="69">
        <v>41.5</v>
      </c>
      <c r="J19" s="69">
        <v>2.2999999999999998</v>
      </c>
      <c r="K19" s="69">
        <v>0</v>
      </c>
      <c r="L19" s="71">
        <v>0.8</v>
      </c>
      <c r="N19" s="68">
        <v>55.400000000000006</v>
      </c>
      <c r="O19" s="71">
        <v>2.2999999999999998</v>
      </c>
      <c r="Q19" s="117">
        <v>3.91</v>
      </c>
    </row>
    <row r="20" spans="2:17" ht="14.25" customHeight="1" x14ac:dyDescent="0.15">
      <c r="B20" s="184"/>
      <c r="C20" s="187"/>
      <c r="D20" s="92" t="s">
        <v>16</v>
      </c>
      <c r="E20" s="15"/>
      <c r="F20" s="17">
        <v>155</v>
      </c>
      <c r="G20" s="68">
        <v>32.9</v>
      </c>
      <c r="H20" s="69">
        <v>18.7</v>
      </c>
      <c r="I20" s="69">
        <v>47.1</v>
      </c>
      <c r="J20" s="69">
        <v>1.3</v>
      </c>
      <c r="K20" s="69">
        <v>0</v>
      </c>
      <c r="L20" s="71">
        <v>0</v>
      </c>
      <c r="N20" s="68">
        <v>51.599999999999994</v>
      </c>
      <c r="O20" s="71">
        <v>1.3</v>
      </c>
      <c r="Q20" s="117">
        <v>3.83</v>
      </c>
    </row>
    <row r="21" spans="2:17" ht="14.25" customHeight="1" x14ac:dyDescent="0.15">
      <c r="B21" s="184"/>
      <c r="C21" s="187"/>
      <c r="D21" s="92" t="s">
        <v>18</v>
      </c>
      <c r="E21" s="15"/>
      <c r="F21" s="17">
        <v>169</v>
      </c>
      <c r="G21" s="68">
        <v>40.200000000000003</v>
      </c>
      <c r="H21" s="69">
        <v>14.8</v>
      </c>
      <c r="I21" s="69">
        <v>42.6</v>
      </c>
      <c r="J21" s="69">
        <v>1.2</v>
      </c>
      <c r="K21" s="69">
        <v>0</v>
      </c>
      <c r="L21" s="71">
        <v>1.2</v>
      </c>
      <c r="N21" s="68">
        <v>55</v>
      </c>
      <c r="O21" s="71">
        <v>1.2</v>
      </c>
      <c r="Q21" s="117">
        <v>3.95</v>
      </c>
    </row>
    <row r="22" spans="2:17" ht="14.25" customHeight="1" x14ac:dyDescent="0.15">
      <c r="B22" s="184"/>
      <c r="C22" s="187"/>
      <c r="D22" s="92" t="s">
        <v>20</v>
      </c>
      <c r="E22" s="15"/>
      <c r="F22" s="17">
        <v>149</v>
      </c>
      <c r="G22" s="68">
        <v>34.200000000000003</v>
      </c>
      <c r="H22" s="69">
        <v>21.5</v>
      </c>
      <c r="I22" s="69">
        <v>40.9</v>
      </c>
      <c r="J22" s="69">
        <v>0</v>
      </c>
      <c r="K22" s="69">
        <v>0.7</v>
      </c>
      <c r="L22" s="71">
        <v>2.7</v>
      </c>
      <c r="N22" s="68">
        <v>55.7</v>
      </c>
      <c r="O22" s="71">
        <v>0.7</v>
      </c>
      <c r="Q22" s="117">
        <v>3.91</v>
      </c>
    </row>
    <row r="23" spans="2:17" ht="14.25" customHeight="1" x14ac:dyDescent="0.15">
      <c r="B23" s="184"/>
      <c r="C23" s="188"/>
      <c r="D23" s="92" t="s">
        <v>22</v>
      </c>
      <c r="E23" s="15"/>
      <c r="F23" s="19">
        <v>410</v>
      </c>
      <c r="G23" s="20">
        <v>44.6</v>
      </c>
      <c r="H23" s="21">
        <v>18.5</v>
      </c>
      <c r="I23" s="21">
        <v>31.2</v>
      </c>
      <c r="J23" s="21">
        <v>2.4</v>
      </c>
      <c r="K23" s="21">
        <v>0.2</v>
      </c>
      <c r="L23" s="22">
        <v>2.9</v>
      </c>
      <c r="N23" s="20">
        <v>63.1</v>
      </c>
      <c r="O23" s="22">
        <v>2.6</v>
      </c>
      <c r="Q23" s="117">
        <v>4.08</v>
      </c>
    </row>
    <row r="24" spans="2:17" ht="14.25" customHeight="1" x14ac:dyDescent="0.15">
      <c r="B24" s="184"/>
      <c r="C24" s="186" t="s">
        <v>5</v>
      </c>
      <c r="D24" s="90" t="s">
        <v>12</v>
      </c>
      <c r="E24" s="86"/>
      <c r="F24" s="72">
        <v>148</v>
      </c>
      <c r="G24" s="73">
        <v>37.200000000000003</v>
      </c>
      <c r="H24" s="74">
        <v>18.899999999999999</v>
      </c>
      <c r="I24" s="74">
        <v>41.9</v>
      </c>
      <c r="J24" s="74">
        <v>0</v>
      </c>
      <c r="K24" s="74">
        <v>0.7</v>
      </c>
      <c r="L24" s="76">
        <v>1.4</v>
      </c>
      <c r="N24" s="73">
        <v>56.1</v>
      </c>
      <c r="O24" s="76">
        <v>0.7</v>
      </c>
      <c r="Q24" s="113">
        <v>3.93</v>
      </c>
    </row>
    <row r="25" spans="2:17" ht="14.25" customHeight="1" x14ac:dyDescent="0.15">
      <c r="B25" s="184"/>
      <c r="C25" s="187"/>
      <c r="D25" s="92" t="s">
        <v>14</v>
      </c>
      <c r="E25" s="15"/>
      <c r="F25" s="17">
        <v>214</v>
      </c>
      <c r="G25" s="68">
        <v>31.8</v>
      </c>
      <c r="H25" s="69">
        <v>16.399999999999999</v>
      </c>
      <c r="I25" s="69">
        <v>47.2</v>
      </c>
      <c r="J25" s="69">
        <v>2.2999999999999998</v>
      </c>
      <c r="K25" s="69">
        <v>0.5</v>
      </c>
      <c r="L25" s="71">
        <v>1.9</v>
      </c>
      <c r="N25" s="68">
        <v>48.2</v>
      </c>
      <c r="O25" s="71">
        <v>2.8</v>
      </c>
      <c r="Q25" s="117">
        <v>3.78</v>
      </c>
    </row>
    <row r="26" spans="2:17" ht="14.25" customHeight="1" x14ac:dyDescent="0.15">
      <c r="B26" s="184"/>
      <c r="C26" s="187"/>
      <c r="D26" s="92" t="s">
        <v>16</v>
      </c>
      <c r="E26" s="15"/>
      <c r="F26" s="17">
        <v>234</v>
      </c>
      <c r="G26" s="68">
        <v>35.5</v>
      </c>
      <c r="H26" s="69">
        <v>13.2</v>
      </c>
      <c r="I26" s="69">
        <v>49.1</v>
      </c>
      <c r="J26" s="69">
        <v>0.9</v>
      </c>
      <c r="K26" s="69">
        <v>0.4</v>
      </c>
      <c r="L26" s="71">
        <v>0.9</v>
      </c>
      <c r="N26" s="68">
        <v>48.7</v>
      </c>
      <c r="O26" s="71">
        <v>1.3</v>
      </c>
      <c r="Q26" s="117">
        <v>3.83</v>
      </c>
    </row>
    <row r="27" spans="2:17" ht="14.25" customHeight="1" x14ac:dyDescent="0.15">
      <c r="B27" s="184"/>
      <c r="C27" s="187"/>
      <c r="D27" s="92" t="s">
        <v>18</v>
      </c>
      <c r="E27" s="15"/>
      <c r="F27" s="17">
        <v>254</v>
      </c>
      <c r="G27" s="68">
        <v>38.6</v>
      </c>
      <c r="H27" s="69">
        <v>10.199999999999999</v>
      </c>
      <c r="I27" s="69">
        <v>47.6</v>
      </c>
      <c r="J27" s="69">
        <v>2</v>
      </c>
      <c r="K27" s="69">
        <v>0</v>
      </c>
      <c r="L27" s="71">
        <v>1.6</v>
      </c>
      <c r="N27" s="68">
        <v>48.8</v>
      </c>
      <c r="O27" s="71">
        <v>2</v>
      </c>
      <c r="Q27" s="117">
        <v>3.87</v>
      </c>
    </row>
    <row r="28" spans="2:17" ht="14.25" customHeight="1" x14ac:dyDescent="0.15">
      <c r="B28" s="184"/>
      <c r="C28" s="187"/>
      <c r="D28" s="92" t="s">
        <v>20</v>
      </c>
      <c r="E28" s="15"/>
      <c r="F28" s="17">
        <v>159</v>
      </c>
      <c r="G28" s="68">
        <v>34</v>
      </c>
      <c r="H28" s="69">
        <v>17.600000000000001</v>
      </c>
      <c r="I28" s="69">
        <v>46.5</v>
      </c>
      <c r="J28" s="69">
        <v>0.6</v>
      </c>
      <c r="K28" s="69">
        <v>0.6</v>
      </c>
      <c r="L28" s="71">
        <v>0.6</v>
      </c>
      <c r="N28" s="68">
        <v>51.6</v>
      </c>
      <c r="O28" s="71">
        <v>1.2</v>
      </c>
      <c r="Q28" s="117">
        <v>3.84</v>
      </c>
    </row>
    <row r="29" spans="2:17" ht="14.25" customHeight="1" x14ac:dyDescent="0.15">
      <c r="B29" s="184"/>
      <c r="C29" s="188"/>
      <c r="D29" s="92" t="s">
        <v>22</v>
      </c>
      <c r="E29" s="15"/>
      <c r="F29" s="17">
        <v>445</v>
      </c>
      <c r="G29" s="68">
        <v>40</v>
      </c>
      <c r="H29" s="69">
        <v>16.899999999999999</v>
      </c>
      <c r="I29" s="69">
        <v>37.799999999999997</v>
      </c>
      <c r="J29" s="69">
        <v>0.7</v>
      </c>
      <c r="K29" s="69">
        <v>0.7</v>
      </c>
      <c r="L29" s="71">
        <v>4</v>
      </c>
      <c r="N29" s="68">
        <v>56.9</v>
      </c>
      <c r="O29" s="71">
        <v>1.4</v>
      </c>
      <c r="Q29" s="114">
        <v>3.99</v>
      </c>
    </row>
    <row r="30" spans="2:17" ht="14.25" customHeight="1" x14ac:dyDescent="0.15">
      <c r="B30" s="185"/>
      <c r="C30" s="96" t="s">
        <v>0</v>
      </c>
      <c r="D30" s="87"/>
      <c r="E30" s="88"/>
      <c r="F30" s="19">
        <v>32</v>
      </c>
      <c r="G30" s="20">
        <v>40.6</v>
      </c>
      <c r="H30" s="21">
        <v>9.4</v>
      </c>
      <c r="I30" s="21">
        <v>34.4</v>
      </c>
      <c r="J30" s="21">
        <v>3.1</v>
      </c>
      <c r="K30" s="21">
        <v>0</v>
      </c>
      <c r="L30" s="22">
        <v>12.5</v>
      </c>
      <c r="N30" s="20">
        <v>50</v>
      </c>
      <c r="O30" s="22">
        <v>3.1</v>
      </c>
      <c r="Q30" s="116">
        <v>4</v>
      </c>
    </row>
    <row r="31" spans="2:17" ht="14.25" customHeight="1" x14ac:dyDescent="0.15">
      <c r="B31" s="189" t="s">
        <v>121</v>
      </c>
      <c r="C31" s="98" t="s">
        <v>25</v>
      </c>
      <c r="D31" s="97"/>
      <c r="E31" s="89"/>
      <c r="F31" s="72">
        <v>1650</v>
      </c>
      <c r="G31" s="73">
        <v>38.799999999999997</v>
      </c>
      <c r="H31" s="74">
        <v>16.7</v>
      </c>
      <c r="I31" s="74">
        <v>41</v>
      </c>
      <c r="J31" s="74">
        <v>1.3</v>
      </c>
      <c r="K31" s="74">
        <v>0.3</v>
      </c>
      <c r="L31" s="76">
        <v>1.9</v>
      </c>
      <c r="N31" s="73">
        <v>55.5</v>
      </c>
      <c r="O31" s="76">
        <v>1.6</v>
      </c>
      <c r="Q31" s="113">
        <v>3.94</v>
      </c>
    </row>
    <row r="32" spans="2:17" ht="14.25" customHeight="1" x14ac:dyDescent="0.15">
      <c r="B32" s="190"/>
      <c r="C32" s="91" t="s">
        <v>26</v>
      </c>
      <c r="D32" s="82"/>
      <c r="E32" s="15"/>
      <c r="F32" s="17">
        <v>147</v>
      </c>
      <c r="G32" s="68">
        <v>29.9</v>
      </c>
      <c r="H32" s="69">
        <v>15.6</v>
      </c>
      <c r="I32" s="69">
        <v>48.3</v>
      </c>
      <c r="J32" s="69">
        <v>3.4</v>
      </c>
      <c r="K32" s="69">
        <v>1.4</v>
      </c>
      <c r="L32" s="71">
        <v>1.4</v>
      </c>
      <c r="N32" s="68">
        <v>45.5</v>
      </c>
      <c r="O32" s="71">
        <v>4.8</v>
      </c>
      <c r="Q32" s="117">
        <v>3.7</v>
      </c>
    </row>
    <row r="33" spans="2:17" ht="14.25" customHeight="1" x14ac:dyDescent="0.15">
      <c r="B33" s="190"/>
      <c r="C33" s="91" t="s">
        <v>27</v>
      </c>
      <c r="D33" s="82"/>
      <c r="E33" s="15"/>
      <c r="F33" s="17">
        <v>147</v>
      </c>
      <c r="G33" s="68">
        <v>47.6</v>
      </c>
      <c r="H33" s="69">
        <v>15.6</v>
      </c>
      <c r="I33" s="69">
        <v>29.9</v>
      </c>
      <c r="J33" s="69">
        <v>1.4</v>
      </c>
      <c r="K33" s="69">
        <v>0</v>
      </c>
      <c r="L33" s="71">
        <v>5.4</v>
      </c>
      <c r="N33" s="68">
        <v>63.2</v>
      </c>
      <c r="O33" s="71">
        <v>1.4</v>
      </c>
      <c r="Q33" s="117">
        <v>4.16</v>
      </c>
    </row>
    <row r="34" spans="2:17" ht="14.25" customHeight="1" x14ac:dyDescent="0.15">
      <c r="B34" s="190"/>
      <c r="C34" s="91" t="s">
        <v>28</v>
      </c>
      <c r="D34" s="82"/>
      <c r="E34" s="15"/>
      <c r="F34" s="17">
        <v>633</v>
      </c>
      <c r="G34" s="68">
        <v>36.799999999999997</v>
      </c>
      <c r="H34" s="69">
        <v>16.7</v>
      </c>
      <c r="I34" s="69">
        <v>43.8</v>
      </c>
      <c r="J34" s="69">
        <v>0.9</v>
      </c>
      <c r="K34" s="69">
        <v>0.3</v>
      </c>
      <c r="L34" s="71">
        <v>1.4</v>
      </c>
      <c r="N34" s="68">
        <v>53.5</v>
      </c>
      <c r="O34" s="71">
        <v>1.2</v>
      </c>
      <c r="Q34" s="117">
        <v>3.9</v>
      </c>
    </row>
    <row r="35" spans="2:17" ht="14.25" customHeight="1" x14ac:dyDescent="0.15">
      <c r="B35" s="191"/>
      <c r="C35" s="96" t="s">
        <v>0</v>
      </c>
      <c r="D35" s="83"/>
      <c r="E35" s="84"/>
      <c r="F35" s="19">
        <v>21</v>
      </c>
      <c r="G35" s="20">
        <v>42.9</v>
      </c>
      <c r="H35" s="21">
        <v>4.8</v>
      </c>
      <c r="I35" s="21">
        <v>28.6</v>
      </c>
      <c r="J35" s="21">
        <v>4.8</v>
      </c>
      <c r="K35" s="21">
        <v>0</v>
      </c>
      <c r="L35" s="22">
        <v>19</v>
      </c>
      <c r="N35" s="20">
        <v>47.699999999999996</v>
      </c>
      <c r="O35" s="22">
        <v>4.8</v>
      </c>
      <c r="Q35" s="118">
        <v>4.0599999999999996</v>
      </c>
    </row>
    <row r="36" spans="2:17" ht="14.25" customHeight="1" x14ac:dyDescent="0.15">
      <c r="B36" s="192" t="s">
        <v>29</v>
      </c>
      <c r="C36" s="94" t="s">
        <v>30</v>
      </c>
      <c r="D36" s="85"/>
      <c r="E36" s="86"/>
      <c r="F36" s="63">
        <v>850</v>
      </c>
      <c r="G36" s="64">
        <v>37.1</v>
      </c>
      <c r="H36" s="65">
        <v>16.100000000000001</v>
      </c>
      <c r="I36" s="65">
        <v>44</v>
      </c>
      <c r="J36" s="65">
        <v>1.4</v>
      </c>
      <c r="K36" s="65">
        <v>0.4</v>
      </c>
      <c r="L36" s="67">
        <v>1.1000000000000001</v>
      </c>
      <c r="N36" s="64">
        <v>53.2</v>
      </c>
      <c r="O36" s="67">
        <v>1.7999999999999998</v>
      </c>
      <c r="Q36" s="113">
        <v>3.89</v>
      </c>
    </row>
    <row r="37" spans="2:17" ht="14.25" customHeight="1" x14ac:dyDescent="0.15">
      <c r="B37" s="190"/>
      <c r="C37" s="91" t="s">
        <v>31</v>
      </c>
      <c r="D37" s="82"/>
      <c r="E37" s="15"/>
      <c r="F37" s="17">
        <v>358</v>
      </c>
      <c r="G37" s="68">
        <v>35.799999999999997</v>
      </c>
      <c r="H37" s="69">
        <v>16.2</v>
      </c>
      <c r="I37" s="69">
        <v>45</v>
      </c>
      <c r="J37" s="69">
        <v>0.6</v>
      </c>
      <c r="K37" s="69">
        <v>0.6</v>
      </c>
      <c r="L37" s="71">
        <v>2</v>
      </c>
      <c r="N37" s="68">
        <v>52</v>
      </c>
      <c r="O37" s="71">
        <v>1.2</v>
      </c>
      <c r="Q37" s="117">
        <v>3.88</v>
      </c>
    </row>
    <row r="38" spans="2:17" ht="14.25" customHeight="1" x14ac:dyDescent="0.15">
      <c r="B38" s="190"/>
      <c r="C38" s="91" t="s">
        <v>32</v>
      </c>
      <c r="D38" s="82"/>
      <c r="E38" s="15"/>
      <c r="F38" s="17">
        <v>982</v>
      </c>
      <c r="G38" s="68">
        <v>41</v>
      </c>
      <c r="H38" s="69">
        <v>17.100000000000001</v>
      </c>
      <c r="I38" s="69">
        <v>38.299999999999997</v>
      </c>
      <c r="J38" s="69">
        <v>1.4</v>
      </c>
      <c r="K38" s="69">
        <v>0.3</v>
      </c>
      <c r="L38" s="71">
        <v>1.8</v>
      </c>
      <c r="N38" s="68">
        <v>58.1</v>
      </c>
      <c r="O38" s="71">
        <v>1.7</v>
      </c>
      <c r="Q38" s="117">
        <v>3.99</v>
      </c>
    </row>
    <row r="39" spans="2:17" ht="14.25" customHeight="1" x14ac:dyDescent="0.15">
      <c r="B39" s="190"/>
      <c r="C39" s="91" t="s">
        <v>33</v>
      </c>
      <c r="D39" s="82"/>
      <c r="E39" s="15"/>
      <c r="F39" s="17">
        <v>328</v>
      </c>
      <c r="G39" s="68">
        <v>37.5</v>
      </c>
      <c r="H39" s="69">
        <v>17.100000000000001</v>
      </c>
      <c r="I39" s="69">
        <v>40.9</v>
      </c>
      <c r="J39" s="69">
        <v>0.9</v>
      </c>
      <c r="K39" s="69">
        <v>0.3</v>
      </c>
      <c r="L39" s="71">
        <v>3.4</v>
      </c>
      <c r="N39" s="68">
        <v>54.6</v>
      </c>
      <c r="O39" s="71">
        <v>1.2</v>
      </c>
      <c r="Q39" s="117">
        <v>3.94</v>
      </c>
    </row>
    <row r="40" spans="2:17" ht="14.25" customHeight="1" x14ac:dyDescent="0.15">
      <c r="B40" s="190"/>
      <c r="C40" s="91" t="s">
        <v>34</v>
      </c>
      <c r="D40" s="82"/>
      <c r="E40" s="15"/>
      <c r="F40" s="17">
        <v>37</v>
      </c>
      <c r="G40" s="68">
        <v>29.7</v>
      </c>
      <c r="H40" s="69">
        <v>18.899999999999999</v>
      </c>
      <c r="I40" s="69">
        <v>40.5</v>
      </c>
      <c r="J40" s="69">
        <v>5.4</v>
      </c>
      <c r="K40" s="69">
        <v>0</v>
      </c>
      <c r="L40" s="71">
        <v>5.4</v>
      </c>
      <c r="N40" s="68">
        <v>48.599999999999994</v>
      </c>
      <c r="O40" s="71">
        <v>5.4</v>
      </c>
      <c r="Q40" s="117">
        <v>3.77</v>
      </c>
    </row>
    <row r="41" spans="2:17" ht="14.25" customHeight="1" x14ac:dyDescent="0.15">
      <c r="B41" s="190"/>
      <c r="C41" s="91" t="s">
        <v>35</v>
      </c>
      <c r="D41" s="82"/>
      <c r="E41" s="15"/>
      <c r="F41" s="17">
        <v>11</v>
      </c>
      <c r="G41" s="68">
        <v>36.4</v>
      </c>
      <c r="H41" s="69">
        <v>9.1</v>
      </c>
      <c r="I41" s="69">
        <v>45.5</v>
      </c>
      <c r="J41" s="69">
        <v>9.1</v>
      </c>
      <c r="K41" s="69">
        <v>0</v>
      </c>
      <c r="L41" s="71">
        <v>0</v>
      </c>
      <c r="N41" s="68">
        <v>45.5</v>
      </c>
      <c r="O41" s="71">
        <v>9.1</v>
      </c>
      <c r="Q41" s="117">
        <v>3.73</v>
      </c>
    </row>
    <row r="42" spans="2:17" ht="14.25" customHeight="1" x14ac:dyDescent="0.15">
      <c r="B42" s="191"/>
      <c r="C42" s="96" t="s">
        <v>0</v>
      </c>
      <c r="D42" s="83"/>
      <c r="E42" s="84"/>
      <c r="F42" s="19">
        <v>32</v>
      </c>
      <c r="G42" s="20">
        <v>37.5</v>
      </c>
      <c r="H42" s="21">
        <v>6.3</v>
      </c>
      <c r="I42" s="21">
        <v>31.3</v>
      </c>
      <c r="J42" s="21">
        <v>3.1</v>
      </c>
      <c r="K42" s="21">
        <v>0</v>
      </c>
      <c r="L42" s="22">
        <v>21.9</v>
      </c>
      <c r="N42" s="20">
        <v>43.8</v>
      </c>
      <c r="O42" s="22">
        <v>3.1</v>
      </c>
      <c r="Q42" s="118">
        <v>4</v>
      </c>
    </row>
    <row r="43" spans="2:17" ht="14.25" customHeight="1" x14ac:dyDescent="0.15">
      <c r="B43" s="192" t="s">
        <v>43</v>
      </c>
      <c r="C43" s="94" t="s">
        <v>36</v>
      </c>
      <c r="D43" s="85"/>
      <c r="E43" s="86"/>
      <c r="F43" s="63">
        <v>85</v>
      </c>
      <c r="G43" s="64">
        <v>31.8</v>
      </c>
      <c r="H43" s="65">
        <v>25.9</v>
      </c>
      <c r="I43" s="65">
        <v>40</v>
      </c>
      <c r="J43" s="65">
        <v>0</v>
      </c>
      <c r="K43" s="65">
        <v>0</v>
      </c>
      <c r="L43" s="67">
        <v>2.4</v>
      </c>
      <c r="N43" s="64">
        <v>57.7</v>
      </c>
      <c r="O43" s="67">
        <v>0</v>
      </c>
      <c r="Q43" s="113">
        <v>3.92</v>
      </c>
    </row>
    <row r="44" spans="2:17" ht="14.25" customHeight="1" x14ac:dyDescent="0.15">
      <c r="B44" s="190"/>
      <c r="C44" s="91" t="s">
        <v>37</v>
      </c>
      <c r="D44" s="82"/>
      <c r="E44" s="15"/>
      <c r="F44" s="17">
        <v>77</v>
      </c>
      <c r="G44" s="68">
        <v>33.799999999999997</v>
      </c>
      <c r="H44" s="69">
        <v>22.1</v>
      </c>
      <c r="I44" s="69">
        <v>42.9</v>
      </c>
      <c r="J44" s="69">
        <v>1.3</v>
      </c>
      <c r="K44" s="69">
        <v>0</v>
      </c>
      <c r="L44" s="71">
        <v>0</v>
      </c>
      <c r="N44" s="68">
        <v>55.9</v>
      </c>
      <c r="O44" s="71">
        <v>1.3</v>
      </c>
      <c r="Q44" s="117">
        <v>3.88</v>
      </c>
    </row>
    <row r="45" spans="2:17" ht="14.25" customHeight="1" x14ac:dyDescent="0.15">
      <c r="B45" s="190"/>
      <c r="C45" s="91" t="s">
        <v>38</v>
      </c>
      <c r="D45" s="82"/>
      <c r="E45" s="15"/>
      <c r="F45" s="17">
        <v>30</v>
      </c>
      <c r="G45" s="68">
        <v>36.700000000000003</v>
      </c>
      <c r="H45" s="69">
        <v>3.3</v>
      </c>
      <c r="I45" s="69">
        <v>56.7</v>
      </c>
      <c r="J45" s="69">
        <v>0</v>
      </c>
      <c r="K45" s="69">
        <v>0</v>
      </c>
      <c r="L45" s="71">
        <v>3.3</v>
      </c>
      <c r="N45" s="68">
        <v>40</v>
      </c>
      <c r="O45" s="71">
        <v>0</v>
      </c>
      <c r="Q45" s="117">
        <v>3.79</v>
      </c>
    </row>
    <row r="46" spans="2:17" ht="14.25" customHeight="1" x14ac:dyDescent="0.15">
      <c r="B46" s="190"/>
      <c r="C46" s="91" t="s">
        <v>39</v>
      </c>
      <c r="D46" s="82"/>
      <c r="E46" s="15"/>
      <c r="F46" s="17">
        <v>36</v>
      </c>
      <c r="G46" s="68">
        <v>30.6</v>
      </c>
      <c r="H46" s="69">
        <v>11.1</v>
      </c>
      <c r="I46" s="69">
        <v>50</v>
      </c>
      <c r="J46" s="69">
        <v>5.6</v>
      </c>
      <c r="K46" s="69">
        <v>0</v>
      </c>
      <c r="L46" s="71">
        <v>2.8</v>
      </c>
      <c r="N46" s="68">
        <v>41.7</v>
      </c>
      <c r="O46" s="71">
        <v>5.6</v>
      </c>
      <c r="Q46" s="117">
        <v>3.69</v>
      </c>
    </row>
    <row r="47" spans="2:17" ht="14.25" customHeight="1" x14ac:dyDescent="0.15">
      <c r="B47" s="190"/>
      <c r="C47" s="91" t="s">
        <v>40</v>
      </c>
      <c r="D47" s="82"/>
      <c r="E47" s="15"/>
      <c r="F47" s="17">
        <v>47</v>
      </c>
      <c r="G47" s="68">
        <v>27.7</v>
      </c>
      <c r="H47" s="69">
        <v>21.3</v>
      </c>
      <c r="I47" s="69">
        <v>48.9</v>
      </c>
      <c r="J47" s="69">
        <v>2.1</v>
      </c>
      <c r="K47" s="69">
        <v>0</v>
      </c>
      <c r="L47" s="71">
        <v>0</v>
      </c>
      <c r="N47" s="68">
        <v>49</v>
      </c>
      <c r="O47" s="71">
        <v>2.1</v>
      </c>
      <c r="Q47" s="117">
        <v>3.74</v>
      </c>
    </row>
    <row r="48" spans="2:17" ht="14.25" customHeight="1" x14ac:dyDescent="0.15">
      <c r="B48" s="190"/>
      <c r="C48" s="91" t="s">
        <v>41</v>
      </c>
      <c r="D48" s="82"/>
      <c r="E48" s="15"/>
      <c r="F48" s="17">
        <v>1017</v>
      </c>
      <c r="G48" s="68">
        <v>39.799999999999997</v>
      </c>
      <c r="H48" s="69">
        <v>18.3</v>
      </c>
      <c r="I48" s="69">
        <v>37.6</v>
      </c>
      <c r="J48" s="69">
        <v>1.2</v>
      </c>
      <c r="K48" s="69">
        <v>0.5</v>
      </c>
      <c r="L48" s="71">
        <v>2.7</v>
      </c>
      <c r="N48" s="68">
        <v>58.099999999999994</v>
      </c>
      <c r="O48" s="71">
        <v>1.7</v>
      </c>
      <c r="Q48" s="117">
        <v>3.98</v>
      </c>
    </row>
    <row r="49" spans="2:17" ht="14.25" customHeight="1" x14ac:dyDescent="0.15">
      <c r="B49" s="190"/>
      <c r="C49" s="91" t="s">
        <v>42</v>
      </c>
      <c r="D49" s="82"/>
      <c r="E49" s="15"/>
      <c r="F49" s="17">
        <v>66</v>
      </c>
      <c r="G49" s="68">
        <v>43.9</v>
      </c>
      <c r="H49" s="69">
        <v>15.2</v>
      </c>
      <c r="I49" s="69">
        <v>34.799999999999997</v>
      </c>
      <c r="J49" s="69">
        <v>1.5</v>
      </c>
      <c r="K49" s="69">
        <v>1.5</v>
      </c>
      <c r="L49" s="71">
        <v>3</v>
      </c>
      <c r="N49" s="68">
        <v>59.099999999999994</v>
      </c>
      <c r="O49" s="71">
        <v>3</v>
      </c>
      <c r="Q49" s="117">
        <v>4.0199999999999996</v>
      </c>
    </row>
    <row r="50" spans="2:17" ht="14.25" customHeight="1" x14ac:dyDescent="0.15">
      <c r="B50" s="191"/>
      <c r="C50" s="96" t="s">
        <v>0</v>
      </c>
      <c r="D50" s="83"/>
      <c r="E50" s="84"/>
      <c r="F50" s="19">
        <v>19</v>
      </c>
      <c r="G50" s="20">
        <v>47.4</v>
      </c>
      <c r="H50" s="21">
        <v>5.3</v>
      </c>
      <c r="I50" s="21">
        <v>31.6</v>
      </c>
      <c r="J50" s="21">
        <v>0</v>
      </c>
      <c r="K50" s="21">
        <v>0</v>
      </c>
      <c r="L50" s="22">
        <v>15.8</v>
      </c>
      <c r="N50" s="20">
        <v>52.699999999999996</v>
      </c>
      <c r="O50" s="22">
        <v>0</v>
      </c>
      <c r="Q50" s="118">
        <v>4.1900000000000004</v>
      </c>
    </row>
    <row r="51" spans="2:17" ht="14.25" customHeight="1" x14ac:dyDescent="0.15">
      <c r="B51" s="192" t="s">
        <v>44</v>
      </c>
      <c r="C51" s="94" t="s">
        <v>31</v>
      </c>
      <c r="D51" s="85"/>
      <c r="E51" s="86"/>
      <c r="F51" s="63">
        <v>404</v>
      </c>
      <c r="G51" s="64">
        <v>39.4</v>
      </c>
      <c r="H51" s="65">
        <v>14.9</v>
      </c>
      <c r="I51" s="65">
        <v>39.6</v>
      </c>
      <c r="J51" s="65">
        <v>2.2000000000000002</v>
      </c>
      <c r="K51" s="65">
        <v>1</v>
      </c>
      <c r="L51" s="67">
        <v>3</v>
      </c>
      <c r="N51" s="64">
        <v>54.3</v>
      </c>
      <c r="O51" s="67">
        <v>3.2</v>
      </c>
      <c r="Q51" s="113">
        <v>3.92</v>
      </c>
    </row>
    <row r="52" spans="2:17" ht="14.25" customHeight="1" x14ac:dyDescent="0.15">
      <c r="B52" s="190"/>
      <c r="C52" s="91" t="s">
        <v>32</v>
      </c>
      <c r="D52" s="82"/>
      <c r="E52" s="15"/>
      <c r="F52" s="17">
        <v>787</v>
      </c>
      <c r="G52" s="68">
        <v>39</v>
      </c>
      <c r="H52" s="69">
        <v>17.399999999999999</v>
      </c>
      <c r="I52" s="69">
        <v>39.5</v>
      </c>
      <c r="J52" s="69">
        <v>1</v>
      </c>
      <c r="K52" s="69">
        <v>0.5</v>
      </c>
      <c r="L52" s="71">
        <v>2.5</v>
      </c>
      <c r="N52" s="68">
        <v>56.4</v>
      </c>
      <c r="O52" s="71">
        <v>1.5</v>
      </c>
      <c r="Q52" s="117">
        <v>3.96</v>
      </c>
    </row>
    <row r="53" spans="2:17" ht="14.25" customHeight="1" x14ac:dyDescent="0.15">
      <c r="B53" s="190"/>
      <c r="C53" s="91" t="s">
        <v>33</v>
      </c>
      <c r="D53" s="82"/>
      <c r="E53" s="15"/>
      <c r="F53" s="17">
        <v>667</v>
      </c>
      <c r="G53" s="68">
        <v>37.5</v>
      </c>
      <c r="H53" s="69">
        <v>16.2</v>
      </c>
      <c r="I53" s="69">
        <v>44.2</v>
      </c>
      <c r="J53" s="69">
        <v>1.5</v>
      </c>
      <c r="K53" s="69">
        <v>0</v>
      </c>
      <c r="L53" s="71">
        <v>0.6</v>
      </c>
      <c r="N53" s="68">
        <v>53.7</v>
      </c>
      <c r="O53" s="71">
        <v>1.5</v>
      </c>
      <c r="Q53" s="117">
        <v>3.9</v>
      </c>
    </row>
    <row r="54" spans="2:17" ht="14.25" customHeight="1" x14ac:dyDescent="0.15">
      <c r="B54" s="190"/>
      <c r="C54" s="91" t="s">
        <v>34</v>
      </c>
      <c r="D54" s="82"/>
      <c r="E54" s="15"/>
      <c r="F54" s="17">
        <v>496</v>
      </c>
      <c r="G54" s="68">
        <v>36.299999999999997</v>
      </c>
      <c r="H54" s="69">
        <v>18.3</v>
      </c>
      <c r="I54" s="69">
        <v>42.9</v>
      </c>
      <c r="J54" s="69">
        <v>1</v>
      </c>
      <c r="K54" s="69">
        <v>0.2</v>
      </c>
      <c r="L54" s="71">
        <v>1.2</v>
      </c>
      <c r="N54" s="68">
        <v>54.599999999999994</v>
      </c>
      <c r="O54" s="71">
        <v>1.2</v>
      </c>
      <c r="Q54" s="117">
        <v>3.91</v>
      </c>
    </row>
    <row r="55" spans="2:17" ht="14.25" customHeight="1" x14ac:dyDescent="0.15">
      <c r="B55" s="190"/>
      <c r="C55" s="91" t="s">
        <v>45</v>
      </c>
      <c r="D55" s="82"/>
      <c r="E55" s="15"/>
      <c r="F55" s="17">
        <v>148</v>
      </c>
      <c r="G55" s="68">
        <v>37.200000000000003</v>
      </c>
      <c r="H55" s="69">
        <v>14.2</v>
      </c>
      <c r="I55" s="69">
        <v>45.3</v>
      </c>
      <c r="J55" s="69">
        <v>0.7</v>
      </c>
      <c r="K55" s="69">
        <v>0</v>
      </c>
      <c r="L55" s="71">
        <v>2.7</v>
      </c>
      <c r="N55" s="68">
        <v>51.400000000000006</v>
      </c>
      <c r="O55" s="71">
        <v>0.7</v>
      </c>
      <c r="Q55" s="117">
        <v>3.9</v>
      </c>
    </row>
    <row r="56" spans="2:17" ht="14.25" customHeight="1" x14ac:dyDescent="0.15">
      <c r="B56" s="190"/>
      <c r="C56" s="91" t="s">
        <v>46</v>
      </c>
      <c r="D56" s="82"/>
      <c r="E56" s="15"/>
      <c r="F56" s="17">
        <v>41</v>
      </c>
      <c r="G56" s="68">
        <v>56.1</v>
      </c>
      <c r="H56" s="69">
        <v>12.2</v>
      </c>
      <c r="I56" s="69">
        <v>31.7</v>
      </c>
      <c r="J56" s="69">
        <v>0</v>
      </c>
      <c r="K56" s="69">
        <v>0</v>
      </c>
      <c r="L56" s="71">
        <v>0</v>
      </c>
      <c r="N56" s="68">
        <v>68.3</v>
      </c>
      <c r="O56" s="71">
        <v>0</v>
      </c>
      <c r="Q56" s="117">
        <v>4.24</v>
      </c>
    </row>
    <row r="57" spans="2:17" ht="14.25" customHeight="1" x14ac:dyDescent="0.15">
      <c r="B57" s="190"/>
      <c r="C57" s="91" t="s">
        <v>47</v>
      </c>
      <c r="D57" s="82"/>
      <c r="E57" s="15"/>
      <c r="F57" s="17">
        <v>14</v>
      </c>
      <c r="G57" s="68">
        <v>28.6</v>
      </c>
      <c r="H57" s="69">
        <v>21.4</v>
      </c>
      <c r="I57" s="69">
        <v>42.9</v>
      </c>
      <c r="J57" s="69">
        <v>0</v>
      </c>
      <c r="K57" s="69">
        <v>0</v>
      </c>
      <c r="L57" s="71">
        <v>7.1</v>
      </c>
      <c r="N57" s="68">
        <v>50</v>
      </c>
      <c r="O57" s="71">
        <v>0</v>
      </c>
      <c r="Q57" s="117">
        <v>3.85</v>
      </c>
    </row>
    <row r="58" spans="2:17" ht="14.25" customHeight="1" x14ac:dyDescent="0.15">
      <c r="B58" s="191"/>
      <c r="C58" s="96" t="s">
        <v>0</v>
      </c>
      <c r="D58" s="83"/>
      <c r="E58" s="84"/>
      <c r="F58" s="19">
        <v>41</v>
      </c>
      <c r="G58" s="20">
        <v>43.9</v>
      </c>
      <c r="H58" s="21">
        <v>9.8000000000000007</v>
      </c>
      <c r="I58" s="21">
        <v>24.4</v>
      </c>
      <c r="J58" s="21">
        <v>4.9000000000000004</v>
      </c>
      <c r="K58" s="21">
        <v>0</v>
      </c>
      <c r="L58" s="22">
        <v>17.100000000000001</v>
      </c>
      <c r="N58" s="20">
        <v>53.7</v>
      </c>
      <c r="O58" s="22">
        <v>4.9000000000000004</v>
      </c>
      <c r="Q58" s="118">
        <v>4.12</v>
      </c>
    </row>
    <row r="59" spans="2:17" ht="14.25" customHeight="1" x14ac:dyDescent="0.15">
      <c r="B59" s="190" t="s">
        <v>48</v>
      </c>
      <c r="C59" s="98" t="s">
        <v>49</v>
      </c>
      <c r="D59" s="97"/>
      <c r="E59" s="89"/>
      <c r="F59" s="72">
        <v>331</v>
      </c>
      <c r="G59" s="73">
        <v>36.9</v>
      </c>
      <c r="H59" s="74">
        <v>15.4</v>
      </c>
      <c r="I59" s="74">
        <v>41.1</v>
      </c>
      <c r="J59" s="74">
        <v>1.8</v>
      </c>
      <c r="K59" s="74">
        <v>0.9</v>
      </c>
      <c r="L59" s="76">
        <v>3.9</v>
      </c>
      <c r="N59" s="73">
        <v>52.3</v>
      </c>
      <c r="O59" s="76">
        <v>2.7</v>
      </c>
      <c r="Q59" s="113">
        <v>3.89</v>
      </c>
    </row>
    <row r="60" spans="2:17" ht="14.25" customHeight="1" x14ac:dyDescent="0.15">
      <c r="B60" s="190"/>
      <c r="C60" s="91" t="s">
        <v>50</v>
      </c>
      <c r="D60" s="82"/>
      <c r="E60" s="15"/>
      <c r="F60" s="17">
        <v>676</v>
      </c>
      <c r="G60" s="68">
        <v>40.799999999999997</v>
      </c>
      <c r="H60" s="69">
        <v>17.600000000000001</v>
      </c>
      <c r="I60" s="69">
        <v>37.299999999999997</v>
      </c>
      <c r="J60" s="69">
        <v>1.3</v>
      </c>
      <c r="K60" s="69">
        <v>0.6</v>
      </c>
      <c r="L60" s="71">
        <v>2.4</v>
      </c>
      <c r="N60" s="68">
        <v>58.4</v>
      </c>
      <c r="O60" s="71">
        <v>1.9</v>
      </c>
      <c r="Q60" s="117">
        <v>3.99</v>
      </c>
    </row>
    <row r="61" spans="2:17" ht="14.25" customHeight="1" x14ac:dyDescent="0.15">
      <c r="B61" s="190"/>
      <c r="C61" s="91" t="s">
        <v>51</v>
      </c>
      <c r="D61" s="82"/>
      <c r="E61" s="15"/>
      <c r="F61" s="17">
        <v>881</v>
      </c>
      <c r="G61" s="68">
        <v>37.700000000000003</v>
      </c>
      <c r="H61" s="69">
        <v>15.7</v>
      </c>
      <c r="I61" s="69">
        <v>43.7</v>
      </c>
      <c r="J61" s="69">
        <v>1.4</v>
      </c>
      <c r="K61" s="69">
        <v>0.1</v>
      </c>
      <c r="L61" s="71">
        <v>1.5</v>
      </c>
      <c r="N61" s="68">
        <v>53.400000000000006</v>
      </c>
      <c r="O61" s="71">
        <v>1.5</v>
      </c>
      <c r="Q61" s="117">
        <v>3.91</v>
      </c>
    </row>
    <row r="62" spans="2:17" ht="14.25" customHeight="1" x14ac:dyDescent="0.15">
      <c r="B62" s="190"/>
      <c r="C62" s="91" t="s">
        <v>52</v>
      </c>
      <c r="D62" s="82"/>
      <c r="E62" s="15"/>
      <c r="F62" s="17">
        <v>16</v>
      </c>
      <c r="G62" s="68">
        <v>37.5</v>
      </c>
      <c r="H62" s="69">
        <v>18.8</v>
      </c>
      <c r="I62" s="69">
        <v>25</v>
      </c>
      <c r="J62" s="69">
        <v>0</v>
      </c>
      <c r="K62" s="69">
        <v>0</v>
      </c>
      <c r="L62" s="71">
        <v>18.8</v>
      </c>
      <c r="N62" s="68">
        <v>56.3</v>
      </c>
      <c r="O62" s="71">
        <v>0</v>
      </c>
      <c r="Q62" s="117">
        <v>4.1500000000000004</v>
      </c>
    </row>
    <row r="63" spans="2:17" ht="14.25" customHeight="1" x14ac:dyDescent="0.15">
      <c r="B63" s="190"/>
      <c r="C63" s="91" t="s">
        <v>53</v>
      </c>
      <c r="D63" s="82"/>
      <c r="E63" s="15"/>
      <c r="F63" s="17">
        <v>421</v>
      </c>
      <c r="G63" s="68">
        <v>38</v>
      </c>
      <c r="H63" s="69">
        <v>17.100000000000001</v>
      </c>
      <c r="I63" s="69">
        <v>43.2</v>
      </c>
      <c r="J63" s="69">
        <v>1</v>
      </c>
      <c r="K63" s="69">
        <v>0.2</v>
      </c>
      <c r="L63" s="71">
        <v>0.5</v>
      </c>
      <c r="N63" s="68">
        <v>55.1</v>
      </c>
      <c r="O63" s="71">
        <v>1.2</v>
      </c>
      <c r="Q63" s="117">
        <v>3.92</v>
      </c>
    </row>
    <row r="64" spans="2:17" ht="14.25" customHeight="1" x14ac:dyDescent="0.15">
      <c r="B64" s="190"/>
      <c r="C64" s="91" t="s">
        <v>54</v>
      </c>
      <c r="D64" s="82"/>
      <c r="E64" s="15"/>
      <c r="F64" s="17">
        <v>31</v>
      </c>
      <c r="G64" s="68">
        <v>32.299999999999997</v>
      </c>
      <c r="H64" s="69">
        <v>12.9</v>
      </c>
      <c r="I64" s="69">
        <v>54.8</v>
      </c>
      <c r="J64" s="69">
        <v>0</v>
      </c>
      <c r="K64" s="69">
        <v>0</v>
      </c>
      <c r="L64" s="71">
        <v>0</v>
      </c>
      <c r="N64" s="68">
        <v>45.199999999999996</v>
      </c>
      <c r="O64" s="71">
        <v>0</v>
      </c>
      <c r="Q64" s="117">
        <v>3.77</v>
      </c>
    </row>
    <row r="65" spans="2:17" ht="14.25" customHeight="1" x14ac:dyDescent="0.15">
      <c r="B65" s="190"/>
      <c r="C65" s="91" t="s">
        <v>55</v>
      </c>
      <c r="D65" s="82"/>
      <c r="E65" s="15"/>
      <c r="F65" s="17">
        <v>130</v>
      </c>
      <c r="G65" s="68">
        <v>33.799999999999997</v>
      </c>
      <c r="H65" s="69">
        <v>20</v>
      </c>
      <c r="I65" s="69">
        <v>43.8</v>
      </c>
      <c r="J65" s="69">
        <v>1.5</v>
      </c>
      <c r="K65" s="69">
        <v>0</v>
      </c>
      <c r="L65" s="71">
        <v>0.8</v>
      </c>
      <c r="N65" s="68">
        <v>53.8</v>
      </c>
      <c r="O65" s="71">
        <v>1.5</v>
      </c>
      <c r="Q65" s="117">
        <v>3.87</v>
      </c>
    </row>
    <row r="66" spans="2:17" ht="14.25" customHeight="1" x14ac:dyDescent="0.15">
      <c r="B66" s="190"/>
      <c r="C66" s="91" t="s">
        <v>56</v>
      </c>
      <c r="D66" s="82"/>
      <c r="E66" s="15"/>
      <c r="F66" s="17">
        <v>82</v>
      </c>
      <c r="G66" s="68">
        <v>39</v>
      </c>
      <c r="H66" s="69">
        <v>14.6</v>
      </c>
      <c r="I66" s="69">
        <v>45.1</v>
      </c>
      <c r="J66" s="69">
        <v>1.2</v>
      </c>
      <c r="K66" s="69">
        <v>0</v>
      </c>
      <c r="L66" s="71">
        <v>0</v>
      </c>
      <c r="N66" s="68">
        <v>53.6</v>
      </c>
      <c r="O66" s="71">
        <v>1.2</v>
      </c>
      <c r="Q66" s="117">
        <v>3.91</v>
      </c>
    </row>
    <row r="67" spans="2:17" ht="14.25" customHeight="1" x14ac:dyDescent="0.15">
      <c r="B67" s="191"/>
      <c r="C67" s="96" t="s">
        <v>0</v>
      </c>
      <c r="D67" s="83"/>
      <c r="E67" s="84"/>
      <c r="F67" s="19">
        <v>30</v>
      </c>
      <c r="G67" s="20">
        <v>46.7</v>
      </c>
      <c r="H67" s="21">
        <v>13.3</v>
      </c>
      <c r="I67" s="21">
        <v>16.7</v>
      </c>
      <c r="J67" s="21">
        <v>3.3</v>
      </c>
      <c r="K67" s="21">
        <v>0</v>
      </c>
      <c r="L67" s="22">
        <v>20</v>
      </c>
      <c r="N67" s="20">
        <v>60</v>
      </c>
      <c r="O67" s="22">
        <v>3.3</v>
      </c>
      <c r="Q67" s="118">
        <v>4.29</v>
      </c>
    </row>
    <row r="68" spans="2:17" ht="14.25" customHeight="1" x14ac:dyDescent="0.15">
      <c r="B68" s="157" t="s">
        <v>57</v>
      </c>
      <c r="C68" s="94" t="s">
        <v>58</v>
      </c>
      <c r="D68" s="85"/>
      <c r="E68" s="86"/>
      <c r="F68" s="63">
        <v>5</v>
      </c>
      <c r="G68" s="64">
        <v>20</v>
      </c>
      <c r="H68" s="65">
        <v>40</v>
      </c>
      <c r="I68" s="65">
        <v>0</v>
      </c>
      <c r="J68" s="65">
        <v>40</v>
      </c>
      <c r="K68" s="65">
        <v>0</v>
      </c>
      <c r="L68" s="67">
        <v>0</v>
      </c>
      <c r="N68" s="64">
        <v>60</v>
      </c>
      <c r="O68" s="67">
        <v>40</v>
      </c>
      <c r="Q68" s="113">
        <v>3.4</v>
      </c>
    </row>
    <row r="69" spans="2:17" ht="14.25" customHeight="1" x14ac:dyDescent="0.15">
      <c r="B69" s="158"/>
      <c r="C69" s="91" t="s">
        <v>59</v>
      </c>
      <c r="D69" s="82"/>
      <c r="E69" s="15"/>
      <c r="F69" s="17">
        <v>22</v>
      </c>
      <c r="G69" s="68">
        <v>40.9</v>
      </c>
      <c r="H69" s="69">
        <v>18.2</v>
      </c>
      <c r="I69" s="69">
        <v>40.9</v>
      </c>
      <c r="J69" s="69">
        <v>0</v>
      </c>
      <c r="K69" s="69">
        <v>0</v>
      </c>
      <c r="L69" s="71">
        <v>0</v>
      </c>
      <c r="N69" s="68">
        <v>59.099999999999994</v>
      </c>
      <c r="O69" s="71">
        <v>0</v>
      </c>
      <c r="Q69" s="114">
        <v>4</v>
      </c>
    </row>
    <row r="70" spans="2:17" ht="14.25" customHeight="1" x14ac:dyDescent="0.15">
      <c r="B70" s="158"/>
      <c r="C70" s="91" t="s">
        <v>60</v>
      </c>
      <c r="D70" s="82"/>
      <c r="E70" s="15"/>
      <c r="F70" s="17">
        <v>34</v>
      </c>
      <c r="G70" s="68">
        <v>29.4</v>
      </c>
      <c r="H70" s="69">
        <v>17.600000000000001</v>
      </c>
      <c r="I70" s="69">
        <v>47.1</v>
      </c>
      <c r="J70" s="69">
        <v>2.9</v>
      </c>
      <c r="K70" s="69">
        <v>0</v>
      </c>
      <c r="L70" s="71">
        <v>2.9</v>
      </c>
      <c r="N70" s="68">
        <v>47</v>
      </c>
      <c r="O70" s="71">
        <v>2.9</v>
      </c>
      <c r="Q70" s="117">
        <v>3.76</v>
      </c>
    </row>
    <row r="71" spans="2:17" ht="14.25" customHeight="1" x14ac:dyDescent="0.15">
      <c r="B71" s="158"/>
      <c r="C71" s="91" t="s">
        <v>61</v>
      </c>
      <c r="D71" s="82"/>
      <c r="E71" s="15"/>
      <c r="F71" s="17">
        <v>135</v>
      </c>
      <c r="G71" s="68">
        <v>34.1</v>
      </c>
      <c r="H71" s="69">
        <v>17</v>
      </c>
      <c r="I71" s="69">
        <v>43.7</v>
      </c>
      <c r="J71" s="69">
        <v>0.7</v>
      </c>
      <c r="K71" s="69">
        <v>0.7</v>
      </c>
      <c r="L71" s="71">
        <v>3.7</v>
      </c>
      <c r="N71" s="68">
        <v>51.1</v>
      </c>
      <c r="O71" s="71">
        <v>1.4</v>
      </c>
      <c r="Q71" s="117">
        <v>3.86</v>
      </c>
    </row>
    <row r="72" spans="2:17" ht="14.25" customHeight="1" x14ac:dyDescent="0.15">
      <c r="B72" s="158"/>
      <c r="C72" s="91" t="s">
        <v>62</v>
      </c>
      <c r="D72" s="82"/>
      <c r="E72" s="15"/>
      <c r="F72" s="17">
        <v>152</v>
      </c>
      <c r="G72" s="68">
        <v>34.200000000000003</v>
      </c>
      <c r="H72" s="69">
        <v>19.100000000000001</v>
      </c>
      <c r="I72" s="69">
        <v>44.7</v>
      </c>
      <c r="J72" s="69">
        <v>2</v>
      </c>
      <c r="K72" s="69">
        <v>0</v>
      </c>
      <c r="L72" s="71">
        <v>0</v>
      </c>
      <c r="N72" s="68">
        <v>53.300000000000004</v>
      </c>
      <c r="O72" s="71">
        <v>2</v>
      </c>
      <c r="Q72" s="117">
        <v>3.86</v>
      </c>
    </row>
    <row r="73" spans="2:17" ht="14.25" customHeight="1" x14ac:dyDescent="0.15">
      <c r="B73" s="158"/>
      <c r="C73" s="91" t="s">
        <v>63</v>
      </c>
      <c r="D73" s="82"/>
      <c r="E73" s="15"/>
      <c r="F73" s="17">
        <v>213</v>
      </c>
      <c r="G73" s="68">
        <v>41.3</v>
      </c>
      <c r="H73" s="69">
        <v>15</v>
      </c>
      <c r="I73" s="69">
        <v>41.8</v>
      </c>
      <c r="J73" s="69">
        <v>0.9</v>
      </c>
      <c r="K73" s="69">
        <v>0</v>
      </c>
      <c r="L73" s="71">
        <v>0.9</v>
      </c>
      <c r="N73" s="68">
        <v>56.3</v>
      </c>
      <c r="O73" s="71">
        <v>0.9</v>
      </c>
      <c r="Q73" s="117">
        <v>3.98</v>
      </c>
    </row>
    <row r="74" spans="2:17" ht="14.25" customHeight="1" x14ac:dyDescent="0.15">
      <c r="B74" s="158"/>
      <c r="C74" s="91" t="s">
        <v>64</v>
      </c>
      <c r="D74" s="82"/>
      <c r="E74" s="15"/>
      <c r="F74" s="17">
        <v>466</v>
      </c>
      <c r="G74" s="68">
        <v>41.8</v>
      </c>
      <c r="H74" s="69">
        <v>15.2</v>
      </c>
      <c r="I74" s="69">
        <v>39.1</v>
      </c>
      <c r="J74" s="69">
        <v>1.5</v>
      </c>
      <c r="K74" s="69">
        <v>0.2</v>
      </c>
      <c r="L74" s="71">
        <v>2.1</v>
      </c>
      <c r="N74" s="68">
        <v>57</v>
      </c>
      <c r="O74" s="71">
        <v>1.7</v>
      </c>
      <c r="Q74" s="117">
        <v>3.99</v>
      </c>
    </row>
    <row r="75" spans="2:17" ht="14.25" customHeight="1" x14ac:dyDescent="0.15">
      <c r="B75" s="158"/>
      <c r="C75" s="91" t="s">
        <v>65</v>
      </c>
      <c r="D75" s="82"/>
      <c r="E75" s="15"/>
      <c r="F75" s="17">
        <v>915</v>
      </c>
      <c r="G75" s="68">
        <v>40.299999999999997</v>
      </c>
      <c r="H75" s="69">
        <v>17.8</v>
      </c>
      <c r="I75" s="69">
        <v>38</v>
      </c>
      <c r="J75" s="69">
        <v>1</v>
      </c>
      <c r="K75" s="69">
        <v>0.5</v>
      </c>
      <c r="L75" s="71">
        <v>2.2999999999999998</v>
      </c>
      <c r="N75" s="68">
        <v>58.099999999999994</v>
      </c>
      <c r="O75" s="71">
        <v>1.5</v>
      </c>
      <c r="Q75" s="117">
        <v>3.99</v>
      </c>
    </row>
    <row r="76" spans="2:17" ht="14.25" customHeight="1" x14ac:dyDescent="0.15">
      <c r="B76" s="158"/>
      <c r="C76" s="91" t="s">
        <v>66</v>
      </c>
      <c r="D76" s="82"/>
      <c r="E76" s="15"/>
      <c r="F76" s="17">
        <v>635</v>
      </c>
      <c r="G76" s="68">
        <v>34</v>
      </c>
      <c r="H76" s="69">
        <v>15.3</v>
      </c>
      <c r="I76" s="69">
        <v>47.4</v>
      </c>
      <c r="J76" s="69">
        <v>1.4</v>
      </c>
      <c r="K76" s="69">
        <v>0.3</v>
      </c>
      <c r="L76" s="71">
        <v>1.6</v>
      </c>
      <c r="N76" s="68">
        <v>49.3</v>
      </c>
      <c r="O76" s="71">
        <v>1.7</v>
      </c>
      <c r="Q76" s="117">
        <v>3.83</v>
      </c>
    </row>
    <row r="77" spans="2:17" ht="14.25" customHeight="1" x14ac:dyDescent="0.15">
      <c r="B77" s="159"/>
      <c r="C77" s="96" t="s">
        <v>0</v>
      </c>
      <c r="D77" s="83"/>
      <c r="E77" s="84"/>
      <c r="F77" s="19">
        <v>21</v>
      </c>
      <c r="G77" s="20">
        <v>47.6</v>
      </c>
      <c r="H77" s="21">
        <v>9.5</v>
      </c>
      <c r="I77" s="21">
        <v>14.3</v>
      </c>
      <c r="J77" s="21">
        <v>4.8</v>
      </c>
      <c r="K77" s="21">
        <v>0</v>
      </c>
      <c r="L77" s="22">
        <v>23.8</v>
      </c>
      <c r="N77" s="20">
        <v>57.1</v>
      </c>
      <c r="O77" s="22">
        <v>4.8</v>
      </c>
      <c r="Q77" s="118">
        <v>4.3099999999999996</v>
      </c>
    </row>
    <row r="78" spans="2:17" ht="14.25" customHeight="1" x14ac:dyDescent="0.15">
      <c r="B78" s="157" t="s">
        <v>67</v>
      </c>
      <c r="C78" s="94" t="s">
        <v>68</v>
      </c>
      <c r="D78" s="85"/>
      <c r="E78" s="86"/>
      <c r="F78" s="63">
        <v>7</v>
      </c>
      <c r="G78" s="64">
        <v>28.6</v>
      </c>
      <c r="H78" s="65">
        <v>0</v>
      </c>
      <c r="I78" s="65">
        <v>57.1</v>
      </c>
      <c r="J78" s="65">
        <v>0</v>
      </c>
      <c r="K78" s="65">
        <v>0</v>
      </c>
      <c r="L78" s="67">
        <v>14.3</v>
      </c>
      <c r="N78" s="64">
        <v>28.6</v>
      </c>
      <c r="O78" s="67">
        <v>0</v>
      </c>
      <c r="Q78" s="113">
        <v>3.67</v>
      </c>
    </row>
    <row r="79" spans="2:17" ht="14.25" customHeight="1" x14ac:dyDescent="0.15">
      <c r="B79" s="158"/>
      <c r="C79" s="91" t="s">
        <v>69</v>
      </c>
      <c r="D79" s="82"/>
      <c r="E79" s="15"/>
      <c r="F79" s="17">
        <v>139</v>
      </c>
      <c r="G79" s="68">
        <v>36</v>
      </c>
      <c r="H79" s="69">
        <v>16.5</v>
      </c>
      <c r="I79" s="69">
        <v>44.6</v>
      </c>
      <c r="J79" s="69">
        <v>2.2000000000000002</v>
      </c>
      <c r="K79" s="69">
        <v>0</v>
      </c>
      <c r="L79" s="71">
        <v>0.7</v>
      </c>
      <c r="N79" s="68">
        <v>52.5</v>
      </c>
      <c r="O79" s="71">
        <v>2.2000000000000002</v>
      </c>
      <c r="Q79" s="114">
        <v>3.87</v>
      </c>
    </row>
    <row r="80" spans="2:17" ht="14.25" customHeight="1" x14ac:dyDescent="0.15">
      <c r="B80" s="158"/>
      <c r="C80" s="91" t="s">
        <v>70</v>
      </c>
      <c r="D80" s="82"/>
      <c r="E80" s="15"/>
      <c r="F80" s="17">
        <v>14</v>
      </c>
      <c r="G80" s="68">
        <v>50</v>
      </c>
      <c r="H80" s="69">
        <v>21.4</v>
      </c>
      <c r="I80" s="69">
        <v>28.6</v>
      </c>
      <c r="J80" s="69">
        <v>0</v>
      </c>
      <c r="K80" s="69">
        <v>0</v>
      </c>
      <c r="L80" s="71">
        <v>0</v>
      </c>
      <c r="N80" s="68">
        <v>71.400000000000006</v>
      </c>
      <c r="O80" s="71">
        <v>0</v>
      </c>
      <c r="Q80" s="117">
        <v>4.21</v>
      </c>
    </row>
    <row r="81" spans="2:17" ht="14.25" customHeight="1" x14ac:dyDescent="0.15">
      <c r="B81" s="158"/>
      <c r="C81" s="91" t="s">
        <v>71</v>
      </c>
      <c r="D81" s="82"/>
      <c r="E81" s="15"/>
      <c r="F81" s="17">
        <v>112</v>
      </c>
      <c r="G81" s="68">
        <v>33</v>
      </c>
      <c r="H81" s="69">
        <v>16.100000000000001</v>
      </c>
      <c r="I81" s="69">
        <v>47.3</v>
      </c>
      <c r="J81" s="69">
        <v>0.9</v>
      </c>
      <c r="K81" s="69">
        <v>0.9</v>
      </c>
      <c r="L81" s="71">
        <v>1.8</v>
      </c>
      <c r="N81" s="68">
        <v>49.1</v>
      </c>
      <c r="O81" s="71">
        <v>1.8</v>
      </c>
      <c r="Q81" s="117">
        <v>3.81</v>
      </c>
    </row>
    <row r="82" spans="2:17" ht="14.25" customHeight="1" x14ac:dyDescent="0.15">
      <c r="B82" s="158"/>
      <c r="C82" s="91" t="s">
        <v>72</v>
      </c>
      <c r="D82" s="82"/>
      <c r="E82" s="15"/>
      <c r="F82" s="17">
        <v>766</v>
      </c>
      <c r="G82" s="68">
        <v>36.299999999999997</v>
      </c>
      <c r="H82" s="69">
        <v>17</v>
      </c>
      <c r="I82" s="69">
        <v>44.4</v>
      </c>
      <c r="J82" s="69">
        <v>1.6</v>
      </c>
      <c r="K82" s="69">
        <v>0.1</v>
      </c>
      <c r="L82" s="71">
        <v>0.7</v>
      </c>
      <c r="N82" s="68">
        <v>53.3</v>
      </c>
      <c r="O82" s="71">
        <v>1.7000000000000002</v>
      </c>
      <c r="Q82" s="117">
        <v>3.88</v>
      </c>
    </row>
    <row r="83" spans="2:17" ht="14.25" customHeight="1" x14ac:dyDescent="0.15">
      <c r="B83" s="158"/>
      <c r="C83" s="91" t="s">
        <v>73</v>
      </c>
      <c r="D83" s="82"/>
      <c r="E83" s="15"/>
      <c r="F83" s="17">
        <v>110</v>
      </c>
      <c r="G83" s="68">
        <v>37.299999999999997</v>
      </c>
      <c r="H83" s="69">
        <v>27.3</v>
      </c>
      <c r="I83" s="69">
        <v>33.6</v>
      </c>
      <c r="J83" s="69">
        <v>1.8</v>
      </c>
      <c r="K83" s="69">
        <v>0</v>
      </c>
      <c r="L83" s="71">
        <v>0</v>
      </c>
      <c r="N83" s="68">
        <v>64.599999999999994</v>
      </c>
      <c r="O83" s="71">
        <v>1.8</v>
      </c>
      <c r="Q83" s="117">
        <v>4</v>
      </c>
    </row>
    <row r="84" spans="2:17" ht="14.25" customHeight="1" x14ac:dyDescent="0.15">
      <c r="B84" s="158"/>
      <c r="C84" s="91" t="s">
        <v>74</v>
      </c>
      <c r="D84" s="82"/>
      <c r="E84" s="15"/>
      <c r="F84" s="17">
        <v>459</v>
      </c>
      <c r="G84" s="68">
        <v>34.4</v>
      </c>
      <c r="H84" s="69">
        <v>15</v>
      </c>
      <c r="I84" s="69">
        <v>46.2</v>
      </c>
      <c r="J84" s="69">
        <v>1.1000000000000001</v>
      </c>
      <c r="K84" s="69">
        <v>0.7</v>
      </c>
      <c r="L84" s="71">
        <v>2.6</v>
      </c>
      <c r="N84" s="68">
        <v>49.4</v>
      </c>
      <c r="O84" s="71">
        <v>1.8</v>
      </c>
      <c r="Q84" s="117">
        <v>3.84</v>
      </c>
    </row>
    <row r="85" spans="2:17" ht="14.25" customHeight="1" x14ac:dyDescent="0.15">
      <c r="B85" s="158"/>
      <c r="C85" s="91" t="s">
        <v>75</v>
      </c>
      <c r="D85" s="82"/>
      <c r="E85" s="15"/>
      <c r="F85" s="17">
        <v>376</v>
      </c>
      <c r="G85" s="68">
        <v>42.6</v>
      </c>
      <c r="H85" s="69">
        <v>14.9</v>
      </c>
      <c r="I85" s="69">
        <v>39.6</v>
      </c>
      <c r="J85" s="69">
        <v>1.1000000000000001</v>
      </c>
      <c r="K85" s="69">
        <v>0.3</v>
      </c>
      <c r="L85" s="71">
        <v>1.6</v>
      </c>
      <c r="N85" s="68">
        <v>57.5</v>
      </c>
      <c r="O85" s="71">
        <v>1.4000000000000001</v>
      </c>
      <c r="Q85" s="117">
        <v>4</v>
      </c>
    </row>
    <row r="86" spans="2:17" ht="14.25" customHeight="1" x14ac:dyDescent="0.15">
      <c r="B86" s="158"/>
      <c r="C86" s="91" t="s">
        <v>76</v>
      </c>
      <c r="D86" s="82"/>
      <c r="E86" s="15"/>
      <c r="F86" s="17">
        <v>95</v>
      </c>
      <c r="G86" s="68">
        <v>52.6</v>
      </c>
      <c r="H86" s="69">
        <v>16.8</v>
      </c>
      <c r="I86" s="69">
        <v>28.4</v>
      </c>
      <c r="J86" s="69">
        <v>0</v>
      </c>
      <c r="K86" s="69">
        <v>1.1000000000000001</v>
      </c>
      <c r="L86" s="71">
        <v>1.1000000000000001</v>
      </c>
      <c r="N86" s="68">
        <v>69.400000000000006</v>
      </c>
      <c r="O86" s="71">
        <v>1.1000000000000001</v>
      </c>
      <c r="Q86" s="117">
        <v>4.21</v>
      </c>
    </row>
    <row r="87" spans="2:17" ht="14.25" customHeight="1" x14ac:dyDescent="0.15">
      <c r="B87" s="158"/>
      <c r="C87" s="91" t="s">
        <v>42</v>
      </c>
      <c r="D87" s="82"/>
      <c r="E87" s="15"/>
      <c r="F87" s="17">
        <v>61</v>
      </c>
      <c r="G87" s="68">
        <v>39.299999999999997</v>
      </c>
      <c r="H87" s="69">
        <v>27.9</v>
      </c>
      <c r="I87" s="69">
        <v>31.1</v>
      </c>
      <c r="J87" s="69">
        <v>0</v>
      </c>
      <c r="K87" s="69">
        <v>0</v>
      </c>
      <c r="L87" s="71">
        <v>1.6</v>
      </c>
      <c r="N87" s="68">
        <v>67.199999999999989</v>
      </c>
      <c r="O87" s="71">
        <v>0</v>
      </c>
      <c r="Q87" s="117">
        <v>4.08</v>
      </c>
    </row>
    <row r="88" spans="2:17" ht="14.25" customHeight="1" x14ac:dyDescent="0.15">
      <c r="B88" s="158"/>
      <c r="C88" s="91" t="s">
        <v>77</v>
      </c>
      <c r="D88" s="82"/>
      <c r="E88" s="15"/>
      <c r="F88" s="17">
        <v>440</v>
      </c>
      <c r="G88" s="68">
        <v>41.8</v>
      </c>
      <c r="H88" s="69">
        <v>15.2</v>
      </c>
      <c r="I88" s="69">
        <v>36.6</v>
      </c>
      <c r="J88" s="69">
        <v>1.6</v>
      </c>
      <c r="K88" s="69">
        <v>0.5</v>
      </c>
      <c r="L88" s="71">
        <v>4.3</v>
      </c>
      <c r="N88" s="68">
        <v>57</v>
      </c>
      <c r="O88" s="71">
        <v>2.1</v>
      </c>
      <c r="Q88" s="117">
        <v>4.01</v>
      </c>
    </row>
    <row r="89" spans="2:17" ht="14.25" customHeight="1" x14ac:dyDescent="0.15">
      <c r="B89" s="159"/>
      <c r="C89" s="96" t="s">
        <v>0</v>
      </c>
      <c r="D89" s="83"/>
      <c r="E89" s="84"/>
      <c r="F89" s="19">
        <v>19</v>
      </c>
      <c r="G89" s="20">
        <v>26.3</v>
      </c>
      <c r="H89" s="21">
        <v>0</v>
      </c>
      <c r="I89" s="21">
        <v>36.799999999999997</v>
      </c>
      <c r="J89" s="21">
        <v>5.3</v>
      </c>
      <c r="K89" s="21">
        <v>0</v>
      </c>
      <c r="L89" s="22">
        <v>31.6</v>
      </c>
      <c r="N89" s="20">
        <v>26.3</v>
      </c>
      <c r="O89" s="22">
        <v>5.3</v>
      </c>
      <c r="Q89" s="118">
        <v>3.69</v>
      </c>
    </row>
    <row r="90" spans="2:17" ht="14.25" customHeight="1" x14ac:dyDescent="0.15">
      <c r="B90" s="193" t="s">
        <v>122</v>
      </c>
      <c r="C90" s="94" t="s">
        <v>78</v>
      </c>
      <c r="D90" s="85"/>
      <c r="E90" s="86"/>
      <c r="F90" s="63">
        <v>857</v>
      </c>
      <c r="G90" s="64">
        <v>32</v>
      </c>
      <c r="H90" s="65">
        <v>15.6</v>
      </c>
      <c r="I90" s="65">
        <v>48.9</v>
      </c>
      <c r="J90" s="65">
        <v>1.6</v>
      </c>
      <c r="K90" s="65">
        <v>0.5</v>
      </c>
      <c r="L90" s="67">
        <v>1.4</v>
      </c>
      <c r="N90" s="64">
        <v>47.6</v>
      </c>
      <c r="O90" s="67">
        <v>2.1</v>
      </c>
      <c r="Q90" s="113">
        <v>3.78</v>
      </c>
    </row>
    <row r="91" spans="2:17" ht="14.25" customHeight="1" x14ac:dyDescent="0.15">
      <c r="B91" s="158"/>
      <c r="C91" s="91" t="s">
        <v>79</v>
      </c>
      <c r="D91" s="82"/>
      <c r="E91" s="15"/>
      <c r="F91" s="17">
        <v>741</v>
      </c>
      <c r="G91" s="68">
        <v>39.799999999999997</v>
      </c>
      <c r="H91" s="69">
        <v>18.8</v>
      </c>
      <c r="I91" s="69">
        <v>39</v>
      </c>
      <c r="J91" s="69">
        <v>1.2</v>
      </c>
      <c r="K91" s="69">
        <v>0.1</v>
      </c>
      <c r="L91" s="71">
        <v>1.1000000000000001</v>
      </c>
      <c r="N91" s="68">
        <v>58.599999999999994</v>
      </c>
      <c r="O91" s="71">
        <v>1.3</v>
      </c>
      <c r="Q91" s="114">
        <v>3.98</v>
      </c>
    </row>
    <row r="92" spans="2:17" ht="14.25" customHeight="1" x14ac:dyDescent="0.15">
      <c r="B92" s="159"/>
      <c r="C92" s="96" t="s">
        <v>0</v>
      </c>
      <c r="D92" s="83"/>
      <c r="E92" s="84"/>
      <c r="F92" s="19">
        <v>9</v>
      </c>
      <c r="G92" s="20">
        <v>44.4</v>
      </c>
      <c r="H92" s="21">
        <v>0</v>
      </c>
      <c r="I92" s="21">
        <v>44.4</v>
      </c>
      <c r="J92" s="21">
        <v>0</v>
      </c>
      <c r="K92" s="21">
        <v>0</v>
      </c>
      <c r="L92" s="22">
        <v>11.1</v>
      </c>
      <c r="N92" s="20">
        <v>44.4</v>
      </c>
      <c r="O92" s="22">
        <v>0</v>
      </c>
      <c r="Q92" s="118">
        <v>4</v>
      </c>
    </row>
    <row r="93" spans="2:17" ht="14.25" customHeight="1" x14ac:dyDescent="0.15">
      <c r="B93" s="157" t="s">
        <v>81</v>
      </c>
      <c r="C93" s="94" t="s">
        <v>82</v>
      </c>
      <c r="D93" s="85"/>
      <c r="E93" s="86"/>
      <c r="F93" s="63">
        <v>1574</v>
      </c>
      <c r="G93" s="64">
        <v>38.6</v>
      </c>
      <c r="H93" s="65">
        <v>16.3</v>
      </c>
      <c r="I93" s="65">
        <v>41.6</v>
      </c>
      <c r="J93" s="65">
        <v>1.3</v>
      </c>
      <c r="K93" s="65">
        <v>0.3</v>
      </c>
      <c r="L93" s="67">
        <v>2</v>
      </c>
      <c r="N93" s="64">
        <v>54.900000000000006</v>
      </c>
      <c r="O93" s="67">
        <v>1.6</v>
      </c>
      <c r="Q93" s="113">
        <v>3.93</v>
      </c>
    </row>
    <row r="94" spans="2:17" ht="14.25" customHeight="1" x14ac:dyDescent="0.15">
      <c r="B94" s="158"/>
      <c r="C94" s="91" t="s">
        <v>83</v>
      </c>
      <c r="D94" s="82"/>
      <c r="E94" s="15"/>
      <c r="F94" s="17">
        <v>42</v>
      </c>
      <c r="G94" s="68">
        <v>23.8</v>
      </c>
      <c r="H94" s="69">
        <v>21.4</v>
      </c>
      <c r="I94" s="69">
        <v>47.6</v>
      </c>
      <c r="J94" s="69">
        <v>2.4</v>
      </c>
      <c r="K94" s="69">
        <v>2.4</v>
      </c>
      <c r="L94" s="71">
        <v>2.4</v>
      </c>
      <c r="N94" s="68">
        <v>45.2</v>
      </c>
      <c r="O94" s="71">
        <v>4.8</v>
      </c>
      <c r="Q94" s="114">
        <v>3.63</v>
      </c>
    </row>
    <row r="95" spans="2:17" ht="14.25" customHeight="1" x14ac:dyDescent="0.15">
      <c r="B95" s="158"/>
      <c r="C95" s="91" t="s">
        <v>84</v>
      </c>
      <c r="D95" s="82"/>
      <c r="E95" s="15"/>
      <c r="F95" s="17">
        <v>488</v>
      </c>
      <c r="G95" s="68">
        <v>42.8</v>
      </c>
      <c r="H95" s="69">
        <v>19.7</v>
      </c>
      <c r="I95" s="69">
        <v>35.9</v>
      </c>
      <c r="J95" s="69">
        <v>0.4</v>
      </c>
      <c r="K95" s="69">
        <v>0.4</v>
      </c>
      <c r="L95" s="71">
        <v>0.8</v>
      </c>
      <c r="N95" s="68">
        <v>62.5</v>
      </c>
      <c r="O95" s="71">
        <v>0.8</v>
      </c>
      <c r="Q95" s="117">
        <v>4.05</v>
      </c>
    </row>
    <row r="96" spans="2:17" ht="14.25" customHeight="1" x14ac:dyDescent="0.15">
      <c r="B96" s="158"/>
      <c r="C96" s="91" t="s">
        <v>85</v>
      </c>
      <c r="D96" s="82"/>
      <c r="E96" s="15"/>
      <c r="F96" s="17">
        <v>289</v>
      </c>
      <c r="G96" s="68">
        <v>33.200000000000003</v>
      </c>
      <c r="H96" s="69">
        <v>12.1</v>
      </c>
      <c r="I96" s="69">
        <v>48.8</v>
      </c>
      <c r="J96" s="69">
        <v>3.5</v>
      </c>
      <c r="K96" s="69">
        <v>0.3</v>
      </c>
      <c r="L96" s="71">
        <v>2.1</v>
      </c>
      <c r="N96" s="68">
        <v>45.300000000000004</v>
      </c>
      <c r="O96" s="71">
        <v>3.8</v>
      </c>
      <c r="Q96" s="117">
        <v>3.76</v>
      </c>
    </row>
    <row r="97" spans="2:17" ht="14.25" customHeight="1" x14ac:dyDescent="0.15">
      <c r="B97" s="158"/>
      <c r="C97" s="91" t="s">
        <v>86</v>
      </c>
      <c r="D97" s="82"/>
      <c r="E97" s="15"/>
      <c r="F97" s="17">
        <v>58</v>
      </c>
      <c r="G97" s="68">
        <v>37.9</v>
      </c>
      <c r="H97" s="69">
        <v>19</v>
      </c>
      <c r="I97" s="69">
        <v>37.9</v>
      </c>
      <c r="J97" s="69">
        <v>0</v>
      </c>
      <c r="K97" s="69">
        <v>0</v>
      </c>
      <c r="L97" s="71">
        <v>5.2</v>
      </c>
      <c r="N97" s="68">
        <v>56.9</v>
      </c>
      <c r="O97" s="71">
        <v>0</v>
      </c>
      <c r="Q97" s="117">
        <v>4</v>
      </c>
    </row>
    <row r="98" spans="2:17" ht="14.25" customHeight="1" x14ac:dyDescent="0.15">
      <c r="B98" s="158"/>
      <c r="C98" s="91" t="s">
        <v>87</v>
      </c>
      <c r="D98" s="82"/>
      <c r="E98" s="15"/>
      <c r="F98" s="17">
        <v>90</v>
      </c>
      <c r="G98" s="68">
        <v>38.9</v>
      </c>
      <c r="H98" s="69">
        <v>16.7</v>
      </c>
      <c r="I98" s="69">
        <v>42.2</v>
      </c>
      <c r="J98" s="69">
        <v>1.1000000000000001</v>
      </c>
      <c r="K98" s="69">
        <v>0</v>
      </c>
      <c r="L98" s="71">
        <v>1.1000000000000001</v>
      </c>
      <c r="N98" s="68">
        <v>55.599999999999994</v>
      </c>
      <c r="O98" s="71">
        <v>1.1000000000000001</v>
      </c>
      <c r="Q98" s="117">
        <v>3.94</v>
      </c>
    </row>
    <row r="99" spans="2:17" ht="14.25" customHeight="1" x14ac:dyDescent="0.15">
      <c r="B99" s="158"/>
      <c r="C99" s="91" t="s">
        <v>88</v>
      </c>
      <c r="D99" s="82"/>
      <c r="E99" s="15"/>
      <c r="F99" s="17">
        <v>6</v>
      </c>
      <c r="G99" s="68">
        <v>16.7</v>
      </c>
      <c r="H99" s="69">
        <v>0</v>
      </c>
      <c r="I99" s="69">
        <v>66.7</v>
      </c>
      <c r="J99" s="69">
        <v>0</v>
      </c>
      <c r="K99" s="69">
        <v>0</v>
      </c>
      <c r="L99" s="71">
        <v>16.7</v>
      </c>
      <c r="N99" s="68">
        <v>16.7</v>
      </c>
      <c r="O99" s="71">
        <v>0</v>
      </c>
      <c r="Q99" s="117">
        <v>3.4</v>
      </c>
    </row>
    <row r="100" spans="2:17" ht="14.25" customHeight="1" x14ac:dyDescent="0.15">
      <c r="B100" s="158"/>
      <c r="C100" s="91" t="s">
        <v>89</v>
      </c>
      <c r="D100" s="82"/>
      <c r="E100" s="15"/>
      <c r="F100" s="17">
        <v>19</v>
      </c>
      <c r="G100" s="68">
        <v>36.799999999999997</v>
      </c>
      <c r="H100" s="69">
        <v>10.5</v>
      </c>
      <c r="I100" s="69">
        <v>36.799999999999997</v>
      </c>
      <c r="J100" s="69">
        <v>5.3</v>
      </c>
      <c r="K100" s="69">
        <v>0</v>
      </c>
      <c r="L100" s="71">
        <v>10.5</v>
      </c>
      <c r="N100" s="68">
        <v>47.3</v>
      </c>
      <c r="O100" s="71">
        <v>5.3</v>
      </c>
      <c r="Q100" s="117">
        <v>3.88</v>
      </c>
    </row>
    <row r="101" spans="2:17" ht="14.25" customHeight="1" x14ac:dyDescent="0.15">
      <c r="B101" s="159"/>
      <c r="C101" s="96" t="s">
        <v>0</v>
      </c>
      <c r="D101" s="83"/>
      <c r="E101" s="84"/>
      <c r="F101" s="19">
        <v>32</v>
      </c>
      <c r="G101" s="20">
        <v>28.1</v>
      </c>
      <c r="H101" s="21">
        <v>12.5</v>
      </c>
      <c r="I101" s="21">
        <v>43.8</v>
      </c>
      <c r="J101" s="21">
        <v>0</v>
      </c>
      <c r="K101" s="21">
        <v>0</v>
      </c>
      <c r="L101" s="22">
        <v>15.6</v>
      </c>
      <c r="N101" s="20">
        <v>40.6</v>
      </c>
      <c r="O101" s="22">
        <v>0</v>
      </c>
      <c r="Q101" s="118">
        <v>3.81</v>
      </c>
    </row>
    <row r="102" spans="2:17" ht="14.25" customHeight="1" x14ac:dyDescent="0.15">
      <c r="B102" s="193" t="s">
        <v>119</v>
      </c>
      <c r="C102" s="94" t="s">
        <v>90</v>
      </c>
      <c r="D102" s="85"/>
      <c r="E102" s="86"/>
      <c r="F102" s="63">
        <v>405</v>
      </c>
      <c r="G102" s="64">
        <v>39</v>
      </c>
      <c r="H102" s="65">
        <v>17.8</v>
      </c>
      <c r="I102" s="65">
        <v>40.700000000000003</v>
      </c>
      <c r="J102" s="65">
        <v>1.2</v>
      </c>
      <c r="K102" s="65">
        <v>0.5</v>
      </c>
      <c r="L102" s="67">
        <v>0.7</v>
      </c>
      <c r="N102" s="64">
        <v>56.8</v>
      </c>
      <c r="O102" s="67">
        <v>1.7</v>
      </c>
      <c r="Q102" s="113">
        <v>3.94</v>
      </c>
    </row>
    <row r="103" spans="2:17" ht="14.25" customHeight="1" x14ac:dyDescent="0.15">
      <c r="B103" s="158"/>
      <c r="C103" s="91" t="s">
        <v>91</v>
      </c>
      <c r="D103" s="82"/>
      <c r="E103" s="15"/>
      <c r="F103" s="17">
        <v>199</v>
      </c>
      <c r="G103" s="68">
        <v>31.2</v>
      </c>
      <c r="H103" s="69">
        <v>16.100000000000001</v>
      </c>
      <c r="I103" s="69">
        <v>50.3</v>
      </c>
      <c r="J103" s="69">
        <v>1</v>
      </c>
      <c r="K103" s="69">
        <v>0</v>
      </c>
      <c r="L103" s="71">
        <v>1.5</v>
      </c>
      <c r="N103" s="68">
        <v>47.3</v>
      </c>
      <c r="O103" s="71">
        <v>1</v>
      </c>
      <c r="Q103" s="114">
        <v>3.79</v>
      </c>
    </row>
    <row r="104" spans="2:17" ht="14.25" customHeight="1" x14ac:dyDescent="0.15">
      <c r="B104" s="158"/>
      <c r="C104" s="91" t="s">
        <v>92</v>
      </c>
      <c r="D104" s="82"/>
      <c r="E104" s="15"/>
      <c r="F104" s="17">
        <v>135</v>
      </c>
      <c r="G104" s="68">
        <v>40.700000000000003</v>
      </c>
      <c r="H104" s="69">
        <v>15.6</v>
      </c>
      <c r="I104" s="69">
        <v>41.5</v>
      </c>
      <c r="J104" s="69">
        <v>2.2000000000000002</v>
      </c>
      <c r="K104" s="69">
        <v>0</v>
      </c>
      <c r="L104" s="71">
        <v>0</v>
      </c>
      <c r="N104" s="68">
        <v>56.300000000000004</v>
      </c>
      <c r="O104" s="71">
        <v>2.2000000000000002</v>
      </c>
      <c r="Q104" s="117">
        <v>3.95</v>
      </c>
    </row>
    <row r="105" spans="2:17" ht="14.25" customHeight="1" x14ac:dyDescent="0.15">
      <c r="B105" s="158"/>
      <c r="C105" s="91" t="s">
        <v>93</v>
      </c>
      <c r="D105" s="82"/>
      <c r="E105" s="15"/>
      <c r="F105" s="17">
        <v>154</v>
      </c>
      <c r="G105" s="68">
        <v>39.6</v>
      </c>
      <c r="H105" s="69">
        <v>14.3</v>
      </c>
      <c r="I105" s="69">
        <v>43.5</v>
      </c>
      <c r="J105" s="69">
        <v>0.6</v>
      </c>
      <c r="K105" s="69">
        <v>0</v>
      </c>
      <c r="L105" s="71">
        <v>1.9</v>
      </c>
      <c r="N105" s="68">
        <v>53.900000000000006</v>
      </c>
      <c r="O105" s="71">
        <v>0.6</v>
      </c>
      <c r="Q105" s="117">
        <v>3.95</v>
      </c>
    </row>
    <row r="106" spans="2:17" ht="14.25" customHeight="1" x14ac:dyDescent="0.15">
      <c r="B106" s="158"/>
      <c r="C106" s="91" t="s">
        <v>94</v>
      </c>
      <c r="D106" s="82"/>
      <c r="E106" s="15"/>
      <c r="F106" s="17">
        <v>402</v>
      </c>
      <c r="G106" s="68">
        <v>36.6</v>
      </c>
      <c r="H106" s="69">
        <v>15.9</v>
      </c>
      <c r="I106" s="69">
        <v>44.8</v>
      </c>
      <c r="J106" s="69">
        <v>0.7</v>
      </c>
      <c r="K106" s="69">
        <v>0</v>
      </c>
      <c r="L106" s="71">
        <v>2</v>
      </c>
      <c r="N106" s="68">
        <v>52.5</v>
      </c>
      <c r="O106" s="71">
        <v>0.7</v>
      </c>
      <c r="Q106" s="117">
        <v>3.9</v>
      </c>
    </row>
    <row r="107" spans="2:17" ht="14.25" customHeight="1" x14ac:dyDescent="0.15">
      <c r="B107" s="158"/>
      <c r="C107" s="91" t="s">
        <v>95</v>
      </c>
      <c r="D107" s="82"/>
      <c r="E107" s="15"/>
      <c r="F107" s="17">
        <v>860</v>
      </c>
      <c r="G107" s="68">
        <v>42.2</v>
      </c>
      <c r="H107" s="69">
        <v>17.8</v>
      </c>
      <c r="I107" s="69">
        <v>34.5</v>
      </c>
      <c r="J107" s="69">
        <v>1.5</v>
      </c>
      <c r="K107" s="69">
        <v>0.5</v>
      </c>
      <c r="L107" s="71">
        <v>3.5</v>
      </c>
      <c r="N107" s="68">
        <v>60</v>
      </c>
      <c r="O107" s="71">
        <v>2</v>
      </c>
      <c r="Q107" s="117">
        <v>4.03</v>
      </c>
    </row>
    <row r="108" spans="2:17" ht="14.25" customHeight="1" x14ac:dyDescent="0.15">
      <c r="B108" s="158"/>
      <c r="C108" s="91" t="s">
        <v>42</v>
      </c>
      <c r="D108" s="82"/>
      <c r="E108" s="15"/>
      <c r="F108" s="17">
        <v>416</v>
      </c>
      <c r="G108" s="68">
        <v>33.200000000000003</v>
      </c>
      <c r="H108" s="69">
        <v>15.4</v>
      </c>
      <c r="I108" s="69">
        <v>48.3</v>
      </c>
      <c r="J108" s="69">
        <v>1.7</v>
      </c>
      <c r="K108" s="69">
        <v>0.7</v>
      </c>
      <c r="L108" s="71">
        <v>0.7</v>
      </c>
      <c r="N108" s="68">
        <v>48.6</v>
      </c>
      <c r="O108" s="71">
        <v>2.4</v>
      </c>
      <c r="Q108" s="117">
        <v>3.79</v>
      </c>
    </row>
    <row r="109" spans="2:17" ht="14.25" customHeight="1" x14ac:dyDescent="0.15">
      <c r="B109" s="159"/>
      <c r="C109" s="96" t="s">
        <v>0</v>
      </c>
      <c r="D109" s="83"/>
      <c r="E109" s="84"/>
      <c r="F109" s="19">
        <v>27</v>
      </c>
      <c r="G109" s="20">
        <v>44.4</v>
      </c>
      <c r="H109" s="21">
        <v>3.7</v>
      </c>
      <c r="I109" s="21">
        <v>33.299999999999997</v>
      </c>
      <c r="J109" s="21">
        <v>3.7</v>
      </c>
      <c r="K109" s="21">
        <v>0</v>
      </c>
      <c r="L109" s="22">
        <v>14.8</v>
      </c>
      <c r="N109" s="20">
        <v>48.1</v>
      </c>
      <c r="O109" s="22">
        <v>3.7</v>
      </c>
      <c r="Q109" s="118">
        <v>4.04</v>
      </c>
    </row>
    <row r="110" spans="2:17" ht="14.25" customHeight="1" x14ac:dyDescent="0.15">
      <c r="B110" s="193" t="s">
        <v>120</v>
      </c>
      <c r="C110" s="94" t="s">
        <v>96</v>
      </c>
      <c r="D110" s="85"/>
      <c r="E110" s="86"/>
      <c r="F110" s="63">
        <v>585</v>
      </c>
      <c r="G110" s="64">
        <v>33</v>
      </c>
      <c r="H110" s="65">
        <v>14.9</v>
      </c>
      <c r="I110" s="65">
        <v>48.5</v>
      </c>
      <c r="J110" s="65">
        <v>0.9</v>
      </c>
      <c r="K110" s="65">
        <v>0.3</v>
      </c>
      <c r="L110" s="67">
        <v>2.4</v>
      </c>
      <c r="N110" s="64">
        <v>47.9</v>
      </c>
      <c r="O110" s="67">
        <v>1.2</v>
      </c>
      <c r="Q110" s="113">
        <v>3.81</v>
      </c>
    </row>
    <row r="111" spans="2:17" ht="14.25" customHeight="1" x14ac:dyDescent="0.15">
      <c r="B111" s="158"/>
      <c r="C111" s="91" t="s">
        <v>97</v>
      </c>
      <c r="D111" s="82"/>
      <c r="E111" s="15"/>
      <c r="F111" s="17">
        <v>416</v>
      </c>
      <c r="G111" s="68">
        <v>32.9</v>
      </c>
      <c r="H111" s="69">
        <v>13.9</v>
      </c>
      <c r="I111" s="69">
        <v>47.6</v>
      </c>
      <c r="J111" s="69">
        <v>2.6</v>
      </c>
      <c r="K111" s="69">
        <v>0.7</v>
      </c>
      <c r="L111" s="71">
        <v>2.2000000000000002</v>
      </c>
      <c r="N111" s="68">
        <v>46.8</v>
      </c>
      <c r="O111" s="71">
        <v>3.3</v>
      </c>
      <c r="Q111" s="114">
        <v>3.77</v>
      </c>
    </row>
    <row r="112" spans="2:17" ht="14.25" customHeight="1" x14ac:dyDescent="0.15">
      <c r="B112" s="158"/>
      <c r="C112" s="91" t="s">
        <v>98</v>
      </c>
      <c r="D112" s="82"/>
      <c r="E112" s="15"/>
      <c r="F112" s="17">
        <v>466</v>
      </c>
      <c r="G112" s="68">
        <v>42.9</v>
      </c>
      <c r="H112" s="69">
        <v>17.2</v>
      </c>
      <c r="I112" s="69">
        <v>36.9</v>
      </c>
      <c r="J112" s="69">
        <v>1.3</v>
      </c>
      <c r="K112" s="69">
        <v>0.2</v>
      </c>
      <c r="L112" s="71">
        <v>1.5</v>
      </c>
      <c r="N112" s="68">
        <v>60.099999999999994</v>
      </c>
      <c r="O112" s="71">
        <v>1.5</v>
      </c>
      <c r="Q112" s="117">
        <v>4.03</v>
      </c>
    </row>
    <row r="113" spans="2:17" ht="14.25" customHeight="1" x14ac:dyDescent="0.15">
      <c r="B113" s="158"/>
      <c r="C113" s="91" t="s">
        <v>99</v>
      </c>
      <c r="D113" s="82"/>
      <c r="E113" s="15"/>
      <c r="F113" s="17">
        <v>224</v>
      </c>
      <c r="G113" s="68">
        <v>36.6</v>
      </c>
      <c r="H113" s="69">
        <v>18.8</v>
      </c>
      <c r="I113" s="69">
        <v>41.5</v>
      </c>
      <c r="J113" s="69">
        <v>1.8</v>
      </c>
      <c r="K113" s="69">
        <v>0.4</v>
      </c>
      <c r="L113" s="71">
        <v>0.9</v>
      </c>
      <c r="N113" s="68">
        <v>55.400000000000006</v>
      </c>
      <c r="O113" s="71">
        <v>2.2000000000000002</v>
      </c>
      <c r="Q113" s="117">
        <v>3.9</v>
      </c>
    </row>
    <row r="114" spans="2:17" ht="14.25" customHeight="1" x14ac:dyDescent="0.15">
      <c r="B114" s="158"/>
      <c r="C114" s="91" t="s">
        <v>100</v>
      </c>
      <c r="D114" s="82"/>
      <c r="E114" s="15"/>
      <c r="F114" s="17">
        <v>393</v>
      </c>
      <c r="G114" s="68">
        <v>42</v>
      </c>
      <c r="H114" s="69">
        <v>16.3</v>
      </c>
      <c r="I114" s="69">
        <v>37.9</v>
      </c>
      <c r="J114" s="69">
        <v>1.3</v>
      </c>
      <c r="K114" s="69">
        <v>0.3</v>
      </c>
      <c r="L114" s="71">
        <v>2.2999999999999998</v>
      </c>
      <c r="N114" s="68">
        <v>58.3</v>
      </c>
      <c r="O114" s="71">
        <v>1.6</v>
      </c>
      <c r="Q114" s="117">
        <v>4.01</v>
      </c>
    </row>
    <row r="115" spans="2:17" ht="14.25" customHeight="1" x14ac:dyDescent="0.15">
      <c r="B115" s="158"/>
      <c r="C115" s="91" t="s">
        <v>101</v>
      </c>
      <c r="D115" s="82"/>
      <c r="E115" s="15"/>
      <c r="F115" s="17">
        <v>511</v>
      </c>
      <c r="G115" s="68">
        <v>42.9</v>
      </c>
      <c r="H115" s="69">
        <v>19.2</v>
      </c>
      <c r="I115" s="69">
        <v>34.4</v>
      </c>
      <c r="J115" s="69">
        <v>0.8</v>
      </c>
      <c r="K115" s="69">
        <v>0.2</v>
      </c>
      <c r="L115" s="71">
        <v>2.5</v>
      </c>
      <c r="N115" s="68">
        <v>62.099999999999994</v>
      </c>
      <c r="O115" s="71">
        <v>1</v>
      </c>
      <c r="Q115" s="117">
        <v>4.0599999999999996</v>
      </c>
    </row>
    <row r="116" spans="2:17" ht="14.25" customHeight="1" x14ac:dyDescent="0.15">
      <c r="B116" s="159"/>
      <c r="C116" s="96" t="s">
        <v>0</v>
      </c>
      <c r="D116" s="83"/>
      <c r="E116" s="84"/>
      <c r="F116" s="19">
        <v>3</v>
      </c>
      <c r="G116" s="20">
        <v>0</v>
      </c>
      <c r="H116" s="21">
        <v>0</v>
      </c>
      <c r="I116" s="21">
        <v>100</v>
      </c>
      <c r="J116" s="21">
        <v>0</v>
      </c>
      <c r="K116" s="21">
        <v>0</v>
      </c>
      <c r="L116" s="22">
        <v>0</v>
      </c>
      <c r="N116" s="20">
        <v>0</v>
      </c>
      <c r="O116" s="22">
        <v>0</v>
      </c>
      <c r="Q116" s="118">
        <v>3</v>
      </c>
    </row>
    <row r="117" spans="2:17" ht="14.25" customHeight="1" x14ac:dyDescent="0.15">
      <c r="B117" s="157" t="s">
        <v>116</v>
      </c>
      <c r="C117" s="94" t="s">
        <v>102</v>
      </c>
      <c r="D117" s="85"/>
      <c r="E117" s="86"/>
      <c r="F117" s="63">
        <v>585</v>
      </c>
      <c r="G117" s="64">
        <v>33</v>
      </c>
      <c r="H117" s="65">
        <v>14.9</v>
      </c>
      <c r="I117" s="65">
        <v>48.5</v>
      </c>
      <c r="J117" s="65">
        <v>0.9</v>
      </c>
      <c r="K117" s="65">
        <v>0.3</v>
      </c>
      <c r="L117" s="67">
        <v>2.4</v>
      </c>
      <c r="N117" s="64">
        <v>47.9</v>
      </c>
      <c r="O117" s="67">
        <v>1.2</v>
      </c>
      <c r="Q117" s="113">
        <v>3.81</v>
      </c>
    </row>
    <row r="118" spans="2:17" ht="14.25" customHeight="1" x14ac:dyDescent="0.15">
      <c r="B118" s="158"/>
      <c r="C118" s="91" t="s">
        <v>103</v>
      </c>
      <c r="D118" s="82"/>
      <c r="E118" s="15"/>
      <c r="F118" s="17">
        <v>223</v>
      </c>
      <c r="G118" s="68">
        <v>33.6</v>
      </c>
      <c r="H118" s="69">
        <v>15.7</v>
      </c>
      <c r="I118" s="69">
        <v>44.8</v>
      </c>
      <c r="J118" s="69">
        <v>2.7</v>
      </c>
      <c r="K118" s="69">
        <v>1.3</v>
      </c>
      <c r="L118" s="71">
        <v>1.8</v>
      </c>
      <c r="N118" s="68">
        <v>49.3</v>
      </c>
      <c r="O118" s="71">
        <v>4</v>
      </c>
      <c r="Q118" s="114">
        <v>3.79</v>
      </c>
    </row>
    <row r="119" spans="2:17" ht="14.25" customHeight="1" x14ac:dyDescent="0.15">
      <c r="B119" s="158"/>
      <c r="C119" s="91" t="s">
        <v>104</v>
      </c>
      <c r="D119" s="82"/>
      <c r="E119" s="15"/>
      <c r="F119" s="17">
        <v>63</v>
      </c>
      <c r="G119" s="68">
        <v>36.5</v>
      </c>
      <c r="H119" s="69">
        <v>4.8</v>
      </c>
      <c r="I119" s="69">
        <v>50.8</v>
      </c>
      <c r="J119" s="69">
        <v>3.2</v>
      </c>
      <c r="K119" s="69">
        <v>0</v>
      </c>
      <c r="L119" s="71">
        <v>4.8</v>
      </c>
      <c r="N119" s="68">
        <v>41.3</v>
      </c>
      <c r="O119" s="71">
        <v>3.2</v>
      </c>
      <c r="Q119" s="117">
        <v>3.78</v>
      </c>
    </row>
    <row r="120" spans="2:17" ht="14.25" customHeight="1" x14ac:dyDescent="0.15">
      <c r="B120" s="158"/>
      <c r="C120" s="91" t="s">
        <v>105</v>
      </c>
      <c r="D120" s="82"/>
      <c r="E120" s="15"/>
      <c r="F120" s="17">
        <v>130</v>
      </c>
      <c r="G120" s="68">
        <v>30</v>
      </c>
      <c r="H120" s="69">
        <v>15.4</v>
      </c>
      <c r="I120" s="69">
        <v>50.8</v>
      </c>
      <c r="J120" s="69">
        <v>2.2999999999999998</v>
      </c>
      <c r="K120" s="69">
        <v>0</v>
      </c>
      <c r="L120" s="71">
        <v>1.5</v>
      </c>
      <c r="N120" s="68">
        <v>45.4</v>
      </c>
      <c r="O120" s="71">
        <v>2.2999999999999998</v>
      </c>
      <c r="Q120" s="117">
        <v>3.74</v>
      </c>
    </row>
    <row r="121" spans="2:17" ht="14.25" customHeight="1" x14ac:dyDescent="0.15">
      <c r="B121" s="158"/>
      <c r="C121" s="91" t="s">
        <v>106</v>
      </c>
      <c r="D121" s="82"/>
      <c r="E121" s="15"/>
      <c r="F121" s="17">
        <v>96</v>
      </c>
      <c r="G121" s="68">
        <v>38.5</v>
      </c>
      <c r="H121" s="69">
        <v>15.6</v>
      </c>
      <c r="I121" s="69">
        <v>43.8</v>
      </c>
      <c r="J121" s="69">
        <v>1</v>
      </c>
      <c r="K121" s="69">
        <v>1</v>
      </c>
      <c r="L121" s="71">
        <v>0</v>
      </c>
      <c r="N121" s="68">
        <v>54.1</v>
      </c>
      <c r="O121" s="71">
        <v>2</v>
      </c>
      <c r="Q121" s="117">
        <v>3.9</v>
      </c>
    </row>
    <row r="122" spans="2:17" ht="14.25" customHeight="1" x14ac:dyDescent="0.15">
      <c r="B122" s="158"/>
      <c r="C122" s="91" t="s">
        <v>107</v>
      </c>
      <c r="D122" s="82"/>
      <c r="E122" s="15"/>
      <c r="F122" s="17">
        <v>233</v>
      </c>
      <c r="G122" s="68">
        <v>41.6</v>
      </c>
      <c r="H122" s="69">
        <v>17.600000000000001</v>
      </c>
      <c r="I122" s="69">
        <v>38.6</v>
      </c>
      <c r="J122" s="69">
        <v>0.9</v>
      </c>
      <c r="K122" s="69">
        <v>0</v>
      </c>
      <c r="L122" s="71">
        <v>1.3</v>
      </c>
      <c r="N122" s="68">
        <v>59.2</v>
      </c>
      <c r="O122" s="71">
        <v>0.9</v>
      </c>
      <c r="Q122" s="117">
        <v>4.01</v>
      </c>
    </row>
    <row r="123" spans="2:17" ht="14.25" customHeight="1" x14ac:dyDescent="0.15">
      <c r="B123" s="158"/>
      <c r="C123" s="91" t="s">
        <v>108</v>
      </c>
      <c r="D123" s="82"/>
      <c r="E123" s="15"/>
      <c r="F123" s="17">
        <v>137</v>
      </c>
      <c r="G123" s="68">
        <v>48.2</v>
      </c>
      <c r="H123" s="69">
        <v>17.5</v>
      </c>
      <c r="I123" s="69">
        <v>29.2</v>
      </c>
      <c r="J123" s="69">
        <v>2.2000000000000002</v>
      </c>
      <c r="K123" s="69">
        <v>0</v>
      </c>
      <c r="L123" s="71">
        <v>2.9</v>
      </c>
      <c r="N123" s="68">
        <v>65.7</v>
      </c>
      <c r="O123" s="71">
        <v>2.2000000000000002</v>
      </c>
      <c r="Q123" s="117">
        <v>4.1500000000000004</v>
      </c>
    </row>
    <row r="124" spans="2:17" ht="14.25" customHeight="1" x14ac:dyDescent="0.15">
      <c r="B124" s="158"/>
      <c r="C124" s="91" t="s">
        <v>109</v>
      </c>
      <c r="D124" s="82"/>
      <c r="E124" s="15"/>
      <c r="F124" s="17">
        <v>61</v>
      </c>
      <c r="G124" s="68">
        <v>31.1</v>
      </c>
      <c r="H124" s="69">
        <v>19.7</v>
      </c>
      <c r="I124" s="69">
        <v>42.6</v>
      </c>
      <c r="J124" s="69">
        <v>4.9000000000000004</v>
      </c>
      <c r="K124" s="69">
        <v>0</v>
      </c>
      <c r="L124" s="71">
        <v>1.6</v>
      </c>
      <c r="N124" s="68">
        <v>50.8</v>
      </c>
      <c r="O124" s="71">
        <v>4.9000000000000004</v>
      </c>
      <c r="Q124" s="117">
        <v>3.78</v>
      </c>
    </row>
    <row r="125" spans="2:17" ht="14.25" customHeight="1" x14ac:dyDescent="0.15">
      <c r="B125" s="158"/>
      <c r="C125" s="91" t="s">
        <v>110</v>
      </c>
      <c r="D125" s="82"/>
      <c r="E125" s="15"/>
      <c r="F125" s="17">
        <v>163</v>
      </c>
      <c r="G125" s="68">
        <v>38.700000000000003</v>
      </c>
      <c r="H125" s="69">
        <v>18.399999999999999</v>
      </c>
      <c r="I125" s="69">
        <v>41.1</v>
      </c>
      <c r="J125" s="69">
        <v>0.6</v>
      </c>
      <c r="K125" s="69">
        <v>0.6</v>
      </c>
      <c r="L125" s="71">
        <v>0.6</v>
      </c>
      <c r="N125" s="68">
        <v>57.1</v>
      </c>
      <c r="O125" s="71">
        <v>1.2</v>
      </c>
      <c r="Q125" s="117">
        <v>3.94</v>
      </c>
    </row>
    <row r="126" spans="2:17" ht="14.25" customHeight="1" x14ac:dyDescent="0.15">
      <c r="B126" s="158"/>
      <c r="C126" s="91" t="s">
        <v>111</v>
      </c>
      <c r="D126" s="82"/>
      <c r="E126" s="15"/>
      <c r="F126" s="17">
        <v>216</v>
      </c>
      <c r="G126" s="68">
        <v>44.9</v>
      </c>
      <c r="H126" s="69">
        <v>15.3</v>
      </c>
      <c r="I126" s="69">
        <v>35.200000000000003</v>
      </c>
      <c r="J126" s="69">
        <v>1.4</v>
      </c>
      <c r="K126" s="69">
        <v>0</v>
      </c>
      <c r="L126" s="71">
        <v>3.2</v>
      </c>
      <c r="N126" s="68">
        <v>60.2</v>
      </c>
      <c r="O126" s="71">
        <v>1.4</v>
      </c>
      <c r="Q126" s="117">
        <v>4.07</v>
      </c>
    </row>
    <row r="127" spans="2:17" ht="14.25" customHeight="1" x14ac:dyDescent="0.15">
      <c r="B127" s="158"/>
      <c r="C127" s="91" t="s">
        <v>112</v>
      </c>
      <c r="D127" s="82"/>
      <c r="E127" s="15"/>
      <c r="F127" s="17">
        <v>177</v>
      </c>
      <c r="G127" s="68">
        <v>38.4</v>
      </c>
      <c r="H127" s="69">
        <v>17.5</v>
      </c>
      <c r="I127" s="69">
        <v>41.2</v>
      </c>
      <c r="J127" s="69">
        <v>1.1000000000000001</v>
      </c>
      <c r="K127" s="69">
        <v>0.6</v>
      </c>
      <c r="L127" s="71">
        <v>1.1000000000000001</v>
      </c>
      <c r="N127" s="68">
        <v>55.9</v>
      </c>
      <c r="O127" s="71">
        <v>1.7000000000000002</v>
      </c>
      <c r="Q127" s="117">
        <v>3.93</v>
      </c>
    </row>
    <row r="128" spans="2:17" ht="14.25" customHeight="1" x14ac:dyDescent="0.15">
      <c r="B128" s="158"/>
      <c r="C128" s="91" t="s">
        <v>113</v>
      </c>
      <c r="D128" s="82"/>
      <c r="E128" s="15"/>
      <c r="F128" s="17">
        <v>163</v>
      </c>
      <c r="G128" s="68">
        <v>41.7</v>
      </c>
      <c r="H128" s="69">
        <v>15.3</v>
      </c>
      <c r="I128" s="69">
        <v>39.299999999999997</v>
      </c>
      <c r="J128" s="69">
        <v>1.2</v>
      </c>
      <c r="K128" s="69">
        <v>0.6</v>
      </c>
      <c r="L128" s="71">
        <v>1.8</v>
      </c>
      <c r="N128" s="68">
        <v>57</v>
      </c>
      <c r="O128" s="71">
        <v>1.7999999999999998</v>
      </c>
      <c r="Q128" s="117">
        <v>3.98</v>
      </c>
    </row>
    <row r="129" spans="2:17" ht="14.25" customHeight="1" x14ac:dyDescent="0.15">
      <c r="B129" s="158"/>
      <c r="C129" s="91" t="s">
        <v>114</v>
      </c>
      <c r="D129" s="82"/>
      <c r="E129" s="15"/>
      <c r="F129" s="17">
        <v>90</v>
      </c>
      <c r="G129" s="68">
        <v>35.6</v>
      </c>
      <c r="H129" s="69">
        <v>22.2</v>
      </c>
      <c r="I129" s="69">
        <v>36.700000000000003</v>
      </c>
      <c r="J129" s="69">
        <v>1.1000000000000001</v>
      </c>
      <c r="K129" s="69">
        <v>0</v>
      </c>
      <c r="L129" s="71">
        <v>4.4000000000000004</v>
      </c>
      <c r="N129" s="68">
        <v>57.8</v>
      </c>
      <c r="O129" s="71">
        <v>1.1000000000000001</v>
      </c>
      <c r="Q129" s="117">
        <v>3.97</v>
      </c>
    </row>
    <row r="130" spans="2:17" ht="14.25" customHeight="1" x14ac:dyDescent="0.15">
      <c r="B130" s="158"/>
      <c r="C130" s="91" t="s">
        <v>115</v>
      </c>
      <c r="D130" s="82"/>
      <c r="E130" s="15"/>
      <c r="F130" s="17">
        <v>258</v>
      </c>
      <c r="G130" s="68">
        <v>46.1</v>
      </c>
      <c r="H130" s="69">
        <v>20.5</v>
      </c>
      <c r="I130" s="69">
        <v>30.6</v>
      </c>
      <c r="J130" s="69">
        <v>0.4</v>
      </c>
      <c r="K130" s="69">
        <v>0</v>
      </c>
      <c r="L130" s="71">
        <v>2.2999999999999998</v>
      </c>
      <c r="N130" s="68">
        <v>66.599999999999994</v>
      </c>
      <c r="O130" s="71">
        <v>0.4</v>
      </c>
      <c r="Q130" s="117">
        <v>4.1500000000000004</v>
      </c>
    </row>
    <row r="131" spans="2:17" ht="14.25" customHeight="1" x14ac:dyDescent="0.15">
      <c r="B131" s="159"/>
      <c r="C131" s="96" t="s">
        <v>0</v>
      </c>
      <c r="D131" s="83"/>
      <c r="E131" s="84"/>
      <c r="F131" s="19">
        <v>3</v>
      </c>
      <c r="G131" s="20">
        <v>0</v>
      </c>
      <c r="H131" s="21">
        <v>0</v>
      </c>
      <c r="I131" s="21">
        <v>100</v>
      </c>
      <c r="J131" s="21">
        <v>0</v>
      </c>
      <c r="K131" s="21">
        <v>0</v>
      </c>
      <c r="L131" s="22">
        <v>0</v>
      </c>
      <c r="N131" s="20">
        <v>0</v>
      </c>
      <c r="O131" s="22">
        <v>0</v>
      </c>
      <c r="Q131" s="118">
        <v>3</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996</v>
      </c>
      <c r="H134" s="25">
        <v>429</v>
      </c>
      <c r="I134" s="25">
        <v>1075</v>
      </c>
      <c r="J134" s="25">
        <v>35</v>
      </c>
      <c r="K134" s="25">
        <v>9</v>
      </c>
      <c r="L134" s="27">
        <v>54</v>
      </c>
      <c r="N134" s="24">
        <v>1425</v>
      </c>
      <c r="O134" s="27">
        <v>44</v>
      </c>
    </row>
    <row r="135" spans="2:17" ht="14.25" customHeight="1" x14ac:dyDescent="0.15">
      <c r="B135" s="157" t="s">
        <v>7</v>
      </c>
      <c r="C135" s="94" t="s">
        <v>4</v>
      </c>
      <c r="D135" s="85"/>
      <c r="E135" s="86"/>
      <c r="F135" s="14">
        <v>1114</v>
      </c>
      <c r="G135" s="28">
        <v>447</v>
      </c>
      <c r="H135" s="29">
        <v>203</v>
      </c>
      <c r="I135" s="29">
        <v>425</v>
      </c>
      <c r="J135" s="29">
        <v>18</v>
      </c>
      <c r="K135" s="29">
        <v>2</v>
      </c>
      <c r="L135" s="31">
        <v>19</v>
      </c>
      <c r="N135" s="28">
        <v>650</v>
      </c>
      <c r="O135" s="31">
        <v>20</v>
      </c>
    </row>
    <row r="136" spans="2:17" ht="14.25" customHeight="1" x14ac:dyDescent="0.15">
      <c r="B136" s="158"/>
      <c r="C136" s="91" t="s">
        <v>5</v>
      </c>
      <c r="D136" s="82"/>
      <c r="E136" s="15"/>
      <c r="F136" s="17">
        <v>1458</v>
      </c>
      <c r="G136" s="44">
        <v>538</v>
      </c>
      <c r="H136" s="45">
        <v>223</v>
      </c>
      <c r="I136" s="45">
        <v>643</v>
      </c>
      <c r="J136" s="45">
        <v>16</v>
      </c>
      <c r="K136" s="45">
        <v>7</v>
      </c>
      <c r="L136" s="47">
        <v>31</v>
      </c>
      <c r="N136" s="44">
        <v>761</v>
      </c>
      <c r="O136" s="47">
        <v>23</v>
      </c>
    </row>
    <row r="137" spans="2:17" ht="14.25" customHeight="1" x14ac:dyDescent="0.15">
      <c r="B137" s="159"/>
      <c r="C137" s="96" t="s">
        <v>0</v>
      </c>
      <c r="D137" s="83"/>
      <c r="E137" s="84"/>
      <c r="F137" s="18">
        <v>26</v>
      </c>
      <c r="G137" s="48">
        <v>11</v>
      </c>
      <c r="H137" s="49">
        <v>3</v>
      </c>
      <c r="I137" s="49">
        <v>7</v>
      </c>
      <c r="J137" s="49">
        <v>1</v>
      </c>
      <c r="K137" s="49">
        <v>0</v>
      </c>
      <c r="L137" s="51">
        <v>4</v>
      </c>
      <c r="N137" s="48">
        <v>14</v>
      </c>
      <c r="O137" s="51">
        <v>1</v>
      </c>
    </row>
    <row r="138" spans="2:17" ht="14.25" customHeight="1" x14ac:dyDescent="0.15">
      <c r="B138" s="157" t="s">
        <v>8</v>
      </c>
      <c r="C138" s="94" t="s">
        <v>13</v>
      </c>
      <c r="D138" s="90"/>
      <c r="E138" s="95"/>
      <c r="F138" s="13">
        <v>248</v>
      </c>
      <c r="G138" s="40">
        <v>100</v>
      </c>
      <c r="H138" s="41">
        <v>46</v>
      </c>
      <c r="I138" s="41">
        <v>98</v>
      </c>
      <c r="J138" s="41">
        <v>1</v>
      </c>
      <c r="K138" s="41">
        <v>1</v>
      </c>
      <c r="L138" s="43">
        <v>2</v>
      </c>
      <c r="N138" s="40">
        <v>146</v>
      </c>
      <c r="O138" s="43">
        <v>2</v>
      </c>
    </row>
    <row r="139" spans="2:17" ht="14.25" customHeight="1" x14ac:dyDescent="0.15">
      <c r="B139" s="158"/>
      <c r="C139" s="91" t="s">
        <v>15</v>
      </c>
      <c r="D139" s="92"/>
      <c r="E139" s="93"/>
      <c r="F139" s="17">
        <v>344</v>
      </c>
      <c r="G139" s="44">
        <v>117</v>
      </c>
      <c r="H139" s="45">
        <v>58</v>
      </c>
      <c r="I139" s="45">
        <v>155</v>
      </c>
      <c r="J139" s="45">
        <v>8</v>
      </c>
      <c r="K139" s="45">
        <v>1</v>
      </c>
      <c r="L139" s="47">
        <v>5</v>
      </c>
      <c r="N139" s="44">
        <v>175</v>
      </c>
      <c r="O139" s="47">
        <v>9</v>
      </c>
    </row>
    <row r="140" spans="2:17" ht="14.25" customHeight="1" x14ac:dyDescent="0.15">
      <c r="B140" s="158"/>
      <c r="C140" s="91" t="s">
        <v>17</v>
      </c>
      <c r="D140" s="92"/>
      <c r="E140" s="93"/>
      <c r="F140" s="17">
        <v>391</v>
      </c>
      <c r="G140" s="44">
        <v>134</v>
      </c>
      <c r="H140" s="45">
        <v>60</v>
      </c>
      <c r="I140" s="45">
        <v>190</v>
      </c>
      <c r="J140" s="45">
        <v>4</v>
      </c>
      <c r="K140" s="45">
        <v>1</v>
      </c>
      <c r="L140" s="47">
        <v>2</v>
      </c>
      <c r="N140" s="44">
        <v>194</v>
      </c>
      <c r="O140" s="47">
        <v>5</v>
      </c>
    </row>
    <row r="141" spans="2:17" ht="14.25" customHeight="1" x14ac:dyDescent="0.15">
      <c r="B141" s="158"/>
      <c r="C141" s="91" t="s">
        <v>19</v>
      </c>
      <c r="D141" s="92"/>
      <c r="E141" s="93"/>
      <c r="F141" s="17">
        <v>424</v>
      </c>
      <c r="G141" s="44">
        <v>167</v>
      </c>
      <c r="H141" s="45">
        <v>51</v>
      </c>
      <c r="I141" s="45">
        <v>193</v>
      </c>
      <c r="J141" s="45">
        <v>7</v>
      </c>
      <c r="K141" s="45">
        <v>0</v>
      </c>
      <c r="L141" s="47">
        <v>6</v>
      </c>
      <c r="N141" s="44">
        <v>218</v>
      </c>
      <c r="O141" s="47">
        <v>7</v>
      </c>
    </row>
    <row r="142" spans="2:17" ht="14.25" customHeight="1" x14ac:dyDescent="0.15">
      <c r="B142" s="158"/>
      <c r="C142" s="91" t="s">
        <v>21</v>
      </c>
      <c r="D142" s="92"/>
      <c r="E142" s="93"/>
      <c r="F142" s="17">
        <v>308</v>
      </c>
      <c r="G142" s="44">
        <v>105</v>
      </c>
      <c r="H142" s="45">
        <v>60</v>
      </c>
      <c r="I142" s="45">
        <v>135</v>
      </c>
      <c r="J142" s="45">
        <v>1</v>
      </c>
      <c r="K142" s="45">
        <v>2</v>
      </c>
      <c r="L142" s="47">
        <v>5</v>
      </c>
      <c r="N142" s="44">
        <v>165</v>
      </c>
      <c r="O142" s="47">
        <v>3</v>
      </c>
    </row>
    <row r="143" spans="2:17" ht="14.25" customHeight="1" x14ac:dyDescent="0.15">
      <c r="B143" s="158"/>
      <c r="C143" s="91" t="s">
        <v>23</v>
      </c>
      <c r="D143" s="92"/>
      <c r="E143" s="93"/>
      <c r="F143" s="17">
        <v>860</v>
      </c>
      <c r="G143" s="44">
        <v>363</v>
      </c>
      <c r="H143" s="45">
        <v>153</v>
      </c>
      <c r="I143" s="45">
        <v>297</v>
      </c>
      <c r="J143" s="45">
        <v>13</v>
      </c>
      <c r="K143" s="45">
        <v>4</v>
      </c>
      <c r="L143" s="47">
        <v>30</v>
      </c>
      <c r="N143" s="44">
        <v>516</v>
      </c>
      <c r="O143" s="47">
        <v>17</v>
      </c>
    </row>
    <row r="144" spans="2:17" ht="14.25" customHeight="1" x14ac:dyDescent="0.15">
      <c r="B144" s="159"/>
      <c r="C144" s="96" t="s">
        <v>0</v>
      </c>
      <c r="D144" s="83"/>
      <c r="E144" s="84"/>
      <c r="F144" s="13">
        <v>23</v>
      </c>
      <c r="G144" s="40">
        <v>10</v>
      </c>
      <c r="H144" s="41">
        <v>1</v>
      </c>
      <c r="I144" s="41">
        <v>7</v>
      </c>
      <c r="J144" s="41">
        <v>1</v>
      </c>
      <c r="K144" s="41">
        <v>0</v>
      </c>
      <c r="L144" s="43">
        <v>4</v>
      </c>
      <c r="N144" s="40">
        <v>11</v>
      </c>
      <c r="O144" s="43">
        <v>1</v>
      </c>
    </row>
    <row r="145" spans="2:15" ht="14.25" customHeight="1" x14ac:dyDescent="0.15">
      <c r="B145" s="183" t="s">
        <v>9</v>
      </c>
      <c r="C145" s="186" t="s">
        <v>4</v>
      </c>
      <c r="D145" s="90" t="s">
        <v>12</v>
      </c>
      <c r="E145" s="86"/>
      <c r="F145" s="14">
        <v>99</v>
      </c>
      <c r="G145" s="28">
        <v>45</v>
      </c>
      <c r="H145" s="29">
        <v>18</v>
      </c>
      <c r="I145" s="29">
        <v>35</v>
      </c>
      <c r="J145" s="29">
        <v>1</v>
      </c>
      <c r="K145" s="29">
        <v>0</v>
      </c>
      <c r="L145" s="31">
        <v>0</v>
      </c>
      <c r="N145" s="28">
        <v>63</v>
      </c>
      <c r="O145" s="31">
        <v>1</v>
      </c>
    </row>
    <row r="146" spans="2:15" ht="14.25" customHeight="1" x14ac:dyDescent="0.15">
      <c r="B146" s="184"/>
      <c r="C146" s="187"/>
      <c r="D146" s="92" t="s">
        <v>14</v>
      </c>
      <c r="E146" s="15"/>
      <c r="F146" s="16">
        <v>130</v>
      </c>
      <c r="G146" s="32">
        <v>49</v>
      </c>
      <c r="H146" s="33">
        <v>23</v>
      </c>
      <c r="I146" s="33">
        <v>54</v>
      </c>
      <c r="J146" s="33">
        <v>3</v>
      </c>
      <c r="K146" s="33">
        <v>0</v>
      </c>
      <c r="L146" s="35">
        <v>1</v>
      </c>
      <c r="N146" s="32">
        <v>72</v>
      </c>
      <c r="O146" s="35">
        <v>3</v>
      </c>
    </row>
    <row r="147" spans="2:15" ht="14.25" customHeight="1" x14ac:dyDescent="0.15">
      <c r="B147" s="184"/>
      <c r="C147" s="187"/>
      <c r="D147" s="92" t="s">
        <v>16</v>
      </c>
      <c r="E147" s="15"/>
      <c r="F147" s="16">
        <v>155</v>
      </c>
      <c r="G147" s="32">
        <v>51</v>
      </c>
      <c r="H147" s="33">
        <v>29</v>
      </c>
      <c r="I147" s="33">
        <v>73</v>
      </c>
      <c r="J147" s="33">
        <v>2</v>
      </c>
      <c r="K147" s="33">
        <v>0</v>
      </c>
      <c r="L147" s="35">
        <v>0</v>
      </c>
      <c r="N147" s="32">
        <v>80</v>
      </c>
      <c r="O147" s="35">
        <v>2</v>
      </c>
    </row>
    <row r="148" spans="2:15" ht="14.25" customHeight="1" x14ac:dyDescent="0.15">
      <c r="B148" s="184"/>
      <c r="C148" s="187"/>
      <c r="D148" s="92" t="s">
        <v>18</v>
      </c>
      <c r="E148" s="15"/>
      <c r="F148" s="16">
        <v>169</v>
      </c>
      <c r="G148" s="32">
        <v>68</v>
      </c>
      <c r="H148" s="33">
        <v>25</v>
      </c>
      <c r="I148" s="33">
        <v>72</v>
      </c>
      <c r="J148" s="33">
        <v>2</v>
      </c>
      <c r="K148" s="33">
        <v>0</v>
      </c>
      <c r="L148" s="35">
        <v>2</v>
      </c>
      <c r="N148" s="32">
        <v>93</v>
      </c>
      <c r="O148" s="35">
        <v>2</v>
      </c>
    </row>
    <row r="149" spans="2:15" ht="14.25" customHeight="1" x14ac:dyDescent="0.15">
      <c r="B149" s="184"/>
      <c r="C149" s="187"/>
      <c r="D149" s="92" t="s">
        <v>20</v>
      </c>
      <c r="E149" s="15"/>
      <c r="F149" s="16">
        <v>149</v>
      </c>
      <c r="G149" s="32">
        <v>51</v>
      </c>
      <c r="H149" s="33">
        <v>32</v>
      </c>
      <c r="I149" s="33">
        <v>61</v>
      </c>
      <c r="J149" s="33">
        <v>0</v>
      </c>
      <c r="K149" s="33">
        <v>1</v>
      </c>
      <c r="L149" s="35">
        <v>4</v>
      </c>
      <c r="N149" s="32">
        <v>83</v>
      </c>
      <c r="O149" s="35">
        <v>1</v>
      </c>
    </row>
    <row r="150" spans="2:15" ht="14.25" customHeight="1" x14ac:dyDescent="0.15">
      <c r="B150" s="184"/>
      <c r="C150" s="188"/>
      <c r="D150" s="92" t="s">
        <v>22</v>
      </c>
      <c r="E150" s="15"/>
      <c r="F150" s="16">
        <v>410</v>
      </c>
      <c r="G150" s="32">
        <v>183</v>
      </c>
      <c r="H150" s="33">
        <v>76</v>
      </c>
      <c r="I150" s="33">
        <v>128</v>
      </c>
      <c r="J150" s="33">
        <v>10</v>
      </c>
      <c r="K150" s="33">
        <v>1</v>
      </c>
      <c r="L150" s="35">
        <v>12</v>
      </c>
      <c r="N150" s="32">
        <v>259</v>
      </c>
      <c r="O150" s="35">
        <v>11</v>
      </c>
    </row>
    <row r="151" spans="2:15" ht="14.25" customHeight="1" x14ac:dyDescent="0.15">
      <c r="B151" s="184"/>
      <c r="C151" s="186" t="s">
        <v>5</v>
      </c>
      <c r="D151" s="90" t="s">
        <v>12</v>
      </c>
      <c r="E151" s="86"/>
      <c r="F151" s="14">
        <v>148</v>
      </c>
      <c r="G151" s="28">
        <v>55</v>
      </c>
      <c r="H151" s="29">
        <v>28</v>
      </c>
      <c r="I151" s="29">
        <v>62</v>
      </c>
      <c r="J151" s="29">
        <v>0</v>
      </c>
      <c r="K151" s="29">
        <v>1</v>
      </c>
      <c r="L151" s="31">
        <v>2</v>
      </c>
      <c r="N151" s="28">
        <v>83</v>
      </c>
      <c r="O151" s="31">
        <v>1</v>
      </c>
    </row>
    <row r="152" spans="2:15" ht="14.25" customHeight="1" x14ac:dyDescent="0.15">
      <c r="B152" s="184"/>
      <c r="C152" s="187"/>
      <c r="D152" s="92" t="s">
        <v>14</v>
      </c>
      <c r="E152" s="15"/>
      <c r="F152" s="16">
        <v>214</v>
      </c>
      <c r="G152" s="32">
        <v>68</v>
      </c>
      <c r="H152" s="33">
        <v>35</v>
      </c>
      <c r="I152" s="33">
        <v>101</v>
      </c>
      <c r="J152" s="33">
        <v>5</v>
      </c>
      <c r="K152" s="33">
        <v>1</v>
      </c>
      <c r="L152" s="35">
        <v>4</v>
      </c>
      <c r="N152" s="32">
        <v>103</v>
      </c>
      <c r="O152" s="35">
        <v>6</v>
      </c>
    </row>
    <row r="153" spans="2:15" ht="14.25" customHeight="1" x14ac:dyDescent="0.15">
      <c r="B153" s="184"/>
      <c r="C153" s="187"/>
      <c r="D153" s="92" t="s">
        <v>16</v>
      </c>
      <c r="E153" s="15"/>
      <c r="F153" s="16">
        <v>234</v>
      </c>
      <c r="G153" s="32">
        <v>83</v>
      </c>
      <c r="H153" s="33">
        <v>31</v>
      </c>
      <c r="I153" s="33">
        <v>115</v>
      </c>
      <c r="J153" s="33">
        <v>2</v>
      </c>
      <c r="K153" s="33">
        <v>1</v>
      </c>
      <c r="L153" s="35">
        <v>2</v>
      </c>
      <c r="N153" s="32">
        <v>114</v>
      </c>
      <c r="O153" s="35">
        <v>3</v>
      </c>
    </row>
    <row r="154" spans="2:15" ht="14.25" customHeight="1" x14ac:dyDescent="0.15">
      <c r="B154" s="184"/>
      <c r="C154" s="187"/>
      <c r="D154" s="92" t="s">
        <v>18</v>
      </c>
      <c r="E154" s="15"/>
      <c r="F154" s="16">
        <v>254</v>
      </c>
      <c r="G154" s="32">
        <v>98</v>
      </c>
      <c r="H154" s="33">
        <v>26</v>
      </c>
      <c r="I154" s="33">
        <v>121</v>
      </c>
      <c r="J154" s="33">
        <v>5</v>
      </c>
      <c r="K154" s="33">
        <v>0</v>
      </c>
      <c r="L154" s="35">
        <v>4</v>
      </c>
      <c r="N154" s="32">
        <v>124</v>
      </c>
      <c r="O154" s="35">
        <v>5</v>
      </c>
    </row>
    <row r="155" spans="2:15" ht="14.25" customHeight="1" x14ac:dyDescent="0.15">
      <c r="B155" s="184"/>
      <c r="C155" s="187"/>
      <c r="D155" s="92" t="s">
        <v>20</v>
      </c>
      <c r="E155" s="15"/>
      <c r="F155" s="16">
        <v>159</v>
      </c>
      <c r="G155" s="32">
        <v>54</v>
      </c>
      <c r="H155" s="33">
        <v>28</v>
      </c>
      <c r="I155" s="33">
        <v>74</v>
      </c>
      <c r="J155" s="33">
        <v>1</v>
      </c>
      <c r="K155" s="33">
        <v>1</v>
      </c>
      <c r="L155" s="35">
        <v>1</v>
      </c>
      <c r="N155" s="32">
        <v>82</v>
      </c>
      <c r="O155" s="35">
        <v>2</v>
      </c>
    </row>
    <row r="156" spans="2:15" ht="14.25" customHeight="1" x14ac:dyDescent="0.15">
      <c r="B156" s="184"/>
      <c r="C156" s="188"/>
      <c r="D156" s="92" t="s">
        <v>22</v>
      </c>
      <c r="E156" s="15"/>
      <c r="F156" s="17">
        <v>445</v>
      </c>
      <c r="G156" s="44">
        <v>178</v>
      </c>
      <c r="H156" s="45">
        <v>75</v>
      </c>
      <c r="I156" s="45">
        <v>168</v>
      </c>
      <c r="J156" s="45">
        <v>3</v>
      </c>
      <c r="K156" s="45">
        <v>3</v>
      </c>
      <c r="L156" s="47">
        <v>18</v>
      </c>
      <c r="N156" s="44">
        <v>253</v>
      </c>
      <c r="O156" s="47">
        <v>6</v>
      </c>
    </row>
    <row r="157" spans="2:15" ht="14.25" customHeight="1" x14ac:dyDescent="0.15">
      <c r="B157" s="184"/>
      <c r="C157" s="96" t="s">
        <v>0</v>
      </c>
      <c r="D157" s="87"/>
      <c r="E157" s="88"/>
      <c r="F157" s="13">
        <v>32</v>
      </c>
      <c r="G157" s="40">
        <v>13</v>
      </c>
      <c r="H157" s="41">
        <v>3</v>
      </c>
      <c r="I157" s="41">
        <v>11</v>
      </c>
      <c r="J157" s="41">
        <v>1</v>
      </c>
      <c r="K157" s="41">
        <v>0</v>
      </c>
      <c r="L157" s="43">
        <v>4</v>
      </c>
      <c r="N157" s="40">
        <v>16</v>
      </c>
      <c r="O157" s="43">
        <v>1</v>
      </c>
    </row>
    <row r="158" spans="2:15" ht="14.25" customHeight="1" x14ac:dyDescent="0.15">
      <c r="B158" s="192" t="s">
        <v>24</v>
      </c>
      <c r="C158" s="94" t="s">
        <v>25</v>
      </c>
      <c r="D158" s="85"/>
      <c r="E158" s="86"/>
      <c r="F158" s="14">
        <v>1650</v>
      </c>
      <c r="G158" s="28">
        <v>640</v>
      </c>
      <c r="H158" s="29">
        <v>276</v>
      </c>
      <c r="I158" s="29">
        <v>677</v>
      </c>
      <c r="J158" s="29">
        <v>21</v>
      </c>
      <c r="K158" s="29">
        <v>5</v>
      </c>
      <c r="L158" s="31">
        <v>31</v>
      </c>
      <c r="N158" s="28">
        <v>916</v>
      </c>
      <c r="O158" s="31">
        <v>26</v>
      </c>
    </row>
    <row r="159" spans="2:15" ht="14.25" customHeight="1" x14ac:dyDescent="0.15">
      <c r="B159" s="190"/>
      <c r="C159" s="91" t="s">
        <v>26</v>
      </c>
      <c r="D159" s="82"/>
      <c r="E159" s="15"/>
      <c r="F159" s="16">
        <v>147</v>
      </c>
      <c r="G159" s="32">
        <v>44</v>
      </c>
      <c r="H159" s="33">
        <v>23</v>
      </c>
      <c r="I159" s="33">
        <v>71</v>
      </c>
      <c r="J159" s="33">
        <v>5</v>
      </c>
      <c r="K159" s="33">
        <v>2</v>
      </c>
      <c r="L159" s="35">
        <v>2</v>
      </c>
      <c r="N159" s="32">
        <v>67</v>
      </c>
      <c r="O159" s="35">
        <v>7</v>
      </c>
    </row>
    <row r="160" spans="2:15" ht="14.25" customHeight="1" x14ac:dyDescent="0.15">
      <c r="B160" s="190"/>
      <c r="C160" s="91" t="s">
        <v>27</v>
      </c>
      <c r="D160" s="82"/>
      <c r="E160" s="15"/>
      <c r="F160" s="16">
        <v>147</v>
      </c>
      <c r="G160" s="32">
        <v>70</v>
      </c>
      <c r="H160" s="33">
        <v>23</v>
      </c>
      <c r="I160" s="33">
        <v>44</v>
      </c>
      <c r="J160" s="33">
        <v>2</v>
      </c>
      <c r="K160" s="33">
        <v>0</v>
      </c>
      <c r="L160" s="35">
        <v>8</v>
      </c>
      <c r="N160" s="32">
        <v>93</v>
      </c>
      <c r="O160" s="35">
        <v>2</v>
      </c>
    </row>
    <row r="161" spans="2:15" ht="14.25" customHeight="1" x14ac:dyDescent="0.15">
      <c r="B161" s="190"/>
      <c r="C161" s="91" t="s">
        <v>28</v>
      </c>
      <c r="D161" s="82"/>
      <c r="E161" s="15"/>
      <c r="F161" s="16">
        <v>633</v>
      </c>
      <c r="G161" s="32">
        <v>233</v>
      </c>
      <c r="H161" s="33">
        <v>106</v>
      </c>
      <c r="I161" s="33">
        <v>277</v>
      </c>
      <c r="J161" s="33">
        <v>6</v>
      </c>
      <c r="K161" s="33">
        <v>2</v>
      </c>
      <c r="L161" s="35">
        <v>9</v>
      </c>
      <c r="N161" s="32">
        <v>339</v>
      </c>
      <c r="O161" s="35">
        <v>8</v>
      </c>
    </row>
    <row r="162" spans="2:15" ht="14.25" customHeight="1" x14ac:dyDescent="0.15">
      <c r="B162" s="191"/>
      <c r="C162" s="96" t="s">
        <v>0</v>
      </c>
      <c r="D162" s="83"/>
      <c r="E162" s="84"/>
      <c r="F162" s="19">
        <v>21</v>
      </c>
      <c r="G162" s="36">
        <v>9</v>
      </c>
      <c r="H162" s="37">
        <v>1</v>
      </c>
      <c r="I162" s="37">
        <v>6</v>
      </c>
      <c r="J162" s="37">
        <v>1</v>
      </c>
      <c r="K162" s="37">
        <v>0</v>
      </c>
      <c r="L162" s="39">
        <v>4</v>
      </c>
      <c r="N162" s="36">
        <v>10</v>
      </c>
      <c r="O162" s="39">
        <v>1</v>
      </c>
    </row>
    <row r="163" spans="2:15" ht="14.25" customHeight="1" x14ac:dyDescent="0.15">
      <c r="B163" s="192" t="s">
        <v>29</v>
      </c>
      <c r="C163" s="94" t="s">
        <v>30</v>
      </c>
      <c r="D163" s="85"/>
      <c r="E163" s="86"/>
      <c r="F163" s="14">
        <v>850</v>
      </c>
      <c r="G163" s="28">
        <v>315</v>
      </c>
      <c r="H163" s="29">
        <v>137</v>
      </c>
      <c r="I163" s="29">
        <v>374</v>
      </c>
      <c r="J163" s="29">
        <v>12</v>
      </c>
      <c r="K163" s="29">
        <v>3</v>
      </c>
      <c r="L163" s="31">
        <v>9</v>
      </c>
      <c r="N163" s="28">
        <v>452</v>
      </c>
      <c r="O163" s="31">
        <v>15</v>
      </c>
    </row>
    <row r="164" spans="2:15" ht="14.25" customHeight="1" x14ac:dyDescent="0.15">
      <c r="B164" s="190"/>
      <c r="C164" s="91" t="s">
        <v>31</v>
      </c>
      <c r="D164" s="82"/>
      <c r="E164" s="15"/>
      <c r="F164" s="16">
        <v>358</v>
      </c>
      <c r="G164" s="32">
        <v>128</v>
      </c>
      <c r="H164" s="33">
        <v>58</v>
      </c>
      <c r="I164" s="33">
        <v>161</v>
      </c>
      <c r="J164" s="33">
        <v>2</v>
      </c>
      <c r="K164" s="33">
        <v>2</v>
      </c>
      <c r="L164" s="35">
        <v>7</v>
      </c>
      <c r="N164" s="32">
        <v>186</v>
      </c>
      <c r="O164" s="35">
        <v>4</v>
      </c>
    </row>
    <row r="165" spans="2:15" ht="14.25" customHeight="1" x14ac:dyDescent="0.15">
      <c r="B165" s="190"/>
      <c r="C165" s="91" t="s">
        <v>32</v>
      </c>
      <c r="D165" s="82"/>
      <c r="E165" s="15"/>
      <c r="F165" s="16">
        <v>982</v>
      </c>
      <c r="G165" s="32">
        <v>403</v>
      </c>
      <c r="H165" s="33">
        <v>168</v>
      </c>
      <c r="I165" s="33">
        <v>376</v>
      </c>
      <c r="J165" s="33">
        <v>14</v>
      </c>
      <c r="K165" s="33">
        <v>3</v>
      </c>
      <c r="L165" s="35">
        <v>18</v>
      </c>
      <c r="N165" s="32">
        <v>571</v>
      </c>
      <c r="O165" s="35">
        <v>17</v>
      </c>
    </row>
    <row r="166" spans="2:15" ht="14.25" customHeight="1" x14ac:dyDescent="0.15">
      <c r="B166" s="190"/>
      <c r="C166" s="91" t="s">
        <v>33</v>
      </c>
      <c r="D166" s="82"/>
      <c r="E166" s="15"/>
      <c r="F166" s="16">
        <v>328</v>
      </c>
      <c r="G166" s="32">
        <v>123</v>
      </c>
      <c r="H166" s="33">
        <v>56</v>
      </c>
      <c r="I166" s="33">
        <v>134</v>
      </c>
      <c r="J166" s="33">
        <v>3</v>
      </c>
      <c r="K166" s="33">
        <v>1</v>
      </c>
      <c r="L166" s="35">
        <v>11</v>
      </c>
      <c r="N166" s="32">
        <v>179</v>
      </c>
      <c r="O166" s="35">
        <v>4</v>
      </c>
    </row>
    <row r="167" spans="2:15" ht="14.25" customHeight="1" x14ac:dyDescent="0.15">
      <c r="B167" s="190"/>
      <c r="C167" s="91" t="s">
        <v>34</v>
      </c>
      <c r="D167" s="82"/>
      <c r="E167" s="15"/>
      <c r="F167" s="16">
        <v>37</v>
      </c>
      <c r="G167" s="32">
        <v>11</v>
      </c>
      <c r="H167" s="33">
        <v>7</v>
      </c>
      <c r="I167" s="33">
        <v>15</v>
      </c>
      <c r="J167" s="33">
        <v>2</v>
      </c>
      <c r="K167" s="33">
        <v>0</v>
      </c>
      <c r="L167" s="35">
        <v>2</v>
      </c>
      <c r="N167" s="32">
        <v>18</v>
      </c>
      <c r="O167" s="35">
        <v>2</v>
      </c>
    </row>
    <row r="168" spans="2:15" ht="14.25" customHeight="1" x14ac:dyDescent="0.15">
      <c r="B168" s="190"/>
      <c r="C168" s="91" t="s">
        <v>35</v>
      </c>
      <c r="D168" s="82"/>
      <c r="E168" s="15"/>
      <c r="F168" s="16">
        <v>11</v>
      </c>
      <c r="G168" s="32">
        <v>4</v>
      </c>
      <c r="H168" s="33">
        <v>1</v>
      </c>
      <c r="I168" s="33">
        <v>5</v>
      </c>
      <c r="J168" s="33">
        <v>1</v>
      </c>
      <c r="K168" s="33">
        <v>0</v>
      </c>
      <c r="L168" s="35">
        <v>0</v>
      </c>
      <c r="N168" s="32">
        <v>5</v>
      </c>
      <c r="O168" s="35">
        <v>1</v>
      </c>
    </row>
    <row r="169" spans="2:15" ht="14.25" customHeight="1" x14ac:dyDescent="0.15">
      <c r="B169" s="191"/>
      <c r="C169" s="96" t="s">
        <v>0</v>
      </c>
      <c r="D169" s="83"/>
      <c r="E169" s="84"/>
      <c r="F169" s="19">
        <v>32</v>
      </c>
      <c r="G169" s="36">
        <v>12</v>
      </c>
      <c r="H169" s="37">
        <v>2</v>
      </c>
      <c r="I169" s="37">
        <v>10</v>
      </c>
      <c r="J169" s="37">
        <v>1</v>
      </c>
      <c r="K169" s="37">
        <v>0</v>
      </c>
      <c r="L169" s="39">
        <v>7</v>
      </c>
      <c r="N169" s="36">
        <v>14</v>
      </c>
      <c r="O169" s="39">
        <v>1</v>
      </c>
    </row>
    <row r="170" spans="2:15" ht="14.25" customHeight="1" x14ac:dyDescent="0.15">
      <c r="B170" s="192" t="s">
        <v>43</v>
      </c>
      <c r="C170" s="94" t="s">
        <v>36</v>
      </c>
      <c r="D170" s="85"/>
      <c r="E170" s="86"/>
      <c r="F170" s="14">
        <v>85</v>
      </c>
      <c r="G170" s="28">
        <v>27</v>
      </c>
      <c r="H170" s="29">
        <v>22</v>
      </c>
      <c r="I170" s="29">
        <v>34</v>
      </c>
      <c r="J170" s="29">
        <v>0</v>
      </c>
      <c r="K170" s="29">
        <v>0</v>
      </c>
      <c r="L170" s="31">
        <v>2</v>
      </c>
      <c r="N170" s="28">
        <v>49</v>
      </c>
      <c r="O170" s="31">
        <v>0</v>
      </c>
    </row>
    <row r="171" spans="2:15" ht="14.25" customHeight="1" x14ac:dyDescent="0.15">
      <c r="B171" s="190"/>
      <c r="C171" s="91" t="s">
        <v>37</v>
      </c>
      <c r="D171" s="82"/>
      <c r="E171" s="15"/>
      <c r="F171" s="16">
        <v>77</v>
      </c>
      <c r="G171" s="32">
        <v>26</v>
      </c>
      <c r="H171" s="33">
        <v>17</v>
      </c>
      <c r="I171" s="33">
        <v>33</v>
      </c>
      <c r="J171" s="33">
        <v>1</v>
      </c>
      <c r="K171" s="33">
        <v>0</v>
      </c>
      <c r="L171" s="35">
        <v>0</v>
      </c>
      <c r="N171" s="32">
        <v>43</v>
      </c>
      <c r="O171" s="35">
        <v>1</v>
      </c>
    </row>
    <row r="172" spans="2:15" ht="14.25" customHeight="1" x14ac:dyDescent="0.15">
      <c r="B172" s="190"/>
      <c r="C172" s="91" t="s">
        <v>38</v>
      </c>
      <c r="D172" s="82"/>
      <c r="E172" s="15"/>
      <c r="F172" s="16">
        <v>30</v>
      </c>
      <c r="G172" s="32">
        <v>11</v>
      </c>
      <c r="H172" s="33">
        <v>1</v>
      </c>
      <c r="I172" s="33">
        <v>17</v>
      </c>
      <c r="J172" s="33">
        <v>0</v>
      </c>
      <c r="K172" s="33">
        <v>0</v>
      </c>
      <c r="L172" s="35">
        <v>1</v>
      </c>
      <c r="N172" s="32">
        <v>12</v>
      </c>
      <c r="O172" s="35">
        <v>0</v>
      </c>
    </row>
    <row r="173" spans="2:15" ht="14.25" customHeight="1" x14ac:dyDescent="0.15">
      <c r="B173" s="190"/>
      <c r="C173" s="91" t="s">
        <v>39</v>
      </c>
      <c r="D173" s="82"/>
      <c r="E173" s="15"/>
      <c r="F173" s="16">
        <v>36</v>
      </c>
      <c r="G173" s="32">
        <v>11</v>
      </c>
      <c r="H173" s="33">
        <v>4</v>
      </c>
      <c r="I173" s="33">
        <v>18</v>
      </c>
      <c r="J173" s="33">
        <v>2</v>
      </c>
      <c r="K173" s="33">
        <v>0</v>
      </c>
      <c r="L173" s="35">
        <v>1</v>
      </c>
      <c r="N173" s="32">
        <v>15</v>
      </c>
      <c r="O173" s="35">
        <v>2</v>
      </c>
    </row>
    <row r="174" spans="2:15" ht="14.25" customHeight="1" x14ac:dyDescent="0.15">
      <c r="B174" s="190"/>
      <c r="C174" s="91" t="s">
        <v>40</v>
      </c>
      <c r="D174" s="82"/>
      <c r="E174" s="15"/>
      <c r="F174" s="16">
        <v>47</v>
      </c>
      <c r="G174" s="32">
        <v>13</v>
      </c>
      <c r="H174" s="33">
        <v>10</v>
      </c>
      <c r="I174" s="33">
        <v>23</v>
      </c>
      <c r="J174" s="33">
        <v>1</v>
      </c>
      <c r="K174" s="33">
        <v>0</v>
      </c>
      <c r="L174" s="35">
        <v>0</v>
      </c>
      <c r="N174" s="32">
        <v>23</v>
      </c>
      <c r="O174" s="35">
        <v>1</v>
      </c>
    </row>
    <row r="175" spans="2:15" ht="14.25" customHeight="1" x14ac:dyDescent="0.15">
      <c r="B175" s="190"/>
      <c r="C175" s="91" t="s">
        <v>41</v>
      </c>
      <c r="D175" s="82"/>
      <c r="E175" s="15"/>
      <c r="F175" s="16">
        <v>1017</v>
      </c>
      <c r="G175" s="32">
        <v>405</v>
      </c>
      <c r="H175" s="33">
        <v>186</v>
      </c>
      <c r="I175" s="33">
        <v>382</v>
      </c>
      <c r="J175" s="33">
        <v>12</v>
      </c>
      <c r="K175" s="33">
        <v>5</v>
      </c>
      <c r="L175" s="35">
        <v>27</v>
      </c>
      <c r="N175" s="32">
        <v>591</v>
      </c>
      <c r="O175" s="35">
        <v>17</v>
      </c>
    </row>
    <row r="176" spans="2:15" ht="14.25" customHeight="1" x14ac:dyDescent="0.15">
      <c r="B176" s="190"/>
      <c r="C176" s="91" t="s">
        <v>42</v>
      </c>
      <c r="D176" s="82"/>
      <c r="E176" s="15"/>
      <c r="F176" s="16">
        <v>66</v>
      </c>
      <c r="G176" s="32">
        <v>29</v>
      </c>
      <c r="H176" s="33">
        <v>10</v>
      </c>
      <c r="I176" s="33">
        <v>23</v>
      </c>
      <c r="J176" s="33">
        <v>1</v>
      </c>
      <c r="K176" s="33">
        <v>1</v>
      </c>
      <c r="L176" s="35">
        <v>2</v>
      </c>
      <c r="N176" s="32">
        <v>39</v>
      </c>
      <c r="O176" s="35">
        <v>2</v>
      </c>
    </row>
    <row r="177" spans="2:15" ht="14.25" customHeight="1" x14ac:dyDescent="0.15">
      <c r="B177" s="191"/>
      <c r="C177" s="96" t="s">
        <v>0</v>
      </c>
      <c r="D177" s="83"/>
      <c r="E177" s="84"/>
      <c r="F177" s="19">
        <v>19</v>
      </c>
      <c r="G177" s="36">
        <v>9</v>
      </c>
      <c r="H177" s="37">
        <v>1</v>
      </c>
      <c r="I177" s="37">
        <v>6</v>
      </c>
      <c r="J177" s="37">
        <v>0</v>
      </c>
      <c r="K177" s="37">
        <v>0</v>
      </c>
      <c r="L177" s="39">
        <v>3</v>
      </c>
      <c r="N177" s="36">
        <v>10</v>
      </c>
      <c r="O177" s="39">
        <v>0</v>
      </c>
    </row>
    <row r="178" spans="2:15" ht="14.25" customHeight="1" x14ac:dyDescent="0.15">
      <c r="B178" s="192" t="s">
        <v>44</v>
      </c>
      <c r="C178" s="94" t="s">
        <v>31</v>
      </c>
      <c r="D178" s="85"/>
      <c r="E178" s="86"/>
      <c r="F178" s="14">
        <v>404</v>
      </c>
      <c r="G178" s="28">
        <v>159</v>
      </c>
      <c r="H178" s="29">
        <v>60</v>
      </c>
      <c r="I178" s="29">
        <v>160</v>
      </c>
      <c r="J178" s="29">
        <v>9</v>
      </c>
      <c r="K178" s="29">
        <v>4</v>
      </c>
      <c r="L178" s="31">
        <v>12</v>
      </c>
      <c r="N178" s="28">
        <v>219</v>
      </c>
      <c r="O178" s="31">
        <v>13</v>
      </c>
    </row>
    <row r="179" spans="2:15" ht="14.25" customHeight="1" x14ac:dyDescent="0.15">
      <c r="B179" s="190"/>
      <c r="C179" s="91" t="s">
        <v>32</v>
      </c>
      <c r="D179" s="82"/>
      <c r="E179" s="15"/>
      <c r="F179" s="16">
        <v>787</v>
      </c>
      <c r="G179" s="32">
        <v>307</v>
      </c>
      <c r="H179" s="33">
        <v>137</v>
      </c>
      <c r="I179" s="33">
        <v>311</v>
      </c>
      <c r="J179" s="33">
        <v>8</v>
      </c>
      <c r="K179" s="33">
        <v>4</v>
      </c>
      <c r="L179" s="35">
        <v>20</v>
      </c>
      <c r="N179" s="32">
        <v>444</v>
      </c>
      <c r="O179" s="35">
        <v>12</v>
      </c>
    </row>
    <row r="180" spans="2:15" ht="14.25" customHeight="1" x14ac:dyDescent="0.15">
      <c r="B180" s="190"/>
      <c r="C180" s="91" t="s">
        <v>33</v>
      </c>
      <c r="D180" s="82"/>
      <c r="E180" s="15"/>
      <c r="F180" s="16">
        <v>667</v>
      </c>
      <c r="G180" s="32">
        <v>250</v>
      </c>
      <c r="H180" s="33">
        <v>108</v>
      </c>
      <c r="I180" s="33">
        <v>295</v>
      </c>
      <c r="J180" s="33">
        <v>10</v>
      </c>
      <c r="K180" s="33">
        <v>0</v>
      </c>
      <c r="L180" s="35">
        <v>4</v>
      </c>
      <c r="N180" s="32">
        <v>358</v>
      </c>
      <c r="O180" s="35">
        <v>10</v>
      </c>
    </row>
    <row r="181" spans="2:15" ht="14.25" customHeight="1" x14ac:dyDescent="0.15">
      <c r="B181" s="190"/>
      <c r="C181" s="91" t="s">
        <v>34</v>
      </c>
      <c r="D181" s="82"/>
      <c r="E181" s="15"/>
      <c r="F181" s="16">
        <v>496</v>
      </c>
      <c r="G181" s="32">
        <v>180</v>
      </c>
      <c r="H181" s="33">
        <v>91</v>
      </c>
      <c r="I181" s="33">
        <v>213</v>
      </c>
      <c r="J181" s="33">
        <v>5</v>
      </c>
      <c r="K181" s="33">
        <v>1</v>
      </c>
      <c r="L181" s="35">
        <v>6</v>
      </c>
      <c r="N181" s="32">
        <v>271</v>
      </c>
      <c r="O181" s="35">
        <v>6</v>
      </c>
    </row>
    <row r="182" spans="2:15" ht="14.25" customHeight="1" x14ac:dyDescent="0.15">
      <c r="B182" s="190"/>
      <c r="C182" s="91" t="s">
        <v>45</v>
      </c>
      <c r="D182" s="82"/>
      <c r="E182" s="15"/>
      <c r="F182" s="16">
        <v>148</v>
      </c>
      <c r="G182" s="32">
        <v>55</v>
      </c>
      <c r="H182" s="33">
        <v>21</v>
      </c>
      <c r="I182" s="33">
        <v>67</v>
      </c>
      <c r="J182" s="33">
        <v>1</v>
      </c>
      <c r="K182" s="33">
        <v>0</v>
      </c>
      <c r="L182" s="35">
        <v>4</v>
      </c>
      <c r="N182" s="32">
        <v>76</v>
      </c>
      <c r="O182" s="35">
        <v>1</v>
      </c>
    </row>
    <row r="183" spans="2:15" ht="14.25" customHeight="1" x14ac:dyDescent="0.15">
      <c r="B183" s="190"/>
      <c r="C183" s="91" t="s">
        <v>46</v>
      </c>
      <c r="D183" s="82"/>
      <c r="E183" s="15"/>
      <c r="F183" s="16">
        <v>41</v>
      </c>
      <c r="G183" s="32">
        <v>23</v>
      </c>
      <c r="H183" s="33">
        <v>5</v>
      </c>
      <c r="I183" s="33">
        <v>13</v>
      </c>
      <c r="J183" s="33">
        <v>0</v>
      </c>
      <c r="K183" s="33">
        <v>0</v>
      </c>
      <c r="L183" s="35">
        <v>0</v>
      </c>
      <c r="N183" s="32">
        <v>28</v>
      </c>
      <c r="O183" s="35">
        <v>0</v>
      </c>
    </row>
    <row r="184" spans="2:15" ht="14.25" customHeight="1" x14ac:dyDescent="0.15">
      <c r="B184" s="190"/>
      <c r="C184" s="91" t="s">
        <v>47</v>
      </c>
      <c r="D184" s="82"/>
      <c r="E184" s="15"/>
      <c r="F184" s="16">
        <v>14</v>
      </c>
      <c r="G184" s="32">
        <v>4</v>
      </c>
      <c r="H184" s="33">
        <v>3</v>
      </c>
      <c r="I184" s="33">
        <v>6</v>
      </c>
      <c r="J184" s="33">
        <v>0</v>
      </c>
      <c r="K184" s="33">
        <v>0</v>
      </c>
      <c r="L184" s="35">
        <v>1</v>
      </c>
      <c r="N184" s="32">
        <v>7</v>
      </c>
      <c r="O184" s="35">
        <v>0</v>
      </c>
    </row>
    <row r="185" spans="2:15" ht="14.25" customHeight="1" x14ac:dyDescent="0.15">
      <c r="B185" s="191"/>
      <c r="C185" s="96" t="s">
        <v>0</v>
      </c>
      <c r="D185" s="83"/>
      <c r="E185" s="84"/>
      <c r="F185" s="19">
        <v>41</v>
      </c>
      <c r="G185" s="36">
        <v>18</v>
      </c>
      <c r="H185" s="37">
        <v>4</v>
      </c>
      <c r="I185" s="37">
        <v>10</v>
      </c>
      <c r="J185" s="37">
        <v>2</v>
      </c>
      <c r="K185" s="37">
        <v>0</v>
      </c>
      <c r="L185" s="39">
        <v>7</v>
      </c>
      <c r="N185" s="36">
        <v>22</v>
      </c>
      <c r="O185" s="39">
        <v>2</v>
      </c>
    </row>
    <row r="186" spans="2:15" ht="14.25" customHeight="1" x14ac:dyDescent="0.15">
      <c r="B186" s="192" t="s">
        <v>48</v>
      </c>
      <c r="C186" s="94" t="s">
        <v>49</v>
      </c>
      <c r="D186" s="85"/>
      <c r="E186" s="86"/>
      <c r="F186" s="14">
        <v>331</v>
      </c>
      <c r="G186" s="28">
        <v>122</v>
      </c>
      <c r="H186" s="29">
        <v>51</v>
      </c>
      <c r="I186" s="29">
        <v>136</v>
      </c>
      <c r="J186" s="29">
        <v>6</v>
      </c>
      <c r="K186" s="29">
        <v>3</v>
      </c>
      <c r="L186" s="31">
        <v>13</v>
      </c>
      <c r="N186" s="28">
        <v>173</v>
      </c>
      <c r="O186" s="31">
        <v>9</v>
      </c>
    </row>
    <row r="187" spans="2:15" ht="14.25" customHeight="1" x14ac:dyDescent="0.15">
      <c r="B187" s="190"/>
      <c r="C187" s="91" t="s">
        <v>50</v>
      </c>
      <c r="D187" s="82"/>
      <c r="E187" s="15"/>
      <c r="F187" s="16">
        <v>676</v>
      </c>
      <c r="G187" s="32">
        <v>276</v>
      </c>
      <c r="H187" s="33">
        <v>119</v>
      </c>
      <c r="I187" s="33">
        <v>252</v>
      </c>
      <c r="J187" s="33">
        <v>9</v>
      </c>
      <c r="K187" s="33">
        <v>4</v>
      </c>
      <c r="L187" s="35">
        <v>16</v>
      </c>
      <c r="N187" s="32">
        <v>395</v>
      </c>
      <c r="O187" s="35">
        <v>13</v>
      </c>
    </row>
    <row r="188" spans="2:15" ht="14.25" customHeight="1" x14ac:dyDescent="0.15">
      <c r="B188" s="190"/>
      <c r="C188" s="91" t="s">
        <v>51</v>
      </c>
      <c r="D188" s="82"/>
      <c r="E188" s="15"/>
      <c r="F188" s="16">
        <v>881</v>
      </c>
      <c r="G188" s="32">
        <v>332</v>
      </c>
      <c r="H188" s="33">
        <v>138</v>
      </c>
      <c r="I188" s="33">
        <v>385</v>
      </c>
      <c r="J188" s="33">
        <v>12</v>
      </c>
      <c r="K188" s="33">
        <v>1</v>
      </c>
      <c r="L188" s="35">
        <v>13</v>
      </c>
      <c r="N188" s="32">
        <v>470</v>
      </c>
      <c r="O188" s="35">
        <v>13</v>
      </c>
    </row>
    <row r="189" spans="2:15" ht="14.25" customHeight="1" x14ac:dyDescent="0.15">
      <c r="B189" s="190"/>
      <c r="C189" s="91" t="s">
        <v>52</v>
      </c>
      <c r="D189" s="82"/>
      <c r="E189" s="15"/>
      <c r="F189" s="16">
        <v>16</v>
      </c>
      <c r="G189" s="32">
        <v>6</v>
      </c>
      <c r="H189" s="33">
        <v>3</v>
      </c>
      <c r="I189" s="33">
        <v>4</v>
      </c>
      <c r="J189" s="33">
        <v>0</v>
      </c>
      <c r="K189" s="33">
        <v>0</v>
      </c>
      <c r="L189" s="35">
        <v>3</v>
      </c>
      <c r="N189" s="32">
        <v>9</v>
      </c>
      <c r="O189" s="35">
        <v>0</v>
      </c>
    </row>
    <row r="190" spans="2:15" ht="14.25" customHeight="1" x14ac:dyDescent="0.15">
      <c r="B190" s="190"/>
      <c r="C190" s="91" t="s">
        <v>53</v>
      </c>
      <c r="D190" s="82"/>
      <c r="E190" s="15"/>
      <c r="F190" s="16">
        <v>421</v>
      </c>
      <c r="G190" s="32">
        <v>160</v>
      </c>
      <c r="H190" s="33">
        <v>72</v>
      </c>
      <c r="I190" s="33">
        <v>182</v>
      </c>
      <c r="J190" s="33">
        <v>4</v>
      </c>
      <c r="K190" s="33">
        <v>1</v>
      </c>
      <c r="L190" s="35">
        <v>2</v>
      </c>
      <c r="N190" s="32">
        <v>232</v>
      </c>
      <c r="O190" s="35">
        <v>5</v>
      </c>
    </row>
    <row r="191" spans="2:15" ht="14.25" customHeight="1" x14ac:dyDescent="0.15">
      <c r="B191" s="190"/>
      <c r="C191" s="91" t="s">
        <v>54</v>
      </c>
      <c r="D191" s="82"/>
      <c r="E191" s="15"/>
      <c r="F191" s="16">
        <v>31</v>
      </c>
      <c r="G191" s="32">
        <v>10</v>
      </c>
      <c r="H191" s="33">
        <v>4</v>
      </c>
      <c r="I191" s="33">
        <v>17</v>
      </c>
      <c r="J191" s="33">
        <v>0</v>
      </c>
      <c r="K191" s="33">
        <v>0</v>
      </c>
      <c r="L191" s="35">
        <v>0</v>
      </c>
      <c r="N191" s="32">
        <v>14</v>
      </c>
      <c r="O191" s="35">
        <v>0</v>
      </c>
    </row>
    <row r="192" spans="2:15" ht="14.25" customHeight="1" x14ac:dyDescent="0.15">
      <c r="B192" s="190"/>
      <c r="C192" s="91" t="s">
        <v>55</v>
      </c>
      <c r="D192" s="82"/>
      <c r="E192" s="15"/>
      <c r="F192" s="16">
        <v>130</v>
      </c>
      <c r="G192" s="32">
        <v>44</v>
      </c>
      <c r="H192" s="33">
        <v>26</v>
      </c>
      <c r="I192" s="33">
        <v>57</v>
      </c>
      <c r="J192" s="33">
        <v>2</v>
      </c>
      <c r="K192" s="33">
        <v>0</v>
      </c>
      <c r="L192" s="35">
        <v>1</v>
      </c>
      <c r="N192" s="32">
        <v>70</v>
      </c>
      <c r="O192" s="35">
        <v>2</v>
      </c>
    </row>
    <row r="193" spans="2:15" ht="14.25" customHeight="1" x14ac:dyDescent="0.15">
      <c r="B193" s="190"/>
      <c r="C193" s="91" t="s">
        <v>56</v>
      </c>
      <c r="D193" s="82"/>
      <c r="E193" s="15"/>
      <c r="F193" s="16">
        <v>82</v>
      </c>
      <c r="G193" s="32">
        <v>32</v>
      </c>
      <c r="H193" s="33">
        <v>12</v>
      </c>
      <c r="I193" s="33">
        <v>37</v>
      </c>
      <c r="J193" s="33">
        <v>1</v>
      </c>
      <c r="K193" s="33">
        <v>0</v>
      </c>
      <c r="L193" s="35">
        <v>0</v>
      </c>
      <c r="N193" s="32">
        <v>44</v>
      </c>
      <c r="O193" s="35">
        <v>1</v>
      </c>
    </row>
    <row r="194" spans="2:15" ht="14.25" customHeight="1" x14ac:dyDescent="0.15">
      <c r="B194" s="191"/>
      <c r="C194" s="96" t="s">
        <v>0</v>
      </c>
      <c r="D194" s="83"/>
      <c r="E194" s="84"/>
      <c r="F194" s="19">
        <v>30</v>
      </c>
      <c r="G194" s="36">
        <v>14</v>
      </c>
      <c r="H194" s="37">
        <v>4</v>
      </c>
      <c r="I194" s="37">
        <v>5</v>
      </c>
      <c r="J194" s="37">
        <v>1</v>
      </c>
      <c r="K194" s="37">
        <v>0</v>
      </c>
      <c r="L194" s="39">
        <v>6</v>
      </c>
      <c r="N194" s="36">
        <v>18</v>
      </c>
      <c r="O194" s="39">
        <v>1</v>
      </c>
    </row>
    <row r="195" spans="2:15" ht="14.25" customHeight="1" x14ac:dyDescent="0.15">
      <c r="B195" s="157" t="s">
        <v>57</v>
      </c>
      <c r="C195" s="94" t="s">
        <v>58</v>
      </c>
      <c r="D195" s="85"/>
      <c r="E195" s="86"/>
      <c r="F195" s="14">
        <v>5</v>
      </c>
      <c r="G195" s="28">
        <v>1</v>
      </c>
      <c r="H195" s="29">
        <v>2</v>
      </c>
      <c r="I195" s="29">
        <v>0</v>
      </c>
      <c r="J195" s="29">
        <v>2</v>
      </c>
      <c r="K195" s="29">
        <v>0</v>
      </c>
      <c r="L195" s="31">
        <v>0</v>
      </c>
      <c r="N195" s="28">
        <v>3</v>
      </c>
      <c r="O195" s="31">
        <v>2</v>
      </c>
    </row>
    <row r="196" spans="2:15" ht="14.25" customHeight="1" x14ac:dyDescent="0.15">
      <c r="B196" s="158"/>
      <c r="C196" s="91" t="s">
        <v>59</v>
      </c>
      <c r="D196" s="82"/>
      <c r="E196" s="15"/>
      <c r="F196" s="17">
        <v>22</v>
      </c>
      <c r="G196" s="44">
        <v>9</v>
      </c>
      <c r="H196" s="45">
        <v>4</v>
      </c>
      <c r="I196" s="45">
        <v>9</v>
      </c>
      <c r="J196" s="45">
        <v>0</v>
      </c>
      <c r="K196" s="45">
        <v>0</v>
      </c>
      <c r="L196" s="47">
        <v>0</v>
      </c>
      <c r="N196" s="44">
        <v>13</v>
      </c>
      <c r="O196" s="47">
        <v>0</v>
      </c>
    </row>
    <row r="197" spans="2:15" ht="14.25" customHeight="1" x14ac:dyDescent="0.15">
      <c r="B197" s="158"/>
      <c r="C197" s="91" t="s">
        <v>60</v>
      </c>
      <c r="D197" s="82"/>
      <c r="E197" s="15"/>
      <c r="F197" s="16">
        <v>34</v>
      </c>
      <c r="G197" s="32">
        <v>10</v>
      </c>
      <c r="H197" s="33">
        <v>6</v>
      </c>
      <c r="I197" s="33">
        <v>16</v>
      </c>
      <c r="J197" s="33">
        <v>1</v>
      </c>
      <c r="K197" s="33">
        <v>0</v>
      </c>
      <c r="L197" s="35">
        <v>1</v>
      </c>
      <c r="N197" s="32">
        <v>16</v>
      </c>
      <c r="O197" s="35">
        <v>1</v>
      </c>
    </row>
    <row r="198" spans="2:15" ht="14.25" customHeight="1" x14ac:dyDescent="0.15">
      <c r="B198" s="158"/>
      <c r="C198" s="91" t="s">
        <v>61</v>
      </c>
      <c r="D198" s="82"/>
      <c r="E198" s="15"/>
      <c r="F198" s="16">
        <v>135</v>
      </c>
      <c r="G198" s="32">
        <v>46</v>
      </c>
      <c r="H198" s="33">
        <v>23</v>
      </c>
      <c r="I198" s="33">
        <v>59</v>
      </c>
      <c r="J198" s="33">
        <v>1</v>
      </c>
      <c r="K198" s="33">
        <v>1</v>
      </c>
      <c r="L198" s="35">
        <v>5</v>
      </c>
      <c r="N198" s="32">
        <v>69</v>
      </c>
      <c r="O198" s="35">
        <v>2</v>
      </c>
    </row>
    <row r="199" spans="2:15" ht="14.25" customHeight="1" x14ac:dyDescent="0.15">
      <c r="B199" s="158"/>
      <c r="C199" s="91" t="s">
        <v>62</v>
      </c>
      <c r="D199" s="82"/>
      <c r="E199" s="15"/>
      <c r="F199" s="16">
        <v>152</v>
      </c>
      <c r="G199" s="32">
        <v>52</v>
      </c>
      <c r="H199" s="33">
        <v>29</v>
      </c>
      <c r="I199" s="33">
        <v>68</v>
      </c>
      <c r="J199" s="33">
        <v>3</v>
      </c>
      <c r="K199" s="33">
        <v>0</v>
      </c>
      <c r="L199" s="35">
        <v>0</v>
      </c>
      <c r="N199" s="32">
        <v>81</v>
      </c>
      <c r="O199" s="35">
        <v>3</v>
      </c>
    </row>
    <row r="200" spans="2:15" ht="14.25" customHeight="1" x14ac:dyDescent="0.15">
      <c r="B200" s="158"/>
      <c r="C200" s="91" t="s">
        <v>63</v>
      </c>
      <c r="D200" s="82"/>
      <c r="E200" s="15"/>
      <c r="F200" s="16">
        <v>213</v>
      </c>
      <c r="G200" s="32">
        <v>88</v>
      </c>
      <c r="H200" s="33">
        <v>32</v>
      </c>
      <c r="I200" s="33">
        <v>89</v>
      </c>
      <c r="J200" s="33">
        <v>2</v>
      </c>
      <c r="K200" s="33">
        <v>0</v>
      </c>
      <c r="L200" s="35">
        <v>2</v>
      </c>
      <c r="N200" s="32">
        <v>120</v>
      </c>
      <c r="O200" s="35">
        <v>2</v>
      </c>
    </row>
    <row r="201" spans="2:15" ht="14.25" customHeight="1" x14ac:dyDescent="0.15">
      <c r="B201" s="158"/>
      <c r="C201" s="91" t="s">
        <v>64</v>
      </c>
      <c r="D201" s="82"/>
      <c r="E201" s="15"/>
      <c r="F201" s="16">
        <v>466</v>
      </c>
      <c r="G201" s="32">
        <v>195</v>
      </c>
      <c r="H201" s="33">
        <v>71</v>
      </c>
      <c r="I201" s="33">
        <v>182</v>
      </c>
      <c r="J201" s="33">
        <v>7</v>
      </c>
      <c r="K201" s="33">
        <v>1</v>
      </c>
      <c r="L201" s="35">
        <v>10</v>
      </c>
      <c r="N201" s="32">
        <v>266</v>
      </c>
      <c r="O201" s="35">
        <v>8</v>
      </c>
    </row>
    <row r="202" spans="2:15" ht="14.25" customHeight="1" x14ac:dyDescent="0.15">
      <c r="B202" s="158"/>
      <c r="C202" s="91" t="s">
        <v>65</v>
      </c>
      <c r="D202" s="82"/>
      <c r="E202" s="15"/>
      <c r="F202" s="16">
        <v>915</v>
      </c>
      <c r="G202" s="32">
        <v>369</v>
      </c>
      <c r="H202" s="33">
        <v>163</v>
      </c>
      <c r="I202" s="33">
        <v>348</v>
      </c>
      <c r="J202" s="33">
        <v>9</v>
      </c>
      <c r="K202" s="33">
        <v>5</v>
      </c>
      <c r="L202" s="35">
        <v>21</v>
      </c>
      <c r="N202" s="32">
        <v>532</v>
      </c>
      <c r="O202" s="35">
        <v>14</v>
      </c>
    </row>
    <row r="203" spans="2:15" ht="14.25" customHeight="1" x14ac:dyDescent="0.15">
      <c r="B203" s="158"/>
      <c r="C203" s="91" t="s">
        <v>66</v>
      </c>
      <c r="D203" s="82"/>
      <c r="E203" s="15"/>
      <c r="F203" s="16">
        <v>635</v>
      </c>
      <c r="G203" s="32">
        <v>216</v>
      </c>
      <c r="H203" s="33">
        <v>97</v>
      </c>
      <c r="I203" s="33">
        <v>301</v>
      </c>
      <c r="J203" s="33">
        <v>9</v>
      </c>
      <c r="K203" s="33">
        <v>2</v>
      </c>
      <c r="L203" s="35">
        <v>10</v>
      </c>
      <c r="N203" s="32">
        <v>313</v>
      </c>
      <c r="O203" s="35">
        <v>11</v>
      </c>
    </row>
    <row r="204" spans="2:15" ht="14.25" customHeight="1" x14ac:dyDescent="0.15">
      <c r="B204" s="159"/>
      <c r="C204" s="96" t="s">
        <v>0</v>
      </c>
      <c r="D204" s="83"/>
      <c r="E204" s="84"/>
      <c r="F204" s="19">
        <v>21</v>
      </c>
      <c r="G204" s="36">
        <v>10</v>
      </c>
      <c r="H204" s="37">
        <v>2</v>
      </c>
      <c r="I204" s="37">
        <v>3</v>
      </c>
      <c r="J204" s="37">
        <v>1</v>
      </c>
      <c r="K204" s="37">
        <v>0</v>
      </c>
      <c r="L204" s="39">
        <v>5</v>
      </c>
      <c r="N204" s="36">
        <v>12</v>
      </c>
      <c r="O204" s="39">
        <v>1</v>
      </c>
    </row>
    <row r="205" spans="2:15" ht="14.25" customHeight="1" x14ac:dyDescent="0.15">
      <c r="B205" s="157" t="s">
        <v>67</v>
      </c>
      <c r="C205" s="94" t="s">
        <v>68</v>
      </c>
      <c r="D205" s="85"/>
      <c r="E205" s="86"/>
      <c r="F205" s="14">
        <v>7</v>
      </c>
      <c r="G205" s="28">
        <v>2</v>
      </c>
      <c r="H205" s="29">
        <v>0</v>
      </c>
      <c r="I205" s="29">
        <v>4</v>
      </c>
      <c r="J205" s="29">
        <v>0</v>
      </c>
      <c r="K205" s="29">
        <v>0</v>
      </c>
      <c r="L205" s="31">
        <v>1</v>
      </c>
      <c r="N205" s="28">
        <v>2</v>
      </c>
      <c r="O205" s="31">
        <v>0</v>
      </c>
    </row>
    <row r="206" spans="2:15" ht="14.25" customHeight="1" x14ac:dyDescent="0.15">
      <c r="B206" s="158"/>
      <c r="C206" s="91" t="s">
        <v>69</v>
      </c>
      <c r="D206" s="82"/>
      <c r="E206" s="15"/>
      <c r="F206" s="17">
        <v>139</v>
      </c>
      <c r="G206" s="44">
        <v>50</v>
      </c>
      <c r="H206" s="45">
        <v>23</v>
      </c>
      <c r="I206" s="45">
        <v>62</v>
      </c>
      <c r="J206" s="45">
        <v>3</v>
      </c>
      <c r="K206" s="45">
        <v>0</v>
      </c>
      <c r="L206" s="47">
        <v>1</v>
      </c>
      <c r="N206" s="44">
        <v>73</v>
      </c>
      <c r="O206" s="47">
        <v>3</v>
      </c>
    </row>
    <row r="207" spans="2:15" ht="14.25" customHeight="1" x14ac:dyDescent="0.15">
      <c r="B207" s="158"/>
      <c r="C207" s="91" t="s">
        <v>70</v>
      </c>
      <c r="D207" s="82"/>
      <c r="E207" s="15"/>
      <c r="F207" s="16">
        <v>14</v>
      </c>
      <c r="G207" s="32">
        <v>7</v>
      </c>
      <c r="H207" s="33">
        <v>3</v>
      </c>
      <c r="I207" s="33">
        <v>4</v>
      </c>
      <c r="J207" s="33">
        <v>0</v>
      </c>
      <c r="K207" s="33">
        <v>0</v>
      </c>
      <c r="L207" s="35">
        <v>0</v>
      </c>
      <c r="N207" s="32">
        <v>10</v>
      </c>
      <c r="O207" s="35">
        <v>0</v>
      </c>
    </row>
    <row r="208" spans="2:15" ht="14.25" customHeight="1" x14ac:dyDescent="0.15">
      <c r="B208" s="158"/>
      <c r="C208" s="91" t="s">
        <v>71</v>
      </c>
      <c r="D208" s="82"/>
      <c r="E208" s="15"/>
      <c r="F208" s="16">
        <v>112</v>
      </c>
      <c r="G208" s="32">
        <v>37</v>
      </c>
      <c r="H208" s="33">
        <v>18</v>
      </c>
      <c r="I208" s="33">
        <v>53</v>
      </c>
      <c r="J208" s="33">
        <v>1</v>
      </c>
      <c r="K208" s="33">
        <v>1</v>
      </c>
      <c r="L208" s="35">
        <v>2</v>
      </c>
      <c r="N208" s="32">
        <v>55</v>
      </c>
      <c r="O208" s="35">
        <v>2</v>
      </c>
    </row>
    <row r="209" spans="2:15" ht="14.25" customHeight="1" x14ac:dyDescent="0.15">
      <c r="B209" s="158"/>
      <c r="C209" s="91" t="s">
        <v>72</v>
      </c>
      <c r="D209" s="82"/>
      <c r="E209" s="15"/>
      <c r="F209" s="16">
        <v>766</v>
      </c>
      <c r="G209" s="32">
        <v>278</v>
      </c>
      <c r="H209" s="33">
        <v>130</v>
      </c>
      <c r="I209" s="33">
        <v>340</v>
      </c>
      <c r="J209" s="33">
        <v>12</v>
      </c>
      <c r="K209" s="33">
        <v>1</v>
      </c>
      <c r="L209" s="35">
        <v>5</v>
      </c>
      <c r="N209" s="32">
        <v>408</v>
      </c>
      <c r="O209" s="35">
        <v>13</v>
      </c>
    </row>
    <row r="210" spans="2:15" ht="14.25" customHeight="1" x14ac:dyDescent="0.15">
      <c r="B210" s="158"/>
      <c r="C210" s="91" t="s">
        <v>73</v>
      </c>
      <c r="D210" s="82"/>
      <c r="E210" s="15"/>
      <c r="F210" s="16">
        <v>110</v>
      </c>
      <c r="G210" s="32">
        <v>41</v>
      </c>
      <c r="H210" s="33">
        <v>30</v>
      </c>
      <c r="I210" s="33">
        <v>37</v>
      </c>
      <c r="J210" s="33">
        <v>2</v>
      </c>
      <c r="K210" s="33">
        <v>0</v>
      </c>
      <c r="L210" s="35">
        <v>0</v>
      </c>
      <c r="N210" s="32">
        <v>71</v>
      </c>
      <c r="O210" s="35">
        <v>2</v>
      </c>
    </row>
    <row r="211" spans="2:15" ht="14.25" customHeight="1" x14ac:dyDescent="0.15">
      <c r="B211" s="158"/>
      <c r="C211" s="91" t="s">
        <v>74</v>
      </c>
      <c r="D211" s="82"/>
      <c r="E211" s="15"/>
      <c r="F211" s="16">
        <v>459</v>
      </c>
      <c r="G211" s="32">
        <v>158</v>
      </c>
      <c r="H211" s="33">
        <v>69</v>
      </c>
      <c r="I211" s="33">
        <v>212</v>
      </c>
      <c r="J211" s="33">
        <v>5</v>
      </c>
      <c r="K211" s="33">
        <v>3</v>
      </c>
      <c r="L211" s="35">
        <v>12</v>
      </c>
      <c r="N211" s="32">
        <v>227</v>
      </c>
      <c r="O211" s="35">
        <v>8</v>
      </c>
    </row>
    <row r="212" spans="2:15" ht="14.25" customHeight="1" x14ac:dyDescent="0.15">
      <c r="B212" s="158"/>
      <c r="C212" s="91" t="s">
        <v>75</v>
      </c>
      <c r="D212" s="82"/>
      <c r="E212" s="15"/>
      <c r="F212" s="16">
        <v>376</v>
      </c>
      <c r="G212" s="32">
        <v>160</v>
      </c>
      <c r="H212" s="33">
        <v>56</v>
      </c>
      <c r="I212" s="33">
        <v>149</v>
      </c>
      <c r="J212" s="33">
        <v>4</v>
      </c>
      <c r="K212" s="33">
        <v>1</v>
      </c>
      <c r="L212" s="35">
        <v>6</v>
      </c>
      <c r="N212" s="32">
        <v>216</v>
      </c>
      <c r="O212" s="35">
        <v>5</v>
      </c>
    </row>
    <row r="213" spans="2:15" ht="14.25" customHeight="1" x14ac:dyDescent="0.15">
      <c r="B213" s="158"/>
      <c r="C213" s="91" t="s">
        <v>76</v>
      </c>
      <c r="D213" s="82"/>
      <c r="E213" s="15"/>
      <c r="F213" s="16">
        <v>95</v>
      </c>
      <c r="G213" s="32">
        <v>50</v>
      </c>
      <c r="H213" s="33">
        <v>16</v>
      </c>
      <c r="I213" s="33">
        <v>27</v>
      </c>
      <c r="J213" s="33">
        <v>0</v>
      </c>
      <c r="K213" s="33">
        <v>1</v>
      </c>
      <c r="L213" s="35">
        <v>1</v>
      </c>
      <c r="N213" s="32">
        <v>66</v>
      </c>
      <c r="O213" s="35">
        <v>1</v>
      </c>
    </row>
    <row r="214" spans="2:15" ht="14.25" customHeight="1" x14ac:dyDescent="0.15">
      <c r="B214" s="158"/>
      <c r="C214" s="91" t="s">
        <v>42</v>
      </c>
      <c r="D214" s="82"/>
      <c r="E214" s="15"/>
      <c r="F214" s="16">
        <v>61</v>
      </c>
      <c r="G214" s="32">
        <v>24</v>
      </c>
      <c r="H214" s="33">
        <v>17</v>
      </c>
      <c r="I214" s="33">
        <v>19</v>
      </c>
      <c r="J214" s="33">
        <v>0</v>
      </c>
      <c r="K214" s="33">
        <v>0</v>
      </c>
      <c r="L214" s="35">
        <v>1</v>
      </c>
      <c r="N214" s="32">
        <v>41</v>
      </c>
      <c r="O214" s="35">
        <v>0</v>
      </c>
    </row>
    <row r="215" spans="2:15" ht="14.25" customHeight="1" x14ac:dyDescent="0.15">
      <c r="B215" s="158"/>
      <c r="C215" s="91" t="s">
        <v>77</v>
      </c>
      <c r="D215" s="82"/>
      <c r="E215" s="15"/>
      <c r="F215" s="16">
        <v>440</v>
      </c>
      <c r="G215" s="32">
        <v>184</v>
      </c>
      <c r="H215" s="33">
        <v>67</v>
      </c>
      <c r="I215" s="33">
        <v>161</v>
      </c>
      <c r="J215" s="33">
        <v>7</v>
      </c>
      <c r="K215" s="33">
        <v>2</v>
      </c>
      <c r="L215" s="35">
        <v>19</v>
      </c>
      <c r="N215" s="32">
        <v>251</v>
      </c>
      <c r="O215" s="35">
        <v>9</v>
      </c>
    </row>
    <row r="216" spans="2:15" ht="14.25" customHeight="1" x14ac:dyDescent="0.15">
      <c r="B216" s="159"/>
      <c r="C216" s="96" t="s">
        <v>0</v>
      </c>
      <c r="D216" s="83"/>
      <c r="E216" s="84"/>
      <c r="F216" s="19">
        <v>19</v>
      </c>
      <c r="G216" s="36">
        <v>5</v>
      </c>
      <c r="H216" s="37">
        <v>0</v>
      </c>
      <c r="I216" s="37">
        <v>7</v>
      </c>
      <c r="J216" s="37">
        <v>1</v>
      </c>
      <c r="K216" s="37">
        <v>0</v>
      </c>
      <c r="L216" s="39">
        <v>6</v>
      </c>
      <c r="N216" s="36">
        <v>5</v>
      </c>
      <c r="O216" s="39">
        <v>1</v>
      </c>
    </row>
    <row r="217" spans="2:15" ht="14.25" customHeight="1" x14ac:dyDescent="0.15">
      <c r="B217" s="157" t="s">
        <v>80</v>
      </c>
      <c r="C217" s="94" t="s">
        <v>78</v>
      </c>
      <c r="D217" s="85"/>
      <c r="E217" s="86"/>
      <c r="F217" s="14">
        <v>857</v>
      </c>
      <c r="G217" s="28">
        <v>274</v>
      </c>
      <c r="H217" s="29">
        <v>134</v>
      </c>
      <c r="I217" s="29">
        <v>419</v>
      </c>
      <c r="J217" s="29">
        <v>14</v>
      </c>
      <c r="K217" s="29">
        <v>4</v>
      </c>
      <c r="L217" s="31">
        <v>12</v>
      </c>
      <c r="N217" s="28">
        <v>408</v>
      </c>
      <c r="O217" s="31">
        <v>18</v>
      </c>
    </row>
    <row r="218" spans="2:15" ht="14.25" customHeight="1" x14ac:dyDescent="0.15">
      <c r="B218" s="158"/>
      <c r="C218" s="91" t="s">
        <v>79</v>
      </c>
      <c r="D218" s="82"/>
      <c r="E218" s="15"/>
      <c r="F218" s="17">
        <v>741</v>
      </c>
      <c r="G218" s="44">
        <v>295</v>
      </c>
      <c r="H218" s="45">
        <v>139</v>
      </c>
      <c r="I218" s="45">
        <v>289</v>
      </c>
      <c r="J218" s="45">
        <v>9</v>
      </c>
      <c r="K218" s="45">
        <v>1</v>
      </c>
      <c r="L218" s="47">
        <v>8</v>
      </c>
      <c r="N218" s="44">
        <v>434</v>
      </c>
      <c r="O218" s="47">
        <v>10</v>
      </c>
    </row>
    <row r="219" spans="2:15" ht="14.25" customHeight="1" x14ac:dyDescent="0.15">
      <c r="B219" s="159"/>
      <c r="C219" s="96" t="s">
        <v>0</v>
      </c>
      <c r="D219" s="83"/>
      <c r="E219" s="84"/>
      <c r="F219" s="19">
        <v>9</v>
      </c>
      <c r="G219" s="36">
        <v>4</v>
      </c>
      <c r="H219" s="37">
        <v>0</v>
      </c>
      <c r="I219" s="37">
        <v>4</v>
      </c>
      <c r="J219" s="37">
        <v>0</v>
      </c>
      <c r="K219" s="37">
        <v>0</v>
      </c>
      <c r="L219" s="39">
        <v>1</v>
      </c>
      <c r="N219" s="36">
        <v>4</v>
      </c>
      <c r="O219" s="39">
        <v>0</v>
      </c>
    </row>
    <row r="220" spans="2:15" ht="14.25" customHeight="1" x14ac:dyDescent="0.15">
      <c r="B220" s="157" t="s">
        <v>81</v>
      </c>
      <c r="C220" s="94" t="s">
        <v>82</v>
      </c>
      <c r="D220" s="85"/>
      <c r="E220" s="86"/>
      <c r="F220" s="14">
        <v>1574</v>
      </c>
      <c r="G220" s="28">
        <v>607</v>
      </c>
      <c r="H220" s="29">
        <v>257</v>
      </c>
      <c r="I220" s="29">
        <v>654</v>
      </c>
      <c r="J220" s="29">
        <v>20</v>
      </c>
      <c r="K220" s="29">
        <v>5</v>
      </c>
      <c r="L220" s="31">
        <v>31</v>
      </c>
      <c r="N220" s="28">
        <v>864</v>
      </c>
      <c r="O220" s="31">
        <v>25</v>
      </c>
    </row>
    <row r="221" spans="2:15" ht="14.25" customHeight="1" x14ac:dyDescent="0.15">
      <c r="B221" s="158"/>
      <c r="C221" s="91" t="s">
        <v>83</v>
      </c>
      <c r="D221" s="82"/>
      <c r="E221" s="15"/>
      <c r="F221" s="17">
        <v>42</v>
      </c>
      <c r="G221" s="44">
        <v>10</v>
      </c>
      <c r="H221" s="45">
        <v>9</v>
      </c>
      <c r="I221" s="45">
        <v>20</v>
      </c>
      <c r="J221" s="45">
        <v>1</v>
      </c>
      <c r="K221" s="45">
        <v>1</v>
      </c>
      <c r="L221" s="47">
        <v>1</v>
      </c>
      <c r="N221" s="44">
        <v>19</v>
      </c>
      <c r="O221" s="47">
        <v>2</v>
      </c>
    </row>
    <row r="222" spans="2:15" ht="14.25" customHeight="1" x14ac:dyDescent="0.15">
      <c r="B222" s="158"/>
      <c r="C222" s="91" t="s">
        <v>84</v>
      </c>
      <c r="D222" s="82"/>
      <c r="E222" s="15"/>
      <c r="F222" s="16">
        <v>488</v>
      </c>
      <c r="G222" s="32">
        <v>209</v>
      </c>
      <c r="H222" s="33">
        <v>96</v>
      </c>
      <c r="I222" s="33">
        <v>175</v>
      </c>
      <c r="J222" s="33">
        <v>2</v>
      </c>
      <c r="K222" s="33">
        <v>2</v>
      </c>
      <c r="L222" s="35">
        <v>4</v>
      </c>
      <c r="N222" s="32">
        <v>305</v>
      </c>
      <c r="O222" s="35">
        <v>4</v>
      </c>
    </row>
    <row r="223" spans="2:15" ht="14.25" customHeight="1" x14ac:dyDescent="0.15">
      <c r="B223" s="158"/>
      <c r="C223" s="91" t="s">
        <v>85</v>
      </c>
      <c r="D223" s="82"/>
      <c r="E223" s="15"/>
      <c r="F223" s="16">
        <v>289</v>
      </c>
      <c r="G223" s="32">
        <v>96</v>
      </c>
      <c r="H223" s="33">
        <v>35</v>
      </c>
      <c r="I223" s="33">
        <v>141</v>
      </c>
      <c r="J223" s="33">
        <v>10</v>
      </c>
      <c r="K223" s="33">
        <v>1</v>
      </c>
      <c r="L223" s="35">
        <v>6</v>
      </c>
      <c r="N223" s="32">
        <v>131</v>
      </c>
      <c r="O223" s="35">
        <v>11</v>
      </c>
    </row>
    <row r="224" spans="2:15" ht="14.25" customHeight="1" x14ac:dyDescent="0.15">
      <c r="B224" s="158"/>
      <c r="C224" s="91" t="s">
        <v>86</v>
      </c>
      <c r="D224" s="82"/>
      <c r="E224" s="15"/>
      <c r="F224" s="16">
        <v>58</v>
      </c>
      <c r="G224" s="32">
        <v>22</v>
      </c>
      <c r="H224" s="33">
        <v>11</v>
      </c>
      <c r="I224" s="33">
        <v>22</v>
      </c>
      <c r="J224" s="33">
        <v>0</v>
      </c>
      <c r="K224" s="33">
        <v>0</v>
      </c>
      <c r="L224" s="35">
        <v>3</v>
      </c>
      <c r="N224" s="32">
        <v>33</v>
      </c>
      <c r="O224" s="35">
        <v>0</v>
      </c>
    </row>
    <row r="225" spans="2:15" ht="14.25" customHeight="1" x14ac:dyDescent="0.15">
      <c r="B225" s="158"/>
      <c r="C225" s="91" t="s">
        <v>87</v>
      </c>
      <c r="D225" s="82"/>
      <c r="E225" s="15"/>
      <c r="F225" s="16">
        <v>90</v>
      </c>
      <c r="G225" s="32">
        <v>35</v>
      </c>
      <c r="H225" s="33">
        <v>15</v>
      </c>
      <c r="I225" s="33">
        <v>38</v>
      </c>
      <c r="J225" s="33">
        <v>1</v>
      </c>
      <c r="K225" s="33">
        <v>0</v>
      </c>
      <c r="L225" s="35">
        <v>1</v>
      </c>
      <c r="N225" s="32">
        <v>50</v>
      </c>
      <c r="O225" s="35">
        <v>1</v>
      </c>
    </row>
    <row r="226" spans="2:15" ht="14.25" customHeight="1" x14ac:dyDescent="0.15">
      <c r="B226" s="158"/>
      <c r="C226" s="91" t="s">
        <v>88</v>
      </c>
      <c r="D226" s="82"/>
      <c r="E226" s="15"/>
      <c r="F226" s="16">
        <v>6</v>
      </c>
      <c r="G226" s="32">
        <v>1</v>
      </c>
      <c r="H226" s="33">
        <v>0</v>
      </c>
      <c r="I226" s="33">
        <v>4</v>
      </c>
      <c r="J226" s="33">
        <v>0</v>
      </c>
      <c r="K226" s="33">
        <v>0</v>
      </c>
      <c r="L226" s="35">
        <v>1</v>
      </c>
      <c r="N226" s="32">
        <v>1</v>
      </c>
      <c r="O226" s="35">
        <v>0</v>
      </c>
    </row>
    <row r="227" spans="2:15" ht="14.25" customHeight="1" x14ac:dyDescent="0.15">
      <c r="B227" s="158"/>
      <c r="C227" s="91" t="s">
        <v>89</v>
      </c>
      <c r="D227" s="82"/>
      <c r="E227" s="15"/>
      <c r="F227" s="16">
        <v>19</v>
      </c>
      <c r="G227" s="32">
        <v>7</v>
      </c>
      <c r="H227" s="33">
        <v>2</v>
      </c>
      <c r="I227" s="33">
        <v>7</v>
      </c>
      <c r="J227" s="33">
        <v>1</v>
      </c>
      <c r="K227" s="33">
        <v>0</v>
      </c>
      <c r="L227" s="35">
        <v>2</v>
      </c>
      <c r="N227" s="32">
        <v>9</v>
      </c>
      <c r="O227" s="35">
        <v>1</v>
      </c>
    </row>
    <row r="228" spans="2:15" ht="14.25" customHeight="1" x14ac:dyDescent="0.15">
      <c r="B228" s="159"/>
      <c r="C228" s="96" t="s">
        <v>0</v>
      </c>
      <c r="D228" s="83"/>
      <c r="E228" s="84"/>
      <c r="F228" s="19">
        <v>32</v>
      </c>
      <c r="G228" s="36">
        <v>9</v>
      </c>
      <c r="H228" s="37">
        <v>4</v>
      </c>
      <c r="I228" s="37">
        <v>14</v>
      </c>
      <c r="J228" s="37">
        <v>0</v>
      </c>
      <c r="K228" s="37">
        <v>0</v>
      </c>
      <c r="L228" s="39">
        <v>5</v>
      </c>
      <c r="N228" s="36">
        <v>13</v>
      </c>
      <c r="O228" s="39">
        <v>0</v>
      </c>
    </row>
    <row r="229" spans="2:15" ht="14.25" customHeight="1" x14ac:dyDescent="0.15">
      <c r="B229" s="157" t="s">
        <v>118</v>
      </c>
      <c r="C229" s="94" t="s">
        <v>90</v>
      </c>
      <c r="D229" s="85"/>
      <c r="E229" s="86"/>
      <c r="F229" s="14">
        <v>405</v>
      </c>
      <c r="G229" s="28">
        <v>158</v>
      </c>
      <c r="H229" s="29">
        <v>72</v>
      </c>
      <c r="I229" s="29">
        <v>165</v>
      </c>
      <c r="J229" s="29">
        <v>5</v>
      </c>
      <c r="K229" s="29">
        <v>2</v>
      </c>
      <c r="L229" s="31">
        <v>3</v>
      </c>
      <c r="N229" s="28">
        <v>230</v>
      </c>
      <c r="O229" s="31">
        <v>7</v>
      </c>
    </row>
    <row r="230" spans="2:15" ht="14.25" customHeight="1" x14ac:dyDescent="0.15">
      <c r="B230" s="158"/>
      <c r="C230" s="91" t="s">
        <v>91</v>
      </c>
      <c r="D230" s="82"/>
      <c r="E230" s="15"/>
      <c r="F230" s="17">
        <v>199</v>
      </c>
      <c r="G230" s="44">
        <v>62</v>
      </c>
      <c r="H230" s="45">
        <v>32</v>
      </c>
      <c r="I230" s="45">
        <v>100</v>
      </c>
      <c r="J230" s="45">
        <v>2</v>
      </c>
      <c r="K230" s="45">
        <v>0</v>
      </c>
      <c r="L230" s="47">
        <v>3</v>
      </c>
      <c r="N230" s="44">
        <v>94</v>
      </c>
      <c r="O230" s="47">
        <v>2</v>
      </c>
    </row>
    <row r="231" spans="2:15" ht="14.25" customHeight="1" x14ac:dyDescent="0.15">
      <c r="B231" s="158"/>
      <c r="C231" s="91" t="s">
        <v>92</v>
      </c>
      <c r="D231" s="82"/>
      <c r="E231" s="15"/>
      <c r="F231" s="16">
        <v>135</v>
      </c>
      <c r="G231" s="32">
        <v>55</v>
      </c>
      <c r="H231" s="33">
        <v>21</v>
      </c>
      <c r="I231" s="33">
        <v>56</v>
      </c>
      <c r="J231" s="33">
        <v>3</v>
      </c>
      <c r="K231" s="33">
        <v>0</v>
      </c>
      <c r="L231" s="35">
        <v>0</v>
      </c>
      <c r="N231" s="32">
        <v>76</v>
      </c>
      <c r="O231" s="35">
        <v>3</v>
      </c>
    </row>
    <row r="232" spans="2:15" ht="14.25" customHeight="1" x14ac:dyDescent="0.15">
      <c r="B232" s="158"/>
      <c r="C232" s="91" t="s">
        <v>93</v>
      </c>
      <c r="D232" s="82"/>
      <c r="E232" s="15"/>
      <c r="F232" s="16">
        <v>154</v>
      </c>
      <c r="G232" s="32">
        <v>61</v>
      </c>
      <c r="H232" s="33">
        <v>22</v>
      </c>
      <c r="I232" s="33">
        <v>67</v>
      </c>
      <c r="J232" s="33">
        <v>1</v>
      </c>
      <c r="K232" s="33">
        <v>0</v>
      </c>
      <c r="L232" s="35">
        <v>3</v>
      </c>
      <c r="N232" s="32">
        <v>83</v>
      </c>
      <c r="O232" s="35">
        <v>1</v>
      </c>
    </row>
    <row r="233" spans="2:15" ht="14.25" customHeight="1" x14ac:dyDescent="0.15">
      <c r="B233" s="158"/>
      <c r="C233" s="91" t="s">
        <v>94</v>
      </c>
      <c r="D233" s="82"/>
      <c r="E233" s="15"/>
      <c r="F233" s="16">
        <v>402</v>
      </c>
      <c r="G233" s="32">
        <v>147</v>
      </c>
      <c r="H233" s="33">
        <v>64</v>
      </c>
      <c r="I233" s="33">
        <v>180</v>
      </c>
      <c r="J233" s="33">
        <v>3</v>
      </c>
      <c r="K233" s="33">
        <v>0</v>
      </c>
      <c r="L233" s="35">
        <v>8</v>
      </c>
      <c r="N233" s="32">
        <v>211</v>
      </c>
      <c r="O233" s="35">
        <v>3</v>
      </c>
    </row>
    <row r="234" spans="2:15" ht="14.25" customHeight="1" x14ac:dyDescent="0.15">
      <c r="B234" s="158"/>
      <c r="C234" s="91" t="s">
        <v>95</v>
      </c>
      <c r="D234" s="82"/>
      <c r="E234" s="15"/>
      <c r="F234" s="16">
        <v>860</v>
      </c>
      <c r="G234" s="32">
        <v>363</v>
      </c>
      <c r="H234" s="33">
        <v>153</v>
      </c>
      <c r="I234" s="33">
        <v>297</v>
      </c>
      <c r="J234" s="33">
        <v>13</v>
      </c>
      <c r="K234" s="33">
        <v>4</v>
      </c>
      <c r="L234" s="35">
        <v>30</v>
      </c>
      <c r="N234" s="32">
        <v>516</v>
      </c>
      <c r="O234" s="35">
        <v>17</v>
      </c>
    </row>
    <row r="235" spans="2:15" ht="14.25" customHeight="1" x14ac:dyDescent="0.15">
      <c r="B235" s="158"/>
      <c r="C235" s="91" t="s">
        <v>42</v>
      </c>
      <c r="D235" s="82"/>
      <c r="E235" s="15"/>
      <c r="F235" s="16">
        <v>416</v>
      </c>
      <c r="G235" s="32">
        <v>138</v>
      </c>
      <c r="H235" s="33">
        <v>64</v>
      </c>
      <c r="I235" s="33">
        <v>201</v>
      </c>
      <c r="J235" s="33">
        <v>7</v>
      </c>
      <c r="K235" s="33">
        <v>3</v>
      </c>
      <c r="L235" s="35">
        <v>3</v>
      </c>
      <c r="N235" s="32">
        <v>202</v>
      </c>
      <c r="O235" s="35">
        <v>10</v>
      </c>
    </row>
    <row r="236" spans="2:15" ht="14.25" customHeight="1" x14ac:dyDescent="0.15">
      <c r="B236" s="159"/>
      <c r="C236" s="96" t="s">
        <v>0</v>
      </c>
      <c r="D236" s="83"/>
      <c r="E236" s="84"/>
      <c r="F236" s="19">
        <v>27</v>
      </c>
      <c r="G236" s="36">
        <v>12</v>
      </c>
      <c r="H236" s="37">
        <v>1</v>
      </c>
      <c r="I236" s="37">
        <v>9</v>
      </c>
      <c r="J236" s="37">
        <v>1</v>
      </c>
      <c r="K236" s="37">
        <v>0</v>
      </c>
      <c r="L236" s="39">
        <v>4</v>
      </c>
      <c r="N236" s="36">
        <v>13</v>
      </c>
      <c r="O236" s="39">
        <v>1</v>
      </c>
    </row>
    <row r="237" spans="2:15" ht="14.25" customHeight="1" x14ac:dyDescent="0.15">
      <c r="B237" s="157" t="s">
        <v>117</v>
      </c>
      <c r="C237" s="94" t="s">
        <v>96</v>
      </c>
      <c r="D237" s="85"/>
      <c r="E237" s="86"/>
      <c r="F237" s="14">
        <v>585</v>
      </c>
      <c r="G237" s="28">
        <v>193</v>
      </c>
      <c r="H237" s="29">
        <v>87</v>
      </c>
      <c r="I237" s="29">
        <v>284</v>
      </c>
      <c r="J237" s="29">
        <v>5</v>
      </c>
      <c r="K237" s="29">
        <v>2</v>
      </c>
      <c r="L237" s="31">
        <v>14</v>
      </c>
      <c r="N237" s="28">
        <v>280</v>
      </c>
      <c r="O237" s="31">
        <v>7</v>
      </c>
    </row>
    <row r="238" spans="2:15" ht="14.25" customHeight="1" x14ac:dyDescent="0.15">
      <c r="B238" s="158"/>
      <c r="C238" s="91" t="s">
        <v>97</v>
      </c>
      <c r="D238" s="82"/>
      <c r="E238" s="15"/>
      <c r="F238" s="17">
        <v>416</v>
      </c>
      <c r="G238" s="44">
        <v>137</v>
      </c>
      <c r="H238" s="45">
        <v>58</v>
      </c>
      <c r="I238" s="45">
        <v>198</v>
      </c>
      <c r="J238" s="45">
        <v>11</v>
      </c>
      <c r="K238" s="45">
        <v>3</v>
      </c>
      <c r="L238" s="47">
        <v>9</v>
      </c>
      <c r="N238" s="44">
        <v>195</v>
      </c>
      <c r="O238" s="47">
        <v>14</v>
      </c>
    </row>
    <row r="239" spans="2:15" ht="14.25" customHeight="1" x14ac:dyDescent="0.15">
      <c r="B239" s="158"/>
      <c r="C239" s="91" t="s">
        <v>98</v>
      </c>
      <c r="D239" s="82"/>
      <c r="E239" s="15"/>
      <c r="F239" s="16">
        <v>466</v>
      </c>
      <c r="G239" s="32">
        <v>200</v>
      </c>
      <c r="H239" s="33">
        <v>80</v>
      </c>
      <c r="I239" s="33">
        <v>172</v>
      </c>
      <c r="J239" s="33">
        <v>6</v>
      </c>
      <c r="K239" s="33">
        <v>1</v>
      </c>
      <c r="L239" s="35">
        <v>7</v>
      </c>
      <c r="N239" s="32">
        <v>280</v>
      </c>
      <c r="O239" s="35">
        <v>7</v>
      </c>
    </row>
    <row r="240" spans="2:15" ht="14.25" customHeight="1" x14ac:dyDescent="0.15">
      <c r="B240" s="158"/>
      <c r="C240" s="91" t="s">
        <v>99</v>
      </c>
      <c r="D240" s="82"/>
      <c r="E240" s="15"/>
      <c r="F240" s="16">
        <v>224</v>
      </c>
      <c r="G240" s="32">
        <v>82</v>
      </c>
      <c r="H240" s="33">
        <v>42</v>
      </c>
      <c r="I240" s="33">
        <v>93</v>
      </c>
      <c r="J240" s="33">
        <v>4</v>
      </c>
      <c r="K240" s="33">
        <v>1</v>
      </c>
      <c r="L240" s="35">
        <v>2</v>
      </c>
      <c r="N240" s="32">
        <v>124</v>
      </c>
      <c r="O240" s="35">
        <v>5</v>
      </c>
    </row>
    <row r="241" spans="2:15" ht="14.25" customHeight="1" x14ac:dyDescent="0.15">
      <c r="B241" s="158"/>
      <c r="C241" s="91" t="s">
        <v>100</v>
      </c>
      <c r="D241" s="82"/>
      <c r="E241" s="15"/>
      <c r="F241" s="16">
        <v>393</v>
      </c>
      <c r="G241" s="32">
        <v>165</v>
      </c>
      <c r="H241" s="33">
        <v>64</v>
      </c>
      <c r="I241" s="33">
        <v>149</v>
      </c>
      <c r="J241" s="33">
        <v>5</v>
      </c>
      <c r="K241" s="33">
        <v>1</v>
      </c>
      <c r="L241" s="35">
        <v>9</v>
      </c>
      <c r="N241" s="32">
        <v>229</v>
      </c>
      <c r="O241" s="35">
        <v>6</v>
      </c>
    </row>
    <row r="242" spans="2:15" ht="14.25" customHeight="1" x14ac:dyDescent="0.15">
      <c r="B242" s="158"/>
      <c r="C242" s="91" t="s">
        <v>101</v>
      </c>
      <c r="D242" s="82"/>
      <c r="E242" s="15"/>
      <c r="F242" s="16">
        <v>511</v>
      </c>
      <c r="G242" s="32">
        <v>219</v>
      </c>
      <c r="H242" s="33">
        <v>98</v>
      </c>
      <c r="I242" s="33">
        <v>176</v>
      </c>
      <c r="J242" s="33">
        <v>4</v>
      </c>
      <c r="K242" s="33">
        <v>1</v>
      </c>
      <c r="L242" s="35">
        <v>13</v>
      </c>
      <c r="N242" s="32">
        <v>317</v>
      </c>
      <c r="O242" s="35">
        <v>5</v>
      </c>
    </row>
    <row r="243" spans="2:15" ht="14.25" customHeight="1" x14ac:dyDescent="0.15">
      <c r="B243" s="159"/>
      <c r="C243" s="96" t="s">
        <v>0</v>
      </c>
      <c r="D243" s="83"/>
      <c r="E243" s="84"/>
      <c r="F243" s="19">
        <v>3</v>
      </c>
      <c r="G243" s="36">
        <v>0</v>
      </c>
      <c r="H243" s="37">
        <v>0</v>
      </c>
      <c r="I243" s="37">
        <v>3</v>
      </c>
      <c r="J243" s="37">
        <v>0</v>
      </c>
      <c r="K243" s="37">
        <v>0</v>
      </c>
      <c r="L243" s="39">
        <v>0</v>
      </c>
      <c r="N243" s="36">
        <v>0</v>
      </c>
      <c r="O243" s="39">
        <v>0</v>
      </c>
    </row>
    <row r="244" spans="2:15" ht="14.25" customHeight="1" x14ac:dyDescent="0.15">
      <c r="B244" s="157" t="s">
        <v>116</v>
      </c>
      <c r="C244" s="94" t="s">
        <v>102</v>
      </c>
      <c r="D244" s="85"/>
      <c r="E244" s="86"/>
      <c r="F244" s="14">
        <v>585</v>
      </c>
      <c r="G244" s="28">
        <v>193</v>
      </c>
      <c r="H244" s="29">
        <v>87</v>
      </c>
      <c r="I244" s="29">
        <v>284</v>
      </c>
      <c r="J244" s="29">
        <v>5</v>
      </c>
      <c r="K244" s="29">
        <v>2</v>
      </c>
      <c r="L244" s="31">
        <v>14</v>
      </c>
      <c r="N244" s="28">
        <v>280</v>
      </c>
      <c r="O244" s="31">
        <v>7</v>
      </c>
    </row>
    <row r="245" spans="2:15" ht="14.25" customHeight="1" x14ac:dyDescent="0.15">
      <c r="B245" s="158"/>
      <c r="C245" s="91" t="s">
        <v>103</v>
      </c>
      <c r="D245" s="82"/>
      <c r="E245" s="15"/>
      <c r="F245" s="17">
        <v>223</v>
      </c>
      <c r="G245" s="44">
        <v>75</v>
      </c>
      <c r="H245" s="45">
        <v>35</v>
      </c>
      <c r="I245" s="45">
        <v>100</v>
      </c>
      <c r="J245" s="45">
        <v>6</v>
      </c>
      <c r="K245" s="45">
        <v>3</v>
      </c>
      <c r="L245" s="47">
        <v>4</v>
      </c>
      <c r="N245" s="44">
        <v>110</v>
      </c>
      <c r="O245" s="47">
        <v>9</v>
      </c>
    </row>
    <row r="246" spans="2:15" ht="14.25" customHeight="1" x14ac:dyDescent="0.15">
      <c r="B246" s="158"/>
      <c r="C246" s="91" t="s">
        <v>104</v>
      </c>
      <c r="D246" s="82"/>
      <c r="E246" s="15"/>
      <c r="F246" s="16">
        <v>63</v>
      </c>
      <c r="G246" s="32">
        <v>23</v>
      </c>
      <c r="H246" s="33">
        <v>3</v>
      </c>
      <c r="I246" s="33">
        <v>32</v>
      </c>
      <c r="J246" s="33">
        <v>2</v>
      </c>
      <c r="K246" s="33">
        <v>0</v>
      </c>
      <c r="L246" s="35">
        <v>3</v>
      </c>
      <c r="N246" s="32">
        <v>26</v>
      </c>
      <c r="O246" s="35">
        <v>2</v>
      </c>
    </row>
    <row r="247" spans="2:15" ht="14.25" customHeight="1" x14ac:dyDescent="0.15">
      <c r="B247" s="158"/>
      <c r="C247" s="91" t="s">
        <v>105</v>
      </c>
      <c r="D247" s="82"/>
      <c r="E247" s="15"/>
      <c r="F247" s="16">
        <v>130</v>
      </c>
      <c r="G247" s="32">
        <v>39</v>
      </c>
      <c r="H247" s="33">
        <v>20</v>
      </c>
      <c r="I247" s="33">
        <v>66</v>
      </c>
      <c r="J247" s="33">
        <v>3</v>
      </c>
      <c r="K247" s="33">
        <v>0</v>
      </c>
      <c r="L247" s="35">
        <v>2</v>
      </c>
      <c r="N247" s="32">
        <v>59</v>
      </c>
      <c r="O247" s="35">
        <v>3</v>
      </c>
    </row>
    <row r="248" spans="2:15" ht="14.25" customHeight="1" x14ac:dyDescent="0.15">
      <c r="B248" s="158"/>
      <c r="C248" s="91" t="s">
        <v>106</v>
      </c>
      <c r="D248" s="82"/>
      <c r="E248" s="15"/>
      <c r="F248" s="16">
        <v>96</v>
      </c>
      <c r="G248" s="32">
        <v>37</v>
      </c>
      <c r="H248" s="33">
        <v>15</v>
      </c>
      <c r="I248" s="33">
        <v>42</v>
      </c>
      <c r="J248" s="33">
        <v>1</v>
      </c>
      <c r="K248" s="33">
        <v>1</v>
      </c>
      <c r="L248" s="35">
        <v>0</v>
      </c>
      <c r="N248" s="32">
        <v>52</v>
      </c>
      <c r="O248" s="35">
        <v>2</v>
      </c>
    </row>
    <row r="249" spans="2:15" ht="14.25" customHeight="1" x14ac:dyDescent="0.15">
      <c r="B249" s="158"/>
      <c r="C249" s="91" t="s">
        <v>107</v>
      </c>
      <c r="D249" s="82"/>
      <c r="E249" s="15"/>
      <c r="F249" s="16">
        <v>233</v>
      </c>
      <c r="G249" s="32">
        <v>97</v>
      </c>
      <c r="H249" s="33">
        <v>41</v>
      </c>
      <c r="I249" s="33">
        <v>90</v>
      </c>
      <c r="J249" s="33">
        <v>2</v>
      </c>
      <c r="K249" s="33">
        <v>0</v>
      </c>
      <c r="L249" s="35">
        <v>3</v>
      </c>
      <c r="N249" s="32">
        <v>138</v>
      </c>
      <c r="O249" s="35">
        <v>2</v>
      </c>
    </row>
    <row r="250" spans="2:15" ht="14.25" customHeight="1" x14ac:dyDescent="0.15">
      <c r="B250" s="158"/>
      <c r="C250" s="91" t="s">
        <v>108</v>
      </c>
      <c r="D250" s="82"/>
      <c r="E250" s="15"/>
      <c r="F250" s="16">
        <v>137</v>
      </c>
      <c r="G250" s="32">
        <v>66</v>
      </c>
      <c r="H250" s="33">
        <v>24</v>
      </c>
      <c r="I250" s="33">
        <v>40</v>
      </c>
      <c r="J250" s="33">
        <v>3</v>
      </c>
      <c r="K250" s="33">
        <v>0</v>
      </c>
      <c r="L250" s="35">
        <v>4</v>
      </c>
      <c r="N250" s="32">
        <v>90</v>
      </c>
      <c r="O250" s="35">
        <v>3</v>
      </c>
    </row>
    <row r="251" spans="2:15" ht="14.25" customHeight="1" x14ac:dyDescent="0.15">
      <c r="B251" s="158"/>
      <c r="C251" s="91" t="s">
        <v>109</v>
      </c>
      <c r="D251" s="82"/>
      <c r="E251" s="15"/>
      <c r="F251" s="16">
        <v>61</v>
      </c>
      <c r="G251" s="32">
        <v>19</v>
      </c>
      <c r="H251" s="33">
        <v>12</v>
      </c>
      <c r="I251" s="33">
        <v>26</v>
      </c>
      <c r="J251" s="33">
        <v>3</v>
      </c>
      <c r="K251" s="33">
        <v>0</v>
      </c>
      <c r="L251" s="35">
        <v>1</v>
      </c>
      <c r="N251" s="32">
        <v>31</v>
      </c>
      <c r="O251" s="35">
        <v>3</v>
      </c>
    </row>
    <row r="252" spans="2:15" ht="14.25" customHeight="1" x14ac:dyDescent="0.15">
      <c r="B252" s="158"/>
      <c r="C252" s="91" t="s">
        <v>110</v>
      </c>
      <c r="D252" s="82"/>
      <c r="E252" s="15"/>
      <c r="F252" s="16">
        <v>163</v>
      </c>
      <c r="G252" s="32">
        <v>63</v>
      </c>
      <c r="H252" s="33">
        <v>30</v>
      </c>
      <c r="I252" s="33">
        <v>67</v>
      </c>
      <c r="J252" s="33">
        <v>1</v>
      </c>
      <c r="K252" s="33">
        <v>1</v>
      </c>
      <c r="L252" s="35">
        <v>1</v>
      </c>
      <c r="N252" s="32">
        <v>93</v>
      </c>
      <c r="O252" s="35">
        <v>2</v>
      </c>
    </row>
    <row r="253" spans="2:15" ht="14.25" customHeight="1" x14ac:dyDescent="0.15">
      <c r="B253" s="158"/>
      <c r="C253" s="91" t="s">
        <v>111</v>
      </c>
      <c r="D253" s="82"/>
      <c r="E253" s="15"/>
      <c r="F253" s="16">
        <v>216</v>
      </c>
      <c r="G253" s="32">
        <v>97</v>
      </c>
      <c r="H253" s="33">
        <v>33</v>
      </c>
      <c r="I253" s="33">
        <v>76</v>
      </c>
      <c r="J253" s="33">
        <v>3</v>
      </c>
      <c r="K253" s="33">
        <v>0</v>
      </c>
      <c r="L253" s="35">
        <v>7</v>
      </c>
      <c r="N253" s="32">
        <v>130</v>
      </c>
      <c r="O253" s="35">
        <v>3</v>
      </c>
    </row>
    <row r="254" spans="2:15" ht="14.25" customHeight="1" x14ac:dyDescent="0.15">
      <c r="B254" s="158"/>
      <c r="C254" s="91" t="s">
        <v>112</v>
      </c>
      <c r="D254" s="82"/>
      <c r="E254" s="15"/>
      <c r="F254" s="16">
        <v>177</v>
      </c>
      <c r="G254" s="32">
        <v>68</v>
      </c>
      <c r="H254" s="33">
        <v>31</v>
      </c>
      <c r="I254" s="33">
        <v>73</v>
      </c>
      <c r="J254" s="33">
        <v>2</v>
      </c>
      <c r="K254" s="33">
        <v>1</v>
      </c>
      <c r="L254" s="35">
        <v>2</v>
      </c>
      <c r="N254" s="32">
        <v>99</v>
      </c>
      <c r="O254" s="35">
        <v>3</v>
      </c>
    </row>
    <row r="255" spans="2:15" ht="14.25" customHeight="1" x14ac:dyDescent="0.15">
      <c r="B255" s="158"/>
      <c r="C255" s="91" t="s">
        <v>113</v>
      </c>
      <c r="D255" s="82"/>
      <c r="E255" s="15"/>
      <c r="F255" s="16">
        <v>163</v>
      </c>
      <c r="G255" s="32">
        <v>68</v>
      </c>
      <c r="H255" s="33">
        <v>25</v>
      </c>
      <c r="I255" s="33">
        <v>64</v>
      </c>
      <c r="J255" s="33">
        <v>2</v>
      </c>
      <c r="K255" s="33">
        <v>1</v>
      </c>
      <c r="L255" s="35">
        <v>3</v>
      </c>
      <c r="N255" s="32">
        <v>93</v>
      </c>
      <c r="O255" s="35">
        <v>3</v>
      </c>
    </row>
    <row r="256" spans="2:15" ht="14.25" customHeight="1" x14ac:dyDescent="0.15">
      <c r="B256" s="158"/>
      <c r="C256" s="91" t="s">
        <v>114</v>
      </c>
      <c r="D256" s="82"/>
      <c r="E256" s="15"/>
      <c r="F256" s="16">
        <v>90</v>
      </c>
      <c r="G256" s="32">
        <v>32</v>
      </c>
      <c r="H256" s="33">
        <v>20</v>
      </c>
      <c r="I256" s="33">
        <v>33</v>
      </c>
      <c r="J256" s="33">
        <v>1</v>
      </c>
      <c r="K256" s="33">
        <v>0</v>
      </c>
      <c r="L256" s="35">
        <v>4</v>
      </c>
      <c r="N256" s="32">
        <v>52</v>
      </c>
      <c r="O256" s="35">
        <v>1</v>
      </c>
    </row>
    <row r="257" spans="2:15" ht="14.25" customHeight="1" x14ac:dyDescent="0.15">
      <c r="B257" s="158"/>
      <c r="C257" s="91" t="s">
        <v>115</v>
      </c>
      <c r="D257" s="82"/>
      <c r="E257" s="15"/>
      <c r="F257" s="16">
        <v>258</v>
      </c>
      <c r="G257" s="32">
        <v>119</v>
      </c>
      <c r="H257" s="33">
        <v>53</v>
      </c>
      <c r="I257" s="33">
        <v>79</v>
      </c>
      <c r="J257" s="33">
        <v>1</v>
      </c>
      <c r="K257" s="33">
        <v>0</v>
      </c>
      <c r="L257" s="35">
        <v>6</v>
      </c>
      <c r="N257" s="32">
        <v>172</v>
      </c>
      <c r="O257" s="35">
        <v>1</v>
      </c>
    </row>
    <row r="258" spans="2:15" ht="14.25" customHeight="1" x14ac:dyDescent="0.15">
      <c r="B258" s="159"/>
      <c r="C258" s="96" t="s">
        <v>0</v>
      </c>
      <c r="D258" s="83"/>
      <c r="E258" s="84"/>
      <c r="F258" s="19">
        <v>3</v>
      </c>
      <c r="G258" s="36">
        <v>0</v>
      </c>
      <c r="H258" s="37">
        <v>0</v>
      </c>
      <c r="I258" s="37">
        <v>3</v>
      </c>
      <c r="J258" s="37">
        <v>0</v>
      </c>
      <c r="K258" s="37">
        <v>0</v>
      </c>
      <c r="L258" s="39">
        <v>0</v>
      </c>
      <c r="N258" s="36">
        <v>0</v>
      </c>
      <c r="O258" s="39">
        <v>0</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434" priority="40">
      <formula>AND(G8=0,#REF!&gt;0,#REF!&lt;&gt;"")</formula>
    </cfRule>
  </conditionalFormatting>
  <conditionalFormatting sqref="G6:K7">
    <cfRule type="expression" dxfId="1433" priority="35">
      <formula>AND(G6=0,#REF!&gt;0,#REF!&lt;&gt;"")</formula>
    </cfRule>
  </conditionalFormatting>
  <conditionalFormatting sqref="G6:L131">
    <cfRule type="expression" dxfId="1432" priority="36">
      <formula>#REF!=""</formula>
    </cfRule>
    <cfRule type="expression" dxfId="1431" priority="37">
      <formula>#REF!=""</formula>
    </cfRule>
  </conditionalFormatting>
  <conditionalFormatting sqref="G7:L131">
    <cfRule type="cellIs" priority="32" stopIfTrue="1" operator="equal">
      <formula>"-"</formula>
    </cfRule>
    <cfRule type="cellIs" priority="33" stopIfTrue="1" operator="equal">
      <formula>"- "</formula>
    </cfRule>
    <cfRule type="cellIs" dxfId="1430" priority="34" operator="greaterThan">
      <formula>100</formula>
    </cfRule>
  </conditionalFormatting>
  <conditionalFormatting sqref="G134:L258">
    <cfRule type="expression" dxfId="1429" priority="30">
      <formula>#REF!=""</formula>
    </cfRule>
    <cfRule type="expression" dxfId="1428" priority="31">
      <formula>#REF!=""</formula>
    </cfRule>
  </conditionalFormatting>
  <conditionalFormatting sqref="J7:K131">
    <cfRule type="expression" dxfId="1427" priority="45">
      <formula>AND(J7=0,#REF!&gt;0,#REF!&lt;&gt;"")</formula>
    </cfRule>
  </conditionalFormatting>
  <conditionalFormatting sqref="L6:L131 L134:L258">
    <cfRule type="expression" dxfId="1426" priority="44">
      <formula>AND(L6=0,M6&gt;0,M6&lt;&gt;"")</formula>
    </cfRule>
  </conditionalFormatting>
  <conditionalFormatting sqref="N6:N131">
    <cfRule type="expression" dxfId="1425" priority="20">
      <formula>AND(N6=0,#REF!&gt;0,#REF!&lt;&gt;"")</formula>
    </cfRule>
  </conditionalFormatting>
  <conditionalFormatting sqref="N134:N258">
    <cfRule type="expression" dxfId="1424" priority="23">
      <formula>AND(N134=0,#REF!&gt;0,#REF!&lt;&gt;"")</formula>
    </cfRule>
  </conditionalFormatting>
  <conditionalFormatting sqref="N6:O131">
    <cfRule type="expression" dxfId="1423" priority="12">
      <formula>#REF!=""</formula>
    </cfRule>
    <cfRule type="expression" dxfId="1422" priority="13">
      <formula>#REF!=""</formula>
    </cfRule>
  </conditionalFormatting>
  <conditionalFormatting sqref="N7:O131">
    <cfRule type="cellIs" priority="9" stopIfTrue="1" operator="equal">
      <formula>"-"</formula>
    </cfRule>
    <cfRule type="cellIs" priority="10" stopIfTrue="1" operator="equal">
      <formula>"- "</formula>
    </cfRule>
    <cfRule type="cellIs" dxfId="1421" priority="11" operator="greaterThan">
      <formula>100</formula>
    </cfRule>
  </conditionalFormatting>
  <conditionalFormatting sqref="N134:O258">
    <cfRule type="expression" dxfId="1420" priority="7">
      <formula>#REF!=""</formula>
    </cfRule>
    <cfRule type="expression" dxfId="1419" priority="8">
      <formula>#REF!=""</formula>
    </cfRule>
  </conditionalFormatting>
  <conditionalFormatting sqref="O6:O131 O134:O258">
    <cfRule type="expression" dxfId="1418" priority="14">
      <formula>AND(O6=0,P6&gt;0,P6&lt;&gt;"")</formula>
    </cfRule>
  </conditionalFormatting>
  <conditionalFormatting sqref="Q6:Q131">
    <cfRule type="expression" dxfId="1417" priority="1">
      <formula>#REF!=""</formula>
    </cfRule>
    <cfRule type="expression" dxfId="1416" priority="2">
      <formula>#REF!=""</formula>
    </cfRule>
    <cfRule type="expression" dxfId="141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85E21-0490-48F6-AFB1-84EE32DD1203}">
  <sheetPr codeName="Sheet33">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747</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41.5</v>
      </c>
      <c r="H7" s="100">
        <v>22.5</v>
      </c>
      <c r="I7" s="100">
        <v>30.8</v>
      </c>
      <c r="J7" s="100">
        <v>3.3</v>
      </c>
      <c r="K7" s="100">
        <v>0.6</v>
      </c>
      <c r="L7" s="102">
        <v>1.3</v>
      </c>
      <c r="N7" s="99">
        <v>64</v>
      </c>
      <c r="O7" s="102">
        <v>3.9</v>
      </c>
      <c r="Q7" s="112">
        <v>4.0199999999999996</v>
      </c>
    </row>
    <row r="8" spans="2:17" ht="14.25" customHeight="1" x14ac:dyDescent="0.15">
      <c r="B8" s="157" t="s">
        <v>7</v>
      </c>
      <c r="C8" s="94" t="s">
        <v>4</v>
      </c>
      <c r="D8" s="85"/>
      <c r="E8" s="86"/>
      <c r="F8" s="63">
        <v>1114</v>
      </c>
      <c r="G8" s="64">
        <v>41.8</v>
      </c>
      <c r="H8" s="65">
        <v>24.6</v>
      </c>
      <c r="I8" s="65">
        <v>28.3</v>
      </c>
      <c r="J8" s="65">
        <v>3.5</v>
      </c>
      <c r="K8" s="65">
        <v>0.8</v>
      </c>
      <c r="L8" s="67">
        <v>1</v>
      </c>
      <c r="N8" s="64">
        <v>66.400000000000006</v>
      </c>
      <c r="O8" s="67">
        <v>4.3</v>
      </c>
      <c r="Q8" s="113">
        <v>4.04</v>
      </c>
    </row>
    <row r="9" spans="2:17" ht="14.25" customHeight="1" x14ac:dyDescent="0.15">
      <c r="B9" s="158"/>
      <c r="C9" s="91" t="s">
        <v>5</v>
      </c>
      <c r="D9" s="82"/>
      <c r="E9" s="15"/>
      <c r="F9" s="17">
        <v>1458</v>
      </c>
      <c r="G9" s="68">
        <v>41.2</v>
      </c>
      <c r="H9" s="69">
        <v>21.2</v>
      </c>
      <c r="I9" s="69">
        <v>32.799999999999997</v>
      </c>
      <c r="J9" s="69">
        <v>3.1</v>
      </c>
      <c r="K9" s="69">
        <v>0.3</v>
      </c>
      <c r="L9" s="71">
        <v>1.4</v>
      </c>
      <c r="N9" s="68">
        <v>62.400000000000006</v>
      </c>
      <c r="O9" s="71">
        <v>3.4</v>
      </c>
      <c r="Q9" s="114">
        <v>4.01</v>
      </c>
    </row>
    <row r="10" spans="2:17" ht="14.25" customHeight="1" x14ac:dyDescent="0.15">
      <c r="B10" s="159"/>
      <c r="C10" s="96" t="s">
        <v>0</v>
      </c>
      <c r="D10" s="83"/>
      <c r="E10" s="84"/>
      <c r="F10" s="19">
        <v>26</v>
      </c>
      <c r="G10" s="20">
        <v>46.2</v>
      </c>
      <c r="H10" s="21">
        <v>7.7</v>
      </c>
      <c r="I10" s="21">
        <v>26.9</v>
      </c>
      <c r="J10" s="21">
        <v>3.8</v>
      </c>
      <c r="K10" s="21">
        <v>3.8</v>
      </c>
      <c r="L10" s="22">
        <v>11.5</v>
      </c>
      <c r="N10" s="20">
        <v>53.900000000000006</v>
      </c>
      <c r="O10" s="22">
        <v>7.6</v>
      </c>
      <c r="Q10" s="115">
        <v>4</v>
      </c>
    </row>
    <row r="11" spans="2:17" ht="14.25" customHeight="1" x14ac:dyDescent="0.15">
      <c r="B11" s="157" t="s">
        <v>8</v>
      </c>
      <c r="C11" s="94" t="s">
        <v>13</v>
      </c>
      <c r="D11" s="90"/>
      <c r="E11" s="95"/>
      <c r="F11" s="63">
        <v>248</v>
      </c>
      <c r="G11" s="64">
        <v>45.6</v>
      </c>
      <c r="H11" s="65">
        <v>23.4</v>
      </c>
      <c r="I11" s="65">
        <v>27.4</v>
      </c>
      <c r="J11" s="65">
        <v>2.4</v>
      </c>
      <c r="K11" s="65">
        <v>0.8</v>
      </c>
      <c r="L11" s="67">
        <v>0.4</v>
      </c>
      <c r="N11" s="64">
        <v>69</v>
      </c>
      <c r="O11" s="67">
        <v>3.2</v>
      </c>
      <c r="Q11" s="116">
        <v>4.1100000000000003</v>
      </c>
    </row>
    <row r="12" spans="2:17" ht="14.25" customHeight="1" x14ac:dyDescent="0.15">
      <c r="B12" s="158"/>
      <c r="C12" s="91" t="s">
        <v>15</v>
      </c>
      <c r="D12" s="92"/>
      <c r="E12" s="93"/>
      <c r="F12" s="17">
        <v>344</v>
      </c>
      <c r="G12" s="68">
        <v>34.299999999999997</v>
      </c>
      <c r="H12" s="69">
        <v>28.8</v>
      </c>
      <c r="I12" s="69">
        <v>30.2</v>
      </c>
      <c r="J12" s="69">
        <v>4.7</v>
      </c>
      <c r="K12" s="69">
        <v>1.2</v>
      </c>
      <c r="L12" s="71">
        <v>0.9</v>
      </c>
      <c r="N12" s="68">
        <v>63.099999999999994</v>
      </c>
      <c r="O12" s="71">
        <v>5.9</v>
      </c>
      <c r="Q12" s="114">
        <v>3.91</v>
      </c>
    </row>
    <row r="13" spans="2:17" ht="14.25" customHeight="1" x14ac:dyDescent="0.15">
      <c r="B13" s="158"/>
      <c r="C13" s="91" t="s">
        <v>17</v>
      </c>
      <c r="D13" s="92"/>
      <c r="E13" s="93"/>
      <c r="F13" s="17">
        <v>391</v>
      </c>
      <c r="G13" s="68">
        <v>37.6</v>
      </c>
      <c r="H13" s="69">
        <v>21.7</v>
      </c>
      <c r="I13" s="69">
        <v>35.5</v>
      </c>
      <c r="J13" s="69">
        <v>4.0999999999999996</v>
      </c>
      <c r="K13" s="69">
        <v>0.5</v>
      </c>
      <c r="L13" s="71">
        <v>0.5</v>
      </c>
      <c r="N13" s="68">
        <v>59.3</v>
      </c>
      <c r="O13" s="71">
        <v>4.5999999999999996</v>
      </c>
      <c r="Q13" s="114">
        <v>3.92</v>
      </c>
    </row>
    <row r="14" spans="2:17" ht="14.25" customHeight="1" x14ac:dyDescent="0.15">
      <c r="B14" s="158"/>
      <c r="C14" s="91" t="s">
        <v>19</v>
      </c>
      <c r="D14" s="92"/>
      <c r="E14" s="93"/>
      <c r="F14" s="17">
        <v>424</v>
      </c>
      <c r="G14" s="68">
        <v>39.9</v>
      </c>
      <c r="H14" s="69">
        <v>18.399999999999999</v>
      </c>
      <c r="I14" s="69">
        <v>35.799999999999997</v>
      </c>
      <c r="J14" s="69">
        <v>4</v>
      </c>
      <c r="K14" s="69">
        <v>1.2</v>
      </c>
      <c r="L14" s="71">
        <v>0.7</v>
      </c>
      <c r="N14" s="68">
        <v>58.3</v>
      </c>
      <c r="O14" s="71">
        <v>5.2</v>
      </c>
      <c r="Q14" s="114">
        <v>3.92</v>
      </c>
    </row>
    <row r="15" spans="2:17" ht="14.25" customHeight="1" x14ac:dyDescent="0.15">
      <c r="B15" s="158"/>
      <c r="C15" s="91" t="s">
        <v>21</v>
      </c>
      <c r="D15" s="92"/>
      <c r="E15" s="93"/>
      <c r="F15" s="17">
        <v>308</v>
      </c>
      <c r="G15" s="68">
        <v>37</v>
      </c>
      <c r="H15" s="69">
        <v>27.3</v>
      </c>
      <c r="I15" s="69">
        <v>31.5</v>
      </c>
      <c r="J15" s="69">
        <v>3.2</v>
      </c>
      <c r="K15" s="69">
        <v>0.3</v>
      </c>
      <c r="L15" s="71">
        <v>0.6</v>
      </c>
      <c r="N15" s="68">
        <v>64.3</v>
      </c>
      <c r="O15" s="71">
        <v>3.5</v>
      </c>
      <c r="Q15" s="114">
        <v>3.98</v>
      </c>
    </row>
    <row r="16" spans="2:17" ht="14.25" customHeight="1" x14ac:dyDescent="0.15">
      <c r="B16" s="158"/>
      <c r="C16" s="91" t="s">
        <v>23</v>
      </c>
      <c r="D16" s="92"/>
      <c r="E16" s="93"/>
      <c r="F16" s="17">
        <v>860</v>
      </c>
      <c r="G16" s="68">
        <v>47.4</v>
      </c>
      <c r="H16" s="69">
        <v>20.9</v>
      </c>
      <c r="I16" s="69">
        <v>27</v>
      </c>
      <c r="J16" s="69">
        <v>2.2000000000000002</v>
      </c>
      <c r="K16" s="69">
        <v>0.1</v>
      </c>
      <c r="L16" s="71">
        <v>2.2999999999999998</v>
      </c>
      <c r="N16" s="68">
        <v>68.3</v>
      </c>
      <c r="O16" s="71">
        <v>2.3000000000000003</v>
      </c>
      <c r="Q16" s="114">
        <v>4.16</v>
      </c>
    </row>
    <row r="17" spans="2:17" ht="14.25" customHeight="1" x14ac:dyDescent="0.15">
      <c r="B17" s="159"/>
      <c r="C17" s="96" t="s">
        <v>0</v>
      </c>
      <c r="D17" s="83"/>
      <c r="E17" s="84"/>
      <c r="F17" s="19">
        <v>23</v>
      </c>
      <c r="G17" s="20">
        <v>43.5</v>
      </c>
      <c r="H17" s="21">
        <v>4.3</v>
      </c>
      <c r="I17" s="21">
        <v>34.799999999999997</v>
      </c>
      <c r="J17" s="21">
        <v>4.3</v>
      </c>
      <c r="K17" s="21">
        <v>0</v>
      </c>
      <c r="L17" s="22">
        <v>13</v>
      </c>
      <c r="N17" s="20">
        <v>47.8</v>
      </c>
      <c r="O17" s="22">
        <v>4.3</v>
      </c>
      <c r="Q17" s="116">
        <v>4</v>
      </c>
    </row>
    <row r="18" spans="2:17" ht="14.25" customHeight="1" x14ac:dyDescent="0.15">
      <c r="B18" s="183" t="s">
        <v>9</v>
      </c>
      <c r="C18" s="186" t="s">
        <v>4</v>
      </c>
      <c r="D18" s="90" t="s">
        <v>12</v>
      </c>
      <c r="E18" s="86"/>
      <c r="F18" s="63">
        <v>99</v>
      </c>
      <c r="G18" s="64">
        <v>45.5</v>
      </c>
      <c r="H18" s="65">
        <v>25.3</v>
      </c>
      <c r="I18" s="65">
        <v>24.2</v>
      </c>
      <c r="J18" s="65">
        <v>3</v>
      </c>
      <c r="K18" s="65">
        <v>1</v>
      </c>
      <c r="L18" s="67">
        <v>1</v>
      </c>
      <c r="N18" s="64">
        <v>70.8</v>
      </c>
      <c r="O18" s="67">
        <v>4</v>
      </c>
      <c r="Q18" s="113">
        <v>4.12</v>
      </c>
    </row>
    <row r="19" spans="2:17" ht="14.25" customHeight="1" x14ac:dyDescent="0.15">
      <c r="B19" s="184"/>
      <c r="C19" s="187"/>
      <c r="D19" s="92" t="s">
        <v>14</v>
      </c>
      <c r="E19" s="15"/>
      <c r="F19" s="17">
        <v>130</v>
      </c>
      <c r="G19" s="68">
        <v>33.1</v>
      </c>
      <c r="H19" s="69">
        <v>35.4</v>
      </c>
      <c r="I19" s="69">
        <v>24.6</v>
      </c>
      <c r="J19" s="69">
        <v>5.4</v>
      </c>
      <c r="K19" s="69">
        <v>1.5</v>
      </c>
      <c r="L19" s="71">
        <v>0</v>
      </c>
      <c r="N19" s="68">
        <v>68.5</v>
      </c>
      <c r="O19" s="71">
        <v>6.9</v>
      </c>
      <c r="Q19" s="117">
        <v>3.93</v>
      </c>
    </row>
    <row r="20" spans="2:17" ht="14.25" customHeight="1" x14ac:dyDescent="0.15">
      <c r="B20" s="184"/>
      <c r="C20" s="187"/>
      <c r="D20" s="92" t="s">
        <v>16</v>
      </c>
      <c r="E20" s="15"/>
      <c r="F20" s="17">
        <v>155</v>
      </c>
      <c r="G20" s="68">
        <v>39.4</v>
      </c>
      <c r="H20" s="69">
        <v>21.3</v>
      </c>
      <c r="I20" s="69">
        <v>36.799999999999997</v>
      </c>
      <c r="J20" s="69">
        <v>2.6</v>
      </c>
      <c r="K20" s="69">
        <v>0</v>
      </c>
      <c r="L20" s="71">
        <v>0</v>
      </c>
      <c r="N20" s="68">
        <v>60.7</v>
      </c>
      <c r="O20" s="71">
        <v>2.6</v>
      </c>
      <c r="Q20" s="117">
        <v>3.97</v>
      </c>
    </row>
    <row r="21" spans="2:17" ht="14.25" customHeight="1" x14ac:dyDescent="0.15">
      <c r="B21" s="184"/>
      <c r="C21" s="187"/>
      <c r="D21" s="92" t="s">
        <v>18</v>
      </c>
      <c r="E21" s="15"/>
      <c r="F21" s="17">
        <v>169</v>
      </c>
      <c r="G21" s="68">
        <v>38.5</v>
      </c>
      <c r="H21" s="69">
        <v>21.3</v>
      </c>
      <c r="I21" s="69">
        <v>32.5</v>
      </c>
      <c r="J21" s="69">
        <v>4.0999999999999996</v>
      </c>
      <c r="K21" s="69">
        <v>2.4</v>
      </c>
      <c r="L21" s="71">
        <v>1.2</v>
      </c>
      <c r="N21" s="68">
        <v>59.8</v>
      </c>
      <c r="O21" s="71">
        <v>6.5</v>
      </c>
      <c r="Q21" s="117">
        <v>3.9</v>
      </c>
    </row>
    <row r="22" spans="2:17" ht="14.25" customHeight="1" x14ac:dyDescent="0.15">
      <c r="B22" s="184"/>
      <c r="C22" s="187"/>
      <c r="D22" s="92" t="s">
        <v>20</v>
      </c>
      <c r="E22" s="15"/>
      <c r="F22" s="17">
        <v>149</v>
      </c>
      <c r="G22" s="68">
        <v>33.6</v>
      </c>
      <c r="H22" s="69">
        <v>28.9</v>
      </c>
      <c r="I22" s="69">
        <v>31.5</v>
      </c>
      <c r="J22" s="69">
        <v>4</v>
      </c>
      <c r="K22" s="69">
        <v>0.7</v>
      </c>
      <c r="L22" s="71">
        <v>1.3</v>
      </c>
      <c r="N22" s="68">
        <v>62.5</v>
      </c>
      <c r="O22" s="71">
        <v>4.7</v>
      </c>
      <c r="Q22" s="117">
        <v>3.92</v>
      </c>
    </row>
    <row r="23" spans="2:17" ht="14.25" customHeight="1" x14ac:dyDescent="0.15">
      <c r="B23" s="184"/>
      <c r="C23" s="188"/>
      <c r="D23" s="92" t="s">
        <v>22</v>
      </c>
      <c r="E23" s="15"/>
      <c r="F23" s="19">
        <v>410</v>
      </c>
      <c r="G23" s="20">
        <v>49.3</v>
      </c>
      <c r="H23" s="21">
        <v>22.2</v>
      </c>
      <c r="I23" s="21">
        <v>23.9</v>
      </c>
      <c r="J23" s="21">
        <v>2.9</v>
      </c>
      <c r="K23" s="21">
        <v>0.2</v>
      </c>
      <c r="L23" s="22">
        <v>1.5</v>
      </c>
      <c r="N23" s="20">
        <v>71.5</v>
      </c>
      <c r="O23" s="22">
        <v>3.1</v>
      </c>
      <c r="Q23" s="117">
        <v>4.1900000000000004</v>
      </c>
    </row>
    <row r="24" spans="2:17" ht="14.25" customHeight="1" x14ac:dyDescent="0.15">
      <c r="B24" s="184"/>
      <c r="C24" s="186" t="s">
        <v>5</v>
      </c>
      <c r="D24" s="90" t="s">
        <v>12</v>
      </c>
      <c r="E24" s="86"/>
      <c r="F24" s="72">
        <v>148</v>
      </c>
      <c r="G24" s="73">
        <v>45.9</v>
      </c>
      <c r="H24" s="74">
        <v>22.3</v>
      </c>
      <c r="I24" s="74">
        <v>29.1</v>
      </c>
      <c r="J24" s="74">
        <v>2</v>
      </c>
      <c r="K24" s="74">
        <v>0.7</v>
      </c>
      <c r="L24" s="76">
        <v>0</v>
      </c>
      <c r="N24" s="73">
        <v>68.2</v>
      </c>
      <c r="O24" s="76">
        <v>2.7</v>
      </c>
      <c r="Q24" s="113">
        <v>4.1100000000000003</v>
      </c>
    </row>
    <row r="25" spans="2:17" ht="14.25" customHeight="1" x14ac:dyDescent="0.15">
      <c r="B25" s="184"/>
      <c r="C25" s="187"/>
      <c r="D25" s="92" t="s">
        <v>14</v>
      </c>
      <c r="E25" s="15"/>
      <c r="F25" s="17">
        <v>214</v>
      </c>
      <c r="G25" s="68">
        <v>35</v>
      </c>
      <c r="H25" s="69">
        <v>24.8</v>
      </c>
      <c r="I25" s="69">
        <v>33.6</v>
      </c>
      <c r="J25" s="69">
        <v>4.2</v>
      </c>
      <c r="K25" s="69">
        <v>0.9</v>
      </c>
      <c r="L25" s="71">
        <v>1.4</v>
      </c>
      <c r="N25" s="68">
        <v>59.8</v>
      </c>
      <c r="O25" s="71">
        <v>5.1000000000000005</v>
      </c>
      <c r="Q25" s="117">
        <v>3.9</v>
      </c>
    </row>
    <row r="26" spans="2:17" ht="14.25" customHeight="1" x14ac:dyDescent="0.15">
      <c r="B26" s="184"/>
      <c r="C26" s="187"/>
      <c r="D26" s="92" t="s">
        <v>16</v>
      </c>
      <c r="E26" s="15"/>
      <c r="F26" s="17">
        <v>234</v>
      </c>
      <c r="G26" s="68">
        <v>36.299999999999997</v>
      </c>
      <c r="H26" s="69">
        <v>22.2</v>
      </c>
      <c r="I26" s="69">
        <v>35</v>
      </c>
      <c r="J26" s="69">
        <v>5.0999999999999996</v>
      </c>
      <c r="K26" s="69">
        <v>0.4</v>
      </c>
      <c r="L26" s="71">
        <v>0.9</v>
      </c>
      <c r="N26" s="68">
        <v>58.5</v>
      </c>
      <c r="O26" s="71">
        <v>5.5</v>
      </c>
      <c r="Q26" s="117">
        <v>3.9</v>
      </c>
    </row>
    <row r="27" spans="2:17" ht="14.25" customHeight="1" x14ac:dyDescent="0.15">
      <c r="B27" s="184"/>
      <c r="C27" s="187"/>
      <c r="D27" s="92" t="s">
        <v>18</v>
      </c>
      <c r="E27" s="15"/>
      <c r="F27" s="17">
        <v>254</v>
      </c>
      <c r="G27" s="68">
        <v>40.9</v>
      </c>
      <c r="H27" s="69">
        <v>16.5</v>
      </c>
      <c r="I27" s="69">
        <v>37.799999999999997</v>
      </c>
      <c r="J27" s="69">
        <v>3.9</v>
      </c>
      <c r="K27" s="69">
        <v>0.4</v>
      </c>
      <c r="L27" s="71">
        <v>0.4</v>
      </c>
      <c r="N27" s="68">
        <v>57.4</v>
      </c>
      <c r="O27" s="71">
        <v>4.3</v>
      </c>
      <c r="Q27" s="117">
        <v>3.94</v>
      </c>
    </row>
    <row r="28" spans="2:17" ht="14.25" customHeight="1" x14ac:dyDescent="0.15">
      <c r="B28" s="184"/>
      <c r="C28" s="187"/>
      <c r="D28" s="92" t="s">
        <v>20</v>
      </c>
      <c r="E28" s="15"/>
      <c r="F28" s="17">
        <v>159</v>
      </c>
      <c r="G28" s="68">
        <v>40.299999999999997</v>
      </c>
      <c r="H28" s="69">
        <v>25.8</v>
      </c>
      <c r="I28" s="69">
        <v>31.4</v>
      </c>
      <c r="J28" s="69">
        <v>2.5</v>
      </c>
      <c r="K28" s="69">
        <v>0</v>
      </c>
      <c r="L28" s="71">
        <v>0</v>
      </c>
      <c r="N28" s="68">
        <v>66.099999999999994</v>
      </c>
      <c r="O28" s="71">
        <v>2.5</v>
      </c>
      <c r="Q28" s="117">
        <v>4.04</v>
      </c>
    </row>
    <row r="29" spans="2:17" ht="14.25" customHeight="1" x14ac:dyDescent="0.15">
      <c r="B29" s="184"/>
      <c r="C29" s="188"/>
      <c r="D29" s="92" t="s">
        <v>22</v>
      </c>
      <c r="E29" s="15"/>
      <c r="F29" s="17">
        <v>445</v>
      </c>
      <c r="G29" s="68">
        <v>45.6</v>
      </c>
      <c r="H29" s="69">
        <v>19.8</v>
      </c>
      <c r="I29" s="69">
        <v>29.9</v>
      </c>
      <c r="J29" s="69">
        <v>1.6</v>
      </c>
      <c r="K29" s="69">
        <v>0</v>
      </c>
      <c r="L29" s="71">
        <v>3.1</v>
      </c>
      <c r="N29" s="68">
        <v>65.400000000000006</v>
      </c>
      <c r="O29" s="71">
        <v>1.6</v>
      </c>
      <c r="Q29" s="114">
        <v>4.13</v>
      </c>
    </row>
    <row r="30" spans="2:17" ht="14.25" customHeight="1" x14ac:dyDescent="0.15">
      <c r="B30" s="185"/>
      <c r="C30" s="96" t="s">
        <v>0</v>
      </c>
      <c r="D30" s="87"/>
      <c r="E30" s="88"/>
      <c r="F30" s="19">
        <v>32</v>
      </c>
      <c r="G30" s="20">
        <v>43.8</v>
      </c>
      <c r="H30" s="21">
        <v>6.3</v>
      </c>
      <c r="I30" s="21">
        <v>34.4</v>
      </c>
      <c r="J30" s="21">
        <v>3.1</v>
      </c>
      <c r="K30" s="21">
        <v>3.1</v>
      </c>
      <c r="L30" s="22">
        <v>9.4</v>
      </c>
      <c r="N30" s="20">
        <v>50.099999999999994</v>
      </c>
      <c r="O30" s="22">
        <v>6.2</v>
      </c>
      <c r="Q30" s="116">
        <v>3.93</v>
      </c>
    </row>
    <row r="31" spans="2:17" ht="14.25" customHeight="1" x14ac:dyDescent="0.15">
      <c r="B31" s="189" t="s">
        <v>121</v>
      </c>
      <c r="C31" s="98" t="s">
        <v>25</v>
      </c>
      <c r="D31" s="97"/>
      <c r="E31" s="89"/>
      <c r="F31" s="72">
        <v>1650</v>
      </c>
      <c r="G31" s="73">
        <v>43.2</v>
      </c>
      <c r="H31" s="74">
        <v>22.8</v>
      </c>
      <c r="I31" s="74">
        <v>29.8</v>
      </c>
      <c r="J31" s="74">
        <v>2.9</v>
      </c>
      <c r="K31" s="74">
        <v>0.4</v>
      </c>
      <c r="L31" s="76">
        <v>1</v>
      </c>
      <c r="N31" s="73">
        <v>66</v>
      </c>
      <c r="O31" s="76">
        <v>3.3</v>
      </c>
      <c r="Q31" s="113">
        <v>4.07</v>
      </c>
    </row>
    <row r="32" spans="2:17" ht="14.25" customHeight="1" x14ac:dyDescent="0.15">
      <c r="B32" s="190"/>
      <c r="C32" s="91" t="s">
        <v>26</v>
      </c>
      <c r="D32" s="82"/>
      <c r="E32" s="15"/>
      <c r="F32" s="17">
        <v>147</v>
      </c>
      <c r="G32" s="68">
        <v>32</v>
      </c>
      <c r="H32" s="69">
        <v>19</v>
      </c>
      <c r="I32" s="69">
        <v>41.5</v>
      </c>
      <c r="J32" s="69">
        <v>5.4</v>
      </c>
      <c r="K32" s="69">
        <v>0.7</v>
      </c>
      <c r="L32" s="71">
        <v>1.4</v>
      </c>
      <c r="N32" s="68">
        <v>51</v>
      </c>
      <c r="O32" s="71">
        <v>6.1000000000000005</v>
      </c>
      <c r="Q32" s="117">
        <v>3.77</v>
      </c>
    </row>
    <row r="33" spans="2:17" ht="14.25" customHeight="1" x14ac:dyDescent="0.15">
      <c r="B33" s="190"/>
      <c r="C33" s="91" t="s">
        <v>27</v>
      </c>
      <c r="D33" s="82"/>
      <c r="E33" s="15"/>
      <c r="F33" s="17">
        <v>147</v>
      </c>
      <c r="G33" s="68">
        <v>54.4</v>
      </c>
      <c r="H33" s="69">
        <v>17</v>
      </c>
      <c r="I33" s="69">
        <v>22.4</v>
      </c>
      <c r="J33" s="69">
        <v>0.7</v>
      </c>
      <c r="K33" s="69">
        <v>0</v>
      </c>
      <c r="L33" s="71">
        <v>5.4</v>
      </c>
      <c r="N33" s="68">
        <v>71.400000000000006</v>
      </c>
      <c r="O33" s="71">
        <v>0.7</v>
      </c>
      <c r="Q33" s="117">
        <v>4.32</v>
      </c>
    </row>
    <row r="34" spans="2:17" ht="14.25" customHeight="1" x14ac:dyDescent="0.15">
      <c r="B34" s="190"/>
      <c r="C34" s="91" t="s">
        <v>28</v>
      </c>
      <c r="D34" s="82"/>
      <c r="E34" s="15"/>
      <c r="F34" s="17">
        <v>633</v>
      </c>
      <c r="G34" s="68">
        <v>36.700000000000003</v>
      </c>
      <c r="H34" s="69">
        <v>24</v>
      </c>
      <c r="I34" s="69">
        <v>33</v>
      </c>
      <c r="J34" s="69">
        <v>4.3</v>
      </c>
      <c r="K34" s="69">
        <v>1.3</v>
      </c>
      <c r="L34" s="71">
        <v>0.8</v>
      </c>
      <c r="N34" s="68">
        <v>60.7</v>
      </c>
      <c r="O34" s="71">
        <v>5.6</v>
      </c>
      <c r="Q34" s="117">
        <v>3.91</v>
      </c>
    </row>
    <row r="35" spans="2:17" ht="14.25" customHeight="1" x14ac:dyDescent="0.15">
      <c r="B35" s="191"/>
      <c r="C35" s="96" t="s">
        <v>0</v>
      </c>
      <c r="D35" s="83"/>
      <c r="E35" s="84"/>
      <c r="F35" s="19">
        <v>21</v>
      </c>
      <c r="G35" s="20">
        <v>38.1</v>
      </c>
      <c r="H35" s="21">
        <v>14.3</v>
      </c>
      <c r="I35" s="21">
        <v>28.6</v>
      </c>
      <c r="J35" s="21">
        <v>4.8</v>
      </c>
      <c r="K35" s="21">
        <v>0</v>
      </c>
      <c r="L35" s="22">
        <v>14.3</v>
      </c>
      <c r="N35" s="20">
        <v>52.400000000000006</v>
      </c>
      <c r="O35" s="22">
        <v>4.8</v>
      </c>
      <c r="Q35" s="118">
        <v>4</v>
      </c>
    </row>
    <row r="36" spans="2:17" ht="14.25" customHeight="1" x14ac:dyDescent="0.15">
      <c r="B36" s="192" t="s">
        <v>29</v>
      </c>
      <c r="C36" s="94" t="s">
        <v>30</v>
      </c>
      <c r="D36" s="85"/>
      <c r="E36" s="86"/>
      <c r="F36" s="63">
        <v>850</v>
      </c>
      <c r="G36" s="64">
        <v>36.6</v>
      </c>
      <c r="H36" s="65">
        <v>23.5</v>
      </c>
      <c r="I36" s="65">
        <v>33.799999999999997</v>
      </c>
      <c r="J36" s="65">
        <v>4.5999999999999996</v>
      </c>
      <c r="K36" s="65">
        <v>1.1000000000000001</v>
      </c>
      <c r="L36" s="67">
        <v>0.5</v>
      </c>
      <c r="N36" s="64">
        <v>60.1</v>
      </c>
      <c r="O36" s="67">
        <v>5.6999999999999993</v>
      </c>
      <c r="Q36" s="113">
        <v>3.9</v>
      </c>
    </row>
    <row r="37" spans="2:17" ht="14.25" customHeight="1" x14ac:dyDescent="0.15">
      <c r="B37" s="190"/>
      <c r="C37" s="91" t="s">
        <v>31</v>
      </c>
      <c r="D37" s="82"/>
      <c r="E37" s="15"/>
      <c r="F37" s="17">
        <v>358</v>
      </c>
      <c r="G37" s="68">
        <v>42.5</v>
      </c>
      <c r="H37" s="69">
        <v>22.3</v>
      </c>
      <c r="I37" s="69">
        <v>31</v>
      </c>
      <c r="J37" s="69">
        <v>3.4</v>
      </c>
      <c r="K37" s="69">
        <v>0.3</v>
      </c>
      <c r="L37" s="71">
        <v>0.6</v>
      </c>
      <c r="N37" s="68">
        <v>64.8</v>
      </c>
      <c r="O37" s="71">
        <v>3.6999999999999997</v>
      </c>
      <c r="Q37" s="117">
        <v>4.04</v>
      </c>
    </row>
    <row r="38" spans="2:17" ht="14.25" customHeight="1" x14ac:dyDescent="0.15">
      <c r="B38" s="190"/>
      <c r="C38" s="91" t="s">
        <v>32</v>
      </c>
      <c r="D38" s="82"/>
      <c r="E38" s="15"/>
      <c r="F38" s="17">
        <v>982</v>
      </c>
      <c r="G38" s="68">
        <v>45.7</v>
      </c>
      <c r="H38" s="69">
        <v>22.3</v>
      </c>
      <c r="I38" s="69">
        <v>27.9</v>
      </c>
      <c r="J38" s="69">
        <v>2.4</v>
      </c>
      <c r="K38" s="69">
        <v>0.2</v>
      </c>
      <c r="L38" s="71">
        <v>1.4</v>
      </c>
      <c r="N38" s="68">
        <v>68</v>
      </c>
      <c r="O38" s="71">
        <v>2.6</v>
      </c>
      <c r="Q38" s="117">
        <v>4.13</v>
      </c>
    </row>
    <row r="39" spans="2:17" ht="14.25" customHeight="1" x14ac:dyDescent="0.15">
      <c r="B39" s="190"/>
      <c r="C39" s="91" t="s">
        <v>33</v>
      </c>
      <c r="D39" s="82"/>
      <c r="E39" s="15"/>
      <c r="F39" s="17">
        <v>328</v>
      </c>
      <c r="G39" s="68">
        <v>42.7</v>
      </c>
      <c r="H39" s="69">
        <v>21.3</v>
      </c>
      <c r="I39" s="69">
        <v>30.8</v>
      </c>
      <c r="J39" s="69">
        <v>2.7</v>
      </c>
      <c r="K39" s="69">
        <v>0.6</v>
      </c>
      <c r="L39" s="71">
        <v>1.8</v>
      </c>
      <c r="N39" s="68">
        <v>64</v>
      </c>
      <c r="O39" s="71">
        <v>3.3000000000000003</v>
      </c>
      <c r="Q39" s="117">
        <v>4.05</v>
      </c>
    </row>
    <row r="40" spans="2:17" ht="14.25" customHeight="1" x14ac:dyDescent="0.15">
      <c r="B40" s="190"/>
      <c r="C40" s="91" t="s">
        <v>34</v>
      </c>
      <c r="D40" s="82"/>
      <c r="E40" s="15"/>
      <c r="F40" s="17">
        <v>37</v>
      </c>
      <c r="G40" s="68">
        <v>27</v>
      </c>
      <c r="H40" s="69">
        <v>27</v>
      </c>
      <c r="I40" s="69">
        <v>40.5</v>
      </c>
      <c r="J40" s="69">
        <v>0</v>
      </c>
      <c r="K40" s="69">
        <v>2.7</v>
      </c>
      <c r="L40" s="71">
        <v>2.7</v>
      </c>
      <c r="N40" s="68">
        <v>54</v>
      </c>
      <c r="O40" s="71">
        <v>2.7</v>
      </c>
      <c r="Q40" s="117">
        <v>3.78</v>
      </c>
    </row>
    <row r="41" spans="2:17" ht="14.25" customHeight="1" x14ac:dyDescent="0.15">
      <c r="B41" s="190"/>
      <c r="C41" s="91" t="s">
        <v>35</v>
      </c>
      <c r="D41" s="82"/>
      <c r="E41" s="15"/>
      <c r="F41" s="17">
        <v>11</v>
      </c>
      <c r="G41" s="68">
        <v>36.4</v>
      </c>
      <c r="H41" s="69">
        <v>18.2</v>
      </c>
      <c r="I41" s="69">
        <v>45.5</v>
      </c>
      <c r="J41" s="69">
        <v>0</v>
      </c>
      <c r="K41" s="69">
        <v>0</v>
      </c>
      <c r="L41" s="71">
        <v>0</v>
      </c>
      <c r="N41" s="68">
        <v>54.599999999999994</v>
      </c>
      <c r="O41" s="71">
        <v>0</v>
      </c>
      <c r="Q41" s="117">
        <v>3.91</v>
      </c>
    </row>
    <row r="42" spans="2:17" ht="14.25" customHeight="1" x14ac:dyDescent="0.15">
      <c r="B42" s="191"/>
      <c r="C42" s="96" t="s">
        <v>0</v>
      </c>
      <c r="D42" s="83"/>
      <c r="E42" s="84"/>
      <c r="F42" s="19">
        <v>32</v>
      </c>
      <c r="G42" s="20">
        <v>40.6</v>
      </c>
      <c r="H42" s="21">
        <v>12.5</v>
      </c>
      <c r="I42" s="21">
        <v>21.9</v>
      </c>
      <c r="J42" s="21">
        <v>3.1</v>
      </c>
      <c r="K42" s="21">
        <v>0</v>
      </c>
      <c r="L42" s="22">
        <v>21.9</v>
      </c>
      <c r="N42" s="20">
        <v>53.1</v>
      </c>
      <c r="O42" s="22">
        <v>3.1</v>
      </c>
      <c r="Q42" s="118">
        <v>4.16</v>
      </c>
    </row>
    <row r="43" spans="2:17" ht="14.25" customHeight="1" x14ac:dyDescent="0.15">
      <c r="B43" s="192" t="s">
        <v>43</v>
      </c>
      <c r="C43" s="94" t="s">
        <v>36</v>
      </c>
      <c r="D43" s="85"/>
      <c r="E43" s="86"/>
      <c r="F43" s="63">
        <v>85</v>
      </c>
      <c r="G43" s="64">
        <v>38.799999999999997</v>
      </c>
      <c r="H43" s="65">
        <v>31.8</v>
      </c>
      <c r="I43" s="65">
        <v>23.5</v>
      </c>
      <c r="J43" s="65">
        <v>3.5</v>
      </c>
      <c r="K43" s="65">
        <v>1.2</v>
      </c>
      <c r="L43" s="67">
        <v>1.2</v>
      </c>
      <c r="N43" s="64">
        <v>70.599999999999994</v>
      </c>
      <c r="O43" s="67">
        <v>4.7</v>
      </c>
      <c r="Q43" s="113">
        <v>4.05</v>
      </c>
    </row>
    <row r="44" spans="2:17" ht="14.25" customHeight="1" x14ac:dyDescent="0.15">
      <c r="B44" s="190"/>
      <c r="C44" s="91" t="s">
        <v>37</v>
      </c>
      <c r="D44" s="82"/>
      <c r="E44" s="15"/>
      <c r="F44" s="17">
        <v>77</v>
      </c>
      <c r="G44" s="68">
        <v>39</v>
      </c>
      <c r="H44" s="69">
        <v>28.6</v>
      </c>
      <c r="I44" s="69">
        <v>28.6</v>
      </c>
      <c r="J44" s="69">
        <v>2.6</v>
      </c>
      <c r="K44" s="69">
        <v>0</v>
      </c>
      <c r="L44" s="71">
        <v>1.3</v>
      </c>
      <c r="N44" s="68">
        <v>67.599999999999994</v>
      </c>
      <c r="O44" s="71">
        <v>2.6</v>
      </c>
      <c r="Q44" s="117">
        <v>4.05</v>
      </c>
    </row>
    <row r="45" spans="2:17" ht="14.25" customHeight="1" x14ac:dyDescent="0.15">
      <c r="B45" s="190"/>
      <c r="C45" s="91" t="s">
        <v>38</v>
      </c>
      <c r="D45" s="82"/>
      <c r="E45" s="15"/>
      <c r="F45" s="17">
        <v>30</v>
      </c>
      <c r="G45" s="68">
        <v>36.700000000000003</v>
      </c>
      <c r="H45" s="69">
        <v>20</v>
      </c>
      <c r="I45" s="69">
        <v>43.3</v>
      </c>
      <c r="J45" s="69">
        <v>0</v>
      </c>
      <c r="K45" s="69">
        <v>0</v>
      </c>
      <c r="L45" s="71">
        <v>0</v>
      </c>
      <c r="N45" s="68">
        <v>56.7</v>
      </c>
      <c r="O45" s="71">
        <v>0</v>
      </c>
      <c r="Q45" s="117">
        <v>3.93</v>
      </c>
    </row>
    <row r="46" spans="2:17" ht="14.25" customHeight="1" x14ac:dyDescent="0.15">
      <c r="B46" s="190"/>
      <c r="C46" s="91" t="s">
        <v>39</v>
      </c>
      <c r="D46" s="82"/>
      <c r="E46" s="15"/>
      <c r="F46" s="17">
        <v>36</v>
      </c>
      <c r="G46" s="68">
        <v>44.4</v>
      </c>
      <c r="H46" s="69">
        <v>11.1</v>
      </c>
      <c r="I46" s="69">
        <v>41.7</v>
      </c>
      <c r="J46" s="69">
        <v>2.8</v>
      </c>
      <c r="K46" s="69">
        <v>0</v>
      </c>
      <c r="L46" s="71">
        <v>0</v>
      </c>
      <c r="N46" s="68">
        <v>55.5</v>
      </c>
      <c r="O46" s="71">
        <v>2.8</v>
      </c>
      <c r="Q46" s="117">
        <v>3.97</v>
      </c>
    </row>
    <row r="47" spans="2:17" ht="14.25" customHeight="1" x14ac:dyDescent="0.15">
      <c r="B47" s="190"/>
      <c r="C47" s="91" t="s">
        <v>40</v>
      </c>
      <c r="D47" s="82"/>
      <c r="E47" s="15"/>
      <c r="F47" s="17">
        <v>47</v>
      </c>
      <c r="G47" s="68">
        <v>46.8</v>
      </c>
      <c r="H47" s="69">
        <v>17</v>
      </c>
      <c r="I47" s="69">
        <v>36.200000000000003</v>
      </c>
      <c r="J47" s="69">
        <v>0</v>
      </c>
      <c r="K47" s="69">
        <v>0</v>
      </c>
      <c r="L47" s="71">
        <v>0</v>
      </c>
      <c r="N47" s="68">
        <v>63.8</v>
      </c>
      <c r="O47" s="71">
        <v>0</v>
      </c>
      <c r="Q47" s="117">
        <v>4.1100000000000003</v>
      </c>
    </row>
    <row r="48" spans="2:17" ht="14.25" customHeight="1" x14ac:dyDescent="0.15">
      <c r="B48" s="190"/>
      <c r="C48" s="91" t="s">
        <v>41</v>
      </c>
      <c r="D48" s="82"/>
      <c r="E48" s="15"/>
      <c r="F48" s="17">
        <v>1017</v>
      </c>
      <c r="G48" s="68">
        <v>44.5</v>
      </c>
      <c r="H48" s="69">
        <v>22.7</v>
      </c>
      <c r="I48" s="69">
        <v>28.6</v>
      </c>
      <c r="J48" s="69">
        <v>2.1</v>
      </c>
      <c r="K48" s="69">
        <v>0.3</v>
      </c>
      <c r="L48" s="71">
        <v>1.8</v>
      </c>
      <c r="N48" s="68">
        <v>67.2</v>
      </c>
      <c r="O48" s="71">
        <v>2.4</v>
      </c>
      <c r="Q48" s="117">
        <v>4.1100000000000003</v>
      </c>
    </row>
    <row r="49" spans="2:17" ht="14.25" customHeight="1" x14ac:dyDescent="0.15">
      <c r="B49" s="190"/>
      <c r="C49" s="91" t="s">
        <v>42</v>
      </c>
      <c r="D49" s="82"/>
      <c r="E49" s="15"/>
      <c r="F49" s="17">
        <v>66</v>
      </c>
      <c r="G49" s="68">
        <v>50</v>
      </c>
      <c r="H49" s="69">
        <v>19.7</v>
      </c>
      <c r="I49" s="69">
        <v>24.2</v>
      </c>
      <c r="J49" s="69">
        <v>3</v>
      </c>
      <c r="K49" s="69">
        <v>0</v>
      </c>
      <c r="L49" s="71">
        <v>3</v>
      </c>
      <c r="N49" s="68">
        <v>69.7</v>
      </c>
      <c r="O49" s="71">
        <v>3</v>
      </c>
      <c r="Q49" s="117">
        <v>4.2</v>
      </c>
    </row>
    <row r="50" spans="2:17" ht="14.25" customHeight="1" x14ac:dyDescent="0.15">
      <c r="B50" s="191"/>
      <c r="C50" s="96" t="s">
        <v>0</v>
      </c>
      <c r="D50" s="83"/>
      <c r="E50" s="84"/>
      <c r="F50" s="19">
        <v>19</v>
      </c>
      <c r="G50" s="20">
        <v>52.6</v>
      </c>
      <c r="H50" s="21">
        <v>5.3</v>
      </c>
      <c r="I50" s="21">
        <v>31.6</v>
      </c>
      <c r="J50" s="21">
        <v>5.3</v>
      </c>
      <c r="K50" s="21">
        <v>5.3</v>
      </c>
      <c r="L50" s="22">
        <v>0</v>
      </c>
      <c r="N50" s="20">
        <v>57.9</v>
      </c>
      <c r="O50" s="22">
        <v>10.6</v>
      </c>
      <c r="Q50" s="118">
        <v>3.95</v>
      </c>
    </row>
    <row r="51" spans="2:17" ht="14.25" customHeight="1" x14ac:dyDescent="0.15">
      <c r="B51" s="192" t="s">
        <v>44</v>
      </c>
      <c r="C51" s="94" t="s">
        <v>31</v>
      </c>
      <c r="D51" s="85"/>
      <c r="E51" s="86"/>
      <c r="F51" s="63">
        <v>404</v>
      </c>
      <c r="G51" s="64">
        <v>40.6</v>
      </c>
      <c r="H51" s="65">
        <v>22.3</v>
      </c>
      <c r="I51" s="65">
        <v>29.2</v>
      </c>
      <c r="J51" s="65">
        <v>5</v>
      </c>
      <c r="K51" s="65">
        <v>1</v>
      </c>
      <c r="L51" s="67">
        <v>2</v>
      </c>
      <c r="N51" s="64">
        <v>62.900000000000006</v>
      </c>
      <c r="O51" s="67">
        <v>6</v>
      </c>
      <c r="Q51" s="113">
        <v>3.98</v>
      </c>
    </row>
    <row r="52" spans="2:17" ht="14.25" customHeight="1" x14ac:dyDescent="0.15">
      <c r="B52" s="190"/>
      <c r="C52" s="91" t="s">
        <v>32</v>
      </c>
      <c r="D52" s="82"/>
      <c r="E52" s="15"/>
      <c r="F52" s="17">
        <v>787</v>
      </c>
      <c r="G52" s="68">
        <v>41.9</v>
      </c>
      <c r="H52" s="69">
        <v>23</v>
      </c>
      <c r="I52" s="69">
        <v>30</v>
      </c>
      <c r="J52" s="69">
        <v>3.3</v>
      </c>
      <c r="K52" s="69">
        <v>0.4</v>
      </c>
      <c r="L52" s="71">
        <v>1.4</v>
      </c>
      <c r="N52" s="68">
        <v>64.900000000000006</v>
      </c>
      <c r="O52" s="71">
        <v>3.6999999999999997</v>
      </c>
      <c r="Q52" s="117">
        <v>4.04</v>
      </c>
    </row>
    <row r="53" spans="2:17" ht="14.25" customHeight="1" x14ac:dyDescent="0.15">
      <c r="B53" s="190"/>
      <c r="C53" s="91" t="s">
        <v>33</v>
      </c>
      <c r="D53" s="82"/>
      <c r="E53" s="15"/>
      <c r="F53" s="17">
        <v>667</v>
      </c>
      <c r="G53" s="68">
        <v>40.6</v>
      </c>
      <c r="H53" s="69">
        <v>22.3</v>
      </c>
      <c r="I53" s="69">
        <v>32.799999999999997</v>
      </c>
      <c r="J53" s="69">
        <v>3.4</v>
      </c>
      <c r="K53" s="69">
        <v>0.6</v>
      </c>
      <c r="L53" s="71">
        <v>0.1</v>
      </c>
      <c r="N53" s="68">
        <v>62.900000000000006</v>
      </c>
      <c r="O53" s="71">
        <v>4</v>
      </c>
      <c r="Q53" s="117">
        <v>3.99</v>
      </c>
    </row>
    <row r="54" spans="2:17" ht="14.25" customHeight="1" x14ac:dyDescent="0.15">
      <c r="B54" s="190"/>
      <c r="C54" s="91" t="s">
        <v>34</v>
      </c>
      <c r="D54" s="82"/>
      <c r="E54" s="15"/>
      <c r="F54" s="17">
        <v>496</v>
      </c>
      <c r="G54" s="68">
        <v>42.1</v>
      </c>
      <c r="H54" s="69">
        <v>23.6</v>
      </c>
      <c r="I54" s="69">
        <v>31</v>
      </c>
      <c r="J54" s="69">
        <v>2</v>
      </c>
      <c r="K54" s="69">
        <v>0.4</v>
      </c>
      <c r="L54" s="71">
        <v>0.8</v>
      </c>
      <c r="N54" s="68">
        <v>65.7</v>
      </c>
      <c r="O54" s="71">
        <v>2.4</v>
      </c>
      <c r="Q54" s="117">
        <v>4.0599999999999996</v>
      </c>
    </row>
    <row r="55" spans="2:17" ht="14.25" customHeight="1" x14ac:dyDescent="0.15">
      <c r="B55" s="190"/>
      <c r="C55" s="91" t="s">
        <v>45</v>
      </c>
      <c r="D55" s="82"/>
      <c r="E55" s="15"/>
      <c r="F55" s="17">
        <v>148</v>
      </c>
      <c r="G55" s="68">
        <v>38.5</v>
      </c>
      <c r="H55" s="69">
        <v>22.3</v>
      </c>
      <c r="I55" s="69">
        <v>33.799999999999997</v>
      </c>
      <c r="J55" s="69">
        <v>2</v>
      </c>
      <c r="K55" s="69">
        <v>0.7</v>
      </c>
      <c r="L55" s="71">
        <v>2.7</v>
      </c>
      <c r="N55" s="68">
        <v>60.8</v>
      </c>
      <c r="O55" s="71">
        <v>2.7</v>
      </c>
      <c r="Q55" s="117">
        <v>3.99</v>
      </c>
    </row>
    <row r="56" spans="2:17" ht="14.25" customHeight="1" x14ac:dyDescent="0.15">
      <c r="B56" s="190"/>
      <c r="C56" s="91" t="s">
        <v>46</v>
      </c>
      <c r="D56" s="82"/>
      <c r="E56" s="15"/>
      <c r="F56" s="17">
        <v>41</v>
      </c>
      <c r="G56" s="68">
        <v>68.3</v>
      </c>
      <c r="H56" s="69">
        <v>14.6</v>
      </c>
      <c r="I56" s="69">
        <v>17.100000000000001</v>
      </c>
      <c r="J56" s="69">
        <v>0</v>
      </c>
      <c r="K56" s="69">
        <v>0</v>
      </c>
      <c r="L56" s="71">
        <v>0</v>
      </c>
      <c r="N56" s="68">
        <v>82.899999999999991</v>
      </c>
      <c r="O56" s="71">
        <v>0</v>
      </c>
      <c r="Q56" s="117">
        <v>4.51</v>
      </c>
    </row>
    <row r="57" spans="2:17" ht="14.25" customHeight="1" x14ac:dyDescent="0.15">
      <c r="B57" s="190"/>
      <c r="C57" s="91" t="s">
        <v>47</v>
      </c>
      <c r="D57" s="82"/>
      <c r="E57" s="15"/>
      <c r="F57" s="17">
        <v>14</v>
      </c>
      <c r="G57" s="68">
        <v>28.6</v>
      </c>
      <c r="H57" s="69">
        <v>28.6</v>
      </c>
      <c r="I57" s="69">
        <v>35.700000000000003</v>
      </c>
      <c r="J57" s="69">
        <v>7.1</v>
      </c>
      <c r="K57" s="69">
        <v>0</v>
      </c>
      <c r="L57" s="71">
        <v>0</v>
      </c>
      <c r="N57" s="68">
        <v>57.2</v>
      </c>
      <c r="O57" s="71">
        <v>7.1</v>
      </c>
      <c r="Q57" s="117">
        <v>3.79</v>
      </c>
    </row>
    <row r="58" spans="2:17" ht="14.25" customHeight="1" x14ac:dyDescent="0.15">
      <c r="B58" s="191"/>
      <c r="C58" s="96" t="s">
        <v>0</v>
      </c>
      <c r="D58" s="83"/>
      <c r="E58" s="84"/>
      <c r="F58" s="19">
        <v>41</v>
      </c>
      <c r="G58" s="20">
        <v>39</v>
      </c>
      <c r="H58" s="21">
        <v>12.2</v>
      </c>
      <c r="I58" s="21">
        <v>26.8</v>
      </c>
      <c r="J58" s="21">
        <v>4.9000000000000004</v>
      </c>
      <c r="K58" s="21">
        <v>2.4</v>
      </c>
      <c r="L58" s="22">
        <v>14.6</v>
      </c>
      <c r="N58" s="20">
        <v>51.2</v>
      </c>
      <c r="O58" s="22">
        <v>7.3000000000000007</v>
      </c>
      <c r="Q58" s="118">
        <v>3.94</v>
      </c>
    </row>
    <row r="59" spans="2:17" ht="14.25" customHeight="1" x14ac:dyDescent="0.15">
      <c r="B59" s="190" t="s">
        <v>48</v>
      </c>
      <c r="C59" s="98" t="s">
        <v>49</v>
      </c>
      <c r="D59" s="97"/>
      <c r="E59" s="89"/>
      <c r="F59" s="72">
        <v>331</v>
      </c>
      <c r="G59" s="73">
        <v>38.700000000000003</v>
      </c>
      <c r="H59" s="74">
        <v>22.1</v>
      </c>
      <c r="I59" s="74">
        <v>30.5</v>
      </c>
      <c r="J59" s="74">
        <v>4.5</v>
      </c>
      <c r="K59" s="74">
        <v>1.5</v>
      </c>
      <c r="L59" s="76">
        <v>2.7</v>
      </c>
      <c r="N59" s="73">
        <v>60.800000000000004</v>
      </c>
      <c r="O59" s="76">
        <v>6</v>
      </c>
      <c r="Q59" s="113">
        <v>3.94</v>
      </c>
    </row>
    <row r="60" spans="2:17" ht="14.25" customHeight="1" x14ac:dyDescent="0.15">
      <c r="B60" s="190"/>
      <c r="C60" s="91" t="s">
        <v>50</v>
      </c>
      <c r="D60" s="82"/>
      <c r="E60" s="15"/>
      <c r="F60" s="17">
        <v>676</v>
      </c>
      <c r="G60" s="68">
        <v>42.5</v>
      </c>
      <c r="H60" s="69">
        <v>24.1</v>
      </c>
      <c r="I60" s="69">
        <v>28.7</v>
      </c>
      <c r="J60" s="69">
        <v>3</v>
      </c>
      <c r="K60" s="69">
        <v>0.4</v>
      </c>
      <c r="L60" s="71">
        <v>1.3</v>
      </c>
      <c r="N60" s="68">
        <v>66.599999999999994</v>
      </c>
      <c r="O60" s="71">
        <v>3.4</v>
      </c>
      <c r="Q60" s="117">
        <v>4.07</v>
      </c>
    </row>
    <row r="61" spans="2:17" ht="14.25" customHeight="1" x14ac:dyDescent="0.15">
      <c r="B61" s="190"/>
      <c r="C61" s="91" t="s">
        <v>51</v>
      </c>
      <c r="D61" s="82"/>
      <c r="E61" s="15"/>
      <c r="F61" s="17">
        <v>881</v>
      </c>
      <c r="G61" s="68">
        <v>43.8</v>
      </c>
      <c r="H61" s="69">
        <v>21.6</v>
      </c>
      <c r="I61" s="69">
        <v>30.8</v>
      </c>
      <c r="J61" s="69">
        <v>3</v>
      </c>
      <c r="K61" s="69">
        <v>0.2</v>
      </c>
      <c r="L61" s="71">
        <v>0.7</v>
      </c>
      <c r="N61" s="68">
        <v>65.400000000000006</v>
      </c>
      <c r="O61" s="71">
        <v>3.2</v>
      </c>
      <c r="Q61" s="117">
        <v>4.07</v>
      </c>
    </row>
    <row r="62" spans="2:17" ht="14.25" customHeight="1" x14ac:dyDescent="0.15">
      <c r="B62" s="190"/>
      <c r="C62" s="91" t="s">
        <v>52</v>
      </c>
      <c r="D62" s="82"/>
      <c r="E62" s="15"/>
      <c r="F62" s="17">
        <v>16</v>
      </c>
      <c r="G62" s="68">
        <v>56.3</v>
      </c>
      <c r="H62" s="69">
        <v>6.3</v>
      </c>
      <c r="I62" s="69">
        <v>6.3</v>
      </c>
      <c r="J62" s="69">
        <v>12.5</v>
      </c>
      <c r="K62" s="69">
        <v>6.3</v>
      </c>
      <c r="L62" s="71">
        <v>12.5</v>
      </c>
      <c r="N62" s="68">
        <v>62.599999999999994</v>
      </c>
      <c r="O62" s="71">
        <v>18.8</v>
      </c>
      <c r="Q62" s="117">
        <v>4.07</v>
      </c>
    </row>
    <row r="63" spans="2:17" ht="14.25" customHeight="1" x14ac:dyDescent="0.15">
      <c r="B63" s="190"/>
      <c r="C63" s="91" t="s">
        <v>53</v>
      </c>
      <c r="D63" s="82"/>
      <c r="E63" s="15"/>
      <c r="F63" s="17">
        <v>421</v>
      </c>
      <c r="G63" s="68">
        <v>38.200000000000003</v>
      </c>
      <c r="H63" s="69">
        <v>24</v>
      </c>
      <c r="I63" s="69">
        <v>33.700000000000003</v>
      </c>
      <c r="J63" s="69">
        <v>2.9</v>
      </c>
      <c r="K63" s="69">
        <v>0.7</v>
      </c>
      <c r="L63" s="71">
        <v>0.5</v>
      </c>
      <c r="N63" s="68">
        <v>62.2</v>
      </c>
      <c r="O63" s="71">
        <v>3.5999999999999996</v>
      </c>
      <c r="Q63" s="117">
        <v>3.97</v>
      </c>
    </row>
    <row r="64" spans="2:17" ht="14.25" customHeight="1" x14ac:dyDescent="0.15">
      <c r="B64" s="190"/>
      <c r="C64" s="91" t="s">
        <v>54</v>
      </c>
      <c r="D64" s="82"/>
      <c r="E64" s="15"/>
      <c r="F64" s="17">
        <v>31</v>
      </c>
      <c r="G64" s="68">
        <v>25.8</v>
      </c>
      <c r="H64" s="69">
        <v>35.5</v>
      </c>
      <c r="I64" s="69">
        <v>35.5</v>
      </c>
      <c r="J64" s="69">
        <v>3.2</v>
      </c>
      <c r="K64" s="69">
        <v>0</v>
      </c>
      <c r="L64" s="71">
        <v>0</v>
      </c>
      <c r="N64" s="68">
        <v>61.3</v>
      </c>
      <c r="O64" s="71">
        <v>3.2</v>
      </c>
      <c r="Q64" s="117">
        <v>3.84</v>
      </c>
    </row>
    <row r="65" spans="2:17" ht="14.25" customHeight="1" x14ac:dyDescent="0.15">
      <c r="B65" s="190"/>
      <c r="C65" s="91" t="s">
        <v>55</v>
      </c>
      <c r="D65" s="82"/>
      <c r="E65" s="15"/>
      <c r="F65" s="17">
        <v>130</v>
      </c>
      <c r="G65" s="68">
        <v>38.5</v>
      </c>
      <c r="H65" s="69">
        <v>23.8</v>
      </c>
      <c r="I65" s="69">
        <v>35.4</v>
      </c>
      <c r="J65" s="69">
        <v>1.5</v>
      </c>
      <c r="K65" s="69">
        <v>0</v>
      </c>
      <c r="L65" s="71">
        <v>0.8</v>
      </c>
      <c r="N65" s="68">
        <v>62.3</v>
      </c>
      <c r="O65" s="71">
        <v>1.5</v>
      </c>
      <c r="Q65" s="117">
        <v>4</v>
      </c>
    </row>
    <row r="66" spans="2:17" ht="14.25" customHeight="1" x14ac:dyDescent="0.15">
      <c r="B66" s="190"/>
      <c r="C66" s="91" t="s">
        <v>56</v>
      </c>
      <c r="D66" s="82"/>
      <c r="E66" s="15"/>
      <c r="F66" s="17">
        <v>82</v>
      </c>
      <c r="G66" s="68">
        <v>45.1</v>
      </c>
      <c r="H66" s="69">
        <v>13.4</v>
      </c>
      <c r="I66" s="69">
        <v>34.1</v>
      </c>
      <c r="J66" s="69">
        <v>7.3</v>
      </c>
      <c r="K66" s="69">
        <v>0</v>
      </c>
      <c r="L66" s="71">
        <v>0</v>
      </c>
      <c r="N66" s="68">
        <v>58.5</v>
      </c>
      <c r="O66" s="71">
        <v>7.3</v>
      </c>
      <c r="Q66" s="117">
        <v>3.96</v>
      </c>
    </row>
    <row r="67" spans="2:17" ht="14.25" customHeight="1" x14ac:dyDescent="0.15">
      <c r="B67" s="191"/>
      <c r="C67" s="96" t="s">
        <v>0</v>
      </c>
      <c r="D67" s="83"/>
      <c r="E67" s="84"/>
      <c r="F67" s="19">
        <v>30</v>
      </c>
      <c r="G67" s="20">
        <v>43.3</v>
      </c>
      <c r="H67" s="21">
        <v>13.3</v>
      </c>
      <c r="I67" s="21">
        <v>20</v>
      </c>
      <c r="J67" s="21">
        <v>3.3</v>
      </c>
      <c r="K67" s="21">
        <v>3.3</v>
      </c>
      <c r="L67" s="22">
        <v>16.7</v>
      </c>
      <c r="N67" s="20">
        <v>56.599999999999994</v>
      </c>
      <c r="O67" s="22">
        <v>6.6</v>
      </c>
      <c r="Q67" s="118">
        <v>4.08</v>
      </c>
    </row>
    <row r="68" spans="2:17" ht="14.25" customHeight="1" x14ac:dyDescent="0.15">
      <c r="B68" s="157" t="s">
        <v>57</v>
      </c>
      <c r="C68" s="94" t="s">
        <v>58</v>
      </c>
      <c r="D68" s="85"/>
      <c r="E68" s="86"/>
      <c r="F68" s="63">
        <v>5</v>
      </c>
      <c r="G68" s="64">
        <v>20</v>
      </c>
      <c r="H68" s="65">
        <v>40</v>
      </c>
      <c r="I68" s="65">
        <v>0</v>
      </c>
      <c r="J68" s="65">
        <v>40</v>
      </c>
      <c r="K68" s="65">
        <v>0</v>
      </c>
      <c r="L68" s="67">
        <v>0</v>
      </c>
      <c r="N68" s="64">
        <v>60</v>
      </c>
      <c r="O68" s="67">
        <v>40</v>
      </c>
      <c r="Q68" s="113">
        <v>3.4</v>
      </c>
    </row>
    <row r="69" spans="2:17" ht="14.25" customHeight="1" x14ac:dyDescent="0.15">
      <c r="B69" s="158"/>
      <c r="C69" s="91" t="s">
        <v>59</v>
      </c>
      <c r="D69" s="82"/>
      <c r="E69" s="15"/>
      <c r="F69" s="17">
        <v>22</v>
      </c>
      <c r="G69" s="68">
        <v>45.5</v>
      </c>
      <c r="H69" s="69">
        <v>22.7</v>
      </c>
      <c r="I69" s="69">
        <v>13.6</v>
      </c>
      <c r="J69" s="69">
        <v>13.6</v>
      </c>
      <c r="K69" s="69">
        <v>4.5</v>
      </c>
      <c r="L69" s="71">
        <v>0</v>
      </c>
      <c r="N69" s="68">
        <v>68.2</v>
      </c>
      <c r="O69" s="71">
        <v>18.100000000000001</v>
      </c>
      <c r="Q69" s="114">
        <v>3.91</v>
      </c>
    </row>
    <row r="70" spans="2:17" ht="14.25" customHeight="1" x14ac:dyDescent="0.15">
      <c r="B70" s="158"/>
      <c r="C70" s="91" t="s">
        <v>60</v>
      </c>
      <c r="D70" s="82"/>
      <c r="E70" s="15"/>
      <c r="F70" s="17">
        <v>34</v>
      </c>
      <c r="G70" s="68">
        <v>29.4</v>
      </c>
      <c r="H70" s="69">
        <v>32.4</v>
      </c>
      <c r="I70" s="69">
        <v>29.4</v>
      </c>
      <c r="J70" s="69">
        <v>8.8000000000000007</v>
      </c>
      <c r="K70" s="69">
        <v>0</v>
      </c>
      <c r="L70" s="71">
        <v>0</v>
      </c>
      <c r="N70" s="68">
        <v>61.8</v>
      </c>
      <c r="O70" s="71">
        <v>8.8000000000000007</v>
      </c>
      <c r="Q70" s="117">
        <v>3.82</v>
      </c>
    </row>
    <row r="71" spans="2:17" ht="14.25" customHeight="1" x14ac:dyDescent="0.15">
      <c r="B71" s="158"/>
      <c r="C71" s="91" t="s">
        <v>61</v>
      </c>
      <c r="D71" s="82"/>
      <c r="E71" s="15"/>
      <c r="F71" s="17">
        <v>135</v>
      </c>
      <c r="G71" s="68">
        <v>35.6</v>
      </c>
      <c r="H71" s="69">
        <v>28.1</v>
      </c>
      <c r="I71" s="69">
        <v>26.7</v>
      </c>
      <c r="J71" s="69">
        <v>5.9</v>
      </c>
      <c r="K71" s="69">
        <v>1.5</v>
      </c>
      <c r="L71" s="71">
        <v>2.2000000000000002</v>
      </c>
      <c r="N71" s="68">
        <v>63.7</v>
      </c>
      <c r="O71" s="71">
        <v>7.4</v>
      </c>
      <c r="Q71" s="117">
        <v>3.92</v>
      </c>
    </row>
    <row r="72" spans="2:17" ht="14.25" customHeight="1" x14ac:dyDescent="0.15">
      <c r="B72" s="158"/>
      <c r="C72" s="91" t="s">
        <v>62</v>
      </c>
      <c r="D72" s="82"/>
      <c r="E72" s="15"/>
      <c r="F72" s="17">
        <v>152</v>
      </c>
      <c r="G72" s="68">
        <v>34.9</v>
      </c>
      <c r="H72" s="69">
        <v>31.6</v>
      </c>
      <c r="I72" s="69">
        <v>28.9</v>
      </c>
      <c r="J72" s="69">
        <v>2.6</v>
      </c>
      <c r="K72" s="69">
        <v>0.7</v>
      </c>
      <c r="L72" s="71">
        <v>1.3</v>
      </c>
      <c r="N72" s="68">
        <v>66.5</v>
      </c>
      <c r="O72" s="71">
        <v>3.3</v>
      </c>
      <c r="Q72" s="117">
        <v>3.99</v>
      </c>
    </row>
    <row r="73" spans="2:17" ht="14.25" customHeight="1" x14ac:dyDescent="0.15">
      <c r="B73" s="158"/>
      <c r="C73" s="91" t="s">
        <v>63</v>
      </c>
      <c r="D73" s="82"/>
      <c r="E73" s="15"/>
      <c r="F73" s="17">
        <v>213</v>
      </c>
      <c r="G73" s="68">
        <v>43.7</v>
      </c>
      <c r="H73" s="69">
        <v>22.5</v>
      </c>
      <c r="I73" s="69">
        <v>28.2</v>
      </c>
      <c r="J73" s="69">
        <v>5.2</v>
      </c>
      <c r="K73" s="69">
        <v>0</v>
      </c>
      <c r="L73" s="71">
        <v>0.5</v>
      </c>
      <c r="N73" s="68">
        <v>66.2</v>
      </c>
      <c r="O73" s="71">
        <v>5.2</v>
      </c>
      <c r="Q73" s="117">
        <v>4.05</v>
      </c>
    </row>
    <row r="74" spans="2:17" ht="14.25" customHeight="1" x14ac:dyDescent="0.15">
      <c r="B74" s="158"/>
      <c r="C74" s="91" t="s">
        <v>64</v>
      </c>
      <c r="D74" s="82"/>
      <c r="E74" s="15"/>
      <c r="F74" s="17">
        <v>466</v>
      </c>
      <c r="G74" s="68">
        <v>46.8</v>
      </c>
      <c r="H74" s="69">
        <v>19.100000000000001</v>
      </c>
      <c r="I74" s="69">
        <v>29.8</v>
      </c>
      <c r="J74" s="69">
        <v>2.8</v>
      </c>
      <c r="K74" s="69">
        <v>0.4</v>
      </c>
      <c r="L74" s="71">
        <v>1.1000000000000001</v>
      </c>
      <c r="N74" s="68">
        <v>65.900000000000006</v>
      </c>
      <c r="O74" s="71">
        <v>3.1999999999999997</v>
      </c>
      <c r="Q74" s="117">
        <v>4.0999999999999996</v>
      </c>
    </row>
    <row r="75" spans="2:17" ht="14.25" customHeight="1" x14ac:dyDescent="0.15">
      <c r="B75" s="158"/>
      <c r="C75" s="91" t="s">
        <v>65</v>
      </c>
      <c r="D75" s="82"/>
      <c r="E75" s="15"/>
      <c r="F75" s="17">
        <v>915</v>
      </c>
      <c r="G75" s="68">
        <v>44.4</v>
      </c>
      <c r="H75" s="69">
        <v>21.9</v>
      </c>
      <c r="I75" s="69">
        <v>29.8</v>
      </c>
      <c r="J75" s="69">
        <v>2</v>
      </c>
      <c r="K75" s="69">
        <v>0.3</v>
      </c>
      <c r="L75" s="71">
        <v>1.6</v>
      </c>
      <c r="N75" s="68">
        <v>66.3</v>
      </c>
      <c r="O75" s="71">
        <v>2.2999999999999998</v>
      </c>
      <c r="Q75" s="117">
        <v>4.0999999999999996</v>
      </c>
    </row>
    <row r="76" spans="2:17" ht="14.25" customHeight="1" x14ac:dyDescent="0.15">
      <c r="B76" s="158"/>
      <c r="C76" s="91" t="s">
        <v>66</v>
      </c>
      <c r="D76" s="82"/>
      <c r="E76" s="15"/>
      <c r="F76" s="17">
        <v>635</v>
      </c>
      <c r="G76" s="68">
        <v>36.1</v>
      </c>
      <c r="H76" s="69">
        <v>22.5</v>
      </c>
      <c r="I76" s="69">
        <v>36.4</v>
      </c>
      <c r="J76" s="69">
        <v>3.5</v>
      </c>
      <c r="K76" s="69">
        <v>0.9</v>
      </c>
      <c r="L76" s="71">
        <v>0.6</v>
      </c>
      <c r="N76" s="68">
        <v>58.6</v>
      </c>
      <c r="O76" s="71">
        <v>4.4000000000000004</v>
      </c>
      <c r="Q76" s="117">
        <v>3.9</v>
      </c>
    </row>
    <row r="77" spans="2:17" ht="14.25" customHeight="1" x14ac:dyDescent="0.15">
      <c r="B77" s="159"/>
      <c r="C77" s="96" t="s">
        <v>0</v>
      </c>
      <c r="D77" s="83"/>
      <c r="E77" s="84"/>
      <c r="F77" s="19">
        <v>21</v>
      </c>
      <c r="G77" s="20">
        <v>52.4</v>
      </c>
      <c r="H77" s="21">
        <v>4.8</v>
      </c>
      <c r="I77" s="21">
        <v>19</v>
      </c>
      <c r="J77" s="21">
        <v>4.8</v>
      </c>
      <c r="K77" s="21">
        <v>0</v>
      </c>
      <c r="L77" s="22">
        <v>19</v>
      </c>
      <c r="N77" s="20">
        <v>57.199999999999996</v>
      </c>
      <c r="O77" s="22">
        <v>4.8</v>
      </c>
      <c r="Q77" s="118">
        <v>4.29</v>
      </c>
    </row>
    <row r="78" spans="2:17" ht="14.25" customHeight="1" x14ac:dyDescent="0.15">
      <c r="B78" s="157" t="s">
        <v>67</v>
      </c>
      <c r="C78" s="94" t="s">
        <v>68</v>
      </c>
      <c r="D78" s="85"/>
      <c r="E78" s="86"/>
      <c r="F78" s="63">
        <v>7</v>
      </c>
      <c r="G78" s="64">
        <v>28.6</v>
      </c>
      <c r="H78" s="65">
        <v>0</v>
      </c>
      <c r="I78" s="65">
        <v>28.6</v>
      </c>
      <c r="J78" s="65">
        <v>28.6</v>
      </c>
      <c r="K78" s="65">
        <v>0</v>
      </c>
      <c r="L78" s="67">
        <v>14.3</v>
      </c>
      <c r="N78" s="64">
        <v>28.6</v>
      </c>
      <c r="O78" s="67">
        <v>28.6</v>
      </c>
      <c r="Q78" s="113">
        <v>3.33</v>
      </c>
    </row>
    <row r="79" spans="2:17" ht="14.25" customHeight="1" x14ac:dyDescent="0.15">
      <c r="B79" s="158"/>
      <c r="C79" s="91" t="s">
        <v>69</v>
      </c>
      <c r="D79" s="82"/>
      <c r="E79" s="15"/>
      <c r="F79" s="17">
        <v>139</v>
      </c>
      <c r="G79" s="68">
        <v>41</v>
      </c>
      <c r="H79" s="69">
        <v>26.6</v>
      </c>
      <c r="I79" s="69">
        <v>29.5</v>
      </c>
      <c r="J79" s="69">
        <v>2.2000000000000002</v>
      </c>
      <c r="K79" s="69">
        <v>0.7</v>
      </c>
      <c r="L79" s="71">
        <v>0</v>
      </c>
      <c r="N79" s="68">
        <v>67.599999999999994</v>
      </c>
      <c r="O79" s="71">
        <v>2.9000000000000004</v>
      </c>
      <c r="Q79" s="114">
        <v>4.05</v>
      </c>
    </row>
    <row r="80" spans="2:17" ht="14.25" customHeight="1" x14ac:dyDescent="0.15">
      <c r="B80" s="158"/>
      <c r="C80" s="91" t="s">
        <v>70</v>
      </c>
      <c r="D80" s="82"/>
      <c r="E80" s="15"/>
      <c r="F80" s="17">
        <v>14</v>
      </c>
      <c r="G80" s="68">
        <v>50</v>
      </c>
      <c r="H80" s="69">
        <v>35.700000000000003</v>
      </c>
      <c r="I80" s="69">
        <v>7.1</v>
      </c>
      <c r="J80" s="69">
        <v>7.1</v>
      </c>
      <c r="K80" s="69">
        <v>0</v>
      </c>
      <c r="L80" s="71">
        <v>0</v>
      </c>
      <c r="N80" s="68">
        <v>85.7</v>
      </c>
      <c r="O80" s="71">
        <v>7.1</v>
      </c>
      <c r="Q80" s="117">
        <v>4.29</v>
      </c>
    </row>
    <row r="81" spans="2:17" ht="14.25" customHeight="1" x14ac:dyDescent="0.15">
      <c r="B81" s="158"/>
      <c r="C81" s="91" t="s">
        <v>71</v>
      </c>
      <c r="D81" s="82"/>
      <c r="E81" s="15"/>
      <c r="F81" s="17">
        <v>112</v>
      </c>
      <c r="G81" s="68">
        <v>33.9</v>
      </c>
      <c r="H81" s="69">
        <v>25.9</v>
      </c>
      <c r="I81" s="69">
        <v>32.1</v>
      </c>
      <c r="J81" s="69">
        <v>6.3</v>
      </c>
      <c r="K81" s="69">
        <v>0</v>
      </c>
      <c r="L81" s="71">
        <v>1.8</v>
      </c>
      <c r="N81" s="68">
        <v>59.8</v>
      </c>
      <c r="O81" s="71">
        <v>6.3</v>
      </c>
      <c r="Q81" s="117">
        <v>3.89</v>
      </c>
    </row>
    <row r="82" spans="2:17" ht="14.25" customHeight="1" x14ac:dyDescent="0.15">
      <c r="B82" s="158"/>
      <c r="C82" s="91" t="s">
        <v>72</v>
      </c>
      <c r="D82" s="82"/>
      <c r="E82" s="15"/>
      <c r="F82" s="17">
        <v>766</v>
      </c>
      <c r="G82" s="68">
        <v>37.200000000000003</v>
      </c>
      <c r="H82" s="69">
        <v>24.2</v>
      </c>
      <c r="I82" s="69">
        <v>33.4</v>
      </c>
      <c r="J82" s="69">
        <v>3.8</v>
      </c>
      <c r="K82" s="69">
        <v>0.8</v>
      </c>
      <c r="L82" s="71">
        <v>0.7</v>
      </c>
      <c r="N82" s="68">
        <v>61.400000000000006</v>
      </c>
      <c r="O82" s="71">
        <v>4.5999999999999996</v>
      </c>
      <c r="Q82" s="117">
        <v>3.94</v>
      </c>
    </row>
    <row r="83" spans="2:17" ht="14.25" customHeight="1" x14ac:dyDescent="0.15">
      <c r="B83" s="158"/>
      <c r="C83" s="91" t="s">
        <v>73</v>
      </c>
      <c r="D83" s="82"/>
      <c r="E83" s="15"/>
      <c r="F83" s="17">
        <v>110</v>
      </c>
      <c r="G83" s="68">
        <v>44.5</v>
      </c>
      <c r="H83" s="69">
        <v>30</v>
      </c>
      <c r="I83" s="69">
        <v>22.7</v>
      </c>
      <c r="J83" s="69">
        <v>2.7</v>
      </c>
      <c r="K83" s="69">
        <v>0</v>
      </c>
      <c r="L83" s="71">
        <v>0</v>
      </c>
      <c r="N83" s="68">
        <v>74.5</v>
      </c>
      <c r="O83" s="71">
        <v>2.7</v>
      </c>
      <c r="Q83" s="117">
        <v>4.16</v>
      </c>
    </row>
    <row r="84" spans="2:17" ht="14.25" customHeight="1" x14ac:dyDescent="0.15">
      <c r="B84" s="158"/>
      <c r="C84" s="91" t="s">
        <v>74</v>
      </c>
      <c r="D84" s="82"/>
      <c r="E84" s="15"/>
      <c r="F84" s="17">
        <v>459</v>
      </c>
      <c r="G84" s="68">
        <v>38.299999999999997</v>
      </c>
      <c r="H84" s="69">
        <v>19.2</v>
      </c>
      <c r="I84" s="69">
        <v>38.1</v>
      </c>
      <c r="J84" s="69">
        <v>2.8</v>
      </c>
      <c r="K84" s="69">
        <v>0.2</v>
      </c>
      <c r="L84" s="71">
        <v>1.3</v>
      </c>
      <c r="N84" s="68">
        <v>57.5</v>
      </c>
      <c r="O84" s="71">
        <v>3</v>
      </c>
      <c r="Q84" s="117">
        <v>3.94</v>
      </c>
    </row>
    <row r="85" spans="2:17" ht="14.25" customHeight="1" x14ac:dyDescent="0.15">
      <c r="B85" s="158"/>
      <c r="C85" s="91" t="s">
        <v>75</v>
      </c>
      <c r="D85" s="82"/>
      <c r="E85" s="15"/>
      <c r="F85" s="17">
        <v>376</v>
      </c>
      <c r="G85" s="68">
        <v>46</v>
      </c>
      <c r="H85" s="69">
        <v>22.6</v>
      </c>
      <c r="I85" s="69">
        <v>27.4</v>
      </c>
      <c r="J85" s="69">
        <v>2.9</v>
      </c>
      <c r="K85" s="69">
        <v>0.3</v>
      </c>
      <c r="L85" s="71">
        <v>0.8</v>
      </c>
      <c r="N85" s="68">
        <v>68.599999999999994</v>
      </c>
      <c r="O85" s="71">
        <v>3.1999999999999997</v>
      </c>
      <c r="Q85" s="117">
        <v>4.12</v>
      </c>
    </row>
    <row r="86" spans="2:17" ht="14.25" customHeight="1" x14ac:dyDescent="0.15">
      <c r="B86" s="158"/>
      <c r="C86" s="91" t="s">
        <v>76</v>
      </c>
      <c r="D86" s="82"/>
      <c r="E86" s="15"/>
      <c r="F86" s="17">
        <v>95</v>
      </c>
      <c r="G86" s="68">
        <v>62.1</v>
      </c>
      <c r="H86" s="69">
        <v>20</v>
      </c>
      <c r="I86" s="69">
        <v>14.7</v>
      </c>
      <c r="J86" s="69">
        <v>1.1000000000000001</v>
      </c>
      <c r="K86" s="69">
        <v>2.1</v>
      </c>
      <c r="L86" s="71">
        <v>0</v>
      </c>
      <c r="N86" s="68">
        <v>82.1</v>
      </c>
      <c r="O86" s="71">
        <v>3.2</v>
      </c>
      <c r="Q86" s="117">
        <v>4.3899999999999997</v>
      </c>
    </row>
    <row r="87" spans="2:17" ht="14.25" customHeight="1" x14ac:dyDescent="0.15">
      <c r="B87" s="158"/>
      <c r="C87" s="91" t="s">
        <v>42</v>
      </c>
      <c r="D87" s="82"/>
      <c r="E87" s="15"/>
      <c r="F87" s="17">
        <v>61</v>
      </c>
      <c r="G87" s="68">
        <v>41</v>
      </c>
      <c r="H87" s="69">
        <v>27.9</v>
      </c>
      <c r="I87" s="69">
        <v>29.5</v>
      </c>
      <c r="J87" s="69">
        <v>0</v>
      </c>
      <c r="K87" s="69">
        <v>0</v>
      </c>
      <c r="L87" s="71">
        <v>1.6</v>
      </c>
      <c r="N87" s="68">
        <v>68.900000000000006</v>
      </c>
      <c r="O87" s="71">
        <v>0</v>
      </c>
      <c r="Q87" s="117">
        <v>4.12</v>
      </c>
    </row>
    <row r="88" spans="2:17" ht="14.25" customHeight="1" x14ac:dyDescent="0.15">
      <c r="B88" s="158"/>
      <c r="C88" s="91" t="s">
        <v>77</v>
      </c>
      <c r="D88" s="82"/>
      <c r="E88" s="15"/>
      <c r="F88" s="17">
        <v>440</v>
      </c>
      <c r="G88" s="68">
        <v>46.1</v>
      </c>
      <c r="H88" s="69">
        <v>19.3</v>
      </c>
      <c r="I88" s="69">
        <v>28.2</v>
      </c>
      <c r="J88" s="69">
        <v>3.2</v>
      </c>
      <c r="K88" s="69">
        <v>0.9</v>
      </c>
      <c r="L88" s="71">
        <v>2.2999999999999998</v>
      </c>
      <c r="N88" s="68">
        <v>65.400000000000006</v>
      </c>
      <c r="O88" s="71">
        <v>4.1000000000000005</v>
      </c>
      <c r="Q88" s="117">
        <v>4.09</v>
      </c>
    </row>
    <row r="89" spans="2:17" ht="14.25" customHeight="1" x14ac:dyDescent="0.15">
      <c r="B89" s="159"/>
      <c r="C89" s="96" t="s">
        <v>0</v>
      </c>
      <c r="D89" s="83"/>
      <c r="E89" s="84"/>
      <c r="F89" s="19">
        <v>19</v>
      </c>
      <c r="G89" s="20">
        <v>26.3</v>
      </c>
      <c r="H89" s="21">
        <v>10.5</v>
      </c>
      <c r="I89" s="21">
        <v>26.3</v>
      </c>
      <c r="J89" s="21">
        <v>5.3</v>
      </c>
      <c r="K89" s="21">
        <v>0</v>
      </c>
      <c r="L89" s="22">
        <v>31.6</v>
      </c>
      <c r="N89" s="20">
        <v>36.799999999999997</v>
      </c>
      <c r="O89" s="22">
        <v>5.3</v>
      </c>
      <c r="Q89" s="118">
        <v>3.85</v>
      </c>
    </row>
    <row r="90" spans="2:17" ht="14.25" customHeight="1" x14ac:dyDescent="0.15">
      <c r="B90" s="193" t="s">
        <v>122</v>
      </c>
      <c r="C90" s="94" t="s">
        <v>78</v>
      </c>
      <c r="D90" s="85"/>
      <c r="E90" s="86"/>
      <c r="F90" s="63">
        <v>857</v>
      </c>
      <c r="G90" s="64">
        <v>36.4</v>
      </c>
      <c r="H90" s="65">
        <v>21.8</v>
      </c>
      <c r="I90" s="65">
        <v>36.9</v>
      </c>
      <c r="J90" s="65">
        <v>3.5</v>
      </c>
      <c r="K90" s="65">
        <v>0.4</v>
      </c>
      <c r="L90" s="67">
        <v>1.1000000000000001</v>
      </c>
      <c r="N90" s="64">
        <v>58.2</v>
      </c>
      <c r="O90" s="67">
        <v>3.9</v>
      </c>
      <c r="Q90" s="113">
        <v>3.91</v>
      </c>
    </row>
    <row r="91" spans="2:17" ht="14.25" customHeight="1" x14ac:dyDescent="0.15">
      <c r="B91" s="158"/>
      <c r="C91" s="91" t="s">
        <v>79</v>
      </c>
      <c r="D91" s="82"/>
      <c r="E91" s="15"/>
      <c r="F91" s="17">
        <v>741</v>
      </c>
      <c r="G91" s="68">
        <v>40.4</v>
      </c>
      <c r="H91" s="69">
        <v>25.5</v>
      </c>
      <c r="I91" s="69">
        <v>29.3</v>
      </c>
      <c r="J91" s="69">
        <v>3.8</v>
      </c>
      <c r="K91" s="69">
        <v>0.5</v>
      </c>
      <c r="L91" s="71">
        <v>0.5</v>
      </c>
      <c r="N91" s="68">
        <v>65.900000000000006</v>
      </c>
      <c r="O91" s="71">
        <v>4.3</v>
      </c>
      <c r="Q91" s="114">
        <v>4.0199999999999996</v>
      </c>
    </row>
    <row r="92" spans="2:17" ht="14.25" customHeight="1" x14ac:dyDescent="0.15">
      <c r="B92" s="159"/>
      <c r="C92" s="96" t="s">
        <v>0</v>
      </c>
      <c r="D92" s="83"/>
      <c r="E92" s="84"/>
      <c r="F92" s="19">
        <v>9</v>
      </c>
      <c r="G92" s="20">
        <v>33.299999999999997</v>
      </c>
      <c r="H92" s="21">
        <v>11.1</v>
      </c>
      <c r="I92" s="21">
        <v>33.299999999999997</v>
      </c>
      <c r="J92" s="21">
        <v>0</v>
      </c>
      <c r="K92" s="21">
        <v>11.1</v>
      </c>
      <c r="L92" s="22">
        <v>11.1</v>
      </c>
      <c r="N92" s="20">
        <v>44.4</v>
      </c>
      <c r="O92" s="22">
        <v>11.1</v>
      </c>
      <c r="Q92" s="118">
        <v>3.63</v>
      </c>
    </row>
    <row r="93" spans="2:17" ht="14.25" customHeight="1" x14ac:dyDescent="0.15">
      <c r="B93" s="157" t="s">
        <v>81</v>
      </c>
      <c r="C93" s="94" t="s">
        <v>82</v>
      </c>
      <c r="D93" s="85"/>
      <c r="E93" s="86"/>
      <c r="F93" s="63">
        <v>1574</v>
      </c>
      <c r="G93" s="64">
        <v>43.3</v>
      </c>
      <c r="H93" s="65">
        <v>21.3</v>
      </c>
      <c r="I93" s="65">
        <v>31.5</v>
      </c>
      <c r="J93" s="65">
        <v>2.4</v>
      </c>
      <c r="K93" s="65">
        <v>0.4</v>
      </c>
      <c r="L93" s="67">
        <v>1.2</v>
      </c>
      <c r="N93" s="64">
        <v>64.599999999999994</v>
      </c>
      <c r="O93" s="67">
        <v>2.8</v>
      </c>
      <c r="Q93" s="113">
        <v>4.0599999999999996</v>
      </c>
    </row>
    <row r="94" spans="2:17" ht="14.25" customHeight="1" x14ac:dyDescent="0.15">
      <c r="B94" s="158"/>
      <c r="C94" s="91" t="s">
        <v>83</v>
      </c>
      <c r="D94" s="82"/>
      <c r="E94" s="15"/>
      <c r="F94" s="17">
        <v>42</v>
      </c>
      <c r="G94" s="68">
        <v>35.700000000000003</v>
      </c>
      <c r="H94" s="69">
        <v>19</v>
      </c>
      <c r="I94" s="69">
        <v>38.1</v>
      </c>
      <c r="J94" s="69">
        <v>2.4</v>
      </c>
      <c r="K94" s="69">
        <v>4.8</v>
      </c>
      <c r="L94" s="71">
        <v>0</v>
      </c>
      <c r="N94" s="68">
        <v>54.7</v>
      </c>
      <c r="O94" s="71">
        <v>7.1999999999999993</v>
      </c>
      <c r="Q94" s="114">
        <v>3.79</v>
      </c>
    </row>
    <row r="95" spans="2:17" ht="14.25" customHeight="1" x14ac:dyDescent="0.15">
      <c r="B95" s="158"/>
      <c r="C95" s="91" t="s">
        <v>84</v>
      </c>
      <c r="D95" s="82"/>
      <c r="E95" s="15"/>
      <c r="F95" s="17">
        <v>488</v>
      </c>
      <c r="G95" s="68">
        <v>45.3</v>
      </c>
      <c r="H95" s="69">
        <v>25.6</v>
      </c>
      <c r="I95" s="69">
        <v>25.6</v>
      </c>
      <c r="J95" s="69">
        <v>2.5</v>
      </c>
      <c r="K95" s="69">
        <v>0.4</v>
      </c>
      <c r="L95" s="71">
        <v>0.6</v>
      </c>
      <c r="N95" s="68">
        <v>70.900000000000006</v>
      </c>
      <c r="O95" s="71">
        <v>2.9</v>
      </c>
      <c r="Q95" s="117">
        <v>4.1399999999999997</v>
      </c>
    </row>
    <row r="96" spans="2:17" ht="14.25" customHeight="1" x14ac:dyDescent="0.15">
      <c r="B96" s="158"/>
      <c r="C96" s="91" t="s">
        <v>85</v>
      </c>
      <c r="D96" s="82"/>
      <c r="E96" s="15"/>
      <c r="F96" s="17">
        <v>289</v>
      </c>
      <c r="G96" s="68">
        <v>30.4</v>
      </c>
      <c r="H96" s="69">
        <v>24.6</v>
      </c>
      <c r="I96" s="69">
        <v>33.9</v>
      </c>
      <c r="J96" s="69">
        <v>8.3000000000000007</v>
      </c>
      <c r="K96" s="69">
        <v>1.4</v>
      </c>
      <c r="L96" s="71">
        <v>1.4</v>
      </c>
      <c r="N96" s="68">
        <v>55</v>
      </c>
      <c r="O96" s="71">
        <v>9.7000000000000011</v>
      </c>
      <c r="Q96" s="117">
        <v>3.75</v>
      </c>
    </row>
    <row r="97" spans="2:17" ht="14.25" customHeight="1" x14ac:dyDescent="0.15">
      <c r="B97" s="158"/>
      <c r="C97" s="91" t="s">
        <v>86</v>
      </c>
      <c r="D97" s="82"/>
      <c r="E97" s="15"/>
      <c r="F97" s="17">
        <v>58</v>
      </c>
      <c r="G97" s="68">
        <v>37.9</v>
      </c>
      <c r="H97" s="69">
        <v>27.6</v>
      </c>
      <c r="I97" s="69">
        <v>24.1</v>
      </c>
      <c r="J97" s="69">
        <v>6.9</v>
      </c>
      <c r="K97" s="69">
        <v>0</v>
      </c>
      <c r="L97" s="71">
        <v>3.4</v>
      </c>
      <c r="N97" s="68">
        <v>65.5</v>
      </c>
      <c r="O97" s="71">
        <v>6.9</v>
      </c>
      <c r="Q97" s="117">
        <v>4</v>
      </c>
    </row>
    <row r="98" spans="2:17" ht="14.25" customHeight="1" x14ac:dyDescent="0.15">
      <c r="B98" s="158"/>
      <c r="C98" s="91" t="s">
        <v>87</v>
      </c>
      <c r="D98" s="82"/>
      <c r="E98" s="15"/>
      <c r="F98" s="17">
        <v>90</v>
      </c>
      <c r="G98" s="68">
        <v>42.2</v>
      </c>
      <c r="H98" s="69">
        <v>20</v>
      </c>
      <c r="I98" s="69">
        <v>33.299999999999997</v>
      </c>
      <c r="J98" s="69">
        <v>4.4000000000000004</v>
      </c>
      <c r="K98" s="69">
        <v>0</v>
      </c>
      <c r="L98" s="71">
        <v>0</v>
      </c>
      <c r="N98" s="68">
        <v>62.2</v>
      </c>
      <c r="O98" s="71">
        <v>4.4000000000000004</v>
      </c>
      <c r="Q98" s="117">
        <v>4</v>
      </c>
    </row>
    <row r="99" spans="2:17" ht="14.25" customHeight="1" x14ac:dyDescent="0.15">
      <c r="B99" s="158"/>
      <c r="C99" s="91" t="s">
        <v>88</v>
      </c>
      <c r="D99" s="82"/>
      <c r="E99" s="15"/>
      <c r="F99" s="17">
        <v>6</v>
      </c>
      <c r="G99" s="68">
        <v>0</v>
      </c>
      <c r="H99" s="69">
        <v>16.7</v>
      </c>
      <c r="I99" s="69">
        <v>50</v>
      </c>
      <c r="J99" s="69">
        <v>16.7</v>
      </c>
      <c r="K99" s="69">
        <v>16.7</v>
      </c>
      <c r="L99" s="71">
        <v>0</v>
      </c>
      <c r="N99" s="68">
        <v>16.7</v>
      </c>
      <c r="O99" s="71">
        <v>33.4</v>
      </c>
      <c r="Q99" s="117">
        <v>2.67</v>
      </c>
    </row>
    <row r="100" spans="2:17" ht="14.25" customHeight="1" x14ac:dyDescent="0.15">
      <c r="B100" s="158"/>
      <c r="C100" s="91" t="s">
        <v>89</v>
      </c>
      <c r="D100" s="82"/>
      <c r="E100" s="15"/>
      <c r="F100" s="17">
        <v>19</v>
      </c>
      <c r="G100" s="68">
        <v>36.799999999999997</v>
      </c>
      <c r="H100" s="69">
        <v>15.8</v>
      </c>
      <c r="I100" s="69">
        <v>42.1</v>
      </c>
      <c r="J100" s="69">
        <v>0</v>
      </c>
      <c r="K100" s="69">
        <v>0</v>
      </c>
      <c r="L100" s="71">
        <v>5.3</v>
      </c>
      <c r="N100" s="68">
        <v>52.599999999999994</v>
      </c>
      <c r="O100" s="71">
        <v>0</v>
      </c>
      <c r="Q100" s="117">
        <v>3.94</v>
      </c>
    </row>
    <row r="101" spans="2:17" ht="14.25" customHeight="1" x14ac:dyDescent="0.15">
      <c r="B101" s="159"/>
      <c r="C101" s="96" t="s">
        <v>0</v>
      </c>
      <c r="D101" s="83"/>
      <c r="E101" s="84"/>
      <c r="F101" s="19">
        <v>32</v>
      </c>
      <c r="G101" s="20">
        <v>21.9</v>
      </c>
      <c r="H101" s="21">
        <v>25</v>
      </c>
      <c r="I101" s="21">
        <v>31.3</v>
      </c>
      <c r="J101" s="21">
        <v>6.3</v>
      </c>
      <c r="K101" s="21">
        <v>0</v>
      </c>
      <c r="L101" s="22">
        <v>15.6</v>
      </c>
      <c r="N101" s="20">
        <v>46.9</v>
      </c>
      <c r="O101" s="22">
        <v>6.3</v>
      </c>
      <c r="Q101" s="118">
        <v>3.74</v>
      </c>
    </row>
    <row r="102" spans="2:17" ht="14.25" customHeight="1" x14ac:dyDescent="0.15">
      <c r="B102" s="193" t="s">
        <v>119</v>
      </c>
      <c r="C102" s="94" t="s">
        <v>90</v>
      </c>
      <c r="D102" s="85"/>
      <c r="E102" s="86"/>
      <c r="F102" s="63">
        <v>405</v>
      </c>
      <c r="G102" s="64">
        <v>41</v>
      </c>
      <c r="H102" s="65">
        <v>24.4</v>
      </c>
      <c r="I102" s="65">
        <v>29.9</v>
      </c>
      <c r="J102" s="65">
        <v>3.2</v>
      </c>
      <c r="K102" s="65">
        <v>1</v>
      </c>
      <c r="L102" s="67">
        <v>0.5</v>
      </c>
      <c r="N102" s="64">
        <v>65.400000000000006</v>
      </c>
      <c r="O102" s="67">
        <v>4.2</v>
      </c>
      <c r="Q102" s="113">
        <v>4.0199999999999996</v>
      </c>
    </row>
    <row r="103" spans="2:17" ht="14.25" customHeight="1" x14ac:dyDescent="0.15">
      <c r="B103" s="158"/>
      <c r="C103" s="91" t="s">
        <v>91</v>
      </c>
      <c r="D103" s="82"/>
      <c r="E103" s="15"/>
      <c r="F103" s="17">
        <v>199</v>
      </c>
      <c r="G103" s="68">
        <v>36.200000000000003</v>
      </c>
      <c r="H103" s="69">
        <v>30.2</v>
      </c>
      <c r="I103" s="69">
        <v>27.6</v>
      </c>
      <c r="J103" s="69">
        <v>4</v>
      </c>
      <c r="K103" s="69">
        <v>1</v>
      </c>
      <c r="L103" s="71">
        <v>1</v>
      </c>
      <c r="N103" s="68">
        <v>66.400000000000006</v>
      </c>
      <c r="O103" s="71">
        <v>5</v>
      </c>
      <c r="Q103" s="114">
        <v>3.97</v>
      </c>
    </row>
    <row r="104" spans="2:17" ht="14.25" customHeight="1" x14ac:dyDescent="0.15">
      <c r="B104" s="158"/>
      <c r="C104" s="91" t="s">
        <v>92</v>
      </c>
      <c r="D104" s="82"/>
      <c r="E104" s="15"/>
      <c r="F104" s="17">
        <v>135</v>
      </c>
      <c r="G104" s="68">
        <v>45.9</v>
      </c>
      <c r="H104" s="69">
        <v>22.2</v>
      </c>
      <c r="I104" s="69">
        <v>28.1</v>
      </c>
      <c r="J104" s="69">
        <v>3</v>
      </c>
      <c r="K104" s="69">
        <v>0</v>
      </c>
      <c r="L104" s="71">
        <v>0.7</v>
      </c>
      <c r="N104" s="68">
        <v>68.099999999999994</v>
      </c>
      <c r="O104" s="71">
        <v>3</v>
      </c>
      <c r="Q104" s="117">
        <v>4.12</v>
      </c>
    </row>
    <row r="105" spans="2:17" ht="14.25" customHeight="1" x14ac:dyDescent="0.15">
      <c r="B105" s="158"/>
      <c r="C105" s="91" t="s">
        <v>93</v>
      </c>
      <c r="D105" s="82"/>
      <c r="E105" s="15"/>
      <c r="F105" s="17">
        <v>154</v>
      </c>
      <c r="G105" s="68">
        <v>42.2</v>
      </c>
      <c r="H105" s="69">
        <v>20.8</v>
      </c>
      <c r="I105" s="69">
        <v>31.8</v>
      </c>
      <c r="J105" s="69">
        <v>4.5</v>
      </c>
      <c r="K105" s="69">
        <v>0.6</v>
      </c>
      <c r="L105" s="71">
        <v>0</v>
      </c>
      <c r="N105" s="68">
        <v>63</v>
      </c>
      <c r="O105" s="71">
        <v>5.0999999999999996</v>
      </c>
      <c r="Q105" s="117">
        <v>3.99</v>
      </c>
    </row>
    <row r="106" spans="2:17" ht="14.25" customHeight="1" x14ac:dyDescent="0.15">
      <c r="B106" s="158"/>
      <c r="C106" s="91" t="s">
        <v>94</v>
      </c>
      <c r="D106" s="82"/>
      <c r="E106" s="15"/>
      <c r="F106" s="17">
        <v>402</v>
      </c>
      <c r="G106" s="68">
        <v>41.3</v>
      </c>
      <c r="H106" s="69">
        <v>22.1</v>
      </c>
      <c r="I106" s="69">
        <v>33.1</v>
      </c>
      <c r="J106" s="69">
        <v>2.5</v>
      </c>
      <c r="K106" s="69">
        <v>0.2</v>
      </c>
      <c r="L106" s="71">
        <v>0.7</v>
      </c>
      <c r="N106" s="68">
        <v>63.4</v>
      </c>
      <c r="O106" s="71">
        <v>2.7</v>
      </c>
      <c r="Q106" s="117">
        <v>4.03</v>
      </c>
    </row>
    <row r="107" spans="2:17" ht="14.25" customHeight="1" x14ac:dyDescent="0.15">
      <c r="B107" s="158"/>
      <c r="C107" s="91" t="s">
        <v>95</v>
      </c>
      <c r="D107" s="82"/>
      <c r="E107" s="15"/>
      <c r="F107" s="17">
        <v>860</v>
      </c>
      <c r="G107" s="68">
        <v>47.4</v>
      </c>
      <c r="H107" s="69">
        <v>20.9</v>
      </c>
      <c r="I107" s="69">
        <v>27</v>
      </c>
      <c r="J107" s="69">
        <v>2.2000000000000002</v>
      </c>
      <c r="K107" s="69">
        <v>0.1</v>
      </c>
      <c r="L107" s="71">
        <v>2.2999999999999998</v>
      </c>
      <c r="N107" s="68">
        <v>68.3</v>
      </c>
      <c r="O107" s="71">
        <v>2.3000000000000003</v>
      </c>
      <c r="Q107" s="117">
        <v>4.16</v>
      </c>
    </row>
    <row r="108" spans="2:17" ht="14.25" customHeight="1" x14ac:dyDescent="0.15">
      <c r="B108" s="158"/>
      <c r="C108" s="91" t="s">
        <v>42</v>
      </c>
      <c r="D108" s="82"/>
      <c r="E108" s="15"/>
      <c r="F108" s="17">
        <v>416</v>
      </c>
      <c r="G108" s="68">
        <v>31</v>
      </c>
      <c r="H108" s="69">
        <v>22.6</v>
      </c>
      <c r="I108" s="69">
        <v>39.200000000000003</v>
      </c>
      <c r="J108" s="69">
        <v>5.3</v>
      </c>
      <c r="K108" s="69">
        <v>1.2</v>
      </c>
      <c r="L108" s="71">
        <v>0.7</v>
      </c>
      <c r="N108" s="68">
        <v>53.6</v>
      </c>
      <c r="O108" s="71">
        <v>6.5</v>
      </c>
      <c r="Q108" s="117">
        <v>3.77</v>
      </c>
    </row>
    <row r="109" spans="2:17" ht="14.25" customHeight="1" x14ac:dyDescent="0.15">
      <c r="B109" s="159"/>
      <c r="C109" s="96" t="s">
        <v>0</v>
      </c>
      <c r="D109" s="83"/>
      <c r="E109" s="84"/>
      <c r="F109" s="19">
        <v>27</v>
      </c>
      <c r="G109" s="20">
        <v>40.700000000000003</v>
      </c>
      <c r="H109" s="21">
        <v>3.7</v>
      </c>
      <c r="I109" s="21">
        <v>33.299999999999997</v>
      </c>
      <c r="J109" s="21">
        <v>7.4</v>
      </c>
      <c r="K109" s="21">
        <v>3.7</v>
      </c>
      <c r="L109" s="22">
        <v>11.1</v>
      </c>
      <c r="N109" s="20">
        <v>44.400000000000006</v>
      </c>
      <c r="O109" s="22">
        <v>11.100000000000001</v>
      </c>
      <c r="Q109" s="118">
        <v>3.79</v>
      </c>
    </row>
    <row r="110" spans="2:17" ht="14.25" customHeight="1" x14ac:dyDescent="0.15">
      <c r="B110" s="193" t="s">
        <v>120</v>
      </c>
      <c r="C110" s="94" t="s">
        <v>96</v>
      </c>
      <c r="D110" s="85"/>
      <c r="E110" s="86"/>
      <c r="F110" s="63">
        <v>585</v>
      </c>
      <c r="G110" s="64">
        <v>35.700000000000003</v>
      </c>
      <c r="H110" s="65">
        <v>23.2</v>
      </c>
      <c r="I110" s="65">
        <v>34.9</v>
      </c>
      <c r="J110" s="65">
        <v>3.4</v>
      </c>
      <c r="K110" s="65">
        <v>0.5</v>
      </c>
      <c r="L110" s="67">
        <v>2.2000000000000002</v>
      </c>
      <c r="N110" s="64">
        <v>58.900000000000006</v>
      </c>
      <c r="O110" s="67">
        <v>3.9</v>
      </c>
      <c r="Q110" s="113">
        <v>3.92</v>
      </c>
    </row>
    <row r="111" spans="2:17" ht="14.25" customHeight="1" x14ac:dyDescent="0.15">
      <c r="B111" s="158"/>
      <c r="C111" s="91" t="s">
        <v>97</v>
      </c>
      <c r="D111" s="82"/>
      <c r="E111" s="15"/>
      <c r="F111" s="17">
        <v>416</v>
      </c>
      <c r="G111" s="68">
        <v>39.4</v>
      </c>
      <c r="H111" s="69">
        <v>19.2</v>
      </c>
      <c r="I111" s="69">
        <v>37.700000000000003</v>
      </c>
      <c r="J111" s="69">
        <v>2.4</v>
      </c>
      <c r="K111" s="69">
        <v>0.5</v>
      </c>
      <c r="L111" s="71">
        <v>0.7</v>
      </c>
      <c r="N111" s="68">
        <v>58.599999999999994</v>
      </c>
      <c r="O111" s="71">
        <v>2.9</v>
      </c>
      <c r="Q111" s="114">
        <v>3.95</v>
      </c>
    </row>
    <row r="112" spans="2:17" ht="14.25" customHeight="1" x14ac:dyDescent="0.15">
      <c r="B112" s="158"/>
      <c r="C112" s="91" t="s">
        <v>98</v>
      </c>
      <c r="D112" s="82"/>
      <c r="E112" s="15"/>
      <c r="F112" s="17">
        <v>466</v>
      </c>
      <c r="G112" s="68">
        <v>44.4</v>
      </c>
      <c r="H112" s="69">
        <v>23.6</v>
      </c>
      <c r="I112" s="69">
        <v>27.7</v>
      </c>
      <c r="J112" s="69">
        <v>2.6</v>
      </c>
      <c r="K112" s="69">
        <v>0.2</v>
      </c>
      <c r="L112" s="71">
        <v>1.5</v>
      </c>
      <c r="N112" s="68">
        <v>68</v>
      </c>
      <c r="O112" s="71">
        <v>2.8000000000000003</v>
      </c>
      <c r="Q112" s="117">
        <v>4.1100000000000003</v>
      </c>
    </row>
    <row r="113" spans="2:17" ht="14.25" customHeight="1" x14ac:dyDescent="0.15">
      <c r="B113" s="158"/>
      <c r="C113" s="91" t="s">
        <v>99</v>
      </c>
      <c r="D113" s="82"/>
      <c r="E113" s="15"/>
      <c r="F113" s="17">
        <v>224</v>
      </c>
      <c r="G113" s="68">
        <v>40.200000000000003</v>
      </c>
      <c r="H113" s="69">
        <v>22.8</v>
      </c>
      <c r="I113" s="69">
        <v>30.8</v>
      </c>
      <c r="J113" s="69">
        <v>4</v>
      </c>
      <c r="K113" s="69">
        <v>1.8</v>
      </c>
      <c r="L113" s="71">
        <v>0.4</v>
      </c>
      <c r="N113" s="68">
        <v>63</v>
      </c>
      <c r="O113" s="71">
        <v>5.8</v>
      </c>
      <c r="Q113" s="117">
        <v>3.96</v>
      </c>
    </row>
    <row r="114" spans="2:17" ht="14.25" customHeight="1" x14ac:dyDescent="0.15">
      <c r="B114" s="158"/>
      <c r="C114" s="91" t="s">
        <v>100</v>
      </c>
      <c r="D114" s="82"/>
      <c r="E114" s="15"/>
      <c r="F114" s="17">
        <v>393</v>
      </c>
      <c r="G114" s="68">
        <v>45.3</v>
      </c>
      <c r="H114" s="69">
        <v>21.6</v>
      </c>
      <c r="I114" s="69">
        <v>28.2</v>
      </c>
      <c r="J114" s="69">
        <v>3.6</v>
      </c>
      <c r="K114" s="69">
        <v>0.5</v>
      </c>
      <c r="L114" s="71">
        <v>0.8</v>
      </c>
      <c r="N114" s="68">
        <v>66.900000000000006</v>
      </c>
      <c r="O114" s="71">
        <v>4.0999999999999996</v>
      </c>
      <c r="Q114" s="117">
        <v>4.08</v>
      </c>
    </row>
    <row r="115" spans="2:17" ht="14.25" customHeight="1" x14ac:dyDescent="0.15">
      <c r="B115" s="158"/>
      <c r="C115" s="91" t="s">
        <v>101</v>
      </c>
      <c r="D115" s="82"/>
      <c r="E115" s="15"/>
      <c r="F115" s="17">
        <v>511</v>
      </c>
      <c r="G115" s="68">
        <v>45.2</v>
      </c>
      <c r="H115" s="69">
        <v>24.1</v>
      </c>
      <c r="I115" s="69">
        <v>25</v>
      </c>
      <c r="J115" s="69">
        <v>3.7</v>
      </c>
      <c r="K115" s="69">
        <v>0.6</v>
      </c>
      <c r="L115" s="71">
        <v>1.4</v>
      </c>
      <c r="N115" s="68">
        <v>69.300000000000011</v>
      </c>
      <c r="O115" s="71">
        <v>4.3</v>
      </c>
      <c r="Q115" s="117">
        <v>4.1100000000000003</v>
      </c>
    </row>
    <row r="116" spans="2:17" ht="14.25" customHeight="1" x14ac:dyDescent="0.15">
      <c r="B116" s="159"/>
      <c r="C116" s="96" t="s">
        <v>0</v>
      </c>
      <c r="D116" s="83"/>
      <c r="E116" s="84"/>
      <c r="F116" s="19">
        <v>3</v>
      </c>
      <c r="G116" s="20">
        <v>0</v>
      </c>
      <c r="H116" s="21">
        <v>0</v>
      </c>
      <c r="I116" s="21">
        <v>66.7</v>
      </c>
      <c r="J116" s="21">
        <v>33.299999999999997</v>
      </c>
      <c r="K116" s="21">
        <v>0</v>
      </c>
      <c r="L116" s="22">
        <v>0</v>
      </c>
      <c r="N116" s="20">
        <v>0</v>
      </c>
      <c r="O116" s="22">
        <v>33.299999999999997</v>
      </c>
      <c r="Q116" s="118">
        <v>2.67</v>
      </c>
    </row>
    <row r="117" spans="2:17" ht="14.25" customHeight="1" x14ac:dyDescent="0.15">
      <c r="B117" s="157" t="s">
        <v>116</v>
      </c>
      <c r="C117" s="94" t="s">
        <v>102</v>
      </c>
      <c r="D117" s="85"/>
      <c r="E117" s="86"/>
      <c r="F117" s="63">
        <v>585</v>
      </c>
      <c r="G117" s="64">
        <v>35.700000000000003</v>
      </c>
      <c r="H117" s="65">
        <v>23.2</v>
      </c>
      <c r="I117" s="65">
        <v>34.9</v>
      </c>
      <c r="J117" s="65">
        <v>3.4</v>
      </c>
      <c r="K117" s="65">
        <v>0.5</v>
      </c>
      <c r="L117" s="67">
        <v>2.2000000000000002</v>
      </c>
      <c r="N117" s="64">
        <v>58.900000000000006</v>
      </c>
      <c r="O117" s="67">
        <v>3.9</v>
      </c>
      <c r="Q117" s="113">
        <v>3.92</v>
      </c>
    </row>
    <row r="118" spans="2:17" ht="14.25" customHeight="1" x14ac:dyDescent="0.15">
      <c r="B118" s="158"/>
      <c r="C118" s="91" t="s">
        <v>103</v>
      </c>
      <c r="D118" s="82"/>
      <c r="E118" s="15"/>
      <c r="F118" s="17">
        <v>223</v>
      </c>
      <c r="G118" s="68">
        <v>40.4</v>
      </c>
      <c r="H118" s="69">
        <v>18.399999999999999</v>
      </c>
      <c r="I118" s="69">
        <v>37.700000000000003</v>
      </c>
      <c r="J118" s="69">
        <v>2.7</v>
      </c>
      <c r="K118" s="69">
        <v>0.4</v>
      </c>
      <c r="L118" s="71">
        <v>0.4</v>
      </c>
      <c r="N118" s="68">
        <v>58.8</v>
      </c>
      <c r="O118" s="71">
        <v>3.1</v>
      </c>
      <c r="Q118" s="114">
        <v>3.96</v>
      </c>
    </row>
    <row r="119" spans="2:17" ht="14.25" customHeight="1" x14ac:dyDescent="0.15">
      <c r="B119" s="158"/>
      <c r="C119" s="91" t="s">
        <v>104</v>
      </c>
      <c r="D119" s="82"/>
      <c r="E119" s="15"/>
      <c r="F119" s="17">
        <v>63</v>
      </c>
      <c r="G119" s="68">
        <v>46</v>
      </c>
      <c r="H119" s="69">
        <v>14.3</v>
      </c>
      <c r="I119" s="69">
        <v>33.299999999999997</v>
      </c>
      <c r="J119" s="69">
        <v>1.6</v>
      </c>
      <c r="K119" s="69">
        <v>1.6</v>
      </c>
      <c r="L119" s="71">
        <v>3.2</v>
      </c>
      <c r="N119" s="68">
        <v>60.3</v>
      </c>
      <c r="O119" s="71">
        <v>3.2</v>
      </c>
      <c r="Q119" s="117">
        <v>4.05</v>
      </c>
    </row>
    <row r="120" spans="2:17" ht="14.25" customHeight="1" x14ac:dyDescent="0.15">
      <c r="B120" s="158"/>
      <c r="C120" s="91" t="s">
        <v>105</v>
      </c>
      <c r="D120" s="82"/>
      <c r="E120" s="15"/>
      <c r="F120" s="17">
        <v>130</v>
      </c>
      <c r="G120" s="68">
        <v>34.6</v>
      </c>
      <c r="H120" s="69">
        <v>23.1</v>
      </c>
      <c r="I120" s="69">
        <v>40</v>
      </c>
      <c r="J120" s="69">
        <v>2.2999999999999998</v>
      </c>
      <c r="K120" s="69">
        <v>0</v>
      </c>
      <c r="L120" s="71">
        <v>0</v>
      </c>
      <c r="N120" s="68">
        <v>57.7</v>
      </c>
      <c r="O120" s="71">
        <v>2.2999999999999998</v>
      </c>
      <c r="Q120" s="117">
        <v>3.9</v>
      </c>
    </row>
    <row r="121" spans="2:17" ht="14.25" customHeight="1" x14ac:dyDescent="0.15">
      <c r="B121" s="158"/>
      <c r="C121" s="91" t="s">
        <v>106</v>
      </c>
      <c r="D121" s="82"/>
      <c r="E121" s="15"/>
      <c r="F121" s="17">
        <v>96</v>
      </c>
      <c r="G121" s="68">
        <v>45.8</v>
      </c>
      <c r="H121" s="69">
        <v>16.7</v>
      </c>
      <c r="I121" s="69">
        <v>35.4</v>
      </c>
      <c r="J121" s="69">
        <v>2.1</v>
      </c>
      <c r="K121" s="69">
        <v>0</v>
      </c>
      <c r="L121" s="71">
        <v>0</v>
      </c>
      <c r="N121" s="68">
        <v>62.5</v>
      </c>
      <c r="O121" s="71">
        <v>2.1</v>
      </c>
      <c r="Q121" s="117">
        <v>4.0599999999999996</v>
      </c>
    </row>
    <row r="122" spans="2:17" ht="14.25" customHeight="1" x14ac:dyDescent="0.15">
      <c r="B122" s="158"/>
      <c r="C122" s="91" t="s">
        <v>107</v>
      </c>
      <c r="D122" s="82"/>
      <c r="E122" s="15"/>
      <c r="F122" s="17">
        <v>233</v>
      </c>
      <c r="G122" s="68">
        <v>43.3</v>
      </c>
      <c r="H122" s="69">
        <v>24.5</v>
      </c>
      <c r="I122" s="69">
        <v>27.9</v>
      </c>
      <c r="J122" s="69">
        <v>2.6</v>
      </c>
      <c r="K122" s="69">
        <v>0.4</v>
      </c>
      <c r="L122" s="71">
        <v>1.3</v>
      </c>
      <c r="N122" s="68">
        <v>67.8</v>
      </c>
      <c r="O122" s="71">
        <v>3</v>
      </c>
      <c r="Q122" s="117">
        <v>4.09</v>
      </c>
    </row>
    <row r="123" spans="2:17" ht="14.25" customHeight="1" x14ac:dyDescent="0.15">
      <c r="B123" s="158"/>
      <c r="C123" s="91" t="s">
        <v>108</v>
      </c>
      <c r="D123" s="82"/>
      <c r="E123" s="15"/>
      <c r="F123" s="17">
        <v>137</v>
      </c>
      <c r="G123" s="68">
        <v>45.3</v>
      </c>
      <c r="H123" s="69">
        <v>27</v>
      </c>
      <c r="I123" s="69">
        <v>21.9</v>
      </c>
      <c r="J123" s="69">
        <v>2.9</v>
      </c>
      <c r="K123" s="69">
        <v>0</v>
      </c>
      <c r="L123" s="71">
        <v>2.9</v>
      </c>
      <c r="N123" s="68">
        <v>72.3</v>
      </c>
      <c r="O123" s="71">
        <v>2.9</v>
      </c>
      <c r="Q123" s="117">
        <v>4.18</v>
      </c>
    </row>
    <row r="124" spans="2:17" ht="14.25" customHeight="1" x14ac:dyDescent="0.15">
      <c r="B124" s="158"/>
      <c r="C124" s="91" t="s">
        <v>109</v>
      </c>
      <c r="D124" s="82"/>
      <c r="E124" s="15"/>
      <c r="F124" s="17">
        <v>61</v>
      </c>
      <c r="G124" s="68">
        <v>36.1</v>
      </c>
      <c r="H124" s="69">
        <v>19.7</v>
      </c>
      <c r="I124" s="69">
        <v>36.1</v>
      </c>
      <c r="J124" s="69">
        <v>4.9000000000000004</v>
      </c>
      <c r="K124" s="69">
        <v>3.3</v>
      </c>
      <c r="L124" s="71">
        <v>0</v>
      </c>
      <c r="N124" s="68">
        <v>55.8</v>
      </c>
      <c r="O124" s="71">
        <v>8.1999999999999993</v>
      </c>
      <c r="Q124" s="117">
        <v>3.8</v>
      </c>
    </row>
    <row r="125" spans="2:17" ht="14.25" customHeight="1" x14ac:dyDescent="0.15">
      <c r="B125" s="158"/>
      <c r="C125" s="91" t="s">
        <v>110</v>
      </c>
      <c r="D125" s="82"/>
      <c r="E125" s="15"/>
      <c r="F125" s="17">
        <v>163</v>
      </c>
      <c r="G125" s="68">
        <v>41.7</v>
      </c>
      <c r="H125" s="69">
        <v>23.9</v>
      </c>
      <c r="I125" s="69">
        <v>28.8</v>
      </c>
      <c r="J125" s="69">
        <v>3.7</v>
      </c>
      <c r="K125" s="69">
        <v>1.2</v>
      </c>
      <c r="L125" s="71">
        <v>0.6</v>
      </c>
      <c r="N125" s="68">
        <v>65.599999999999994</v>
      </c>
      <c r="O125" s="71">
        <v>4.9000000000000004</v>
      </c>
      <c r="Q125" s="117">
        <v>4.0199999999999996</v>
      </c>
    </row>
    <row r="126" spans="2:17" ht="14.25" customHeight="1" x14ac:dyDescent="0.15">
      <c r="B126" s="158"/>
      <c r="C126" s="91" t="s">
        <v>111</v>
      </c>
      <c r="D126" s="82"/>
      <c r="E126" s="15"/>
      <c r="F126" s="17">
        <v>216</v>
      </c>
      <c r="G126" s="68">
        <v>46.8</v>
      </c>
      <c r="H126" s="69">
        <v>20.8</v>
      </c>
      <c r="I126" s="69">
        <v>26.9</v>
      </c>
      <c r="J126" s="69">
        <v>3.7</v>
      </c>
      <c r="K126" s="69">
        <v>0.5</v>
      </c>
      <c r="L126" s="71">
        <v>1.4</v>
      </c>
      <c r="N126" s="68">
        <v>67.599999999999994</v>
      </c>
      <c r="O126" s="71">
        <v>4.2</v>
      </c>
      <c r="Q126" s="117">
        <v>4.1100000000000003</v>
      </c>
    </row>
    <row r="127" spans="2:17" ht="14.25" customHeight="1" x14ac:dyDescent="0.15">
      <c r="B127" s="158"/>
      <c r="C127" s="91" t="s">
        <v>112</v>
      </c>
      <c r="D127" s="82"/>
      <c r="E127" s="15"/>
      <c r="F127" s="17">
        <v>177</v>
      </c>
      <c r="G127" s="68">
        <v>43.5</v>
      </c>
      <c r="H127" s="69">
        <v>22.6</v>
      </c>
      <c r="I127" s="69">
        <v>29.9</v>
      </c>
      <c r="J127" s="69">
        <v>3.4</v>
      </c>
      <c r="K127" s="69">
        <v>0.6</v>
      </c>
      <c r="L127" s="71">
        <v>0</v>
      </c>
      <c r="N127" s="68">
        <v>66.099999999999994</v>
      </c>
      <c r="O127" s="71">
        <v>4</v>
      </c>
      <c r="Q127" s="117">
        <v>4.05</v>
      </c>
    </row>
    <row r="128" spans="2:17" ht="14.25" customHeight="1" x14ac:dyDescent="0.15">
      <c r="B128" s="158"/>
      <c r="C128" s="91" t="s">
        <v>113</v>
      </c>
      <c r="D128" s="82"/>
      <c r="E128" s="15"/>
      <c r="F128" s="17">
        <v>163</v>
      </c>
      <c r="G128" s="68">
        <v>42.9</v>
      </c>
      <c r="H128" s="69">
        <v>19.600000000000001</v>
      </c>
      <c r="I128" s="69">
        <v>30.1</v>
      </c>
      <c r="J128" s="69">
        <v>4.3</v>
      </c>
      <c r="K128" s="69">
        <v>1.8</v>
      </c>
      <c r="L128" s="71">
        <v>1.2</v>
      </c>
      <c r="N128" s="68">
        <v>62.5</v>
      </c>
      <c r="O128" s="71">
        <v>6.1</v>
      </c>
      <c r="Q128" s="117">
        <v>3.99</v>
      </c>
    </row>
    <row r="129" spans="2:17" ht="14.25" customHeight="1" x14ac:dyDescent="0.15">
      <c r="B129" s="158"/>
      <c r="C129" s="91" t="s">
        <v>114</v>
      </c>
      <c r="D129" s="82"/>
      <c r="E129" s="15"/>
      <c r="F129" s="17">
        <v>90</v>
      </c>
      <c r="G129" s="68">
        <v>43.3</v>
      </c>
      <c r="H129" s="69">
        <v>23.3</v>
      </c>
      <c r="I129" s="69">
        <v>28.9</v>
      </c>
      <c r="J129" s="69">
        <v>3.3</v>
      </c>
      <c r="K129" s="69">
        <v>0</v>
      </c>
      <c r="L129" s="71">
        <v>1.1000000000000001</v>
      </c>
      <c r="N129" s="68">
        <v>66.599999999999994</v>
      </c>
      <c r="O129" s="71">
        <v>3.3</v>
      </c>
      <c r="Q129" s="117">
        <v>4.08</v>
      </c>
    </row>
    <row r="130" spans="2:17" ht="14.25" customHeight="1" x14ac:dyDescent="0.15">
      <c r="B130" s="158"/>
      <c r="C130" s="91" t="s">
        <v>115</v>
      </c>
      <c r="D130" s="82"/>
      <c r="E130" s="15"/>
      <c r="F130" s="17">
        <v>258</v>
      </c>
      <c r="G130" s="68">
        <v>47.3</v>
      </c>
      <c r="H130" s="69">
        <v>27.1</v>
      </c>
      <c r="I130" s="69">
        <v>20.5</v>
      </c>
      <c r="J130" s="69">
        <v>3.5</v>
      </c>
      <c r="K130" s="69">
        <v>0</v>
      </c>
      <c r="L130" s="71">
        <v>1.6</v>
      </c>
      <c r="N130" s="68">
        <v>74.400000000000006</v>
      </c>
      <c r="O130" s="71">
        <v>3.5</v>
      </c>
      <c r="Q130" s="117">
        <v>4.2</v>
      </c>
    </row>
    <row r="131" spans="2:17" ht="14.25" customHeight="1" x14ac:dyDescent="0.15">
      <c r="B131" s="159"/>
      <c r="C131" s="96" t="s">
        <v>0</v>
      </c>
      <c r="D131" s="83"/>
      <c r="E131" s="84"/>
      <c r="F131" s="19">
        <v>3</v>
      </c>
      <c r="G131" s="20">
        <v>0</v>
      </c>
      <c r="H131" s="21">
        <v>0</v>
      </c>
      <c r="I131" s="21">
        <v>66.7</v>
      </c>
      <c r="J131" s="21">
        <v>33.299999999999997</v>
      </c>
      <c r="K131" s="21">
        <v>0</v>
      </c>
      <c r="L131" s="22">
        <v>0</v>
      </c>
      <c r="N131" s="20">
        <v>0</v>
      </c>
      <c r="O131" s="22">
        <v>33.299999999999997</v>
      </c>
      <c r="Q131" s="118">
        <v>2.67</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1079</v>
      </c>
      <c r="H134" s="25">
        <v>585</v>
      </c>
      <c r="I134" s="25">
        <v>800</v>
      </c>
      <c r="J134" s="25">
        <v>85</v>
      </c>
      <c r="K134" s="25">
        <v>15</v>
      </c>
      <c r="L134" s="27">
        <v>34</v>
      </c>
      <c r="N134" s="24">
        <v>1664</v>
      </c>
      <c r="O134" s="27">
        <v>100</v>
      </c>
    </row>
    <row r="135" spans="2:17" ht="14.25" customHeight="1" x14ac:dyDescent="0.15">
      <c r="B135" s="157" t="s">
        <v>7</v>
      </c>
      <c r="C135" s="94" t="s">
        <v>4</v>
      </c>
      <c r="D135" s="85"/>
      <c r="E135" s="86"/>
      <c r="F135" s="14">
        <v>1114</v>
      </c>
      <c r="G135" s="28">
        <v>466</v>
      </c>
      <c r="H135" s="29">
        <v>274</v>
      </c>
      <c r="I135" s="29">
        <v>315</v>
      </c>
      <c r="J135" s="29">
        <v>39</v>
      </c>
      <c r="K135" s="29">
        <v>9</v>
      </c>
      <c r="L135" s="31">
        <v>11</v>
      </c>
      <c r="N135" s="28">
        <v>740</v>
      </c>
      <c r="O135" s="31">
        <v>48</v>
      </c>
    </row>
    <row r="136" spans="2:17" ht="14.25" customHeight="1" x14ac:dyDescent="0.15">
      <c r="B136" s="158"/>
      <c r="C136" s="91" t="s">
        <v>5</v>
      </c>
      <c r="D136" s="82"/>
      <c r="E136" s="15"/>
      <c r="F136" s="17">
        <v>1458</v>
      </c>
      <c r="G136" s="44">
        <v>601</v>
      </c>
      <c r="H136" s="45">
        <v>309</v>
      </c>
      <c r="I136" s="45">
        <v>478</v>
      </c>
      <c r="J136" s="45">
        <v>45</v>
      </c>
      <c r="K136" s="45">
        <v>5</v>
      </c>
      <c r="L136" s="47">
        <v>20</v>
      </c>
      <c r="N136" s="44">
        <v>910</v>
      </c>
      <c r="O136" s="47">
        <v>50</v>
      </c>
    </row>
    <row r="137" spans="2:17" ht="14.25" customHeight="1" x14ac:dyDescent="0.15">
      <c r="B137" s="159"/>
      <c r="C137" s="96" t="s">
        <v>0</v>
      </c>
      <c r="D137" s="83"/>
      <c r="E137" s="84"/>
      <c r="F137" s="18">
        <v>26</v>
      </c>
      <c r="G137" s="48">
        <v>12</v>
      </c>
      <c r="H137" s="49">
        <v>2</v>
      </c>
      <c r="I137" s="49">
        <v>7</v>
      </c>
      <c r="J137" s="49">
        <v>1</v>
      </c>
      <c r="K137" s="49">
        <v>1</v>
      </c>
      <c r="L137" s="51">
        <v>3</v>
      </c>
      <c r="N137" s="48">
        <v>14</v>
      </c>
      <c r="O137" s="51">
        <v>2</v>
      </c>
    </row>
    <row r="138" spans="2:17" ht="14.25" customHeight="1" x14ac:dyDescent="0.15">
      <c r="B138" s="157" t="s">
        <v>8</v>
      </c>
      <c r="C138" s="94" t="s">
        <v>13</v>
      </c>
      <c r="D138" s="90"/>
      <c r="E138" s="95"/>
      <c r="F138" s="13">
        <v>248</v>
      </c>
      <c r="G138" s="40">
        <v>113</v>
      </c>
      <c r="H138" s="41">
        <v>58</v>
      </c>
      <c r="I138" s="41">
        <v>68</v>
      </c>
      <c r="J138" s="41">
        <v>6</v>
      </c>
      <c r="K138" s="41">
        <v>2</v>
      </c>
      <c r="L138" s="43">
        <v>1</v>
      </c>
      <c r="N138" s="40">
        <v>171</v>
      </c>
      <c r="O138" s="43">
        <v>8</v>
      </c>
    </row>
    <row r="139" spans="2:17" ht="14.25" customHeight="1" x14ac:dyDescent="0.15">
      <c r="B139" s="158"/>
      <c r="C139" s="91" t="s">
        <v>15</v>
      </c>
      <c r="D139" s="92"/>
      <c r="E139" s="93"/>
      <c r="F139" s="17">
        <v>344</v>
      </c>
      <c r="G139" s="44">
        <v>118</v>
      </c>
      <c r="H139" s="45">
        <v>99</v>
      </c>
      <c r="I139" s="45">
        <v>104</v>
      </c>
      <c r="J139" s="45">
        <v>16</v>
      </c>
      <c r="K139" s="45">
        <v>4</v>
      </c>
      <c r="L139" s="47">
        <v>3</v>
      </c>
      <c r="N139" s="44">
        <v>217</v>
      </c>
      <c r="O139" s="47">
        <v>20</v>
      </c>
    </row>
    <row r="140" spans="2:17" ht="14.25" customHeight="1" x14ac:dyDescent="0.15">
      <c r="B140" s="158"/>
      <c r="C140" s="91" t="s">
        <v>17</v>
      </c>
      <c r="D140" s="92"/>
      <c r="E140" s="93"/>
      <c r="F140" s="17">
        <v>391</v>
      </c>
      <c r="G140" s="44">
        <v>147</v>
      </c>
      <c r="H140" s="45">
        <v>85</v>
      </c>
      <c r="I140" s="45">
        <v>139</v>
      </c>
      <c r="J140" s="45">
        <v>16</v>
      </c>
      <c r="K140" s="45">
        <v>2</v>
      </c>
      <c r="L140" s="47">
        <v>2</v>
      </c>
      <c r="N140" s="44">
        <v>232</v>
      </c>
      <c r="O140" s="47">
        <v>18</v>
      </c>
    </row>
    <row r="141" spans="2:17" ht="14.25" customHeight="1" x14ac:dyDescent="0.15">
      <c r="B141" s="158"/>
      <c r="C141" s="91" t="s">
        <v>19</v>
      </c>
      <c r="D141" s="92"/>
      <c r="E141" s="93"/>
      <c r="F141" s="17">
        <v>424</v>
      </c>
      <c r="G141" s="44">
        <v>169</v>
      </c>
      <c r="H141" s="45">
        <v>78</v>
      </c>
      <c r="I141" s="45">
        <v>152</v>
      </c>
      <c r="J141" s="45">
        <v>17</v>
      </c>
      <c r="K141" s="45">
        <v>5</v>
      </c>
      <c r="L141" s="47">
        <v>3</v>
      </c>
      <c r="N141" s="44">
        <v>247</v>
      </c>
      <c r="O141" s="47">
        <v>22</v>
      </c>
    </row>
    <row r="142" spans="2:17" ht="14.25" customHeight="1" x14ac:dyDescent="0.15">
      <c r="B142" s="158"/>
      <c r="C142" s="91" t="s">
        <v>21</v>
      </c>
      <c r="D142" s="92"/>
      <c r="E142" s="93"/>
      <c r="F142" s="17">
        <v>308</v>
      </c>
      <c r="G142" s="44">
        <v>114</v>
      </c>
      <c r="H142" s="45">
        <v>84</v>
      </c>
      <c r="I142" s="45">
        <v>97</v>
      </c>
      <c r="J142" s="45">
        <v>10</v>
      </c>
      <c r="K142" s="45">
        <v>1</v>
      </c>
      <c r="L142" s="47">
        <v>2</v>
      </c>
      <c r="N142" s="44">
        <v>198</v>
      </c>
      <c r="O142" s="47">
        <v>11</v>
      </c>
    </row>
    <row r="143" spans="2:17" ht="14.25" customHeight="1" x14ac:dyDescent="0.15">
      <c r="B143" s="158"/>
      <c r="C143" s="91" t="s">
        <v>23</v>
      </c>
      <c r="D143" s="92"/>
      <c r="E143" s="93"/>
      <c r="F143" s="17">
        <v>860</v>
      </c>
      <c r="G143" s="44">
        <v>408</v>
      </c>
      <c r="H143" s="45">
        <v>180</v>
      </c>
      <c r="I143" s="45">
        <v>232</v>
      </c>
      <c r="J143" s="45">
        <v>19</v>
      </c>
      <c r="K143" s="45">
        <v>1</v>
      </c>
      <c r="L143" s="47">
        <v>20</v>
      </c>
      <c r="N143" s="44">
        <v>588</v>
      </c>
      <c r="O143" s="47">
        <v>20</v>
      </c>
    </row>
    <row r="144" spans="2:17" ht="14.25" customHeight="1" x14ac:dyDescent="0.15">
      <c r="B144" s="159"/>
      <c r="C144" s="96" t="s">
        <v>0</v>
      </c>
      <c r="D144" s="83"/>
      <c r="E144" s="84"/>
      <c r="F144" s="13">
        <v>23</v>
      </c>
      <c r="G144" s="40">
        <v>10</v>
      </c>
      <c r="H144" s="41">
        <v>1</v>
      </c>
      <c r="I144" s="41">
        <v>8</v>
      </c>
      <c r="J144" s="41">
        <v>1</v>
      </c>
      <c r="K144" s="41">
        <v>0</v>
      </c>
      <c r="L144" s="43">
        <v>3</v>
      </c>
      <c r="N144" s="40">
        <v>11</v>
      </c>
      <c r="O144" s="43">
        <v>1</v>
      </c>
    </row>
    <row r="145" spans="2:15" ht="14.25" customHeight="1" x14ac:dyDescent="0.15">
      <c r="B145" s="183" t="s">
        <v>9</v>
      </c>
      <c r="C145" s="186" t="s">
        <v>4</v>
      </c>
      <c r="D145" s="90" t="s">
        <v>12</v>
      </c>
      <c r="E145" s="86"/>
      <c r="F145" s="14">
        <v>99</v>
      </c>
      <c r="G145" s="28">
        <v>45</v>
      </c>
      <c r="H145" s="29">
        <v>25</v>
      </c>
      <c r="I145" s="29">
        <v>24</v>
      </c>
      <c r="J145" s="29">
        <v>3</v>
      </c>
      <c r="K145" s="29">
        <v>1</v>
      </c>
      <c r="L145" s="31">
        <v>1</v>
      </c>
      <c r="N145" s="28">
        <v>70</v>
      </c>
      <c r="O145" s="31">
        <v>4</v>
      </c>
    </row>
    <row r="146" spans="2:15" ht="14.25" customHeight="1" x14ac:dyDescent="0.15">
      <c r="B146" s="184"/>
      <c r="C146" s="187"/>
      <c r="D146" s="92" t="s">
        <v>14</v>
      </c>
      <c r="E146" s="15"/>
      <c r="F146" s="16">
        <v>130</v>
      </c>
      <c r="G146" s="32">
        <v>43</v>
      </c>
      <c r="H146" s="33">
        <v>46</v>
      </c>
      <c r="I146" s="33">
        <v>32</v>
      </c>
      <c r="J146" s="33">
        <v>7</v>
      </c>
      <c r="K146" s="33">
        <v>2</v>
      </c>
      <c r="L146" s="35">
        <v>0</v>
      </c>
      <c r="N146" s="32">
        <v>89</v>
      </c>
      <c r="O146" s="35">
        <v>9</v>
      </c>
    </row>
    <row r="147" spans="2:15" ht="14.25" customHeight="1" x14ac:dyDescent="0.15">
      <c r="B147" s="184"/>
      <c r="C147" s="187"/>
      <c r="D147" s="92" t="s">
        <v>16</v>
      </c>
      <c r="E147" s="15"/>
      <c r="F147" s="16">
        <v>155</v>
      </c>
      <c r="G147" s="32">
        <v>61</v>
      </c>
      <c r="H147" s="33">
        <v>33</v>
      </c>
      <c r="I147" s="33">
        <v>57</v>
      </c>
      <c r="J147" s="33">
        <v>4</v>
      </c>
      <c r="K147" s="33">
        <v>0</v>
      </c>
      <c r="L147" s="35">
        <v>0</v>
      </c>
      <c r="N147" s="32">
        <v>94</v>
      </c>
      <c r="O147" s="35">
        <v>4</v>
      </c>
    </row>
    <row r="148" spans="2:15" ht="14.25" customHeight="1" x14ac:dyDescent="0.15">
      <c r="B148" s="184"/>
      <c r="C148" s="187"/>
      <c r="D148" s="92" t="s">
        <v>18</v>
      </c>
      <c r="E148" s="15"/>
      <c r="F148" s="16">
        <v>169</v>
      </c>
      <c r="G148" s="32">
        <v>65</v>
      </c>
      <c r="H148" s="33">
        <v>36</v>
      </c>
      <c r="I148" s="33">
        <v>55</v>
      </c>
      <c r="J148" s="33">
        <v>7</v>
      </c>
      <c r="K148" s="33">
        <v>4</v>
      </c>
      <c r="L148" s="35">
        <v>2</v>
      </c>
      <c r="N148" s="32">
        <v>101</v>
      </c>
      <c r="O148" s="35">
        <v>11</v>
      </c>
    </row>
    <row r="149" spans="2:15" ht="14.25" customHeight="1" x14ac:dyDescent="0.15">
      <c r="B149" s="184"/>
      <c r="C149" s="187"/>
      <c r="D149" s="92" t="s">
        <v>20</v>
      </c>
      <c r="E149" s="15"/>
      <c r="F149" s="16">
        <v>149</v>
      </c>
      <c r="G149" s="32">
        <v>50</v>
      </c>
      <c r="H149" s="33">
        <v>43</v>
      </c>
      <c r="I149" s="33">
        <v>47</v>
      </c>
      <c r="J149" s="33">
        <v>6</v>
      </c>
      <c r="K149" s="33">
        <v>1</v>
      </c>
      <c r="L149" s="35">
        <v>2</v>
      </c>
      <c r="N149" s="32">
        <v>93</v>
      </c>
      <c r="O149" s="35">
        <v>7</v>
      </c>
    </row>
    <row r="150" spans="2:15" ht="14.25" customHeight="1" x14ac:dyDescent="0.15">
      <c r="B150" s="184"/>
      <c r="C150" s="188"/>
      <c r="D150" s="92" t="s">
        <v>22</v>
      </c>
      <c r="E150" s="15"/>
      <c r="F150" s="16">
        <v>410</v>
      </c>
      <c r="G150" s="32">
        <v>202</v>
      </c>
      <c r="H150" s="33">
        <v>91</v>
      </c>
      <c r="I150" s="33">
        <v>98</v>
      </c>
      <c r="J150" s="33">
        <v>12</v>
      </c>
      <c r="K150" s="33">
        <v>1</v>
      </c>
      <c r="L150" s="35">
        <v>6</v>
      </c>
      <c r="N150" s="32">
        <v>293</v>
      </c>
      <c r="O150" s="35">
        <v>13</v>
      </c>
    </row>
    <row r="151" spans="2:15" ht="14.25" customHeight="1" x14ac:dyDescent="0.15">
      <c r="B151" s="184"/>
      <c r="C151" s="186" t="s">
        <v>5</v>
      </c>
      <c r="D151" s="90" t="s">
        <v>12</v>
      </c>
      <c r="E151" s="86"/>
      <c r="F151" s="14">
        <v>148</v>
      </c>
      <c r="G151" s="28">
        <v>68</v>
      </c>
      <c r="H151" s="29">
        <v>33</v>
      </c>
      <c r="I151" s="29">
        <v>43</v>
      </c>
      <c r="J151" s="29">
        <v>3</v>
      </c>
      <c r="K151" s="29">
        <v>1</v>
      </c>
      <c r="L151" s="31">
        <v>0</v>
      </c>
      <c r="N151" s="28">
        <v>101</v>
      </c>
      <c r="O151" s="31">
        <v>4</v>
      </c>
    </row>
    <row r="152" spans="2:15" ht="14.25" customHeight="1" x14ac:dyDescent="0.15">
      <c r="B152" s="184"/>
      <c r="C152" s="187"/>
      <c r="D152" s="92" t="s">
        <v>14</v>
      </c>
      <c r="E152" s="15"/>
      <c r="F152" s="16">
        <v>214</v>
      </c>
      <c r="G152" s="32">
        <v>75</v>
      </c>
      <c r="H152" s="33">
        <v>53</v>
      </c>
      <c r="I152" s="33">
        <v>72</v>
      </c>
      <c r="J152" s="33">
        <v>9</v>
      </c>
      <c r="K152" s="33">
        <v>2</v>
      </c>
      <c r="L152" s="35">
        <v>3</v>
      </c>
      <c r="N152" s="32">
        <v>128</v>
      </c>
      <c r="O152" s="35">
        <v>11</v>
      </c>
    </row>
    <row r="153" spans="2:15" ht="14.25" customHeight="1" x14ac:dyDescent="0.15">
      <c r="B153" s="184"/>
      <c r="C153" s="187"/>
      <c r="D153" s="92" t="s">
        <v>16</v>
      </c>
      <c r="E153" s="15"/>
      <c r="F153" s="16">
        <v>234</v>
      </c>
      <c r="G153" s="32">
        <v>85</v>
      </c>
      <c r="H153" s="33">
        <v>52</v>
      </c>
      <c r="I153" s="33">
        <v>82</v>
      </c>
      <c r="J153" s="33">
        <v>12</v>
      </c>
      <c r="K153" s="33">
        <v>1</v>
      </c>
      <c r="L153" s="35">
        <v>2</v>
      </c>
      <c r="N153" s="32">
        <v>137</v>
      </c>
      <c r="O153" s="35">
        <v>13</v>
      </c>
    </row>
    <row r="154" spans="2:15" ht="14.25" customHeight="1" x14ac:dyDescent="0.15">
      <c r="B154" s="184"/>
      <c r="C154" s="187"/>
      <c r="D154" s="92" t="s">
        <v>18</v>
      </c>
      <c r="E154" s="15"/>
      <c r="F154" s="16">
        <v>254</v>
      </c>
      <c r="G154" s="32">
        <v>104</v>
      </c>
      <c r="H154" s="33">
        <v>42</v>
      </c>
      <c r="I154" s="33">
        <v>96</v>
      </c>
      <c r="J154" s="33">
        <v>10</v>
      </c>
      <c r="K154" s="33">
        <v>1</v>
      </c>
      <c r="L154" s="35">
        <v>1</v>
      </c>
      <c r="N154" s="32">
        <v>146</v>
      </c>
      <c r="O154" s="35">
        <v>11</v>
      </c>
    </row>
    <row r="155" spans="2:15" ht="14.25" customHeight="1" x14ac:dyDescent="0.15">
      <c r="B155" s="184"/>
      <c r="C155" s="187"/>
      <c r="D155" s="92" t="s">
        <v>20</v>
      </c>
      <c r="E155" s="15"/>
      <c r="F155" s="16">
        <v>159</v>
      </c>
      <c r="G155" s="32">
        <v>64</v>
      </c>
      <c r="H155" s="33">
        <v>41</v>
      </c>
      <c r="I155" s="33">
        <v>50</v>
      </c>
      <c r="J155" s="33">
        <v>4</v>
      </c>
      <c r="K155" s="33">
        <v>0</v>
      </c>
      <c r="L155" s="35">
        <v>0</v>
      </c>
      <c r="N155" s="32">
        <v>105</v>
      </c>
      <c r="O155" s="35">
        <v>4</v>
      </c>
    </row>
    <row r="156" spans="2:15" ht="14.25" customHeight="1" x14ac:dyDescent="0.15">
      <c r="B156" s="184"/>
      <c r="C156" s="188"/>
      <c r="D156" s="92" t="s">
        <v>22</v>
      </c>
      <c r="E156" s="15"/>
      <c r="F156" s="17">
        <v>445</v>
      </c>
      <c r="G156" s="44">
        <v>203</v>
      </c>
      <c r="H156" s="45">
        <v>88</v>
      </c>
      <c r="I156" s="45">
        <v>133</v>
      </c>
      <c r="J156" s="45">
        <v>7</v>
      </c>
      <c r="K156" s="45">
        <v>0</v>
      </c>
      <c r="L156" s="47">
        <v>14</v>
      </c>
      <c r="N156" s="44">
        <v>291</v>
      </c>
      <c r="O156" s="47">
        <v>7</v>
      </c>
    </row>
    <row r="157" spans="2:15" ht="14.25" customHeight="1" x14ac:dyDescent="0.15">
      <c r="B157" s="184"/>
      <c r="C157" s="96" t="s">
        <v>0</v>
      </c>
      <c r="D157" s="87"/>
      <c r="E157" s="88"/>
      <c r="F157" s="13">
        <v>32</v>
      </c>
      <c r="G157" s="40">
        <v>14</v>
      </c>
      <c r="H157" s="41">
        <v>2</v>
      </c>
      <c r="I157" s="41">
        <v>11</v>
      </c>
      <c r="J157" s="41">
        <v>1</v>
      </c>
      <c r="K157" s="41">
        <v>1</v>
      </c>
      <c r="L157" s="43">
        <v>3</v>
      </c>
      <c r="N157" s="40">
        <v>16</v>
      </c>
      <c r="O157" s="43">
        <v>2</v>
      </c>
    </row>
    <row r="158" spans="2:15" ht="14.25" customHeight="1" x14ac:dyDescent="0.15">
      <c r="B158" s="192" t="s">
        <v>24</v>
      </c>
      <c r="C158" s="94" t="s">
        <v>25</v>
      </c>
      <c r="D158" s="85"/>
      <c r="E158" s="86"/>
      <c r="F158" s="14">
        <v>1650</v>
      </c>
      <c r="G158" s="28">
        <v>712</v>
      </c>
      <c r="H158" s="29">
        <v>377</v>
      </c>
      <c r="I158" s="29">
        <v>491</v>
      </c>
      <c r="J158" s="29">
        <v>48</v>
      </c>
      <c r="K158" s="29">
        <v>6</v>
      </c>
      <c r="L158" s="31">
        <v>16</v>
      </c>
      <c r="N158" s="28">
        <v>1089</v>
      </c>
      <c r="O158" s="31">
        <v>54</v>
      </c>
    </row>
    <row r="159" spans="2:15" ht="14.25" customHeight="1" x14ac:dyDescent="0.15">
      <c r="B159" s="190"/>
      <c r="C159" s="91" t="s">
        <v>26</v>
      </c>
      <c r="D159" s="82"/>
      <c r="E159" s="15"/>
      <c r="F159" s="16">
        <v>147</v>
      </c>
      <c r="G159" s="32">
        <v>47</v>
      </c>
      <c r="H159" s="33">
        <v>28</v>
      </c>
      <c r="I159" s="33">
        <v>61</v>
      </c>
      <c r="J159" s="33">
        <v>8</v>
      </c>
      <c r="K159" s="33">
        <v>1</v>
      </c>
      <c r="L159" s="35">
        <v>2</v>
      </c>
      <c r="N159" s="32">
        <v>75</v>
      </c>
      <c r="O159" s="35">
        <v>9</v>
      </c>
    </row>
    <row r="160" spans="2:15" ht="14.25" customHeight="1" x14ac:dyDescent="0.15">
      <c r="B160" s="190"/>
      <c r="C160" s="91" t="s">
        <v>27</v>
      </c>
      <c r="D160" s="82"/>
      <c r="E160" s="15"/>
      <c r="F160" s="16">
        <v>147</v>
      </c>
      <c r="G160" s="32">
        <v>80</v>
      </c>
      <c r="H160" s="33">
        <v>25</v>
      </c>
      <c r="I160" s="33">
        <v>33</v>
      </c>
      <c r="J160" s="33">
        <v>1</v>
      </c>
      <c r="K160" s="33">
        <v>0</v>
      </c>
      <c r="L160" s="35">
        <v>8</v>
      </c>
      <c r="N160" s="32">
        <v>105</v>
      </c>
      <c r="O160" s="35">
        <v>1</v>
      </c>
    </row>
    <row r="161" spans="2:15" ht="14.25" customHeight="1" x14ac:dyDescent="0.15">
      <c r="B161" s="190"/>
      <c r="C161" s="91" t="s">
        <v>28</v>
      </c>
      <c r="D161" s="82"/>
      <c r="E161" s="15"/>
      <c r="F161" s="16">
        <v>633</v>
      </c>
      <c r="G161" s="32">
        <v>232</v>
      </c>
      <c r="H161" s="33">
        <v>152</v>
      </c>
      <c r="I161" s="33">
        <v>209</v>
      </c>
      <c r="J161" s="33">
        <v>27</v>
      </c>
      <c r="K161" s="33">
        <v>8</v>
      </c>
      <c r="L161" s="35">
        <v>5</v>
      </c>
      <c r="N161" s="32">
        <v>384</v>
      </c>
      <c r="O161" s="35">
        <v>35</v>
      </c>
    </row>
    <row r="162" spans="2:15" ht="14.25" customHeight="1" x14ac:dyDescent="0.15">
      <c r="B162" s="191"/>
      <c r="C162" s="96" t="s">
        <v>0</v>
      </c>
      <c r="D162" s="83"/>
      <c r="E162" s="84"/>
      <c r="F162" s="19">
        <v>21</v>
      </c>
      <c r="G162" s="36">
        <v>8</v>
      </c>
      <c r="H162" s="37">
        <v>3</v>
      </c>
      <c r="I162" s="37">
        <v>6</v>
      </c>
      <c r="J162" s="37">
        <v>1</v>
      </c>
      <c r="K162" s="37">
        <v>0</v>
      </c>
      <c r="L162" s="39">
        <v>3</v>
      </c>
      <c r="N162" s="36">
        <v>11</v>
      </c>
      <c r="O162" s="39">
        <v>1</v>
      </c>
    </row>
    <row r="163" spans="2:15" ht="14.25" customHeight="1" x14ac:dyDescent="0.15">
      <c r="B163" s="192" t="s">
        <v>29</v>
      </c>
      <c r="C163" s="94" t="s">
        <v>30</v>
      </c>
      <c r="D163" s="85"/>
      <c r="E163" s="86"/>
      <c r="F163" s="14">
        <v>850</v>
      </c>
      <c r="G163" s="28">
        <v>311</v>
      </c>
      <c r="H163" s="29">
        <v>200</v>
      </c>
      <c r="I163" s="29">
        <v>287</v>
      </c>
      <c r="J163" s="29">
        <v>39</v>
      </c>
      <c r="K163" s="29">
        <v>9</v>
      </c>
      <c r="L163" s="31">
        <v>4</v>
      </c>
      <c r="N163" s="28">
        <v>511</v>
      </c>
      <c r="O163" s="31">
        <v>48</v>
      </c>
    </row>
    <row r="164" spans="2:15" ht="14.25" customHeight="1" x14ac:dyDescent="0.15">
      <c r="B164" s="190"/>
      <c r="C164" s="91" t="s">
        <v>31</v>
      </c>
      <c r="D164" s="82"/>
      <c r="E164" s="15"/>
      <c r="F164" s="16">
        <v>358</v>
      </c>
      <c r="G164" s="32">
        <v>152</v>
      </c>
      <c r="H164" s="33">
        <v>80</v>
      </c>
      <c r="I164" s="33">
        <v>111</v>
      </c>
      <c r="J164" s="33">
        <v>12</v>
      </c>
      <c r="K164" s="33">
        <v>1</v>
      </c>
      <c r="L164" s="35">
        <v>2</v>
      </c>
      <c r="N164" s="32">
        <v>232</v>
      </c>
      <c r="O164" s="35">
        <v>13</v>
      </c>
    </row>
    <row r="165" spans="2:15" ht="14.25" customHeight="1" x14ac:dyDescent="0.15">
      <c r="B165" s="190"/>
      <c r="C165" s="91" t="s">
        <v>32</v>
      </c>
      <c r="D165" s="82"/>
      <c r="E165" s="15"/>
      <c r="F165" s="16">
        <v>982</v>
      </c>
      <c r="G165" s="32">
        <v>449</v>
      </c>
      <c r="H165" s="33">
        <v>219</v>
      </c>
      <c r="I165" s="33">
        <v>274</v>
      </c>
      <c r="J165" s="33">
        <v>24</v>
      </c>
      <c r="K165" s="33">
        <v>2</v>
      </c>
      <c r="L165" s="35">
        <v>14</v>
      </c>
      <c r="N165" s="32">
        <v>668</v>
      </c>
      <c r="O165" s="35">
        <v>26</v>
      </c>
    </row>
    <row r="166" spans="2:15" ht="14.25" customHeight="1" x14ac:dyDescent="0.15">
      <c r="B166" s="190"/>
      <c r="C166" s="91" t="s">
        <v>33</v>
      </c>
      <c r="D166" s="82"/>
      <c r="E166" s="15"/>
      <c r="F166" s="16">
        <v>328</v>
      </c>
      <c r="G166" s="32">
        <v>140</v>
      </c>
      <c r="H166" s="33">
        <v>70</v>
      </c>
      <c r="I166" s="33">
        <v>101</v>
      </c>
      <c r="J166" s="33">
        <v>9</v>
      </c>
      <c r="K166" s="33">
        <v>2</v>
      </c>
      <c r="L166" s="35">
        <v>6</v>
      </c>
      <c r="N166" s="32">
        <v>210</v>
      </c>
      <c r="O166" s="35">
        <v>11</v>
      </c>
    </row>
    <row r="167" spans="2:15" ht="14.25" customHeight="1" x14ac:dyDescent="0.15">
      <c r="B167" s="190"/>
      <c r="C167" s="91" t="s">
        <v>34</v>
      </c>
      <c r="D167" s="82"/>
      <c r="E167" s="15"/>
      <c r="F167" s="16">
        <v>37</v>
      </c>
      <c r="G167" s="32">
        <v>10</v>
      </c>
      <c r="H167" s="33">
        <v>10</v>
      </c>
      <c r="I167" s="33">
        <v>15</v>
      </c>
      <c r="J167" s="33">
        <v>0</v>
      </c>
      <c r="K167" s="33">
        <v>1</v>
      </c>
      <c r="L167" s="35">
        <v>1</v>
      </c>
      <c r="N167" s="32">
        <v>20</v>
      </c>
      <c r="O167" s="35">
        <v>1</v>
      </c>
    </row>
    <row r="168" spans="2:15" ht="14.25" customHeight="1" x14ac:dyDescent="0.15">
      <c r="B168" s="190"/>
      <c r="C168" s="91" t="s">
        <v>35</v>
      </c>
      <c r="D168" s="82"/>
      <c r="E168" s="15"/>
      <c r="F168" s="16">
        <v>11</v>
      </c>
      <c r="G168" s="32">
        <v>4</v>
      </c>
      <c r="H168" s="33">
        <v>2</v>
      </c>
      <c r="I168" s="33">
        <v>5</v>
      </c>
      <c r="J168" s="33">
        <v>0</v>
      </c>
      <c r="K168" s="33">
        <v>0</v>
      </c>
      <c r="L168" s="35">
        <v>0</v>
      </c>
      <c r="N168" s="32">
        <v>6</v>
      </c>
      <c r="O168" s="35">
        <v>0</v>
      </c>
    </row>
    <row r="169" spans="2:15" ht="14.25" customHeight="1" x14ac:dyDescent="0.15">
      <c r="B169" s="191"/>
      <c r="C169" s="96" t="s">
        <v>0</v>
      </c>
      <c r="D169" s="83"/>
      <c r="E169" s="84"/>
      <c r="F169" s="19">
        <v>32</v>
      </c>
      <c r="G169" s="36">
        <v>13</v>
      </c>
      <c r="H169" s="37">
        <v>4</v>
      </c>
      <c r="I169" s="37">
        <v>7</v>
      </c>
      <c r="J169" s="37">
        <v>1</v>
      </c>
      <c r="K169" s="37">
        <v>0</v>
      </c>
      <c r="L169" s="39">
        <v>7</v>
      </c>
      <c r="N169" s="36">
        <v>17</v>
      </c>
      <c r="O169" s="39">
        <v>1</v>
      </c>
    </row>
    <row r="170" spans="2:15" ht="14.25" customHeight="1" x14ac:dyDescent="0.15">
      <c r="B170" s="192" t="s">
        <v>43</v>
      </c>
      <c r="C170" s="94" t="s">
        <v>36</v>
      </c>
      <c r="D170" s="85"/>
      <c r="E170" s="86"/>
      <c r="F170" s="14">
        <v>85</v>
      </c>
      <c r="G170" s="28">
        <v>33</v>
      </c>
      <c r="H170" s="29">
        <v>27</v>
      </c>
      <c r="I170" s="29">
        <v>20</v>
      </c>
      <c r="J170" s="29">
        <v>3</v>
      </c>
      <c r="K170" s="29">
        <v>1</v>
      </c>
      <c r="L170" s="31">
        <v>1</v>
      </c>
      <c r="N170" s="28">
        <v>60</v>
      </c>
      <c r="O170" s="31">
        <v>4</v>
      </c>
    </row>
    <row r="171" spans="2:15" ht="14.25" customHeight="1" x14ac:dyDescent="0.15">
      <c r="B171" s="190"/>
      <c r="C171" s="91" t="s">
        <v>37</v>
      </c>
      <c r="D171" s="82"/>
      <c r="E171" s="15"/>
      <c r="F171" s="16">
        <v>77</v>
      </c>
      <c r="G171" s="32">
        <v>30</v>
      </c>
      <c r="H171" s="33">
        <v>22</v>
      </c>
      <c r="I171" s="33">
        <v>22</v>
      </c>
      <c r="J171" s="33">
        <v>2</v>
      </c>
      <c r="K171" s="33">
        <v>0</v>
      </c>
      <c r="L171" s="35">
        <v>1</v>
      </c>
      <c r="N171" s="32">
        <v>52</v>
      </c>
      <c r="O171" s="35">
        <v>2</v>
      </c>
    </row>
    <row r="172" spans="2:15" ht="14.25" customHeight="1" x14ac:dyDescent="0.15">
      <c r="B172" s="190"/>
      <c r="C172" s="91" t="s">
        <v>38</v>
      </c>
      <c r="D172" s="82"/>
      <c r="E172" s="15"/>
      <c r="F172" s="16">
        <v>30</v>
      </c>
      <c r="G172" s="32">
        <v>11</v>
      </c>
      <c r="H172" s="33">
        <v>6</v>
      </c>
      <c r="I172" s="33">
        <v>13</v>
      </c>
      <c r="J172" s="33">
        <v>0</v>
      </c>
      <c r="K172" s="33">
        <v>0</v>
      </c>
      <c r="L172" s="35">
        <v>0</v>
      </c>
      <c r="N172" s="32">
        <v>17</v>
      </c>
      <c r="O172" s="35">
        <v>0</v>
      </c>
    </row>
    <row r="173" spans="2:15" ht="14.25" customHeight="1" x14ac:dyDescent="0.15">
      <c r="B173" s="190"/>
      <c r="C173" s="91" t="s">
        <v>39</v>
      </c>
      <c r="D173" s="82"/>
      <c r="E173" s="15"/>
      <c r="F173" s="16">
        <v>36</v>
      </c>
      <c r="G173" s="32">
        <v>16</v>
      </c>
      <c r="H173" s="33">
        <v>4</v>
      </c>
      <c r="I173" s="33">
        <v>15</v>
      </c>
      <c r="J173" s="33">
        <v>1</v>
      </c>
      <c r="K173" s="33">
        <v>0</v>
      </c>
      <c r="L173" s="35">
        <v>0</v>
      </c>
      <c r="N173" s="32">
        <v>20</v>
      </c>
      <c r="O173" s="35">
        <v>1</v>
      </c>
    </row>
    <row r="174" spans="2:15" ht="14.25" customHeight="1" x14ac:dyDescent="0.15">
      <c r="B174" s="190"/>
      <c r="C174" s="91" t="s">
        <v>40</v>
      </c>
      <c r="D174" s="82"/>
      <c r="E174" s="15"/>
      <c r="F174" s="16">
        <v>47</v>
      </c>
      <c r="G174" s="32">
        <v>22</v>
      </c>
      <c r="H174" s="33">
        <v>8</v>
      </c>
      <c r="I174" s="33">
        <v>17</v>
      </c>
      <c r="J174" s="33">
        <v>0</v>
      </c>
      <c r="K174" s="33">
        <v>0</v>
      </c>
      <c r="L174" s="35">
        <v>0</v>
      </c>
      <c r="N174" s="32">
        <v>30</v>
      </c>
      <c r="O174" s="35">
        <v>0</v>
      </c>
    </row>
    <row r="175" spans="2:15" ht="14.25" customHeight="1" x14ac:dyDescent="0.15">
      <c r="B175" s="190"/>
      <c r="C175" s="91" t="s">
        <v>41</v>
      </c>
      <c r="D175" s="82"/>
      <c r="E175" s="15"/>
      <c r="F175" s="16">
        <v>1017</v>
      </c>
      <c r="G175" s="32">
        <v>453</v>
      </c>
      <c r="H175" s="33">
        <v>231</v>
      </c>
      <c r="I175" s="33">
        <v>291</v>
      </c>
      <c r="J175" s="33">
        <v>21</v>
      </c>
      <c r="K175" s="33">
        <v>3</v>
      </c>
      <c r="L175" s="35">
        <v>18</v>
      </c>
      <c r="N175" s="32">
        <v>684</v>
      </c>
      <c r="O175" s="35">
        <v>24</v>
      </c>
    </row>
    <row r="176" spans="2:15" ht="14.25" customHeight="1" x14ac:dyDescent="0.15">
      <c r="B176" s="190"/>
      <c r="C176" s="91" t="s">
        <v>42</v>
      </c>
      <c r="D176" s="82"/>
      <c r="E176" s="15"/>
      <c r="F176" s="16">
        <v>66</v>
      </c>
      <c r="G176" s="32">
        <v>33</v>
      </c>
      <c r="H176" s="33">
        <v>13</v>
      </c>
      <c r="I176" s="33">
        <v>16</v>
      </c>
      <c r="J176" s="33">
        <v>2</v>
      </c>
      <c r="K176" s="33">
        <v>0</v>
      </c>
      <c r="L176" s="35">
        <v>2</v>
      </c>
      <c r="N176" s="32">
        <v>46</v>
      </c>
      <c r="O176" s="35">
        <v>2</v>
      </c>
    </row>
    <row r="177" spans="2:15" ht="14.25" customHeight="1" x14ac:dyDescent="0.15">
      <c r="B177" s="191"/>
      <c r="C177" s="96" t="s">
        <v>0</v>
      </c>
      <c r="D177" s="83"/>
      <c r="E177" s="84"/>
      <c r="F177" s="19">
        <v>19</v>
      </c>
      <c r="G177" s="36">
        <v>10</v>
      </c>
      <c r="H177" s="37">
        <v>1</v>
      </c>
      <c r="I177" s="37">
        <v>6</v>
      </c>
      <c r="J177" s="37">
        <v>1</v>
      </c>
      <c r="K177" s="37">
        <v>1</v>
      </c>
      <c r="L177" s="39">
        <v>0</v>
      </c>
      <c r="N177" s="36">
        <v>11</v>
      </c>
      <c r="O177" s="39">
        <v>2</v>
      </c>
    </row>
    <row r="178" spans="2:15" ht="14.25" customHeight="1" x14ac:dyDescent="0.15">
      <c r="B178" s="192" t="s">
        <v>44</v>
      </c>
      <c r="C178" s="94" t="s">
        <v>31</v>
      </c>
      <c r="D178" s="85"/>
      <c r="E178" s="86"/>
      <c r="F178" s="14">
        <v>404</v>
      </c>
      <c r="G178" s="28">
        <v>164</v>
      </c>
      <c r="H178" s="29">
        <v>90</v>
      </c>
      <c r="I178" s="29">
        <v>118</v>
      </c>
      <c r="J178" s="29">
        <v>20</v>
      </c>
      <c r="K178" s="29">
        <v>4</v>
      </c>
      <c r="L178" s="31">
        <v>8</v>
      </c>
      <c r="N178" s="28">
        <v>254</v>
      </c>
      <c r="O178" s="31">
        <v>24</v>
      </c>
    </row>
    <row r="179" spans="2:15" ht="14.25" customHeight="1" x14ac:dyDescent="0.15">
      <c r="B179" s="190"/>
      <c r="C179" s="91" t="s">
        <v>32</v>
      </c>
      <c r="D179" s="82"/>
      <c r="E179" s="15"/>
      <c r="F179" s="16">
        <v>787</v>
      </c>
      <c r="G179" s="32">
        <v>330</v>
      </c>
      <c r="H179" s="33">
        <v>181</v>
      </c>
      <c r="I179" s="33">
        <v>236</v>
      </c>
      <c r="J179" s="33">
        <v>26</v>
      </c>
      <c r="K179" s="33">
        <v>3</v>
      </c>
      <c r="L179" s="35">
        <v>11</v>
      </c>
      <c r="N179" s="32">
        <v>511</v>
      </c>
      <c r="O179" s="35">
        <v>29</v>
      </c>
    </row>
    <row r="180" spans="2:15" ht="14.25" customHeight="1" x14ac:dyDescent="0.15">
      <c r="B180" s="190"/>
      <c r="C180" s="91" t="s">
        <v>33</v>
      </c>
      <c r="D180" s="82"/>
      <c r="E180" s="15"/>
      <c r="F180" s="16">
        <v>667</v>
      </c>
      <c r="G180" s="32">
        <v>271</v>
      </c>
      <c r="H180" s="33">
        <v>149</v>
      </c>
      <c r="I180" s="33">
        <v>219</v>
      </c>
      <c r="J180" s="33">
        <v>23</v>
      </c>
      <c r="K180" s="33">
        <v>4</v>
      </c>
      <c r="L180" s="35">
        <v>1</v>
      </c>
      <c r="N180" s="32">
        <v>420</v>
      </c>
      <c r="O180" s="35">
        <v>27</v>
      </c>
    </row>
    <row r="181" spans="2:15" ht="14.25" customHeight="1" x14ac:dyDescent="0.15">
      <c r="B181" s="190"/>
      <c r="C181" s="91" t="s">
        <v>34</v>
      </c>
      <c r="D181" s="82"/>
      <c r="E181" s="15"/>
      <c r="F181" s="16">
        <v>496</v>
      </c>
      <c r="G181" s="32">
        <v>209</v>
      </c>
      <c r="H181" s="33">
        <v>117</v>
      </c>
      <c r="I181" s="33">
        <v>154</v>
      </c>
      <c r="J181" s="33">
        <v>10</v>
      </c>
      <c r="K181" s="33">
        <v>2</v>
      </c>
      <c r="L181" s="35">
        <v>4</v>
      </c>
      <c r="N181" s="32">
        <v>326</v>
      </c>
      <c r="O181" s="35">
        <v>12</v>
      </c>
    </row>
    <row r="182" spans="2:15" ht="14.25" customHeight="1" x14ac:dyDescent="0.15">
      <c r="B182" s="190"/>
      <c r="C182" s="91" t="s">
        <v>45</v>
      </c>
      <c r="D182" s="82"/>
      <c r="E182" s="15"/>
      <c r="F182" s="16">
        <v>148</v>
      </c>
      <c r="G182" s="32">
        <v>57</v>
      </c>
      <c r="H182" s="33">
        <v>33</v>
      </c>
      <c r="I182" s="33">
        <v>50</v>
      </c>
      <c r="J182" s="33">
        <v>3</v>
      </c>
      <c r="K182" s="33">
        <v>1</v>
      </c>
      <c r="L182" s="35">
        <v>4</v>
      </c>
      <c r="N182" s="32">
        <v>90</v>
      </c>
      <c r="O182" s="35">
        <v>4</v>
      </c>
    </row>
    <row r="183" spans="2:15" ht="14.25" customHeight="1" x14ac:dyDescent="0.15">
      <c r="B183" s="190"/>
      <c r="C183" s="91" t="s">
        <v>46</v>
      </c>
      <c r="D183" s="82"/>
      <c r="E183" s="15"/>
      <c r="F183" s="16">
        <v>41</v>
      </c>
      <c r="G183" s="32">
        <v>28</v>
      </c>
      <c r="H183" s="33">
        <v>6</v>
      </c>
      <c r="I183" s="33">
        <v>7</v>
      </c>
      <c r="J183" s="33">
        <v>0</v>
      </c>
      <c r="K183" s="33">
        <v>0</v>
      </c>
      <c r="L183" s="35">
        <v>0</v>
      </c>
      <c r="N183" s="32">
        <v>34</v>
      </c>
      <c r="O183" s="35">
        <v>0</v>
      </c>
    </row>
    <row r="184" spans="2:15" ht="14.25" customHeight="1" x14ac:dyDescent="0.15">
      <c r="B184" s="190"/>
      <c r="C184" s="91" t="s">
        <v>47</v>
      </c>
      <c r="D184" s="82"/>
      <c r="E184" s="15"/>
      <c r="F184" s="16">
        <v>14</v>
      </c>
      <c r="G184" s="32">
        <v>4</v>
      </c>
      <c r="H184" s="33">
        <v>4</v>
      </c>
      <c r="I184" s="33">
        <v>5</v>
      </c>
      <c r="J184" s="33">
        <v>1</v>
      </c>
      <c r="K184" s="33">
        <v>0</v>
      </c>
      <c r="L184" s="35">
        <v>0</v>
      </c>
      <c r="N184" s="32">
        <v>8</v>
      </c>
      <c r="O184" s="35">
        <v>1</v>
      </c>
    </row>
    <row r="185" spans="2:15" ht="14.25" customHeight="1" x14ac:dyDescent="0.15">
      <c r="B185" s="191"/>
      <c r="C185" s="96" t="s">
        <v>0</v>
      </c>
      <c r="D185" s="83"/>
      <c r="E185" s="84"/>
      <c r="F185" s="19">
        <v>41</v>
      </c>
      <c r="G185" s="36">
        <v>16</v>
      </c>
      <c r="H185" s="37">
        <v>5</v>
      </c>
      <c r="I185" s="37">
        <v>11</v>
      </c>
      <c r="J185" s="37">
        <v>2</v>
      </c>
      <c r="K185" s="37">
        <v>1</v>
      </c>
      <c r="L185" s="39">
        <v>6</v>
      </c>
      <c r="N185" s="36">
        <v>21</v>
      </c>
      <c r="O185" s="39">
        <v>3</v>
      </c>
    </row>
    <row r="186" spans="2:15" ht="14.25" customHeight="1" x14ac:dyDescent="0.15">
      <c r="B186" s="192" t="s">
        <v>48</v>
      </c>
      <c r="C186" s="94" t="s">
        <v>49</v>
      </c>
      <c r="D186" s="85"/>
      <c r="E186" s="86"/>
      <c r="F186" s="14">
        <v>331</v>
      </c>
      <c r="G186" s="28">
        <v>128</v>
      </c>
      <c r="H186" s="29">
        <v>73</v>
      </c>
      <c r="I186" s="29">
        <v>101</v>
      </c>
      <c r="J186" s="29">
        <v>15</v>
      </c>
      <c r="K186" s="29">
        <v>5</v>
      </c>
      <c r="L186" s="31">
        <v>9</v>
      </c>
      <c r="N186" s="28">
        <v>201</v>
      </c>
      <c r="O186" s="31">
        <v>20</v>
      </c>
    </row>
    <row r="187" spans="2:15" ht="14.25" customHeight="1" x14ac:dyDescent="0.15">
      <c r="B187" s="190"/>
      <c r="C187" s="91" t="s">
        <v>50</v>
      </c>
      <c r="D187" s="82"/>
      <c r="E187" s="15"/>
      <c r="F187" s="16">
        <v>676</v>
      </c>
      <c r="G187" s="32">
        <v>287</v>
      </c>
      <c r="H187" s="33">
        <v>163</v>
      </c>
      <c r="I187" s="33">
        <v>194</v>
      </c>
      <c r="J187" s="33">
        <v>20</v>
      </c>
      <c r="K187" s="33">
        <v>3</v>
      </c>
      <c r="L187" s="35">
        <v>9</v>
      </c>
      <c r="N187" s="32">
        <v>450</v>
      </c>
      <c r="O187" s="35">
        <v>23</v>
      </c>
    </row>
    <row r="188" spans="2:15" ht="14.25" customHeight="1" x14ac:dyDescent="0.15">
      <c r="B188" s="190"/>
      <c r="C188" s="91" t="s">
        <v>51</v>
      </c>
      <c r="D188" s="82"/>
      <c r="E188" s="15"/>
      <c r="F188" s="16">
        <v>881</v>
      </c>
      <c r="G188" s="32">
        <v>386</v>
      </c>
      <c r="H188" s="33">
        <v>190</v>
      </c>
      <c r="I188" s="33">
        <v>271</v>
      </c>
      <c r="J188" s="33">
        <v>26</v>
      </c>
      <c r="K188" s="33">
        <v>2</v>
      </c>
      <c r="L188" s="35">
        <v>6</v>
      </c>
      <c r="N188" s="32">
        <v>576</v>
      </c>
      <c r="O188" s="35">
        <v>28</v>
      </c>
    </row>
    <row r="189" spans="2:15" ht="14.25" customHeight="1" x14ac:dyDescent="0.15">
      <c r="B189" s="190"/>
      <c r="C189" s="91" t="s">
        <v>52</v>
      </c>
      <c r="D189" s="82"/>
      <c r="E189" s="15"/>
      <c r="F189" s="16">
        <v>16</v>
      </c>
      <c r="G189" s="32">
        <v>9</v>
      </c>
      <c r="H189" s="33">
        <v>1</v>
      </c>
      <c r="I189" s="33">
        <v>1</v>
      </c>
      <c r="J189" s="33">
        <v>2</v>
      </c>
      <c r="K189" s="33">
        <v>1</v>
      </c>
      <c r="L189" s="35">
        <v>2</v>
      </c>
      <c r="N189" s="32">
        <v>10</v>
      </c>
      <c r="O189" s="35">
        <v>3</v>
      </c>
    </row>
    <row r="190" spans="2:15" ht="14.25" customHeight="1" x14ac:dyDescent="0.15">
      <c r="B190" s="190"/>
      <c r="C190" s="91" t="s">
        <v>53</v>
      </c>
      <c r="D190" s="82"/>
      <c r="E190" s="15"/>
      <c r="F190" s="16">
        <v>421</v>
      </c>
      <c r="G190" s="32">
        <v>161</v>
      </c>
      <c r="H190" s="33">
        <v>101</v>
      </c>
      <c r="I190" s="33">
        <v>142</v>
      </c>
      <c r="J190" s="33">
        <v>12</v>
      </c>
      <c r="K190" s="33">
        <v>3</v>
      </c>
      <c r="L190" s="35">
        <v>2</v>
      </c>
      <c r="N190" s="32">
        <v>262</v>
      </c>
      <c r="O190" s="35">
        <v>15</v>
      </c>
    </row>
    <row r="191" spans="2:15" ht="14.25" customHeight="1" x14ac:dyDescent="0.15">
      <c r="B191" s="190"/>
      <c r="C191" s="91" t="s">
        <v>54</v>
      </c>
      <c r="D191" s="82"/>
      <c r="E191" s="15"/>
      <c r="F191" s="16">
        <v>31</v>
      </c>
      <c r="G191" s="32">
        <v>8</v>
      </c>
      <c r="H191" s="33">
        <v>11</v>
      </c>
      <c r="I191" s="33">
        <v>11</v>
      </c>
      <c r="J191" s="33">
        <v>1</v>
      </c>
      <c r="K191" s="33">
        <v>0</v>
      </c>
      <c r="L191" s="35">
        <v>0</v>
      </c>
      <c r="N191" s="32">
        <v>19</v>
      </c>
      <c r="O191" s="35">
        <v>1</v>
      </c>
    </row>
    <row r="192" spans="2:15" ht="14.25" customHeight="1" x14ac:dyDescent="0.15">
      <c r="B192" s="190"/>
      <c r="C192" s="91" t="s">
        <v>55</v>
      </c>
      <c r="D192" s="82"/>
      <c r="E192" s="15"/>
      <c r="F192" s="16">
        <v>130</v>
      </c>
      <c r="G192" s="32">
        <v>50</v>
      </c>
      <c r="H192" s="33">
        <v>31</v>
      </c>
      <c r="I192" s="33">
        <v>46</v>
      </c>
      <c r="J192" s="33">
        <v>2</v>
      </c>
      <c r="K192" s="33">
        <v>0</v>
      </c>
      <c r="L192" s="35">
        <v>1</v>
      </c>
      <c r="N192" s="32">
        <v>81</v>
      </c>
      <c r="O192" s="35">
        <v>2</v>
      </c>
    </row>
    <row r="193" spans="2:15" ht="14.25" customHeight="1" x14ac:dyDescent="0.15">
      <c r="B193" s="190"/>
      <c r="C193" s="91" t="s">
        <v>56</v>
      </c>
      <c r="D193" s="82"/>
      <c r="E193" s="15"/>
      <c r="F193" s="16">
        <v>82</v>
      </c>
      <c r="G193" s="32">
        <v>37</v>
      </c>
      <c r="H193" s="33">
        <v>11</v>
      </c>
      <c r="I193" s="33">
        <v>28</v>
      </c>
      <c r="J193" s="33">
        <v>6</v>
      </c>
      <c r="K193" s="33">
        <v>0</v>
      </c>
      <c r="L193" s="35">
        <v>0</v>
      </c>
      <c r="N193" s="32">
        <v>48</v>
      </c>
      <c r="O193" s="35">
        <v>6</v>
      </c>
    </row>
    <row r="194" spans="2:15" ht="14.25" customHeight="1" x14ac:dyDescent="0.15">
      <c r="B194" s="191"/>
      <c r="C194" s="96" t="s">
        <v>0</v>
      </c>
      <c r="D194" s="83"/>
      <c r="E194" s="84"/>
      <c r="F194" s="19">
        <v>30</v>
      </c>
      <c r="G194" s="36">
        <v>13</v>
      </c>
      <c r="H194" s="37">
        <v>4</v>
      </c>
      <c r="I194" s="37">
        <v>6</v>
      </c>
      <c r="J194" s="37">
        <v>1</v>
      </c>
      <c r="K194" s="37">
        <v>1</v>
      </c>
      <c r="L194" s="39">
        <v>5</v>
      </c>
      <c r="N194" s="36">
        <v>17</v>
      </c>
      <c r="O194" s="39">
        <v>2</v>
      </c>
    </row>
    <row r="195" spans="2:15" ht="14.25" customHeight="1" x14ac:dyDescent="0.15">
      <c r="B195" s="157" t="s">
        <v>57</v>
      </c>
      <c r="C195" s="94" t="s">
        <v>58</v>
      </c>
      <c r="D195" s="85"/>
      <c r="E195" s="86"/>
      <c r="F195" s="14">
        <v>5</v>
      </c>
      <c r="G195" s="28">
        <v>1</v>
      </c>
      <c r="H195" s="29">
        <v>2</v>
      </c>
      <c r="I195" s="29">
        <v>0</v>
      </c>
      <c r="J195" s="29">
        <v>2</v>
      </c>
      <c r="K195" s="29">
        <v>0</v>
      </c>
      <c r="L195" s="31">
        <v>0</v>
      </c>
      <c r="N195" s="28">
        <v>3</v>
      </c>
      <c r="O195" s="31">
        <v>2</v>
      </c>
    </row>
    <row r="196" spans="2:15" ht="14.25" customHeight="1" x14ac:dyDescent="0.15">
      <c r="B196" s="158"/>
      <c r="C196" s="91" t="s">
        <v>59</v>
      </c>
      <c r="D196" s="82"/>
      <c r="E196" s="15"/>
      <c r="F196" s="17">
        <v>22</v>
      </c>
      <c r="G196" s="44">
        <v>10</v>
      </c>
      <c r="H196" s="45">
        <v>5</v>
      </c>
      <c r="I196" s="45">
        <v>3</v>
      </c>
      <c r="J196" s="45">
        <v>3</v>
      </c>
      <c r="K196" s="45">
        <v>1</v>
      </c>
      <c r="L196" s="47">
        <v>0</v>
      </c>
      <c r="N196" s="44">
        <v>15</v>
      </c>
      <c r="O196" s="47">
        <v>4</v>
      </c>
    </row>
    <row r="197" spans="2:15" ht="14.25" customHeight="1" x14ac:dyDescent="0.15">
      <c r="B197" s="158"/>
      <c r="C197" s="91" t="s">
        <v>60</v>
      </c>
      <c r="D197" s="82"/>
      <c r="E197" s="15"/>
      <c r="F197" s="16">
        <v>34</v>
      </c>
      <c r="G197" s="32">
        <v>10</v>
      </c>
      <c r="H197" s="33">
        <v>11</v>
      </c>
      <c r="I197" s="33">
        <v>10</v>
      </c>
      <c r="J197" s="33">
        <v>3</v>
      </c>
      <c r="K197" s="33">
        <v>0</v>
      </c>
      <c r="L197" s="35">
        <v>0</v>
      </c>
      <c r="N197" s="32">
        <v>21</v>
      </c>
      <c r="O197" s="35">
        <v>3</v>
      </c>
    </row>
    <row r="198" spans="2:15" ht="14.25" customHeight="1" x14ac:dyDescent="0.15">
      <c r="B198" s="158"/>
      <c r="C198" s="91" t="s">
        <v>61</v>
      </c>
      <c r="D198" s="82"/>
      <c r="E198" s="15"/>
      <c r="F198" s="16">
        <v>135</v>
      </c>
      <c r="G198" s="32">
        <v>48</v>
      </c>
      <c r="H198" s="33">
        <v>38</v>
      </c>
      <c r="I198" s="33">
        <v>36</v>
      </c>
      <c r="J198" s="33">
        <v>8</v>
      </c>
      <c r="K198" s="33">
        <v>2</v>
      </c>
      <c r="L198" s="35">
        <v>3</v>
      </c>
      <c r="N198" s="32">
        <v>86</v>
      </c>
      <c r="O198" s="35">
        <v>10</v>
      </c>
    </row>
    <row r="199" spans="2:15" ht="14.25" customHeight="1" x14ac:dyDescent="0.15">
      <c r="B199" s="158"/>
      <c r="C199" s="91" t="s">
        <v>62</v>
      </c>
      <c r="D199" s="82"/>
      <c r="E199" s="15"/>
      <c r="F199" s="16">
        <v>152</v>
      </c>
      <c r="G199" s="32">
        <v>53</v>
      </c>
      <c r="H199" s="33">
        <v>48</v>
      </c>
      <c r="I199" s="33">
        <v>44</v>
      </c>
      <c r="J199" s="33">
        <v>4</v>
      </c>
      <c r="K199" s="33">
        <v>1</v>
      </c>
      <c r="L199" s="35">
        <v>2</v>
      </c>
      <c r="N199" s="32">
        <v>101</v>
      </c>
      <c r="O199" s="35">
        <v>5</v>
      </c>
    </row>
    <row r="200" spans="2:15" ht="14.25" customHeight="1" x14ac:dyDescent="0.15">
      <c r="B200" s="158"/>
      <c r="C200" s="91" t="s">
        <v>63</v>
      </c>
      <c r="D200" s="82"/>
      <c r="E200" s="15"/>
      <c r="F200" s="16">
        <v>213</v>
      </c>
      <c r="G200" s="32">
        <v>93</v>
      </c>
      <c r="H200" s="33">
        <v>48</v>
      </c>
      <c r="I200" s="33">
        <v>60</v>
      </c>
      <c r="J200" s="33">
        <v>11</v>
      </c>
      <c r="K200" s="33">
        <v>0</v>
      </c>
      <c r="L200" s="35">
        <v>1</v>
      </c>
      <c r="N200" s="32">
        <v>141</v>
      </c>
      <c r="O200" s="35">
        <v>11</v>
      </c>
    </row>
    <row r="201" spans="2:15" ht="14.25" customHeight="1" x14ac:dyDescent="0.15">
      <c r="B201" s="158"/>
      <c r="C201" s="91" t="s">
        <v>64</v>
      </c>
      <c r="D201" s="82"/>
      <c r="E201" s="15"/>
      <c r="F201" s="16">
        <v>466</v>
      </c>
      <c r="G201" s="32">
        <v>218</v>
      </c>
      <c r="H201" s="33">
        <v>89</v>
      </c>
      <c r="I201" s="33">
        <v>139</v>
      </c>
      <c r="J201" s="33">
        <v>13</v>
      </c>
      <c r="K201" s="33">
        <v>2</v>
      </c>
      <c r="L201" s="35">
        <v>5</v>
      </c>
      <c r="N201" s="32">
        <v>307</v>
      </c>
      <c r="O201" s="35">
        <v>15</v>
      </c>
    </row>
    <row r="202" spans="2:15" ht="14.25" customHeight="1" x14ac:dyDescent="0.15">
      <c r="B202" s="158"/>
      <c r="C202" s="91" t="s">
        <v>65</v>
      </c>
      <c r="D202" s="82"/>
      <c r="E202" s="15"/>
      <c r="F202" s="16">
        <v>915</v>
      </c>
      <c r="G202" s="32">
        <v>406</v>
      </c>
      <c r="H202" s="33">
        <v>200</v>
      </c>
      <c r="I202" s="33">
        <v>273</v>
      </c>
      <c r="J202" s="33">
        <v>18</v>
      </c>
      <c r="K202" s="33">
        <v>3</v>
      </c>
      <c r="L202" s="35">
        <v>15</v>
      </c>
      <c r="N202" s="32">
        <v>606</v>
      </c>
      <c r="O202" s="35">
        <v>21</v>
      </c>
    </row>
    <row r="203" spans="2:15" ht="14.25" customHeight="1" x14ac:dyDescent="0.15">
      <c r="B203" s="158"/>
      <c r="C203" s="91" t="s">
        <v>66</v>
      </c>
      <c r="D203" s="82"/>
      <c r="E203" s="15"/>
      <c r="F203" s="16">
        <v>635</v>
      </c>
      <c r="G203" s="32">
        <v>229</v>
      </c>
      <c r="H203" s="33">
        <v>143</v>
      </c>
      <c r="I203" s="33">
        <v>231</v>
      </c>
      <c r="J203" s="33">
        <v>22</v>
      </c>
      <c r="K203" s="33">
        <v>6</v>
      </c>
      <c r="L203" s="35">
        <v>4</v>
      </c>
      <c r="N203" s="32">
        <v>372</v>
      </c>
      <c r="O203" s="35">
        <v>28</v>
      </c>
    </row>
    <row r="204" spans="2:15" ht="14.25" customHeight="1" x14ac:dyDescent="0.15">
      <c r="B204" s="159"/>
      <c r="C204" s="96" t="s">
        <v>0</v>
      </c>
      <c r="D204" s="83"/>
      <c r="E204" s="84"/>
      <c r="F204" s="19">
        <v>21</v>
      </c>
      <c r="G204" s="36">
        <v>11</v>
      </c>
      <c r="H204" s="37">
        <v>1</v>
      </c>
      <c r="I204" s="37">
        <v>4</v>
      </c>
      <c r="J204" s="37">
        <v>1</v>
      </c>
      <c r="K204" s="37">
        <v>0</v>
      </c>
      <c r="L204" s="39">
        <v>4</v>
      </c>
      <c r="N204" s="36">
        <v>12</v>
      </c>
      <c r="O204" s="39">
        <v>1</v>
      </c>
    </row>
    <row r="205" spans="2:15" ht="14.25" customHeight="1" x14ac:dyDescent="0.15">
      <c r="B205" s="157" t="s">
        <v>67</v>
      </c>
      <c r="C205" s="94" t="s">
        <v>68</v>
      </c>
      <c r="D205" s="85"/>
      <c r="E205" s="86"/>
      <c r="F205" s="14">
        <v>7</v>
      </c>
      <c r="G205" s="28">
        <v>2</v>
      </c>
      <c r="H205" s="29">
        <v>0</v>
      </c>
      <c r="I205" s="29">
        <v>2</v>
      </c>
      <c r="J205" s="29">
        <v>2</v>
      </c>
      <c r="K205" s="29">
        <v>0</v>
      </c>
      <c r="L205" s="31">
        <v>1</v>
      </c>
      <c r="N205" s="28">
        <v>2</v>
      </c>
      <c r="O205" s="31">
        <v>2</v>
      </c>
    </row>
    <row r="206" spans="2:15" ht="14.25" customHeight="1" x14ac:dyDescent="0.15">
      <c r="B206" s="158"/>
      <c r="C206" s="91" t="s">
        <v>69</v>
      </c>
      <c r="D206" s="82"/>
      <c r="E206" s="15"/>
      <c r="F206" s="17">
        <v>139</v>
      </c>
      <c r="G206" s="44">
        <v>57</v>
      </c>
      <c r="H206" s="45">
        <v>37</v>
      </c>
      <c r="I206" s="45">
        <v>41</v>
      </c>
      <c r="J206" s="45">
        <v>3</v>
      </c>
      <c r="K206" s="45">
        <v>1</v>
      </c>
      <c r="L206" s="47">
        <v>0</v>
      </c>
      <c r="N206" s="44">
        <v>94</v>
      </c>
      <c r="O206" s="47">
        <v>4</v>
      </c>
    </row>
    <row r="207" spans="2:15" ht="14.25" customHeight="1" x14ac:dyDescent="0.15">
      <c r="B207" s="158"/>
      <c r="C207" s="91" t="s">
        <v>70</v>
      </c>
      <c r="D207" s="82"/>
      <c r="E207" s="15"/>
      <c r="F207" s="16">
        <v>14</v>
      </c>
      <c r="G207" s="32">
        <v>7</v>
      </c>
      <c r="H207" s="33">
        <v>5</v>
      </c>
      <c r="I207" s="33">
        <v>1</v>
      </c>
      <c r="J207" s="33">
        <v>1</v>
      </c>
      <c r="K207" s="33">
        <v>0</v>
      </c>
      <c r="L207" s="35">
        <v>0</v>
      </c>
      <c r="N207" s="32">
        <v>12</v>
      </c>
      <c r="O207" s="35">
        <v>1</v>
      </c>
    </row>
    <row r="208" spans="2:15" ht="14.25" customHeight="1" x14ac:dyDescent="0.15">
      <c r="B208" s="158"/>
      <c r="C208" s="91" t="s">
        <v>71</v>
      </c>
      <c r="D208" s="82"/>
      <c r="E208" s="15"/>
      <c r="F208" s="16">
        <v>112</v>
      </c>
      <c r="G208" s="32">
        <v>38</v>
      </c>
      <c r="H208" s="33">
        <v>29</v>
      </c>
      <c r="I208" s="33">
        <v>36</v>
      </c>
      <c r="J208" s="33">
        <v>7</v>
      </c>
      <c r="K208" s="33">
        <v>0</v>
      </c>
      <c r="L208" s="35">
        <v>2</v>
      </c>
      <c r="N208" s="32">
        <v>67</v>
      </c>
      <c r="O208" s="35">
        <v>7</v>
      </c>
    </row>
    <row r="209" spans="2:15" ht="14.25" customHeight="1" x14ac:dyDescent="0.15">
      <c r="B209" s="158"/>
      <c r="C209" s="91" t="s">
        <v>72</v>
      </c>
      <c r="D209" s="82"/>
      <c r="E209" s="15"/>
      <c r="F209" s="16">
        <v>766</v>
      </c>
      <c r="G209" s="32">
        <v>285</v>
      </c>
      <c r="H209" s="33">
        <v>185</v>
      </c>
      <c r="I209" s="33">
        <v>256</v>
      </c>
      <c r="J209" s="33">
        <v>29</v>
      </c>
      <c r="K209" s="33">
        <v>6</v>
      </c>
      <c r="L209" s="35">
        <v>5</v>
      </c>
      <c r="N209" s="32">
        <v>470</v>
      </c>
      <c r="O209" s="35">
        <v>35</v>
      </c>
    </row>
    <row r="210" spans="2:15" ht="14.25" customHeight="1" x14ac:dyDescent="0.15">
      <c r="B210" s="158"/>
      <c r="C210" s="91" t="s">
        <v>73</v>
      </c>
      <c r="D210" s="82"/>
      <c r="E210" s="15"/>
      <c r="F210" s="16">
        <v>110</v>
      </c>
      <c r="G210" s="32">
        <v>49</v>
      </c>
      <c r="H210" s="33">
        <v>33</v>
      </c>
      <c r="I210" s="33">
        <v>25</v>
      </c>
      <c r="J210" s="33">
        <v>3</v>
      </c>
      <c r="K210" s="33">
        <v>0</v>
      </c>
      <c r="L210" s="35">
        <v>0</v>
      </c>
      <c r="N210" s="32">
        <v>82</v>
      </c>
      <c r="O210" s="35">
        <v>3</v>
      </c>
    </row>
    <row r="211" spans="2:15" ht="14.25" customHeight="1" x14ac:dyDescent="0.15">
      <c r="B211" s="158"/>
      <c r="C211" s="91" t="s">
        <v>74</v>
      </c>
      <c r="D211" s="82"/>
      <c r="E211" s="15"/>
      <c r="F211" s="16">
        <v>459</v>
      </c>
      <c r="G211" s="32">
        <v>176</v>
      </c>
      <c r="H211" s="33">
        <v>88</v>
      </c>
      <c r="I211" s="33">
        <v>175</v>
      </c>
      <c r="J211" s="33">
        <v>13</v>
      </c>
      <c r="K211" s="33">
        <v>1</v>
      </c>
      <c r="L211" s="35">
        <v>6</v>
      </c>
      <c r="N211" s="32">
        <v>264</v>
      </c>
      <c r="O211" s="35">
        <v>14</v>
      </c>
    </row>
    <row r="212" spans="2:15" ht="14.25" customHeight="1" x14ac:dyDescent="0.15">
      <c r="B212" s="158"/>
      <c r="C212" s="91" t="s">
        <v>75</v>
      </c>
      <c r="D212" s="82"/>
      <c r="E212" s="15"/>
      <c r="F212" s="16">
        <v>376</v>
      </c>
      <c r="G212" s="32">
        <v>173</v>
      </c>
      <c r="H212" s="33">
        <v>85</v>
      </c>
      <c r="I212" s="33">
        <v>103</v>
      </c>
      <c r="J212" s="33">
        <v>11</v>
      </c>
      <c r="K212" s="33">
        <v>1</v>
      </c>
      <c r="L212" s="35">
        <v>3</v>
      </c>
      <c r="N212" s="32">
        <v>258</v>
      </c>
      <c r="O212" s="35">
        <v>12</v>
      </c>
    </row>
    <row r="213" spans="2:15" ht="14.25" customHeight="1" x14ac:dyDescent="0.15">
      <c r="B213" s="158"/>
      <c r="C213" s="91" t="s">
        <v>76</v>
      </c>
      <c r="D213" s="82"/>
      <c r="E213" s="15"/>
      <c r="F213" s="16">
        <v>95</v>
      </c>
      <c r="G213" s="32">
        <v>59</v>
      </c>
      <c r="H213" s="33">
        <v>19</v>
      </c>
      <c r="I213" s="33">
        <v>14</v>
      </c>
      <c r="J213" s="33">
        <v>1</v>
      </c>
      <c r="K213" s="33">
        <v>2</v>
      </c>
      <c r="L213" s="35">
        <v>0</v>
      </c>
      <c r="N213" s="32">
        <v>78</v>
      </c>
      <c r="O213" s="35">
        <v>3</v>
      </c>
    </row>
    <row r="214" spans="2:15" ht="14.25" customHeight="1" x14ac:dyDescent="0.15">
      <c r="B214" s="158"/>
      <c r="C214" s="91" t="s">
        <v>42</v>
      </c>
      <c r="D214" s="82"/>
      <c r="E214" s="15"/>
      <c r="F214" s="16">
        <v>61</v>
      </c>
      <c r="G214" s="32">
        <v>25</v>
      </c>
      <c r="H214" s="33">
        <v>17</v>
      </c>
      <c r="I214" s="33">
        <v>18</v>
      </c>
      <c r="J214" s="33">
        <v>0</v>
      </c>
      <c r="K214" s="33">
        <v>0</v>
      </c>
      <c r="L214" s="35">
        <v>1</v>
      </c>
      <c r="N214" s="32">
        <v>42</v>
      </c>
      <c r="O214" s="35">
        <v>0</v>
      </c>
    </row>
    <row r="215" spans="2:15" ht="14.25" customHeight="1" x14ac:dyDescent="0.15">
      <c r="B215" s="158"/>
      <c r="C215" s="91" t="s">
        <v>77</v>
      </c>
      <c r="D215" s="82"/>
      <c r="E215" s="15"/>
      <c r="F215" s="16">
        <v>440</v>
      </c>
      <c r="G215" s="32">
        <v>203</v>
      </c>
      <c r="H215" s="33">
        <v>85</v>
      </c>
      <c r="I215" s="33">
        <v>124</v>
      </c>
      <c r="J215" s="33">
        <v>14</v>
      </c>
      <c r="K215" s="33">
        <v>4</v>
      </c>
      <c r="L215" s="35">
        <v>10</v>
      </c>
      <c r="N215" s="32">
        <v>288</v>
      </c>
      <c r="O215" s="35">
        <v>18</v>
      </c>
    </row>
    <row r="216" spans="2:15" ht="14.25" customHeight="1" x14ac:dyDescent="0.15">
      <c r="B216" s="159"/>
      <c r="C216" s="96" t="s">
        <v>0</v>
      </c>
      <c r="D216" s="83"/>
      <c r="E216" s="84"/>
      <c r="F216" s="19">
        <v>19</v>
      </c>
      <c r="G216" s="36">
        <v>5</v>
      </c>
      <c r="H216" s="37">
        <v>2</v>
      </c>
      <c r="I216" s="37">
        <v>5</v>
      </c>
      <c r="J216" s="37">
        <v>1</v>
      </c>
      <c r="K216" s="37">
        <v>0</v>
      </c>
      <c r="L216" s="39">
        <v>6</v>
      </c>
      <c r="N216" s="36">
        <v>7</v>
      </c>
      <c r="O216" s="39">
        <v>1</v>
      </c>
    </row>
    <row r="217" spans="2:15" ht="14.25" customHeight="1" x14ac:dyDescent="0.15">
      <c r="B217" s="157" t="s">
        <v>80</v>
      </c>
      <c r="C217" s="94" t="s">
        <v>78</v>
      </c>
      <c r="D217" s="85"/>
      <c r="E217" s="86"/>
      <c r="F217" s="14">
        <v>857</v>
      </c>
      <c r="G217" s="28">
        <v>312</v>
      </c>
      <c r="H217" s="29">
        <v>187</v>
      </c>
      <c r="I217" s="29">
        <v>316</v>
      </c>
      <c r="J217" s="29">
        <v>30</v>
      </c>
      <c r="K217" s="29">
        <v>3</v>
      </c>
      <c r="L217" s="31">
        <v>9</v>
      </c>
      <c r="N217" s="28">
        <v>499</v>
      </c>
      <c r="O217" s="31">
        <v>33</v>
      </c>
    </row>
    <row r="218" spans="2:15" ht="14.25" customHeight="1" x14ac:dyDescent="0.15">
      <c r="B218" s="158"/>
      <c r="C218" s="91" t="s">
        <v>79</v>
      </c>
      <c r="D218" s="82"/>
      <c r="E218" s="15"/>
      <c r="F218" s="17">
        <v>741</v>
      </c>
      <c r="G218" s="44">
        <v>299</v>
      </c>
      <c r="H218" s="45">
        <v>189</v>
      </c>
      <c r="I218" s="45">
        <v>217</v>
      </c>
      <c r="J218" s="45">
        <v>28</v>
      </c>
      <c r="K218" s="45">
        <v>4</v>
      </c>
      <c r="L218" s="47">
        <v>4</v>
      </c>
      <c r="N218" s="44">
        <v>488</v>
      </c>
      <c r="O218" s="47">
        <v>32</v>
      </c>
    </row>
    <row r="219" spans="2:15" ht="14.25" customHeight="1" x14ac:dyDescent="0.15">
      <c r="B219" s="159"/>
      <c r="C219" s="96" t="s">
        <v>0</v>
      </c>
      <c r="D219" s="83"/>
      <c r="E219" s="84"/>
      <c r="F219" s="19">
        <v>9</v>
      </c>
      <c r="G219" s="36">
        <v>3</v>
      </c>
      <c r="H219" s="37">
        <v>1</v>
      </c>
      <c r="I219" s="37">
        <v>3</v>
      </c>
      <c r="J219" s="37">
        <v>0</v>
      </c>
      <c r="K219" s="37">
        <v>1</v>
      </c>
      <c r="L219" s="39">
        <v>1</v>
      </c>
      <c r="N219" s="36">
        <v>4</v>
      </c>
      <c r="O219" s="39">
        <v>1</v>
      </c>
    </row>
    <row r="220" spans="2:15" ht="14.25" customHeight="1" x14ac:dyDescent="0.15">
      <c r="B220" s="157" t="s">
        <v>81</v>
      </c>
      <c r="C220" s="94" t="s">
        <v>82</v>
      </c>
      <c r="D220" s="85"/>
      <c r="E220" s="86"/>
      <c r="F220" s="14">
        <v>1574</v>
      </c>
      <c r="G220" s="28">
        <v>681</v>
      </c>
      <c r="H220" s="29">
        <v>335</v>
      </c>
      <c r="I220" s="29">
        <v>496</v>
      </c>
      <c r="J220" s="29">
        <v>37</v>
      </c>
      <c r="K220" s="29">
        <v>6</v>
      </c>
      <c r="L220" s="31">
        <v>19</v>
      </c>
      <c r="N220" s="28">
        <v>1016</v>
      </c>
      <c r="O220" s="31">
        <v>43</v>
      </c>
    </row>
    <row r="221" spans="2:15" ht="14.25" customHeight="1" x14ac:dyDescent="0.15">
      <c r="B221" s="158"/>
      <c r="C221" s="91" t="s">
        <v>83</v>
      </c>
      <c r="D221" s="82"/>
      <c r="E221" s="15"/>
      <c r="F221" s="17">
        <v>42</v>
      </c>
      <c r="G221" s="44">
        <v>15</v>
      </c>
      <c r="H221" s="45">
        <v>8</v>
      </c>
      <c r="I221" s="45">
        <v>16</v>
      </c>
      <c r="J221" s="45">
        <v>1</v>
      </c>
      <c r="K221" s="45">
        <v>2</v>
      </c>
      <c r="L221" s="47">
        <v>0</v>
      </c>
      <c r="N221" s="44">
        <v>23</v>
      </c>
      <c r="O221" s="47">
        <v>3</v>
      </c>
    </row>
    <row r="222" spans="2:15" ht="14.25" customHeight="1" x14ac:dyDescent="0.15">
      <c r="B222" s="158"/>
      <c r="C222" s="91" t="s">
        <v>84</v>
      </c>
      <c r="D222" s="82"/>
      <c r="E222" s="15"/>
      <c r="F222" s="16">
        <v>488</v>
      </c>
      <c r="G222" s="32">
        <v>221</v>
      </c>
      <c r="H222" s="33">
        <v>125</v>
      </c>
      <c r="I222" s="33">
        <v>125</v>
      </c>
      <c r="J222" s="33">
        <v>12</v>
      </c>
      <c r="K222" s="33">
        <v>2</v>
      </c>
      <c r="L222" s="35">
        <v>3</v>
      </c>
      <c r="N222" s="32">
        <v>346</v>
      </c>
      <c r="O222" s="35">
        <v>14</v>
      </c>
    </row>
    <row r="223" spans="2:15" ht="14.25" customHeight="1" x14ac:dyDescent="0.15">
      <c r="B223" s="158"/>
      <c r="C223" s="91" t="s">
        <v>85</v>
      </c>
      <c r="D223" s="82"/>
      <c r="E223" s="15"/>
      <c r="F223" s="16">
        <v>289</v>
      </c>
      <c r="G223" s="32">
        <v>88</v>
      </c>
      <c r="H223" s="33">
        <v>71</v>
      </c>
      <c r="I223" s="33">
        <v>98</v>
      </c>
      <c r="J223" s="33">
        <v>24</v>
      </c>
      <c r="K223" s="33">
        <v>4</v>
      </c>
      <c r="L223" s="35">
        <v>4</v>
      </c>
      <c r="N223" s="32">
        <v>159</v>
      </c>
      <c r="O223" s="35">
        <v>28</v>
      </c>
    </row>
    <row r="224" spans="2:15" ht="14.25" customHeight="1" x14ac:dyDescent="0.15">
      <c r="B224" s="158"/>
      <c r="C224" s="91" t="s">
        <v>86</v>
      </c>
      <c r="D224" s="82"/>
      <c r="E224" s="15"/>
      <c r="F224" s="16">
        <v>58</v>
      </c>
      <c r="G224" s="32">
        <v>22</v>
      </c>
      <c r="H224" s="33">
        <v>16</v>
      </c>
      <c r="I224" s="33">
        <v>14</v>
      </c>
      <c r="J224" s="33">
        <v>4</v>
      </c>
      <c r="K224" s="33">
        <v>0</v>
      </c>
      <c r="L224" s="35">
        <v>2</v>
      </c>
      <c r="N224" s="32">
        <v>38</v>
      </c>
      <c r="O224" s="35">
        <v>4</v>
      </c>
    </row>
    <row r="225" spans="2:15" ht="14.25" customHeight="1" x14ac:dyDescent="0.15">
      <c r="B225" s="158"/>
      <c r="C225" s="91" t="s">
        <v>87</v>
      </c>
      <c r="D225" s="82"/>
      <c r="E225" s="15"/>
      <c r="F225" s="16">
        <v>90</v>
      </c>
      <c r="G225" s="32">
        <v>38</v>
      </c>
      <c r="H225" s="33">
        <v>18</v>
      </c>
      <c r="I225" s="33">
        <v>30</v>
      </c>
      <c r="J225" s="33">
        <v>4</v>
      </c>
      <c r="K225" s="33">
        <v>0</v>
      </c>
      <c r="L225" s="35">
        <v>0</v>
      </c>
      <c r="N225" s="32">
        <v>56</v>
      </c>
      <c r="O225" s="35">
        <v>4</v>
      </c>
    </row>
    <row r="226" spans="2:15" ht="14.25" customHeight="1" x14ac:dyDescent="0.15">
      <c r="B226" s="158"/>
      <c r="C226" s="91" t="s">
        <v>88</v>
      </c>
      <c r="D226" s="82"/>
      <c r="E226" s="15"/>
      <c r="F226" s="16">
        <v>6</v>
      </c>
      <c r="G226" s="32">
        <v>0</v>
      </c>
      <c r="H226" s="33">
        <v>1</v>
      </c>
      <c r="I226" s="33">
        <v>3</v>
      </c>
      <c r="J226" s="33">
        <v>1</v>
      </c>
      <c r="K226" s="33">
        <v>1</v>
      </c>
      <c r="L226" s="35">
        <v>0</v>
      </c>
      <c r="N226" s="32">
        <v>1</v>
      </c>
      <c r="O226" s="35">
        <v>2</v>
      </c>
    </row>
    <row r="227" spans="2:15" ht="14.25" customHeight="1" x14ac:dyDescent="0.15">
      <c r="B227" s="158"/>
      <c r="C227" s="91" t="s">
        <v>89</v>
      </c>
      <c r="D227" s="82"/>
      <c r="E227" s="15"/>
      <c r="F227" s="16">
        <v>19</v>
      </c>
      <c r="G227" s="32">
        <v>7</v>
      </c>
      <c r="H227" s="33">
        <v>3</v>
      </c>
      <c r="I227" s="33">
        <v>8</v>
      </c>
      <c r="J227" s="33">
        <v>0</v>
      </c>
      <c r="K227" s="33">
        <v>0</v>
      </c>
      <c r="L227" s="35">
        <v>1</v>
      </c>
      <c r="N227" s="32">
        <v>10</v>
      </c>
      <c r="O227" s="35">
        <v>0</v>
      </c>
    </row>
    <row r="228" spans="2:15" ht="14.25" customHeight="1" x14ac:dyDescent="0.15">
      <c r="B228" s="159"/>
      <c r="C228" s="96" t="s">
        <v>0</v>
      </c>
      <c r="D228" s="83"/>
      <c r="E228" s="84"/>
      <c r="F228" s="19">
        <v>32</v>
      </c>
      <c r="G228" s="36">
        <v>7</v>
      </c>
      <c r="H228" s="37">
        <v>8</v>
      </c>
      <c r="I228" s="37">
        <v>10</v>
      </c>
      <c r="J228" s="37">
        <v>2</v>
      </c>
      <c r="K228" s="37">
        <v>0</v>
      </c>
      <c r="L228" s="39">
        <v>5</v>
      </c>
      <c r="N228" s="36">
        <v>15</v>
      </c>
      <c r="O228" s="39">
        <v>2</v>
      </c>
    </row>
    <row r="229" spans="2:15" ht="14.25" customHeight="1" x14ac:dyDescent="0.15">
      <c r="B229" s="157" t="s">
        <v>118</v>
      </c>
      <c r="C229" s="94" t="s">
        <v>90</v>
      </c>
      <c r="D229" s="85"/>
      <c r="E229" s="86"/>
      <c r="F229" s="14">
        <v>405</v>
      </c>
      <c r="G229" s="28">
        <v>166</v>
      </c>
      <c r="H229" s="29">
        <v>99</v>
      </c>
      <c r="I229" s="29">
        <v>121</v>
      </c>
      <c r="J229" s="29">
        <v>13</v>
      </c>
      <c r="K229" s="29">
        <v>4</v>
      </c>
      <c r="L229" s="31">
        <v>2</v>
      </c>
      <c r="N229" s="28">
        <v>265</v>
      </c>
      <c r="O229" s="31">
        <v>17</v>
      </c>
    </row>
    <row r="230" spans="2:15" ht="14.25" customHeight="1" x14ac:dyDescent="0.15">
      <c r="B230" s="158"/>
      <c r="C230" s="91" t="s">
        <v>91</v>
      </c>
      <c r="D230" s="82"/>
      <c r="E230" s="15"/>
      <c r="F230" s="17">
        <v>199</v>
      </c>
      <c r="G230" s="44">
        <v>72</v>
      </c>
      <c r="H230" s="45">
        <v>60</v>
      </c>
      <c r="I230" s="45">
        <v>55</v>
      </c>
      <c r="J230" s="45">
        <v>8</v>
      </c>
      <c r="K230" s="45">
        <v>2</v>
      </c>
      <c r="L230" s="47">
        <v>2</v>
      </c>
      <c r="N230" s="44">
        <v>132</v>
      </c>
      <c r="O230" s="47">
        <v>10</v>
      </c>
    </row>
    <row r="231" spans="2:15" ht="14.25" customHeight="1" x14ac:dyDescent="0.15">
      <c r="B231" s="158"/>
      <c r="C231" s="91" t="s">
        <v>92</v>
      </c>
      <c r="D231" s="82"/>
      <c r="E231" s="15"/>
      <c r="F231" s="16">
        <v>135</v>
      </c>
      <c r="G231" s="32">
        <v>62</v>
      </c>
      <c r="H231" s="33">
        <v>30</v>
      </c>
      <c r="I231" s="33">
        <v>38</v>
      </c>
      <c r="J231" s="33">
        <v>4</v>
      </c>
      <c r="K231" s="33">
        <v>0</v>
      </c>
      <c r="L231" s="35">
        <v>1</v>
      </c>
      <c r="N231" s="32">
        <v>92</v>
      </c>
      <c r="O231" s="35">
        <v>4</v>
      </c>
    </row>
    <row r="232" spans="2:15" ht="14.25" customHeight="1" x14ac:dyDescent="0.15">
      <c r="B232" s="158"/>
      <c r="C232" s="91" t="s">
        <v>93</v>
      </c>
      <c r="D232" s="82"/>
      <c r="E232" s="15"/>
      <c r="F232" s="16">
        <v>154</v>
      </c>
      <c r="G232" s="32">
        <v>65</v>
      </c>
      <c r="H232" s="33">
        <v>32</v>
      </c>
      <c r="I232" s="33">
        <v>49</v>
      </c>
      <c r="J232" s="33">
        <v>7</v>
      </c>
      <c r="K232" s="33">
        <v>1</v>
      </c>
      <c r="L232" s="35">
        <v>0</v>
      </c>
      <c r="N232" s="32">
        <v>97</v>
      </c>
      <c r="O232" s="35">
        <v>8</v>
      </c>
    </row>
    <row r="233" spans="2:15" ht="14.25" customHeight="1" x14ac:dyDescent="0.15">
      <c r="B233" s="158"/>
      <c r="C233" s="91" t="s">
        <v>94</v>
      </c>
      <c r="D233" s="82"/>
      <c r="E233" s="15"/>
      <c r="F233" s="16">
        <v>402</v>
      </c>
      <c r="G233" s="32">
        <v>166</v>
      </c>
      <c r="H233" s="33">
        <v>89</v>
      </c>
      <c r="I233" s="33">
        <v>133</v>
      </c>
      <c r="J233" s="33">
        <v>10</v>
      </c>
      <c r="K233" s="33">
        <v>1</v>
      </c>
      <c r="L233" s="35">
        <v>3</v>
      </c>
      <c r="N233" s="32">
        <v>255</v>
      </c>
      <c r="O233" s="35">
        <v>11</v>
      </c>
    </row>
    <row r="234" spans="2:15" ht="14.25" customHeight="1" x14ac:dyDescent="0.15">
      <c r="B234" s="158"/>
      <c r="C234" s="91" t="s">
        <v>95</v>
      </c>
      <c r="D234" s="82"/>
      <c r="E234" s="15"/>
      <c r="F234" s="16">
        <v>860</v>
      </c>
      <c r="G234" s="32">
        <v>408</v>
      </c>
      <c r="H234" s="33">
        <v>180</v>
      </c>
      <c r="I234" s="33">
        <v>232</v>
      </c>
      <c r="J234" s="33">
        <v>19</v>
      </c>
      <c r="K234" s="33">
        <v>1</v>
      </c>
      <c r="L234" s="35">
        <v>20</v>
      </c>
      <c r="N234" s="32">
        <v>588</v>
      </c>
      <c r="O234" s="35">
        <v>20</v>
      </c>
    </row>
    <row r="235" spans="2:15" ht="14.25" customHeight="1" x14ac:dyDescent="0.15">
      <c r="B235" s="158"/>
      <c r="C235" s="91" t="s">
        <v>42</v>
      </c>
      <c r="D235" s="82"/>
      <c r="E235" s="15"/>
      <c r="F235" s="16">
        <v>416</v>
      </c>
      <c r="G235" s="32">
        <v>129</v>
      </c>
      <c r="H235" s="33">
        <v>94</v>
      </c>
      <c r="I235" s="33">
        <v>163</v>
      </c>
      <c r="J235" s="33">
        <v>22</v>
      </c>
      <c r="K235" s="33">
        <v>5</v>
      </c>
      <c r="L235" s="35">
        <v>3</v>
      </c>
      <c r="N235" s="32">
        <v>223</v>
      </c>
      <c r="O235" s="35">
        <v>27</v>
      </c>
    </row>
    <row r="236" spans="2:15" ht="14.25" customHeight="1" x14ac:dyDescent="0.15">
      <c r="B236" s="159"/>
      <c r="C236" s="96" t="s">
        <v>0</v>
      </c>
      <c r="D236" s="83"/>
      <c r="E236" s="84"/>
      <c r="F236" s="19">
        <v>27</v>
      </c>
      <c r="G236" s="36">
        <v>11</v>
      </c>
      <c r="H236" s="37">
        <v>1</v>
      </c>
      <c r="I236" s="37">
        <v>9</v>
      </c>
      <c r="J236" s="37">
        <v>2</v>
      </c>
      <c r="K236" s="37">
        <v>1</v>
      </c>
      <c r="L236" s="39">
        <v>3</v>
      </c>
      <c r="N236" s="36">
        <v>12</v>
      </c>
      <c r="O236" s="39">
        <v>3</v>
      </c>
    </row>
    <row r="237" spans="2:15" ht="14.25" customHeight="1" x14ac:dyDescent="0.15">
      <c r="B237" s="157" t="s">
        <v>117</v>
      </c>
      <c r="C237" s="94" t="s">
        <v>96</v>
      </c>
      <c r="D237" s="85"/>
      <c r="E237" s="86"/>
      <c r="F237" s="14">
        <v>585</v>
      </c>
      <c r="G237" s="28">
        <v>209</v>
      </c>
      <c r="H237" s="29">
        <v>136</v>
      </c>
      <c r="I237" s="29">
        <v>204</v>
      </c>
      <c r="J237" s="29">
        <v>20</v>
      </c>
      <c r="K237" s="29">
        <v>3</v>
      </c>
      <c r="L237" s="31">
        <v>13</v>
      </c>
      <c r="N237" s="28">
        <v>345</v>
      </c>
      <c r="O237" s="31">
        <v>23</v>
      </c>
    </row>
    <row r="238" spans="2:15" ht="14.25" customHeight="1" x14ac:dyDescent="0.15">
      <c r="B238" s="158"/>
      <c r="C238" s="91" t="s">
        <v>97</v>
      </c>
      <c r="D238" s="82"/>
      <c r="E238" s="15"/>
      <c r="F238" s="17">
        <v>416</v>
      </c>
      <c r="G238" s="44">
        <v>164</v>
      </c>
      <c r="H238" s="45">
        <v>80</v>
      </c>
      <c r="I238" s="45">
        <v>157</v>
      </c>
      <c r="J238" s="45">
        <v>10</v>
      </c>
      <c r="K238" s="45">
        <v>2</v>
      </c>
      <c r="L238" s="47">
        <v>3</v>
      </c>
      <c r="N238" s="44">
        <v>244</v>
      </c>
      <c r="O238" s="47">
        <v>12</v>
      </c>
    </row>
    <row r="239" spans="2:15" ht="14.25" customHeight="1" x14ac:dyDescent="0.15">
      <c r="B239" s="158"/>
      <c r="C239" s="91" t="s">
        <v>98</v>
      </c>
      <c r="D239" s="82"/>
      <c r="E239" s="15"/>
      <c r="F239" s="16">
        <v>466</v>
      </c>
      <c r="G239" s="32">
        <v>207</v>
      </c>
      <c r="H239" s="33">
        <v>110</v>
      </c>
      <c r="I239" s="33">
        <v>129</v>
      </c>
      <c r="J239" s="33">
        <v>12</v>
      </c>
      <c r="K239" s="33">
        <v>1</v>
      </c>
      <c r="L239" s="35">
        <v>7</v>
      </c>
      <c r="N239" s="32">
        <v>317</v>
      </c>
      <c r="O239" s="35">
        <v>13</v>
      </c>
    </row>
    <row r="240" spans="2:15" ht="14.25" customHeight="1" x14ac:dyDescent="0.15">
      <c r="B240" s="158"/>
      <c r="C240" s="91" t="s">
        <v>99</v>
      </c>
      <c r="D240" s="82"/>
      <c r="E240" s="15"/>
      <c r="F240" s="16">
        <v>224</v>
      </c>
      <c r="G240" s="32">
        <v>90</v>
      </c>
      <c r="H240" s="33">
        <v>51</v>
      </c>
      <c r="I240" s="33">
        <v>69</v>
      </c>
      <c r="J240" s="33">
        <v>9</v>
      </c>
      <c r="K240" s="33">
        <v>4</v>
      </c>
      <c r="L240" s="35">
        <v>1</v>
      </c>
      <c r="N240" s="32">
        <v>141</v>
      </c>
      <c r="O240" s="35">
        <v>13</v>
      </c>
    </row>
    <row r="241" spans="2:15" ht="14.25" customHeight="1" x14ac:dyDescent="0.15">
      <c r="B241" s="158"/>
      <c r="C241" s="91" t="s">
        <v>100</v>
      </c>
      <c r="D241" s="82"/>
      <c r="E241" s="15"/>
      <c r="F241" s="16">
        <v>393</v>
      </c>
      <c r="G241" s="32">
        <v>178</v>
      </c>
      <c r="H241" s="33">
        <v>85</v>
      </c>
      <c r="I241" s="33">
        <v>111</v>
      </c>
      <c r="J241" s="33">
        <v>14</v>
      </c>
      <c r="K241" s="33">
        <v>2</v>
      </c>
      <c r="L241" s="35">
        <v>3</v>
      </c>
      <c r="N241" s="32">
        <v>263</v>
      </c>
      <c r="O241" s="35">
        <v>16</v>
      </c>
    </row>
    <row r="242" spans="2:15" ht="14.25" customHeight="1" x14ac:dyDescent="0.15">
      <c r="B242" s="158"/>
      <c r="C242" s="91" t="s">
        <v>101</v>
      </c>
      <c r="D242" s="82"/>
      <c r="E242" s="15"/>
      <c r="F242" s="16">
        <v>511</v>
      </c>
      <c r="G242" s="32">
        <v>231</v>
      </c>
      <c r="H242" s="33">
        <v>123</v>
      </c>
      <c r="I242" s="33">
        <v>128</v>
      </c>
      <c r="J242" s="33">
        <v>19</v>
      </c>
      <c r="K242" s="33">
        <v>3</v>
      </c>
      <c r="L242" s="35">
        <v>7</v>
      </c>
      <c r="N242" s="32">
        <v>354</v>
      </c>
      <c r="O242" s="35">
        <v>22</v>
      </c>
    </row>
    <row r="243" spans="2:15" ht="14.25" customHeight="1" x14ac:dyDescent="0.15">
      <c r="B243" s="159"/>
      <c r="C243" s="96" t="s">
        <v>0</v>
      </c>
      <c r="D243" s="83"/>
      <c r="E243" s="84"/>
      <c r="F243" s="19">
        <v>3</v>
      </c>
      <c r="G243" s="36">
        <v>0</v>
      </c>
      <c r="H243" s="37">
        <v>0</v>
      </c>
      <c r="I243" s="37">
        <v>2</v>
      </c>
      <c r="J243" s="37">
        <v>1</v>
      </c>
      <c r="K243" s="37">
        <v>0</v>
      </c>
      <c r="L243" s="39">
        <v>0</v>
      </c>
      <c r="N243" s="36">
        <v>0</v>
      </c>
      <c r="O243" s="39">
        <v>1</v>
      </c>
    </row>
    <row r="244" spans="2:15" ht="14.25" customHeight="1" x14ac:dyDescent="0.15">
      <c r="B244" s="157" t="s">
        <v>116</v>
      </c>
      <c r="C244" s="94" t="s">
        <v>102</v>
      </c>
      <c r="D244" s="85"/>
      <c r="E244" s="86"/>
      <c r="F244" s="14">
        <v>585</v>
      </c>
      <c r="G244" s="28">
        <v>209</v>
      </c>
      <c r="H244" s="29">
        <v>136</v>
      </c>
      <c r="I244" s="29">
        <v>204</v>
      </c>
      <c r="J244" s="29">
        <v>20</v>
      </c>
      <c r="K244" s="29">
        <v>3</v>
      </c>
      <c r="L244" s="31">
        <v>13</v>
      </c>
      <c r="N244" s="28">
        <v>345</v>
      </c>
      <c r="O244" s="31">
        <v>23</v>
      </c>
    </row>
    <row r="245" spans="2:15" ht="14.25" customHeight="1" x14ac:dyDescent="0.15">
      <c r="B245" s="158"/>
      <c r="C245" s="91" t="s">
        <v>103</v>
      </c>
      <c r="D245" s="82"/>
      <c r="E245" s="15"/>
      <c r="F245" s="17">
        <v>223</v>
      </c>
      <c r="G245" s="44">
        <v>90</v>
      </c>
      <c r="H245" s="45">
        <v>41</v>
      </c>
      <c r="I245" s="45">
        <v>84</v>
      </c>
      <c r="J245" s="45">
        <v>6</v>
      </c>
      <c r="K245" s="45">
        <v>1</v>
      </c>
      <c r="L245" s="47">
        <v>1</v>
      </c>
      <c r="N245" s="44">
        <v>131</v>
      </c>
      <c r="O245" s="47">
        <v>7</v>
      </c>
    </row>
    <row r="246" spans="2:15" ht="14.25" customHeight="1" x14ac:dyDescent="0.15">
      <c r="B246" s="158"/>
      <c r="C246" s="91" t="s">
        <v>104</v>
      </c>
      <c r="D246" s="82"/>
      <c r="E246" s="15"/>
      <c r="F246" s="16">
        <v>63</v>
      </c>
      <c r="G246" s="32">
        <v>29</v>
      </c>
      <c r="H246" s="33">
        <v>9</v>
      </c>
      <c r="I246" s="33">
        <v>21</v>
      </c>
      <c r="J246" s="33">
        <v>1</v>
      </c>
      <c r="K246" s="33">
        <v>1</v>
      </c>
      <c r="L246" s="35">
        <v>2</v>
      </c>
      <c r="N246" s="32">
        <v>38</v>
      </c>
      <c r="O246" s="35">
        <v>2</v>
      </c>
    </row>
    <row r="247" spans="2:15" ht="14.25" customHeight="1" x14ac:dyDescent="0.15">
      <c r="B247" s="158"/>
      <c r="C247" s="91" t="s">
        <v>105</v>
      </c>
      <c r="D247" s="82"/>
      <c r="E247" s="15"/>
      <c r="F247" s="16">
        <v>130</v>
      </c>
      <c r="G247" s="32">
        <v>45</v>
      </c>
      <c r="H247" s="33">
        <v>30</v>
      </c>
      <c r="I247" s="33">
        <v>52</v>
      </c>
      <c r="J247" s="33">
        <v>3</v>
      </c>
      <c r="K247" s="33">
        <v>0</v>
      </c>
      <c r="L247" s="35">
        <v>0</v>
      </c>
      <c r="N247" s="32">
        <v>75</v>
      </c>
      <c r="O247" s="35">
        <v>3</v>
      </c>
    </row>
    <row r="248" spans="2:15" ht="14.25" customHeight="1" x14ac:dyDescent="0.15">
      <c r="B248" s="158"/>
      <c r="C248" s="91" t="s">
        <v>106</v>
      </c>
      <c r="D248" s="82"/>
      <c r="E248" s="15"/>
      <c r="F248" s="16">
        <v>96</v>
      </c>
      <c r="G248" s="32">
        <v>44</v>
      </c>
      <c r="H248" s="33">
        <v>16</v>
      </c>
      <c r="I248" s="33">
        <v>34</v>
      </c>
      <c r="J248" s="33">
        <v>2</v>
      </c>
      <c r="K248" s="33">
        <v>0</v>
      </c>
      <c r="L248" s="35">
        <v>0</v>
      </c>
      <c r="N248" s="32">
        <v>60</v>
      </c>
      <c r="O248" s="35">
        <v>2</v>
      </c>
    </row>
    <row r="249" spans="2:15" ht="14.25" customHeight="1" x14ac:dyDescent="0.15">
      <c r="B249" s="158"/>
      <c r="C249" s="91" t="s">
        <v>107</v>
      </c>
      <c r="D249" s="82"/>
      <c r="E249" s="15"/>
      <c r="F249" s="16">
        <v>233</v>
      </c>
      <c r="G249" s="32">
        <v>101</v>
      </c>
      <c r="H249" s="33">
        <v>57</v>
      </c>
      <c r="I249" s="33">
        <v>65</v>
      </c>
      <c r="J249" s="33">
        <v>6</v>
      </c>
      <c r="K249" s="33">
        <v>1</v>
      </c>
      <c r="L249" s="35">
        <v>3</v>
      </c>
      <c r="N249" s="32">
        <v>158</v>
      </c>
      <c r="O249" s="35">
        <v>7</v>
      </c>
    </row>
    <row r="250" spans="2:15" ht="14.25" customHeight="1" x14ac:dyDescent="0.15">
      <c r="B250" s="158"/>
      <c r="C250" s="91" t="s">
        <v>108</v>
      </c>
      <c r="D250" s="82"/>
      <c r="E250" s="15"/>
      <c r="F250" s="16">
        <v>137</v>
      </c>
      <c r="G250" s="32">
        <v>62</v>
      </c>
      <c r="H250" s="33">
        <v>37</v>
      </c>
      <c r="I250" s="33">
        <v>30</v>
      </c>
      <c r="J250" s="33">
        <v>4</v>
      </c>
      <c r="K250" s="33">
        <v>0</v>
      </c>
      <c r="L250" s="35">
        <v>4</v>
      </c>
      <c r="N250" s="32">
        <v>99</v>
      </c>
      <c r="O250" s="35">
        <v>4</v>
      </c>
    </row>
    <row r="251" spans="2:15" ht="14.25" customHeight="1" x14ac:dyDescent="0.15">
      <c r="B251" s="158"/>
      <c r="C251" s="91" t="s">
        <v>109</v>
      </c>
      <c r="D251" s="82"/>
      <c r="E251" s="15"/>
      <c r="F251" s="16">
        <v>61</v>
      </c>
      <c r="G251" s="32">
        <v>22</v>
      </c>
      <c r="H251" s="33">
        <v>12</v>
      </c>
      <c r="I251" s="33">
        <v>22</v>
      </c>
      <c r="J251" s="33">
        <v>3</v>
      </c>
      <c r="K251" s="33">
        <v>2</v>
      </c>
      <c r="L251" s="35">
        <v>0</v>
      </c>
      <c r="N251" s="32">
        <v>34</v>
      </c>
      <c r="O251" s="35">
        <v>5</v>
      </c>
    </row>
    <row r="252" spans="2:15" ht="14.25" customHeight="1" x14ac:dyDescent="0.15">
      <c r="B252" s="158"/>
      <c r="C252" s="91" t="s">
        <v>110</v>
      </c>
      <c r="D252" s="82"/>
      <c r="E252" s="15"/>
      <c r="F252" s="16">
        <v>163</v>
      </c>
      <c r="G252" s="32">
        <v>68</v>
      </c>
      <c r="H252" s="33">
        <v>39</v>
      </c>
      <c r="I252" s="33">
        <v>47</v>
      </c>
      <c r="J252" s="33">
        <v>6</v>
      </c>
      <c r="K252" s="33">
        <v>2</v>
      </c>
      <c r="L252" s="35">
        <v>1</v>
      </c>
      <c r="N252" s="32">
        <v>107</v>
      </c>
      <c r="O252" s="35">
        <v>8</v>
      </c>
    </row>
    <row r="253" spans="2:15" ht="14.25" customHeight="1" x14ac:dyDescent="0.15">
      <c r="B253" s="158"/>
      <c r="C253" s="91" t="s">
        <v>111</v>
      </c>
      <c r="D253" s="82"/>
      <c r="E253" s="15"/>
      <c r="F253" s="16">
        <v>216</v>
      </c>
      <c r="G253" s="32">
        <v>101</v>
      </c>
      <c r="H253" s="33">
        <v>45</v>
      </c>
      <c r="I253" s="33">
        <v>58</v>
      </c>
      <c r="J253" s="33">
        <v>8</v>
      </c>
      <c r="K253" s="33">
        <v>1</v>
      </c>
      <c r="L253" s="35">
        <v>3</v>
      </c>
      <c r="N253" s="32">
        <v>146</v>
      </c>
      <c r="O253" s="35">
        <v>9</v>
      </c>
    </row>
    <row r="254" spans="2:15" ht="14.25" customHeight="1" x14ac:dyDescent="0.15">
      <c r="B254" s="158"/>
      <c r="C254" s="91" t="s">
        <v>112</v>
      </c>
      <c r="D254" s="82"/>
      <c r="E254" s="15"/>
      <c r="F254" s="16">
        <v>177</v>
      </c>
      <c r="G254" s="32">
        <v>77</v>
      </c>
      <c r="H254" s="33">
        <v>40</v>
      </c>
      <c r="I254" s="33">
        <v>53</v>
      </c>
      <c r="J254" s="33">
        <v>6</v>
      </c>
      <c r="K254" s="33">
        <v>1</v>
      </c>
      <c r="L254" s="35">
        <v>0</v>
      </c>
      <c r="N254" s="32">
        <v>117</v>
      </c>
      <c r="O254" s="35">
        <v>7</v>
      </c>
    </row>
    <row r="255" spans="2:15" ht="14.25" customHeight="1" x14ac:dyDescent="0.15">
      <c r="B255" s="158"/>
      <c r="C255" s="91" t="s">
        <v>113</v>
      </c>
      <c r="D255" s="82"/>
      <c r="E255" s="15"/>
      <c r="F255" s="16">
        <v>163</v>
      </c>
      <c r="G255" s="32">
        <v>70</v>
      </c>
      <c r="H255" s="33">
        <v>32</v>
      </c>
      <c r="I255" s="33">
        <v>49</v>
      </c>
      <c r="J255" s="33">
        <v>7</v>
      </c>
      <c r="K255" s="33">
        <v>3</v>
      </c>
      <c r="L255" s="35">
        <v>2</v>
      </c>
      <c r="N255" s="32">
        <v>102</v>
      </c>
      <c r="O255" s="35">
        <v>10</v>
      </c>
    </row>
    <row r="256" spans="2:15" ht="14.25" customHeight="1" x14ac:dyDescent="0.15">
      <c r="B256" s="158"/>
      <c r="C256" s="91" t="s">
        <v>114</v>
      </c>
      <c r="D256" s="82"/>
      <c r="E256" s="15"/>
      <c r="F256" s="16">
        <v>90</v>
      </c>
      <c r="G256" s="32">
        <v>39</v>
      </c>
      <c r="H256" s="33">
        <v>21</v>
      </c>
      <c r="I256" s="33">
        <v>26</v>
      </c>
      <c r="J256" s="33">
        <v>3</v>
      </c>
      <c r="K256" s="33">
        <v>0</v>
      </c>
      <c r="L256" s="35">
        <v>1</v>
      </c>
      <c r="N256" s="32">
        <v>60</v>
      </c>
      <c r="O256" s="35">
        <v>3</v>
      </c>
    </row>
    <row r="257" spans="2:15" ht="14.25" customHeight="1" x14ac:dyDescent="0.15">
      <c r="B257" s="158"/>
      <c r="C257" s="91" t="s">
        <v>115</v>
      </c>
      <c r="D257" s="82"/>
      <c r="E257" s="15"/>
      <c r="F257" s="16">
        <v>258</v>
      </c>
      <c r="G257" s="32">
        <v>122</v>
      </c>
      <c r="H257" s="33">
        <v>70</v>
      </c>
      <c r="I257" s="33">
        <v>53</v>
      </c>
      <c r="J257" s="33">
        <v>9</v>
      </c>
      <c r="K257" s="33">
        <v>0</v>
      </c>
      <c r="L257" s="35">
        <v>4</v>
      </c>
      <c r="N257" s="32">
        <v>192</v>
      </c>
      <c r="O257" s="35">
        <v>9</v>
      </c>
    </row>
    <row r="258" spans="2:15" ht="14.25" customHeight="1" x14ac:dyDescent="0.15">
      <c r="B258" s="159"/>
      <c r="C258" s="96" t="s">
        <v>0</v>
      </c>
      <c r="D258" s="83"/>
      <c r="E258" s="84"/>
      <c r="F258" s="19">
        <v>3</v>
      </c>
      <c r="G258" s="36">
        <v>0</v>
      </c>
      <c r="H258" s="37">
        <v>0</v>
      </c>
      <c r="I258" s="37">
        <v>2</v>
      </c>
      <c r="J258" s="37">
        <v>1</v>
      </c>
      <c r="K258" s="37">
        <v>0</v>
      </c>
      <c r="L258" s="39">
        <v>0</v>
      </c>
      <c r="N258" s="36">
        <v>0</v>
      </c>
      <c r="O258" s="39">
        <v>1</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414" priority="40">
      <formula>AND(G8=0,#REF!&gt;0,#REF!&lt;&gt;"")</formula>
    </cfRule>
  </conditionalFormatting>
  <conditionalFormatting sqref="G6:K7">
    <cfRule type="expression" dxfId="1413" priority="35">
      <formula>AND(G6=0,#REF!&gt;0,#REF!&lt;&gt;"")</formula>
    </cfRule>
  </conditionalFormatting>
  <conditionalFormatting sqref="G6:L131">
    <cfRule type="expression" dxfId="1412" priority="36">
      <formula>#REF!=""</formula>
    </cfRule>
    <cfRule type="expression" dxfId="1411" priority="37">
      <formula>#REF!=""</formula>
    </cfRule>
  </conditionalFormatting>
  <conditionalFormatting sqref="G7:L131">
    <cfRule type="cellIs" priority="32" stopIfTrue="1" operator="equal">
      <formula>"-"</formula>
    </cfRule>
    <cfRule type="cellIs" priority="33" stopIfTrue="1" operator="equal">
      <formula>"- "</formula>
    </cfRule>
    <cfRule type="cellIs" dxfId="1410" priority="34" operator="greaterThan">
      <formula>100</formula>
    </cfRule>
  </conditionalFormatting>
  <conditionalFormatting sqref="G134:L258">
    <cfRule type="expression" dxfId="1409" priority="30">
      <formula>#REF!=""</formula>
    </cfRule>
    <cfRule type="expression" dxfId="1408" priority="31">
      <formula>#REF!=""</formula>
    </cfRule>
  </conditionalFormatting>
  <conditionalFormatting sqref="J7:K131">
    <cfRule type="expression" dxfId="1407" priority="45">
      <formula>AND(J7=0,#REF!&gt;0,#REF!&lt;&gt;"")</formula>
    </cfRule>
  </conditionalFormatting>
  <conditionalFormatting sqref="L6:L131 L134:L258">
    <cfRule type="expression" dxfId="1406" priority="44">
      <formula>AND(L6=0,M6&gt;0,M6&lt;&gt;"")</formula>
    </cfRule>
  </conditionalFormatting>
  <conditionalFormatting sqref="N6:N131">
    <cfRule type="expression" dxfId="1405" priority="20">
      <formula>AND(N6=0,#REF!&gt;0,#REF!&lt;&gt;"")</formula>
    </cfRule>
  </conditionalFormatting>
  <conditionalFormatting sqref="N134:N258">
    <cfRule type="expression" dxfId="1404" priority="23">
      <formula>AND(N134=0,#REF!&gt;0,#REF!&lt;&gt;"")</formula>
    </cfRule>
  </conditionalFormatting>
  <conditionalFormatting sqref="N6:O131">
    <cfRule type="expression" dxfId="1403" priority="12">
      <formula>#REF!=""</formula>
    </cfRule>
    <cfRule type="expression" dxfId="1402" priority="13">
      <formula>#REF!=""</formula>
    </cfRule>
  </conditionalFormatting>
  <conditionalFormatting sqref="N7:O131">
    <cfRule type="cellIs" priority="9" stopIfTrue="1" operator="equal">
      <formula>"-"</formula>
    </cfRule>
    <cfRule type="cellIs" priority="10" stopIfTrue="1" operator="equal">
      <formula>"- "</formula>
    </cfRule>
    <cfRule type="cellIs" dxfId="1401" priority="11" operator="greaterThan">
      <formula>100</formula>
    </cfRule>
  </conditionalFormatting>
  <conditionalFormatting sqref="N134:O258">
    <cfRule type="expression" dxfId="1400" priority="7">
      <formula>#REF!=""</formula>
    </cfRule>
    <cfRule type="expression" dxfId="1399" priority="8">
      <formula>#REF!=""</formula>
    </cfRule>
  </conditionalFormatting>
  <conditionalFormatting sqref="O6:O131 O134:O258">
    <cfRule type="expression" dxfId="1398" priority="14">
      <formula>AND(O6=0,P6&gt;0,P6&lt;&gt;"")</formula>
    </cfRule>
  </conditionalFormatting>
  <conditionalFormatting sqref="Q6:Q131">
    <cfRule type="expression" dxfId="1397" priority="1">
      <formula>#REF!=""</formula>
    </cfRule>
    <cfRule type="expression" dxfId="1396" priority="2">
      <formula>#REF!=""</formula>
    </cfRule>
    <cfRule type="expression" dxfId="139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A3FA7-111B-4D95-ABCE-A11CC415B2B3}">
  <sheetPr codeName="Sheet34">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748</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18.3</v>
      </c>
      <c r="H7" s="100">
        <v>26.1</v>
      </c>
      <c r="I7" s="100">
        <v>42.5</v>
      </c>
      <c r="J7" s="100">
        <v>9.6999999999999993</v>
      </c>
      <c r="K7" s="100">
        <v>1.5</v>
      </c>
      <c r="L7" s="102">
        <v>1.8</v>
      </c>
      <c r="N7" s="99">
        <v>44.400000000000006</v>
      </c>
      <c r="O7" s="102">
        <v>11.2</v>
      </c>
      <c r="Q7" s="112">
        <v>3.51</v>
      </c>
    </row>
    <row r="8" spans="2:17" ht="14.25" customHeight="1" x14ac:dyDescent="0.15">
      <c r="B8" s="157" t="s">
        <v>7</v>
      </c>
      <c r="C8" s="94" t="s">
        <v>4</v>
      </c>
      <c r="D8" s="85"/>
      <c r="E8" s="86"/>
      <c r="F8" s="63">
        <v>1114</v>
      </c>
      <c r="G8" s="64">
        <v>20.5</v>
      </c>
      <c r="H8" s="65">
        <v>27.2</v>
      </c>
      <c r="I8" s="65">
        <v>40.5</v>
      </c>
      <c r="J8" s="65">
        <v>8.6999999999999993</v>
      </c>
      <c r="K8" s="65">
        <v>1.8</v>
      </c>
      <c r="L8" s="67">
        <v>1.3</v>
      </c>
      <c r="N8" s="64">
        <v>47.7</v>
      </c>
      <c r="O8" s="67">
        <v>10.5</v>
      </c>
      <c r="Q8" s="113">
        <v>3.57</v>
      </c>
    </row>
    <row r="9" spans="2:17" ht="14.25" customHeight="1" x14ac:dyDescent="0.15">
      <c r="B9" s="158"/>
      <c r="C9" s="91" t="s">
        <v>5</v>
      </c>
      <c r="D9" s="82"/>
      <c r="E9" s="15"/>
      <c r="F9" s="17">
        <v>1458</v>
      </c>
      <c r="G9" s="68">
        <v>16.7</v>
      </c>
      <c r="H9" s="69">
        <v>25.2</v>
      </c>
      <c r="I9" s="69">
        <v>44.3</v>
      </c>
      <c r="J9" s="69">
        <v>10.6</v>
      </c>
      <c r="K9" s="69">
        <v>1.3</v>
      </c>
      <c r="L9" s="71">
        <v>1.9</v>
      </c>
      <c r="N9" s="68">
        <v>41.9</v>
      </c>
      <c r="O9" s="71">
        <v>11.9</v>
      </c>
      <c r="Q9" s="114">
        <v>3.46</v>
      </c>
    </row>
    <row r="10" spans="2:17" ht="14.25" customHeight="1" x14ac:dyDescent="0.15">
      <c r="B10" s="159"/>
      <c r="C10" s="96" t="s">
        <v>0</v>
      </c>
      <c r="D10" s="83"/>
      <c r="E10" s="84"/>
      <c r="F10" s="19">
        <v>26</v>
      </c>
      <c r="G10" s="20">
        <v>15.4</v>
      </c>
      <c r="H10" s="21">
        <v>30.8</v>
      </c>
      <c r="I10" s="21">
        <v>30.8</v>
      </c>
      <c r="J10" s="21">
        <v>7.7</v>
      </c>
      <c r="K10" s="21">
        <v>3.8</v>
      </c>
      <c r="L10" s="22">
        <v>11.5</v>
      </c>
      <c r="N10" s="20">
        <v>46.2</v>
      </c>
      <c r="O10" s="22">
        <v>11.5</v>
      </c>
      <c r="Q10" s="115">
        <v>3.52</v>
      </c>
    </row>
    <row r="11" spans="2:17" ht="14.25" customHeight="1" x14ac:dyDescent="0.15">
      <c r="B11" s="157" t="s">
        <v>8</v>
      </c>
      <c r="C11" s="94" t="s">
        <v>13</v>
      </c>
      <c r="D11" s="90"/>
      <c r="E11" s="95"/>
      <c r="F11" s="63">
        <v>248</v>
      </c>
      <c r="G11" s="64">
        <v>21.4</v>
      </c>
      <c r="H11" s="65">
        <v>25.8</v>
      </c>
      <c r="I11" s="65">
        <v>34.299999999999997</v>
      </c>
      <c r="J11" s="65">
        <v>14.5</v>
      </c>
      <c r="K11" s="65">
        <v>2.8</v>
      </c>
      <c r="L11" s="67">
        <v>1.2</v>
      </c>
      <c r="N11" s="64">
        <v>47.2</v>
      </c>
      <c r="O11" s="67">
        <v>17.3</v>
      </c>
      <c r="Q11" s="116">
        <v>3.49</v>
      </c>
    </row>
    <row r="12" spans="2:17" ht="14.25" customHeight="1" x14ac:dyDescent="0.15">
      <c r="B12" s="158"/>
      <c r="C12" s="91" t="s">
        <v>15</v>
      </c>
      <c r="D12" s="92"/>
      <c r="E12" s="93"/>
      <c r="F12" s="17">
        <v>344</v>
      </c>
      <c r="G12" s="68">
        <v>16</v>
      </c>
      <c r="H12" s="69">
        <v>28.5</v>
      </c>
      <c r="I12" s="69">
        <v>38.4</v>
      </c>
      <c r="J12" s="69">
        <v>13.4</v>
      </c>
      <c r="K12" s="69">
        <v>2.6</v>
      </c>
      <c r="L12" s="71">
        <v>1.2</v>
      </c>
      <c r="N12" s="68">
        <v>44.5</v>
      </c>
      <c r="O12" s="71">
        <v>16</v>
      </c>
      <c r="Q12" s="114">
        <v>3.42</v>
      </c>
    </row>
    <row r="13" spans="2:17" ht="14.25" customHeight="1" x14ac:dyDescent="0.15">
      <c r="B13" s="158"/>
      <c r="C13" s="91" t="s">
        <v>17</v>
      </c>
      <c r="D13" s="92"/>
      <c r="E13" s="93"/>
      <c r="F13" s="17">
        <v>391</v>
      </c>
      <c r="G13" s="68">
        <v>15.9</v>
      </c>
      <c r="H13" s="69">
        <v>24.8</v>
      </c>
      <c r="I13" s="69">
        <v>45.5</v>
      </c>
      <c r="J13" s="69">
        <v>12</v>
      </c>
      <c r="K13" s="69">
        <v>1.5</v>
      </c>
      <c r="L13" s="71">
        <v>0.3</v>
      </c>
      <c r="N13" s="68">
        <v>40.700000000000003</v>
      </c>
      <c r="O13" s="71">
        <v>13.5</v>
      </c>
      <c r="Q13" s="114">
        <v>3.42</v>
      </c>
    </row>
    <row r="14" spans="2:17" ht="14.25" customHeight="1" x14ac:dyDescent="0.15">
      <c r="B14" s="158"/>
      <c r="C14" s="91" t="s">
        <v>19</v>
      </c>
      <c r="D14" s="92"/>
      <c r="E14" s="93"/>
      <c r="F14" s="17">
        <v>424</v>
      </c>
      <c r="G14" s="68">
        <v>15.6</v>
      </c>
      <c r="H14" s="69">
        <v>25</v>
      </c>
      <c r="I14" s="69">
        <v>46.2</v>
      </c>
      <c r="J14" s="69">
        <v>10.8</v>
      </c>
      <c r="K14" s="69">
        <v>1.7</v>
      </c>
      <c r="L14" s="71">
        <v>0.7</v>
      </c>
      <c r="N14" s="68">
        <v>40.6</v>
      </c>
      <c r="O14" s="71">
        <v>12.5</v>
      </c>
      <c r="Q14" s="114">
        <v>3.42</v>
      </c>
    </row>
    <row r="15" spans="2:17" ht="14.25" customHeight="1" x14ac:dyDescent="0.15">
      <c r="B15" s="158"/>
      <c r="C15" s="91" t="s">
        <v>21</v>
      </c>
      <c r="D15" s="92"/>
      <c r="E15" s="93"/>
      <c r="F15" s="17">
        <v>308</v>
      </c>
      <c r="G15" s="68">
        <v>14.9</v>
      </c>
      <c r="H15" s="69">
        <v>27.9</v>
      </c>
      <c r="I15" s="69">
        <v>47.7</v>
      </c>
      <c r="J15" s="69">
        <v>7.1</v>
      </c>
      <c r="K15" s="69">
        <v>0.6</v>
      </c>
      <c r="L15" s="71">
        <v>1.6</v>
      </c>
      <c r="N15" s="68">
        <v>42.8</v>
      </c>
      <c r="O15" s="71">
        <v>7.6999999999999993</v>
      </c>
      <c r="Q15" s="114">
        <v>3.5</v>
      </c>
    </row>
    <row r="16" spans="2:17" ht="14.25" customHeight="1" x14ac:dyDescent="0.15">
      <c r="B16" s="158"/>
      <c r="C16" s="91" t="s">
        <v>23</v>
      </c>
      <c r="D16" s="92"/>
      <c r="E16" s="93"/>
      <c r="F16" s="17">
        <v>860</v>
      </c>
      <c r="G16" s="68">
        <v>22</v>
      </c>
      <c r="H16" s="69">
        <v>25.8</v>
      </c>
      <c r="I16" s="69">
        <v>41.7</v>
      </c>
      <c r="J16" s="69">
        <v>6.4</v>
      </c>
      <c r="K16" s="69">
        <v>0.9</v>
      </c>
      <c r="L16" s="71">
        <v>3.1</v>
      </c>
      <c r="N16" s="68">
        <v>47.8</v>
      </c>
      <c r="O16" s="71">
        <v>7.3000000000000007</v>
      </c>
      <c r="Q16" s="114">
        <v>3.64</v>
      </c>
    </row>
    <row r="17" spans="2:17" ht="14.25" customHeight="1" x14ac:dyDescent="0.15">
      <c r="B17" s="159"/>
      <c r="C17" s="96" t="s">
        <v>0</v>
      </c>
      <c r="D17" s="83"/>
      <c r="E17" s="84"/>
      <c r="F17" s="19">
        <v>23</v>
      </c>
      <c r="G17" s="20">
        <v>21.7</v>
      </c>
      <c r="H17" s="21">
        <v>21.7</v>
      </c>
      <c r="I17" s="21">
        <v>34.799999999999997</v>
      </c>
      <c r="J17" s="21">
        <v>4.3</v>
      </c>
      <c r="K17" s="21">
        <v>4.3</v>
      </c>
      <c r="L17" s="22">
        <v>13</v>
      </c>
      <c r="N17" s="20">
        <v>43.4</v>
      </c>
      <c r="O17" s="22">
        <v>8.6</v>
      </c>
      <c r="Q17" s="116">
        <v>3.6</v>
      </c>
    </row>
    <row r="18" spans="2:17" ht="14.25" customHeight="1" x14ac:dyDescent="0.15">
      <c r="B18" s="183" t="s">
        <v>9</v>
      </c>
      <c r="C18" s="186" t="s">
        <v>4</v>
      </c>
      <c r="D18" s="90" t="s">
        <v>12</v>
      </c>
      <c r="E18" s="86"/>
      <c r="F18" s="63">
        <v>99</v>
      </c>
      <c r="G18" s="64">
        <v>24.2</v>
      </c>
      <c r="H18" s="65">
        <v>26.3</v>
      </c>
      <c r="I18" s="65">
        <v>33.299999999999997</v>
      </c>
      <c r="J18" s="65">
        <v>13.1</v>
      </c>
      <c r="K18" s="65">
        <v>3</v>
      </c>
      <c r="L18" s="67">
        <v>0</v>
      </c>
      <c r="N18" s="64">
        <v>50.5</v>
      </c>
      <c r="O18" s="67">
        <v>16.100000000000001</v>
      </c>
      <c r="Q18" s="113">
        <v>3.56</v>
      </c>
    </row>
    <row r="19" spans="2:17" ht="14.25" customHeight="1" x14ac:dyDescent="0.15">
      <c r="B19" s="184"/>
      <c r="C19" s="187"/>
      <c r="D19" s="92" t="s">
        <v>14</v>
      </c>
      <c r="E19" s="15"/>
      <c r="F19" s="17">
        <v>130</v>
      </c>
      <c r="G19" s="68">
        <v>19.2</v>
      </c>
      <c r="H19" s="69">
        <v>30.8</v>
      </c>
      <c r="I19" s="69">
        <v>35.4</v>
      </c>
      <c r="J19" s="69">
        <v>10</v>
      </c>
      <c r="K19" s="69">
        <v>3.8</v>
      </c>
      <c r="L19" s="71">
        <v>0.8</v>
      </c>
      <c r="N19" s="68">
        <v>50</v>
      </c>
      <c r="O19" s="71">
        <v>13.8</v>
      </c>
      <c r="Q19" s="117">
        <v>3.52</v>
      </c>
    </row>
    <row r="20" spans="2:17" ht="14.25" customHeight="1" x14ac:dyDescent="0.15">
      <c r="B20" s="184"/>
      <c r="C20" s="187"/>
      <c r="D20" s="92" t="s">
        <v>16</v>
      </c>
      <c r="E20" s="15"/>
      <c r="F20" s="17">
        <v>155</v>
      </c>
      <c r="G20" s="68">
        <v>20</v>
      </c>
      <c r="H20" s="69">
        <v>24.5</v>
      </c>
      <c r="I20" s="69">
        <v>41.9</v>
      </c>
      <c r="J20" s="69">
        <v>12.3</v>
      </c>
      <c r="K20" s="69">
        <v>1.3</v>
      </c>
      <c r="L20" s="71">
        <v>0</v>
      </c>
      <c r="N20" s="68">
        <v>44.5</v>
      </c>
      <c r="O20" s="71">
        <v>13.600000000000001</v>
      </c>
      <c r="Q20" s="117">
        <v>3.5</v>
      </c>
    </row>
    <row r="21" spans="2:17" ht="14.25" customHeight="1" x14ac:dyDescent="0.15">
      <c r="B21" s="184"/>
      <c r="C21" s="187"/>
      <c r="D21" s="92" t="s">
        <v>18</v>
      </c>
      <c r="E21" s="15"/>
      <c r="F21" s="17">
        <v>169</v>
      </c>
      <c r="G21" s="68">
        <v>18.899999999999999</v>
      </c>
      <c r="H21" s="69">
        <v>24.3</v>
      </c>
      <c r="I21" s="69">
        <v>45</v>
      </c>
      <c r="J21" s="69">
        <v>8.3000000000000007</v>
      </c>
      <c r="K21" s="69">
        <v>2.4</v>
      </c>
      <c r="L21" s="71">
        <v>1.2</v>
      </c>
      <c r="N21" s="68">
        <v>43.2</v>
      </c>
      <c r="O21" s="71">
        <v>10.700000000000001</v>
      </c>
      <c r="Q21" s="117">
        <v>3.5</v>
      </c>
    </row>
    <row r="22" spans="2:17" ht="14.25" customHeight="1" x14ac:dyDescent="0.15">
      <c r="B22" s="184"/>
      <c r="C22" s="187"/>
      <c r="D22" s="92" t="s">
        <v>20</v>
      </c>
      <c r="E22" s="15"/>
      <c r="F22" s="17">
        <v>149</v>
      </c>
      <c r="G22" s="68">
        <v>14.8</v>
      </c>
      <c r="H22" s="69">
        <v>26.8</v>
      </c>
      <c r="I22" s="69">
        <v>49</v>
      </c>
      <c r="J22" s="69">
        <v>6</v>
      </c>
      <c r="K22" s="69">
        <v>0.7</v>
      </c>
      <c r="L22" s="71">
        <v>2.7</v>
      </c>
      <c r="N22" s="68">
        <v>41.6</v>
      </c>
      <c r="O22" s="71">
        <v>6.7</v>
      </c>
      <c r="Q22" s="117">
        <v>3.5</v>
      </c>
    </row>
    <row r="23" spans="2:17" ht="14.25" customHeight="1" x14ac:dyDescent="0.15">
      <c r="B23" s="184"/>
      <c r="C23" s="188"/>
      <c r="D23" s="92" t="s">
        <v>22</v>
      </c>
      <c r="E23" s="15"/>
      <c r="F23" s="19">
        <v>410</v>
      </c>
      <c r="G23" s="20">
        <v>22.9</v>
      </c>
      <c r="H23" s="21">
        <v>28.8</v>
      </c>
      <c r="I23" s="21">
        <v>38</v>
      </c>
      <c r="J23" s="21">
        <v>7.1</v>
      </c>
      <c r="K23" s="21">
        <v>1.2</v>
      </c>
      <c r="L23" s="22">
        <v>2</v>
      </c>
      <c r="N23" s="20">
        <v>51.7</v>
      </c>
      <c r="O23" s="22">
        <v>8.2999999999999989</v>
      </c>
      <c r="Q23" s="117">
        <v>3.66</v>
      </c>
    </row>
    <row r="24" spans="2:17" ht="14.25" customHeight="1" x14ac:dyDescent="0.15">
      <c r="B24" s="184"/>
      <c r="C24" s="186" t="s">
        <v>5</v>
      </c>
      <c r="D24" s="90" t="s">
        <v>12</v>
      </c>
      <c r="E24" s="86"/>
      <c r="F24" s="72">
        <v>148</v>
      </c>
      <c r="G24" s="73">
        <v>19.600000000000001</v>
      </c>
      <c r="H24" s="74">
        <v>25.7</v>
      </c>
      <c r="I24" s="74">
        <v>34.5</v>
      </c>
      <c r="J24" s="74">
        <v>15.5</v>
      </c>
      <c r="K24" s="74">
        <v>2.7</v>
      </c>
      <c r="L24" s="76">
        <v>2</v>
      </c>
      <c r="N24" s="73">
        <v>45.3</v>
      </c>
      <c r="O24" s="76">
        <v>18.2</v>
      </c>
      <c r="Q24" s="113">
        <v>3.45</v>
      </c>
    </row>
    <row r="25" spans="2:17" ht="14.25" customHeight="1" x14ac:dyDescent="0.15">
      <c r="B25" s="184"/>
      <c r="C25" s="187"/>
      <c r="D25" s="92" t="s">
        <v>14</v>
      </c>
      <c r="E25" s="15"/>
      <c r="F25" s="17">
        <v>214</v>
      </c>
      <c r="G25" s="68">
        <v>14</v>
      </c>
      <c r="H25" s="69">
        <v>27.1</v>
      </c>
      <c r="I25" s="69">
        <v>40.200000000000003</v>
      </c>
      <c r="J25" s="69">
        <v>15.4</v>
      </c>
      <c r="K25" s="69">
        <v>1.9</v>
      </c>
      <c r="L25" s="71">
        <v>1.4</v>
      </c>
      <c r="N25" s="68">
        <v>41.1</v>
      </c>
      <c r="O25" s="71">
        <v>17.3</v>
      </c>
      <c r="Q25" s="117">
        <v>3.36</v>
      </c>
    </row>
    <row r="26" spans="2:17" ht="14.25" customHeight="1" x14ac:dyDescent="0.15">
      <c r="B26" s="184"/>
      <c r="C26" s="187"/>
      <c r="D26" s="92" t="s">
        <v>16</v>
      </c>
      <c r="E26" s="15"/>
      <c r="F26" s="17">
        <v>234</v>
      </c>
      <c r="G26" s="68">
        <v>13.2</v>
      </c>
      <c r="H26" s="69">
        <v>25.2</v>
      </c>
      <c r="I26" s="69">
        <v>47.9</v>
      </c>
      <c r="J26" s="69">
        <v>11.5</v>
      </c>
      <c r="K26" s="69">
        <v>1.7</v>
      </c>
      <c r="L26" s="71">
        <v>0.4</v>
      </c>
      <c r="N26" s="68">
        <v>38.4</v>
      </c>
      <c r="O26" s="71">
        <v>13.2</v>
      </c>
      <c r="Q26" s="117">
        <v>3.37</v>
      </c>
    </row>
    <row r="27" spans="2:17" ht="14.25" customHeight="1" x14ac:dyDescent="0.15">
      <c r="B27" s="184"/>
      <c r="C27" s="187"/>
      <c r="D27" s="92" t="s">
        <v>18</v>
      </c>
      <c r="E27" s="15"/>
      <c r="F27" s="17">
        <v>254</v>
      </c>
      <c r="G27" s="68">
        <v>13.4</v>
      </c>
      <c r="H27" s="69">
        <v>25.6</v>
      </c>
      <c r="I27" s="69">
        <v>46.9</v>
      </c>
      <c r="J27" s="69">
        <v>12.6</v>
      </c>
      <c r="K27" s="69">
        <v>1.2</v>
      </c>
      <c r="L27" s="71">
        <v>0.4</v>
      </c>
      <c r="N27" s="68">
        <v>39</v>
      </c>
      <c r="O27" s="71">
        <v>13.799999999999999</v>
      </c>
      <c r="Q27" s="117">
        <v>3.38</v>
      </c>
    </row>
    <row r="28" spans="2:17" ht="14.25" customHeight="1" x14ac:dyDescent="0.15">
      <c r="B28" s="184"/>
      <c r="C28" s="187"/>
      <c r="D28" s="92" t="s">
        <v>20</v>
      </c>
      <c r="E28" s="15"/>
      <c r="F28" s="17">
        <v>159</v>
      </c>
      <c r="G28" s="68">
        <v>15.1</v>
      </c>
      <c r="H28" s="69">
        <v>28.9</v>
      </c>
      <c r="I28" s="69">
        <v>46.5</v>
      </c>
      <c r="J28" s="69">
        <v>8.1999999999999993</v>
      </c>
      <c r="K28" s="69">
        <v>0.6</v>
      </c>
      <c r="L28" s="71">
        <v>0.6</v>
      </c>
      <c r="N28" s="68">
        <v>44</v>
      </c>
      <c r="O28" s="71">
        <v>8.7999999999999989</v>
      </c>
      <c r="Q28" s="117">
        <v>3.5</v>
      </c>
    </row>
    <row r="29" spans="2:17" ht="14.25" customHeight="1" x14ac:dyDescent="0.15">
      <c r="B29" s="184"/>
      <c r="C29" s="188"/>
      <c r="D29" s="92" t="s">
        <v>22</v>
      </c>
      <c r="E29" s="15"/>
      <c r="F29" s="17">
        <v>445</v>
      </c>
      <c r="G29" s="68">
        <v>21.3</v>
      </c>
      <c r="H29" s="69">
        <v>22.5</v>
      </c>
      <c r="I29" s="69">
        <v>45.4</v>
      </c>
      <c r="J29" s="69">
        <v>5.8</v>
      </c>
      <c r="K29" s="69">
        <v>0.7</v>
      </c>
      <c r="L29" s="71">
        <v>4.3</v>
      </c>
      <c r="N29" s="68">
        <v>43.8</v>
      </c>
      <c r="O29" s="71">
        <v>6.5</v>
      </c>
      <c r="Q29" s="114">
        <v>3.61</v>
      </c>
    </row>
    <row r="30" spans="2:17" ht="14.25" customHeight="1" x14ac:dyDescent="0.15">
      <c r="B30" s="185"/>
      <c r="C30" s="96" t="s">
        <v>0</v>
      </c>
      <c r="D30" s="87"/>
      <c r="E30" s="88"/>
      <c r="F30" s="19">
        <v>32</v>
      </c>
      <c r="G30" s="20">
        <v>15.6</v>
      </c>
      <c r="H30" s="21">
        <v>28.1</v>
      </c>
      <c r="I30" s="21">
        <v>37.5</v>
      </c>
      <c r="J30" s="21">
        <v>6.3</v>
      </c>
      <c r="K30" s="21">
        <v>3.1</v>
      </c>
      <c r="L30" s="22">
        <v>9.4</v>
      </c>
      <c r="N30" s="20">
        <v>43.7</v>
      </c>
      <c r="O30" s="22">
        <v>9.4</v>
      </c>
      <c r="Q30" s="116">
        <v>3.52</v>
      </c>
    </row>
    <row r="31" spans="2:17" ht="14.25" customHeight="1" x14ac:dyDescent="0.15">
      <c r="B31" s="189" t="s">
        <v>121</v>
      </c>
      <c r="C31" s="98" t="s">
        <v>25</v>
      </c>
      <c r="D31" s="97"/>
      <c r="E31" s="89"/>
      <c r="F31" s="72">
        <v>1650</v>
      </c>
      <c r="G31" s="73">
        <v>17.899999999999999</v>
      </c>
      <c r="H31" s="74">
        <v>27.9</v>
      </c>
      <c r="I31" s="74">
        <v>43.5</v>
      </c>
      <c r="J31" s="74">
        <v>7.9</v>
      </c>
      <c r="K31" s="74">
        <v>1.3</v>
      </c>
      <c r="L31" s="76">
        <v>1.4</v>
      </c>
      <c r="N31" s="73">
        <v>45.8</v>
      </c>
      <c r="O31" s="76">
        <v>9.2000000000000011</v>
      </c>
      <c r="Q31" s="113">
        <v>3.54</v>
      </c>
    </row>
    <row r="32" spans="2:17" ht="14.25" customHeight="1" x14ac:dyDescent="0.15">
      <c r="B32" s="190"/>
      <c r="C32" s="91" t="s">
        <v>26</v>
      </c>
      <c r="D32" s="82"/>
      <c r="E32" s="15"/>
      <c r="F32" s="17">
        <v>147</v>
      </c>
      <c r="G32" s="68">
        <v>11.6</v>
      </c>
      <c r="H32" s="69">
        <v>19.7</v>
      </c>
      <c r="I32" s="69">
        <v>45.6</v>
      </c>
      <c r="J32" s="69">
        <v>19</v>
      </c>
      <c r="K32" s="69">
        <v>2</v>
      </c>
      <c r="L32" s="71">
        <v>2</v>
      </c>
      <c r="N32" s="68">
        <v>31.299999999999997</v>
      </c>
      <c r="O32" s="71">
        <v>21</v>
      </c>
      <c r="Q32" s="117">
        <v>3.2</v>
      </c>
    </row>
    <row r="33" spans="2:17" ht="14.25" customHeight="1" x14ac:dyDescent="0.15">
      <c r="B33" s="190"/>
      <c r="C33" s="91" t="s">
        <v>27</v>
      </c>
      <c r="D33" s="82"/>
      <c r="E33" s="15"/>
      <c r="F33" s="17">
        <v>147</v>
      </c>
      <c r="G33" s="68">
        <v>23.1</v>
      </c>
      <c r="H33" s="69">
        <v>29.3</v>
      </c>
      <c r="I33" s="69">
        <v>35.4</v>
      </c>
      <c r="J33" s="69">
        <v>6.1</v>
      </c>
      <c r="K33" s="69">
        <v>0</v>
      </c>
      <c r="L33" s="71">
        <v>6.1</v>
      </c>
      <c r="N33" s="68">
        <v>52.400000000000006</v>
      </c>
      <c r="O33" s="71">
        <v>6.1</v>
      </c>
      <c r="Q33" s="117">
        <v>3.74</v>
      </c>
    </row>
    <row r="34" spans="2:17" ht="14.25" customHeight="1" x14ac:dyDescent="0.15">
      <c r="B34" s="190"/>
      <c r="C34" s="91" t="s">
        <v>28</v>
      </c>
      <c r="D34" s="82"/>
      <c r="E34" s="15"/>
      <c r="F34" s="17">
        <v>633</v>
      </c>
      <c r="G34" s="68">
        <v>19.7</v>
      </c>
      <c r="H34" s="69">
        <v>22</v>
      </c>
      <c r="I34" s="69">
        <v>41.5</v>
      </c>
      <c r="J34" s="69">
        <v>13.3</v>
      </c>
      <c r="K34" s="69">
        <v>2.2000000000000002</v>
      </c>
      <c r="L34" s="71">
        <v>1.3</v>
      </c>
      <c r="N34" s="68">
        <v>41.7</v>
      </c>
      <c r="O34" s="71">
        <v>15.5</v>
      </c>
      <c r="Q34" s="117">
        <v>3.44</v>
      </c>
    </row>
    <row r="35" spans="2:17" ht="14.25" customHeight="1" x14ac:dyDescent="0.15">
      <c r="B35" s="191"/>
      <c r="C35" s="96" t="s">
        <v>0</v>
      </c>
      <c r="D35" s="83"/>
      <c r="E35" s="84"/>
      <c r="F35" s="19">
        <v>21</v>
      </c>
      <c r="G35" s="20">
        <v>19</v>
      </c>
      <c r="H35" s="21">
        <v>28.6</v>
      </c>
      <c r="I35" s="21">
        <v>28.6</v>
      </c>
      <c r="J35" s="21">
        <v>4.8</v>
      </c>
      <c r="K35" s="21">
        <v>4.8</v>
      </c>
      <c r="L35" s="22">
        <v>14.3</v>
      </c>
      <c r="N35" s="20">
        <v>47.6</v>
      </c>
      <c r="O35" s="22">
        <v>9.6</v>
      </c>
      <c r="Q35" s="118">
        <v>3.61</v>
      </c>
    </row>
    <row r="36" spans="2:17" ht="14.25" customHeight="1" x14ac:dyDescent="0.15">
      <c r="B36" s="192" t="s">
        <v>29</v>
      </c>
      <c r="C36" s="94" t="s">
        <v>30</v>
      </c>
      <c r="D36" s="85"/>
      <c r="E36" s="86"/>
      <c r="F36" s="63">
        <v>850</v>
      </c>
      <c r="G36" s="64">
        <v>19.100000000000001</v>
      </c>
      <c r="H36" s="65">
        <v>23.4</v>
      </c>
      <c r="I36" s="65">
        <v>41.2</v>
      </c>
      <c r="J36" s="65">
        <v>13.1</v>
      </c>
      <c r="K36" s="65">
        <v>2.2000000000000002</v>
      </c>
      <c r="L36" s="67">
        <v>1.1000000000000001</v>
      </c>
      <c r="N36" s="64">
        <v>42.5</v>
      </c>
      <c r="O36" s="67">
        <v>15.3</v>
      </c>
      <c r="Q36" s="113">
        <v>3.44</v>
      </c>
    </row>
    <row r="37" spans="2:17" ht="14.25" customHeight="1" x14ac:dyDescent="0.15">
      <c r="B37" s="190"/>
      <c r="C37" s="91" t="s">
        <v>31</v>
      </c>
      <c r="D37" s="82"/>
      <c r="E37" s="15"/>
      <c r="F37" s="17">
        <v>358</v>
      </c>
      <c r="G37" s="68">
        <v>16.8</v>
      </c>
      <c r="H37" s="69">
        <v>28.2</v>
      </c>
      <c r="I37" s="69">
        <v>43.9</v>
      </c>
      <c r="J37" s="69">
        <v>9.5</v>
      </c>
      <c r="K37" s="69">
        <v>0.6</v>
      </c>
      <c r="L37" s="71">
        <v>1.1000000000000001</v>
      </c>
      <c r="N37" s="68">
        <v>45</v>
      </c>
      <c r="O37" s="71">
        <v>10.1</v>
      </c>
      <c r="Q37" s="117">
        <v>3.52</v>
      </c>
    </row>
    <row r="38" spans="2:17" ht="14.25" customHeight="1" x14ac:dyDescent="0.15">
      <c r="B38" s="190"/>
      <c r="C38" s="91" t="s">
        <v>32</v>
      </c>
      <c r="D38" s="82"/>
      <c r="E38" s="15"/>
      <c r="F38" s="17">
        <v>982</v>
      </c>
      <c r="G38" s="68">
        <v>18.600000000000001</v>
      </c>
      <c r="H38" s="69">
        <v>27.2</v>
      </c>
      <c r="I38" s="69">
        <v>44.1</v>
      </c>
      <c r="J38" s="69">
        <v>7.1</v>
      </c>
      <c r="K38" s="69">
        <v>0.9</v>
      </c>
      <c r="L38" s="71">
        <v>2</v>
      </c>
      <c r="N38" s="68">
        <v>45.8</v>
      </c>
      <c r="O38" s="71">
        <v>8</v>
      </c>
      <c r="Q38" s="117">
        <v>3.57</v>
      </c>
    </row>
    <row r="39" spans="2:17" ht="14.25" customHeight="1" x14ac:dyDescent="0.15">
      <c r="B39" s="190"/>
      <c r="C39" s="91" t="s">
        <v>33</v>
      </c>
      <c r="D39" s="82"/>
      <c r="E39" s="15"/>
      <c r="F39" s="17">
        <v>328</v>
      </c>
      <c r="G39" s="68">
        <v>18.3</v>
      </c>
      <c r="H39" s="69">
        <v>28.7</v>
      </c>
      <c r="I39" s="69">
        <v>39.9</v>
      </c>
      <c r="J39" s="69">
        <v>9.5</v>
      </c>
      <c r="K39" s="69">
        <v>1.8</v>
      </c>
      <c r="L39" s="71">
        <v>1.8</v>
      </c>
      <c r="N39" s="68">
        <v>47</v>
      </c>
      <c r="O39" s="71">
        <v>11.3</v>
      </c>
      <c r="Q39" s="117">
        <v>3.53</v>
      </c>
    </row>
    <row r="40" spans="2:17" ht="14.25" customHeight="1" x14ac:dyDescent="0.15">
      <c r="B40" s="190"/>
      <c r="C40" s="91" t="s">
        <v>34</v>
      </c>
      <c r="D40" s="82"/>
      <c r="E40" s="15"/>
      <c r="F40" s="17">
        <v>37</v>
      </c>
      <c r="G40" s="68">
        <v>5.4</v>
      </c>
      <c r="H40" s="69">
        <v>27</v>
      </c>
      <c r="I40" s="69">
        <v>48.6</v>
      </c>
      <c r="J40" s="69">
        <v>8.1</v>
      </c>
      <c r="K40" s="69">
        <v>8.1</v>
      </c>
      <c r="L40" s="71">
        <v>2.7</v>
      </c>
      <c r="N40" s="68">
        <v>32.4</v>
      </c>
      <c r="O40" s="71">
        <v>16.2</v>
      </c>
      <c r="Q40" s="117">
        <v>3.14</v>
      </c>
    </row>
    <row r="41" spans="2:17" ht="14.25" customHeight="1" x14ac:dyDescent="0.15">
      <c r="B41" s="190"/>
      <c r="C41" s="91" t="s">
        <v>35</v>
      </c>
      <c r="D41" s="82"/>
      <c r="E41" s="15"/>
      <c r="F41" s="17">
        <v>11</v>
      </c>
      <c r="G41" s="68">
        <v>27.3</v>
      </c>
      <c r="H41" s="69">
        <v>9.1</v>
      </c>
      <c r="I41" s="69">
        <v>36.4</v>
      </c>
      <c r="J41" s="69">
        <v>27.3</v>
      </c>
      <c r="K41" s="69">
        <v>0</v>
      </c>
      <c r="L41" s="71">
        <v>0</v>
      </c>
      <c r="N41" s="68">
        <v>36.4</v>
      </c>
      <c r="O41" s="71">
        <v>27.3</v>
      </c>
      <c r="Q41" s="117">
        <v>3.36</v>
      </c>
    </row>
    <row r="42" spans="2:17" ht="14.25" customHeight="1" x14ac:dyDescent="0.15">
      <c r="B42" s="191"/>
      <c r="C42" s="96" t="s">
        <v>0</v>
      </c>
      <c r="D42" s="83"/>
      <c r="E42" s="84"/>
      <c r="F42" s="19">
        <v>32</v>
      </c>
      <c r="G42" s="20">
        <v>18.8</v>
      </c>
      <c r="H42" s="21">
        <v>18.8</v>
      </c>
      <c r="I42" s="21">
        <v>37.5</v>
      </c>
      <c r="J42" s="21">
        <v>3.1</v>
      </c>
      <c r="K42" s="21">
        <v>3.1</v>
      </c>
      <c r="L42" s="22">
        <v>18.8</v>
      </c>
      <c r="N42" s="20">
        <v>37.6</v>
      </c>
      <c r="O42" s="22">
        <v>6.2</v>
      </c>
      <c r="Q42" s="118">
        <v>3.58</v>
      </c>
    </row>
    <row r="43" spans="2:17" ht="14.25" customHeight="1" x14ac:dyDescent="0.15">
      <c r="B43" s="192" t="s">
        <v>43</v>
      </c>
      <c r="C43" s="94" t="s">
        <v>36</v>
      </c>
      <c r="D43" s="85"/>
      <c r="E43" s="86"/>
      <c r="F43" s="63">
        <v>85</v>
      </c>
      <c r="G43" s="64">
        <v>11.8</v>
      </c>
      <c r="H43" s="65">
        <v>36.5</v>
      </c>
      <c r="I43" s="65">
        <v>38.799999999999997</v>
      </c>
      <c r="J43" s="65">
        <v>10.6</v>
      </c>
      <c r="K43" s="65">
        <v>1.2</v>
      </c>
      <c r="L43" s="67">
        <v>1.2</v>
      </c>
      <c r="N43" s="64">
        <v>48.3</v>
      </c>
      <c r="O43" s="67">
        <v>11.799999999999999</v>
      </c>
      <c r="Q43" s="113">
        <v>3.48</v>
      </c>
    </row>
    <row r="44" spans="2:17" ht="14.25" customHeight="1" x14ac:dyDescent="0.15">
      <c r="B44" s="190"/>
      <c r="C44" s="91" t="s">
        <v>37</v>
      </c>
      <c r="D44" s="82"/>
      <c r="E44" s="15"/>
      <c r="F44" s="17">
        <v>77</v>
      </c>
      <c r="G44" s="68">
        <v>16.899999999999999</v>
      </c>
      <c r="H44" s="69">
        <v>26</v>
      </c>
      <c r="I44" s="69">
        <v>42.9</v>
      </c>
      <c r="J44" s="69">
        <v>10.4</v>
      </c>
      <c r="K44" s="69">
        <v>1.3</v>
      </c>
      <c r="L44" s="71">
        <v>2.6</v>
      </c>
      <c r="N44" s="68">
        <v>42.9</v>
      </c>
      <c r="O44" s="71">
        <v>11.700000000000001</v>
      </c>
      <c r="Q44" s="117">
        <v>3.48</v>
      </c>
    </row>
    <row r="45" spans="2:17" ht="14.25" customHeight="1" x14ac:dyDescent="0.15">
      <c r="B45" s="190"/>
      <c r="C45" s="91" t="s">
        <v>38</v>
      </c>
      <c r="D45" s="82"/>
      <c r="E45" s="15"/>
      <c r="F45" s="17">
        <v>30</v>
      </c>
      <c r="G45" s="68">
        <v>20</v>
      </c>
      <c r="H45" s="69">
        <v>23.3</v>
      </c>
      <c r="I45" s="69">
        <v>46.7</v>
      </c>
      <c r="J45" s="69">
        <v>10</v>
      </c>
      <c r="K45" s="69">
        <v>0</v>
      </c>
      <c r="L45" s="71">
        <v>0</v>
      </c>
      <c r="N45" s="68">
        <v>43.3</v>
      </c>
      <c r="O45" s="71">
        <v>10</v>
      </c>
      <c r="Q45" s="117">
        <v>3.53</v>
      </c>
    </row>
    <row r="46" spans="2:17" ht="14.25" customHeight="1" x14ac:dyDescent="0.15">
      <c r="B46" s="190"/>
      <c r="C46" s="91" t="s">
        <v>39</v>
      </c>
      <c r="D46" s="82"/>
      <c r="E46" s="15"/>
      <c r="F46" s="17">
        <v>36</v>
      </c>
      <c r="G46" s="68">
        <v>13.9</v>
      </c>
      <c r="H46" s="69">
        <v>16.7</v>
      </c>
      <c r="I46" s="69">
        <v>50</v>
      </c>
      <c r="J46" s="69">
        <v>16.7</v>
      </c>
      <c r="K46" s="69">
        <v>0</v>
      </c>
      <c r="L46" s="71">
        <v>2.8</v>
      </c>
      <c r="N46" s="68">
        <v>30.6</v>
      </c>
      <c r="O46" s="71">
        <v>16.7</v>
      </c>
      <c r="Q46" s="117">
        <v>3.29</v>
      </c>
    </row>
    <row r="47" spans="2:17" ht="14.25" customHeight="1" x14ac:dyDescent="0.15">
      <c r="B47" s="190"/>
      <c r="C47" s="91" t="s">
        <v>40</v>
      </c>
      <c r="D47" s="82"/>
      <c r="E47" s="15"/>
      <c r="F47" s="17">
        <v>47</v>
      </c>
      <c r="G47" s="68">
        <v>21.3</v>
      </c>
      <c r="H47" s="69">
        <v>27.7</v>
      </c>
      <c r="I47" s="69">
        <v>44.7</v>
      </c>
      <c r="J47" s="69">
        <v>6.4</v>
      </c>
      <c r="K47" s="69">
        <v>0</v>
      </c>
      <c r="L47" s="71">
        <v>0</v>
      </c>
      <c r="N47" s="68">
        <v>49</v>
      </c>
      <c r="O47" s="71">
        <v>6.4</v>
      </c>
      <c r="Q47" s="117">
        <v>3.64</v>
      </c>
    </row>
    <row r="48" spans="2:17" ht="14.25" customHeight="1" x14ac:dyDescent="0.15">
      <c r="B48" s="190"/>
      <c r="C48" s="91" t="s">
        <v>41</v>
      </c>
      <c r="D48" s="82"/>
      <c r="E48" s="15"/>
      <c r="F48" s="17">
        <v>1017</v>
      </c>
      <c r="G48" s="68">
        <v>18.5</v>
      </c>
      <c r="H48" s="69">
        <v>27.7</v>
      </c>
      <c r="I48" s="69">
        <v>43.2</v>
      </c>
      <c r="J48" s="69">
        <v>7.7</v>
      </c>
      <c r="K48" s="69">
        <v>1.1000000000000001</v>
      </c>
      <c r="L48" s="71">
        <v>1.9</v>
      </c>
      <c r="N48" s="68">
        <v>46.2</v>
      </c>
      <c r="O48" s="71">
        <v>8.8000000000000007</v>
      </c>
      <c r="Q48" s="117">
        <v>3.56</v>
      </c>
    </row>
    <row r="49" spans="2:17" ht="14.25" customHeight="1" x14ac:dyDescent="0.15">
      <c r="B49" s="190"/>
      <c r="C49" s="91" t="s">
        <v>42</v>
      </c>
      <c r="D49" s="82"/>
      <c r="E49" s="15"/>
      <c r="F49" s="17">
        <v>66</v>
      </c>
      <c r="G49" s="68">
        <v>21.2</v>
      </c>
      <c r="H49" s="69">
        <v>22.7</v>
      </c>
      <c r="I49" s="69">
        <v>51.5</v>
      </c>
      <c r="J49" s="69">
        <v>1.5</v>
      </c>
      <c r="K49" s="69">
        <v>0</v>
      </c>
      <c r="L49" s="71">
        <v>3</v>
      </c>
      <c r="N49" s="68">
        <v>43.9</v>
      </c>
      <c r="O49" s="71">
        <v>1.5</v>
      </c>
      <c r="Q49" s="117">
        <v>3.66</v>
      </c>
    </row>
    <row r="50" spans="2:17" ht="14.25" customHeight="1" x14ac:dyDescent="0.15">
      <c r="B50" s="191"/>
      <c r="C50" s="96" t="s">
        <v>0</v>
      </c>
      <c r="D50" s="83"/>
      <c r="E50" s="84"/>
      <c r="F50" s="19">
        <v>19</v>
      </c>
      <c r="G50" s="20">
        <v>31.6</v>
      </c>
      <c r="H50" s="21">
        <v>5.3</v>
      </c>
      <c r="I50" s="21">
        <v>26.3</v>
      </c>
      <c r="J50" s="21">
        <v>5.3</v>
      </c>
      <c r="K50" s="21">
        <v>10.5</v>
      </c>
      <c r="L50" s="22">
        <v>21.1</v>
      </c>
      <c r="N50" s="20">
        <v>36.9</v>
      </c>
      <c r="O50" s="22">
        <v>15.8</v>
      </c>
      <c r="Q50" s="118">
        <v>3.53</v>
      </c>
    </row>
    <row r="51" spans="2:17" ht="14.25" customHeight="1" x14ac:dyDescent="0.15">
      <c r="B51" s="192" t="s">
        <v>44</v>
      </c>
      <c r="C51" s="94" t="s">
        <v>31</v>
      </c>
      <c r="D51" s="85"/>
      <c r="E51" s="86"/>
      <c r="F51" s="63">
        <v>404</v>
      </c>
      <c r="G51" s="64">
        <v>18.600000000000001</v>
      </c>
      <c r="H51" s="65">
        <v>23</v>
      </c>
      <c r="I51" s="65">
        <v>41.1</v>
      </c>
      <c r="J51" s="65">
        <v>12.6</v>
      </c>
      <c r="K51" s="65">
        <v>2</v>
      </c>
      <c r="L51" s="67">
        <v>2.7</v>
      </c>
      <c r="N51" s="64">
        <v>41.6</v>
      </c>
      <c r="O51" s="67">
        <v>14.6</v>
      </c>
      <c r="Q51" s="113">
        <v>3.45</v>
      </c>
    </row>
    <row r="52" spans="2:17" ht="14.25" customHeight="1" x14ac:dyDescent="0.15">
      <c r="B52" s="190"/>
      <c r="C52" s="91" t="s">
        <v>32</v>
      </c>
      <c r="D52" s="82"/>
      <c r="E52" s="15"/>
      <c r="F52" s="17">
        <v>787</v>
      </c>
      <c r="G52" s="68">
        <v>18.399999999999999</v>
      </c>
      <c r="H52" s="69">
        <v>27.8</v>
      </c>
      <c r="I52" s="69">
        <v>42.9</v>
      </c>
      <c r="J52" s="69">
        <v>7.9</v>
      </c>
      <c r="K52" s="69">
        <v>1.3</v>
      </c>
      <c r="L52" s="71">
        <v>1.7</v>
      </c>
      <c r="N52" s="68">
        <v>46.2</v>
      </c>
      <c r="O52" s="71">
        <v>9.2000000000000011</v>
      </c>
      <c r="Q52" s="117">
        <v>3.55</v>
      </c>
    </row>
    <row r="53" spans="2:17" ht="14.25" customHeight="1" x14ac:dyDescent="0.15">
      <c r="B53" s="190"/>
      <c r="C53" s="91" t="s">
        <v>33</v>
      </c>
      <c r="D53" s="82"/>
      <c r="E53" s="15"/>
      <c r="F53" s="17">
        <v>667</v>
      </c>
      <c r="G53" s="68">
        <v>19.899999999999999</v>
      </c>
      <c r="H53" s="69">
        <v>23.4</v>
      </c>
      <c r="I53" s="69">
        <v>44.5</v>
      </c>
      <c r="J53" s="69">
        <v>10.8</v>
      </c>
      <c r="K53" s="69">
        <v>0.6</v>
      </c>
      <c r="L53" s="71">
        <v>0.7</v>
      </c>
      <c r="N53" s="68">
        <v>43.3</v>
      </c>
      <c r="O53" s="71">
        <v>11.4</v>
      </c>
      <c r="Q53" s="117">
        <v>3.52</v>
      </c>
    </row>
    <row r="54" spans="2:17" ht="14.25" customHeight="1" x14ac:dyDescent="0.15">
      <c r="B54" s="190"/>
      <c r="C54" s="91" t="s">
        <v>34</v>
      </c>
      <c r="D54" s="82"/>
      <c r="E54" s="15"/>
      <c r="F54" s="17">
        <v>496</v>
      </c>
      <c r="G54" s="68">
        <v>15.5</v>
      </c>
      <c r="H54" s="69">
        <v>27</v>
      </c>
      <c r="I54" s="69">
        <v>44.6</v>
      </c>
      <c r="J54" s="69">
        <v>9.3000000000000007</v>
      </c>
      <c r="K54" s="69">
        <v>2.4</v>
      </c>
      <c r="L54" s="71">
        <v>1.2</v>
      </c>
      <c r="N54" s="68">
        <v>42.5</v>
      </c>
      <c r="O54" s="71">
        <v>11.700000000000001</v>
      </c>
      <c r="Q54" s="117">
        <v>3.44</v>
      </c>
    </row>
    <row r="55" spans="2:17" ht="14.25" customHeight="1" x14ac:dyDescent="0.15">
      <c r="B55" s="190"/>
      <c r="C55" s="91" t="s">
        <v>45</v>
      </c>
      <c r="D55" s="82"/>
      <c r="E55" s="15"/>
      <c r="F55" s="17">
        <v>148</v>
      </c>
      <c r="G55" s="68">
        <v>16.2</v>
      </c>
      <c r="H55" s="69">
        <v>29.7</v>
      </c>
      <c r="I55" s="69">
        <v>39.200000000000003</v>
      </c>
      <c r="J55" s="69">
        <v>10.8</v>
      </c>
      <c r="K55" s="69">
        <v>2</v>
      </c>
      <c r="L55" s="71">
        <v>2</v>
      </c>
      <c r="N55" s="68">
        <v>45.9</v>
      </c>
      <c r="O55" s="71">
        <v>12.8</v>
      </c>
      <c r="Q55" s="117">
        <v>3.48</v>
      </c>
    </row>
    <row r="56" spans="2:17" ht="14.25" customHeight="1" x14ac:dyDescent="0.15">
      <c r="B56" s="190"/>
      <c r="C56" s="91" t="s">
        <v>46</v>
      </c>
      <c r="D56" s="82"/>
      <c r="E56" s="15"/>
      <c r="F56" s="17">
        <v>41</v>
      </c>
      <c r="G56" s="68">
        <v>26.8</v>
      </c>
      <c r="H56" s="69">
        <v>43.9</v>
      </c>
      <c r="I56" s="69">
        <v>22</v>
      </c>
      <c r="J56" s="69">
        <v>2.4</v>
      </c>
      <c r="K56" s="69">
        <v>2.4</v>
      </c>
      <c r="L56" s="71">
        <v>2.4</v>
      </c>
      <c r="N56" s="68">
        <v>70.7</v>
      </c>
      <c r="O56" s="71">
        <v>4.8</v>
      </c>
      <c r="Q56" s="117">
        <v>3.93</v>
      </c>
    </row>
    <row r="57" spans="2:17" ht="14.25" customHeight="1" x14ac:dyDescent="0.15">
      <c r="B57" s="190"/>
      <c r="C57" s="91" t="s">
        <v>47</v>
      </c>
      <c r="D57" s="82"/>
      <c r="E57" s="15"/>
      <c r="F57" s="17">
        <v>14</v>
      </c>
      <c r="G57" s="68">
        <v>14.3</v>
      </c>
      <c r="H57" s="69">
        <v>35.700000000000003</v>
      </c>
      <c r="I57" s="69">
        <v>28.6</v>
      </c>
      <c r="J57" s="69">
        <v>7.1</v>
      </c>
      <c r="K57" s="69">
        <v>7.1</v>
      </c>
      <c r="L57" s="71">
        <v>7.1</v>
      </c>
      <c r="N57" s="68">
        <v>50</v>
      </c>
      <c r="O57" s="71">
        <v>14.2</v>
      </c>
      <c r="Q57" s="117">
        <v>3.46</v>
      </c>
    </row>
    <row r="58" spans="2:17" ht="14.25" customHeight="1" x14ac:dyDescent="0.15">
      <c r="B58" s="191"/>
      <c r="C58" s="96" t="s">
        <v>0</v>
      </c>
      <c r="D58" s="83"/>
      <c r="E58" s="84"/>
      <c r="F58" s="19">
        <v>41</v>
      </c>
      <c r="G58" s="20">
        <v>22</v>
      </c>
      <c r="H58" s="21">
        <v>22</v>
      </c>
      <c r="I58" s="21">
        <v>29.3</v>
      </c>
      <c r="J58" s="21">
        <v>9.8000000000000007</v>
      </c>
      <c r="K58" s="21">
        <v>2.4</v>
      </c>
      <c r="L58" s="22">
        <v>14.6</v>
      </c>
      <c r="N58" s="20">
        <v>44</v>
      </c>
      <c r="O58" s="22">
        <v>12.200000000000001</v>
      </c>
      <c r="Q58" s="118">
        <v>3.6</v>
      </c>
    </row>
    <row r="59" spans="2:17" ht="14.25" customHeight="1" x14ac:dyDescent="0.15">
      <c r="B59" s="190" t="s">
        <v>48</v>
      </c>
      <c r="C59" s="98" t="s">
        <v>49</v>
      </c>
      <c r="D59" s="97"/>
      <c r="E59" s="89"/>
      <c r="F59" s="72">
        <v>331</v>
      </c>
      <c r="G59" s="73">
        <v>16.600000000000001</v>
      </c>
      <c r="H59" s="74">
        <v>23.6</v>
      </c>
      <c r="I59" s="74">
        <v>42</v>
      </c>
      <c r="J59" s="74">
        <v>12.4</v>
      </c>
      <c r="K59" s="74">
        <v>2.1</v>
      </c>
      <c r="L59" s="76">
        <v>3.3</v>
      </c>
      <c r="N59" s="73">
        <v>40.200000000000003</v>
      </c>
      <c r="O59" s="76">
        <v>14.5</v>
      </c>
      <c r="Q59" s="113">
        <v>3.42</v>
      </c>
    </row>
    <row r="60" spans="2:17" ht="14.25" customHeight="1" x14ac:dyDescent="0.15">
      <c r="B60" s="190"/>
      <c r="C60" s="91" t="s">
        <v>50</v>
      </c>
      <c r="D60" s="82"/>
      <c r="E60" s="15"/>
      <c r="F60" s="17">
        <v>676</v>
      </c>
      <c r="G60" s="68">
        <v>18.5</v>
      </c>
      <c r="H60" s="69">
        <v>29.6</v>
      </c>
      <c r="I60" s="69">
        <v>41.9</v>
      </c>
      <c r="J60" s="69">
        <v>6.7</v>
      </c>
      <c r="K60" s="69">
        <v>1.8</v>
      </c>
      <c r="L60" s="71">
        <v>1.6</v>
      </c>
      <c r="N60" s="68">
        <v>48.1</v>
      </c>
      <c r="O60" s="71">
        <v>8.5</v>
      </c>
      <c r="Q60" s="117">
        <v>3.57</v>
      </c>
    </row>
    <row r="61" spans="2:17" ht="14.25" customHeight="1" x14ac:dyDescent="0.15">
      <c r="B61" s="190"/>
      <c r="C61" s="91" t="s">
        <v>51</v>
      </c>
      <c r="D61" s="82"/>
      <c r="E61" s="15"/>
      <c r="F61" s="17">
        <v>881</v>
      </c>
      <c r="G61" s="68">
        <v>17.600000000000001</v>
      </c>
      <c r="H61" s="69">
        <v>26.2</v>
      </c>
      <c r="I61" s="69">
        <v>44.3</v>
      </c>
      <c r="J61" s="69">
        <v>10</v>
      </c>
      <c r="K61" s="69">
        <v>0.8</v>
      </c>
      <c r="L61" s="71">
        <v>1.1000000000000001</v>
      </c>
      <c r="N61" s="68">
        <v>43.8</v>
      </c>
      <c r="O61" s="71">
        <v>10.8</v>
      </c>
      <c r="Q61" s="117">
        <v>3.5</v>
      </c>
    </row>
    <row r="62" spans="2:17" ht="14.25" customHeight="1" x14ac:dyDescent="0.15">
      <c r="B62" s="190"/>
      <c r="C62" s="91" t="s">
        <v>52</v>
      </c>
      <c r="D62" s="82"/>
      <c r="E62" s="15"/>
      <c r="F62" s="17">
        <v>16</v>
      </c>
      <c r="G62" s="68">
        <v>12.5</v>
      </c>
      <c r="H62" s="69">
        <v>12.5</v>
      </c>
      <c r="I62" s="69">
        <v>37.5</v>
      </c>
      <c r="J62" s="69">
        <v>0</v>
      </c>
      <c r="K62" s="69">
        <v>18.8</v>
      </c>
      <c r="L62" s="71">
        <v>18.8</v>
      </c>
      <c r="N62" s="68">
        <v>25</v>
      </c>
      <c r="O62" s="71">
        <v>18.8</v>
      </c>
      <c r="Q62" s="117">
        <v>3</v>
      </c>
    </row>
    <row r="63" spans="2:17" ht="14.25" customHeight="1" x14ac:dyDescent="0.15">
      <c r="B63" s="190"/>
      <c r="C63" s="91" t="s">
        <v>53</v>
      </c>
      <c r="D63" s="82"/>
      <c r="E63" s="15"/>
      <c r="F63" s="17">
        <v>421</v>
      </c>
      <c r="G63" s="68">
        <v>20.2</v>
      </c>
      <c r="H63" s="69">
        <v>22.6</v>
      </c>
      <c r="I63" s="69">
        <v>42.8</v>
      </c>
      <c r="J63" s="69">
        <v>11.6</v>
      </c>
      <c r="K63" s="69">
        <v>1.9</v>
      </c>
      <c r="L63" s="71">
        <v>1</v>
      </c>
      <c r="N63" s="68">
        <v>42.8</v>
      </c>
      <c r="O63" s="71">
        <v>13.5</v>
      </c>
      <c r="Q63" s="117">
        <v>3.48</v>
      </c>
    </row>
    <row r="64" spans="2:17" ht="14.25" customHeight="1" x14ac:dyDescent="0.15">
      <c r="B64" s="190"/>
      <c r="C64" s="91" t="s">
        <v>54</v>
      </c>
      <c r="D64" s="82"/>
      <c r="E64" s="15"/>
      <c r="F64" s="17">
        <v>31</v>
      </c>
      <c r="G64" s="68">
        <v>9.6999999999999993</v>
      </c>
      <c r="H64" s="69">
        <v>25.8</v>
      </c>
      <c r="I64" s="69">
        <v>48.4</v>
      </c>
      <c r="J64" s="69">
        <v>16.100000000000001</v>
      </c>
      <c r="K64" s="69">
        <v>0</v>
      </c>
      <c r="L64" s="71">
        <v>0</v>
      </c>
      <c r="N64" s="68">
        <v>35.5</v>
      </c>
      <c r="O64" s="71">
        <v>16.100000000000001</v>
      </c>
      <c r="Q64" s="117">
        <v>3.29</v>
      </c>
    </row>
    <row r="65" spans="2:17" ht="14.25" customHeight="1" x14ac:dyDescent="0.15">
      <c r="B65" s="190"/>
      <c r="C65" s="91" t="s">
        <v>55</v>
      </c>
      <c r="D65" s="82"/>
      <c r="E65" s="15"/>
      <c r="F65" s="17">
        <v>130</v>
      </c>
      <c r="G65" s="68">
        <v>15.4</v>
      </c>
      <c r="H65" s="69">
        <v>33.799999999999997</v>
      </c>
      <c r="I65" s="69">
        <v>38.5</v>
      </c>
      <c r="J65" s="69">
        <v>10</v>
      </c>
      <c r="K65" s="69">
        <v>1.5</v>
      </c>
      <c r="L65" s="71">
        <v>0.8</v>
      </c>
      <c r="N65" s="68">
        <v>49.199999999999996</v>
      </c>
      <c r="O65" s="71">
        <v>11.5</v>
      </c>
      <c r="Q65" s="117">
        <v>3.52</v>
      </c>
    </row>
    <row r="66" spans="2:17" ht="14.25" customHeight="1" x14ac:dyDescent="0.15">
      <c r="B66" s="190"/>
      <c r="C66" s="91" t="s">
        <v>56</v>
      </c>
      <c r="D66" s="82"/>
      <c r="E66" s="15"/>
      <c r="F66" s="17">
        <v>82</v>
      </c>
      <c r="G66" s="68">
        <v>28</v>
      </c>
      <c r="H66" s="69">
        <v>17.100000000000001</v>
      </c>
      <c r="I66" s="69">
        <v>40.200000000000003</v>
      </c>
      <c r="J66" s="69">
        <v>13.4</v>
      </c>
      <c r="K66" s="69">
        <v>0</v>
      </c>
      <c r="L66" s="71">
        <v>1.2</v>
      </c>
      <c r="N66" s="68">
        <v>45.1</v>
      </c>
      <c r="O66" s="71">
        <v>13.4</v>
      </c>
      <c r="Q66" s="117">
        <v>3.6</v>
      </c>
    </row>
    <row r="67" spans="2:17" ht="14.25" customHeight="1" x14ac:dyDescent="0.15">
      <c r="B67" s="191"/>
      <c r="C67" s="96" t="s">
        <v>0</v>
      </c>
      <c r="D67" s="83"/>
      <c r="E67" s="84"/>
      <c r="F67" s="19">
        <v>30</v>
      </c>
      <c r="G67" s="20">
        <v>26.7</v>
      </c>
      <c r="H67" s="21">
        <v>20</v>
      </c>
      <c r="I67" s="21">
        <v>30</v>
      </c>
      <c r="J67" s="21">
        <v>3.3</v>
      </c>
      <c r="K67" s="21">
        <v>3.3</v>
      </c>
      <c r="L67" s="22">
        <v>16.7</v>
      </c>
      <c r="N67" s="20">
        <v>46.7</v>
      </c>
      <c r="O67" s="22">
        <v>6.6</v>
      </c>
      <c r="Q67" s="118">
        <v>3.76</v>
      </c>
    </row>
    <row r="68" spans="2:17" ht="14.25" customHeight="1" x14ac:dyDescent="0.15">
      <c r="B68" s="157" t="s">
        <v>57</v>
      </c>
      <c r="C68" s="94" t="s">
        <v>58</v>
      </c>
      <c r="D68" s="85"/>
      <c r="E68" s="86"/>
      <c r="F68" s="63">
        <v>5</v>
      </c>
      <c r="G68" s="64">
        <v>0</v>
      </c>
      <c r="H68" s="65">
        <v>40</v>
      </c>
      <c r="I68" s="65">
        <v>20</v>
      </c>
      <c r="J68" s="65">
        <v>40</v>
      </c>
      <c r="K68" s="65">
        <v>0</v>
      </c>
      <c r="L68" s="67">
        <v>0</v>
      </c>
      <c r="N68" s="64">
        <v>40</v>
      </c>
      <c r="O68" s="67">
        <v>40</v>
      </c>
      <c r="Q68" s="113">
        <v>3</v>
      </c>
    </row>
    <row r="69" spans="2:17" ht="14.25" customHeight="1" x14ac:dyDescent="0.15">
      <c r="B69" s="158"/>
      <c r="C69" s="91" t="s">
        <v>59</v>
      </c>
      <c r="D69" s="82"/>
      <c r="E69" s="15"/>
      <c r="F69" s="17">
        <v>22</v>
      </c>
      <c r="G69" s="68">
        <v>13.6</v>
      </c>
      <c r="H69" s="69">
        <v>22.7</v>
      </c>
      <c r="I69" s="69">
        <v>45.5</v>
      </c>
      <c r="J69" s="69">
        <v>13.6</v>
      </c>
      <c r="K69" s="69">
        <v>4.5</v>
      </c>
      <c r="L69" s="71">
        <v>0</v>
      </c>
      <c r="N69" s="68">
        <v>36.299999999999997</v>
      </c>
      <c r="O69" s="71">
        <v>18.100000000000001</v>
      </c>
      <c r="Q69" s="114">
        <v>3.27</v>
      </c>
    </row>
    <row r="70" spans="2:17" ht="14.25" customHeight="1" x14ac:dyDescent="0.15">
      <c r="B70" s="158"/>
      <c r="C70" s="91" t="s">
        <v>60</v>
      </c>
      <c r="D70" s="82"/>
      <c r="E70" s="15"/>
      <c r="F70" s="17">
        <v>34</v>
      </c>
      <c r="G70" s="68">
        <v>5.9</v>
      </c>
      <c r="H70" s="69">
        <v>23.5</v>
      </c>
      <c r="I70" s="69">
        <v>41.2</v>
      </c>
      <c r="J70" s="69">
        <v>20.6</v>
      </c>
      <c r="K70" s="69">
        <v>5.9</v>
      </c>
      <c r="L70" s="71">
        <v>2.9</v>
      </c>
      <c r="N70" s="68">
        <v>29.4</v>
      </c>
      <c r="O70" s="71">
        <v>26.5</v>
      </c>
      <c r="Q70" s="117">
        <v>3.03</v>
      </c>
    </row>
    <row r="71" spans="2:17" ht="14.25" customHeight="1" x14ac:dyDescent="0.15">
      <c r="B71" s="158"/>
      <c r="C71" s="91" t="s">
        <v>61</v>
      </c>
      <c r="D71" s="82"/>
      <c r="E71" s="15"/>
      <c r="F71" s="17">
        <v>135</v>
      </c>
      <c r="G71" s="68">
        <v>20</v>
      </c>
      <c r="H71" s="69">
        <v>27.4</v>
      </c>
      <c r="I71" s="69">
        <v>33.299999999999997</v>
      </c>
      <c r="J71" s="69">
        <v>14.8</v>
      </c>
      <c r="K71" s="69">
        <v>2.2000000000000002</v>
      </c>
      <c r="L71" s="71">
        <v>2.2000000000000002</v>
      </c>
      <c r="N71" s="68">
        <v>47.4</v>
      </c>
      <c r="O71" s="71">
        <v>17</v>
      </c>
      <c r="Q71" s="117">
        <v>3.49</v>
      </c>
    </row>
    <row r="72" spans="2:17" ht="14.25" customHeight="1" x14ac:dyDescent="0.15">
      <c r="B72" s="158"/>
      <c r="C72" s="91" t="s">
        <v>62</v>
      </c>
      <c r="D72" s="82"/>
      <c r="E72" s="15"/>
      <c r="F72" s="17">
        <v>152</v>
      </c>
      <c r="G72" s="68">
        <v>18.399999999999999</v>
      </c>
      <c r="H72" s="69">
        <v>31.6</v>
      </c>
      <c r="I72" s="69">
        <v>34.9</v>
      </c>
      <c r="J72" s="69">
        <v>11.8</v>
      </c>
      <c r="K72" s="69">
        <v>2.6</v>
      </c>
      <c r="L72" s="71">
        <v>0.7</v>
      </c>
      <c r="N72" s="68">
        <v>50</v>
      </c>
      <c r="O72" s="71">
        <v>14.4</v>
      </c>
      <c r="Q72" s="117">
        <v>3.52</v>
      </c>
    </row>
    <row r="73" spans="2:17" ht="14.25" customHeight="1" x14ac:dyDescent="0.15">
      <c r="B73" s="158"/>
      <c r="C73" s="91" t="s">
        <v>63</v>
      </c>
      <c r="D73" s="82"/>
      <c r="E73" s="15"/>
      <c r="F73" s="17">
        <v>213</v>
      </c>
      <c r="G73" s="68">
        <v>18.3</v>
      </c>
      <c r="H73" s="69">
        <v>28.6</v>
      </c>
      <c r="I73" s="69">
        <v>42.3</v>
      </c>
      <c r="J73" s="69">
        <v>9.4</v>
      </c>
      <c r="K73" s="69">
        <v>0.5</v>
      </c>
      <c r="L73" s="71">
        <v>0.9</v>
      </c>
      <c r="N73" s="68">
        <v>46.900000000000006</v>
      </c>
      <c r="O73" s="71">
        <v>9.9</v>
      </c>
      <c r="Q73" s="117">
        <v>3.55</v>
      </c>
    </row>
    <row r="74" spans="2:17" ht="14.25" customHeight="1" x14ac:dyDescent="0.15">
      <c r="B74" s="158"/>
      <c r="C74" s="91" t="s">
        <v>64</v>
      </c>
      <c r="D74" s="82"/>
      <c r="E74" s="15"/>
      <c r="F74" s="17">
        <v>466</v>
      </c>
      <c r="G74" s="68">
        <v>19.3</v>
      </c>
      <c r="H74" s="69">
        <v>27.7</v>
      </c>
      <c r="I74" s="69">
        <v>39.5</v>
      </c>
      <c r="J74" s="69">
        <v>10.9</v>
      </c>
      <c r="K74" s="69">
        <v>0.6</v>
      </c>
      <c r="L74" s="71">
        <v>1.9</v>
      </c>
      <c r="N74" s="68">
        <v>47</v>
      </c>
      <c r="O74" s="71">
        <v>11.5</v>
      </c>
      <c r="Q74" s="117">
        <v>3.55</v>
      </c>
    </row>
    <row r="75" spans="2:17" ht="14.25" customHeight="1" x14ac:dyDescent="0.15">
      <c r="B75" s="158"/>
      <c r="C75" s="91" t="s">
        <v>65</v>
      </c>
      <c r="D75" s="82"/>
      <c r="E75" s="15"/>
      <c r="F75" s="17">
        <v>915</v>
      </c>
      <c r="G75" s="68">
        <v>20</v>
      </c>
      <c r="H75" s="69">
        <v>26</v>
      </c>
      <c r="I75" s="69">
        <v>43.3</v>
      </c>
      <c r="J75" s="69">
        <v>7.1</v>
      </c>
      <c r="K75" s="69">
        <v>1.2</v>
      </c>
      <c r="L75" s="71">
        <v>2.4</v>
      </c>
      <c r="N75" s="68">
        <v>46</v>
      </c>
      <c r="O75" s="71">
        <v>8.2999999999999989</v>
      </c>
      <c r="Q75" s="117">
        <v>3.58</v>
      </c>
    </row>
    <row r="76" spans="2:17" ht="14.25" customHeight="1" x14ac:dyDescent="0.15">
      <c r="B76" s="158"/>
      <c r="C76" s="91" t="s">
        <v>66</v>
      </c>
      <c r="D76" s="82"/>
      <c r="E76" s="15"/>
      <c r="F76" s="17">
        <v>635</v>
      </c>
      <c r="G76" s="68">
        <v>15.4</v>
      </c>
      <c r="H76" s="69">
        <v>22.8</v>
      </c>
      <c r="I76" s="69">
        <v>48.3</v>
      </c>
      <c r="J76" s="69">
        <v>10.6</v>
      </c>
      <c r="K76" s="69">
        <v>2.2000000000000002</v>
      </c>
      <c r="L76" s="71">
        <v>0.6</v>
      </c>
      <c r="N76" s="68">
        <v>38.200000000000003</v>
      </c>
      <c r="O76" s="71">
        <v>12.8</v>
      </c>
      <c r="Q76" s="117">
        <v>3.39</v>
      </c>
    </row>
    <row r="77" spans="2:17" ht="14.25" customHeight="1" x14ac:dyDescent="0.15">
      <c r="B77" s="159"/>
      <c r="C77" s="96" t="s">
        <v>0</v>
      </c>
      <c r="D77" s="83"/>
      <c r="E77" s="84"/>
      <c r="F77" s="19">
        <v>21</v>
      </c>
      <c r="G77" s="20">
        <v>28.6</v>
      </c>
      <c r="H77" s="21">
        <v>23.8</v>
      </c>
      <c r="I77" s="21">
        <v>23.8</v>
      </c>
      <c r="J77" s="21">
        <v>0</v>
      </c>
      <c r="K77" s="21">
        <v>4.8</v>
      </c>
      <c r="L77" s="22">
        <v>19</v>
      </c>
      <c r="N77" s="20">
        <v>52.400000000000006</v>
      </c>
      <c r="O77" s="22">
        <v>4.8</v>
      </c>
      <c r="Q77" s="118">
        <v>3.88</v>
      </c>
    </row>
    <row r="78" spans="2:17" ht="14.25" customHeight="1" x14ac:dyDescent="0.15">
      <c r="B78" s="157" t="s">
        <v>67</v>
      </c>
      <c r="C78" s="94" t="s">
        <v>68</v>
      </c>
      <c r="D78" s="85"/>
      <c r="E78" s="86"/>
      <c r="F78" s="63">
        <v>7</v>
      </c>
      <c r="G78" s="64">
        <v>14.3</v>
      </c>
      <c r="H78" s="65">
        <v>14.3</v>
      </c>
      <c r="I78" s="65">
        <v>42.9</v>
      </c>
      <c r="J78" s="65">
        <v>14.3</v>
      </c>
      <c r="K78" s="65">
        <v>0</v>
      </c>
      <c r="L78" s="67">
        <v>14.3</v>
      </c>
      <c r="N78" s="64">
        <v>28.6</v>
      </c>
      <c r="O78" s="67">
        <v>14.3</v>
      </c>
      <c r="Q78" s="113">
        <v>3.33</v>
      </c>
    </row>
    <row r="79" spans="2:17" ht="14.25" customHeight="1" x14ac:dyDescent="0.15">
      <c r="B79" s="158"/>
      <c r="C79" s="91" t="s">
        <v>69</v>
      </c>
      <c r="D79" s="82"/>
      <c r="E79" s="15"/>
      <c r="F79" s="17">
        <v>139</v>
      </c>
      <c r="G79" s="68">
        <v>18.7</v>
      </c>
      <c r="H79" s="69">
        <v>29.5</v>
      </c>
      <c r="I79" s="69">
        <v>40.299999999999997</v>
      </c>
      <c r="J79" s="69">
        <v>10.1</v>
      </c>
      <c r="K79" s="69">
        <v>1.4</v>
      </c>
      <c r="L79" s="71">
        <v>0</v>
      </c>
      <c r="N79" s="68">
        <v>48.2</v>
      </c>
      <c r="O79" s="71">
        <v>11.5</v>
      </c>
      <c r="Q79" s="114">
        <v>3.54</v>
      </c>
    </row>
    <row r="80" spans="2:17" ht="14.25" customHeight="1" x14ac:dyDescent="0.15">
      <c r="B80" s="158"/>
      <c r="C80" s="91" t="s">
        <v>70</v>
      </c>
      <c r="D80" s="82"/>
      <c r="E80" s="15"/>
      <c r="F80" s="17">
        <v>14</v>
      </c>
      <c r="G80" s="68">
        <v>28.6</v>
      </c>
      <c r="H80" s="69">
        <v>42.9</v>
      </c>
      <c r="I80" s="69">
        <v>21.4</v>
      </c>
      <c r="J80" s="69">
        <v>7.1</v>
      </c>
      <c r="K80" s="69">
        <v>0</v>
      </c>
      <c r="L80" s="71">
        <v>0</v>
      </c>
      <c r="N80" s="68">
        <v>71.5</v>
      </c>
      <c r="O80" s="71">
        <v>7.1</v>
      </c>
      <c r="Q80" s="117">
        <v>3.93</v>
      </c>
    </row>
    <row r="81" spans="2:17" ht="14.25" customHeight="1" x14ac:dyDescent="0.15">
      <c r="B81" s="158"/>
      <c r="C81" s="91" t="s">
        <v>71</v>
      </c>
      <c r="D81" s="82"/>
      <c r="E81" s="15"/>
      <c r="F81" s="17">
        <v>112</v>
      </c>
      <c r="G81" s="68">
        <v>16.100000000000001</v>
      </c>
      <c r="H81" s="69">
        <v>18.8</v>
      </c>
      <c r="I81" s="69">
        <v>44.6</v>
      </c>
      <c r="J81" s="69">
        <v>16.100000000000001</v>
      </c>
      <c r="K81" s="69">
        <v>2.7</v>
      </c>
      <c r="L81" s="71">
        <v>1.8</v>
      </c>
      <c r="N81" s="68">
        <v>34.900000000000006</v>
      </c>
      <c r="O81" s="71">
        <v>18.8</v>
      </c>
      <c r="Q81" s="117">
        <v>3.3</v>
      </c>
    </row>
    <row r="82" spans="2:17" ht="14.25" customHeight="1" x14ac:dyDescent="0.15">
      <c r="B82" s="158"/>
      <c r="C82" s="91" t="s">
        <v>72</v>
      </c>
      <c r="D82" s="82"/>
      <c r="E82" s="15"/>
      <c r="F82" s="17">
        <v>766</v>
      </c>
      <c r="G82" s="68">
        <v>16.2</v>
      </c>
      <c r="H82" s="69">
        <v>25.5</v>
      </c>
      <c r="I82" s="69">
        <v>44.9</v>
      </c>
      <c r="J82" s="69">
        <v>10.3</v>
      </c>
      <c r="K82" s="69">
        <v>2</v>
      </c>
      <c r="L82" s="71">
        <v>1.2</v>
      </c>
      <c r="N82" s="68">
        <v>41.7</v>
      </c>
      <c r="O82" s="71">
        <v>12.3</v>
      </c>
      <c r="Q82" s="117">
        <v>3.44</v>
      </c>
    </row>
    <row r="83" spans="2:17" ht="14.25" customHeight="1" x14ac:dyDescent="0.15">
      <c r="B83" s="158"/>
      <c r="C83" s="91" t="s">
        <v>73</v>
      </c>
      <c r="D83" s="82"/>
      <c r="E83" s="15"/>
      <c r="F83" s="17">
        <v>110</v>
      </c>
      <c r="G83" s="68">
        <v>21.8</v>
      </c>
      <c r="H83" s="69">
        <v>34.5</v>
      </c>
      <c r="I83" s="69">
        <v>32.700000000000003</v>
      </c>
      <c r="J83" s="69">
        <v>10</v>
      </c>
      <c r="K83" s="69">
        <v>0.9</v>
      </c>
      <c r="L83" s="71">
        <v>0</v>
      </c>
      <c r="N83" s="68">
        <v>56.3</v>
      </c>
      <c r="O83" s="71">
        <v>10.9</v>
      </c>
      <c r="Q83" s="117">
        <v>3.66</v>
      </c>
    </row>
    <row r="84" spans="2:17" ht="14.25" customHeight="1" x14ac:dyDescent="0.15">
      <c r="B84" s="158"/>
      <c r="C84" s="91" t="s">
        <v>74</v>
      </c>
      <c r="D84" s="82"/>
      <c r="E84" s="15"/>
      <c r="F84" s="17">
        <v>459</v>
      </c>
      <c r="G84" s="68">
        <v>14.4</v>
      </c>
      <c r="H84" s="69">
        <v>25.5</v>
      </c>
      <c r="I84" s="69">
        <v>48.4</v>
      </c>
      <c r="J84" s="69">
        <v>9.6</v>
      </c>
      <c r="K84" s="69">
        <v>0.9</v>
      </c>
      <c r="L84" s="71">
        <v>1.3</v>
      </c>
      <c r="N84" s="68">
        <v>39.9</v>
      </c>
      <c r="O84" s="71">
        <v>10.5</v>
      </c>
      <c r="Q84" s="117">
        <v>3.43</v>
      </c>
    </row>
    <row r="85" spans="2:17" ht="14.25" customHeight="1" x14ac:dyDescent="0.15">
      <c r="B85" s="158"/>
      <c r="C85" s="91" t="s">
        <v>75</v>
      </c>
      <c r="D85" s="82"/>
      <c r="E85" s="15"/>
      <c r="F85" s="17">
        <v>376</v>
      </c>
      <c r="G85" s="68">
        <v>20.5</v>
      </c>
      <c r="H85" s="69">
        <v>24.5</v>
      </c>
      <c r="I85" s="69">
        <v>44.9</v>
      </c>
      <c r="J85" s="69">
        <v>8.1999999999999993</v>
      </c>
      <c r="K85" s="69">
        <v>0.3</v>
      </c>
      <c r="L85" s="71">
        <v>1.6</v>
      </c>
      <c r="N85" s="68">
        <v>45</v>
      </c>
      <c r="O85" s="71">
        <v>8.5</v>
      </c>
      <c r="Q85" s="117">
        <v>3.58</v>
      </c>
    </row>
    <row r="86" spans="2:17" ht="14.25" customHeight="1" x14ac:dyDescent="0.15">
      <c r="B86" s="158"/>
      <c r="C86" s="91" t="s">
        <v>76</v>
      </c>
      <c r="D86" s="82"/>
      <c r="E86" s="15"/>
      <c r="F86" s="17">
        <v>95</v>
      </c>
      <c r="G86" s="68">
        <v>27.4</v>
      </c>
      <c r="H86" s="69">
        <v>32.6</v>
      </c>
      <c r="I86" s="69">
        <v>27.4</v>
      </c>
      <c r="J86" s="69">
        <v>9.5</v>
      </c>
      <c r="K86" s="69">
        <v>3.2</v>
      </c>
      <c r="L86" s="71">
        <v>0</v>
      </c>
      <c r="N86" s="68">
        <v>60</v>
      </c>
      <c r="O86" s="71">
        <v>12.7</v>
      </c>
      <c r="Q86" s="117">
        <v>3.72</v>
      </c>
    </row>
    <row r="87" spans="2:17" ht="14.25" customHeight="1" x14ac:dyDescent="0.15">
      <c r="B87" s="158"/>
      <c r="C87" s="91" t="s">
        <v>42</v>
      </c>
      <c r="D87" s="82"/>
      <c r="E87" s="15"/>
      <c r="F87" s="17">
        <v>61</v>
      </c>
      <c r="G87" s="68">
        <v>31.1</v>
      </c>
      <c r="H87" s="69">
        <v>26.2</v>
      </c>
      <c r="I87" s="69">
        <v>31.1</v>
      </c>
      <c r="J87" s="69">
        <v>8.1999999999999993</v>
      </c>
      <c r="K87" s="69">
        <v>1.6</v>
      </c>
      <c r="L87" s="71">
        <v>1.6</v>
      </c>
      <c r="N87" s="68">
        <v>57.3</v>
      </c>
      <c r="O87" s="71">
        <v>9.7999999999999989</v>
      </c>
      <c r="Q87" s="117">
        <v>3.78</v>
      </c>
    </row>
    <row r="88" spans="2:17" ht="14.25" customHeight="1" x14ac:dyDescent="0.15">
      <c r="B88" s="158"/>
      <c r="C88" s="91" t="s">
        <v>77</v>
      </c>
      <c r="D88" s="82"/>
      <c r="E88" s="15"/>
      <c r="F88" s="17">
        <v>440</v>
      </c>
      <c r="G88" s="68">
        <v>20.7</v>
      </c>
      <c r="H88" s="69">
        <v>26.8</v>
      </c>
      <c r="I88" s="69">
        <v>38.200000000000003</v>
      </c>
      <c r="J88" s="69">
        <v>8.6</v>
      </c>
      <c r="K88" s="69">
        <v>2.2999999999999998</v>
      </c>
      <c r="L88" s="71">
        <v>3.4</v>
      </c>
      <c r="N88" s="68">
        <v>47.5</v>
      </c>
      <c r="O88" s="71">
        <v>10.899999999999999</v>
      </c>
      <c r="Q88" s="117">
        <v>3.57</v>
      </c>
    </row>
    <row r="89" spans="2:17" ht="14.25" customHeight="1" x14ac:dyDescent="0.15">
      <c r="B89" s="159"/>
      <c r="C89" s="96" t="s">
        <v>0</v>
      </c>
      <c r="D89" s="83"/>
      <c r="E89" s="84"/>
      <c r="F89" s="19">
        <v>19</v>
      </c>
      <c r="G89" s="20">
        <v>0</v>
      </c>
      <c r="H89" s="21">
        <v>10.5</v>
      </c>
      <c r="I89" s="21">
        <v>47.4</v>
      </c>
      <c r="J89" s="21">
        <v>10.5</v>
      </c>
      <c r="K89" s="21">
        <v>0</v>
      </c>
      <c r="L89" s="22">
        <v>31.6</v>
      </c>
      <c r="N89" s="20">
        <v>10.5</v>
      </c>
      <c r="O89" s="22">
        <v>10.5</v>
      </c>
      <c r="Q89" s="118">
        <v>3</v>
      </c>
    </row>
    <row r="90" spans="2:17" ht="14.25" customHeight="1" x14ac:dyDescent="0.15">
      <c r="B90" s="193" t="s">
        <v>122</v>
      </c>
      <c r="C90" s="94" t="s">
        <v>78</v>
      </c>
      <c r="D90" s="85"/>
      <c r="E90" s="86"/>
      <c r="F90" s="63">
        <v>857</v>
      </c>
      <c r="G90" s="64">
        <v>13.8</v>
      </c>
      <c r="H90" s="65">
        <v>24.7</v>
      </c>
      <c r="I90" s="65">
        <v>46.9</v>
      </c>
      <c r="J90" s="65">
        <v>11.8</v>
      </c>
      <c r="K90" s="65">
        <v>1.4</v>
      </c>
      <c r="L90" s="67">
        <v>1.4</v>
      </c>
      <c r="N90" s="64">
        <v>38.5</v>
      </c>
      <c r="O90" s="67">
        <v>13.200000000000001</v>
      </c>
      <c r="Q90" s="113">
        <v>3.38</v>
      </c>
    </row>
    <row r="91" spans="2:17" ht="14.25" customHeight="1" x14ac:dyDescent="0.15">
      <c r="B91" s="158"/>
      <c r="C91" s="91" t="s">
        <v>79</v>
      </c>
      <c r="D91" s="82"/>
      <c r="E91" s="15"/>
      <c r="F91" s="17">
        <v>741</v>
      </c>
      <c r="G91" s="68">
        <v>19.3</v>
      </c>
      <c r="H91" s="69">
        <v>27.9</v>
      </c>
      <c r="I91" s="69">
        <v>41.4</v>
      </c>
      <c r="J91" s="69">
        <v>8.9</v>
      </c>
      <c r="K91" s="69">
        <v>1.8</v>
      </c>
      <c r="L91" s="71">
        <v>0.7</v>
      </c>
      <c r="N91" s="68">
        <v>47.2</v>
      </c>
      <c r="O91" s="71">
        <v>10.700000000000001</v>
      </c>
      <c r="Q91" s="114">
        <v>3.54</v>
      </c>
    </row>
    <row r="92" spans="2:17" ht="14.25" customHeight="1" x14ac:dyDescent="0.15">
      <c r="B92" s="159"/>
      <c r="C92" s="96" t="s">
        <v>0</v>
      </c>
      <c r="D92" s="83"/>
      <c r="E92" s="84"/>
      <c r="F92" s="19">
        <v>9</v>
      </c>
      <c r="G92" s="20">
        <v>22.2</v>
      </c>
      <c r="H92" s="21">
        <v>0</v>
      </c>
      <c r="I92" s="21">
        <v>55.6</v>
      </c>
      <c r="J92" s="21">
        <v>11.1</v>
      </c>
      <c r="K92" s="21">
        <v>0</v>
      </c>
      <c r="L92" s="22">
        <v>11.1</v>
      </c>
      <c r="N92" s="20">
        <v>22.2</v>
      </c>
      <c r="O92" s="22">
        <v>11.1</v>
      </c>
      <c r="Q92" s="118">
        <v>3.38</v>
      </c>
    </row>
    <row r="93" spans="2:17" ht="14.25" customHeight="1" x14ac:dyDescent="0.15">
      <c r="B93" s="157" t="s">
        <v>81</v>
      </c>
      <c r="C93" s="94" t="s">
        <v>82</v>
      </c>
      <c r="D93" s="85"/>
      <c r="E93" s="86"/>
      <c r="F93" s="63">
        <v>1574</v>
      </c>
      <c r="G93" s="64">
        <v>18.5</v>
      </c>
      <c r="H93" s="65">
        <v>26.1</v>
      </c>
      <c r="I93" s="65">
        <v>43.6</v>
      </c>
      <c r="J93" s="65">
        <v>8.6</v>
      </c>
      <c r="K93" s="65">
        <v>1.7</v>
      </c>
      <c r="L93" s="67">
        <v>1.5</v>
      </c>
      <c r="N93" s="64">
        <v>44.6</v>
      </c>
      <c r="O93" s="67">
        <v>10.299999999999999</v>
      </c>
      <c r="Q93" s="113">
        <v>3.52</v>
      </c>
    </row>
    <row r="94" spans="2:17" ht="14.25" customHeight="1" x14ac:dyDescent="0.15">
      <c r="B94" s="158"/>
      <c r="C94" s="91" t="s">
        <v>83</v>
      </c>
      <c r="D94" s="82"/>
      <c r="E94" s="15"/>
      <c r="F94" s="17">
        <v>42</v>
      </c>
      <c r="G94" s="68">
        <v>7.1</v>
      </c>
      <c r="H94" s="69">
        <v>23.8</v>
      </c>
      <c r="I94" s="69">
        <v>42.9</v>
      </c>
      <c r="J94" s="69">
        <v>16.7</v>
      </c>
      <c r="K94" s="69">
        <v>7.1</v>
      </c>
      <c r="L94" s="71">
        <v>2.4</v>
      </c>
      <c r="N94" s="68">
        <v>30.9</v>
      </c>
      <c r="O94" s="71">
        <v>23.799999999999997</v>
      </c>
      <c r="Q94" s="114">
        <v>3.07</v>
      </c>
    </row>
    <row r="95" spans="2:17" ht="14.25" customHeight="1" x14ac:dyDescent="0.15">
      <c r="B95" s="158"/>
      <c r="C95" s="91" t="s">
        <v>84</v>
      </c>
      <c r="D95" s="82"/>
      <c r="E95" s="15"/>
      <c r="F95" s="17">
        <v>488</v>
      </c>
      <c r="G95" s="68">
        <v>22.5</v>
      </c>
      <c r="H95" s="69">
        <v>29.5</v>
      </c>
      <c r="I95" s="69">
        <v>38.9</v>
      </c>
      <c r="J95" s="69">
        <v>7.2</v>
      </c>
      <c r="K95" s="69">
        <v>0.8</v>
      </c>
      <c r="L95" s="71">
        <v>1</v>
      </c>
      <c r="N95" s="68">
        <v>52</v>
      </c>
      <c r="O95" s="71">
        <v>8</v>
      </c>
      <c r="Q95" s="117">
        <v>3.66</v>
      </c>
    </row>
    <row r="96" spans="2:17" ht="14.25" customHeight="1" x14ac:dyDescent="0.15">
      <c r="B96" s="158"/>
      <c r="C96" s="91" t="s">
        <v>85</v>
      </c>
      <c r="D96" s="82"/>
      <c r="E96" s="15"/>
      <c r="F96" s="17">
        <v>289</v>
      </c>
      <c r="G96" s="68">
        <v>14.5</v>
      </c>
      <c r="H96" s="69">
        <v>22.1</v>
      </c>
      <c r="I96" s="69">
        <v>43.6</v>
      </c>
      <c r="J96" s="69">
        <v>16.600000000000001</v>
      </c>
      <c r="K96" s="69">
        <v>1.4</v>
      </c>
      <c r="L96" s="71">
        <v>1.7</v>
      </c>
      <c r="N96" s="68">
        <v>36.6</v>
      </c>
      <c r="O96" s="71">
        <v>18</v>
      </c>
      <c r="Q96" s="117">
        <v>3.32</v>
      </c>
    </row>
    <row r="97" spans="2:17" ht="14.25" customHeight="1" x14ac:dyDescent="0.15">
      <c r="B97" s="158"/>
      <c r="C97" s="91" t="s">
        <v>86</v>
      </c>
      <c r="D97" s="82"/>
      <c r="E97" s="15"/>
      <c r="F97" s="17">
        <v>58</v>
      </c>
      <c r="G97" s="68">
        <v>10.3</v>
      </c>
      <c r="H97" s="69">
        <v>31</v>
      </c>
      <c r="I97" s="69">
        <v>41.4</v>
      </c>
      <c r="J97" s="69">
        <v>12.1</v>
      </c>
      <c r="K97" s="69">
        <v>0</v>
      </c>
      <c r="L97" s="71">
        <v>5.2</v>
      </c>
      <c r="N97" s="68">
        <v>41.3</v>
      </c>
      <c r="O97" s="71">
        <v>12.1</v>
      </c>
      <c r="Q97" s="117">
        <v>3.42</v>
      </c>
    </row>
    <row r="98" spans="2:17" ht="14.25" customHeight="1" x14ac:dyDescent="0.15">
      <c r="B98" s="158"/>
      <c r="C98" s="91" t="s">
        <v>87</v>
      </c>
      <c r="D98" s="82"/>
      <c r="E98" s="15"/>
      <c r="F98" s="17">
        <v>90</v>
      </c>
      <c r="G98" s="68">
        <v>17.8</v>
      </c>
      <c r="H98" s="69">
        <v>22.2</v>
      </c>
      <c r="I98" s="69">
        <v>43.3</v>
      </c>
      <c r="J98" s="69">
        <v>14.4</v>
      </c>
      <c r="K98" s="69">
        <v>0</v>
      </c>
      <c r="L98" s="71">
        <v>2.2000000000000002</v>
      </c>
      <c r="N98" s="68">
        <v>40</v>
      </c>
      <c r="O98" s="71">
        <v>14.4</v>
      </c>
      <c r="Q98" s="117">
        <v>3.44</v>
      </c>
    </row>
    <row r="99" spans="2:17" ht="14.25" customHeight="1" x14ac:dyDescent="0.15">
      <c r="B99" s="158"/>
      <c r="C99" s="91" t="s">
        <v>88</v>
      </c>
      <c r="D99" s="82"/>
      <c r="E99" s="15"/>
      <c r="F99" s="17">
        <v>6</v>
      </c>
      <c r="G99" s="68">
        <v>0</v>
      </c>
      <c r="H99" s="69">
        <v>33.299999999999997</v>
      </c>
      <c r="I99" s="69">
        <v>50</v>
      </c>
      <c r="J99" s="69">
        <v>0</v>
      </c>
      <c r="K99" s="69">
        <v>16.7</v>
      </c>
      <c r="L99" s="71">
        <v>0</v>
      </c>
      <c r="N99" s="68">
        <v>33.299999999999997</v>
      </c>
      <c r="O99" s="71">
        <v>16.7</v>
      </c>
      <c r="Q99" s="117">
        <v>3</v>
      </c>
    </row>
    <row r="100" spans="2:17" ht="14.25" customHeight="1" x14ac:dyDescent="0.15">
      <c r="B100" s="158"/>
      <c r="C100" s="91" t="s">
        <v>89</v>
      </c>
      <c r="D100" s="82"/>
      <c r="E100" s="15"/>
      <c r="F100" s="17">
        <v>19</v>
      </c>
      <c r="G100" s="68">
        <v>31.6</v>
      </c>
      <c r="H100" s="69">
        <v>15.8</v>
      </c>
      <c r="I100" s="69">
        <v>31.6</v>
      </c>
      <c r="J100" s="69">
        <v>15.8</v>
      </c>
      <c r="K100" s="69">
        <v>0</v>
      </c>
      <c r="L100" s="71">
        <v>5.3</v>
      </c>
      <c r="N100" s="68">
        <v>47.400000000000006</v>
      </c>
      <c r="O100" s="71">
        <v>15.8</v>
      </c>
      <c r="Q100" s="117">
        <v>3.67</v>
      </c>
    </row>
    <row r="101" spans="2:17" ht="14.25" customHeight="1" x14ac:dyDescent="0.15">
      <c r="B101" s="159"/>
      <c r="C101" s="96" t="s">
        <v>0</v>
      </c>
      <c r="D101" s="83"/>
      <c r="E101" s="84"/>
      <c r="F101" s="19">
        <v>32</v>
      </c>
      <c r="G101" s="20">
        <v>6.3</v>
      </c>
      <c r="H101" s="21">
        <v>18.8</v>
      </c>
      <c r="I101" s="21">
        <v>40.6</v>
      </c>
      <c r="J101" s="21">
        <v>12.5</v>
      </c>
      <c r="K101" s="21">
        <v>3.1</v>
      </c>
      <c r="L101" s="22">
        <v>18.8</v>
      </c>
      <c r="N101" s="20">
        <v>25.1</v>
      </c>
      <c r="O101" s="22">
        <v>15.6</v>
      </c>
      <c r="Q101" s="118">
        <v>3.15</v>
      </c>
    </row>
    <row r="102" spans="2:17" ht="14.25" customHeight="1" x14ac:dyDescent="0.15">
      <c r="B102" s="193" t="s">
        <v>119</v>
      </c>
      <c r="C102" s="94" t="s">
        <v>90</v>
      </c>
      <c r="D102" s="85"/>
      <c r="E102" s="86"/>
      <c r="F102" s="63">
        <v>405</v>
      </c>
      <c r="G102" s="64">
        <v>20.5</v>
      </c>
      <c r="H102" s="65">
        <v>25.4</v>
      </c>
      <c r="I102" s="65">
        <v>37</v>
      </c>
      <c r="J102" s="65">
        <v>13.8</v>
      </c>
      <c r="K102" s="65">
        <v>2.5</v>
      </c>
      <c r="L102" s="67">
        <v>0.7</v>
      </c>
      <c r="N102" s="64">
        <v>45.9</v>
      </c>
      <c r="O102" s="67">
        <v>16.3</v>
      </c>
      <c r="Q102" s="113">
        <v>3.48</v>
      </c>
    </row>
    <row r="103" spans="2:17" ht="14.25" customHeight="1" x14ac:dyDescent="0.15">
      <c r="B103" s="158"/>
      <c r="C103" s="91" t="s">
        <v>91</v>
      </c>
      <c r="D103" s="82"/>
      <c r="E103" s="15"/>
      <c r="F103" s="17">
        <v>199</v>
      </c>
      <c r="G103" s="68">
        <v>14.1</v>
      </c>
      <c r="H103" s="69">
        <v>33.700000000000003</v>
      </c>
      <c r="I103" s="69">
        <v>35.700000000000003</v>
      </c>
      <c r="J103" s="69">
        <v>13.6</v>
      </c>
      <c r="K103" s="69">
        <v>2</v>
      </c>
      <c r="L103" s="71">
        <v>1</v>
      </c>
      <c r="N103" s="68">
        <v>47.800000000000004</v>
      </c>
      <c r="O103" s="71">
        <v>15.6</v>
      </c>
      <c r="Q103" s="114">
        <v>3.45</v>
      </c>
    </row>
    <row r="104" spans="2:17" ht="14.25" customHeight="1" x14ac:dyDescent="0.15">
      <c r="B104" s="158"/>
      <c r="C104" s="91" t="s">
        <v>92</v>
      </c>
      <c r="D104" s="82"/>
      <c r="E104" s="15"/>
      <c r="F104" s="17">
        <v>135</v>
      </c>
      <c r="G104" s="68">
        <v>17.8</v>
      </c>
      <c r="H104" s="69">
        <v>28.1</v>
      </c>
      <c r="I104" s="69">
        <v>43</v>
      </c>
      <c r="J104" s="69">
        <v>8.9</v>
      </c>
      <c r="K104" s="69">
        <v>0.7</v>
      </c>
      <c r="L104" s="71">
        <v>1.5</v>
      </c>
      <c r="N104" s="68">
        <v>45.900000000000006</v>
      </c>
      <c r="O104" s="71">
        <v>9.6</v>
      </c>
      <c r="Q104" s="117">
        <v>3.54</v>
      </c>
    </row>
    <row r="105" spans="2:17" ht="14.25" customHeight="1" x14ac:dyDescent="0.15">
      <c r="B105" s="158"/>
      <c r="C105" s="91" t="s">
        <v>93</v>
      </c>
      <c r="D105" s="82"/>
      <c r="E105" s="15"/>
      <c r="F105" s="17">
        <v>154</v>
      </c>
      <c r="G105" s="68">
        <v>16.2</v>
      </c>
      <c r="H105" s="69">
        <v>27.3</v>
      </c>
      <c r="I105" s="69">
        <v>49.4</v>
      </c>
      <c r="J105" s="69">
        <v>5.8</v>
      </c>
      <c r="K105" s="69">
        <v>0.6</v>
      </c>
      <c r="L105" s="71">
        <v>0.6</v>
      </c>
      <c r="N105" s="68">
        <v>43.5</v>
      </c>
      <c r="O105" s="71">
        <v>6.3999999999999995</v>
      </c>
      <c r="Q105" s="117">
        <v>3.53</v>
      </c>
    </row>
    <row r="106" spans="2:17" ht="14.25" customHeight="1" x14ac:dyDescent="0.15">
      <c r="B106" s="158"/>
      <c r="C106" s="91" t="s">
        <v>94</v>
      </c>
      <c r="D106" s="82"/>
      <c r="E106" s="15"/>
      <c r="F106" s="17">
        <v>402</v>
      </c>
      <c r="G106" s="68">
        <v>14.4</v>
      </c>
      <c r="H106" s="69">
        <v>28.6</v>
      </c>
      <c r="I106" s="69">
        <v>45.8</v>
      </c>
      <c r="J106" s="69">
        <v>9.1999999999999993</v>
      </c>
      <c r="K106" s="69">
        <v>1.5</v>
      </c>
      <c r="L106" s="71">
        <v>0.5</v>
      </c>
      <c r="N106" s="68">
        <v>43</v>
      </c>
      <c r="O106" s="71">
        <v>10.7</v>
      </c>
      <c r="Q106" s="117">
        <v>3.46</v>
      </c>
    </row>
    <row r="107" spans="2:17" ht="14.25" customHeight="1" x14ac:dyDescent="0.15">
      <c r="B107" s="158"/>
      <c r="C107" s="91" t="s">
        <v>95</v>
      </c>
      <c r="D107" s="82"/>
      <c r="E107" s="15"/>
      <c r="F107" s="17">
        <v>860</v>
      </c>
      <c r="G107" s="68">
        <v>22</v>
      </c>
      <c r="H107" s="69">
        <v>25.8</v>
      </c>
      <c r="I107" s="69">
        <v>41.7</v>
      </c>
      <c r="J107" s="69">
        <v>6.4</v>
      </c>
      <c r="K107" s="69">
        <v>0.9</v>
      </c>
      <c r="L107" s="71">
        <v>3.1</v>
      </c>
      <c r="N107" s="68">
        <v>47.8</v>
      </c>
      <c r="O107" s="71">
        <v>7.3000000000000007</v>
      </c>
      <c r="Q107" s="117">
        <v>3.64</v>
      </c>
    </row>
    <row r="108" spans="2:17" ht="14.25" customHeight="1" x14ac:dyDescent="0.15">
      <c r="B108" s="158"/>
      <c r="C108" s="91" t="s">
        <v>42</v>
      </c>
      <c r="D108" s="82"/>
      <c r="E108" s="15"/>
      <c r="F108" s="17">
        <v>416</v>
      </c>
      <c r="G108" s="68">
        <v>15.1</v>
      </c>
      <c r="H108" s="69">
        <v>20.7</v>
      </c>
      <c r="I108" s="69">
        <v>47.4</v>
      </c>
      <c r="J108" s="69">
        <v>13.5</v>
      </c>
      <c r="K108" s="69">
        <v>1.9</v>
      </c>
      <c r="L108" s="71">
        <v>1.4</v>
      </c>
      <c r="N108" s="68">
        <v>35.799999999999997</v>
      </c>
      <c r="O108" s="71">
        <v>15.4</v>
      </c>
      <c r="Q108" s="117">
        <v>3.34</v>
      </c>
    </row>
    <row r="109" spans="2:17" ht="14.25" customHeight="1" x14ac:dyDescent="0.15">
      <c r="B109" s="159"/>
      <c r="C109" s="96" t="s">
        <v>0</v>
      </c>
      <c r="D109" s="83"/>
      <c r="E109" s="84"/>
      <c r="F109" s="19">
        <v>27</v>
      </c>
      <c r="G109" s="20">
        <v>22.2</v>
      </c>
      <c r="H109" s="21">
        <v>18.5</v>
      </c>
      <c r="I109" s="21">
        <v>37</v>
      </c>
      <c r="J109" s="21">
        <v>3.7</v>
      </c>
      <c r="K109" s="21">
        <v>7.4</v>
      </c>
      <c r="L109" s="22">
        <v>11.1</v>
      </c>
      <c r="N109" s="20">
        <v>40.700000000000003</v>
      </c>
      <c r="O109" s="22">
        <v>11.100000000000001</v>
      </c>
      <c r="Q109" s="118">
        <v>3.5</v>
      </c>
    </row>
    <row r="110" spans="2:17" ht="14.25" customHeight="1" x14ac:dyDescent="0.15">
      <c r="B110" s="193" t="s">
        <v>120</v>
      </c>
      <c r="C110" s="94" t="s">
        <v>96</v>
      </c>
      <c r="D110" s="85"/>
      <c r="E110" s="86"/>
      <c r="F110" s="63">
        <v>585</v>
      </c>
      <c r="G110" s="64">
        <v>14.7</v>
      </c>
      <c r="H110" s="65">
        <v>25.8</v>
      </c>
      <c r="I110" s="65">
        <v>43.4</v>
      </c>
      <c r="J110" s="65">
        <v>11.8</v>
      </c>
      <c r="K110" s="65">
        <v>2.1</v>
      </c>
      <c r="L110" s="67">
        <v>2.2000000000000002</v>
      </c>
      <c r="N110" s="64">
        <v>40.5</v>
      </c>
      <c r="O110" s="67">
        <v>13.9</v>
      </c>
      <c r="Q110" s="113">
        <v>3.4</v>
      </c>
    </row>
    <row r="111" spans="2:17" ht="14.25" customHeight="1" x14ac:dyDescent="0.15">
      <c r="B111" s="158"/>
      <c r="C111" s="91" t="s">
        <v>97</v>
      </c>
      <c r="D111" s="82"/>
      <c r="E111" s="15"/>
      <c r="F111" s="17">
        <v>416</v>
      </c>
      <c r="G111" s="68">
        <v>15.1</v>
      </c>
      <c r="H111" s="69">
        <v>18.5</v>
      </c>
      <c r="I111" s="69">
        <v>48.1</v>
      </c>
      <c r="J111" s="69">
        <v>14.2</v>
      </c>
      <c r="K111" s="69">
        <v>2.4</v>
      </c>
      <c r="L111" s="71">
        <v>1.7</v>
      </c>
      <c r="N111" s="68">
        <v>33.6</v>
      </c>
      <c r="O111" s="71">
        <v>16.599999999999998</v>
      </c>
      <c r="Q111" s="114">
        <v>3.3</v>
      </c>
    </row>
    <row r="112" spans="2:17" ht="14.25" customHeight="1" x14ac:dyDescent="0.15">
      <c r="B112" s="158"/>
      <c r="C112" s="91" t="s">
        <v>98</v>
      </c>
      <c r="D112" s="82"/>
      <c r="E112" s="15"/>
      <c r="F112" s="17">
        <v>466</v>
      </c>
      <c r="G112" s="68">
        <v>21.7</v>
      </c>
      <c r="H112" s="69">
        <v>27.3</v>
      </c>
      <c r="I112" s="69">
        <v>42.1</v>
      </c>
      <c r="J112" s="69">
        <v>6.9</v>
      </c>
      <c r="K112" s="69">
        <v>0.6</v>
      </c>
      <c r="L112" s="71">
        <v>1.5</v>
      </c>
      <c r="N112" s="68">
        <v>49</v>
      </c>
      <c r="O112" s="71">
        <v>7.5</v>
      </c>
      <c r="Q112" s="117">
        <v>3.63</v>
      </c>
    </row>
    <row r="113" spans="2:17" ht="14.25" customHeight="1" x14ac:dyDescent="0.15">
      <c r="B113" s="158"/>
      <c r="C113" s="91" t="s">
        <v>99</v>
      </c>
      <c r="D113" s="82"/>
      <c r="E113" s="15"/>
      <c r="F113" s="17">
        <v>224</v>
      </c>
      <c r="G113" s="68">
        <v>16.5</v>
      </c>
      <c r="H113" s="69">
        <v>26.8</v>
      </c>
      <c r="I113" s="69">
        <v>45.1</v>
      </c>
      <c r="J113" s="69">
        <v>8.9</v>
      </c>
      <c r="K113" s="69">
        <v>2.2000000000000002</v>
      </c>
      <c r="L113" s="71">
        <v>0.4</v>
      </c>
      <c r="N113" s="68">
        <v>43.3</v>
      </c>
      <c r="O113" s="71">
        <v>11.100000000000001</v>
      </c>
      <c r="Q113" s="117">
        <v>3.47</v>
      </c>
    </row>
    <row r="114" spans="2:17" ht="14.25" customHeight="1" x14ac:dyDescent="0.15">
      <c r="B114" s="158"/>
      <c r="C114" s="91" t="s">
        <v>100</v>
      </c>
      <c r="D114" s="82"/>
      <c r="E114" s="15"/>
      <c r="F114" s="17">
        <v>393</v>
      </c>
      <c r="G114" s="68">
        <v>20.6</v>
      </c>
      <c r="H114" s="69">
        <v>27.5</v>
      </c>
      <c r="I114" s="69">
        <v>38.200000000000003</v>
      </c>
      <c r="J114" s="69">
        <v>10.199999999999999</v>
      </c>
      <c r="K114" s="69">
        <v>1.5</v>
      </c>
      <c r="L114" s="71">
        <v>2</v>
      </c>
      <c r="N114" s="68">
        <v>48.1</v>
      </c>
      <c r="O114" s="71">
        <v>11.7</v>
      </c>
      <c r="Q114" s="117">
        <v>3.57</v>
      </c>
    </row>
    <row r="115" spans="2:17" ht="14.25" customHeight="1" x14ac:dyDescent="0.15">
      <c r="B115" s="158"/>
      <c r="C115" s="91" t="s">
        <v>101</v>
      </c>
      <c r="D115" s="82"/>
      <c r="E115" s="15"/>
      <c r="F115" s="17">
        <v>511</v>
      </c>
      <c r="G115" s="68">
        <v>21.1</v>
      </c>
      <c r="H115" s="69">
        <v>30.3</v>
      </c>
      <c r="I115" s="69">
        <v>39.5</v>
      </c>
      <c r="J115" s="69">
        <v>6.3</v>
      </c>
      <c r="K115" s="69">
        <v>0.8</v>
      </c>
      <c r="L115" s="71">
        <v>2</v>
      </c>
      <c r="N115" s="68">
        <v>51.400000000000006</v>
      </c>
      <c r="O115" s="71">
        <v>7.1</v>
      </c>
      <c r="Q115" s="117">
        <v>3.66</v>
      </c>
    </row>
    <row r="116" spans="2:17" ht="14.25" customHeight="1" x14ac:dyDescent="0.15">
      <c r="B116" s="159"/>
      <c r="C116" s="96" t="s">
        <v>0</v>
      </c>
      <c r="D116" s="83"/>
      <c r="E116" s="84"/>
      <c r="F116" s="19">
        <v>3</v>
      </c>
      <c r="G116" s="20">
        <v>0</v>
      </c>
      <c r="H116" s="21">
        <v>0</v>
      </c>
      <c r="I116" s="21">
        <v>66.7</v>
      </c>
      <c r="J116" s="21">
        <v>33.299999999999997</v>
      </c>
      <c r="K116" s="21">
        <v>0</v>
      </c>
      <c r="L116" s="22">
        <v>0</v>
      </c>
      <c r="N116" s="20">
        <v>0</v>
      </c>
      <c r="O116" s="22">
        <v>33.299999999999997</v>
      </c>
      <c r="Q116" s="118">
        <v>2.67</v>
      </c>
    </row>
    <row r="117" spans="2:17" ht="14.25" customHeight="1" x14ac:dyDescent="0.15">
      <c r="B117" s="157" t="s">
        <v>116</v>
      </c>
      <c r="C117" s="94" t="s">
        <v>102</v>
      </c>
      <c r="D117" s="85"/>
      <c r="E117" s="86"/>
      <c r="F117" s="63">
        <v>585</v>
      </c>
      <c r="G117" s="64">
        <v>14.7</v>
      </c>
      <c r="H117" s="65">
        <v>25.8</v>
      </c>
      <c r="I117" s="65">
        <v>43.4</v>
      </c>
      <c r="J117" s="65">
        <v>11.8</v>
      </c>
      <c r="K117" s="65">
        <v>2.1</v>
      </c>
      <c r="L117" s="67">
        <v>2.2000000000000002</v>
      </c>
      <c r="N117" s="64">
        <v>40.5</v>
      </c>
      <c r="O117" s="67">
        <v>13.9</v>
      </c>
      <c r="Q117" s="113">
        <v>3.4</v>
      </c>
    </row>
    <row r="118" spans="2:17" ht="14.25" customHeight="1" x14ac:dyDescent="0.15">
      <c r="B118" s="158"/>
      <c r="C118" s="91" t="s">
        <v>103</v>
      </c>
      <c r="D118" s="82"/>
      <c r="E118" s="15"/>
      <c r="F118" s="17">
        <v>223</v>
      </c>
      <c r="G118" s="68">
        <v>18.399999999999999</v>
      </c>
      <c r="H118" s="69">
        <v>15.7</v>
      </c>
      <c r="I118" s="69">
        <v>48.9</v>
      </c>
      <c r="J118" s="69">
        <v>13</v>
      </c>
      <c r="K118" s="69">
        <v>2.7</v>
      </c>
      <c r="L118" s="71">
        <v>1.3</v>
      </c>
      <c r="N118" s="68">
        <v>34.099999999999994</v>
      </c>
      <c r="O118" s="71">
        <v>15.7</v>
      </c>
      <c r="Q118" s="114">
        <v>3.35</v>
      </c>
    </row>
    <row r="119" spans="2:17" ht="14.25" customHeight="1" x14ac:dyDescent="0.15">
      <c r="B119" s="158"/>
      <c r="C119" s="91" t="s">
        <v>104</v>
      </c>
      <c r="D119" s="82"/>
      <c r="E119" s="15"/>
      <c r="F119" s="17">
        <v>63</v>
      </c>
      <c r="G119" s="68">
        <v>17.5</v>
      </c>
      <c r="H119" s="69">
        <v>19</v>
      </c>
      <c r="I119" s="69">
        <v>46</v>
      </c>
      <c r="J119" s="69">
        <v>9.5</v>
      </c>
      <c r="K119" s="69">
        <v>1.6</v>
      </c>
      <c r="L119" s="71">
        <v>6.3</v>
      </c>
      <c r="N119" s="68">
        <v>36.5</v>
      </c>
      <c r="O119" s="71">
        <v>11.1</v>
      </c>
      <c r="Q119" s="117">
        <v>3.44</v>
      </c>
    </row>
    <row r="120" spans="2:17" ht="14.25" customHeight="1" x14ac:dyDescent="0.15">
      <c r="B120" s="158"/>
      <c r="C120" s="91" t="s">
        <v>105</v>
      </c>
      <c r="D120" s="82"/>
      <c r="E120" s="15"/>
      <c r="F120" s="17">
        <v>130</v>
      </c>
      <c r="G120" s="68">
        <v>8.5</v>
      </c>
      <c r="H120" s="69">
        <v>23.1</v>
      </c>
      <c r="I120" s="69">
        <v>47.7</v>
      </c>
      <c r="J120" s="69">
        <v>18.5</v>
      </c>
      <c r="K120" s="69">
        <v>2.2999999999999998</v>
      </c>
      <c r="L120" s="71">
        <v>0</v>
      </c>
      <c r="N120" s="68">
        <v>31.6</v>
      </c>
      <c r="O120" s="71">
        <v>20.8</v>
      </c>
      <c r="Q120" s="117">
        <v>3.17</v>
      </c>
    </row>
    <row r="121" spans="2:17" ht="14.25" customHeight="1" x14ac:dyDescent="0.15">
      <c r="B121" s="158"/>
      <c r="C121" s="91" t="s">
        <v>106</v>
      </c>
      <c r="D121" s="82"/>
      <c r="E121" s="15"/>
      <c r="F121" s="17">
        <v>96</v>
      </c>
      <c r="G121" s="68">
        <v>20.8</v>
      </c>
      <c r="H121" s="69">
        <v>19.8</v>
      </c>
      <c r="I121" s="69">
        <v>49</v>
      </c>
      <c r="J121" s="69">
        <v>7.3</v>
      </c>
      <c r="K121" s="69">
        <v>2.1</v>
      </c>
      <c r="L121" s="71">
        <v>1</v>
      </c>
      <c r="N121" s="68">
        <v>40.6</v>
      </c>
      <c r="O121" s="71">
        <v>9.4</v>
      </c>
      <c r="Q121" s="117">
        <v>3.51</v>
      </c>
    </row>
    <row r="122" spans="2:17" ht="14.25" customHeight="1" x14ac:dyDescent="0.15">
      <c r="B122" s="158"/>
      <c r="C122" s="91" t="s">
        <v>107</v>
      </c>
      <c r="D122" s="82"/>
      <c r="E122" s="15"/>
      <c r="F122" s="17">
        <v>233</v>
      </c>
      <c r="G122" s="68">
        <v>20.2</v>
      </c>
      <c r="H122" s="69">
        <v>30.9</v>
      </c>
      <c r="I122" s="69">
        <v>40.299999999999997</v>
      </c>
      <c r="J122" s="69">
        <v>7.3</v>
      </c>
      <c r="K122" s="69">
        <v>0.4</v>
      </c>
      <c r="L122" s="71">
        <v>0.9</v>
      </c>
      <c r="N122" s="68">
        <v>51.099999999999994</v>
      </c>
      <c r="O122" s="71">
        <v>7.7</v>
      </c>
      <c r="Q122" s="117">
        <v>3.64</v>
      </c>
    </row>
    <row r="123" spans="2:17" ht="14.25" customHeight="1" x14ac:dyDescent="0.15">
      <c r="B123" s="158"/>
      <c r="C123" s="91" t="s">
        <v>108</v>
      </c>
      <c r="D123" s="82"/>
      <c r="E123" s="15"/>
      <c r="F123" s="17">
        <v>137</v>
      </c>
      <c r="G123" s="68">
        <v>24.8</v>
      </c>
      <c r="H123" s="69">
        <v>26.3</v>
      </c>
      <c r="I123" s="69">
        <v>40.1</v>
      </c>
      <c r="J123" s="69">
        <v>5.8</v>
      </c>
      <c r="K123" s="69">
        <v>0</v>
      </c>
      <c r="L123" s="71">
        <v>2.9</v>
      </c>
      <c r="N123" s="68">
        <v>51.1</v>
      </c>
      <c r="O123" s="71">
        <v>5.8</v>
      </c>
      <c r="Q123" s="117">
        <v>3.72</v>
      </c>
    </row>
    <row r="124" spans="2:17" ht="14.25" customHeight="1" x14ac:dyDescent="0.15">
      <c r="B124" s="158"/>
      <c r="C124" s="91" t="s">
        <v>109</v>
      </c>
      <c r="D124" s="82"/>
      <c r="E124" s="15"/>
      <c r="F124" s="17">
        <v>61</v>
      </c>
      <c r="G124" s="68">
        <v>13.1</v>
      </c>
      <c r="H124" s="69">
        <v>26.2</v>
      </c>
      <c r="I124" s="69">
        <v>45.9</v>
      </c>
      <c r="J124" s="69">
        <v>11.5</v>
      </c>
      <c r="K124" s="69">
        <v>3.3</v>
      </c>
      <c r="L124" s="71">
        <v>0</v>
      </c>
      <c r="N124" s="68">
        <v>39.299999999999997</v>
      </c>
      <c r="O124" s="71">
        <v>14.8</v>
      </c>
      <c r="Q124" s="117">
        <v>3.34</v>
      </c>
    </row>
    <row r="125" spans="2:17" ht="14.25" customHeight="1" x14ac:dyDescent="0.15">
      <c r="B125" s="158"/>
      <c r="C125" s="91" t="s">
        <v>110</v>
      </c>
      <c r="D125" s="82"/>
      <c r="E125" s="15"/>
      <c r="F125" s="17">
        <v>163</v>
      </c>
      <c r="G125" s="68">
        <v>17.8</v>
      </c>
      <c r="H125" s="69">
        <v>27</v>
      </c>
      <c r="I125" s="69">
        <v>44.8</v>
      </c>
      <c r="J125" s="69">
        <v>8</v>
      </c>
      <c r="K125" s="69">
        <v>1.8</v>
      </c>
      <c r="L125" s="71">
        <v>0.6</v>
      </c>
      <c r="N125" s="68">
        <v>44.8</v>
      </c>
      <c r="O125" s="71">
        <v>9.8000000000000007</v>
      </c>
      <c r="Q125" s="117">
        <v>3.51</v>
      </c>
    </row>
    <row r="126" spans="2:17" ht="14.25" customHeight="1" x14ac:dyDescent="0.15">
      <c r="B126" s="158"/>
      <c r="C126" s="91" t="s">
        <v>111</v>
      </c>
      <c r="D126" s="82"/>
      <c r="E126" s="15"/>
      <c r="F126" s="17">
        <v>216</v>
      </c>
      <c r="G126" s="68">
        <v>23.1</v>
      </c>
      <c r="H126" s="69">
        <v>28.2</v>
      </c>
      <c r="I126" s="69">
        <v>34.299999999999997</v>
      </c>
      <c r="J126" s="69">
        <v>8.8000000000000007</v>
      </c>
      <c r="K126" s="69">
        <v>2.2999999999999998</v>
      </c>
      <c r="L126" s="71">
        <v>3.2</v>
      </c>
      <c r="N126" s="68">
        <v>51.3</v>
      </c>
      <c r="O126" s="71">
        <v>11.100000000000001</v>
      </c>
      <c r="Q126" s="117">
        <v>3.63</v>
      </c>
    </row>
    <row r="127" spans="2:17" ht="14.25" customHeight="1" x14ac:dyDescent="0.15">
      <c r="B127" s="158"/>
      <c r="C127" s="91" t="s">
        <v>112</v>
      </c>
      <c r="D127" s="82"/>
      <c r="E127" s="15"/>
      <c r="F127" s="17">
        <v>177</v>
      </c>
      <c r="G127" s="68">
        <v>17.5</v>
      </c>
      <c r="H127" s="69">
        <v>26.6</v>
      </c>
      <c r="I127" s="69">
        <v>42.9</v>
      </c>
      <c r="J127" s="69">
        <v>11.9</v>
      </c>
      <c r="K127" s="69">
        <v>0.6</v>
      </c>
      <c r="L127" s="71">
        <v>0.6</v>
      </c>
      <c r="N127" s="68">
        <v>44.1</v>
      </c>
      <c r="O127" s="71">
        <v>12.5</v>
      </c>
      <c r="Q127" s="117">
        <v>3.49</v>
      </c>
    </row>
    <row r="128" spans="2:17" ht="14.25" customHeight="1" x14ac:dyDescent="0.15">
      <c r="B128" s="158"/>
      <c r="C128" s="91" t="s">
        <v>113</v>
      </c>
      <c r="D128" s="82"/>
      <c r="E128" s="15"/>
      <c r="F128" s="17">
        <v>163</v>
      </c>
      <c r="G128" s="68">
        <v>22.7</v>
      </c>
      <c r="H128" s="69">
        <v>28.2</v>
      </c>
      <c r="I128" s="69">
        <v>39.9</v>
      </c>
      <c r="J128" s="69">
        <v>6.7</v>
      </c>
      <c r="K128" s="69">
        <v>1.2</v>
      </c>
      <c r="L128" s="71">
        <v>1.2</v>
      </c>
      <c r="N128" s="68">
        <v>50.9</v>
      </c>
      <c r="O128" s="71">
        <v>7.9</v>
      </c>
      <c r="Q128" s="117">
        <v>3.65</v>
      </c>
    </row>
    <row r="129" spans="2:17" ht="14.25" customHeight="1" x14ac:dyDescent="0.15">
      <c r="B129" s="158"/>
      <c r="C129" s="91" t="s">
        <v>114</v>
      </c>
      <c r="D129" s="82"/>
      <c r="E129" s="15"/>
      <c r="F129" s="17">
        <v>90</v>
      </c>
      <c r="G129" s="68">
        <v>15.6</v>
      </c>
      <c r="H129" s="69">
        <v>23.3</v>
      </c>
      <c r="I129" s="69">
        <v>47.8</v>
      </c>
      <c r="J129" s="69">
        <v>8.9</v>
      </c>
      <c r="K129" s="69">
        <v>1.1000000000000001</v>
      </c>
      <c r="L129" s="71">
        <v>3.3</v>
      </c>
      <c r="N129" s="68">
        <v>38.9</v>
      </c>
      <c r="O129" s="71">
        <v>10</v>
      </c>
      <c r="Q129" s="117">
        <v>3.45</v>
      </c>
    </row>
    <row r="130" spans="2:17" ht="14.25" customHeight="1" x14ac:dyDescent="0.15">
      <c r="B130" s="158"/>
      <c r="C130" s="91" t="s">
        <v>115</v>
      </c>
      <c r="D130" s="82"/>
      <c r="E130" s="15"/>
      <c r="F130" s="17">
        <v>258</v>
      </c>
      <c r="G130" s="68">
        <v>22.1</v>
      </c>
      <c r="H130" s="69">
        <v>34.1</v>
      </c>
      <c r="I130" s="69">
        <v>36.4</v>
      </c>
      <c r="J130" s="69">
        <v>5</v>
      </c>
      <c r="K130" s="69">
        <v>0.4</v>
      </c>
      <c r="L130" s="71">
        <v>1.9</v>
      </c>
      <c r="N130" s="68">
        <v>56.2</v>
      </c>
      <c r="O130" s="71">
        <v>5.4</v>
      </c>
      <c r="Q130" s="117">
        <v>3.74</v>
      </c>
    </row>
    <row r="131" spans="2:17" ht="14.25" customHeight="1" x14ac:dyDescent="0.15">
      <c r="B131" s="159"/>
      <c r="C131" s="96" t="s">
        <v>0</v>
      </c>
      <c r="D131" s="83"/>
      <c r="E131" s="84"/>
      <c r="F131" s="19">
        <v>3</v>
      </c>
      <c r="G131" s="20">
        <v>0</v>
      </c>
      <c r="H131" s="21">
        <v>0</v>
      </c>
      <c r="I131" s="21">
        <v>66.7</v>
      </c>
      <c r="J131" s="21">
        <v>33.299999999999997</v>
      </c>
      <c r="K131" s="21">
        <v>0</v>
      </c>
      <c r="L131" s="22">
        <v>0</v>
      </c>
      <c r="N131" s="20">
        <v>0</v>
      </c>
      <c r="O131" s="22">
        <v>33.299999999999997</v>
      </c>
      <c r="Q131" s="118">
        <v>2.67</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476</v>
      </c>
      <c r="H134" s="25">
        <v>678</v>
      </c>
      <c r="I134" s="25">
        <v>1105</v>
      </c>
      <c r="J134" s="25">
        <v>253</v>
      </c>
      <c r="K134" s="25">
        <v>40</v>
      </c>
      <c r="L134" s="27">
        <v>46</v>
      </c>
      <c r="N134" s="24">
        <v>1154</v>
      </c>
      <c r="O134" s="27">
        <v>293</v>
      </c>
    </row>
    <row r="135" spans="2:17" ht="14.25" customHeight="1" x14ac:dyDescent="0.15">
      <c r="B135" s="157" t="s">
        <v>7</v>
      </c>
      <c r="C135" s="94" t="s">
        <v>4</v>
      </c>
      <c r="D135" s="85"/>
      <c r="E135" s="86"/>
      <c r="F135" s="14">
        <v>1114</v>
      </c>
      <c r="G135" s="28">
        <v>228</v>
      </c>
      <c r="H135" s="29">
        <v>303</v>
      </c>
      <c r="I135" s="29">
        <v>451</v>
      </c>
      <c r="J135" s="29">
        <v>97</v>
      </c>
      <c r="K135" s="29">
        <v>20</v>
      </c>
      <c r="L135" s="31">
        <v>15</v>
      </c>
      <c r="N135" s="28">
        <v>531</v>
      </c>
      <c r="O135" s="31">
        <v>117</v>
      </c>
    </row>
    <row r="136" spans="2:17" ht="14.25" customHeight="1" x14ac:dyDescent="0.15">
      <c r="B136" s="158"/>
      <c r="C136" s="91" t="s">
        <v>5</v>
      </c>
      <c r="D136" s="82"/>
      <c r="E136" s="15"/>
      <c r="F136" s="17">
        <v>1458</v>
      </c>
      <c r="G136" s="44">
        <v>244</v>
      </c>
      <c r="H136" s="45">
        <v>367</v>
      </c>
      <c r="I136" s="45">
        <v>646</v>
      </c>
      <c r="J136" s="45">
        <v>154</v>
      </c>
      <c r="K136" s="45">
        <v>19</v>
      </c>
      <c r="L136" s="47">
        <v>28</v>
      </c>
      <c r="N136" s="44">
        <v>611</v>
      </c>
      <c r="O136" s="47">
        <v>173</v>
      </c>
    </row>
    <row r="137" spans="2:17" ht="14.25" customHeight="1" x14ac:dyDescent="0.15">
      <c r="B137" s="159"/>
      <c r="C137" s="96" t="s">
        <v>0</v>
      </c>
      <c r="D137" s="83"/>
      <c r="E137" s="84"/>
      <c r="F137" s="18">
        <v>26</v>
      </c>
      <c r="G137" s="48">
        <v>4</v>
      </c>
      <c r="H137" s="49">
        <v>8</v>
      </c>
      <c r="I137" s="49">
        <v>8</v>
      </c>
      <c r="J137" s="49">
        <v>2</v>
      </c>
      <c r="K137" s="49">
        <v>1</v>
      </c>
      <c r="L137" s="51">
        <v>3</v>
      </c>
      <c r="N137" s="48">
        <v>12</v>
      </c>
      <c r="O137" s="51">
        <v>3</v>
      </c>
    </row>
    <row r="138" spans="2:17" ht="14.25" customHeight="1" x14ac:dyDescent="0.15">
      <c r="B138" s="157" t="s">
        <v>8</v>
      </c>
      <c r="C138" s="94" t="s">
        <v>13</v>
      </c>
      <c r="D138" s="90"/>
      <c r="E138" s="95"/>
      <c r="F138" s="13">
        <v>248</v>
      </c>
      <c r="G138" s="40">
        <v>53</v>
      </c>
      <c r="H138" s="41">
        <v>64</v>
      </c>
      <c r="I138" s="41">
        <v>85</v>
      </c>
      <c r="J138" s="41">
        <v>36</v>
      </c>
      <c r="K138" s="41">
        <v>7</v>
      </c>
      <c r="L138" s="43">
        <v>3</v>
      </c>
      <c r="N138" s="40">
        <v>117</v>
      </c>
      <c r="O138" s="43">
        <v>43</v>
      </c>
    </row>
    <row r="139" spans="2:17" ht="14.25" customHeight="1" x14ac:dyDescent="0.15">
      <c r="B139" s="158"/>
      <c r="C139" s="91" t="s">
        <v>15</v>
      </c>
      <c r="D139" s="92"/>
      <c r="E139" s="93"/>
      <c r="F139" s="17">
        <v>344</v>
      </c>
      <c r="G139" s="44">
        <v>55</v>
      </c>
      <c r="H139" s="45">
        <v>98</v>
      </c>
      <c r="I139" s="45">
        <v>132</v>
      </c>
      <c r="J139" s="45">
        <v>46</v>
      </c>
      <c r="K139" s="45">
        <v>9</v>
      </c>
      <c r="L139" s="47">
        <v>4</v>
      </c>
      <c r="N139" s="44">
        <v>153</v>
      </c>
      <c r="O139" s="47">
        <v>55</v>
      </c>
    </row>
    <row r="140" spans="2:17" ht="14.25" customHeight="1" x14ac:dyDescent="0.15">
      <c r="B140" s="158"/>
      <c r="C140" s="91" t="s">
        <v>17</v>
      </c>
      <c r="D140" s="92"/>
      <c r="E140" s="93"/>
      <c r="F140" s="17">
        <v>391</v>
      </c>
      <c r="G140" s="44">
        <v>62</v>
      </c>
      <c r="H140" s="45">
        <v>97</v>
      </c>
      <c r="I140" s="45">
        <v>178</v>
      </c>
      <c r="J140" s="45">
        <v>47</v>
      </c>
      <c r="K140" s="45">
        <v>6</v>
      </c>
      <c r="L140" s="47">
        <v>1</v>
      </c>
      <c r="N140" s="44">
        <v>159</v>
      </c>
      <c r="O140" s="47">
        <v>53</v>
      </c>
    </row>
    <row r="141" spans="2:17" ht="14.25" customHeight="1" x14ac:dyDescent="0.15">
      <c r="B141" s="158"/>
      <c r="C141" s="91" t="s">
        <v>19</v>
      </c>
      <c r="D141" s="92"/>
      <c r="E141" s="93"/>
      <c r="F141" s="17">
        <v>424</v>
      </c>
      <c r="G141" s="44">
        <v>66</v>
      </c>
      <c r="H141" s="45">
        <v>106</v>
      </c>
      <c r="I141" s="45">
        <v>196</v>
      </c>
      <c r="J141" s="45">
        <v>46</v>
      </c>
      <c r="K141" s="45">
        <v>7</v>
      </c>
      <c r="L141" s="47">
        <v>3</v>
      </c>
      <c r="N141" s="44">
        <v>172</v>
      </c>
      <c r="O141" s="47">
        <v>53</v>
      </c>
    </row>
    <row r="142" spans="2:17" ht="14.25" customHeight="1" x14ac:dyDescent="0.15">
      <c r="B142" s="158"/>
      <c r="C142" s="91" t="s">
        <v>21</v>
      </c>
      <c r="D142" s="92"/>
      <c r="E142" s="93"/>
      <c r="F142" s="17">
        <v>308</v>
      </c>
      <c r="G142" s="44">
        <v>46</v>
      </c>
      <c r="H142" s="45">
        <v>86</v>
      </c>
      <c r="I142" s="45">
        <v>147</v>
      </c>
      <c r="J142" s="45">
        <v>22</v>
      </c>
      <c r="K142" s="45">
        <v>2</v>
      </c>
      <c r="L142" s="47">
        <v>5</v>
      </c>
      <c r="N142" s="44">
        <v>132</v>
      </c>
      <c r="O142" s="47">
        <v>24</v>
      </c>
    </row>
    <row r="143" spans="2:17" ht="14.25" customHeight="1" x14ac:dyDescent="0.15">
      <c r="B143" s="158"/>
      <c r="C143" s="91" t="s">
        <v>23</v>
      </c>
      <c r="D143" s="92"/>
      <c r="E143" s="93"/>
      <c r="F143" s="17">
        <v>860</v>
      </c>
      <c r="G143" s="44">
        <v>189</v>
      </c>
      <c r="H143" s="45">
        <v>222</v>
      </c>
      <c r="I143" s="45">
        <v>359</v>
      </c>
      <c r="J143" s="45">
        <v>55</v>
      </c>
      <c r="K143" s="45">
        <v>8</v>
      </c>
      <c r="L143" s="47">
        <v>27</v>
      </c>
      <c r="N143" s="44">
        <v>411</v>
      </c>
      <c r="O143" s="47">
        <v>63</v>
      </c>
    </row>
    <row r="144" spans="2:17" ht="14.25" customHeight="1" x14ac:dyDescent="0.15">
      <c r="B144" s="159"/>
      <c r="C144" s="96" t="s">
        <v>0</v>
      </c>
      <c r="D144" s="83"/>
      <c r="E144" s="84"/>
      <c r="F144" s="13">
        <v>23</v>
      </c>
      <c r="G144" s="40">
        <v>5</v>
      </c>
      <c r="H144" s="41">
        <v>5</v>
      </c>
      <c r="I144" s="41">
        <v>8</v>
      </c>
      <c r="J144" s="41">
        <v>1</v>
      </c>
      <c r="K144" s="41">
        <v>1</v>
      </c>
      <c r="L144" s="43">
        <v>3</v>
      </c>
      <c r="N144" s="40">
        <v>10</v>
      </c>
      <c r="O144" s="43">
        <v>2</v>
      </c>
    </row>
    <row r="145" spans="2:15" ht="14.25" customHeight="1" x14ac:dyDescent="0.15">
      <c r="B145" s="183" t="s">
        <v>9</v>
      </c>
      <c r="C145" s="186" t="s">
        <v>4</v>
      </c>
      <c r="D145" s="90" t="s">
        <v>12</v>
      </c>
      <c r="E145" s="86"/>
      <c r="F145" s="14">
        <v>99</v>
      </c>
      <c r="G145" s="28">
        <v>24</v>
      </c>
      <c r="H145" s="29">
        <v>26</v>
      </c>
      <c r="I145" s="29">
        <v>33</v>
      </c>
      <c r="J145" s="29">
        <v>13</v>
      </c>
      <c r="K145" s="29">
        <v>3</v>
      </c>
      <c r="L145" s="31">
        <v>0</v>
      </c>
      <c r="N145" s="28">
        <v>50</v>
      </c>
      <c r="O145" s="31">
        <v>16</v>
      </c>
    </row>
    <row r="146" spans="2:15" ht="14.25" customHeight="1" x14ac:dyDescent="0.15">
      <c r="B146" s="184"/>
      <c r="C146" s="187"/>
      <c r="D146" s="92" t="s">
        <v>14</v>
      </c>
      <c r="E146" s="15"/>
      <c r="F146" s="16">
        <v>130</v>
      </c>
      <c r="G146" s="32">
        <v>25</v>
      </c>
      <c r="H146" s="33">
        <v>40</v>
      </c>
      <c r="I146" s="33">
        <v>46</v>
      </c>
      <c r="J146" s="33">
        <v>13</v>
      </c>
      <c r="K146" s="33">
        <v>5</v>
      </c>
      <c r="L146" s="35">
        <v>1</v>
      </c>
      <c r="N146" s="32">
        <v>65</v>
      </c>
      <c r="O146" s="35">
        <v>18</v>
      </c>
    </row>
    <row r="147" spans="2:15" ht="14.25" customHeight="1" x14ac:dyDescent="0.15">
      <c r="B147" s="184"/>
      <c r="C147" s="187"/>
      <c r="D147" s="92" t="s">
        <v>16</v>
      </c>
      <c r="E147" s="15"/>
      <c r="F147" s="16">
        <v>155</v>
      </c>
      <c r="G147" s="32">
        <v>31</v>
      </c>
      <c r="H147" s="33">
        <v>38</v>
      </c>
      <c r="I147" s="33">
        <v>65</v>
      </c>
      <c r="J147" s="33">
        <v>19</v>
      </c>
      <c r="K147" s="33">
        <v>2</v>
      </c>
      <c r="L147" s="35">
        <v>0</v>
      </c>
      <c r="N147" s="32">
        <v>69</v>
      </c>
      <c r="O147" s="35">
        <v>21</v>
      </c>
    </row>
    <row r="148" spans="2:15" ht="14.25" customHeight="1" x14ac:dyDescent="0.15">
      <c r="B148" s="184"/>
      <c r="C148" s="187"/>
      <c r="D148" s="92" t="s">
        <v>18</v>
      </c>
      <c r="E148" s="15"/>
      <c r="F148" s="16">
        <v>169</v>
      </c>
      <c r="G148" s="32">
        <v>32</v>
      </c>
      <c r="H148" s="33">
        <v>41</v>
      </c>
      <c r="I148" s="33">
        <v>76</v>
      </c>
      <c r="J148" s="33">
        <v>14</v>
      </c>
      <c r="K148" s="33">
        <v>4</v>
      </c>
      <c r="L148" s="35">
        <v>2</v>
      </c>
      <c r="N148" s="32">
        <v>73</v>
      </c>
      <c r="O148" s="35">
        <v>18</v>
      </c>
    </row>
    <row r="149" spans="2:15" ht="14.25" customHeight="1" x14ac:dyDescent="0.15">
      <c r="B149" s="184"/>
      <c r="C149" s="187"/>
      <c r="D149" s="92" t="s">
        <v>20</v>
      </c>
      <c r="E149" s="15"/>
      <c r="F149" s="16">
        <v>149</v>
      </c>
      <c r="G149" s="32">
        <v>22</v>
      </c>
      <c r="H149" s="33">
        <v>40</v>
      </c>
      <c r="I149" s="33">
        <v>73</v>
      </c>
      <c r="J149" s="33">
        <v>9</v>
      </c>
      <c r="K149" s="33">
        <v>1</v>
      </c>
      <c r="L149" s="35">
        <v>4</v>
      </c>
      <c r="N149" s="32">
        <v>62</v>
      </c>
      <c r="O149" s="35">
        <v>10</v>
      </c>
    </row>
    <row r="150" spans="2:15" ht="14.25" customHeight="1" x14ac:dyDescent="0.15">
      <c r="B150" s="184"/>
      <c r="C150" s="188"/>
      <c r="D150" s="92" t="s">
        <v>22</v>
      </c>
      <c r="E150" s="15"/>
      <c r="F150" s="16">
        <v>410</v>
      </c>
      <c r="G150" s="32">
        <v>94</v>
      </c>
      <c r="H150" s="33">
        <v>118</v>
      </c>
      <c r="I150" s="33">
        <v>156</v>
      </c>
      <c r="J150" s="33">
        <v>29</v>
      </c>
      <c r="K150" s="33">
        <v>5</v>
      </c>
      <c r="L150" s="35">
        <v>8</v>
      </c>
      <c r="N150" s="32">
        <v>212</v>
      </c>
      <c r="O150" s="35">
        <v>34</v>
      </c>
    </row>
    <row r="151" spans="2:15" ht="14.25" customHeight="1" x14ac:dyDescent="0.15">
      <c r="B151" s="184"/>
      <c r="C151" s="186" t="s">
        <v>5</v>
      </c>
      <c r="D151" s="90" t="s">
        <v>12</v>
      </c>
      <c r="E151" s="86"/>
      <c r="F151" s="14">
        <v>148</v>
      </c>
      <c r="G151" s="28">
        <v>29</v>
      </c>
      <c r="H151" s="29">
        <v>38</v>
      </c>
      <c r="I151" s="29">
        <v>51</v>
      </c>
      <c r="J151" s="29">
        <v>23</v>
      </c>
      <c r="K151" s="29">
        <v>4</v>
      </c>
      <c r="L151" s="31">
        <v>3</v>
      </c>
      <c r="N151" s="28">
        <v>67</v>
      </c>
      <c r="O151" s="31">
        <v>27</v>
      </c>
    </row>
    <row r="152" spans="2:15" ht="14.25" customHeight="1" x14ac:dyDescent="0.15">
      <c r="B152" s="184"/>
      <c r="C152" s="187"/>
      <c r="D152" s="92" t="s">
        <v>14</v>
      </c>
      <c r="E152" s="15"/>
      <c r="F152" s="16">
        <v>214</v>
      </c>
      <c r="G152" s="32">
        <v>30</v>
      </c>
      <c r="H152" s="33">
        <v>58</v>
      </c>
      <c r="I152" s="33">
        <v>86</v>
      </c>
      <c r="J152" s="33">
        <v>33</v>
      </c>
      <c r="K152" s="33">
        <v>4</v>
      </c>
      <c r="L152" s="35">
        <v>3</v>
      </c>
      <c r="N152" s="32">
        <v>88</v>
      </c>
      <c r="O152" s="35">
        <v>37</v>
      </c>
    </row>
    <row r="153" spans="2:15" ht="14.25" customHeight="1" x14ac:dyDescent="0.15">
      <c r="B153" s="184"/>
      <c r="C153" s="187"/>
      <c r="D153" s="92" t="s">
        <v>16</v>
      </c>
      <c r="E153" s="15"/>
      <c r="F153" s="16">
        <v>234</v>
      </c>
      <c r="G153" s="32">
        <v>31</v>
      </c>
      <c r="H153" s="33">
        <v>59</v>
      </c>
      <c r="I153" s="33">
        <v>112</v>
      </c>
      <c r="J153" s="33">
        <v>27</v>
      </c>
      <c r="K153" s="33">
        <v>4</v>
      </c>
      <c r="L153" s="35">
        <v>1</v>
      </c>
      <c r="N153" s="32">
        <v>90</v>
      </c>
      <c r="O153" s="35">
        <v>31</v>
      </c>
    </row>
    <row r="154" spans="2:15" ht="14.25" customHeight="1" x14ac:dyDescent="0.15">
      <c r="B154" s="184"/>
      <c r="C154" s="187"/>
      <c r="D154" s="92" t="s">
        <v>18</v>
      </c>
      <c r="E154" s="15"/>
      <c r="F154" s="16">
        <v>254</v>
      </c>
      <c r="G154" s="32">
        <v>34</v>
      </c>
      <c r="H154" s="33">
        <v>65</v>
      </c>
      <c r="I154" s="33">
        <v>119</v>
      </c>
      <c r="J154" s="33">
        <v>32</v>
      </c>
      <c r="K154" s="33">
        <v>3</v>
      </c>
      <c r="L154" s="35">
        <v>1</v>
      </c>
      <c r="N154" s="32">
        <v>99</v>
      </c>
      <c r="O154" s="35">
        <v>35</v>
      </c>
    </row>
    <row r="155" spans="2:15" ht="14.25" customHeight="1" x14ac:dyDescent="0.15">
      <c r="B155" s="184"/>
      <c r="C155" s="187"/>
      <c r="D155" s="92" t="s">
        <v>20</v>
      </c>
      <c r="E155" s="15"/>
      <c r="F155" s="16">
        <v>159</v>
      </c>
      <c r="G155" s="32">
        <v>24</v>
      </c>
      <c r="H155" s="33">
        <v>46</v>
      </c>
      <c r="I155" s="33">
        <v>74</v>
      </c>
      <c r="J155" s="33">
        <v>13</v>
      </c>
      <c r="K155" s="33">
        <v>1</v>
      </c>
      <c r="L155" s="35">
        <v>1</v>
      </c>
      <c r="N155" s="32">
        <v>70</v>
      </c>
      <c r="O155" s="35">
        <v>14</v>
      </c>
    </row>
    <row r="156" spans="2:15" ht="14.25" customHeight="1" x14ac:dyDescent="0.15">
      <c r="B156" s="184"/>
      <c r="C156" s="188"/>
      <c r="D156" s="92" t="s">
        <v>22</v>
      </c>
      <c r="E156" s="15"/>
      <c r="F156" s="17">
        <v>445</v>
      </c>
      <c r="G156" s="44">
        <v>95</v>
      </c>
      <c r="H156" s="45">
        <v>100</v>
      </c>
      <c r="I156" s="45">
        <v>202</v>
      </c>
      <c r="J156" s="45">
        <v>26</v>
      </c>
      <c r="K156" s="45">
        <v>3</v>
      </c>
      <c r="L156" s="47">
        <v>19</v>
      </c>
      <c r="N156" s="44">
        <v>195</v>
      </c>
      <c r="O156" s="47">
        <v>29</v>
      </c>
    </row>
    <row r="157" spans="2:15" ht="14.25" customHeight="1" x14ac:dyDescent="0.15">
      <c r="B157" s="184"/>
      <c r="C157" s="96" t="s">
        <v>0</v>
      </c>
      <c r="D157" s="87"/>
      <c r="E157" s="88"/>
      <c r="F157" s="13">
        <v>32</v>
      </c>
      <c r="G157" s="40">
        <v>5</v>
      </c>
      <c r="H157" s="41">
        <v>9</v>
      </c>
      <c r="I157" s="41">
        <v>12</v>
      </c>
      <c r="J157" s="41">
        <v>2</v>
      </c>
      <c r="K157" s="41">
        <v>1</v>
      </c>
      <c r="L157" s="43">
        <v>3</v>
      </c>
      <c r="N157" s="40">
        <v>14</v>
      </c>
      <c r="O157" s="43">
        <v>3</v>
      </c>
    </row>
    <row r="158" spans="2:15" ht="14.25" customHeight="1" x14ac:dyDescent="0.15">
      <c r="B158" s="192" t="s">
        <v>24</v>
      </c>
      <c r="C158" s="94" t="s">
        <v>25</v>
      </c>
      <c r="D158" s="85"/>
      <c r="E158" s="86"/>
      <c r="F158" s="14">
        <v>1650</v>
      </c>
      <c r="G158" s="28">
        <v>296</v>
      </c>
      <c r="H158" s="29">
        <v>461</v>
      </c>
      <c r="I158" s="29">
        <v>717</v>
      </c>
      <c r="J158" s="29">
        <v>131</v>
      </c>
      <c r="K158" s="29">
        <v>22</v>
      </c>
      <c r="L158" s="31">
        <v>23</v>
      </c>
      <c r="N158" s="28">
        <v>757</v>
      </c>
      <c r="O158" s="31">
        <v>153</v>
      </c>
    </row>
    <row r="159" spans="2:15" ht="14.25" customHeight="1" x14ac:dyDescent="0.15">
      <c r="B159" s="190"/>
      <c r="C159" s="91" t="s">
        <v>26</v>
      </c>
      <c r="D159" s="82"/>
      <c r="E159" s="15"/>
      <c r="F159" s="16">
        <v>147</v>
      </c>
      <c r="G159" s="32">
        <v>17</v>
      </c>
      <c r="H159" s="33">
        <v>29</v>
      </c>
      <c r="I159" s="33">
        <v>67</v>
      </c>
      <c r="J159" s="33">
        <v>28</v>
      </c>
      <c r="K159" s="33">
        <v>3</v>
      </c>
      <c r="L159" s="35">
        <v>3</v>
      </c>
      <c r="N159" s="32">
        <v>46</v>
      </c>
      <c r="O159" s="35">
        <v>31</v>
      </c>
    </row>
    <row r="160" spans="2:15" ht="14.25" customHeight="1" x14ac:dyDescent="0.15">
      <c r="B160" s="190"/>
      <c r="C160" s="91" t="s">
        <v>27</v>
      </c>
      <c r="D160" s="82"/>
      <c r="E160" s="15"/>
      <c r="F160" s="16">
        <v>147</v>
      </c>
      <c r="G160" s="32">
        <v>34</v>
      </c>
      <c r="H160" s="33">
        <v>43</v>
      </c>
      <c r="I160" s="33">
        <v>52</v>
      </c>
      <c r="J160" s="33">
        <v>9</v>
      </c>
      <c r="K160" s="33">
        <v>0</v>
      </c>
      <c r="L160" s="35">
        <v>9</v>
      </c>
      <c r="N160" s="32">
        <v>77</v>
      </c>
      <c r="O160" s="35">
        <v>9</v>
      </c>
    </row>
    <row r="161" spans="2:15" ht="14.25" customHeight="1" x14ac:dyDescent="0.15">
      <c r="B161" s="190"/>
      <c r="C161" s="91" t="s">
        <v>28</v>
      </c>
      <c r="D161" s="82"/>
      <c r="E161" s="15"/>
      <c r="F161" s="16">
        <v>633</v>
      </c>
      <c r="G161" s="32">
        <v>125</v>
      </c>
      <c r="H161" s="33">
        <v>139</v>
      </c>
      <c r="I161" s="33">
        <v>263</v>
      </c>
      <c r="J161" s="33">
        <v>84</v>
      </c>
      <c r="K161" s="33">
        <v>14</v>
      </c>
      <c r="L161" s="35">
        <v>8</v>
      </c>
      <c r="N161" s="32">
        <v>264</v>
      </c>
      <c r="O161" s="35">
        <v>98</v>
      </c>
    </row>
    <row r="162" spans="2:15" ht="14.25" customHeight="1" x14ac:dyDescent="0.15">
      <c r="B162" s="191"/>
      <c r="C162" s="96" t="s">
        <v>0</v>
      </c>
      <c r="D162" s="83"/>
      <c r="E162" s="84"/>
      <c r="F162" s="19">
        <v>21</v>
      </c>
      <c r="G162" s="36">
        <v>4</v>
      </c>
      <c r="H162" s="37">
        <v>6</v>
      </c>
      <c r="I162" s="37">
        <v>6</v>
      </c>
      <c r="J162" s="37">
        <v>1</v>
      </c>
      <c r="K162" s="37">
        <v>1</v>
      </c>
      <c r="L162" s="39">
        <v>3</v>
      </c>
      <c r="N162" s="36">
        <v>10</v>
      </c>
      <c r="O162" s="39">
        <v>2</v>
      </c>
    </row>
    <row r="163" spans="2:15" ht="14.25" customHeight="1" x14ac:dyDescent="0.15">
      <c r="B163" s="192" t="s">
        <v>29</v>
      </c>
      <c r="C163" s="94" t="s">
        <v>30</v>
      </c>
      <c r="D163" s="85"/>
      <c r="E163" s="86"/>
      <c r="F163" s="14">
        <v>850</v>
      </c>
      <c r="G163" s="28">
        <v>162</v>
      </c>
      <c r="H163" s="29">
        <v>199</v>
      </c>
      <c r="I163" s="29">
        <v>350</v>
      </c>
      <c r="J163" s="29">
        <v>111</v>
      </c>
      <c r="K163" s="29">
        <v>19</v>
      </c>
      <c r="L163" s="31">
        <v>9</v>
      </c>
      <c r="N163" s="28">
        <v>361</v>
      </c>
      <c r="O163" s="31">
        <v>130</v>
      </c>
    </row>
    <row r="164" spans="2:15" ht="14.25" customHeight="1" x14ac:dyDescent="0.15">
      <c r="B164" s="190"/>
      <c r="C164" s="91" t="s">
        <v>31</v>
      </c>
      <c r="D164" s="82"/>
      <c r="E164" s="15"/>
      <c r="F164" s="16">
        <v>358</v>
      </c>
      <c r="G164" s="32">
        <v>60</v>
      </c>
      <c r="H164" s="33">
        <v>101</v>
      </c>
      <c r="I164" s="33">
        <v>157</v>
      </c>
      <c r="J164" s="33">
        <v>34</v>
      </c>
      <c r="K164" s="33">
        <v>2</v>
      </c>
      <c r="L164" s="35">
        <v>4</v>
      </c>
      <c r="N164" s="32">
        <v>161</v>
      </c>
      <c r="O164" s="35">
        <v>36</v>
      </c>
    </row>
    <row r="165" spans="2:15" ht="14.25" customHeight="1" x14ac:dyDescent="0.15">
      <c r="B165" s="190"/>
      <c r="C165" s="91" t="s">
        <v>32</v>
      </c>
      <c r="D165" s="82"/>
      <c r="E165" s="15"/>
      <c r="F165" s="16">
        <v>982</v>
      </c>
      <c r="G165" s="32">
        <v>183</v>
      </c>
      <c r="H165" s="33">
        <v>267</v>
      </c>
      <c r="I165" s="33">
        <v>433</v>
      </c>
      <c r="J165" s="33">
        <v>70</v>
      </c>
      <c r="K165" s="33">
        <v>9</v>
      </c>
      <c r="L165" s="35">
        <v>20</v>
      </c>
      <c r="N165" s="32">
        <v>450</v>
      </c>
      <c r="O165" s="35">
        <v>79</v>
      </c>
    </row>
    <row r="166" spans="2:15" ht="14.25" customHeight="1" x14ac:dyDescent="0.15">
      <c r="B166" s="190"/>
      <c r="C166" s="91" t="s">
        <v>33</v>
      </c>
      <c r="D166" s="82"/>
      <c r="E166" s="15"/>
      <c r="F166" s="16">
        <v>328</v>
      </c>
      <c r="G166" s="32">
        <v>60</v>
      </c>
      <c r="H166" s="33">
        <v>94</v>
      </c>
      <c r="I166" s="33">
        <v>131</v>
      </c>
      <c r="J166" s="33">
        <v>31</v>
      </c>
      <c r="K166" s="33">
        <v>6</v>
      </c>
      <c r="L166" s="35">
        <v>6</v>
      </c>
      <c r="N166" s="32">
        <v>154</v>
      </c>
      <c r="O166" s="35">
        <v>37</v>
      </c>
    </row>
    <row r="167" spans="2:15" ht="14.25" customHeight="1" x14ac:dyDescent="0.15">
      <c r="B167" s="190"/>
      <c r="C167" s="91" t="s">
        <v>34</v>
      </c>
      <c r="D167" s="82"/>
      <c r="E167" s="15"/>
      <c r="F167" s="16">
        <v>37</v>
      </c>
      <c r="G167" s="32">
        <v>2</v>
      </c>
      <c r="H167" s="33">
        <v>10</v>
      </c>
      <c r="I167" s="33">
        <v>18</v>
      </c>
      <c r="J167" s="33">
        <v>3</v>
      </c>
      <c r="K167" s="33">
        <v>3</v>
      </c>
      <c r="L167" s="35">
        <v>1</v>
      </c>
      <c r="N167" s="32">
        <v>12</v>
      </c>
      <c r="O167" s="35">
        <v>6</v>
      </c>
    </row>
    <row r="168" spans="2:15" ht="14.25" customHeight="1" x14ac:dyDescent="0.15">
      <c r="B168" s="190"/>
      <c r="C168" s="91" t="s">
        <v>35</v>
      </c>
      <c r="D168" s="82"/>
      <c r="E168" s="15"/>
      <c r="F168" s="16">
        <v>11</v>
      </c>
      <c r="G168" s="32">
        <v>3</v>
      </c>
      <c r="H168" s="33">
        <v>1</v>
      </c>
      <c r="I168" s="33">
        <v>4</v>
      </c>
      <c r="J168" s="33">
        <v>3</v>
      </c>
      <c r="K168" s="33">
        <v>0</v>
      </c>
      <c r="L168" s="35">
        <v>0</v>
      </c>
      <c r="N168" s="32">
        <v>4</v>
      </c>
      <c r="O168" s="35">
        <v>3</v>
      </c>
    </row>
    <row r="169" spans="2:15" ht="14.25" customHeight="1" x14ac:dyDescent="0.15">
      <c r="B169" s="191"/>
      <c r="C169" s="96" t="s">
        <v>0</v>
      </c>
      <c r="D169" s="83"/>
      <c r="E169" s="84"/>
      <c r="F169" s="19">
        <v>32</v>
      </c>
      <c r="G169" s="36">
        <v>6</v>
      </c>
      <c r="H169" s="37">
        <v>6</v>
      </c>
      <c r="I169" s="37">
        <v>12</v>
      </c>
      <c r="J169" s="37">
        <v>1</v>
      </c>
      <c r="K169" s="37">
        <v>1</v>
      </c>
      <c r="L169" s="39">
        <v>6</v>
      </c>
      <c r="N169" s="36">
        <v>12</v>
      </c>
      <c r="O169" s="39">
        <v>2</v>
      </c>
    </row>
    <row r="170" spans="2:15" ht="14.25" customHeight="1" x14ac:dyDescent="0.15">
      <c r="B170" s="192" t="s">
        <v>43</v>
      </c>
      <c r="C170" s="94" t="s">
        <v>36</v>
      </c>
      <c r="D170" s="85"/>
      <c r="E170" s="86"/>
      <c r="F170" s="14">
        <v>85</v>
      </c>
      <c r="G170" s="28">
        <v>10</v>
      </c>
      <c r="H170" s="29">
        <v>31</v>
      </c>
      <c r="I170" s="29">
        <v>33</v>
      </c>
      <c r="J170" s="29">
        <v>9</v>
      </c>
      <c r="K170" s="29">
        <v>1</v>
      </c>
      <c r="L170" s="31">
        <v>1</v>
      </c>
      <c r="N170" s="28">
        <v>41</v>
      </c>
      <c r="O170" s="31">
        <v>10</v>
      </c>
    </row>
    <row r="171" spans="2:15" ht="14.25" customHeight="1" x14ac:dyDescent="0.15">
      <c r="B171" s="190"/>
      <c r="C171" s="91" t="s">
        <v>37</v>
      </c>
      <c r="D171" s="82"/>
      <c r="E171" s="15"/>
      <c r="F171" s="16">
        <v>77</v>
      </c>
      <c r="G171" s="32">
        <v>13</v>
      </c>
      <c r="H171" s="33">
        <v>20</v>
      </c>
      <c r="I171" s="33">
        <v>33</v>
      </c>
      <c r="J171" s="33">
        <v>8</v>
      </c>
      <c r="K171" s="33">
        <v>1</v>
      </c>
      <c r="L171" s="35">
        <v>2</v>
      </c>
      <c r="N171" s="32">
        <v>33</v>
      </c>
      <c r="O171" s="35">
        <v>9</v>
      </c>
    </row>
    <row r="172" spans="2:15" ht="14.25" customHeight="1" x14ac:dyDescent="0.15">
      <c r="B172" s="190"/>
      <c r="C172" s="91" t="s">
        <v>38</v>
      </c>
      <c r="D172" s="82"/>
      <c r="E172" s="15"/>
      <c r="F172" s="16">
        <v>30</v>
      </c>
      <c r="G172" s="32">
        <v>6</v>
      </c>
      <c r="H172" s="33">
        <v>7</v>
      </c>
      <c r="I172" s="33">
        <v>14</v>
      </c>
      <c r="J172" s="33">
        <v>3</v>
      </c>
      <c r="K172" s="33">
        <v>0</v>
      </c>
      <c r="L172" s="35">
        <v>0</v>
      </c>
      <c r="N172" s="32">
        <v>13</v>
      </c>
      <c r="O172" s="35">
        <v>3</v>
      </c>
    </row>
    <row r="173" spans="2:15" ht="14.25" customHeight="1" x14ac:dyDescent="0.15">
      <c r="B173" s="190"/>
      <c r="C173" s="91" t="s">
        <v>39</v>
      </c>
      <c r="D173" s="82"/>
      <c r="E173" s="15"/>
      <c r="F173" s="16">
        <v>36</v>
      </c>
      <c r="G173" s="32">
        <v>5</v>
      </c>
      <c r="H173" s="33">
        <v>6</v>
      </c>
      <c r="I173" s="33">
        <v>18</v>
      </c>
      <c r="J173" s="33">
        <v>6</v>
      </c>
      <c r="K173" s="33">
        <v>0</v>
      </c>
      <c r="L173" s="35">
        <v>1</v>
      </c>
      <c r="N173" s="32">
        <v>11</v>
      </c>
      <c r="O173" s="35">
        <v>6</v>
      </c>
    </row>
    <row r="174" spans="2:15" ht="14.25" customHeight="1" x14ac:dyDescent="0.15">
      <c r="B174" s="190"/>
      <c r="C174" s="91" t="s">
        <v>40</v>
      </c>
      <c r="D174" s="82"/>
      <c r="E174" s="15"/>
      <c r="F174" s="16">
        <v>47</v>
      </c>
      <c r="G174" s="32">
        <v>10</v>
      </c>
      <c r="H174" s="33">
        <v>13</v>
      </c>
      <c r="I174" s="33">
        <v>21</v>
      </c>
      <c r="J174" s="33">
        <v>3</v>
      </c>
      <c r="K174" s="33">
        <v>0</v>
      </c>
      <c r="L174" s="35">
        <v>0</v>
      </c>
      <c r="N174" s="32">
        <v>23</v>
      </c>
      <c r="O174" s="35">
        <v>3</v>
      </c>
    </row>
    <row r="175" spans="2:15" ht="14.25" customHeight="1" x14ac:dyDescent="0.15">
      <c r="B175" s="190"/>
      <c r="C175" s="91" t="s">
        <v>41</v>
      </c>
      <c r="D175" s="82"/>
      <c r="E175" s="15"/>
      <c r="F175" s="16">
        <v>1017</v>
      </c>
      <c r="G175" s="32">
        <v>188</v>
      </c>
      <c r="H175" s="33">
        <v>282</v>
      </c>
      <c r="I175" s="33">
        <v>439</v>
      </c>
      <c r="J175" s="33">
        <v>78</v>
      </c>
      <c r="K175" s="33">
        <v>11</v>
      </c>
      <c r="L175" s="35">
        <v>19</v>
      </c>
      <c r="N175" s="32">
        <v>470</v>
      </c>
      <c r="O175" s="35">
        <v>89</v>
      </c>
    </row>
    <row r="176" spans="2:15" ht="14.25" customHeight="1" x14ac:dyDescent="0.15">
      <c r="B176" s="190"/>
      <c r="C176" s="91" t="s">
        <v>42</v>
      </c>
      <c r="D176" s="82"/>
      <c r="E176" s="15"/>
      <c r="F176" s="16">
        <v>66</v>
      </c>
      <c r="G176" s="32">
        <v>14</v>
      </c>
      <c r="H176" s="33">
        <v>15</v>
      </c>
      <c r="I176" s="33">
        <v>34</v>
      </c>
      <c r="J176" s="33">
        <v>1</v>
      </c>
      <c r="K176" s="33">
        <v>0</v>
      </c>
      <c r="L176" s="35">
        <v>2</v>
      </c>
      <c r="N176" s="32">
        <v>29</v>
      </c>
      <c r="O176" s="35">
        <v>1</v>
      </c>
    </row>
    <row r="177" spans="2:15" ht="14.25" customHeight="1" x14ac:dyDescent="0.15">
      <c r="B177" s="191"/>
      <c r="C177" s="96" t="s">
        <v>0</v>
      </c>
      <c r="D177" s="83"/>
      <c r="E177" s="84"/>
      <c r="F177" s="19">
        <v>19</v>
      </c>
      <c r="G177" s="36">
        <v>6</v>
      </c>
      <c r="H177" s="37">
        <v>1</v>
      </c>
      <c r="I177" s="37">
        <v>5</v>
      </c>
      <c r="J177" s="37">
        <v>1</v>
      </c>
      <c r="K177" s="37">
        <v>2</v>
      </c>
      <c r="L177" s="39">
        <v>4</v>
      </c>
      <c r="N177" s="36">
        <v>7</v>
      </c>
      <c r="O177" s="39">
        <v>3</v>
      </c>
    </row>
    <row r="178" spans="2:15" ht="14.25" customHeight="1" x14ac:dyDescent="0.15">
      <c r="B178" s="192" t="s">
        <v>44</v>
      </c>
      <c r="C178" s="94" t="s">
        <v>31</v>
      </c>
      <c r="D178" s="85"/>
      <c r="E178" s="86"/>
      <c r="F178" s="14">
        <v>404</v>
      </c>
      <c r="G178" s="28">
        <v>75</v>
      </c>
      <c r="H178" s="29">
        <v>93</v>
      </c>
      <c r="I178" s="29">
        <v>166</v>
      </c>
      <c r="J178" s="29">
        <v>51</v>
      </c>
      <c r="K178" s="29">
        <v>8</v>
      </c>
      <c r="L178" s="31">
        <v>11</v>
      </c>
      <c r="N178" s="28">
        <v>168</v>
      </c>
      <c r="O178" s="31">
        <v>59</v>
      </c>
    </row>
    <row r="179" spans="2:15" ht="14.25" customHeight="1" x14ac:dyDescent="0.15">
      <c r="B179" s="190"/>
      <c r="C179" s="91" t="s">
        <v>32</v>
      </c>
      <c r="D179" s="82"/>
      <c r="E179" s="15"/>
      <c r="F179" s="16">
        <v>787</v>
      </c>
      <c r="G179" s="32">
        <v>145</v>
      </c>
      <c r="H179" s="33">
        <v>219</v>
      </c>
      <c r="I179" s="33">
        <v>338</v>
      </c>
      <c r="J179" s="33">
        <v>62</v>
      </c>
      <c r="K179" s="33">
        <v>10</v>
      </c>
      <c r="L179" s="35">
        <v>13</v>
      </c>
      <c r="N179" s="32">
        <v>364</v>
      </c>
      <c r="O179" s="35">
        <v>72</v>
      </c>
    </row>
    <row r="180" spans="2:15" ht="14.25" customHeight="1" x14ac:dyDescent="0.15">
      <c r="B180" s="190"/>
      <c r="C180" s="91" t="s">
        <v>33</v>
      </c>
      <c r="D180" s="82"/>
      <c r="E180" s="15"/>
      <c r="F180" s="16">
        <v>667</v>
      </c>
      <c r="G180" s="32">
        <v>133</v>
      </c>
      <c r="H180" s="33">
        <v>156</v>
      </c>
      <c r="I180" s="33">
        <v>297</v>
      </c>
      <c r="J180" s="33">
        <v>72</v>
      </c>
      <c r="K180" s="33">
        <v>4</v>
      </c>
      <c r="L180" s="35">
        <v>5</v>
      </c>
      <c r="N180" s="32">
        <v>289</v>
      </c>
      <c r="O180" s="35">
        <v>76</v>
      </c>
    </row>
    <row r="181" spans="2:15" ht="14.25" customHeight="1" x14ac:dyDescent="0.15">
      <c r="B181" s="190"/>
      <c r="C181" s="91" t="s">
        <v>34</v>
      </c>
      <c r="D181" s="82"/>
      <c r="E181" s="15"/>
      <c r="F181" s="16">
        <v>496</v>
      </c>
      <c r="G181" s="32">
        <v>77</v>
      </c>
      <c r="H181" s="33">
        <v>134</v>
      </c>
      <c r="I181" s="33">
        <v>221</v>
      </c>
      <c r="J181" s="33">
        <v>46</v>
      </c>
      <c r="K181" s="33">
        <v>12</v>
      </c>
      <c r="L181" s="35">
        <v>6</v>
      </c>
      <c r="N181" s="32">
        <v>211</v>
      </c>
      <c r="O181" s="35">
        <v>58</v>
      </c>
    </row>
    <row r="182" spans="2:15" ht="14.25" customHeight="1" x14ac:dyDescent="0.15">
      <c r="B182" s="190"/>
      <c r="C182" s="91" t="s">
        <v>45</v>
      </c>
      <c r="D182" s="82"/>
      <c r="E182" s="15"/>
      <c r="F182" s="16">
        <v>148</v>
      </c>
      <c r="G182" s="32">
        <v>24</v>
      </c>
      <c r="H182" s="33">
        <v>44</v>
      </c>
      <c r="I182" s="33">
        <v>58</v>
      </c>
      <c r="J182" s="33">
        <v>16</v>
      </c>
      <c r="K182" s="33">
        <v>3</v>
      </c>
      <c r="L182" s="35">
        <v>3</v>
      </c>
      <c r="N182" s="32">
        <v>68</v>
      </c>
      <c r="O182" s="35">
        <v>19</v>
      </c>
    </row>
    <row r="183" spans="2:15" ht="14.25" customHeight="1" x14ac:dyDescent="0.15">
      <c r="B183" s="190"/>
      <c r="C183" s="91" t="s">
        <v>46</v>
      </c>
      <c r="D183" s="82"/>
      <c r="E183" s="15"/>
      <c r="F183" s="16">
        <v>41</v>
      </c>
      <c r="G183" s="32">
        <v>11</v>
      </c>
      <c r="H183" s="33">
        <v>18</v>
      </c>
      <c r="I183" s="33">
        <v>9</v>
      </c>
      <c r="J183" s="33">
        <v>1</v>
      </c>
      <c r="K183" s="33">
        <v>1</v>
      </c>
      <c r="L183" s="35">
        <v>1</v>
      </c>
      <c r="N183" s="32">
        <v>29</v>
      </c>
      <c r="O183" s="35">
        <v>2</v>
      </c>
    </row>
    <row r="184" spans="2:15" ht="14.25" customHeight="1" x14ac:dyDescent="0.15">
      <c r="B184" s="190"/>
      <c r="C184" s="91" t="s">
        <v>47</v>
      </c>
      <c r="D184" s="82"/>
      <c r="E184" s="15"/>
      <c r="F184" s="16">
        <v>14</v>
      </c>
      <c r="G184" s="32">
        <v>2</v>
      </c>
      <c r="H184" s="33">
        <v>5</v>
      </c>
      <c r="I184" s="33">
        <v>4</v>
      </c>
      <c r="J184" s="33">
        <v>1</v>
      </c>
      <c r="K184" s="33">
        <v>1</v>
      </c>
      <c r="L184" s="35">
        <v>1</v>
      </c>
      <c r="N184" s="32">
        <v>7</v>
      </c>
      <c r="O184" s="35">
        <v>2</v>
      </c>
    </row>
    <row r="185" spans="2:15" ht="14.25" customHeight="1" x14ac:dyDescent="0.15">
      <c r="B185" s="191"/>
      <c r="C185" s="96" t="s">
        <v>0</v>
      </c>
      <c r="D185" s="83"/>
      <c r="E185" s="84"/>
      <c r="F185" s="19">
        <v>41</v>
      </c>
      <c r="G185" s="36">
        <v>9</v>
      </c>
      <c r="H185" s="37">
        <v>9</v>
      </c>
      <c r="I185" s="37">
        <v>12</v>
      </c>
      <c r="J185" s="37">
        <v>4</v>
      </c>
      <c r="K185" s="37">
        <v>1</v>
      </c>
      <c r="L185" s="39">
        <v>6</v>
      </c>
      <c r="N185" s="36">
        <v>18</v>
      </c>
      <c r="O185" s="39">
        <v>5</v>
      </c>
    </row>
    <row r="186" spans="2:15" ht="14.25" customHeight="1" x14ac:dyDescent="0.15">
      <c r="B186" s="192" t="s">
        <v>48</v>
      </c>
      <c r="C186" s="94" t="s">
        <v>49</v>
      </c>
      <c r="D186" s="85"/>
      <c r="E186" s="86"/>
      <c r="F186" s="14">
        <v>331</v>
      </c>
      <c r="G186" s="28">
        <v>55</v>
      </c>
      <c r="H186" s="29">
        <v>78</v>
      </c>
      <c r="I186" s="29">
        <v>139</v>
      </c>
      <c r="J186" s="29">
        <v>41</v>
      </c>
      <c r="K186" s="29">
        <v>7</v>
      </c>
      <c r="L186" s="31">
        <v>11</v>
      </c>
      <c r="N186" s="28">
        <v>133</v>
      </c>
      <c r="O186" s="31">
        <v>48</v>
      </c>
    </row>
    <row r="187" spans="2:15" ht="14.25" customHeight="1" x14ac:dyDescent="0.15">
      <c r="B187" s="190"/>
      <c r="C187" s="91" t="s">
        <v>50</v>
      </c>
      <c r="D187" s="82"/>
      <c r="E187" s="15"/>
      <c r="F187" s="16">
        <v>676</v>
      </c>
      <c r="G187" s="32">
        <v>125</v>
      </c>
      <c r="H187" s="33">
        <v>200</v>
      </c>
      <c r="I187" s="33">
        <v>283</v>
      </c>
      <c r="J187" s="33">
        <v>45</v>
      </c>
      <c r="K187" s="33">
        <v>12</v>
      </c>
      <c r="L187" s="35">
        <v>11</v>
      </c>
      <c r="N187" s="32">
        <v>325</v>
      </c>
      <c r="O187" s="35">
        <v>57</v>
      </c>
    </row>
    <row r="188" spans="2:15" ht="14.25" customHeight="1" x14ac:dyDescent="0.15">
      <c r="B188" s="190"/>
      <c r="C188" s="91" t="s">
        <v>51</v>
      </c>
      <c r="D188" s="82"/>
      <c r="E188" s="15"/>
      <c r="F188" s="16">
        <v>881</v>
      </c>
      <c r="G188" s="32">
        <v>155</v>
      </c>
      <c r="H188" s="33">
        <v>231</v>
      </c>
      <c r="I188" s="33">
        <v>390</v>
      </c>
      <c r="J188" s="33">
        <v>88</v>
      </c>
      <c r="K188" s="33">
        <v>7</v>
      </c>
      <c r="L188" s="35">
        <v>10</v>
      </c>
      <c r="N188" s="32">
        <v>386</v>
      </c>
      <c r="O188" s="35">
        <v>95</v>
      </c>
    </row>
    <row r="189" spans="2:15" ht="14.25" customHeight="1" x14ac:dyDescent="0.15">
      <c r="B189" s="190"/>
      <c r="C189" s="91" t="s">
        <v>52</v>
      </c>
      <c r="D189" s="82"/>
      <c r="E189" s="15"/>
      <c r="F189" s="16">
        <v>16</v>
      </c>
      <c r="G189" s="32">
        <v>2</v>
      </c>
      <c r="H189" s="33">
        <v>2</v>
      </c>
      <c r="I189" s="33">
        <v>6</v>
      </c>
      <c r="J189" s="33">
        <v>0</v>
      </c>
      <c r="K189" s="33">
        <v>3</v>
      </c>
      <c r="L189" s="35">
        <v>3</v>
      </c>
      <c r="N189" s="32">
        <v>4</v>
      </c>
      <c r="O189" s="35">
        <v>3</v>
      </c>
    </row>
    <row r="190" spans="2:15" ht="14.25" customHeight="1" x14ac:dyDescent="0.15">
      <c r="B190" s="190"/>
      <c r="C190" s="91" t="s">
        <v>53</v>
      </c>
      <c r="D190" s="82"/>
      <c r="E190" s="15"/>
      <c r="F190" s="16">
        <v>421</v>
      </c>
      <c r="G190" s="32">
        <v>85</v>
      </c>
      <c r="H190" s="33">
        <v>95</v>
      </c>
      <c r="I190" s="33">
        <v>180</v>
      </c>
      <c r="J190" s="33">
        <v>49</v>
      </c>
      <c r="K190" s="33">
        <v>8</v>
      </c>
      <c r="L190" s="35">
        <v>4</v>
      </c>
      <c r="N190" s="32">
        <v>180</v>
      </c>
      <c r="O190" s="35">
        <v>57</v>
      </c>
    </row>
    <row r="191" spans="2:15" ht="14.25" customHeight="1" x14ac:dyDescent="0.15">
      <c r="B191" s="190"/>
      <c r="C191" s="91" t="s">
        <v>54</v>
      </c>
      <c r="D191" s="82"/>
      <c r="E191" s="15"/>
      <c r="F191" s="16">
        <v>31</v>
      </c>
      <c r="G191" s="32">
        <v>3</v>
      </c>
      <c r="H191" s="33">
        <v>8</v>
      </c>
      <c r="I191" s="33">
        <v>15</v>
      </c>
      <c r="J191" s="33">
        <v>5</v>
      </c>
      <c r="K191" s="33">
        <v>0</v>
      </c>
      <c r="L191" s="35">
        <v>0</v>
      </c>
      <c r="N191" s="32">
        <v>11</v>
      </c>
      <c r="O191" s="35">
        <v>5</v>
      </c>
    </row>
    <row r="192" spans="2:15" ht="14.25" customHeight="1" x14ac:dyDescent="0.15">
      <c r="B192" s="190"/>
      <c r="C192" s="91" t="s">
        <v>55</v>
      </c>
      <c r="D192" s="82"/>
      <c r="E192" s="15"/>
      <c r="F192" s="16">
        <v>130</v>
      </c>
      <c r="G192" s="32">
        <v>20</v>
      </c>
      <c r="H192" s="33">
        <v>44</v>
      </c>
      <c r="I192" s="33">
        <v>50</v>
      </c>
      <c r="J192" s="33">
        <v>13</v>
      </c>
      <c r="K192" s="33">
        <v>2</v>
      </c>
      <c r="L192" s="35">
        <v>1</v>
      </c>
      <c r="N192" s="32">
        <v>64</v>
      </c>
      <c r="O192" s="35">
        <v>15</v>
      </c>
    </row>
    <row r="193" spans="2:15" ht="14.25" customHeight="1" x14ac:dyDescent="0.15">
      <c r="B193" s="190"/>
      <c r="C193" s="91" t="s">
        <v>56</v>
      </c>
      <c r="D193" s="82"/>
      <c r="E193" s="15"/>
      <c r="F193" s="16">
        <v>82</v>
      </c>
      <c r="G193" s="32">
        <v>23</v>
      </c>
      <c r="H193" s="33">
        <v>14</v>
      </c>
      <c r="I193" s="33">
        <v>33</v>
      </c>
      <c r="J193" s="33">
        <v>11</v>
      </c>
      <c r="K193" s="33">
        <v>0</v>
      </c>
      <c r="L193" s="35">
        <v>1</v>
      </c>
      <c r="N193" s="32">
        <v>37</v>
      </c>
      <c r="O193" s="35">
        <v>11</v>
      </c>
    </row>
    <row r="194" spans="2:15" ht="14.25" customHeight="1" x14ac:dyDescent="0.15">
      <c r="B194" s="191"/>
      <c r="C194" s="96" t="s">
        <v>0</v>
      </c>
      <c r="D194" s="83"/>
      <c r="E194" s="84"/>
      <c r="F194" s="19">
        <v>30</v>
      </c>
      <c r="G194" s="36">
        <v>8</v>
      </c>
      <c r="H194" s="37">
        <v>6</v>
      </c>
      <c r="I194" s="37">
        <v>9</v>
      </c>
      <c r="J194" s="37">
        <v>1</v>
      </c>
      <c r="K194" s="37">
        <v>1</v>
      </c>
      <c r="L194" s="39">
        <v>5</v>
      </c>
      <c r="N194" s="36">
        <v>14</v>
      </c>
      <c r="O194" s="39">
        <v>2</v>
      </c>
    </row>
    <row r="195" spans="2:15" ht="14.25" customHeight="1" x14ac:dyDescent="0.15">
      <c r="B195" s="157" t="s">
        <v>57</v>
      </c>
      <c r="C195" s="94" t="s">
        <v>58</v>
      </c>
      <c r="D195" s="85"/>
      <c r="E195" s="86"/>
      <c r="F195" s="14">
        <v>5</v>
      </c>
      <c r="G195" s="28">
        <v>0</v>
      </c>
      <c r="H195" s="29">
        <v>2</v>
      </c>
      <c r="I195" s="29">
        <v>1</v>
      </c>
      <c r="J195" s="29">
        <v>2</v>
      </c>
      <c r="K195" s="29">
        <v>0</v>
      </c>
      <c r="L195" s="31">
        <v>0</v>
      </c>
      <c r="N195" s="28">
        <v>2</v>
      </c>
      <c r="O195" s="31">
        <v>2</v>
      </c>
    </row>
    <row r="196" spans="2:15" ht="14.25" customHeight="1" x14ac:dyDescent="0.15">
      <c r="B196" s="158"/>
      <c r="C196" s="91" t="s">
        <v>59</v>
      </c>
      <c r="D196" s="82"/>
      <c r="E196" s="15"/>
      <c r="F196" s="17">
        <v>22</v>
      </c>
      <c r="G196" s="44">
        <v>3</v>
      </c>
      <c r="H196" s="45">
        <v>5</v>
      </c>
      <c r="I196" s="45">
        <v>10</v>
      </c>
      <c r="J196" s="45">
        <v>3</v>
      </c>
      <c r="K196" s="45">
        <v>1</v>
      </c>
      <c r="L196" s="47">
        <v>0</v>
      </c>
      <c r="N196" s="44">
        <v>8</v>
      </c>
      <c r="O196" s="47">
        <v>4</v>
      </c>
    </row>
    <row r="197" spans="2:15" ht="14.25" customHeight="1" x14ac:dyDescent="0.15">
      <c r="B197" s="158"/>
      <c r="C197" s="91" t="s">
        <v>60</v>
      </c>
      <c r="D197" s="82"/>
      <c r="E197" s="15"/>
      <c r="F197" s="16">
        <v>34</v>
      </c>
      <c r="G197" s="32">
        <v>2</v>
      </c>
      <c r="H197" s="33">
        <v>8</v>
      </c>
      <c r="I197" s="33">
        <v>14</v>
      </c>
      <c r="J197" s="33">
        <v>7</v>
      </c>
      <c r="K197" s="33">
        <v>2</v>
      </c>
      <c r="L197" s="35">
        <v>1</v>
      </c>
      <c r="N197" s="32">
        <v>10</v>
      </c>
      <c r="O197" s="35">
        <v>9</v>
      </c>
    </row>
    <row r="198" spans="2:15" ht="14.25" customHeight="1" x14ac:dyDescent="0.15">
      <c r="B198" s="158"/>
      <c r="C198" s="91" t="s">
        <v>61</v>
      </c>
      <c r="D198" s="82"/>
      <c r="E198" s="15"/>
      <c r="F198" s="16">
        <v>135</v>
      </c>
      <c r="G198" s="32">
        <v>27</v>
      </c>
      <c r="H198" s="33">
        <v>37</v>
      </c>
      <c r="I198" s="33">
        <v>45</v>
      </c>
      <c r="J198" s="33">
        <v>20</v>
      </c>
      <c r="K198" s="33">
        <v>3</v>
      </c>
      <c r="L198" s="35">
        <v>3</v>
      </c>
      <c r="N198" s="32">
        <v>64</v>
      </c>
      <c r="O198" s="35">
        <v>23</v>
      </c>
    </row>
    <row r="199" spans="2:15" ht="14.25" customHeight="1" x14ac:dyDescent="0.15">
      <c r="B199" s="158"/>
      <c r="C199" s="91" t="s">
        <v>62</v>
      </c>
      <c r="D199" s="82"/>
      <c r="E199" s="15"/>
      <c r="F199" s="16">
        <v>152</v>
      </c>
      <c r="G199" s="32">
        <v>28</v>
      </c>
      <c r="H199" s="33">
        <v>48</v>
      </c>
      <c r="I199" s="33">
        <v>53</v>
      </c>
      <c r="J199" s="33">
        <v>18</v>
      </c>
      <c r="K199" s="33">
        <v>4</v>
      </c>
      <c r="L199" s="35">
        <v>1</v>
      </c>
      <c r="N199" s="32">
        <v>76</v>
      </c>
      <c r="O199" s="35">
        <v>22</v>
      </c>
    </row>
    <row r="200" spans="2:15" ht="14.25" customHeight="1" x14ac:dyDescent="0.15">
      <c r="B200" s="158"/>
      <c r="C200" s="91" t="s">
        <v>63</v>
      </c>
      <c r="D200" s="82"/>
      <c r="E200" s="15"/>
      <c r="F200" s="16">
        <v>213</v>
      </c>
      <c r="G200" s="32">
        <v>39</v>
      </c>
      <c r="H200" s="33">
        <v>61</v>
      </c>
      <c r="I200" s="33">
        <v>90</v>
      </c>
      <c r="J200" s="33">
        <v>20</v>
      </c>
      <c r="K200" s="33">
        <v>1</v>
      </c>
      <c r="L200" s="35">
        <v>2</v>
      </c>
      <c r="N200" s="32">
        <v>100</v>
      </c>
      <c r="O200" s="35">
        <v>21</v>
      </c>
    </row>
    <row r="201" spans="2:15" ht="14.25" customHeight="1" x14ac:dyDescent="0.15">
      <c r="B201" s="158"/>
      <c r="C201" s="91" t="s">
        <v>64</v>
      </c>
      <c r="D201" s="82"/>
      <c r="E201" s="15"/>
      <c r="F201" s="16">
        <v>466</v>
      </c>
      <c r="G201" s="32">
        <v>90</v>
      </c>
      <c r="H201" s="33">
        <v>129</v>
      </c>
      <c r="I201" s="33">
        <v>184</v>
      </c>
      <c r="J201" s="33">
        <v>51</v>
      </c>
      <c r="K201" s="33">
        <v>3</v>
      </c>
      <c r="L201" s="35">
        <v>9</v>
      </c>
      <c r="N201" s="32">
        <v>219</v>
      </c>
      <c r="O201" s="35">
        <v>54</v>
      </c>
    </row>
    <row r="202" spans="2:15" ht="14.25" customHeight="1" x14ac:dyDescent="0.15">
      <c r="B202" s="158"/>
      <c r="C202" s="91" t="s">
        <v>65</v>
      </c>
      <c r="D202" s="82"/>
      <c r="E202" s="15"/>
      <c r="F202" s="16">
        <v>915</v>
      </c>
      <c r="G202" s="32">
        <v>183</v>
      </c>
      <c r="H202" s="33">
        <v>238</v>
      </c>
      <c r="I202" s="33">
        <v>396</v>
      </c>
      <c r="J202" s="33">
        <v>65</v>
      </c>
      <c r="K202" s="33">
        <v>11</v>
      </c>
      <c r="L202" s="35">
        <v>22</v>
      </c>
      <c r="N202" s="32">
        <v>421</v>
      </c>
      <c r="O202" s="35">
        <v>76</v>
      </c>
    </row>
    <row r="203" spans="2:15" ht="14.25" customHeight="1" x14ac:dyDescent="0.15">
      <c r="B203" s="158"/>
      <c r="C203" s="91" t="s">
        <v>66</v>
      </c>
      <c r="D203" s="82"/>
      <c r="E203" s="15"/>
      <c r="F203" s="16">
        <v>635</v>
      </c>
      <c r="G203" s="32">
        <v>98</v>
      </c>
      <c r="H203" s="33">
        <v>145</v>
      </c>
      <c r="I203" s="33">
        <v>307</v>
      </c>
      <c r="J203" s="33">
        <v>67</v>
      </c>
      <c r="K203" s="33">
        <v>14</v>
      </c>
      <c r="L203" s="35">
        <v>4</v>
      </c>
      <c r="N203" s="32">
        <v>243</v>
      </c>
      <c r="O203" s="35">
        <v>81</v>
      </c>
    </row>
    <row r="204" spans="2:15" ht="14.25" customHeight="1" x14ac:dyDescent="0.15">
      <c r="B204" s="159"/>
      <c r="C204" s="96" t="s">
        <v>0</v>
      </c>
      <c r="D204" s="83"/>
      <c r="E204" s="84"/>
      <c r="F204" s="19">
        <v>21</v>
      </c>
      <c r="G204" s="36">
        <v>6</v>
      </c>
      <c r="H204" s="37">
        <v>5</v>
      </c>
      <c r="I204" s="37">
        <v>5</v>
      </c>
      <c r="J204" s="37">
        <v>0</v>
      </c>
      <c r="K204" s="37">
        <v>1</v>
      </c>
      <c r="L204" s="39">
        <v>4</v>
      </c>
      <c r="N204" s="36">
        <v>11</v>
      </c>
      <c r="O204" s="39">
        <v>1</v>
      </c>
    </row>
    <row r="205" spans="2:15" ht="14.25" customHeight="1" x14ac:dyDescent="0.15">
      <c r="B205" s="157" t="s">
        <v>67</v>
      </c>
      <c r="C205" s="94" t="s">
        <v>68</v>
      </c>
      <c r="D205" s="85"/>
      <c r="E205" s="86"/>
      <c r="F205" s="14">
        <v>7</v>
      </c>
      <c r="G205" s="28">
        <v>1</v>
      </c>
      <c r="H205" s="29">
        <v>1</v>
      </c>
      <c r="I205" s="29">
        <v>3</v>
      </c>
      <c r="J205" s="29">
        <v>1</v>
      </c>
      <c r="K205" s="29">
        <v>0</v>
      </c>
      <c r="L205" s="31">
        <v>1</v>
      </c>
      <c r="N205" s="28">
        <v>2</v>
      </c>
      <c r="O205" s="31">
        <v>1</v>
      </c>
    </row>
    <row r="206" spans="2:15" ht="14.25" customHeight="1" x14ac:dyDescent="0.15">
      <c r="B206" s="158"/>
      <c r="C206" s="91" t="s">
        <v>69</v>
      </c>
      <c r="D206" s="82"/>
      <c r="E206" s="15"/>
      <c r="F206" s="17">
        <v>139</v>
      </c>
      <c r="G206" s="44">
        <v>26</v>
      </c>
      <c r="H206" s="45">
        <v>41</v>
      </c>
      <c r="I206" s="45">
        <v>56</v>
      </c>
      <c r="J206" s="45">
        <v>14</v>
      </c>
      <c r="K206" s="45">
        <v>2</v>
      </c>
      <c r="L206" s="47">
        <v>0</v>
      </c>
      <c r="N206" s="44">
        <v>67</v>
      </c>
      <c r="O206" s="47">
        <v>16</v>
      </c>
    </row>
    <row r="207" spans="2:15" ht="14.25" customHeight="1" x14ac:dyDescent="0.15">
      <c r="B207" s="158"/>
      <c r="C207" s="91" t="s">
        <v>70</v>
      </c>
      <c r="D207" s="82"/>
      <c r="E207" s="15"/>
      <c r="F207" s="16">
        <v>14</v>
      </c>
      <c r="G207" s="32">
        <v>4</v>
      </c>
      <c r="H207" s="33">
        <v>6</v>
      </c>
      <c r="I207" s="33">
        <v>3</v>
      </c>
      <c r="J207" s="33">
        <v>1</v>
      </c>
      <c r="K207" s="33">
        <v>0</v>
      </c>
      <c r="L207" s="35">
        <v>0</v>
      </c>
      <c r="N207" s="32">
        <v>10</v>
      </c>
      <c r="O207" s="35">
        <v>1</v>
      </c>
    </row>
    <row r="208" spans="2:15" ht="14.25" customHeight="1" x14ac:dyDescent="0.15">
      <c r="B208" s="158"/>
      <c r="C208" s="91" t="s">
        <v>71</v>
      </c>
      <c r="D208" s="82"/>
      <c r="E208" s="15"/>
      <c r="F208" s="16">
        <v>112</v>
      </c>
      <c r="G208" s="32">
        <v>18</v>
      </c>
      <c r="H208" s="33">
        <v>21</v>
      </c>
      <c r="I208" s="33">
        <v>50</v>
      </c>
      <c r="J208" s="33">
        <v>18</v>
      </c>
      <c r="K208" s="33">
        <v>3</v>
      </c>
      <c r="L208" s="35">
        <v>2</v>
      </c>
      <c r="N208" s="32">
        <v>39</v>
      </c>
      <c r="O208" s="35">
        <v>21</v>
      </c>
    </row>
    <row r="209" spans="2:15" ht="14.25" customHeight="1" x14ac:dyDescent="0.15">
      <c r="B209" s="158"/>
      <c r="C209" s="91" t="s">
        <v>72</v>
      </c>
      <c r="D209" s="82"/>
      <c r="E209" s="15"/>
      <c r="F209" s="16">
        <v>766</v>
      </c>
      <c r="G209" s="32">
        <v>124</v>
      </c>
      <c r="H209" s="33">
        <v>195</v>
      </c>
      <c r="I209" s="33">
        <v>344</v>
      </c>
      <c r="J209" s="33">
        <v>79</v>
      </c>
      <c r="K209" s="33">
        <v>15</v>
      </c>
      <c r="L209" s="35">
        <v>9</v>
      </c>
      <c r="N209" s="32">
        <v>319</v>
      </c>
      <c r="O209" s="35">
        <v>94</v>
      </c>
    </row>
    <row r="210" spans="2:15" ht="14.25" customHeight="1" x14ac:dyDescent="0.15">
      <c r="B210" s="158"/>
      <c r="C210" s="91" t="s">
        <v>73</v>
      </c>
      <c r="D210" s="82"/>
      <c r="E210" s="15"/>
      <c r="F210" s="16">
        <v>110</v>
      </c>
      <c r="G210" s="32">
        <v>24</v>
      </c>
      <c r="H210" s="33">
        <v>38</v>
      </c>
      <c r="I210" s="33">
        <v>36</v>
      </c>
      <c r="J210" s="33">
        <v>11</v>
      </c>
      <c r="K210" s="33">
        <v>1</v>
      </c>
      <c r="L210" s="35">
        <v>0</v>
      </c>
      <c r="N210" s="32">
        <v>62</v>
      </c>
      <c r="O210" s="35">
        <v>12</v>
      </c>
    </row>
    <row r="211" spans="2:15" ht="14.25" customHeight="1" x14ac:dyDescent="0.15">
      <c r="B211" s="158"/>
      <c r="C211" s="91" t="s">
        <v>74</v>
      </c>
      <c r="D211" s="82"/>
      <c r="E211" s="15"/>
      <c r="F211" s="16">
        <v>459</v>
      </c>
      <c r="G211" s="32">
        <v>66</v>
      </c>
      <c r="H211" s="33">
        <v>117</v>
      </c>
      <c r="I211" s="33">
        <v>222</v>
      </c>
      <c r="J211" s="33">
        <v>44</v>
      </c>
      <c r="K211" s="33">
        <v>4</v>
      </c>
      <c r="L211" s="35">
        <v>6</v>
      </c>
      <c r="N211" s="32">
        <v>183</v>
      </c>
      <c r="O211" s="35">
        <v>48</v>
      </c>
    </row>
    <row r="212" spans="2:15" ht="14.25" customHeight="1" x14ac:dyDescent="0.15">
      <c r="B212" s="158"/>
      <c r="C212" s="91" t="s">
        <v>75</v>
      </c>
      <c r="D212" s="82"/>
      <c r="E212" s="15"/>
      <c r="F212" s="16">
        <v>376</v>
      </c>
      <c r="G212" s="32">
        <v>77</v>
      </c>
      <c r="H212" s="33">
        <v>92</v>
      </c>
      <c r="I212" s="33">
        <v>169</v>
      </c>
      <c r="J212" s="33">
        <v>31</v>
      </c>
      <c r="K212" s="33">
        <v>1</v>
      </c>
      <c r="L212" s="35">
        <v>6</v>
      </c>
      <c r="N212" s="32">
        <v>169</v>
      </c>
      <c r="O212" s="35">
        <v>32</v>
      </c>
    </row>
    <row r="213" spans="2:15" ht="14.25" customHeight="1" x14ac:dyDescent="0.15">
      <c r="B213" s="158"/>
      <c r="C213" s="91" t="s">
        <v>76</v>
      </c>
      <c r="D213" s="82"/>
      <c r="E213" s="15"/>
      <c r="F213" s="16">
        <v>95</v>
      </c>
      <c r="G213" s="32">
        <v>26</v>
      </c>
      <c r="H213" s="33">
        <v>31</v>
      </c>
      <c r="I213" s="33">
        <v>26</v>
      </c>
      <c r="J213" s="33">
        <v>9</v>
      </c>
      <c r="K213" s="33">
        <v>3</v>
      </c>
      <c r="L213" s="35">
        <v>0</v>
      </c>
      <c r="N213" s="32">
        <v>57</v>
      </c>
      <c r="O213" s="35">
        <v>12</v>
      </c>
    </row>
    <row r="214" spans="2:15" ht="14.25" customHeight="1" x14ac:dyDescent="0.15">
      <c r="B214" s="158"/>
      <c r="C214" s="91" t="s">
        <v>42</v>
      </c>
      <c r="D214" s="82"/>
      <c r="E214" s="15"/>
      <c r="F214" s="16">
        <v>61</v>
      </c>
      <c r="G214" s="32">
        <v>19</v>
      </c>
      <c r="H214" s="33">
        <v>16</v>
      </c>
      <c r="I214" s="33">
        <v>19</v>
      </c>
      <c r="J214" s="33">
        <v>5</v>
      </c>
      <c r="K214" s="33">
        <v>1</v>
      </c>
      <c r="L214" s="35">
        <v>1</v>
      </c>
      <c r="N214" s="32">
        <v>35</v>
      </c>
      <c r="O214" s="35">
        <v>6</v>
      </c>
    </row>
    <row r="215" spans="2:15" ht="14.25" customHeight="1" x14ac:dyDescent="0.15">
      <c r="B215" s="158"/>
      <c r="C215" s="91" t="s">
        <v>77</v>
      </c>
      <c r="D215" s="82"/>
      <c r="E215" s="15"/>
      <c r="F215" s="16">
        <v>440</v>
      </c>
      <c r="G215" s="32">
        <v>91</v>
      </c>
      <c r="H215" s="33">
        <v>118</v>
      </c>
      <c r="I215" s="33">
        <v>168</v>
      </c>
      <c r="J215" s="33">
        <v>38</v>
      </c>
      <c r="K215" s="33">
        <v>10</v>
      </c>
      <c r="L215" s="35">
        <v>15</v>
      </c>
      <c r="N215" s="32">
        <v>209</v>
      </c>
      <c r="O215" s="35">
        <v>48</v>
      </c>
    </row>
    <row r="216" spans="2:15" ht="14.25" customHeight="1" x14ac:dyDescent="0.15">
      <c r="B216" s="159"/>
      <c r="C216" s="96" t="s">
        <v>0</v>
      </c>
      <c r="D216" s="83"/>
      <c r="E216" s="84"/>
      <c r="F216" s="19">
        <v>19</v>
      </c>
      <c r="G216" s="36">
        <v>0</v>
      </c>
      <c r="H216" s="37">
        <v>2</v>
      </c>
      <c r="I216" s="37">
        <v>9</v>
      </c>
      <c r="J216" s="37">
        <v>2</v>
      </c>
      <c r="K216" s="37">
        <v>0</v>
      </c>
      <c r="L216" s="39">
        <v>6</v>
      </c>
      <c r="N216" s="36">
        <v>2</v>
      </c>
      <c r="O216" s="39">
        <v>2</v>
      </c>
    </row>
    <row r="217" spans="2:15" ht="14.25" customHeight="1" x14ac:dyDescent="0.15">
      <c r="B217" s="157" t="s">
        <v>80</v>
      </c>
      <c r="C217" s="94" t="s">
        <v>78</v>
      </c>
      <c r="D217" s="85"/>
      <c r="E217" s="86"/>
      <c r="F217" s="14">
        <v>857</v>
      </c>
      <c r="G217" s="28">
        <v>118</v>
      </c>
      <c r="H217" s="29">
        <v>212</v>
      </c>
      <c r="I217" s="29">
        <v>402</v>
      </c>
      <c r="J217" s="29">
        <v>101</v>
      </c>
      <c r="K217" s="29">
        <v>12</v>
      </c>
      <c r="L217" s="31">
        <v>12</v>
      </c>
      <c r="N217" s="28">
        <v>330</v>
      </c>
      <c r="O217" s="31">
        <v>113</v>
      </c>
    </row>
    <row r="218" spans="2:15" ht="14.25" customHeight="1" x14ac:dyDescent="0.15">
      <c r="B218" s="158"/>
      <c r="C218" s="91" t="s">
        <v>79</v>
      </c>
      <c r="D218" s="82"/>
      <c r="E218" s="15"/>
      <c r="F218" s="17">
        <v>741</v>
      </c>
      <c r="G218" s="44">
        <v>143</v>
      </c>
      <c r="H218" s="45">
        <v>207</v>
      </c>
      <c r="I218" s="45">
        <v>307</v>
      </c>
      <c r="J218" s="45">
        <v>66</v>
      </c>
      <c r="K218" s="45">
        <v>13</v>
      </c>
      <c r="L218" s="47">
        <v>5</v>
      </c>
      <c r="N218" s="44">
        <v>350</v>
      </c>
      <c r="O218" s="47">
        <v>79</v>
      </c>
    </row>
    <row r="219" spans="2:15" ht="14.25" customHeight="1" x14ac:dyDescent="0.15">
      <c r="B219" s="159"/>
      <c r="C219" s="96" t="s">
        <v>0</v>
      </c>
      <c r="D219" s="83"/>
      <c r="E219" s="84"/>
      <c r="F219" s="19">
        <v>9</v>
      </c>
      <c r="G219" s="36">
        <v>2</v>
      </c>
      <c r="H219" s="37">
        <v>0</v>
      </c>
      <c r="I219" s="37">
        <v>5</v>
      </c>
      <c r="J219" s="37">
        <v>1</v>
      </c>
      <c r="K219" s="37">
        <v>0</v>
      </c>
      <c r="L219" s="39">
        <v>1</v>
      </c>
      <c r="N219" s="36">
        <v>2</v>
      </c>
      <c r="O219" s="39">
        <v>1</v>
      </c>
    </row>
    <row r="220" spans="2:15" ht="14.25" customHeight="1" x14ac:dyDescent="0.15">
      <c r="B220" s="157" t="s">
        <v>81</v>
      </c>
      <c r="C220" s="94" t="s">
        <v>82</v>
      </c>
      <c r="D220" s="85"/>
      <c r="E220" s="86"/>
      <c r="F220" s="14">
        <v>1574</v>
      </c>
      <c r="G220" s="28">
        <v>291</v>
      </c>
      <c r="H220" s="29">
        <v>411</v>
      </c>
      <c r="I220" s="29">
        <v>686</v>
      </c>
      <c r="J220" s="29">
        <v>136</v>
      </c>
      <c r="K220" s="29">
        <v>27</v>
      </c>
      <c r="L220" s="31">
        <v>23</v>
      </c>
      <c r="N220" s="28">
        <v>702</v>
      </c>
      <c r="O220" s="31">
        <v>163</v>
      </c>
    </row>
    <row r="221" spans="2:15" ht="14.25" customHeight="1" x14ac:dyDescent="0.15">
      <c r="B221" s="158"/>
      <c r="C221" s="91" t="s">
        <v>83</v>
      </c>
      <c r="D221" s="82"/>
      <c r="E221" s="15"/>
      <c r="F221" s="17">
        <v>42</v>
      </c>
      <c r="G221" s="44">
        <v>3</v>
      </c>
      <c r="H221" s="45">
        <v>10</v>
      </c>
      <c r="I221" s="45">
        <v>18</v>
      </c>
      <c r="J221" s="45">
        <v>7</v>
      </c>
      <c r="K221" s="45">
        <v>3</v>
      </c>
      <c r="L221" s="47">
        <v>1</v>
      </c>
      <c r="N221" s="44">
        <v>13</v>
      </c>
      <c r="O221" s="47">
        <v>10</v>
      </c>
    </row>
    <row r="222" spans="2:15" ht="14.25" customHeight="1" x14ac:dyDescent="0.15">
      <c r="B222" s="158"/>
      <c r="C222" s="91" t="s">
        <v>84</v>
      </c>
      <c r="D222" s="82"/>
      <c r="E222" s="15"/>
      <c r="F222" s="16">
        <v>488</v>
      </c>
      <c r="G222" s="32">
        <v>110</v>
      </c>
      <c r="H222" s="33">
        <v>144</v>
      </c>
      <c r="I222" s="33">
        <v>190</v>
      </c>
      <c r="J222" s="33">
        <v>35</v>
      </c>
      <c r="K222" s="33">
        <v>4</v>
      </c>
      <c r="L222" s="35">
        <v>5</v>
      </c>
      <c r="N222" s="32">
        <v>254</v>
      </c>
      <c r="O222" s="35">
        <v>39</v>
      </c>
    </row>
    <row r="223" spans="2:15" ht="14.25" customHeight="1" x14ac:dyDescent="0.15">
      <c r="B223" s="158"/>
      <c r="C223" s="91" t="s">
        <v>85</v>
      </c>
      <c r="D223" s="82"/>
      <c r="E223" s="15"/>
      <c r="F223" s="16">
        <v>289</v>
      </c>
      <c r="G223" s="32">
        <v>42</v>
      </c>
      <c r="H223" s="33">
        <v>64</v>
      </c>
      <c r="I223" s="33">
        <v>126</v>
      </c>
      <c r="J223" s="33">
        <v>48</v>
      </c>
      <c r="K223" s="33">
        <v>4</v>
      </c>
      <c r="L223" s="35">
        <v>5</v>
      </c>
      <c r="N223" s="32">
        <v>106</v>
      </c>
      <c r="O223" s="35">
        <v>52</v>
      </c>
    </row>
    <row r="224" spans="2:15" ht="14.25" customHeight="1" x14ac:dyDescent="0.15">
      <c r="B224" s="158"/>
      <c r="C224" s="91" t="s">
        <v>86</v>
      </c>
      <c r="D224" s="82"/>
      <c r="E224" s="15"/>
      <c r="F224" s="16">
        <v>58</v>
      </c>
      <c r="G224" s="32">
        <v>6</v>
      </c>
      <c r="H224" s="33">
        <v>18</v>
      </c>
      <c r="I224" s="33">
        <v>24</v>
      </c>
      <c r="J224" s="33">
        <v>7</v>
      </c>
      <c r="K224" s="33">
        <v>0</v>
      </c>
      <c r="L224" s="35">
        <v>3</v>
      </c>
      <c r="N224" s="32">
        <v>24</v>
      </c>
      <c r="O224" s="35">
        <v>7</v>
      </c>
    </row>
    <row r="225" spans="2:15" ht="14.25" customHeight="1" x14ac:dyDescent="0.15">
      <c r="B225" s="158"/>
      <c r="C225" s="91" t="s">
        <v>87</v>
      </c>
      <c r="D225" s="82"/>
      <c r="E225" s="15"/>
      <c r="F225" s="16">
        <v>90</v>
      </c>
      <c r="G225" s="32">
        <v>16</v>
      </c>
      <c r="H225" s="33">
        <v>20</v>
      </c>
      <c r="I225" s="33">
        <v>39</v>
      </c>
      <c r="J225" s="33">
        <v>13</v>
      </c>
      <c r="K225" s="33">
        <v>0</v>
      </c>
      <c r="L225" s="35">
        <v>2</v>
      </c>
      <c r="N225" s="32">
        <v>36</v>
      </c>
      <c r="O225" s="35">
        <v>13</v>
      </c>
    </row>
    <row r="226" spans="2:15" ht="14.25" customHeight="1" x14ac:dyDescent="0.15">
      <c r="B226" s="158"/>
      <c r="C226" s="91" t="s">
        <v>88</v>
      </c>
      <c r="D226" s="82"/>
      <c r="E226" s="15"/>
      <c r="F226" s="16">
        <v>6</v>
      </c>
      <c r="G226" s="32">
        <v>0</v>
      </c>
      <c r="H226" s="33">
        <v>2</v>
      </c>
      <c r="I226" s="33">
        <v>3</v>
      </c>
      <c r="J226" s="33">
        <v>0</v>
      </c>
      <c r="K226" s="33">
        <v>1</v>
      </c>
      <c r="L226" s="35">
        <v>0</v>
      </c>
      <c r="N226" s="32">
        <v>2</v>
      </c>
      <c r="O226" s="35">
        <v>1</v>
      </c>
    </row>
    <row r="227" spans="2:15" ht="14.25" customHeight="1" x14ac:dyDescent="0.15">
      <c r="B227" s="158"/>
      <c r="C227" s="91" t="s">
        <v>89</v>
      </c>
      <c r="D227" s="82"/>
      <c r="E227" s="15"/>
      <c r="F227" s="16">
        <v>19</v>
      </c>
      <c r="G227" s="32">
        <v>6</v>
      </c>
      <c r="H227" s="33">
        <v>3</v>
      </c>
      <c r="I227" s="33">
        <v>6</v>
      </c>
      <c r="J227" s="33">
        <v>3</v>
      </c>
      <c r="K227" s="33">
        <v>0</v>
      </c>
      <c r="L227" s="35">
        <v>1</v>
      </c>
      <c r="N227" s="32">
        <v>9</v>
      </c>
      <c r="O227" s="35">
        <v>3</v>
      </c>
    </row>
    <row r="228" spans="2:15" ht="14.25" customHeight="1" x14ac:dyDescent="0.15">
      <c r="B228" s="159"/>
      <c r="C228" s="96" t="s">
        <v>0</v>
      </c>
      <c r="D228" s="83"/>
      <c r="E228" s="84"/>
      <c r="F228" s="19">
        <v>32</v>
      </c>
      <c r="G228" s="36">
        <v>2</v>
      </c>
      <c r="H228" s="37">
        <v>6</v>
      </c>
      <c r="I228" s="37">
        <v>13</v>
      </c>
      <c r="J228" s="37">
        <v>4</v>
      </c>
      <c r="K228" s="37">
        <v>1</v>
      </c>
      <c r="L228" s="39">
        <v>6</v>
      </c>
      <c r="N228" s="36">
        <v>8</v>
      </c>
      <c r="O228" s="39">
        <v>5</v>
      </c>
    </row>
    <row r="229" spans="2:15" ht="14.25" customHeight="1" x14ac:dyDescent="0.15">
      <c r="B229" s="157" t="s">
        <v>118</v>
      </c>
      <c r="C229" s="94" t="s">
        <v>90</v>
      </c>
      <c r="D229" s="85"/>
      <c r="E229" s="86"/>
      <c r="F229" s="14">
        <v>405</v>
      </c>
      <c r="G229" s="28">
        <v>83</v>
      </c>
      <c r="H229" s="29">
        <v>103</v>
      </c>
      <c r="I229" s="29">
        <v>150</v>
      </c>
      <c r="J229" s="29">
        <v>56</v>
      </c>
      <c r="K229" s="29">
        <v>10</v>
      </c>
      <c r="L229" s="31">
        <v>3</v>
      </c>
      <c r="N229" s="28">
        <v>186</v>
      </c>
      <c r="O229" s="31">
        <v>66</v>
      </c>
    </row>
    <row r="230" spans="2:15" ht="14.25" customHeight="1" x14ac:dyDescent="0.15">
      <c r="B230" s="158"/>
      <c r="C230" s="91" t="s">
        <v>91</v>
      </c>
      <c r="D230" s="82"/>
      <c r="E230" s="15"/>
      <c r="F230" s="17">
        <v>199</v>
      </c>
      <c r="G230" s="44">
        <v>28</v>
      </c>
      <c r="H230" s="45">
        <v>67</v>
      </c>
      <c r="I230" s="45">
        <v>71</v>
      </c>
      <c r="J230" s="45">
        <v>27</v>
      </c>
      <c r="K230" s="45">
        <v>4</v>
      </c>
      <c r="L230" s="47">
        <v>2</v>
      </c>
      <c r="N230" s="44">
        <v>95</v>
      </c>
      <c r="O230" s="47">
        <v>31</v>
      </c>
    </row>
    <row r="231" spans="2:15" ht="14.25" customHeight="1" x14ac:dyDescent="0.15">
      <c r="B231" s="158"/>
      <c r="C231" s="91" t="s">
        <v>92</v>
      </c>
      <c r="D231" s="82"/>
      <c r="E231" s="15"/>
      <c r="F231" s="16">
        <v>135</v>
      </c>
      <c r="G231" s="32">
        <v>24</v>
      </c>
      <c r="H231" s="33">
        <v>38</v>
      </c>
      <c r="I231" s="33">
        <v>58</v>
      </c>
      <c r="J231" s="33">
        <v>12</v>
      </c>
      <c r="K231" s="33">
        <v>1</v>
      </c>
      <c r="L231" s="35">
        <v>2</v>
      </c>
      <c r="N231" s="32">
        <v>62</v>
      </c>
      <c r="O231" s="35">
        <v>13</v>
      </c>
    </row>
    <row r="232" spans="2:15" ht="14.25" customHeight="1" x14ac:dyDescent="0.15">
      <c r="B232" s="158"/>
      <c r="C232" s="91" t="s">
        <v>93</v>
      </c>
      <c r="D232" s="82"/>
      <c r="E232" s="15"/>
      <c r="F232" s="16">
        <v>154</v>
      </c>
      <c r="G232" s="32">
        <v>25</v>
      </c>
      <c r="H232" s="33">
        <v>42</v>
      </c>
      <c r="I232" s="33">
        <v>76</v>
      </c>
      <c r="J232" s="33">
        <v>9</v>
      </c>
      <c r="K232" s="33">
        <v>1</v>
      </c>
      <c r="L232" s="35">
        <v>1</v>
      </c>
      <c r="N232" s="32">
        <v>67</v>
      </c>
      <c r="O232" s="35">
        <v>10</v>
      </c>
    </row>
    <row r="233" spans="2:15" ht="14.25" customHeight="1" x14ac:dyDescent="0.15">
      <c r="B233" s="158"/>
      <c r="C233" s="91" t="s">
        <v>94</v>
      </c>
      <c r="D233" s="82"/>
      <c r="E233" s="15"/>
      <c r="F233" s="16">
        <v>402</v>
      </c>
      <c r="G233" s="32">
        <v>58</v>
      </c>
      <c r="H233" s="33">
        <v>115</v>
      </c>
      <c r="I233" s="33">
        <v>184</v>
      </c>
      <c r="J233" s="33">
        <v>37</v>
      </c>
      <c r="K233" s="33">
        <v>6</v>
      </c>
      <c r="L233" s="35">
        <v>2</v>
      </c>
      <c r="N233" s="32">
        <v>173</v>
      </c>
      <c r="O233" s="35">
        <v>43</v>
      </c>
    </row>
    <row r="234" spans="2:15" ht="14.25" customHeight="1" x14ac:dyDescent="0.15">
      <c r="B234" s="158"/>
      <c r="C234" s="91" t="s">
        <v>95</v>
      </c>
      <c r="D234" s="82"/>
      <c r="E234" s="15"/>
      <c r="F234" s="16">
        <v>860</v>
      </c>
      <c r="G234" s="32">
        <v>189</v>
      </c>
      <c r="H234" s="33">
        <v>222</v>
      </c>
      <c r="I234" s="33">
        <v>359</v>
      </c>
      <c r="J234" s="33">
        <v>55</v>
      </c>
      <c r="K234" s="33">
        <v>8</v>
      </c>
      <c r="L234" s="35">
        <v>27</v>
      </c>
      <c r="N234" s="32">
        <v>411</v>
      </c>
      <c r="O234" s="35">
        <v>63</v>
      </c>
    </row>
    <row r="235" spans="2:15" ht="14.25" customHeight="1" x14ac:dyDescent="0.15">
      <c r="B235" s="158"/>
      <c r="C235" s="91" t="s">
        <v>42</v>
      </c>
      <c r="D235" s="82"/>
      <c r="E235" s="15"/>
      <c r="F235" s="16">
        <v>416</v>
      </c>
      <c r="G235" s="32">
        <v>63</v>
      </c>
      <c r="H235" s="33">
        <v>86</v>
      </c>
      <c r="I235" s="33">
        <v>197</v>
      </c>
      <c r="J235" s="33">
        <v>56</v>
      </c>
      <c r="K235" s="33">
        <v>8</v>
      </c>
      <c r="L235" s="35">
        <v>6</v>
      </c>
      <c r="N235" s="32">
        <v>149</v>
      </c>
      <c r="O235" s="35">
        <v>64</v>
      </c>
    </row>
    <row r="236" spans="2:15" ht="14.25" customHeight="1" x14ac:dyDescent="0.15">
      <c r="B236" s="159"/>
      <c r="C236" s="96" t="s">
        <v>0</v>
      </c>
      <c r="D236" s="83"/>
      <c r="E236" s="84"/>
      <c r="F236" s="19">
        <v>27</v>
      </c>
      <c r="G236" s="36">
        <v>6</v>
      </c>
      <c r="H236" s="37">
        <v>5</v>
      </c>
      <c r="I236" s="37">
        <v>10</v>
      </c>
      <c r="J236" s="37">
        <v>1</v>
      </c>
      <c r="K236" s="37">
        <v>2</v>
      </c>
      <c r="L236" s="39">
        <v>3</v>
      </c>
      <c r="N236" s="36">
        <v>11</v>
      </c>
      <c r="O236" s="39">
        <v>3</v>
      </c>
    </row>
    <row r="237" spans="2:15" ht="14.25" customHeight="1" x14ac:dyDescent="0.15">
      <c r="B237" s="157" t="s">
        <v>117</v>
      </c>
      <c r="C237" s="94" t="s">
        <v>96</v>
      </c>
      <c r="D237" s="85"/>
      <c r="E237" s="86"/>
      <c r="F237" s="14">
        <v>585</v>
      </c>
      <c r="G237" s="28">
        <v>86</v>
      </c>
      <c r="H237" s="29">
        <v>151</v>
      </c>
      <c r="I237" s="29">
        <v>254</v>
      </c>
      <c r="J237" s="29">
        <v>69</v>
      </c>
      <c r="K237" s="29">
        <v>12</v>
      </c>
      <c r="L237" s="31">
        <v>13</v>
      </c>
      <c r="N237" s="28">
        <v>237</v>
      </c>
      <c r="O237" s="31">
        <v>81</v>
      </c>
    </row>
    <row r="238" spans="2:15" ht="14.25" customHeight="1" x14ac:dyDescent="0.15">
      <c r="B238" s="158"/>
      <c r="C238" s="91" t="s">
        <v>97</v>
      </c>
      <c r="D238" s="82"/>
      <c r="E238" s="15"/>
      <c r="F238" s="17">
        <v>416</v>
      </c>
      <c r="G238" s="44">
        <v>63</v>
      </c>
      <c r="H238" s="45">
        <v>77</v>
      </c>
      <c r="I238" s="45">
        <v>200</v>
      </c>
      <c r="J238" s="45">
        <v>59</v>
      </c>
      <c r="K238" s="45">
        <v>10</v>
      </c>
      <c r="L238" s="47">
        <v>7</v>
      </c>
      <c r="N238" s="44">
        <v>140</v>
      </c>
      <c r="O238" s="47">
        <v>69</v>
      </c>
    </row>
    <row r="239" spans="2:15" ht="14.25" customHeight="1" x14ac:dyDescent="0.15">
      <c r="B239" s="158"/>
      <c r="C239" s="91" t="s">
        <v>98</v>
      </c>
      <c r="D239" s="82"/>
      <c r="E239" s="15"/>
      <c r="F239" s="16">
        <v>466</v>
      </c>
      <c r="G239" s="32">
        <v>101</v>
      </c>
      <c r="H239" s="33">
        <v>127</v>
      </c>
      <c r="I239" s="33">
        <v>196</v>
      </c>
      <c r="J239" s="33">
        <v>32</v>
      </c>
      <c r="K239" s="33">
        <v>3</v>
      </c>
      <c r="L239" s="35">
        <v>7</v>
      </c>
      <c r="N239" s="32">
        <v>228</v>
      </c>
      <c r="O239" s="35">
        <v>35</v>
      </c>
    </row>
    <row r="240" spans="2:15" ht="14.25" customHeight="1" x14ac:dyDescent="0.15">
      <c r="B240" s="158"/>
      <c r="C240" s="91" t="s">
        <v>99</v>
      </c>
      <c r="D240" s="82"/>
      <c r="E240" s="15"/>
      <c r="F240" s="16">
        <v>224</v>
      </c>
      <c r="G240" s="32">
        <v>37</v>
      </c>
      <c r="H240" s="33">
        <v>60</v>
      </c>
      <c r="I240" s="33">
        <v>101</v>
      </c>
      <c r="J240" s="33">
        <v>20</v>
      </c>
      <c r="K240" s="33">
        <v>5</v>
      </c>
      <c r="L240" s="35">
        <v>1</v>
      </c>
      <c r="N240" s="32">
        <v>97</v>
      </c>
      <c r="O240" s="35">
        <v>25</v>
      </c>
    </row>
    <row r="241" spans="2:15" ht="14.25" customHeight="1" x14ac:dyDescent="0.15">
      <c r="B241" s="158"/>
      <c r="C241" s="91" t="s">
        <v>100</v>
      </c>
      <c r="D241" s="82"/>
      <c r="E241" s="15"/>
      <c r="F241" s="16">
        <v>393</v>
      </c>
      <c r="G241" s="32">
        <v>81</v>
      </c>
      <c r="H241" s="33">
        <v>108</v>
      </c>
      <c r="I241" s="33">
        <v>150</v>
      </c>
      <c r="J241" s="33">
        <v>40</v>
      </c>
      <c r="K241" s="33">
        <v>6</v>
      </c>
      <c r="L241" s="35">
        <v>8</v>
      </c>
      <c r="N241" s="32">
        <v>189</v>
      </c>
      <c r="O241" s="35">
        <v>46</v>
      </c>
    </row>
    <row r="242" spans="2:15" ht="14.25" customHeight="1" x14ac:dyDescent="0.15">
      <c r="B242" s="158"/>
      <c r="C242" s="91" t="s">
        <v>101</v>
      </c>
      <c r="D242" s="82"/>
      <c r="E242" s="15"/>
      <c r="F242" s="16">
        <v>511</v>
      </c>
      <c r="G242" s="32">
        <v>108</v>
      </c>
      <c r="H242" s="33">
        <v>155</v>
      </c>
      <c r="I242" s="33">
        <v>202</v>
      </c>
      <c r="J242" s="33">
        <v>32</v>
      </c>
      <c r="K242" s="33">
        <v>4</v>
      </c>
      <c r="L242" s="35">
        <v>10</v>
      </c>
      <c r="N242" s="32">
        <v>263</v>
      </c>
      <c r="O242" s="35">
        <v>36</v>
      </c>
    </row>
    <row r="243" spans="2:15" ht="14.25" customHeight="1" x14ac:dyDescent="0.15">
      <c r="B243" s="159"/>
      <c r="C243" s="96" t="s">
        <v>0</v>
      </c>
      <c r="D243" s="83"/>
      <c r="E243" s="84"/>
      <c r="F243" s="19">
        <v>3</v>
      </c>
      <c r="G243" s="36">
        <v>0</v>
      </c>
      <c r="H243" s="37">
        <v>0</v>
      </c>
      <c r="I243" s="37">
        <v>2</v>
      </c>
      <c r="J243" s="37">
        <v>1</v>
      </c>
      <c r="K243" s="37">
        <v>0</v>
      </c>
      <c r="L243" s="39">
        <v>0</v>
      </c>
      <c r="N243" s="36">
        <v>0</v>
      </c>
      <c r="O243" s="39">
        <v>1</v>
      </c>
    </row>
    <row r="244" spans="2:15" ht="14.25" customHeight="1" x14ac:dyDescent="0.15">
      <c r="B244" s="157" t="s">
        <v>116</v>
      </c>
      <c r="C244" s="94" t="s">
        <v>102</v>
      </c>
      <c r="D244" s="85"/>
      <c r="E244" s="86"/>
      <c r="F244" s="14">
        <v>585</v>
      </c>
      <c r="G244" s="28">
        <v>86</v>
      </c>
      <c r="H244" s="29">
        <v>151</v>
      </c>
      <c r="I244" s="29">
        <v>254</v>
      </c>
      <c r="J244" s="29">
        <v>69</v>
      </c>
      <c r="K244" s="29">
        <v>12</v>
      </c>
      <c r="L244" s="31">
        <v>13</v>
      </c>
      <c r="N244" s="28">
        <v>237</v>
      </c>
      <c r="O244" s="31">
        <v>81</v>
      </c>
    </row>
    <row r="245" spans="2:15" ht="14.25" customHeight="1" x14ac:dyDescent="0.15">
      <c r="B245" s="158"/>
      <c r="C245" s="91" t="s">
        <v>103</v>
      </c>
      <c r="D245" s="82"/>
      <c r="E245" s="15"/>
      <c r="F245" s="17">
        <v>223</v>
      </c>
      <c r="G245" s="44">
        <v>41</v>
      </c>
      <c r="H245" s="45">
        <v>35</v>
      </c>
      <c r="I245" s="45">
        <v>109</v>
      </c>
      <c r="J245" s="45">
        <v>29</v>
      </c>
      <c r="K245" s="45">
        <v>6</v>
      </c>
      <c r="L245" s="47">
        <v>3</v>
      </c>
      <c r="N245" s="44">
        <v>76</v>
      </c>
      <c r="O245" s="47">
        <v>35</v>
      </c>
    </row>
    <row r="246" spans="2:15" ht="14.25" customHeight="1" x14ac:dyDescent="0.15">
      <c r="B246" s="158"/>
      <c r="C246" s="91" t="s">
        <v>104</v>
      </c>
      <c r="D246" s="82"/>
      <c r="E246" s="15"/>
      <c r="F246" s="16">
        <v>63</v>
      </c>
      <c r="G246" s="32">
        <v>11</v>
      </c>
      <c r="H246" s="33">
        <v>12</v>
      </c>
      <c r="I246" s="33">
        <v>29</v>
      </c>
      <c r="J246" s="33">
        <v>6</v>
      </c>
      <c r="K246" s="33">
        <v>1</v>
      </c>
      <c r="L246" s="35">
        <v>4</v>
      </c>
      <c r="N246" s="32">
        <v>23</v>
      </c>
      <c r="O246" s="35">
        <v>7</v>
      </c>
    </row>
    <row r="247" spans="2:15" ht="14.25" customHeight="1" x14ac:dyDescent="0.15">
      <c r="B247" s="158"/>
      <c r="C247" s="91" t="s">
        <v>105</v>
      </c>
      <c r="D247" s="82"/>
      <c r="E247" s="15"/>
      <c r="F247" s="16">
        <v>130</v>
      </c>
      <c r="G247" s="32">
        <v>11</v>
      </c>
      <c r="H247" s="33">
        <v>30</v>
      </c>
      <c r="I247" s="33">
        <v>62</v>
      </c>
      <c r="J247" s="33">
        <v>24</v>
      </c>
      <c r="K247" s="33">
        <v>3</v>
      </c>
      <c r="L247" s="35">
        <v>0</v>
      </c>
      <c r="N247" s="32">
        <v>41</v>
      </c>
      <c r="O247" s="35">
        <v>27</v>
      </c>
    </row>
    <row r="248" spans="2:15" ht="14.25" customHeight="1" x14ac:dyDescent="0.15">
      <c r="B248" s="158"/>
      <c r="C248" s="91" t="s">
        <v>106</v>
      </c>
      <c r="D248" s="82"/>
      <c r="E248" s="15"/>
      <c r="F248" s="16">
        <v>96</v>
      </c>
      <c r="G248" s="32">
        <v>20</v>
      </c>
      <c r="H248" s="33">
        <v>19</v>
      </c>
      <c r="I248" s="33">
        <v>47</v>
      </c>
      <c r="J248" s="33">
        <v>7</v>
      </c>
      <c r="K248" s="33">
        <v>2</v>
      </c>
      <c r="L248" s="35">
        <v>1</v>
      </c>
      <c r="N248" s="32">
        <v>39</v>
      </c>
      <c r="O248" s="35">
        <v>9</v>
      </c>
    </row>
    <row r="249" spans="2:15" ht="14.25" customHeight="1" x14ac:dyDescent="0.15">
      <c r="B249" s="158"/>
      <c r="C249" s="91" t="s">
        <v>107</v>
      </c>
      <c r="D249" s="82"/>
      <c r="E249" s="15"/>
      <c r="F249" s="16">
        <v>233</v>
      </c>
      <c r="G249" s="32">
        <v>47</v>
      </c>
      <c r="H249" s="33">
        <v>72</v>
      </c>
      <c r="I249" s="33">
        <v>94</v>
      </c>
      <c r="J249" s="33">
        <v>17</v>
      </c>
      <c r="K249" s="33">
        <v>1</v>
      </c>
      <c r="L249" s="35">
        <v>2</v>
      </c>
      <c r="N249" s="32">
        <v>119</v>
      </c>
      <c r="O249" s="35">
        <v>18</v>
      </c>
    </row>
    <row r="250" spans="2:15" ht="14.25" customHeight="1" x14ac:dyDescent="0.15">
      <c r="B250" s="158"/>
      <c r="C250" s="91" t="s">
        <v>108</v>
      </c>
      <c r="D250" s="82"/>
      <c r="E250" s="15"/>
      <c r="F250" s="16">
        <v>137</v>
      </c>
      <c r="G250" s="32">
        <v>34</v>
      </c>
      <c r="H250" s="33">
        <v>36</v>
      </c>
      <c r="I250" s="33">
        <v>55</v>
      </c>
      <c r="J250" s="33">
        <v>8</v>
      </c>
      <c r="K250" s="33">
        <v>0</v>
      </c>
      <c r="L250" s="35">
        <v>4</v>
      </c>
      <c r="N250" s="32">
        <v>70</v>
      </c>
      <c r="O250" s="35">
        <v>8</v>
      </c>
    </row>
    <row r="251" spans="2:15" ht="14.25" customHeight="1" x14ac:dyDescent="0.15">
      <c r="B251" s="158"/>
      <c r="C251" s="91" t="s">
        <v>109</v>
      </c>
      <c r="D251" s="82"/>
      <c r="E251" s="15"/>
      <c r="F251" s="16">
        <v>61</v>
      </c>
      <c r="G251" s="32">
        <v>8</v>
      </c>
      <c r="H251" s="33">
        <v>16</v>
      </c>
      <c r="I251" s="33">
        <v>28</v>
      </c>
      <c r="J251" s="33">
        <v>7</v>
      </c>
      <c r="K251" s="33">
        <v>2</v>
      </c>
      <c r="L251" s="35">
        <v>0</v>
      </c>
      <c r="N251" s="32">
        <v>24</v>
      </c>
      <c r="O251" s="35">
        <v>9</v>
      </c>
    </row>
    <row r="252" spans="2:15" ht="14.25" customHeight="1" x14ac:dyDescent="0.15">
      <c r="B252" s="158"/>
      <c r="C252" s="91" t="s">
        <v>110</v>
      </c>
      <c r="D252" s="82"/>
      <c r="E252" s="15"/>
      <c r="F252" s="16">
        <v>163</v>
      </c>
      <c r="G252" s="32">
        <v>29</v>
      </c>
      <c r="H252" s="33">
        <v>44</v>
      </c>
      <c r="I252" s="33">
        <v>73</v>
      </c>
      <c r="J252" s="33">
        <v>13</v>
      </c>
      <c r="K252" s="33">
        <v>3</v>
      </c>
      <c r="L252" s="35">
        <v>1</v>
      </c>
      <c r="N252" s="32">
        <v>73</v>
      </c>
      <c r="O252" s="35">
        <v>16</v>
      </c>
    </row>
    <row r="253" spans="2:15" ht="14.25" customHeight="1" x14ac:dyDescent="0.15">
      <c r="B253" s="158"/>
      <c r="C253" s="91" t="s">
        <v>111</v>
      </c>
      <c r="D253" s="82"/>
      <c r="E253" s="15"/>
      <c r="F253" s="16">
        <v>216</v>
      </c>
      <c r="G253" s="32">
        <v>50</v>
      </c>
      <c r="H253" s="33">
        <v>61</v>
      </c>
      <c r="I253" s="33">
        <v>74</v>
      </c>
      <c r="J253" s="33">
        <v>19</v>
      </c>
      <c r="K253" s="33">
        <v>5</v>
      </c>
      <c r="L253" s="35">
        <v>7</v>
      </c>
      <c r="N253" s="32">
        <v>111</v>
      </c>
      <c r="O253" s="35">
        <v>24</v>
      </c>
    </row>
    <row r="254" spans="2:15" ht="14.25" customHeight="1" x14ac:dyDescent="0.15">
      <c r="B254" s="158"/>
      <c r="C254" s="91" t="s">
        <v>112</v>
      </c>
      <c r="D254" s="82"/>
      <c r="E254" s="15"/>
      <c r="F254" s="16">
        <v>177</v>
      </c>
      <c r="G254" s="32">
        <v>31</v>
      </c>
      <c r="H254" s="33">
        <v>47</v>
      </c>
      <c r="I254" s="33">
        <v>76</v>
      </c>
      <c r="J254" s="33">
        <v>21</v>
      </c>
      <c r="K254" s="33">
        <v>1</v>
      </c>
      <c r="L254" s="35">
        <v>1</v>
      </c>
      <c r="N254" s="32">
        <v>78</v>
      </c>
      <c r="O254" s="35">
        <v>22</v>
      </c>
    </row>
    <row r="255" spans="2:15" ht="14.25" customHeight="1" x14ac:dyDescent="0.15">
      <c r="B255" s="158"/>
      <c r="C255" s="91" t="s">
        <v>113</v>
      </c>
      <c r="D255" s="82"/>
      <c r="E255" s="15"/>
      <c r="F255" s="16">
        <v>163</v>
      </c>
      <c r="G255" s="32">
        <v>37</v>
      </c>
      <c r="H255" s="33">
        <v>46</v>
      </c>
      <c r="I255" s="33">
        <v>65</v>
      </c>
      <c r="J255" s="33">
        <v>11</v>
      </c>
      <c r="K255" s="33">
        <v>2</v>
      </c>
      <c r="L255" s="35">
        <v>2</v>
      </c>
      <c r="N255" s="32">
        <v>83</v>
      </c>
      <c r="O255" s="35">
        <v>13</v>
      </c>
    </row>
    <row r="256" spans="2:15" ht="14.25" customHeight="1" x14ac:dyDescent="0.15">
      <c r="B256" s="158"/>
      <c r="C256" s="91" t="s">
        <v>114</v>
      </c>
      <c r="D256" s="82"/>
      <c r="E256" s="15"/>
      <c r="F256" s="16">
        <v>90</v>
      </c>
      <c r="G256" s="32">
        <v>14</v>
      </c>
      <c r="H256" s="33">
        <v>21</v>
      </c>
      <c r="I256" s="33">
        <v>43</v>
      </c>
      <c r="J256" s="33">
        <v>8</v>
      </c>
      <c r="K256" s="33">
        <v>1</v>
      </c>
      <c r="L256" s="35">
        <v>3</v>
      </c>
      <c r="N256" s="32">
        <v>35</v>
      </c>
      <c r="O256" s="35">
        <v>9</v>
      </c>
    </row>
    <row r="257" spans="2:15" ht="14.25" customHeight="1" x14ac:dyDescent="0.15">
      <c r="B257" s="158"/>
      <c r="C257" s="91" t="s">
        <v>115</v>
      </c>
      <c r="D257" s="82"/>
      <c r="E257" s="15"/>
      <c r="F257" s="16">
        <v>258</v>
      </c>
      <c r="G257" s="32">
        <v>57</v>
      </c>
      <c r="H257" s="33">
        <v>88</v>
      </c>
      <c r="I257" s="33">
        <v>94</v>
      </c>
      <c r="J257" s="33">
        <v>13</v>
      </c>
      <c r="K257" s="33">
        <v>1</v>
      </c>
      <c r="L257" s="35">
        <v>5</v>
      </c>
      <c r="N257" s="32">
        <v>145</v>
      </c>
      <c r="O257" s="35">
        <v>14</v>
      </c>
    </row>
    <row r="258" spans="2:15" ht="14.25" customHeight="1" x14ac:dyDescent="0.15">
      <c r="B258" s="159"/>
      <c r="C258" s="96" t="s">
        <v>0</v>
      </c>
      <c r="D258" s="83"/>
      <c r="E258" s="84"/>
      <c r="F258" s="19">
        <v>3</v>
      </c>
      <c r="G258" s="36">
        <v>0</v>
      </c>
      <c r="H258" s="37">
        <v>0</v>
      </c>
      <c r="I258" s="37">
        <v>2</v>
      </c>
      <c r="J258" s="37">
        <v>1</v>
      </c>
      <c r="K258" s="37">
        <v>0</v>
      </c>
      <c r="L258" s="39">
        <v>0</v>
      </c>
      <c r="N258" s="36">
        <v>0</v>
      </c>
      <c r="O258" s="39">
        <v>1</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394" priority="40">
      <formula>AND(G8=0,#REF!&gt;0,#REF!&lt;&gt;"")</formula>
    </cfRule>
  </conditionalFormatting>
  <conditionalFormatting sqref="G6:K7">
    <cfRule type="expression" dxfId="1393" priority="35">
      <formula>AND(G6=0,#REF!&gt;0,#REF!&lt;&gt;"")</formula>
    </cfRule>
  </conditionalFormatting>
  <conditionalFormatting sqref="G6:L131">
    <cfRule type="expression" dxfId="1392" priority="36">
      <formula>#REF!=""</formula>
    </cfRule>
    <cfRule type="expression" dxfId="1391" priority="37">
      <formula>#REF!=""</formula>
    </cfRule>
  </conditionalFormatting>
  <conditionalFormatting sqref="G7:L131">
    <cfRule type="cellIs" priority="32" stopIfTrue="1" operator="equal">
      <formula>"-"</formula>
    </cfRule>
    <cfRule type="cellIs" priority="33" stopIfTrue="1" operator="equal">
      <formula>"- "</formula>
    </cfRule>
    <cfRule type="cellIs" dxfId="1390" priority="34" operator="greaterThan">
      <formula>100</formula>
    </cfRule>
  </conditionalFormatting>
  <conditionalFormatting sqref="G134:L258">
    <cfRule type="expression" dxfId="1389" priority="30">
      <formula>#REF!=""</formula>
    </cfRule>
    <cfRule type="expression" dxfId="1388" priority="31">
      <formula>#REF!=""</formula>
    </cfRule>
  </conditionalFormatting>
  <conditionalFormatting sqref="J7:K131">
    <cfRule type="expression" dxfId="1387" priority="45">
      <formula>AND(J7=0,#REF!&gt;0,#REF!&lt;&gt;"")</formula>
    </cfRule>
  </conditionalFormatting>
  <conditionalFormatting sqref="L6:L131 L134:L258">
    <cfRule type="expression" dxfId="1386" priority="44">
      <formula>AND(L6=0,M6&gt;0,M6&lt;&gt;"")</formula>
    </cfRule>
  </conditionalFormatting>
  <conditionalFormatting sqref="N6:N131">
    <cfRule type="expression" dxfId="1385" priority="20">
      <formula>AND(N6=0,#REF!&gt;0,#REF!&lt;&gt;"")</formula>
    </cfRule>
  </conditionalFormatting>
  <conditionalFormatting sqref="N134:N258">
    <cfRule type="expression" dxfId="1384" priority="23">
      <formula>AND(N134=0,#REF!&gt;0,#REF!&lt;&gt;"")</formula>
    </cfRule>
  </conditionalFormatting>
  <conditionalFormatting sqref="N6:O131">
    <cfRule type="expression" dxfId="1383" priority="12">
      <formula>#REF!=""</formula>
    </cfRule>
    <cfRule type="expression" dxfId="1382" priority="13">
      <formula>#REF!=""</formula>
    </cfRule>
  </conditionalFormatting>
  <conditionalFormatting sqref="N7:O131">
    <cfRule type="cellIs" priority="9" stopIfTrue="1" operator="equal">
      <formula>"-"</formula>
    </cfRule>
    <cfRule type="cellIs" priority="10" stopIfTrue="1" operator="equal">
      <formula>"- "</formula>
    </cfRule>
    <cfRule type="cellIs" dxfId="1381" priority="11" operator="greaterThan">
      <formula>100</formula>
    </cfRule>
  </conditionalFormatting>
  <conditionalFormatting sqref="N134:O258">
    <cfRule type="expression" dxfId="1380" priority="7">
      <formula>#REF!=""</formula>
    </cfRule>
    <cfRule type="expression" dxfId="1379" priority="8">
      <formula>#REF!=""</formula>
    </cfRule>
  </conditionalFormatting>
  <conditionalFormatting sqref="O6:O131 O134:O258">
    <cfRule type="expression" dxfId="1378" priority="14">
      <formula>AND(O6=0,P6&gt;0,P6&lt;&gt;"")</formula>
    </cfRule>
  </conditionalFormatting>
  <conditionalFormatting sqref="Q6:Q131">
    <cfRule type="expression" dxfId="1377" priority="1">
      <formula>#REF!=""</formula>
    </cfRule>
    <cfRule type="expression" dxfId="1376" priority="2">
      <formula>#REF!=""</formula>
    </cfRule>
    <cfRule type="expression" dxfId="137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C68A7-26D2-4AC4-924B-8C108E7B7C3D}">
  <sheetPr codeName="Sheet35">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749</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20.100000000000001</v>
      </c>
      <c r="H7" s="100">
        <v>28.4</v>
      </c>
      <c r="I7" s="100">
        <v>37.4</v>
      </c>
      <c r="J7" s="100">
        <v>10.199999999999999</v>
      </c>
      <c r="K7" s="100">
        <v>2.6</v>
      </c>
      <c r="L7" s="102">
        <v>1.2</v>
      </c>
      <c r="N7" s="99">
        <v>48.5</v>
      </c>
      <c r="O7" s="102">
        <v>12.799999999999999</v>
      </c>
      <c r="Q7" s="112">
        <v>3.54</v>
      </c>
    </row>
    <row r="8" spans="2:17" ht="14.25" customHeight="1" x14ac:dyDescent="0.15">
      <c r="B8" s="157" t="s">
        <v>7</v>
      </c>
      <c r="C8" s="94" t="s">
        <v>4</v>
      </c>
      <c r="D8" s="85"/>
      <c r="E8" s="86"/>
      <c r="F8" s="63">
        <v>1114</v>
      </c>
      <c r="G8" s="64">
        <v>21.8</v>
      </c>
      <c r="H8" s="65">
        <v>29.4</v>
      </c>
      <c r="I8" s="65">
        <v>36.799999999999997</v>
      </c>
      <c r="J8" s="65">
        <v>9.4</v>
      </c>
      <c r="K8" s="65">
        <v>1.7</v>
      </c>
      <c r="L8" s="67">
        <v>0.9</v>
      </c>
      <c r="N8" s="64">
        <v>51.2</v>
      </c>
      <c r="O8" s="67">
        <v>11.1</v>
      </c>
      <c r="Q8" s="113">
        <v>3.61</v>
      </c>
    </row>
    <row r="9" spans="2:17" ht="14.25" customHeight="1" x14ac:dyDescent="0.15">
      <c r="B9" s="158"/>
      <c r="C9" s="91" t="s">
        <v>5</v>
      </c>
      <c r="D9" s="82"/>
      <c r="E9" s="15"/>
      <c r="F9" s="17">
        <v>1458</v>
      </c>
      <c r="G9" s="68">
        <v>18.899999999999999</v>
      </c>
      <c r="H9" s="69">
        <v>27.9</v>
      </c>
      <c r="I9" s="69">
        <v>38.1</v>
      </c>
      <c r="J9" s="69">
        <v>10.8</v>
      </c>
      <c r="K9" s="69">
        <v>3.2</v>
      </c>
      <c r="L9" s="71">
        <v>1.2</v>
      </c>
      <c r="N9" s="68">
        <v>46.8</v>
      </c>
      <c r="O9" s="71">
        <v>14</v>
      </c>
      <c r="Q9" s="114">
        <v>3.49</v>
      </c>
    </row>
    <row r="10" spans="2:17" ht="14.25" customHeight="1" x14ac:dyDescent="0.15">
      <c r="B10" s="159"/>
      <c r="C10" s="96" t="s">
        <v>0</v>
      </c>
      <c r="D10" s="83"/>
      <c r="E10" s="84"/>
      <c r="F10" s="19">
        <v>26</v>
      </c>
      <c r="G10" s="20">
        <v>19.2</v>
      </c>
      <c r="H10" s="21">
        <v>19.2</v>
      </c>
      <c r="I10" s="21">
        <v>23.1</v>
      </c>
      <c r="J10" s="21">
        <v>15.4</v>
      </c>
      <c r="K10" s="21">
        <v>7.7</v>
      </c>
      <c r="L10" s="22">
        <v>15.4</v>
      </c>
      <c r="N10" s="20">
        <v>38.4</v>
      </c>
      <c r="O10" s="22">
        <v>23.1</v>
      </c>
      <c r="Q10" s="115">
        <v>3.32</v>
      </c>
    </row>
    <row r="11" spans="2:17" ht="14.25" customHeight="1" x14ac:dyDescent="0.15">
      <c r="B11" s="157" t="s">
        <v>8</v>
      </c>
      <c r="C11" s="94" t="s">
        <v>13</v>
      </c>
      <c r="D11" s="90"/>
      <c r="E11" s="95"/>
      <c r="F11" s="63">
        <v>248</v>
      </c>
      <c r="G11" s="64">
        <v>27.4</v>
      </c>
      <c r="H11" s="65">
        <v>35.1</v>
      </c>
      <c r="I11" s="65">
        <v>30.2</v>
      </c>
      <c r="J11" s="65">
        <v>4</v>
      </c>
      <c r="K11" s="65">
        <v>2.8</v>
      </c>
      <c r="L11" s="67">
        <v>0.4</v>
      </c>
      <c r="N11" s="64">
        <v>62.5</v>
      </c>
      <c r="O11" s="67">
        <v>6.8</v>
      </c>
      <c r="Q11" s="116">
        <v>3.81</v>
      </c>
    </row>
    <row r="12" spans="2:17" ht="14.25" customHeight="1" x14ac:dyDescent="0.15">
      <c r="B12" s="158"/>
      <c r="C12" s="91" t="s">
        <v>15</v>
      </c>
      <c r="D12" s="92"/>
      <c r="E12" s="93"/>
      <c r="F12" s="17">
        <v>344</v>
      </c>
      <c r="G12" s="68">
        <v>22.1</v>
      </c>
      <c r="H12" s="69">
        <v>28.2</v>
      </c>
      <c r="I12" s="69">
        <v>34</v>
      </c>
      <c r="J12" s="69">
        <v>11.3</v>
      </c>
      <c r="K12" s="69">
        <v>3.5</v>
      </c>
      <c r="L12" s="71">
        <v>0.9</v>
      </c>
      <c r="N12" s="68">
        <v>50.3</v>
      </c>
      <c r="O12" s="71">
        <v>14.8</v>
      </c>
      <c r="Q12" s="114">
        <v>3.55</v>
      </c>
    </row>
    <row r="13" spans="2:17" ht="14.25" customHeight="1" x14ac:dyDescent="0.15">
      <c r="B13" s="158"/>
      <c r="C13" s="91" t="s">
        <v>17</v>
      </c>
      <c r="D13" s="92"/>
      <c r="E13" s="93"/>
      <c r="F13" s="17">
        <v>391</v>
      </c>
      <c r="G13" s="68">
        <v>20.7</v>
      </c>
      <c r="H13" s="69">
        <v>27.1</v>
      </c>
      <c r="I13" s="69">
        <v>39.4</v>
      </c>
      <c r="J13" s="69">
        <v>11</v>
      </c>
      <c r="K13" s="69">
        <v>1.5</v>
      </c>
      <c r="L13" s="71">
        <v>0.3</v>
      </c>
      <c r="N13" s="68">
        <v>47.8</v>
      </c>
      <c r="O13" s="71">
        <v>12.5</v>
      </c>
      <c r="Q13" s="114">
        <v>3.55</v>
      </c>
    </row>
    <row r="14" spans="2:17" ht="14.25" customHeight="1" x14ac:dyDescent="0.15">
      <c r="B14" s="158"/>
      <c r="C14" s="91" t="s">
        <v>19</v>
      </c>
      <c r="D14" s="92"/>
      <c r="E14" s="93"/>
      <c r="F14" s="17">
        <v>424</v>
      </c>
      <c r="G14" s="68">
        <v>19.100000000000001</v>
      </c>
      <c r="H14" s="69">
        <v>24.1</v>
      </c>
      <c r="I14" s="69">
        <v>39.6</v>
      </c>
      <c r="J14" s="69">
        <v>13.9</v>
      </c>
      <c r="K14" s="69">
        <v>3.1</v>
      </c>
      <c r="L14" s="71">
        <v>0.2</v>
      </c>
      <c r="N14" s="68">
        <v>43.2</v>
      </c>
      <c r="O14" s="71">
        <v>17</v>
      </c>
      <c r="Q14" s="114">
        <v>3.42</v>
      </c>
    </row>
    <row r="15" spans="2:17" ht="14.25" customHeight="1" x14ac:dyDescent="0.15">
      <c r="B15" s="158"/>
      <c r="C15" s="91" t="s">
        <v>21</v>
      </c>
      <c r="D15" s="92"/>
      <c r="E15" s="93"/>
      <c r="F15" s="17">
        <v>308</v>
      </c>
      <c r="G15" s="68">
        <v>16.2</v>
      </c>
      <c r="H15" s="69">
        <v>30.8</v>
      </c>
      <c r="I15" s="69">
        <v>38</v>
      </c>
      <c r="J15" s="69">
        <v>11.4</v>
      </c>
      <c r="K15" s="69">
        <v>2.9</v>
      </c>
      <c r="L15" s="71">
        <v>0.6</v>
      </c>
      <c r="N15" s="68">
        <v>47</v>
      </c>
      <c r="O15" s="71">
        <v>14.3</v>
      </c>
      <c r="Q15" s="114">
        <v>3.46</v>
      </c>
    </row>
    <row r="16" spans="2:17" ht="14.25" customHeight="1" x14ac:dyDescent="0.15">
      <c r="B16" s="158"/>
      <c r="C16" s="91" t="s">
        <v>23</v>
      </c>
      <c r="D16" s="92"/>
      <c r="E16" s="93"/>
      <c r="F16" s="17">
        <v>860</v>
      </c>
      <c r="G16" s="68">
        <v>18.8</v>
      </c>
      <c r="H16" s="69">
        <v>28.8</v>
      </c>
      <c r="I16" s="69">
        <v>39</v>
      </c>
      <c r="J16" s="69">
        <v>9</v>
      </c>
      <c r="K16" s="69">
        <v>2.2000000000000002</v>
      </c>
      <c r="L16" s="71">
        <v>2.2000000000000002</v>
      </c>
      <c r="N16" s="68">
        <v>47.6</v>
      </c>
      <c r="O16" s="71">
        <v>11.2</v>
      </c>
      <c r="Q16" s="114">
        <v>3.54</v>
      </c>
    </row>
    <row r="17" spans="2:17" ht="14.25" customHeight="1" x14ac:dyDescent="0.15">
      <c r="B17" s="159"/>
      <c r="C17" s="96" t="s">
        <v>0</v>
      </c>
      <c r="D17" s="83"/>
      <c r="E17" s="84"/>
      <c r="F17" s="19">
        <v>23</v>
      </c>
      <c r="G17" s="20">
        <v>21.7</v>
      </c>
      <c r="H17" s="21">
        <v>17.399999999999999</v>
      </c>
      <c r="I17" s="21">
        <v>26.1</v>
      </c>
      <c r="J17" s="21">
        <v>13</v>
      </c>
      <c r="K17" s="21">
        <v>4.3</v>
      </c>
      <c r="L17" s="22">
        <v>17.399999999999999</v>
      </c>
      <c r="N17" s="20">
        <v>39.099999999999994</v>
      </c>
      <c r="O17" s="22">
        <v>17.3</v>
      </c>
      <c r="Q17" s="116">
        <v>3.47</v>
      </c>
    </row>
    <row r="18" spans="2:17" ht="14.25" customHeight="1" x14ac:dyDescent="0.15">
      <c r="B18" s="183" t="s">
        <v>9</v>
      </c>
      <c r="C18" s="186" t="s">
        <v>4</v>
      </c>
      <c r="D18" s="90" t="s">
        <v>12</v>
      </c>
      <c r="E18" s="86"/>
      <c r="F18" s="63">
        <v>99</v>
      </c>
      <c r="G18" s="64">
        <v>35.4</v>
      </c>
      <c r="H18" s="65">
        <v>28.3</v>
      </c>
      <c r="I18" s="65">
        <v>30.3</v>
      </c>
      <c r="J18" s="65">
        <v>4</v>
      </c>
      <c r="K18" s="65">
        <v>2</v>
      </c>
      <c r="L18" s="67">
        <v>0</v>
      </c>
      <c r="N18" s="64">
        <v>63.7</v>
      </c>
      <c r="O18" s="67">
        <v>6</v>
      </c>
      <c r="Q18" s="113">
        <v>3.91</v>
      </c>
    </row>
    <row r="19" spans="2:17" ht="14.25" customHeight="1" x14ac:dyDescent="0.15">
      <c r="B19" s="184"/>
      <c r="C19" s="187"/>
      <c r="D19" s="92" t="s">
        <v>14</v>
      </c>
      <c r="E19" s="15"/>
      <c r="F19" s="17">
        <v>130</v>
      </c>
      <c r="G19" s="68">
        <v>23.8</v>
      </c>
      <c r="H19" s="69">
        <v>30</v>
      </c>
      <c r="I19" s="69">
        <v>33.1</v>
      </c>
      <c r="J19" s="69">
        <v>8.5</v>
      </c>
      <c r="K19" s="69">
        <v>3.8</v>
      </c>
      <c r="L19" s="71">
        <v>0.8</v>
      </c>
      <c r="N19" s="68">
        <v>53.8</v>
      </c>
      <c r="O19" s="71">
        <v>12.3</v>
      </c>
      <c r="Q19" s="117">
        <v>3.62</v>
      </c>
    </row>
    <row r="20" spans="2:17" ht="14.25" customHeight="1" x14ac:dyDescent="0.15">
      <c r="B20" s="184"/>
      <c r="C20" s="187"/>
      <c r="D20" s="92" t="s">
        <v>16</v>
      </c>
      <c r="E20" s="15"/>
      <c r="F20" s="17">
        <v>155</v>
      </c>
      <c r="G20" s="68">
        <v>23.9</v>
      </c>
      <c r="H20" s="69">
        <v>27.1</v>
      </c>
      <c r="I20" s="69">
        <v>38.1</v>
      </c>
      <c r="J20" s="69">
        <v>11</v>
      </c>
      <c r="K20" s="69">
        <v>0</v>
      </c>
      <c r="L20" s="71">
        <v>0</v>
      </c>
      <c r="N20" s="68">
        <v>51</v>
      </c>
      <c r="O20" s="71">
        <v>11</v>
      </c>
      <c r="Q20" s="117">
        <v>3.64</v>
      </c>
    </row>
    <row r="21" spans="2:17" ht="14.25" customHeight="1" x14ac:dyDescent="0.15">
      <c r="B21" s="184"/>
      <c r="C21" s="187"/>
      <c r="D21" s="92" t="s">
        <v>18</v>
      </c>
      <c r="E21" s="15"/>
      <c r="F21" s="17">
        <v>169</v>
      </c>
      <c r="G21" s="68">
        <v>19.5</v>
      </c>
      <c r="H21" s="69">
        <v>23.1</v>
      </c>
      <c r="I21" s="69">
        <v>38.5</v>
      </c>
      <c r="J21" s="69">
        <v>14.8</v>
      </c>
      <c r="K21" s="69">
        <v>3.6</v>
      </c>
      <c r="L21" s="71">
        <v>0.6</v>
      </c>
      <c r="N21" s="68">
        <v>42.6</v>
      </c>
      <c r="O21" s="71">
        <v>18.400000000000002</v>
      </c>
      <c r="Q21" s="117">
        <v>3.4</v>
      </c>
    </row>
    <row r="22" spans="2:17" ht="14.25" customHeight="1" x14ac:dyDescent="0.15">
      <c r="B22" s="184"/>
      <c r="C22" s="187"/>
      <c r="D22" s="92" t="s">
        <v>20</v>
      </c>
      <c r="E22" s="15"/>
      <c r="F22" s="17">
        <v>149</v>
      </c>
      <c r="G22" s="68">
        <v>16.8</v>
      </c>
      <c r="H22" s="69">
        <v>28.9</v>
      </c>
      <c r="I22" s="69">
        <v>44.3</v>
      </c>
      <c r="J22" s="69">
        <v>7.4</v>
      </c>
      <c r="K22" s="69">
        <v>1.3</v>
      </c>
      <c r="L22" s="71">
        <v>1.3</v>
      </c>
      <c r="N22" s="68">
        <v>45.7</v>
      </c>
      <c r="O22" s="71">
        <v>8.7000000000000011</v>
      </c>
      <c r="Q22" s="117">
        <v>3.53</v>
      </c>
    </row>
    <row r="23" spans="2:17" ht="14.25" customHeight="1" x14ac:dyDescent="0.15">
      <c r="B23" s="184"/>
      <c r="C23" s="188"/>
      <c r="D23" s="92" t="s">
        <v>22</v>
      </c>
      <c r="E23" s="15"/>
      <c r="F23" s="19">
        <v>410</v>
      </c>
      <c r="G23" s="20">
        <v>20</v>
      </c>
      <c r="H23" s="21">
        <v>32.9</v>
      </c>
      <c r="I23" s="21">
        <v>35.6</v>
      </c>
      <c r="J23" s="21">
        <v>9</v>
      </c>
      <c r="K23" s="21">
        <v>1</v>
      </c>
      <c r="L23" s="22">
        <v>1.5</v>
      </c>
      <c r="N23" s="20">
        <v>52.9</v>
      </c>
      <c r="O23" s="22">
        <v>10</v>
      </c>
      <c r="Q23" s="117">
        <v>3.63</v>
      </c>
    </row>
    <row r="24" spans="2:17" ht="14.25" customHeight="1" x14ac:dyDescent="0.15">
      <c r="B24" s="184"/>
      <c r="C24" s="186" t="s">
        <v>5</v>
      </c>
      <c r="D24" s="90" t="s">
        <v>12</v>
      </c>
      <c r="E24" s="86"/>
      <c r="F24" s="72">
        <v>148</v>
      </c>
      <c r="G24" s="73">
        <v>22.3</v>
      </c>
      <c r="H24" s="74">
        <v>39.9</v>
      </c>
      <c r="I24" s="74">
        <v>29.7</v>
      </c>
      <c r="J24" s="74">
        <v>4.0999999999999996</v>
      </c>
      <c r="K24" s="74">
        <v>3.4</v>
      </c>
      <c r="L24" s="76">
        <v>0.7</v>
      </c>
      <c r="N24" s="73">
        <v>62.2</v>
      </c>
      <c r="O24" s="76">
        <v>7.5</v>
      </c>
      <c r="Q24" s="113">
        <v>3.74</v>
      </c>
    </row>
    <row r="25" spans="2:17" ht="14.25" customHeight="1" x14ac:dyDescent="0.15">
      <c r="B25" s="184"/>
      <c r="C25" s="187"/>
      <c r="D25" s="92" t="s">
        <v>14</v>
      </c>
      <c r="E25" s="15"/>
      <c r="F25" s="17">
        <v>214</v>
      </c>
      <c r="G25" s="68">
        <v>21</v>
      </c>
      <c r="H25" s="69">
        <v>27.1</v>
      </c>
      <c r="I25" s="69">
        <v>34.6</v>
      </c>
      <c r="J25" s="69">
        <v>13.1</v>
      </c>
      <c r="K25" s="69">
        <v>3.3</v>
      </c>
      <c r="L25" s="71">
        <v>0.9</v>
      </c>
      <c r="N25" s="68">
        <v>48.1</v>
      </c>
      <c r="O25" s="71">
        <v>16.399999999999999</v>
      </c>
      <c r="Q25" s="117">
        <v>3.5</v>
      </c>
    </row>
    <row r="26" spans="2:17" ht="14.25" customHeight="1" x14ac:dyDescent="0.15">
      <c r="B26" s="184"/>
      <c r="C26" s="187"/>
      <c r="D26" s="92" t="s">
        <v>16</v>
      </c>
      <c r="E26" s="15"/>
      <c r="F26" s="17">
        <v>234</v>
      </c>
      <c r="G26" s="68">
        <v>18.8</v>
      </c>
      <c r="H26" s="69">
        <v>26.9</v>
      </c>
      <c r="I26" s="69">
        <v>40.6</v>
      </c>
      <c r="J26" s="69">
        <v>11.1</v>
      </c>
      <c r="K26" s="69">
        <v>2.1</v>
      </c>
      <c r="L26" s="71">
        <v>0.4</v>
      </c>
      <c r="N26" s="68">
        <v>45.7</v>
      </c>
      <c r="O26" s="71">
        <v>13.2</v>
      </c>
      <c r="Q26" s="117">
        <v>3.49</v>
      </c>
    </row>
    <row r="27" spans="2:17" ht="14.25" customHeight="1" x14ac:dyDescent="0.15">
      <c r="B27" s="184"/>
      <c r="C27" s="187"/>
      <c r="D27" s="92" t="s">
        <v>18</v>
      </c>
      <c r="E27" s="15"/>
      <c r="F27" s="17">
        <v>254</v>
      </c>
      <c r="G27" s="68">
        <v>18.899999999999999</v>
      </c>
      <c r="H27" s="69">
        <v>24.8</v>
      </c>
      <c r="I27" s="69">
        <v>40.6</v>
      </c>
      <c r="J27" s="69">
        <v>13</v>
      </c>
      <c r="K27" s="69">
        <v>2.8</v>
      </c>
      <c r="L27" s="71">
        <v>0</v>
      </c>
      <c r="N27" s="68">
        <v>43.7</v>
      </c>
      <c r="O27" s="71">
        <v>15.8</v>
      </c>
      <c r="Q27" s="117">
        <v>3.44</v>
      </c>
    </row>
    <row r="28" spans="2:17" ht="14.25" customHeight="1" x14ac:dyDescent="0.15">
      <c r="B28" s="184"/>
      <c r="C28" s="187"/>
      <c r="D28" s="92" t="s">
        <v>20</v>
      </c>
      <c r="E28" s="15"/>
      <c r="F28" s="17">
        <v>159</v>
      </c>
      <c r="G28" s="68">
        <v>15.7</v>
      </c>
      <c r="H28" s="69">
        <v>32.700000000000003</v>
      </c>
      <c r="I28" s="69">
        <v>32.1</v>
      </c>
      <c r="J28" s="69">
        <v>15.1</v>
      </c>
      <c r="K28" s="69">
        <v>4.4000000000000004</v>
      </c>
      <c r="L28" s="71">
        <v>0</v>
      </c>
      <c r="N28" s="68">
        <v>48.400000000000006</v>
      </c>
      <c r="O28" s="71">
        <v>19.5</v>
      </c>
      <c r="Q28" s="117">
        <v>3.4</v>
      </c>
    </row>
    <row r="29" spans="2:17" ht="14.25" customHeight="1" x14ac:dyDescent="0.15">
      <c r="B29" s="184"/>
      <c r="C29" s="188"/>
      <c r="D29" s="92" t="s">
        <v>22</v>
      </c>
      <c r="E29" s="15"/>
      <c r="F29" s="17">
        <v>445</v>
      </c>
      <c r="G29" s="68">
        <v>17.8</v>
      </c>
      <c r="H29" s="69">
        <v>24.9</v>
      </c>
      <c r="I29" s="69">
        <v>42.2</v>
      </c>
      <c r="J29" s="69">
        <v>8.8000000000000007</v>
      </c>
      <c r="K29" s="69">
        <v>3.4</v>
      </c>
      <c r="L29" s="71">
        <v>2.9</v>
      </c>
      <c r="N29" s="68">
        <v>42.7</v>
      </c>
      <c r="O29" s="71">
        <v>12.200000000000001</v>
      </c>
      <c r="Q29" s="114">
        <v>3.46</v>
      </c>
    </row>
    <row r="30" spans="2:17" ht="14.25" customHeight="1" x14ac:dyDescent="0.15">
      <c r="B30" s="185"/>
      <c r="C30" s="96" t="s">
        <v>0</v>
      </c>
      <c r="D30" s="87"/>
      <c r="E30" s="88"/>
      <c r="F30" s="19">
        <v>32</v>
      </c>
      <c r="G30" s="20">
        <v>18.8</v>
      </c>
      <c r="H30" s="21">
        <v>21.9</v>
      </c>
      <c r="I30" s="21">
        <v>25</v>
      </c>
      <c r="J30" s="21">
        <v>15.6</v>
      </c>
      <c r="K30" s="21">
        <v>6.3</v>
      </c>
      <c r="L30" s="22">
        <v>12.5</v>
      </c>
      <c r="N30" s="20">
        <v>40.700000000000003</v>
      </c>
      <c r="O30" s="22">
        <v>21.9</v>
      </c>
      <c r="Q30" s="116">
        <v>3.36</v>
      </c>
    </row>
    <row r="31" spans="2:17" ht="14.25" customHeight="1" x14ac:dyDescent="0.15">
      <c r="B31" s="189" t="s">
        <v>121</v>
      </c>
      <c r="C31" s="98" t="s">
        <v>25</v>
      </c>
      <c r="D31" s="97"/>
      <c r="E31" s="89"/>
      <c r="F31" s="72">
        <v>1650</v>
      </c>
      <c r="G31" s="73">
        <v>19.2</v>
      </c>
      <c r="H31" s="74">
        <v>28.8</v>
      </c>
      <c r="I31" s="74">
        <v>38.799999999999997</v>
      </c>
      <c r="J31" s="74">
        <v>10.3</v>
      </c>
      <c r="K31" s="74">
        <v>2.2000000000000002</v>
      </c>
      <c r="L31" s="76">
        <v>0.7</v>
      </c>
      <c r="N31" s="73">
        <v>48</v>
      </c>
      <c r="O31" s="76">
        <v>12.5</v>
      </c>
      <c r="Q31" s="113">
        <v>3.53</v>
      </c>
    </row>
    <row r="32" spans="2:17" ht="14.25" customHeight="1" x14ac:dyDescent="0.15">
      <c r="B32" s="190"/>
      <c r="C32" s="91" t="s">
        <v>26</v>
      </c>
      <c r="D32" s="82"/>
      <c r="E32" s="15"/>
      <c r="F32" s="17">
        <v>147</v>
      </c>
      <c r="G32" s="68">
        <v>15</v>
      </c>
      <c r="H32" s="69">
        <v>27.2</v>
      </c>
      <c r="I32" s="69">
        <v>35.4</v>
      </c>
      <c r="J32" s="69">
        <v>15</v>
      </c>
      <c r="K32" s="69">
        <v>6.1</v>
      </c>
      <c r="L32" s="71">
        <v>1.4</v>
      </c>
      <c r="N32" s="68">
        <v>42.2</v>
      </c>
      <c r="O32" s="71">
        <v>21.1</v>
      </c>
      <c r="Q32" s="117">
        <v>3.3</v>
      </c>
    </row>
    <row r="33" spans="2:17" ht="14.25" customHeight="1" x14ac:dyDescent="0.15">
      <c r="B33" s="190"/>
      <c r="C33" s="91" t="s">
        <v>27</v>
      </c>
      <c r="D33" s="82"/>
      <c r="E33" s="15"/>
      <c r="F33" s="17">
        <v>147</v>
      </c>
      <c r="G33" s="68">
        <v>19</v>
      </c>
      <c r="H33" s="69">
        <v>27.9</v>
      </c>
      <c r="I33" s="69">
        <v>34.700000000000003</v>
      </c>
      <c r="J33" s="69">
        <v>8.8000000000000007</v>
      </c>
      <c r="K33" s="69">
        <v>3.4</v>
      </c>
      <c r="L33" s="71">
        <v>6.1</v>
      </c>
      <c r="N33" s="68">
        <v>46.9</v>
      </c>
      <c r="O33" s="71">
        <v>12.200000000000001</v>
      </c>
      <c r="Q33" s="117">
        <v>3.54</v>
      </c>
    </row>
    <row r="34" spans="2:17" ht="14.25" customHeight="1" x14ac:dyDescent="0.15">
      <c r="B34" s="190"/>
      <c r="C34" s="91" t="s">
        <v>28</v>
      </c>
      <c r="D34" s="82"/>
      <c r="E34" s="15"/>
      <c r="F34" s="17">
        <v>633</v>
      </c>
      <c r="G34" s="68">
        <v>24</v>
      </c>
      <c r="H34" s="69">
        <v>28.3</v>
      </c>
      <c r="I34" s="69">
        <v>35.4</v>
      </c>
      <c r="J34" s="69">
        <v>9.1999999999999993</v>
      </c>
      <c r="K34" s="69">
        <v>2.4</v>
      </c>
      <c r="L34" s="71">
        <v>0.8</v>
      </c>
      <c r="N34" s="68">
        <v>52.3</v>
      </c>
      <c r="O34" s="71">
        <v>11.6</v>
      </c>
      <c r="Q34" s="117">
        <v>3.63</v>
      </c>
    </row>
    <row r="35" spans="2:17" ht="14.25" customHeight="1" x14ac:dyDescent="0.15">
      <c r="B35" s="191"/>
      <c r="C35" s="96" t="s">
        <v>0</v>
      </c>
      <c r="D35" s="83"/>
      <c r="E35" s="84"/>
      <c r="F35" s="19">
        <v>21</v>
      </c>
      <c r="G35" s="20">
        <v>19</v>
      </c>
      <c r="H35" s="21">
        <v>19</v>
      </c>
      <c r="I35" s="21">
        <v>23.8</v>
      </c>
      <c r="J35" s="21">
        <v>14.3</v>
      </c>
      <c r="K35" s="21">
        <v>4.8</v>
      </c>
      <c r="L35" s="22">
        <v>19</v>
      </c>
      <c r="N35" s="20">
        <v>38</v>
      </c>
      <c r="O35" s="22">
        <v>19.100000000000001</v>
      </c>
      <c r="Q35" s="118">
        <v>3.41</v>
      </c>
    </row>
    <row r="36" spans="2:17" ht="14.25" customHeight="1" x14ac:dyDescent="0.15">
      <c r="B36" s="192" t="s">
        <v>29</v>
      </c>
      <c r="C36" s="94" t="s">
        <v>30</v>
      </c>
      <c r="D36" s="85"/>
      <c r="E36" s="86"/>
      <c r="F36" s="63">
        <v>850</v>
      </c>
      <c r="G36" s="64">
        <v>22.7</v>
      </c>
      <c r="H36" s="65">
        <v>27.1</v>
      </c>
      <c r="I36" s="65">
        <v>37.200000000000003</v>
      </c>
      <c r="J36" s="65">
        <v>10</v>
      </c>
      <c r="K36" s="65">
        <v>2.5</v>
      </c>
      <c r="L36" s="67">
        <v>0.6</v>
      </c>
      <c r="N36" s="64">
        <v>49.8</v>
      </c>
      <c r="O36" s="67">
        <v>12.5</v>
      </c>
      <c r="Q36" s="113">
        <v>3.58</v>
      </c>
    </row>
    <row r="37" spans="2:17" ht="14.25" customHeight="1" x14ac:dyDescent="0.15">
      <c r="B37" s="190"/>
      <c r="C37" s="91" t="s">
        <v>31</v>
      </c>
      <c r="D37" s="82"/>
      <c r="E37" s="15"/>
      <c r="F37" s="17">
        <v>358</v>
      </c>
      <c r="G37" s="68">
        <v>22.6</v>
      </c>
      <c r="H37" s="69">
        <v>28.5</v>
      </c>
      <c r="I37" s="69">
        <v>34.6</v>
      </c>
      <c r="J37" s="69">
        <v>11.2</v>
      </c>
      <c r="K37" s="69">
        <v>2.5</v>
      </c>
      <c r="L37" s="71">
        <v>0.6</v>
      </c>
      <c r="N37" s="68">
        <v>51.1</v>
      </c>
      <c r="O37" s="71">
        <v>13.7</v>
      </c>
      <c r="Q37" s="117">
        <v>3.58</v>
      </c>
    </row>
    <row r="38" spans="2:17" ht="14.25" customHeight="1" x14ac:dyDescent="0.15">
      <c r="B38" s="190"/>
      <c r="C38" s="91" t="s">
        <v>32</v>
      </c>
      <c r="D38" s="82"/>
      <c r="E38" s="15"/>
      <c r="F38" s="17">
        <v>982</v>
      </c>
      <c r="G38" s="68">
        <v>18.2</v>
      </c>
      <c r="H38" s="69">
        <v>29.7</v>
      </c>
      <c r="I38" s="69">
        <v>39.1</v>
      </c>
      <c r="J38" s="69">
        <v>9.5</v>
      </c>
      <c r="K38" s="69">
        <v>2</v>
      </c>
      <c r="L38" s="71">
        <v>1.4</v>
      </c>
      <c r="N38" s="68">
        <v>47.9</v>
      </c>
      <c r="O38" s="71">
        <v>11.5</v>
      </c>
      <c r="Q38" s="117">
        <v>3.53</v>
      </c>
    </row>
    <row r="39" spans="2:17" ht="14.25" customHeight="1" x14ac:dyDescent="0.15">
      <c r="B39" s="190"/>
      <c r="C39" s="91" t="s">
        <v>33</v>
      </c>
      <c r="D39" s="82"/>
      <c r="E39" s="15"/>
      <c r="F39" s="17">
        <v>328</v>
      </c>
      <c r="G39" s="68">
        <v>17.399999999999999</v>
      </c>
      <c r="H39" s="69">
        <v>30.8</v>
      </c>
      <c r="I39" s="69">
        <v>36</v>
      </c>
      <c r="J39" s="69">
        <v>10.4</v>
      </c>
      <c r="K39" s="69">
        <v>4.5999999999999996</v>
      </c>
      <c r="L39" s="71">
        <v>0.9</v>
      </c>
      <c r="N39" s="68">
        <v>48.2</v>
      </c>
      <c r="O39" s="71">
        <v>15</v>
      </c>
      <c r="Q39" s="117">
        <v>3.46</v>
      </c>
    </row>
    <row r="40" spans="2:17" ht="14.25" customHeight="1" x14ac:dyDescent="0.15">
      <c r="B40" s="190"/>
      <c r="C40" s="91" t="s">
        <v>34</v>
      </c>
      <c r="D40" s="82"/>
      <c r="E40" s="15"/>
      <c r="F40" s="17">
        <v>37</v>
      </c>
      <c r="G40" s="68">
        <v>13.5</v>
      </c>
      <c r="H40" s="69">
        <v>24.3</v>
      </c>
      <c r="I40" s="69">
        <v>32.4</v>
      </c>
      <c r="J40" s="69">
        <v>24.3</v>
      </c>
      <c r="K40" s="69">
        <v>2.7</v>
      </c>
      <c r="L40" s="71">
        <v>2.7</v>
      </c>
      <c r="N40" s="68">
        <v>37.799999999999997</v>
      </c>
      <c r="O40" s="71">
        <v>27</v>
      </c>
      <c r="Q40" s="117">
        <v>3.22</v>
      </c>
    </row>
    <row r="41" spans="2:17" ht="14.25" customHeight="1" x14ac:dyDescent="0.15">
      <c r="B41" s="190"/>
      <c r="C41" s="91" t="s">
        <v>35</v>
      </c>
      <c r="D41" s="82"/>
      <c r="E41" s="15"/>
      <c r="F41" s="17">
        <v>11</v>
      </c>
      <c r="G41" s="68">
        <v>9.1</v>
      </c>
      <c r="H41" s="69">
        <v>9.1</v>
      </c>
      <c r="I41" s="69">
        <v>63.6</v>
      </c>
      <c r="J41" s="69">
        <v>18.2</v>
      </c>
      <c r="K41" s="69">
        <v>0</v>
      </c>
      <c r="L41" s="71">
        <v>0</v>
      </c>
      <c r="N41" s="68">
        <v>18.2</v>
      </c>
      <c r="O41" s="71">
        <v>18.2</v>
      </c>
      <c r="Q41" s="117">
        <v>3.09</v>
      </c>
    </row>
    <row r="42" spans="2:17" ht="14.25" customHeight="1" x14ac:dyDescent="0.15">
      <c r="B42" s="191"/>
      <c r="C42" s="96" t="s">
        <v>0</v>
      </c>
      <c r="D42" s="83"/>
      <c r="E42" s="84"/>
      <c r="F42" s="19">
        <v>32</v>
      </c>
      <c r="G42" s="20">
        <v>21.9</v>
      </c>
      <c r="H42" s="21">
        <v>12.5</v>
      </c>
      <c r="I42" s="21">
        <v>34.4</v>
      </c>
      <c r="J42" s="21">
        <v>9.4</v>
      </c>
      <c r="K42" s="21">
        <v>3.1</v>
      </c>
      <c r="L42" s="22">
        <v>18.8</v>
      </c>
      <c r="N42" s="20">
        <v>34.4</v>
      </c>
      <c r="O42" s="22">
        <v>12.5</v>
      </c>
      <c r="Q42" s="118">
        <v>3.5</v>
      </c>
    </row>
    <row r="43" spans="2:17" ht="14.25" customHeight="1" x14ac:dyDescent="0.15">
      <c r="B43" s="192" t="s">
        <v>43</v>
      </c>
      <c r="C43" s="94" t="s">
        <v>36</v>
      </c>
      <c r="D43" s="85"/>
      <c r="E43" s="86"/>
      <c r="F43" s="63">
        <v>85</v>
      </c>
      <c r="G43" s="64">
        <v>17.600000000000001</v>
      </c>
      <c r="H43" s="65">
        <v>32.9</v>
      </c>
      <c r="I43" s="65">
        <v>28.2</v>
      </c>
      <c r="J43" s="65">
        <v>12.9</v>
      </c>
      <c r="K43" s="65">
        <v>7.1</v>
      </c>
      <c r="L43" s="67">
        <v>1.2</v>
      </c>
      <c r="N43" s="64">
        <v>50.5</v>
      </c>
      <c r="O43" s="67">
        <v>20</v>
      </c>
      <c r="Q43" s="113">
        <v>3.42</v>
      </c>
    </row>
    <row r="44" spans="2:17" ht="14.25" customHeight="1" x14ac:dyDescent="0.15">
      <c r="B44" s="190"/>
      <c r="C44" s="91" t="s">
        <v>37</v>
      </c>
      <c r="D44" s="82"/>
      <c r="E44" s="15"/>
      <c r="F44" s="17">
        <v>77</v>
      </c>
      <c r="G44" s="68">
        <v>19.5</v>
      </c>
      <c r="H44" s="69">
        <v>33.799999999999997</v>
      </c>
      <c r="I44" s="69">
        <v>36.4</v>
      </c>
      <c r="J44" s="69">
        <v>6.5</v>
      </c>
      <c r="K44" s="69">
        <v>2.6</v>
      </c>
      <c r="L44" s="71">
        <v>1.3</v>
      </c>
      <c r="N44" s="68">
        <v>53.3</v>
      </c>
      <c r="O44" s="71">
        <v>9.1</v>
      </c>
      <c r="Q44" s="117">
        <v>3.62</v>
      </c>
    </row>
    <row r="45" spans="2:17" ht="14.25" customHeight="1" x14ac:dyDescent="0.15">
      <c r="B45" s="190"/>
      <c r="C45" s="91" t="s">
        <v>38</v>
      </c>
      <c r="D45" s="82"/>
      <c r="E45" s="15"/>
      <c r="F45" s="17">
        <v>30</v>
      </c>
      <c r="G45" s="68">
        <v>16.7</v>
      </c>
      <c r="H45" s="69">
        <v>33.299999999999997</v>
      </c>
      <c r="I45" s="69">
        <v>36.700000000000003</v>
      </c>
      <c r="J45" s="69">
        <v>13.3</v>
      </c>
      <c r="K45" s="69">
        <v>0</v>
      </c>
      <c r="L45" s="71">
        <v>0</v>
      </c>
      <c r="N45" s="68">
        <v>50</v>
      </c>
      <c r="O45" s="71">
        <v>13.3</v>
      </c>
      <c r="Q45" s="117">
        <v>3.53</v>
      </c>
    </row>
    <row r="46" spans="2:17" ht="14.25" customHeight="1" x14ac:dyDescent="0.15">
      <c r="B46" s="190"/>
      <c r="C46" s="91" t="s">
        <v>39</v>
      </c>
      <c r="D46" s="82"/>
      <c r="E46" s="15"/>
      <c r="F46" s="17">
        <v>36</v>
      </c>
      <c r="G46" s="68">
        <v>25</v>
      </c>
      <c r="H46" s="69">
        <v>25</v>
      </c>
      <c r="I46" s="69">
        <v>36.1</v>
      </c>
      <c r="J46" s="69">
        <v>13.9</v>
      </c>
      <c r="K46" s="69">
        <v>0</v>
      </c>
      <c r="L46" s="71">
        <v>0</v>
      </c>
      <c r="N46" s="68">
        <v>50</v>
      </c>
      <c r="O46" s="71">
        <v>13.9</v>
      </c>
      <c r="Q46" s="117">
        <v>3.61</v>
      </c>
    </row>
    <row r="47" spans="2:17" ht="14.25" customHeight="1" x14ac:dyDescent="0.15">
      <c r="B47" s="190"/>
      <c r="C47" s="91" t="s">
        <v>40</v>
      </c>
      <c r="D47" s="82"/>
      <c r="E47" s="15"/>
      <c r="F47" s="17">
        <v>47</v>
      </c>
      <c r="G47" s="68">
        <v>21.3</v>
      </c>
      <c r="H47" s="69">
        <v>38.299999999999997</v>
      </c>
      <c r="I47" s="69">
        <v>27.7</v>
      </c>
      <c r="J47" s="69">
        <v>12.8</v>
      </c>
      <c r="K47" s="69">
        <v>0</v>
      </c>
      <c r="L47" s="71">
        <v>0</v>
      </c>
      <c r="N47" s="68">
        <v>59.599999999999994</v>
      </c>
      <c r="O47" s="71">
        <v>12.8</v>
      </c>
      <c r="Q47" s="117">
        <v>3.68</v>
      </c>
    </row>
    <row r="48" spans="2:17" ht="14.25" customHeight="1" x14ac:dyDescent="0.15">
      <c r="B48" s="190"/>
      <c r="C48" s="91" t="s">
        <v>41</v>
      </c>
      <c r="D48" s="82"/>
      <c r="E48" s="15"/>
      <c r="F48" s="17">
        <v>1017</v>
      </c>
      <c r="G48" s="68">
        <v>18.399999999999999</v>
      </c>
      <c r="H48" s="69">
        <v>29.7</v>
      </c>
      <c r="I48" s="69">
        <v>38</v>
      </c>
      <c r="J48" s="69">
        <v>9.6999999999999993</v>
      </c>
      <c r="K48" s="69">
        <v>2.8</v>
      </c>
      <c r="L48" s="71">
        <v>1.5</v>
      </c>
      <c r="N48" s="68">
        <v>48.099999999999994</v>
      </c>
      <c r="O48" s="71">
        <v>12.5</v>
      </c>
      <c r="Q48" s="117">
        <v>3.52</v>
      </c>
    </row>
    <row r="49" spans="2:17" ht="14.25" customHeight="1" x14ac:dyDescent="0.15">
      <c r="B49" s="190"/>
      <c r="C49" s="91" t="s">
        <v>42</v>
      </c>
      <c r="D49" s="82"/>
      <c r="E49" s="15"/>
      <c r="F49" s="17">
        <v>66</v>
      </c>
      <c r="G49" s="68">
        <v>18.2</v>
      </c>
      <c r="H49" s="69">
        <v>30.3</v>
      </c>
      <c r="I49" s="69">
        <v>34.799999999999997</v>
      </c>
      <c r="J49" s="69">
        <v>10.6</v>
      </c>
      <c r="K49" s="69">
        <v>4.5</v>
      </c>
      <c r="L49" s="71">
        <v>1.5</v>
      </c>
      <c r="N49" s="68">
        <v>48.5</v>
      </c>
      <c r="O49" s="71">
        <v>15.1</v>
      </c>
      <c r="Q49" s="117">
        <v>3.48</v>
      </c>
    </row>
    <row r="50" spans="2:17" ht="14.25" customHeight="1" x14ac:dyDescent="0.15">
      <c r="B50" s="191"/>
      <c r="C50" s="96" t="s">
        <v>0</v>
      </c>
      <c r="D50" s="83"/>
      <c r="E50" s="84"/>
      <c r="F50" s="19">
        <v>19</v>
      </c>
      <c r="G50" s="20">
        <v>21.1</v>
      </c>
      <c r="H50" s="21">
        <v>15.8</v>
      </c>
      <c r="I50" s="21">
        <v>36.799999999999997</v>
      </c>
      <c r="J50" s="21">
        <v>21.1</v>
      </c>
      <c r="K50" s="21">
        <v>0</v>
      </c>
      <c r="L50" s="22">
        <v>5.3</v>
      </c>
      <c r="N50" s="20">
        <v>36.900000000000006</v>
      </c>
      <c r="O50" s="22">
        <v>21.1</v>
      </c>
      <c r="Q50" s="118">
        <v>3.39</v>
      </c>
    </row>
    <row r="51" spans="2:17" ht="14.25" customHeight="1" x14ac:dyDescent="0.15">
      <c r="B51" s="192" t="s">
        <v>44</v>
      </c>
      <c r="C51" s="94" t="s">
        <v>31</v>
      </c>
      <c r="D51" s="85"/>
      <c r="E51" s="86"/>
      <c r="F51" s="63">
        <v>404</v>
      </c>
      <c r="G51" s="64">
        <v>19.600000000000001</v>
      </c>
      <c r="H51" s="65">
        <v>28.2</v>
      </c>
      <c r="I51" s="65">
        <v>35.9</v>
      </c>
      <c r="J51" s="65">
        <v>10.9</v>
      </c>
      <c r="K51" s="65">
        <v>3.5</v>
      </c>
      <c r="L51" s="67">
        <v>2</v>
      </c>
      <c r="N51" s="64">
        <v>47.8</v>
      </c>
      <c r="O51" s="67">
        <v>14.4</v>
      </c>
      <c r="Q51" s="113">
        <v>3.51</v>
      </c>
    </row>
    <row r="52" spans="2:17" ht="14.25" customHeight="1" x14ac:dyDescent="0.15">
      <c r="B52" s="190"/>
      <c r="C52" s="91" t="s">
        <v>32</v>
      </c>
      <c r="D52" s="82"/>
      <c r="E52" s="15"/>
      <c r="F52" s="17">
        <v>787</v>
      </c>
      <c r="G52" s="68">
        <v>19.7</v>
      </c>
      <c r="H52" s="69">
        <v>27.2</v>
      </c>
      <c r="I52" s="69">
        <v>39.4</v>
      </c>
      <c r="J52" s="69">
        <v>10.5</v>
      </c>
      <c r="K52" s="69">
        <v>2.2000000000000002</v>
      </c>
      <c r="L52" s="71">
        <v>1</v>
      </c>
      <c r="N52" s="68">
        <v>46.9</v>
      </c>
      <c r="O52" s="71">
        <v>12.7</v>
      </c>
      <c r="Q52" s="117">
        <v>3.52</v>
      </c>
    </row>
    <row r="53" spans="2:17" ht="14.25" customHeight="1" x14ac:dyDescent="0.15">
      <c r="B53" s="190"/>
      <c r="C53" s="91" t="s">
        <v>33</v>
      </c>
      <c r="D53" s="82"/>
      <c r="E53" s="15"/>
      <c r="F53" s="17">
        <v>667</v>
      </c>
      <c r="G53" s="68">
        <v>21.4</v>
      </c>
      <c r="H53" s="69">
        <v>28.8</v>
      </c>
      <c r="I53" s="69">
        <v>36.1</v>
      </c>
      <c r="J53" s="69">
        <v>10.3</v>
      </c>
      <c r="K53" s="69">
        <v>3.1</v>
      </c>
      <c r="L53" s="71">
        <v>0.1</v>
      </c>
      <c r="N53" s="68">
        <v>50.2</v>
      </c>
      <c r="O53" s="71">
        <v>13.4</v>
      </c>
      <c r="Q53" s="117">
        <v>3.55</v>
      </c>
    </row>
    <row r="54" spans="2:17" ht="14.25" customHeight="1" x14ac:dyDescent="0.15">
      <c r="B54" s="190"/>
      <c r="C54" s="91" t="s">
        <v>34</v>
      </c>
      <c r="D54" s="82"/>
      <c r="E54" s="15"/>
      <c r="F54" s="17">
        <v>496</v>
      </c>
      <c r="G54" s="68">
        <v>18.8</v>
      </c>
      <c r="H54" s="69">
        <v>29.2</v>
      </c>
      <c r="I54" s="69">
        <v>38.5</v>
      </c>
      <c r="J54" s="69">
        <v>10.3</v>
      </c>
      <c r="K54" s="69">
        <v>2.2000000000000002</v>
      </c>
      <c r="L54" s="71">
        <v>1</v>
      </c>
      <c r="N54" s="68">
        <v>48</v>
      </c>
      <c r="O54" s="71">
        <v>12.5</v>
      </c>
      <c r="Q54" s="117">
        <v>3.53</v>
      </c>
    </row>
    <row r="55" spans="2:17" ht="14.25" customHeight="1" x14ac:dyDescent="0.15">
      <c r="B55" s="190"/>
      <c r="C55" s="91" t="s">
        <v>45</v>
      </c>
      <c r="D55" s="82"/>
      <c r="E55" s="15"/>
      <c r="F55" s="17">
        <v>148</v>
      </c>
      <c r="G55" s="68">
        <v>22.3</v>
      </c>
      <c r="H55" s="69">
        <v>31.1</v>
      </c>
      <c r="I55" s="69">
        <v>35.799999999999997</v>
      </c>
      <c r="J55" s="69">
        <v>7.4</v>
      </c>
      <c r="K55" s="69">
        <v>2</v>
      </c>
      <c r="L55" s="71">
        <v>1.4</v>
      </c>
      <c r="N55" s="68">
        <v>53.400000000000006</v>
      </c>
      <c r="O55" s="71">
        <v>9.4</v>
      </c>
      <c r="Q55" s="117">
        <v>3.65</v>
      </c>
    </row>
    <row r="56" spans="2:17" ht="14.25" customHeight="1" x14ac:dyDescent="0.15">
      <c r="B56" s="190"/>
      <c r="C56" s="91" t="s">
        <v>46</v>
      </c>
      <c r="D56" s="82"/>
      <c r="E56" s="15"/>
      <c r="F56" s="17">
        <v>41</v>
      </c>
      <c r="G56" s="68">
        <v>24.4</v>
      </c>
      <c r="H56" s="69">
        <v>31.7</v>
      </c>
      <c r="I56" s="69">
        <v>36.6</v>
      </c>
      <c r="J56" s="69">
        <v>7.3</v>
      </c>
      <c r="K56" s="69">
        <v>0</v>
      </c>
      <c r="L56" s="71">
        <v>0</v>
      </c>
      <c r="N56" s="68">
        <v>56.099999999999994</v>
      </c>
      <c r="O56" s="71">
        <v>7.3</v>
      </c>
      <c r="Q56" s="117">
        <v>3.73</v>
      </c>
    </row>
    <row r="57" spans="2:17" ht="14.25" customHeight="1" x14ac:dyDescent="0.15">
      <c r="B57" s="190"/>
      <c r="C57" s="91" t="s">
        <v>47</v>
      </c>
      <c r="D57" s="82"/>
      <c r="E57" s="15"/>
      <c r="F57" s="17">
        <v>14</v>
      </c>
      <c r="G57" s="68">
        <v>21.4</v>
      </c>
      <c r="H57" s="69">
        <v>35.700000000000003</v>
      </c>
      <c r="I57" s="69">
        <v>35.700000000000003</v>
      </c>
      <c r="J57" s="69">
        <v>7.1</v>
      </c>
      <c r="K57" s="69">
        <v>0</v>
      </c>
      <c r="L57" s="71">
        <v>0</v>
      </c>
      <c r="N57" s="68">
        <v>57.1</v>
      </c>
      <c r="O57" s="71">
        <v>7.1</v>
      </c>
      <c r="Q57" s="117">
        <v>3.71</v>
      </c>
    </row>
    <row r="58" spans="2:17" ht="14.25" customHeight="1" x14ac:dyDescent="0.15">
      <c r="B58" s="191"/>
      <c r="C58" s="96" t="s">
        <v>0</v>
      </c>
      <c r="D58" s="83"/>
      <c r="E58" s="84"/>
      <c r="F58" s="19">
        <v>41</v>
      </c>
      <c r="G58" s="20">
        <v>17.100000000000001</v>
      </c>
      <c r="H58" s="21">
        <v>24.4</v>
      </c>
      <c r="I58" s="21">
        <v>29.3</v>
      </c>
      <c r="J58" s="21">
        <v>9.8000000000000007</v>
      </c>
      <c r="K58" s="21">
        <v>2.4</v>
      </c>
      <c r="L58" s="22">
        <v>17.100000000000001</v>
      </c>
      <c r="N58" s="20">
        <v>41.5</v>
      </c>
      <c r="O58" s="22">
        <v>12.200000000000001</v>
      </c>
      <c r="Q58" s="118">
        <v>3.53</v>
      </c>
    </row>
    <row r="59" spans="2:17" ht="14.25" customHeight="1" x14ac:dyDescent="0.15">
      <c r="B59" s="190" t="s">
        <v>48</v>
      </c>
      <c r="C59" s="98" t="s">
        <v>49</v>
      </c>
      <c r="D59" s="97"/>
      <c r="E59" s="89"/>
      <c r="F59" s="72">
        <v>331</v>
      </c>
      <c r="G59" s="73">
        <v>18.100000000000001</v>
      </c>
      <c r="H59" s="74">
        <v>29.6</v>
      </c>
      <c r="I59" s="74">
        <v>36.9</v>
      </c>
      <c r="J59" s="74">
        <v>9.4</v>
      </c>
      <c r="K59" s="74">
        <v>3.3</v>
      </c>
      <c r="L59" s="76">
        <v>2.7</v>
      </c>
      <c r="N59" s="73">
        <v>47.7</v>
      </c>
      <c r="O59" s="76">
        <v>12.7</v>
      </c>
      <c r="Q59" s="113">
        <v>3.51</v>
      </c>
    </row>
    <row r="60" spans="2:17" ht="14.25" customHeight="1" x14ac:dyDescent="0.15">
      <c r="B60" s="190"/>
      <c r="C60" s="91" t="s">
        <v>50</v>
      </c>
      <c r="D60" s="82"/>
      <c r="E60" s="15"/>
      <c r="F60" s="17">
        <v>676</v>
      </c>
      <c r="G60" s="68">
        <v>18.5</v>
      </c>
      <c r="H60" s="69">
        <v>27.1</v>
      </c>
      <c r="I60" s="69">
        <v>40.4</v>
      </c>
      <c r="J60" s="69">
        <v>11.1</v>
      </c>
      <c r="K60" s="69">
        <v>2.1</v>
      </c>
      <c r="L60" s="71">
        <v>0.9</v>
      </c>
      <c r="N60" s="68">
        <v>45.6</v>
      </c>
      <c r="O60" s="71">
        <v>13.2</v>
      </c>
      <c r="Q60" s="117">
        <v>3.49</v>
      </c>
    </row>
    <row r="61" spans="2:17" ht="14.25" customHeight="1" x14ac:dyDescent="0.15">
      <c r="B61" s="190"/>
      <c r="C61" s="91" t="s">
        <v>51</v>
      </c>
      <c r="D61" s="82"/>
      <c r="E61" s="15"/>
      <c r="F61" s="17">
        <v>881</v>
      </c>
      <c r="G61" s="68">
        <v>19.8</v>
      </c>
      <c r="H61" s="69">
        <v>28.6</v>
      </c>
      <c r="I61" s="69">
        <v>38.4</v>
      </c>
      <c r="J61" s="69">
        <v>10.6</v>
      </c>
      <c r="K61" s="69">
        <v>2.2999999999999998</v>
      </c>
      <c r="L61" s="71">
        <v>0.5</v>
      </c>
      <c r="N61" s="68">
        <v>48.400000000000006</v>
      </c>
      <c r="O61" s="71">
        <v>12.899999999999999</v>
      </c>
      <c r="Q61" s="117">
        <v>3.53</v>
      </c>
    </row>
    <row r="62" spans="2:17" ht="14.25" customHeight="1" x14ac:dyDescent="0.15">
      <c r="B62" s="190"/>
      <c r="C62" s="91" t="s">
        <v>52</v>
      </c>
      <c r="D62" s="82"/>
      <c r="E62" s="15"/>
      <c r="F62" s="17">
        <v>16</v>
      </c>
      <c r="G62" s="68">
        <v>25</v>
      </c>
      <c r="H62" s="69">
        <v>18.8</v>
      </c>
      <c r="I62" s="69">
        <v>18.8</v>
      </c>
      <c r="J62" s="69">
        <v>12.5</v>
      </c>
      <c r="K62" s="69">
        <v>6.3</v>
      </c>
      <c r="L62" s="71">
        <v>18.8</v>
      </c>
      <c r="N62" s="68">
        <v>43.8</v>
      </c>
      <c r="O62" s="71">
        <v>18.8</v>
      </c>
      <c r="Q62" s="117">
        <v>3.54</v>
      </c>
    </row>
    <row r="63" spans="2:17" ht="14.25" customHeight="1" x14ac:dyDescent="0.15">
      <c r="B63" s="190"/>
      <c r="C63" s="91" t="s">
        <v>53</v>
      </c>
      <c r="D63" s="82"/>
      <c r="E63" s="15"/>
      <c r="F63" s="17">
        <v>421</v>
      </c>
      <c r="G63" s="68">
        <v>25.4</v>
      </c>
      <c r="H63" s="69">
        <v>28</v>
      </c>
      <c r="I63" s="69">
        <v>31.4</v>
      </c>
      <c r="J63" s="69">
        <v>10.9</v>
      </c>
      <c r="K63" s="69">
        <v>3.8</v>
      </c>
      <c r="L63" s="71">
        <v>0.5</v>
      </c>
      <c r="N63" s="68">
        <v>53.4</v>
      </c>
      <c r="O63" s="71">
        <v>14.7</v>
      </c>
      <c r="Q63" s="117">
        <v>3.61</v>
      </c>
    </row>
    <row r="64" spans="2:17" ht="14.25" customHeight="1" x14ac:dyDescent="0.15">
      <c r="B64" s="190"/>
      <c r="C64" s="91" t="s">
        <v>54</v>
      </c>
      <c r="D64" s="82"/>
      <c r="E64" s="15"/>
      <c r="F64" s="17">
        <v>31</v>
      </c>
      <c r="G64" s="68">
        <v>16.100000000000001</v>
      </c>
      <c r="H64" s="69">
        <v>35.5</v>
      </c>
      <c r="I64" s="69">
        <v>35.5</v>
      </c>
      <c r="J64" s="69">
        <v>9.6999999999999993</v>
      </c>
      <c r="K64" s="69">
        <v>3.2</v>
      </c>
      <c r="L64" s="71">
        <v>0</v>
      </c>
      <c r="N64" s="68">
        <v>51.6</v>
      </c>
      <c r="O64" s="71">
        <v>12.899999999999999</v>
      </c>
      <c r="Q64" s="117">
        <v>3.52</v>
      </c>
    </row>
    <row r="65" spans="2:17" ht="14.25" customHeight="1" x14ac:dyDescent="0.15">
      <c r="B65" s="190"/>
      <c r="C65" s="91" t="s">
        <v>55</v>
      </c>
      <c r="D65" s="82"/>
      <c r="E65" s="15"/>
      <c r="F65" s="17">
        <v>130</v>
      </c>
      <c r="G65" s="68">
        <v>18.5</v>
      </c>
      <c r="H65" s="69">
        <v>35.4</v>
      </c>
      <c r="I65" s="69">
        <v>37.700000000000003</v>
      </c>
      <c r="J65" s="69">
        <v>6.2</v>
      </c>
      <c r="K65" s="69">
        <v>2.2999999999999998</v>
      </c>
      <c r="L65" s="71">
        <v>0</v>
      </c>
      <c r="N65" s="68">
        <v>53.9</v>
      </c>
      <c r="O65" s="71">
        <v>8.5</v>
      </c>
      <c r="Q65" s="117">
        <v>3.62</v>
      </c>
    </row>
    <row r="66" spans="2:17" ht="14.25" customHeight="1" x14ac:dyDescent="0.15">
      <c r="B66" s="190"/>
      <c r="C66" s="91" t="s">
        <v>56</v>
      </c>
      <c r="D66" s="82"/>
      <c r="E66" s="15"/>
      <c r="F66" s="17">
        <v>82</v>
      </c>
      <c r="G66" s="68">
        <v>22</v>
      </c>
      <c r="H66" s="69">
        <v>24.4</v>
      </c>
      <c r="I66" s="69">
        <v>43.9</v>
      </c>
      <c r="J66" s="69">
        <v>8.5</v>
      </c>
      <c r="K66" s="69">
        <v>0</v>
      </c>
      <c r="L66" s="71">
        <v>1.2</v>
      </c>
      <c r="N66" s="68">
        <v>46.4</v>
      </c>
      <c r="O66" s="71">
        <v>8.5</v>
      </c>
      <c r="Q66" s="117">
        <v>3.6</v>
      </c>
    </row>
    <row r="67" spans="2:17" ht="14.25" customHeight="1" x14ac:dyDescent="0.15">
      <c r="B67" s="191"/>
      <c r="C67" s="96" t="s">
        <v>0</v>
      </c>
      <c r="D67" s="83"/>
      <c r="E67" s="84"/>
      <c r="F67" s="19">
        <v>30</v>
      </c>
      <c r="G67" s="20">
        <v>20</v>
      </c>
      <c r="H67" s="21">
        <v>26.7</v>
      </c>
      <c r="I67" s="21">
        <v>26.7</v>
      </c>
      <c r="J67" s="21">
        <v>3.3</v>
      </c>
      <c r="K67" s="21">
        <v>3.3</v>
      </c>
      <c r="L67" s="22">
        <v>20</v>
      </c>
      <c r="N67" s="20">
        <v>46.7</v>
      </c>
      <c r="O67" s="22">
        <v>6.6</v>
      </c>
      <c r="Q67" s="118">
        <v>3.71</v>
      </c>
    </row>
    <row r="68" spans="2:17" ht="14.25" customHeight="1" x14ac:dyDescent="0.15">
      <c r="B68" s="157" t="s">
        <v>57</v>
      </c>
      <c r="C68" s="94" t="s">
        <v>58</v>
      </c>
      <c r="D68" s="85"/>
      <c r="E68" s="86"/>
      <c r="F68" s="63">
        <v>5</v>
      </c>
      <c r="G68" s="64">
        <v>0</v>
      </c>
      <c r="H68" s="65">
        <v>40</v>
      </c>
      <c r="I68" s="65">
        <v>20</v>
      </c>
      <c r="J68" s="65">
        <v>40</v>
      </c>
      <c r="K68" s="65">
        <v>0</v>
      </c>
      <c r="L68" s="67">
        <v>0</v>
      </c>
      <c r="N68" s="64">
        <v>40</v>
      </c>
      <c r="O68" s="67">
        <v>40</v>
      </c>
      <c r="Q68" s="113">
        <v>3</v>
      </c>
    </row>
    <row r="69" spans="2:17" ht="14.25" customHeight="1" x14ac:dyDescent="0.15">
      <c r="B69" s="158"/>
      <c r="C69" s="91" t="s">
        <v>59</v>
      </c>
      <c r="D69" s="82"/>
      <c r="E69" s="15"/>
      <c r="F69" s="17">
        <v>22</v>
      </c>
      <c r="G69" s="68">
        <v>18.2</v>
      </c>
      <c r="H69" s="69">
        <v>31.8</v>
      </c>
      <c r="I69" s="69">
        <v>31.8</v>
      </c>
      <c r="J69" s="69">
        <v>13.6</v>
      </c>
      <c r="K69" s="69">
        <v>4.5</v>
      </c>
      <c r="L69" s="71">
        <v>0</v>
      </c>
      <c r="N69" s="68">
        <v>50</v>
      </c>
      <c r="O69" s="71">
        <v>18.100000000000001</v>
      </c>
      <c r="Q69" s="114">
        <v>3.45</v>
      </c>
    </row>
    <row r="70" spans="2:17" ht="14.25" customHeight="1" x14ac:dyDescent="0.15">
      <c r="B70" s="158"/>
      <c r="C70" s="91" t="s">
        <v>60</v>
      </c>
      <c r="D70" s="82"/>
      <c r="E70" s="15"/>
      <c r="F70" s="17">
        <v>34</v>
      </c>
      <c r="G70" s="68">
        <v>11.8</v>
      </c>
      <c r="H70" s="69">
        <v>44.1</v>
      </c>
      <c r="I70" s="69">
        <v>38.200000000000003</v>
      </c>
      <c r="J70" s="69">
        <v>5.9</v>
      </c>
      <c r="K70" s="69">
        <v>0</v>
      </c>
      <c r="L70" s="71">
        <v>0</v>
      </c>
      <c r="N70" s="68">
        <v>55.900000000000006</v>
      </c>
      <c r="O70" s="71">
        <v>5.9</v>
      </c>
      <c r="Q70" s="117">
        <v>3.62</v>
      </c>
    </row>
    <row r="71" spans="2:17" ht="14.25" customHeight="1" x14ac:dyDescent="0.15">
      <c r="B71" s="158"/>
      <c r="C71" s="91" t="s">
        <v>61</v>
      </c>
      <c r="D71" s="82"/>
      <c r="E71" s="15"/>
      <c r="F71" s="17">
        <v>135</v>
      </c>
      <c r="G71" s="68">
        <v>23.7</v>
      </c>
      <c r="H71" s="69">
        <v>28.9</v>
      </c>
      <c r="I71" s="69">
        <v>31.9</v>
      </c>
      <c r="J71" s="69">
        <v>9.6</v>
      </c>
      <c r="K71" s="69">
        <v>3.7</v>
      </c>
      <c r="L71" s="71">
        <v>2.2000000000000002</v>
      </c>
      <c r="N71" s="68">
        <v>52.599999999999994</v>
      </c>
      <c r="O71" s="71">
        <v>13.3</v>
      </c>
      <c r="Q71" s="117">
        <v>3.61</v>
      </c>
    </row>
    <row r="72" spans="2:17" ht="14.25" customHeight="1" x14ac:dyDescent="0.15">
      <c r="B72" s="158"/>
      <c r="C72" s="91" t="s">
        <v>62</v>
      </c>
      <c r="D72" s="82"/>
      <c r="E72" s="15"/>
      <c r="F72" s="17">
        <v>152</v>
      </c>
      <c r="G72" s="68">
        <v>19.100000000000001</v>
      </c>
      <c r="H72" s="69">
        <v>32.200000000000003</v>
      </c>
      <c r="I72" s="69">
        <v>35.5</v>
      </c>
      <c r="J72" s="69">
        <v>9.9</v>
      </c>
      <c r="K72" s="69">
        <v>3.3</v>
      </c>
      <c r="L72" s="71">
        <v>0</v>
      </c>
      <c r="N72" s="68">
        <v>51.300000000000004</v>
      </c>
      <c r="O72" s="71">
        <v>13.2</v>
      </c>
      <c r="Q72" s="117">
        <v>3.54</v>
      </c>
    </row>
    <row r="73" spans="2:17" ht="14.25" customHeight="1" x14ac:dyDescent="0.15">
      <c r="B73" s="158"/>
      <c r="C73" s="91" t="s">
        <v>63</v>
      </c>
      <c r="D73" s="82"/>
      <c r="E73" s="15"/>
      <c r="F73" s="17">
        <v>213</v>
      </c>
      <c r="G73" s="68">
        <v>26.3</v>
      </c>
      <c r="H73" s="69">
        <v>29.1</v>
      </c>
      <c r="I73" s="69">
        <v>33.799999999999997</v>
      </c>
      <c r="J73" s="69">
        <v>8.9</v>
      </c>
      <c r="K73" s="69">
        <v>1.4</v>
      </c>
      <c r="L73" s="71">
        <v>0.5</v>
      </c>
      <c r="N73" s="68">
        <v>55.400000000000006</v>
      </c>
      <c r="O73" s="71">
        <v>10.3</v>
      </c>
      <c r="Q73" s="117">
        <v>3.7</v>
      </c>
    </row>
    <row r="74" spans="2:17" ht="14.25" customHeight="1" x14ac:dyDescent="0.15">
      <c r="B74" s="158"/>
      <c r="C74" s="91" t="s">
        <v>64</v>
      </c>
      <c r="D74" s="82"/>
      <c r="E74" s="15"/>
      <c r="F74" s="17">
        <v>466</v>
      </c>
      <c r="G74" s="68">
        <v>21.9</v>
      </c>
      <c r="H74" s="69">
        <v>30.3</v>
      </c>
      <c r="I74" s="69">
        <v>36.700000000000003</v>
      </c>
      <c r="J74" s="69">
        <v>9.4</v>
      </c>
      <c r="K74" s="69">
        <v>0.9</v>
      </c>
      <c r="L74" s="71">
        <v>0.9</v>
      </c>
      <c r="N74" s="68">
        <v>52.2</v>
      </c>
      <c r="O74" s="71">
        <v>10.3</v>
      </c>
      <c r="Q74" s="117">
        <v>3.63</v>
      </c>
    </row>
    <row r="75" spans="2:17" ht="14.25" customHeight="1" x14ac:dyDescent="0.15">
      <c r="B75" s="158"/>
      <c r="C75" s="91" t="s">
        <v>65</v>
      </c>
      <c r="D75" s="82"/>
      <c r="E75" s="15"/>
      <c r="F75" s="17">
        <v>915</v>
      </c>
      <c r="G75" s="68">
        <v>18.899999999999999</v>
      </c>
      <c r="H75" s="69">
        <v>28.9</v>
      </c>
      <c r="I75" s="69">
        <v>36.799999999999997</v>
      </c>
      <c r="J75" s="69">
        <v>10.4</v>
      </c>
      <c r="K75" s="69">
        <v>3.6</v>
      </c>
      <c r="L75" s="71">
        <v>1.4</v>
      </c>
      <c r="N75" s="68">
        <v>47.8</v>
      </c>
      <c r="O75" s="71">
        <v>14</v>
      </c>
      <c r="Q75" s="117">
        <v>3.5</v>
      </c>
    </row>
    <row r="76" spans="2:17" ht="14.25" customHeight="1" x14ac:dyDescent="0.15">
      <c r="B76" s="158"/>
      <c r="C76" s="91" t="s">
        <v>66</v>
      </c>
      <c r="D76" s="82"/>
      <c r="E76" s="15"/>
      <c r="F76" s="17">
        <v>635</v>
      </c>
      <c r="G76" s="68">
        <v>18.600000000000001</v>
      </c>
      <c r="H76" s="69">
        <v>24.4</v>
      </c>
      <c r="I76" s="69">
        <v>42.5</v>
      </c>
      <c r="J76" s="69">
        <v>11.3</v>
      </c>
      <c r="K76" s="69">
        <v>2.4</v>
      </c>
      <c r="L76" s="71">
        <v>0.8</v>
      </c>
      <c r="N76" s="68">
        <v>43</v>
      </c>
      <c r="O76" s="71">
        <v>13.700000000000001</v>
      </c>
      <c r="Q76" s="117">
        <v>3.46</v>
      </c>
    </row>
    <row r="77" spans="2:17" ht="14.25" customHeight="1" x14ac:dyDescent="0.15">
      <c r="B77" s="159"/>
      <c r="C77" s="96" t="s">
        <v>0</v>
      </c>
      <c r="D77" s="83"/>
      <c r="E77" s="84"/>
      <c r="F77" s="19">
        <v>21</v>
      </c>
      <c r="G77" s="20">
        <v>23.8</v>
      </c>
      <c r="H77" s="21">
        <v>23.8</v>
      </c>
      <c r="I77" s="21">
        <v>19</v>
      </c>
      <c r="J77" s="21">
        <v>4.8</v>
      </c>
      <c r="K77" s="21">
        <v>4.8</v>
      </c>
      <c r="L77" s="22">
        <v>23.8</v>
      </c>
      <c r="N77" s="20">
        <v>47.6</v>
      </c>
      <c r="O77" s="22">
        <v>9.6</v>
      </c>
      <c r="Q77" s="118">
        <v>3.75</v>
      </c>
    </row>
    <row r="78" spans="2:17" ht="14.25" customHeight="1" x14ac:dyDescent="0.15">
      <c r="B78" s="157" t="s">
        <v>67</v>
      </c>
      <c r="C78" s="94" t="s">
        <v>68</v>
      </c>
      <c r="D78" s="85"/>
      <c r="E78" s="86"/>
      <c r="F78" s="63">
        <v>7</v>
      </c>
      <c r="G78" s="64">
        <v>0</v>
      </c>
      <c r="H78" s="65">
        <v>28.6</v>
      </c>
      <c r="I78" s="65">
        <v>57.1</v>
      </c>
      <c r="J78" s="65">
        <v>0</v>
      </c>
      <c r="K78" s="65">
        <v>0</v>
      </c>
      <c r="L78" s="67">
        <v>14.3</v>
      </c>
      <c r="N78" s="64">
        <v>28.6</v>
      </c>
      <c r="O78" s="67">
        <v>0</v>
      </c>
      <c r="Q78" s="113">
        <v>3.33</v>
      </c>
    </row>
    <row r="79" spans="2:17" ht="14.25" customHeight="1" x14ac:dyDescent="0.15">
      <c r="B79" s="158"/>
      <c r="C79" s="91" t="s">
        <v>69</v>
      </c>
      <c r="D79" s="82"/>
      <c r="E79" s="15"/>
      <c r="F79" s="17">
        <v>139</v>
      </c>
      <c r="G79" s="68">
        <v>16.5</v>
      </c>
      <c r="H79" s="69">
        <v>30.2</v>
      </c>
      <c r="I79" s="69">
        <v>44.6</v>
      </c>
      <c r="J79" s="69">
        <v>5.8</v>
      </c>
      <c r="K79" s="69">
        <v>2.9</v>
      </c>
      <c r="L79" s="71">
        <v>0</v>
      </c>
      <c r="N79" s="68">
        <v>46.7</v>
      </c>
      <c r="O79" s="71">
        <v>8.6999999999999993</v>
      </c>
      <c r="Q79" s="114">
        <v>3.52</v>
      </c>
    </row>
    <row r="80" spans="2:17" ht="14.25" customHeight="1" x14ac:dyDescent="0.15">
      <c r="B80" s="158"/>
      <c r="C80" s="91" t="s">
        <v>70</v>
      </c>
      <c r="D80" s="82"/>
      <c r="E80" s="15"/>
      <c r="F80" s="17">
        <v>14</v>
      </c>
      <c r="G80" s="68">
        <v>35.700000000000003</v>
      </c>
      <c r="H80" s="69">
        <v>35.700000000000003</v>
      </c>
      <c r="I80" s="69">
        <v>21.4</v>
      </c>
      <c r="J80" s="69">
        <v>7.1</v>
      </c>
      <c r="K80" s="69">
        <v>0</v>
      </c>
      <c r="L80" s="71">
        <v>0</v>
      </c>
      <c r="N80" s="68">
        <v>71.400000000000006</v>
      </c>
      <c r="O80" s="71">
        <v>7.1</v>
      </c>
      <c r="Q80" s="117">
        <v>4</v>
      </c>
    </row>
    <row r="81" spans="2:17" ht="14.25" customHeight="1" x14ac:dyDescent="0.15">
      <c r="B81" s="158"/>
      <c r="C81" s="91" t="s">
        <v>71</v>
      </c>
      <c r="D81" s="82"/>
      <c r="E81" s="15"/>
      <c r="F81" s="17">
        <v>112</v>
      </c>
      <c r="G81" s="68">
        <v>23.2</v>
      </c>
      <c r="H81" s="69">
        <v>20.5</v>
      </c>
      <c r="I81" s="69">
        <v>41.1</v>
      </c>
      <c r="J81" s="69">
        <v>12.5</v>
      </c>
      <c r="K81" s="69">
        <v>1.8</v>
      </c>
      <c r="L81" s="71">
        <v>0.9</v>
      </c>
      <c r="N81" s="68">
        <v>43.7</v>
      </c>
      <c r="O81" s="71">
        <v>14.3</v>
      </c>
      <c r="Q81" s="117">
        <v>3.51</v>
      </c>
    </row>
    <row r="82" spans="2:17" ht="14.25" customHeight="1" x14ac:dyDescent="0.15">
      <c r="B82" s="158"/>
      <c r="C82" s="91" t="s">
        <v>72</v>
      </c>
      <c r="D82" s="82"/>
      <c r="E82" s="15"/>
      <c r="F82" s="17">
        <v>766</v>
      </c>
      <c r="G82" s="68">
        <v>19.8</v>
      </c>
      <c r="H82" s="69">
        <v>28.7</v>
      </c>
      <c r="I82" s="69">
        <v>37.700000000000003</v>
      </c>
      <c r="J82" s="69">
        <v>10.7</v>
      </c>
      <c r="K82" s="69">
        <v>2.6</v>
      </c>
      <c r="L82" s="71">
        <v>0.4</v>
      </c>
      <c r="N82" s="68">
        <v>48.5</v>
      </c>
      <c r="O82" s="71">
        <v>13.299999999999999</v>
      </c>
      <c r="Q82" s="117">
        <v>3.53</v>
      </c>
    </row>
    <row r="83" spans="2:17" ht="14.25" customHeight="1" x14ac:dyDescent="0.15">
      <c r="B83" s="158"/>
      <c r="C83" s="91" t="s">
        <v>73</v>
      </c>
      <c r="D83" s="82"/>
      <c r="E83" s="15"/>
      <c r="F83" s="17">
        <v>110</v>
      </c>
      <c r="G83" s="68">
        <v>20</v>
      </c>
      <c r="H83" s="69">
        <v>26.4</v>
      </c>
      <c r="I83" s="69">
        <v>41.8</v>
      </c>
      <c r="J83" s="69">
        <v>10</v>
      </c>
      <c r="K83" s="69">
        <v>0.9</v>
      </c>
      <c r="L83" s="71">
        <v>0.9</v>
      </c>
      <c r="N83" s="68">
        <v>46.4</v>
      </c>
      <c r="O83" s="71">
        <v>10.9</v>
      </c>
      <c r="Q83" s="117">
        <v>3.55</v>
      </c>
    </row>
    <row r="84" spans="2:17" ht="14.25" customHeight="1" x14ac:dyDescent="0.15">
      <c r="B84" s="158"/>
      <c r="C84" s="91" t="s">
        <v>74</v>
      </c>
      <c r="D84" s="82"/>
      <c r="E84" s="15"/>
      <c r="F84" s="17">
        <v>459</v>
      </c>
      <c r="G84" s="68">
        <v>20.3</v>
      </c>
      <c r="H84" s="69">
        <v>27.2</v>
      </c>
      <c r="I84" s="69">
        <v>37.5</v>
      </c>
      <c r="J84" s="69">
        <v>11.3</v>
      </c>
      <c r="K84" s="69">
        <v>2.8</v>
      </c>
      <c r="L84" s="71">
        <v>0.9</v>
      </c>
      <c r="N84" s="68">
        <v>47.5</v>
      </c>
      <c r="O84" s="71">
        <v>14.100000000000001</v>
      </c>
      <c r="Q84" s="117">
        <v>3.51</v>
      </c>
    </row>
    <row r="85" spans="2:17" ht="14.25" customHeight="1" x14ac:dyDescent="0.15">
      <c r="B85" s="158"/>
      <c r="C85" s="91" t="s">
        <v>75</v>
      </c>
      <c r="D85" s="82"/>
      <c r="E85" s="15"/>
      <c r="F85" s="17">
        <v>376</v>
      </c>
      <c r="G85" s="68">
        <v>19.100000000000001</v>
      </c>
      <c r="H85" s="69">
        <v>29.5</v>
      </c>
      <c r="I85" s="69">
        <v>38</v>
      </c>
      <c r="J85" s="69">
        <v>9.3000000000000007</v>
      </c>
      <c r="K85" s="69">
        <v>3.2</v>
      </c>
      <c r="L85" s="71">
        <v>0.8</v>
      </c>
      <c r="N85" s="68">
        <v>48.6</v>
      </c>
      <c r="O85" s="71">
        <v>12.5</v>
      </c>
      <c r="Q85" s="117">
        <v>3.53</v>
      </c>
    </row>
    <row r="86" spans="2:17" ht="14.25" customHeight="1" x14ac:dyDescent="0.15">
      <c r="B86" s="158"/>
      <c r="C86" s="91" t="s">
        <v>76</v>
      </c>
      <c r="D86" s="82"/>
      <c r="E86" s="15"/>
      <c r="F86" s="17">
        <v>95</v>
      </c>
      <c r="G86" s="68">
        <v>36.799999999999997</v>
      </c>
      <c r="H86" s="69">
        <v>36.799999999999997</v>
      </c>
      <c r="I86" s="69">
        <v>22.1</v>
      </c>
      <c r="J86" s="69">
        <v>3.2</v>
      </c>
      <c r="K86" s="69">
        <v>1.1000000000000001</v>
      </c>
      <c r="L86" s="71">
        <v>0</v>
      </c>
      <c r="N86" s="68">
        <v>73.599999999999994</v>
      </c>
      <c r="O86" s="71">
        <v>4.3000000000000007</v>
      </c>
      <c r="Q86" s="117">
        <v>4.05</v>
      </c>
    </row>
    <row r="87" spans="2:17" ht="14.25" customHeight="1" x14ac:dyDescent="0.15">
      <c r="B87" s="158"/>
      <c r="C87" s="91" t="s">
        <v>42</v>
      </c>
      <c r="D87" s="82"/>
      <c r="E87" s="15"/>
      <c r="F87" s="17">
        <v>61</v>
      </c>
      <c r="G87" s="68">
        <v>23</v>
      </c>
      <c r="H87" s="69">
        <v>21.3</v>
      </c>
      <c r="I87" s="69">
        <v>42.6</v>
      </c>
      <c r="J87" s="69">
        <v>9.8000000000000007</v>
      </c>
      <c r="K87" s="69">
        <v>1.6</v>
      </c>
      <c r="L87" s="71">
        <v>1.6</v>
      </c>
      <c r="N87" s="68">
        <v>44.3</v>
      </c>
      <c r="O87" s="71">
        <v>11.4</v>
      </c>
      <c r="Q87" s="117">
        <v>3.55</v>
      </c>
    </row>
    <row r="88" spans="2:17" ht="14.25" customHeight="1" x14ac:dyDescent="0.15">
      <c r="B88" s="158"/>
      <c r="C88" s="91" t="s">
        <v>77</v>
      </c>
      <c r="D88" s="82"/>
      <c r="E88" s="15"/>
      <c r="F88" s="17">
        <v>440</v>
      </c>
      <c r="G88" s="68">
        <v>18.2</v>
      </c>
      <c r="H88" s="69">
        <v>29.5</v>
      </c>
      <c r="I88" s="69">
        <v>35.200000000000003</v>
      </c>
      <c r="J88" s="69">
        <v>11.6</v>
      </c>
      <c r="K88" s="69">
        <v>3</v>
      </c>
      <c r="L88" s="71">
        <v>2.5</v>
      </c>
      <c r="N88" s="68">
        <v>47.7</v>
      </c>
      <c r="O88" s="71">
        <v>14.6</v>
      </c>
      <c r="Q88" s="117">
        <v>3.5</v>
      </c>
    </row>
    <row r="89" spans="2:17" ht="14.25" customHeight="1" x14ac:dyDescent="0.15">
      <c r="B89" s="159"/>
      <c r="C89" s="96" t="s">
        <v>0</v>
      </c>
      <c r="D89" s="83"/>
      <c r="E89" s="84"/>
      <c r="F89" s="19">
        <v>19</v>
      </c>
      <c r="G89" s="20">
        <v>5.3</v>
      </c>
      <c r="H89" s="21">
        <v>21.1</v>
      </c>
      <c r="I89" s="21">
        <v>26.3</v>
      </c>
      <c r="J89" s="21">
        <v>15.8</v>
      </c>
      <c r="K89" s="21">
        <v>0</v>
      </c>
      <c r="L89" s="22">
        <v>31.6</v>
      </c>
      <c r="N89" s="20">
        <v>26.400000000000002</v>
      </c>
      <c r="O89" s="22">
        <v>15.8</v>
      </c>
      <c r="Q89" s="118">
        <v>3.23</v>
      </c>
    </row>
    <row r="90" spans="2:17" ht="14.25" customHeight="1" x14ac:dyDescent="0.15">
      <c r="B90" s="193" t="s">
        <v>122</v>
      </c>
      <c r="C90" s="94" t="s">
        <v>78</v>
      </c>
      <c r="D90" s="85"/>
      <c r="E90" s="86"/>
      <c r="F90" s="63">
        <v>857</v>
      </c>
      <c r="G90" s="64">
        <v>19.100000000000001</v>
      </c>
      <c r="H90" s="65">
        <v>27.5</v>
      </c>
      <c r="I90" s="65">
        <v>38.5</v>
      </c>
      <c r="J90" s="65">
        <v>11.3</v>
      </c>
      <c r="K90" s="65">
        <v>2.7</v>
      </c>
      <c r="L90" s="67">
        <v>0.8</v>
      </c>
      <c r="N90" s="64">
        <v>46.6</v>
      </c>
      <c r="O90" s="67">
        <v>14</v>
      </c>
      <c r="Q90" s="113">
        <v>3.5</v>
      </c>
    </row>
    <row r="91" spans="2:17" ht="14.25" customHeight="1" x14ac:dyDescent="0.15">
      <c r="B91" s="158"/>
      <c r="C91" s="91" t="s">
        <v>79</v>
      </c>
      <c r="D91" s="82"/>
      <c r="E91" s="15"/>
      <c r="F91" s="17">
        <v>741</v>
      </c>
      <c r="G91" s="68">
        <v>21.1</v>
      </c>
      <c r="H91" s="69">
        <v>27.9</v>
      </c>
      <c r="I91" s="69">
        <v>39</v>
      </c>
      <c r="J91" s="69">
        <v>9.6</v>
      </c>
      <c r="K91" s="69">
        <v>2.2000000000000002</v>
      </c>
      <c r="L91" s="71">
        <v>0.3</v>
      </c>
      <c r="N91" s="68">
        <v>49</v>
      </c>
      <c r="O91" s="71">
        <v>11.8</v>
      </c>
      <c r="Q91" s="114">
        <v>3.56</v>
      </c>
    </row>
    <row r="92" spans="2:17" ht="14.25" customHeight="1" x14ac:dyDescent="0.15">
      <c r="B92" s="159"/>
      <c r="C92" s="96" t="s">
        <v>0</v>
      </c>
      <c r="D92" s="83"/>
      <c r="E92" s="84"/>
      <c r="F92" s="19">
        <v>9</v>
      </c>
      <c r="G92" s="20">
        <v>11.1</v>
      </c>
      <c r="H92" s="21">
        <v>33.299999999999997</v>
      </c>
      <c r="I92" s="21">
        <v>33.299999999999997</v>
      </c>
      <c r="J92" s="21">
        <v>0</v>
      </c>
      <c r="K92" s="21">
        <v>11.1</v>
      </c>
      <c r="L92" s="22">
        <v>11.1</v>
      </c>
      <c r="N92" s="20">
        <v>44.4</v>
      </c>
      <c r="O92" s="22">
        <v>11.1</v>
      </c>
      <c r="Q92" s="118">
        <v>3.38</v>
      </c>
    </row>
    <row r="93" spans="2:17" ht="14.25" customHeight="1" x14ac:dyDescent="0.15">
      <c r="B93" s="157" t="s">
        <v>81</v>
      </c>
      <c r="C93" s="94" t="s">
        <v>82</v>
      </c>
      <c r="D93" s="85"/>
      <c r="E93" s="86"/>
      <c r="F93" s="63">
        <v>1574</v>
      </c>
      <c r="G93" s="64">
        <v>18</v>
      </c>
      <c r="H93" s="65">
        <v>27.1</v>
      </c>
      <c r="I93" s="65">
        <v>39.6</v>
      </c>
      <c r="J93" s="65">
        <v>10.9</v>
      </c>
      <c r="K93" s="65">
        <v>3.4</v>
      </c>
      <c r="L93" s="67">
        <v>1</v>
      </c>
      <c r="N93" s="64">
        <v>45.1</v>
      </c>
      <c r="O93" s="67">
        <v>14.3</v>
      </c>
      <c r="Q93" s="113">
        <v>3.46</v>
      </c>
    </row>
    <row r="94" spans="2:17" ht="14.25" customHeight="1" x14ac:dyDescent="0.15">
      <c r="B94" s="158"/>
      <c r="C94" s="91" t="s">
        <v>83</v>
      </c>
      <c r="D94" s="82"/>
      <c r="E94" s="15"/>
      <c r="F94" s="17">
        <v>42</v>
      </c>
      <c r="G94" s="68">
        <v>16.7</v>
      </c>
      <c r="H94" s="69">
        <v>21.4</v>
      </c>
      <c r="I94" s="69">
        <v>40.5</v>
      </c>
      <c r="J94" s="69">
        <v>19</v>
      </c>
      <c r="K94" s="69">
        <v>0</v>
      </c>
      <c r="L94" s="71">
        <v>2.4</v>
      </c>
      <c r="N94" s="68">
        <v>38.099999999999994</v>
      </c>
      <c r="O94" s="71">
        <v>19</v>
      </c>
      <c r="Q94" s="114">
        <v>3.37</v>
      </c>
    </row>
    <row r="95" spans="2:17" ht="14.25" customHeight="1" x14ac:dyDescent="0.15">
      <c r="B95" s="158"/>
      <c r="C95" s="91" t="s">
        <v>84</v>
      </c>
      <c r="D95" s="82"/>
      <c r="E95" s="15"/>
      <c r="F95" s="17">
        <v>488</v>
      </c>
      <c r="G95" s="68">
        <v>25.8</v>
      </c>
      <c r="H95" s="69">
        <v>35.5</v>
      </c>
      <c r="I95" s="69">
        <v>30.1</v>
      </c>
      <c r="J95" s="69">
        <v>6.1</v>
      </c>
      <c r="K95" s="69">
        <v>1.6</v>
      </c>
      <c r="L95" s="71">
        <v>0.8</v>
      </c>
      <c r="N95" s="68">
        <v>61.3</v>
      </c>
      <c r="O95" s="71">
        <v>7.6999999999999993</v>
      </c>
      <c r="Q95" s="117">
        <v>3.78</v>
      </c>
    </row>
    <row r="96" spans="2:17" ht="14.25" customHeight="1" x14ac:dyDescent="0.15">
      <c r="B96" s="158"/>
      <c r="C96" s="91" t="s">
        <v>85</v>
      </c>
      <c r="D96" s="82"/>
      <c r="E96" s="15"/>
      <c r="F96" s="17">
        <v>289</v>
      </c>
      <c r="G96" s="68">
        <v>23.5</v>
      </c>
      <c r="H96" s="69">
        <v>26.3</v>
      </c>
      <c r="I96" s="69">
        <v>38.4</v>
      </c>
      <c r="J96" s="69">
        <v>10</v>
      </c>
      <c r="K96" s="69">
        <v>0.7</v>
      </c>
      <c r="L96" s="71">
        <v>1</v>
      </c>
      <c r="N96" s="68">
        <v>49.8</v>
      </c>
      <c r="O96" s="71">
        <v>10.7</v>
      </c>
      <c r="Q96" s="117">
        <v>3.63</v>
      </c>
    </row>
    <row r="97" spans="2:17" ht="14.25" customHeight="1" x14ac:dyDescent="0.15">
      <c r="B97" s="158"/>
      <c r="C97" s="91" t="s">
        <v>86</v>
      </c>
      <c r="D97" s="82"/>
      <c r="E97" s="15"/>
      <c r="F97" s="17">
        <v>58</v>
      </c>
      <c r="G97" s="68">
        <v>22.4</v>
      </c>
      <c r="H97" s="69">
        <v>24.1</v>
      </c>
      <c r="I97" s="69">
        <v>36.200000000000003</v>
      </c>
      <c r="J97" s="69">
        <v>15.5</v>
      </c>
      <c r="K97" s="69">
        <v>0</v>
      </c>
      <c r="L97" s="71">
        <v>1.7</v>
      </c>
      <c r="N97" s="68">
        <v>46.5</v>
      </c>
      <c r="O97" s="71">
        <v>15.5</v>
      </c>
      <c r="Q97" s="117">
        <v>3.54</v>
      </c>
    </row>
    <row r="98" spans="2:17" ht="14.25" customHeight="1" x14ac:dyDescent="0.15">
      <c r="B98" s="158"/>
      <c r="C98" s="91" t="s">
        <v>87</v>
      </c>
      <c r="D98" s="82"/>
      <c r="E98" s="15"/>
      <c r="F98" s="17">
        <v>90</v>
      </c>
      <c r="G98" s="68">
        <v>20</v>
      </c>
      <c r="H98" s="69">
        <v>30</v>
      </c>
      <c r="I98" s="69">
        <v>31.1</v>
      </c>
      <c r="J98" s="69">
        <v>14.4</v>
      </c>
      <c r="K98" s="69">
        <v>3.3</v>
      </c>
      <c r="L98" s="71">
        <v>1.1000000000000001</v>
      </c>
      <c r="N98" s="68">
        <v>50</v>
      </c>
      <c r="O98" s="71">
        <v>17.7</v>
      </c>
      <c r="Q98" s="117">
        <v>3.49</v>
      </c>
    </row>
    <row r="99" spans="2:17" ht="14.25" customHeight="1" x14ac:dyDescent="0.15">
      <c r="B99" s="158"/>
      <c r="C99" s="91" t="s">
        <v>88</v>
      </c>
      <c r="D99" s="82"/>
      <c r="E99" s="15"/>
      <c r="F99" s="17">
        <v>6</v>
      </c>
      <c r="G99" s="68">
        <v>16.7</v>
      </c>
      <c r="H99" s="69">
        <v>33.299999999999997</v>
      </c>
      <c r="I99" s="69">
        <v>50</v>
      </c>
      <c r="J99" s="69">
        <v>0</v>
      </c>
      <c r="K99" s="69">
        <v>0</v>
      </c>
      <c r="L99" s="71">
        <v>0</v>
      </c>
      <c r="N99" s="68">
        <v>50</v>
      </c>
      <c r="O99" s="71">
        <v>0</v>
      </c>
      <c r="Q99" s="117">
        <v>3.67</v>
      </c>
    </row>
    <row r="100" spans="2:17" ht="14.25" customHeight="1" x14ac:dyDescent="0.15">
      <c r="B100" s="158"/>
      <c r="C100" s="91" t="s">
        <v>89</v>
      </c>
      <c r="D100" s="82"/>
      <c r="E100" s="15"/>
      <c r="F100" s="17">
        <v>19</v>
      </c>
      <c r="G100" s="68">
        <v>26.3</v>
      </c>
      <c r="H100" s="69">
        <v>21.1</v>
      </c>
      <c r="I100" s="69">
        <v>36.799999999999997</v>
      </c>
      <c r="J100" s="69">
        <v>5.3</v>
      </c>
      <c r="K100" s="69">
        <v>5.3</v>
      </c>
      <c r="L100" s="71">
        <v>5.3</v>
      </c>
      <c r="N100" s="68">
        <v>47.400000000000006</v>
      </c>
      <c r="O100" s="71">
        <v>10.6</v>
      </c>
      <c r="Q100" s="117">
        <v>3.61</v>
      </c>
    </row>
    <row r="101" spans="2:17" ht="14.25" customHeight="1" x14ac:dyDescent="0.15">
      <c r="B101" s="159"/>
      <c r="C101" s="96" t="s">
        <v>0</v>
      </c>
      <c r="D101" s="83"/>
      <c r="E101" s="84"/>
      <c r="F101" s="19">
        <v>32</v>
      </c>
      <c r="G101" s="20">
        <v>6.3</v>
      </c>
      <c r="H101" s="21">
        <v>21.9</v>
      </c>
      <c r="I101" s="21">
        <v>43.8</v>
      </c>
      <c r="J101" s="21">
        <v>12.5</v>
      </c>
      <c r="K101" s="21">
        <v>0</v>
      </c>
      <c r="L101" s="22">
        <v>15.6</v>
      </c>
      <c r="N101" s="20">
        <v>28.2</v>
      </c>
      <c r="O101" s="22">
        <v>12.5</v>
      </c>
      <c r="Q101" s="118">
        <v>3.26</v>
      </c>
    </row>
    <row r="102" spans="2:17" ht="14.25" customHeight="1" x14ac:dyDescent="0.15">
      <c r="B102" s="193" t="s">
        <v>119</v>
      </c>
      <c r="C102" s="94" t="s">
        <v>90</v>
      </c>
      <c r="D102" s="85"/>
      <c r="E102" s="86"/>
      <c r="F102" s="63">
        <v>405</v>
      </c>
      <c r="G102" s="64">
        <v>27.2</v>
      </c>
      <c r="H102" s="65">
        <v>32.1</v>
      </c>
      <c r="I102" s="65">
        <v>29.4</v>
      </c>
      <c r="J102" s="65">
        <v>7.7</v>
      </c>
      <c r="K102" s="65">
        <v>3.2</v>
      </c>
      <c r="L102" s="67">
        <v>0.5</v>
      </c>
      <c r="N102" s="64">
        <v>59.3</v>
      </c>
      <c r="O102" s="67">
        <v>10.9</v>
      </c>
      <c r="Q102" s="113">
        <v>3.73</v>
      </c>
    </row>
    <row r="103" spans="2:17" ht="14.25" customHeight="1" x14ac:dyDescent="0.15">
      <c r="B103" s="158"/>
      <c r="C103" s="91" t="s">
        <v>91</v>
      </c>
      <c r="D103" s="82"/>
      <c r="E103" s="15"/>
      <c r="F103" s="17">
        <v>199</v>
      </c>
      <c r="G103" s="68">
        <v>17.600000000000001</v>
      </c>
      <c r="H103" s="69">
        <v>28.1</v>
      </c>
      <c r="I103" s="69">
        <v>39.200000000000003</v>
      </c>
      <c r="J103" s="69">
        <v>11.1</v>
      </c>
      <c r="K103" s="69">
        <v>3</v>
      </c>
      <c r="L103" s="71">
        <v>1</v>
      </c>
      <c r="N103" s="68">
        <v>45.7</v>
      </c>
      <c r="O103" s="71">
        <v>14.1</v>
      </c>
      <c r="Q103" s="114">
        <v>3.47</v>
      </c>
    </row>
    <row r="104" spans="2:17" ht="14.25" customHeight="1" x14ac:dyDescent="0.15">
      <c r="B104" s="158"/>
      <c r="C104" s="91" t="s">
        <v>92</v>
      </c>
      <c r="D104" s="82"/>
      <c r="E104" s="15"/>
      <c r="F104" s="17">
        <v>135</v>
      </c>
      <c r="G104" s="68">
        <v>22.2</v>
      </c>
      <c r="H104" s="69">
        <v>27.4</v>
      </c>
      <c r="I104" s="69">
        <v>39.299999999999997</v>
      </c>
      <c r="J104" s="69">
        <v>8.1</v>
      </c>
      <c r="K104" s="69">
        <v>3</v>
      </c>
      <c r="L104" s="71">
        <v>0</v>
      </c>
      <c r="N104" s="68">
        <v>49.599999999999994</v>
      </c>
      <c r="O104" s="71">
        <v>11.1</v>
      </c>
      <c r="Q104" s="117">
        <v>3.58</v>
      </c>
    </row>
    <row r="105" spans="2:17" ht="14.25" customHeight="1" x14ac:dyDescent="0.15">
      <c r="B105" s="158"/>
      <c r="C105" s="91" t="s">
        <v>93</v>
      </c>
      <c r="D105" s="82"/>
      <c r="E105" s="15"/>
      <c r="F105" s="17">
        <v>154</v>
      </c>
      <c r="G105" s="68">
        <v>18.2</v>
      </c>
      <c r="H105" s="69">
        <v>33.1</v>
      </c>
      <c r="I105" s="69">
        <v>35.700000000000003</v>
      </c>
      <c r="J105" s="69">
        <v>11.7</v>
      </c>
      <c r="K105" s="69">
        <v>1.3</v>
      </c>
      <c r="L105" s="71">
        <v>0</v>
      </c>
      <c r="N105" s="68">
        <v>51.3</v>
      </c>
      <c r="O105" s="71">
        <v>13</v>
      </c>
      <c r="Q105" s="117">
        <v>3.55</v>
      </c>
    </row>
    <row r="106" spans="2:17" ht="14.25" customHeight="1" x14ac:dyDescent="0.15">
      <c r="B106" s="158"/>
      <c r="C106" s="91" t="s">
        <v>94</v>
      </c>
      <c r="D106" s="82"/>
      <c r="E106" s="15"/>
      <c r="F106" s="17">
        <v>402</v>
      </c>
      <c r="G106" s="68">
        <v>19.399999999999999</v>
      </c>
      <c r="H106" s="69">
        <v>28.1</v>
      </c>
      <c r="I106" s="69">
        <v>37.299999999999997</v>
      </c>
      <c r="J106" s="69">
        <v>11.9</v>
      </c>
      <c r="K106" s="69">
        <v>3</v>
      </c>
      <c r="L106" s="71">
        <v>0.2</v>
      </c>
      <c r="N106" s="68">
        <v>47.5</v>
      </c>
      <c r="O106" s="71">
        <v>14.9</v>
      </c>
      <c r="Q106" s="117">
        <v>3.49</v>
      </c>
    </row>
    <row r="107" spans="2:17" ht="14.25" customHeight="1" x14ac:dyDescent="0.15">
      <c r="B107" s="158"/>
      <c r="C107" s="91" t="s">
        <v>95</v>
      </c>
      <c r="D107" s="82"/>
      <c r="E107" s="15"/>
      <c r="F107" s="17">
        <v>860</v>
      </c>
      <c r="G107" s="68">
        <v>18.8</v>
      </c>
      <c r="H107" s="69">
        <v>28.8</v>
      </c>
      <c r="I107" s="69">
        <v>39</v>
      </c>
      <c r="J107" s="69">
        <v>9</v>
      </c>
      <c r="K107" s="69">
        <v>2.2000000000000002</v>
      </c>
      <c r="L107" s="71">
        <v>2.2000000000000002</v>
      </c>
      <c r="N107" s="68">
        <v>47.6</v>
      </c>
      <c r="O107" s="71">
        <v>11.2</v>
      </c>
      <c r="Q107" s="117">
        <v>3.54</v>
      </c>
    </row>
    <row r="108" spans="2:17" ht="14.25" customHeight="1" x14ac:dyDescent="0.15">
      <c r="B108" s="158"/>
      <c r="C108" s="91" t="s">
        <v>42</v>
      </c>
      <c r="D108" s="82"/>
      <c r="E108" s="15"/>
      <c r="F108" s="17">
        <v>416</v>
      </c>
      <c r="G108" s="68">
        <v>17.8</v>
      </c>
      <c r="H108" s="69">
        <v>24</v>
      </c>
      <c r="I108" s="69">
        <v>41.8</v>
      </c>
      <c r="J108" s="69">
        <v>13.2</v>
      </c>
      <c r="K108" s="69">
        <v>2.4</v>
      </c>
      <c r="L108" s="71">
        <v>0.7</v>
      </c>
      <c r="N108" s="68">
        <v>41.8</v>
      </c>
      <c r="O108" s="71">
        <v>15.6</v>
      </c>
      <c r="Q108" s="117">
        <v>3.42</v>
      </c>
    </row>
    <row r="109" spans="2:17" ht="14.25" customHeight="1" x14ac:dyDescent="0.15">
      <c r="B109" s="159"/>
      <c r="C109" s="96" t="s">
        <v>0</v>
      </c>
      <c r="D109" s="83"/>
      <c r="E109" s="84"/>
      <c r="F109" s="19">
        <v>27</v>
      </c>
      <c r="G109" s="20">
        <v>22.2</v>
      </c>
      <c r="H109" s="21">
        <v>14.8</v>
      </c>
      <c r="I109" s="21">
        <v>29.6</v>
      </c>
      <c r="J109" s="21">
        <v>14.8</v>
      </c>
      <c r="K109" s="21">
        <v>3.7</v>
      </c>
      <c r="L109" s="22">
        <v>14.8</v>
      </c>
      <c r="N109" s="20">
        <v>37</v>
      </c>
      <c r="O109" s="22">
        <v>18.5</v>
      </c>
      <c r="Q109" s="118">
        <v>3.43</v>
      </c>
    </row>
    <row r="110" spans="2:17" ht="14.25" customHeight="1" x14ac:dyDescent="0.15">
      <c r="B110" s="193" t="s">
        <v>120</v>
      </c>
      <c r="C110" s="94" t="s">
        <v>96</v>
      </c>
      <c r="D110" s="85"/>
      <c r="E110" s="86"/>
      <c r="F110" s="63">
        <v>585</v>
      </c>
      <c r="G110" s="64">
        <v>22.4</v>
      </c>
      <c r="H110" s="65">
        <v>31.5</v>
      </c>
      <c r="I110" s="65">
        <v>37.799999999999997</v>
      </c>
      <c r="J110" s="65">
        <v>5.0999999999999996</v>
      </c>
      <c r="K110" s="65">
        <v>1.5</v>
      </c>
      <c r="L110" s="67">
        <v>1.7</v>
      </c>
      <c r="N110" s="64">
        <v>53.9</v>
      </c>
      <c r="O110" s="67">
        <v>6.6</v>
      </c>
      <c r="Q110" s="113">
        <v>3.69</v>
      </c>
    </row>
    <row r="111" spans="2:17" ht="14.25" customHeight="1" x14ac:dyDescent="0.15">
      <c r="B111" s="158"/>
      <c r="C111" s="91" t="s">
        <v>97</v>
      </c>
      <c r="D111" s="82"/>
      <c r="E111" s="15"/>
      <c r="F111" s="17">
        <v>416</v>
      </c>
      <c r="G111" s="68">
        <v>12</v>
      </c>
      <c r="H111" s="69">
        <v>19.5</v>
      </c>
      <c r="I111" s="69">
        <v>44.7</v>
      </c>
      <c r="J111" s="69">
        <v>17.3</v>
      </c>
      <c r="K111" s="69">
        <v>5.8</v>
      </c>
      <c r="L111" s="71">
        <v>0.7</v>
      </c>
      <c r="N111" s="68">
        <v>31.5</v>
      </c>
      <c r="O111" s="71">
        <v>23.1</v>
      </c>
      <c r="Q111" s="114">
        <v>3.15</v>
      </c>
    </row>
    <row r="112" spans="2:17" ht="14.25" customHeight="1" x14ac:dyDescent="0.15">
      <c r="B112" s="158"/>
      <c r="C112" s="91" t="s">
        <v>98</v>
      </c>
      <c r="D112" s="82"/>
      <c r="E112" s="15"/>
      <c r="F112" s="17">
        <v>466</v>
      </c>
      <c r="G112" s="68">
        <v>26.8</v>
      </c>
      <c r="H112" s="69">
        <v>29.6</v>
      </c>
      <c r="I112" s="69">
        <v>36.299999999999997</v>
      </c>
      <c r="J112" s="69">
        <v>5.4</v>
      </c>
      <c r="K112" s="69">
        <v>1.1000000000000001</v>
      </c>
      <c r="L112" s="71">
        <v>0.9</v>
      </c>
      <c r="N112" s="68">
        <v>56.400000000000006</v>
      </c>
      <c r="O112" s="71">
        <v>6.5</v>
      </c>
      <c r="Q112" s="117">
        <v>3.76</v>
      </c>
    </row>
    <row r="113" spans="2:17" ht="14.25" customHeight="1" x14ac:dyDescent="0.15">
      <c r="B113" s="158"/>
      <c r="C113" s="91" t="s">
        <v>99</v>
      </c>
      <c r="D113" s="82"/>
      <c r="E113" s="15"/>
      <c r="F113" s="17">
        <v>224</v>
      </c>
      <c r="G113" s="68">
        <v>13.8</v>
      </c>
      <c r="H113" s="69">
        <v>25.9</v>
      </c>
      <c r="I113" s="69">
        <v>36.200000000000003</v>
      </c>
      <c r="J113" s="69">
        <v>18.8</v>
      </c>
      <c r="K113" s="69">
        <v>4.9000000000000004</v>
      </c>
      <c r="L113" s="71">
        <v>0.4</v>
      </c>
      <c r="N113" s="68">
        <v>39.700000000000003</v>
      </c>
      <c r="O113" s="71">
        <v>23.700000000000003</v>
      </c>
      <c r="Q113" s="117">
        <v>3.25</v>
      </c>
    </row>
    <row r="114" spans="2:17" ht="14.25" customHeight="1" x14ac:dyDescent="0.15">
      <c r="B114" s="158"/>
      <c r="C114" s="91" t="s">
        <v>100</v>
      </c>
      <c r="D114" s="82"/>
      <c r="E114" s="15"/>
      <c r="F114" s="17">
        <v>393</v>
      </c>
      <c r="G114" s="68">
        <v>22.4</v>
      </c>
      <c r="H114" s="69">
        <v>29.3</v>
      </c>
      <c r="I114" s="69">
        <v>35.9</v>
      </c>
      <c r="J114" s="69">
        <v>9.4</v>
      </c>
      <c r="K114" s="69">
        <v>1.5</v>
      </c>
      <c r="L114" s="71">
        <v>1.5</v>
      </c>
      <c r="N114" s="68">
        <v>51.7</v>
      </c>
      <c r="O114" s="71">
        <v>10.9</v>
      </c>
      <c r="Q114" s="117">
        <v>3.63</v>
      </c>
    </row>
    <row r="115" spans="2:17" ht="14.25" customHeight="1" x14ac:dyDescent="0.15">
      <c r="B115" s="158"/>
      <c r="C115" s="91" t="s">
        <v>101</v>
      </c>
      <c r="D115" s="82"/>
      <c r="E115" s="15"/>
      <c r="F115" s="17">
        <v>511</v>
      </c>
      <c r="G115" s="68">
        <v>19.2</v>
      </c>
      <c r="H115" s="69">
        <v>31.7</v>
      </c>
      <c r="I115" s="69">
        <v>33.700000000000003</v>
      </c>
      <c r="J115" s="69">
        <v>11.7</v>
      </c>
      <c r="K115" s="69">
        <v>2.2999999999999998</v>
      </c>
      <c r="L115" s="71">
        <v>1.4</v>
      </c>
      <c r="N115" s="68">
        <v>50.9</v>
      </c>
      <c r="O115" s="71">
        <v>14</v>
      </c>
      <c r="Q115" s="117">
        <v>3.54</v>
      </c>
    </row>
    <row r="116" spans="2:17" ht="14.25" customHeight="1" x14ac:dyDescent="0.15">
      <c r="B116" s="159"/>
      <c r="C116" s="96" t="s">
        <v>0</v>
      </c>
      <c r="D116" s="83"/>
      <c r="E116" s="84"/>
      <c r="F116" s="19">
        <v>3</v>
      </c>
      <c r="G116" s="20">
        <v>0</v>
      </c>
      <c r="H116" s="21">
        <v>33.299999999999997</v>
      </c>
      <c r="I116" s="21">
        <v>66.7</v>
      </c>
      <c r="J116" s="21">
        <v>0</v>
      </c>
      <c r="K116" s="21">
        <v>0</v>
      </c>
      <c r="L116" s="22">
        <v>0</v>
      </c>
      <c r="N116" s="20">
        <v>33.299999999999997</v>
      </c>
      <c r="O116" s="22">
        <v>0</v>
      </c>
      <c r="Q116" s="118">
        <v>3.33</v>
      </c>
    </row>
    <row r="117" spans="2:17" ht="14.25" customHeight="1" x14ac:dyDescent="0.15">
      <c r="B117" s="157" t="s">
        <v>116</v>
      </c>
      <c r="C117" s="94" t="s">
        <v>102</v>
      </c>
      <c r="D117" s="85"/>
      <c r="E117" s="86"/>
      <c r="F117" s="63">
        <v>585</v>
      </c>
      <c r="G117" s="64">
        <v>22.4</v>
      </c>
      <c r="H117" s="65">
        <v>31.5</v>
      </c>
      <c r="I117" s="65">
        <v>37.799999999999997</v>
      </c>
      <c r="J117" s="65">
        <v>5.0999999999999996</v>
      </c>
      <c r="K117" s="65">
        <v>1.5</v>
      </c>
      <c r="L117" s="67">
        <v>1.7</v>
      </c>
      <c r="N117" s="64">
        <v>53.9</v>
      </c>
      <c r="O117" s="67">
        <v>6.6</v>
      </c>
      <c r="Q117" s="113">
        <v>3.69</v>
      </c>
    </row>
    <row r="118" spans="2:17" ht="14.25" customHeight="1" x14ac:dyDescent="0.15">
      <c r="B118" s="158"/>
      <c r="C118" s="91" t="s">
        <v>103</v>
      </c>
      <c r="D118" s="82"/>
      <c r="E118" s="15"/>
      <c r="F118" s="17">
        <v>223</v>
      </c>
      <c r="G118" s="68">
        <v>15.2</v>
      </c>
      <c r="H118" s="69">
        <v>18.8</v>
      </c>
      <c r="I118" s="69">
        <v>47.5</v>
      </c>
      <c r="J118" s="69">
        <v>13.5</v>
      </c>
      <c r="K118" s="69">
        <v>4.5</v>
      </c>
      <c r="L118" s="71">
        <v>0.4</v>
      </c>
      <c r="N118" s="68">
        <v>34</v>
      </c>
      <c r="O118" s="71">
        <v>18</v>
      </c>
      <c r="Q118" s="114">
        <v>3.27</v>
      </c>
    </row>
    <row r="119" spans="2:17" ht="14.25" customHeight="1" x14ac:dyDescent="0.15">
      <c r="B119" s="158"/>
      <c r="C119" s="91" t="s">
        <v>104</v>
      </c>
      <c r="D119" s="82"/>
      <c r="E119" s="15"/>
      <c r="F119" s="17">
        <v>63</v>
      </c>
      <c r="G119" s="68">
        <v>12.7</v>
      </c>
      <c r="H119" s="69">
        <v>20.6</v>
      </c>
      <c r="I119" s="69">
        <v>38.1</v>
      </c>
      <c r="J119" s="69">
        <v>22.2</v>
      </c>
      <c r="K119" s="69">
        <v>3.2</v>
      </c>
      <c r="L119" s="71">
        <v>3.2</v>
      </c>
      <c r="N119" s="68">
        <v>33.299999999999997</v>
      </c>
      <c r="O119" s="71">
        <v>25.4</v>
      </c>
      <c r="Q119" s="117">
        <v>3.18</v>
      </c>
    </row>
    <row r="120" spans="2:17" ht="14.25" customHeight="1" x14ac:dyDescent="0.15">
      <c r="B120" s="158"/>
      <c r="C120" s="91" t="s">
        <v>105</v>
      </c>
      <c r="D120" s="82"/>
      <c r="E120" s="15"/>
      <c r="F120" s="17">
        <v>130</v>
      </c>
      <c r="G120" s="68">
        <v>6.2</v>
      </c>
      <c r="H120" s="69">
        <v>20</v>
      </c>
      <c r="I120" s="69">
        <v>43.1</v>
      </c>
      <c r="J120" s="69">
        <v>21.5</v>
      </c>
      <c r="K120" s="69">
        <v>9.1999999999999993</v>
      </c>
      <c r="L120" s="71">
        <v>0</v>
      </c>
      <c r="N120" s="68">
        <v>26.2</v>
      </c>
      <c r="O120" s="71">
        <v>30.7</v>
      </c>
      <c r="Q120" s="117">
        <v>2.92</v>
      </c>
    </row>
    <row r="121" spans="2:17" ht="14.25" customHeight="1" x14ac:dyDescent="0.15">
      <c r="B121" s="158"/>
      <c r="C121" s="91" t="s">
        <v>106</v>
      </c>
      <c r="D121" s="82"/>
      <c r="E121" s="15"/>
      <c r="F121" s="17">
        <v>96</v>
      </c>
      <c r="G121" s="68">
        <v>29.2</v>
      </c>
      <c r="H121" s="69">
        <v>28.1</v>
      </c>
      <c r="I121" s="69">
        <v>39.6</v>
      </c>
      <c r="J121" s="69">
        <v>2.1</v>
      </c>
      <c r="K121" s="69">
        <v>1</v>
      </c>
      <c r="L121" s="71">
        <v>0</v>
      </c>
      <c r="N121" s="68">
        <v>57.3</v>
      </c>
      <c r="O121" s="71">
        <v>3.1</v>
      </c>
      <c r="Q121" s="117">
        <v>3.82</v>
      </c>
    </row>
    <row r="122" spans="2:17" ht="14.25" customHeight="1" x14ac:dyDescent="0.15">
      <c r="B122" s="158"/>
      <c r="C122" s="91" t="s">
        <v>107</v>
      </c>
      <c r="D122" s="82"/>
      <c r="E122" s="15"/>
      <c r="F122" s="17">
        <v>233</v>
      </c>
      <c r="G122" s="68">
        <v>27</v>
      </c>
      <c r="H122" s="69">
        <v>30.9</v>
      </c>
      <c r="I122" s="69">
        <v>35.6</v>
      </c>
      <c r="J122" s="69">
        <v>4.3</v>
      </c>
      <c r="K122" s="69">
        <v>1.7</v>
      </c>
      <c r="L122" s="71">
        <v>0.4</v>
      </c>
      <c r="N122" s="68">
        <v>57.9</v>
      </c>
      <c r="O122" s="71">
        <v>6</v>
      </c>
      <c r="Q122" s="117">
        <v>3.78</v>
      </c>
    </row>
    <row r="123" spans="2:17" ht="14.25" customHeight="1" x14ac:dyDescent="0.15">
      <c r="B123" s="158"/>
      <c r="C123" s="91" t="s">
        <v>108</v>
      </c>
      <c r="D123" s="82"/>
      <c r="E123" s="15"/>
      <c r="F123" s="17">
        <v>137</v>
      </c>
      <c r="G123" s="68">
        <v>24.8</v>
      </c>
      <c r="H123" s="69">
        <v>28.5</v>
      </c>
      <c r="I123" s="69">
        <v>35</v>
      </c>
      <c r="J123" s="69">
        <v>9.5</v>
      </c>
      <c r="K123" s="69">
        <v>0</v>
      </c>
      <c r="L123" s="71">
        <v>2.2000000000000002</v>
      </c>
      <c r="N123" s="68">
        <v>53.3</v>
      </c>
      <c r="O123" s="71">
        <v>9.5</v>
      </c>
      <c r="Q123" s="117">
        <v>3.7</v>
      </c>
    </row>
    <row r="124" spans="2:17" ht="14.25" customHeight="1" x14ac:dyDescent="0.15">
      <c r="B124" s="158"/>
      <c r="C124" s="91" t="s">
        <v>109</v>
      </c>
      <c r="D124" s="82"/>
      <c r="E124" s="15"/>
      <c r="F124" s="17">
        <v>61</v>
      </c>
      <c r="G124" s="68">
        <v>3.3</v>
      </c>
      <c r="H124" s="69">
        <v>18</v>
      </c>
      <c r="I124" s="69">
        <v>44.3</v>
      </c>
      <c r="J124" s="69">
        <v>26.2</v>
      </c>
      <c r="K124" s="69">
        <v>8.1999999999999993</v>
      </c>
      <c r="L124" s="71">
        <v>0</v>
      </c>
      <c r="N124" s="68">
        <v>21.3</v>
      </c>
      <c r="O124" s="71">
        <v>34.4</v>
      </c>
      <c r="Q124" s="117">
        <v>2.82</v>
      </c>
    </row>
    <row r="125" spans="2:17" ht="14.25" customHeight="1" x14ac:dyDescent="0.15">
      <c r="B125" s="158"/>
      <c r="C125" s="91" t="s">
        <v>110</v>
      </c>
      <c r="D125" s="82"/>
      <c r="E125" s="15"/>
      <c r="F125" s="17">
        <v>163</v>
      </c>
      <c r="G125" s="68">
        <v>17.8</v>
      </c>
      <c r="H125" s="69">
        <v>28.8</v>
      </c>
      <c r="I125" s="69">
        <v>33.1</v>
      </c>
      <c r="J125" s="69">
        <v>16</v>
      </c>
      <c r="K125" s="69">
        <v>3.7</v>
      </c>
      <c r="L125" s="71">
        <v>0.6</v>
      </c>
      <c r="N125" s="68">
        <v>46.6</v>
      </c>
      <c r="O125" s="71">
        <v>19.7</v>
      </c>
      <c r="Q125" s="117">
        <v>3.41</v>
      </c>
    </row>
    <row r="126" spans="2:17" ht="14.25" customHeight="1" x14ac:dyDescent="0.15">
      <c r="B126" s="158"/>
      <c r="C126" s="91" t="s">
        <v>111</v>
      </c>
      <c r="D126" s="82"/>
      <c r="E126" s="15"/>
      <c r="F126" s="17">
        <v>216</v>
      </c>
      <c r="G126" s="68">
        <v>24.5</v>
      </c>
      <c r="H126" s="69">
        <v>33.799999999999997</v>
      </c>
      <c r="I126" s="69">
        <v>32.4</v>
      </c>
      <c r="J126" s="69">
        <v>5.6</v>
      </c>
      <c r="K126" s="69">
        <v>1.4</v>
      </c>
      <c r="L126" s="71">
        <v>2.2999999999999998</v>
      </c>
      <c r="N126" s="68">
        <v>58.3</v>
      </c>
      <c r="O126" s="71">
        <v>7</v>
      </c>
      <c r="Q126" s="117">
        <v>3.76</v>
      </c>
    </row>
    <row r="127" spans="2:17" ht="14.25" customHeight="1" x14ac:dyDescent="0.15">
      <c r="B127" s="158"/>
      <c r="C127" s="91" t="s">
        <v>112</v>
      </c>
      <c r="D127" s="82"/>
      <c r="E127" s="15"/>
      <c r="F127" s="17">
        <v>177</v>
      </c>
      <c r="G127" s="68">
        <v>19.8</v>
      </c>
      <c r="H127" s="69">
        <v>23.7</v>
      </c>
      <c r="I127" s="69">
        <v>40.1</v>
      </c>
      <c r="J127" s="69">
        <v>14.1</v>
      </c>
      <c r="K127" s="69">
        <v>1.7</v>
      </c>
      <c r="L127" s="71">
        <v>0.6</v>
      </c>
      <c r="N127" s="68">
        <v>43.5</v>
      </c>
      <c r="O127" s="71">
        <v>15.799999999999999</v>
      </c>
      <c r="Q127" s="117">
        <v>3.46</v>
      </c>
    </row>
    <row r="128" spans="2:17" ht="14.25" customHeight="1" x14ac:dyDescent="0.15">
      <c r="B128" s="158"/>
      <c r="C128" s="91" t="s">
        <v>113</v>
      </c>
      <c r="D128" s="82"/>
      <c r="E128" s="15"/>
      <c r="F128" s="17">
        <v>163</v>
      </c>
      <c r="G128" s="68">
        <v>17.8</v>
      </c>
      <c r="H128" s="69">
        <v>34.4</v>
      </c>
      <c r="I128" s="69">
        <v>33.700000000000003</v>
      </c>
      <c r="J128" s="69">
        <v>11</v>
      </c>
      <c r="K128" s="69">
        <v>1.2</v>
      </c>
      <c r="L128" s="71">
        <v>1.8</v>
      </c>
      <c r="N128" s="68">
        <v>52.2</v>
      </c>
      <c r="O128" s="71">
        <v>12.2</v>
      </c>
      <c r="Q128" s="117">
        <v>3.58</v>
      </c>
    </row>
    <row r="129" spans="2:17" ht="14.25" customHeight="1" x14ac:dyDescent="0.15">
      <c r="B129" s="158"/>
      <c r="C129" s="91" t="s">
        <v>114</v>
      </c>
      <c r="D129" s="82"/>
      <c r="E129" s="15"/>
      <c r="F129" s="17">
        <v>90</v>
      </c>
      <c r="G129" s="68">
        <v>10</v>
      </c>
      <c r="H129" s="69">
        <v>23.3</v>
      </c>
      <c r="I129" s="69">
        <v>42.2</v>
      </c>
      <c r="J129" s="69">
        <v>16.7</v>
      </c>
      <c r="K129" s="69">
        <v>6.7</v>
      </c>
      <c r="L129" s="71">
        <v>1.1000000000000001</v>
      </c>
      <c r="N129" s="68">
        <v>33.299999999999997</v>
      </c>
      <c r="O129" s="71">
        <v>23.4</v>
      </c>
      <c r="Q129" s="117">
        <v>3.13</v>
      </c>
    </row>
    <row r="130" spans="2:17" ht="14.25" customHeight="1" x14ac:dyDescent="0.15">
      <c r="B130" s="158"/>
      <c r="C130" s="91" t="s">
        <v>115</v>
      </c>
      <c r="D130" s="82"/>
      <c r="E130" s="15"/>
      <c r="F130" s="17">
        <v>258</v>
      </c>
      <c r="G130" s="68">
        <v>23.3</v>
      </c>
      <c r="H130" s="69">
        <v>32.9</v>
      </c>
      <c r="I130" s="69">
        <v>30.6</v>
      </c>
      <c r="J130" s="69">
        <v>10.5</v>
      </c>
      <c r="K130" s="69">
        <v>1.6</v>
      </c>
      <c r="L130" s="71">
        <v>1.2</v>
      </c>
      <c r="N130" s="68">
        <v>56.2</v>
      </c>
      <c r="O130" s="71">
        <v>12.1</v>
      </c>
      <c r="Q130" s="117">
        <v>3.67</v>
      </c>
    </row>
    <row r="131" spans="2:17" ht="14.25" customHeight="1" x14ac:dyDescent="0.15">
      <c r="B131" s="159"/>
      <c r="C131" s="96" t="s">
        <v>0</v>
      </c>
      <c r="D131" s="83"/>
      <c r="E131" s="84"/>
      <c r="F131" s="19">
        <v>3</v>
      </c>
      <c r="G131" s="20">
        <v>0</v>
      </c>
      <c r="H131" s="21">
        <v>33.299999999999997</v>
      </c>
      <c r="I131" s="21">
        <v>66.7</v>
      </c>
      <c r="J131" s="21">
        <v>0</v>
      </c>
      <c r="K131" s="21">
        <v>0</v>
      </c>
      <c r="L131" s="22">
        <v>0</v>
      </c>
      <c r="N131" s="20">
        <v>33.299999999999997</v>
      </c>
      <c r="O131" s="22">
        <v>0</v>
      </c>
      <c r="Q131" s="118">
        <v>3.33</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523</v>
      </c>
      <c r="H134" s="25">
        <v>739</v>
      </c>
      <c r="I134" s="25">
        <v>972</v>
      </c>
      <c r="J134" s="25">
        <v>266</v>
      </c>
      <c r="K134" s="25">
        <v>67</v>
      </c>
      <c r="L134" s="27">
        <v>31</v>
      </c>
      <c r="N134" s="24">
        <v>1262</v>
      </c>
      <c r="O134" s="27">
        <v>333</v>
      </c>
    </row>
    <row r="135" spans="2:17" ht="14.25" customHeight="1" x14ac:dyDescent="0.15">
      <c r="B135" s="157" t="s">
        <v>7</v>
      </c>
      <c r="C135" s="94" t="s">
        <v>4</v>
      </c>
      <c r="D135" s="85"/>
      <c r="E135" s="86"/>
      <c r="F135" s="14">
        <v>1114</v>
      </c>
      <c r="G135" s="28">
        <v>243</v>
      </c>
      <c r="H135" s="29">
        <v>327</v>
      </c>
      <c r="I135" s="29">
        <v>410</v>
      </c>
      <c r="J135" s="29">
        <v>105</v>
      </c>
      <c r="K135" s="29">
        <v>19</v>
      </c>
      <c r="L135" s="31">
        <v>10</v>
      </c>
      <c r="N135" s="28">
        <v>570</v>
      </c>
      <c r="O135" s="31">
        <v>124</v>
      </c>
    </row>
    <row r="136" spans="2:17" ht="14.25" customHeight="1" x14ac:dyDescent="0.15">
      <c r="B136" s="158"/>
      <c r="C136" s="91" t="s">
        <v>5</v>
      </c>
      <c r="D136" s="82"/>
      <c r="E136" s="15"/>
      <c r="F136" s="17">
        <v>1458</v>
      </c>
      <c r="G136" s="44">
        <v>275</v>
      </c>
      <c r="H136" s="45">
        <v>407</v>
      </c>
      <c r="I136" s="45">
        <v>556</v>
      </c>
      <c r="J136" s="45">
        <v>157</v>
      </c>
      <c r="K136" s="45">
        <v>46</v>
      </c>
      <c r="L136" s="47">
        <v>17</v>
      </c>
      <c r="N136" s="44">
        <v>682</v>
      </c>
      <c r="O136" s="47">
        <v>203</v>
      </c>
    </row>
    <row r="137" spans="2:17" ht="14.25" customHeight="1" x14ac:dyDescent="0.15">
      <c r="B137" s="159"/>
      <c r="C137" s="96" t="s">
        <v>0</v>
      </c>
      <c r="D137" s="83"/>
      <c r="E137" s="84"/>
      <c r="F137" s="18">
        <v>26</v>
      </c>
      <c r="G137" s="48">
        <v>5</v>
      </c>
      <c r="H137" s="49">
        <v>5</v>
      </c>
      <c r="I137" s="49">
        <v>6</v>
      </c>
      <c r="J137" s="49">
        <v>4</v>
      </c>
      <c r="K137" s="49">
        <v>2</v>
      </c>
      <c r="L137" s="51">
        <v>4</v>
      </c>
      <c r="N137" s="48">
        <v>10</v>
      </c>
      <c r="O137" s="51">
        <v>6</v>
      </c>
    </row>
    <row r="138" spans="2:17" ht="14.25" customHeight="1" x14ac:dyDescent="0.15">
      <c r="B138" s="157" t="s">
        <v>8</v>
      </c>
      <c r="C138" s="94" t="s">
        <v>13</v>
      </c>
      <c r="D138" s="90"/>
      <c r="E138" s="95"/>
      <c r="F138" s="13">
        <v>248</v>
      </c>
      <c r="G138" s="40">
        <v>68</v>
      </c>
      <c r="H138" s="41">
        <v>87</v>
      </c>
      <c r="I138" s="41">
        <v>75</v>
      </c>
      <c r="J138" s="41">
        <v>10</v>
      </c>
      <c r="K138" s="41">
        <v>7</v>
      </c>
      <c r="L138" s="43">
        <v>1</v>
      </c>
      <c r="N138" s="40">
        <v>155</v>
      </c>
      <c r="O138" s="43">
        <v>17</v>
      </c>
    </row>
    <row r="139" spans="2:17" ht="14.25" customHeight="1" x14ac:dyDescent="0.15">
      <c r="B139" s="158"/>
      <c r="C139" s="91" t="s">
        <v>15</v>
      </c>
      <c r="D139" s="92"/>
      <c r="E139" s="93"/>
      <c r="F139" s="17">
        <v>344</v>
      </c>
      <c r="G139" s="44">
        <v>76</v>
      </c>
      <c r="H139" s="45">
        <v>97</v>
      </c>
      <c r="I139" s="45">
        <v>117</v>
      </c>
      <c r="J139" s="45">
        <v>39</v>
      </c>
      <c r="K139" s="45">
        <v>12</v>
      </c>
      <c r="L139" s="47">
        <v>3</v>
      </c>
      <c r="N139" s="44">
        <v>173</v>
      </c>
      <c r="O139" s="47">
        <v>51</v>
      </c>
    </row>
    <row r="140" spans="2:17" ht="14.25" customHeight="1" x14ac:dyDescent="0.15">
      <c r="B140" s="158"/>
      <c r="C140" s="91" t="s">
        <v>17</v>
      </c>
      <c r="D140" s="92"/>
      <c r="E140" s="93"/>
      <c r="F140" s="17">
        <v>391</v>
      </c>
      <c r="G140" s="44">
        <v>81</v>
      </c>
      <c r="H140" s="45">
        <v>106</v>
      </c>
      <c r="I140" s="45">
        <v>154</v>
      </c>
      <c r="J140" s="45">
        <v>43</v>
      </c>
      <c r="K140" s="45">
        <v>6</v>
      </c>
      <c r="L140" s="47">
        <v>1</v>
      </c>
      <c r="N140" s="44">
        <v>187</v>
      </c>
      <c r="O140" s="47">
        <v>49</v>
      </c>
    </row>
    <row r="141" spans="2:17" ht="14.25" customHeight="1" x14ac:dyDescent="0.15">
      <c r="B141" s="158"/>
      <c r="C141" s="91" t="s">
        <v>19</v>
      </c>
      <c r="D141" s="92"/>
      <c r="E141" s="93"/>
      <c r="F141" s="17">
        <v>424</v>
      </c>
      <c r="G141" s="44">
        <v>81</v>
      </c>
      <c r="H141" s="45">
        <v>102</v>
      </c>
      <c r="I141" s="45">
        <v>168</v>
      </c>
      <c r="J141" s="45">
        <v>59</v>
      </c>
      <c r="K141" s="45">
        <v>13</v>
      </c>
      <c r="L141" s="47">
        <v>1</v>
      </c>
      <c r="N141" s="44">
        <v>183</v>
      </c>
      <c r="O141" s="47">
        <v>72</v>
      </c>
    </row>
    <row r="142" spans="2:17" ht="14.25" customHeight="1" x14ac:dyDescent="0.15">
      <c r="B142" s="158"/>
      <c r="C142" s="91" t="s">
        <v>21</v>
      </c>
      <c r="D142" s="92"/>
      <c r="E142" s="93"/>
      <c r="F142" s="17">
        <v>308</v>
      </c>
      <c r="G142" s="44">
        <v>50</v>
      </c>
      <c r="H142" s="45">
        <v>95</v>
      </c>
      <c r="I142" s="45">
        <v>117</v>
      </c>
      <c r="J142" s="45">
        <v>35</v>
      </c>
      <c r="K142" s="45">
        <v>9</v>
      </c>
      <c r="L142" s="47">
        <v>2</v>
      </c>
      <c r="N142" s="44">
        <v>145</v>
      </c>
      <c r="O142" s="47">
        <v>44</v>
      </c>
    </row>
    <row r="143" spans="2:17" ht="14.25" customHeight="1" x14ac:dyDescent="0.15">
      <c r="B143" s="158"/>
      <c r="C143" s="91" t="s">
        <v>23</v>
      </c>
      <c r="D143" s="92"/>
      <c r="E143" s="93"/>
      <c r="F143" s="17">
        <v>860</v>
      </c>
      <c r="G143" s="44">
        <v>162</v>
      </c>
      <c r="H143" s="45">
        <v>248</v>
      </c>
      <c r="I143" s="45">
        <v>335</v>
      </c>
      <c r="J143" s="45">
        <v>77</v>
      </c>
      <c r="K143" s="45">
        <v>19</v>
      </c>
      <c r="L143" s="47">
        <v>19</v>
      </c>
      <c r="N143" s="44">
        <v>410</v>
      </c>
      <c r="O143" s="47">
        <v>96</v>
      </c>
    </row>
    <row r="144" spans="2:17" ht="14.25" customHeight="1" x14ac:dyDescent="0.15">
      <c r="B144" s="159"/>
      <c r="C144" s="96" t="s">
        <v>0</v>
      </c>
      <c r="D144" s="83"/>
      <c r="E144" s="84"/>
      <c r="F144" s="13">
        <v>23</v>
      </c>
      <c r="G144" s="40">
        <v>5</v>
      </c>
      <c r="H144" s="41">
        <v>4</v>
      </c>
      <c r="I144" s="41">
        <v>6</v>
      </c>
      <c r="J144" s="41">
        <v>3</v>
      </c>
      <c r="K144" s="41">
        <v>1</v>
      </c>
      <c r="L144" s="43">
        <v>4</v>
      </c>
      <c r="N144" s="40">
        <v>9</v>
      </c>
      <c r="O144" s="43">
        <v>4</v>
      </c>
    </row>
    <row r="145" spans="2:15" ht="14.25" customHeight="1" x14ac:dyDescent="0.15">
      <c r="B145" s="183" t="s">
        <v>9</v>
      </c>
      <c r="C145" s="186" t="s">
        <v>4</v>
      </c>
      <c r="D145" s="90" t="s">
        <v>12</v>
      </c>
      <c r="E145" s="86"/>
      <c r="F145" s="14">
        <v>99</v>
      </c>
      <c r="G145" s="28">
        <v>35</v>
      </c>
      <c r="H145" s="29">
        <v>28</v>
      </c>
      <c r="I145" s="29">
        <v>30</v>
      </c>
      <c r="J145" s="29">
        <v>4</v>
      </c>
      <c r="K145" s="29">
        <v>2</v>
      </c>
      <c r="L145" s="31">
        <v>0</v>
      </c>
      <c r="N145" s="28">
        <v>63</v>
      </c>
      <c r="O145" s="31">
        <v>6</v>
      </c>
    </row>
    <row r="146" spans="2:15" ht="14.25" customHeight="1" x14ac:dyDescent="0.15">
      <c r="B146" s="184"/>
      <c r="C146" s="187"/>
      <c r="D146" s="92" t="s">
        <v>14</v>
      </c>
      <c r="E146" s="15"/>
      <c r="F146" s="16">
        <v>130</v>
      </c>
      <c r="G146" s="32">
        <v>31</v>
      </c>
      <c r="H146" s="33">
        <v>39</v>
      </c>
      <c r="I146" s="33">
        <v>43</v>
      </c>
      <c r="J146" s="33">
        <v>11</v>
      </c>
      <c r="K146" s="33">
        <v>5</v>
      </c>
      <c r="L146" s="35">
        <v>1</v>
      </c>
      <c r="N146" s="32">
        <v>70</v>
      </c>
      <c r="O146" s="35">
        <v>16</v>
      </c>
    </row>
    <row r="147" spans="2:15" ht="14.25" customHeight="1" x14ac:dyDescent="0.15">
      <c r="B147" s="184"/>
      <c r="C147" s="187"/>
      <c r="D147" s="92" t="s">
        <v>16</v>
      </c>
      <c r="E147" s="15"/>
      <c r="F147" s="16">
        <v>155</v>
      </c>
      <c r="G147" s="32">
        <v>37</v>
      </c>
      <c r="H147" s="33">
        <v>42</v>
      </c>
      <c r="I147" s="33">
        <v>59</v>
      </c>
      <c r="J147" s="33">
        <v>17</v>
      </c>
      <c r="K147" s="33">
        <v>0</v>
      </c>
      <c r="L147" s="35">
        <v>0</v>
      </c>
      <c r="N147" s="32">
        <v>79</v>
      </c>
      <c r="O147" s="35">
        <v>17</v>
      </c>
    </row>
    <row r="148" spans="2:15" ht="14.25" customHeight="1" x14ac:dyDescent="0.15">
      <c r="B148" s="184"/>
      <c r="C148" s="187"/>
      <c r="D148" s="92" t="s">
        <v>18</v>
      </c>
      <c r="E148" s="15"/>
      <c r="F148" s="16">
        <v>169</v>
      </c>
      <c r="G148" s="32">
        <v>33</v>
      </c>
      <c r="H148" s="33">
        <v>39</v>
      </c>
      <c r="I148" s="33">
        <v>65</v>
      </c>
      <c r="J148" s="33">
        <v>25</v>
      </c>
      <c r="K148" s="33">
        <v>6</v>
      </c>
      <c r="L148" s="35">
        <v>1</v>
      </c>
      <c r="N148" s="32">
        <v>72</v>
      </c>
      <c r="O148" s="35">
        <v>31</v>
      </c>
    </row>
    <row r="149" spans="2:15" ht="14.25" customHeight="1" x14ac:dyDescent="0.15">
      <c r="B149" s="184"/>
      <c r="C149" s="187"/>
      <c r="D149" s="92" t="s">
        <v>20</v>
      </c>
      <c r="E149" s="15"/>
      <c r="F149" s="16">
        <v>149</v>
      </c>
      <c r="G149" s="32">
        <v>25</v>
      </c>
      <c r="H149" s="33">
        <v>43</v>
      </c>
      <c r="I149" s="33">
        <v>66</v>
      </c>
      <c r="J149" s="33">
        <v>11</v>
      </c>
      <c r="K149" s="33">
        <v>2</v>
      </c>
      <c r="L149" s="35">
        <v>2</v>
      </c>
      <c r="N149" s="32">
        <v>68</v>
      </c>
      <c r="O149" s="35">
        <v>13</v>
      </c>
    </row>
    <row r="150" spans="2:15" ht="14.25" customHeight="1" x14ac:dyDescent="0.15">
      <c r="B150" s="184"/>
      <c r="C150" s="188"/>
      <c r="D150" s="92" t="s">
        <v>22</v>
      </c>
      <c r="E150" s="15"/>
      <c r="F150" s="16">
        <v>410</v>
      </c>
      <c r="G150" s="32">
        <v>82</v>
      </c>
      <c r="H150" s="33">
        <v>135</v>
      </c>
      <c r="I150" s="33">
        <v>146</v>
      </c>
      <c r="J150" s="33">
        <v>37</v>
      </c>
      <c r="K150" s="33">
        <v>4</v>
      </c>
      <c r="L150" s="35">
        <v>6</v>
      </c>
      <c r="N150" s="32">
        <v>217</v>
      </c>
      <c r="O150" s="35">
        <v>41</v>
      </c>
    </row>
    <row r="151" spans="2:15" ht="14.25" customHeight="1" x14ac:dyDescent="0.15">
      <c r="B151" s="184"/>
      <c r="C151" s="186" t="s">
        <v>5</v>
      </c>
      <c r="D151" s="90" t="s">
        <v>12</v>
      </c>
      <c r="E151" s="86"/>
      <c r="F151" s="14">
        <v>148</v>
      </c>
      <c r="G151" s="28">
        <v>33</v>
      </c>
      <c r="H151" s="29">
        <v>59</v>
      </c>
      <c r="I151" s="29">
        <v>44</v>
      </c>
      <c r="J151" s="29">
        <v>6</v>
      </c>
      <c r="K151" s="29">
        <v>5</v>
      </c>
      <c r="L151" s="31">
        <v>1</v>
      </c>
      <c r="N151" s="28">
        <v>92</v>
      </c>
      <c r="O151" s="31">
        <v>11</v>
      </c>
    </row>
    <row r="152" spans="2:15" ht="14.25" customHeight="1" x14ac:dyDescent="0.15">
      <c r="B152" s="184"/>
      <c r="C152" s="187"/>
      <c r="D152" s="92" t="s">
        <v>14</v>
      </c>
      <c r="E152" s="15"/>
      <c r="F152" s="16">
        <v>214</v>
      </c>
      <c r="G152" s="32">
        <v>45</v>
      </c>
      <c r="H152" s="33">
        <v>58</v>
      </c>
      <c r="I152" s="33">
        <v>74</v>
      </c>
      <c r="J152" s="33">
        <v>28</v>
      </c>
      <c r="K152" s="33">
        <v>7</v>
      </c>
      <c r="L152" s="35">
        <v>2</v>
      </c>
      <c r="N152" s="32">
        <v>103</v>
      </c>
      <c r="O152" s="35">
        <v>35</v>
      </c>
    </row>
    <row r="153" spans="2:15" ht="14.25" customHeight="1" x14ac:dyDescent="0.15">
      <c r="B153" s="184"/>
      <c r="C153" s="187"/>
      <c r="D153" s="92" t="s">
        <v>16</v>
      </c>
      <c r="E153" s="15"/>
      <c r="F153" s="16">
        <v>234</v>
      </c>
      <c r="G153" s="32">
        <v>44</v>
      </c>
      <c r="H153" s="33">
        <v>63</v>
      </c>
      <c r="I153" s="33">
        <v>95</v>
      </c>
      <c r="J153" s="33">
        <v>26</v>
      </c>
      <c r="K153" s="33">
        <v>5</v>
      </c>
      <c r="L153" s="35">
        <v>1</v>
      </c>
      <c r="N153" s="32">
        <v>107</v>
      </c>
      <c r="O153" s="35">
        <v>31</v>
      </c>
    </row>
    <row r="154" spans="2:15" ht="14.25" customHeight="1" x14ac:dyDescent="0.15">
      <c r="B154" s="184"/>
      <c r="C154" s="187"/>
      <c r="D154" s="92" t="s">
        <v>18</v>
      </c>
      <c r="E154" s="15"/>
      <c r="F154" s="16">
        <v>254</v>
      </c>
      <c r="G154" s="32">
        <v>48</v>
      </c>
      <c r="H154" s="33">
        <v>63</v>
      </c>
      <c r="I154" s="33">
        <v>103</v>
      </c>
      <c r="J154" s="33">
        <v>33</v>
      </c>
      <c r="K154" s="33">
        <v>7</v>
      </c>
      <c r="L154" s="35">
        <v>0</v>
      </c>
      <c r="N154" s="32">
        <v>111</v>
      </c>
      <c r="O154" s="35">
        <v>40</v>
      </c>
    </row>
    <row r="155" spans="2:15" ht="14.25" customHeight="1" x14ac:dyDescent="0.15">
      <c r="B155" s="184"/>
      <c r="C155" s="187"/>
      <c r="D155" s="92" t="s">
        <v>20</v>
      </c>
      <c r="E155" s="15"/>
      <c r="F155" s="16">
        <v>159</v>
      </c>
      <c r="G155" s="32">
        <v>25</v>
      </c>
      <c r="H155" s="33">
        <v>52</v>
      </c>
      <c r="I155" s="33">
        <v>51</v>
      </c>
      <c r="J155" s="33">
        <v>24</v>
      </c>
      <c r="K155" s="33">
        <v>7</v>
      </c>
      <c r="L155" s="35">
        <v>0</v>
      </c>
      <c r="N155" s="32">
        <v>77</v>
      </c>
      <c r="O155" s="35">
        <v>31</v>
      </c>
    </row>
    <row r="156" spans="2:15" ht="14.25" customHeight="1" x14ac:dyDescent="0.15">
      <c r="B156" s="184"/>
      <c r="C156" s="188"/>
      <c r="D156" s="92" t="s">
        <v>22</v>
      </c>
      <c r="E156" s="15"/>
      <c r="F156" s="17">
        <v>445</v>
      </c>
      <c r="G156" s="44">
        <v>79</v>
      </c>
      <c r="H156" s="45">
        <v>111</v>
      </c>
      <c r="I156" s="45">
        <v>188</v>
      </c>
      <c r="J156" s="45">
        <v>39</v>
      </c>
      <c r="K156" s="45">
        <v>15</v>
      </c>
      <c r="L156" s="47">
        <v>13</v>
      </c>
      <c r="N156" s="44">
        <v>190</v>
      </c>
      <c r="O156" s="47">
        <v>54</v>
      </c>
    </row>
    <row r="157" spans="2:15" ht="14.25" customHeight="1" x14ac:dyDescent="0.15">
      <c r="B157" s="184"/>
      <c r="C157" s="96" t="s">
        <v>0</v>
      </c>
      <c r="D157" s="87"/>
      <c r="E157" s="88"/>
      <c r="F157" s="13">
        <v>32</v>
      </c>
      <c r="G157" s="40">
        <v>6</v>
      </c>
      <c r="H157" s="41">
        <v>7</v>
      </c>
      <c r="I157" s="41">
        <v>8</v>
      </c>
      <c r="J157" s="41">
        <v>5</v>
      </c>
      <c r="K157" s="41">
        <v>2</v>
      </c>
      <c r="L157" s="43">
        <v>4</v>
      </c>
      <c r="N157" s="40">
        <v>13</v>
      </c>
      <c r="O157" s="43">
        <v>7</v>
      </c>
    </row>
    <row r="158" spans="2:15" ht="14.25" customHeight="1" x14ac:dyDescent="0.15">
      <c r="B158" s="192" t="s">
        <v>24</v>
      </c>
      <c r="C158" s="94" t="s">
        <v>25</v>
      </c>
      <c r="D158" s="85"/>
      <c r="E158" s="86"/>
      <c r="F158" s="14">
        <v>1650</v>
      </c>
      <c r="G158" s="28">
        <v>317</v>
      </c>
      <c r="H158" s="29">
        <v>475</v>
      </c>
      <c r="I158" s="29">
        <v>640</v>
      </c>
      <c r="J158" s="29">
        <v>170</v>
      </c>
      <c r="K158" s="29">
        <v>37</v>
      </c>
      <c r="L158" s="31">
        <v>11</v>
      </c>
      <c r="N158" s="28">
        <v>792</v>
      </c>
      <c r="O158" s="31">
        <v>207</v>
      </c>
    </row>
    <row r="159" spans="2:15" ht="14.25" customHeight="1" x14ac:dyDescent="0.15">
      <c r="B159" s="190"/>
      <c r="C159" s="91" t="s">
        <v>26</v>
      </c>
      <c r="D159" s="82"/>
      <c r="E159" s="15"/>
      <c r="F159" s="16">
        <v>147</v>
      </c>
      <c r="G159" s="32">
        <v>22</v>
      </c>
      <c r="H159" s="33">
        <v>40</v>
      </c>
      <c r="I159" s="33">
        <v>52</v>
      </c>
      <c r="J159" s="33">
        <v>22</v>
      </c>
      <c r="K159" s="33">
        <v>9</v>
      </c>
      <c r="L159" s="35">
        <v>2</v>
      </c>
      <c r="N159" s="32">
        <v>62</v>
      </c>
      <c r="O159" s="35">
        <v>31</v>
      </c>
    </row>
    <row r="160" spans="2:15" ht="14.25" customHeight="1" x14ac:dyDescent="0.15">
      <c r="B160" s="190"/>
      <c r="C160" s="91" t="s">
        <v>27</v>
      </c>
      <c r="D160" s="82"/>
      <c r="E160" s="15"/>
      <c r="F160" s="16">
        <v>147</v>
      </c>
      <c r="G160" s="32">
        <v>28</v>
      </c>
      <c r="H160" s="33">
        <v>41</v>
      </c>
      <c r="I160" s="33">
        <v>51</v>
      </c>
      <c r="J160" s="33">
        <v>13</v>
      </c>
      <c r="K160" s="33">
        <v>5</v>
      </c>
      <c r="L160" s="35">
        <v>9</v>
      </c>
      <c r="N160" s="32">
        <v>69</v>
      </c>
      <c r="O160" s="35">
        <v>18</v>
      </c>
    </row>
    <row r="161" spans="2:15" ht="14.25" customHeight="1" x14ac:dyDescent="0.15">
      <c r="B161" s="190"/>
      <c r="C161" s="91" t="s">
        <v>28</v>
      </c>
      <c r="D161" s="82"/>
      <c r="E161" s="15"/>
      <c r="F161" s="16">
        <v>633</v>
      </c>
      <c r="G161" s="32">
        <v>152</v>
      </c>
      <c r="H161" s="33">
        <v>179</v>
      </c>
      <c r="I161" s="33">
        <v>224</v>
      </c>
      <c r="J161" s="33">
        <v>58</v>
      </c>
      <c r="K161" s="33">
        <v>15</v>
      </c>
      <c r="L161" s="35">
        <v>5</v>
      </c>
      <c r="N161" s="32">
        <v>331</v>
      </c>
      <c r="O161" s="35">
        <v>73</v>
      </c>
    </row>
    <row r="162" spans="2:15" ht="14.25" customHeight="1" x14ac:dyDescent="0.15">
      <c r="B162" s="191"/>
      <c r="C162" s="96" t="s">
        <v>0</v>
      </c>
      <c r="D162" s="83"/>
      <c r="E162" s="84"/>
      <c r="F162" s="19">
        <v>21</v>
      </c>
      <c r="G162" s="36">
        <v>4</v>
      </c>
      <c r="H162" s="37">
        <v>4</v>
      </c>
      <c r="I162" s="37">
        <v>5</v>
      </c>
      <c r="J162" s="37">
        <v>3</v>
      </c>
      <c r="K162" s="37">
        <v>1</v>
      </c>
      <c r="L162" s="39">
        <v>4</v>
      </c>
      <c r="N162" s="36">
        <v>8</v>
      </c>
      <c r="O162" s="39">
        <v>4</v>
      </c>
    </row>
    <row r="163" spans="2:15" ht="14.25" customHeight="1" x14ac:dyDescent="0.15">
      <c r="B163" s="192" t="s">
        <v>29</v>
      </c>
      <c r="C163" s="94" t="s">
        <v>30</v>
      </c>
      <c r="D163" s="85"/>
      <c r="E163" s="86"/>
      <c r="F163" s="14">
        <v>850</v>
      </c>
      <c r="G163" s="28">
        <v>193</v>
      </c>
      <c r="H163" s="29">
        <v>230</v>
      </c>
      <c r="I163" s="29">
        <v>316</v>
      </c>
      <c r="J163" s="29">
        <v>85</v>
      </c>
      <c r="K163" s="29">
        <v>21</v>
      </c>
      <c r="L163" s="31">
        <v>5</v>
      </c>
      <c r="N163" s="28">
        <v>423</v>
      </c>
      <c r="O163" s="31">
        <v>106</v>
      </c>
    </row>
    <row r="164" spans="2:15" ht="14.25" customHeight="1" x14ac:dyDescent="0.15">
      <c r="B164" s="190"/>
      <c r="C164" s="91" t="s">
        <v>31</v>
      </c>
      <c r="D164" s="82"/>
      <c r="E164" s="15"/>
      <c r="F164" s="16">
        <v>358</v>
      </c>
      <c r="G164" s="32">
        <v>81</v>
      </c>
      <c r="H164" s="33">
        <v>102</v>
      </c>
      <c r="I164" s="33">
        <v>124</v>
      </c>
      <c r="J164" s="33">
        <v>40</v>
      </c>
      <c r="K164" s="33">
        <v>9</v>
      </c>
      <c r="L164" s="35">
        <v>2</v>
      </c>
      <c r="N164" s="32">
        <v>183</v>
      </c>
      <c r="O164" s="35">
        <v>49</v>
      </c>
    </row>
    <row r="165" spans="2:15" ht="14.25" customHeight="1" x14ac:dyDescent="0.15">
      <c r="B165" s="190"/>
      <c r="C165" s="91" t="s">
        <v>32</v>
      </c>
      <c r="D165" s="82"/>
      <c r="E165" s="15"/>
      <c r="F165" s="16">
        <v>982</v>
      </c>
      <c r="G165" s="32">
        <v>179</v>
      </c>
      <c r="H165" s="33">
        <v>292</v>
      </c>
      <c r="I165" s="33">
        <v>384</v>
      </c>
      <c r="J165" s="33">
        <v>93</v>
      </c>
      <c r="K165" s="33">
        <v>20</v>
      </c>
      <c r="L165" s="35">
        <v>14</v>
      </c>
      <c r="N165" s="32">
        <v>471</v>
      </c>
      <c r="O165" s="35">
        <v>113</v>
      </c>
    </row>
    <row r="166" spans="2:15" ht="14.25" customHeight="1" x14ac:dyDescent="0.15">
      <c r="B166" s="190"/>
      <c r="C166" s="91" t="s">
        <v>33</v>
      </c>
      <c r="D166" s="82"/>
      <c r="E166" s="15"/>
      <c r="F166" s="16">
        <v>328</v>
      </c>
      <c r="G166" s="32">
        <v>57</v>
      </c>
      <c r="H166" s="33">
        <v>101</v>
      </c>
      <c r="I166" s="33">
        <v>118</v>
      </c>
      <c r="J166" s="33">
        <v>34</v>
      </c>
      <c r="K166" s="33">
        <v>15</v>
      </c>
      <c r="L166" s="35">
        <v>3</v>
      </c>
      <c r="N166" s="32">
        <v>158</v>
      </c>
      <c r="O166" s="35">
        <v>49</v>
      </c>
    </row>
    <row r="167" spans="2:15" ht="14.25" customHeight="1" x14ac:dyDescent="0.15">
      <c r="B167" s="190"/>
      <c r="C167" s="91" t="s">
        <v>34</v>
      </c>
      <c r="D167" s="82"/>
      <c r="E167" s="15"/>
      <c r="F167" s="16">
        <v>37</v>
      </c>
      <c r="G167" s="32">
        <v>5</v>
      </c>
      <c r="H167" s="33">
        <v>9</v>
      </c>
      <c r="I167" s="33">
        <v>12</v>
      </c>
      <c r="J167" s="33">
        <v>9</v>
      </c>
      <c r="K167" s="33">
        <v>1</v>
      </c>
      <c r="L167" s="35">
        <v>1</v>
      </c>
      <c r="N167" s="32">
        <v>14</v>
      </c>
      <c r="O167" s="35">
        <v>10</v>
      </c>
    </row>
    <row r="168" spans="2:15" ht="14.25" customHeight="1" x14ac:dyDescent="0.15">
      <c r="B168" s="190"/>
      <c r="C168" s="91" t="s">
        <v>35</v>
      </c>
      <c r="D168" s="82"/>
      <c r="E168" s="15"/>
      <c r="F168" s="16">
        <v>11</v>
      </c>
      <c r="G168" s="32">
        <v>1</v>
      </c>
      <c r="H168" s="33">
        <v>1</v>
      </c>
      <c r="I168" s="33">
        <v>7</v>
      </c>
      <c r="J168" s="33">
        <v>2</v>
      </c>
      <c r="K168" s="33">
        <v>0</v>
      </c>
      <c r="L168" s="35">
        <v>0</v>
      </c>
      <c r="N168" s="32">
        <v>2</v>
      </c>
      <c r="O168" s="35">
        <v>2</v>
      </c>
    </row>
    <row r="169" spans="2:15" ht="14.25" customHeight="1" x14ac:dyDescent="0.15">
      <c r="B169" s="191"/>
      <c r="C169" s="96" t="s">
        <v>0</v>
      </c>
      <c r="D169" s="83"/>
      <c r="E169" s="84"/>
      <c r="F169" s="19">
        <v>32</v>
      </c>
      <c r="G169" s="36">
        <v>7</v>
      </c>
      <c r="H169" s="37">
        <v>4</v>
      </c>
      <c r="I169" s="37">
        <v>11</v>
      </c>
      <c r="J169" s="37">
        <v>3</v>
      </c>
      <c r="K169" s="37">
        <v>1</v>
      </c>
      <c r="L169" s="39">
        <v>6</v>
      </c>
      <c r="N169" s="36">
        <v>11</v>
      </c>
      <c r="O169" s="39">
        <v>4</v>
      </c>
    </row>
    <row r="170" spans="2:15" ht="14.25" customHeight="1" x14ac:dyDescent="0.15">
      <c r="B170" s="192" t="s">
        <v>43</v>
      </c>
      <c r="C170" s="94" t="s">
        <v>36</v>
      </c>
      <c r="D170" s="85"/>
      <c r="E170" s="86"/>
      <c r="F170" s="14">
        <v>85</v>
      </c>
      <c r="G170" s="28">
        <v>15</v>
      </c>
      <c r="H170" s="29">
        <v>28</v>
      </c>
      <c r="I170" s="29">
        <v>24</v>
      </c>
      <c r="J170" s="29">
        <v>11</v>
      </c>
      <c r="K170" s="29">
        <v>6</v>
      </c>
      <c r="L170" s="31">
        <v>1</v>
      </c>
      <c r="N170" s="28">
        <v>43</v>
      </c>
      <c r="O170" s="31">
        <v>17</v>
      </c>
    </row>
    <row r="171" spans="2:15" ht="14.25" customHeight="1" x14ac:dyDescent="0.15">
      <c r="B171" s="190"/>
      <c r="C171" s="91" t="s">
        <v>37</v>
      </c>
      <c r="D171" s="82"/>
      <c r="E171" s="15"/>
      <c r="F171" s="16">
        <v>77</v>
      </c>
      <c r="G171" s="32">
        <v>15</v>
      </c>
      <c r="H171" s="33">
        <v>26</v>
      </c>
      <c r="I171" s="33">
        <v>28</v>
      </c>
      <c r="J171" s="33">
        <v>5</v>
      </c>
      <c r="K171" s="33">
        <v>2</v>
      </c>
      <c r="L171" s="35">
        <v>1</v>
      </c>
      <c r="N171" s="32">
        <v>41</v>
      </c>
      <c r="O171" s="35">
        <v>7</v>
      </c>
    </row>
    <row r="172" spans="2:15" ht="14.25" customHeight="1" x14ac:dyDescent="0.15">
      <c r="B172" s="190"/>
      <c r="C172" s="91" t="s">
        <v>38</v>
      </c>
      <c r="D172" s="82"/>
      <c r="E172" s="15"/>
      <c r="F172" s="16">
        <v>30</v>
      </c>
      <c r="G172" s="32">
        <v>5</v>
      </c>
      <c r="H172" s="33">
        <v>10</v>
      </c>
      <c r="I172" s="33">
        <v>11</v>
      </c>
      <c r="J172" s="33">
        <v>4</v>
      </c>
      <c r="K172" s="33">
        <v>0</v>
      </c>
      <c r="L172" s="35">
        <v>0</v>
      </c>
      <c r="N172" s="32">
        <v>15</v>
      </c>
      <c r="O172" s="35">
        <v>4</v>
      </c>
    </row>
    <row r="173" spans="2:15" ht="14.25" customHeight="1" x14ac:dyDescent="0.15">
      <c r="B173" s="190"/>
      <c r="C173" s="91" t="s">
        <v>39</v>
      </c>
      <c r="D173" s="82"/>
      <c r="E173" s="15"/>
      <c r="F173" s="16">
        <v>36</v>
      </c>
      <c r="G173" s="32">
        <v>9</v>
      </c>
      <c r="H173" s="33">
        <v>9</v>
      </c>
      <c r="I173" s="33">
        <v>13</v>
      </c>
      <c r="J173" s="33">
        <v>5</v>
      </c>
      <c r="K173" s="33">
        <v>0</v>
      </c>
      <c r="L173" s="35">
        <v>0</v>
      </c>
      <c r="N173" s="32">
        <v>18</v>
      </c>
      <c r="O173" s="35">
        <v>5</v>
      </c>
    </row>
    <row r="174" spans="2:15" ht="14.25" customHeight="1" x14ac:dyDescent="0.15">
      <c r="B174" s="190"/>
      <c r="C174" s="91" t="s">
        <v>40</v>
      </c>
      <c r="D174" s="82"/>
      <c r="E174" s="15"/>
      <c r="F174" s="16">
        <v>47</v>
      </c>
      <c r="G174" s="32">
        <v>10</v>
      </c>
      <c r="H174" s="33">
        <v>18</v>
      </c>
      <c r="I174" s="33">
        <v>13</v>
      </c>
      <c r="J174" s="33">
        <v>6</v>
      </c>
      <c r="K174" s="33">
        <v>0</v>
      </c>
      <c r="L174" s="35">
        <v>0</v>
      </c>
      <c r="N174" s="32">
        <v>28</v>
      </c>
      <c r="O174" s="35">
        <v>6</v>
      </c>
    </row>
    <row r="175" spans="2:15" ht="14.25" customHeight="1" x14ac:dyDescent="0.15">
      <c r="B175" s="190"/>
      <c r="C175" s="91" t="s">
        <v>41</v>
      </c>
      <c r="D175" s="82"/>
      <c r="E175" s="15"/>
      <c r="F175" s="16">
        <v>1017</v>
      </c>
      <c r="G175" s="32">
        <v>187</v>
      </c>
      <c r="H175" s="33">
        <v>302</v>
      </c>
      <c r="I175" s="33">
        <v>386</v>
      </c>
      <c r="J175" s="33">
        <v>99</v>
      </c>
      <c r="K175" s="33">
        <v>28</v>
      </c>
      <c r="L175" s="35">
        <v>15</v>
      </c>
      <c r="N175" s="32">
        <v>489</v>
      </c>
      <c r="O175" s="35">
        <v>127</v>
      </c>
    </row>
    <row r="176" spans="2:15" ht="14.25" customHeight="1" x14ac:dyDescent="0.15">
      <c r="B176" s="190"/>
      <c r="C176" s="91" t="s">
        <v>42</v>
      </c>
      <c r="D176" s="82"/>
      <c r="E176" s="15"/>
      <c r="F176" s="16">
        <v>66</v>
      </c>
      <c r="G176" s="32">
        <v>12</v>
      </c>
      <c r="H176" s="33">
        <v>20</v>
      </c>
      <c r="I176" s="33">
        <v>23</v>
      </c>
      <c r="J176" s="33">
        <v>7</v>
      </c>
      <c r="K176" s="33">
        <v>3</v>
      </c>
      <c r="L176" s="35">
        <v>1</v>
      </c>
      <c r="N176" s="32">
        <v>32</v>
      </c>
      <c r="O176" s="35">
        <v>10</v>
      </c>
    </row>
    <row r="177" spans="2:15" ht="14.25" customHeight="1" x14ac:dyDescent="0.15">
      <c r="B177" s="191"/>
      <c r="C177" s="96" t="s">
        <v>0</v>
      </c>
      <c r="D177" s="83"/>
      <c r="E177" s="84"/>
      <c r="F177" s="19">
        <v>19</v>
      </c>
      <c r="G177" s="36">
        <v>4</v>
      </c>
      <c r="H177" s="37">
        <v>3</v>
      </c>
      <c r="I177" s="37">
        <v>7</v>
      </c>
      <c r="J177" s="37">
        <v>4</v>
      </c>
      <c r="K177" s="37">
        <v>0</v>
      </c>
      <c r="L177" s="39">
        <v>1</v>
      </c>
      <c r="N177" s="36">
        <v>7</v>
      </c>
      <c r="O177" s="39">
        <v>4</v>
      </c>
    </row>
    <row r="178" spans="2:15" ht="14.25" customHeight="1" x14ac:dyDescent="0.15">
      <c r="B178" s="192" t="s">
        <v>44</v>
      </c>
      <c r="C178" s="94" t="s">
        <v>31</v>
      </c>
      <c r="D178" s="85"/>
      <c r="E178" s="86"/>
      <c r="F178" s="14">
        <v>404</v>
      </c>
      <c r="G178" s="28">
        <v>79</v>
      </c>
      <c r="H178" s="29">
        <v>114</v>
      </c>
      <c r="I178" s="29">
        <v>145</v>
      </c>
      <c r="J178" s="29">
        <v>44</v>
      </c>
      <c r="K178" s="29">
        <v>14</v>
      </c>
      <c r="L178" s="31">
        <v>8</v>
      </c>
      <c r="N178" s="28">
        <v>193</v>
      </c>
      <c r="O178" s="31">
        <v>58</v>
      </c>
    </row>
    <row r="179" spans="2:15" ht="14.25" customHeight="1" x14ac:dyDescent="0.15">
      <c r="B179" s="190"/>
      <c r="C179" s="91" t="s">
        <v>32</v>
      </c>
      <c r="D179" s="82"/>
      <c r="E179" s="15"/>
      <c r="F179" s="16">
        <v>787</v>
      </c>
      <c r="G179" s="32">
        <v>155</v>
      </c>
      <c r="H179" s="33">
        <v>214</v>
      </c>
      <c r="I179" s="33">
        <v>310</v>
      </c>
      <c r="J179" s="33">
        <v>83</v>
      </c>
      <c r="K179" s="33">
        <v>17</v>
      </c>
      <c r="L179" s="35">
        <v>8</v>
      </c>
      <c r="N179" s="32">
        <v>369</v>
      </c>
      <c r="O179" s="35">
        <v>100</v>
      </c>
    </row>
    <row r="180" spans="2:15" ht="14.25" customHeight="1" x14ac:dyDescent="0.15">
      <c r="B180" s="190"/>
      <c r="C180" s="91" t="s">
        <v>33</v>
      </c>
      <c r="D180" s="82"/>
      <c r="E180" s="15"/>
      <c r="F180" s="16">
        <v>667</v>
      </c>
      <c r="G180" s="32">
        <v>143</v>
      </c>
      <c r="H180" s="33">
        <v>192</v>
      </c>
      <c r="I180" s="33">
        <v>241</v>
      </c>
      <c r="J180" s="33">
        <v>69</v>
      </c>
      <c r="K180" s="33">
        <v>21</v>
      </c>
      <c r="L180" s="35">
        <v>1</v>
      </c>
      <c r="N180" s="32">
        <v>335</v>
      </c>
      <c r="O180" s="35">
        <v>90</v>
      </c>
    </row>
    <row r="181" spans="2:15" ht="14.25" customHeight="1" x14ac:dyDescent="0.15">
      <c r="B181" s="190"/>
      <c r="C181" s="91" t="s">
        <v>34</v>
      </c>
      <c r="D181" s="82"/>
      <c r="E181" s="15"/>
      <c r="F181" s="16">
        <v>496</v>
      </c>
      <c r="G181" s="32">
        <v>93</v>
      </c>
      <c r="H181" s="33">
        <v>145</v>
      </c>
      <c r="I181" s="33">
        <v>191</v>
      </c>
      <c r="J181" s="33">
        <v>51</v>
      </c>
      <c r="K181" s="33">
        <v>11</v>
      </c>
      <c r="L181" s="35">
        <v>5</v>
      </c>
      <c r="N181" s="32">
        <v>238</v>
      </c>
      <c r="O181" s="35">
        <v>62</v>
      </c>
    </row>
    <row r="182" spans="2:15" ht="14.25" customHeight="1" x14ac:dyDescent="0.15">
      <c r="B182" s="190"/>
      <c r="C182" s="91" t="s">
        <v>45</v>
      </c>
      <c r="D182" s="82"/>
      <c r="E182" s="15"/>
      <c r="F182" s="16">
        <v>148</v>
      </c>
      <c r="G182" s="32">
        <v>33</v>
      </c>
      <c r="H182" s="33">
        <v>46</v>
      </c>
      <c r="I182" s="33">
        <v>53</v>
      </c>
      <c r="J182" s="33">
        <v>11</v>
      </c>
      <c r="K182" s="33">
        <v>3</v>
      </c>
      <c r="L182" s="35">
        <v>2</v>
      </c>
      <c r="N182" s="32">
        <v>79</v>
      </c>
      <c r="O182" s="35">
        <v>14</v>
      </c>
    </row>
    <row r="183" spans="2:15" ht="14.25" customHeight="1" x14ac:dyDescent="0.15">
      <c r="B183" s="190"/>
      <c r="C183" s="91" t="s">
        <v>46</v>
      </c>
      <c r="D183" s="82"/>
      <c r="E183" s="15"/>
      <c r="F183" s="16">
        <v>41</v>
      </c>
      <c r="G183" s="32">
        <v>10</v>
      </c>
      <c r="H183" s="33">
        <v>13</v>
      </c>
      <c r="I183" s="33">
        <v>15</v>
      </c>
      <c r="J183" s="33">
        <v>3</v>
      </c>
      <c r="K183" s="33">
        <v>0</v>
      </c>
      <c r="L183" s="35">
        <v>0</v>
      </c>
      <c r="N183" s="32">
        <v>23</v>
      </c>
      <c r="O183" s="35">
        <v>3</v>
      </c>
    </row>
    <row r="184" spans="2:15" ht="14.25" customHeight="1" x14ac:dyDescent="0.15">
      <c r="B184" s="190"/>
      <c r="C184" s="91" t="s">
        <v>47</v>
      </c>
      <c r="D184" s="82"/>
      <c r="E184" s="15"/>
      <c r="F184" s="16">
        <v>14</v>
      </c>
      <c r="G184" s="32">
        <v>3</v>
      </c>
      <c r="H184" s="33">
        <v>5</v>
      </c>
      <c r="I184" s="33">
        <v>5</v>
      </c>
      <c r="J184" s="33">
        <v>1</v>
      </c>
      <c r="K184" s="33">
        <v>0</v>
      </c>
      <c r="L184" s="35">
        <v>0</v>
      </c>
      <c r="N184" s="32">
        <v>8</v>
      </c>
      <c r="O184" s="35">
        <v>1</v>
      </c>
    </row>
    <row r="185" spans="2:15" ht="14.25" customHeight="1" x14ac:dyDescent="0.15">
      <c r="B185" s="191"/>
      <c r="C185" s="96" t="s">
        <v>0</v>
      </c>
      <c r="D185" s="83"/>
      <c r="E185" s="84"/>
      <c r="F185" s="19">
        <v>41</v>
      </c>
      <c r="G185" s="36">
        <v>7</v>
      </c>
      <c r="H185" s="37">
        <v>10</v>
      </c>
      <c r="I185" s="37">
        <v>12</v>
      </c>
      <c r="J185" s="37">
        <v>4</v>
      </c>
      <c r="K185" s="37">
        <v>1</v>
      </c>
      <c r="L185" s="39">
        <v>7</v>
      </c>
      <c r="N185" s="36">
        <v>17</v>
      </c>
      <c r="O185" s="39">
        <v>5</v>
      </c>
    </row>
    <row r="186" spans="2:15" ht="14.25" customHeight="1" x14ac:dyDescent="0.15">
      <c r="B186" s="192" t="s">
        <v>48</v>
      </c>
      <c r="C186" s="94" t="s">
        <v>49</v>
      </c>
      <c r="D186" s="85"/>
      <c r="E186" s="86"/>
      <c r="F186" s="14">
        <v>331</v>
      </c>
      <c r="G186" s="28">
        <v>60</v>
      </c>
      <c r="H186" s="29">
        <v>98</v>
      </c>
      <c r="I186" s="29">
        <v>122</v>
      </c>
      <c r="J186" s="29">
        <v>31</v>
      </c>
      <c r="K186" s="29">
        <v>11</v>
      </c>
      <c r="L186" s="31">
        <v>9</v>
      </c>
      <c r="N186" s="28">
        <v>158</v>
      </c>
      <c r="O186" s="31">
        <v>42</v>
      </c>
    </row>
    <row r="187" spans="2:15" ht="14.25" customHeight="1" x14ac:dyDescent="0.15">
      <c r="B187" s="190"/>
      <c r="C187" s="91" t="s">
        <v>50</v>
      </c>
      <c r="D187" s="82"/>
      <c r="E187" s="15"/>
      <c r="F187" s="16">
        <v>676</v>
      </c>
      <c r="G187" s="32">
        <v>125</v>
      </c>
      <c r="H187" s="33">
        <v>183</v>
      </c>
      <c r="I187" s="33">
        <v>273</v>
      </c>
      <c r="J187" s="33">
        <v>75</v>
      </c>
      <c r="K187" s="33">
        <v>14</v>
      </c>
      <c r="L187" s="35">
        <v>6</v>
      </c>
      <c r="N187" s="32">
        <v>308</v>
      </c>
      <c r="O187" s="35">
        <v>89</v>
      </c>
    </row>
    <row r="188" spans="2:15" ht="14.25" customHeight="1" x14ac:dyDescent="0.15">
      <c r="B188" s="190"/>
      <c r="C188" s="91" t="s">
        <v>51</v>
      </c>
      <c r="D188" s="82"/>
      <c r="E188" s="15"/>
      <c r="F188" s="16">
        <v>881</v>
      </c>
      <c r="G188" s="32">
        <v>174</v>
      </c>
      <c r="H188" s="33">
        <v>252</v>
      </c>
      <c r="I188" s="33">
        <v>338</v>
      </c>
      <c r="J188" s="33">
        <v>93</v>
      </c>
      <c r="K188" s="33">
        <v>20</v>
      </c>
      <c r="L188" s="35">
        <v>4</v>
      </c>
      <c r="N188" s="32">
        <v>426</v>
      </c>
      <c r="O188" s="35">
        <v>113</v>
      </c>
    </row>
    <row r="189" spans="2:15" ht="14.25" customHeight="1" x14ac:dyDescent="0.15">
      <c r="B189" s="190"/>
      <c r="C189" s="91" t="s">
        <v>52</v>
      </c>
      <c r="D189" s="82"/>
      <c r="E189" s="15"/>
      <c r="F189" s="16">
        <v>16</v>
      </c>
      <c r="G189" s="32">
        <v>4</v>
      </c>
      <c r="H189" s="33">
        <v>3</v>
      </c>
      <c r="I189" s="33">
        <v>3</v>
      </c>
      <c r="J189" s="33">
        <v>2</v>
      </c>
      <c r="K189" s="33">
        <v>1</v>
      </c>
      <c r="L189" s="35">
        <v>3</v>
      </c>
      <c r="N189" s="32">
        <v>7</v>
      </c>
      <c r="O189" s="35">
        <v>3</v>
      </c>
    </row>
    <row r="190" spans="2:15" ht="14.25" customHeight="1" x14ac:dyDescent="0.15">
      <c r="B190" s="190"/>
      <c r="C190" s="91" t="s">
        <v>53</v>
      </c>
      <c r="D190" s="82"/>
      <c r="E190" s="15"/>
      <c r="F190" s="16">
        <v>421</v>
      </c>
      <c r="G190" s="32">
        <v>107</v>
      </c>
      <c r="H190" s="33">
        <v>118</v>
      </c>
      <c r="I190" s="33">
        <v>132</v>
      </c>
      <c r="J190" s="33">
        <v>46</v>
      </c>
      <c r="K190" s="33">
        <v>16</v>
      </c>
      <c r="L190" s="35">
        <v>2</v>
      </c>
      <c r="N190" s="32">
        <v>225</v>
      </c>
      <c r="O190" s="35">
        <v>62</v>
      </c>
    </row>
    <row r="191" spans="2:15" ht="14.25" customHeight="1" x14ac:dyDescent="0.15">
      <c r="B191" s="190"/>
      <c r="C191" s="91" t="s">
        <v>54</v>
      </c>
      <c r="D191" s="82"/>
      <c r="E191" s="15"/>
      <c r="F191" s="16">
        <v>31</v>
      </c>
      <c r="G191" s="32">
        <v>5</v>
      </c>
      <c r="H191" s="33">
        <v>11</v>
      </c>
      <c r="I191" s="33">
        <v>11</v>
      </c>
      <c r="J191" s="33">
        <v>3</v>
      </c>
      <c r="K191" s="33">
        <v>1</v>
      </c>
      <c r="L191" s="35">
        <v>0</v>
      </c>
      <c r="N191" s="32">
        <v>16</v>
      </c>
      <c r="O191" s="35">
        <v>4</v>
      </c>
    </row>
    <row r="192" spans="2:15" ht="14.25" customHeight="1" x14ac:dyDescent="0.15">
      <c r="B192" s="190"/>
      <c r="C192" s="91" t="s">
        <v>55</v>
      </c>
      <c r="D192" s="82"/>
      <c r="E192" s="15"/>
      <c r="F192" s="16">
        <v>130</v>
      </c>
      <c r="G192" s="32">
        <v>24</v>
      </c>
      <c r="H192" s="33">
        <v>46</v>
      </c>
      <c r="I192" s="33">
        <v>49</v>
      </c>
      <c r="J192" s="33">
        <v>8</v>
      </c>
      <c r="K192" s="33">
        <v>3</v>
      </c>
      <c r="L192" s="35">
        <v>0</v>
      </c>
      <c r="N192" s="32">
        <v>70</v>
      </c>
      <c r="O192" s="35">
        <v>11</v>
      </c>
    </row>
    <row r="193" spans="2:15" ht="14.25" customHeight="1" x14ac:dyDescent="0.15">
      <c r="B193" s="190"/>
      <c r="C193" s="91" t="s">
        <v>56</v>
      </c>
      <c r="D193" s="82"/>
      <c r="E193" s="15"/>
      <c r="F193" s="16">
        <v>82</v>
      </c>
      <c r="G193" s="32">
        <v>18</v>
      </c>
      <c r="H193" s="33">
        <v>20</v>
      </c>
      <c r="I193" s="33">
        <v>36</v>
      </c>
      <c r="J193" s="33">
        <v>7</v>
      </c>
      <c r="K193" s="33">
        <v>0</v>
      </c>
      <c r="L193" s="35">
        <v>1</v>
      </c>
      <c r="N193" s="32">
        <v>38</v>
      </c>
      <c r="O193" s="35">
        <v>7</v>
      </c>
    </row>
    <row r="194" spans="2:15" ht="14.25" customHeight="1" x14ac:dyDescent="0.15">
      <c r="B194" s="191"/>
      <c r="C194" s="96" t="s">
        <v>0</v>
      </c>
      <c r="D194" s="83"/>
      <c r="E194" s="84"/>
      <c r="F194" s="19">
        <v>30</v>
      </c>
      <c r="G194" s="36">
        <v>6</v>
      </c>
      <c r="H194" s="37">
        <v>8</v>
      </c>
      <c r="I194" s="37">
        <v>8</v>
      </c>
      <c r="J194" s="37">
        <v>1</v>
      </c>
      <c r="K194" s="37">
        <v>1</v>
      </c>
      <c r="L194" s="39">
        <v>6</v>
      </c>
      <c r="N194" s="36">
        <v>14</v>
      </c>
      <c r="O194" s="39">
        <v>2</v>
      </c>
    </row>
    <row r="195" spans="2:15" ht="14.25" customHeight="1" x14ac:dyDescent="0.15">
      <c r="B195" s="157" t="s">
        <v>57</v>
      </c>
      <c r="C195" s="94" t="s">
        <v>58</v>
      </c>
      <c r="D195" s="85"/>
      <c r="E195" s="86"/>
      <c r="F195" s="14">
        <v>5</v>
      </c>
      <c r="G195" s="28">
        <v>0</v>
      </c>
      <c r="H195" s="29">
        <v>2</v>
      </c>
      <c r="I195" s="29">
        <v>1</v>
      </c>
      <c r="J195" s="29">
        <v>2</v>
      </c>
      <c r="K195" s="29">
        <v>0</v>
      </c>
      <c r="L195" s="31">
        <v>0</v>
      </c>
      <c r="N195" s="28">
        <v>2</v>
      </c>
      <c r="O195" s="31">
        <v>2</v>
      </c>
    </row>
    <row r="196" spans="2:15" ht="14.25" customHeight="1" x14ac:dyDescent="0.15">
      <c r="B196" s="158"/>
      <c r="C196" s="91" t="s">
        <v>59</v>
      </c>
      <c r="D196" s="82"/>
      <c r="E196" s="15"/>
      <c r="F196" s="17">
        <v>22</v>
      </c>
      <c r="G196" s="44">
        <v>4</v>
      </c>
      <c r="H196" s="45">
        <v>7</v>
      </c>
      <c r="I196" s="45">
        <v>7</v>
      </c>
      <c r="J196" s="45">
        <v>3</v>
      </c>
      <c r="K196" s="45">
        <v>1</v>
      </c>
      <c r="L196" s="47">
        <v>0</v>
      </c>
      <c r="N196" s="44">
        <v>11</v>
      </c>
      <c r="O196" s="47">
        <v>4</v>
      </c>
    </row>
    <row r="197" spans="2:15" ht="14.25" customHeight="1" x14ac:dyDescent="0.15">
      <c r="B197" s="158"/>
      <c r="C197" s="91" t="s">
        <v>60</v>
      </c>
      <c r="D197" s="82"/>
      <c r="E197" s="15"/>
      <c r="F197" s="16">
        <v>34</v>
      </c>
      <c r="G197" s="32">
        <v>4</v>
      </c>
      <c r="H197" s="33">
        <v>15</v>
      </c>
      <c r="I197" s="33">
        <v>13</v>
      </c>
      <c r="J197" s="33">
        <v>2</v>
      </c>
      <c r="K197" s="33">
        <v>0</v>
      </c>
      <c r="L197" s="35">
        <v>0</v>
      </c>
      <c r="N197" s="32">
        <v>19</v>
      </c>
      <c r="O197" s="35">
        <v>2</v>
      </c>
    </row>
    <row r="198" spans="2:15" ht="14.25" customHeight="1" x14ac:dyDescent="0.15">
      <c r="B198" s="158"/>
      <c r="C198" s="91" t="s">
        <v>61</v>
      </c>
      <c r="D198" s="82"/>
      <c r="E198" s="15"/>
      <c r="F198" s="16">
        <v>135</v>
      </c>
      <c r="G198" s="32">
        <v>32</v>
      </c>
      <c r="H198" s="33">
        <v>39</v>
      </c>
      <c r="I198" s="33">
        <v>43</v>
      </c>
      <c r="J198" s="33">
        <v>13</v>
      </c>
      <c r="K198" s="33">
        <v>5</v>
      </c>
      <c r="L198" s="35">
        <v>3</v>
      </c>
      <c r="N198" s="32">
        <v>71</v>
      </c>
      <c r="O198" s="35">
        <v>18</v>
      </c>
    </row>
    <row r="199" spans="2:15" ht="14.25" customHeight="1" x14ac:dyDescent="0.15">
      <c r="B199" s="158"/>
      <c r="C199" s="91" t="s">
        <v>62</v>
      </c>
      <c r="D199" s="82"/>
      <c r="E199" s="15"/>
      <c r="F199" s="16">
        <v>152</v>
      </c>
      <c r="G199" s="32">
        <v>29</v>
      </c>
      <c r="H199" s="33">
        <v>49</v>
      </c>
      <c r="I199" s="33">
        <v>54</v>
      </c>
      <c r="J199" s="33">
        <v>15</v>
      </c>
      <c r="K199" s="33">
        <v>5</v>
      </c>
      <c r="L199" s="35">
        <v>0</v>
      </c>
      <c r="N199" s="32">
        <v>78</v>
      </c>
      <c r="O199" s="35">
        <v>20</v>
      </c>
    </row>
    <row r="200" spans="2:15" ht="14.25" customHeight="1" x14ac:dyDescent="0.15">
      <c r="B200" s="158"/>
      <c r="C200" s="91" t="s">
        <v>63</v>
      </c>
      <c r="D200" s="82"/>
      <c r="E200" s="15"/>
      <c r="F200" s="16">
        <v>213</v>
      </c>
      <c r="G200" s="32">
        <v>56</v>
      </c>
      <c r="H200" s="33">
        <v>62</v>
      </c>
      <c r="I200" s="33">
        <v>72</v>
      </c>
      <c r="J200" s="33">
        <v>19</v>
      </c>
      <c r="K200" s="33">
        <v>3</v>
      </c>
      <c r="L200" s="35">
        <v>1</v>
      </c>
      <c r="N200" s="32">
        <v>118</v>
      </c>
      <c r="O200" s="35">
        <v>22</v>
      </c>
    </row>
    <row r="201" spans="2:15" ht="14.25" customHeight="1" x14ac:dyDescent="0.15">
      <c r="B201" s="158"/>
      <c r="C201" s="91" t="s">
        <v>64</v>
      </c>
      <c r="D201" s="82"/>
      <c r="E201" s="15"/>
      <c r="F201" s="16">
        <v>466</v>
      </c>
      <c r="G201" s="32">
        <v>102</v>
      </c>
      <c r="H201" s="33">
        <v>141</v>
      </c>
      <c r="I201" s="33">
        <v>171</v>
      </c>
      <c r="J201" s="33">
        <v>44</v>
      </c>
      <c r="K201" s="33">
        <v>4</v>
      </c>
      <c r="L201" s="35">
        <v>4</v>
      </c>
      <c r="N201" s="32">
        <v>243</v>
      </c>
      <c r="O201" s="35">
        <v>48</v>
      </c>
    </row>
    <row r="202" spans="2:15" ht="14.25" customHeight="1" x14ac:dyDescent="0.15">
      <c r="B202" s="158"/>
      <c r="C202" s="91" t="s">
        <v>65</v>
      </c>
      <c r="D202" s="82"/>
      <c r="E202" s="15"/>
      <c r="F202" s="16">
        <v>915</v>
      </c>
      <c r="G202" s="32">
        <v>173</v>
      </c>
      <c r="H202" s="33">
        <v>264</v>
      </c>
      <c r="I202" s="33">
        <v>337</v>
      </c>
      <c r="J202" s="33">
        <v>95</v>
      </c>
      <c r="K202" s="33">
        <v>33</v>
      </c>
      <c r="L202" s="35">
        <v>13</v>
      </c>
      <c r="N202" s="32">
        <v>437</v>
      </c>
      <c r="O202" s="35">
        <v>128</v>
      </c>
    </row>
    <row r="203" spans="2:15" ht="14.25" customHeight="1" x14ac:dyDescent="0.15">
      <c r="B203" s="158"/>
      <c r="C203" s="91" t="s">
        <v>66</v>
      </c>
      <c r="D203" s="82"/>
      <c r="E203" s="15"/>
      <c r="F203" s="16">
        <v>635</v>
      </c>
      <c r="G203" s="32">
        <v>118</v>
      </c>
      <c r="H203" s="33">
        <v>155</v>
      </c>
      <c r="I203" s="33">
        <v>270</v>
      </c>
      <c r="J203" s="33">
        <v>72</v>
      </c>
      <c r="K203" s="33">
        <v>15</v>
      </c>
      <c r="L203" s="35">
        <v>5</v>
      </c>
      <c r="N203" s="32">
        <v>273</v>
      </c>
      <c r="O203" s="35">
        <v>87</v>
      </c>
    </row>
    <row r="204" spans="2:15" ht="14.25" customHeight="1" x14ac:dyDescent="0.15">
      <c r="B204" s="159"/>
      <c r="C204" s="96" t="s">
        <v>0</v>
      </c>
      <c r="D204" s="83"/>
      <c r="E204" s="84"/>
      <c r="F204" s="19">
        <v>21</v>
      </c>
      <c r="G204" s="36">
        <v>5</v>
      </c>
      <c r="H204" s="37">
        <v>5</v>
      </c>
      <c r="I204" s="37">
        <v>4</v>
      </c>
      <c r="J204" s="37">
        <v>1</v>
      </c>
      <c r="K204" s="37">
        <v>1</v>
      </c>
      <c r="L204" s="39">
        <v>5</v>
      </c>
      <c r="N204" s="36">
        <v>10</v>
      </c>
      <c r="O204" s="39">
        <v>2</v>
      </c>
    </row>
    <row r="205" spans="2:15" ht="14.25" customHeight="1" x14ac:dyDescent="0.15">
      <c r="B205" s="157" t="s">
        <v>67</v>
      </c>
      <c r="C205" s="94" t="s">
        <v>68</v>
      </c>
      <c r="D205" s="85"/>
      <c r="E205" s="86"/>
      <c r="F205" s="14">
        <v>7</v>
      </c>
      <c r="G205" s="28">
        <v>0</v>
      </c>
      <c r="H205" s="29">
        <v>2</v>
      </c>
      <c r="I205" s="29">
        <v>4</v>
      </c>
      <c r="J205" s="29">
        <v>0</v>
      </c>
      <c r="K205" s="29">
        <v>0</v>
      </c>
      <c r="L205" s="31">
        <v>1</v>
      </c>
      <c r="N205" s="28">
        <v>2</v>
      </c>
      <c r="O205" s="31">
        <v>0</v>
      </c>
    </row>
    <row r="206" spans="2:15" ht="14.25" customHeight="1" x14ac:dyDescent="0.15">
      <c r="B206" s="158"/>
      <c r="C206" s="91" t="s">
        <v>69</v>
      </c>
      <c r="D206" s="82"/>
      <c r="E206" s="15"/>
      <c r="F206" s="17">
        <v>139</v>
      </c>
      <c r="G206" s="44">
        <v>23</v>
      </c>
      <c r="H206" s="45">
        <v>42</v>
      </c>
      <c r="I206" s="45">
        <v>62</v>
      </c>
      <c r="J206" s="45">
        <v>8</v>
      </c>
      <c r="K206" s="45">
        <v>4</v>
      </c>
      <c r="L206" s="47">
        <v>0</v>
      </c>
      <c r="N206" s="44">
        <v>65</v>
      </c>
      <c r="O206" s="47">
        <v>12</v>
      </c>
    </row>
    <row r="207" spans="2:15" ht="14.25" customHeight="1" x14ac:dyDescent="0.15">
      <c r="B207" s="158"/>
      <c r="C207" s="91" t="s">
        <v>70</v>
      </c>
      <c r="D207" s="82"/>
      <c r="E207" s="15"/>
      <c r="F207" s="16">
        <v>14</v>
      </c>
      <c r="G207" s="32">
        <v>5</v>
      </c>
      <c r="H207" s="33">
        <v>5</v>
      </c>
      <c r="I207" s="33">
        <v>3</v>
      </c>
      <c r="J207" s="33">
        <v>1</v>
      </c>
      <c r="K207" s="33">
        <v>0</v>
      </c>
      <c r="L207" s="35">
        <v>0</v>
      </c>
      <c r="N207" s="32">
        <v>10</v>
      </c>
      <c r="O207" s="35">
        <v>1</v>
      </c>
    </row>
    <row r="208" spans="2:15" ht="14.25" customHeight="1" x14ac:dyDescent="0.15">
      <c r="B208" s="158"/>
      <c r="C208" s="91" t="s">
        <v>71</v>
      </c>
      <c r="D208" s="82"/>
      <c r="E208" s="15"/>
      <c r="F208" s="16">
        <v>112</v>
      </c>
      <c r="G208" s="32">
        <v>26</v>
      </c>
      <c r="H208" s="33">
        <v>23</v>
      </c>
      <c r="I208" s="33">
        <v>46</v>
      </c>
      <c r="J208" s="33">
        <v>14</v>
      </c>
      <c r="K208" s="33">
        <v>2</v>
      </c>
      <c r="L208" s="35">
        <v>1</v>
      </c>
      <c r="N208" s="32">
        <v>49</v>
      </c>
      <c r="O208" s="35">
        <v>16</v>
      </c>
    </row>
    <row r="209" spans="2:15" ht="14.25" customHeight="1" x14ac:dyDescent="0.15">
      <c r="B209" s="158"/>
      <c r="C209" s="91" t="s">
        <v>72</v>
      </c>
      <c r="D209" s="82"/>
      <c r="E209" s="15"/>
      <c r="F209" s="16">
        <v>766</v>
      </c>
      <c r="G209" s="32">
        <v>152</v>
      </c>
      <c r="H209" s="33">
        <v>220</v>
      </c>
      <c r="I209" s="33">
        <v>289</v>
      </c>
      <c r="J209" s="33">
        <v>82</v>
      </c>
      <c r="K209" s="33">
        <v>20</v>
      </c>
      <c r="L209" s="35">
        <v>3</v>
      </c>
      <c r="N209" s="32">
        <v>372</v>
      </c>
      <c r="O209" s="35">
        <v>102</v>
      </c>
    </row>
    <row r="210" spans="2:15" ht="14.25" customHeight="1" x14ac:dyDescent="0.15">
      <c r="B210" s="158"/>
      <c r="C210" s="91" t="s">
        <v>73</v>
      </c>
      <c r="D210" s="82"/>
      <c r="E210" s="15"/>
      <c r="F210" s="16">
        <v>110</v>
      </c>
      <c r="G210" s="32">
        <v>22</v>
      </c>
      <c r="H210" s="33">
        <v>29</v>
      </c>
      <c r="I210" s="33">
        <v>46</v>
      </c>
      <c r="J210" s="33">
        <v>11</v>
      </c>
      <c r="K210" s="33">
        <v>1</v>
      </c>
      <c r="L210" s="35">
        <v>1</v>
      </c>
      <c r="N210" s="32">
        <v>51</v>
      </c>
      <c r="O210" s="35">
        <v>12</v>
      </c>
    </row>
    <row r="211" spans="2:15" ht="14.25" customHeight="1" x14ac:dyDescent="0.15">
      <c r="B211" s="158"/>
      <c r="C211" s="91" t="s">
        <v>74</v>
      </c>
      <c r="D211" s="82"/>
      <c r="E211" s="15"/>
      <c r="F211" s="16">
        <v>459</v>
      </c>
      <c r="G211" s="32">
        <v>93</v>
      </c>
      <c r="H211" s="33">
        <v>125</v>
      </c>
      <c r="I211" s="33">
        <v>172</v>
      </c>
      <c r="J211" s="33">
        <v>52</v>
      </c>
      <c r="K211" s="33">
        <v>13</v>
      </c>
      <c r="L211" s="35">
        <v>4</v>
      </c>
      <c r="N211" s="32">
        <v>218</v>
      </c>
      <c r="O211" s="35">
        <v>65</v>
      </c>
    </row>
    <row r="212" spans="2:15" ht="14.25" customHeight="1" x14ac:dyDescent="0.15">
      <c r="B212" s="158"/>
      <c r="C212" s="91" t="s">
        <v>75</v>
      </c>
      <c r="D212" s="82"/>
      <c r="E212" s="15"/>
      <c r="F212" s="16">
        <v>376</v>
      </c>
      <c r="G212" s="32">
        <v>72</v>
      </c>
      <c r="H212" s="33">
        <v>111</v>
      </c>
      <c r="I212" s="33">
        <v>143</v>
      </c>
      <c r="J212" s="33">
        <v>35</v>
      </c>
      <c r="K212" s="33">
        <v>12</v>
      </c>
      <c r="L212" s="35">
        <v>3</v>
      </c>
      <c r="N212" s="32">
        <v>183</v>
      </c>
      <c r="O212" s="35">
        <v>47</v>
      </c>
    </row>
    <row r="213" spans="2:15" ht="14.25" customHeight="1" x14ac:dyDescent="0.15">
      <c r="B213" s="158"/>
      <c r="C213" s="91" t="s">
        <v>76</v>
      </c>
      <c r="D213" s="82"/>
      <c r="E213" s="15"/>
      <c r="F213" s="16">
        <v>95</v>
      </c>
      <c r="G213" s="32">
        <v>35</v>
      </c>
      <c r="H213" s="33">
        <v>35</v>
      </c>
      <c r="I213" s="33">
        <v>21</v>
      </c>
      <c r="J213" s="33">
        <v>3</v>
      </c>
      <c r="K213" s="33">
        <v>1</v>
      </c>
      <c r="L213" s="35">
        <v>0</v>
      </c>
      <c r="N213" s="32">
        <v>70</v>
      </c>
      <c r="O213" s="35">
        <v>4</v>
      </c>
    </row>
    <row r="214" spans="2:15" ht="14.25" customHeight="1" x14ac:dyDescent="0.15">
      <c r="B214" s="158"/>
      <c r="C214" s="91" t="s">
        <v>42</v>
      </c>
      <c r="D214" s="82"/>
      <c r="E214" s="15"/>
      <c r="F214" s="16">
        <v>61</v>
      </c>
      <c r="G214" s="32">
        <v>14</v>
      </c>
      <c r="H214" s="33">
        <v>13</v>
      </c>
      <c r="I214" s="33">
        <v>26</v>
      </c>
      <c r="J214" s="33">
        <v>6</v>
      </c>
      <c r="K214" s="33">
        <v>1</v>
      </c>
      <c r="L214" s="35">
        <v>1</v>
      </c>
      <c r="N214" s="32">
        <v>27</v>
      </c>
      <c r="O214" s="35">
        <v>7</v>
      </c>
    </row>
    <row r="215" spans="2:15" ht="14.25" customHeight="1" x14ac:dyDescent="0.15">
      <c r="B215" s="158"/>
      <c r="C215" s="91" t="s">
        <v>77</v>
      </c>
      <c r="D215" s="82"/>
      <c r="E215" s="15"/>
      <c r="F215" s="16">
        <v>440</v>
      </c>
      <c r="G215" s="32">
        <v>80</v>
      </c>
      <c r="H215" s="33">
        <v>130</v>
      </c>
      <c r="I215" s="33">
        <v>155</v>
      </c>
      <c r="J215" s="33">
        <v>51</v>
      </c>
      <c r="K215" s="33">
        <v>13</v>
      </c>
      <c r="L215" s="35">
        <v>11</v>
      </c>
      <c r="N215" s="32">
        <v>210</v>
      </c>
      <c r="O215" s="35">
        <v>64</v>
      </c>
    </row>
    <row r="216" spans="2:15" ht="14.25" customHeight="1" x14ac:dyDescent="0.15">
      <c r="B216" s="159"/>
      <c r="C216" s="96" t="s">
        <v>0</v>
      </c>
      <c r="D216" s="83"/>
      <c r="E216" s="84"/>
      <c r="F216" s="19">
        <v>19</v>
      </c>
      <c r="G216" s="36">
        <v>1</v>
      </c>
      <c r="H216" s="37">
        <v>4</v>
      </c>
      <c r="I216" s="37">
        <v>5</v>
      </c>
      <c r="J216" s="37">
        <v>3</v>
      </c>
      <c r="K216" s="37">
        <v>0</v>
      </c>
      <c r="L216" s="39">
        <v>6</v>
      </c>
      <c r="N216" s="36">
        <v>5</v>
      </c>
      <c r="O216" s="39">
        <v>3</v>
      </c>
    </row>
    <row r="217" spans="2:15" ht="14.25" customHeight="1" x14ac:dyDescent="0.15">
      <c r="B217" s="157" t="s">
        <v>80</v>
      </c>
      <c r="C217" s="94" t="s">
        <v>78</v>
      </c>
      <c r="D217" s="85"/>
      <c r="E217" s="86"/>
      <c r="F217" s="14">
        <v>857</v>
      </c>
      <c r="G217" s="28">
        <v>164</v>
      </c>
      <c r="H217" s="29">
        <v>236</v>
      </c>
      <c r="I217" s="29">
        <v>330</v>
      </c>
      <c r="J217" s="29">
        <v>97</v>
      </c>
      <c r="K217" s="29">
        <v>23</v>
      </c>
      <c r="L217" s="31">
        <v>7</v>
      </c>
      <c r="N217" s="28">
        <v>400</v>
      </c>
      <c r="O217" s="31">
        <v>120</v>
      </c>
    </row>
    <row r="218" spans="2:15" ht="14.25" customHeight="1" x14ac:dyDescent="0.15">
      <c r="B218" s="158"/>
      <c r="C218" s="91" t="s">
        <v>79</v>
      </c>
      <c r="D218" s="82"/>
      <c r="E218" s="15"/>
      <c r="F218" s="17">
        <v>741</v>
      </c>
      <c r="G218" s="44">
        <v>156</v>
      </c>
      <c r="H218" s="45">
        <v>207</v>
      </c>
      <c r="I218" s="45">
        <v>289</v>
      </c>
      <c r="J218" s="45">
        <v>71</v>
      </c>
      <c r="K218" s="45">
        <v>16</v>
      </c>
      <c r="L218" s="47">
        <v>2</v>
      </c>
      <c r="N218" s="44">
        <v>363</v>
      </c>
      <c r="O218" s="47">
        <v>87</v>
      </c>
    </row>
    <row r="219" spans="2:15" ht="14.25" customHeight="1" x14ac:dyDescent="0.15">
      <c r="B219" s="159"/>
      <c r="C219" s="96" t="s">
        <v>0</v>
      </c>
      <c r="D219" s="83"/>
      <c r="E219" s="84"/>
      <c r="F219" s="19">
        <v>9</v>
      </c>
      <c r="G219" s="36">
        <v>1</v>
      </c>
      <c r="H219" s="37">
        <v>3</v>
      </c>
      <c r="I219" s="37">
        <v>3</v>
      </c>
      <c r="J219" s="37">
        <v>0</v>
      </c>
      <c r="K219" s="37">
        <v>1</v>
      </c>
      <c r="L219" s="39">
        <v>1</v>
      </c>
      <c r="N219" s="36">
        <v>4</v>
      </c>
      <c r="O219" s="39">
        <v>1</v>
      </c>
    </row>
    <row r="220" spans="2:15" ht="14.25" customHeight="1" x14ac:dyDescent="0.15">
      <c r="B220" s="157" t="s">
        <v>81</v>
      </c>
      <c r="C220" s="94" t="s">
        <v>82</v>
      </c>
      <c r="D220" s="85"/>
      <c r="E220" s="86"/>
      <c r="F220" s="14">
        <v>1574</v>
      </c>
      <c r="G220" s="28">
        <v>283</v>
      </c>
      <c r="H220" s="29">
        <v>427</v>
      </c>
      <c r="I220" s="29">
        <v>624</v>
      </c>
      <c r="J220" s="29">
        <v>172</v>
      </c>
      <c r="K220" s="29">
        <v>53</v>
      </c>
      <c r="L220" s="31">
        <v>15</v>
      </c>
      <c r="N220" s="28">
        <v>710</v>
      </c>
      <c r="O220" s="31">
        <v>225</v>
      </c>
    </row>
    <row r="221" spans="2:15" ht="14.25" customHeight="1" x14ac:dyDescent="0.15">
      <c r="B221" s="158"/>
      <c r="C221" s="91" t="s">
        <v>83</v>
      </c>
      <c r="D221" s="82"/>
      <c r="E221" s="15"/>
      <c r="F221" s="17">
        <v>42</v>
      </c>
      <c r="G221" s="44">
        <v>7</v>
      </c>
      <c r="H221" s="45">
        <v>9</v>
      </c>
      <c r="I221" s="45">
        <v>17</v>
      </c>
      <c r="J221" s="45">
        <v>8</v>
      </c>
      <c r="K221" s="45">
        <v>0</v>
      </c>
      <c r="L221" s="47">
        <v>1</v>
      </c>
      <c r="N221" s="44">
        <v>16</v>
      </c>
      <c r="O221" s="47">
        <v>8</v>
      </c>
    </row>
    <row r="222" spans="2:15" ht="14.25" customHeight="1" x14ac:dyDescent="0.15">
      <c r="B222" s="158"/>
      <c r="C222" s="91" t="s">
        <v>84</v>
      </c>
      <c r="D222" s="82"/>
      <c r="E222" s="15"/>
      <c r="F222" s="16">
        <v>488</v>
      </c>
      <c r="G222" s="32">
        <v>126</v>
      </c>
      <c r="H222" s="33">
        <v>173</v>
      </c>
      <c r="I222" s="33">
        <v>147</v>
      </c>
      <c r="J222" s="33">
        <v>30</v>
      </c>
      <c r="K222" s="33">
        <v>8</v>
      </c>
      <c r="L222" s="35">
        <v>4</v>
      </c>
      <c r="N222" s="32">
        <v>299</v>
      </c>
      <c r="O222" s="35">
        <v>38</v>
      </c>
    </row>
    <row r="223" spans="2:15" ht="14.25" customHeight="1" x14ac:dyDescent="0.15">
      <c r="B223" s="158"/>
      <c r="C223" s="91" t="s">
        <v>85</v>
      </c>
      <c r="D223" s="82"/>
      <c r="E223" s="15"/>
      <c r="F223" s="16">
        <v>289</v>
      </c>
      <c r="G223" s="32">
        <v>68</v>
      </c>
      <c r="H223" s="33">
        <v>76</v>
      </c>
      <c r="I223" s="33">
        <v>111</v>
      </c>
      <c r="J223" s="33">
        <v>29</v>
      </c>
      <c r="K223" s="33">
        <v>2</v>
      </c>
      <c r="L223" s="35">
        <v>3</v>
      </c>
      <c r="N223" s="32">
        <v>144</v>
      </c>
      <c r="O223" s="35">
        <v>31</v>
      </c>
    </row>
    <row r="224" spans="2:15" ht="14.25" customHeight="1" x14ac:dyDescent="0.15">
      <c r="B224" s="158"/>
      <c r="C224" s="91" t="s">
        <v>86</v>
      </c>
      <c r="D224" s="82"/>
      <c r="E224" s="15"/>
      <c r="F224" s="16">
        <v>58</v>
      </c>
      <c r="G224" s="32">
        <v>13</v>
      </c>
      <c r="H224" s="33">
        <v>14</v>
      </c>
      <c r="I224" s="33">
        <v>21</v>
      </c>
      <c r="J224" s="33">
        <v>9</v>
      </c>
      <c r="K224" s="33">
        <v>0</v>
      </c>
      <c r="L224" s="35">
        <v>1</v>
      </c>
      <c r="N224" s="32">
        <v>27</v>
      </c>
      <c r="O224" s="35">
        <v>9</v>
      </c>
    </row>
    <row r="225" spans="2:15" ht="14.25" customHeight="1" x14ac:dyDescent="0.15">
      <c r="B225" s="158"/>
      <c r="C225" s="91" t="s">
        <v>87</v>
      </c>
      <c r="D225" s="82"/>
      <c r="E225" s="15"/>
      <c r="F225" s="16">
        <v>90</v>
      </c>
      <c r="G225" s="32">
        <v>18</v>
      </c>
      <c r="H225" s="33">
        <v>27</v>
      </c>
      <c r="I225" s="33">
        <v>28</v>
      </c>
      <c r="J225" s="33">
        <v>13</v>
      </c>
      <c r="K225" s="33">
        <v>3</v>
      </c>
      <c r="L225" s="35">
        <v>1</v>
      </c>
      <c r="N225" s="32">
        <v>45</v>
      </c>
      <c r="O225" s="35">
        <v>16</v>
      </c>
    </row>
    <row r="226" spans="2:15" ht="14.25" customHeight="1" x14ac:dyDescent="0.15">
      <c r="B226" s="158"/>
      <c r="C226" s="91" t="s">
        <v>88</v>
      </c>
      <c r="D226" s="82"/>
      <c r="E226" s="15"/>
      <c r="F226" s="16">
        <v>6</v>
      </c>
      <c r="G226" s="32">
        <v>1</v>
      </c>
      <c r="H226" s="33">
        <v>2</v>
      </c>
      <c r="I226" s="33">
        <v>3</v>
      </c>
      <c r="J226" s="33">
        <v>0</v>
      </c>
      <c r="K226" s="33">
        <v>0</v>
      </c>
      <c r="L226" s="35">
        <v>0</v>
      </c>
      <c r="N226" s="32">
        <v>3</v>
      </c>
      <c r="O226" s="35">
        <v>0</v>
      </c>
    </row>
    <row r="227" spans="2:15" ht="14.25" customHeight="1" x14ac:dyDescent="0.15">
      <c r="B227" s="158"/>
      <c r="C227" s="91" t="s">
        <v>89</v>
      </c>
      <c r="D227" s="82"/>
      <c r="E227" s="15"/>
      <c r="F227" s="16">
        <v>19</v>
      </c>
      <c r="G227" s="32">
        <v>5</v>
      </c>
      <c r="H227" s="33">
        <v>4</v>
      </c>
      <c r="I227" s="33">
        <v>7</v>
      </c>
      <c r="J227" s="33">
        <v>1</v>
      </c>
      <c r="K227" s="33">
        <v>1</v>
      </c>
      <c r="L227" s="35">
        <v>1</v>
      </c>
      <c r="N227" s="32">
        <v>9</v>
      </c>
      <c r="O227" s="35">
        <v>2</v>
      </c>
    </row>
    <row r="228" spans="2:15" ht="14.25" customHeight="1" x14ac:dyDescent="0.15">
      <c r="B228" s="159"/>
      <c r="C228" s="96" t="s">
        <v>0</v>
      </c>
      <c r="D228" s="83"/>
      <c r="E228" s="84"/>
      <c r="F228" s="19">
        <v>32</v>
      </c>
      <c r="G228" s="36">
        <v>2</v>
      </c>
      <c r="H228" s="37">
        <v>7</v>
      </c>
      <c r="I228" s="37">
        <v>14</v>
      </c>
      <c r="J228" s="37">
        <v>4</v>
      </c>
      <c r="K228" s="37">
        <v>0</v>
      </c>
      <c r="L228" s="39">
        <v>5</v>
      </c>
      <c r="N228" s="36">
        <v>9</v>
      </c>
      <c r="O228" s="39">
        <v>4</v>
      </c>
    </row>
    <row r="229" spans="2:15" ht="14.25" customHeight="1" x14ac:dyDescent="0.15">
      <c r="B229" s="157" t="s">
        <v>118</v>
      </c>
      <c r="C229" s="94" t="s">
        <v>90</v>
      </c>
      <c r="D229" s="85"/>
      <c r="E229" s="86"/>
      <c r="F229" s="14">
        <v>405</v>
      </c>
      <c r="G229" s="28">
        <v>110</v>
      </c>
      <c r="H229" s="29">
        <v>130</v>
      </c>
      <c r="I229" s="29">
        <v>119</v>
      </c>
      <c r="J229" s="29">
        <v>31</v>
      </c>
      <c r="K229" s="29">
        <v>13</v>
      </c>
      <c r="L229" s="31">
        <v>2</v>
      </c>
      <c r="N229" s="28">
        <v>240</v>
      </c>
      <c r="O229" s="31">
        <v>44</v>
      </c>
    </row>
    <row r="230" spans="2:15" ht="14.25" customHeight="1" x14ac:dyDescent="0.15">
      <c r="B230" s="158"/>
      <c r="C230" s="91" t="s">
        <v>91</v>
      </c>
      <c r="D230" s="82"/>
      <c r="E230" s="15"/>
      <c r="F230" s="17">
        <v>199</v>
      </c>
      <c r="G230" s="44">
        <v>35</v>
      </c>
      <c r="H230" s="45">
        <v>56</v>
      </c>
      <c r="I230" s="45">
        <v>78</v>
      </c>
      <c r="J230" s="45">
        <v>22</v>
      </c>
      <c r="K230" s="45">
        <v>6</v>
      </c>
      <c r="L230" s="47">
        <v>2</v>
      </c>
      <c r="N230" s="44">
        <v>91</v>
      </c>
      <c r="O230" s="47">
        <v>28</v>
      </c>
    </row>
    <row r="231" spans="2:15" ht="14.25" customHeight="1" x14ac:dyDescent="0.15">
      <c r="B231" s="158"/>
      <c r="C231" s="91" t="s">
        <v>92</v>
      </c>
      <c r="D231" s="82"/>
      <c r="E231" s="15"/>
      <c r="F231" s="16">
        <v>135</v>
      </c>
      <c r="G231" s="32">
        <v>30</v>
      </c>
      <c r="H231" s="33">
        <v>37</v>
      </c>
      <c r="I231" s="33">
        <v>53</v>
      </c>
      <c r="J231" s="33">
        <v>11</v>
      </c>
      <c r="K231" s="33">
        <v>4</v>
      </c>
      <c r="L231" s="35">
        <v>0</v>
      </c>
      <c r="N231" s="32">
        <v>67</v>
      </c>
      <c r="O231" s="35">
        <v>15</v>
      </c>
    </row>
    <row r="232" spans="2:15" ht="14.25" customHeight="1" x14ac:dyDescent="0.15">
      <c r="B232" s="158"/>
      <c r="C232" s="91" t="s">
        <v>93</v>
      </c>
      <c r="D232" s="82"/>
      <c r="E232" s="15"/>
      <c r="F232" s="16">
        <v>154</v>
      </c>
      <c r="G232" s="32">
        <v>28</v>
      </c>
      <c r="H232" s="33">
        <v>51</v>
      </c>
      <c r="I232" s="33">
        <v>55</v>
      </c>
      <c r="J232" s="33">
        <v>18</v>
      </c>
      <c r="K232" s="33">
        <v>2</v>
      </c>
      <c r="L232" s="35">
        <v>0</v>
      </c>
      <c r="N232" s="32">
        <v>79</v>
      </c>
      <c r="O232" s="35">
        <v>20</v>
      </c>
    </row>
    <row r="233" spans="2:15" ht="14.25" customHeight="1" x14ac:dyDescent="0.15">
      <c r="B233" s="158"/>
      <c r="C233" s="91" t="s">
        <v>94</v>
      </c>
      <c r="D233" s="82"/>
      <c r="E233" s="15"/>
      <c r="F233" s="16">
        <v>402</v>
      </c>
      <c r="G233" s="32">
        <v>78</v>
      </c>
      <c r="H233" s="33">
        <v>113</v>
      </c>
      <c r="I233" s="33">
        <v>150</v>
      </c>
      <c r="J233" s="33">
        <v>48</v>
      </c>
      <c r="K233" s="33">
        <v>12</v>
      </c>
      <c r="L233" s="35">
        <v>1</v>
      </c>
      <c r="N233" s="32">
        <v>191</v>
      </c>
      <c r="O233" s="35">
        <v>60</v>
      </c>
    </row>
    <row r="234" spans="2:15" ht="14.25" customHeight="1" x14ac:dyDescent="0.15">
      <c r="B234" s="158"/>
      <c r="C234" s="91" t="s">
        <v>95</v>
      </c>
      <c r="D234" s="82"/>
      <c r="E234" s="15"/>
      <c r="F234" s="16">
        <v>860</v>
      </c>
      <c r="G234" s="32">
        <v>162</v>
      </c>
      <c r="H234" s="33">
        <v>248</v>
      </c>
      <c r="I234" s="33">
        <v>335</v>
      </c>
      <c r="J234" s="33">
        <v>77</v>
      </c>
      <c r="K234" s="33">
        <v>19</v>
      </c>
      <c r="L234" s="35">
        <v>19</v>
      </c>
      <c r="N234" s="32">
        <v>410</v>
      </c>
      <c r="O234" s="35">
        <v>96</v>
      </c>
    </row>
    <row r="235" spans="2:15" ht="14.25" customHeight="1" x14ac:dyDescent="0.15">
      <c r="B235" s="158"/>
      <c r="C235" s="91" t="s">
        <v>42</v>
      </c>
      <c r="D235" s="82"/>
      <c r="E235" s="15"/>
      <c r="F235" s="16">
        <v>416</v>
      </c>
      <c r="G235" s="32">
        <v>74</v>
      </c>
      <c r="H235" s="33">
        <v>100</v>
      </c>
      <c r="I235" s="33">
        <v>174</v>
      </c>
      <c r="J235" s="33">
        <v>55</v>
      </c>
      <c r="K235" s="33">
        <v>10</v>
      </c>
      <c r="L235" s="35">
        <v>3</v>
      </c>
      <c r="N235" s="32">
        <v>174</v>
      </c>
      <c r="O235" s="35">
        <v>65</v>
      </c>
    </row>
    <row r="236" spans="2:15" ht="14.25" customHeight="1" x14ac:dyDescent="0.15">
      <c r="B236" s="159"/>
      <c r="C236" s="96" t="s">
        <v>0</v>
      </c>
      <c r="D236" s="83"/>
      <c r="E236" s="84"/>
      <c r="F236" s="19">
        <v>27</v>
      </c>
      <c r="G236" s="36">
        <v>6</v>
      </c>
      <c r="H236" s="37">
        <v>4</v>
      </c>
      <c r="I236" s="37">
        <v>8</v>
      </c>
      <c r="J236" s="37">
        <v>4</v>
      </c>
      <c r="K236" s="37">
        <v>1</v>
      </c>
      <c r="L236" s="39">
        <v>4</v>
      </c>
      <c r="N236" s="36">
        <v>10</v>
      </c>
      <c r="O236" s="39">
        <v>5</v>
      </c>
    </row>
    <row r="237" spans="2:15" ht="14.25" customHeight="1" x14ac:dyDescent="0.15">
      <c r="B237" s="157" t="s">
        <v>117</v>
      </c>
      <c r="C237" s="94" t="s">
        <v>96</v>
      </c>
      <c r="D237" s="85"/>
      <c r="E237" s="86"/>
      <c r="F237" s="14">
        <v>585</v>
      </c>
      <c r="G237" s="28">
        <v>131</v>
      </c>
      <c r="H237" s="29">
        <v>184</v>
      </c>
      <c r="I237" s="29">
        <v>221</v>
      </c>
      <c r="J237" s="29">
        <v>30</v>
      </c>
      <c r="K237" s="29">
        <v>9</v>
      </c>
      <c r="L237" s="31">
        <v>10</v>
      </c>
      <c r="N237" s="28">
        <v>315</v>
      </c>
      <c r="O237" s="31">
        <v>39</v>
      </c>
    </row>
    <row r="238" spans="2:15" ht="14.25" customHeight="1" x14ac:dyDescent="0.15">
      <c r="B238" s="158"/>
      <c r="C238" s="91" t="s">
        <v>97</v>
      </c>
      <c r="D238" s="82"/>
      <c r="E238" s="15"/>
      <c r="F238" s="17">
        <v>416</v>
      </c>
      <c r="G238" s="44">
        <v>50</v>
      </c>
      <c r="H238" s="45">
        <v>81</v>
      </c>
      <c r="I238" s="45">
        <v>186</v>
      </c>
      <c r="J238" s="45">
        <v>72</v>
      </c>
      <c r="K238" s="45">
        <v>24</v>
      </c>
      <c r="L238" s="47">
        <v>3</v>
      </c>
      <c r="N238" s="44">
        <v>131</v>
      </c>
      <c r="O238" s="47">
        <v>96</v>
      </c>
    </row>
    <row r="239" spans="2:15" ht="14.25" customHeight="1" x14ac:dyDescent="0.15">
      <c r="B239" s="158"/>
      <c r="C239" s="91" t="s">
        <v>98</v>
      </c>
      <c r="D239" s="82"/>
      <c r="E239" s="15"/>
      <c r="F239" s="16">
        <v>466</v>
      </c>
      <c r="G239" s="32">
        <v>125</v>
      </c>
      <c r="H239" s="33">
        <v>138</v>
      </c>
      <c r="I239" s="33">
        <v>169</v>
      </c>
      <c r="J239" s="33">
        <v>25</v>
      </c>
      <c r="K239" s="33">
        <v>5</v>
      </c>
      <c r="L239" s="35">
        <v>4</v>
      </c>
      <c r="N239" s="32">
        <v>263</v>
      </c>
      <c r="O239" s="35">
        <v>30</v>
      </c>
    </row>
    <row r="240" spans="2:15" ht="14.25" customHeight="1" x14ac:dyDescent="0.15">
      <c r="B240" s="158"/>
      <c r="C240" s="91" t="s">
        <v>99</v>
      </c>
      <c r="D240" s="82"/>
      <c r="E240" s="15"/>
      <c r="F240" s="16">
        <v>224</v>
      </c>
      <c r="G240" s="32">
        <v>31</v>
      </c>
      <c r="H240" s="33">
        <v>58</v>
      </c>
      <c r="I240" s="33">
        <v>81</v>
      </c>
      <c r="J240" s="33">
        <v>42</v>
      </c>
      <c r="K240" s="33">
        <v>11</v>
      </c>
      <c r="L240" s="35">
        <v>1</v>
      </c>
      <c r="N240" s="32">
        <v>89</v>
      </c>
      <c r="O240" s="35">
        <v>53</v>
      </c>
    </row>
    <row r="241" spans="2:15" ht="14.25" customHeight="1" x14ac:dyDescent="0.15">
      <c r="B241" s="158"/>
      <c r="C241" s="91" t="s">
        <v>100</v>
      </c>
      <c r="D241" s="82"/>
      <c r="E241" s="15"/>
      <c r="F241" s="16">
        <v>393</v>
      </c>
      <c r="G241" s="32">
        <v>88</v>
      </c>
      <c r="H241" s="33">
        <v>115</v>
      </c>
      <c r="I241" s="33">
        <v>141</v>
      </c>
      <c r="J241" s="33">
        <v>37</v>
      </c>
      <c r="K241" s="33">
        <v>6</v>
      </c>
      <c r="L241" s="35">
        <v>6</v>
      </c>
      <c r="N241" s="32">
        <v>203</v>
      </c>
      <c r="O241" s="35">
        <v>43</v>
      </c>
    </row>
    <row r="242" spans="2:15" ht="14.25" customHeight="1" x14ac:dyDescent="0.15">
      <c r="B242" s="158"/>
      <c r="C242" s="91" t="s">
        <v>101</v>
      </c>
      <c r="D242" s="82"/>
      <c r="E242" s="15"/>
      <c r="F242" s="16">
        <v>511</v>
      </c>
      <c r="G242" s="32">
        <v>98</v>
      </c>
      <c r="H242" s="33">
        <v>162</v>
      </c>
      <c r="I242" s="33">
        <v>172</v>
      </c>
      <c r="J242" s="33">
        <v>60</v>
      </c>
      <c r="K242" s="33">
        <v>12</v>
      </c>
      <c r="L242" s="35">
        <v>7</v>
      </c>
      <c r="N242" s="32">
        <v>260</v>
      </c>
      <c r="O242" s="35">
        <v>72</v>
      </c>
    </row>
    <row r="243" spans="2:15" ht="14.25" customHeight="1" x14ac:dyDescent="0.15">
      <c r="B243" s="159"/>
      <c r="C243" s="96" t="s">
        <v>0</v>
      </c>
      <c r="D243" s="83"/>
      <c r="E243" s="84"/>
      <c r="F243" s="19">
        <v>3</v>
      </c>
      <c r="G243" s="36">
        <v>0</v>
      </c>
      <c r="H243" s="37">
        <v>1</v>
      </c>
      <c r="I243" s="37">
        <v>2</v>
      </c>
      <c r="J243" s="37">
        <v>0</v>
      </c>
      <c r="K243" s="37">
        <v>0</v>
      </c>
      <c r="L243" s="39">
        <v>0</v>
      </c>
      <c r="N243" s="36">
        <v>1</v>
      </c>
      <c r="O243" s="39">
        <v>0</v>
      </c>
    </row>
    <row r="244" spans="2:15" ht="14.25" customHeight="1" x14ac:dyDescent="0.15">
      <c r="B244" s="157" t="s">
        <v>116</v>
      </c>
      <c r="C244" s="94" t="s">
        <v>102</v>
      </c>
      <c r="D244" s="85"/>
      <c r="E244" s="86"/>
      <c r="F244" s="14">
        <v>585</v>
      </c>
      <c r="G244" s="28">
        <v>131</v>
      </c>
      <c r="H244" s="29">
        <v>184</v>
      </c>
      <c r="I244" s="29">
        <v>221</v>
      </c>
      <c r="J244" s="29">
        <v>30</v>
      </c>
      <c r="K244" s="29">
        <v>9</v>
      </c>
      <c r="L244" s="31">
        <v>10</v>
      </c>
      <c r="N244" s="28">
        <v>315</v>
      </c>
      <c r="O244" s="31">
        <v>39</v>
      </c>
    </row>
    <row r="245" spans="2:15" ht="14.25" customHeight="1" x14ac:dyDescent="0.15">
      <c r="B245" s="158"/>
      <c r="C245" s="91" t="s">
        <v>103</v>
      </c>
      <c r="D245" s="82"/>
      <c r="E245" s="15"/>
      <c r="F245" s="17">
        <v>223</v>
      </c>
      <c r="G245" s="44">
        <v>34</v>
      </c>
      <c r="H245" s="45">
        <v>42</v>
      </c>
      <c r="I245" s="45">
        <v>106</v>
      </c>
      <c r="J245" s="45">
        <v>30</v>
      </c>
      <c r="K245" s="45">
        <v>10</v>
      </c>
      <c r="L245" s="47">
        <v>1</v>
      </c>
      <c r="N245" s="44">
        <v>76</v>
      </c>
      <c r="O245" s="47">
        <v>40</v>
      </c>
    </row>
    <row r="246" spans="2:15" ht="14.25" customHeight="1" x14ac:dyDescent="0.15">
      <c r="B246" s="158"/>
      <c r="C246" s="91" t="s">
        <v>104</v>
      </c>
      <c r="D246" s="82"/>
      <c r="E246" s="15"/>
      <c r="F246" s="16">
        <v>63</v>
      </c>
      <c r="G246" s="32">
        <v>8</v>
      </c>
      <c r="H246" s="33">
        <v>13</v>
      </c>
      <c r="I246" s="33">
        <v>24</v>
      </c>
      <c r="J246" s="33">
        <v>14</v>
      </c>
      <c r="K246" s="33">
        <v>2</v>
      </c>
      <c r="L246" s="35">
        <v>2</v>
      </c>
      <c r="N246" s="32">
        <v>21</v>
      </c>
      <c r="O246" s="35">
        <v>16</v>
      </c>
    </row>
    <row r="247" spans="2:15" ht="14.25" customHeight="1" x14ac:dyDescent="0.15">
      <c r="B247" s="158"/>
      <c r="C247" s="91" t="s">
        <v>105</v>
      </c>
      <c r="D247" s="82"/>
      <c r="E247" s="15"/>
      <c r="F247" s="16">
        <v>130</v>
      </c>
      <c r="G247" s="32">
        <v>8</v>
      </c>
      <c r="H247" s="33">
        <v>26</v>
      </c>
      <c r="I247" s="33">
        <v>56</v>
      </c>
      <c r="J247" s="33">
        <v>28</v>
      </c>
      <c r="K247" s="33">
        <v>12</v>
      </c>
      <c r="L247" s="35">
        <v>0</v>
      </c>
      <c r="N247" s="32">
        <v>34</v>
      </c>
      <c r="O247" s="35">
        <v>40</v>
      </c>
    </row>
    <row r="248" spans="2:15" ht="14.25" customHeight="1" x14ac:dyDescent="0.15">
      <c r="B248" s="158"/>
      <c r="C248" s="91" t="s">
        <v>106</v>
      </c>
      <c r="D248" s="82"/>
      <c r="E248" s="15"/>
      <c r="F248" s="16">
        <v>96</v>
      </c>
      <c r="G248" s="32">
        <v>28</v>
      </c>
      <c r="H248" s="33">
        <v>27</v>
      </c>
      <c r="I248" s="33">
        <v>38</v>
      </c>
      <c r="J248" s="33">
        <v>2</v>
      </c>
      <c r="K248" s="33">
        <v>1</v>
      </c>
      <c r="L248" s="35">
        <v>0</v>
      </c>
      <c r="N248" s="32">
        <v>55</v>
      </c>
      <c r="O248" s="35">
        <v>3</v>
      </c>
    </row>
    <row r="249" spans="2:15" ht="14.25" customHeight="1" x14ac:dyDescent="0.15">
      <c r="B249" s="158"/>
      <c r="C249" s="91" t="s">
        <v>107</v>
      </c>
      <c r="D249" s="82"/>
      <c r="E249" s="15"/>
      <c r="F249" s="16">
        <v>233</v>
      </c>
      <c r="G249" s="32">
        <v>63</v>
      </c>
      <c r="H249" s="33">
        <v>72</v>
      </c>
      <c r="I249" s="33">
        <v>83</v>
      </c>
      <c r="J249" s="33">
        <v>10</v>
      </c>
      <c r="K249" s="33">
        <v>4</v>
      </c>
      <c r="L249" s="35">
        <v>1</v>
      </c>
      <c r="N249" s="32">
        <v>135</v>
      </c>
      <c r="O249" s="35">
        <v>14</v>
      </c>
    </row>
    <row r="250" spans="2:15" ht="14.25" customHeight="1" x14ac:dyDescent="0.15">
      <c r="B250" s="158"/>
      <c r="C250" s="91" t="s">
        <v>108</v>
      </c>
      <c r="D250" s="82"/>
      <c r="E250" s="15"/>
      <c r="F250" s="16">
        <v>137</v>
      </c>
      <c r="G250" s="32">
        <v>34</v>
      </c>
      <c r="H250" s="33">
        <v>39</v>
      </c>
      <c r="I250" s="33">
        <v>48</v>
      </c>
      <c r="J250" s="33">
        <v>13</v>
      </c>
      <c r="K250" s="33">
        <v>0</v>
      </c>
      <c r="L250" s="35">
        <v>3</v>
      </c>
      <c r="N250" s="32">
        <v>73</v>
      </c>
      <c r="O250" s="35">
        <v>13</v>
      </c>
    </row>
    <row r="251" spans="2:15" ht="14.25" customHeight="1" x14ac:dyDescent="0.15">
      <c r="B251" s="158"/>
      <c r="C251" s="91" t="s">
        <v>109</v>
      </c>
      <c r="D251" s="82"/>
      <c r="E251" s="15"/>
      <c r="F251" s="16">
        <v>61</v>
      </c>
      <c r="G251" s="32">
        <v>2</v>
      </c>
      <c r="H251" s="33">
        <v>11</v>
      </c>
      <c r="I251" s="33">
        <v>27</v>
      </c>
      <c r="J251" s="33">
        <v>16</v>
      </c>
      <c r="K251" s="33">
        <v>5</v>
      </c>
      <c r="L251" s="35">
        <v>0</v>
      </c>
      <c r="N251" s="32">
        <v>13</v>
      </c>
      <c r="O251" s="35">
        <v>21</v>
      </c>
    </row>
    <row r="252" spans="2:15" ht="14.25" customHeight="1" x14ac:dyDescent="0.15">
      <c r="B252" s="158"/>
      <c r="C252" s="91" t="s">
        <v>110</v>
      </c>
      <c r="D252" s="82"/>
      <c r="E252" s="15"/>
      <c r="F252" s="16">
        <v>163</v>
      </c>
      <c r="G252" s="32">
        <v>29</v>
      </c>
      <c r="H252" s="33">
        <v>47</v>
      </c>
      <c r="I252" s="33">
        <v>54</v>
      </c>
      <c r="J252" s="33">
        <v>26</v>
      </c>
      <c r="K252" s="33">
        <v>6</v>
      </c>
      <c r="L252" s="35">
        <v>1</v>
      </c>
      <c r="N252" s="32">
        <v>76</v>
      </c>
      <c r="O252" s="35">
        <v>32</v>
      </c>
    </row>
    <row r="253" spans="2:15" ht="14.25" customHeight="1" x14ac:dyDescent="0.15">
      <c r="B253" s="158"/>
      <c r="C253" s="91" t="s">
        <v>111</v>
      </c>
      <c r="D253" s="82"/>
      <c r="E253" s="15"/>
      <c r="F253" s="16">
        <v>216</v>
      </c>
      <c r="G253" s="32">
        <v>53</v>
      </c>
      <c r="H253" s="33">
        <v>73</v>
      </c>
      <c r="I253" s="33">
        <v>70</v>
      </c>
      <c r="J253" s="33">
        <v>12</v>
      </c>
      <c r="K253" s="33">
        <v>3</v>
      </c>
      <c r="L253" s="35">
        <v>5</v>
      </c>
      <c r="N253" s="32">
        <v>126</v>
      </c>
      <c r="O253" s="35">
        <v>15</v>
      </c>
    </row>
    <row r="254" spans="2:15" ht="14.25" customHeight="1" x14ac:dyDescent="0.15">
      <c r="B254" s="158"/>
      <c r="C254" s="91" t="s">
        <v>112</v>
      </c>
      <c r="D254" s="82"/>
      <c r="E254" s="15"/>
      <c r="F254" s="16">
        <v>177</v>
      </c>
      <c r="G254" s="32">
        <v>35</v>
      </c>
      <c r="H254" s="33">
        <v>42</v>
      </c>
      <c r="I254" s="33">
        <v>71</v>
      </c>
      <c r="J254" s="33">
        <v>25</v>
      </c>
      <c r="K254" s="33">
        <v>3</v>
      </c>
      <c r="L254" s="35">
        <v>1</v>
      </c>
      <c r="N254" s="32">
        <v>77</v>
      </c>
      <c r="O254" s="35">
        <v>28</v>
      </c>
    </row>
    <row r="255" spans="2:15" ht="14.25" customHeight="1" x14ac:dyDescent="0.15">
      <c r="B255" s="158"/>
      <c r="C255" s="91" t="s">
        <v>113</v>
      </c>
      <c r="D255" s="82"/>
      <c r="E255" s="15"/>
      <c r="F255" s="16">
        <v>163</v>
      </c>
      <c r="G255" s="32">
        <v>29</v>
      </c>
      <c r="H255" s="33">
        <v>56</v>
      </c>
      <c r="I255" s="33">
        <v>55</v>
      </c>
      <c r="J255" s="33">
        <v>18</v>
      </c>
      <c r="K255" s="33">
        <v>2</v>
      </c>
      <c r="L255" s="35">
        <v>3</v>
      </c>
      <c r="N255" s="32">
        <v>85</v>
      </c>
      <c r="O255" s="35">
        <v>20</v>
      </c>
    </row>
    <row r="256" spans="2:15" ht="14.25" customHeight="1" x14ac:dyDescent="0.15">
      <c r="B256" s="158"/>
      <c r="C256" s="91" t="s">
        <v>114</v>
      </c>
      <c r="D256" s="82"/>
      <c r="E256" s="15"/>
      <c r="F256" s="16">
        <v>90</v>
      </c>
      <c r="G256" s="32">
        <v>9</v>
      </c>
      <c r="H256" s="33">
        <v>21</v>
      </c>
      <c r="I256" s="33">
        <v>38</v>
      </c>
      <c r="J256" s="33">
        <v>15</v>
      </c>
      <c r="K256" s="33">
        <v>6</v>
      </c>
      <c r="L256" s="35">
        <v>1</v>
      </c>
      <c r="N256" s="32">
        <v>30</v>
      </c>
      <c r="O256" s="35">
        <v>21</v>
      </c>
    </row>
    <row r="257" spans="2:15" ht="14.25" customHeight="1" x14ac:dyDescent="0.15">
      <c r="B257" s="158"/>
      <c r="C257" s="91" t="s">
        <v>115</v>
      </c>
      <c r="D257" s="82"/>
      <c r="E257" s="15"/>
      <c r="F257" s="16">
        <v>258</v>
      </c>
      <c r="G257" s="32">
        <v>60</v>
      </c>
      <c r="H257" s="33">
        <v>85</v>
      </c>
      <c r="I257" s="33">
        <v>79</v>
      </c>
      <c r="J257" s="33">
        <v>27</v>
      </c>
      <c r="K257" s="33">
        <v>4</v>
      </c>
      <c r="L257" s="35">
        <v>3</v>
      </c>
      <c r="N257" s="32">
        <v>145</v>
      </c>
      <c r="O257" s="35">
        <v>31</v>
      </c>
    </row>
    <row r="258" spans="2:15" ht="14.25" customHeight="1" x14ac:dyDescent="0.15">
      <c r="B258" s="159"/>
      <c r="C258" s="96" t="s">
        <v>0</v>
      </c>
      <c r="D258" s="83"/>
      <c r="E258" s="84"/>
      <c r="F258" s="19">
        <v>3</v>
      </c>
      <c r="G258" s="36">
        <v>0</v>
      </c>
      <c r="H258" s="37">
        <v>1</v>
      </c>
      <c r="I258" s="37">
        <v>2</v>
      </c>
      <c r="J258" s="37">
        <v>0</v>
      </c>
      <c r="K258" s="37">
        <v>0</v>
      </c>
      <c r="L258" s="39">
        <v>0</v>
      </c>
      <c r="N258" s="36">
        <v>1</v>
      </c>
      <c r="O258" s="39">
        <v>0</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374" priority="40">
      <formula>AND(G8=0,#REF!&gt;0,#REF!&lt;&gt;"")</formula>
    </cfRule>
  </conditionalFormatting>
  <conditionalFormatting sqref="G6:K7">
    <cfRule type="expression" dxfId="1373" priority="35">
      <formula>AND(G6=0,#REF!&gt;0,#REF!&lt;&gt;"")</formula>
    </cfRule>
  </conditionalFormatting>
  <conditionalFormatting sqref="G6:L131">
    <cfRule type="expression" dxfId="1372" priority="36">
      <formula>#REF!=""</formula>
    </cfRule>
    <cfRule type="expression" dxfId="1371" priority="37">
      <formula>#REF!=""</formula>
    </cfRule>
  </conditionalFormatting>
  <conditionalFormatting sqref="G7:L131">
    <cfRule type="cellIs" priority="32" stopIfTrue="1" operator="equal">
      <formula>"-"</formula>
    </cfRule>
    <cfRule type="cellIs" priority="33" stopIfTrue="1" operator="equal">
      <formula>"- "</formula>
    </cfRule>
    <cfRule type="cellIs" dxfId="1370" priority="34" operator="greaterThan">
      <formula>100</formula>
    </cfRule>
  </conditionalFormatting>
  <conditionalFormatting sqref="G134:L258">
    <cfRule type="expression" dxfId="1369" priority="30">
      <formula>#REF!=""</formula>
    </cfRule>
    <cfRule type="expression" dxfId="1368" priority="31">
      <formula>#REF!=""</formula>
    </cfRule>
  </conditionalFormatting>
  <conditionalFormatting sqref="J7:K131">
    <cfRule type="expression" dxfId="1367" priority="45">
      <formula>AND(J7=0,#REF!&gt;0,#REF!&lt;&gt;"")</formula>
    </cfRule>
  </conditionalFormatting>
  <conditionalFormatting sqref="L6:L131 L134:L258">
    <cfRule type="expression" dxfId="1366" priority="44">
      <formula>AND(L6=0,M6&gt;0,M6&lt;&gt;"")</formula>
    </cfRule>
  </conditionalFormatting>
  <conditionalFormatting sqref="N6:N131">
    <cfRule type="expression" dxfId="1365" priority="20">
      <formula>AND(N6=0,#REF!&gt;0,#REF!&lt;&gt;"")</formula>
    </cfRule>
  </conditionalFormatting>
  <conditionalFormatting sqref="N134:N258">
    <cfRule type="expression" dxfId="1364" priority="23">
      <formula>AND(N134=0,#REF!&gt;0,#REF!&lt;&gt;"")</formula>
    </cfRule>
  </conditionalFormatting>
  <conditionalFormatting sqref="N6:O131">
    <cfRule type="expression" dxfId="1363" priority="12">
      <formula>#REF!=""</formula>
    </cfRule>
    <cfRule type="expression" dxfId="1362" priority="13">
      <formula>#REF!=""</formula>
    </cfRule>
  </conditionalFormatting>
  <conditionalFormatting sqref="N7:O131">
    <cfRule type="cellIs" priority="9" stopIfTrue="1" operator="equal">
      <formula>"-"</formula>
    </cfRule>
    <cfRule type="cellIs" priority="10" stopIfTrue="1" operator="equal">
      <formula>"- "</formula>
    </cfRule>
    <cfRule type="cellIs" dxfId="1361" priority="11" operator="greaterThan">
      <formula>100</formula>
    </cfRule>
  </conditionalFormatting>
  <conditionalFormatting sqref="N134:O258">
    <cfRule type="expression" dxfId="1360" priority="7">
      <formula>#REF!=""</formula>
    </cfRule>
    <cfRule type="expression" dxfId="1359" priority="8">
      <formula>#REF!=""</formula>
    </cfRule>
  </conditionalFormatting>
  <conditionalFormatting sqref="O6:O131 O134:O258">
    <cfRule type="expression" dxfId="1358" priority="14">
      <formula>AND(O6=0,P6&gt;0,P6&lt;&gt;"")</formula>
    </cfRule>
  </conditionalFormatting>
  <conditionalFormatting sqref="Q6:Q131">
    <cfRule type="expression" dxfId="1357" priority="1">
      <formula>#REF!=""</formula>
    </cfRule>
    <cfRule type="expression" dxfId="1356" priority="2">
      <formula>#REF!=""</formula>
    </cfRule>
    <cfRule type="expression" dxfId="135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E3F2-EA9B-4C6B-B1CE-75CFA29206E1}">
  <sheetPr codeName="Sheet36">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751</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13.6</v>
      </c>
      <c r="H7" s="100">
        <v>15.9</v>
      </c>
      <c r="I7" s="100">
        <v>60</v>
      </c>
      <c r="J7" s="100">
        <v>7.4</v>
      </c>
      <c r="K7" s="100">
        <v>1</v>
      </c>
      <c r="L7" s="102">
        <v>2</v>
      </c>
      <c r="N7" s="99">
        <v>29.5</v>
      </c>
      <c r="O7" s="102">
        <v>8.4</v>
      </c>
      <c r="Q7" s="112">
        <v>3.34</v>
      </c>
    </row>
    <row r="8" spans="2:17" ht="14.25" customHeight="1" x14ac:dyDescent="0.15">
      <c r="B8" s="157" t="s">
        <v>7</v>
      </c>
      <c r="C8" s="94" t="s">
        <v>4</v>
      </c>
      <c r="D8" s="85"/>
      <c r="E8" s="86"/>
      <c r="F8" s="63">
        <v>1114</v>
      </c>
      <c r="G8" s="64">
        <v>13.9</v>
      </c>
      <c r="H8" s="65">
        <v>17.5</v>
      </c>
      <c r="I8" s="65">
        <v>59.9</v>
      </c>
      <c r="J8" s="65">
        <v>6.1</v>
      </c>
      <c r="K8" s="65">
        <v>1.2</v>
      </c>
      <c r="L8" s="67">
        <v>1.4</v>
      </c>
      <c r="N8" s="64">
        <v>31.4</v>
      </c>
      <c r="O8" s="67">
        <v>7.3</v>
      </c>
      <c r="Q8" s="113">
        <v>3.37</v>
      </c>
    </row>
    <row r="9" spans="2:17" ht="14.25" customHeight="1" x14ac:dyDescent="0.15">
      <c r="B9" s="158"/>
      <c r="C9" s="91" t="s">
        <v>5</v>
      </c>
      <c r="D9" s="82"/>
      <c r="E9" s="15"/>
      <c r="F9" s="17">
        <v>1458</v>
      </c>
      <c r="G9" s="68">
        <v>13.4</v>
      </c>
      <c r="H9" s="69">
        <v>14.9</v>
      </c>
      <c r="I9" s="69">
        <v>60.3</v>
      </c>
      <c r="J9" s="69">
        <v>8.4</v>
      </c>
      <c r="K9" s="69">
        <v>0.9</v>
      </c>
      <c r="L9" s="71">
        <v>2.1</v>
      </c>
      <c r="N9" s="68">
        <v>28.3</v>
      </c>
      <c r="O9" s="71">
        <v>9.3000000000000007</v>
      </c>
      <c r="Q9" s="114">
        <v>3.32</v>
      </c>
    </row>
    <row r="10" spans="2:17" ht="14.25" customHeight="1" x14ac:dyDescent="0.15">
      <c r="B10" s="159"/>
      <c r="C10" s="96" t="s">
        <v>0</v>
      </c>
      <c r="D10" s="83"/>
      <c r="E10" s="84"/>
      <c r="F10" s="19">
        <v>26</v>
      </c>
      <c r="G10" s="20">
        <v>11.5</v>
      </c>
      <c r="H10" s="21">
        <v>7.7</v>
      </c>
      <c r="I10" s="21">
        <v>53.8</v>
      </c>
      <c r="J10" s="21">
        <v>0</v>
      </c>
      <c r="K10" s="21">
        <v>3.8</v>
      </c>
      <c r="L10" s="22">
        <v>23.1</v>
      </c>
      <c r="N10" s="20">
        <v>19.2</v>
      </c>
      <c r="O10" s="22">
        <v>3.8</v>
      </c>
      <c r="Q10" s="115">
        <v>3.3</v>
      </c>
    </row>
    <row r="11" spans="2:17" ht="14.25" customHeight="1" x14ac:dyDescent="0.15">
      <c r="B11" s="157" t="s">
        <v>8</v>
      </c>
      <c r="C11" s="94" t="s">
        <v>13</v>
      </c>
      <c r="D11" s="90"/>
      <c r="E11" s="95"/>
      <c r="F11" s="63">
        <v>248</v>
      </c>
      <c r="G11" s="64">
        <v>14.9</v>
      </c>
      <c r="H11" s="65">
        <v>17.3</v>
      </c>
      <c r="I11" s="65">
        <v>63.3</v>
      </c>
      <c r="J11" s="65">
        <v>3.6</v>
      </c>
      <c r="K11" s="65">
        <v>0.8</v>
      </c>
      <c r="L11" s="67">
        <v>0</v>
      </c>
      <c r="N11" s="64">
        <v>32.200000000000003</v>
      </c>
      <c r="O11" s="67">
        <v>4.4000000000000004</v>
      </c>
      <c r="Q11" s="116">
        <v>3.42</v>
      </c>
    </row>
    <row r="12" spans="2:17" ht="14.25" customHeight="1" x14ac:dyDescent="0.15">
      <c r="B12" s="158"/>
      <c r="C12" s="91" t="s">
        <v>15</v>
      </c>
      <c r="D12" s="92"/>
      <c r="E12" s="93"/>
      <c r="F12" s="17">
        <v>344</v>
      </c>
      <c r="G12" s="68">
        <v>7</v>
      </c>
      <c r="H12" s="69">
        <v>15.4</v>
      </c>
      <c r="I12" s="69">
        <v>68.900000000000006</v>
      </c>
      <c r="J12" s="69">
        <v>6.1</v>
      </c>
      <c r="K12" s="69">
        <v>0.9</v>
      </c>
      <c r="L12" s="71">
        <v>1.7</v>
      </c>
      <c r="N12" s="68">
        <v>22.4</v>
      </c>
      <c r="O12" s="71">
        <v>7</v>
      </c>
      <c r="Q12" s="114">
        <v>3.22</v>
      </c>
    </row>
    <row r="13" spans="2:17" ht="14.25" customHeight="1" x14ac:dyDescent="0.15">
      <c r="B13" s="158"/>
      <c r="C13" s="91" t="s">
        <v>17</v>
      </c>
      <c r="D13" s="92"/>
      <c r="E13" s="93"/>
      <c r="F13" s="17">
        <v>391</v>
      </c>
      <c r="G13" s="68">
        <v>11.5</v>
      </c>
      <c r="H13" s="69">
        <v>13.6</v>
      </c>
      <c r="I13" s="69">
        <v>66.5</v>
      </c>
      <c r="J13" s="69">
        <v>6.6</v>
      </c>
      <c r="K13" s="69">
        <v>1</v>
      </c>
      <c r="L13" s="71">
        <v>0.8</v>
      </c>
      <c r="N13" s="68">
        <v>25.1</v>
      </c>
      <c r="O13" s="71">
        <v>7.6</v>
      </c>
      <c r="Q13" s="114">
        <v>3.28</v>
      </c>
    </row>
    <row r="14" spans="2:17" ht="14.25" customHeight="1" x14ac:dyDescent="0.15">
      <c r="B14" s="158"/>
      <c r="C14" s="91" t="s">
        <v>19</v>
      </c>
      <c r="D14" s="92"/>
      <c r="E14" s="93"/>
      <c r="F14" s="17">
        <v>424</v>
      </c>
      <c r="G14" s="68">
        <v>12</v>
      </c>
      <c r="H14" s="69">
        <v>14.9</v>
      </c>
      <c r="I14" s="69">
        <v>62.3</v>
      </c>
      <c r="J14" s="69">
        <v>9.1999999999999993</v>
      </c>
      <c r="K14" s="69">
        <v>1.2</v>
      </c>
      <c r="L14" s="71">
        <v>0.5</v>
      </c>
      <c r="N14" s="68">
        <v>26.9</v>
      </c>
      <c r="O14" s="71">
        <v>10.399999999999999</v>
      </c>
      <c r="Q14" s="114">
        <v>3.27</v>
      </c>
    </row>
    <row r="15" spans="2:17" ht="14.25" customHeight="1" x14ac:dyDescent="0.15">
      <c r="B15" s="158"/>
      <c r="C15" s="91" t="s">
        <v>21</v>
      </c>
      <c r="D15" s="92"/>
      <c r="E15" s="93"/>
      <c r="F15" s="17">
        <v>308</v>
      </c>
      <c r="G15" s="68">
        <v>11.4</v>
      </c>
      <c r="H15" s="69">
        <v>18.2</v>
      </c>
      <c r="I15" s="69">
        <v>59.7</v>
      </c>
      <c r="J15" s="69">
        <v>9.1</v>
      </c>
      <c r="K15" s="69">
        <v>0.6</v>
      </c>
      <c r="L15" s="71">
        <v>1</v>
      </c>
      <c r="N15" s="68">
        <v>29.6</v>
      </c>
      <c r="O15" s="71">
        <v>9.6999999999999993</v>
      </c>
      <c r="Q15" s="114">
        <v>3.31</v>
      </c>
    </row>
    <row r="16" spans="2:17" ht="14.25" customHeight="1" x14ac:dyDescent="0.15">
      <c r="B16" s="158"/>
      <c r="C16" s="91" t="s">
        <v>23</v>
      </c>
      <c r="D16" s="92"/>
      <c r="E16" s="93"/>
      <c r="F16" s="17">
        <v>860</v>
      </c>
      <c r="G16" s="68">
        <v>18.3</v>
      </c>
      <c r="H16" s="69">
        <v>16.899999999999999</v>
      </c>
      <c r="I16" s="69">
        <v>52</v>
      </c>
      <c r="J16" s="69">
        <v>7.8</v>
      </c>
      <c r="K16" s="69">
        <v>1.2</v>
      </c>
      <c r="L16" s="71">
        <v>4</v>
      </c>
      <c r="N16" s="68">
        <v>35.200000000000003</v>
      </c>
      <c r="O16" s="71">
        <v>9</v>
      </c>
      <c r="Q16" s="114">
        <v>3.45</v>
      </c>
    </row>
    <row r="17" spans="2:17" ht="14.25" customHeight="1" x14ac:dyDescent="0.15">
      <c r="B17" s="159"/>
      <c r="C17" s="96" t="s">
        <v>0</v>
      </c>
      <c r="D17" s="83"/>
      <c r="E17" s="84"/>
      <c r="F17" s="19">
        <v>23</v>
      </c>
      <c r="G17" s="20">
        <v>17.399999999999999</v>
      </c>
      <c r="H17" s="21">
        <v>4.3</v>
      </c>
      <c r="I17" s="21">
        <v>47.8</v>
      </c>
      <c r="J17" s="21">
        <v>4.3</v>
      </c>
      <c r="K17" s="21">
        <v>4.3</v>
      </c>
      <c r="L17" s="22">
        <v>21.7</v>
      </c>
      <c r="N17" s="20">
        <v>21.7</v>
      </c>
      <c r="O17" s="22">
        <v>8.6</v>
      </c>
      <c r="Q17" s="116">
        <v>3.33</v>
      </c>
    </row>
    <row r="18" spans="2:17" ht="14.25" customHeight="1" x14ac:dyDescent="0.15">
      <c r="B18" s="183" t="s">
        <v>9</v>
      </c>
      <c r="C18" s="186" t="s">
        <v>4</v>
      </c>
      <c r="D18" s="90" t="s">
        <v>12</v>
      </c>
      <c r="E18" s="86"/>
      <c r="F18" s="63">
        <v>99</v>
      </c>
      <c r="G18" s="64">
        <v>20.2</v>
      </c>
      <c r="H18" s="65">
        <v>15.2</v>
      </c>
      <c r="I18" s="65">
        <v>60.6</v>
      </c>
      <c r="J18" s="65">
        <v>3</v>
      </c>
      <c r="K18" s="65">
        <v>1</v>
      </c>
      <c r="L18" s="67">
        <v>0</v>
      </c>
      <c r="N18" s="64">
        <v>35.4</v>
      </c>
      <c r="O18" s="67">
        <v>4</v>
      </c>
      <c r="Q18" s="113">
        <v>3.51</v>
      </c>
    </row>
    <row r="19" spans="2:17" ht="14.25" customHeight="1" x14ac:dyDescent="0.15">
      <c r="B19" s="184"/>
      <c r="C19" s="187"/>
      <c r="D19" s="92" t="s">
        <v>14</v>
      </c>
      <c r="E19" s="15"/>
      <c r="F19" s="17">
        <v>130</v>
      </c>
      <c r="G19" s="68">
        <v>5.4</v>
      </c>
      <c r="H19" s="69">
        <v>20.8</v>
      </c>
      <c r="I19" s="69">
        <v>68.5</v>
      </c>
      <c r="J19" s="69">
        <v>3.8</v>
      </c>
      <c r="K19" s="69">
        <v>0.8</v>
      </c>
      <c r="L19" s="71">
        <v>0.8</v>
      </c>
      <c r="N19" s="68">
        <v>26.200000000000003</v>
      </c>
      <c r="O19" s="71">
        <v>4.5999999999999996</v>
      </c>
      <c r="Q19" s="117">
        <v>3.26</v>
      </c>
    </row>
    <row r="20" spans="2:17" ht="14.25" customHeight="1" x14ac:dyDescent="0.15">
      <c r="B20" s="184"/>
      <c r="C20" s="187"/>
      <c r="D20" s="92" t="s">
        <v>16</v>
      </c>
      <c r="E20" s="15"/>
      <c r="F20" s="17">
        <v>155</v>
      </c>
      <c r="G20" s="68">
        <v>9</v>
      </c>
      <c r="H20" s="69">
        <v>14.2</v>
      </c>
      <c r="I20" s="69">
        <v>69</v>
      </c>
      <c r="J20" s="69">
        <v>7.1</v>
      </c>
      <c r="K20" s="69">
        <v>0</v>
      </c>
      <c r="L20" s="71">
        <v>0.6</v>
      </c>
      <c r="N20" s="68">
        <v>23.2</v>
      </c>
      <c r="O20" s="71">
        <v>7.1</v>
      </c>
      <c r="Q20" s="117">
        <v>3.25</v>
      </c>
    </row>
    <row r="21" spans="2:17" ht="14.25" customHeight="1" x14ac:dyDescent="0.15">
      <c r="B21" s="184"/>
      <c r="C21" s="187"/>
      <c r="D21" s="92" t="s">
        <v>18</v>
      </c>
      <c r="E21" s="15"/>
      <c r="F21" s="17">
        <v>169</v>
      </c>
      <c r="G21" s="68">
        <v>11.2</v>
      </c>
      <c r="H21" s="69">
        <v>16</v>
      </c>
      <c r="I21" s="69">
        <v>62.1</v>
      </c>
      <c r="J21" s="69">
        <v>8.3000000000000007</v>
      </c>
      <c r="K21" s="69">
        <v>1.8</v>
      </c>
      <c r="L21" s="71">
        <v>0.6</v>
      </c>
      <c r="N21" s="68">
        <v>27.2</v>
      </c>
      <c r="O21" s="71">
        <v>10.100000000000001</v>
      </c>
      <c r="Q21" s="117">
        <v>3.27</v>
      </c>
    </row>
    <row r="22" spans="2:17" ht="14.25" customHeight="1" x14ac:dyDescent="0.15">
      <c r="B22" s="184"/>
      <c r="C22" s="187"/>
      <c r="D22" s="92" t="s">
        <v>20</v>
      </c>
      <c r="E22" s="15"/>
      <c r="F22" s="17">
        <v>149</v>
      </c>
      <c r="G22" s="68">
        <v>12.1</v>
      </c>
      <c r="H22" s="69">
        <v>16.8</v>
      </c>
      <c r="I22" s="69">
        <v>61.1</v>
      </c>
      <c r="J22" s="69">
        <v>6.7</v>
      </c>
      <c r="K22" s="69">
        <v>1.3</v>
      </c>
      <c r="L22" s="71">
        <v>2</v>
      </c>
      <c r="N22" s="68">
        <v>28.9</v>
      </c>
      <c r="O22" s="71">
        <v>8</v>
      </c>
      <c r="Q22" s="117">
        <v>3.32</v>
      </c>
    </row>
    <row r="23" spans="2:17" ht="14.25" customHeight="1" x14ac:dyDescent="0.15">
      <c r="B23" s="184"/>
      <c r="C23" s="188"/>
      <c r="D23" s="92" t="s">
        <v>22</v>
      </c>
      <c r="E23" s="15"/>
      <c r="F23" s="19">
        <v>410</v>
      </c>
      <c r="G23" s="20">
        <v>18.8</v>
      </c>
      <c r="H23" s="21">
        <v>19.3</v>
      </c>
      <c r="I23" s="21">
        <v>52</v>
      </c>
      <c r="J23" s="21">
        <v>6.1</v>
      </c>
      <c r="K23" s="21">
        <v>1.5</v>
      </c>
      <c r="L23" s="22">
        <v>2.4</v>
      </c>
      <c r="N23" s="20">
        <v>38.1</v>
      </c>
      <c r="O23" s="22">
        <v>7.6</v>
      </c>
      <c r="Q23" s="117">
        <v>3.49</v>
      </c>
    </row>
    <row r="24" spans="2:17" ht="14.25" customHeight="1" x14ac:dyDescent="0.15">
      <c r="B24" s="184"/>
      <c r="C24" s="186" t="s">
        <v>5</v>
      </c>
      <c r="D24" s="90" t="s">
        <v>12</v>
      </c>
      <c r="E24" s="86"/>
      <c r="F24" s="72">
        <v>148</v>
      </c>
      <c r="G24" s="73">
        <v>11.5</v>
      </c>
      <c r="H24" s="74">
        <v>18.899999999999999</v>
      </c>
      <c r="I24" s="74">
        <v>64.900000000000006</v>
      </c>
      <c r="J24" s="74">
        <v>4.0999999999999996</v>
      </c>
      <c r="K24" s="74">
        <v>0.7</v>
      </c>
      <c r="L24" s="76">
        <v>0</v>
      </c>
      <c r="N24" s="73">
        <v>30.4</v>
      </c>
      <c r="O24" s="76">
        <v>4.8</v>
      </c>
      <c r="Q24" s="113">
        <v>3.36</v>
      </c>
    </row>
    <row r="25" spans="2:17" ht="14.25" customHeight="1" x14ac:dyDescent="0.15">
      <c r="B25" s="184"/>
      <c r="C25" s="187"/>
      <c r="D25" s="92" t="s">
        <v>14</v>
      </c>
      <c r="E25" s="15"/>
      <c r="F25" s="17">
        <v>214</v>
      </c>
      <c r="G25" s="68">
        <v>7.9</v>
      </c>
      <c r="H25" s="69">
        <v>12.1</v>
      </c>
      <c r="I25" s="69">
        <v>69.2</v>
      </c>
      <c r="J25" s="69">
        <v>7.5</v>
      </c>
      <c r="K25" s="69">
        <v>0.9</v>
      </c>
      <c r="L25" s="71">
        <v>2.2999999999999998</v>
      </c>
      <c r="N25" s="68">
        <v>20</v>
      </c>
      <c r="O25" s="71">
        <v>8.4</v>
      </c>
      <c r="Q25" s="117">
        <v>3.19</v>
      </c>
    </row>
    <row r="26" spans="2:17" ht="14.25" customHeight="1" x14ac:dyDescent="0.15">
      <c r="B26" s="184"/>
      <c r="C26" s="187"/>
      <c r="D26" s="92" t="s">
        <v>16</v>
      </c>
      <c r="E26" s="15"/>
      <c r="F26" s="17">
        <v>234</v>
      </c>
      <c r="G26" s="68">
        <v>13.2</v>
      </c>
      <c r="H26" s="69">
        <v>13.2</v>
      </c>
      <c r="I26" s="69">
        <v>64.5</v>
      </c>
      <c r="J26" s="69">
        <v>6.4</v>
      </c>
      <c r="K26" s="69">
        <v>1.7</v>
      </c>
      <c r="L26" s="71">
        <v>0.9</v>
      </c>
      <c r="N26" s="68">
        <v>26.4</v>
      </c>
      <c r="O26" s="71">
        <v>8.1</v>
      </c>
      <c r="Q26" s="117">
        <v>3.3</v>
      </c>
    </row>
    <row r="27" spans="2:17" ht="14.25" customHeight="1" x14ac:dyDescent="0.15">
      <c r="B27" s="184"/>
      <c r="C27" s="187"/>
      <c r="D27" s="92" t="s">
        <v>18</v>
      </c>
      <c r="E27" s="15"/>
      <c r="F27" s="17">
        <v>254</v>
      </c>
      <c r="G27" s="68">
        <v>12.6</v>
      </c>
      <c r="H27" s="69">
        <v>14.2</v>
      </c>
      <c r="I27" s="69">
        <v>62.6</v>
      </c>
      <c r="J27" s="69">
        <v>9.8000000000000007</v>
      </c>
      <c r="K27" s="69">
        <v>0.8</v>
      </c>
      <c r="L27" s="71">
        <v>0</v>
      </c>
      <c r="N27" s="68">
        <v>26.799999999999997</v>
      </c>
      <c r="O27" s="71">
        <v>10.600000000000001</v>
      </c>
      <c r="Q27" s="117">
        <v>3.28</v>
      </c>
    </row>
    <row r="28" spans="2:17" ht="14.25" customHeight="1" x14ac:dyDescent="0.15">
      <c r="B28" s="184"/>
      <c r="C28" s="187"/>
      <c r="D28" s="92" t="s">
        <v>20</v>
      </c>
      <c r="E28" s="15"/>
      <c r="F28" s="17">
        <v>159</v>
      </c>
      <c r="G28" s="68">
        <v>10.7</v>
      </c>
      <c r="H28" s="69">
        <v>19.5</v>
      </c>
      <c r="I28" s="69">
        <v>58.5</v>
      </c>
      <c r="J28" s="69">
        <v>11.3</v>
      </c>
      <c r="K28" s="69">
        <v>0</v>
      </c>
      <c r="L28" s="71">
        <v>0</v>
      </c>
      <c r="N28" s="68">
        <v>30.2</v>
      </c>
      <c r="O28" s="71">
        <v>11.3</v>
      </c>
      <c r="Q28" s="117">
        <v>3.3</v>
      </c>
    </row>
    <row r="29" spans="2:17" ht="14.25" customHeight="1" x14ac:dyDescent="0.15">
      <c r="B29" s="184"/>
      <c r="C29" s="188"/>
      <c r="D29" s="92" t="s">
        <v>22</v>
      </c>
      <c r="E29" s="15"/>
      <c r="F29" s="17">
        <v>445</v>
      </c>
      <c r="G29" s="68">
        <v>18</v>
      </c>
      <c r="H29" s="69">
        <v>14.6</v>
      </c>
      <c r="I29" s="69">
        <v>51.7</v>
      </c>
      <c r="J29" s="69">
        <v>9.4</v>
      </c>
      <c r="K29" s="69">
        <v>0.9</v>
      </c>
      <c r="L29" s="71">
        <v>5.4</v>
      </c>
      <c r="N29" s="68">
        <v>32.6</v>
      </c>
      <c r="O29" s="71">
        <v>10.3</v>
      </c>
      <c r="Q29" s="114">
        <v>3.42</v>
      </c>
    </row>
    <row r="30" spans="2:17" ht="14.25" customHeight="1" x14ac:dyDescent="0.15">
      <c r="B30" s="185"/>
      <c r="C30" s="96" t="s">
        <v>0</v>
      </c>
      <c r="D30" s="87"/>
      <c r="E30" s="88"/>
      <c r="F30" s="19">
        <v>32</v>
      </c>
      <c r="G30" s="20">
        <v>12.5</v>
      </c>
      <c r="H30" s="21">
        <v>6.3</v>
      </c>
      <c r="I30" s="21">
        <v>56.3</v>
      </c>
      <c r="J30" s="21">
        <v>3.1</v>
      </c>
      <c r="K30" s="21">
        <v>3.1</v>
      </c>
      <c r="L30" s="22">
        <v>18.8</v>
      </c>
      <c r="N30" s="20">
        <v>18.8</v>
      </c>
      <c r="O30" s="22">
        <v>6.2</v>
      </c>
      <c r="Q30" s="116">
        <v>3.27</v>
      </c>
    </row>
    <row r="31" spans="2:17" ht="14.25" customHeight="1" x14ac:dyDescent="0.15">
      <c r="B31" s="189" t="s">
        <v>121</v>
      </c>
      <c r="C31" s="98" t="s">
        <v>25</v>
      </c>
      <c r="D31" s="97"/>
      <c r="E31" s="89"/>
      <c r="F31" s="72">
        <v>1650</v>
      </c>
      <c r="G31" s="73">
        <v>14.5</v>
      </c>
      <c r="H31" s="74">
        <v>16.5</v>
      </c>
      <c r="I31" s="74">
        <v>58.7</v>
      </c>
      <c r="J31" s="74">
        <v>7.6</v>
      </c>
      <c r="K31" s="74">
        <v>1.1000000000000001</v>
      </c>
      <c r="L31" s="76">
        <v>1.5</v>
      </c>
      <c r="N31" s="73">
        <v>31</v>
      </c>
      <c r="O31" s="76">
        <v>8.6999999999999993</v>
      </c>
      <c r="Q31" s="113">
        <v>3.36</v>
      </c>
    </row>
    <row r="32" spans="2:17" ht="14.25" customHeight="1" x14ac:dyDescent="0.15">
      <c r="B32" s="190"/>
      <c r="C32" s="91" t="s">
        <v>26</v>
      </c>
      <c r="D32" s="82"/>
      <c r="E32" s="15"/>
      <c r="F32" s="17">
        <v>147</v>
      </c>
      <c r="G32" s="68">
        <v>10.199999999999999</v>
      </c>
      <c r="H32" s="69">
        <v>14.3</v>
      </c>
      <c r="I32" s="69">
        <v>61.2</v>
      </c>
      <c r="J32" s="69">
        <v>10.199999999999999</v>
      </c>
      <c r="K32" s="69">
        <v>1.4</v>
      </c>
      <c r="L32" s="71">
        <v>2.7</v>
      </c>
      <c r="N32" s="68">
        <v>24.5</v>
      </c>
      <c r="O32" s="71">
        <v>11.6</v>
      </c>
      <c r="Q32" s="117">
        <v>3.22</v>
      </c>
    </row>
    <row r="33" spans="2:17" ht="14.25" customHeight="1" x14ac:dyDescent="0.15">
      <c r="B33" s="190"/>
      <c r="C33" s="91" t="s">
        <v>27</v>
      </c>
      <c r="D33" s="82"/>
      <c r="E33" s="15"/>
      <c r="F33" s="17">
        <v>147</v>
      </c>
      <c r="G33" s="68">
        <v>19</v>
      </c>
      <c r="H33" s="69">
        <v>16.3</v>
      </c>
      <c r="I33" s="69">
        <v>52.4</v>
      </c>
      <c r="J33" s="69">
        <v>5.4</v>
      </c>
      <c r="K33" s="69">
        <v>0</v>
      </c>
      <c r="L33" s="71">
        <v>6.8</v>
      </c>
      <c r="N33" s="68">
        <v>35.299999999999997</v>
      </c>
      <c r="O33" s="71">
        <v>5.4</v>
      </c>
      <c r="Q33" s="117">
        <v>3.53</v>
      </c>
    </row>
    <row r="34" spans="2:17" ht="14.25" customHeight="1" x14ac:dyDescent="0.15">
      <c r="B34" s="190"/>
      <c r="C34" s="91" t="s">
        <v>28</v>
      </c>
      <c r="D34" s="82"/>
      <c r="E34" s="15"/>
      <c r="F34" s="17">
        <v>633</v>
      </c>
      <c r="G34" s="68">
        <v>10.6</v>
      </c>
      <c r="H34" s="69">
        <v>15.2</v>
      </c>
      <c r="I34" s="69">
        <v>65.599999999999994</v>
      </c>
      <c r="J34" s="69">
        <v>6.3</v>
      </c>
      <c r="K34" s="69">
        <v>0.9</v>
      </c>
      <c r="L34" s="71">
        <v>1.4</v>
      </c>
      <c r="N34" s="68">
        <v>25.799999999999997</v>
      </c>
      <c r="O34" s="71">
        <v>7.2</v>
      </c>
      <c r="Q34" s="117">
        <v>3.29</v>
      </c>
    </row>
    <row r="35" spans="2:17" ht="14.25" customHeight="1" x14ac:dyDescent="0.15">
      <c r="B35" s="191"/>
      <c r="C35" s="96" t="s">
        <v>0</v>
      </c>
      <c r="D35" s="83"/>
      <c r="E35" s="84"/>
      <c r="F35" s="19">
        <v>21</v>
      </c>
      <c r="G35" s="20">
        <v>14.3</v>
      </c>
      <c r="H35" s="21">
        <v>4.8</v>
      </c>
      <c r="I35" s="21">
        <v>42.9</v>
      </c>
      <c r="J35" s="21">
        <v>9.5</v>
      </c>
      <c r="K35" s="21">
        <v>4.8</v>
      </c>
      <c r="L35" s="22">
        <v>23.8</v>
      </c>
      <c r="N35" s="20">
        <v>19.100000000000001</v>
      </c>
      <c r="O35" s="22">
        <v>14.3</v>
      </c>
      <c r="Q35" s="118">
        <v>3.19</v>
      </c>
    </row>
    <row r="36" spans="2:17" ht="14.25" customHeight="1" x14ac:dyDescent="0.15">
      <c r="B36" s="192" t="s">
        <v>29</v>
      </c>
      <c r="C36" s="94" t="s">
        <v>30</v>
      </c>
      <c r="D36" s="85"/>
      <c r="E36" s="86"/>
      <c r="F36" s="63">
        <v>850</v>
      </c>
      <c r="G36" s="64">
        <v>10.8</v>
      </c>
      <c r="H36" s="65">
        <v>14.2</v>
      </c>
      <c r="I36" s="65">
        <v>66</v>
      </c>
      <c r="J36" s="65">
        <v>6.9</v>
      </c>
      <c r="K36" s="65">
        <v>0.7</v>
      </c>
      <c r="L36" s="67">
        <v>1.3</v>
      </c>
      <c r="N36" s="64">
        <v>25</v>
      </c>
      <c r="O36" s="67">
        <v>7.6000000000000005</v>
      </c>
      <c r="Q36" s="113">
        <v>3.28</v>
      </c>
    </row>
    <row r="37" spans="2:17" ht="14.25" customHeight="1" x14ac:dyDescent="0.15">
      <c r="B37" s="190"/>
      <c r="C37" s="91" t="s">
        <v>31</v>
      </c>
      <c r="D37" s="82"/>
      <c r="E37" s="15"/>
      <c r="F37" s="17">
        <v>358</v>
      </c>
      <c r="G37" s="68">
        <v>15.6</v>
      </c>
      <c r="H37" s="69">
        <v>15.1</v>
      </c>
      <c r="I37" s="69">
        <v>60.3</v>
      </c>
      <c r="J37" s="69">
        <v>7.8</v>
      </c>
      <c r="K37" s="69">
        <v>0.3</v>
      </c>
      <c r="L37" s="71">
        <v>0.8</v>
      </c>
      <c r="N37" s="68">
        <v>30.7</v>
      </c>
      <c r="O37" s="71">
        <v>8.1</v>
      </c>
      <c r="Q37" s="117">
        <v>3.38</v>
      </c>
    </row>
    <row r="38" spans="2:17" ht="14.25" customHeight="1" x14ac:dyDescent="0.15">
      <c r="B38" s="190"/>
      <c r="C38" s="91" t="s">
        <v>32</v>
      </c>
      <c r="D38" s="82"/>
      <c r="E38" s="15"/>
      <c r="F38" s="17">
        <v>982</v>
      </c>
      <c r="G38" s="68">
        <v>15</v>
      </c>
      <c r="H38" s="69">
        <v>17.100000000000001</v>
      </c>
      <c r="I38" s="69">
        <v>57.9</v>
      </c>
      <c r="J38" s="69">
        <v>6.5</v>
      </c>
      <c r="K38" s="69">
        <v>1.5</v>
      </c>
      <c r="L38" s="71">
        <v>1.9</v>
      </c>
      <c r="N38" s="68">
        <v>32.1</v>
      </c>
      <c r="O38" s="71">
        <v>8</v>
      </c>
      <c r="Q38" s="117">
        <v>3.38</v>
      </c>
    </row>
    <row r="39" spans="2:17" ht="14.25" customHeight="1" x14ac:dyDescent="0.15">
      <c r="B39" s="190"/>
      <c r="C39" s="91" t="s">
        <v>33</v>
      </c>
      <c r="D39" s="82"/>
      <c r="E39" s="15"/>
      <c r="F39" s="17">
        <v>328</v>
      </c>
      <c r="G39" s="68">
        <v>14.9</v>
      </c>
      <c r="H39" s="69">
        <v>19.5</v>
      </c>
      <c r="I39" s="69">
        <v>52.1</v>
      </c>
      <c r="J39" s="69">
        <v>9.8000000000000007</v>
      </c>
      <c r="K39" s="69">
        <v>0.9</v>
      </c>
      <c r="L39" s="71">
        <v>2.7</v>
      </c>
      <c r="N39" s="68">
        <v>34.4</v>
      </c>
      <c r="O39" s="71">
        <v>10.700000000000001</v>
      </c>
      <c r="Q39" s="117">
        <v>3.39</v>
      </c>
    </row>
    <row r="40" spans="2:17" ht="14.25" customHeight="1" x14ac:dyDescent="0.15">
      <c r="B40" s="190"/>
      <c r="C40" s="91" t="s">
        <v>34</v>
      </c>
      <c r="D40" s="82"/>
      <c r="E40" s="15"/>
      <c r="F40" s="17">
        <v>37</v>
      </c>
      <c r="G40" s="68">
        <v>5.4</v>
      </c>
      <c r="H40" s="69">
        <v>13.5</v>
      </c>
      <c r="I40" s="69">
        <v>56.8</v>
      </c>
      <c r="J40" s="69">
        <v>13.5</v>
      </c>
      <c r="K40" s="69">
        <v>2.7</v>
      </c>
      <c r="L40" s="71">
        <v>8.1</v>
      </c>
      <c r="N40" s="68">
        <v>18.899999999999999</v>
      </c>
      <c r="O40" s="71">
        <v>16.2</v>
      </c>
      <c r="Q40" s="117">
        <v>3.06</v>
      </c>
    </row>
    <row r="41" spans="2:17" ht="14.25" customHeight="1" x14ac:dyDescent="0.15">
      <c r="B41" s="190"/>
      <c r="C41" s="91" t="s">
        <v>35</v>
      </c>
      <c r="D41" s="82"/>
      <c r="E41" s="15"/>
      <c r="F41" s="17">
        <v>11</v>
      </c>
      <c r="G41" s="68">
        <v>18.2</v>
      </c>
      <c r="H41" s="69">
        <v>0</v>
      </c>
      <c r="I41" s="69">
        <v>81.8</v>
      </c>
      <c r="J41" s="69">
        <v>0</v>
      </c>
      <c r="K41" s="69">
        <v>0</v>
      </c>
      <c r="L41" s="71">
        <v>0</v>
      </c>
      <c r="N41" s="68">
        <v>18.2</v>
      </c>
      <c r="O41" s="71">
        <v>0</v>
      </c>
      <c r="Q41" s="117">
        <v>3.36</v>
      </c>
    </row>
    <row r="42" spans="2:17" ht="14.25" customHeight="1" x14ac:dyDescent="0.15">
      <c r="B42" s="191"/>
      <c r="C42" s="96" t="s">
        <v>0</v>
      </c>
      <c r="D42" s="83"/>
      <c r="E42" s="84"/>
      <c r="F42" s="19">
        <v>32</v>
      </c>
      <c r="G42" s="20">
        <v>15.6</v>
      </c>
      <c r="H42" s="21">
        <v>6.3</v>
      </c>
      <c r="I42" s="21">
        <v>40.6</v>
      </c>
      <c r="J42" s="21">
        <v>9.4</v>
      </c>
      <c r="K42" s="21">
        <v>3.1</v>
      </c>
      <c r="L42" s="22">
        <v>25</v>
      </c>
      <c r="N42" s="20">
        <v>21.9</v>
      </c>
      <c r="O42" s="22">
        <v>12.5</v>
      </c>
      <c r="Q42" s="118">
        <v>3.29</v>
      </c>
    </row>
    <row r="43" spans="2:17" ht="14.25" customHeight="1" x14ac:dyDescent="0.15">
      <c r="B43" s="192" t="s">
        <v>43</v>
      </c>
      <c r="C43" s="94" t="s">
        <v>36</v>
      </c>
      <c r="D43" s="85"/>
      <c r="E43" s="86"/>
      <c r="F43" s="63">
        <v>85</v>
      </c>
      <c r="G43" s="64">
        <v>8.1999999999999993</v>
      </c>
      <c r="H43" s="65">
        <v>12.9</v>
      </c>
      <c r="I43" s="65">
        <v>65.900000000000006</v>
      </c>
      <c r="J43" s="65">
        <v>8.1999999999999993</v>
      </c>
      <c r="K43" s="65">
        <v>2.4</v>
      </c>
      <c r="L43" s="67">
        <v>2.4</v>
      </c>
      <c r="N43" s="64">
        <v>21.1</v>
      </c>
      <c r="O43" s="67">
        <v>10.6</v>
      </c>
      <c r="Q43" s="113">
        <v>3.17</v>
      </c>
    </row>
    <row r="44" spans="2:17" ht="14.25" customHeight="1" x14ac:dyDescent="0.15">
      <c r="B44" s="190"/>
      <c r="C44" s="91" t="s">
        <v>37</v>
      </c>
      <c r="D44" s="82"/>
      <c r="E44" s="15"/>
      <c r="F44" s="17">
        <v>77</v>
      </c>
      <c r="G44" s="68">
        <v>6.5</v>
      </c>
      <c r="H44" s="69">
        <v>22.1</v>
      </c>
      <c r="I44" s="69">
        <v>64.900000000000006</v>
      </c>
      <c r="J44" s="69">
        <v>3.9</v>
      </c>
      <c r="K44" s="69">
        <v>0</v>
      </c>
      <c r="L44" s="71">
        <v>2.6</v>
      </c>
      <c r="N44" s="68">
        <v>28.6</v>
      </c>
      <c r="O44" s="71">
        <v>3.9</v>
      </c>
      <c r="Q44" s="117">
        <v>3.32</v>
      </c>
    </row>
    <row r="45" spans="2:17" ht="14.25" customHeight="1" x14ac:dyDescent="0.15">
      <c r="B45" s="190"/>
      <c r="C45" s="91" t="s">
        <v>38</v>
      </c>
      <c r="D45" s="82"/>
      <c r="E45" s="15"/>
      <c r="F45" s="17">
        <v>30</v>
      </c>
      <c r="G45" s="68">
        <v>20</v>
      </c>
      <c r="H45" s="69">
        <v>13.3</v>
      </c>
      <c r="I45" s="69">
        <v>60</v>
      </c>
      <c r="J45" s="69">
        <v>6.7</v>
      </c>
      <c r="K45" s="69">
        <v>0</v>
      </c>
      <c r="L45" s="71">
        <v>0</v>
      </c>
      <c r="N45" s="68">
        <v>33.299999999999997</v>
      </c>
      <c r="O45" s="71">
        <v>6.7</v>
      </c>
      <c r="Q45" s="117">
        <v>3.47</v>
      </c>
    </row>
    <row r="46" spans="2:17" ht="14.25" customHeight="1" x14ac:dyDescent="0.15">
      <c r="B46" s="190"/>
      <c r="C46" s="91" t="s">
        <v>39</v>
      </c>
      <c r="D46" s="82"/>
      <c r="E46" s="15"/>
      <c r="F46" s="17">
        <v>36</v>
      </c>
      <c r="G46" s="68">
        <v>22.2</v>
      </c>
      <c r="H46" s="69">
        <v>22.2</v>
      </c>
      <c r="I46" s="69">
        <v>47.2</v>
      </c>
      <c r="J46" s="69">
        <v>5.6</v>
      </c>
      <c r="K46" s="69">
        <v>2.8</v>
      </c>
      <c r="L46" s="71">
        <v>0</v>
      </c>
      <c r="N46" s="68">
        <v>44.4</v>
      </c>
      <c r="O46" s="71">
        <v>8.3999999999999986</v>
      </c>
      <c r="Q46" s="117">
        <v>3.56</v>
      </c>
    </row>
    <row r="47" spans="2:17" ht="14.25" customHeight="1" x14ac:dyDescent="0.15">
      <c r="B47" s="190"/>
      <c r="C47" s="91" t="s">
        <v>40</v>
      </c>
      <c r="D47" s="82"/>
      <c r="E47" s="15"/>
      <c r="F47" s="17">
        <v>47</v>
      </c>
      <c r="G47" s="68">
        <v>17</v>
      </c>
      <c r="H47" s="69">
        <v>19.100000000000001</v>
      </c>
      <c r="I47" s="69">
        <v>53.2</v>
      </c>
      <c r="J47" s="69">
        <v>8.5</v>
      </c>
      <c r="K47" s="69">
        <v>2.1</v>
      </c>
      <c r="L47" s="71">
        <v>0</v>
      </c>
      <c r="N47" s="68">
        <v>36.1</v>
      </c>
      <c r="O47" s="71">
        <v>10.6</v>
      </c>
      <c r="Q47" s="117">
        <v>3.4</v>
      </c>
    </row>
    <row r="48" spans="2:17" ht="14.25" customHeight="1" x14ac:dyDescent="0.15">
      <c r="B48" s="190"/>
      <c r="C48" s="91" t="s">
        <v>41</v>
      </c>
      <c r="D48" s="82"/>
      <c r="E48" s="15"/>
      <c r="F48" s="17">
        <v>1017</v>
      </c>
      <c r="G48" s="68">
        <v>16.2</v>
      </c>
      <c r="H48" s="69">
        <v>16.8</v>
      </c>
      <c r="I48" s="69">
        <v>55.8</v>
      </c>
      <c r="J48" s="69">
        <v>7.6</v>
      </c>
      <c r="K48" s="69">
        <v>1.2</v>
      </c>
      <c r="L48" s="71">
        <v>2.5</v>
      </c>
      <c r="N48" s="68">
        <v>33</v>
      </c>
      <c r="O48" s="71">
        <v>8.7999999999999989</v>
      </c>
      <c r="Q48" s="117">
        <v>3.4</v>
      </c>
    </row>
    <row r="49" spans="2:17" ht="14.25" customHeight="1" x14ac:dyDescent="0.15">
      <c r="B49" s="190"/>
      <c r="C49" s="91" t="s">
        <v>42</v>
      </c>
      <c r="D49" s="82"/>
      <c r="E49" s="15"/>
      <c r="F49" s="17">
        <v>66</v>
      </c>
      <c r="G49" s="68">
        <v>18.2</v>
      </c>
      <c r="H49" s="69">
        <v>24.2</v>
      </c>
      <c r="I49" s="69">
        <v>45.5</v>
      </c>
      <c r="J49" s="69">
        <v>9.1</v>
      </c>
      <c r="K49" s="69">
        <v>0</v>
      </c>
      <c r="L49" s="71">
        <v>3</v>
      </c>
      <c r="N49" s="68">
        <v>42.4</v>
      </c>
      <c r="O49" s="71">
        <v>9.1</v>
      </c>
      <c r="Q49" s="117">
        <v>3.53</v>
      </c>
    </row>
    <row r="50" spans="2:17" ht="14.25" customHeight="1" x14ac:dyDescent="0.15">
      <c r="B50" s="191"/>
      <c r="C50" s="96" t="s">
        <v>0</v>
      </c>
      <c r="D50" s="83"/>
      <c r="E50" s="84"/>
      <c r="F50" s="19">
        <v>19</v>
      </c>
      <c r="G50" s="20">
        <v>15.8</v>
      </c>
      <c r="H50" s="21">
        <v>15.8</v>
      </c>
      <c r="I50" s="21">
        <v>42.1</v>
      </c>
      <c r="J50" s="21">
        <v>10.5</v>
      </c>
      <c r="K50" s="21">
        <v>5.3</v>
      </c>
      <c r="L50" s="22">
        <v>10.5</v>
      </c>
      <c r="N50" s="20">
        <v>31.6</v>
      </c>
      <c r="O50" s="22">
        <v>15.8</v>
      </c>
      <c r="Q50" s="118">
        <v>3.29</v>
      </c>
    </row>
    <row r="51" spans="2:17" ht="14.25" customHeight="1" x14ac:dyDescent="0.15">
      <c r="B51" s="192" t="s">
        <v>44</v>
      </c>
      <c r="C51" s="94" t="s">
        <v>31</v>
      </c>
      <c r="D51" s="85"/>
      <c r="E51" s="86"/>
      <c r="F51" s="63">
        <v>404</v>
      </c>
      <c r="G51" s="64">
        <v>12.1</v>
      </c>
      <c r="H51" s="65">
        <v>14.9</v>
      </c>
      <c r="I51" s="65">
        <v>61.9</v>
      </c>
      <c r="J51" s="65">
        <v>7.7</v>
      </c>
      <c r="K51" s="65">
        <v>1.2</v>
      </c>
      <c r="L51" s="67">
        <v>2.2000000000000002</v>
      </c>
      <c r="N51" s="64">
        <v>27</v>
      </c>
      <c r="O51" s="67">
        <v>8.9</v>
      </c>
      <c r="Q51" s="113">
        <v>3.3</v>
      </c>
    </row>
    <row r="52" spans="2:17" ht="14.25" customHeight="1" x14ac:dyDescent="0.15">
      <c r="B52" s="190"/>
      <c r="C52" s="91" t="s">
        <v>32</v>
      </c>
      <c r="D52" s="82"/>
      <c r="E52" s="15"/>
      <c r="F52" s="17">
        <v>787</v>
      </c>
      <c r="G52" s="68">
        <v>16.100000000000001</v>
      </c>
      <c r="H52" s="69">
        <v>17.3</v>
      </c>
      <c r="I52" s="69">
        <v>56.8</v>
      </c>
      <c r="J52" s="69">
        <v>7</v>
      </c>
      <c r="K52" s="69">
        <v>0.6</v>
      </c>
      <c r="L52" s="71">
        <v>2.2000000000000002</v>
      </c>
      <c r="N52" s="68">
        <v>33.400000000000006</v>
      </c>
      <c r="O52" s="71">
        <v>7.6</v>
      </c>
      <c r="Q52" s="117">
        <v>3.42</v>
      </c>
    </row>
    <row r="53" spans="2:17" ht="14.25" customHeight="1" x14ac:dyDescent="0.15">
      <c r="B53" s="190"/>
      <c r="C53" s="91" t="s">
        <v>33</v>
      </c>
      <c r="D53" s="82"/>
      <c r="E53" s="15"/>
      <c r="F53" s="17">
        <v>667</v>
      </c>
      <c r="G53" s="68">
        <v>13.3</v>
      </c>
      <c r="H53" s="69">
        <v>14.2</v>
      </c>
      <c r="I53" s="69">
        <v>62.1</v>
      </c>
      <c r="J53" s="69">
        <v>8.4</v>
      </c>
      <c r="K53" s="69">
        <v>1.2</v>
      </c>
      <c r="L53" s="71">
        <v>0.7</v>
      </c>
      <c r="N53" s="68">
        <v>27.5</v>
      </c>
      <c r="O53" s="71">
        <v>9.6</v>
      </c>
      <c r="Q53" s="117">
        <v>3.3</v>
      </c>
    </row>
    <row r="54" spans="2:17" ht="14.25" customHeight="1" x14ac:dyDescent="0.15">
      <c r="B54" s="190"/>
      <c r="C54" s="91" t="s">
        <v>34</v>
      </c>
      <c r="D54" s="82"/>
      <c r="E54" s="15"/>
      <c r="F54" s="17">
        <v>496</v>
      </c>
      <c r="G54" s="68">
        <v>11.5</v>
      </c>
      <c r="H54" s="69">
        <v>16.100000000000001</v>
      </c>
      <c r="I54" s="69">
        <v>63.7</v>
      </c>
      <c r="J54" s="69">
        <v>5.6</v>
      </c>
      <c r="K54" s="69">
        <v>1.2</v>
      </c>
      <c r="L54" s="71">
        <v>1.8</v>
      </c>
      <c r="N54" s="68">
        <v>27.6</v>
      </c>
      <c r="O54" s="71">
        <v>6.8</v>
      </c>
      <c r="Q54" s="117">
        <v>3.32</v>
      </c>
    </row>
    <row r="55" spans="2:17" ht="14.25" customHeight="1" x14ac:dyDescent="0.15">
      <c r="B55" s="190"/>
      <c r="C55" s="91" t="s">
        <v>45</v>
      </c>
      <c r="D55" s="82"/>
      <c r="E55" s="15"/>
      <c r="F55" s="17">
        <v>148</v>
      </c>
      <c r="G55" s="68">
        <v>10.1</v>
      </c>
      <c r="H55" s="69">
        <v>15.5</v>
      </c>
      <c r="I55" s="69">
        <v>62.2</v>
      </c>
      <c r="J55" s="69">
        <v>10.8</v>
      </c>
      <c r="K55" s="69">
        <v>0</v>
      </c>
      <c r="L55" s="71">
        <v>1.4</v>
      </c>
      <c r="N55" s="68">
        <v>25.6</v>
      </c>
      <c r="O55" s="71">
        <v>10.8</v>
      </c>
      <c r="Q55" s="117">
        <v>3.25</v>
      </c>
    </row>
    <row r="56" spans="2:17" ht="14.25" customHeight="1" x14ac:dyDescent="0.15">
      <c r="B56" s="190"/>
      <c r="C56" s="91" t="s">
        <v>46</v>
      </c>
      <c r="D56" s="82"/>
      <c r="E56" s="15"/>
      <c r="F56" s="17">
        <v>41</v>
      </c>
      <c r="G56" s="68">
        <v>17.100000000000001</v>
      </c>
      <c r="H56" s="69">
        <v>31.7</v>
      </c>
      <c r="I56" s="69">
        <v>43.9</v>
      </c>
      <c r="J56" s="69">
        <v>4.9000000000000004</v>
      </c>
      <c r="K56" s="69">
        <v>2.4</v>
      </c>
      <c r="L56" s="71">
        <v>0</v>
      </c>
      <c r="N56" s="68">
        <v>48.8</v>
      </c>
      <c r="O56" s="71">
        <v>7.3000000000000007</v>
      </c>
      <c r="Q56" s="117">
        <v>3.56</v>
      </c>
    </row>
    <row r="57" spans="2:17" ht="14.25" customHeight="1" x14ac:dyDescent="0.15">
      <c r="B57" s="190"/>
      <c r="C57" s="91" t="s">
        <v>47</v>
      </c>
      <c r="D57" s="82"/>
      <c r="E57" s="15"/>
      <c r="F57" s="17">
        <v>14</v>
      </c>
      <c r="G57" s="68">
        <v>21.4</v>
      </c>
      <c r="H57" s="69">
        <v>28.6</v>
      </c>
      <c r="I57" s="69">
        <v>42.9</v>
      </c>
      <c r="J57" s="69">
        <v>0</v>
      </c>
      <c r="K57" s="69">
        <v>7.1</v>
      </c>
      <c r="L57" s="71">
        <v>0</v>
      </c>
      <c r="N57" s="68">
        <v>50</v>
      </c>
      <c r="O57" s="71">
        <v>7.1</v>
      </c>
      <c r="Q57" s="117">
        <v>3.57</v>
      </c>
    </row>
    <row r="58" spans="2:17" ht="14.25" customHeight="1" x14ac:dyDescent="0.15">
      <c r="B58" s="191"/>
      <c r="C58" s="96" t="s">
        <v>0</v>
      </c>
      <c r="D58" s="83"/>
      <c r="E58" s="84"/>
      <c r="F58" s="19">
        <v>41</v>
      </c>
      <c r="G58" s="20">
        <v>14.6</v>
      </c>
      <c r="H58" s="21">
        <v>7.3</v>
      </c>
      <c r="I58" s="21">
        <v>41.5</v>
      </c>
      <c r="J58" s="21">
        <v>7.3</v>
      </c>
      <c r="K58" s="21">
        <v>2.4</v>
      </c>
      <c r="L58" s="22">
        <v>26.8</v>
      </c>
      <c r="N58" s="20">
        <v>21.9</v>
      </c>
      <c r="O58" s="22">
        <v>9.6999999999999993</v>
      </c>
      <c r="Q58" s="118">
        <v>3.33</v>
      </c>
    </row>
    <row r="59" spans="2:17" ht="14.25" customHeight="1" x14ac:dyDescent="0.15">
      <c r="B59" s="190" t="s">
        <v>48</v>
      </c>
      <c r="C59" s="98" t="s">
        <v>49</v>
      </c>
      <c r="D59" s="97"/>
      <c r="E59" s="89"/>
      <c r="F59" s="72">
        <v>331</v>
      </c>
      <c r="G59" s="73">
        <v>10.9</v>
      </c>
      <c r="H59" s="74">
        <v>15.4</v>
      </c>
      <c r="I59" s="74">
        <v>61.6</v>
      </c>
      <c r="J59" s="74">
        <v>6.9</v>
      </c>
      <c r="K59" s="74">
        <v>1.5</v>
      </c>
      <c r="L59" s="76">
        <v>3.6</v>
      </c>
      <c r="N59" s="73">
        <v>26.3</v>
      </c>
      <c r="O59" s="76">
        <v>8.4</v>
      </c>
      <c r="Q59" s="113">
        <v>3.28</v>
      </c>
    </row>
    <row r="60" spans="2:17" ht="14.25" customHeight="1" x14ac:dyDescent="0.15">
      <c r="B60" s="190"/>
      <c r="C60" s="91" t="s">
        <v>50</v>
      </c>
      <c r="D60" s="82"/>
      <c r="E60" s="15"/>
      <c r="F60" s="17">
        <v>676</v>
      </c>
      <c r="G60" s="68">
        <v>16.100000000000001</v>
      </c>
      <c r="H60" s="69">
        <v>16.7</v>
      </c>
      <c r="I60" s="69">
        <v>57.2</v>
      </c>
      <c r="J60" s="69">
        <v>7.2</v>
      </c>
      <c r="K60" s="69">
        <v>0.7</v>
      </c>
      <c r="L60" s="71">
        <v>1.9</v>
      </c>
      <c r="N60" s="68">
        <v>32.799999999999997</v>
      </c>
      <c r="O60" s="71">
        <v>7.9</v>
      </c>
      <c r="Q60" s="117">
        <v>3.41</v>
      </c>
    </row>
    <row r="61" spans="2:17" ht="14.25" customHeight="1" x14ac:dyDescent="0.15">
      <c r="B61" s="190"/>
      <c r="C61" s="91" t="s">
        <v>51</v>
      </c>
      <c r="D61" s="82"/>
      <c r="E61" s="15"/>
      <c r="F61" s="17">
        <v>881</v>
      </c>
      <c r="G61" s="68">
        <v>12.7</v>
      </c>
      <c r="H61" s="69">
        <v>15.7</v>
      </c>
      <c r="I61" s="69">
        <v>60.5</v>
      </c>
      <c r="J61" s="69">
        <v>8.5</v>
      </c>
      <c r="K61" s="69">
        <v>1.2</v>
      </c>
      <c r="L61" s="71">
        <v>1.4</v>
      </c>
      <c r="N61" s="68">
        <v>28.4</v>
      </c>
      <c r="O61" s="71">
        <v>9.6999999999999993</v>
      </c>
      <c r="Q61" s="117">
        <v>3.3</v>
      </c>
    </row>
    <row r="62" spans="2:17" ht="14.25" customHeight="1" x14ac:dyDescent="0.15">
      <c r="B62" s="190"/>
      <c r="C62" s="91" t="s">
        <v>52</v>
      </c>
      <c r="D62" s="82"/>
      <c r="E62" s="15"/>
      <c r="F62" s="17">
        <v>16</v>
      </c>
      <c r="G62" s="68">
        <v>12.5</v>
      </c>
      <c r="H62" s="69">
        <v>12.5</v>
      </c>
      <c r="I62" s="69">
        <v>50</v>
      </c>
      <c r="J62" s="69">
        <v>0</v>
      </c>
      <c r="K62" s="69">
        <v>12.5</v>
      </c>
      <c r="L62" s="71">
        <v>12.5</v>
      </c>
      <c r="N62" s="68">
        <v>25</v>
      </c>
      <c r="O62" s="71">
        <v>12.5</v>
      </c>
      <c r="Q62" s="117">
        <v>3.14</v>
      </c>
    </row>
    <row r="63" spans="2:17" ht="14.25" customHeight="1" x14ac:dyDescent="0.15">
      <c r="B63" s="190"/>
      <c r="C63" s="91" t="s">
        <v>53</v>
      </c>
      <c r="D63" s="82"/>
      <c r="E63" s="15"/>
      <c r="F63" s="17">
        <v>421</v>
      </c>
      <c r="G63" s="68">
        <v>12.8</v>
      </c>
      <c r="H63" s="69">
        <v>15</v>
      </c>
      <c r="I63" s="69">
        <v>63.9</v>
      </c>
      <c r="J63" s="69">
        <v>6.9</v>
      </c>
      <c r="K63" s="69">
        <v>0.7</v>
      </c>
      <c r="L63" s="71">
        <v>0.7</v>
      </c>
      <c r="N63" s="68">
        <v>27.8</v>
      </c>
      <c r="O63" s="71">
        <v>7.6000000000000005</v>
      </c>
      <c r="Q63" s="117">
        <v>3.33</v>
      </c>
    </row>
    <row r="64" spans="2:17" ht="14.25" customHeight="1" x14ac:dyDescent="0.15">
      <c r="B64" s="190"/>
      <c r="C64" s="91" t="s">
        <v>54</v>
      </c>
      <c r="D64" s="82"/>
      <c r="E64" s="15"/>
      <c r="F64" s="17">
        <v>31</v>
      </c>
      <c r="G64" s="68">
        <v>12.9</v>
      </c>
      <c r="H64" s="69">
        <v>19.399999999999999</v>
      </c>
      <c r="I64" s="69">
        <v>61.3</v>
      </c>
      <c r="J64" s="69">
        <v>6.5</v>
      </c>
      <c r="K64" s="69">
        <v>0</v>
      </c>
      <c r="L64" s="71">
        <v>0</v>
      </c>
      <c r="N64" s="68">
        <v>32.299999999999997</v>
      </c>
      <c r="O64" s="71">
        <v>6.5</v>
      </c>
      <c r="Q64" s="117">
        <v>3.39</v>
      </c>
    </row>
    <row r="65" spans="2:17" ht="14.25" customHeight="1" x14ac:dyDescent="0.15">
      <c r="B65" s="190"/>
      <c r="C65" s="91" t="s">
        <v>55</v>
      </c>
      <c r="D65" s="82"/>
      <c r="E65" s="15"/>
      <c r="F65" s="17">
        <v>130</v>
      </c>
      <c r="G65" s="68">
        <v>14.6</v>
      </c>
      <c r="H65" s="69">
        <v>22.3</v>
      </c>
      <c r="I65" s="69">
        <v>56.2</v>
      </c>
      <c r="J65" s="69">
        <v>5.4</v>
      </c>
      <c r="K65" s="69">
        <v>0</v>
      </c>
      <c r="L65" s="71">
        <v>1.5</v>
      </c>
      <c r="N65" s="68">
        <v>36.9</v>
      </c>
      <c r="O65" s="71">
        <v>5.4</v>
      </c>
      <c r="Q65" s="117">
        <v>3.47</v>
      </c>
    </row>
    <row r="66" spans="2:17" ht="14.25" customHeight="1" x14ac:dyDescent="0.15">
      <c r="B66" s="190"/>
      <c r="C66" s="91" t="s">
        <v>56</v>
      </c>
      <c r="D66" s="82"/>
      <c r="E66" s="15"/>
      <c r="F66" s="17">
        <v>82</v>
      </c>
      <c r="G66" s="68">
        <v>15.9</v>
      </c>
      <c r="H66" s="69">
        <v>11</v>
      </c>
      <c r="I66" s="69">
        <v>65.900000000000006</v>
      </c>
      <c r="J66" s="69">
        <v>6.1</v>
      </c>
      <c r="K66" s="69">
        <v>0</v>
      </c>
      <c r="L66" s="71">
        <v>1.2</v>
      </c>
      <c r="N66" s="68">
        <v>26.9</v>
      </c>
      <c r="O66" s="71">
        <v>6.1</v>
      </c>
      <c r="Q66" s="117">
        <v>3.37</v>
      </c>
    </row>
    <row r="67" spans="2:17" ht="14.25" customHeight="1" x14ac:dyDescent="0.15">
      <c r="B67" s="191"/>
      <c r="C67" s="96" t="s">
        <v>0</v>
      </c>
      <c r="D67" s="83"/>
      <c r="E67" s="84"/>
      <c r="F67" s="19">
        <v>30</v>
      </c>
      <c r="G67" s="20">
        <v>13.3</v>
      </c>
      <c r="H67" s="21">
        <v>10</v>
      </c>
      <c r="I67" s="21">
        <v>43.3</v>
      </c>
      <c r="J67" s="21">
        <v>3.3</v>
      </c>
      <c r="K67" s="21">
        <v>3.3</v>
      </c>
      <c r="L67" s="22">
        <v>26.7</v>
      </c>
      <c r="N67" s="20">
        <v>23.3</v>
      </c>
      <c r="O67" s="22">
        <v>6.6</v>
      </c>
      <c r="Q67" s="118">
        <v>3.36</v>
      </c>
    </row>
    <row r="68" spans="2:17" ht="14.25" customHeight="1" x14ac:dyDescent="0.15">
      <c r="B68" s="157" t="s">
        <v>57</v>
      </c>
      <c r="C68" s="94" t="s">
        <v>58</v>
      </c>
      <c r="D68" s="85"/>
      <c r="E68" s="86"/>
      <c r="F68" s="63">
        <v>5</v>
      </c>
      <c r="G68" s="64">
        <v>0</v>
      </c>
      <c r="H68" s="65">
        <v>20</v>
      </c>
      <c r="I68" s="65">
        <v>80</v>
      </c>
      <c r="J68" s="65">
        <v>0</v>
      </c>
      <c r="K68" s="65">
        <v>0</v>
      </c>
      <c r="L68" s="67">
        <v>0</v>
      </c>
      <c r="N68" s="64">
        <v>20</v>
      </c>
      <c r="O68" s="67">
        <v>0</v>
      </c>
      <c r="Q68" s="113">
        <v>3.2</v>
      </c>
    </row>
    <row r="69" spans="2:17" ht="14.25" customHeight="1" x14ac:dyDescent="0.15">
      <c r="B69" s="158"/>
      <c r="C69" s="91" t="s">
        <v>59</v>
      </c>
      <c r="D69" s="82"/>
      <c r="E69" s="15"/>
      <c r="F69" s="17">
        <v>22</v>
      </c>
      <c r="G69" s="68">
        <v>0</v>
      </c>
      <c r="H69" s="69">
        <v>18.2</v>
      </c>
      <c r="I69" s="69">
        <v>68.2</v>
      </c>
      <c r="J69" s="69">
        <v>4.5</v>
      </c>
      <c r="K69" s="69">
        <v>4.5</v>
      </c>
      <c r="L69" s="71">
        <v>4.5</v>
      </c>
      <c r="N69" s="68">
        <v>18.2</v>
      </c>
      <c r="O69" s="71">
        <v>9</v>
      </c>
      <c r="Q69" s="114">
        <v>3.05</v>
      </c>
    </row>
    <row r="70" spans="2:17" ht="14.25" customHeight="1" x14ac:dyDescent="0.15">
      <c r="B70" s="158"/>
      <c r="C70" s="91" t="s">
        <v>60</v>
      </c>
      <c r="D70" s="82"/>
      <c r="E70" s="15"/>
      <c r="F70" s="17">
        <v>34</v>
      </c>
      <c r="G70" s="68">
        <v>2.9</v>
      </c>
      <c r="H70" s="69">
        <v>8.8000000000000007</v>
      </c>
      <c r="I70" s="69">
        <v>82.4</v>
      </c>
      <c r="J70" s="69">
        <v>5.9</v>
      </c>
      <c r="K70" s="69">
        <v>0</v>
      </c>
      <c r="L70" s="71">
        <v>0</v>
      </c>
      <c r="N70" s="68">
        <v>11.700000000000001</v>
      </c>
      <c r="O70" s="71">
        <v>5.9</v>
      </c>
      <c r="Q70" s="117">
        <v>3.09</v>
      </c>
    </row>
    <row r="71" spans="2:17" ht="14.25" customHeight="1" x14ac:dyDescent="0.15">
      <c r="B71" s="158"/>
      <c r="C71" s="91" t="s">
        <v>61</v>
      </c>
      <c r="D71" s="82"/>
      <c r="E71" s="15"/>
      <c r="F71" s="17">
        <v>135</v>
      </c>
      <c r="G71" s="68">
        <v>11.1</v>
      </c>
      <c r="H71" s="69">
        <v>13.3</v>
      </c>
      <c r="I71" s="69">
        <v>65.900000000000006</v>
      </c>
      <c r="J71" s="69">
        <v>5.9</v>
      </c>
      <c r="K71" s="69">
        <v>0.7</v>
      </c>
      <c r="L71" s="71">
        <v>3</v>
      </c>
      <c r="N71" s="68">
        <v>24.4</v>
      </c>
      <c r="O71" s="71">
        <v>6.6000000000000005</v>
      </c>
      <c r="Q71" s="117">
        <v>3.29</v>
      </c>
    </row>
    <row r="72" spans="2:17" ht="14.25" customHeight="1" x14ac:dyDescent="0.15">
      <c r="B72" s="158"/>
      <c r="C72" s="91" t="s">
        <v>62</v>
      </c>
      <c r="D72" s="82"/>
      <c r="E72" s="15"/>
      <c r="F72" s="17">
        <v>152</v>
      </c>
      <c r="G72" s="68">
        <v>10.5</v>
      </c>
      <c r="H72" s="69">
        <v>17.8</v>
      </c>
      <c r="I72" s="69">
        <v>61.8</v>
      </c>
      <c r="J72" s="69">
        <v>7.9</v>
      </c>
      <c r="K72" s="69">
        <v>1.3</v>
      </c>
      <c r="L72" s="71">
        <v>0.7</v>
      </c>
      <c r="N72" s="68">
        <v>28.3</v>
      </c>
      <c r="O72" s="71">
        <v>9.2000000000000011</v>
      </c>
      <c r="Q72" s="117">
        <v>3.28</v>
      </c>
    </row>
    <row r="73" spans="2:17" ht="14.25" customHeight="1" x14ac:dyDescent="0.15">
      <c r="B73" s="158"/>
      <c r="C73" s="91" t="s">
        <v>63</v>
      </c>
      <c r="D73" s="82"/>
      <c r="E73" s="15"/>
      <c r="F73" s="17">
        <v>213</v>
      </c>
      <c r="G73" s="68">
        <v>14.1</v>
      </c>
      <c r="H73" s="69">
        <v>15.5</v>
      </c>
      <c r="I73" s="69">
        <v>60.6</v>
      </c>
      <c r="J73" s="69">
        <v>6.6</v>
      </c>
      <c r="K73" s="69">
        <v>1.9</v>
      </c>
      <c r="L73" s="71">
        <v>1.4</v>
      </c>
      <c r="N73" s="68">
        <v>29.6</v>
      </c>
      <c r="O73" s="71">
        <v>8.5</v>
      </c>
      <c r="Q73" s="117">
        <v>3.34</v>
      </c>
    </row>
    <row r="74" spans="2:17" ht="14.25" customHeight="1" x14ac:dyDescent="0.15">
      <c r="B74" s="158"/>
      <c r="C74" s="91" t="s">
        <v>64</v>
      </c>
      <c r="D74" s="82"/>
      <c r="E74" s="15"/>
      <c r="F74" s="17">
        <v>466</v>
      </c>
      <c r="G74" s="68">
        <v>15</v>
      </c>
      <c r="H74" s="69">
        <v>14.8</v>
      </c>
      <c r="I74" s="69">
        <v>61.2</v>
      </c>
      <c r="J74" s="69">
        <v>6.4</v>
      </c>
      <c r="K74" s="69">
        <v>0.4</v>
      </c>
      <c r="L74" s="71">
        <v>2.1</v>
      </c>
      <c r="N74" s="68">
        <v>29.8</v>
      </c>
      <c r="O74" s="71">
        <v>6.8000000000000007</v>
      </c>
      <c r="Q74" s="117">
        <v>3.38</v>
      </c>
    </row>
    <row r="75" spans="2:17" ht="14.25" customHeight="1" x14ac:dyDescent="0.15">
      <c r="B75" s="158"/>
      <c r="C75" s="91" t="s">
        <v>65</v>
      </c>
      <c r="D75" s="82"/>
      <c r="E75" s="15"/>
      <c r="F75" s="17">
        <v>915</v>
      </c>
      <c r="G75" s="68">
        <v>15</v>
      </c>
      <c r="H75" s="69">
        <v>18.399999999999999</v>
      </c>
      <c r="I75" s="69">
        <v>54.6</v>
      </c>
      <c r="J75" s="69">
        <v>8.6</v>
      </c>
      <c r="K75" s="69">
        <v>1</v>
      </c>
      <c r="L75" s="71">
        <v>2.4</v>
      </c>
      <c r="N75" s="68">
        <v>33.4</v>
      </c>
      <c r="O75" s="71">
        <v>9.6</v>
      </c>
      <c r="Q75" s="117">
        <v>3.39</v>
      </c>
    </row>
    <row r="76" spans="2:17" ht="14.25" customHeight="1" x14ac:dyDescent="0.15">
      <c r="B76" s="158"/>
      <c r="C76" s="91" t="s">
        <v>66</v>
      </c>
      <c r="D76" s="82"/>
      <c r="E76" s="15"/>
      <c r="F76" s="17">
        <v>635</v>
      </c>
      <c r="G76" s="68">
        <v>12.6</v>
      </c>
      <c r="H76" s="69">
        <v>14</v>
      </c>
      <c r="I76" s="69">
        <v>64.400000000000006</v>
      </c>
      <c r="J76" s="69">
        <v>6.9</v>
      </c>
      <c r="K76" s="69">
        <v>1.1000000000000001</v>
      </c>
      <c r="L76" s="71">
        <v>0.9</v>
      </c>
      <c r="N76" s="68">
        <v>26.6</v>
      </c>
      <c r="O76" s="71">
        <v>8</v>
      </c>
      <c r="Q76" s="117">
        <v>3.3</v>
      </c>
    </row>
    <row r="77" spans="2:17" ht="14.25" customHeight="1" x14ac:dyDescent="0.15">
      <c r="B77" s="159"/>
      <c r="C77" s="96" t="s">
        <v>0</v>
      </c>
      <c r="D77" s="83"/>
      <c r="E77" s="84"/>
      <c r="F77" s="19">
        <v>21</v>
      </c>
      <c r="G77" s="20">
        <v>19</v>
      </c>
      <c r="H77" s="21">
        <v>9.5</v>
      </c>
      <c r="I77" s="21">
        <v>33.299999999999997</v>
      </c>
      <c r="J77" s="21">
        <v>4.8</v>
      </c>
      <c r="K77" s="21">
        <v>4.8</v>
      </c>
      <c r="L77" s="22">
        <v>28.6</v>
      </c>
      <c r="N77" s="20">
        <v>28.5</v>
      </c>
      <c r="O77" s="22">
        <v>9.6</v>
      </c>
      <c r="Q77" s="118">
        <v>3.47</v>
      </c>
    </row>
    <row r="78" spans="2:17" ht="14.25" customHeight="1" x14ac:dyDescent="0.15">
      <c r="B78" s="157" t="s">
        <v>67</v>
      </c>
      <c r="C78" s="94" t="s">
        <v>68</v>
      </c>
      <c r="D78" s="85"/>
      <c r="E78" s="86"/>
      <c r="F78" s="63">
        <v>7</v>
      </c>
      <c r="G78" s="64">
        <v>0</v>
      </c>
      <c r="H78" s="65">
        <v>0</v>
      </c>
      <c r="I78" s="65">
        <v>85.7</v>
      </c>
      <c r="J78" s="65">
        <v>0</v>
      </c>
      <c r="K78" s="65">
        <v>0</v>
      </c>
      <c r="L78" s="67">
        <v>14.3</v>
      </c>
      <c r="N78" s="64">
        <v>0</v>
      </c>
      <c r="O78" s="67">
        <v>0</v>
      </c>
      <c r="Q78" s="113">
        <v>3</v>
      </c>
    </row>
    <row r="79" spans="2:17" ht="14.25" customHeight="1" x14ac:dyDescent="0.15">
      <c r="B79" s="158"/>
      <c r="C79" s="91" t="s">
        <v>69</v>
      </c>
      <c r="D79" s="82"/>
      <c r="E79" s="15"/>
      <c r="F79" s="17">
        <v>139</v>
      </c>
      <c r="G79" s="68">
        <v>9.4</v>
      </c>
      <c r="H79" s="69">
        <v>19.399999999999999</v>
      </c>
      <c r="I79" s="69">
        <v>57.6</v>
      </c>
      <c r="J79" s="69">
        <v>9.4</v>
      </c>
      <c r="K79" s="69">
        <v>2.2000000000000002</v>
      </c>
      <c r="L79" s="71">
        <v>2.2000000000000002</v>
      </c>
      <c r="N79" s="68">
        <v>28.799999999999997</v>
      </c>
      <c r="O79" s="71">
        <v>11.600000000000001</v>
      </c>
      <c r="Q79" s="114">
        <v>3.25</v>
      </c>
    </row>
    <row r="80" spans="2:17" ht="14.25" customHeight="1" x14ac:dyDescent="0.15">
      <c r="B80" s="158"/>
      <c r="C80" s="91" t="s">
        <v>70</v>
      </c>
      <c r="D80" s="82"/>
      <c r="E80" s="15"/>
      <c r="F80" s="17">
        <v>14</v>
      </c>
      <c r="G80" s="68">
        <v>7.1</v>
      </c>
      <c r="H80" s="69">
        <v>21.4</v>
      </c>
      <c r="I80" s="69">
        <v>64.3</v>
      </c>
      <c r="J80" s="69">
        <v>0</v>
      </c>
      <c r="K80" s="69">
        <v>7.1</v>
      </c>
      <c r="L80" s="71">
        <v>0</v>
      </c>
      <c r="N80" s="68">
        <v>28.5</v>
      </c>
      <c r="O80" s="71">
        <v>7.1</v>
      </c>
      <c r="Q80" s="117">
        <v>3.21</v>
      </c>
    </row>
    <row r="81" spans="2:17" ht="14.25" customHeight="1" x14ac:dyDescent="0.15">
      <c r="B81" s="158"/>
      <c r="C81" s="91" t="s">
        <v>71</v>
      </c>
      <c r="D81" s="82"/>
      <c r="E81" s="15"/>
      <c r="F81" s="17">
        <v>112</v>
      </c>
      <c r="G81" s="68">
        <v>14.3</v>
      </c>
      <c r="H81" s="69">
        <v>12.5</v>
      </c>
      <c r="I81" s="69">
        <v>58.9</v>
      </c>
      <c r="J81" s="69">
        <v>10.7</v>
      </c>
      <c r="K81" s="69">
        <v>2.7</v>
      </c>
      <c r="L81" s="71">
        <v>0.9</v>
      </c>
      <c r="N81" s="68">
        <v>26.8</v>
      </c>
      <c r="O81" s="71">
        <v>13.399999999999999</v>
      </c>
      <c r="Q81" s="117">
        <v>3.25</v>
      </c>
    </row>
    <row r="82" spans="2:17" ht="14.25" customHeight="1" x14ac:dyDescent="0.15">
      <c r="B82" s="158"/>
      <c r="C82" s="91" t="s">
        <v>72</v>
      </c>
      <c r="D82" s="82"/>
      <c r="E82" s="15"/>
      <c r="F82" s="17">
        <v>766</v>
      </c>
      <c r="G82" s="68">
        <v>9.3000000000000007</v>
      </c>
      <c r="H82" s="69">
        <v>15.8</v>
      </c>
      <c r="I82" s="69">
        <v>66.8</v>
      </c>
      <c r="J82" s="69">
        <v>6.7</v>
      </c>
      <c r="K82" s="69">
        <v>0.8</v>
      </c>
      <c r="L82" s="71">
        <v>0.7</v>
      </c>
      <c r="N82" s="68">
        <v>25.1</v>
      </c>
      <c r="O82" s="71">
        <v>7.5</v>
      </c>
      <c r="Q82" s="117">
        <v>3.26</v>
      </c>
    </row>
    <row r="83" spans="2:17" ht="14.25" customHeight="1" x14ac:dyDescent="0.15">
      <c r="B83" s="158"/>
      <c r="C83" s="91" t="s">
        <v>73</v>
      </c>
      <c r="D83" s="82"/>
      <c r="E83" s="15"/>
      <c r="F83" s="17">
        <v>110</v>
      </c>
      <c r="G83" s="68">
        <v>14.5</v>
      </c>
      <c r="H83" s="69">
        <v>14.5</v>
      </c>
      <c r="I83" s="69">
        <v>61.8</v>
      </c>
      <c r="J83" s="69">
        <v>9.1</v>
      </c>
      <c r="K83" s="69">
        <v>0</v>
      </c>
      <c r="L83" s="71">
        <v>0</v>
      </c>
      <c r="N83" s="68">
        <v>29</v>
      </c>
      <c r="O83" s="71">
        <v>9.1</v>
      </c>
      <c r="Q83" s="117">
        <v>3.35</v>
      </c>
    </row>
    <row r="84" spans="2:17" ht="14.25" customHeight="1" x14ac:dyDescent="0.15">
      <c r="B84" s="158"/>
      <c r="C84" s="91" t="s">
        <v>74</v>
      </c>
      <c r="D84" s="82"/>
      <c r="E84" s="15"/>
      <c r="F84" s="17">
        <v>459</v>
      </c>
      <c r="G84" s="68">
        <v>13.9</v>
      </c>
      <c r="H84" s="69">
        <v>15.5</v>
      </c>
      <c r="I84" s="69">
        <v>63.4</v>
      </c>
      <c r="J84" s="69">
        <v>4.8</v>
      </c>
      <c r="K84" s="69">
        <v>0.2</v>
      </c>
      <c r="L84" s="71">
        <v>2.2000000000000002</v>
      </c>
      <c r="N84" s="68">
        <v>29.4</v>
      </c>
      <c r="O84" s="71">
        <v>5</v>
      </c>
      <c r="Q84" s="117">
        <v>3.39</v>
      </c>
    </row>
    <row r="85" spans="2:17" ht="14.25" customHeight="1" x14ac:dyDescent="0.15">
      <c r="B85" s="158"/>
      <c r="C85" s="91" t="s">
        <v>75</v>
      </c>
      <c r="D85" s="82"/>
      <c r="E85" s="15"/>
      <c r="F85" s="17">
        <v>376</v>
      </c>
      <c r="G85" s="68">
        <v>17.600000000000001</v>
      </c>
      <c r="H85" s="69">
        <v>15.2</v>
      </c>
      <c r="I85" s="69">
        <v>53.7</v>
      </c>
      <c r="J85" s="69">
        <v>9.8000000000000007</v>
      </c>
      <c r="K85" s="69">
        <v>1.1000000000000001</v>
      </c>
      <c r="L85" s="71">
        <v>2.7</v>
      </c>
      <c r="N85" s="68">
        <v>32.799999999999997</v>
      </c>
      <c r="O85" s="71">
        <v>10.9</v>
      </c>
      <c r="Q85" s="117">
        <v>3.39</v>
      </c>
    </row>
    <row r="86" spans="2:17" ht="14.25" customHeight="1" x14ac:dyDescent="0.15">
      <c r="B86" s="158"/>
      <c r="C86" s="91" t="s">
        <v>76</v>
      </c>
      <c r="D86" s="82"/>
      <c r="E86" s="15"/>
      <c r="F86" s="17">
        <v>95</v>
      </c>
      <c r="G86" s="68">
        <v>22.1</v>
      </c>
      <c r="H86" s="69">
        <v>22.1</v>
      </c>
      <c r="I86" s="69">
        <v>49.5</v>
      </c>
      <c r="J86" s="69">
        <v>5.3</v>
      </c>
      <c r="K86" s="69">
        <v>1.1000000000000001</v>
      </c>
      <c r="L86" s="71">
        <v>0</v>
      </c>
      <c r="N86" s="68">
        <v>44.2</v>
      </c>
      <c r="O86" s="71">
        <v>6.4</v>
      </c>
      <c r="Q86" s="117">
        <v>3.59</v>
      </c>
    </row>
    <row r="87" spans="2:17" ht="14.25" customHeight="1" x14ac:dyDescent="0.15">
      <c r="B87" s="158"/>
      <c r="C87" s="91" t="s">
        <v>42</v>
      </c>
      <c r="D87" s="82"/>
      <c r="E87" s="15"/>
      <c r="F87" s="17">
        <v>61</v>
      </c>
      <c r="G87" s="68">
        <v>18</v>
      </c>
      <c r="H87" s="69">
        <v>19.7</v>
      </c>
      <c r="I87" s="69">
        <v>54.1</v>
      </c>
      <c r="J87" s="69">
        <v>6.6</v>
      </c>
      <c r="K87" s="69">
        <v>0</v>
      </c>
      <c r="L87" s="71">
        <v>1.6</v>
      </c>
      <c r="N87" s="68">
        <v>37.700000000000003</v>
      </c>
      <c r="O87" s="71">
        <v>6.6</v>
      </c>
      <c r="Q87" s="117">
        <v>3.5</v>
      </c>
    </row>
    <row r="88" spans="2:17" ht="14.25" customHeight="1" x14ac:dyDescent="0.15">
      <c r="B88" s="158"/>
      <c r="C88" s="91" t="s">
        <v>77</v>
      </c>
      <c r="D88" s="82"/>
      <c r="E88" s="15"/>
      <c r="F88" s="17">
        <v>440</v>
      </c>
      <c r="G88" s="68">
        <v>16.600000000000001</v>
      </c>
      <c r="H88" s="69">
        <v>15.9</v>
      </c>
      <c r="I88" s="69">
        <v>54.5</v>
      </c>
      <c r="J88" s="69">
        <v>7.7</v>
      </c>
      <c r="K88" s="69">
        <v>1.6</v>
      </c>
      <c r="L88" s="71">
        <v>3.6</v>
      </c>
      <c r="N88" s="68">
        <v>32.5</v>
      </c>
      <c r="O88" s="71">
        <v>9.3000000000000007</v>
      </c>
      <c r="Q88" s="117">
        <v>3.4</v>
      </c>
    </row>
    <row r="89" spans="2:17" ht="14.25" customHeight="1" x14ac:dyDescent="0.15">
      <c r="B89" s="159"/>
      <c r="C89" s="96" t="s">
        <v>0</v>
      </c>
      <c r="D89" s="83"/>
      <c r="E89" s="84"/>
      <c r="F89" s="19">
        <v>19</v>
      </c>
      <c r="G89" s="20">
        <v>5.3</v>
      </c>
      <c r="H89" s="21">
        <v>10.5</v>
      </c>
      <c r="I89" s="21">
        <v>31.6</v>
      </c>
      <c r="J89" s="21">
        <v>15.8</v>
      </c>
      <c r="K89" s="21">
        <v>5.3</v>
      </c>
      <c r="L89" s="22">
        <v>31.6</v>
      </c>
      <c r="N89" s="20">
        <v>15.8</v>
      </c>
      <c r="O89" s="22">
        <v>21.1</v>
      </c>
      <c r="Q89" s="118">
        <v>2.92</v>
      </c>
    </row>
    <row r="90" spans="2:17" ht="14.25" customHeight="1" x14ac:dyDescent="0.15">
      <c r="B90" s="193" t="s">
        <v>122</v>
      </c>
      <c r="C90" s="94" t="s">
        <v>78</v>
      </c>
      <c r="D90" s="85"/>
      <c r="E90" s="86"/>
      <c r="F90" s="63">
        <v>857</v>
      </c>
      <c r="G90" s="64">
        <v>11.2</v>
      </c>
      <c r="H90" s="65">
        <v>16.100000000000001</v>
      </c>
      <c r="I90" s="65">
        <v>62.5</v>
      </c>
      <c r="J90" s="65">
        <v>7.5</v>
      </c>
      <c r="K90" s="65">
        <v>1.3</v>
      </c>
      <c r="L90" s="67">
        <v>1.4</v>
      </c>
      <c r="N90" s="64">
        <v>27.3</v>
      </c>
      <c r="O90" s="67">
        <v>8.8000000000000007</v>
      </c>
      <c r="Q90" s="113">
        <v>3.29</v>
      </c>
    </row>
    <row r="91" spans="2:17" ht="14.25" customHeight="1" x14ac:dyDescent="0.15">
      <c r="B91" s="158"/>
      <c r="C91" s="91" t="s">
        <v>79</v>
      </c>
      <c r="D91" s="82"/>
      <c r="E91" s="15"/>
      <c r="F91" s="17">
        <v>741</v>
      </c>
      <c r="G91" s="68">
        <v>11.2</v>
      </c>
      <c r="H91" s="69">
        <v>15.4</v>
      </c>
      <c r="I91" s="69">
        <v>66.3</v>
      </c>
      <c r="J91" s="69">
        <v>5.9</v>
      </c>
      <c r="K91" s="69">
        <v>0.4</v>
      </c>
      <c r="L91" s="71">
        <v>0.8</v>
      </c>
      <c r="N91" s="68">
        <v>26.6</v>
      </c>
      <c r="O91" s="71">
        <v>6.3000000000000007</v>
      </c>
      <c r="Q91" s="114">
        <v>3.31</v>
      </c>
    </row>
    <row r="92" spans="2:17" ht="14.25" customHeight="1" x14ac:dyDescent="0.15">
      <c r="B92" s="159"/>
      <c r="C92" s="96" t="s">
        <v>0</v>
      </c>
      <c r="D92" s="83"/>
      <c r="E92" s="84"/>
      <c r="F92" s="19">
        <v>9</v>
      </c>
      <c r="G92" s="20">
        <v>22.2</v>
      </c>
      <c r="H92" s="21">
        <v>0</v>
      </c>
      <c r="I92" s="21">
        <v>55.6</v>
      </c>
      <c r="J92" s="21">
        <v>0</v>
      </c>
      <c r="K92" s="21">
        <v>0</v>
      </c>
      <c r="L92" s="22">
        <v>22.2</v>
      </c>
      <c r="N92" s="20">
        <v>22.2</v>
      </c>
      <c r="O92" s="22">
        <v>0</v>
      </c>
      <c r="Q92" s="118">
        <v>3.57</v>
      </c>
    </row>
    <row r="93" spans="2:17" ht="14.25" customHeight="1" x14ac:dyDescent="0.15">
      <c r="B93" s="157" t="s">
        <v>81</v>
      </c>
      <c r="C93" s="94" t="s">
        <v>82</v>
      </c>
      <c r="D93" s="85"/>
      <c r="E93" s="86"/>
      <c r="F93" s="63">
        <v>1574</v>
      </c>
      <c r="G93" s="64">
        <v>13.9</v>
      </c>
      <c r="H93" s="65">
        <v>15.6</v>
      </c>
      <c r="I93" s="65">
        <v>59.8</v>
      </c>
      <c r="J93" s="65">
        <v>7.8</v>
      </c>
      <c r="K93" s="65">
        <v>1.1000000000000001</v>
      </c>
      <c r="L93" s="67">
        <v>1.7</v>
      </c>
      <c r="N93" s="64">
        <v>29.5</v>
      </c>
      <c r="O93" s="67">
        <v>8.9</v>
      </c>
      <c r="Q93" s="113">
        <v>3.34</v>
      </c>
    </row>
    <row r="94" spans="2:17" ht="14.25" customHeight="1" x14ac:dyDescent="0.15">
      <c r="B94" s="158"/>
      <c r="C94" s="91" t="s">
        <v>83</v>
      </c>
      <c r="D94" s="82"/>
      <c r="E94" s="15"/>
      <c r="F94" s="17">
        <v>42</v>
      </c>
      <c r="G94" s="68">
        <v>9.5</v>
      </c>
      <c r="H94" s="69">
        <v>9.5</v>
      </c>
      <c r="I94" s="69">
        <v>66.7</v>
      </c>
      <c r="J94" s="69">
        <v>11.9</v>
      </c>
      <c r="K94" s="69">
        <v>0</v>
      </c>
      <c r="L94" s="71">
        <v>2.4</v>
      </c>
      <c r="N94" s="68">
        <v>19</v>
      </c>
      <c r="O94" s="71">
        <v>11.9</v>
      </c>
      <c r="Q94" s="114">
        <v>3.17</v>
      </c>
    </row>
    <row r="95" spans="2:17" ht="14.25" customHeight="1" x14ac:dyDescent="0.15">
      <c r="B95" s="158"/>
      <c r="C95" s="91" t="s">
        <v>84</v>
      </c>
      <c r="D95" s="82"/>
      <c r="E95" s="15"/>
      <c r="F95" s="17">
        <v>488</v>
      </c>
      <c r="G95" s="68">
        <v>15.2</v>
      </c>
      <c r="H95" s="69">
        <v>21.1</v>
      </c>
      <c r="I95" s="69">
        <v>56.1</v>
      </c>
      <c r="J95" s="69">
        <v>5.3</v>
      </c>
      <c r="K95" s="69">
        <v>1.2</v>
      </c>
      <c r="L95" s="71">
        <v>1</v>
      </c>
      <c r="N95" s="68">
        <v>36.299999999999997</v>
      </c>
      <c r="O95" s="71">
        <v>6.5</v>
      </c>
      <c r="Q95" s="117">
        <v>3.44</v>
      </c>
    </row>
    <row r="96" spans="2:17" ht="14.25" customHeight="1" x14ac:dyDescent="0.15">
      <c r="B96" s="158"/>
      <c r="C96" s="91" t="s">
        <v>85</v>
      </c>
      <c r="D96" s="82"/>
      <c r="E96" s="15"/>
      <c r="F96" s="17">
        <v>289</v>
      </c>
      <c r="G96" s="68">
        <v>8.6999999999999993</v>
      </c>
      <c r="H96" s="69">
        <v>10.7</v>
      </c>
      <c r="I96" s="69">
        <v>71.3</v>
      </c>
      <c r="J96" s="69">
        <v>6.2</v>
      </c>
      <c r="K96" s="69">
        <v>0.7</v>
      </c>
      <c r="L96" s="71">
        <v>2.4</v>
      </c>
      <c r="N96" s="68">
        <v>19.399999999999999</v>
      </c>
      <c r="O96" s="71">
        <v>6.9</v>
      </c>
      <c r="Q96" s="117">
        <v>3.21</v>
      </c>
    </row>
    <row r="97" spans="2:17" ht="14.25" customHeight="1" x14ac:dyDescent="0.15">
      <c r="B97" s="158"/>
      <c r="C97" s="91" t="s">
        <v>86</v>
      </c>
      <c r="D97" s="82"/>
      <c r="E97" s="15"/>
      <c r="F97" s="17">
        <v>58</v>
      </c>
      <c r="G97" s="68">
        <v>22.4</v>
      </c>
      <c r="H97" s="69">
        <v>12.1</v>
      </c>
      <c r="I97" s="69">
        <v>51.7</v>
      </c>
      <c r="J97" s="69">
        <v>6.9</v>
      </c>
      <c r="K97" s="69">
        <v>0</v>
      </c>
      <c r="L97" s="71">
        <v>6.9</v>
      </c>
      <c r="N97" s="68">
        <v>34.5</v>
      </c>
      <c r="O97" s="71">
        <v>6.9</v>
      </c>
      <c r="Q97" s="117">
        <v>3.54</v>
      </c>
    </row>
    <row r="98" spans="2:17" ht="14.25" customHeight="1" x14ac:dyDescent="0.15">
      <c r="B98" s="158"/>
      <c r="C98" s="91" t="s">
        <v>87</v>
      </c>
      <c r="D98" s="82"/>
      <c r="E98" s="15"/>
      <c r="F98" s="17">
        <v>90</v>
      </c>
      <c r="G98" s="68">
        <v>14.4</v>
      </c>
      <c r="H98" s="69">
        <v>20</v>
      </c>
      <c r="I98" s="69">
        <v>52.2</v>
      </c>
      <c r="J98" s="69">
        <v>10</v>
      </c>
      <c r="K98" s="69">
        <v>1.1000000000000001</v>
      </c>
      <c r="L98" s="71">
        <v>2.2000000000000002</v>
      </c>
      <c r="N98" s="68">
        <v>34.4</v>
      </c>
      <c r="O98" s="71">
        <v>11.1</v>
      </c>
      <c r="Q98" s="117">
        <v>3.38</v>
      </c>
    </row>
    <row r="99" spans="2:17" ht="14.25" customHeight="1" x14ac:dyDescent="0.15">
      <c r="B99" s="158"/>
      <c r="C99" s="91" t="s">
        <v>88</v>
      </c>
      <c r="D99" s="82"/>
      <c r="E99" s="15"/>
      <c r="F99" s="17">
        <v>6</v>
      </c>
      <c r="G99" s="68">
        <v>0</v>
      </c>
      <c r="H99" s="69">
        <v>0</v>
      </c>
      <c r="I99" s="69">
        <v>66.7</v>
      </c>
      <c r="J99" s="69">
        <v>16.7</v>
      </c>
      <c r="K99" s="69">
        <v>0</v>
      </c>
      <c r="L99" s="71">
        <v>16.7</v>
      </c>
      <c r="N99" s="68">
        <v>0</v>
      </c>
      <c r="O99" s="71">
        <v>16.7</v>
      </c>
      <c r="Q99" s="117">
        <v>2.8</v>
      </c>
    </row>
    <row r="100" spans="2:17" ht="14.25" customHeight="1" x14ac:dyDescent="0.15">
      <c r="B100" s="158"/>
      <c r="C100" s="91" t="s">
        <v>89</v>
      </c>
      <c r="D100" s="82"/>
      <c r="E100" s="15"/>
      <c r="F100" s="17">
        <v>19</v>
      </c>
      <c r="G100" s="68">
        <v>21.1</v>
      </c>
      <c r="H100" s="69">
        <v>15.8</v>
      </c>
      <c r="I100" s="69">
        <v>47.4</v>
      </c>
      <c r="J100" s="69">
        <v>10.5</v>
      </c>
      <c r="K100" s="69">
        <v>0</v>
      </c>
      <c r="L100" s="71">
        <v>5.3</v>
      </c>
      <c r="N100" s="68">
        <v>36.900000000000006</v>
      </c>
      <c r="O100" s="71">
        <v>10.5</v>
      </c>
      <c r="Q100" s="117">
        <v>3.5</v>
      </c>
    </row>
    <row r="101" spans="2:17" ht="14.25" customHeight="1" x14ac:dyDescent="0.15">
      <c r="B101" s="159"/>
      <c r="C101" s="96" t="s">
        <v>0</v>
      </c>
      <c r="D101" s="83"/>
      <c r="E101" s="84"/>
      <c r="F101" s="19">
        <v>32</v>
      </c>
      <c r="G101" s="20">
        <v>3.1</v>
      </c>
      <c r="H101" s="21">
        <v>6.3</v>
      </c>
      <c r="I101" s="21">
        <v>62.5</v>
      </c>
      <c r="J101" s="21">
        <v>9.4</v>
      </c>
      <c r="K101" s="21">
        <v>3.1</v>
      </c>
      <c r="L101" s="22">
        <v>15.6</v>
      </c>
      <c r="N101" s="20">
        <v>9.4</v>
      </c>
      <c r="O101" s="22">
        <v>12.5</v>
      </c>
      <c r="Q101" s="118">
        <v>2.96</v>
      </c>
    </row>
    <row r="102" spans="2:17" ht="14.25" customHeight="1" x14ac:dyDescent="0.15">
      <c r="B102" s="193" t="s">
        <v>119</v>
      </c>
      <c r="C102" s="94" t="s">
        <v>90</v>
      </c>
      <c r="D102" s="85"/>
      <c r="E102" s="86"/>
      <c r="F102" s="63">
        <v>405</v>
      </c>
      <c r="G102" s="64">
        <v>11.9</v>
      </c>
      <c r="H102" s="65">
        <v>17.3</v>
      </c>
      <c r="I102" s="65">
        <v>65.7</v>
      </c>
      <c r="J102" s="65">
        <v>3.7</v>
      </c>
      <c r="K102" s="65">
        <v>0.7</v>
      </c>
      <c r="L102" s="67">
        <v>0.7</v>
      </c>
      <c r="N102" s="64">
        <v>29.200000000000003</v>
      </c>
      <c r="O102" s="67">
        <v>4.4000000000000004</v>
      </c>
      <c r="Q102" s="113">
        <v>3.36</v>
      </c>
    </row>
    <row r="103" spans="2:17" ht="14.25" customHeight="1" x14ac:dyDescent="0.15">
      <c r="B103" s="158"/>
      <c r="C103" s="91" t="s">
        <v>91</v>
      </c>
      <c r="D103" s="82"/>
      <c r="E103" s="15"/>
      <c r="F103" s="17">
        <v>199</v>
      </c>
      <c r="G103" s="68">
        <v>7.5</v>
      </c>
      <c r="H103" s="69">
        <v>13.6</v>
      </c>
      <c r="I103" s="69">
        <v>68.3</v>
      </c>
      <c r="J103" s="69">
        <v>8</v>
      </c>
      <c r="K103" s="69">
        <v>1</v>
      </c>
      <c r="L103" s="71">
        <v>1.5</v>
      </c>
      <c r="N103" s="68">
        <v>21.1</v>
      </c>
      <c r="O103" s="71">
        <v>9</v>
      </c>
      <c r="Q103" s="114">
        <v>3.19</v>
      </c>
    </row>
    <row r="104" spans="2:17" ht="14.25" customHeight="1" x14ac:dyDescent="0.15">
      <c r="B104" s="158"/>
      <c r="C104" s="91" t="s">
        <v>92</v>
      </c>
      <c r="D104" s="82"/>
      <c r="E104" s="15"/>
      <c r="F104" s="17">
        <v>135</v>
      </c>
      <c r="G104" s="68">
        <v>11.9</v>
      </c>
      <c r="H104" s="69">
        <v>18.5</v>
      </c>
      <c r="I104" s="69">
        <v>61.5</v>
      </c>
      <c r="J104" s="69">
        <v>6.7</v>
      </c>
      <c r="K104" s="69">
        <v>0.7</v>
      </c>
      <c r="L104" s="71">
        <v>0.7</v>
      </c>
      <c r="N104" s="68">
        <v>30.4</v>
      </c>
      <c r="O104" s="71">
        <v>7.4</v>
      </c>
      <c r="Q104" s="117">
        <v>3.34</v>
      </c>
    </row>
    <row r="105" spans="2:17" ht="14.25" customHeight="1" x14ac:dyDescent="0.15">
      <c r="B105" s="158"/>
      <c r="C105" s="91" t="s">
        <v>93</v>
      </c>
      <c r="D105" s="82"/>
      <c r="E105" s="15"/>
      <c r="F105" s="17">
        <v>154</v>
      </c>
      <c r="G105" s="68">
        <v>15.6</v>
      </c>
      <c r="H105" s="69">
        <v>16.899999999999999</v>
      </c>
      <c r="I105" s="69">
        <v>59.7</v>
      </c>
      <c r="J105" s="69">
        <v>7.1</v>
      </c>
      <c r="K105" s="69">
        <v>0.6</v>
      </c>
      <c r="L105" s="71">
        <v>0</v>
      </c>
      <c r="N105" s="68">
        <v>32.5</v>
      </c>
      <c r="O105" s="71">
        <v>7.6999999999999993</v>
      </c>
      <c r="Q105" s="117">
        <v>3.4</v>
      </c>
    </row>
    <row r="106" spans="2:17" ht="14.25" customHeight="1" x14ac:dyDescent="0.15">
      <c r="B106" s="158"/>
      <c r="C106" s="91" t="s">
        <v>94</v>
      </c>
      <c r="D106" s="82"/>
      <c r="E106" s="15"/>
      <c r="F106" s="17">
        <v>402</v>
      </c>
      <c r="G106" s="68">
        <v>12.4</v>
      </c>
      <c r="H106" s="69">
        <v>16.399999999999999</v>
      </c>
      <c r="I106" s="69">
        <v>60.9</v>
      </c>
      <c r="J106" s="69">
        <v>8.6999999999999993</v>
      </c>
      <c r="K106" s="69">
        <v>1.2</v>
      </c>
      <c r="L106" s="71">
        <v>0.2</v>
      </c>
      <c r="N106" s="68">
        <v>28.799999999999997</v>
      </c>
      <c r="O106" s="71">
        <v>9.8999999999999986</v>
      </c>
      <c r="Q106" s="117">
        <v>3.3</v>
      </c>
    </row>
    <row r="107" spans="2:17" ht="14.25" customHeight="1" x14ac:dyDescent="0.15">
      <c r="B107" s="158"/>
      <c r="C107" s="91" t="s">
        <v>95</v>
      </c>
      <c r="D107" s="82"/>
      <c r="E107" s="15"/>
      <c r="F107" s="17">
        <v>860</v>
      </c>
      <c r="G107" s="68">
        <v>18.3</v>
      </c>
      <c r="H107" s="69">
        <v>16.899999999999999</v>
      </c>
      <c r="I107" s="69">
        <v>52</v>
      </c>
      <c r="J107" s="69">
        <v>7.8</v>
      </c>
      <c r="K107" s="69">
        <v>1.2</v>
      </c>
      <c r="L107" s="71">
        <v>4</v>
      </c>
      <c r="N107" s="68">
        <v>35.200000000000003</v>
      </c>
      <c r="O107" s="71">
        <v>9</v>
      </c>
      <c r="Q107" s="117">
        <v>3.45</v>
      </c>
    </row>
    <row r="108" spans="2:17" ht="14.25" customHeight="1" x14ac:dyDescent="0.15">
      <c r="B108" s="158"/>
      <c r="C108" s="91" t="s">
        <v>42</v>
      </c>
      <c r="D108" s="82"/>
      <c r="E108" s="15"/>
      <c r="F108" s="17">
        <v>416</v>
      </c>
      <c r="G108" s="68">
        <v>9.4</v>
      </c>
      <c r="H108" s="69">
        <v>13</v>
      </c>
      <c r="I108" s="69">
        <v>66.599999999999994</v>
      </c>
      <c r="J108" s="69">
        <v>8.6999999999999993</v>
      </c>
      <c r="K108" s="69">
        <v>1</v>
      </c>
      <c r="L108" s="71">
        <v>1.4</v>
      </c>
      <c r="N108" s="68">
        <v>22.4</v>
      </c>
      <c r="O108" s="71">
        <v>9.6999999999999993</v>
      </c>
      <c r="Q108" s="117">
        <v>3.21</v>
      </c>
    </row>
    <row r="109" spans="2:17" ht="14.25" customHeight="1" x14ac:dyDescent="0.15">
      <c r="B109" s="159"/>
      <c r="C109" s="96" t="s">
        <v>0</v>
      </c>
      <c r="D109" s="83"/>
      <c r="E109" s="84"/>
      <c r="F109" s="19">
        <v>27</v>
      </c>
      <c r="G109" s="20">
        <v>14.8</v>
      </c>
      <c r="H109" s="21">
        <v>3.7</v>
      </c>
      <c r="I109" s="21">
        <v>51.9</v>
      </c>
      <c r="J109" s="21">
        <v>7.4</v>
      </c>
      <c r="K109" s="21">
        <v>3.7</v>
      </c>
      <c r="L109" s="22">
        <v>18.5</v>
      </c>
      <c r="N109" s="20">
        <v>18.5</v>
      </c>
      <c r="O109" s="22">
        <v>11.100000000000001</v>
      </c>
      <c r="Q109" s="118">
        <v>3.23</v>
      </c>
    </row>
    <row r="110" spans="2:17" ht="14.25" customHeight="1" x14ac:dyDescent="0.15">
      <c r="B110" s="193" t="s">
        <v>120</v>
      </c>
      <c r="C110" s="94" t="s">
        <v>96</v>
      </c>
      <c r="D110" s="85"/>
      <c r="E110" s="86"/>
      <c r="F110" s="63">
        <v>585</v>
      </c>
      <c r="G110" s="64">
        <v>11.6</v>
      </c>
      <c r="H110" s="65">
        <v>14</v>
      </c>
      <c r="I110" s="65">
        <v>63.2</v>
      </c>
      <c r="J110" s="65">
        <v>8</v>
      </c>
      <c r="K110" s="65">
        <v>1</v>
      </c>
      <c r="L110" s="67">
        <v>2.1</v>
      </c>
      <c r="N110" s="64">
        <v>25.6</v>
      </c>
      <c r="O110" s="67">
        <v>9</v>
      </c>
      <c r="Q110" s="113">
        <v>3.28</v>
      </c>
    </row>
    <row r="111" spans="2:17" ht="14.25" customHeight="1" x14ac:dyDescent="0.15">
      <c r="B111" s="158"/>
      <c r="C111" s="91" t="s">
        <v>97</v>
      </c>
      <c r="D111" s="82"/>
      <c r="E111" s="15"/>
      <c r="F111" s="17">
        <v>416</v>
      </c>
      <c r="G111" s="68">
        <v>10.6</v>
      </c>
      <c r="H111" s="69">
        <v>13.5</v>
      </c>
      <c r="I111" s="69">
        <v>65.400000000000006</v>
      </c>
      <c r="J111" s="69">
        <v>7.9</v>
      </c>
      <c r="K111" s="69">
        <v>0.7</v>
      </c>
      <c r="L111" s="71">
        <v>1.9</v>
      </c>
      <c r="N111" s="68">
        <v>24.1</v>
      </c>
      <c r="O111" s="71">
        <v>8.6</v>
      </c>
      <c r="Q111" s="114">
        <v>3.26</v>
      </c>
    </row>
    <row r="112" spans="2:17" ht="14.25" customHeight="1" x14ac:dyDescent="0.15">
      <c r="B112" s="158"/>
      <c r="C112" s="91" t="s">
        <v>98</v>
      </c>
      <c r="D112" s="82"/>
      <c r="E112" s="15"/>
      <c r="F112" s="17">
        <v>466</v>
      </c>
      <c r="G112" s="68">
        <v>18.7</v>
      </c>
      <c r="H112" s="69">
        <v>18.5</v>
      </c>
      <c r="I112" s="69">
        <v>54.9</v>
      </c>
      <c r="J112" s="69">
        <v>5.6</v>
      </c>
      <c r="K112" s="69">
        <v>0.4</v>
      </c>
      <c r="L112" s="71">
        <v>1.9</v>
      </c>
      <c r="N112" s="68">
        <v>37.200000000000003</v>
      </c>
      <c r="O112" s="71">
        <v>6</v>
      </c>
      <c r="Q112" s="117">
        <v>3.5</v>
      </c>
    </row>
    <row r="113" spans="2:17" ht="14.25" customHeight="1" x14ac:dyDescent="0.15">
      <c r="B113" s="158"/>
      <c r="C113" s="91" t="s">
        <v>99</v>
      </c>
      <c r="D113" s="82"/>
      <c r="E113" s="15"/>
      <c r="F113" s="17">
        <v>224</v>
      </c>
      <c r="G113" s="68">
        <v>10.7</v>
      </c>
      <c r="H113" s="69">
        <v>15.6</v>
      </c>
      <c r="I113" s="69">
        <v>63.8</v>
      </c>
      <c r="J113" s="69">
        <v>7.1</v>
      </c>
      <c r="K113" s="69">
        <v>1.8</v>
      </c>
      <c r="L113" s="71">
        <v>0.9</v>
      </c>
      <c r="N113" s="68">
        <v>26.299999999999997</v>
      </c>
      <c r="O113" s="71">
        <v>8.9</v>
      </c>
      <c r="Q113" s="117">
        <v>3.27</v>
      </c>
    </row>
    <row r="114" spans="2:17" ht="14.25" customHeight="1" x14ac:dyDescent="0.15">
      <c r="B114" s="158"/>
      <c r="C114" s="91" t="s">
        <v>100</v>
      </c>
      <c r="D114" s="82"/>
      <c r="E114" s="15"/>
      <c r="F114" s="17">
        <v>393</v>
      </c>
      <c r="G114" s="68">
        <v>13.5</v>
      </c>
      <c r="H114" s="69">
        <v>16.3</v>
      </c>
      <c r="I114" s="69">
        <v>60.8</v>
      </c>
      <c r="J114" s="69">
        <v>6.6</v>
      </c>
      <c r="K114" s="69">
        <v>1</v>
      </c>
      <c r="L114" s="71">
        <v>1.8</v>
      </c>
      <c r="N114" s="68">
        <v>29.8</v>
      </c>
      <c r="O114" s="71">
        <v>7.6</v>
      </c>
      <c r="Q114" s="117">
        <v>3.35</v>
      </c>
    </row>
    <row r="115" spans="2:17" ht="14.25" customHeight="1" x14ac:dyDescent="0.15">
      <c r="B115" s="158"/>
      <c r="C115" s="91" t="s">
        <v>101</v>
      </c>
      <c r="D115" s="82"/>
      <c r="E115" s="15"/>
      <c r="F115" s="17">
        <v>511</v>
      </c>
      <c r="G115" s="68">
        <v>15.1</v>
      </c>
      <c r="H115" s="69">
        <v>17.8</v>
      </c>
      <c r="I115" s="69">
        <v>54.2</v>
      </c>
      <c r="J115" s="69">
        <v>8.4</v>
      </c>
      <c r="K115" s="69">
        <v>1.6</v>
      </c>
      <c r="L115" s="71">
        <v>2.9</v>
      </c>
      <c r="N115" s="68">
        <v>32.9</v>
      </c>
      <c r="O115" s="71">
        <v>10</v>
      </c>
      <c r="Q115" s="117">
        <v>3.38</v>
      </c>
    </row>
    <row r="116" spans="2:17" ht="14.25" customHeight="1" x14ac:dyDescent="0.15">
      <c r="B116" s="159"/>
      <c r="C116" s="96" t="s">
        <v>0</v>
      </c>
      <c r="D116" s="83"/>
      <c r="E116" s="84"/>
      <c r="F116" s="19">
        <v>3</v>
      </c>
      <c r="G116" s="20">
        <v>0</v>
      </c>
      <c r="H116" s="21">
        <v>0</v>
      </c>
      <c r="I116" s="21">
        <v>100</v>
      </c>
      <c r="J116" s="21">
        <v>0</v>
      </c>
      <c r="K116" s="21">
        <v>0</v>
      </c>
      <c r="L116" s="22">
        <v>0</v>
      </c>
      <c r="N116" s="20">
        <v>0</v>
      </c>
      <c r="O116" s="22">
        <v>0</v>
      </c>
      <c r="Q116" s="118">
        <v>3</v>
      </c>
    </row>
    <row r="117" spans="2:17" ht="14.25" customHeight="1" x14ac:dyDescent="0.15">
      <c r="B117" s="157" t="s">
        <v>116</v>
      </c>
      <c r="C117" s="94" t="s">
        <v>102</v>
      </c>
      <c r="D117" s="85"/>
      <c r="E117" s="86"/>
      <c r="F117" s="63">
        <v>585</v>
      </c>
      <c r="G117" s="64">
        <v>11.6</v>
      </c>
      <c r="H117" s="65">
        <v>14</v>
      </c>
      <c r="I117" s="65">
        <v>63.2</v>
      </c>
      <c r="J117" s="65">
        <v>8</v>
      </c>
      <c r="K117" s="65">
        <v>1</v>
      </c>
      <c r="L117" s="67">
        <v>2.1</v>
      </c>
      <c r="N117" s="64">
        <v>25.6</v>
      </c>
      <c r="O117" s="67">
        <v>9</v>
      </c>
      <c r="Q117" s="113">
        <v>3.28</v>
      </c>
    </row>
    <row r="118" spans="2:17" ht="14.25" customHeight="1" x14ac:dyDescent="0.15">
      <c r="B118" s="158"/>
      <c r="C118" s="91" t="s">
        <v>103</v>
      </c>
      <c r="D118" s="82"/>
      <c r="E118" s="15"/>
      <c r="F118" s="17">
        <v>223</v>
      </c>
      <c r="G118" s="68">
        <v>9.9</v>
      </c>
      <c r="H118" s="69">
        <v>13</v>
      </c>
      <c r="I118" s="69">
        <v>67.3</v>
      </c>
      <c r="J118" s="69">
        <v>7.2</v>
      </c>
      <c r="K118" s="69">
        <v>1.3</v>
      </c>
      <c r="L118" s="71">
        <v>1.3</v>
      </c>
      <c r="N118" s="68">
        <v>22.9</v>
      </c>
      <c r="O118" s="71">
        <v>8.5</v>
      </c>
      <c r="Q118" s="114">
        <v>3.23</v>
      </c>
    </row>
    <row r="119" spans="2:17" ht="14.25" customHeight="1" x14ac:dyDescent="0.15">
      <c r="B119" s="158"/>
      <c r="C119" s="91" t="s">
        <v>104</v>
      </c>
      <c r="D119" s="82"/>
      <c r="E119" s="15"/>
      <c r="F119" s="17">
        <v>63</v>
      </c>
      <c r="G119" s="68">
        <v>14.3</v>
      </c>
      <c r="H119" s="69">
        <v>15.9</v>
      </c>
      <c r="I119" s="69">
        <v>58.7</v>
      </c>
      <c r="J119" s="69">
        <v>7.9</v>
      </c>
      <c r="K119" s="69">
        <v>0</v>
      </c>
      <c r="L119" s="71">
        <v>3.2</v>
      </c>
      <c r="N119" s="68">
        <v>30.200000000000003</v>
      </c>
      <c r="O119" s="71">
        <v>7.9</v>
      </c>
      <c r="Q119" s="117">
        <v>3.38</v>
      </c>
    </row>
    <row r="120" spans="2:17" ht="14.25" customHeight="1" x14ac:dyDescent="0.15">
      <c r="B120" s="158"/>
      <c r="C120" s="91" t="s">
        <v>105</v>
      </c>
      <c r="D120" s="82"/>
      <c r="E120" s="15"/>
      <c r="F120" s="17">
        <v>130</v>
      </c>
      <c r="G120" s="68">
        <v>10</v>
      </c>
      <c r="H120" s="69">
        <v>13.1</v>
      </c>
      <c r="I120" s="69">
        <v>65.400000000000006</v>
      </c>
      <c r="J120" s="69">
        <v>9.1999999999999993</v>
      </c>
      <c r="K120" s="69">
        <v>0</v>
      </c>
      <c r="L120" s="71">
        <v>2.2999999999999998</v>
      </c>
      <c r="N120" s="68">
        <v>23.1</v>
      </c>
      <c r="O120" s="71">
        <v>9.1999999999999993</v>
      </c>
      <c r="Q120" s="117">
        <v>3.24</v>
      </c>
    </row>
    <row r="121" spans="2:17" ht="14.25" customHeight="1" x14ac:dyDescent="0.15">
      <c r="B121" s="158"/>
      <c r="C121" s="91" t="s">
        <v>106</v>
      </c>
      <c r="D121" s="82"/>
      <c r="E121" s="15"/>
      <c r="F121" s="17">
        <v>96</v>
      </c>
      <c r="G121" s="68">
        <v>11.5</v>
      </c>
      <c r="H121" s="69">
        <v>18.8</v>
      </c>
      <c r="I121" s="69">
        <v>60.4</v>
      </c>
      <c r="J121" s="69">
        <v>8.3000000000000007</v>
      </c>
      <c r="K121" s="69">
        <v>1</v>
      </c>
      <c r="L121" s="71">
        <v>0</v>
      </c>
      <c r="N121" s="68">
        <v>30.3</v>
      </c>
      <c r="O121" s="71">
        <v>9.3000000000000007</v>
      </c>
      <c r="Q121" s="117">
        <v>3.31</v>
      </c>
    </row>
    <row r="122" spans="2:17" ht="14.25" customHeight="1" x14ac:dyDescent="0.15">
      <c r="B122" s="158"/>
      <c r="C122" s="91" t="s">
        <v>107</v>
      </c>
      <c r="D122" s="82"/>
      <c r="E122" s="15"/>
      <c r="F122" s="17">
        <v>233</v>
      </c>
      <c r="G122" s="68">
        <v>19.7</v>
      </c>
      <c r="H122" s="69">
        <v>18.899999999999999</v>
      </c>
      <c r="I122" s="69">
        <v>54.9</v>
      </c>
      <c r="J122" s="69">
        <v>3.9</v>
      </c>
      <c r="K122" s="69">
        <v>0</v>
      </c>
      <c r="L122" s="71">
        <v>2.6</v>
      </c>
      <c r="N122" s="68">
        <v>38.599999999999994</v>
      </c>
      <c r="O122" s="71">
        <v>3.9</v>
      </c>
      <c r="Q122" s="117">
        <v>3.56</v>
      </c>
    </row>
    <row r="123" spans="2:17" ht="14.25" customHeight="1" x14ac:dyDescent="0.15">
      <c r="B123" s="158"/>
      <c r="C123" s="91" t="s">
        <v>108</v>
      </c>
      <c r="D123" s="82"/>
      <c r="E123" s="15"/>
      <c r="F123" s="17">
        <v>137</v>
      </c>
      <c r="G123" s="68">
        <v>21.9</v>
      </c>
      <c r="H123" s="69">
        <v>17.5</v>
      </c>
      <c r="I123" s="69">
        <v>51.1</v>
      </c>
      <c r="J123" s="69">
        <v>6.6</v>
      </c>
      <c r="K123" s="69">
        <v>0.7</v>
      </c>
      <c r="L123" s="71">
        <v>2.2000000000000002</v>
      </c>
      <c r="N123" s="68">
        <v>39.4</v>
      </c>
      <c r="O123" s="71">
        <v>7.3</v>
      </c>
      <c r="Q123" s="117">
        <v>3.54</v>
      </c>
    </row>
    <row r="124" spans="2:17" ht="14.25" customHeight="1" x14ac:dyDescent="0.15">
      <c r="B124" s="158"/>
      <c r="C124" s="91" t="s">
        <v>109</v>
      </c>
      <c r="D124" s="82"/>
      <c r="E124" s="15"/>
      <c r="F124" s="17">
        <v>61</v>
      </c>
      <c r="G124" s="68">
        <v>11.5</v>
      </c>
      <c r="H124" s="69">
        <v>18</v>
      </c>
      <c r="I124" s="69">
        <v>60.7</v>
      </c>
      <c r="J124" s="69">
        <v>9.8000000000000007</v>
      </c>
      <c r="K124" s="69">
        <v>0</v>
      </c>
      <c r="L124" s="71">
        <v>0</v>
      </c>
      <c r="N124" s="68">
        <v>29.5</v>
      </c>
      <c r="O124" s="71">
        <v>9.8000000000000007</v>
      </c>
      <c r="Q124" s="117">
        <v>3.31</v>
      </c>
    </row>
    <row r="125" spans="2:17" ht="14.25" customHeight="1" x14ac:dyDescent="0.15">
      <c r="B125" s="158"/>
      <c r="C125" s="91" t="s">
        <v>110</v>
      </c>
      <c r="D125" s="82"/>
      <c r="E125" s="15"/>
      <c r="F125" s="17">
        <v>163</v>
      </c>
      <c r="G125" s="68">
        <v>10.4</v>
      </c>
      <c r="H125" s="69">
        <v>14.7</v>
      </c>
      <c r="I125" s="69">
        <v>65</v>
      </c>
      <c r="J125" s="69">
        <v>6.1</v>
      </c>
      <c r="K125" s="69">
        <v>2.5</v>
      </c>
      <c r="L125" s="71">
        <v>1.2</v>
      </c>
      <c r="N125" s="68">
        <v>25.1</v>
      </c>
      <c r="O125" s="71">
        <v>8.6</v>
      </c>
      <c r="Q125" s="117">
        <v>3.25</v>
      </c>
    </row>
    <row r="126" spans="2:17" ht="14.25" customHeight="1" x14ac:dyDescent="0.15">
      <c r="B126" s="158"/>
      <c r="C126" s="91" t="s">
        <v>111</v>
      </c>
      <c r="D126" s="82"/>
      <c r="E126" s="15"/>
      <c r="F126" s="17">
        <v>216</v>
      </c>
      <c r="G126" s="68">
        <v>13.9</v>
      </c>
      <c r="H126" s="69">
        <v>17.100000000000001</v>
      </c>
      <c r="I126" s="69">
        <v>57.4</v>
      </c>
      <c r="J126" s="69">
        <v>8.3000000000000007</v>
      </c>
      <c r="K126" s="69">
        <v>0.9</v>
      </c>
      <c r="L126" s="71">
        <v>2.2999999999999998</v>
      </c>
      <c r="N126" s="68">
        <v>31</v>
      </c>
      <c r="O126" s="71">
        <v>9.2000000000000011</v>
      </c>
      <c r="Q126" s="117">
        <v>3.36</v>
      </c>
    </row>
    <row r="127" spans="2:17" ht="14.25" customHeight="1" x14ac:dyDescent="0.15">
      <c r="B127" s="158"/>
      <c r="C127" s="91" t="s">
        <v>112</v>
      </c>
      <c r="D127" s="82"/>
      <c r="E127" s="15"/>
      <c r="F127" s="17">
        <v>177</v>
      </c>
      <c r="G127" s="68">
        <v>13</v>
      </c>
      <c r="H127" s="69">
        <v>15.3</v>
      </c>
      <c r="I127" s="69">
        <v>65</v>
      </c>
      <c r="J127" s="69">
        <v>4.5</v>
      </c>
      <c r="K127" s="69">
        <v>1.1000000000000001</v>
      </c>
      <c r="L127" s="71">
        <v>1.1000000000000001</v>
      </c>
      <c r="N127" s="68">
        <v>28.3</v>
      </c>
      <c r="O127" s="71">
        <v>5.6</v>
      </c>
      <c r="Q127" s="117">
        <v>3.35</v>
      </c>
    </row>
    <row r="128" spans="2:17" ht="14.25" customHeight="1" x14ac:dyDescent="0.15">
      <c r="B128" s="158"/>
      <c r="C128" s="91" t="s">
        <v>113</v>
      </c>
      <c r="D128" s="82"/>
      <c r="E128" s="15"/>
      <c r="F128" s="17">
        <v>163</v>
      </c>
      <c r="G128" s="68">
        <v>17.8</v>
      </c>
      <c r="H128" s="69">
        <v>19.600000000000001</v>
      </c>
      <c r="I128" s="69">
        <v>47.9</v>
      </c>
      <c r="J128" s="69">
        <v>9.1999999999999993</v>
      </c>
      <c r="K128" s="69">
        <v>1.8</v>
      </c>
      <c r="L128" s="71">
        <v>3.7</v>
      </c>
      <c r="N128" s="68">
        <v>37.400000000000006</v>
      </c>
      <c r="O128" s="71">
        <v>11</v>
      </c>
      <c r="Q128" s="117">
        <v>3.44</v>
      </c>
    </row>
    <row r="129" spans="2:17" ht="14.25" customHeight="1" x14ac:dyDescent="0.15">
      <c r="B129" s="158"/>
      <c r="C129" s="91" t="s">
        <v>114</v>
      </c>
      <c r="D129" s="82"/>
      <c r="E129" s="15"/>
      <c r="F129" s="17">
        <v>90</v>
      </c>
      <c r="G129" s="68">
        <v>6.7</v>
      </c>
      <c r="H129" s="69">
        <v>12.2</v>
      </c>
      <c r="I129" s="69">
        <v>61.1</v>
      </c>
      <c r="J129" s="69">
        <v>15.6</v>
      </c>
      <c r="K129" s="69">
        <v>2.2000000000000002</v>
      </c>
      <c r="L129" s="71">
        <v>2.2000000000000002</v>
      </c>
      <c r="N129" s="68">
        <v>18.899999999999999</v>
      </c>
      <c r="O129" s="71">
        <v>17.8</v>
      </c>
      <c r="Q129" s="117">
        <v>3.06</v>
      </c>
    </row>
    <row r="130" spans="2:17" ht="14.25" customHeight="1" x14ac:dyDescent="0.15">
      <c r="B130" s="158"/>
      <c r="C130" s="91" t="s">
        <v>115</v>
      </c>
      <c r="D130" s="82"/>
      <c r="E130" s="15"/>
      <c r="F130" s="17">
        <v>258</v>
      </c>
      <c r="G130" s="68">
        <v>16.3</v>
      </c>
      <c r="H130" s="69">
        <v>18.600000000000001</v>
      </c>
      <c r="I130" s="69">
        <v>55.8</v>
      </c>
      <c r="J130" s="69">
        <v>5.4</v>
      </c>
      <c r="K130" s="69">
        <v>1.2</v>
      </c>
      <c r="L130" s="71">
        <v>2.7</v>
      </c>
      <c r="N130" s="68">
        <v>34.900000000000006</v>
      </c>
      <c r="O130" s="71">
        <v>6.6000000000000005</v>
      </c>
      <c r="Q130" s="117">
        <v>3.45</v>
      </c>
    </row>
    <row r="131" spans="2:17" ht="14.25" customHeight="1" x14ac:dyDescent="0.15">
      <c r="B131" s="159"/>
      <c r="C131" s="96" t="s">
        <v>0</v>
      </c>
      <c r="D131" s="83"/>
      <c r="E131" s="84"/>
      <c r="F131" s="19">
        <v>3</v>
      </c>
      <c r="G131" s="20">
        <v>0</v>
      </c>
      <c r="H131" s="21">
        <v>0</v>
      </c>
      <c r="I131" s="21">
        <v>100</v>
      </c>
      <c r="J131" s="21">
        <v>0</v>
      </c>
      <c r="K131" s="21">
        <v>0</v>
      </c>
      <c r="L131" s="22">
        <v>0</v>
      </c>
      <c r="N131" s="20">
        <v>0</v>
      </c>
      <c r="O131" s="22">
        <v>0</v>
      </c>
      <c r="Q131" s="118">
        <v>3</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353</v>
      </c>
      <c r="H134" s="25">
        <v>414</v>
      </c>
      <c r="I134" s="25">
        <v>1560</v>
      </c>
      <c r="J134" s="25">
        <v>191</v>
      </c>
      <c r="K134" s="25">
        <v>27</v>
      </c>
      <c r="L134" s="27">
        <v>53</v>
      </c>
      <c r="N134" s="24">
        <v>767</v>
      </c>
      <c r="O134" s="27">
        <v>218</v>
      </c>
    </row>
    <row r="135" spans="2:17" ht="14.25" customHeight="1" x14ac:dyDescent="0.15">
      <c r="B135" s="157" t="s">
        <v>7</v>
      </c>
      <c r="C135" s="94" t="s">
        <v>4</v>
      </c>
      <c r="D135" s="85"/>
      <c r="E135" s="86"/>
      <c r="F135" s="14">
        <v>1114</v>
      </c>
      <c r="G135" s="28">
        <v>155</v>
      </c>
      <c r="H135" s="29">
        <v>195</v>
      </c>
      <c r="I135" s="29">
        <v>667</v>
      </c>
      <c r="J135" s="29">
        <v>68</v>
      </c>
      <c r="K135" s="29">
        <v>13</v>
      </c>
      <c r="L135" s="31">
        <v>16</v>
      </c>
      <c r="N135" s="28">
        <v>350</v>
      </c>
      <c r="O135" s="31">
        <v>81</v>
      </c>
    </row>
    <row r="136" spans="2:17" ht="14.25" customHeight="1" x14ac:dyDescent="0.15">
      <c r="B136" s="158"/>
      <c r="C136" s="91" t="s">
        <v>5</v>
      </c>
      <c r="D136" s="82"/>
      <c r="E136" s="15"/>
      <c r="F136" s="17">
        <v>1458</v>
      </c>
      <c r="G136" s="44">
        <v>195</v>
      </c>
      <c r="H136" s="45">
        <v>217</v>
      </c>
      <c r="I136" s="45">
        <v>879</v>
      </c>
      <c r="J136" s="45">
        <v>123</v>
      </c>
      <c r="K136" s="45">
        <v>13</v>
      </c>
      <c r="L136" s="47">
        <v>31</v>
      </c>
      <c r="N136" s="44">
        <v>412</v>
      </c>
      <c r="O136" s="47">
        <v>136</v>
      </c>
    </row>
    <row r="137" spans="2:17" ht="14.25" customHeight="1" x14ac:dyDescent="0.15">
      <c r="B137" s="159"/>
      <c r="C137" s="96" t="s">
        <v>0</v>
      </c>
      <c r="D137" s="83"/>
      <c r="E137" s="84"/>
      <c r="F137" s="18">
        <v>26</v>
      </c>
      <c r="G137" s="48">
        <v>3</v>
      </c>
      <c r="H137" s="49">
        <v>2</v>
      </c>
      <c r="I137" s="49">
        <v>14</v>
      </c>
      <c r="J137" s="49">
        <v>0</v>
      </c>
      <c r="K137" s="49">
        <v>1</v>
      </c>
      <c r="L137" s="51">
        <v>6</v>
      </c>
      <c r="N137" s="48">
        <v>5</v>
      </c>
      <c r="O137" s="51">
        <v>1</v>
      </c>
    </row>
    <row r="138" spans="2:17" ht="14.25" customHeight="1" x14ac:dyDescent="0.15">
      <c r="B138" s="157" t="s">
        <v>8</v>
      </c>
      <c r="C138" s="94" t="s">
        <v>13</v>
      </c>
      <c r="D138" s="90"/>
      <c r="E138" s="95"/>
      <c r="F138" s="13">
        <v>248</v>
      </c>
      <c r="G138" s="40">
        <v>37</v>
      </c>
      <c r="H138" s="41">
        <v>43</v>
      </c>
      <c r="I138" s="41">
        <v>157</v>
      </c>
      <c r="J138" s="41">
        <v>9</v>
      </c>
      <c r="K138" s="41">
        <v>2</v>
      </c>
      <c r="L138" s="43">
        <v>0</v>
      </c>
      <c r="N138" s="40">
        <v>80</v>
      </c>
      <c r="O138" s="43">
        <v>11</v>
      </c>
    </row>
    <row r="139" spans="2:17" ht="14.25" customHeight="1" x14ac:dyDescent="0.15">
      <c r="B139" s="158"/>
      <c r="C139" s="91" t="s">
        <v>15</v>
      </c>
      <c r="D139" s="92"/>
      <c r="E139" s="93"/>
      <c r="F139" s="17">
        <v>344</v>
      </c>
      <c r="G139" s="44">
        <v>24</v>
      </c>
      <c r="H139" s="45">
        <v>53</v>
      </c>
      <c r="I139" s="45">
        <v>237</v>
      </c>
      <c r="J139" s="45">
        <v>21</v>
      </c>
      <c r="K139" s="45">
        <v>3</v>
      </c>
      <c r="L139" s="47">
        <v>6</v>
      </c>
      <c r="N139" s="44">
        <v>77</v>
      </c>
      <c r="O139" s="47">
        <v>24</v>
      </c>
    </row>
    <row r="140" spans="2:17" ht="14.25" customHeight="1" x14ac:dyDescent="0.15">
      <c r="B140" s="158"/>
      <c r="C140" s="91" t="s">
        <v>17</v>
      </c>
      <c r="D140" s="92"/>
      <c r="E140" s="93"/>
      <c r="F140" s="17">
        <v>391</v>
      </c>
      <c r="G140" s="44">
        <v>45</v>
      </c>
      <c r="H140" s="45">
        <v>53</v>
      </c>
      <c r="I140" s="45">
        <v>260</v>
      </c>
      <c r="J140" s="45">
        <v>26</v>
      </c>
      <c r="K140" s="45">
        <v>4</v>
      </c>
      <c r="L140" s="47">
        <v>3</v>
      </c>
      <c r="N140" s="44">
        <v>98</v>
      </c>
      <c r="O140" s="47">
        <v>30</v>
      </c>
    </row>
    <row r="141" spans="2:17" ht="14.25" customHeight="1" x14ac:dyDescent="0.15">
      <c r="B141" s="158"/>
      <c r="C141" s="91" t="s">
        <v>19</v>
      </c>
      <c r="D141" s="92"/>
      <c r="E141" s="93"/>
      <c r="F141" s="17">
        <v>424</v>
      </c>
      <c r="G141" s="44">
        <v>51</v>
      </c>
      <c r="H141" s="45">
        <v>63</v>
      </c>
      <c r="I141" s="45">
        <v>264</v>
      </c>
      <c r="J141" s="45">
        <v>39</v>
      </c>
      <c r="K141" s="45">
        <v>5</v>
      </c>
      <c r="L141" s="47">
        <v>2</v>
      </c>
      <c r="N141" s="44">
        <v>114</v>
      </c>
      <c r="O141" s="47">
        <v>44</v>
      </c>
    </row>
    <row r="142" spans="2:17" ht="14.25" customHeight="1" x14ac:dyDescent="0.15">
      <c r="B142" s="158"/>
      <c r="C142" s="91" t="s">
        <v>21</v>
      </c>
      <c r="D142" s="92"/>
      <c r="E142" s="93"/>
      <c r="F142" s="17">
        <v>308</v>
      </c>
      <c r="G142" s="44">
        <v>35</v>
      </c>
      <c r="H142" s="45">
        <v>56</v>
      </c>
      <c r="I142" s="45">
        <v>184</v>
      </c>
      <c r="J142" s="45">
        <v>28</v>
      </c>
      <c r="K142" s="45">
        <v>2</v>
      </c>
      <c r="L142" s="47">
        <v>3</v>
      </c>
      <c r="N142" s="44">
        <v>91</v>
      </c>
      <c r="O142" s="47">
        <v>30</v>
      </c>
    </row>
    <row r="143" spans="2:17" ht="14.25" customHeight="1" x14ac:dyDescent="0.15">
      <c r="B143" s="158"/>
      <c r="C143" s="91" t="s">
        <v>23</v>
      </c>
      <c r="D143" s="92"/>
      <c r="E143" s="93"/>
      <c r="F143" s="17">
        <v>860</v>
      </c>
      <c r="G143" s="44">
        <v>157</v>
      </c>
      <c r="H143" s="45">
        <v>145</v>
      </c>
      <c r="I143" s="45">
        <v>447</v>
      </c>
      <c r="J143" s="45">
        <v>67</v>
      </c>
      <c r="K143" s="45">
        <v>10</v>
      </c>
      <c r="L143" s="47">
        <v>34</v>
      </c>
      <c r="N143" s="44">
        <v>302</v>
      </c>
      <c r="O143" s="47">
        <v>77</v>
      </c>
    </row>
    <row r="144" spans="2:17" ht="14.25" customHeight="1" x14ac:dyDescent="0.15">
      <c r="B144" s="159"/>
      <c r="C144" s="96" t="s">
        <v>0</v>
      </c>
      <c r="D144" s="83"/>
      <c r="E144" s="84"/>
      <c r="F144" s="13">
        <v>23</v>
      </c>
      <c r="G144" s="40">
        <v>4</v>
      </c>
      <c r="H144" s="41">
        <v>1</v>
      </c>
      <c r="I144" s="41">
        <v>11</v>
      </c>
      <c r="J144" s="41">
        <v>1</v>
      </c>
      <c r="K144" s="41">
        <v>1</v>
      </c>
      <c r="L144" s="43">
        <v>5</v>
      </c>
      <c r="N144" s="40">
        <v>5</v>
      </c>
      <c r="O144" s="43">
        <v>2</v>
      </c>
    </row>
    <row r="145" spans="2:15" ht="14.25" customHeight="1" x14ac:dyDescent="0.15">
      <c r="B145" s="183" t="s">
        <v>9</v>
      </c>
      <c r="C145" s="186" t="s">
        <v>4</v>
      </c>
      <c r="D145" s="90" t="s">
        <v>12</v>
      </c>
      <c r="E145" s="86"/>
      <c r="F145" s="14">
        <v>99</v>
      </c>
      <c r="G145" s="28">
        <v>20</v>
      </c>
      <c r="H145" s="29">
        <v>15</v>
      </c>
      <c r="I145" s="29">
        <v>60</v>
      </c>
      <c r="J145" s="29">
        <v>3</v>
      </c>
      <c r="K145" s="29">
        <v>1</v>
      </c>
      <c r="L145" s="31">
        <v>0</v>
      </c>
      <c r="N145" s="28">
        <v>35</v>
      </c>
      <c r="O145" s="31">
        <v>4</v>
      </c>
    </row>
    <row r="146" spans="2:15" ht="14.25" customHeight="1" x14ac:dyDescent="0.15">
      <c r="B146" s="184"/>
      <c r="C146" s="187"/>
      <c r="D146" s="92" t="s">
        <v>14</v>
      </c>
      <c r="E146" s="15"/>
      <c r="F146" s="16">
        <v>130</v>
      </c>
      <c r="G146" s="32">
        <v>7</v>
      </c>
      <c r="H146" s="33">
        <v>27</v>
      </c>
      <c r="I146" s="33">
        <v>89</v>
      </c>
      <c r="J146" s="33">
        <v>5</v>
      </c>
      <c r="K146" s="33">
        <v>1</v>
      </c>
      <c r="L146" s="35">
        <v>1</v>
      </c>
      <c r="N146" s="32">
        <v>34</v>
      </c>
      <c r="O146" s="35">
        <v>6</v>
      </c>
    </row>
    <row r="147" spans="2:15" ht="14.25" customHeight="1" x14ac:dyDescent="0.15">
      <c r="B147" s="184"/>
      <c r="C147" s="187"/>
      <c r="D147" s="92" t="s">
        <v>16</v>
      </c>
      <c r="E147" s="15"/>
      <c r="F147" s="16">
        <v>155</v>
      </c>
      <c r="G147" s="32">
        <v>14</v>
      </c>
      <c r="H147" s="33">
        <v>22</v>
      </c>
      <c r="I147" s="33">
        <v>107</v>
      </c>
      <c r="J147" s="33">
        <v>11</v>
      </c>
      <c r="K147" s="33">
        <v>0</v>
      </c>
      <c r="L147" s="35">
        <v>1</v>
      </c>
      <c r="N147" s="32">
        <v>36</v>
      </c>
      <c r="O147" s="35">
        <v>11</v>
      </c>
    </row>
    <row r="148" spans="2:15" ht="14.25" customHeight="1" x14ac:dyDescent="0.15">
      <c r="B148" s="184"/>
      <c r="C148" s="187"/>
      <c r="D148" s="92" t="s">
        <v>18</v>
      </c>
      <c r="E148" s="15"/>
      <c r="F148" s="16">
        <v>169</v>
      </c>
      <c r="G148" s="32">
        <v>19</v>
      </c>
      <c r="H148" s="33">
        <v>27</v>
      </c>
      <c r="I148" s="33">
        <v>105</v>
      </c>
      <c r="J148" s="33">
        <v>14</v>
      </c>
      <c r="K148" s="33">
        <v>3</v>
      </c>
      <c r="L148" s="35">
        <v>1</v>
      </c>
      <c r="N148" s="32">
        <v>46</v>
      </c>
      <c r="O148" s="35">
        <v>17</v>
      </c>
    </row>
    <row r="149" spans="2:15" ht="14.25" customHeight="1" x14ac:dyDescent="0.15">
      <c r="B149" s="184"/>
      <c r="C149" s="187"/>
      <c r="D149" s="92" t="s">
        <v>20</v>
      </c>
      <c r="E149" s="15"/>
      <c r="F149" s="16">
        <v>149</v>
      </c>
      <c r="G149" s="32">
        <v>18</v>
      </c>
      <c r="H149" s="33">
        <v>25</v>
      </c>
      <c r="I149" s="33">
        <v>91</v>
      </c>
      <c r="J149" s="33">
        <v>10</v>
      </c>
      <c r="K149" s="33">
        <v>2</v>
      </c>
      <c r="L149" s="35">
        <v>3</v>
      </c>
      <c r="N149" s="32">
        <v>43</v>
      </c>
      <c r="O149" s="35">
        <v>12</v>
      </c>
    </row>
    <row r="150" spans="2:15" ht="14.25" customHeight="1" x14ac:dyDescent="0.15">
      <c r="B150" s="184"/>
      <c r="C150" s="188"/>
      <c r="D150" s="92" t="s">
        <v>22</v>
      </c>
      <c r="E150" s="15"/>
      <c r="F150" s="16">
        <v>410</v>
      </c>
      <c r="G150" s="32">
        <v>77</v>
      </c>
      <c r="H150" s="33">
        <v>79</v>
      </c>
      <c r="I150" s="33">
        <v>213</v>
      </c>
      <c r="J150" s="33">
        <v>25</v>
      </c>
      <c r="K150" s="33">
        <v>6</v>
      </c>
      <c r="L150" s="35">
        <v>10</v>
      </c>
      <c r="N150" s="32">
        <v>156</v>
      </c>
      <c r="O150" s="35">
        <v>31</v>
      </c>
    </row>
    <row r="151" spans="2:15" ht="14.25" customHeight="1" x14ac:dyDescent="0.15">
      <c r="B151" s="184"/>
      <c r="C151" s="186" t="s">
        <v>5</v>
      </c>
      <c r="D151" s="90" t="s">
        <v>12</v>
      </c>
      <c r="E151" s="86"/>
      <c r="F151" s="14">
        <v>148</v>
      </c>
      <c r="G151" s="28">
        <v>17</v>
      </c>
      <c r="H151" s="29">
        <v>28</v>
      </c>
      <c r="I151" s="29">
        <v>96</v>
      </c>
      <c r="J151" s="29">
        <v>6</v>
      </c>
      <c r="K151" s="29">
        <v>1</v>
      </c>
      <c r="L151" s="31">
        <v>0</v>
      </c>
      <c r="N151" s="28">
        <v>45</v>
      </c>
      <c r="O151" s="31">
        <v>7</v>
      </c>
    </row>
    <row r="152" spans="2:15" ht="14.25" customHeight="1" x14ac:dyDescent="0.15">
      <c r="B152" s="184"/>
      <c r="C152" s="187"/>
      <c r="D152" s="92" t="s">
        <v>14</v>
      </c>
      <c r="E152" s="15"/>
      <c r="F152" s="16">
        <v>214</v>
      </c>
      <c r="G152" s="32">
        <v>17</v>
      </c>
      <c r="H152" s="33">
        <v>26</v>
      </c>
      <c r="I152" s="33">
        <v>148</v>
      </c>
      <c r="J152" s="33">
        <v>16</v>
      </c>
      <c r="K152" s="33">
        <v>2</v>
      </c>
      <c r="L152" s="35">
        <v>5</v>
      </c>
      <c r="N152" s="32">
        <v>43</v>
      </c>
      <c r="O152" s="35">
        <v>18</v>
      </c>
    </row>
    <row r="153" spans="2:15" ht="14.25" customHeight="1" x14ac:dyDescent="0.15">
      <c r="B153" s="184"/>
      <c r="C153" s="187"/>
      <c r="D153" s="92" t="s">
        <v>16</v>
      </c>
      <c r="E153" s="15"/>
      <c r="F153" s="16">
        <v>234</v>
      </c>
      <c r="G153" s="32">
        <v>31</v>
      </c>
      <c r="H153" s="33">
        <v>31</v>
      </c>
      <c r="I153" s="33">
        <v>151</v>
      </c>
      <c r="J153" s="33">
        <v>15</v>
      </c>
      <c r="K153" s="33">
        <v>4</v>
      </c>
      <c r="L153" s="35">
        <v>2</v>
      </c>
      <c r="N153" s="32">
        <v>62</v>
      </c>
      <c r="O153" s="35">
        <v>19</v>
      </c>
    </row>
    <row r="154" spans="2:15" ht="14.25" customHeight="1" x14ac:dyDescent="0.15">
      <c r="B154" s="184"/>
      <c r="C154" s="187"/>
      <c r="D154" s="92" t="s">
        <v>18</v>
      </c>
      <c r="E154" s="15"/>
      <c r="F154" s="16">
        <v>254</v>
      </c>
      <c r="G154" s="32">
        <v>32</v>
      </c>
      <c r="H154" s="33">
        <v>36</v>
      </c>
      <c r="I154" s="33">
        <v>159</v>
      </c>
      <c r="J154" s="33">
        <v>25</v>
      </c>
      <c r="K154" s="33">
        <v>2</v>
      </c>
      <c r="L154" s="35">
        <v>0</v>
      </c>
      <c r="N154" s="32">
        <v>68</v>
      </c>
      <c r="O154" s="35">
        <v>27</v>
      </c>
    </row>
    <row r="155" spans="2:15" ht="14.25" customHeight="1" x14ac:dyDescent="0.15">
      <c r="B155" s="184"/>
      <c r="C155" s="187"/>
      <c r="D155" s="92" t="s">
        <v>20</v>
      </c>
      <c r="E155" s="15"/>
      <c r="F155" s="16">
        <v>159</v>
      </c>
      <c r="G155" s="32">
        <v>17</v>
      </c>
      <c r="H155" s="33">
        <v>31</v>
      </c>
      <c r="I155" s="33">
        <v>93</v>
      </c>
      <c r="J155" s="33">
        <v>18</v>
      </c>
      <c r="K155" s="33">
        <v>0</v>
      </c>
      <c r="L155" s="35">
        <v>0</v>
      </c>
      <c r="N155" s="32">
        <v>48</v>
      </c>
      <c r="O155" s="35">
        <v>18</v>
      </c>
    </row>
    <row r="156" spans="2:15" ht="14.25" customHeight="1" x14ac:dyDescent="0.15">
      <c r="B156" s="184"/>
      <c r="C156" s="188"/>
      <c r="D156" s="92" t="s">
        <v>22</v>
      </c>
      <c r="E156" s="15"/>
      <c r="F156" s="17">
        <v>445</v>
      </c>
      <c r="G156" s="44">
        <v>80</v>
      </c>
      <c r="H156" s="45">
        <v>65</v>
      </c>
      <c r="I156" s="45">
        <v>230</v>
      </c>
      <c r="J156" s="45">
        <v>42</v>
      </c>
      <c r="K156" s="45">
        <v>4</v>
      </c>
      <c r="L156" s="47">
        <v>24</v>
      </c>
      <c r="N156" s="44">
        <v>145</v>
      </c>
      <c r="O156" s="47">
        <v>46</v>
      </c>
    </row>
    <row r="157" spans="2:15" ht="14.25" customHeight="1" x14ac:dyDescent="0.15">
      <c r="B157" s="184"/>
      <c r="C157" s="96" t="s">
        <v>0</v>
      </c>
      <c r="D157" s="87"/>
      <c r="E157" s="88"/>
      <c r="F157" s="13">
        <v>32</v>
      </c>
      <c r="G157" s="40">
        <v>4</v>
      </c>
      <c r="H157" s="41">
        <v>2</v>
      </c>
      <c r="I157" s="41">
        <v>18</v>
      </c>
      <c r="J157" s="41">
        <v>1</v>
      </c>
      <c r="K157" s="41">
        <v>1</v>
      </c>
      <c r="L157" s="43">
        <v>6</v>
      </c>
      <c r="N157" s="40">
        <v>6</v>
      </c>
      <c r="O157" s="43">
        <v>2</v>
      </c>
    </row>
    <row r="158" spans="2:15" ht="14.25" customHeight="1" x14ac:dyDescent="0.15">
      <c r="B158" s="192" t="s">
        <v>24</v>
      </c>
      <c r="C158" s="94" t="s">
        <v>25</v>
      </c>
      <c r="D158" s="85"/>
      <c r="E158" s="86"/>
      <c r="F158" s="14">
        <v>1650</v>
      </c>
      <c r="G158" s="28">
        <v>240</v>
      </c>
      <c r="H158" s="29">
        <v>272</v>
      </c>
      <c r="I158" s="29">
        <v>969</v>
      </c>
      <c r="J158" s="29">
        <v>126</v>
      </c>
      <c r="K158" s="29">
        <v>18</v>
      </c>
      <c r="L158" s="31">
        <v>25</v>
      </c>
      <c r="N158" s="28">
        <v>512</v>
      </c>
      <c r="O158" s="31">
        <v>144</v>
      </c>
    </row>
    <row r="159" spans="2:15" ht="14.25" customHeight="1" x14ac:dyDescent="0.15">
      <c r="B159" s="190"/>
      <c r="C159" s="91" t="s">
        <v>26</v>
      </c>
      <c r="D159" s="82"/>
      <c r="E159" s="15"/>
      <c r="F159" s="16">
        <v>147</v>
      </c>
      <c r="G159" s="32">
        <v>15</v>
      </c>
      <c r="H159" s="33">
        <v>21</v>
      </c>
      <c r="I159" s="33">
        <v>90</v>
      </c>
      <c r="J159" s="33">
        <v>15</v>
      </c>
      <c r="K159" s="33">
        <v>2</v>
      </c>
      <c r="L159" s="35">
        <v>4</v>
      </c>
      <c r="N159" s="32">
        <v>36</v>
      </c>
      <c r="O159" s="35">
        <v>17</v>
      </c>
    </row>
    <row r="160" spans="2:15" ht="14.25" customHeight="1" x14ac:dyDescent="0.15">
      <c r="B160" s="190"/>
      <c r="C160" s="91" t="s">
        <v>27</v>
      </c>
      <c r="D160" s="82"/>
      <c r="E160" s="15"/>
      <c r="F160" s="16">
        <v>147</v>
      </c>
      <c r="G160" s="32">
        <v>28</v>
      </c>
      <c r="H160" s="33">
        <v>24</v>
      </c>
      <c r="I160" s="33">
        <v>77</v>
      </c>
      <c r="J160" s="33">
        <v>8</v>
      </c>
      <c r="K160" s="33">
        <v>0</v>
      </c>
      <c r="L160" s="35">
        <v>10</v>
      </c>
      <c r="N160" s="32">
        <v>52</v>
      </c>
      <c r="O160" s="35">
        <v>8</v>
      </c>
    </row>
    <row r="161" spans="2:15" ht="14.25" customHeight="1" x14ac:dyDescent="0.15">
      <c r="B161" s="190"/>
      <c r="C161" s="91" t="s">
        <v>28</v>
      </c>
      <c r="D161" s="82"/>
      <c r="E161" s="15"/>
      <c r="F161" s="16">
        <v>633</v>
      </c>
      <c r="G161" s="32">
        <v>67</v>
      </c>
      <c r="H161" s="33">
        <v>96</v>
      </c>
      <c r="I161" s="33">
        <v>415</v>
      </c>
      <c r="J161" s="33">
        <v>40</v>
      </c>
      <c r="K161" s="33">
        <v>6</v>
      </c>
      <c r="L161" s="35">
        <v>9</v>
      </c>
      <c r="N161" s="32">
        <v>163</v>
      </c>
      <c r="O161" s="35">
        <v>46</v>
      </c>
    </row>
    <row r="162" spans="2:15" ht="14.25" customHeight="1" x14ac:dyDescent="0.15">
      <c r="B162" s="191"/>
      <c r="C162" s="96" t="s">
        <v>0</v>
      </c>
      <c r="D162" s="83"/>
      <c r="E162" s="84"/>
      <c r="F162" s="19">
        <v>21</v>
      </c>
      <c r="G162" s="36">
        <v>3</v>
      </c>
      <c r="H162" s="37">
        <v>1</v>
      </c>
      <c r="I162" s="37">
        <v>9</v>
      </c>
      <c r="J162" s="37">
        <v>2</v>
      </c>
      <c r="K162" s="37">
        <v>1</v>
      </c>
      <c r="L162" s="39">
        <v>5</v>
      </c>
      <c r="N162" s="36">
        <v>4</v>
      </c>
      <c r="O162" s="39">
        <v>3</v>
      </c>
    </row>
    <row r="163" spans="2:15" ht="14.25" customHeight="1" x14ac:dyDescent="0.15">
      <c r="B163" s="192" t="s">
        <v>29</v>
      </c>
      <c r="C163" s="94" t="s">
        <v>30</v>
      </c>
      <c r="D163" s="85"/>
      <c r="E163" s="86"/>
      <c r="F163" s="14">
        <v>850</v>
      </c>
      <c r="G163" s="28">
        <v>92</v>
      </c>
      <c r="H163" s="29">
        <v>121</v>
      </c>
      <c r="I163" s="29">
        <v>561</v>
      </c>
      <c r="J163" s="29">
        <v>59</v>
      </c>
      <c r="K163" s="29">
        <v>6</v>
      </c>
      <c r="L163" s="31">
        <v>11</v>
      </c>
      <c r="N163" s="28">
        <v>213</v>
      </c>
      <c r="O163" s="31">
        <v>65</v>
      </c>
    </row>
    <row r="164" spans="2:15" ht="14.25" customHeight="1" x14ac:dyDescent="0.15">
      <c r="B164" s="190"/>
      <c r="C164" s="91" t="s">
        <v>31</v>
      </c>
      <c r="D164" s="82"/>
      <c r="E164" s="15"/>
      <c r="F164" s="16">
        <v>358</v>
      </c>
      <c r="G164" s="32">
        <v>56</v>
      </c>
      <c r="H164" s="33">
        <v>54</v>
      </c>
      <c r="I164" s="33">
        <v>216</v>
      </c>
      <c r="J164" s="33">
        <v>28</v>
      </c>
      <c r="K164" s="33">
        <v>1</v>
      </c>
      <c r="L164" s="35">
        <v>3</v>
      </c>
      <c r="N164" s="32">
        <v>110</v>
      </c>
      <c r="O164" s="35">
        <v>29</v>
      </c>
    </row>
    <row r="165" spans="2:15" ht="14.25" customHeight="1" x14ac:dyDescent="0.15">
      <c r="B165" s="190"/>
      <c r="C165" s="91" t="s">
        <v>32</v>
      </c>
      <c r="D165" s="82"/>
      <c r="E165" s="15"/>
      <c r="F165" s="16">
        <v>982</v>
      </c>
      <c r="G165" s="32">
        <v>147</v>
      </c>
      <c r="H165" s="33">
        <v>168</v>
      </c>
      <c r="I165" s="33">
        <v>569</v>
      </c>
      <c r="J165" s="33">
        <v>64</v>
      </c>
      <c r="K165" s="33">
        <v>15</v>
      </c>
      <c r="L165" s="35">
        <v>19</v>
      </c>
      <c r="N165" s="32">
        <v>315</v>
      </c>
      <c r="O165" s="35">
        <v>79</v>
      </c>
    </row>
    <row r="166" spans="2:15" ht="14.25" customHeight="1" x14ac:dyDescent="0.15">
      <c r="B166" s="190"/>
      <c r="C166" s="91" t="s">
        <v>33</v>
      </c>
      <c r="D166" s="82"/>
      <c r="E166" s="15"/>
      <c r="F166" s="16">
        <v>328</v>
      </c>
      <c r="G166" s="32">
        <v>49</v>
      </c>
      <c r="H166" s="33">
        <v>64</v>
      </c>
      <c r="I166" s="33">
        <v>171</v>
      </c>
      <c r="J166" s="33">
        <v>32</v>
      </c>
      <c r="K166" s="33">
        <v>3</v>
      </c>
      <c r="L166" s="35">
        <v>9</v>
      </c>
      <c r="N166" s="32">
        <v>113</v>
      </c>
      <c r="O166" s="35">
        <v>35</v>
      </c>
    </row>
    <row r="167" spans="2:15" ht="14.25" customHeight="1" x14ac:dyDescent="0.15">
      <c r="B167" s="190"/>
      <c r="C167" s="91" t="s">
        <v>34</v>
      </c>
      <c r="D167" s="82"/>
      <c r="E167" s="15"/>
      <c r="F167" s="16">
        <v>37</v>
      </c>
      <c r="G167" s="32">
        <v>2</v>
      </c>
      <c r="H167" s="33">
        <v>5</v>
      </c>
      <c r="I167" s="33">
        <v>21</v>
      </c>
      <c r="J167" s="33">
        <v>5</v>
      </c>
      <c r="K167" s="33">
        <v>1</v>
      </c>
      <c r="L167" s="35">
        <v>3</v>
      </c>
      <c r="N167" s="32">
        <v>7</v>
      </c>
      <c r="O167" s="35">
        <v>6</v>
      </c>
    </row>
    <row r="168" spans="2:15" ht="14.25" customHeight="1" x14ac:dyDescent="0.15">
      <c r="B168" s="190"/>
      <c r="C168" s="91" t="s">
        <v>35</v>
      </c>
      <c r="D168" s="82"/>
      <c r="E168" s="15"/>
      <c r="F168" s="16">
        <v>11</v>
      </c>
      <c r="G168" s="32">
        <v>2</v>
      </c>
      <c r="H168" s="33">
        <v>0</v>
      </c>
      <c r="I168" s="33">
        <v>9</v>
      </c>
      <c r="J168" s="33">
        <v>0</v>
      </c>
      <c r="K168" s="33">
        <v>0</v>
      </c>
      <c r="L168" s="35">
        <v>0</v>
      </c>
      <c r="N168" s="32">
        <v>2</v>
      </c>
      <c r="O168" s="35">
        <v>0</v>
      </c>
    </row>
    <row r="169" spans="2:15" ht="14.25" customHeight="1" x14ac:dyDescent="0.15">
      <c r="B169" s="191"/>
      <c r="C169" s="96" t="s">
        <v>0</v>
      </c>
      <c r="D169" s="83"/>
      <c r="E169" s="84"/>
      <c r="F169" s="19">
        <v>32</v>
      </c>
      <c r="G169" s="36">
        <v>5</v>
      </c>
      <c r="H169" s="37">
        <v>2</v>
      </c>
      <c r="I169" s="37">
        <v>13</v>
      </c>
      <c r="J169" s="37">
        <v>3</v>
      </c>
      <c r="K169" s="37">
        <v>1</v>
      </c>
      <c r="L169" s="39">
        <v>8</v>
      </c>
      <c r="N169" s="36">
        <v>7</v>
      </c>
      <c r="O169" s="39">
        <v>4</v>
      </c>
    </row>
    <row r="170" spans="2:15" ht="14.25" customHeight="1" x14ac:dyDescent="0.15">
      <c r="B170" s="192" t="s">
        <v>43</v>
      </c>
      <c r="C170" s="94" t="s">
        <v>36</v>
      </c>
      <c r="D170" s="85"/>
      <c r="E170" s="86"/>
      <c r="F170" s="14">
        <v>85</v>
      </c>
      <c r="G170" s="28">
        <v>7</v>
      </c>
      <c r="H170" s="29">
        <v>11</v>
      </c>
      <c r="I170" s="29">
        <v>56</v>
      </c>
      <c r="J170" s="29">
        <v>7</v>
      </c>
      <c r="K170" s="29">
        <v>2</v>
      </c>
      <c r="L170" s="31">
        <v>2</v>
      </c>
      <c r="N170" s="28">
        <v>18</v>
      </c>
      <c r="O170" s="31">
        <v>9</v>
      </c>
    </row>
    <row r="171" spans="2:15" ht="14.25" customHeight="1" x14ac:dyDescent="0.15">
      <c r="B171" s="190"/>
      <c r="C171" s="91" t="s">
        <v>37</v>
      </c>
      <c r="D171" s="82"/>
      <c r="E171" s="15"/>
      <c r="F171" s="16">
        <v>77</v>
      </c>
      <c r="G171" s="32">
        <v>5</v>
      </c>
      <c r="H171" s="33">
        <v>17</v>
      </c>
      <c r="I171" s="33">
        <v>50</v>
      </c>
      <c r="J171" s="33">
        <v>3</v>
      </c>
      <c r="K171" s="33">
        <v>0</v>
      </c>
      <c r="L171" s="35">
        <v>2</v>
      </c>
      <c r="N171" s="32">
        <v>22</v>
      </c>
      <c r="O171" s="35">
        <v>3</v>
      </c>
    </row>
    <row r="172" spans="2:15" ht="14.25" customHeight="1" x14ac:dyDescent="0.15">
      <c r="B172" s="190"/>
      <c r="C172" s="91" t="s">
        <v>38</v>
      </c>
      <c r="D172" s="82"/>
      <c r="E172" s="15"/>
      <c r="F172" s="16">
        <v>30</v>
      </c>
      <c r="G172" s="32">
        <v>6</v>
      </c>
      <c r="H172" s="33">
        <v>4</v>
      </c>
      <c r="I172" s="33">
        <v>18</v>
      </c>
      <c r="J172" s="33">
        <v>2</v>
      </c>
      <c r="K172" s="33">
        <v>0</v>
      </c>
      <c r="L172" s="35">
        <v>0</v>
      </c>
      <c r="N172" s="32">
        <v>10</v>
      </c>
      <c r="O172" s="35">
        <v>2</v>
      </c>
    </row>
    <row r="173" spans="2:15" ht="14.25" customHeight="1" x14ac:dyDescent="0.15">
      <c r="B173" s="190"/>
      <c r="C173" s="91" t="s">
        <v>39</v>
      </c>
      <c r="D173" s="82"/>
      <c r="E173" s="15"/>
      <c r="F173" s="16">
        <v>36</v>
      </c>
      <c r="G173" s="32">
        <v>8</v>
      </c>
      <c r="H173" s="33">
        <v>8</v>
      </c>
      <c r="I173" s="33">
        <v>17</v>
      </c>
      <c r="J173" s="33">
        <v>2</v>
      </c>
      <c r="K173" s="33">
        <v>1</v>
      </c>
      <c r="L173" s="35">
        <v>0</v>
      </c>
      <c r="N173" s="32">
        <v>16</v>
      </c>
      <c r="O173" s="35">
        <v>3</v>
      </c>
    </row>
    <row r="174" spans="2:15" ht="14.25" customHeight="1" x14ac:dyDescent="0.15">
      <c r="B174" s="190"/>
      <c r="C174" s="91" t="s">
        <v>40</v>
      </c>
      <c r="D174" s="82"/>
      <c r="E174" s="15"/>
      <c r="F174" s="16">
        <v>47</v>
      </c>
      <c r="G174" s="32">
        <v>8</v>
      </c>
      <c r="H174" s="33">
        <v>9</v>
      </c>
      <c r="I174" s="33">
        <v>25</v>
      </c>
      <c r="J174" s="33">
        <v>4</v>
      </c>
      <c r="K174" s="33">
        <v>1</v>
      </c>
      <c r="L174" s="35">
        <v>0</v>
      </c>
      <c r="N174" s="32">
        <v>17</v>
      </c>
      <c r="O174" s="35">
        <v>5</v>
      </c>
    </row>
    <row r="175" spans="2:15" ht="14.25" customHeight="1" x14ac:dyDescent="0.15">
      <c r="B175" s="190"/>
      <c r="C175" s="91" t="s">
        <v>41</v>
      </c>
      <c r="D175" s="82"/>
      <c r="E175" s="15"/>
      <c r="F175" s="16">
        <v>1017</v>
      </c>
      <c r="G175" s="32">
        <v>165</v>
      </c>
      <c r="H175" s="33">
        <v>171</v>
      </c>
      <c r="I175" s="33">
        <v>567</v>
      </c>
      <c r="J175" s="33">
        <v>77</v>
      </c>
      <c r="K175" s="33">
        <v>12</v>
      </c>
      <c r="L175" s="35">
        <v>25</v>
      </c>
      <c r="N175" s="32">
        <v>336</v>
      </c>
      <c r="O175" s="35">
        <v>89</v>
      </c>
    </row>
    <row r="176" spans="2:15" ht="14.25" customHeight="1" x14ac:dyDescent="0.15">
      <c r="B176" s="190"/>
      <c r="C176" s="91" t="s">
        <v>42</v>
      </c>
      <c r="D176" s="82"/>
      <c r="E176" s="15"/>
      <c r="F176" s="16">
        <v>66</v>
      </c>
      <c r="G176" s="32">
        <v>12</v>
      </c>
      <c r="H176" s="33">
        <v>16</v>
      </c>
      <c r="I176" s="33">
        <v>30</v>
      </c>
      <c r="J176" s="33">
        <v>6</v>
      </c>
      <c r="K176" s="33">
        <v>0</v>
      </c>
      <c r="L176" s="35">
        <v>2</v>
      </c>
      <c r="N176" s="32">
        <v>28</v>
      </c>
      <c r="O176" s="35">
        <v>6</v>
      </c>
    </row>
    <row r="177" spans="2:15" ht="14.25" customHeight="1" x14ac:dyDescent="0.15">
      <c r="B177" s="191"/>
      <c r="C177" s="96" t="s">
        <v>0</v>
      </c>
      <c r="D177" s="83"/>
      <c r="E177" s="84"/>
      <c r="F177" s="19">
        <v>19</v>
      </c>
      <c r="G177" s="36">
        <v>3</v>
      </c>
      <c r="H177" s="37">
        <v>3</v>
      </c>
      <c r="I177" s="37">
        <v>8</v>
      </c>
      <c r="J177" s="37">
        <v>2</v>
      </c>
      <c r="K177" s="37">
        <v>1</v>
      </c>
      <c r="L177" s="39">
        <v>2</v>
      </c>
      <c r="N177" s="36">
        <v>6</v>
      </c>
      <c r="O177" s="39">
        <v>3</v>
      </c>
    </row>
    <row r="178" spans="2:15" ht="14.25" customHeight="1" x14ac:dyDescent="0.15">
      <c r="B178" s="192" t="s">
        <v>44</v>
      </c>
      <c r="C178" s="94" t="s">
        <v>31</v>
      </c>
      <c r="D178" s="85"/>
      <c r="E178" s="86"/>
      <c r="F178" s="14">
        <v>404</v>
      </c>
      <c r="G178" s="28">
        <v>49</v>
      </c>
      <c r="H178" s="29">
        <v>60</v>
      </c>
      <c r="I178" s="29">
        <v>250</v>
      </c>
      <c r="J178" s="29">
        <v>31</v>
      </c>
      <c r="K178" s="29">
        <v>5</v>
      </c>
      <c r="L178" s="31">
        <v>9</v>
      </c>
      <c r="N178" s="28">
        <v>109</v>
      </c>
      <c r="O178" s="31">
        <v>36</v>
      </c>
    </row>
    <row r="179" spans="2:15" ht="14.25" customHeight="1" x14ac:dyDescent="0.15">
      <c r="B179" s="190"/>
      <c r="C179" s="91" t="s">
        <v>32</v>
      </c>
      <c r="D179" s="82"/>
      <c r="E179" s="15"/>
      <c r="F179" s="16">
        <v>787</v>
      </c>
      <c r="G179" s="32">
        <v>127</v>
      </c>
      <c r="H179" s="33">
        <v>136</v>
      </c>
      <c r="I179" s="33">
        <v>447</v>
      </c>
      <c r="J179" s="33">
        <v>55</v>
      </c>
      <c r="K179" s="33">
        <v>5</v>
      </c>
      <c r="L179" s="35">
        <v>17</v>
      </c>
      <c r="N179" s="32">
        <v>263</v>
      </c>
      <c r="O179" s="35">
        <v>60</v>
      </c>
    </row>
    <row r="180" spans="2:15" ht="14.25" customHeight="1" x14ac:dyDescent="0.15">
      <c r="B180" s="190"/>
      <c r="C180" s="91" t="s">
        <v>33</v>
      </c>
      <c r="D180" s="82"/>
      <c r="E180" s="15"/>
      <c r="F180" s="16">
        <v>667</v>
      </c>
      <c r="G180" s="32">
        <v>89</v>
      </c>
      <c r="H180" s="33">
        <v>95</v>
      </c>
      <c r="I180" s="33">
        <v>414</v>
      </c>
      <c r="J180" s="33">
        <v>56</v>
      </c>
      <c r="K180" s="33">
        <v>8</v>
      </c>
      <c r="L180" s="35">
        <v>5</v>
      </c>
      <c r="N180" s="32">
        <v>184</v>
      </c>
      <c r="O180" s="35">
        <v>64</v>
      </c>
    </row>
    <row r="181" spans="2:15" ht="14.25" customHeight="1" x14ac:dyDescent="0.15">
      <c r="B181" s="190"/>
      <c r="C181" s="91" t="s">
        <v>34</v>
      </c>
      <c r="D181" s="82"/>
      <c r="E181" s="15"/>
      <c r="F181" s="16">
        <v>496</v>
      </c>
      <c r="G181" s="32">
        <v>57</v>
      </c>
      <c r="H181" s="33">
        <v>80</v>
      </c>
      <c r="I181" s="33">
        <v>316</v>
      </c>
      <c r="J181" s="33">
        <v>28</v>
      </c>
      <c r="K181" s="33">
        <v>6</v>
      </c>
      <c r="L181" s="35">
        <v>9</v>
      </c>
      <c r="N181" s="32">
        <v>137</v>
      </c>
      <c r="O181" s="35">
        <v>34</v>
      </c>
    </row>
    <row r="182" spans="2:15" ht="14.25" customHeight="1" x14ac:dyDescent="0.15">
      <c r="B182" s="190"/>
      <c r="C182" s="91" t="s">
        <v>45</v>
      </c>
      <c r="D182" s="82"/>
      <c r="E182" s="15"/>
      <c r="F182" s="16">
        <v>148</v>
      </c>
      <c r="G182" s="32">
        <v>15</v>
      </c>
      <c r="H182" s="33">
        <v>23</v>
      </c>
      <c r="I182" s="33">
        <v>92</v>
      </c>
      <c r="J182" s="33">
        <v>16</v>
      </c>
      <c r="K182" s="33">
        <v>0</v>
      </c>
      <c r="L182" s="35">
        <v>2</v>
      </c>
      <c r="N182" s="32">
        <v>38</v>
      </c>
      <c r="O182" s="35">
        <v>16</v>
      </c>
    </row>
    <row r="183" spans="2:15" ht="14.25" customHeight="1" x14ac:dyDescent="0.15">
      <c r="B183" s="190"/>
      <c r="C183" s="91" t="s">
        <v>46</v>
      </c>
      <c r="D183" s="82"/>
      <c r="E183" s="15"/>
      <c r="F183" s="16">
        <v>41</v>
      </c>
      <c r="G183" s="32">
        <v>7</v>
      </c>
      <c r="H183" s="33">
        <v>13</v>
      </c>
      <c r="I183" s="33">
        <v>18</v>
      </c>
      <c r="J183" s="33">
        <v>2</v>
      </c>
      <c r="K183" s="33">
        <v>1</v>
      </c>
      <c r="L183" s="35">
        <v>0</v>
      </c>
      <c r="N183" s="32">
        <v>20</v>
      </c>
      <c r="O183" s="35">
        <v>3</v>
      </c>
    </row>
    <row r="184" spans="2:15" ht="14.25" customHeight="1" x14ac:dyDescent="0.15">
      <c r="B184" s="190"/>
      <c r="C184" s="91" t="s">
        <v>47</v>
      </c>
      <c r="D184" s="82"/>
      <c r="E184" s="15"/>
      <c r="F184" s="16">
        <v>14</v>
      </c>
      <c r="G184" s="32">
        <v>3</v>
      </c>
      <c r="H184" s="33">
        <v>4</v>
      </c>
      <c r="I184" s="33">
        <v>6</v>
      </c>
      <c r="J184" s="33">
        <v>0</v>
      </c>
      <c r="K184" s="33">
        <v>1</v>
      </c>
      <c r="L184" s="35">
        <v>0</v>
      </c>
      <c r="N184" s="32">
        <v>7</v>
      </c>
      <c r="O184" s="35">
        <v>1</v>
      </c>
    </row>
    <row r="185" spans="2:15" ht="14.25" customHeight="1" x14ac:dyDescent="0.15">
      <c r="B185" s="191"/>
      <c r="C185" s="96" t="s">
        <v>0</v>
      </c>
      <c r="D185" s="83"/>
      <c r="E185" s="84"/>
      <c r="F185" s="19">
        <v>41</v>
      </c>
      <c r="G185" s="36">
        <v>6</v>
      </c>
      <c r="H185" s="37">
        <v>3</v>
      </c>
      <c r="I185" s="37">
        <v>17</v>
      </c>
      <c r="J185" s="37">
        <v>3</v>
      </c>
      <c r="K185" s="37">
        <v>1</v>
      </c>
      <c r="L185" s="39">
        <v>11</v>
      </c>
      <c r="N185" s="36">
        <v>9</v>
      </c>
      <c r="O185" s="39">
        <v>4</v>
      </c>
    </row>
    <row r="186" spans="2:15" ht="14.25" customHeight="1" x14ac:dyDescent="0.15">
      <c r="B186" s="192" t="s">
        <v>48</v>
      </c>
      <c r="C186" s="94" t="s">
        <v>49</v>
      </c>
      <c r="D186" s="85"/>
      <c r="E186" s="86"/>
      <c r="F186" s="14">
        <v>331</v>
      </c>
      <c r="G186" s="28">
        <v>36</v>
      </c>
      <c r="H186" s="29">
        <v>51</v>
      </c>
      <c r="I186" s="29">
        <v>204</v>
      </c>
      <c r="J186" s="29">
        <v>23</v>
      </c>
      <c r="K186" s="29">
        <v>5</v>
      </c>
      <c r="L186" s="31">
        <v>12</v>
      </c>
      <c r="N186" s="28">
        <v>87</v>
      </c>
      <c r="O186" s="31">
        <v>28</v>
      </c>
    </row>
    <row r="187" spans="2:15" ht="14.25" customHeight="1" x14ac:dyDescent="0.15">
      <c r="B187" s="190"/>
      <c r="C187" s="91" t="s">
        <v>50</v>
      </c>
      <c r="D187" s="82"/>
      <c r="E187" s="15"/>
      <c r="F187" s="16">
        <v>676</v>
      </c>
      <c r="G187" s="32">
        <v>109</v>
      </c>
      <c r="H187" s="33">
        <v>113</v>
      </c>
      <c r="I187" s="33">
        <v>387</v>
      </c>
      <c r="J187" s="33">
        <v>49</v>
      </c>
      <c r="K187" s="33">
        <v>5</v>
      </c>
      <c r="L187" s="35">
        <v>13</v>
      </c>
      <c r="N187" s="32">
        <v>222</v>
      </c>
      <c r="O187" s="35">
        <v>54</v>
      </c>
    </row>
    <row r="188" spans="2:15" ht="14.25" customHeight="1" x14ac:dyDescent="0.15">
      <c r="B188" s="190"/>
      <c r="C188" s="91" t="s">
        <v>51</v>
      </c>
      <c r="D188" s="82"/>
      <c r="E188" s="15"/>
      <c r="F188" s="16">
        <v>881</v>
      </c>
      <c r="G188" s="32">
        <v>112</v>
      </c>
      <c r="H188" s="33">
        <v>138</v>
      </c>
      <c r="I188" s="33">
        <v>533</v>
      </c>
      <c r="J188" s="33">
        <v>75</v>
      </c>
      <c r="K188" s="33">
        <v>11</v>
      </c>
      <c r="L188" s="35">
        <v>12</v>
      </c>
      <c r="N188" s="32">
        <v>250</v>
      </c>
      <c r="O188" s="35">
        <v>86</v>
      </c>
    </row>
    <row r="189" spans="2:15" ht="14.25" customHeight="1" x14ac:dyDescent="0.15">
      <c r="B189" s="190"/>
      <c r="C189" s="91" t="s">
        <v>52</v>
      </c>
      <c r="D189" s="82"/>
      <c r="E189" s="15"/>
      <c r="F189" s="16">
        <v>16</v>
      </c>
      <c r="G189" s="32">
        <v>2</v>
      </c>
      <c r="H189" s="33">
        <v>2</v>
      </c>
      <c r="I189" s="33">
        <v>8</v>
      </c>
      <c r="J189" s="33">
        <v>0</v>
      </c>
      <c r="K189" s="33">
        <v>2</v>
      </c>
      <c r="L189" s="35">
        <v>2</v>
      </c>
      <c r="N189" s="32">
        <v>4</v>
      </c>
      <c r="O189" s="35">
        <v>2</v>
      </c>
    </row>
    <row r="190" spans="2:15" ht="14.25" customHeight="1" x14ac:dyDescent="0.15">
      <c r="B190" s="190"/>
      <c r="C190" s="91" t="s">
        <v>53</v>
      </c>
      <c r="D190" s="82"/>
      <c r="E190" s="15"/>
      <c r="F190" s="16">
        <v>421</v>
      </c>
      <c r="G190" s="32">
        <v>54</v>
      </c>
      <c r="H190" s="33">
        <v>63</v>
      </c>
      <c r="I190" s="33">
        <v>269</v>
      </c>
      <c r="J190" s="33">
        <v>29</v>
      </c>
      <c r="K190" s="33">
        <v>3</v>
      </c>
      <c r="L190" s="35">
        <v>3</v>
      </c>
      <c r="N190" s="32">
        <v>117</v>
      </c>
      <c r="O190" s="35">
        <v>32</v>
      </c>
    </row>
    <row r="191" spans="2:15" ht="14.25" customHeight="1" x14ac:dyDescent="0.15">
      <c r="B191" s="190"/>
      <c r="C191" s="91" t="s">
        <v>54</v>
      </c>
      <c r="D191" s="82"/>
      <c r="E191" s="15"/>
      <c r="F191" s="16">
        <v>31</v>
      </c>
      <c r="G191" s="32">
        <v>4</v>
      </c>
      <c r="H191" s="33">
        <v>6</v>
      </c>
      <c r="I191" s="33">
        <v>19</v>
      </c>
      <c r="J191" s="33">
        <v>2</v>
      </c>
      <c r="K191" s="33">
        <v>0</v>
      </c>
      <c r="L191" s="35">
        <v>0</v>
      </c>
      <c r="N191" s="32">
        <v>10</v>
      </c>
      <c r="O191" s="35">
        <v>2</v>
      </c>
    </row>
    <row r="192" spans="2:15" ht="14.25" customHeight="1" x14ac:dyDescent="0.15">
      <c r="B192" s="190"/>
      <c r="C192" s="91" t="s">
        <v>55</v>
      </c>
      <c r="D192" s="82"/>
      <c r="E192" s="15"/>
      <c r="F192" s="16">
        <v>130</v>
      </c>
      <c r="G192" s="32">
        <v>19</v>
      </c>
      <c r="H192" s="33">
        <v>29</v>
      </c>
      <c r="I192" s="33">
        <v>73</v>
      </c>
      <c r="J192" s="33">
        <v>7</v>
      </c>
      <c r="K192" s="33">
        <v>0</v>
      </c>
      <c r="L192" s="35">
        <v>2</v>
      </c>
      <c r="N192" s="32">
        <v>48</v>
      </c>
      <c r="O192" s="35">
        <v>7</v>
      </c>
    </row>
    <row r="193" spans="2:15" ht="14.25" customHeight="1" x14ac:dyDescent="0.15">
      <c r="B193" s="190"/>
      <c r="C193" s="91" t="s">
        <v>56</v>
      </c>
      <c r="D193" s="82"/>
      <c r="E193" s="15"/>
      <c r="F193" s="16">
        <v>82</v>
      </c>
      <c r="G193" s="32">
        <v>13</v>
      </c>
      <c r="H193" s="33">
        <v>9</v>
      </c>
      <c r="I193" s="33">
        <v>54</v>
      </c>
      <c r="J193" s="33">
        <v>5</v>
      </c>
      <c r="K193" s="33">
        <v>0</v>
      </c>
      <c r="L193" s="35">
        <v>1</v>
      </c>
      <c r="N193" s="32">
        <v>22</v>
      </c>
      <c r="O193" s="35">
        <v>5</v>
      </c>
    </row>
    <row r="194" spans="2:15" ht="14.25" customHeight="1" x14ac:dyDescent="0.15">
      <c r="B194" s="191"/>
      <c r="C194" s="96" t="s">
        <v>0</v>
      </c>
      <c r="D194" s="83"/>
      <c r="E194" s="84"/>
      <c r="F194" s="19">
        <v>30</v>
      </c>
      <c r="G194" s="36">
        <v>4</v>
      </c>
      <c r="H194" s="37">
        <v>3</v>
      </c>
      <c r="I194" s="37">
        <v>13</v>
      </c>
      <c r="J194" s="37">
        <v>1</v>
      </c>
      <c r="K194" s="37">
        <v>1</v>
      </c>
      <c r="L194" s="39">
        <v>8</v>
      </c>
      <c r="N194" s="36">
        <v>7</v>
      </c>
      <c r="O194" s="39">
        <v>2</v>
      </c>
    </row>
    <row r="195" spans="2:15" ht="14.25" customHeight="1" x14ac:dyDescent="0.15">
      <c r="B195" s="157" t="s">
        <v>57</v>
      </c>
      <c r="C195" s="94" t="s">
        <v>58</v>
      </c>
      <c r="D195" s="85"/>
      <c r="E195" s="86"/>
      <c r="F195" s="14">
        <v>5</v>
      </c>
      <c r="G195" s="28">
        <v>0</v>
      </c>
      <c r="H195" s="29">
        <v>1</v>
      </c>
      <c r="I195" s="29">
        <v>4</v>
      </c>
      <c r="J195" s="29">
        <v>0</v>
      </c>
      <c r="K195" s="29">
        <v>0</v>
      </c>
      <c r="L195" s="31">
        <v>0</v>
      </c>
      <c r="N195" s="28">
        <v>1</v>
      </c>
      <c r="O195" s="31">
        <v>0</v>
      </c>
    </row>
    <row r="196" spans="2:15" ht="14.25" customHeight="1" x14ac:dyDescent="0.15">
      <c r="B196" s="158"/>
      <c r="C196" s="91" t="s">
        <v>59</v>
      </c>
      <c r="D196" s="82"/>
      <c r="E196" s="15"/>
      <c r="F196" s="17">
        <v>22</v>
      </c>
      <c r="G196" s="44">
        <v>0</v>
      </c>
      <c r="H196" s="45">
        <v>4</v>
      </c>
      <c r="I196" s="45">
        <v>15</v>
      </c>
      <c r="J196" s="45">
        <v>1</v>
      </c>
      <c r="K196" s="45">
        <v>1</v>
      </c>
      <c r="L196" s="47">
        <v>1</v>
      </c>
      <c r="N196" s="44">
        <v>4</v>
      </c>
      <c r="O196" s="47">
        <v>2</v>
      </c>
    </row>
    <row r="197" spans="2:15" ht="14.25" customHeight="1" x14ac:dyDescent="0.15">
      <c r="B197" s="158"/>
      <c r="C197" s="91" t="s">
        <v>60</v>
      </c>
      <c r="D197" s="82"/>
      <c r="E197" s="15"/>
      <c r="F197" s="16">
        <v>34</v>
      </c>
      <c r="G197" s="32">
        <v>1</v>
      </c>
      <c r="H197" s="33">
        <v>3</v>
      </c>
      <c r="I197" s="33">
        <v>28</v>
      </c>
      <c r="J197" s="33">
        <v>2</v>
      </c>
      <c r="K197" s="33">
        <v>0</v>
      </c>
      <c r="L197" s="35">
        <v>0</v>
      </c>
      <c r="N197" s="32">
        <v>4</v>
      </c>
      <c r="O197" s="35">
        <v>2</v>
      </c>
    </row>
    <row r="198" spans="2:15" ht="14.25" customHeight="1" x14ac:dyDescent="0.15">
      <c r="B198" s="158"/>
      <c r="C198" s="91" t="s">
        <v>61</v>
      </c>
      <c r="D198" s="82"/>
      <c r="E198" s="15"/>
      <c r="F198" s="16">
        <v>135</v>
      </c>
      <c r="G198" s="32">
        <v>15</v>
      </c>
      <c r="H198" s="33">
        <v>18</v>
      </c>
      <c r="I198" s="33">
        <v>89</v>
      </c>
      <c r="J198" s="33">
        <v>8</v>
      </c>
      <c r="K198" s="33">
        <v>1</v>
      </c>
      <c r="L198" s="35">
        <v>4</v>
      </c>
      <c r="N198" s="32">
        <v>33</v>
      </c>
      <c r="O198" s="35">
        <v>9</v>
      </c>
    </row>
    <row r="199" spans="2:15" ht="14.25" customHeight="1" x14ac:dyDescent="0.15">
      <c r="B199" s="158"/>
      <c r="C199" s="91" t="s">
        <v>62</v>
      </c>
      <c r="D199" s="82"/>
      <c r="E199" s="15"/>
      <c r="F199" s="16">
        <v>152</v>
      </c>
      <c r="G199" s="32">
        <v>16</v>
      </c>
      <c r="H199" s="33">
        <v>27</v>
      </c>
      <c r="I199" s="33">
        <v>94</v>
      </c>
      <c r="J199" s="33">
        <v>12</v>
      </c>
      <c r="K199" s="33">
        <v>2</v>
      </c>
      <c r="L199" s="35">
        <v>1</v>
      </c>
      <c r="N199" s="32">
        <v>43</v>
      </c>
      <c r="O199" s="35">
        <v>14</v>
      </c>
    </row>
    <row r="200" spans="2:15" ht="14.25" customHeight="1" x14ac:dyDescent="0.15">
      <c r="B200" s="158"/>
      <c r="C200" s="91" t="s">
        <v>63</v>
      </c>
      <c r="D200" s="82"/>
      <c r="E200" s="15"/>
      <c r="F200" s="16">
        <v>213</v>
      </c>
      <c r="G200" s="32">
        <v>30</v>
      </c>
      <c r="H200" s="33">
        <v>33</v>
      </c>
      <c r="I200" s="33">
        <v>129</v>
      </c>
      <c r="J200" s="33">
        <v>14</v>
      </c>
      <c r="K200" s="33">
        <v>4</v>
      </c>
      <c r="L200" s="35">
        <v>3</v>
      </c>
      <c r="N200" s="32">
        <v>63</v>
      </c>
      <c r="O200" s="35">
        <v>18</v>
      </c>
    </row>
    <row r="201" spans="2:15" ht="14.25" customHeight="1" x14ac:dyDescent="0.15">
      <c r="B201" s="158"/>
      <c r="C201" s="91" t="s">
        <v>64</v>
      </c>
      <c r="D201" s="82"/>
      <c r="E201" s="15"/>
      <c r="F201" s="16">
        <v>466</v>
      </c>
      <c r="G201" s="32">
        <v>70</v>
      </c>
      <c r="H201" s="33">
        <v>69</v>
      </c>
      <c r="I201" s="33">
        <v>285</v>
      </c>
      <c r="J201" s="33">
        <v>30</v>
      </c>
      <c r="K201" s="33">
        <v>2</v>
      </c>
      <c r="L201" s="35">
        <v>10</v>
      </c>
      <c r="N201" s="32">
        <v>139</v>
      </c>
      <c r="O201" s="35">
        <v>32</v>
      </c>
    </row>
    <row r="202" spans="2:15" ht="14.25" customHeight="1" x14ac:dyDescent="0.15">
      <c r="B202" s="158"/>
      <c r="C202" s="91" t="s">
        <v>65</v>
      </c>
      <c r="D202" s="82"/>
      <c r="E202" s="15"/>
      <c r="F202" s="16">
        <v>915</v>
      </c>
      <c r="G202" s="32">
        <v>137</v>
      </c>
      <c r="H202" s="33">
        <v>168</v>
      </c>
      <c r="I202" s="33">
        <v>500</v>
      </c>
      <c r="J202" s="33">
        <v>79</v>
      </c>
      <c r="K202" s="33">
        <v>9</v>
      </c>
      <c r="L202" s="35">
        <v>22</v>
      </c>
      <c r="N202" s="32">
        <v>305</v>
      </c>
      <c r="O202" s="35">
        <v>88</v>
      </c>
    </row>
    <row r="203" spans="2:15" ht="14.25" customHeight="1" x14ac:dyDescent="0.15">
      <c r="B203" s="158"/>
      <c r="C203" s="91" t="s">
        <v>66</v>
      </c>
      <c r="D203" s="82"/>
      <c r="E203" s="15"/>
      <c r="F203" s="16">
        <v>635</v>
      </c>
      <c r="G203" s="32">
        <v>80</v>
      </c>
      <c r="H203" s="33">
        <v>89</v>
      </c>
      <c r="I203" s="33">
        <v>409</v>
      </c>
      <c r="J203" s="33">
        <v>44</v>
      </c>
      <c r="K203" s="33">
        <v>7</v>
      </c>
      <c r="L203" s="35">
        <v>6</v>
      </c>
      <c r="N203" s="32">
        <v>169</v>
      </c>
      <c r="O203" s="35">
        <v>51</v>
      </c>
    </row>
    <row r="204" spans="2:15" ht="14.25" customHeight="1" x14ac:dyDescent="0.15">
      <c r="B204" s="159"/>
      <c r="C204" s="96" t="s">
        <v>0</v>
      </c>
      <c r="D204" s="83"/>
      <c r="E204" s="84"/>
      <c r="F204" s="19">
        <v>21</v>
      </c>
      <c r="G204" s="36">
        <v>4</v>
      </c>
      <c r="H204" s="37">
        <v>2</v>
      </c>
      <c r="I204" s="37">
        <v>7</v>
      </c>
      <c r="J204" s="37">
        <v>1</v>
      </c>
      <c r="K204" s="37">
        <v>1</v>
      </c>
      <c r="L204" s="39">
        <v>6</v>
      </c>
      <c r="N204" s="36">
        <v>6</v>
      </c>
      <c r="O204" s="39">
        <v>2</v>
      </c>
    </row>
    <row r="205" spans="2:15" ht="14.25" customHeight="1" x14ac:dyDescent="0.15">
      <c r="B205" s="157" t="s">
        <v>67</v>
      </c>
      <c r="C205" s="94" t="s">
        <v>68</v>
      </c>
      <c r="D205" s="85"/>
      <c r="E205" s="86"/>
      <c r="F205" s="14">
        <v>7</v>
      </c>
      <c r="G205" s="28">
        <v>0</v>
      </c>
      <c r="H205" s="29">
        <v>0</v>
      </c>
      <c r="I205" s="29">
        <v>6</v>
      </c>
      <c r="J205" s="29">
        <v>0</v>
      </c>
      <c r="K205" s="29">
        <v>0</v>
      </c>
      <c r="L205" s="31">
        <v>1</v>
      </c>
      <c r="N205" s="28">
        <v>0</v>
      </c>
      <c r="O205" s="31">
        <v>0</v>
      </c>
    </row>
    <row r="206" spans="2:15" ht="14.25" customHeight="1" x14ac:dyDescent="0.15">
      <c r="B206" s="158"/>
      <c r="C206" s="91" t="s">
        <v>69</v>
      </c>
      <c r="D206" s="82"/>
      <c r="E206" s="15"/>
      <c r="F206" s="17">
        <v>139</v>
      </c>
      <c r="G206" s="44">
        <v>13</v>
      </c>
      <c r="H206" s="45">
        <v>27</v>
      </c>
      <c r="I206" s="45">
        <v>80</v>
      </c>
      <c r="J206" s="45">
        <v>13</v>
      </c>
      <c r="K206" s="45">
        <v>3</v>
      </c>
      <c r="L206" s="47">
        <v>3</v>
      </c>
      <c r="N206" s="44">
        <v>40</v>
      </c>
      <c r="O206" s="47">
        <v>16</v>
      </c>
    </row>
    <row r="207" spans="2:15" ht="14.25" customHeight="1" x14ac:dyDescent="0.15">
      <c r="B207" s="158"/>
      <c r="C207" s="91" t="s">
        <v>70</v>
      </c>
      <c r="D207" s="82"/>
      <c r="E207" s="15"/>
      <c r="F207" s="16">
        <v>14</v>
      </c>
      <c r="G207" s="32">
        <v>1</v>
      </c>
      <c r="H207" s="33">
        <v>3</v>
      </c>
      <c r="I207" s="33">
        <v>9</v>
      </c>
      <c r="J207" s="33">
        <v>0</v>
      </c>
      <c r="K207" s="33">
        <v>1</v>
      </c>
      <c r="L207" s="35">
        <v>0</v>
      </c>
      <c r="N207" s="32">
        <v>4</v>
      </c>
      <c r="O207" s="35">
        <v>1</v>
      </c>
    </row>
    <row r="208" spans="2:15" ht="14.25" customHeight="1" x14ac:dyDescent="0.15">
      <c r="B208" s="158"/>
      <c r="C208" s="91" t="s">
        <v>71</v>
      </c>
      <c r="D208" s="82"/>
      <c r="E208" s="15"/>
      <c r="F208" s="16">
        <v>112</v>
      </c>
      <c r="G208" s="32">
        <v>16</v>
      </c>
      <c r="H208" s="33">
        <v>14</v>
      </c>
      <c r="I208" s="33">
        <v>66</v>
      </c>
      <c r="J208" s="33">
        <v>12</v>
      </c>
      <c r="K208" s="33">
        <v>3</v>
      </c>
      <c r="L208" s="35">
        <v>1</v>
      </c>
      <c r="N208" s="32">
        <v>30</v>
      </c>
      <c r="O208" s="35">
        <v>15</v>
      </c>
    </row>
    <row r="209" spans="2:15" ht="14.25" customHeight="1" x14ac:dyDescent="0.15">
      <c r="B209" s="158"/>
      <c r="C209" s="91" t="s">
        <v>72</v>
      </c>
      <c r="D209" s="82"/>
      <c r="E209" s="15"/>
      <c r="F209" s="16">
        <v>766</v>
      </c>
      <c r="G209" s="32">
        <v>71</v>
      </c>
      <c r="H209" s="33">
        <v>121</v>
      </c>
      <c r="I209" s="33">
        <v>512</v>
      </c>
      <c r="J209" s="33">
        <v>51</v>
      </c>
      <c r="K209" s="33">
        <v>6</v>
      </c>
      <c r="L209" s="35">
        <v>5</v>
      </c>
      <c r="N209" s="32">
        <v>192</v>
      </c>
      <c r="O209" s="35">
        <v>57</v>
      </c>
    </row>
    <row r="210" spans="2:15" ht="14.25" customHeight="1" x14ac:dyDescent="0.15">
      <c r="B210" s="158"/>
      <c r="C210" s="91" t="s">
        <v>73</v>
      </c>
      <c r="D210" s="82"/>
      <c r="E210" s="15"/>
      <c r="F210" s="16">
        <v>110</v>
      </c>
      <c r="G210" s="32">
        <v>16</v>
      </c>
      <c r="H210" s="33">
        <v>16</v>
      </c>
      <c r="I210" s="33">
        <v>68</v>
      </c>
      <c r="J210" s="33">
        <v>10</v>
      </c>
      <c r="K210" s="33">
        <v>0</v>
      </c>
      <c r="L210" s="35">
        <v>0</v>
      </c>
      <c r="N210" s="32">
        <v>32</v>
      </c>
      <c r="O210" s="35">
        <v>10</v>
      </c>
    </row>
    <row r="211" spans="2:15" ht="14.25" customHeight="1" x14ac:dyDescent="0.15">
      <c r="B211" s="158"/>
      <c r="C211" s="91" t="s">
        <v>74</v>
      </c>
      <c r="D211" s="82"/>
      <c r="E211" s="15"/>
      <c r="F211" s="16">
        <v>459</v>
      </c>
      <c r="G211" s="32">
        <v>64</v>
      </c>
      <c r="H211" s="33">
        <v>71</v>
      </c>
      <c r="I211" s="33">
        <v>291</v>
      </c>
      <c r="J211" s="33">
        <v>22</v>
      </c>
      <c r="K211" s="33">
        <v>1</v>
      </c>
      <c r="L211" s="35">
        <v>10</v>
      </c>
      <c r="N211" s="32">
        <v>135</v>
      </c>
      <c r="O211" s="35">
        <v>23</v>
      </c>
    </row>
    <row r="212" spans="2:15" ht="14.25" customHeight="1" x14ac:dyDescent="0.15">
      <c r="B212" s="158"/>
      <c r="C212" s="91" t="s">
        <v>75</v>
      </c>
      <c r="D212" s="82"/>
      <c r="E212" s="15"/>
      <c r="F212" s="16">
        <v>376</v>
      </c>
      <c r="G212" s="32">
        <v>66</v>
      </c>
      <c r="H212" s="33">
        <v>57</v>
      </c>
      <c r="I212" s="33">
        <v>202</v>
      </c>
      <c r="J212" s="33">
        <v>37</v>
      </c>
      <c r="K212" s="33">
        <v>4</v>
      </c>
      <c r="L212" s="35">
        <v>10</v>
      </c>
      <c r="N212" s="32">
        <v>123</v>
      </c>
      <c r="O212" s="35">
        <v>41</v>
      </c>
    </row>
    <row r="213" spans="2:15" ht="14.25" customHeight="1" x14ac:dyDescent="0.15">
      <c r="B213" s="158"/>
      <c r="C213" s="91" t="s">
        <v>76</v>
      </c>
      <c r="D213" s="82"/>
      <c r="E213" s="15"/>
      <c r="F213" s="16">
        <v>95</v>
      </c>
      <c r="G213" s="32">
        <v>21</v>
      </c>
      <c r="H213" s="33">
        <v>21</v>
      </c>
      <c r="I213" s="33">
        <v>47</v>
      </c>
      <c r="J213" s="33">
        <v>5</v>
      </c>
      <c r="K213" s="33">
        <v>1</v>
      </c>
      <c r="L213" s="35">
        <v>0</v>
      </c>
      <c r="N213" s="32">
        <v>42</v>
      </c>
      <c r="O213" s="35">
        <v>6</v>
      </c>
    </row>
    <row r="214" spans="2:15" ht="14.25" customHeight="1" x14ac:dyDescent="0.15">
      <c r="B214" s="158"/>
      <c r="C214" s="91" t="s">
        <v>42</v>
      </c>
      <c r="D214" s="82"/>
      <c r="E214" s="15"/>
      <c r="F214" s="16">
        <v>61</v>
      </c>
      <c r="G214" s="32">
        <v>11</v>
      </c>
      <c r="H214" s="33">
        <v>12</v>
      </c>
      <c r="I214" s="33">
        <v>33</v>
      </c>
      <c r="J214" s="33">
        <v>4</v>
      </c>
      <c r="K214" s="33">
        <v>0</v>
      </c>
      <c r="L214" s="35">
        <v>1</v>
      </c>
      <c r="N214" s="32">
        <v>23</v>
      </c>
      <c r="O214" s="35">
        <v>4</v>
      </c>
    </row>
    <row r="215" spans="2:15" ht="14.25" customHeight="1" x14ac:dyDescent="0.15">
      <c r="B215" s="158"/>
      <c r="C215" s="91" t="s">
        <v>77</v>
      </c>
      <c r="D215" s="82"/>
      <c r="E215" s="15"/>
      <c r="F215" s="16">
        <v>440</v>
      </c>
      <c r="G215" s="32">
        <v>73</v>
      </c>
      <c r="H215" s="33">
        <v>70</v>
      </c>
      <c r="I215" s="33">
        <v>240</v>
      </c>
      <c r="J215" s="33">
        <v>34</v>
      </c>
      <c r="K215" s="33">
        <v>7</v>
      </c>
      <c r="L215" s="35">
        <v>16</v>
      </c>
      <c r="N215" s="32">
        <v>143</v>
      </c>
      <c r="O215" s="35">
        <v>41</v>
      </c>
    </row>
    <row r="216" spans="2:15" ht="14.25" customHeight="1" x14ac:dyDescent="0.15">
      <c r="B216" s="159"/>
      <c r="C216" s="96" t="s">
        <v>0</v>
      </c>
      <c r="D216" s="83"/>
      <c r="E216" s="84"/>
      <c r="F216" s="19">
        <v>19</v>
      </c>
      <c r="G216" s="36">
        <v>1</v>
      </c>
      <c r="H216" s="37">
        <v>2</v>
      </c>
      <c r="I216" s="37">
        <v>6</v>
      </c>
      <c r="J216" s="37">
        <v>3</v>
      </c>
      <c r="K216" s="37">
        <v>1</v>
      </c>
      <c r="L216" s="39">
        <v>6</v>
      </c>
      <c r="N216" s="36">
        <v>3</v>
      </c>
      <c r="O216" s="39">
        <v>4</v>
      </c>
    </row>
    <row r="217" spans="2:15" ht="14.25" customHeight="1" x14ac:dyDescent="0.15">
      <c r="B217" s="157" t="s">
        <v>80</v>
      </c>
      <c r="C217" s="94" t="s">
        <v>78</v>
      </c>
      <c r="D217" s="85"/>
      <c r="E217" s="86"/>
      <c r="F217" s="14">
        <v>857</v>
      </c>
      <c r="G217" s="28">
        <v>96</v>
      </c>
      <c r="H217" s="29">
        <v>138</v>
      </c>
      <c r="I217" s="29">
        <v>536</v>
      </c>
      <c r="J217" s="29">
        <v>64</v>
      </c>
      <c r="K217" s="29">
        <v>11</v>
      </c>
      <c r="L217" s="31">
        <v>12</v>
      </c>
      <c r="N217" s="28">
        <v>234</v>
      </c>
      <c r="O217" s="31">
        <v>75</v>
      </c>
    </row>
    <row r="218" spans="2:15" ht="14.25" customHeight="1" x14ac:dyDescent="0.15">
      <c r="B218" s="158"/>
      <c r="C218" s="91" t="s">
        <v>79</v>
      </c>
      <c r="D218" s="82"/>
      <c r="E218" s="15"/>
      <c r="F218" s="17">
        <v>741</v>
      </c>
      <c r="G218" s="44">
        <v>83</v>
      </c>
      <c r="H218" s="45">
        <v>114</v>
      </c>
      <c r="I218" s="45">
        <v>491</v>
      </c>
      <c r="J218" s="45">
        <v>44</v>
      </c>
      <c r="K218" s="45">
        <v>3</v>
      </c>
      <c r="L218" s="47">
        <v>6</v>
      </c>
      <c r="N218" s="44">
        <v>197</v>
      </c>
      <c r="O218" s="47">
        <v>47</v>
      </c>
    </row>
    <row r="219" spans="2:15" ht="14.25" customHeight="1" x14ac:dyDescent="0.15">
      <c r="B219" s="159"/>
      <c r="C219" s="96" t="s">
        <v>0</v>
      </c>
      <c r="D219" s="83"/>
      <c r="E219" s="84"/>
      <c r="F219" s="19">
        <v>9</v>
      </c>
      <c r="G219" s="36">
        <v>2</v>
      </c>
      <c r="H219" s="37">
        <v>0</v>
      </c>
      <c r="I219" s="37">
        <v>5</v>
      </c>
      <c r="J219" s="37">
        <v>0</v>
      </c>
      <c r="K219" s="37">
        <v>0</v>
      </c>
      <c r="L219" s="39">
        <v>2</v>
      </c>
      <c r="N219" s="36">
        <v>2</v>
      </c>
      <c r="O219" s="39">
        <v>0</v>
      </c>
    </row>
    <row r="220" spans="2:15" ht="14.25" customHeight="1" x14ac:dyDescent="0.15">
      <c r="B220" s="157" t="s">
        <v>81</v>
      </c>
      <c r="C220" s="94" t="s">
        <v>82</v>
      </c>
      <c r="D220" s="85"/>
      <c r="E220" s="86"/>
      <c r="F220" s="14">
        <v>1574</v>
      </c>
      <c r="G220" s="28">
        <v>219</v>
      </c>
      <c r="H220" s="29">
        <v>246</v>
      </c>
      <c r="I220" s="29">
        <v>942</v>
      </c>
      <c r="J220" s="29">
        <v>123</v>
      </c>
      <c r="K220" s="29">
        <v>17</v>
      </c>
      <c r="L220" s="31">
        <v>27</v>
      </c>
      <c r="N220" s="28">
        <v>465</v>
      </c>
      <c r="O220" s="31">
        <v>140</v>
      </c>
    </row>
    <row r="221" spans="2:15" ht="14.25" customHeight="1" x14ac:dyDescent="0.15">
      <c r="B221" s="158"/>
      <c r="C221" s="91" t="s">
        <v>83</v>
      </c>
      <c r="D221" s="82"/>
      <c r="E221" s="15"/>
      <c r="F221" s="17">
        <v>42</v>
      </c>
      <c r="G221" s="44">
        <v>4</v>
      </c>
      <c r="H221" s="45">
        <v>4</v>
      </c>
      <c r="I221" s="45">
        <v>28</v>
      </c>
      <c r="J221" s="45">
        <v>5</v>
      </c>
      <c r="K221" s="45">
        <v>0</v>
      </c>
      <c r="L221" s="47">
        <v>1</v>
      </c>
      <c r="N221" s="44">
        <v>8</v>
      </c>
      <c r="O221" s="47">
        <v>5</v>
      </c>
    </row>
    <row r="222" spans="2:15" ht="14.25" customHeight="1" x14ac:dyDescent="0.15">
      <c r="B222" s="158"/>
      <c r="C222" s="91" t="s">
        <v>84</v>
      </c>
      <c r="D222" s="82"/>
      <c r="E222" s="15"/>
      <c r="F222" s="16">
        <v>488</v>
      </c>
      <c r="G222" s="32">
        <v>74</v>
      </c>
      <c r="H222" s="33">
        <v>103</v>
      </c>
      <c r="I222" s="33">
        <v>274</v>
      </c>
      <c r="J222" s="33">
        <v>26</v>
      </c>
      <c r="K222" s="33">
        <v>6</v>
      </c>
      <c r="L222" s="35">
        <v>5</v>
      </c>
      <c r="N222" s="32">
        <v>177</v>
      </c>
      <c r="O222" s="35">
        <v>32</v>
      </c>
    </row>
    <row r="223" spans="2:15" ht="14.25" customHeight="1" x14ac:dyDescent="0.15">
      <c r="B223" s="158"/>
      <c r="C223" s="91" t="s">
        <v>85</v>
      </c>
      <c r="D223" s="82"/>
      <c r="E223" s="15"/>
      <c r="F223" s="16">
        <v>289</v>
      </c>
      <c r="G223" s="32">
        <v>25</v>
      </c>
      <c r="H223" s="33">
        <v>31</v>
      </c>
      <c r="I223" s="33">
        <v>206</v>
      </c>
      <c r="J223" s="33">
        <v>18</v>
      </c>
      <c r="K223" s="33">
        <v>2</v>
      </c>
      <c r="L223" s="35">
        <v>7</v>
      </c>
      <c r="N223" s="32">
        <v>56</v>
      </c>
      <c r="O223" s="35">
        <v>20</v>
      </c>
    </row>
    <row r="224" spans="2:15" ht="14.25" customHeight="1" x14ac:dyDescent="0.15">
      <c r="B224" s="158"/>
      <c r="C224" s="91" t="s">
        <v>86</v>
      </c>
      <c r="D224" s="82"/>
      <c r="E224" s="15"/>
      <c r="F224" s="16">
        <v>58</v>
      </c>
      <c r="G224" s="32">
        <v>13</v>
      </c>
      <c r="H224" s="33">
        <v>7</v>
      </c>
      <c r="I224" s="33">
        <v>30</v>
      </c>
      <c r="J224" s="33">
        <v>4</v>
      </c>
      <c r="K224" s="33">
        <v>0</v>
      </c>
      <c r="L224" s="35">
        <v>4</v>
      </c>
      <c r="N224" s="32">
        <v>20</v>
      </c>
      <c r="O224" s="35">
        <v>4</v>
      </c>
    </row>
    <row r="225" spans="2:15" ht="14.25" customHeight="1" x14ac:dyDescent="0.15">
      <c r="B225" s="158"/>
      <c r="C225" s="91" t="s">
        <v>87</v>
      </c>
      <c r="D225" s="82"/>
      <c r="E225" s="15"/>
      <c r="F225" s="16">
        <v>90</v>
      </c>
      <c r="G225" s="32">
        <v>13</v>
      </c>
      <c r="H225" s="33">
        <v>18</v>
      </c>
      <c r="I225" s="33">
        <v>47</v>
      </c>
      <c r="J225" s="33">
        <v>9</v>
      </c>
      <c r="K225" s="33">
        <v>1</v>
      </c>
      <c r="L225" s="35">
        <v>2</v>
      </c>
      <c r="N225" s="32">
        <v>31</v>
      </c>
      <c r="O225" s="35">
        <v>10</v>
      </c>
    </row>
    <row r="226" spans="2:15" ht="14.25" customHeight="1" x14ac:dyDescent="0.15">
      <c r="B226" s="158"/>
      <c r="C226" s="91" t="s">
        <v>88</v>
      </c>
      <c r="D226" s="82"/>
      <c r="E226" s="15"/>
      <c r="F226" s="16">
        <v>6</v>
      </c>
      <c r="G226" s="32">
        <v>0</v>
      </c>
      <c r="H226" s="33">
        <v>0</v>
      </c>
      <c r="I226" s="33">
        <v>4</v>
      </c>
      <c r="J226" s="33">
        <v>1</v>
      </c>
      <c r="K226" s="33">
        <v>0</v>
      </c>
      <c r="L226" s="35">
        <v>1</v>
      </c>
      <c r="N226" s="32">
        <v>0</v>
      </c>
      <c r="O226" s="35">
        <v>1</v>
      </c>
    </row>
    <row r="227" spans="2:15" ht="14.25" customHeight="1" x14ac:dyDescent="0.15">
      <c r="B227" s="158"/>
      <c r="C227" s="91" t="s">
        <v>89</v>
      </c>
      <c r="D227" s="82"/>
      <c r="E227" s="15"/>
      <c r="F227" s="16">
        <v>19</v>
      </c>
      <c r="G227" s="32">
        <v>4</v>
      </c>
      <c r="H227" s="33">
        <v>3</v>
      </c>
      <c r="I227" s="33">
        <v>9</v>
      </c>
      <c r="J227" s="33">
        <v>2</v>
      </c>
      <c r="K227" s="33">
        <v>0</v>
      </c>
      <c r="L227" s="35">
        <v>1</v>
      </c>
      <c r="N227" s="32">
        <v>7</v>
      </c>
      <c r="O227" s="35">
        <v>2</v>
      </c>
    </row>
    <row r="228" spans="2:15" ht="14.25" customHeight="1" x14ac:dyDescent="0.15">
      <c r="B228" s="159"/>
      <c r="C228" s="96" t="s">
        <v>0</v>
      </c>
      <c r="D228" s="83"/>
      <c r="E228" s="84"/>
      <c r="F228" s="19">
        <v>32</v>
      </c>
      <c r="G228" s="36">
        <v>1</v>
      </c>
      <c r="H228" s="37">
        <v>2</v>
      </c>
      <c r="I228" s="37">
        <v>20</v>
      </c>
      <c r="J228" s="37">
        <v>3</v>
      </c>
      <c r="K228" s="37">
        <v>1</v>
      </c>
      <c r="L228" s="39">
        <v>5</v>
      </c>
      <c r="N228" s="36">
        <v>3</v>
      </c>
      <c r="O228" s="39">
        <v>4</v>
      </c>
    </row>
    <row r="229" spans="2:15" ht="14.25" customHeight="1" x14ac:dyDescent="0.15">
      <c r="B229" s="157" t="s">
        <v>118</v>
      </c>
      <c r="C229" s="94" t="s">
        <v>90</v>
      </c>
      <c r="D229" s="85"/>
      <c r="E229" s="86"/>
      <c r="F229" s="14">
        <v>405</v>
      </c>
      <c r="G229" s="28">
        <v>48</v>
      </c>
      <c r="H229" s="29">
        <v>70</v>
      </c>
      <c r="I229" s="29">
        <v>266</v>
      </c>
      <c r="J229" s="29">
        <v>15</v>
      </c>
      <c r="K229" s="29">
        <v>3</v>
      </c>
      <c r="L229" s="31">
        <v>3</v>
      </c>
      <c r="N229" s="28">
        <v>118</v>
      </c>
      <c r="O229" s="31">
        <v>18</v>
      </c>
    </row>
    <row r="230" spans="2:15" ht="14.25" customHeight="1" x14ac:dyDescent="0.15">
      <c r="B230" s="158"/>
      <c r="C230" s="91" t="s">
        <v>91</v>
      </c>
      <c r="D230" s="82"/>
      <c r="E230" s="15"/>
      <c r="F230" s="17">
        <v>199</v>
      </c>
      <c r="G230" s="44">
        <v>15</v>
      </c>
      <c r="H230" s="45">
        <v>27</v>
      </c>
      <c r="I230" s="45">
        <v>136</v>
      </c>
      <c r="J230" s="45">
        <v>16</v>
      </c>
      <c r="K230" s="45">
        <v>2</v>
      </c>
      <c r="L230" s="47">
        <v>3</v>
      </c>
      <c r="N230" s="44">
        <v>42</v>
      </c>
      <c r="O230" s="47">
        <v>18</v>
      </c>
    </row>
    <row r="231" spans="2:15" ht="14.25" customHeight="1" x14ac:dyDescent="0.15">
      <c r="B231" s="158"/>
      <c r="C231" s="91" t="s">
        <v>92</v>
      </c>
      <c r="D231" s="82"/>
      <c r="E231" s="15"/>
      <c r="F231" s="16">
        <v>135</v>
      </c>
      <c r="G231" s="32">
        <v>16</v>
      </c>
      <c r="H231" s="33">
        <v>25</v>
      </c>
      <c r="I231" s="33">
        <v>83</v>
      </c>
      <c r="J231" s="33">
        <v>9</v>
      </c>
      <c r="K231" s="33">
        <v>1</v>
      </c>
      <c r="L231" s="35">
        <v>1</v>
      </c>
      <c r="N231" s="32">
        <v>41</v>
      </c>
      <c r="O231" s="35">
        <v>10</v>
      </c>
    </row>
    <row r="232" spans="2:15" ht="14.25" customHeight="1" x14ac:dyDescent="0.15">
      <c r="B232" s="158"/>
      <c r="C232" s="91" t="s">
        <v>93</v>
      </c>
      <c r="D232" s="82"/>
      <c r="E232" s="15"/>
      <c r="F232" s="16">
        <v>154</v>
      </c>
      <c r="G232" s="32">
        <v>24</v>
      </c>
      <c r="H232" s="33">
        <v>26</v>
      </c>
      <c r="I232" s="33">
        <v>92</v>
      </c>
      <c r="J232" s="33">
        <v>11</v>
      </c>
      <c r="K232" s="33">
        <v>1</v>
      </c>
      <c r="L232" s="35">
        <v>0</v>
      </c>
      <c r="N232" s="32">
        <v>50</v>
      </c>
      <c r="O232" s="35">
        <v>12</v>
      </c>
    </row>
    <row r="233" spans="2:15" ht="14.25" customHeight="1" x14ac:dyDescent="0.15">
      <c r="B233" s="158"/>
      <c r="C233" s="91" t="s">
        <v>94</v>
      </c>
      <c r="D233" s="82"/>
      <c r="E233" s="15"/>
      <c r="F233" s="16">
        <v>402</v>
      </c>
      <c r="G233" s="32">
        <v>50</v>
      </c>
      <c r="H233" s="33">
        <v>66</v>
      </c>
      <c r="I233" s="33">
        <v>245</v>
      </c>
      <c r="J233" s="33">
        <v>35</v>
      </c>
      <c r="K233" s="33">
        <v>5</v>
      </c>
      <c r="L233" s="35">
        <v>1</v>
      </c>
      <c r="N233" s="32">
        <v>116</v>
      </c>
      <c r="O233" s="35">
        <v>40</v>
      </c>
    </row>
    <row r="234" spans="2:15" ht="14.25" customHeight="1" x14ac:dyDescent="0.15">
      <c r="B234" s="158"/>
      <c r="C234" s="91" t="s">
        <v>95</v>
      </c>
      <c r="D234" s="82"/>
      <c r="E234" s="15"/>
      <c r="F234" s="16">
        <v>860</v>
      </c>
      <c r="G234" s="32">
        <v>157</v>
      </c>
      <c r="H234" s="33">
        <v>145</v>
      </c>
      <c r="I234" s="33">
        <v>447</v>
      </c>
      <c r="J234" s="33">
        <v>67</v>
      </c>
      <c r="K234" s="33">
        <v>10</v>
      </c>
      <c r="L234" s="35">
        <v>34</v>
      </c>
      <c r="N234" s="32">
        <v>302</v>
      </c>
      <c r="O234" s="35">
        <v>77</v>
      </c>
    </row>
    <row r="235" spans="2:15" ht="14.25" customHeight="1" x14ac:dyDescent="0.15">
      <c r="B235" s="158"/>
      <c r="C235" s="91" t="s">
        <v>42</v>
      </c>
      <c r="D235" s="82"/>
      <c r="E235" s="15"/>
      <c r="F235" s="16">
        <v>416</v>
      </c>
      <c r="G235" s="32">
        <v>39</v>
      </c>
      <c r="H235" s="33">
        <v>54</v>
      </c>
      <c r="I235" s="33">
        <v>277</v>
      </c>
      <c r="J235" s="33">
        <v>36</v>
      </c>
      <c r="K235" s="33">
        <v>4</v>
      </c>
      <c r="L235" s="35">
        <v>6</v>
      </c>
      <c r="N235" s="32">
        <v>93</v>
      </c>
      <c r="O235" s="35">
        <v>40</v>
      </c>
    </row>
    <row r="236" spans="2:15" ht="14.25" customHeight="1" x14ac:dyDescent="0.15">
      <c r="B236" s="159"/>
      <c r="C236" s="96" t="s">
        <v>0</v>
      </c>
      <c r="D236" s="83"/>
      <c r="E236" s="84"/>
      <c r="F236" s="19">
        <v>27</v>
      </c>
      <c r="G236" s="36">
        <v>4</v>
      </c>
      <c r="H236" s="37">
        <v>1</v>
      </c>
      <c r="I236" s="37">
        <v>14</v>
      </c>
      <c r="J236" s="37">
        <v>2</v>
      </c>
      <c r="K236" s="37">
        <v>1</v>
      </c>
      <c r="L236" s="39">
        <v>5</v>
      </c>
      <c r="N236" s="36">
        <v>5</v>
      </c>
      <c r="O236" s="39">
        <v>3</v>
      </c>
    </row>
    <row r="237" spans="2:15" ht="14.25" customHeight="1" x14ac:dyDescent="0.15">
      <c r="B237" s="157" t="s">
        <v>117</v>
      </c>
      <c r="C237" s="94" t="s">
        <v>96</v>
      </c>
      <c r="D237" s="85"/>
      <c r="E237" s="86"/>
      <c r="F237" s="14">
        <v>585</v>
      </c>
      <c r="G237" s="28">
        <v>68</v>
      </c>
      <c r="H237" s="29">
        <v>82</v>
      </c>
      <c r="I237" s="29">
        <v>370</v>
      </c>
      <c r="J237" s="29">
        <v>47</v>
      </c>
      <c r="K237" s="29">
        <v>6</v>
      </c>
      <c r="L237" s="31">
        <v>12</v>
      </c>
      <c r="N237" s="28">
        <v>150</v>
      </c>
      <c r="O237" s="31">
        <v>53</v>
      </c>
    </row>
    <row r="238" spans="2:15" ht="14.25" customHeight="1" x14ac:dyDescent="0.15">
      <c r="B238" s="158"/>
      <c r="C238" s="91" t="s">
        <v>97</v>
      </c>
      <c r="D238" s="82"/>
      <c r="E238" s="15"/>
      <c r="F238" s="17">
        <v>416</v>
      </c>
      <c r="G238" s="44">
        <v>44</v>
      </c>
      <c r="H238" s="45">
        <v>56</v>
      </c>
      <c r="I238" s="45">
        <v>272</v>
      </c>
      <c r="J238" s="45">
        <v>33</v>
      </c>
      <c r="K238" s="45">
        <v>3</v>
      </c>
      <c r="L238" s="47">
        <v>8</v>
      </c>
      <c r="N238" s="44">
        <v>100</v>
      </c>
      <c r="O238" s="47">
        <v>36</v>
      </c>
    </row>
    <row r="239" spans="2:15" ht="14.25" customHeight="1" x14ac:dyDescent="0.15">
      <c r="B239" s="158"/>
      <c r="C239" s="91" t="s">
        <v>98</v>
      </c>
      <c r="D239" s="82"/>
      <c r="E239" s="15"/>
      <c r="F239" s="16">
        <v>466</v>
      </c>
      <c r="G239" s="32">
        <v>87</v>
      </c>
      <c r="H239" s="33">
        <v>86</v>
      </c>
      <c r="I239" s="33">
        <v>256</v>
      </c>
      <c r="J239" s="33">
        <v>26</v>
      </c>
      <c r="K239" s="33">
        <v>2</v>
      </c>
      <c r="L239" s="35">
        <v>9</v>
      </c>
      <c r="N239" s="32">
        <v>173</v>
      </c>
      <c r="O239" s="35">
        <v>28</v>
      </c>
    </row>
    <row r="240" spans="2:15" ht="14.25" customHeight="1" x14ac:dyDescent="0.15">
      <c r="B240" s="158"/>
      <c r="C240" s="91" t="s">
        <v>99</v>
      </c>
      <c r="D240" s="82"/>
      <c r="E240" s="15"/>
      <c r="F240" s="16">
        <v>224</v>
      </c>
      <c r="G240" s="32">
        <v>24</v>
      </c>
      <c r="H240" s="33">
        <v>35</v>
      </c>
      <c r="I240" s="33">
        <v>143</v>
      </c>
      <c r="J240" s="33">
        <v>16</v>
      </c>
      <c r="K240" s="33">
        <v>4</v>
      </c>
      <c r="L240" s="35">
        <v>2</v>
      </c>
      <c r="N240" s="32">
        <v>59</v>
      </c>
      <c r="O240" s="35">
        <v>20</v>
      </c>
    </row>
    <row r="241" spans="2:15" ht="14.25" customHeight="1" x14ac:dyDescent="0.15">
      <c r="B241" s="158"/>
      <c r="C241" s="91" t="s">
        <v>100</v>
      </c>
      <c r="D241" s="82"/>
      <c r="E241" s="15"/>
      <c r="F241" s="16">
        <v>393</v>
      </c>
      <c r="G241" s="32">
        <v>53</v>
      </c>
      <c r="H241" s="33">
        <v>64</v>
      </c>
      <c r="I241" s="33">
        <v>239</v>
      </c>
      <c r="J241" s="33">
        <v>26</v>
      </c>
      <c r="K241" s="33">
        <v>4</v>
      </c>
      <c r="L241" s="35">
        <v>7</v>
      </c>
      <c r="N241" s="32">
        <v>117</v>
      </c>
      <c r="O241" s="35">
        <v>30</v>
      </c>
    </row>
    <row r="242" spans="2:15" ht="14.25" customHeight="1" x14ac:dyDescent="0.15">
      <c r="B242" s="158"/>
      <c r="C242" s="91" t="s">
        <v>101</v>
      </c>
      <c r="D242" s="82"/>
      <c r="E242" s="15"/>
      <c r="F242" s="16">
        <v>511</v>
      </c>
      <c r="G242" s="32">
        <v>77</v>
      </c>
      <c r="H242" s="33">
        <v>91</v>
      </c>
      <c r="I242" s="33">
        <v>277</v>
      </c>
      <c r="J242" s="33">
        <v>43</v>
      </c>
      <c r="K242" s="33">
        <v>8</v>
      </c>
      <c r="L242" s="35">
        <v>15</v>
      </c>
      <c r="N242" s="32">
        <v>168</v>
      </c>
      <c r="O242" s="35">
        <v>51</v>
      </c>
    </row>
    <row r="243" spans="2:15" ht="14.25" customHeight="1" x14ac:dyDescent="0.15">
      <c r="B243" s="159"/>
      <c r="C243" s="96" t="s">
        <v>0</v>
      </c>
      <c r="D243" s="83"/>
      <c r="E243" s="84"/>
      <c r="F243" s="19">
        <v>3</v>
      </c>
      <c r="G243" s="36">
        <v>0</v>
      </c>
      <c r="H243" s="37">
        <v>0</v>
      </c>
      <c r="I243" s="37">
        <v>3</v>
      </c>
      <c r="J243" s="37">
        <v>0</v>
      </c>
      <c r="K243" s="37">
        <v>0</v>
      </c>
      <c r="L243" s="39">
        <v>0</v>
      </c>
      <c r="N243" s="36">
        <v>0</v>
      </c>
      <c r="O243" s="39">
        <v>0</v>
      </c>
    </row>
    <row r="244" spans="2:15" ht="14.25" customHeight="1" x14ac:dyDescent="0.15">
      <c r="B244" s="157" t="s">
        <v>116</v>
      </c>
      <c r="C244" s="94" t="s">
        <v>102</v>
      </c>
      <c r="D244" s="85"/>
      <c r="E244" s="86"/>
      <c r="F244" s="14">
        <v>585</v>
      </c>
      <c r="G244" s="28">
        <v>68</v>
      </c>
      <c r="H244" s="29">
        <v>82</v>
      </c>
      <c r="I244" s="29">
        <v>370</v>
      </c>
      <c r="J244" s="29">
        <v>47</v>
      </c>
      <c r="K244" s="29">
        <v>6</v>
      </c>
      <c r="L244" s="31">
        <v>12</v>
      </c>
      <c r="N244" s="28">
        <v>150</v>
      </c>
      <c r="O244" s="31">
        <v>53</v>
      </c>
    </row>
    <row r="245" spans="2:15" ht="14.25" customHeight="1" x14ac:dyDescent="0.15">
      <c r="B245" s="158"/>
      <c r="C245" s="91" t="s">
        <v>103</v>
      </c>
      <c r="D245" s="82"/>
      <c r="E245" s="15"/>
      <c r="F245" s="17">
        <v>223</v>
      </c>
      <c r="G245" s="44">
        <v>22</v>
      </c>
      <c r="H245" s="45">
        <v>29</v>
      </c>
      <c r="I245" s="45">
        <v>150</v>
      </c>
      <c r="J245" s="45">
        <v>16</v>
      </c>
      <c r="K245" s="45">
        <v>3</v>
      </c>
      <c r="L245" s="47">
        <v>3</v>
      </c>
      <c r="N245" s="44">
        <v>51</v>
      </c>
      <c r="O245" s="47">
        <v>19</v>
      </c>
    </row>
    <row r="246" spans="2:15" ht="14.25" customHeight="1" x14ac:dyDescent="0.15">
      <c r="B246" s="158"/>
      <c r="C246" s="91" t="s">
        <v>104</v>
      </c>
      <c r="D246" s="82"/>
      <c r="E246" s="15"/>
      <c r="F246" s="16">
        <v>63</v>
      </c>
      <c r="G246" s="32">
        <v>9</v>
      </c>
      <c r="H246" s="33">
        <v>10</v>
      </c>
      <c r="I246" s="33">
        <v>37</v>
      </c>
      <c r="J246" s="33">
        <v>5</v>
      </c>
      <c r="K246" s="33">
        <v>0</v>
      </c>
      <c r="L246" s="35">
        <v>2</v>
      </c>
      <c r="N246" s="32">
        <v>19</v>
      </c>
      <c r="O246" s="35">
        <v>5</v>
      </c>
    </row>
    <row r="247" spans="2:15" ht="14.25" customHeight="1" x14ac:dyDescent="0.15">
      <c r="B247" s="158"/>
      <c r="C247" s="91" t="s">
        <v>105</v>
      </c>
      <c r="D247" s="82"/>
      <c r="E247" s="15"/>
      <c r="F247" s="16">
        <v>130</v>
      </c>
      <c r="G247" s="32">
        <v>13</v>
      </c>
      <c r="H247" s="33">
        <v>17</v>
      </c>
      <c r="I247" s="33">
        <v>85</v>
      </c>
      <c r="J247" s="33">
        <v>12</v>
      </c>
      <c r="K247" s="33">
        <v>0</v>
      </c>
      <c r="L247" s="35">
        <v>3</v>
      </c>
      <c r="N247" s="32">
        <v>30</v>
      </c>
      <c r="O247" s="35">
        <v>12</v>
      </c>
    </row>
    <row r="248" spans="2:15" ht="14.25" customHeight="1" x14ac:dyDescent="0.15">
      <c r="B248" s="158"/>
      <c r="C248" s="91" t="s">
        <v>106</v>
      </c>
      <c r="D248" s="82"/>
      <c r="E248" s="15"/>
      <c r="F248" s="16">
        <v>96</v>
      </c>
      <c r="G248" s="32">
        <v>11</v>
      </c>
      <c r="H248" s="33">
        <v>18</v>
      </c>
      <c r="I248" s="33">
        <v>58</v>
      </c>
      <c r="J248" s="33">
        <v>8</v>
      </c>
      <c r="K248" s="33">
        <v>1</v>
      </c>
      <c r="L248" s="35">
        <v>0</v>
      </c>
      <c r="N248" s="32">
        <v>29</v>
      </c>
      <c r="O248" s="35">
        <v>9</v>
      </c>
    </row>
    <row r="249" spans="2:15" ht="14.25" customHeight="1" x14ac:dyDescent="0.15">
      <c r="B249" s="158"/>
      <c r="C249" s="91" t="s">
        <v>107</v>
      </c>
      <c r="D249" s="82"/>
      <c r="E249" s="15"/>
      <c r="F249" s="16">
        <v>233</v>
      </c>
      <c r="G249" s="32">
        <v>46</v>
      </c>
      <c r="H249" s="33">
        <v>44</v>
      </c>
      <c r="I249" s="33">
        <v>128</v>
      </c>
      <c r="J249" s="33">
        <v>9</v>
      </c>
      <c r="K249" s="33">
        <v>0</v>
      </c>
      <c r="L249" s="35">
        <v>6</v>
      </c>
      <c r="N249" s="32">
        <v>90</v>
      </c>
      <c r="O249" s="35">
        <v>9</v>
      </c>
    </row>
    <row r="250" spans="2:15" ht="14.25" customHeight="1" x14ac:dyDescent="0.15">
      <c r="B250" s="158"/>
      <c r="C250" s="91" t="s">
        <v>108</v>
      </c>
      <c r="D250" s="82"/>
      <c r="E250" s="15"/>
      <c r="F250" s="16">
        <v>137</v>
      </c>
      <c r="G250" s="32">
        <v>30</v>
      </c>
      <c r="H250" s="33">
        <v>24</v>
      </c>
      <c r="I250" s="33">
        <v>70</v>
      </c>
      <c r="J250" s="33">
        <v>9</v>
      </c>
      <c r="K250" s="33">
        <v>1</v>
      </c>
      <c r="L250" s="35">
        <v>3</v>
      </c>
      <c r="N250" s="32">
        <v>54</v>
      </c>
      <c r="O250" s="35">
        <v>10</v>
      </c>
    </row>
    <row r="251" spans="2:15" ht="14.25" customHeight="1" x14ac:dyDescent="0.15">
      <c r="B251" s="158"/>
      <c r="C251" s="91" t="s">
        <v>109</v>
      </c>
      <c r="D251" s="82"/>
      <c r="E251" s="15"/>
      <c r="F251" s="16">
        <v>61</v>
      </c>
      <c r="G251" s="32">
        <v>7</v>
      </c>
      <c r="H251" s="33">
        <v>11</v>
      </c>
      <c r="I251" s="33">
        <v>37</v>
      </c>
      <c r="J251" s="33">
        <v>6</v>
      </c>
      <c r="K251" s="33">
        <v>0</v>
      </c>
      <c r="L251" s="35">
        <v>0</v>
      </c>
      <c r="N251" s="32">
        <v>18</v>
      </c>
      <c r="O251" s="35">
        <v>6</v>
      </c>
    </row>
    <row r="252" spans="2:15" ht="14.25" customHeight="1" x14ac:dyDescent="0.15">
      <c r="B252" s="158"/>
      <c r="C252" s="91" t="s">
        <v>110</v>
      </c>
      <c r="D252" s="82"/>
      <c r="E252" s="15"/>
      <c r="F252" s="16">
        <v>163</v>
      </c>
      <c r="G252" s="32">
        <v>17</v>
      </c>
      <c r="H252" s="33">
        <v>24</v>
      </c>
      <c r="I252" s="33">
        <v>106</v>
      </c>
      <c r="J252" s="33">
        <v>10</v>
      </c>
      <c r="K252" s="33">
        <v>4</v>
      </c>
      <c r="L252" s="35">
        <v>2</v>
      </c>
      <c r="N252" s="32">
        <v>41</v>
      </c>
      <c r="O252" s="35">
        <v>14</v>
      </c>
    </row>
    <row r="253" spans="2:15" ht="14.25" customHeight="1" x14ac:dyDescent="0.15">
      <c r="B253" s="158"/>
      <c r="C253" s="91" t="s">
        <v>111</v>
      </c>
      <c r="D253" s="82"/>
      <c r="E253" s="15"/>
      <c r="F253" s="16">
        <v>216</v>
      </c>
      <c r="G253" s="32">
        <v>30</v>
      </c>
      <c r="H253" s="33">
        <v>37</v>
      </c>
      <c r="I253" s="33">
        <v>124</v>
      </c>
      <c r="J253" s="33">
        <v>18</v>
      </c>
      <c r="K253" s="33">
        <v>2</v>
      </c>
      <c r="L253" s="35">
        <v>5</v>
      </c>
      <c r="N253" s="32">
        <v>67</v>
      </c>
      <c r="O253" s="35">
        <v>20</v>
      </c>
    </row>
    <row r="254" spans="2:15" ht="14.25" customHeight="1" x14ac:dyDescent="0.15">
      <c r="B254" s="158"/>
      <c r="C254" s="91" t="s">
        <v>112</v>
      </c>
      <c r="D254" s="82"/>
      <c r="E254" s="15"/>
      <c r="F254" s="16">
        <v>177</v>
      </c>
      <c r="G254" s="32">
        <v>23</v>
      </c>
      <c r="H254" s="33">
        <v>27</v>
      </c>
      <c r="I254" s="33">
        <v>115</v>
      </c>
      <c r="J254" s="33">
        <v>8</v>
      </c>
      <c r="K254" s="33">
        <v>2</v>
      </c>
      <c r="L254" s="35">
        <v>2</v>
      </c>
      <c r="N254" s="32">
        <v>50</v>
      </c>
      <c r="O254" s="35">
        <v>10</v>
      </c>
    </row>
    <row r="255" spans="2:15" ht="14.25" customHeight="1" x14ac:dyDescent="0.15">
      <c r="B255" s="158"/>
      <c r="C255" s="91" t="s">
        <v>113</v>
      </c>
      <c r="D255" s="82"/>
      <c r="E255" s="15"/>
      <c r="F255" s="16">
        <v>163</v>
      </c>
      <c r="G255" s="32">
        <v>29</v>
      </c>
      <c r="H255" s="33">
        <v>32</v>
      </c>
      <c r="I255" s="33">
        <v>78</v>
      </c>
      <c r="J255" s="33">
        <v>15</v>
      </c>
      <c r="K255" s="33">
        <v>3</v>
      </c>
      <c r="L255" s="35">
        <v>6</v>
      </c>
      <c r="N255" s="32">
        <v>61</v>
      </c>
      <c r="O255" s="35">
        <v>18</v>
      </c>
    </row>
    <row r="256" spans="2:15" ht="14.25" customHeight="1" x14ac:dyDescent="0.15">
      <c r="B256" s="158"/>
      <c r="C256" s="91" t="s">
        <v>114</v>
      </c>
      <c r="D256" s="82"/>
      <c r="E256" s="15"/>
      <c r="F256" s="16">
        <v>90</v>
      </c>
      <c r="G256" s="32">
        <v>6</v>
      </c>
      <c r="H256" s="33">
        <v>11</v>
      </c>
      <c r="I256" s="33">
        <v>55</v>
      </c>
      <c r="J256" s="33">
        <v>14</v>
      </c>
      <c r="K256" s="33">
        <v>2</v>
      </c>
      <c r="L256" s="35">
        <v>2</v>
      </c>
      <c r="N256" s="32">
        <v>17</v>
      </c>
      <c r="O256" s="35">
        <v>16</v>
      </c>
    </row>
    <row r="257" spans="2:15" ht="14.25" customHeight="1" x14ac:dyDescent="0.15">
      <c r="B257" s="158"/>
      <c r="C257" s="91" t="s">
        <v>115</v>
      </c>
      <c r="D257" s="82"/>
      <c r="E257" s="15"/>
      <c r="F257" s="16">
        <v>258</v>
      </c>
      <c r="G257" s="32">
        <v>42</v>
      </c>
      <c r="H257" s="33">
        <v>48</v>
      </c>
      <c r="I257" s="33">
        <v>144</v>
      </c>
      <c r="J257" s="33">
        <v>14</v>
      </c>
      <c r="K257" s="33">
        <v>3</v>
      </c>
      <c r="L257" s="35">
        <v>7</v>
      </c>
      <c r="N257" s="32">
        <v>90</v>
      </c>
      <c r="O257" s="35">
        <v>17</v>
      </c>
    </row>
    <row r="258" spans="2:15" ht="14.25" customHeight="1" x14ac:dyDescent="0.15">
      <c r="B258" s="159"/>
      <c r="C258" s="96" t="s">
        <v>0</v>
      </c>
      <c r="D258" s="83"/>
      <c r="E258" s="84"/>
      <c r="F258" s="19">
        <v>3</v>
      </c>
      <c r="G258" s="36">
        <v>0</v>
      </c>
      <c r="H258" s="37">
        <v>0</v>
      </c>
      <c r="I258" s="37">
        <v>3</v>
      </c>
      <c r="J258" s="37">
        <v>0</v>
      </c>
      <c r="K258" s="37">
        <v>0</v>
      </c>
      <c r="L258" s="39">
        <v>0</v>
      </c>
      <c r="N258" s="36">
        <v>0</v>
      </c>
      <c r="O258" s="39">
        <v>0</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354" priority="40">
      <formula>AND(G8=0,#REF!&gt;0,#REF!&lt;&gt;"")</formula>
    </cfRule>
  </conditionalFormatting>
  <conditionalFormatting sqref="G6:K7">
    <cfRule type="expression" dxfId="1353" priority="35">
      <formula>AND(G6=0,#REF!&gt;0,#REF!&lt;&gt;"")</formula>
    </cfRule>
  </conditionalFormatting>
  <conditionalFormatting sqref="G6:L131">
    <cfRule type="expression" dxfId="1352" priority="36">
      <formula>#REF!=""</formula>
    </cfRule>
    <cfRule type="expression" dxfId="1351" priority="37">
      <formula>#REF!=""</formula>
    </cfRule>
  </conditionalFormatting>
  <conditionalFormatting sqref="G7:L131">
    <cfRule type="cellIs" priority="32" stopIfTrue="1" operator="equal">
      <formula>"-"</formula>
    </cfRule>
    <cfRule type="cellIs" priority="33" stopIfTrue="1" operator="equal">
      <formula>"- "</formula>
    </cfRule>
    <cfRule type="cellIs" dxfId="1350" priority="34" operator="greaterThan">
      <formula>100</formula>
    </cfRule>
  </conditionalFormatting>
  <conditionalFormatting sqref="G134:L258">
    <cfRule type="expression" dxfId="1349" priority="30">
      <formula>#REF!=""</formula>
    </cfRule>
    <cfRule type="expression" dxfId="1348" priority="31">
      <formula>#REF!=""</formula>
    </cfRule>
  </conditionalFormatting>
  <conditionalFormatting sqref="J7:K131">
    <cfRule type="expression" dxfId="1347" priority="45">
      <formula>AND(J7=0,#REF!&gt;0,#REF!&lt;&gt;"")</formula>
    </cfRule>
  </conditionalFormatting>
  <conditionalFormatting sqref="L6:L131 L134:L258">
    <cfRule type="expression" dxfId="1346" priority="44">
      <formula>AND(L6=0,M6&gt;0,M6&lt;&gt;"")</formula>
    </cfRule>
  </conditionalFormatting>
  <conditionalFormatting sqref="N6:N131">
    <cfRule type="expression" dxfId="1345" priority="20">
      <formula>AND(N6=0,#REF!&gt;0,#REF!&lt;&gt;"")</formula>
    </cfRule>
  </conditionalFormatting>
  <conditionalFormatting sqref="N134:N258">
    <cfRule type="expression" dxfId="1344" priority="23">
      <formula>AND(N134=0,#REF!&gt;0,#REF!&lt;&gt;"")</formula>
    </cfRule>
  </conditionalFormatting>
  <conditionalFormatting sqref="N6:O131">
    <cfRule type="expression" dxfId="1343" priority="12">
      <formula>#REF!=""</formula>
    </cfRule>
    <cfRule type="expression" dxfId="1342" priority="13">
      <formula>#REF!=""</formula>
    </cfRule>
  </conditionalFormatting>
  <conditionalFormatting sqref="N7:O131">
    <cfRule type="cellIs" priority="9" stopIfTrue="1" operator="equal">
      <formula>"-"</formula>
    </cfRule>
    <cfRule type="cellIs" priority="10" stopIfTrue="1" operator="equal">
      <formula>"- "</formula>
    </cfRule>
    <cfRule type="cellIs" dxfId="1341" priority="11" operator="greaterThan">
      <formula>100</formula>
    </cfRule>
  </conditionalFormatting>
  <conditionalFormatting sqref="N134:O258">
    <cfRule type="expression" dxfId="1340" priority="7">
      <formula>#REF!=""</formula>
    </cfRule>
    <cfRule type="expression" dxfId="1339" priority="8">
      <formula>#REF!=""</formula>
    </cfRule>
  </conditionalFormatting>
  <conditionalFormatting sqref="O6:O131 O134:O258">
    <cfRule type="expression" dxfId="1338" priority="14">
      <formula>AND(O6=0,P6&gt;0,P6&lt;&gt;"")</formula>
    </cfRule>
  </conditionalFormatting>
  <conditionalFormatting sqref="Q6:Q131">
    <cfRule type="expression" dxfId="1337" priority="1">
      <formula>#REF!=""</formula>
    </cfRule>
    <cfRule type="expression" dxfId="1336" priority="2">
      <formula>#REF!=""</formula>
    </cfRule>
    <cfRule type="expression" dxfId="133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F151B-0D9B-439B-9AD2-2D25F7216324}">
  <sheetPr codeName="Sheet37">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750</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18.2</v>
      </c>
      <c r="H7" s="100">
        <v>24.9</v>
      </c>
      <c r="I7" s="100">
        <v>40.9</v>
      </c>
      <c r="J7" s="100">
        <v>10.9</v>
      </c>
      <c r="K7" s="100">
        <v>3.4</v>
      </c>
      <c r="L7" s="102">
        <v>1.7</v>
      </c>
      <c r="N7" s="99">
        <v>43.099999999999994</v>
      </c>
      <c r="O7" s="102">
        <v>14.3</v>
      </c>
      <c r="Q7" s="112">
        <v>3.44</v>
      </c>
    </row>
    <row r="8" spans="2:17" ht="14.25" customHeight="1" x14ac:dyDescent="0.15">
      <c r="B8" s="157" t="s">
        <v>7</v>
      </c>
      <c r="C8" s="94" t="s">
        <v>4</v>
      </c>
      <c r="D8" s="85"/>
      <c r="E8" s="86"/>
      <c r="F8" s="63">
        <v>1114</v>
      </c>
      <c r="G8" s="64">
        <v>20.6</v>
      </c>
      <c r="H8" s="65">
        <v>26.1</v>
      </c>
      <c r="I8" s="65">
        <v>39.299999999999997</v>
      </c>
      <c r="J8" s="65">
        <v>9.1999999999999993</v>
      </c>
      <c r="K8" s="65">
        <v>3.3</v>
      </c>
      <c r="L8" s="67">
        <v>1.3</v>
      </c>
      <c r="N8" s="64">
        <v>46.7</v>
      </c>
      <c r="O8" s="67">
        <v>12.5</v>
      </c>
      <c r="Q8" s="113">
        <v>3.52</v>
      </c>
    </row>
    <row r="9" spans="2:17" ht="14.25" customHeight="1" x14ac:dyDescent="0.15">
      <c r="B9" s="158"/>
      <c r="C9" s="91" t="s">
        <v>5</v>
      </c>
      <c r="D9" s="82"/>
      <c r="E9" s="15"/>
      <c r="F9" s="17">
        <v>1458</v>
      </c>
      <c r="G9" s="68">
        <v>16.3</v>
      </c>
      <c r="H9" s="69">
        <v>24</v>
      </c>
      <c r="I9" s="69">
        <v>42.4</v>
      </c>
      <c r="J9" s="69">
        <v>12.3</v>
      </c>
      <c r="K9" s="69">
        <v>3.4</v>
      </c>
      <c r="L9" s="71">
        <v>1.6</v>
      </c>
      <c r="N9" s="68">
        <v>40.299999999999997</v>
      </c>
      <c r="O9" s="71">
        <v>15.700000000000001</v>
      </c>
      <c r="Q9" s="114">
        <v>3.38</v>
      </c>
    </row>
    <row r="10" spans="2:17" ht="14.25" customHeight="1" x14ac:dyDescent="0.15">
      <c r="B10" s="159"/>
      <c r="C10" s="96" t="s">
        <v>0</v>
      </c>
      <c r="D10" s="83"/>
      <c r="E10" s="84"/>
      <c r="F10" s="19">
        <v>26</v>
      </c>
      <c r="G10" s="20">
        <v>15.4</v>
      </c>
      <c r="H10" s="21">
        <v>23.1</v>
      </c>
      <c r="I10" s="21">
        <v>26.9</v>
      </c>
      <c r="J10" s="21">
        <v>7.7</v>
      </c>
      <c r="K10" s="21">
        <v>7.7</v>
      </c>
      <c r="L10" s="22">
        <v>19.2</v>
      </c>
      <c r="N10" s="20">
        <v>38.5</v>
      </c>
      <c r="O10" s="22">
        <v>15.4</v>
      </c>
      <c r="Q10" s="115">
        <v>3.38</v>
      </c>
    </row>
    <row r="11" spans="2:17" ht="14.25" customHeight="1" x14ac:dyDescent="0.15">
      <c r="B11" s="157" t="s">
        <v>8</v>
      </c>
      <c r="C11" s="94" t="s">
        <v>13</v>
      </c>
      <c r="D11" s="90"/>
      <c r="E11" s="95"/>
      <c r="F11" s="63">
        <v>248</v>
      </c>
      <c r="G11" s="64">
        <v>25.8</v>
      </c>
      <c r="H11" s="65">
        <v>27.4</v>
      </c>
      <c r="I11" s="65">
        <v>33.1</v>
      </c>
      <c r="J11" s="65">
        <v>10.1</v>
      </c>
      <c r="K11" s="65">
        <v>3.2</v>
      </c>
      <c r="L11" s="67">
        <v>0.4</v>
      </c>
      <c r="N11" s="64">
        <v>53.2</v>
      </c>
      <c r="O11" s="67">
        <v>13.3</v>
      </c>
      <c r="Q11" s="116">
        <v>3.63</v>
      </c>
    </row>
    <row r="12" spans="2:17" ht="14.25" customHeight="1" x14ac:dyDescent="0.15">
      <c r="B12" s="158"/>
      <c r="C12" s="91" t="s">
        <v>15</v>
      </c>
      <c r="D12" s="92"/>
      <c r="E12" s="93"/>
      <c r="F12" s="17">
        <v>344</v>
      </c>
      <c r="G12" s="68">
        <v>16.899999999999999</v>
      </c>
      <c r="H12" s="69">
        <v>28.2</v>
      </c>
      <c r="I12" s="69">
        <v>34.9</v>
      </c>
      <c r="J12" s="69">
        <v>13.1</v>
      </c>
      <c r="K12" s="69">
        <v>6.4</v>
      </c>
      <c r="L12" s="71">
        <v>0.6</v>
      </c>
      <c r="N12" s="68">
        <v>45.099999999999994</v>
      </c>
      <c r="O12" s="71">
        <v>19.5</v>
      </c>
      <c r="Q12" s="114">
        <v>3.36</v>
      </c>
    </row>
    <row r="13" spans="2:17" ht="14.25" customHeight="1" x14ac:dyDescent="0.15">
      <c r="B13" s="158"/>
      <c r="C13" s="91" t="s">
        <v>17</v>
      </c>
      <c r="D13" s="92"/>
      <c r="E13" s="93"/>
      <c r="F13" s="17">
        <v>391</v>
      </c>
      <c r="G13" s="68">
        <v>19.399999999999999</v>
      </c>
      <c r="H13" s="69">
        <v>26.6</v>
      </c>
      <c r="I13" s="69">
        <v>38.1</v>
      </c>
      <c r="J13" s="69">
        <v>12</v>
      </c>
      <c r="K13" s="69">
        <v>3.3</v>
      </c>
      <c r="L13" s="71">
        <v>0.5</v>
      </c>
      <c r="N13" s="68">
        <v>46</v>
      </c>
      <c r="O13" s="71">
        <v>15.3</v>
      </c>
      <c r="Q13" s="114">
        <v>3.47</v>
      </c>
    </row>
    <row r="14" spans="2:17" ht="14.25" customHeight="1" x14ac:dyDescent="0.15">
      <c r="B14" s="158"/>
      <c r="C14" s="91" t="s">
        <v>19</v>
      </c>
      <c r="D14" s="92"/>
      <c r="E14" s="93"/>
      <c r="F14" s="17">
        <v>424</v>
      </c>
      <c r="G14" s="68">
        <v>15.3</v>
      </c>
      <c r="H14" s="69">
        <v>21.2</v>
      </c>
      <c r="I14" s="69">
        <v>47.9</v>
      </c>
      <c r="J14" s="69">
        <v>10.8</v>
      </c>
      <c r="K14" s="69">
        <v>4</v>
      </c>
      <c r="L14" s="71">
        <v>0.7</v>
      </c>
      <c r="N14" s="68">
        <v>36.5</v>
      </c>
      <c r="O14" s="71">
        <v>14.8</v>
      </c>
      <c r="Q14" s="114">
        <v>3.33</v>
      </c>
    </row>
    <row r="15" spans="2:17" ht="14.25" customHeight="1" x14ac:dyDescent="0.15">
      <c r="B15" s="158"/>
      <c r="C15" s="91" t="s">
        <v>21</v>
      </c>
      <c r="D15" s="92"/>
      <c r="E15" s="93"/>
      <c r="F15" s="17">
        <v>308</v>
      </c>
      <c r="G15" s="68">
        <v>16.600000000000001</v>
      </c>
      <c r="H15" s="69">
        <v>23.7</v>
      </c>
      <c r="I15" s="69">
        <v>44.8</v>
      </c>
      <c r="J15" s="69">
        <v>10.7</v>
      </c>
      <c r="K15" s="69">
        <v>2.9</v>
      </c>
      <c r="L15" s="71">
        <v>1.3</v>
      </c>
      <c r="N15" s="68">
        <v>40.299999999999997</v>
      </c>
      <c r="O15" s="71">
        <v>13.6</v>
      </c>
      <c r="Q15" s="114">
        <v>3.41</v>
      </c>
    </row>
    <row r="16" spans="2:17" ht="14.25" customHeight="1" x14ac:dyDescent="0.15">
      <c r="B16" s="158"/>
      <c r="C16" s="91" t="s">
        <v>23</v>
      </c>
      <c r="D16" s="92"/>
      <c r="E16" s="93"/>
      <c r="F16" s="17">
        <v>860</v>
      </c>
      <c r="G16" s="68">
        <v>17.8</v>
      </c>
      <c r="H16" s="69">
        <v>24.7</v>
      </c>
      <c r="I16" s="69">
        <v>42.2</v>
      </c>
      <c r="J16" s="69">
        <v>10.1</v>
      </c>
      <c r="K16" s="69">
        <v>2.1</v>
      </c>
      <c r="L16" s="71">
        <v>3.1</v>
      </c>
      <c r="N16" s="68">
        <v>42.5</v>
      </c>
      <c r="O16" s="71">
        <v>12.2</v>
      </c>
      <c r="Q16" s="114">
        <v>3.47</v>
      </c>
    </row>
    <row r="17" spans="2:17" ht="14.25" customHeight="1" x14ac:dyDescent="0.15">
      <c r="B17" s="159"/>
      <c r="C17" s="96" t="s">
        <v>0</v>
      </c>
      <c r="D17" s="83"/>
      <c r="E17" s="84"/>
      <c r="F17" s="19">
        <v>23</v>
      </c>
      <c r="G17" s="20">
        <v>21.7</v>
      </c>
      <c r="H17" s="21">
        <v>13</v>
      </c>
      <c r="I17" s="21">
        <v>34.799999999999997</v>
      </c>
      <c r="J17" s="21">
        <v>4.3</v>
      </c>
      <c r="K17" s="21">
        <v>4.3</v>
      </c>
      <c r="L17" s="22">
        <v>21.7</v>
      </c>
      <c r="N17" s="20">
        <v>34.700000000000003</v>
      </c>
      <c r="O17" s="22">
        <v>8.6</v>
      </c>
      <c r="Q17" s="116">
        <v>3.56</v>
      </c>
    </row>
    <row r="18" spans="2:17" ht="14.25" customHeight="1" x14ac:dyDescent="0.15">
      <c r="B18" s="183" t="s">
        <v>9</v>
      </c>
      <c r="C18" s="186" t="s">
        <v>4</v>
      </c>
      <c r="D18" s="90" t="s">
        <v>12</v>
      </c>
      <c r="E18" s="86"/>
      <c r="F18" s="63">
        <v>99</v>
      </c>
      <c r="G18" s="64">
        <v>27.3</v>
      </c>
      <c r="H18" s="65">
        <v>31.3</v>
      </c>
      <c r="I18" s="65">
        <v>30.3</v>
      </c>
      <c r="J18" s="65">
        <v>9.1</v>
      </c>
      <c r="K18" s="65">
        <v>2</v>
      </c>
      <c r="L18" s="67">
        <v>0</v>
      </c>
      <c r="N18" s="64">
        <v>58.6</v>
      </c>
      <c r="O18" s="67">
        <v>11.1</v>
      </c>
      <c r="Q18" s="113">
        <v>3.73</v>
      </c>
    </row>
    <row r="19" spans="2:17" ht="14.25" customHeight="1" x14ac:dyDescent="0.15">
      <c r="B19" s="184"/>
      <c r="C19" s="187"/>
      <c r="D19" s="92" t="s">
        <v>14</v>
      </c>
      <c r="E19" s="15"/>
      <c r="F19" s="17">
        <v>130</v>
      </c>
      <c r="G19" s="68">
        <v>17.7</v>
      </c>
      <c r="H19" s="69">
        <v>30.8</v>
      </c>
      <c r="I19" s="69">
        <v>33.799999999999997</v>
      </c>
      <c r="J19" s="69">
        <v>12.3</v>
      </c>
      <c r="K19" s="69">
        <v>5.4</v>
      </c>
      <c r="L19" s="71">
        <v>0</v>
      </c>
      <c r="N19" s="68">
        <v>48.5</v>
      </c>
      <c r="O19" s="71">
        <v>17.700000000000003</v>
      </c>
      <c r="Q19" s="117">
        <v>3.43</v>
      </c>
    </row>
    <row r="20" spans="2:17" ht="14.25" customHeight="1" x14ac:dyDescent="0.15">
      <c r="B20" s="184"/>
      <c r="C20" s="187"/>
      <c r="D20" s="92" t="s">
        <v>16</v>
      </c>
      <c r="E20" s="15"/>
      <c r="F20" s="17">
        <v>155</v>
      </c>
      <c r="G20" s="68">
        <v>23.2</v>
      </c>
      <c r="H20" s="69">
        <v>26.5</v>
      </c>
      <c r="I20" s="69">
        <v>36.1</v>
      </c>
      <c r="J20" s="69">
        <v>11</v>
      </c>
      <c r="K20" s="69">
        <v>3.2</v>
      </c>
      <c r="L20" s="71">
        <v>0</v>
      </c>
      <c r="N20" s="68">
        <v>49.7</v>
      </c>
      <c r="O20" s="71">
        <v>14.2</v>
      </c>
      <c r="Q20" s="117">
        <v>3.55</v>
      </c>
    </row>
    <row r="21" spans="2:17" ht="14.25" customHeight="1" x14ac:dyDescent="0.15">
      <c r="B21" s="184"/>
      <c r="C21" s="187"/>
      <c r="D21" s="92" t="s">
        <v>18</v>
      </c>
      <c r="E21" s="15"/>
      <c r="F21" s="17">
        <v>169</v>
      </c>
      <c r="G21" s="68">
        <v>18.899999999999999</v>
      </c>
      <c r="H21" s="69">
        <v>20.7</v>
      </c>
      <c r="I21" s="69">
        <v>46.2</v>
      </c>
      <c r="J21" s="69">
        <v>7.7</v>
      </c>
      <c r="K21" s="69">
        <v>5.3</v>
      </c>
      <c r="L21" s="71">
        <v>1.2</v>
      </c>
      <c r="N21" s="68">
        <v>39.599999999999994</v>
      </c>
      <c r="O21" s="71">
        <v>13</v>
      </c>
      <c r="Q21" s="117">
        <v>3.41</v>
      </c>
    </row>
    <row r="22" spans="2:17" ht="14.25" customHeight="1" x14ac:dyDescent="0.15">
      <c r="B22" s="184"/>
      <c r="C22" s="187"/>
      <c r="D22" s="92" t="s">
        <v>20</v>
      </c>
      <c r="E22" s="15"/>
      <c r="F22" s="17">
        <v>149</v>
      </c>
      <c r="G22" s="68">
        <v>18.8</v>
      </c>
      <c r="H22" s="69">
        <v>22.8</v>
      </c>
      <c r="I22" s="69">
        <v>43.6</v>
      </c>
      <c r="J22" s="69">
        <v>10.7</v>
      </c>
      <c r="K22" s="69">
        <v>2</v>
      </c>
      <c r="L22" s="71">
        <v>2</v>
      </c>
      <c r="N22" s="68">
        <v>41.6</v>
      </c>
      <c r="O22" s="71">
        <v>12.7</v>
      </c>
      <c r="Q22" s="117">
        <v>3.47</v>
      </c>
    </row>
    <row r="23" spans="2:17" ht="14.25" customHeight="1" x14ac:dyDescent="0.15">
      <c r="B23" s="184"/>
      <c r="C23" s="188"/>
      <c r="D23" s="92" t="s">
        <v>22</v>
      </c>
      <c r="E23" s="15"/>
      <c r="F23" s="19">
        <v>410</v>
      </c>
      <c r="G23" s="20">
        <v>20.5</v>
      </c>
      <c r="H23" s="21">
        <v>26.8</v>
      </c>
      <c r="I23" s="21">
        <v>40</v>
      </c>
      <c r="J23" s="21">
        <v>7.8</v>
      </c>
      <c r="K23" s="21">
        <v>2.7</v>
      </c>
      <c r="L23" s="22">
        <v>2.2000000000000002</v>
      </c>
      <c r="N23" s="20">
        <v>47.3</v>
      </c>
      <c r="O23" s="22">
        <v>10.5</v>
      </c>
      <c r="Q23" s="117">
        <v>3.56</v>
      </c>
    </row>
    <row r="24" spans="2:17" ht="14.25" customHeight="1" x14ac:dyDescent="0.15">
      <c r="B24" s="184"/>
      <c r="C24" s="186" t="s">
        <v>5</v>
      </c>
      <c r="D24" s="90" t="s">
        <v>12</v>
      </c>
      <c r="E24" s="86"/>
      <c r="F24" s="72">
        <v>148</v>
      </c>
      <c r="G24" s="73">
        <v>25</v>
      </c>
      <c r="H24" s="74">
        <v>25</v>
      </c>
      <c r="I24" s="74">
        <v>34.5</v>
      </c>
      <c r="J24" s="74">
        <v>10.8</v>
      </c>
      <c r="K24" s="74">
        <v>4.0999999999999996</v>
      </c>
      <c r="L24" s="76">
        <v>0.7</v>
      </c>
      <c r="N24" s="73">
        <v>50</v>
      </c>
      <c r="O24" s="76">
        <v>14.9</v>
      </c>
      <c r="Q24" s="113">
        <v>3.56</v>
      </c>
    </row>
    <row r="25" spans="2:17" ht="14.25" customHeight="1" x14ac:dyDescent="0.15">
      <c r="B25" s="184"/>
      <c r="C25" s="187"/>
      <c r="D25" s="92" t="s">
        <v>14</v>
      </c>
      <c r="E25" s="15"/>
      <c r="F25" s="17">
        <v>214</v>
      </c>
      <c r="G25" s="68">
        <v>16.399999999999999</v>
      </c>
      <c r="H25" s="69">
        <v>26.6</v>
      </c>
      <c r="I25" s="69">
        <v>35.5</v>
      </c>
      <c r="J25" s="69">
        <v>13.6</v>
      </c>
      <c r="K25" s="69">
        <v>7</v>
      </c>
      <c r="L25" s="71">
        <v>0.9</v>
      </c>
      <c r="N25" s="68">
        <v>43</v>
      </c>
      <c r="O25" s="71">
        <v>20.6</v>
      </c>
      <c r="Q25" s="117">
        <v>3.32</v>
      </c>
    </row>
    <row r="26" spans="2:17" ht="14.25" customHeight="1" x14ac:dyDescent="0.15">
      <c r="B26" s="184"/>
      <c r="C26" s="187"/>
      <c r="D26" s="92" t="s">
        <v>16</v>
      </c>
      <c r="E26" s="15"/>
      <c r="F26" s="17">
        <v>234</v>
      </c>
      <c r="G26" s="68">
        <v>17.100000000000001</v>
      </c>
      <c r="H26" s="69">
        <v>26.5</v>
      </c>
      <c r="I26" s="69">
        <v>39.700000000000003</v>
      </c>
      <c r="J26" s="69">
        <v>12.8</v>
      </c>
      <c r="K26" s="69">
        <v>3</v>
      </c>
      <c r="L26" s="71">
        <v>0.9</v>
      </c>
      <c r="N26" s="68">
        <v>43.6</v>
      </c>
      <c r="O26" s="71">
        <v>15.8</v>
      </c>
      <c r="Q26" s="117">
        <v>3.42</v>
      </c>
    </row>
    <row r="27" spans="2:17" ht="14.25" customHeight="1" x14ac:dyDescent="0.15">
      <c r="B27" s="184"/>
      <c r="C27" s="187"/>
      <c r="D27" s="92" t="s">
        <v>18</v>
      </c>
      <c r="E27" s="15"/>
      <c r="F27" s="17">
        <v>254</v>
      </c>
      <c r="G27" s="68">
        <v>13</v>
      </c>
      <c r="H27" s="69">
        <v>21.7</v>
      </c>
      <c r="I27" s="69">
        <v>49.2</v>
      </c>
      <c r="J27" s="69">
        <v>13</v>
      </c>
      <c r="K27" s="69">
        <v>3.1</v>
      </c>
      <c r="L27" s="71">
        <v>0</v>
      </c>
      <c r="N27" s="68">
        <v>34.700000000000003</v>
      </c>
      <c r="O27" s="71">
        <v>16.100000000000001</v>
      </c>
      <c r="Q27" s="117">
        <v>3.28</v>
      </c>
    </row>
    <row r="28" spans="2:17" ht="14.25" customHeight="1" x14ac:dyDescent="0.15">
      <c r="B28" s="184"/>
      <c r="C28" s="187"/>
      <c r="D28" s="92" t="s">
        <v>20</v>
      </c>
      <c r="E28" s="15"/>
      <c r="F28" s="17">
        <v>159</v>
      </c>
      <c r="G28" s="68">
        <v>14.5</v>
      </c>
      <c r="H28" s="69">
        <v>24.5</v>
      </c>
      <c r="I28" s="69">
        <v>45.9</v>
      </c>
      <c r="J28" s="69">
        <v>10.7</v>
      </c>
      <c r="K28" s="69">
        <v>3.8</v>
      </c>
      <c r="L28" s="71">
        <v>0.6</v>
      </c>
      <c r="N28" s="68">
        <v>39</v>
      </c>
      <c r="O28" s="71">
        <v>14.5</v>
      </c>
      <c r="Q28" s="117">
        <v>3.35</v>
      </c>
    </row>
    <row r="29" spans="2:17" ht="14.25" customHeight="1" x14ac:dyDescent="0.15">
      <c r="B29" s="184"/>
      <c r="C29" s="188"/>
      <c r="D29" s="92" t="s">
        <v>22</v>
      </c>
      <c r="E29" s="15"/>
      <c r="F29" s="17">
        <v>445</v>
      </c>
      <c r="G29" s="68">
        <v>15.5</v>
      </c>
      <c r="H29" s="69">
        <v>22.2</v>
      </c>
      <c r="I29" s="69">
        <v>44.7</v>
      </c>
      <c r="J29" s="69">
        <v>11.9</v>
      </c>
      <c r="K29" s="69">
        <v>1.6</v>
      </c>
      <c r="L29" s="71">
        <v>4</v>
      </c>
      <c r="N29" s="68">
        <v>37.700000000000003</v>
      </c>
      <c r="O29" s="71">
        <v>13.5</v>
      </c>
      <c r="Q29" s="114">
        <v>3.4</v>
      </c>
    </row>
    <row r="30" spans="2:17" ht="14.25" customHeight="1" x14ac:dyDescent="0.15">
      <c r="B30" s="185"/>
      <c r="C30" s="96" t="s">
        <v>0</v>
      </c>
      <c r="D30" s="87"/>
      <c r="E30" s="88"/>
      <c r="F30" s="19">
        <v>32</v>
      </c>
      <c r="G30" s="20">
        <v>15.6</v>
      </c>
      <c r="H30" s="21">
        <v>21.9</v>
      </c>
      <c r="I30" s="21">
        <v>28.1</v>
      </c>
      <c r="J30" s="21">
        <v>9.4</v>
      </c>
      <c r="K30" s="21">
        <v>6.3</v>
      </c>
      <c r="L30" s="22">
        <v>18.8</v>
      </c>
      <c r="N30" s="20">
        <v>37.5</v>
      </c>
      <c r="O30" s="22">
        <v>15.7</v>
      </c>
      <c r="Q30" s="116">
        <v>3.38</v>
      </c>
    </row>
    <row r="31" spans="2:17" ht="14.25" customHeight="1" x14ac:dyDescent="0.15">
      <c r="B31" s="189" t="s">
        <v>121</v>
      </c>
      <c r="C31" s="98" t="s">
        <v>25</v>
      </c>
      <c r="D31" s="97"/>
      <c r="E31" s="89"/>
      <c r="F31" s="72">
        <v>1650</v>
      </c>
      <c r="G31" s="73">
        <v>18.8</v>
      </c>
      <c r="H31" s="74">
        <v>25.6</v>
      </c>
      <c r="I31" s="74">
        <v>40.200000000000003</v>
      </c>
      <c r="J31" s="74">
        <v>10.8</v>
      </c>
      <c r="K31" s="74">
        <v>3.3</v>
      </c>
      <c r="L31" s="76">
        <v>1.3</v>
      </c>
      <c r="N31" s="73">
        <v>44.400000000000006</v>
      </c>
      <c r="O31" s="76">
        <v>14.100000000000001</v>
      </c>
      <c r="Q31" s="113">
        <v>3.47</v>
      </c>
    </row>
    <row r="32" spans="2:17" ht="14.25" customHeight="1" x14ac:dyDescent="0.15">
      <c r="B32" s="190"/>
      <c r="C32" s="91" t="s">
        <v>26</v>
      </c>
      <c r="D32" s="82"/>
      <c r="E32" s="15"/>
      <c r="F32" s="17">
        <v>147</v>
      </c>
      <c r="G32" s="68">
        <v>9.5</v>
      </c>
      <c r="H32" s="69">
        <v>22.4</v>
      </c>
      <c r="I32" s="69">
        <v>43.5</v>
      </c>
      <c r="J32" s="69">
        <v>15.6</v>
      </c>
      <c r="K32" s="69">
        <v>8.1999999999999993</v>
      </c>
      <c r="L32" s="71">
        <v>0.7</v>
      </c>
      <c r="N32" s="68">
        <v>31.9</v>
      </c>
      <c r="O32" s="71">
        <v>23.799999999999997</v>
      </c>
      <c r="Q32" s="117">
        <v>3.1</v>
      </c>
    </row>
    <row r="33" spans="2:17" ht="14.25" customHeight="1" x14ac:dyDescent="0.15">
      <c r="B33" s="190"/>
      <c r="C33" s="91" t="s">
        <v>27</v>
      </c>
      <c r="D33" s="82"/>
      <c r="E33" s="15"/>
      <c r="F33" s="17">
        <v>147</v>
      </c>
      <c r="G33" s="68">
        <v>18.399999999999999</v>
      </c>
      <c r="H33" s="69">
        <v>25.2</v>
      </c>
      <c r="I33" s="69">
        <v>37.4</v>
      </c>
      <c r="J33" s="69">
        <v>10.199999999999999</v>
      </c>
      <c r="K33" s="69">
        <v>2.7</v>
      </c>
      <c r="L33" s="71">
        <v>6.1</v>
      </c>
      <c r="N33" s="68">
        <v>43.599999999999994</v>
      </c>
      <c r="O33" s="71">
        <v>12.899999999999999</v>
      </c>
      <c r="Q33" s="117">
        <v>3.49</v>
      </c>
    </row>
    <row r="34" spans="2:17" ht="14.25" customHeight="1" x14ac:dyDescent="0.15">
      <c r="B34" s="190"/>
      <c r="C34" s="91" t="s">
        <v>28</v>
      </c>
      <c r="D34" s="82"/>
      <c r="E34" s="15"/>
      <c r="F34" s="17">
        <v>633</v>
      </c>
      <c r="G34" s="68">
        <v>18.3</v>
      </c>
      <c r="H34" s="69">
        <v>23.9</v>
      </c>
      <c r="I34" s="69">
        <v>43.3</v>
      </c>
      <c r="J34" s="69">
        <v>10.7</v>
      </c>
      <c r="K34" s="69">
        <v>2.5</v>
      </c>
      <c r="L34" s="71">
        <v>1.3</v>
      </c>
      <c r="N34" s="68">
        <v>42.2</v>
      </c>
      <c r="O34" s="71">
        <v>13.2</v>
      </c>
      <c r="Q34" s="117">
        <v>3.45</v>
      </c>
    </row>
    <row r="35" spans="2:17" ht="14.25" customHeight="1" x14ac:dyDescent="0.15">
      <c r="B35" s="191"/>
      <c r="C35" s="96" t="s">
        <v>0</v>
      </c>
      <c r="D35" s="83"/>
      <c r="E35" s="84"/>
      <c r="F35" s="19">
        <v>21</v>
      </c>
      <c r="G35" s="20">
        <v>19</v>
      </c>
      <c r="H35" s="21">
        <v>19</v>
      </c>
      <c r="I35" s="21">
        <v>33.299999999999997</v>
      </c>
      <c r="J35" s="21">
        <v>0</v>
      </c>
      <c r="K35" s="21">
        <v>9.5</v>
      </c>
      <c r="L35" s="22">
        <v>19</v>
      </c>
      <c r="N35" s="20">
        <v>38</v>
      </c>
      <c r="O35" s="22">
        <v>9.5</v>
      </c>
      <c r="Q35" s="118">
        <v>3.47</v>
      </c>
    </row>
    <row r="36" spans="2:17" ht="14.25" customHeight="1" x14ac:dyDescent="0.15">
      <c r="B36" s="192" t="s">
        <v>29</v>
      </c>
      <c r="C36" s="94" t="s">
        <v>30</v>
      </c>
      <c r="D36" s="85"/>
      <c r="E36" s="86"/>
      <c r="F36" s="63">
        <v>850</v>
      </c>
      <c r="G36" s="64">
        <v>18.399999999999999</v>
      </c>
      <c r="H36" s="65">
        <v>23.9</v>
      </c>
      <c r="I36" s="65">
        <v>43.9</v>
      </c>
      <c r="J36" s="65">
        <v>9.5</v>
      </c>
      <c r="K36" s="65">
        <v>3.2</v>
      </c>
      <c r="L36" s="67">
        <v>1.2</v>
      </c>
      <c r="N36" s="64">
        <v>42.3</v>
      </c>
      <c r="O36" s="67">
        <v>12.7</v>
      </c>
      <c r="Q36" s="113">
        <v>3.45</v>
      </c>
    </row>
    <row r="37" spans="2:17" ht="14.25" customHeight="1" x14ac:dyDescent="0.15">
      <c r="B37" s="190"/>
      <c r="C37" s="91" t="s">
        <v>31</v>
      </c>
      <c r="D37" s="82"/>
      <c r="E37" s="15"/>
      <c r="F37" s="17">
        <v>358</v>
      </c>
      <c r="G37" s="68">
        <v>18.7</v>
      </c>
      <c r="H37" s="69">
        <v>24.9</v>
      </c>
      <c r="I37" s="69">
        <v>42.2</v>
      </c>
      <c r="J37" s="69">
        <v>10.1</v>
      </c>
      <c r="K37" s="69">
        <v>3.6</v>
      </c>
      <c r="L37" s="71">
        <v>0.6</v>
      </c>
      <c r="N37" s="68">
        <v>43.599999999999994</v>
      </c>
      <c r="O37" s="71">
        <v>13.7</v>
      </c>
      <c r="Q37" s="117">
        <v>3.45</v>
      </c>
    </row>
    <row r="38" spans="2:17" ht="14.25" customHeight="1" x14ac:dyDescent="0.15">
      <c r="B38" s="190"/>
      <c r="C38" s="91" t="s">
        <v>32</v>
      </c>
      <c r="D38" s="82"/>
      <c r="E38" s="15"/>
      <c r="F38" s="17">
        <v>982</v>
      </c>
      <c r="G38" s="68">
        <v>17.7</v>
      </c>
      <c r="H38" s="69">
        <v>27.1</v>
      </c>
      <c r="I38" s="69">
        <v>40.5</v>
      </c>
      <c r="J38" s="69">
        <v>10</v>
      </c>
      <c r="K38" s="69">
        <v>3.1</v>
      </c>
      <c r="L38" s="71">
        <v>1.6</v>
      </c>
      <c r="N38" s="68">
        <v>44.8</v>
      </c>
      <c r="O38" s="71">
        <v>13.1</v>
      </c>
      <c r="Q38" s="117">
        <v>3.47</v>
      </c>
    </row>
    <row r="39" spans="2:17" ht="14.25" customHeight="1" x14ac:dyDescent="0.15">
      <c r="B39" s="190"/>
      <c r="C39" s="91" t="s">
        <v>33</v>
      </c>
      <c r="D39" s="82"/>
      <c r="E39" s="15"/>
      <c r="F39" s="17">
        <v>328</v>
      </c>
      <c r="G39" s="68">
        <v>19.2</v>
      </c>
      <c r="H39" s="69">
        <v>22.6</v>
      </c>
      <c r="I39" s="69">
        <v>35.700000000000003</v>
      </c>
      <c r="J39" s="69">
        <v>15.9</v>
      </c>
      <c r="K39" s="69">
        <v>4.3</v>
      </c>
      <c r="L39" s="71">
        <v>2.4</v>
      </c>
      <c r="N39" s="68">
        <v>41.8</v>
      </c>
      <c r="O39" s="71">
        <v>20.2</v>
      </c>
      <c r="Q39" s="117">
        <v>3.38</v>
      </c>
    </row>
    <row r="40" spans="2:17" ht="14.25" customHeight="1" x14ac:dyDescent="0.15">
      <c r="B40" s="190"/>
      <c r="C40" s="91" t="s">
        <v>34</v>
      </c>
      <c r="D40" s="82"/>
      <c r="E40" s="15"/>
      <c r="F40" s="17">
        <v>37</v>
      </c>
      <c r="G40" s="68">
        <v>13.5</v>
      </c>
      <c r="H40" s="69">
        <v>24.3</v>
      </c>
      <c r="I40" s="69">
        <v>24.3</v>
      </c>
      <c r="J40" s="69">
        <v>29.7</v>
      </c>
      <c r="K40" s="69">
        <v>5.4</v>
      </c>
      <c r="L40" s="71">
        <v>2.7</v>
      </c>
      <c r="N40" s="68">
        <v>37.799999999999997</v>
      </c>
      <c r="O40" s="71">
        <v>35.1</v>
      </c>
      <c r="Q40" s="117">
        <v>3.11</v>
      </c>
    </row>
    <row r="41" spans="2:17" ht="14.25" customHeight="1" x14ac:dyDescent="0.15">
      <c r="B41" s="190"/>
      <c r="C41" s="91" t="s">
        <v>35</v>
      </c>
      <c r="D41" s="82"/>
      <c r="E41" s="15"/>
      <c r="F41" s="17">
        <v>11</v>
      </c>
      <c r="G41" s="68">
        <v>9.1</v>
      </c>
      <c r="H41" s="69">
        <v>36.4</v>
      </c>
      <c r="I41" s="69">
        <v>27.3</v>
      </c>
      <c r="J41" s="69">
        <v>18.2</v>
      </c>
      <c r="K41" s="69">
        <v>9.1</v>
      </c>
      <c r="L41" s="71">
        <v>0</v>
      </c>
      <c r="N41" s="68">
        <v>45.5</v>
      </c>
      <c r="O41" s="71">
        <v>27.299999999999997</v>
      </c>
      <c r="Q41" s="117">
        <v>3.18</v>
      </c>
    </row>
    <row r="42" spans="2:17" ht="14.25" customHeight="1" x14ac:dyDescent="0.15">
      <c r="B42" s="191"/>
      <c r="C42" s="96" t="s">
        <v>0</v>
      </c>
      <c r="D42" s="83"/>
      <c r="E42" s="84"/>
      <c r="F42" s="19">
        <v>32</v>
      </c>
      <c r="G42" s="20">
        <v>18.8</v>
      </c>
      <c r="H42" s="21">
        <v>6.3</v>
      </c>
      <c r="I42" s="21">
        <v>37.5</v>
      </c>
      <c r="J42" s="21">
        <v>12.5</v>
      </c>
      <c r="K42" s="21">
        <v>3.1</v>
      </c>
      <c r="L42" s="22">
        <v>21.9</v>
      </c>
      <c r="N42" s="20">
        <v>25.1</v>
      </c>
      <c r="O42" s="22">
        <v>15.6</v>
      </c>
      <c r="Q42" s="118">
        <v>3.32</v>
      </c>
    </row>
    <row r="43" spans="2:17" ht="14.25" customHeight="1" x14ac:dyDescent="0.15">
      <c r="B43" s="192" t="s">
        <v>43</v>
      </c>
      <c r="C43" s="94" t="s">
        <v>36</v>
      </c>
      <c r="D43" s="85"/>
      <c r="E43" s="86"/>
      <c r="F43" s="63">
        <v>85</v>
      </c>
      <c r="G43" s="64">
        <v>23.5</v>
      </c>
      <c r="H43" s="65">
        <v>34.1</v>
      </c>
      <c r="I43" s="65">
        <v>22.4</v>
      </c>
      <c r="J43" s="65">
        <v>8.1999999999999993</v>
      </c>
      <c r="K43" s="65">
        <v>10.6</v>
      </c>
      <c r="L43" s="67">
        <v>1.2</v>
      </c>
      <c r="N43" s="64">
        <v>57.6</v>
      </c>
      <c r="O43" s="67">
        <v>18.799999999999997</v>
      </c>
      <c r="Q43" s="113">
        <v>3.52</v>
      </c>
    </row>
    <row r="44" spans="2:17" ht="14.25" customHeight="1" x14ac:dyDescent="0.15">
      <c r="B44" s="190"/>
      <c r="C44" s="91" t="s">
        <v>37</v>
      </c>
      <c r="D44" s="82"/>
      <c r="E44" s="15"/>
      <c r="F44" s="17">
        <v>77</v>
      </c>
      <c r="G44" s="68">
        <v>16.899999999999999</v>
      </c>
      <c r="H44" s="69">
        <v>29.9</v>
      </c>
      <c r="I44" s="69">
        <v>36.4</v>
      </c>
      <c r="J44" s="69">
        <v>11.7</v>
      </c>
      <c r="K44" s="69">
        <v>5.2</v>
      </c>
      <c r="L44" s="71">
        <v>0</v>
      </c>
      <c r="N44" s="68">
        <v>46.8</v>
      </c>
      <c r="O44" s="71">
        <v>16.899999999999999</v>
      </c>
      <c r="Q44" s="117">
        <v>3.42</v>
      </c>
    </row>
    <row r="45" spans="2:17" ht="14.25" customHeight="1" x14ac:dyDescent="0.15">
      <c r="B45" s="190"/>
      <c r="C45" s="91" t="s">
        <v>38</v>
      </c>
      <c r="D45" s="82"/>
      <c r="E45" s="15"/>
      <c r="F45" s="17">
        <v>30</v>
      </c>
      <c r="G45" s="68">
        <v>20</v>
      </c>
      <c r="H45" s="69">
        <v>33.299999999999997</v>
      </c>
      <c r="I45" s="69">
        <v>36.700000000000003</v>
      </c>
      <c r="J45" s="69">
        <v>10</v>
      </c>
      <c r="K45" s="69">
        <v>0</v>
      </c>
      <c r="L45" s="71">
        <v>0</v>
      </c>
      <c r="N45" s="68">
        <v>53.3</v>
      </c>
      <c r="O45" s="71">
        <v>10</v>
      </c>
      <c r="Q45" s="117">
        <v>3.63</v>
      </c>
    </row>
    <row r="46" spans="2:17" ht="14.25" customHeight="1" x14ac:dyDescent="0.15">
      <c r="B46" s="190"/>
      <c r="C46" s="91" t="s">
        <v>39</v>
      </c>
      <c r="D46" s="82"/>
      <c r="E46" s="15"/>
      <c r="F46" s="17">
        <v>36</v>
      </c>
      <c r="G46" s="68">
        <v>11.1</v>
      </c>
      <c r="H46" s="69">
        <v>25</v>
      </c>
      <c r="I46" s="69">
        <v>41.7</v>
      </c>
      <c r="J46" s="69">
        <v>13.9</v>
      </c>
      <c r="K46" s="69">
        <v>5.6</v>
      </c>
      <c r="L46" s="71">
        <v>2.8</v>
      </c>
      <c r="N46" s="68">
        <v>36.1</v>
      </c>
      <c r="O46" s="71">
        <v>19.5</v>
      </c>
      <c r="Q46" s="117">
        <v>3.23</v>
      </c>
    </row>
    <row r="47" spans="2:17" ht="14.25" customHeight="1" x14ac:dyDescent="0.15">
      <c r="B47" s="190"/>
      <c r="C47" s="91" t="s">
        <v>40</v>
      </c>
      <c r="D47" s="82"/>
      <c r="E47" s="15"/>
      <c r="F47" s="17">
        <v>47</v>
      </c>
      <c r="G47" s="68">
        <v>19.100000000000001</v>
      </c>
      <c r="H47" s="69">
        <v>29.8</v>
      </c>
      <c r="I47" s="69">
        <v>38.299999999999997</v>
      </c>
      <c r="J47" s="69">
        <v>8.5</v>
      </c>
      <c r="K47" s="69">
        <v>4.3</v>
      </c>
      <c r="L47" s="71">
        <v>0</v>
      </c>
      <c r="N47" s="68">
        <v>48.900000000000006</v>
      </c>
      <c r="O47" s="71">
        <v>12.8</v>
      </c>
      <c r="Q47" s="117">
        <v>3.51</v>
      </c>
    </row>
    <row r="48" spans="2:17" ht="14.25" customHeight="1" x14ac:dyDescent="0.15">
      <c r="B48" s="190"/>
      <c r="C48" s="91" t="s">
        <v>41</v>
      </c>
      <c r="D48" s="82"/>
      <c r="E48" s="15"/>
      <c r="F48" s="17">
        <v>1017</v>
      </c>
      <c r="G48" s="68">
        <v>17.100000000000001</v>
      </c>
      <c r="H48" s="69">
        <v>24.7</v>
      </c>
      <c r="I48" s="69">
        <v>42.7</v>
      </c>
      <c r="J48" s="69">
        <v>11.1</v>
      </c>
      <c r="K48" s="69">
        <v>2.6</v>
      </c>
      <c r="L48" s="71">
        <v>1.9</v>
      </c>
      <c r="N48" s="68">
        <v>41.8</v>
      </c>
      <c r="O48" s="71">
        <v>13.7</v>
      </c>
      <c r="Q48" s="117">
        <v>3.43</v>
      </c>
    </row>
    <row r="49" spans="2:17" ht="14.25" customHeight="1" x14ac:dyDescent="0.15">
      <c r="B49" s="190"/>
      <c r="C49" s="91" t="s">
        <v>42</v>
      </c>
      <c r="D49" s="82"/>
      <c r="E49" s="15"/>
      <c r="F49" s="17">
        <v>66</v>
      </c>
      <c r="G49" s="68">
        <v>24.2</v>
      </c>
      <c r="H49" s="69">
        <v>19.7</v>
      </c>
      <c r="I49" s="69">
        <v>42.4</v>
      </c>
      <c r="J49" s="69">
        <v>7.6</v>
      </c>
      <c r="K49" s="69">
        <v>1.5</v>
      </c>
      <c r="L49" s="71">
        <v>4.5</v>
      </c>
      <c r="N49" s="68">
        <v>43.9</v>
      </c>
      <c r="O49" s="71">
        <v>9.1</v>
      </c>
      <c r="Q49" s="117">
        <v>3.6</v>
      </c>
    </row>
    <row r="50" spans="2:17" ht="14.25" customHeight="1" x14ac:dyDescent="0.15">
      <c r="B50" s="191"/>
      <c r="C50" s="96" t="s">
        <v>0</v>
      </c>
      <c r="D50" s="83"/>
      <c r="E50" s="84"/>
      <c r="F50" s="19">
        <v>19</v>
      </c>
      <c r="G50" s="20">
        <v>26.3</v>
      </c>
      <c r="H50" s="21">
        <v>15.8</v>
      </c>
      <c r="I50" s="21">
        <v>47.4</v>
      </c>
      <c r="J50" s="21">
        <v>0</v>
      </c>
      <c r="K50" s="21">
        <v>5.3</v>
      </c>
      <c r="L50" s="22">
        <v>5.3</v>
      </c>
      <c r="N50" s="20">
        <v>42.1</v>
      </c>
      <c r="O50" s="22">
        <v>5.3</v>
      </c>
      <c r="Q50" s="118">
        <v>3.61</v>
      </c>
    </row>
    <row r="51" spans="2:17" ht="14.25" customHeight="1" x14ac:dyDescent="0.15">
      <c r="B51" s="192" t="s">
        <v>44</v>
      </c>
      <c r="C51" s="94" t="s">
        <v>31</v>
      </c>
      <c r="D51" s="85"/>
      <c r="E51" s="86"/>
      <c r="F51" s="63">
        <v>404</v>
      </c>
      <c r="G51" s="64">
        <v>14.9</v>
      </c>
      <c r="H51" s="65">
        <v>21.8</v>
      </c>
      <c r="I51" s="65">
        <v>47.3</v>
      </c>
      <c r="J51" s="65">
        <v>9.6999999999999993</v>
      </c>
      <c r="K51" s="65">
        <v>3.7</v>
      </c>
      <c r="L51" s="67">
        <v>2.7</v>
      </c>
      <c r="N51" s="64">
        <v>36.700000000000003</v>
      </c>
      <c r="O51" s="67">
        <v>13.399999999999999</v>
      </c>
      <c r="Q51" s="113">
        <v>3.35</v>
      </c>
    </row>
    <row r="52" spans="2:17" ht="14.25" customHeight="1" x14ac:dyDescent="0.15">
      <c r="B52" s="190"/>
      <c r="C52" s="91" t="s">
        <v>32</v>
      </c>
      <c r="D52" s="82"/>
      <c r="E52" s="15"/>
      <c r="F52" s="17">
        <v>787</v>
      </c>
      <c r="G52" s="68">
        <v>20.100000000000001</v>
      </c>
      <c r="H52" s="69">
        <v>23</v>
      </c>
      <c r="I52" s="69">
        <v>42.8</v>
      </c>
      <c r="J52" s="69">
        <v>9.4</v>
      </c>
      <c r="K52" s="69">
        <v>2.8</v>
      </c>
      <c r="L52" s="71">
        <v>1.9</v>
      </c>
      <c r="N52" s="68">
        <v>43.1</v>
      </c>
      <c r="O52" s="71">
        <v>12.2</v>
      </c>
      <c r="Q52" s="117">
        <v>3.49</v>
      </c>
    </row>
    <row r="53" spans="2:17" ht="14.25" customHeight="1" x14ac:dyDescent="0.15">
      <c r="B53" s="190"/>
      <c r="C53" s="91" t="s">
        <v>33</v>
      </c>
      <c r="D53" s="82"/>
      <c r="E53" s="15"/>
      <c r="F53" s="17">
        <v>667</v>
      </c>
      <c r="G53" s="68">
        <v>19.3</v>
      </c>
      <c r="H53" s="69">
        <v>25.5</v>
      </c>
      <c r="I53" s="69">
        <v>41.1</v>
      </c>
      <c r="J53" s="69">
        <v>10.199999999999999</v>
      </c>
      <c r="K53" s="69">
        <v>3.4</v>
      </c>
      <c r="L53" s="71">
        <v>0.4</v>
      </c>
      <c r="N53" s="68">
        <v>44.8</v>
      </c>
      <c r="O53" s="71">
        <v>13.6</v>
      </c>
      <c r="Q53" s="117">
        <v>3.47</v>
      </c>
    </row>
    <row r="54" spans="2:17" ht="14.25" customHeight="1" x14ac:dyDescent="0.15">
      <c r="B54" s="190"/>
      <c r="C54" s="91" t="s">
        <v>34</v>
      </c>
      <c r="D54" s="82"/>
      <c r="E54" s="15"/>
      <c r="F54" s="17">
        <v>496</v>
      </c>
      <c r="G54" s="68">
        <v>16.100000000000001</v>
      </c>
      <c r="H54" s="69">
        <v>28.4</v>
      </c>
      <c r="I54" s="69">
        <v>39.1</v>
      </c>
      <c r="J54" s="69">
        <v>12.1</v>
      </c>
      <c r="K54" s="69">
        <v>3.4</v>
      </c>
      <c r="L54" s="71">
        <v>0.8</v>
      </c>
      <c r="N54" s="68">
        <v>44.5</v>
      </c>
      <c r="O54" s="71">
        <v>15.5</v>
      </c>
      <c r="Q54" s="117">
        <v>3.42</v>
      </c>
    </row>
    <row r="55" spans="2:17" ht="14.25" customHeight="1" x14ac:dyDescent="0.15">
      <c r="B55" s="190"/>
      <c r="C55" s="91" t="s">
        <v>45</v>
      </c>
      <c r="D55" s="82"/>
      <c r="E55" s="15"/>
      <c r="F55" s="17">
        <v>148</v>
      </c>
      <c r="G55" s="68">
        <v>16.899999999999999</v>
      </c>
      <c r="H55" s="69">
        <v>27.7</v>
      </c>
      <c r="I55" s="69">
        <v>29.1</v>
      </c>
      <c r="J55" s="69">
        <v>20.3</v>
      </c>
      <c r="K55" s="69">
        <v>4.0999999999999996</v>
      </c>
      <c r="L55" s="71">
        <v>2</v>
      </c>
      <c r="N55" s="68">
        <v>44.599999999999994</v>
      </c>
      <c r="O55" s="71">
        <v>24.4</v>
      </c>
      <c r="Q55" s="117">
        <v>3.34</v>
      </c>
    </row>
    <row r="56" spans="2:17" ht="14.25" customHeight="1" x14ac:dyDescent="0.15">
      <c r="B56" s="190"/>
      <c r="C56" s="91" t="s">
        <v>46</v>
      </c>
      <c r="D56" s="82"/>
      <c r="E56" s="15"/>
      <c r="F56" s="17">
        <v>41</v>
      </c>
      <c r="G56" s="68">
        <v>24.4</v>
      </c>
      <c r="H56" s="69">
        <v>36.6</v>
      </c>
      <c r="I56" s="69">
        <v>19.5</v>
      </c>
      <c r="J56" s="69">
        <v>17.100000000000001</v>
      </c>
      <c r="K56" s="69">
        <v>2.4</v>
      </c>
      <c r="L56" s="71">
        <v>0</v>
      </c>
      <c r="N56" s="68">
        <v>61</v>
      </c>
      <c r="O56" s="71">
        <v>19.5</v>
      </c>
      <c r="Q56" s="117">
        <v>3.63</v>
      </c>
    </row>
    <row r="57" spans="2:17" ht="14.25" customHeight="1" x14ac:dyDescent="0.15">
      <c r="B57" s="190"/>
      <c r="C57" s="91" t="s">
        <v>47</v>
      </c>
      <c r="D57" s="82"/>
      <c r="E57" s="15"/>
      <c r="F57" s="17">
        <v>14</v>
      </c>
      <c r="G57" s="68">
        <v>21.4</v>
      </c>
      <c r="H57" s="69">
        <v>14.3</v>
      </c>
      <c r="I57" s="69">
        <v>14.3</v>
      </c>
      <c r="J57" s="69">
        <v>28.6</v>
      </c>
      <c r="K57" s="69">
        <v>14.3</v>
      </c>
      <c r="L57" s="71">
        <v>7.1</v>
      </c>
      <c r="N57" s="68">
        <v>35.700000000000003</v>
      </c>
      <c r="O57" s="71">
        <v>42.900000000000006</v>
      </c>
      <c r="Q57" s="117">
        <v>3</v>
      </c>
    </row>
    <row r="58" spans="2:17" ht="14.25" customHeight="1" x14ac:dyDescent="0.15">
      <c r="B58" s="191"/>
      <c r="C58" s="96" t="s">
        <v>0</v>
      </c>
      <c r="D58" s="83"/>
      <c r="E58" s="84"/>
      <c r="F58" s="19">
        <v>41</v>
      </c>
      <c r="G58" s="20">
        <v>17.100000000000001</v>
      </c>
      <c r="H58" s="21">
        <v>22</v>
      </c>
      <c r="I58" s="21">
        <v>34.1</v>
      </c>
      <c r="J58" s="21">
        <v>4.9000000000000004</v>
      </c>
      <c r="K58" s="21">
        <v>4.9000000000000004</v>
      </c>
      <c r="L58" s="22">
        <v>17.100000000000001</v>
      </c>
      <c r="N58" s="20">
        <v>39.1</v>
      </c>
      <c r="O58" s="22">
        <v>9.8000000000000007</v>
      </c>
      <c r="Q58" s="118">
        <v>3.5</v>
      </c>
    </row>
    <row r="59" spans="2:17" ht="14.25" customHeight="1" x14ac:dyDescent="0.15">
      <c r="B59" s="190" t="s">
        <v>48</v>
      </c>
      <c r="C59" s="98" t="s">
        <v>49</v>
      </c>
      <c r="D59" s="97"/>
      <c r="E59" s="89"/>
      <c r="F59" s="72">
        <v>331</v>
      </c>
      <c r="G59" s="73">
        <v>13</v>
      </c>
      <c r="H59" s="74">
        <v>22.1</v>
      </c>
      <c r="I59" s="74">
        <v>48.6</v>
      </c>
      <c r="J59" s="74">
        <v>9.6999999999999993</v>
      </c>
      <c r="K59" s="74">
        <v>3.3</v>
      </c>
      <c r="L59" s="76">
        <v>3.3</v>
      </c>
      <c r="N59" s="73">
        <v>35.1</v>
      </c>
      <c r="O59" s="76">
        <v>13</v>
      </c>
      <c r="Q59" s="113">
        <v>3.33</v>
      </c>
    </row>
    <row r="60" spans="2:17" ht="14.25" customHeight="1" x14ac:dyDescent="0.15">
      <c r="B60" s="190"/>
      <c r="C60" s="91" t="s">
        <v>50</v>
      </c>
      <c r="D60" s="82"/>
      <c r="E60" s="15"/>
      <c r="F60" s="17">
        <v>676</v>
      </c>
      <c r="G60" s="68">
        <v>20.6</v>
      </c>
      <c r="H60" s="69">
        <v>22</v>
      </c>
      <c r="I60" s="69">
        <v>44.1</v>
      </c>
      <c r="J60" s="69">
        <v>9.1999999999999993</v>
      </c>
      <c r="K60" s="69">
        <v>2.2000000000000002</v>
      </c>
      <c r="L60" s="71">
        <v>1.9</v>
      </c>
      <c r="N60" s="68">
        <v>42.6</v>
      </c>
      <c r="O60" s="71">
        <v>11.399999999999999</v>
      </c>
      <c r="Q60" s="117">
        <v>3.51</v>
      </c>
    </row>
    <row r="61" spans="2:17" ht="14.25" customHeight="1" x14ac:dyDescent="0.15">
      <c r="B61" s="190"/>
      <c r="C61" s="91" t="s">
        <v>51</v>
      </c>
      <c r="D61" s="82"/>
      <c r="E61" s="15"/>
      <c r="F61" s="17">
        <v>881</v>
      </c>
      <c r="G61" s="68">
        <v>17.8</v>
      </c>
      <c r="H61" s="69">
        <v>27.8</v>
      </c>
      <c r="I61" s="69">
        <v>38</v>
      </c>
      <c r="J61" s="69">
        <v>11.7</v>
      </c>
      <c r="K61" s="69">
        <v>3.9</v>
      </c>
      <c r="L61" s="71">
        <v>0.8</v>
      </c>
      <c r="N61" s="68">
        <v>45.6</v>
      </c>
      <c r="O61" s="71">
        <v>15.6</v>
      </c>
      <c r="Q61" s="117">
        <v>3.44</v>
      </c>
    </row>
    <row r="62" spans="2:17" ht="14.25" customHeight="1" x14ac:dyDescent="0.15">
      <c r="B62" s="190"/>
      <c r="C62" s="91" t="s">
        <v>52</v>
      </c>
      <c r="D62" s="82"/>
      <c r="E62" s="15"/>
      <c r="F62" s="17">
        <v>16</v>
      </c>
      <c r="G62" s="68">
        <v>18.8</v>
      </c>
      <c r="H62" s="69">
        <v>18.8</v>
      </c>
      <c r="I62" s="69">
        <v>12.5</v>
      </c>
      <c r="J62" s="69">
        <v>18.8</v>
      </c>
      <c r="K62" s="69">
        <v>12.5</v>
      </c>
      <c r="L62" s="71">
        <v>18.8</v>
      </c>
      <c r="N62" s="68">
        <v>37.6</v>
      </c>
      <c r="O62" s="71">
        <v>31.3</v>
      </c>
      <c r="Q62" s="117">
        <v>3.15</v>
      </c>
    </row>
    <row r="63" spans="2:17" ht="14.25" customHeight="1" x14ac:dyDescent="0.15">
      <c r="B63" s="190"/>
      <c r="C63" s="91" t="s">
        <v>53</v>
      </c>
      <c r="D63" s="82"/>
      <c r="E63" s="15"/>
      <c r="F63" s="17">
        <v>421</v>
      </c>
      <c r="G63" s="68">
        <v>21.4</v>
      </c>
      <c r="H63" s="69">
        <v>23.3</v>
      </c>
      <c r="I63" s="69">
        <v>38.5</v>
      </c>
      <c r="J63" s="69">
        <v>12.4</v>
      </c>
      <c r="K63" s="69">
        <v>3.8</v>
      </c>
      <c r="L63" s="71">
        <v>0.7</v>
      </c>
      <c r="N63" s="68">
        <v>44.7</v>
      </c>
      <c r="O63" s="71">
        <v>16.2</v>
      </c>
      <c r="Q63" s="117">
        <v>3.46</v>
      </c>
    </row>
    <row r="64" spans="2:17" ht="14.25" customHeight="1" x14ac:dyDescent="0.15">
      <c r="B64" s="190"/>
      <c r="C64" s="91" t="s">
        <v>54</v>
      </c>
      <c r="D64" s="82"/>
      <c r="E64" s="15"/>
      <c r="F64" s="17">
        <v>31</v>
      </c>
      <c r="G64" s="68">
        <v>12.9</v>
      </c>
      <c r="H64" s="69">
        <v>22.6</v>
      </c>
      <c r="I64" s="69">
        <v>45.2</v>
      </c>
      <c r="J64" s="69">
        <v>16.100000000000001</v>
      </c>
      <c r="K64" s="69">
        <v>3.2</v>
      </c>
      <c r="L64" s="71">
        <v>0</v>
      </c>
      <c r="N64" s="68">
        <v>35.5</v>
      </c>
      <c r="O64" s="71">
        <v>19.3</v>
      </c>
      <c r="Q64" s="117">
        <v>3.26</v>
      </c>
    </row>
    <row r="65" spans="2:17" ht="14.25" customHeight="1" x14ac:dyDescent="0.15">
      <c r="B65" s="190"/>
      <c r="C65" s="91" t="s">
        <v>55</v>
      </c>
      <c r="D65" s="82"/>
      <c r="E65" s="15"/>
      <c r="F65" s="17">
        <v>130</v>
      </c>
      <c r="G65" s="68">
        <v>13.8</v>
      </c>
      <c r="H65" s="69">
        <v>36.200000000000003</v>
      </c>
      <c r="I65" s="69">
        <v>33.1</v>
      </c>
      <c r="J65" s="69">
        <v>13.8</v>
      </c>
      <c r="K65" s="69">
        <v>3.1</v>
      </c>
      <c r="L65" s="71">
        <v>0</v>
      </c>
      <c r="N65" s="68">
        <v>50</v>
      </c>
      <c r="O65" s="71">
        <v>16.900000000000002</v>
      </c>
      <c r="Q65" s="117">
        <v>3.44</v>
      </c>
    </row>
    <row r="66" spans="2:17" ht="14.25" customHeight="1" x14ac:dyDescent="0.15">
      <c r="B66" s="190"/>
      <c r="C66" s="91" t="s">
        <v>56</v>
      </c>
      <c r="D66" s="82"/>
      <c r="E66" s="15"/>
      <c r="F66" s="17">
        <v>82</v>
      </c>
      <c r="G66" s="68">
        <v>14.6</v>
      </c>
      <c r="H66" s="69">
        <v>22</v>
      </c>
      <c r="I66" s="69">
        <v>46.3</v>
      </c>
      <c r="J66" s="69">
        <v>11</v>
      </c>
      <c r="K66" s="69">
        <v>4.9000000000000004</v>
      </c>
      <c r="L66" s="71">
        <v>1.2</v>
      </c>
      <c r="N66" s="68">
        <v>36.6</v>
      </c>
      <c r="O66" s="71">
        <v>15.9</v>
      </c>
      <c r="Q66" s="117">
        <v>3.31</v>
      </c>
    </row>
    <row r="67" spans="2:17" ht="14.25" customHeight="1" x14ac:dyDescent="0.15">
      <c r="B67" s="191"/>
      <c r="C67" s="96" t="s">
        <v>0</v>
      </c>
      <c r="D67" s="83"/>
      <c r="E67" s="84"/>
      <c r="F67" s="19">
        <v>30</v>
      </c>
      <c r="G67" s="20">
        <v>20</v>
      </c>
      <c r="H67" s="21">
        <v>23.3</v>
      </c>
      <c r="I67" s="21">
        <v>33.299999999999997</v>
      </c>
      <c r="J67" s="21">
        <v>0</v>
      </c>
      <c r="K67" s="21">
        <v>3.3</v>
      </c>
      <c r="L67" s="22">
        <v>20</v>
      </c>
      <c r="N67" s="20">
        <v>43.3</v>
      </c>
      <c r="O67" s="22">
        <v>3.3</v>
      </c>
      <c r="Q67" s="118">
        <v>3.71</v>
      </c>
    </row>
    <row r="68" spans="2:17" ht="14.25" customHeight="1" x14ac:dyDescent="0.15">
      <c r="B68" s="157" t="s">
        <v>57</v>
      </c>
      <c r="C68" s="94" t="s">
        <v>58</v>
      </c>
      <c r="D68" s="85"/>
      <c r="E68" s="86"/>
      <c r="F68" s="63">
        <v>5</v>
      </c>
      <c r="G68" s="64">
        <v>0</v>
      </c>
      <c r="H68" s="65">
        <v>20</v>
      </c>
      <c r="I68" s="65">
        <v>40</v>
      </c>
      <c r="J68" s="65">
        <v>40</v>
      </c>
      <c r="K68" s="65">
        <v>0</v>
      </c>
      <c r="L68" s="67">
        <v>0</v>
      </c>
      <c r="N68" s="64">
        <v>20</v>
      </c>
      <c r="O68" s="67">
        <v>40</v>
      </c>
      <c r="Q68" s="113">
        <v>2.8</v>
      </c>
    </row>
    <row r="69" spans="2:17" ht="14.25" customHeight="1" x14ac:dyDescent="0.15">
      <c r="B69" s="158"/>
      <c r="C69" s="91" t="s">
        <v>59</v>
      </c>
      <c r="D69" s="82"/>
      <c r="E69" s="15"/>
      <c r="F69" s="17">
        <v>22</v>
      </c>
      <c r="G69" s="68">
        <v>22.7</v>
      </c>
      <c r="H69" s="69">
        <v>31.8</v>
      </c>
      <c r="I69" s="69">
        <v>22.7</v>
      </c>
      <c r="J69" s="69">
        <v>13.6</v>
      </c>
      <c r="K69" s="69">
        <v>9.1</v>
      </c>
      <c r="L69" s="71">
        <v>0</v>
      </c>
      <c r="N69" s="68">
        <v>54.5</v>
      </c>
      <c r="O69" s="71">
        <v>22.7</v>
      </c>
      <c r="Q69" s="114">
        <v>3.45</v>
      </c>
    </row>
    <row r="70" spans="2:17" ht="14.25" customHeight="1" x14ac:dyDescent="0.15">
      <c r="B70" s="158"/>
      <c r="C70" s="91" t="s">
        <v>60</v>
      </c>
      <c r="D70" s="82"/>
      <c r="E70" s="15"/>
      <c r="F70" s="17">
        <v>34</v>
      </c>
      <c r="G70" s="68">
        <v>17.600000000000001</v>
      </c>
      <c r="H70" s="69">
        <v>44.1</v>
      </c>
      <c r="I70" s="69">
        <v>32.4</v>
      </c>
      <c r="J70" s="69">
        <v>5.9</v>
      </c>
      <c r="K70" s="69">
        <v>0</v>
      </c>
      <c r="L70" s="71">
        <v>0</v>
      </c>
      <c r="N70" s="68">
        <v>61.7</v>
      </c>
      <c r="O70" s="71">
        <v>5.9</v>
      </c>
      <c r="Q70" s="117">
        <v>3.74</v>
      </c>
    </row>
    <row r="71" spans="2:17" ht="14.25" customHeight="1" x14ac:dyDescent="0.15">
      <c r="B71" s="158"/>
      <c r="C71" s="91" t="s">
        <v>61</v>
      </c>
      <c r="D71" s="82"/>
      <c r="E71" s="15"/>
      <c r="F71" s="17">
        <v>135</v>
      </c>
      <c r="G71" s="68">
        <v>23.7</v>
      </c>
      <c r="H71" s="69">
        <v>29.6</v>
      </c>
      <c r="I71" s="69">
        <v>28.1</v>
      </c>
      <c r="J71" s="69">
        <v>10.4</v>
      </c>
      <c r="K71" s="69">
        <v>5.9</v>
      </c>
      <c r="L71" s="71">
        <v>2.2000000000000002</v>
      </c>
      <c r="N71" s="68">
        <v>53.3</v>
      </c>
      <c r="O71" s="71">
        <v>16.3</v>
      </c>
      <c r="Q71" s="117">
        <v>3.56</v>
      </c>
    </row>
    <row r="72" spans="2:17" ht="14.25" customHeight="1" x14ac:dyDescent="0.15">
      <c r="B72" s="158"/>
      <c r="C72" s="91" t="s">
        <v>62</v>
      </c>
      <c r="D72" s="82"/>
      <c r="E72" s="15"/>
      <c r="F72" s="17">
        <v>152</v>
      </c>
      <c r="G72" s="68">
        <v>19.100000000000001</v>
      </c>
      <c r="H72" s="69">
        <v>29.6</v>
      </c>
      <c r="I72" s="69">
        <v>37.5</v>
      </c>
      <c r="J72" s="69">
        <v>9.9</v>
      </c>
      <c r="K72" s="69">
        <v>3.9</v>
      </c>
      <c r="L72" s="71">
        <v>0</v>
      </c>
      <c r="N72" s="68">
        <v>48.7</v>
      </c>
      <c r="O72" s="71">
        <v>13.8</v>
      </c>
      <c r="Q72" s="117">
        <v>3.5</v>
      </c>
    </row>
    <row r="73" spans="2:17" ht="14.25" customHeight="1" x14ac:dyDescent="0.15">
      <c r="B73" s="158"/>
      <c r="C73" s="91" t="s">
        <v>63</v>
      </c>
      <c r="D73" s="82"/>
      <c r="E73" s="15"/>
      <c r="F73" s="17">
        <v>213</v>
      </c>
      <c r="G73" s="68">
        <v>23</v>
      </c>
      <c r="H73" s="69">
        <v>20.2</v>
      </c>
      <c r="I73" s="69">
        <v>38.5</v>
      </c>
      <c r="J73" s="69">
        <v>13.1</v>
      </c>
      <c r="K73" s="69">
        <v>3.3</v>
      </c>
      <c r="L73" s="71">
        <v>1.9</v>
      </c>
      <c r="N73" s="68">
        <v>43.2</v>
      </c>
      <c r="O73" s="71">
        <v>16.399999999999999</v>
      </c>
      <c r="Q73" s="117">
        <v>3.47</v>
      </c>
    </row>
    <row r="74" spans="2:17" ht="14.25" customHeight="1" x14ac:dyDescent="0.15">
      <c r="B74" s="158"/>
      <c r="C74" s="91" t="s">
        <v>64</v>
      </c>
      <c r="D74" s="82"/>
      <c r="E74" s="15"/>
      <c r="F74" s="17">
        <v>466</v>
      </c>
      <c r="G74" s="68">
        <v>20.2</v>
      </c>
      <c r="H74" s="69">
        <v>27.5</v>
      </c>
      <c r="I74" s="69">
        <v>41.4</v>
      </c>
      <c r="J74" s="69">
        <v>7.9</v>
      </c>
      <c r="K74" s="69">
        <v>2.1</v>
      </c>
      <c r="L74" s="71">
        <v>0.9</v>
      </c>
      <c r="N74" s="68">
        <v>47.7</v>
      </c>
      <c r="O74" s="71">
        <v>10</v>
      </c>
      <c r="Q74" s="117">
        <v>3.56</v>
      </c>
    </row>
    <row r="75" spans="2:17" ht="14.25" customHeight="1" x14ac:dyDescent="0.15">
      <c r="B75" s="158"/>
      <c r="C75" s="91" t="s">
        <v>65</v>
      </c>
      <c r="D75" s="82"/>
      <c r="E75" s="15"/>
      <c r="F75" s="17">
        <v>915</v>
      </c>
      <c r="G75" s="68">
        <v>16.899999999999999</v>
      </c>
      <c r="H75" s="69">
        <v>25.7</v>
      </c>
      <c r="I75" s="69">
        <v>41</v>
      </c>
      <c r="J75" s="69">
        <v>11.4</v>
      </c>
      <c r="K75" s="69">
        <v>2.6</v>
      </c>
      <c r="L75" s="71">
        <v>2.4</v>
      </c>
      <c r="N75" s="68">
        <v>42.599999999999994</v>
      </c>
      <c r="O75" s="71">
        <v>14</v>
      </c>
      <c r="Q75" s="117">
        <v>3.44</v>
      </c>
    </row>
    <row r="76" spans="2:17" ht="14.25" customHeight="1" x14ac:dyDescent="0.15">
      <c r="B76" s="158"/>
      <c r="C76" s="91" t="s">
        <v>66</v>
      </c>
      <c r="D76" s="82"/>
      <c r="E76" s="15"/>
      <c r="F76" s="17">
        <v>635</v>
      </c>
      <c r="G76" s="68">
        <v>15.3</v>
      </c>
      <c r="H76" s="69">
        <v>20.5</v>
      </c>
      <c r="I76" s="69">
        <v>46.1</v>
      </c>
      <c r="J76" s="69">
        <v>12.4</v>
      </c>
      <c r="K76" s="69">
        <v>4.7</v>
      </c>
      <c r="L76" s="71">
        <v>0.9</v>
      </c>
      <c r="N76" s="68">
        <v>35.799999999999997</v>
      </c>
      <c r="O76" s="71">
        <v>17.100000000000001</v>
      </c>
      <c r="Q76" s="117">
        <v>3.29</v>
      </c>
    </row>
    <row r="77" spans="2:17" ht="14.25" customHeight="1" x14ac:dyDescent="0.15">
      <c r="B77" s="159"/>
      <c r="C77" s="96" t="s">
        <v>0</v>
      </c>
      <c r="D77" s="83"/>
      <c r="E77" s="84"/>
      <c r="F77" s="19">
        <v>21</v>
      </c>
      <c r="G77" s="20">
        <v>23.8</v>
      </c>
      <c r="H77" s="21">
        <v>14.3</v>
      </c>
      <c r="I77" s="21">
        <v>33.299999999999997</v>
      </c>
      <c r="J77" s="21">
        <v>0</v>
      </c>
      <c r="K77" s="21">
        <v>4.8</v>
      </c>
      <c r="L77" s="22">
        <v>23.8</v>
      </c>
      <c r="N77" s="20">
        <v>38.1</v>
      </c>
      <c r="O77" s="22">
        <v>4.8</v>
      </c>
      <c r="Q77" s="118">
        <v>3.69</v>
      </c>
    </row>
    <row r="78" spans="2:17" ht="14.25" customHeight="1" x14ac:dyDescent="0.15">
      <c r="B78" s="157" t="s">
        <v>67</v>
      </c>
      <c r="C78" s="94" t="s">
        <v>68</v>
      </c>
      <c r="D78" s="85"/>
      <c r="E78" s="86"/>
      <c r="F78" s="63">
        <v>7</v>
      </c>
      <c r="G78" s="64">
        <v>0</v>
      </c>
      <c r="H78" s="65">
        <v>14.3</v>
      </c>
      <c r="I78" s="65">
        <v>42.9</v>
      </c>
      <c r="J78" s="65">
        <v>28.6</v>
      </c>
      <c r="K78" s="65">
        <v>0</v>
      </c>
      <c r="L78" s="67">
        <v>14.3</v>
      </c>
      <c r="N78" s="64">
        <v>14.3</v>
      </c>
      <c r="O78" s="67">
        <v>28.6</v>
      </c>
      <c r="Q78" s="113">
        <v>2.83</v>
      </c>
    </row>
    <row r="79" spans="2:17" ht="14.25" customHeight="1" x14ac:dyDescent="0.15">
      <c r="B79" s="158"/>
      <c r="C79" s="91" t="s">
        <v>69</v>
      </c>
      <c r="D79" s="82"/>
      <c r="E79" s="15"/>
      <c r="F79" s="17">
        <v>139</v>
      </c>
      <c r="G79" s="68">
        <v>15.8</v>
      </c>
      <c r="H79" s="69">
        <v>23</v>
      </c>
      <c r="I79" s="69">
        <v>39.6</v>
      </c>
      <c r="J79" s="69">
        <v>15.8</v>
      </c>
      <c r="K79" s="69">
        <v>5</v>
      </c>
      <c r="L79" s="71">
        <v>0.7</v>
      </c>
      <c r="N79" s="68">
        <v>38.799999999999997</v>
      </c>
      <c r="O79" s="71">
        <v>20.8</v>
      </c>
      <c r="Q79" s="114">
        <v>3.29</v>
      </c>
    </row>
    <row r="80" spans="2:17" ht="14.25" customHeight="1" x14ac:dyDescent="0.15">
      <c r="B80" s="158"/>
      <c r="C80" s="91" t="s">
        <v>70</v>
      </c>
      <c r="D80" s="82"/>
      <c r="E80" s="15"/>
      <c r="F80" s="17">
        <v>14</v>
      </c>
      <c r="G80" s="68">
        <v>14.3</v>
      </c>
      <c r="H80" s="69">
        <v>14.3</v>
      </c>
      <c r="I80" s="69">
        <v>64.3</v>
      </c>
      <c r="J80" s="69">
        <v>0</v>
      </c>
      <c r="K80" s="69">
        <v>7.1</v>
      </c>
      <c r="L80" s="71">
        <v>0</v>
      </c>
      <c r="N80" s="68">
        <v>28.6</v>
      </c>
      <c r="O80" s="71">
        <v>7.1</v>
      </c>
      <c r="Q80" s="117">
        <v>3.29</v>
      </c>
    </row>
    <row r="81" spans="2:17" ht="14.25" customHeight="1" x14ac:dyDescent="0.15">
      <c r="B81" s="158"/>
      <c r="C81" s="91" t="s">
        <v>71</v>
      </c>
      <c r="D81" s="82"/>
      <c r="E81" s="15"/>
      <c r="F81" s="17">
        <v>112</v>
      </c>
      <c r="G81" s="68">
        <v>19.600000000000001</v>
      </c>
      <c r="H81" s="69">
        <v>19.600000000000001</v>
      </c>
      <c r="I81" s="69">
        <v>41.1</v>
      </c>
      <c r="J81" s="69">
        <v>13.4</v>
      </c>
      <c r="K81" s="69">
        <v>4.5</v>
      </c>
      <c r="L81" s="71">
        <v>1.8</v>
      </c>
      <c r="N81" s="68">
        <v>39.200000000000003</v>
      </c>
      <c r="O81" s="71">
        <v>17.899999999999999</v>
      </c>
      <c r="Q81" s="117">
        <v>3.37</v>
      </c>
    </row>
    <row r="82" spans="2:17" ht="14.25" customHeight="1" x14ac:dyDescent="0.15">
      <c r="B82" s="158"/>
      <c r="C82" s="91" t="s">
        <v>72</v>
      </c>
      <c r="D82" s="82"/>
      <c r="E82" s="15"/>
      <c r="F82" s="17">
        <v>766</v>
      </c>
      <c r="G82" s="68">
        <v>17.2</v>
      </c>
      <c r="H82" s="69">
        <v>27.2</v>
      </c>
      <c r="I82" s="69">
        <v>41.1</v>
      </c>
      <c r="J82" s="69">
        <v>10.6</v>
      </c>
      <c r="K82" s="69">
        <v>3.3</v>
      </c>
      <c r="L82" s="71">
        <v>0.7</v>
      </c>
      <c r="N82" s="68">
        <v>44.4</v>
      </c>
      <c r="O82" s="71">
        <v>13.899999999999999</v>
      </c>
      <c r="Q82" s="117">
        <v>3.45</v>
      </c>
    </row>
    <row r="83" spans="2:17" ht="14.25" customHeight="1" x14ac:dyDescent="0.15">
      <c r="B83" s="158"/>
      <c r="C83" s="91" t="s">
        <v>73</v>
      </c>
      <c r="D83" s="82"/>
      <c r="E83" s="15"/>
      <c r="F83" s="17">
        <v>110</v>
      </c>
      <c r="G83" s="68">
        <v>15.5</v>
      </c>
      <c r="H83" s="69">
        <v>33.6</v>
      </c>
      <c r="I83" s="69">
        <v>37.299999999999997</v>
      </c>
      <c r="J83" s="69">
        <v>12.7</v>
      </c>
      <c r="K83" s="69">
        <v>0.9</v>
      </c>
      <c r="L83" s="71">
        <v>0</v>
      </c>
      <c r="N83" s="68">
        <v>49.1</v>
      </c>
      <c r="O83" s="71">
        <v>13.6</v>
      </c>
      <c r="Q83" s="117">
        <v>3.5</v>
      </c>
    </row>
    <row r="84" spans="2:17" ht="14.25" customHeight="1" x14ac:dyDescent="0.15">
      <c r="B84" s="158"/>
      <c r="C84" s="91" t="s">
        <v>74</v>
      </c>
      <c r="D84" s="82"/>
      <c r="E84" s="15"/>
      <c r="F84" s="17">
        <v>459</v>
      </c>
      <c r="G84" s="68">
        <v>18.100000000000001</v>
      </c>
      <c r="H84" s="69">
        <v>21.6</v>
      </c>
      <c r="I84" s="69">
        <v>44.2</v>
      </c>
      <c r="J84" s="69">
        <v>11.1</v>
      </c>
      <c r="K84" s="69">
        <v>3.1</v>
      </c>
      <c r="L84" s="71">
        <v>2</v>
      </c>
      <c r="N84" s="68">
        <v>39.700000000000003</v>
      </c>
      <c r="O84" s="71">
        <v>14.2</v>
      </c>
      <c r="Q84" s="117">
        <v>3.41</v>
      </c>
    </row>
    <row r="85" spans="2:17" ht="14.25" customHeight="1" x14ac:dyDescent="0.15">
      <c r="B85" s="158"/>
      <c r="C85" s="91" t="s">
        <v>75</v>
      </c>
      <c r="D85" s="82"/>
      <c r="E85" s="15"/>
      <c r="F85" s="17">
        <v>376</v>
      </c>
      <c r="G85" s="68">
        <v>17.600000000000001</v>
      </c>
      <c r="H85" s="69">
        <v>24.5</v>
      </c>
      <c r="I85" s="69">
        <v>42</v>
      </c>
      <c r="J85" s="69">
        <v>11.2</v>
      </c>
      <c r="K85" s="69">
        <v>3.7</v>
      </c>
      <c r="L85" s="71">
        <v>1.1000000000000001</v>
      </c>
      <c r="N85" s="68">
        <v>42.1</v>
      </c>
      <c r="O85" s="71">
        <v>14.899999999999999</v>
      </c>
      <c r="Q85" s="117">
        <v>3.41</v>
      </c>
    </row>
    <row r="86" spans="2:17" ht="14.25" customHeight="1" x14ac:dyDescent="0.15">
      <c r="B86" s="158"/>
      <c r="C86" s="91" t="s">
        <v>76</v>
      </c>
      <c r="D86" s="82"/>
      <c r="E86" s="15"/>
      <c r="F86" s="17">
        <v>95</v>
      </c>
      <c r="G86" s="68">
        <v>32.6</v>
      </c>
      <c r="H86" s="69">
        <v>29.5</v>
      </c>
      <c r="I86" s="69">
        <v>23.2</v>
      </c>
      <c r="J86" s="69">
        <v>10.5</v>
      </c>
      <c r="K86" s="69">
        <v>4.2</v>
      </c>
      <c r="L86" s="71">
        <v>0</v>
      </c>
      <c r="N86" s="68">
        <v>62.1</v>
      </c>
      <c r="O86" s="71">
        <v>14.7</v>
      </c>
      <c r="Q86" s="117">
        <v>3.76</v>
      </c>
    </row>
    <row r="87" spans="2:17" ht="14.25" customHeight="1" x14ac:dyDescent="0.15">
      <c r="B87" s="158"/>
      <c r="C87" s="91" t="s">
        <v>42</v>
      </c>
      <c r="D87" s="82"/>
      <c r="E87" s="15"/>
      <c r="F87" s="17">
        <v>61</v>
      </c>
      <c r="G87" s="68">
        <v>16.399999999999999</v>
      </c>
      <c r="H87" s="69">
        <v>31.1</v>
      </c>
      <c r="I87" s="69">
        <v>39.299999999999997</v>
      </c>
      <c r="J87" s="69">
        <v>6.6</v>
      </c>
      <c r="K87" s="69">
        <v>4.9000000000000004</v>
      </c>
      <c r="L87" s="71">
        <v>1.6</v>
      </c>
      <c r="N87" s="68">
        <v>47.5</v>
      </c>
      <c r="O87" s="71">
        <v>11.5</v>
      </c>
      <c r="Q87" s="117">
        <v>3.48</v>
      </c>
    </row>
    <row r="88" spans="2:17" ht="14.25" customHeight="1" x14ac:dyDescent="0.15">
      <c r="B88" s="158"/>
      <c r="C88" s="91" t="s">
        <v>77</v>
      </c>
      <c r="D88" s="82"/>
      <c r="E88" s="15"/>
      <c r="F88" s="17">
        <v>440</v>
      </c>
      <c r="G88" s="68">
        <v>19.100000000000001</v>
      </c>
      <c r="H88" s="69">
        <v>23.9</v>
      </c>
      <c r="I88" s="69">
        <v>41.4</v>
      </c>
      <c r="J88" s="69">
        <v>9.3000000000000007</v>
      </c>
      <c r="K88" s="69">
        <v>3</v>
      </c>
      <c r="L88" s="71">
        <v>3.4</v>
      </c>
      <c r="N88" s="68">
        <v>43</v>
      </c>
      <c r="O88" s="71">
        <v>12.3</v>
      </c>
      <c r="Q88" s="117">
        <v>3.48</v>
      </c>
    </row>
    <row r="89" spans="2:17" ht="14.25" customHeight="1" x14ac:dyDescent="0.15">
      <c r="B89" s="159"/>
      <c r="C89" s="96" t="s">
        <v>0</v>
      </c>
      <c r="D89" s="83"/>
      <c r="E89" s="84"/>
      <c r="F89" s="19">
        <v>19</v>
      </c>
      <c r="G89" s="20">
        <v>15.8</v>
      </c>
      <c r="H89" s="21">
        <v>10.5</v>
      </c>
      <c r="I89" s="21">
        <v>26.3</v>
      </c>
      <c r="J89" s="21">
        <v>10.5</v>
      </c>
      <c r="K89" s="21">
        <v>5.3</v>
      </c>
      <c r="L89" s="22">
        <v>31.6</v>
      </c>
      <c r="N89" s="20">
        <v>26.3</v>
      </c>
      <c r="O89" s="22">
        <v>15.8</v>
      </c>
      <c r="Q89" s="118">
        <v>3.31</v>
      </c>
    </row>
    <row r="90" spans="2:17" ht="14.25" customHeight="1" x14ac:dyDescent="0.15">
      <c r="B90" s="193" t="s">
        <v>122</v>
      </c>
      <c r="C90" s="94" t="s">
        <v>78</v>
      </c>
      <c r="D90" s="85"/>
      <c r="E90" s="86"/>
      <c r="F90" s="63">
        <v>857</v>
      </c>
      <c r="G90" s="64">
        <v>14.1</v>
      </c>
      <c r="H90" s="65">
        <v>23.9</v>
      </c>
      <c r="I90" s="65">
        <v>43.5</v>
      </c>
      <c r="J90" s="65">
        <v>12</v>
      </c>
      <c r="K90" s="65">
        <v>4.8</v>
      </c>
      <c r="L90" s="67">
        <v>1.6</v>
      </c>
      <c r="N90" s="64">
        <v>38</v>
      </c>
      <c r="O90" s="67">
        <v>16.8</v>
      </c>
      <c r="Q90" s="113">
        <v>3.31</v>
      </c>
    </row>
    <row r="91" spans="2:17" ht="14.25" customHeight="1" x14ac:dyDescent="0.15">
      <c r="B91" s="158"/>
      <c r="C91" s="91" t="s">
        <v>79</v>
      </c>
      <c r="D91" s="82"/>
      <c r="E91" s="15"/>
      <c r="F91" s="17">
        <v>741</v>
      </c>
      <c r="G91" s="68">
        <v>20.9</v>
      </c>
      <c r="H91" s="69">
        <v>26.3</v>
      </c>
      <c r="I91" s="69">
        <v>39.799999999999997</v>
      </c>
      <c r="J91" s="69">
        <v>10.9</v>
      </c>
      <c r="K91" s="69">
        <v>1.6</v>
      </c>
      <c r="L91" s="71">
        <v>0.4</v>
      </c>
      <c r="N91" s="68">
        <v>47.2</v>
      </c>
      <c r="O91" s="71">
        <v>12.5</v>
      </c>
      <c r="Q91" s="114">
        <v>3.54</v>
      </c>
    </row>
    <row r="92" spans="2:17" ht="14.25" customHeight="1" x14ac:dyDescent="0.15">
      <c r="B92" s="159"/>
      <c r="C92" s="96" t="s">
        <v>0</v>
      </c>
      <c r="D92" s="83"/>
      <c r="E92" s="84"/>
      <c r="F92" s="19">
        <v>9</v>
      </c>
      <c r="G92" s="20">
        <v>22.2</v>
      </c>
      <c r="H92" s="21">
        <v>11.1</v>
      </c>
      <c r="I92" s="21">
        <v>44.4</v>
      </c>
      <c r="J92" s="21">
        <v>11.1</v>
      </c>
      <c r="K92" s="21">
        <v>0</v>
      </c>
      <c r="L92" s="22">
        <v>11.1</v>
      </c>
      <c r="N92" s="20">
        <v>33.299999999999997</v>
      </c>
      <c r="O92" s="22">
        <v>11.1</v>
      </c>
      <c r="Q92" s="118">
        <v>3.5</v>
      </c>
    </row>
    <row r="93" spans="2:17" ht="14.25" customHeight="1" x14ac:dyDescent="0.15">
      <c r="B93" s="157" t="s">
        <v>81</v>
      </c>
      <c r="C93" s="94" t="s">
        <v>82</v>
      </c>
      <c r="D93" s="85"/>
      <c r="E93" s="86"/>
      <c r="F93" s="63">
        <v>1574</v>
      </c>
      <c r="G93" s="64">
        <v>17.399999999999999</v>
      </c>
      <c r="H93" s="65">
        <v>23.1</v>
      </c>
      <c r="I93" s="65">
        <v>41.5</v>
      </c>
      <c r="J93" s="65">
        <v>12.5</v>
      </c>
      <c r="K93" s="65">
        <v>3.9</v>
      </c>
      <c r="L93" s="67">
        <v>1.5</v>
      </c>
      <c r="N93" s="64">
        <v>40.5</v>
      </c>
      <c r="O93" s="67">
        <v>16.399999999999999</v>
      </c>
      <c r="Q93" s="113">
        <v>3.38</v>
      </c>
    </row>
    <row r="94" spans="2:17" ht="14.25" customHeight="1" x14ac:dyDescent="0.15">
      <c r="B94" s="158"/>
      <c r="C94" s="91" t="s">
        <v>83</v>
      </c>
      <c r="D94" s="82"/>
      <c r="E94" s="15"/>
      <c r="F94" s="17">
        <v>42</v>
      </c>
      <c r="G94" s="68">
        <v>9.5</v>
      </c>
      <c r="H94" s="69">
        <v>33.299999999999997</v>
      </c>
      <c r="I94" s="69">
        <v>45.2</v>
      </c>
      <c r="J94" s="69">
        <v>2.4</v>
      </c>
      <c r="K94" s="69">
        <v>4.8</v>
      </c>
      <c r="L94" s="71">
        <v>4.8</v>
      </c>
      <c r="N94" s="68">
        <v>42.8</v>
      </c>
      <c r="O94" s="71">
        <v>7.1999999999999993</v>
      </c>
      <c r="Q94" s="114">
        <v>3.43</v>
      </c>
    </row>
    <row r="95" spans="2:17" ht="14.25" customHeight="1" x14ac:dyDescent="0.15">
      <c r="B95" s="158"/>
      <c r="C95" s="91" t="s">
        <v>84</v>
      </c>
      <c r="D95" s="82"/>
      <c r="E95" s="15"/>
      <c r="F95" s="17">
        <v>488</v>
      </c>
      <c r="G95" s="68">
        <v>22.3</v>
      </c>
      <c r="H95" s="69">
        <v>30.1</v>
      </c>
      <c r="I95" s="69">
        <v>35.5</v>
      </c>
      <c r="J95" s="69">
        <v>8.4</v>
      </c>
      <c r="K95" s="69">
        <v>2.2999999999999998</v>
      </c>
      <c r="L95" s="71">
        <v>1.4</v>
      </c>
      <c r="N95" s="68">
        <v>52.400000000000006</v>
      </c>
      <c r="O95" s="71">
        <v>10.7</v>
      </c>
      <c r="Q95" s="117">
        <v>3.63</v>
      </c>
    </row>
    <row r="96" spans="2:17" ht="14.25" customHeight="1" x14ac:dyDescent="0.15">
      <c r="B96" s="158"/>
      <c r="C96" s="91" t="s">
        <v>85</v>
      </c>
      <c r="D96" s="82"/>
      <c r="E96" s="15"/>
      <c r="F96" s="17">
        <v>289</v>
      </c>
      <c r="G96" s="68">
        <v>15.9</v>
      </c>
      <c r="H96" s="69">
        <v>25.6</v>
      </c>
      <c r="I96" s="69">
        <v>46</v>
      </c>
      <c r="J96" s="69">
        <v>9</v>
      </c>
      <c r="K96" s="69">
        <v>2.4</v>
      </c>
      <c r="L96" s="71">
        <v>1</v>
      </c>
      <c r="N96" s="68">
        <v>41.5</v>
      </c>
      <c r="O96" s="71">
        <v>11.4</v>
      </c>
      <c r="Q96" s="117">
        <v>3.44</v>
      </c>
    </row>
    <row r="97" spans="2:17" ht="14.25" customHeight="1" x14ac:dyDescent="0.15">
      <c r="B97" s="158"/>
      <c r="C97" s="91" t="s">
        <v>86</v>
      </c>
      <c r="D97" s="82"/>
      <c r="E97" s="15"/>
      <c r="F97" s="17">
        <v>58</v>
      </c>
      <c r="G97" s="68">
        <v>17.2</v>
      </c>
      <c r="H97" s="69">
        <v>20.7</v>
      </c>
      <c r="I97" s="69">
        <v>46.6</v>
      </c>
      <c r="J97" s="69">
        <v>8.6</v>
      </c>
      <c r="K97" s="69">
        <v>3.4</v>
      </c>
      <c r="L97" s="71">
        <v>3.4</v>
      </c>
      <c r="N97" s="68">
        <v>37.9</v>
      </c>
      <c r="O97" s="71">
        <v>12</v>
      </c>
      <c r="Q97" s="117">
        <v>3.41</v>
      </c>
    </row>
    <row r="98" spans="2:17" ht="14.25" customHeight="1" x14ac:dyDescent="0.15">
      <c r="B98" s="158"/>
      <c r="C98" s="91" t="s">
        <v>87</v>
      </c>
      <c r="D98" s="82"/>
      <c r="E98" s="15"/>
      <c r="F98" s="17">
        <v>90</v>
      </c>
      <c r="G98" s="68">
        <v>22.2</v>
      </c>
      <c r="H98" s="69">
        <v>30</v>
      </c>
      <c r="I98" s="69">
        <v>37.799999999999997</v>
      </c>
      <c r="J98" s="69">
        <v>7.8</v>
      </c>
      <c r="K98" s="69">
        <v>2.2000000000000002</v>
      </c>
      <c r="L98" s="71">
        <v>0</v>
      </c>
      <c r="N98" s="68">
        <v>52.2</v>
      </c>
      <c r="O98" s="71">
        <v>10</v>
      </c>
      <c r="Q98" s="117">
        <v>3.62</v>
      </c>
    </row>
    <row r="99" spans="2:17" ht="14.25" customHeight="1" x14ac:dyDescent="0.15">
      <c r="B99" s="158"/>
      <c r="C99" s="91" t="s">
        <v>88</v>
      </c>
      <c r="D99" s="82"/>
      <c r="E99" s="15"/>
      <c r="F99" s="17">
        <v>6</v>
      </c>
      <c r="G99" s="68">
        <v>33.299999999999997</v>
      </c>
      <c r="H99" s="69">
        <v>0</v>
      </c>
      <c r="I99" s="69">
        <v>33.299999999999997</v>
      </c>
      <c r="J99" s="69">
        <v>33.299999999999997</v>
      </c>
      <c r="K99" s="69">
        <v>0</v>
      </c>
      <c r="L99" s="71">
        <v>0</v>
      </c>
      <c r="N99" s="68">
        <v>33.299999999999997</v>
      </c>
      <c r="O99" s="71">
        <v>33.299999999999997</v>
      </c>
      <c r="Q99" s="117">
        <v>3.33</v>
      </c>
    </row>
    <row r="100" spans="2:17" ht="14.25" customHeight="1" x14ac:dyDescent="0.15">
      <c r="B100" s="158"/>
      <c r="C100" s="91" t="s">
        <v>89</v>
      </c>
      <c r="D100" s="82"/>
      <c r="E100" s="15"/>
      <c r="F100" s="17">
        <v>19</v>
      </c>
      <c r="G100" s="68">
        <v>21.1</v>
      </c>
      <c r="H100" s="69">
        <v>21.1</v>
      </c>
      <c r="I100" s="69">
        <v>31.6</v>
      </c>
      <c r="J100" s="69">
        <v>15.8</v>
      </c>
      <c r="K100" s="69">
        <v>5.3</v>
      </c>
      <c r="L100" s="71">
        <v>5.3</v>
      </c>
      <c r="N100" s="68">
        <v>42.2</v>
      </c>
      <c r="O100" s="71">
        <v>21.1</v>
      </c>
      <c r="Q100" s="117">
        <v>3.39</v>
      </c>
    </row>
    <row r="101" spans="2:17" ht="14.25" customHeight="1" x14ac:dyDescent="0.15">
      <c r="B101" s="159"/>
      <c r="C101" s="96" t="s">
        <v>0</v>
      </c>
      <c r="D101" s="83"/>
      <c r="E101" s="84"/>
      <c r="F101" s="19">
        <v>32</v>
      </c>
      <c r="G101" s="20">
        <v>9.4</v>
      </c>
      <c r="H101" s="21">
        <v>15.6</v>
      </c>
      <c r="I101" s="21">
        <v>50</v>
      </c>
      <c r="J101" s="21">
        <v>6.3</v>
      </c>
      <c r="K101" s="21">
        <v>3.1</v>
      </c>
      <c r="L101" s="22">
        <v>15.6</v>
      </c>
      <c r="N101" s="20">
        <v>25</v>
      </c>
      <c r="O101" s="22">
        <v>9.4</v>
      </c>
      <c r="Q101" s="118">
        <v>3.26</v>
      </c>
    </row>
    <row r="102" spans="2:17" ht="14.25" customHeight="1" x14ac:dyDescent="0.15">
      <c r="B102" s="193" t="s">
        <v>119</v>
      </c>
      <c r="C102" s="94" t="s">
        <v>90</v>
      </c>
      <c r="D102" s="85"/>
      <c r="E102" s="86"/>
      <c r="F102" s="63">
        <v>405</v>
      </c>
      <c r="G102" s="64">
        <v>22.2</v>
      </c>
      <c r="H102" s="65">
        <v>24</v>
      </c>
      <c r="I102" s="65">
        <v>36.799999999999997</v>
      </c>
      <c r="J102" s="65">
        <v>12.8</v>
      </c>
      <c r="K102" s="65">
        <v>4</v>
      </c>
      <c r="L102" s="67">
        <v>0.2</v>
      </c>
      <c r="N102" s="64">
        <v>46.2</v>
      </c>
      <c r="O102" s="67">
        <v>16.8</v>
      </c>
      <c r="Q102" s="113">
        <v>3.48</v>
      </c>
    </row>
    <row r="103" spans="2:17" ht="14.25" customHeight="1" x14ac:dyDescent="0.15">
      <c r="B103" s="158"/>
      <c r="C103" s="91" t="s">
        <v>91</v>
      </c>
      <c r="D103" s="82"/>
      <c r="E103" s="15"/>
      <c r="F103" s="17">
        <v>199</v>
      </c>
      <c r="G103" s="68">
        <v>17.100000000000001</v>
      </c>
      <c r="H103" s="69">
        <v>31.2</v>
      </c>
      <c r="I103" s="69">
        <v>30.2</v>
      </c>
      <c r="J103" s="69">
        <v>11.1</v>
      </c>
      <c r="K103" s="69">
        <v>9</v>
      </c>
      <c r="L103" s="71">
        <v>1.5</v>
      </c>
      <c r="N103" s="68">
        <v>48.3</v>
      </c>
      <c r="O103" s="71">
        <v>20.100000000000001</v>
      </c>
      <c r="Q103" s="114">
        <v>3.37</v>
      </c>
    </row>
    <row r="104" spans="2:17" ht="14.25" customHeight="1" x14ac:dyDescent="0.15">
      <c r="B104" s="158"/>
      <c r="C104" s="91" t="s">
        <v>92</v>
      </c>
      <c r="D104" s="82"/>
      <c r="E104" s="15"/>
      <c r="F104" s="17">
        <v>135</v>
      </c>
      <c r="G104" s="68">
        <v>24.4</v>
      </c>
      <c r="H104" s="69">
        <v>31.9</v>
      </c>
      <c r="I104" s="69">
        <v>28.1</v>
      </c>
      <c r="J104" s="69">
        <v>12.6</v>
      </c>
      <c r="K104" s="69">
        <v>3</v>
      </c>
      <c r="L104" s="71">
        <v>0</v>
      </c>
      <c r="N104" s="68">
        <v>56.3</v>
      </c>
      <c r="O104" s="71">
        <v>15.6</v>
      </c>
      <c r="Q104" s="117">
        <v>3.62</v>
      </c>
    </row>
    <row r="105" spans="2:17" ht="14.25" customHeight="1" x14ac:dyDescent="0.15">
      <c r="B105" s="158"/>
      <c r="C105" s="91" t="s">
        <v>93</v>
      </c>
      <c r="D105" s="82"/>
      <c r="E105" s="15"/>
      <c r="F105" s="17">
        <v>154</v>
      </c>
      <c r="G105" s="68">
        <v>18.2</v>
      </c>
      <c r="H105" s="69">
        <v>24</v>
      </c>
      <c r="I105" s="69">
        <v>37.700000000000003</v>
      </c>
      <c r="J105" s="69">
        <v>16.2</v>
      </c>
      <c r="K105" s="69">
        <v>3.2</v>
      </c>
      <c r="L105" s="71">
        <v>0.6</v>
      </c>
      <c r="N105" s="68">
        <v>42.2</v>
      </c>
      <c r="O105" s="71">
        <v>19.399999999999999</v>
      </c>
      <c r="Q105" s="117">
        <v>3.38</v>
      </c>
    </row>
    <row r="106" spans="2:17" ht="14.25" customHeight="1" x14ac:dyDescent="0.15">
      <c r="B106" s="158"/>
      <c r="C106" s="91" t="s">
        <v>94</v>
      </c>
      <c r="D106" s="82"/>
      <c r="E106" s="15"/>
      <c r="F106" s="17">
        <v>402</v>
      </c>
      <c r="G106" s="68">
        <v>17.399999999999999</v>
      </c>
      <c r="H106" s="69">
        <v>24.1</v>
      </c>
      <c r="I106" s="69">
        <v>43.8</v>
      </c>
      <c r="J106" s="69">
        <v>10.7</v>
      </c>
      <c r="K106" s="69">
        <v>3.5</v>
      </c>
      <c r="L106" s="71">
        <v>0.5</v>
      </c>
      <c r="N106" s="68">
        <v>41.5</v>
      </c>
      <c r="O106" s="71">
        <v>14.2</v>
      </c>
      <c r="Q106" s="117">
        <v>3.42</v>
      </c>
    </row>
    <row r="107" spans="2:17" ht="14.25" customHeight="1" x14ac:dyDescent="0.15">
      <c r="B107" s="158"/>
      <c r="C107" s="91" t="s">
        <v>95</v>
      </c>
      <c r="D107" s="82"/>
      <c r="E107" s="15"/>
      <c r="F107" s="17">
        <v>860</v>
      </c>
      <c r="G107" s="68">
        <v>17.8</v>
      </c>
      <c r="H107" s="69">
        <v>24.7</v>
      </c>
      <c r="I107" s="69">
        <v>42.2</v>
      </c>
      <c r="J107" s="69">
        <v>10.1</v>
      </c>
      <c r="K107" s="69">
        <v>2.1</v>
      </c>
      <c r="L107" s="71">
        <v>3.1</v>
      </c>
      <c r="N107" s="68">
        <v>42.5</v>
      </c>
      <c r="O107" s="71">
        <v>12.2</v>
      </c>
      <c r="Q107" s="117">
        <v>3.47</v>
      </c>
    </row>
    <row r="108" spans="2:17" ht="14.25" customHeight="1" x14ac:dyDescent="0.15">
      <c r="B108" s="158"/>
      <c r="C108" s="91" t="s">
        <v>42</v>
      </c>
      <c r="D108" s="82"/>
      <c r="E108" s="15"/>
      <c r="F108" s="17">
        <v>416</v>
      </c>
      <c r="G108" s="68">
        <v>13.9</v>
      </c>
      <c r="H108" s="69">
        <v>22.8</v>
      </c>
      <c r="I108" s="69">
        <v>50.2</v>
      </c>
      <c r="J108" s="69">
        <v>8.9</v>
      </c>
      <c r="K108" s="69">
        <v>2.9</v>
      </c>
      <c r="L108" s="71">
        <v>1.2</v>
      </c>
      <c r="N108" s="68">
        <v>36.700000000000003</v>
      </c>
      <c r="O108" s="71">
        <v>11.8</v>
      </c>
      <c r="Q108" s="117">
        <v>3.36</v>
      </c>
    </row>
    <row r="109" spans="2:17" ht="14.25" customHeight="1" x14ac:dyDescent="0.15">
      <c r="B109" s="159"/>
      <c r="C109" s="96" t="s">
        <v>0</v>
      </c>
      <c r="D109" s="83"/>
      <c r="E109" s="84"/>
      <c r="F109" s="19">
        <v>27</v>
      </c>
      <c r="G109" s="20">
        <v>22.2</v>
      </c>
      <c r="H109" s="21">
        <v>14.8</v>
      </c>
      <c r="I109" s="21">
        <v>37</v>
      </c>
      <c r="J109" s="21">
        <v>3.7</v>
      </c>
      <c r="K109" s="21">
        <v>3.7</v>
      </c>
      <c r="L109" s="22">
        <v>18.5</v>
      </c>
      <c r="N109" s="20">
        <v>37</v>
      </c>
      <c r="O109" s="22">
        <v>7.4</v>
      </c>
      <c r="Q109" s="118">
        <v>3.59</v>
      </c>
    </row>
    <row r="110" spans="2:17" ht="14.25" customHeight="1" x14ac:dyDescent="0.15">
      <c r="B110" s="193" t="s">
        <v>120</v>
      </c>
      <c r="C110" s="94" t="s">
        <v>96</v>
      </c>
      <c r="D110" s="85"/>
      <c r="E110" s="86"/>
      <c r="F110" s="63">
        <v>585</v>
      </c>
      <c r="G110" s="64">
        <v>13.3</v>
      </c>
      <c r="H110" s="65">
        <v>24.3</v>
      </c>
      <c r="I110" s="65">
        <v>45.8</v>
      </c>
      <c r="J110" s="65">
        <v>11.6</v>
      </c>
      <c r="K110" s="65">
        <v>2.4</v>
      </c>
      <c r="L110" s="67">
        <v>2.6</v>
      </c>
      <c r="N110" s="64">
        <v>37.6</v>
      </c>
      <c r="O110" s="67">
        <v>14</v>
      </c>
      <c r="Q110" s="113">
        <v>3.35</v>
      </c>
    </row>
    <row r="111" spans="2:17" ht="14.25" customHeight="1" x14ac:dyDescent="0.15">
      <c r="B111" s="158"/>
      <c r="C111" s="91" t="s">
        <v>97</v>
      </c>
      <c r="D111" s="82"/>
      <c r="E111" s="15"/>
      <c r="F111" s="17">
        <v>416</v>
      </c>
      <c r="G111" s="68">
        <v>12.3</v>
      </c>
      <c r="H111" s="69">
        <v>17.3</v>
      </c>
      <c r="I111" s="69">
        <v>46.6</v>
      </c>
      <c r="J111" s="69">
        <v>14.7</v>
      </c>
      <c r="K111" s="69">
        <v>7.5</v>
      </c>
      <c r="L111" s="71">
        <v>1.7</v>
      </c>
      <c r="N111" s="68">
        <v>29.6</v>
      </c>
      <c r="O111" s="71">
        <v>22.2</v>
      </c>
      <c r="Q111" s="114">
        <v>3.12</v>
      </c>
    </row>
    <row r="112" spans="2:17" ht="14.25" customHeight="1" x14ac:dyDescent="0.15">
      <c r="B112" s="158"/>
      <c r="C112" s="91" t="s">
        <v>98</v>
      </c>
      <c r="D112" s="82"/>
      <c r="E112" s="15"/>
      <c r="F112" s="17">
        <v>466</v>
      </c>
      <c r="G112" s="68">
        <v>19.7</v>
      </c>
      <c r="H112" s="69">
        <v>26.6</v>
      </c>
      <c r="I112" s="69">
        <v>40.799999999999997</v>
      </c>
      <c r="J112" s="69">
        <v>8.8000000000000007</v>
      </c>
      <c r="K112" s="69">
        <v>2.1</v>
      </c>
      <c r="L112" s="71">
        <v>1.9</v>
      </c>
      <c r="N112" s="68">
        <v>46.3</v>
      </c>
      <c r="O112" s="71">
        <v>10.9</v>
      </c>
      <c r="Q112" s="117">
        <v>3.54</v>
      </c>
    </row>
    <row r="113" spans="2:17" ht="14.25" customHeight="1" x14ac:dyDescent="0.15">
      <c r="B113" s="158"/>
      <c r="C113" s="91" t="s">
        <v>99</v>
      </c>
      <c r="D113" s="82"/>
      <c r="E113" s="15"/>
      <c r="F113" s="17">
        <v>224</v>
      </c>
      <c r="G113" s="68">
        <v>11.2</v>
      </c>
      <c r="H113" s="69">
        <v>23.7</v>
      </c>
      <c r="I113" s="69">
        <v>39.299999999999997</v>
      </c>
      <c r="J113" s="69">
        <v>17.399999999999999</v>
      </c>
      <c r="K113" s="69">
        <v>8</v>
      </c>
      <c r="L113" s="71">
        <v>0.4</v>
      </c>
      <c r="N113" s="68">
        <v>34.9</v>
      </c>
      <c r="O113" s="71">
        <v>25.4</v>
      </c>
      <c r="Q113" s="117">
        <v>3.13</v>
      </c>
    </row>
    <row r="114" spans="2:17" ht="14.25" customHeight="1" x14ac:dyDescent="0.15">
      <c r="B114" s="158"/>
      <c r="C114" s="91" t="s">
        <v>100</v>
      </c>
      <c r="D114" s="82"/>
      <c r="E114" s="15"/>
      <c r="F114" s="17">
        <v>393</v>
      </c>
      <c r="G114" s="68">
        <v>20.9</v>
      </c>
      <c r="H114" s="69">
        <v>24.7</v>
      </c>
      <c r="I114" s="69">
        <v>41.5</v>
      </c>
      <c r="J114" s="69">
        <v>10.4</v>
      </c>
      <c r="K114" s="69">
        <v>1.3</v>
      </c>
      <c r="L114" s="71">
        <v>1.3</v>
      </c>
      <c r="N114" s="68">
        <v>45.599999999999994</v>
      </c>
      <c r="O114" s="71">
        <v>11.700000000000001</v>
      </c>
      <c r="Q114" s="117">
        <v>3.54</v>
      </c>
    </row>
    <row r="115" spans="2:17" ht="14.25" customHeight="1" x14ac:dyDescent="0.15">
      <c r="B115" s="158"/>
      <c r="C115" s="91" t="s">
        <v>101</v>
      </c>
      <c r="D115" s="82"/>
      <c r="E115" s="15"/>
      <c r="F115" s="17">
        <v>511</v>
      </c>
      <c r="G115" s="68">
        <v>28.2</v>
      </c>
      <c r="H115" s="69">
        <v>31.1</v>
      </c>
      <c r="I115" s="69">
        <v>30.9</v>
      </c>
      <c r="J115" s="69">
        <v>6.7</v>
      </c>
      <c r="K115" s="69">
        <v>1.8</v>
      </c>
      <c r="L115" s="71">
        <v>1.4</v>
      </c>
      <c r="N115" s="68">
        <v>59.3</v>
      </c>
      <c r="O115" s="71">
        <v>8.5</v>
      </c>
      <c r="Q115" s="117">
        <v>3.78</v>
      </c>
    </row>
    <row r="116" spans="2:17" ht="14.25" customHeight="1" x14ac:dyDescent="0.15">
      <c r="B116" s="159"/>
      <c r="C116" s="96" t="s">
        <v>0</v>
      </c>
      <c r="D116" s="83"/>
      <c r="E116" s="84"/>
      <c r="F116" s="19">
        <v>3</v>
      </c>
      <c r="G116" s="20">
        <v>0</v>
      </c>
      <c r="H116" s="21">
        <v>0</v>
      </c>
      <c r="I116" s="21">
        <v>66.7</v>
      </c>
      <c r="J116" s="21">
        <v>0</v>
      </c>
      <c r="K116" s="21">
        <v>33.299999999999997</v>
      </c>
      <c r="L116" s="22">
        <v>0</v>
      </c>
      <c r="N116" s="20">
        <v>0</v>
      </c>
      <c r="O116" s="22">
        <v>33.299999999999997</v>
      </c>
      <c r="Q116" s="118">
        <v>2.33</v>
      </c>
    </row>
    <row r="117" spans="2:17" ht="14.25" customHeight="1" x14ac:dyDescent="0.15">
      <c r="B117" s="157" t="s">
        <v>116</v>
      </c>
      <c r="C117" s="94" t="s">
        <v>102</v>
      </c>
      <c r="D117" s="85"/>
      <c r="E117" s="86"/>
      <c r="F117" s="63">
        <v>585</v>
      </c>
      <c r="G117" s="64">
        <v>13.3</v>
      </c>
      <c r="H117" s="65">
        <v>24.3</v>
      </c>
      <c r="I117" s="65">
        <v>45.8</v>
      </c>
      <c r="J117" s="65">
        <v>11.6</v>
      </c>
      <c r="K117" s="65">
        <v>2.4</v>
      </c>
      <c r="L117" s="67">
        <v>2.6</v>
      </c>
      <c r="N117" s="64">
        <v>37.6</v>
      </c>
      <c r="O117" s="67">
        <v>14</v>
      </c>
      <c r="Q117" s="113">
        <v>3.35</v>
      </c>
    </row>
    <row r="118" spans="2:17" ht="14.25" customHeight="1" x14ac:dyDescent="0.15">
      <c r="B118" s="158"/>
      <c r="C118" s="91" t="s">
        <v>103</v>
      </c>
      <c r="D118" s="82"/>
      <c r="E118" s="15"/>
      <c r="F118" s="17">
        <v>223</v>
      </c>
      <c r="G118" s="68">
        <v>9.9</v>
      </c>
      <c r="H118" s="69">
        <v>15.7</v>
      </c>
      <c r="I118" s="69">
        <v>50.2</v>
      </c>
      <c r="J118" s="69">
        <v>14.8</v>
      </c>
      <c r="K118" s="69">
        <v>7.6</v>
      </c>
      <c r="L118" s="71">
        <v>1.8</v>
      </c>
      <c r="N118" s="68">
        <v>25.6</v>
      </c>
      <c r="O118" s="71">
        <v>22.4</v>
      </c>
      <c r="Q118" s="114">
        <v>3.05</v>
      </c>
    </row>
    <row r="119" spans="2:17" ht="14.25" customHeight="1" x14ac:dyDescent="0.15">
      <c r="B119" s="158"/>
      <c r="C119" s="91" t="s">
        <v>104</v>
      </c>
      <c r="D119" s="82"/>
      <c r="E119" s="15"/>
      <c r="F119" s="17">
        <v>63</v>
      </c>
      <c r="G119" s="68">
        <v>30.2</v>
      </c>
      <c r="H119" s="69">
        <v>15.9</v>
      </c>
      <c r="I119" s="69">
        <v>39.700000000000003</v>
      </c>
      <c r="J119" s="69">
        <v>6.3</v>
      </c>
      <c r="K119" s="69">
        <v>6.3</v>
      </c>
      <c r="L119" s="71">
        <v>1.6</v>
      </c>
      <c r="N119" s="68">
        <v>46.1</v>
      </c>
      <c r="O119" s="71">
        <v>12.6</v>
      </c>
      <c r="Q119" s="117">
        <v>3.58</v>
      </c>
    </row>
    <row r="120" spans="2:17" ht="14.25" customHeight="1" x14ac:dyDescent="0.15">
      <c r="B120" s="158"/>
      <c r="C120" s="91" t="s">
        <v>105</v>
      </c>
      <c r="D120" s="82"/>
      <c r="E120" s="15"/>
      <c r="F120" s="17">
        <v>130</v>
      </c>
      <c r="G120" s="68">
        <v>7.7</v>
      </c>
      <c r="H120" s="69">
        <v>20.8</v>
      </c>
      <c r="I120" s="69">
        <v>43.8</v>
      </c>
      <c r="J120" s="69">
        <v>18.5</v>
      </c>
      <c r="K120" s="69">
        <v>7.7</v>
      </c>
      <c r="L120" s="71">
        <v>1.5</v>
      </c>
      <c r="N120" s="68">
        <v>28.5</v>
      </c>
      <c r="O120" s="71">
        <v>26.2</v>
      </c>
      <c r="Q120" s="117">
        <v>3.02</v>
      </c>
    </row>
    <row r="121" spans="2:17" ht="14.25" customHeight="1" x14ac:dyDescent="0.15">
      <c r="B121" s="158"/>
      <c r="C121" s="91" t="s">
        <v>106</v>
      </c>
      <c r="D121" s="82"/>
      <c r="E121" s="15"/>
      <c r="F121" s="17">
        <v>96</v>
      </c>
      <c r="G121" s="68">
        <v>12.5</v>
      </c>
      <c r="H121" s="69">
        <v>26</v>
      </c>
      <c r="I121" s="69">
        <v>42.7</v>
      </c>
      <c r="J121" s="69">
        <v>15.6</v>
      </c>
      <c r="K121" s="69">
        <v>1</v>
      </c>
      <c r="L121" s="71">
        <v>2.1</v>
      </c>
      <c r="N121" s="68">
        <v>38.5</v>
      </c>
      <c r="O121" s="71">
        <v>16.600000000000001</v>
      </c>
      <c r="Q121" s="117">
        <v>3.34</v>
      </c>
    </row>
    <row r="122" spans="2:17" ht="14.25" customHeight="1" x14ac:dyDescent="0.15">
      <c r="B122" s="158"/>
      <c r="C122" s="91" t="s">
        <v>107</v>
      </c>
      <c r="D122" s="82"/>
      <c r="E122" s="15"/>
      <c r="F122" s="17">
        <v>233</v>
      </c>
      <c r="G122" s="68">
        <v>24</v>
      </c>
      <c r="H122" s="69">
        <v>27</v>
      </c>
      <c r="I122" s="69">
        <v>38.200000000000003</v>
      </c>
      <c r="J122" s="69">
        <v>6.4</v>
      </c>
      <c r="K122" s="69">
        <v>3</v>
      </c>
      <c r="L122" s="71">
        <v>1.3</v>
      </c>
      <c r="N122" s="68">
        <v>51</v>
      </c>
      <c r="O122" s="71">
        <v>9.4</v>
      </c>
      <c r="Q122" s="117">
        <v>3.63</v>
      </c>
    </row>
    <row r="123" spans="2:17" ht="14.25" customHeight="1" x14ac:dyDescent="0.15">
      <c r="B123" s="158"/>
      <c r="C123" s="91" t="s">
        <v>108</v>
      </c>
      <c r="D123" s="82"/>
      <c r="E123" s="15"/>
      <c r="F123" s="17">
        <v>137</v>
      </c>
      <c r="G123" s="68">
        <v>17.5</v>
      </c>
      <c r="H123" s="69">
        <v>26.3</v>
      </c>
      <c r="I123" s="69">
        <v>43.8</v>
      </c>
      <c r="J123" s="69">
        <v>8</v>
      </c>
      <c r="K123" s="69">
        <v>1.5</v>
      </c>
      <c r="L123" s="71">
        <v>2.9</v>
      </c>
      <c r="N123" s="68">
        <v>43.8</v>
      </c>
      <c r="O123" s="71">
        <v>9.5</v>
      </c>
      <c r="Q123" s="117">
        <v>3.52</v>
      </c>
    </row>
    <row r="124" spans="2:17" ht="14.25" customHeight="1" x14ac:dyDescent="0.15">
      <c r="B124" s="158"/>
      <c r="C124" s="91" t="s">
        <v>109</v>
      </c>
      <c r="D124" s="82"/>
      <c r="E124" s="15"/>
      <c r="F124" s="17">
        <v>61</v>
      </c>
      <c r="G124" s="68">
        <v>8.1999999999999993</v>
      </c>
      <c r="H124" s="69">
        <v>14.8</v>
      </c>
      <c r="I124" s="69">
        <v>34.4</v>
      </c>
      <c r="J124" s="69">
        <v>26.2</v>
      </c>
      <c r="K124" s="69">
        <v>16.399999999999999</v>
      </c>
      <c r="L124" s="71">
        <v>0</v>
      </c>
      <c r="N124" s="68">
        <v>23</v>
      </c>
      <c r="O124" s="71">
        <v>42.599999999999994</v>
      </c>
      <c r="Q124" s="117">
        <v>2.72</v>
      </c>
    </row>
    <row r="125" spans="2:17" ht="14.25" customHeight="1" x14ac:dyDescent="0.15">
      <c r="B125" s="158"/>
      <c r="C125" s="91" t="s">
        <v>110</v>
      </c>
      <c r="D125" s="82"/>
      <c r="E125" s="15"/>
      <c r="F125" s="17">
        <v>163</v>
      </c>
      <c r="G125" s="68">
        <v>12.3</v>
      </c>
      <c r="H125" s="69">
        <v>27</v>
      </c>
      <c r="I125" s="69">
        <v>41.1</v>
      </c>
      <c r="J125" s="69">
        <v>14.1</v>
      </c>
      <c r="K125" s="69">
        <v>4.9000000000000004</v>
      </c>
      <c r="L125" s="71">
        <v>0.6</v>
      </c>
      <c r="N125" s="68">
        <v>39.299999999999997</v>
      </c>
      <c r="O125" s="71">
        <v>19</v>
      </c>
      <c r="Q125" s="117">
        <v>3.28</v>
      </c>
    </row>
    <row r="126" spans="2:17" ht="14.25" customHeight="1" x14ac:dyDescent="0.15">
      <c r="B126" s="158"/>
      <c r="C126" s="91" t="s">
        <v>111</v>
      </c>
      <c r="D126" s="82"/>
      <c r="E126" s="15"/>
      <c r="F126" s="17">
        <v>216</v>
      </c>
      <c r="G126" s="68">
        <v>19.899999999999999</v>
      </c>
      <c r="H126" s="69">
        <v>27.3</v>
      </c>
      <c r="I126" s="69">
        <v>39.799999999999997</v>
      </c>
      <c r="J126" s="69">
        <v>10.199999999999999</v>
      </c>
      <c r="K126" s="69">
        <v>0.9</v>
      </c>
      <c r="L126" s="71">
        <v>1.9</v>
      </c>
      <c r="N126" s="68">
        <v>47.2</v>
      </c>
      <c r="O126" s="71">
        <v>11.1</v>
      </c>
      <c r="Q126" s="117">
        <v>3.56</v>
      </c>
    </row>
    <row r="127" spans="2:17" ht="14.25" customHeight="1" x14ac:dyDescent="0.15">
      <c r="B127" s="158"/>
      <c r="C127" s="91" t="s">
        <v>112</v>
      </c>
      <c r="D127" s="82"/>
      <c r="E127" s="15"/>
      <c r="F127" s="17">
        <v>177</v>
      </c>
      <c r="G127" s="68">
        <v>22</v>
      </c>
      <c r="H127" s="69">
        <v>21.5</v>
      </c>
      <c r="I127" s="69">
        <v>43.5</v>
      </c>
      <c r="J127" s="69">
        <v>10.7</v>
      </c>
      <c r="K127" s="69">
        <v>1.7</v>
      </c>
      <c r="L127" s="71">
        <v>0.6</v>
      </c>
      <c r="N127" s="68">
        <v>43.5</v>
      </c>
      <c r="O127" s="71">
        <v>12.399999999999999</v>
      </c>
      <c r="Q127" s="117">
        <v>3.52</v>
      </c>
    </row>
    <row r="128" spans="2:17" ht="14.25" customHeight="1" x14ac:dyDescent="0.15">
      <c r="B128" s="158"/>
      <c r="C128" s="91" t="s">
        <v>113</v>
      </c>
      <c r="D128" s="82"/>
      <c r="E128" s="15"/>
      <c r="F128" s="17">
        <v>163</v>
      </c>
      <c r="G128" s="68">
        <v>26.4</v>
      </c>
      <c r="H128" s="69">
        <v>31.9</v>
      </c>
      <c r="I128" s="69">
        <v>31.9</v>
      </c>
      <c r="J128" s="69">
        <v>6.7</v>
      </c>
      <c r="K128" s="69">
        <v>1.2</v>
      </c>
      <c r="L128" s="71">
        <v>1.8</v>
      </c>
      <c r="N128" s="68">
        <v>58.3</v>
      </c>
      <c r="O128" s="71">
        <v>7.9</v>
      </c>
      <c r="Q128" s="117">
        <v>3.77</v>
      </c>
    </row>
    <row r="129" spans="2:17" ht="14.25" customHeight="1" x14ac:dyDescent="0.15">
      <c r="B129" s="158"/>
      <c r="C129" s="91" t="s">
        <v>114</v>
      </c>
      <c r="D129" s="82"/>
      <c r="E129" s="15"/>
      <c r="F129" s="17">
        <v>90</v>
      </c>
      <c r="G129" s="68">
        <v>16.7</v>
      </c>
      <c r="H129" s="69">
        <v>27.8</v>
      </c>
      <c r="I129" s="69">
        <v>37.799999999999997</v>
      </c>
      <c r="J129" s="69">
        <v>12.2</v>
      </c>
      <c r="K129" s="69">
        <v>3.3</v>
      </c>
      <c r="L129" s="71">
        <v>2.2000000000000002</v>
      </c>
      <c r="N129" s="68">
        <v>44.5</v>
      </c>
      <c r="O129" s="71">
        <v>15.5</v>
      </c>
      <c r="Q129" s="117">
        <v>3.43</v>
      </c>
    </row>
    <row r="130" spans="2:17" ht="14.25" customHeight="1" x14ac:dyDescent="0.15">
      <c r="B130" s="158"/>
      <c r="C130" s="91" t="s">
        <v>115</v>
      </c>
      <c r="D130" s="82"/>
      <c r="E130" s="15"/>
      <c r="F130" s="17">
        <v>258</v>
      </c>
      <c r="G130" s="68">
        <v>33.299999999999997</v>
      </c>
      <c r="H130" s="69">
        <v>31.8</v>
      </c>
      <c r="I130" s="69">
        <v>27.9</v>
      </c>
      <c r="J130" s="69">
        <v>4.7</v>
      </c>
      <c r="K130" s="69">
        <v>1.6</v>
      </c>
      <c r="L130" s="71">
        <v>0.8</v>
      </c>
      <c r="N130" s="68">
        <v>65.099999999999994</v>
      </c>
      <c r="O130" s="71">
        <v>6.3000000000000007</v>
      </c>
      <c r="Q130" s="117">
        <v>3.91</v>
      </c>
    </row>
    <row r="131" spans="2:17" ht="14.25" customHeight="1" x14ac:dyDescent="0.15">
      <c r="B131" s="159"/>
      <c r="C131" s="96" t="s">
        <v>0</v>
      </c>
      <c r="D131" s="83"/>
      <c r="E131" s="84"/>
      <c r="F131" s="19">
        <v>3</v>
      </c>
      <c r="G131" s="20">
        <v>0</v>
      </c>
      <c r="H131" s="21">
        <v>0</v>
      </c>
      <c r="I131" s="21">
        <v>66.7</v>
      </c>
      <c r="J131" s="21">
        <v>0</v>
      </c>
      <c r="K131" s="21">
        <v>33.299999999999997</v>
      </c>
      <c r="L131" s="22">
        <v>0</v>
      </c>
      <c r="N131" s="20">
        <v>0</v>
      </c>
      <c r="O131" s="22">
        <v>33.299999999999997</v>
      </c>
      <c r="Q131" s="118">
        <v>2.33</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472</v>
      </c>
      <c r="H134" s="25">
        <v>647</v>
      </c>
      <c r="I134" s="25">
        <v>1063</v>
      </c>
      <c r="J134" s="25">
        <v>284</v>
      </c>
      <c r="K134" s="25">
        <v>88</v>
      </c>
      <c r="L134" s="27">
        <v>44</v>
      </c>
      <c r="N134" s="24">
        <v>1119</v>
      </c>
      <c r="O134" s="27">
        <v>372</v>
      </c>
    </row>
    <row r="135" spans="2:17" ht="14.25" customHeight="1" x14ac:dyDescent="0.15">
      <c r="B135" s="157" t="s">
        <v>7</v>
      </c>
      <c r="C135" s="94" t="s">
        <v>4</v>
      </c>
      <c r="D135" s="85"/>
      <c r="E135" s="86"/>
      <c r="F135" s="14">
        <v>1114</v>
      </c>
      <c r="G135" s="28">
        <v>230</v>
      </c>
      <c r="H135" s="29">
        <v>291</v>
      </c>
      <c r="I135" s="29">
        <v>438</v>
      </c>
      <c r="J135" s="29">
        <v>103</v>
      </c>
      <c r="K135" s="29">
        <v>37</v>
      </c>
      <c r="L135" s="31">
        <v>15</v>
      </c>
      <c r="N135" s="28">
        <v>521</v>
      </c>
      <c r="O135" s="31">
        <v>140</v>
      </c>
    </row>
    <row r="136" spans="2:17" ht="14.25" customHeight="1" x14ac:dyDescent="0.15">
      <c r="B136" s="158"/>
      <c r="C136" s="91" t="s">
        <v>5</v>
      </c>
      <c r="D136" s="82"/>
      <c r="E136" s="15"/>
      <c r="F136" s="17">
        <v>1458</v>
      </c>
      <c r="G136" s="44">
        <v>238</v>
      </c>
      <c r="H136" s="45">
        <v>350</v>
      </c>
      <c r="I136" s="45">
        <v>618</v>
      </c>
      <c r="J136" s="45">
        <v>179</v>
      </c>
      <c r="K136" s="45">
        <v>49</v>
      </c>
      <c r="L136" s="47">
        <v>24</v>
      </c>
      <c r="N136" s="44">
        <v>588</v>
      </c>
      <c r="O136" s="47">
        <v>228</v>
      </c>
    </row>
    <row r="137" spans="2:17" ht="14.25" customHeight="1" x14ac:dyDescent="0.15">
      <c r="B137" s="159"/>
      <c r="C137" s="96" t="s">
        <v>0</v>
      </c>
      <c r="D137" s="83"/>
      <c r="E137" s="84"/>
      <c r="F137" s="18">
        <v>26</v>
      </c>
      <c r="G137" s="48">
        <v>4</v>
      </c>
      <c r="H137" s="49">
        <v>6</v>
      </c>
      <c r="I137" s="49">
        <v>7</v>
      </c>
      <c r="J137" s="49">
        <v>2</v>
      </c>
      <c r="K137" s="49">
        <v>2</v>
      </c>
      <c r="L137" s="51">
        <v>5</v>
      </c>
      <c r="N137" s="48">
        <v>10</v>
      </c>
      <c r="O137" s="51">
        <v>4</v>
      </c>
    </row>
    <row r="138" spans="2:17" ht="14.25" customHeight="1" x14ac:dyDescent="0.15">
      <c r="B138" s="157" t="s">
        <v>8</v>
      </c>
      <c r="C138" s="94" t="s">
        <v>13</v>
      </c>
      <c r="D138" s="90"/>
      <c r="E138" s="95"/>
      <c r="F138" s="13">
        <v>248</v>
      </c>
      <c r="G138" s="40">
        <v>64</v>
      </c>
      <c r="H138" s="41">
        <v>68</v>
      </c>
      <c r="I138" s="41">
        <v>82</v>
      </c>
      <c r="J138" s="41">
        <v>25</v>
      </c>
      <c r="K138" s="41">
        <v>8</v>
      </c>
      <c r="L138" s="43">
        <v>1</v>
      </c>
      <c r="N138" s="40">
        <v>132</v>
      </c>
      <c r="O138" s="43">
        <v>33</v>
      </c>
    </row>
    <row r="139" spans="2:17" ht="14.25" customHeight="1" x14ac:dyDescent="0.15">
      <c r="B139" s="158"/>
      <c r="C139" s="91" t="s">
        <v>15</v>
      </c>
      <c r="D139" s="92"/>
      <c r="E139" s="93"/>
      <c r="F139" s="17">
        <v>344</v>
      </c>
      <c r="G139" s="44">
        <v>58</v>
      </c>
      <c r="H139" s="45">
        <v>97</v>
      </c>
      <c r="I139" s="45">
        <v>120</v>
      </c>
      <c r="J139" s="45">
        <v>45</v>
      </c>
      <c r="K139" s="45">
        <v>22</v>
      </c>
      <c r="L139" s="47">
        <v>2</v>
      </c>
      <c r="N139" s="44">
        <v>155</v>
      </c>
      <c r="O139" s="47">
        <v>67</v>
      </c>
    </row>
    <row r="140" spans="2:17" ht="14.25" customHeight="1" x14ac:dyDescent="0.15">
      <c r="B140" s="158"/>
      <c r="C140" s="91" t="s">
        <v>17</v>
      </c>
      <c r="D140" s="92"/>
      <c r="E140" s="93"/>
      <c r="F140" s="17">
        <v>391</v>
      </c>
      <c r="G140" s="44">
        <v>76</v>
      </c>
      <c r="H140" s="45">
        <v>104</v>
      </c>
      <c r="I140" s="45">
        <v>149</v>
      </c>
      <c r="J140" s="45">
        <v>47</v>
      </c>
      <c r="K140" s="45">
        <v>13</v>
      </c>
      <c r="L140" s="47">
        <v>2</v>
      </c>
      <c r="N140" s="44">
        <v>180</v>
      </c>
      <c r="O140" s="47">
        <v>60</v>
      </c>
    </row>
    <row r="141" spans="2:17" ht="14.25" customHeight="1" x14ac:dyDescent="0.15">
      <c r="B141" s="158"/>
      <c r="C141" s="91" t="s">
        <v>19</v>
      </c>
      <c r="D141" s="92"/>
      <c r="E141" s="93"/>
      <c r="F141" s="17">
        <v>424</v>
      </c>
      <c r="G141" s="44">
        <v>65</v>
      </c>
      <c r="H141" s="45">
        <v>90</v>
      </c>
      <c r="I141" s="45">
        <v>203</v>
      </c>
      <c r="J141" s="45">
        <v>46</v>
      </c>
      <c r="K141" s="45">
        <v>17</v>
      </c>
      <c r="L141" s="47">
        <v>3</v>
      </c>
      <c r="N141" s="44">
        <v>155</v>
      </c>
      <c r="O141" s="47">
        <v>63</v>
      </c>
    </row>
    <row r="142" spans="2:17" ht="14.25" customHeight="1" x14ac:dyDescent="0.15">
      <c r="B142" s="158"/>
      <c r="C142" s="91" t="s">
        <v>21</v>
      </c>
      <c r="D142" s="92"/>
      <c r="E142" s="93"/>
      <c r="F142" s="17">
        <v>308</v>
      </c>
      <c r="G142" s="44">
        <v>51</v>
      </c>
      <c r="H142" s="45">
        <v>73</v>
      </c>
      <c r="I142" s="45">
        <v>138</v>
      </c>
      <c r="J142" s="45">
        <v>33</v>
      </c>
      <c r="K142" s="45">
        <v>9</v>
      </c>
      <c r="L142" s="47">
        <v>4</v>
      </c>
      <c r="N142" s="44">
        <v>124</v>
      </c>
      <c r="O142" s="47">
        <v>42</v>
      </c>
    </row>
    <row r="143" spans="2:17" ht="14.25" customHeight="1" x14ac:dyDescent="0.15">
      <c r="B143" s="158"/>
      <c r="C143" s="91" t="s">
        <v>23</v>
      </c>
      <c r="D143" s="92"/>
      <c r="E143" s="93"/>
      <c r="F143" s="17">
        <v>860</v>
      </c>
      <c r="G143" s="44">
        <v>153</v>
      </c>
      <c r="H143" s="45">
        <v>212</v>
      </c>
      <c r="I143" s="45">
        <v>363</v>
      </c>
      <c r="J143" s="45">
        <v>87</v>
      </c>
      <c r="K143" s="45">
        <v>18</v>
      </c>
      <c r="L143" s="47">
        <v>27</v>
      </c>
      <c r="N143" s="44">
        <v>365</v>
      </c>
      <c r="O143" s="47">
        <v>105</v>
      </c>
    </row>
    <row r="144" spans="2:17" ht="14.25" customHeight="1" x14ac:dyDescent="0.15">
      <c r="B144" s="159"/>
      <c r="C144" s="96" t="s">
        <v>0</v>
      </c>
      <c r="D144" s="83"/>
      <c r="E144" s="84"/>
      <c r="F144" s="13">
        <v>23</v>
      </c>
      <c r="G144" s="40">
        <v>5</v>
      </c>
      <c r="H144" s="41">
        <v>3</v>
      </c>
      <c r="I144" s="41">
        <v>8</v>
      </c>
      <c r="J144" s="41">
        <v>1</v>
      </c>
      <c r="K144" s="41">
        <v>1</v>
      </c>
      <c r="L144" s="43">
        <v>5</v>
      </c>
      <c r="N144" s="40">
        <v>8</v>
      </c>
      <c r="O144" s="43">
        <v>2</v>
      </c>
    </row>
    <row r="145" spans="2:15" ht="14.25" customHeight="1" x14ac:dyDescent="0.15">
      <c r="B145" s="183" t="s">
        <v>9</v>
      </c>
      <c r="C145" s="186" t="s">
        <v>4</v>
      </c>
      <c r="D145" s="90" t="s">
        <v>12</v>
      </c>
      <c r="E145" s="86"/>
      <c r="F145" s="14">
        <v>99</v>
      </c>
      <c r="G145" s="28">
        <v>27</v>
      </c>
      <c r="H145" s="29">
        <v>31</v>
      </c>
      <c r="I145" s="29">
        <v>30</v>
      </c>
      <c r="J145" s="29">
        <v>9</v>
      </c>
      <c r="K145" s="29">
        <v>2</v>
      </c>
      <c r="L145" s="31">
        <v>0</v>
      </c>
      <c r="N145" s="28">
        <v>58</v>
      </c>
      <c r="O145" s="31">
        <v>11</v>
      </c>
    </row>
    <row r="146" spans="2:15" ht="14.25" customHeight="1" x14ac:dyDescent="0.15">
      <c r="B146" s="184"/>
      <c r="C146" s="187"/>
      <c r="D146" s="92" t="s">
        <v>14</v>
      </c>
      <c r="E146" s="15"/>
      <c r="F146" s="16">
        <v>130</v>
      </c>
      <c r="G146" s="32">
        <v>23</v>
      </c>
      <c r="H146" s="33">
        <v>40</v>
      </c>
      <c r="I146" s="33">
        <v>44</v>
      </c>
      <c r="J146" s="33">
        <v>16</v>
      </c>
      <c r="K146" s="33">
        <v>7</v>
      </c>
      <c r="L146" s="35">
        <v>0</v>
      </c>
      <c r="N146" s="32">
        <v>63</v>
      </c>
      <c r="O146" s="35">
        <v>23</v>
      </c>
    </row>
    <row r="147" spans="2:15" ht="14.25" customHeight="1" x14ac:dyDescent="0.15">
      <c r="B147" s="184"/>
      <c r="C147" s="187"/>
      <c r="D147" s="92" t="s">
        <v>16</v>
      </c>
      <c r="E147" s="15"/>
      <c r="F147" s="16">
        <v>155</v>
      </c>
      <c r="G147" s="32">
        <v>36</v>
      </c>
      <c r="H147" s="33">
        <v>41</v>
      </c>
      <c r="I147" s="33">
        <v>56</v>
      </c>
      <c r="J147" s="33">
        <v>17</v>
      </c>
      <c r="K147" s="33">
        <v>5</v>
      </c>
      <c r="L147" s="35">
        <v>0</v>
      </c>
      <c r="N147" s="32">
        <v>77</v>
      </c>
      <c r="O147" s="35">
        <v>22</v>
      </c>
    </row>
    <row r="148" spans="2:15" ht="14.25" customHeight="1" x14ac:dyDescent="0.15">
      <c r="B148" s="184"/>
      <c r="C148" s="187"/>
      <c r="D148" s="92" t="s">
        <v>18</v>
      </c>
      <c r="E148" s="15"/>
      <c r="F148" s="16">
        <v>169</v>
      </c>
      <c r="G148" s="32">
        <v>32</v>
      </c>
      <c r="H148" s="33">
        <v>35</v>
      </c>
      <c r="I148" s="33">
        <v>78</v>
      </c>
      <c r="J148" s="33">
        <v>13</v>
      </c>
      <c r="K148" s="33">
        <v>9</v>
      </c>
      <c r="L148" s="35">
        <v>2</v>
      </c>
      <c r="N148" s="32">
        <v>67</v>
      </c>
      <c r="O148" s="35">
        <v>22</v>
      </c>
    </row>
    <row r="149" spans="2:15" ht="14.25" customHeight="1" x14ac:dyDescent="0.15">
      <c r="B149" s="184"/>
      <c r="C149" s="187"/>
      <c r="D149" s="92" t="s">
        <v>20</v>
      </c>
      <c r="E149" s="15"/>
      <c r="F149" s="16">
        <v>149</v>
      </c>
      <c r="G149" s="32">
        <v>28</v>
      </c>
      <c r="H149" s="33">
        <v>34</v>
      </c>
      <c r="I149" s="33">
        <v>65</v>
      </c>
      <c r="J149" s="33">
        <v>16</v>
      </c>
      <c r="K149" s="33">
        <v>3</v>
      </c>
      <c r="L149" s="35">
        <v>3</v>
      </c>
      <c r="N149" s="32">
        <v>62</v>
      </c>
      <c r="O149" s="35">
        <v>19</v>
      </c>
    </row>
    <row r="150" spans="2:15" ht="14.25" customHeight="1" x14ac:dyDescent="0.15">
      <c r="B150" s="184"/>
      <c r="C150" s="188"/>
      <c r="D150" s="92" t="s">
        <v>22</v>
      </c>
      <c r="E150" s="15"/>
      <c r="F150" s="16">
        <v>410</v>
      </c>
      <c r="G150" s="32">
        <v>84</v>
      </c>
      <c r="H150" s="33">
        <v>110</v>
      </c>
      <c r="I150" s="33">
        <v>164</v>
      </c>
      <c r="J150" s="33">
        <v>32</v>
      </c>
      <c r="K150" s="33">
        <v>11</v>
      </c>
      <c r="L150" s="35">
        <v>9</v>
      </c>
      <c r="N150" s="32">
        <v>194</v>
      </c>
      <c r="O150" s="35">
        <v>43</v>
      </c>
    </row>
    <row r="151" spans="2:15" ht="14.25" customHeight="1" x14ac:dyDescent="0.15">
      <c r="B151" s="184"/>
      <c r="C151" s="186" t="s">
        <v>5</v>
      </c>
      <c r="D151" s="90" t="s">
        <v>12</v>
      </c>
      <c r="E151" s="86"/>
      <c r="F151" s="14">
        <v>148</v>
      </c>
      <c r="G151" s="28">
        <v>37</v>
      </c>
      <c r="H151" s="29">
        <v>37</v>
      </c>
      <c r="I151" s="29">
        <v>51</v>
      </c>
      <c r="J151" s="29">
        <v>16</v>
      </c>
      <c r="K151" s="29">
        <v>6</v>
      </c>
      <c r="L151" s="31">
        <v>1</v>
      </c>
      <c r="N151" s="28">
        <v>74</v>
      </c>
      <c r="O151" s="31">
        <v>22</v>
      </c>
    </row>
    <row r="152" spans="2:15" ht="14.25" customHeight="1" x14ac:dyDescent="0.15">
      <c r="B152" s="184"/>
      <c r="C152" s="187"/>
      <c r="D152" s="92" t="s">
        <v>14</v>
      </c>
      <c r="E152" s="15"/>
      <c r="F152" s="16">
        <v>214</v>
      </c>
      <c r="G152" s="32">
        <v>35</v>
      </c>
      <c r="H152" s="33">
        <v>57</v>
      </c>
      <c r="I152" s="33">
        <v>76</v>
      </c>
      <c r="J152" s="33">
        <v>29</v>
      </c>
      <c r="K152" s="33">
        <v>15</v>
      </c>
      <c r="L152" s="35">
        <v>2</v>
      </c>
      <c r="N152" s="32">
        <v>92</v>
      </c>
      <c r="O152" s="35">
        <v>44</v>
      </c>
    </row>
    <row r="153" spans="2:15" ht="14.25" customHeight="1" x14ac:dyDescent="0.15">
      <c r="B153" s="184"/>
      <c r="C153" s="187"/>
      <c r="D153" s="92" t="s">
        <v>16</v>
      </c>
      <c r="E153" s="15"/>
      <c r="F153" s="16">
        <v>234</v>
      </c>
      <c r="G153" s="32">
        <v>40</v>
      </c>
      <c r="H153" s="33">
        <v>62</v>
      </c>
      <c r="I153" s="33">
        <v>93</v>
      </c>
      <c r="J153" s="33">
        <v>30</v>
      </c>
      <c r="K153" s="33">
        <v>7</v>
      </c>
      <c r="L153" s="35">
        <v>2</v>
      </c>
      <c r="N153" s="32">
        <v>102</v>
      </c>
      <c r="O153" s="35">
        <v>37</v>
      </c>
    </row>
    <row r="154" spans="2:15" ht="14.25" customHeight="1" x14ac:dyDescent="0.15">
      <c r="B154" s="184"/>
      <c r="C154" s="187"/>
      <c r="D154" s="92" t="s">
        <v>18</v>
      </c>
      <c r="E154" s="15"/>
      <c r="F154" s="16">
        <v>254</v>
      </c>
      <c r="G154" s="32">
        <v>33</v>
      </c>
      <c r="H154" s="33">
        <v>55</v>
      </c>
      <c r="I154" s="33">
        <v>125</v>
      </c>
      <c r="J154" s="33">
        <v>33</v>
      </c>
      <c r="K154" s="33">
        <v>8</v>
      </c>
      <c r="L154" s="35">
        <v>0</v>
      </c>
      <c r="N154" s="32">
        <v>88</v>
      </c>
      <c r="O154" s="35">
        <v>41</v>
      </c>
    </row>
    <row r="155" spans="2:15" ht="14.25" customHeight="1" x14ac:dyDescent="0.15">
      <c r="B155" s="184"/>
      <c r="C155" s="187"/>
      <c r="D155" s="92" t="s">
        <v>20</v>
      </c>
      <c r="E155" s="15"/>
      <c r="F155" s="16">
        <v>159</v>
      </c>
      <c r="G155" s="32">
        <v>23</v>
      </c>
      <c r="H155" s="33">
        <v>39</v>
      </c>
      <c r="I155" s="33">
        <v>73</v>
      </c>
      <c r="J155" s="33">
        <v>17</v>
      </c>
      <c r="K155" s="33">
        <v>6</v>
      </c>
      <c r="L155" s="35">
        <v>1</v>
      </c>
      <c r="N155" s="32">
        <v>62</v>
      </c>
      <c r="O155" s="35">
        <v>23</v>
      </c>
    </row>
    <row r="156" spans="2:15" ht="14.25" customHeight="1" x14ac:dyDescent="0.15">
      <c r="B156" s="184"/>
      <c r="C156" s="188"/>
      <c r="D156" s="92" t="s">
        <v>22</v>
      </c>
      <c r="E156" s="15"/>
      <c r="F156" s="17">
        <v>445</v>
      </c>
      <c r="G156" s="44">
        <v>69</v>
      </c>
      <c r="H156" s="45">
        <v>99</v>
      </c>
      <c r="I156" s="45">
        <v>199</v>
      </c>
      <c r="J156" s="45">
        <v>53</v>
      </c>
      <c r="K156" s="45">
        <v>7</v>
      </c>
      <c r="L156" s="47">
        <v>18</v>
      </c>
      <c r="N156" s="44">
        <v>168</v>
      </c>
      <c r="O156" s="47">
        <v>60</v>
      </c>
    </row>
    <row r="157" spans="2:15" ht="14.25" customHeight="1" x14ac:dyDescent="0.15">
      <c r="B157" s="184"/>
      <c r="C157" s="96" t="s">
        <v>0</v>
      </c>
      <c r="D157" s="87"/>
      <c r="E157" s="88"/>
      <c r="F157" s="13">
        <v>32</v>
      </c>
      <c r="G157" s="40">
        <v>5</v>
      </c>
      <c r="H157" s="41">
        <v>7</v>
      </c>
      <c r="I157" s="41">
        <v>9</v>
      </c>
      <c r="J157" s="41">
        <v>3</v>
      </c>
      <c r="K157" s="41">
        <v>2</v>
      </c>
      <c r="L157" s="43">
        <v>6</v>
      </c>
      <c r="N157" s="40">
        <v>12</v>
      </c>
      <c r="O157" s="43">
        <v>5</v>
      </c>
    </row>
    <row r="158" spans="2:15" ht="14.25" customHeight="1" x14ac:dyDescent="0.15">
      <c r="B158" s="192" t="s">
        <v>24</v>
      </c>
      <c r="C158" s="94" t="s">
        <v>25</v>
      </c>
      <c r="D158" s="85"/>
      <c r="E158" s="86"/>
      <c r="F158" s="14">
        <v>1650</v>
      </c>
      <c r="G158" s="28">
        <v>311</v>
      </c>
      <c r="H158" s="29">
        <v>422</v>
      </c>
      <c r="I158" s="29">
        <v>663</v>
      </c>
      <c r="J158" s="29">
        <v>178</v>
      </c>
      <c r="K158" s="29">
        <v>54</v>
      </c>
      <c r="L158" s="31">
        <v>22</v>
      </c>
      <c r="N158" s="28">
        <v>733</v>
      </c>
      <c r="O158" s="31">
        <v>232</v>
      </c>
    </row>
    <row r="159" spans="2:15" ht="14.25" customHeight="1" x14ac:dyDescent="0.15">
      <c r="B159" s="190"/>
      <c r="C159" s="91" t="s">
        <v>26</v>
      </c>
      <c r="D159" s="82"/>
      <c r="E159" s="15"/>
      <c r="F159" s="16">
        <v>147</v>
      </c>
      <c r="G159" s="32">
        <v>14</v>
      </c>
      <c r="H159" s="33">
        <v>33</v>
      </c>
      <c r="I159" s="33">
        <v>64</v>
      </c>
      <c r="J159" s="33">
        <v>23</v>
      </c>
      <c r="K159" s="33">
        <v>12</v>
      </c>
      <c r="L159" s="35">
        <v>1</v>
      </c>
      <c r="N159" s="32">
        <v>47</v>
      </c>
      <c r="O159" s="35">
        <v>35</v>
      </c>
    </row>
    <row r="160" spans="2:15" ht="14.25" customHeight="1" x14ac:dyDescent="0.15">
      <c r="B160" s="190"/>
      <c r="C160" s="91" t="s">
        <v>27</v>
      </c>
      <c r="D160" s="82"/>
      <c r="E160" s="15"/>
      <c r="F160" s="16">
        <v>147</v>
      </c>
      <c r="G160" s="32">
        <v>27</v>
      </c>
      <c r="H160" s="33">
        <v>37</v>
      </c>
      <c r="I160" s="33">
        <v>55</v>
      </c>
      <c r="J160" s="33">
        <v>15</v>
      </c>
      <c r="K160" s="33">
        <v>4</v>
      </c>
      <c r="L160" s="35">
        <v>9</v>
      </c>
      <c r="N160" s="32">
        <v>64</v>
      </c>
      <c r="O160" s="35">
        <v>19</v>
      </c>
    </row>
    <row r="161" spans="2:15" ht="14.25" customHeight="1" x14ac:dyDescent="0.15">
      <c r="B161" s="190"/>
      <c r="C161" s="91" t="s">
        <v>28</v>
      </c>
      <c r="D161" s="82"/>
      <c r="E161" s="15"/>
      <c r="F161" s="16">
        <v>633</v>
      </c>
      <c r="G161" s="32">
        <v>116</v>
      </c>
      <c r="H161" s="33">
        <v>151</v>
      </c>
      <c r="I161" s="33">
        <v>274</v>
      </c>
      <c r="J161" s="33">
        <v>68</v>
      </c>
      <c r="K161" s="33">
        <v>16</v>
      </c>
      <c r="L161" s="35">
        <v>8</v>
      </c>
      <c r="N161" s="32">
        <v>267</v>
      </c>
      <c r="O161" s="35">
        <v>84</v>
      </c>
    </row>
    <row r="162" spans="2:15" ht="14.25" customHeight="1" x14ac:dyDescent="0.15">
      <c r="B162" s="191"/>
      <c r="C162" s="96" t="s">
        <v>0</v>
      </c>
      <c r="D162" s="83"/>
      <c r="E162" s="84"/>
      <c r="F162" s="19">
        <v>21</v>
      </c>
      <c r="G162" s="36">
        <v>4</v>
      </c>
      <c r="H162" s="37">
        <v>4</v>
      </c>
      <c r="I162" s="37">
        <v>7</v>
      </c>
      <c r="J162" s="37">
        <v>0</v>
      </c>
      <c r="K162" s="37">
        <v>2</v>
      </c>
      <c r="L162" s="39">
        <v>4</v>
      </c>
      <c r="N162" s="36">
        <v>8</v>
      </c>
      <c r="O162" s="39">
        <v>2</v>
      </c>
    </row>
    <row r="163" spans="2:15" ht="14.25" customHeight="1" x14ac:dyDescent="0.15">
      <c r="B163" s="192" t="s">
        <v>29</v>
      </c>
      <c r="C163" s="94" t="s">
        <v>30</v>
      </c>
      <c r="D163" s="85"/>
      <c r="E163" s="86"/>
      <c r="F163" s="14">
        <v>850</v>
      </c>
      <c r="G163" s="28">
        <v>156</v>
      </c>
      <c r="H163" s="29">
        <v>203</v>
      </c>
      <c r="I163" s="29">
        <v>373</v>
      </c>
      <c r="J163" s="29">
        <v>81</v>
      </c>
      <c r="K163" s="29">
        <v>27</v>
      </c>
      <c r="L163" s="31">
        <v>10</v>
      </c>
      <c r="N163" s="28">
        <v>359</v>
      </c>
      <c r="O163" s="31">
        <v>108</v>
      </c>
    </row>
    <row r="164" spans="2:15" ht="14.25" customHeight="1" x14ac:dyDescent="0.15">
      <c r="B164" s="190"/>
      <c r="C164" s="91" t="s">
        <v>31</v>
      </c>
      <c r="D164" s="82"/>
      <c r="E164" s="15"/>
      <c r="F164" s="16">
        <v>358</v>
      </c>
      <c r="G164" s="32">
        <v>67</v>
      </c>
      <c r="H164" s="33">
        <v>89</v>
      </c>
      <c r="I164" s="33">
        <v>151</v>
      </c>
      <c r="J164" s="33">
        <v>36</v>
      </c>
      <c r="K164" s="33">
        <v>13</v>
      </c>
      <c r="L164" s="35">
        <v>2</v>
      </c>
      <c r="N164" s="32">
        <v>156</v>
      </c>
      <c r="O164" s="35">
        <v>49</v>
      </c>
    </row>
    <row r="165" spans="2:15" ht="14.25" customHeight="1" x14ac:dyDescent="0.15">
      <c r="B165" s="190"/>
      <c r="C165" s="91" t="s">
        <v>32</v>
      </c>
      <c r="D165" s="82"/>
      <c r="E165" s="15"/>
      <c r="F165" s="16">
        <v>982</v>
      </c>
      <c r="G165" s="32">
        <v>174</v>
      </c>
      <c r="H165" s="33">
        <v>266</v>
      </c>
      <c r="I165" s="33">
        <v>398</v>
      </c>
      <c r="J165" s="33">
        <v>98</v>
      </c>
      <c r="K165" s="33">
        <v>30</v>
      </c>
      <c r="L165" s="35">
        <v>16</v>
      </c>
      <c r="N165" s="32">
        <v>440</v>
      </c>
      <c r="O165" s="35">
        <v>128</v>
      </c>
    </row>
    <row r="166" spans="2:15" ht="14.25" customHeight="1" x14ac:dyDescent="0.15">
      <c r="B166" s="190"/>
      <c r="C166" s="91" t="s">
        <v>33</v>
      </c>
      <c r="D166" s="82"/>
      <c r="E166" s="15"/>
      <c r="F166" s="16">
        <v>328</v>
      </c>
      <c r="G166" s="32">
        <v>63</v>
      </c>
      <c r="H166" s="33">
        <v>74</v>
      </c>
      <c r="I166" s="33">
        <v>117</v>
      </c>
      <c r="J166" s="33">
        <v>52</v>
      </c>
      <c r="K166" s="33">
        <v>14</v>
      </c>
      <c r="L166" s="35">
        <v>8</v>
      </c>
      <c r="N166" s="32">
        <v>137</v>
      </c>
      <c r="O166" s="35">
        <v>66</v>
      </c>
    </row>
    <row r="167" spans="2:15" ht="14.25" customHeight="1" x14ac:dyDescent="0.15">
      <c r="B167" s="190"/>
      <c r="C167" s="91" t="s">
        <v>34</v>
      </c>
      <c r="D167" s="82"/>
      <c r="E167" s="15"/>
      <c r="F167" s="16">
        <v>37</v>
      </c>
      <c r="G167" s="32">
        <v>5</v>
      </c>
      <c r="H167" s="33">
        <v>9</v>
      </c>
      <c r="I167" s="33">
        <v>9</v>
      </c>
      <c r="J167" s="33">
        <v>11</v>
      </c>
      <c r="K167" s="33">
        <v>2</v>
      </c>
      <c r="L167" s="35">
        <v>1</v>
      </c>
      <c r="N167" s="32">
        <v>14</v>
      </c>
      <c r="O167" s="35">
        <v>13</v>
      </c>
    </row>
    <row r="168" spans="2:15" ht="14.25" customHeight="1" x14ac:dyDescent="0.15">
      <c r="B168" s="190"/>
      <c r="C168" s="91" t="s">
        <v>35</v>
      </c>
      <c r="D168" s="82"/>
      <c r="E168" s="15"/>
      <c r="F168" s="16">
        <v>11</v>
      </c>
      <c r="G168" s="32">
        <v>1</v>
      </c>
      <c r="H168" s="33">
        <v>4</v>
      </c>
      <c r="I168" s="33">
        <v>3</v>
      </c>
      <c r="J168" s="33">
        <v>2</v>
      </c>
      <c r="K168" s="33">
        <v>1</v>
      </c>
      <c r="L168" s="35">
        <v>0</v>
      </c>
      <c r="N168" s="32">
        <v>5</v>
      </c>
      <c r="O168" s="35">
        <v>3</v>
      </c>
    </row>
    <row r="169" spans="2:15" ht="14.25" customHeight="1" x14ac:dyDescent="0.15">
      <c r="B169" s="191"/>
      <c r="C169" s="96" t="s">
        <v>0</v>
      </c>
      <c r="D169" s="83"/>
      <c r="E169" s="84"/>
      <c r="F169" s="19">
        <v>32</v>
      </c>
      <c r="G169" s="36">
        <v>6</v>
      </c>
      <c r="H169" s="37">
        <v>2</v>
      </c>
      <c r="I169" s="37">
        <v>12</v>
      </c>
      <c r="J169" s="37">
        <v>4</v>
      </c>
      <c r="K169" s="37">
        <v>1</v>
      </c>
      <c r="L169" s="39">
        <v>7</v>
      </c>
      <c r="N169" s="36">
        <v>8</v>
      </c>
      <c r="O169" s="39">
        <v>5</v>
      </c>
    </row>
    <row r="170" spans="2:15" ht="14.25" customHeight="1" x14ac:dyDescent="0.15">
      <c r="B170" s="192" t="s">
        <v>43</v>
      </c>
      <c r="C170" s="94" t="s">
        <v>36</v>
      </c>
      <c r="D170" s="85"/>
      <c r="E170" s="86"/>
      <c r="F170" s="14">
        <v>85</v>
      </c>
      <c r="G170" s="28">
        <v>20</v>
      </c>
      <c r="H170" s="29">
        <v>29</v>
      </c>
      <c r="I170" s="29">
        <v>19</v>
      </c>
      <c r="J170" s="29">
        <v>7</v>
      </c>
      <c r="K170" s="29">
        <v>9</v>
      </c>
      <c r="L170" s="31">
        <v>1</v>
      </c>
      <c r="N170" s="28">
        <v>49</v>
      </c>
      <c r="O170" s="31">
        <v>16</v>
      </c>
    </row>
    <row r="171" spans="2:15" ht="14.25" customHeight="1" x14ac:dyDescent="0.15">
      <c r="B171" s="190"/>
      <c r="C171" s="91" t="s">
        <v>37</v>
      </c>
      <c r="D171" s="82"/>
      <c r="E171" s="15"/>
      <c r="F171" s="16">
        <v>77</v>
      </c>
      <c r="G171" s="32">
        <v>13</v>
      </c>
      <c r="H171" s="33">
        <v>23</v>
      </c>
      <c r="I171" s="33">
        <v>28</v>
      </c>
      <c r="J171" s="33">
        <v>9</v>
      </c>
      <c r="K171" s="33">
        <v>4</v>
      </c>
      <c r="L171" s="35">
        <v>0</v>
      </c>
      <c r="N171" s="32">
        <v>36</v>
      </c>
      <c r="O171" s="35">
        <v>13</v>
      </c>
    </row>
    <row r="172" spans="2:15" ht="14.25" customHeight="1" x14ac:dyDescent="0.15">
      <c r="B172" s="190"/>
      <c r="C172" s="91" t="s">
        <v>38</v>
      </c>
      <c r="D172" s="82"/>
      <c r="E172" s="15"/>
      <c r="F172" s="16">
        <v>30</v>
      </c>
      <c r="G172" s="32">
        <v>6</v>
      </c>
      <c r="H172" s="33">
        <v>10</v>
      </c>
      <c r="I172" s="33">
        <v>11</v>
      </c>
      <c r="J172" s="33">
        <v>3</v>
      </c>
      <c r="K172" s="33">
        <v>0</v>
      </c>
      <c r="L172" s="35">
        <v>0</v>
      </c>
      <c r="N172" s="32">
        <v>16</v>
      </c>
      <c r="O172" s="35">
        <v>3</v>
      </c>
    </row>
    <row r="173" spans="2:15" ht="14.25" customHeight="1" x14ac:dyDescent="0.15">
      <c r="B173" s="190"/>
      <c r="C173" s="91" t="s">
        <v>39</v>
      </c>
      <c r="D173" s="82"/>
      <c r="E173" s="15"/>
      <c r="F173" s="16">
        <v>36</v>
      </c>
      <c r="G173" s="32">
        <v>4</v>
      </c>
      <c r="H173" s="33">
        <v>9</v>
      </c>
      <c r="I173" s="33">
        <v>15</v>
      </c>
      <c r="J173" s="33">
        <v>5</v>
      </c>
      <c r="K173" s="33">
        <v>2</v>
      </c>
      <c r="L173" s="35">
        <v>1</v>
      </c>
      <c r="N173" s="32">
        <v>13</v>
      </c>
      <c r="O173" s="35">
        <v>7</v>
      </c>
    </row>
    <row r="174" spans="2:15" ht="14.25" customHeight="1" x14ac:dyDescent="0.15">
      <c r="B174" s="190"/>
      <c r="C174" s="91" t="s">
        <v>40</v>
      </c>
      <c r="D174" s="82"/>
      <c r="E174" s="15"/>
      <c r="F174" s="16">
        <v>47</v>
      </c>
      <c r="G174" s="32">
        <v>9</v>
      </c>
      <c r="H174" s="33">
        <v>14</v>
      </c>
      <c r="I174" s="33">
        <v>18</v>
      </c>
      <c r="J174" s="33">
        <v>4</v>
      </c>
      <c r="K174" s="33">
        <v>2</v>
      </c>
      <c r="L174" s="35">
        <v>0</v>
      </c>
      <c r="N174" s="32">
        <v>23</v>
      </c>
      <c r="O174" s="35">
        <v>6</v>
      </c>
    </row>
    <row r="175" spans="2:15" ht="14.25" customHeight="1" x14ac:dyDescent="0.15">
      <c r="B175" s="190"/>
      <c r="C175" s="91" t="s">
        <v>41</v>
      </c>
      <c r="D175" s="82"/>
      <c r="E175" s="15"/>
      <c r="F175" s="16">
        <v>1017</v>
      </c>
      <c r="G175" s="32">
        <v>174</v>
      </c>
      <c r="H175" s="33">
        <v>251</v>
      </c>
      <c r="I175" s="33">
        <v>434</v>
      </c>
      <c r="J175" s="33">
        <v>113</v>
      </c>
      <c r="K175" s="33">
        <v>26</v>
      </c>
      <c r="L175" s="35">
        <v>19</v>
      </c>
      <c r="N175" s="32">
        <v>425</v>
      </c>
      <c r="O175" s="35">
        <v>139</v>
      </c>
    </row>
    <row r="176" spans="2:15" ht="14.25" customHeight="1" x14ac:dyDescent="0.15">
      <c r="B176" s="190"/>
      <c r="C176" s="91" t="s">
        <v>42</v>
      </c>
      <c r="D176" s="82"/>
      <c r="E176" s="15"/>
      <c r="F176" s="16">
        <v>66</v>
      </c>
      <c r="G176" s="32">
        <v>16</v>
      </c>
      <c r="H176" s="33">
        <v>13</v>
      </c>
      <c r="I176" s="33">
        <v>28</v>
      </c>
      <c r="J176" s="33">
        <v>5</v>
      </c>
      <c r="K176" s="33">
        <v>1</v>
      </c>
      <c r="L176" s="35">
        <v>3</v>
      </c>
      <c r="N176" s="32">
        <v>29</v>
      </c>
      <c r="O176" s="35">
        <v>6</v>
      </c>
    </row>
    <row r="177" spans="2:15" ht="14.25" customHeight="1" x14ac:dyDescent="0.15">
      <c r="B177" s="191"/>
      <c r="C177" s="96" t="s">
        <v>0</v>
      </c>
      <c r="D177" s="83"/>
      <c r="E177" s="84"/>
      <c r="F177" s="19">
        <v>19</v>
      </c>
      <c r="G177" s="36">
        <v>5</v>
      </c>
      <c r="H177" s="37">
        <v>3</v>
      </c>
      <c r="I177" s="37">
        <v>9</v>
      </c>
      <c r="J177" s="37">
        <v>0</v>
      </c>
      <c r="K177" s="37">
        <v>1</v>
      </c>
      <c r="L177" s="39">
        <v>1</v>
      </c>
      <c r="N177" s="36">
        <v>8</v>
      </c>
      <c r="O177" s="39">
        <v>1</v>
      </c>
    </row>
    <row r="178" spans="2:15" ht="14.25" customHeight="1" x14ac:dyDescent="0.15">
      <c r="B178" s="192" t="s">
        <v>44</v>
      </c>
      <c r="C178" s="94" t="s">
        <v>31</v>
      </c>
      <c r="D178" s="85"/>
      <c r="E178" s="86"/>
      <c r="F178" s="14">
        <v>404</v>
      </c>
      <c r="G178" s="28">
        <v>60</v>
      </c>
      <c r="H178" s="29">
        <v>88</v>
      </c>
      <c r="I178" s="29">
        <v>191</v>
      </c>
      <c r="J178" s="29">
        <v>39</v>
      </c>
      <c r="K178" s="29">
        <v>15</v>
      </c>
      <c r="L178" s="31">
        <v>11</v>
      </c>
      <c r="N178" s="28">
        <v>148</v>
      </c>
      <c r="O178" s="31">
        <v>54</v>
      </c>
    </row>
    <row r="179" spans="2:15" ht="14.25" customHeight="1" x14ac:dyDescent="0.15">
      <c r="B179" s="190"/>
      <c r="C179" s="91" t="s">
        <v>32</v>
      </c>
      <c r="D179" s="82"/>
      <c r="E179" s="15"/>
      <c r="F179" s="16">
        <v>787</v>
      </c>
      <c r="G179" s="32">
        <v>158</v>
      </c>
      <c r="H179" s="33">
        <v>181</v>
      </c>
      <c r="I179" s="33">
        <v>337</v>
      </c>
      <c r="J179" s="33">
        <v>74</v>
      </c>
      <c r="K179" s="33">
        <v>22</v>
      </c>
      <c r="L179" s="35">
        <v>15</v>
      </c>
      <c r="N179" s="32">
        <v>339</v>
      </c>
      <c r="O179" s="35">
        <v>96</v>
      </c>
    </row>
    <row r="180" spans="2:15" ht="14.25" customHeight="1" x14ac:dyDescent="0.15">
      <c r="B180" s="190"/>
      <c r="C180" s="91" t="s">
        <v>33</v>
      </c>
      <c r="D180" s="82"/>
      <c r="E180" s="15"/>
      <c r="F180" s="16">
        <v>667</v>
      </c>
      <c r="G180" s="32">
        <v>129</v>
      </c>
      <c r="H180" s="33">
        <v>170</v>
      </c>
      <c r="I180" s="33">
        <v>274</v>
      </c>
      <c r="J180" s="33">
        <v>68</v>
      </c>
      <c r="K180" s="33">
        <v>23</v>
      </c>
      <c r="L180" s="35">
        <v>3</v>
      </c>
      <c r="N180" s="32">
        <v>299</v>
      </c>
      <c r="O180" s="35">
        <v>91</v>
      </c>
    </row>
    <row r="181" spans="2:15" ht="14.25" customHeight="1" x14ac:dyDescent="0.15">
      <c r="B181" s="190"/>
      <c r="C181" s="91" t="s">
        <v>34</v>
      </c>
      <c r="D181" s="82"/>
      <c r="E181" s="15"/>
      <c r="F181" s="16">
        <v>496</v>
      </c>
      <c r="G181" s="32">
        <v>80</v>
      </c>
      <c r="H181" s="33">
        <v>141</v>
      </c>
      <c r="I181" s="33">
        <v>194</v>
      </c>
      <c r="J181" s="33">
        <v>60</v>
      </c>
      <c r="K181" s="33">
        <v>17</v>
      </c>
      <c r="L181" s="35">
        <v>4</v>
      </c>
      <c r="N181" s="32">
        <v>221</v>
      </c>
      <c r="O181" s="35">
        <v>77</v>
      </c>
    </row>
    <row r="182" spans="2:15" ht="14.25" customHeight="1" x14ac:dyDescent="0.15">
      <c r="B182" s="190"/>
      <c r="C182" s="91" t="s">
        <v>45</v>
      </c>
      <c r="D182" s="82"/>
      <c r="E182" s="15"/>
      <c r="F182" s="16">
        <v>148</v>
      </c>
      <c r="G182" s="32">
        <v>25</v>
      </c>
      <c r="H182" s="33">
        <v>41</v>
      </c>
      <c r="I182" s="33">
        <v>43</v>
      </c>
      <c r="J182" s="33">
        <v>30</v>
      </c>
      <c r="K182" s="33">
        <v>6</v>
      </c>
      <c r="L182" s="35">
        <v>3</v>
      </c>
      <c r="N182" s="32">
        <v>66</v>
      </c>
      <c r="O182" s="35">
        <v>36</v>
      </c>
    </row>
    <row r="183" spans="2:15" ht="14.25" customHeight="1" x14ac:dyDescent="0.15">
      <c r="B183" s="190"/>
      <c r="C183" s="91" t="s">
        <v>46</v>
      </c>
      <c r="D183" s="82"/>
      <c r="E183" s="15"/>
      <c r="F183" s="16">
        <v>41</v>
      </c>
      <c r="G183" s="32">
        <v>10</v>
      </c>
      <c r="H183" s="33">
        <v>15</v>
      </c>
      <c r="I183" s="33">
        <v>8</v>
      </c>
      <c r="J183" s="33">
        <v>7</v>
      </c>
      <c r="K183" s="33">
        <v>1</v>
      </c>
      <c r="L183" s="35">
        <v>0</v>
      </c>
      <c r="N183" s="32">
        <v>25</v>
      </c>
      <c r="O183" s="35">
        <v>8</v>
      </c>
    </row>
    <row r="184" spans="2:15" ht="14.25" customHeight="1" x14ac:dyDescent="0.15">
      <c r="B184" s="190"/>
      <c r="C184" s="91" t="s">
        <v>47</v>
      </c>
      <c r="D184" s="82"/>
      <c r="E184" s="15"/>
      <c r="F184" s="16">
        <v>14</v>
      </c>
      <c r="G184" s="32">
        <v>3</v>
      </c>
      <c r="H184" s="33">
        <v>2</v>
      </c>
      <c r="I184" s="33">
        <v>2</v>
      </c>
      <c r="J184" s="33">
        <v>4</v>
      </c>
      <c r="K184" s="33">
        <v>2</v>
      </c>
      <c r="L184" s="35">
        <v>1</v>
      </c>
      <c r="N184" s="32">
        <v>5</v>
      </c>
      <c r="O184" s="35">
        <v>6</v>
      </c>
    </row>
    <row r="185" spans="2:15" ht="14.25" customHeight="1" x14ac:dyDescent="0.15">
      <c r="B185" s="191"/>
      <c r="C185" s="96" t="s">
        <v>0</v>
      </c>
      <c r="D185" s="83"/>
      <c r="E185" s="84"/>
      <c r="F185" s="19">
        <v>41</v>
      </c>
      <c r="G185" s="36">
        <v>7</v>
      </c>
      <c r="H185" s="37">
        <v>9</v>
      </c>
      <c r="I185" s="37">
        <v>14</v>
      </c>
      <c r="J185" s="37">
        <v>2</v>
      </c>
      <c r="K185" s="37">
        <v>2</v>
      </c>
      <c r="L185" s="39">
        <v>7</v>
      </c>
      <c r="N185" s="36">
        <v>16</v>
      </c>
      <c r="O185" s="39">
        <v>4</v>
      </c>
    </row>
    <row r="186" spans="2:15" ht="14.25" customHeight="1" x14ac:dyDescent="0.15">
      <c r="B186" s="192" t="s">
        <v>48</v>
      </c>
      <c r="C186" s="94" t="s">
        <v>49</v>
      </c>
      <c r="D186" s="85"/>
      <c r="E186" s="86"/>
      <c r="F186" s="14">
        <v>331</v>
      </c>
      <c r="G186" s="28">
        <v>43</v>
      </c>
      <c r="H186" s="29">
        <v>73</v>
      </c>
      <c r="I186" s="29">
        <v>161</v>
      </c>
      <c r="J186" s="29">
        <v>32</v>
      </c>
      <c r="K186" s="29">
        <v>11</v>
      </c>
      <c r="L186" s="31">
        <v>11</v>
      </c>
      <c r="N186" s="28">
        <v>116</v>
      </c>
      <c r="O186" s="31">
        <v>43</v>
      </c>
    </row>
    <row r="187" spans="2:15" ht="14.25" customHeight="1" x14ac:dyDescent="0.15">
      <c r="B187" s="190"/>
      <c r="C187" s="91" t="s">
        <v>50</v>
      </c>
      <c r="D187" s="82"/>
      <c r="E187" s="15"/>
      <c r="F187" s="16">
        <v>676</v>
      </c>
      <c r="G187" s="32">
        <v>139</v>
      </c>
      <c r="H187" s="33">
        <v>149</v>
      </c>
      <c r="I187" s="33">
        <v>298</v>
      </c>
      <c r="J187" s="33">
        <v>62</v>
      </c>
      <c r="K187" s="33">
        <v>15</v>
      </c>
      <c r="L187" s="35">
        <v>13</v>
      </c>
      <c r="N187" s="32">
        <v>288</v>
      </c>
      <c r="O187" s="35">
        <v>77</v>
      </c>
    </row>
    <row r="188" spans="2:15" ht="14.25" customHeight="1" x14ac:dyDescent="0.15">
      <c r="B188" s="190"/>
      <c r="C188" s="91" t="s">
        <v>51</v>
      </c>
      <c r="D188" s="82"/>
      <c r="E188" s="15"/>
      <c r="F188" s="16">
        <v>881</v>
      </c>
      <c r="G188" s="32">
        <v>157</v>
      </c>
      <c r="H188" s="33">
        <v>245</v>
      </c>
      <c r="I188" s="33">
        <v>335</v>
      </c>
      <c r="J188" s="33">
        <v>103</v>
      </c>
      <c r="K188" s="33">
        <v>34</v>
      </c>
      <c r="L188" s="35">
        <v>7</v>
      </c>
      <c r="N188" s="32">
        <v>402</v>
      </c>
      <c r="O188" s="35">
        <v>137</v>
      </c>
    </row>
    <row r="189" spans="2:15" ht="14.25" customHeight="1" x14ac:dyDescent="0.15">
      <c r="B189" s="190"/>
      <c r="C189" s="91" t="s">
        <v>52</v>
      </c>
      <c r="D189" s="82"/>
      <c r="E189" s="15"/>
      <c r="F189" s="16">
        <v>16</v>
      </c>
      <c r="G189" s="32">
        <v>3</v>
      </c>
      <c r="H189" s="33">
        <v>3</v>
      </c>
      <c r="I189" s="33">
        <v>2</v>
      </c>
      <c r="J189" s="33">
        <v>3</v>
      </c>
      <c r="K189" s="33">
        <v>2</v>
      </c>
      <c r="L189" s="35">
        <v>3</v>
      </c>
      <c r="N189" s="32">
        <v>6</v>
      </c>
      <c r="O189" s="35">
        <v>5</v>
      </c>
    </row>
    <row r="190" spans="2:15" ht="14.25" customHeight="1" x14ac:dyDescent="0.15">
      <c r="B190" s="190"/>
      <c r="C190" s="91" t="s">
        <v>53</v>
      </c>
      <c r="D190" s="82"/>
      <c r="E190" s="15"/>
      <c r="F190" s="16">
        <v>421</v>
      </c>
      <c r="G190" s="32">
        <v>90</v>
      </c>
      <c r="H190" s="33">
        <v>98</v>
      </c>
      <c r="I190" s="33">
        <v>162</v>
      </c>
      <c r="J190" s="33">
        <v>52</v>
      </c>
      <c r="K190" s="33">
        <v>16</v>
      </c>
      <c r="L190" s="35">
        <v>3</v>
      </c>
      <c r="N190" s="32">
        <v>188</v>
      </c>
      <c r="O190" s="35">
        <v>68</v>
      </c>
    </row>
    <row r="191" spans="2:15" ht="14.25" customHeight="1" x14ac:dyDescent="0.15">
      <c r="B191" s="190"/>
      <c r="C191" s="91" t="s">
        <v>54</v>
      </c>
      <c r="D191" s="82"/>
      <c r="E191" s="15"/>
      <c r="F191" s="16">
        <v>31</v>
      </c>
      <c r="G191" s="32">
        <v>4</v>
      </c>
      <c r="H191" s="33">
        <v>7</v>
      </c>
      <c r="I191" s="33">
        <v>14</v>
      </c>
      <c r="J191" s="33">
        <v>5</v>
      </c>
      <c r="K191" s="33">
        <v>1</v>
      </c>
      <c r="L191" s="35">
        <v>0</v>
      </c>
      <c r="N191" s="32">
        <v>11</v>
      </c>
      <c r="O191" s="35">
        <v>6</v>
      </c>
    </row>
    <row r="192" spans="2:15" ht="14.25" customHeight="1" x14ac:dyDescent="0.15">
      <c r="B192" s="190"/>
      <c r="C192" s="91" t="s">
        <v>55</v>
      </c>
      <c r="D192" s="82"/>
      <c r="E192" s="15"/>
      <c r="F192" s="16">
        <v>130</v>
      </c>
      <c r="G192" s="32">
        <v>18</v>
      </c>
      <c r="H192" s="33">
        <v>47</v>
      </c>
      <c r="I192" s="33">
        <v>43</v>
      </c>
      <c r="J192" s="33">
        <v>18</v>
      </c>
      <c r="K192" s="33">
        <v>4</v>
      </c>
      <c r="L192" s="35">
        <v>0</v>
      </c>
      <c r="N192" s="32">
        <v>65</v>
      </c>
      <c r="O192" s="35">
        <v>22</v>
      </c>
    </row>
    <row r="193" spans="2:15" ht="14.25" customHeight="1" x14ac:dyDescent="0.15">
      <c r="B193" s="190"/>
      <c r="C193" s="91" t="s">
        <v>56</v>
      </c>
      <c r="D193" s="82"/>
      <c r="E193" s="15"/>
      <c r="F193" s="16">
        <v>82</v>
      </c>
      <c r="G193" s="32">
        <v>12</v>
      </c>
      <c r="H193" s="33">
        <v>18</v>
      </c>
      <c r="I193" s="33">
        <v>38</v>
      </c>
      <c r="J193" s="33">
        <v>9</v>
      </c>
      <c r="K193" s="33">
        <v>4</v>
      </c>
      <c r="L193" s="35">
        <v>1</v>
      </c>
      <c r="N193" s="32">
        <v>30</v>
      </c>
      <c r="O193" s="35">
        <v>13</v>
      </c>
    </row>
    <row r="194" spans="2:15" ht="14.25" customHeight="1" x14ac:dyDescent="0.15">
      <c r="B194" s="191"/>
      <c r="C194" s="96" t="s">
        <v>0</v>
      </c>
      <c r="D194" s="83"/>
      <c r="E194" s="84"/>
      <c r="F194" s="19">
        <v>30</v>
      </c>
      <c r="G194" s="36">
        <v>6</v>
      </c>
      <c r="H194" s="37">
        <v>7</v>
      </c>
      <c r="I194" s="37">
        <v>10</v>
      </c>
      <c r="J194" s="37">
        <v>0</v>
      </c>
      <c r="K194" s="37">
        <v>1</v>
      </c>
      <c r="L194" s="39">
        <v>6</v>
      </c>
      <c r="N194" s="36">
        <v>13</v>
      </c>
      <c r="O194" s="39">
        <v>1</v>
      </c>
    </row>
    <row r="195" spans="2:15" ht="14.25" customHeight="1" x14ac:dyDescent="0.15">
      <c r="B195" s="157" t="s">
        <v>57</v>
      </c>
      <c r="C195" s="94" t="s">
        <v>58</v>
      </c>
      <c r="D195" s="85"/>
      <c r="E195" s="86"/>
      <c r="F195" s="14">
        <v>5</v>
      </c>
      <c r="G195" s="28">
        <v>0</v>
      </c>
      <c r="H195" s="29">
        <v>1</v>
      </c>
      <c r="I195" s="29">
        <v>2</v>
      </c>
      <c r="J195" s="29">
        <v>2</v>
      </c>
      <c r="K195" s="29">
        <v>0</v>
      </c>
      <c r="L195" s="31">
        <v>0</v>
      </c>
      <c r="N195" s="28">
        <v>1</v>
      </c>
      <c r="O195" s="31">
        <v>2</v>
      </c>
    </row>
    <row r="196" spans="2:15" ht="14.25" customHeight="1" x14ac:dyDescent="0.15">
      <c r="B196" s="158"/>
      <c r="C196" s="91" t="s">
        <v>59</v>
      </c>
      <c r="D196" s="82"/>
      <c r="E196" s="15"/>
      <c r="F196" s="17">
        <v>22</v>
      </c>
      <c r="G196" s="44">
        <v>5</v>
      </c>
      <c r="H196" s="45">
        <v>7</v>
      </c>
      <c r="I196" s="45">
        <v>5</v>
      </c>
      <c r="J196" s="45">
        <v>3</v>
      </c>
      <c r="K196" s="45">
        <v>2</v>
      </c>
      <c r="L196" s="47">
        <v>0</v>
      </c>
      <c r="N196" s="44">
        <v>12</v>
      </c>
      <c r="O196" s="47">
        <v>5</v>
      </c>
    </row>
    <row r="197" spans="2:15" ht="14.25" customHeight="1" x14ac:dyDescent="0.15">
      <c r="B197" s="158"/>
      <c r="C197" s="91" t="s">
        <v>60</v>
      </c>
      <c r="D197" s="82"/>
      <c r="E197" s="15"/>
      <c r="F197" s="16">
        <v>34</v>
      </c>
      <c r="G197" s="32">
        <v>6</v>
      </c>
      <c r="H197" s="33">
        <v>15</v>
      </c>
      <c r="I197" s="33">
        <v>11</v>
      </c>
      <c r="J197" s="33">
        <v>2</v>
      </c>
      <c r="K197" s="33">
        <v>0</v>
      </c>
      <c r="L197" s="35">
        <v>0</v>
      </c>
      <c r="N197" s="32">
        <v>21</v>
      </c>
      <c r="O197" s="35">
        <v>2</v>
      </c>
    </row>
    <row r="198" spans="2:15" ht="14.25" customHeight="1" x14ac:dyDescent="0.15">
      <c r="B198" s="158"/>
      <c r="C198" s="91" t="s">
        <v>61</v>
      </c>
      <c r="D198" s="82"/>
      <c r="E198" s="15"/>
      <c r="F198" s="16">
        <v>135</v>
      </c>
      <c r="G198" s="32">
        <v>32</v>
      </c>
      <c r="H198" s="33">
        <v>40</v>
      </c>
      <c r="I198" s="33">
        <v>38</v>
      </c>
      <c r="J198" s="33">
        <v>14</v>
      </c>
      <c r="K198" s="33">
        <v>8</v>
      </c>
      <c r="L198" s="35">
        <v>3</v>
      </c>
      <c r="N198" s="32">
        <v>72</v>
      </c>
      <c r="O198" s="35">
        <v>22</v>
      </c>
    </row>
    <row r="199" spans="2:15" ht="14.25" customHeight="1" x14ac:dyDescent="0.15">
      <c r="B199" s="158"/>
      <c r="C199" s="91" t="s">
        <v>62</v>
      </c>
      <c r="D199" s="82"/>
      <c r="E199" s="15"/>
      <c r="F199" s="16">
        <v>152</v>
      </c>
      <c r="G199" s="32">
        <v>29</v>
      </c>
      <c r="H199" s="33">
        <v>45</v>
      </c>
      <c r="I199" s="33">
        <v>57</v>
      </c>
      <c r="J199" s="33">
        <v>15</v>
      </c>
      <c r="K199" s="33">
        <v>6</v>
      </c>
      <c r="L199" s="35">
        <v>0</v>
      </c>
      <c r="N199" s="32">
        <v>74</v>
      </c>
      <c r="O199" s="35">
        <v>21</v>
      </c>
    </row>
    <row r="200" spans="2:15" ht="14.25" customHeight="1" x14ac:dyDescent="0.15">
      <c r="B200" s="158"/>
      <c r="C200" s="91" t="s">
        <v>63</v>
      </c>
      <c r="D200" s="82"/>
      <c r="E200" s="15"/>
      <c r="F200" s="16">
        <v>213</v>
      </c>
      <c r="G200" s="32">
        <v>49</v>
      </c>
      <c r="H200" s="33">
        <v>43</v>
      </c>
      <c r="I200" s="33">
        <v>82</v>
      </c>
      <c r="J200" s="33">
        <v>28</v>
      </c>
      <c r="K200" s="33">
        <v>7</v>
      </c>
      <c r="L200" s="35">
        <v>4</v>
      </c>
      <c r="N200" s="32">
        <v>92</v>
      </c>
      <c r="O200" s="35">
        <v>35</v>
      </c>
    </row>
    <row r="201" spans="2:15" ht="14.25" customHeight="1" x14ac:dyDescent="0.15">
      <c r="B201" s="158"/>
      <c r="C201" s="91" t="s">
        <v>64</v>
      </c>
      <c r="D201" s="82"/>
      <c r="E201" s="15"/>
      <c r="F201" s="16">
        <v>466</v>
      </c>
      <c r="G201" s="32">
        <v>94</v>
      </c>
      <c r="H201" s="33">
        <v>128</v>
      </c>
      <c r="I201" s="33">
        <v>193</v>
      </c>
      <c r="J201" s="33">
        <v>37</v>
      </c>
      <c r="K201" s="33">
        <v>10</v>
      </c>
      <c r="L201" s="35">
        <v>4</v>
      </c>
      <c r="N201" s="32">
        <v>222</v>
      </c>
      <c r="O201" s="35">
        <v>47</v>
      </c>
    </row>
    <row r="202" spans="2:15" ht="14.25" customHeight="1" x14ac:dyDescent="0.15">
      <c r="B202" s="158"/>
      <c r="C202" s="91" t="s">
        <v>65</v>
      </c>
      <c r="D202" s="82"/>
      <c r="E202" s="15"/>
      <c r="F202" s="16">
        <v>915</v>
      </c>
      <c r="G202" s="32">
        <v>155</v>
      </c>
      <c r="H202" s="33">
        <v>235</v>
      </c>
      <c r="I202" s="33">
        <v>375</v>
      </c>
      <c r="J202" s="33">
        <v>104</v>
      </c>
      <c r="K202" s="33">
        <v>24</v>
      </c>
      <c r="L202" s="35">
        <v>22</v>
      </c>
      <c r="N202" s="32">
        <v>390</v>
      </c>
      <c r="O202" s="35">
        <v>128</v>
      </c>
    </row>
    <row r="203" spans="2:15" ht="14.25" customHeight="1" x14ac:dyDescent="0.15">
      <c r="B203" s="158"/>
      <c r="C203" s="91" t="s">
        <v>66</v>
      </c>
      <c r="D203" s="82"/>
      <c r="E203" s="15"/>
      <c r="F203" s="16">
        <v>635</v>
      </c>
      <c r="G203" s="32">
        <v>97</v>
      </c>
      <c r="H203" s="33">
        <v>130</v>
      </c>
      <c r="I203" s="33">
        <v>293</v>
      </c>
      <c r="J203" s="33">
        <v>79</v>
      </c>
      <c r="K203" s="33">
        <v>30</v>
      </c>
      <c r="L203" s="35">
        <v>6</v>
      </c>
      <c r="N203" s="32">
        <v>227</v>
      </c>
      <c r="O203" s="35">
        <v>109</v>
      </c>
    </row>
    <row r="204" spans="2:15" ht="14.25" customHeight="1" x14ac:dyDescent="0.15">
      <c r="B204" s="159"/>
      <c r="C204" s="96" t="s">
        <v>0</v>
      </c>
      <c r="D204" s="83"/>
      <c r="E204" s="84"/>
      <c r="F204" s="19">
        <v>21</v>
      </c>
      <c r="G204" s="36">
        <v>5</v>
      </c>
      <c r="H204" s="37">
        <v>3</v>
      </c>
      <c r="I204" s="37">
        <v>7</v>
      </c>
      <c r="J204" s="37">
        <v>0</v>
      </c>
      <c r="K204" s="37">
        <v>1</v>
      </c>
      <c r="L204" s="39">
        <v>5</v>
      </c>
      <c r="N204" s="36">
        <v>8</v>
      </c>
      <c r="O204" s="39">
        <v>1</v>
      </c>
    </row>
    <row r="205" spans="2:15" ht="14.25" customHeight="1" x14ac:dyDescent="0.15">
      <c r="B205" s="157" t="s">
        <v>67</v>
      </c>
      <c r="C205" s="94" t="s">
        <v>68</v>
      </c>
      <c r="D205" s="85"/>
      <c r="E205" s="86"/>
      <c r="F205" s="14">
        <v>7</v>
      </c>
      <c r="G205" s="28">
        <v>0</v>
      </c>
      <c r="H205" s="29">
        <v>1</v>
      </c>
      <c r="I205" s="29">
        <v>3</v>
      </c>
      <c r="J205" s="29">
        <v>2</v>
      </c>
      <c r="K205" s="29">
        <v>0</v>
      </c>
      <c r="L205" s="31">
        <v>1</v>
      </c>
      <c r="N205" s="28">
        <v>1</v>
      </c>
      <c r="O205" s="31">
        <v>2</v>
      </c>
    </row>
    <row r="206" spans="2:15" ht="14.25" customHeight="1" x14ac:dyDescent="0.15">
      <c r="B206" s="158"/>
      <c r="C206" s="91" t="s">
        <v>69</v>
      </c>
      <c r="D206" s="82"/>
      <c r="E206" s="15"/>
      <c r="F206" s="17">
        <v>139</v>
      </c>
      <c r="G206" s="44">
        <v>22</v>
      </c>
      <c r="H206" s="45">
        <v>32</v>
      </c>
      <c r="I206" s="45">
        <v>55</v>
      </c>
      <c r="J206" s="45">
        <v>22</v>
      </c>
      <c r="K206" s="45">
        <v>7</v>
      </c>
      <c r="L206" s="47">
        <v>1</v>
      </c>
      <c r="N206" s="44">
        <v>54</v>
      </c>
      <c r="O206" s="47">
        <v>29</v>
      </c>
    </row>
    <row r="207" spans="2:15" ht="14.25" customHeight="1" x14ac:dyDescent="0.15">
      <c r="B207" s="158"/>
      <c r="C207" s="91" t="s">
        <v>70</v>
      </c>
      <c r="D207" s="82"/>
      <c r="E207" s="15"/>
      <c r="F207" s="16">
        <v>14</v>
      </c>
      <c r="G207" s="32">
        <v>2</v>
      </c>
      <c r="H207" s="33">
        <v>2</v>
      </c>
      <c r="I207" s="33">
        <v>9</v>
      </c>
      <c r="J207" s="33">
        <v>0</v>
      </c>
      <c r="K207" s="33">
        <v>1</v>
      </c>
      <c r="L207" s="35">
        <v>0</v>
      </c>
      <c r="N207" s="32">
        <v>4</v>
      </c>
      <c r="O207" s="35">
        <v>1</v>
      </c>
    </row>
    <row r="208" spans="2:15" ht="14.25" customHeight="1" x14ac:dyDescent="0.15">
      <c r="B208" s="158"/>
      <c r="C208" s="91" t="s">
        <v>71</v>
      </c>
      <c r="D208" s="82"/>
      <c r="E208" s="15"/>
      <c r="F208" s="16">
        <v>112</v>
      </c>
      <c r="G208" s="32">
        <v>22</v>
      </c>
      <c r="H208" s="33">
        <v>22</v>
      </c>
      <c r="I208" s="33">
        <v>46</v>
      </c>
      <c r="J208" s="33">
        <v>15</v>
      </c>
      <c r="K208" s="33">
        <v>5</v>
      </c>
      <c r="L208" s="35">
        <v>2</v>
      </c>
      <c r="N208" s="32">
        <v>44</v>
      </c>
      <c r="O208" s="35">
        <v>20</v>
      </c>
    </row>
    <row r="209" spans="2:15" ht="14.25" customHeight="1" x14ac:dyDescent="0.15">
      <c r="B209" s="158"/>
      <c r="C209" s="91" t="s">
        <v>72</v>
      </c>
      <c r="D209" s="82"/>
      <c r="E209" s="15"/>
      <c r="F209" s="16">
        <v>766</v>
      </c>
      <c r="G209" s="32">
        <v>132</v>
      </c>
      <c r="H209" s="33">
        <v>208</v>
      </c>
      <c r="I209" s="33">
        <v>315</v>
      </c>
      <c r="J209" s="33">
        <v>81</v>
      </c>
      <c r="K209" s="33">
        <v>25</v>
      </c>
      <c r="L209" s="35">
        <v>5</v>
      </c>
      <c r="N209" s="32">
        <v>340</v>
      </c>
      <c r="O209" s="35">
        <v>106</v>
      </c>
    </row>
    <row r="210" spans="2:15" ht="14.25" customHeight="1" x14ac:dyDescent="0.15">
      <c r="B210" s="158"/>
      <c r="C210" s="91" t="s">
        <v>73</v>
      </c>
      <c r="D210" s="82"/>
      <c r="E210" s="15"/>
      <c r="F210" s="16">
        <v>110</v>
      </c>
      <c r="G210" s="32">
        <v>17</v>
      </c>
      <c r="H210" s="33">
        <v>37</v>
      </c>
      <c r="I210" s="33">
        <v>41</v>
      </c>
      <c r="J210" s="33">
        <v>14</v>
      </c>
      <c r="K210" s="33">
        <v>1</v>
      </c>
      <c r="L210" s="35">
        <v>0</v>
      </c>
      <c r="N210" s="32">
        <v>54</v>
      </c>
      <c r="O210" s="35">
        <v>15</v>
      </c>
    </row>
    <row r="211" spans="2:15" ht="14.25" customHeight="1" x14ac:dyDescent="0.15">
      <c r="B211" s="158"/>
      <c r="C211" s="91" t="s">
        <v>74</v>
      </c>
      <c r="D211" s="82"/>
      <c r="E211" s="15"/>
      <c r="F211" s="16">
        <v>459</v>
      </c>
      <c r="G211" s="32">
        <v>83</v>
      </c>
      <c r="H211" s="33">
        <v>99</v>
      </c>
      <c r="I211" s="33">
        <v>203</v>
      </c>
      <c r="J211" s="33">
        <v>51</v>
      </c>
      <c r="K211" s="33">
        <v>14</v>
      </c>
      <c r="L211" s="35">
        <v>9</v>
      </c>
      <c r="N211" s="32">
        <v>182</v>
      </c>
      <c r="O211" s="35">
        <v>65</v>
      </c>
    </row>
    <row r="212" spans="2:15" ht="14.25" customHeight="1" x14ac:dyDescent="0.15">
      <c r="B212" s="158"/>
      <c r="C212" s="91" t="s">
        <v>75</v>
      </c>
      <c r="D212" s="82"/>
      <c r="E212" s="15"/>
      <c r="F212" s="16">
        <v>376</v>
      </c>
      <c r="G212" s="32">
        <v>66</v>
      </c>
      <c r="H212" s="33">
        <v>92</v>
      </c>
      <c r="I212" s="33">
        <v>158</v>
      </c>
      <c r="J212" s="33">
        <v>42</v>
      </c>
      <c r="K212" s="33">
        <v>14</v>
      </c>
      <c r="L212" s="35">
        <v>4</v>
      </c>
      <c r="N212" s="32">
        <v>158</v>
      </c>
      <c r="O212" s="35">
        <v>56</v>
      </c>
    </row>
    <row r="213" spans="2:15" ht="14.25" customHeight="1" x14ac:dyDescent="0.15">
      <c r="B213" s="158"/>
      <c r="C213" s="91" t="s">
        <v>76</v>
      </c>
      <c r="D213" s="82"/>
      <c r="E213" s="15"/>
      <c r="F213" s="16">
        <v>95</v>
      </c>
      <c r="G213" s="32">
        <v>31</v>
      </c>
      <c r="H213" s="33">
        <v>28</v>
      </c>
      <c r="I213" s="33">
        <v>22</v>
      </c>
      <c r="J213" s="33">
        <v>10</v>
      </c>
      <c r="K213" s="33">
        <v>4</v>
      </c>
      <c r="L213" s="35">
        <v>0</v>
      </c>
      <c r="N213" s="32">
        <v>59</v>
      </c>
      <c r="O213" s="35">
        <v>14</v>
      </c>
    </row>
    <row r="214" spans="2:15" ht="14.25" customHeight="1" x14ac:dyDescent="0.15">
      <c r="B214" s="158"/>
      <c r="C214" s="91" t="s">
        <v>42</v>
      </c>
      <c r="D214" s="82"/>
      <c r="E214" s="15"/>
      <c r="F214" s="16">
        <v>61</v>
      </c>
      <c r="G214" s="32">
        <v>10</v>
      </c>
      <c r="H214" s="33">
        <v>19</v>
      </c>
      <c r="I214" s="33">
        <v>24</v>
      </c>
      <c r="J214" s="33">
        <v>4</v>
      </c>
      <c r="K214" s="33">
        <v>3</v>
      </c>
      <c r="L214" s="35">
        <v>1</v>
      </c>
      <c r="N214" s="32">
        <v>29</v>
      </c>
      <c r="O214" s="35">
        <v>7</v>
      </c>
    </row>
    <row r="215" spans="2:15" ht="14.25" customHeight="1" x14ac:dyDescent="0.15">
      <c r="B215" s="158"/>
      <c r="C215" s="91" t="s">
        <v>77</v>
      </c>
      <c r="D215" s="82"/>
      <c r="E215" s="15"/>
      <c r="F215" s="16">
        <v>440</v>
      </c>
      <c r="G215" s="32">
        <v>84</v>
      </c>
      <c r="H215" s="33">
        <v>105</v>
      </c>
      <c r="I215" s="33">
        <v>182</v>
      </c>
      <c r="J215" s="33">
        <v>41</v>
      </c>
      <c r="K215" s="33">
        <v>13</v>
      </c>
      <c r="L215" s="35">
        <v>15</v>
      </c>
      <c r="N215" s="32">
        <v>189</v>
      </c>
      <c r="O215" s="35">
        <v>54</v>
      </c>
    </row>
    <row r="216" spans="2:15" ht="14.25" customHeight="1" x14ac:dyDescent="0.15">
      <c r="B216" s="159"/>
      <c r="C216" s="96" t="s">
        <v>0</v>
      </c>
      <c r="D216" s="83"/>
      <c r="E216" s="84"/>
      <c r="F216" s="19">
        <v>19</v>
      </c>
      <c r="G216" s="36">
        <v>3</v>
      </c>
      <c r="H216" s="37">
        <v>2</v>
      </c>
      <c r="I216" s="37">
        <v>5</v>
      </c>
      <c r="J216" s="37">
        <v>2</v>
      </c>
      <c r="K216" s="37">
        <v>1</v>
      </c>
      <c r="L216" s="39">
        <v>6</v>
      </c>
      <c r="N216" s="36">
        <v>5</v>
      </c>
      <c r="O216" s="39">
        <v>3</v>
      </c>
    </row>
    <row r="217" spans="2:15" ht="14.25" customHeight="1" x14ac:dyDescent="0.15">
      <c r="B217" s="157" t="s">
        <v>80</v>
      </c>
      <c r="C217" s="94" t="s">
        <v>78</v>
      </c>
      <c r="D217" s="85"/>
      <c r="E217" s="86"/>
      <c r="F217" s="14">
        <v>857</v>
      </c>
      <c r="G217" s="28">
        <v>121</v>
      </c>
      <c r="H217" s="29">
        <v>205</v>
      </c>
      <c r="I217" s="29">
        <v>373</v>
      </c>
      <c r="J217" s="29">
        <v>103</v>
      </c>
      <c r="K217" s="29">
        <v>41</v>
      </c>
      <c r="L217" s="31">
        <v>14</v>
      </c>
      <c r="N217" s="28">
        <v>326</v>
      </c>
      <c r="O217" s="31">
        <v>144</v>
      </c>
    </row>
    <row r="218" spans="2:15" ht="14.25" customHeight="1" x14ac:dyDescent="0.15">
      <c r="B218" s="158"/>
      <c r="C218" s="91" t="s">
        <v>79</v>
      </c>
      <c r="D218" s="82"/>
      <c r="E218" s="15"/>
      <c r="F218" s="17">
        <v>741</v>
      </c>
      <c r="G218" s="44">
        <v>155</v>
      </c>
      <c r="H218" s="45">
        <v>195</v>
      </c>
      <c r="I218" s="45">
        <v>295</v>
      </c>
      <c r="J218" s="45">
        <v>81</v>
      </c>
      <c r="K218" s="45">
        <v>12</v>
      </c>
      <c r="L218" s="47">
        <v>3</v>
      </c>
      <c r="N218" s="44">
        <v>350</v>
      </c>
      <c r="O218" s="47">
        <v>93</v>
      </c>
    </row>
    <row r="219" spans="2:15" ht="14.25" customHeight="1" x14ac:dyDescent="0.15">
      <c r="B219" s="159"/>
      <c r="C219" s="96" t="s">
        <v>0</v>
      </c>
      <c r="D219" s="83"/>
      <c r="E219" s="84"/>
      <c r="F219" s="19">
        <v>9</v>
      </c>
      <c r="G219" s="36">
        <v>2</v>
      </c>
      <c r="H219" s="37">
        <v>1</v>
      </c>
      <c r="I219" s="37">
        <v>4</v>
      </c>
      <c r="J219" s="37">
        <v>1</v>
      </c>
      <c r="K219" s="37">
        <v>0</v>
      </c>
      <c r="L219" s="39">
        <v>1</v>
      </c>
      <c r="N219" s="36">
        <v>3</v>
      </c>
      <c r="O219" s="39">
        <v>1</v>
      </c>
    </row>
    <row r="220" spans="2:15" ht="14.25" customHeight="1" x14ac:dyDescent="0.15">
      <c r="B220" s="157" t="s">
        <v>81</v>
      </c>
      <c r="C220" s="94" t="s">
        <v>82</v>
      </c>
      <c r="D220" s="85"/>
      <c r="E220" s="86"/>
      <c r="F220" s="14">
        <v>1574</v>
      </c>
      <c r="G220" s="28">
        <v>274</v>
      </c>
      <c r="H220" s="29">
        <v>364</v>
      </c>
      <c r="I220" s="29">
        <v>653</v>
      </c>
      <c r="J220" s="29">
        <v>197</v>
      </c>
      <c r="K220" s="29">
        <v>62</v>
      </c>
      <c r="L220" s="31">
        <v>24</v>
      </c>
      <c r="N220" s="28">
        <v>638</v>
      </c>
      <c r="O220" s="31">
        <v>259</v>
      </c>
    </row>
    <row r="221" spans="2:15" ht="14.25" customHeight="1" x14ac:dyDescent="0.15">
      <c r="B221" s="158"/>
      <c r="C221" s="91" t="s">
        <v>83</v>
      </c>
      <c r="D221" s="82"/>
      <c r="E221" s="15"/>
      <c r="F221" s="17">
        <v>42</v>
      </c>
      <c r="G221" s="44">
        <v>4</v>
      </c>
      <c r="H221" s="45">
        <v>14</v>
      </c>
      <c r="I221" s="45">
        <v>19</v>
      </c>
      <c r="J221" s="45">
        <v>1</v>
      </c>
      <c r="K221" s="45">
        <v>2</v>
      </c>
      <c r="L221" s="47">
        <v>2</v>
      </c>
      <c r="N221" s="44">
        <v>18</v>
      </c>
      <c r="O221" s="47">
        <v>3</v>
      </c>
    </row>
    <row r="222" spans="2:15" ht="14.25" customHeight="1" x14ac:dyDescent="0.15">
      <c r="B222" s="158"/>
      <c r="C222" s="91" t="s">
        <v>84</v>
      </c>
      <c r="D222" s="82"/>
      <c r="E222" s="15"/>
      <c r="F222" s="16">
        <v>488</v>
      </c>
      <c r="G222" s="32">
        <v>109</v>
      </c>
      <c r="H222" s="33">
        <v>147</v>
      </c>
      <c r="I222" s="33">
        <v>173</v>
      </c>
      <c r="J222" s="33">
        <v>41</v>
      </c>
      <c r="K222" s="33">
        <v>11</v>
      </c>
      <c r="L222" s="35">
        <v>7</v>
      </c>
      <c r="N222" s="32">
        <v>256</v>
      </c>
      <c r="O222" s="35">
        <v>52</v>
      </c>
    </row>
    <row r="223" spans="2:15" ht="14.25" customHeight="1" x14ac:dyDescent="0.15">
      <c r="B223" s="158"/>
      <c r="C223" s="91" t="s">
        <v>85</v>
      </c>
      <c r="D223" s="82"/>
      <c r="E223" s="15"/>
      <c r="F223" s="16">
        <v>289</v>
      </c>
      <c r="G223" s="32">
        <v>46</v>
      </c>
      <c r="H223" s="33">
        <v>74</v>
      </c>
      <c r="I223" s="33">
        <v>133</v>
      </c>
      <c r="J223" s="33">
        <v>26</v>
      </c>
      <c r="K223" s="33">
        <v>7</v>
      </c>
      <c r="L223" s="35">
        <v>3</v>
      </c>
      <c r="N223" s="32">
        <v>120</v>
      </c>
      <c r="O223" s="35">
        <v>33</v>
      </c>
    </row>
    <row r="224" spans="2:15" ht="14.25" customHeight="1" x14ac:dyDescent="0.15">
      <c r="B224" s="158"/>
      <c r="C224" s="91" t="s">
        <v>86</v>
      </c>
      <c r="D224" s="82"/>
      <c r="E224" s="15"/>
      <c r="F224" s="16">
        <v>58</v>
      </c>
      <c r="G224" s="32">
        <v>10</v>
      </c>
      <c r="H224" s="33">
        <v>12</v>
      </c>
      <c r="I224" s="33">
        <v>27</v>
      </c>
      <c r="J224" s="33">
        <v>5</v>
      </c>
      <c r="K224" s="33">
        <v>2</v>
      </c>
      <c r="L224" s="35">
        <v>2</v>
      </c>
      <c r="N224" s="32">
        <v>22</v>
      </c>
      <c r="O224" s="35">
        <v>7</v>
      </c>
    </row>
    <row r="225" spans="2:15" ht="14.25" customHeight="1" x14ac:dyDescent="0.15">
      <c r="B225" s="158"/>
      <c r="C225" s="91" t="s">
        <v>87</v>
      </c>
      <c r="D225" s="82"/>
      <c r="E225" s="15"/>
      <c r="F225" s="16">
        <v>90</v>
      </c>
      <c r="G225" s="32">
        <v>20</v>
      </c>
      <c r="H225" s="33">
        <v>27</v>
      </c>
      <c r="I225" s="33">
        <v>34</v>
      </c>
      <c r="J225" s="33">
        <v>7</v>
      </c>
      <c r="K225" s="33">
        <v>2</v>
      </c>
      <c r="L225" s="35">
        <v>0</v>
      </c>
      <c r="N225" s="32">
        <v>47</v>
      </c>
      <c r="O225" s="35">
        <v>9</v>
      </c>
    </row>
    <row r="226" spans="2:15" ht="14.25" customHeight="1" x14ac:dyDescent="0.15">
      <c r="B226" s="158"/>
      <c r="C226" s="91" t="s">
        <v>88</v>
      </c>
      <c r="D226" s="82"/>
      <c r="E226" s="15"/>
      <c r="F226" s="16">
        <v>6</v>
      </c>
      <c r="G226" s="32">
        <v>2</v>
      </c>
      <c r="H226" s="33">
        <v>0</v>
      </c>
      <c r="I226" s="33">
        <v>2</v>
      </c>
      <c r="J226" s="33">
        <v>2</v>
      </c>
      <c r="K226" s="33">
        <v>0</v>
      </c>
      <c r="L226" s="35">
        <v>0</v>
      </c>
      <c r="N226" s="32">
        <v>2</v>
      </c>
      <c r="O226" s="35">
        <v>2</v>
      </c>
    </row>
    <row r="227" spans="2:15" ht="14.25" customHeight="1" x14ac:dyDescent="0.15">
      <c r="B227" s="158"/>
      <c r="C227" s="91" t="s">
        <v>89</v>
      </c>
      <c r="D227" s="82"/>
      <c r="E227" s="15"/>
      <c r="F227" s="16">
        <v>19</v>
      </c>
      <c r="G227" s="32">
        <v>4</v>
      </c>
      <c r="H227" s="33">
        <v>4</v>
      </c>
      <c r="I227" s="33">
        <v>6</v>
      </c>
      <c r="J227" s="33">
        <v>3</v>
      </c>
      <c r="K227" s="33">
        <v>1</v>
      </c>
      <c r="L227" s="35">
        <v>1</v>
      </c>
      <c r="N227" s="32">
        <v>8</v>
      </c>
      <c r="O227" s="35">
        <v>4</v>
      </c>
    </row>
    <row r="228" spans="2:15" ht="14.25" customHeight="1" x14ac:dyDescent="0.15">
      <c r="B228" s="159"/>
      <c r="C228" s="96" t="s">
        <v>0</v>
      </c>
      <c r="D228" s="83"/>
      <c r="E228" s="84"/>
      <c r="F228" s="19">
        <v>32</v>
      </c>
      <c r="G228" s="36">
        <v>3</v>
      </c>
      <c r="H228" s="37">
        <v>5</v>
      </c>
      <c r="I228" s="37">
        <v>16</v>
      </c>
      <c r="J228" s="37">
        <v>2</v>
      </c>
      <c r="K228" s="37">
        <v>1</v>
      </c>
      <c r="L228" s="39">
        <v>5</v>
      </c>
      <c r="N228" s="36">
        <v>8</v>
      </c>
      <c r="O228" s="39">
        <v>3</v>
      </c>
    </row>
    <row r="229" spans="2:15" ht="14.25" customHeight="1" x14ac:dyDescent="0.15">
      <c r="B229" s="157" t="s">
        <v>118</v>
      </c>
      <c r="C229" s="94" t="s">
        <v>90</v>
      </c>
      <c r="D229" s="85"/>
      <c r="E229" s="86"/>
      <c r="F229" s="14">
        <v>405</v>
      </c>
      <c r="G229" s="28">
        <v>90</v>
      </c>
      <c r="H229" s="29">
        <v>97</v>
      </c>
      <c r="I229" s="29">
        <v>149</v>
      </c>
      <c r="J229" s="29">
        <v>52</v>
      </c>
      <c r="K229" s="29">
        <v>16</v>
      </c>
      <c r="L229" s="31">
        <v>1</v>
      </c>
      <c r="N229" s="28">
        <v>187</v>
      </c>
      <c r="O229" s="31">
        <v>68</v>
      </c>
    </row>
    <row r="230" spans="2:15" ht="14.25" customHeight="1" x14ac:dyDescent="0.15">
      <c r="B230" s="158"/>
      <c r="C230" s="91" t="s">
        <v>91</v>
      </c>
      <c r="D230" s="82"/>
      <c r="E230" s="15"/>
      <c r="F230" s="17">
        <v>199</v>
      </c>
      <c r="G230" s="44">
        <v>34</v>
      </c>
      <c r="H230" s="45">
        <v>62</v>
      </c>
      <c r="I230" s="45">
        <v>60</v>
      </c>
      <c r="J230" s="45">
        <v>22</v>
      </c>
      <c r="K230" s="45">
        <v>18</v>
      </c>
      <c r="L230" s="47">
        <v>3</v>
      </c>
      <c r="N230" s="44">
        <v>96</v>
      </c>
      <c r="O230" s="47">
        <v>40</v>
      </c>
    </row>
    <row r="231" spans="2:15" ht="14.25" customHeight="1" x14ac:dyDescent="0.15">
      <c r="B231" s="158"/>
      <c r="C231" s="91" t="s">
        <v>92</v>
      </c>
      <c r="D231" s="82"/>
      <c r="E231" s="15"/>
      <c r="F231" s="16">
        <v>135</v>
      </c>
      <c r="G231" s="32">
        <v>33</v>
      </c>
      <c r="H231" s="33">
        <v>43</v>
      </c>
      <c r="I231" s="33">
        <v>38</v>
      </c>
      <c r="J231" s="33">
        <v>17</v>
      </c>
      <c r="K231" s="33">
        <v>4</v>
      </c>
      <c r="L231" s="35">
        <v>0</v>
      </c>
      <c r="N231" s="32">
        <v>76</v>
      </c>
      <c r="O231" s="35">
        <v>21</v>
      </c>
    </row>
    <row r="232" spans="2:15" ht="14.25" customHeight="1" x14ac:dyDescent="0.15">
      <c r="B232" s="158"/>
      <c r="C232" s="91" t="s">
        <v>93</v>
      </c>
      <c r="D232" s="82"/>
      <c r="E232" s="15"/>
      <c r="F232" s="16">
        <v>154</v>
      </c>
      <c r="G232" s="32">
        <v>28</v>
      </c>
      <c r="H232" s="33">
        <v>37</v>
      </c>
      <c r="I232" s="33">
        <v>58</v>
      </c>
      <c r="J232" s="33">
        <v>25</v>
      </c>
      <c r="K232" s="33">
        <v>5</v>
      </c>
      <c r="L232" s="35">
        <v>1</v>
      </c>
      <c r="N232" s="32">
        <v>65</v>
      </c>
      <c r="O232" s="35">
        <v>30</v>
      </c>
    </row>
    <row r="233" spans="2:15" ht="14.25" customHeight="1" x14ac:dyDescent="0.15">
      <c r="B233" s="158"/>
      <c r="C233" s="91" t="s">
        <v>94</v>
      </c>
      <c r="D233" s="82"/>
      <c r="E233" s="15"/>
      <c r="F233" s="16">
        <v>402</v>
      </c>
      <c r="G233" s="32">
        <v>70</v>
      </c>
      <c r="H233" s="33">
        <v>97</v>
      </c>
      <c r="I233" s="33">
        <v>176</v>
      </c>
      <c r="J233" s="33">
        <v>43</v>
      </c>
      <c r="K233" s="33">
        <v>14</v>
      </c>
      <c r="L233" s="35">
        <v>2</v>
      </c>
      <c r="N233" s="32">
        <v>167</v>
      </c>
      <c r="O233" s="35">
        <v>57</v>
      </c>
    </row>
    <row r="234" spans="2:15" ht="14.25" customHeight="1" x14ac:dyDescent="0.15">
      <c r="B234" s="158"/>
      <c r="C234" s="91" t="s">
        <v>95</v>
      </c>
      <c r="D234" s="82"/>
      <c r="E234" s="15"/>
      <c r="F234" s="16">
        <v>860</v>
      </c>
      <c r="G234" s="32">
        <v>153</v>
      </c>
      <c r="H234" s="33">
        <v>212</v>
      </c>
      <c r="I234" s="33">
        <v>363</v>
      </c>
      <c r="J234" s="33">
        <v>87</v>
      </c>
      <c r="K234" s="33">
        <v>18</v>
      </c>
      <c r="L234" s="35">
        <v>27</v>
      </c>
      <c r="N234" s="32">
        <v>365</v>
      </c>
      <c r="O234" s="35">
        <v>105</v>
      </c>
    </row>
    <row r="235" spans="2:15" ht="14.25" customHeight="1" x14ac:dyDescent="0.15">
      <c r="B235" s="158"/>
      <c r="C235" s="91" t="s">
        <v>42</v>
      </c>
      <c r="D235" s="82"/>
      <c r="E235" s="15"/>
      <c r="F235" s="16">
        <v>416</v>
      </c>
      <c r="G235" s="32">
        <v>58</v>
      </c>
      <c r="H235" s="33">
        <v>95</v>
      </c>
      <c r="I235" s="33">
        <v>209</v>
      </c>
      <c r="J235" s="33">
        <v>37</v>
      </c>
      <c r="K235" s="33">
        <v>12</v>
      </c>
      <c r="L235" s="35">
        <v>5</v>
      </c>
      <c r="N235" s="32">
        <v>153</v>
      </c>
      <c r="O235" s="35">
        <v>49</v>
      </c>
    </row>
    <row r="236" spans="2:15" ht="14.25" customHeight="1" x14ac:dyDescent="0.15">
      <c r="B236" s="159"/>
      <c r="C236" s="96" t="s">
        <v>0</v>
      </c>
      <c r="D236" s="83"/>
      <c r="E236" s="84"/>
      <c r="F236" s="19">
        <v>27</v>
      </c>
      <c r="G236" s="36">
        <v>6</v>
      </c>
      <c r="H236" s="37">
        <v>4</v>
      </c>
      <c r="I236" s="37">
        <v>10</v>
      </c>
      <c r="J236" s="37">
        <v>1</v>
      </c>
      <c r="K236" s="37">
        <v>1</v>
      </c>
      <c r="L236" s="39">
        <v>5</v>
      </c>
      <c r="N236" s="36">
        <v>10</v>
      </c>
      <c r="O236" s="39">
        <v>2</v>
      </c>
    </row>
    <row r="237" spans="2:15" ht="14.25" customHeight="1" x14ac:dyDescent="0.15">
      <c r="B237" s="157" t="s">
        <v>117</v>
      </c>
      <c r="C237" s="94" t="s">
        <v>96</v>
      </c>
      <c r="D237" s="85"/>
      <c r="E237" s="86"/>
      <c r="F237" s="14">
        <v>585</v>
      </c>
      <c r="G237" s="28">
        <v>78</v>
      </c>
      <c r="H237" s="29">
        <v>142</v>
      </c>
      <c r="I237" s="29">
        <v>268</v>
      </c>
      <c r="J237" s="29">
        <v>68</v>
      </c>
      <c r="K237" s="29">
        <v>14</v>
      </c>
      <c r="L237" s="31">
        <v>15</v>
      </c>
      <c r="N237" s="28">
        <v>220</v>
      </c>
      <c r="O237" s="31">
        <v>82</v>
      </c>
    </row>
    <row r="238" spans="2:15" ht="14.25" customHeight="1" x14ac:dyDescent="0.15">
      <c r="B238" s="158"/>
      <c r="C238" s="91" t="s">
        <v>97</v>
      </c>
      <c r="D238" s="82"/>
      <c r="E238" s="15"/>
      <c r="F238" s="17">
        <v>416</v>
      </c>
      <c r="G238" s="44">
        <v>51</v>
      </c>
      <c r="H238" s="45">
        <v>72</v>
      </c>
      <c r="I238" s="45">
        <v>194</v>
      </c>
      <c r="J238" s="45">
        <v>61</v>
      </c>
      <c r="K238" s="45">
        <v>31</v>
      </c>
      <c r="L238" s="47">
        <v>7</v>
      </c>
      <c r="N238" s="44">
        <v>123</v>
      </c>
      <c r="O238" s="47">
        <v>92</v>
      </c>
    </row>
    <row r="239" spans="2:15" ht="14.25" customHeight="1" x14ac:dyDescent="0.15">
      <c r="B239" s="158"/>
      <c r="C239" s="91" t="s">
        <v>98</v>
      </c>
      <c r="D239" s="82"/>
      <c r="E239" s="15"/>
      <c r="F239" s="16">
        <v>466</v>
      </c>
      <c r="G239" s="32">
        <v>92</v>
      </c>
      <c r="H239" s="33">
        <v>124</v>
      </c>
      <c r="I239" s="33">
        <v>190</v>
      </c>
      <c r="J239" s="33">
        <v>41</v>
      </c>
      <c r="K239" s="33">
        <v>10</v>
      </c>
      <c r="L239" s="35">
        <v>9</v>
      </c>
      <c r="N239" s="32">
        <v>216</v>
      </c>
      <c r="O239" s="35">
        <v>51</v>
      </c>
    </row>
    <row r="240" spans="2:15" ht="14.25" customHeight="1" x14ac:dyDescent="0.15">
      <c r="B240" s="158"/>
      <c r="C240" s="91" t="s">
        <v>99</v>
      </c>
      <c r="D240" s="82"/>
      <c r="E240" s="15"/>
      <c r="F240" s="16">
        <v>224</v>
      </c>
      <c r="G240" s="32">
        <v>25</v>
      </c>
      <c r="H240" s="33">
        <v>53</v>
      </c>
      <c r="I240" s="33">
        <v>88</v>
      </c>
      <c r="J240" s="33">
        <v>39</v>
      </c>
      <c r="K240" s="33">
        <v>18</v>
      </c>
      <c r="L240" s="35">
        <v>1</v>
      </c>
      <c r="N240" s="32">
        <v>78</v>
      </c>
      <c r="O240" s="35">
        <v>57</v>
      </c>
    </row>
    <row r="241" spans="2:15" ht="14.25" customHeight="1" x14ac:dyDescent="0.15">
      <c r="B241" s="158"/>
      <c r="C241" s="91" t="s">
        <v>100</v>
      </c>
      <c r="D241" s="82"/>
      <c r="E241" s="15"/>
      <c r="F241" s="16">
        <v>393</v>
      </c>
      <c r="G241" s="32">
        <v>82</v>
      </c>
      <c r="H241" s="33">
        <v>97</v>
      </c>
      <c r="I241" s="33">
        <v>163</v>
      </c>
      <c r="J241" s="33">
        <v>41</v>
      </c>
      <c r="K241" s="33">
        <v>5</v>
      </c>
      <c r="L241" s="35">
        <v>5</v>
      </c>
      <c r="N241" s="32">
        <v>179</v>
      </c>
      <c r="O241" s="35">
        <v>46</v>
      </c>
    </row>
    <row r="242" spans="2:15" ht="14.25" customHeight="1" x14ac:dyDescent="0.15">
      <c r="B242" s="158"/>
      <c r="C242" s="91" t="s">
        <v>101</v>
      </c>
      <c r="D242" s="82"/>
      <c r="E242" s="15"/>
      <c r="F242" s="16">
        <v>511</v>
      </c>
      <c r="G242" s="32">
        <v>144</v>
      </c>
      <c r="H242" s="33">
        <v>159</v>
      </c>
      <c r="I242" s="33">
        <v>158</v>
      </c>
      <c r="J242" s="33">
        <v>34</v>
      </c>
      <c r="K242" s="33">
        <v>9</v>
      </c>
      <c r="L242" s="35">
        <v>7</v>
      </c>
      <c r="N242" s="32">
        <v>303</v>
      </c>
      <c r="O242" s="35">
        <v>43</v>
      </c>
    </row>
    <row r="243" spans="2:15" ht="14.25" customHeight="1" x14ac:dyDescent="0.15">
      <c r="B243" s="159"/>
      <c r="C243" s="96" t="s">
        <v>0</v>
      </c>
      <c r="D243" s="83"/>
      <c r="E243" s="84"/>
      <c r="F243" s="19">
        <v>3</v>
      </c>
      <c r="G243" s="36">
        <v>0</v>
      </c>
      <c r="H243" s="37">
        <v>0</v>
      </c>
      <c r="I243" s="37">
        <v>2</v>
      </c>
      <c r="J243" s="37">
        <v>0</v>
      </c>
      <c r="K243" s="37">
        <v>1</v>
      </c>
      <c r="L243" s="39">
        <v>0</v>
      </c>
      <c r="N243" s="36">
        <v>0</v>
      </c>
      <c r="O243" s="39">
        <v>1</v>
      </c>
    </row>
    <row r="244" spans="2:15" ht="14.25" customHeight="1" x14ac:dyDescent="0.15">
      <c r="B244" s="157" t="s">
        <v>116</v>
      </c>
      <c r="C244" s="94" t="s">
        <v>102</v>
      </c>
      <c r="D244" s="85"/>
      <c r="E244" s="86"/>
      <c r="F244" s="14">
        <v>585</v>
      </c>
      <c r="G244" s="28">
        <v>78</v>
      </c>
      <c r="H244" s="29">
        <v>142</v>
      </c>
      <c r="I244" s="29">
        <v>268</v>
      </c>
      <c r="J244" s="29">
        <v>68</v>
      </c>
      <c r="K244" s="29">
        <v>14</v>
      </c>
      <c r="L244" s="31">
        <v>15</v>
      </c>
      <c r="N244" s="28">
        <v>220</v>
      </c>
      <c r="O244" s="31">
        <v>82</v>
      </c>
    </row>
    <row r="245" spans="2:15" ht="14.25" customHeight="1" x14ac:dyDescent="0.15">
      <c r="B245" s="158"/>
      <c r="C245" s="91" t="s">
        <v>103</v>
      </c>
      <c r="D245" s="82"/>
      <c r="E245" s="15"/>
      <c r="F245" s="17">
        <v>223</v>
      </c>
      <c r="G245" s="44">
        <v>22</v>
      </c>
      <c r="H245" s="45">
        <v>35</v>
      </c>
      <c r="I245" s="45">
        <v>112</v>
      </c>
      <c r="J245" s="45">
        <v>33</v>
      </c>
      <c r="K245" s="45">
        <v>17</v>
      </c>
      <c r="L245" s="47">
        <v>4</v>
      </c>
      <c r="N245" s="44">
        <v>57</v>
      </c>
      <c r="O245" s="47">
        <v>50</v>
      </c>
    </row>
    <row r="246" spans="2:15" ht="14.25" customHeight="1" x14ac:dyDescent="0.15">
      <c r="B246" s="158"/>
      <c r="C246" s="91" t="s">
        <v>104</v>
      </c>
      <c r="D246" s="82"/>
      <c r="E246" s="15"/>
      <c r="F246" s="16">
        <v>63</v>
      </c>
      <c r="G246" s="32">
        <v>19</v>
      </c>
      <c r="H246" s="33">
        <v>10</v>
      </c>
      <c r="I246" s="33">
        <v>25</v>
      </c>
      <c r="J246" s="33">
        <v>4</v>
      </c>
      <c r="K246" s="33">
        <v>4</v>
      </c>
      <c r="L246" s="35">
        <v>1</v>
      </c>
      <c r="N246" s="32">
        <v>29</v>
      </c>
      <c r="O246" s="35">
        <v>8</v>
      </c>
    </row>
    <row r="247" spans="2:15" ht="14.25" customHeight="1" x14ac:dyDescent="0.15">
      <c r="B247" s="158"/>
      <c r="C247" s="91" t="s">
        <v>105</v>
      </c>
      <c r="D247" s="82"/>
      <c r="E247" s="15"/>
      <c r="F247" s="16">
        <v>130</v>
      </c>
      <c r="G247" s="32">
        <v>10</v>
      </c>
      <c r="H247" s="33">
        <v>27</v>
      </c>
      <c r="I247" s="33">
        <v>57</v>
      </c>
      <c r="J247" s="33">
        <v>24</v>
      </c>
      <c r="K247" s="33">
        <v>10</v>
      </c>
      <c r="L247" s="35">
        <v>2</v>
      </c>
      <c r="N247" s="32">
        <v>37</v>
      </c>
      <c r="O247" s="35">
        <v>34</v>
      </c>
    </row>
    <row r="248" spans="2:15" ht="14.25" customHeight="1" x14ac:dyDescent="0.15">
      <c r="B248" s="158"/>
      <c r="C248" s="91" t="s">
        <v>106</v>
      </c>
      <c r="D248" s="82"/>
      <c r="E248" s="15"/>
      <c r="F248" s="16">
        <v>96</v>
      </c>
      <c r="G248" s="32">
        <v>12</v>
      </c>
      <c r="H248" s="33">
        <v>25</v>
      </c>
      <c r="I248" s="33">
        <v>41</v>
      </c>
      <c r="J248" s="33">
        <v>15</v>
      </c>
      <c r="K248" s="33">
        <v>1</v>
      </c>
      <c r="L248" s="35">
        <v>2</v>
      </c>
      <c r="N248" s="32">
        <v>37</v>
      </c>
      <c r="O248" s="35">
        <v>16</v>
      </c>
    </row>
    <row r="249" spans="2:15" ht="14.25" customHeight="1" x14ac:dyDescent="0.15">
      <c r="B249" s="158"/>
      <c r="C249" s="91" t="s">
        <v>107</v>
      </c>
      <c r="D249" s="82"/>
      <c r="E249" s="15"/>
      <c r="F249" s="16">
        <v>233</v>
      </c>
      <c r="G249" s="32">
        <v>56</v>
      </c>
      <c r="H249" s="33">
        <v>63</v>
      </c>
      <c r="I249" s="33">
        <v>89</v>
      </c>
      <c r="J249" s="33">
        <v>15</v>
      </c>
      <c r="K249" s="33">
        <v>7</v>
      </c>
      <c r="L249" s="35">
        <v>3</v>
      </c>
      <c r="N249" s="32">
        <v>119</v>
      </c>
      <c r="O249" s="35">
        <v>22</v>
      </c>
    </row>
    <row r="250" spans="2:15" ht="14.25" customHeight="1" x14ac:dyDescent="0.15">
      <c r="B250" s="158"/>
      <c r="C250" s="91" t="s">
        <v>108</v>
      </c>
      <c r="D250" s="82"/>
      <c r="E250" s="15"/>
      <c r="F250" s="16">
        <v>137</v>
      </c>
      <c r="G250" s="32">
        <v>24</v>
      </c>
      <c r="H250" s="33">
        <v>36</v>
      </c>
      <c r="I250" s="33">
        <v>60</v>
      </c>
      <c r="J250" s="33">
        <v>11</v>
      </c>
      <c r="K250" s="33">
        <v>2</v>
      </c>
      <c r="L250" s="35">
        <v>4</v>
      </c>
      <c r="N250" s="32">
        <v>60</v>
      </c>
      <c r="O250" s="35">
        <v>13</v>
      </c>
    </row>
    <row r="251" spans="2:15" ht="14.25" customHeight="1" x14ac:dyDescent="0.15">
      <c r="B251" s="158"/>
      <c r="C251" s="91" t="s">
        <v>109</v>
      </c>
      <c r="D251" s="82"/>
      <c r="E251" s="15"/>
      <c r="F251" s="16">
        <v>61</v>
      </c>
      <c r="G251" s="32">
        <v>5</v>
      </c>
      <c r="H251" s="33">
        <v>9</v>
      </c>
      <c r="I251" s="33">
        <v>21</v>
      </c>
      <c r="J251" s="33">
        <v>16</v>
      </c>
      <c r="K251" s="33">
        <v>10</v>
      </c>
      <c r="L251" s="35">
        <v>0</v>
      </c>
      <c r="N251" s="32">
        <v>14</v>
      </c>
      <c r="O251" s="35">
        <v>26</v>
      </c>
    </row>
    <row r="252" spans="2:15" ht="14.25" customHeight="1" x14ac:dyDescent="0.15">
      <c r="B252" s="158"/>
      <c r="C252" s="91" t="s">
        <v>110</v>
      </c>
      <c r="D252" s="82"/>
      <c r="E252" s="15"/>
      <c r="F252" s="16">
        <v>163</v>
      </c>
      <c r="G252" s="32">
        <v>20</v>
      </c>
      <c r="H252" s="33">
        <v>44</v>
      </c>
      <c r="I252" s="33">
        <v>67</v>
      </c>
      <c r="J252" s="33">
        <v>23</v>
      </c>
      <c r="K252" s="33">
        <v>8</v>
      </c>
      <c r="L252" s="35">
        <v>1</v>
      </c>
      <c r="N252" s="32">
        <v>64</v>
      </c>
      <c r="O252" s="35">
        <v>31</v>
      </c>
    </row>
    <row r="253" spans="2:15" ht="14.25" customHeight="1" x14ac:dyDescent="0.15">
      <c r="B253" s="158"/>
      <c r="C253" s="91" t="s">
        <v>111</v>
      </c>
      <c r="D253" s="82"/>
      <c r="E253" s="15"/>
      <c r="F253" s="16">
        <v>216</v>
      </c>
      <c r="G253" s="32">
        <v>43</v>
      </c>
      <c r="H253" s="33">
        <v>59</v>
      </c>
      <c r="I253" s="33">
        <v>86</v>
      </c>
      <c r="J253" s="33">
        <v>22</v>
      </c>
      <c r="K253" s="33">
        <v>2</v>
      </c>
      <c r="L253" s="35">
        <v>4</v>
      </c>
      <c r="N253" s="32">
        <v>102</v>
      </c>
      <c r="O253" s="35">
        <v>24</v>
      </c>
    </row>
    <row r="254" spans="2:15" ht="14.25" customHeight="1" x14ac:dyDescent="0.15">
      <c r="B254" s="158"/>
      <c r="C254" s="91" t="s">
        <v>112</v>
      </c>
      <c r="D254" s="82"/>
      <c r="E254" s="15"/>
      <c r="F254" s="16">
        <v>177</v>
      </c>
      <c r="G254" s="32">
        <v>39</v>
      </c>
      <c r="H254" s="33">
        <v>38</v>
      </c>
      <c r="I254" s="33">
        <v>77</v>
      </c>
      <c r="J254" s="33">
        <v>19</v>
      </c>
      <c r="K254" s="33">
        <v>3</v>
      </c>
      <c r="L254" s="35">
        <v>1</v>
      </c>
      <c r="N254" s="32">
        <v>77</v>
      </c>
      <c r="O254" s="35">
        <v>22</v>
      </c>
    </row>
    <row r="255" spans="2:15" ht="14.25" customHeight="1" x14ac:dyDescent="0.15">
      <c r="B255" s="158"/>
      <c r="C255" s="91" t="s">
        <v>113</v>
      </c>
      <c r="D255" s="82"/>
      <c r="E255" s="15"/>
      <c r="F255" s="16">
        <v>163</v>
      </c>
      <c r="G255" s="32">
        <v>43</v>
      </c>
      <c r="H255" s="33">
        <v>52</v>
      </c>
      <c r="I255" s="33">
        <v>52</v>
      </c>
      <c r="J255" s="33">
        <v>11</v>
      </c>
      <c r="K255" s="33">
        <v>2</v>
      </c>
      <c r="L255" s="35">
        <v>3</v>
      </c>
      <c r="N255" s="32">
        <v>95</v>
      </c>
      <c r="O255" s="35">
        <v>13</v>
      </c>
    </row>
    <row r="256" spans="2:15" ht="14.25" customHeight="1" x14ac:dyDescent="0.15">
      <c r="B256" s="158"/>
      <c r="C256" s="91" t="s">
        <v>114</v>
      </c>
      <c r="D256" s="82"/>
      <c r="E256" s="15"/>
      <c r="F256" s="16">
        <v>90</v>
      </c>
      <c r="G256" s="32">
        <v>15</v>
      </c>
      <c r="H256" s="33">
        <v>25</v>
      </c>
      <c r="I256" s="33">
        <v>34</v>
      </c>
      <c r="J256" s="33">
        <v>11</v>
      </c>
      <c r="K256" s="33">
        <v>3</v>
      </c>
      <c r="L256" s="35">
        <v>2</v>
      </c>
      <c r="N256" s="32">
        <v>40</v>
      </c>
      <c r="O256" s="35">
        <v>14</v>
      </c>
    </row>
    <row r="257" spans="2:15" ht="14.25" customHeight="1" x14ac:dyDescent="0.15">
      <c r="B257" s="158"/>
      <c r="C257" s="91" t="s">
        <v>115</v>
      </c>
      <c r="D257" s="82"/>
      <c r="E257" s="15"/>
      <c r="F257" s="16">
        <v>258</v>
      </c>
      <c r="G257" s="32">
        <v>86</v>
      </c>
      <c r="H257" s="33">
        <v>82</v>
      </c>
      <c r="I257" s="33">
        <v>72</v>
      </c>
      <c r="J257" s="33">
        <v>12</v>
      </c>
      <c r="K257" s="33">
        <v>4</v>
      </c>
      <c r="L257" s="35">
        <v>2</v>
      </c>
      <c r="N257" s="32">
        <v>168</v>
      </c>
      <c r="O257" s="35">
        <v>16</v>
      </c>
    </row>
    <row r="258" spans="2:15" ht="14.25" customHeight="1" x14ac:dyDescent="0.15">
      <c r="B258" s="159"/>
      <c r="C258" s="96" t="s">
        <v>0</v>
      </c>
      <c r="D258" s="83"/>
      <c r="E258" s="84"/>
      <c r="F258" s="19">
        <v>3</v>
      </c>
      <c r="G258" s="36">
        <v>0</v>
      </c>
      <c r="H258" s="37">
        <v>0</v>
      </c>
      <c r="I258" s="37">
        <v>2</v>
      </c>
      <c r="J258" s="37">
        <v>0</v>
      </c>
      <c r="K258" s="37">
        <v>1</v>
      </c>
      <c r="L258" s="39">
        <v>0</v>
      </c>
      <c r="N258" s="36">
        <v>0</v>
      </c>
      <c r="O258" s="39">
        <v>1</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334" priority="40">
      <formula>AND(G8=0,#REF!&gt;0,#REF!&lt;&gt;"")</formula>
    </cfRule>
  </conditionalFormatting>
  <conditionalFormatting sqref="G6:K7">
    <cfRule type="expression" dxfId="1333" priority="35">
      <formula>AND(G6=0,#REF!&gt;0,#REF!&lt;&gt;"")</formula>
    </cfRule>
  </conditionalFormatting>
  <conditionalFormatting sqref="G6:L131">
    <cfRule type="expression" dxfId="1332" priority="36">
      <formula>#REF!=""</formula>
    </cfRule>
    <cfRule type="expression" dxfId="1331" priority="37">
      <formula>#REF!=""</formula>
    </cfRule>
  </conditionalFormatting>
  <conditionalFormatting sqref="G7:L131">
    <cfRule type="cellIs" priority="32" stopIfTrue="1" operator="equal">
      <formula>"-"</formula>
    </cfRule>
    <cfRule type="cellIs" priority="33" stopIfTrue="1" operator="equal">
      <formula>"- "</formula>
    </cfRule>
    <cfRule type="cellIs" dxfId="1330" priority="34" operator="greaterThan">
      <formula>100</formula>
    </cfRule>
  </conditionalFormatting>
  <conditionalFormatting sqref="G134:L258">
    <cfRule type="expression" dxfId="1329" priority="30">
      <formula>#REF!=""</formula>
    </cfRule>
    <cfRule type="expression" dxfId="1328" priority="31">
      <formula>#REF!=""</formula>
    </cfRule>
  </conditionalFormatting>
  <conditionalFormatting sqref="J7:K131">
    <cfRule type="expression" dxfId="1327" priority="45">
      <formula>AND(J7=0,#REF!&gt;0,#REF!&lt;&gt;"")</formula>
    </cfRule>
  </conditionalFormatting>
  <conditionalFormatting sqref="L6:L131 L134:L258">
    <cfRule type="expression" dxfId="1326" priority="44">
      <formula>AND(L6=0,M6&gt;0,M6&lt;&gt;"")</formula>
    </cfRule>
  </conditionalFormatting>
  <conditionalFormatting sqref="N6:N131">
    <cfRule type="expression" dxfId="1325" priority="20">
      <formula>AND(N6=0,#REF!&gt;0,#REF!&lt;&gt;"")</formula>
    </cfRule>
  </conditionalFormatting>
  <conditionalFormatting sqref="N134:N258">
    <cfRule type="expression" dxfId="1324" priority="23">
      <formula>AND(N134=0,#REF!&gt;0,#REF!&lt;&gt;"")</formula>
    </cfRule>
  </conditionalFormatting>
  <conditionalFormatting sqref="N6:O131">
    <cfRule type="expression" dxfId="1323" priority="12">
      <formula>#REF!=""</formula>
    </cfRule>
    <cfRule type="expression" dxfId="1322" priority="13">
      <formula>#REF!=""</formula>
    </cfRule>
  </conditionalFormatting>
  <conditionalFormatting sqref="N7:O131">
    <cfRule type="cellIs" priority="9" stopIfTrue="1" operator="equal">
      <formula>"-"</formula>
    </cfRule>
    <cfRule type="cellIs" priority="10" stopIfTrue="1" operator="equal">
      <formula>"- "</formula>
    </cfRule>
    <cfRule type="cellIs" dxfId="1321" priority="11" operator="greaterThan">
      <formula>100</formula>
    </cfRule>
  </conditionalFormatting>
  <conditionalFormatting sqref="N134:O258">
    <cfRule type="expression" dxfId="1320" priority="7">
      <formula>#REF!=""</formula>
    </cfRule>
    <cfRule type="expression" dxfId="1319" priority="8">
      <formula>#REF!=""</formula>
    </cfRule>
  </conditionalFormatting>
  <conditionalFormatting sqref="O6:O131 O134:O258">
    <cfRule type="expression" dxfId="1318" priority="14">
      <formula>AND(O6=0,P6&gt;0,P6&lt;&gt;"")</formula>
    </cfRule>
  </conditionalFormatting>
  <conditionalFormatting sqref="Q6:Q131">
    <cfRule type="expression" dxfId="1317" priority="1">
      <formula>#REF!=""</formula>
    </cfRule>
    <cfRule type="expression" dxfId="1316" priority="2">
      <formula>#REF!=""</formula>
    </cfRule>
    <cfRule type="expression" dxfId="131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C290-BF60-4649-BBEF-EE60EDCC061A}">
  <sheetPr codeName="Sheet38">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752</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19.399999999999999</v>
      </c>
      <c r="H7" s="100">
        <v>24.3</v>
      </c>
      <c r="I7" s="100">
        <v>40.1</v>
      </c>
      <c r="J7" s="100">
        <v>11.2</v>
      </c>
      <c r="K7" s="100">
        <v>3.3</v>
      </c>
      <c r="L7" s="102">
        <v>1.7</v>
      </c>
      <c r="N7" s="99">
        <v>43.7</v>
      </c>
      <c r="O7" s="102">
        <v>14.5</v>
      </c>
      <c r="Q7" s="112">
        <v>3.46</v>
      </c>
    </row>
    <row r="8" spans="2:17" ht="14.25" customHeight="1" x14ac:dyDescent="0.15">
      <c r="B8" s="157" t="s">
        <v>7</v>
      </c>
      <c r="C8" s="94" t="s">
        <v>4</v>
      </c>
      <c r="D8" s="85"/>
      <c r="E8" s="86"/>
      <c r="F8" s="63">
        <v>1114</v>
      </c>
      <c r="G8" s="64">
        <v>19.3</v>
      </c>
      <c r="H8" s="65">
        <v>25.2</v>
      </c>
      <c r="I8" s="65">
        <v>39</v>
      </c>
      <c r="J8" s="65">
        <v>11.6</v>
      </c>
      <c r="K8" s="65">
        <v>3.5</v>
      </c>
      <c r="L8" s="67">
        <v>1.4</v>
      </c>
      <c r="N8" s="64">
        <v>44.5</v>
      </c>
      <c r="O8" s="67">
        <v>15.1</v>
      </c>
      <c r="Q8" s="113">
        <v>3.46</v>
      </c>
    </row>
    <row r="9" spans="2:17" ht="14.25" customHeight="1" x14ac:dyDescent="0.15">
      <c r="B9" s="158"/>
      <c r="C9" s="91" t="s">
        <v>5</v>
      </c>
      <c r="D9" s="82"/>
      <c r="E9" s="15"/>
      <c r="F9" s="17">
        <v>1458</v>
      </c>
      <c r="G9" s="68">
        <v>19.399999999999999</v>
      </c>
      <c r="H9" s="69">
        <v>23.7</v>
      </c>
      <c r="I9" s="69">
        <v>40.9</v>
      </c>
      <c r="J9" s="69">
        <v>11.1</v>
      </c>
      <c r="K9" s="69">
        <v>3.2</v>
      </c>
      <c r="L9" s="71">
        <v>1.7</v>
      </c>
      <c r="N9" s="68">
        <v>43.099999999999994</v>
      </c>
      <c r="O9" s="71">
        <v>14.3</v>
      </c>
      <c r="Q9" s="114">
        <v>3.46</v>
      </c>
    </row>
    <row r="10" spans="2:17" ht="14.25" customHeight="1" x14ac:dyDescent="0.15">
      <c r="B10" s="159"/>
      <c r="C10" s="96" t="s">
        <v>0</v>
      </c>
      <c r="D10" s="83"/>
      <c r="E10" s="84"/>
      <c r="F10" s="19">
        <v>26</v>
      </c>
      <c r="G10" s="20">
        <v>19.2</v>
      </c>
      <c r="H10" s="21">
        <v>15.4</v>
      </c>
      <c r="I10" s="21">
        <v>42.3</v>
      </c>
      <c r="J10" s="21">
        <v>3.8</v>
      </c>
      <c r="K10" s="21">
        <v>7.7</v>
      </c>
      <c r="L10" s="22">
        <v>11.5</v>
      </c>
      <c r="N10" s="20">
        <v>34.6</v>
      </c>
      <c r="O10" s="22">
        <v>11.5</v>
      </c>
      <c r="Q10" s="115">
        <v>3.39</v>
      </c>
    </row>
    <row r="11" spans="2:17" ht="14.25" customHeight="1" x14ac:dyDescent="0.15">
      <c r="B11" s="157" t="s">
        <v>8</v>
      </c>
      <c r="C11" s="94" t="s">
        <v>13</v>
      </c>
      <c r="D11" s="90"/>
      <c r="E11" s="95"/>
      <c r="F11" s="63">
        <v>248</v>
      </c>
      <c r="G11" s="64">
        <v>27</v>
      </c>
      <c r="H11" s="65">
        <v>28.6</v>
      </c>
      <c r="I11" s="65">
        <v>31</v>
      </c>
      <c r="J11" s="65">
        <v>8.9</v>
      </c>
      <c r="K11" s="65">
        <v>4</v>
      </c>
      <c r="L11" s="67">
        <v>0.4</v>
      </c>
      <c r="N11" s="64">
        <v>55.6</v>
      </c>
      <c r="O11" s="67">
        <v>12.9</v>
      </c>
      <c r="Q11" s="116">
        <v>3.66</v>
      </c>
    </row>
    <row r="12" spans="2:17" ht="14.25" customHeight="1" x14ac:dyDescent="0.15">
      <c r="B12" s="158"/>
      <c r="C12" s="91" t="s">
        <v>15</v>
      </c>
      <c r="D12" s="92"/>
      <c r="E12" s="93"/>
      <c r="F12" s="17">
        <v>344</v>
      </c>
      <c r="G12" s="68">
        <v>17.7</v>
      </c>
      <c r="H12" s="69">
        <v>29.7</v>
      </c>
      <c r="I12" s="69">
        <v>35.200000000000003</v>
      </c>
      <c r="J12" s="69">
        <v>13.1</v>
      </c>
      <c r="K12" s="69">
        <v>3.8</v>
      </c>
      <c r="L12" s="71">
        <v>0.6</v>
      </c>
      <c r="N12" s="68">
        <v>47.4</v>
      </c>
      <c r="O12" s="71">
        <v>16.899999999999999</v>
      </c>
      <c r="Q12" s="114">
        <v>3.45</v>
      </c>
    </row>
    <row r="13" spans="2:17" ht="14.25" customHeight="1" x14ac:dyDescent="0.15">
      <c r="B13" s="158"/>
      <c r="C13" s="91" t="s">
        <v>17</v>
      </c>
      <c r="D13" s="92"/>
      <c r="E13" s="93"/>
      <c r="F13" s="17">
        <v>391</v>
      </c>
      <c r="G13" s="68">
        <v>18.7</v>
      </c>
      <c r="H13" s="69">
        <v>23.8</v>
      </c>
      <c r="I13" s="69">
        <v>41.2</v>
      </c>
      <c r="J13" s="69">
        <v>12.3</v>
      </c>
      <c r="K13" s="69">
        <v>3.3</v>
      </c>
      <c r="L13" s="71">
        <v>0.8</v>
      </c>
      <c r="N13" s="68">
        <v>42.5</v>
      </c>
      <c r="O13" s="71">
        <v>15.600000000000001</v>
      </c>
      <c r="Q13" s="114">
        <v>3.43</v>
      </c>
    </row>
    <row r="14" spans="2:17" ht="14.25" customHeight="1" x14ac:dyDescent="0.15">
      <c r="B14" s="158"/>
      <c r="C14" s="91" t="s">
        <v>19</v>
      </c>
      <c r="D14" s="92"/>
      <c r="E14" s="93"/>
      <c r="F14" s="17">
        <v>424</v>
      </c>
      <c r="G14" s="68">
        <v>17.899999999999999</v>
      </c>
      <c r="H14" s="69">
        <v>21.5</v>
      </c>
      <c r="I14" s="69">
        <v>43.9</v>
      </c>
      <c r="J14" s="69">
        <v>12</v>
      </c>
      <c r="K14" s="69">
        <v>4</v>
      </c>
      <c r="L14" s="71">
        <v>0.7</v>
      </c>
      <c r="N14" s="68">
        <v>39.4</v>
      </c>
      <c r="O14" s="71">
        <v>16</v>
      </c>
      <c r="Q14" s="114">
        <v>3.38</v>
      </c>
    </row>
    <row r="15" spans="2:17" ht="14.25" customHeight="1" x14ac:dyDescent="0.15">
      <c r="B15" s="158"/>
      <c r="C15" s="91" t="s">
        <v>21</v>
      </c>
      <c r="D15" s="92"/>
      <c r="E15" s="93"/>
      <c r="F15" s="17">
        <v>308</v>
      </c>
      <c r="G15" s="68">
        <v>16.600000000000001</v>
      </c>
      <c r="H15" s="69">
        <v>21.8</v>
      </c>
      <c r="I15" s="69">
        <v>43.8</v>
      </c>
      <c r="J15" s="69">
        <v>13</v>
      </c>
      <c r="K15" s="69">
        <v>3.9</v>
      </c>
      <c r="L15" s="71">
        <v>1</v>
      </c>
      <c r="N15" s="68">
        <v>38.400000000000006</v>
      </c>
      <c r="O15" s="71">
        <v>16.899999999999999</v>
      </c>
      <c r="Q15" s="114">
        <v>3.34</v>
      </c>
    </row>
    <row r="16" spans="2:17" ht="14.25" customHeight="1" x14ac:dyDescent="0.15">
      <c r="B16" s="158"/>
      <c r="C16" s="91" t="s">
        <v>23</v>
      </c>
      <c r="D16" s="92"/>
      <c r="E16" s="93"/>
      <c r="F16" s="17">
        <v>860</v>
      </c>
      <c r="G16" s="68">
        <v>19.8</v>
      </c>
      <c r="H16" s="69">
        <v>23.5</v>
      </c>
      <c r="I16" s="69">
        <v>41.2</v>
      </c>
      <c r="J16" s="69">
        <v>9.9</v>
      </c>
      <c r="K16" s="69">
        <v>2.4</v>
      </c>
      <c r="L16" s="71">
        <v>3.3</v>
      </c>
      <c r="N16" s="68">
        <v>43.3</v>
      </c>
      <c r="O16" s="71">
        <v>12.3</v>
      </c>
      <c r="Q16" s="114">
        <v>3.5</v>
      </c>
    </row>
    <row r="17" spans="2:17" ht="14.25" customHeight="1" x14ac:dyDescent="0.15">
      <c r="B17" s="159"/>
      <c r="C17" s="96" t="s">
        <v>0</v>
      </c>
      <c r="D17" s="83"/>
      <c r="E17" s="84"/>
      <c r="F17" s="19">
        <v>23</v>
      </c>
      <c r="G17" s="20">
        <v>21.7</v>
      </c>
      <c r="H17" s="21">
        <v>21.7</v>
      </c>
      <c r="I17" s="21">
        <v>30.4</v>
      </c>
      <c r="J17" s="21">
        <v>4.3</v>
      </c>
      <c r="K17" s="21">
        <v>4.3</v>
      </c>
      <c r="L17" s="22">
        <v>17.399999999999999</v>
      </c>
      <c r="N17" s="20">
        <v>43.4</v>
      </c>
      <c r="O17" s="22">
        <v>8.6</v>
      </c>
      <c r="Q17" s="116">
        <v>3.63</v>
      </c>
    </row>
    <row r="18" spans="2:17" ht="14.25" customHeight="1" x14ac:dyDescent="0.15">
      <c r="B18" s="183" t="s">
        <v>9</v>
      </c>
      <c r="C18" s="186" t="s">
        <v>4</v>
      </c>
      <c r="D18" s="90" t="s">
        <v>12</v>
      </c>
      <c r="E18" s="86"/>
      <c r="F18" s="63">
        <v>99</v>
      </c>
      <c r="G18" s="64">
        <v>28.3</v>
      </c>
      <c r="H18" s="65">
        <v>28.3</v>
      </c>
      <c r="I18" s="65">
        <v>28.3</v>
      </c>
      <c r="J18" s="65">
        <v>11.1</v>
      </c>
      <c r="K18" s="65">
        <v>4</v>
      </c>
      <c r="L18" s="67">
        <v>0</v>
      </c>
      <c r="N18" s="64">
        <v>56.6</v>
      </c>
      <c r="O18" s="67">
        <v>15.1</v>
      </c>
      <c r="Q18" s="113">
        <v>3.66</v>
      </c>
    </row>
    <row r="19" spans="2:17" ht="14.25" customHeight="1" x14ac:dyDescent="0.15">
      <c r="B19" s="184"/>
      <c r="C19" s="187"/>
      <c r="D19" s="92" t="s">
        <v>14</v>
      </c>
      <c r="E19" s="15"/>
      <c r="F19" s="17">
        <v>130</v>
      </c>
      <c r="G19" s="68">
        <v>16.2</v>
      </c>
      <c r="H19" s="69">
        <v>36.200000000000003</v>
      </c>
      <c r="I19" s="69">
        <v>34.6</v>
      </c>
      <c r="J19" s="69">
        <v>10.8</v>
      </c>
      <c r="K19" s="69">
        <v>2.2999999999999998</v>
      </c>
      <c r="L19" s="71">
        <v>0</v>
      </c>
      <c r="N19" s="68">
        <v>52.400000000000006</v>
      </c>
      <c r="O19" s="71">
        <v>13.100000000000001</v>
      </c>
      <c r="Q19" s="117">
        <v>3.53</v>
      </c>
    </row>
    <row r="20" spans="2:17" ht="14.25" customHeight="1" x14ac:dyDescent="0.15">
      <c r="B20" s="184"/>
      <c r="C20" s="187"/>
      <c r="D20" s="92" t="s">
        <v>16</v>
      </c>
      <c r="E20" s="15"/>
      <c r="F20" s="17">
        <v>155</v>
      </c>
      <c r="G20" s="68">
        <v>15.5</v>
      </c>
      <c r="H20" s="69">
        <v>26.5</v>
      </c>
      <c r="I20" s="69">
        <v>39.4</v>
      </c>
      <c r="J20" s="69">
        <v>16.100000000000001</v>
      </c>
      <c r="K20" s="69">
        <v>2.6</v>
      </c>
      <c r="L20" s="71">
        <v>0</v>
      </c>
      <c r="N20" s="68">
        <v>42</v>
      </c>
      <c r="O20" s="71">
        <v>18.700000000000003</v>
      </c>
      <c r="Q20" s="117">
        <v>3.36</v>
      </c>
    </row>
    <row r="21" spans="2:17" ht="14.25" customHeight="1" x14ac:dyDescent="0.15">
      <c r="B21" s="184"/>
      <c r="C21" s="187"/>
      <c r="D21" s="92" t="s">
        <v>18</v>
      </c>
      <c r="E21" s="15"/>
      <c r="F21" s="17">
        <v>169</v>
      </c>
      <c r="G21" s="68">
        <v>20.7</v>
      </c>
      <c r="H21" s="69">
        <v>23.1</v>
      </c>
      <c r="I21" s="69">
        <v>40.799999999999997</v>
      </c>
      <c r="J21" s="69">
        <v>9.5</v>
      </c>
      <c r="K21" s="69">
        <v>5.3</v>
      </c>
      <c r="L21" s="71">
        <v>0.6</v>
      </c>
      <c r="N21" s="68">
        <v>43.8</v>
      </c>
      <c r="O21" s="71">
        <v>14.8</v>
      </c>
      <c r="Q21" s="117">
        <v>3.45</v>
      </c>
    </row>
    <row r="22" spans="2:17" ht="14.25" customHeight="1" x14ac:dyDescent="0.15">
      <c r="B22" s="184"/>
      <c r="C22" s="187"/>
      <c r="D22" s="92" t="s">
        <v>20</v>
      </c>
      <c r="E22" s="15"/>
      <c r="F22" s="17">
        <v>149</v>
      </c>
      <c r="G22" s="68">
        <v>17.399999999999999</v>
      </c>
      <c r="H22" s="69">
        <v>18.100000000000001</v>
      </c>
      <c r="I22" s="69">
        <v>48.3</v>
      </c>
      <c r="J22" s="69">
        <v>12.1</v>
      </c>
      <c r="K22" s="69">
        <v>2</v>
      </c>
      <c r="L22" s="71">
        <v>2</v>
      </c>
      <c r="N22" s="68">
        <v>35.5</v>
      </c>
      <c r="O22" s="71">
        <v>14.1</v>
      </c>
      <c r="Q22" s="117">
        <v>3.38</v>
      </c>
    </row>
    <row r="23" spans="2:17" ht="14.25" customHeight="1" x14ac:dyDescent="0.15">
      <c r="B23" s="184"/>
      <c r="C23" s="188"/>
      <c r="D23" s="92" t="s">
        <v>22</v>
      </c>
      <c r="E23" s="15"/>
      <c r="F23" s="19">
        <v>410</v>
      </c>
      <c r="G23" s="20">
        <v>19.8</v>
      </c>
      <c r="H23" s="21">
        <v>24.1</v>
      </c>
      <c r="I23" s="21">
        <v>38.5</v>
      </c>
      <c r="J23" s="21">
        <v>11</v>
      </c>
      <c r="K23" s="21">
        <v>3.9</v>
      </c>
      <c r="L23" s="22">
        <v>2.7</v>
      </c>
      <c r="N23" s="20">
        <v>43.900000000000006</v>
      </c>
      <c r="O23" s="22">
        <v>14.9</v>
      </c>
      <c r="Q23" s="117">
        <v>3.46</v>
      </c>
    </row>
    <row r="24" spans="2:17" ht="14.25" customHeight="1" x14ac:dyDescent="0.15">
      <c r="B24" s="184"/>
      <c r="C24" s="186" t="s">
        <v>5</v>
      </c>
      <c r="D24" s="90" t="s">
        <v>12</v>
      </c>
      <c r="E24" s="86"/>
      <c r="F24" s="72">
        <v>148</v>
      </c>
      <c r="G24" s="73">
        <v>26.4</v>
      </c>
      <c r="H24" s="74">
        <v>29.1</v>
      </c>
      <c r="I24" s="74">
        <v>32.4</v>
      </c>
      <c r="J24" s="74">
        <v>7.4</v>
      </c>
      <c r="K24" s="74">
        <v>4.0999999999999996</v>
      </c>
      <c r="L24" s="76">
        <v>0.7</v>
      </c>
      <c r="N24" s="73">
        <v>55.5</v>
      </c>
      <c r="O24" s="76">
        <v>11.5</v>
      </c>
      <c r="Q24" s="113">
        <v>3.67</v>
      </c>
    </row>
    <row r="25" spans="2:17" ht="14.25" customHeight="1" x14ac:dyDescent="0.15">
      <c r="B25" s="184"/>
      <c r="C25" s="187"/>
      <c r="D25" s="92" t="s">
        <v>14</v>
      </c>
      <c r="E25" s="15"/>
      <c r="F25" s="17">
        <v>214</v>
      </c>
      <c r="G25" s="68">
        <v>18.7</v>
      </c>
      <c r="H25" s="69">
        <v>25.7</v>
      </c>
      <c r="I25" s="69">
        <v>35.5</v>
      </c>
      <c r="J25" s="69">
        <v>14.5</v>
      </c>
      <c r="K25" s="69">
        <v>4.7</v>
      </c>
      <c r="L25" s="71">
        <v>0.9</v>
      </c>
      <c r="N25" s="68">
        <v>44.4</v>
      </c>
      <c r="O25" s="71">
        <v>19.2</v>
      </c>
      <c r="Q25" s="117">
        <v>3.4</v>
      </c>
    </row>
    <row r="26" spans="2:17" ht="14.25" customHeight="1" x14ac:dyDescent="0.15">
      <c r="B26" s="184"/>
      <c r="C26" s="187"/>
      <c r="D26" s="92" t="s">
        <v>16</v>
      </c>
      <c r="E26" s="15"/>
      <c r="F26" s="17">
        <v>234</v>
      </c>
      <c r="G26" s="68">
        <v>20.9</v>
      </c>
      <c r="H26" s="69">
        <v>22.2</v>
      </c>
      <c r="I26" s="69">
        <v>42.3</v>
      </c>
      <c r="J26" s="69">
        <v>9.8000000000000007</v>
      </c>
      <c r="K26" s="69">
        <v>3.4</v>
      </c>
      <c r="L26" s="71">
        <v>1.3</v>
      </c>
      <c r="N26" s="68">
        <v>43.099999999999994</v>
      </c>
      <c r="O26" s="71">
        <v>13.200000000000001</v>
      </c>
      <c r="Q26" s="117">
        <v>3.48</v>
      </c>
    </row>
    <row r="27" spans="2:17" ht="14.25" customHeight="1" x14ac:dyDescent="0.15">
      <c r="B27" s="184"/>
      <c r="C27" s="187"/>
      <c r="D27" s="92" t="s">
        <v>18</v>
      </c>
      <c r="E27" s="15"/>
      <c r="F27" s="17">
        <v>254</v>
      </c>
      <c r="G27" s="68">
        <v>16.100000000000001</v>
      </c>
      <c r="H27" s="69">
        <v>20.5</v>
      </c>
      <c r="I27" s="69">
        <v>45.7</v>
      </c>
      <c r="J27" s="69">
        <v>13.8</v>
      </c>
      <c r="K27" s="69">
        <v>3.1</v>
      </c>
      <c r="L27" s="71">
        <v>0.8</v>
      </c>
      <c r="N27" s="68">
        <v>36.6</v>
      </c>
      <c r="O27" s="71">
        <v>16.900000000000002</v>
      </c>
      <c r="Q27" s="117">
        <v>3.33</v>
      </c>
    </row>
    <row r="28" spans="2:17" ht="14.25" customHeight="1" x14ac:dyDescent="0.15">
      <c r="B28" s="184"/>
      <c r="C28" s="187"/>
      <c r="D28" s="92" t="s">
        <v>20</v>
      </c>
      <c r="E28" s="15"/>
      <c r="F28" s="17">
        <v>159</v>
      </c>
      <c r="G28" s="68">
        <v>15.7</v>
      </c>
      <c r="H28" s="69">
        <v>25.2</v>
      </c>
      <c r="I28" s="69">
        <v>39.6</v>
      </c>
      <c r="J28" s="69">
        <v>13.8</v>
      </c>
      <c r="K28" s="69">
        <v>5.7</v>
      </c>
      <c r="L28" s="71">
        <v>0</v>
      </c>
      <c r="N28" s="68">
        <v>40.9</v>
      </c>
      <c r="O28" s="71">
        <v>19.5</v>
      </c>
      <c r="Q28" s="117">
        <v>3.31</v>
      </c>
    </row>
    <row r="29" spans="2:17" ht="14.25" customHeight="1" x14ac:dyDescent="0.15">
      <c r="B29" s="184"/>
      <c r="C29" s="188"/>
      <c r="D29" s="92" t="s">
        <v>22</v>
      </c>
      <c r="E29" s="15"/>
      <c r="F29" s="17">
        <v>445</v>
      </c>
      <c r="G29" s="68">
        <v>19.8</v>
      </c>
      <c r="H29" s="69">
        <v>22.9</v>
      </c>
      <c r="I29" s="69">
        <v>43.4</v>
      </c>
      <c r="J29" s="69">
        <v>9</v>
      </c>
      <c r="K29" s="69">
        <v>1.1000000000000001</v>
      </c>
      <c r="L29" s="71">
        <v>3.8</v>
      </c>
      <c r="N29" s="68">
        <v>42.7</v>
      </c>
      <c r="O29" s="71">
        <v>10.1</v>
      </c>
      <c r="Q29" s="114">
        <v>3.53</v>
      </c>
    </row>
    <row r="30" spans="2:17" ht="14.25" customHeight="1" x14ac:dyDescent="0.15">
      <c r="B30" s="185"/>
      <c r="C30" s="96" t="s">
        <v>0</v>
      </c>
      <c r="D30" s="87"/>
      <c r="E30" s="88"/>
      <c r="F30" s="19">
        <v>32</v>
      </c>
      <c r="G30" s="20">
        <v>18.8</v>
      </c>
      <c r="H30" s="21">
        <v>18.8</v>
      </c>
      <c r="I30" s="21">
        <v>40.6</v>
      </c>
      <c r="J30" s="21">
        <v>3.1</v>
      </c>
      <c r="K30" s="21">
        <v>6.3</v>
      </c>
      <c r="L30" s="22">
        <v>12.5</v>
      </c>
      <c r="N30" s="20">
        <v>37.6</v>
      </c>
      <c r="O30" s="22">
        <v>9.4</v>
      </c>
      <c r="Q30" s="116">
        <v>3.46</v>
      </c>
    </row>
    <row r="31" spans="2:17" ht="14.25" customHeight="1" x14ac:dyDescent="0.15">
      <c r="B31" s="189" t="s">
        <v>121</v>
      </c>
      <c r="C31" s="98" t="s">
        <v>25</v>
      </c>
      <c r="D31" s="97"/>
      <c r="E31" s="89"/>
      <c r="F31" s="72">
        <v>1650</v>
      </c>
      <c r="G31" s="73">
        <v>18.7</v>
      </c>
      <c r="H31" s="74">
        <v>24.4</v>
      </c>
      <c r="I31" s="74">
        <v>41.1</v>
      </c>
      <c r="J31" s="74">
        <v>10.7</v>
      </c>
      <c r="K31" s="74">
        <v>3.6</v>
      </c>
      <c r="L31" s="76">
        <v>1.5</v>
      </c>
      <c r="N31" s="73">
        <v>43.099999999999994</v>
      </c>
      <c r="O31" s="76">
        <v>14.299999999999999</v>
      </c>
      <c r="Q31" s="113">
        <v>3.44</v>
      </c>
    </row>
    <row r="32" spans="2:17" ht="14.25" customHeight="1" x14ac:dyDescent="0.15">
      <c r="B32" s="190"/>
      <c r="C32" s="91" t="s">
        <v>26</v>
      </c>
      <c r="D32" s="82"/>
      <c r="E32" s="15"/>
      <c r="F32" s="17">
        <v>147</v>
      </c>
      <c r="G32" s="68">
        <v>17</v>
      </c>
      <c r="H32" s="69">
        <v>19</v>
      </c>
      <c r="I32" s="69">
        <v>42.2</v>
      </c>
      <c r="J32" s="69">
        <v>17</v>
      </c>
      <c r="K32" s="69">
        <v>4.0999999999999996</v>
      </c>
      <c r="L32" s="71">
        <v>0.7</v>
      </c>
      <c r="N32" s="68">
        <v>36</v>
      </c>
      <c r="O32" s="71">
        <v>21.1</v>
      </c>
      <c r="Q32" s="117">
        <v>3.28</v>
      </c>
    </row>
    <row r="33" spans="2:17" ht="14.25" customHeight="1" x14ac:dyDescent="0.15">
      <c r="B33" s="190"/>
      <c r="C33" s="91" t="s">
        <v>27</v>
      </c>
      <c r="D33" s="82"/>
      <c r="E33" s="15"/>
      <c r="F33" s="17">
        <v>147</v>
      </c>
      <c r="G33" s="68">
        <v>22.4</v>
      </c>
      <c r="H33" s="69">
        <v>23.8</v>
      </c>
      <c r="I33" s="69">
        <v>39.5</v>
      </c>
      <c r="J33" s="69">
        <v>4.8</v>
      </c>
      <c r="K33" s="69">
        <v>3.4</v>
      </c>
      <c r="L33" s="71">
        <v>6.1</v>
      </c>
      <c r="N33" s="68">
        <v>46.2</v>
      </c>
      <c r="O33" s="71">
        <v>8.1999999999999993</v>
      </c>
      <c r="Q33" s="117">
        <v>3.61</v>
      </c>
    </row>
    <row r="34" spans="2:17" ht="14.25" customHeight="1" x14ac:dyDescent="0.15">
      <c r="B34" s="190"/>
      <c r="C34" s="91" t="s">
        <v>28</v>
      </c>
      <c r="D34" s="82"/>
      <c r="E34" s="15"/>
      <c r="F34" s="17">
        <v>633</v>
      </c>
      <c r="G34" s="68">
        <v>20.9</v>
      </c>
      <c r="H34" s="69">
        <v>25.4</v>
      </c>
      <c r="I34" s="69">
        <v>37.299999999999997</v>
      </c>
      <c r="J34" s="69">
        <v>13</v>
      </c>
      <c r="K34" s="69">
        <v>2.4</v>
      </c>
      <c r="L34" s="71">
        <v>1.1000000000000001</v>
      </c>
      <c r="N34" s="68">
        <v>46.3</v>
      </c>
      <c r="O34" s="71">
        <v>15.4</v>
      </c>
      <c r="Q34" s="117">
        <v>3.5</v>
      </c>
    </row>
    <row r="35" spans="2:17" ht="14.25" customHeight="1" x14ac:dyDescent="0.15">
      <c r="B35" s="191"/>
      <c r="C35" s="96" t="s">
        <v>0</v>
      </c>
      <c r="D35" s="83"/>
      <c r="E35" s="84"/>
      <c r="F35" s="19">
        <v>21</v>
      </c>
      <c r="G35" s="20">
        <v>23.8</v>
      </c>
      <c r="H35" s="21">
        <v>19</v>
      </c>
      <c r="I35" s="21">
        <v>33.299999999999997</v>
      </c>
      <c r="J35" s="21">
        <v>4.8</v>
      </c>
      <c r="K35" s="21">
        <v>4.8</v>
      </c>
      <c r="L35" s="22">
        <v>14.3</v>
      </c>
      <c r="N35" s="20">
        <v>42.8</v>
      </c>
      <c r="O35" s="22">
        <v>9.6</v>
      </c>
      <c r="Q35" s="118">
        <v>3.61</v>
      </c>
    </row>
    <row r="36" spans="2:17" ht="14.25" customHeight="1" x14ac:dyDescent="0.15">
      <c r="B36" s="192" t="s">
        <v>29</v>
      </c>
      <c r="C36" s="94" t="s">
        <v>30</v>
      </c>
      <c r="D36" s="85"/>
      <c r="E36" s="86"/>
      <c r="F36" s="63">
        <v>850</v>
      </c>
      <c r="G36" s="64">
        <v>19.600000000000001</v>
      </c>
      <c r="H36" s="65">
        <v>25.4</v>
      </c>
      <c r="I36" s="65">
        <v>39.299999999999997</v>
      </c>
      <c r="J36" s="65">
        <v>11.6</v>
      </c>
      <c r="K36" s="65">
        <v>2.9</v>
      </c>
      <c r="L36" s="67">
        <v>1.1000000000000001</v>
      </c>
      <c r="N36" s="64">
        <v>45</v>
      </c>
      <c r="O36" s="67">
        <v>14.5</v>
      </c>
      <c r="Q36" s="113">
        <v>3.48</v>
      </c>
    </row>
    <row r="37" spans="2:17" ht="14.25" customHeight="1" x14ac:dyDescent="0.15">
      <c r="B37" s="190"/>
      <c r="C37" s="91" t="s">
        <v>31</v>
      </c>
      <c r="D37" s="82"/>
      <c r="E37" s="15"/>
      <c r="F37" s="17">
        <v>358</v>
      </c>
      <c r="G37" s="68">
        <v>17.3</v>
      </c>
      <c r="H37" s="69">
        <v>27.4</v>
      </c>
      <c r="I37" s="69">
        <v>42.7</v>
      </c>
      <c r="J37" s="69">
        <v>9.8000000000000007</v>
      </c>
      <c r="K37" s="69">
        <v>2.5</v>
      </c>
      <c r="L37" s="71">
        <v>0.3</v>
      </c>
      <c r="N37" s="68">
        <v>44.7</v>
      </c>
      <c r="O37" s="71">
        <v>12.3</v>
      </c>
      <c r="Q37" s="117">
        <v>3.47</v>
      </c>
    </row>
    <row r="38" spans="2:17" ht="14.25" customHeight="1" x14ac:dyDescent="0.15">
      <c r="B38" s="190"/>
      <c r="C38" s="91" t="s">
        <v>32</v>
      </c>
      <c r="D38" s="82"/>
      <c r="E38" s="15"/>
      <c r="F38" s="17">
        <v>982</v>
      </c>
      <c r="G38" s="68">
        <v>20.6</v>
      </c>
      <c r="H38" s="69">
        <v>23</v>
      </c>
      <c r="I38" s="69">
        <v>40.9</v>
      </c>
      <c r="J38" s="69">
        <v>10.1</v>
      </c>
      <c r="K38" s="69">
        <v>3.5</v>
      </c>
      <c r="L38" s="71">
        <v>1.9</v>
      </c>
      <c r="N38" s="68">
        <v>43.6</v>
      </c>
      <c r="O38" s="71">
        <v>13.6</v>
      </c>
      <c r="Q38" s="117">
        <v>3.48</v>
      </c>
    </row>
    <row r="39" spans="2:17" ht="14.25" customHeight="1" x14ac:dyDescent="0.15">
      <c r="B39" s="190"/>
      <c r="C39" s="91" t="s">
        <v>33</v>
      </c>
      <c r="D39" s="82"/>
      <c r="E39" s="15"/>
      <c r="F39" s="17">
        <v>328</v>
      </c>
      <c r="G39" s="68">
        <v>18.3</v>
      </c>
      <c r="H39" s="69">
        <v>24.4</v>
      </c>
      <c r="I39" s="69">
        <v>38.700000000000003</v>
      </c>
      <c r="J39" s="69">
        <v>12.5</v>
      </c>
      <c r="K39" s="69">
        <v>3.7</v>
      </c>
      <c r="L39" s="71">
        <v>2.4</v>
      </c>
      <c r="N39" s="68">
        <v>42.7</v>
      </c>
      <c r="O39" s="71">
        <v>16.2</v>
      </c>
      <c r="Q39" s="117">
        <v>3.42</v>
      </c>
    </row>
    <row r="40" spans="2:17" ht="14.25" customHeight="1" x14ac:dyDescent="0.15">
      <c r="B40" s="190"/>
      <c r="C40" s="91" t="s">
        <v>34</v>
      </c>
      <c r="D40" s="82"/>
      <c r="E40" s="15"/>
      <c r="F40" s="17">
        <v>37</v>
      </c>
      <c r="G40" s="68">
        <v>8.1</v>
      </c>
      <c r="H40" s="69">
        <v>13.5</v>
      </c>
      <c r="I40" s="69">
        <v>27</v>
      </c>
      <c r="J40" s="69">
        <v>32.4</v>
      </c>
      <c r="K40" s="69">
        <v>16.2</v>
      </c>
      <c r="L40" s="71">
        <v>2.7</v>
      </c>
      <c r="N40" s="68">
        <v>21.6</v>
      </c>
      <c r="O40" s="71">
        <v>48.599999999999994</v>
      </c>
      <c r="Q40" s="117">
        <v>2.64</v>
      </c>
    </row>
    <row r="41" spans="2:17" ht="14.25" customHeight="1" x14ac:dyDescent="0.15">
      <c r="B41" s="190"/>
      <c r="C41" s="91" t="s">
        <v>35</v>
      </c>
      <c r="D41" s="82"/>
      <c r="E41" s="15"/>
      <c r="F41" s="17">
        <v>11</v>
      </c>
      <c r="G41" s="68">
        <v>18.2</v>
      </c>
      <c r="H41" s="69">
        <v>27.3</v>
      </c>
      <c r="I41" s="69">
        <v>27.3</v>
      </c>
      <c r="J41" s="69">
        <v>27.3</v>
      </c>
      <c r="K41" s="69">
        <v>0</v>
      </c>
      <c r="L41" s="71">
        <v>0</v>
      </c>
      <c r="N41" s="68">
        <v>45.5</v>
      </c>
      <c r="O41" s="71">
        <v>27.3</v>
      </c>
      <c r="Q41" s="117">
        <v>3.36</v>
      </c>
    </row>
    <row r="42" spans="2:17" ht="14.25" customHeight="1" x14ac:dyDescent="0.15">
      <c r="B42" s="191"/>
      <c r="C42" s="96" t="s">
        <v>0</v>
      </c>
      <c r="D42" s="83"/>
      <c r="E42" s="84"/>
      <c r="F42" s="19">
        <v>32</v>
      </c>
      <c r="G42" s="20">
        <v>21.9</v>
      </c>
      <c r="H42" s="21">
        <v>9.4</v>
      </c>
      <c r="I42" s="21">
        <v>37.5</v>
      </c>
      <c r="J42" s="21">
        <v>9.4</v>
      </c>
      <c r="K42" s="21">
        <v>3.1</v>
      </c>
      <c r="L42" s="22">
        <v>18.8</v>
      </c>
      <c r="N42" s="20">
        <v>31.299999999999997</v>
      </c>
      <c r="O42" s="22">
        <v>12.5</v>
      </c>
      <c r="Q42" s="118">
        <v>3.46</v>
      </c>
    </row>
    <row r="43" spans="2:17" ht="14.25" customHeight="1" x14ac:dyDescent="0.15">
      <c r="B43" s="192" t="s">
        <v>43</v>
      </c>
      <c r="C43" s="94" t="s">
        <v>36</v>
      </c>
      <c r="D43" s="85"/>
      <c r="E43" s="86"/>
      <c r="F43" s="63">
        <v>85</v>
      </c>
      <c r="G43" s="64">
        <v>18.8</v>
      </c>
      <c r="H43" s="65">
        <v>31.8</v>
      </c>
      <c r="I43" s="65">
        <v>31.8</v>
      </c>
      <c r="J43" s="65">
        <v>10.6</v>
      </c>
      <c r="K43" s="65">
        <v>5.9</v>
      </c>
      <c r="L43" s="67">
        <v>1.2</v>
      </c>
      <c r="N43" s="64">
        <v>50.6</v>
      </c>
      <c r="O43" s="67">
        <v>16.5</v>
      </c>
      <c r="Q43" s="113">
        <v>3.48</v>
      </c>
    </row>
    <row r="44" spans="2:17" ht="14.25" customHeight="1" x14ac:dyDescent="0.15">
      <c r="B44" s="190"/>
      <c r="C44" s="91" t="s">
        <v>37</v>
      </c>
      <c r="D44" s="82"/>
      <c r="E44" s="15"/>
      <c r="F44" s="17">
        <v>77</v>
      </c>
      <c r="G44" s="68">
        <v>16.899999999999999</v>
      </c>
      <c r="H44" s="69">
        <v>29.9</v>
      </c>
      <c r="I44" s="69">
        <v>40.299999999999997</v>
      </c>
      <c r="J44" s="69">
        <v>10.4</v>
      </c>
      <c r="K44" s="69">
        <v>2.6</v>
      </c>
      <c r="L44" s="71">
        <v>0</v>
      </c>
      <c r="N44" s="68">
        <v>46.8</v>
      </c>
      <c r="O44" s="71">
        <v>13</v>
      </c>
      <c r="Q44" s="117">
        <v>3.48</v>
      </c>
    </row>
    <row r="45" spans="2:17" ht="14.25" customHeight="1" x14ac:dyDescent="0.15">
      <c r="B45" s="190"/>
      <c r="C45" s="91" t="s">
        <v>38</v>
      </c>
      <c r="D45" s="82"/>
      <c r="E45" s="15"/>
      <c r="F45" s="17">
        <v>30</v>
      </c>
      <c r="G45" s="68">
        <v>33.299999999999997</v>
      </c>
      <c r="H45" s="69">
        <v>13.3</v>
      </c>
      <c r="I45" s="69">
        <v>46.7</v>
      </c>
      <c r="J45" s="69">
        <v>6.7</v>
      </c>
      <c r="K45" s="69">
        <v>0</v>
      </c>
      <c r="L45" s="71">
        <v>0</v>
      </c>
      <c r="N45" s="68">
        <v>46.599999999999994</v>
      </c>
      <c r="O45" s="71">
        <v>6.7</v>
      </c>
      <c r="Q45" s="117">
        <v>3.73</v>
      </c>
    </row>
    <row r="46" spans="2:17" ht="14.25" customHeight="1" x14ac:dyDescent="0.15">
      <c r="B46" s="190"/>
      <c r="C46" s="91" t="s">
        <v>39</v>
      </c>
      <c r="D46" s="82"/>
      <c r="E46" s="15"/>
      <c r="F46" s="17">
        <v>36</v>
      </c>
      <c r="G46" s="68">
        <v>13.9</v>
      </c>
      <c r="H46" s="69">
        <v>25</v>
      </c>
      <c r="I46" s="69">
        <v>50</v>
      </c>
      <c r="J46" s="69">
        <v>8.3000000000000007</v>
      </c>
      <c r="K46" s="69">
        <v>2.8</v>
      </c>
      <c r="L46" s="71">
        <v>0</v>
      </c>
      <c r="N46" s="68">
        <v>38.9</v>
      </c>
      <c r="O46" s="71">
        <v>11.100000000000001</v>
      </c>
      <c r="Q46" s="117">
        <v>3.39</v>
      </c>
    </row>
    <row r="47" spans="2:17" ht="14.25" customHeight="1" x14ac:dyDescent="0.15">
      <c r="B47" s="190"/>
      <c r="C47" s="91" t="s">
        <v>40</v>
      </c>
      <c r="D47" s="82"/>
      <c r="E47" s="15"/>
      <c r="F47" s="17">
        <v>47</v>
      </c>
      <c r="G47" s="68">
        <v>21.3</v>
      </c>
      <c r="H47" s="69">
        <v>29.8</v>
      </c>
      <c r="I47" s="69">
        <v>40.4</v>
      </c>
      <c r="J47" s="69">
        <v>8.5</v>
      </c>
      <c r="K47" s="69">
        <v>0</v>
      </c>
      <c r="L47" s="71">
        <v>0</v>
      </c>
      <c r="N47" s="68">
        <v>51.1</v>
      </c>
      <c r="O47" s="71">
        <v>8.5</v>
      </c>
      <c r="Q47" s="117">
        <v>3.64</v>
      </c>
    </row>
    <row r="48" spans="2:17" ht="14.25" customHeight="1" x14ac:dyDescent="0.15">
      <c r="B48" s="190"/>
      <c r="C48" s="91" t="s">
        <v>41</v>
      </c>
      <c r="D48" s="82"/>
      <c r="E48" s="15"/>
      <c r="F48" s="17">
        <v>1017</v>
      </c>
      <c r="G48" s="68">
        <v>19.100000000000001</v>
      </c>
      <c r="H48" s="69">
        <v>22.8</v>
      </c>
      <c r="I48" s="69">
        <v>42.2</v>
      </c>
      <c r="J48" s="69">
        <v>10.6</v>
      </c>
      <c r="K48" s="69">
        <v>3.3</v>
      </c>
      <c r="L48" s="71">
        <v>2</v>
      </c>
      <c r="N48" s="68">
        <v>41.900000000000006</v>
      </c>
      <c r="O48" s="71">
        <v>13.899999999999999</v>
      </c>
      <c r="Q48" s="117">
        <v>3.45</v>
      </c>
    </row>
    <row r="49" spans="2:17" ht="14.25" customHeight="1" x14ac:dyDescent="0.15">
      <c r="B49" s="190"/>
      <c r="C49" s="91" t="s">
        <v>42</v>
      </c>
      <c r="D49" s="82"/>
      <c r="E49" s="15"/>
      <c r="F49" s="17">
        <v>66</v>
      </c>
      <c r="G49" s="68">
        <v>22.7</v>
      </c>
      <c r="H49" s="69">
        <v>25.8</v>
      </c>
      <c r="I49" s="69">
        <v>39.4</v>
      </c>
      <c r="J49" s="69">
        <v>7.6</v>
      </c>
      <c r="K49" s="69">
        <v>1.5</v>
      </c>
      <c r="L49" s="71">
        <v>3</v>
      </c>
      <c r="N49" s="68">
        <v>48.5</v>
      </c>
      <c r="O49" s="71">
        <v>9.1</v>
      </c>
      <c r="Q49" s="117">
        <v>3.63</v>
      </c>
    </row>
    <row r="50" spans="2:17" ht="14.25" customHeight="1" x14ac:dyDescent="0.15">
      <c r="B50" s="191"/>
      <c r="C50" s="96" t="s">
        <v>0</v>
      </c>
      <c r="D50" s="83"/>
      <c r="E50" s="84"/>
      <c r="F50" s="19">
        <v>19</v>
      </c>
      <c r="G50" s="20">
        <v>31.6</v>
      </c>
      <c r="H50" s="21">
        <v>10.5</v>
      </c>
      <c r="I50" s="21">
        <v>31.6</v>
      </c>
      <c r="J50" s="21">
        <v>5.3</v>
      </c>
      <c r="K50" s="21">
        <v>5.3</v>
      </c>
      <c r="L50" s="22">
        <v>15.8</v>
      </c>
      <c r="N50" s="20">
        <v>42.1</v>
      </c>
      <c r="O50" s="22">
        <v>10.6</v>
      </c>
      <c r="Q50" s="118">
        <v>3.69</v>
      </c>
    </row>
    <row r="51" spans="2:17" ht="14.25" customHeight="1" x14ac:dyDescent="0.15">
      <c r="B51" s="192" t="s">
        <v>44</v>
      </c>
      <c r="C51" s="94" t="s">
        <v>31</v>
      </c>
      <c r="D51" s="85"/>
      <c r="E51" s="86"/>
      <c r="F51" s="63">
        <v>404</v>
      </c>
      <c r="G51" s="64">
        <v>16.600000000000001</v>
      </c>
      <c r="H51" s="65">
        <v>23</v>
      </c>
      <c r="I51" s="65">
        <v>44.1</v>
      </c>
      <c r="J51" s="65">
        <v>11.1</v>
      </c>
      <c r="K51" s="65">
        <v>3</v>
      </c>
      <c r="L51" s="67">
        <v>2.2000000000000002</v>
      </c>
      <c r="N51" s="64">
        <v>39.6</v>
      </c>
      <c r="O51" s="67">
        <v>14.1</v>
      </c>
      <c r="Q51" s="113">
        <v>3.4</v>
      </c>
    </row>
    <row r="52" spans="2:17" ht="14.25" customHeight="1" x14ac:dyDescent="0.15">
      <c r="B52" s="190"/>
      <c r="C52" s="91" t="s">
        <v>32</v>
      </c>
      <c r="D52" s="82"/>
      <c r="E52" s="15"/>
      <c r="F52" s="17">
        <v>787</v>
      </c>
      <c r="G52" s="68">
        <v>20.2</v>
      </c>
      <c r="H52" s="69">
        <v>22.5</v>
      </c>
      <c r="I52" s="69">
        <v>41</v>
      </c>
      <c r="J52" s="69">
        <v>11.1</v>
      </c>
      <c r="K52" s="69">
        <v>3</v>
      </c>
      <c r="L52" s="71">
        <v>2.2000000000000002</v>
      </c>
      <c r="N52" s="68">
        <v>42.7</v>
      </c>
      <c r="O52" s="71">
        <v>14.1</v>
      </c>
      <c r="Q52" s="117">
        <v>3.47</v>
      </c>
    </row>
    <row r="53" spans="2:17" ht="14.25" customHeight="1" x14ac:dyDescent="0.15">
      <c r="B53" s="190"/>
      <c r="C53" s="91" t="s">
        <v>33</v>
      </c>
      <c r="D53" s="82"/>
      <c r="E53" s="15"/>
      <c r="F53" s="17">
        <v>667</v>
      </c>
      <c r="G53" s="68">
        <v>19.3</v>
      </c>
      <c r="H53" s="69">
        <v>23.7</v>
      </c>
      <c r="I53" s="69">
        <v>41.5</v>
      </c>
      <c r="J53" s="69">
        <v>11.5</v>
      </c>
      <c r="K53" s="69">
        <v>3.3</v>
      </c>
      <c r="L53" s="71">
        <v>0.6</v>
      </c>
      <c r="N53" s="68">
        <v>43</v>
      </c>
      <c r="O53" s="71">
        <v>14.8</v>
      </c>
      <c r="Q53" s="117">
        <v>3.44</v>
      </c>
    </row>
    <row r="54" spans="2:17" ht="14.25" customHeight="1" x14ac:dyDescent="0.15">
      <c r="B54" s="190"/>
      <c r="C54" s="91" t="s">
        <v>34</v>
      </c>
      <c r="D54" s="82"/>
      <c r="E54" s="15"/>
      <c r="F54" s="17">
        <v>496</v>
      </c>
      <c r="G54" s="68">
        <v>21.8</v>
      </c>
      <c r="H54" s="69">
        <v>25.4</v>
      </c>
      <c r="I54" s="69">
        <v>36.299999999999997</v>
      </c>
      <c r="J54" s="69">
        <v>11.7</v>
      </c>
      <c r="K54" s="69">
        <v>3.8</v>
      </c>
      <c r="L54" s="71">
        <v>1</v>
      </c>
      <c r="N54" s="68">
        <v>47.2</v>
      </c>
      <c r="O54" s="71">
        <v>15.5</v>
      </c>
      <c r="Q54" s="117">
        <v>3.5</v>
      </c>
    </row>
    <row r="55" spans="2:17" ht="14.25" customHeight="1" x14ac:dyDescent="0.15">
      <c r="B55" s="190"/>
      <c r="C55" s="91" t="s">
        <v>45</v>
      </c>
      <c r="D55" s="82"/>
      <c r="E55" s="15"/>
      <c r="F55" s="17">
        <v>148</v>
      </c>
      <c r="G55" s="68">
        <v>14.9</v>
      </c>
      <c r="H55" s="69">
        <v>33.799999999999997</v>
      </c>
      <c r="I55" s="69">
        <v>35.799999999999997</v>
      </c>
      <c r="J55" s="69">
        <v>10.8</v>
      </c>
      <c r="K55" s="69">
        <v>3.4</v>
      </c>
      <c r="L55" s="71">
        <v>1.4</v>
      </c>
      <c r="N55" s="68">
        <v>48.699999999999996</v>
      </c>
      <c r="O55" s="71">
        <v>14.200000000000001</v>
      </c>
      <c r="Q55" s="117">
        <v>3.47</v>
      </c>
    </row>
    <row r="56" spans="2:17" ht="14.25" customHeight="1" x14ac:dyDescent="0.15">
      <c r="B56" s="190"/>
      <c r="C56" s="91" t="s">
        <v>46</v>
      </c>
      <c r="D56" s="82"/>
      <c r="E56" s="15"/>
      <c r="F56" s="17">
        <v>41</v>
      </c>
      <c r="G56" s="68">
        <v>19.5</v>
      </c>
      <c r="H56" s="69">
        <v>31.7</v>
      </c>
      <c r="I56" s="69">
        <v>29.3</v>
      </c>
      <c r="J56" s="69">
        <v>9.8000000000000007</v>
      </c>
      <c r="K56" s="69">
        <v>9.8000000000000007</v>
      </c>
      <c r="L56" s="71">
        <v>0</v>
      </c>
      <c r="N56" s="68">
        <v>51.2</v>
      </c>
      <c r="O56" s="71">
        <v>19.600000000000001</v>
      </c>
      <c r="Q56" s="117">
        <v>3.41</v>
      </c>
    </row>
    <row r="57" spans="2:17" ht="14.25" customHeight="1" x14ac:dyDescent="0.15">
      <c r="B57" s="190"/>
      <c r="C57" s="91" t="s">
        <v>47</v>
      </c>
      <c r="D57" s="82"/>
      <c r="E57" s="15"/>
      <c r="F57" s="17">
        <v>14</v>
      </c>
      <c r="G57" s="68">
        <v>14.3</v>
      </c>
      <c r="H57" s="69">
        <v>35.700000000000003</v>
      </c>
      <c r="I57" s="69">
        <v>28.6</v>
      </c>
      <c r="J57" s="69">
        <v>14.3</v>
      </c>
      <c r="K57" s="69">
        <v>0</v>
      </c>
      <c r="L57" s="71">
        <v>7.1</v>
      </c>
      <c r="N57" s="68">
        <v>50</v>
      </c>
      <c r="O57" s="71">
        <v>14.3</v>
      </c>
      <c r="Q57" s="117">
        <v>3.54</v>
      </c>
    </row>
    <row r="58" spans="2:17" ht="14.25" customHeight="1" x14ac:dyDescent="0.15">
      <c r="B58" s="191"/>
      <c r="C58" s="96" t="s">
        <v>0</v>
      </c>
      <c r="D58" s="83"/>
      <c r="E58" s="84"/>
      <c r="F58" s="19">
        <v>41</v>
      </c>
      <c r="G58" s="20">
        <v>19.5</v>
      </c>
      <c r="H58" s="21">
        <v>22</v>
      </c>
      <c r="I58" s="21">
        <v>34.1</v>
      </c>
      <c r="J58" s="21">
        <v>7.3</v>
      </c>
      <c r="K58" s="21">
        <v>2.4</v>
      </c>
      <c r="L58" s="22">
        <v>14.6</v>
      </c>
      <c r="N58" s="20">
        <v>41.5</v>
      </c>
      <c r="O58" s="22">
        <v>9.6999999999999993</v>
      </c>
      <c r="Q58" s="118">
        <v>3.57</v>
      </c>
    </row>
    <row r="59" spans="2:17" ht="14.25" customHeight="1" x14ac:dyDescent="0.15">
      <c r="B59" s="190" t="s">
        <v>48</v>
      </c>
      <c r="C59" s="98" t="s">
        <v>49</v>
      </c>
      <c r="D59" s="97"/>
      <c r="E59" s="89"/>
      <c r="F59" s="72">
        <v>331</v>
      </c>
      <c r="G59" s="73">
        <v>16</v>
      </c>
      <c r="H59" s="74">
        <v>23.3</v>
      </c>
      <c r="I59" s="74">
        <v>43.8</v>
      </c>
      <c r="J59" s="74">
        <v>11.2</v>
      </c>
      <c r="K59" s="74">
        <v>2.7</v>
      </c>
      <c r="L59" s="76">
        <v>3</v>
      </c>
      <c r="N59" s="73">
        <v>39.299999999999997</v>
      </c>
      <c r="O59" s="76">
        <v>13.899999999999999</v>
      </c>
      <c r="Q59" s="113">
        <v>3.4</v>
      </c>
    </row>
    <row r="60" spans="2:17" ht="14.25" customHeight="1" x14ac:dyDescent="0.15">
      <c r="B60" s="190"/>
      <c r="C60" s="91" t="s">
        <v>50</v>
      </c>
      <c r="D60" s="82"/>
      <c r="E60" s="15"/>
      <c r="F60" s="17">
        <v>676</v>
      </c>
      <c r="G60" s="68">
        <v>19.5</v>
      </c>
      <c r="H60" s="69">
        <v>23.4</v>
      </c>
      <c r="I60" s="69">
        <v>41.7</v>
      </c>
      <c r="J60" s="69">
        <v>10.199999999999999</v>
      </c>
      <c r="K60" s="69">
        <v>3</v>
      </c>
      <c r="L60" s="71">
        <v>2.2000000000000002</v>
      </c>
      <c r="N60" s="68">
        <v>42.9</v>
      </c>
      <c r="O60" s="71">
        <v>13.2</v>
      </c>
      <c r="Q60" s="117">
        <v>3.47</v>
      </c>
    </row>
    <row r="61" spans="2:17" ht="14.25" customHeight="1" x14ac:dyDescent="0.15">
      <c r="B61" s="190"/>
      <c r="C61" s="91" t="s">
        <v>51</v>
      </c>
      <c r="D61" s="82"/>
      <c r="E61" s="15"/>
      <c r="F61" s="17">
        <v>881</v>
      </c>
      <c r="G61" s="68">
        <v>18.5</v>
      </c>
      <c r="H61" s="69">
        <v>24.7</v>
      </c>
      <c r="I61" s="69">
        <v>39.6</v>
      </c>
      <c r="J61" s="69">
        <v>12.1</v>
      </c>
      <c r="K61" s="69">
        <v>4.2</v>
      </c>
      <c r="L61" s="71">
        <v>0.8</v>
      </c>
      <c r="N61" s="68">
        <v>43.2</v>
      </c>
      <c r="O61" s="71">
        <v>16.3</v>
      </c>
      <c r="Q61" s="117">
        <v>3.42</v>
      </c>
    </row>
    <row r="62" spans="2:17" ht="14.25" customHeight="1" x14ac:dyDescent="0.15">
      <c r="B62" s="190"/>
      <c r="C62" s="91" t="s">
        <v>52</v>
      </c>
      <c r="D62" s="82"/>
      <c r="E62" s="15"/>
      <c r="F62" s="17">
        <v>16</v>
      </c>
      <c r="G62" s="68">
        <v>25</v>
      </c>
      <c r="H62" s="69">
        <v>18.8</v>
      </c>
      <c r="I62" s="69">
        <v>25</v>
      </c>
      <c r="J62" s="69">
        <v>6.3</v>
      </c>
      <c r="K62" s="69">
        <v>6.3</v>
      </c>
      <c r="L62" s="71">
        <v>18.8</v>
      </c>
      <c r="N62" s="68">
        <v>43.8</v>
      </c>
      <c r="O62" s="71">
        <v>12.6</v>
      </c>
      <c r="Q62" s="117">
        <v>3.62</v>
      </c>
    </row>
    <row r="63" spans="2:17" ht="14.25" customHeight="1" x14ac:dyDescent="0.15">
      <c r="B63" s="190"/>
      <c r="C63" s="91" t="s">
        <v>53</v>
      </c>
      <c r="D63" s="82"/>
      <c r="E63" s="15"/>
      <c r="F63" s="17">
        <v>421</v>
      </c>
      <c r="G63" s="68">
        <v>24.2</v>
      </c>
      <c r="H63" s="69">
        <v>25.2</v>
      </c>
      <c r="I63" s="69">
        <v>34.9</v>
      </c>
      <c r="J63" s="69">
        <v>12.1</v>
      </c>
      <c r="K63" s="69">
        <v>2.9</v>
      </c>
      <c r="L63" s="71">
        <v>0.7</v>
      </c>
      <c r="N63" s="68">
        <v>49.4</v>
      </c>
      <c r="O63" s="71">
        <v>15</v>
      </c>
      <c r="Q63" s="117">
        <v>3.56</v>
      </c>
    </row>
    <row r="64" spans="2:17" ht="14.25" customHeight="1" x14ac:dyDescent="0.15">
      <c r="B64" s="190"/>
      <c r="C64" s="91" t="s">
        <v>54</v>
      </c>
      <c r="D64" s="82"/>
      <c r="E64" s="15"/>
      <c r="F64" s="17">
        <v>31</v>
      </c>
      <c r="G64" s="68">
        <v>12.9</v>
      </c>
      <c r="H64" s="69">
        <v>25.8</v>
      </c>
      <c r="I64" s="69">
        <v>54.8</v>
      </c>
      <c r="J64" s="69">
        <v>3.2</v>
      </c>
      <c r="K64" s="69">
        <v>3.2</v>
      </c>
      <c r="L64" s="71">
        <v>0</v>
      </c>
      <c r="N64" s="68">
        <v>38.700000000000003</v>
      </c>
      <c r="O64" s="71">
        <v>6.4</v>
      </c>
      <c r="Q64" s="117">
        <v>3.42</v>
      </c>
    </row>
    <row r="65" spans="2:17" ht="14.25" customHeight="1" x14ac:dyDescent="0.15">
      <c r="B65" s="190"/>
      <c r="C65" s="91" t="s">
        <v>55</v>
      </c>
      <c r="D65" s="82"/>
      <c r="E65" s="15"/>
      <c r="F65" s="17">
        <v>130</v>
      </c>
      <c r="G65" s="68">
        <v>15.4</v>
      </c>
      <c r="H65" s="69">
        <v>31.5</v>
      </c>
      <c r="I65" s="69">
        <v>39.200000000000003</v>
      </c>
      <c r="J65" s="69">
        <v>10.8</v>
      </c>
      <c r="K65" s="69">
        <v>3.1</v>
      </c>
      <c r="L65" s="71">
        <v>0</v>
      </c>
      <c r="N65" s="68">
        <v>46.9</v>
      </c>
      <c r="O65" s="71">
        <v>13.9</v>
      </c>
      <c r="Q65" s="117">
        <v>3.45</v>
      </c>
    </row>
    <row r="66" spans="2:17" ht="14.25" customHeight="1" x14ac:dyDescent="0.15">
      <c r="B66" s="190"/>
      <c r="C66" s="91" t="s">
        <v>56</v>
      </c>
      <c r="D66" s="82"/>
      <c r="E66" s="15"/>
      <c r="F66" s="17">
        <v>82</v>
      </c>
      <c r="G66" s="68">
        <v>23.2</v>
      </c>
      <c r="H66" s="69">
        <v>17.100000000000001</v>
      </c>
      <c r="I66" s="69">
        <v>41.5</v>
      </c>
      <c r="J66" s="69">
        <v>14.6</v>
      </c>
      <c r="K66" s="69">
        <v>2.4</v>
      </c>
      <c r="L66" s="71">
        <v>1.2</v>
      </c>
      <c r="N66" s="68">
        <v>40.299999999999997</v>
      </c>
      <c r="O66" s="71">
        <v>17</v>
      </c>
      <c r="Q66" s="117">
        <v>3.44</v>
      </c>
    </row>
    <row r="67" spans="2:17" ht="14.25" customHeight="1" x14ac:dyDescent="0.15">
      <c r="B67" s="191"/>
      <c r="C67" s="96" t="s">
        <v>0</v>
      </c>
      <c r="D67" s="83"/>
      <c r="E67" s="84"/>
      <c r="F67" s="19">
        <v>30</v>
      </c>
      <c r="G67" s="20">
        <v>20</v>
      </c>
      <c r="H67" s="21">
        <v>20</v>
      </c>
      <c r="I67" s="21">
        <v>40</v>
      </c>
      <c r="J67" s="21">
        <v>0</v>
      </c>
      <c r="K67" s="21">
        <v>3.3</v>
      </c>
      <c r="L67" s="22">
        <v>16.7</v>
      </c>
      <c r="N67" s="20">
        <v>40</v>
      </c>
      <c r="O67" s="22">
        <v>3.3</v>
      </c>
      <c r="Q67" s="118">
        <v>3.64</v>
      </c>
    </row>
    <row r="68" spans="2:17" ht="14.25" customHeight="1" x14ac:dyDescent="0.15">
      <c r="B68" s="157" t="s">
        <v>57</v>
      </c>
      <c r="C68" s="94" t="s">
        <v>58</v>
      </c>
      <c r="D68" s="85"/>
      <c r="E68" s="86"/>
      <c r="F68" s="63">
        <v>5</v>
      </c>
      <c r="G68" s="64">
        <v>0</v>
      </c>
      <c r="H68" s="65">
        <v>40</v>
      </c>
      <c r="I68" s="65">
        <v>60</v>
      </c>
      <c r="J68" s="65">
        <v>0</v>
      </c>
      <c r="K68" s="65">
        <v>0</v>
      </c>
      <c r="L68" s="67">
        <v>0</v>
      </c>
      <c r="N68" s="64">
        <v>40</v>
      </c>
      <c r="O68" s="67">
        <v>0</v>
      </c>
      <c r="Q68" s="113">
        <v>3.4</v>
      </c>
    </row>
    <row r="69" spans="2:17" ht="14.25" customHeight="1" x14ac:dyDescent="0.15">
      <c r="B69" s="158"/>
      <c r="C69" s="91" t="s">
        <v>59</v>
      </c>
      <c r="D69" s="82"/>
      <c r="E69" s="15"/>
      <c r="F69" s="17">
        <v>22</v>
      </c>
      <c r="G69" s="68">
        <v>18.2</v>
      </c>
      <c r="H69" s="69">
        <v>31.8</v>
      </c>
      <c r="I69" s="69">
        <v>18.2</v>
      </c>
      <c r="J69" s="69">
        <v>22.7</v>
      </c>
      <c r="K69" s="69">
        <v>9.1</v>
      </c>
      <c r="L69" s="71">
        <v>0</v>
      </c>
      <c r="N69" s="68">
        <v>50</v>
      </c>
      <c r="O69" s="71">
        <v>31.799999999999997</v>
      </c>
      <c r="Q69" s="114">
        <v>3.27</v>
      </c>
    </row>
    <row r="70" spans="2:17" ht="14.25" customHeight="1" x14ac:dyDescent="0.15">
      <c r="B70" s="158"/>
      <c r="C70" s="91" t="s">
        <v>60</v>
      </c>
      <c r="D70" s="82"/>
      <c r="E70" s="15"/>
      <c r="F70" s="17">
        <v>34</v>
      </c>
      <c r="G70" s="68">
        <v>17.600000000000001</v>
      </c>
      <c r="H70" s="69">
        <v>32.4</v>
      </c>
      <c r="I70" s="69">
        <v>35.299999999999997</v>
      </c>
      <c r="J70" s="69">
        <v>8.8000000000000007</v>
      </c>
      <c r="K70" s="69">
        <v>5.9</v>
      </c>
      <c r="L70" s="71">
        <v>0</v>
      </c>
      <c r="N70" s="68">
        <v>50</v>
      </c>
      <c r="O70" s="71">
        <v>14.700000000000001</v>
      </c>
      <c r="Q70" s="117">
        <v>3.47</v>
      </c>
    </row>
    <row r="71" spans="2:17" ht="14.25" customHeight="1" x14ac:dyDescent="0.15">
      <c r="B71" s="158"/>
      <c r="C71" s="91" t="s">
        <v>61</v>
      </c>
      <c r="D71" s="82"/>
      <c r="E71" s="15"/>
      <c r="F71" s="17">
        <v>135</v>
      </c>
      <c r="G71" s="68">
        <v>20</v>
      </c>
      <c r="H71" s="69">
        <v>26.7</v>
      </c>
      <c r="I71" s="69">
        <v>34.1</v>
      </c>
      <c r="J71" s="69">
        <v>11.1</v>
      </c>
      <c r="K71" s="69">
        <v>5.2</v>
      </c>
      <c r="L71" s="71">
        <v>3</v>
      </c>
      <c r="N71" s="68">
        <v>46.7</v>
      </c>
      <c r="O71" s="71">
        <v>16.3</v>
      </c>
      <c r="Q71" s="117">
        <v>3.47</v>
      </c>
    </row>
    <row r="72" spans="2:17" ht="14.25" customHeight="1" x14ac:dyDescent="0.15">
      <c r="B72" s="158"/>
      <c r="C72" s="91" t="s">
        <v>62</v>
      </c>
      <c r="D72" s="82"/>
      <c r="E72" s="15"/>
      <c r="F72" s="17">
        <v>152</v>
      </c>
      <c r="G72" s="68">
        <v>21.1</v>
      </c>
      <c r="H72" s="69">
        <v>26.3</v>
      </c>
      <c r="I72" s="69">
        <v>38.200000000000003</v>
      </c>
      <c r="J72" s="69">
        <v>10.5</v>
      </c>
      <c r="K72" s="69">
        <v>3.3</v>
      </c>
      <c r="L72" s="71">
        <v>0.7</v>
      </c>
      <c r="N72" s="68">
        <v>47.400000000000006</v>
      </c>
      <c r="O72" s="71">
        <v>13.8</v>
      </c>
      <c r="Q72" s="117">
        <v>3.52</v>
      </c>
    </row>
    <row r="73" spans="2:17" ht="14.25" customHeight="1" x14ac:dyDescent="0.15">
      <c r="B73" s="158"/>
      <c r="C73" s="91" t="s">
        <v>63</v>
      </c>
      <c r="D73" s="82"/>
      <c r="E73" s="15"/>
      <c r="F73" s="17">
        <v>213</v>
      </c>
      <c r="G73" s="68">
        <v>20.7</v>
      </c>
      <c r="H73" s="69">
        <v>27.7</v>
      </c>
      <c r="I73" s="69">
        <v>39.9</v>
      </c>
      <c r="J73" s="69">
        <v>6.6</v>
      </c>
      <c r="K73" s="69">
        <v>4.2</v>
      </c>
      <c r="L73" s="71">
        <v>0.9</v>
      </c>
      <c r="N73" s="68">
        <v>48.4</v>
      </c>
      <c r="O73" s="71">
        <v>10.8</v>
      </c>
      <c r="Q73" s="117">
        <v>3.55</v>
      </c>
    </row>
    <row r="74" spans="2:17" ht="14.25" customHeight="1" x14ac:dyDescent="0.15">
      <c r="B74" s="158"/>
      <c r="C74" s="91" t="s">
        <v>64</v>
      </c>
      <c r="D74" s="82"/>
      <c r="E74" s="15"/>
      <c r="F74" s="17">
        <v>466</v>
      </c>
      <c r="G74" s="68">
        <v>23.2</v>
      </c>
      <c r="H74" s="69">
        <v>26.8</v>
      </c>
      <c r="I74" s="69">
        <v>36.5</v>
      </c>
      <c r="J74" s="69">
        <v>9.9</v>
      </c>
      <c r="K74" s="69">
        <v>2.1</v>
      </c>
      <c r="L74" s="71">
        <v>1.5</v>
      </c>
      <c r="N74" s="68">
        <v>50</v>
      </c>
      <c r="O74" s="71">
        <v>12</v>
      </c>
      <c r="Q74" s="117">
        <v>3.6</v>
      </c>
    </row>
    <row r="75" spans="2:17" ht="14.25" customHeight="1" x14ac:dyDescent="0.15">
      <c r="B75" s="158"/>
      <c r="C75" s="91" t="s">
        <v>65</v>
      </c>
      <c r="D75" s="82"/>
      <c r="E75" s="15"/>
      <c r="F75" s="17">
        <v>915</v>
      </c>
      <c r="G75" s="68">
        <v>18.899999999999999</v>
      </c>
      <c r="H75" s="69">
        <v>24.4</v>
      </c>
      <c r="I75" s="69">
        <v>41.5</v>
      </c>
      <c r="J75" s="69">
        <v>10.3</v>
      </c>
      <c r="K75" s="69">
        <v>3</v>
      </c>
      <c r="L75" s="71">
        <v>2</v>
      </c>
      <c r="N75" s="68">
        <v>43.3</v>
      </c>
      <c r="O75" s="71">
        <v>13.3</v>
      </c>
      <c r="Q75" s="117">
        <v>3.47</v>
      </c>
    </row>
    <row r="76" spans="2:17" ht="14.25" customHeight="1" x14ac:dyDescent="0.15">
      <c r="B76" s="158"/>
      <c r="C76" s="91" t="s">
        <v>66</v>
      </c>
      <c r="D76" s="82"/>
      <c r="E76" s="15"/>
      <c r="F76" s="17">
        <v>635</v>
      </c>
      <c r="G76" s="68">
        <v>16.399999999999999</v>
      </c>
      <c r="H76" s="69">
        <v>19.5</v>
      </c>
      <c r="I76" s="69">
        <v>43.5</v>
      </c>
      <c r="J76" s="69">
        <v>15.6</v>
      </c>
      <c r="K76" s="69">
        <v>3.8</v>
      </c>
      <c r="L76" s="71">
        <v>1.3</v>
      </c>
      <c r="N76" s="68">
        <v>35.9</v>
      </c>
      <c r="O76" s="71">
        <v>19.399999999999999</v>
      </c>
      <c r="Q76" s="117">
        <v>3.3</v>
      </c>
    </row>
    <row r="77" spans="2:17" ht="14.25" customHeight="1" x14ac:dyDescent="0.15">
      <c r="B77" s="159"/>
      <c r="C77" s="96" t="s">
        <v>0</v>
      </c>
      <c r="D77" s="83"/>
      <c r="E77" s="84"/>
      <c r="F77" s="19">
        <v>21</v>
      </c>
      <c r="G77" s="20">
        <v>23.8</v>
      </c>
      <c r="H77" s="21">
        <v>19</v>
      </c>
      <c r="I77" s="21">
        <v>33.299999999999997</v>
      </c>
      <c r="J77" s="21">
        <v>0</v>
      </c>
      <c r="K77" s="21">
        <v>4.8</v>
      </c>
      <c r="L77" s="22">
        <v>19</v>
      </c>
      <c r="N77" s="20">
        <v>42.8</v>
      </c>
      <c r="O77" s="22">
        <v>4.8</v>
      </c>
      <c r="Q77" s="118">
        <v>3.71</v>
      </c>
    </row>
    <row r="78" spans="2:17" ht="14.25" customHeight="1" x14ac:dyDescent="0.15">
      <c r="B78" s="157" t="s">
        <v>67</v>
      </c>
      <c r="C78" s="94" t="s">
        <v>68</v>
      </c>
      <c r="D78" s="85"/>
      <c r="E78" s="86"/>
      <c r="F78" s="63">
        <v>7</v>
      </c>
      <c r="G78" s="64">
        <v>28.6</v>
      </c>
      <c r="H78" s="65">
        <v>0</v>
      </c>
      <c r="I78" s="65">
        <v>42.9</v>
      </c>
      <c r="J78" s="65">
        <v>14.3</v>
      </c>
      <c r="K78" s="65">
        <v>0</v>
      </c>
      <c r="L78" s="67">
        <v>14.3</v>
      </c>
      <c r="N78" s="64">
        <v>28.6</v>
      </c>
      <c r="O78" s="67">
        <v>14.3</v>
      </c>
      <c r="Q78" s="113">
        <v>3.5</v>
      </c>
    </row>
    <row r="79" spans="2:17" ht="14.25" customHeight="1" x14ac:dyDescent="0.15">
      <c r="B79" s="158"/>
      <c r="C79" s="91" t="s">
        <v>69</v>
      </c>
      <c r="D79" s="82"/>
      <c r="E79" s="15"/>
      <c r="F79" s="17">
        <v>139</v>
      </c>
      <c r="G79" s="68">
        <v>12.9</v>
      </c>
      <c r="H79" s="69">
        <v>23.7</v>
      </c>
      <c r="I79" s="69">
        <v>46.8</v>
      </c>
      <c r="J79" s="69">
        <v>10.8</v>
      </c>
      <c r="K79" s="69">
        <v>5.8</v>
      </c>
      <c r="L79" s="71">
        <v>0</v>
      </c>
      <c r="N79" s="68">
        <v>36.6</v>
      </c>
      <c r="O79" s="71">
        <v>16.600000000000001</v>
      </c>
      <c r="Q79" s="114">
        <v>3.27</v>
      </c>
    </row>
    <row r="80" spans="2:17" ht="14.25" customHeight="1" x14ac:dyDescent="0.15">
      <c r="B80" s="158"/>
      <c r="C80" s="91" t="s">
        <v>70</v>
      </c>
      <c r="D80" s="82"/>
      <c r="E80" s="15"/>
      <c r="F80" s="17">
        <v>14</v>
      </c>
      <c r="G80" s="68">
        <v>21.4</v>
      </c>
      <c r="H80" s="69">
        <v>28.6</v>
      </c>
      <c r="I80" s="69">
        <v>42.9</v>
      </c>
      <c r="J80" s="69">
        <v>7.1</v>
      </c>
      <c r="K80" s="69">
        <v>0</v>
      </c>
      <c r="L80" s="71">
        <v>0</v>
      </c>
      <c r="N80" s="68">
        <v>50</v>
      </c>
      <c r="O80" s="71">
        <v>7.1</v>
      </c>
      <c r="Q80" s="117">
        <v>3.64</v>
      </c>
    </row>
    <row r="81" spans="2:17" ht="14.25" customHeight="1" x14ac:dyDescent="0.15">
      <c r="B81" s="158"/>
      <c r="C81" s="91" t="s">
        <v>71</v>
      </c>
      <c r="D81" s="82"/>
      <c r="E81" s="15"/>
      <c r="F81" s="17">
        <v>112</v>
      </c>
      <c r="G81" s="68">
        <v>16.100000000000001</v>
      </c>
      <c r="H81" s="69">
        <v>19.600000000000001</v>
      </c>
      <c r="I81" s="69">
        <v>45.5</v>
      </c>
      <c r="J81" s="69">
        <v>13.4</v>
      </c>
      <c r="K81" s="69">
        <v>4.5</v>
      </c>
      <c r="L81" s="71">
        <v>0.9</v>
      </c>
      <c r="N81" s="68">
        <v>35.700000000000003</v>
      </c>
      <c r="O81" s="71">
        <v>17.899999999999999</v>
      </c>
      <c r="Q81" s="117">
        <v>3.3</v>
      </c>
    </row>
    <row r="82" spans="2:17" ht="14.25" customHeight="1" x14ac:dyDescent="0.15">
      <c r="B82" s="158"/>
      <c r="C82" s="91" t="s">
        <v>72</v>
      </c>
      <c r="D82" s="82"/>
      <c r="E82" s="15"/>
      <c r="F82" s="17">
        <v>766</v>
      </c>
      <c r="G82" s="68">
        <v>18.5</v>
      </c>
      <c r="H82" s="69">
        <v>24.7</v>
      </c>
      <c r="I82" s="69">
        <v>39.200000000000003</v>
      </c>
      <c r="J82" s="69">
        <v>13.7</v>
      </c>
      <c r="K82" s="69">
        <v>3.3</v>
      </c>
      <c r="L82" s="71">
        <v>0.7</v>
      </c>
      <c r="N82" s="68">
        <v>43.2</v>
      </c>
      <c r="O82" s="71">
        <v>17</v>
      </c>
      <c r="Q82" s="117">
        <v>3.42</v>
      </c>
    </row>
    <row r="83" spans="2:17" ht="14.25" customHeight="1" x14ac:dyDescent="0.15">
      <c r="B83" s="158"/>
      <c r="C83" s="91" t="s">
        <v>73</v>
      </c>
      <c r="D83" s="82"/>
      <c r="E83" s="15"/>
      <c r="F83" s="17">
        <v>110</v>
      </c>
      <c r="G83" s="68">
        <v>19.100000000000001</v>
      </c>
      <c r="H83" s="69">
        <v>33.6</v>
      </c>
      <c r="I83" s="69">
        <v>39.1</v>
      </c>
      <c r="J83" s="69">
        <v>6.4</v>
      </c>
      <c r="K83" s="69">
        <v>1.8</v>
      </c>
      <c r="L83" s="71">
        <v>0</v>
      </c>
      <c r="N83" s="68">
        <v>52.7</v>
      </c>
      <c r="O83" s="71">
        <v>8.2000000000000011</v>
      </c>
      <c r="Q83" s="117">
        <v>3.62</v>
      </c>
    </row>
    <row r="84" spans="2:17" ht="14.25" customHeight="1" x14ac:dyDescent="0.15">
      <c r="B84" s="158"/>
      <c r="C84" s="91" t="s">
        <v>74</v>
      </c>
      <c r="D84" s="82"/>
      <c r="E84" s="15"/>
      <c r="F84" s="17">
        <v>459</v>
      </c>
      <c r="G84" s="68">
        <v>16.8</v>
      </c>
      <c r="H84" s="69">
        <v>22.4</v>
      </c>
      <c r="I84" s="69">
        <v>43.6</v>
      </c>
      <c r="J84" s="69">
        <v>11.5</v>
      </c>
      <c r="K84" s="69">
        <v>3.9</v>
      </c>
      <c r="L84" s="71">
        <v>1.7</v>
      </c>
      <c r="N84" s="68">
        <v>39.200000000000003</v>
      </c>
      <c r="O84" s="71">
        <v>15.4</v>
      </c>
      <c r="Q84" s="117">
        <v>3.37</v>
      </c>
    </row>
    <row r="85" spans="2:17" ht="14.25" customHeight="1" x14ac:dyDescent="0.15">
      <c r="B85" s="158"/>
      <c r="C85" s="91" t="s">
        <v>75</v>
      </c>
      <c r="D85" s="82"/>
      <c r="E85" s="15"/>
      <c r="F85" s="17">
        <v>376</v>
      </c>
      <c r="G85" s="68">
        <v>22.1</v>
      </c>
      <c r="H85" s="69">
        <v>23.7</v>
      </c>
      <c r="I85" s="69">
        <v>42</v>
      </c>
      <c r="J85" s="69">
        <v>9.3000000000000007</v>
      </c>
      <c r="K85" s="69">
        <v>2.1</v>
      </c>
      <c r="L85" s="71">
        <v>0.8</v>
      </c>
      <c r="N85" s="68">
        <v>45.8</v>
      </c>
      <c r="O85" s="71">
        <v>11.4</v>
      </c>
      <c r="Q85" s="117">
        <v>3.55</v>
      </c>
    </row>
    <row r="86" spans="2:17" ht="14.25" customHeight="1" x14ac:dyDescent="0.15">
      <c r="B86" s="158"/>
      <c r="C86" s="91" t="s">
        <v>76</v>
      </c>
      <c r="D86" s="82"/>
      <c r="E86" s="15"/>
      <c r="F86" s="17">
        <v>95</v>
      </c>
      <c r="G86" s="68">
        <v>33.700000000000003</v>
      </c>
      <c r="H86" s="69">
        <v>33.700000000000003</v>
      </c>
      <c r="I86" s="69">
        <v>21.1</v>
      </c>
      <c r="J86" s="69">
        <v>6.3</v>
      </c>
      <c r="K86" s="69">
        <v>5.3</v>
      </c>
      <c r="L86" s="71">
        <v>0</v>
      </c>
      <c r="N86" s="68">
        <v>67.400000000000006</v>
      </c>
      <c r="O86" s="71">
        <v>11.6</v>
      </c>
      <c r="Q86" s="117">
        <v>3.84</v>
      </c>
    </row>
    <row r="87" spans="2:17" ht="14.25" customHeight="1" x14ac:dyDescent="0.15">
      <c r="B87" s="158"/>
      <c r="C87" s="91" t="s">
        <v>42</v>
      </c>
      <c r="D87" s="82"/>
      <c r="E87" s="15"/>
      <c r="F87" s="17">
        <v>61</v>
      </c>
      <c r="G87" s="68">
        <v>21.3</v>
      </c>
      <c r="H87" s="69">
        <v>29.5</v>
      </c>
      <c r="I87" s="69">
        <v>34.4</v>
      </c>
      <c r="J87" s="69">
        <v>8.1999999999999993</v>
      </c>
      <c r="K87" s="69">
        <v>4.9000000000000004</v>
      </c>
      <c r="L87" s="71">
        <v>1.6</v>
      </c>
      <c r="N87" s="68">
        <v>50.8</v>
      </c>
      <c r="O87" s="71">
        <v>13.1</v>
      </c>
      <c r="Q87" s="117">
        <v>3.55</v>
      </c>
    </row>
    <row r="88" spans="2:17" ht="14.25" customHeight="1" x14ac:dyDescent="0.15">
      <c r="B88" s="158"/>
      <c r="C88" s="91" t="s">
        <v>77</v>
      </c>
      <c r="D88" s="82"/>
      <c r="E88" s="15"/>
      <c r="F88" s="17">
        <v>440</v>
      </c>
      <c r="G88" s="68">
        <v>20.7</v>
      </c>
      <c r="H88" s="69">
        <v>23.2</v>
      </c>
      <c r="I88" s="69">
        <v>38.6</v>
      </c>
      <c r="J88" s="69">
        <v>10.199999999999999</v>
      </c>
      <c r="K88" s="69">
        <v>3</v>
      </c>
      <c r="L88" s="71">
        <v>4.3</v>
      </c>
      <c r="N88" s="68">
        <v>43.9</v>
      </c>
      <c r="O88" s="71">
        <v>13.2</v>
      </c>
      <c r="Q88" s="117">
        <v>3.51</v>
      </c>
    </row>
    <row r="89" spans="2:17" ht="14.25" customHeight="1" x14ac:dyDescent="0.15">
      <c r="B89" s="159"/>
      <c r="C89" s="96" t="s">
        <v>0</v>
      </c>
      <c r="D89" s="83"/>
      <c r="E89" s="84"/>
      <c r="F89" s="19">
        <v>19</v>
      </c>
      <c r="G89" s="20">
        <v>15.8</v>
      </c>
      <c r="H89" s="21">
        <v>10.5</v>
      </c>
      <c r="I89" s="21">
        <v>21.1</v>
      </c>
      <c r="J89" s="21">
        <v>21.1</v>
      </c>
      <c r="K89" s="21">
        <v>0</v>
      </c>
      <c r="L89" s="22">
        <v>31.6</v>
      </c>
      <c r="N89" s="20">
        <v>26.3</v>
      </c>
      <c r="O89" s="22">
        <v>21.1</v>
      </c>
      <c r="Q89" s="118">
        <v>3.31</v>
      </c>
    </row>
    <row r="90" spans="2:17" ht="14.25" customHeight="1" x14ac:dyDescent="0.15">
      <c r="B90" s="193" t="s">
        <v>122</v>
      </c>
      <c r="C90" s="94" t="s">
        <v>78</v>
      </c>
      <c r="D90" s="85"/>
      <c r="E90" s="86"/>
      <c r="F90" s="63">
        <v>857</v>
      </c>
      <c r="G90" s="64">
        <v>14.5</v>
      </c>
      <c r="H90" s="65">
        <v>21.5</v>
      </c>
      <c r="I90" s="65">
        <v>43.5</v>
      </c>
      <c r="J90" s="65">
        <v>14.7</v>
      </c>
      <c r="K90" s="65">
        <v>4.7</v>
      </c>
      <c r="L90" s="67">
        <v>1.2</v>
      </c>
      <c r="N90" s="64">
        <v>36</v>
      </c>
      <c r="O90" s="67">
        <v>19.399999999999999</v>
      </c>
      <c r="Q90" s="113">
        <v>3.27</v>
      </c>
    </row>
    <row r="91" spans="2:17" ht="14.25" customHeight="1" x14ac:dyDescent="0.15">
      <c r="B91" s="158"/>
      <c r="C91" s="91" t="s">
        <v>79</v>
      </c>
      <c r="D91" s="82"/>
      <c r="E91" s="15"/>
      <c r="F91" s="17">
        <v>741</v>
      </c>
      <c r="G91" s="68">
        <v>20.9</v>
      </c>
      <c r="H91" s="69">
        <v>27.3</v>
      </c>
      <c r="I91" s="69">
        <v>39.299999999999997</v>
      </c>
      <c r="J91" s="69">
        <v>9.6</v>
      </c>
      <c r="K91" s="69">
        <v>2.4</v>
      </c>
      <c r="L91" s="71">
        <v>0.5</v>
      </c>
      <c r="N91" s="68">
        <v>48.2</v>
      </c>
      <c r="O91" s="71">
        <v>12</v>
      </c>
      <c r="Q91" s="114">
        <v>3.55</v>
      </c>
    </row>
    <row r="92" spans="2:17" ht="14.25" customHeight="1" x14ac:dyDescent="0.15">
      <c r="B92" s="159"/>
      <c r="C92" s="96" t="s">
        <v>0</v>
      </c>
      <c r="D92" s="83"/>
      <c r="E92" s="84"/>
      <c r="F92" s="19">
        <v>9</v>
      </c>
      <c r="G92" s="20">
        <v>22.2</v>
      </c>
      <c r="H92" s="21">
        <v>22.2</v>
      </c>
      <c r="I92" s="21">
        <v>44.4</v>
      </c>
      <c r="J92" s="21">
        <v>0</v>
      </c>
      <c r="K92" s="21">
        <v>0</v>
      </c>
      <c r="L92" s="22">
        <v>11.1</v>
      </c>
      <c r="N92" s="20">
        <v>44.4</v>
      </c>
      <c r="O92" s="22">
        <v>0</v>
      </c>
      <c r="Q92" s="118">
        <v>3.75</v>
      </c>
    </row>
    <row r="93" spans="2:17" ht="14.25" customHeight="1" x14ac:dyDescent="0.15">
      <c r="B93" s="157" t="s">
        <v>81</v>
      </c>
      <c r="C93" s="94" t="s">
        <v>82</v>
      </c>
      <c r="D93" s="85"/>
      <c r="E93" s="86"/>
      <c r="F93" s="63">
        <v>1574</v>
      </c>
      <c r="G93" s="64">
        <v>17.8</v>
      </c>
      <c r="H93" s="65">
        <v>23.4</v>
      </c>
      <c r="I93" s="65">
        <v>41.5</v>
      </c>
      <c r="J93" s="65">
        <v>11.6</v>
      </c>
      <c r="K93" s="65">
        <v>4.3</v>
      </c>
      <c r="L93" s="67">
        <v>1.4</v>
      </c>
      <c r="N93" s="64">
        <v>41.2</v>
      </c>
      <c r="O93" s="67">
        <v>15.899999999999999</v>
      </c>
      <c r="Q93" s="113">
        <v>3.39</v>
      </c>
    </row>
    <row r="94" spans="2:17" ht="14.25" customHeight="1" x14ac:dyDescent="0.15">
      <c r="B94" s="158"/>
      <c r="C94" s="91" t="s">
        <v>83</v>
      </c>
      <c r="D94" s="82"/>
      <c r="E94" s="15"/>
      <c r="F94" s="17">
        <v>42</v>
      </c>
      <c r="G94" s="68">
        <v>9.5</v>
      </c>
      <c r="H94" s="69">
        <v>19</v>
      </c>
      <c r="I94" s="69">
        <v>42.9</v>
      </c>
      <c r="J94" s="69">
        <v>11.9</v>
      </c>
      <c r="K94" s="69">
        <v>11.9</v>
      </c>
      <c r="L94" s="71">
        <v>4.8</v>
      </c>
      <c r="N94" s="68">
        <v>28.5</v>
      </c>
      <c r="O94" s="71">
        <v>23.8</v>
      </c>
      <c r="Q94" s="114">
        <v>3.03</v>
      </c>
    </row>
    <row r="95" spans="2:17" ht="14.25" customHeight="1" x14ac:dyDescent="0.15">
      <c r="B95" s="158"/>
      <c r="C95" s="91" t="s">
        <v>84</v>
      </c>
      <c r="D95" s="82"/>
      <c r="E95" s="15"/>
      <c r="F95" s="17">
        <v>488</v>
      </c>
      <c r="G95" s="68">
        <v>26.8</v>
      </c>
      <c r="H95" s="69">
        <v>30.1</v>
      </c>
      <c r="I95" s="69">
        <v>34</v>
      </c>
      <c r="J95" s="69">
        <v>7.6</v>
      </c>
      <c r="K95" s="69">
        <v>0.4</v>
      </c>
      <c r="L95" s="71">
        <v>1</v>
      </c>
      <c r="N95" s="68">
        <v>56.900000000000006</v>
      </c>
      <c r="O95" s="71">
        <v>8</v>
      </c>
      <c r="Q95" s="117">
        <v>3.76</v>
      </c>
    </row>
    <row r="96" spans="2:17" ht="14.25" customHeight="1" x14ac:dyDescent="0.15">
      <c r="B96" s="158"/>
      <c r="C96" s="91" t="s">
        <v>85</v>
      </c>
      <c r="D96" s="82"/>
      <c r="E96" s="15"/>
      <c r="F96" s="17">
        <v>289</v>
      </c>
      <c r="G96" s="68">
        <v>17</v>
      </c>
      <c r="H96" s="69">
        <v>23.2</v>
      </c>
      <c r="I96" s="69">
        <v>42.2</v>
      </c>
      <c r="J96" s="69">
        <v>14.2</v>
      </c>
      <c r="K96" s="69">
        <v>2.4</v>
      </c>
      <c r="L96" s="71">
        <v>1</v>
      </c>
      <c r="N96" s="68">
        <v>40.200000000000003</v>
      </c>
      <c r="O96" s="71">
        <v>16.599999999999998</v>
      </c>
      <c r="Q96" s="117">
        <v>3.38</v>
      </c>
    </row>
    <row r="97" spans="2:17" ht="14.25" customHeight="1" x14ac:dyDescent="0.15">
      <c r="B97" s="158"/>
      <c r="C97" s="91" t="s">
        <v>86</v>
      </c>
      <c r="D97" s="82"/>
      <c r="E97" s="15"/>
      <c r="F97" s="17">
        <v>58</v>
      </c>
      <c r="G97" s="68">
        <v>19</v>
      </c>
      <c r="H97" s="69">
        <v>19</v>
      </c>
      <c r="I97" s="69">
        <v>46.6</v>
      </c>
      <c r="J97" s="69">
        <v>10.3</v>
      </c>
      <c r="K97" s="69">
        <v>0</v>
      </c>
      <c r="L97" s="71">
        <v>5.2</v>
      </c>
      <c r="N97" s="68">
        <v>38</v>
      </c>
      <c r="O97" s="71">
        <v>10.3</v>
      </c>
      <c r="Q97" s="117">
        <v>3.49</v>
      </c>
    </row>
    <row r="98" spans="2:17" ht="14.25" customHeight="1" x14ac:dyDescent="0.15">
      <c r="B98" s="158"/>
      <c r="C98" s="91" t="s">
        <v>87</v>
      </c>
      <c r="D98" s="82"/>
      <c r="E98" s="15"/>
      <c r="F98" s="17">
        <v>90</v>
      </c>
      <c r="G98" s="68">
        <v>25.6</v>
      </c>
      <c r="H98" s="69">
        <v>22.2</v>
      </c>
      <c r="I98" s="69">
        <v>36.700000000000003</v>
      </c>
      <c r="J98" s="69">
        <v>12.2</v>
      </c>
      <c r="K98" s="69">
        <v>2.2000000000000002</v>
      </c>
      <c r="L98" s="71">
        <v>1.1000000000000001</v>
      </c>
      <c r="N98" s="68">
        <v>47.8</v>
      </c>
      <c r="O98" s="71">
        <v>14.399999999999999</v>
      </c>
      <c r="Q98" s="117">
        <v>3.57</v>
      </c>
    </row>
    <row r="99" spans="2:17" ht="14.25" customHeight="1" x14ac:dyDescent="0.15">
      <c r="B99" s="158"/>
      <c r="C99" s="91" t="s">
        <v>88</v>
      </c>
      <c r="D99" s="82"/>
      <c r="E99" s="15"/>
      <c r="F99" s="17">
        <v>6</v>
      </c>
      <c r="G99" s="68">
        <v>0</v>
      </c>
      <c r="H99" s="69">
        <v>16.7</v>
      </c>
      <c r="I99" s="69">
        <v>50</v>
      </c>
      <c r="J99" s="69">
        <v>0</v>
      </c>
      <c r="K99" s="69">
        <v>33.299999999999997</v>
      </c>
      <c r="L99" s="71">
        <v>0</v>
      </c>
      <c r="N99" s="68">
        <v>16.7</v>
      </c>
      <c r="O99" s="71">
        <v>33.299999999999997</v>
      </c>
      <c r="Q99" s="117">
        <v>2.5</v>
      </c>
    </row>
    <row r="100" spans="2:17" ht="14.25" customHeight="1" x14ac:dyDescent="0.15">
      <c r="B100" s="158"/>
      <c r="C100" s="91" t="s">
        <v>89</v>
      </c>
      <c r="D100" s="82"/>
      <c r="E100" s="15"/>
      <c r="F100" s="17">
        <v>19</v>
      </c>
      <c r="G100" s="68">
        <v>15.8</v>
      </c>
      <c r="H100" s="69">
        <v>15.8</v>
      </c>
      <c r="I100" s="69">
        <v>26.3</v>
      </c>
      <c r="J100" s="69">
        <v>31.6</v>
      </c>
      <c r="K100" s="69">
        <v>5.3</v>
      </c>
      <c r="L100" s="71">
        <v>5.3</v>
      </c>
      <c r="N100" s="68">
        <v>31.6</v>
      </c>
      <c r="O100" s="71">
        <v>36.9</v>
      </c>
      <c r="Q100" s="117">
        <v>3.06</v>
      </c>
    </row>
    <row r="101" spans="2:17" ht="14.25" customHeight="1" x14ac:dyDescent="0.15">
      <c r="B101" s="159"/>
      <c r="C101" s="96" t="s">
        <v>0</v>
      </c>
      <c r="D101" s="83"/>
      <c r="E101" s="84"/>
      <c r="F101" s="19">
        <v>32</v>
      </c>
      <c r="G101" s="20">
        <v>6.3</v>
      </c>
      <c r="H101" s="21">
        <v>18.8</v>
      </c>
      <c r="I101" s="21">
        <v>43.8</v>
      </c>
      <c r="J101" s="21">
        <v>9.4</v>
      </c>
      <c r="K101" s="21">
        <v>0</v>
      </c>
      <c r="L101" s="22">
        <v>21.9</v>
      </c>
      <c r="N101" s="20">
        <v>25.1</v>
      </c>
      <c r="O101" s="22">
        <v>9.4</v>
      </c>
      <c r="Q101" s="118">
        <v>3.28</v>
      </c>
    </row>
    <row r="102" spans="2:17" ht="14.25" customHeight="1" x14ac:dyDescent="0.15">
      <c r="B102" s="193" t="s">
        <v>119</v>
      </c>
      <c r="C102" s="94" t="s">
        <v>90</v>
      </c>
      <c r="D102" s="85"/>
      <c r="E102" s="86"/>
      <c r="F102" s="63">
        <v>405</v>
      </c>
      <c r="G102" s="64">
        <v>24.9</v>
      </c>
      <c r="H102" s="65">
        <v>27.2</v>
      </c>
      <c r="I102" s="65">
        <v>32.6</v>
      </c>
      <c r="J102" s="65">
        <v>12.1</v>
      </c>
      <c r="K102" s="65">
        <v>3.2</v>
      </c>
      <c r="L102" s="67">
        <v>0</v>
      </c>
      <c r="N102" s="64">
        <v>52.099999999999994</v>
      </c>
      <c r="O102" s="67">
        <v>15.3</v>
      </c>
      <c r="Q102" s="113">
        <v>3.59</v>
      </c>
    </row>
    <row r="103" spans="2:17" ht="14.25" customHeight="1" x14ac:dyDescent="0.15">
      <c r="B103" s="158"/>
      <c r="C103" s="91" t="s">
        <v>91</v>
      </c>
      <c r="D103" s="82"/>
      <c r="E103" s="15"/>
      <c r="F103" s="17">
        <v>199</v>
      </c>
      <c r="G103" s="68">
        <v>15.1</v>
      </c>
      <c r="H103" s="69">
        <v>30.2</v>
      </c>
      <c r="I103" s="69">
        <v>34.200000000000003</v>
      </c>
      <c r="J103" s="69">
        <v>12.6</v>
      </c>
      <c r="K103" s="69">
        <v>6.5</v>
      </c>
      <c r="L103" s="71">
        <v>1.5</v>
      </c>
      <c r="N103" s="68">
        <v>45.3</v>
      </c>
      <c r="O103" s="71">
        <v>19.100000000000001</v>
      </c>
      <c r="Q103" s="114">
        <v>3.35</v>
      </c>
    </row>
    <row r="104" spans="2:17" ht="14.25" customHeight="1" x14ac:dyDescent="0.15">
      <c r="B104" s="158"/>
      <c r="C104" s="91" t="s">
        <v>92</v>
      </c>
      <c r="D104" s="82"/>
      <c r="E104" s="15"/>
      <c r="F104" s="17">
        <v>135</v>
      </c>
      <c r="G104" s="68">
        <v>18.5</v>
      </c>
      <c r="H104" s="69">
        <v>29.6</v>
      </c>
      <c r="I104" s="69">
        <v>39.299999999999997</v>
      </c>
      <c r="J104" s="69">
        <v>9.6</v>
      </c>
      <c r="K104" s="69">
        <v>3</v>
      </c>
      <c r="L104" s="71">
        <v>0</v>
      </c>
      <c r="N104" s="68">
        <v>48.1</v>
      </c>
      <c r="O104" s="71">
        <v>12.6</v>
      </c>
      <c r="Q104" s="117">
        <v>3.51</v>
      </c>
    </row>
    <row r="105" spans="2:17" ht="14.25" customHeight="1" x14ac:dyDescent="0.15">
      <c r="B105" s="158"/>
      <c r="C105" s="91" t="s">
        <v>93</v>
      </c>
      <c r="D105" s="82"/>
      <c r="E105" s="15"/>
      <c r="F105" s="17">
        <v>154</v>
      </c>
      <c r="G105" s="68">
        <v>20.100000000000001</v>
      </c>
      <c r="H105" s="69">
        <v>22.1</v>
      </c>
      <c r="I105" s="69">
        <v>44.8</v>
      </c>
      <c r="J105" s="69">
        <v>10.4</v>
      </c>
      <c r="K105" s="69">
        <v>2.6</v>
      </c>
      <c r="L105" s="71">
        <v>0</v>
      </c>
      <c r="N105" s="68">
        <v>42.2</v>
      </c>
      <c r="O105" s="71">
        <v>13</v>
      </c>
      <c r="Q105" s="117">
        <v>3.47</v>
      </c>
    </row>
    <row r="106" spans="2:17" ht="14.25" customHeight="1" x14ac:dyDescent="0.15">
      <c r="B106" s="158"/>
      <c r="C106" s="91" t="s">
        <v>94</v>
      </c>
      <c r="D106" s="82"/>
      <c r="E106" s="15"/>
      <c r="F106" s="17">
        <v>402</v>
      </c>
      <c r="G106" s="68">
        <v>19.2</v>
      </c>
      <c r="H106" s="69">
        <v>22.1</v>
      </c>
      <c r="I106" s="69">
        <v>41.3</v>
      </c>
      <c r="J106" s="69">
        <v>12.4</v>
      </c>
      <c r="K106" s="69">
        <v>4.5</v>
      </c>
      <c r="L106" s="71">
        <v>0.5</v>
      </c>
      <c r="N106" s="68">
        <v>41.3</v>
      </c>
      <c r="O106" s="71">
        <v>16.899999999999999</v>
      </c>
      <c r="Q106" s="117">
        <v>3.39</v>
      </c>
    </row>
    <row r="107" spans="2:17" ht="14.25" customHeight="1" x14ac:dyDescent="0.15">
      <c r="B107" s="158"/>
      <c r="C107" s="91" t="s">
        <v>95</v>
      </c>
      <c r="D107" s="82"/>
      <c r="E107" s="15"/>
      <c r="F107" s="17">
        <v>860</v>
      </c>
      <c r="G107" s="68">
        <v>19.8</v>
      </c>
      <c r="H107" s="69">
        <v>23.5</v>
      </c>
      <c r="I107" s="69">
        <v>41.2</v>
      </c>
      <c r="J107" s="69">
        <v>9.9</v>
      </c>
      <c r="K107" s="69">
        <v>2.4</v>
      </c>
      <c r="L107" s="71">
        <v>3.3</v>
      </c>
      <c r="N107" s="68">
        <v>43.3</v>
      </c>
      <c r="O107" s="71">
        <v>12.3</v>
      </c>
      <c r="Q107" s="117">
        <v>3.5</v>
      </c>
    </row>
    <row r="108" spans="2:17" ht="14.25" customHeight="1" x14ac:dyDescent="0.15">
      <c r="B108" s="158"/>
      <c r="C108" s="91" t="s">
        <v>42</v>
      </c>
      <c r="D108" s="82"/>
      <c r="E108" s="15"/>
      <c r="F108" s="17">
        <v>416</v>
      </c>
      <c r="G108" s="68">
        <v>15.4</v>
      </c>
      <c r="H108" s="69">
        <v>21.6</v>
      </c>
      <c r="I108" s="69">
        <v>45.9</v>
      </c>
      <c r="J108" s="69">
        <v>12.5</v>
      </c>
      <c r="K108" s="69">
        <v>2.9</v>
      </c>
      <c r="L108" s="71">
        <v>1.7</v>
      </c>
      <c r="N108" s="68">
        <v>37</v>
      </c>
      <c r="O108" s="71">
        <v>15.4</v>
      </c>
      <c r="Q108" s="117">
        <v>3.35</v>
      </c>
    </row>
    <row r="109" spans="2:17" ht="14.25" customHeight="1" x14ac:dyDescent="0.15">
      <c r="B109" s="159"/>
      <c r="C109" s="96" t="s">
        <v>0</v>
      </c>
      <c r="D109" s="83"/>
      <c r="E109" s="84"/>
      <c r="F109" s="19">
        <v>27</v>
      </c>
      <c r="G109" s="20">
        <v>18.5</v>
      </c>
      <c r="H109" s="21">
        <v>22.2</v>
      </c>
      <c r="I109" s="21">
        <v>29.6</v>
      </c>
      <c r="J109" s="21">
        <v>7.4</v>
      </c>
      <c r="K109" s="21">
        <v>7.4</v>
      </c>
      <c r="L109" s="22">
        <v>14.8</v>
      </c>
      <c r="N109" s="20">
        <v>40.700000000000003</v>
      </c>
      <c r="O109" s="22">
        <v>14.8</v>
      </c>
      <c r="Q109" s="118">
        <v>3.43</v>
      </c>
    </row>
    <row r="110" spans="2:17" ht="14.25" customHeight="1" x14ac:dyDescent="0.15">
      <c r="B110" s="193" t="s">
        <v>120</v>
      </c>
      <c r="C110" s="94" t="s">
        <v>96</v>
      </c>
      <c r="D110" s="85"/>
      <c r="E110" s="86"/>
      <c r="F110" s="63">
        <v>585</v>
      </c>
      <c r="G110" s="64">
        <v>14.9</v>
      </c>
      <c r="H110" s="65">
        <v>21.9</v>
      </c>
      <c r="I110" s="65">
        <v>44.3</v>
      </c>
      <c r="J110" s="65">
        <v>14</v>
      </c>
      <c r="K110" s="65">
        <v>3.1</v>
      </c>
      <c r="L110" s="67">
        <v>1.9</v>
      </c>
      <c r="N110" s="64">
        <v>36.799999999999997</v>
      </c>
      <c r="O110" s="67">
        <v>17.100000000000001</v>
      </c>
      <c r="Q110" s="113">
        <v>3.32</v>
      </c>
    </row>
    <row r="111" spans="2:17" ht="14.25" customHeight="1" x14ac:dyDescent="0.15">
      <c r="B111" s="158"/>
      <c r="C111" s="91" t="s">
        <v>97</v>
      </c>
      <c r="D111" s="82"/>
      <c r="E111" s="15"/>
      <c r="F111" s="17">
        <v>416</v>
      </c>
      <c r="G111" s="68">
        <v>10.6</v>
      </c>
      <c r="H111" s="69">
        <v>18.3</v>
      </c>
      <c r="I111" s="69">
        <v>42.1</v>
      </c>
      <c r="J111" s="69">
        <v>19.5</v>
      </c>
      <c r="K111" s="69">
        <v>7.7</v>
      </c>
      <c r="L111" s="71">
        <v>1.9</v>
      </c>
      <c r="N111" s="68">
        <v>28.9</v>
      </c>
      <c r="O111" s="71">
        <v>27.2</v>
      </c>
      <c r="Q111" s="114">
        <v>3.05</v>
      </c>
    </row>
    <row r="112" spans="2:17" ht="14.25" customHeight="1" x14ac:dyDescent="0.15">
      <c r="B112" s="158"/>
      <c r="C112" s="91" t="s">
        <v>98</v>
      </c>
      <c r="D112" s="82"/>
      <c r="E112" s="15"/>
      <c r="F112" s="17">
        <v>466</v>
      </c>
      <c r="G112" s="68">
        <v>21.5</v>
      </c>
      <c r="H112" s="69">
        <v>26.2</v>
      </c>
      <c r="I112" s="69">
        <v>40.299999999999997</v>
      </c>
      <c r="J112" s="69">
        <v>8.8000000000000007</v>
      </c>
      <c r="K112" s="69">
        <v>1.7</v>
      </c>
      <c r="L112" s="71">
        <v>1.5</v>
      </c>
      <c r="N112" s="68">
        <v>47.7</v>
      </c>
      <c r="O112" s="71">
        <v>10.5</v>
      </c>
      <c r="Q112" s="117">
        <v>3.58</v>
      </c>
    </row>
    <row r="113" spans="2:17" ht="14.25" customHeight="1" x14ac:dyDescent="0.15">
      <c r="B113" s="158"/>
      <c r="C113" s="91" t="s">
        <v>99</v>
      </c>
      <c r="D113" s="82"/>
      <c r="E113" s="15"/>
      <c r="F113" s="17">
        <v>224</v>
      </c>
      <c r="G113" s="68">
        <v>12.9</v>
      </c>
      <c r="H113" s="69">
        <v>23.7</v>
      </c>
      <c r="I113" s="69">
        <v>47.3</v>
      </c>
      <c r="J113" s="69">
        <v>10.7</v>
      </c>
      <c r="K113" s="69">
        <v>4</v>
      </c>
      <c r="L113" s="71">
        <v>1.3</v>
      </c>
      <c r="N113" s="68">
        <v>36.6</v>
      </c>
      <c r="O113" s="71">
        <v>14.7</v>
      </c>
      <c r="Q113" s="117">
        <v>3.31</v>
      </c>
    </row>
    <row r="114" spans="2:17" ht="14.25" customHeight="1" x14ac:dyDescent="0.15">
      <c r="B114" s="158"/>
      <c r="C114" s="91" t="s">
        <v>100</v>
      </c>
      <c r="D114" s="82"/>
      <c r="E114" s="15"/>
      <c r="F114" s="17">
        <v>393</v>
      </c>
      <c r="G114" s="68">
        <v>22.9</v>
      </c>
      <c r="H114" s="69">
        <v>26</v>
      </c>
      <c r="I114" s="69">
        <v>39.4</v>
      </c>
      <c r="J114" s="69">
        <v>8.1</v>
      </c>
      <c r="K114" s="69">
        <v>2</v>
      </c>
      <c r="L114" s="71">
        <v>1.5</v>
      </c>
      <c r="N114" s="68">
        <v>48.9</v>
      </c>
      <c r="O114" s="71">
        <v>10.1</v>
      </c>
      <c r="Q114" s="117">
        <v>3.6</v>
      </c>
    </row>
    <row r="115" spans="2:17" ht="14.25" customHeight="1" x14ac:dyDescent="0.15">
      <c r="B115" s="158"/>
      <c r="C115" s="91" t="s">
        <v>101</v>
      </c>
      <c r="D115" s="82"/>
      <c r="E115" s="15"/>
      <c r="F115" s="17">
        <v>511</v>
      </c>
      <c r="G115" s="68">
        <v>29.9</v>
      </c>
      <c r="H115" s="69">
        <v>29.4</v>
      </c>
      <c r="I115" s="69">
        <v>30.5</v>
      </c>
      <c r="J115" s="69">
        <v>6.1</v>
      </c>
      <c r="K115" s="69">
        <v>2.2999999999999998</v>
      </c>
      <c r="L115" s="71">
        <v>1.8</v>
      </c>
      <c r="N115" s="68">
        <v>59.3</v>
      </c>
      <c r="O115" s="71">
        <v>8.3999999999999986</v>
      </c>
      <c r="Q115" s="117">
        <v>3.8</v>
      </c>
    </row>
    <row r="116" spans="2:17" ht="14.25" customHeight="1" x14ac:dyDescent="0.15">
      <c r="B116" s="159"/>
      <c r="C116" s="96" t="s">
        <v>0</v>
      </c>
      <c r="D116" s="83"/>
      <c r="E116" s="84"/>
      <c r="F116" s="19">
        <v>3</v>
      </c>
      <c r="G116" s="20">
        <v>0</v>
      </c>
      <c r="H116" s="21">
        <v>0</v>
      </c>
      <c r="I116" s="21">
        <v>66.7</v>
      </c>
      <c r="J116" s="21">
        <v>33.299999999999997</v>
      </c>
      <c r="K116" s="21">
        <v>0</v>
      </c>
      <c r="L116" s="22">
        <v>0</v>
      </c>
      <c r="N116" s="20">
        <v>0</v>
      </c>
      <c r="O116" s="22">
        <v>33.299999999999997</v>
      </c>
      <c r="Q116" s="118">
        <v>2.67</v>
      </c>
    </row>
    <row r="117" spans="2:17" ht="14.25" customHeight="1" x14ac:dyDescent="0.15">
      <c r="B117" s="157" t="s">
        <v>116</v>
      </c>
      <c r="C117" s="94" t="s">
        <v>102</v>
      </c>
      <c r="D117" s="85"/>
      <c r="E117" s="86"/>
      <c r="F117" s="63">
        <v>585</v>
      </c>
      <c r="G117" s="64">
        <v>14.9</v>
      </c>
      <c r="H117" s="65">
        <v>21.9</v>
      </c>
      <c r="I117" s="65">
        <v>44.3</v>
      </c>
      <c r="J117" s="65">
        <v>14</v>
      </c>
      <c r="K117" s="65">
        <v>3.1</v>
      </c>
      <c r="L117" s="67">
        <v>1.9</v>
      </c>
      <c r="N117" s="64">
        <v>36.799999999999997</v>
      </c>
      <c r="O117" s="67">
        <v>17.100000000000001</v>
      </c>
      <c r="Q117" s="113">
        <v>3.32</v>
      </c>
    </row>
    <row r="118" spans="2:17" ht="14.25" customHeight="1" x14ac:dyDescent="0.15">
      <c r="B118" s="158"/>
      <c r="C118" s="91" t="s">
        <v>103</v>
      </c>
      <c r="D118" s="82"/>
      <c r="E118" s="15"/>
      <c r="F118" s="17">
        <v>223</v>
      </c>
      <c r="G118" s="68">
        <v>12.1</v>
      </c>
      <c r="H118" s="69">
        <v>17.899999999999999</v>
      </c>
      <c r="I118" s="69">
        <v>42.2</v>
      </c>
      <c r="J118" s="69">
        <v>18.8</v>
      </c>
      <c r="K118" s="69">
        <v>7.2</v>
      </c>
      <c r="L118" s="71">
        <v>1.8</v>
      </c>
      <c r="N118" s="68">
        <v>30</v>
      </c>
      <c r="O118" s="71">
        <v>26</v>
      </c>
      <c r="Q118" s="114">
        <v>3.09</v>
      </c>
    </row>
    <row r="119" spans="2:17" ht="14.25" customHeight="1" x14ac:dyDescent="0.15">
      <c r="B119" s="158"/>
      <c r="C119" s="91" t="s">
        <v>104</v>
      </c>
      <c r="D119" s="82"/>
      <c r="E119" s="15"/>
      <c r="F119" s="17">
        <v>63</v>
      </c>
      <c r="G119" s="68">
        <v>14.3</v>
      </c>
      <c r="H119" s="69">
        <v>20.6</v>
      </c>
      <c r="I119" s="69">
        <v>36.5</v>
      </c>
      <c r="J119" s="69">
        <v>17.5</v>
      </c>
      <c r="K119" s="69">
        <v>7.9</v>
      </c>
      <c r="L119" s="71">
        <v>3.2</v>
      </c>
      <c r="N119" s="68">
        <v>34.900000000000006</v>
      </c>
      <c r="O119" s="71">
        <v>25.4</v>
      </c>
      <c r="Q119" s="117">
        <v>3.16</v>
      </c>
    </row>
    <row r="120" spans="2:17" ht="14.25" customHeight="1" x14ac:dyDescent="0.15">
      <c r="B120" s="158"/>
      <c r="C120" s="91" t="s">
        <v>105</v>
      </c>
      <c r="D120" s="82"/>
      <c r="E120" s="15"/>
      <c r="F120" s="17">
        <v>130</v>
      </c>
      <c r="G120" s="68">
        <v>6.2</v>
      </c>
      <c r="H120" s="69">
        <v>17.7</v>
      </c>
      <c r="I120" s="69">
        <v>44.6</v>
      </c>
      <c r="J120" s="69">
        <v>21.5</v>
      </c>
      <c r="K120" s="69">
        <v>8.5</v>
      </c>
      <c r="L120" s="71">
        <v>1.5</v>
      </c>
      <c r="N120" s="68">
        <v>23.9</v>
      </c>
      <c r="O120" s="71">
        <v>30</v>
      </c>
      <c r="Q120" s="117">
        <v>2.91</v>
      </c>
    </row>
    <row r="121" spans="2:17" ht="14.25" customHeight="1" x14ac:dyDescent="0.15">
      <c r="B121" s="158"/>
      <c r="C121" s="91" t="s">
        <v>106</v>
      </c>
      <c r="D121" s="82"/>
      <c r="E121" s="15"/>
      <c r="F121" s="17">
        <v>96</v>
      </c>
      <c r="G121" s="68">
        <v>14.6</v>
      </c>
      <c r="H121" s="69">
        <v>24</v>
      </c>
      <c r="I121" s="69">
        <v>50</v>
      </c>
      <c r="J121" s="69">
        <v>7.3</v>
      </c>
      <c r="K121" s="69">
        <v>2.1</v>
      </c>
      <c r="L121" s="71">
        <v>2.1</v>
      </c>
      <c r="N121" s="68">
        <v>38.6</v>
      </c>
      <c r="O121" s="71">
        <v>9.4</v>
      </c>
      <c r="Q121" s="117">
        <v>3.43</v>
      </c>
    </row>
    <row r="122" spans="2:17" ht="14.25" customHeight="1" x14ac:dyDescent="0.15">
      <c r="B122" s="158"/>
      <c r="C122" s="91" t="s">
        <v>107</v>
      </c>
      <c r="D122" s="82"/>
      <c r="E122" s="15"/>
      <c r="F122" s="17">
        <v>233</v>
      </c>
      <c r="G122" s="68">
        <v>23.6</v>
      </c>
      <c r="H122" s="69">
        <v>28.8</v>
      </c>
      <c r="I122" s="69">
        <v>36.5</v>
      </c>
      <c r="J122" s="69">
        <v>8.1999999999999993</v>
      </c>
      <c r="K122" s="69">
        <v>2.1</v>
      </c>
      <c r="L122" s="71">
        <v>0.9</v>
      </c>
      <c r="N122" s="68">
        <v>52.400000000000006</v>
      </c>
      <c r="O122" s="71">
        <v>10.299999999999999</v>
      </c>
      <c r="Q122" s="117">
        <v>3.64</v>
      </c>
    </row>
    <row r="123" spans="2:17" ht="14.25" customHeight="1" x14ac:dyDescent="0.15">
      <c r="B123" s="158"/>
      <c r="C123" s="91" t="s">
        <v>108</v>
      </c>
      <c r="D123" s="82"/>
      <c r="E123" s="15"/>
      <c r="F123" s="17">
        <v>137</v>
      </c>
      <c r="G123" s="68">
        <v>22.6</v>
      </c>
      <c r="H123" s="69">
        <v>23.4</v>
      </c>
      <c r="I123" s="69">
        <v>40.1</v>
      </c>
      <c r="J123" s="69">
        <v>10.9</v>
      </c>
      <c r="K123" s="69">
        <v>0.7</v>
      </c>
      <c r="L123" s="71">
        <v>2.2000000000000002</v>
      </c>
      <c r="N123" s="68">
        <v>46</v>
      </c>
      <c r="O123" s="71">
        <v>11.6</v>
      </c>
      <c r="Q123" s="117">
        <v>3.57</v>
      </c>
    </row>
    <row r="124" spans="2:17" ht="14.25" customHeight="1" x14ac:dyDescent="0.15">
      <c r="B124" s="158"/>
      <c r="C124" s="91" t="s">
        <v>109</v>
      </c>
      <c r="D124" s="82"/>
      <c r="E124" s="15"/>
      <c r="F124" s="17">
        <v>61</v>
      </c>
      <c r="G124" s="68">
        <v>13.1</v>
      </c>
      <c r="H124" s="69">
        <v>24.6</v>
      </c>
      <c r="I124" s="69">
        <v>44.3</v>
      </c>
      <c r="J124" s="69">
        <v>13.1</v>
      </c>
      <c r="K124" s="69">
        <v>3.3</v>
      </c>
      <c r="L124" s="71">
        <v>1.6</v>
      </c>
      <c r="N124" s="68">
        <v>37.700000000000003</v>
      </c>
      <c r="O124" s="71">
        <v>16.399999999999999</v>
      </c>
      <c r="Q124" s="117">
        <v>3.32</v>
      </c>
    </row>
    <row r="125" spans="2:17" ht="14.25" customHeight="1" x14ac:dyDescent="0.15">
      <c r="B125" s="158"/>
      <c r="C125" s="91" t="s">
        <v>110</v>
      </c>
      <c r="D125" s="82"/>
      <c r="E125" s="15"/>
      <c r="F125" s="17">
        <v>163</v>
      </c>
      <c r="G125" s="68">
        <v>12.9</v>
      </c>
      <c r="H125" s="69">
        <v>23.3</v>
      </c>
      <c r="I125" s="69">
        <v>48.5</v>
      </c>
      <c r="J125" s="69">
        <v>9.8000000000000007</v>
      </c>
      <c r="K125" s="69">
        <v>4.3</v>
      </c>
      <c r="L125" s="71">
        <v>1.2</v>
      </c>
      <c r="N125" s="68">
        <v>36.200000000000003</v>
      </c>
      <c r="O125" s="71">
        <v>14.100000000000001</v>
      </c>
      <c r="Q125" s="117">
        <v>3.31</v>
      </c>
    </row>
    <row r="126" spans="2:17" ht="14.25" customHeight="1" x14ac:dyDescent="0.15">
      <c r="B126" s="158"/>
      <c r="C126" s="91" t="s">
        <v>111</v>
      </c>
      <c r="D126" s="82"/>
      <c r="E126" s="15"/>
      <c r="F126" s="17">
        <v>216</v>
      </c>
      <c r="G126" s="68">
        <v>24.1</v>
      </c>
      <c r="H126" s="69">
        <v>28.7</v>
      </c>
      <c r="I126" s="69">
        <v>38.4</v>
      </c>
      <c r="J126" s="69">
        <v>5.6</v>
      </c>
      <c r="K126" s="69">
        <v>1.4</v>
      </c>
      <c r="L126" s="71">
        <v>1.9</v>
      </c>
      <c r="N126" s="68">
        <v>52.8</v>
      </c>
      <c r="O126" s="71">
        <v>7</v>
      </c>
      <c r="Q126" s="117">
        <v>3.7</v>
      </c>
    </row>
    <row r="127" spans="2:17" ht="14.25" customHeight="1" x14ac:dyDescent="0.15">
      <c r="B127" s="158"/>
      <c r="C127" s="91" t="s">
        <v>112</v>
      </c>
      <c r="D127" s="82"/>
      <c r="E127" s="15"/>
      <c r="F127" s="17">
        <v>177</v>
      </c>
      <c r="G127" s="68">
        <v>21.5</v>
      </c>
      <c r="H127" s="69">
        <v>22.6</v>
      </c>
      <c r="I127" s="69">
        <v>40.700000000000003</v>
      </c>
      <c r="J127" s="69">
        <v>11.3</v>
      </c>
      <c r="K127" s="69">
        <v>2.8</v>
      </c>
      <c r="L127" s="71">
        <v>1.1000000000000001</v>
      </c>
      <c r="N127" s="68">
        <v>44.1</v>
      </c>
      <c r="O127" s="71">
        <v>14.100000000000001</v>
      </c>
      <c r="Q127" s="117">
        <v>3.49</v>
      </c>
    </row>
    <row r="128" spans="2:17" ht="14.25" customHeight="1" x14ac:dyDescent="0.15">
      <c r="B128" s="158"/>
      <c r="C128" s="91" t="s">
        <v>113</v>
      </c>
      <c r="D128" s="82"/>
      <c r="E128" s="15"/>
      <c r="F128" s="17">
        <v>163</v>
      </c>
      <c r="G128" s="68">
        <v>28.2</v>
      </c>
      <c r="H128" s="69">
        <v>30.7</v>
      </c>
      <c r="I128" s="69">
        <v>29.4</v>
      </c>
      <c r="J128" s="69">
        <v>6.7</v>
      </c>
      <c r="K128" s="69">
        <v>3.1</v>
      </c>
      <c r="L128" s="71">
        <v>1.8</v>
      </c>
      <c r="N128" s="68">
        <v>58.9</v>
      </c>
      <c r="O128" s="71">
        <v>9.8000000000000007</v>
      </c>
      <c r="Q128" s="117">
        <v>3.76</v>
      </c>
    </row>
    <row r="129" spans="2:17" ht="14.25" customHeight="1" x14ac:dyDescent="0.15">
      <c r="B129" s="158"/>
      <c r="C129" s="91" t="s">
        <v>114</v>
      </c>
      <c r="D129" s="82"/>
      <c r="E129" s="15"/>
      <c r="F129" s="17">
        <v>90</v>
      </c>
      <c r="G129" s="68">
        <v>18.899999999999999</v>
      </c>
      <c r="H129" s="69">
        <v>26.7</v>
      </c>
      <c r="I129" s="69">
        <v>40</v>
      </c>
      <c r="J129" s="69">
        <v>8.9</v>
      </c>
      <c r="K129" s="69">
        <v>4.4000000000000004</v>
      </c>
      <c r="L129" s="71">
        <v>1.1000000000000001</v>
      </c>
      <c r="N129" s="68">
        <v>45.599999999999994</v>
      </c>
      <c r="O129" s="71">
        <v>13.3</v>
      </c>
      <c r="Q129" s="117">
        <v>3.47</v>
      </c>
    </row>
    <row r="130" spans="2:17" ht="14.25" customHeight="1" x14ac:dyDescent="0.15">
      <c r="B130" s="158"/>
      <c r="C130" s="91" t="s">
        <v>115</v>
      </c>
      <c r="D130" s="82"/>
      <c r="E130" s="15"/>
      <c r="F130" s="17">
        <v>258</v>
      </c>
      <c r="G130" s="68">
        <v>34.9</v>
      </c>
      <c r="H130" s="69">
        <v>29.5</v>
      </c>
      <c r="I130" s="69">
        <v>27.9</v>
      </c>
      <c r="J130" s="69">
        <v>4.7</v>
      </c>
      <c r="K130" s="69">
        <v>1.2</v>
      </c>
      <c r="L130" s="71">
        <v>1.9</v>
      </c>
      <c r="N130" s="68">
        <v>64.400000000000006</v>
      </c>
      <c r="O130" s="71">
        <v>5.9</v>
      </c>
      <c r="Q130" s="117">
        <v>3.94</v>
      </c>
    </row>
    <row r="131" spans="2:17" ht="14.25" customHeight="1" x14ac:dyDescent="0.15">
      <c r="B131" s="159"/>
      <c r="C131" s="96" t="s">
        <v>0</v>
      </c>
      <c r="D131" s="83"/>
      <c r="E131" s="84"/>
      <c r="F131" s="19">
        <v>3</v>
      </c>
      <c r="G131" s="20">
        <v>0</v>
      </c>
      <c r="H131" s="21">
        <v>0</v>
      </c>
      <c r="I131" s="21">
        <v>66.7</v>
      </c>
      <c r="J131" s="21">
        <v>33.299999999999997</v>
      </c>
      <c r="K131" s="21">
        <v>0</v>
      </c>
      <c r="L131" s="22">
        <v>0</v>
      </c>
      <c r="N131" s="20">
        <v>0</v>
      </c>
      <c r="O131" s="22">
        <v>33.299999999999997</v>
      </c>
      <c r="Q131" s="118">
        <v>2.67</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503</v>
      </c>
      <c r="H134" s="25">
        <v>631</v>
      </c>
      <c r="I134" s="25">
        <v>1041</v>
      </c>
      <c r="J134" s="25">
        <v>292</v>
      </c>
      <c r="K134" s="25">
        <v>87</v>
      </c>
      <c r="L134" s="27">
        <v>44</v>
      </c>
      <c r="N134" s="24">
        <v>1134</v>
      </c>
      <c r="O134" s="27">
        <v>379</v>
      </c>
    </row>
    <row r="135" spans="2:17" ht="14.25" customHeight="1" x14ac:dyDescent="0.15">
      <c r="B135" s="157" t="s">
        <v>7</v>
      </c>
      <c r="C135" s="94" t="s">
        <v>4</v>
      </c>
      <c r="D135" s="85"/>
      <c r="E135" s="86"/>
      <c r="F135" s="14">
        <v>1114</v>
      </c>
      <c r="G135" s="28">
        <v>215</v>
      </c>
      <c r="H135" s="29">
        <v>281</v>
      </c>
      <c r="I135" s="29">
        <v>434</v>
      </c>
      <c r="J135" s="29">
        <v>129</v>
      </c>
      <c r="K135" s="29">
        <v>39</v>
      </c>
      <c r="L135" s="31">
        <v>16</v>
      </c>
      <c r="N135" s="28">
        <v>496</v>
      </c>
      <c r="O135" s="31">
        <v>168</v>
      </c>
    </row>
    <row r="136" spans="2:17" ht="14.25" customHeight="1" x14ac:dyDescent="0.15">
      <c r="B136" s="158"/>
      <c r="C136" s="91" t="s">
        <v>5</v>
      </c>
      <c r="D136" s="82"/>
      <c r="E136" s="15"/>
      <c r="F136" s="17">
        <v>1458</v>
      </c>
      <c r="G136" s="44">
        <v>283</v>
      </c>
      <c r="H136" s="45">
        <v>346</v>
      </c>
      <c r="I136" s="45">
        <v>596</v>
      </c>
      <c r="J136" s="45">
        <v>162</v>
      </c>
      <c r="K136" s="45">
        <v>46</v>
      </c>
      <c r="L136" s="47">
        <v>25</v>
      </c>
      <c r="N136" s="44">
        <v>629</v>
      </c>
      <c r="O136" s="47">
        <v>208</v>
      </c>
    </row>
    <row r="137" spans="2:17" ht="14.25" customHeight="1" x14ac:dyDescent="0.15">
      <c r="B137" s="159"/>
      <c r="C137" s="96" t="s">
        <v>0</v>
      </c>
      <c r="D137" s="83"/>
      <c r="E137" s="84"/>
      <c r="F137" s="18">
        <v>26</v>
      </c>
      <c r="G137" s="48">
        <v>5</v>
      </c>
      <c r="H137" s="49">
        <v>4</v>
      </c>
      <c r="I137" s="49">
        <v>11</v>
      </c>
      <c r="J137" s="49">
        <v>1</v>
      </c>
      <c r="K137" s="49">
        <v>2</v>
      </c>
      <c r="L137" s="51">
        <v>3</v>
      </c>
      <c r="N137" s="48">
        <v>9</v>
      </c>
      <c r="O137" s="51">
        <v>3</v>
      </c>
    </row>
    <row r="138" spans="2:17" ht="14.25" customHeight="1" x14ac:dyDescent="0.15">
      <c r="B138" s="157" t="s">
        <v>8</v>
      </c>
      <c r="C138" s="94" t="s">
        <v>13</v>
      </c>
      <c r="D138" s="90"/>
      <c r="E138" s="95"/>
      <c r="F138" s="13">
        <v>248</v>
      </c>
      <c r="G138" s="40">
        <v>67</v>
      </c>
      <c r="H138" s="41">
        <v>71</v>
      </c>
      <c r="I138" s="41">
        <v>77</v>
      </c>
      <c r="J138" s="41">
        <v>22</v>
      </c>
      <c r="K138" s="41">
        <v>10</v>
      </c>
      <c r="L138" s="43">
        <v>1</v>
      </c>
      <c r="N138" s="40">
        <v>138</v>
      </c>
      <c r="O138" s="43">
        <v>32</v>
      </c>
    </row>
    <row r="139" spans="2:17" ht="14.25" customHeight="1" x14ac:dyDescent="0.15">
      <c r="B139" s="158"/>
      <c r="C139" s="91" t="s">
        <v>15</v>
      </c>
      <c r="D139" s="92"/>
      <c r="E139" s="93"/>
      <c r="F139" s="17">
        <v>344</v>
      </c>
      <c r="G139" s="44">
        <v>61</v>
      </c>
      <c r="H139" s="45">
        <v>102</v>
      </c>
      <c r="I139" s="45">
        <v>121</v>
      </c>
      <c r="J139" s="45">
        <v>45</v>
      </c>
      <c r="K139" s="45">
        <v>13</v>
      </c>
      <c r="L139" s="47">
        <v>2</v>
      </c>
      <c r="N139" s="44">
        <v>163</v>
      </c>
      <c r="O139" s="47">
        <v>58</v>
      </c>
    </row>
    <row r="140" spans="2:17" ht="14.25" customHeight="1" x14ac:dyDescent="0.15">
      <c r="B140" s="158"/>
      <c r="C140" s="91" t="s">
        <v>17</v>
      </c>
      <c r="D140" s="92"/>
      <c r="E140" s="93"/>
      <c r="F140" s="17">
        <v>391</v>
      </c>
      <c r="G140" s="44">
        <v>73</v>
      </c>
      <c r="H140" s="45">
        <v>93</v>
      </c>
      <c r="I140" s="45">
        <v>161</v>
      </c>
      <c r="J140" s="45">
        <v>48</v>
      </c>
      <c r="K140" s="45">
        <v>13</v>
      </c>
      <c r="L140" s="47">
        <v>3</v>
      </c>
      <c r="N140" s="44">
        <v>166</v>
      </c>
      <c r="O140" s="47">
        <v>61</v>
      </c>
    </row>
    <row r="141" spans="2:17" ht="14.25" customHeight="1" x14ac:dyDescent="0.15">
      <c r="B141" s="158"/>
      <c r="C141" s="91" t="s">
        <v>19</v>
      </c>
      <c r="D141" s="92"/>
      <c r="E141" s="93"/>
      <c r="F141" s="17">
        <v>424</v>
      </c>
      <c r="G141" s="44">
        <v>76</v>
      </c>
      <c r="H141" s="45">
        <v>91</v>
      </c>
      <c r="I141" s="45">
        <v>186</v>
      </c>
      <c r="J141" s="45">
        <v>51</v>
      </c>
      <c r="K141" s="45">
        <v>17</v>
      </c>
      <c r="L141" s="47">
        <v>3</v>
      </c>
      <c r="N141" s="44">
        <v>167</v>
      </c>
      <c r="O141" s="47">
        <v>68</v>
      </c>
    </row>
    <row r="142" spans="2:17" ht="14.25" customHeight="1" x14ac:dyDescent="0.15">
      <c r="B142" s="158"/>
      <c r="C142" s="91" t="s">
        <v>21</v>
      </c>
      <c r="D142" s="92"/>
      <c r="E142" s="93"/>
      <c r="F142" s="17">
        <v>308</v>
      </c>
      <c r="G142" s="44">
        <v>51</v>
      </c>
      <c r="H142" s="45">
        <v>67</v>
      </c>
      <c r="I142" s="45">
        <v>135</v>
      </c>
      <c r="J142" s="45">
        <v>40</v>
      </c>
      <c r="K142" s="45">
        <v>12</v>
      </c>
      <c r="L142" s="47">
        <v>3</v>
      </c>
      <c r="N142" s="44">
        <v>118</v>
      </c>
      <c r="O142" s="47">
        <v>52</v>
      </c>
    </row>
    <row r="143" spans="2:17" ht="14.25" customHeight="1" x14ac:dyDescent="0.15">
      <c r="B143" s="158"/>
      <c r="C143" s="91" t="s">
        <v>23</v>
      </c>
      <c r="D143" s="92"/>
      <c r="E143" s="93"/>
      <c r="F143" s="17">
        <v>860</v>
      </c>
      <c r="G143" s="44">
        <v>170</v>
      </c>
      <c r="H143" s="45">
        <v>202</v>
      </c>
      <c r="I143" s="45">
        <v>354</v>
      </c>
      <c r="J143" s="45">
        <v>85</v>
      </c>
      <c r="K143" s="45">
        <v>21</v>
      </c>
      <c r="L143" s="47">
        <v>28</v>
      </c>
      <c r="N143" s="44">
        <v>372</v>
      </c>
      <c r="O143" s="47">
        <v>106</v>
      </c>
    </row>
    <row r="144" spans="2:17" ht="14.25" customHeight="1" x14ac:dyDescent="0.15">
      <c r="B144" s="159"/>
      <c r="C144" s="96" t="s">
        <v>0</v>
      </c>
      <c r="D144" s="83"/>
      <c r="E144" s="84"/>
      <c r="F144" s="13">
        <v>23</v>
      </c>
      <c r="G144" s="40">
        <v>5</v>
      </c>
      <c r="H144" s="41">
        <v>5</v>
      </c>
      <c r="I144" s="41">
        <v>7</v>
      </c>
      <c r="J144" s="41">
        <v>1</v>
      </c>
      <c r="K144" s="41">
        <v>1</v>
      </c>
      <c r="L144" s="43">
        <v>4</v>
      </c>
      <c r="N144" s="40">
        <v>10</v>
      </c>
      <c r="O144" s="43">
        <v>2</v>
      </c>
    </row>
    <row r="145" spans="2:15" ht="14.25" customHeight="1" x14ac:dyDescent="0.15">
      <c r="B145" s="183" t="s">
        <v>9</v>
      </c>
      <c r="C145" s="186" t="s">
        <v>4</v>
      </c>
      <c r="D145" s="90" t="s">
        <v>12</v>
      </c>
      <c r="E145" s="86"/>
      <c r="F145" s="14">
        <v>99</v>
      </c>
      <c r="G145" s="28">
        <v>28</v>
      </c>
      <c r="H145" s="29">
        <v>28</v>
      </c>
      <c r="I145" s="29">
        <v>28</v>
      </c>
      <c r="J145" s="29">
        <v>11</v>
      </c>
      <c r="K145" s="29">
        <v>4</v>
      </c>
      <c r="L145" s="31">
        <v>0</v>
      </c>
      <c r="N145" s="28">
        <v>56</v>
      </c>
      <c r="O145" s="31">
        <v>15</v>
      </c>
    </row>
    <row r="146" spans="2:15" ht="14.25" customHeight="1" x14ac:dyDescent="0.15">
      <c r="B146" s="184"/>
      <c r="C146" s="187"/>
      <c r="D146" s="92" t="s">
        <v>14</v>
      </c>
      <c r="E146" s="15"/>
      <c r="F146" s="16">
        <v>130</v>
      </c>
      <c r="G146" s="32">
        <v>21</v>
      </c>
      <c r="H146" s="33">
        <v>47</v>
      </c>
      <c r="I146" s="33">
        <v>45</v>
      </c>
      <c r="J146" s="33">
        <v>14</v>
      </c>
      <c r="K146" s="33">
        <v>3</v>
      </c>
      <c r="L146" s="35">
        <v>0</v>
      </c>
      <c r="N146" s="32">
        <v>68</v>
      </c>
      <c r="O146" s="35">
        <v>17</v>
      </c>
    </row>
    <row r="147" spans="2:15" ht="14.25" customHeight="1" x14ac:dyDescent="0.15">
      <c r="B147" s="184"/>
      <c r="C147" s="187"/>
      <c r="D147" s="92" t="s">
        <v>16</v>
      </c>
      <c r="E147" s="15"/>
      <c r="F147" s="16">
        <v>155</v>
      </c>
      <c r="G147" s="32">
        <v>24</v>
      </c>
      <c r="H147" s="33">
        <v>41</v>
      </c>
      <c r="I147" s="33">
        <v>61</v>
      </c>
      <c r="J147" s="33">
        <v>25</v>
      </c>
      <c r="K147" s="33">
        <v>4</v>
      </c>
      <c r="L147" s="35">
        <v>0</v>
      </c>
      <c r="N147" s="32">
        <v>65</v>
      </c>
      <c r="O147" s="35">
        <v>29</v>
      </c>
    </row>
    <row r="148" spans="2:15" ht="14.25" customHeight="1" x14ac:dyDescent="0.15">
      <c r="B148" s="184"/>
      <c r="C148" s="187"/>
      <c r="D148" s="92" t="s">
        <v>18</v>
      </c>
      <c r="E148" s="15"/>
      <c r="F148" s="16">
        <v>169</v>
      </c>
      <c r="G148" s="32">
        <v>35</v>
      </c>
      <c r="H148" s="33">
        <v>39</v>
      </c>
      <c r="I148" s="33">
        <v>69</v>
      </c>
      <c r="J148" s="33">
        <v>16</v>
      </c>
      <c r="K148" s="33">
        <v>9</v>
      </c>
      <c r="L148" s="35">
        <v>1</v>
      </c>
      <c r="N148" s="32">
        <v>74</v>
      </c>
      <c r="O148" s="35">
        <v>25</v>
      </c>
    </row>
    <row r="149" spans="2:15" ht="14.25" customHeight="1" x14ac:dyDescent="0.15">
      <c r="B149" s="184"/>
      <c r="C149" s="187"/>
      <c r="D149" s="92" t="s">
        <v>20</v>
      </c>
      <c r="E149" s="15"/>
      <c r="F149" s="16">
        <v>149</v>
      </c>
      <c r="G149" s="32">
        <v>26</v>
      </c>
      <c r="H149" s="33">
        <v>27</v>
      </c>
      <c r="I149" s="33">
        <v>72</v>
      </c>
      <c r="J149" s="33">
        <v>18</v>
      </c>
      <c r="K149" s="33">
        <v>3</v>
      </c>
      <c r="L149" s="35">
        <v>3</v>
      </c>
      <c r="N149" s="32">
        <v>53</v>
      </c>
      <c r="O149" s="35">
        <v>21</v>
      </c>
    </row>
    <row r="150" spans="2:15" ht="14.25" customHeight="1" x14ac:dyDescent="0.15">
      <c r="B150" s="184"/>
      <c r="C150" s="188"/>
      <c r="D150" s="92" t="s">
        <v>22</v>
      </c>
      <c r="E150" s="15"/>
      <c r="F150" s="16">
        <v>410</v>
      </c>
      <c r="G150" s="32">
        <v>81</v>
      </c>
      <c r="H150" s="33">
        <v>99</v>
      </c>
      <c r="I150" s="33">
        <v>158</v>
      </c>
      <c r="J150" s="33">
        <v>45</v>
      </c>
      <c r="K150" s="33">
        <v>16</v>
      </c>
      <c r="L150" s="35">
        <v>11</v>
      </c>
      <c r="N150" s="32">
        <v>180</v>
      </c>
      <c r="O150" s="35">
        <v>61</v>
      </c>
    </row>
    <row r="151" spans="2:15" ht="14.25" customHeight="1" x14ac:dyDescent="0.15">
      <c r="B151" s="184"/>
      <c r="C151" s="186" t="s">
        <v>5</v>
      </c>
      <c r="D151" s="90" t="s">
        <v>12</v>
      </c>
      <c r="E151" s="86"/>
      <c r="F151" s="14">
        <v>148</v>
      </c>
      <c r="G151" s="28">
        <v>39</v>
      </c>
      <c r="H151" s="29">
        <v>43</v>
      </c>
      <c r="I151" s="29">
        <v>48</v>
      </c>
      <c r="J151" s="29">
        <v>11</v>
      </c>
      <c r="K151" s="29">
        <v>6</v>
      </c>
      <c r="L151" s="31">
        <v>1</v>
      </c>
      <c r="N151" s="28">
        <v>82</v>
      </c>
      <c r="O151" s="31">
        <v>17</v>
      </c>
    </row>
    <row r="152" spans="2:15" ht="14.25" customHeight="1" x14ac:dyDescent="0.15">
      <c r="B152" s="184"/>
      <c r="C152" s="187"/>
      <c r="D152" s="92" t="s">
        <v>14</v>
      </c>
      <c r="E152" s="15"/>
      <c r="F152" s="16">
        <v>214</v>
      </c>
      <c r="G152" s="32">
        <v>40</v>
      </c>
      <c r="H152" s="33">
        <v>55</v>
      </c>
      <c r="I152" s="33">
        <v>76</v>
      </c>
      <c r="J152" s="33">
        <v>31</v>
      </c>
      <c r="K152" s="33">
        <v>10</v>
      </c>
      <c r="L152" s="35">
        <v>2</v>
      </c>
      <c r="N152" s="32">
        <v>95</v>
      </c>
      <c r="O152" s="35">
        <v>41</v>
      </c>
    </row>
    <row r="153" spans="2:15" ht="14.25" customHeight="1" x14ac:dyDescent="0.15">
      <c r="B153" s="184"/>
      <c r="C153" s="187"/>
      <c r="D153" s="92" t="s">
        <v>16</v>
      </c>
      <c r="E153" s="15"/>
      <c r="F153" s="16">
        <v>234</v>
      </c>
      <c r="G153" s="32">
        <v>49</v>
      </c>
      <c r="H153" s="33">
        <v>52</v>
      </c>
      <c r="I153" s="33">
        <v>99</v>
      </c>
      <c r="J153" s="33">
        <v>23</v>
      </c>
      <c r="K153" s="33">
        <v>8</v>
      </c>
      <c r="L153" s="35">
        <v>3</v>
      </c>
      <c r="N153" s="32">
        <v>101</v>
      </c>
      <c r="O153" s="35">
        <v>31</v>
      </c>
    </row>
    <row r="154" spans="2:15" ht="14.25" customHeight="1" x14ac:dyDescent="0.15">
      <c r="B154" s="184"/>
      <c r="C154" s="187"/>
      <c r="D154" s="92" t="s">
        <v>18</v>
      </c>
      <c r="E154" s="15"/>
      <c r="F154" s="16">
        <v>254</v>
      </c>
      <c r="G154" s="32">
        <v>41</v>
      </c>
      <c r="H154" s="33">
        <v>52</v>
      </c>
      <c r="I154" s="33">
        <v>116</v>
      </c>
      <c r="J154" s="33">
        <v>35</v>
      </c>
      <c r="K154" s="33">
        <v>8</v>
      </c>
      <c r="L154" s="35">
        <v>2</v>
      </c>
      <c r="N154" s="32">
        <v>93</v>
      </c>
      <c r="O154" s="35">
        <v>43</v>
      </c>
    </row>
    <row r="155" spans="2:15" ht="14.25" customHeight="1" x14ac:dyDescent="0.15">
      <c r="B155" s="184"/>
      <c r="C155" s="187"/>
      <c r="D155" s="92" t="s">
        <v>20</v>
      </c>
      <c r="E155" s="15"/>
      <c r="F155" s="16">
        <v>159</v>
      </c>
      <c r="G155" s="32">
        <v>25</v>
      </c>
      <c r="H155" s="33">
        <v>40</v>
      </c>
      <c r="I155" s="33">
        <v>63</v>
      </c>
      <c r="J155" s="33">
        <v>22</v>
      </c>
      <c r="K155" s="33">
        <v>9</v>
      </c>
      <c r="L155" s="35">
        <v>0</v>
      </c>
      <c r="N155" s="32">
        <v>65</v>
      </c>
      <c r="O155" s="35">
        <v>31</v>
      </c>
    </row>
    <row r="156" spans="2:15" ht="14.25" customHeight="1" x14ac:dyDescent="0.15">
      <c r="B156" s="184"/>
      <c r="C156" s="188"/>
      <c r="D156" s="92" t="s">
        <v>22</v>
      </c>
      <c r="E156" s="15"/>
      <c r="F156" s="17">
        <v>445</v>
      </c>
      <c r="G156" s="44">
        <v>88</v>
      </c>
      <c r="H156" s="45">
        <v>102</v>
      </c>
      <c r="I156" s="45">
        <v>193</v>
      </c>
      <c r="J156" s="45">
        <v>40</v>
      </c>
      <c r="K156" s="45">
        <v>5</v>
      </c>
      <c r="L156" s="47">
        <v>17</v>
      </c>
      <c r="N156" s="44">
        <v>190</v>
      </c>
      <c r="O156" s="47">
        <v>45</v>
      </c>
    </row>
    <row r="157" spans="2:15" ht="14.25" customHeight="1" x14ac:dyDescent="0.15">
      <c r="B157" s="184"/>
      <c r="C157" s="96" t="s">
        <v>0</v>
      </c>
      <c r="D157" s="87"/>
      <c r="E157" s="88"/>
      <c r="F157" s="13">
        <v>32</v>
      </c>
      <c r="G157" s="40">
        <v>6</v>
      </c>
      <c r="H157" s="41">
        <v>6</v>
      </c>
      <c r="I157" s="41">
        <v>13</v>
      </c>
      <c r="J157" s="41">
        <v>1</v>
      </c>
      <c r="K157" s="41">
        <v>2</v>
      </c>
      <c r="L157" s="43">
        <v>4</v>
      </c>
      <c r="N157" s="40">
        <v>12</v>
      </c>
      <c r="O157" s="43">
        <v>3</v>
      </c>
    </row>
    <row r="158" spans="2:15" ht="14.25" customHeight="1" x14ac:dyDescent="0.15">
      <c r="B158" s="192" t="s">
        <v>24</v>
      </c>
      <c r="C158" s="94" t="s">
        <v>25</v>
      </c>
      <c r="D158" s="85"/>
      <c r="E158" s="86"/>
      <c r="F158" s="14">
        <v>1650</v>
      </c>
      <c r="G158" s="28">
        <v>308</v>
      </c>
      <c r="H158" s="29">
        <v>403</v>
      </c>
      <c r="I158" s="29">
        <v>678</v>
      </c>
      <c r="J158" s="29">
        <v>177</v>
      </c>
      <c r="K158" s="29">
        <v>60</v>
      </c>
      <c r="L158" s="31">
        <v>24</v>
      </c>
      <c r="N158" s="28">
        <v>711</v>
      </c>
      <c r="O158" s="31">
        <v>237</v>
      </c>
    </row>
    <row r="159" spans="2:15" ht="14.25" customHeight="1" x14ac:dyDescent="0.15">
      <c r="B159" s="190"/>
      <c r="C159" s="91" t="s">
        <v>26</v>
      </c>
      <c r="D159" s="82"/>
      <c r="E159" s="15"/>
      <c r="F159" s="16">
        <v>147</v>
      </c>
      <c r="G159" s="32">
        <v>25</v>
      </c>
      <c r="H159" s="33">
        <v>28</v>
      </c>
      <c r="I159" s="33">
        <v>62</v>
      </c>
      <c r="J159" s="33">
        <v>25</v>
      </c>
      <c r="K159" s="33">
        <v>6</v>
      </c>
      <c r="L159" s="35">
        <v>1</v>
      </c>
      <c r="N159" s="32">
        <v>53</v>
      </c>
      <c r="O159" s="35">
        <v>31</v>
      </c>
    </row>
    <row r="160" spans="2:15" ht="14.25" customHeight="1" x14ac:dyDescent="0.15">
      <c r="B160" s="190"/>
      <c r="C160" s="91" t="s">
        <v>27</v>
      </c>
      <c r="D160" s="82"/>
      <c r="E160" s="15"/>
      <c r="F160" s="16">
        <v>147</v>
      </c>
      <c r="G160" s="32">
        <v>33</v>
      </c>
      <c r="H160" s="33">
        <v>35</v>
      </c>
      <c r="I160" s="33">
        <v>58</v>
      </c>
      <c r="J160" s="33">
        <v>7</v>
      </c>
      <c r="K160" s="33">
        <v>5</v>
      </c>
      <c r="L160" s="35">
        <v>9</v>
      </c>
      <c r="N160" s="32">
        <v>68</v>
      </c>
      <c r="O160" s="35">
        <v>12</v>
      </c>
    </row>
    <row r="161" spans="2:15" ht="14.25" customHeight="1" x14ac:dyDescent="0.15">
      <c r="B161" s="190"/>
      <c r="C161" s="91" t="s">
        <v>28</v>
      </c>
      <c r="D161" s="82"/>
      <c r="E161" s="15"/>
      <c r="F161" s="16">
        <v>633</v>
      </c>
      <c r="G161" s="32">
        <v>132</v>
      </c>
      <c r="H161" s="33">
        <v>161</v>
      </c>
      <c r="I161" s="33">
        <v>236</v>
      </c>
      <c r="J161" s="33">
        <v>82</v>
      </c>
      <c r="K161" s="33">
        <v>15</v>
      </c>
      <c r="L161" s="35">
        <v>7</v>
      </c>
      <c r="N161" s="32">
        <v>293</v>
      </c>
      <c r="O161" s="35">
        <v>97</v>
      </c>
    </row>
    <row r="162" spans="2:15" ht="14.25" customHeight="1" x14ac:dyDescent="0.15">
      <c r="B162" s="191"/>
      <c r="C162" s="96" t="s">
        <v>0</v>
      </c>
      <c r="D162" s="83"/>
      <c r="E162" s="84"/>
      <c r="F162" s="19">
        <v>21</v>
      </c>
      <c r="G162" s="36">
        <v>5</v>
      </c>
      <c r="H162" s="37">
        <v>4</v>
      </c>
      <c r="I162" s="37">
        <v>7</v>
      </c>
      <c r="J162" s="37">
        <v>1</v>
      </c>
      <c r="K162" s="37">
        <v>1</v>
      </c>
      <c r="L162" s="39">
        <v>3</v>
      </c>
      <c r="N162" s="36">
        <v>9</v>
      </c>
      <c r="O162" s="39">
        <v>2</v>
      </c>
    </row>
    <row r="163" spans="2:15" ht="14.25" customHeight="1" x14ac:dyDescent="0.15">
      <c r="B163" s="192" t="s">
        <v>29</v>
      </c>
      <c r="C163" s="94" t="s">
        <v>30</v>
      </c>
      <c r="D163" s="85"/>
      <c r="E163" s="86"/>
      <c r="F163" s="14">
        <v>850</v>
      </c>
      <c r="G163" s="28">
        <v>167</v>
      </c>
      <c r="H163" s="29">
        <v>216</v>
      </c>
      <c r="I163" s="29">
        <v>334</v>
      </c>
      <c r="J163" s="29">
        <v>99</v>
      </c>
      <c r="K163" s="29">
        <v>25</v>
      </c>
      <c r="L163" s="31">
        <v>9</v>
      </c>
      <c r="N163" s="28">
        <v>383</v>
      </c>
      <c r="O163" s="31">
        <v>124</v>
      </c>
    </row>
    <row r="164" spans="2:15" ht="14.25" customHeight="1" x14ac:dyDescent="0.15">
      <c r="B164" s="190"/>
      <c r="C164" s="91" t="s">
        <v>31</v>
      </c>
      <c r="D164" s="82"/>
      <c r="E164" s="15"/>
      <c r="F164" s="16">
        <v>358</v>
      </c>
      <c r="G164" s="32">
        <v>62</v>
      </c>
      <c r="H164" s="33">
        <v>98</v>
      </c>
      <c r="I164" s="33">
        <v>153</v>
      </c>
      <c r="J164" s="33">
        <v>35</v>
      </c>
      <c r="K164" s="33">
        <v>9</v>
      </c>
      <c r="L164" s="35">
        <v>1</v>
      </c>
      <c r="N164" s="32">
        <v>160</v>
      </c>
      <c r="O164" s="35">
        <v>44</v>
      </c>
    </row>
    <row r="165" spans="2:15" ht="14.25" customHeight="1" x14ac:dyDescent="0.15">
      <c r="B165" s="190"/>
      <c r="C165" s="91" t="s">
        <v>32</v>
      </c>
      <c r="D165" s="82"/>
      <c r="E165" s="15"/>
      <c r="F165" s="16">
        <v>982</v>
      </c>
      <c r="G165" s="32">
        <v>202</v>
      </c>
      <c r="H165" s="33">
        <v>226</v>
      </c>
      <c r="I165" s="33">
        <v>402</v>
      </c>
      <c r="J165" s="33">
        <v>99</v>
      </c>
      <c r="K165" s="33">
        <v>34</v>
      </c>
      <c r="L165" s="35">
        <v>19</v>
      </c>
      <c r="N165" s="32">
        <v>428</v>
      </c>
      <c r="O165" s="35">
        <v>133</v>
      </c>
    </row>
    <row r="166" spans="2:15" ht="14.25" customHeight="1" x14ac:dyDescent="0.15">
      <c r="B166" s="190"/>
      <c r="C166" s="91" t="s">
        <v>33</v>
      </c>
      <c r="D166" s="82"/>
      <c r="E166" s="15"/>
      <c r="F166" s="16">
        <v>328</v>
      </c>
      <c r="G166" s="32">
        <v>60</v>
      </c>
      <c r="H166" s="33">
        <v>80</v>
      </c>
      <c r="I166" s="33">
        <v>127</v>
      </c>
      <c r="J166" s="33">
        <v>41</v>
      </c>
      <c r="K166" s="33">
        <v>12</v>
      </c>
      <c r="L166" s="35">
        <v>8</v>
      </c>
      <c r="N166" s="32">
        <v>140</v>
      </c>
      <c r="O166" s="35">
        <v>53</v>
      </c>
    </row>
    <row r="167" spans="2:15" ht="14.25" customHeight="1" x14ac:dyDescent="0.15">
      <c r="B167" s="190"/>
      <c r="C167" s="91" t="s">
        <v>34</v>
      </c>
      <c r="D167" s="82"/>
      <c r="E167" s="15"/>
      <c r="F167" s="16">
        <v>37</v>
      </c>
      <c r="G167" s="32">
        <v>3</v>
      </c>
      <c r="H167" s="33">
        <v>5</v>
      </c>
      <c r="I167" s="33">
        <v>10</v>
      </c>
      <c r="J167" s="33">
        <v>12</v>
      </c>
      <c r="K167" s="33">
        <v>6</v>
      </c>
      <c r="L167" s="35">
        <v>1</v>
      </c>
      <c r="N167" s="32">
        <v>8</v>
      </c>
      <c r="O167" s="35">
        <v>18</v>
      </c>
    </row>
    <row r="168" spans="2:15" ht="14.25" customHeight="1" x14ac:dyDescent="0.15">
      <c r="B168" s="190"/>
      <c r="C168" s="91" t="s">
        <v>35</v>
      </c>
      <c r="D168" s="82"/>
      <c r="E168" s="15"/>
      <c r="F168" s="16">
        <v>11</v>
      </c>
      <c r="G168" s="32">
        <v>2</v>
      </c>
      <c r="H168" s="33">
        <v>3</v>
      </c>
      <c r="I168" s="33">
        <v>3</v>
      </c>
      <c r="J168" s="33">
        <v>3</v>
      </c>
      <c r="K168" s="33">
        <v>0</v>
      </c>
      <c r="L168" s="35">
        <v>0</v>
      </c>
      <c r="N168" s="32">
        <v>5</v>
      </c>
      <c r="O168" s="35">
        <v>3</v>
      </c>
    </row>
    <row r="169" spans="2:15" ht="14.25" customHeight="1" x14ac:dyDescent="0.15">
      <c r="B169" s="191"/>
      <c r="C169" s="96" t="s">
        <v>0</v>
      </c>
      <c r="D169" s="83"/>
      <c r="E169" s="84"/>
      <c r="F169" s="19">
        <v>32</v>
      </c>
      <c r="G169" s="36">
        <v>7</v>
      </c>
      <c r="H169" s="37">
        <v>3</v>
      </c>
      <c r="I169" s="37">
        <v>12</v>
      </c>
      <c r="J169" s="37">
        <v>3</v>
      </c>
      <c r="K169" s="37">
        <v>1</v>
      </c>
      <c r="L169" s="39">
        <v>6</v>
      </c>
      <c r="N169" s="36">
        <v>10</v>
      </c>
      <c r="O169" s="39">
        <v>4</v>
      </c>
    </row>
    <row r="170" spans="2:15" ht="14.25" customHeight="1" x14ac:dyDescent="0.15">
      <c r="B170" s="192" t="s">
        <v>43</v>
      </c>
      <c r="C170" s="94" t="s">
        <v>36</v>
      </c>
      <c r="D170" s="85"/>
      <c r="E170" s="86"/>
      <c r="F170" s="14">
        <v>85</v>
      </c>
      <c r="G170" s="28">
        <v>16</v>
      </c>
      <c r="H170" s="29">
        <v>27</v>
      </c>
      <c r="I170" s="29">
        <v>27</v>
      </c>
      <c r="J170" s="29">
        <v>9</v>
      </c>
      <c r="K170" s="29">
        <v>5</v>
      </c>
      <c r="L170" s="31">
        <v>1</v>
      </c>
      <c r="N170" s="28">
        <v>43</v>
      </c>
      <c r="O170" s="31">
        <v>14</v>
      </c>
    </row>
    <row r="171" spans="2:15" ht="14.25" customHeight="1" x14ac:dyDescent="0.15">
      <c r="B171" s="190"/>
      <c r="C171" s="91" t="s">
        <v>37</v>
      </c>
      <c r="D171" s="82"/>
      <c r="E171" s="15"/>
      <c r="F171" s="16">
        <v>77</v>
      </c>
      <c r="G171" s="32">
        <v>13</v>
      </c>
      <c r="H171" s="33">
        <v>23</v>
      </c>
      <c r="I171" s="33">
        <v>31</v>
      </c>
      <c r="J171" s="33">
        <v>8</v>
      </c>
      <c r="K171" s="33">
        <v>2</v>
      </c>
      <c r="L171" s="35">
        <v>0</v>
      </c>
      <c r="N171" s="32">
        <v>36</v>
      </c>
      <c r="O171" s="35">
        <v>10</v>
      </c>
    </row>
    <row r="172" spans="2:15" ht="14.25" customHeight="1" x14ac:dyDescent="0.15">
      <c r="B172" s="190"/>
      <c r="C172" s="91" t="s">
        <v>38</v>
      </c>
      <c r="D172" s="82"/>
      <c r="E172" s="15"/>
      <c r="F172" s="16">
        <v>30</v>
      </c>
      <c r="G172" s="32">
        <v>10</v>
      </c>
      <c r="H172" s="33">
        <v>4</v>
      </c>
      <c r="I172" s="33">
        <v>14</v>
      </c>
      <c r="J172" s="33">
        <v>2</v>
      </c>
      <c r="K172" s="33">
        <v>0</v>
      </c>
      <c r="L172" s="35">
        <v>0</v>
      </c>
      <c r="N172" s="32">
        <v>14</v>
      </c>
      <c r="O172" s="35">
        <v>2</v>
      </c>
    </row>
    <row r="173" spans="2:15" ht="14.25" customHeight="1" x14ac:dyDescent="0.15">
      <c r="B173" s="190"/>
      <c r="C173" s="91" t="s">
        <v>39</v>
      </c>
      <c r="D173" s="82"/>
      <c r="E173" s="15"/>
      <c r="F173" s="16">
        <v>36</v>
      </c>
      <c r="G173" s="32">
        <v>5</v>
      </c>
      <c r="H173" s="33">
        <v>9</v>
      </c>
      <c r="I173" s="33">
        <v>18</v>
      </c>
      <c r="J173" s="33">
        <v>3</v>
      </c>
      <c r="K173" s="33">
        <v>1</v>
      </c>
      <c r="L173" s="35">
        <v>0</v>
      </c>
      <c r="N173" s="32">
        <v>14</v>
      </c>
      <c r="O173" s="35">
        <v>4</v>
      </c>
    </row>
    <row r="174" spans="2:15" ht="14.25" customHeight="1" x14ac:dyDescent="0.15">
      <c r="B174" s="190"/>
      <c r="C174" s="91" t="s">
        <v>40</v>
      </c>
      <c r="D174" s="82"/>
      <c r="E174" s="15"/>
      <c r="F174" s="16">
        <v>47</v>
      </c>
      <c r="G174" s="32">
        <v>10</v>
      </c>
      <c r="H174" s="33">
        <v>14</v>
      </c>
      <c r="I174" s="33">
        <v>19</v>
      </c>
      <c r="J174" s="33">
        <v>4</v>
      </c>
      <c r="K174" s="33">
        <v>0</v>
      </c>
      <c r="L174" s="35">
        <v>0</v>
      </c>
      <c r="N174" s="32">
        <v>24</v>
      </c>
      <c r="O174" s="35">
        <v>4</v>
      </c>
    </row>
    <row r="175" spans="2:15" ht="14.25" customHeight="1" x14ac:dyDescent="0.15">
      <c r="B175" s="190"/>
      <c r="C175" s="91" t="s">
        <v>41</v>
      </c>
      <c r="D175" s="82"/>
      <c r="E175" s="15"/>
      <c r="F175" s="16">
        <v>1017</v>
      </c>
      <c r="G175" s="32">
        <v>194</v>
      </c>
      <c r="H175" s="33">
        <v>232</v>
      </c>
      <c r="I175" s="33">
        <v>429</v>
      </c>
      <c r="J175" s="33">
        <v>108</v>
      </c>
      <c r="K175" s="33">
        <v>34</v>
      </c>
      <c r="L175" s="35">
        <v>20</v>
      </c>
      <c r="N175" s="32">
        <v>426</v>
      </c>
      <c r="O175" s="35">
        <v>142</v>
      </c>
    </row>
    <row r="176" spans="2:15" ht="14.25" customHeight="1" x14ac:dyDescent="0.15">
      <c r="B176" s="190"/>
      <c r="C176" s="91" t="s">
        <v>42</v>
      </c>
      <c r="D176" s="82"/>
      <c r="E176" s="15"/>
      <c r="F176" s="16">
        <v>66</v>
      </c>
      <c r="G176" s="32">
        <v>15</v>
      </c>
      <c r="H176" s="33">
        <v>17</v>
      </c>
      <c r="I176" s="33">
        <v>26</v>
      </c>
      <c r="J176" s="33">
        <v>5</v>
      </c>
      <c r="K176" s="33">
        <v>1</v>
      </c>
      <c r="L176" s="35">
        <v>2</v>
      </c>
      <c r="N176" s="32">
        <v>32</v>
      </c>
      <c r="O176" s="35">
        <v>6</v>
      </c>
    </row>
    <row r="177" spans="2:15" ht="14.25" customHeight="1" x14ac:dyDescent="0.15">
      <c r="B177" s="191"/>
      <c r="C177" s="96" t="s">
        <v>0</v>
      </c>
      <c r="D177" s="83"/>
      <c r="E177" s="84"/>
      <c r="F177" s="19">
        <v>19</v>
      </c>
      <c r="G177" s="36">
        <v>6</v>
      </c>
      <c r="H177" s="37">
        <v>2</v>
      </c>
      <c r="I177" s="37">
        <v>6</v>
      </c>
      <c r="J177" s="37">
        <v>1</v>
      </c>
      <c r="K177" s="37">
        <v>1</v>
      </c>
      <c r="L177" s="39">
        <v>3</v>
      </c>
      <c r="N177" s="36">
        <v>8</v>
      </c>
      <c r="O177" s="39">
        <v>2</v>
      </c>
    </row>
    <row r="178" spans="2:15" ht="14.25" customHeight="1" x14ac:dyDescent="0.15">
      <c r="B178" s="192" t="s">
        <v>44</v>
      </c>
      <c r="C178" s="94" t="s">
        <v>31</v>
      </c>
      <c r="D178" s="85"/>
      <c r="E178" s="86"/>
      <c r="F178" s="14">
        <v>404</v>
      </c>
      <c r="G178" s="28">
        <v>67</v>
      </c>
      <c r="H178" s="29">
        <v>93</v>
      </c>
      <c r="I178" s="29">
        <v>178</v>
      </c>
      <c r="J178" s="29">
        <v>45</v>
      </c>
      <c r="K178" s="29">
        <v>12</v>
      </c>
      <c r="L178" s="31">
        <v>9</v>
      </c>
      <c r="N178" s="28">
        <v>160</v>
      </c>
      <c r="O178" s="31">
        <v>57</v>
      </c>
    </row>
    <row r="179" spans="2:15" ht="14.25" customHeight="1" x14ac:dyDescent="0.15">
      <c r="B179" s="190"/>
      <c r="C179" s="91" t="s">
        <v>32</v>
      </c>
      <c r="D179" s="82"/>
      <c r="E179" s="15"/>
      <c r="F179" s="16">
        <v>787</v>
      </c>
      <c r="G179" s="32">
        <v>159</v>
      </c>
      <c r="H179" s="33">
        <v>177</v>
      </c>
      <c r="I179" s="33">
        <v>323</v>
      </c>
      <c r="J179" s="33">
        <v>87</v>
      </c>
      <c r="K179" s="33">
        <v>24</v>
      </c>
      <c r="L179" s="35">
        <v>17</v>
      </c>
      <c r="N179" s="32">
        <v>336</v>
      </c>
      <c r="O179" s="35">
        <v>111</v>
      </c>
    </row>
    <row r="180" spans="2:15" ht="14.25" customHeight="1" x14ac:dyDescent="0.15">
      <c r="B180" s="190"/>
      <c r="C180" s="91" t="s">
        <v>33</v>
      </c>
      <c r="D180" s="82"/>
      <c r="E180" s="15"/>
      <c r="F180" s="16">
        <v>667</v>
      </c>
      <c r="G180" s="32">
        <v>129</v>
      </c>
      <c r="H180" s="33">
        <v>158</v>
      </c>
      <c r="I180" s="33">
        <v>277</v>
      </c>
      <c r="J180" s="33">
        <v>77</v>
      </c>
      <c r="K180" s="33">
        <v>22</v>
      </c>
      <c r="L180" s="35">
        <v>4</v>
      </c>
      <c r="N180" s="32">
        <v>287</v>
      </c>
      <c r="O180" s="35">
        <v>99</v>
      </c>
    </row>
    <row r="181" spans="2:15" ht="14.25" customHeight="1" x14ac:dyDescent="0.15">
      <c r="B181" s="190"/>
      <c r="C181" s="91" t="s">
        <v>34</v>
      </c>
      <c r="D181" s="82"/>
      <c r="E181" s="15"/>
      <c r="F181" s="16">
        <v>496</v>
      </c>
      <c r="G181" s="32">
        <v>108</v>
      </c>
      <c r="H181" s="33">
        <v>126</v>
      </c>
      <c r="I181" s="33">
        <v>180</v>
      </c>
      <c r="J181" s="33">
        <v>58</v>
      </c>
      <c r="K181" s="33">
        <v>19</v>
      </c>
      <c r="L181" s="35">
        <v>5</v>
      </c>
      <c r="N181" s="32">
        <v>234</v>
      </c>
      <c r="O181" s="35">
        <v>77</v>
      </c>
    </row>
    <row r="182" spans="2:15" ht="14.25" customHeight="1" x14ac:dyDescent="0.15">
      <c r="B182" s="190"/>
      <c r="C182" s="91" t="s">
        <v>45</v>
      </c>
      <c r="D182" s="82"/>
      <c r="E182" s="15"/>
      <c r="F182" s="16">
        <v>148</v>
      </c>
      <c r="G182" s="32">
        <v>22</v>
      </c>
      <c r="H182" s="33">
        <v>50</v>
      </c>
      <c r="I182" s="33">
        <v>53</v>
      </c>
      <c r="J182" s="33">
        <v>16</v>
      </c>
      <c r="K182" s="33">
        <v>5</v>
      </c>
      <c r="L182" s="35">
        <v>2</v>
      </c>
      <c r="N182" s="32">
        <v>72</v>
      </c>
      <c r="O182" s="35">
        <v>21</v>
      </c>
    </row>
    <row r="183" spans="2:15" ht="14.25" customHeight="1" x14ac:dyDescent="0.15">
      <c r="B183" s="190"/>
      <c r="C183" s="91" t="s">
        <v>46</v>
      </c>
      <c r="D183" s="82"/>
      <c r="E183" s="15"/>
      <c r="F183" s="16">
        <v>41</v>
      </c>
      <c r="G183" s="32">
        <v>8</v>
      </c>
      <c r="H183" s="33">
        <v>13</v>
      </c>
      <c r="I183" s="33">
        <v>12</v>
      </c>
      <c r="J183" s="33">
        <v>4</v>
      </c>
      <c r="K183" s="33">
        <v>4</v>
      </c>
      <c r="L183" s="35">
        <v>0</v>
      </c>
      <c r="N183" s="32">
        <v>21</v>
      </c>
      <c r="O183" s="35">
        <v>8</v>
      </c>
    </row>
    <row r="184" spans="2:15" ht="14.25" customHeight="1" x14ac:dyDescent="0.15">
      <c r="B184" s="190"/>
      <c r="C184" s="91" t="s">
        <v>47</v>
      </c>
      <c r="D184" s="82"/>
      <c r="E184" s="15"/>
      <c r="F184" s="16">
        <v>14</v>
      </c>
      <c r="G184" s="32">
        <v>2</v>
      </c>
      <c r="H184" s="33">
        <v>5</v>
      </c>
      <c r="I184" s="33">
        <v>4</v>
      </c>
      <c r="J184" s="33">
        <v>2</v>
      </c>
      <c r="K184" s="33">
        <v>0</v>
      </c>
      <c r="L184" s="35">
        <v>1</v>
      </c>
      <c r="N184" s="32">
        <v>7</v>
      </c>
      <c r="O184" s="35">
        <v>2</v>
      </c>
    </row>
    <row r="185" spans="2:15" ht="14.25" customHeight="1" x14ac:dyDescent="0.15">
      <c r="B185" s="191"/>
      <c r="C185" s="96" t="s">
        <v>0</v>
      </c>
      <c r="D185" s="83"/>
      <c r="E185" s="84"/>
      <c r="F185" s="19">
        <v>41</v>
      </c>
      <c r="G185" s="36">
        <v>8</v>
      </c>
      <c r="H185" s="37">
        <v>9</v>
      </c>
      <c r="I185" s="37">
        <v>14</v>
      </c>
      <c r="J185" s="37">
        <v>3</v>
      </c>
      <c r="K185" s="37">
        <v>1</v>
      </c>
      <c r="L185" s="39">
        <v>6</v>
      </c>
      <c r="N185" s="36">
        <v>17</v>
      </c>
      <c r="O185" s="39">
        <v>4</v>
      </c>
    </row>
    <row r="186" spans="2:15" ht="14.25" customHeight="1" x14ac:dyDescent="0.15">
      <c r="B186" s="192" t="s">
        <v>48</v>
      </c>
      <c r="C186" s="94" t="s">
        <v>49</v>
      </c>
      <c r="D186" s="85"/>
      <c r="E186" s="86"/>
      <c r="F186" s="14">
        <v>331</v>
      </c>
      <c r="G186" s="28">
        <v>53</v>
      </c>
      <c r="H186" s="29">
        <v>77</v>
      </c>
      <c r="I186" s="29">
        <v>145</v>
      </c>
      <c r="J186" s="29">
        <v>37</v>
      </c>
      <c r="K186" s="29">
        <v>9</v>
      </c>
      <c r="L186" s="31">
        <v>10</v>
      </c>
      <c r="N186" s="28">
        <v>130</v>
      </c>
      <c r="O186" s="31">
        <v>46</v>
      </c>
    </row>
    <row r="187" spans="2:15" ht="14.25" customHeight="1" x14ac:dyDescent="0.15">
      <c r="B187" s="190"/>
      <c r="C187" s="91" t="s">
        <v>50</v>
      </c>
      <c r="D187" s="82"/>
      <c r="E187" s="15"/>
      <c r="F187" s="16">
        <v>676</v>
      </c>
      <c r="G187" s="32">
        <v>132</v>
      </c>
      <c r="H187" s="33">
        <v>158</v>
      </c>
      <c r="I187" s="33">
        <v>282</v>
      </c>
      <c r="J187" s="33">
        <v>69</v>
      </c>
      <c r="K187" s="33">
        <v>20</v>
      </c>
      <c r="L187" s="35">
        <v>15</v>
      </c>
      <c r="N187" s="32">
        <v>290</v>
      </c>
      <c r="O187" s="35">
        <v>89</v>
      </c>
    </row>
    <row r="188" spans="2:15" ht="14.25" customHeight="1" x14ac:dyDescent="0.15">
      <c r="B188" s="190"/>
      <c r="C188" s="91" t="s">
        <v>51</v>
      </c>
      <c r="D188" s="82"/>
      <c r="E188" s="15"/>
      <c r="F188" s="16">
        <v>881</v>
      </c>
      <c r="G188" s="32">
        <v>163</v>
      </c>
      <c r="H188" s="33">
        <v>218</v>
      </c>
      <c r="I188" s="33">
        <v>349</v>
      </c>
      <c r="J188" s="33">
        <v>107</v>
      </c>
      <c r="K188" s="33">
        <v>37</v>
      </c>
      <c r="L188" s="35">
        <v>7</v>
      </c>
      <c r="N188" s="32">
        <v>381</v>
      </c>
      <c r="O188" s="35">
        <v>144</v>
      </c>
    </row>
    <row r="189" spans="2:15" ht="14.25" customHeight="1" x14ac:dyDescent="0.15">
      <c r="B189" s="190"/>
      <c r="C189" s="91" t="s">
        <v>52</v>
      </c>
      <c r="D189" s="82"/>
      <c r="E189" s="15"/>
      <c r="F189" s="16">
        <v>16</v>
      </c>
      <c r="G189" s="32">
        <v>4</v>
      </c>
      <c r="H189" s="33">
        <v>3</v>
      </c>
      <c r="I189" s="33">
        <v>4</v>
      </c>
      <c r="J189" s="33">
        <v>1</v>
      </c>
      <c r="K189" s="33">
        <v>1</v>
      </c>
      <c r="L189" s="35">
        <v>3</v>
      </c>
      <c r="N189" s="32">
        <v>7</v>
      </c>
      <c r="O189" s="35">
        <v>2</v>
      </c>
    </row>
    <row r="190" spans="2:15" ht="14.25" customHeight="1" x14ac:dyDescent="0.15">
      <c r="B190" s="190"/>
      <c r="C190" s="91" t="s">
        <v>53</v>
      </c>
      <c r="D190" s="82"/>
      <c r="E190" s="15"/>
      <c r="F190" s="16">
        <v>421</v>
      </c>
      <c r="G190" s="32">
        <v>102</v>
      </c>
      <c r="H190" s="33">
        <v>106</v>
      </c>
      <c r="I190" s="33">
        <v>147</v>
      </c>
      <c r="J190" s="33">
        <v>51</v>
      </c>
      <c r="K190" s="33">
        <v>12</v>
      </c>
      <c r="L190" s="35">
        <v>3</v>
      </c>
      <c r="N190" s="32">
        <v>208</v>
      </c>
      <c r="O190" s="35">
        <v>63</v>
      </c>
    </row>
    <row r="191" spans="2:15" ht="14.25" customHeight="1" x14ac:dyDescent="0.15">
      <c r="B191" s="190"/>
      <c r="C191" s="91" t="s">
        <v>54</v>
      </c>
      <c r="D191" s="82"/>
      <c r="E191" s="15"/>
      <c r="F191" s="16">
        <v>31</v>
      </c>
      <c r="G191" s="32">
        <v>4</v>
      </c>
      <c r="H191" s="33">
        <v>8</v>
      </c>
      <c r="I191" s="33">
        <v>17</v>
      </c>
      <c r="J191" s="33">
        <v>1</v>
      </c>
      <c r="K191" s="33">
        <v>1</v>
      </c>
      <c r="L191" s="35">
        <v>0</v>
      </c>
      <c r="N191" s="32">
        <v>12</v>
      </c>
      <c r="O191" s="35">
        <v>2</v>
      </c>
    </row>
    <row r="192" spans="2:15" ht="14.25" customHeight="1" x14ac:dyDescent="0.15">
      <c r="B192" s="190"/>
      <c r="C192" s="91" t="s">
        <v>55</v>
      </c>
      <c r="D192" s="82"/>
      <c r="E192" s="15"/>
      <c r="F192" s="16">
        <v>130</v>
      </c>
      <c r="G192" s="32">
        <v>20</v>
      </c>
      <c r="H192" s="33">
        <v>41</v>
      </c>
      <c r="I192" s="33">
        <v>51</v>
      </c>
      <c r="J192" s="33">
        <v>14</v>
      </c>
      <c r="K192" s="33">
        <v>4</v>
      </c>
      <c r="L192" s="35">
        <v>0</v>
      </c>
      <c r="N192" s="32">
        <v>61</v>
      </c>
      <c r="O192" s="35">
        <v>18</v>
      </c>
    </row>
    <row r="193" spans="2:15" ht="14.25" customHeight="1" x14ac:dyDescent="0.15">
      <c r="B193" s="190"/>
      <c r="C193" s="91" t="s">
        <v>56</v>
      </c>
      <c r="D193" s="82"/>
      <c r="E193" s="15"/>
      <c r="F193" s="16">
        <v>82</v>
      </c>
      <c r="G193" s="32">
        <v>19</v>
      </c>
      <c r="H193" s="33">
        <v>14</v>
      </c>
      <c r="I193" s="33">
        <v>34</v>
      </c>
      <c r="J193" s="33">
        <v>12</v>
      </c>
      <c r="K193" s="33">
        <v>2</v>
      </c>
      <c r="L193" s="35">
        <v>1</v>
      </c>
      <c r="N193" s="32">
        <v>33</v>
      </c>
      <c r="O193" s="35">
        <v>14</v>
      </c>
    </row>
    <row r="194" spans="2:15" ht="14.25" customHeight="1" x14ac:dyDescent="0.15">
      <c r="B194" s="191"/>
      <c r="C194" s="96" t="s">
        <v>0</v>
      </c>
      <c r="D194" s="83"/>
      <c r="E194" s="84"/>
      <c r="F194" s="19">
        <v>30</v>
      </c>
      <c r="G194" s="36">
        <v>6</v>
      </c>
      <c r="H194" s="37">
        <v>6</v>
      </c>
      <c r="I194" s="37">
        <v>12</v>
      </c>
      <c r="J194" s="37">
        <v>0</v>
      </c>
      <c r="K194" s="37">
        <v>1</v>
      </c>
      <c r="L194" s="39">
        <v>5</v>
      </c>
      <c r="N194" s="36">
        <v>12</v>
      </c>
      <c r="O194" s="39">
        <v>1</v>
      </c>
    </row>
    <row r="195" spans="2:15" ht="14.25" customHeight="1" x14ac:dyDescent="0.15">
      <c r="B195" s="157" t="s">
        <v>57</v>
      </c>
      <c r="C195" s="94" t="s">
        <v>58</v>
      </c>
      <c r="D195" s="85"/>
      <c r="E195" s="86"/>
      <c r="F195" s="14">
        <v>5</v>
      </c>
      <c r="G195" s="28">
        <v>0</v>
      </c>
      <c r="H195" s="29">
        <v>2</v>
      </c>
      <c r="I195" s="29">
        <v>3</v>
      </c>
      <c r="J195" s="29">
        <v>0</v>
      </c>
      <c r="K195" s="29">
        <v>0</v>
      </c>
      <c r="L195" s="31">
        <v>0</v>
      </c>
      <c r="N195" s="28">
        <v>2</v>
      </c>
      <c r="O195" s="31">
        <v>0</v>
      </c>
    </row>
    <row r="196" spans="2:15" ht="14.25" customHeight="1" x14ac:dyDescent="0.15">
      <c r="B196" s="158"/>
      <c r="C196" s="91" t="s">
        <v>59</v>
      </c>
      <c r="D196" s="82"/>
      <c r="E196" s="15"/>
      <c r="F196" s="17">
        <v>22</v>
      </c>
      <c r="G196" s="44">
        <v>4</v>
      </c>
      <c r="H196" s="45">
        <v>7</v>
      </c>
      <c r="I196" s="45">
        <v>4</v>
      </c>
      <c r="J196" s="45">
        <v>5</v>
      </c>
      <c r="K196" s="45">
        <v>2</v>
      </c>
      <c r="L196" s="47">
        <v>0</v>
      </c>
      <c r="N196" s="44">
        <v>11</v>
      </c>
      <c r="O196" s="47">
        <v>7</v>
      </c>
    </row>
    <row r="197" spans="2:15" ht="14.25" customHeight="1" x14ac:dyDescent="0.15">
      <c r="B197" s="158"/>
      <c r="C197" s="91" t="s">
        <v>60</v>
      </c>
      <c r="D197" s="82"/>
      <c r="E197" s="15"/>
      <c r="F197" s="16">
        <v>34</v>
      </c>
      <c r="G197" s="32">
        <v>6</v>
      </c>
      <c r="H197" s="33">
        <v>11</v>
      </c>
      <c r="I197" s="33">
        <v>12</v>
      </c>
      <c r="J197" s="33">
        <v>3</v>
      </c>
      <c r="K197" s="33">
        <v>2</v>
      </c>
      <c r="L197" s="35">
        <v>0</v>
      </c>
      <c r="N197" s="32">
        <v>17</v>
      </c>
      <c r="O197" s="35">
        <v>5</v>
      </c>
    </row>
    <row r="198" spans="2:15" ht="14.25" customHeight="1" x14ac:dyDescent="0.15">
      <c r="B198" s="158"/>
      <c r="C198" s="91" t="s">
        <v>61</v>
      </c>
      <c r="D198" s="82"/>
      <c r="E198" s="15"/>
      <c r="F198" s="16">
        <v>135</v>
      </c>
      <c r="G198" s="32">
        <v>27</v>
      </c>
      <c r="H198" s="33">
        <v>36</v>
      </c>
      <c r="I198" s="33">
        <v>46</v>
      </c>
      <c r="J198" s="33">
        <v>15</v>
      </c>
      <c r="K198" s="33">
        <v>7</v>
      </c>
      <c r="L198" s="35">
        <v>4</v>
      </c>
      <c r="N198" s="32">
        <v>63</v>
      </c>
      <c r="O198" s="35">
        <v>22</v>
      </c>
    </row>
    <row r="199" spans="2:15" ht="14.25" customHeight="1" x14ac:dyDescent="0.15">
      <c r="B199" s="158"/>
      <c r="C199" s="91" t="s">
        <v>62</v>
      </c>
      <c r="D199" s="82"/>
      <c r="E199" s="15"/>
      <c r="F199" s="16">
        <v>152</v>
      </c>
      <c r="G199" s="32">
        <v>32</v>
      </c>
      <c r="H199" s="33">
        <v>40</v>
      </c>
      <c r="I199" s="33">
        <v>58</v>
      </c>
      <c r="J199" s="33">
        <v>16</v>
      </c>
      <c r="K199" s="33">
        <v>5</v>
      </c>
      <c r="L199" s="35">
        <v>1</v>
      </c>
      <c r="N199" s="32">
        <v>72</v>
      </c>
      <c r="O199" s="35">
        <v>21</v>
      </c>
    </row>
    <row r="200" spans="2:15" ht="14.25" customHeight="1" x14ac:dyDescent="0.15">
      <c r="B200" s="158"/>
      <c r="C200" s="91" t="s">
        <v>63</v>
      </c>
      <c r="D200" s="82"/>
      <c r="E200" s="15"/>
      <c r="F200" s="16">
        <v>213</v>
      </c>
      <c r="G200" s="32">
        <v>44</v>
      </c>
      <c r="H200" s="33">
        <v>59</v>
      </c>
      <c r="I200" s="33">
        <v>85</v>
      </c>
      <c r="J200" s="33">
        <v>14</v>
      </c>
      <c r="K200" s="33">
        <v>9</v>
      </c>
      <c r="L200" s="35">
        <v>2</v>
      </c>
      <c r="N200" s="32">
        <v>103</v>
      </c>
      <c r="O200" s="35">
        <v>23</v>
      </c>
    </row>
    <row r="201" spans="2:15" ht="14.25" customHeight="1" x14ac:dyDescent="0.15">
      <c r="B201" s="158"/>
      <c r="C201" s="91" t="s">
        <v>64</v>
      </c>
      <c r="D201" s="82"/>
      <c r="E201" s="15"/>
      <c r="F201" s="16">
        <v>466</v>
      </c>
      <c r="G201" s="32">
        <v>108</v>
      </c>
      <c r="H201" s="33">
        <v>125</v>
      </c>
      <c r="I201" s="33">
        <v>170</v>
      </c>
      <c r="J201" s="33">
        <v>46</v>
      </c>
      <c r="K201" s="33">
        <v>10</v>
      </c>
      <c r="L201" s="35">
        <v>7</v>
      </c>
      <c r="N201" s="32">
        <v>233</v>
      </c>
      <c r="O201" s="35">
        <v>56</v>
      </c>
    </row>
    <row r="202" spans="2:15" ht="14.25" customHeight="1" x14ac:dyDescent="0.15">
      <c r="B202" s="158"/>
      <c r="C202" s="91" t="s">
        <v>65</v>
      </c>
      <c r="D202" s="82"/>
      <c r="E202" s="15"/>
      <c r="F202" s="16">
        <v>915</v>
      </c>
      <c r="G202" s="32">
        <v>173</v>
      </c>
      <c r="H202" s="33">
        <v>223</v>
      </c>
      <c r="I202" s="33">
        <v>380</v>
      </c>
      <c r="J202" s="33">
        <v>94</v>
      </c>
      <c r="K202" s="33">
        <v>27</v>
      </c>
      <c r="L202" s="35">
        <v>18</v>
      </c>
      <c r="N202" s="32">
        <v>396</v>
      </c>
      <c r="O202" s="35">
        <v>121</v>
      </c>
    </row>
    <row r="203" spans="2:15" ht="14.25" customHeight="1" x14ac:dyDescent="0.15">
      <c r="B203" s="158"/>
      <c r="C203" s="91" t="s">
        <v>66</v>
      </c>
      <c r="D203" s="82"/>
      <c r="E203" s="15"/>
      <c r="F203" s="16">
        <v>635</v>
      </c>
      <c r="G203" s="32">
        <v>104</v>
      </c>
      <c r="H203" s="33">
        <v>124</v>
      </c>
      <c r="I203" s="33">
        <v>276</v>
      </c>
      <c r="J203" s="33">
        <v>99</v>
      </c>
      <c r="K203" s="33">
        <v>24</v>
      </c>
      <c r="L203" s="35">
        <v>8</v>
      </c>
      <c r="N203" s="32">
        <v>228</v>
      </c>
      <c r="O203" s="35">
        <v>123</v>
      </c>
    </row>
    <row r="204" spans="2:15" ht="14.25" customHeight="1" x14ac:dyDescent="0.15">
      <c r="B204" s="159"/>
      <c r="C204" s="96" t="s">
        <v>0</v>
      </c>
      <c r="D204" s="83"/>
      <c r="E204" s="84"/>
      <c r="F204" s="19">
        <v>21</v>
      </c>
      <c r="G204" s="36">
        <v>5</v>
      </c>
      <c r="H204" s="37">
        <v>4</v>
      </c>
      <c r="I204" s="37">
        <v>7</v>
      </c>
      <c r="J204" s="37">
        <v>0</v>
      </c>
      <c r="K204" s="37">
        <v>1</v>
      </c>
      <c r="L204" s="39">
        <v>4</v>
      </c>
      <c r="N204" s="36">
        <v>9</v>
      </c>
      <c r="O204" s="39">
        <v>1</v>
      </c>
    </row>
    <row r="205" spans="2:15" ht="14.25" customHeight="1" x14ac:dyDescent="0.15">
      <c r="B205" s="157" t="s">
        <v>67</v>
      </c>
      <c r="C205" s="94" t="s">
        <v>68</v>
      </c>
      <c r="D205" s="85"/>
      <c r="E205" s="86"/>
      <c r="F205" s="14">
        <v>7</v>
      </c>
      <c r="G205" s="28">
        <v>2</v>
      </c>
      <c r="H205" s="29">
        <v>0</v>
      </c>
      <c r="I205" s="29">
        <v>3</v>
      </c>
      <c r="J205" s="29">
        <v>1</v>
      </c>
      <c r="K205" s="29">
        <v>0</v>
      </c>
      <c r="L205" s="31">
        <v>1</v>
      </c>
      <c r="N205" s="28">
        <v>2</v>
      </c>
      <c r="O205" s="31">
        <v>1</v>
      </c>
    </row>
    <row r="206" spans="2:15" ht="14.25" customHeight="1" x14ac:dyDescent="0.15">
      <c r="B206" s="158"/>
      <c r="C206" s="91" t="s">
        <v>69</v>
      </c>
      <c r="D206" s="82"/>
      <c r="E206" s="15"/>
      <c r="F206" s="17">
        <v>139</v>
      </c>
      <c r="G206" s="44">
        <v>18</v>
      </c>
      <c r="H206" s="45">
        <v>33</v>
      </c>
      <c r="I206" s="45">
        <v>65</v>
      </c>
      <c r="J206" s="45">
        <v>15</v>
      </c>
      <c r="K206" s="45">
        <v>8</v>
      </c>
      <c r="L206" s="47">
        <v>0</v>
      </c>
      <c r="N206" s="44">
        <v>51</v>
      </c>
      <c r="O206" s="47">
        <v>23</v>
      </c>
    </row>
    <row r="207" spans="2:15" ht="14.25" customHeight="1" x14ac:dyDescent="0.15">
      <c r="B207" s="158"/>
      <c r="C207" s="91" t="s">
        <v>70</v>
      </c>
      <c r="D207" s="82"/>
      <c r="E207" s="15"/>
      <c r="F207" s="16">
        <v>14</v>
      </c>
      <c r="G207" s="32">
        <v>3</v>
      </c>
      <c r="H207" s="33">
        <v>4</v>
      </c>
      <c r="I207" s="33">
        <v>6</v>
      </c>
      <c r="J207" s="33">
        <v>1</v>
      </c>
      <c r="K207" s="33">
        <v>0</v>
      </c>
      <c r="L207" s="35">
        <v>0</v>
      </c>
      <c r="N207" s="32">
        <v>7</v>
      </c>
      <c r="O207" s="35">
        <v>1</v>
      </c>
    </row>
    <row r="208" spans="2:15" ht="14.25" customHeight="1" x14ac:dyDescent="0.15">
      <c r="B208" s="158"/>
      <c r="C208" s="91" t="s">
        <v>71</v>
      </c>
      <c r="D208" s="82"/>
      <c r="E208" s="15"/>
      <c r="F208" s="16">
        <v>112</v>
      </c>
      <c r="G208" s="32">
        <v>18</v>
      </c>
      <c r="H208" s="33">
        <v>22</v>
      </c>
      <c r="I208" s="33">
        <v>51</v>
      </c>
      <c r="J208" s="33">
        <v>15</v>
      </c>
      <c r="K208" s="33">
        <v>5</v>
      </c>
      <c r="L208" s="35">
        <v>1</v>
      </c>
      <c r="N208" s="32">
        <v>40</v>
      </c>
      <c r="O208" s="35">
        <v>20</v>
      </c>
    </row>
    <row r="209" spans="2:15" ht="14.25" customHeight="1" x14ac:dyDescent="0.15">
      <c r="B209" s="158"/>
      <c r="C209" s="91" t="s">
        <v>72</v>
      </c>
      <c r="D209" s="82"/>
      <c r="E209" s="15"/>
      <c r="F209" s="16">
        <v>766</v>
      </c>
      <c r="G209" s="32">
        <v>142</v>
      </c>
      <c r="H209" s="33">
        <v>189</v>
      </c>
      <c r="I209" s="33">
        <v>300</v>
      </c>
      <c r="J209" s="33">
        <v>105</v>
      </c>
      <c r="K209" s="33">
        <v>25</v>
      </c>
      <c r="L209" s="35">
        <v>5</v>
      </c>
      <c r="N209" s="32">
        <v>331</v>
      </c>
      <c r="O209" s="35">
        <v>130</v>
      </c>
    </row>
    <row r="210" spans="2:15" ht="14.25" customHeight="1" x14ac:dyDescent="0.15">
      <c r="B210" s="158"/>
      <c r="C210" s="91" t="s">
        <v>73</v>
      </c>
      <c r="D210" s="82"/>
      <c r="E210" s="15"/>
      <c r="F210" s="16">
        <v>110</v>
      </c>
      <c r="G210" s="32">
        <v>21</v>
      </c>
      <c r="H210" s="33">
        <v>37</v>
      </c>
      <c r="I210" s="33">
        <v>43</v>
      </c>
      <c r="J210" s="33">
        <v>7</v>
      </c>
      <c r="K210" s="33">
        <v>2</v>
      </c>
      <c r="L210" s="35">
        <v>0</v>
      </c>
      <c r="N210" s="32">
        <v>58</v>
      </c>
      <c r="O210" s="35">
        <v>9</v>
      </c>
    </row>
    <row r="211" spans="2:15" ht="14.25" customHeight="1" x14ac:dyDescent="0.15">
      <c r="B211" s="158"/>
      <c r="C211" s="91" t="s">
        <v>74</v>
      </c>
      <c r="D211" s="82"/>
      <c r="E211" s="15"/>
      <c r="F211" s="16">
        <v>459</v>
      </c>
      <c r="G211" s="32">
        <v>77</v>
      </c>
      <c r="H211" s="33">
        <v>103</v>
      </c>
      <c r="I211" s="33">
        <v>200</v>
      </c>
      <c r="J211" s="33">
        <v>53</v>
      </c>
      <c r="K211" s="33">
        <v>18</v>
      </c>
      <c r="L211" s="35">
        <v>8</v>
      </c>
      <c r="N211" s="32">
        <v>180</v>
      </c>
      <c r="O211" s="35">
        <v>71</v>
      </c>
    </row>
    <row r="212" spans="2:15" ht="14.25" customHeight="1" x14ac:dyDescent="0.15">
      <c r="B212" s="158"/>
      <c r="C212" s="91" t="s">
        <v>75</v>
      </c>
      <c r="D212" s="82"/>
      <c r="E212" s="15"/>
      <c r="F212" s="16">
        <v>376</v>
      </c>
      <c r="G212" s="32">
        <v>83</v>
      </c>
      <c r="H212" s="33">
        <v>89</v>
      </c>
      <c r="I212" s="33">
        <v>158</v>
      </c>
      <c r="J212" s="33">
        <v>35</v>
      </c>
      <c r="K212" s="33">
        <v>8</v>
      </c>
      <c r="L212" s="35">
        <v>3</v>
      </c>
      <c r="N212" s="32">
        <v>172</v>
      </c>
      <c r="O212" s="35">
        <v>43</v>
      </c>
    </row>
    <row r="213" spans="2:15" ht="14.25" customHeight="1" x14ac:dyDescent="0.15">
      <c r="B213" s="158"/>
      <c r="C213" s="91" t="s">
        <v>76</v>
      </c>
      <c r="D213" s="82"/>
      <c r="E213" s="15"/>
      <c r="F213" s="16">
        <v>95</v>
      </c>
      <c r="G213" s="32">
        <v>32</v>
      </c>
      <c r="H213" s="33">
        <v>32</v>
      </c>
      <c r="I213" s="33">
        <v>20</v>
      </c>
      <c r="J213" s="33">
        <v>6</v>
      </c>
      <c r="K213" s="33">
        <v>5</v>
      </c>
      <c r="L213" s="35">
        <v>0</v>
      </c>
      <c r="N213" s="32">
        <v>64</v>
      </c>
      <c r="O213" s="35">
        <v>11</v>
      </c>
    </row>
    <row r="214" spans="2:15" ht="14.25" customHeight="1" x14ac:dyDescent="0.15">
      <c r="B214" s="158"/>
      <c r="C214" s="91" t="s">
        <v>42</v>
      </c>
      <c r="D214" s="82"/>
      <c r="E214" s="15"/>
      <c r="F214" s="16">
        <v>61</v>
      </c>
      <c r="G214" s="32">
        <v>13</v>
      </c>
      <c r="H214" s="33">
        <v>18</v>
      </c>
      <c r="I214" s="33">
        <v>21</v>
      </c>
      <c r="J214" s="33">
        <v>5</v>
      </c>
      <c r="K214" s="33">
        <v>3</v>
      </c>
      <c r="L214" s="35">
        <v>1</v>
      </c>
      <c r="N214" s="32">
        <v>31</v>
      </c>
      <c r="O214" s="35">
        <v>8</v>
      </c>
    </row>
    <row r="215" spans="2:15" ht="14.25" customHeight="1" x14ac:dyDescent="0.15">
      <c r="B215" s="158"/>
      <c r="C215" s="91" t="s">
        <v>77</v>
      </c>
      <c r="D215" s="82"/>
      <c r="E215" s="15"/>
      <c r="F215" s="16">
        <v>440</v>
      </c>
      <c r="G215" s="32">
        <v>91</v>
      </c>
      <c r="H215" s="33">
        <v>102</v>
      </c>
      <c r="I215" s="33">
        <v>170</v>
      </c>
      <c r="J215" s="33">
        <v>45</v>
      </c>
      <c r="K215" s="33">
        <v>13</v>
      </c>
      <c r="L215" s="35">
        <v>19</v>
      </c>
      <c r="N215" s="32">
        <v>193</v>
      </c>
      <c r="O215" s="35">
        <v>58</v>
      </c>
    </row>
    <row r="216" spans="2:15" ht="14.25" customHeight="1" x14ac:dyDescent="0.15">
      <c r="B216" s="159"/>
      <c r="C216" s="96" t="s">
        <v>0</v>
      </c>
      <c r="D216" s="83"/>
      <c r="E216" s="84"/>
      <c r="F216" s="19">
        <v>19</v>
      </c>
      <c r="G216" s="36">
        <v>3</v>
      </c>
      <c r="H216" s="37">
        <v>2</v>
      </c>
      <c r="I216" s="37">
        <v>4</v>
      </c>
      <c r="J216" s="37">
        <v>4</v>
      </c>
      <c r="K216" s="37">
        <v>0</v>
      </c>
      <c r="L216" s="39">
        <v>6</v>
      </c>
      <c r="N216" s="36">
        <v>5</v>
      </c>
      <c r="O216" s="39">
        <v>4</v>
      </c>
    </row>
    <row r="217" spans="2:15" ht="14.25" customHeight="1" x14ac:dyDescent="0.15">
      <c r="B217" s="157" t="s">
        <v>80</v>
      </c>
      <c r="C217" s="94" t="s">
        <v>78</v>
      </c>
      <c r="D217" s="85"/>
      <c r="E217" s="86"/>
      <c r="F217" s="14">
        <v>857</v>
      </c>
      <c r="G217" s="28">
        <v>124</v>
      </c>
      <c r="H217" s="29">
        <v>184</v>
      </c>
      <c r="I217" s="29">
        <v>373</v>
      </c>
      <c r="J217" s="29">
        <v>126</v>
      </c>
      <c r="K217" s="29">
        <v>40</v>
      </c>
      <c r="L217" s="31">
        <v>10</v>
      </c>
      <c r="N217" s="28">
        <v>308</v>
      </c>
      <c r="O217" s="31">
        <v>166</v>
      </c>
    </row>
    <row r="218" spans="2:15" ht="14.25" customHeight="1" x14ac:dyDescent="0.15">
      <c r="B218" s="158"/>
      <c r="C218" s="91" t="s">
        <v>79</v>
      </c>
      <c r="D218" s="82"/>
      <c r="E218" s="15"/>
      <c r="F218" s="17">
        <v>741</v>
      </c>
      <c r="G218" s="44">
        <v>155</v>
      </c>
      <c r="H218" s="45">
        <v>202</v>
      </c>
      <c r="I218" s="45">
        <v>291</v>
      </c>
      <c r="J218" s="45">
        <v>71</v>
      </c>
      <c r="K218" s="45">
        <v>18</v>
      </c>
      <c r="L218" s="47">
        <v>4</v>
      </c>
      <c r="N218" s="44">
        <v>357</v>
      </c>
      <c r="O218" s="47">
        <v>89</v>
      </c>
    </row>
    <row r="219" spans="2:15" ht="14.25" customHeight="1" x14ac:dyDescent="0.15">
      <c r="B219" s="159"/>
      <c r="C219" s="96" t="s">
        <v>0</v>
      </c>
      <c r="D219" s="83"/>
      <c r="E219" s="84"/>
      <c r="F219" s="19">
        <v>9</v>
      </c>
      <c r="G219" s="36">
        <v>2</v>
      </c>
      <c r="H219" s="37">
        <v>2</v>
      </c>
      <c r="I219" s="37">
        <v>4</v>
      </c>
      <c r="J219" s="37">
        <v>0</v>
      </c>
      <c r="K219" s="37">
        <v>0</v>
      </c>
      <c r="L219" s="39">
        <v>1</v>
      </c>
      <c r="N219" s="36">
        <v>4</v>
      </c>
      <c r="O219" s="39">
        <v>0</v>
      </c>
    </row>
    <row r="220" spans="2:15" ht="14.25" customHeight="1" x14ac:dyDescent="0.15">
      <c r="B220" s="157" t="s">
        <v>81</v>
      </c>
      <c r="C220" s="94" t="s">
        <v>82</v>
      </c>
      <c r="D220" s="85"/>
      <c r="E220" s="86"/>
      <c r="F220" s="14">
        <v>1574</v>
      </c>
      <c r="G220" s="28">
        <v>280</v>
      </c>
      <c r="H220" s="29">
        <v>368</v>
      </c>
      <c r="I220" s="29">
        <v>653</v>
      </c>
      <c r="J220" s="29">
        <v>183</v>
      </c>
      <c r="K220" s="29">
        <v>68</v>
      </c>
      <c r="L220" s="31">
        <v>22</v>
      </c>
      <c r="N220" s="28">
        <v>648</v>
      </c>
      <c r="O220" s="31">
        <v>251</v>
      </c>
    </row>
    <row r="221" spans="2:15" ht="14.25" customHeight="1" x14ac:dyDescent="0.15">
      <c r="B221" s="158"/>
      <c r="C221" s="91" t="s">
        <v>83</v>
      </c>
      <c r="D221" s="82"/>
      <c r="E221" s="15"/>
      <c r="F221" s="17">
        <v>42</v>
      </c>
      <c r="G221" s="44">
        <v>4</v>
      </c>
      <c r="H221" s="45">
        <v>8</v>
      </c>
      <c r="I221" s="45">
        <v>18</v>
      </c>
      <c r="J221" s="45">
        <v>5</v>
      </c>
      <c r="K221" s="45">
        <v>5</v>
      </c>
      <c r="L221" s="47">
        <v>2</v>
      </c>
      <c r="N221" s="44">
        <v>12</v>
      </c>
      <c r="O221" s="47">
        <v>10</v>
      </c>
    </row>
    <row r="222" spans="2:15" ht="14.25" customHeight="1" x14ac:dyDescent="0.15">
      <c r="B222" s="158"/>
      <c r="C222" s="91" t="s">
        <v>84</v>
      </c>
      <c r="D222" s="82"/>
      <c r="E222" s="15"/>
      <c r="F222" s="16">
        <v>488</v>
      </c>
      <c r="G222" s="32">
        <v>131</v>
      </c>
      <c r="H222" s="33">
        <v>147</v>
      </c>
      <c r="I222" s="33">
        <v>166</v>
      </c>
      <c r="J222" s="33">
        <v>37</v>
      </c>
      <c r="K222" s="33">
        <v>2</v>
      </c>
      <c r="L222" s="35">
        <v>5</v>
      </c>
      <c r="N222" s="32">
        <v>278</v>
      </c>
      <c r="O222" s="35">
        <v>39</v>
      </c>
    </row>
    <row r="223" spans="2:15" ht="14.25" customHeight="1" x14ac:dyDescent="0.15">
      <c r="B223" s="158"/>
      <c r="C223" s="91" t="s">
        <v>85</v>
      </c>
      <c r="D223" s="82"/>
      <c r="E223" s="15"/>
      <c r="F223" s="16">
        <v>289</v>
      </c>
      <c r="G223" s="32">
        <v>49</v>
      </c>
      <c r="H223" s="33">
        <v>67</v>
      </c>
      <c r="I223" s="33">
        <v>122</v>
      </c>
      <c r="J223" s="33">
        <v>41</v>
      </c>
      <c r="K223" s="33">
        <v>7</v>
      </c>
      <c r="L223" s="35">
        <v>3</v>
      </c>
      <c r="N223" s="32">
        <v>116</v>
      </c>
      <c r="O223" s="35">
        <v>48</v>
      </c>
    </row>
    <row r="224" spans="2:15" ht="14.25" customHeight="1" x14ac:dyDescent="0.15">
      <c r="B224" s="158"/>
      <c r="C224" s="91" t="s">
        <v>86</v>
      </c>
      <c r="D224" s="82"/>
      <c r="E224" s="15"/>
      <c r="F224" s="16">
        <v>58</v>
      </c>
      <c r="G224" s="32">
        <v>11</v>
      </c>
      <c r="H224" s="33">
        <v>11</v>
      </c>
      <c r="I224" s="33">
        <v>27</v>
      </c>
      <c r="J224" s="33">
        <v>6</v>
      </c>
      <c r="K224" s="33">
        <v>0</v>
      </c>
      <c r="L224" s="35">
        <v>3</v>
      </c>
      <c r="N224" s="32">
        <v>22</v>
      </c>
      <c r="O224" s="35">
        <v>6</v>
      </c>
    </row>
    <row r="225" spans="2:15" ht="14.25" customHeight="1" x14ac:dyDescent="0.15">
      <c r="B225" s="158"/>
      <c r="C225" s="91" t="s">
        <v>87</v>
      </c>
      <c r="D225" s="82"/>
      <c r="E225" s="15"/>
      <c r="F225" s="16">
        <v>90</v>
      </c>
      <c r="G225" s="32">
        <v>23</v>
      </c>
      <c r="H225" s="33">
        <v>20</v>
      </c>
      <c r="I225" s="33">
        <v>33</v>
      </c>
      <c r="J225" s="33">
        <v>11</v>
      </c>
      <c r="K225" s="33">
        <v>2</v>
      </c>
      <c r="L225" s="35">
        <v>1</v>
      </c>
      <c r="N225" s="32">
        <v>43</v>
      </c>
      <c r="O225" s="35">
        <v>13</v>
      </c>
    </row>
    <row r="226" spans="2:15" ht="14.25" customHeight="1" x14ac:dyDescent="0.15">
      <c r="B226" s="158"/>
      <c r="C226" s="91" t="s">
        <v>88</v>
      </c>
      <c r="D226" s="82"/>
      <c r="E226" s="15"/>
      <c r="F226" s="16">
        <v>6</v>
      </c>
      <c r="G226" s="32">
        <v>0</v>
      </c>
      <c r="H226" s="33">
        <v>1</v>
      </c>
      <c r="I226" s="33">
        <v>3</v>
      </c>
      <c r="J226" s="33">
        <v>0</v>
      </c>
      <c r="K226" s="33">
        <v>2</v>
      </c>
      <c r="L226" s="35">
        <v>0</v>
      </c>
      <c r="N226" s="32">
        <v>1</v>
      </c>
      <c r="O226" s="35">
        <v>2</v>
      </c>
    </row>
    <row r="227" spans="2:15" ht="14.25" customHeight="1" x14ac:dyDescent="0.15">
      <c r="B227" s="158"/>
      <c r="C227" s="91" t="s">
        <v>89</v>
      </c>
      <c r="D227" s="82"/>
      <c r="E227" s="15"/>
      <c r="F227" s="16">
        <v>19</v>
      </c>
      <c r="G227" s="32">
        <v>3</v>
      </c>
      <c r="H227" s="33">
        <v>3</v>
      </c>
      <c r="I227" s="33">
        <v>5</v>
      </c>
      <c r="J227" s="33">
        <v>6</v>
      </c>
      <c r="K227" s="33">
        <v>1</v>
      </c>
      <c r="L227" s="35">
        <v>1</v>
      </c>
      <c r="N227" s="32">
        <v>6</v>
      </c>
      <c r="O227" s="35">
        <v>7</v>
      </c>
    </row>
    <row r="228" spans="2:15" ht="14.25" customHeight="1" x14ac:dyDescent="0.15">
      <c r="B228" s="159"/>
      <c r="C228" s="96" t="s">
        <v>0</v>
      </c>
      <c r="D228" s="83"/>
      <c r="E228" s="84"/>
      <c r="F228" s="19">
        <v>32</v>
      </c>
      <c r="G228" s="36">
        <v>2</v>
      </c>
      <c r="H228" s="37">
        <v>6</v>
      </c>
      <c r="I228" s="37">
        <v>14</v>
      </c>
      <c r="J228" s="37">
        <v>3</v>
      </c>
      <c r="K228" s="37">
        <v>0</v>
      </c>
      <c r="L228" s="39">
        <v>7</v>
      </c>
      <c r="N228" s="36">
        <v>8</v>
      </c>
      <c r="O228" s="39">
        <v>3</v>
      </c>
    </row>
    <row r="229" spans="2:15" ht="14.25" customHeight="1" x14ac:dyDescent="0.15">
      <c r="B229" s="157" t="s">
        <v>118</v>
      </c>
      <c r="C229" s="94" t="s">
        <v>90</v>
      </c>
      <c r="D229" s="85"/>
      <c r="E229" s="86"/>
      <c r="F229" s="14">
        <v>405</v>
      </c>
      <c r="G229" s="28">
        <v>101</v>
      </c>
      <c r="H229" s="29">
        <v>110</v>
      </c>
      <c r="I229" s="29">
        <v>132</v>
      </c>
      <c r="J229" s="29">
        <v>49</v>
      </c>
      <c r="K229" s="29">
        <v>13</v>
      </c>
      <c r="L229" s="31">
        <v>0</v>
      </c>
      <c r="N229" s="28">
        <v>211</v>
      </c>
      <c r="O229" s="31">
        <v>62</v>
      </c>
    </row>
    <row r="230" spans="2:15" ht="14.25" customHeight="1" x14ac:dyDescent="0.15">
      <c r="B230" s="158"/>
      <c r="C230" s="91" t="s">
        <v>91</v>
      </c>
      <c r="D230" s="82"/>
      <c r="E230" s="15"/>
      <c r="F230" s="17">
        <v>199</v>
      </c>
      <c r="G230" s="44">
        <v>30</v>
      </c>
      <c r="H230" s="45">
        <v>60</v>
      </c>
      <c r="I230" s="45">
        <v>68</v>
      </c>
      <c r="J230" s="45">
        <v>25</v>
      </c>
      <c r="K230" s="45">
        <v>13</v>
      </c>
      <c r="L230" s="47">
        <v>3</v>
      </c>
      <c r="N230" s="44">
        <v>90</v>
      </c>
      <c r="O230" s="47">
        <v>38</v>
      </c>
    </row>
    <row r="231" spans="2:15" ht="14.25" customHeight="1" x14ac:dyDescent="0.15">
      <c r="B231" s="158"/>
      <c r="C231" s="91" t="s">
        <v>92</v>
      </c>
      <c r="D231" s="82"/>
      <c r="E231" s="15"/>
      <c r="F231" s="16">
        <v>135</v>
      </c>
      <c r="G231" s="32">
        <v>25</v>
      </c>
      <c r="H231" s="33">
        <v>40</v>
      </c>
      <c r="I231" s="33">
        <v>53</v>
      </c>
      <c r="J231" s="33">
        <v>13</v>
      </c>
      <c r="K231" s="33">
        <v>4</v>
      </c>
      <c r="L231" s="35">
        <v>0</v>
      </c>
      <c r="N231" s="32">
        <v>65</v>
      </c>
      <c r="O231" s="35">
        <v>17</v>
      </c>
    </row>
    <row r="232" spans="2:15" ht="14.25" customHeight="1" x14ac:dyDescent="0.15">
      <c r="B232" s="158"/>
      <c r="C232" s="91" t="s">
        <v>93</v>
      </c>
      <c r="D232" s="82"/>
      <c r="E232" s="15"/>
      <c r="F232" s="16">
        <v>154</v>
      </c>
      <c r="G232" s="32">
        <v>31</v>
      </c>
      <c r="H232" s="33">
        <v>34</v>
      </c>
      <c r="I232" s="33">
        <v>69</v>
      </c>
      <c r="J232" s="33">
        <v>16</v>
      </c>
      <c r="K232" s="33">
        <v>4</v>
      </c>
      <c r="L232" s="35">
        <v>0</v>
      </c>
      <c r="N232" s="32">
        <v>65</v>
      </c>
      <c r="O232" s="35">
        <v>20</v>
      </c>
    </row>
    <row r="233" spans="2:15" ht="14.25" customHeight="1" x14ac:dyDescent="0.15">
      <c r="B233" s="158"/>
      <c r="C233" s="91" t="s">
        <v>94</v>
      </c>
      <c r="D233" s="82"/>
      <c r="E233" s="15"/>
      <c r="F233" s="16">
        <v>402</v>
      </c>
      <c r="G233" s="32">
        <v>77</v>
      </c>
      <c r="H233" s="33">
        <v>89</v>
      </c>
      <c r="I233" s="33">
        <v>166</v>
      </c>
      <c r="J233" s="33">
        <v>50</v>
      </c>
      <c r="K233" s="33">
        <v>18</v>
      </c>
      <c r="L233" s="35">
        <v>2</v>
      </c>
      <c r="N233" s="32">
        <v>166</v>
      </c>
      <c r="O233" s="35">
        <v>68</v>
      </c>
    </row>
    <row r="234" spans="2:15" ht="14.25" customHeight="1" x14ac:dyDescent="0.15">
      <c r="B234" s="158"/>
      <c r="C234" s="91" t="s">
        <v>95</v>
      </c>
      <c r="D234" s="82"/>
      <c r="E234" s="15"/>
      <c r="F234" s="16">
        <v>860</v>
      </c>
      <c r="G234" s="32">
        <v>170</v>
      </c>
      <c r="H234" s="33">
        <v>202</v>
      </c>
      <c r="I234" s="33">
        <v>354</v>
      </c>
      <c r="J234" s="33">
        <v>85</v>
      </c>
      <c r="K234" s="33">
        <v>21</v>
      </c>
      <c r="L234" s="35">
        <v>28</v>
      </c>
      <c r="N234" s="32">
        <v>372</v>
      </c>
      <c r="O234" s="35">
        <v>106</v>
      </c>
    </row>
    <row r="235" spans="2:15" ht="14.25" customHeight="1" x14ac:dyDescent="0.15">
      <c r="B235" s="158"/>
      <c r="C235" s="91" t="s">
        <v>42</v>
      </c>
      <c r="D235" s="82"/>
      <c r="E235" s="15"/>
      <c r="F235" s="16">
        <v>416</v>
      </c>
      <c r="G235" s="32">
        <v>64</v>
      </c>
      <c r="H235" s="33">
        <v>90</v>
      </c>
      <c r="I235" s="33">
        <v>191</v>
      </c>
      <c r="J235" s="33">
        <v>52</v>
      </c>
      <c r="K235" s="33">
        <v>12</v>
      </c>
      <c r="L235" s="35">
        <v>7</v>
      </c>
      <c r="N235" s="32">
        <v>154</v>
      </c>
      <c r="O235" s="35">
        <v>64</v>
      </c>
    </row>
    <row r="236" spans="2:15" ht="14.25" customHeight="1" x14ac:dyDescent="0.15">
      <c r="B236" s="159"/>
      <c r="C236" s="96" t="s">
        <v>0</v>
      </c>
      <c r="D236" s="83"/>
      <c r="E236" s="84"/>
      <c r="F236" s="19">
        <v>27</v>
      </c>
      <c r="G236" s="36">
        <v>5</v>
      </c>
      <c r="H236" s="37">
        <v>6</v>
      </c>
      <c r="I236" s="37">
        <v>8</v>
      </c>
      <c r="J236" s="37">
        <v>2</v>
      </c>
      <c r="K236" s="37">
        <v>2</v>
      </c>
      <c r="L236" s="39">
        <v>4</v>
      </c>
      <c r="N236" s="36">
        <v>11</v>
      </c>
      <c r="O236" s="39">
        <v>4</v>
      </c>
    </row>
    <row r="237" spans="2:15" ht="14.25" customHeight="1" x14ac:dyDescent="0.15">
      <c r="B237" s="157" t="s">
        <v>117</v>
      </c>
      <c r="C237" s="94" t="s">
        <v>96</v>
      </c>
      <c r="D237" s="85"/>
      <c r="E237" s="86"/>
      <c r="F237" s="14">
        <v>585</v>
      </c>
      <c r="G237" s="28">
        <v>87</v>
      </c>
      <c r="H237" s="29">
        <v>128</v>
      </c>
      <c r="I237" s="29">
        <v>259</v>
      </c>
      <c r="J237" s="29">
        <v>82</v>
      </c>
      <c r="K237" s="29">
        <v>18</v>
      </c>
      <c r="L237" s="31">
        <v>11</v>
      </c>
      <c r="N237" s="28">
        <v>215</v>
      </c>
      <c r="O237" s="31">
        <v>100</v>
      </c>
    </row>
    <row r="238" spans="2:15" ht="14.25" customHeight="1" x14ac:dyDescent="0.15">
      <c r="B238" s="158"/>
      <c r="C238" s="91" t="s">
        <v>97</v>
      </c>
      <c r="D238" s="82"/>
      <c r="E238" s="15"/>
      <c r="F238" s="17">
        <v>416</v>
      </c>
      <c r="G238" s="44">
        <v>44</v>
      </c>
      <c r="H238" s="45">
        <v>76</v>
      </c>
      <c r="I238" s="45">
        <v>175</v>
      </c>
      <c r="J238" s="45">
        <v>81</v>
      </c>
      <c r="K238" s="45">
        <v>32</v>
      </c>
      <c r="L238" s="47">
        <v>8</v>
      </c>
      <c r="N238" s="44">
        <v>120</v>
      </c>
      <c r="O238" s="47">
        <v>113</v>
      </c>
    </row>
    <row r="239" spans="2:15" ht="14.25" customHeight="1" x14ac:dyDescent="0.15">
      <c r="B239" s="158"/>
      <c r="C239" s="91" t="s">
        <v>98</v>
      </c>
      <c r="D239" s="82"/>
      <c r="E239" s="15"/>
      <c r="F239" s="16">
        <v>466</v>
      </c>
      <c r="G239" s="32">
        <v>100</v>
      </c>
      <c r="H239" s="33">
        <v>122</v>
      </c>
      <c r="I239" s="33">
        <v>188</v>
      </c>
      <c r="J239" s="33">
        <v>41</v>
      </c>
      <c r="K239" s="33">
        <v>8</v>
      </c>
      <c r="L239" s="35">
        <v>7</v>
      </c>
      <c r="N239" s="32">
        <v>222</v>
      </c>
      <c r="O239" s="35">
        <v>49</v>
      </c>
    </row>
    <row r="240" spans="2:15" ht="14.25" customHeight="1" x14ac:dyDescent="0.15">
      <c r="B240" s="158"/>
      <c r="C240" s="91" t="s">
        <v>99</v>
      </c>
      <c r="D240" s="82"/>
      <c r="E240" s="15"/>
      <c r="F240" s="16">
        <v>224</v>
      </c>
      <c r="G240" s="32">
        <v>29</v>
      </c>
      <c r="H240" s="33">
        <v>53</v>
      </c>
      <c r="I240" s="33">
        <v>106</v>
      </c>
      <c r="J240" s="33">
        <v>24</v>
      </c>
      <c r="K240" s="33">
        <v>9</v>
      </c>
      <c r="L240" s="35">
        <v>3</v>
      </c>
      <c r="N240" s="32">
        <v>82</v>
      </c>
      <c r="O240" s="35">
        <v>33</v>
      </c>
    </row>
    <row r="241" spans="2:15" ht="14.25" customHeight="1" x14ac:dyDescent="0.15">
      <c r="B241" s="158"/>
      <c r="C241" s="91" t="s">
        <v>100</v>
      </c>
      <c r="D241" s="82"/>
      <c r="E241" s="15"/>
      <c r="F241" s="16">
        <v>393</v>
      </c>
      <c r="G241" s="32">
        <v>90</v>
      </c>
      <c r="H241" s="33">
        <v>102</v>
      </c>
      <c r="I241" s="33">
        <v>155</v>
      </c>
      <c r="J241" s="33">
        <v>32</v>
      </c>
      <c r="K241" s="33">
        <v>8</v>
      </c>
      <c r="L241" s="35">
        <v>6</v>
      </c>
      <c r="N241" s="32">
        <v>192</v>
      </c>
      <c r="O241" s="35">
        <v>40</v>
      </c>
    </row>
    <row r="242" spans="2:15" ht="14.25" customHeight="1" x14ac:dyDescent="0.15">
      <c r="B242" s="158"/>
      <c r="C242" s="91" t="s">
        <v>101</v>
      </c>
      <c r="D242" s="82"/>
      <c r="E242" s="15"/>
      <c r="F242" s="16">
        <v>511</v>
      </c>
      <c r="G242" s="32">
        <v>153</v>
      </c>
      <c r="H242" s="33">
        <v>150</v>
      </c>
      <c r="I242" s="33">
        <v>156</v>
      </c>
      <c r="J242" s="33">
        <v>31</v>
      </c>
      <c r="K242" s="33">
        <v>12</v>
      </c>
      <c r="L242" s="35">
        <v>9</v>
      </c>
      <c r="N242" s="32">
        <v>303</v>
      </c>
      <c r="O242" s="35">
        <v>43</v>
      </c>
    </row>
    <row r="243" spans="2:15" ht="14.25" customHeight="1" x14ac:dyDescent="0.15">
      <c r="B243" s="159"/>
      <c r="C243" s="96" t="s">
        <v>0</v>
      </c>
      <c r="D243" s="83"/>
      <c r="E243" s="84"/>
      <c r="F243" s="19">
        <v>3</v>
      </c>
      <c r="G243" s="36">
        <v>0</v>
      </c>
      <c r="H243" s="37">
        <v>0</v>
      </c>
      <c r="I243" s="37">
        <v>2</v>
      </c>
      <c r="J243" s="37">
        <v>1</v>
      </c>
      <c r="K243" s="37">
        <v>0</v>
      </c>
      <c r="L243" s="39">
        <v>0</v>
      </c>
      <c r="N243" s="36">
        <v>0</v>
      </c>
      <c r="O243" s="39">
        <v>1</v>
      </c>
    </row>
    <row r="244" spans="2:15" ht="14.25" customHeight="1" x14ac:dyDescent="0.15">
      <c r="B244" s="157" t="s">
        <v>116</v>
      </c>
      <c r="C244" s="94" t="s">
        <v>102</v>
      </c>
      <c r="D244" s="85"/>
      <c r="E244" s="86"/>
      <c r="F244" s="14">
        <v>585</v>
      </c>
      <c r="G244" s="28">
        <v>87</v>
      </c>
      <c r="H244" s="29">
        <v>128</v>
      </c>
      <c r="I244" s="29">
        <v>259</v>
      </c>
      <c r="J244" s="29">
        <v>82</v>
      </c>
      <c r="K244" s="29">
        <v>18</v>
      </c>
      <c r="L244" s="31">
        <v>11</v>
      </c>
      <c r="N244" s="28">
        <v>215</v>
      </c>
      <c r="O244" s="31">
        <v>100</v>
      </c>
    </row>
    <row r="245" spans="2:15" ht="14.25" customHeight="1" x14ac:dyDescent="0.15">
      <c r="B245" s="158"/>
      <c r="C245" s="91" t="s">
        <v>103</v>
      </c>
      <c r="D245" s="82"/>
      <c r="E245" s="15"/>
      <c r="F245" s="17">
        <v>223</v>
      </c>
      <c r="G245" s="44">
        <v>27</v>
      </c>
      <c r="H245" s="45">
        <v>40</v>
      </c>
      <c r="I245" s="45">
        <v>94</v>
      </c>
      <c r="J245" s="45">
        <v>42</v>
      </c>
      <c r="K245" s="45">
        <v>16</v>
      </c>
      <c r="L245" s="47">
        <v>4</v>
      </c>
      <c r="N245" s="44">
        <v>67</v>
      </c>
      <c r="O245" s="47">
        <v>58</v>
      </c>
    </row>
    <row r="246" spans="2:15" ht="14.25" customHeight="1" x14ac:dyDescent="0.15">
      <c r="B246" s="158"/>
      <c r="C246" s="91" t="s">
        <v>104</v>
      </c>
      <c r="D246" s="82"/>
      <c r="E246" s="15"/>
      <c r="F246" s="16">
        <v>63</v>
      </c>
      <c r="G246" s="32">
        <v>9</v>
      </c>
      <c r="H246" s="33">
        <v>13</v>
      </c>
      <c r="I246" s="33">
        <v>23</v>
      </c>
      <c r="J246" s="33">
        <v>11</v>
      </c>
      <c r="K246" s="33">
        <v>5</v>
      </c>
      <c r="L246" s="35">
        <v>2</v>
      </c>
      <c r="N246" s="32">
        <v>22</v>
      </c>
      <c r="O246" s="35">
        <v>16</v>
      </c>
    </row>
    <row r="247" spans="2:15" ht="14.25" customHeight="1" x14ac:dyDescent="0.15">
      <c r="B247" s="158"/>
      <c r="C247" s="91" t="s">
        <v>105</v>
      </c>
      <c r="D247" s="82"/>
      <c r="E247" s="15"/>
      <c r="F247" s="16">
        <v>130</v>
      </c>
      <c r="G247" s="32">
        <v>8</v>
      </c>
      <c r="H247" s="33">
        <v>23</v>
      </c>
      <c r="I247" s="33">
        <v>58</v>
      </c>
      <c r="J247" s="33">
        <v>28</v>
      </c>
      <c r="K247" s="33">
        <v>11</v>
      </c>
      <c r="L247" s="35">
        <v>2</v>
      </c>
      <c r="N247" s="32">
        <v>31</v>
      </c>
      <c r="O247" s="35">
        <v>39</v>
      </c>
    </row>
    <row r="248" spans="2:15" ht="14.25" customHeight="1" x14ac:dyDescent="0.15">
      <c r="B248" s="158"/>
      <c r="C248" s="91" t="s">
        <v>106</v>
      </c>
      <c r="D248" s="82"/>
      <c r="E248" s="15"/>
      <c r="F248" s="16">
        <v>96</v>
      </c>
      <c r="G248" s="32">
        <v>14</v>
      </c>
      <c r="H248" s="33">
        <v>23</v>
      </c>
      <c r="I248" s="33">
        <v>48</v>
      </c>
      <c r="J248" s="33">
        <v>7</v>
      </c>
      <c r="K248" s="33">
        <v>2</v>
      </c>
      <c r="L248" s="35">
        <v>2</v>
      </c>
      <c r="N248" s="32">
        <v>37</v>
      </c>
      <c r="O248" s="35">
        <v>9</v>
      </c>
    </row>
    <row r="249" spans="2:15" ht="14.25" customHeight="1" x14ac:dyDescent="0.15">
      <c r="B249" s="158"/>
      <c r="C249" s="91" t="s">
        <v>107</v>
      </c>
      <c r="D249" s="82"/>
      <c r="E249" s="15"/>
      <c r="F249" s="16">
        <v>233</v>
      </c>
      <c r="G249" s="32">
        <v>55</v>
      </c>
      <c r="H249" s="33">
        <v>67</v>
      </c>
      <c r="I249" s="33">
        <v>85</v>
      </c>
      <c r="J249" s="33">
        <v>19</v>
      </c>
      <c r="K249" s="33">
        <v>5</v>
      </c>
      <c r="L249" s="35">
        <v>2</v>
      </c>
      <c r="N249" s="32">
        <v>122</v>
      </c>
      <c r="O249" s="35">
        <v>24</v>
      </c>
    </row>
    <row r="250" spans="2:15" ht="14.25" customHeight="1" x14ac:dyDescent="0.15">
      <c r="B250" s="158"/>
      <c r="C250" s="91" t="s">
        <v>108</v>
      </c>
      <c r="D250" s="82"/>
      <c r="E250" s="15"/>
      <c r="F250" s="16">
        <v>137</v>
      </c>
      <c r="G250" s="32">
        <v>31</v>
      </c>
      <c r="H250" s="33">
        <v>32</v>
      </c>
      <c r="I250" s="33">
        <v>55</v>
      </c>
      <c r="J250" s="33">
        <v>15</v>
      </c>
      <c r="K250" s="33">
        <v>1</v>
      </c>
      <c r="L250" s="35">
        <v>3</v>
      </c>
      <c r="N250" s="32">
        <v>63</v>
      </c>
      <c r="O250" s="35">
        <v>16</v>
      </c>
    </row>
    <row r="251" spans="2:15" ht="14.25" customHeight="1" x14ac:dyDescent="0.15">
      <c r="B251" s="158"/>
      <c r="C251" s="91" t="s">
        <v>109</v>
      </c>
      <c r="D251" s="82"/>
      <c r="E251" s="15"/>
      <c r="F251" s="16">
        <v>61</v>
      </c>
      <c r="G251" s="32">
        <v>8</v>
      </c>
      <c r="H251" s="33">
        <v>15</v>
      </c>
      <c r="I251" s="33">
        <v>27</v>
      </c>
      <c r="J251" s="33">
        <v>8</v>
      </c>
      <c r="K251" s="33">
        <v>2</v>
      </c>
      <c r="L251" s="35">
        <v>1</v>
      </c>
      <c r="N251" s="32">
        <v>23</v>
      </c>
      <c r="O251" s="35">
        <v>10</v>
      </c>
    </row>
    <row r="252" spans="2:15" ht="14.25" customHeight="1" x14ac:dyDescent="0.15">
      <c r="B252" s="158"/>
      <c r="C252" s="91" t="s">
        <v>110</v>
      </c>
      <c r="D252" s="82"/>
      <c r="E252" s="15"/>
      <c r="F252" s="16">
        <v>163</v>
      </c>
      <c r="G252" s="32">
        <v>21</v>
      </c>
      <c r="H252" s="33">
        <v>38</v>
      </c>
      <c r="I252" s="33">
        <v>79</v>
      </c>
      <c r="J252" s="33">
        <v>16</v>
      </c>
      <c r="K252" s="33">
        <v>7</v>
      </c>
      <c r="L252" s="35">
        <v>2</v>
      </c>
      <c r="N252" s="32">
        <v>59</v>
      </c>
      <c r="O252" s="35">
        <v>23</v>
      </c>
    </row>
    <row r="253" spans="2:15" ht="14.25" customHeight="1" x14ac:dyDescent="0.15">
      <c r="B253" s="158"/>
      <c r="C253" s="91" t="s">
        <v>111</v>
      </c>
      <c r="D253" s="82"/>
      <c r="E253" s="15"/>
      <c r="F253" s="16">
        <v>216</v>
      </c>
      <c r="G253" s="32">
        <v>52</v>
      </c>
      <c r="H253" s="33">
        <v>62</v>
      </c>
      <c r="I253" s="33">
        <v>83</v>
      </c>
      <c r="J253" s="33">
        <v>12</v>
      </c>
      <c r="K253" s="33">
        <v>3</v>
      </c>
      <c r="L253" s="35">
        <v>4</v>
      </c>
      <c r="N253" s="32">
        <v>114</v>
      </c>
      <c r="O253" s="35">
        <v>15</v>
      </c>
    </row>
    <row r="254" spans="2:15" ht="14.25" customHeight="1" x14ac:dyDescent="0.15">
      <c r="B254" s="158"/>
      <c r="C254" s="91" t="s">
        <v>112</v>
      </c>
      <c r="D254" s="82"/>
      <c r="E254" s="15"/>
      <c r="F254" s="16">
        <v>177</v>
      </c>
      <c r="G254" s="32">
        <v>38</v>
      </c>
      <c r="H254" s="33">
        <v>40</v>
      </c>
      <c r="I254" s="33">
        <v>72</v>
      </c>
      <c r="J254" s="33">
        <v>20</v>
      </c>
      <c r="K254" s="33">
        <v>5</v>
      </c>
      <c r="L254" s="35">
        <v>2</v>
      </c>
      <c r="N254" s="32">
        <v>78</v>
      </c>
      <c r="O254" s="35">
        <v>25</v>
      </c>
    </row>
    <row r="255" spans="2:15" ht="14.25" customHeight="1" x14ac:dyDescent="0.15">
      <c r="B255" s="158"/>
      <c r="C255" s="91" t="s">
        <v>113</v>
      </c>
      <c r="D255" s="82"/>
      <c r="E255" s="15"/>
      <c r="F255" s="16">
        <v>163</v>
      </c>
      <c r="G255" s="32">
        <v>46</v>
      </c>
      <c r="H255" s="33">
        <v>50</v>
      </c>
      <c r="I255" s="33">
        <v>48</v>
      </c>
      <c r="J255" s="33">
        <v>11</v>
      </c>
      <c r="K255" s="33">
        <v>5</v>
      </c>
      <c r="L255" s="35">
        <v>3</v>
      </c>
      <c r="N255" s="32">
        <v>96</v>
      </c>
      <c r="O255" s="35">
        <v>16</v>
      </c>
    </row>
    <row r="256" spans="2:15" ht="14.25" customHeight="1" x14ac:dyDescent="0.15">
      <c r="B256" s="158"/>
      <c r="C256" s="91" t="s">
        <v>114</v>
      </c>
      <c r="D256" s="82"/>
      <c r="E256" s="15"/>
      <c r="F256" s="16">
        <v>90</v>
      </c>
      <c r="G256" s="32">
        <v>17</v>
      </c>
      <c r="H256" s="33">
        <v>24</v>
      </c>
      <c r="I256" s="33">
        <v>36</v>
      </c>
      <c r="J256" s="33">
        <v>8</v>
      </c>
      <c r="K256" s="33">
        <v>4</v>
      </c>
      <c r="L256" s="35">
        <v>1</v>
      </c>
      <c r="N256" s="32">
        <v>41</v>
      </c>
      <c r="O256" s="35">
        <v>12</v>
      </c>
    </row>
    <row r="257" spans="2:15" ht="14.25" customHeight="1" x14ac:dyDescent="0.15">
      <c r="B257" s="158"/>
      <c r="C257" s="91" t="s">
        <v>115</v>
      </c>
      <c r="D257" s="82"/>
      <c r="E257" s="15"/>
      <c r="F257" s="16">
        <v>258</v>
      </c>
      <c r="G257" s="32">
        <v>90</v>
      </c>
      <c r="H257" s="33">
        <v>76</v>
      </c>
      <c r="I257" s="33">
        <v>72</v>
      </c>
      <c r="J257" s="33">
        <v>12</v>
      </c>
      <c r="K257" s="33">
        <v>3</v>
      </c>
      <c r="L257" s="35">
        <v>5</v>
      </c>
      <c r="N257" s="32">
        <v>166</v>
      </c>
      <c r="O257" s="35">
        <v>15</v>
      </c>
    </row>
    <row r="258" spans="2:15" ht="14.25" customHeight="1" x14ac:dyDescent="0.15">
      <c r="B258" s="159"/>
      <c r="C258" s="96" t="s">
        <v>0</v>
      </c>
      <c r="D258" s="83"/>
      <c r="E258" s="84"/>
      <c r="F258" s="19">
        <v>3</v>
      </c>
      <c r="G258" s="36">
        <v>0</v>
      </c>
      <c r="H258" s="37">
        <v>0</v>
      </c>
      <c r="I258" s="37">
        <v>2</v>
      </c>
      <c r="J258" s="37">
        <v>1</v>
      </c>
      <c r="K258" s="37">
        <v>0</v>
      </c>
      <c r="L258" s="39">
        <v>0</v>
      </c>
      <c r="N258" s="36">
        <v>0</v>
      </c>
      <c r="O258" s="39">
        <v>1</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314" priority="40">
      <formula>AND(G8=0,#REF!&gt;0,#REF!&lt;&gt;"")</formula>
    </cfRule>
  </conditionalFormatting>
  <conditionalFormatting sqref="G6:K7">
    <cfRule type="expression" dxfId="1313" priority="35">
      <formula>AND(G6=0,#REF!&gt;0,#REF!&lt;&gt;"")</formula>
    </cfRule>
  </conditionalFormatting>
  <conditionalFormatting sqref="G6:L131">
    <cfRule type="expression" dxfId="1312" priority="36">
      <formula>#REF!=""</formula>
    </cfRule>
    <cfRule type="expression" dxfId="1311" priority="37">
      <formula>#REF!=""</formula>
    </cfRule>
  </conditionalFormatting>
  <conditionalFormatting sqref="G7:L131">
    <cfRule type="cellIs" priority="32" stopIfTrue="1" operator="equal">
      <formula>"-"</formula>
    </cfRule>
    <cfRule type="cellIs" priority="33" stopIfTrue="1" operator="equal">
      <formula>"- "</formula>
    </cfRule>
    <cfRule type="cellIs" dxfId="1310" priority="34" operator="greaterThan">
      <formula>100</formula>
    </cfRule>
  </conditionalFormatting>
  <conditionalFormatting sqref="G134:L258">
    <cfRule type="expression" dxfId="1309" priority="30">
      <formula>#REF!=""</formula>
    </cfRule>
    <cfRule type="expression" dxfId="1308" priority="31">
      <formula>#REF!=""</formula>
    </cfRule>
  </conditionalFormatting>
  <conditionalFormatting sqref="J7:K131">
    <cfRule type="expression" dxfId="1307" priority="45">
      <formula>AND(J7=0,#REF!&gt;0,#REF!&lt;&gt;"")</formula>
    </cfRule>
  </conditionalFormatting>
  <conditionalFormatting sqref="L6:L131 L134:L258">
    <cfRule type="expression" dxfId="1306" priority="44">
      <formula>AND(L6=0,M6&gt;0,M6&lt;&gt;"")</formula>
    </cfRule>
  </conditionalFormatting>
  <conditionalFormatting sqref="N6:N131">
    <cfRule type="expression" dxfId="1305" priority="20">
      <formula>AND(N6=0,#REF!&gt;0,#REF!&lt;&gt;"")</formula>
    </cfRule>
  </conditionalFormatting>
  <conditionalFormatting sqref="N134:N258">
    <cfRule type="expression" dxfId="1304" priority="23">
      <formula>AND(N134=0,#REF!&gt;0,#REF!&lt;&gt;"")</formula>
    </cfRule>
  </conditionalFormatting>
  <conditionalFormatting sqref="N6:O131">
    <cfRule type="expression" dxfId="1303" priority="12">
      <formula>#REF!=""</formula>
    </cfRule>
    <cfRule type="expression" dxfId="1302" priority="13">
      <formula>#REF!=""</formula>
    </cfRule>
  </conditionalFormatting>
  <conditionalFormatting sqref="N7:O131">
    <cfRule type="cellIs" priority="9" stopIfTrue="1" operator="equal">
      <formula>"-"</formula>
    </cfRule>
    <cfRule type="cellIs" priority="10" stopIfTrue="1" operator="equal">
      <formula>"- "</formula>
    </cfRule>
    <cfRule type="cellIs" dxfId="1301" priority="11" operator="greaterThan">
      <formula>100</formula>
    </cfRule>
  </conditionalFormatting>
  <conditionalFormatting sqref="N134:O258">
    <cfRule type="expression" dxfId="1300" priority="7">
      <formula>#REF!=""</formula>
    </cfRule>
    <cfRule type="expression" dxfId="1299" priority="8">
      <formula>#REF!=""</formula>
    </cfRule>
  </conditionalFormatting>
  <conditionalFormatting sqref="O6:O131 O134:O258">
    <cfRule type="expression" dxfId="1298" priority="14">
      <formula>AND(O6=0,P6&gt;0,P6&lt;&gt;"")</formula>
    </cfRule>
  </conditionalFormatting>
  <conditionalFormatting sqref="Q6:Q131">
    <cfRule type="expression" dxfId="1297" priority="1">
      <formula>#REF!=""</formula>
    </cfRule>
    <cfRule type="expression" dxfId="1296" priority="2">
      <formula>#REF!=""</formula>
    </cfRule>
    <cfRule type="expression" dxfId="129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202AD-B420-4C13-BDD3-ADCDA95622A7}">
  <sheetPr codeName="Sheet39">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753</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41.6</v>
      </c>
      <c r="H7" s="100">
        <v>29.6</v>
      </c>
      <c r="I7" s="100">
        <v>23.9</v>
      </c>
      <c r="J7" s="100">
        <v>2.5</v>
      </c>
      <c r="K7" s="100">
        <v>0.7</v>
      </c>
      <c r="L7" s="102">
        <v>1.6</v>
      </c>
      <c r="N7" s="99">
        <v>71.2</v>
      </c>
      <c r="O7" s="102">
        <v>3.2</v>
      </c>
      <c r="Q7" s="112">
        <v>4.1100000000000003</v>
      </c>
    </row>
    <row r="8" spans="2:17" ht="14.25" customHeight="1" x14ac:dyDescent="0.15">
      <c r="B8" s="157" t="s">
        <v>7</v>
      </c>
      <c r="C8" s="94" t="s">
        <v>4</v>
      </c>
      <c r="D8" s="85"/>
      <c r="E8" s="86"/>
      <c r="F8" s="63">
        <v>1114</v>
      </c>
      <c r="G8" s="64">
        <v>41</v>
      </c>
      <c r="H8" s="65">
        <v>31.1</v>
      </c>
      <c r="I8" s="65">
        <v>23.4</v>
      </c>
      <c r="J8" s="65">
        <v>2.7</v>
      </c>
      <c r="K8" s="65">
        <v>0.4</v>
      </c>
      <c r="L8" s="67">
        <v>1.3</v>
      </c>
      <c r="N8" s="64">
        <v>72.099999999999994</v>
      </c>
      <c r="O8" s="67">
        <v>3.1</v>
      </c>
      <c r="Q8" s="113">
        <v>4.1100000000000003</v>
      </c>
    </row>
    <row r="9" spans="2:17" ht="14.25" customHeight="1" x14ac:dyDescent="0.15">
      <c r="B9" s="158"/>
      <c r="C9" s="91" t="s">
        <v>5</v>
      </c>
      <c r="D9" s="82"/>
      <c r="E9" s="15"/>
      <c r="F9" s="17">
        <v>1458</v>
      </c>
      <c r="G9" s="68">
        <v>42.5</v>
      </c>
      <c r="H9" s="69">
        <v>28.6</v>
      </c>
      <c r="I9" s="69">
        <v>24.2</v>
      </c>
      <c r="J9" s="69">
        <v>2.2999999999999998</v>
      </c>
      <c r="K9" s="69">
        <v>0.9</v>
      </c>
      <c r="L9" s="71">
        <v>1.6</v>
      </c>
      <c r="N9" s="68">
        <v>71.099999999999994</v>
      </c>
      <c r="O9" s="71">
        <v>3.1999999999999997</v>
      </c>
      <c r="Q9" s="114">
        <v>4.1100000000000003</v>
      </c>
    </row>
    <row r="10" spans="2:17" ht="14.25" customHeight="1" x14ac:dyDescent="0.15">
      <c r="B10" s="159"/>
      <c r="C10" s="96" t="s">
        <v>0</v>
      </c>
      <c r="D10" s="83"/>
      <c r="E10" s="84"/>
      <c r="F10" s="19">
        <v>26</v>
      </c>
      <c r="G10" s="20">
        <v>19.2</v>
      </c>
      <c r="H10" s="21">
        <v>26.9</v>
      </c>
      <c r="I10" s="21">
        <v>30.8</v>
      </c>
      <c r="J10" s="21">
        <v>7.7</v>
      </c>
      <c r="K10" s="21">
        <v>3.8</v>
      </c>
      <c r="L10" s="22">
        <v>11.5</v>
      </c>
      <c r="N10" s="20">
        <v>46.099999999999994</v>
      </c>
      <c r="O10" s="22">
        <v>11.5</v>
      </c>
      <c r="Q10" s="115">
        <v>3.57</v>
      </c>
    </row>
    <row r="11" spans="2:17" ht="14.25" customHeight="1" x14ac:dyDescent="0.15">
      <c r="B11" s="157" t="s">
        <v>8</v>
      </c>
      <c r="C11" s="94" t="s">
        <v>13</v>
      </c>
      <c r="D11" s="90"/>
      <c r="E11" s="95"/>
      <c r="F11" s="63">
        <v>248</v>
      </c>
      <c r="G11" s="64">
        <v>58.5</v>
      </c>
      <c r="H11" s="65">
        <v>27</v>
      </c>
      <c r="I11" s="65">
        <v>10.9</v>
      </c>
      <c r="J11" s="65">
        <v>0.8</v>
      </c>
      <c r="K11" s="65">
        <v>1.2</v>
      </c>
      <c r="L11" s="67">
        <v>1.6</v>
      </c>
      <c r="N11" s="64">
        <v>85.5</v>
      </c>
      <c r="O11" s="67">
        <v>2</v>
      </c>
      <c r="Q11" s="116">
        <v>4.43</v>
      </c>
    </row>
    <row r="12" spans="2:17" ht="14.25" customHeight="1" x14ac:dyDescent="0.15">
      <c r="B12" s="158"/>
      <c r="C12" s="91" t="s">
        <v>15</v>
      </c>
      <c r="D12" s="92"/>
      <c r="E12" s="93"/>
      <c r="F12" s="17">
        <v>344</v>
      </c>
      <c r="G12" s="68">
        <v>38.700000000000003</v>
      </c>
      <c r="H12" s="69">
        <v>34.6</v>
      </c>
      <c r="I12" s="69">
        <v>23.8</v>
      </c>
      <c r="J12" s="69">
        <v>1.2</v>
      </c>
      <c r="K12" s="69">
        <v>0.9</v>
      </c>
      <c r="L12" s="71">
        <v>0.9</v>
      </c>
      <c r="N12" s="68">
        <v>73.300000000000011</v>
      </c>
      <c r="O12" s="71">
        <v>2.1</v>
      </c>
      <c r="Q12" s="114">
        <v>4.0999999999999996</v>
      </c>
    </row>
    <row r="13" spans="2:17" ht="14.25" customHeight="1" x14ac:dyDescent="0.15">
      <c r="B13" s="158"/>
      <c r="C13" s="91" t="s">
        <v>17</v>
      </c>
      <c r="D13" s="92"/>
      <c r="E13" s="93"/>
      <c r="F13" s="17">
        <v>391</v>
      </c>
      <c r="G13" s="68">
        <v>42.7</v>
      </c>
      <c r="H13" s="69">
        <v>28.9</v>
      </c>
      <c r="I13" s="69">
        <v>24.6</v>
      </c>
      <c r="J13" s="69">
        <v>3.3</v>
      </c>
      <c r="K13" s="69">
        <v>0</v>
      </c>
      <c r="L13" s="71">
        <v>0.5</v>
      </c>
      <c r="N13" s="68">
        <v>71.599999999999994</v>
      </c>
      <c r="O13" s="71">
        <v>3.3</v>
      </c>
      <c r="Q13" s="114">
        <v>4.12</v>
      </c>
    </row>
    <row r="14" spans="2:17" ht="14.25" customHeight="1" x14ac:dyDescent="0.15">
      <c r="B14" s="158"/>
      <c r="C14" s="91" t="s">
        <v>19</v>
      </c>
      <c r="D14" s="92"/>
      <c r="E14" s="93"/>
      <c r="F14" s="17">
        <v>424</v>
      </c>
      <c r="G14" s="68">
        <v>41</v>
      </c>
      <c r="H14" s="69">
        <v>28.8</v>
      </c>
      <c r="I14" s="69">
        <v>27.4</v>
      </c>
      <c r="J14" s="69">
        <v>1.4</v>
      </c>
      <c r="K14" s="69">
        <v>1.2</v>
      </c>
      <c r="L14" s="71">
        <v>0.2</v>
      </c>
      <c r="N14" s="68">
        <v>69.8</v>
      </c>
      <c r="O14" s="71">
        <v>2.5999999999999996</v>
      </c>
      <c r="Q14" s="114">
        <v>4.07</v>
      </c>
    </row>
    <row r="15" spans="2:17" ht="14.25" customHeight="1" x14ac:dyDescent="0.15">
      <c r="B15" s="158"/>
      <c r="C15" s="91" t="s">
        <v>21</v>
      </c>
      <c r="D15" s="92"/>
      <c r="E15" s="93"/>
      <c r="F15" s="17">
        <v>308</v>
      </c>
      <c r="G15" s="68">
        <v>37</v>
      </c>
      <c r="H15" s="69">
        <v>33.799999999999997</v>
      </c>
      <c r="I15" s="69">
        <v>24</v>
      </c>
      <c r="J15" s="69">
        <v>2.6</v>
      </c>
      <c r="K15" s="69">
        <v>1.3</v>
      </c>
      <c r="L15" s="71">
        <v>1.3</v>
      </c>
      <c r="N15" s="68">
        <v>70.8</v>
      </c>
      <c r="O15" s="71">
        <v>3.9000000000000004</v>
      </c>
      <c r="Q15" s="114">
        <v>4.04</v>
      </c>
    </row>
    <row r="16" spans="2:17" ht="14.25" customHeight="1" x14ac:dyDescent="0.15">
      <c r="B16" s="158"/>
      <c r="C16" s="91" t="s">
        <v>23</v>
      </c>
      <c r="D16" s="92"/>
      <c r="E16" s="93"/>
      <c r="F16" s="17">
        <v>860</v>
      </c>
      <c r="G16" s="68">
        <v>39.700000000000003</v>
      </c>
      <c r="H16" s="69">
        <v>27.9</v>
      </c>
      <c r="I16" s="69">
        <v>25.8</v>
      </c>
      <c r="J16" s="69">
        <v>3.5</v>
      </c>
      <c r="K16" s="69">
        <v>0.3</v>
      </c>
      <c r="L16" s="71">
        <v>2.8</v>
      </c>
      <c r="N16" s="68">
        <v>67.599999999999994</v>
      </c>
      <c r="O16" s="71">
        <v>3.8</v>
      </c>
      <c r="Q16" s="114">
        <v>4.0599999999999996</v>
      </c>
    </row>
    <row r="17" spans="2:17" ht="14.25" customHeight="1" x14ac:dyDescent="0.15">
      <c r="B17" s="159"/>
      <c r="C17" s="96" t="s">
        <v>0</v>
      </c>
      <c r="D17" s="83"/>
      <c r="E17" s="84"/>
      <c r="F17" s="19">
        <v>23</v>
      </c>
      <c r="G17" s="20">
        <v>30.4</v>
      </c>
      <c r="H17" s="21">
        <v>21.7</v>
      </c>
      <c r="I17" s="21">
        <v>21.7</v>
      </c>
      <c r="J17" s="21">
        <v>8.6999999999999993</v>
      </c>
      <c r="K17" s="21">
        <v>4.3</v>
      </c>
      <c r="L17" s="22">
        <v>13</v>
      </c>
      <c r="N17" s="20">
        <v>52.099999999999994</v>
      </c>
      <c r="O17" s="22">
        <v>13</v>
      </c>
      <c r="Q17" s="116">
        <v>3.75</v>
      </c>
    </row>
    <row r="18" spans="2:17" ht="14.25" customHeight="1" x14ac:dyDescent="0.15">
      <c r="B18" s="183" t="s">
        <v>9</v>
      </c>
      <c r="C18" s="186" t="s">
        <v>4</v>
      </c>
      <c r="D18" s="90" t="s">
        <v>12</v>
      </c>
      <c r="E18" s="86"/>
      <c r="F18" s="63">
        <v>99</v>
      </c>
      <c r="G18" s="64">
        <v>65.7</v>
      </c>
      <c r="H18" s="65">
        <v>23.2</v>
      </c>
      <c r="I18" s="65">
        <v>9.1</v>
      </c>
      <c r="J18" s="65">
        <v>1</v>
      </c>
      <c r="K18" s="65">
        <v>1</v>
      </c>
      <c r="L18" s="67">
        <v>0</v>
      </c>
      <c r="N18" s="64">
        <v>88.9</v>
      </c>
      <c r="O18" s="67">
        <v>2</v>
      </c>
      <c r="Q18" s="113">
        <v>4.5199999999999996</v>
      </c>
    </row>
    <row r="19" spans="2:17" ht="14.25" customHeight="1" x14ac:dyDescent="0.15">
      <c r="B19" s="184"/>
      <c r="C19" s="187"/>
      <c r="D19" s="92" t="s">
        <v>14</v>
      </c>
      <c r="E19" s="15"/>
      <c r="F19" s="17">
        <v>130</v>
      </c>
      <c r="G19" s="68">
        <v>36.200000000000003</v>
      </c>
      <c r="H19" s="69">
        <v>38.5</v>
      </c>
      <c r="I19" s="69">
        <v>23.1</v>
      </c>
      <c r="J19" s="69">
        <v>0.8</v>
      </c>
      <c r="K19" s="69">
        <v>0.8</v>
      </c>
      <c r="L19" s="71">
        <v>0.8</v>
      </c>
      <c r="N19" s="68">
        <v>74.7</v>
      </c>
      <c r="O19" s="71">
        <v>1.6</v>
      </c>
      <c r="Q19" s="117">
        <v>4.09</v>
      </c>
    </row>
    <row r="20" spans="2:17" ht="14.25" customHeight="1" x14ac:dyDescent="0.15">
      <c r="B20" s="184"/>
      <c r="C20" s="187"/>
      <c r="D20" s="92" t="s">
        <v>16</v>
      </c>
      <c r="E20" s="15"/>
      <c r="F20" s="17">
        <v>155</v>
      </c>
      <c r="G20" s="68">
        <v>40</v>
      </c>
      <c r="H20" s="69">
        <v>30.3</v>
      </c>
      <c r="I20" s="69">
        <v>26.5</v>
      </c>
      <c r="J20" s="69">
        <v>3.2</v>
      </c>
      <c r="K20" s="69">
        <v>0</v>
      </c>
      <c r="L20" s="71">
        <v>0</v>
      </c>
      <c r="N20" s="68">
        <v>70.3</v>
      </c>
      <c r="O20" s="71">
        <v>3.2</v>
      </c>
      <c r="Q20" s="117">
        <v>4.07</v>
      </c>
    </row>
    <row r="21" spans="2:17" ht="14.25" customHeight="1" x14ac:dyDescent="0.15">
      <c r="B21" s="184"/>
      <c r="C21" s="187"/>
      <c r="D21" s="92" t="s">
        <v>18</v>
      </c>
      <c r="E21" s="15"/>
      <c r="F21" s="17">
        <v>169</v>
      </c>
      <c r="G21" s="68">
        <v>43.2</v>
      </c>
      <c r="H21" s="69">
        <v>29.6</v>
      </c>
      <c r="I21" s="69">
        <v>24.3</v>
      </c>
      <c r="J21" s="69">
        <v>1.2</v>
      </c>
      <c r="K21" s="69">
        <v>1.2</v>
      </c>
      <c r="L21" s="71">
        <v>0.6</v>
      </c>
      <c r="N21" s="68">
        <v>72.800000000000011</v>
      </c>
      <c r="O21" s="71">
        <v>2.4</v>
      </c>
      <c r="Q21" s="117">
        <v>4.13</v>
      </c>
    </row>
    <row r="22" spans="2:17" ht="14.25" customHeight="1" x14ac:dyDescent="0.15">
      <c r="B22" s="184"/>
      <c r="C22" s="187"/>
      <c r="D22" s="92" t="s">
        <v>20</v>
      </c>
      <c r="E22" s="15"/>
      <c r="F22" s="17">
        <v>149</v>
      </c>
      <c r="G22" s="68">
        <v>34.9</v>
      </c>
      <c r="H22" s="69">
        <v>35.6</v>
      </c>
      <c r="I22" s="69">
        <v>23.5</v>
      </c>
      <c r="J22" s="69">
        <v>3.4</v>
      </c>
      <c r="K22" s="69">
        <v>0.7</v>
      </c>
      <c r="L22" s="71">
        <v>2</v>
      </c>
      <c r="N22" s="68">
        <v>70.5</v>
      </c>
      <c r="O22" s="71">
        <v>4.0999999999999996</v>
      </c>
      <c r="Q22" s="117">
        <v>4.03</v>
      </c>
    </row>
    <row r="23" spans="2:17" ht="14.25" customHeight="1" x14ac:dyDescent="0.15">
      <c r="B23" s="184"/>
      <c r="C23" s="188"/>
      <c r="D23" s="92" t="s">
        <v>22</v>
      </c>
      <c r="E23" s="15"/>
      <c r="F23" s="19">
        <v>410</v>
      </c>
      <c r="G23" s="20">
        <v>38.5</v>
      </c>
      <c r="H23" s="21">
        <v>29.8</v>
      </c>
      <c r="I23" s="21">
        <v>25.4</v>
      </c>
      <c r="J23" s="21">
        <v>3.9</v>
      </c>
      <c r="K23" s="21">
        <v>0</v>
      </c>
      <c r="L23" s="22">
        <v>2.4</v>
      </c>
      <c r="N23" s="20">
        <v>68.3</v>
      </c>
      <c r="O23" s="22">
        <v>3.9</v>
      </c>
      <c r="Q23" s="117">
        <v>4.0599999999999996</v>
      </c>
    </row>
    <row r="24" spans="2:17" ht="14.25" customHeight="1" x14ac:dyDescent="0.15">
      <c r="B24" s="184"/>
      <c r="C24" s="186" t="s">
        <v>5</v>
      </c>
      <c r="D24" s="90" t="s">
        <v>12</v>
      </c>
      <c r="E24" s="86"/>
      <c r="F24" s="72">
        <v>148</v>
      </c>
      <c r="G24" s="73">
        <v>54.1</v>
      </c>
      <c r="H24" s="74">
        <v>29.1</v>
      </c>
      <c r="I24" s="74">
        <v>12.2</v>
      </c>
      <c r="J24" s="74">
        <v>0.7</v>
      </c>
      <c r="K24" s="74">
        <v>1.4</v>
      </c>
      <c r="L24" s="76">
        <v>2.7</v>
      </c>
      <c r="N24" s="73">
        <v>83.2</v>
      </c>
      <c r="O24" s="76">
        <v>2.0999999999999996</v>
      </c>
      <c r="Q24" s="113">
        <v>4.38</v>
      </c>
    </row>
    <row r="25" spans="2:17" ht="14.25" customHeight="1" x14ac:dyDescent="0.15">
      <c r="B25" s="184"/>
      <c r="C25" s="187"/>
      <c r="D25" s="92" t="s">
        <v>14</v>
      </c>
      <c r="E25" s="15"/>
      <c r="F25" s="17">
        <v>214</v>
      </c>
      <c r="G25" s="68">
        <v>40.200000000000003</v>
      </c>
      <c r="H25" s="69">
        <v>32.200000000000003</v>
      </c>
      <c r="I25" s="69">
        <v>24.3</v>
      </c>
      <c r="J25" s="69">
        <v>1.4</v>
      </c>
      <c r="K25" s="69">
        <v>0.9</v>
      </c>
      <c r="L25" s="71">
        <v>0.9</v>
      </c>
      <c r="N25" s="68">
        <v>72.400000000000006</v>
      </c>
      <c r="O25" s="71">
        <v>2.2999999999999998</v>
      </c>
      <c r="Q25" s="117">
        <v>4.0999999999999996</v>
      </c>
    </row>
    <row r="26" spans="2:17" ht="14.25" customHeight="1" x14ac:dyDescent="0.15">
      <c r="B26" s="184"/>
      <c r="C26" s="187"/>
      <c r="D26" s="92" t="s">
        <v>16</v>
      </c>
      <c r="E26" s="15"/>
      <c r="F26" s="17">
        <v>234</v>
      </c>
      <c r="G26" s="68">
        <v>44.9</v>
      </c>
      <c r="H26" s="69">
        <v>28.2</v>
      </c>
      <c r="I26" s="69">
        <v>22.6</v>
      </c>
      <c r="J26" s="69">
        <v>3.4</v>
      </c>
      <c r="K26" s="69">
        <v>0</v>
      </c>
      <c r="L26" s="71">
        <v>0.9</v>
      </c>
      <c r="N26" s="68">
        <v>73.099999999999994</v>
      </c>
      <c r="O26" s="71">
        <v>3.4</v>
      </c>
      <c r="Q26" s="117">
        <v>4.16</v>
      </c>
    </row>
    <row r="27" spans="2:17" ht="14.25" customHeight="1" x14ac:dyDescent="0.15">
      <c r="B27" s="184"/>
      <c r="C27" s="187"/>
      <c r="D27" s="92" t="s">
        <v>18</v>
      </c>
      <c r="E27" s="15"/>
      <c r="F27" s="17">
        <v>254</v>
      </c>
      <c r="G27" s="68">
        <v>39.799999999999997</v>
      </c>
      <c r="H27" s="69">
        <v>28</v>
      </c>
      <c r="I27" s="69">
        <v>29.5</v>
      </c>
      <c r="J27" s="69">
        <v>1.6</v>
      </c>
      <c r="K27" s="69">
        <v>1.2</v>
      </c>
      <c r="L27" s="71">
        <v>0</v>
      </c>
      <c r="N27" s="68">
        <v>67.8</v>
      </c>
      <c r="O27" s="71">
        <v>2.8</v>
      </c>
      <c r="Q27" s="117">
        <v>4.04</v>
      </c>
    </row>
    <row r="28" spans="2:17" ht="14.25" customHeight="1" x14ac:dyDescent="0.15">
      <c r="B28" s="184"/>
      <c r="C28" s="187"/>
      <c r="D28" s="92" t="s">
        <v>20</v>
      </c>
      <c r="E28" s="15"/>
      <c r="F28" s="17">
        <v>159</v>
      </c>
      <c r="G28" s="68">
        <v>39</v>
      </c>
      <c r="H28" s="69">
        <v>32.1</v>
      </c>
      <c r="I28" s="69">
        <v>24.5</v>
      </c>
      <c r="J28" s="69">
        <v>1.9</v>
      </c>
      <c r="K28" s="69">
        <v>1.9</v>
      </c>
      <c r="L28" s="71">
        <v>0.6</v>
      </c>
      <c r="N28" s="68">
        <v>71.099999999999994</v>
      </c>
      <c r="O28" s="71">
        <v>3.8</v>
      </c>
      <c r="Q28" s="117">
        <v>4.05</v>
      </c>
    </row>
    <row r="29" spans="2:17" ht="14.25" customHeight="1" x14ac:dyDescent="0.15">
      <c r="B29" s="184"/>
      <c r="C29" s="188"/>
      <c r="D29" s="92" t="s">
        <v>22</v>
      </c>
      <c r="E29" s="15"/>
      <c r="F29" s="17">
        <v>445</v>
      </c>
      <c r="G29" s="68">
        <v>41.1</v>
      </c>
      <c r="H29" s="69">
        <v>25.8</v>
      </c>
      <c r="I29" s="69">
        <v>26.1</v>
      </c>
      <c r="J29" s="69">
        <v>3.1</v>
      </c>
      <c r="K29" s="69">
        <v>0.7</v>
      </c>
      <c r="L29" s="71">
        <v>3.1</v>
      </c>
      <c r="N29" s="68">
        <v>66.900000000000006</v>
      </c>
      <c r="O29" s="71">
        <v>3.8</v>
      </c>
      <c r="Q29" s="114">
        <v>4.07</v>
      </c>
    </row>
    <row r="30" spans="2:17" ht="14.25" customHeight="1" x14ac:dyDescent="0.15">
      <c r="B30" s="185"/>
      <c r="C30" s="96" t="s">
        <v>0</v>
      </c>
      <c r="D30" s="87"/>
      <c r="E30" s="88"/>
      <c r="F30" s="19">
        <v>32</v>
      </c>
      <c r="G30" s="20">
        <v>21.9</v>
      </c>
      <c r="H30" s="21">
        <v>31.3</v>
      </c>
      <c r="I30" s="21">
        <v>28.1</v>
      </c>
      <c r="J30" s="21">
        <v>6.3</v>
      </c>
      <c r="K30" s="21">
        <v>3.1</v>
      </c>
      <c r="L30" s="22">
        <v>9.4</v>
      </c>
      <c r="N30" s="20">
        <v>53.2</v>
      </c>
      <c r="O30" s="22">
        <v>9.4</v>
      </c>
      <c r="Q30" s="116">
        <v>3.69</v>
      </c>
    </row>
    <row r="31" spans="2:17" ht="14.25" customHeight="1" x14ac:dyDescent="0.15">
      <c r="B31" s="189" t="s">
        <v>121</v>
      </c>
      <c r="C31" s="98" t="s">
        <v>25</v>
      </c>
      <c r="D31" s="97"/>
      <c r="E31" s="89"/>
      <c r="F31" s="72">
        <v>1650</v>
      </c>
      <c r="G31" s="73">
        <v>41.6</v>
      </c>
      <c r="H31" s="74">
        <v>30.2</v>
      </c>
      <c r="I31" s="74">
        <v>23.8</v>
      </c>
      <c r="J31" s="74">
        <v>2.8</v>
      </c>
      <c r="K31" s="74">
        <v>0.4</v>
      </c>
      <c r="L31" s="76">
        <v>1.2</v>
      </c>
      <c r="N31" s="73">
        <v>71.8</v>
      </c>
      <c r="O31" s="76">
        <v>3.1999999999999997</v>
      </c>
      <c r="Q31" s="113">
        <v>4.1100000000000003</v>
      </c>
    </row>
    <row r="32" spans="2:17" ht="14.25" customHeight="1" x14ac:dyDescent="0.15">
      <c r="B32" s="190"/>
      <c r="C32" s="91" t="s">
        <v>26</v>
      </c>
      <c r="D32" s="82"/>
      <c r="E32" s="15"/>
      <c r="F32" s="17">
        <v>147</v>
      </c>
      <c r="G32" s="68">
        <v>40.799999999999997</v>
      </c>
      <c r="H32" s="69">
        <v>25.2</v>
      </c>
      <c r="I32" s="69">
        <v>29.9</v>
      </c>
      <c r="J32" s="69">
        <v>0.7</v>
      </c>
      <c r="K32" s="69">
        <v>2.7</v>
      </c>
      <c r="L32" s="71">
        <v>0.7</v>
      </c>
      <c r="N32" s="68">
        <v>66</v>
      </c>
      <c r="O32" s="71">
        <v>3.4000000000000004</v>
      </c>
      <c r="Q32" s="117">
        <v>4.01</v>
      </c>
    </row>
    <row r="33" spans="2:17" ht="14.25" customHeight="1" x14ac:dyDescent="0.15">
      <c r="B33" s="190"/>
      <c r="C33" s="91" t="s">
        <v>27</v>
      </c>
      <c r="D33" s="82"/>
      <c r="E33" s="15"/>
      <c r="F33" s="17">
        <v>147</v>
      </c>
      <c r="G33" s="68">
        <v>38.799999999999997</v>
      </c>
      <c r="H33" s="69">
        <v>23.1</v>
      </c>
      <c r="I33" s="69">
        <v>27.9</v>
      </c>
      <c r="J33" s="69">
        <v>3.4</v>
      </c>
      <c r="K33" s="69">
        <v>1.4</v>
      </c>
      <c r="L33" s="71">
        <v>5.4</v>
      </c>
      <c r="N33" s="68">
        <v>61.9</v>
      </c>
      <c r="O33" s="71">
        <v>4.8</v>
      </c>
      <c r="Q33" s="117">
        <v>4</v>
      </c>
    </row>
    <row r="34" spans="2:17" ht="14.25" customHeight="1" x14ac:dyDescent="0.15">
      <c r="B34" s="190"/>
      <c r="C34" s="91" t="s">
        <v>28</v>
      </c>
      <c r="D34" s="82"/>
      <c r="E34" s="15"/>
      <c r="F34" s="17">
        <v>633</v>
      </c>
      <c r="G34" s="68">
        <v>43</v>
      </c>
      <c r="H34" s="69">
        <v>30.8</v>
      </c>
      <c r="I34" s="69">
        <v>22.1</v>
      </c>
      <c r="J34" s="69">
        <v>1.7</v>
      </c>
      <c r="K34" s="69">
        <v>0.8</v>
      </c>
      <c r="L34" s="71">
        <v>1.6</v>
      </c>
      <c r="N34" s="68">
        <v>73.8</v>
      </c>
      <c r="O34" s="71">
        <v>2.5</v>
      </c>
      <c r="Q34" s="117">
        <v>4.1500000000000004</v>
      </c>
    </row>
    <row r="35" spans="2:17" ht="14.25" customHeight="1" x14ac:dyDescent="0.15">
      <c r="B35" s="191"/>
      <c r="C35" s="96" t="s">
        <v>0</v>
      </c>
      <c r="D35" s="83"/>
      <c r="E35" s="84"/>
      <c r="F35" s="19">
        <v>21</v>
      </c>
      <c r="G35" s="20">
        <v>28.6</v>
      </c>
      <c r="H35" s="21">
        <v>23.8</v>
      </c>
      <c r="I35" s="21">
        <v>19</v>
      </c>
      <c r="J35" s="21">
        <v>9.5</v>
      </c>
      <c r="K35" s="21">
        <v>4.8</v>
      </c>
      <c r="L35" s="22">
        <v>14.3</v>
      </c>
      <c r="N35" s="20">
        <v>52.400000000000006</v>
      </c>
      <c r="O35" s="22">
        <v>14.3</v>
      </c>
      <c r="Q35" s="118">
        <v>3.72</v>
      </c>
    </row>
    <row r="36" spans="2:17" ht="14.25" customHeight="1" x14ac:dyDescent="0.15">
      <c r="B36" s="192" t="s">
        <v>29</v>
      </c>
      <c r="C36" s="94" t="s">
        <v>30</v>
      </c>
      <c r="D36" s="85"/>
      <c r="E36" s="86"/>
      <c r="F36" s="63">
        <v>850</v>
      </c>
      <c r="G36" s="64">
        <v>42.6</v>
      </c>
      <c r="H36" s="65">
        <v>30.4</v>
      </c>
      <c r="I36" s="65">
        <v>22.8</v>
      </c>
      <c r="J36" s="65">
        <v>1.9</v>
      </c>
      <c r="K36" s="65">
        <v>1.1000000000000001</v>
      </c>
      <c r="L36" s="67">
        <v>1.3</v>
      </c>
      <c r="N36" s="64">
        <v>73</v>
      </c>
      <c r="O36" s="67">
        <v>3</v>
      </c>
      <c r="Q36" s="113">
        <v>4.13</v>
      </c>
    </row>
    <row r="37" spans="2:17" ht="14.25" customHeight="1" x14ac:dyDescent="0.15">
      <c r="B37" s="190"/>
      <c r="C37" s="91" t="s">
        <v>31</v>
      </c>
      <c r="D37" s="82"/>
      <c r="E37" s="15"/>
      <c r="F37" s="17">
        <v>358</v>
      </c>
      <c r="G37" s="68">
        <v>41.6</v>
      </c>
      <c r="H37" s="69">
        <v>31.6</v>
      </c>
      <c r="I37" s="69">
        <v>24.3</v>
      </c>
      <c r="J37" s="69">
        <v>1.7</v>
      </c>
      <c r="K37" s="69">
        <v>0.3</v>
      </c>
      <c r="L37" s="71">
        <v>0.6</v>
      </c>
      <c r="N37" s="68">
        <v>73.2</v>
      </c>
      <c r="O37" s="71">
        <v>2</v>
      </c>
      <c r="Q37" s="117">
        <v>4.13</v>
      </c>
    </row>
    <row r="38" spans="2:17" ht="14.25" customHeight="1" x14ac:dyDescent="0.15">
      <c r="B38" s="190"/>
      <c r="C38" s="91" t="s">
        <v>32</v>
      </c>
      <c r="D38" s="82"/>
      <c r="E38" s="15"/>
      <c r="F38" s="17">
        <v>982</v>
      </c>
      <c r="G38" s="68">
        <v>41.5</v>
      </c>
      <c r="H38" s="69">
        <v>29.6</v>
      </c>
      <c r="I38" s="69">
        <v>24.3</v>
      </c>
      <c r="J38" s="69">
        <v>2.4</v>
      </c>
      <c r="K38" s="69">
        <v>0.6</v>
      </c>
      <c r="L38" s="71">
        <v>1.4</v>
      </c>
      <c r="N38" s="68">
        <v>71.099999999999994</v>
      </c>
      <c r="O38" s="71">
        <v>3</v>
      </c>
      <c r="Q38" s="117">
        <v>4.1100000000000003</v>
      </c>
    </row>
    <row r="39" spans="2:17" ht="14.25" customHeight="1" x14ac:dyDescent="0.15">
      <c r="B39" s="190"/>
      <c r="C39" s="91" t="s">
        <v>33</v>
      </c>
      <c r="D39" s="82"/>
      <c r="E39" s="15"/>
      <c r="F39" s="17">
        <v>328</v>
      </c>
      <c r="G39" s="68">
        <v>40.5</v>
      </c>
      <c r="H39" s="69">
        <v>27.7</v>
      </c>
      <c r="I39" s="69">
        <v>24.7</v>
      </c>
      <c r="J39" s="69">
        <v>4.3</v>
      </c>
      <c r="K39" s="69">
        <v>0.6</v>
      </c>
      <c r="L39" s="71">
        <v>2.1</v>
      </c>
      <c r="N39" s="68">
        <v>68.2</v>
      </c>
      <c r="O39" s="71">
        <v>4.8999999999999995</v>
      </c>
      <c r="Q39" s="117">
        <v>4.0599999999999996</v>
      </c>
    </row>
    <row r="40" spans="2:17" ht="14.25" customHeight="1" x14ac:dyDescent="0.15">
      <c r="B40" s="190"/>
      <c r="C40" s="91" t="s">
        <v>34</v>
      </c>
      <c r="D40" s="82"/>
      <c r="E40" s="15"/>
      <c r="F40" s="17">
        <v>37</v>
      </c>
      <c r="G40" s="68">
        <v>37.799999999999997</v>
      </c>
      <c r="H40" s="69">
        <v>21.6</v>
      </c>
      <c r="I40" s="69">
        <v>29.7</v>
      </c>
      <c r="J40" s="69">
        <v>8.1</v>
      </c>
      <c r="K40" s="69">
        <v>0</v>
      </c>
      <c r="L40" s="71">
        <v>2.7</v>
      </c>
      <c r="N40" s="68">
        <v>59.4</v>
      </c>
      <c r="O40" s="71">
        <v>8.1</v>
      </c>
      <c r="Q40" s="117">
        <v>3.92</v>
      </c>
    </row>
    <row r="41" spans="2:17" ht="14.25" customHeight="1" x14ac:dyDescent="0.15">
      <c r="B41" s="190"/>
      <c r="C41" s="91" t="s">
        <v>35</v>
      </c>
      <c r="D41" s="82"/>
      <c r="E41" s="15"/>
      <c r="F41" s="17">
        <v>11</v>
      </c>
      <c r="G41" s="68">
        <v>63.6</v>
      </c>
      <c r="H41" s="69">
        <v>27.3</v>
      </c>
      <c r="I41" s="69">
        <v>9.1</v>
      </c>
      <c r="J41" s="69">
        <v>0</v>
      </c>
      <c r="K41" s="69">
        <v>0</v>
      </c>
      <c r="L41" s="71">
        <v>0</v>
      </c>
      <c r="N41" s="68">
        <v>90.9</v>
      </c>
      <c r="O41" s="71">
        <v>0</v>
      </c>
      <c r="Q41" s="117">
        <v>4.55</v>
      </c>
    </row>
    <row r="42" spans="2:17" ht="14.25" customHeight="1" x14ac:dyDescent="0.15">
      <c r="B42" s="191"/>
      <c r="C42" s="96" t="s">
        <v>0</v>
      </c>
      <c r="D42" s="83"/>
      <c r="E42" s="84"/>
      <c r="F42" s="19">
        <v>32</v>
      </c>
      <c r="G42" s="20">
        <v>25</v>
      </c>
      <c r="H42" s="21">
        <v>18.8</v>
      </c>
      <c r="I42" s="21">
        <v>28.1</v>
      </c>
      <c r="J42" s="21">
        <v>6.3</v>
      </c>
      <c r="K42" s="21">
        <v>3.1</v>
      </c>
      <c r="L42" s="22">
        <v>18.8</v>
      </c>
      <c r="N42" s="20">
        <v>43.8</v>
      </c>
      <c r="O42" s="22">
        <v>9.4</v>
      </c>
      <c r="Q42" s="118">
        <v>3.69</v>
      </c>
    </row>
    <row r="43" spans="2:17" ht="14.25" customHeight="1" x14ac:dyDescent="0.15">
      <c r="B43" s="192" t="s">
        <v>43</v>
      </c>
      <c r="C43" s="94" t="s">
        <v>36</v>
      </c>
      <c r="D43" s="85"/>
      <c r="E43" s="86"/>
      <c r="F43" s="63">
        <v>85</v>
      </c>
      <c r="G43" s="64">
        <v>43.5</v>
      </c>
      <c r="H43" s="65">
        <v>34.1</v>
      </c>
      <c r="I43" s="65">
        <v>18.8</v>
      </c>
      <c r="J43" s="65">
        <v>2.4</v>
      </c>
      <c r="K43" s="65">
        <v>0</v>
      </c>
      <c r="L43" s="67">
        <v>1.2</v>
      </c>
      <c r="N43" s="64">
        <v>77.599999999999994</v>
      </c>
      <c r="O43" s="67">
        <v>2.4</v>
      </c>
      <c r="Q43" s="113">
        <v>4.2</v>
      </c>
    </row>
    <row r="44" spans="2:17" ht="14.25" customHeight="1" x14ac:dyDescent="0.15">
      <c r="B44" s="190"/>
      <c r="C44" s="91" t="s">
        <v>37</v>
      </c>
      <c r="D44" s="82"/>
      <c r="E44" s="15"/>
      <c r="F44" s="17">
        <v>77</v>
      </c>
      <c r="G44" s="68">
        <v>35.1</v>
      </c>
      <c r="H44" s="69">
        <v>31.2</v>
      </c>
      <c r="I44" s="69">
        <v>33.799999999999997</v>
      </c>
      <c r="J44" s="69">
        <v>0</v>
      </c>
      <c r="K44" s="69">
        <v>0</v>
      </c>
      <c r="L44" s="71">
        <v>0</v>
      </c>
      <c r="N44" s="68">
        <v>66.3</v>
      </c>
      <c r="O44" s="71">
        <v>0</v>
      </c>
      <c r="Q44" s="117">
        <v>4.01</v>
      </c>
    </row>
    <row r="45" spans="2:17" ht="14.25" customHeight="1" x14ac:dyDescent="0.15">
      <c r="B45" s="190"/>
      <c r="C45" s="91" t="s">
        <v>38</v>
      </c>
      <c r="D45" s="82"/>
      <c r="E45" s="15"/>
      <c r="F45" s="17">
        <v>30</v>
      </c>
      <c r="G45" s="68">
        <v>56.7</v>
      </c>
      <c r="H45" s="69">
        <v>23.3</v>
      </c>
      <c r="I45" s="69">
        <v>20</v>
      </c>
      <c r="J45" s="69">
        <v>0</v>
      </c>
      <c r="K45" s="69">
        <v>0</v>
      </c>
      <c r="L45" s="71">
        <v>0</v>
      </c>
      <c r="N45" s="68">
        <v>80</v>
      </c>
      <c r="O45" s="71">
        <v>0</v>
      </c>
      <c r="Q45" s="117">
        <v>4.37</v>
      </c>
    </row>
    <row r="46" spans="2:17" ht="14.25" customHeight="1" x14ac:dyDescent="0.15">
      <c r="B46" s="190"/>
      <c r="C46" s="91" t="s">
        <v>39</v>
      </c>
      <c r="D46" s="82"/>
      <c r="E46" s="15"/>
      <c r="F46" s="17">
        <v>36</v>
      </c>
      <c r="G46" s="68">
        <v>44.4</v>
      </c>
      <c r="H46" s="69">
        <v>27.8</v>
      </c>
      <c r="I46" s="69">
        <v>22.2</v>
      </c>
      <c r="J46" s="69">
        <v>2.8</v>
      </c>
      <c r="K46" s="69">
        <v>2.8</v>
      </c>
      <c r="L46" s="71">
        <v>0</v>
      </c>
      <c r="N46" s="68">
        <v>72.2</v>
      </c>
      <c r="O46" s="71">
        <v>5.6</v>
      </c>
      <c r="Q46" s="117">
        <v>4.08</v>
      </c>
    </row>
    <row r="47" spans="2:17" ht="14.25" customHeight="1" x14ac:dyDescent="0.15">
      <c r="B47" s="190"/>
      <c r="C47" s="91" t="s">
        <v>40</v>
      </c>
      <c r="D47" s="82"/>
      <c r="E47" s="15"/>
      <c r="F47" s="17">
        <v>47</v>
      </c>
      <c r="G47" s="68">
        <v>46.8</v>
      </c>
      <c r="H47" s="69">
        <v>31.9</v>
      </c>
      <c r="I47" s="69">
        <v>17</v>
      </c>
      <c r="J47" s="69">
        <v>4.3</v>
      </c>
      <c r="K47" s="69">
        <v>0</v>
      </c>
      <c r="L47" s="71">
        <v>0</v>
      </c>
      <c r="N47" s="68">
        <v>78.699999999999989</v>
      </c>
      <c r="O47" s="71">
        <v>4.3</v>
      </c>
      <c r="Q47" s="117">
        <v>4.21</v>
      </c>
    </row>
    <row r="48" spans="2:17" ht="14.25" customHeight="1" x14ac:dyDescent="0.15">
      <c r="B48" s="190"/>
      <c r="C48" s="91" t="s">
        <v>41</v>
      </c>
      <c r="D48" s="82"/>
      <c r="E48" s="15"/>
      <c r="F48" s="17">
        <v>1017</v>
      </c>
      <c r="G48" s="68">
        <v>39.700000000000003</v>
      </c>
      <c r="H48" s="69">
        <v>30.3</v>
      </c>
      <c r="I48" s="69">
        <v>24.7</v>
      </c>
      <c r="J48" s="69">
        <v>2.9</v>
      </c>
      <c r="K48" s="69">
        <v>0.6</v>
      </c>
      <c r="L48" s="71">
        <v>1.9</v>
      </c>
      <c r="N48" s="68">
        <v>70</v>
      </c>
      <c r="O48" s="71">
        <v>3.5</v>
      </c>
      <c r="Q48" s="117">
        <v>4.08</v>
      </c>
    </row>
    <row r="49" spans="2:17" ht="14.25" customHeight="1" x14ac:dyDescent="0.15">
      <c r="B49" s="190"/>
      <c r="C49" s="91" t="s">
        <v>42</v>
      </c>
      <c r="D49" s="82"/>
      <c r="E49" s="15"/>
      <c r="F49" s="17">
        <v>66</v>
      </c>
      <c r="G49" s="68">
        <v>40.9</v>
      </c>
      <c r="H49" s="69">
        <v>30.3</v>
      </c>
      <c r="I49" s="69">
        <v>25.8</v>
      </c>
      <c r="J49" s="69">
        <v>1.5</v>
      </c>
      <c r="K49" s="69">
        <v>0</v>
      </c>
      <c r="L49" s="71">
        <v>1.5</v>
      </c>
      <c r="N49" s="68">
        <v>71.2</v>
      </c>
      <c r="O49" s="71">
        <v>1.5</v>
      </c>
      <c r="Q49" s="117">
        <v>4.12</v>
      </c>
    </row>
    <row r="50" spans="2:17" ht="14.25" customHeight="1" x14ac:dyDescent="0.15">
      <c r="B50" s="191"/>
      <c r="C50" s="96" t="s">
        <v>0</v>
      </c>
      <c r="D50" s="83"/>
      <c r="E50" s="84"/>
      <c r="F50" s="19">
        <v>19</v>
      </c>
      <c r="G50" s="20">
        <v>68.400000000000006</v>
      </c>
      <c r="H50" s="21">
        <v>5.3</v>
      </c>
      <c r="I50" s="21">
        <v>15.8</v>
      </c>
      <c r="J50" s="21">
        <v>5.3</v>
      </c>
      <c r="K50" s="21">
        <v>0</v>
      </c>
      <c r="L50" s="22">
        <v>5.3</v>
      </c>
      <c r="N50" s="20">
        <v>73.7</v>
      </c>
      <c r="O50" s="22">
        <v>5.3</v>
      </c>
      <c r="Q50" s="118">
        <v>4.4400000000000004</v>
      </c>
    </row>
    <row r="51" spans="2:17" ht="14.25" customHeight="1" x14ac:dyDescent="0.15">
      <c r="B51" s="192" t="s">
        <v>44</v>
      </c>
      <c r="C51" s="94" t="s">
        <v>31</v>
      </c>
      <c r="D51" s="85"/>
      <c r="E51" s="86"/>
      <c r="F51" s="63">
        <v>404</v>
      </c>
      <c r="G51" s="64">
        <v>36.6</v>
      </c>
      <c r="H51" s="65">
        <v>28</v>
      </c>
      <c r="I51" s="65">
        <v>28</v>
      </c>
      <c r="J51" s="65">
        <v>3</v>
      </c>
      <c r="K51" s="65">
        <v>2.2000000000000002</v>
      </c>
      <c r="L51" s="67">
        <v>2.2000000000000002</v>
      </c>
      <c r="N51" s="64">
        <v>64.599999999999994</v>
      </c>
      <c r="O51" s="67">
        <v>5.2</v>
      </c>
      <c r="Q51" s="113">
        <v>3.96</v>
      </c>
    </row>
    <row r="52" spans="2:17" ht="14.25" customHeight="1" x14ac:dyDescent="0.15">
      <c r="B52" s="190"/>
      <c r="C52" s="91" t="s">
        <v>32</v>
      </c>
      <c r="D52" s="82"/>
      <c r="E52" s="15"/>
      <c r="F52" s="17">
        <v>787</v>
      </c>
      <c r="G52" s="68">
        <v>41.9</v>
      </c>
      <c r="H52" s="69">
        <v>30.4</v>
      </c>
      <c r="I52" s="69">
        <v>22.2</v>
      </c>
      <c r="J52" s="69">
        <v>3.4</v>
      </c>
      <c r="K52" s="69">
        <v>0.4</v>
      </c>
      <c r="L52" s="71">
        <v>1.7</v>
      </c>
      <c r="N52" s="68">
        <v>72.3</v>
      </c>
      <c r="O52" s="71">
        <v>3.8</v>
      </c>
      <c r="Q52" s="117">
        <v>4.12</v>
      </c>
    </row>
    <row r="53" spans="2:17" ht="14.25" customHeight="1" x14ac:dyDescent="0.15">
      <c r="B53" s="190"/>
      <c r="C53" s="91" t="s">
        <v>33</v>
      </c>
      <c r="D53" s="82"/>
      <c r="E53" s="15"/>
      <c r="F53" s="17">
        <v>667</v>
      </c>
      <c r="G53" s="68">
        <v>40.9</v>
      </c>
      <c r="H53" s="69">
        <v>31.8</v>
      </c>
      <c r="I53" s="69">
        <v>24.9</v>
      </c>
      <c r="J53" s="69">
        <v>1.5</v>
      </c>
      <c r="K53" s="69">
        <v>0.7</v>
      </c>
      <c r="L53" s="71">
        <v>0.1</v>
      </c>
      <c r="N53" s="68">
        <v>72.7</v>
      </c>
      <c r="O53" s="71">
        <v>2.2000000000000002</v>
      </c>
      <c r="Q53" s="117">
        <v>4.1100000000000003</v>
      </c>
    </row>
    <row r="54" spans="2:17" ht="14.25" customHeight="1" x14ac:dyDescent="0.15">
      <c r="B54" s="190"/>
      <c r="C54" s="91" t="s">
        <v>34</v>
      </c>
      <c r="D54" s="82"/>
      <c r="E54" s="15"/>
      <c r="F54" s="17">
        <v>496</v>
      </c>
      <c r="G54" s="68">
        <v>46</v>
      </c>
      <c r="H54" s="69">
        <v>26.6</v>
      </c>
      <c r="I54" s="69">
        <v>24</v>
      </c>
      <c r="J54" s="69">
        <v>1.6</v>
      </c>
      <c r="K54" s="69">
        <v>0.2</v>
      </c>
      <c r="L54" s="71">
        <v>1.6</v>
      </c>
      <c r="N54" s="68">
        <v>72.599999999999994</v>
      </c>
      <c r="O54" s="71">
        <v>1.8</v>
      </c>
      <c r="Q54" s="117">
        <v>4.18</v>
      </c>
    </row>
    <row r="55" spans="2:17" ht="14.25" customHeight="1" x14ac:dyDescent="0.15">
      <c r="B55" s="190"/>
      <c r="C55" s="91" t="s">
        <v>45</v>
      </c>
      <c r="D55" s="82"/>
      <c r="E55" s="15"/>
      <c r="F55" s="17">
        <v>148</v>
      </c>
      <c r="G55" s="68">
        <v>39.200000000000003</v>
      </c>
      <c r="H55" s="69">
        <v>34.5</v>
      </c>
      <c r="I55" s="69">
        <v>21.6</v>
      </c>
      <c r="J55" s="69">
        <v>3.4</v>
      </c>
      <c r="K55" s="69">
        <v>0</v>
      </c>
      <c r="L55" s="71">
        <v>1.4</v>
      </c>
      <c r="N55" s="68">
        <v>73.7</v>
      </c>
      <c r="O55" s="71">
        <v>3.4</v>
      </c>
      <c r="Q55" s="117">
        <v>4.1100000000000003</v>
      </c>
    </row>
    <row r="56" spans="2:17" ht="14.25" customHeight="1" x14ac:dyDescent="0.15">
      <c r="B56" s="190"/>
      <c r="C56" s="91" t="s">
        <v>46</v>
      </c>
      <c r="D56" s="82"/>
      <c r="E56" s="15"/>
      <c r="F56" s="17">
        <v>41</v>
      </c>
      <c r="G56" s="68">
        <v>58.5</v>
      </c>
      <c r="H56" s="69">
        <v>24.4</v>
      </c>
      <c r="I56" s="69">
        <v>14.6</v>
      </c>
      <c r="J56" s="69">
        <v>0</v>
      </c>
      <c r="K56" s="69">
        <v>0</v>
      </c>
      <c r="L56" s="71">
        <v>2.4</v>
      </c>
      <c r="N56" s="68">
        <v>82.9</v>
      </c>
      <c r="O56" s="71">
        <v>0</v>
      </c>
      <c r="Q56" s="117">
        <v>4.45</v>
      </c>
    </row>
    <row r="57" spans="2:17" ht="14.25" customHeight="1" x14ac:dyDescent="0.15">
      <c r="B57" s="190"/>
      <c r="C57" s="91" t="s">
        <v>47</v>
      </c>
      <c r="D57" s="82"/>
      <c r="E57" s="15"/>
      <c r="F57" s="17">
        <v>14</v>
      </c>
      <c r="G57" s="68">
        <v>28.6</v>
      </c>
      <c r="H57" s="69">
        <v>35.700000000000003</v>
      </c>
      <c r="I57" s="69">
        <v>21.4</v>
      </c>
      <c r="J57" s="69">
        <v>7.1</v>
      </c>
      <c r="K57" s="69">
        <v>0</v>
      </c>
      <c r="L57" s="71">
        <v>7.1</v>
      </c>
      <c r="N57" s="68">
        <v>64.300000000000011</v>
      </c>
      <c r="O57" s="71">
        <v>7.1</v>
      </c>
      <c r="Q57" s="117">
        <v>3.92</v>
      </c>
    </row>
    <row r="58" spans="2:17" ht="14.25" customHeight="1" x14ac:dyDescent="0.15">
      <c r="B58" s="191"/>
      <c r="C58" s="96" t="s">
        <v>0</v>
      </c>
      <c r="D58" s="83"/>
      <c r="E58" s="84"/>
      <c r="F58" s="19">
        <v>41</v>
      </c>
      <c r="G58" s="20">
        <v>39</v>
      </c>
      <c r="H58" s="21">
        <v>19.5</v>
      </c>
      <c r="I58" s="21">
        <v>19.5</v>
      </c>
      <c r="J58" s="21">
        <v>4.9000000000000004</v>
      </c>
      <c r="K58" s="21">
        <v>2.4</v>
      </c>
      <c r="L58" s="22">
        <v>14.6</v>
      </c>
      <c r="N58" s="20">
        <v>58.5</v>
      </c>
      <c r="O58" s="22">
        <v>7.3000000000000007</v>
      </c>
      <c r="Q58" s="118">
        <v>4.03</v>
      </c>
    </row>
    <row r="59" spans="2:17" ht="14.25" customHeight="1" x14ac:dyDescent="0.15">
      <c r="B59" s="190" t="s">
        <v>48</v>
      </c>
      <c r="C59" s="98" t="s">
        <v>49</v>
      </c>
      <c r="D59" s="97"/>
      <c r="E59" s="89"/>
      <c r="F59" s="72">
        <v>331</v>
      </c>
      <c r="G59" s="73">
        <v>35</v>
      </c>
      <c r="H59" s="74">
        <v>28.1</v>
      </c>
      <c r="I59" s="74">
        <v>29.3</v>
      </c>
      <c r="J59" s="74">
        <v>3</v>
      </c>
      <c r="K59" s="74">
        <v>1.8</v>
      </c>
      <c r="L59" s="76">
        <v>2.7</v>
      </c>
      <c r="N59" s="73">
        <v>63.1</v>
      </c>
      <c r="O59" s="76">
        <v>4.8</v>
      </c>
      <c r="Q59" s="113">
        <v>3.94</v>
      </c>
    </row>
    <row r="60" spans="2:17" ht="14.25" customHeight="1" x14ac:dyDescent="0.15">
      <c r="B60" s="190"/>
      <c r="C60" s="91" t="s">
        <v>50</v>
      </c>
      <c r="D60" s="82"/>
      <c r="E60" s="15"/>
      <c r="F60" s="17">
        <v>676</v>
      </c>
      <c r="G60" s="68">
        <v>42</v>
      </c>
      <c r="H60" s="69">
        <v>31.1</v>
      </c>
      <c r="I60" s="69">
        <v>21.2</v>
      </c>
      <c r="J60" s="69">
        <v>3.7</v>
      </c>
      <c r="K60" s="69">
        <v>0.4</v>
      </c>
      <c r="L60" s="71">
        <v>1.6</v>
      </c>
      <c r="N60" s="68">
        <v>73.099999999999994</v>
      </c>
      <c r="O60" s="71">
        <v>4.1000000000000005</v>
      </c>
      <c r="Q60" s="117">
        <v>4.12</v>
      </c>
    </row>
    <row r="61" spans="2:17" ht="14.25" customHeight="1" x14ac:dyDescent="0.15">
      <c r="B61" s="190"/>
      <c r="C61" s="91" t="s">
        <v>51</v>
      </c>
      <c r="D61" s="82"/>
      <c r="E61" s="15"/>
      <c r="F61" s="17">
        <v>881</v>
      </c>
      <c r="G61" s="68">
        <v>41.9</v>
      </c>
      <c r="H61" s="69">
        <v>29.1</v>
      </c>
      <c r="I61" s="69">
        <v>25.8</v>
      </c>
      <c r="J61" s="69">
        <v>1.9</v>
      </c>
      <c r="K61" s="69">
        <v>0.6</v>
      </c>
      <c r="L61" s="71">
        <v>0.8</v>
      </c>
      <c r="N61" s="68">
        <v>71</v>
      </c>
      <c r="O61" s="71">
        <v>2.5</v>
      </c>
      <c r="Q61" s="117">
        <v>4.1100000000000003</v>
      </c>
    </row>
    <row r="62" spans="2:17" ht="14.25" customHeight="1" x14ac:dyDescent="0.15">
      <c r="B62" s="190"/>
      <c r="C62" s="91" t="s">
        <v>52</v>
      </c>
      <c r="D62" s="82"/>
      <c r="E62" s="15"/>
      <c r="F62" s="17">
        <v>16</v>
      </c>
      <c r="G62" s="68">
        <v>37.5</v>
      </c>
      <c r="H62" s="69">
        <v>18.8</v>
      </c>
      <c r="I62" s="69">
        <v>12.5</v>
      </c>
      <c r="J62" s="69">
        <v>12.5</v>
      </c>
      <c r="K62" s="69">
        <v>0</v>
      </c>
      <c r="L62" s="71">
        <v>18.8</v>
      </c>
      <c r="N62" s="68">
        <v>56.3</v>
      </c>
      <c r="O62" s="71">
        <v>12.5</v>
      </c>
      <c r="Q62" s="117">
        <v>4</v>
      </c>
    </row>
    <row r="63" spans="2:17" ht="14.25" customHeight="1" x14ac:dyDescent="0.15">
      <c r="B63" s="190"/>
      <c r="C63" s="91" t="s">
        <v>53</v>
      </c>
      <c r="D63" s="82"/>
      <c r="E63" s="15"/>
      <c r="F63" s="17">
        <v>421</v>
      </c>
      <c r="G63" s="68">
        <v>46.3</v>
      </c>
      <c r="H63" s="69">
        <v>32.1</v>
      </c>
      <c r="I63" s="69">
        <v>19</v>
      </c>
      <c r="J63" s="69">
        <v>0.7</v>
      </c>
      <c r="K63" s="69">
        <v>0.7</v>
      </c>
      <c r="L63" s="71">
        <v>1.2</v>
      </c>
      <c r="N63" s="68">
        <v>78.400000000000006</v>
      </c>
      <c r="O63" s="71">
        <v>1.4</v>
      </c>
      <c r="Q63" s="117">
        <v>4.24</v>
      </c>
    </row>
    <row r="64" spans="2:17" ht="14.25" customHeight="1" x14ac:dyDescent="0.15">
      <c r="B64" s="190"/>
      <c r="C64" s="91" t="s">
        <v>54</v>
      </c>
      <c r="D64" s="82"/>
      <c r="E64" s="15"/>
      <c r="F64" s="17">
        <v>31</v>
      </c>
      <c r="G64" s="68">
        <v>32.299999999999997</v>
      </c>
      <c r="H64" s="69">
        <v>25.8</v>
      </c>
      <c r="I64" s="69">
        <v>41.9</v>
      </c>
      <c r="J64" s="69">
        <v>0</v>
      </c>
      <c r="K64" s="69">
        <v>0</v>
      </c>
      <c r="L64" s="71">
        <v>0</v>
      </c>
      <c r="N64" s="68">
        <v>58.099999999999994</v>
      </c>
      <c r="O64" s="71">
        <v>0</v>
      </c>
      <c r="Q64" s="117">
        <v>3.9</v>
      </c>
    </row>
    <row r="65" spans="2:17" ht="14.25" customHeight="1" x14ac:dyDescent="0.15">
      <c r="B65" s="190"/>
      <c r="C65" s="91" t="s">
        <v>55</v>
      </c>
      <c r="D65" s="82"/>
      <c r="E65" s="15"/>
      <c r="F65" s="17">
        <v>130</v>
      </c>
      <c r="G65" s="68">
        <v>45.4</v>
      </c>
      <c r="H65" s="69">
        <v>30</v>
      </c>
      <c r="I65" s="69">
        <v>23.1</v>
      </c>
      <c r="J65" s="69">
        <v>1.5</v>
      </c>
      <c r="K65" s="69">
        <v>0</v>
      </c>
      <c r="L65" s="71">
        <v>0</v>
      </c>
      <c r="N65" s="68">
        <v>75.400000000000006</v>
      </c>
      <c r="O65" s="71">
        <v>1.5</v>
      </c>
      <c r="Q65" s="117">
        <v>4.1900000000000004</v>
      </c>
    </row>
    <row r="66" spans="2:17" ht="14.25" customHeight="1" x14ac:dyDescent="0.15">
      <c r="B66" s="190"/>
      <c r="C66" s="91" t="s">
        <v>56</v>
      </c>
      <c r="D66" s="82"/>
      <c r="E66" s="15"/>
      <c r="F66" s="17">
        <v>82</v>
      </c>
      <c r="G66" s="68">
        <v>39</v>
      </c>
      <c r="H66" s="69">
        <v>22</v>
      </c>
      <c r="I66" s="69">
        <v>31.7</v>
      </c>
      <c r="J66" s="69">
        <v>4.9000000000000004</v>
      </c>
      <c r="K66" s="69">
        <v>1.2</v>
      </c>
      <c r="L66" s="71">
        <v>1.2</v>
      </c>
      <c r="N66" s="68">
        <v>61</v>
      </c>
      <c r="O66" s="71">
        <v>6.1000000000000005</v>
      </c>
      <c r="Q66" s="117">
        <v>3.94</v>
      </c>
    </row>
    <row r="67" spans="2:17" ht="14.25" customHeight="1" x14ac:dyDescent="0.15">
      <c r="B67" s="191"/>
      <c r="C67" s="96" t="s">
        <v>0</v>
      </c>
      <c r="D67" s="83"/>
      <c r="E67" s="84"/>
      <c r="F67" s="19">
        <v>30</v>
      </c>
      <c r="G67" s="20">
        <v>33.299999999999997</v>
      </c>
      <c r="H67" s="21">
        <v>26.7</v>
      </c>
      <c r="I67" s="21">
        <v>13.3</v>
      </c>
      <c r="J67" s="21">
        <v>6.7</v>
      </c>
      <c r="K67" s="21">
        <v>3.3</v>
      </c>
      <c r="L67" s="22">
        <v>16.7</v>
      </c>
      <c r="N67" s="20">
        <v>60</v>
      </c>
      <c r="O67" s="22">
        <v>10</v>
      </c>
      <c r="Q67" s="118">
        <v>3.96</v>
      </c>
    </row>
    <row r="68" spans="2:17" ht="14.25" customHeight="1" x14ac:dyDescent="0.15">
      <c r="B68" s="157" t="s">
        <v>57</v>
      </c>
      <c r="C68" s="94" t="s">
        <v>58</v>
      </c>
      <c r="D68" s="85"/>
      <c r="E68" s="86"/>
      <c r="F68" s="63">
        <v>5</v>
      </c>
      <c r="G68" s="64">
        <v>20</v>
      </c>
      <c r="H68" s="65">
        <v>40</v>
      </c>
      <c r="I68" s="65">
        <v>40</v>
      </c>
      <c r="J68" s="65">
        <v>0</v>
      </c>
      <c r="K68" s="65">
        <v>0</v>
      </c>
      <c r="L68" s="67">
        <v>0</v>
      </c>
      <c r="N68" s="64">
        <v>60</v>
      </c>
      <c r="O68" s="67">
        <v>0</v>
      </c>
      <c r="Q68" s="113">
        <v>3.8</v>
      </c>
    </row>
    <row r="69" spans="2:17" ht="14.25" customHeight="1" x14ac:dyDescent="0.15">
      <c r="B69" s="158"/>
      <c r="C69" s="91" t="s">
        <v>59</v>
      </c>
      <c r="D69" s="82"/>
      <c r="E69" s="15"/>
      <c r="F69" s="17">
        <v>22</v>
      </c>
      <c r="G69" s="68">
        <v>63.6</v>
      </c>
      <c r="H69" s="69">
        <v>13.6</v>
      </c>
      <c r="I69" s="69">
        <v>18.2</v>
      </c>
      <c r="J69" s="69">
        <v>4.5</v>
      </c>
      <c r="K69" s="69">
        <v>0</v>
      </c>
      <c r="L69" s="71">
        <v>0</v>
      </c>
      <c r="N69" s="68">
        <v>77.2</v>
      </c>
      <c r="O69" s="71">
        <v>4.5</v>
      </c>
      <c r="Q69" s="114">
        <v>4.3600000000000003</v>
      </c>
    </row>
    <row r="70" spans="2:17" ht="14.25" customHeight="1" x14ac:dyDescent="0.15">
      <c r="B70" s="158"/>
      <c r="C70" s="91" t="s">
        <v>60</v>
      </c>
      <c r="D70" s="82"/>
      <c r="E70" s="15"/>
      <c r="F70" s="17">
        <v>34</v>
      </c>
      <c r="G70" s="68">
        <v>41.2</v>
      </c>
      <c r="H70" s="69">
        <v>35.299999999999997</v>
      </c>
      <c r="I70" s="69">
        <v>17.600000000000001</v>
      </c>
      <c r="J70" s="69">
        <v>2.9</v>
      </c>
      <c r="K70" s="69">
        <v>0</v>
      </c>
      <c r="L70" s="71">
        <v>2.9</v>
      </c>
      <c r="N70" s="68">
        <v>76.5</v>
      </c>
      <c r="O70" s="71">
        <v>2.9</v>
      </c>
      <c r="Q70" s="117">
        <v>4.18</v>
      </c>
    </row>
    <row r="71" spans="2:17" ht="14.25" customHeight="1" x14ac:dyDescent="0.15">
      <c r="B71" s="158"/>
      <c r="C71" s="91" t="s">
        <v>61</v>
      </c>
      <c r="D71" s="82"/>
      <c r="E71" s="15"/>
      <c r="F71" s="17">
        <v>135</v>
      </c>
      <c r="G71" s="68">
        <v>43.7</v>
      </c>
      <c r="H71" s="69">
        <v>28.9</v>
      </c>
      <c r="I71" s="69">
        <v>22.2</v>
      </c>
      <c r="J71" s="69">
        <v>2.2000000000000002</v>
      </c>
      <c r="K71" s="69">
        <v>0.7</v>
      </c>
      <c r="L71" s="71">
        <v>2.2000000000000002</v>
      </c>
      <c r="N71" s="68">
        <v>72.599999999999994</v>
      </c>
      <c r="O71" s="71">
        <v>2.9000000000000004</v>
      </c>
      <c r="Q71" s="117">
        <v>4.1500000000000004</v>
      </c>
    </row>
    <row r="72" spans="2:17" ht="14.25" customHeight="1" x14ac:dyDescent="0.15">
      <c r="B72" s="158"/>
      <c r="C72" s="91" t="s">
        <v>62</v>
      </c>
      <c r="D72" s="82"/>
      <c r="E72" s="15"/>
      <c r="F72" s="17">
        <v>152</v>
      </c>
      <c r="G72" s="68">
        <v>41.4</v>
      </c>
      <c r="H72" s="69">
        <v>30.9</v>
      </c>
      <c r="I72" s="69">
        <v>25</v>
      </c>
      <c r="J72" s="69">
        <v>2</v>
      </c>
      <c r="K72" s="69">
        <v>0.7</v>
      </c>
      <c r="L72" s="71">
        <v>0</v>
      </c>
      <c r="N72" s="68">
        <v>72.3</v>
      </c>
      <c r="O72" s="71">
        <v>2.7</v>
      </c>
      <c r="Q72" s="117">
        <v>4.1100000000000003</v>
      </c>
    </row>
    <row r="73" spans="2:17" ht="14.25" customHeight="1" x14ac:dyDescent="0.15">
      <c r="B73" s="158"/>
      <c r="C73" s="91" t="s">
        <v>63</v>
      </c>
      <c r="D73" s="82"/>
      <c r="E73" s="15"/>
      <c r="F73" s="17">
        <v>213</v>
      </c>
      <c r="G73" s="68">
        <v>46.5</v>
      </c>
      <c r="H73" s="69">
        <v>29.6</v>
      </c>
      <c r="I73" s="69">
        <v>18.8</v>
      </c>
      <c r="J73" s="69">
        <v>2.8</v>
      </c>
      <c r="K73" s="69">
        <v>0.5</v>
      </c>
      <c r="L73" s="71">
        <v>1.9</v>
      </c>
      <c r="N73" s="68">
        <v>76.099999999999994</v>
      </c>
      <c r="O73" s="71">
        <v>3.3</v>
      </c>
      <c r="Q73" s="117">
        <v>4.21</v>
      </c>
    </row>
    <row r="74" spans="2:17" ht="14.25" customHeight="1" x14ac:dyDescent="0.15">
      <c r="B74" s="158"/>
      <c r="C74" s="91" t="s">
        <v>64</v>
      </c>
      <c r="D74" s="82"/>
      <c r="E74" s="15"/>
      <c r="F74" s="17">
        <v>466</v>
      </c>
      <c r="G74" s="68">
        <v>50</v>
      </c>
      <c r="H74" s="69">
        <v>29</v>
      </c>
      <c r="I74" s="69">
        <v>18.2</v>
      </c>
      <c r="J74" s="69">
        <v>0.9</v>
      </c>
      <c r="K74" s="69">
        <v>0.9</v>
      </c>
      <c r="L74" s="71">
        <v>1.1000000000000001</v>
      </c>
      <c r="N74" s="68">
        <v>79</v>
      </c>
      <c r="O74" s="71">
        <v>1.8</v>
      </c>
      <c r="Q74" s="117">
        <v>4.28</v>
      </c>
    </row>
    <row r="75" spans="2:17" ht="14.25" customHeight="1" x14ac:dyDescent="0.15">
      <c r="B75" s="158"/>
      <c r="C75" s="91" t="s">
        <v>65</v>
      </c>
      <c r="D75" s="82"/>
      <c r="E75" s="15"/>
      <c r="F75" s="17">
        <v>915</v>
      </c>
      <c r="G75" s="68">
        <v>40</v>
      </c>
      <c r="H75" s="69">
        <v>30.5</v>
      </c>
      <c r="I75" s="69">
        <v>24.3</v>
      </c>
      <c r="J75" s="69">
        <v>2.7</v>
      </c>
      <c r="K75" s="69">
        <v>1</v>
      </c>
      <c r="L75" s="71">
        <v>1.5</v>
      </c>
      <c r="N75" s="68">
        <v>70.5</v>
      </c>
      <c r="O75" s="71">
        <v>3.7</v>
      </c>
      <c r="Q75" s="117">
        <v>4.07</v>
      </c>
    </row>
    <row r="76" spans="2:17" ht="14.25" customHeight="1" x14ac:dyDescent="0.15">
      <c r="B76" s="158"/>
      <c r="C76" s="91" t="s">
        <v>66</v>
      </c>
      <c r="D76" s="82"/>
      <c r="E76" s="15"/>
      <c r="F76" s="17">
        <v>635</v>
      </c>
      <c r="G76" s="68">
        <v>35.4</v>
      </c>
      <c r="H76" s="69">
        <v>29.3</v>
      </c>
      <c r="I76" s="69">
        <v>30.2</v>
      </c>
      <c r="J76" s="69">
        <v>3.1</v>
      </c>
      <c r="K76" s="69">
        <v>0.3</v>
      </c>
      <c r="L76" s="71">
        <v>1.6</v>
      </c>
      <c r="N76" s="68">
        <v>64.7</v>
      </c>
      <c r="O76" s="71">
        <v>3.4</v>
      </c>
      <c r="Q76" s="117">
        <v>3.98</v>
      </c>
    </row>
    <row r="77" spans="2:17" ht="14.25" customHeight="1" x14ac:dyDescent="0.15">
      <c r="B77" s="159"/>
      <c r="C77" s="96" t="s">
        <v>0</v>
      </c>
      <c r="D77" s="83"/>
      <c r="E77" s="84"/>
      <c r="F77" s="19">
        <v>21</v>
      </c>
      <c r="G77" s="20">
        <v>33.299999999999997</v>
      </c>
      <c r="H77" s="21">
        <v>19</v>
      </c>
      <c r="I77" s="21">
        <v>14.3</v>
      </c>
      <c r="J77" s="21">
        <v>9.5</v>
      </c>
      <c r="K77" s="21">
        <v>4.8</v>
      </c>
      <c r="L77" s="22">
        <v>19</v>
      </c>
      <c r="N77" s="20">
        <v>52.3</v>
      </c>
      <c r="O77" s="22">
        <v>14.3</v>
      </c>
      <c r="Q77" s="118">
        <v>3.82</v>
      </c>
    </row>
    <row r="78" spans="2:17" ht="14.25" customHeight="1" x14ac:dyDescent="0.15">
      <c r="B78" s="157" t="s">
        <v>67</v>
      </c>
      <c r="C78" s="94" t="s">
        <v>68</v>
      </c>
      <c r="D78" s="85"/>
      <c r="E78" s="86"/>
      <c r="F78" s="63">
        <v>7</v>
      </c>
      <c r="G78" s="64">
        <v>57.1</v>
      </c>
      <c r="H78" s="65">
        <v>14.3</v>
      </c>
      <c r="I78" s="65">
        <v>14.3</v>
      </c>
      <c r="J78" s="65">
        <v>0</v>
      </c>
      <c r="K78" s="65">
        <v>0</v>
      </c>
      <c r="L78" s="67">
        <v>14.3</v>
      </c>
      <c r="N78" s="64">
        <v>71.400000000000006</v>
      </c>
      <c r="O78" s="67">
        <v>0</v>
      </c>
      <c r="Q78" s="113">
        <v>4.5</v>
      </c>
    </row>
    <row r="79" spans="2:17" ht="14.25" customHeight="1" x14ac:dyDescent="0.15">
      <c r="B79" s="158"/>
      <c r="C79" s="91" t="s">
        <v>69</v>
      </c>
      <c r="D79" s="82"/>
      <c r="E79" s="15"/>
      <c r="F79" s="17">
        <v>139</v>
      </c>
      <c r="G79" s="68">
        <v>40.299999999999997</v>
      </c>
      <c r="H79" s="69">
        <v>35.299999999999997</v>
      </c>
      <c r="I79" s="69">
        <v>23.7</v>
      </c>
      <c r="J79" s="69">
        <v>0.7</v>
      </c>
      <c r="K79" s="69">
        <v>0</v>
      </c>
      <c r="L79" s="71">
        <v>0</v>
      </c>
      <c r="N79" s="68">
        <v>75.599999999999994</v>
      </c>
      <c r="O79" s="71">
        <v>0.7</v>
      </c>
      <c r="Q79" s="114">
        <v>4.1500000000000004</v>
      </c>
    </row>
    <row r="80" spans="2:17" ht="14.25" customHeight="1" x14ac:dyDescent="0.15">
      <c r="B80" s="158"/>
      <c r="C80" s="91" t="s">
        <v>70</v>
      </c>
      <c r="D80" s="82"/>
      <c r="E80" s="15"/>
      <c r="F80" s="17">
        <v>14</v>
      </c>
      <c r="G80" s="68">
        <v>35.700000000000003</v>
      </c>
      <c r="H80" s="69">
        <v>35.700000000000003</v>
      </c>
      <c r="I80" s="69">
        <v>28.6</v>
      </c>
      <c r="J80" s="69">
        <v>0</v>
      </c>
      <c r="K80" s="69">
        <v>0</v>
      </c>
      <c r="L80" s="71">
        <v>0</v>
      </c>
      <c r="N80" s="68">
        <v>71.400000000000006</v>
      </c>
      <c r="O80" s="71">
        <v>0</v>
      </c>
      <c r="Q80" s="117">
        <v>4.07</v>
      </c>
    </row>
    <row r="81" spans="2:17" ht="14.25" customHeight="1" x14ac:dyDescent="0.15">
      <c r="B81" s="158"/>
      <c r="C81" s="91" t="s">
        <v>71</v>
      </c>
      <c r="D81" s="82"/>
      <c r="E81" s="15"/>
      <c r="F81" s="17">
        <v>112</v>
      </c>
      <c r="G81" s="68">
        <v>41.1</v>
      </c>
      <c r="H81" s="69">
        <v>25.9</v>
      </c>
      <c r="I81" s="69">
        <v>24.1</v>
      </c>
      <c r="J81" s="69">
        <v>5.4</v>
      </c>
      <c r="K81" s="69">
        <v>1.8</v>
      </c>
      <c r="L81" s="71">
        <v>1.8</v>
      </c>
      <c r="N81" s="68">
        <v>67</v>
      </c>
      <c r="O81" s="71">
        <v>7.2</v>
      </c>
      <c r="Q81" s="117">
        <v>4.01</v>
      </c>
    </row>
    <row r="82" spans="2:17" ht="14.25" customHeight="1" x14ac:dyDescent="0.15">
      <c r="B82" s="158"/>
      <c r="C82" s="91" t="s">
        <v>72</v>
      </c>
      <c r="D82" s="82"/>
      <c r="E82" s="15"/>
      <c r="F82" s="17">
        <v>766</v>
      </c>
      <c r="G82" s="68">
        <v>39.4</v>
      </c>
      <c r="H82" s="69">
        <v>32.6</v>
      </c>
      <c r="I82" s="69">
        <v>24.3</v>
      </c>
      <c r="J82" s="69">
        <v>2.2000000000000002</v>
      </c>
      <c r="K82" s="69">
        <v>0.8</v>
      </c>
      <c r="L82" s="71">
        <v>0.7</v>
      </c>
      <c r="N82" s="68">
        <v>72</v>
      </c>
      <c r="O82" s="71">
        <v>3</v>
      </c>
      <c r="Q82" s="117">
        <v>4.08</v>
      </c>
    </row>
    <row r="83" spans="2:17" ht="14.25" customHeight="1" x14ac:dyDescent="0.15">
      <c r="B83" s="158"/>
      <c r="C83" s="91" t="s">
        <v>73</v>
      </c>
      <c r="D83" s="82"/>
      <c r="E83" s="15"/>
      <c r="F83" s="17">
        <v>110</v>
      </c>
      <c r="G83" s="68">
        <v>44.5</v>
      </c>
      <c r="H83" s="69">
        <v>34.5</v>
      </c>
      <c r="I83" s="69">
        <v>19.100000000000001</v>
      </c>
      <c r="J83" s="69">
        <v>0.9</v>
      </c>
      <c r="K83" s="69">
        <v>0.9</v>
      </c>
      <c r="L83" s="71">
        <v>0</v>
      </c>
      <c r="N83" s="68">
        <v>79</v>
      </c>
      <c r="O83" s="71">
        <v>1.8</v>
      </c>
      <c r="Q83" s="117">
        <v>4.21</v>
      </c>
    </row>
    <row r="84" spans="2:17" ht="14.25" customHeight="1" x14ac:dyDescent="0.15">
      <c r="B84" s="158"/>
      <c r="C84" s="91" t="s">
        <v>74</v>
      </c>
      <c r="D84" s="82"/>
      <c r="E84" s="15"/>
      <c r="F84" s="17">
        <v>459</v>
      </c>
      <c r="G84" s="68">
        <v>42.7</v>
      </c>
      <c r="H84" s="69">
        <v>27</v>
      </c>
      <c r="I84" s="69">
        <v>26.1</v>
      </c>
      <c r="J84" s="69">
        <v>2.2000000000000002</v>
      </c>
      <c r="K84" s="69">
        <v>0.9</v>
      </c>
      <c r="L84" s="71">
        <v>1.1000000000000001</v>
      </c>
      <c r="N84" s="68">
        <v>69.7</v>
      </c>
      <c r="O84" s="71">
        <v>3.1</v>
      </c>
      <c r="Q84" s="117">
        <v>4.0999999999999996</v>
      </c>
    </row>
    <row r="85" spans="2:17" ht="14.25" customHeight="1" x14ac:dyDescent="0.15">
      <c r="B85" s="158"/>
      <c r="C85" s="91" t="s">
        <v>75</v>
      </c>
      <c r="D85" s="82"/>
      <c r="E85" s="15"/>
      <c r="F85" s="17">
        <v>376</v>
      </c>
      <c r="G85" s="68">
        <v>42.8</v>
      </c>
      <c r="H85" s="69">
        <v>28.7</v>
      </c>
      <c r="I85" s="69">
        <v>23.4</v>
      </c>
      <c r="J85" s="69">
        <v>3.5</v>
      </c>
      <c r="K85" s="69">
        <v>0.5</v>
      </c>
      <c r="L85" s="71">
        <v>1.1000000000000001</v>
      </c>
      <c r="N85" s="68">
        <v>71.5</v>
      </c>
      <c r="O85" s="71">
        <v>4</v>
      </c>
      <c r="Q85" s="117">
        <v>4.1100000000000003</v>
      </c>
    </row>
    <row r="86" spans="2:17" ht="14.25" customHeight="1" x14ac:dyDescent="0.15">
      <c r="B86" s="158"/>
      <c r="C86" s="91" t="s">
        <v>76</v>
      </c>
      <c r="D86" s="82"/>
      <c r="E86" s="15"/>
      <c r="F86" s="17">
        <v>95</v>
      </c>
      <c r="G86" s="68">
        <v>67.400000000000006</v>
      </c>
      <c r="H86" s="69">
        <v>22.1</v>
      </c>
      <c r="I86" s="69">
        <v>7.4</v>
      </c>
      <c r="J86" s="69">
        <v>1.1000000000000001</v>
      </c>
      <c r="K86" s="69">
        <v>0</v>
      </c>
      <c r="L86" s="71">
        <v>2.1</v>
      </c>
      <c r="N86" s="68">
        <v>89.5</v>
      </c>
      <c r="O86" s="71">
        <v>1.1000000000000001</v>
      </c>
      <c r="Q86" s="117">
        <v>4.59</v>
      </c>
    </row>
    <row r="87" spans="2:17" ht="14.25" customHeight="1" x14ac:dyDescent="0.15">
      <c r="B87" s="158"/>
      <c r="C87" s="91" t="s">
        <v>42</v>
      </c>
      <c r="D87" s="82"/>
      <c r="E87" s="15"/>
      <c r="F87" s="17">
        <v>61</v>
      </c>
      <c r="G87" s="68">
        <v>59</v>
      </c>
      <c r="H87" s="69">
        <v>19.7</v>
      </c>
      <c r="I87" s="69">
        <v>19.7</v>
      </c>
      <c r="J87" s="69">
        <v>0</v>
      </c>
      <c r="K87" s="69">
        <v>0</v>
      </c>
      <c r="L87" s="71">
        <v>1.6</v>
      </c>
      <c r="N87" s="68">
        <v>78.7</v>
      </c>
      <c r="O87" s="71">
        <v>0</v>
      </c>
      <c r="Q87" s="117">
        <v>4.4000000000000004</v>
      </c>
    </row>
    <row r="88" spans="2:17" ht="14.25" customHeight="1" x14ac:dyDescent="0.15">
      <c r="B88" s="158"/>
      <c r="C88" s="91" t="s">
        <v>77</v>
      </c>
      <c r="D88" s="82"/>
      <c r="E88" s="15"/>
      <c r="F88" s="17">
        <v>440</v>
      </c>
      <c r="G88" s="68">
        <v>35.9</v>
      </c>
      <c r="H88" s="69">
        <v>29.8</v>
      </c>
      <c r="I88" s="69">
        <v>26.6</v>
      </c>
      <c r="J88" s="69">
        <v>3.4</v>
      </c>
      <c r="K88" s="69">
        <v>0.9</v>
      </c>
      <c r="L88" s="71">
        <v>3.4</v>
      </c>
      <c r="N88" s="68">
        <v>65.7</v>
      </c>
      <c r="O88" s="71">
        <v>4.3</v>
      </c>
      <c r="Q88" s="117">
        <v>4</v>
      </c>
    </row>
    <row r="89" spans="2:17" ht="14.25" customHeight="1" x14ac:dyDescent="0.15">
      <c r="B89" s="159"/>
      <c r="C89" s="96" t="s">
        <v>0</v>
      </c>
      <c r="D89" s="83"/>
      <c r="E89" s="84"/>
      <c r="F89" s="19">
        <v>19</v>
      </c>
      <c r="G89" s="20">
        <v>21.1</v>
      </c>
      <c r="H89" s="21">
        <v>10.5</v>
      </c>
      <c r="I89" s="21">
        <v>31.6</v>
      </c>
      <c r="J89" s="21">
        <v>5.3</v>
      </c>
      <c r="K89" s="21">
        <v>0</v>
      </c>
      <c r="L89" s="22">
        <v>31.6</v>
      </c>
      <c r="N89" s="20">
        <v>31.6</v>
      </c>
      <c r="O89" s="22">
        <v>5.3</v>
      </c>
      <c r="Q89" s="118">
        <v>3.69</v>
      </c>
    </row>
    <row r="90" spans="2:17" ht="14.25" customHeight="1" x14ac:dyDescent="0.15">
      <c r="B90" s="193" t="s">
        <v>122</v>
      </c>
      <c r="C90" s="94" t="s">
        <v>78</v>
      </c>
      <c r="D90" s="85"/>
      <c r="E90" s="86"/>
      <c r="F90" s="63">
        <v>857</v>
      </c>
      <c r="G90" s="64">
        <v>39.200000000000003</v>
      </c>
      <c r="H90" s="65">
        <v>30.5</v>
      </c>
      <c r="I90" s="65">
        <v>26</v>
      </c>
      <c r="J90" s="65">
        <v>2.2000000000000002</v>
      </c>
      <c r="K90" s="65">
        <v>1.2</v>
      </c>
      <c r="L90" s="67">
        <v>0.9</v>
      </c>
      <c r="N90" s="64">
        <v>69.7</v>
      </c>
      <c r="O90" s="67">
        <v>3.4000000000000004</v>
      </c>
      <c r="Q90" s="113">
        <v>4.05</v>
      </c>
    </row>
    <row r="91" spans="2:17" ht="14.25" customHeight="1" x14ac:dyDescent="0.15">
      <c r="B91" s="158"/>
      <c r="C91" s="91" t="s">
        <v>79</v>
      </c>
      <c r="D91" s="82"/>
      <c r="E91" s="15"/>
      <c r="F91" s="17">
        <v>741</v>
      </c>
      <c r="G91" s="68">
        <v>43</v>
      </c>
      <c r="H91" s="69">
        <v>31.4</v>
      </c>
      <c r="I91" s="69">
        <v>22.4</v>
      </c>
      <c r="J91" s="69">
        <v>2.2000000000000002</v>
      </c>
      <c r="K91" s="69">
        <v>0.4</v>
      </c>
      <c r="L91" s="71">
        <v>0.5</v>
      </c>
      <c r="N91" s="68">
        <v>74.400000000000006</v>
      </c>
      <c r="O91" s="71">
        <v>2.6</v>
      </c>
      <c r="Q91" s="114">
        <v>4.1500000000000004</v>
      </c>
    </row>
    <row r="92" spans="2:17" ht="14.25" customHeight="1" x14ac:dyDescent="0.15">
      <c r="B92" s="159"/>
      <c r="C92" s="96" t="s">
        <v>0</v>
      </c>
      <c r="D92" s="83"/>
      <c r="E92" s="84"/>
      <c r="F92" s="19">
        <v>9</v>
      </c>
      <c r="G92" s="20">
        <v>33.299999999999997</v>
      </c>
      <c r="H92" s="21">
        <v>22.2</v>
      </c>
      <c r="I92" s="21">
        <v>33.299999999999997</v>
      </c>
      <c r="J92" s="21">
        <v>0</v>
      </c>
      <c r="K92" s="21">
        <v>0</v>
      </c>
      <c r="L92" s="22">
        <v>11.1</v>
      </c>
      <c r="N92" s="20">
        <v>55.5</v>
      </c>
      <c r="O92" s="22">
        <v>0</v>
      </c>
      <c r="Q92" s="118">
        <v>4</v>
      </c>
    </row>
    <row r="93" spans="2:17" ht="14.25" customHeight="1" x14ac:dyDescent="0.15">
      <c r="B93" s="157" t="s">
        <v>81</v>
      </c>
      <c r="C93" s="94" t="s">
        <v>82</v>
      </c>
      <c r="D93" s="85"/>
      <c r="E93" s="86"/>
      <c r="F93" s="63">
        <v>1574</v>
      </c>
      <c r="G93" s="64">
        <v>40.5</v>
      </c>
      <c r="H93" s="65">
        <v>29.4</v>
      </c>
      <c r="I93" s="65">
        <v>25.7</v>
      </c>
      <c r="J93" s="65">
        <v>2.5</v>
      </c>
      <c r="K93" s="65">
        <v>0.6</v>
      </c>
      <c r="L93" s="67">
        <v>1.3</v>
      </c>
      <c r="N93" s="64">
        <v>69.900000000000006</v>
      </c>
      <c r="O93" s="67">
        <v>3.1</v>
      </c>
      <c r="Q93" s="113">
        <v>4.08</v>
      </c>
    </row>
    <row r="94" spans="2:17" ht="14.25" customHeight="1" x14ac:dyDescent="0.15">
      <c r="B94" s="158"/>
      <c r="C94" s="91" t="s">
        <v>83</v>
      </c>
      <c r="D94" s="82"/>
      <c r="E94" s="15"/>
      <c r="F94" s="17">
        <v>42</v>
      </c>
      <c r="G94" s="68">
        <v>33.299999999999997</v>
      </c>
      <c r="H94" s="69">
        <v>35.700000000000003</v>
      </c>
      <c r="I94" s="69">
        <v>23.8</v>
      </c>
      <c r="J94" s="69">
        <v>2.4</v>
      </c>
      <c r="K94" s="69">
        <v>2.4</v>
      </c>
      <c r="L94" s="71">
        <v>2.4</v>
      </c>
      <c r="N94" s="68">
        <v>69</v>
      </c>
      <c r="O94" s="71">
        <v>4.8</v>
      </c>
      <c r="Q94" s="114">
        <v>3.98</v>
      </c>
    </row>
    <row r="95" spans="2:17" ht="14.25" customHeight="1" x14ac:dyDescent="0.15">
      <c r="B95" s="158"/>
      <c r="C95" s="91" t="s">
        <v>84</v>
      </c>
      <c r="D95" s="82"/>
      <c r="E95" s="15"/>
      <c r="F95" s="17">
        <v>488</v>
      </c>
      <c r="G95" s="68">
        <v>48.8</v>
      </c>
      <c r="H95" s="69">
        <v>29.3</v>
      </c>
      <c r="I95" s="69">
        <v>18</v>
      </c>
      <c r="J95" s="69">
        <v>2</v>
      </c>
      <c r="K95" s="69">
        <v>1.2</v>
      </c>
      <c r="L95" s="71">
        <v>0.6</v>
      </c>
      <c r="N95" s="68">
        <v>78.099999999999994</v>
      </c>
      <c r="O95" s="71">
        <v>3.2</v>
      </c>
      <c r="Q95" s="117">
        <v>4.2300000000000004</v>
      </c>
    </row>
    <row r="96" spans="2:17" ht="14.25" customHeight="1" x14ac:dyDescent="0.15">
      <c r="B96" s="158"/>
      <c r="C96" s="91" t="s">
        <v>85</v>
      </c>
      <c r="D96" s="82"/>
      <c r="E96" s="15"/>
      <c r="F96" s="17">
        <v>289</v>
      </c>
      <c r="G96" s="68">
        <v>38.799999999999997</v>
      </c>
      <c r="H96" s="69">
        <v>29.4</v>
      </c>
      <c r="I96" s="69">
        <v>25.6</v>
      </c>
      <c r="J96" s="69">
        <v>3.8</v>
      </c>
      <c r="K96" s="69">
        <v>0.7</v>
      </c>
      <c r="L96" s="71">
        <v>1.7</v>
      </c>
      <c r="N96" s="68">
        <v>68.199999999999989</v>
      </c>
      <c r="O96" s="71">
        <v>4.5</v>
      </c>
      <c r="Q96" s="117">
        <v>4.04</v>
      </c>
    </row>
    <row r="97" spans="2:17" ht="14.25" customHeight="1" x14ac:dyDescent="0.15">
      <c r="B97" s="158"/>
      <c r="C97" s="91" t="s">
        <v>86</v>
      </c>
      <c r="D97" s="82"/>
      <c r="E97" s="15"/>
      <c r="F97" s="17">
        <v>58</v>
      </c>
      <c r="G97" s="68">
        <v>32.799999999999997</v>
      </c>
      <c r="H97" s="69">
        <v>32.799999999999997</v>
      </c>
      <c r="I97" s="69">
        <v>24.1</v>
      </c>
      <c r="J97" s="69">
        <v>3.4</v>
      </c>
      <c r="K97" s="69">
        <v>1.7</v>
      </c>
      <c r="L97" s="71">
        <v>5.2</v>
      </c>
      <c r="N97" s="68">
        <v>65.599999999999994</v>
      </c>
      <c r="O97" s="71">
        <v>5.0999999999999996</v>
      </c>
      <c r="Q97" s="117">
        <v>3.96</v>
      </c>
    </row>
    <row r="98" spans="2:17" ht="14.25" customHeight="1" x14ac:dyDescent="0.15">
      <c r="B98" s="158"/>
      <c r="C98" s="91" t="s">
        <v>87</v>
      </c>
      <c r="D98" s="82"/>
      <c r="E98" s="15"/>
      <c r="F98" s="17">
        <v>90</v>
      </c>
      <c r="G98" s="68">
        <v>48.9</v>
      </c>
      <c r="H98" s="69">
        <v>37.799999999999997</v>
      </c>
      <c r="I98" s="69">
        <v>13.3</v>
      </c>
      <c r="J98" s="69">
        <v>0</v>
      </c>
      <c r="K98" s="69">
        <v>0</v>
      </c>
      <c r="L98" s="71">
        <v>0</v>
      </c>
      <c r="N98" s="68">
        <v>86.699999999999989</v>
      </c>
      <c r="O98" s="71">
        <v>0</v>
      </c>
      <c r="Q98" s="117">
        <v>4.3600000000000003</v>
      </c>
    </row>
    <row r="99" spans="2:17" ht="14.25" customHeight="1" x14ac:dyDescent="0.15">
      <c r="B99" s="158"/>
      <c r="C99" s="91" t="s">
        <v>88</v>
      </c>
      <c r="D99" s="82"/>
      <c r="E99" s="15"/>
      <c r="F99" s="17">
        <v>6</v>
      </c>
      <c r="G99" s="68">
        <v>50</v>
      </c>
      <c r="H99" s="69">
        <v>16.7</v>
      </c>
      <c r="I99" s="69">
        <v>33.299999999999997</v>
      </c>
      <c r="J99" s="69">
        <v>0</v>
      </c>
      <c r="K99" s="69">
        <v>0</v>
      </c>
      <c r="L99" s="71">
        <v>0</v>
      </c>
      <c r="N99" s="68">
        <v>66.7</v>
      </c>
      <c r="O99" s="71">
        <v>0</v>
      </c>
      <c r="Q99" s="117">
        <v>4.17</v>
      </c>
    </row>
    <row r="100" spans="2:17" ht="14.25" customHeight="1" x14ac:dyDescent="0.15">
      <c r="B100" s="158"/>
      <c r="C100" s="91" t="s">
        <v>89</v>
      </c>
      <c r="D100" s="82"/>
      <c r="E100" s="15"/>
      <c r="F100" s="17">
        <v>19</v>
      </c>
      <c r="G100" s="68">
        <v>42.1</v>
      </c>
      <c r="H100" s="69">
        <v>21.1</v>
      </c>
      <c r="I100" s="69">
        <v>26.3</v>
      </c>
      <c r="J100" s="69">
        <v>5.3</v>
      </c>
      <c r="K100" s="69">
        <v>0</v>
      </c>
      <c r="L100" s="71">
        <v>5.3</v>
      </c>
      <c r="N100" s="68">
        <v>63.2</v>
      </c>
      <c r="O100" s="71">
        <v>5.3</v>
      </c>
      <c r="Q100" s="117">
        <v>4.0599999999999996</v>
      </c>
    </row>
    <row r="101" spans="2:17" ht="14.25" customHeight="1" x14ac:dyDescent="0.15">
      <c r="B101" s="159"/>
      <c r="C101" s="96" t="s">
        <v>0</v>
      </c>
      <c r="D101" s="83"/>
      <c r="E101" s="84"/>
      <c r="F101" s="19">
        <v>32</v>
      </c>
      <c r="G101" s="20">
        <v>15.6</v>
      </c>
      <c r="H101" s="21">
        <v>21.9</v>
      </c>
      <c r="I101" s="21">
        <v>37.5</v>
      </c>
      <c r="J101" s="21">
        <v>3.1</v>
      </c>
      <c r="K101" s="21">
        <v>0</v>
      </c>
      <c r="L101" s="22">
        <v>21.9</v>
      </c>
      <c r="N101" s="20">
        <v>37.5</v>
      </c>
      <c r="O101" s="22">
        <v>3.1</v>
      </c>
      <c r="Q101" s="118">
        <v>3.64</v>
      </c>
    </row>
    <row r="102" spans="2:17" ht="14.25" customHeight="1" x14ac:dyDescent="0.15">
      <c r="B102" s="193" t="s">
        <v>119</v>
      </c>
      <c r="C102" s="94" t="s">
        <v>90</v>
      </c>
      <c r="D102" s="85"/>
      <c r="E102" s="86"/>
      <c r="F102" s="63">
        <v>405</v>
      </c>
      <c r="G102" s="64">
        <v>49.1</v>
      </c>
      <c r="H102" s="65">
        <v>30.1</v>
      </c>
      <c r="I102" s="65">
        <v>17.8</v>
      </c>
      <c r="J102" s="65">
        <v>1</v>
      </c>
      <c r="K102" s="65">
        <v>0.7</v>
      </c>
      <c r="L102" s="67">
        <v>1.2</v>
      </c>
      <c r="N102" s="64">
        <v>79.2</v>
      </c>
      <c r="O102" s="67">
        <v>1.7</v>
      </c>
      <c r="Q102" s="113">
        <v>4.28</v>
      </c>
    </row>
    <row r="103" spans="2:17" ht="14.25" customHeight="1" x14ac:dyDescent="0.15">
      <c r="B103" s="158"/>
      <c r="C103" s="91" t="s">
        <v>91</v>
      </c>
      <c r="D103" s="82"/>
      <c r="E103" s="15"/>
      <c r="F103" s="17">
        <v>199</v>
      </c>
      <c r="G103" s="68">
        <v>40.700000000000003</v>
      </c>
      <c r="H103" s="69">
        <v>33.700000000000003</v>
      </c>
      <c r="I103" s="69">
        <v>20.6</v>
      </c>
      <c r="J103" s="69">
        <v>2.5</v>
      </c>
      <c r="K103" s="69">
        <v>1.5</v>
      </c>
      <c r="L103" s="71">
        <v>1</v>
      </c>
      <c r="N103" s="68">
        <v>74.400000000000006</v>
      </c>
      <c r="O103" s="71">
        <v>4</v>
      </c>
      <c r="Q103" s="114">
        <v>4.1100000000000003</v>
      </c>
    </row>
    <row r="104" spans="2:17" ht="14.25" customHeight="1" x14ac:dyDescent="0.15">
      <c r="B104" s="158"/>
      <c r="C104" s="91" t="s">
        <v>92</v>
      </c>
      <c r="D104" s="82"/>
      <c r="E104" s="15"/>
      <c r="F104" s="17">
        <v>135</v>
      </c>
      <c r="G104" s="68">
        <v>40</v>
      </c>
      <c r="H104" s="69">
        <v>34.1</v>
      </c>
      <c r="I104" s="69">
        <v>23.7</v>
      </c>
      <c r="J104" s="69">
        <v>2.2000000000000002</v>
      </c>
      <c r="K104" s="69">
        <v>0</v>
      </c>
      <c r="L104" s="71">
        <v>0</v>
      </c>
      <c r="N104" s="68">
        <v>74.099999999999994</v>
      </c>
      <c r="O104" s="71">
        <v>2.2000000000000002</v>
      </c>
      <c r="Q104" s="117">
        <v>4.12</v>
      </c>
    </row>
    <row r="105" spans="2:17" ht="14.25" customHeight="1" x14ac:dyDescent="0.15">
      <c r="B105" s="158"/>
      <c r="C105" s="91" t="s">
        <v>93</v>
      </c>
      <c r="D105" s="82"/>
      <c r="E105" s="15"/>
      <c r="F105" s="17">
        <v>154</v>
      </c>
      <c r="G105" s="68">
        <v>46.8</v>
      </c>
      <c r="H105" s="69">
        <v>23.4</v>
      </c>
      <c r="I105" s="69">
        <v>26.6</v>
      </c>
      <c r="J105" s="69">
        <v>1.9</v>
      </c>
      <c r="K105" s="69">
        <v>0.6</v>
      </c>
      <c r="L105" s="71">
        <v>0.6</v>
      </c>
      <c r="N105" s="68">
        <v>70.199999999999989</v>
      </c>
      <c r="O105" s="71">
        <v>2.5</v>
      </c>
      <c r="Q105" s="117">
        <v>4.1399999999999997</v>
      </c>
    </row>
    <row r="106" spans="2:17" ht="14.25" customHeight="1" x14ac:dyDescent="0.15">
      <c r="B106" s="158"/>
      <c r="C106" s="91" t="s">
        <v>94</v>
      </c>
      <c r="D106" s="82"/>
      <c r="E106" s="15"/>
      <c r="F106" s="17">
        <v>402</v>
      </c>
      <c r="G106" s="68">
        <v>41.8</v>
      </c>
      <c r="H106" s="69">
        <v>30.6</v>
      </c>
      <c r="I106" s="69">
        <v>24.6</v>
      </c>
      <c r="J106" s="69">
        <v>2.2000000000000002</v>
      </c>
      <c r="K106" s="69">
        <v>0.5</v>
      </c>
      <c r="L106" s="71">
        <v>0.2</v>
      </c>
      <c r="N106" s="68">
        <v>72.400000000000006</v>
      </c>
      <c r="O106" s="71">
        <v>2.7</v>
      </c>
      <c r="Q106" s="117">
        <v>4.1100000000000003</v>
      </c>
    </row>
    <row r="107" spans="2:17" ht="14.25" customHeight="1" x14ac:dyDescent="0.15">
      <c r="B107" s="158"/>
      <c r="C107" s="91" t="s">
        <v>95</v>
      </c>
      <c r="D107" s="82"/>
      <c r="E107" s="15"/>
      <c r="F107" s="17">
        <v>860</v>
      </c>
      <c r="G107" s="68">
        <v>39.700000000000003</v>
      </c>
      <c r="H107" s="69">
        <v>27.9</v>
      </c>
      <c r="I107" s="69">
        <v>25.8</v>
      </c>
      <c r="J107" s="69">
        <v>3.5</v>
      </c>
      <c r="K107" s="69">
        <v>0.3</v>
      </c>
      <c r="L107" s="71">
        <v>2.8</v>
      </c>
      <c r="N107" s="68">
        <v>67.599999999999994</v>
      </c>
      <c r="O107" s="71">
        <v>3.8</v>
      </c>
      <c r="Q107" s="117">
        <v>4.0599999999999996</v>
      </c>
    </row>
    <row r="108" spans="2:17" ht="14.25" customHeight="1" x14ac:dyDescent="0.15">
      <c r="B108" s="158"/>
      <c r="C108" s="91" t="s">
        <v>42</v>
      </c>
      <c r="D108" s="82"/>
      <c r="E108" s="15"/>
      <c r="F108" s="17">
        <v>416</v>
      </c>
      <c r="G108" s="68">
        <v>37.700000000000003</v>
      </c>
      <c r="H108" s="69">
        <v>31.3</v>
      </c>
      <c r="I108" s="69">
        <v>26.2</v>
      </c>
      <c r="J108" s="69">
        <v>2.2000000000000002</v>
      </c>
      <c r="K108" s="69">
        <v>1.4</v>
      </c>
      <c r="L108" s="71">
        <v>1.2</v>
      </c>
      <c r="N108" s="68">
        <v>69</v>
      </c>
      <c r="O108" s="71">
        <v>3.6</v>
      </c>
      <c r="Q108" s="117">
        <v>4.03</v>
      </c>
    </row>
    <row r="109" spans="2:17" ht="14.25" customHeight="1" x14ac:dyDescent="0.15">
      <c r="B109" s="159"/>
      <c r="C109" s="96" t="s">
        <v>0</v>
      </c>
      <c r="D109" s="83"/>
      <c r="E109" s="84"/>
      <c r="F109" s="19">
        <v>27</v>
      </c>
      <c r="G109" s="20">
        <v>33.299999999999997</v>
      </c>
      <c r="H109" s="21">
        <v>22.2</v>
      </c>
      <c r="I109" s="21">
        <v>22.2</v>
      </c>
      <c r="J109" s="21">
        <v>7.4</v>
      </c>
      <c r="K109" s="21">
        <v>3.7</v>
      </c>
      <c r="L109" s="22">
        <v>11.1</v>
      </c>
      <c r="N109" s="20">
        <v>55.5</v>
      </c>
      <c r="O109" s="22">
        <v>11.100000000000001</v>
      </c>
      <c r="Q109" s="118">
        <v>3.83</v>
      </c>
    </row>
    <row r="110" spans="2:17" ht="14.25" customHeight="1" x14ac:dyDescent="0.15">
      <c r="B110" s="193" t="s">
        <v>120</v>
      </c>
      <c r="C110" s="94" t="s">
        <v>96</v>
      </c>
      <c r="D110" s="85"/>
      <c r="E110" s="86"/>
      <c r="F110" s="63">
        <v>585</v>
      </c>
      <c r="G110" s="64">
        <v>25.1</v>
      </c>
      <c r="H110" s="65">
        <v>30.6</v>
      </c>
      <c r="I110" s="65">
        <v>35.9</v>
      </c>
      <c r="J110" s="65">
        <v>5</v>
      </c>
      <c r="K110" s="65">
        <v>1.4</v>
      </c>
      <c r="L110" s="67">
        <v>2.1</v>
      </c>
      <c r="N110" s="64">
        <v>55.7</v>
      </c>
      <c r="O110" s="67">
        <v>6.4</v>
      </c>
      <c r="Q110" s="113">
        <v>3.75</v>
      </c>
    </row>
    <row r="111" spans="2:17" ht="14.25" customHeight="1" x14ac:dyDescent="0.15">
      <c r="B111" s="158"/>
      <c r="C111" s="91" t="s">
        <v>97</v>
      </c>
      <c r="D111" s="82"/>
      <c r="E111" s="15"/>
      <c r="F111" s="17">
        <v>416</v>
      </c>
      <c r="G111" s="68">
        <v>36.799999999999997</v>
      </c>
      <c r="H111" s="69">
        <v>29.6</v>
      </c>
      <c r="I111" s="69">
        <v>29.3</v>
      </c>
      <c r="J111" s="69">
        <v>2.4</v>
      </c>
      <c r="K111" s="69">
        <v>0.7</v>
      </c>
      <c r="L111" s="71">
        <v>1.2</v>
      </c>
      <c r="N111" s="68">
        <v>66.400000000000006</v>
      </c>
      <c r="O111" s="71">
        <v>3.0999999999999996</v>
      </c>
      <c r="Q111" s="114">
        <v>4</v>
      </c>
    </row>
    <row r="112" spans="2:17" ht="14.25" customHeight="1" x14ac:dyDescent="0.15">
      <c r="B112" s="158"/>
      <c r="C112" s="91" t="s">
        <v>98</v>
      </c>
      <c r="D112" s="82"/>
      <c r="E112" s="15"/>
      <c r="F112" s="17">
        <v>466</v>
      </c>
      <c r="G112" s="68">
        <v>45.3</v>
      </c>
      <c r="H112" s="69">
        <v>30.5</v>
      </c>
      <c r="I112" s="69">
        <v>20.2</v>
      </c>
      <c r="J112" s="69">
        <v>1.7</v>
      </c>
      <c r="K112" s="69">
        <v>0.9</v>
      </c>
      <c r="L112" s="71">
        <v>1.5</v>
      </c>
      <c r="N112" s="68">
        <v>75.8</v>
      </c>
      <c r="O112" s="71">
        <v>2.6</v>
      </c>
      <c r="Q112" s="117">
        <v>4.1900000000000004</v>
      </c>
    </row>
    <row r="113" spans="2:17" ht="14.25" customHeight="1" x14ac:dyDescent="0.15">
      <c r="B113" s="158"/>
      <c r="C113" s="91" t="s">
        <v>99</v>
      </c>
      <c r="D113" s="82"/>
      <c r="E113" s="15"/>
      <c r="F113" s="17">
        <v>224</v>
      </c>
      <c r="G113" s="68">
        <v>37.9</v>
      </c>
      <c r="H113" s="69">
        <v>34.799999999999997</v>
      </c>
      <c r="I113" s="69">
        <v>21.4</v>
      </c>
      <c r="J113" s="69">
        <v>4</v>
      </c>
      <c r="K113" s="69">
        <v>0.4</v>
      </c>
      <c r="L113" s="71">
        <v>1.3</v>
      </c>
      <c r="N113" s="68">
        <v>72.699999999999989</v>
      </c>
      <c r="O113" s="71">
        <v>4.4000000000000004</v>
      </c>
      <c r="Q113" s="117">
        <v>4.07</v>
      </c>
    </row>
    <row r="114" spans="2:17" ht="14.25" customHeight="1" x14ac:dyDescent="0.15">
      <c r="B114" s="158"/>
      <c r="C114" s="91" t="s">
        <v>100</v>
      </c>
      <c r="D114" s="82"/>
      <c r="E114" s="15"/>
      <c r="F114" s="17">
        <v>393</v>
      </c>
      <c r="G114" s="68">
        <v>46.3</v>
      </c>
      <c r="H114" s="69">
        <v>29.8</v>
      </c>
      <c r="I114" s="69">
        <v>21.1</v>
      </c>
      <c r="J114" s="69">
        <v>1</v>
      </c>
      <c r="K114" s="69">
        <v>0.3</v>
      </c>
      <c r="L114" s="71">
        <v>1.5</v>
      </c>
      <c r="N114" s="68">
        <v>76.099999999999994</v>
      </c>
      <c r="O114" s="71">
        <v>1.3</v>
      </c>
      <c r="Q114" s="117">
        <v>4.2300000000000004</v>
      </c>
    </row>
    <row r="115" spans="2:17" ht="14.25" customHeight="1" x14ac:dyDescent="0.15">
      <c r="B115" s="158"/>
      <c r="C115" s="91" t="s">
        <v>101</v>
      </c>
      <c r="D115" s="82"/>
      <c r="E115" s="15"/>
      <c r="F115" s="17">
        <v>511</v>
      </c>
      <c r="G115" s="68">
        <v>59.3</v>
      </c>
      <c r="H115" s="69">
        <v>25.4</v>
      </c>
      <c r="I115" s="69">
        <v>12.3</v>
      </c>
      <c r="J115" s="69">
        <v>1</v>
      </c>
      <c r="K115" s="69">
        <v>0.4</v>
      </c>
      <c r="L115" s="71">
        <v>1.6</v>
      </c>
      <c r="N115" s="68">
        <v>84.699999999999989</v>
      </c>
      <c r="O115" s="71">
        <v>1.4</v>
      </c>
      <c r="Q115" s="117">
        <v>4.45</v>
      </c>
    </row>
    <row r="116" spans="2:17" ht="14.25" customHeight="1" x14ac:dyDescent="0.15">
      <c r="B116" s="159"/>
      <c r="C116" s="96" t="s">
        <v>0</v>
      </c>
      <c r="D116" s="83"/>
      <c r="E116" s="84"/>
      <c r="F116" s="19">
        <v>3</v>
      </c>
      <c r="G116" s="20">
        <v>0</v>
      </c>
      <c r="H116" s="21">
        <v>33.299999999999997</v>
      </c>
      <c r="I116" s="21">
        <v>66.7</v>
      </c>
      <c r="J116" s="21">
        <v>0</v>
      </c>
      <c r="K116" s="21">
        <v>0</v>
      </c>
      <c r="L116" s="22">
        <v>0</v>
      </c>
      <c r="N116" s="20">
        <v>33.299999999999997</v>
      </c>
      <c r="O116" s="22">
        <v>0</v>
      </c>
      <c r="Q116" s="118">
        <v>3.33</v>
      </c>
    </row>
    <row r="117" spans="2:17" ht="14.25" customHeight="1" x14ac:dyDescent="0.15">
      <c r="B117" s="157" t="s">
        <v>116</v>
      </c>
      <c r="C117" s="94" t="s">
        <v>102</v>
      </c>
      <c r="D117" s="85"/>
      <c r="E117" s="86"/>
      <c r="F117" s="63">
        <v>585</v>
      </c>
      <c r="G117" s="64">
        <v>25.1</v>
      </c>
      <c r="H117" s="65">
        <v>30.6</v>
      </c>
      <c r="I117" s="65">
        <v>35.9</v>
      </c>
      <c r="J117" s="65">
        <v>5</v>
      </c>
      <c r="K117" s="65">
        <v>1.4</v>
      </c>
      <c r="L117" s="67">
        <v>2.1</v>
      </c>
      <c r="N117" s="64">
        <v>55.7</v>
      </c>
      <c r="O117" s="67">
        <v>6.4</v>
      </c>
      <c r="Q117" s="113">
        <v>3.75</v>
      </c>
    </row>
    <row r="118" spans="2:17" ht="14.25" customHeight="1" x14ac:dyDescent="0.15">
      <c r="B118" s="158"/>
      <c r="C118" s="91" t="s">
        <v>103</v>
      </c>
      <c r="D118" s="82"/>
      <c r="E118" s="15"/>
      <c r="F118" s="17">
        <v>223</v>
      </c>
      <c r="G118" s="68">
        <v>33.200000000000003</v>
      </c>
      <c r="H118" s="69">
        <v>30.5</v>
      </c>
      <c r="I118" s="69">
        <v>31.4</v>
      </c>
      <c r="J118" s="69">
        <v>3.1</v>
      </c>
      <c r="K118" s="69">
        <v>0.4</v>
      </c>
      <c r="L118" s="71">
        <v>1.3</v>
      </c>
      <c r="N118" s="68">
        <v>63.7</v>
      </c>
      <c r="O118" s="71">
        <v>3.5</v>
      </c>
      <c r="Q118" s="114">
        <v>3.94</v>
      </c>
    </row>
    <row r="119" spans="2:17" ht="14.25" customHeight="1" x14ac:dyDescent="0.15">
      <c r="B119" s="158"/>
      <c r="C119" s="91" t="s">
        <v>104</v>
      </c>
      <c r="D119" s="82"/>
      <c r="E119" s="15"/>
      <c r="F119" s="17">
        <v>63</v>
      </c>
      <c r="G119" s="68">
        <v>60.3</v>
      </c>
      <c r="H119" s="69">
        <v>20.6</v>
      </c>
      <c r="I119" s="69">
        <v>12.7</v>
      </c>
      <c r="J119" s="69">
        <v>1.6</v>
      </c>
      <c r="K119" s="69">
        <v>1.6</v>
      </c>
      <c r="L119" s="71">
        <v>3.2</v>
      </c>
      <c r="N119" s="68">
        <v>80.900000000000006</v>
      </c>
      <c r="O119" s="71">
        <v>3.2</v>
      </c>
      <c r="Q119" s="117">
        <v>4.41</v>
      </c>
    </row>
    <row r="120" spans="2:17" ht="14.25" customHeight="1" x14ac:dyDescent="0.15">
      <c r="B120" s="158"/>
      <c r="C120" s="91" t="s">
        <v>105</v>
      </c>
      <c r="D120" s="82"/>
      <c r="E120" s="15"/>
      <c r="F120" s="17">
        <v>130</v>
      </c>
      <c r="G120" s="68">
        <v>31.5</v>
      </c>
      <c r="H120" s="69">
        <v>32.299999999999997</v>
      </c>
      <c r="I120" s="69">
        <v>33.799999999999997</v>
      </c>
      <c r="J120" s="69">
        <v>1.5</v>
      </c>
      <c r="K120" s="69">
        <v>0.8</v>
      </c>
      <c r="L120" s="71">
        <v>0</v>
      </c>
      <c r="N120" s="68">
        <v>63.8</v>
      </c>
      <c r="O120" s="71">
        <v>2.2999999999999998</v>
      </c>
      <c r="Q120" s="117">
        <v>3.92</v>
      </c>
    </row>
    <row r="121" spans="2:17" ht="14.25" customHeight="1" x14ac:dyDescent="0.15">
      <c r="B121" s="158"/>
      <c r="C121" s="91" t="s">
        <v>106</v>
      </c>
      <c r="D121" s="82"/>
      <c r="E121" s="15"/>
      <c r="F121" s="17">
        <v>96</v>
      </c>
      <c r="G121" s="68">
        <v>45.8</v>
      </c>
      <c r="H121" s="69">
        <v>32.299999999999997</v>
      </c>
      <c r="I121" s="69">
        <v>18.8</v>
      </c>
      <c r="J121" s="69">
        <v>3.1</v>
      </c>
      <c r="K121" s="69">
        <v>0</v>
      </c>
      <c r="L121" s="71">
        <v>0</v>
      </c>
      <c r="N121" s="68">
        <v>78.099999999999994</v>
      </c>
      <c r="O121" s="71">
        <v>3.1</v>
      </c>
      <c r="Q121" s="117">
        <v>4.21</v>
      </c>
    </row>
    <row r="122" spans="2:17" ht="14.25" customHeight="1" x14ac:dyDescent="0.15">
      <c r="B122" s="158"/>
      <c r="C122" s="91" t="s">
        <v>107</v>
      </c>
      <c r="D122" s="82"/>
      <c r="E122" s="15"/>
      <c r="F122" s="17">
        <v>233</v>
      </c>
      <c r="G122" s="68">
        <v>39.5</v>
      </c>
      <c r="H122" s="69">
        <v>32.200000000000003</v>
      </c>
      <c r="I122" s="69">
        <v>24</v>
      </c>
      <c r="J122" s="69">
        <v>1.7</v>
      </c>
      <c r="K122" s="69">
        <v>0.9</v>
      </c>
      <c r="L122" s="71">
        <v>1.7</v>
      </c>
      <c r="N122" s="68">
        <v>71.7</v>
      </c>
      <c r="O122" s="71">
        <v>2.6</v>
      </c>
      <c r="Q122" s="117">
        <v>4.0999999999999996</v>
      </c>
    </row>
    <row r="123" spans="2:17" ht="14.25" customHeight="1" x14ac:dyDescent="0.15">
      <c r="B123" s="158"/>
      <c r="C123" s="91" t="s">
        <v>108</v>
      </c>
      <c r="D123" s="82"/>
      <c r="E123" s="15"/>
      <c r="F123" s="17">
        <v>137</v>
      </c>
      <c r="G123" s="68">
        <v>54.7</v>
      </c>
      <c r="H123" s="69">
        <v>26.3</v>
      </c>
      <c r="I123" s="69">
        <v>14.6</v>
      </c>
      <c r="J123" s="69">
        <v>0.7</v>
      </c>
      <c r="K123" s="69">
        <v>1.5</v>
      </c>
      <c r="L123" s="71">
        <v>2.2000000000000002</v>
      </c>
      <c r="N123" s="68">
        <v>81</v>
      </c>
      <c r="O123" s="71">
        <v>2.2000000000000002</v>
      </c>
      <c r="Q123" s="117">
        <v>4.3499999999999996</v>
      </c>
    </row>
    <row r="124" spans="2:17" ht="14.25" customHeight="1" x14ac:dyDescent="0.15">
      <c r="B124" s="158"/>
      <c r="C124" s="91" t="s">
        <v>109</v>
      </c>
      <c r="D124" s="82"/>
      <c r="E124" s="15"/>
      <c r="F124" s="17">
        <v>61</v>
      </c>
      <c r="G124" s="68">
        <v>50.8</v>
      </c>
      <c r="H124" s="69">
        <v>31.1</v>
      </c>
      <c r="I124" s="69">
        <v>16.399999999999999</v>
      </c>
      <c r="J124" s="69">
        <v>1.6</v>
      </c>
      <c r="K124" s="69">
        <v>0</v>
      </c>
      <c r="L124" s="71">
        <v>0</v>
      </c>
      <c r="N124" s="68">
        <v>81.900000000000006</v>
      </c>
      <c r="O124" s="71">
        <v>1.6</v>
      </c>
      <c r="Q124" s="117">
        <v>4.3099999999999996</v>
      </c>
    </row>
    <row r="125" spans="2:17" ht="14.25" customHeight="1" x14ac:dyDescent="0.15">
      <c r="B125" s="158"/>
      <c r="C125" s="91" t="s">
        <v>110</v>
      </c>
      <c r="D125" s="82"/>
      <c r="E125" s="15"/>
      <c r="F125" s="17">
        <v>163</v>
      </c>
      <c r="G125" s="68">
        <v>33.1</v>
      </c>
      <c r="H125" s="69">
        <v>36.200000000000003</v>
      </c>
      <c r="I125" s="69">
        <v>23.3</v>
      </c>
      <c r="J125" s="69">
        <v>4.9000000000000004</v>
      </c>
      <c r="K125" s="69">
        <v>0.6</v>
      </c>
      <c r="L125" s="71">
        <v>1.8</v>
      </c>
      <c r="N125" s="68">
        <v>69.300000000000011</v>
      </c>
      <c r="O125" s="71">
        <v>5.5</v>
      </c>
      <c r="Q125" s="117">
        <v>3.98</v>
      </c>
    </row>
    <row r="126" spans="2:17" ht="14.25" customHeight="1" x14ac:dyDescent="0.15">
      <c r="B126" s="158"/>
      <c r="C126" s="91" t="s">
        <v>111</v>
      </c>
      <c r="D126" s="82"/>
      <c r="E126" s="15"/>
      <c r="F126" s="17">
        <v>216</v>
      </c>
      <c r="G126" s="68">
        <v>51.9</v>
      </c>
      <c r="H126" s="69">
        <v>29.6</v>
      </c>
      <c r="I126" s="69">
        <v>16.2</v>
      </c>
      <c r="J126" s="69">
        <v>0.5</v>
      </c>
      <c r="K126" s="69">
        <v>0.5</v>
      </c>
      <c r="L126" s="71">
        <v>1.4</v>
      </c>
      <c r="N126" s="68">
        <v>81.5</v>
      </c>
      <c r="O126" s="71">
        <v>1</v>
      </c>
      <c r="Q126" s="117">
        <v>4.34</v>
      </c>
    </row>
    <row r="127" spans="2:17" ht="14.25" customHeight="1" x14ac:dyDescent="0.15">
      <c r="B127" s="158"/>
      <c r="C127" s="91" t="s">
        <v>112</v>
      </c>
      <c r="D127" s="82"/>
      <c r="E127" s="15"/>
      <c r="F127" s="17">
        <v>177</v>
      </c>
      <c r="G127" s="68">
        <v>39.5</v>
      </c>
      <c r="H127" s="69">
        <v>29.9</v>
      </c>
      <c r="I127" s="69">
        <v>27.1</v>
      </c>
      <c r="J127" s="69">
        <v>1.7</v>
      </c>
      <c r="K127" s="69">
        <v>0</v>
      </c>
      <c r="L127" s="71">
        <v>1.7</v>
      </c>
      <c r="N127" s="68">
        <v>69.400000000000006</v>
      </c>
      <c r="O127" s="71">
        <v>1.7</v>
      </c>
      <c r="Q127" s="117">
        <v>4.09</v>
      </c>
    </row>
    <row r="128" spans="2:17" ht="14.25" customHeight="1" x14ac:dyDescent="0.15">
      <c r="B128" s="158"/>
      <c r="C128" s="91" t="s">
        <v>113</v>
      </c>
      <c r="D128" s="82"/>
      <c r="E128" s="15"/>
      <c r="F128" s="17">
        <v>163</v>
      </c>
      <c r="G128" s="68">
        <v>51.5</v>
      </c>
      <c r="H128" s="69">
        <v>28.8</v>
      </c>
      <c r="I128" s="69">
        <v>17.2</v>
      </c>
      <c r="J128" s="69">
        <v>0.6</v>
      </c>
      <c r="K128" s="69">
        <v>0</v>
      </c>
      <c r="L128" s="71">
        <v>1.8</v>
      </c>
      <c r="N128" s="68">
        <v>80.3</v>
      </c>
      <c r="O128" s="71">
        <v>0.6</v>
      </c>
      <c r="Q128" s="117">
        <v>4.34</v>
      </c>
    </row>
    <row r="129" spans="2:17" ht="14.25" customHeight="1" x14ac:dyDescent="0.15">
      <c r="B129" s="158"/>
      <c r="C129" s="91" t="s">
        <v>114</v>
      </c>
      <c r="D129" s="82"/>
      <c r="E129" s="15"/>
      <c r="F129" s="17">
        <v>90</v>
      </c>
      <c r="G129" s="68">
        <v>50</v>
      </c>
      <c r="H129" s="69">
        <v>22.2</v>
      </c>
      <c r="I129" s="69">
        <v>21.1</v>
      </c>
      <c r="J129" s="69">
        <v>2.2000000000000002</v>
      </c>
      <c r="K129" s="69">
        <v>1.1000000000000001</v>
      </c>
      <c r="L129" s="71">
        <v>3.3</v>
      </c>
      <c r="N129" s="68">
        <v>72.2</v>
      </c>
      <c r="O129" s="71">
        <v>3.3000000000000003</v>
      </c>
      <c r="Q129" s="117">
        <v>4.22</v>
      </c>
    </row>
    <row r="130" spans="2:17" ht="14.25" customHeight="1" x14ac:dyDescent="0.15">
      <c r="B130" s="158"/>
      <c r="C130" s="91" t="s">
        <v>115</v>
      </c>
      <c r="D130" s="82"/>
      <c r="E130" s="15"/>
      <c r="F130" s="17">
        <v>258</v>
      </c>
      <c r="G130" s="68">
        <v>67.400000000000006</v>
      </c>
      <c r="H130" s="69">
        <v>24.4</v>
      </c>
      <c r="I130" s="69">
        <v>6.2</v>
      </c>
      <c r="J130" s="69">
        <v>0.8</v>
      </c>
      <c r="K130" s="69">
        <v>0.4</v>
      </c>
      <c r="L130" s="71">
        <v>0.8</v>
      </c>
      <c r="N130" s="68">
        <v>91.800000000000011</v>
      </c>
      <c r="O130" s="71">
        <v>1.2000000000000002</v>
      </c>
      <c r="Q130" s="117">
        <v>4.59</v>
      </c>
    </row>
    <row r="131" spans="2:17" ht="14.25" customHeight="1" x14ac:dyDescent="0.15">
      <c r="B131" s="159"/>
      <c r="C131" s="96" t="s">
        <v>0</v>
      </c>
      <c r="D131" s="83"/>
      <c r="E131" s="84"/>
      <c r="F131" s="19">
        <v>3</v>
      </c>
      <c r="G131" s="20">
        <v>0</v>
      </c>
      <c r="H131" s="21">
        <v>33.299999999999997</v>
      </c>
      <c r="I131" s="21">
        <v>66.7</v>
      </c>
      <c r="J131" s="21">
        <v>0</v>
      </c>
      <c r="K131" s="21">
        <v>0</v>
      </c>
      <c r="L131" s="22">
        <v>0</v>
      </c>
      <c r="N131" s="20">
        <v>33.299999999999997</v>
      </c>
      <c r="O131" s="22">
        <v>0</v>
      </c>
      <c r="Q131" s="118">
        <v>3.33</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1081</v>
      </c>
      <c r="H134" s="25">
        <v>770</v>
      </c>
      <c r="I134" s="25">
        <v>622</v>
      </c>
      <c r="J134" s="25">
        <v>65</v>
      </c>
      <c r="K134" s="25">
        <v>19</v>
      </c>
      <c r="L134" s="27">
        <v>41</v>
      </c>
      <c r="N134" s="24">
        <v>1851</v>
      </c>
      <c r="O134" s="27">
        <v>84</v>
      </c>
    </row>
    <row r="135" spans="2:17" ht="14.25" customHeight="1" x14ac:dyDescent="0.15">
      <c r="B135" s="157" t="s">
        <v>7</v>
      </c>
      <c r="C135" s="94" t="s">
        <v>4</v>
      </c>
      <c r="D135" s="85"/>
      <c r="E135" s="86"/>
      <c r="F135" s="14">
        <v>1114</v>
      </c>
      <c r="G135" s="28">
        <v>457</v>
      </c>
      <c r="H135" s="29">
        <v>346</v>
      </c>
      <c r="I135" s="29">
        <v>261</v>
      </c>
      <c r="J135" s="29">
        <v>30</v>
      </c>
      <c r="K135" s="29">
        <v>5</v>
      </c>
      <c r="L135" s="31">
        <v>15</v>
      </c>
      <c r="N135" s="28">
        <v>803</v>
      </c>
      <c r="O135" s="31">
        <v>35</v>
      </c>
    </row>
    <row r="136" spans="2:17" ht="14.25" customHeight="1" x14ac:dyDescent="0.15">
      <c r="B136" s="158"/>
      <c r="C136" s="91" t="s">
        <v>5</v>
      </c>
      <c r="D136" s="82"/>
      <c r="E136" s="15"/>
      <c r="F136" s="17">
        <v>1458</v>
      </c>
      <c r="G136" s="44">
        <v>619</v>
      </c>
      <c r="H136" s="45">
        <v>417</v>
      </c>
      <c r="I136" s="45">
        <v>353</v>
      </c>
      <c r="J136" s="45">
        <v>33</v>
      </c>
      <c r="K136" s="45">
        <v>13</v>
      </c>
      <c r="L136" s="47">
        <v>23</v>
      </c>
      <c r="N136" s="44">
        <v>1036</v>
      </c>
      <c r="O136" s="47">
        <v>46</v>
      </c>
    </row>
    <row r="137" spans="2:17" ht="14.25" customHeight="1" x14ac:dyDescent="0.15">
      <c r="B137" s="159"/>
      <c r="C137" s="96" t="s">
        <v>0</v>
      </c>
      <c r="D137" s="83"/>
      <c r="E137" s="84"/>
      <c r="F137" s="18">
        <v>26</v>
      </c>
      <c r="G137" s="48">
        <v>5</v>
      </c>
      <c r="H137" s="49">
        <v>7</v>
      </c>
      <c r="I137" s="49">
        <v>8</v>
      </c>
      <c r="J137" s="49">
        <v>2</v>
      </c>
      <c r="K137" s="49">
        <v>1</v>
      </c>
      <c r="L137" s="51">
        <v>3</v>
      </c>
      <c r="N137" s="48">
        <v>12</v>
      </c>
      <c r="O137" s="51">
        <v>3</v>
      </c>
    </row>
    <row r="138" spans="2:17" ht="14.25" customHeight="1" x14ac:dyDescent="0.15">
      <c r="B138" s="157" t="s">
        <v>8</v>
      </c>
      <c r="C138" s="94" t="s">
        <v>13</v>
      </c>
      <c r="D138" s="90"/>
      <c r="E138" s="95"/>
      <c r="F138" s="13">
        <v>248</v>
      </c>
      <c r="G138" s="40">
        <v>145</v>
      </c>
      <c r="H138" s="41">
        <v>67</v>
      </c>
      <c r="I138" s="41">
        <v>27</v>
      </c>
      <c r="J138" s="41">
        <v>2</v>
      </c>
      <c r="K138" s="41">
        <v>3</v>
      </c>
      <c r="L138" s="43">
        <v>4</v>
      </c>
      <c r="N138" s="40">
        <v>212</v>
      </c>
      <c r="O138" s="43">
        <v>5</v>
      </c>
    </row>
    <row r="139" spans="2:17" ht="14.25" customHeight="1" x14ac:dyDescent="0.15">
      <c r="B139" s="158"/>
      <c r="C139" s="91" t="s">
        <v>15</v>
      </c>
      <c r="D139" s="92"/>
      <c r="E139" s="93"/>
      <c r="F139" s="17">
        <v>344</v>
      </c>
      <c r="G139" s="44">
        <v>133</v>
      </c>
      <c r="H139" s="45">
        <v>119</v>
      </c>
      <c r="I139" s="45">
        <v>82</v>
      </c>
      <c r="J139" s="45">
        <v>4</v>
      </c>
      <c r="K139" s="45">
        <v>3</v>
      </c>
      <c r="L139" s="47">
        <v>3</v>
      </c>
      <c r="N139" s="44">
        <v>252</v>
      </c>
      <c r="O139" s="47">
        <v>7</v>
      </c>
    </row>
    <row r="140" spans="2:17" ht="14.25" customHeight="1" x14ac:dyDescent="0.15">
      <c r="B140" s="158"/>
      <c r="C140" s="91" t="s">
        <v>17</v>
      </c>
      <c r="D140" s="92"/>
      <c r="E140" s="93"/>
      <c r="F140" s="17">
        <v>391</v>
      </c>
      <c r="G140" s="44">
        <v>167</v>
      </c>
      <c r="H140" s="45">
        <v>113</v>
      </c>
      <c r="I140" s="45">
        <v>96</v>
      </c>
      <c r="J140" s="45">
        <v>13</v>
      </c>
      <c r="K140" s="45">
        <v>0</v>
      </c>
      <c r="L140" s="47">
        <v>2</v>
      </c>
      <c r="N140" s="44">
        <v>280</v>
      </c>
      <c r="O140" s="47">
        <v>13</v>
      </c>
    </row>
    <row r="141" spans="2:17" ht="14.25" customHeight="1" x14ac:dyDescent="0.15">
      <c r="B141" s="158"/>
      <c r="C141" s="91" t="s">
        <v>19</v>
      </c>
      <c r="D141" s="92"/>
      <c r="E141" s="93"/>
      <c r="F141" s="17">
        <v>424</v>
      </c>
      <c r="G141" s="44">
        <v>174</v>
      </c>
      <c r="H141" s="45">
        <v>122</v>
      </c>
      <c r="I141" s="45">
        <v>116</v>
      </c>
      <c r="J141" s="45">
        <v>6</v>
      </c>
      <c r="K141" s="45">
        <v>5</v>
      </c>
      <c r="L141" s="47">
        <v>1</v>
      </c>
      <c r="N141" s="44">
        <v>296</v>
      </c>
      <c r="O141" s="47">
        <v>11</v>
      </c>
    </row>
    <row r="142" spans="2:17" ht="14.25" customHeight="1" x14ac:dyDescent="0.15">
      <c r="B142" s="158"/>
      <c r="C142" s="91" t="s">
        <v>21</v>
      </c>
      <c r="D142" s="92"/>
      <c r="E142" s="93"/>
      <c r="F142" s="17">
        <v>308</v>
      </c>
      <c r="G142" s="44">
        <v>114</v>
      </c>
      <c r="H142" s="45">
        <v>104</v>
      </c>
      <c r="I142" s="45">
        <v>74</v>
      </c>
      <c r="J142" s="45">
        <v>8</v>
      </c>
      <c r="K142" s="45">
        <v>4</v>
      </c>
      <c r="L142" s="47">
        <v>4</v>
      </c>
      <c r="N142" s="44">
        <v>218</v>
      </c>
      <c r="O142" s="47">
        <v>12</v>
      </c>
    </row>
    <row r="143" spans="2:17" ht="14.25" customHeight="1" x14ac:dyDescent="0.15">
      <c r="B143" s="158"/>
      <c r="C143" s="91" t="s">
        <v>23</v>
      </c>
      <c r="D143" s="92"/>
      <c r="E143" s="93"/>
      <c r="F143" s="17">
        <v>860</v>
      </c>
      <c r="G143" s="44">
        <v>341</v>
      </c>
      <c r="H143" s="45">
        <v>240</v>
      </c>
      <c r="I143" s="45">
        <v>222</v>
      </c>
      <c r="J143" s="45">
        <v>30</v>
      </c>
      <c r="K143" s="45">
        <v>3</v>
      </c>
      <c r="L143" s="47">
        <v>24</v>
      </c>
      <c r="N143" s="44">
        <v>581</v>
      </c>
      <c r="O143" s="47">
        <v>33</v>
      </c>
    </row>
    <row r="144" spans="2:17" ht="14.25" customHeight="1" x14ac:dyDescent="0.15">
      <c r="B144" s="159"/>
      <c r="C144" s="96" t="s">
        <v>0</v>
      </c>
      <c r="D144" s="83"/>
      <c r="E144" s="84"/>
      <c r="F144" s="13">
        <v>23</v>
      </c>
      <c r="G144" s="40">
        <v>7</v>
      </c>
      <c r="H144" s="41">
        <v>5</v>
      </c>
      <c r="I144" s="41">
        <v>5</v>
      </c>
      <c r="J144" s="41">
        <v>2</v>
      </c>
      <c r="K144" s="41">
        <v>1</v>
      </c>
      <c r="L144" s="43">
        <v>3</v>
      </c>
      <c r="N144" s="40">
        <v>12</v>
      </c>
      <c r="O144" s="43">
        <v>3</v>
      </c>
    </row>
    <row r="145" spans="2:15" ht="14.25" customHeight="1" x14ac:dyDescent="0.15">
      <c r="B145" s="183" t="s">
        <v>9</v>
      </c>
      <c r="C145" s="186" t="s">
        <v>4</v>
      </c>
      <c r="D145" s="90" t="s">
        <v>12</v>
      </c>
      <c r="E145" s="86"/>
      <c r="F145" s="14">
        <v>99</v>
      </c>
      <c r="G145" s="28">
        <v>65</v>
      </c>
      <c r="H145" s="29">
        <v>23</v>
      </c>
      <c r="I145" s="29">
        <v>9</v>
      </c>
      <c r="J145" s="29">
        <v>1</v>
      </c>
      <c r="K145" s="29">
        <v>1</v>
      </c>
      <c r="L145" s="31">
        <v>0</v>
      </c>
      <c r="N145" s="28">
        <v>88</v>
      </c>
      <c r="O145" s="31">
        <v>2</v>
      </c>
    </row>
    <row r="146" spans="2:15" ht="14.25" customHeight="1" x14ac:dyDescent="0.15">
      <c r="B146" s="184"/>
      <c r="C146" s="187"/>
      <c r="D146" s="92" t="s">
        <v>14</v>
      </c>
      <c r="E146" s="15"/>
      <c r="F146" s="16">
        <v>130</v>
      </c>
      <c r="G146" s="32">
        <v>47</v>
      </c>
      <c r="H146" s="33">
        <v>50</v>
      </c>
      <c r="I146" s="33">
        <v>30</v>
      </c>
      <c r="J146" s="33">
        <v>1</v>
      </c>
      <c r="K146" s="33">
        <v>1</v>
      </c>
      <c r="L146" s="35">
        <v>1</v>
      </c>
      <c r="N146" s="32">
        <v>97</v>
      </c>
      <c r="O146" s="35">
        <v>2</v>
      </c>
    </row>
    <row r="147" spans="2:15" ht="14.25" customHeight="1" x14ac:dyDescent="0.15">
      <c r="B147" s="184"/>
      <c r="C147" s="187"/>
      <c r="D147" s="92" t="s">
        <v>16</v>
      </c>
      <c r="E147" s="15"/>
      <c r="F147" s="16">
        <v>155</v>
      </c>
      <c r="G147" s="32">
        <v>62</v>
      </c>
      <c r="H147" s="33">
        <v>47</v>
      </c>
      <c r="I147" s="33">
        <v>41</v>
      </c>
      <c r="J147" s="33">
        <v>5</v>
      </c>
      <c r="K147" s="33">
        <v>0</v>
      </c>
      <c r="L147" s="35">
        <v>0</v>
      </c>
      <c r="N147" s="32">
        <v>109</v>
      </c>
      <c r="O147" s="35">
        <v>5</v>
      </c>
    </row>
    <row r="148" spans="2:15" ht="14.25" customHeight="1" x14ac:dyDescent="0.15">
      <c r="B148" s="184"/>
      <c r="C148" s="187"/>
      <c r="D148" s="92" t="s">
        <v>18</v>
      </c>
      <c r="E148" s="15"/>
      <c r="F148" s="16">
        <v>169</v>
      </c>
      <c r="G148" s="32">
        <v>73</v>
      </c>
      <c r="H148" s="33">
        <v>50</v>
      </c>
      <c r="I148" s="33">
        <v>41</v>
      </c>
      <c r="J148" s="33">
        <v>2</v>
      </c>
      <c r="K148" s="33">
        <v>2</v>
      </c>
      <c r="L148" s="35">
        <v>1</v>
      </c>
      <c r="N148" s="32">
        <v>123</v>
      </c>
      <c r="O148" s="35">
        <v>4</v>
      </c>
    </row>
    <row r="149" spans="2:15" ht="14.25" customHeight="1" x14ac:dyDescent="0.15">
      <c r="B149" s="184"/>
      <c r="C149" s="187"/>
      <c r="D149" s="92" t="s">
        <v>20</v>
      </c>
      <c r="E149" s="15"/>
      <c r="F149" s="16">
        <v>149</v>
      </c>
      <c r="G149" s="32">
        <v>52</v>
      </c>
      <c r="H149" s="33">
        <v>53</v>
      </c>
      <c r="I149" s="33">
        <v>35</v>
      </c>
      <c r="J149" s="33">
        <v>5</v>
      </c>
      <c r="K149" s="33">
        <v>1</v>
      </c>
      <c r="L149" s="35">
        <v>3</v>
      </c>
      <c r="N149" s="32">
        <v>105</v>
      </c>
      <c r="O149" s="35">
        <v>6</v>
      </c>
    </row>
    <row r="150" spans="2:15" ht="14.25" customHeight="1" x14ac:dyDescent="0.15">
      <c r="B150" s="184"/>
      <c r="C150" s="188"/>
      <c r="D150" s="92" t="s">
        <v>22</v>
      </c>
      <c r="E150" s="15"/>
      <c r="F150" s="16">
        <v>410</v>
      </c>
      <c r="G150" s="32">
        <v>158</v>
      </c>
      <c r="H150" s="33">
        <v>122</v>
      </c>
      <c r="I150" s="33">
        <v>104</v>
      </c>
      <c r="J150" s="33">
        <v>16</v>
      </c>
      <c r="K150" s="33">
        <v>0</v>
      </c>
      <c r="L150" s="35">
        <v>10</v>
      </c>
      <c r="N150" s="32">
        <v>280</v>
      </c>
      <c r="O150" s="35">
        <v>16</v>
      </c>
    </row>
    <row r="151" spans="2:15" ht="14.25" customHeight="1" x14ac:dyDescent="0.15">
      <c r="B151" s="184"/>
      <c r="C151" s="186" t="s">
        <v>5</v>
      </c>
      <c r="D151" s="90" t="s">
        <v>12</v>
      </c>
      <c r="E151" s="86"/>
      <c r="F151" s="14">
        <v>148</v>
      </c>
      <c r="G151" s="28">
        <v>80</v>
      </c>
      <c r="H151" s="29">
        <v>43</v>
      </c>
      <c r="I151" s="29">
        <v>18</v>
      </c>
      <c r="J151" s="29">
        <v>1</v>
      </c>
      <c r="K151" s="29">
        <v>2</v>
      </c>
      <c r="L151" s="31">
        <v>4</v>
      </c>
      <c r="N151" s="28">
        <v>123</v>
      </c>
      <c r="O151" s="31">
        <v>3</v>
      </c>
    </row>
    <row r="152" spans="2:15" ht="14.25" customHeight="1" x14ac:dyDescent="0.15">
      <c r="B152" s="184"/>
      <c r="C152" s="187"/>
      <c r="D152" s="92" t="s">
        <v>14</v>
      </c>
      <c r="E152" s="15"/>
      <c r="F152" s="16">
        <v>214</v>
      </c>
      <c r="G152" s="32">
        <v>86</v>
      </c>
      <c r="H152" s="33">
        <v>69</v>
      </c>
      <c r="I152" s="33">
        <v>52</v>
      </c>
      <c r="J152" s="33">
        <v>3</v>
      </c>
      <c r="K152" s="33">
        <v>2</v>
      </c>
      <c r="L152" s="35">
        <v>2</v>
      </c>
      <c r="N152" s="32">
        <v>155</v>
      </c>
      <c r="O152" s="35">
        <v>5</v>
      </c>
    </row>
    <row r="153" spans="2:15" ht="14.25" customHeight="1" x14ac:dyDescent="0.15">
      <c r="B153" s="184"/>
      <c r="C153" s="187"/>
      <c r="D153" s="92" t="s">
        <v>16</v>
      </c>
      <c r="E153" s="15"/>
      <c r="F153" s="16">
        <v>234</v>
      </c>
      <c r="G153" s="32">
        <v>105</v>
      </c>
      <c r="H153" s="33">
        <v>66</v>
      </c>
      <c r="I153" s="33">
        <v>53</v>
      </c>
      <c r="J153" s="33">
        <v>8</v>
      </c>
      <c r="K153" s="33">
        <v>0</v>
      </c>
      <c r="L153" s="35">
        <v>2</v>
      </c>
      <c r="N153" s="32">
        <v>171</v>
      </c>
      <c r="O153" s="35">
        <v>8</v>
      </c>
    </row>
    <row r="154" spans="2:15" ht="14.25" customHeight="1" x14ac:dyDescent="0.15">
      <c r="B154" s="184"/>
      <c r="C154" s="187"/>
      <c r="D154" s="92" t="s">
        <v>18</v>
      </c>
      <c r="E154" s="15"/>
      <c r="F154" s="16">
        <v>254</v>
      </c>
      <c r="G154" s="32">
        <v>101</v>
      </c>
      <c r="H154" s="33">
        <v>71</v>
      </c>
      <c r="I154" s="33">
        <v>75</v>
      </c>
      <c r="J154" s="33">
        <v>4</v>
      </c>
      <c r="K154" s="33">
        <v>3</v>
      </c>
      <c r="L154" s="35">
        <v>0</v>
      </c>
      <c r="N154" s="32">
        <v>172</v>
      </c>
      <c r="O154" s="35">
        <v>7</v>
      </c>
    </row>
    <row r="155" spans="2:15" ht="14.25" customHeight="1" x14ac:dyDescent="0.15">
      <c r="B155" s="184"/>
      <c r="C155" s="187"/>
      <c r="D155" s="92" t="s">
        <v>20</v>
      </c>
      <c r="E155" s="15"/>
      <c r="F155" s="16">
        <v>159</v>
      </c>
      <c r="G155" s="32">
        <v>62</v>
      </c>
      <c r="H155" s="33">
        <v>51</v>
      </c>
      <c r="I155" s="33">
        <v>39</v>
      </c>
      <c r="J155" s="33">
        <v>3</v>
      </c>
      <c r="K155" s="33">
        <v>3</v>
      </c>
      <c r="L155" s="35">
        <v>1</v>
      </c>
      <c r="N155" s="32">
        <v>113</v>
      </c>
      <c r="O155" s="35">
        <v>6</v>
      </c>
    </row>
    <row r="156" spans="2:15" ht="14.25" customHeight="1" x14ac:dyDescent="0.15">
      <c r="B156" s="184"/>
      <c r="C156" s="188"/>
      <c r="D156" s="92" t="s">
        <v>22</v>
      </c>
      <c r="E156" s="15"/>
      <c r="F156" s="17">
        <v>445</v>
      </c>
      <c r="G156" s="44">
        <v>183</v>
      </c>
      <c r="H156" s="45">
        <v>115</v>
      </c>
      <c r="I156" s="45">
        <v>116</v>
      </c>
      <c r="J156" s="45">
        <v>14</v>
      </c>
      <c r="K156" s="45">
        <v>3</v>
      </c>
      <c r="L156" s="47">
        <v>14</v>
      </c>
      <c r="N156" s="44">
        <v>298</v>
      </c>
      <c r="O156" s="47">
        <v>17</v>
      </c>
    </row>
    <row r="157" spans="2:15" ht="14.25" customHeight="1" x14ac:dyDescent="0.15">
      <c r="B157" s="184"/>
      <c r="C157" s="96" t="s">
        <v>0</v>
      </c>
      <c r="D157" s="87"/>
      <c r="E157" s="88"/>
      <c r="F157" s="13">
        <v>32</v>
      </c>
      <c r="G157" s="40">
        <v>7</v>
      </c>
      <c r="H157" s="41">
        <v>10</v>
      </c>
      <c r="I157" s="41">
        <v>9</v>
      </c>
      <c r="J157" s="41">
        <v>2</v>
      </c>
      <c r="K157" s="41">
        <v>1</v>
      </c>
      <c r="L157" s="43">
        <v>3</v>
      </c>
      <c r="N157" s="40">
        <v>17</v>
      </c>
      <c r="O157" s="43">
        <v>3</v>
      </c>
    </row>
    <row r="158" spans="2:15" ht="14.25" customHeight="1" x14ac:dyDescent="0.15">
      <c r="B158" s="192" t="s">
        <v>24</v>
      </c>
      <c r="C158" s="94" t="s">
        <v>25</v>
      </c>
      <c r="D158" s="85"/>
      <c r="E158" s="86"/>
      <c r="F158" s="14">
        <v>1650</v>
      </c>
      <c r="G158" s="28">
        <v>686</v>
      </c>
      <c r="H158" s="29">
        <v>499</v>
      </c>
      <c r="I158" s="29">
        <v>393</v>
      </c>
      <c r="J158" s="29">
        <v>46</v>
      </c>
      <c r="K158" s="29">
        <v>7</v>
      </c>
      <c r="L158" s="31">
        <v>19</v>
      </c>
      <c r="N158" s="28">
        <v>1185</v>
      </c>
      <c r="O158" s="31">
        <v>53</v>
      </c>
    </row>
    <row r="159" spans="2:15" ht="14.25" customHeight="1" x14ac:dyDescent="0.15">
      <c r="B159" s="190"/>
      <c r="C159" s="91" t="s">
        <v>26</v>
      </c>
      <c r="D159" s="82"/>
      <c r="E159" s="15"/>
      <c r="F159" s="16">
        <v>147</v>
      </c>
      <c r="G159" s="32">
        <v>60</v>
      </c>
      <c r="H159" s="33">
        <v>37</v>
      </c>
      <c r="I159" s="33">
        <v>44</v>
      </c>
      <c r="J159" s="33">
        <v>1</v>
      </c>
      <c r="K159" s="33">
        <v>4</v>
      </c>
      <c r="L159" s="35">
        <v>1</v>
      </c>
      <c r="N159" s="32">
        <v>97</v>
      </c>
      <c r="O159" s="35">
        <v>5</v>
      </c>
    </row>
    <row r="160" spans="2:15" ht="14.25" customHeight="1" x14ac:dyDescent="0.15">
      <c r="B160" s="190"/>
      <c r="C160" s="91" t="s">
        <v>27</v>
      </c>
      <c r="D160" s="82"/>
      <c r="E160" s="15"/>
      <c r="F160" s="16">
        <v>147</v>
      </c>
      <c r="G160" s="32">
        <v>57</v>
      </c>
      <c r="H160" s="33">
        <v>34</v>
      </c>
      <c r="I160" s="33">
        <v>41</v>
      </c>
      <c r="J160" s="33">
        <v>5</v>
      </c>
      <c r="K160" s="33">
        <v>2</v>
      </c>
      <c r="L160" s="35">
        <v>8</v>
      </c>
      <c r="N160" s="32">
        <v>91</v>
      </c>
      <c r="O160" s="35">
        <v>7</v>
      </c>
    </row>
    <row r="161" spans="2:15" ht="14.25" customHeight="1" x14ac:dyDescent="0.15">
      <c r="B161" s="190"/>
      <c r="C161" s="91" t="s">
        <v>28</v>
      </c>
      <c r="D161" s="82"/>
      <c r="E161" s="15"/>
      <c r="F161" s="16">
        <v>633</v>
      </c>
      <c r="G161" s="32">
        <v>272</v>
      </c>
      <c r="H161" s="33">
        <v>195</v>
      </c>
      <c r="I161" s="33">
        <v>140</v>
      </c>
      <c r="J161" s="33">
        <v>11</v>
      </c>
      <c r="K161" s="33">
        <v>5</v>
      </c>
      <c r="L161" s="35">
        <v>10</v>
      </c>
      <c r="N161" s="32">
        <v>467</v>
      </c>
      <c r="O161" s="35">
        <v>16</v>
      </c>
    </row>
    <row r="162" spans="2:15" ht="14.25" customHeight="1" x14ac:dyDescent="0.15">
      <c r="B162" s="191"/>
      <c r="C162" s="96" t="s">
        <v>0</v>
      </c>
      <c r="D162" s="83"/>
      <c r="E162" s="84"/>
      <c r="F162" s="19">
        <v>21</v>
      </c>
      <c r="G162" s="36">
        <v>6</v>
      </c>
      <c r="H162" s="37">
        <v>5</v>
      </c>
      <c r="I162" s="37">
        <v>4</v>
      </c>
      <c r="J162" s="37">
        <v>2</v>
      </c>
      <c r="K162" s="37">
        <v>1</v>
      </c>
      <c r="L162" s="39">
        <v>3</v>
      </c>
      <c r="N162" s="36">
        <v>11</v>
      </c>
      <c r="O162" s="39">
        <v>3</v>
      </c>
    </row>
    <row r="163" spans="2:15" ht="14.25" customHeight="1" x14ac:dyDescent="0.15">
      <c r="B163" s="192" t="s">
        <v>29</v>
      </c>
      <c r="C163" s="94" t="s">
        <v>30</v>
      </c>
      <c r="D163" s="85"/>
      <c r="E163" s="86"/>
      <c r="F163" s="14">
        <v>850</v>
      </c>
      <c r="G163" s="28">
        <v>362</v>
      </c>
      <c r="H163" s="29">
        <v>258</v>
      </c>
      <c r="I163" s="29">
        <v>194</v>
      </c>
      <c r="J163" s="29">
        <v>16</v>
      </c>
      <c r="K163" s="29">
        <v>9</v>
      </c>
      <c r="L163" s="31">
        <v>11</v>
      </c>
      <c r="N163" s="28">
        <v>620</v>
      </c>
      <c r="O163" s="31">
        <v>25</v>
      </c>
    </row>
    <row r="164" spans="2:15" ht="14.25" customHeight="1" x14ac:dyDescent="0.15">
      <c r="B164" s="190"/>
      <c r="C164" s="91" t="s">
        <v>31</v>
      </c>
      <c r="D164" s="82"/>
      <c r="E164" s="15"/>
      <c r="F164" s="16">
        <v>358</v>
      </c>
      <c r="G164" s="32">
        <v>149</v>
      </c>
      <c r="H164" s="33">
        <v>113</v>
      </c>
      <c r="I164" s="33">
        <v>87</v>
      </c>
      <c r="J164" s="33">
        <v>6</v>
      </c>
      <c r="K164" s="33">
        <v>1</v>
      </c>
      <c r="L164" s="35">
        <v>2</v>
      </c>
      <c r="N164" s="32">
        <v>262</v>
      </c>
      <c r="O164" s="35">
        <v>7</v>
      </c>
    </row>
    <row r="165" spans="2:15" ht="14.25" customHeight="1" x14ac:dyDescent="0.15">
      <c r="B165" s="190"/>
      <c r="C165" s="91" t="s">
        <v>32</v>
      </c>
      <c r="D165" s="82"/>
      <c r="E165" s="15"/>
      <c r="F165" s="16">
        <v>982</v>
      </c>
      <c r="G165" s="32">
        <v>408</v>
      </c>
      <c r="H165" s="33">
        <v>291</v>
      </c>
      <c r="I165" s="33">
        <v>239</v>
      </c>
      <c r="J165" s="33">
        <v>24</v>
      </c>
      <c r="K165" s="33">
        <v>6</v>
      </c>
      <c r="L165" s="35">
        <v>14</v>
      </c>
      <c r="N165" s="32">
        <v>699</v>
      </c>
      <c r="O165" s="35">
        <v>30</v>
      </c>
    </row>
    <row r="166" spans="2:15" ht="14.25" customHeight="1" x14ac:dyDescent="0.15">
      <c r="B166" s="190"/>
      <c r="C166" s="91" t="s">
        <v>33</v>
      </c>
      <c r="D166" s="82"/>
      <c r="E166" s="15"/>
      <c r="F166" s="16">
        <v>328</v>
      </c>
      <c r="G166" s="32">
        <v>133</v>
      </c>
      <c r="H166" s="33">
        <v>91</v>
      </c>
      <c r="I166" s="33">
        <v>81</v>
      </c>
      <c r="J166" s="33">
        <v>14</v>
      </c>
      <c r="K166" s="33">
        <v>2</v>
      </c>
      <c r="L166" s="35">
        <v>7</v>
      </c>
      <c r="N166" s="32">
        <v>224</v>
      </c>
      <c r="O166" s="35">
        <v>16</v>
      </c>
    </row>
    <row r="167" spans="2:15" ht="14.25" customHeight="1" x14ac:dyDescent="0.15">
      <c r="B167" s="190"/>
      <c r="C167" s="91" t="s">
        <v>34</v>
      </c>
      <c r="D167" s="82"/>
      <c r="E167" s="15"/>
      <c r="F167" s="16">
        <v>37</v>
      </c>
      <c r="G167" s="32">
        <v>14</v>
      </c>
      <c r="H167" s="33">
        <v>8</v>
      </c>
      <c r="I167" s="33">
        <v>11</v>
      </c>
      <c r="J167" s="33">
        <v>3</v>
      </c>
      <c r="K167" s="33">
        <v>0</v>
      </c>
      <c r="L167" s="35">
        <v>1</v>
      </c>
      <c r="N167" s="32">
        <v>22</v>
      </c>
      <c r="O167" s="35">
        <v>3</v>
      </c>
    </row>
    <row r="168" spans="2:15" ht="14.25" customHeight="1" x14ac:dyDescent="0.15">
      <c r="B168" s="190"/>
      <c r="C168" s="91" t="s">
        <v>35</v>
      </c>
      <c r="D168" s="82"/>
      <c r="E168" s="15"/>
      <c r="F168" s="16">
        <v>11</v>
      </c>
      <c r="G168" s="32">
        <v>7</v>
      </c>
      <c r="H168" s="33">
        <v>3</v>
      </c>
      <c r="I168" s="33">
        <v>1</v>
      </c>
      <c r="J168" s="33">
        <v>0</v>
      </c>
      <c r="K168" s="33">
        <v>0</v>
      </c>
      <c r="L168" s="35">
        <v>0</v>
      </c>
      <c r="N168" s="32">
        <v>10</v>
      </c>
      <c r="O168" s="35">
        <v>0</v>
      </c>
    </row>
    <row r="169" spans="2:15" ht="14.25" customHeight="1" x14ac:dyDescent="0.15">
      <c r="B169" s="191"/>
      <c r="C169" s="96" t="s">
        <v>0</v>
      </c>
      <c r="D169" s="83"/>
      <c r="E169" s="84"/>
      <c r="F169" s="19">
        <v>32</v>
      </c>
      <c r="G169" s="36">
        <v>8</v>
      </c>
      <c r="H169" s="37">
        <v>6</v>
      </c>
      <c r="I169" s="37">
        <v>9</v>
      </c>
      <c r="J169" s="37">
        <v>2</v>
      </c>
      <c r="K169" s="37">
        <v>1</v>
      </c>
      <c r="L169" s="39">
        <v>6</v>
      </c>
      <c r="N169" s="36">
        <v>14</v>
      </c>
      <c r="O169" s="39">
        <v>3</v>
      </c>
    </row>
    <row r="170" spans="2:15" ht="14.25" customHeight="1" x14ac:dyDescent="0.15">
      <c r="B170" s="192" t="s">
        <v>43</v>
      </c>
      <c r="C170" s="94" t="s">
        <v>36</v>
      </c>
      <c r="D170" s="85"/>
      <c r="E170" s="86"/>
      <c r="F170" s="14">
        <v>85</v>
      </c>
      <c r="G170" s="28">
        <v>37</v>
      </c>
      <c r="H170" s="29">
        <v>29</v>
      </c>
      <c r="I170" s="29">
        <v>16</v>
      </c>
      <c r="J170" s="29">
        <v>2</v>
      </c>
      <c r="K170" s="29">
        <v>0</v>
      </c>
      <c r="L170" s="31">
        <v>1</v>
      </c>
      <c r="N170" s="28">
        <v>66</v>
      </c>
      <c r="O170" s="31">
        <v>2</v>
      </c>
    </row>
    <row r="171" spans="2:15" ht="14.25" customHeight="1" x14ac:dyDescent="0.15">
      <c r="B171" s="190"/>
      <c r="C171" s="91" t="s">
        <v>37</v>
      </c>
      <c r="D171" s="82"/>
      <c r="E171" s="15"/>
      <c r="F171" s="16">
        <v>77</v>
      </c>
      <c r="G171" s="32">
        <v>27</v>
      </c>
      <c r="H171" s="33">
        <v>24</v>
      </c>
      <c r="I171" s="33">
        <v>26</v>
      </c>
      <c r="J171" s="33">
        <v>0</v>
      </c>
      <c r="K171" s="33">
        <v>0</v>
      </c>
      <c r="L171" s="35">
        <v>0</v>
      </c>
      <c r="N171" s="32">
        <v>51</v>
      </c>
      <c r="O171" s="35">
        <v>0</v>
      </c>
    </row>
    <row r="172" spans="2:15" ht="14.25" customHeight="1" x14ac:dyDescent="0.15">
      <c r="B172" s="190"/>
      <c r="C172" s="91" t="s">
        <v>38</v>
      </c>
      <c r="D172" s="82"/>
      <c r="E172" s="15"/>
      <c r="F172" s="16">
        <v>30</v>
      </c>
      <c r="G172" s="32">
        <v>17</v>
      </c>
      <c r="H172" s="33">
        <v>7</v>
      </c>
      <c r="I172" s="33">
        <v>6</v>
      </c>
      <c r="J172" s="33">
        <v>0</v>
      </c>
      <c r="K172" s="33">
        <v>0</v>
      </c>
      <c r="L172" s="35">
        <v>0</v>
      </c>
      <c r="N172" s="32">
        <v>24</v>
      </c>
      <c r="O172" s="35">
        <v>0</v>
      </c>
    </row>
    <row r="173" spans="2:15" ht="14.25" customHeight="1" x14ac:dyDescent="0.15">
      <c r="B173" s="190"/>
      <c r="C173" s="91" t="s">
        <v>39</v>
      </c>
      <c r="D173" s="82"/>
      <c r="E173" s="15"/>
      <c r="F173" s="16">
        <v>36</v>
      </c>
      <c r="G173" s="32">
        <v>16</v>
      </c>
      <c r="H173" s="33">
        <v>10</v>
      </c>
      <c r="I173" s="33">
        <v>8</v>
      </c>
      <c r="J173" s="33">
        <v>1</v>
      </c>
      <c r="K173" s="33">
        <v>1</v>
      </c>
      <c r="L173" s="35">
        <v>0</v>
      </c>
      <c r="N173" s="32">
        <v>26</v>
      </c>
      <c r="O173" s="35">
        <v>2</v>
      </c>
    </row>
    <row r="174" spans="2:15" ht="14.25" customHeight="1" x14ac:dyDescent="0.15">
      <c r="B174" s="190"/>
      <c r="C174" s="91" t="s">
        <v>40</v>
      </c>
      <c r="D174" s="82"/>
      <c r="E174" s="15"/>
      <c r="F174" s="16">
        <v>47</v>
      </c>
      <c r="G174" s="32">
        <v>22</v>
      </c>
      <c r="H174" s="33">
        <v>15</v>
      </c>
      <c r="I174" s="33">
        <v>8</v>
      </c>
      <c r="J174" s="33">
        <v>2</v>
      </c>
      <c r="K174" s="33">
        <v>0</v>
      </c>
      <c r="L174" s="35">
        <v>0</v>
      </c>
      <c r="N174" s="32">
        <v>37</v>
      </c>
      <c r="O174" s="35">
        <v>2</v>
      </c>
    </row>
    <row r="175" spans="2:15" ht="14.25" customHeight="1" x14ac:dyDescent="0.15">
      <c r="B175" s="190"/>
      <c r="C175" s="91" t="s">
        <v>41</v>
      </c>
      <c r="D175" s="82"/>
      <c r="E175" s="15"/>
      <c r="F175" s="16">
        <v>1017</v>
      </c>
      <c r="G175" s="32">
        <v>404</v>
      </c>
      <c r="H175" s="33">
        <v>308</v>
      </c>
      <c r="I175" s="33">
        <v>251</v>
      </c>
      <c r="J175" s="33">
        <v>29</v>
      </c>
      <c r="K175" s="33">
        <v>6</v>
      </c>
      <c r="L175" s="35">
        <v>19</v>
      </c>
      <c r="N175" s="32">
        <v>712</v>
      </c>
      <c r="O175" s="35">
        <v>35</v>
      </c>
    </row>
    <row r="176" spans="2:15" ht="14.25" customHeight="1" x14ac:dyDescent="0.15">
      <c r="B176" s="190"/>
      <c r="C176" s="91" t="s">
        <v>42</v>
      </c>
      <c r="D176" s="82"/>
      <c r="E176" s="15"/>
      <c r="F176" s="16">
        <v>66</v>
      </c>
      <c r="G176" s="32">
        <v>27</v>
      </c>
      <c r="H176" s="33">
        <v>20</v>
      </c>
      <c r="I176" s="33">
        <v>17</v>
      </c>
      <c r="J176" s="33">
        <v>1</v>
      </c>
      <c r="K176" s="33">
        <v>0</v>
      </c>
      <c r="L176" s="35">
        <v>1</v>
      </c>
      <c r="N176" s="32">
        <v>47</v>
      </c>
      <c r="O176" s="35">
        <v>1</v>
      </c>
    </row>
    <row r="177" spans="2:15" ht="14.25" customHeight="1" x14ac:dyDescent="0.15">
      <c r="B177" s="191"/>
      <c r="C177" s="96" t="s">
        <v>0</v>
      </c>
      <c r="D177" s="83"/>
      <c r="E177" s="84"/>
      <c r="F177" s="19">
        <v>19</v>
      </c>
      <c r="G177" s="36">
        <v>13</v>
      </c>
      <c r="H177" s="37">
        <v>1</v>
      </c>
      <c r="I177" s="37">
        <v>3</v>
      </c>
      <c r="J177" s="37">
        <v>1</v>
      </c>
      <c r="K177" s="37">
        <v>0</v>
      </c>
      <c r="L177" s="39">
        <v>1</v>
      </c>
      <c r="N177" s="36">
        <v>14</v>
      </c>
      <c r="O177" s="39">
        <v>1</v>
      </c>
    </row>
    <row r="178" spans="2:15" ht="14.25" customHeight="1" x14ac:dyDescent="0.15">
      <c r="B178" s="192" t="s">
        <v>44</v>
      </c>
      <c r="C178" s="94" t="s">
        <v>31</v>
      </c>
      <c r="D178" s="85"/>
      <c r="E178" s="86"/>
      <c r="F178" s="14">
        <v>404</v>
      </c>
      <c r="G178" s="28">
        <v>148</v>
      </c>
      <c r="H178" s="29">
        <v>113</v>
      </c>
      <c r="I178" s="29">
        <v>113</v>
      </c>
      <c r="J178" s="29">
        <v>12</v>
      </c>
      <c r="K178" s="29">
        <v>9</v>
      </c>
      <c r="L178" s="31">
        <v>9</v>
      </c>
      <c r="N178" s="28">
        <v>261</v>
      </c>
      <c r="O178" s="31">
        <v>21</v>
      </c>
    </row>
    <row r="179" spans="2:15" ht="14.25" customHeight="1" x14ac:dyDescent="0.15">
      <c r="B179" s="190"/>
      <c r="C179" s="91" t="s">
        <v>32</v>
      </c>
      <c r="D179" s="82"/>
      <c r="E179" s="15"/>
      <c r="F179" s="16">
        <v>787</v>
      </c>
      <c r="G179" s="32">
        <v>330</v>
      </c>
      <c r="H179" s="33">
        <v>239</v>
      </c>
      <c r="I179" s="33">
        <v>175</v>
      </c>
      <c r="J179" s="33">
        <v>27</v>
      </c>
      <c r="K179" s="33">
        <v>3</v>
      </c>
      <c r="L179" s="35">
        <v>13</v>
      </c>
      <c r="N179" s="32">
        <v>569</v>
      </c>
      <c r="O179" s="35">
        <v>30</v>
      </c>
    </row>
    <row r="180" spans="2:15" ht="14.25" customHeight="1" x14ac:dyDescent="0.15">
      <c r="B180" s="190"/>
      <c r="C180" s="91" t="s">
        <v>33</v>
      </c>
      <c r="D180" s="82"/>
      <c r="E180" s="15"/>
      <c r="F180" s="16">
        <v>667</v>
      </c>
      <c r="G180" s="32">
        <v>273</v>
      </c>
      <c r="H180" s="33">
        <v>212</v>
      </c>
      <c r="I180" s="33">
        <v>166</v>
      </c>
      <c r="J180" s="33">
        <v>10</v>
      </c>
      <c r="K180" s="33">
        <v>5</v>
      </c>
      <c r="L180" s="35">
        <v>1</v>
      </c>
      <c r="N180" s="32">
        <v>485</v>
      </c>
      <c r="O180" s="35">
        <v>15</v>
      </c>
    </row>
    <row r="181" spans="2:15" ht="14.25" customHeight="1" x14ac:dyDescent="0.15">
      <c r="B181" s="190"/>
      <c r="C181" s="91" t="s">
        <v>34</v>
      </c>
      <c r="D181" s="82"/>
      <c r="E181" s="15"/>
      <c r="F181" s="16">
        <v>496</v>
      </c>
      <c r="G181" s="32">
        <v>228</v>
      </c>
      <c r="H181" s="33">
        <v>132</v>
      </c>
      <c r="I181" s="33">
        <v>119</v>
      </c>
      <c r="J181" s="33">
        <v>8</v>
      </c>
      <c r="K181" s="33">
        <v>1</v>
      </c>
      <c r="L181" s="35">
        <v>8</v>
      </c>
      <c r="N181" s="32">
        <v>360</v>
      </c>
      <c r="O181" s="35">
        <v>9</v>
      </c>
    </row>
    <row r="182" spans="2:15" ht="14.25" customHeight="1" x14ac:dyDescent="0.15">
      <c r="B182" s="190"/>
      <c r="C182" s="91" t="s">
        <v>45</v>
      </c>
      <c r="D182" s="82"/>
      <c r="E182" s="15"/>
      <c r="F182" s="16">
        <v>148</v>
      </c>
      <c r="G182" s="32">
        <v>58</v>
      </c>
      <c r="H182" s="33">
        <v>51</v>
      </c>
      <c r="I182" s="33">
        <v>32</v>
      </c>
      <c r="J182" s="33">
        <v>5</v>
      </c>
      <c r="K182" s="33">
        <v>0</v>
      </c>
      <c r="L182" s="35">
        <v>2</v>
      </c>
      <c r="N182" s="32">
        <v>109</v>
      </c>
      <c r="O182" s="35">
        <v>5</v>
      </c>
    </row>
    <row r="183" spans="2:15" ht="14.25" customHeight="1" x14ac:dyDescent="0.15">
      <c r="B183" s="190"/>
      <c r="C183" s="91" t="s">
        <v>46</v>
      </c>
      <c r="D183" s="82"/>
      <c r="E183" s="15"/>
      <c r="F183" s="16">
        <v>41</v>
      </c>
      <c r="G183" s="32">
        <v>24</v>
      </c>
      <c r="H183" s="33">
        <v>10</v>
      </c>
      <c r="I183" s="33">
        <v>6</v>
      </c>
      <c r="J183" s="33">
        <v>0</v>
      </c>
      <c r="K183" s="33">
        <v>0</v>
      </c>
      <c r="L183" s="35">
        <v>1</v>
      </c>
      <c r="N183" s="32">
        <v>34</v>
      </c>
      <c r="O183" s="35">
        <v>0</v>
      </c>
    </row>
    <row r="184" spans="2:15" ht="14.25" customHeight="1" x14ac:dyDescent="0.15">
      <c r="B184" s="190"/>
      <c r="C184" s="91" t="s">
        <v>47</v>
      </c>
      <c r="D184" s="82"/>
      <c r="E184" s="15"/>
      <c r="F184" s="16">
        <v>14</v>
      </c>
      <c r="G184" s="32">
        <v>4</v>
      </c>
      <c r="H184" s="33">
        <v>5</v>
      </c>
      <c r="I184" s="33">
        <v>3</v>
      </c>
      <c r="J184" s="33">
        <v>1</v>
      </c>
      <c r="K184" s="33">
        <v>0</v>
      </c>
      <c r="L184" s="35">
        <v>1</v>
      </c>
      <c r="N184" s="32">
        <v>9</v>
      </c>
      <c r="O184" s="35">
        <v>1</v>
      </c>
    </row>
    <row r="185" spans="2:15" ht="14.25" customHeight="1" x14ac:dyDescent="0.15">
      <c r="B185" s="191"/>
      <c r="C185" s="96" t="s">
        <v>0</v>
      </c>
      <c r="D185" s="83"/>
      <c r="E185" s="84"/>
      <c r="F185" s="19">
        <v>41</v>
      </c>
      <c r="G185" s="36">
        <v>16</v>
      </c>
      <c r="H185" s="37">
        <v>8</v>
      </c>
      <c r="I185" s="37">
        <v>8</v>
      </c>
      <c r="J185" s="37">
        <v>2</v>
      </c>
      <c r="K185" s="37">
        <v>1</v>
      </c>
      <c r="L185" s="39">
        <v>6</v>
      </c>
      <c r="N185" s="36">
        <v>24</v>
      </c>
      <c r="O185" s="39">
        <v>3</v>
      </c>
    </row>
    <row r="186" spans="2:15" ht="14.25" customHeight="1" x14ac:dyDescent="0.15">
      <c r="B186" s="192" t="s">
        <v>48</v>
      </c>
      <c r="C186" s="94" t="s">
        <v>49</v>
      </c>
      <c r="D186" s="85"/>
      <c r="E186" s="86"/>
      <c r="F186" s="14">
        <v>331</v>
      </c>
      <c r="G186" s="28">
        <v>116</v>
      </c>
      <c r="H186" s="29">
        <v>93</v>
      </c>
      <c r="I186" s="29">
        <v>97</v>
      </c>
      <c r="J186" s="29">
        <v>10</v>
      </c>
      <c r="K186" s="29">
        <v>6</v>
      </c>
      <c r="L186" s="31">
        <v>9</v>
      </c>
      <c r="N186" s="28">
        <v>209</v>
      </c>
      <c r="O186" s="31">
        <v>16</v>
      </c>
    </row>
    <row r="187" spans="2:15" ht="14.25" customHeight="1" x14ac:dyDescent="0.15">
      <c r="B187" s="190"/>
      <c r="C187" s="91" t="s">
        <v>50</v>
      </c>
      <c r="D187" s="82"/>
      <c r="E187" s="15"/>
      <c r="F187" s="16">
        <v>676</v>
      </c>
      <c r="G187" s="32">
        <v>284</v>
      </c>
      <c r="H187" s="33">
        <v>210</v>
      </c>
      <c r="I187" s="33">
        <v>143</v>
      </c>
      <c r="J187" s="33">
        <v>25</v>
      </c>
      <c r="K187" s="33">
        <v>3</v>
      </c>
      <c r="L187" s="35">
        <v>11</v>
      </c>
      <c r="N187" s="32">
        <v>494</v>
      </c>
      <c r="O187" s="35">
        <v>28</v>
      </c>
    </row>
    <row r="188" spans="2:15" ht="14.25" customHeight="1" x14ac:dyDescent="0.15">
      <c r="B188" s="190"/>
      <c r="C188" s="91" t="s">
        <v>51</v>
      </c>
      <c r="D188" s="82"/>
      <c r="E188" s="15"/>
      <c r="F188" s="16">
        <v>881</v>
      </c>
      <c r="G188" s="32">
        <v>369</v>
      </c>
      <c r="H188" s="33">
        <v>256</v>
      </c>
      <c r="I188" s="33">
        <v>227</v>
      </c>
      <c r="J188" s="33">
        <v>17</v>
      </c>
      <c r="K188" s="33">
        <v>5</v>
      </c>
      <c r="L188" s="35">
        <v>7</v>
      </c>
      <c r="N188" s="32">
        <v>625</v>
      </c>
      <c r="O188" s="35">
        <v>22</v>
      </c>
    </row>
    <row r="189" spans="2:15" ht="14.25" customHeight="1" x14ac:dyDescent="0.15">
      <c r="B189" s="190"/>
      <c r="C189" s="91" t="s">
        <v>52</v>
      </c>
      <c r="D189" s="82"/>
      <c r="E189" s="15"/>
      <c r="F189" s="16">
        <v>16</v>
      </c>
      <c r="G189" s="32">
        <v>6</v>
      </c>
      <c r="H189" s="33">
        <v>3</v>
      </c>
      <c r="I189" s="33">
        <v>2</v>
      </c>
      <c r="J189" s="33">
        <v>2</v>
      </c>
      <c r="K189" s="33">
        <v>0</v>
      </c>
      <c r="L189" s="35">
        <v>3</v>
      </c>
      <c r="N189" s="32">
        <v>9</v>
      </c>
      <c r="O189" s="35">
        <v>2</v>
      </c>
    </row>
    <row r="190" spans="2:15" ht="14.25" customHeight="1" x14ac:dyDescent="0.15">
      <c r="B190" s="190"/>
      <c r="C190" s="91" t="s">
        <v>53</v>
      </c>
      <c r="D190" s="82"/>
      <c r="E190" s="15"/>
      <c r="F190" s="16">
        <v>421</v>
      </c>
      <c r="G190" s="32">
        <v>195</v>
      </c>
      <c r="H190" s="33">
        <v>135</v>
      </c>
      <c r="I190" s="33">
        <v>80</v>
      </c>
      <c r="J190" s="33">
        <v>3</v>
      </c>
      <c r="K190" s="33">
        <v>3</v>
      </c>
      <c r="L190" s="35">
        <v>5</v>
      </c>
      <c r="N190" s="32">
        <v>330</v>
      </c>
      <c r="O190" s="35">
        <v>6</v>
      </c>
    </row>
    <row r="191" spans="2:15" ht="14.25" customHeight="1" x14ac:dyDescent="0.15">
      <c r="B191" s="190"/>
      <c r="C191" s="91" t="s">
        <v>54</v>
      </c>
      <c r="D191" s="82"/>
      <c r="E191" s="15"/>
      <c r="F191" s="16">
        <v>31</v>
      </c>
      <c r="G191" s="32">
        <v>10</v>
      </c>
      <c r="H191" s="33">
        <v>8</v>
      </c>
      <c r="I191" s="33">
        <v>13</v>
      </c>
      <c r="J191" s="33">
        <v>0</v>
      </c>
      <c r="K191" s="33">
        <v>0</v>
      </c>
      <c r="L191" s="35">
        <v>0</v>
      </c>
      <c r="N191" s="32">
        <v>18</v>
      </c>
      <c r="O191" s="35">
        <v>0</v>
      </c>
    </row>
    <row r="192" spans="2:15" ht="14.25" customHeight="1" x14ac:dyDescent="0.15">
      <c r="B192" s="190"/>
      <c r="C192" s="91" t="s">
        <v>55</v>
      </c>
      <c r="D192" s="82"/>
      <c r="E192" s="15"/>
      <c r="F192" s="16">
        <v>130</v>
      </c>
      <c r="G192" s="32">
        <v>59</v>
      </c>
      <c r="H192" s="33">
        <v>39</v>
      </c>
      <c r="I192" s="33">
        <v>30</v>
      </c>
      <c r="J192" s="33">
        <v>2</v>
      </c>
      <c r="K192" s="33">
        <v>0</v>
      </c>
      <c r="L192" s="35">
        <v>0</v>
      </c>
      <c r="N192" s="32">
        <v>98</v>
      </c>
      <c r="O192" s="35">
        <v>2</v>
      </c>
    </row>
    <row r="193" spans="2:15" ht="14.25" customHeight="1" x14ac:dyDescent="0.15">
      <c r="B193" s="190"/>
      <c r="C193" s="91" t="s">
        <v>56</v>
      </c>
      <c r="D193" s="82"/>
      <c r="E193" s="15"/>
      <c r="F193" s="16">
        <v>82</v>
      </c>
      <c r="G193" s="32">
        <v>32</v>
      </c>
      <c r="H193" s="33">
        <v>18</v>
      </c>
      <c r="I193" s="33">
        <v>26</v>
      </c>
      <c r="J193" s="33">
        <v>4</v>
      </c>
      <c r="K193" s="33">
        <v>1</v>
      </c>
      <c r="L193" s="35">
        <v>1</v>
      </c>
      <c r="N193" s="32">
        <v>50</v>
      </c>
      <c r="O193" s="35">
        <v>5</v>
      </c>
    </row>
    <row r="194" spans="2:15" ht="14.25" customHeight="1" x14ac:dyDescent="0.15">
      <c r="B194" s="191"/>
      <c r="C194" s="96" t="s">
        <v>0</v>
      </c>
      <c r="D194" s="83"/>
      <c r="E194" s="84"/>
      <c r="F194" s="19">
        <v>30</v>
      </c>
      <c r="G194" s="36">
        <v>10</v>
      </c>
      <c r="H194" s="37">
        <v>8</v>
      </c>
      <c r="I194" s="37">
        <v>4</v>
      </c>
      <c r="J194" s="37">
        <v>2</v>
      </c>
      <c r="K194" s="37">
        <v>1</v>
      </c>
      <c r="L194" s="39">
        <v>5</v>
      </c>
      <c r="N194" s="36">
        <v>18</v>
      </c>
      <c r="O194" s="39">
        <v>3</v>
      </c>
    </row>
    <row r="195" spans="2:15" ht="14.25" customHeight="1" x14ac:dyDescent="0.15">
      <c r="B195" s="157" t="s">
        <v>57</v>
      </c>
      <c r="C195" s="94" t="s">
        <v>58</v>
      </c>
      <c r="D195" s="85"/>
      <c r="E195" s="86"/>
      <c r="F195" s="14">
        <v>5</v>
      </c>
      <c r="G195" s="28">
        <v>1</v>
      </c>
      <c r="H195" s="29">
        <v>2</v>
      </c>
      <c r="I195" s="29">
        <v>2</v>
      </c>
      <c r="J195" s="29">
        <v>0</v>
      </c>
      <c r="K195" s="29">
        <v>0</v>
      </c>
      <c r="L195" s="31">
        <v>0</v>
      </c>
      <c r="N195" s="28">
        <v>3</v>
      </c>
      <c r="O195" s="31">
        <v>0</v>
      </c>
    </row>
    <row r="196" spans="2:15" ht="14.25" customHeight="1" x14ac:dyDescent="0.15">
      <c r="B196" s="158"/>
      <c r="C196" s="91" t="s">
        <v>59</v>
      </c>
      <c r="D196" s="82"/>
      <c r="E196" s="15"/>
      <c r="F196" s="17">
        <v>22</v>
      </c>
      <c r="G196" s="44">
        <v>14</v>
      </c>
      <c r="H196" s="45">
        <v>3</v>
      </c>
      <c r="I196" s="45">
        <v>4</v>
      </c>
      <c r="J196" s="45">
        <v>1</v>
      </c>
      <c r="K196" s="45">
        <v>0</v>
      </c>
      <c r="L196" s="47">
        <v>0</v>
      </c>
      <c r="N196" s="44">
        <v>17</v>
      </c>
      <c r="O196" s="47">
        <v>1</v>
      </c>
    </row>
    <row r="197" spans="2:15" ht="14.25" customHeight="1" x14ac:dyDescent="0.15">
      <c r="B197" s="158"/>
      <c r="C197" s="91" t="s">
        <v>60</v>
      </c>
      <c r="D197" s="82"/>
      <c r="E197" s="15"/>
      <c r="F197" s="16">
        <v>34</v>
      </c>
      <c r="G197" s="32">
        <v>14</v>
      </c>
      <c r="H197" s="33">
        <v>12</v>
      </c>
      <c r="I197" s="33">
        <v>6</v>
      </c>
      <c r="J197" s="33">
        <v>1</v>
      </c>
      <c r="K197" s="33">
        <v>0</v>
      </c>
      <c r="L197" s="35">
        <v>1</v>
      </c>
      <c r="N197" s="32">
        <v>26</v>
      </c>
      <c r="O197" s="35">
        <v>1</v>
      </c>
    </row>
    <row r="198" spans="2:15" ht="14.25" customHeight="1" x14ac:dyDescent="0.15">
      <c r="B198" s="158"/>
      <c r="C198" s="91" t="s">
        <v>61</v>
      </c>
      <c r="D198" s="82"/>
      <c r="E198" s="15"/>
      <c r="F198" s="16">
        <v>135</v>
      </c>
      <c r="G198" s="32">
        <v>59</v>
      </c>
      <c r="H198" s="33">
        <v>39</v>
      </c>
      <c r="I198" s="33">
        <v>30</v>
      </c>
      <c r="J198" s="33">
        <v>3</v>
      </c>
      <c r="K198" s="33">
        <v>1</v>
      </c>
      <c r="L198" s="35">
        <v>3</v>
      </c>
      <c r="N198" s="32">
        <v>98</v>
      </c>
      <c r="O198" s="35">
        <v>4</v>
      </c>
    </row>
    <row r="199" spans="2:15" ht="14.25" customHeight="1" x14ac:dyDescent="0.15">
      <c r="B199" s="158"/>
      <c r="C199" s="91" t="s">
        <v>62</v>
      </c>
      <c r="D199" s="82"/>
      <c r="E199" s="15"/>
      <c r="F199" s="16">
        <v>152</v>
      </c>
      <c r="G199" s="32">
        <v>63</v>
      </c>
      <c r="H199" s="33">
        <v>47</v>
      </c>
      <c r="I199" s="33">
        <v>38</v>
      </c>
      <c r="J199" s="33">
        <v>3</v>
      </c>
      <c r="K199" s="33">
        <v>1</v>
      </c>
      <c r="L199" s="35">
        <v>0</v>
      </c>
      <c r="N199" s="32">
        <v>110</v>
      </c>
      <c r="O199" s="35">
        <v>4</v>
      </c>
    </row>
    <row r="200" spans="2:15" ht="14.25" customHeight="1" x14ac:dyDescent="0.15">
      <c r="B200" s="158"/>
      <c r="C200" s="91" t="s">
        <v>63</v>
      </c>
      <c r="D200" s="82"/>
      <c r="E200" s="15"/>
      <c r="F200" s="16">
        <v>213</v>
      </c>
      <c r="G200" s="32">
        <v>99</v>
      </c>
      <c r="H200" s="33">
        <v>63</v>
      </c>
      <c r="I200" s="33">
        <v>40</v>
      </c>
      <c r="J200" s="33">
        <v>6</v>
      </c>
      <c r="K200" s="33">
        <v>1</v>
      </c>
      <c r="L200" s="35">
        <v>4</v>
      </c>
      <c r="N200" s="32">
        <v>162</v>
      </c>
      <c r="O200" s="35">
        <v>7</v>
      </c>
    </row>
    <row r="201" spans="2:15" ht="14.25" customHeight="1" x14ac:dyDescent="0.15">
      <c r="B201" s="158"/>
      <c r="C201" s="91" t="s">
        <v>64</v>
      </c>
      <c r="D201" s="82"/>
      <c r="E201" s="15"/>
      <c r="F201" s="16">
        <v>466</v>
      </c>
      <c r="G201" s="32">
        <v>233</v>
      </c>
      <c r="H201" s="33">
        <v>135</v>
      </c>
      <c r="I201" s="33">
        <v>85</v>
      </c>
      <c r="J201" s="33">
        <v>4</v>
      </c>
      <c r="K201" s="33">
        <v>4</v>
      </c>
      <c r="L201" s="35">
        <v>5</v>
      </c>
      <c r="N201" s="32">
        <v>368</v>
      </c>
      <c r="O201" s="35">
        <v>8</v>
      </c>
    </row>
    <row r="202" spans="2:15" ht="14.25" customHeight="1" x14ac:dyDescent="0.15">
      <c r="B202" s="158"/>
      <c r="C202" s="91" t="s">
        <v>65</v>
      </c>
      <c r="D202" s="82"/>
      <c r="E202" s="15"/>
      <c r="F202" s="16">
        <v>915</v>
      </c>
      <c r="G202" s="32">
        <v>366</v>
      </c>
      <c r="H202" s="33">
        <v>279</v>
      </c>
      <c r="I202" s="33">
        <v>222</v>
      </c>
      <c r="J202" s="33">
        <v>25</v>
      </c>
      <c r="K202" s="33">
        <v>9</v>
      </c>
      <c r="L202" s="35">
        <v>14</v>
      </c>
      <c r="N202" s="32">
        <v>645</v>
      </c>
      <c r="O202" s="35">
        <v>34</v>
      </c>
    </row>
    <row r="203" spans="2:15" ht="14.25" customHeight="1" x14ac:dyDescent="0.15">
      <c r="B203" s="158"/>
      <c r="C203" s="91" t="s">
        <v>66</v>
      </c>
      <c r="D203" s="82"/>
      <c r="E203" s="15"/>
      <c r="F203" s="16">
        <v>635</v>
      </c>
      <c r="G203" s="32">
        <v>225</v>
      </c>
      <c r="H203" s="33">
        <v>186</v>
      </c>
      <c r="I203" s="33">
        <v>192</v>
      </c>
      <c r="J203" s="33">
        <v>20</v>
      </c>
      <c r="K203" s="33">
        <v>2</v>
      </c>
      <c r="L203" s="35">
        <v>10</v>
      </c>
      <c r="N203" s="32">
        <v>411</v>
      </c>
      <c r="O203" s="35">
        <v>22</v>
      </c>
    </row>
    <row r="204" spans="2:15" ht="14.25" customHeight="1" x14ac:dyDescent="0.15">
      <c r="B204" s="159"/>
      <c r="C204" s="96" t="s">
        <v>0</v>
      </c>
      <c r="D204" s="83"/>
      <c r="E204" s="84"/>
      <c r="F204" s="19">
        <v>21</v>
      </c>
      <c r="G204" s="36">
        <v>7</v>
      </c>
      <c r="H204" s="37">
        <v>4</v>
      </c>
      <c r="I204" s="37">
        <v>3</v>
      </c>
      <c r="J204" s="37">
        <v>2</v>
      </c>
      <c r="K204" s="37">
        <v>1</v>
      </c>
      <c r="L204" s="39">
        <v>4</v>
      </c>
      <c r="N204" s="36">
        <v>11</v>
      </c>
      <c r="O204" s="39">
        <v>3</v>
      </c>
    </row>
    <row r="205" spans="2:15" ht="14.25" customHeight="1" x14ac:dyDescent="0.15">
      <c r="B205" s="157" t="s">
        <v>67</v>
      </c>
      <c r="C205" s="94" t="s">
        <v>68</v>
      </c>
      <c r="D205" s="85"/>
      <c r="E205" s="86"/>
      <c r="F205" s="14">
        <v>7</v>
      </c>
      <c r="G205" s="28">
        <v>4</v>
      </c>
      <c r="H205" s="29">
        <v>1</v>
      </c>
      <c r="I205" s="29">
        <v>1</v>
      </c>
      <c r="J205" s="29">
        <v>0</v>
      </c>
      <c r="K205" s="29">
        <v>0</v>
      </c>
      <c r="L205" s="31">
        <v>1</v>
      </c>
      <c r="N205" s="28">
        <v>5</v>
      </c>
      <c r="O205" s="31">
        <v>0</v>
      </c>
    </row>
    <row r="206" spans="2:15" ht="14.25" customHeight="1" x14ac:dyDescent="0.15">
      <c r="B206" s="158"/>
      <c r="C206" s="91" t="s">
        <v>69</v>
      </c>
      <c r="D206" s="82"/>
      <c r="E206" s="15"/>
      <c r="F206" s="17">
        <v>139</v>
      </c>
      <c r="G206" s="44">
        <v>56</v>
      </c>
      <c r="H206" s="45">
        <v>49</v>
      </c>
      <c r="I206" s="45">
        <v>33</v>
      </c>
      <c r="J206" s="45">
        <v>1</v>
      </c>
      <c r="K206" s="45">
        <v>0</v>
      </c>
      <c r="L206" s="47">
        <v>0</v>
      </c>
      <c r="N206" s="44">
        <v>105</v>
      </c>
      <c r="O206" s="47">
        <v>1</v>
      </c>
    </row>
    <row r="207" spans="2:15" ht="14.25" customHeight="1" x14ac:dyDescent="0.15">
      <c r="B207" s="158"/>
      <c r="C207" s="91" t="s">
        <v>70</v>
      </c>
      <c r="D207" s="82"/>
      <c r="E207" s="15"/>
      <c r="F207" s="16">
        <v>14</v>
      </c>
      <c r="G207" s="32">
        <v>5</v>
      </c>
      <c r="H207" s="33">
        <v>5</v>
      </c>
      <c r="I207" s="33">
        <v>4</v>
      </c>
      <c r="J207" s="33">
        <v>0</v>
      </c>
      <c r="K207" s="33">
        <v>0</v>
      </c>
      <c r="L207" s="35">
        <v>0</v>
      </c>
      <c r="N207" s="32">
        <v>10</v>
      </c>
      <c r="O207" s="35">
        <v>0</v>
      </c>
    </row>
    <row r="208" spans="2:15" ht="14.25" customHeight="1" x14ac:dyDescent="0.15">
      <c r="B208" s="158"/>
      <c r="C208" s="91" t="s">
        <v>71</v>
      </c>
      <c r="D208" s="82"/>
      <c r="E208" s="15"/>
      <c r="F208" s="16">
        <v>112</v>
      </c>
      <c r="G208" s="32">
        <v>46</v>
      </c>
      <c r="H208" s="33">
        <v>29</v>
      </c>
      <c r="I208" s="33">
        <v>27</v>
      </c>
      <c r="J208" s="33">
        <v>6</v>
      </c>
      <c r="K208" s="33">
        <v>2</v>
      </c>
      <c r="L208" s="35">
        <v>2</v>
      </c>
      <c r="N208" s="32">
        <v>75</v>
      </c>
      <c r="O208" s="35">
        <v>8</v>
      </c>
    </row>
    <row r="209" spans="2:15" ht="14.25" customHeight="1" x14ac:dyDescent="0.15">
      <c r="B209" s="158"/>
      <c r="C209" s="91" t="s">
        <v>72</v>
      </c>
      <c r="D209" s="82"/>
      <c r="E209" s="15"/>
      <c r="F209" s="16">
        <v>766</v>
      </c>
      <c r="G209" s="32">
        <v>302</v>
      </c>
      <c r="H209" s="33">
        <v>250</v>
      </c>
      <c r="I209" s="33">
        <v>186</v>
      </c>
      <c r="J209" s="33">
        <v>17</v>
      </c>
      <c r="K209" s="33">
        <v>6</v>
      </c>
      <c r="L209" s="35">
        <v>5</v>
      </c>
      <c r="N209" s="32">
        <v>552</v>
      </c>
      <c r="O209" s="35">
        <v>23</v>
      </c>
    </row>
    <row r="210" spans="2:15" ht="14.25" customHeight="1" x14ac:dyDescent="0.15">
      <c r="B210" s="158"/>
      <c r="C210" s="91" t="s">
        <v>73</v>
      </c>
      <c r="D210" s="82"/>
      <c r="E210" s="15"/>
      <c r="F210" s="16">
        <v>110</v>
      </c>
      <c r="G210" s="32">
        <v>49</v>
      </c>
      <c r="H210" s="33">
        <v>38</v>
      </c>
      <c r="I210" s="33">
        <v>21</v>
      </c>
      <c r="J210" s="33">
        <v>1</v>
      </c>
      <c r="K210" s="33">
        <v>1</v>
      </c>
      <c r="L210" s="35">
        <v>0</v>
      </c>
      <c r="N210" s="32">
        <v>87</v>
      </c>
      <c r="O210" s="35">
        <v>2</v>
      </c>
    </row>
    <row r="211" spans="2:15" ht="14.25" customHeight="1" x14ac:dyDescent="0.15">
      <c r="B211" s="158"/>
      <c r="C211" s="91" t="s">
        <v>74</v>
      </c>
      <c r="D211" s="82"/>
      <c r="E211" s="15"/>
      <c r="F211" s="16">
        <v>459</v>
      </c>
      <c r="G211" s="32">
        <v>196</v>
      </c>
      <c r="H211" s="33">
        <v>124</v>
      </c>
      <c r="I211" s="33">
        <v>120</v>
      </c>
      <c r="J211" s="33">
        <v>10</v>
      </c>
      <c r="K211" s="33">
        <v>4</v>
      </c>
      <c r="L211" s="35">
        <v>5</v>
      </c>
      <c r="N211" s="32">
        <v>320</v>
      </c>
      <c r="O211" s="35">
        <v>14</v>
      </c>
    </row>
    <row r="212" spans="2:15" ht="14.25" customHeight="1" x14ac:dyDescent="0.15">
      <c r="B212" s="158"/>
      <c r="C212" s="91" t="s">
        <v>75</v>
      </c>
      <c r="D212" s="82"/>
      <c r="E212" s="15"/>
      <c r="F212" s="16">
        <v>376</v>
      </c>
      <c r="G212" s="32">
        <v>161</v>
      </c>
      <c r="H212" s="33">
        <v>108</v>
      </c>
      <c r="I212" s="33">
        <v>88</v>
      </c>
      <c r="J212" s="33">
        <v>13</v>
      </c>
      <c r="K212" s="33">
        <v>2</v>
      </c>
      <c r="L212" s="35">
        <v>4</v>
      </c>
      <c r="N212" s="32">
        <v>269</v>
      </c>
      <c r="O212" s="35">
        <v>15</v>
      </c>
    </row>
    <row r="213" spans="2:15" ht="14.25" customHeight="1" x14ac:dyDescent="0.15">
      <c r="B213" s="158"/>
      <c r="C213" s="91" t="s">
        <v>76</v>
      </c>
      <c r="D213" s="82"/>
      <c r="E213" s="15"/>
      <c r="F213" s="16">
        <v>95</v>
      </c>
      <c r="G213" s="32">
        <v>64</v>
      </c>
      <c r="H213" s="33">
        <v>21</v>
      </c>
      <c r="I213" s="33">
        <v>7</v>
      </c>
      <c r="J213" s="33">
        <v>1</v>
      </c>
      <c r="K213" s="33">
        <v>0</v>
      </c>
      <c r="L213" s="35">
        <v>2</v>
      </c>
      <c r="N213" s="32">
        <v>85</v>
      </c>
      <c r="O213" s="35">
        <v>1</v>
      </c>
    </row>
    <row r="214" spans="2:15" ht="14.25" customHeight="1" x14ac:dyDescent="0.15">
      <c r="B214" s="158"/>
      <c r="C214" s="91" t="s">
        <v>42</v>
      </c>
      <c r="D214" s="82"/>
      <c r="E214" s="15"/>
      <c r="F214" s="16">
        <v>61</v>
      </c>
      <c r="G214" s="32">
        <v>36</v>
      </c>
      <c r="H214" s="33">
        <v>12</v>
      </c>
      <c r="I214" s="33">
        <v>12</v>
      </c>
      <c r="J214" s="33">
        <v>0</v>
      </c>
      <c r="K214" s="33">
        <v>0</v>
      </c>
      <c r="L214" s="35">
        <v>1</v>
      </c>
      <c r="N214" s="32">
        <v>48</v>
      </c>
      <c r="O214" s="35">
        <v>0</v>
      </c>
    </row>
    <row r="215" spans="2:15" ht="14.25" customHeight="1" x14ac:dyDescent="0.15">
      <c r="B215" s="158"/>
      <c r="C215" s="91" t="s">
        <v>77</v>
      </c>
      <c r="D215" s="82"/>
      <c r="E215" s="15"/>
      <c r="F215" s="16">
        <v>440</v>
      </c>
      <c r="G215" s="32">
        <v>158</v>
      </c>
      <c r="H215" s="33">
        <v>131</v>
      </c>
      <c r="I215" s="33">
        <v>117</v>
      </c>
      <c r="J215" s="33">
        <v>15</v>
      </c>
      <c r="K215" s="33">
        <v>4</v>
      </c>
      <c r="L215" s="35">
        <v>15</v>
      </c>
      <c r="N215" s="32">
        <v>289</v>
      </c>
      <c r="O215" s="35">
        <v>19</v>
      </c>
    </row>
    <row r="216" spans="2:15" ht="14.25" customHeight="1" x14ac:dyDescent="0.15">
      <c r="B216" s="159"/>
      <c r="C216" s="96" t="s">
        <v>0</v>
      </c>
      <c r="D216" s="83"/>
      <c r="E216" s="84"/>
      <c r="F216" s="19">
        <v>19</v>
      </c>
      <c r="G216" s="36">
        <v>4</v>
      </c>
      <c r="H216" s="37">
        <v>2</v>
      </c>
      <c r="I216" s="37">
        <v>6</v>
      </c>
      <c r="J216" s="37">
        <v>1</v>
      </c>
      <c r="K216" s="37">
        <v>0</v>
      </c>
      <c r="L216" s="39">
        <v>6</v>
      </c>
      <c r="N216" s="36">
        <v>6</v>
      </c>
      <c r="O216" s="39">
        <v>1</v>
      </c>
    </row>
    <row r="217" spans="2:15" ht="14.25" customHeight="1" x14ac:dyDescent="0.15">
      <c r="B217" s="157" t="s">
        <v>80</v>
      </c>
      <c r="C217" s="94" t="s">
        <v>78</v>
      </c>
      <c r="D217" s="85"/>
      <c r="E217" s="86"/>
      <c r="F217" s="14">
        <v>857</v>
      </c>
      <c r="G217" s="28">
        <v>336</v>
      </c>
      <c r="H217" s="29">
        <v>261</v>
      </c>
      <c r="I217" s="29">
        <v>223</v>
      </c>
      <c r="J217" s="29">
        <v>19</v>
      </c>
      <c r="K217" s="29">
        <v>10</v>
      </c>
      <c r="L217" s="31">
        <v>8</v>
      </c>
      <c r="N217" s="28">
        <v>597</v>
      </c>
      <c r="O217" s="31">
        <v>29</v>
      </c>
    </row>
    <row r="218" spans="2:15" ht="14.25" customHeight="1" x14ac:dyDescent="0.15">
      <c r="B218" s="158"/>
      <c r="C218" s="91" t="s">
        <v>79</v>
      </c>
      <c r="D218" s="82"/>
      <c r="E218" s="15"/>
      <c r="F218" s="17">
        <v>741</v>
      </c>
      <c r="G218" s="44">
        <v>319</v>
      </c>
      <c r="H218" s="45">
        <v>233</v>
      </c>
      <c r="I218" s="45">
        <v>166</v>
      </c>
      <c r="J218" s="45">
        <v>16</v>
      </c>
      <c r="K218" s="45">
        <v>3</v>
      </c>
      <c r="L218" s="47">
        <v>4</v>
      </c>
      <c r="N218" s="44">
        <v>552</v>
      </c>
      <c r="O218" s="47">
        <v>19</v>
      </c>
    </row>
    <row r="219" spans="2:15" ht="14.25" customHeight="1" x14ac:dyDescent="0.15">
      <c r="B219" s="159"/>
      <c r="C219" s="96" t="s">
        <v>0</v>
      </c>
      <c r="D219" s="83"/>
      <c r="E219" s="84"/>
      <c r="F219" s="19">
        <v>9</v>
      </c>
      <c r="G219" s="36">
        <v>3</v>
      </c>
      <c r="H219" s="37">
        <v>2</v>
      </c>
      <c r="I219" s="37">
        <v>3</v>
      </c>
      <c r="J219" s="37">
        <v>0</v>
      </c>
      <c r="K219" s="37">
        <v>0</v>
      </c>
      <c r="L219" s="39">
        <v>1</v>
      </c>
      <c r="N219" s="36">
        <v>5</v>
      </c>
      <c r="O219" s="39">
        <v>0</v>
      </c>
    </row>
    <row r="220" spans="2:15" ht="14.25" customHeight="1" x14ac:dyDescent="0.15">
      <c r="B220" s="157" t="s">
        <v>81</v>
      </c>
      <c r="C220" s="94" t="s">
        <v>82</v>
      </c>
      <c r="D220" s="85"/>
      <c r="E220" s="86"/>
      <c r="F220" s="14">
        <v>1574</v>
      </c>
      <c r="G220" s="28">
        <v>638</v>
      </c>
      <c r="H220" s="29">
        <v>462</v>
      </c>
      <c r="I220" s="29">
        <v>405</v>
      </c>
      <c r="J220" s="29">
        <v>39</v>
      </c>
      <c r="K220" s="29">
        <v>9</v>
      </c>
      <c r="L220" s="31">
        <v>21</v>
      </c>
      <c r="N220" s="28">
        <v>1100</v>
      </c>
      <c r="O220" s="31">
        <v>48</v>
      </c>
    </row>
    <row r="221" spans="2:15" ht="14.25" customHeight="1" x14ac:dyDescent="0.15">
      <c r="B221" s="158"/>
      <c r="C221" s="91" t="s">
        <v>83</v>
      </c>
      <c r="D221" s="82"/>
      <c r="E221" s="15"/>
      <c r="F221" s="17">
        <v>42</v>
      </c>
      <c r="G221" s="44">
        <v>14</v>
      </c>
      <c r="H221" s="45">
        <v>15</v>
      </c>
      <c r="I221" s="45">
        <v>10</v>
      </c>
      <c r="J221" s="45">
        <v>1</v>
      </c>
      <c r="K221" s="45">
        <v>1</v>
      </c>
      <c r="L221" s="47">
        <v>1</v>
      </c>
      <c r="N221" s="44">
        <v>29</v>
      </c>
      <c r="O221" s="47">
        <v>2</v>
      </c>
    </row>
    <row r="222" spans="2:15" ht="14.25" customHeight="1" x14ac:dyDescent="0.15">
      <c r="B222" s="158"/>
      <c r="C222" s="91" t="s">
        <v>84</v>
      </c>
      <c r="D222" s="82"/>
      <c r="E222" s="15"/>
      <c r="F222" s="16">
        <v>488</v>
      </c>
      <c r="G222" s="32">
        <v>238</v>
      </c>
      <c r="H222" s="33">
        <v>143</v>
      </c>
      <c r="I222" s="33">
        <v>88</v>
      </c>
      <c r="J222" s="33">
        <v>10</v>
      </c>
      <c r="K222" s="33">
        <v>6</v>
      </c>
      <c r="L222" s="35">
        <v>3</v>
      </c>
      <c r="N222" s="32">
        <v>381</v>
      </c>
      <c r="O222" s="35">
        <v>16</v>
      </c>
    </row>
    <row r="223" spans="2:15" ht="14.25" customHeight="1" x14ac:dyDescent="0.15">
      <c r="B223" s="158"/>
      <c r="C223" s="91" t="s">
        <v>85</v>
      </c>
      <c r="D223" s="82"/>
      <c r="E223" s="15"/>
      <c r="F223" s="16">
        <v>289</v>
      </c>
      <c r="G223" s="32">
        <v>112</v>
      </c>
      <c r="H223" s="33">
        <v>85</v>
      </c>
      <c r="I223" s="33">
        <v>74</v>
      </c>
      <c r="J223" s="33">
        <v>11</v>
      </c>
      <c r="K223" s="33">
        <v>2</v>
      </c>
      <c r="L223" s="35">
        <v>5</v>
      </c>
      <c r="N223" s="32">
        <v>197</v>
      </c>
      <c r="O223" s="35">
        <v>13</v>
      </c>
    </row>
    <row r="224" spans="2:15" ht="14.25" customHeight="1" x14ac:dyDescent="0.15">
      <c r="B224" s="158"/>
      <c r="C224" s="91" t="s">
        <v>86</v>
      </c>
      <c r="D224" s="82"/>
      <c r="E224" s="15"/>
      <c r="F224" s="16">
        <v>58</v>
      </c>
      <c r="G224" s="32">
        <v>19</v>
      </c>
      <c r="H224" s="33">
        <v>19</v>
      </c>
      <c r="I224" s="33">
        <v>14</v>
      </c>
      <c r="J224" s="33">
        <v>2</v>
      </c>
      <c r="K224" s="33">
        <v>1</v>
      </c>
      <c r="L224" s="35">
        <v>3</v>
      </c>
      <c r="N224" s="32">
        <v>38</v>
      </c>
      <c r="O224" s="35">
        <v>3</v>
      </c>
    </row>
    <row r="225" spans="2:15" ht="14.25" customHeight="1" x14ac:dyDescent="0.15">
      <c r="B225" s="158"/>
      <c r="C225" s="91" t="s">
        <v>87</v>
      </c>
      <c r="D225" s="82"/>
      <c r="E225" s="15"/>
      <c r="F225" s="16">
        <v>90</v>
      </c>
      <c r="G225" s="32">
        <v>44</v>
      </c>
      <c r="H225" s="33">
        <v>34</v>
      </c>
      <c r="I225" s="33">
        <v>12</v>
      </c>
      <c r="J225" s="33">
        <v>0</v>
      </c>
      <c r="K225" s="33">
        <v>0</v>
      </c>
      <c r="L225" s="35">
        <v>0</v>
      </c>
      <c r="N225" s="32">
        <v>78</v>
      </c>
      <c r="O225" s="35">
        <v>0</v>
      </c>
    </row>
    <row r="226" spans="2:15" ht="14.25" customHeight="1" x14ac:dyDescent="0.15">
      <c r="B226" s="158"/>
      <c r="C226" s="91" t="s">
        <v>88</v>
      </c>
      <c r="D226" s="82"/>
      <c r="E226" s="15"/>
      <c r="F226" s="16">
        <v>6</v>
      </c>
      <c r="G226" s="32">
        <v>3</v>
      </c>
      <c r="H226" s="33">
        <v>1</v>
      </c>
      <c r="I226" s="33">
        <v>2</v>
      </c>
      <c r="J226" s="33">
        <v>0</v>
      </c>
      <c r="K226" s="33">
        <v>0</v>
      </c>
      <c r="L226" s="35">
        <v>0</v>
      </c>
      <c r="N226" s="32">
        <v>4</v>
      </c>
      <c r="O226" s="35">
        <v>0</v>
      </c>
    </row>
    <row r="227" spans="2:15" ht="14.25" customHeight="1" x14ac:dyDescent="0.15">
      <c r="B227" s="158"/>
      <c r="C227" s="91" t="s">
        <v>89</v>
      </c>
      <c r="D227" s="82"/>
      <c r="E227" s="15"/>
      <c r="F227" s="16">
        <v>19</v>
      </c>
      <c r="G227" s="32">
        <v>8</v>
      </c>
      <c r="H227" s="33">
        <v>4</v>
      </c>
      <c r="I227" s="33">
        <v>5</v>
      </c>
      <c r="J227" s="33">
        <v>1</v>
      </c>
      <c r="K227" s="33">
        <v>0</v>
      </c>
      <c r="L227" s="35">
        <v>1</v>
      </c>
      <c r="N227" s="32">
        <v>12</v>
      </c>
      <c r="O227" s="35">
        <v>1</v>
      </c>
    </row>
    <row r="228" spans="2:15" ht="14.25" customHeight="1" x14ac:dyDescent="0.15">
      <c r="B228" s="159"/>
      <c r="C228" s="96" t="s">
        <v>0</v>
      </c>
      <c r="D228" s="83"/>
      <c r="E228" s="84"/>
      <c r="F228" s="19">
        <v>32</v>
      </c>
      <c r="G228" s="36">
        <v>5</v>
      </c>
      <c r="H228" s="37">
        <v>7</v>
      </c>
      <c r="I228" s="37">
        <v>12</v>
      </c>
      <c r="J228" s="37">
        <v>1</v>
      </c>
      <c r="K228" s="37">
        <v>0</v>
      </c>
      <c r="L228" s="39">
        <v>7</v>
      </c>
      <c r="N228" s="36">
        <v>12</v>
      </c>
      <c r="O228" s="39">
        <v>1</v>
      </c>
    </row>
    <row r="229" spans="2:15" ht="14.25" customHeight="1" x14ac:dyDescent="0.15">
      <c r="B229" s="157" t="s">
        <v>118</v>
      </c>
      <c r="C229" s="94" t="s">
        <v>90</v>
      </c>
      <c r="D229" s="85"/>
      <c r="E229" s="86"/>
      <c r="F229" s="14">
        <v>405</v>
      </c>
      <c r="G229" s="28">
        <v>199</v>
      </c>
      <c r="H229" s="29">
        <v>122</v>
      </c>
      <c r="I229" s="29">
        <v>72</v>
      </c>
      <c r="J229" s="29">
        <v>4</v>
      </c>
      <c r="K229" s="29">
        <v>3</v>
      </c>
      <c r="L229" s="31">
        <v>5</v>
      </c>
      <c r="N229" s="28">
        <v>321</v>
      </c>
      <c r="O229" s="31">
        <v>7</v>
      </c>
    </row>
    <row r="230" spans="2:15" ht="14.25" customHeight="1" x14ac:dyDescent="0.15">
      <c r="B230" s="158"/>
      <c r="C230" s="91" t="s">
        <v>91</v>
      </c>
      <c r="D230" s="82"/>
      <c r="E230" s="15"/>
      <c r="F230" s="17">
        <v>199</v>
      </c>
      <c r="G230" s="44">
        <v>81</v>
      </c>
      <c r="H230" s="45">
        <v>67</v>
      </c>
      <c r="I230" s="45">
        <v>41</v>
      </c>
      <c r="J230" s="45">
        <v>5</v>
      </c>
      <c r="K230" s="45">
        <v>3</v>
      </c>
      <c r="L230" s="47">
        <v>2</v>
      </c>
      <c r="N230" s="44">
        <v>148</v>
      </c>
      <c r="O230" s="47">
        <v>8</v>
      </c>
    </row>
    <row r="231" spans="2:15" ht="14.25" customHeight="1" x14ac:dyDescent="0.15">
      <c r="B231" s="158"/>
      <c r="C231" s="91" t="s">
        <v>92</v>
      </c>
      <c r="D231" s="82"/>
      <c r="E231" s="15"/>
      <c r="F231" s="16">
        <v>135</v>
      </c>
      <c r="G231" s="32">
        <v>54</v>
      </c>
      <c r="H231" s="33">
        <v>46</v>
      </c>
      <c r="I231" s="33">
        <v>32</v>
      </c>
      <c r="J231" s="33">
        <v>3</v>
      </c>
      <c r="K231" s="33">
        <v>0</v>
      </c>
      <c r="L231" s="35">
        <v>0</v>
      </c>
      <c r="N231" s="32">
        <v>100</v>
      </c>
      <c r="O231" s="35">
        <v>3</v>
      </c>
    </row>
    <row r="232" spans="2:15" ht="14.25" customHeight="1" x14ac:dyDescent="0.15">
      <c r="B232" s="158"/>
      <c r="C232" s="91" t="s">
        <v>93</v>
      </c>
      <c r="D232" s="82"/>
      <c r="E232" s="15"/>
      <c r="F232" s="16">
        <v>154</v>
      </c>
      <c r="G232" s="32">
        <v>72</v>
      </c>
      <c r="H232" s="33">
        <v>36</v>
      </c>
      <c r="I232" s="33">
        <v>41</v>
      </c>
      <c r="J232" s="33">
        <v>3</v>
      </c>
      <c r="K232" s="33">
        <v>1</v>
      </c>
      <c r="L232" s="35">
        <v>1</v>
      </c>
      <c r="N232" s="32">
        <v>108</v>
      </c>
      <c r="O232" s="35">
        <v>4</v>
      </c>
    </row>
    <row r="233" spans="2:15" ht="14.25" customHeight="1" x14ac:dyDescent="0.15">
      <c r="B233" s="158"/>
      <c r="C233" s="91" t="s">
        <v>94</v>
      </c>
      <c r="D233" s="82"/>
      <c r="E233" s="15"/>
      <c r="F233" s="16">
        <v>402</v>
      </c>
      <c r="G233" s="32">
        <v>168</v>
      </c>
      <c r="H233" s="33">
        <v>123</v>
      </c>
      <c r="I233" s="33">
        <v>99</v>
      </c>
      <c r="J233" s="33">
        <v>9</v>
      </c>
      <c r="K233" s="33">
        <v>2</v>
      </c>
      <c r="L233" s="35">
        <v>1</v>
      </c>
      <c r="N233" s="32">
        <v>291</v>
      </c>
      <c r="O233" s="35">
        <v>11</v>
      </c>
    </row>
    <row r="234" spans="2:15" ht="14.25" customHeight="1" x14ac:dyDescent="0.15">
      <c r="B234" s="158"/>
      <c r="C234" s="91" t="s">
        <v>95</v>
      </c>
      <c r="D234" s="82"/>
      <c r="E234" s="15"/>
      <c r="F234" s="16">
        <v>860</v>
      </c>
      <c r="G234" s="32">
        <v>341</v>
      </c>
      <c r="H234" s="33">
        <v>240</v>
      </c>
      <c r="I234" s="33">
        <v>222</v>
      </c>
      <c r="J234" s="33">
        <v>30</v>
      </c>
      <c r="K234" s="33">
        <v>3</v>
      </c>
      <c r="L234" s="35">
        <v>24</v>
      </c>
      <c r="N234" s="32">
        <v>581</v>
      </c>
      <c r="O234" s="35">
        <v>33</v>
      </c>
    </row>
    <row r="235" spans="2:15" ht="14.25" customHeight="1" x14ac:dyDescent="0.15">
      <c r="B235" s="158"/>
      <c r="C235" s="91" t="s">
        <v>42</v>
      </c>
      <c r="D235" s="82"/>
      <c r="E235" s="15"/>
      <c r="F235" s="16">
        <v>416</v>
      </c>
      <c r="G235" s="32">
        <v>157</v>
      </c>
      <c r="H235" s="33">
        <v>130</v>
      </c>
      <c r="I235" s="33">
        <v>109</v>
      </c>
      <c r="J235" s="33">
        <v>9</v>
      </c>
      <c r="K235" s="33">
        <v>6</v>
      </c>
      <c r="L235" s="35">
        <v>5</v>
      </c>
      <c r="N235" s="32">
        <v>287</v>
      </c>
      <c r="O235" s="35">
        <v>15</v>
      </c>
    </row>
    <row r="236" spans="2:15" ht="14.25" customHeight="1" x14ac:dyDescent="0.15">
      <c r="B236" s="159"/>
      <c r="C236" s="96" t="s">
        <v>0</v>
      </c>
      <c r="D236" s="83"/>
      <c r="E236" s="84"/>
      <c r="F236" s="19">
        <v>27</v>
      </c>
      <c r="G236" s="36">
        <v>9</v>
      </c>
      <c r="H236" s="37">
        <v>6</v>
      </c>
      <c r="I236" s="37">
        <v>6</v>
      </c>
      <c r="J236" s="37">
        <v>2</v>
      </c>
      <c r="K236" s="37">
        <v>1</v>
      </c>
      <c r="L236" s="39">
        <v>3</v>
      </c>
      <c r="N236" s="36">
        <v>15</v>
      </c>
      <c r="O236" s="39">
        <v>3</v>
      </c>
    </row>
    <row r="237" spans="2:15" ht="14.25" customHeight="1" x14ac:dyDescent="0.15">
      <c r="B237" s="157" t="s">
        <v>117</v>
      </c>
      <c r="C237" s="94" t="s">
        <v>96</v>
      </c>
      <c r="D237" s="85"/>
      <c r="E237" s="86"/>
      <c r="F237" s="14">
        <v>585</v>
      </c>
      <c r="G237" s="28">
        <v>147</v>
      </c>
      <c r="H237" s="29">
        <v>179</v>
      </c>
      <c r="I237" s="29">
        <v>210</v>
      </c>
      <c r="J237" s="29">
        <v>29</v>
      </c>
      <c r="K237" s="29">
        <v>8</v>
      </c>
      <c r="L237" s="31">
        <v>12</v>
      </c>
      <c r="N237" s="28">
        <v>326</v>
      </c>
      <c r="O237" s="31">
        <v>37</v>
      </c>
    </row>
    <row r="238" spans="2:15" ht="14.25" customHeight="1" x14ac:dyDescent="0.15">
      <c r="B238" s="158"/>
      <c r="C238" s="91" t="s">
        <v>97</v>
      </c>
      <c r="D238" s="82"/>
      <c r="E238" s="15"/>
      <c r="F238" s="17">
        <v>416</v>
      </c>
      <c r="G238" s="44">
        <v>153</v>
      </c>
      <c r="H238" s="45">
        <v>123</v>
      </c>
      <c r="I238" s="45">
        <v>122</v>
      </c>
      <c r="J238" s="45">
        <v>10</v>
      </c>
      <c r="K238" s="45">
        <v>3</v>
      </c>
      <c r="L238" s="47">
        <v>5</v>
      </c>
      <c r="N238" s="44">
        <v>276</v>
      </c>
      <c r="O238" s="47">
        <v>13</v>
      </c>
    </row>
    <row r="239" spans="2:15" ht="14.25" customHeight="1" x14ac:dyDescent="0.15">
      <c r="B239" s="158"/>
      <c r="C239" s="91" t="s">
        <v>98</v>
      </c>
      <c r="D239" s="82"/>
      <c r="E239" s="15"/>
      <c r="F239" s="16">
        <v>466</v>
      </c>
      <c r="G239" s="32">
        <v>211</v>
      </c>
      <c r="H239" s="33">
        <v>142</v>
      </c>
      <c r="I239" s="33">
        <v>94</v>
      </c>
      <c r="J239" s="33">
        <v>8</v>
      </c>
      <c r="K239" s="33">
        <v>4</v>
      </c>
      <c r="L239" s="35">
        <v>7</v>
      </c>
      <c r="N239" s="32">
        <v>353</v>
      </c>
      <c r="O239" s="35">
        <v>12</v>
      </c>
    </row>
    <row r="240" spans="2:15" ht="14.25" customHeight="1" x14ac:dyDescent="0.15">
      <c r="B240" s="158"/>
      <c r="C240" s="91" t="s">
        <v>99</v>
      </c>
      <c r="D240" s="82"/>
      <c r="E240" s="15"/>
      <c r="F240" s="16">
        <v>224</v>
      </c>
      <c r="G240" s="32">
        <v>85</v>
      </c>
      <c r="H240" s="33">
        <v>78</v>
      </c>
      <c r="I240" s="33">
        <v>48</v>
      </c>
      <c r="J240" s="33">
        <v>9</v>
      </c>
      <c r="K240" s="33">
        <v>1</v>
      </c>
      <c r="L240" s="35">
        <v>3</v>
      </c>
      <c r="N240" s="32">
        <v>163</v>
      </c>
      <c r="O240" s="35">
        <v>10</v>
      </c>
    </row>
    <row r="241" spans="2:15" ht="14.25" customHeight="1" x14ac:dyDescent="0.15">
      <c r="B241" s="158"/>
      <c r="C241" s="91" t="s">
        <v>100</v>
      </c>
      <c r="D241" s="82"/>
      <c r="E241" s="15"/>
      <c r="F241" s="16">
        <v>393</v>
      </c>
      <c r="G241" s="32">
        <v>182</v>
      </c>
      <c r="H241" s="33">
        <v>117</v>
      </c>
      <c r="I241" s="33">
        <v>83</v>
      </c>
      <c r="J241" s="33">
        <v>4</v>
      </c>
      <c r="K241" s="33">
        <v>1</v>
      </c>
      <c r="L241" s="35">
        <v>6</v>
      </c>
      <c r="N241" s="32">
        <v>299</v>
      </c>
      <c r="O241" s="35">
        <v>5</v>
      </c>
    </row>
    <row r="242" spans="2:15" ht="14.25" customHeight="1" x14ac:dyDescent="0.15">
      <c r="B242" s="158"/>
      <c r="C242" s="91" t="s">
        <v>101</v>
      </c>
      <c r="D242" s="82"/>
      <c r="E242" s="15"/>
      <c r="F242" s="16">
        <v>511</v>
      </c>
      <c r="G242" s="32">
        <v>303</v>
      </c>
      <c r="H242" s="33">
        <v>130</v>
      </c>
      <c r="I242" s="33">
        <v>63</v>
      </c>
      <c r="J242" s="33">
        <v>5</v>
      </c>
      <c r="K242" s="33">
        <v>2</v>
      </c>
      <c r="L242" s="35">
        <v>8</v>
      </c>
      <c r="N242" s="32">
        <v>433</v>
      </c>
      <c r="O242" s="35">
        <v>7</v>
      </c>
    </row>
    <row r="243" spans="2:15" ht="14.25" customHeight="1" x14ac:dyDescent="0.15">
      <c r="B243" s="159"/>
      <c r="C243" s="96" t="s">
        <v>0</v>
      </c>
      <c r="D243" s="83"/>
      <c r="E243" s="84"/>
      <c r="F243" s="19">
        <v>3</v>
      </c>
      <c r="G243" s="36">
        <v>0</v>
      </c>
      <c r="H243" s="37">
        <v>1</v>
      </c>
      <c r="I243" s="37">
        <v>2</v>
      </c>
      <c r="J243" s="37">
        <v>0</v>
      </c>
      <c r="K243" s="37">
        <v>0</v>
      </c>
      <c r="L243" s="39">
        <v>0</v>
      </c>
      <c r="N243" s="36">
        <v>1</v>
      </c>
      <c r="O243" s="39">
        <v>0</v>
      </c>
    </row>
    <row r="244" spans="2:15" ht="14.25" customHeight="1" x14ac:dyDescent="0.15">
      <c r="B244" s="157" t="s">
        <v>116</v>
      </c>
      <c r="C244" s="94" t="s">
        <v>102</v>
      </c>
      <c r="D244" s="85"/>
      <c r="E244" s="86"/>
      <c r="F244" s="14">
        <v>585</v>
      </c>
      <c r="G244" s="28">
        <v>147</v>
      </c>
      <c r="H244" s="29">
        <v>179</v>
      </c>
      <c r="I244" s="29">
        <v>210</v>
      </c>
      <c r="J244" s="29">
        <v>29</v>
      </c>
      <c r="K244" s="29">
        <v>8</v>
      </c>
      <c r="L244" s="31">
        <v>12</v>
      </c>
      <c r="N244" s="28">
        <v>326</v>
      </c>
      <c r="O244" s="31">
        <v>37</v>
      </c>
    </row>
    <row r="245" spans="2:15" ht="14.25" customHeight="1" x14ac:dyDescent="0.15">
      <c r="B245" s="158"/>
      <c r="C245" s="91" t="s">
        <v>103</v>
      </c>
      <c r="D245" s="82"/>
      <c r="E245" s="15"/>
      <c r="F245" s="17">
        <v>223</v>
      </c>
      <c r="G245" s="44">
        <v>74</v>
      </c>
      <c r="H245" s="45">
        <v>68</v>
      </c>
      <c r="I245" s="45">
        <v>70</v>
      </c>
      <c r="J245" s="45">
        <v>7</v>
      </c>
      <c r="K245" s="45">
        <v>1</v>
      </c>
      <c r="L245" s="47">
        <v>3</v>
      </c>
      <c r="N245" s="44">
        <v>142</v>
      </c>
      <c r="O245" s="47">
        <v>8</v>
      </c>
    </row>
    <row r="246" spans="2:15" ht="14.25" customHeight="1" x14ac:dyDescent="0.15">
      <c r="B246" s="158"/>
      <c r="C246" s="91" t="s">
        <v>104</v>
      </c>
      <c r="D246" s="82"/>
      <c r="E246" s="15"/>
      <c r="F246" s="16">
        <v>63</v>
      </c>
      <c r="G246" s="32">
        <v>38</v>
      </c>
      <c r="H246" s="33">
        <v>13</v>
      </c>
      <c r="I246" s="33">
        <v>8</v>
      </c>
      <c r="J246" s="33">
        <v>1</v>
      </c>
      <c r="K246" s="33">
        <v>1</v>
      </c>
      <c r="L246" s="35">
        <v>2</v>
      </c>
      <c r="N246" s="32">
        <v>51</v>
      </c>
      <c r="O246" s="35">
        <v>2</v>
      </c>
    </row>
    <row r="247" spans="2:15" ht="14.25" customHeight="1" x14ac:dyDescent="0.15">
      <c r="B247" s="158"/>
      <c r="C247" s="91" t="s">
        <v>105</v>
      </c>
      <c r="D247" s="82"/>
      <c r="E247" s="15"/>
      <c r="F247" s="16">
        <v>130</v>
      </c>
      <c r="G247" s="32">
        <v>41</v>
      </c>
      <c r="H247" s="33">
        <v>42</v>
      </c>
      <c r="I247" s="33">
        <v>44</v>
      </c>
      <c r="J247" s="33">
        <v>2</v>
      </c>
      <c r="K247" s="33">
        <v>1</v>
      </c>
      <c r="L247" s="35">
        <v>0</v>
      </c>
      <c r="N247" s="32">
        <v>83</v>
      </c>
      <c r="O247" s="35">
        <v>3</v>
      </c>
    </row>
    <row r="248" spans="2:15" ht="14.25" customHeight="1" x14ac:dyDescent="0.15">
      <c r="B248" s="158"/>
      <c r="C248" s="91" t="s">
        <v>106</v>
      </c>
      <c r="D248" s="82"/>
      <c r="E248" s="15"/>
      <c r="F248" s="16">
        <v>96</v>
      </c>
      <c r="G248" s="32">
        <v>44</v>
      </c>
      <c r="H248" s="33">
        <v>31</v>
      </c>
      <c r="I248" s="33">
        <v>18</v>
      </c>
      <c r="J248" s="33">
        <v>3</v>
      </c>
      <c r="K248" s="33">
        <v>0</v>
      </c>
      <c r="L248" s="35">
        <v>0</v>
      </c>
      <c r="N248" s="32">
        <v>75</v>
      </c>
      <c r="O248" s="35">
        <v>3</v>
      </c>
    </row>
    <row r="249" spans="2:15" ht="14.25" customHeight="1" x14ac:dyDescent="0.15">
      <c r="B249" s="158"/>
      <c r="C249" s="91" t="s">
        <v>107</v>
      </c>
      <c r="D249" s="82"/>
      <c r="E249" s="15"/>
      <c r="F249" s="16">
        <v>233</v>
      </c>
      <c r="G249" s="32">
        <v>92</v>
      </c>
      <c r="H249" s="33">
        <v>75</v>
      </c>
      <c r="I249" s="33">
        <v>56</v>
      </c>
      <c r="J249" s="33">
        <v>4</v>
      </c>
      <c r="K249" s="33">
        <v>2</v>
      </c>
      <c r="L249" s="35">
        <v>4</v>
      </c>
      <c r="N249" s="32">
        <v>167</v>
      </c>
      <c r="O249" s="35">
        <v>6</v>
      </c>
    </row>
    <row r="250" spans="2:15" ht="14.25" customHeight="1" x14ac:dyDescent="0.15">
      <c r="B250" s="158"/>
      <c r="C250" s="91" t="s">
        <v>108</v>
      </c>
      <c r="D250" s="82"/>
      <c r="E250" s="15"/>
      <c r="F250" s="16">
        <v>137</v>
      </c>
      <c r="G250" s="32">
        <v>75</v>
      </c>
      <c r="H250" s="33">
        <v>36</v>
      </c>
      <c r="I250" s="33">
        <v>20</v>
      </c>
      <c r="J250" s="33">
        <v>1</v>
      </c>
      <c r="K250" s="33">
        <v>2</v>
      </c>
      <c r="L250" s="35">
        <v>3</v>
      </c>
      <c r="N250" s="32">
        <v>111</v>
      </c>
      <c r="O250" s="35">
        <v>3</v>
      </c>
    </row>
    <row r="251" spans="2:15" ht="14.25" customHeight="1" x14ac:dyDescent="0.15">
      <c r="B251" s="158"/>
      <c r="C251" s="91" t="s">
        <v>109</v>
      </c>
      <c r="D251" s="82"/>
      <c r="E251" s="15"/>
      <c r="F251" s="16">
        <v>61</v>
      </c>
      <c r="G251" s="32">
        <v>31</v>
      </c>
      <c r="H251" s="33">
        <v>19</v>
      </c>
      <c r="I251" s="33">
        <v>10</v>
      </c>
      <c r="J251" s="33">
        <v>1</v>
      </c>
      <c r="K251" s="33">
        <v>0</v>
      </c>
      <c r="L251" s="35">
        <v>0</v>
      </c>
      <c r="N251" s="32">
        <v>50</v>
      </c>
      <c r="O251" s="35">
        <v>1</v>
      </c>
    </row>
    <row r="252" spans="2:15" ht="14.25" customHeight="1" x14ac:dyDescent="0.15">
      <c r="B252" s="158"/>
      <c r="C252" s="91" t="s">
        <v>110</v>
      </c>
      <c r="D252" s="82"/>
      <c r="E252" s="15"/>
      <c r="F252" s="16">
        <v>163</v>
      </c>
      <c r="G252" s="32">
        <v>54</v>
      </c>
      <c r="H252" s="33">
        <v>59</v>
      </c>
      <c r="I252" s="33">
        <v>38</v>
      </c>
      <c r="J252" s="33">
        <v>8</v>
      </c>
      <c r="K252" s="33">
        <v>1</v>
      </c>
      <c r="L252" s="35">
        <v>3</v>
      </c>
      <c r="N252" s="32">
        <v>113</v>
      </c>
      <c r="O252" s="35">
        <v>9</v>
      </c>
    </row>
    <row r="253" spans="2:15" ht="14.25" customHeight="1" x14ac:dyDescent="0.15">
      <c r="B253" s="158"/>
      <c r="C253" s="91" t="s">
        <v>111</v>
      </c>
      <c r="D253" s="82"/>
      <c r="E253" s="15"/>
      <c r="F253" s="16">
        <v>216</v>
      </c>
      <c r="G253" s="32">
        <v>112</v>
      </c>
      <c r="H253" s="33">
        <v>64</v>
      </c>
      <c r="I253" s="33">
        <v>35</v>
      </c>
      <c r="J253" s="33">
        <v>1</v>
      </c>
      <c r="K253" s="33">
        <v>1</v>
      </c>
      <c r="L253" s="35">
        <v>3</v>
      </c>
      <c r="N253" s="32">
        <v>176</v>
      </c>
      <c r="O253" s="35">
        <v>2</v>
      </c>
    </row>
    <row r="254" spans="2:15" ht="14.25" customHeight="1" x14ac:dyDescent="0.15">
      <c r="B254" s="158"/>
      <c r="C254" s="91" t="s">
        <v>112</v>
      </c>
      <c r="D254" s="82"/>
      <c r="E254" s="15"/>
      <c r="F254" s="16">
        <v>177</v>
      </c>
      <c r="G254" s="32">
        <v>70</v>
      </c>
      <c r="H254" s="33">
        <v>53</v>
      </c>
      <c r="I254" s="33">
        <v>48</v>
      </c>
      <c r="J254" s="33">
        <v>3</v>
      </c>
      <c r="K254" s="33">
        <v>0</v>
      </c>
      <c r="L254" s="35">
        <v>3</v>
      </c>
      <c r="N254" s="32">
        <v>123</v>
      </c>
      <c r="O254" s="35">
        <v>3</v>
      </c>
    </row>
    <row r="255" spans="2:15" ht="14.25" customHeight="1" x14ac:dyDescent="0.15">
      <c r="B255" s="158"/>
      <c r="C255" s="91" t="s">
        <v>113</v>
      </c>
      <c r="D255" s="82"/>
      <c r="E255" s="15"/>
      <c r="F255" s="16">
        <v>163</v>
      </c>
      <c r="G255" s="32">
        <v>84</v>
      </c>
      <c r="H255" s="33">
        <v>47</v>
      </c>
      <c r="I255" s="33">
        <v>28</v>
      </c>
      <c r="J255" s="33">
        <v>1</v>
      </c>
      <c r="K255" s="33">
        <v>0</v>
      </c>
      <c r="L255" s="35">
        <v>3</v>
      </c>
      <c r="N255" s="32">
        <v>131</v>
      </c>
      <c r="O255" s="35">
        <v>1</v>
      </c>
    </row>
    <row r="256" spans="2:15" ht="14.25" customHeight="1" x14ac:dyDescent="0.15">
      <c r="B256" s="158"/>
      <c r="C256" s="91" t="s">
        <v>114</v>
      </c>
      <c r="D256" s="82"/>
      <c r="E256" s="15"/>
      <c r="F256" s="16">
        <v>90</v>
      </c>
      <c r="G256" s="32">
        <v>45</v>
      </c>
      <c r="H256" s="33">
        <v>20</v>
      </c>
      <c r="I256" s="33">
        <v>19</v>
      </c>
      <c r="J256" s="33">
        <v>2</v>
      </c>
      <c r="K256" s="33">
        <v>1</v>
      </c>
      <c r="L256" s="35">
        <v>3</v>
      </c>
      <c r="N256" s="32">
        <v>65</v>
      </c>
      <c r="O256" s="35">
        <v>3</v>
      </c>
    </row>
    <row r="257" spans="2:15" ht="14.25" customHeight="1" x14ac:dyDescent="0.15">
      <c r="B257" s="158"/>
      <c r="C257" s="91" t="s">
        <v>115</v>
      </c>
      <c r="D257" s="82"/>
      <c r="E257" s="15"/>
      <c r="F257" s="16">
        <v>258</v>
      </c>
      <c r="G257" s="32">
        <v>174</v>
      </c>
      <c r="H257" s="33">
        <v>63</v>
      </c>
      <c r="I257" s="33">
        <v>16</v>
      </c>
      <c r="J257" s="33">
        <v>2</v>
      </c>
      <c r="K257" s="33">
        <v>1</v>
      </c>
      <c r="L257" s="35">
        <v>2</v>
      </c>
      <c r="N257" s="32">
        <v>237</v>
      </c>
      <c r="O257" s="35">
        <v>3</v>
      </c>
    </row>
    <row r="258" spans="2:15" ht="14.25" customHeight="1" x14ac:dyDescent="0.15">
      <c r="B258" s="159"/>
      <c r="C258" s="96" t="s">
        <v>0</v>
      </c>
      <c r="D258" s="83"/>
      <c r="E258" s="84"/>
      <c r="F258" s="19">
        <v>3</v>
      </c>
      <c r="G258" s="36">
        <v>0</v>
      </c>
      <c r="H258" s="37">
        <v>1</v>
      </c>
      <c r="I258" s="37">
        <v>2</v>
      </c>
      <c r="J258" s="37">
        <v>0</v>
      </c>
      <c r="K258" s="37">
        <v>0</v>
      </c>
      <c r="L258" s="39">
        <v>0</v>
      </c>
      <c r="N258" s="36">
        <v>1</v>
      </c>
      <c r="O258" s="39">
        <v>0</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294" priority="40">
      <formula>AND(G8=0,#REF!&gt;0,#REF!&lt;&gt;"")</formula>
    </cfRule>
  </conditionalFormatting>
  <conditionalFormatting sqref="G6:K7">
    <cfRule type="expression" dxfId="1293" priority="35">
      <formula>AND(G6=0,#REF!&gt;0,#REF!&lt;&gt;"")</formula>
    </cfRule>
  </conditionalFormatting>
  <conditionalFormatting sqref="G6:L131">
    <cfRule type="expression" dxfId="1292" priority="36">
      <formula>#REF!=""</formula>
    </cfRule>
    <cfRule type="expression" dxfId="1291" priority="37">
      <formula>#REF!=""</formula>
    </cfRule>
  </conditionalFormatting>
  <conditionalFormatting sqref="G7:L131">
    <cfRule type="cellIs" priority="32" stopIfTrue="1" operator="equal">
      <formula>"-"</formula>
    </cfRule>
    <cfRule type="cellIs" priority="33" stopIfTrue="1" operator="equal">
      <formula>"- "</formula>
    </cfRule>
    <cfRule type="cellIs" dxfId="1290" priority="34" operator="greaterThan">
      <formula>100</formula>
    </cfRule>
  </conditionalFormatting>
  <conditionalFormatting sqref="G134:L258">
    <cfRule type="expression" dxfId="1289" priority="30">
      <formula>#REF!=""</formula>
    </cfRule>
    <cfRule type="expression" dxfId="1288" priority="31">
      <formula>#REF!=""</formula>
    </cfRule>
  </conditionalFormatting>
  <conditionalFormatting sqref="J7:K131">
    <cfRule type="expression" dxfId="1287" priority="45">
      <formula>AND(J7=0,#REF!&gt;0,#REF!&lt;&gt;"")</formula>
    </cfRule>
  </conditionalFormatting>
  <conditionalFormatting sqref="L6:L131 L134:L258">
    <cfRule type="expression" dxfId="1286" priority="44">
      <formula>AND(L6=0,M6&gt;0,M6&lt;&gt;"")</formula>
    </cfRule>
  </conditionalFormatting>
  <conditionalFormatting sqref="N6:N131">
    <cfRule type="expression" dxfId="1285" priority="20">
      <formula>AND(N6=0,#REF!&gt;0,#REF!&lt;&gt;"")</formula>
    </cfRule>
  </conditionalFormatting>
  <conditionalFormatting sqref="N134:N258">
    <cfRule type="expression" dxfId="1284" priority="23">
      <formula>AND(N134=0,#REF!&gt;0,#REF!&lt;&gt;"")</formula>
    </cfRule>
  </conditionalFormatting>
  <conditionalFormatting sqref="N6:O131">
    <cfRule type="expression" dxfId="1283" priority="12">
      <formula>#REF!=""</formula>
    </cfRule>
    <cfRule type="expression" dxfId="1282" priority="13">
      <formula>#REF!=""</formula>
    </cfRule>
  </conditionalFormatting>
  <conditionalFormatting sqref="N7:O131">
    <cfRule type="cellIs" priority="9" stopIfTrue="1" operator="equal">
      <formula>"-"</formula>
    </cfRule>
    <cfRule type="cellIs" priority="10" stopIfTrue="1" operator="equal">
      <formula>"- "</formula>
    </cfRule>
    <cfRule type="cellIs" dxfId="1281" priority="11" operator="greaterThan">
      <formula>100</formula>
    </cfRule>
  </conditionalFormatting>
  <conditionalFormatting sqref="N134:O258">
    <cfRule type="expression" dxfId="1280" priority="7">
      <formula>#REF!=""</formula>
    </cfRule>
    <cfRule type="expression" dxfId="1279" priority="8">
      <formula>#REF!=""</formula>
    </cfRule>
  </conditionalFormatting>
  <conditionalFormatting sqref="O6:O131 O134:O258">
    <cfRule type="expression" dxfId="1278" priority="14">
      <formula>AND(O6=0,P6&gt;0,P6&lt;&gt;"")</formula>
    </cfRule>
  </conditionalFormatting>
  <conditionalFormatting sqref="Q6:Q131">
    <cfRule type="expression" dxfId="1277" priority="1">
      <formula>#REF!=""</formula>
    </cfRule>
    <cfRule type="expression" dxfId="1276" priority="2">
      <formula>#REF!=""</formula>
    </cfRule>
    <cfRule type="expression" dxfId="127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5AD85-E050-4BFF-90BB-F134B97A6390}">
  <sheetPr codeName="Sheet40">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754</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21.7</v>
      </c>
      <c r="H7" s="100">
        <v>26.9</v>
      </c>
      <c r="I7" s="100">
        <v>27.4</v>
      </c>
      <c r="J7" s="100">
        <v>16.2</v>
      </c>
      <c r="K7" s="100">
        <v>6.4</v>
      </c>
      <c r="L7" s="102">
        <v>1.4</v>
      </c>
      <c r="N7" s="99">
        <v>48.599999999999994</v>
      </c>
      <c r="O7" s="102">
        <v>22.6</v>
      </c>
      <c r="Q7" s="112">
        <v>3.42</v>
      </c>
    </row>
    <row r="8" spans="2:17" ht="14.25" customHeight="1" x14ac:dyDescent="0.15">
      <c r="B8" s="157" t="s">
        <v>7</v>
      </c>
      <c r="C8" s="94" t="s">
        <v>4</v>
      </c>
      <c r="D8" s="85"/>
      <c r="E8" s="86"/>
      <c r="F8" s="63">
        <v>1114</v>
      </c>
      <c r="G8" s="64">
        <v>21.9</v>
      </c>
      <c r="H8" s="65">
        <v>28.5</v>
      </c>
      <c r="I8" s="65">
        <v>28.3</v>
      </c>
      <c r="J8" s="65">
        <v>14.8</v>
      </c>
      <c r="K8" s="65">
        <v>5.2</v>
      </c>
      <c r="L8" s="67">
        <v>1.3</v>
      </c>
      <c r="N8" s="64">
        <v>50.4</v>
      </c>
      <c r="O8" s="67">
        <v>20</v>
      </c>
      <c r="Q8" s="113">
        <v>3.48</v>
      </c>
    </row>
    <row r="9" spans="2:17" ht="14.25" customHeight="1" x14ac:dyDescent="0.15">
      <c r="B9" s="158"/>
      <c r="C9" s="91" t="s">
        <v>5</v>
      </c>
      <c r="D9" s="82"/>
      <c r="E9" s="15"/>
      <c r="F9" s="17">
        <v>1458</v>
      </c>
      <c r="G9" s="68">
        <v>21.5</v>
      </c>
      <c r="H9" s="69">
        <v>25.8</v>
      </c>
      <c r="I9" s="69">
        <v>26.9</v>
      </c>
      <c r="J9" s="69">
        <v>17.2</v>
      </c>
      <c r="K9" s="69">
        <v>7.2</v>
      </c>
      <c r="L9" s="71">
        <v>1.4</v>
      </c>
      <c r="N9" s="68">
        <v>47.3</v>
      </c>
      <c r="O9" s="71">
        <v>24.4</v>
      </c>
      <c r="Q9" s="114">
        <v>3.38</v>
      </c>
    </row>
    <row r="10" spans="2:17" ht="14.25" customHeight="1" x14ac:dyDescent="0.15">
      <c r="B10" s="159"/>
      <c r="C10" s="96" t="s">
        <v>0</v>
      </c>
      <c r="D10" s="83"/>
      <c r="E10" s="84"/>
      <c r="F10" s="19">
        <v>26</v>
      </c>
      <c r="G10" s="20">
        <v>19.2</v>
      </c>
      <c r="H10" s="21">
        <v>15.4</v>
      </c>
      <c r="I10" s="21">
        <v>23.1</v>
      </c>
      <c r="J10" s="21">
        <v>19.2</v>
      </c>
      <c r="K10" s="21">
        <v>11.5</v>
      </c>
      <c r="L10" s="22">
        <v>11.5</v>
      </c>
      <c r="N10" s="20">
        <v>34.6</v>
      </c>
      <c r="O10" s="22">
        <v>30.7</v>
      </c>
      <c r="Q10" s="115">
        <v>3.13</v>
      </c>
    </row>
    <row r="11" spans="2:17" ht="14.25" customHeight="1" x14ac:dyDescent="0.15">
      <c r="B11" s="157" t="s">
        <v>8</v>
      </c>
      <c r="C11" s="94" t="s">
        <v>13</v>
      </c>
      <c r="D11" s="90"/>
      <c r="E11" s="95"/>
      <c r="F11" s="63">
        <v>248</v>
      </c>
      <c r="G11" s="64">
        <v>27.8</v>
      </c>
      <c r="H11" s="65">
        <v>25.4</v>
      </c>
      <c r="I11" s="65">
        <v>19.8</v>
      </c>
      <c r="J11" s="65">
        <v>16.899999999999999</v>
      </c>
      <c r="K11" s="65">
        <v>9.6999999999999993</v>
      </c>
      <c r="L11" s="67">
        <v>0.4</v>
      </c>
      <c r="N11" s="64">
        <v>53.2</v>
      </c>
      <c r="O11" s="67">
        <v>26.599999999999998</v>
      </c>
      <c r="Q11" s="116">
        <v>3.45</v>
      </c>
    </row>
    <row r="12" spans="2:17" ht="14.25" customHeight="1" x14ac:dyDescent="0.15">
      <c r="B12" s="158"/>
      <c r="C12" s="91" t="s">
        <v>15</v>
      </c>
      <c r="D12" s="92"/>
      <c r="E12" s="93"/>
      <c r="F12" s="17">
        <v>344</v>
      </c>
      <c r="G12" s="68">
        <v>19.8</v>
      </c>
      <c r="H12" s="69">
        <v>32.6</v>
      </c>
      <c r="I12" s="69">
        <v>25.9</v>
      </c>
      <c r="J12" s="69">
        <v>16</v>
      </c>
      <c r="K12" s="69">
        <v>5.2</v>
      </c>
      <c r="L12" s="71">
        <v>0.6</v>
      </c>
      <c r="N12" s="68">
        <v>52.400000000000006</v>
      </c>
      <c r="O12" s="71">
        <v>21.2</v>
      </c>
      <c r="Q12" s="114">
        <v>3.46</v>
      </c>
    </row>
    <row r="13" spans="2:17" ht="14.25" customHeight="1" x14ac:dyDescent="0.15">
      <c r="B13" s="158"/>
      <c r="C13" s="91" t="s">
        <v>17</v>
      </c>
      <c r="D13" s="92"/>
      <c r="E13" s="93"/>
      <c r="F13" s="17">
        <v>391</v>
      </c>
      <c r="G13" s="68">
        <v>18.7</v>
      </c>
      <c r="H13" s="69">
        <v>28.9</v>
      </c>
      <c r="I13" s="69">
        <v>33.799999999999997</v>
      </c>
      <c r="J13" s="69">
        <v>14.1</v>
      </c>
      <c r="K13" s="69">
        <v>4.3</v>
      </c>
      <c r="L13" s="71">
        <v>0.3</v>
      </c>
      <c r="N13" s="68">
        <v>47.599999999999994</v>
      </c>
      <c r="O13" s="71">
        <v>18.399999999999999</v>
      </c>
      <c r="Q13" s="114">
        <v>3.44</v>
      </c>
    </row>
    <row r="14" spans="2:17" ht="14.25" customHeight="1" x14ac:dyDescent="0.15">
      <c r="B14" s="158"/>
      <c r="C14" s="91" t="s">
        <v>19</v>
      </c>
      <c r="D14" s="92"/>
      <c r="E14" s="93"/>
      <c r="F14" s="17">
        <v>424</v>
      </c>
      <c r="G14" s="68">
        <v>24.5</v>
      </c>
      <c r="H14" s="69">
        <v>20</v>
      </c>
      <c r="I14" s="69">
        <v>25.5</v>
      </c>
      <c r="J14" s="69">
        <v>21</v>
      </c>
      <c r="K14" s="69">
        <v>8.5</v>
      </c>
      <c r="L14" s="71">
        <v>0.5</v>
      </c>
      <c r="N14" s="68">
        <v>44.5</v>
      </c>
      <c r="O14" s="71">
        <v>29.5</v>
      </c>
      <c r="Q14" s="114">
        <v>3.31</v>
      </c>
    </row>
    <row r="15" spans="2:17" ht="14.25" customHeight="1" x14ac:dyDescent="0.15">
      <c r="B15" s="158"/>
      <c r="C15" s="91" t="s">
        <v>21</v>
      </c>
      <c r="D15" s="92"/>
      <c r="E15" s="93"/>
      <c r="F15" s="17">
        <v>308</v>
      </c>
      <c r="G15" s="68">
        <v>19.8</v>
      </c>
      <c r="H15" s="69">
        <v>27.9</v>
      </c>
      <c r="I15" s="69">
        <v>30.2</v>
      </c>
      <c r="J15" s="69">
        <v>14.6</v>
      </c>
      <c r="K15" s="69">
        <v>6.8</v>
      </c>
      <c r="L15" s="71">
        <v>0.6</v>
      </c>
      <c r="N15" s="68">
        <v>47.7</v>
      </c>
      <c r="O15" s="71">
        <v>21.4</v>
      </c>
      <c r="Q15" s="114">
        <v>3.4</v>
      </c>
    </row>
    <row r="16" spans="2:17" ht="14.25" customHeight="1" x14ac:dyDescent="0.15">
      <c r="B16" s="158"/>
      <c r="C16" s="91" t="s">
        <v>23</v>
      </c>
      <c r="D16" s="92"/>
      <c r="E16" s="93"/>
      <c r="F16" s="17">
        <v>860</v>
      </c>
      <c r="G16" s="68">
        <v>21.4</v>
      </c>
      <c r="H16" s="69">
        <v>27.1</v>
      </c>
      <c r="I16" s="69">
        <v>27.4</v>
      </c>
      <c r="J16" s="69">
        <v>15.5</v>
      </c>
      <c r="K16" s="69">
        <v>5.6</v>
      </c>
      <c r="L16" s="71">
        <v>3</v>
      </c>
      <c r="N16" s="68">
        <v>48.5</v>
      </c>
      <c r="O16" s="71">
        <v>21.1</v>
      </c>
      <c r="Q16" s="114">
        <v>3.45</v>
      </c>
    </row>
    <row r="17" spans="2:17" ht="14.25" customHeight="1" x14ac:dyDescent="0.15">
      <c r="B17" s="159"/>
      <c r="C17" s="96" t="s">
        <v>0</v>
      </c>
      <c r="D17" s="83"/>
      <c r="E17" s="84"/>
      <c r="F17" s="19">
        <v>23</v>
      </c>
      <c r="G17" s="20">
        <v>17.399999999999999</v>
      </c>
      <c r="H17" s="21">
        <v>26.1</v>
      </c>
      <c r="I17" s="21">
        <v>26.1</v>
      </c>
      <c r="J17" s="21">
        <v>8.6999999999999993</v>
      </c>
      <c r="K17" s="21">
        <v>8.6999999999999993</v>
      </c>
      <c r="L17" s="22">
        <v>13</v>
      </c>
      <c r="N17" s="20">
        <v>43.5</v>
      </c>
      <c r="O17" s="22">
        <v>17.399999999999999</v>
      </c>
      <c r="Q17" s="116">
        <v>3.4</v>
      </c>
    </row>
    <row r="18" spans="2:17" ht="14.25" customHeight="1" x14ac:dyDescent="0.15">
      <c r="B18" s="183" t="s">
        <v>9</v>
      </c>
      <c r="C18" s="186" t="s">
        <v>4</v>
      </c>
      <c r="D18" s="90" t="s">
        <v>12</v>
      </c>
      <c r="E18" s="86"/>
      <c r="F18" s="63">
        <v>99</v>
      </c>
      <c r="G18" s="64">
        <v>33.299999999999997</v>
      </c>
      <c r="H18" s="65">
        <v>18.2</v>
      </c>
      <c r="I18" s="65">
        <v>19.2</v>
      </c>
      <c r="J18" s="65">
        <v>17.2</v>
      </c>
      <c r="K18" s="65">
        <v>11.1</v>
      </c>
      <c r="L18" s="67">
        <v>1</v>
      </c>
      <c r="N18" s="64">
        <v>51.5</v>
      </c>
      <c r="O18" s="67">
        <v>28.299999999999997</v>
      </c>
      <c r="Q18" s="113">
        <v>3.46</v>
      </c>
    </row>
    <row r="19" spans="2:17" ht="14.25" customHeight="1" x14ac:dyDescent="0.15">
      <c r="B19" s="184"/>
      <c r="C19" s="187"/>
      <c r="D19" s="92" t="s">
        <v>14</v>
      </c>
      <c r="E19" s="15"/>
      <c r="F19" s="17">
        <v>130</v>
      </c>
      <c r="G19" s="68">
        <v>19.2</v>
      </c>
      <c r="H19" s="69">
        <v>42.3</v>
      </c>
      <c r="I19" s="69">
        <v>18.5</v>
      </c>
      <c r="J19" s="69">
        <v>16.2</v>
      </c>
      <c r="K19" s="69">
        <v>3.8</v>
      </c>
      <c r="L19" s="71">
        <v>0</v>
      </c>
      <c r="N19" s="68">
        <v>61.5</v>
      </c>
      <c r="O19" s="71">
        <v>20</v>
      </c>
      <c r="Q19" s="117">
        <v>3.57</v>
      </c>
    </row>
    <row r="20" spans="2:17" ht="14.25" customHeight="1" x14ac:dyDescent="0.15">
      <c r="B20" s="184"/>
      <c r="C20" s="187"/>
      <c r="D20" s="92" t="s">
        <v>16</v>
      </c>
      <c r="E20" s="15"/>
      <c r="F20" s="17">
        <v>155</v>
      </c>
      <c r="G20" s="68">
        <v>20.6</v>
      </c>
      <c r="H20" s="69">
        <v>32.299999999999997</v>
      </c>
      <c r="I20" s="69">
        <v>34.200000000000003</v>
      </c>
      <c r="J20" s="69">
        <v>11.6</v>
      </c>
      <c r="K20" s="69">
        <v>1.3</v>
      </c>
      <c r="L20" s="71">
        <v>0</v>
      </c>
      <c r="N20" s="68">
        <v>52.9</v>
      </c>
      <c r="O20" s="71">
        <v>12.9</v>
      </c>
      <c r="Q20" s="117">
        <v>3.59</v>
      </c>
    </row>
    <row r="21" spans="2:17" ht="14.25" customHeight="1" x14ac:dyDescent="0.15">
      <c r="B21" s="184"/>
      <c r="C21" s="187"/>
      <c r="D21" s="92" t="s">
        <v>18</v>
      </c>
      <c r="E21" s="15"/>
      <c r="F21" s="17">
        <v>169</v>
      </c>
      <c r="G21" s="68">
        <v>23.7</v>
      </c>
      <c r="H21" s="69">
        <v>17.2</v>
      </c>
      <c r="I21" s="69">
        <v>34.9</v>
      </c>
      <c r="J21" s="69">
        <v>17.2</v>
      </c>
      <c r="K21" s="69">
        <v>5.9</v>
      </c>
      <c r="L21" s="71">
        <v>1.2</v>
      </c>
      <c r="N21" s="68">
        <v>40.9</v>
      </c>
      <c r="O21" s="71">
        <v>23.1</v>
      </c>
      <c r="Q21" s="117">
        <v>3.36</v>
      </c>
    </row>
    <row r="22" spans="2:17" ht="14.25" customHeight="1" x14ac:dyDescent="0.15">
      <c r="B22" s="184"/>
      <c r="C22" s="187"/>
      <c r="D22" s="92" t="s">
        <v>20</v>
      </c>
      <c r="E22" s="15"/>
      <c r="F22" s="17">
        <v>149</v>
      </c>
      <c r="G22" s="68">
        <v>19.5</v>
      </c>
      <c r="H22" s="69">
        <v>29.5</v>
      </c>
      <c r="I22" s="69">
        <v>30.2</v>
      </c>
      <c r="J22" s="69">
        <v>12.8</v>
      </c>
      <c r="K22" s="69">
        <v>6.7</v>
      </c>
      <c r="L22" s="71">
        <v>1.3</v>
      </c>
      <c r="N22" s="68">
        <v>49</v>
      </c>
      <c r="O22" s="71">
        <v>19.5</v>
      </c>
      <c r="Q22" s="117">
        <v>3.43</v>
      </c>
    </row>
    <row r="23" spans="2:17" ht="14.25" customHeight="1" x14ac:dyDescent="0.15">
      <c r="B23" s="184"/>
      <c r="C23" s="188"/>
      <c r="D23" s="92" t="s">
        <v>22</v>
      </c>
      <c r="E23" s="15"/>
      <c r="F23" s="19">
        <v>410</v>
      </c>
      <c r="G23" s="20">
        <v>20.7</v>
      </c>
      <c r="H23" s="21">
        <v>29.3</v>
      </c>
      <c r="I23" s="21">
        <v>28</v>
      </c>
      <c r="J23" s="21">
        <v>14.9</v>
      </c>
      <c r="K23" s="21">
        <v>4.9000000000000004</v>
      </c>
      <c r="L23" s="22">
        <v>2.2000000000000002</v>
      </c>
      <c r="N23" s="20">
        <v>50</v>
      </c>
      <c r="O23" s="22">
        <v>19.8</v>
      </c>
      <c r="Q23" s="117">
        <v>3.47</v>
      </c>
    </row>
    <row r="24" spans="2:17" ht="14.25" customHeight="1" x14ac:dyDescent="0.15">
      <c r="B24" s="184"/>
      <c r="C24" s="186" t="s">
        <v>5</v>
      </c>
      <c r="D24" s="90" t="s">
        <v>12</v>
      </c>
      <c r="E24" s="86"/>
      <c r="F24" s="72">
        <v>148</v>
      </c>
      <c r="G24" s="73">
        <v>24.3</v>
      </c>
      <c r="H24" s="74">
        <v>30.4</v>
      </c>
      <c r="I24" s="74">
        <v>19.600000000000001</v>
      </c>
      <c r="J24" s="74">
        <v>16.899999999999999</v>
      </c>
      <c r="K24" s="74">
        <v>8.8000000000000007</v>
      </c>
      <c r="L24" s="76">
        <v>0</v>
      </c>
      <c r="N24" s="73">
        <v>54.7</v>
      </c>
      <c r="O24" s="76">
        <v>25.7</v>
      </c>
      <c r="Q24" s="113">
        <v>3.45</v>
      </c>
    </row>
    <row r="25" spans="2:17" ht="14.25" customHeight="1" x14ac:dyDescent="0.15">
      <c r="B25" s="184"/>
      <c r="C25" s="187"/>
      <c r="D25" s="92" t="s">
        <v>14</v>
      </c>
      <c r="E25" s="15"/>
      <c r="F25" s="17">
        <v>214</v>
      </c>
      <c r="G25" s="68">
        <v>20.100000000000001</v>
      </c>
      <c r="H25" s="69">
        <v>26.6</v>
      </c>
      <c r="I25" s="69">
        <v>30.4</v>
      </c>
      <c r="J25" s="69">
        <v>15.9</v>
      </c>
      <c r="K25" s="69">
        <v>6.1</v>
      </c>
      <c r="L25" s="71">
        <v>0.9</v>
      </c>
      <c r="N25" s="68">
        <v>46.7</v>
      </c>
      <c r="O25" s="71">
        <v>22</v>
      </c>
      <c r="Q25" s="117">
        <v>3.39</v>
      </c>
    </row>
    <row r="26" spans="2:17" ht="14.25" customHeight="1" x14ac:dyDescent="0.15">
      <c r="B26" s="184"/>
      <c r="C26" s="187"/>
      <c r="D26" s="92" t="s">
        <v>16</v>
      </c>
      <c r="E26" s="15"/>
      <c r="F26" s="17">
        <v>234</v>
      </c>
      <c r="G26" s="68">
        <v>17.5</v>
      </c>
      <c r="H26" s="69">
        <v>26.9</v>
      </c>
      <c r="I26" s="69">
        <v>33.299999999999997</v>
      </c>
      <c r="J26" s="69">
        <v>15.8</v>
      </c>
      <c r="K26" s="69">
        <v>6</v>
      </c>
      <c r="L26" s="71">
        <v>0.4</v>
      </c>
      <c r="N26" s="68">
        <v>44.4</v>
      </c>
      <c r="O26" s="71">
        <v>21.8</v>
      </c>
      <c r="Q26" s="117">
        <v>3.34</v>
      </c>
    </row>
    <row r="27" spans="2:17" ht="14.25" customHeight="1" x14ac:dyDescent="0.15">
      <c r="B27" s="184"/>
      <c r="C27" s="187"/>
      <c r="D27" s="92" t="s">
        <v>18</v>
      </c>
      <c r="E27" s="15"/>
      <c r="F27" s="17">
        <v>254</v>
      </c>
      <c r="G27" s="68">
        <v>25.2</v>
      </c>
      <c r="H27" s="69">
        <v>22</v>
      </c>
      <c r="I27" s="69">
        <v>19.3</v>
      </c>
      <c r="J27" s="69">
        <v>23.2</v>
      </c>
      <c r="K27" s="69">
        <v>10.199999999999999</v>
      </c>
      <c r="L27" s="71">
        <v>0</v>
      </c>
      <c r="N27" s="68">
        <v>47.2</v>
      </c>
      <c r="O27" s="71">
        <v>33.4</v>
      </c>
      <c r="Q27" s="117">
        <v>3.29</v>
      </c>
    </row>
    <row r="28" spans="2:17" ht="14.25" customHeight="1" x14ac:dyDescent="0.15">
      <c r="B28" s="184"/>
      <c r="C28" s="187"/>
      <c r="D28" s="92" t="s">
        <v>20</v>
      </c>
      <c r="E28" s="15"/>
      <c r="F28" s="17">
        <v>159</v>
      </c>
      <c r="G28" s="68">
        <v>20.100000000000001</v>
      </c>
      <c r="H28" s="69">
        <v>26.4</v>
      </c>
      <c r="I28" s="69">
        <v>30.2</v>
      </c>
      <c r="J28" s="69">
        <v>16.399999999999999</v>
      </c>
      <c r="K28" s="69">
        <v>6.9</v>
      </c>
      <c r="L28" s="71">
        <v>0</v>
      </c>
      <c r="N28" s="68">
        <v>46.5</v>
      </c>
      <c r="O28" s="71">
        <v>23.299999999999997</v>
      </c>
      <c r="Q28" s="117">
        <v>3.36</v>
      </c>
    </row>
    <row r="29" spans="2:17" ht="14.25" customHeight="1" x14ac:dyDescent="0.15">
      <c r="B29" s="184"/>
      <c r="C29" s="188"/>
      <c r="D29" s="92" t="s">
        <v>22</v>
      </c>
      <c r="E29" s="15"/>
      <c r="F29" s="17">
        <v>445</v>
      </c>
      <c r="G29" s="68">
        <v>22</v>
      </c>
      <c r="H29" s="69">
        <v>25.2</v>
      </c>
      <c r="I29" s="69">
        <v>27</v>
      </c>
      <c r="J29" s="69">
        <v>15.7</v>
      </c>
      <c r="K29" s="69">
        <v>6.3</v>
      </c>
      <c r="L29" s="71">
        <v>3.8</v>
      </c>
      <c r="N29" s="68">
        <v>47.2</v>
      </c>
      <c r="O29" s="71">
        <v>22</v>
      </c>
      <c r="Q29" s="114">
        <v>3.43</v>
      </c>
    </row>
    <row r="30" spans="2:17" ht="14.25" customHeight="1" x14ac:dyDescent="0.15">
      <c r="B30" s="185"/>
      <c r="C30" s="96" t="s">
        <v>0</v>
      </c>
      <c r="D30" s="87"/>
      <c r="E30" s="88"/>
      <c r="F30" s="19">
        <v>32</v>
      </c>
      <c r="G30" s="20">
        <v>15.6</v>
      </c>
      <c r="H30" s="21">
        <v>21.9</v>
      </c>
      <c r="I30" s="21">
        <v>28.1</v>
      </c>
      <c r="J30" s="21">
        <v>15.6</v>
      </c>
      <c r="K30" s="21">
        <v>9.4</v>
      </c>
      <c r="L30" s="22">
        <v>9.4</v>
      </c>
      <c r="N30" s="20">
        <v>37.5</v>
      </c>
      <c r="O30" s="22">
        <v>25</v>
      </c>
      <c r="Q30" s="116">
        <v>3.21</v>
      </c>
    </row>
    <row r="31" spans="2:17" ht="14.25" customHeight="1" x14ac:dyDescent="0.15">
      <c r="B31" s="189" t="s">
        <v>121</v>
      </c>
      <c r="C31" s="98" t="s">
        <v>25</v>
      </c>
      <c r="D31" s="97"/>
      <c r="E31" s="89"/>
      <c r="F31" s="72">
        <v>1650</v>
      </c>
      <c r="G31" s="73">
        <v>19.899999999999999</v>
      </c>
      <c r="H31" s="74">
        <v>27.6</v>
      </c>
      <c r="I31" s="74">
        <v>29.5</v>
      </c>
      <c r="J31" s="74">
        <v>16.3</v>
      </c>
      <c r="K31" s="74">
        <v>5.5</v>
      </c>
      <c r="L31" s="76">
        <v>1.1000000000000001</v>
      </c>
      <c r="N31" s="73">
        <v>47.5</v>
      </c>
      <c r="O31" s="76">
        <v>21.8</v>
      </c>
      <c r="Q31" s="113">
        <v>3.41</v>
      </c>
    </row>
    <row r="32" spans="2:17" ht="14.25" customHeight="1" x14ac:dyDescent="0.15">
      <c r="B32" s="190"/>
      <c r="C32" s="91" t="s">
        <v>26</v>
      </c>
      <c r="D32" s="82"/>
      <c r="E32" s="15"/>
      <c r="F32" s="17">
        <v>147</v>
      </c>
      <c r="G32" s="68">
        <v>22.4</v>
      </c>
      <c r="H32" s="69">
        <v>23.1</v>
      </c>
      <c r="I32" s="69">
        <v>29.3</v>
      </c>
      <c r="J32" s="69">
        <v>15.6</v>
      </c>
      <c r="K32" s="69">
        <v>8.1999999999999993</v>
      </c>
      <c r="L32" s="71">
        <v>1.4</v>
      </c>
      <c r="N32" s="68">
        <v>45.5</v>
      </c>
      <c r="O32" s="71">
        <v>23.799999999999997</v>
      </c>
      <c r="Q32" s="117">
        <v>3.37</v>
      </c>
    </row>
    <row r="33" spans="2:17" ht="14.25" customHeight="1" x14ac:dyDescent="0.15">
      <c r="B33" s="190"/>
      <c r="C33" s="91" t="s">
        <v>27</v>
      </c>
      <c r="D33" s="82"/>
      <c r="E33" s="15"/>
      <c r="F33" s="17">
        <v>147</v>
      </c>
      <c r="G33" s="68">
        <v>29.9</v>
      </c>
      <c r="H33" s="69">
        <v>20.399999999999999</v>
      </c>
      <c r="I33" s="69">
        <v>23.1</v>
      </c>
      <c r="J33" s="69">
        <v>14.3</v>
      </c>
      <c r="K33" s="69">
        <v>6.8</v>
      </c>
      <c r="L33" s="71">
        <v>5.4</v>
      </c>
      <c r="N33" s="68">
        <v>50.3</v>
      </c>
      <c r="O33" s="71">
        <v>21.1</v>
      </c>
      <c r="Q33" s="117">
        <v>3.55</v>
      </c>
    </row>
    <row r="34" spans="2:17" ht="14.25" customHeight="1" x14ac:dyDescent="0.15">
      <c r="B34" s="190"/>
      <c r="C34" s="91" t="s">
        <v>28</v>
      </c>
      <c r="D34" s="82"/>
      <c r="E34" s="15"/>
      <c r="F34" s="17">
        <v>633</v>
      </c>
      <c r="G34" s="68">
        <v>24</v>
      </c>
      <c r="H34" s="69">
        <v>27.5</v>
      </c>
      <c r="I34" s="69">
        <v>22.9</v>
      </c>
      <c r="J34" s="69">
        <v>16.7</v>
      </c>
      <c r="K34" s="69">
        <v>7.9</v>
      </c>
      <c r="L34" s="71">
        <v>0.9</v>
      </c>
      <c r="N34" s="68">
        <v>51.5</v>
      </c>
      <c r="O34" s="71">
        <v>24.6</v>
      </c>
      <c r="Q34" s="117">
        <v>3.43</v>
      </c>
    </row>
    <row r="35" spans="2:17" ht="14.25" customHeight="1" x14ac:dyDescent="0.15">
      <c r="B35" s="191"/>
      <c r="C35" s="96" t="s">
        <v>0</v>
      </c>
      <c r="D35" s="83"/>
      <c r="E35" s="84"/>
      <c r="F35" s="19">
        <v>21</v>
      </c>
      <c r="G35" s="20">
        <v>23.8</v>
      </c>
      <c r="H35" s="21">
        <v>19</v>
      </c>
      <c r="I35" s="21">
        <v>19</v>
      </c>
      <c r="J35" s="21">
        <v>9.5</v>
      </c>
      <c r="K35" s="21">
        <v>14.3</v>
      </c>
      <c r="L35" s="22">
        <v>14.3</v>
      </c>
      <c r="N35" s="20">
        <v>42.8</v>
      </c>
      <c r="O35" s="22">
        <v>23.8</v>
      </c>
      <c r="Q35" s="118">
        <v>3.33</v>
      </c>
    </row>
    <row r="36" spans="2:17" ht="14.25" customHeight="1" x14ac:dyDescent="0.15">
      <c r="B36" s="192" t="s">
        <v>29</v>
      </c>
      <c r="C36" s="94" t="s">
        <v>30</v>
      </c>
      <c r="D36" s="85"/>
      <c r="E36" s="86"/>
      <c r="F36" s="63">
        <v>850</v>
      </c>
      <c r="G36" s="64">
        <v>23.2</v>
      </c>
      <c r="H36" s="65">
        <v>27.9</v>
      </c>
      <c r="I36" s="65">
        <v>24.2</v>
      </c>
      <c r="J36" s="65">
        <v>16.8</v>
      </c>
      <c r="K36" s="65">
        <v>7.2</v>
      </c>
      <c r="L36" s="67">
        <v>0.7</v>
      </c>
      <c r="N36" s="64">
        <v>51.099999999999994</v>
      </c>
      <c r="O36" s="67">
        <v>24</v>
      </c>
      <c r="Q36" s="113">
        <v>3.43</v>
      </c>
    </row>
    <row r="37" spans="2:17" ht="14.25" customHeight="1" x14ac:dyDescent="0.15">
      <c r="B37" s="190"/>
      <c r="C37" s="91" t="s">
        <v>31</v>
      </c>
      <c r="D37" s="82"/>
      <c r="E37" s="15"/>
      <c r="F37" s="17">
        <v>358</v>
      </c>
      <c r="G37" s="68">
        <v>25.4</v>
      </c>
      <c r="H37" s="69">
        <v>26.8</v>
      </c>
      <c r="I37" s="69">
        <v>27.1</v>
      </c>
      <c r="J37" s="69">
        <v>15.1</v>
      </c>
      <c r="K37" s="69">
        <v>5.3</v>
      </c>
      <c r="L37" s="71">
        <v>0.3</v>
      </c>
      <c r="N37" s="68">
        <v>52.2</v>
      </c>
      <c r="O37" s="71">
        <v>20.399999999999999</v>
      </c>
      <c r="Q37" s="117">
        <v>3.52</v>
      </c>
    </row>
    <row r="38" spans="2:17" ht="14.25" customHeight="1" x14ac:dyDescent="0.15">
      <c r="B38" s="190"/>
      <c r="C38" s="91" t="s">
        <v>32</v>
      </c>
      <c r="D38" s="82"/>
      <c r="E38" s="15"/>
      <c r="F38" s="17">
        <v>982</v>
      </c>
      <c r="G38" s="68">
        <v>20.9</v>
      </c>
      <c r="H38" s="69">
        <v>25.1</v>
      </c>
      <c r="I38" s="69">
        <v>30.2</v>
      </c>
      <c r="J38" s="69">
        <v>16.2</v>
      </c>
      <c r="K38" s="69">
        <v>6.1</v>
      </c>
      <c r="L38" s="71">
        <v>1.5</v>
      </c>
      <c r="N38" s="68">
        <v>46</v>
      </c>
      <c r="O38" s="71">
        <v>22.299999999999997</v>
      </c>
      <c r="Q38" s="117">
        <v>3.39</v>
      </c>
    </row>
    <row r="39" spans="2:17" ht="14.25" customHeight="1" x14ac:dyDescent="0.15">
      <c r="B39" s="190"/>
      <c r="C39" s="91" t="s">
        <v>33</v>
      </c>
      <c r="D39" s="82"/>
      <c r="E39" s="15"/>
      <c r="F39" s="17">
        <v>328</v>
      </c>
      <c r="G39" s="68">
        <v>16.2</v>
      </c>
      <c r="H39" s="69">
        <v>31.1</v>
      </c>
      <c r="I39" s="69">
        <v>28.7</v>
      </c>
      <c r="J39" s="69">
        <v>15.9</v>
      </c>
      <c r="K39" s="69">
        <v>5.8</v>
      </c>
      <c r="L39" s="71">
        <v>2.4</v>
      </c>
      <c r="N39" s="68">
        <v>47.3</v>
      </c>
      <c r="O39" s="71">
        <v>21.7</v>
      </c>
      <c r="Q39" s="117">
        <v>3.37</v>
      </c>
    </row>
    <row r="40" spans="2:17" ht="14.25" customHeight="1" x14ac:dyDescent="0.15">
      <c r="B40" s="190"/>
      <c r="C40" s="91" t="s">
        <v>34</v>
      </c>
      <c r="D40" s="82"/>
      <c r="E40" s="15"/>
      <c r="F40" s="17">
        <v>37</v>
      </c>
      <c r="G40" s="68">
        <v>18.899999999999999</v>
      </c>
      <c r="H40" s="69">
        <v>13.5</v>
      </c>
      <c r="I40" s="69">
        <v>29.7</v>
      </c>
      <c r="J40" s="69">
        <v>24.3</v>
      </c>
      <c r="K40" s="69">
        <v>10.8</v>
      </c>
      <c r="L40" s="71">
        <v>2.7</v>
      </c>
      <c r="N40" s="68">
        <v>32.4</v>
      </c>
      <c r="O40" s="71">
        <v>35.1</v>
      </c>
      <c r="Q40" s="117">
        <v>3.06</v>
      </c>
    </row>
    <row r="41" spans="2:17" ht="14.25" customHeight="1" x14ac:dyDescent="0.15">
      <c r="B41" s="190"/>
      <c r="C41" s="91" t="s">
        <v>35</v>
      </c>
      <c r="D41" s="82"/>
      <c r="E41" s="15"/>
      <c r="F41" s="17">
        <v>11</v>
      </c>
      <c r="G41" s="68">
        <v>18.2</v>
      </c>
      <c r="H41" s="69">
        <v>36.4</v>
      </c>
      <c r="I41" s="69">
        <v>9.1</v>
      </c>
      <c r="J41" s="69">
        <v>18.2</v>
      </c>
      <c r="K41" s="69">
        <v>18.2</v>
      </c>
      <c r="L41" s="71">
        <v>0</v>
      </c>
      <c r="N41" s="68">
        <v>54.599999999999994</v>
      </c>
      <c r="O41" s="71">
        <v>36.4</v>
      </c>
      <c r="Q41" s="117">
        <v>3.18</v>
      </c>
    </row>
    <row r="42" spans="2:17" ht="14.25" customHeight="1" x14ac:dyDescent="0.15">
      <c r="B42" s="191"/>
      <c r="C42" s="96" t="s">
        <v>0</v>
      </c>
      <c r="D42" s="83"/>
      <c r="E42" s="84"/>
      <c r="F42" s="19">
        <v>32</v>
      </c>
      <c r="G42" s="20">
        <v>25</v>
      </c>
      <c r="H42" s="21">
        <v>25</v>
      </c>
      <c r="I42" s="21">
        <v>21.9</v>
      </c>
      <c r="J42" s="21">
        <v>6.3</v>
      </c>
      <c r="K42" s="21">
        <v>3.1</v>
      </c>
      <c r="L42" s="22">
        <v>18.8</v>
      </c>
      <c r="N42" s="20">
        <v>50</v>
      </c>
      <c r="O42" s="22">
        <v>9.4</v>
      </c>
      <c r="Q42" s="118">
        <v>3.77</v>
      </c>
    </row>
    <row r="43" spans="2:17" ht="14.25" customHeight="1" x14ac:dyDescent="0.15">
      <c r="B43" s="192" t="s">
        <v>43</v>
      </c>
      <c r="C43" s="94" t="s">
        <v>36</v>
      </c>
      <c r="D43" s="85"/>
      <c r="E43" s="86"/>
      <c r="F43" s="63">
        <v>85</v>
      </c>
      <c r="G43" s="64">
        <v>18.8</v>
      </c>
      <c r="H43" s="65">
        <v>30.6</v>
      </c>
      <c r="I43" s="65">
        <v>28.2</v>
      </c>
      <c r="J43" s="65">
        <v>16.5</v>
      </c>
      <c r="K43" s="65">
        <v>4.7</v>
      </c>
      <c r="L43" s="67">
        <v>1.2</v>
      </c>
      <c r="N43" s="64">
        <v>49.400000000000006</v>
      </c>
      <c r="O43" s="67">
        <v>21.2</v>
      </c>
      <c r="Q43" s="113">
        <v>3.43</v>
      </c>
    </row>
    <row r="44" spans="2:17" ht="14.25" customHeight="1" x14ac:dyDescent="0.15">
      <c r="B44" s="190"/>
      <c r="C44" s="91" t="s">
        <v>37</v>
      </c>
      <c r="D44" s="82"/>
      <c r="E44" s="15"/>
      <c r="F44" s="17">
        <v>77</v>
      </c>
      <c r="G44" s="68">
        <v>24.7</v>
      </c>
      <c r="H44" s="69">
        <v>23.4</v>
      </c>
      <c r="I44" s="69">
        <v>33.799999999999997</v>
      </c>
      <c r="J44" s="69">
        <v>16.899999999999999</v>
      </c>
      <c r="K44" s="69">
        <v>0</v>
      </c>
      <c r="L44" s="71">
        <v>1.3</v>
      </c>
      <c r="N44" s="68">
        <v>48.099999999999994</v>
      </c>
      <c r="O44" s="71">
        <v>16.899999999999999</v>
      </c>
      <c r="Q44" s="117">
        <v>3.57</v>
      </c>
    </row>
    <row r="45" spans="2:17" ht="14.25" customHeight="1" x14ac:dyDescent="0.15">
      <c r="B45" s="190"/>
      <c r="C45" s="91" t="s">
        <v>38</v>
      </c>
      <c r="D45" s="82"/>
      <c r="E45" s="15"/>
      <c r="F45" s="17">
        <v>30</v>
      </c>
      <c r="G45" s="68">
        <v>40</v>
      </c>
      <c r="H45" s="69">
        <v>20</v>
      </c>
      <c r="I45" s="69">
        <v>40</v>
      </c>
      <c r="J45" s="69">
        <v>0</v>
      </c>
      <c r="K45" s="69">
        <v>0</v>
      </c>
      <c r="L45" s="71">
        <v>0</v>
      </c>
      <c r="N45" s="68">
        <v>60</v>
      </c>
      <c r="O45" s="71">
        <v>0</v>
      </c>
      <c r="Q45" s="117">
        <v>4</v>
      </c>
    </row>
    <row r="46" spans="2:17" ht="14.25" customHeight="1" x14ac:dyDescent="0.15">
      <c r="B46" s="190"/>
      <c r="C46" s="91" t="s">
        <v>39</v>
      </c>
      <c r="D46" s="82"/>
      <c r="E46" s="15"/>
      <c r="F46" s="17">
        <v>36</v>
      </c>
      <c r="G46" s="68">
        <v>30.6</v>
      </c>
      <c r="H46" s="69">
        <v>25</v>
      </c>
      <c r="I46" s="69">
        <v>30.6</v>
      </c>
      <c r="J46" s="69">
        <v>5.6</v>
      </c>
      <c r="K46" s="69">
        <v>8.3000000000000007</v>
      </c>
      <c r="L46" s="71">
        <v>0</v>
      </c>
      <c r="N46" s="68">
        <v>55.6</v>
      </c>
      <c r="O46" s="71">
        <v>13.9</v>
      </c>
      <c r="Q46" s="117">
        <v>3.64</v>
      </c>
    </row>
    <row r="47" spans="2:17" ht="14.25" customHeight="1" x14ac:dyDescent="0.15">
      <c r="B47" s="190"/>
      <c r="C47" s="91" t="s">
        <v>40</v>
      </c>
      <c r="D47" s="82"/>
      <c r="E47" s="15"/>
      <c r="F47" s="17">
        <v>47</v>
      </c>
      <c r="G47" s="68">
        <v>36.200000000000003</v>
      </c>
      <c r="H47" s="69">
        <v>19.100000000000001</v>
      </c>
      <c r="I47" s="69">
        <v>21.3</v>
      </c>
      <c r="J47" s="69">
        <v>19.100000000000001</v>
      </c>
      <c r="K47" s="69">
        <v>4.3</v>
      </c>
      <c r="L47" s="71">
        <v>0</v>
      </c>
      <c r="N47" s="68">
        <v>55.300000000000004</v>
      </c>
      <c r="O47" s="71">
        <v>23.400000000000002</v>
      </c>
      <c r="Q47" s="117">
        <v>3.64</v>
      </c>
    </row>
    <row r="48" spans="2:17" ht="14.25" customHeight="1" x14ac:dyDescent="0.15">
      <c r="B48" s="190"/>
      <c r="C48" s="91" t="s">
        <v>41</v>
      </c>
      <c r="D48" s="82"/>
      <c r="E48" s="15"/>
      <c r="F48" s="17">
        <v>1017</v>
      </c>
      <c r="G48" s="68">
        <v>20.100000000000001</v>
      </c>
      <c r="H48" s="69">
        <v>27.1</v>
      </c>
      <c r="I48" s="69">
        <v>28.4</v>
      </c>
      <c r="J48" s="69">
        <v>16.3</v>
      </c>
      <c r="K48" s="69">
        <v>6.5</v>
      </c>
      <c r="L48" s="71">
        <v>1.6</v>
      </c>
      <c r="N48" s="68">
        <v>47.2</v>
      </c>
      <c r="O48" s="71">
        <v>22.8</v>
      </c>
      <c r="Q48" s="117">
        <v>3.39</v>
      </c>
    </row>
    <row r="49" spans="2:17" ht="14.25" customHeight="1" x14ac:dyDescent="0.15">
      <c r="B49" s="190"/>
      <c r="C49" s="91" t="s">
        <v>42</v>
      </c>
      <c r="D49" s="82"/>
      <c r="E49" s="15"/>
      <c r="F49" s="17">
        <v>66</v>
      </c>
      <c r="G49" s="68">
        <v>24.2</v>
      </c>
      <c r="H49" s="69">
        <v>25.8</v>
      </c>
      <c r="I49" s="69">
        <v>25.8</v>
      </c>
      <c r="J49" s="69">
        <v>15.2</v>
      </c>
      <c r="K49" s="69">
        <v>6.1</v>
      </c>
      <c r="L49" s="71">
        <v>3</v>
      </c>
      <c r="N49" s="68">
        <v>50</v>
      </c>
      <c r="O49" s="71">
        <v>21.299999999999997</v>
      </c>
      <c r="Q49" s="117">
        <v>3.48</v>
      </c>
    </row>
    <row r="50" spans="2:17" ht="14.25" customHeight="1" x14ac:dyDescent="0.15">
      <c r="B50" s="191"/>
      <c r="C50" s="96" t="s">
        <v>0</v>
      </c>
      <c r="D50" s="83"/>
      <c r="E50" s="84"/>
      <c r="F50" s="19">
        <v>19</v>
      </c>
      <c r="G50" s="20">
        <v>15.8</v>
      </c>
      <c r="H50" s="21">
        <v>10.5</v>
      </c>
      <c r="I50" s="21">
        <v>21.1</v>
      </c>
      <c r="J50" s="21">
        <v>21.1</v>
      </c>
      <c r="K50" s="21">
        <v>15.8</v>
      </c>
      <c r="L50" s="22">
        <v>15.8</v>
      </c>
      <c r="N50" s="20">
        <v>26.3</v>
      </c>
      <c r="O50" s="22">
        <v>36.900000000000006</v>
      </c>
      <c r="Q50" s="118">
        <v>2.88</v>
      </c>
    </row>
    <row r="51" spans="2:17" ht="14.25" customHeight="1" x14ac:dyDescent="0.15">
      <c r="B51" s="192" t="s">
        <v>44</v>
      </c>
      <c r="C51" s="94" t="s">
        <v>31</v>
      </c>
      <c r="D51" s="85"/>
      <c r="E51" s="86"/>
      <c r="F51" s="63">
        <v>404</v>
      </c>
      <c r="G51" s="64">
        <v>23.3</v>
      </c>
      <c r="H51" s="65">
        <v>28.7</v>
      </c>
      <c r="I51" s="65">
        <v>25.5</v>
      </c>
      <c r="J51" s="65">
        <v>13.6</v>
      </c>
      <c r="K51" s="65">
        <v>6.9</v>
      </c>
      <c r="L51" s="67">
        <v>2</v>
      </c>
      <c r="N51" s="64">
        <v>52</v>
      </c>
      <c r="O51" s="67">
        <v>20.5</v>
      </c>
      <c r="Q51" s="113">
        <v>3.49</v>
      </c>
    </row>
    <row r="52" spans="2:17" ht="14.25" customHeight="1" x14ac:dyDescent="0.15">
      <c r="B52" s="190"/>
      <c r="C52" s="91" t="s">
        <v>32</v>
      </c>
      <c r="D52" s="82"/>
      <c r="E52" s="15"/>
      <c r="F52" s="17">
        <v>787</v>
      </c>
      <c r="G52" s="68">
        <v>20.6</v>
      </c>
      <c r="H52" s="69">
        <v>27.1</v>
      </c>
      <c r="I52" s="69">
        <v>27.8</v>
      </c>
      <c r="J52" s="69">
        <v>16.899999999999999</v>
      </c>
      <c r="K52" s="69">
        <v>6</v>
      </c>
      <c r="L52" s="71">
        <v>1.7</v>
      </c>
      <c r="N52" s="68">
        <v>47.7</v>
      </c>
      <c r="O52" s="71">
        <v>22.9</v>
      </c>
      <c r="Q52" s="117">
        <v>3.4</v>
      </c>
    </row>
    <row r="53" spans="2:17" ht="14.25" customHeight="1" x14ac:dyDescent="0.15">
      <c r="B53" s="190"/>
      <c r="C53" s="91" t="s">
        <v>33</v>
      </c>
      <c r="D53" s="82"/>
      <c r="E53" s="15"/>
      <c r="F53" s="17">
        <v>667</v>
      </c>
      <c r="G53" s="68">
        <v>22.3</v>
      </c>
      <c r="H53" s="69">
        <v>27.3</v>
      </c>
      <c r="I53" s="69">
        <v>27.4</v>
      </c>
      <c r="J53" s="69">
        <v>16.899999999999999</v>
      </c>
      <c r="K53" s="69">
        <v>5.7</v>
      </c>
      <c r="L53" s="71">
        <v>0.3</v>
      </c>
      <c r="N53" s="68">
        <v>49.6</v>
      </c>
      <c r="O53" s="71">
        <v>22.599999999999998</v>
      </c>
      <c r="Q53" s="117">
        <v>3.44</v>
      </c>
    </row>
    <row r="54" spans="2:17" ht="14.25" customHeight="1" x14ac:dyDescent="0.15">
      <c r="B54" s="190"/>
      <c r="C54" s="91" t="s">
        <v>34</v>
      </c>
      <c r="D54" s="82"/>
      <c r="E54" s="15"/>
      <c r="F54" s="17">
        <v>496</v>
      </c>
      <c r="G54" s="68">
        <v>22</v>
      </c>
      <c r="H54" s="69">
        <v>24</v>
      </c>
      <c r="I54" s="69">
        <v>28.4</v>
      </c>
      <c r="J54" s="69">
        <v>16.100000000000001</v>
      </c>
      <c r="K54" s="69">
        <v>8.5</v>
      </c>
      <c r="L54" s="71">
        <v>1</v>
      </c>
      <c r="N54" s="68">
        <v>46</v>
      </c>
      <c r="O54" s="71">
        <v>24.6</v>
      </c>
      <c r="Q54" s="117">
        <v>3.35</v>
      </c>
    </row>
    <row r="55" spans="2:17" ht="14.25" customHeight="1" x14ac:dyDescent="0.15">
      <c r="B55" s="190"/>
      <c r="C55" s="91" t="s">
        <v>45</v>
      </c>
      <c r="D55" s="82"/>
      <c r="E55" s="15"/>
      <c r="F55" s="17">
        <v>148</v>
      </c>
      <c r="G55" s="68">
        <v>16.2</v>
      </c>
      <c r="H55" s="69">
        <v>32.4</v>
      </c>
      <c r="I55" s="69">
        <v>28.4</v>
      </c>
      <c r="J55" s="69">
        <v>16.899999999999999</v>
      </c>
      <c r="K55" s="69">
        <v>4.7</v>
      </c>
      <c r="L55" s="71">
        <v>1.4</v>
      </c>
      <c r="N55" s="68">
        <v>48.599999999999994</v>
      </c>
      <c r="O55" s="71">
        <v>21.599999999999998</v>
      </c>
      <c r="Q55" s="117">
        <v>3.39</v>
      </c>
    </row>
    <row r="56" spans="2:17" ht="14.25" customHeight="1" x14ac:dyDescent="0.15">
      <c r="B56" s="190"/>
      <c r="C56" s="91" t="s">
        <v>46</v>
      </c>
      <c r="D56" s="82"/>
      <c r="E56" s="15"/>
      <c r="F56" s="17">
        <v>41</v>
      </c>
      <c r="G56" s="68">
        <v>24.4</v>
      </c>
      <c r="H56" s="69">
        <v>26.8</v>
      </c>
      <c r="I56" s="69">
        <v>24.4</v>
      </c>
      <c r="J56" s="69">
        <v>22</v>
      </c>
      <c r="K56" s="69">
        <v>2.4</v>
      </c>
      <c r="L56" s="71">
        <v>0</v>
      </c>
      <c r="N56" s="68">
        <v>51.2</v>
      </c>
      <c r="O56" s="71">
        <v>24.4</v>
      </c>
      <c r="Q56" s="117">
        <v>3.49</v>
      </c>
    </row>
    <row r="57" spans="2:17" ht="14.25" customHeight="1" x14ac:dyDescent="0.15">
      <c r="B57" s="190"/>
      <c r="C57" s="91" t="s">
        <v>47</v>
      </c>
      <c r="D57" s="82"/>
      <c r="E57" s="15"/>
      <c r="F57" s="17">
        <v>14</v>
      </c>
      <c r="G57" s="68">
        <v>35.700000000000003</v>
      </c>
      <c r="H57" s="69">
        <v>21.4</v>
      </c>
      <c r="I57" s="69">
        <v>21.4</v>
      </c>
      <c r="J57" s="69">
        <v>7.1</v>
      </c>
      <c r="K57" s="69">
        <v>7.1</v>
      </c>
      <c r="L57" s="71">
        <v>7.1</v>
      </c>
      <c r="N57" s="68">
        <v>57.1</v>
      </c>
      <c r="O57" s="71">
        <v>14.2</v>
      </c>
      <c r="Q57" s="117">
        <v>3.77</v>
      </c>
    </row>
    <row r="58" spans="2:17" ht="14.25" customHeight="1" x14ac:dyDescent="0.15">
      <c r="B58" s="191"/>
      <c r="C58" s="96" t="s">
        <v>0</v>
      </c>
      <c r="D58" s="83"/>
      <c r="E58" s="84"/>
      <c r="F58" s="19">
        <v>41</v>
      </c>
      <c r="G58" s="20">
        <v>24.4</v>
      </c>
      <c r="H58" s="21">
        <v>14.6</v>
      </c>
      <c r="I58" s="21">
        <v>29.3</v>
      </c>
      <c r="J58" s="21">
        <v>12.2</v>
      </c>
      <c r="K58" s="21">
        <v>4.9000000000000004</v>
      </c>
      <c r="L58" s="22">
        <v>14.6</v>
      </c>
      <c r="N58" s="20">
        <v>39</v>
      </c>
      <c r="O58" s="22">
        <v>17.100000000000001</v>
      </c>
      <c r="Q58" s="118">
        <v>3.49</v>
      </c>
    </row>
    <row r="59" spans="2:17" ht="14.25" customHeight="1" x14ac:dyDescent="0.15">
      <c r="B59" s="190" t="s">
        <v>48</v>
      </c>
      <c r="C59" s="98" t="s">
        <v>49</v>
      </c>
      <c r="D59" s="97"/>
      <c r="E59" s="89"/>
      <c r="F59" s="72">
        <v>331</v>
      </c>
      <c r="G59" s="73">
        <v>21.5</v>
      </c>
      <c r="H59" s="74">
        <v>27.5</v>
      </c>
      <c r="I59" s="74">
        <v>27.8</v>
      </c>
      <c r="J59" s="74">
        <v>13.9</v>
      </c>
      <c r="K59" s="74">
        <v>6.6</v>
      </c>
      <c r="L59" s="76">
        <v>2.7</v>
      </c>
      <c r="N59" s="73">
        <v>49</v>
      </c>
      <c r="O59" s="76">
        <v>20.5</v>
      </c>
      <c r="Q59" s="113">
        <v>3.44</v>
      </c>
    </row>
    <row r="60" spans="2:17" ht="14.25" customHeight="1" x14ac:dyDescent="0.15">
      <c r="B60" s="190"/>
      <c r="C60" s="91" t="s">
        <v>50</v>
      </c>
      <c r="D60" s="82"/>
      <c r="E60" s="15"/>
      <c r="F60" s="17">
        <v>676</v>
      </c>
      <c r="G60" s="68">
        <v>19.2</v>
      </c>
      <c r="H60" s="69">
        <v>28.8</v>
      </c>
      <c r="I60" s="69">
        <v>28.3</v>
      </c>
      <c r="J60" s="69">
        <v>16.7</v>
      </c>
      <c r="K60" s="69">
        <v>5.5</v>
      </c>
      <c r="L60" s="71">
        <v>1.5</v>
      </c>
      <c r="N60" s="68">
        <v>48</v>
      </c>
      <c r="O60" s="71">
        <v>22.2</v>
      </c>
      <c r="Q60" s="117">
        <v>3.4</v>
      </c>
    </row>
    <row r="61" spans="2:17" ht="14.25" customHeight="1" x14ac:dyDescent="0.15">
      <c r="B61" s="190"/>
      <c r="C61" s="91" t="s">
        <v>51</v>
      </c>
      <c r="D61" s="82"/>
      <c r="E61" s="15"/>
      <c r="F61" s="17">
        <v>881</v>
      </c>
      <c r="G61" s="68">
        <v>20.5</v>
      </c>
      <c r="H61" s="69">
        <v>26.7</v>
      </c>
      <c r="I61" s="69">
        <v>30.5</v>
      </c>
      <c r="J61" s="69">
        <v>15.9</v>
      </c>
      <c r="K61" s="69">
        <v>5.6</v>
      </c>
      <c r="L61" s="71">
        <v>0.8</v>
      </c>
      <c r="N61" s="68">
        <v>47.2</v>
      </c>
      <c r="O61" s="71">
        <v>21.5</v>
      </c>
      <c r="Q61" s="117">
        <v>3.41</v>
      </c>
    </row>
    <row r="62" spans="2:17" ht="14.25" customHeight="1" x14ac:dyDescent="0.15">
      <c r="B62" s="190"/>
      <c r="C62" s="91" t="s">
        <v>52</v>
      </c>
      <c r="D62" s="82"/>
      <c r="E62" s="15"/>
      <c r="F62" s="17">
        <v>16</v>
      </c>
      <c r="G62" s="68">
        <v>37.5</v>
      </c>
      <c r="H62" s="69">
        <v>12.5</v>
      </c>
      <c r="I62" s="69">
        <v>18.8</v>
      </c>
      <c r="J62" s="69">
        <v>6.3</v>
      </c>
      <c r="K62" s="69">
        <v>6.3</v>
      </c>
      <c r="L62" s="71">
        <v>18.8</v>
      </c>
      <c r="N62" s="68">
        <v>50</v>
      </c>
      <c r="O62" s="71">
        <v>12.6</v>
      </c>
      <c r="Q62" s="117">
        <v>3.85</v>
      </c>
    </row>
    <row r="63" spans="2:17" ht="14.25" customHeight="1" x14ac:dyDescent="0.15">
      <c r="B63" s="190"/>
      <c r="C63" s="91" t="s">
        <v>53</v>
      </c>
      <c r="D63" s="82"/>
      <c r="E63" s="15"/>
      <c r="F63" s="17">
        <v>421</v>
      </c>
      <c r="G63" s="68">
        <v>24.7</v>
      </c>
      <c r="H63" s="69">
        <v>27.1</v>
      </c>
      <c r="I63" s="69">
        <v>20.399999999999999</v>
      </c>
      <c r="J63" s="69">
        <v>16.899999999999999</v>
      </c>
      <c r="K63" s="69">
        <v>10.199999999999999</v>
      </c>
      <c r="L63" s="71">
        <v>0.7</v>
      </c>
      <c r="N63" s="68">
        <v>51.8</v>
      </c>
      <c r="O63" s="71">
        <v>27.099999999999998</v>
      </c>
      <c r="Q63" s="117">
        <v>3.39</v>
      </c>
    </row>
    <row r="64" spans="2:17" ht="14.25" customHeight="1" x14ac:dyDescent="0.15">
      <c r="B64" s="190"/>
      <c r="C64" s="91" t="s">
        <v>54</v>
      </c>
      <c r="D64" s="82"/>
      <c r="E64" s="15"/>
      <c r="F64" s="17">
        <v>31</v>
      </c>
      <c r="G64" s="68">
        <v>25.8</v>
      </c>
      <c r="H64" s="69">
        <v>12.9</v>
      </c>
      <c r="I64" s="69">
        <v>29</v>
      </c>
      <c r="J64" s="69">
        <v>29</v>
      </c>
      <c r="K64" s="69">
        <v>3.2</v>
      </c>
      <c r="L64" s="71">
        <v>0</v>
      </c>
      <c r="N64" s="68">
        <v>38.700000000000003</v>
      </c>
      <c r="O64" s="71">
        <v>32.200000000000003</v>
      </c>
      <c r="Q64" s="117">
        <v>3.29</v>
      </c>
    </row>
    <row r="65" spans="2:17" ht="14.25" customHeight="1" x14ac:dyDescent="0.15">
      <c r="B65" s="190"/>
      <c r="C65" s="91" t="s">
        <v>55</v>
      </c>
      <c r="D65" s="82"/>
      <c r="E65" s="15"/>
      <c r="F65" s="17">
        <v>130</v>
      </c>
      <c r="G65" s="68">
        <v>24.6</v>
      </c>
      <c r="H65" s="69">
        <v>26.2</v>
      </c>
      <c r="I65" s="69">
        <v>24.6</v>
      </c>
      <c r="J65" s="69">
        <v>17.7</v>
      </c>
      <c r="K65" s="69">
        <v>6.9</v>
      </c>
      <c r="L65" s="71">
        <v>0</v>
      </c>
      <c r="N65" s="68">
        <v>50.8</v>
      </c>
      <c r="O65" s="71">
        <v>24.6</v>
      </c>
      <c r="Q65" s="117">
        <v>3.44</v>
      </c>
    </row>
    <row r="66" spans="2:17" ht="14.25" customHeight="1" x14ac:dyDescent="0.15">
      <c r="B66" s="190"/>
      <c r="C66" s="91" t="s">
        <v>56</v>
      </c>
      <c r="D66" s="82"/>
      <c r="E66" s="15"/>
      <c r="F66" s="17">
        <v>82</v>
      </c>
      <c r="G66" s="68">
        <v>28</v>
      </c>
      <c r="H66" s="69">
        <v>22</v>
      </c>
      <c r="I66" s="69">
        <v>28</v>
      </c>
      <c r="J66" s="69">
        <v>18.3</v>
      </c>
      <c r="K66" s="69">
        <v>3.7</v>
      </c>
      <c r="L66" s="71">
        <v>0</v>
      </c>
      <c r="N66" s="68">
        <v>50</v>
      </c>
      <c r="O66" s="71">
        <v>22</v>
      </c>
      <c r="Q66" s="117">
        <v>3.52</v>
      </c>
    </row>
    <row r="67" spans="2:17" ht="14.25" customHeight="1" x14ac:dyDescent="0.15">
      <c r="B67" s="191"/>
      <c r="C67" s="96" t="s">
        <v>0</v>
      </c>
      <c r="D67" s="83"/>
      <c r="E67" s="84"/>
      <c r="F67" s="19">
        <v>30</v>
      </c>
      <c r="G67" s="20">
        <v>26.7</v>
      </c>
      <c r="H67" s="21">
        <v>16.7</v>
      </c>
      <c r="I67" s="21">
        <v>26.7</v>
      </c>
      <c r="J67" s="21">
        <v>10</v>
      </c>
      <c r="K67" s="21">
        <v>3.3</v>
      </c>
      <c r="L67" s="22">
        <v>16.7</v>
      </c>
      <c r="N67" s="20">
        <v>43.4</v>
      </c>
      <c r="O67" s="22">
        <v>13.3</v>
      </c>
      <c r="Q67" s="118">
        <v>3.64</v>
      </c>
    </row>
    <row r="68" spans="2:17" ht="14.25" customHeight="1" x14ac:dyDescent="0.15">
      <c r="B68" s="157" t="s">
        <v>57</v>
      </c>
      <c r="C68" s="94" t="s">
        <v>58</v>
      </c>
      <c r="D68" s="85"/>
      <c r="E68" s="86"/>
      <c r="F68" s="63">
        <v>5</v>
      </c>
      <c r="G68" s="64">
        <v>40</v>
      </c>
      <c r="H68" s="65">
        <v>20</v>
      </c>
      <c r="I68" s="65">
        <v>0</v>
      </c>
      <c r="J68" s="65">
        <v>40</v>
      </c>
      <c r="K68" s="65">
        <v>0</v>
      </c>
      <c r="L68" s="67">
        <v>0</v>
      </c>
      <c r="N68" s="64">
        <v>60</v>
      </c>
      <c r="O68" s="67">
        <v>40</v>
      </c>
      <c r="Q68" s="113">
        <v>3.6</v>
      </c>
    </row>
    <row r="69" spans="2:17" ht="14.25" customHeight="1" x14ac:dyDescent="0.15">
      <c r="B69" s="158"/>
      <c r="C69" s="91" t="s">
        <v>59</v>
      </c>
      <c r="D69" s="82"/>
      <c r="E69" s="15"/>
      <c r="F69" s="17">
        <v>22</v>
      </c>
      <c r="G69" s="68">
        <v>13.6</v>
      </c>
      <c r="H69" s="69">
        <v>27.3</v>
      </c>
      <c r="I69" s="69">
        <v>27.3</v>
      </c>
      <c r="J69" s="69">
        <v>22.7</v>
      </c>
      <c r="K69" s="69">
        <v>9.1</v>
      </c>
      <c r="L69" s="71">
        <v>0</v>
      </c>
      <c r="N69" s="68">
        <v>40.9</v>
      </c>
      <c r="O69" s="71">
        <v>31.799999999999997</v>
      </c>
      <c r="Q69" s="114">
        <v>3.14</v>
      </c>
    </row>
    <row r="70" spans="2:17" ht="14.25" customHeight="1" x14ac:dyDescent="0.15">
      <c r="B70" s="158"/>
      <c r="C70" s="91" t="s">
        <v>60</v>
      </c>
      <c r="D70" s="82"/>
      <c r="E70" s="15"/>
      <c r="F70" s="17">
        <v>34</v>
      </c>
      <c r="G70" s="68">
        <v>23.5</v>
      </c>
      <c r="H70" s="69">
        <v>32.4</v>
      </c>
      <c r="I70" s="69">
        <v>23.5</v>
      </c>
      <c r="J70" s="69">
        <v>17.600000000000001</v>
      </c>
      <c r="K70" s="69">
        <v>2.9</v>
      </c>
      <c r="L70" s="71">
        <v>0</v>
      </c>
      <c r="N70" s="68">
        <v>55.9</v>
      </c>
      <c r="O70" s="71">
        <v>20.5</v>
      </c>
      <c r="Q70" s="117">
        <v>3.56</v>
      </c>
    </row>
    <row r="71" spans="2:17" ht="14.25" customHeight="1" x14ac:dyDescent="0.15">
      <c r="B71" s="158"/>
      <c r="C71" s="91" t="s">
        <v>61</v>
      </c>
      <c r="D71" s="82"/>
      <c r="E71" s="15"/>
      <c r="F71" s="17">
        <v>135</v>
      </c>
      <c r="G71" s="68">
        <v>21.5</v>
      </c>
      <c r="H71" s="69">
        <v>28.9</v>
      </c>
      <c r="I71" s="69">
        <v>29.6</v>
      </c>
      <c r="J71" s="69">
        <v>16.3</v>
      </c>
      <c r="K71" s="69">
        <v>1.5</v>
      </c>
      <c r="L71" s="71">
        <v>2.2000000000000002</v>
      </c>
      <c r="N71" s="68">
        <v>50.4</v>
      </c>
      <c r="O71" s="71">
        <v>17.8</v>
      </c>
      <c r="Q71" s="117">
        <v>3.54</v>
      </c>
    </row>
    <row r="72" spans="2:17" ht="14.25" customHeight="1" x14ac:dyDescent="0.15">
      <c r="B72" s="158"/>
      <c r="C72" s="91" t="s">
        <v>62</v>
      </c>
      <c r="D72" s="82"/>
      <c r="E72" s="15"/>
      <c r="F72" s="17">
        <v>152</v>
      </c>
      <c r="G72" s="68">
        <v>22.4</v>
      </c>
      <c r="H72" s="69">
        <v>27</v>
      </c>
      <c r="I72" s="69">
        <v>30.3</v>
      </c>
      <c r="J72" s="69">
        <v>14.5</v>
      </c>
      <c r="K72" s="69">
        <v>5.3</v>
      </c>
      <c r="L72" s="71">
        <v>0.7</v>
      </c>
      <c r="N72" s="68">
        <v>49.4</v>
      </c>
      <c r="O72" s="71">
        <v>19.8</v>
      </c>
      <c r="Q72" s="117">
        <v>3.47</v>
      </c>
    </row>
    <row r="73" spans="2:17" ht="14.25" customHeight="1" x14ac:dyDescent="0.15">
      <c r="B73" s="158"/>
      <c r="C73" s="91" t="s">
        <v>63</v>
      </c>
      <c r="D73" s="82"/>
      <c r="E73" s="15"/>
      <c r="F73" s="17">
        <v>213</v>
      </c>
      <c r="G73" s="68">
        <v>26.8</v>
      </c>
      <c r="H73" s="69">
        <v>29.6</v>
      </c>
      <c r="I73" s="69">
        <v>25.8</v>
      </c>
      <c r="J73" s="69">
        <v>14.1</v>
      </c>
      <c r="K73" s="69">
        <v>3.3</v>
      </c>
      <c r="L73" s="71">
        <v>0.5</v>
      </c>
      <c r="N73" s="68">
        <v>56.400000000000006</v>
      </c>
      <c r="O73" s="71">
        <v>17.399999999999999</v>
      </c>
      <c r="Q73" s="117">
        <v>3.63</v>
      </c>
    </row>
    <row r="74" spans="2:17" ht="14.25" customHeight="1" x14ac:dyDescent="0.15">
      <c r="B74" s="158"/>
      <c r="C74" s="91" t="s">
        <v>64</v>
      </c>
      <c r="D74" s="82"/>
      <c r="E74" s="15"/>
      <c r="F74" s="17">
        <v>466</v>
      </c>
      <c r="G74" s="68">
        <v>21.2</v>
      </c>
      <c r="H74" s="69">
        <v>28.1</v>
      </c>
      <c r="I74" s="69">
        <v>27.3</v>
      </c>
      <c r="J74" s="69">
        <v>15</v>
      </c>
      <c r="K74" s="69">
        <v>6.4</v>
      </c>
      <c r="L74" s="71">
        <v>1.9</v>
      </c>
      <c r="N74" s="68">
        <v>49.3</v>
      </c>
      <c r="O74" s="71">
        <v>21.4</v>
      </c>
      <c r="Q74" s="117">
        <v>3.44</v>
      </c>
    </row>
    <row r="75" spans="2:17" ht="14.25" customHeight="1" x14ac:dyDescent="0.15">
      <c r="B75" s="158"/>
      <c r="C75" s="91" t="s">
        <v>65</v>
      </c>
      <c r="D75" s="82"/>
      <c r="E75" s="15"/>
      <c r="F75" s="17">
        <v>915</v>
      </c>
      <c r="G75" s="68">
        <v>21.4</v>
      </c>
      <c r="H75" s="69">
        <v>26.2</v>
      </c>
      <c r="I75" s="69">
        <v>26.7</v>
      </c>
      <c r="J75" s="69">
        <v>17.399999999999999</v>
      </c>
      <c r="K75" s="69">
        <v>6.8</v>
      </c>
      <c r="L75" s="71">
        <v>1.5</v>
      </c>
      <c r="N75" s="68">
        <v>47.599999999999994</v>
      </c>
      <c r="O75" s="71">
        <v>24.2</v>
      </c>
      <c r="Q75" s="117">
        <v>3.39</v>
      </c>
    </row>
    <row r="76" spans="2:17" ht="14.25" customHeight="1" x14ac:dyDescent="0.15">
      <c r="B76" s="158"/>
      <c r="C76" s="91" t="s">
        <v>66</v>
      </c>
      <c r="D76" s="82"/>
      <c r="E76" s="15"/>
      <c r="F76" s="17">
        <v>635</v>
      </c>
      <c r="G76" s="68">
        <v>20.3</v>
      </c>
      <c r="H76" s="69">
        <v>25.7</v>
      </c>
      <c r="I76" s="69">
        <v>28.8</v>
      </c>
      <c r="J76" s="69">
        <v>16.100000000000001</v>
      </c>
      <c r="K76" s="69">
        <v>8.3000000000000007</v>
      </c>
      <c r="L76" s="71">
        <v>0.8</v>
      </c>
      <c r="N76" s="68">
        <v>46</v>
      </c>
      <c r="O76" s="71">
        <v>24.400000000000002</v>
      </c>
      <c r="Q76" s="117">
        <v>3.34</v>
      </c>
    </row>
    <row r="77" spans="2:17" ht="14.25" customHeight="1" x14ac:dyDescent="0.15">
      <c r="B77" s="159"/>
      <c r="C77" s="96" t="s">
        <v>0</v>
      </c>
      <c r="D77" s="83"/>
      <c r="E77" s="84"/>
      <c r="F77" s="19">
        <v>21</v>
      </c>
      <c r="G77" s="20">
        <v>28.6</v>
      </c>
      <c r="H77" s="21">
        <v>14.3</v>
      </c>
      <c r="I77" s="21">
        <v>19</v>
      </c>
      <c r="J77" s="21">
        <v>14.3</v>
      </c>
      <c r="K77" s="21">
        <v>4.8</v>
      </c>
      <c r="L77" s="22">
        <v>19</v>
      </c>
      <c r="N77" s="20">
        <v>42.900000000000006</v>
      </c>
      <c r="O77" s="22">
        <v>19.100000000000001</v>
      </c>
      <c r="Q77" s="118">
        <v>3.59</v>
      </c>
    </row>
    <row r="78" spans="2:17" ht="14.25" customHeight="1" x14ac:dyDescent="0.15">
      <c r="B78" s="157" t="s">
        <v>67</v>
      </c>
      <c r="C78" s="94" t="s">
        <v>68</v>
      </c>
      <c r="D78" s="85"/>
      <c r="E78" s="86"/>
      <c r="F78" s="63">
        <v>7</v>
      </c>
      <c r="G78" s="64">
        <v>0</v>
      </c>
      <c r="H78" s="65">
        <v>14.3</v>
      </c>
      <c r="I78" s="65">
        <v>28.6</v>
      </c>
      <c r="J78" s="65">
        <v>42.9</v>
      </c>
      <c r="K78" s="65">
        <v>0</v>
      </c>
      <c r="L78" s="67">
        <v>14.3</v>
      </c>
      <c r="N78" s="64">
        <v>14.3</v>
      </c>
      <c r="O78" s="67">
        <v>42.9</v>
      </c>
      <c r="Q78" s="113">
        <v>2.67</v>
      </c>
    </row>
    <row r="79" spans="2:17" ht="14.25" customHeight="1" x14ac:dyDescent="0.15">
      <c r="B79" s="158"/>
      <c r="C79" s="91" t="s">
        <v>69</v>
      </c>
      <c r="D79" s="82"/>
      <c r="E79" s="15"/>
      <c r="F79" s="17">
        <v>139</v>
      </c>
      <c r="G79" s="68">
        <v>18</v>
      </c>
      <c r="H79" s="69">
        <v>26.6</v>
      </c>
      <c r="I79" s="69">
        <v>33.799999999999997</v>
      </c>
      <c r="J79" s="69">
        <v>16.5</v>
      </c>
      <c r="K79" s="69">
        <v>5</v>
      </c>
      <c r="L79" s="71">
        <v>0</v>
      </c>
      <c r="N79" s="68">
        <v>44.6</v>
      </c>
      <c r="O79" s="71">
        <v>21.5</v>
      </c>
      <c r="Q79" s="114">
        <v>3.36</v>
      </c>
    </row>
    <row r="80" spans="2:17" ht="14.25" customHeight="1" x14ac:dyDescent="0.15">
      <c r="B80" s="158"/>
      <c r="C80" s="91" t="s">
        <v>70</v>
      </c>
      <c r="D80" s="82"/>
      <c r="E80" s="15"/>
      <c r="F80" s="17">
        <v>14</v>
      </c>
      <c r="G80" s="68">
        <v>28.6</v>
      </c>
      <c r="H80" s="69">
        <v>21.4</v>
      </c>
      <c r="I80" s="69">
        <v>28.6</v>
      </c>
      <c r="J80" s="69">
        <v>14.3</v>
      </c>
      <c r="K80" s="69">
        <v>7.1</v>
      </c>
      <c r="L80" s="71">
        <v>0</v>
      </c>
      <c r="N80" s="68">
        <v>50</v>
      </c>
      <c r="O80" s="71">
        <v>21.4</v>
      </c>
      <c r="Q80" s="117">
        <v>3.5</v>
      </c>
    </row>
    <row r="81" spans="2:17" ht="14.25" customHeight="1" x14ac:dyDescent="0.15">
      <c r="B81" s="158"/>
      <c r="C81" s="91" t="s">
        <v>71</v>
      </c>
      <c r="D81" s="82"/>
      <c r="E81" s="15"/>
      <c r="F81" s="17">
        <v>112</v>
      </c>
      <c r="G81" s="68">
        <v>18.8</v>
      </c>
      <c r="H81" s="69">
        <v>25</v>
      </c>
      <c r="I81" s="69">
        <v>31.3</v>
      </c>
      <c r="J81" s="69">
        <v>17</v>
      </c>
      <c r="K81" s="69">
        <v>7.1</v>
      </c>
      <c r="L81" s="71">
        <v>0.9</v>
      </c>
      <c r="N81" s="68">
        <v>43.8</v>
      </c>
      <c r="O81" s="71">
        <v>24.1</v>
      </c>
      <c r="Q81" s="117">
        <v>3.32</v>
      </c>
    </row>
    <row r="82" spans="2:17" ht="14.25" customHeight="1" x14ac:dyDescent="0.15">
      <c r="B82" s="158"/>
      <c r="C82" s="91" t="s">
        <v>72</v>
      </c>
      <c r="D82" s="82"/>
      <c r="E82" s="15"/>
      <c r="F82" s="17">
        <v>766</v>
      </c>
      <c r="G82" s="68">
        <v>22.7</v>
      </c>
      <c r="H82" s="69">
        <v>28.3</v>
      </c>
      <c r="I82" s="69">
        <v>28.2</v>
      </c>
      <c r="J82" s="69">
        <v>13.8</v>
      </c>
      <c r="K82" s="69">
        <v>6.4</v>
      </c>
      <c r="L82" s="71">
        <v>0.5</v>
      </c>
      <c r="N82" s="68">
        <v>51</v>
      </c>
      <c r="O82" s="71">
        <v>20.200000000000003</v>
      </c>
      <c r="Q82" s="117">
        <v>3.47</v>
      </c>
    </row>
    <row r="83" spans="2:17" ht="14.25" customHeight="1" x14ac:dyDescent="0.15">
      <c r="B83" s="158"/>
      <c r="C83" s="91" t="s">
        <v>73</v>
      </c>
      <c r="D83" s="82"/>
      <c r="E83" s="15"/>
      <c r="F83" s="17">
        <v>110</v>
      </c>
      <c r="G83" s="68">
        <v>23.6</v>
      </c>
      <c r="H83" s="69">
        <v>33.6</v>
      </c>
      <c r="I83" s="69">
        <v>24.5</v>
      </c>
      <c r="J83" s="69">
        <v>12.7</v>
      </c>
      <c r="K83" s="69">
        <v>5.5</v>
      </c>
      <c r="L83" s="71">
        <v>0</v>
      </c>
      <c r="N83" s="68">
        <v>57.2</v>
      </c>
      <c r="O83" s="71">
        <v>18.2</v>
      </c>
      <c r="Q83" s="117">
        <v>3.57</v>
      </c>
    </row>
    <row r="84" spans="2:17" ht="14.25" customHeight="1" x14ac:dyDescent="0.15">
      <c r="B84" s="158"/>
      <c r="C84" s="91" t="s">
        <v>74</v>
      </c>
      <c r="D84" s="82"/>
      <c r="E84" s="15"/>
      <c r="F84" s="17">
        <v>459</v>
      </c>
      <c r="G84" s="68">
        <v>20.7</v>
      </c>
      <c r="H84" s="69">
        <v>25.7</v>
      </c>
      <c r="I84" s="69">
        <v>27.5</v>
      </c>
      <c r="J84" s="69">
        <v>18.5</v>
      </c>
      <c r="K84" s="69">
        <v>6.3</v>
      </c>
      <c r="L84" s="71">
        <v>1.3</v>
      </c>
      <c r="N84" s="68">
        <v>46.4</v>
      </c>
      <c r="O84" s="71">
        <v>24.8</v>
      </c>
      <c r="Q84" s="117">
        <v>3.36</v>
      </c>
    </row>
    <row r="85" spans="2:17" ht="14.25" customHeight="1" x14ac:dyDescent="0.15">
      <c r="B85" s="158"/>
      <c r="C85" s="91" t="s">
        <v>75</v>
      </c>
      <c r="D85" s="82"/>
      <c r="E85" s="15"/>
      <c r="F85" s="17">
        <v>376</v>
      </c>
      <c r="G85" s="68">
        <v>19.100000000000001</v>
      </c>
      <c r="H85" s="69">
        <v>27.1</v>
      </c>
      <c r="I85" s="69">
        <v>29.5</v>
      </c>
      <c r="J85" s="69">
        <v>18.399999999999999</v>
      </c>
      <c r="K85" s="69">
        <v>5.3</v>
      </c>
      <c r="L85" s="71">
        <v>0.5</v>
      </c>
      <c r="N85" s="68">
        <v>46.2</v>
      </c>
      <c r="O85" s="71">
        <v>23.7</v>
      </c>
      <c r="Q85" s="117">
        <v>3.37</v>
      </c>
    </row>
    <row r="86" spans="2:17" ht="14.25" customHeight="1" x14ac:dyDescent="0.15">
      <c r="B86" s="158"/>
      <c r="C86" s="91" t="s">
        <v>76</v>
      </c>
      <c r="D86" s="82"/>
      <c r="E86" s="15"/>
      <c r="F86" s="17">
        <v>95</v>
      </c>
      <c r="G86" s="68">
        <v>36.799999999999997</v>
      </c>
      <c r="H86" s="69">
        <v>29.5</v>
      </c>
      <c r="I86" s="69">
        <v>11.6</v>
      </c>
      <c r="J86" s="69">
        <v>13.7</v>
      </c>
      <c r="K86" s="69">
        <v>8.4</v>
      </c>
      <c r="L86" s="71">
        <v>0</v>
      </c>
      <c r="N86" s="68">
        <v>66.3</v>
      </c>
      <c r="O86" s="71">
        <v>22.1</v>
      </c>
      <c r="Q86" s="117">
        <v>3.73</v>
      </c>
    </row>
    <row r="87" spans="2:17" ht="14.25" customHeight="1" x14ac:dyDescent="0.15">
      <c r="B87" s="158"/>
      <c r="C87" s="91" t="s">
        <v>42</v>
      </c>
      <c r="D87" s="82"/>
      <c r="E87" s="15"/>
      <c r="F87" s="17">
        <v>61</v>
      </c>
      <c r="G87" s="68">
        <v>21.3</v>
      </c>
      <c r="H87" s="69">
        <v>23</v>
      </c>
      <c r="I87" s="69">
        <v>29.5</v>
      </c>
      <c r="J87" s="69">
        <v>16.399999999999999</v>
      </c>
      <c r="K87" s="69">
        <v>8.1999999999999993</v>
      </c>
      <c r="L87" s="71">
        <v>1.6</v>
      </c>
      <c r="N87" s="68">
        <v>44.3</v>
      </c>
      <c r="O87" s="71">
        <v>24.599999999999998</v>
      </c>
      <c r="Q87" s="117">
        <v>3.33</v>
      </c>
    </row>
    <row r="88" spans="2:17" ht="14.25" customHeight="1" x14ac:dyDescent="0.15">
      <c r="B88" s="158"/>
      <c r="C88" s="91" t="s">
        <v>77</v>
      </c>
      <c r="D88" s="82"/>
      <c r="E88" s="15"/>
      <c r="F88" s="17">
        <v>440</v>
      </c>
      <c r="G88" s="68">
        <v>21.6</v>
      </c>
      <c r="H88" s="69">
        <v>25</v>
      </c>
      <c r="I88" s="69">
        <v>25.2</v>
      </c>
      <c r="J88" s="69">
        <v>17</v>
      </c>
      <c r="K88" s="69">
        <v>7.5</v>
      </c>
      <c r="L88" s="71">
        <v>3.6</v>
      </c>
      <c r="N88" s="68">
        <v>46.6</v>
      </c>
      <c r="O88" s="71">
        <v>24.5</v>
      </c>
      <c r="Q88" s="117">
        <v>3.38</v>
      </c>
    </row>
    <row r="89" spans="2:17" ht="14.25" customHeight="1" x14ac:dyDescent="0.15">
      <c r="B89" s="159"/>
      <c r="C89" s="96" t="s">
        <v>0</v>
      </c>
      <c r="D89" s="83"/>
      <c r="E89" s="84"/>
      <c r="F89" s="19">
        <v>19</v>
      </c>
      <c r="G89" s="20">
        <v>15.8</v>
      </c>
      <c r="H89" s="21">
        <v>15.8</v>
      </c>
      <c r="I89" s="21">
        <v>26.3</v>
      </c>
      <c r="J89" s="21">
        <v>10.5</v>
      </c>
      <c r="K89" s="21">
        <v>0</v>
      </c>
      <c r="L89" s="22">
        <v>31.6</v>
      </c>
      <c r="N89" s="20">
        <v>31.6</v>
      </c>
      <c r="O89" s="22">
        <v>10.5</v>
      </c>
      <c r="Q89" s="118">
        <v>3.54</v>
      </c>
    </row>
    <row r="90" spans="2:17" ht="14.25" customHeight="1" x14ac:dyDescent="0.15">
      <c r="B90" s="193" t="s">
        <v>122</v>
      </c>
      <c r="C90" s="94" t="s">
        <v>78</v>
      </c>
      <c r="D90" s="85"/>
      <c r="E90" s="86"/>
      <c r="F90" s="63">
        <v>857</v>
      </c>
      <c r="G90" s="64">
        <v>18.600000000000001</v>
      </c>
      <c r="H90" s="65">
        <v>26.8</v>
      </c>
      <c r="I90" s="65">
        <v>29.3</v>
      </c>
      <c r="J90" s="65">
        <v>16.8</v>
      </c>
      <c r="K90" s="65">
        <v>7.4</v>
      </c>
      <c r="L90" s="67">
        <v>1.2</v>
      </c>
      <c r="N90" s="64">
        <v>45.400000000000006</v>
      </c>
      <c r="O90" s="67">
        <v>24.200000000000003</v>
      </c>
      <c r="Q90" s="113">
        <v>3.33</v>
      </c>
    </row>
    <row r="91" spans="2:17" ht="14.25" customHeight="1" x14ac:dyDescent="0.15">
      <c r="B91" s="158"/>
      <c r="C91" s="91" t="s">
        <v>79</v>
      </c>
      <c r="D91" s="82"/>
      <c r="E91" s="15"/>
      <c r="F91" s="17">
        <v>741</v>
      </c>
      <c r="G91" s="68">
        <v>25</v>
      </c>
      <c r="H91" s="69">
        <v>28.1</v>
      </c>
      <c r="I91" s="69">
        <v>27.4</v>
      </c>
      <c r="J91" s="69">
        <v>14.4</v>
      </c>
      <c r="K91" s="69">
        <v>5</v>
      </c>
      <c r="L91" s="71">
        <v>0.1</v>
      </c>
      <c r="N91" s="68">
        <v>53.1</v>
      </c>
      <c r="O91" s="71">
        <v>19.399999999999999</v>
      </c>
      <c r="Q91" s="114">
        <v>3.54</v>
      </c>
    </row>
    <row r="92" spans="2:17" ht="14.25" customHeight="1" x14ac:dyDescent="0.15">
      <c r="B92" s="159"/>
      <c r="C92" s="96" t="s">
        <v>0</v>
      </c>
      <c r="D92" s="83"/>
      <c r="E92" s="84"/>
      <c r="F92" s="19">
        <v>9</v>
      </c>
      <c r="G92" s="20">
        <v>11.1</v>
      </c>
      <c r="H92" s="21">
        <v>33.299999999999997</v>
      </c>
      <c r="I92" s="21">
        <v>33.299999999999997</v>
      </c>
      <c r="J92" s="21">
        <v>11.1</v>
      </c>
      <c r="K92" s="21">
        <v>0</v>
      </c>
      <c r="L92" s="22">
        <v>11.1</v>
      </c>
      <c r="N92" s="20">
        <v>44.4</v>
      </c>
      <c r="O92" s="22">
        <v>11.1</v>
      </c>
      <c r="Q92" s="118">
        <v>3.5</v>
      </c>
    </row>
    <row r="93" spans="2:17" ht="14.25" customHeight="1" x14ac:dyDescent="0.15">
      <c r="B93" s="157" t="s">
        <v>81</v>
      </c>
      <c r="C93" s="94" t="s">
        <v>82</v>
      </c>
      <c r="D93" s="85"/>
      <c r="E93" s="86"/>
      <c r="F93" s="63">
        <v>1574</v>
      </c>
      <c r="G93" s="64">
        <v>18.100000000000001</v>
      </c>
      <c r="H93" s="65">
        <v>24.6</v>
      </c>
      <c r="I93" s="65">
        <v>28.5</v>
      </c>
      <c r="J93" s="65">
        <v>19.100000000000001</v>
      </c>
      <c r="K93" s="65">
        <v>8.5</v>
      </c>
      <c r="L93" s="67">
        <v>1.3</v>
      </c>
      <c r="N93" s="64">
        <v>42.7</v>
      </c>
      <c r="O93" s="67">
        <v>27.6</v>
      </c>
      <c r="Q93" s="113">
        <v>3.25</v>
      </c>
    </row>
    <row r="94" spans="2:17" ht="14.25" customHeight="1" x14ac:dyDescent="0.15">
      <c r="B94" s="158"/>
      <c r="C94" s="91" t="s">
        <v>83</v>
      </c>
      <c r="D94" s="82"/>
      <c r="E94" s="15"/>
      <c r="F94" s="17">
        <v>42</v>
      </c>
      <c r="G94" s="68">
        <v>19</v>
      </c>
      <c r="H94" s="69">
        <v>21.4</v>
      </c>
      <c r="I94" s="69">
        <v>23.8</v>
      </c>
      <c r="J94" s="69">
        <v>14.3</v>
      </c>
      <c r="K94" s="69">
        <v>19</v>
      </c>
      <c r="L94" s="71">
        <v>2.4</v>
      </c>
      <c r="N94" s="68">
        <v>40.4</v>
      </c>
      <c r="O94" s="71">
        <v>33.299999999999997</v>
      </c>
      <c r="Q94" s="114">
        <v>3.07</v>
      </c>
    </row>
    <row r="95" spans="2:17" ht="14.25" customHeight="1" x14ac:dyDescent="0.15">
      <c r="B95" s="158"/>
      <c r="C95" s="91" t="s">
        <v>84</v>
      </c>
      <c r="D95" s="82"/>
      <c r="E95" s="15"/>
      <c r="F95" s="17">
        <v>488</v>
      </c>
      <c r="G95" s="68">
        <v>30.9</v>
      </c>
      <c r="H95" s="69">
        <v>33</v>
      </c>
      <c r="I95" s="69">
        <v>24.4</v>
      </c>
      <c r="J95" s="69">
        <v>9.8000000000000007</v>
      </c>
      <c r="K95" s="69">
        <v>1.4</v>
      </c>
      <c r="L95" s="71">
        <v>0.4</v>
      </c>
      <c r="N95" s="68">
        <v>63.9</v>
      </c>
      <c r="O95" s="71">
        <v>11.200000000000001</v>
      </c>
      <c r="Q95" s="117">
        <v>3.83</v>
      </c>
    </row>
    <row r="96" spans="2:17" ht="14.25" customHeight="1" x14ac:dyDescent="0.15">
      <c r="B96" s="158"/>
      <c r="C96" s="91" t="s">
        <v>85</v>
      </c>
      <c r="D96" s="82"/>
      <c r="E96" s="15"/>
      <c r="F96" s="17">
        <v>289</v>
      </c>
      <c r="G96" s="68">
        <v>27</v>
      </c>
      <c r="H96" s="69">
        <v>30.1</v>
      </c>
      <c r="I96" s="69">
        <v>26.6</v>
      </c>
      <c r="J96" s="69">
        <v>12.1</v>
      </c>
      <c r="K96" s="69">
        <v>2.8</v>
      </c>
      <c r="L96" s="71">
        <v>1.4</v>
      </c>
      <c r="N96" s="68">
        <v>57.1</v>
      </c>
      <c r="O96" s="71">
        <v>14.899999999999999</v>
      </c>
      <c r="Q96" s="117">
        <v>3.67</v>
      </c>
    </row>
    <row r="97" spans="2:17" ht="14.25" customHeight="1" x14ac:dyDescent="0.15">
      <c r="B97" s="158"/>
      <c r="C97" s="91" t="s">
        <v>86</v>
      </c>
      <c r="D97" s="82"/>
      <c r="E97" s="15"/>
      <c r="F97" s="17">
        <v>58</v>
      </c>
      <c r="G97" s="68">
        <v>17.2</v>
      </c>
      <c r="H97" s="69">
        <v>36.200000000000003</v>
      </c>
      <c r="I97" s="69">
        <v>22.4</v>
      </c>
      <c r="J97" s="69">
        <v>15.5</v>
      </c>
      <c r="K97" s="69">
        <v>3.4</v>
      </c>
      <c r="L97" s="71">
        <v>5.2</v>
      </c>
      <c r="N97" s="68">
        <v>53.400000000000006</v>
      </c>
      <c r="O97" s="71">
        <v>18.899999999999999</v>
      </c>
      <c r="Q97" s="117">
        <v>3.51</v>
      </c>
    </row>
    <row r="98" spans="2:17" ht="14.25" customHeight="1" x14ac:dyDescent="0.15">
      <c r="B98" s="158"/>
      <c r="C98" s="91" t="s">
        <v>87</v>
      </c>
      <c r="D98" s="82"/>
      <c r="E98" s="15"/>
      <c r="F98" s="17">
        <v>90</v>
      </c>
      <c r="G98" s="68">
        <v>25.6</v>
      </c>
      <c r="H98" s="69">
        <v>21.1</v>
      </c>
      <c r="I98" s="69">
        <v>33.299999999999997</v>
      </c>
      <c r="J98" s="69">
        <v>13.3</v>
      </c>
      <c r="K98" s="69">
        <v>5.6</v>
      </c>
      <c r="L98" s="71">
        <v>1.1000000000000001</v>
      </c>
      <c r="N98" s="68">
        <v>46.7</v>
      </c>
      <c r="O98" s="71">
        <v>18.899999999999999</v>
      </c>
      <c r="Q98" s="117">
        <v>3.48</v>
      </c>
    </row>
    <row r="99" spans="2:17" ht="14.25" customHeight="1" x14ac:dyDescent="0.15">
      <c r="B99" s="158"/>
      <c r="C99" s="91" t="s">
        <v>88</v>
      </c>
      <c r="D99" s="82"/>
      <c r="E99" s="15"/>
      <c r="F99" s="17">
        <v>6</v>
      </c>
      <c r="G99" s="68">
        <v>33.299999999999997</v>
      </c>
      <c r="H99" s="69">
        <v>16.7</v>
      </c>
      <c r="I99" s="69">
        <v>50</v>
      </c>
      <c r="J99" s="69">
        <v>0</v>
      </c>
      <c r="K99" s="69">
        <v>0</v>
      </c>
      <c r="L99" s="71">
        <v>0</v>
      </c>
      <c r="N99" s="68">
        <v>50</v>
      </c>
      <c r="O99" s="71">
        <v>0</v>
      </c>
      <c r="Q99" s="117">
        <v>3.83</v>
      </c>
    </row>
    <row r="100" spans="2:17" ht="14.25" customHeight="1" x14ac:dyDescent="0.15">
      <c r="B100" s="158"/>
      <c r="C100" s="91" t="s">
        <v>89</v>
      </c>
      <c r="D100" s="82"/>
      <c r="E100" s="15"/>
      <c r="F100" s="17">
        <v>19</v>
      </c>
      <c r="G100" s="68">
        <v>21.1</v>
      </c>
      <c r="H100" s="69">
        <v>26.3</v>
      </c>
      <c r="I100" s="69">
        <v>10.5</v>
      </c>
      <c r="J100" s="69">
        <v>31.6</v>
      </c>
      <c r="K100" s="69">
        <v>5.3</v>
      </c>
      <c r="L100" s="71">
        <v>5.3</v>
      </c>
      <c r="N100" s="68">
        <v>47.400000000000006</v>
      </c>
      <c r="O100" s="71">
        <v>36.9</v>
      </c>
      <c r="Q100" s="117">
        <v>3.28</v>
      </c>
    </row>
    <row r="101" spans="2:17" ht="14.25" customHeight="1" x14ac:dyDescent="0.15">
      <c r="B101" s="159"/>
      <c r="C101" s="96" t="s">
        <v>0</v>
      </c>
      <c r="D101" s="83"/>
      <c r="E101" s="84"/>
      <c r="F101" s="19">
        <v>32</v>
      </c>
      <c r="G101" s="20">
        <v>6.3</v>
      </c>
      <c r="H101" s="21">
        <v>25</v>
      </c>
      <c r="I101" s="21">
        <v>34.4</v>
      </c>
      <c r="J101" s="21">
        <v>15.6</v>
      </c>
      <c r="K101" s="21">
        <v>3.1</v>
      </c>
      <c r="L101" s="22">
        <v>15.6</v>
      </c>
      <c r="N101" s="20">
        <v>31.3</v>
      </c>
      <c r="O101" s="22">
        <v>18.7</v>
      </c>
      <c r="Q101" s="118">
        <v>3.19</v>
      </c>
    </row>
    <row r="102" spans="2:17" ht="14.25" customHeight="1" x14ac:dyDescent="0.15">
      <c r="B102" s="193" t="s">
        <v>119</v>
      </c>
      <c r="C102" s="94" t="s">
        <v>90</v>
      </c>
      <c r="D102" s="85"/>
      <c r="E102" s="86"/>
      <c r="F102" s="63">
        <v>405</v>
      </c>
      <c r="G102" s="64">
        <v>25.9</v>
      </c>
      <c r="H102" s="65">
        <v>28.6</v>
      </c>
      <c r="I102" s="65">
        <v>19.5</v>
      </c>
      <c r="J102" s="65">
        <v>16.5</v>
      </c>
      <c r="K102" s="65">
        <v>9.1</v>
      </c>
      <c r="L102" s="67">
        <v>0.2</v>
      </c>
      <c r="N102" s="64">
        <v>54.5</v>
      </c>
      <c r="O102" s="67">
        <v>25.6</v>
      </c>
      <c r="Q102" s="113">
        <v>3.46</v>
      </c>
    </row>
    <row r="103" spans="2:17" ht="14.25" customHeight="1" x14ac:dyDescent="0.15">
      <c r="B103" s="158"/>
      <c r="C103" s="91" t="s">
        <v>91</v>
      </c>
      <c r="D103" s="82"/>
      <c r="E103" s="15"/>
      <c r="F103" s="17">
        <v>199</v>
      </c>
      <c r="G103" s="68">
        <v>14.1</v>
      </c>
      <c r="H103" s="69">
        <v>33.700000000000003</v>
      </c>
      <c r="I103" s="69">
        <v>32.700000000000003</v>
      </c>
      <c r="J103" s="69">
        <v>15.6</v>
      </c>
      <c r="K103" s="69">
        <v>3</v>
      </c>
      <c r="L103" s="71">
        <v>1</v>
      </c>
      <c r="N103" s="68">
        <v>47.800000000000004</v>
      </c>
      <c r="O103" s="71">
        <v>18.600000000000001</v>
      </c>
      <c r="Q103" s="114">
        <v>3.41</v>
      </c>
    </row>
    <row r="104" spans="2:17" ht="14.25" customHeight="1" x14ac:dyDescent="0.15">
      <c r="B104" s="158"/>
      <c r="C104" s="91" t="s">
        <v>92</v>
      </c>
      <c r="D104" s="82"/>
      <c r="E104" s="15"/>
      <c r="F104" s="17">
        <v>135</v>
      </c>
      <c r="G104" s="68">
        <v>23</v>
      </c>
      <c r="H104" s="69">
        <v>23.7</v>
      </c>
      <c r="I104" s="69">
        <v>33.299999999999997</v>
      </c>
      <c r="J104" s="69">
        <v>17.8</v>
      </c>
      <c r="K104" s="69">
        <v>1.5</v>
      </c>
      <c r="L104" s="71">
        <v>0.7</v>
      </c>
      <c r="N104" s="68">
        <v>46.7</v>
      </c>
      <c r="O104" s="71">
        <v>19.3</v>
      </c>
      <c r="Q104" s="117">
        <v>3.49</v>
      </c>
    </row>
    <row r="105" spans="2:17" ht="14.25" customHeight="1" x14ac:dyDescent="0.15">
      <c r="B105" s="158"/>
      <c r="C105" s="91" t="s">
        <v>93</v>
      </c>
      <c r="D105" s="82"/>
      <c r="E105" s="15"/>
      <c r="F105" s="17">
        <v>154</v>
      </c>
      <c r="G105" s="68">
        <v>22.1</v>
      </c>
      <c r="H105" s="69">
        <v>26.6</v>
      </c>
      <c r="I105" s="69">
        <v>31.2</v>
      </c>
      <c r="J105" s="69">
        <v>14.9</v>
      </c>
      <c r="K105" s="69">
        <v>5.2</v>
      </c>
      <c r="L105" s="71">
        <v>0</v>
      </c>
      <c r="N105" s="68">
        <v>48.7</v>
      </c>
      <c r="O105" s="71">
        <v>20.100000000000001</v>
      </c>
      <c r="Q105" s="117">
        <v>3.45</v>
      </c>
    </row>
    <row r="106" spans="2:17" ht="14.25" customHeight="1" x14ac:dyDescent="0.15">
      <c r="B106" s="158"/>
      <c r="C106" s="91" t="s">
        <v>94</v>
      </c>
      <c r="D106" s="82"/>
      <c r="E106" s="15"/>
      <c r="F106" s="17">
        <v>402</v>
      </c>
      <c r="G106" s="68">
        <v>21.4</v>
      </c>
      <c r="H106" s="69">
        <v>24.4</v>
      </c>
      <c r="I106" s="69">
        <v>27.1</v>
      </c>
      <c r="J106" s="69">
        <v>17.899999999999999</v>
      </c>
      <c r="K106" s="69">
        <v>9</v>
      </c>
      <c r="L106" s="71">
        <v>0.2</v>
      </c>
      <c r="N106" s="68">
        <v>45.8</v>
      </c>
      <c r="O106" s="71">
        <v>26.9</v>
      </c>
      <c r="Q106" s="117">
        <v>3.31</v>
      </c>
    </row>
    <row r="107" spans="2:17" ht="14.25" customHeight="1" x14ac:dyDescent="0.15">
      <c r="B107" s="158"/>
      <c r="C107" s="91" t="s">
        <v>95</v>
      </c>
      <c r="D107" s="82"/>
      <c r="E107" s="15"/>
      <c r="F107" s="17">
        <v>860</v>
      </c>
      <c r="G107" s="68">
        <v>21.4</v>
      </c>
      <c r="H107" s="69">
        <v>27.1</v>
      </c>
      <c r="I107" s="69">
        <v>27.4</v>
      </c>
      <c r="J107" s="69">
        <v>15.5</v>
      </c>
      <c r="K107" s="69">
        <v>5.6</v>
      </c>
      <c r="L107" s="71">
        <v>3</v>
      </c>
      <c r="N107" s="68">
        <v>48.5</v>
      </c>
      <c r="O107" s="71">
        <v>21.1</v>
      </c>
      <c r="Q107" s="117">
        <v>3.45</v>
      </c>
    </row>
    <row r="108" spans="2:17" ht="14.25" customHeight="1" x14ac:dyDescent="0.15">
      <c r="B108" s="158"/>
      <c r="C108" s="91" t="s">
        <v>42</v>
      </c>
      <c r="D108" s="82"/>
      <c r="E108" s="15"/>
      <c r="F108" s="17">
        <v>416</v>
      </c>
      <c r="G108" s="68">
        <v>21.6</v>
      </c>
      <c r="H108" s="69">
        <v>25.2</v>
      </c>
      <c r="I108" s="69">
        <v>29.8</v>
      </c>
      <c r="J108" s="69">
        <v>16.600000000000001</v>
      </c>
      <c r="K108" s="69">
        <v>6</v>
      </c>
      <c r="L108" s="71">
        <v>0.7</v>
      </c>
      <c r="N108" s="68">
        <v>46.8</v>
      </c>
      <c r="O108" s="71">
        <v>22.6</v>
      </c>
      <c r="Q108" s="117">
        <v>3.4</v>
      </c>
    </row>
    <row r="109" spans="2:17" ht="14.25" customHeight="1" x14ac:dyDescent="0.15">
      <c r="B109" s="159"/>
      <c r="C109" s="96" t="s">
        <v>0</v>
      </c>
      <c r="D109" s="83"/>
      <c r="E109" s="84"/>
      <c r="F109" s="19">
        <v>27</v>
      </c>
      <c r="G109" s="20">
        <v>18.5</v>
      </c>
      <c r="H109" s="21">
        <v>22.2</v>
      </c>
      <c r="I109" s="21">
        <v>25.9</v>
      </c>
      <c r="J109" s="21">
        <v>7.4</v>
      </c>
      <c r="K109" s="21">
        <v>14.8</v>
      </c>
      <c r="L109" s="22">
        <v>11.1</v>
      </c>
      <c r="N109" s="20">
        <v>40.700000000000003</v>
      </c>
      <c r="O109" s="22">
        <v>22.200000000000003</v>
      </c>
      <c r="Q109" s="118">
        <v>3.25</v>
      </c>
    </row>
    <row r="110" spans="2:17" ht="14.25" customHeight="1" x14ac:dyDescent="0.15">
      <c r="B110" s="193" t="s">
        <v>120</v>
      </c>
      <c r="C110" s="94" t="s">
        <v>96</v>
      </c>
      <c r="D110" s="85"/>
      <c r="E110" s="86"/>
      <c r="F110" s="63">
        <v>585</v>
      </c>
      <c r="G110" s="64">
        <v>32</v>
      </c>
      <c r="H110" s="65">
        <v>28.7</v>
      </c>
      <c r="I110" s="65">
        <v>25</v>
      </c>
      <c r="J110" s="65">
        <v>10.6</v>
      </c>
      <c r="K110" s="65">
        <v>1.9</v>
      </c>
      <c r="L110" s="67">
        <v>1.9</v>
      </c>
      <c r="N110" s="64">
        <v>60.7</v>
      </c>
      <c r="O110" s="67">
        <v>12.5</v>
      </c>
      <c r="Q110" s="113">
        <v>3.8</v>
      </c>
    </row>
    <row r="111" spans="2:17" ht="14.25" customHeight="1" x14ac:dyDescent="0.15">
      <c r="B111" s="158"/>
      <c r="C111" s="91" t="s">
        <v>97</v>
      </c>
      <c r="D111" s="82"/>
      <c r="E111" s="15"/>
      <c r="F111" s="17">
        <v>416</v>
      </c>
      <c r="G111" s="68">
        <v>7.7</v>
      </c>
      <c r="H111" s="69">
        <v>16.3</v>
      </c>
      <c r="I111" s="69">
        <v>31.5</v>
      </c>
      <c r="J111" s="69">
        <v>27.2</v>
      </c>
      <c r="K111" s="69">
        <v>16.3</v>
      </c>
      <c r="L111" s="71">
        <v>1</v>
      </c>
      <c r="N111" s="68">
        <v>24</v>
      </c>
      <c r="O111" s="71">
        <v>43.5</v>
      </c>
      <c r="Q111" s="114">
        <v>2.72</v>
      </c>
    </row>
    <row r="112" spans="2:17" ht="14.25" customHeight="1" x14ac:dyDescent="0.15">
      <c r="B112" s="158"/>
      <c r="C112" s="91" t="s">
        <v>98</v>
      </c>
      <c r="D112" s="82"/>
      <c r="E112" s="15"/>
      <c r="F112" s="17">
        <v>466</v>
      </c>
      <c r="G112" s="68">
        <v>25.8</v>
      </c>
      <c r="H112" s="69">
        <v>29.2</v>
      </c>
      <c r="I112" s="69">
        <v>26.8</v>
      </c>
      <c r="J112" s="69">
        <v>13.5</v>
      </c>
      <c r="K112" s="69">
        <v>3.6</v>
      </c>
      <c r="L112" s="71">
        <v>1.1000000000000001</v>
      </c>
      <c r="N112" s="68">
        <v>55</v>
      </c>
      <c r="O112" s="71">
        <v>17.100000000000001</v>
      </c>
      <c r="Q112" s="117">
        <v>3.61</v>
      </c>
    </row>
    <row r="113" spans="2:17" ht="14.25" customHeight="1" x14ac:dyDescent="0.15">
      <c r="B113" s="158"/>
      <c r="C113" s="91" t="s">
        <v>99</v>
      </c>
      <c r="D113" s="82"/>
      <c r="E113" s="15"/>
      <c r="F113" s="17">
        <v>224</v>
      </c>
      <c r="G113" s="68">
        <v>8.9</v>
      </c>
      <c r="H113" s="69">
        <v>21.4</v>
      </c>
      <c r="I113" s="69">
        <v>28.6</v>
      </c>
      <c r="J113" s="69">
        <v>25.9</v>
      </c>
      <c r="K113" s="69">
        <v>13.8</v>
      </c>
      <c r="L113" s="71">
        <v>1.3</v>
      </c>
      <c r="N113" s="68">
        <v>30.299999999999997</v>
      </c>
      <c r="O113" s="71">
        <v>39.700000000000003</v>
      </c>
      <c r="Q113" s="117">
        <v>2.86</v>
      </c>
    </row>
    <row r="114" spans="2:17" ht="14.25" customHeight="1" x14ac:dyDescent="0.15">
      <c r="B114" s="158"/>
      <c r="C114" s="91" t="s">
        <v>100</v>
      </c>
      <c r="D114" s="82"/>
      <c r="E114" s="15"/>
      <c r="F114" s="17">
        <v>393</v>
      </c>
      <c r="G114" s="68">
        <v>22.6</v>
      </c>
      <c r="H114" s="69">
        <v>30</v>
      </c>
      <c r="I114" s="69">
        <v>27.5</v>
      </c>
      <c r="J114" s="69">
        <v>15.3</v>
      </c>
      <c r="K114" s="69">
        <v>3.3</v>
      </c>
      <c r="L114" s="71">
        <v>1.3</v>
      </c>
      <c r="N114" s="68">
        <v>52.6</v>
      </c>
      <c r="O114" s="71">
        <v>18.600000000000001</v>
      </c>
      <c r="Q114" s="117">
        <v>3.54</v>
      </c>
    </row>
    <row r="115" spans="2:17" ht="14.25" customHeight="1" x14ac:dyDescent="0.15">
      <c r="B115" s="158"/>
      <c r="C115" s="91" t="s">
        <v>101</v>
      </c>
      <c r="D115" s="82"/>
      <c r="E115" s="15"/>
      <c r="F115" s="17">
        <v>511</v>
      </c>
      <c r="G115" s="68">
        <v>22.5</v>
      </c>
      <c r="H115" s="69">
        <v>30.9</v>
      </c>
      <c r="I115" s="69">
        <v>27</v>
      </c>
      <c r="J115" s="69">
        <v>12.7</v>
      </c>
      <c r="K115" s="69">
        <v>5.0999999999999996</v>
      </c>
      <c r="L115" s="71">
        <v>1.8</v>
      </c>
      <c r="N115" s="68">
        <v>53.4</v>
      </c>
      <c r="O115" s="71">
        <v>17.799999999999997</v>
      </c>
      <c r="Q115" s="117">
        <v>3.54</v>
      </c>
    </row>
    <row r="116" spans="2:17" ht="14.25" customHeight="1" x14ac:dyDescent="0.15">
      <c r="B116" s="159"/>
      <c r="C116" s="96" t="s">
        <v>0</v>
      </c>
      <c r="D116" s="83"/>
      <c r="E116" s="84"/>
      <c r="F116" s="19">
        <v>3</v>
      </c>
      <c r="G116" s="20">
        <v>0</v>
      </c>
      <c r="H116" s="21">
        <v>66.7</v>
      </c>
      <c r="I116" s="21">
        <v>33.299999999999997</v>
      </c>
      <c r="J116" s="21">
        <v>0</v>
      </c>
      <c r="K116" s="21">
        <v>0</v>
      </c>
      <c r="L116" s="22">
        <v>0</v>
      </c>
      <c r="N116" s="20">
        <v>66.7</v>
      </c>
      <c r="O116" s="22">
        <v>0</v>
      </c>
      <c r="Q116" s="118">
        <v>3.67</v>
      </c>
    </row>
    <row r="117" spans="2:17" ht="14.25" customHeight="1" x14ac:dyDescent="0.15">
      <c r="B117" s="157" t="s">
        <v>116</v>
      </c>
      <c r="C117" s="94" t="s">
        <v>102</v>
      </c>
      <c r="D117" s="85"/>
      <c r="E117" s="86"/>
      <c r="F117" s="63">
        <v>585</v>
      </c>
      <c r="G117" s="64">
        <v>32</v>
      </c>
      <c r="H117" s="65">
        <v>28.7</v>
      </c>
      <c r="I117" s="65">
        <v>25</v>
      </c>
      <c r="J117" s="65">
        <v>10.6</v>
      </c>
      <c r="K117" s="65">
        <v>1.9</v>
      </c>
      <c r="L117" s="67">
        <v>1.9</v>
      </c>
      <c r="N117" s="64">
        <v>60.7</v>
      </c>
      <c r="O117" s="67">
        <v>12.5</v>
      </c>
      <c r="Q117" s="113">
        <v>3.8</v>
      </c>
    </row>
    <row r="118" spans="2:17" ht="14.25" customHeight="1" x14ac:dyDescent="0.15">
      <c r="B118" s="158"/>
      <c r="C118" s="91" t="s">
        <v>103</v>
      </c>
      <c r="D118" s="82"/>
      <c r="E118" s="15"/>
      <c r="F118" s="17">
        <v>223</v>
      </c>
      <c r="G118" s="68">
        <v>10.3</v>
      </c>
      <c r="H118" s="69">
        <v>16.600000000000001</v>
      </c>
      <c r="I118" s="69">
        <v>34.1</v>
      </c>
      <c r="J118" s="69">
        <v>24.2</v>
      </c>
      <c r="K118" s="69">
        <v>14.3</v>
      </c>
      <c r="L118" s="71">
        <v>0.4</v>
      </c>
      <c r="N118" s="68">
        <v>26.900000000000002</v>
      </c>
      <c r="O118" s="71">
        <v>38.5</v>
      </c>
      <c r="Q118" s="114">
        <v>2.84</v>
      </c>
    </row>
    <row r="119" spans="2:17" ht="14.25" customHeight="1" x14ac:dyDescent="0.15">
      <c r="B119" s="158"/>
      <c r="C119" s="91" t="s">
        <v>104</v>
      </c>
      <c r="D119" s="82"/>
      <c r="E119" s="15"/>
      <c r="F119" s="17">
        <v>63</v>
      </c>
      <c r="G119" s="68">
        <v>4.8</v>
      </c>
      <c r="H119" s="69">
        <v>14.3</v>
      </c>
      <c r="I119" s="69">
        <v>27</v>
      </c>
      <c r="J119" s="69">
        <v>27</v>
      </c>
      <c r="K119" s="69">
        <v>22.2</v>
      </c>
      <c r="L119" s="71">
        <v>4.8</v>
      </c>
      <c r="N119" s="68">
        <v>19.100000000000001</v>
      </c>
      <c r="O119" s="71">
        <v>49.2</v>
      </c>
      <c r="Q119" s="117">
        <v>2.5</v>
      </c>
    </row>
    <row r="120" spans="2:17" ht="14.25" customHeight="1" x14ac:dyDescent="0.15">
      <c r="B120" s="158"/>
      <c r="C120" s="91" t="s">
        <v>105</v>
      </c>
      <c r="D120" s="82"/>
      <c r="E120" s="15"/>
      <c r="F120" s="17">
        <v>130</v>
      </c>
      <c r="G120" s="68">
        <v>4.5999999999999996</v>
      </c>
      <c r="H120" s="69">
        <v>16.899999999999999</v>
      </c>
      <c r="I120" s="69">
        <v>29.2</v>
      </c>
      <c r="J120" s="69">
        <v>32.299999999999997</v>
      </c>
      <c r="K120" s="69">
        <v>16.899999999999999</v>
      </c>
      <c r="L120" s="71">
        <v>0</v>
      </c>
      <c r="N120" s="68">
        <v>21.5</v>
      </c>
      <c r="O120" s="71">
        <v>49.199999999999996</v>
      </c>
      <c r="Q120" s="117">
        <v>2.6</v>
      </c>
    </row>
    <row r="121" spans="2:17" ht="14.25" customHeight="1" x14ac:dyDescent="0.15">
      <c r="B121" s="158"/>
      <c r="C121" s="91" t="s">
        <v>106</v>
      </c>
      <c r="D121" s="82"/>
      <c r="E121" s="15"/>
      <c r="F121" s="17">
        <v>96</v>
      </c>
      <c r="G121" s="68">
        <v>27.1</v>
      </c>
      <c r="H121" s="69">
        <v>33.299999999999997</v>
      </c>
      <c r="I121" s="69">
        <v>29.2</v>
      </c>
      <c r="J121" s="69">
        <v>8.3000000000000007</v>
      </c>
      <c r="K121" s="69">
        <v>2.1</v>
      </c>
      <c r="L121" s="71">
        <v>0</v>
      </c>
      <c r="N121" s="68">
        <v>60.4</v>
      </c>
      <c r="O121" s="71">
        <v>10.4</v>
      </c>
      <c r="Q121" s="117">
        <v>3.75</v>
      </c>
    </row>
    <row r="122" spans="2:17" ht="14.25" customHeight="1" x14ac:dyDescent="0.15">
      <c r="B122" s="158"/>
      <c r="C122" s="91" t="s">
        <v>107</v>
      </c>
      <c r="D122" s="82"/>
      <c r="E122" s="15"/>
      <c r="F122" s="17">
        <v>233</v>
      </c>
      <c r="G122" s="68">
        <v>28.8</v>
      </c>
      <c r="H122" s="69">
        <v>31.8</v>
      </c>
      <c r="I122" s="69">
        <v>24</v>
      </c>
      <c r="J122" s="69">
        <v>12</v>
      </c>
      <c r="K122" s="69">
        <v>2.6</v>
      </c>
      <c r="L122" s="71">
        <v>0.9</v>
      </c>
      <c r="N122" s="68">
        <v>60.6</v>
      </c>
      <c r="O122" s="71">
        <v>14.6</v>
      </c>
      <c r="Q122" s="117">
        <v>3.73</v>
      </c>
    </row>
    <row r="123" spans="2:17" ht="14.25" customHeight="1" x14ac:dyDescent="0.15">
      <c r="B123" s="158"/>
      <c r="C123" s="91" t="s">
        <v>108</v>
      </c>
      <c r="D123" s="82"/>
      <c r="E123" s="15"/>
      <c r="F123" s="17">
        <v>137</v>
      </c>
      <c r="G123" s="68">
        <v>19.7</v>
      </c>
      <c r="H123" s="69">
        <v>21.9</v>
      </c>
      <c r="I123" s="69">
        <v>29.9</v>
      </c>
      <c r="J123" s="69">
        <v>19.7</v>
      </c>
      <c r="K123" s="69">
        <v>6.6</v>
      </c>
      <c r="L123" s="71">
        <v>2.2000000000000002</v>
      </c>
      <c r="N123" s="68">
        <v>41.599999999999994</v>
      </c>
      <c r="O123" s="71">
        <v>26.299999999999997</v>
      </c>
      <c r="Q123" s="117">
        <v>3.29</v>
      </c>
    </row>
    <row r="124" spans="2:17" ht="14.25" customHeight="1" x14ac:dyDescent="0.15">
      <c r="B124" s="158"/>
      <c r="C124" s="91" t="s">
        <v>109</v>
      </c>
      <c r="D124" s="82"/>
      <c r="E124" s="15"/>
      <c r="F124" s="17">
        <v>61</v>
      </c>
      <c r="G124" s="68">
        <v>6.6</v>
      </c>
      <c r="H124" s="69">
        <v>8.1999999999999993</v>
      </c>
      <c r="I124" s="69">
        <v>31.1</v>
      </c>
      <c r="J124" s="69">
        <v>34.4</v>
      </c>
      <c r="K124" s="69">
        <v>19.7</v>
      </c>
      <c r="L124" s="71">
        <v>0</v>
      </c>
      <c r="N124" s="68">
        <v>14.799999999999999</v>
      </c>
      <c r="O124" s="71">
        <v>54.099999999999994</v>
      </c>
      <c r="Q124" s="117">
        <v>2.48</v>
      </c>
    </row>
    <row r="125" spans="2:17" ht="14.25" customHeight="1" x14ac:dyDescent="0.15">
      <c r="B125" s="158"/>
      <c r="C125" s="91" t="s">
        <v>110</v>
      </c>
      <c r="D125" s="82"/>
      <c r="E125" s="15"/>
      <c r="F125" s="17">
        <v>163</v>
      </c>
      <c r="G125" s="68">
        <v>9.8000000000000007</v>
      </c>
      <c r="H125" s="69">
        <v>26.4</v>
      </c>
      <c r="I125" s="69">
        <v>27.6</v>
      </c>
      <c r="J125" s="69">
        <v>22.7</v>
      </c>
      <c r="K125" s="69">
        <v>11.7</v>
      </c>
      <c r="L125" s="71">
        <v>1.8</v>
      </c>
      <c r="N125" s="68">
        <v>36.200000000000003</v>
      </c>
      <c r="O125" s="71">
        <v>34.4</v>
      </c>
      <c r="Q125" s="117">
        <v>3</v>
      </c>
    </row>
    <row r="126" spans="2:17" ht="14.25" customHeight="1" x14ac:dyDescent="0.15">
      <c r="B126" s="158"/>
      <c r="C126" s="91" t="s">
        <v>111</v>
      </c>
      <c r="D126" s="82"/>
      <c r="E126" s="15"/>
      <c r="F126" s="17">
        <v>216</v>
      </c>
      <c r="G126" s="68">
        <v>23.1</v>
      </c>
      <c r="H126" s="69">
        <v>35.6</v>
      </c>
      <c r="I126" s="69">
        <v>24.1</v>
      </c>
      <c r="J126" s="69">
        <v>12</v>
      </c>
      <c r="K126" s="69">
        <v>3.7</v>
      </c>
      <c r="L126" s="71">
        <v>1.4</v>
      </c>
      <c r="N126" s="68">
        <v>58.7</v>
      </c>
      <c r="O126" s="71">
        <v>15.7</v>
      </c>
      <c r="Q126" s="117">
        <v>3.63</v>
      </c>
    </row>
    <row r="127" spans="2:17" ht="14.25" customHeight="1" x14ac:dyDescent="0.15">
      <c r="B127" s="158"/>
      <c r="C127" s="91" t="s">
        <v>112</v>
      </c>
      <c r="D127" s="82"/>
      <c r="E127" s="15"/>
      <c r="F127" s="17">
        <v>177</v>
      </c>
      <c r="G127" s="68">
        <v>22</v>
      </c>
      <c r="H127" s="69">
        <v>23.2</v>
      </c>
      <c r="I127" s="69">
        <v>31.6</v>
      </c>
      <c r="J127" s="69">
        <v>19.2</v>
      </c>
      <c r="K127" s="69">
        <v>2.8</v>
      </c>
      <c r="L127" s="71">
        <v>1.1000000000000001</v>
      </c>
      <c r="N127" s="68">
        <v>45.2</v>
      </c>
      <c r="O127" s="71">
        <v>22</v>
      </c>
      <c r="Q127" s="117">
        <v>3.43</v>
      </c>
    </row>
    <row r="128" spans="2:17" ht="14.25" customHeight="1" x14ac:dyDescent="0.15">
      <c r="B128" s="158"/>
      <c r="C128" s="91" t="s">
        <v>113</v>
      </c>
      <c r="D128" s="82"/>
      <c r="E128" s="15"/>
      <c r="F128" s="17">
        <v>163</v>
      </c>
      <c r="G128" s="68">
        <v>20.2</v>
      </c>
      <c r="H128" s="69">
        <v>28.8</v>
      </c>
      <c r="I128" s="69">
        <v>29.4</v>
      </c>
      <c r="J128" s="69">
        <v>9.8000000000000007</v>
      </c>
      <c r="K128" s="69">
        <v>9.8000000000000007</v>
      </c>
      <c r="L128" s="71">
        <v>1.8</v>
      </c>
      <c r="N128" s="68">
        <v>49</v>
      </c>
      <c r="O128" s="71">
        <v>19.600000000000001</v>
      </c>
      <c r="Q128" s="117">
        <v>3.41</v>
      </c>
    </row>
    <row r="129" spans="2:17" ht="14.25" customHeight="1" x14ac:dyDescent="0.15">
      <c r="B129" s="158"/>
      <c r="C129" s="91" t="s">
        <v>114</v>
      </c>
      <c r="D129" s="82"/>
      <c r="E129" s="15"/>
      <c r="F129" s="17">
        <v>90</v>
      </c>
      <c r="G129" s="68">
        <v>23.3</v>
      </c>
      <c r="H129" s="69">
        <v>33.299999999999997</v>
      </c>
      <c r="I129" s="69">
        <v>22.2</v>
      </c>
      <c r="J129" s="69">
        <v>12.2</v>
      </c>
      <c r="K129" s="69">
        <v>6.7</v>
      </c>
      <c r="L129" s="71">
        <v>2.2000000000000002</v>
      </c>
      <c r="N129" s="68">
        <v>56.599999999999994</v>
      </c>
      <c r="O129" s="71">
        <v>18.899999999999999</v>
      </c>
      <c r="Q129" s="117">
        <v>3.56</v>
      </c>
    </row>
    <row r="130" spans="2:17" ht="14.25" customHeight="1" x14ac:dyDescent="0.15">
      <c r="B130" s="158"/>
      <c r="C130" s="91" t="s">
        <v>115</v>
      </c>
      <c r="D130" s="82"/>
      <c r="E130" s="15"/>
      <c r="F130" s="17">
        <v>258</v>
      </c>
      <c r="G130" s="68">
        <v>23.6</v>
      </c>
      <c r="H130" s="69">
        <v>31.4</v>
      </c>
      <c r="I130" s="69">
        <v>27.1</v>
      </c>
      <c r="J130" s="69">
        <v>14.7</v>
      </c>
      <c r="K130" s="69">
        <v>1.6</v>
      </c>
      <c r="L130" s="71">
        <v>1.6</v>
      </c>
      <c r="N130" s="68">
        <v>55</v>
      </c>
      <c r="O130" s="71">
        <v>16.3</v>
      </c>
      <c r="Q130" s="117">
        <v>3.62</v>
      </c>
    </row>
    <row r="131" spans="2:17" ht="14.25" customHeight="1" x14ac:dyDescent="0.15">
      <c r="B131" s="159"/>
      <c r="C131" s="96" t="s">
        <v>0</v>
      </c>
      <c r="D131" s="83"/>
      <c r="E131" s="84"/>
      <c r="F131" s="19">
        <v>3</v>
      </c>
      <c r="G131" s="20">
        <v>0</v>
      </c>
      <c r="H131" s="21">
        <v>66.7</v>
      </c>
      <c r="I131" s="21">
        <v>33.299999999999997</v>
      </c>
      <c r="J131" s="21">
        <v>0</v>
      </c>
      <c r="K131" s="21">
        <v>0</v>
      </c>
      <c r="L131" s="22">
        <v>0</v>
      </c>
      <c r="N131" s="20">
        <v>66.7</v>
      </c>
      <c r="O131" s="22">
        <v>0</v>
      </c>
      <c r="Q131" s="118">
        <v>3.67</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563</v>
      </c>
      <c r="H134" s="25">
        <v>698</v>
      </c>
      <c r="I134" s="25">
        <v>713</v>
      </c>
      <c r="J134" s="25">
        <v>421</v>
      </c>
      <c r="K134" s="25">
        <v>166</v>
      </c>
      <c r="L134" s="27">
        <v>37</v>
      </c>
      <c r="N134" s="24">
        <v>1261</v>
      </c>
      <c r="O134" s="27">
        <v>587</v>
      </c>
    </row>
    <row r="135" spans="2:17" ht="14.25" customHeight="1" x14ac:dyDescent="0.15">
      <c r="B135" s="157" t="s">
        <v>7</v>
      </c>
      <c r="C135" s="94" t="s">
        <v>4</v>
      </c>
      <c r="D135" s="85"/>
      <c r="E135" s="86"/>
      <c r="F135" s="14">
        <v>1114</v>
      </c>
      <c r="G135" s="28">
        <v>244</v>
      </c>
      <c r="H135" s="29">
        <v>318</v>
      </c>
      <c r="I135" s="29">
        <v>315</v>
      </c>
      <c r="J135" s="29">
        <v>165</v>
      </c>
      <c r="K135" s="29">
        <v>58</v>
      </c>
      <c r="L135" s="31">
        <v>14</v>
      </c>
      <c r="N135" s="28">
        <v>562</v>
      </c>
      <c r="O135" s="31">
        <v>223</v>
      </c>
    </row>
    <row r="136" spans="2:17" ht="14.25" customHeight="1" x14ac:dyDescent="0.15">
      <c r="B136" s="158"/>
      <c r="C136" s="91" t="s">
        <v>5</v>
      </c>
      <c r="D136" s="82"/>
      <c r="E136" s="15"/>
      <c r="F136" s="17">
        <v>1458</v>
      </c>
      <c r="G136" s="44">
        <v>314</v>
      </c>
      <c r="H136" s="45">
        <v>376</v>
      </c>
      <c r="I136" s="45">
        <v>392</v>
      </c>
      <c r="J136" s="45">
        <v>251</v>
      </c>
      <c r="K136" s="45">
        <v>105</v>
      </c>
      <c r="L136" s="47">
        <v>20</v>
      </c>
      <c r="N136" s="44">
        <v>690</v>
      </c>
      <c r="O136" s="47">
        <v>356</v>
      </c>
    </row>
    <row r="137" spans="2:17" ht="14.25" customHeight="1" x14ac:dyDescent="0.15">
      <c r="B137" s="159"/>
      <c r="C137" s="96" t="s">
        <v>0</v>
      </c>
      <c r="D137" s="83"/>
      <c r="E137" s="84"/>
      <c r="F137" s="18">
        <v>26</v>
      </c>
      <c r="G137" s="48">
        <v>5</v>
      </c>
      <c r="H137" s="49">
        <v>4</v>
      </c>
      <c r="I137" s="49">
        <v>6</v>
      </c>
      <c r="J137" s="49">
        <v>5</v>
      </c>
      <c r="K137" s="49">
        <v>3</v>
      </c>
      <c r="L137" s="51">
        <v>3</v>
      </c>
      <c r="N137" s="48">
        <v>9</v>
      </c>
      <c r="O137" s="51">
        <v>8</v>
      </c>
    </row>
    <row r="138" spans="2:17" ht="14.25" customHeight="1" x14ac:dyDescent="0.15">
      <c r="B138" s="157" t="s">
        <v>8</v>
      </c>
      <c r="C138" s="94" t="s">
        <v>13</v>
      </c>
      <c r="D138" s="90"/>
      <c r="E138" s="95"/>
      <c r="F138" s="13">
        <v>248</v>
      </c>
      <c r="G138" s="40">
        <v>69</v>
      </c>
      <c r="H138" s="41">
        <v>63</v>
      </c>
      <c r="I138" s="41">
        <v>49</v>
      </c>
      <c r="J138" s="41">
        <v>42</v>
      </c>
      <c r="K138" s="41">
        <v>24</v>
      </c>
      <c r="L138" s="43">
        <v>1</v>
      </c>
      <c r="N138" s="40">
        <v>132</v>
      </c>
      <c r="O138" s="43">
        <v>66</v>
      </c>
    </row>
    <row r="139" spans="2:17" ht="14.25" customHeight="1" x14ac:dyDescent="0.15">
      <c r="B139" s="158"/>
      <c r="C139" s="91" t="s">
        <v>15</v>
      </c>
      <c r="D139" s="92"/>
      <c r="E139" s="93"/>
      <c r="F139" s="17">
        <v>344</v>
      </c>
      <c r="G139" s="44">
        <v>68</v>
      </c>
      <c r="H139" s="45">
        <v>112</v>
      </c>
      <c r="I139" s="45">
        <v>89</v>
      </c>
      <c r="J139" s="45">
        <v>55</v>
      </c>
      <c r="K139" s="45">
        <v>18</v>
      </c>
      <c r="L139" s="47">
        <v>2</v>
      </c>
      <c r="N139" s="44">
        <v>180</v>
      </c>
      <c r="O139" s="47">
        <v>73</v>
      </c>
    </row>
    <row r="140" spans="2:17" ht="14.25" customHeight="1" x14ac:dyDescent="0.15">
      <c r="B140" s="158"/>
      <c r="C140" s="91" t="s">
        <v>17</v>
      </c>
      <c r="D140" s="92"/>
      <c r="E140" s="93"/>
      <c r="F140" s="17">
        <v>391</v>
      </c>
      <c r="G140" s="44">
        <v>73</v>
      </c>
      <c r="H140" s="45">
        <v>113</v>
      </c>
      <c r="I140" s="45">
        <v>132</v>
      </c>
      <c r="J140" s="45">
        <v>55</v>
      </c>
      <c r="K140" s="45">
        <v>17</v>
      </c>
      <c r="L140" s="47">
        <v>1</v>
      </c>
      <c r="N140" s="44">
        <v>186</v>
      </c>
      <c r="O140" s="47">
        <v>72</v>
      </c>
    </row>
    <row r="141" spans="2:17" ht="14.25" customHeight="1" x14ac:dyDescent="0.15">
      <c r="B141" s="158"/>
      <c r="C141" s="91" t="s">
        <v>19</v>
      </c>
      <c r="D141" s="92"/>
      <c r="E141" s="93"/>
      <c r="F141" s="17">
        <v>424</v>
      </c>
      <c r="G141" s="44">
        <v>104</v>
      </c>
      <c r="H141" s="45">
        <v>85</v>
      </c>
      <c r="I141" s="45">
        <v>108</v>
      </c>
      <c r="J141" s="45">
        <v>89</v>
      </c>
      <c r="K141" s="45">
        <v>36</v>
      </c>
      <c r="L141" s="47">
        <v>2</v>
      </c>
      <c r="N141" s="44">
        <v>189</v>
      </c>
      <c r="O141" s="47">
        <v>125</v>
      </c>
    </row>
    <row r="142" spans="2:17" ht="14.25" customHeight="1" x14ac:dyDescent="0.15">
      <c r="B142" s="158"/>
      <c r="C142" s="91" t="s">
        <v>21</v>
      </c>
      <c r="D142" s="92"/>
      <c r="E142" s="93"/>
      <c r="F142" s="17">
        <v>308</v>
      </c>
      <c r="G142" s="44">
        <v>61</v>
      </c>
      <c r="H142" s="45">
        <v>86</v>
      </c>
      <c r="I142" s="45">
        <v>93</v>
      </c>
      <c r="J142" s="45">
        <v>45</v>
      </c>
      <c r="K142" s="45">
        <v>21</v>
      </c>
      <c r="L142" s="47">
        <v>2</v>
      </c>
      <c r="N142" s="44">
        <v>147</v>
      </c>
      <c r="O142" s="47">
        <v>66</v>
      </c>
    </row>
    <row r="143" spans="2:17" ht="14.25" customHeight="1" x14ac:dyDescent="0.15">
      <c r="B143" s="158"/>
      <c r="C143" s="91" t="s">
        <v>23</v>
      </c>
      <c r="D143" s="92"/>
      <c r="E143" s="93"/>
      <c r="F143" s="17">
        <v>860</v>
      </c>
      <c r="G143" s="44">
        <v>184</v>
      </c>
      <c r="H143" s="45">
        <v>233</v>
      </c>
      <c r="I143" s="45">
        <v>236</v>
      </c>
      <c r="J143" s="45">
        <v>133</v>
      </c>
      <c r="K143" s="45">
        <v>48</v>
      </c>
      <c r="L143" s="47">
        <v>26</v>
      </c>
      <c r="N143" s="44">
        <v>417</v>
      </c>
      <c r="O143" s="47">
        <v>181</v>
      </c>
    </row>
    <row r="144" spans="2:17" ht="14.25" customHeight="1" x14ac:dyDescent="0.15">
      <c r="B144" s="159"/>
      <c r="C144" s="96" t="s">
        <v>0</v>
      </c>
      <c r="D144" s="83"/>
      <c r="E144" s="84"/>
      <c r="F144" s="13">
        <v>23</v>
      </c>
      <c r="G144" s="40">
        <v>4</v>
      </c>
      <c r="H144" s="41">
        <v>6</v>
      </c>
      <c r="I144" s="41">
        <v>6</v>
      </c>
      <c r="J144" s="41">
        <v>2</v>
      </c>
      <c r="K144" s="41">
        <v>2</v>
      </c>
      <c r="L144" s="43">
        <v>3</v>
      </c>
      <c r="N144" s="40">
        <v>10</v>
      </c>
      <c r="O144" s="43">
        <v>4</v>
      </c>
    </row>
    <row r="145" spans="2:15" ht="14.25" customHeight="1" x14ac:dyDescent="0.15">
      <c r="B145" s="183" t="s">
        <v>9</v>
      </c>
      <c r="C145" s="186" t="s">
        <v>4</v>
      </c>
      <c r="D145" s="90" t="s">
        <v>12</v>
      </c>
      <c r="E145" s="86"/>
      <c r="F145" s="14">
        <v>99</v>
      </c>
      <c r="G145" s="28">
        <v>33</v>
      </c>
      <c r="H145" s="29">
        <v>18</v>
      </c>
      <c r="I145" s="29">
        <v>19</v>
      </c>
      <c r="J145" s="29">
        <v>17</v>
      </c>
      <c r="K145" s="29">
        <v>11</v>
      </c>
      <c r="L145" s="31">
        <v>1</v>
      </c>
      <c r="N145" s="28">
        <v>51</v>
      </c>
      <c r="O145" s="31">
        <v>28</v>
      </c>
    </row>
    <row r="146" spans="2:15" ht="14.25" customHeight="1" x14ac:dyDescent="0.15">
      <c r="B146" s="184"/>
      <c r="C146" s="187"/>
      <c r="D146" s="92" t="s">
        <v>14</v>
      </c>
      <c r="E146" s="15"/>
      <c r="F146" s="16">
        <v>130</v>
      </c>
      <c r="G146" s="32">
        <v>25</v>
      </c>
      <c r="H146" s="33">
        <v>55</v>
      </c>
      <c r="I146" s="33">
        <v>24</v>
      </c>
      <c r="J146" s="33">
        <v>21</v>
      </c>
      <c r="K146" s="33">
        <v>5</v>
      </c>
      <c r="L146" s="35">
        <v>0</v>
      </c>
      <c r="N146" s="32">
        <v>80</v>
      </c>
      <c r="O146" s="35">
        <v>26</v>
      </c>
    </row>
    <row r="147" spans="2:15" ht="14.25" customHeight="1" x14ac:dyDescent="0.15">
      <c r="B147" s="184"/>
      <c r="C147" s="187"/>
      <c r="D147" s="92" t="s">
        <v>16</v>
      </c>
      <c r="E147" s="15"/>
      <c r="F147" s="16">
        <v>155</v>
      </c>
      <c r="G147" s="32">
        <v>32</v>
      </c>
      <c r="H147" s="33">
        <v>50</v>
      </c>
      <c r="I147" s="33">
        <v>53</v>
      </c>
      <c r="J147" s="33">
        <v>18</v>
      </c>
      <c r="K147" s="33">
        <v>2</v>
      </c>
      <c r="L147" s="35">
        <v>0</v>
      </c>
      <c r="N147" s="32">
        <v>82</v>
      </c>
      <c r="O147" s="35">
        <v>20</v>
      </c>
    </row>
    <row r="148" spans="2:15" ht="14.25" customHeight="1" x14ac:dyDescent="0.15">
      <c r="B148" s="184"/>
      <c r="C148" s="187"/>
      <c r="D148" s="92" t="s">
        <v>18</v>
      </c>
      <c r="E148" s="15"/>
      <c r="F148" s="16">
        <v>169</v>
      </c>
      <c r="G148" s="32">
        <v>40</v>
      </c>
      <c r="H148" s="33">
        <v>29</v>
      </c>
      <c r="I148" s="33">
        <v>59</v>
      </c>
      <c r="J148" s="33">
        <v>29</v>
      </c>
      <c r="K148" s="33">
        <v>10</v>
      </c>
      <c r="L148" s="35">
        <v>2</v>
      </c>
      <c r="N148" s="32">
        <v>69</v>
      </c>
      <c r="O148" s="35">
        <v>39</v>
      </c>
    </row>
    <row r="149" spans="2:15" ht="14.25" customHeight="1" x14ac:dyDescent="0.15">
      <c r="B149" s="184"/>
      <c r="C149" s="187"/>
      <c r="D149" s="92" t="s">
        <v>20</v>
      </c>
      <c r="E149" s="15"/>
      <c r="F149" s="16">
        <v>149</v>
      </c>
      <c r="G149" s="32">
        <v>29</v>
      </c>
      <c r="H149" s="33">
        <v>44</v>
      </c>
      <c r="I149" s="33">
        <v>45</v>
      </c>
      <c r="J149" s="33">
        <v>19</v>
      </c>
      <c r="K149" s="33">
        <v>10</v>
      </c>
      <c r="L149" s="35">
        <v>2</v>
      </c>
      <c r="N149" s="32">
        <v>73</v>
      </c>
      <c r="O149" s="35">
        <v>29</v>
      </c>
    </row>
    <row r="150" spans="2:15" ht="14.25" customHeight="1" x14ac:dyDescent="0.15">
      <c r="B150" s="184"/>
      <c r="C150" s="188"/>
      <c r="D150" s="92" t="s">
        <v>22</v>
      </c>
      <c r="E150" s="15"/>
      <c r="F150" s="16">
        <v>410</v>
      </c>
      <c r="G150" s="32">
        <v>85</v>
      </c>
      <c r="H150" s="33">
        <v>120</v>
      </c>
      <c r="I150" s="33">
        <v>115</v>
      </c>
      <c r="J150" s="33">
        <v>61</v>
      </c>
      <c r="K150" s="33">
        <v>20</v>
      </c>
      <c r="L150" s="35">
        <v>9</v>
      </c>
      <c r="N150" s="32">
        <v>205</v>
      </c>
      <c r="O150" s="35">
        <v>81</v>
      </c>
    </row>
    <row r="151" spans="2:15" ht="14.25" customHeight="1" x14ac:dyDescent="0.15">
      <c r="B151" s="184"/>
      <c r="C151" s="186" t="s">
        <v>5</v>
      </c>
      <c r="D151" s="90" t="s">
        <v>12</v>
      </c>
      <c r="E151" s="86"/>
      <c r="F151" s="14">
        <v>148</v>
      </c>
      <c r="G151" s="28">
        <v>36</v>
      </c>
      <c r="H151" s="29">
        <v>45</v>
      </c>
      <c r="I151" s="29">
        <v>29</v>
      </c>
      <c r="J151" s="29">
        <v>25</v>
      </c>
      <c r="K151" s="29">
        <v>13</v>
      </c>
      <c r="L151" s="31">
        <v>0</v>
      </c>
      <c r="N151" s="28">
        <v>81</v>
      </c>
      <c r="O151" s="31">
        <v>38</v>
      </c>
    </row>
    <row r="152" spans="2:15" ht="14.25" customHeight="1" x14ac:dyDescent="0.15">
      <c r="B152" s="184"/>
      <c r="C152" s="187"/>
      <c r="D152" s="92" t="s">
        <v>14</v>
      </c>
      <c r="E152" s="15"/>
      <c r="F152" s="16">
        <v>214</v>
      </c>
      <c r="G152" s="32">
        <v>43</v>
      </c>
      <c r="H152" s="33">
        <v>57</v>
      </c>
      <c r="I152" s="33">
        <v>65</v>
      </c>
      <c r="J152" s="33">
        <v>34</v>
      </c>
      <c r="K152" s="33">
        <v>13</v>
      </c>
      <c r="L152" s="35">
        <v>2</v>
      </c>
      <c r="N152" s="32">
        <v>100</v>
      </c>
      <c r="O152" s="35">
        <v>47</v>
      </c>
    </row>
    <row r="153" spans="2:15" ht="14.25" customHeight="1" x14ac:dyDescent="0.15">
      <c r="B153" s="184"/>
      <c r="C153" s="187"/>
      <c r="D153" s="92" t="s">
        <v>16</v>
      </c>
      <c r="E153" s="15"/>
      <c r="F153" s="16">
        <v>234</v>
      </c>
      <c r="G153" s="32">
        <v>41</v>
      </c>
      <c r="H153" s="33">
        <v>63</v>
      </c>
      <c r="I153" s="33">
        <v>78</v>
      </c>
      <c r="J153" s="33">
        <v>37</v>
      </c>
      <c r="K153" s="33">
        <v>14</v>
      </c>
      <c r="L153" s="35">
        <v>1</v>
      </c>
      <c r="N153" s="32">
        <v>104</v>
      </c>
      <c r="O153" s="35">
        <v>51</v>
      </c>
    </row>
    <row r="154" spans="2:15" ht="14.25" customHeight="1" x14ac:dyDescent="0.15">
      <c r="B154" s="184"/>
      <c r="C154" s="187"/>
      <c r="D154" s="92" t="s">
        <v>18</v>
      </c>
      <c r="E154" s="15"/>
      <c r="F154" s="16">
        <v>254</v>
      </c>
      <c r="G154" s="32">
        <v>64</v>
      </c>
      <c r="H154" s="33">
        <v>56</v>
      </c>
      <c r="I154" s="33">
        <v>49</v>
      </c>
      <c r="J154" s="33">
        <v>59</v>
      </c>
      <c r="K154" s="33">
        <v>26</v>
      </c>
      <c r="L154" s="35">
        <v>0</v>
      </c>
      <c r="N154" s="32">
        <v>120</v>
      </c>
      <c r="O154" s="35">
        <v>85</v>
      </c>
    </row>
    <row r="155" spans="2:15" ht="14.25" customHeight="1" x14ac:dyDescent="0.15">
      <c r="B155" s="184"/>
      <c r="C155" s="187"/>
      <c r="D155" s="92" t="s">
        <v>20</v>
      </c>
      <c r="E155" s="15"/>
      <c r="F155" s="16">
        <v>159</v>
      </c>
      <c r="G155" s="32">
        <v>32</v>
      </c>
      <c r="H155" s="33">
        <v>42</v>
      </c>
      <c r="I155" s="33">
        <v>48</v>
      </c>
      <c r="J155" s="33">
        <v>26</v>
      </c>
      <c r="K155" s="33">
        <v>11</v>
      </c>
      <c r="L155" s="35">
        <v>0</v>
      </c>
      <c r="N155" s="32">
        <v>74</v>
      </c>
      <c r="O155" s="35">
        <v>37</v>
      </c>
    </row>
    <row r="156" spans="2:15" ht="14.25" customHeight="1" x14ac:dyDescent="0.15">
      <c r="B156" s="184"/>
      <c r="C156" s="188"/>
      <c r="D156" s="92" t="s">
        <v>22</v>
      </c>
      <c r="E156" s="15"/>
      <c r="F156" s="17">
        <v>445</v>
      </c>
      <c r="G156" s="44">
        <v>98</v>
      </c>
      <c r="H156" s="45">
        <v>112</v>
      </c>
      <c r="I156" s="45">
        <v>120</v>
      </c>
      <c r="J156" s="45">
        <v>70</v>
      </c>
      <c r="K156" s="45">
        <v>28</v>
      </c>
      <c r="L156" s="47">
        <v>17</v>
      </c>
      <c r="N156" s="44">
        <v>210</v>
      </c>
      <c r="O156" s="47">
        <v>98</v>
      </c>
    </row>
    <row r="157" spans="2:15" ht="14.25" customHeight="1" x14ac:dyDescent="0.15">
      <c r="B157" s="184"/>
      <c r="C157" s="96" t="s">
        <v>0</v>
      </c>
      <c r="D157" s="87"/>
      <c r="E157" s="88"/>
      <c r="F157" s="13">
        <v>32</v>
      </c>
      <c r="G157" s="40">
        <v>5</v>
      </c>
      <c r="H157" s="41">
        <v>7</v>
      </c>
      <c r="I157" s="41">
        <v>9</v>
      </c>
      <c r="J157" s="41">
        <v>5</v>
      </c>
      <c r="K157" s="41">
        <v>3</v>
      </c>
      <c r="L157" s="43">
        <v>3</v>
      </c>
      <c r="N157" s="40">
        <v>12</v>
      </c>
      <c r="O157" s="43">
        <v>8</v>
      </c>
    </row>
    <row r="158" spans="2:15" ht="14.25" customHeight="1" x14ac:dyDescent="0.15">
      <c r="B158" s="192" t="s">
        <v>24</v>
      </c>
      <c r="C158" s="94" t="s">
        <v>25</v>
      </c>
      <c r="D158" s="85"/>
      <c r="E158" s="86"/>
      <c r="F158" s="14">
        <v>1650</v>
      </c>
      <c r="G158" s="28">
        <v>329</v>
      </c>
      <c r="H158" s="29">
        <v>456</v>
      </c>
      <c r="I158" s="29">
        <v>487</v>
      </c>
      <c r="J158" s="29">
        <v>269</v>
      </c>
      <c r="K158" s="29">
        <v>91</v>
      </c>
      <c r="L158" s="31">
        <v>18</v>
      </c>
      <c r="N158" s="28">
        <v>785</v>
      </c>
      <c r="O158" s="31">
        <v>360</v>
      </c>
    </row>
    <row r="159" spans="2:15" ht="14.25" customHeight="1" x14ac:dyDescent="0.15">
      <c r="B159" s="190"/>
      <c r="C159" s="91" t="s">
        <v>26</v>
      </c>
      <c r="D159" s="82"/>
      <c r="E159" s="15"/>
      <c r="F159" s="16">
        <v>147</v>
      </c>
      <c r="G159" s="32">
        <v>33</v>
      </c>
      <c r="H159" s="33">
        <v>34</v>
      </c>
      <c r="I159" s="33">
        <v>43</v>
      </c>
      <c r="J159" s="33">
        <v>23</v>
      </c>
      <c r="K159" s="33">
        <v>12</v>
      </c>
      <c r="L159" s="35">
        <v>2</v>
      </c>
      <c r="N159" s="32">
        <v>67</v>
      </c>
      <c r="O159" s="35">
        <v>35</v>
      </c>
    </row>
    <row r="160" spans="2:15" ht="14.25" customHeight="1" x14ac:dyDescent="0.15">
      <c r="B160" s="190"/>
      <c r="C160" s="91" t="s">
        <v>27</v>
      </c>
      <c r="D160" s="82"/>
      <c r="E160" s="15"/>
      <c r="F160" s="16">
        <v>147</v>
      </c>
      <c r="G160" s="32">
        <v>44</v>
      </c>
      <c r="H160" s="33">
        <v>30</v>
      </c>
      <c r="I160" s="33">
        <v>34</v>
      </c>
      <c r="J160" s="33">
        <v>21</v>
      </c>
      <c r="K160" s="33">
        <v>10</v>
      </c>
      <c r="L160" s="35">
        <v>8</v>
      </c>
      <c r="N160" s="32">
        <v>74</v>
      </c>
      <c r="O160" s="35">
        <v>31</v>
      </c>
    </row>
    <row r="161" spans="2:15" ht="14.25" customHeight="1" x14ac:dyDescent="0.15">
      <c r="B161" s="190"/>
      <c r="C161" s="91" t="s">
        <v>28</v>
      </c>
      <c r="D161" s="82"/>
      <c r="E161" s="15"/>
      <c r="F161" s="16">
        <v>633</v>
      </c>
      <c r="G161" s="32">
        <v>152</v>
      </c>
      <c r="H161" s="33">
        <v>174</v>
      </c>
      <c r="I161" s="33">
        <v>145</v>
      </c>
      <c r="J161" s="33">
        <v>106</v>
      </c>
      <c r="K161" s="33">
        <v>50</v>
      </c>
      <c r="L161" s="35">
        <v>6</v>
      </c>
      <c r="N161" s="32">
        <v>326</v>
      </c>
      <c r="O161" s="35">
        <v>156</v>
      </c>
    </row>
    <row r="162" spans="2:15" ht="14.25" customHeight="1" x14ac:dyDescent="0.15">
      <c r="B162" s="191"/>
      <c r="C162" s="96" t="s">
        <v>0</v>
      </c>
      <c r="D162" s="83"/>
      <c r="E162" s="84"/>
      <c r="F162" s="19">
        <v>21</v>
      </c>
      <c r="G162" s="36">
        <v>5</v>
      </c>
      <c r="H162" s="37">
        <v>4</v>
      </c>
      <c r="I162" s="37">
        <v>4</v>
      </c>
      <c r="J162" s="37">
        <v>2</v>
      </c>
      <c r="K162" s="37">
        <v>3</v>
      </c>
      <c r="L162" s="39">
        <v>3</v>
      </c>
      <c r="N162" s="36">
        <v>9</v>
      </c>
      <c r="O162" s="39">
        <v>5</v>
      </c>
    </row>
    <row r="163" spans="2:15" ht="14.25" customHeight="1" x14ac:dyDescent="0.15">
      <c r="B163" s="192" t="s">
        <v>29</v>
      </c>
      <c r="C163" s="94" t="s">
        <v>30</v>
      </c>
      <c r="D163" s="85"/>
      <c r="E163" s="86"/>
      <c r="F163" s="14">
        <v>850</v>
      </c>
      <c r="G163" s="28">
        <v>197</v>
      </c>
      <c r="H163" s="29">
        <v>237</v>
      </c>
      <c r="I163" s="29">
        <v>206</v>
      </c>
      <c r="J163" s="29">
        <v>143</v>
      </c>
      <c r="K163" s="29">
        <v>61</v>
      </c>
      <c r="L163" s="31">
        <v>6</v>
      </c>
      <c r="N163" s="28">
        <v>434</v>
      </c>
      <c r="O163" s="31">
        <v>204</v>
      </c>
    </row>
    <row r="164" spans="2:15" ht="14.25" customHeight="1" x14ac:dyDescent="0.15">
      <c r="B164" s="190"/>
      <c r="C164" s="91" t="s">
        <v>31</v>
      </c>
      <c r="D164" s="82"/>
      <c r="E164" s="15"/>
      <c r="F164" s="16">
        <v>358</v>
      </c>
      <c r="G164" s="32">
        <v>91</v>
      </c>
      <c r="H164" s="33">
        <v>96</v>
      </c>
      <c r="I164" s="33">
        <v>97</v>
      </c>
      <c r="J164" s="33">
        <v>54</v>
      </c>
      <c r="K164" s="33">
        <v>19</v>
      </c>
      <c r="L164" s="35">
        <v>1</v>
      </c>
      <c r="N164" s="32">
        <v>187</v>
      </c>
      <c r="O164" s="35">
        <v>73</v>
      </c>
    </row>
    <row r="165" spans="2:15" ht="14.25" customHeight="1" x14ac:dyDescent="0.15">
      <c r="B165" s="190"/>
      <c r="C165" s="91" t="s">
        <v>32</v>
      </c>
      <c r="D165" s="82"/>
      <c r="E165" s="15"/>
      <c r="F165" s="16">
        <v>982</v>
      </c>
      <c r="G165" s="32">
        <v>205</v>
      </c>
      <c r="H165" s="33">
        <v>246</v>
      </c>
      <c r="I165" s="33">
        <v>297</v>
      </c>
      <c r="J165" s="33">
        <v>159</v>
      </c>
      <c r="K165" s="33">
        <v>60</v>
      </c>
      <c r="L165" s="35">
        <v>15</v>
      </c>
      <c r="N165" s="32">
        <v>451</v>
      </c>
      <c r="O165" s="35">
        <v>219</v>
      </c>
    </row>
    <row r="166" spans="2:15" ht="14.25" customHeight="1" x14ac:dyDescent="0.15">
      <c r="B166" s="190"/>
      <c r="C166" s="91" t="s">
        <v>33</v>
      </c>
      <c r="D166" s="82"/>
      <c r="E166" s="15"/>
      <c r="F166" s="16">
        <v>328</v>
      </c>
      <c r="G166" s="32">
        <v>53</v>
      </c>
      <c r="H166" s="33">
        <v>102</v>
      </c>
      <c r="I166" s="33">
        <v>94</v>
      </c>
      <c r="J166" s="33">
        <v>52</v>
      </c>
      <c r="K166" s="33">
        <v>19</v>
      </c>
      <c r="L166" s="35">
        <v>8</v>
      </c>
      <c r="N166" s="32">
        <v>155</v>
      </c>
      <c r="O166" s="35">
        <v>71</v>
      </c>
    </row>
    <row r="167" spans="2:15" ht="14.25" customHeight="1" x14ac:dyDescent="0.15">
      <c r="B167" s="190"/>
      <c r="C167" s="91" t="s">
        <v>34</v>
      </c>
      <c r="D167" s="82"/>
      <c r="E167" s="15"/>
      <c r="F167" s="16">
        <v>37</v>
      </c>
      <c r="G167" s="32">
        <v>7</v>
      </c>
      <c r="H167" s="33">
        <v>5</v>
      </c>
      <c r="I167" s="33">
        <v>11</v>
      </c>
      <c r="J167" s="33">
        <v>9</v>
      </c>
      <c r="K167" s="33">
        <v>4</v>
      </c>
      <c r="L167" s="35">
        <v>1</v>
      </c>
      <c r="N167" s="32">
        <v>12</v>
      </c>
      <c r="O167" s="35">
        <v>13</v>
      </c>
    </row>
    <row r="168" spans="2:15" ht="14.25" customHeight="1" x14ac:dyDescent="0.15">
      <c r="B168" s="190"/>
      <c r="C168" s="91" t="s">
        <v>35</v>
      </c>
      <c r="D168" s="82"/>
      <c r="E168" s="15"/>
      <c r="F168" s="16">
        <v>11</v>
      </c>
      <c r="G168" s="32">
        <v>2</v>
      </c>
      <c r="H168" s="33">
        <v>4</v>
      </c>
      <c r="I168" s="33">
        <v>1</v>
      </c>
      <c r="J168" s="33">
        <v>2</v>
      </c>
      <c r="K168" s="33">
        <v>2</v>
      </c>
      <c r="L168" s="35">
        <v>0</v>
      </c>
      <c r="N168" s="32">
        <v>6</v>
      </c>
      <c r="O168" s="35">
        <v>4</v>
      </c>
    </row>
    <row r="169" spans="2:15" ht="14.25" customHeight="1" x14ac:dyDescent="0.15">
      <c r="B169" s="191"/>
      <c r="C169" s="96" t="s">
        <v>0</v>
      </c>
      <c r="D169" s="83"/>
      <c r="E169" s="84"/>
      <c r="F169" s="19">
        <v>32</v>
      </c>
      <c r="G169" s="36">
        <v>8</v>
      </c>
      <c r="H169" s="37">
        <v>8</v>
      </c>
      <c r="I169" s="37">
        <v>7</v>
      </c>
      <c r="J169" s="37">
        <v>2</v>
      </c>
      <c r="K169" s="37">
        <v>1</v>
      </c>
      <c r="L169" s="39">
        <v>6</v>
      </c>
      <c r="N169" s="36">
        <v>16</v>
      </c>
      <c r="O169" s="39">
        <v>3</v>
      </c>
    </row>
    <row r="170" spans="2:15" ht="14.25" customHeight="1" x14ac:dyDescent="0.15">
      <c r="B170" s="192" t="s">
        <v>43</v>
      </c>
      <c r="C170" s="94" t="s">
        <v>36</v>
      </c>
      <c r="D170" s="85"/>
      <c r="E170" s="86"/>
      <c r="F170" s="14">
        <v>85</v>
      </c>
      <c r="G170" s="28">
        <v>16</v>
      </c>
      <c r="H170" s="29">
        <v>26</v>
      </c>
      <c r="I170" s="29">
        <v>24</v>
      </c>
      <c r="J170" s="29">
        <v>14</v>
      </c>
      <c r="K170" s="29">
        <v>4</v>
      </c>
      <c r="L170" s="31">
        <v>1</v>
      </c>
      <c r="N170" s="28">
        <v>42</v>
      </c>
      <c r="O170" s="31">
        <v>18</v>
      </c>
    </row>
    <row r="171" spans="2:15" ht="14.25" customHeight="1" x14ac:dyDescent="0.15">
      <c r="B171" s="190"/>
      <c r="C171" s="91" t="s">
        <v>37</v>
      </c>
      <c r="D171" s="82"/>
      <c r="E171" s="15"/>
      <c r="F171" s="16">
        <v>77</v>
      </c>
      <c r="G171" s="32">
        <v>19</v>
      </c>
      <c r="H171" s="33">
        <v>18</v>
      </c>
      <c r="I171" s="33">
        <v>26</v>
      </c>
      <c r="J171" s="33">
        <v>13</v>
      </c>
      <c r="K171" s="33">
        <v>0</v>
      </c>
      <c r="L171" s="35">
        <v>1</v>
      </c>
      <c r="N171" s="32">
        <v>37</v>
      </c>
      <c r="O171" s="35">
        <v>13</v>
      </c>
    </row>
    <row r="172" spans="2:15" ht="14.25" customHeight="1" x14ac:dyDescent="0.15">
      <c r="B172" s="190"/>
      <c r="C172" s="91" t="s">
        <v>38</v>
      </c>
      <c r="D172" s="82"/>
      <c r="E172" s="15"/>
      <c r="F172" s="16">
        <v>30</v>
      </c>
      <c r="G172" s="32">
        <v>12</v>
      </c>
      <c r="H172" s="33">
        <v>6</v>
      </c>
      <c r="I172" s="33">
        <v>12</v>
      </c>
      <c r="J172" s="33">
        <v>0</v>
      </c>
      <c r="K172" s="33">
        <v>0</v>
      </c>
      <c r="L172" s="35">
        <v>0</v>
      </c>
      <c r="N172" s="32">
        <v>18</v>
      </c>
      <c r="O172" s="35">
        <v>0</v>
      </c>
    </row>
    <row r="173" spans="2:15" ht="14.25" customHeight="1" x14ac:dyDescent="0.15">
      <c r="B173" s="190"/>
      <c r="C173" s="91" t="s">
        <v>39</v>
      </c>
      <c r="D173" s="82"/>
      <c r="E173" s="15"/>
      <c r="F173" s="16">
        <v>36</v>
      </c>
      <c r="G173" s="32">
        <v>11</v>
      </c>
      <c r="H173" s="33">
        <v>9</v>
      </c>
      <c r="I173" s="33">
        <v>11</v>
      </c>
      <c r="J173" s="33">
        <v>2</v>
      </c>
      <c r="K173" s="33">
        <v>3</v>
      </c>
      <c r="L173" s="35">
        <v>0</v>
      </c>
      <c r="N173" s="32">
        <v>20</v>
      </c>
      <c r="O173" s="35">
        <v>5</v>
      </c>
    </row>
    <row r="174" spans="2:15" ht="14.25" customHeight="1" x14ac:dyDescent="0.15">
      <c r="B174" s="190"/>
      <c r="C174" s="91" t="s">
        <v>40</v>
      </c>
      <c r="D174" s="82"/>
      <c r="E174" s="15"/>
      <c r="F174" s="16">
        <v>47</v>
      </c>
      <c r="G174" s="32">
        <v>17</v>
      </c>
      <c r="H174" s="33">
        <v>9</v>
      </c>
      <c r="I174" s="33">
        <v>10</v>
      </c>
      <c r="J174" s="33">
        <v>9</v>
      </c>
      <c r="K174" s="33">
        <v>2</v>
      </c>
      <c r="L174" s="35">
        <v>0</v>
      </c>
      <c r="N174" s="32">
        <v>26</v>
      </c>
      <c r="O174" s="35">
        <v>11</v>
      </c>
    </row>
    <row r="175" spans="2:15" ht="14.25" customHeight="1" x14ac:dyDescent="0.15">
      <c r="B175" s="190"/>
      <c r="C175" s="91" t="s">
        <v>41</v>
      </c>
      <c r="D175" s="82"/>
      <c r="E175" s="15"/>
      <c r="F175" s="16">
        <v>1017</v>
      </c>
      <c r="G175" s="32">
        <v>204</v>
      </c>
      <c r="H175" s="33">
        <v>276</v>
      </c>
      <c r="I175" s="33">
        <v>289</v>
      </c>
      <c r="J175" s="33">
        <v>166</v>
      </c>
      <c r="K175" s="33">
        <v>66</v>
      </c>
      <c r="L175" s="35">
        <v>16</v>
      </c>
      <c r="N175" s="32">
        <v>480</v>
      </c>
      <c r="O175" s="35">
        <v>232</v>
      </c>
    </row>
    <row r="176" spans="2:15" ht="14.25" customHeight="1" x14ac:dyDescent="0.15">
      <c r="B176" s="190"/>
      <c r="C176" s="91" t="s">
        <v>42</v>
      </c>
      <c r="D176" s="82"/>
      <c r="E176" s="15"/>
      <c r="F176" s="16">
        <v>66</v>
      </c>
      <c r="G176" s="32">
        <v>16</v>
      </c>
      <c r="H176" s="33">
        <v>17</v>
      </c>
      <c r="I176" s="33">
        <v>17</v>
      </c>
      <c r="J176" s="33">
        <v>10</v>
      </c>
      <c r="K176" s="33">
        <v>4</v>
      </c>
      <c r="L176" s="35">
        <v>2</v>
      </c>
      <c r="N176" s="32">
        <v>33</v>
      </c>
      <c r="O176" s="35">
        <v>14</v>
      </c>
    </row>
    <row r="177" spans="2:15" ht="14.25" customHeight="1" x14ac:dyDescent="0.15">
      <c r="B177" s="191"/>
      <c r="C177" s="96" t="s">
        <v>0</v>
      </c>
      <c r="D177" s="83"/>
      <c r="E177" s="84"/>
      <c r="F177" s="19">
        <v>19</v>
      </c>
      <c r="G177" s="36">
        <v>3</v>
      </c>
      <c r="H177" s="37">
        <v>2</v>
      </c>
      <c r="I177" s="37">
        <v>4</v>
      </c>
      <c r="J177" s="37">
        <v>4</v>
      </c>
      <c r="K177" s="37">
        <v>3</v>
      </c>
      <c r="L177" s="39">
        <v>3</v>
      </c>
      <c r="N177" s="36">
        <v>5</v>
      </c>
      <c r="O177" s="39">
        <v>7</v>
      </c>
    </row>
    <row r="178" spans="2:15" ht="14.25" customHeight="1" x14ac:dyDescent="0.15">
      <c r="B178" s="192" t="s">
        <v>44</v>
      </c>
      <c r="C178" s="94" t="s">
        <v>31</v>
      </c>
      <c r="D178" s="85"/>
      <c r="E178" s="86"/>
      <c r="F178" s="14">
        <v>404</v>
      </c>
      <c r="G178" s="28">
        <v>94</v>
      </c>
      <c r="H178" s="29">
        <v>116</v>
      </c>
      <c r="I178" s="29">
        <v>103</v>
      </c>
      <c r="J178" s="29">
        <v>55</v>
      </c>
      <c r="K178" s="29">
        <v>28</v>
      </c>
      <c r="L178" s="31">
        <v>8</v>
      </c>
      <c r="N178" s="28">
        <v>210</v>
      </c>
      <c r="O178" s="31">
        <v>83</v>
      </c>
    </row>
    <row r="179" spans="2:15" ht="14.25" customHeight="1" x14ac:dyDescent="0.15">
      <c r="B179" s="190"/>
      <c r="C179" s="91" t="s">
        <v>32</v>
      </c>
      <c r="D179" s="82"/>
      <c r="E179" s="15"/>
      <c r="F179" s="16">
        <v>787</v>
      </c>
      <c r="G179" s="32">
        <v>162</v>
      </c>
      <c r="H179" s="33">
        <v>213</v>
      </c>
      <c r="I179" s="33">
        <v>219</v>
      </c>
      <c r="J179" s="33">
        <v>133</v>
      </c>
      <c r="K179" s="33">
        <v>47</v>
      </c>
      <c r="L179" s="35">
        <v>13</v>
      </c>
      <c r="N179" s="32">
        <v>375</v>
      </c>
      <c r="O179" s="35">
        <v>180</v>
      </c>
    </row>
    <row r="180" spans="2:15" ht="14.25" customHeight="1" x14ac:dyDescent="0.15">
      <c r="B180" s="190"/>
      <c r="C180" s="91" t="s">
        <v>33</v>
      </c>
      <c r="D180" s="82"/>
      <c r="E180" s="15"/>
      <c r="F180" s="16">
        <v>667</v>
      </c>
      <c r="G180" s="32">
        <v>149</v>
      </c>
      <c r="H180" s="33">
        <v>182</v>
      </c>
      <c r="I180" s="33">
        <v>183</v>
      </c>
      <c r="J180" s="33">
        <v>113</v>
      </c>
      <c r="K180" s="33">
        <v>38</v>
      </c>
      <c r="L180" s="35">
        <v>2</v>
      </c>
      <c r="N180" s="32">
        <v>331</v>
      </c>
      <c r="O180" s="35">
        <v>151</v>
      </c>
    </row>
    <row r="181" spans="2:15" ht="14.25" customHeight="1" x14ac:dyDescent="0.15">
      <c r="B181" s="190"/>
      <c r="C181" s="91" t="s">
        <v>34</v>
      </c>
      <c r="D181" s="82"/>
      <c r="E181" s="15"/>
      <c r="F181" s="16">
        <v>496</v>
      </c>
      <c r="G181" s="32">
        <v>109</v>
      </c>
      <c r="H181" s="33">
        <v>119</v>
      </c>
      <c r="I181" s="33">
        <v>141</v>
      </c>
      <c r="J181" s="33">
        <v>80</v>
      </c>
      <c r="K181" s="33">
        <v>42</v>
      </c>
      <c r="L181" s="35">
        <v>5</v>
      </c>
      <c r="N181" s="32">
        <v>228</v>
      </c>
      <c r="O181" s="35">
        <v>122</v>
      </c>
    </row>
    <row r="182" spans="2:15" ht="14.25" customHeight="1" x14ac:dyDescent="0.15">
      <c r="B182" s="190"/>
      <c r="C182" s="91" t="s">
        <v>45</v>
      </c>
      <c r="D182" s="82"/>
      <c r="E182" s="15"/>
      <c r="F182" s="16">
        <v>148</v>
      </c>
      <c r="G182" s="32">
        <v>24</v>
      </c>
      <c r="H182" s="33">
        <v>48</v>
      </c>
      <c r="I182" s="33">
        <v>42</v>
      </c>
      <c r="J182" s="33">
        <v>25</v>
      </c>
      <c r="K182" s="33">
        <v>7</v>
      </c>
      <c r="L182" s="35">
        <v>2</v>
      </c>
      <c r="N182" s="32">
        <v>72</v>
      </c>
      <c r="O182" s="35">
        <v>32</v>
      </c>
    </row>
    <row r="183" spans="2:15" ht="14.25" customHeight="1" x14ac:dyDescent="0.15">
      <c r="B183" s="190"/>
      <c r="C183" s="91" t="s">
        <v>46</v>
      </c>
      <c r="D183" s="82"/>
      <c r="E183" s="15"/>
      <c r="F183" s="16">
        <v>41</v>
      </c>
      <c r="G183" s="32">
        <v>10</v>
      </c>
      <c r="H183" s="33">
        <v>11</v>
      </c>
      <c r="I183" s="33">
        <v>10</v>
      </c>
      <c r="J183" s="33">
        <v>9</v>
      </c>
      <c r="K183" s="33">
        <v>1</v>
      </c>
      <c r="L183" s="35">
        <v>0</v>
      </c>
      <c r="N183" s="32">
        <v>21</v>
      </c>
      <c r="O183" s="35">
        <v>10</v>
      </c>
    </row>
    <row r="184" spans="2:15" ht="14.25" customHeight="1" x14ac:dyDescent="0.15">
      <c r="B184" s="190"/>
      <c r="C184" s="91" t="s">
        <v>47</v>
      </c>
      <c r="D184" s="82"/>
      <c r="E184" s="15"/>
      <c r="F184" s="16">
        <v>14</v>
      </c>
      <c r="G184" s="32">
        <v>5</v>
      </c>
      <c r="H184" s="33">
        <v>3</v>
      </c>
      <c r="I184" s="33">
        <v>3</v>
      </c>
      <c r="J184" s="33">
        <v>1</v>
      </c>
      <c r="K184" s="33">
        <v>1</v>
      </c>
      <c r="L184" s="35">
        <v>1</v>
      </c>
      <c r="N184" s="32">
        <v>8</v>
      </c>
      <c r="O184" s="35">
        <v>2</v>
      </c>
    </row>
    <row r="185" spans="2:15" ht="14.25" customHeight="1" x14ac:dyDescent="0.15">
      <c r="B185" s="191"/>
      <c r="C185" s="96" t="s">
        <v>0</v>
      </c>
      <c r="D185" s="83"/>
      <c r="E185" s="84"/>
      <c r="F185" s="19">
        <v>41</v>
      </c>
      <c r="G185" s="36">
        <v>10</v>
      </c>
      <c r="H185" s="37">
        <v>6</v>
      </c>
      <c r="I185" s="37">
        <v>12</v>
      </c>
      <c r="J185" s="37">
        <v>5</v>
      </c>
      <c r="K185" s="37">
        <v>2</v>
      </c>
      <c r="L185" s="39">
        <v>6</v>
      </c>
      <c r="N185" s="36">
        <v>16</v>
      </c>
      <c r="O185" s="39">
        <v>7</v>
      </c>
    </row>
    <row r="186" spans="2:15" ht="14.25" customHeight="1" x14ac:dyDescent="0.15">
      <c r="B186" s="192" t="s">
        <v>48</v>
      </c>
      <c r="C186" s="94" t="s">
        <v>49</v>
      </c>
      <c r="D186" s="85"/>
      <c r="E186" s="86"/>
      <c r="F186" s="14">
        <v>331</v>
      </c>
      <c r="G186" s="28">
        <v>71</v>
      </c>
      <c r="H186" s="29">
        <v>91</v>
      </c>
      <c r="I186" s="29">
        <v>92</v>
      </c>
      <c r="J186" s="29">
        <v>46</v>
      </c>
      <c r="K186" s="29">
        <v>22</v>
      </c>
      <c r="L186" s="31">
        <v>9</v>
      </c>
      <c r="N186" s="28">
        <v>162</v>
      </c>
      <c r="O186" s="31">
        <v>68</v>
      </c>
    </row>
    <row r="187" spans="2:15" ht="14.25" customHeight="1" x14ac:dyDescent="0.15">
      <c r="B187" s="190"/>
      <c r="C187" s="91" t="s">
        <v>50</v>
      </c>
      <c r="D187" s="82"/>
      <c r="E187" s="15"/>
      <c r="F187" s="16">
        <v>676</v>
      </c>
      <c r="G187" s="32">
        <v>130</v>
      </c>
      <c r="H187" s="33">
        <v>195</v>
      </c>
      <c r="I187" s="33">
        <v>191</v>
      </c>
      <c r="J187" s="33">
        <v>113</v>
      </c>
      <c r="K187" s="33">
        <v>37</v>
      </c>
      <c r="L187" s="35">
        <v>10</v>
      </c>
      <c r="N187" s="32">
        <v>325</v>
      </c>
      <c r="O187" s="35">
        <v>150</v>
      </c>
    </row>
    <row r="188" spans="2:15" ht="14.25" customHeight="1" x14ac:dyDescent="0.15">
      <c r="B188" s="190"/>
      <c r="C188" s="91" t="s">
        <v>51</v>
      </c>
      <c r="D188" s="82"/>
      <c r="E188" s="15"/>
      <c r="F188" s="16">
        <v>881</v>
      </c>
      <c r="G188" s="32">
        <v>181</v>
      </c>
      <c r="H188" s="33">
        <v>235</v>
      </c>
      <c r="I188" s="33">
        <v>269</v>
      </c>
      <c r="J188" s="33">
        <v>140</v>
      </c>
      <c r="K188" s="33">
        <v>49</v>
      </c>
      <c r="L188" s="35">
        <v>7</v>
      </c>
      <c r="N188" s="32">
        <v>416</v>
      </c>
      <c r="O188" s="35">
        <v>189</v>
      </c>
    </row>
    <row r="189" spans="2:15" ht="14.25" customHeight="1" x14ac:dyDescent="0.15">
      <c r="B189" s="190"/>
      <c r="C189" s="91" t="s">
        <v>52</v>
      </c>
      <c r="D189" s="82"/>
      <c r="E189" s="15"/>
      <c r="F189" s="16">
        <v>16</v>
      </c>
      <c r="G189" s="32">
        <v>6</v>
      </c>
      <c r="H189" s="33">
        <v>2</v>
      </c>
      <c r="I189" s="33">
        <v>3</v>
      </c>
      <c r="J189" s="33">
        <v>1</v>
      </c>
      <c r="K189" s="33">
        <v>1</v>
      </c>
      <c r="L189" s="35">
        <v>3</v>
      </c>
      <c r="N189" s="32">
        <v>8</v>
      </c>
      <c r="O189" s="35">
        <v>2</v>
      </c>
    </row>
    <row r="190" spans="2:15" ht="14.25" customHeight="1" x14ac:dyDescent="0.15">
      <c r="B190" s="190"/>
      <c r="C190" s="91" t="s">
        <v>53</v>
      </c>
      <c r="D190" s="82"/>
      <c r="E190" s="15"/>
      <c r="F190" s="16">
        <v>421</v>
      </c>
      <c r="G190" s="32">
        <v>104</v>
      </c>
      <c r="H190" s="33">
        <v>114</v>
      </c>
      <c r="I190" s="33">
        <v>86</v>
      </c>
      <c r="J190" s="33">
        <v>71</v>
      </c>
      <c r="K190" s="33">
        <v>43</v>
      </c>
      <c r="L190" s="35">
        <v>3</v>
      </c>
      <c r="N190" s="32">
        <v>218</v>
      </c>
      <c r="O190" s="35">
        <v>114</v>
      </c>
    </row>
    <row r="191" spans="2:15" ht="14.25" customHeight="1" x14ac:dyDescent="0.15">
      <c r="B191" s="190"/>
      <c r="C191" s="91" t="s">
        <v>54</v>
      </c>
      <c r="D191" s="82"/>
      <c r="E191" s="15"/>
      <c r="F191" s="16">
        <v>31</v>
      </c>
      <c r="G191" s="32">
        <v>8</v>
      </c>
      <c r="H191" s="33">
        <v>4</v>
      </c>
      <c r="I191" s="33">
        <v>9</v>
      </c>
      <c r="J191" s="33">
        <v>9</v>
      </c>
      <c r="K191" s="33">
        <v>1</v>
      </c>
      <c r="L191" s="35">
        <v>0</v>
      </c>
      <c r="N191" s="32">
        <v>12</v>
      </c>
      <c r="O191" s="35">
        <v>10</v>
      </c>
    </row>
    <row r="192" spans="2:15" ht="14.25" customHeight="1" x14ac:dyDescent="0.15">
      <c r="B192" s="190"/>
      <c r="C192" s="91" t="s">
        <v>55</v>
      </c>
      <c r="D192" s="82"/>
      <c r="E192" s="15"/>
      <c r="F192" s="16">
        <v>130</v>
      </c>
      <c r="G192" s="32">
        <v>32</v>
      </c>
      <c r="H192" s="33">
        <v>34</v>
      </c>
      <c r="I192" s="33">
        <v>32</v>
      </c>
      <c r="J192" s="33">
        <v>23</v>
      </c>
      <c r="K192" s="33">
        <v>9</v>
      </c>
      <c r="L192" s="35">
        <v>0</v>
      </c>
      <c r="N192" s="32">
        <v>66</v>
      </c>
      <c r="O192" s="35">
        <v>32</v>
      </c>
    </row>
    <row r="193" spans="2:15" ht="14.25" customHeight="1" x14ac:dyDescent="0.15">
      <c r="B193" s="190"/>
      <c r="C193" s="91" t="s">
        <v>56</v>
      </c>
      <c r="D193" s="82"/>
      <c r="E193" s="15"/>
      <c r="F193" s="16">
        <v>82</v>
      </c>
      <c r="G193" s="32">
        <v>23</v>
      </c>
      <c r="H193" s="33">
        <v>18</v>
      </c>
      <c r="I193" s="33">
        <v>23</v>
      </c>
      <c r="J193" s="33">
        <v>15</v>
      </c>
      <c r="K193" s="33">
        <v>3</v>
      </c>
      <c r="L193" s="35">
        <v>0</v>
      </c>
      <c r="N193" s="32">
        <v>41</v>
      </c>
      <c r="O193" s="35">
        <v>18</v>
      </c>
    </row>
    <row r="194" spans="2:15" ht="14.25" customHeight="1" x14ac:dyDescent="0.15">
      <c r="B194" s="191"/>
      <c r="C194" s="96" t="s">
        <v>0</v>
      </c>
      <c r="D194" s="83"/>
      <c r="E194" s="84"/>
      <c r="F194" s="19">
        <v>30</v>
      </c>
      <c r="G194" s="36">
        <v>8</v>
      </c>
      <c r="H194" s="37">
        <v>5</v>
      </c>
      <c r="I194" s="37">
        <v>8</v>
      </c>
      <c r="J194" s="37">
        <v>3</v>
      </c>
      <c r="K194" s="37">
        <v>1</v>
      </c>
      <c r="L194" s="39">
        <v>5</v>
      </c>
      <c r="N194" s="36">
        <v>13</v>
      </c>
      <c r="O194" s="39">
        <v>4</v>
      </c>
    </row>
    <row r="195" spans="2:15" ht="14.25" customHeight="1" x14ac:dyDescent="0.15">
      <c r="B195" s="157" t="s">
        <v>57</v>
      </c>
      <c r="C195" s="94" t="s">
        <v>58</v>
      </c>
      <c r="D195" s="85"/>
      <c r="E195" s="86"/>
      <c r="F195" s="14">
        <v>5</v>
      </c>
      <c r="G195" s="28">
        <v>2</v>
      </c>
      <c r="H195" s="29">
        <v>1</v>
      </c>
      <c r="I195" s="29">
        <v>0</v>
      </c>
      <c r="J195" s="29">
        <v>2</v>
      </c>
      <c r="K195" s="29">
        <v>0</v>
      </c>
      <c r="L195" s="31">
        <v>0</v>
      </c>
      <c r="N195" s="28">
        <v>3</v>
      </c>
      <c r="O195" s="31">
        <v>2</v>
      </c>
    </row>
    <row r="196" spans="2:15" ht="14.25" customHeight="1" x14ac:dyDescent="0.15">
      <c r="B196" s="158"/>
      <c r="C196" s="91" t="s">
        <v>59</v>
      </c>
      <c r="D196" s="82"/>
      <c r="E196" s="15"/>
      <c r="F196" s="17">
        <v>22</v>
      </c>
      <c r="G196" s="44">
        <v>3</v>
      </c>
      <c r="H196" s="45">
        <v>6</v>
      </c>
      <c r="I196" s="45">
        <v>6</v>
      </c>
      <c r="J196" s="45">
        <v>5</v>
      </c>
      <c r="K196" s="45">
        <v>2</v>
      </c>
      <c r="L196" s="47">
        <v>0</v>
      </c>
      <c r="N196" s="44">
        <v>9</v>
      </c>
      <c r="O196" s="47">
        <v>7</v>
      </c>
    </row>
    <row r="197" spans="2:15" ht="14.25" customHeight="1" x14ac:dyDescent="0.15">
      <c r="B197" s="158"/>
      <c r="C197" s="91" t="s">
        <v>60</v>
      </c>
      <c r="D197" s="82"/>
      <c r="E197" s="15"/>
      <c r="F197" s="16">
        <v>34</v>
      </c>
      <c r="G197" s="32">
        <v>8</v>
      </c>
      <c r="H197" s="33">
        <v>11</v>
      </c>
      <c r="I197" s="33">
        <v>8</v>
      </c>
      <c r="J197" s="33">
        <v>6</v>
      </c>
      <c r="K197" s="33">
        <v>1</v>
      </c>
      <c r="L197" s="35">
        <v>0</v>
      </c>
      <c r="N197" s="32">
        <v>19</v>
      </c>
      <c r="O197" s="35">
        <v>7</v>
      </c>
    </row>
    <row r="198" spans="2:15" ht="14.25" customHeight="1" x14ac:dyDescent="0.15">
      <c r="B198" s="158"/>
      <c r="C198" s="91" t="s">
        <v>61</v>
      </c>
      <c r="D198" s="82"/>
      <c r="E198" s="15"/>
      <c r="F198" s="16">
        <v>135</v>
      </c>
      <c r="G198" s="32">
        <v>29</v>
      </c>
      <c r="H198" s="33">
        <v>39</v>
      </c>
      <c r="I198" s="33">
        <v>40</v>
      </c>
      <c r="J198" s="33">
        <v>22</v>
      </c>
      <c r="K198" s="33">
        <v>2</v>
      </c>
      <c r="L198" s="35">
        <v>3</v>
      </c>
      <c r="N198" s="32">
        <v>68</v>
      </c>
      <c r="O198" s="35">
        <v>24</v>
      </c>
    </row>
    <row r="199" spans="2:15" ht="14.25" customHeight="1" x14ac:dyDescent="0.15">
      <c r="B199" s="158"/>
      <c r="C199" s="91" t="s">
        <v>62</v>
      </c>
      <c r="D199" s="82"/>
      <c r="E199" s="15"/>
      <c r="F199" s="16">
        <v>152</v>
      </c>
      <c r="G199" s="32">
        <v>34</v>
      </c>
      <c r="H199" s="33">
        <v>41</v>
      </c>
      <c r="I199" s="33">
        <v>46</v>
      </c>
      <c r="J199" s="33">
        <v>22</v>
      </c>
      <c r="K199" s="33">
        <v>8</v>
      </c>
      <c r="L199" s="35">
        <v>1</v>
      </c>
      <c r="N199" s="32">
        <v>75</v>
      </c>
      <c r="O199" s="35">
        <v>30</v>
      </c>
    </row>
    <row r="200" spans="2:15" ht="14.25" customHeight="1" x14ac:dyDescent="0.15">
      <c r="B200" s="158"/>
      <c r="C200" s="91" t="s">
        <v>63</v>
      </c>
      <c r="D200" s="82"/>
      <c r="E200" s="15"/>
      <c r="F200" s="16">
        <v>213</v>
      </c>
      <c r="G200" s="32">
        <v>57</v>
      </c>
      <c r="H200" s="33">
        <v>63</v>
      </c>
      <c r="I200" s="33">
        <v>55</v>
      </c>
      <c r="J200" s="33">
        <v>30</v>
      </c>
      <c r="K200" s="33">
        <v>7</v>
      </c>
      <c r="L200" s="35">
        <v>1</v>
      </c>
      <c r="N200" s="32">
        <v>120</v>
      </c>
      <c r="O200" s="35">
        <v>37</v>
      </c>
    </row>
    <row r="201" spans="2:15" ht="14.25" customHeight="1" x14ac:dyDescent="0.15">
      <c r="B201" s="158"/>
      <c r="C201" s="91" t="s">
        <v>64</v>
      </c>
      <c r="D201" s="82"/>
      <c r="E201" s="15"/>
      <c r="F201" s="16">
        <v>466</v>
      </c>
      <c r="G201" s="32">
        <v>99</v>
      </c>
      <c r="H201" s="33">
        <v>131</v>
      </c>
      <c r="I201" s="33">
        <v>127</v>
      </c>
      <c r="J201" s="33">
        <v>70</v>
      </c>
      <c r="K201" s="33">
        <v>30</v>
      </c>
      <c r="L201" s="35">
        <v>9</v>
      </c>
      <c r="N201" s="32">
        <v>230</v>
      </c>
      <c r="O201" s="35">
        <v>100</v>
      </c>
    </row>
    <row r="202" spans="2:15" ht="14.25" customHeight="1" x14ac:dyDescent="0.15">
      <c r="B202" s="158"/>
      <c r="C202" s="91" t="s">
        <v>65</v>
      </c>
      <c r="D202" s="82"/>
      <c r="E202" s="15"/>
      <c r="F202" s="16">
        <v>915</v>
      </c>
      <c r="G202" s="32">
        <v>196</v>
      </c>
      <c r="H202" s="33">
        <v>240</v>
      </c>
      <c r="I202" s="33">
        <v>244</v>
      </c>
      <c r="J202" s="33">
        <v>159</v>
      </c>
      <c r="K202" s="33">
        <v>62</v>
      </c>
      <c r="L202" s="35">
        <v>14</v>
      </c>
      <c r="N202" s="32">
        <v>436</v>
      </c>
      <c r="O202" s="35">
        <v>221</v>
      </c>
    </row>
    <row r="203" spans="2:15" ht="14.25" customHeight="1" x14ac:dyDescent="0.15">
      <c r="B203" s="158"/>
      <c r="C203" s="91" t="s">
        <v>66</v>
      </c>
      <c r="D203" s="82"/>
      <c r="E203" s="15"/>
      <c r="F203" s="16">
        <v>635</v>
      </c>
      <c r="G203" s="32">
        <v>129</v>
      </c>
      <c r="H203" s="33">
        <v>163</v>
      </c>
      <c r="I203" s="33">
        <v>183</v>
      </c>
      <c r="J203" s="33">
        <v>102</v>
      </c>
      <c r="K203" s="33">
        <v>53</v>
      </c>
      <c r="L203" s="35">
        <v>5</v>
      </c>
      <c r="N203" s="32">
        <v>292</v>
      </c>
      <c r="O203" s="35">
        <v>155</v>
      </c>
    </row>
    <row r="204" spans="2:15" ht="14.25" customHeight="1" x14ac:dyDescent="0.15">
      <c r="B204" s="159"/>
      <c r="C204" s="96" t="s">
        <v>0</v>
      </c>
      <c r="D204" s="83"/>
      <c r="E204" s="84"/>
      <c r="F204" s="19">
        <v>21</v>
      </c>
      <c r="G204" s="36">
        <v>6</v>
      </c>
      <c r="H204" s="37">
        <v>3</v>
      </c>
      <c r="I204" s="37">
        <v>4</v>
      </c>
      <c r="J204" s="37">
        <v>3</v>
      </c>
      <c r="K204" s="37">
        <v>1</v>
      </c>
      <c r="L204" s="39">
        <v>4</v>
      </c>
      <c r="N204" s="36">
        <v>9</v>
      </c>
      <c r="O204" s="39">
        <v>4</v>
      </c>
    </row>
    <row r="205" spans="2:15" ht="14.25" customHeight="1" x14ac:dyDescent="0.15">
      <c r="B205" s="157" t="s">
        <v>67</v>
      </c>
      <c r="C205" s="94" t="s">
        <v>68</v>
      </c>
      <c r="D205" s="85"/>
      <c r="E205" s="86"/>
      <c r="F205" s="14">
        <v>7</v>
      </c>
      <c r="G205" s="28">
        <v>0</v>
      </c>
      <c r="H205" s="29">
        <v>1</v>
      </c>
      <c r="I205" s="29">
        <v>2</v>
      </c>
      <c r="J205" s="29">
        <v>3</v>
      </c>
      <c r="K205" s="29">
        <v>0</v>
      </c>
      <c r="L205" s="31">
        <v>1</v>
      </c>
      <c r="N205" s="28">
        <v>1</v>
      </c>
      <c r="O205" s="31">
        <v>3</v>
      </c>
    </row>
    <row r="206" spans="2:15" ht="14.25" customHeight="1" x14ac:dyDescent="0.15">
      <c r="B206" s="158"/>
      <c r="C206" s="91" t="s">
        <v>69</v>
      </c>
      <c r="D206" s="82"/>
      <c r="E206" s="15"/>
      <c r="F206" s="17">
        <v>139</v>
      </c>
      <c r="G206" s="44">
        <v>25</v>
      </c>
      <c r="H206" s="45">
        <v>37</v>
      </c>
      <c r="I206" s="45">
        <v>47</v>
      </c>
      <c r="J206" s="45">
        <v>23</v>
      </c>
      <c r="K206" s="45">
        <v>7</v>
      </c>
      <c r="L206" s="47">
        <v>0</v>
      </c>
      <c r="N206" s="44">
        <v>62</v>
      </c>
      <c r="O206" s="47">
        <v>30</v>
      </c>
    </row>
    <row r="207" spans="2:15" ht="14.25" customHeight="1" x14ac:dyDescent="0.15">
      <c r="B207" s="158"/>
      <c r="C207" s="91" t="s">
        <v>70</v>
      </c>
      <c r="D207" s="82"/>
      <c r="E207" s="15"/>
      <c r="F207" s="16">
        <v>14</v>
      </c>
      <c r="G207" s="32">
        <v>4</v>
      </c>
      <c r="H207" s="33">
        <v>3</v>
      </c>
      <c r="I207" s="33">
        <v>4</v>
      </c>
      <c r="J207" s="33">
        <v>2</v>
      </c>
      <c r="K207" s="33">
        <v>1</v>
      </c>
      <c r="L207" s="35">
        <v>0</v>
      </c>
      <c r="N207" s="32">
        <v>7</v>
      </c>
      <c r="O207" s="35">
        <v>3</v>
      </c>
    </row>
    <row r="208" spans="2:15" ht="14.25" customHeight="1" x14ac:dyDescent="0.15">
      <c r="B208" s="158"/>
      <c r="C208" s="91" t="s">
        <v>71</v>
      </c>
      <c r="D208" s="82"/>
      <c r="E208" s="15"/>
      <c r="F208" s="16">
        <v>112</v>
      </c>
      <c r="G208" s="32">
        <v>21</v>
      </c>
      <c r="H208" s="33">
        <v>28</v>
      </c>
      <c r="I208" s="33">
        <v>35</v>
      </c>
      <c r="J208" s="33">
        <v>19</v>
      </c>
      <c r="K208" s="33">
        <v>8</v>
      </c>
      <c r="L208" s="35">
        <v>1</v>
      </c>
      <c r="N208" s="32">
        <v>49</v>
      </c>
      <c r="O208" s="35">
        <v>27</v>
      </c>
    </row>
    <row r="209" spans="2:15" ht="14.25" customHeight="1" x14ac:dyDescent="0.15">
      <c r="B209" s="158"/>
      <c r="C209" s="91" t="s">
        <v>72</v>
      </c>
      <c r="D209" s="82"/>
      <c r="E209" s="15"/>
      <c r="F209" s="16">
        <v>766</v>
      </c>
      <c r="G209" s="32">
        <v>174</v>
      </c>
      <c r="H209" s="33">
        <v>217</v>
      </c>
      <c r="I209" s="33">
        <v>216</v>
      </c>
      <c r="J209" s="33">
        <v>106</v>
      </c>
      <c r="K209" s="33">
        <v>49</v>
      </c>
      <c r="L209" s="35">
        <v>4</v>
      </c>
      <c r="N209" s="32">
        <v>391</v>
      </c>
      <c r="O209" s="35">
        <v>155</v>
      </c>
    </row>
    <row r="210" spans="2:15" ht="14.25" customHeight="1" x14ac:dyDescent="0.15">
      <c r="B210" s="158"/>
      <c r="C210" s="91" t="s">
        <v>73</v>
      </c>
      <c r="D210" s="82"/>
      <c r="E210" s="15"/>
      <c r="F210" s="16">
        <v>110</v>
      </c>
      <c r="G210" s="32">
        <v>26</v>
      </c>
      <c r="H210" s="33">
        <v>37</v>
      </c>
      <c r="I210" s="33">
        <v>27</v>
      </c>
      <c r="J210" s="33">
        <v>14</v>
      </c>
      <c r="K210" s="33">
        <v>6</v>
      </c>
      <c r="L210" s="35">
        <v>0</v>
      </c>
      <c r="N210" s="32">
        <v>63</v>
      </c>
      <c r="O210" s="35">
        <v>20</v>
      </c>
    </row>
    <row r="211" spans="2:15" ht="14.25" customHeight="1" x14ac:dyDescent="0.15">
      <c r="B211" s="158"/>
      <c r="C211" s="91" t="s">
        <v>74</v>
      </c>
      <c r="D211" s="82"/>
      <c r="E211" s="15"/>
      <c r="F211" s="16">
        <v>459</v>
      </c>
      <c r="G211" s="32">
        <v>95</v>
      </c>
      <c r="H211" s="33">
        <v>118</v>
      </c>
      <c r="I211" s="33">
        <v>126</v>
      </c>
      <c r="J211" s="33">
        <v>85</v>
      </c>
      <c r="K211" s="33">
        <v>29</v>
      </c>
      <c r="L211" s="35">
        <v>6</v>
      </c>
      <c r="N211" s="32">
        <v>213</v>
      </c>
      <c r="O211" s="35">
        <v>114</v>
      </c>
    </row>
    <row r="212" spans="2:15" ht="14.25" customHeight="1" x14ac:dyDescent="0.15">
      <c r="B212" s="158"/>
      <c r="C212" s="91" t="s">
        <v>75</v>
      </c>
      <c r="D212" s="82"/>
      <c r="E212" s="15"/>
      <c r="F212" s="16">
        <v>376</v>
      </c>
      <c r="G212" s="32">
        <v>72</v>
      </c>
      <c r="H212" s="33">
        <v>102</v>
      </c>
      <c r="I212" s="33">
        <v>111</v>
      </c>
      <c r="J212" s="33">
        <v>69</v>
      </c>
      <c r="K212" s="33">
        <v>20</v>
      </c>
      <c r="L212" s="35">
        <v>2</v>
      </c>
      <c r="N212" s="32">
        <v>174</v>
      </c>
      <c r="O212" s="35">
        <v>89</v>
      </c>
    </row>
    <row r="213" spans="2:15" ht="14.25" customHeight="1" x14ac:dyDescent="0.15">
      <c r="B213" s="158"/>
      <c r="C213" s="91" t="s">
        <v>76</v>
      </c>
      <c r="D213" s="82"/>
      <c r="E213" s="15"/>
      <c r="F213" s="16">
        <v>95</v>
      </c>
      <c r="G213" s="32">
        <v>35</v>
      </c>
      <c r="H213" s="33">
        <v>28</v>
      </c>
      <c r="I213" s="33">
        <v>11</v>
      </c>
      <c r="J213" s="33">
        <v>13</v>
      </c>
      <c r="K213" s="33">
        <v>8</v>
      </c>
      <c r="L213" s="35">
        <v>0</v>
      </c>
      <c r="N213" s="32">
        <v>63</v>
      </c>
      <c r="O213" s="35">
        <v>21</v>
      </c>
    </row>
    <row r="214" spans="2:15" ht="14.25" customHeight="1" x14ac:dyDescent="0.15">
      <c r="B214" s="158"/>
      <c r="C214" s="91" t="s">
        <v>42</v>
      </c>
      <c r="D214" s="82"/>
      <c r="E214" s="15"/>
      <c r="F214" s="16">
        <v>61</v>
      </c>
      <c r="G214" s="32">
        <v>13</v>
      </c>
      <c r="H214" s="33">
        <v>14</v>
      </c>
      <c r="I214" s="33">
        <v>18</v>
      </c>
      <c r="J214" s="33">
        <v>10</v>
      </c>
      <c r="K214" s="33">
        <v>5</v>
      </c>
      <c r="L214" s="35">
        <v>1</v>
      </c>
      <c r="N214" s="32">
        <v>27</v>
      </c>
      <c r="O214" s="35">
        <v>15</v>
      </c>
    </row>
    <row r="215" spans="2:15" ht="14.25" customHeight="1" x14ac:dyDescent="0.15">
      <c r="B215" s="158"/>
      <c r="C215" s="91" t="s">
        <v>77</v>
      </c>
      <c r="D215" s="82"/>
      <c r="E215" s="15"/>
      <c r="F215" s="16">
        <v>440</v>
      </c>
      <c r="G215" s="32">
        <v>95</v>
      </c>
      <c r="H215" s="33">
        <v>110</v>
      </c>
      <c r="I215" s="33">
        <v>111</v>
      </c>
      <c r="J215" s="33">
        <v>75</v>
      </c>
      <c r="K215" s="33">
        <v>33</v>
      </c>
      <c r="L215" s="35">
        <v>16</v>
      </c>
      <c r="N215" s="32">
        <v>205</v>
      </c>
      <c r="O215" s="35">
        <v>108</v>
      </c>
    </row>
    <row r="216" spans="2:15" ht="14.25" customHeight="1" x14ac:dyDescent="0.15">
      <c r="B216" s="159"/>
      <c r="C216" s="96" t="s">
        <v>0</v>
      </c>
      <c r="D216" s="83"/>
      <c r="E216" s="84"/>
      <c r="F216" s="19">
        <v>19</v>
      </c>
      <c r="G216" s="36">
        <v>3</v>
      </c>
      <c r="H216" s="37">
        <v>3</v>
      </c>
      <c r="I216" s="37">
        <v>5</v>
      </c>
      <c r="J216" s="37">
        <v>2</v>
      </c>
      <c r="K216" s="37">
        <v>0</v>
      </c>
      <c r="L216" s="39">
        <v>6</v>
      </c>
      <c r="N216" s="36">
        <v>6</v>
      </c>
      <c r="O216" s="39">
        <v>2</v>
      </c>
    </row>
    <row r="217" spans="2:15" ht="14.25" customHeight="1" x14ac:dyDescent="0.15">
      <c r="B217" s="157" t="s">
        <v>80</v>
      </c>
      <c r="C217" s="94" t="s">
        <v>78</v>
      </c>
      <c r="D217" s="85"/>
      <c r="E217" s="86"/>
      <c r="F217" s="14">
        <v>857</v>
      </c>
      <c r="G217" s="28">
        <v>159</v>
      </c>
      <c r="H217" s="29">
        <v>230</v>
      </c>
      <c r="I217" s="29">
        <v>251</v>
      </c>
      <c r="J217" s="29">
        <v>144</v>
      </c>
      <c r="K217" s="29">
        <v>63</v>
      </c>
      <c r="L217" s="31">
        <v>10</v>
      </c>
      <c r="N217" s="28">
        <v>389</v>
      </c>
      <c r="O217" s="31">
        <v>207</v>
      </c>
    </row>
    <row r="218" spans="2:15" ht="14.25" customHeight="1" x14ac:dyDescent="0.15">
      <c r="B218" s="158"/>
      <c r="C218" s="91" t="s">
        <v>79</v>
      </c>
      <c r="D218" s="82"/>
      <c r="E218" s="15"/>
      <c r="F218" s="17">
        <v>741</v>
      </c>
      <c r="G218" s="44">
        <v>185</v>
      </c>
      <c r="H218" s="45">
        <v>208</v>
      </c>
      <c r="I218" s="45">
        <v>203</v>
      </c>
      <c r="J218" s="45">
        <v>107</v>
      </c>
      <c r="K218" s="45">
        <v>37</v>
      </c>
      <c r="L218" s="47">
        <v>1</v>
      </c>
      <c r="N218" s="44">
        <v>393</v>
      </c>
      <c r="O218" s="47">
        <v>144</v>
      </c>
    </row>
    <row r="219" spans="2:15" ht="14.25" customHeight="1" x14ac:dyDescent="0.15">
      <c r="B219" s="159"/>
      <c r="C219" s="96" t="s">
        <v>0</v>
      </c>
      <c r="D219" s="83"/>
      <c r="E219" s="84"/>
      <c r="F219" s="19">
        <v>9</v>
      </c>
      <c r="G219" s="36">
        <v>1</v>
      </c>
      <c r="H219" s="37">
        <v>3</v>
      </c>
      <c r="I219" s="37">
        <v>3</v>
      </c>
      <c r="J219" s="37">
        <v>1</v>
      </c>
      <c r="K219" s="37">
        <v>0</v>
      </c>
      <c r="L219" s="39">
        <v>1</v>
      </c>
      <c r="N219" s="36">
        <v>4</v>
      </c>
      <c r="O219" s="39">
        <v>1</v>
      </c>
    </row>
    <row r="220" spans="2:15" ht="14.25" customHeight="1" x14ac:dyDescent="0.15">
      <c r="B220" s="157" t="s">
        <v>81</v>
      </c>
      <c r="C220" s="94" t="s">
        <v>82</v>
      </c>
      <c r="D220" s="85"/>
      <c r="E220" s="86"/>
      <c r="F220" s="14">
        <v>1574</v>
      </c>
      <c r="G220" s="28">
        <v>285</v>
      </c>
      <c r="H220" s="29">
        <v>387</v>
      </c>
      <c r="I220" s="29">
        <v>448</v>
      </c>
      <c r="J220" s="29">
        <v>300</v>
      </c>
      <c r="K220" s="29">
        <v>134</v>
      </c>
      <c r="L220" s="31">
        <v>20</v>
      </c>
      <c r="N220" s="28">
        <v>672</v>
      </c>
      <c r="O220" s="31">
        <v>434</v>
      </c>
    </row>
    <row r="221" spans="2:15" ht="14.25" customHeight="1" x14ac:dyDescent="0.15">
      <c r="B221" s="158"/>
      <c r="C221" s="91" t="s">
        <v>83</v>
      </c>
      <c r="D221" s="82"/>
      <c r="E221" s="15"/>
      <c r="F221" s="17">
        <v>42</v>
      </c>
      <c r="G221" s="44">
        <v>8</v>
      </c>
      <c r="H221" s="45">
        <v>9</v>
      </c>
      <c r="I221" s="45">
        <v>10</v>
      </c>
      <c r="J221" s="45">
        <v>6</v>
      </c>
      <c r="K221" s="45">
        <v>8</v>
      </c>
      <c r="L221" s="47">
        <v>1</v>
      </c>
      <c r="N221" s="44">
        <v>17</v>
      </c>
      <c r="O221" s="47">
        <v>14</v>
      </c>
    </row>
    <row r="222" spans="2:15" ht="14.25" customHeight="1" x14ac:dyDescent="0.15">
      <c r="B222" s="158"/>
      <c r="C222" s="91" t="s">
        <v>84</v>
      </c>
      <c r="D222" s="82"/>
      <c r="E222" s="15"/>
      <c r="F222" s="16">
        <v>488</v>
      </c>
      <c r="G222" s="32">
        <v>151</v>
      </c>
      <c r="H222" s="33">
        <v>161</v>
      </c>
      <c r="I222" s="33">
        <v>119</v>
      </c>
      <c r="J222" s="33">
        <v>48</v>
      </c>
      <c r="K222" s="33">
        <v>7</v>
      </c>
      <c r="L222" s="35">
        <v>2</v>
      </c>
      <c r="N222" s="32">
        <v>312</v>
      </c>
      <c r="O222" s="35">
        <v>55</v>
      </c>
    </row>
    <row r="223" spans="2:15" ht="14.25" customHeight="1" x14ac:dyDescent="0.15">
      <c r="B223" s="158"/>
      <c r="C223" s="91" t="s">
        <v>85</v>
      </c>
      <c r="D223" s="82"/>
      <c r="E223" s="15"/>
      <c r="F223" s="16">
        <v>289</v>
      </c>
      <c r="G223" s="32">
        <v>78</v>
      </c>
      <c r="H223" s="33">
        <v>87</v>
      </c>
      <c r="I223" s="33">
        <v>77</v>
      </c>
      <c r="J223" s="33">
        <v>35</v>
      </c>
      <c r="K223" s="33">
        <v>8</v>
      </c>
      <c r="L223" s="35">
        <v>4</v>
      </c>
      <c r="N223" s="32">
        <v>165</v>
      </c>
      <c r="O223" s="35">
        <v>43</v>
      </c>
    </row>
    <row r="224" spans="2:15" ht="14.25" customHeight="1" x14ac:dyDescent="0.15">
      <c r="B224" s="158"/>
      <c r="C224" s="91" t="s">
        <v>86</v>
      </c>
      <c r="D224" s="82"/>
      <c r="E224" s="15"/>
      <c r="F224" s="16">
        <v>58</v>
      </c>
      <c r="G224" s="32">
        <v>10</v>
      </c>
      <c r="H224" s="33">
        <v>21</v>
      </c>
      <c r="I224" s="33">
        <v>13</v>
      </c>
      <c r="J224" s="33">
        <v>9</v>
      </c>
      <c r="K224" s="33">
        <v>2</v>
      </c>
      <c r="L224" s="35">
        <v>3</v>
      </c>
      <c r="N224" s="32">
        <v>31</v>
      </c>
      <c r="O224" s="35">
        <v>11</v>
      </c>
    </row>
    <row r="225" spans="2:15" ht="14.25" customHeight="1" x14ac:dyDescent="0.15">
      <c r="B225" s="158"/>
      <c r="C225" s="91" t="s">
        <v>87</v>
      </c>
      <c r="D225" s="82"/>
      <c r="E225" s="15"/>
      <c r="F225" s="16">
        <v>90</v>
      </c>
      <c r="G225" s="32">
        <v>23</v>
      </c>
      <c r="H225" s="33">
        <v>19</v>
      </c>
      <c r="I225" s="33">
        <v>30</v>
      </c>
      <c r="J225" s="33">
        <v>12</v>
      </c>
      <c r="K225" s="33">
        <v>5</v>
      </c>
      <c r="L225" s="35">
        <v>1</v>
      </c>
      <c r="N225" s="32">
        <v>42</v>
      </c>
      <c r="O225" s="35">
        <v>17</v>
      </c>
    </row>
    <row r="226" spans="2:15" ht="14.25" customHeight="1" x14ac:dyDescent="0.15">
      <c r="B226" s="158"/>
      <c r="C226" s="91" t="s">
        <v>88</v>
      </c>
      <c r="D226" s="82"/>
      <c r="E226" s="15"/>
      <c r="F226" s="16">
        <v>6</v>
      </c>
      <c r="G226" s="32">
        <v>2</v>
      </c>
      <c r="H226" s="33">
        <v>1</v>
      </c>
      <c r="I226" s="33">
        <v>3</v>
      </c>
      <c r="J226" s="33">
        <v>0</v>
      </c>
      <c r="K226" s="33">
        <v>0</v>
      </c>
      <c r="L226" s="35">
        <v>0</v>
      </c>
      <c r="N226" s="32">
        <v>3</v>
      </c>
      <c r="O226" s="35">
        <v>0</v>
      </c>
    </row>
    <row r="227" spans="2:15" ht="14.25" customHeight="1" x14ac:dyDescent="0.15">
      <c r="B227" s="158"/>
      <c r="C227" s="91" t="s">
        <v>89</v>
      </c>
      <c r="D227" s="82"/>
      <c r="E227" s="15"/>
      <c r="F227" s="16">
        <v>19</v>
      </c>
      <c r="G227" s="32">
        <v>4</v>
      </c>
      <c r="H227" s="33">
        <v>5</v>
      </c>
      <c r="I227" s="33">
        <v>2</v>
      </c>
      <c r="J227" s="33">
        <v>6</v>
      </c>
      <c r="K227" s="33">
        <v>1</v>
      </c>
      <c r="L227" s="35">
        <v>1</v>
      </c>
      <c r="N227" s="32">
        <v>9</v>
      </c>
      <c r="O227" s="35">
        <v>7</v>
      </c>
    </row>
    <row r="228" spans="2:15" ht="14.25" customHeight="1" x14ac:dyDescent="0.15">
      <c r="B228" s="159"/>
      <c r="C228" s="96" t="s">
        <v>0</v>
      </c>
      <c r="D228" s="83"/>
      <c r="E228" s="84"/>
      <c r="F228" s="19">
        <v>32</v>
      </c>
      <c r="G228" s="36">
        <v>2</v>
      </c>
      <c r="H228" s="37">
        <v>8</v>
      </c>
      <c r="I228" s="37">
        <v>11</v>
      </c>
      <c r="J228" s="37">
        <v>5</v>
      </c>
      <c r="K228" s="37">
        <v>1</v>
      </c>
      <c r="L228" s="39">
        <v>5</v>
      </c>
      <c r="N228" s="36">
        <v>10</v>
      </c>
      <c r="O228" s="39">
        <v>6</v>
      </c>
    </row>
    <row r="229" spans="2:15" ht="14.25" customHeight="1" x14ac:dyDescent="0.15">
      <c r="B229" s="157" t="s">
        <v>118</v>
      </c>
      <c r="C229" s="94" t="s">
        <v>90</v>
      </c>
      <c r="D229" s="85"/>
      <c r="E229" s="86"/>
      <c r="F229" s="14">
        <v>405</v>
      </c>
      <c r="G229" s="28">
        <v>105</v>
      </c>
      <c r="H229" s="29">
        <v>116</v>
      </c>
      <c r="I229" s="29">
        <v>79</v>
      </c>
      <c r="J229" s="29">
        <v>67</v>
      </c>
      <c r="K229" s="29">
        <v>37</v>
      </c>
      <c r="L229" s="31">
        <v>1</v>
      </c>
      <c r="N229" s="28">
        <v>221</v>
      </c>
      <c r="O229" s="31">
        <v>104</v>
      </c>
    </row>
    <row r="230" spans="2:15" ht="14.25" customHeight="1" x14ac:dyDescent="0.15">
      <c r="B230" s="158"/>
      <c r="C230" s="91" t="s">
        <v>91</v>
      </c>
      <c r="D230" s="82"/>
      <c r="E230" s="15"/>
      <c r="F230" s="17">
        <v>199</v>
      </c>
      <c r="G230" s="44">
        <v>28</v>
      </c>
      <c r="H230" s="45">
        <v>67</v>
      </c>
      <c r="I230" s="45">
        <v>65</v>
      </c>
      <c r="J230" s="45">
        <v>31</v>
      </c>
      <c r="K230" s="45">
        <v>6</v>
      </c>
      <c r="L230" s="47">
        <v>2</v>
      </c>
      <c r="N230" s="44">
        <v>95</v>
      </c>
      <c r="O230" s="47">
        <v>37</v>
      </c>
    </row>
    <row r="231" spans="2:15" ht="14.25" customHeight="1" x14ac:dyDescent="0.15">
      <c r="B231" s="158"/>
      <c r="C231" s="91" t="s">
        <v>92</v>
      </c>
      <c r="D231" s="82"/>
      <c r="E231" s="15"/>
      <c r="F231" s="16">
        <v>135</v>
      </c>
      <c r="G231" s="32">
        <v>31</v>
      </c>
      <c r="H231" s="33">
        <v>32</v>
      </c>
      <c r="I231" s="33">
        <v>45</v>
      </c>
      <c r="J231" s="33">
        <v>24</v>
      </c>
      <c r="K231" s="33">
        <v>2</v>
      </c>
      <c r="L231" s="35">
        <v>1</v>
      </c>
      <c r="N231" s="32">
        <v>63</v>
      </c>
      <c r="O231" s="35">
        <v>26</v>
      </c>
    </row>
    <row r="232" spans="2:15" ht="14.25" customHeight="1" x14ac:dyDescent="0.15">
      <c r="B232" s="158"/>
      <c r="C232" s="91" t="s">
        <v>93</v>
      </c>
      <c r="D232" s="82"/>
      <c r="E232" s="15"/>
      <c r="F232" s="16">
        <v>154</v>
      </c>
      <c r="G232" s="32">
        <v>34</v>
      </c>
      <c r="H232" s="33">
        <v>41</v>
      </c>
      <c r="I232" s="33">
        <v>48</v>
      </c>
      <c r="J232" s="33">
        <v>23</v>
      </c>
      <c r="K232" s="33">
        <v>8</v>
      </c>
      <c r="L232" s="35">
        <v>0</v>
      </c>
      <c r="N232" s="32">
        <v>75</v>
      </c>
      <c r="O232" s="35">
        <v>31</v>
      </c>
    </row>
    <row r="233" spans="2:15" ht="14.25" customHeight="1" x14ac:dyDescent="0.15">
      <c r="B233" s="158"/>
      <c r="C233" s="91" t="s">
        <v>94</v>
      </c>
      <c r="D233" s="82"/>
      <c r="E233" s="15"/>
      <c r="F233" s="16">
        <v>402</v>
      </c>
      <c r="G233" s="32">
        <v>86</v>
      </c>
      <c r="H233" s="33">
        <v>98</v>
      </c>
      <c r="I233" s="33">
        <v>109</v>
      </c>
      <c r="J233" s="33">
        <v>72</v>
      </c>
      <c r="K233" s="33">
        <v>36</v>
      </c>
      <c r="L233" s="35">
        <v>1</v>
      </c>
      <c r="N233" s="32">
        <v>184</v>
      </c>
      <c r="O233" s="35">
        <v>108</v>
      </c>
    </row>
    <row r="234" spans="2:15" ht="14.25" customHeight="1" x14ac:dyDescent="0.15">
      <c r="B234" s="158"/>
      <c r="C234" s="91" t="s">
        <v>95</v>
      </c>
      <c r="D234" s="82"/>
      <c r="E234" s="15"/>
      <c r="F234" s="16">
        <v>860</v>
      </c>
      <c r="G234" s="32">
        <v>184</v>
      </c>
      <c r="H234" s="33">
        <v>233</v>
      </c>
      <c r="I234" s="33">
        <v>236</v>
      </c>
      <c r="J234" s="33">
        <v>133</v>
      </c>
      <c r="K234" s="33">
        <v>48</v>
      </c>
      <c r="L234" s="35">
        <v>26</v>
      </c>
      <c r="N234" s="32">
        <v>417</v>
      </c>
      <c r="O234" s="35">
        <v>181</v>
      </c>
    </row>
    <row r="235" spans="2:15" ht="14.25" customHeight="1" x14ac:dyDescent="0.15">
      <c r="B235" s="158"/>
      <c r="C235" s="91" t="s">
        <v>42</v>
      </c>
      <c r="D235" s="82"/>
      <c r="E235" s="15"/>
      <c r="F235" s="16">
        <v>416</v>
      </c>
      <c r="G235" s="32">
        <v>90</v>
      </c>
      <c r="H235" s="33">
        <v>105</v>
      </c>
      <c r="I235" s="33">
        <v>124</v>
      </c>
      <c r="J235" s="33">
        <v>69</v>
      </c>
      <c r="K235" s="33">
        <v>25</v>
      </c>
      <c r="L235" s="35">
        <v>3</v>
      </c>
      <c r="N235" s="32">
        <v>195</v>
      </c>
      <c r="O235" s="35">
        <v>94</v>
      </c>
    </row>
    <row r="236" spans="2:15" ht="14.25" customHeight="1" x14ac:dyDescent="0.15">
      <c r="B236" s="159"/>
      <c r="C236" s="96" t="s">
        <v>0</v>
      </c>
      <c r="D236" s="83"/>
      <c r="E236" s="84"/>
      <c r="F236" s="19">
        <v>27</v>
      </c>
      <c r="G236" s="36">
        <v>5</v>
      </c>
      <c r="H236" s="37">
        <v>6</v>
      </c>
      <c r="I236" s="37">
        <v>7</v>
      </c>
      <c r="J236" s="37">
        <v>2</v>
      </c>
      <c r="K236" s="37">
        <v>4</v>
      </c>
      <c r="L236" s="39">
        <v>3</v>
      </c>
      <c r="N236" s="36">
        <v>11</v>
      </c>
      <c r="O236" s="39">
        <v>6</v>
      </c>
    </row>
    <row r="237" spans="2:15" ht="14.25" customHeight="1" x14ac:dyDescent="0.15">
      <c r="B237" s="157" t="s">
        <v>117</v>
      </c>
      <c r="C237" s="94" t="s">
        <v>96</v>
      </c>
      <c r="D237" s="85"/>
      <c r="E237" s="86"/>
      <c r="F237" s="14">
        <v>585</v>
      </c>
      <c r="G237" s="28">
        <v>187</v>
      </c>
      <c r="H237" s="29">
        <v>168</v>
      </c>
      <c r="I237" s="29">
        <v>146</v>
      </c>
      <c r="J237" s="29">
        <v>62</v>
      </c>
      <c r="K237" s="29">
        <v>11</v>
      </c>
      <c r="L237" s="31">
        <v>11</v>
      </c>
      <c r="N237" s="28">
        <v>355</v>
      </c>
      <c r="O237" s="31">
        <v>73</v>
      </c>
    </row>
    <row r="238" spans="2:15" ht="14.25" customHeight="1" x14ac:dyDescent="0.15">
      <c r="B238" s="158"/>
      <c r="C238" s="91" t="s">
        <v>97</v>
      </c>
      <c r="D238" s="82"/>
      <c r="E238" s="15"/>
      <c r="F238" s="17">
        <v>416</v>
      </c>
      <c r="G238" s="44">
        <v>32</v>
      </c>
      <c r="H238" s="45">
        <v>68</v>
      </c>
      <c r="I238" s="45">
        <v>131</v>
      </c>
      <c r="J238" s="45">
        <v>113</v>
      </c>
      <c r="K238" s="45">
        <v>68</v>
      </c>
      <c r="L238" s="47">
        <v>4</v>
      </c>
      <c r="N238" s="44">
        <v>100</v>
      </c>
      <c r="O238" s="47">
        <v>181</v>
      </c>
    </row>
    <row r="239" spans="2:15" ht="14.25" customHeight="1" x14ac:dyDescent="0.15">
      <c r="B239" s="158"/>
      <c r="C239" s="91" t="s">
        <v>98</v>
      </c>
      <c r="D239" s="82"/>
      <c r="E239" s="15"/>
      <c r="F239" s="16">
        <v>466</v>
      </c>
      <c r="G239" s="32">
        <v>120</v>
      </c>
      <c r="H239" s="33">
        <v>136</v>
      </c>
      <c r="I239" s="33">
        <v>125</v>
      </c>
      <c r="J239" s="33">
        <v>63</v>
      </c>
      <c r="K239" s="33">
        <v>17</v>
      </c>
      <c r="L239" s="35">
        <v>5</v>
      </c>
      <c r="N239" s="32">
        <v>256</v>
      </c>
      <c r="O239" s="35">
        <v>80</v>
      </c>
    </row>
    <row r="240" spans="2:15" ht="14.25" customHeight="1" x14ac:dyDescent="0.15">
      <c r="B240" s="158"/>
      <c r="C240" s="91" t="s">
        <v>99</v>
      </c>
      <c r="D240" s="82"/>
      <c r="E240" s="15"/>
      <c r="F240" s="16">
        <v>224</v>
      </c>
      <c r="G240" s="32">
        <v>20</v>
      </c>
      <c r="H240" s="33">
        <v>48</v>
      </c>
      <c r="I240" s="33">
        <v>64</v>
      </c>
      <c r="J240" s="33">
        <v>58</v>
      </c>
      <c r="K240" s="33">
        <v>31</v>
      </c>
      <c r="L240" s="35">
        <v>3</v>
      </c>
      <c r="N240" s="32">
        <v>68</v>
      </c>
      <c r="O240" s="35">
        <v>89</v>
      </c>
    </row>
    <row r="241" spans="2:15" ht="14.25" customHeight="1" x14ac:dyDescent="0.15">
      <c r="B241" s="158"/>
      <c r="C241" s="91" t="s">
        <v>100</v>
      </c>
      <c r="D241" s="82"/>
      <c r="E241" s="15"/>
      <c r="F241" s="16">
        <v>393</v>
      </c>
      <c r="G241" s="32">
        <v>89</v>
      </c>
      <c r="H241" s="33">
        <v>118</v>
      </c>
      <c r="I241" s="33">
        <v>108</v>
      </c>
      <c r="J241" s="33">
        <v>60</v>
      </c>
      <c r="K241" s="33">
        <v>13</v>
      </c>
      <c r="L241" s="35">
        <v>5</v>
      </c>
      <c r="N241" s="32">
        <v>207</v>
      </c>
      <c r="O241" s="35">
        <v>73</v>
      </c>
    </row>
    <row r="242" spans="2:15" ht="14.25" customHeight="1" x14ac:dyDescent="0.15">
      <c r="B242" s="158"/>
      <c r="C242" s="91" t="s">
        <v>101</v>
      </c>
      <c r="D242" s="82"/>
      <c r="E242" s="15"/>
      <c r="F242" s="16">
        <v>511</v>
      </c>
      <c r="G242" s="32">
        <v>115</v>
      </c>
      <c r="H242" s="33">
        <v>158</v>
      </c>
      <c r="I242" s="33">
        <v>138</v>
      </c>
      <c r="J242" s="33">
        <v>65</v>
      </c>
      <c r="K242" s="33">
        <v>26</v>
      </c>
      <c r="L242" s="35">
        <v>9</v>
      </c>
      <c r="N242" s="32">
        <v>273</v>
      </c>
      <c r="O242" s="35">
        <v>91</v>
      </c>
    </row>
    <row r="243" spans="2:15" ht="14.25" customHeight="1" x14ac:dyDescent="0.15">
      <c r="B243" s="159"/>
      <c r="C243" s="96" t="s">
        <v>0</v>
      </c>
      <c r="D243" s="83"/>
      <c r="E243" s="84"/>
      <c r="F243" s="19">
        <v>3</v>
      </c>
      <c r="G243" s="36">
        <v>0</v>
      </c>
      <c r="H243" s="37">
        <v>2</v>
      </c>
      <c r="I243" s="37">
        <v>1</v>
      </c>
      <c r="J243" s="37">
        <v>0</v>
      </c>
      <c r="K243" s="37">
        <v>0</v>
      </c>
      <c r="L243" s="39">
        <v>0</v>
      </c>
      <c r="N243" s="36">
        <v>2</v>
      </c>
      <c r="O243" s="39">
        <v>0</v>
      </c>
    </row>
    <row r="244" spans="2:15" ht="14.25" customHeight="1" x14ac:dyDescent="0.15">
      <c r="B244" s="157" t="s">
        <v>116</v>
      </c>
      <c r="C244" s="94" t="s">
        <v>102</v>
      </c>
      <c r="D244" s="85"/>
      <c r="E244" s="86"/>
      <c r="F244" s="14">
        <v>585</v>
      </c>
      <c r="G244" s="28">
        <v>187</v>
      </c>
      <c r="H244" s="29">
        <v>168</v>
      </c>
      <c r="I244" s="29">
        <v>146</v>
      </c>
      <c r="J244" s="29">
        <v>62</v>
      </c>
      <c r="K244" s="29">
        <v>11</v>
      </c>
      <c r="L244" s="31">
        <v>11</v>
      </c>
      <c r="N244" s="28">
        <v>355</v>
      </c>
      <c r="O244" s="31">
        <v>73</v>
      </c>
    </row>
    <row r="245" spans="2:15" ht="14.25" customHeight="1" x14ac:dyDescent="0.15">
      <c r="B245" s="158"/>
      <c r="C245" s="91" t="s">
        <v>103</v>
      </c>
      <c r="D245" s="82"/>
      <c r="E245" s="15"/>
      <c r="F245" s="17">
        <v>223</v>
      </c>
      <c r="G245" s="44">
        <v>23</v>
      </c>
      <c r="H245" s="45">
        <v>37</v>
      </c>
      <c r="I245" s="45">
        <v>76</v>
      </c>
      <c r="J245" s="45">
        <v>54</v>
      </c>
      <c r="K245" s="45">
        <v>32</v>
      </c>
      <c r="L245" s="47">
        <v>1</v>
      </c>
      <c r="N245" s="44">
        <v>60</v>
      </c>
      <c r="O245" s="47">
        <v>86</v>
      </c>
    </row>
    <row r="246" spans="2:15" ht="14.25" customHeight="1" x14ac:dyDescent="0.15">
      <c r="B246" s="158"/>
      <c r="C246" s="91" t="s">
        <v>104</v>
      </c>
      <c r="D246" s="82"/>
      <c r="E246" s="15"/>
      <c r="F246" s="16">
        <v>63</v>
      </c>
      <c r="G246" s="32">
        <v>3</v>
      </c>
      <c r="H246" s="33">
        <v>9</v>
      </c>
      <c r="I246" s="33">
        <v>17</v>
      </c>
      <c r="J246" s="33">
        <v>17</v>
      </c>
      <c r="K246" s="33">
        <v>14</v>
      </c>
      <c r="L246" s="35">
        <v>3</v>
      </c>
      <c r="N246" s="32">
        <v>12</v>
      </c>
      <c r="O246" s="35">
        <v>31</v>
      </c>
    </row>
    <row r="247" spans="2:15" ht="14.25" customHeight="1" x14ac:dyDescent="0.15">
      <c r="B247" s="158"/>
      <c r="C247" s="91" t="s">
        <v>105</v>
      </c>
      <c r="D247" s="82"/>
      <c r="E247" s="15"/>
      <c r="F247" s="16">
        <v>130</v>
      </c>
      <c r="G247" s="32">
        <v>6</v>
      </c>
      <c r="H247" s="33">
        <v>22</v>
      </c>
      <c r="I247" s="33">
        <v>38</v>
      </c>
      <c r="J247" s="33">
        <v>42</v>
      </c>
      <c r="K247" s="33">
        <v>22</v>
      </c>
      <c r="L247" s="35">
        <v>0</v>
      </c>
      <c r="N247" s="32">
        <v>28</v>
      </c>
      <c r="O247" s="35">
        <v>64</v>
      </c>
    </row>
    <row r="248" spans="2:15" ht="14.25" customHeight="1" x14ac:dyDescent="0.15">
      <c r="B248" s="158"/>
      <c r="C248" s="91" t="s">
        <v>106</v>
      </c>
      <c r="D248" s="82"/>
      <c r="E248" s="15"/>
      <c r="F248" s="16">
        <v>96</v>
      </c>
      <c r="G248" s="32">
        <v>26</v>
      </c>
      <c r="H248" s="33">
        <v>32</v>
      </c>
      <c r="I248" s="33">
        <v>28</v>
      </c>
      <c r="J248" s="33">
        <v>8</v>
      </c>
      <c r="K248" s="33">
        <v>2</v>
      </c>
      <c r="L248" s="35">
        <v>0</v>
      </c>
      <c r="N248" s="32">
        <v>58</v>
      </c>
      <c r="O248" s="35">
        <v>10</v>
      </c>
    </row>
    <row r="249" spans="2:15" ht="14.25" customHeight="1" x14ac:dyDescent="0.15">
      <c r="B249" s="158"/>
      <c r="C249" s="91" t="s">
        <v>107</v>
      </c>
      <c r="D249" s="82"/>
      <c r="E249" s="15"/>
      <c r="F249" s="16">
        <v>233</v>
      </c>
      <c r="G249" s="32">
        <v>67</v>
      </c>
      <c r="H249" s="33">
        <v>74</v>
      </c>
      <c r="I249" s="33">
        <v>56</v>
      </c>
      <c r="J249" s="33">
        <v>28</v>
      </c>
      <c r="K249" s="33">
        <v>6</v>
      </c>
      <c r="L249" s="35">
        <v>2</v>
      </c>
      <c r="N249" s="32">
        <v>141</v>
      </c>
      <c r="O249" s="35">
        <v>34</v>
      </c>
    </row>
    <row r="250" spans="2:15" ht="14.25" customHeight="1" x14ac:dyDescent="0.15">
      <c r="B250" s="158"/>
      <c r="C250" s="91" t="s">
        <v>108</v>
      </c>
      <c r="D250" s="82"/>
      <c r="E250" s="15"/>
      <c r="F250" s="16">
        <v>137</v>
      </c>
      <c r="G250" s="32">
        <v>27</v>
      </c>
      <c r="H250" s="33">
        <v>30</v>
      </c>
      <c r="I250" s="33">
        <v>41</v>
      </c>
      <c r="J250" s="33">
        <v>27</v>
      </c>
      <c r="K250" s="33">
        <v>9</v>
      </c>
      <c r="L250" s="35">
        <v>3</v>
      </c>
      <c r="N250" s="32">
        <v>57</v>
      </c>
      <c r="O250" s="35">
        <v>36</v>
      </c>
    </row>
    <row r="251" spans="2:15" ht="14.25" customHeight="1" x14ac:dyDescent="0.15">
      <c r="B251" s="158"/>
      <c r="C251" s="91" t="s">
        <v>109</v>
      </c>
      <c r="D251" s="82"/>
      <c r="E251" s="15"/>
      <c r="F251" s="16">
        <v>61</v>
      </c>
      <c r="G251" s="32">
        <v>4</v>
      </c>
      <c r="H251" s="33">
        <v>5</v>
      </c>
      <c r="I251" s="33">
        <v>19</v>
      </c>
      <c r="J251" s="33">
        <v>21</v>
      </c>
      <c r="K251" s="33">
        <v>12</v>
      </c>
      <c r="L251" s="35">
        <v>0</v>
      </c>
      <c r="N251" s="32">
        <v>9</v>
      </c>
      <c r="O251" s="35">
        <v>33</v>
      </c>
    </row>
    <row r="252" spans="2:15" ht="14.25" customHeight="1" x14ac:dyDescent="0.15">
      <c r="B252" s="158"/>
      <c r="C252" s="91" t="s">
        <v>110</v>
      </c>
      <c r="D252" s="82"/>
      <c r="E252" s="15"/>
      <c r="F252" s="16">
        <v>163</v>
      </c>
      <c r="G252" s="32">
        <v>16</v>
      </c>
      <c r="H252" s="33">
        <v>43</v>
      </c>
      <c r="I252" s="33">
        <v>45</v>
      </c>
      <c r="J252" s="33">
        <v>37</v>
      </c>
      <c r="K252" s="33">
        <v>19</v>
      </c>
      <c r="L252" s="35">
        <v>3</v>
      </c>
      <c r="N252" s="32">
        <v>59</v>
      </c>
      <c r="O252" s="35">
        <v>56</v>
      </c>
    </row>
    <row r="253" spans="2:15" ht="14.25" customHeight="1" x14ac:dyDescent="0.15">
      <c r="B253" s="158"/>
      <c r="C253" s="91" t="s">
        <v>111</v>
      </c>
      <c r="D253" s="82"/>
      <c r="E253" s="15"/>
      <c r="F253" s="16">
        <v>216</v>
      </c>
      <c r="G253" s="32">
        <v>50</v>
      </c>
      <c r="H253" s="33">
        <v>77</v>
      </c>
      <c r="I253" s="33">
        <v>52</v>
      </c>
      <c r="J253" s="33">
        <v>26</v>
      </c>
      <c r="K253" s="33">
        <v>8</v>
      </c>
      <c r="L253" s="35">
        <v>3</v>
      </c>
      <c r="N253" s="32">
        <v>127</v>
      </c>
      <c r="O253" s="35">
        <v>34</v>
      </c>
    </row>
    <row r="254" spans="2:15" ht="14.25" customHeight="1" x14ac:dyDescent="0.15">
      <c r="B254" s="158"/>
      <c r="C254" s="91" t="s">
        <v>112</v>
      </c>
      <c r="D254" s="82"/>
      <c r="E254" s="15"/>
      <c r="F254" s="16">
        <v>177</v>
      </c>
      <c r="G254" s="32">
        <v>39</v>
      </c>
      <c r="H254" s="33">
        <v>41</v>
      </c>
      <c r="I254" s="33">
        <v>56</v>
      </c>
      <c r="J254" s="33">
        <v>34</v>
      </c>
      <c r="K254" s="33">
        <v>5</v>
      </c>
      <c r="L254" s="35">
        <v>2</v>
      </c>
      <c r="N254" s="32">
        <v>80</v>
      </c>
      <c r="O254" s="35">
        <v>39</v>
      </c>
    </row>
    <row r="255" spans="2:15" ht="14.25" customHeight="1" x14ac:dyDescent="0.15">
      <c r="B255" s="158"/>
      <c r="C255" s="91" t="s">
        <v>113</v>
      </c>
      <c r="D255" s="82"/>
      <c r="E255" s="15"/>
      <c r="F255" s="16">
        <v>163</v>
      </c>
      <c r="G255" s="32">
        <v>33</v>
      </c>
      <c r="H255" s="33">
        <v>47</v>
      </c>
      <c r="I255" s="33">
        <v>48</v>
      </c>
      <c r="J255" s="33">
        <v>16</v>
      </c>
      <c r="K255" s="33">
        <v>16</v>
      </c>
      <c r="L255" s="35">
        <v>3</v>
      </c>
      <c r="N255" s="32">
        <v>80</v>
      </c>
      <c r="O255" s="35">
        <v>32</v>
      </c>
    </row>
    <row r="256" spans="2:15" ht="14.25" customHeight="1" x14ac:dyDescent="0.15">
      <c r="B256" s="158"/>
      <c r="C256" s="91" t="s">
        <v>114</v>
      </c>
      <c r="D256" s="82"/>
      <c r="E256" s="15"/>
      <c r="F256" s="16">
        <v>90</v>
      </c>
      <c r="G256" s="32">
        <v>21</v>
      </c>
      <c r="H256" s="33">
        <v>30</v>
      </c>
      <c r="I256" s="33">
        <v>20</v>
      </c>
      <c r="J256" s="33">
        <v>11</v>
      </c>
      <c r="K256" s="33">
        <v>6</v>
      </c>
      <c r="L256" s="35">
        <v>2</v>
      </c>
      <c r="N256" s="32">
        <v>51</v>
      </c>
      <c r="O256" s="35">
        <v>17</v>
      </c>
    </row>
    <row r="257" spans="2:15" ht="14.25" customHeight="1" x14ac:dyDescent="0.15">
      <c r="B257" s="158"/>
      <c r="C257" s="91" t="s">
        <v>115</v>
      </c>
      <c r="D257" s="82"/>
      <c r="E257" s="15"/>
      <c r="F257" s="16">
        <v>258</v>
      </c>
      <c r="G257" s="32">
        <v>61</v>
      </c>
      <c r="H257" s="33">
        <v>81</v>
      </c>
      <c r="I257" s="33">
        <v>70</v>
      </c>
      <c r="J257" s="33">
        <v>38</v>
      </c>
      <c r="K257" s="33">
        <v>4</v>
      </c>
      <c r="L257" s="35">
        <v>4</v>
      </c>
      <c r="N257" s="32">
        <v>142</v>
      </c>
      <c r="O257" s="35">
        <v>42</v>
      </c>
    </row>
    <row r="258" spans="2:15" ht="14.25" customHeight="1" x14ac:dyDescent="0.15">
      <c r="B258" s="159"/>
      <c r="C258" s="96" t="s">
        <v>0</v>
      </c>
      <c r="D258" s="83"/>
      <c r="E258" s="84"/>
      <c r="F258" s="19">
        <v>3</v>
      </c>
      <c r="G258" s="36">
        <v>0</v>
      </c>
      <c r="H258" s="37">
        <v>2</v>
      </c>
      <c r="I258" s="37">
        <v>1</v>
      </c>
      <c r="J258" s="37">
        <v>0</v>
      </c>
      <c r="K258" s="37">
        <v>0</v>
      </c>
      <c r="L258" s="39">
        <v>0</v>
      </c>
      <c r="N258" s="36">
        <v>2</v>
      </c>
      <c r="O258" s="39">
        <v>0</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274" priority="40">
      <formula>AND(G8=0,#REF!&gt;0,#REF!&lt;&gt;"")</formula>
    </cfRule>
  </conditionalFormatting>
  <conditionalFormatting sqref="G6:K7">
    <cfRule type="expression" dxfId="1273" priority="35">
      <formula>AND(G6=0,#REF!&gt;0,#REF!&lt;&gt;"")</formula>
    </cfRule>
  </conditionalFormatting>
  <conditionalFormatting sqref="G6:L131">
    <cfRule type="expression" dxfId="1272" priority="36">
      <formula>#REF!=""</formula>
    </cfRule>
    <cfRule type="expression" dxfId="1271" priority="37">
      <formula>#REF!=""</formula>
    </cfRule>
  </conditionalFormatting>
  <conditionalFormatting sqref="G7:L131">
    <cfRule type="cellIs" priority="32" stopIfTrue="1" operator="equal">
      <formula>"-"</formula>
    </cfRule>
    <cfRule type="cellIs" priority="33" stopIfTrue="1" operator="equal">
      <formula>"- "</formula>
    </cfRule>
    <cfRule type="cellIs" dxfId="1270" priority="34" operator="greaterThan">
      <formula>100</formula>
    </cfRule>
  </conditionalFormatting>
  <conditionalFormatting sqref="G134:L258">
    <cfRule type="expression" dxfId="1269" priority="30">
      <formula>#REF!=""</formula>
    </cfRule>
    <cfRule type="expression" dxfId="1268" priority="31">
      <formula>#REF!=""</formula>
    </cfRule>
  </conditionalFormatting>
  <conditionalFormatting sqref="J7:K131">
    <cfRule type="expression" dxfId="1267" priority="45">
      <formula>AND(J7=0,#REF!&gt;0,#REF!&lt;&gt;"")</formula>
    </cfRule>
  </conditionalFormatting>
  <conditionalFormatting sqref="L6:L131 L134:L258">
    <cfRule type="expression" dxfId="1266" priority="44">
      <formula>AND(L6=0,M6&gt;0,M6&lt;&gt;"")</formula>
    </cfRule>
  </conditionalFormatting>
  <conditionalFormatting sqref="N6:N131">
    <cfRule type="expression" dxfId="1265" priority="20">
      <formula>AND(N6=0,#REF!&gt;0,#REF!&lt;&gt;"")</formula>
    </cfRule>
  </conditionalFormatting>
  <conditionalFormatting sqref="N134:N258">
    <cfRule type="expression" dxfId="1264" priority="23">
      <formula>AND(N134=0,#REF!&gt;0,#REF!&lt;&gt;"")</formula>
    </cfRule>
  </conditionalFormatting>
  <conditionalFormatting sqref="N6:O131">
    <cfRule type="expression" dxfId="1263" priority="12">
      <formula>#REF!=""</formula>
    </cfRule>
    <cfRule type="expression" dxfId="1262" priority="13">
      <formula>#REF!=""</formula>
    </cfRule>
  </conditionalFormatting>
  <conditionalFormatting sqref="N7:O131">
    <cfRule type="cellIs" priority="9" stopIfTrue="1" operator="equal">
      <formula>"-"</formula>
    </cfRule>
    <cfRule type="cellIs" priority="10" stopIfTrue="1" operator="equal">
      <formula>"- "</formula>
    </cfRule>
    <cfRule type="cellIs" dxfId="1261" priority="11" operator="greaterThan">
      <formula>100</formula>
    </cfRule>
  </conditionalFormatting>
  <conditionalFormatting sqref="N134:O258">
    <cfRule type="expression" dxfId="1260" priority="7">
      <formula>#REF!=""</formula>
    </cfRule>
    <cfRule type="expression" dxfId="1259" priority="8">
      <formula>#REF!=""</formula>
    </cfRule>
  </conditionalFormatting>
  <conditionalFormatting sqref="O6:O131 O134:O258">
    <cfRule type="expression" dxfId="1258" priority="14">
      <formula>AND(O6=0,P6&gt;0,P6&lt;&gt;"")</formula>
    </cfRule>
  </conditionalFormatting>
  <conditionalFormatting sqref="Q6:Q131">
    <cfRule type="expression" dxfId="1257" priority="1">
      <formula>#REF!=""</formula>
    </cfRule>
    <cfRule type="expression" dxfId="1256" priority="2">
      <formula>#REF!=""</formula>
    </cfRule>
    <cfRule type="expression" dxfId="125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8D726-EA99-4F09-8162-83EDD918DB69}">
  <sheetPr codeName="Sheet4">
    <tabColor theme="6" tint="0.59999389629810485"/>
    <pageSetUpPr fitToPage="1"/>
  </sheetPr>
  <dimension ref="B1:K259"/>
  <sheetViews>
    <sheetView showGridLines="0" zoomScale="85" zoomScaleNormal="8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6" width="9.140625" style="1" customWidth="1"/>
    <col min="17" max="16384" width="9.140625" style="1"/>
  </cols>
  <sheetData>
    <row r="1" spans="2:11" ht="20.25" customHeight="1" x14ac:dyDescent="0.15">
      <c r="B1" s="78" t="s">
        <v>124</v>
      </c>
      <c r="E1" s="79"/>
      <c r="F1" s="80"/>
    </row>
    <row r="2" spans="2:11" s="77" customFormat="1" ht="20.25" customHeight="1" x14ac:dyDescent="0.15">
      <c r="B2" s="81" t="s">
        <v>126</v>
      </c>
      <c r="C2" s="7"/>
      <c r="D2" s="7"/>
      <c r="E2" s="79"/>
      <c r="F2" s="80"/>
      <c r="G2" s="1"/>
      <c r="H2" s="1"/>
      <c r="I2" s="1"/>
      <c r="J2" s="1"/>
      <c r="K2" s="1"/>
    </row>
    <row r="3" spans="2:11" ht="15" customHeight="1" x14ac:dyDescent="0.15">
      <c r="B3" s="160"/>
      <c r="C3" s="161"/>
      <c r="D3" s="161"/>
      <c r="E3" s="162"/>
      <c r="F3" s="169" t="s">
        <v>10</v>
      </c>
      <c r="G3" s="172" t="s">
        <v>726</v>
      </c>
      <c r="H3" s="173"/>
      <c r="I3" s="173"/>
      <c r="J3" s="173"/>
      <c r="K3" s="174"/>
    </row>
    <row r="4" spans="2:11" ht="15" customHeight="1" x14ac:dyDescent="0.15">
      <c r="B4" s="163"/>
      <c r="C4" s="164"/>
      <c r="D4" s="164"/>
      <c r="E4" s="165"/>
      <c r="F4" s="170"/>
      <c r="G4" s="175"/>
      <c r="H4" s="176"/>
      <c r="I4" s="176"/>
      <c r="J4" s="176"/>
      <c r="K4" s="177"/>
    </row>
    <row r="5" spans="2:11" ht="15" customHeight="1" x14ac:dyDescent="0.15">
      <c r="B5" s="163"/>
      <c r="C5" s="164"/>
      <c r="D5" s="164"/>
      <c r="E5" s="165"/>
      <c r="F5" s="170"/>
      <c r="G5" s="178"/>
      <c r="H5" s="179"/>
      <c r="I5" s="179"/>
      <c r="J5" s="179"/>
      <c r="K5" s="180"/>
    </row>
    <row r="6" spans="2:11" ht="159.75" customHeight="1" x14ac:dyDescent="0.15">
      <c r="B6" s="166"/>
      <c r="C6" s="167"/>
      <c r="D6" s="167"/>
      <c r="E6" s="168"/>
      <c r="F6" s="171"/>
      <c r="G6" s="104" t="s">
        <v>25</v>
      </c>
      <c r="H6" s="9" t="s">
        <v>26</v>
      </c>
      <c r="I6" s="9" t="s">
        <v>27</v>
      </c>
      <c r="J6" s="9" t="s">
        <v>28</v>
      </c>
      <c r="K6" s="11" t="s">
        <v>0</v>
      </c>
    </row>
    <row r="7" spans="2:11" ht="14.25" customHeight="1" x14ac:dyDescent="0.15">
      <c r="B7" s="12"/>
      <c r="C7" s="181" t="s">
        <v>6</v>
      </c>
      <c r="D7" s="181"/>
      <c r="E7" s="182"/>
      <c r="F7" s="14">
        <v>2598</v>
      </c>
      <c r="G7" s="99">
        <v>63.5</v>
      </c>
      <c r="H7" s="100">
        <v>5.7</v>
      </c>
      <c r="I7" s="100">
        <v>5.7</v>
      </c>
      <c r="J7" s="100">
        <v>24.4</v>
      </c>
      <c r="K7" s="102">
        <v>0.8</v>
      </c>
    </row>
    <row r="8" spans="2:11" ht="14.25" customHeight="1" x14ac:dyDescent="0.15">
      <c r="B8" s="157" t="s">
        <v>7</v>
      </c>
      <c r="C8" s="94" t="s">
        <v>4</v>
      </c>
      <c r="D8" s="85"/>
      <c r="E8" s="86"/>
      <c r="F8" s="63">
        <v>1114</v>
      </c>
      <c r="G8" s="64">
        <v>63.6</v>
      </c>
      <c r="H8" s="65">
        <v>3.4</v>
      </c>
      <c r="I8" s="65">
        <v>3.8</v>
      </c>
      <c r="J8" s="65">
        <v>28.9</v>
      </c>
      <c r="K8" s="67">
        <v>0.3</v>
      </c>
    </row>
    <row r="9" spans="2:11" ht="14.25" customHeight="1" x14ac:dyDescent="0.15">
      <c r="B9" s="158"/>
      <c r="C9" s="91" t="s">
        <v>5</v>
      </c>
      <c r="D9" s="82"/>
      <c r="E9" s="15"/>
      <c r="F9" s="17">
        <v>1458</v>
      </c>
      <c r="G9" s="68">
        <v>64.2</v>
      </c>
      <c r="H9" s="69">
        <v>7.4</v>
      </c>
      <c r="I9" s="69">
        <v>7.1</v>
      </c>
      <c r="J9" s="69">
        <v>21.3</v>
      </c>
      <c r="K9" s="71">
        <v>0.1</v>
      </c>
    </row>
    <row r="10" spans="2:11" ht="14.25" customHeight="1" x14ac:dyDescent="0.15">
      <c r="B10" s="159"/>
      <c r="C10" s="96" t="s">
        <v>0</v>
      </c>
      <c r="D10" s="83"/>
      <c r="E10" s="84"/>
      <c r="F10" s="19">
        <v>26</v>
      </c>
      <c r="G10" s="20">
        <v>19.2</v>
      </c>
      <c r="H10" s="21">
        <v>3.8</v>
      </c>
      <c r="I10" s="21">
        <v>7.7</v>
      </c>
      <c r="J10" s="21">
        <v>3.8</v>
      </c>
      <c r="K10" s="22">
        <v>65.400000000000006</v>
      </c>
    </row>
    <row r="11" spans="2:11" ht="14.25" customHeight="1" x14ac:dyDescent="0.15">
      <c r="B11" s="157" t="s">
        <v>8</v>
      </c>
      <c r="C11" s="94" t="s">
        <v>13</v>
      </c>
      <c r="D11" s="90"/>
      <c r="E11" s="95"/>
      <c r="F11" s="63">
        <v>248</v>
      </c>
      <c r="G11" s="64">
        <v>7.7</v>
      </c>
      <c r="H11" s="65">
        <v>0.8</v>
      </c>
      <c r="I11" s="65">
        <v>2</v>
      </c>
      <c r="J11" s="65">
        <v>89.5</v>
      </c>
      <c r="K11" s="67">
        <v>0</v>
      </c>
    </row>
    <row r="12" spans="2:11" ht="14.25" customHeight="1" x14ac:dyDescent="0.15">
      <c r="B12" s="158"/>
      <c r="C12" s="91" t="s">
        <v>15</v>
      </c>
      <c r="D12" s="92"/>
      <c r="E12" s="93"/>
      <c r="F12" s="17">
        <v>344</v>
      </c>
      <c r="G12" s="68">
        <v>48.8</v>
      </c>
      <c r="H12" s="69">
        <v>3.8</v>
      </c>
      <c r="I12" s="69">
        <v>0.6</v>
      </c>
      <c r="J12" s="69">
        <v>46.5</v>
      </c>
      <c r="K12" s="71">
        <v>0.3</v>
      </c>
    </row>
    <row r="13" spans="2:11" ht="14.25" customHeight="1" x14ac:dyDescent="0.15">
      <c r="B13" s="158"/>
      <c r="C13" s="91" t="s">
        <v>17</v>
      </c>
      <c r="D13" s="92"/>
      <c r="E13" s="93"/>
      <c r="F13" s="17">
        <v>391</v>
      </c>
      <c r="G13" s="68">
        <v>65.5</v>
      </c>
      <c r="H13" s="69">
        <v>8.1999999999999993</v>
      </c>
      <c r="I13" s="69">
        <v>0.3</v>
      </c>
      <c r="J13" s="69">
        <v>26.1</v>
      </c>
      <c r="K13" s="71">
        <v>0</v>
      </c>
    </row>
    <row r="14" spans="2:11" ht="14.25" customHeight="1" x14ac:dyDescent="0.15">
      <c r="B14" s="158"/>
      <c r="C14" s="91" t="s">
        <v>19</v>
      </c>
      <c r="D14" s="92"/>
      <c r="E14" s="93"/>
      <c r="F14" s="17">
        <v>424</v>
      </c>
      <c r="G14" s="68">
        <v>74.3</v>
      </c>
      <c r="H14" s="69">
        <v>6.8</v>
      </c>
      <c r="I14" s="69">
        <v>1.9</v>
      </c>
      <c r="J14" s="69">
        <v>17</v>
      </c>
      <c r="K14" s="71">
        <v>0</v>
      </c>
    </row>
    <row r="15" spans="2:11" ht="14.25" customHeight="1" x14ac:dyDescent="0.15">
      <c r="B15" s="158"/>
      <c r="C15" s="91" t="s">
        <v>21</v>
      </c>
      <c r="D15" s="92"/>
      <c r="E15" s="93"/>
      <c r="F15" s="17">
        <v>308</v>
      </c>
      <c r="G15" s="68">
        <v>79.2</v>
      </c>
      <c r="H15" s="69">
        <v>8.8000000000000007</v>
      </c>
      <c r="I15" s="69">
        <v>2.2999999999999998</v>
      </c>
      <c r="J15" s="69">
        <v>9.1</v>
      </c>
      <c r="K15" s="71">
        <v>0.6</v>
      </c>
    </row>
    <row r="16" spans="2:11" ht="14.25" customHeight="1" x14ac:dyDescent="0.15">
      <c r="B16" s="158"/>
      <c r="C16" s="91" t="s">
        <v>23</v>
      </c>
      <c r="D16" s="92"/>
      <c r="E16" s="93"/>
      <c r="F16" s="17">
        <v>860</v>
      </c>
      <c r="G16" s="68">
        <v>74.8</v>
      </c>
      <c r="H16" s="69">
        <v>5.0999999999999996</v>
      </c>
      <c r="I16" s="69">
        <v>14.4</v>
      </c>
      <c r="J16" s="69">
        <v>5.7</v>
      </c>
      <c r="K16" s="71">
        <v>0</v>
      </c>
    </row>
    <row r="17" spans="2:11" ht="14.25" customHeight="1" x14ac:dyDescent="0.15">
      <c r="B17" s="159"/>
      <c r="C17" s="96" t="s">
        <v>0</v>
      </c>
      <c r="D17" s="83"/>
      <c r="E17" s="84"/>
      <c r="F17" s="19">
        <v>23</v>
      </c>
      <c r="G17" s="20">
        <v>21.7</v>
      </c>
      <c r="H17" s="21">
        <v>0</v>
      </c>
      <c r="I17" s="21">
        <v>0</v>
      </c>
      <c r="J17" s="21">
        <v>0</v>
      </c>
      <c r="K17" s="22">
        <v>78.3</v>
      </c>
    </row>
    <row r="18" spans="2:11" ht="14.25" customHeight="1" x14ac:dyDescent="0.15">
      <c r="B18" s="183" t="s">
        <v>9</v>
      </c>
      <c r="C18" s="186" t="s">
        <v>4</v>
      </c>
      <c r="D18" s="90" t="s">
        <v>12</v>
      </c>
      <c r="E18" s="86"/>
      <c r="F18" s="63">
        <v>99</v>
      </c>
      <c r="G18" s="64">
        <v>7.1</v>
      </c>
      <c r="H18" s="65">
        <v>0</v>
      </c>
      <c r="I18" s="65">
        <v>1</v>
      </c>
      <c r="J18" s="65">
        <v>91.9</v>
      </c>
      <c r="K18" s="67">
        <v>0</v>
      </c>
    </row>
    <row r="19" spans="2:11" ht="14.25" customHeight="1" x14ac:dyDescent="0.15">
      <c r="B19" s="184"/>
      <c r="C19" s="187"/>
      <c r="D19" s="92" t="s">
        <v>14</v>
      </c>
      <c r="E19" s="15"/>
      <c r="F19" s="17">
        <v>130</v>
      </c>
      <c r="G19" s="68">
        <v>36.9</v>
      </c>
      <c r="H19" s="69">
        <v>2.2999999999999998</v>
      </c>
      <c r="I19" s="69">
        <v>1.5</v>
      </c>
      <c r="J19" s="69">
        <v>58.5</v>
      </c>
      <c r="K19" s="71">
        <v>0.8</v>
      </c>
    </row>
    <row r="20" spans="2:11" ht="14.25" customHeight="1" x14ac:dyDescent="0.15">
      <c r="B20" s="184"/>
      <c r="C20" s="187"/>
      <c r="D20" s="92" t="s">
        <v>16</v>
      </c>
      <c r="E20" s="15"/>
      <c r="F20" s="17">
        <v>155</v>
      </c>
      <c r="G20" s="68">
        <v>59.4</v>
      </c>
      <c r="H20" s="69">
        <v>3.9</v>
      </c>
      <c r="I20" s="69">
        <v>0.6</v>
      </c>
      <c r="J20" s="69">
        <v>36.1</v>
      </c>
      <c r="K20" s="71">
        <v>0</v>
      </c>
    </row>
    <row r="21" spans="2:11" ht="14.25" customHeight="1" x14ac:dyDescent="0.15">
      <c r="B21" s="184"/>
      <c r="C21" s="187"/>
      <c r="D21" s="92" t="s">
        <v>18</v>
      </c>
      <c r="E21" s="15"/>
      <c r="F21" s="17">
        <v>169</v>
      </c>
      <c r="G21" s="68">
        <v>67.5</v>
      </c>
      <c r="H21" s="69">
        <v>4.7</v>
      </c>
      <c r="I21" s="69">
        <v>0.6</v>
      </c>
      <c r="J21" s="69">
        <v>27.2</v>
      </c>
      <c r="K21" s="71">
        <v>0</v>
      </c>
    </row>
    <row r="22" spans="2:11" ht="14.25" customHeight="1" x14ac:dyDescent="0.15">
      <c r="B22" s="184"/>
      <c r="C22" s="187"/>
      <c r="D22" s="92" t="s">
        <v>20</v>
      </c>
      <c r="E22" s="15"/>
      <c r="F22" s="17">
        <v>149</v>
      </c>
      <c r="G22" s="68">
        <v>76.5</v>
      </c>
      <c r="H22" s="69">
        <v>6</v>
      </c>
      <c r="I22" s="69">
        <v>2</v>
      </c>
      <c r="J22" s="69">
        <v>14.1</v>
      </c>
      <c r="K22" s="71">
        <v>1.3</v>
      </c>
    </row>
    <row r="23" spans="2:11" ht="14.25" customHeight="1" x14ac:dyDescent="0.15">
      <c r="B23" s="184"/>
      <c r="C23" s="188"/>
      <c r="D23" s="92" t="s">
        <v>22</v>
      </c>
      <c r="E23" s="15"/>
      <c r="F23" s="19">
        <v>410</v>
      </c>
      <c r="G23" s="20">
        <v>81</v>
      </c>
      <c r="H23" s="21">
        <v>2.9</v>
      </c>
      <c r="I23" s="21">
        <v>8.3000000000000007</v>
      </c>
      <c r="J23" s="21">
        <v>7.8</v>
      </c>
      <c r="K23" s="22">
        <v>0</v>
      </c>
    </row>
    <row r="24" spans="2:11" ht="14.25" customHeight="1" x14ac:dyDescent="0.15">
      <c r="B24" s="184"/>
      <c r="C24" s="186" t="s">
        <v>5</v>
      </c>
      <c r="D24" s="90" t="s">
        <v>12</v>
      </c>
      <c r="E24" s="86"/>
      <c r="F24" s="72">
        <v>148</v>
      </c>
      <c r="G24" s="73">
        <v>8.1</v>
      </c>
      <c r="H24" s="74">
        <v>1.4</v>
      </c>
      <c r="I24" s="74">
        <v>2.7</v>
      </c>
      <c r="J24" s="74">
        <v>87.8</v>
      </c>
      <c r="K24" s="76">
        <v>0</v>
      </c>
    </row>
    <row r="25" spans="2:11" ht="14.25" customHeight="1" x14ac:dyDescent="0.15">
      <c r="B25" s="184"/>
      <c r="C25" s="187"/>
      <c r="D25" s="92" t="s">
        <v>14</v>
      </c>
      <c r="E25" s="15"/>
      <c r="F25" s="17">
        <v>214</v>
      </c>
      <c r="G25" s="68">
        <v>56.1</v>
      </c>
      <c r="H25" s="69">
        <v>4.7</v>
      </c>
      <c r="I25" s="69">
        <v>0</v>
      </c>
      <c r="J25" s="69">
        <v>39.299999999999997</v>
      </c>
      <c r="K25" s="71">
        <v>0</v>
      </c>
    </row>
    <row r="26" spans="2:11" ht="14.25" customHeight="1" x14ac:dyDescent="0.15">
      <c r="B26" s="184"/>
      <c r="C26" s="187"/>
      <c r="D26" s="92" t="s">
        <v>16</v>
      </c>
      <c r="E26" s="15"/>
      <c r="F26" s="17">
        <v>234</v>
      </c>
      <c r="G26" s="68">
        <v>69.7</v>
      </c>
      <c r="H26" s="69">
        <v>10.7</v>
      </c>
      <c r="I26" s="69">
        <v>0</v>
      </c>
      <c r="J26" s="69">
        <v>19.7</v>
      </c>
      <c r="K26" s="71">
        <v>0</v>
      </c>
    </row>
    <row r="27" spans="2:11" ht="14.25" customHeight="1" x14ac:dyDescent="0.15">
      <c r="B27" s="184"/>
      <c r="C27" s="187"/>
      <c r="D27" s="92" t="s">
        <v>18</v>
      </c>
      <c r="E27" s="15"/>
      <c r="F27" s="17">
        <v>254</v>
      </c>
      <c r="G27" s="68">
        <v>78.7</v>
      </c>
      <c r="H27" s="69">
        <v>8.3000000000000007</v>
      </c>
      <c r="I27" s="69">
        <v>2.8</v>
      </c>
      <c r="J27" s="69">
        <v>10.199999999999999</v>
      </c>
      <c r="K27" s="71">
        <v>0</v>
      </c>
    </row>
    <row r="28" spans="2:11" ht="14.25" customHeight="1" x14ac:dyDescent="0.15">
      <c r="B28" s="184"/>
      <c r="C28" s="187"/>
      <c r="D28" s="92" t="s">
        <v>20</v>
      </c>
      <c r="E28" s="15"/>
      <c r="F28" s="17">
        <v>159</v>
      </c>
      <c r="G28" s="68">
        <v>81.8</v>
      </c>
      <c r="H28" s="69">
        <v>11.3</v>
      </c>
      <c r="I28" s="69">
        <v>2.5</v>
      </c>
      <c r="J28" s="69">
        <v>4.4000000000000004</v>
      </c>
      <c r="K28" s="71">
        <v>0</v>
      </c>
    </row>
    <row r="29" spans="2:11" ht="14.25" customHeight="1" x14ac:dyDescent="0.15">
      <c r="B29" s="184"/>
      <c r="C29" s="188"/>
      <c r="D29" s="92" t="s">
        <v>22</v>
      </c>
      <c r="E29" s="15"/>
      <c r="F29" s="17">
        <v>445</v>
      </c>
      <c r="G29" s="68">
        <v>69.2</v>
      </c>
      <c r="H29" s="69">
        <v>7.2</v>
      </c>
      <c r="I29" s="69">
        <v>19.8</v>
      </c>
      <c r="J29" s="69">
        <v>3.8</v>
      </c>
      <c r="K29" s="71">
        <v>0</v>
      </c>
    </row>
    <row r="30" spans="2:11" ht="14.25" customHeight="1" x14ac:dyDescent="0.15">
      <c r="B30" s="185"/>
      <c r="C30" s="96" t="s">
        <v>0</v>
      </c>
      <c r="D30" s="87"/>
      <c r="E30" s="88"/>
      <c r="F30" s="19">
        <v>32</v>
      </c>
      <c r="G30" s="20">
        <v>31.3</v>
      </c>
      <c r="H30" s="21">
        <v>3.1</v>
      </c>
      <c r="I30" s="21">
        <v>6.3</v>
      </c>
      <c r="J30" s="21">
        <v>3.1</v>
      </c>
      <c r="K30" s="22">
        <v>56.3</v>
      </c>
    </row>
    <row r="31" spans="2:11" ht="14.25" customHeight="1" x14ac:dyDescent="0.15">
      <c r="B31" s="189" t="s">
        <v>121</v>
      </c>
      <c r="C31" s="98" t="s">
        <v>25</v>
      </c>
      <c r="D31" s="97"/>
      <c r="E31" s="89"/>
      <c r="F31" s="72">
        <v>1650</v>
      </c>
      <c r="G31" s="73">
        <v>100</v>
      </c>
      <c r="H31" s="74">
        <v>0</v>
      </c>
      <c r="I31" s="74">
        <v>0</v>
      </c>
      <c r="J31" s="74">
        <v>0</v>
      </c>
      <c r="K31" s="76">
        <v>0</v>
      </c>
    </row>
    <row r="32" spans="2:11" ht="14.25" customHeight="1" x14ac:dyDescent="0.15">
      <c r="B32" s="190"/>
      <c r="C32" s="91" t="s">
        <v>26</v>
      </c>
      <c r="D32" s="82"/>
      <c r="E32" s="15"/>
      <c r="F32" s="17">
        <v>147</v>
      </c>
      <c r="G32" s="68">
        <v>0</v>
      </c>
      <c r="H32" s="69">
        <v>100</v>
      </c>
      <c r="I32" s="69">
        <v>0</v>
      </c>
      <c r="J32" s="69">
        <v>0</v>
      </c>
      <c r="K32" s="71">
        <v>0</v>
      </c>
    </row>
    <row r="33" spans="2:11" ht="14.25" customHeight="1" x14ac:dyDescent="0.15">
      <c r="B33" s="190"/>
      <c r="C33" s="91" t="s">
        <v>27</v>
      </c>
      <c r="D33" s="82"/>
      <c r="E33" s="15"/>
      <c r="F33" s="17">
        <v>147</v>
      </c>
      <c r="G33" s="68">
        <v>0</v>
      </c>
      <c r="H33" s="69">
        <v>0</v>
      </c>
      <c r="I33" s="69">
        <v>100</v>
      </c>
      <c r="J33" s="69">
        <v>0</v>
      </c>
      <c r="K33" s="71">
        <v>0</v>
      </c>
    </row>
    <row r="34" spans="2:11" ht="14.25" customHeight="1" x14ac:dyDescent="0.15">
      <c r="B34" s="190"/>
      <c r="C34" s="91" t="s">
        <v>28</v>
      </c>
      <c r="D34" s="82"/>
      <c r="E34" s="15"/>
      <c r="F34" s="17">
        <v>633</v>
      </c>
      <c r="G34" s="68">
        <v>0</v>
      </c>
      <c r="H34" s="69">
        <v>0</v>
      </c>
      <c r="I34" s="69">
        <v>0</v>
      </c>
      <c r="J34" s="69">
        <v>100</v>
      </c>
      <c r="K34" s="71">
        <v>0</v>
      </c>
    </row>
    <row r="35" spans="2:11" ht="14.25" customHeight="1" x14ac:dyDescent="0.15">
      <c r="B35" s="191"/>
      <c r="C35" s="96" t="s">
        <v>0</v>
      </c>
      <c r="D35" s="83"/>
      <c r="E35" s="84"/>
      <c r="F35" s="19">
        <v>21</v>
      </c>
      <c r="G35" s="20">
        <v>0</v>
      </c>
      <c r="H35" s="21">
        <v>0</v>
      </c>
      <c r="I35" s="21">
        <v>0</v>
      </c>
      <c r="J35" s="21">
        <v>0</v>
      </c>
      <c r="K35" s="22">
        <v>100</v>
      </c>
    </row>
    <row r="36" spans="2:11" ht="14.25" customHeight="1" x14ac:dyDescent="0.15">
      <c r="B36" s="192" t="s">
        <v>29</v>
      </c>
      <c r="C36" s="94" t="s">
        <v>30</v>
      </c>
      <c r="D36" s="85"/>
      <c r="E36" s="86"/>
      <c r="F36" s="63">
        <v>850</v>
      </c>
      <c r="G36" s="64">
        <v>20.7</v>
      </c>
      <c r="H36" s="65">
        <v>4.0999999999999996</v>
      </c>
      <c r="I36" s="65">
        <v>2</v>
      </c>
      <c r="J36" s="65">
        <v>73.099999999999994</v>
      </c>
      <c r="K36" s="67">
        <v>0.1</v>
      </c>
    </row>
    <row r="37" spans="2:11" ht="14.25" customHeight="1" x14ac:dyDescent="0.15">
      <c r="B37" s="190"/>
      <c r="C37" s="91" t="s">
        <v>31</v>
      </c>
      <c r="D37" s="82"/>
      <c r="E37" s="15"/>
      <c r="F37" s="17">
        <v>358</v>
      </c>
      <c r="G37" s="68">
        <v>85.5</v>
      </c>
      <c r="H37" s="69">
        <v>8.6999999999999993</v>
      </c>
      <c r="I37" s="69">
        <v>4.7</v>
      </c>
      <c r="J37" s="69">
        <v>0.8</v>
      </c>
      <c r="K37" s="71">
        <v>0.3</v>
      </c>
    </row>
    <row r="38" spans="2:11" ht="14.25" customHeight="1" x14ac:dyDescent="0.15">
      <c r="B38" s="190"/>
      <c r="C38" s="91" t="s">
        <v>32</v>
      </c>
      <c r="D38" s="82"/>
      <c r="E38" s="15"/>
      <c r="F38" s="17">
        <v>982</v>
      </c>
      <c r="G38" s="68">
        <v>84.7</v>
      </c>
      <c r="H38" s="69">
        <v>5.8</v>
      </c>
      <c r="I38" s="69">
        <v>8.9</v>
      </c>
      <c r="J38" s="69">
        <v>0.3</v>
      </c>
      <c r="K38" s="71">
        <v>0.3</v>
      </c>
    </row>
    <row r="39" spans="2:11" ht="14.25" customHeight="1" x14ac:dyDescent="0.15">
      <c r="B39" s="190"/>
      <c r="C39" s="91" t="s">
        <v>33</v>
      </c>
      <c r="D39" s="82"/>
      <c r="E39" s="15"/>
      <c r="F39" s="17">
        <v>328</v>
      </c>
      <c r="G39" s="68">
        <v>87.5</v>
      </c>
      <c r="H39" s="69">
        <v>4.9000000000000004</v>
      </c>
      <c r="I39" s="69">
        <v>7.6</v>
      </c>
      <c r="J39" s="69">
        <v>0</v>
      </c>
      <c r="K39" s="71">
        <v>0</v>
      </c>
    </row>
    <row r="40" spans="2:11" ht="14.25" customHeight="1" x14ac:dyDescent="0.15">
      <c r="B40" s="190"/>
      <c r="C40" s="91" t="s">
        <v>34</v>
      </c>
      <c r="D40" s="82"/>
      <c r="E40" s="15"/>
      <c r="F40" s="17">
        <v>37</v>
      </c>
      <c r="G40" s="68">
        <v>83.8</v>
      </c>
      <c r="H40" s="69">
        <v>13.5</v>
      </c>
      <c r="I40" s="69">
        <v>2.7</v>
      </c>
      <c r="J40" s="69">
        <v>0</v>
      </c>
      <c r="K40" s="71">
        <v>0</v>
      </c>
    </row>
    <row r="41" spans="2:11" ht="14.25" customHeight="1" x14ac:dyDescent="0.15">
      <c r="B41" s="190"/>
      <c r="C41" s="91" t="s">
        <v>35</v>
      </c>
      <c r="D41" s="82"/>
      <c r="E41" s="15"/>
      <c r="F41" s="17">
        <v>11</v>
      </c>
      <c r="G41" s="68">
        <v>100</v>
      </c>
      <c r="H41" s="69">
        <v>0</v>
      </c>
      <c r="I41" s="69">
        <v>0</v>
      </c>
      <c r="J41" s="69">
        <v>0</v>
      </c>
      <c r="K41" s="71">
        <v>0</v>
      </c>
    </row>
    <row r="42" spans="2:11" ht="14.25" customHeight="1" x14ac:dyDescent="0.15">
      <c r="B42" s="191"/>
      <c r="C42" s="96" t="s">
        <v>0</v>
      </c>
      <c r="D42" s="83"/>
      <c r="E42" s="84"/>
      <c r="F42" s="19">
        <v>32</v>
      </c>
      <c r="G42" s="20">
        <v>21.9</v>
      </c>
      <c r="H42" s="21">
        <v>9.4</v>
      </c>
      <c r="I42" s="21">
        <v>0</v>
      </c>
      <c r="J42" s="21">
        <v>18.8</v>
      </c>
      <c r="K42" s="22">
        <v>50</v>
      </c>
    </row>
    <row r="43" spans="2:11" ht="14.25" customHeight="1" x14ac:dyDescent="0.15">
      <c r="B43" s="192" t="s">
        <v>43</v>
      </c>
      <c r="C43" s="94" t="s">
        <v>36</v>
      </c>
      <c r="D43" s="85"/>
      <c r="E43" s="86"/>
      <c r="F43" s="63">
        <v>85</v>
      </c>
      <c r="G43" s="64">
        <v>98.8</v>
      </c>
      <c r="H43" s="65">
        <v>0</v>
      </c>
      <c r="I43" s="65">
        <v>0</v>
      </c>
      <c r="J43" s="65">
        <v>0</v>
      </c>
      <c r="K43" s="67">
        <v>1.2</v>
      </c>
    </row>
    <row r="44" spans="2:11" ht="14.25" customHeight="1" x14ac:dyDescent="0.15">
      <c r="B44" s="190"/>
      <c r="C44" s="91" t="s">
        <v>37</v>
      </c>
      <c r="D44" s="82"/>
      <c r="E44" s="15"/>
      <c r="F44" s="17">
        <v>77</v>
      </c>
      <c r="G44" s="68">
        <v>87</v>
      </c>
      <c r="H44" s="69">
        <v>11.7</v>
      </c>
      <c r="I44" s="69">
        <v>0</v>
      </c>
      <c r="J44" s="69">
        <v>1.3</v>
      </c>
      <c r="K44" s="71">
        <v>0</v>
      </c>
    </row>
    <row r="45" spans="2:11" ht="14.25" customHeight="1" x14ac:dyDescent="0.15">
      <c r="B45" s="190"/>
      <c r="C45" s="91" t="s">
        <v>38</v>
      </c>
      <c r="D45" s="82"/>
      <c r="E45" s="15"/>
      <c r="F45" s="17">
        <v>30</v>
      </c>
      <c r="G45" s="68">
        <v>90</v>
      </c>
      <c r="H45" s="69">
        <v>6.7</v>
      </c>
      <c r="I45" s="69">
        <v>0</v>
      </c>
      <c r="J45" s="69">
        <v>3.3</v>
      </c>
      <c r="K45" s="71">
        <v>0</v>
      </c>
    </row>
    <row r="46" spans="2:11" ht="14.25" customHeight="1" x14ac:dyDescent="0.15">
      <c r="B46" s="190"/>
      <c r="C46" s="91" t="s">
        <v>39</v>
      </c>
      <c r="D46" s="82"/>
      <c r="E46" s="15"/>
      <c r="F46" s="17">
        <v>36</v>
      </c>
      <c r="G46" s="68">
        <v>88.9</v>
      </c>
      <c r="H46" s="69">
        <v>8.3000000000000007</v>
      </c>
      <c r="I46" s="69">
        <v>0</v>
      </c>
      <c r="J46" s="69">
        <v>2.8</v>
      </c>
      <c r="K46" s="71">
        <v>0</v>
      </c>
    </row>
    <row r="47" spans="2:11" ht="14.25" customHeight="1" x14ac:dyDescent="0.15">
      <c r="B47" s="190"/>
      <c r="C47" s="91" t="s">
        <v>40</v>
      </c>
      <c r="D47" s="82"/>
      <c r="E47" s="15"/>
      <c r="F47" s="17">
        <v>47</v>
      </c>
      <c r="G47" s="68">
        <v>93.6</v>
      </c>
      <c r="H47" s="69">
        <v>6.4</v>
      </c>
      <c r="I47" s="69">
        <v>0</v>
      </c>
      <c r="J47" s="69">
        <v>0</v>
      </c>
      <c r="K47" s="71">
        <v>0</v>
      </c>
    </row>
    <row r="48" spans="2:11" ht="14.25" customHeight="1" x14ac:dyDescent="0.15">
      <c r="B48" s="190"/>
      <c r="C48" s="91" t="s">
        <v>41</v>
      </c>
      <c r="D48" s="82"/>
      <c r="E48" s="15"/>
      <c r="F48" s="17">
        <v>1017</v>
      </c>
      <c r="G48" s="68">
        <v>82.1</v>
      </c>
      <c r="H48" s="69">
        <v>6.3</v>
      </c>
      <c r="I48" s="69">
        <v>11.2</v>
      </c>
      <c r="J48" s="69">
        <v>0.2</v>
      </c>
      <c r="K48" s="71">
        <v>0.2</v>
      </c>
    </row>
    <row r="49" spans="2:11" ht="14.25" customHeight="1" x14ac:dyDescent="0.15">
      <c r="B49" s="190"/>
      <c r="C49" s="91" t="s">
        <v>42</v>
      </c>
      <c r="D49" s="82"/>
      <c r="E49" s="15"/>
      <c r="F49" s="17">
        <v>66</v>
      </c>
      <c r="G49" s="68">
        <v>72.7</v>
      </c>
      <c r="H49" s="69">
        <v>12.1</v>
      </c>
      <c r="I49" s="69">
        <v>15.2</v>
      </c>
      <c r="J49" s="69">
        <v>0</v>
      </c>
      <c r="K49" s="71">
        <v>0</v>
      </c>
    </row>
    <row r="50" spans="2:11" ht="14.25" customHeight="1" x14ac:dyDescent="0.15">
      <c r="B50" s="191"/>
      <c r="C50" s="96" t="s">
        <v>0</v>
      </c>
      <c r="D50" s="83"/>
      <c r="E50" s="84"/>
      <c r="F50" s="19">
        <v>19</v>
      </c>
      <c r="G50" s="20">
        <v>89.5</v>
      </c>
      <c r="H50" s="21">
        <v>0</v>
      </c>
      <c r="I50" s="21">
        <v>10.5</v>
      </c>
      <c r="J50" s="21">
        <v>0</v>
      </c>
      <c r="K50" s="22">
        <v>0</v>
      </c>
    </row>
    <row r="51" spans="2:11" ht="14.25" customHeight="1" x14ac:dyDescent="0.15">
      <c r="B51" s="192" t="s">
        <v>44</v>
      </c>
      <c r="C51" s="94" t="s">
        <v>31</v>
      </c>
      <c r="D51" s="85"/>
      <c r="E51" s="86"/>
      <c r="F51" s="63">
        <v>404</v>
      </c>
      <c r="G51" s="64">
        <v>19.600000000000001</v>
      </c>
      <c r="H51" s="65">
        <v>14.9</v>
      </c>
      <c r="I51" s="65">
        <v>21.3</v>
      </c>
      <c r="J51" s="65">
        <v>44.3</v>
      </c>
      <c r="K51" s="67">
        <v>0</v>
      </c>
    </row>
    <row r="52" spans="2:11" ht="14.25" customHeight="1" x14ac:dyDescent="0.15">
      <c r="B52" s="190"/>
      <c r="C52" s="91" t="s">
        <v>32</v>
      </c>
      <c r="D52" s="82"/>
      <c r="E52" s="15"/>
      <c r="F52" s="17">
        <v>787</v>
      </c>
      <c r="G52" s="68">
        <v>78.900000000000006</v>
      </c>
      <c r="H52" s="69">
        <v>5</v>
      </c>
      <c r="I52" s="69">
        <v>4.0999999999999996</v>
      </c>
      <c r="J52" s="69">
        <v>11.8</v>
      </c>
      <c r="K52" s="71">
        <v>0.3</v>
      </c>
    </row>
    <row r="53" spans="2:11" ht="14.25" customHeight="1" x14ac:dyDescent="0.15">
      <c r="B53" s="190"/>
      <c r="C53" s="91" t="s">
        <v>33</v>
      </c>
      <c r="D53" s="82"/>
      <c r="E53" s="15"/>
      <c r="F53" s="17">
        <v>667</v>
      </c>
      <c r="G53" s="68">
        <v>67.8</v>
      </c>
      <c r="H53" s="69">
        <v>3.4</v>
      </c>
      <c r="I53" s="69">
        <v>2.4</v>
      </c>
      <c r="J53" s="69">
        <v>26.2</v>
      </c>
      <c r="K53" s="71">
        <v>0.1</v>
      </c>
    </row>
    <row r="54" spans="2:11" ht="14.25" customHeight="1" x14ac:dyDescent="0.15">
      <c r="B54" s="190"/>
      <c r="C54" s="91" t="s">
        <v>34</v>
      </c>
      <c r="D54" s="82"/>
      <c r="E54" s="15"/>
      <c r="F54" s="17">
        <v>496</v>
      </c>
      <c r="G54" s="68">
        <v>68.8</v>
      </c>
      <c r="H54" s="69">
        <v>2.6</v>
      </c>
      <c r="I54" s="69">
        <v>1.2</v>
      </c>
      <c r="J54" s="69">
        <v>27</v>
      </c>
      <c r="K54" s="71">
        <v>0.4</v>
      </c>
    </row>
    <row r="55" spans="2:11" ht="14.25" customHeight="1" x14ac:dyDescent="0.15">
      <c r="B55" s="190"/>
      <c r="C55" s="91" t="s">
        <v>45</v>
      </c>
      <c r="D55" s="82"/>
      <c r="E55" s="15"/>
      <c r="F55" s="17">
        <v>148</v>
      </c>
      <c r="G55" s="68">
        <v>70.900000000000006</v>
      </c>
      <c r="H55" s="69">
        <v>4.0999999999999996</v>
      </c>
      <c r="I55" s="69">
        <v>0.7</v>
      </c>
      <c r="J55" s="69">
        <v>24.3</v>
      </c>
      <c r="K55" s="71">
        <v>0</v>
      </c>
    </row>
    <row r="56" spans="2:11" ht="14.25" customHeight="1" x14ac:dyDescent="0.15">
      <c r="B56" s="190"/>
      <c r="C56" s="91" t="s">
        <v>46</v>
      </c>
      <c r="D56" s="82"/>
      <c r="E56" s="15"/>
      <c r="F56" s="17">
        <v>41</v>
      </c>
      <c r="G56" s="68">
        <v>70.7</v>
      </c>
      <c r="H56" s="69">
        <v>2.4</v>
      </c>
      <c r="I56" s="69">
        <v>7.3</v>
      </c>
      <c r="J56" s="69">
        <v>19.5</v>
      </c>
      <c r="K56" s="71">
        <v>0</v>
      </c>
    </row>
    <row r="57" spans="2:11" ht="14.25" customHeight="1" x14ac:dyDescent="0.15">
      <c r="B57" s="190"/>
      <c r="C57" s="91" t="s">
        <v>47</v>
      </c>
      <c r="D57" s="82"/>
      <c r="E57" s="15"/>
      <c r="F57" s="17">
        <v>14</v>
      </c>
      <c r="G57" s="68">
        <v>85.7</v>
      </c>
      <c r="H57" s="69">
        <v>0</v>
      </c>
      <c r="I57" s="69">
        <v>0</v>
      </c>
      <c r="J57" s="69">
        <v>14.3</v>
      </c>
      <c r="K57" s="71">
        <v>0</v>
      </c>
    </row>
    <row r="58" spans="2:11" ht="14.25" customHeight="1" x14ac:dyDescent="0.15">
      <c r="B58" s="191"/>
      <c r="C58" s="96" t="s">
        <v>0</v>
      </c>
      <c r="D58" s="83"/>
      <c r="E58" s="84"/>
      <c r="F58" s="19">
        <v>41</v>
      </c>
      <c r="G58" s="20">
        <v>26.8</v>
      </c>
      <c r="H58" s="21">
        <v>12.2</v>
      </c>
      <c r="I58" s="21">
        <v>7.3</v>
      </c>
      <c r="J58" s="21">
        <v>14.6</v>
      </c>
      <c r="K58" s="22">
        <v>39</v>
      </c>
    </row>
    <row r="59" spans="2:11" ht="14.25" customHeight="1" x14ac:dyDescent="0.15">
      <c r="B59" s="190" t="s">
        <v>48</v>
      </c>
      <c r="C59" s="98" t="s">
        <v>49</v>
      </c>
      <c r="D59" s="97"/>
      <c r="E59" s="89"/>
      <c r="F59" s="72">
        <v>331</v>
      </c>
      <c r="G59" s="73">
        <v>5.0999999999999996</v>
      </c>
      <c r="H59" s="74">
        <v>18.100000000000001</v>
      </c>
      <c r="I59" s="74">
        <v>26</v>
      </c>
      <c r="J59" s="74">
        <v>50.8</v>
      </c>
      <c r="K59" s="76">
        <v>0</v>
      </c>
    </row>
    <row r="60" spans="2:11" ht="14.25" customHeight="1" x14ac:dyDescent="0.15">
      <c r="B60" s="190"/>
      <c r="C60" s="91" t="s">
        <v>50</v>
      </c>
      <c r="D60" s="82"/>
      <c r="E60" s="15"/>
      <c r="F60" s="17">
        <v>676</v>
      </c>
      <c r="G60" s="68">
        <v>97.8</v>
      </c>
      <c r="H60" s="69">
        <v>0.7</v>
      </c>
      <c r="I60" s="69">
        <v>0</v>
      </c>
      <c r="J60" s="69">
        <v>1.2</v>
      </c>
      <c r="K60" s="71">
        <v>0.3</v>
      </c>
    </row>
    <row r="61" spans="2:11" ht="14.25" customHeight="1" x14ac:dyDescent="0.15">
      <c r="B61" s="190"/>
      <c r="C61" s="91" t="s">
        <v>51</v>
      </c>
      <c r="D61" s="82"/>
      <c r="E61" s="15"/>
      <c r="F61" s="17">
        <v>881</v>
      </c>
      <c r="G61" s="68">
        <v>93.5</v>
      </c>
      <c r="H61" s="69">
        <v>2.8</v>
      </c>
      <c r="I61" s="69">
        <v>3</v>
      </c>
      <c r="J61" s="69">
        <v>0.5</v>
      </c>
      <c r="K61" s="71">
        <v>0.2</v>
      </c>
    </row>
    <row r="62" spans="2:11" ht="14.25" customHeight="1" x14ac:dyDescent="0.15">
      <c r="B62" s="190"/>
      <c r="C62" s="91" t="s">
        <v>52</v>
      </c>
      <c r="D62" s="82"/>
      <c r="E62" s="15"/>
      <c r="F62" s="17">
        <v>16</v>
      </c>
      <c r="G62" s="68">
        <v>87.5</v>
      </c>
      <c r="H62" s="69">
        <v>0</v>
      </c>
      <c r="I62" s="69">
        <v>12.5</v>
      </c>
      <c r="J62" s="69">
        <v>0</v>
      </c>
      <c r="K62" s="71">
        <v>0</v>
      </c>
    </row>
    <row r="63" spans="2:11" ht="14.25" customHeight="1" x14ac:dyDescent="0.15">
      <c r="B63" s="190"/>
      <c r="C63" s="91" t="s">
        <v>53</v>
      </c>
      <c r="D63" s="82"/>
      <c r="E63" s="15"/>
      <c r="F63" s="17">
        <v>421</v>
      </c>
      <c r="G63" s="68">
        <v>0.5</v>
      </c>
      <c r="H63" s="69">
        <v>4</v>
      </c>
      <c r="I63" s="69">
        <v>1.9</v>
      </c>
      <c r="J63" s="69">
        <v>93.3</v>
      </c>
      <c r="K63" s="71">
        <v>0.2</v>
      </c>
    </row>
    <row r="64" spans="2:11" ht="14.25" customHeight="1" x14ac:dyDescent="0.15">
      <c r="B64" s="190"/>
      <c r="C64" s="91" t="s">
        <v>54</v>
      </c>
      <c r="D64" s="82"/>
      <c r="E64" s="15"/>
      <c r="F64" s="17">
        <v>31</v>
      </c>
      <c r="G64" s="68">
        <v>100</v>
      </c>
      <c r="H64" s="69">
        <v>0</v>
      </c>
      <c r="I64" s="69">
        <v>0</v>
      </c>
      <c r="J64" s="69">
        <v>0</v>
      </c>
      <c r="K64" s="71">
        <v>0</v>
      </c>
    </row>
    <row r="65" spans="2:11" ht="14.25" customHeight="1" x14ac:dyDescent="0.15">
      <c r="B65" s="190"/>
      <c r="C65" s="91" t="s">
        <v>55</v>
      </c>
      <c r="D65" s="82"/>
      <c r="E65" s="15"/>
      <c r="F65" s="17">
        <v>130</v>
      </c>
      <c r="G65" s="68">
        <v>63.1</v>
      </c>
      <c r="H65" s="69">
        <v>10</v>
      </c>
      <c r="I65" s="69">
        <v>7.7</v>
      </c>
      <c r="J65" s="69">
        <v>19.2</v>
      </c>
      <c r="K65" s="71">
        <v>0</v>
      </c>
    </row>
    <row r="66" spans="2:11" ht="14.25" customHeight="1" x14ac:dyDescent="0.15">
      <c r="B66" s="190"/>
      <c r="C66" s="91" t="s">
        <v>56</v>
      </c>
      <c r="D66" s="82"/>
      <c r="E66" s="15"/>
      <c r="F66" s="17">
        <v>82</v>
      </c>
      <c r="G66" s="68">
        <v>18.3</v>
      </c>
      <c r="H66" s="69">
        <v>30.5</v>
      </c>
      <c r="I66" s="69">
        <v>17.100000000000001</v>
      </c>
      <c r="J66" s="69">
        <v>34.1</v>
      </c>
      <c r="K66" s="71">
        <v>0</v>
      </c>
    </row>
    <row r="67" spans="2:11" ht="14.25" customHeight="1" x14ac:dyDescent="0.15">
      <c r="B67" s="191"/>
      <c r="C67" s="96" t="s">
        <v>0</v>
      </c>
      <c r="D67" s="83"/>
      <c r="E67" s="84"/>
      <c r="F67" s="19">
        <v>30</v>
      </c>
      <c r="G67" s="20">
        <v>13.3</v>
      </c>
      <c r="H67" s="21">
        <v>6.7</v>
      </c>
      <c r="I67" s="21">
        <v>3.3</v>
      </c>
      <c r="J67" s="21">
        <v>23.3</v>
      </c>
      <c r="K67" s="22">
        <v>53.3</v>
      </c>
    </row>
    <row r="68" spans="2:11" ht="14.25" customHeight="1" x14ac:dyDescent="0.15">
      <c r="B68" s="157" t="s">
        <v>57</v>
      </c>
      <c r="C68" s="94" t="s">
        <v>58</v>
      </c>
      <c r="D68" s="85"/>
      <c r="E68" s="86"/>
      <c r="F68" s="63">
        <v>5</v>
      </c>
      <c r="G68" s="64">
        <v>40</v>
      </c>
      <c r="H68" s="65">
        <v>0</v>
      </c>
      <c r="I68" s="65">
        <v>20</v>
      </c>
      <c r="J68" s="65">
        <v>40</v>
      </c>
      <c r="K68" s="67">
        <v>0</v>
      </c>
    </row>
    <row r="69" spans="2:11" ht="14.25" customHeight="1" x14ac:dyDescent="0.15">
      <c r="B69" s="158"/>
      <c r="C69" s="91" t="s">
        <v>59</v>
      </c>
      <c r="D69" s="82"/>
      <c r="E69" s="15"/>
      <c r="F69" s="17">
        <v>22</v>
      </c>
      <c r="G69" s="68">
        <v>40.9</v>
      </c>
      <c r="H69" s="69">
        <v>13.6</v>
      </c>
      <c r="I69" s="69">
        <v>0</v>
      </c>
      <c r="J69" s="69">
        <v>45.5</v>
      </c>
      <c r="K69" s="71">
        <v>0</v>
      </c>
    </row>
    <row r="70" spans="2:11" ht="14.25" customHeight="1" x14ac:dyDescent="0.15">
      <c r="B70" s="158"/>
      <c r="C70" s="91" t="s">
        <v>60</v>
      </c>
      <c r="D70" s="82"/>
      <c r="E70" s="15"/>
      <c r="F70" s="17">
        <v>34</v>
      </c>
      <c r="G70" s="68">
        <v>47.1</v>
      </c>
      <c r="H70" s="69">
        <v>2.9</v>
      </c>
      <c r="I70" s="69">
        <v>2.9</v>
      </c>
      <c r="J70" s="69">
        <v>47.1</v>
      </c>
      <c r="K70" s="71">
        <v>0</v>
      </c>
    </row>
    <row r="71" spans="2:11" ht="14.25" customHeight="1" x14ac:dyDescent="0.15">
      <c r="B71" s="158"/>
      <c r="C71" s="91" t="s">
        <v>61</v>
      </c>
      <c r="D71" s="82"/>
      <c r="E71" s="15"/>
      <c r="F71" s="17">
        <v>135</v>
      </c>
      <c r="G71" s="68">
        <v>65.900000000000006</v>
      </c>
      <c r="H71" s="69">
        <v>5.9</v>
      </c>
      <c r="I71" s="69">
        <v>0</v>
      </c>
      <c r="J71" s="69">
        <v>28.1</v>
      </c>
      <c r="K71" s="71">
        <v>0</v>
      </c>
    </row>
    <row r="72" spans="2:11" ht="14.25" customHeight="1" x14ac:dyDescent="0.15">
      <c r="B72" s="158"/>
      <c r="C72" s="91" t="s">
        <v>62</v>
      </c>
      <c r="D72" s="82"/>
      <c r="E72" s="15"/>
      <c r="F72" s="17">
        <v>152</v>
      </c>
      <c r="G72" s="68">
        <v>67.099999999999994</v>
      </c>
      <c r="H72" s="69">
        <v>3.9</v>
      </c>
      <c r="I72" s="69">
        <v>0</v>
      </c>
      <c r="J72" s="69">
        <v>28.3</v>
      </c>
      <c r="K72" s="71">
        <v>0.7</v>
      </c>
    </row>
    <row r="73" spans="2:11" ht="14.25" customHeight="1" x14ac:dyDescent="0.15">
      <c r="B73" s="158"/>
      <c r="C73" s="91" t="s">
        <v>63</v>
      </c>
      <c r="D73" s="82"/>
      <c r="E73" s="15"/>
      <c r="F73" s="17">
        <v>213</v>
      </c>
      <c r="G73" s="68">
        <v>67.099999999999994</v>
      </c>
      <c r="H73" s="69">
        <v>4.2</v>
      </c>
      <c r="I73" s="69">
        <v>0.9</v>
      </c>
      <c r="J73" s="69">
        <v>27.7</v>
      </c>
      <c r="K73" s="71">
        <v>0</v>
      </c>
    </row>
    <row r="74" spans="2:11" ht="14.25" customHeight="1" x14ac:dyDescent="0.15">
      <c r="B74" s="158"/>
      <c r="C74" s="91" t="s">
        <v>64</v>
      </c>
      <c r="D74" s="82"/>
      <c r="E74" s="15"/>
      <c r="F74" s="17">
        <v>466</v>
      </c>
      <c r="G74" s="68">
        <v>71.5</v>
      </c>
      <c r="H74" s="69">
        <v>5.6</v>
      </c>
      <c r="I74" s="69">
        <v>3</v>
      </c>
      <c r="J74" s="69">
        <v>19.7</v>
      </c>
      <c r="K74" s="71">
        <v>0.2</v>
      </c>
    </row>
    <row r="75" spans="2:11" ht="14.25" customHeight="1" x14ac:dyDescent="0.15">
      <c r="B75" s="158"/>
      <c r="C75" s="91" t="s">
        <v>65</v>
      </c>
      <c r="D75" s="82"/>
      <c r="E75" s="15"/>
      <c r="F75" s="17">
        <v>915</v>
      </c>
      <c r="G75" s="68">
        <v>71.8</v>
      </c>
      <c r="H75" s="69">
        <v>6.3</v>
      </c>
      <c r="I75" s="69">
        <v>10.7</v>
      </c>
      <c r="J75" s="69">
        <v>11</v>
      </c>
      <c r="K75" s="71">
        <v>0.1</v>
      </c>
    </row>
    <row r="76" spans="2:11" ht="14.25" customHeight="1" x14ac:dyDescent="0.15">
      <c r="B76" s="158"/>
      <c r="C76" s="91" t="s">
        <v>66</v>
      </c>
      <c r="D76" s="82"/>
      <c r="E76" s="15"/>
      <c r="F76" s="17">
        <v>635</v>
      </c>
      <c r="G76" s="68">
        <v>46.8</v>
      </c>
      <c r="H76" s="69">
        <v>5.5</v>
      </c>
      <c r="I76" s="69">
        <v>4.7</v>
      </c>
      <c r="J76" s="69">
        <v>42.7</v>
      </c>
      <c r="K76" s="71">
        <v>0.3</v>
      </c>
    </row>
    <row r="77" spans="2:11" ht="14.25" customHeight="1" x14ac:dyDescent="0.15">
      <c r="B77" s="159"/>
      <c r="C77" s="96" t="s">
        <v>0</v>
      </c>
      <c r="D77" s="83"/>
      <c r="E77" s="84"/>
      <c r="F77" s="19">
        <v>21</v>
      </c>
      <c r="G77" s="20">
        <v>9.5</v>
      </c>
      <c r="H77" s="21">
        <v>4.8</v>
      </c>
      <c r="I77" s="21">
        <v>4.8</v>
      </c>
      <c r="J77" s="21">
        <v>4.8</v>
      </c>
      <c r="K77" s="22">
        <v>76.2</v>
      </c>
    </row>
    <row r="78" spans="2:11" ht="14.25" customHeight="1" x14ac:dyDescent="0.15">
      <c r="B78" s="157" t="s">
        <v>67</v>
      </c>
      <c r="C78" s="94" t="s">
        <v>68</v>
      </c>
      <c r="D78" s="85"/>
      <c r="E78" s="86"/>
      <c r="F78" s="63">
        <v>7</v>
      </c>
      <c r="G78" s="64">
        <v>71.400000000000006</v>
      </c>
      <c r="H78" s="65">
        <v>14.3</v>
      </c>
      <c r="I78" s="65">
        <v>0</v>
      </c>
      <c r="J78" s="65">
        <v>14.3</v>
      </c>
      <c r="K78" s="67">
        <v>0</v>
      </c>
    </row>
    <row r="79" spans="2:11" ht="14.25" customHeight="1" x14ac:dyDescent="0.15">
      <c r="B79" s="158"/>
      <c r="C79" s="91" t="s">
        <v>69</v>
      </c>
      <c r="D79" s="82"/>
      <c r="E79" s="15"/>
      <c r="F79" s="17">
        <v>139</v>
      </c>
      <c r="G79" s="68">
        <v>74.099999999999994</v>
      </c>
      <c r="H79" s="69">
        <v>6.5</v>
      </c>
      <c r="I79" s="69">
        <v>2.2000000000000002</v>
      </c>
      <c r="J79" s="69">
        <v>16.5</v>
      </c>
      <c r="K79" s="71">
        <v>0.7</v>
      </c>
    </row>
    <row r="80" spans="2:11" ht="14.25" customHeight="1" x14ac:dyDescent="0.15">
      <c r="B80" s="158"/>
      <c r="C80" s="91" t="s">
        <v>70</v>
      </c>
      <c r="D80" s="82"/>
      <c r="E80" s="15"/>
      <c r="F80" s="17">
        <v>14</v>
      </c>
      <c r="G80" s="68">
        <v>57.1</v>
      </c>
      <c r="H80" s="69">
        <v>7.1</v>
      </c>
      <c r="I80" s="69">
        <v>21.4</v>
      </c>
      <c r="J80" s="69">
        <v>14.3</v>
      </c>
      <c r="K80" s="71">
        <v>0</v>
      </c>
    </row>
    <row r="81" spans="2:11" ht="14.25" customHeight="1" x14ac:dyDescent="0.15">
      <c r="B81" s="158"/>
      <c r="C81" s="91" t="s">
        <v>71</v>
      </c>
      <c r="D81" s="82"/>
      <c r="E81" s="15"/>
      <c r="F81" s="17">
        <v>112</v>
      </c>
      <c r="G81" s="68">
        <v>73.2</v>
      </c>
      <c r="H81" s="69">
        <v>5.4</v>
      </c>
      <c r="I81" s="69">
        <v>2.7</v>
      </c>
      <c r="J81" s="69">
        <v>17.899999999999999</v>
      </c>
      <c r="K81" s="71">
        <v>0.9</v>
      </c>
    </row>
    <row r="82" spans="2:11" ht="14.25" customHeight="1" x14ac:dyDescent="0.15">
      <c r="B82" s="158"/>
      <c r="C82" s="91" t="s">
        <v>72</v>
      </c>
      <c r="D82" s="82"/>
      <c r="E82" s="15"/>
      <c r="F82" s="17">
        <v>766</v>
      </c>
      <c r="G82" s="68">
        <v>56</v>
      </c>
      <c r="H82" s="69">
        <v>6.4</v>
      </c>
      <c r="I82" s="69">
        <v>1.8</v>
      </c>
      <c r="J82" s="69">
        <v>35.4</v>
      </c>
      <c r="K82" s="71">
        <v>0.4</v>
      </c>
    </row>
    <row r="83" spans="2:11" ht="14.25" customHeight="1" x14ac:dyDescent="0.15">
      <c r="B83" s="158"/>
      <c r="C83" s="91" t="s">
        <v>73</v>
      </c>
      <c r="D83" s="82"/>
      <c r="E83" s="15"/>
      <c r="F83" s="17">
        <v>110</v>
      </c>
      <c r="G83" s="68">
        <v>66.400000000000006</v>
      </c>
      <c r="H83" s="69">
        <v>9.1</v>
      </c>
      <c r="I83" s="69">
        <v>0</v>
      </c>
      <c r="J83" s="69">
        <v>24.5</v>
      </c>
      <c r="K83" s="71">
        <v>0</v>
      </c>
    </row>
    <row r="84" spans="2:11" ht="14.25" customHeight="1" x14ac:dyDescent="0.15">
      <c r="B84" s="158"/>
      <c r="C84" s="91" t="s">
        <v>74</v>
      </c>
      <c r="D84" s="82"/>
      <c r="E84" s="15"/>
      <c r="F84" s="17">
        <v>459</v>
      </c>
      <c r="G84" s="68">
        <v>74.3</v>
      </c>
      <c r="H84" s="69">
        <v>7.4</v>
      </c>
      <c r="I84" s="69">
        <v>4.5999999999999996</v>
      </c>
      <c r="J84" s="69">
        <v>13.7</v>
      </c>
      <c r="K84" s="71">
        <v>0</v>
      </c>
    </row>
    <row r="85" spans="2:11" ht="14.25" customHeight="1" x14ac:dyDescent="0.15">
      <c r="B85" s="158"/>
      <c r="C85" s="91" t="s">
        <v>75</v>
      </c>
      <c r="D85" s="82"/>
      <c r="E85" s="15"/>
      <c r="F85" s="17">
        <v>376</v>
      </c>
      <c r="G85" s="68">
        <v>89.6</v>
      </c>
      <c r="H85" s="69">
        <v>0.3</v>
      </c>
      <c r="I85" s="69">
        <v>8</v>
      </c>
      <c r="J85" s="69">
        <v>0.3</v>
      </c>
      <c r="K85" s="71">
        <v>1.9</v>
      </c>
    </row>
    <row r="86" spans="2:11" ht="14.25" customHeight="1" x14ac:dyDescent="0.15">
      <c r="B86" s="158"/>
      <c r="C86" s="91" t="s">
        <v>76</v>
      </c>
      <c r="D86" s="82"/>
      <c r="E86" s="15"/>
      <c r="F86" s="17">
        <v>95</v>
      </c>
      <c r="G86" s="68">
        <v>1.1000000000000001</v>
      </c>
      <c r="H86" s="69">
        <v>0</v>
      </c>
      <c r="I86" s="69">
        <v>3.2</v>
      </c>
      <c r="J86" s="69">
        <v>95.8</v>
      </c>
      <c r="K86" s="71">
        <v>0</v>
      </c>
    </row>
    <row r="87" spans="2:11" ht="14.25" customHeight="1" x14ac:dyDescent="0.15">
      <c r="B87" s="158"/>
      <c r="C87" s="91" t="s">
        <v>42</v>
      </c>
      <c r="D87" s="82"/>
      <c r="E87" s="15"/>
      <c r="F87" s="17">
        <v>61</v>
      </c>
      <c r="G87" s="68">
        <v>52.5</v>
      </c>
      <c r="H87" s="69">
        <v>6.6</v>
      </c>
      <c r="I87" s="69">
        <v>3.3</v>
      </c>
      <c r="J87" s="69">
        <v>34.4</v>
      </c>
      <c r="K87" s="71">
        <v>3.3</v>
      </c>
    </row>
    <row r="88" spans="2:11" ht="14.25" customHeight="1" x14ac:dyDescent="0.15">
      <c r="B88" s="158"/>
      <c r="C88" s="91" t="s">
        <v>77</v>
      </c>
      <c r="D88" s="82"/>
      <c r="E88" s="15"/>
      <c r="F88" s="17">
        <v>440</v>
      </c>
      <c r="G88" s="68">
        <v>53.6</v>
      </c>
      <c r="H88" s="69">
        <v>6.4</v>
      </c>
      <c r="I88" s="69">
        <v>14.8</v>
      </c>
      <c r="J88" s="69">
        <v>24.8</v>
      </c>
      <c r="K88" s="71">
        <v>0.5</v>
      </c>
    </row>
    <row r="89" spans="2:11" ht="14.25" customHeight="1" x14ac:dyDescent="0.15">
      <c r="B89" s="159"/>
      <c r="C89" s="96" t="s">
        <v>0</v>
      </c>
      <c r="D89" s="83"/>
      <c r="E89" s="84"/>
      <c r="F89" s="19">
        <v>19</v>
      </c>
      <c r="G89" s="20">
        <v>15.8</v>
      </c>
      <c r="H89" s="21">
        <v>21.1</v>
      </c>
      <c r="I89" s="21">
        <v>15.8</v>
      </c>
      <c r="J89" s="21">
        <v>21.1</v>
      </c>
      <c r="K89" s="22">
        <v>26.3</v>
      </c>
    </row>
    <row r="90" spans="2:11" ht="14.25" customHeight="1" x14ac:dyDescent="0.15">
      <c r="B90" s="193" t="s">
        <v>122</v>
      </c>
      <c r="C90" s="94" t="s">
        <v>78</v>
      </c>
      <c r="D90" s="85"/>
      <c r="E90" s="86"/>
      <c r="F90" s="63">
        <v>857</v>
      </c>
      <c r="G90" s="64">
        <v>68.5</v>
      </c>
      <c r="H90" s="65">
        <v>8.9</v>
      </c>
      <c r="I90" s="65">
        <v>3.9</v>
      </c>
      <c r="J90" s="65">
        <v>18.600000000000001</v>
      </c>
      <c r="K90" s="67">
        <v>0.2</v>
      </c>
    </row>
    <row r="91" spans="2:11" ht="14.25" customHeight="1" x14ac:dyDescent="0.15">
      <c r="B91" s="158"/>
      <c r="C91" s="91" t="s">
        <v>79</v>
      </c>
      <c r="D91" s="82"/>
      <c r="E91" s="15"/>
      <c r="F91" s="17">
        <v>741</v>
      </c>
      <c r="G91" s="68">
        <v>60.6</v>
      </c>
      <c r="H91" s="69">
        <v>4.3</v>
      </c>
      <c r="I91" s="69">
        <v>1.5</v>
      </c>
      <c r="J91" s="69">
        <v>33.200000000000003</v>
      </c>
      <c r="K91" s="71">
        <v>0.4</v>
      </c>
    </row>
    <row r="92" spans="2:11" ht="14.25" customHeight="1" x14ac:dyDescent="0.15">
      <c r="B92" s="159"/>
      <c r="C92" s="96" t="s">
        <v>0</v>
      </c>
      <c r="D92" s="83"/>
      <c r="E92" s="84"/>
      <c r="F92" s="19">
        <v>9</v>
      </c>
      <c r="G92" s="20">
        <v>55.6</v>
      </c>
      <c r="H92" s="21">
        <v>22.2</v>
      </c>
      <c r="I92" s="21">
        <v>0</v>
      </c>
      <c r="J92" s="21">
        <v>22.2</v>
      </c>
      <c r="K92" s="22">
        <v>0</v>
      </c>
    </row>
    <row r="93" spans="2:11" ht="14.25" customHeight="1" x14ac:dyDescent="0.15">
      <c r="B93" s="157" t="s">
        <v>81</v>
      </c>
      <c r="C93" s="94" t="s">
        <v>82</v>
      </c>
      <c r="D93" s="85"/>
      <c r="E93" s="86"/>
      <c r="F93" s="63">
        <v>1574</v>
      </c>
      <c r="G93" s="64">
        <v>68.7</v>
      </c>
      <c r="H93" s="65">
        <v>3.7</v>
      </c>
      <c r="I93" s="65">
        <v>6.2</v>
      </c>
      <c r="J93" s="65">
        <v>20.6</v>
      </c>
      <c r="K93" s="67">
        <v>0.8</v>
      </c>
    </row>
    <row r="94" spans="2:11" ht="14.25" customHeight="1" x14ac:dyDescent="0.15">
      <c r="B94" s="158"/>
      <c r="C94" s="91" t="s">
        <v>83</v>
      </c>
      <c r="D94" s="82"/>
      <c r="E94" s="15"/>
      <c r="F94" s="17">
        <v>42</v>
      </c>
      <c r="G94" s="68">
        <v>54.8</v>
      </c>
      <c r="H94" s="69">
        <v>9.5</v>
      </c>
      <c r="I94" s="69">
        <v>4.8</v>
      </c>
      <c r="J94" s="69">
        <v>28.6</v>
      </c>
      <c r="K94" s="71">
        <v>2.4</v>
      </c>
    </row>
    <row r="95" spans="2:11" ht="14.25" customHeight="1" x14ac:dyDescent="0.15">
      <c r="B95" s="158"/>
      <c r="C95" s="91" t="s">
        <v>84</v>
      </c>
      <c r="D95" s="82"/>
      <c r="E95" s="15"/>
      <c r="F95" s="17">
        <v>488</v>
      </c>
      <c r="G95" s="68">
        <v>69.3</v>
      </c>
      <c r="H95" s="69">
        <v>7.2</v>
      </c>
      <c r="I95" s="69">
        <v>4.3</v>
      </c>
      <c r="J95" s="69">
        <v>19.100000000000001</v>
      </c>
      <c r="K95" s="71">
        <v>0.2</v>
      </c>
    </row>
    <row r="96" spans="2:11" ht="14.25" customHeight="1" x14ac:dyDescent="0.15">
      <c r="B96" s="158"/>
      <c r="C96" s="91" t="s">
        <v>85</v>
      </c>
      <c r="D96" s="82"/>
      <c r="E96" s="15"/>
      <c r="F96" s="17">
        <v>289</v>
      </c>
      <c r="G96" s="68">
        <v>35.299999999999997</v>
      </c>
      <c r="H96" s="69">
        <v>9</v>
      </c>
      <c r="I96" s="69">
        <v>2.8</v>
      </c>
      <c r="J96" s="69">
        <v>52.2</v>
      </c>
      <c r="K96" s="71">
        <v>0.7</v>
      </c>
    </row>
    <row r="97" spans="2:11" ht="14.25" customHeight="1" x14ac:dyDescent="0.15">
      <c r="B97" s="158"/>
      <c r="C97" s="91" t="s">
        <v>86</v>
      </c>
      <c r="D97" s="82"/>
      <c r="E97" s="15"/>
      <c r="F97" s="17">
        <v>58</v>
      </c>
      <c r="G97" s="68">
        <v>36.200000000000003</v>
      </c>
      <c r="H97" s="69">
        <v>22.4</v>
      </c>
      <c r="I97" s="69">
        <v>12.1</v>
      </c>
      <c r="J97" s="69">
        <v>29.3</v>
      </c>
      <c r="K97" s="71">
        <v>0</v>
      </c>
    </row>
    <row r="98" spans="2:11" ht="14.25" customHeight="1" x14ac:dyDescent="0.15">
      <c r="B98" s="158"/>
      <c r="C98" s="91" t="s">
        <v>87</v>
      </c>
      <c r="D98" s="82"/>
      <c r="E98" s="15"/>
      <c r="F98" s="17">
        <v>90</v>
      </c>
      <c r="G98" s="68">
        <v>64.400000000000006</v>
      </c>
      <c r="H98" s="69">
        <v>5.6</v>
      </c>
      <c r="I98" s="69">
        <v>12.2</v>
      </c>
      <c r="J98" s="69">
        <v>17.8</v>
      </c>
      <c r="K98" s="71">
        <v>0</v>
      </c>
    </row>
    <row r="99" spans="2:11" ht="14.25" customHeight="1" x14ac:dyDescent="0.15">
      <c r="B99" s="158"/>
      <c r="C99" s="91" t="s">
        <v>88</v>
      </c>
      <c r="D99" s="82"/>
      <c r="E99" s="15"/>
      <c r="F99" s="17">
        <v>6</v>
      </c>
      <c r="G99" s="68">
        <v>83.3</v>
      </c>
      <c r="H99" s="69">
        <v>16.7</v>
      </c>
      <c r="I99" s="69">
        <v>0</v>
      </c>
      <c r="J99" s="69">
        <v>0</v>
      </c>
      <c r="K99" s="71">
        <v>0</v>
      </c>
    </row>
    <row r="100" spans="2:11" ht="14.25" customHeight="1" x14ac:dyDescent="0.15">
      <c r="B100" s="158"/>
      <c r="C100" s="91" t="s">
        <v>89</v>
      </c>
      <c r="D100" s="82"/>
      <c r="E100" s="15"/>
      <c r="F100" s="17">
        <v>19</v>
      </c>
      <c r="G100" s="68">
        <v>42.1</v>
      </c>
      <c r="H100" s="69">
        <v>15.8</v>
      </c>
      <c r="I100" s="69">
        <v>0</v>
      </c>
      <c r="J100" s="69">
        <v>42.1</v>
      </c>
      <c r="K100" s="71">
        <v>0</v>
      </c>
    </row>
    <row r="101" spans="2:11" ht="14.25" customHeight="1" x14ac:dyDescent="0.15">
      <c r="B101" s="159"/>
      <c r="C101" s="96" t="s">
        <v>0</v>
      </c>
      <c r="D101" s="83"/>
      <c r="E101" s="84"/>
      <c r="F101" s="19">
        <v>32</v>
      </c>
      <c r="G101" s="20">
        <v>43.8</v>
      </c>
      <c r="H101" s="21">
        <v>3.1</v>
      </c>
      <c r="I101" s="21">
        <v>3.1</v>
      </c>
      <c r="J101" s="21">
        <v>34.4</v>
      </c>
      <c r="K101" s="22">
        <v>15.6</v>
      </c>
    </row>
    <row r="102" spans="2:11" ht="14.25" customHeight="1" x14ac:dyDescent="0.15">
      <c r="B102" s="193" t="s">
        <v>119</v>
      </c>
      <c r="C102" s="94" t="s">
        <v>90</v>
      </c>
      <c r="D102" s="85"/>
      <c r="E102" s="86"/>
      <c r="F102" s="63">
        <v>405</v>
      </c>
      <c r="G102" s="64">
        <v>0</v>
      </c>
      <c r="H102" s="65">
        <v>3.7</v>
      </c>
      <c r="I102" s="65">
        <v>1.7</v>
      </c>
      <c r="J102" s="65">
        <v>94.3</v>
      </c>
      <c r="K102" s="67">
        <v>0.2</v>
      </c>
    </row>
    <row r="103" spans="2:11" ht="14.25" customHeight="1" x14ac:dyDescent="0.15">
      <c r="B103" s="158"/>
      <c r="C103" s="91" t="s">
        <v>91</v>
      </c>
      <c r="D103" s="82"/>
      <c r="E103" s="15"/>
      <c r="F103" s="17">
        <v>199</v>
      </c>
      <c r="G103" s="68">
        <v>100</v>
      </c>
      <c r="H103" s="69">
        <v>0</v>
      </c>
      <c r="I103" s="69">
        <v>0</v>
      </c>
      <c r="J103" s="69">
        <v>0</v>
      </c>
      <c r="K103" s="71">
        <v>0</v>
      </c>
    </row>
    <row r="104" spans="2:11" ht="14.25" customHeight="1" x14ac:dyDescent="0.15">
      <c r="B104" s="158"/>
      <c r="C104" s="91" t="s">
        <v>92</v>
      </c>
      <c r="D104" s="82"/>
      <c r="E104" s="15"/>
      <c r="F104" s="17">
        <v>135</v>
      </c>
      <c r="G104" s="68">
        <v>100</v>
      </c>
      <c r="H104" s="69">
        <v>0</v>
      </c>
      <c r="I104" s="69">
        <v>0</v>
      </c>
      <c r="J104" s="69">
        <v>0</v>
      </c>
      <c r="K104" s="71">
        <v>0</v>
      </c>
    </row>
    <row r="105" spans="2:11" ht="14.25" customHeight="1" x14ac:dyDescent="0.15">
      <c r="B105" s="158"/>
      <c r="C105" s="91" t="s">
        <v>93</v>
      </c>
      <c r="D105" s="82"/>
      <c r="E105" s="15"/>
      <c r="F105" s="17">
        <v>154</v>
      </c>
      <c r="G105" s="68">
        <v>100</v>
      </c>
      <c r="H105" s="69">
        <v>0</v>
      </c>
      <c r="I105" s="69">
        <v>0</v>
      </c>
      <c r="J105" s="69">
        <v>0</v>
      </c>
      <c r="K105" s="71">
        <v>0</v>
      </c>
    </row>
    <row r="106" spans="2:11" ht="14.25" customHeight="1" x14ac:dyDescent="0.15">
      <c r="B106" s="158"/>
      <c r="C106" s="91" t="s">
        <v>94</v>
      </c>
      <c r="D106" s="82"/>
      <c r="E106" s="15"/>
      <c r="F106" s="17">
        <v>402</v>
      </c>
      <c r="G106" s="68">
        <v>100</v>
      </c>
      <c r="H106" s="69">
        <v>0</v>
      </c>
      <c r="I106" s="69">
        <v>0</v>
      </c>
      <c r="J106" s="69">
        <v>0</v>
      </c>
      <c r="K106" s="71">
        <v>0</v>
      </c>
    </row>
    <row r="107" spans="2:11" ht="14.25" customHeight="1" x14ac:dyDescent="0.15">
      <c r="B107" s="158"/>
      <c r="C107" s="91" t="s">
        <v>95</v>
      </c>
      <c r="D107" s="82"/>
      <c r="E107" s="15"/>
      <c r="F107" s="17">
        <v>860</v>
      </c>
      <c r="G107" s="68">
        <v>74.8</v>
      </c>
      <c r="H107" s="69">
        <v>5.0999999999999996</v>
      </c>
      <c r="I107" s="69">
        <v>14.4</v>
      </c>
      <c r="J107" s="69">
        <v>5.7</v>
      </c>
      <c r="K107" s="71">
        <v>0</v>
      </c>
    </row>
    <row r="108" spans="2:11" ht="14.25" customHeight="1" x14ac:dyDescent="0.15">
      <c r="B108" s="158"/>
      <c r="C108" s="91" t="s">
        <v>42</v>
      </c>
      <c r="D108" s="82"/>
      <c r="E108" s="15"/>
      <c r="F108" s="17">
        <v>416</v>
      </c>
      <c r="G108" s="68">
        <v>26.2</v>
      </c>
      <c r="H108" s="69">
        <v>21.2</v>
      </c>
      <c r="I108" s="69">
        <v>3.6</v>
      </c>
      <c r="J108" s="69">
        <v>48.6</v>
      </c>
      <c r="K108" s="71">
        <v>0.5</v>
      </c>
    </row>
    <row r="109" spans="2:11" ht="14.25" customHeight="1" x14ac:dyDescent="0.15">
      <c r="B109" s="159"/>
      <c r="C109" s="96" t="s">
        <v>0</v>
      </c>
      <c r="D109" s="83"/>
      <c r="E109" s="84"/>
      <c r="F109" s="19">
        <v>27</v>
      </c>
      <c r="G109" s="20">
        <v>29.6</v>
      </c>
      <c r="H109" s="21">
        <v>0</v>
      </c>
      <c r="I109" s="21">
        <v>3.7</v>
      </c>
      <c r="J109" s="21">
        <v>0</v>
      </c>
      <c r="K109" s="22">
        <v>66.7</v>
      </c>
    </row>
    <row r="110" spans="2:11" ht="14.25" customHeight="1" x14ac:dyDescent="0.15">
      <c r="B110" s="193" t="s">
        <v>120</v>
      </c>
      <c r="C110" s="94" t="s">
        <v>96</v>
      </c>
      <c r="D110" s="85"/>
      <c r="E110" s="86"/>
      <c r="F110" s="63">
        <v>585</v>
      </c>
      <c r="G110" s="64">
        <v>61.5</v>
      </c>
      <c r="H110" s="65">
        <v>6.3</v>
      </c>
      <c r="I110" s="65">
        <v>7.4</v>
      </c>
      <c r="J110" s="65">
        <v>23.9</v>
      </c>
      <c r="K110" s="67">
        <v>0.9</v>
      </c>
    </row>
    <row r="111" spans="2:11" ht="14.25" customHeight="1" x14ac:dyDescent="0.15">
      <c r="B111" s="158"/>
      <c r="C111" s="91" t="s">
        <v>97</v>
      </c>
      <c r="D111" s="82"/>
      <c r="E111" s="15"/>
      <c r="F111" s="17">
        <v>416</v>
      </c>
      <c r="G111" s="68">
        <v>57.5</v>
      </c>
      <c r="H111" s="69">
        <v>7</v>
      </c>
      <c r="I111" s="69">
        <v>7.2</v>
      </c>
      <c r="J111" s="69">
        <v>27.6</v>
      </c>
      <c r="K111" s="71">
        <v>0.7</v>
      </c>
    </row>
    <row r="112" spans="2:11" ht="14.25" customHeight="1" x14ac:dyDescent="0.15">
      <c r="B112" s="158"/>
      <c r="C112" s="91" t="s">
        <v>98</v>
      </c>
      <c r="D112" s="82"/>
      <c r="E112" s="15"/>
      <c r="F112" s="17">
        <v>466</v>
      </c>
      <c r="G112" s="68">
        <v>63.9</v>
      </c>
      <c r="H112" s="69">
        <v>5.8</v>
      </c>
      <c r="I112" s="69">
        <v>6</v>
      </c>
      <c r="J112" s="69">
        <v>23.4</v>
      </c>
      <c r="K112" s="71">
        <v>0.9</v>
      </c>
    </row>
    <row r="113" spans="2:11" ht="14.25" customHeight="1" x14ac:dyDescent="0.15">
      <c r="B113" s="158"/>
      <c r="C113" s="91" t="s">
        <v>99</v>
      </c>
      <c r="D113" s="82"/>
      <c r="E113" s="15"/>
      <c r="F113" s="17">
        <v>224</v>
      </c>
      <c r="G113" s="68">
        <v>66.5</v>
      </c>
      <c r="H113" s="69">
        <v>6.3</v>
      </c>
      <c r="I113" s="69">
        <v>4.5</v>
      </c>
      <c r="J113" s="69">
        <v>22.3</v>
      </c>
      <c r="K113" s="71">
        <v>0.4</v>
      </c>
    </row>
    <row r="114" spans="2:11" ht="14.25" customHeight="1" x14ac:dyDescent="0.15">
      <c r="B114" s="158"/>
      <c r="C114" s="91" t="s">
        <v>100</v>
      </c>
      <c r="D114" s="82"/>
      <c r="E114" s="15"/>
      <c r="F114" s="17">
        <v>393</v>
      </c>
      <c r="G114" s="68">
        <v>65.099999999999994</v>
      </c>
      <c r="H114" s="69">
        <v>3.6</v>
      </c>
      <c r="I114" s="69">
        <v>4.5999999999999996</v>
      </c>
      <c r="J114" s="69">
        <v>25.2</v>
      </c>
      <c r="K114" s="71">
        <v>1.5</v>
      </c>
    </row>
    <row r="115" spans="2:11" ht="14.25" customHeight="1" x14ac:dyDescent="0.15">
      <c r="B115" s="158"/>
      <c r="C115" s="91" t="s">
        <v>101</v>
      </c>
      <c r="D115" s="82"/>
      <c r="E115" s="15"/>
      <c r="F115" s="17">
        <v>511</v>
      </c>
      <c r="G115" s="68">
        <v>67.7</v>
      </c>
      <c r="H115" s="69">
        <v>5.0999999999999996</v>
      </c>
      <c r="I115" s="69">
        <v>3.5</v>
      </c>
      <c r="J115" s="69">
        <v>23.3</v>
      </c>
      <c r="K115" s="71">
        <v>0.4</v>
      </c>
    </row>
    <row r="116" spans="2:11" ht="14.25" customHeight="1" x14ac:dyDescent="0.15">
      <c r="B116" s="159"/>
      <c r="C116" s="96" t="s">
        <v>0</v>
      </c>
      <c r="D116" s="83"/>
      <c r="E116" s="84"/>
      <c r="F116" s="19">
        <v>3</v>
      </c>
      <c r="G116" s="20">
        <v>66.7</v>
      </c>
      <c r="H116" s="21">
        <v>0</v>
      </c>
      <c r="I116" s="21">
        <v>0</v>
      </c>
      <c r="J116" s="21">
        <v>33.299999999999997</v>
      </c>
      <c r="K116" s="22">
        <v>0</v>
      </c>
    </row>
    <row r="117" spans="2:11" ht="14.25" customHeight="1" x14ac:dyDescent="0.15">
      <c r="B117" s="157" t="s">
        <v>116</v>
      </c>
      <c r="C117" s="94" t="s">
        <v>102</v>
      </c>
      <c r="D117" s="85"/>
      <c r="E117" s="86"/>
      <c r="F117" s="63">
        <v>585</v>
      </c>
      <c r="G117" s="64">
        <v>61.5</v>
      </c>
      <c r="H117" s="65">
        <v>6.3</v>
      </c>
      <c r="I117" s="65">
        <v>7.4</v>
      </c>
      <c r="J117" s="65">
        <v>23.9</v>
      </c>
      <c r="K117" s="67">
        <v>0.9</v>
      </c>
    </row>
    <row r="118" spans="2:11" ht="14.25" customHeight="1" x14ac:dyDescent="0.15">
      <c r="B118" s="158"/>
      <c r="C118" s="91" t="s">
        <v>103</v>
      </c>
      <c r="D118" s="82"/>
      <c r="E118" s="15"/>
      <c r="F118" s="17">
        <v>223</v>
      </c>
      <c r="G118" s="68">
        <v>57.8</v>
      </c>
      <c r="H118" s="69">
        <v>6.3</v>
      </c>
      <c r="I118" s="69">
        <v>6.3</v>
      </c>
      <c r="J118" s="69">
        <v>28.7</v>
      </c>
      <c r="K118" s="71">
        <v>0.9</v>
      </c>
    </row>
    <row r="119" spans="2:11" ht="14.25" customHeight="1" x14ac:dyDescent="0.15">
      <c r="B119" s="158"/>
      <c r="C119" s="91" t="s">
        <v>104</v>
      </c>
      <c r="D119" s="82"/>
      <c r="E119" s="15"/>
      <c r="F119" s="17">
        <v>63</v>
      </c>
      <c r="G119" s="68">
        <v>57.1</v>
      </c>
      <c r="H119" s="69">
        <v>6.3</v>
      </c>
      <c r="I119" s="69">
        <v>12.7</v>
      </c>
      <c r="J119" s="69">
        <v>22.2</v>
      </c>
      <c r="K119" s="71">
        <v>1.6</v>
      </c>
    </row>
    <row r="120" spans="2:11" ht="14.25" customHeight="1" x14ac:dyDescent="0.15">
      <c r="B120" s="158"/>
      <c r="C120" s="91" t="s">
        <v>105</v>
      </c>
      <c r="D120" s="82"/>
      <c r="E120" s="15"/>
      <c r="F120" s="17">
        <v>130</v>
      </c>
      <c r="G120" s="68">
        <v>56.9</v>
      </c>
      <c r="H120" s="69">
        <v>8.5</v>
      </c>
      <c r="I120" s="69">
        <v>6.2</v>
      </c>
      <c r="J120" s="69">
        <v>28.5</v>
      </c>
      <c r="K120" s="71">
        <v>0</v>
      </c>
    </row>
    <row r="121" spans="2:11" ht="14.25" customHeight="1" x14ac:dyDescent="0.15">
      <c r="B121" s="158"/>
      <c r="C121" s="91" t="s">
        <v>106</v>
      </c>
      <c r="D121" s="82"/>
      <c r="E121" s="15"/>
      <c r="F121" s="17">
        <v>96</v>
      </c>
      <c r="G121" s="68">
        <v>64.599999999999994</v>
      </c>
      <c r="H121" s="69">
        <v>7.3</v>
      </c>
      <c r="I121" s="69">
        <v>3.1</v>
      </c>
      <c r="J121" s="69">
        <v>25</v>
      </c>
      <c r="K121" s="71">
        <v>0</v>
      </c>
    </row>
    <row r="122" spans="2:11" ht="14.25" customHeight="1" x14ac:dyDescent="0.15">
      <c r="B122" s="158"/>
      <c r="C122" s="91" t="s">
        <v>107</v>
      </c>
      <c r="D122" s="82"/>
      <c r="E122" s="15"/>
      <c r="F122" s="17">
        <v>233</v>
      </c>
      <c r="G122" s="68">
        <v>61.8</v>
      </c>
      <c r="H122" s="69">
        <v>6.9</v>
      </c>
      <c r="I122" s="69">
        <v>6.4</v>
      </c>
      <c r="J122" s="69">
        <v>24</v>
      </c>
      <c r="K122" s="71">
        <v>0.9</v>
      </c>
    </row>
    <row r="123" spans="2:11" ht="14.25" customHeight="1" x14ac:dyDescent="0.15">
      <c r="B123" s="158"/>
      <c r="C123" s="91" t="s">
        <v>108</v>
      </c>
      <c r="D123" s="82"/>
      <c r="E123" s="15"/>
      <c r="F123" s="17">
        <v>137</v>
      </c>
      <c r="G123" s="68">
        <v>67.2</v>
      </c>
      <c r="H123" s="69">
        <v>2.9</v>
      </c>
      <c r="I123" s="69">
        <v>7.3</v>
      </c>
      <c r="J123" s="69">
        <v>21.2</v>
      </c>
      <c r="K123" s="71">
        <v>1.5</v>
      </c>
    </row>
    <row r="124" spans="2:11" ht="14.25" customHeight="1" x14ac:dyDescent="0.15">
      <c r="B124" s="158"/>
      <c r="C124" s="91" t="s">
        <v>109</v>
      </c>
      <c r="D124" s="82"/>
      <c r="E124" s="15"/>
      <c r="F124" s="17">
        <v>61</v>
      </c>
      <c r="G124" s="68">
        <v>59</v>
      </c>
      <c r="H124" s="69">
        <v>8.1999999999999993</v>
      </c>
      <c r="I124" s="69">
        <v>1.6</v>
      </c>
      <c r="J124" s="69">
        <v>29.5</v>
      </c>
      <c r="K124" s="71">
        <v>1.6</v>
      </c>
    </row>
    <row r="125" spans="2:11" ht="14.25" customHeight="1" x14ac:dyDescent="0.15">
      <c r="B125" s="158"/>
      <c r="C125" s="91" t="s">
        <v>110</v>
      </c>
      <c r="D125" s="82"/>
      <c r="E125" s="15"/>
      <c r="F125" s="17">
        <v>163</v>
      </c>
      <c r="G125" s="68">
        <v>69.3</v>
      </c>
      <c r="H125" s="69">
        <v>5.5</v>
      </c>
      <c r="I125" s="69">
        <v>5.5</v>
      </c>
      <c r="J125" s="69">
        <v>19.600000000000001</v>
      </c>
      <c r="K125" s="71">
        <v>0</v>
      </c>
    </row>
    <row r="126" spans="2:11" ht="14.25" customHeight="1" x14ac:dyDescent="0.15">
      <c r="B126" s="158"/>
      <c r="C126" s="91" t="s">
        <v>111</v>
      </c>
      <c r="D126" s="82"/>
      <c r="E126" s="15"/>
      <c r="F126" s="17">
        <v>216</v>
      </c>
      <c r="G126" s="68">
        <v>65.3</v>
      </c>
      <c r="H126" s="69">
        <v>2.8</v>
      </c>
      <c r="I126" s="69">
        <v>3.7</v>
      </c>
      <c r="J126" s="69">
        <v>25.9</v>
      </c>
      <c r="K126" s="71">
        <v>2.2999999999999998</v>
      </c>
    </row>
    <row r="127" spans="2:11" ht="14.25" customHeight="1" x14ac:dyDescent="0.15">
      <c r="B127" s="158"/>
      <c r="C127" s="91" t="s">
        <v>112</v>
      </c>
      <c r="D127" s="82"/>
      <c r="E127" s="15"/>
      <c r="F127" s="17">
        <v>177</v>
      </c>
      <c r="G127" s="68">
        <v>65</v>
      </c>
      <c r="H127" s="69">
        <v>4.5</v>
      </c>
      <c r="I127" s="69">
        <v>5.6</v>
      </c>
      <c r="J127" s="69">
        <v>24.3</v>
      </c>
      <c r="K127" s="71">
        <v>0.6</v>
      </c>
    </row>
    <row r="128" spans="2:11" ht="14.25" customHeight="1" x14ac:dyDescent="0.15">
      <c r="B128" s="158"/>
      <c r="C128" s="91" t="s">
        <v>113</v>
      </c>
      <c r="D128" s="82"/>
      <c r="E128" s="15"/>
      <c r="F128" s="17">
        <v>163</v>
      </c>
      <c r="G128" s="68">
        <v>66.900000000000006</v>
      </c>
      <c r="H128" s="69">
        <v>3.7</v>
      </c>
      <c r="I128" s="69">
        <v>3.1</v>
      </c>
      <c r="J128" s="69">
        <v>25.8</v>
      </c>
      <c r="K128" s="71">
        <v>0.6</v>
      </c>
    </row>
    <row r="129" spans="2:11" ht="14.25" customHeight="1" x14ac:dyDescent="0.15">
      <c r="B129" s="158"/>
      <c r="C129" s="91" t="s">
        <v>114</v>
      </c>
      <c r="D129" s="82"/>
      <c r="E129" s="15"/>
      <c r="F129" s="17">
        <v>90</v>
      </c>
      <c r="G129" s="68">
        <v>60</v>
      </c>
      <c r="H129" s="69">
        <v>4.4000000000000004</v>
      </c>
      <c r="I129" s="69">
        <v>5.6</v>
      </c>
      <c r="J129" s="69">
        <v>28.9</v>
      </c>
      <c r="K129" s="71">
        <v>1.1000000000000001</v>
      </c>
    </row>
    <row r="130" spans="2:11" ht="14.25" customHeight="1" x14ac:dyDescent="0.15">
      <c r="B130" s="158"/>
      <c r="C130" s="91" t="s">
        <v>115</v>
      </c>
      <c r="D130" s="82"/>
      <c r="E130" s="15"/>
      <c r="F130" s="17">
        <v>258</v>
      </c>
      <c r="G130" s="68">
        <v>70.900000000000006</v>
      </c>
      <c r="H130" s="69">
        <v>6.2</v>
      </c>
      <c r="I130" s="69">
        <v>3.1</v>
      </c>
      <c r="J130" s="69">
        <v>19.8</v>
      </c>
      <c r="K130" s="71">
        <v>0</v>
      </c>
    </row>
    <row r="131" spans="2:11" ht="14.25" customHeight="1" x14ac:dyDescent="0.15">
      <c r="B131" s="159"/>
      <c r="C131" s="96" t="s">
        <v>0</v>
      </c>
      <c r="D131" s="83"/>
      <c r="E131" s="84"/>
      <c r="F131" s="19">
        <v>3</v>
      </c>
      <c r="G131" s="20">
        <v>66.7</v>
      </c>
      <c r="H131" s="21">
        <v>0</v>
      </c>
      <c r="I131" s="21">
        <v>0</v>
      </c>
      <c r="J131" s="21">
        <v>33.299999999999997</v>
      </c>
      <c r="K131" s="22">
        <v>0</v>
      </c>
    </row>
    <row r="132" spans="2:11" ht="15" customHeight="1" x14ac:dyDescent="0.15">
      <c r="B132" s="62" t="s">
        <v>2</v>
      </c>
      <c r="C132" s="62"/>
      <c r="D132" s="61"/>
      <c r="E132" s="8"/>
      <c r="F132" s="2"/>
      <c r="G132" s="3"/>
      <c r="H132" s="3"/>
      <c r="I132" s="3"/>
      <c r="J132" s="3"/>
      <c r="K132" s="3"/>
    </row>
    <row r="133" spans="2:11" ht="5.25" customHeight="1" x14ac:dyDescent="0.15"/>
    <row r="134" spans="2:11" ht="14.25" customHeight="1" x14ac:dyDescent="0.15">
      <c r="B134" s="12"/>
      <c r="C134" s="194" t="s">
        <v>6</v>
      </c>
      <c r="D134" s="194"/>
      <c r="E134" s="195"/>
      <c r="F134" s="23">
        <v>2598</v>
      </c>
      <c r="G134" s="24">
        <v>1650</v>
      </c>
      <c r="H134" s="25">
        <v>147</v>
      </c>
      <c r="I134" s="25">
        <v>147</v>
      </c>
      <c r="J134" s="25">
        <v>633</v>
      </c>
      <c r="K134" s="27">
        <v>21</v>
      </c>
    </row>
    <row r="135" spans="2:11" ht="14.25" customHeight="1" x14ac:dyDescent="0.15">
      <c r="B135" s="157" t="s">
        <v>7</v>
      </c>
      <c r="C135" s="94" t="s">
        <v>4</v>
      </c>
      <c r="D135" s="85"/>
      <c r="E135" s="86"/>
      <c r="F135" s="14">
        <v>1114</v>
      </c>
      <c r="G135" s="28">
        <v>709</v>
      </c>
      <c r="H135" s="29">
        <v>38</v>
      </c>
      <c r="I135" s="29">
        <v>42</v>
      </c>
      <c r="J135" s="29">
        <v>322</v>
      </c>
      <c r="K135" s="31">
        <v>3</v>
      </c>
    </row>
    <row r="136" spans="2:11" ht="14.25" customHeight="1" x14ac:dyDescent="0.15">
      <c r="B136" s="158"/>
      <c r="C136" s="91" t="s">
        <v>5</v>
      </c>
      <c r="D136" s="82"/>
      <c r="E136" s="15"/>
      <c r="F136" s="17">
        <v>1458</v>
      </c>
      <c r="G136" s="44">
        <v>936</v>
      </c>
      <c r="H136" s="45">
        <v>108</v>
      </c>
      <c r="I136" s="45">
        <v>103</v>
      </c>
      <c r="J136" s="45">
        <v>310</v>
      </c>
      <c r="K136" s="47">
        <v>1</v>
      </c>
    </row>
    <row r="137" spans="2:11" ht="14.25" customHeight="1" x14ac:dyDescent="0.15">
      <c r="B137" s="159"/>
      <c r="C137" s="96" t="s">
        <v>0</v>
      </c>
      <c r="D137" s="83"/>
      <c r="E137" s="84"/>
      <c r="F137" s="18">
        <v>26</v>
      </c>
      <c r="G137" s="48">
        <v>5</v>
      </c>
      <c r="H137" s="49">
        <v>1</v>
      </c>
      <c r="I137" s="49">
        <v>2</v>
      </c>
      <c r="J137" s="49">
        <v>1</v>
      </c>
      <c r="K137" s="51">
        <v>17</v>
      </c>
    </row>
    <row r="138" spans="2:11" ht="14.25" customHeight="1" x14ac:dyDescent="0.15">
      <c r="B138" s="157" t="s">
        <v>8</v>
      </c>
      <c r="C138" s="94" t="s">
        <v>13</v>
      </c>
      <c r="D138" s="90"/>
      <c r="E138" s="95"/>
      <c r="F138" s="13">
        <v>248</v>
      </c>
      <c r="G138" s="40">
        <v>19</v>
      </c>
      <c r="H138" s="41">
        <v>2</v>
      </c>
      <c r="I138" s="41">
        <v>5</v>
      </c>
      <c r="J138" s="41">
        <v>222</v>
      </c>
      <c r="K138" s="43">
        <v>0</v>
      </c>
    </row>
    <row r="139" spans="2:11" ht="14.25" customHeight="1" x14ac:dyDescent="0.15">
      <c r="B139" s="158"/>
      <c r="C139" s="91" t="s">
        <v>15</v>
      </c>
      <c r="D139" s="92"/>
      <c r="E139" s="93"/>
      <c r="F139" s="17">
        <v>344</v>
      </c>
      <c r="G139" s="44">
        <v>168</v>
      </c>
      <c r="H139" s="45">
        <v>13</v>
      </c>
      <c r="I139" s="45">
        <v>2</v>
      </c>
      <c r="J139" s="45">
        <v>160</v>
      </c>
      <c r="K139" s="47">
        <v>1</v>
      </c>
    </row>
    <row r="140" spans="2:11" ht="14.25" customHeight="1" x14ac:dyDescent="0.15">
      <c r="B140" s="158"/>
      <c r="C140" s="91" t="s">
        <v>17</v>
      </c>
      <c r="D140" s="92"/>
      <c r="E140" s="93"/>
      <c r="F140" s="17">
        <v>391</v>
      </c>
      <c r="G140" s="44">
        <v>256</v>
      </c>
      <c r="H140" s="45">
        <v>32</v>
      </c>
      <c r="I140" s="45">
        <v>1</v>
      </c>
      <c r="J140" s="45">
        <v>102</v>
      </c>
      <c r="K140" s="47">
        <v>0</v>
      </c>
    </row>
    <row r="141" spans="2:11" ht="14.25" customHeight="1" x14ac:dyDescent="0.15">
      <c r="B141" s="158"/>
      <c r="C141" s="91" t="s">
        <v>19</v>
      </c>
      <c r="D141" s="92"/>
      <c r="E141" s="93"/>
      <c r="F141" s="17">
        <v>424</v>
      </c>
      <c r="G141" s="44">
        <v>315</v>
      </c>
      <c r="H141" s="45">
        <v>29</v>
      </c>
      <c r="I141" s="45">
        <v>8</v>
      </c>
      <c r="J141" s="45">
        <v>72</v>
      </c>
      <c r="K141" s="47">
        <v>0</v>
      </c>
    </row>
    <row r="142" spans="2:11" ht="14.25" customHeight="1" x14ac:dyDescent="0.15">
      <c r="B142" s="158"/>
      <c r="C142" s="91" t="s">
        <v>21</v>
      </c>
      <c r="D142" s="92"/>
      <c r="E142" s="93"/>
      <c r="F142" s="17">
        <v>308</v>
      </c>
      <c r="G142" s="44">
        <v>244</v>
      </c>
      <c r="H142" s="45">
        <v>27</v>
      </c>
      <c r="I142" s="45">
        <v>7</v>
      </c>
      <c r="J142" s="45">
        <v>28</v>
      </c>
      <c r="K142" s="47">
        <v>2</v>
      </c>
    </row>
    <row r="143" spans="2:11" ht="14.25" customHeight="1" x14ac:dyDescent="0.15">
      <c r="B143" s="158"/>
      <c r="C143" s="91" t="s">
        <v>23</v>
      </c>
      <c r="D143" s="92"/>
      <c r="E143" s="93"/>
      <c r="F143" s="17">
        <v>860</v>
      </c>
      <c r="G143" s="44">
        <v>643</v>
      </c>
      <c r="H143" s="45">
        <v>44</v>
      </c>
      <c r="I143" s="45">
        <v>124</v>
      </c>
      <c r="J143" s="45">
        <v>49</v>
      </c>
      <c r="K143" s="47">
        <v>0</v>
      </c>
    </row>
    <row r="144" spans="2:11" ht="14.25" customHeight="1" x14ac:dyDescent="0.15">
      <c r="B144" s="159"/>
      <c r="C144" s="96" t="s">
        <v>0</v>
      </c>
      <c r="D144" s="83"/>
      <c r="E144" s="84"/>
      <c r="F144" s="13">
        <v>23</v>
      </c>
      <c r="G144" s="40">
        <v>5</v>
      </c>
      <c r="H144" s="41">
        <v>0</v>
      </c>
      <c r="I144" s="41">
        <v>0</v>
      </c>
      <c r="J144" s="41">
        <v>0</v>
      </c>
      <c r="K144" s="43">
        <v>18</v>
      </c>
    </row>
    <row r="145" spans="2:11" ht="14.25" customHeight="1" x14ac:dyDescent="0.15">
      <c r="B145" s="183" t="s">
        <v>9</v>
      </c>
      <c r="C145" s="186" t="s">
        <v>4</v>
      </c>
      <c r="D145" s="90" t="s">
        <v>12</v>
      </c>
      <c r="E145" s="86"/>
      <c r="F145" s="14">
        <v>99</v>
      </c>
      <c r="G145" s="28">
        <v>7</v>
      </c>
      <c r="H145" s="29">
        <v>0</v>
      </c>
      <c r="I145" s="29">
        <v>1</v>
      </c>
      <c r="J145" s="29">
        <v>91</v>
      </c>
      <c r="K145" s="31">
        <v>0</v>
      </c>
    </row>
    <row r="146" spans="2:11" ht="14.25" customHeight="1" x14ac:dyDescent="0.15">
      <c r="B146" s="184"/>
      <c r="C146" s="187"/>
      <c r="D146" s="92" t="s">
        <v>14</v>
      </c>
      <c r="E146" s="15"/>
      <c r="F146" s="16">
        <v>130</v>
      </c>
      <c r="G146" s="32">
        <v>48</v>
      </c>
      <c r="H146" s="33">
        <v>3</v>
      </c>
      <c r="I146" s="33">
        <v>2</v>
      </c>
      <c r="J146" s="33">
        <v>76</v>
      </c>
      <c r="K146" s="35">
        <v>1</v>
      </c>
    </row>
    <row r="147" spans="2:11" ht="14.25" customHeight="1" x14ac:dyDescent="0.15">
      <c r="B147" s="184"/>
      <c r="C147" s="187"/>
      <c r="D147" s="92" t="s">
        <v>16</v>
      </c>
      <c r="E147" s="15"/>
      <c r="F147" s="16">
        <v>155</v>
      </c>
      <c r="G147" s="32">
        <v>92</v>
      </c>
      <c r="H147" s="33">
        <v>6</v>
      </c>
      <c r="I147" s="33">
        <v>1</v>
      </c>
      <c r="J147" s="33">
        <v>56</v>
      </c>
      <c r="K147" s="35">
        <v>0</v>
      </c>
    </row>
    <row r="148" spans="2:11" ht="14.25" customHeight="1" x14ac:dyDescent="0.15">
      <c r="B148" s="184"/>
      <c r="C148" s="187"/>
      <c r="D148" s="92" t="s">
        <v>18</v>
      </c>
      <c r="E148" s="15"/>
      <c r="F148" s="16">
        <v>169</v>
      </c>
      <c r="G148" s="32">
        <v>114</v>
      </c>
      <c r="H148" s="33">
        <v>8</v>
      </c>
      <c r="I148" s="33">
        <v>1</v>
      </c>
      <c r="J148" s="33">
        <v>46</v>
      </c>
      <c r="K148" s="35">
        <v>0</v>
      </c>
    </row>
    <row r="149" spans="2:11" ht="14.25" customHeight="1" x14ac:dyDescent="0.15">
      <c r="B149" s="184"/>
      <c r="C149" s="187"/>
      <c r="D149" s="92" t="s">
        <v>20</v>
      </c>
      <c r="E149" s="15"/>
      <c r="F149" s="16">
        <v>149</v>
      </c>
      <c r="G149" s="32">
        <v>114</v>
      </c>
      <c r="H149" s="33">
        <v>9</v>
      </c>
      <c r="I149" s="33">
        <v>3</v>
      </c>
      <c r="J149" s="33">
        <v>21</v>
      </c>
      <c r="K149" s="35">
        <v>2</v>
      </c>
    </row>
    <row r="150" spans="2:11" ht="14.25" customHeight="1" x14ac:dyDescent="0.15">
      <c r="B150" s="184"/>
      <c r="C150" s="188"/>
      <c r="D150" s="92" t="s">
        <v>22</v>
      </c>
      <c r="E150" s="15"/>
      <c r="F150" s="16">
        <v>410</v>
      </c>
      <c r="G150" s="32">
        <v>332</v>
      </c>
      <c r="H150" s="33">
        <v>12</v>
      </c>
      <c r="I150" s="33">
        <v>34</v>
      </c>
      <c r="J150" s="33">
        <v>32</v>
      </c>
      <c r="K150" s="35">
        <v>0</v>
      </c>
    </row>
    <row r="151" spans="2:11" ht="14.25" customHeight="1" x14ac:dyDescent="0.15">
      <c r="B151" s="184"/>
      <c r="C151" s="186" t="s">
        <v>5</v>
      </c>
      <c r="D151" s="90" t="s">
        <v>12</v>
      </c>
      <c r="E151" s="86"/>
      <c r="F151" s="14">
        <v>148</v>
      </c>
      <c r="G151" s="28">
        <v>12</v>
      </c>
      <c r="H151" s="29">
        <v>2</v>
      </c>
      <c r="I151" s="29">
        <v>4</v>
      </c>
      <c r="J151" s="29">
        <v>130</v>
      </c>
      <c r="K151" s="31">
        <v>0</v>
      </c>
    </row>
    <row r="152" spans="2:11" ht="14.25" customHeight="1" x14ac:dyDescent="0.15">
      <c r="B152" s="184"/>
      <c r="C152" s="187"/>
      <c r="D152" s="92" t="s">
        <v>14</v>
      </c>
      <c r="E152" s="15"/>
      <c r="F152" s="16">
        <v>214</v>
      </c>
      <c r="G152" s="32">
        <v>120</v>
      </c>
      <c r="H152" s="33">
        <v>10</v>
      </c>
      <c r="I152" s="33">
        <v>0</v>
      </c>
      <c r="J152" s="33">
        <v>84</v>
      </c>
      <c r="K152" s="35">
        <v>0</v>
      </c>
    </row>
    <row r="153" spans="2:11" ht="14.25" customHeight="1" x14ac:dyDescent="0.15">
      <c r="B153" s="184"/>
      <c r="C153" s="187"/>
      <c r="D153" s="92" t="s">
        <v>16</v>
      </c>
      <c r="E153" s="15"/>
      <c r="F153" s="16">
        <v>234</v>
      </c>
      <c r="G153" s="32">
        <v>163</v>
      </c>
      <c r="H153" s="33">
        <v>25</v>
      </c>
      <c r="I153" s="33">
        <v>0</v>
      </c>
      <c r="J153" s="33">
        <v>46</v>
      </c>
      <c r="K153" s="35">
        <v>0</v>
      </c>
    </row>
    <row r="154" spans="2:11" ht="14.25" customHeight="1" x14ac:dyDescent="0.15">
      <c r="B154" s="184"/>
      <c r="C154" s="187"/>
      <c r="D154" s="92" t="s">
        <v>18</v>
      </c>
      <c r="E154" s="15"/>
      <c r="F154" s="16">
        <v>254</v>
      </c>
      <c r="G154" s="32">
        <v>200</v>
      </c>
      <c r="H154" s="33">
        <v>21</v>
      </c>
      <c r="I154" s="33">
        <v>7</v>
      </c>
      <c r="J154" s="33">
        <v>26</v>
      </c>
      <c r="K154" s="35">
        <v>0</v>
      </c>
    </row>
    <row r="155" spans="2:11" ht="14.25" customHeight="1" x14ac:dyDescent="0.15">
      <c r="B155" s="184"/>
      <c r="C155" s="187"/>
      <c r="D155" s="92" t="s">
        <v>20</v>
      </c>
      <c r="E155" s="15"/>
      <c r="F155" s="16">
        <v>159</v>
      </c>
      <c r="G155" s="32">
        <v>130</v>
      </c>
      <c r="H155" s="33">
        <v>18</v>
      </c>
      <c r="I155" s="33">
        <v>4</v>
      </c>
      <c r="J155" s="33">
        <v>7</v>
      </c>
      <c r="K155" s="35">
        <v>0</v>
      </c>
    </row>
    <row r="156" spans="2:11" ht="14.25" customHeight="1" x14ac:dyDescent="0.15">
      <c r="B156" s="184"/>
      <c r="C156" s="188"/>
      <c r="D156" s="92" t="s">
        <v>22</v>
      </c>
      <c r="E156" s="15"/>
      <c r="F156" s="17">
        <v>445</v>
      </c>
      <c r="G156" s="44">
        <v>308</v>
      </c>
      <c r="H156" s="45">
        <v>32</v>
      </c>
      <c r="I156" s="45">
        <v>88</v>
      </c>
      <c r="J156" s="45">
        <v>17</v>
      </c>
      <c r="K156" s="47">
        <v>0</v>
      </c>
    </row>
    <row r="157" spans="2:11" ht="14.25" customHeight="1" x14ac:dyDescent="0.15">
      <c r="B157" s="184"/>
      <c r="C157" s="96" t="s">
        <v>0</v>
      </c>
      <c r="D157" s="87"/>
      <c r="E157" s="88"/>
      <c r="F157" s="13">
        <v>32</v>
      </c>
      <c r="G157" s="40">
        <v>10</v>
      </c>
      <c r="H157" s="41">
        <v>1</v>
      </c>
      <c r="I157" s="41">
        <v>2</v>
      </c>
      <c r="J157" s="41">
        <v>1</v>
      </c>
      <c r="K157" s="43">
        <v>18</v>
      </c>
    </row>
    <row r="158" spans="2:11" ht="14.25" customHeight="1" x14ac:dyDescent="0.15">
      <c r="B158" s="192" t="s">
        <v>24</v>
      </c>
      <c r="C158" s="94" t="s">
        <v>25</v>
      </c>
      <c r="D158" s="85"/>
      <c r="E158" s="86"/>
      <c r="F158" s="14">
        <v>1650</v>
      </c>
      <c r="G158" s="28">
        <v>1650</v>
      </c>
      <c r="H158" s="29">
        <v>0</v>
      </c>
      <c r="I158" s="29">
        <v>0</v>
      </c>
      <c r="J158" s="29">
        <v>0</v>
      </c>
      <c r="K158" s="31">
        <v>0</v>
      </c>
    </row>
    <row r="159" spans="2:11" ht="14.25" customHeight="1" x14ac:dyDescent="0.15">
      <c r="B159" s="190"/>
      <c r="C159" s="91" t="s">
        <v>26</v>
      </c>
      <c r="D159" s="82"/>
      <c r="E159" s="15"/>
      <c r="F159" s="16">
        <v>147</v>
      </c>
      <c r="G159" s="32">
        <v>0</v>
      </c>
      <c r="H159" s="33">
        <v>147</v>
      </c>
      <c r="I159" s="33">
        <v>0</v>
      </c>
      <c r="J159" s="33">
        <v>0</v>
      </c>
      <c r="K159" s="35">
        <v>0</v>
      </c>
    </row>
    <row r="160" spans="2:11" ht="14.25" customHeight="1" x14ac:dyDescent="0.15">
      <c r="B160" s="190"/>
      <c r="C160" s="91" t="s">
        <v>27</v>
      </c>
      <c r="D160" s="82"/>
      <c r="E160" s="15"/>
      <c r="F160" s="16">
        <v>147</v>
      </c>
      <c r="G160" s="32">
        <v>0</v>
      </c>
      <c r="H160" s="33">
        <v>0</v>
      </c>
      <c r="I160" s="33">
        <v>147</v>
      </c>
      <c r="J160" s="33">
        <v>0</v>
      </c>
      <c r="K160" s="35">
        <v>0</v>
      </c>
    </row>
    <row r="161" spans="2:11" ht="14.25" customHeight="1" x14ac:dyDescent="0.15">
      <c r="B161" s="190"/>
      <c r="C161" s="91" t="s">
        <v>28</v>
      </c>
      <c r="D161" s="82"/>
      <c r="E161" s="15"/>
      <c r="F161" s="16">
        <v>633</v>
      </c>
      <c r="G161" s="32">
        <v>0</v>
      </c>
      <c r="H161" s="33">
        <v>0</v>
      </c>
      <c r="I161" s="33">
        <v>0</v>
      </c>
      <c r="J161" s="33">
        <v>633</v>
      </c>
      <c r="K161" s="35">
        <v>0</v>
      </c>
    </row>
    <row r="162" spans="2:11" ht="14.25" customHeight="1" x14ac:dyDescent="0.15">
      <c r="B162" s="191"/>
      <c r="C162" s="96" t="s">
        <v>0</v>
      </c>
      <c r="D162" s="83"/>
      <c r="E162" s="84"/>
      <c r="F162" s="19">
        <v>21</v>
      </c>
      <c r="G162" s="36">
        <v>0</v>
      </c>
      <c r="H162" s="37">
        <v>0</v>
      </c>
      <c r="I162" s="37">
        <v>0</v>
      </c>
      <c r="J162" s="37">
        <v>0</v>
      </c>
      <c r="K162" s="39">
        <v>21</v>
      </c>
    </row>
    <row r="163" spans="2:11" ht="14.25" customHeight="1" x14ac:dyDescent="0.15">
      <c r="B163" s="192" t="s">
        <v>29</v>
      </c>
      <c r="C163" s="94" t="s">
        <v>30</v>
      </c>
      <c r="D163" s="85"/>
      <c r="E163" s="86"/>
      <c r="F163" s="14">
        <v>850</v>
      </c>
      <c r="G163" s="28">
        <v>176</v>
      </c>
      <c r="H163" s="29">
        <v>35</v>
      </c>
      <c r="I163" s="29">
        <v>17</v>
      </c>
      <c r="J163" s="29">
        <v>621</v>
      </c>
      <c r="K163" s="31">
        <v>1</v>
      </c>
    </row>
    <row r="164" spans="2:11" ht="14.25" customHeight="1" x14ac:dyDescent="0.15">
      <c r="B164" s="190"/>
      <c r="C164" s="91" t="s">
        <v>31</v>
      </c>
      <c r="D164" s="82"/>
      <c r="E164" s="15"/>
      <c r="F164" s="16">
        <v>358</v>
      </c>
      <c r="G164" s="32">
        <v>306</v>
      </c>
      <c r="H164" s="33">
        <v>31</v>
      </c>
      <c r="I164" s="33">
        <v>17</v>
      </c>
      <c r="J164" s="33">
        <v>3</v>
      </c>
      <c r="K164" s="35">
        <v>1</v>
      </c>
    </row>
    <row r="165" spans="2:11" ht="14.25" customHeight="1" x14ac:dyDescent="0.15">
      <c r="B165" s="190"/>
      <c r="C165" s="91" t="s">
        <v>32</v>
      </c>
      <c r="D165" s="82"/>
      <c r="E165" s="15"/>
      <c r="F165" s="16">
        <v>982</v>
      </c>
      <c r="G165" s="32">
        <v>832</v>
      </c>
      <c r="H165" s="33">
        <v>57</v>
      </c>
      <c r="I165" s="33">
        <v>87</v>
      </c>
      <c r="J165" s="33">
        <v>3</v>
      </c>
      <c r="K165" s="35">
        <v>3</v>
      </c>
    </row>
    <row r="166" spans="2:11" ht="14.25" customHeight="1" x14ac:dyDescent="0.15">
      <c r="B166" s="190"/>
      <c r="C166" s="91" t="s">
        <v>33</v>
      </c>
      <c r="D166" s="82"/>
      <c r="E166" s="15"/>
      <c r="F166" s="16">
        <v>328</v>
      </c>
      <c r="G166" s="32">
        <v>287</v>
      </c>
      <c r="H166" s="33">
        <v>16</v>
      </c>
      <c r="I166" s="33">
        <v>25</v>
      </c>
      <c r="J166" s="33">
        <v>0</v>
      </c>
      <c r="K166" s="35">
        <v>0</v>
      </c>
    </row>
    <row r="167" spans="2:11" ht="14.25" customHeight="1" x14ac:dyDescent="0.15">
      <c r="B167" s="190"/>
      <c r="C167" s="91" t="s">
        <v>34</v>
      </c>
      <c r="D167" s="82"/>
      <c r="E167" s="15"/>
      <c r="F167" s="16">
        <v>37</v>
      </c>
      <c r="G167" s="32">
        <v>31</v>
      </c>
      <c r="H167" s="33">
        <v>5</v>
      </c>
      <c r="I167" s="33">
        <v>1</v>
      </c>
      <c r="J167" s="33">
        <v>0</v>
      </c>
      <c r="K167" s="35">
        <v>0</v>
      </c>
    </row>
    <row r="168" spans="2:11" ht="14.25" customHeight="1" x14ac:dyDescent="0.15">
      <c r="B168" s="190"/>
      <c r="C168" s="91" t="s">
        <v>35</v>
      </c>
      <c r="D168" s="82"/>
      <c r="E168" s="15"/>
      <c r="F168" s="16">
        <v>11</v>
      </c>
      <c r="G168" s="32">
        <v>11</v>
      </c>
      <c r="H168" s="33">
        <v>0</v>
      </c>
      <c r="I168" s="33">
        <v>0</v>
      </c>
      <c r="J168" s="33">
        <v>0</v>
      </c>
      <c r="K168" s="35">
        <v>0</v>
      </c>
    </row>
    <row r="169" spans="2:11" ht="14.25" customHeight="1" x14ac:dyDescent="0.15">
      <c r="B169" s="191"/>
      <c r="C169" s="96" t="s">
        <v>0</v>
      </c>
      <c r="D169" s="83"/>
      <c r="E169" s="84"/>
      <c r="F169" s="19">
        <v>32</v>
      </c>
      <c r="G169" s="36">
        <v>7</v>
      </c>
      <c r="H169" s="37">
        <v>3</v>
      </c>
      <c r="I169" s="37">
        <v>0</v>
      </c>
      <c r="J169" s="37">
        <v>6</v>
      </c>
      <c r="K169" s="39">
        <v>16</v>
      </c>
    </row>
    <row r="170" spans="2:11" ht="14.25" customHeight="1" x14ac:dyDescent="0.15">
      <c r="B170" s="192" t="s">
        <v>43</v>
      </c>
      <c r="C170" s="94" t="s">
        <v>36</v>
      </c>
      <c r="D170" s="85"/>
      <c r="E170" s="86"/>
      <c r="F170" s="14">
        <v>85</v>
      </c>
      <c r="G170" s="28">
        <v>84</v>
      </c>
      <c r="H170" s="29">
        <v>0</v>
      </c>
      <c r="I170" s="29">
        <v>0</v>
      </c>
      <c r="J170" s="29">
        <v>0</v>
      </c>
      <c r="K170" s="31">
        <v>1</v>
      </c>
    </row>
    <row r="171" spans="2:11" ht="14.25" customHeight="1" x14ac:dyDescent="0.15">
      <c r="B171" s="190"/>
      <c r="C171" s="91" t="s">
        <v>37</v>
      </c>
      <c r="D171" s="82"/>
      <c r="E171" s="15"/>
      <c r="F171" s="16">
        <v>77</v>
      </c>
      <c r="G171" s="32">
        <v>67</v>
      </c>
      <c r="H171" s="33">
        <v>9</v>
      </c>
      <c r="I171" s="33">
        <v>0</v>
      </c>
      <c r="J171" s="33">
        <v>1</v>
      </c>
      <c r="K171" s="35">
        <v>0</v>
      </c>
    </row>
    <row r="172" spans="2:11" ht="14.25" customHeight="1" x14ac:dyDescent="0.15">
      <c r="B172" s="190"/>
      <c r="C172" s="91" t="s">
        <v>38</v>
      </c>
      <c r="D172" s="82"/>
      <c r="E172" s="15"/>
      <c r="F172" s="16">
        <v>30</v>
      </c>
      <c r="G172" s="32">
        <v>27</v>
      </c>
      <c r="H172" s="33">
        <v>2</v>
      </c>
      <c r="I172" s="33">
        <v>0</v>
      </c>
      <c r="J172" s="33">
        <v>1</v>
      </c>
      <c r="K172" s="35">
        <v>0</v>
      </c>
    </row>
    <row r="173" spans="2:11" ht="14.25" customHeight="1" x14ac:dyDescent="0.15">
      <c r="B173" s="190"/>
      <c r="C173" s="91" t="s">
        <v>39</v>
      </c>
      <c r="D173" s="82"/>
      <c r="E173" s="15"/>
      <c r="F173" s="16">
        <v>36</v>
      </c>
      <c r="G173" s="32">
        <v>32</v>
      </c>
      <c r="H173" s="33">
        <v>3</v>
      </c>
      <c r="I173" s="33">
        <v>0</v>
      </c>
      <c r="J173" s="33">
        <v>1</v>
      </c>
      <c r="K173" s="35">
        <v>0</v>
      </c>
    </row>
    <row r="174" spans="2:11" ht="14.25" customHeight="1" x14ac:dyDescent="0.15">
      <c r="B174" s="190"/>
      <c r="C174" s="91" t="s">
        <v>40</v>
      </c>
      <c r="D174" s="82"/>
      <c r="E174" s="15"/>
      <c r="F174" s="16">
        <v>47</v>
      </c>
      <c r="G174" s="32">
        <v>44</v>
      </c>
      <c r="H174" s="33">
        <v>3</v>
      </c>
      <c r="I174" s="33">
        <v>0</v>
      </c>
      <c r="J174" s="33">
        <v>0</v>
      </c>
      <c r="K174" s="35">
        <v>0</v>
      </c>
    </row>
    <row r="175" spans="2:11" ht="14.25" customHeight="1" x14ac:dyDescent="0.15">
      <c r="B175" s="190"/>
      <c r="C175" s="91" t="s">
        <v>41</v>
      </c>
      <c r="D175" s="82"/>
      <c r="E175" s="15"/>
      <c r="F175" s="16">
        <v>1017</v>
      </c>
      <c r="G175" s="32">
        <v>835</v>
      </c>
      <c r="H175" s="33">
        <v>64</v>
      </c>
      <c r="I175" s="33">
        <v>114</v>
      </c>
      <c r="J175" s="33">
        <v>2</v>
      </c>
      <c r="K175" s="35">
        <v>2</v>
      </c>
    </row>
    <row r="176" spans="2:11" ht="14.25" customHeight="1" x14ac:dyDescent="0.15">
      <c r="B176" s="190"/>
      <c r="C176" s="91" t="s">
        <v>42</v>
      </c>
      <c r="D176" s="82"/>
      <c r="E176" s="15"/>
      <c r="F176" s="16">
        <v>66</v>
      </c>
      <c r="G176" s="32">
        <v>48</v>
      </c>
      <c r="H176" s="33">
        <v>8</v>
      </c>
      <c r="I176" s="33">
        <v>10</v>
      </c>
      <c r="J176" s="33">
        <v>0</v>
      </c>
      <c r="K176" s="35">
        <v>0</v>
      </c>
    </row>
    <row r="177" spans="2:11" ht="14.25" customHeight="1" x14ac:dyDescent="0.15">
      <c r="B177" s="191"/>
      <c r="C177" s="96" t="s">
        <v>0</v>
      </c>
      <c r="D177" s="83"/>
      <c r="E177" s="84"/>
      <c r="F177" s="19">
        <v>19</v>
      </c>
      <c r="G177" s="36">
        <v>17</v>
      </c>
      <c r="H177" s="37">
        <v>0</v>
      </c>
      <c r="I177" s="37">
        <v>2</v>
      </c>
      <c r="J177" s="37">
        <v>0</v>
      </c>
      <c r="K177" s="39">
        <v>0</v>
      </c>
    </row>
    <row r="178" spans="2:11" ht="14.25" customHeight="1" x14ac:dyDescent="0.15">
      <c r="B178" s="192" t="s">
        <v>44</v>
      </c>
      <c r="C178" s="94" t="s">
        <v>31</v>
      </c>
      <c r="D178" s="85"/>
      <c r="E178" s="86"/>
      <c r="F178" s="14">
        <v>404</v>
      </c>
      <c r="G178" s="28">
        <v>79</v>
      </c>
      <c r="H178" s="29">
        <v>60</v>
      </c>
      <c r="I178" s="29">
        <v>86</v>
      </c>
      <c r="J178" s="29">
        <v>179</v>
      </c>
      <c r="K178" s="31">
        <v>0</v>
      </c>
    </row>
    <row r="179" spans="2:11" ht="14.25" customHeight="1" x14ac:dyDescent="0.15">
      <c r="B179" s="190"/>
      <c r="C179" s="91" t="s">
        <v>32</v>
      </c>
      <c r="D179" s="82"/>
      <c r="E179" s="15"/>
      <c r="F179" s="16">
        <v>787</v>
      </c>
      <c r="G179" s="32">
        <v>621</v>
      </c>
      <c r="H179" s="33">
        <v>39</v>
      </c>
      <c r="I179" s="33">
        <v>32</v>
      </c>
      <c r="J179" s="33">
        <v>93</v>
      </c>
      <c r="K179" s="35">
        <v>2</v>
      </c>
    </row>
    <row r="180" spans="2:11" ht="14.25" customHeight="1" x14ac:dyDescent="0.15">
      <c r="B180" s="190"/>
      <c r="C180" s="91" t="s">
        <v>33</v>
      </c>
      <c r="D180" s="82"/>
      <c r="E180" s="15"/>
      <c r="F180" s="16">
        <v>667</v>
      </c>
      <c r="G180" s="32">
        <v>452</v>
      </c>
      <c r="H180" s="33">
        <v>23</v>
      </c>
      <c r="I180" s="33">
        <v>16</v>
      </c>
      <c r="J180" s="33">
        <v>175</v>
      </c>
      <c r="K180" s="35">
        <v>1</v>
      </c>
    </row>
    <row r="181" spans="2:11" ht="14.25" customHeight="1" x14ac:dyDescent="0.15">
      <c r="B181" s="190"/>
      <c r="C181" s="91" t="s">
        <v>34</v>
      </c>
      <c r="D181" s="82"/>
      <c r="E181" s="15"/>
      <c r="F181" s="16">
        <v>496</v>
      </c>
      <c r="G181" s="32">
        <v>341</v>
      </c>
      <c r="H181" s="33">
        <v>13</v>
      </c>
      <c r="I181" s="33">
        <v>6</v>
      </c>
      <c r="J181" s="33">
        <v>134</v>
      </c>
      <c r="K181" s="35">
        <v>2</v>
      </c>
    </row>
    <row r="182" spans="2:11" ht="14.25" customHeight="1" x14ac:dyDescent="0.15">
      <c r="B182" s="190"/>
      <c r="C182" s="91" t="s">
        <v>45</v>
      </c>
      <c r="D182" s="82"/>
      <c r="E182" s="15"/>
      <c r="F182" s="16">
        <v>148</v>
      </c>
      <c r="G182" s="32">
        <v>105</v>
      </c>
      <c r="H182" s="33">
        <v>6</v>
      </c>
      <c r="I182" s="33">
        <v>1</v>
      </c>
      <c r="J182" s="33">
        <v>36</v>
      </c>
      <c r="K182" s="35">
        <v>0</v>
      </c>
    </row>
    <row r="183" spans="2:11" ht="14.25" customHeight="1" x14ac:dyDescent="0.15">
      <c r="B183" s="190"/>
      <c r="C183" s="91" t="s">
        <v>46</v>
      </c>
      <c r="D183" s="82"/>
      <c r="E183" s="15"/>
      <c r="F183" s="16">
        <v>41</v>
      </c>
      <c r="G183" s="32">
        <v>29</v>
      </c>
      <c r="H183" s="33">
        <v>1</v>
      </c>
      <c r="I183" s="33">
        <v>3</v>
      </c>
      <c r="J183" s="33">
        <v>8</v>
      </c>
      <c r="K183" s="35">
        <v>0</v>
      </c>
    </row>
    <row r="184" spans="2:11" ht="14.25" customHeight="1" x14ac:dyDescent="0.15">
      <c r="B184" s="190"/>
      <c r="C184" s="91" t="s">
        <v>47</v>
      </c>
      <c r="D184" s="82"/>
      <c r="E184" s="15"/>
      <c r="F184" s="16">
        <v>14</v>
      </c>
      <c r="G184" s="32">
        <v>12</v>
      </c>
      <c r="H184" s="33">
        <v>0</v>
      </c>
      <c r="I184" s="33">
        <v>0</v>
      </c>
      <c r="J184" s="33">
        <v>2</v>
      </c>
      <c r="K184" s="35">
        <v>0</v>
      </c>
    </row>
    <row r="185" spans="2:11" ht="14.25" customHeight="1" x14ac:dyDescent="0.15">
      <c r="B185" s="191"/>
      <c r="C185" s="96" t="s">
        <v>0</v>
      </c>
      <c r="D185" s="83"/>
      <c r="E185" s="84"/>
      <c r="F185" s="19">
        <v>41</v>
      </c>
      <c r="G185" s="36">
        <v>11</v>
      </c>
      <c r="H185" s="37">
        <v>5</v>
      </c>
      <c r="I185" s="37">
        <v>3</v>
      </c>
      <c r="J185" s="37">
        <v>6</v>
      </c>
      <c r="K185" s="39">
        <v>16</v>
      </c>
    </row>
    <row r="186" spans="2:11" ht="14.25" customHeight="1" x14ac:dyDescent="0.15">
      <c r="B186" s="192" t="s">
        <v>48</v>
      </c>
      <c r="C186" s="94" t="s">
        <v>49</v>
      </c>
      <c r="D186" s="85"/>
      <c r="E186" s="86"/>
      <c r="F186" s="14">
        <v>331</v>
      </c>
      <c r="G186" s="28">
        <v>17</v>
      </c>
      <c r="H186" s="29">
        <v>60</v>
      </c>
      <c r="I186" s="29">
        <v>86</v>
      </c>
      <c r="J186" s="29">
        <v>168</v>
      </c>
      <c r="K186" s="31">
        <v>0</v>
      </c>
    </row>
    <row r="187" spans="2:11" ht="14.25" customHeight="1" x14ac:dyDescent="0.15">
      <c r="B187" s="190"/>
      <c r="C187" s="91" t="s">
        <v>50</v>
      </c>
      <c r="D187" s="82"/>
      <c r="E187" s="15"/>
      <c r="F187" s="16">
        <v>676</v>
      </c>
      <c r="G187" s="32">
        <v>661</v>
      </c>
      <c r="H187" s="33">
        <v>5</v>
      </c>
      <c r="I187" s="33">
        <v>0</v>
      </c>
      <c r="J187" s="33">
        <v>8</v>
      </c>
      <c r="K187" s="35">
        <v>2</v>
      </c>
    </row>
    <row r="188" spans="2:11" ht="14.25" customHeight="1" x14ac:dyDescent="0.15">
      <c r="B188" s="190"/>
      <c r="C188" s="91" t="s">
        <v>51</v>
      </c>
      <c r="D188" s="82"/>
      <c r="E188" s="15"/>
      <c r="F188" s="16">
        <v>881</v>
      </c>
      <c r="G188" s="32">
        <v>824</v>
      </c>
      <c r="H188" s="33">
        <v>25</v>
      </c>
      <c r="I188" s="33">
        <v>26</v>
      </c>
      <c r="J188" s="33">
        <v>4</v>
      </c>
      <c r="K188" s="35">
        <v>2</v>
      </c>
    </row>
    <row r="189" spans="2:11" ht="14.25" customHeight="1" x14ac:dyDescent="0.15">
      <c r="B189" s="190"/>
      <c r="C189" s="91" t="s">
        <v>52</v>
      </c>
      <c r="D189" s="82"/>
      <c r="E189" s="15"/>
      <c r="F189" s="16">
        <v>16</v>
      </c>
      <c r="G189" s="32">
        <v>14</v>
      </c>
      <c r="H189" s="33">
        <v>0</v>
      </c>
      <c r="I189" s="33">
        <v>2</v>
      </c>
      <c r="J189" s="33">
        <v>0</v>
      </c>
      <c r="K189" s="35">
        <v>0</v>
      </c>
    </row>
    <row r="190" spans="2:11" ht="14.25" customHeight="1" x14ac:dyDescent="0.15">
      <c r="B190" s="190"/>
      <c r="C190" s="91" t="s">
        <v>53</v>
      </c>
      <c r="D190" s="82"/>
      <c r="E190" s="15"/>
      <c r="F190" s="16">
        <v>421</v>
      </c>
      <c r="G190" s="32">
        <v>2</v>
      </c>
      <c r="H190" s="33">
        <v>17</v>
      </c>
      <c r="I190" s="33">
        <v>8</v>
      </c>
      <c r="J190" s="33">
        <v>393</v>
      </c>
      <c r="K190" s="35">
        <v>1</v>
      </c>
    </row>
    <row r="191" spans="2:11" ht="14.25" customHeight="1" x14ac:dyDescent="0.15">
      <c r="B191" s="190"/>
      <c r="C191" s="91" t="s">
        <v>54</v>
      </c>
      <c r="D191" s="82"/>
      <c r="E191" s="15"/>
      <c r="F191" s="16">
        <v>31</v>
      </c>
      <c r="G191" s="32">
        <v>31</v>
      </c>
      <c r="H191" s="33">
        <v>0</v>
      </c>
      <c r="I191" s="33">
        <v>0</v>
      </c>
      <c r="J191" s="33">
        <v>0</v>
      </c>
      <c r="K191" s="35">
        <v>0</v>
      </c>
    </row>
    <row r="192" spans="2:11" ht="14.25" customHeight="1" x14ac:dyDescent="0.15">
      <c r="B192" s="190"/>
      <c r="C192" s="91" t="s">
        <v>55</v>
      </c>
      <c r="D192" s="82"/>
      <c r="E192" s="15"/>
      <c r="F192" s="16">
        <v>130</v>
      </c>
      <c r="G192" s="32">
        <v>82</v>
      </c>
      <c r="H192" s="33">
        <v>13</v>
      </c>
      <c r="I192" s="33">
        <v>10</v>
      </c>
      <c r="J192" s="33">
        <v>25</v>
      </c>
      <c r="K192" s="35">
        <v>0</v>
      </c>
    </row>
    <row r="193" spans="2:11" ht="14.25" customHeight="1" x14ac:dyDescent="0.15">
      <c r="B193" s="190"/>
      <c r="C193" s="91" t="s">
        <v>56</v>
      </c>
      <c r="D193" s="82"/>
      <c r="E193" s="15"/>
      <c r="F193" s="16">
        <v>82</v>
      </c>
      <c r="G193" s="32">
        <v>15</v>
      </c>
      <c r="H193" s="33">
        <v>25</v>
      </c>
      <c r="I193" s="33">
        <v>14</v>
      </c>
      <c r="J193" s="33">
        <v>28</v>
      </c>
      <c r="K193" s="35">
        <v>0</v>
      </c>
    </row>
    <row r="194" spans="2:11" ht="14.25" customHeight="1" x14ac:dyDescent="0.15">
      <c r="B194" s="191"/>
      <c r="C194" s="96" t="s">
        <v>0</v>
      </c>
      <c r="D194" s="83"/>
      <c r="E194" s="84"/>
      <c r="F194" s="19">
        <v>30</v>
      </c>
      <c r="G194" s="36">
        <v>4</v>
      </c>
      <c r="H194" s="37">
        <v>2</v>
      </c>
      <c r="I194" s="37">
        <v>1</v>
      </c>
      <c r="J194" s="37">
        <v>7</v>
      </c>
      <c r="K194" s="39">
        <v>16</v>
      </c>
    </row>
    <row r="195" spans="2:11" ht="14.25" customHeight="1" x14ac:dyDescent="0.15">
      <c r="B195" s="157" t="s">
        <v>57</v>
      </c>
      <c r="C195" s="94" t="s">
        <v>58</v>
      </c>
      <c r="D195" s="85"/>
      <c r="E195" s="86"/>
      <c r="F195" s="14">
        <v>5</v>
      </c>
      <c r="G195" s="28">
        <v>2</v>
      </c>
      <c r="H195" s="29">
        <v>0</v>
      </c>
      <c r="I195" s="29">
        <v>1</v>
      </c>
      <c r="J195" s="29">
        <v>2</v>
      </c>
      <c r="K195" s="31">
        <v>0</v>
      </c>
    </row>
    <row r="196" spans="2:11" ht="14.25" customHeight="1" x14ac:dyDescent="0.15">
      <c r="B196" s="158"/>
      <c r="C196" s="91" t="s">
        <v>59</v>
      </c>
      <c r="D196" s="82"/>
      <c r="E196" s="15"/>
      <c r="F196" s="17">
        <v>22</v>
      </c>
      <c r="G196" s="44">
        <v>9</v>
      </c>
      <c r="H196" s="45">
        <v>3</v>
      </c>
      <c r="I196" s="45">
        <v>0</v>
      </c>
      <c r="J196" s="45">
        <v>10</v>
      </c>
      <c r="K196" s="47">
        <v>0</v>
      </c>
    </row>
    <row r="197" spans="2:11" ht="14.25" customHeight="1" x14ac:dyDescent="0.15">
      <c r="B197" s="158"/>
      <c r="C197" s="91" t="s">
        <v>60</v>
      </c>
      <c r="D197" s="82"/>
      <c r="E197" s="15"/>
      <c r="F197" s="16">
        <v>34</v>
      </c>
      <c r="G197" s="32">
        <v>16</v>
      </c>
      <c r="H197" s="33">
        <v>1</v>
      </c>
      <c r="I197" s="33">
        <v>1</v>
      </c>
      <c r="J197" s="33">
        <v>16</v>
      </c>
      <c r="K197" s="35">
        <v>0</v>
      </c>
    </row>
    <row r="198" spans="2:11" ht="14.25" customHeight="1" x14ac:dyDescent="0.15">
      <c r="B198" s="158"/>
      <c r="C198" s="91" t="s">
        <v>61</v>
      </c>
      <c r="D198" s="82"/>
      <c r="E198" s="15"/>
      <c r="F198" s="16">
        <v>135</v>
      </c>
      <c r="G198" s="32">
        <v>89</v>
      </c>
      <c r="H198" s="33">
        <v>8</v>
      </c>
      <c r="I198" s="33">
        <v>0</v>
      </c>
      <c r="J198" s="33">
        <v>38</v>
      </c>
      <c r="K198" s="35">
        <v>0</v>
      </c>
    </row>
    <row r="199" spans="2:11" ht="14.25" customHeight="1" x14ac:dyDescent="0.15">
      <c r="B199" s="158"/>
      <c r="C199" s="91" t="s">
        <v>62</v>
      </c>
      <c r="D199" s="82"/>
      <c r="E199" s="15"/>
      <c r="F199" s="16">
        <v>152</v>
      </c>
      <c r="G199" s="32">
        <v>102</v>
      </c>
      <c r="H199" s="33">
        <v>6</v>
      </c>
      <c r="I199" s="33">
        <v>0</v>
      </c>
      <c r="J199" s="33">
        <v>43</v>
      </c>
      <c r="K199" s="35">
        <v>1</v>
      </c>
    </row>
    <row r="200" spans="2:11" ht="14.25" customHeight="1" x14ac:dyDescent="0.15">
      <c r="B200" s="158"/>
      <c r="C200" s="91" t="s">
        <v>63</v>
      </c>
      <c r="D200" s="82"/>
      <c r="E200" s="15"/>
      <c r="F200" s="16">
        <v>213</v>
      </c>
      <c r="G200" s="32">
        <v>143</v>
      </c>
      <c r="H200" s="33">
        <v>9</v>
      </c>
      <c r="I200" s="33">
        <v>2</v>
      </c>
      <c r="J200" s="33">
        <v>59</v>
      </c>
      <c r="K200" s="35">
        <v>0</v>
      </c>
    </row>
    <row r="201" spans="2:11" ht="14.25" customHeight="1" x14ac:dyDescent="0.15">
      <c r="B201" s="158"/>
      <c r="C201" s="91" t="s">
        <v>64</v>
      </c>
      <c r="D201" s="82"/>
      <c r="E201" s="15"/>
      <c r="F201" s="16">
        <v>466</v>
      </c>
      <c r="G201" s="32">
        <v>333</v>
      </c>
      <c r="H201" s="33">
        <v>26</v>
      </c>
      <c r="I201" s="33">
        <v>14</v>
      </c>
      <c r="J201" s="33">
        <v>92</v>
      </c>
      <c r="K201" s="35">
        <v>1</v>
      </c>
    </row>
    <row r="202" spans="2:11" ht="14.25" customHeight="1" x14ac:dyDescent="0.15">
      <c r="B202" s="158"/>
      <c r="C202" s="91" t="s">
        <v>65</v>
      </c>
      <c r="D202" s="82"/>
      <c r="E202" s="15"/>
      <c r="F202" s="16">
        <v>915</v>
      </c>
      <c r="G202" s="32">
        <v>657</v>
      </c>
      <c r="H202" s="33">
        <v>58</v>
      </c>
      <c r="I202" s="33">
        <v>98</v>
      </c>
      <c r="J202" s="33">
        <v>101</v>
      </c>
      <c r="K202" s="35">
        <v>1</v>
      </c>
    </row>
    <row r="203" spans="2:11" ht="14.25" customHeight="1" x14ac:dyDescent="0.15">
      <c r="B203" s="158"/>
      <c r="C203" s="91" t="s">
        <v>66</v>
      </c>
      <c r="D203" s="82"/>
      <c r="E203" s="15"/>
      <c r="F203" s="16">
        <v>635</v>
      </c>
      <c r="G203" s="32">
        <v>297</v>
      </c>
      <c r="H203" s="33">
        <v>35</v>
      </c>
      <c r="I203" s="33">
        <v>30</v>
      </c>
      <c r="J203" s="33">
        <v>271</v>
      </c>
      <c r="K203" s="35">
        <v>2</v>
      </c>
    </row>
    <row r="204" spans="2:11" ht="14.25" customHeight="1" x14ac:dyDescent="0.15">
      <c r="B204" s="159"/>
      <c r="C204" s="96" t="s">
        <v>0</v>
      </c>
      <c r="D204" s="83"/>
      <c r="E204" s="84"/>
      <c r="F204" s="19">
        <v>21</v>
      </c>
      <c r="G204" s="36">
        <v>2</v>
      </c>
      <c r="H204" s="37">
        <v>1</v>
      </c>
      <c r="I204" s="37">
        <v>1</v>
      </c>
      <c r="J204" s="37">
        <v>1</v>
      </c>
      <c r="K204" s="39">
        <v>16</v>
      </c>
    </row>
    <row r="205" spans="2:11" ht="14.25" customHeight="1" x14ac:dyDescent="0.15">
      <c r="B205" s="157" t="s">
        <v>67</v>
      </c>
      <c r="C205" s="94" t="s">
        <v>68</v>
      </c>
      <c r="D205" s="85"/>
      <c r="E205" s="86"/>
      <c r="F205" s="14">
        <v>7</v>
      </c>
      <c r="G205" s="28">
        <v>5</v>
      </c>
      <c r="H205" s="29">
        <v>1</v>
      </c>
      <c r="I205" s="29">
        <v>0</v>
      </c>
      <c r="J205" s="29">
        <v>1</v>
      </c>
      <c r="K205" s="31">
        <v>0</v>
      </c>
    </row>
    <row r="206" spans="2:11" ht="14.25" customHeight="1" x14ac:dyDescent="0.15">
      <c r="B206" s="158"/>
      <c r="C206" s="91" t="s">
        <v>69</v>
      </c>
      <c r="D206" s="82"/>
      <c r="E206" s="15"/>
      <c r="F206" s="17">
        <v>139</v>
      </c>
      <c r="G206" s="44">
        <v>103</v>
      </c>
      <c r="H206" s="45">
        <v>9</v>
      </c>
      <c r="I206" s="45">
        <v>3</v>
      </c>
      <c r="J206" s="45">
        <v>23</v>
      </c>
      <c r="K206" s="47">
        <v>1</v>
      </c>
    </row>
    <row r="207" spans="2:11" ht="14.25" customHeight="1" x14ac:dyDescent="0.15">
      <c r="B207" s="158"/>
      <c r="C207" s="91" t="s">
        <v>70</v>
      </c>
      <c r="D207" s="82"/>
      <c r="E207" s="15"/>
      <c r="F207" s="16">
        <v>14</v>
      </c>
      <c r="G207" s="32">
        <v>8</v>
      </c>
      <c r="H207" s="33">
        <v>1</v>
      </c>
      <c r="I207" s="33">
        <v>3</v>
      </c>
      <c r="J207" s="33">
        <v>2</v>
      </c>
      <c r="K207" s="35">
        <v>0</v>
      </c>
    </row>
    <row r="208" spans="2:11" ht="14.25" customHeight="1" x14ac:dyDescent="0.15">
      <c r="B208" s="158"/>
      <c r="C208" s="91" t="s">
        <v>71</v>
      </c>
      <c r="D208" s="82"/>
      <c r="E208" s="15"/>
      <c r="F208" s="16">
        <v>112</v>
      </c>
      <c r="G208" s="32">
        <v>82</v>
      </c>
      <c r="H208" s="33">
        <v>6</v>
      </c>
      <c r="I208" s="33">
        <v>3</v>
      </c>
      <c r="J208" s="33">
        <v>20</v>
      </c>
      <c r="K208" s="35">
        <v>1</v>
      </c>
    </row>
    <row r="209" spans="2:11" ht="14.25" customHeight="1" x14ac:dyDescent="0.15">
      <c r="B209" s="158"/>
      <c r="C209" s="91" t="s">
        <v>72</v>
      </c>
      <c r="D209" s="82"/>
      <c r="E209" s="15"/>
      <c r="F209" s="16">
        <v>766</v>
      </c>
      <c r="G209" s="32">
        <v>429</v>
      </c>
      <c r="H209" s="33">
        <v>49</v>
      </c>
      <c r="I209" s="33">
        <v>14</v>
      </c>
      <c r="J209" s="33">
        <v>271</v>
      </c>
      <c r="K209" s="35">
        <v>3</v>
      </c>
    </row>
    <row r="210" spans="2:11" ht="14.25" customHeight="1" x14ac:dyDescent="0.15">
      <c r="B210" s="158"/>
      <c r="C210" s="91" t="s">
        <v>73</v>
      </c>
      <c r="D210" s="82"/>
      <c r="E210" s="15"/>
      <c r="F210" s="16">
        <v>110</v>
      </c>
      <c r="G210" s="32">
        <v>73</v>
      </c>
      <c r="H210" s="33">
        <v>10</v>
      </c>
      <c r="I210" s="33">
        <v>0</v>
      </c>
      <c r="J210" s="33">
        <v>27</v>
      </c>
      <c r="K210" s="35">
        <v>0</v>
      </c>
    </row>
    <row r="211" spans="2:11" ht="14.25" customHeight="1" x14ac:dyDescent="0.15">
      <c r="B211" s="158"/>
      <c r="C211" s="91" t="s">
        <v>74</v>
      </c>
      <c r="D211" s="82"/>
      <c r="E211" s="15"/>
      <c r="F211" s="16">
        <v>459</v>
      </c>
      <c r="G211" s="32">
        <v>341</v>
      </c>
      <c r="H211" s="33">
        <v>34</v>
      </c>
      <c r="I211" s="33">
        <v>21</v>
      </c>
      <c r="J211" s="33">
        <v>63</v>
      </c>
      <c r="K211" s="35">
        <v>0</v>
      </c>
    </row>
    <row r="212" spans="2:11" ht="14.25" customHeight="1" x14ac:dyDescent="0.15">
      <c r="B212" s="158"/>
      <c r="C212" s="91" t="s">
        <v>75</v>
      </c>
      <c r="D212" s="82"/>
      <c r="E212" s="15"/>
      <c r="F212" s="16">
        <v>376</v>
      </c>
      <c r="G212" s="32">
        <v>337</v>
      </c>
      <c r="H212" s="33">
        <v>1</v>
      </c>
      <c r="I212" s="33">
        <v>30</v>
      </c>
      <c r="J212" s="33">
        <v>1</v>
      </c>
      <c r="K212" s="35">
        <v>7</v>
      </c>
    </row>
    <row r="213" spans="2:11" ht="14.25" customHeight="1" x14ac:dyDescent="0.15">
      <c r="B213" s="158"/>
      <c r="C213" s="91" t="s">
        <v>76</v>
      </c>
      <c r="D213" s="82"/>
      <c r="E213" s="15"/>
      <c r="F213" s="16">
        <v>95</v>
      </c>
      <c r="G213" s="32">
        <v>1</v>
      </c>
      <c r="H213" s="33">
        <v>0</v>
      </c>
      <c r="I213" s="33">
        <v>3</v>
      </c>
      <c r="J213" s="33">
        <v>91</v>
      </c>
      <c r="K213" s="35">
        <v>0</v>
      </c>
    </row>
    <row r="214" spans="2:11" ht="14.25" customHeight="1" x14ac:dyDescent="0.15">
      <c r="B214" s="158"/>
      <c r="C214" s="91" t="s">
        <v>42</v>
      </c>
      <c r="D214" s="82"/>
      <c r="E214" s="15"/>
      <c r="F214" s="16">
        <v>61</v>
      </c>
      <c r="G214" s="32">
        <v>32</v>
      </c>
      <c r="H214" s="33">
        <v>4</v>
      </c>
      <c r="I214" s="33">
        <v>2</v>
      </c>
      <c r="J214" s="33">
        <v>21</v>
      </c>
      <c r="K214" s="35">
        <v>2</v>
      </c>
    </row>
    <row r="215" spans="2:11" ht="14.25" customHeight="1" x14ac:dyDescent="0.15">
      <c r="B215" s="158"/>
      <c r="C215" s="91" t="s">
        <v>77</v>
      </c>
      <c r="D215" s="82"/>
      <c r="E215" s="15"/>
      <c r="F215" s="16">
        <v>440</v>
      </c>
      <c r="G215" s="32">
        <v>236</v>
      </c>
      <c r="H215" s="33">
        <v>28</v>
      </c>
      <c r="I215" s="33">
        <v>65</v>
      </c>
      <c r="J215" s="33">
        <v>109</v>
      </c>
      <c r="K215" s="35">
        <v>2</v>
      </c>
    </row>
    <row r="216" spans="2:11" ht="14.25" customHeight="1" x14ac:dyDescent="0.15">
      <c r="B216" s="159"/>
      <c r="C216" s="96" t="s">
        <v>0</v>
      </c>
      <c r="D216" s="83"/>
      <c r="E216" s="84"/>
      <c r="F216" s="19">
        <v>19</v>
      </c>
      <c r="G216" s="36">
        <v>3</v>
      </c>
      <c r="H216" s="37">
        <v>4</v>
      </c>
      <c r="I216" s="37">
        <v>3</v>
      </c>
      <c r="J216" s="37">
        <v>4</v>
      </c>
      <c r="K216" s="39">
        <v>5</v>
      </c>
    </row>
    <row r="217" spans="2:11" ht="14.25" customHeight="1" x14ac:dyDescent="0.15">
      <c r="B217" s="157" t="s">
        <v>80</v>
      </c>
      <c r="C217" s="94" t="s">
        <v>78</v>
      </c>
      <c r="D217" s="85"/>
      <c r="E217" s="86"/>
      <c r="F217" s="14">
        <v>857</v>
      </c>
      <c r="G217" s="28">
        <v>587</v>
      </c>
      <c r="H217" s="29">
        <v>76</v>
      </c>
      <c r="I217" s="29">
        <v>33</v>
      </c>
      <c r="J217" s="29">
        <v>159</v>
      </c>
      <c r="K217" s="31">
        <v>2</v>
      </c>
    </row>
    <row r="218" spans="2:11" ht="14.25" customHeight="1" x14ac:dyDescent="0.15">
      <c r="B218" s="158"/>
      <c r="C218" s="91" t="s">
        <v>79</v>
      </c>
      <c r="D218" s="82"/>
      <c r="E218" s="15"/>
      <c r="F218" s="17">
        <v>741</v>
      </c>
      <c r="G218" s="44">
        <v>449</v>
      </c>
      <c r="H218" s="45">
        <v>32</v>
      </c>
      <c r="I218" s="45">
        <v>11</v>
      </c>
      <c r="J218" s="45">
        <v>246</v>
      </c>
      <c r="K218" s="47">
        <v>3</v>
      </c>
    </row>
    <row r="219" spans="2:11" ht="14.25" customHeight="1" x14ac:dyDescent="0.15">
      <c r="B219" s="159"/>
      <c r="C219" s="96" t="s">
        <v>0</v>
      </c>
      <c r="D219" s="83"/>
      <c r="E219" s="84"/>
      <c r="F219" s="19">
        <v>9</v>
      </c>
      <c r="G219" s="36">
        <v>5</v>
      </c>
      <c r="H219" s="37">
        <v>2</v>
      </c>
      <c r="I219" s="37">
        <v>0</v>
      </c>
      <c r="J219" s="37">
        <v>2</v>
      </c>
      <c r="K219" s="39">
        <v>0</v>
      </c>
    </row>
    <row r="220" spans="2:11" ht="14.25" customHeight="1" x14ac:dyDescent="0.15">
      <c r="B220" s="157" t="s">
        <v>81</v>
      </c>
      <c r="C220" s="94" t="s">
        <v>82</v>
      </c>
      <c r="D220" s="85"/>
      <c r="E220" s="86"/>
      <c r="F220" s="14">
        <v>1574</v>
      </c>
      <c r="G220" s="28">
        <v>1081</v>
      </c>
      <c r="H220" s="29">
        <v>59</v>
      </c>
      <c r="I220" s="29">
        <v>97</v>
      </c>
      <c r="J220" s="29">
        <v>325</v>
      </c>
      <c r="K220" s="31">
        <v>12</v>
      </c>
    </row>
    <row r="221" spans="2:11" ht="14.25" customHeight="1" x14ac:dyDescent="0.15">
      <c r="B221" s="158"/>
      <c r="C221" s="91" t="s">
        <v>83</v>
      </c>
      <c r="D221" s="82"/>
      <c r="E221" s="15"/>
      <c r="F221" s="17">
        <v>42</v>
      </c>
      <c r="G221" s="44">
        <v>23</v>
      </c>
      <c r="H221" s="45">
        <v>4</v>
      </c>
      <c r="I221" s="45">
        <v>2</v>
      </c>
      <c r="J221" s="45">
        <v>12</v>
      </c>
      <c r="K221" s="47">
        <v>1</v>
      </c>
    </row>
    <row r="222" spans="2:11" ht="14.25" customHeight="1" x14ac:dyDescent="0.15">
      <c r="B222" s="158"/>
      <c r="C222" s="91" t="s">
        <v>84</v>
      </c>
      <c r="D222" s="82"/>
      <c r="E222" s="15"/>
      <c r="F222" s="16">
        <v>488</v>
      </c>
      <c r="G222" s="32">
        <v>338</v>
      </c>
      <c r="H222" s="33">
        <v>35</v>
      </c>
      <c r="I222" s="33">
        <v>21</v>
      </c>
      <c r="J222" s="33">
        <v>93</v>
      </c>
      <c r="K222" s="35">
        <v>1</v>
      </c>
    </row>
    <row r="223" spans="2:11" ht="14.25" customHeight="1" x14ac:dyDescent="0.15">
      <c r="B223" s="158"/>
      <c r="C223" s="91" t="s">
        <v>85</v>
      </c>
      <c r="D223" s="82"/>
      <c r="E223" s="15"/>
      <c r="F223" s="16">
        <v>289</v>
      </c>
      <c r="G223" s="32">
        <v>102</v>
      </c>
      <c r="H223" s="33">
        <v>26</v>
      </c>
      <c r="I223" s="33">
        <v>8</v>
      </c>
      <c r="J223" s="33">
        <v>151</v>
      </c>
      <c r="K223" s="35">
        <v>2</v>
      </c>
    </row>
    <row r="224" spans="2:11" ht="14.25" customHeight="1" x14ac:dyDescent="0.15">
      <c r="B224" s="158"/>
      <c r="C224" s="91" t="s">
        <v>86</v>
      </c>
      <c r="D224" s="82"/>
      <c r="E224" s="15"/>
      <c r="F224" s="16">
        <v>58</v>
      </c>
      <c r="G224" s="32">
        <v>21</v>
      </c>
      <c r="H224" s="33">
        <v>13</v>
      </c>
      <c r="I224" s="33">
        <v>7</v>
      </c>
      <c r="J224" s="33">
        <v>17</v>
      </c>
      <c r="K224" s="35">
        <v>0</v>
      </c>
    </row>
    <row r="225" spans="2:11" ht="14.25" customHeight="1" x14ac:dyDescent="0.15">
      <c r="B225" s="158"/>
      <c r="C225" s="91" t="s">
        <v>87</v>
      </c>
      <c r="D225" s="82"/>
      <c r="E225" s="15"/>
      <c r="F225" s="16">
        <v>90</v>
      </c>
      <c r="G225" s="32">
        <v>58</v>
      </c>
      <c r="H225" s="33">
        <v>5</v>
      </c>
      <c r="I225" s="33">
        <v>11</v>
      </c>
      <c r="J225" s="33">
        <v>16</v>
      </c>
      <c r="K225" s="35">
        <v>0</v>
      </c>
    </row>
    <row r="226" spans="2:11" ht="14.25" customHeight="1" x14ac:dyDescent="0.15">
      <c r="B226" s="158"/>
      <c r="C226" s="91" t="s">
        <v>88</v>
      </c>
      <c r="D226" s="82"/>
      <c r="E226" s="15"/>
      <c r="F226" s="16">
        <v>6</v>
      </c>
      <c r="G226" s="32">
        <v>5</v>
      </c>
      <c r="H226" s="33">
        <v>1</v>
      </c>
      <c r="I226" s="33">
        <v>0</v>
      </c>
      <c r="J226" s="33">
        <v>0</v>
      </c>
      <c r="K226" s="35">
        <v>0</v>
      </c>
    </row>
    <row r="227" spans="2:11" ht="14.25" customHeight="1" x14ac:dyDescent="0.15">
      <c r="B227" s="158"/>
      <c r="C227" s="91" t="s">
        <v>89</v>
      </c>
      <c r="D227" s="82"/>
      <c r="E227" s="15"/>
      <c r="F227" s="16">
        <v>19</v>
      </c>
      <c r="G227" s="32">
        <v>8</v>
      </c>
      <c r="H227" s="33">
        <v>3</v>
      </c>
      <c r="I227" s="33">
        <v>0</v>
      </c>
      <c r="J227" s="33">
        <v>8</v>
      </c>
      <c r="K227" s="35">
        <v>0</v>
      </c>
    </row>
    <row r="228" spans="2:11" ht="14.25" customHeight="1" x14ac:dyDescent="0.15">
      <c r="B228" s="159"/>
      <c r="C228" s="96" t="s">
        <v>0</v>
      </c>
      <c r="D228" s="83"/>
      <c r="E228" s="84"/>
      <c r="F228" s="19">
        <v>32</v>
      </c>
      <c r="G228" s="36">
        <v>14</v>
      </c>
      <c r="H228" s="37">
        <v>1</v>
      </c>
      <c r="I228" s="37">
        <v>1</v>
      </c>
      <c r="J228" s="37">
        <v>11</v>
      </c>
      <c r="K228" s="39">
        <v>5</v>
      </c>
    </row>
    <row r="229" spans="2:11" ht="14.25" customHeight="1" x14ac:dyDescent="0.15">
      <c r="B229" s="157" t="s">
        <v>118</v>
      </c>
      <c r="C229" s="94" t="s">
        <v>90</v>
      </c>
      <c r="D229" s="85"/>
      <c r="E229" s="86"/>
      <c r="F229" s="14">
        <v>405</v>
      </c>
      <c r="G229" s="28">
        <v>0</v>
      </c>
      <c r="H229" s="29">
        <v>15</v>
      </c>
      <c r="I229" s="29">
        <v>7</v>
      </c>
      <c r="J229" s="29">
        <v>382</v>
      </c>
      <c r="K229" s="31">
        <v>1</v>
      </c>
    </row>
    <row r="230" spans="2:11" ht="14.25" customHeight="1" x14ac:dyDescent="0.15">
      <c r="B230" s="158"/>
      <c r="C230" s="91" t="s">
        <v>91</v>
      </c>
      <c r="D230" s="82"/>
      <c r="E230" s="15"/>
      <c r="F230" s="17">
        <v>199</v>
      </c>
      <c r="G230" s="44">
        <v>199</v>
      </c>
      <c r="H230" s="45">
        <v>0</v>
      </c>
      <c r="I230" s="45">
        <v>0</v>
      </c>
      <c r="J230" s="45">
        <v>0</v>
      </c>
      <c r="K230" s="47">
        <v>0</v>
      </c>
    </row>
    <row r="231" spans="2:11" ht="14.25" customHeight="1" x14ac:dyDescent="0.15">
      <c r="B231" s="158"/>
      <c r="C231" s="91" t="s">
        <v>92</v>
      </c>
      <c r="D231" s="82"/>
      <c r="E231" s="15"/>
      <c r="F231" s="16">
        <v>135</v>
      </c>
      <c r="G231" s="32">
        <v>135</v>
      </c>
      <c r="H231" s="33">
        <v>0</v>
      </c>
      <c r="I231" s="33">
        <v>0</v>
      </c>
      <c r="J231" s="33">
        <v>0</v>
      </c>
      <c r="K231" s="35">
        <v>0</v>
      </c>
    </row>
    <row r="232" spans="2:11" ht="14.25" customHeight="1" x14ac:dyDescent="0.15">
      <c r="B232" s="158"/>
      <c r="C232" s="91" t="s">
        <v>93</v>
      </c>
      <c r="D232" s="82"/>
      <c r="E232" s="15"/>
      <c r="F232" s="16">
        <v>154</v>
      </c>
      <c r="G232" s="32">
        <v>154</v>
      </c>
      <c r="H232" s="33">
        <v>0</v>
      </c>
      <c r="I232" s="33">
        <v>0</v>
      </c>
      <c r="J232" s="33">
        <v>0</v>
      </c>
      <c r="K232" s="35">
        <v>0</v>
      </c>
    </row>
    <row r="233" spans="2:11" ht="14.25" customHeight="1" x14ac:dyDescent="0.15">
      <c r="B233" s="158"/>
      <c r="C233" s="91" t="s">
        <v>94</v>
      </c>
      <c r="D233" s="82"/>
      <c r="E233" s="15"/>
      <c r="F233" s="16">
        <v>402</v>
      </c>
      <c r="G233" s="32">
        <v>402</v>
      </c>
      <c r="H233" s="33">
        <v>0</v>
      </c>
      <c r="I233" s="33">
        <v>0</v>
      </c>
      <c r="J233" s="33">
        <v>0</v>
      </c>
      <c r="K233" s="35">
        <v>0</v>
      </c>
    </row>
    <row r="234" spans="2:11" ht="14.25" customHeight="1" x14ac:dyDescent="0.15">
      <c r="B234" s="158"/>
      <c r="C234" s="91" t="s">
        <v>95</v>
      </c>
      <c r="D234" s="82"/>
      <c r="E234" s="15"/>
      <c r="F234" s="16">
        <v>860</v>
      </c>
      <c r="G234" s="32">
        <v>643</v>
      </c>
      <c r="H234" s="33">
        <v>44</v>
      </c>
      <c r="I234" s="33">
        <v>124</v>
      </c>
      <c r="J234" s="33">
        <v>49</v>
      </c>
      <c r="K234" s="35">
        <v>0</v>
      </c>
    </row>
    <row r="235" spans="2:11" ht="14.25" customHeight="1" x14ac:dyDescent="0.15">
      <c r="B235" s="158"/>
      <c r="C235" s="91" t="s">
        <v>42</v>
      </c>
      <c r="D235" s="82"/>
      <c r="E235" s="15"/>
      <c r="F235" s="16">
        <v>416</v>
      </c>
      <c r="G235" s="32">
        <v>109</v>
      </c>
      <c r="H235" s="33">
        <v>88</v>
      </c>
      <c r="I235" s="33">
        <v>15</v>
      </c>
      <c r="J235" s="33">
        <v>202</v>
      </c>
      <c r="K235" s="35">
        <v>2</v>
      </c>
    </row>
    <row r="236" spans="2:11" ht="14.25" customHeight="1" x14ac:dyDescent="0.15">
      <c r="B236" s="159"/>
      <c r="C236" s="96" t="s">
        <v>0</v>
      </c>
      <c r="D236" s="83"/>
      <c r="E236" s="84"/>
      <c r="F236" s="19">
        <v>27</v>
      </c>
      <c r="G236" s="36">
        <v>8</v>
      </c>
      <c r="H236" s="37">
        <v>0</v>
      </c>
      <c r="I236" s="37">
        <v>1</v>
      </c>
      <c r="J236" s="37">
        <v>0</v>
      </c>
      <c r="K236" s="39">
        <v>18</v>
      </c>
    </row>
    <row r="237" spans="2:11" ht="14.25" customHeight="1" x14ac:dyDescent="0.15">
      <c r="B237" s="157" t="s">
        <v>117</v>
      </c>
      <c r="C237" s="94" t="s">
        <v>96</v>
      </c>
      <c r="D237" s="85"/>
      <c r="E237" s="86"/>
      <c r="F237" s="14">
        <v>585</v>
      </c>
      <c r="G237" s="28">
        <v>360</v>
      </c>
      <c r="H237" s="29">
        <v>37</v>
      </c>
      <c r="I237" s="29">
        <v>43</v>
      </c>
      <c r="J237" s="29">
        <v>140</v>
      </c>
      <c r="K237" s="31">
        <v>5</v>
      </c>
    </row>
    <row r="238" spans="2:11" ht="14.25" customHeight="1" x14ac:dyDescent="0.15">
      <c r="B238" s="158"/>
      <c r="C238" s="91" t="s">
        <v>97</v>
      </c>
      <c r="D238" s="82"/>
      <c r="E238" s="15"/>
      <c r="F238" s="17">
        <v>416</v>
      </c>
      <c r="G238" s="44">
        <v>239</v>
      </c>
      <c r="H238" s="45">
        <v>29</v>
      </c>
      <c r="I238" s="45">
        <v>30</v>
      </c>
      <c r="J238" s="45">
        <v>115</v>
      </c>
      <c r="K238" s="47">
        <v>3</v>
      </c>
    </row>
    <row r="239" spans="2:11" ht="14.25" customHeight="1" x14ac:dyDescent="0.15">
      <c r="B239" s="158"/>
      <c r="C239" s="91" t="s">
        <v>98</v>
      </c>
      <c r="D239" s="82"/>
      <c r="E239" s="15"/>
      <c r="F239" s="16">
        <v>466</v>
      </c>
      <c r="G239" s="32">
        <v>298</v>
      </c>
      <c r="H239" s="33">
        <v>27</v>
      </c>
      <c r="I239" s="33">
        <v>28</v>
      </c>
      <c r="J239" s="33">
        <v>109</v>
      </c>
      <c r="K239" s="35">
        <v>4</v>
      </c>
    </row>
    <row r="240" spans="2:11" ht="14.25" customHeight="1" x14ac:dyDescent="0.15">
      <c r="B240" s="158"/>
      <c r="C240" s="91" t="s">
        <v>99</v>
      </c>
      <c r="D240" s="82"/>
      <c r="E240" s="15"/>
      <c r="F240" s="16">
        <v>224</v>
      </c>
      <c r="G240" s="32">
        <v>149</v>
      </c>
      <c r="H240" s="33">
        <v>14</v>
      </c>
      <c r="I240" s="33">
        <v>10</v>
      </c>
      <c r="J240" s="33">
        <v>50</v>
      </c>
      <c r="K240" s="35">
        <v>1</v>
      </c>
    </row>
    <row r="241" spans="2:11" ht="14.25" customHeight="1" x14ac:dyDescent="0.15">
      <c r="B241" s="158"/>
      <c r="C241" s="91" t="s">
        <v>100</v>
      </c>
      <c r="D241" s="82"/>
      <c r="E241" s="15"/>
      <c r="F241" s="16">
        <v>393</v>
      </c>
      <c r="G241" s="32">
        <v>256</v>
      </c>
      <c r="H241" s="33">
        <v>14</v>
      </c>
      <c r="I241" s="33">
        <v>18</v>
      </c>
      <c r="J241" s="33">
        <v>99</v>
      </c>
      <c r="K241" s="35">
        <v>6</v>
      </c>
    </row>
    <row r="242" spans="2:11" ht="14.25" customHeight="1" x14ac:dyDescent="0.15">
      <c r="B242" s="158"/>
      <c r="C242" s="91" t="s">
        <v>101</v>
      </c>
      <c r="D242" s="82"/>
      <c r="E242" s="15"/>
      <c r="F242" s="16">
        <v>511</v>
      </c>
      <c r="G242" s="32">
        <v>346</v>
      </c>
      <c r="H242" s="33">
        <v>26</v>
      </c>
      <c r="I242" s="33">
        <v>18</v>
      </c>
      <c r="J242" s="33">
        <v>119</v>
      </c>
      <c r="K242" s="35">
        <v>2</v>
      </c>
    </row>
    <row r="243" spans="2:11" ht="14.25" customHeight="1" x14ac:dyDescent="0.15">
      <c r="B243" s="159"/>
      <c r="C243" s="96" t="s">
        <v>0</v>
      </c>
      <c r="D243" s="83"/>
      <c r="E243" s="84"/>
      <c r="F243" s="19">
        <v>3</v>
      </c>
      <c r="G243" s="36">
        <v>2</v>
      </c>
      <c r="H243" s="37">
        <v>0</v>
      </c>
      <c r="I243" s="37">
        <v>0</v>
      </c>
      <c r="J243" s="37">
        <v>1</v>
      </c>
      <c r="K243" s="39">
        <v>0</v>
      </c>
    </row>
    <row r="244" spans="2:11" ht="14.25" customHeight="1" x14ac:dyDescent="0.15">
      <c r="B244" s="157" t="s">
        <v>116</v>
      </c>
      <c r="C244" s="94" t="s">
        <v>102</v>
      </c>
      <c r="D244" s="85"/>
      <c r="E244" s="86"/>
      <c r="F244" s="14">
        <v>585</v>
      </c>
      <c r="G244" s="28">
        <v>360</v>
      </c>
      <c r="H244" s="29">
        <v>37</v>
      </c>
      <c r="I244" s="29">
        <v>43</v>
      </c>
      <c r="J244" s="29">
        <v>140</v>
      </c>
      <c r="K244" s="31">
        <v>5</v>
      </c>
    </row>
    <row r="245" spans="2:11" ht="14.25" customHeight="1" x14ac:dyDescent="0.15">
      <c r="B245" s="158"/>
      <c r="C245" s="91" t="s">
        <v>103</v>
      </c>
      <c r="D245" s="82"/>
      <c r="E245" s="15"/>
      <c r="F245" s="17">
        <v>223</v>
      </c>
      <c r="G245" s="44">
        <v>129</v>
      </c>
      <c r="H245" s="45">
        <v>14</v>
      </c>
      <c r="I245" s="45">
        <v>14</v>
      </c>
      <c r="J245" s="45">
        <v>64</v>
      </c>
      <c r="K245" s="47">
        <v>2</v>
      </c>
    </row>
    <row r="246" spans="2:11" ht="14.25" customHeight="1" x14ac:dyDescent="0.15">
      <c r="B246" s="158"/>
      <c r="C246" s="91" t="s">
        <v>104</v>
      </c>
      <c r="D246" s="82"/>
      <c r="E246" s="15"/>
      <c r="F246" s="16">
        <v>63</v>
      </c>
      <c r="G246" s="32">
        <v>36</v>
      </c>
      <c r="H246" s="33">
        <v>4</v>
      </c>
      <c r="I246" s="33">
        <v>8</v>
      </c>
      <c r="J246" s="33">
        <v>14</v>
      </c>
      <c r="K246" s="35">
        <v>1</v>
      </c>
    </row>
    <row r="247" spans="2:11" ht="14.25" customHeight="1" x14ac:dyDescent="0.15">
      <c r="B247" s="158"/>
      <c r="C247" s="91" t="s">
        <v>105</v>
      </c>
      <c r="D247" s="82"/>
      <c r="E247" s="15"/>
      <c r="F247" s="16">
        <v>130</v>
      </c>
      <c r="G247" s="32">
        <v>74</v>
      </c>
      <c r="H247" s="33">
        <v>11</v>
      </c>
      <c r="I247" s="33">
        <v>8</v>
      </c>
      <c r="J247" s="33">
        <v>37</v>
      </c>
      <c r="K247" s="35">
        <v>0</v>
      </c>
    </row>
    <row r="248" spans="2:11" ht="14.25" customHeight="1" x14ac:dyDescent="0.15">
      <c r="B248" s="158"/>
      <c r="C248" s="91" t="s">
        <v>106</v>
      </c>
      <c r="D248" s="82"/>
      <c r="E248" s="15"/>
      <c r="F248" s="16">
        <v>96</v>
      </c>
      <c r="G248" s="32">
        <v>62</v>
      </c>
      <c r="H248" s="33">
        <v>7</v>
      </c>
      <c r="I248" s="33">
        <v>3</v>
      </c>
      <c r="J248" s="33">
        <v>24</v>
      </c>
      <c r="K248" s="35">
        <v>0</v>
      </c>
    </row>
    <row r="249" spans="2:11" ht="14.25" customHeight="1" x14ac:dyDescent="0.15">
      <c r="B249" s="158"/>
      <c r="C249" s="91" t="s">
        <v>107</v>
      </c>
      <c r="D249" s="82"/>
      <c r="E249" s="15"/>
      <c r="F249" s="16">
        <v>233</v>
      </c>
      <c r="G249" s="32">
        <v>144</v>
      </c>
      <c r="H249" s="33">
        <v>16</v>
      </c>
      <c r="I249" s="33">
        <v>15</v>
      </c>
      <c r="J249" s="33">
        <v>56</v>
      </c>
      <c r="K249" s="35">
        <v>2</v>
      </c>
    </row>
    <row r="250" spans="2:11" ht="14.25" customHeight="1" x14ac:dyDescent="0.15">
      <c r="B250" s="158"/>
      <c r="C250" s="91" t="s">
        <v>108</v>
      </c>
      <c r="D250" s="82"/>
      <c r="E250" s="15"/>
      <c r="F250" s="16">
        <v>137</v>
      </c>
      <c r="G250" s="32">
        <v>92</v>
      </c>
      <c r="H250" s="33">
        <v>4</v>
      </c>
      <c r="I250" s="33">
        <v>10</v>
      </c>
      <c r="J250" s="33">
        <v>29</v>
      </c>
      <c r="K250" s="35">
        <v>2</v>
      </c>
    </row>
    <row r="251" spans="2:11" ht="14.25" customHeight="1" x14ac:dyDescent="0.15">
      <c r="B251" s="158"/>
      <c r="C251" s="91" t="s">
        <v>109</v>
      </c>
      <c r="D251" s="82"/>
      <c r="E251" s="15"/>
      <c r="F251" s="16">
        <v>61</v>
      </c>
      <c r="G251" s="32">
        <v>36</v>
      </c>
      <c r="H251" s="33">
        <v>5</v>
      </c>
      <c r="I251" s="33">
        <v>1</v>
      </c>
      <c r="J251" s="33">
        <v>18</v>
      </c>
      <c r="K251" s="35">
        <v>1</v>
      </c>
    </row>
    <row r="252" spans="2:11" ht="14.25" customHeight="1" x14ac:dyDescent="0.15">
      <c r="B252" s="158"/>
      <c r="C252" s="91" t="s">
        <v>110</v>
      </c>
      <c r="D252" s="82"/>
      <c r="E252" s="15"/>
      <c r="F252" s="16">
        <v>163</v>
      </c>
      <c r="G252" s="32">
        <v>113</v>
      </c>
      <c r="H252" s="33">
        <v>9</v>
      </c>
      <c r="I252" s="33">
        <v>9</v>
      </c>
      <c r="J252" s="33">
        <v>32</v>
      </c>
      <c r="K252" s="35">
        <v>0</v>
      </c>
    </row>
    <row r="253" spans="2:11" ht="14.25" customHeight="1" x14ac:dyDescent="0.15">
      <c r="B253" s="158"/>
      <c r="C253" s="91" t="s">
        <v>111</v>
      </c>
      <c r="D253" s="82"/>
      <c r="E253" s="15"/>
      <c r="F253" s="16">
        <v>216</v>
      </c>
      <c r="G253" s="32">
        <v>141</v>
      </c>
      <c r="H253" s="33">
        <v>6</v>
      </c>
      <c r="I253" s="33">
        <v>8</v>
      </c>
      <c r="J253" s="33">
        <v>56</v>
      </c>
      <c r="K253" s="35">
        <v>5</v>
      </c>
    </row>
    <row r="254" spans="2:11" ht="14.25" customHeight="1" x14ac:dyDescent="0.15">
      <c r="B254" s="158"/>
      <c r="C254" s="91" t="s">
        <v>112</v>
      </c>
      <c r="D254" s="82"/>
      <c r="E254" s="15"/>
      <c r="F254" s="16">
        <v>177</v>
      </c>
      <c r="G254" s="32">
        <v>115</v>
      </c>
      <c r="H254" s="33">
        <v>8</v>
      </c>
      <c r="I254" s="33">
        <v>10</v>
      </c>
      <c r="J254" s="33">
        <v>43</v>
      </c>
      <c r="K254" s="35">
        <v>1</v>
      </c>
    </row>
    <row r="255" spans="2:11" ht="14.25" customHeight="1" x14ac:dyDescent="0.15">
      <c r="B255" s="158"/>
      <c r="C255" s="91" t="s">
        <v>113</v>
      </c>
      <c r="D255" s="82"/>
      <c r="E255" s="15"/>
      <c r="F255" s="16">
        <v>163</v>
      </c>
      <c r="G255" s="32">
        <v>109</v>
      </c>
      <c r="H255" s="33">
        <v>6</v>
      </c>
      <c r="I255" s="33">
        <v>5</v>
      </c>
      <c r="J255" s="33">
        <v>42</v>
      </c>
      <c r="K255" s="35">
        <v>1</v>
      </c>
    </row>
    <row r="256" spans="2:11" ht="14.25" customHeight="1" x14ac:dyDescent="0.15">
      <c r="B256" s="158"/>
      <c r="C256" s="91" t="s">
        <v>114</v>
      </c>
      <c r="D256" s="82"/>
      <c r="E256" s="15"/>
      <c r="F256" s="16">
        <v>90</v>
      </c>
      <c r="G256" s="32">
        <v>54</v>
      </c>
      <c r="H256" s="33">
        <v>4</v>
      </c>
      <c r="I256" s="33">
        <v>5</v>
      </c>
      <c r="J256" s="33">
        <v>26</v>
      </c>
      <c r="K256" s="35">
        <v>1</v>
      </c>
    </row>
    <row r="257" spans="2:11" ht="14.25" customHeight="1" x14ac:dyDescent="0.15">
      <c r="B257" s="158"/>
      <c r="C257" s="91" t="s">
        <v>115</v>
      </c>
      <c r="D257" s="82"/>
      <c r="E257" s="15"/>
      <c r="F257" s="16">
        <v>258</v>
      </c>
      <c r="G257" s="32">
        <v>183</v>
      </c>
      <c r="H257" s="33">
        <v>16</v>
      </c>
      <c r="I257" s="33">
        <v>8</v>
      </c>
      <c r="J257" s="33">
        <v>51</v>
      </c>
      <c r="K257" s="35">
        <v>0</v>
      </c>
    </row>
    <row r="258" spans="2:11" ht="14.25" customHeight="1" x14ac:dyDescent="0.15">
      <c r="B258" s="159"/>
      <c r="C258" s="96" t="s">
        <v>0</v>
      </c>
      <c r="D258" s="83"/>
      <c r="E258" s="84"/>
      <c r="F258" s="19">
        <v>3</v>
      </c>
      <c r="G258" s="36">
        <v>2</v>
      </c>
      <c r="H258" s="37">
        <v>0</v>
      </c>
      <c r="I258" s="37">
        <v>0</v>
      </c>
      <c r="J258" s="37">
        <v>1</v>
      </c>
      <c r="K258" s="39">
        <v>0</v>
      </c>
    </row>
    <row r="259" spans="2:11" x14ac:dyDescent="0.15">
      <c r="B259" s="61" t="s">
        <v>1</v>
      </c>
      <c r="C259" s="61"/>
      <c r="D259" s="61"/>
      <c r="E259" s="8"/>
      <c r="F259" s="2"/>
      <c r="G259" s="3"/>
      <c r="H259" s="3"/>
      <c r="I259" s="3"/>
      <c r="J259" s="3"/>
      <c r="K259" s="3"/>
    </row>
  </sheetData>
  <mergeCells count="39">
    <mergeCell ref="B11:B17"/>
    <mergeCell ref="B3:E6"/>
    <mergeCell ref="F3:F6"/>
    <mergeCell ref="G3:K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J258">
    <cfRule type="expression" dxfId="1774" priority="16">
      <formula>AND(G8=0,#REF!&gt;0,#REF!&lt;&gt;"")</formula>
    </cfRule>
  </conditionalFormatting>
  <conditionalFormatting sqref="G6:J7">
    <cfRule type="expression" dxfId="1773" priority="10">
      <formula>AND(G6=0,#REF!&gt;0,#REF!&lt;&gt;"")</formula>
    </cfRule>
  </conditionalFormatting>
  <conditionalFormatting sqref="G6:K131">
    <cfRule type="expression" dxfId="1772" priority="11">
      <formula>#REF!=""</formula>
    </cfRule>
    <cfRule type="expression" dxfId="1771" priority="12">
      <formula>#REF!=""</formula>
    </cfRule>
  </conditionalFormatting>
  <conditionalFormatting sqref="G7:K131">
    <cfRule type="cellIs" priority="7" stopIfTrue="1" operator="equal">
      <formula>"-"</formula>
    </cfRule>
    <cfRule type="cellIs" priority="8" stopIfTrue="1" operator="equal">
      <formula>"- "</formula>
    </cfRule>
    <cfRule type="cellIs" dxfId="1770" priority="9" operator="greaterThan">
      <formula>100</formula>
    </cfRule>
  </conditionalFormatting>
  <conditionalFormatting sqref="G134:K258">
    <cfRule type="expression" dxfId="1769" priority="1">
      <formula>#REF!=""</formula>
    </cfRule>
    <cfRule type="expression" dxfId="1768" priority="2">
      <formula>#REF!=""</formula>
    </cfRule>
  </conditionalFormatting>
  <conditionalFormatting sqref="J7:J131">
    <cfRule type="expression" dxfId="1767" priority="740">
      <formula>AND(J7=0,#REF!&gt;0,#REF!&lt;&gt;"")</formula>
    </cfRule>
  </conditionalFormatting>
  <conditionalFormatting sqref="K6:K131 K134:K258">
    <cfRule type="expression" dxfId="1766" priority="20">
      <formula>AND(K6=0,L6&gt;0,L6&lt;&gt;"")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5B39E-FA42-4292-932B-50C8B27EC136}">
  <sheetPr codeName="Sheet41">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755</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18.3</v>
      </c>
      <c r="H7" s="100">
        <v>22.4</v>
      </c>
      <c r="I7" s="100">
        <v>44.3</v>
      </c>
      <c r="J7" s="100">
        <v>10.4</v>
      </c>
      <c r="K7" s="100">
        <v>3</v>
      </c>
      <c r="L7" s="102">
        <v>1.6</v>
      </c>
      <c r="N7" s="99">
        <v>40.700000000000003</v>
      </c>
      <c r="O7" s="102">
        <v>13.4</v>
      </c>
      <c r="Q7" s="112">
        <v>3.43</v>
      </c>
    </row>
    <row r="8" spans="2:17" ht="14.25" customHeight="1" x14ac:dyDescent="0.15">
      <c r="B8" s="157" t="s">
        <v>7</v>
      </c>
      <c r="C8" s="94" t="s">
        <v>4</v>
      </c>
      <c r="D8" s="85"/>
      <c r="E8" s="86"/>
      <c r="F8" s="63">
        <v>1114</v>
      </c>
      <c r="G8" s="64">
        <v>19.2</v>
      </c>
      <c r="H8" s="65">
        <v>23.3</v>
      </c>
      <c r="I8" s="65">
        <v>42.6</v>
      </c>
      <c r="J8" s="65">
        <v>9.6999999999999993</v>
      </c>
      <c r="K8" s="65">
        <v>3.9</v>
      </c>
      <c r="L8" s="67">
        <v>1.2</v>
      </c>
      <c r="N8" s="64">
        <v>42.5</v>
      </c>
      <c r="O8" s="67">
        <v>13.6</v>
      </c>
      <c r="Q8" s="113">
        <v>3.45</v>
      </c>
    </row>
    <row r="9" spans="2:17" ht="14.25" customHeight="1" x14ac:dyDescent="0.15">
      <c r="B9" s="158"/>
      <c r="C9" s="91" t="s">
        <v>5</v>
      </c>
      <c r="D9" s="82"/>
      <c r="E9" s="15"/>
      <c r="F9" s="17">
        <v>1458</v>
      </c>
      <c r="G9" s="68">
        <v>17.600000000000001</v>
      </c>
      <c r="H9" s="69">
        <v>21.7</v>
      </c>
      <c r="I9" s="69">
        <v>45.8</v>
      </c>
      <c r="J9" s="69">
        <v>10.9</v>
      </c>
      <c r="K9" s="69">
        <v>2.2999999999999998</v>
      </c>
      <c r="L9" s="71">
        <v>1.8</v>
      </c>
      <c r="N9" s="68">
        <v>39.299999999999997</v>
      </c>
      <c r="O9" s="71">
        <v>13.2</v>
      </c>
      <c r="Q9" s="114">
        <v>3.42</v>
      </c>
    </row>
    <row r="10" spans="2:17" ht="14.25" customHeight="1" x14ac:dyDescent="0.15">
      <c r="B10" s="159"/>
      <c r="C10" s="96" t="s">
        <v>0</v>
      </c>
      <c r="D10" s="83"/>
      <c r="E10" s="84"/>
      <c r="F10" s="19">
        <v>26</v>
      </c>
      <c r="G10" s="20">
        <v>19.2</v>
      </c>
      <c r="H10" s="21">
        <v>23.1</v>
      </c>
      <c r="I10" s="21">
        <v>30.8</v>
      </c>
      <c r="J10" s="21">
        <v>7.7</v>
      </c>
      <c r="K10" s="21">
        <v>7.7</v>
      </c>
      <c r="L10" s="22">
        <v>11.5</v>
      </c>
      <c r="N10" s="20">
        <v>42.3</v>
      </c>
      <c r="O10" s="22">
        <v>15.4</v>
      </c>
      <c r="Q10" s="115">
        <v>3.43</v>
      </c>
    </row>
    <row r="11" spans="2:17" ht="14.25" customHeight="1" x14ac:dyDescent="0.15">
      <c r="B11" s="157" t="s">
        <v>8</v>
      </c>
      <c r="C11" s="94" t="s">
        <v>13</v>
      </c>
      <c r="D11" s="90"/>
      <c r="E11" s="95"/>
      <c r="F11" s="63">
        <v>248</v>
      </c>
      <c r="G11" s="64">
        <v>22.6</v>
      </c>
      <c r="H11" s="65">
        <v>24.2</v>
      </c>
      <c r="I11" s="65">
        <v>39.9</v>
      </c>
      <c r="J11" s="65">
        <v>8.9</v>
      </c>
      <c r="K11" s="65">
        <v>3.6</v>
      </c>
      <c r="L11" s="67">
        <v>0.8</v>
      </c>
      <c r="N11" s="64">
        <v>46.8</v>
      </c>
      <c r="O11" s="67">
        <v>12.5</v>
      </c>
      <c r="Q11" s="116">
        <v>3.54</v>
      </c>
    </row>
    <row r="12" spans="2:17" ht="14.25" customHeight="1" x14ac:dyDescent="0.15">
      <c r="B12" s="158"/>
      <c r="C12" s="91" t="s">
        <v>15</v>
      </c>
      <c r="D12" s="92"/>
      <c r="E12" s="93"/>
      <c r="F12" s="17">
        <v>344</v>
      </c>
      <c r="G12" s="68">
        <v>17.2</v>
      </c>
      <c r="H12" s="69">
        <v>23.3</v>
      </c>
      <c r="I12" s="69">
        <v>41</v>
      </c>
      <c r="J12" s="69">
        <v>14.8</v>
      </c>
      <c r="K12" s="69">
        <v>2.6</v>
      </c>
      <c r="L12" s="71">
        <v>1.2</v>
      </c>
      <c r="N12" s="68">
        <v>40.5</v>
      </c>
      <c r="O12" s="71">
        <v>17.400000000000002</v>
      </c>
      <c r="Q12" s="114">
        <v>3.38</v>
      </c>
    </row>
    <row r="13" spans="2:17" ht="14.25" customHeight="1" x14ac:dyDescent="0.15">
      <c r="B13" s="158"/>
      <c r="C13" s="91" t="s">
        <v>17</v>
      </c>
      <c r="D13" s="92"/>
      <c r="E13" s="93"/>
      <c r="F13" s="17">
        <v>391</v>
      </c>
      <c r="G13" s="68">
        <v>17.399999999999999</v>
      </c>
      <c r="H13" s="69">
        <v>20.2</v>
      </c>
      <c r="I13" s="69">
        <v>47.1</v>
      </c>
      <c r="J13" s="69">
        <v>12.3</v>
      </c>
      <c r="K13" s="69">
        <v>2.6</v>
      </c>
      <c r="L13" s="71">
        <v>0.5</v>
      </c>
      <c r="N13" s="68">
        <v>37.599999999999994</v>
      </c>
      <c r="O13" s="71">
        <v>14.9</v>
      </c>
      <c r="Q13" s="114">
        <v>3.38</v>
      </c>
    </row>
    <row r="14" spans="2:17" ht="14.25" customHeight="1" x14ac:dyDescent="0.15">
      <c r="B14" s="158"/>
      <c r="C14" s="91" t="s">
        <v>19</v>
      </c>
      <c r="D14" s="92"/>
      <c r="E14" s="93"/>
      <c r="F14" s="17">
        <v>424</v>
      </c>
      <c r="G14" s="68">
        <v>17</v>
      </c>
      <c r="H14" s="69">
        <v>20.8</v>
      </c>
      <c r="I14" s="69">
        <v>45.3</v>
      </c>
      <c r="J14" s="69">
        <v>11.8</v>
      </c>
      <c r="K14" s="69">
        <v>5</v>
      </c>
      <c r="L14" s="71">
        <v>0.2</v>
      </c>
      <c r="N14" s="68">
        <v>37.799999999999997</v>
      </c>
      <c r="O14" s="71">
        <v>16.8</v>
      </c>
      <c r="Q14" s="114">
        <v>3.33</v>
      </c>
    </row>
    <row r="15" spans="2:17" ht="14.25" customHeight="1" x14ac:dyDescent="0.15">
      <c r="B15" s="158"/>
      <c r="C15" s="91" t="s">
        <v>21</v>
      </c>
      <c r="D15" s="92"/>
      <c r="E15" s="93"/>
      <c r="F15" s="17">
        <v>308</v>
      </c>
      <c r="G15" s="68">
        <v>12.7</v>
      </c>
      <c r="H15" s="69">
        <v>24.4</v>
      </c>
      <c r="I15" s="69">
        <v>49.7</v>
      </c>
      <c r="J15" s="69">
        <v>9.6999999999999993</v>
      </c>
      <c r="K15" s="69">
        <v>1.9</v>
      </c>
      <c r="L15" s="71">
        <v>1.6</v>
      </c>
      <c r="N15" s="68">
        <v>37.099999999999994</v>
      </c>
      <c r="O15" s="71">
        <v>11.6</v>
      </c>
      <c r="Q15" s="114">
        <v>3.37</v>
      </c>
    </row>
    <row r="16" spans="2:17" ht="14.25" customHeight="1" x14ac:dyDescent="0.15">
      <c r="B16" s="158"/>
      <c r="C16" s="91" t="s">
        <v>23</v>
      </c>
      <c r="D16" s="92"/>
      <c r="E16" s="93"/>
      <c r="F16" s="17">
        <v>860</v>
      </c>
      <c r="G16" s="68">
        <v>20.5</v>
      </c>
      <c r="H16" s="69">
        <v>22.8</v>
      </c>
      <c r="I16" s="69">
        <v>43.5</v>
      </c>
      <c r="J16" s="69">
        <v>7.8</v>
      </c>
      <c r="K16" s="69">
        <v>2.6</v>
      </c>
      <c r="L16" s="71">
        <v>2.9</v>
      </c>
      <c r="N16" s="68">
        <v>43.3</v>
      </c>
      <c r="O16" s="71">
        <v>10.4</v>
      </c>
      <c r="Q16" s="114">
        <v>3.52</v>
      </c>
    </row>
    <row r="17" spans="2:17" ht="14.25" customHeight="1" x14ac:dyDescent="0.15">
      <c r="B17" s="159"/>
      <c r="C17" s="96" t="s">
        <v>0</v>
      </c>
      <c r="D17" s="83"/>
      <c r="E17" s="84"/>
      <c r="F17" s="19">
        <v>23</v>
      </c>
      <c r="G17" s="20">
        <v>21.7</v>
      </c>
      <c r="H17" s="21">
        <v>17.399999999999999</v>
      </c>
      <c r="I17" s="21">
        <v>34.799999999999997</v>
      </c>
      <c r="J17" s="21">
        <v>4.3</v>
      </c>
      <c r="K17" s="21">
        <v>8.6999999999999993</v>
      </c>
      <c r="L17" s="22">
        <v>13</v>
      </c>
      <c r="N17" s="20">
        <v>39.099999999999994</v>
      </c>
      <c r="O17" s="22">
        <v>13</v>
      </c>
      <c r="Q17" s="116">
        <v>3.45</v>
      </c>
    </row>
    <row r="18" spans="2:17" ht="14.25" customHeight="1" x14ac:dyDescent="0.15">
      <c r="B18" s="183" t="s">
        <v>9</v>
      </c>
      <c r="C18" s="186" t="s">
        <v>4</v>
      </c>
      <c r="D18" s="90" t="s">
        <v>12</v>
      </c>
      <c r="E18" s="86"/>
      <c r="F18" s="63">
        <v>99</v>
      </c>
      <c r="G18" s="64">
        <v>28.3</v>
      </c>
      <c r="H18" s="65">
        <v>20.2</v>
      </c>
      <c r="I18" s="65">
        <v>38.4</v>
      </c>
      <c r="J18" s="65">
        <v>7.1</v>
      </c>
      <c r="K18" s="65">
        <v>5.0999999999999996</v>
      </c>
      <c r="L18" s="67">
        <v>1</v>
      </c>
      <c r="N18" s="64">
        <v>48.5</v>
      </c>
      <c r="O18" s="67">
        <v>12.2</v>
      </c>
      <c r="Q18" s="113">
        <v>3.6</v>
      </c>
    </row>
    <row r="19" spans="2:17" ht="14.25" customHeight="1" x14ac:dyDescent="0.15">
      <c r="B19" s="184"/>
      <c r="C19" s="187"/>
      <c r="D19" s="92" t="s">
        <v>14</v>
      </c>
      <c r="E19" s="15"/>
      <c r="F19" s="17">
        <v>130</v>
      </c>
      <c r="G19" s="68">
        <v>16.899999999999999</v>
      </c>
      <c r="H19" s="69">
        <v>30.8</v>
      </c>
      <c r="I19" s="69">
        <v>36.200000000000003</v>
      </c>
      <c r="J19" s="69">
        <v>11.5</v>
      </c>
      <c r="K19" s="69">
        <v>4.5999999999999996</v>
      </c>
      <c r="L19" s="71">
        <v>0</v>
      </c>
      <c r="N19" s="68">
        <v>47.7</v>
      </c>
      <c r="O19" s="71">
        <v>16.100000000000001</v>
      </c>
      <c r="Q19" s="117">
        <v>3.44</v>
      </c>
    </row>
    <row r="20" spans="2:17" ht="14.25" customHeight="1" x14ac:dyDescent="0.15">
      <c r="B20" s="184"/>
      <c r="C20" s="187"/>
      <c r="D20" s="92" t="s">
        <v>16</v>
      </c>
      <c r="E20" s="15"/>
      <c r="F20" s="17">
        <v>155</v>
      </c>
      <c r="G20" s="68">
        <v>18.7</v>
      </c>
      <c r="H20" s="69">
        <v>21.3</v>
      </c>
      <c r="I20" s="69">
        <v>43.2</v>
      </c>
      <c r="J20" s="69">
        <v>12.9</v>
      </c>
      <c r="K20" s="69">
        <v>3.9</v>
      </c>
      <c r="L20" s="71">
        <v>0</v>
      </c>
      <c r="N20" s="68">
        <v>40</v>
      </c>
      <c r="O20" s="71">
        <v>16.8</v>
      </c>
      <c r="Q20" s="117">
        <v>3.38</v>
      </c>
    </row>
    <row r="21" spans="2:17" ht="14.25" customHeight="1" x14ac:dyDescent="0.15">
      <c r="B21" s="184"/>
      <c r="C21" s="187"/>
      <c r="D21" s="92" t="s">
        <v>18</v>
      </c>
      <c r="E21" s="15"/>
      <c r="F21" s="17">
        <v>169</v>
      </c>
      <c r="G21" s="68">
        <v>20.100000000000001</v>
      </c>
      <c r="H21" s="69">
        <v>18.899999999999999</v>
      </c>
      <c r="I21" s="69">
        <v>42.6</v>
      </c>
      <c r="J21" s="69">
        <v>10.7</v>
      </c>
      <c r="K21" s="69">
        <v>7.1</v>
      </c>
      <c r="L21" s="71">
        <v>0.6</v>
      </c>
      <c r="N21" s="68">
        <v>39</v>
      </c>
      <c r="O21" s="71">
        <v>17.799999999999997</v>
      </c>
      <c r="Q21" s="117">
        <v>3.35</v>
      </c>
    </row>
    <row r="22" spans="2:17" ht="14.25" customHeight="1" x14ac:dyDescent="0.15">
      <c r="B22" s="184"/>
      <c r="C22" s="187"/>
      <c r="D22" s="92" t="s">
        <v>20</v>
      </c>
      <c r="E22" s="15"/>
      <c r="F22" s="17">
        <v>149</v>
      </c>
      <c r="G22" s="68">
        <v>13.4</v>
      </c>
      <c r="H22" s="69">
        <v>23.5</v>
      </c>
      <c r="I22" s="69">
        <v>49</v>
      </c>
      <c r="J22" s="69">
        <v>11.4</v>
      </c>
      <c r="K22" s="69">
        <v>0.7</v>
      </c>
      <c r="L22" s="71">
        <v>2</v>
      </c>
      <c r="N22" s="68">
        <v>36.9</v>
      </c>
      <c r="O22" s="71">
        <v>12.1</v>
      </c>
      <c r="Q22" s="117">
        <v>3.38</v>
      </c>
    </row>
    <row r="23" spans="2:17" ht="14.25" customHeight="1" x14ac:dyDescent="0.15">
      <c r="B23" s="184"/>
      <c r="C23" s="188"/>
      <c r="D23" s="92" t="s">
        <v>22</v>
      </c>
      <c r="E23" s="15"/>
      <c r="F23" s="19">
        <v>410</v>
      </c>
      <c r="G23" s="20">
        <v>19.8</v>
      </c>
      <c r="H23" s="21">
        <v>24.4</v>
      </c>
      <c r="I23" s="21">
        <v>42.9</v>
      </c>
      <c r="J23" s="21">
        <v>7.6</v>
      </c>
      <c r="K23" s="21">
        <v>3.4</v>
      </c>
      <c r="L23" s="22">
        <v>2</v>
      </c>
      <c r="N23" s="20">
        <v>44.2</v>
      </c>
      <c r="O23" s="22">
        <v>11</v>
      </c>
      <c r="Q23" s="117">
        <v>3.5</v>
      </c>
    </row>
    <row r="24" spans="2:17" ht="14.25" customHeight="1" x14ac:dyDescent="0.15">
      <c r="B24" s="184"/>
      <c r="C24" s="186" t="s">
        <v>5</v>
      </c>
      <c r="D24" s="90" t="s">
        <v>12</v>
      </c>
      <c r="E24" s="86"/>
      <c r="F24" s="72">
        <v>148</v>
      </c>
      <c r="G24" s="73">
        <v>18.899999999999999</v>
      </c>
      <c r="H24" s="74">
        <v>27</v>
      </c>
      <c r="I24" s="74">
        <v>40.5</v>
      </c>
      <c r="J24" s="74">
        <v>10.1</v>
      </c>
      <c r="K24" s="74">
        <v>2.7</v>
      </c>
      <c r="L24" s="76">
        <v>0.7</v>
      </c>
      <c r="N24" s="73">
        <v>45.9</v>
      </c>
      <c r="O24" s="76">
        <v>12.8</v>
      </c>
      <c r="Q24" s="113">
        <v>3.5</v>
      </c>
    </row>
    <row r="25" spans="2:17" ht="14.25" customHeight="1" x14ac:dyDescent="0.15">
      <c r="B25" s="184"/>
      <c r="C25" s="187"/>
      <c r="D25" s="92" t="s">
        <v>14</v>
      </c>
      <c r="E25" s="15"/>
      <c r="F25" s="17">
        <v>214</v>
      </c>
      <c r="G25" s="68">
        <v>17.3</v>
      </c>
      <c r="H25" s="69">
        <v>18.7</v>
      </c>
      <c r="I25" s="69">
        <v>43.9</v>
      </c>
      <c r="J25" s="69">
        <v>16.8</v>
      </c>
      <c r="K25" s="69">
        <v>1.4</v>
      </c>
      <c r="L25" s="71">
        <v>1.9</v>
      </c>
      <c r="N25" s="68">
        <v>36</v>
      </c>
      <c r="O25" s="71">
        <v>18.2</v>
      </c>
      <c r="Q25" s="117">
        <v>3.34</v>
      </c>
    </row>
    <row r="26" spans="2:17" ht="14.25" customHeight="1" x14ac:dyDescent="0.15">
      <c r="B26" s="184"/>
      <c r="C26" s="187"/>
      <c r="D26" s="92" t="s">
        <v>16</v>
      </c>
      <c r="E26" s="15"/>
      <c r="F26" s="17">
        <v>234</v>
      </c>
      <c r="G26" s="68">
        <v>16.7</v>
      </c>
      <c r="H26" s="69">
        <v>19.7</v>
      </c>
      <c r="I26" s="69">
        <v>49.1</v>
      </c>
      <c r="J26" s="69">
        <v>12</v>
      </c>
      <c r="K26" s="69">
        <v>1.7</v>
      </c>
      <c r="L26" s="71">
        <v>0.9</v>
      </c>
      <c r="N26" s="68">
        <v>36.4</v>
      </c>
      <c r="O26" s="71">
        <v>13.7</v>
      </c>
      <c r="Q26" s="117">
        <v>3.38</v>
      </c>
    </row>
    <row r="27" spans="2:17" ht="14.25" customHeight="1" x14ac:dyDescent="0.15">
      <c r="B27" s="184"/>
      <c r="C27" s="187"/>
      <c r="D27" s="92" t="s">
        <v>18</v>
      </c>
      <c r="E27" s="15"/>
      <c r="F27" s="17">
        <v>254</v>
      </c>
      <c r="G27" s="68">
        <v>15</v>
      </c>
      <c r="H27" s="69">
        <v>21.7</v>
      </c>
      <c r="I27" s="69">
        <v>47.2</v>
      </c>
      <c r="J27" s="69">
        <v>12.6</v>
      </c>
      <c r="K27" s="69">
        <v>3.5</v>
      </c>
      <c r="L27" s="71">
        <v>0</v>
      </c>
      <c r="N27" s="68">
        <v>36.700000000000003</v>
      </c>
      <c r="O27" s="71">
        <v>16.100000000000001</v>
      </c>
      <c r="Q27" s="117">
        <v>3.32</v>
      </c>
    </row>
    <row r="28" spans="2:17" ht="14.25" customHeight="1" x14ac:dyDescent="0.15">
      <c r="B28" s="184"/>
      <c r="C28" s="187"/>
      <c r="D28" s="92" t="s">
        <v>20</v>
      </c>
      <c r="E28" s="15"/>
      <c r="F28" s="17">
        <v>159</v>
      </c>
      <c r="G28" s="68">
        <v>11.9</v>
      </c>
      <c r="H28" s="69">
        <v>25.2</v>
      </c>
      <c r="I28" s="69">
        <v>50.3</v>
      </c>
      <c r="J28" s="69">
        <v>8.1999999999999993</v>
      </c>
      <c r="K28" s="69">
        <v>3.1</v>
      </c>
      <c r="L28" s="71">
        <v>1.3</v>
      </c>
      <c r="N28" s="68">
        <v>37.1</v>
      </c>
      <c r="O28" s="71">
        <v>11.299999999999999</v>
      </c>
      <c r="Q28" s="117">
        <v>3.35</v>
      </c>
    </row>
    <row r="29" spans="2:17" ht="14.25" customHeight="1" x14ac:dyDescent="0.15">
      <c r="B29" s="184"/>
      <c r="C29" s="188"/>
      <c r="D29" s="92" t="s">
        <v>22</v>
      </c>
      <c r="E29" s="15"/>
      <c r="F29" s="17">
        <v>445</v>
      </c>
      <c r="G29" s="68">
        <v>21.1</v>
      </c>
      <c r="H29" s="69">
        <v>21.3</v>
      </c>
      <c r="I29" s="69">
        <v>44</v>
      </c>
      <c r="J29" s="69">
        <v>7.9</v>
      </c>
      <c r="K29" s="69">
        <v>1.8</v>
      </c>
      <c r="L29" s="71">
        <v>3.8</v>
      </c>
      <c r="N29" s="68">
        <v>42.400000000000006</v>
      </c>
      <c r="O29" s="71">
        <v>9.7000000000000011</v>
      </c>
      <c r="Q29" s="114">
        <v>3.54</v>
      </c>
    </row>
    <row r="30" spans="2:17" ht="14.25" customHeight="1" x14ac:dyDescent="0.15">
      <c r="B30" s="185"/>
      <c r="C30" s="96" t="s">
        <v>0</v>
      </c>
      <c r="D30" s="87"/>
      <c r="E30" s="88"/>
      <c r="F30" s="19">
        <v>32</v>
      </c>
      <c r="G30" s="20">
        <v>18.8</v>
      </c>
      <c r="H30" s="21">
        <v>18.8</v>
      </c>
      <c r="I30" s="21">
        <v>40.6</v>
      </c>
      <c r="J30" s="21">
        <v>6.3</v>
      </c>
      <c r="K30" s="21">
        <v>6.3</v>
      </c>
      <c r="L30" s="22">
        <v>9.4</v>
      </c>
      <c r="N30" s="20">
        <v>37.6</v>
      </c>
      <c r="O30" s="22">
        <v>12.6</v>
      </c>
      <c r="Q30" s="116">
        <v>3.41</v>
      </c>
    </row>
    <row r="31" spans="2:17" ht="14.25" customHeight="1" x14ac:dyDescent="0.15">
      <c r="B31" s="189" t="s">
        <v>121</v>
      </c>
      <c r="C31" s="98" t="s">
        <v>25</v>
      </c>
      <c r="D31" s="97"/>
      <c r="E31" s="89"/>
      <c r="F31" s="72">
        <v>1650</v>
      </c>
      <c r="G31" s="73">
        <v>17.600000000000001</v>
      </c>
      <c r="H31" s="74">
        <v>22.4</v>
      </c>
      <c r="I31" s="74">
        <v>45.2</v>
      </c>
      <c r="J31" s="74">
        <v>10.6</v>
      </c>
      <c r="K31" s="74">
        <v>3</v>
      </c>
      <c r="L31" s="76">
        <v>1.2</v>
      </c>
      <c r="N31" s="73">
        <v>40</v>
      </c>
      <c r="O31" s="76">
        <v>13.6</v>
      </c>
      <c r="Q31" s="113">
        <v>3.41</v>
      </c>
    </row>
    <row r="32" spans="2:17" ht="14.25" customHeight="1" x14ac:dyDescent="0.15">
      <c r="B32" s="190"/>
      <c r="C32" s="91" t="s">
        <v>26</v>
      </c>
      <c r="D32" s="82"/>
      <c r="E32" s="15"/>
      <c r="F32" s="17">
        <v>147</v>
      </c>
      <c r="G32" s="68">
        <v>14.3</v>
      </c>
      <c r="H32" s="69">
        <v>19.7</v>
      </c>
      <c r="I32" s="69">
        <v>45.6</v>
      </c>
      <c r="J32" s="69">
        <v>14.3</v>
      </c>
      <c r="K32" s="69">
        <v>4.0999999999999996</v>
      </c>
      <c r="L32" s="71">
        <v>2</v>
      </c>
      <c r="N32" s="68">
        <v>34</v>
      </c>
      <c r="O32" s="71">
        <v>18.399999999999999</v>
      </c>
      <c r="Q32" s="117">
        <v>3.26</v>
      </c>
    </row>
    <row r="33" spans="2:17" ht="14.25" customHeight="1" x14ac:dyDescent="0.15">
      <c r="B33" s="190"/>
      <c r="C33" s="91" t="s">
        <v>27</v>
      </c>
      <c r="D33" s="82"/>
      <c r="E33" s="15"/>
      <c r="F33" s="17">
        <v>147</v>
      </c>
      <c r="G33" s="68">
        <v>24.5</v>
      </c>
      <c r="H33" s="69">
        <v>19.7</v>
      </c>
      <c r="I33" s="69">
        <v>43.5</v>
      </c>
      <c r="J33" s="69">
        <v>5.4</v>
      </c>
      <c r="K33" s="69">
        <v>0.7</v>
      </c>
      <c r="L33" s="71">
        <v>6.1</v>
      </c>
      <c r="N33" s="68">
        <v>44.2</v>
      </c>
      <c r="O33" s="71">
        <v>6.1000000000000005</v>
      </c>
      <c r="Q33" s="117">
        <v>3.66</v>
      </c>
    </row>
    <row r="34" spans="2:17" ht="14.25" customHeight="1" x14ac:dyDescent="0.15">
      <c r="B34" s="190"/>
      <c r="C34" s="91" t="s">
        <v>28</v>
      </c>
      <c r="D34" s="82"/>
      <c r="E34" s="15"/>
      <c r="F34" s="17">
        <v>633</v>
      </c>
      <c r="G34" s="68">
        <v>19.399999999999999</v>
      </c>
      <c r="H34" s="69">
        <v>23.9</v>
      </c>
      <c r="I34" s="69">
        <v>42.5</v>
      </c>
      <c r="J34" s="69">
        <v>10</v>
      </c>
      <c r="K34" s="69">
        <v>3.2</v>
      </c>
      <c r="L34" s="71">
        <v>1.1000000000000001</v>
      </c>
      <c r="N34" s="68">
        <v>43.3</v>
      </c>
      <c r="O34" s="71">
        <v>13.2</v>
      </c>
      <c r="Q34" s="117">
        <v>3.47</v>
      </c>
    </row>
    <row r="35" spans="2:17" ht="14.25" customHeight="1" x14ac:dyDescent="0.15">
      <c r="B35" s="191"/>
      <c r="C35" s="96" t="s">
        <v>0</v>
      </c>
      <c r="D35" s="83"/>
      <c r="E35" s="84"/>
      <c r="F35" s="19">
        <v>21</v>
      </c>
      <c r="G35" s="20">
        <v>23.8</v>
      </c>
      <c r="H35" s="21">
        <v>19</v>
      </c>
      <c r="I35" s="21">
        <v>23.8</v>
      </c>
      <c r="J35" s="21">
        <v>9.5</v>
      </c>
      <c r="K35" s="21">
        <v>9.5</v>
      </c>
      <c r="L35" s="22">
        <v>14.3</v>
      </c>
      <c r="N35" s="20">
        <v>42.8</v>
      </c>
      <c r="O35" s="22">
        <v>19</v>
      </c>
      <c r="Q35" s="118">
        <v>3.44</v>
      </c>
    </row>
    <row r="36" spans="2:17" ht="14.25" customHeight="1" x14ac:dyDescent="0.15">
      <c r="B36" s="192" t="s">
        <v>29</v>
      </c>
      <c r="C36" s="94" t="s">
        <v>30</v>
      </c>
      <c r="D36" s="85"/>
      <c r="E36" s="86"/>
      <c r="F36" s="63">
        <v>850</v>
      </c>
      <c r="G36" s="64">
        <v>19.100000000000001</v>
      </c>
      <c r="H36" s="65">
        <v>22.9</v>
      </c>
      <c r="I36" s="65">
        <v>44.1</v>
      </c>
      <c r="J36" s="65">
        <v>10.199999999999999</v>
      </c>
      <c r="K36" s="65">
        <v>2.7</v>
      </c>
      <c r="L36" s="67">
        <v>0.9</v>
      </c>
      <c r="N36" s="64">
        <v>42</v>
      </c>
      <c r="O36" s="67">
        <v>12.899999999999999</v>
      </c>
      <c r="Q36" s="113">
        <v>3.46</v>
      </c>
    </row>
    <row r="37" spans="2:17" ht="14.25" customHeight="1" x14ac:dyDescent="0.15">
      <c r="B37" s="190"/>
      <c r="C37" s="91" t="s">
        <v>31</v>
      </c>
      <c r="D37" s="82"/>
      <c r="E37" s="15"/>
      <c r="F37" s="17">
        <v>358</v>
      </c>
      <c r="G37" s="68">
        <v>15.6</v>
      </c>
      <c r="H37" s="69">
        <v>26</v>
      </c>
      <c r="I37" s="69">
        <v>45</v>
      </c>
      <c r="J37" s="69">
        <v>10.1</v>
      </c>
      <c r="K37" s="69">
        <v>2.8</v>
      </c>
      <c r="L37" s="71">
        <v>0.6</v>
      </c>
      <c r="N37" s="68">
        <v>41.6</v>
      </c>
      <c r="O37" s="71">
        <v>12.899999999999999</v>
      </c>
      <c r="Q37" s="117">
        <v>3.42</v>
      </c>
    </row>
    <row r="38" spans="2:17" ht="14.25" customHeight="1" x14ac:dyDescent="0.15">
      <c r="B38" s="190"/>
      <c r="C38" s="91" t="s">
        <v>32</v>
      </c>
      <c r="D38" s="82"/>
      <c r="E38" s="15"/>
      <c r="F38" s="17">
        <v>982</v>
      </c>
      <c r="G38" s="68">
        <v>19.100000000000001</v>
      </c>
      <c r="H38" s="69">
        <v>20.2</v>
      </c>
      <c r="I38" s="69">
        <v>46.2</v>
      </c>
      <c r="J38" s="69">
        <v>10.3</v>
      </c>
      <c r="K38" s="69">
        <v>2.4</v>
      </c>
      <c r="L38" s="71">
        <v>1.7</v>
      </c>
      <c r="N38" s="68">
        <v>39.299999999999997</v>
      </c>
      <c r="O38" s="71">
        <v>12.700000000000001</v>
      </c>
      <c r="Q38" s="117">
        <v>3.44</v>
      </c>
    </row>
    <row r="39" spans="2:17" ht="14.25" customHeight="1" x14ac:dyDescent="0.15">
      <c r="B39" s="190"/>
      <c r="C39" s="91" t="s">
        <v>33</v>
      </c>
      <c r="D39" s="82"/>
      <c r="E39" s="15"/>
      <c r="F39" s="17">
        <v>328</v>
      </c>
      <c r="G39" s="68">
        <v>17.7</v>
      </c>
      <c r="H39" s="69">
        <v>24.7</v>
      </c>
      <c r="I39" s="69">
        <v>38.700000000000003</v>
      </c>
      <c r="J39" s="69">
        <v>11.3</v>
      </c>
      <c r="K39" s="69">
        <v>5.2</v>
      </c>
      <c r="L39" s="71">
        <v>2.4</v>
      </c>
      <c r="N39" s="68">
        <v>42.4</v>
      </c>
      <c r="O39" s="71">
        <v>16.5</v>
      </c>
      <c r="Q39" s="117">
        <v>3.39</v>
      </c>
    </row>
    <row r="40" spans="2:17" ht="14.25" customHeight="1" x14ac:dyDescent="0.15">
      <c r="B40" s="190"/>
      <c r="C40" s="91" t="s">
        <v>34</v>
      </c>
      <c r="D40" s="82"/>
      <c r="E40" s="15"/>
      <c r="F40" s="17">
        <v>37</v>
      </c>
      <c r="G40" s="68">
        <v>8.1</v>
      </c>
      <c r="H40" s="69">
        <v>18.899999999999999</v>
      </c>
      <c r="I40" s="69">
        <v>45.9</v>
      </c>
      <c r="J40" s="69">
        <v>16.2</v>
      </c>
      <c r="K40" s="69">
        <v>8.1</v>
      </c>
      <c r="L40" s="71">
        <v>2.7</v>
      </c>
      <c r="N40" s="68">
        <v>27</v>
      </c>
      <c r="O40" s="71">
        <v>24.299999999999997</v>
      </c>
      <c r="Q40" s="117">
        <v>3.03</v>
      </c>
    </row>
    <row r="41" spans="2:17" ht="14.25" customHeight="1" x14ac:dyDescent="0.15">
      <c r="B41" s="190"/>
      <c r="C41" s="91" t="s">
        <v>35</v>
      </c>
      <c r="D41" s="82"/>
      <c r="E41" s="15"/>
      <c r="F41" s="17">
        <v>11</v>
      </c>
      <c r="G41" s="68">
        <v>18.2</v>
      </c>
      <c r="H41" s="69">
        <v>18.2</v>
      </c>
      <c r="I41" s="69">
        <v>54.5</v>
      </c>
      <c r="J41" s="69">
        <v>0</v>
      </c>
      <c r="K41" s="69">
        <v>9.1</v>
      </c>
      <c r="L41" s="71">
        <v>0</v>
      </c>
      <c r="N41" s="68">
        <v>36.4</v>
      </c>
      <c r="O41" s="71">
        <v>9.1</v>
      </c>
      <c r="Q41" s="117">
        <v>3.36</v>
      </c>
    </row>
    <row r="42" spans="2:17" ht="14.25" customHeight="1" x14ac:dyDescent="0.15">
      <c r="B42" s="191"/>
      <c r="C42" s="96" t="s">
        <v>0</v>
      </c>
      <c r="D42" s="83"/>
      <c r="E42" s="84"/>
      <c r="F42" s="19">
        <v>32</v>
      </c>
      <c r="G42" s="20">
        <v>18.8</v>
      </c>
      <c r="H42" s="21">
        <v>18.8</v>
      </c>
      <c r="I42" s="21">
        <v>34.4</v>
      </c>
      <c r="J42" s="21">
        <v>6.3</v>
      </c>
      <c r="K42" s="21">
        <v>3.1</v>
      </c>
      <c r="L42" s="22">
        <v>18.8</v>
      </c>
      <c r="N42" s="20">
        <v>37.6</v>
      </c>
      <c r="O42" s="22">
        <v>9.4</v>
      </c>
      <c r="Q42" s="118">
        <v>3.54</v>
      </c>
    </row>
    <row r="43" spans="2:17" ht="14.25" customHeight="1" x14ac:dyDescent="0.15">
      <c r="B43" s="192" t="s">
        <v>43</v>
      </c>
      <c r="C43" s="94" t="s">
        <v>36</v>
      </c>
      <c r="D43" s="85"/>
      <c r="E43" s="86"/>
      <c r="F43" s="63">
        <v>85</v>
      </c>
      <c r="G43" s="64">
        <v>18.8</v>
      </c>
      <c r="H43" s="65">
        <v>23.5</v>
      </c>
      <c r="I43" s="65">
        <v>35.299999999999997</v>
      </c>
      <c r="J43" s="65">
        <v>16.5</v>
      </c>
      <c r="K43" s="65">
        <v>4.7</v>
      </c>
      <c r="L43" s="67">
        <v>1.2</v>
      </c>
      <c r="N43" s="64">
        <v>42.3</v>
      </c>
      <c r="O43" s="67">
        <v>21.2</v>
      </c>
      <c r="Q43" s="113">
        <v>3.36</v>
      </c>
    </row>
    <row r="44" spans="2:17" ht="14.25" customHeight="1" x14ac:dyDescent="0.15">
      <c r="B44" s="190"/>
      <c r="C44" s="91" t="s">
        <v>37</v>
      </c>
      <c r="D44" s="82"/>
      <c r="E44" s="15"/>
      <c r="F44" s="17">
        <v>77</v>
      </c>
      <c r="G44" s="68">
        <v>11.7</v>
      </c>
      <c r="H44" s="69">
        <v>23.4</v>
      </c>
      <c r="I44" s="69">
        <v>49.4</v>
      </c>
      <c r="J44" s="69">
        <v>10.4</v>
      </c>
      <c r="K44" s="69">
        <v>3.9</v>
      </c>
      <c r="L44" s="71">
        <v>1.3</v>
      </c>
      <c r="N44" s="68">
        <v>35.099999999999994</v>
      </c>
      <c r="O44" s="71">
        <v>14.3</v>
      </c>
      <c r="Q44" s="117">
        <v>3.29</v>
      </c>
    </row>
    <row r="45" spans="2:17" ht="14.25" customHeight="1" x14ac:dyDescent="0.15">
      <c r="B45" s="190"/>
      <c r="C45" s="91" t="s">
        <v>38</v>
      </c>
      <c r="D45" s="82"/>
      <c r="E45" s="15"/>
      <c r="F45" s="17">
        <v>30</v>
      </c>
      <c r="G45" s="68">
        <v>23.3</v>
      </c>
      <c r="H45" s="69">
        <v>20</v>
      </c>
      <c r="I45" s="69">
        <v>53.3</v>
      </c>
      <c r="J45" s="69">
        <v>3.3</v>
      </c>
      <c r="K45" s="69">
        <v>0</v>
      </c>
      <c r="L45" s="71">
        <v>0</v>
      </c>
      <c r="N45" s="68">
        <v>43.3</v>
      </c>
      <c r="O45" s="71">
        <v>3.3</v>
      </c>
      <c r="Q45" s="117">
        <v>3.63</v>
      </c>
    </row>
    <row r="46" spans="2:17" ht="14.25" customHeight="1" x14ac:dyDescent="0.15">
      <c r="B46" s="190"/>
      <c r="C46" s="91" t="s">
        <v>39</v>
      </c>
      <c r="D46" s="82"/>
      <c r="E46" s="15"/>
      <c r="F46" s="17">
        <v>36</v>
      </c>
      <c r="G46" s="68">
        <v>8.3000000000000007</v>
      </c>
      <c r="H46" s="69">
        <v>30.6</v>
      </c>
      <c r="I46" s="69">
        <v>44.4</v>
      </c>
      <c r="J46" s="69">
        <v>8.3000000000000007</v>
      </c>
      <c r="K46" s="69">
        <v>8.3000000000000007</v>
      </c>
      <c r="L46" s="71">
        <v>0</v>
      </c>
      <c r="N46" s="68">
        <v>38.900000000000006</v>
      </c>
      <c r="O46" s="71">
        <v>16.600000000000001</v>
      </c>
      <c r="Q46" s="117">
        <v>3.22</v>
      </c>
    </row>
    <row r="47" spans="2:17" ht="14.25" customHeight="1" x14ac:dyDescent="0.15">
      <c r="B47" s="190"/>
      <c r="C47" s="91" t="s">
        <v>40</v>
      </c>
      <c r="D47" s="82"/>
      <c r="E47" s="15"/>
      <c r="F47" s="17">
        <v>47</v>
      </c>
      <c r="G47" s="68">
        <v>25.5</v>
      </c>
      <c r="H47" s="69">
        <v>14.9</v>
      </c>
      <c r="I47" s="69">
        <v>38.299999999999997</v>
      </c>
      <c r="J47" s="69">
        <v>21.3</v>
      </c>
      <c r="K47" s="69">
        <v>0</v>
      </c>
      <c r="L47" s="71">
        <v>0</v>
      </c>
      <c r="N47" s="68">
        <v>40.4</v>
      </c>
      <c r="O47" s="71">
        <v>21.3</v>
      </c>
      <c r="Q47" s="117">
        <v>3.45</v>
      </c>
    </row>
    <row r="48" spans="2:17" ht="14.25" customHeight="1" x14ac:dyDescent="0.15">
      <c r="B48" s="190"/>
      <c r="C48" s="91" t="s">
        <v>41</v>
      </c>
      <c r="D48" s="82"/>
      <c r="E48" s="15"/>
      <c r="F48" s="17">
        <v>1017</v>
      </c>
      <c r="G48" s="68">
        <v>18.399999999999999</v>
      </c>
      <c r="H48" s="69">
        <v>22.1</v>
      </c>
      <c r="I48" s="69">
        <v>46</v>
      </c>
      <c r="J48" s="69">
        <v>8.8000000000000007</v>
      </c>
      <c r="K48" s="69">
        <v>2.6</v>
      </c>
      <c r="L48" s="71">
        <v>2.2000000000000002</v>
      </c>
      <c r="N48" s="68">
        <v>40.5</v>
      </c>
      <c r="O48" s="71">
        <v>11.4</v>
      </c>
      <c r="Q48" s="117">
        <v>3.46</v>
      </c>
    </row>
    <row r="49" spans="2:17" ht="14.25" customHeight="1" x14ac:dyDescent="0.15">
      <c r="B49" s="190"/>
      <c r="C49" s="91" t="s">
        <v>42</v>
      </c>
      <c r="D49" s="82"/>
      <c r="E49" s="15"/>
      <c r="F49" s="17">
        <v>66</v>
      </c>
      <c r="G49" s="68">
        <v>18.2</v>
      </c>
      <c r="H49" s="69">
        <v>25.8</v>
      </c>
      <c r="I49" s="69">
        <v>40.9</v>
      </c>
      <c r="J49" s="69">
        <v>9.1</v>
      </c>
      <c r="K49" s="69">
        <v>3</v>
      </c>
      <c r="L49" s="71">
        <v>3</v>
      </c>
      <c r="N49" s="68">
        <v>44</v>
      </c>
      <c r="O49" s="71">
        <v>12.1</v>
      </c>
      <c r="Q49" s="117">
        <v>3.48</v>
      </c>
    </row>
    <row r="50" spans="2:17" ht="14.25" customHeight="1" x14ac:dyDescent="0.15">
      <c r="B50" s="191"/>
      <c r="C50" s="96" t="s">
        <v>0</v>
      </c>
      <c r="D50" s="83"/>
      <c r="E50" s="84"/>
      <c r="F50" s="19">
        <v>19</v>
      </c>
      <c r="G50" s="20">
        <v>31.6</v>
      </c>
      <c r="H50" s="21">
        <v>10.5</v>
      </c>
      <c r="I50" s="21">
        <v>42.1</v>
      </c>
      <c r="J50" s="21">
        <v>5.3</v>
      </c>
      <c r="K50" s="21">
        <v>10.5</v>
      </c>
      <c r="L50" s="22">
        <v>0</v>
      </c>
      <c r="N50" s="20">
        <v>42.1</v>
      </c>
      <c r="O50" s="22">
        <v>15.8</v>
      </c>
      <c r="Q50" s="118">
        <v>3.47</v>
      </c>
    </row>
    <row r="51" spans="2:17" ht="14.25" customHeight="1" x14ac:dyDescent="0.15">
      <c r="B51" s="192" t="s">
        <v>44</v>
      </c>
      <c r="C51" s="94" t="s">
        <v>31</v>
      </c>
      <c r="D51" s="85"/>
      <c r="E51" s="86"/>
      <c r="F51" s="63">
        <v>404</v>
      </c>
      <c r="G51" s="64">
        <v>18.100000000000001</v>
      </c>
      <c r="H51" s="65">
        <v>25.5</v>
      </c>
      <c r="I51" s="65">
        <v>41.8</v>
      </c>
      <c r="J51" s="65">
        <v>8.6999999999999993</v>
      </c>
      <c r="K51" s="65">
        <v>3.2</v>
      </c>
      <c r="L51" s="67">
        <v>2.7</v>
      </c>
      <c r="N51" s="64">
        <v>43.6</v>
      </c>
      <c r="O51" s="67">
        <v>11.899999999999999</v>
      </c>
      <c r="Q51" s="113">
        <v>3.48</v>
      </c>
    </row>
    <row r="52" spans="2:17" ht="14.25" customHeight="1" x14ac:dyDescent="0.15">
      <c r="B52" s="190"/>
      <c r="C52" s="91" t="s">
        <v>32</v>
      </c>
      <c r="D52" s="82"/>
      <c r="E52" s="15"/>
      <c r="F52" s="17">
        <v>787</v>
      </c>
      <c r="G52" s="68">
        <v>18.7</v>
      </c>
      <c r="H52" s="69">
        <v>22.6</v>
      </c>
      <c r="I52" s="69">
        <v>45.2</v>
      </c>
      <c r="J52" s="69">
        <v>9.3000000000000007</v>
      </c>
      <c r="K52" s="69">
        <v>2.4</v>
      </c>
      <c r="L52" s="71">
        <v>1.8</v>
      </c>
      <c r="N52" s="68">
        <v>41.3</v>
      </c>
      <c r="O52" s="71">
        <v>11.700000000000001</v>
      </c>
      <c r="Q52" s="117">
        <v>3.47</v>
      </c>
    </row>
    <row r="53" spans="2:17" ht="14.25" customHeight="1" x14ac:dyDescent="0.15">
      <c r="B53" s="190"/>
      <c r="C53" s="91" t="s">
        <v>33</v>
      </c>
      <c r="D53" s="82"/>
      <c r="E53" s="15"/>
      <c r="F53" s="17">
        <v>667</v>
      </c>
      <c r="G53" s="68">
        <v>17.8</v>
      </c>
      <c r="H53" s="69">
        <v>20.399999999999999</v>
      </c>
      <c r="I53" s="69">
        <v>47.1</v>
      </c>
      <c r="J53" s="69">
        <v>11.4</v>
      </c>
      <c r="K53" s="69">
        <v>2.8</v>
      </c>
      <c r="L53" s="71">
        <v>0.4</v>
      </c>
      <c r="N53" s="68">
        <v>38.200000000000003</v>
      </c>
      <c r="O53" s="71">
        <v>14.2</v>
      </c>
      <c r="Q53" s="117">
        <v>3.39</v>
      </c>
    </row>
    <row r="54" spans="2:17" ht="14.25" customHeight="1" x14ac:dyDescent="0.15">
      <c r="B54" s="190"/>
      <c r="C54" s="91" t="s">
        <v>34</v>
      </c>
      <c r="D54" s="82"/>
      <c r="E54" s="15"/>
      <c r="F54" s="17">
        <v>496</v>
      </c>
      <c r="G54" s="68">
        <v>18.5</v>
      </c>
      <c r="H54" s="69">
        <v>21.4</v>
      </c>
      <c r="I54" s="69">
        <v>44</v>
      </c>
      <c r="J54" s="69">
        <v>11.1</v>
      </c>
      <c r="K54" s="69">
        <v>4</v>
      </c>
      <c r="L54" s="71">
        <v>1</v>
      </c>
      <c r="N54" s="68">
        <v>39.9</v>
      </c>
      <c r="O54" s="71">
        <v>15.1</v>
      </c>
      <c r="Q54" s="117">
        <v>3.4</v>
      </c>
    </row>
    <row r="55" spans="2:17" ht="14.25" customHeight="1" x14ac:dyDescent="0.15">
      <c r="B55" s="190"/>
      <c r="C55" s="91" t="s">
        <v>45</v>
      </c>
      <c r="D55" s="82"/>
      <c r="E55" s="15"/>
      <c r="F55" s="17">
        <v>148</v>
      </c>
      <c r="G55" s="68">
        <v>14.9</v>
      </c>
      <c r="H55" s="69">
        <v>21.6</v>
      </c>
      <c r="I55" s="69">
        <v>43.2</v>
      </c>
      <c r="J55" s="69">
        <v>15.5</v>
      </c>
      <c r="K55" s="69">
        <v>3.4</v>
      </c>
      <c r="L55" s="71">
        <v>1.4</v>
      </c>
      <c r="N55" s="68">
        <v>36.5</v>
      </c>
      <c r="O55" s="71">
        <v>18.899999999999999</v>
      </c>
      <c r="Q55" s="117">
        <v>3.29</v>
      </c>
    </row>
    <row r="56" spans="2:17" ht="14.25" customHeight="1" x14ac:dyDescent="0.15">
      <c r="B56" s="190"/>
      <c r="C56" s="91" t="s">
        <v>46</v>
      </c>
      <c r="D56" s="82"/>
      <c r="E56" s="15"/>
      <c r="F56" s="17">
        <v>41</v>
      </c>
      <c r="G56" s="68">
        <v>19.5</v>
      </c>
      <c r="H56" s="69">
        <v>36.6</v>
      </c>
      <c r="I56" s="69">
        <v>29.3</v>
      </c>
      <c r="J56" s="69">
        <v>9.8000000000000007</v>
      </c>
      <c r="K56" s="69">
        <v>2.4</v>
      </c>
      <c r="L56" s="71">
        <v>2.4</v>
      </c>
      <c r="N56" s="68">
        <v>56.1</v>
      </c>
      <c r="O56" s="71">
        <v>12.200000000000001</v>
      </c>
      <c r="Q56" s="117">
        <v>3.63</v>
      </c>
    </row>
    <row r="57" spans="2:17" ht="14.25" customHeight="1" x14ac:dyDescent="0.15">
      <c r="B57" s="190"/>
      <c r="C57" s="91" t="s">
        <v>47</v>
      </c>
      <c r="D57" s="82"/>
      <c r="E57" s="15"/>
      <c r="F57" s="17">
        <v>14</v>
      </c>
      <c r="G57" s="68">
        <v>28.6</v>
      </c>
      <c r="H57" s="69">
        <v>28.6</v>
      </c>
      <c r="I57" s="69">
        <v>35.700000000000003</v>
      </c>
      <c r="J57" s="69">
        <v>0</v>
      </c>
      <c r="K57" s="69">
        <v>7.1</v>
      </c>
      <c r="L57" s="71">
        <v>0</v>
      </c>
      <c r="N57" s="68">
        <v>57.2</v>
      </c>
      <c r="O57" s="71">
        <v>7.1</v>
      </c>
      <c r="Q57" s="117">
        <v>3.71</v>
      </c>
    </row>
    <row r="58" spans="2:17" ht="14.25" customHeight="1" x14ac:dyDescent="0.15">
      <c r="B58" s="191"/>
      <c r="C58" s="96" t="s">
        <v>0</v>
      </c>
      <c r="D58" s="83"/>
      <c r="E58" s="84"/>
      <c r="F58" s="19">
        <v>41</v>
      </c>
      <c r="G58" s="20">
        <v>24.4</v>
      </c>
      <c r="H58" s="21">
        <v>19.5</v>
      </c>
      <c r="I58" s="21">
        <v>31.7</v>
      </c>
      <c r="J58" s="21">
        <v>7.3</v>
      </c>
      <c r="K58" s="21">
        <v>2.4</v>
      </c>
      <c r="L58" s="22">
        <v>14.6</v>
      </c>
      <c r="N58" s="20">
        <v>43.9</v>
      </c>
      <c r="O58" s="22">
        <v>9.6999999999999993</v>
      </c>
      <c r="Q58" s="118">
        <v>3.66</v>
      </c>
    </row>
    <row r="59" spans="2:17" ht="14.25" customHeight="1" x14ac:dyDescent="0.15">
      <c r="B59" s="190" t="s">
        <v>48</v>
      </c>
      <c r="C59" s="98" t="s">
        <v>49</v>
      </c>
      <c r="D59" s="97"/>
      <c r="E59" s="89"/>
      <c r="F59" s="72">
        <v>331</v>
      </c>
      <c r="G59" s="73">
        <v>16.600000000000001</v>
      </c>
      <c r="H59" s="74">
        <v>24.8</v>
      </c>
      <c r="I59" s="74">
        <v>43.8</v>
      </c>
      <c r="J59" s="74">
        <v>8.8000000000000007</v>
      </c>
      <c r="K59" s="74">
        <v>3</v>
      </c>
      <c r="L59" s="76">
        <v>3</v>
      </c>
      <c r="N59" s="73">
        <v>41.400000000000006</v>
      </c>
      <c r="O59" s="76">
        <v>11.8</v>
      </c>
      <c r="Q59" s="113">
        <v>3.45</v>
      </c>
    </row>
    <row r="60" spans="2:17" ht="14.25" customHeight="1" x14ac:dyDescent="0.15">
      <c r="B60" s="190"/>
      <c r="C60" s="91" t="s">
        <v>50</v>
      </c>
      <c r="D60" s="82"/>
      <c r="E60" s="15"/>
      <c r="F60" s="17">
        <v>676</v>
      </c>
      <c r="G60" s="68">
        <v>18.3</v>
      </c>
      <c r="H60" s="69">
        <v>22.6</v>
      </c>
      <c r="I60" s="69">
        <v>45.9</v>
      </c>
      <c r="J60" s="69">
        <v>8.9</v>
      </c>
      <c r="K60" s="69">
        <v>2.7</v>
      </c>
      <c r="L60" s="71">
        <v>1.6</v>
      </c>
      <c r="N60" s="68">
        <v>40.900000000000006</v>
      </c>
      <c r="O60" s="71">
        <v>11.600000000000001</v>
      </c>
      <c r="Q60" s="117">
        <v>3.46</v>
      </c>
    </row>
    <row r="61" spans="2:17" ht="14.25" customHeight="1" x14ac:dyDescent="0.15">
      <c r="B61" s="190"/>
      <c r="C61" s="91" t="s">
        <v>51</v>
      </c>
      <c r="D61" s="82"/>
      <c r="E61" s="15"/>
      <c r="F61" s="17">
        <v>881</v>
      </c>
      <c r="G61" s="68">
        <v>16.899999999999999</v>
      </c>
      <c r="H61" s="69">
        <v>20.7</v>
      </c>
      <c r="I61" s="69">
        <v>45.7</v>
      </c>
      <c r="J61" s="69">
        <v>12.6</v>
      </c>
      <c r="K61" s="69">
        <v>3.3</v>
      </c>
      <c r="L61" s="71">
        <v>0.8</v>
      </c>
      <c r="N61" s="68">
        <v>37.599999999999994</v>
      </c>
      <c r="O61" s="71">
        <v>15.899999999999999</v>
      </c>
      <c r="Q61" s="117">
        <v>3.36</v>
      </c>
    </row>
    <row r="62" spans="2:17" ht="14.25" customHeight="1" x14ac:dyDescent="0.15">
      <c r="B62" s="190"/>
      <c r="C62" s="91" t="s">
        <v>52</v>
      </c>
      <c r="D62" s="82"/>
      <c r="E62" s="15"/>
      <c r="F62" s="17">
        <v>16</v>
      </c>
      <c r="G62" s="68">
        <v>25</v>
      </c>
      <c r="H62" s="69">
        <v>31.3</v>
      </c>
      <c r="I62" s="69">
        <v>18.8</v>
      </c>
      <c r="J62" s="69">
        <v>0</v>
      </c>
      <c r="K62" s="69">
        <v>12.5</v>
      </c>
      <c r="L62" s="71">
        <v>12.5</v>
      </c>
      <c r="N62" s="68">
        <v>56.3</v>
      </c>
      <c r="O62" s="71">
        <v>12.5</v>
      </c>
      <c r="Q62" s="117">
        <v>3.64</v>
      </c>
    </row>
    <row r="63" spans="2:17" ht="14.25" customHeight="1" x14ac:dyDescent="0.15">
      <c r="B63" s="190"/>
      <c r="C63" s="91" t="s">
        <v>53</v>
      </c>
      <c r="D63" s="82"/>
      <c r="E63" s="15"/>
      <c r="F63" s="17">
        <v>421</v>
      </c>
      <c r="G63" s="68">
        <v>21.6</v>
      </c>
      <c r="H63" s="69">
        <v>22.6</v>
      </c>
      <c r="I63" s="69">
        <v>42.3</v>
      </c>
      <c r="J63" s="69">
        <v>10.199999999999999</v>
      </c>
      <c r="K63" s="69">
        <v>2.6</v>
      </c>
      <c r="L63" s="71">
        <v>0.7</v>
      </c>
      <c r="N63" s="68">
        <v>44.2</v>
      </c>
      <c r="O63" s="71">
        <v>12.799999999999999</v>
      </c>
      <c r="Q63" s="117">
        <v>3.51</v>
      </c>
    </row>
    <row r="64" spans="2:17" ht="14.25" customHeight="1" x14ac:dyDescent="0.15">
      <c r="B64" s="190"/>
      <c r="C64" s="91" t="s">
        <v>54</v>
      </c>
      <c r="D64" s="82"/>
      <c r="E64" s="15"/>
      <c r="F64" s="17">
        <v>31</v>
      </c>
      <c r="G64" s="68">
        <v>12.9</v>
      </c>
      <c r="H64" s="69">
        <v>25.8</v>
      </c>
      <c r="I64" s="69">
        <v>35.5</v>
      </c>
      <c r="J64" s="69">
        <v>16.100000000000001</v>
      </c>
      <c r="K64" s="69">
        <v>6.5</v>
      </c>
      <c r="L64" s="71">
        <v>3.2</v>
      </c>
      <c r="N64" s="68">
        <v>38.700000000000003</v>
      </c>
      <c r="O64" s="71">
        <v>22.6</v>
      </c>
      <c r="Q64" s="117">
        <v>3.23</v>
      </c>
    </row>
    <row r="65" spans="2:17" ht="14.25" customHeight="1" x14ac:dyDescent="0.15">
      <c r="B65" s="190"/>
      <c r="C65" s="91" t="s">
        <v>55</v>
      </c>
      <c r="D65" s="82"/>
      <c r="E65" s="15"/>
      <c r="F65" s="17">
        <v>130</v>
      </c>
      <c r="G65" s="68">
        <v>16.899999999999999</v>
      </c>
      <c r="H65" s="69">
        <v>26.9</v>
      </c>
      <c r="I65" s="69">
        <v>42.3</v>
      </c>
      <c r="J65" s="69">
        <v>10</v>
      </c>
      <c r="K65" s="69">
        <v>2.2999999999999998</v>
      </c>
      <c r="L65" s="71">
        <v>1.5</v>
      </c>
      <c r="N65" s="68">
        <v>43.8</v>
      </c>
      <c r="O65" s="71">
        <v>12.3</v>
      </c>
      <c r="Q65" s="117">
        <v>3.47</v>
      </c>
    </row>
    <row r="66" spans="2:17" ht="14.25" customHeight="1" x14ac:dyDescent="0.15">
      <c r="B66" s="190"/>
      <c r="C66" s="91" t="s">
        <v>56</v>
      </c>
      <c r="D66" s="82"/>
      <c r="E66" s="15"/>
      <c r="F66" s="17">
        <v>82</v>
      </c>
      <c r="G66" s="68">
        <v>22</v>
      </c>
      <c r="H66" s="69">
        <v>20.7</v>
      </c>
      <c r="I66" s="69">
        <v>45.1</v>
      </c>
      <c r="J66" s="69">
        <v>7.3</v>
      </c>
      <c r="K66" s="69">
        <v>3.7</v>
      </c>
      <c r="L66" s="71">
        <v>1.2</v>
      </c>
      <c r="N66" s="68">
        <v>42.7</v>
      </c>
      <c r="O66" s="71">
        <v>11</v>
      </c>
      <c r="Q66" s="117">
        <v>3.51</v>
      </c>
    </row>
    <row r="67" spans="2:17" ht="14.25" customHeight="1" x14ac:dyDescent="0.15">
      <c r="B67" s="191"/>
      <c r="C67" s="96" t="s">
        <v>0</v>
      </c>
      <c r="D67" s="83"/>
      <c r="E67" s="84"/>
      <c r="F67" s="19">
        <v>30</v>
      </c>
      <c r="G67" s="20">
        <v>26.7</v>
      </c>
      <c r="H67" s="21">
        <v>16.7</v>
      </c>
      <c r="I67" s="21">
        <v>30</v>
      </c>
      <c r="J67" s="21">
        <v>6.7</v>
      </c>
      <c r="K67" s="21">
        <v>3.3</v>
      </c>
      <c r="L67" s="22">
        <v>16.7</v>
      </c>
      <c r="N67" s="20">
        <v>43.4</v>
      </c>
      <c r="O67" s="22">
        <v>10</v>
      </c>
      <c r="Q67" s="118">
        <v>3.68</v>
      </c>
    </row>
    <row r="68" spans="2:17" ht="14.25" customHeight="1" x14ac:dyDescent="0.15">
      <c r="B68" s="157" t="s">
        <v>57</v>
      </c>
      <c r="C68" s="94" t="s">
        <v>58</v>
      </c>
      <c r="D68" s="85"/>
      <c r="E68" s="86"/>
      <c r="F68" s="63">
        <v>5</v>
      </c>
      <c r="G68" s="64">
        <v>20</v>
      </c>
      <c r="H68" s="65">
        <v>20</v>
      </c>
      <c r="I68" s="65">
        <v>60</v>
      </c>
      <c r="J68" s="65">
        <v>0</v>
      </c>
      <c r="K68" s="65">
        <v>0</v>
      </c>
      <c r="L68" s="67">
        <v>0</v>
      </c>
      <c r="N68" s="64">
        <v>40</v>
      </c>
      <c r="O68" s="67">
        <v>0</v>
      </c>
      <c r="Q68" s="113">
        <v>3.6</v>
      </c>
    </row>
    <row r="69" spans="2:17" ht="14.25" customHeight="1" x14ac:dyDescent="0.15">
      <c r="B69" s="158"/>
      <c r="C69" s="91" t="s">
        <v>59</v>
      </c>
      <c r="D69" s="82"/>
      <c r="E69" s="15"/>
      <c r="F69" s="17">
        <v>22</v>
      </c>
      <c r="G69" s="68">
        <v>13.6</v>
      </c>
      <c r="H69" s="69">
        <v>18.2</v>
      </c>
      <c r="I69" s="69">
        <v>31.8</v>
      </c>
      <c r="J69" s="69">
        <v>22.7</v>
      </c>
      <c r="K69" s="69">
        <v>13.6</v>
      </c>
      <c r="L69" s="71">
        <v>0</v>
      </c>
      <c r="N69" s="68">
        <v>31.799999999999997</v>
      </c>
      <c r="O69" s="71">
        <v>36.299999999999997</v>
      </c>
      <c r="Q69" s="114">
        <v>2.95</v>
      </c>
    </row>
    <row r="70" spans="2:17" ht="14.25" customHeight="1" x14ac:dyDescent="0.15">
      <c r="B70" s="158"/>
      <c r="C70" s="91" t="s">
        <v>60</v>
      </c>
      <c r="D70" s="82"/>
      <c r="E70" s="15"/>
      <c r="F70" s="17">
        <v>34</v>
      </c>
      <c r="G70" s="68">
        <v>8.8000000000000007</v>
      </c>
      <c r="H70" s="69">
        <v>29.4</v>
      </c>
      <c r="I70" s="69">
        <v>41.2</v>
      </c>
      <c r="J70" s="69">
        <v>14.7</v>
      </c>
      <c r="K70" s="69">
        <v>5.9</v>
      </c>
      <c r="L70" s="71">
        <v>0</v>
      </c>
      <c r="N70" s="68">
        <v>38.200000000000003</v>
      </c>
      <c r="O70" s="71">
        <v>20.6</v>
      </c>
      <c r="Q70" s="117">
        <v>3.21</v>
      </c>
    </row>
    <row r="71" spans="2:17" ht="14.25" customHeight="1" x14ac:dyDescent="0.15">
      <c r="B71" s="158"/>
      <c r="C71" s="91" t="s">
        <v>61</v>
      </c>
      <c r="D71" s="82"/>
      <c r="E71" s="15"/>
      <c r="F71" s="17">
        <v>135</v>
      </c>
      <c r="G71" s="68">
        <v>20</v>
      </c>
      <c r="H71" s="69">
        <v>19.3</v>
      </c>
      <c r="I71" s="69">
        <v>41.5</v>
      </c>
      <c r="J71" s="69">
        <v>14.1</v>
      </c>
      <c r="K71" s="69">
        <v>2.2000000000000002</v>
      </c>
      <c r="L71" s="71">
        <v>3</v>
      </c>
      <c r="N71" s="68">
        <v>39.299999999999997</v>
      </c>
      <c r="O71" s="71">
        <v>16.3</v>
      </c>
      <c r="Q71" s="117">
        <v>3.42</v>
      </c>
    </row>
    <row r="72" spans="2:17" ht="14.25" customHeight="1" x14ac:dyDescent="0.15">
      <c r="B72" s="158"/>
      <c r="C72" s="91" t="s">
        <v>62</v>
      </c>
      <c r="D72" s="82"/>
      <c r="E72" s="15"/>
      <c r="F72" s="17">
        <v>152</v>
      </c>
      <c r="G72" s="68">
        <v>16.399999999999999</v>
      </c>
      <c r="H72" s="69">
        <v>27</v>
      </c>
      <c r="I72" s="69">
        <v>42.8</v>
      </c>
      <c r="J72" s="69">
        <v>10.5</v>
      </c>
      <c r="K72" s="69">
        <v>2.6</v>
      </c>
      <c r="L72" s="71">
        <v>0.7</v>
      </c>
      <c r="N72" s="68">
        <v>43.4</v>
      </c>
      <c r="O72" s="71">
        <v>13.1</v>
      </c>
      <c r="Q72" s="117">
        <v>3.44</v>
      </c>
    </row>
    <row r="73" spans="2:17" ht="14.25" customHeight="1" x14ac:dyDescent="0.15">
      <c r="B73" s="158"/>
      <c r="C73" s="91" t="s">
        <v>63</v>
      </c>
      <c r="D73" s="82"/>
      <c r="E73" s="15"/>
      <c r="F73" s="17">
        <v>213</v>
      </c>
      <c r="G73" s="68">
        <v>20.2</v>
      </c>
      <c r="H73" s="69">
        <v>22.1</v>
      </c>
      <c r="I73" s="69">
        <v>44.1</v>
      </c>
      <c r="J73" s="69">
        <v>10.3</v>
      </c>
      <c r="K73" s="69">
        <v>2.2999999999999998</v>
      </c>
      <c r="L73" s="71">
        <v>0.9</v>
      </c>
      <c r="N73" s="68">
        <v>42.3</v>
      </c>
      <c r="O73" s="71">
        <v>12.600000000000001</v>
      </c>
      <c r="Q73" s="117">
        <v>3.48</v>
      </c>
    </row>
    <row r="74" spans="2:17" ht="14.25" customHeight="1" x14ac:dyDescent="0.15">
      <c r="B74" s="158"/>
      <c r="C74" s="91" t="s">
        <v>64</v>
      </c>
      <c r="D74" s="82"/>
      <c r="E74" s="15"/>
      <c r="F74" s="17">
        <v>466</v>
      </c>
      <c r="G74" s="68">
        <v>21.2</v>
      </c>
      <c r="H74" s="69">
        <v>24</v>
      </c>
      <c r="I74" s="69">
        <v>42.9</v>
      </c>
      <c r="J74" s="69">
        <v>7.9</v>
      </c>
      <c r="K74" s="69">
        <v>2.1</v>
      </c>
      <c r="L74" s="71">
        <v>1.7</v>
      </c>
      <c r="N74" s="68">
        <v>45.2</v>
      </c>
      <c r="O74" s="71">
        <v>10</v>
      </c>
      <c r="Q74" s="117">
        <v>3.55</v>
      </c>
    </row>
    <row r="75" spans="2:17" ht="14.25" customHeight="1" x14ac:dyDescent="0.15">
      <c r="B75" s="158"/>
      <c r="C75" s="91" t="s">
        <v>65</v>
      </c>
      <c r="D75" s="82"/>
      <c r="E75" s="15"/>
      <c r="F75" s="17">
        <v>915</v>
      </c>
      <c r="G75" s="68">
        <v>19</v>
      </c>
      <c r="H75" s="69">
        <v>23</v>
      </c>
      <c r="I75" s="69">
        <v>44.8</v>
      </c>
      <c r="J75" s="69">
        <v>8.6999999999999993</v>
      </c>
      <c r="K75" s="69">
        <v>2.7</v>
      </c>
      <c r="L75" s="71">
        <v>1.7</v>
      </c>
      <c r="N75" s="68">
        <v>42</v>
      </c>
      <c r="O75" s="71">
        <v>11.399999999999999</v>
      </c>
      <c r="Q75" s="117">
        <v>3.48</v>
      </c>
    </row>
    <row r="76" spans="2:17" ht="14.25" customHeight="1" x14ac:dyDescent="0.15">
      <c r="B76" s="158"/>
      <c r="C76" s="91" t="s">
        <v>66</v>
      </c>
      <c r="D76" s="82"/>
      <c r="E76" s="15"/>
      <c r="F76" s="17">
        <v>635</v>
      </c>
      <c r="G76" s="68">
        <v>14.8</v>
      </c>
      <c r="H76" s="69">
        <v>20</v>
      </c>
      <c r="I76" s="69">
        <v>46.9</v>
      </c>
      <c r="J76" s="69">
        <v>13.1</v>
      </c>
      <c r="K76" s="69">
        <v>4.0999999999999996</v>
      </c>
      <c r="L76" s="71">
        <v>1.1000000000000001</v>
      </c>
      <c r="N76" s="68">
        <v>34.799999999999997</v>
      </c>
      <c r="O76" s="71">
        <v>17.2</v>
      </c>
      <c r="Q76" s="117">
        <v>3.29</v>
      </c>
    </row>
    <row r="77" spans="2:17" ht="14.25" customHeight="1" x14ac:dyDescent="0.15">
      <c r="B77" s="159"/>
      <c r="C77" s="96" t="s">
        <v>0</v>
      </c>
      <c r="D77" s="83"/>
      <c r="E77" s="84"/>
      <c r="F77" s="19">
        <v>21</v>
      </c>
      <c r="G77" s="20">
        <v>28.6</v>
      </c>
      <c r="H77" s="21">
        <v>19</v>
      </c>
      <c r="I77" s="21">
        <v>19</v>
      </c>
      <c r="J77" s="21">
        <v>9.5</v>
      </c>
      <c r="K77" s="21">
        <v>4.8</v>
      </c>
      <c r="L77" s="22">
        <v>19</v>
      </c>
      <c r="N77" s="20">
        <v>47.6</v>
      </c>
      <c r="O77" s="22">
        <v>14.3</v>
      </c>
      <c r="Q77" s="118">
        <v>3.71</v>
      </c>
    </row>
    <row r="78" spans="2:17" ht="14.25" customHeight="1" x14ac:dyDescent="0.15">
      <c r="B78" s="157" t="s">
        <v>67</v>
      </c>
      <c r="C78" s="94" t="s">
        <v>68</v>
      </c>
      <c r="D78" s="85"/>
      <c r="E78" s="86"/>
      <c r="F78" s="63">
        <v>7</v>
      </c>
      <c r="G78" s="64">
        <v>0</v>
      </c>
      <c r="H78" s="65">
        <v>14.3</v>
      </c>
      <c r="I78" s="65">
        <v>42.9</v>
      </c>
      <c r="J78" s="65">
        <v>28.6</v>
      </c>
      <c r="K78" s="65">
        <v>0</v>
      </c>
      <c r="L78" s="67">
        <v>14.3</v>
      </c>
      <c r="N78" s="64">
        <v>14.3</v>
      </c>
      <c r="O78" s="67">
        <v>28.6</v>
      </c>
      <c r="Q78" s="113">
        <v>2.83</v>
      </c>
    </row>
    <row r="79" spans="2:17" ht="14.25" customHeight="1" x14ac:dyDescent="0.15">
      <c r="B79" s="158"/>
      <c r="C79" s="91" t="s">
        <v>69</v>
      </c>
      <c r="D79" s="82"/>
      <c r="E79" s="15"/>
      <c r="F79" s="17">
        <v>139</v>
      </c>
      <c r="G79" s="68">
        <v>12.9</v>
      </c>
      <c r="H79" s="69">
        <v>20.9</v>
      </c>
      <c r="I79" s="69">
        <v>48.2</v>
      </c>
      <c r="J79" s="69">
        <v>12.2</v>
      </c>
      <c r="K79" s="69">
        <v>5.8</v>
      </c>
      <c r="L79" s="71">
        <v>0</v>
      </c>
      <c r="N79" s="68">
        <v>33.799999999999997</v>
      </c>
      <c r="O79" s="71">
        <v>18</v>
      </c>
      <c r="Q79" s="114">
        <v>3.23</v>
      </c>
    </row>
    <row r="80" spans="2:17" ht="14.25" customHeight="1" x14ac:dyDescent="0.15">
      <c r="B80" s="158"/>
      <c r="C80" s="91" t="s">
        <v>70</v>
      </c>
      <c r="D80" s="82"/>
      <c r="E80" s="15"/>
      <c r="F80" s="17">
        <v>14</v>
      </c>
      <c r="G80" s="68">
        <v>21.4</v>
      </c>
      <c r="H80" s="69">
        <v>28.6</v>
      </c>
      <c r="I80" s="69">
        <v>42.9</v>
      </c>
      <c r="J80" s="69">
        <v>7.1</v>
      </c>
      <c r="K80" s="69">
        <v>0</v>
      </c>
      <c r="L80" s="71">
        <v>0</v>
      </c>
      <c r="N80" s="68">
        <v>50</v>
      </c>
      <c r="O80" s="71">
        <v>7.1</v>
      </c>
      <c r="Q80" s="117">
        <v>3.64</v>
      </c>
    </row>
    <row r="81" spans="2:17" ht="14.25" customHeight="1" x14ac:dyDescent="0.15">
      <c r="B81" s="158"/>
      <c r="C81" s="91" t="s">
        <v>71</v>
      </c>
      <c r="D81" s="82"/>
      <c r="E81" s="15"/>
      <c r="F81" s="17">
        <v>112</v>
      </c>
      <c r="G81" s="68">
        <v>13.4</v>
      </c>
      <c r="H81" s="69">
        <v>21.4</v>
      </c>
      <c r="I81" s="69">
        <v>45.5</v>
      </c>
      <c r="J81" s="69">
        <v>17</v>
      </c>
      <c r="K81" s="69">
        <v>1.8</v>
      </c>
      <c r="L81" s="71">
        <v>0.9</v>
      </c>
      <c r="N81" s="68">
        <v>34.799999999999997</v>
      </c>
      <c r="O81" s="71">
        <v>18.8</v>
      </c>
      <c r="Q81" s="117">
        <v>3.28</v>
      </c>
    </row>
    <row r="82" spans="2:17" ht="14.25" customHeight="1" x14ac:dyDescent="0.15">
      <c r="B82" s="158"/>
      <c r="C82" s="91" t="s">
        <v>72</v>
      </c>
      <c r="D82" s="82"/>
      <c r="E82" s="15"/>
      <c r="F82" s="17">
        <v>766</v>
      </c>
      <c r="G82" s="68">
        <v>18.3</v>
      </c>
      <c r="H82" s="69">
        <v>23.4</v>
      </c>
      <c r="I82" s="69">
        <v>41.6</v>
      </c>
      <c r="J82" s="69">
        <v>12</v>
      </c>
      <c r="K82" s="69">
        <v>3.7</v>
      </c>
      <c r="L82" s="71">
        <v>1</v>
      </c>
      <c r="N82" s="68">
        <v>41.7</v>
      </c>
      <c r="O82" s="71">
        <v>15.7</v>
      </c>
      <c r="Q82" s="117">
        <v>3.41</v>
      </c>
    </row>
    <row r="83" spans="2:17" ht="14.25" customHeight="1" x14ac:dyDescent="0.15">
      <c r="B83" s="158"/>
      <c r="C83" s="91" t="s">
        <v>73</v>
      </c>
      <c r="D83" s="82"/>
      <c r="E83" s="15"/>
      <c r="F83" s="17">
        <v>110</v>
      </c>
      <c r="G83" s="68">
        <v>20.9</v>
      </c>
      <c r="H83" s="69">
        <v>27.3</v>
      </c>
      <c r="I83" s="69">
        <v>40</v>
      </c>
      <c r="J83" s="69">
        <v>9.1</v>
      </c>
      <c r="K83" s="69">
        <v>2.7</v>
      </c>
      <c r="L83" s="71">
        <v>0</v>
      </c>
      <c r="N83" s="68">
        <v>48.2</v>
      </c>
      <c r="O83" s="71">
        <v>11.8</v>
      </c>
      <c r="Q83" s="117">
        <v>3.55</v>
      </c>
    </row>
    <row r="84" spans="2:17" ht="14.25" customHeight="1" x14ac:dyDescent="0.15">
      <c r="B84" s="158"/>
      <c r="C84" s="91" t="s">
        <v>74</v>
      </c>
      <c r="D84" s="82"/>
      <c r="E84" s="15"/>
      <c r="F84" s="17">
        <v>459</v>
      </c>
      <c r="G84" s="68">
        <v>15.5</v>
      </c>
      <c r="H84" s="69">
        <v>21.8</v>
      </c>
      <c r="I84" s="69">
        <v>49.7</v>
      </c>
      <c r="J84" s="69">
        <v>9.1999999999999993</v>
      </c>
      <c r="K84" s="69">
        <v>2.2000000000000002</v>
      </c>
      <c r="L84" s="71">
        <v>1.7</v>
      </c>
      <c r="N84" s="68">
        <v>37.299999999999997</v>
      </c>
      <c r="O84" s="71">
        <v>11.399999999999999</v>
      </c>
      <c r="Q84" s="117">
        <v>3.4</v>
      </c>
    </row>
    <row r="85" spans="2:17" ht="14.25" customHeight="1" x14ac:dyDescent="0.15">
      <c r="B85" s="158"/>
      <c r="C85" s="91" t="s">
        <v>75</v>
      </c>
      <c r="D85" s="82"/>
      <c r="E85" s="15"/>
      <c r="F85" s="17">
        <v>376</v>
      </c>
      <c r="G85" s="68">
        <v>19.7</v>
      </c>
      <c r="H85" s="69">
        <v>22.6</v>
      </c>
      <c r="I85" s="69">
        <v>45.7</v>
      </c>
      <c r="J85" s="69">
        <v>8.8000000000000007</v>
      </c>
      <c r="K85" s="69">
        <v>2.1</v>
      </c>
      <c r="L85" s="71">
        <v>1.1000000000000001</v>
      </c>
      <c r="N85" s="68">
        <v>42.3</v>
      </c>
      <c r="O85" s="71">
        <v>10.9</v>
      </c>
      <c r="Q85" s="117">
        <v>3.49</v>
      </c>
    </row>
    <row r="86" spans="2:17" ht="14.25" customHeight="1" x14ac:dyDescent="0.15">
      <c r="B86" s="158"/>
      <c r="C86" s="91" t="s">
        <v>76</v>
      </c>
      <c r="D86" s="82"/>
      <c r="E86" s="15"/>
      <c r="F86" s="17">
        <v>95</v>
      </c>
      <c r="G86" s="68">
        <v>31.6</v>
      </c>
      <c r="H86" s="69">
        <v>25.3</v>
      </c>
      <c r="I86" s="69">
        <v>32.6</v>
      </c>
      <c r="J86" s="69">
        <v>6.3</v>
      </c>
      <c r="K86" s="69">
        <v>3.2</v>
      </c>
      <c r="L86" s="71">
        <v>1.1000000000000001</v>
      </c>
      <c r="N86" s="68">
        <v>56.900000000000006</v>
      </c>
      <c r="O86" s="71">
        <v>9.5</v>
      </c>
      <c r="Q86" s="117">
        <v>3.77</v>
      </c>
    </row>
    <row r="87" spans="2:17" ht="14.25" customHeight="1" x14ac:dyDescent="0.15">
      <c r="B87" s="158"/>
      <c r="C87" s="91" t="s">
        <v>42</v>
      </c>
      <c r="D87" s="82"/>
      <c r="E87" s="15"/>
      <c r="F87" s="17">
        <v>61</v>
      </c>
      <c r="G87" s="68">
        <v>24.6</v>
      </c>
      <c r="H87" s="69">
        <v>21.3</v>
      </c>
      <c r="I87" s="69">
        <v>44.3</v>
      </c>
      <c r="J87" s="69">
        <v>6.6</v>
      </c>
      <c r="K87" s="69">
        <v>1.6</v>
      </c>
      <c r="L87" s="71">
        <v>1.6</v>
      </c>
      <c r="N87" s="68">
        <v>45.900000000000006</v>
      </c>
      <c r="O87" s="71">
        <v>8.1999999999999993</v>
      </c>
      <c r="Q87" s="117">
        <v>3.62</v>
      </c>
    </row>
    <row r="88" spans="2:17" ht="14.25" customHeight="1" x14ac:dyDescent="0.15">
      <c r="B88" s="158"/>
      <c r="C88" s="91" t="s">
        <v>77</v>
      </c>
      <c r="D88" s="82"/>
      <c r="E88" s="15"/>
      <c r="F88" s="17">
        <v>440</v>
      </c>
      <c r="G88" s="68">
        <v>19.100000000000001</v>
      </c>
      <c r="H88" s="69">
        <v>20.5</v>
      </c>
      <c r="I88" s="69">
        <v>45</v>
      </c>
      <c r="J88" s="69">
        <v>9.5</v>
      </c>
      <c r="K88" s="69">
        <v>3.4</v>
      </c>
      <c r="L88" s="71">
        <v>2.5</v>
      </c>
      <c r="N88" s="68">
        <v>39.6</v>
      </c>
      <c r="O88" s="71">
        <v>12.9</v>
      </c>
      <c r="Q88" s="117">
        <v>3.43</v>
      </c>
    </row>
    <row r="89" spans="2:17" ht="14.25" customHeight="1" x14ac:dyDescent="0.15">
      <c r="B89" s="159"/>
      <c r="C89" s="96" t="s">
        <v>0</v>
      </c>
      <c r="D89" s="83"/>
      <c r="E89" s="84"/>
      <c r="F89" s="19">
        <v>19</v>
      </c>
      <c r="G89" s="20">
        <v>10.5</v>
      </c>
      <c r="H89" s="21">
        <v>15.8</v>
      </c>
      <c r="I89" s="21">
        <v>26.3</v>
      </c>
      <c r="J89" s="21">
        <v>5.3</v>
      </c>
      <c r="K89" s="21">
        <v>5.3</v>
      </c>
      <c r="L89" s="22">
        <v>36.799999999999997</v>
      </c>
      <c r="N89" s="20">
        <v>26.3</v>
      </c>
      <c r="O89" s="22">
        <v>10.6</v>
      </c>
      <c r="Q89" s="118">
        <v>3.33</v>
      </c>
    </row>
    <row r="90" spans="2:17" ht="14.25" customHeight="1" x14ac:dyDescent="0.15">
      <c r="B90" s="193" t="s">
        <v>122</v>
      </c>
      <c r="C90" s="94" t="s">
        <v>78</v>
      </c>
      <c r="D90" s="85"/>
      <c r="E90" s="86"/>
      <c r="F90" s="63">
        <v>857</v>
      </c>
      <c r="G90" s="64">
        <v>13.3</v>
      </c>
      <c r="H90" s="65">
        <v>20.7</v>
      </c>
      <c r="I90" s="65">
        <v>46.9</v>
      </c>
      <c r="J90" s="65">
        <v>14</v>
      </c>
      <c r="K90" s="65">
        <v>3.7</v>
      </c>
      <c r="L90" s="67">
        <v>1.4</v>
      </c>
      <c r="N90" s="64">
        <v>34</v>
      </c>
      <c r="O90" s="67">
        <v>17.7</v>
      </c>
      <c r="Q90" s="113">
        <v>3.26</v>
      </c>
    </row>
    <row r="91" spans="2:17" ht="14.25" customHeight="1" x14ac:dyDescent="0.15">
      <c r="B91" s="158"/>
      <c r="C91" s="91" t="s">
        <v>79</v>
      </c>
      <c r="D91" s="82"/>
      <c r="E91" s="15"/>
      <c r="F91" s="17">
        <v>741</v>
      </c>
      <c r="G91" s="68">
        <v>20.9</v>
      </c>
      <c r="H91" s="69">
        <v>25.2</v>
      </c>
      <c r="I91" s="69">
        <v>42.2</v>
      </c>
      <c r="J91" s="69">
        <v>8.4</v>
      </c>
      <c r="K91" s="69">
        <v>2.6</v>
      </c>
      <c r="L91" s="71">
        <v>0.7</v>
      </c>
      <c r="N91" s="68">
        <v>46.099999999999994</v>
      </c>
      <c r="O91" s="71">
        <v>11</v>
      </c>
      <c r="Q91" s="114">
        <v>3.54</v>
      </c>
    </row>
    <row r="92" spans="2:17" ht="14.25" customHeight="1" x14ac:dyDescent="0.15">
      <c r="B92" s="159"/>
      <c r="C92" s="96" t="s">
        <v>0</v>
      </c>
      <c r="D92" s="83"/>
      <c r="E92" s="84"/>
      <c r="F92" s="19">
        <v>9</v>
      </c>
      <c r="G92" s="20">
        <v>11.1</v>
      </c>
      <c r="H92" s="21">
        <v>33.299999999999997</v>
      </c>
      <c r="I92" s="21">
        <v>33.299999999999997</v>
      </c>
      <c r="J92" s="21">
        <v>11.1</v>
      </c>
      <c r="K92" s="21">
        <v>0</v>
      </c>
      <c r="L92" s="22">
        <v>11.1</v>
      </c>
      <c r="N92" s="20">
        <v>44.4</v>
      </c>
      <c r="O92" s="22">
        <v>11.1</v>
      </c>
      <c r="Q92" s="118">
        <v>3.5</v>
      </c>
    </row>
    <row r="93" spans="2:17" ht="14.25" customHeight="1" x14ac:dyDescent="0.15">
      <c r="B93" s="157" t="s">
        <v>81</v>
      </c>
      <c r="C93" s="94" t="s">
        <v>82</v>
      </c>
      <c r="D93" s="85"/>
      <c r="E93" s="86"/>
      <c r="F93" s="63">
        <v>1574</v>
      </c>
      <c r="G93" s="64">
        <v>16.600000000000001</v>
      </c>
      <c r="H93" s="65">
        <v>19.899999999999999</v>
      </c>
      <c r="I93" s="65">
        <v>46.3</v>
      </c>
      <c r="J93" s="65">
        <v>12.3</v>
      </c>
      <c r="K93" s="65">
        <v>3.5</v>
      </c>
      <c r="L93" s="67">
        <v>1.5</v>
      </c>
      <c r="N93" s="64">
        <v>36.5</v>
      </c>
      <c r="O93" s="67">
        <v>15.8</v>
      </c>
      <c r="Q93" s="113">
        <v>3.34</v>
      </c>
    </row>
    <row r="94" spans="2:17" ht="14.25" customHeight="1" x14ac:dyDescent="0.15">
      <c r="B94" s="158"/>
      <c r="C94" s="91" t="s">
        <v>83</v>
      </c>
      <c r="D94" s="82"/>
      <c r="E94" s="15"/>
      <c r="F94" s="17">
        <v>42</v>
      </c>
      <c r="G94" s="68">
        <v>14.3</v>
      </c>
      <c r="H94" s="69">
        <v>16.7</v>
      </c>
      <c r="I94" s="69">
        <v>35.700000000000003</v>
      </c>
      <c r="J94" s="69">
        <v>14.3</v>
      </c>
      <c r="K94" s="69">
        <v>14.3</v>
      </c>
      <c r="L94" s="71">
        <v>4.8</v>
      </c>
      <c r="N94" s="68">
        <v>31</v>
      </c>
      <c r="O94" s="71">
        <v>28.6</v>
      </c>
      <c r="Q94" s="114">
        <v>3.03</v>
      </c>
    </row>
    <row r="95" spans="2:17" ht="14.25" customHeight="1" x14ac:dyDescent="0.15">
      <c r="B95" s="158"/>
      <c r="C95" s="91" t="s">
        <v>84</v>
      </c>
      <c r="D95" s="82"/>
      <c r="E95" s="15"/>
      <c r="F95" s="17">
        <v>488</v>
      </c>
      <c r="G95" s="68">
        <v>25.6</v>
      </c>
      <c r="H95" s="69">
        <v>29.3</v>
      </c>
      <c r="I95" s="69">
        <v>39.299999999999997</v>
      </c>
      <c r="J95" s="69">
        <v>4.5</v>
      </c>
      <c r="K95" s="69">
        <v>0.6</v>
      </c>
      <c r="L95" s="71">
        <v>0.6</v>
      </c>
      <c r="N95" s="68">
        <v>54.900000000000006</v>
      </c>
      <c r="O95" s="71">
        <v>5.0999999999999996</v>
      </c>
      <c r="Q95" s="117">
        <v>3.75</v>
      </c>
    </row>
    <row r="96" spans="2:17" ht="14.25" customHeight="1" x14ac:dyDescent="0.15">
      <c r="B96" s="158"/>
      <c r="C96" s="91" t="s">
        <v>85</v>
      </c>
      <c r="D96" s="82"/>
      <c r="E96" s="15"/>
      <c r="F96" s="17">
        <v>289</v>
      </c>
      <c r="G96" s="68">
        <v>16.3</v>
      </c>
      <c r="H96" s="69">
        <v>24.2</v>
      </c>
      <c r="I96" s="69">
        <v>43.6</v>
      </c>
      <c r="J96" s="69">
        <v>11.4</v>
      </c>
      <c r="K96" s="69">
        <v>2.8</v>
      </c>
      <c r="L96" s="71">
        <v>1.7</v>
      </c>
      <c r="N96" s="68">
        <v>40.5</v>
      </c>
      <c r="O96" s="71">
        <v>14.2</v>
      </c>
      <c r="Q96" s="117">
        <v>3.4</v>
      </c>
    </row>
    <row r="97" spans="2:17" ht="14.25" customHeight="1" x14ac:dyDescent="0.15">
      <c r="B97" s="158"/>
      <c r="C97" s="91" t="s">
        <v>86</v>
      </c>
      <c r="D97" s="82"/>
      <c r="E97" s="15"/>
      <c r="F97" s="17">
        <v>58</v>
      </c>
      <c r="G97" s="68">
        <v>10.3</v>
      </c>
      <c r="H97" s="69">
        <v>27.6</v>
      </c>
      <c r="I97" s="69">
        <v>53.4</v>
      </c>
      <c r="J97" s="69">
        <v>1.7</v>
      </c>
      <c r="K97" s="69">
        <v>3.4</v>
      </c>
      <c r="L97" s="71">
        <v>3.4</v>
      </c>
      <c r="N97" s="68">
        <v>37.900000000000006</v>
      </c>
      <c r="O97" s="71">
        <v>5.0999999999999996</v>
      </c>
      <c r="Q97" s="117">
        <v>3.41</v>
      </c>
    </row>
    <row r="98" spans="2:17" ht="14.25" customHeight="1" x14ac:dyDescent="0.15">
      <c r="B98" s="158"/>
      <c r="C98" s="91" t="s">
        <v>87</v>
      </c>
      <c r="D98" s="82"/>
      <c r="E98" s="15"/>
      <c r="F98" s="17">
        <v>90</v>
      </c>
      <c r="G98" s="68">
        <v>26.7</v>
      </c>
      <c r="H98" s="69">
        <v>21.1</v>
      </c>
      <c r="I98" s="69">
        <v>41.1</v>
      </c>
      <c r="J98" s="69">
        <v>7.8</v>
      </c>
      <c r="K98" s="69">
        <v>2.2000000000000002</v>
      </c>
      <c r="L98" s="71">
        <v>1.1000000000000001</v>
      </c>
      <c r="N98" s="68">
        <v>47.8</v>
      </c>
      <c r="O98" s="71">
        <v>10</v>
      </c>
      <c r="Q98" s="117">
        <v>3.63</v>
      </c>
    </row>
    <row r="99" spans="2:17" ht="14.25" customHeight="1" x14ac:dyDescent="0.15">
      <c r="B99" s="158"/>
      <c r="C99" s="91" t="s">
        <v>88</v>
      </c>
      <c r="D99" s="82"/>
      <c r="E99" s="15"/>
      <c r="F99" s="17">
        <v>6</v>
      </c>
      <c r="G99" s="68">
        <v>33.299999999999997</v>
      </c>
      <c r="H99" s="69">
        <v>50</v>
      </c>
      <c r="I99" s="69">
        <v>16.7</v>
      </c>
      <c r="J99" s="69">
        <v>0</v>
      </c>
      <c r="K99" s="69">
        <v>0</v>
      </c>
      <c r="L99" s="71">
        <v>0</v>
      </c>
      <c r="N99" s="68">
        <v>83.3</v>
      </c>
      <c r="O99" s="71">
        <v>0</v>
      </c>
      <c r="Q99" s="117">
        <v>4.17</v>
      </c>
    </row>
    <row r="100" spans="2:17" ht="14.25" customHeight="1" x14ac:dyDescent="0.15">
      <c r="B100" s="158"/>
      <c r="C100" s="91" t="s">
        <v>89</v>
      </c>
      <c r="D100" s="82"/>
      <c r="E100" s="15"/>
      <c r="F100" s="17">
        <v>19</v>
      </c>
      <c r="G100" s="68">
        <v>21.1</v>
      </c>
      <c r="H100" s="69">
        <v>21.1</v>
      </c>
      <c r="I100" s="69">
        <v>26.3</v>
      </c>
      <c r="J100" s="69">
        <v>21.1</v>
      </c>
      <c r="K100" s="69">
        <v>5.3</v>
      </c>
      <c r="L100" s="71">
        <v>5.3</v>
      </c>
      <c r="N100" s="68">
        <v>42.2</v>
      </c>
      <c r="O100" s="71">
        <v>26.400000000000002</v>
      </c>
      <c r="Q100" s="117">
        <v>3.33</v>
      </c>
    </row>
    <row r="101" spans="2:17" ht="14.25" customHeight="1" x14ac:dyDescent="0.15">
      <c r="B101" s="159"/>
      <c r="C101" s="96" t="s">
        <v>0</v>
      </c>
      <c r="D101" s="83"/>
      <c r="E101" s="84"/>
      <c r="F101" s="19">
        <v>32</v>
      </c>
      <c r="G101" s="20">
        <v>0</v>
      </c>
      <c r="H101" s="21">
        <v>21.9</v>
      </c>
      <c r="I101" s="21">
        <v>46.9</v>
      </c>
      <c r="J101" s="21">
        <v>9.4</v>
      </c>
      <c r="K101" s="21">
        <v>6.3</v>
      </c>
      <c r="L101" s="22">
        <v>15.6</v>
      </c>
      <c r="N101" s="20">
        <v>21.9</v>
      </c>
      <c r="O101" s="22">
        <v>15.7</v>
      </c>
      <c r="Q101" s="118">
        <v>3</v>
      </c>
    </row>
    <row r="102" spans="2:17" ht="14.25" customHeight="1" x14ac:dyDescent="0.15">
      <c r="B102" s="193" t="s">
        <v>119</v>
      </c>
      <c r="C102" s="94" t="s">
        <v>90</v>
      </c>
      <c r="D102" s="85"/>
      <c r="E102" s="86"/>
      <c r="F102" s="63">
        <v>405</v>
      </c>
      <c r="G102" s="64">
        <v>22</v>
      </c>
      <c r="H102" s="65">
        <v>23</v>
      </c>
      <c r="I102" s="65">
        <v>41</v>
      </c>
      <c r="J102" s="65">
        <v>10.9</v>
      </c>
      <c r="K102" s="65">
        <v>2.7</v>
      </c>
      <c r="L102" s="67">
        <v>0.5</v>
      </c>
      <c r="N102" s="64">
        <v>45</v>
      </c>
      <c r="O102" s="67">
        <v>13.600000000000001</v>
      </c>
      <c r="Q102" s="113">
        <v>3.51</v>
      </c>
    </row>
    <row r="103" spans="2:17" ht="14.25" customHeight="1" x14ac:dyDescent="0.15">
      <c r="B103" s="158"/>
      <c r="C103" s="91" t="s">
        <v>91</v>
      </c>
      <c r="D103" s="82"/>
      <c r="E103" s="15"/>
      <c r="F103" s="17">
        <v>199</v>
      </c>
      <c r="G103" s="68">
        <v>15.6</v>
      </c>
      <c r="H103" s="69">
        <v>20.6</v>
      </c>
      <c r="I103" s="69">
        <v>42.2</v>
      </c>
      <c r="J103" s="69">
        <v>15.6</v>
      </c>
      <c r="K103" s="69">
        <v>4</v>
      </c>
      <c r="L103" s="71">
        <v>2</v>
      </c>
      <c r="N103" s="68">
        <v>36.200000000000003</v>
      </c>
      <c r="O103" s="71">
        <v>19.600000000000001</v>
      </c>
      <c r="Q103" s="114">
        <v>3.29</v>
      </c>
    </row>
    <row r="104" spans="2:17" ht="14.25" customHeight="1" x14ac:dyDescent="0.15">
      <c r="B104" s="158"/>
      <c r="C104" s="91" t="s">
        <v>92</v>
      </c>
      <c r="D104" s="82"/>
      <c r="E104" s="15"/>
      <c r="F104" s="17">
        <v>135</v>
      </c>
      <c r="G104" s="68">
        <v>17</v>
      </c>
      <c r="H104" s="69">
        <v>25.2</v>
      </c>
      <c r="I104" s="69">
        <v>39.299999999999997</v>
      </c>
      <c r="J104" s="69">
        <v>15.6</v>
      </c>
      <c r="K104" s="69">
        <v>3</v>
      </c>
      <c r="L104" s="71">
        <v>0</v>
      </c>
      <c r="N104" s="68">
        <v>42.2</v>
      </c>
      <c r="O104" s="71">
        <v>18.600000000000001</v>
      </c>
      <c r="Q104" s="117">
        <v>3.38</v>
      </c>
    </row>
    <row r="105" spans="2:17" ht="14.25" customHeight="1" x14ac:dyDescent="0.15">
      <c r="B105" s="158"/>
      <c r="C105" s="91" t="s">
        <v>93</v>
      </c>
      <c r="D105" s="82"/>
      <c r="E105" s="15"/>
      <c r="F105" s="17">
        <v>154</v>
      </c>
      <c r="G105" s="68">
        <v>14.9</v>
      </c>
      <c r="H105" s="69">
        <v>24</v>
      </c>
      <c r="I105" s="69">
        <v>49.4</v>
      </c>
      <c r="J105" s="69">
        <v>8.4</v>
      </c>
      <c r="K105" s="69">
        <v>3.2</v>
      </c>
      <c r="L105" s="71">
        <v>0</v>
      </c>
      <c r="N105" s="68">
        <v>38.9</v>
      </c>
      <c r="O105" s="71">
        <v>11.600000000000001</v>
      </c>
      <c r="Q105" s="117">
        <v>3.39</v>
      </c>
    </row>
    <row r="106" spans="2:17" ht="14.25" customHeight="1" x14ac:dyDescent="0.15">
      <c r="B106" s="158"/>
      <c r="C106" s="91" t="s">
        <v>94</v>
      </c>
      <c r="D106" s="82"/>
      <c r="E106" s="15"/>
      <c r="F106" s="17">
        <v>402</v>
      </c>
      <c r="G106" s="68">
        <v>15.2</v>
      </c>
      <c r="H106" s="69">
        <v>20.100000000000001</v>
      </c>
      <c r="I106" s="69">
        <v>46.5</v>
      </c>
      <c r="J106" s="69">
        <v>13.7</v>
      </c>
      <c r="K106" s="69">
        <v>3.5</v>
      </c>
      <c r="L106" s="71">
        <v>1</v>
      </c>
      <c r="N106" s="68">
        <v>35.299999999999997</v>
      </c>
      <c r="O106" s="71">
        <v>17.2</v>
      </c>
      <c r="Q106" s="117">
        <v>3.3</v>
      </c>
    </row>
    <row r="107" spans="2:17" ht="14.25" customHeight="1" x14ac:dyDescent="0.15">
      <c r="B107" s="158"/>
      <c r="C107" s="91" t="s">
        <v>95</v>
      </c>
      <c r="D107" s="82"/>
      <c r="E107" s="15"/>
      <c r="F107" s="17">
        <v>860</v>
      </c>
      <c r="G107" s="68">
        <v>20.5</v>
      </c>
      <c r="H107" s="69">
        <v>22.8</v>
      </c>
      <c r="I107" s="69">
        <v>43.5</v>
      </c>
      <c r="J107" s="69">
        <v>7.8</v>
      </c>
      <c r="K107" s="69">
        <v>2.6</v>
      </c>
      <c r="L107" s="71">
        <v>2.9</v>
      </c>
      <c r="N107" s="68">
        <v>43.3</v>
      </c>
      <c r="O107" s="71">
        <v>10.4</v>
      </c>
      <c r="Q107" s="117">
        <v>3.52</v>
      </c>
    </row>
    <row r="108" spans="2:17" ht="14.25" customHeight="1" x14ac:dyDescent="0.15">
      <c r="B108" s="158"/>
      <c r="C108" s="91" t="s">
        <v>42</v>
      </c>
      <c r="D108" s="82"/>
      <c r="E108" s="15"/>
      <c r="F108" s="17">
        <v>416</v>
      </c>
      <c r="G108" s="68">
        <v>15.9</v>
      </c>
      <c r="H108" s="69">
        <v>23.1</v>
      </c>
      <c r="I108" s="69">
        <v>48.3</v>
      </c>
      <c r="J108" s="69">
        <v>8.6999999999999993</v>
      </c>
      <c r="K108" s="69">
        <v>3.1</v>
      </c>
      <c r="L108" s="71">
        <v>1</v>
      </c>
      <c r="N108" s="68">
        <v>39</v>
      </c>
      <c r="O108" s="71">
        <v>11.799999999999999</v>
      </c>
      <c r="Q108" s="117">
        <v>3.4</v>
      </c>
    </row>
    <row r="109" spans="2:17" ht="14.25" customHeight="1" x14ac:dyDescent="0.15">
      <c r="B109" s="159"/>
      <c r="C109" s="96" t="s">
        <v>0</v>
      </c>
      <c r="D109" s="83"/>
      <c r="E109" s="84"/>
      <c r="F109" s="19">
        <v>27</v>
      </c>
      <c r="G109" s="20">
        <v>22.2</v>
      </c>
      <c r="H109" s="21">
        <v>14.8</v>
      </c>
      <c r="I109" s="21">
        <v>37</v>
      </c>
      <c r="J109" s="21">
        <v>7.4</v>
      </c>
      <c r="K109" s="21">
        <v>7.4</v>
      </c>
      <c r="L109" s="22">
        <v>11.1</v>
      </c>
      <c r="N109" s="20">
        <v>37</v>
      </c>
      <c r="O109" s="22">
        <v>14.8</v>
      </c>
      <c r="Q109" s="118">
        <v>3.42</v>
      </c>
    </row>
    <row r="110" spans="2:17" ht="14.25" customHeight="1" x14ac:dyDescent="0.15">
      <c r="B110" s="193" t="s">
        <v>120</v>
      </c>
      <c r="C110" s="94" t="s">
        <v>96</v>
      </c>
      <c r="D110" s="85"/>
      <c r="E110" s="86"/>
      <c r="F110" s="63">
        <v>585</v>
      </c>
      <c r="G110" s="64">
        <v>16.899999999999999</v>
      </c>
      <c r="H110" s="65">
        <v>22.7</v>
      </c>
      <c r="I110" s="65">
        <v>44.6</v>
      </c>
      <c r="J110" s="65">
        <v>9.9</v>
      </c>
      <c r="K110" s="65">
        <v>3.1</v>
      </c>
      <c r="L110" s="67">
        <v>2.7</v>
      </c>
      <c r="N110" s="64">
        <v>39.599999999999994</v>
      </c>
      <c r="O110" s="67">
        <v>13</v>
      </c>
      <c r="Q110" s="113">
        <v>3.42</v>
      </c>
    </row>
    <row r="111" spans="2:17" ht="14.25" customHeight="1" x14ac:dyDescent="0.15">
      <c r="B111" s="158"/>
      <c r="C111" s="91" t="s">
        <v>97</v>
      </c>
      <c r="D111" s="82"/>
      <c r="E111" s="15"/>
      <c r="F111" s="17">
        <v>416</v>
      </c>
      <c r="G111" s="68">
        <v>7.7</v>
      </c>
      <c r="H111" s="69">
        <v>13.5</v>
      </c>
      <c r="I111" s="69">
        <v>50</v>
      </c>
      <c r="J111" s="69">
        <v>20.7</v>
      </c>
      <c r="K111" s="69">
        <v>7</v>
      </c>
      <c r="L111" s="71">
        <v>1.2</v>
      </c>
      <c r="N111" s="68">
        <v>21.2</v>
      </c>
      <c r="O111" s="71">
        <v>27.7</v>
      </c>
      <c r="Q111" s="114">
        <v>2.94</v>
      </c>
    </row>
    <row r="112" spans="2:17" ht="14.25" customHeight="1" x14ac:dyDescent="0.15">
      <c r="B112" s="158"/>
      <c r="C112" s="91" t="s">
        <v>98</v>
      </c>
      <c r="D112" s="82"/>
      <c r="E112" s="15"/>
      <c r="F112" s="17">
        <v>466</v>
      </c>
      <c r="G112" s="68">
        <v>20.8</v>
      </c>
      <c r="H112" s="69">
        <v>25.8</v>
      </c>
      <c r="I112" s="69">
        <v>43.6</v>
      </c>
      <c r="J112" s="69">
        <v>6.7</v>
      </c>
      <c r="K112" s="69">
        <v>1.9</v>
      </c>
      <c r="L112" s="71">
        <v>1.3</v>
      </c>
      <c r="N112" s="68">
        <v>46.6</v>
      </c>
      <c r="O112" s="71">
        <v>8.6</v>
      </c>
      <c r="Q112" s="117">
        <v>3.58</v>
      </c>
    </row>
    <row r="113" spans="2:17" ht="14.25" customHeight="1" x14ac:dyDescent="0.15">
      <c r="B113" s="158"/>
      <c r="C113" s="91" t="s">
        <v>99</v>
      </c>
      <c r="D113" s="82"/>
      <c r="E113" s="15"/>
      <c r="F113" s="17">
        <v>224</v>
      </c>
      <c r="G113" s="68">
        <v>9.8000000000000007</v>
      </c>
      <c r="H113" s="69">
        <v>16.100000000000001</v>
      </c>
      <c r="I113" s="69">
        <v>54</v>
      </c>
      <c r="J113" s="69">
        <v>13.4</v>
      </c>
      <c r="K113" s="69">
        <v>5.4</v>
      </c>
      <c r="L113" s="71">
        <v>1.3</v>
      </c>
      <c r="N113" s="68">
        <v>25.900000000000002</v>
      </c>
      <c r="O113" s="71">
        <v>18.8</v>
      </c>
      <c r="Q113" s="117">
        <v>3.12</v>
      </c>
    </row>
    <row r="114" spans="2:17" ht="14.25" customHeight="1" x14ac:dyDescent="0.15">
      <c r="B114" s="158"/>
      <c r="C114" s="91" t="s">
        <v>100</v>
      </c>
      <c r="D114" s="82"/>
      <c r="E114" s="15"/>
      <c r="F114" s="17">
        <v>393</v>
      </c>
      <c r="G114" s="68">
        <v>21.1</v>
      </c>
      <c r="H114" s="69">
        <v>23.4</v>
      </c>
      <c r="I114" s="69">
        <v>42.2</v>
      </c>
      <c r="J114" s="69">
        <v>10.199999999999999</v>
      </c>
      <c r="K114" s="69">
        <v>1.5</v>
      </c>
      <c r="L114" s="71">
        <v>1.5</v>
      </c>
      <c r="N114" s="68">
        <v>44.5</v>
      </c>
      <c r="O114" s="71">
        <v>11.7</v>
      </c>
      <c r="Q114" s="117">
        <v>3.53</v>
      </c>
    </row>
    <row r="115" spans="2:17" ht="14.25" customHeight="1" x14ac:dyDescent="0.15">
      <c r="B115" s="158"/>
      <c r="C115" s="91" t="s">
        <v>101</v>
      </c>
      <c r="D115" s="82"/>
      <c r="E115" s="15"/>
      <c r="F115" s="17">
        <v>511</v>
      </c>
      <c r="G115" s="68">
        <v>27.8</v>
      </c>
      <c r="H115" s="69">
        <v>28.4</v>
      </c>
      <c r="I115" s="69">
        <v>37</v>
      </c>
      <c r="J115" s="69">
        <v>4.7</v>
      </c>
      <c r="K115" s="69">
        <v>1</v>
      </c>
      <c r="L115" s="71">
        <v>1.2</v>
      </c>
      <c r="N115" s="68">
        <v>56.2</v>
      </c>
      <c r="O115" s="71">
        <v>5.7</v>
      </c>
      <c r="Q115" s="117">
        <v>3.78</v>
      </c>
    </row>
    <row r="116" spans="2:17" ht="14.25" customHeight="1" x14ac:dyDescent="0.15">
      <c r="B116" s="159"/>
      <c r="C116" s="96" t="s">
        <v>0</v>
      </c>
      <c r="D116" s="83"/>
      <c r="E116" s="84"/>
      <c r="F116" s="19">
        <v>3</v>
      </c>
      <c r="G116" s="20">
        <v>0</v>
      </c>
      <c r="H116" s="21">
        <v>0</v>
      </c>
      <c r="I116" s="21">
        <v>100</v>
      </c>
      <c r="J116" s="21">
        <v>0</v>
      </c>
      <c r="K116" s="21">
        <v>0</v>
      </c>
      <c r="L116" s="22">
        <v>0</v>
      </c>
      <c r="N116" s="20">
        <v>0</v>
      </c>
      <c r="O116" s="22">
        <v>0</v>
      </c>
      <c r="Q116" s="118">
        <v>3</v>
      </c>
    </row>
    <row r="117" spans="2:17" ht="14.25" customHeight="1" x14ac:dyDescent="0.15">
      <c r="B117" s="157" t="s">
        <v>116</v>
      </c>
      <c r="C117" s="94" t="s">
        <v>102</v>
      </c>
      <c r="D117" s="85"/>
      <c r="E117" s="86"/>
      <c r="F117" s="63">
        <v>585</v>
      </c>
      <c r="G117" s="64">
        <v>16.899999999999999</v>
      </c>
      <c r="H117" s="65">
        <v>22.7</v>
      </c>
      <c r="I117" s="65">
        <v>44.6</v>
      </c>
      <c r="J117" s="65">
        <v>9.9</v>
      </c>
      <c r="K117" s="65">
        <v>3.1</v>
      </c>
      <c r="L117" s="67">
        <v>2.7</v>
      </c>
      <c r="N117" s="64">
        <v>39.599999999999994</v>
      </c>
      <c r="O117" s="67">
        <v>13</v>
      </c>
      <c r="Q117" s="113">
        <v>3.42</v>
      </c>
    </row>
    <row r="118" spans="2:17" ht="14.25" customHeight="1" x14ac:dyDescent="0.15">
      <c r="B118" s="158"/>
      <c r="C118" s="91" t="s">
        <v>103</v>
      </c>
      <c r="D118" s="82"/>
      <c r="E118" s="15"/>
      <c r="F118" s="17">
        <v>223</v>
      </c>
      <c r="G118" s="68">
        <v>8.1</v>
      </c>
      <c r="H118" s="69">
        <v>15.2</v>
      </c>
      <c r="I118" s="69">
        <v>49.8</v>
      </c>
      <c r="J118" s="69">
        <v>20.6</v>
      </c>
      <c r="K118" s="69">
        <v>5.8</v>
      </c>
      <c r="L118" s="71">
        <v>0.4</v>
      </c>
      <c r="N118" s="68">
        <v>23.299999999999997</v>
      </c>
      <c r="O118" s="71">
        <v>26.400000000000002</v>
      </c>
      <c r="Q118" s="114">
        <v>2.99</v>
      </c>
    </row>
    <row r="119" spans="2:17" ht="14.25" customHeight="1" x14ac:dyDescent="0.15">
      <c r="B119" s="158"/>
      <c r="C119" s="91" t="s">
        <v>104</v>
      </c>
      <c r="D119" s="82"/>
      <c r="E119" s="15"/>
      <c r="F119" s="17">
        <v>63</v>
      </c>
      <c r="G119" s="68">
        <v>9.5</v>
      </c>
      <c r="H119" s="69">
        <v>11.1</v>
      </c>
      <c r="I119" s="69">
        <v>57.1</v>
      </c>
      <c r="J119" s="69">
        <v>12.7</v>
      </c>
      <c r="K119" s="69">
        <v>6.3</v>
      </c>
      <c r="L119" s="71">
        <v>3.2</v>
      </c>
      <c r="N119" s="68">
        <v>20.6</v>
      </c>
      <c r="O119" s="71">
        <v>19</v>
      </c>
      <c r="Q119" s="117">
        <v>3.05</v>
      </c>
    </row>
    <row r="120" spans="2:17" ht="14.25" customHeight="1" x14ac:dyDescent="0.15">
      <c r="B120" s="158"/>
      <c r="C120" s="91" t="s">
        <v>105</v>
      </c>
      <c r="D120" s="82"/>
      <c r="E120" s="15"/>
      <c r="F120" s="17">
        <v>130</v>
      </c>
      <c r="G120" s="68">
        <v>6.2</v>
      </c>
      <c r="H120" s="69">
        <v>11.5</v>
      </c>
      <c r="I120" s="69">
        <v>46.9</v>
      </c>
      <c r="J120" s="69">
        <v>24.6</v>
      </c>
      <c r="K120" s="69">
        <v>9.1999999999999993</v>
      </c>
      <c r="L120" s="71">
        <v>1.5</v>
      </c>
      <c r="N120" s="68">
        <v>17.7</v>
      </c>
      <c r="O120" s="71">
        <v>33.799999999999997</v>
      </c>
      <c r="Q120" s="117">
        <v>2.8</v>
      </c>
    </row>
    <row r="121" spans="2:17" ht="14.25" customHeight="1" x14ac:dyDescent="0.15">
      <c r="B121" s="158"/>
      <c r="C121" s="91" t="s">
        <v>106</v>
      </c>
      <c r="D121" s="82"/>
      <c r="E121" s="15"/>
      <c r="F121" s="17">
        <v>96</v>
      </c>
      <c r="G121" s="68">
        <v>19.8</v>
      </c>
      <c r="H121" s="69">
        <v>21.9</v>
      </c>
      <c r="I121" s="69">
        <v>53.1</v>
      </c>
      <c r="J121" s="69">
        <v>3.1</v>
      </c>
      <c r="K121" s="69">
        <v>2.1</v>
      </c>
      <c r="L121" s="71">
        <v>0</v>
      </c>
      <c r="N121" s="68">
        <v>41.7</v>
      </c>
      <c r="O121" s="71">
        <v>5.2</v>
      </c>
      <c r="Q121" s="117">
        <v>3.54</v>
      </c>
    </row>
    <row r="122" spans="2:17" ht="14.25" customHeight="1" x14ac:dyDescent="0.15">
      <c r="B122" s="158"/>
      <c r="C122" s="91" t="s">
        <v>107</v>
      </c>
      <c r="D122" s="82"/>
      <c r="E122" s="15"/>
      <c r="F122" s="17">
        <v>233</v>
      </c>
      <c r="G122" s="68">
        <v>22.3</v>
      </c>
      <c r="H122" s="69">
        <v>29.2</v>
      </c>
      <c r="I122" s="69">
        <v>39.5</v>
      </c>
      <c r="J122" s="69">
        <v>6.4</v>
      </c>
      <c r="K122" s="69">
        <v>1.7</v>
      </c>
      <c r="L122" s="71">
        <v>0.9</v>
      </c>
      <c r="N122" s="68">
        <v>51.5</v>
      </c>
      <c r="O122" s="71">
        <v>8.1</v>
      </c>
      <c r="Q122" s="117">
        <v>3.65</v>
      </c>
    </row>
    <row r="123" spans="2:17" ht="14.25" customHeight="1" x14ac:dyDescent="0.15">
      <c r="B123" s="158"/>
      <c r="C123" s="91" t="s">
        <v>108</v>
      </c>
      <c r="D123" s="82"/>
      <c r="E123" s="15"/>
      <c r="F123" s="17">
        <v>137</v>
      </c>
      <c r="G123" s="68">
        <v>19</v>
      </c>
      <c r="H123" s="69">
        <v>22.6</v>
      </c>
      <c r="I123" s="69">
        <v>43.8</v>
      </c>
      <c r="J123" s="69">
        <v>9.5</v>
      </c>
      <c r="K123" s="69">
        <v>2.2000000000000002</v>
      </c>
      <c r="L123" s="71">
        <v>2.9</v>
      </c>
      <c r="N123" s="68">
        <v>41.6</v>
      </c>
      <c r="O123" s="71">
        <v>11.7</v>
      </c>
      <c r="Q123" s="117">
        <v>3.48</v>
      </c>
    </row>
    <row r="124" spans="2:17" ht="14.25" customHeight="1" x14ac:dyDescent="0.15">
      <c r="B124" s="158"/>
      <c r="C124" s="91" t="s">
        <v>109</v>
      </c>
      <c r="D124" s="82"/>
      <c r="E124" s="15"/>
      <c r="F124" s="17">
        <v>61</v>
      </c>
      <c r="G124" s="68">
        <v>8.1999999999999993</v>
      </c>
      <c r="H124" s="69">
        <v>6.6</v>
      </c>
      <c r="I124" s="69">
        <v>52.5</v>
      </c>
      <c r="J124" s="69">
        <v>26.2</v>
      </c>
      <c r="K124" s="69">
        <v>4.9000000000000004</v>
      </c>
      <c r="L124" s="71">
        <v>1.6</v>
      </c>
      <c r="N124" s="68">
        <v>14.799999999999999</v>
      </c>
      <c r="O124" s="71">
        <v>31.1</v>
      </c>
      <c r="Q124" s="117">
        <v>2.87</v>
      </c>
    </row>
    <row r="125" spans="2:17" ht="14.25" customHeight="1" x14ac:dyDescent="0.15">
      <c r="B125" s="158"/>
      <c r="C125" s="91" t="s">
        <v>110</v>
      </c>
      <c r="D125" s="82"/>
      <c r="E125" s="15"/>
      <c r="F125" s="17">
        <v>163</v>
      </c>
      <c r="G125" s="68">
        <v>10.4</v>
      </c>
      <c r="H125" s="69">
        <v>19.600000000000001</v>
      </c>
      <c r="I125" s="69">
        <v>54.6</v>
      </c>
      <c r="J125" s="69">
        <v>8.6</v>
      </c>
      <c r="K125" s="69">
        <v>5.5</v>
      </c>
      <c r="L125" s="71">
        <v>1.2</v>
      </c>
      <c r="N125" s="68">
        <v>30</v>
      </c>
      <c r="O125" s="71">
        <v>14.1</v>
      </c>
      <c r="Q125" s="117">
        <v>3.21</v>
      </c>
    </row>
    <row r="126" spans="2:17" ht="14.25" customHeight="1" x14ac:dyDescent="0.15">
      <c r="B126" s="158"/>
      <c r="C126" s="91" t="s">
        <v>111</v>
      </c>
      <c r="D126" s="82"/>
      <c r="E126" s="15"/>
      <c r="F126" s="17">
        <v>216</v>
      </c>
      <c r="G126" s="68">
        <v>25.9</v>
      </c>
      <c r="H126" s="69">
        <v>24.5</v>
      </c>
      <c r="I126" s="69">
        <v>36.1</v>
      </c>
      <c r="J126" s="69">
        <v>9.3000000000000007</v>
      </c>
      <c r="K126" s="69">
        <v>2.2999999999999998</v>
      </c>
      <c r="L126" s="71">
        <v>1.9</v>
      </c>
      <c r="N126" s="68">
        <v>50.4</v>
      </c>
      <c r="O126" s="71">
        <v>11.600000000000001</v>
      </c>
      <c r="Q126" s="117">
        <v>3.64</v>
      </c>
    </row>
    <row r="127" spans="2:17" ht="14.25" customHeight="1" x14ac:dyDescent="0.15">
      <c r="B127" s="158"/>
      <c r="C127" s="91" t="s">
        <v>112</v>
      </c>
      <c r="D127" s="82"/>
      <c r="E127" s="15"/>
      <c r="F127" s="17">
        <v>177</v>
      </c>
      <c r="G127" s="68">
        <v>15.3</v>
      </c>
      <c r="H127" s="69">
        <v>22</v>
      </c>
      <c r="I127" s="69">
        <v>49.7</v>
      </c>
      <c r="J127" s="69">
        <v>11.3</v>
      </c>
      <c r="K127" s="69">
        <v>0.6</v>
      </c>
      <c r="L127" s="71">
        <v>1.1000000000000001</v>
      </c>
      <c r="N127" s="68">
        <v>37.299999999999997</v>
      </c>
      <c r="O127" s="71">
        <v>11.9</v>
      </c>
      <c r="Q127" s="117">
        <v>3.41</v>
      </c>
    </row>
    <row r="128" spans="2:17" ht="14.25" customHeight="1" x14ac:dyDescent="0.15">
      <c r="B128" s="158"/>
      <c r="C128" s="91" t="s">
        <v>113</v>
      </c>
      <c r="D128" s="82"/>
      <c r="E128" s="15"/>
      <c r="F128" s="17">
        <v>163</v>
      </c>
      <c r="G128" s="68">
        <v>27</v>
      </c>
      <c r="H128" s="69">
        <v>28.8</v>
      </c>
      <c r="I128" s="69">
        <v>35</v>
      </c>
      <c r="J128" s="69">
        <v>6.7</v>
      </c>
      <c r="K128" s="69">
        <v>1.2</v>
      </c>
      <c r="L128" s="71">
        <v>1.2</v>
      </c>
      <c r="N128" s="68">
        <v>55.8</v>
      </c>
      <c r="O128" s="71">
        <v>7.9</v>
      </c>
      <c r="Q128" s="117">
        <v>3.75</v>
      </c>
    </row>
    <row r="129" spans="2:17" ht="14.25" customHeight="1" x14ac:dyDescent="0.15">
      <c r="B129" s="158"/>
      <c r="C129" s="91" t="s">
        <v>114</v>
      </c>
      <c r="D129" s="82"/>
      <c r="E129" s="15"/>
      <c r="F129" s="17">
        <v>90</v>
      </c>
      <c r="G129" s="68">
        <v>21.1</v>
      </c>
      <c r="H129" s="69">
        <v>25.6</v>
      </c>
      <c r="I129" s="69">
        <v>43.3</v>
      </c>
      <c r="J129" s="69">
        <v>7.8</v>
      </c>
      <c r="K129" s="69">
        <v>1.1000000000000001</v>
      </c>
      <c r="L129" s="71">
        <v>1.1000000000000001</v>
      </c>
      <c r="N129" s="68">
        <v>46.7</v>
      </c>
      <c r="O129" s="71">
        <v>8.9</v>
      </c>
      <c r="Q129" s="117">
        <v>3.58</v>
      </c>
    </row>
    <row r="130" spans="2:17" ht="14.25" customHeight="1" x14ac:dyDescent="0.15">
      <c r="B130" s="158"/>
      <c r="C130" s="91" t="s">
        <v>115</v>
      </c>
      <c r="D130" s="82"/>
      <c r="E130" s="15"/>
      <c r="F130" s="17">
        <v>258</v>
      </c>
      <c r="G130" s="68">
        <v>30.6</v>
      </c>
      <c r="H130" s="69">
        <v>29.1</v>
      </c>
      <c r="I130" s="69">
        <v>36</v>
      </c>
      <c r="J130" s="69">
        <v>2.2999999999999998</v>
      </c>
      <c r="K130" s="69">
        <v>0.8</v>
      </c>
      <c r="L130" s="71">
        <v>1.2</v>
      </c>
      <c r="N130" s="68">
        <v>59.7</v>
      </c>
      <c r="O130" s="71">
        <v>3.0999999999999996</v>
      </c>
      <c r="Q130" s="117">
        <v>3.87</v>
      </c>
    </row>
    <row r="131" spans="2:17" ht="14.25" customHeight="1" x14ac:dyDescent="0.15">
      <c r="B131" s="159"/>
      <c r="C131" s="96" t="s">
        <v>0</v>
      </c>
      <c r="D131" s="83"/>
      <c r="E131" s="84"/>
      <c r="F131" s="19">
        <v>3</v>
      </c>
      <c r="G131" s="20">
        <v>0</v>
      </c>
      <c r="H131" s="21">
        <v>0</v>
      </c>
      <c r="I131" s="21">
        <v>100</v>
      </c>
      <c r="J131" s="21">
        <v>0</v>
      </c>
      <c r="K131" s="21">
        <v>0</v>
      </c>
      <c r="L131" s="22">
        <v>0</v>
      </c>
      <c r="N131" s="20">
        <v>0</v>
      </c>
      <c r="O131" s="22">
        <v>0</v>
      </c>
      <c r="Q131" s="118">
        <v>3</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475</v>
      </c>
      <c r="H134" s="25">
        <v>582</v>
      </c>
      <c r="I134" s="25">
        <v>1151</v>
      </c>
      <c r="J134" s="25">
        <v>269</v>
      </c>
      <c r="K134" s="25">
        <v>79</v>
      </c>
      <c r="L134" s="27">
        <v>42</v>
      </c>
      <c r="N134" s="24">
        <v>1057</v>
      </c>
      <c r="O134" s="27">
        <v>348</v>
      </c>
    </row>
    <row r="135" spans="2:17" ht="14.25" customHeight="1" x14ac:dyDescent="0.15">
      <c r="B135" s="157" t="s">
        <v>7</v>
      </c>
      <c r="C135" s="94" t="s">
        <v>4</v>
      </c>
      <c r="D135" s="85"/>
      <c r="E135" s="86"/>
      <c r="F135" s="14">
        <v>1114</v>
      </c>
      <c r="G135" s="28">
        <v>214</v>
      </c>
      <c r="H135" s="29">
        <v>260</v>
      </c>
      <c r="I135" s="29">
        <v>475</v>
      </c>
      <c r="J135" s="29">
        <v>108</v>
      </c>
      <c r="K135" s="29">
        <v>44</v>
      </c>
      <c r="L135" s="31">
        <v>13</v>
      </c>
      <c r="N135" s="28">
        <v>474</v>
      </c>
      <c r="O135" s="31">
        <v>152</v>
      </c>
    </row>
    <row r="136" spans="2:17" ht="14.25" customHeight="1" x14ac:dyDescent="0.15">
      <c r="B136" s="158"/>
      <c r="C136" s="91" t="s">
        <v>5</v>
      </c>
      <c r="D136" s="82"/>
      <c r="E136" s="15"/>
      <c r="F136" s="17">
        <v>1458</v>
      </c>
      <c r="G136" s="44">
        <v>256</v>
      </c>
      <c r="H136" s="45">
        <v>316</v>
      </c>
      <c r="I136" s="45">
        <v>668</v>
      </c>
      <c r="J136" s="45">
        <v>159</v>
      </c>
      <c r="K136" s="45">
        <v>33</v>
      </c>
      <c r="L136" s="47">
        <v>26</v>
      </c>
      <c r="N136" s="44">
        <v>572</v>
      </c>
      <c r="O136" s="47">
        <v>192</v>
      </c>
    </row>
    <row r="137" spans="2:17" ht="14.25" customHeight="1" x14ac:dyDescent="0.15">
      <c r="B137" s="159"/>
      <c r="C137" s="96" t="s">
        <v>0</v>
      </c>
      <c r="D137" s="83"/>
      <c r="E137" s="84"/>
      <c r="F137" s="18">
        <v>26</v>
      </c>
      <c r="G137" s="48">
        <v>5</v>
      </c>
      <c r="H137" s="49">
        <v>6</v>
      </c>
      <c r="I137" s="49">
        <v>8</v>
      </c>
      <c r="J137" s="49">
        <v>2</v>
      </c>
      <c r="K137" s="49">
        <v>2</v>
      </c>
      <c r="L137" s="51">
        <v>3</v>
      </c>
      <c r="N137" s="48">
        <v>11</v>
      </c>
      <c r="O137" s="51">
        <v>4</v>
      </c>
    </row>
    <row r="138" spans="2:17" ht="14.25" customHeight="1" x14ac:dyDescent="0.15">
      <c r="B138" s="157" t="s">
        <v>8</v>
      </c>
      <c r="C138" s="94" t="s">
        <v>13</v>
      </c>
      <c r="D138" s="90"/>
      <c r="E138" s="95"/>
      <c r="F138" s="13">
        <v>248</v>
      </c>
      <c r="G138" s="40">
        <v>56</v>
      </c>
      <c r="H138" s="41">
        <v>60</v>
      </c>
      <c r="I138" s="41">
        <v>99</v>
      </c>
      <c r="J138" s="41">
        <v>22</v>
      </c>
      <c r="K138" s="41">
        <v>9</v>
      </c>
      <c r="L138" s="43">
        <v>2</v>
      </c>
      <c r="N138" s="40">
        <v>116</v>
      </c>
      <c r="O138" s="43">
        <v>31</v>
      </c>
    </row>
    <row r="139" spans="2:17" ht="14.25" customHeight="1" x14ac:dyDescent="0.15">
      <c r="B139" s="158"/>
      <c r="C139" s="91" t="s">
        <v>15</v>
      </c>
      <c r="D139" s="92"/>
      <c r="E139" s="93"/>
      <c r="F139" s="17">
        <v>344</v>
      </c>
      <c r="G139" s="44">
        <v>59</v>
      </c>
      <c r="H139" s="45">
        <v>80</v>
      </c>
      <c r="I139" s="45">
        <v>141</v>
      </c>
      <c r="J139" s="45">
        <v>51</v>
      </c>
      <c r="K139" s="45">
        <v>9</v>
      </c>
      <c r="L139" s="47">
        <v>4</v>
      </c>
      <c r="N139" s="44">
        <v>139</v>
      </c>
      <c r="O139" s="47">
        <v>60</v>
      </c>
    </row>
    <row r="140" spans="2:17" ht="14.25" customHeight="1" x14ac:dyDescent="0.15">
      <c r="B140" s="158"/>
      <c r="C140" s="91" t="s">
        <v>17</v>
      </c>
      <c r="D140" s="92"/>
      <c r="E140" s="93"/>
      <c r="F140" s="17">
        <v>391</v>
      </c>
      <c r="G140" s="44">
        <v>68</v>
      </c>
      <c r="H140" s="45">
        <v>79</v>
      </c>
      <c r="I140" s="45">
        <v>184</v>
      </c>
      <c r="J140" s="45">
        <v>48</v>
      </c>
      <c r="K140" s="45">
        <v>10</v>
      </c>
      <c r="L140" s="47">
        <v>2</v>
      </c>
      <c r="N140" s="44">
        <v>147</v>
      </c>
      <c r="O140" s="47">
        <v>58</v>
      </c>
    </row>
    <row r="141" spans="2:17" ht="14.25" customHeight="1" x14ac:dyDescent="0.15">
      <c r="B141" s="158"/>
      <c r="C141" s="91" t="s">
        <v>19</v>
      </c>
      <c r="D141" s="92"/>
      <c r="E141" s="93"/>
      <c r="F141" s="17">
        <v>424</v>
      </c>
      <c r="G141" s="44">
        <v>72</v>
      </c>
      <c r="H141" s="45">
        <v>88</v>
      </c>
      <c r="I141" s="45">
        <v>192</v>
      </c>
      <c r="J141" s="45">
        <v>50</v>
      </c>
      <c r="K141" s="45">
        <v>21</v>
      </c>
      <c r="L141" s="47">
        <v>1</v>
      </c>
      <c r="N141" s="44">
        <v>160</v>
      </c>
      <c r="O141" s="47">
        <v>71</v>
      </c>
    </row>
    <row r="142" spans="2:17" ht="14.25" customHeight="1" x14ac:dyDescent="0.15">
      <c r="B142" s="158"/>
      <c r="C142" s="91" t="s">
        <v>21</v>
      </c>
      <c r="D142" s="92"/>
      <c r="E142" s="93"/>
      <c r="F142" s="17">
        <v>308</v>
      </c>
      <c r="G142" s="44">
        <v>39</v>
      </c>
      <c r="H142" s="45">
        <v>75</v>
      </c>
      <c r="I142" s="45">
        <v>153</v>
      </c>
      <c r="J142" s="45">
        <v>30</v>
      </c>
      <c r="K142" s="45">
        <v>6</v>
      </c>
      <c r="L142" s="47">
        <v>5</v>
      </c>
      <c r="N142" s="44">
        <v>114</v>
      </c>
      <c r="O142" s="47">
        <v>36</v>
      </c>
    </row>
    <row r="143" spans="2:17" ht="14.25" customHeight="1" x14ac:dyDescent="0.15">
      <c r="B143" s="158"/>
      <c r="C143" s="91" t="s">
        <v>23</v>
      </c>
      <c r="D143" s="92"/>
      <c r="E143" s="93"/>
      <c r="F143" s="17">
        <v>860</v>
      </c>
      <c r="G143" s="44">
        <v>176</v>
      </c>
      <c r="H143" s="45">
        <v>196</v>
      </c>
      <c r="I143" s="45">
        <v>374</v>
      </c>
      <c r="J143" s="45">
        <v>67</v>
      </c>
      <c r="K143" s="45">
        <v>22</v>
      </c>
      <c r="L143" s="47">
        <v>25</v>
      </c>
      <c r="N143" s="44">
        <v>372</v>
      </c>
      <c r="O143" s="47">
        <v>89</v>
      </c>
    </row>
    <row r="144" spans="2:17" ht="14.25" customHeight="1" x14ac:dyDescent="0.15">
      <c r="B144" s="159"/>
      <c r="C144" s="96" t="s">
        <v>0</v>
      </c>
      <c r="D144" s="83"/>
      <c r="E144" s="84"/>
      <c r="F144" s="13">
        <v>23</v>
      </c>
      <c r="G144" s="40">
        <v>5</v>
      </c>
      <c r="H144" s="41">
        <v>4</v>
      </c>
      <c r="I144" s="41">
        <v>8</v>
      </c>
      <c r="J144" s="41">
        <v>1</v>
      </c>
      <c r="K144" s="41">
        <v>2</v>
      </c>
      <c r="L144" s="43">
        <v>3</v>
      </c>
      <c r="N144" s="40">
        <v>9</v>
      </c>
      <c r="O144" s="43">
        <v>3</v>
      </c>
    </row>
    <row r="145" spans="2:15" ht="14.25" customHeight="1" x14ac:dyDescent="0.15">
      <c r="B145" s="183" t="s">
        <v>9</v>
      </c>
      <c r="C145" s="186" t="s">
        <v>4</v>
      </c>
      <c r="D145" s="90" t="s">
        <v>12</v>
      </c>
      <c r="E145" s="86"/>
      <c r="F145" s="14">
        <v>99</v>
      </c>
      <c r="G145" s="28">
        <v>28</v>
      </c>
      <c r="H145" s="29">
        <v>20</v>
      </c>
      <c r="I145" s="29">
        <v>38</v>
      </c>
      <c r="J145" s="29">
        <v>7</v>
      </c>
      <c r="K145" s="29">
        <v>5</v>
      </c>
      <c r="L145" s="31">
        <v>1</v>
      </c>
      <c r="N145" s="28">
        <v>48</v>
      </c>
      <c r="O145" s="31">
        <v>12</v>
      </c>
    </row>
    <row r="146" spans="2:15" ht="14.25" customHeight="1" x14ac:dyDescent="0.15">
      <c r="B146" s="184"/>
      <c r="C146" s="187"/>
      <c r="D146" s="92" t="s">
        <v>14</v>
      </c>
      <c r="E146" s="15"/>
      <c r="F146" s="16">
        <v>130</v>
      </c>
      <c r="G146" s="32">
        <v>22</v>
      </c>
      <c r="H146" s="33">
        <v>40</v>
      </c>
      <c r="I146" s="33">
        <v>47</v>
      </c>
      <c r="J146" s="33">
        <v>15</v>
      </c>
      <c r="K146" s="33">
        <v>6</v>
      </c>
      <c r="L146" s="35">
        <v>0</v>
      </c>
      <c r="N146" s="32">
        <v>62</v>
      </c>
      <c r="O146" s="35">
        <v>21</v>
      </c>
    </row>
    <row r="147" spans="2:15" ht="14.25" customHeight="1" x14ac:dyDescent="0.15">
      <c r="B147" s="184"/>
      <c r="C147" s="187"/>
      <c r="D147" s="92" t="s">
        <v>16</v>
      </c>
      <c r="E147" s="15"/>
      <c r="F147" s="16">
        <v>155</v>
      </c>
      <c r="G147" s="32">
        <v>29</v>
      </c>
      <c r="H147" s="33">
        <v>33</v>
      </c>
      <c r="I147" s="33">
        <v>67</v>
      </c>
      <c r="J147" s="33">
        <v>20</v>
      </c>
      <c r="K147" s="33">
        <v>6</v>
      </c>
      <c r="L147" s="35">
        <v>0</v>
      </c>
      <c r="N147" s="32">
        <v>62</v>
      </c>
      <c r="O147" s="35">
        <v>26</v>
      </c>
    </row>
    <row r="148" spans="2:15" ht="14.25" customHeight="1" x14ac:dyDescent="0.15">
      <c r="B148" s="184"/>
      <c r="C148" s="187"/>
      <c r="D148" s="92" t="s">
        <v>18</v>
      </c>
      <c r="E148" s="15"/>
      <c r="F148" s="16">
        <v>169</v>
      </c>
      <c r="G148" s="32">
        <v>34</v>
      </c>
      <c r="H148" s="33">
        <v>32</v>
      </c>
      <c r="I148" s="33">
        <v>72</v>
      </c>
      <c r="J148" s="33">
        <v>18</v>
      </c>
      <c r="K148" s="33">
        <v>12</v>
      </c>
      <c r="L148" s="35">
        <v>1</v>
      </c>
      <c r="N148" s="32">
        <v>66</v>
      </c>
      <c r="O148" s="35">
        <v>30</v>
      </c>
    </row>
    <row r="149" spans="2:15" ht="14.25" customHeight="1" x14ac:dyDescent="0.15">
      <c r="B149" s="184"/>
      <c r="C149" s="187"/>
      <c r="D149" s="92" t="s">
        <v>20</v>
      </c>
      <c r="E149" s="15"/>
      <c r="F149" s="16">
        <v>149</v>
      </c>
      <c r="G149" s="32">
        <v>20</v>
      </c>
      <c r="H149" s="33">
        <v>35</v>
      </c>
      <c r="I149" s="33">
        <v>73</v>
      </c>
      <c r="J149" s="33">
        <v>17</v>
      </c>
      <c r="K149" s="33">
        <v>1</v>
      </c>
      <c r="L149" s="35">
        <v>3</v>
      </c>
      <c r="N149" s="32">
        <v>55</v>
      </c>
      <c r="O149" s="35">
        <v>18</v>
      </c>
    </row>
    <row r="150" spans="2:15" ht="14.25" customHeight="1" x14ac:dyDescent="0.15">
      <c r="B150" s="184"/>
      <c r="C150" s="188"/>
      <c r="D150" s="92" t="s">
        <v>22</v>
      </c>
      <c r="E150" s="15"/>
      <c r="F150" s="16">
        <v>410</v>
      </c>
      <c r="G150" s="32">
        <v>81</v>
      </c>
      <c r="H150" s="33">
        <v>100</v>
      </c>
      <c r="I150" s="33">
        <v>176</v>
      </c>
      <c r="J150" s="33">
        <v>31</v>
      </c>
      <c r="K150" s="33">
        <v>14</v>
      </c>
      <c r="L150" s="35">
        <v>8</v>
      </c>
      <c r="N150" s="32">
        <v>181</v>
      </c>
      <c r="O150" s="35">
        <v>45</v>
      </c>
    </row>
    <row r="151" spans="2:15" ht="14.25" customHeight="1" x14ac:dyDescent="0.15">
      <c r="B151" s="184"/>
      <c r="C151" s="186" t="s">
        <v>5</v>
      </c>
      <c r="D151" s="90" t="s">
        <v>12</v>
      </c>
      <c r="E151" s="86"/>
      <c r="F151" s="14">
        <v>148</v>
      </c>
      <c r="G151" s="28">
        <v>28</v>
      </c>
      <c r="H151" s="29">
        <v>40</v>
      </c>
      <c r="I151" s="29">
        <v>60</v>
      </c>
      <c r="J151" s="29">
        <v>15</v>
      </c>
      <c r="K151" s="29">
        <v>4</v>
      </c>
      <c r="L151" s="31">
        <v>1</v>
      </c>
      <c r="N151" s="28">
        <v>68</v>
      </c>
      <c r="O151" s="31">
        <v>19</v>
      </c>
    </row>
    <row r="152" spans="2:15" ht="14.25" customHeight="1" x14ac:dyDescent="0.15">
      <c r="B152" s="184"/>
      <c r="C152" s="187"/>
      <c r="D152" s="92" t="s">
        <v>14</v>
      </c>
      <c r="E152" s="15"/>
      <c r="F152" s="16">
        <v>214</v>
      </c>
      <c r="G152" s="32">
        <v>37</v>
      </c>
      <c r="H152" s="33">
        <v>40</v>
      </c>
      <c r="I152" s="33">
        <v>94</v>
      </c>
      <c r="J152" s="33">
        <v>36</v>
      </c>
      <c r="K152" s="33">
        <v>3</v>
      </c>
      <c r="L152" s="35">
        <v>4</v>
      </c>
      <c r="N152" s="32">
        <v>77</v>
      </c>
      <c r="O152" s="35">
        <v>39</v>
      </c>
    </row>
    <row r="153" spans="2:15" ht="14.25" customHeight="1" x14ac:dyDescent="0.15">
      <c r="B153" s="184"/>
      <c r="C153" s="187"/>
      <c r="D153" s="92" t="s">
        <v>16</v>
      </c>
      <c r="E153" s="15"/>
      <c r="F153" s="16">
        <v>234</v>
      </c>
      <c r="G153" s="32">
        <v>39</v>
      </c>
      <c r="H153" s="33">
        <v>46</v>
      </c>
      <c r="I153" s="33">
        <v>115</v>
      </c>
      <c r="J153" s="33">
        <v>28</v>
      </c>
      <c r="K153" s="33">
        <v>4</v>
      </c>
      <c r="L153" s="35">
        <v>2</v>
      </c>
      <c r="N153" s="32">
        <v>85</v>
      </c>
      <c r="O153" s="35">
        <v>32</v>
      </c>
    </row>
    <row r="154" spans="2:15" ht="14.25" customHeight="1" x14ac:dyDescent="0.15">
      <c r="B154" s="184"/>
      <c r="C154" s="187"/>
      <c r="D154" s="92" t="s">
        <v>18</v>
      </c>
      <c r="E154" s="15"/>
      <c r="F154" s="16">
        <v>254</v>
      </c>
      <c r="G154" s="32">
        <v>38</v>
      </c>
      <c r="H154" s="33">
        <v>55</v>
      </c>
      <c r="I154" s="33">
        <v>120</v>
      </c>
      <c r="J154" s="33">
        <v>32</v>
      </c>
      <c r="K154" s="33">
        <v>9</v>
      </c>
      <c r="L154" s="35">
        <v>0</v>
      </c>
      <c r="N154" s="32">
        <v>93</v>
      </c>
      <c r="O154" s="35">
        <v>41</v>
      </c>
    </row>
    <row r="155" spans="2:15" ht="14.25" customHeight="1" x14ac:dyDescent="0.15">
      <c r="B155" s="184"/>
      <c r="C155" s="187"/>
      <c r="D155" s="92" t="s">
        <v>20</v>
      </c>
      <c r="E155" s="15"/>
      <c r="F155" s="16">
        <v>159</v>
      </c>
      <c r="G155" s="32">
        <v>19</v>
      </c>
      <c r="H155" s="33">
        <v>40</v>
      </c>
      <c r="I155" s="33">
        <v>80</v>
      </c>
      <c r="J155" s="33">
        <v>13</v>
      </c>
      <c r="K155" s="33">
        <v>5</v>
      </c>
      <c r="L155" s="35">
        <v>2</v>
      </c>
      <c r="N155" s="32">
        <v>59</v>
      </c>
      <c r="O155" s="35">
        <v>18</v>
      </c>
    </row>
    <row r="156" spans="2:15" ht="14.25" customHeight="1" x14ac:dyDescent="0.15">
      <c r="B156" s="184"/>
      <c r="C156" s="188"/>
      <c r="D156" s="92" t="s">
        <v>22</v>
      </c>
      <c r="E156" s="15"/>
      <c r="F156" s="17">
        <v>445</v>
      </c>
      <c r="G156" s="44">
        <v>94</v>
      </c>
      <c r="H156" s="45">
        <v>95</v>
      </c>
      <c r="I156" s="45">
        <v>196</v>
      </c>
      <c r="J156" s="45">
        <v>35</v>
      </c>
      <c r="K156" s="45">
        <v>8</v>
      </c>
      <c r="L156" s="47">
        <v>17</v>
      </c>
      <c r="N156" s="44">
        <v>189</v>
      </c>
      <c r="O156" s="47">
        <v>43</v>
      </c>
    </row>
    <row r="157" spans="2:15" ht="14.25" customHeight="1" x14ac:dyDescent="0.15">
      <c r="B157" s="184"/>
      <c r="C157" s="96" t="s">
        <v>0</v>
      </c>
      <c r="D157" s="87"/>
      <c r="E157" s="88"/>
      <c r="F157" s="13">
        <v>32</v>
      </c>
      <c r="G157" s="40">
        <v>6</v>
      </c>
      <c r="H157" s="41">
        <v>6</v>
      </c>
      <c r="I157" s="41">
        <v>13</v>
      </c>
      <c r="J157" s="41">
        <v>2</v>
      </c>
      <c r="K157" s="41">
        <v>2</v>
      </c>
      <c r="L157" s="43">
        <v>3</v>
      </c>
      <c r="N157" s="40">
        <v>12</v>
      </c>
      <c r="O157" s="43">
        <v>4</v>
      </c>
    </row>
    <row r="158" spans="2:15" ht="14.25" customHeight="1" x14ac:dyDescent="0.15">
      <c r="B158" s="192" t="s">
        <v>24</v>
      </c>
      <c r="C158" s="94" t="s">
        <v>25</v>
      </c>
      <c r="D158" s="85"/>
      <c r="E158" s="86"/>
      <c r="F158" s="14">
        <v>1650</v>
      </c>
      <c r="G158" s="28">
        <v>290</v>
      </c>
      <c r="H158" s="29">
        <v>369</v>
      </c>
      <c r="I158" s="29">
        <v>746</v>
      </c>
      <c r="J158" s="29">
        <v>175</v>
      </c>
      <c r="K158" s="29">
        <v>50</v>
      </c>
      <c r="L158" s="31">
        <v>20</v>
      </c>
      <c r="N158" s="28">
        <v>659</v>
      </c>
      <c r="O158" s="31">
        <v>225</v>
      </c>
    </row>
    <row r="159" spans="2:15" ht="14.25" customHeight="1" x14ac:dyDescent="0.15">
      <c r="B159" s="190"/>
      <c r="C159" s="91" t="s">
        <v>26</v>
      </c>
      <c r="D159" s="82"/>
      <c r="E159" s="15"/>
      <c r="F159" s="16">
        <v>147</v>
      </c>
      <c r="G159" s="32">
        <v>21</v>
      </c>
      <c r="H159" s="33">
        <v>29</v>
      </c>
      <c r="I159" s="33">
        <v>67</v>
      </c>
      <c r="J159" s="33">
        <v>21</v>
      </c>
      <c r="K159" s="33">
        <v>6</v>
      </c>
      <c r="L159" s="35">
        <v>3</v>
      </c>
      <c r="N159" s="32">
        <v>50</v>
      </c>
      <c r="O159" s="35">
        <v>27</v>
      </c>
    </row>
    <row r="160" spans="2:15" ht="14.25" customHeight="1" x14ac:dyDescent="0.15">
      <c r="B160" s="190"/>
      <c r="C160" s="91" t="s">
        <v>27</v>
      </c>
      <c r="D160" s="82"/>
      <c r="E160" s="15"/>
      <c r="F160" s="16">
        <v>147</v>
      </c>
      <c r="G160" s="32">
        <v>36</v>
      </c>
      <c r="H160" s="33">
        <v>29</v>
      </c>
      <c r="I160" s="33">
        <v>64</v>
      </c>
      <c r="J160" s="33">
        <v>8</v>
      </c>
      <c r="K160" s="33">
        <v>1</v>
      </c>
      <c r="L160" s="35">
        <v>9</v>
      </c>
      <c r="N160" s="32">
        <v>65</v>
      </c>
      <c r="O160" s="35">
        <v>9</v>
      </c>
    </row>
    <row r="161" spans="2:15" ht="14.25" customHeight="1" x14ac:dyDescent="0.15">
      <c r="B161" s="190"/>
      <c r="C161" s="91" t="s">
        <v>28</v>
      </c>
      <c r="D161" s="82"/>
      <c r="E161" s="15"/>
      <c r="F161" s="16">
        <v>633</v>
      </c>
      <c r="G161" s="32">
        <v>123</v>
      </c>
      <c r="H161" s="33">
        <v>151</v>
      </c>
      <c r="I161" s="33">
        <v>269</v>
      </c>
      <c r="J161" s="33">
        <v>63</v>
      </c>
      <c r="K161" s="33">
        <v>20</v>
      </c>
      <c r="L161" s="35">
        <v>7</v>
      </c>
      <c r="N161" s="32">
        <v>274</v>
      </c>
      <c r="O161" s="35">
        <v>83</v>
      </c>
    </row>
    <row r="162" spans="2:15" ht="14.25" customHeight="1" x14ac:dyDescent="0.15">
      <c r="B162" s="191"/>
      <c r="C162" s="96" t="s">
        <v>0</v>
      </c>
      <c r="D162" s="83"/>
      <c r="E162" s="84"/>
      <c r="F162" s="19">
        <v>21</v>
      </c>
      <c r="G162" s="36">
        <v>5</v>
      </c>
      <c r="H162" s="37">
        <v>4</v>
      </c>
      <c r="I162" s="37">
        <v>5</v>
      </c>
      <c r="J162" s="37">
        <v>2</v>
      </c>
      <c r="K162" s="37">
        <v>2</v>
      </c>
      <c r="L162" s="39">
        <v>3</v>
      </c>
      <c r="N162" s="36">
        <v>9</v>
      </c>
      <c r="O162" s="39">
        <v>4</v>
      </c>
    </row>
    <row r="163" spans="2:15" ht="14.25" customHeight="1" x14ac:dyDescent="0.15">
      <c r="B163" s="192" t="s">
        <v>29</v>
      </c>
      <c r="C163" s="94" t="s">
        <v>30</v>
      </c>
      <c r="D163" s="85"/>
      <c r="E163" s="86"/>
      <c r="F163" s="14">
        <v>850</v>
      </c>
      <c r="G163" s="28">
        <v>162</v>
      </c>
      <c r="H163" s="29">
        <v>195</v>
      </c>
      <c r="I163" s="29">
        <v>375</v>
      </c>
      <c r="J163" s="29">
        <v>87</v>
      </c>
      <c r="K163" s="29">
        <v>23</v>
      </c>
      <c r="L163" s="31">
        <v>8</v>
      </c>
      <c r="N163" s="28">
        <v>357</v>
      </c>
      <c r="O163" s="31">
        <v>110</v>
      </c>
    </row>
    <row r="164" spans="2:15" ht="14.25" customHeight="1" x14ac:dyDescent="0.15">
      <c r="B164" s="190"/>
      <c r="C164" s="91" t="s">
        <v>31</v>
      </c>
      <c r="D164" s="82"/>
      <c r="E164" s="15"/>
      <c r="F164" s="16">
        <v>358</v>
      </c>
      <c r="G164" s="32">
        <v>56</v>
      </c>
      <c r="H164" s="33">
        <v>93</v>
      </c>
      <c r="I164" s="33">
        <v>161</v>
      </c>
      <c r="J164" s="33">
        <v>36</v>
      </c>
      <c r="K164" s="33">
        <v>10</v>
      </c>
      <c r="L164" s="35">
        <v>2</v>
      </c>
      <c r="N164" s="32">
        <v>149</v>
      </c>
      <c r="O164" s="35">
        <v>46</v>
      </c>
    </row>
    <row r="165" spans="2:15" ht="14.25" customHeight="1" x14ac:dyDescent="0.15">
      <c r="B165" s="190"/>
      <c r="C165" s="91" t="s">
        <v>32</v>
      </c>
      <c r="D165" s="82"/>
      <c r="E165" s="15"/>
      <c r="F165" s="16">
        <v>982</v>
      </c>
      <c r="G165" s="32">
        <v>188</v>
      </c>
      <c r="H165" s="33">
        <v>198</v>
      </c>
      <c r="I165" s="33">
        <v>454</v>
      </c>
      <c r="J165" s="33">
        <v>101</v>
      </c>
      <c r="K165" s="33">
        <v>24</v>
      </c>
      <c r="L165" s="35">
        <v>17</v>
      </c>
      <c r="N165" s="32">
        <v>386</v>
      </c>
      <c r="O165" s="35">
        <v>125</v>
      </c>
    </row>
    <row r="166" spans="2:15" ht="14.25" customHeight="1" x14ac:dyDescent="0.15">
      <c r="B166" s="190"/>
      <c r="C166" s="91" t="s">
        <v>33</v>
      </c>
      <c r="D166" s="82"/>
      <c r="E166" s="15"/>
      <c r="F166" s="16">
        <v>328</v>
      </c>
      <c r="G166" s="32">
        <v>58</v>
      </c>
      <c r="H166" s="33">
        <v>81</v>
      </c>
      <c r="I166" s="33">
        <v>127</v>
      </c>
      <c r="J166" s="33">
        <v>37</v>
      </c>
      <c r="K166" s="33">
        <v>17</v>
      </c>
      <c r="L166" s="35">
        <v>8</v>
      </c>
      <c r="N166" s="32">
        <v>139</v>
      </c>
      <c r="O166" s="35">
        <v>54</v>
      </c>
    </row>
    <row r="167" spans="2:15" ht="14.25" customHeight="1" x14ac:dyDescent="0.15">
      <c r="B167" s="190"/>
      <c r="C167" s="91" t="s">
        <v>34</v>
      </c>
      <c r="D167" s="82"/>
      <c r="E167" s="15"/>
      <c r="F167" s="16">
        <v>37</v>
      </c>
      <c r="G167" s="32">
        <v>3</v>
      </c>
      <c r="H167" s="33">
        <v>7</v>
      </c>
      <c r="I167" s="33">
        <v>17</v>
      </c>
      <c r="J167" s="33">
        <v>6</v>
      </c>
      <c r="K167" s="33">
        <v>3</v>
      </c>
      <c r="L167" s="35">
        <v>1</v>
      </c>
      <c r="N167" s="32">
        <v>10</v>
      </c>
      <c r="O167" s="35">
        <v>9</v>
      </c>
    </row>
    <row r="168" spans="2:15" ht="14.25" customHeight="1" x14ac:dyDescent="0.15">
      <c r="B168" s="190"/>
      <c r="C168" s="91" t="s">
        <v>35</v>
      </c>
      <c r="D168" s="82"/>
      <c r="E168" s="15"/>
      <c r="F168" s="16">
        <v>11</v>
      </c>
      <c r="G168" s="32">
        <v>2</v>
      </c>
      <c r="H168" s="33">
        <v>2</v>
      </c>
      <c r="I168" s="33">
        <v>6</v>
      </c>
      <c r="J168" s="33">
        <v>0</v>
      </c>
      <c r="K168" s="33">
        <v>1</v>
      </c>
      <c r="L168" s="35">
        <v>0</v>
      </c>
      <c r="N168" s="32">
        <v>4</v>
      </c>
      <c r="O168" s="35">
        <v>1</v>
      </c>
    </row>
    <row r="169" spans="2:15" ht="14.25" customHeight="1" x14ac:dyDescent="0.15">
      <c r="B169" s="191"/>
      <c r="C169" s="96" t="s">
        <v>0</v>
      </c>
      <c r="D169" s="83"/>
      <c r="E169" s="84"/>
      <c r="F169" s="19">
        <v>32</v>
      </c>
      <c r="G169" s="36">
        <v>6</v>
      </c>
      <c r="H169" s="37">
        <v>6</v>
      </c>
      <c r="I169" s="37">
        <v>11</v>
      </c>
      <c r="J169" s="37">
        <v>2</v>
      </c>
      <c r="K169" s="37">
        <v>1</v>
      </c>
      <c r="L169" s="39">
        <v>6</v>
      </c>
      <c r="N169" s="36">
        <v>12</v>
      </c>
      <c r="O169" s="39">
        <v>3</v>
      </c>
    </row>
    <row r="170" spans="2:15" ht="14.25" customHeight="1" x14ac:dyDescent="0.15">
      <c r="B170" s="192" t="s">
        <v>43</v>
      </c>
      <c r="C170" s="94" t="s">
        <v>36</v>
      </c>
      <c r="D170" s="85"/>
      <c r="E170" s="86"/>
      <c r="F170" s="14">
        <v>85</v>
      </c>
      <c r="G170" s="28">
        <v>16</v>
      </c>
      <c r="H170" s="29">
        <v>20</v>
      </c>
      <c r="I170" s="29">
        <v>30</v>
      </c>
      <c r="J170" s="29">
        <v>14</v>
      </c>
      <c r="K170" s="29">
        <v>4</v>
      </c>
      <c r="L170" s="31">
        <v>1</v>
      </c>
      <c r="N170" s="28">
        <v>36</v>
      </c>
      <c r="O170" s="31">
        <v>18</v>
      </c>
    </row>
    <row r="171" spans="2:15" ht="14.25" customHeight="1" x14ac:dyDescent="0.15">
      <c r="B171" s="190"/>
      <c r="C171" s="91" t="s">
        <v>37</v>
      </c>
      <c r="D171" s="82"/>
      <c r="E171" s="15"/>
      <c r="F171" s="16">
        <v>77</v>
      </c>
      <c r="G171" s="32">
        <v>9</v>
      </c>
      <c r="H171" s="33">
        <v>18</v>
      </c>
      <c r="I171" s="33">
        <v>38</v>
      </c>
      <c r="J171" s="33">
        <v>8</v>
      </c>
      <c r="K171" s="33">
        <v>3</v>
      </c>
      <c r="L171" s="35">
        <v>1</v>
      </c>
      <c r="N171" s="32">
        <v>27</v>
      </c>
      <c r="O171" s="35">
        <v>11</v>
      </c>
    </row>
    <row r="172" spans="2:15" ht="14.25" customHeight="1" x14ac:dyDescent="0.15">
      <c r="B172" s="190"/>
      <c r="C172" s="91" t="s">
        <v>38</v>
      </c>
      <c r="D172" s="82"/>
      <c r="E172" s="15"/>
      <c r="F172" s="16">
        <v>30</v>
      </c>
      <c r="G172" s="32">
        <v>7</v>
      </c>
      <c r="H172" s="33">
        <v>6</v>
      </c>
      <c r="I172" s="33">
        <v>16</v>
      </c>
      <c r="J172" s="33">
        <v>1</v>
      </c>
      <c r="K172" s="33">
        <v>0</v>
      </c>
      <c r="L172" s="35">
        <v>0</v>
      </c>
      <c r="N172" s="32">
        <v>13</v>
      </c>
      <c r="O172" s="35">
        <v>1</v>
      </c>
    </row>
    <row r="173" spans="2:15" ht="14.25" customHeight="1" x14ac:dyDescent="0.15">
      <c r="B173" s="190"/>
      <c r="C173" s="91" t="s">
        <v>39</v>
      </c>
      <c r="D173" s="82"/>
      <c r="E173" s="15"/>
      <c r="F173" s="16">
        <v>36</v>
      </c>
      <c r="G173" s="32">
        <v>3</v>
      </c>
      <c r="H173" s="33">
        <v>11</v>
      </c>
      <c r="I173" s="33">
        <v>16</v>
      </c>
      <c r="J173" s="33">
        <v>3</v>
      </c>
      <c r="K173" s="33">
        <v>3</v>
      </c>
      <c r="L173" s="35">
        <v>0</v>
      </c>
      <c r="N173" s="32">
        <v>14</v>
      </c>
      <c r="O173" s="35">
        <v>6</v>
      </c>
    </row>
    <row r="174" spans="2:15" ht="14.25" customHeight="1" x14ac:dyDescent="0.15">
      <c r="B174" s="190"/>
      <c r="C174" s="91" t="s">
        <v>40</v>
      </c>
      <c r="D174" s="82"/>
      <c r="E174" s="15"/>
      <c r="F174" s="16">
        <v>47</v>
      </c>
      <c r="G174" s="32">
        <v>12</v>
      </c>
      <c r="H174" s="33">
        <v>7</v>
      </c>
      <c r="I174" s="33">
        <v>18</v>
      </c>
      <c r="J174" s="33">
        <v>10</v>
      </c>
      <c r="K174" s="33">
        <v>0</v>
      </c>
      <c r="L174" s="35">
        <v>0</v>
      </c>
      <c r="N174" s="32">
        <v>19</v>
      </c>
      <c r="O174" s="35">
        <v>10</v>
      </c>
    </row>
    <row r="175" spans="2:15" ht="14.25" customHeight="1" x14ac:dyDescent="0.15">
      <c r="B175" s="190"/>
      <c r="C175" s="91" t="s">
        <v>41</v>
      </c>
      <c r="D175" s="82"/>
      <c r="E175" s="15"/>
      <c r="F175" s="16">
        <v>1017</v>
      </c>
      <c r="G175" s="32">
        <v>187</v>
      </c>
      <c r="H175" s="33">
        <v>225</v>
      </c>
      <c r="I175" s="33">
        <v>468</v>
      </c>
      <c r="J175" s="33">
        <v>89</v>
      </c>
      <c r="K175" s="33">
        <v>26</v>
      </c>
      <c r="L175" s="35">
        <v>22</v>
      </c>
      <c r="N175" s="32">
        <v>412</v>
      </c>
      <c r="O175" s="35">
        <v>115</v>
      </c>
    </row>
    <row r="176" spans="2:15" ht="14.25" customHeight="1" x14ac:dyDescent="0.15">
      <c r="B176" s="190"/>
      <c r="C176" s="91" t="s">
        <v>42</v>
      </c>
      <c r="D176" s="82"/>
      <c r="E176" s="15"/>
      <c r="F176" s="16">
        <v>66</v>
      </c>
      <c r="G176" s="32">
        <v>12</v>
      </c>
      <c r="H176" s="33">
        <v>17</v>
      </c>
      <c r="I176" s="33">
        <v>27</v>
      </c>
      <c r="J176" s="33">
        <v>6</v>
      </c>
      <c r="K176" s="33">
        <v>2</v>
      </c>
      <c r="L176" s="35">
        <v>2</v>
      </c>
      <c r="N176" s="32">
        <v>29</v>
      </c>
      <c r="O176" s="35">
        <v>8</v>
      </c>
    </row>
    <row r="177" spans="2:15" ht="14.25" customHeight="1" x14ac:dyDescent="0.15">
      <c r="B177" s="191"/>
      <c r="C177" s="96" t="s">
        <v>0</v>
      </c>
      <c r="D177" s="83"/>
      <c r="E177" s="84"/>
      <c r="F177" s="19">
        <v>19</v>
      </c>
      <c r="G177" s="36">
        <v>6</v>
      </c>
      <c r="H177" s="37">
        <v>2</v>
      </c>
      <c r="I177" s="37">
        <v>8</v>
      </c>
      <c r="J177" s="37">
        <v>1</v>
      </c>
      <c r="K177" s="37">
        <v>2</v>
      </c>
      <c r="L177" s="39">
        <v>0</v>
      </c>
      <c r="N177" s="36">
        <v>8</v>
      </c>
      <c r="O177" s="39">
        <v>3</v>
      </c>
    </row>
    <row r="178" spans="2:15" ht="14.25" customHeight="1" x14ac:dyDescent="0.15">
      <c r="B178" s="192" t="s">
        <v>44</v>
      </c>
      <c r="C178" s="94" t="s">
        <v>31</v>
      </c>
      <c r="D178" s="85"/>
      <c r="E178" s="86"/>
      <c r="F178" s="14">
        <v>404</v>
      </c>
      <c r="G178" s="28">
        <v>73</v>
      </c>
      <c r="H178" s="29">
        <v>103</v>
      </c>
      <c r="I178" s="29">
        <v>169</v>
      </c>
      <c r="J178" s="29">
        <v>35</v>
      </c>
      <c r="K178" s="29">
        <v>13</v>
      </c>
      <c r="L178" s="31">
        <v>11</v>
      </c>
      <c r="N178" s="28">
        <v>176</v>
      </c>
      <c r="O178" s="31">
        <v>48</v>
      </c>
    </row>
    <row r="179" spans="2:15" ht="14.25" customHeight="1" x14ac:dyDescent="0.15">
      <c r="B179" s="190"/>
      <c r="C179" s="91" t="s">
        <v>32</v>
      </c>
      <c r="D179" s="82"/>
      <c r="E179" s="15"/>
      <c r="F179" s="16">
        <v>787</v>
      </c>
      <c r="G179" s="32">
        <v>147</v>
      </c>
      <c r="H179" s="33">
        <v>178</v>
      </c>
      <c r="I179" s="33">
        <v>356</v>
      </c>
      <c r="J179" s="33">
        <v>73</v>
      </c>
      <c r="K179" s="33">
        <v>19</v>
      </c>
      <c r="L179" s="35">
        <v>14</v>
      </c>
      <c r="N179" s="32">
        <v>325</v>
      </c>
      <c r="O179" s="35">
        <v>92</v>
      </c>
    </row>
    <row r="180" spans="2:15" ht="14.25" customHeight="1" x14ac:dyDescent="0.15">
      <c r="B180" s="190"/>
      <c r="C180" s="91" t="s">
        <v>33</v>
      </c>
      <c r="D180" s="82"/>
      <c r="E180" s="15"/>
      <c r="F180" s="16">
        <v>667</v>
      </c>
      <c r="G180" s="32">
        <v>119</v>
      </c>
      <c r="H180" s="33">
        <v>136</v>
      </c>
      <c r="I180" s="33">
        <v>314</v>
      </c>
      <c r="J180" s="33">
        <v>76</v>
      </c>
      <c r="K180" s="33">
        <v>19</v>
      </c>
      <c r="L180" s="35">
        <v>3</v>
      </c>
      <c r="N180" s="32">
        <v>255</v>
      </c>
      <c r="O180" s="35">
        <v>95</v>
      </c>
    </row>
    <row r="181" spans="2:15" ht="14.25" customHeight="1" x14ac:dyDescent="0.15">
      <c r="B181" s="190"/>
      <c r="C181" s="91" t="s">
        <v>34</v>
      </c>
      <c r="D181" s="82"/>
      <c r="E181" s="15"/>
      <c r="F181" s="16">
        <v>496</v>
      </c>
      <c r="G181" s="32">
        <v>92</v>
      </c>
      <c r="H181" s="33">
        <v>106</v>
      </c>
      <c r="I181" s="33">
        <v>218</v>
      </c>
      <c r="J181" s="33">
        <v>55</v>
      </c>
      <c r="K181" s="33">
        <v>20</v>
      </c>
      <c r="L181" s="35">
        <v>5</v>
      </c>
      <c r="N181" s="32">
        <v>198</v>
      </c>
      <c r="O181" s="35">
        <v>75</v>
      </c>
    </row>
    <row r="182" spans="2:15" ht="14.25" customHeight="1" x14ac:dyDescent="0.15">
      <c r="B182" s="190"/>
      <c r="C182" s="91" t="s">
        <v>45</v>
      </c>
      <c r="D182" s="82"/>
      <c r="E182" s="15"/>
      <c r="F182" s="16">
        <v>148</v>
      </c>
      <c r="G182" s="32">
        <v>22</v>
      </c>
      <c r="H182" s="33">
        <v>32</v>
      </c>
      <c r="I182" s="33">
        <v>64</v>
      </c>
      <c r="J182" s="33">
        <v>23</v>
      </c>
      <c r="K182" s="33">
        <v>5</v>
      </c>
      <c r="L182" s="35">
        <v>2</v>
      </c>
      <c r="N182" s="32">
        <v>54</v>
      </c>
      <c r="O182" s="35">
        <v>28</v>
      </c>
    </row>
    <row r="183" spans="2:15" ht="14.25" customHeight="1" x14ac:dyDescent="0.15">
      <c r="B183" s="190"/>
      <c r="C183" s="91" t="s">
        <v>46</v>
      </c>
      <c r="D183" s="82"/>
      <c r="E183" s="15"/>
      <c r="F183" s="16">
        <v>41</v>
      </c>
      <c r="G183" s="32">
        <v>8</v>
      </c>
      <c r="H183" s="33">
        <v>15</v>
      </c>
      <c r="I183" s="33">
        <v>12</v>
      </c>
      <c r="J183" s="33">
        <v>4</v>
      </c>
      <c r="K183" s="33">
        <v>1</v>
      </c>
      <c r="L183" s="35">
        <v>1</v>
      </c>
      <c r="N183" s="32">
        <v>23</v>
      </c>
      <c r="O183" s="35">
        <v>5</v>
      </c>
    </row>
    <row r="184" spans="2:15" ht="14.25" customHeight="1" x14ac:dyDescent="0.15">
      <c r="B184" s="190"/>
      <c r="C184" s="91" t="s">
        <v>47</v>
      </c>
      <c r="D184" s="82"/>
      <c r="E184" s="15"/>
      <c r="F184" s="16">
        <v>14</v>
      </c>
      <c r="G184" s="32">
        <v>4</v>
      </c>
      <c r="H184" s="33">
        <v>4</v>
      </c>
      <c r="I184" s="33">
        <v>5</v>
      </c>
      <c r="J184" s="33">
        <v>0</v>
      </c>
      <c r="K184" s="33">
        <v>1</v>
      </c>
      <c r="L184" s="35">
        <v>0</v>
      </c>
      <c r="N184" s="32">
        <v>8</v>
      </c>
      <c r="O184" s="35">
        <v>1</v>
      </c>
    </row>
    <row r="185" spans="2:15" ht="14.25" customHeight="1" x14ac:dyDescent="0.15">
      <c r="B185" s="191"/>
      <c r="C185" s="96" t="s">
        <v>0</v>
      </c>
      <c r="D185" s="83"/>
      <c r="E185" s="84"/>
      <c r="F185" s="19">
        <v>41</v>
      </c>
      <c r="G185" s="36">
        <v>10</v>
      </c>
      <c r="H185" s="37">
        <v>8</v>
      </c>
      <c r="I185" s="37">
        <v>13</v>
      </c>
      <c r="J185" s="37">
        <v>3</v>
      </c>
      <c r="K185" s="37">
        <v>1</v>
      </c>
      <c r="L185" s="39">
        <v>6</v>
      </c>
      <c r="N185" s="36">
        <v>18</v>
      </c>
      <c r="O185" s="39">
        <v>4</v>
      </c>
    </row>
    <row r="186" spans="2:15" ht="14.25" customHeight="1" x14ac:dyDescent="0.15">
      <c r="B186" s="192" t="s">
        <v>48</v>
      </c>
      <c r="C186" s="94" t="s">
        <v>49</v>
      </c>
      <c r="D186" s="85"/>
      <c r="E186" s="86"/>
      <c r="F186" s="14">
        <v>331</v>
      </c>
      <c r="G186" s="28">
        <v>55</v>
      </c>
      <c r="H186" s="29">
        <v>82</v>
      </c>
      <c r="I186" s="29">
        <v>145</v>
      </c>
      <c r="J186" s="29">
        <v>29</v>
      </c>
      <c r="K186" s="29">
        <v>10</v>
      </c>
      <c r="L186" s="31">
        <v>10</v>
      </c>
      <c r="N186" s="28">
        <v>137</v>
      </c>
      <c r="O186" s="31">
        <v>39</v>
      </c>
    </row>
    <row r="187" spans="2:15" ht="14.25" customHeight="1" x14ac:dyDescent="0.15">
      <c r="B187" s="190"/>
      <c r="C187" s="91" t="s">
        <v>50</v>
      </c>
      <c r="D187" s="82"/>
      <c r="E187" s="15"/>
      <c r="F187" s="16">
        <v>676</v>
      </c>
      <c r="G187" s="32">
        <v>124</v>
      </c>
      <c r="H187" s="33">
        <v>153</v>
      </c>
      <c r="I187" s="33">
        <v>310</v>
      </c>
      <c r="J187" s="33">
        <v>60</v>
      </c>
      <c r="K187" s="33">
        <v>18</v>
      </c>
      <c r="L187" s="35">
        <v>11</v>
      </c>
      <c r="N187" s="32">
        <v>277</v>
      </c>
      <c r="O187" s="35">
        <v>78</v>
      </c>
    </row>
    <row r="188" spans="2:15" ht="14.25" customHeight="1" x14ac:dyDescent="0.15">
      <c r="B188" s="190"/>
      <c r="C188" s="91" t="s">
        <v>51</v>
      </c>
      <c r="D188" s="82"/>
      <c r="E188" s="15"/>
      <c r="F188" s="16">
        <v>881</v>
      </c>
      <c r="G188" s="32">
        <v>149</v>
      </c>
      <c r="H188" s="33">
        <v>182</v>
      </c>
      <c r="I188" s="33">
        <v>403</v>
      </c>
      <c r="J188" s="33">
        <v>111</v>
      </c>
      <c r="K188" s="33">
        <v>29</v>
      </c>
      <c r="L188" s="35">
        <v>7</v>
      </c>
      <c r="N188" s="32">
        <v>331</v>
      </c>
      <c r="O188" s="35">
        <v>140</v>
      </c>
    </row>
    <row r="189" spans="2:15" ht="14.25" customHeight="1" x14ac:dyDescent="0.15">
      <c r="B189" s="190"/>
      <c r="C189" s="91" t="s">
        <v>52</v>
      </c>
      <c r="D189" s="82"/>
      <c r="E189" s="15"/>
      <c r="F189" s="16">
        <v>16</v>
      </c>
      <c r="G189" s="32">
        <v>4</v>
      </c>
      <c r="H189" s="33">
        <v>5</v>
      </c>
      <c r="I189" s="33">
        <v>3</v>
      </c>
      <c r="J189" s="33">
        <v>0</v>
      </c>
      <c r="K189" s="33">
        <v>2</v>
      </c>
      <c r="L189" s="35">
        <v>2</v>
      </c>
      <c r="N189" s="32">
        <v>9</v>
      </c>
      <c r="O189" s="35">
        <v>2</v>
      </c>
    </row>
    <row r="190" spans="2:15" ht="14.25" customHeight="1" x14ac:dyDescent="0.15">
      <c r="B190" s="190"/>
      <c r="C190" s="91" t="s">
        <v>53</v>
      </c>
      <c r="D190" s="82"/>
      <c r="E190" s="15"/>
      <c r="F190" s="16">
        <v>421</v>
      </c>
      <c r="G190" s="32">
        <v>91</v>
      </c>
      <c r="H190" s="33">
        <v>95</v>
      </c>
      <c r="I190" s="33">
        <v>178</v>
      </c>
      <c r="J190" s="33">
        <v>43</v>
      </c>
      <c r="K190" s="33">
        <v>11</v>
      </c>
      <c r="L190" s="35">
        <v>3</v>
      </c>
      <c r="N190" s="32">
        <v>186</v>
      </c>
      <c r="O190" s="35">
        <v>54</v>
      </c>
    </row>
    <row r="191" spans="2:15" ht="14.25" customHeight="1" x14ac:dyDescent="0.15">
      <c r="B191" s="190"/>
      <c r="C191" s="91" t="s">
        <v>54</v>
      </c>
      <c r="D191" s="82"/>
      <c r="E191" s="15"/>
      <c r="F191" s="16">
        <v>31</v>
      </c>
      <c r="G191" s="32">
        <v>4</v>
      </c>
      <c r="H191" s="33">
        <v>8</v>
      </c>
      <c r="I191" s="33">
        <v>11</v>
      </c>
      <c r="J191" s="33">
        <v>5</v>
      </c>
      <c r="K191" s="33">
        <v>2</v>
      </c>
      <c r="L191" s="35">
        <v>1</v>
      </c>
      <c r="N191" s="32">
        <v>12</v>
      </c>
      <c r="O191" s="35">
        <v>7</v>
      </c>
    </row>
    <row r="192" spans="2:15" ht="14.25" customHeight="1" x14ac:dyDescent="0.15">
      <c r="B192" s="190"/>
      <c r="C192" s="91" t="s">
        <v>55</v>
      </c>
      <c r="D192" s="82"/>
      <c r="E192" s="15"/>
      <c r="F192" s="16">
        <v>130</v>
      </c>
      <c r="G192" s="32">
        <v>22</v>
      </c>
      <c r="H192" s="33">
        <v>35</v>
      </c>
      <c r="I192" s="33">
        <v>55</v>
      </c>
      <c r="J192" s="33">
        <v>13</v>
      </c>
      <c r="K192" s="33">
        <v>3</v>
      </c>
      <c r="L192" s="35">
        <v>2</v>
      </c>
      <c r="N192" s="32">
        <v>57</v>
      </c>
      <c r="O192" s="35">
        <v>16</v>
      </c>
    </row>
    <row r="193" spans="2:15" ht="14.25" customHeight="1" x14ac:dyDescent="0.15">
      <c r="B193" s="190"/>
      <c r="C193" s="91" t="s">
        <v>56</v>
      </c>
      <c r="D193" s="82"/>
      <c r="E193" s="15"/>
      <c r="F193" s="16">
        <v>82</v>
      </c>
      <c r="G193" s="32">
        <v>18</v>
      </c>
      <c r="H193" s="33">
        <v>17</v>
      </c>
      <c r="I193" s="33">
        <v>37</v>
      </c>
      <c r="J193" s="33">
        <v>6</v>
      </c>
      <c r="K193" s="33">
        <v>3</v>
      </c>
      <c r="L193" s="35">
        <v>1</v>
      </c>
      <c r="N193" s="32">
        <v>35</v>
      </c>
      <c r="O193" s="35">
        <v>9</v>
      </c>
    </row>
    <row r="194" spans="2:15" ht="14.25" customHeight="1" x14ac:dyDescent="0.15">
      <c r="B194" s="191"/>
      <c r="C194" s="96" t="s">
        <v>0</v>
      </c>
      <c r="D194" s="83"/>
      <c r="E194" s="84"/>
      <c r="F194" s="19">
        <v>30</v>
      </c>
      <c r="G194" s="36">
        <v>8</v>
      </c>
      <c r="H194" s="37">
        <v>5</v>
      </c>
      <c r="I194" s="37">
        <v>9</v>
      </c>
      <c r="J194" s="37">
        <v>2</v>
      </c>
      <c r="K194" s="37">
        <v>1</v>
      </c>
      <c r="L194" s="39">
        <v>5</v>
      </c>
      <c r="N194" s="36">
        <v>13</v>
      </c>
      <c r="O194" s="39">
        <v>3</v>
      </c>
    </row>
    <row r="195" spans="2:15" ht="14.25" customHeight="1" x14ac:dyDescent="0.15">
      <c r="B195" s="157" t="s">
        <v>57</v>
      </c>
      <c r="C195" s="94" t="s">
        <v>58</v>
      </c>
      <c r="D195" s="85"/>
      <c r="E195" s="86"/>
      <c r="F195" s="14">
        <v>5</v>
      </c>
      <c r="G195" s="28">
        <v>1</v>
      </c>
      <c r="H195" s="29">
        <v>1</v>
      </c>
      <c r="I195" s="29">
        <v>3</v>
      </c>
      <c r="J195" s="29">
        <v>0</v>
      </c>
      <c r="K195" s="29">
        <v>0</v>
      </c>
      <c r="L195" s="31">
        <v>0</v>
      </c>
      <c r="N195" s="28">
        <v>2</v>
      </c>
      <c r="O195" s="31">
        <v>0</v>
      </c>
    </row>
    <row r="196" spans="2:15" ht="14.25" customHeight="1" x14ac:dyDescent="0.15">
      <c r="B196" s="158"/>
      <c r="C196" s="91" t="s">
        <v>59</v>
      </c>
      <c r="D196" s="82"/>
      <c r="E196" s="15"/>
      <c r="F196" s="17">
        <v>22</v>
      </c>
      <c r="G196" s="44">
        <v>3</v>
      </c>
      <c r="H196" s="45">
        <v>4</v>
      </c>
      <c r="I196" s="45">
        <v>7</v>
      </c>
      <c r="J196" s="45">
        <v>5</v>
      </c>
      <c r="K196" s="45">
        <v>3</v>
      </c>
      <c r="L196" s="47">
        <v>0</v>
      </c>
      <c r="N196" s="44">
        <v>7</v>
      </c>
      <c r="O196" s="47">
        <v>8</v>
      </c>
    </row>
    <row r="197" spans="2:15" ht="14.25" customHeight="1" x14ac:dyDescent="0.15">
      <c r="B197" s="158"/>
      <c r="C197" s="91" t="s">
        <v>60</v>
      </c>
      <c r="D197" s="82"/>
      <c r="E197" s="15"/>
      <c r="F197" s="16">
        <v>34</v>
      </c>
      <c r="G197" s="32">
        <v>3</v>
      </c>
      <c r="H197" s="33">
        <v>10</v>
      </c>
      <c r="I197" s="33">
        <v>14</v>
      </c>
      <c r="J197" s="33">
        <v>5</v>
      </c>
      <c r="K197" s="33">
        <v>2</v>
      </c>
      <c r="L197" s="35">
        <v>0</v>
      </c>
      <c r="N197" s="32">
        <v>13</v>
      </c>
      <c r="O197" s="35">
        <v>7</v>
      </c>
    </row>
    <row r="198" spans="2:15" ht="14.25" customHeight="1" x14ac:dyDescent="0.15">
      <c r="B198" s="158"/>
      <c r="C198" s="91" t="s">
        <v>61</v>
      </c>
      <c r="D198" s="82"/>
      <c r="E198" s="15"/>
      <c r="F198" s="16">
        <v>135</v>
      </c>
      <c r="G198" s="32">
        <v>27</v>
      </c>
      <c r="H198" s="33">
        <v>26</v>
      </c>
      <c r="I198" s="33">
        <v>56</v>
      </c>
      <c r="J198" s="33">
        <v>19</v>
      </c>
      <c r="K198" s="33">
        <v>3</v>
      </c>
      <c r="L198" s="35">
        <v>4</v>
      </c>
      <c r="N198" s="32">
        <v>53</v>
      </c>
      <c r="O198" s="35">
        <v>22</v>
      </c>
    </row>
    <row r="199" spans="2:15" ht="14.25" customHeight="1" x14ac:dyDescent="0.15">
      <c r="B199" s="158"/>
      <c r="C199" s="91" t="s">
        <v>62</v>
      </c>
      <c r="D199" s="82"/>
      <c r="E199" s="15"/>
      <c r="F199" s="16">
        <v>152</v>
      </c>
      <c r="G199" s="32">
        <v>25</v>
      </c>
      <c r="H199" s="33">
        <v>41</v>
      </c>
      <c r="I199" s="33">
        <v>65</v>
      </c>
      <c r="J199" s="33">
        <v>16</v>
      </c>
      <c r="K199" s="33">
        <v>4</v>
      </c>
      <c r="L199" s="35">
        <v>1</v>
      </c>
      <c r="N199" s="32">
        <v>66</v>
      </c>
      <c r="O199" s="35">
        <v>20</v>
      </c>
    </row>
    <row r="200" spans="2:15" ht="14.25" customHeight="1" x14ac:dyDescent="0.15">
      <c r="B200" s="158"/>
      <c r="C200" s="91" t="s">
        <v>63</v>
      </c>
      <c r="D200" s="82"/>
      <c r="E200" s="15"/>
      <c r="F200" s="16">
        <v>213</v>
      </c>
      <c r="G200" s="32">
        <v>43</v>
      </c>
      <c r="H200" s="33">
        <v>47</v>
      </c>
      <c r="I200" s="33">
        <v>94</v>
      </c>
      <c r="J200" s="33">
        <v>22</v>
      </c>
      <c r="K200" s="33">
        <v>5</v>
      </c>
      <c r="L200" s="35">
        <v>2</v>
      </c>
      <c r="N200" s="32">
        <v>90</v>
      </c>
      <c r="O200" s="35">
        <v>27</v>
      </c>
    </row>
    <row r="201" spans="2:15" ht="14.25" customHeight="1" x14ac:dyDescent="0.15">
      <c r="B201" s="158"/>
      <c r="C201" s="91" t="s">
        <v>64</v>
      </c>
      <c r="D201" s="82"/>
      <c r="E201" s="15"/>
      <c r="F201" s="16">
        <v>466</v>
      </c>
      <c r="G201" s="32">
        <v>99</v>
      </c>
      <c r="H201" s="33">
        <v>112</v>
      </c>
      <c r="I201" s="33">
        <v>200</v>
      </c>
      <c r="J201" s="33">
        <v>37</v>
      </c>
      <c r="K201" s="33">
        <v>10</v>
      </c>
      <c r="L201" s="35">
        <v>8</v>
      </c>
      <c r="N201" s="32">
        <v>211</v>
      </c>
      <c r="O201" s="35">
        <v>47</v>
      </c>
    </row>
    <row r="202" spans="2:15" ht="14.25" customHeight="1" x14ac:dyDescent="0.15">
      <c r="B202" s="158"/>
      <c r="C202" s="91" t="s">
        <v>65</v>
      </c>
      <c r="D202" s="82"/>
      <c r="E202" s="15"/>
      <c r="F202" s="16">
        <v>915</v>
      </c>
      <c r="G202" s="32">
        <v>174</v>
      </c>
      <c r="H202" s="33">
        <v>210</v>
      </c>
      <c r="I202" s="33">
        <v>410</v>
      </c>
      <c r="J202" s="33">
        <v>80</v>
      </c>
      <c r="K202" s="33">
        <v>25</v>
      </c>
      <c r="L202" s="35">
        <v>16</v>
      </c>
      <c r="N202" s="32">
        <v>384</v>
      </c>
      <c r="O202" s="35">
        <v>105</v>
      </c>
    </row>
    <row r="203" spans="2:15" ht="14.25" customHeight="1" x14ac:dyDescent="0.15">
      <c r="B203" s="158"/>
      <c r="C203" s="91" t="s">
        <v>66</v>
      </c>
      <c r="D203" s="82"/>
      <c r="E203" s="15"/>
      <c r="F203" s="16">
        <v>635</v>
      </c>
      <c r="G203" s="32">
        <v>94</v>
      </c>
      <c r="H203" s="33">
        <v>127</v>
      </c>
      <c r="I203" s="33">
        <v>298</v>
      </c>
      <c r="J203" s="33">
        <v>83</v>
      </c>
      <c r="K203" s="33">
        <v>26</v>
      </c>
      <c r="L203" s="35">
        <v>7</v>
      </c>
      <c r="N203" s="32">
        <v>221</v>
      </c>
      <c r="O203" s="35">
        <v>109</v>
      </c>
    </row>
    <row r="204" spans="2:15" ht="14.25" customHeight="1" x14ac:dyDescent="0.15">
      <c r="B204" s="159"/>
      <c r="C204" s="96" t="s">
        <v>0</v>
      </c>
      <c r="D204" s="83"/>
      <c r="E204" s="84"/>
      <c r="F204" s="19">
        <v>21</v>
      </c>
      <c r="G204" s="36">
        <v>6</v>
      </c>
      <c r="H204" s="37">
        <v>4</v>
      </c>
      <c r="I204" s="37">
        <v>4</v>
      </c>
      <c r="J204" s="37">
        <v>2</v>
      </c>
      <c r="K204" s="37">
        <v>1</v>
      </c>
      <c r="L204" s="39">
        <v>4</v>
      </c>
      <c r="N204" s="36">
        <v>10</v>
      </c>
      <c r="O204" s="39">
        <v>3</v>
      </c>
    </row>
    <row r="205" spans="2:15" ht="14.25" customHeight="1" x14ac:dyDescent="0.15">
      <c r="B205" s="157" t="s">
        <v>67</v>
      </c>
      <c r="C205" s="94" t="s">
        <v>68</v>
      </c>
      <c r="D205" s="85"/>
      <c r="E205" s="86"/>
      <c r="F205" s="14">
        <v>7</v>
      </c>
      <c r="G205" s="28">
        <v>0</v>
      </c>
      <c r="H205" s="29">
        <v>1</v>
      </c>
      <c r="I205" s="29">
        <v>3</v>
      </c>
      <c r="J205" s="29">
        <v>2</v>
      </c>
      <c r="K205" s="29">
        <v>0</v>
      </c>
      <c r="L205" s="31">
        <v>1</v>
      </c>
      <c r="N205" s="28">
        <v>1</v>
      </c>
      <c r="O205" s="31">
        <v>2</v>
      </c>
    </row>
    <row r="206" spans="2:15" ht="14.25" customHeight="1" x14ac:dyDescent="0.15">
      <c r="B206" s="158"/>
      <c r="C206" s="91" t="s">
        <v>69</v>
      </c>
      <c r="D206" s="82"/>
      <c r="E206" s="15"/>
      <c r="F206" s="17">
        <v>139</v>
      </c>
      <c r="G206" s="44">
        <v>18</v>
      </c>
      <c r="H206" s="45">
        <v>29</v>
      </c>
      <c r="I206" s="45">
        <v>67</v>
      </c>
      <c r="J206" s="45">
        <v>17</v>
      </c>
      <c r="K206" s="45">
        <v>8</v>
      </c>
      <c r="L206" s="47">
        <v>0</v>
      </c>
      <c r="N206" s="44">
        <v>47</v>
      </c>
      <c r="O206" s="47">
        <v>25</v>
      </c>
    </row>
    <row r="207" spans="2:15" ht="14.25" customHeight="1" x14ac:dyDescent="0.15">
      <c r="B207" s="158"/>
      <c r="C207" s="91" t="s">
        <v>70</v>
      </c>
      <c r="D207" s="82"/>
      <c r="E207" s="15"/>
      <c r="F207" s="16">
        <v>14</v>
      </c>
      <c r="G207" s="32">
        <v>3</v>
      </c>
      <c r="H207" s="33">
        <v>4</v>
      </c>
      <c r="I207" s="33">
        <v>6</v>
      </c>
      <c r="J207" s="33">
        <v>1</v>
      </c>
      <c r="K207" s="33">
        <v>0</v>
      </c>
      <c r="L207" s="35">
        <v>0</v>
      </c>
      <c r="N207" s="32">
        <v>7</v>
      </c>
      <c r="O207" s="35">
        <v>1</v>
      </c>
    </row>
    <row r="208" spans="2:15" ht="14.25" customHeight="1" x14ac:dyDescent="0.15">
      <c r="B208" s="158"/>
      <c r="C208" s="91" t="s">
        <v>71</v>
      </c>
      <c r="D208" s="82"/>
      <c r="E208" s="15"/>
      <c r="F208" s="16">
        <v>112</v>
      </c>
      <c r="G208" s="32">
        <v>15</v>
      </c>
      <c r="H208" s="33">
        <v>24</v>
      </c>
      <c r="I208" s="33">
        <v>51</v>
      </c>
      <c r="J208" s="33">
        <v>19</v>
      </c>
      <c r="K208" s="33">
        <v>2</v>
      </c>
      <c r="L208" s="35">
        <v>1</v>
      </c>
      <c r="N208" s="32">
        <v>39</v>
      </c>
      <c r="O208" s="35">
        <v>21</v>
      </c>
    </row>
    <row r="209" spans="2:15" ht="14.25" customHeight="1" x14ac:dyDescent="0.15">
      <c r="B209" s="158"/>
      <c r="C209" s="91" t="s">
        <v>72</v>
      </c>
      <c r="D209" s="82"/>
      <c r="E209" s="15"/>
      <c r="F209" s="16">
        <v>766</v>
      </c>
      <c r="G209" s="32">
        <v>140</v>
      </c>
      <c r="H209" s="33">
        <v>179</v>
      </c>
      <c r="I209" s="33">
        <v>319</v>
      </c>
      <c r="J209" s="33">
        <v>92</v>
      </c>
      <c r="K209" s="33">
        <v>28</v>
      </c>
      <c r="L209" s="35">
        <v>8</v>
      </c>
      <c r="N209" s="32">
        <v>319</v>
      </c>
      <c r="O209" s="35">
        <v>120</v>
      </c>
    </row>
    <row r="210" spans="2:15" ht="14.25" customHeight="1" x14ac:dyDescent="0.15">
      <c r="B210" s="158"/>
      <c r="C210" s="91" t="s">
        <v>73</v>
      </c>
      <c r="D210" s="82"/>
      <c r="E210" s="15"/>
      <c r="F210" s="16">
        <v>110</v>
      </c>
      <c r="G210" s="32">
        <v>23</v>
      </c>
      <c r="H210" s="33">
        <v>30</v>
      </c>
      <c r="I210" s="33">
        <v>44</v>
      </c>
      <c r="J210" s="33">
        <v>10</v>
      </c>
      <c r="K210" s="33">
        <v>3</v>
      </c>
      <c r="L210" s="35">
        <v>0</v>
      </c>
      <c r="N210" s="32">
        <v>53</v>
      </c>
      <c r="O210" s="35">
        <v>13</v>
      </c>
    </row>
    <row r="211" spans="2:15" ht="14.25" customHeight="1" x14ac:dyDescent="0.15">
      <c r="B211" s="158"/>
      <c r="C211" s="91" t="s">
        <v>74</v>
      </c>
      <c r="D211" s="82"/>
      <c r="E211" s="15"/>
      <c r="F211" s="16">
        <v>459</v>
      </c>
      <c r="G211" s="32">
        <v>71</v>
      </c>
      <c r="H211" s="33">
        <v>100</v>
      </c>
      <c r="I211" s="33">
        <v>228</v>
      </c>
      <c r="J211" s="33">
        <v>42</v>
      </c>
      <c r="K211" s="33">
        <v>10</v>
      </c>
      <c r="L211" s="35">
        <v>8</v>
      </c>
      <c r="N211" s="32">
        <v>171</v>
      </c>
      <c r="O211" s="35">
        <v>52</v>
      </c>
    </row>
    <row r="212" spans="2:15" ht="14.25" customHeight="1" x14ac:dyDescent="0.15">
      <c r="B212" s="158"/>
      <c r="C212" s="91" t="s">
        <v>75</v>
      </c>
      <c r="D212" s="82"/>
      <c r="E212" s="15"/>
      <c r="F212" s="16">
        <v>376</v>
      </c>
      <c r="G212" s="32">
        <v>74</v>
      </c>
      <c r="H212" s="33">
        <v>85</v>
      </c>
      <c r="I212" s="33">
        <v>172</v>
      </c>
      <c r="J212" s="33">
        <v>33</v>
      </c>
      <c r="K212" s="33">
        <v>8</v>
      </c>
      <c r="L212" s="35">
        <v>4</v>
      </c>
      <c r="N212" s="32">
        <v>159</v>
      </c>
      <c r="O212" s="35">
        <v>41</v>
      </c>
    </row>
    <row r="213" spans="2:15" ht="14.25" customHeight="1" x14ac:dyDescent="0.15">
      <c r="B213" s="158"/>
      <c r="C213" s="91" t="s">
        <v>76</v>
      </c>
      <c r="D213" s="82"/>
      <c r="E213" s="15"/>
      <c r="F213" s="16">
        <v>95</v>
      </c>
      <c r="G213" s="32">
        <v>30</v>
      </c>
      <c r="H213" s="33">
        <v>24</v>
      </c>
      <c r="I213" s="33">
        <v>31</v>
      </c>
      <c r="J213" s="33">
        <v>6</v>
      </c>
      <c r="K213" s="33">
        <v>3</v>
      </c>
      <c r="L213" s="35">
        <v>1</v>
      </c>
      <c r="N213" s="32">
        <v>54</v>
      </c>
      <c r="O213" s="35">
        <v>9</v>
      </c>
    </row>
    <row r="214" spans="2:15" ht="14.25" customHeight="1" x14ac:dyDescent="0.15">
      <c r="B214" s="158"/>
      <c r="C214" s="91" t="s">
        <v>42</v>
      </c>
      <c r="D214" s="82"/>
      <c r="E214" s="15"/>
      <c r="F214" s="16">
        <v>61</v>
      </c>
      <c r="G214" s="32">
        <v>15</v>
      </c>
      <c r="H214" s="33">
        <v>13</v>
      </c>
      <c r="I214" s="33">
        <v>27</v>
      </c>
      <c r="J214" s="33">
        <v>4</v>
      </c>
      <c r="K214" s="33">
        <v>1</v>
      </c>
      <c r="L214" s="35">
        <v>1</v>
      </c>
      <c r="N214" s="32">
        <v>28</v>
      </c>
      <c r="O214" s="35">
        <v>5</v>
      </c>
    </row>
    <row r="215" spans="2:15" ht="14.25" customHeight="1" x14ac:dyDescent="0.15">
      <c r="B215" s="158"/>
      <c r="C215" s="91" t="s">
        <v>77</v>
      </c>
      <c r="D215" s="82"/>
      <c r="E215" s="15"/>
      <c r="F215" s="16">
        <v>440</v>
      </c>
      <c r="G215" s="32">
        <v>84</v>
      </c>
      <c r="H215" s="33">
        <v>90</v>
      </c>
      <c r="I215" s="33">
        <v>198</v>
      </c>
      <c r="J215" s="33">
        <v>42</v>
      </c>
      <c r="K215" s="33">
        <v>15</v>
      </c>
      <c r="L215" s="35">
        <v>11</v>
      </c>
      <c r="N215" s="32">
        <v>174</v>
      </c>
      <c r="O215" s="35">
        <v>57</v>
      </c>
    </row>
    <row r="216" spans="2:15" ht="14.25" customHeight="1" x14ac:dyDescent="0.15">
      <c r="B216" s="159"/>
      <c r="C216" s="96" t="s">
        <v>0</v>
      </c>
      <c r="D216" s="83"/>
      <c r="E216" s="84"/>
      <c r="F216" s="19">
        <v>19</v>
      </c>
      <c r="G216" s="36">
        <v>2</v>
      </c>
      <c r="H216" s="37">
        <v>3</v>
      </c>
      <c r="I216" s="37">
        <v>5</v>
      </c>
      <c r="J216" s="37">
        <v>1</v>
      </c>
      <c r="K216" s="37">
        <v>1</v>
      </c>
      <c r="L216" s="39">
        <v>7</v>
      </c>
      <c r="N216" s="36">
        <v>5</v>
      </c>
      <c r="O216" s="39">
        <v>2</v>
      </c>
    </row>
    <row r="217" spans="2:15" ht="14.25" customHeight="1" x14ac:dyDescent="0.15">
      <c r="B217" s="157" t="s">
        <v>80</v>
      </c>
      <c r="C217" s="94" t="s">
        <v>78</v>
      </c>
      <c r="D217" s="85"/>
      <c r="E217" s="86"/>
      <c r="F217" s="14">
        <v>857</v>
      </c>
      <c r="G217" s="28">
        <v>114</v>
      </c>
      <c r="H217" s="29">
        <v>177</v>
      </c>
      <c r="I217" s="29">
        <v>402</v>
      </c>
      <c r="J217" s="29">
        <v>120</v>
      </c>
      <c r="K217" s="29">
        <v>32</v>
      </c>
      <c r="L217" s="31">
        <v>12</v>
      </c>
      <c r="N217" s="28">
        <v>291</v>
      </c>
      <c r="O217" s="31">
        <v>152</v>
      </c>
    </row>
    <row r="218" spans="2:15" ht="14.25" customHeight="1" x14ac:dyDescent="0.15">
      <c r="B218" s="158"/>
      <c r="C218" s="91" t="s">
        <v>79</v>
      </c>
      <c r="D218" s="82"/>
      <c r="E218" s="15"/>
      <c r="F218" s="17">
        <v>741</v>
      </c>
      <c r="G218" s="44">
        <v>155</v>
      </c>
      <c r="H218" s="45">
        <v>187</v>
      </c>
      <c r="I218" s="45">
        <v>313</v>
      </c>
      <c r="J218" s="45">
        <v>62</v>
      </c>
      <c r="K218" s="45">
        <v>19</v>
      </c>
      <c r="L218" s="47">
        <v>5</v>
      </c>
      <c r="N218" s="44">
        <v>342</v>
      </c>
      <c r="O218" s="47">
        <v>81</v>
      </c>
    </row>
    <row r="219" spans="2:15" ht="14.25" customHeight="1" x14ac:dyDescent="0.15">
      <c r="B219" s="159"/>
      <c r="C219" s="96" t="s">
        <v>0</v>
      </c>
      <c r="D219" s="83"/>
      <c r="E219" s="84"/>
      <c r="F219" s="19">
        <v>9</v>
      </c>
      <c r="G219" s="36">
        <v>1</v>
      </c>
      <c r="H219" s="37">
        <v>3</v>
      </c>
      <c r="I219" s="37">
        <v>3</v>
      </c>
      <c r="J219" s="37">
        <v>1</v>
      </c>
      <c r="K219" s="37">
        <v>0</v>
      </c>
      <c r="L219" s="39">
        <v>1</v>
      </c>
      <c r="N219" s="36">
        <v>4</v>
      </c>
      <c r="O219" s="39">
        <v>1</v>
      </c>
    </row>
    <row r="220" spans="2:15" ht="14.25" customHeight="1" x14ac:dyDescent="0.15">
      <c r="B220" s="157" t="s">
        <v>81</v>
      </c>
      <c r="C220" s="94" t="s">
        <v>82</v>
      </c>
      <c r="D220" s="85"/>
      <c r="E220" s="86"/>
      <c r="F220" s="14">
        <v>1574</v>
      </c>
      <c r="G220" s="28">
        <v>261</v>
      </c>
      <c r="H220" s="29">
        <v>313</v>
      </c>
      <c r="I220" s="29">
        <v>729</v>
      </c>
      <c r="J220" s="29">
        <v>193</v>
      </c>
      <c r="K220" s="29">
        <v>55</v>
      </c>
      <c r="L220" s="31">
        <v>23</v>
      </c>
      <c r="N220" s="28">
        <v>574</v>
      </c>
      <c r="O220" s="31">
        <v>248</v>
      </c>
    </row>
    <row r="221" spans="2:15" ht="14.25" customHeight="1" x14ac:dyDescent="0.15">
      <c r="B221" s="158"/>
      <c r="C221" s="91" t="s">
        <v>83</v>
      </c>
      <c r="D221" s="82"/>
      <c r="E221" s="15"/>
      <c r="F221" s="17">
        <v>42</v>
      </c>
      <c r="G221" s="44">
        <v>6</v>
      </c>
      <c r="H221" s="45">
        <v>7</v>
      </c>
      <c r="I221" s="45">
        <v>15</v>
      </c>
      <c r="J221" s="45">
        <v>6</v>
      </c>
      <c r="K221" s="45">
        <v>6</v>
      </c>
      <c r="L221" s="47">
        <v>2</v>
      </c>
      <c r="N221" s="44">
        <v>13</v>
      </c>
      <c r="O221" s="47">
        <v>12</v>
      </c>
    </row>
    <row r="222" spans="2:15" ht="14.25" customHeight="1" x14ac:dyDescent="0.15">
      <c r="B222" s="158"/>
      <c r="C222" s="91" t="s">
        <v>84</v>
      </c>
      <c r="D222" s="82"/>
      <c r="E222" s="15"/>
      <c r="F222" s="16">
        <v>488</v>
      </c>
      <c r="G222" s="32">
        <v>125</v>
      </c>
      <c r="H222" s="33">
        <v>143</v>
      </c>
      <c r="I222" s="33">
        <v>192</v>
      </c>
      <c r="J222" s="33">
        <v>22</v>
      </c>
      <c r="K222" s="33">
        <v>3</v>
      </c>
      <c r="L222" s="35">
        <v>3</v>
      </c>
      <c r="N222" s="32">
        <v>268</v>
      </c>
      <c r="O222" s="35">
        <v>25</v>
      </c>
    </row>
    <row r="223" spans="2:15" ht="14.25" customHeight="1" x14ac:dyDescent="0.15">
      <c r="B223" s="158"/>
      <c r="C223" s="91" t="s">
        <v>85</v>
      </c>
      <c r="D223" s="82"/>
      <c r="E223" s="15"/>
      <c r="F223" s="16">
        <v>289</v>
      </c>
      <c r="G223" s="32">
        <v>47</v>
      </c>
      <c r="H223" s="33">
        <v>70</v>
      </c>
      <c r="I223" s="33">
        <v>126</v>
      </c>
      <c r="J223" s="33">
        <v>33</v>
      </c>
      <c r="K223" s="33">
        <v>8</v>
      </c>
      <c r="L223" s="35">
        <v>5</v>
      </c>
      <c r="N223" s="32">
        <v>117</v>
      </c>
      <c r="O223" s="35">
        <v>41</v>
      </c>
    </row>
    <row r="224" spans="2:15" ht="14.25" customHeight="1" x14ac:dyDescent="0.15">
      <c r="B224" s="158"/>
      <c r="C224" s="91" t="s">
        <v>86</v>
      </c>
      <c r="D224" s="82"/>
      <c r="E224" s="15"/>
      <c r="F224" s="16">
        <v>58</v>
      </c>
      <c r="G224" s="32">
        <v>6</v>
      </c>
      <c r="H224" s="33">
        <v>16</v>
      </c>
      <c r="I224" s="33">
        <v>31</v>
      </c>
      <c r="J224" s="33">
        <v>1</v>
      </c>
      <c r="K224" s="33">
        <v>2</v>
      </c>
      <c r="L224" s="35">
        <v>2</v>
      </c>
      <c r="N224" s="32">
        <v>22</v>
      </c>
      <c r="O224" s="35">
        <v>3</v>
      </c>
    </row>
    <row r="225" spans="2:15" ht="14.25" customHeight="1" x14ac:dyDescent="0.15">
      <c r="B225" s="158"/>
      <c r="C225" s="91" t="s">
        <v>87</v>
      </c>
      <c r="D225" s="82"/>
      <c r="E225" s="15"/>
      <c r="F225" s="16">
        <v>90</v>
      </c>
      <c r="G225" s="32">
        <v>24</v>
      </c>
      <c r="H225" s="33">
        <v>19</v>
      </c>
      <c r="I225" s="33">
        <v>37</v>
      </c>
      <c r="J225" s="33">
        <v>7</v>
      </c>
      <c r="K225" s="33">
        <v>2</v>
      </c>
      <c r="L225" s="35">
        <v>1</v>
      </c>
      <c r="N225" s="32">
        <v>43</v>
      </c>
      <c r="O225" s="35">
        <v>9</v>
      </c>
    </row>
    <row r="226" spans="2:15" ht="14.25" customHeight="1" x14ac:dyDescent="0.15">
      <c r="B226" s="158"/>
      <c r="C226" s="91" t="s">
        <v>88</v>
      </c>
      <c r="D226" s="82"/>
      <c r="E226" s="15"/>
      <c r="F226" s="16">
        <v>6</v>
      </c>
      <c r="G226" s="32">
        <v>2</v>
      </c>
      <c r="H226" s="33">
        <v>3</v>
      </c>
      <c r="I226" s="33">
        <v>1</v>
      </c>
      <c r="J226" s="33">
        <v>0</v>
      </c>
      <c r="K226" s="33">
        <v>0</v>
      </c>
      <c r="L226" s="35">
        <v>0</v>
      </c>
      <c r="N226" s="32">
        <v>5</v>
      </c>
      <c r="O226" s="35">
        <v>0</v>
      </c>
    </row>
    <row r="227" spans="2:15" ht="14.25" customHeight="1" x14ac:dyDescent="0.15">
      <c r="B227" s="158"/>
      <c r="C227" s="91" t="s">
        <v>89</v>
      </c>
      <c r="D227" s="82"/>
      <c r="E227" s="15"/>
      <c r="F227" s="16">
        <v>19</v>
      </c>
      <c r="G227" s="32">
        <v>4</v>
      </c>
      <c r="H227" s="33">
        <v>4</v>
      </c>
      <c r="I227" s="33">
        <v>5</v>
      </c>
      <c r="J227" s="33">
        <v>4</v>
      </c>
      <c r="K227" s="33">
        <v>1</v>
      </c>
      <c r="L227" s="35">
        <v>1</v>
      </c>
      <c r="N227" s="32">
        <v>8</v>
      </c>
      <c r="O227" s="35">
        <v>5</v>
      </c>
    </row>
    <row r="228" spans="2:15" ht="14.25" customHeight="1" x14ac:dyDescent="0.15">
      <c r="B228" s="159"/>
      <c r="C228" s="96" t="s">
        <v>0</v>
      </c>
      <c r="D228" s="83"/>
      <c r="E228" s="84"/>
      <c r="F228" s="19">
        <v>32</v>
      </c>
      <c r="G228" s="36">
        <v>0</v>
      </c>
      <c r="H228" s="37">
        <v>7</v>
      </c>
      <c r="I228" s="37">
        <v>15</v>
      </c>
      <c r="J228" s="37">
        <v>3</v>
      </c>
      <c r="K228" s="37">
        <v>2</v>
      </c>
      <c r="L228" s="39">
        <v>5</v>
      </c>
      <c r="N228" s="36">
        <v>7</v>
      </c>
      <c r="O228" s="39">
        <v>5</v>
      </c>
    </row>
    <row r="229" spans="2:15" ht="14.25" customHeight="1" x14ac:dyDescent="0.15">
      <c r="B229" s="157" t="s">
        <v>118</v>
      </c>
      <c r="C229" s="94" t="s">
        <v>90</v>
      </c>
      <c r="D229" s="85"/>
      <c r="E229" s="86"/>
      <c r="F229" s="14">
        <v>405</v>
      </c>
      <c r="G229" s="28">
        <v>89</v>
      </c>
      <c r="H229" s="29">
        <v>93</v>
      </c>
      <c r="I229" s="29">
        <v>166</v>
      </c>
      <c r="J229" s="29">
        <v>44</v>
      </c>
      <c r="K229" s="29">
        <v>11</v>
      </c>
      <c r="L229" s="31">
        <v>2</v>
      </c>
      <c r="N229" s="28">
        <v>182</v>
      </c>
      <c r="O229" s="31">
        <v>55</v>
      </c>
    </row>
    <row r="230" spans="2:15" ht="14.25" customHeight="1" x14ac:dyDescent="0.15">
      <c r="B230" s="158"/>
      <c r="C230" s="91" t="s">
        <v>91</v>
      </c>
      <c r="D230" s="82"/>
      <c r="E230" s="15"/>
      <c r="F230" s="17">
        <v>199</v>
      </c>
      <c r="G230" s="44">
        <v>31</v>
      </c>
      <c r="H230" s="45">
        <v>41</v>
      </c>
      <c r="I230" s="45">
        <v>84</v>
      </c>
      <c r="J230" s="45">
        <v>31</v>
      </c>
      <c r="K230" s="45">
        <v>8</v>
      </c>
      <c r="L230" s="47">
        <v>4</v>
      </c>
      <c r="N230" s="44">
        <v>72</v>
      </c>
      <c r="O230" s="47">
        <v>39</v>
      </c>
    </row>
    <row r="231" spans="2:15" ht="14.25" customHeight="1" x14ac:dyDescent="0.15">
      <c r="B231" s="158"/>
      <c r="C231" s="91" t="s">
        <v>92</v>
      </c>
      <c r="D231" s="82"/>
      <c r="E231" s="15"/>
      <c r="F231" s="16">
        <v>135</v>
      </c>
      <c r="G231" s="32">
        <v>23</v>
      </c>
      <c r="H231" s="33">
        <v>34</v>
      </c>
      <c r="I231" s="33">
        <v>53</v>
      </c>
      <c r="J231" s="33">
        <v>21</v>
      </c>
      <c r="K231" s="33">
        <v>4</v>
      </c>
      <c r="L231" s="35">
        <v>0</v>
      </c>
      <c r="N231" s="32">
        <v>57</v>
      </c>
      <c r="O231" s="35">
        <v>25</v>
      </c>
    </row>
    <row r="232" spans="2:15" ht="14.25" customHeight="1" x14ac:dyDescent="0.15">
      <c r="B232" s="158"/>
      <c r="C232" s="91" t="s">
        <v>93</v>
      </c>
      <c r="D232" s="82"/>
      <c r="E232" s="15"/>
      <c r="F232" s="16">
        <v>154</v>
      </c>
      <c r="G232" s="32">
        <v>23</v>
      </c>
      <c r="H232" s="33">
        <v>37</v>
      </c>
      <c r="I232" s="33">
        <v>76</v>
      </c>
      <c r="J232" s="33">
        <v>13</v>
      </c>
      <c r="K232" s="33">
        <v>5</v>
      </c>
      <c r="L232" s="35">
        <v>0</v>
      </c>
      <c r="N232" s="32">
        <v>60</v>
      </c>
      <c r="O232" s="35">
        <v>18</v>
      </c>
    </row>
    <row r="233" spans="2:15" ht="14.25" customHeight="1" x14ac:dyDescent="0.15">
      <c r="B233" s="158"/>
      <c r="C233" s="91" t="s">
        <v>94</v>
      </c>
      <c r="D233" s="82"/>
      <c r="E233" s="15"/>
      <c r="F233" s="16">
        <v>402</v>
      </c>
      <c r="G233" s="32">
        <v>61</v>
      </c>
      <c r="H233" s="33">
        <v>81</v>
      </c>
      <c r="I233" s="33">
        <v>187</v>
      </c>
      <c r="J233" s="33">
        <v>55</v>
      </c>
      <c r="K233" s="33">
        <v>14</v>
      </c>
      <c r="L233" s="35">
        <v>4</v>
      </c>
      <c r="N233" s="32">
        <v>142</v>
      </c>
      <c r="O233" s="35">
        <v>69</v>
      </c>
    </row>
    <row r="234" spans="2:15" ht="14.25" customHeight="1" x14ac:dyDescent="0.15">
      <c r="B234" s="158"/>
      <c r="C234" s="91" t="s">
        <v>95</v>
      </c>
      <c r="D234" s="82"/>
      <c r="E234" s="15"/>
      <c r="F234" s="16">
        <v>860</v>
      </c>
      <c r="G234" s="32">
        <v>176</v>
      </c>
      <c r="H234" s="33">
        <v>196</v>
      </c>
      <c r="I234" s="33">
        <v>374</v>
      </c>
      <c r="J234" s="33">
        <v>67</v>
      </c>
      <c r="K234" s="33">
        <v>22</v>
      </c>
      <c r="L234" s="35">
        <v>25</v>
      </c>
      <c r="N234" s="32">
        <v>372</v>
      </c>
      <c r="O234" s="35">
        <v>89</v>
      </c>
    </row>
    <row r="235" spans="2:15" ht="14.25" customHeight="1" x14ac:dyDescent="0.15">
      <c r="B235" s="158"/>
      <c r="C235" s="91" t="s">
        <v>42</v>
      </c>
      <c r="D235" s="82"/>
      <c r="E235" s="15"/>
      <c r="F235" s="16">
        <v>416</v>
      </c>
      <c r="G235" s="32">
        <v>66</v>
      </c>
      <c r="H235" s="33">
        <v>96</v>
      </c>
      <c r="I235" s="33">
        <v>201</v>
      </c>
      <c r="J235" s="33">
        <v>36</v>
      </c>
      <c r="K235" s="33">
        <v>13</v>
      </c>
      <c r="L235" s="35">
        <v>4</v>
      </c>
      <c r="N235" s="32">
        <v>162</v>
      </c>
      <c r="O235" s="35">
        <v>49</v>
      </c>
    </row>
    <row r="236" spans="2:15" ht="14.25" customHeight="1" x14ac:dyDescent="0.15">
      <c r="B236" s="159"/>
      <c r="C236" s="96" t="s">
        <v>0</v>
      </c>
      <c r="D236" s="83"/>
      <c r="E236" s="84"/>
      <c r="F236" s="19">
        <v>27</v>
      </c>
      <c r="G236" s="36">
        <v>6</v>
      </c>
      <c r="H236" s="37">
        <v>4</v>
      </c>
      <c r="I236" s="37">
        <v>10</v>
      </c>
      <c r="J236" s="37">
        <v>2</v>
      </c>
      <c r="K236" s="37">
        <v>2</v>
      </c>
      <c r="L236" s="39">
        <v>3</v>
      </c>
      <c r="N236" s="36">
        <v>10</v>
      </c>
      <c r="O236" s="39">
        <v>4</v>
      </c>
    </row>
    <row r="237" spans="2:15" ht="14.25" customHeight="1" x14ac:dyDescent="0.15">
      <c r="B237" s="157" t="s">
        <v>117</v>
      </c>
      <c r="C237" s="94" t="s">
        <v>96</v>
      </c>
      <c r="D237" s="85"/>
      <c r="E237" s="86"/>
      <c r="F237" s="14">
        <v>585</v>
      </c>
      <c r="G237" s="28">
        <v>99</v>
      </c>
      <c r="H237" s="29">
        <v>133</v>
      </c>
      <c r="I237" s="29">
        <v>261</v>
      </c>
      <c r="J237" s="29">
        <v>58</v>
      </c>
      <c r="K237" s="29">
        <v>18</v>
      </c>
      <c r="L237" s="31">
        <v>16</v>
      </c>
      <c r="N237" s="28">
        <v>232</v>
      </c>
      <c r="O237" s="31">
        <v>76</v>
      </c>
    </row>
    <row r="238" spans="2:15" ht="14.25" customHeight="1" x14ac:dyDescent="0.15">
      <c r="B238" s="158"/>
      <c r="C238" s="91" t="s">
        <v>97</v>
      </c>
      <c r="D238" s="82"/>
      <c r="E238" s="15"/>
      <c r="F238" s="17">
        <v>416</v>
      </c>
      <c r="G238" s="44">
        <v>32</v>
      </c>
      <c r="H238" s="45">
        <v>56</v>
      </c>
      <c r="I238" s="45">
        <v>208</v>
      </c>
      <c r="J238" s="45">
        <v>86</v>
      </c>
      <c r="K238" s="45">
        <v>29</v>
      </c>
      <c r="L238" s="47">
        <v>5</v>
      </c>
      <c r="N238" s="44">
        <v>88</v>
      </c>
      <c r="O238" s="47">
        <v>115</v>
      </c>
    </row>
    <row r="239" spans="2:15" ht="14.25" customHeight="1" x14ac:dyDescent="0.15">
      <c r="B239" s="158"/>
      <c r="C239" s="91" t="s">
        <v>98</v>
      </c>
      <c r="D239" s="82"/>
      <c r="E239" s="15"/>
      <c r="F239" s="16">
        <v>466</v>
      </c>
      <c r="G239" s="32">
        <v>97</v>
      </c>
      <c r="H239" s="33">
        <v>120</v>
      </c>
      <c r="I239" s="33">
        <v>203</v>
      </c>
      <c r="J239" s="33">
        <v>31</v>
      </c>
      <c r="K239" s="33">
        <v>9</v>
      </c>
      <c r="L239" s="35">
        <v>6</v>
      </c>
      <c r="N239" s="32">
        <v>217</v>
      </c>
      <c r="O239" s="35">
        <v>40</v>
      </c>
    </row>
    <row r="240" spans="2:15" ht="14.25" customHeight="1" x14ac:dyDescent="0.15">
      <c r="B240" s="158"/>
      <c r="C240" s="91" t="s">
        <v>99</v>
      </c>
      <c r="D240" s="82"/>
      <c r="E240" s="15"/>
      <c r="F240" s="16">
        <v>224</v>
      </c>
      <c r="G240" s="32">
        <v>22</v>
      </c>
      <c r="H240" s="33">
        <v>36</v>
      </c>
      <c r="I240" s="33">
        <v>121</v>
      </c>
      <c r="J240" s="33">
        <v>30</v>
      </c>
      <c r="K240" s="33">
        <v>12</v>
      </c>
      <c r="L240" s="35">
        <v>3</v>
      </c>
      <c r="N240" s="32">
        <v>58</v>
      </c>
      <c r="O240" s="35">
        <v>42</v>
      </c>
    </row>
    <row r="241" spans="2:15" ht="14.25" customHeight="1" x14ac:dyDescent="0.15">
      <c r="B241" s="158"/>
      <c r="C241" s="91" t="s">
        <v>100</v>
      </c>
      <c r="D241" s="82"/>
      <c r="E241" s="15"/>
      <c r="F241" s="16">
        <v>393</v>
      </c>
      <c r="G241" s="32">
        <v>83</v>
      </c>
      <c r="H241" s="33">
        <v>92</v>
      </c>
      <c r="I241" s="33">
        <v>166</v>
      </c>
      <c r="J241" s="33">
        <v>40</v>
      </c>
      <c r="K241" s="33">
        <v>6</v>
      </c>
      <c r="L241" s="35">
        <v>6</v>
      </c>
      <c r="N241" s="32">
        <v>175</v>
      </c>
      <c r="O241" s="35">
        <v>46</v>
      </c>
    </row>
    <row r="242" spans="2:15" ht="14.25" customHeight="1" x14ac:dyDescent="0.15">
      <c r="B242" s="158"/>
      <c r="C242" s="91" t="s">
        <v>101</v>
      </c>
      <c r="D242" s="82"/>
      <c r="E242" s="15"/>
      <c r="F242" s="16">
        <v>511</v>
      </c>
      <c r="G242" s="32">
        <v>142</v>
      </c>
      <c r="H242" s="33">
        <v>145</v>
      </c>
      <c r="I242" s="33">
        <v>189</v>
      </c>
      <c r="J242" s="33">
        <v>24</v>
      </c>
      <c r="K242" s="33">
        <v>5</v>
      </c>
      <c r="L242" s="35">
        <v>6</v>
      </c>
      <c r="N242" s="32">
        <v>287</v>
      </c>
      <c r="O242" s="35">
        <v>29</v>
      </c>
    </row>
    <row r="243" spans="2:15" ht="14.25" customHeight="1" x14ac:dyDescent="0.15">
      <c r="B243" s="159"/>
      <c r="C243" s="96" t="s">
        <v>0</v>
      </c>
      <c r="D243" s="83"/>
      <c r="E243" s="84"/>
      <c r="F243" s="19">
        <v>3</v>
      </c>
      <c r="G243" s="36">
        <v>0</v>
      </c>
      <c r="H243" s="37">
        <v>0</v>
      </c>
      <c r="I243" s="37">
        <v>3</v>
      </c>
      <c r="J243" s="37">
        <v>0</v>
      </c>
      <c r="K243" s="37">
        <v>0</v>
      </c>
      <c r="L243" s="39">
        <v>0</v>
      </c>
      <c r="N243" s="36">
        <v>0</v>
      </c>
      <c r="O243" s="39">
        <v>0</v>
      </c>
    </row>
    <row r="244" spans="2:15" ht="14.25" customHeight="1" x14ac:dyDescent="0.15">
      <c r="B244" s="157" t="s">
        <v>116</v>
      </c>
      <c r="C244" s="94" t="s">
        <v>102</v>
      </c>
      <c r="D244" s="85"/>
      <c r="E244" s="86"/>
      <c r="F244" s="14">
        <v>585</v>
      </c>
      <c r="G244" s="28">
        <v>99</v>
      </c>
      <c r="H244" s="29">
        <v>133</v>
      </c>
      <c r="I244" s="29">
        <v>261</v>
      </c>
      <c r="J244" s="29">
        <v>58</v>
      </c>
      <c r="K244" s="29">
        <v>18</v>
      </c>
      <c r="L244" s="31">
        <v>16</v>
      </c>
      <c r="N244" s="28">
        <v>232</v>
      </c>
      <c r="O244" s="31">
        <v>76</v>
      </c>
    </row>
    <row r="245" spans="2:15" ht="14.25" customHeight="1" x14ac:dyDescent="0.15">
      <c r="B245" s="158"/>
      <c r="C245" s="91" t="s">
        <v>103</v>
      </c>
      <c r="D245" s="82"/>
      <c r="E245" s="15"/>
      <c r="F245" s="17">
        <v>223</v>
      </c>
      <c r="G245" s="44">
        <v>18</v>
      </c>
      <c r="H245" s="45">
        <v>34</v>
      </c>
      <c r="I245" s="45">
        <v>111</v>
      </c>
      <c r="J245" s="45">
        <v>46</v>
      </c>
      <c r="K245" s="45">
        <v>13</v>
      </c>
      <c r="L245" s="47">
        <v>1</v>
      </c>
      <c r="N245" s="44">
        <v>52</v>
      </c>
      <c r="O245" s="47">
        <v>59</v>
      </c>
    </row>
    <row r="246" spans="2:15" ht="14.25" customHeight="1" x14ac:dyDescent="0.15">
      <c r="B246" s="158"/>
      <c r="C246" s="91" t="s">
        <v>104</v>
      </c>
      <c r="D246" s="82"/>
      <c r="E246" s="15"/>
      <c r="F246" s="16">
        <v>63</v>
      </c>
      <c r="G246" s="32">
        <v>6</v>
      </c>
      <c r="H246" s="33">
        <v>7</v>
      </c>
      <c r="I246" s="33">
        <v>36</v>
      </c>
      <c r="J246" s="33">
        <v>8</v>
      </c>
      <c r="K246" s="33">
        <v>4</v>
      </c>
      <c r="L246" s="35">
        <v>2</v>
      </c>
      <c r="N246" s="32">
        <v>13</v>
      </c>
      <c r="O246" s="35">
        <v>12</v>
      </c>
    </row>
    <row r="247" spans="2:15" ht="14.25" customHeight="1" x14ac:dyDescent="0.15">
      <c r="B247" s="158"/>
      <c r="C247" s="91" t="s">
        <v>105</v>
      </c>
      <c r="D247" s="82"/>
      <c r="E247" s="15"/>
      <c r="F247" s="16">
        <v>130</v>
      </c>
      <c r="G247" s="32">
        <v>8</v>
      </c>
      <c r="H247" s="33">
        <v>15</v>
      </c>
      <c r="I247" s="33">
        <v>61</v>
      </c>
      <c r="J247" s="33">
        <v>32</v>
      </c>
      <c r="K247" s="33">
        <v>12</v>
      </c>
      <c r="L247" s="35">
        <v>2</v>
      </c>
      <c r="N247" s="32">
        <v>23</v>
      </c>
      <c r="O247" s="35">
        <v>44</v>
      </c>
    </row>
    <row r="248" spans="2:15" ht="14.25" customHeight="1" x14ac:dyDescent="0.15">
      <c r="B248" s="158"/>
      <c r="C248" s="91" t="s">
        <v>106</v>
      </c>
      <c r="D248" s="82"/>
      <c r="E248" s="15"/>
      <c r="F248" s="16">
        <v>96</v>
      </c>
      <c r="G248" s="32">
        <v>19</v>
      </c>
      <c r="H248" s="33">
        <v>21</v>
      </c>
      <c r="I248" s="33">
        <v>51</v>
      </c>
      <c r="J248" s="33">
        <v>3</v>
      </c>
      <c r="K248" s="33">
        <v>2</v>
      </c>
      <c r="L248" s="35">
        <v>0</v>
      </c>
      <c r="N248" s="32">
        <v>40</v>
      </c>
      <c r="O248" s="35">
        <v>5</v>
      </c>
    </row>
    <row r="249" spans="2:15" ht="14.25" customHeight="1" x14ac:dyDescent="0.15">
      <c r="B249" s="158"/>
      <c r="C249" s="91" t="s">
        <v>107</v>
      </c>
      <c r="D249" s="82"/>
      <c r="E249" s="15"/>
      <c r="F249" s="16">
        <v>233</v>
      </c>
      <c r="G249" s="32">
        <v>52</v>
      </c>
      <c r="H249" s="33">
        <v>68</v>
      </c>
      <c r="I249" s="33">
        <v>92</v>
      </c>
      <c r="J249" s="33">
        <v>15</v>
      </c>
      <c r="K249" s="33">
        <v>4</v>
      </c>
      <c r="L249" s="35">
        <v>2</v>
      </c>
      <c r="N249" s="32">
        <v>120</v>
      </c>
      <c r="O249" s="35">
        <v>19</v>
      </c>
    </row>
    <row r="250" spans="2:15" ht="14.25" customHeight="1" x14ac:dyDescent="0.15">
      <c r="B250" s="158"/>
      <c r="C250" s="91" t="s">
        <v>108</v>
      </c>
      <c r="D250" s="82"/>
      <c r="E250" s="15"/>
      <c r="F250" s="16">
        <v>137</v>
      </c>
      <c r="G250" s="32">
        <v>26</v>
      </c>
      <c r="H250" s="33">
        <v>31</v>
      </c>
      <c r="I250" s="33">
        <v>60</v>
      </c>
      <c r="J250" s="33">
        <v>13</v>
      </c>
      <c r="K250" s="33">
        <v>3</v>
      </c>
      <c r="L250" s="35">
        <v>4</v>
      </c>
      <c r="N250" s="32">
        <v>57</v>
      </c>
      <c r="O250" s="35">
        <v>16</v>
      </c>
    </row>
    <row r="251" spans="2:15" ht="14.25" customHeight="1" x14ac:dyDescent="0.15">
      <c r="B251" s="158"/>
      <c r="C251" s="91" t="s">
        <v>109</v>
      </c>
      <c r="D251" s="82"/>
      <c r="E251" s="15"/>
      <c r="F251" s="16">
        <v>61</v>
      </c>
      <c r="G251" s="32">
        <v>5</v>
      </c>
      <c r="H251" s="33">
        <v>4</v>
      </c>
      <c r="I251" s="33">
        <v>32</v>
      </c>
      <c r="J251" s="33">
        <v>16</v>
      </c>
      <c r="K251" s="33">
        <v>3</v>
      </c>
      <c r="L251" s="35">
        <v>1</v>
      </c>
      <c r="N251" s="32">
        <v>9</v>
      </c>
      <c r="O251" s="35">
        <v>19</v>
      </c>
    </row>
    <row r="252" spans="2:15" ht="14.25" customHeight="1" x14ac:dyDescent="0.15">
      <c r="B252" s="158"/>
      <c r="C252" s="91" t="s">
        <v>110</v>
      </c>
      <c r="D252" s="82"/>
      <c r="E252" s="15"/>
      <c r="F252" s="16">
        <v>163</v>
      </c>
      <c r="G252" s="32">
        <v>17</v>
      </c>
      <c r="H252" s="33">
        <v>32</v>
      </c>
      <c r="I252" s="33">
        <v>89</v>
      </c>
      <c r="J252" s="33">
        <v>14</v>
      </c>
      <c r="K252" s="33">
        <v>9</v>
      </c>
      <c r="L252" s="35">
        <v>2</v>
      </c>
      <c r="N252" s="32">
        <v>49</v>
      </c>
      <c r="O252" s="35">
        <v>23</v>
      </c>
    </row>
    <row r="253" spans="2:15" ht="14.25" customHeight="1" x14ac:dyDescent="0.15">
      <c r="B253" s="158"/>
      <c r="C253" s="91" t="s">
        <v>111</v>
      </c>
      <c r="D253" s="82"/>
      <c r="E253" s="15"/>
      <c r="F253" s="16">
        <v>216</v>
      </c>
      <c r="G253" s="32">
        <v>56</v>
      </c>
      <c r="H253" s="33">
        <v>53</v>
      </c>
      <c r="I253" s="33">
        <v>78</v>
      </c>
      <c r="J253" s="33">
        <v>20</v>
      </c>
      <c r="K253" s="33">
        <v>5</v>
      </c>
      <c r="L253" s="35">
        <v>4</v>
      </c>
      <c r="N253" s="32">
        <v>109</v>
      </c>
      <c r="O253" s="35">
        <v>25</v>
      </c>
    </row>
    <row r="254" spans="2:15" ht="14.25" customHeight="1" x14ac:dyDescent="0.15">
      <c r="B254" s="158"/>
      <c r="C254" s="91" t="s">
        <v>112</v>
      </c>
      <c r="D254" s="82"/>
      <c r="E254" s="15"/>
      <c r="F254" s="16">
        <v>177</v>
      </c>
      <c r="G254" s="32">
        <v>27</v>
      </c>
      <c r="H254" s="33">
        <v>39</v>
      </c>
      <c r="I254" s="33">
        <v>88</v>
      </c>
      <c r="J254" s="33">
        <v>20</v>
      </c>
      <c r="K254" s="33">
        <v>1</v>
      </c>
      <c r="L254" s="35">
        <v>2</v>
      </c>
      <c r="N254" s="32">
        <v>66</v>
      </c>
      <c r="O254" s="35">
        <v>21</v>
      </c>
    </row>
    <row r="255" spans="2:15" ht="14.25" customHeight="1" x14ac:dyDescent="0.15">
      <c r="B255" s="158"/>
      <c r="C255" s="91" t="s">
        <v>113</v>
      </c>
      <c r="D255" s="82"/>
      <c r="E255" s="15"/>
      <c r="F255" s="16">
        <v>163</v>
      </c>
      <c r="G255" s="32">
        <v>44</v>
      </c>
      <c r="H255" s="33">
        <v>47</v>
      </c>
      <c r="I255" s="33">
        <v>57</v>
      </c>
      <c r="J255" s="33">
        <v>11</v>
      </c>
      <c r="K255" s="33">
        <v>2</v>
      </c>
      <c r="L255" s="35">
        <v>2</v>
      </c>
      <c r="N255" s="32">
        <v>91</v>
      </c>
      <c r="O255" s="35">
        <v>13</v>
      </c>
    </row>
    <row r="256" spans="2:15" ht="14.25" customHeight="1" x14ac:dyDescent="0.15">
      <c r="B256" s="158"/>
      <c r="C256" s="91" t="s">
        <v>114</v>
      </c>
      <c r="D256" s="82"/>
      <c r="E256" s="15"/>
      <c r="F256" s="16">
        <v>90</v>
      </c>
      <c r="G256" s="32">
        <v>19</v>
      </c>
      <c r="H256" s="33">
        <v>23</v>
      </c>
      <c r="I256" s="33">
        <v>39</v>
      </c>
      <c r="J256" s="33">
        <v>7</v>
      </c>
      <c r="K256" s="33">
        <v>1</v>
      </c>
      <c r="L256" s="35">
        <v>1</v>
      </c>
      <c r="N256" s="32">
        <v>42</v>
      </c>
      <c r="O256" s="35">
        <v>8</v>
      </c>
    </row>
    <row r="257" spans="2:15" ht="14.25" customHeight="1" x14ac:dyDescent="0.15">
      <c r="B257" s="158"/>
      <c r="C257" s="91" t="s">
        <v>115</v>
      </c>
      <c r="D257" s="82"/>
      <c r="E257" s="15"/>
      <c r="F257" s="16">
        <v>258</v>
      </c>
      <c r="G257" s="32">
        <v>79</v>
      </c>
      <c r="H257" s="33">
        <v>75</v>
      </c>
      <c r="I257" s="33">
        <v>93</v>
      </c>
      <c r="J257" s="33">
        <v>6</v>
      </c>
      <c r="K257" s="33">
        <v>2</v>
      </c>
      <c r="L257" s="35">
        <v>3</v>
      </c>
      <c r="N257" s="32">
        <v>154</v>
      </c>
      <c r="O257" s="35">
        <v>8</v>
      </c>
    </row>
    <row r="258" spans="2:15" ht="14.25" customHeight="1" x14ac:dyDescent="0.15">
      <c r="B258" s="159"/>
      <c r="C258" s="96" t="s">
        <v>0</v>
      </c>
      <c r="D258" s="83"/>
      <c r="E258" s="84"/>
      <c r="F258" s="19">
        <v>3</v>
      </c>
      <c r="G258" s="36">
        <v>0</v>
      </c>
      <c r="H258" s="37">
        <v>0</v>
      </c>
      <c r="I258" s="37">
        <v>3</v>
      </c>
      <c r="J258" s="37">
        <v>0</v>
      </c>
      <c r="K258" s="37">
        <v>0</v>
      </c>
      <c r="L258" s="39">
        <v>0</v>
      </c>
      <c r="N258" s="36">
        <v>0</v>
      </c>
      <c r="O258" s="39">
        <v>0</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254" priority="40">
      <formula>AND(G8=0,#REF!&gt;0,#REF!&lt;&gt;"")</formula>
    </cfRule>
  </conditionalFormatting>
  <conditionalFormatting sqref="G6:K7">
    <cfRule type="expression" dxfId="1253" priority="35">
      <formula>AND(G6=0,#REF!&gt;0,#REF!&lt;&gt;"")</formula>
    </cfRule>
  </conditionalFormatting>
  <conditionalFormatting sqref="G6:L131">
    <cfRule type="expression" dxfId="1252" priority="36">
      <formula>#REF!=""</formula>
    </cfRule>
    <cfRule type="expression" dxfId="1251" priority="37">
      <formula>#REF!=""</formula>
    </cfRule>
  </conditionalFormatting>
  <conditionalFormatting sqref="G7:L131">
    <cfRule type="cellIs" priority="32" stopIfTrue="1" operator="equal">
      <formula>"-"</formula>
    </cfRule>
    <cfRule type="cellIs" priority="33" stopIfTrue="1" operator="equal">
      <formula>"- "</formula>
    </cfRule>
    <cfRule type="cellIs" dxfId="1250" priority="34" operator="greaterThan">
      <formula>100</formula>
    </cfRule>
  </conditionalFormatting>
  <conditionalFormatting sqref="G134:L258">
    <cfRule type="expression" dxfId="1249" priority="30">
      <formula>#REF!=""</formula>
    </cfRule>
    <cfRule type="expression" dxfId="1248" priority="31">
      <formula>#REF!=""</formula>
    </cfRule>
  </conditionalFormatting>
  <conditionalFormatting sqref="J7:K131">
    <cfRule type="expression" dxfId="1247" priority="45">
      <formula>AND(J7=0,#REF!&gt;0,#REF!&lt;&gt;"")</formula>
    </cfRule>
  </conditionalFormatting>
  <conditionalFormatting sqref="L6:L131 L134:L258">
    <cfRule type="expression" dxfId="1246" priority="44">
      <formula>AND(L6=0,M6&gt;0,M6&lt;&gt;"")</formula>
    </cfRule>
  </conditionalFormatting>
  <conditionalFormatting sqref="N6:N131">
    <cfRule type="expression" dxfId="1245" priority="20">
      <formula>AND(N6=0,#REF!&gt;0,#REF!&lt;&gt;"")</formula>
    </cfRule>
  </conditionalFormatting>
  <conditionalFormatting sqref="N134:N258">
    <cfRule type="expression" dxfId="1244" priority="23">
      <formula>AND(N134=0,#REF!&gt;0,#REF!&lt;&gt;"")</formula>
    </cfRule>
  </conditionalFormatting>
  <conditionalFormatting sqref="N6:O131">
    <cfRule type="expression" dxfId="1243" priority="12">
      <formula>#REF!=""</formula>
    </cfRule>
    <cfRule type="expression" dxfId="1242" priority="13">
      <formula>#REF!=""</formula>
    </cfRule>
  </conditionalFormatting>
  <conditionalFormatting sqref="N7:O131">
    <cfRule type="cellIs" priority="9" stopIfTrue="1" operator="equal">
      <formula>"-"</formula>
    </cfRule>
    <cfRule type="cellIs" priority="10" stopIfTrue="1" operator="equal">
      <formula>"- "</formula>
    </cfRule>
    <cfRule type="cellIs" dxfId="1241" priority="11" operator="greaterThan">
      <formula>100</formula>
    </cfRule>
  </conditionalFormatting>
  <conditionalFormatting sqref="N134:O258">
    <cfRule type="expression" dxfId="1240" priority="7">
      <formula>#REF!=""</formula>
    </cfRule>
    <cfRule type="expression" dxfId="1239" priority="8">
      <formula>#REF!=""</formula>
    </cfRule>
  </conditionalFormatting>
  <conditionalFormatting sqref="O6:O131 O134:O258">
    <cfRule type="expression" dxfId="1238" priority="14">
      <formula>AND(O6=0,P6&gt;0,P6&lt;&gt;"")</formula>
    </cfRule>
  </conditionalFormatting>
  <conditionalFormatting sqref="Q6:Q131">
    <cfRule type="expression" dxfId="1237" priority="1">
      <formula>#REF!=""</formula>
    </cfRule>
    <cfRule type="expression" dxfId="1236" priority="2">
      <formula>#REF!=""</formula>
    </cfRule>
    <cfRule type="expression" dxfId="123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E9427-58B5-4D0F-BD21-1BA2BE7A47AC}">
  <sheetPr codeName="Sheet42">
    <tabColor theme="8" tint="0.59999389629810485"/>
    <pageSetUpPr fitToPage="1"/>
  </sheetPr>
  <dimension ref="B1:Q259"/>
  <sheetViews>
    <sheetView showGridLines="0" zoomScale="75" zoomScaleNormal="75" zoomScaleSheetLayoutView="55" workbookViewId="0">
      <selection activeCell="T45" sqref="T45"/>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7" ht="20.25" customHeight="1" x14ac:dyDescent="0.15">
      <c r="B1" s="78" t="s">
        <v>140</v>
      </c>
      <c r="E1" s="79"/>
      <c r="F1" s="80"/>
    </row>
    <row r="2" spans="2:17" s="77" customFormat="1" ht="20.25" customHeight="1" x14ac:dyDescent="0.15">
      <c r="B2" s="103" t="s">
        <v>151</v>
      </c>
      <c r="C2" s="7"/>
      <c r="D2" s="7"/>
      <c r="E2" s="79"/>
      <c r="F2" s="80"/>
      <c r="G2" s="1"/>
      <c r="H2" s="1"/>
      <c r="I2" s="1"/>
      <c r="J2" s="1"/>
      <c r="K2" s="1"/>
      <c r="L2" s="1"/>
    </row>
    <row r="3" spans="2:17" ht="19.5" customHeight="1" x14ac:dyDescent="0.15">
      <c r="B3" s="160"/>
      <c r="C3" s="161"/>
      <c r="D3" s="161"/>
      <c r="E3" s="162"/>
      <c r="F3" s="169" t="s">
        <v>10</v>
      </c>
      <c r="G3" s="172" t="s">
        <v>652</v>
      </c>
      <c r="H3" s="173"/>
      <c r="I3" s="173"/>
      <c r="J3" s="173"/>
      <c r="K3" s="173"/>
      <c r="L3" s="174"/>
    </row>
    <row r="4" spans="2:17" ht="19.5" customHeight="1" x14ac:dyDescent="0.15">
      <c r="B4" s="163"/>
      <c r="C4" s="164"/>
      <c r="D4" s="164"/>
      <c r="E4" s="165"/>
      <c r="F4" s="170"/>
      <c r="G4" s="175"/>
      <c r="H4" s="176"/>
      <c r="I4" s="176"/>
      <c r="J4" s="176"/>
      <c r="K4" s="176"/>
      <c r="L4" s="177"/>
    </row>
    <row r="5" spans="2:17" ht="15" customHeight="1" x14ac:dyDescent="0.15">
      <c r="B5" s="163"/>
      <c r="C5" s="164"/>
      <c r="D5" s="164"/>
      <c r="E5" s="165"/>
      <c r="F5" s="170"/>
      <c r="G5" s="178" t="s">
        <v>756</v>
      </c>
      <c r="H5" s="179"/>
      <c r="I5" s="179"/>
      <c r="J5" s="179"/>
      <c r="K5" s="179"/>
      <c r="L5" s="180"/>
    </row>
    <row r="6" spans="2:17" ht="159.75" customHeight="1" x14ac:dyDescent="0.15">
      <c r="B6" s="166"/>
      <c r="C6" s="167"/>
      <c r="D6" s="167"/>
      <c r="E6" s="168"/>
      <c r="F6" s="171"/>
      <c r="G6" s="104" t="s">
        <v>653</v>
      </c>
      <c r="H6" s="9" t="s">
        <v>654</v>
      </c>
      <c r="I6" s="9" t="s">
        <v>655</v>
      </c>
      <c r="J6" s="9" t="s">
        <v>656</v>
      </c>
      <c r="K6" s="9" t="s">
        <v>657</v>
      </c>
      <c r="L6" s="11" t="s">
        <v>0</v>
      </c>
      <c r="N6" s="104" t="s">
        <v>236</v>
      </c>
      <c r="O6" s="11" t="s">
        <v>235</v>
      </c>
      <c r="Q6" s="111" t="s">
        <v>241</v>
      </c>
    </row>
    <row r="7" spans="2:17" ht="14.25" customHeight="1" x14ac:dyDescent="0.15">
      <c r="B7" s="12"/>
      <c r="C7" s="181" t="s">
        <v>6</v>
      </c>
      <c r="D7" s="181"/>
      <c r="E7" s="182"/>
      <c r="F7" s="14">
        <v>2598</v>
      </c>
      <c r="G7" s="99">
        <v>25.3</v>
      </c>
      <c r="H7" s="100">
        <v>38</v>
      </c>
      <c r="I7" s="100">
        <v>30.3</v>
      </c>
      <c r="J7" s="100">
        <v>4.4000000000000004</v>
      </c>
      <c r="K7" s="100">
        <v>0.5</v>
      </c>
      <c r="L7" s="102">
        <v>1.5</v>
      </c>
      <c r="N7" s="99">
        <v>63.3</v>
      </c>
      <c r="O7" s="102">
        <v>4.9000000000000004</v>
      </c>
      <c r="Q7" s="112">
        <v>3.84</v>
      </c>
    </row>
    <row r="8" spans="2:17" ht="14.25" customHeight="1" x14ac:dyDescent="0.15">
      <c r="B8" s="157" t="s">
        <v>7</v>
      </c>
      <c r="C8" s="94" t="s">
        <v>4</v>
      </c>
      <c r="D8" s="85"/>
      <c r="E8" s="86"/>
      <c r="F8" s="63">
        <v>1114</v>
      </c>
      <c r="G8" s="64">
        <v>27.6</v>
      </c>
      <c r="H8" s="65">
        <v>38.799999999999997</v>
      </c>
      <c r="I8" s="65">
        <v>27.4</v>
      </c>
      <c r="J8" s="65">
        <v>4.7</v>
      </c>
      <c r="K8" s="65">
        <v>0.5</v>
      </c>
      <c r="L8" s="67">
        <v>1.1000000000000001</v>
      </c>
      <c r="N8" s="64">
        <v>66.400000000000006</v>
      </c>
      <c r="O8" s="67">
        <v>5.2</v>
      </c>
      <c r="Q8" s="113">
        <v>3.89</v>
      </c>
    </row>
    <row r="9" spans="2:17" ht="14.25" customHeight="1" x14ac:dyDescent="0.15">
      <c r="B9" s="158"/>
      <c r="C9" s="91" t="s">
        <v>5</v>
      </c>
      <c r="D9" s="82"/>
      <c r="E9" s="15"/>
      <c r="F9" s="17">
        <v>1458</v>
      </c>
      <c r="G9" s="68">
        <v>23.5</v>
      </c>
      <c r="H9" s="69">
        <v>37.6</v>
      </c>
      <c r="I9" s="69">
        <v>32.799999999999997</v>
      </c>
      <c r="J9" s="69">
        <v>4</v>
      </c>
      <c r="K9" s="69">
        <v>0.5</v>
      </c>
      <c r="L9" s="71">
        <v>1.6</v>
      </c>
      <c r="N9" s="68">
        <v>61.1</v>
      </c>
      <c r="O9" s="71">
        <v>4.5</v>
      </c>
      <c r="Q9" s="114">
        <v>3.81</v>
      </c>
    </row>
    <row r="10" spans="2:17" ht="14.25" customHeight="1" x14ac:dyDescent="0.15">
      <c r="B10" s="159"/>
      <c r="C10" s="96" t="s">
        <v>0</v>
      </c>
      <c r="D10" s="83"/>
      <c r="E10" s="84"/>
      <c r="F10" s="19">
        <v>26</v>
      </c>
      <c r="G10" s="20">
        <v>26.9</v>
      </c>
      <c r="H10" s="21">
        <v>23.1</v>
      </c>
      <c r="I10" s="21">
        <v>19.2</v>
      </c>
      <c r="J10" s="21">
        <v>15.4</v>
      </c>
      <c r="K10" s="21">
        <v>3.8</v>
      </c>
      <c r="L10" s="22">
        <v>11.5</v>
      </c>
      <c r="N10" s="20">
        <v>50</v>
      </c>
      <c r="O10" s="22">
        <v>19.2</v>
      </c>
      <c r="Q10" s="115">
        <v>3.61</v>
      </c>
    </row>
    <row r="11" spans="2:17" ht="14.25" customHeight="1" x14ac:dyDescent="0.15">
      <c r="B11" s="157" t="s">
        <v>8</v>
      </c>
      <c r="C11" s="94" t="s">
        <v>13</v>
      </c>
      <c r="D11" s="90"/>
      <c r="E11" s="95"/>
      <c r="F11" s="63">
        <v>248</v>
      </c>
      <c r="G11" s="64">
        <v>33.9</v>
      </c>
      <c r="H11" s="65">
        <v>39.1</v>
      </c>
      <c r="I11" s="65">
        <v>21</v>
      </c>
      <c r="J11" s="65">
        <v>4.8</v>
      </c>
      <c r="K11" s="65">
        <v>0.8</v>
      </c>
      <c r="L11" s="67">
        <v>0.4</v>
      </c>
      <c r="N11" s="64">
        <v>73</v>
      </c>
      <c r="O11" s="67">
        <v>5.6</v>
      </c>
      <c r="Q11" s="116">
        <v>4.01</v>
      </c>
    </row>
    <row r="12" spans="2:17" ht="14.25" customHeight="1" x14ac:dyDescent="0.15">
      <c r="B12" s="158"/>
      <c r="C12" s="91" t="s">
        <v>15</v>
      </c>
      <c r="D12" s="92"/>
      <c r="E12" s="93"/>
      <c r="F12" s="17">
        <v>344</v>
      </c>
      <c r="G12" s="68">
        <v>25</v>
      </c>
      <c r="H12" s="69">
        <v>42.2</v>
      </c>
      <c r="I12" s="69">
        <v>27.9</v>
      </c>
      <c r="J12" s="69">
        <v>3.5</v>
      </c>
      <c r="K12" s="69">
        <v>0</v>
      </c>
      <c r="L12" s="71">
        <v>1.5</v>
      </c>
      <c r="N12" s="68">
        <v>67.2</v>
      </c>
      <c r="O12" s="71">
        <v>3.5</v>
      </c>
      <c r="Q12" s="114">
        <v>3.9</v>
      </c>
    </row>
    <row r="13" spans="2:17" ht="14.25" customHeight="1" x14ac:dyDescent="0.15">
      <c r="B13" s="158"/>
      <c r="C13" s="91" t="s">
        <v>17</v>
      </c>
      <c r="D13" s="92"/>
      <c r="E13" s="93"/>
      <c r="F13" s="17">
        <v>391</v>
      </c>
      <c r="G13" s="68">
        <v>23.5</v>
      </c>
      <c r="H13" s="69">
        <v>39.6</v>
      </c>
      <c r="I13" s="69">
        <v>30.9</v>
      </c>
      <c r="J13" s="69">
        <v>4.0999999999999996</v>
      </c>
      <c r="K13" s="69">
        <v>0.8</v>
      </c>
      <c r="L13" s="71">
        <v>1</v>
      </c>
      <c r="N13" s="68">
        <v>63.1</v>
      </c>
      <c r="O13" s="71">
        <v>4.8999999999999995</v>
      </c>
      <c r="Q13" s="114">
        <v>3.82</v>
      </c>
    </row>
    <row r="14" spans="2:17" ht="14.25" customHeight="1" x14ac:dyDescent="0.15">
      <c r="B14" s="158"/>
      <c r="C14" s="91" t="s">
        <v>19</v>
      </c>
      <c r="D14" s="92"/>
      <c r="E14" s="93"/>
      <c r="F14" s="17">
        <v>424</v>
      </c>
      <c r="G14" s="68">
        <v>25.5</v>
      </c>
      <c r="H14" s="69">
        <v>37</v>
      </c>
      <c r="I14" s="69">
        <v>30.9</v>
      </c>
      <c r="J14" s="69">
        <v>5.2</v>
      </c>
      <c r="K14" s="69">
        <v>0.7</v>
      </c>
      <c r="L14" s="71">
        <v>0.7</v>
      </c>
      <c r="N14" s="68">
        <v>62.5</v>
      </c>
      <c r="O14" s="71">
        <v>5.9</v>
      </c>
      <c r="Q14" s="114">
        <v>3.82</v>
      </c>
    </row>
    <row r="15" spans="2:17" ht="14.25" customHeight="1" x14ac:dyDescent="0.15">
      <c r="B15" s="158"/>
      <c r="C15" s="91" t="s">
        <v>21</v>
      </c>
      <c r="D15" s="92"/>
      <c r="E15" s="93"/>
      <c r="F15" s="17">
        <v>308</v>
      </c>
      <c r="G15" s="68">
        <v>21.4</v>
      </c>
      <c r="H15" s="69">
        <v>39</v>
      </c>
      <c r="I15" s="69">
        <v>33.4</v>
      </c>
      <c r="J15" s="69">
        <v>4.5</v>
      </c>
      <c r="K15" s="69">
        <v>1</v>
      </c>
      <c r="L15" s="71">
        <v>0.6</v>
      </c>
      <c r="N15" s="68">
        <v>60.4</v>
      </c>
      <c r="O15" s="71">
        <v>5.5</v>
      </c>
      <c r="Q15" s="114">
        <v>3.76</v>
      </c>
    </row>
    <row r="16" spans="2:17" ht="14.25" customHeight="1" x14ac:dyDescent="0.15">
      <c r="B16" s="158"/>
      <c r="C16" s="91" t="s">
        <v>23</v>
      </c>
      <c r="D16" s="92"/>
      <c r="E16" s="93"/>
      <c r="F16" s="17">
        <v>860</v>
      </c>
      <c r="G16" s="68">
        <v>24.8</v>
      </c>
      <c r="H16" s="69">
        <v>35.700000000000003</v>
      </c>
      <c r="I16" s="69">
        <v>32.6</v>
      </c>
      <c r="J16" s="69">
        <v>4.2</v>
      </c>
      <c r="K16" s="69">
        <v>0.3</v>
      </c>
      <c r="L16" s="71">
        <v>2.4</v>
      </c>
      <c r="N16" s="68">
        <v>60.5</v>
      </c>
      <c r="O16" s="71">
        <v>4.5</v>
      </c>
      <c r="Q16" s="114">
        <v>3.82</v>
      </c>
    </row>
    <row r="17" spans="2:17" ht="14.25" customHeight="1" x14ac:dyDescent="0.15">
      <c r="B17" s="159"/>
      <c r="C17" s="96" t="s">
        <v>0</v>
      </c>
      <c r="D17" s="83"/>
      <c r="E17" s="84"/>
      <c r="F17" s="19">
        <v>23</v>
      </c>
      <c r="G17" s="20">
        <v>30.4</v>
      </c>
      <c r="H17" s="21">
        <v>21.7</v>
      </c>
      <c r="I17" s="21">
        <v>21.7</v>
      </c>
      <c r="J17" s="21">
        <v>13</v>
      </c>
      <c r="K17" s="21">
        <v>0</v>
      </c>
      <c r="L17" s="22">
        <v>13</v>
      </c>
      <c r="N17" s="20">
        <v>52.099999999999994</v>
      </c>
      <c r="O17" s="22">
        <v>13</v>
      </c>
      <c r="Q17" s="116">
        <v>3.8</v>
      </c>
    </row>
    <row r="18" spans="2:17" ht="14.25" customHeight="1" x14ac:dyDescent="0.15">
      <c r="B18" s="183" t="s">
        <v>9</v>
      </c>
      <c r="C18" s="186" t="s">
        <v>4</v>
      </c>
      <c r="D18" s="90" t="s">
        <v>12</v>
      </c>
      <c r="E18" s="86"/>
      <c r="F18" s="63">
        <v>99</v>
      </c>
      <c r="G18" s="64">
        <v>42.4</v>
      </c>
      <c r="H18" s="65">
        <v>35.4</v>
      </c>
      <c r="I18" s="65">
        <v>18.2</v>
      </c>
      <c r="J18" s="65">
        <v>4</v>
      </c>
      <c r="K18" s="65">
        <v>0</v>
      </c>
      <c r="L18" s="67">
        <v>0</v>
      </c>
      <c r="N18" s="64">
        <v>77.8</v>
      </c>
      <c r="O18" s="67">
        <v>4</v>
      </c>
      <c r="Q18" s="113">
        <v>4.16</v>
      </c>
    </row>
    <row r="19" spans="2:17" ht="14.25" customHeight="1" x14ac:dyDescent="0.15">
      <c r="B19" s="184"/>
      <c r="C19" s="187"/>
      <c r="D19" s="92" t="s">
        <v>14</v>
      </c>
      <c r="E19" s="15"/>
      <c r="F19" s="17">
        <v>130</v>
      </c>
      <c r="G19" s="68">
        <v>27.7</v>
      </c>
      <c r="H19" s="69">
        <v>49.2</v>
      </c>
      <c r="I19" s="69">
        <v>19.2</v>
      </c>
      <c r="J19" s="69">
        <v>3.8</v>
      </c>
      <c r="K19" s="69">
        <v>0</v>
      </c>
      <c r="L19" s="71">
        <v>0</v>
      </c>
      <c r="N19" s="68">
        <v>76.900000000000006</v>
      </c>
      <c r="O19" s="71">
        <v>3.8</v>
      </c>
      <c r="Q19" s="117">
        <v>4.01</v>
      </c>
    </row>
    <row r="20" spans="2:17" ht="14.25" customHeight="1" x14ac:dyDescent="0.15">
      <c r="B20" s="184"/>
      <c r="C20" s="187"/>
      <c r="D20" s="92" t="s">
        <v>16</v>
      </c>
      <c r="E20" s="15"/>
      <c r="F20" s="17">
        <v>155</v>
      </c>
      <c r="G20" s="68">
        <v>28.4</v>
      </c>
      <c r="H20" s="69">
        <v>35.5</v>
      </c>
      <c r="I20" s="69">
        <v>29.7</v>
      </c>
      <c r="J20" s="69">
        <v>4.5</v>
      </c>
      <c r="K20" s="69">
        <v>0.6</v>
      </c>
      <c r="L20" s="71">
        <v>1.3</v>
      </c>
      <c r="N20" s="68">
        <v>63.9</v>
      </c>
      <c r="O20" s="71">
        <v>5.0999999999999996</v>
      </c>
      <c r="Q20" s="117">
        <v>3.88</v>
      </c>
    </row>
    <row r="21" spans="2:17" ht="14.25" customHeight="1" x14ac:dyDescent="0.15">
      <c r="B21" s="184"/>
      <c r="C21" s="187"/>
      <c r="D21" s="92" t="s">
        <v>18</v>
      </c>
      <c r="E21" s="15"/>
      <c r="F21" s="17">
        <v>169</v>
      </c>
      <c r="G21" s="68">
        <v>25.4</v>
      </c>
      <c r="H21" s="69">
        <v>41.4</v>
      </c>
      <c r="I21" s="69">
        <v>27.2</v>
      </c>
      <c r="J21" s="69">
        <v>4.0999999999999996</v>
      </c>
      <c r="K21" s="69">
        <v>0.6</v>
      </c>
      <c r="L21" s="71">
        <v>1.2</v>
      </c>
      <c r="N21" s="68">
        <v>66.8</v>
      </c>
      <c r="O21" s="71">
        <v>4.6999999999999993</v>
      </c>
      <c r="Q21" s="117">
        <v>3.88</v>
      </c>
    </row>
    <row r="22" spans="2:17" ht="14.25" customHeight="1" x14ac:dyDescent="0.15">
      <c r="B22" s="184"/>
      <c r="C22" s="187"/>
      <c r="D22" s="92" t="s">
        <v>20</v>
      </c>
      <c r="E22" s="15"/>
      <c r="F22" s="17">
        <v>149</v>
      </c>
      <c r="G22" s="68">
        <v>22.8</v>
      </c>
      <c r="H22" s="69">
        <v>36.9</v>
      </c>
      <c r="I22" s="69">
        <v>32.9</v>
      </c>
      <c r="J22" s="69">
        <v>4.7</v>
      </c>
      <c r="K22" s="69">
        <v>1.3</v>
      </c>
      <c r="L22" s="71">
        <v>1.3</v>
      </c>
      <c r="N22" s="68">
        <v>59.7</v>
      </c>
      <c r="O22" s="71">
        <v>6</v>
      </c>
      <c r="Q22" s="117">
        <v>3.76</v>
      </c>
    </row>
    <row r="23" spans="2:17" ht="14.25" customHeight="1" x14ac:dyDescent="0.15">
      <c r="B23" s="184"/>
      <c r="C23" s="188"/>
      <c r="D23" s="92" t="s">
        <v>22</v>
      </c>
      <c r="E23" s="15"/>
      <c r="F23" s="19">
        <v>410</v>
      </c>
      <c r="G23" s="20">
        <v>26.3</v>
      </c>
      <c r="H23" s="21">
        <v>37.1</v>
      </c>
      <c r="I23" s="21">
        <v>29.3</v>
      </c>
      <c r="J23" s="21">
        <v>5.4</v>
      </c>
      <c r="K23" s="21">
        <v>0.5</v>
      </c>
      <c r="L23" s="22">
        <v>1.5</v>
      </c>
      <c r="N23" s="20">
        <v>63.400000000000006</v>
      </c>
      <c r="O23" s="22">
        <v>5.9</v>
      </c>
      <c r="Q23" s="117">
        <v>3.85</v>
      </c>
    </row>
    <row r="24" spans="2:17" ht="14.25" customHeight="1" x14ac:dyDescent="0.15">
      <c r="B24" s="184"/>
      <c r="C24" s="186" t="s">
        <v>5</v>
      </c>
      <c r="D24" s="90" t="s">
        <v>12</v>
      </c>
      <c r="E24" s="86"/>
      <c r="F24" s="72">
        <v>148</v>
      </c>
      <c r="G24" s="73">
        <v>28.4</v>
      </c>
      <c r="H24" s="74">
        <v>41.9</v>
      </c>
      <c r="I24" s="74">
        <v>22.3</v>
      </c>
      <c r="J24" s="74">
        <v>5.4</v>
      </c>
      <c r="K24" s="74">
        <v>1.4</v>
      </c>
      <c r="L24" s="76">
        <v>0.7</v>
      </c>
      <c r="N24" s="73">
        <v>70.3</v>
      </c>
      <c r="O24" s="76">
        <v>6.8000000000000007</v>
      </c>
      <c r="Q24" s="113">
        <v>3.91</v>
      </c>
    </row>
    <row r="25" spans="2:17" ht="14.25" customHeight="1" x14ac:dyDescent="0.15">
      <c r="B25" s="184"/>
      <c r="C25" s="187"/>
      <c r="D25" s="92" t="s">
        <v>14</v>
      </c>
      <c r="E25" s="15"/>
      <c r="F25" s="17">
        <v>214</v>
      </c>
      <c r="G25" s="68">
        <v>23.4</v>
      </c>
      <c r="H25" s="69">
        <v>37.9</v>
      </c>
      <c r="I25" s="69">
        <v>33.200000000000003</v>
      </c>
      <c r="J25" s="69">
        <v>3.3</v>
      </c>
      <c r="K25" s="69">
        <v>0</v>
      </c>
      <c r="L25" s="71">
        <v>2.2999999999999998</v>
      </c>
      <c r="N25" s="68">
        <v>61.3</v>
      </c>
      <c r="O25" s="71">
        <v>3.3</v>
      </c>
      <c r="Q25" s="117">
        <v>3.83</v>
      </c>
    </row>
    <row r="26" spans="2:17" ht="14.25" customHeight="1" x14ac:dyDescent="0.15">
      <c r="B26" s="184"/>
      <c r="C26" s="187"/>
      <c r="D26" s="92" t="s">
        <v>16</v>
      </c>
      <c r="E26" s="15"/>
      <c r="F26" s="17">
        <v>234</v>
      </c>
      <c r="G26" s="68">
        <v>20.5</v>
      </c>
      <c r="H26" s="69">
        <v>42.7</v>
      </c>
      <c r="I26" s="69">
        <v>31.6</v>
      </c>
      <c r="J26" s="69">
        <v>3.8</v>
      </c>
      <c r="K26" s="69">
        <v>0.4</v>
      </c>
      <c r="L26" s="71">
        <v>0.9</v>
      </c>
      <c r="N26" s="68">
        <v>63.2</v>
      </c>
      <c r="O26" s="71">
        <v>4.2</v>
      </c>
      <c r="Q26" s="117">
        <v>3.8</v>
      </c>
    </row>
    <row r="27" spans="2:17" ht="14.25" customHeight="1" x14ac:dyDescent="0.15">
      <c r="B27" s="184"/>
      <c r="C27" s="187"/>
      <c r="D27" s="92" t="s">
        <v>18</v>
      </c>
      <c r="E27" s="15"/>
      <c r="F27" s="17">
        <v>254</v>
      </c>
      <c r="G27" s="68">
        <v>25.6</v>
      </c>
      <c r="H27" s="69">
        <v>33.9</v>
      </c>
      <c r="I27" s="69">
        <v>33.5</v>
      </c>
      <c r="J27" s="69">
        <v>5.9</v>
      </c>
      <c r="K27" s="69">
        <v>0.8</v>
      </c>
      <c r="L27" s="71">
        <v>0.4</v>
      </c>
      <c r="N27" s="68">
        <v>59.5</v>
      </c>
      <c r="O27" s="71">
        <v>6.7</v>
      </c>
      <c r="Q27" s="117">
        <v>3.78</v>
      </c>
    </row>
    <row r="28" spans="2:17" ht="14.25" customHeight="1" x14ac:dyDescent="0.15">
      <c r="B28" s="184"/>
      <c r="C28" s="187"/>
      <c r="D28" s="92" t="s">
        <v>20</v>
      </c>
      <c r="E28" s="15"/>
      <c r="F28" s="17">
        <v>159</v>
      </c>
      <c r="G28" s="68">
        <v>20.100000000000001</v>
      </c>
      <c r="H28" s="69">
        <v>40.9</v>
      </c>
      <c r="I28" s="69">
        <v>34</v>
      </c>
      <c r="J28" s="69">
        <v>4.4000000000000004</v>
      </c>
      <c r="K28" s="69">
        <v>0.6</v>
      </c>
      <c r="L28" s="71">
        <v>0</v>
      </c>
      <c r="N28" s="68">
        <v>61</v>
      </c>
      <c r="O28" s="71">
        <v>5</v>
      </c>
      <c r="Q28" s="117">
        <v>3.75</v>
      </c>
    </row>
    <row r="29" spans="2:17" ht="14.25" customHeight="1" x14ac:dyDescent="0.15">
      <c r="B29" s="184"/>
      <c r="C29" s="188"/>
      <c r="D29" s="92" t="s">
        <v>22</v>
      </c>
      <c r="E29" s="15"/>
      <c r="F29" s="17">
        <v>445</v>
      </c>
      <c r="G29" s="68">
        <v>23.4</v>
      </c>
      <c r="H29" s="69">
        <v>34.200000000000003</v>
      </c>
      <c r="I29" s="69">
        <v>36</v>
      </c>
      <c r="J29" s="69">
        <v>2.9</v>
      </c>
      <c r="K29" s="69">
        <v>0.2</v>
      </c>
      <c r="L29" s="71">
        <v>3.4</v>
      </c>
      <c r="N29" s="68">
        <v>57.6</v>
      </c>
      <c r="O29" s="71">
        <v>3.1</v>
      </c>
      <c r="Q29" s="114">
        <v>3.8</v>
      </c>
    </row>
    <row r="30" spans="2:17" ht="14.25" customHeight="1" x14ac:dyDescent="0.15">
      <c r="B30" s="185"/>
      <c r="C30" s="96" t="s">
        <v>0</v>
      </c>
      <c r="D30" s="87"/>
      <c r="E30" s="88"/>
      <c r="F30" s="19">
        <v>32</v>
      </c>
      <c r="G30" s="20">
        <v>25</v>
      </c>
      <c r="H30" s="21">
        <v>28.1</v>
      </c>
      <c r="I30" s="21">
        <v>21.9</v>
      </c>
      <c r="J30" s="21">
        <v>12.5</v>
      </c>
      <c r="K30" s="21">
        <v>3.1</v>
      </c>
      <c r="L30" s="22">
        <v>9.4</v>
      </c>
      <c r="N30" s="20">
        <v>53.1</v>
      </c>
      <c r="O30" s="22">
        <v>15.6</v>
      </c>
      <c r="Q30" s="116">
        <v>3.66</v>
      </c>
    </row>
    <row r="31" spans="2:17" ht="14.25" customHeight="1" x14ac:dyDescent="0.15">
      <c r="B31" s="189" t="s">
        <v>121</v>
      </c>
      <c r="C31" s="98" t="s">
        <v>25</v>
      </c>
      <c r="D31" s="97"/>
      <c r="E31" s="89"/>
      <c r="F31" s="72">
        <v>1650</v>
      </c>
      <c r="G31" s="73">
        <v>25.5</v>
      </c>
      <c r="H31" s="74">
        <v>38.200000000000003</v>
      </c>
      <c r="I31" s="74">
        <v>30.5</v>
      </c>
      <c r="J31" s="74">
        <v>4.0999999999999996</v>
      </c>
      <c r="K31" s="74">
        <v>0.5</v>
      </c>
      <c r="L31" s="76">
        <v>1.3</v>
      </c>
      <c r="N31" s="73">
        <v>63.7</v>
      </c>
      <c r="O31" s="76">
        <v>4.5999999999999996</v>
      </c>
      <c r="Q31" s="113">
        <v>3.85</v>
      </c>
    </row>
    <row r="32" spans="2:17" ht="14.25" customHeight="1" x14ac:dyDescent="0.15">
      <c r="B32" s="190"/>
      <c r="C32" s="91" t="s">
        <v>26</v>
      </c>
      <c r="D32" s="82"/>
      <c r="E32" s="15"/>
      <c r="F32" s="17">
        <v>147</v>
      </c>
      <c r="G32" s="68">
        <v>21.1</v>
      </c>
      <c r="H32" s="69">
        <v>39.5</v>
      </c>
      <c r="I32" s="69">
        <v>31.3</v>
      </c>
      <c r="J32" s="69">
        <v>6.1</v>
      </c>
      <c r="K32" s="69">
        <v>0.7</v>
      </c>
      <c r="L32" s="71">
        <v>1.4</v>
      </c>
      <c r="N32" s="68">
        <v>60.6</v>
      </c>
      <c r="O32" s="71">
        <v>6.8</v>
      </c>
      <c r="Q32" s="117">
        <v>3.75</v>
      </c>
    </row>
    <row r="33" spans="2:17" ht="14.25" customHeight="1" x14ac:dyDescent="0.15">
      <c r="B33" s="190"/>
      <c r="C33" s="91" t="s">
        <v>27</v>
      </c>
      <c r="D33" s="82"/>
      <c r="E33" s="15"/>
      <c r="F33" s="17">
        <v>147</v>
      </c>
      <c r="G33" s="68">
        <v>23.8</v>
      </c>
      <c r="H33" s="69">
        <v>32.700000000000003</v>
      </c>
      <c r="I33" s="69">
        <v>36.1</v>
      </c>
      <c r="J33" s="69">
        <v>2</v>
      </c>
      <c r="K33" s="69">
        <v>0.7</v>
      </c>
      <c r="L33" s="71">
        <v>4.8</v>
      </c>
      <c r="N33" s="68">
        <v>56.5</v>
      </c>
      <c r="O33" s="71">
        <v>2.7</v>
      </c>
      <c r="Q33" s="117">
        <v>3.81</v>
      </c>
    </row>
    <row r="34" spans="2:17" ht="14.25" customHeight="1" x14ac:dyDescent="0.15">
      <c r="B34" s="190"/>
      <c r="C34" s="91" t="s">
        <v>28</v>
      </c>
      <c r="D34" s="82"/>
      <c r="E34" s="15"/>
      <c r="F34" s="17">
        <v>633</v>
      </c>
      <c r="G34" s="68">
        <v>25.6</v>
      </c>
      <c r="H34" s="69">
        <v>39</v>
      </c>
      <c r="I34" s="69">
        <v>28.6</v>
      </c>
      <c r="J34" s="69">
        <v>5.2</v>
      </c>
      <c r="K34" s="69">
        <v>0.6</v>
      </c>
      <c r="L34" s="71">
        <v>0.9</v>
      </c>
      <c r="N34" s="68">
        <v>64.599999999999994</v>
      </c>
      <c r="O34" s="71">
        <v>5.8</v>
      </c>
      <c r="Q34" s="117">
        <v>3.85</v>
      </c>
    </row>
    <row r="35" spans="2:17" ht="14.25" customHeight="1" x14ac:dyDescent="0.15">
      <c r="B35" s="191"/>
      <c r="C35" s="96" t="s">
        <v>0</v>
      </c>
      <c r="D35" s="83"/>
      <c r="E35" s="84"/>
      <c r="F35" s="19">
        <v>21</v>
      </c>
      <c r="G35" s="20">
        <v>38.1</v>
      </c>
      <c r="H35" s="21">
        <v>9.5</v>
      </c>
      <c r="I35" s="21">
        <v>23.8</v>
      </c>
      <c r="J35" s="21">
        <v>14.3</v>
      </c>
      <c r="K35" s="21">
        <v>0</v>
      </c>
      <c r="L35" s="22">
        <v>14.3</v>
      </c>
      <c r="N35" s="20">
        <v>47.6</v>
      </c>
      <c r="O35" s="22">
        <v>14.3</v>
      </c>
      <c r="Q35" s="118">
        <v>3.83</v>
      </c>
    </row>
    <row r="36" spans="2:17" ht="14.25" customHeight="1" x14ac:dyDescent="0.15">
      <c r="B36" s="192" t="s">
        <v>29</v>
      </c>
      <c r="C36" s="94" t="s">
        <v>30</v>
      </c>
      <c r="D36" s="85"/>
      <c r="E36" s="86"/>
      <c r="F36" s="63">
        <v>850</v>
      </c>
      <c r="G36" s="64">
        <v>25.9</v>
      </c>
      <c r="H36" s="65">
        <v>38.9</v>
      </c>
      <c r="I36" s="65">
        <v>28.9</v>
      </c>
      <c r="J36" s="65">
        <v>4.9000000000000004</v>
      </c>
      <c r="K36" s="65">
        <v>0.6</v>
      </c>
      <c r="L36" s="67">
        <v>0.7</v>
      </c>
      <c r="N36" s="64">
        <v>64.8</v>
      </c>
      <c r="O36" s="67">
        <v>5.5</v>
      </c>
      <c r="Q36" s="113">
        <v>3.85</v>
      </c>
    </row>
    <row r="37" spans="2:17" ht="14.25" customHeight="1" x14ac:dyDescent="0.15">
      <c r="B37" s="190"/>
      <c r="C37" s="91" t="s">
        <v>31</v>
      </c>
      <c r="D37" s="82"/>
      <c r="E37" s="15"/>
      <c r="F37" s="17">
        <v>358</v>
      </c>
      <c r="G37" s="68">
        <v>26</v>
      </c>
      <c r="H37" s="69">
        <v>36.299999999999997</v>
      </c>
      <c r="I37" s="69">
        <v>33</v>
      </c>
      <c r="J37" s="69">
        <v>3.1</v>
      </c>
      <c r="K37" s="69">
        <v>0.8</v>
      </c>
      <c r="L37" s="71">
        <v>0.8</v>
      </c>
      <c r="N37" s="68">
        <v>62.3</v>
      </c>
      <c r="O37" s="71">
        <v>3.9000000000000004</v>
      </c>
      <c r="Q37" s="117">
        <v>3.84</v>
      </c>
    </row>
    <row r="38" spans="2:17" ht="14.25" customHeight="1" x14ac:dyDescent="0.15">
      <c r="B38" s="190"/>
      <c r="C38" s="91" t="s">
        <v>32</v>
      </c>
      <c r="D38" s="82"/>
      <c r="E38" s="15"/>
      <c r="F38" s="17">
        <v>982</v>
      </c>
      <c r="G38" s="68">
        <v>24.6</v>
      </c>
      <c r="H38" s="69">
        <v>38.200000000000003</v>
      </c>
      <c r="I38" s="69">
        <v>31.3</v>
      </c>
      <c r="J38" s="69">
        <v>3.9</v>
      </c>
      <c r="K38" s="69">
        <v>0.4</v>
      </c>
      <c r="L38" s="71">
        <v>1.6</v>
      </c>
      <c r="N38" s="68">
        <v>62.800000000000004</v>
      </c>
      <c r="O38" s="71">
        <v>4.3</v>
      </c>
      <c r="Q38" s="117">
        <v>3.84</v>
      </c>
    </row>
    <row r="39" spans="2:17" ht="14.25" customHeight="1" x14ac:dyDescent="0.15">
      <c r="B39" s="190"/>
      <c r="C39" s="91" t="s">
        <v>33</v>
      </c>
      <c r="D39" s="82"/>
      <c r="E39" s="15"/>
      <c r="F39" s="17">
        <v>328</v>
      </c>
      <c r="G39" s="68">
        <v>24.4</v>
      </c>
      <c r="H39" s="69">
        <v>39.299999999999997</v>
      </c>
      <c r="I39" s="69">
        <v>28</v>
      </c>
      <c r="J39" s="69">
        <v>5.5</v>
      </c>
      <c r="K39" s="69">
        <v>0.6</v>
      </c>
      <c r="L39" s="71">
        <v>2.1</v>
      </c>
      <c r="N39" s="68">
        <v>63.699999999999996</v>
      </c>
      <c r="O39" s="71">
        <v>6.1</v>
      </c>
      <c r="Q39" s="117">
        <v>3.83</v>
      </c>
    </row>
    <row r="40" spans="2:17" ht="14.25" customHeight="1" x14ac:dyDescent="0.15">
      <c r="B40" s="190"/>
      <c r="C40" s="91" t="s">
        <v>34</v>
      </c>
      <c r="D40" s="82"/>
      <c r="E40" s="15"/>
      <c r="F40" s="17">
        <v>37</v>
      </c>
      <c r="G40" s="68">
        <v>29.7</v>
      </c>
      <c r="H40" s="69">
        <v>24.3</v>
      </c>
      <c r="I40" s="69">
        <v>32.4</v>
      </c>
      <c r="J40" s="69">
        <v>10.8</v>
      </c>
      <c r="K40" s="69">
        <v>0</v>
      </c>
      <c r="L40" s="71">
        <v>2.7</v>
      </c>
      <c r="N40" s="68">
        <v>54</v>
      </c>
      <c r="O40" s="71">
        <v>10.8</v>
      </c>
      <c r="Q40" s="117">
        <v>3.75</v>
      </c>
    </row>
    <row r="41" spans="2:17" ht="14.25" customHeight="1" x14ac:dyDescent="0.15">
      <c r="B41" s="190"/>
      <c r="C41" s="91" t="s">
        <v>35</v>
      </c>
      <c r="D41" s="82"/>
      <c r="E41" s="15"/>
      <c r="F41" s="17">
        <v>11</v>
      </c>
      <c r="G41" s="68">
        <v>18.2</v>
      </c>
      <c r="H41" s="69">
        <v>54.5</v>
      </c>
      <c r="I41" s="69">
        <v>27.3</v>
      </c>
      <c r="J41" s="69">
        <v>0</v>
      </c>
      <c r="K41" s="69">
        <v>0</v>
      </c>
      <c r="L41" s="71">
        <v>0</v>
      </c>
      <c r="N41" s="68">
        <v>72.7</v>
      </c>
      <c r="O41" s="71">
        <v>0</v>
      </c>
      <c r="Q41" s="117">
        <v>3.91</v>
      </c>
    </row>
    <row r="42" spans="2:17" ht="14.25" customHeight="1" x14ac:dyDescent="0.15">
      <c r="B42" s="191"/>
      <c r="C42" s="96" t="s">
        <v>0</v>
      </c>
      <c r="D42" s="83"/>
      <c r="E42" s="84"/>
      <c r="F42" s="19">
        <v>32</v>
      </c>
      <c r="G42" s="20">
        <v>25</v>
      </c>
      <c r="H42" s="21">
        <v>18.8</v>
      </c>
      <c r="I42" s="21">
        <v>31.3</v>
      </c>
      <c r="J42" s="21">
        <v>6.3</v>
      </c>
      <c r="K42" s="21">
        <v>0</v>
      </c>
      <c r="L42" s="22">
        <v>18.8</v>
      </c>
      <c r="N42" s="20">
        <v>43.8</v>
      </c>
      <c r="O42" s="22">
        <v>6.3</v>
      </c>
      <c r="Q42" s="118">
        <v>3.77</v>
      </c>
    </row>
    <row r="43" spans="2:17" ht="14.25" customHeight="1" x14ac:dyDescent="0.15">
      <c r="B43" s="192" t="s">
        <v>43</v>
      </c>
      <c r="C43" s="94" t="s">
        <v>36</v>
      </c>
      <c r="D43" s="85"/>
      <c r="E43" s="86"/>
      <c r="F43" s="63">
        <v>85</v>
      </c>
      <c r="G43" s="64">
        <v>31.8</v>
      </c>
      <c r="H43" s="65">
        <v>34.1</v>
      </c>
      <c r="I43" s="65">
        <v>27.1</v>
      </c>
      <c r="J43" s="65">
        <v>1.2</v>
      </c>
      <c r="K43" s="65">
        <v>2.4</v>
      </c>
      <c r="L43" s="67">
        <v>3.5</v>
      </c>
      <c r="N43" s="64">
        <v>65.900000000000006</v>
      </c>
      <c r="O43" s="67">
        <v>3.5999999999999996</v>
      </c>
      <c r="Q43" s="113">
        <v>3.95</v>
      </c>
    </row>
    <row r="44" spans="2:17" ht="14.25" customHeight="1" x14ac:dyDescent="0.15">
      <c r="B44" s="190"/>
      <c r="C44" s="91" t="s">
        <v>37</v>
      </c>
      <c r="D44" s="82"/>
      <c r="E44" s="15"/>
      <c r="F44" s="17">
        <v>77</v>
      </c>
      <c r="G44" s="68">
        <v>23.4</v>
      </c>
      <c r="H44" s="69">
        <v>45.5</v>
      </c>
      <c r="I44" s="69">
        <v>28.6</v>
      </c>
      <c r="J44" s="69">
        <v>1.3</v>
      </c>
      <c r="K44" s="69">
        <v>0</v>
      </c>
      <c r="L44" s="71">
        <v>1.3</v>
      </c>
      <c r="N44" s="68">
        <v>68.900000000000006</v>
      </c>
      <c r="O44" s="71">
        <v>1.3</v>
      </c>
      <c r="Q44" s="117">
        <v>3.92</v>
      </c>
    </row>
    <row r="45" spans="2:17" ht="14.25" customHeight="1" x14ac:dyDescent="0.15">
      <c r="B45" s="190"/>
      <c r="C45" s="91" t="s">
        <v>38</v>
      </c>
      <c r="D45" s="82"/>
      <c r="E45" s="15"/>
      <c r="F45" s="17">
        <v>30</v>
      </c>
      <c r="G45" s="68">
        <v>30</v>
      </c>
      <c r="H45" s="69">
        <v>50</v>
      </c>
      <c r="I45" s="69">
        <v>16.7</v>
      </c>
      <c r="J45" s="69">
        <v>3.3</v>
      </c>
      <c r="K45" s="69">
        <v>0</v>
      </c>
      <c r="L45" s="71">
        <v>0</v>
      </c>
      <c r="N45" s="68">
        <v>80</v>
      </c>
      <c r="O45" s="71">
        <v>3.3</v>
      </c>
      <c r="Q45" s="117">
        <v>4.07</v>
      </c>
    </row>
    <row r="46" spans="2:17" ht="14.25" customHeight="1" x14ac:dyDescent="0.15">
      <c r="B46" s="190"/>
      <c r="C46" s="91" t="s">
        <v>39</v>
      </c>
      <c r="D46" s="82"/>
      <c r="E46" s="15"/>
      <c r="F46" s="17">
        <v>36</v>
      </c>
      <c r="G46" s="68">
        <v>19.399999999999999</v>
      </c>
      <c r="H46" s="69">
        <v>30.6</v>
      </c>
      <c r="I46" s="69">
        <v>44.4</v>
      </c>
      <c r="J46" s="69">
        <v>5.6</v>
      </c>
      <c r="K46" s="69">
        <v>0</v>
      </c>
      <c r="L46" s="71">
        <v>0</v>
      </c>
      <c r="N46" s="68">
        <v>50</v>
      </c>
      <c r="O46" s="71">
        <v>5.6</v>
      </c>
      <c r="Q46" s="117">
        <v>3.64</v>
      </c>
    </row>
    <row r="47" spans="2:17" ht="14.25" customHeight="1" x14ac:dyDescent="0.15">
      <c r="B47" s="190"/>
      <c r="C47" s="91" t="s">
        <v>40</v>
      </c>
      <c r="D47" s="82"/>
      <c r="E47" s="15"/>
      <c r="F47" s="17">
        <v>47</v>
      </c>
      <c r="G47" s="68">
        <v>29.8</v>
      </c>
      <c r="H47" s="69">
        <v>38.299999999999997</v>
      </c>
      <c r="I47" s="69">
        <v>27.7</v>
      </c>
      <c r="J47" s="69">
        <v>4.3</v>
      </c>
      <c r="K47" s="69">
        <v>0</v>
      </c>
      <c r="L47" s="71">
        <v>0</v>
      </c>
      <c r="N47" s="68">
        <v>68.099999999999994</v>
      </c>
      <c r="O47" s="71">
        <v>4.3</v>
      </c>
      <c r="Q47" s="117">
        <v>3.94</v>
      </c>
    </row>
    <row r="48" spans="2:17" ht="14.25" customHeight="1" x14ac:dyDescent="0.15">
      <c r="B48" s="190"/>
      <c r="C48" s="91" t="s">
        <v>41</v>
      </c>
      <c r="D48" s="82"/>
      <c r="E48" s="15"/>
      <c r="F48" s="17">
        <v>1017</v>
      </c>
      <c r="G48" s="68">
        <v>23.8</v>
      </c>
      <c r="H48" s="69">
        <v>37.299999999999997</v>
      </c>
      <c r="I48" s="69">
        <v>32.5</v>
      </c>
      <c r="J48" s="69">
        <v>4.5</v>
      </c>
      <c r="K48" s="69">
        <v>0.5</v>
      </c>
      <c r="L48" s="71">
        <v>1.4</v>
      </c>
      <c r="N48" s="68">
        <v>61.099999999999994</v>
      </c>
      <c r="O48" s="71">
        <v>5</v>
      </c>
      <c r="Q48" s="117">
        <v>3.8</v>
      </c>
    </row>
    <row r="49" spans="2:17" ht="14.25" customHeight="1" x14ac:dyDescent="0.15">
      <c r="B49" s="190"/>
      <c r="C49" s="91" t="s">
        <v>42</v>
      </c>
      <c r="D49" s="82"/>
      <c r="E49" s="15"/>
      <c r="F49" s="17">
        <v>66</v>
      </c>
      <c r="G49" s="68">
        <v>22.7</v>
      </c>
      <c r="H49" s="69">
        <v>40.9</v>
      </c>
      <c r="I49" s="69">
        <v>28.8</v>
      </c>
      <c r="J49" s="69">
        <v>4.5</v>
      </c>
      <c r="K49" s="69">
        <v>0</v>
      </c>
      <c r="L49" s="71">
        <v>3</v>
      </c>
      <c r="N49" s="68">
        <v>63.599999999999994</v>
      </c>
      <c r="O49" s="71">
        <v>4.5</v>
      </c>
      <c r="Q49" s="117">
        <v>3.84</v>
      </c>
    </row>
    <row r="50" spans="2:17" ht="14.25" customHeight="1" x14ac:dyDescent="0.15">
      <c r="B50" s="191"/>
      <c r="C50" s="96" t="s">
        <v>0</v>
      </c>
      <c r="D50" s="83"/>
      <c r="E50" s="84"/>
      <c r="F50" s="19">
        <v>19</v>
      </c>
      <c r="G50" s="20">
        <v>47.4</v>
      </c>
      <c r="H50" s="21">
        <v>10.5</v>
      </c>
      <c r="I50" s="21">
        <v>26.3</v>
      </c>
      <c r="J50" s="21">
        <v>5.3</v>
      </c>
      <c r="K50" s="21">
        <v>0</v>
      </c>
      <c r="L50" s="22">
        <v>10.5</v>
      </c>
      <c r="N50" s="20">
        <v>57.9</v>
      </c>
      <c r="O50" s="22">
        <v>5.3</v>
      </c>
      <c r="Q50" s="118">
        <v>4.12</v>
      </c>
    </row>
    <row r="51" spans="2:17" ht="14.25" customHeight="1" x14ac:dyDescent="0.15">
      <c r="B51" s="192" t="s">
        <v>44</v>
      </c>
      <c r="C51" s="94" t="s">
        <v>31</v>
      </c>
      <c r="D51" s="85"/>
      <c r="E51" s="86"/>
      <c r="F51" s="63">
        <v>404</v>
      </c>
      <c r="G51" s="64">
        <v>23</v>
      </c>
      <c r="H51" s="65">
        <v>38.1</v>
      </c>
      <c r="I51" s="65">
        <v>30.9</v>
      </c>
      <c r="J51" s="65">
        <v>5.2</v>
      </c>
      <c r="K51" s="65">
        <v>0.7</v>
      </c>
      <c r="L51" s="67">
        <v>2</v>
      </c>
      <c r="N51" s="64">
        <v>61.1</v>
      </c>
      <c r="O51" s="67">
        <v>5.9</v>
      </c>
      <c r="Q51" s="113">
        <v>3.79</v>
      </c>
    </row>
    <row r="52" spans="2:17" ht="14.25" customHeight="1" x14ac:dyDescent="0.15">
      <c r="B52" s="190"/>
      <c r="C52" s="91" t="s">
        <v>32</v>
      </c>
      <c r="D52" s="82"/>
      <c r="E52" s="15"/>
      <c r="F52" s="17">
        <v>787</v>
      </c>
      <c r="G52" s="68">
        <v>24.5</v>
      </c>
      <c r="H52" s="69">
        <v>37.6</v>
      </c>
      <c r="I52" s="69">
        <v>32.1</v>
      </c>
      <c r="J52" s="69">
        <v>4.0999999999999996</v>
      </c>
      <c r="K52" s="69">
        <v>0.3</v>
      </c>
      <c r="L52" s="71">
        <v>1.4</v>
      </c>
      <c r="N52" s="68">
        <v>62.1</v>
      </c>
      <c r="O52" s="71">
        <v>4.3999999999999995</v>
      </c>
      <c r="Q52" s="117">
        <v>3.83</v>
      </c>
    </row>
    <row r="53" spans="2:17" ht="14.25" customHeight="1" x14ac:dyDescent="0.15">
      <c r="B53" s="190"/>
      <c r="C53" s="91" t="s">
        <v>33</v>
      </c>
      <c r="D53" s="82"/>
      <c r="E53" s="15"/>
      <c r="F53" s="17">
        <v>667</v>
      </c>
      <c r="G53" s="68">
        <v>25.2</v>
      </c>
      <c r="H53" s="69">
        <v>38.1</v>
      </c>
      <c r="I53" s="69">
        <v>30.9</v>
      </c>
      <c r="J53" s="69">
        <v>4.3</v>
      </c>
      <c r="K53" s="69">
        <v>0.9</v>
      </c>
      <c r="L53" s="71">
        <v>0.6</v>
      </c>
      <c r="N53" s="68">
        <v>63.3</v>
      </c>
      <c r="O53" s="71">
        <v>5.2</v>
      </c>
      <c r="Q53" s="117">
        <v>3.83</v>
      </c>
    </row>
    <row r="54" spans="2:17" ht="14.25" customHeight="1" x14ac:dyDescent="0.15">
      <c r="B54" s="190"/>
      <c r="C54" s="91" t="s">
        <v>34</v>
      </c>
      <c r="D54" s="82"/>
      <c r="E54" s="15"/>
      <c r="F54" s="17">
        <v>496</v>
      </c>
      <c r="G54" s="68">
        <v>25.8</v>
      </c>
      <c r="H54" s="69">
        <v>37.5</v>
      </c>
      <c r="I54" s="69">
        <v>30</v>
      </c>
      <c r="J54" s="69">
        <v>4.5999999999999996</v>
      </c>
      <c r="K54" s="69">
        <v>0.4</v>
      </c>
      <c r="L54" s="71">
        <v>1.6</v>
      </c>
      <c r="N54" s="68">
        <v>63.3</v>
      </c>
      <c r="O54" s="71">
        <v>5</v>
      </c>
      <c r="Q54" s="117">
        <v>3.85</v>
      </c>
    </row>
    <row r="55" spans="2:17" ht="14.25" customHeight="1" x14ac:dyDescent="0.15">
      <c r="B55" s="190"/>
      <c r="C55" s="91" t="s">
        <v>45</v>
      </c>
      <c r="D55" s="82"/>
      <c r="E55" s="15"/>
      <c r="F55" s="17">
        <v>148</v>
      </c>
      <c r="G55" s="68">
        <v>23</v>
      </c>
      <c r="H55" s="69">
        <v>50</v>
      </c>
      <c r="I55" s="69">
        <v>20.9</v>
      </c>
      <c r="J55" s="69">
        <v>4.0999999999999996</v>
      </c>
      <c r="K55" s="69">
        <v>0.7</v>
      </c>
      <c r="L55" s="71">
        <v>1.4</v>
      </c>
      <c r="N55" s="68">
        <v>73</v>
      </c>
      <c r="O55" s="71">
        <v>4.8</v>
      </c>
      <c r="Q55" s="117">
        <v>3.92</v>
      </c>
    </row>
    <row r="56" spans="2:17" ht="14.25" customHeight="1" x14ac:dyDescent="0.15">
      <c r="B56" s="190"/>
      <c r="C56" s="91" t="s">
        <v>46</v>
      </c>
      <c r="D56" s="82"/>
      <c r="E56" s="15"/>
      <c r="F56" s="17">
        <v>41</v>
      </c>
      <c r="G56" s="68">
        <v>53.7</v>
      </c>
      <c r="H56" s="69">
        <v>22</v>
      </c>
      <c r="I56" s="69">
        <v>24.4</v>
      </c>
      <c r="J56" s="69">
        <v>0</v>
      </c>
      <c r="K56" s="69">
        <v>0</v>
      </c>
      <c r="L56" s="71">
        <v>0</v>
      </c>
      <c r="N56" s="68">
        <v>75.7</v>
      </c>
      <c r="O56" s="71">
        <v>0</v>
      </c>
      <c r="Q56" s="117">
        <v>4.29</v>
      </c>
    </row>
    <row r="57" spans="2:17" ht="14.25" customHeight="1" x14ac:dyDescent="0.15">
      <c r="B57" s="190"/>
      <c r="C57" s="91" t="s">
        <v>47</v>
      </c>
      <c r="D57" s="82"/>
      <c r="E57" s="15"/>
      <c r="F57" s="17">
        <v>14</v>
      </c>
      <c r="G57" s="68">
        <v>35.700000000000003</v>
      </c>
      <c r="H57" s="69">
        <v>28.6</v>
      </c>
      <c r="I57" s="69">
        <v>28.6</v>
      </c>
      <c r="J57" s="69">
        <v>7.1</v>
      </c>
      <c r="K57" s="69">
        <v>0</v>
      </c>
      <c r="L57" s="71">
        <v>0</v>
      </c>
      <c r="N57" s="68">
        <v>64.300000000000011</v>
      </c>
      <c r="O57" s="71">
        <v>7.1</v>
      </c>
      <c r="Q57" s="117">
        <v>3.93</v>
      </c>
    </row>
    <row r="58" spans="2:17" ht="14.25" customHeight="1" x14ac:dyDescent="0.15">
      <c r="B58" s="191"/>
      <c r="C58" s="96" t="s">
        <v>0</v>
      </c>
      <c r="D58" s="83"/>
      <c r="E58" s="84"/>
      <c r="F58" s="19">
        <v>41</v>
      </c>
      <c r="G58" s="20">
        <v>31.7</v>
      </c>
      <c r="H58" s="21">
        <v>22</v>
      </c>
      <c r="I58" s="21">
        <v>24.4</v>
      </c>
      <c r="J58" s="21">
        <v>7.3</v>
      </c>
      <c r="K58" s="21">
        <v>0</v>
      </c>
      <c r="L58" s="22">
        <v>14.6</v>
      </c>
      <c r="N58" s="20">
        <v>53.7</v>
      </c>
      <c r="O58" s="22">
        <v>7.3</v>
      </c>
      <c r="Q58" s="118">
        <v>3.91</v>
      </c>
    </row>
    <row r="59" spans="2:17" ht="14.25" customHeight="1" x14ac:dyDescent="0.15">
      <c r="B59" s="190" t="s">
        <v>48</v>
      </c>
      <c r="C59" s="98" t="s">
        <v>49</v>
      </c>
      <c r="D59" s="97"/>
      <c r="E59" s="89"/>
      <c r="F59" s="72">
        <v>331</v>
      </c>
      <c r="G59" s="73">
        <v>20.2</v>
      </c>
      <c r="H59" s="74">
        <v>39</v>
      </c>
      <c r="I59" s="74">
        <v>31.7</v>
      </c>
      <c r="J59" s="74">
        <v>5.7</v>
      </c>
      <c r="K59" s="74">
        <v>0.6</v>
      </c>
      <c r="L59" s="76">
        <v>2.7</v>
      </c>
      <c r="N59" s="73">
        <v>59.2</v>
      </c>
      <c r="O59" s="76">
        <v>6.3</v>
      </c>
      <c r="Q59" s="113">
        <v>3.75</v>
      </c>
    </row>
    <row r="60" spans="2:17" ht="14.25" customHeight="1" x14ac:dyDescent="0.15">
      <c r="B60" s="190"/>
      <c r="C60" s="91" t="s">
        <v>50</v>
      </c>
      <c r="D60" s="82"/>
      <c r="E60" s="15"/>
      <c r="F60" s="17">
        <v>676</v>
      </c>
      <c r="G60" s="68">
        <v>25</v>
      </c>
      <c r="H60" s="69">
        <v>38.5</v>
      </c>
      <c r="I60" s="69">
        <v>30.8</v>
      </c>
      <c r="J60" s="69">
        <v>4</v>
      </c>
      <c r="K60" s="69">
        <v>0.4</v>
      </c>
      <c r="L60" s="71">
        <v>1.3</v>
      </c>
      <c r="N60" s="68">
        <v>63.5</v>
      </c>
      <c r="O60" s="71">
        <v>4.4000000000000004</v>
      </c>
      <c r="Q60" s="117">
        <v>3.85</v>
      </c>
    </row>
    <row r="61" spans="2:17" ht="14.25" customHeight="1" x14ac:dyDescent="0.15">
      <c r="B61" s="190"/>
      <c r="C61" s="91" t="s">
        <v>51</v>
      </c>
      <c r="D61" s="82"/>
      <c r="E61" s="15"/>
      <c r="F61" s="17">
        <v>881</v>
      </c>
      <c r="G61" s="68">
        <v>24.9</v>
      </c>
      <c r="H61" s="69">
        <v>38.5</v>
      </c>
      <c r="I61" s="69">
        <v>30.9</v>
      </c>
      <c r="J61" s="69">
        <v>3.9</v>
      </c>
      <c r="K61" s="69">
        <v>0.7</v>
      </c>
      <c r="L61" s="71">
        <v>1.2</v>
      </c>
      <c r="N61" s="68">
        <v>63.4</v>
      </c>
      <c r="O61" s="71">
        <v>4.5999999999999996</v>
      </c>
      <c r="Q61" s="117">
        <v>3.84</v>
      </c>
    </row>
    <row r="62" spans="2:17" ht="14.25" customHeight="1" x14ac:dyDescent="0.15">
      <c r="B62" s="190"/>
      <c r="C62" s="91" t="s">
        <v>52</v>
      </c>
      <c r="D62" s="82"/>
      <c r="E62" s="15"/>
      <c r="F62" s="17">
        <v>16</v>
      </c>
      <c r="G62" s="68">
        <v>43.8</v>
      </c>
      <c r="H62" s="69">
        <v>18.8</v>
      </c>
      <c r="I62" s="69">
        <v>18.8</v>
      </c>
      <c r="J62" s="69">
        <v>6.3</v>
      </c>
      <c r="K62" s="69">
        <v>0</v>
      </c>
      <c r="L62" s="71">
        <v>12.5</v>
      </c>
      <c r="N62" s="68">
        <v>62.599999999999994</v>
      </c>
      <c r="O62" s="71">
        <v>6.3</v>
      </c>
      <c r="Q62" s="117">
        <v>4.1399999999999997</v>
      </c>
    </row>
    <row r="63" spans="2:17" ht="14.25" customHeight="1" x14ac:dyDescent="0.15">
      <c r="B63" s="190"/>
      <c r="C63" s="91" t="s">
        <v>53</v>
      </c>
      <c r="D63" s="82"/>
      <c r="E63" s="15"/>
      <c r="F63" s="17">
        <v>421</v>
      </c>
      <c r="G63" s="68">
        <v>26.8</v>
      </c>
      <c r="H63" s="69">
        <v>38.5</v>
      </c>
      <c r="I63" s="69">
        <v>28</v>
      </c>
      <c r="J63" s="69">
        <v>5.2</v>
      </c>
      <c r="K63" s="69">
        <v>0.7</v>
      </c>
      <c r="L63" s="71">
        <v>0.7</v>
      </c>
      <c r="N63" s="68">
        <v>65.3</v>
      </c>
      <c r="O63" s="71">
        <v>5.9</v>
      </c>
      <c r="Q63" s="117">
        <v>3.86</v>
      </c>
    </row>
    <row r="64" spans="2:17" ht="14.25" customHeight="1" x14ac:dyDescent="0.15">
      <c r="B64" s="190"/>
      <c r="C64" s="91" t="s">
        <v>54</v>
      </c>
      <c r="D64" s="82"/>
      <c r="E64" s="15"/>
      <c r="F64" s="17">
        <v>31</v>
      </c>
      <c r="G64" s="68">
        <v>16.100000000000001</v>
      </c>
      <c r="H64" s="69">
        <v>35.5</v>
      </c>
      <c r="I64" s="69">
        <v>45.2</v>
      </c>
      <c r="J64" s="69">
        <v>3.2</v>
      </c>
      <c r="K64" s="69">
        <v>0</v>
      </c>
      <c r="L64" s="71">
        <v>0</v>
      </c>
      <c r="N64" s="68">
        <v>51.6</v>
      </c>
      <c r="O64" s="71">
        <v>3.2</v>
      </c>
      <c r="Q64" s="117">
        <v>3.65</v>
      </c>
    </row>
    <row r="65" spans="2:17" ht="14.25" customHeight="1" x14ac:dyDescent="0.15">
      <c r="B65" s="190"/>
      <c r="C65" s="91" t="s">
        <v>55</v>
      </c>
      <c r="D65" s="82"/>
      <c r="E65" s="15"/>
      <c r="F65" s="17">
        <v>130</v>
      </c>
      <c r="G65" s="68">
        <v>31.5</v>
      </c>
      <c r="H65" s="69">
        <v>37.700000000000003</v>
      </c>
      <c r="I65" s="69">
        <v>25.4</v>
      </c>
      <c r="J65" s="69">
        <v>5.4</v>
      </c>
      <c r="K65" s="69">
        <v>0</v>
      </c>
      <c r="L65" s="71">
        <v>0</v>
      </c>
      <c r="N65" s="68">
        <v>69.2</v>
      </c>
      <c r="O65" s="71">
        <v>5.4</v>
      </c>
      <c r="Q65" s="117">
        <v>3.95</v>
      </c>
    </row>
    <row r="66" spans="2:17" ht="14.25" customHeight="1" x14ac:dyDescent="0.15">
      <c r="B66" s="190"/>
      <c r="C66" s="91" t="s">
        <v>56</v>
      </c>
      <c r="D66" s="82"/>
      <c r="E66" s="15"/>
      <c r="F66" s="17">
        <v>82</v>
      </c>
      <c r="G66" s="68">
        <v>31.7</v>
      </c>
      <c r="H66" s="69">
        <v>32.9</v>
      </c>
      <c r="I66" s="69">
        <v>32.9</v>
      </c>
      <c r="J66" s="69">
        <v>2.4</v>
      </c>
      <c r="K66" s="69">
        <v>0</v>
      </c>
      <c r="L66" s="71">
        <v>0</v>
      </c>
      <c r="N66" s="68">
        <v>64.599999999999994</v>
      </c>
      <c r="O66" s="71">
        <v>2.4</v>
      </c>
      <c r="Q66" s="117">
        <v>3.94</v>
      </c>
    </row>
    <row r="67" spans="2:17" ht="14.25" customHeight="1" x14ac:dyDescent="0.15">
      <c r="B67" s="191"/>
      <c r="C67" s="96" t="s">
        <v>0</v>
      </c>
      <c r="D67" s="83"/>
      <c r="E67" s="84"/>
      <c r="F67" s="19">
        <v>30</v>
      </c>
      <c r="G67" s="20">
        <v>30</v>
      </c>
      <c r="H67" s="21">
        <v>20</v>
      </c>
      <c r="I67" s="21">
        <v>26.7</v>
      </c>
      <c r="J67" s="21">
        <v>6.7</v>
      </c>
      <c r="K67" s="21">
        <v>0</v>
      </c>
      <c r="L67" s="22">
        <v>16.7</v>
      </c>
      <c r="N67" s="20">
        <v>50</v>
      </c>
      <c r="O67" s="22">
        <v>6.7</v>
      </c>
      <c r="Q67" s="118">
        <v>3.88</v>
      </c>
    </row>
    <row r="68" spans="2:17" ht="14.25" customHeight="1" x14ac:dyDescent="0.15">
      <c r="B68" s="157" t="s">
        <v>57</v>
      </c>
      <c r="C68" s="94" t="s">
        <v>58</v>
      </c>
      <c r="D68" s="85"/>
      <c r="E68" s="86"/>
      <c r="F68" s="63">
        <v>5</v>
      </c>
      <c r="G68" s="64">
        <v>20</v>
      </c>
      <c r="H68" s="65">
        <v>40</v>
      </c>
      <c r="I68" s="65">
        <v>40</v>
      </c>
      <c r="J68" s="65">
        <v>0</v>
      </c>
      <c r="K68" s="65">
        <v>0</v>
      </c>
      <c r="L68" s="67">
        <v>0</v>
      </c>
      <c r="N68" s="64">
        <v>60</v>
      </c>
      <c r="O68" s="67">
        <v>0</v>
      </c>
      <c r="Q68" s="113">
        <v>3.8</v>
      </c>
    </row>
    <row r="69" spans="2:17" ht="14.25" customHeight="1" x14ac:dyDescent="0.15">
      <c r="B69" s="158"/>
      <c r="C69" s="91" t="s">
        <v>59</v>
      </c>
      <c r="D69" s="82"/>
      <c r="E69" s="15"/>
      <c r="F69" s="17">
        <v>22</v>
      </c>
      <c r="G69" s="68">
        <v>18.2</v>
      </c>
      <c r="H69" s="69">
        <v>50</v>
      </c>
      <c r="I69" s="69">
        <v>18.2</v>
      </c>
      <c r="J69" s="69">
        <v>9.1</v>
      </c>
      <c r="K69" s="69">
        <v>4.5</v>
      </c>
      <c r="L69" s="71">
        <v>0</v>
      </c>
      <c r="N69" s="68">
        <v>68.2</v>
      </c>
      <c r="O69" s="71">
        <v>13.6</v>
      </c>
      <c r="Q69" s="114">
        <v>3.68</v>
      </c>
    </row>
    <row r="70" spans="2:17" ht="14.25" customHeight="1" x14ac:dyDescent="0.15">
      <c r="B70" s="158"/>
      <c r="C70" s="91" t="s">
        <v>60</v>
      </c>
      <c r="D70" s="82"/>
      <c r="E70" s="15"/>
      <c r="F70" s="17">
        <v>34</v>
      </c>
      <c r="G70" s="68">
        <v>23.5</v>
      </c>
      <c r="H70" s="69">
        <v>52.9</v>
      </c>
      <c r="I70" s="69">
        <v>17.600000000000001</v>
      </c>
      <c r="J70" s="69">
        <v>5.9</v>
      </c>
      <c r="K70" s="69">
        <v>0</v>
      </c>
      <c r="L70" s="71">
        <v>0</v>
      </c>
      <c r="N70" s="68">
        <v>76.400000000000006</v>
      </c>
      <c r="O70" s="71">
        <v>5.9</v>
      </c>
      <c r="Q70" s="117">
        <v>3.94</v>
      </c>
    </row>
    <row r="71" spans="2:17" ht="14.25" customHeight="1" x14ac:dyDescent="0.15">
      <c r="B71" s="158"/>
      <c r="C71" s="91" t="s">
        <v>61</v>
      </c>
      <c r="D71" s="82"/>
      <c r="E71" s="15"/>
      <c r="F71" s="17">
        <v>135</v>
      </c>
      <c r="G71" s="68">
        <v>26.7</v>
      </c>
      <c r="H71" s="69">
        <v>40</v>
      </c>
      <c r="I71" s="69">
        <v>25.9</v>
      </c>
      <c r="J71" s="69">
        <v>2.2000000000000002</v>
      </c>
      <c r="K71" s="69">
        <v>1.5</v>
      </c>
      <c r="L71" s="71">
        <v>3.7</v>
      </c>
      <c r="N71" s="68">
        <v>66.7</v>
      </c>
      <c r="O71" s="71">
        <v>3.7</v>
      </c>
      <c r="Q71" s="117">
        <v>3.92</v>
      </c>
    </row>
    <row r="72" spans="2:17" ht="14.25" customHeight="1" x14ac:dyDescent="0.15">
      <c r="B72" s="158"/>
      <c r="C72" s="91" t="s">
        <v>62</v>
      </c>
      <c r="D72" s="82"/>
      <c r="E72" s="15"/>
      <c r="F72" s="17">
        <v>152</v>
      </c>
      <c r="G72" s="68">
        <v>23.7</v>
      </c>
      <c r="H72" s="69">
        <v>48</v>
      </c>
      <c r="I72" s="69">
        <v>23.7</v>
      </c>
      <c r="J72" s="69">
        <v>4.5999999999999996</v>
      </c>
      <c r="K72" s="69">
        <v>0</v>
      </c>
      <c r="L72" s="71">
        <v>0</v>
      </c>
      <c r="N72" s="68">
        <v>71.7</v>
      </c>
      <c r="O72" s="71">
        <v>4.5999999999999996</v>
      </c>
      <c r="Q72" s="117">
        <v>3.91</v>
      </c>
    </row>
    <row r="73" spans="2:17" ht="14.25" customHeight="1" x14ac:dyDescent="0.15">
      <c r="B73" s="158"/>
      <c r="C73" s="91" t="s">
        <v>63</v>
      </c>
      <c r="D73" s="82"/>
      <c r="E73" s="15"/>
      <c r="F73" s="17">
        <v>213</v>
      </c>
      <c r="G73" s="68">
        <v>29.1</v>
      </c>
      <c r="H73" s="69">
        <v>41.8</v>
      </c>
      <c r="I73" s="69">
        <v>23</v>
      </c>
      <c r="J73" s="69">
        <v>4.2</v>
      </c>
      <c r="K73" s="69">
        <v>0</v>
      </c>
      <c r="L73" s="71">
        <v>1.9</v>
      </c>
      <c r="N73" s="68">
        <v>70.900000000000006</v>
      </c>
      <c r="O73" s="71">
        <v>4.2</v>
      </c>
      <c r="Q73" s="117">
        <v>3.98</v>
      </c>
    </row>
    <row r="74" spans="2:17" ht="14.25" customHeight="1" x14ac:dyDescent="0.15">
      <c r="B74" s="158"/>
      <c r="C74" s="91" t="s">
        <v>64</v>
      </c>
      <c r="D74" s="82"/>
      <c r="E74" s="15"/>
      <c r="F74" s="17">
        <v>466</v>
      </c>
      <c r="G74" s="68">
        <v>26.8</v>
      </c>
      <c r="H74" s="69">
        <v>41</v>
      </c>
      <c r="I74" s="69">
        <v>25.8</v>
      </c>
      <c r="J74" s="69">
        <v>4.5</v>
      </c>
      <c r="K74" s="69">
        <v>0</v>
      </c>
      <c r="L74" s="71">
        <v>1.9</v>
      </c>
      <c r="N74" s="68">
        <v>67.8</v>
      </c>
      <c r="O74" s="71">
        <v>4.5</v>
      </c>
      <c r="Q74" s="117">
        <v>3.92</v>
      </c>
    </row>
    <row r="75" spans="2:17" ht="14.25" customHeight="1" x14ac:dyDescent="0.15">
      <c r="B75" s="158"/>
      <c r="C75" s="91" t="s">
        <v>65</v>
      </c>
      <c r="D75" s="82"/>
      <c r="E75" s="15"/>
      <c r="F75" s="17">
        <v>915</v>
      </c>
      <c r="G75" s="68">
        <v>23.7</v>
      </c>
      <c r="H75" s="69">
        <v>35.5</v>
      </c>
      <c r="I75" s="69">
        <v>34</v>
      </c>
      <c r="J75" s="69">
        <v>4.5999999999999996</v>
      </c>
      <c r="K75" s="69">
        <v>0.9</v>
      </c>
      <c r="L75" s="71">
        <v>1.3</v>
      </c>
      <c r="N75" s="68">
        <v>59.2</v>
      </c>
      <c r="O75" s="71">
        <v>5.5</v>
      </c>
      <c r="Q75" s="117">
        <v>3.78</v>
      </c>
    </row>
    <row r="76" spans="2:17" ht="14.25" customHeight="1" x14ac:dyDescent="0.15">
      <c r="B76" s="158"/>
      <c r="C76" s="91" t="s">
        <v>66</v>
      </c>
      <c r="D76" s="82"/>
      <c r="E76" s="15"/>
      <c r="F76" s="17">
        <v>635</v>
      </c>
      <c r="G76" s="68">
        <v>25.2</v>
      </c>
      <c r="H76" s="69">
        <v>34.5</v>
      </c>
      <c r="I76" s="69">
        <v>34.799999999999997</v>
      </c>
      <c r="J76" s="69">
        <v>4.3</v>
      </c>
      <c r="K76" s="69">
        <v>0.5</v>
      </c>
      <c r="L76" s="71">
        <v>0.8</v>
      </c>
      <c r="N76" s="68">
        <v>59.7</v>
      </c>
      <c r="O76" s="71">
        <v>4.8</v>
      </c>
      <c r="Q76" s="117">
        <v>3.8</v>
      </c>
    </row>
    <row r="77" spans="2:17" ht="14.25" customHeight="1" x14ac:dyDescent="0.15">
      <c r="B77" s="159"/>
      <c r="C77" s="96" t="s">
        <v>0</v>
      </c>
      <c r="D77" s="83"/>
      <c r="E77" s="84"/>
      <c r="F77" s="19">
        <v>21</v>
      </c>
      <c r="G77" s="20">
        <v>33.299999999999997</v>
      </c>
      <c r="H77" s="21">
        <v>19</v>
      </c>
      <c r="I77" s="21">
        <v>19</v>
      </c>
      <c r="J77" s="21">
        <v>9.5</v>
      </c>
      <c r="K77" s="21">
        <v>0</v>
      </c>
      <c r="L77" s="22">
        <v>19</v>
      </c>
      <c r="N77" s="20">
        <v>52.3</v>
      </c>
      <c r="O77" s="22">
        <v>9.5</v>
      </c>
      <c r="Q77" s="118">
        <v>3.94</v>
      </c>
    </row>
    <row r="78" spans="2:17" ht="14.25" customHeight="1" x14ac:dyDescent="0.15">
      <c r="B78" s="157" t="s">
        <v>67</v>
      </c>
      <c r="C78" s="94" t="s">
        <v>68</v>
      </c>
      <c r="D78" s="85"/>
      <c r="E78" s="86"/>
      <c r="F78" s="63">
        <v>7</v>
      </c>
      <c r="G78" s="64">
        <v>14.3</v>
      </c>
      <c r="H78" s="65">
        <v>42.9</v>
      </c>
      <c r="I78" s="65">
        <v>28.6</v>
      </c>
      <c r="J78" s="65">
        <v>0</v>
      </c>
      <c r="K78" s="65">
        <v>0</v>
      </c>
      <c r="L78" s="67">
        <v>14.3</v>
      </c>
      <c r="N78" s="64">
        <v>57.2</v>
      </c>
      <c r="O78" s="67">
        <v>0</v>
      </c>
      <c r="Q78" s="113">
        <v>3.83</v>
      </c>
    </row>
    <row r="79" spans="2:17" ht="14.25" customHeight="1" x14ac:dyDescent="0.15">
      <c r="B79" s="158"/>
      <c r="C79" s="91" t="s">
        <v>69</v>
      </c>
      <c r="D79" s="82"/>
      <c r="E79" s="15"/>
      <c r="F79" s="17">
        <v>139</v>
      </c>
      <c r="G79" s="68">
        <v>20.100000000000001</v>
      </c>
      <c r="H79" s="69">
        <v>46</v>
      </c>
      <c r="I79" s="69">
        <v>30.2</v>
      </c>
      <c r="J79" s="69">
        <v>3.6</v>
      </c>
      <c r="K79" s="69">
        <v>0</v>
      </c>
      <c r="L79" s="71">
        <v>0</v>
      </c>
      <c r="N79" s="68">
        <v>66.099999999999994</v>
      </c>
      <c r="O79" s="71">
        <v>3.6</v>
      </c>
      <c r="Q79" s="114">
        <v>3.83</v>
      </c>
    </row>
    <row r="80" spans="2:17" ht="14.25" customHeight="1" x14ac:dyDescent="0.15">
      <c r="B80" s="158"/>
      <c r="C80" s="91" t="s">
        <v>70</v>
      </c>
      <c r="D80" s="82"/>
      <c r="E80" s="15"/>
      <c r="F80" s="17">
        <v>14</v>
      </c>
      <c r="G80" s="68">
        <v>35.700000000000003</v>
      </c>
      <c r="H80" s="69">
        <v>21.4</v>
      </c>
      <c r="I80" s="69">
        <v>28.6</v>
      </c>
      <c r="J80" s="69">
        <v>14.3</v>
      </c>
      <c r="K80" s="69">
        <v>0</v>
      </c>
      <c r="L80" s="71">
        <v>0</v>
      </c>
      <c r="N80" s="68">
        <v>57.1</v>
      </c>
      <c r="O80" s="71">
        <v>14.3</v>
      </c>
      <c r="Q80" s="117">
        <v>3.79</v>
      </c>
    </row>
    <row r="81" spans="2:17" ht="14.25" customHeight="1" x14ac:dyDescent="0.15">
      <c r="B81" s="158"/>
      <c r="C81" s="91" t="s">
        <v>71</v>
      </c>
      <c r="D81" s="82"/>
      <c r="E81" s="15"/>
      <c r="F81" s="17">
        <v>112</v>
      </c>
      <c r="G81" s="68">
        <v>28.6</v>
      </c>
      <c r="H81" s="69">
        <v>30.4</v>
      </c>
      <c r="I81" s="69">
        <v>33.9</v>
      </c>
      <c r="J81" s="69">
        <v>3.6</v>
      </c>
      <c r="K81" s="69">
        <v>0</v>
      </c>
      <c r="L81" s="71">
        <v>3.6</v>
      </c>
      <c r="N81" s="68">
        <v>59</v>
      </c>
      <c r="O81" s="71">
        <v>3.6</v>
      </c>
      <c r="Q81" s="117">
        <v>3.87</v>
      </c>
    </row>
    <row r="82" spans="2:17" ht="14.25" customHeight="1" x14ac:dyDescent="0.15">
      <c r="B82" s="158"/>
      <c r="C82" s="91" t="s">
        <v>72</v>
      </c>
      <c r="D82" s="82"/>
      <c r="E82" s="15"/>
      <c r="F82" s="17">
        <v>766</v>
      </c>
      <c r="G82" s="68">
        <v>26.6</v>
      </c>
      <c r="H82" s="69">
        <v>40.5</v>
      </c>
      <c r="I82" s="69">
        <v>26.6</v>
      </c>
      <c r="J82" s="69">
        <v>5.2</v>
      </c>
      <c r="K82" s="69">
        <v>0.5</v>
      </c>
      <c r="L82" s="71">
        <v>0.5</v>
      </c>
      <c r="N82" s="68">
        <v>67.099999999999994</v>
      </c>
      <c r="O82" s="71">
        <v>5.7</v>
      </c>
      <c r="Q82" s="117">
        <v>3.88</v>
      </c>
    </row>
    <row r="83" spans="2:17" ht="14.25" customHeight="1" x14ac:dyDescent="0.15">
      <c r="B83" s="158"/>
      <c r="C83" s="91" t="s">
        <v>73</v>
      </c>
      <c r="D83" s="82"/>
      <c r="E83" s="15"/>
      <c r="F83" s="17">
        <v>110</v>
      </c>
      <c r="G83" s="68">
        <v>32.700000000000003</v>
      </c>
      <c r="H83" s="69">
        <v>41.8</v>
      </c>
      <c r="I83" s="69">
        <v>20.9</v>
      </c>
      <c r="J83" s="69">
        <v>2.7</v>
      </c>
      <c r="K83" s="69">
        <v>0.9</v>
      </c>
      <c r="L83" s="71">
        <v>0.9</v>
      </c>
      <c r="N83" s="68">
        <v>74.5</v>
      </c>
      <c r="O83" s="71">
        <v>3.6</v>
      </c>
      <c r="Q83" s="117">
        <v>4.04</v>
      </c>
    </row>
    <row r="84" spans="2:17" ht="14.25" customHeight="1" x14ac:dyDescent="0.15">
      <c r="B84" s="158"/>
      <c r="C84" s="91" t="s">
        <v>74</v>
      </c>
      <c r="D84" s="82"/>
      <c r="E84" s="15"/>
      <c r="F84" s="17">
        <v>459</v>
      </c>
      <c r="G84" s="68">
        <v>20.7</v>
      </c>
      <c r="H84" s="69">
        <v>37.299999999999997</v>
      </c>
      <c r="I84" s="69">
        <v>35.299999999999997</v>
      </c>
      <c r="J84" s="69">
        <v>4.5999999999999996</v>
      </c>
      <c r="K84" s="69">
        <v>0.4</v>
      </c>
      <c r="L84" s="71">
        <v>1.7</v>
      </c>
      <c r="N84" s="68">
        <v>58</v>
      </c>
      <c r="O84" s="71">
        <v>5</v>
      </c>
      <c r="Q84" s="117">
        <v>3.75</v>
      </c>
    </row>
    <row r="85" spans="2:17" ht="14.25" customHeight="1" x14ac:dyDescent="0.15">
      <c r="B85" s="158"/>
      <c r="C85" s="91" t="s">
        <v>75</v>
      </c>
      <c r="D85" s="82"/>
      <c r="E85" s="15"/>
      <c r="F85" s="17">
        <v>376</v>
      </c>
      <c r="G85" s="68">
        <v>25.8</v>
      </c>
      <c r="H85" s="69">
        <v>36.4</v>
      </c>
      <c r="I85" s="69">
        <v>33.799999999999997</v>
      </c>
      <c r="J85" s="69">
        <v>2.7</v>
      </c>
      <c r="K85" s="69">
        <v>0.3</v>
      </c>
      <c r="L85" s="71">
        <v>1.1000000000000001</v>
      </c>
      <c r="N85" s="68">
        <v>62.2</v>
      </c>
      <c r="O85" s="71">
        <v>3</v>
      </c>
      <c r="Q85" s="117">
        <v>3.86</v>
      </c>
    </row>
    <row r="86" spans="2:17" ht="14.25" customHeight="1" x14ac:dyDescent="0.15">
      <c r="B86" s="158"/>
      <c r="C86" s="91" t="s">
        <v>76</v>
      </c>
      <c r="D86" s="82"/>
      <c r="E86" s="15"/>
      <c r="F86" s="17">
        <v>95</v>
      </c>
      <c r="G86" s="68">
        <v>43.2</v>
      </c>
      <c r="H86" s="69">
        <v>34.700000000000003</v>
      </c>
      <c r="I86" s="69">
        <v>17.899999999999999</v>
      </c>
      <c r="J86" s="69">
        <v>4.2</v>
      </c>
      <c r="K86" s="69">
        <v>0</v>
      </c>
      <c r="L86" s="71">
        <v>0</v>
      </c>
      <c r="N86" s="68">
        <v>77.900000000000006</v>
      </c>
      <c r="O86" s="71">
        <v>4.2</v>
      </c>
      <c r="Q86" s="117">
        <v>4.17</v>
      </c>
    </row>
    <row r="87" spans="2:17" ht="14.25" customHeight="1" x14ac:dyDescent="0.15">
      <c r="B87" s="158"/>
      <c r="C87" s="91" t="s">
        <v>42</v>
      </c>
      <c r="D87" s="82"/>
      <c r="E87" s="15"/>
      <c r="F87" s="17">
        <v>61</v>
      </c>
      <c r="G87" s="68">
        <v>21.3</v>
      </c>
      <c r="H87" s="69">
        <v>44.3</v>
      </c>
      <c r="I87" s="69">
        <v>31.1</v>
      </c>
      <c r="J87" s="69">
        <v>1.6</v>
      </c>
      <c r="K87" s="69">
        <v>0</v>
      </c>
      <c r="L87" s="71">
        <v>1.6</v>
      </c>
      <c r="N87" s="68">
        <v>65.599999999999994</v>
      </c>
      <c r="O87" s="71">
        <v>1.6</v>
      </c>
      <c r="Q87" s="117">
        <v>3.87</v>
      </c>
    </row>
    <row r="88" spans="2:17" ht="14.25" customHeight="1" x14ac:dyDescent="0.15">
      <c r="B88" s="158"/>
      <c r="C88" s="91" t="s">
        <v>77</v>
      </c>
      <c r="D88" s="82"/>
      <c r="E88" s="15"/>
      <c r="F88" s="17">
        <v>440</v>
      </c>
      <c r="G88" s="68">
        <v>23.2</v>
      </c>
      <c r="H88" s="69">
        <v>35</v>
      </c>
      <c r="I88" s="69">
        <v>32.5</v>
      </c>
      <c r="J88" s="69">
        <v>5.5</v>
      </c>
      <c r="K88" s="69">
        <v>1.4</v>
      </c>
      <c r="L88" s="71">
        <v>2.5</v>
      </c>
      <c r="N88" s="68">
        <v>58.2</v>
      </c>
      <c r="O88" s="71">
        <v>6.9</v>
      </c>
      <c r="Q88" s="117">
        <v>3.75</v>
      </c>
    </row>
    <row r="89" spans="2:17" ht="14.25" customHeight="1" x14ac:dyDescent="0.15">
      <c r="B89" s="159"/>
      <c r="C89" s="96" t="s">
        <v>0</v>
      </c>
      <c r="D89" s="83"/>
      <c r="E89" s="84"/>
      <c r="F89" s="19">
        <v>19</v>
      </c>
      <c r="G89" s="20">
        <v>10.5</v>
      </c>
      <c r="H89" s="21">
        <v>21.1</v>
      </c>
      <c r="I89" s="21">
        <v>36.799999999999997</v>
      </c>
      <c r="J89" s="21">
        <v>5.3</v>
      </c>
      <c r="K89" s="21">
        <v>0</v>
      </c>
      <c r="L89" s="22">
        <v>26.3</v>
      </c>
      <c r="N89" s="20">
        <v>31.6</v>
      </c>
      <c r="O89" s="22">
        <v>5.3</v>
      </c>
      <c r="Q89" s="118">
        <v>3.5</v>
      </c>
    </row>
    <row r="90" spans="2:17" ht="14.25" customHeight="1" x14ac:dyDescent="0.15">
      <c r="B90" s="193" t="s">
        <v>122</v>
      </c>
      <c r="C90" s="94" t="s">
        <v>78</v>
      </c>
      <c r="D90" s="85"/>
      <c r="E90" s="86"/>
      <c r="F90" s="63">
        <v>857</v>
      </c>
      <c r="G90" s="64">
        <v>21.2</v>
      </c>
      <c r="H90" s="65">
        <v>37.9</v>
      </c>
      <c r="I90" s="65">
        <v>33.799999999999997</v>
      </c>
      <c r="J90" s="65">
        <v>5</v>
      </c>
      <c r="K90" s="65">
        <v>0.5</v>
      </c>
      <c r="L90" s="67">
        <v>1.5</v>
      </c>
      <c r="N90" s="64">
        <v>59.099999999999994</v>
      </c>
      <c r="O90" s="67">
        <v>5.5</v>
      </c>
      <c r="Q90" s="113">
        <v>3.76</v>
      </c>
    </row>
    <row r="91" spans="2:17" ht="14.25" customHeight="1" x14ac:dyDescent="0.15">
      <c r="B91" s="158"/>
      <c r="C91" s="91" t="s">
        <v>79</v>
      </c>
      <c r="D91" s="82"/>
      <c r="E91" s="15"/>
      <c r="F91" s="17">
        <v>741</v>
      </c>
      <c r="G91" s="68">
        <v>29</v>
      </c>
      <c r="H91" s="69">
        <v>41</v>
      </c>
      <c r="I91" s="69">
        <v>24.8</v>
      </c>
      <c r="J91" s="69">
        <v>4.2</v>
      </c>
      <c r="K91" s="69">
        <v>0.4</v>
      </c>
      <c r="L91" s="71">
        <v>0.5</v>
      </c>
      <c r="N91" s="68">
        <v>70</v>
      </c>
      <c r="O91" s="71">
        <v>4.6000000000000005</v>
      </c>
      <c r="Q91" s="114">
        <v>3.95</v>
      </c>
    </row>
    <row r="92" spans="2:17" ht="14.25" customHeight="1" x14ac:dyDescent="0.15">
      <c r="B92" s="159"/>
      <c r="C92" s="96" t="s">
        <v>0</v>
      </c>
      <c r="D92" s="83"/>
      <c r="E92" s="84"/>
      <c r="F92" s="19">
        <v>9</v>
      </c>
      <c r="G92" s="20">
        <v>44.4</v>
      </c>
      <c r="H92" s="21">
        <v>22.2</v>
      </c>
      <c r="I92" s="21">
        <v>11.1</v>
      </c>
      <c r="J92" s="21">
        <v>11.1</v>
      </c>
      <c r="K92" s="21">
        <v>0</v>
      </c>
      <c r="L92" s="22">
        <v>11.1</v>
      </c>
      <c r="N92" s="20">
        <v>66.599999999999994</v>
      </c>
      <c r="O92" s="22">
        <v>11.1</v>
      </c>
      <c r="Q92" s="118">
        <v>4.13</v>
      </c>
    </row>
    <row r="93" spans="2:17" ht="14.25" customHeight="1" x14ac:dyDescent="0.15">
      <c r="B93" s="157" t="s">
        <v>81</v>
      </c>
      <c r="C93" s="94" t="s">
        <v>82</v>
      </c>
      <c r="D93" s="85"/>
      <c r="E93" s="86"/>
      <c r="F93" s="63">
        <v>1574</v>
      </c>
      <c r="G93" s="64">
        <v>23.4</v>
      </c>
      <c r="H93" s="65">
        <v>36.200000000000003</v>
      </c>
      <c r="I93" s="65">
        <v>33.299999999999997</v>
      </c>
      <c r="J93" s="65">
        <v>5</v>
      </c>
      <c r="K93" s="65">
        <v>0.7</v>
      </c>
      <c r="L93" s="67">
        <v>1.3</v>
      </c>
      <c r="N93" s="64">
        <v>59.6</v>
      </c>
      <c r="O93" s="67">
        <v>5.7</v>
      </c>
      <c r="Q93" s="113">
        <v>3.78</v>
      </c>
    </row>
    <row r="94" spans="2:17" ht="14.25" customHeight="1" x14ac:dyDescent="0.15">
      <c r="B94" s="158"/>
      <c r="C94" s="91" t="s">
        <v>83</v>
      </c>
      <c r="D94" s="82"/>
      <c r="E94" s="15"/>
      <c r="F94" s="17">
        <v>42</v>
      </c>
      <c r="G94" s="68">
        <v>23.8</v>
      </c>
      <c r="H94" s="69">
        <v>26.2</v>
      </c>
      <c r="I94" s="69">
        <v>35.700000000000003</v>
      </c>
      <c r="J94" s="69">
        <v>11.9</v>
      </c>
      <c r="K94" s="69">
        <v>0</v>
      </c>
      <c r="L94" s="71">
        <v>2.4</v>
      </c>
      <c r="N94" s="68">
        <v>50</v>
      </c>
      <c r="O94" s="71">
        <v>11.9</v>
      </c>
      <c r="Q94" s="114">
        <v>3.63</v>
      </c>
    </row>
    <row r="95" spans="2:17" ht="14.25" customHeight="1" x14ac:dyDescent="0.15">
      <c r="B95" s="158"/>
      <c r="C95" s="91" t="s">
        <v>84</v>
      </c>
      <c r="D95" s="82"/>
      <c r="E95" s="15"/>
      <c r="F95" s="17">
        <v>488</v>
      </c>
      <c r="G95" s="68">
        <v>32.200000000000003</v>
      </c>
      <c r="H95" s="69">
        <v>44.7</v>
      </c>
      <c r="I95" s="69">
        <v>21.1</v>
      </c>
      <c r="J95" s="69">
        <v>1.4</v>
      </c>
      <c r="K95" s="69">
        <v>0</v>
      </c>
      <c r="L95" s="71">
        <v>0.6</v>
      </c>
      <c r="N95" s="68">
        <v>76.900000000000006</v>
      </c>
      <c r="O95" s="71">
        <v>1.4</v>
      </c>
      <c r="Q95" s="117">
        <v>4.08</v>
      </c>
    </row>
    <row r="96" spans="2:17" ht="14.25" customHeight="1" x14ac:dyDescent="0.15">
      <c r="B96" s="158"/>
      <c r="C96" s="91" t="s">
        <v>85</v>
      </c>
      <c r="D96" s="82"/>
      <c r="E96" s="15"/>
      <c r="F96" s="17">
        <v>289</v>
      </c>
      <c r="G96" s="68">
        <v>22.8</v>
      </c>
      <c r="H96" s="69">
        <v>42.2</v>
      </c>
      <c r="I96" s="69">
        <v>28.4</v>
      </c>
      <c r="J96" s="69">
        <v>4.8</v>
      </c>
      <c r="K96" s="69">
        <v>0.7</v>
      </c>
      <c r="L96" s="71">
        <v>1</v>
      </c>
      <c r="N96" s="68">
        <v>65</v>
      </c>
      <c r="O96" s="71">
        <v>5.5</v>
      </c>
      <c r="Q96" s="117">
        <v>3.83</v>
      </c>
    </row>
    <row r="97" spans="2:17" ht="14.25" customHeight="1" x14ac:dyDescent="0.15">
      <c r="B97" s="158"/>
      <c r="C97" s="91" t="s">
        <v>86</v>
      </c>
      <c r="D97" s="82"/>
      <c r="E97" s="15"/>
      <c r="F97" s="17">
        <v>58</v>
      </c>
      <c r="G97" s="68">
        <v>19</v>
      </c>
      <c r="H97" s="69">
        <v>39.700000000000003</v>
      </c>
      <c r="I97" s="69">
        <v>32.799999999999997</v>
      </c>
      <c r="J97" s="69">
        <v>3.4</v>
      </c>
      <c r="K97" s="69">
        <v>0</v>
      </c>
      <c r="L97" s="71">
        <v>5.2</v>
      </c>
      <c r="N97" s="68">
        <v>58.7</v>
      </c>
      <c r="O97" s="71">
        <v>3.4</v>
      </c>
      <c r="Q97" s="117">
        <v>3.78</v>
      </c>
    </row>
    <row r="98" spans="2:17" ht="14.25" customHeight="1" x14ac:dyDescent="0.15">
      <c r="B98" s="158"/>
      <c r="C98" s="91" t="s">
        <v>87</v>
      </c>
      <c r="D98" s="82"/>
      <c r="E98" s="15"/>
      <c r="F98" s="17">
        <v>90</v>
      </c>
      <c r="G98" s="68">
        <v>35.6</v>
      </c>
      <c r="H98" s="69">
        <v>31.1</v>
      </c>
      <c r="I98" s="69">
        <v>25.6</v>
      </c>
      <c r="J98" s="69">
        <v>5.6</v>
      </c>
      <c r="K98" s="69">
        <v>0</v>
      </c>
      <c r="L98" s="71">
        <v>2.2000000000000002</v>
      </c>
      <c r="N98" s="68">
        <v>66.7</v>
      </c>
      <c r="O98" s="71">
        <v>5.6</v>
      </c>
      <c r="Q98" s="117">
        <v>3.99</v>
      </c>
    </row>
    <row r="99" spans="2:17" ht="14.25" customHeight="1" x14ac:dyDescent="0.15">
      <c r="B99" s="158"/>
      <c r="C99" s="91" t="s">
        <v>88</v>
      </c>
      <c r="D99" s="82"/>
      <c r="E99" s="15"/>
      <c r="F99" s="17">
        <v>6</v>
      </c>
      <c r="G99" s="68">
        <v>50</v>
      </c>
      <c r="H99" s="69">
        <v>33.299999999999997</v>
      </c>
      <c r="I99" s="69">
        <v>16.7</v>
      </c>
      <c r="J99" s="69">
        <v>0</v>
      </c>
      <c r="K99" s="69">
        <v>0</v>
      </c>
      <c r="L99" s="71">
        <v>0</v>
      </c>
      <c r="N99" s="68">
        <v>83.3</v>
      </c>
      <c r="O99" s="71">
        <v>0</v>
      </c>
      <c r="Q99" s="117">
        <v>4.33</v>
      </c>
    </row>
    <row r="100" spans="2:17" ht="14.25" customHeight="1" x14ac:dyDescent="0.15">
      <c r="B100" s="158"/>
      <c r="C100" s="91" t="s">
        <v>89</v>
      </c>
      <c r="D100" s="82"/>
      <c r="E100" s="15"/>
      <c r="F100" s="17">
        <v>19</v>
      </c>
      <c r="G100" s="68">
        <v>21.1</v>
      </c>
      <c r="H100" s="69">
        <v>36.799999999999997</v>
      </c>
      <c r="I100" s="69">
        <v>26.3</v>
      </c>
      <c r="J100" s="69">
        <v>5.3</v>
      </c>
      <c r="K100" s="69">
        <v>5.3</v>
      </c>
      <c r="L100" s="71">
        <v>5.3</v>
      </c>
      <c r="N100" s="68">
        <v>57.9</v>
      </c>
      <c r="O100" s="71">
        <v>10.6</v>
      </c>
      <c r="Q100" s="117">
        <v>3.67</v>
      </c>
    </row>
    <row r="101" spans="2:17" ht="14.25" customHeight="1" x14ac:dyDescent="0.15">
      <c r="B101" s="159"/>
      <c r="C101" s="96" t="s">
        <v>0</v>
      </c>
      <c r="D101" s="83"/>
      <c r="E101" s="84"/>
      <c r="F101" s="19">
        <v>32</v>
      </c>
      <c r="G101" s="20">
        <v>12.5</v>
      </c>
      <c r="H101" s="21">
        <v>15.6</v>
      </c>
      <c r="I101" s="21">
        <v>50</v>
      </c>
      <c r="J101" s="21">
        <v>6.3</v>
      </c>
      <c r="K101" s="21">
        <v>0</v>
      </c>
      <c r="L101" s="22">
        <v>15.6</v>
      </c>
      <c r="N101" s="20">
        <v>28.1</v>
      </c>
      <c r="O101" s="22">
        <v>6.3</v>
      </c>
      <c r="Q101" s="118">
        <v>3.41</v>
      </c>
    </row>
    <row r="102" spans="2:17" ht="14.25" customHeight="1" x14ac:dyDescent="0.15">
      <c r="B102" s="193" t="s">
        <v>119</v>
      </c>
      <c r="C102" s="94" t="s">
        <v>90</v>
      </c>
      <c r="D102" s="85"/>
      <c r="E102" s="86"/>
      <c r="F102" s="63">
        <v>405</v>
      </c>
      <c r="G102" s="64">
        <v>29.9</v>
      </c>
      <c r="H102" s="65">
        <v>40.700000000000003</v>
      </c>
      <c r="I102" s="65">
        <v>23.7</v>
      </c>
      <c r="J102" s="65">
        <v>5.2</v>
      </c>
      <c r="K102" s="65">
        <v>0.2</v>
      </c>
      <c r="L102" s="67">
        <v>0.2</v>
      </c>
      <c r="N102" s="64">
        <v>70.599999999999994</v>
      </c>
      <c r="O102" s="67">
        <v>5.4</v>
      </c>
      <c r="Q102" s="113">
        <v>3.95</v>
      </c>
    </row>
    <row r="103" spans="2:17" ht="14.25" customHeight="1" x14ac:dyDescent="0.15">
      <c r="B103" s="158"/>
      <c r="C103" s="91" t="s">
        <v>91</v>
      </c>
      <c r="D103" s="82"/>
      <c r="E103" s="15"/>
      <c r="F103" s="17">
        <v>199</v>
      </c>
      <c r="G103" s="68">
        <v>27.1</v>
      </c>
      <c r="H103" s="69">
        <v>39.700000000000003</v>
      </c>
      <c r="I103" s="69">
        <v>29.1</v>
      </c>
      <c r="J103" s="69">
        <v>0.5</v>
      </c>
      <c r="K103" s="69">
        <v>1</v>
      </c>
      <c r="L103" s="71">
        <v>2.5</v>
      </c>
      <c r="N103" s="68">
        <v>66.800000000000011</v>
      </c>
      <c r="O103" s="71">
        <v>1.5</v>
      </c>
      <c r="Q103" s="114">
        <v>3.94</v>
      </c>
    </row>
    <row r="104" spans="2:17" ht="14.25" customHeight="1" x14ac:dyDescent="0.15">
      <c r="B104" s="158"/>
      <c r="C104" s="91" t="s">
        <v>92</v>
      </c>
      <c r="D104" s="82"/>
      <c r="E104" s="15"/>
      <c r="F104" s="17">
        <v>135</v>
      </c>
      <c r="G104" s="68">
        <v>27.4</v>
      </c>
      <c r="H104" s="69">
        <v>43.7</v>
      </c>
      <c r="I104" s="69">
        <v>24.4</v>
      </c>
      <c r="J104" s="69">
        <v>3</v>
      </c>
      <c r="K104" s="69">
        <v>0.7</v>
      </c>
      <c r="L104" s="71">
        <v>0.7</v>
      </c>
      <c r="N104" s="68">
        <v>71.099999999999994</v>
      </c>
      <c r="O104" s="71">
        <v>3.7</v>
      </c>
      <c r="Q104" s="117">
        <v>3.95</v>
      </c>
    </row>
    <row r="105" spans="2:17" ht="14.25" customHeight="1" x14ac:dyDescent="0.15">
      <c r="B105" s="158"/>
      <c r="C105" s="91" t="s">
        <v>93</v>
      </c>
      <c r="D105" s="82"/>
      <c r="E105" s="15"/>
      <c r="F105" s="17">
        <v>154</v>
      </c>
      <c r="G105" s="68">
        <v>25.3</v>
      </c>
      <c r="H105" s="69">
        <v>39.6</v>
      </c>
      <c r="I105" s="69">
        <v>27.9</v>
      </c>
      <c r="J105" s="69">
        <v>4.5</v>
      </c>
      <c r="K105" s="69">
        <v>0</v>
      </c>
      <c r="L105" s="71">
        <v>2.6</v>
      </c>
      <c r="N105" s="68">
        <v>64.900000000000006</v>
      </c>
      <c r="O105" s="71">
        <v>4.5</v>
      </c>
      <c r="Q105" s="117">
        <v>3.88</v>
      </c>
    </row>
    <row r="106" spans="2:17" ht="14.25" customHeight="1" x14ac:dyDescent="0.15">
      <c r="B106" s="158"/>
      <c r="C106" s="91" t="s">
        <v>94</v>
      </c>
      <c r="D106" s="82"/>
      <c r="E106" s="15"/>
      <c r="F106" s="17">
        <v>402</v>
      </c>
      <c r="G106" s="68">
        <v>23.4</v>
      </c>
      <c r="H106" s="69">
        <v>37.299999999999997</v>
      </c>
      <c r="I106" s="69">
        <v>32.299999999999997</v>
      </c>
      <c r="J106" s="69">
        <v>6</v>
      </c>
      <c r="K106" s="69">
        <v>0.7</v>
      </c>
      <c r="L106" s="71">
        <v>0.2</v>
      </c>
      <c r="N106" s="68">
        <v>60.699999999999996</v>
      </c>
      <c r="O106" s="71">
        <v>6.7</v>
      </c>
      <c r="Q106" s="117">
        <v>3.77</v>
      </c>
    </row>
    <row r="107" spans="2:17" ht="14.25" customHeight="1" x14ac:dyDescent="0.15">
      <c r="B107" s="158"/>
      <c r="C107" s="91" t="s">
        <v>95</v>
      </c>
      <c r="D107" s="82"/>
      <c r="E107" s="15"/>
      <c r="F107" s="17">
        <v>860</v>
      </c>
      <c r="G107" s="68">
        <v>24.8</v>
      </c>
      <c r="H107" s="69">
        <v>35.700000000000003</v>
      </c>
      <c r="I107" s="69">
        <v>32.6</v>
      </c>
      <c r="J107" s="69">
        <v>4.2</v>
      </c>
      <c r="K107" s="69">
        <v>0.3</v>
      </c>
      <c r="L107" s="71">
        <v>2.4</v>
      </c>
      <c r="N107" s="68">
        <v>60.5</v>
      </c>
      <c r="O107" s="71">
        <v>4.5</v>
      </c>
      <c r="Q107" s="117">
        <v>3.82</v>
      </c>
    </row>
    <row r="108" spans="2:17" ht="14.25" customHeight="1" x14ac:dyDescent="0.15">
      <c r="B108" s="158"/>
      <c r="C108" s="91" t="s">
        <v>42</v>
      </c>
      <c r="D108" s="82"/>
      <c r="E108" s="15"/>
      <c r="F108" s="17">
        <v>416</v>
      </c>
      <c r="G108" s="68">
        <v>21.4</v>
      </c>
      <c r="H108" s="69">
        <v>38.5</v>
      </c>
      <c r="I108" s="69">
        <v>33.9</v>
      </c>
      <c r="J108" s="69">
        <v>4.5999999999999996</v>
      </c>
      <c r="K108" s="69">
        <v>1</v>
      </c>
      <c r="L108" s="71">
        <v>0.7</v>
      </c>
      <c r="N108" s="68">
        <v>59.9</v>
      </c>
      <c r="O108" s="71">
        <v>5.6</v>
      </c>
      <c r="Q108" s="117">
        <v>3.75</v>
      </c>
    </row>
    <row r="109" spans="2:17" ht="14.25" customHeight="1" x14ac:dyDescent="0.15">
      <c r="B109" s="159"/>
      <c r="C109" s="96" t="s">
        <v>0</v>
      </c>
      <c r="D109" s="83"/>
      <c r="E109" s="84"/>
      <c r="F109" s="19">
        <v>27</v>
      </c>
      <c r="G109" s="20">
        <v>33.299999999999997</v>
      </c>
      <c r="H109" s="21">
        <v>18.5</v>
      </c>
      <c r="I109" s="21">
        <v>25.9</v>
      </c>
      <c r="J109" s="21">
        <v>11.1</v>
      </c>
      <c r="K109" s="21">
        <v>0</v>
      </c>
      <c r="L109" s="22">
        <v>11.1</v>
      </c>
      <c r="N109" s="20">
        <v>51.8</v>
      </c>
      <c r="O109" s="22">
        <v>11.1</v>
      </c>
      <c r="Q109" s="118">
        <v>3.83</v>
      </c>
    </row>
    <row r="110" spans="2:17" ht="14.25" customHeight="1" x14ac:dyDescent="0.15">
      <c r="B110" s="193" t="s">
        <v>120</v>
      </c>
      <c r="C110" s="94" t="s">
        <v>96</v>
      </c>
      <c r="D110" s="85"/>
      <c r="E110" s="86"/>
      <c r="F110" s="63">
        <v>585</v>
      </c>
      <c r="G110" s="64">
        <v>22.7</v>
      </c>
      <c r="H110" s="65">
        <v>40.299999999999997</v>
      </c>
      <c r="I110" s="65">
        <v>31.8</v>
      </c>
      <c r="J110" s="65">
        <v>3.1</v>
      </c>
      <c r="K110" s="65">
        <v>0.5</v>
      </c>
      <c r="L110" s="67">
        <v>1.5</v>
      </c>
      <c r="N110" s="64">
        <v>63</v>
      </c>
      <c r="O110" s="67">
        <v>3.6</v>
      </c>
      <c r="Q110" s="113">
        <v>3.83</v>
      </c>
    </row>
    <row r="111" spans="2:17" ht="14.25" customHeight="1" x14ac:dyDescent="0.15">
      <c r="B111" s="158"/>
      <c r="C111" s="91" t="s">
        <v>97</v>
      </c>
      <c r="D111" s="82"/>
      <c r="E111" s="15"/>
      <c r="F111" s="17">
        <v>416</v>
      </c>
      <c r="G111" s="68">
        <v>14.4</v>
      </c>
      <c r="H111" s="69">
        <v>32.200000000000003</v>
      </c>
      <c r="I111" s="69">
        <v>44.5</v>
      </c>
      <c r="J111" s="69">
        <v>6.5</v>
      </c>
      <c r="K111" s="69">
        <v>1.2</v>
      </c>
      <c r="L111" s="71">
        <v>1.2</v>
      </c>
      <c r="N111" s="68">
        <v>46.6</v>
      </c>
      <c r="O111" s="71">
        <v>7.7</v>
      </c>
      <c r="Q111" s="114">
        <v>3.53</v>
      </c>
    </row>
    <row r="112" spans="2:17" ht="14.25" customHeight="1" x14ac:dyDescent="0.15">
      <c r="B112" s="158"/>
      <c r="C112" s="91" t="s">
        <v>98</v>
      </c>
      <c r="D112" s="82"/>
      <c r="E112" s="15"/>
      <c r="F112" s="17">
        <v>466</v>
      </c>
      <c r="G112" s="68">
        <v>27.9</v>
      </c>
      <c r="H112" s="69">
        <v>42.1</v>
      </c>
      <c r="I112" s="69">
        <v>26.4</v>
      </c>
      <c r="J112" s="69">
        <v>1.7</v>
      </c>
      <c r="K112" s="69">
        <v>0.6</v>
      </c>
      <c r="L112" s="71">
        <v>1.3</v>
      </c>
      <c r="N112" s="68">
        <v>70</v>
      </c>
      <c r="O112" s="71">
        <v>2.2999999999999998</v>
      </c>
      <c r="Q112" s="117">
        <v>3.96</v>
      </c>
    </row>
    <row r="113" spans="2:17" ht="14.25" customHeight="1" x14ac:dyDescent="0.15">
      <c r="B113" s="158"/>
      <c r="C113" s="91" t="s">
        <v>99</v>
      </c>
      <c r="D113" s="82"/>
      <c r="E113" s="15"/>
      <c r="F113" s="17">
        <v>224</v>
      </c>
      <c r="G113" s="68">
        <v>18.8</v>
      </c>
      <c r="H113" s="69">
        <v>34.799999999999997</v>
      </c>
      <c r="I113" s="69">
        <v>34.4</v>
      </c>
      <c r="J113" s="69">
        <v>10.7</v>
      </c>
      <c r="K113" s="69">
        <v>0.4</v>
      </c>
      <c r="L113" s="71">
        <v>0.9</v>
      </c>
      <c r="N113" s="68">
        <v>53.599999999999994</v>
      </c>
      <c r="O113" s="71">
        <v>11.1</v>
      </c>
      <c r="Q113" s="117">
        <v>3.61</v>
      </c>
    </row>
    <row r="114" spans="2:17" ht="14.25" customHeight="1" x14ac:dyDescent="0.15">
      <c r="B114" s="158"/>
      <c r="C114" s="91" t="s">
        <v>100</v>
      </c>
      <c r="D114" s="82"/>
      <c r="E114" s="15"/>
      <c r="F114" s="17">
        <v>393</v>
      </c>
      <c r="G114" s="68">
        <v>27.5</v>
      </c>
      <c r="H114" s="69">
        <v>39.9</v>
      </c>
      <c r="I114" s="69">
        <v>26.2</v>
      </c>
      <c r="J114" s="69">
        <v>4.3</v>
      </c>
      <c r="K114" s="69">
        <v>0.3</v>
      </c>
      <c r="L114" s="71">
        <v>1.8</v>
      </c>
      <c r="N114" s="68">
        <v>67.400000000000006</v>
      </c>
      <c r="O114" s="71">
        <v>4.5999999999999996</v>
      </c>
      <c r="Q114" s="117">
        <v>3.92</v>
      </c>
    </row>
    <row r="115" spans="2:17" ht="14.25" customHeight="1" x14ac:dyDescent="0.15">
      <c r="B115" s="158"/>
      <c r="C115" s="91" t="s">
        <v>101</v>
      </c>
      <c r="D115" s="82"/>
      <c r="E115" s="15"/>
      <c r="F115" s="17">
        <v>511</v>
      </c>
      <c r="G115" s="68">
        <v>35.799999999999997</v>
      </c>
      <c r="H115" s="69">
        <v>36.200000000000003</v>
      </c>
      <c r="I115" s="69">
        <v>21.7</v>
      </c>
      <c r="J115" s="69">
        <v>4.0999999999999996</v>
      </c>
      <c r="K115" s="69">
        <v>0.2</v>
      </c>
      <c r="L115" s="71">
        <v>2</v>
      </c>
      <c r="N115" s="68">
        <v>72</v>
      </c>
      <c r="O115" s="71">
        <v>4.3</v>
      </c>
      <c r="Q115" s="117">
        <v>4.05</v>
      </c>
    </row>
    <row r="116" spans="2:17" ht="14.25" customHeight="1" x14ac:dyDescent="0.15">
      <c r="B116" s="159"/>
      <c r="C116" s="96" t="s">
        <v>0</v>
      </c>
      <c r="D116" s="83"/>
      <c r="E116" s="84"/>
      <c r="F116" s="19">
        <v>3</v>
      </c>
      <c r="G116" s="20">
        <v>0</v>
      </c>
      <c r="H116" s="21">
        <v>0</v>
      </c>
      <c r="I116" s="21">
        <v>100</v>
      </c>
      <c r="J116" s="21">
        <v>0</v>
      </c>
      <c r="K116" s="21">
        <v>0</v>
      </c>
      <c r="L116" s="22">
        <v>0</v>
      </c>
      <c r="N116" s="20">
        <v>0</v>
      </c>
      <c r="O116" s="22">
        <v>0</v>
      </c>
      <c r="Q116" s="118">
        <v>3</v>
      </c>
    </row>
    <row r="117" spans="2:17" ht="14.25" customHeight="1" x14ac:dyDescent="0.15">
      <c r="B117" s="157" t="s">
        <v>116</v>
      </c>
      <c r="C117" s="94" t="s">
        <v>102</v>
      </c>
      <c r="D117" s="85"/>
      <c r="E117" s="86"/>
      <c r="F117" s="63">
        <v>585</v>
      </c>
      <c r="G117" s="64">
        <v>22.7</v>
      </c>
      <c r="H117" s="65">
        <v>40.299999999999997</v>
      </c>
      <c r="I117" s="65">
        <v>31.8</v>
      </c>
      <c r="J117" s="65">
        <v>3.1</v>
      </c>
      <c r="K117" s="65">
        <v>0.5</v>
      </c>
      <c r="L117" s="67">
        <v>1.5</v>
      </c>
      <c r="N117" s="64">
        <v>63</v>
      </c>
      <c r="O117" s="67">
        <v>3.6</v>
      </c>
      <c r="Q117" s="113">
        <v>3.83</v>
      </c>
    </row>
    <row r="118" spans="2:17" ht="14.25" customHeight="1" x14ac:dyDescent="0.15">
      <c r="B118" s="158"/>
      <c r="C118" s="91" t="s">
        <v>103</v>
      </c>
      <c r="D118" s="82"/>
      <c r="E118" s="15"/>
      <c r="F118" s="17">
        <v>223</v>
      </c>
      <c r="G118" s="68">
        <v>16.600000000000001</v>
      </c>
      <c r="H118" s="69">
        <v>30</v>
      </c>
      <c r="I118" s="69">
        <v>44.4</v>
      </c>
      <c r="J118" s="69">
        <v>6.7</v>
      </c>
      <c r="K118" s="69">
        <v>1.3</v>
      </c>
      <c r="L118" s="71">
        <v>0.9</v>
      </c>
      <c r="N118" s="68">
        <v>46.6</v>
      </c>
      <c r="O118" s="71">
        <v>8</v>
      </c>
      <c r="Q118" s="114">
        <v>3.54</v>
      </c>
    </row>
    <row r="119" spans="2:17" ht="14.25" customHeight="1" x14ac:dyDescent="0.15">
      <c r="B119" s="158"/>
      <c r="C119" s="91" t="s">
        <v>104</v>
      </c>
      <c r="D119" s="82"/>
      <c r="E119" s="15"/>
      <c r="F119" s="17">
        <v>63</v>
      </c>
      <c r="G119" s="68">
        <v>17.5</v>
      </c>
      <c r="H119" s="69">
        <v>34.9</v>
      </c>
      <c r="I119" s="69">
        <v>41.3</v>
      </c>
      <c r="J119" s="69">
        <v>3.2</v>
      </c>
      <c r="K119" s="69">
        <v>0</v>
      </c>
      <c r="L119" s="71">
        <v>3.2</v>
      </c>
      <c r="N119" s="68">
        <v>52.4</v>
      </c>
      <c r="O119" s="71">
        <v>3.2</v>
      </c>
      <c r="Q119" s="117">
        <v>3.69</v>
      </c>
    </row>
    <row r="120" spans="2:17" ht="14.25" customHeight="1" x14ac:dyDescent="0.15">
      <c r="B120" s="158"/>
      <c r="C120" s="91" t="s">
        <v>105</v>
      </c>
      <c r="D120" s="82"/>
      <c r="E120" s="15"/>
      <c r="F120" s="17">
        <v>130</v>
      </c>
      <c r="G120" s="68">
        <v>9.1999999999999993</v>
      </c>
      <c r="H120" s="69">
        <v>34.6</v>
      </c>
      <c r="I120" s="69">
        <v>46.2</v>
      </c>
      <c r="J120" s="69">
        <v>7.7</v>
      </c>
      <c r="K120" s="69">
        <v>1.5</v>
      </c>
      <c r="L120" s="71">
        <v>0.8</v>
      </c>
      <c r="N120" s="68">
        <v>43.8</v>
      </c>
      <c r="O120" s="71">
        <v>9.1999999999999993</v>
      </c>
      <c r="Q120" s="117">
        <v>3.43</v>
      </c>
    </row>
    <row r="121" spans="2:17" ht="14.25" customHeight="1" x14ac:dyDescent="0.15">
      <c r="B121" s="158"/>
      <c r="C121" s="91" t="s">
        <v>106</v>
      </c>
      <c r="D121" s="82"/>
      <c r="E121" s="15"/>
      <c r="F121" s="17">
        <v>96</v>
      </c>
      <c r="G121" s="68">
        <v>25</v>
      </c>
      <c r="H121" s="69">
        <v>44.8</v>
      </c>
      <c r="I121" s="69">
        <v>28.1</v>
      </c>
      <c r="J121" s="69">
        <v>1</v>
      </c>
      <c r="K121" s="69">
        <v>1</v>
      </c>
      <c r="L121" s="71">
        <v>0</v>
      </c>
      <c r="N121" s="68">
        <v>69.8</v>
      </c>
      <c r="O121" s="71">
        <v>2</v>
      </c>
      <c r="Q121" s="117">
        <v>3.92</v>
      </c>
    </row>
    <row r="122" spans="2:17" ht="14.25" customHeight="1" x14ac:dyDescent="0.15">
      <c r="B122" s="158"/>
      <c r="C122" s="91" t="s">
        <v>107</v>
      </c>
      <c r="D122" s="82"/>
      <c r="E122" s="15"/>
      <c r="F122" s="17">
        <v>233</v>
      </c>
      <c r="G122" s="68">
        <v>28.8</v>
      </c>
      <c r="H122" s="69">
        <v>45.9</v>
      </c>
      <c r="I122" s="69">
        <v>21.9</v>
      </c>
      <c r="J122" s="69">
        <v>1.3</v>
      </c>
      <c r="K122" s="69">
        <v>0.9</v>
      </c>
      <c r="L122" s="71">
        <v>1.3</v>
      </c>
      <c r="N122" s="68">
        <v>74.7</v>
      </c>
      <c r="O122" s="71">
        <v>2.2000000000000002</v>
      </c>
      <c r="Q122" s="117">
        <v>4.0199999999999996</v>
      </c>
    </row>
    <row r="123" spans="2:17" ht="14.25" customHeight="1" x14ac:dyDescent="0.15">
      <c r="B123" s="158"/>
      <c r="C123" s="91" t="s">
        <v>108</v>
      </c>
      <c r="D123" s="82"/>
      <c r="E123" s="15"/>
      <c r="F123" s="17">
        <v>137</v>
      </c>
      <c r="G123" s="68">
        <v>28.5</v>
      </c>
      <c r="H123" s="69">
        <v>33.6</v>
      </c>
      <c r="I123" s="69">
        <v>32.799999999999997</v>
      </c>
      <c r="J123" s="69">
        <v>2.9</v>
      </c>
      <c r="K123" s="69">
        <v>0</v>
      </c>
      <c r="L123" s="71">
        <v>2.2000000000000002</v>
      </c>
      <c r="N123" s="68">
        <v>62.1</v>
      </c>
      <c r="O123" s="71">
        <v>2.9</v>
      </c>
      <c r="Q123" s="117">
        <v>3.9</v>
      </c>
    </row>
    <row r="124" spans="2:17" ht="14.25" customHeight="1" x14ac:dyDescent="0.15">
      <c r="B124" s="158"/>
      <c r="C124" s="91" t="s">
        <v>109</v>
      </c>
      <c r="D124" s="82"/>
      <c r="E124" s="15"/>
      <c r="F124" s="17">
        <v>61</v>
      </c>
      <c r="G124" s="68">
        <v>14.8</v>
      </c>
      <c r="H124" s="69">
        <v>24.6</v>
      </c>
      <c r="I124" s="69">
        <v>47.5</v>
      </c>
      <c r="J124" s="69">
        <v>13.1</v>
      </c>
      <c r="K124" s="69">
        <v>0</v>
      </c>
      <c r="L124" s="71">
        <v>0</v>
      </c>
      <c r="N124" s="68">
        <v>39.400000000000006</v>
      </c>
      <c r="O124" s="71">
        <v>13.1</v>
      </c>
      <c r="Q124" s="117">
        <v>3.41</v>
      </c>
    </row>
    <row r="125" spans="2:17" ht="14.25" customHeight="1" x14ac:dyDescent="0.15">
      <c r="B125" s="158"/>
      <c r="C125" s="91" t="s">
        <v>110</v>
      </c>
      <c r="D125" s="82"/>
      <c r="E125" s="15"/>
      <c r="F125" s="17">
        <v>163</v>
      </c>
      <c r="G125" s="68">
        <v>20.2</v>
      </c>
      <c r="H125" s="69">
        <v>38.700000000000003</v>
      </c>
      <c r="I125" s="69">
        <v>29.4</v>
      </c>
      <c r="J125" s="69">
        <v>9.8000000000000007</v>
      </c>
      <c r="K125" s="69">
        <v>0.6</v>
      </c>
      <c r="L125" s="71">
        <v>1.2</v>
      </c>
      <c r="N125" s="68">
        <v>58.900000000000006</v>
      </c>
      <c r="O125" s="71">
        <v>10.4</v>
      </c>
      <c r="Q125" s="117">
        <v>3.69</v>
      </c>
    </row>
    <row r="126" spans="2:17" ht="14.25" customHeight="1" x14ac:dyDescent="0.15">
      <c r="B126" s="158"/>
      <c r="C126" s="91" t="s">
        <v>111</v>
      </c>
      <c r="D126" s="82"/>
      <c r="E126" s="15"/>
      <c r="F126" s="17">
        <v>216</v>
      </c>
      <c r="G126" s="68">
        <v>33.299999999999997</v>
      </c>
      <c r="H126" s="69">
        <v>38</v>
      </c>
      <c r="I126" s="69">
        <v>23.1</v>
      </c>
      <c r="J126" s="69">
        <v>3.2</v>
      </c>
      <c r="K126" s="69">
        <v>0</v>
      </c>
      <c r="L126" s="71">
        <v>2.2999999999999998</v>
      </c>
      <c r="N126" s="68">
        <v>71.3</v>
      </c>
      <c r="O126" s="71">
        <v>3.2</v>
      </c>
      <c r="Q126" s="117">
        <v>4.04</v>
      </c>
    </row>
    <row r="127" spans="2:17" ht="14.25" customHeight="1" x14ac:dyDescent="0.15">
      <c r="B127" s="158"/>
      <c r="C127" s="91" t="s">
        <v>112</v>
      </c>
      <c r="D127" s="82"/>
      <c r="E127" s="15"/>
      <c r="F127" s="17">
        <v>177</v>
      </c>
      <c r="G127" s="68">
        <v>20.3</v>
      </c>
      <c r="H127" s="69">
        <v>42.4</v>
      </c>
      <c r="I127" s="69">
        <v>29.9</v>
      </c>
      <c r="J127" s="69">
        <v>5.6</v>
      </c>
      <c r="K127" s="69">
        <v>0.6</v>
      </c>
      <c r="L127" s="71">
        <v>1.1000000000000001</v>
      </c>
      <c r="N127" s="68">
        <v>62.7</v>
      </c>
      <c r="O127" s="71">
        <v>6.1999999999999993</v>
      </c>
      <c r="Q127" s="117">
        <v>3.77</v>
      </c>
    </row>
    <row r="128" spans="2:17" ht="14.25" customHeight="1" x14ac:dyDescent="0.15">
      <c r="B128" s="158"/>
      <c r="C128" s="91" t="s">
        <v>113</v>
      </c>
      <c r="D128" s="82"/>
      <c r="E128" s="15"/>
      <c r="F128" s="17">
        <v>163</v>
      </c>
      <c r="G128" s="68">
        <v>34.4</v>
      </c>
      <c r="H128" s="69">
        <v>34.4</v>
      </c>
      <c r="I128" s="69">
        <v>23.3</v>
      </c>
      <c r="J128" s="69">
        <v>6.1</v>
      </c>
      <c r="K128" s="69">
        <v>0.6</v>
      </c>
      <c r="L128" s="71">
        <v>1.2</v>
      </c>
      <c r="N128" s="68">
        <v>68.8</v>
      </c>
      <c r="O128" s="71">
        <v>6.6999999999999993</v>
      </c>
      <c r="Q128" s="117">
        <v>3.97</v>
      </c>
    </row>
    <row r="129" spans="2:17" ht="14.25" customHeight="1" x14ac:dyDescent="0.15">
      <c r="B129" s="158"/>
      <c r="C129" s="91" t="s">
        <v>114</v>
      </c>
      <c r="D129" s="82"/>
      <c r="E129" s="15"/>
      <c r="F129" s="17">
        <v>90</v>
      </c>
      <c r="G129" s="68">
        <v>30</v>
      </c>
      <c r="H129" s="69">
        <v>27.8</v>
      </c>
      <c r="I129" s="69">
        <v>35.6</v>
      </c>
      <c r="J129" s="69">
        <v>5.6</v>
      </c>
      <c r="K129" s="69">
        <v>0</v>
      </c>
      <c r="L129" s="71">
        <v>1.1000000000000001</v>
      </c>
      <c r="N129" s="68">
        <v>57.8</v>
      </c>
      <c r="O129" s="71">
        <v>5.6</v>
      </c>
      <c r="Q129" s="117">
        <v>3.83</v>
      </c>
    </row>
    <row r="130" spans="2:17" ht="14.25" customHeight="1" x14ac:dyDescent="0.15">
      <c r="B130" s="158"/>
      <c r="C130" s="91" t="s">
        <v>115</v>
      </c>
      <c r="D130" s="82"/>
      <c r="E130" s="15"/>
      <c r="F130" s="17">
        <v>258</v>
      </c>
      <c r="G130" s="68">
        <v>38.799999999999997</v>
      </c>
      <c r="H130" s="69">
        <v>40.299999999999997</v>
      </c>
      <c r="I130" s="69">
        <v>15.9</v>
      </c>
      <c r="J130" s="69">
        <v>2.2999999999999998</v>
      </c>
      <c r="K130" s="69">
        <v>0</v>
      </c>
      <c r="L130" s="71">
        <v>2.7</v>
      </c>
      <c r="N130" s="68">
        <v>79.099999999999994</v>
      </c>
      <c r="O130" s="71">
        <v>2.2999999999999998</v>
      </c>
      <c r="Q130" s="117">
        <v>4.1900000000000004</v>
      </c>
    </row>
    <row r="131" spans="2:17" ht="14.25" customHeight="1" x14ac:dyDescent="0.15">
      <c r="B131" s="159"/>
      <c r="C131" s="96" t="s">
        <v>0</v>
      </c>
      <c r="D131" s="83"/>
      <c r="E131" s="84"/>
      <c r="F131" s="19">
        <v>3</v>
      </c>
      <c r="G131" s="20">
        <v>0</v>
      </c>
      <c r="H131" s="21">
        <v>0</v>
      </c>
      <c r="I131" s="21">
        <v>100</v>
      </c>
      <c r="J131" s="21">
        <v>0</v>
      </c>
      <c r="K131" s="21">
        <v>0</v>
      </c>
      <c r="L131" s="22">
        <v>0</v>
      </c>
      <c r="N131" s="20">
        <v>0</v>
      </c>
      <c r="O131" s="22">
        <v>0</v>
      </c>
      <c r="Q131" s="118">
        <v>3</v>
      </c>
    </row>
    <row r="132" spans="2:17" ht="15" customHeight="1" x14ac:dyDescent="0.15">
      <c r="B132" s="62" t="s">
        <v>2</v>
      </c>
      <c r="C132" s="62"/>
      <c r="D132" s="61"/>
      <c r="E132" s="8"/>
      <c r="F132" s="2"/>
      <c r="G132" s="3"/>
      <c r="H132" s="3"/>
      <c r="I132" s="3"/>
      <c r="J132" s="3"/>
      <c r="K132" s="3"/>
      <c r="L132" s="3"/>
      <c r="N132" s="3"/>
      <c r="O132" s="3"/>
      <c r="Q132" s="3"/>
    </row>
    <row r="133" spans="2:17" ht="5.25" customHeight="1" x14ac:dyDescent="0.15"/>
    <row r="134" spans="2:17" ht="14.25" customHeight="1" x14ac:dyDescent="0.15">
      <c r="B134" s="12"/>
      <c r="C134" s="194" t="s">
        <v>6</v>
      </c>
      <c r="D134" s="194"/>
      <c r="E134" s="195"/>
      <c r="F134" s="23">
        <v>2598</v>
      </c>
      <c r="G134" s="24">
        <v>656</v>
      </c>
      <c r="H134" s="25">
        <v>986</v>
      </c>
      <c r="I134" s="25">
        <v>788</v>
      </c>
      <c r="J134" s="25">
        <v>115</v>
      </c>
      <c r="K134" s="25">
        <v>14</v>
      </c>
      <c r="L134" s="27">
        <v>39</v>
      </c>
      <c r="N134" s="24">
        <v>1642</v>
      </c>
      <c r="O134" s="27">
        <v>129</v>
      </c>
    </row>
    <row r="135" spans="2:17" ht="14.25" customHeight="1" x14ac:dyDescent="0.15">
      <c r="B135" s="157" t="s">
        <v>7</v>
      </c>
      <c r="C135" s="94" t="s">
        <v>4</v>
      </c>
      <c r="D135" s="85"/>
      <c r="E135" s="86"/>
      <c r="F135" s="14">
        <v>1114</v>
      </c>
      <c r="G135" s="28">
        <v>307</v>
      </c>
      <c r="H135" s="29">
        <v>432</v>
      </c>
      <c r="I135" s="29">
        <v>305</v>
      </c>
      <c r="J135" s="29">
        <v>52</v>
      </c>
      <c r="K135" s="29">
        <v>6</v>
      </c>
      <c r="L135" s="31">
        <v>12</v>
      </c>
      <c r="N135" s="28">
        <v>739</v>
      </c>
      <c r="O135" s="31">
        <v>58</v>
      </c>
    </row>
    <row r="136" spans="2:17" ht="14.25" customHeight="1" x14ac:dyDescent="0.15">
      <c r="B136" s="158"/>
      <c r="C136" s="91" t="s">
        <v>5</v>
      </c>
      <c r="D136" s="82"/>
      <c r="E136" s="15"/>
      <c r="F136" s="17">
        <v>1458</v>
      </c>
      <c r="G136" s="44">
        <v>342</v>
      </c>
      <c r="H136" s="45">
        <v>548</v>
      </c>
      <c r="I136" s="45">
        <v>478</v>
      </c>
      <c r="J136" s="45">
        <v>59</v>
      </c>
      <c r="K136" s="45">
        <v>7</v>
      </c>
      <c r="L136" s="47">
        <v>24</v>
      </c>
      <c r="N136" s="44">
        <v>890</v>
      </c>
      <c r="O136" s="47">
        <v>66</v>
      </c>
    </row>
    <row r="137" spans="2:17" ht="14.25" customHeight="1" x14ac:dyDescent="0.15">
      <c r="B137" s="159"/>
      <c r="C137" s="96" t="s">
        <v>0</v>
      </c>
      <c r="D137" s="83"/>
      <c r="E137" s="84"/>
      <c r="F137" s="18">
        <v>26</v>
      </c>
      <c r="G137" s="48">
        <v>7</v>
      </c>
      <c r="H137" s="49">
        <v>6</v>
      </c>
      <c r="I137" s="49">
        <v>5</v>
      </c>
      <c r="J137" s="49">
        <v>4</v>
      </c>
      <c r="K137" s="49">
        <v>1</v>
      </c>
      <c r="L137" s="51">
        <v>3</v>
      </c>
      <c r="N137" s="48">
        <v>13</v>
      </c>
      <c r="O137" s="51">
        <v>5</v>
      </c>
    </row>
    <row r="138" spans="2:17" ht="14.25" customHeight="1" x14ac:dyDescent="0.15">
      <c r="B138" s="157" t="s">
        <v>8</v>
      </c>
      <c r="C138" s="94" t="s">
        <v>13</v>
      </c>
      <c r="D138" s="90"/>
      <c r="E138" s="95"/>
      <c r="F138" s="13">
        <v>248</v>
      </c>
      <c r="G138" s="40">
        <v>84</v>
      </c>
      <c r="H138" s="41">
        <v>97</v>
      </c>
      <c r="I138" s="41">
        <v>52</v>
      </c>
      <c r="J138" s="41">
        <v>12</v>
      </c>
      <c r="K138" s="41">
        <v>2</v>
      </c>
      <c r="L138" s="43">
        <v>1</v>
      </c>
      <c r="N138" s="40">
        <v>181</v>
      </c>
      <c r="O138" s="43">
        <v>14</v>
      </c>
    </row>
    <row r="139" spans="2:17" ht="14.25" customHeight="1" x14ac:dyDescent="0.15">
      <c r="B139" s="158"/>
      <c r="C139" s="91" t="s">
        <v>15</v>
      </c>
      <c r="D139" s="92"/>
      <c r="E139" s="93"/>
      <c r="F139" s="17">
        <v>344</v>
      </c>
      <c r="G139" s="44">
        <v>86</v>
      </c>
      <c r="H139" s="45">
        <v>145</v>
      </c>
      <c r="I139" s="45">
        <v>96</v>
      </c>
      <c r="J139" s="45">
        <v>12</v>
      </c>
      <c r="K139" s="45">
        <v>0</v>
      </c>
      <c r="L139" s="47">
        <v>5</v>
      </c>
      <c r="N139" s="44">
        <v>231</v>
      </c>
      <c r="O139" s="47">
        <v>12</v>
      </c>
    </row>
    <row r="140" spans="2:17" ht="14.25" customHeight="1" x14ac:dyDescent="0.15">
      <c r="B140" s="158"/>
      <c r="C140" s="91" t="s">
        <v>17</v>
      </c>
      <c r="D140" s="92"/>
      <c r="E140" s="93"/>
      <c r="F140" s="17">
        <v>391</v>
      </c>
      <c r="G140" s="44">
        <v>92</v>
      </c>
      <c r="H140" s="45">
        <v>155</v>
      </c>
      <c r="I140" s="45">
        <v>121</v>
      </c>
      <c r="J140" s="45">
        <v>16</v>
      </c>
      <c r="K140" s="45">
        <v>3</v>
      </c>
      <c r="L140" s="47">
        <v>4</v>
      </c>
      <c r="N140" s="44">
        <v>247</v>
      </c>
      <c r="O140" s="47">
        <v>19</v>
      </c>
    </row>
    <row r="141" spans="2:17" ht="14.25" customHeight="1" x14ac:dyDescent="0.15">
      <c r="B141" s="158"/>
      <c r="C141" s="91" t="s">
        <v>19</v>
      </c>
      <c r="D141" s="92"/>
      <c r="E141" s="93"/>
      <c r="F141" s="17">
        <v>424</v>
      </c>
      <c r="G141" s="44">
        <v>108</v>
      </c>
      <c r="H141" s="45">
        <v>157</v>
      </c>
      <c r="I141" s="45">
        <v>131</v>
      </c>
      <c r="J141" s="45">
        <v>22</v>
      </c>
      <c r="K141" s="45">
        <v>3</v>
      </c>
      <c r="L141" s="47">
        <v>3</v>
      </c>
      <c r="N141" s="44">
        <v>265</v>
      </c>
      <c r="O141" s="47">
        <v>25</v>
      </c>
    </row>
    <row r="142" spans="2:17" ht="14.25" customHeight="1" x14ac:dyDescent="0.15">
      <c r="B142" s="158"/>
      <c r="C142" s="91" t="s">
        <v>21</v>
      </c>
      <c r="D142" s="92"/>
      <c r="E142" s="93"/>
      <c r="F142" s="17">
        <v>308</v>
      </c>
      <c r="G142" s="44">
        <v>66</v>
      </c>
      <c r="H142" s="45">
        <v>120</v>
      </c>
      <c r="I142" s="45">
        <v>103</v>
      </c>
      <c r="J142" s="45">
        <v>14</v>
      </c>
      <c r="K142" s="45">
        <v>3</v>
      </c>
      <c r="L142" s="47">
        <v>2</v>
      </c>
      <c r="N142" s="44">
        <v>186</v>
      </c>
      <c r="O142" s="47">
        <v>17</v>
      </c>
    </row>
    <row r="143" spans="2:17" ht="14.25" customHeight="1" x14ac:dyDescent="0.15">
      <c r="B143" s="158"/>
      <c r="C143" s="91" t="s">
        <v>23</v>
      </c>
      <c r="D143" s="92"/>
      <c r="E143" s="93"/>
      <c r="F143" s="17">
        <v>860</v>
      </c>
      <c r="G143" s="44">
        <v>213</v>
      </c>
      <c r="H143" s="45">
        <v>307</v>
      </c>
      <c r="I143" s="45">
        <v>280</v>
      </c>
      <c r="J143" s="45">
        <v>36</v>
      </c>
      <c r="K143" s="45">
        <v>3</v>
      </c>
      <c r="L143" s="47">
        <v>21</v>
      </c>
      <c r="N143" s="44">
        <v>520</v>
      </c>
      <c r="O143" s="47">
        <v>39</v>
      </c>
    </row>
    <row r="144" spans="2:17" ht="14.25" customHeight="1" x14ac:dyDescent="0.15">
      <c r="B144" s="159"/>
      <c r="C144" s="96" t="s">
        <v>0</v>
      </c>
      <c r="D144" s="83"/>
      <c r="E144" s="84"/>
      <c r="F144" s="13">
        <v>23</v>
      </c>
      <c r="G144" s="40">
        <v>7</v>
      </c>
      <c r="H144" s="41">
        <v>5</v>
      </c>
      <c r="I144" s="41">
        <v>5</v>
      </c>
      <c r="J144" s="41">
        <v>3</v>
      </c>
      <c r="K144" s="41">
        <v>0</v>
      </c>
      <c r="L144" s="43">
        <v>3</v>
      </c>
      <c r="N144" s="40">
        <v>12</v>
      </c>
      <c r="O144" s="43">
        <v>3</v>
      </c>
    </row>
    <row r="145" spans="2:15" ht="14.25" customHeight="1" x14ac:dyDescent="0.15">
      <c r="B145" s="183" t="s">
        <v>9</v>
      </c>
      <c r="C145" s="186" t="s">
        <v>4</v>
      </c>
      <c r="D145" s="90" t="s">
        <v>12</v>
      </c>
      <c r="E145" s="86"/>
      <c r="F145" s="14">
        <v>99</v>
      </c>
      <c r="G145" s="28">
        <v>42</v>
      </c>
      <c r="H145" s="29">
        <v>35</v>
      </c>
      <c r="I145" s="29">
        <v>18</v>
      </c>
      <c r="J145" s="29">
        <v>4</v>
      </c>
      <c r="K145" s="29">
        <v>0</v>
      </c>
      <c r="L145" s="31">
        <v>0</v>
      </c>
      <c r="N145" s="28">
        <v>77</v>
      </c>
      <c r="O145" s="31">
        <v>4</v>
      </c>
    </row>
    <row r="146" spans="2:15" ht="14.25" customHeight="1" x14ac:dyDescent="0.15">
      <c r="B146" s="184"/>
      <c r="C146" s="187"/>
      <c r="D146" s="92" t="s">
        <v>14</v>
      </c>
      <c r="E146" s="15"/>
      <c r="F146" s="16">
        <v>130</v>
      </c>
      <c r="G146" s="32">
        <v>36</v>
      </c>
      <c r="H146" s="33">
        <v>64</v>
      </c>
      <c r="I146" s="33">
        <v>25</v>
      </c>
      <c r="J146" s="33">
        <v>5</v>
      </c>
      <c r="K146" s="33">
        <v>0</v>
      </c>
      <c r="L146" s="35">
        <v>0</v>
      </c>
      <c r="N146" s="32">
        <v>100</v>
      </c>
      <c r="O146" s="35">
        <v>5</v>
      </c>
    </row>
    <row r="147" spans="2:15" ht="14.25" customHeight="1" x14ac:dyDescent="0.15">
      <c r="B147" s="184"/>
      <c r="C147" s="187"/>
      <c r="D147" s="92" t="s">
        <v>16</v>
      </c>
      <c r="E147" s="15"/>
      <c r="F147" s="16">
        <v>155</v>
      </c>
      <c r="G147" s="32">
        <v>44</v>
      </c>
      <c r="H147" s="33">
        <v>55</v>
      </c>
      <c r="I147" s="33">
        <v>46</v>
      </c>
      <c r="J147" s="33">
        <v>7</v>
      </c>
      <c r="K147" s="33">
        <v>1</v>
      </c>
      <c r="L147" s="35">
        <v>2</v>
      </c>
      <c r="N147" s="32">
        <v>99</v>
      </c>
      <c r="O147" s="35">
        <v>8</v>
      </c>
    </row>
    <row r="148" spans="2:15" ht="14.25" customHeight="1" x14ac:dyDescent="0.15">
      <c r="B148" s="184"/>
      <c r="C148" s="187"/>
      <c r="D148" s="92" t="s">
        <v>18</v>
      </c>
      <c r="E148" s="15"/>
      <c r="F148" s="16">
        <v>169</v>
      </c>
      <c r="G148" s="32">
        <v>43</v>
      </c>
      <c r="H148" s="33">
        <v>70</v>
      </c>
      <c r="I148" s="33">
        <v>46</v>
      </c>
      <c r="J148" s="33">
        <v>7</v>
      </c>
      <c r="K148" s="33">
        <v>1</v>
      </c>
      <c r="L148" s="35">
        <v>2</v>
      </c>
      <c r="N148" s="32">
        <v>113</v>
      </c>
      <c r="O148" s="35">
        <v>8</v>
      </c>
    </row>
    <row r="149" spans="2:15" ht="14.25" customHeight="1" x14ac:dyDescent="0.15">
      <c r="B149" s="184"/>
      <c r="C149" s="187"/>
      <c r="D149" s="92" t="s">
        <v>20</v>
      </c>
      <c r="E149" s="15"/>
      <c r="F149" s="16">
        <v>149</v>
      </c>
      <c r="G149" s="32">
        <v>34</v>
      </c>
      <c r="H149" s="33">
        <v>55</v>
      </c>
      <c r="I149" s="33">
        <v>49</v>
      </c>
      <c r="J149" s="33">
        <v>7</v>
      </c>
      <c r="K149" s="33">
        <v>2</v>
      </c>
      <c r="L149" s="35">
        <v>2</v>
      </c>
      <c r="N149" s="32">
        <v>89</v>
      </c>
      <c r="O149" s="35">
        <v>9</v>
      </c>
    </row>
    <row r="150" spans="2:15" ht="14.25" customHeight="1" x14ac:dyDescent="0.15">
      <c r="B150" s="184"/>
      <c r="C150" s="188"/>
      <c r="D150" s="92" t="s">
        <v>22</v>
      </c>
      <c r="E150" s="15"/>
      <c r="F150" s="16">
        <v>410</v>
      </c>
      <c r="G150" s="32">
        <v>108</v>
      </c>
      <c r="H150" s="33">
        <v>152</v>
      </c>
      <c r="I150" s="33">
        <v>120</v>
      </c>
      <c r="J150" s="33">
        <v>22</v>
      </c>
      <c r="K150" s="33">
        <v>2</v>
      </c>
      <c r="L150" s="35">
        <v>6</v>
      </c>
      <c r="N150" s="32">
        <v>260</v>
      </c>
      <c r="O150" s="35">
        <v>24</v>
      </c>
    </row>
    <row r="151" spans="2:15" ht="14.25" customHeight="1" x14ac:dyDescent="0.15">
      <c r="B151" s="184"/>
      <c r="C151" s="186" t="s">
        <v>5</v>
      </c>
      <c r="D151" s="90" t="s">
        <v>12</v>
      </c>
      <c r="E151" s="86"/>
      <c r="F151" s="14">
        <v>148</v>
      </c>
      <c r="G151" s="28">
        <v>42</v>
      </c>
      <c r="H151" s="29">
        <v>62</v>
      </c>
      <c r="I151" s="29">
        <v>33</v>
      </c>
      <c r="J151" s="29">
        <v>8</v>
      </c>
      <c r="K151" s="29">
        <v>2</v>
      </c>
      <c r="L151" s="31">
        <v>1</v>
      </c>
      <c r="N151" s="28">
        <v>104</v>
      </c>
      <c r="O151" s="31">
        <v>10</v>
      </c>
    </row>
    <row r="152" spans="2:15" ht="14.25" customHeight="1" x14ac:dyDescent="0.15">
      <c r="B152" s="184"/>
      <c r="C152" s="187"/>
      <c r="D152" s="92" t="s">
        <v>14</v>
      </c>
      <c r="E152" s="15"/>
      <c r="F152" s="16">
        <v>214</v>
      </c>
      <c r="G152" s="32">
        <v>50</v>
      </c>
      <c r="H152" s="33">
        <v>81</v>
      </c>
      <c r="I152" s="33">
        <v>71</v>
      </c>
      <c r="J152" s="33">
        <v>7</v>
      </c>
      <c r="K152" s="33">
        <v>0</v>
      </c>
      <c r="L152" s="35">
        <v>5</v>
      </c>
      <c r="N152" s="32">
        <v>131</v>
      </c>
      <c r="O152" s="35">
        <v>7</v>
      </c>
    </row>
    <row r="153" spans="2:15" ht="14.25" customHeight="1" x14ac:dyDescent="0.15">
      <c r="B153" s="184"/>
      <c r="C153" s="187"/>
      <c r="D153" s="92" t="s">
        <v>16</v>
      </c>
      <c r="E153" s="15"/>
      <c r="F153" s="16">
        <v>234</v>
      </c>
      <c r="G153" s="32">
        <v>48</v>
      </c>
      <c r="H153" s="33">
        <v>100</v>
      </c>
      <c r="I153" s="33">
        <v>74</v>
      </c>
      <c r="J153" s="33">
        <v>9</v>
      </c>
      <c r="K153" s="33">
        <v>1</v>
      </c>
      <c r="L153" s="35">
        <v>2</v>
      </c>
      <c r="N153" s="32">
        <v>148</v>
      </c>
      <c r="O153" s="35">
        <v>10</v>
      </c>
    </row>
    <row r="154" spans="2:15" ht="14.25" customHeight="1" x14ac:dyDescent="0.15">
      <c r="B154" s="184"/>
      <c r="C154" s="187"/>
      <c r="D154" s="92" t="s">
        <v>18</v>
      </c>
      <c r="E154" s="15"/>
      <c r="F154" s="16">
        <v>254</v>
      </c>
      <c r="G154" s="32">
        <v>65</v>
      </c>
      <c r="H154" s="33">
        <v>86</v>
      </c>
      <c r="I154" s="33">
        <v>85</v>
      </c>
      <c r="J154" s="33">
        <v>15</v>
      </c>
      <c r="K154" s="33">
        <v>2</v>
      </c>
      <c r="L154" s="35">
        <v>1</v>
      </c>
      <c r="N154" s="32">
        <v>151</v>
      </c>
      <c r="O154" s="35">
        <v>17</v>
      </c>
    </row>
    <row r="155" spans="2:15" ht="14.25" customHeight="1" x14ac:dyDescent="0.15">
      <c r="B155" s="184"/>
      <c r="C155" s="187"/>
      <c r="D155" s="92" t="s">
        <v>20</v>
      </c>
      <c r="E155" s="15"/>
      <c r="F155" s="16">
        <v>159</v>
      </c>
      <c r="G155" s="32">
        <v>32</v>
      </c>
      <c r="H155" s="33">
        <v>65</v>
      </c>
      <c r="I155" s="33">
        <v>54</v>
      </c>
      <c r="J155" s="33">
        <v>7</v>
      </c>
      <c r="K155" s="33">
        <v>1</v>
      </c>
      <c r="L155" s="35">
        <v>0</v>
      </c>
      <c r="N155" s="32">
        <v>97</v>
      </c>
      <c r="O155" s="35">
        <v>8</v>
      </c>
    </row>
    <row r="156" spans="2:15" ht="14.25" customHeight="1" x14ac:dyDescent="0.15">
      <c r="B156" s="184"/>
      <c r="C156" s="188"/>
      <c r="D156" s="92" t="s">
        <v>22</v>
      </c>
      <c r="E156" s="15"/>
      <c r="F156" s="17">
        <v>445</v>
      </c>
      <c r="G156" s="44">
        <v>104</v>
      </c>
      <c r="H156" s="45">
        <v>152</v>
      </c>
      <c r="I156" s="45">
        <v>160</v>
      </c>
      <c r="J156" s="45">
        <v>13</v>
      </c>
      <c r="K156" s="45">
        <v>1</v>
      </c>
      <c r="L156" s="47">
        <v>15</v>
      </c>
      <c r="N156" s="44">
        <v>256</v>
      </c>
      <c r="O156" s="47">
        <v>14</v>
      </c>
    </row>
    <row r="157" spans="2:15" ht="14.25" customHeight="1" x14ac:dyDescent="0.15">
      <c r="B157" s="184"/>
      <c r="C157" s="96" t="s">
        <v>0</v>
      </c>
      <c r="D157" s="87"/>
      <c r="E157" s="88"/>
      <c r="F157" s="13">
        <v>32</v>
      </c>
      <c r="G157" s="40">
        <v>8</v>
      </c>
      <c r="H157" s="41">
        <v>9</v>
      </c>
      <c r="I157" s="41">
        <v>7</v>
      </c>
      <c r="J157" s="41">
        <v>4</v>
      </c>
      <c r="K157" s="41">
        <v>1</v>
      </c>
      <c r="L157" s="43">
        <v>3</v>
      </c>
      <c r="N157" s="40">
        <v>17</v>
      </c>
      <c r="O157" s="43">
        <v>5</v>
      </c>
    </row>
    <row r="158" spans="2:15" ht="14.25" customHeight="1" x14ac:dyDescent="0.15">
      <c r="B158" s="192" t="s">
        <v>24</v>
      </c>
      <c r="C158" s="94" t="s">
        <v>25</v>
      </c>
      <c r="D158" s="85"/>
      <c r="E158" s="86"/>
      <c r="F158" s="14">
        <v>1650</v>
      </c>
      <c r="G158" s="28">
        <v>420</v>
      </c>
      <c r="H158" s="29">
        <v>631</v>
      </c>
      <c r="I158" s="29">
        <v>503</v>
      </c>
      <c r="J158" s="29">
        <v>67</v>
      </c>
      <c r="K158" s="29">
        <v>8</v>
      </c>
      <c r="L158" s="31">
        <v>21</v>
      </c>
      <c r="N158" s="28">
        <v>1051</v>
      </c>
      <c r="O158" s="31">
        <v>75</v>
      </c>
    </row>
    <row r="159" spans="2:15" ht="14.25" customHeight="1" x14ac:dyDescent="0.15">
      <c r="B159" s="190"/>
      <c r="C159" s="91" t="s">
        <v>26</v>
      </c>
      <c r="D159" s="82"/>
      <c r="E159" s="15"/>
      <c r="F159" s="16">
        <v>147</v>
      </c>
      <c r="G159" s="32">
        <v>31</v>
      </c>
      <c r="H159" s="33">
        <v>58</v>
      </c>
      <c r="I159" s="33">
        <v>46</v>
      </c>
      <c r="J159" s="33">
        <v>9</v>
      </c>
      <c r="K159" s="33">
        <v>1</v>
      </c>
      <c r="L159" s="35">
        <v>2</v>
      </c>
      <c r="N159" s="32">
        <v>89</v>
      </c>
      <c r="O159" s="35">
        <v>10</v>
      </c>
    </row>
    <row r="160" spans="2:15" ht="14.25" customHeight="1" x14ac:dyDescent="0.15">
      <c r="B160" s="190"/>
      <c r="C160" s="91" t="s">
        <v>27</v>
      </c>
      <c r="D160" s="82"/>
      <c r="E160" s="15"/>
      <c r="F160" s="16">
        <v>147</v>
      </c>
      <c r="G160" s="32">
        <v>35</v>
      </c>
      <c r="H160" s="33">
        <v>48</v>
      </c>
      <c r="I160" s="33">
        <v>53</v>
      </c>
      <c r="J160" s="33">
        <v>3</v>
      </c>
      <c r="K160" s="33">
        <v>1</v>
      </c>
      <c r="L160" s="35">
        <v>7</v>
      </c>
      <c r="N160" s="32">
        <v>83</v>
      </c>
      <c r="O160" s="35">
        <v>4</v>
      </c>
    </row>
    <row r="161" spans="2:15" ht="14.25" customHeight="1" x14ac:dyDescent="0.15">
      <c r="B161" s="190"/>
      <c r="C161" s="91" t="s">
        <v>28</v>
      </c>
      <c r="D161" s="82"/>
      <c r="E161" s="15"/>
      <c r="F161" s="16">
        <v>633</v>
      </c>
      <c r="G161" s="32">
        <v>162</v>
      </c>
      <c r="H161" s="33">
        <v>247</v>
      </c>
      <c r="I161" s="33">
        <v>181</v>
      </c>
      <c r="J161" s="33">
        <v>33</v>
      </c>
      <c r="K161" s="33">
        <v>4</v>
      </c>
      <c r="L161" s="35">
        <v>6</v>
      </c>
      <c r="N161" s="32">
        <v>409</v>
      </c>
      <c r="O161" s="35">
        <v>37</v>
      </c>
    </row>
    <row r="162" spans="2:15" ht="14.25" customHeight="1" x14ac:dyDescent="0.15">
      <c r="B162" s="191"/>
      <c r="C162" s="96" t="s">
        <v>0</v>
      </c>
      <c r="D162" s="83"/>
      <c r="E162" s="84"/>
      <c r="F162" s="19">
        <v>21</v>
      </c>
      <c r="G162" s="36">
        <v>8</v>
      </c>
      <c r="H162" s="37">
        <v>2</v>
      </c>
      <c r="I162" s="37">
        <v>5</v>
      </c>
      <c r="J162" s="37">
        <v>3</v>
      </c>
      <c r="K162" s="37">
        <v>0</v>
      </c>
      <c r="L162" s="39">
        <v>3</v>
      </c>
      <c r="N162" s="36">
        <v>10</v>
      </c>
      <c r="O162" s="39">
        <v>3</v>
      </c>
    </row>
    <row r="163" spans="2:15" ht="14.25" customHeight="1" x14ac:dyDescent="0.15">
      <c r="B163" s="192" t="s">
        <v>29</v>
      </c>
      <c r="C163" s="94" t="s">
        <v>30</v>
      </c>
      <c r="D163" s="85"/>
      <c r="E163" s="86"/>
      <c r="F163" s="14">
        <v>850</v>
      </c>
      <c r="G163" s="28">
        <v>220</v>
      </c>
      <c r="H163" s="29">
        <v>331</v>
      </c>
      <c r="I163" s="29">
        <v>246</v>
      </c>
      <c r="J163" s="29">
        <v>42</v>
      </c>
      <c r="K163" s="29">
        <v>5</v>
      </c>
      <c r="L163" s="31">
        <v>6</v>
      </c>
      <c r="N163" s="28">
        <v>551</v>
      </c>
      <c r="O163" s="31">
        <v>47</v>
      </c>
    </row>
    <row r="164" spans="2:15" ht="14.25" customHeight="1" x14ac:dyDescent="0.15">
      <c r="B164" s="190"/>
      <c r="C164" s="91" t="s">
        <v>31</v>
      </c>
      <c r="D164" s="82"/>
      <c r="E164" s="15"/>
      <c r="F164" s="16">
        <v>358</v>
      </c>
      <c r="G164" s="32">
        <v>93</v>
      </c>
      <c r="H164" s="33">
        <v>130</v>
      </c>
      <c r="I164" s="33">
        <v>118</v>
      </c>
      <c r="J164" s="33">
        <v>11</v>
      </c>
      <c r="K164" s="33">
        <v>3</v>
      </c>
      <c r="L164" s="35">
        <v>3</v>
      </c>
      <c r="N164" s="32">
        <v>223</v>
      </c>
      <c r="O164" s="35">
        <v>14</v>
      </c>
    </row>
    <row r="165" spans="2:15" ht="14.25" customHeight="1" x14ac:dyDescent="0.15">
      <c r="B165" s="190"/>
      <c r="C165" s="91" t="s">
        <v>32</v>
      </c>
      <c r="D165" s="82"/>
      <c r="E165" s="15"/>
      <c r="F165" s="16">
        <v>982</v>
      </c>
      <c r="G165" s="32">
        <v>242</v>
      </c>
      <c r="H165" s="33">
        <v>375</v>
      </c>
      <c r="I165" s="33">
        <v>307</v>
      </c>
      <c r="J165" s="33">
        <v>38</v>
      </c>
      <c r="K165" s="33">
        <v>4</v>
      </c>
      <c r="L165" s="35">
        <v>16</v>
      </c>
      <c r="N165" s="32">
        <v>617</v>
      </c>
      <c r="O165" s="35">
        <v>42</v>
      </c>
    </row>
    <row r="166" spans="2:15" ht="14.25" customHeight="1" x14ac:dyDescent="0.15">
      <c r="B166" s="190"/>
      <c r="C166" s="91" t="s">
        <v>33</v>
      </c>
      <c r="D166" s="82"/>
      <c r="E166" s="15"/>
      <c r="F166" s="16">
        <v>328</v>
      </c>
      <c r="G166" s="32">
        <v>80</v>
      </c>
      <c r="H166" s="33">
        <v>129</v>
      </c>
      <c r="I166" s="33">
        <v>92</v>
      </c>
      <c r="J166" s="33">
        <v>18</v>
      </c>
      <c r="K166" s="33">
        <v>2</v>
      </c>
      <c r="L166" s="35">
        <v>7</v>
      </c>
      <c r="N166" s="32">
        <v>209</v>
      </c>
      <c r="O166" s="35">
        <v>20</v>
      </c>
    </row>
    <row r="167" spans="2:15" ht="14.25" customHeight="1" x14ac:dyDescent="0.15">
      <c r="B167" s="190"/>
      <c r="C167" s="91" t="s">
        <v>34</v>
      </c>
      <c r="D167" s="82"/>
      <c r="E167" s="15"/>
      <c r="F167" s="16">
        <v>37</v>
      </c>
      <c r="G167" s="32">
        <v>11</v>
      </c>
      <c r="H167" s="33">
        <v>9</v>
      </c>
      <c r="I167" s="33">
        <v>12</v>
      </c>
      <c r="J167" s="33">
        <v>4</v>
      </c>
      <c r="K167" s="33">
        <v>0</v>
      </c>
      <c r="L167" s="35">
        <v>1</v>
      </c>
      <c r="N167" s="32">
        <v>20</v>
      </c>
      <c r="O167" s="35">
        <v>4</v>
      </c>
    </row>
    <row r="168" spans="2:15" ht="14.25" customHeight="1" x14ac:dyDescent="0.15">
      <c r="B168" s="190"/>
      <c r="C168" s="91" t="s">
        <v>35</v>
      </c>
      <c r="D168" s="82"/>
      <c r="E168" s="15"/>
      <c r="F168" s="16">
        <v>11</v>
      </c>
      <c r="G168" s="32">
        <v>2</v>
      </c>
      <c r="H168" s="33">
        <v>6</v>
      </c>
      <c r="I168" s="33">
        <v>3</v>
      </c>
      <c r="J168" s="33">
        <v>0</v>
      </c>
      <c r="K168" s="33">
        <v>0</v>
      </c>
      <c r="L168" s="35">
        <v>0</v>
      </c>
      <c r="N168" s="32">
        <v>8</v>
      </c>
      <c r="O168" s="35">
        <v>0</v>
      </c>
    </row>
    <row r="169" spans="2:15" ht="14.25" customHeight="1" x14ac:dyDescent="0.15">
      <c r="B169" s="191"/>
      <c r="C169" s="96" t="s">
        <v>0</v>
      </c>
      <c r="D169" s="83"/>
      <c r="E169" s="84"/>
      <c r="F169" s="19">
        <v>32</v>
      </c>
      <c r="G169" s="36">
        <v>8</v>
      </c>
      <c r="H169" s="37">
        <v>6</v>
      </c>
      <c r="I169" s="37">
        <v>10</v>
      </c>
      <c r="J169" s="37">
        <v>2</v>
      </c>
      <c r="K169" s="37">
        <v>0</v>
      </c>
      <c r="L169" s="39">
        <v>6</v>
      </c>
      <c r="N169" s="36">
        <v>14</v>
      </c>
      <c r="O169" s="39">
        <v>2</v>
      </c>
    </row>
    <row r="170" spans="2:15" ht="14.25" customHeight="1" x14ac:dyDescent="0.15">
      <c r="B170" s="192" t="s">
        <v>43</v>
      </c>
      <c r="C170" s="94" t="s">
        <v>36</v>
      </c>
      <c r="D170" s="85"/>
      <c r="E170" s="86"/>
      <c r="F170" s="14">
        <v>85</v>
      </c>
      <c r="G170" s="28">
        <v>27</v>
      </c>
      <c r="H170" s="29">
        <v>29</v>
      </c>
      <c r="I170" s="29">
        <v>23</v>
      </c>
      <c r="J170" s="29">
        <v>1</v>
      </c>
      <c r="K170" s="29">
        <v>2</v>
      </c>
      <c r="L170" s="31">
        <v>3</v>
      </c>
      <c r="N170" s="28">
        <v>56</v>
      </c>
      <c r="O170" s="31">
        <v>3</v>
      </c>
    </row>
    <row r="171" spans="2:15" ht="14.25" customHeight="1" x14ac:dyDescent="0.15">
      <c r="B171" s="190"/>
      <c r="C171" s="91" t="s">
        <v>37</v>
      </c>
      <c r="D171" s="82"/>
      <c r="E171" s="15"/>
      <c r="F171" s="16">
        <v>77</v>
      </c>
      <c r="G171" s="32">
        <v>18</v>
      </c>
      <c r="H171" s="33">
        <v>35</v>
      </c>
      <c r="I171" s="33">
        <v>22</v>
      </c>
      <c r="J171" s="33">
        <v>1</v>
      </c>
      <c r="K171" s="33">
        <v>0</v>
      </c>
      <c r="L171" s="35">
        <v>1</v>
      </c>
      <c r="N171" s="32">
        <v>53</v>
      </c>
      <c r="O171" s="35">
        <v>1</v>
      </c>
    </row>
    <row r="172" spans="2:15" ht="14.25" customHeight="1" x14ac:dyDescent="0.15">
      <c r="B172" s="190"/>
      <c r="C172" s="91" t="s">
        <v>38</v>
      </c>
      <c r="D172" s="82"/>
      <c r="E172" s="15"/>
      <c r="F172" s="16">
        <v>30</v>
      </c>
      <c r="G172" s="32">
        <v>9</v>
      </c>
      <c r="H172" s="33">
        <v>15</v>
      </c>
      <c r="I172" s="33">
        <v>5</v>
      </c>
      <c r="J172" s="33">
        <v>1</v>
      </c>
      <c r="K172" s="33">
        <v>0</v>
      </c>
      <c r="L172" s="35">
        <v>0</v>
      </c>
      <c r="N172" s="32">
        <v>24</v>
      </c>
      <c r="O172" s="35">
        <v>1</v>
      </c>
    </row>
    <row r="173" spans="2:15" ht="14.25" customHeight="1" x14ac:dyDescent="0.15">
      <c r="B173" s="190"/>
      <c r="C173" s="91" t="s">
        <v>39</v>
      </c>
      <c r="D173" s="82"/>
      <c r="E173" s="15"/>
      <c r="F173" s="16">
        <v>36</v>
      </c>
      <c r="G173" s="32">
        <v>7</v>
      </c>
      <c r="H173" s="33">
        <v>11</v>
      </c>
      <c r="I173" s="33">
        <v>16</v>
      </c>
      <c r="J173" s="33">
        <v>2</v>
      </c>
      <c r="K173" s="33">
        <v>0</v>
      </c>
      <c r="L173" s="35">
        <v>0</v>
      </c>
      <c r="N173" s="32">
        <v>18</v>
      </c>
      <c r="O173" s="35">
        <v>2</v>
      </c>
    </row>
    <row r="174" spans="2:15" ht="14.25" customHeight="1" x14ac:dyDescent="0.15">
      <c r="B174" s="190"/>
      <c r="C174" s="91" t="s">
        <v>40</v>
      </c>
      <c r="D174" s="82"/>
      <c r="E174" s="15"/>
      <c r="F174" s="16">
        <v>47</v>
      </c>
      <c r="G174" s="32">
        <v>14</v>
      </c>
      <c r="H174" s="33">
        <v>18</v>
      </c>
      <c r="I174" s="33">
        <v>13</v>
      </c>
      <c r="J174" s="33">
        <v>2</v>
      </c>
      <c r="K174" s="33">
        <v>0</v>
      </c>
      <c r="L174" s="35">
        <v>0</v>
      </c>
      <c r="N174" s="32">
        <v>32</v>
      </c>
      <c r="O174" s="35">
        <v>2</v>
      </c>
    </row>
    <row r="175" spans="2:15" ht="14.25" customHeight="1" x14ac:dyDescent="0.15">
      <c r="B175" s="190"/>
      <c r="C175" s="91" t="s">
        <v>41</v>
      </c>
      <c r="D175" s="82"/>
      <c r="E175" s="15"/>
      <c r="F175" s="16">
        <v>1017</v>
      </c>
      <c r="G175" s="32">
        <v>242</v>
      </c>
      <c r="H175" s="33">
        <v>379</v>
      </c>
      <c r="I175" s="33">
        <v>331</v>
      </c>
      <c r="J175" s="33">
        <v>46</v>
      </c>
      <c r="K175" s="33">
        <v>5</v>
      </c>
      <c r="L175" s="35">
        <v>14</v>
      </c>
      <c r="N175" s="32">
        <v>621</v>
      </c>
      <c r="O175" s="35">
        <v>51</v>
      </c>
    </row>
    <row r="176" spans="2:15" ht="14.25" customHeight="1" x14ac:dyDescent="0.15">
      <c r="B176" s="190"/>
      <c r="C176" s="91" t="s">
        <v>42</v>
      </c>
      <c r="D176" s="82"/>
      <c r="E176" s="15"/>
      <c r="F176" s="16">
        <v>66</v>
      </c>
      <c r="G176" s="32">
        <v>15</v>
      </c>
      <c r="H176" s="33">
        <v>27</v>
      </c>
      <c r="I176" s="33">
        <v>19</v>
      </c>
      <c r="J176" s="33">
        <v>3</v>
      </c>
      <c r="K176" s="33">
        <v>0</v>
      </c>
      <c r="L176" s="35">
        <v>2</v>
      </c>
      <c r="N176" s="32">
        <v>42</v>
      </c>
      <c r="O176" s="35">
        <v>3</v>
      </c>
    </row>
    <row r="177" spans="2:15" ht="14.25" customHeight="1" x14ac:dyDescent="0.15">
      <c r="B177" s="191"/>
      <c r="C177" s="96" t="s">
        <v>0</v>
      </c>
      <c r="D177" s="83"/>
      <c r="E177" s="84"/>
      <c r="F177" s="19">
        <v>19</v>
      </c>
      <c r="G177" s="36">
        <v>9</v>
      </c>
      <c r="H177" s="37">
        <v>2</v>
      </c>
      <c r="I177" s="37">
        <v>5</v>
      </c>
      <c r="J177" s="37">
        <v>1</v>
      </c>
      <c r="K177" s="37">
        <v>0</v>
      </c>
      <c r="L177" s="39">
        <v>2</v>
      </c>
      <c r="N177" s="36">
        <v>11</v>
      </c>
      <c r="O177" s="39">
        <v>1</v>
      </c>
    </row>
    <row r="178" spans="2:15" ht="14.25" customHeight="1" x14ac:dyDescent="0.15">
      <c r="B178" s="192" t="s">
        <v>44</v>
      </c>
      <c r="C178" s="94" t="s">
        <v>31</v>
      </c>
      <c r="D178" s="85"/>
      <c r="E178" s="86"/>
      <c r="F178" s="14">
        <v>404</v>
      </c>
      <c r="G178" s="28">
        <v>93</v>
      </c>
      <c r="H178" s="29">
        <v>154</v>
      </c>
      <c r="I178" s="29">
        <v>125</v>
      </c>
      <c r="J178" s="29">
        <v>21</v>
      </c>
      <c r="K178" s="29">
        <v>3</v>
      </c>
      <c r="L178" s="31">
        <v>8</v>
      </c>
      <c r="N178" s="28">
        <v>247</v>
      </c>
      <c r="O178" s="31">
        <v>24</v>
      </c>
    </row>
    <row r="179" spans="2:15" ht="14.25" customHeight="1" x14ac:dyDescent="0.15">
      <c r="B179" s="190"/>
      <c r="C179" s="91" t="s">
        <v>32</v>
      </c>
      <c r="D179" s="82"/>
      <c r="E179" s="15"/>
      <c r="F179" s="16">
        <v>787</v>
      </c>
      <c r="G179" s="32">
        <v>193</v>
      </c>
      <c r="H179" s="33">
        <v>296</v>
      </c>
      <c r="I179" s="33">
        <v>253</v>
      </c>
      <c r="J179" s="33">
        <v>32</v>
      </c>
      <c r="K179" s="33">
        <v>2</v>
      </c>
      <c r="L179" s="35">
        <v>11</v>
      </c>
      <c r="N179" s="32">
        <v>489</v>
      </c>
      <c r="O179" s="35">
        <v>34</v>
      </c>
    </row>
    <row r="180" spans="2:15" ht="14.25" customHeight="1" x14ac:dyDescent="0.15">
      <c r="B180" s="190"/>
      <c r="C180" s="91" t="s">
        <v>33</v>
      </c>
      <c r="D180" s="82"/>
      <c r="E180" s="15"/>
      <c r="F180" s="16">
        <v>667</v>
      </c>
      <c r="G180" s="32">
        <v>168</v>
      </c>
      <c r="H180" s="33">
        <v>254</v>
      </c>
      <c r="I180" s="33">
        <v>206</v>
      </c>
      <c r="J180" s="33">
        <v>29</v>
      </c>
      <c r="K180" s="33">
        <v>6</v>
      </c>
      <c r="L180" s="35">
        <v>4</v>
      </c>
      <c r="N180" s="32">
        <v>422</v>
      </c>
      <c r="O180" s="35">
        <v>35</v>
      </c>
    </row>
    <row r="181" spans="2:15" ht="14.25" customHeight="1" x14ac:dyDescent="0.15">
      <c r="B181" s="190"/>
      <c r="C181" s="91" t="s">
        <v>34</v>
      </c>
      <c r="D181" s="82"/>
      <c r="E181" s="15"/>
      <c r="F181" s="16">
        <v>496</v>
      </c>
      <c r="G181" s="32">
        <v>128</v>
      </c>
      <c r="H181" s="33">
        <v>186</v>
      </c>
      <c r="I181" s="33">
        <v>149</v>
      </c>
      <c r="J181" s="33">
        <v>23</v>
      </c>
      <c r="K181" s="33">
        <v>2</v>
      </c>
      <c r="L181" s="35">
        <v>8</v>
      </c>
      <c r="N181" s="32">
        <v>314</v>
      </c>
      <c r="O181" s="35">
        <v>25</v>
      </c>
    </row>
    <row r="182" spans="2:15" ht="14.25" customHeight="1" x14ac:dyDescent="0.15">
      <c r="B182" s="190"/>
      <c r="C182" s="91" t="s">
        <v>45</v>
      </c>
      <c r="D182" s="82"/>
      <c r="E182" s="15"/>
      <c r="F182" s="16">
        <v>148</v>
      </c>
      <c r="G182" s="32">
        <v>34</v>
      </c>
      <c r="H182" s="33">
        <v>74</v>
      </c>
      <c r="I182" s="33">
        <v>31</v>
      </c>
      <c r="J182" s="33">
        <v>6</v>
      </c>
      <c r="K182" s="33">
        <v>1</v>
      </c>
      <c r="L182" s="35">
        <v>2</v>
      </c>
      <c r="N182" s="32">
        <v>108</v>
      </c>
      <c r="O182" s="35">
        <v>7</v>
      </c>
    </row>
    <row r="183" spans="2:15" ht="14.25" customHeight="1" x14ac:dyDescent="0.15">
      <c r="B183" s="190"/>
      <c r="C183" s="91" t="s">
        <v>46</v>
      </c>
      <c r="D183" s="82"/>
      <c r="E183" s="15"/>
      <c r="F183" s="16">
        <v>41</v>
      </c>
      <c r="G183" s="32">
        <v>22</v>
      </c>
      <c r="H183" s="33">
        <v>9</v>
      </c>
      <c r="I183" s="33">
        <v>10</v>
      </c>
      <c r="J183" s="33">
        <v>0</v>
      </c>
      <c r="K183" s="33">
        <v>0</v>
      </c>
      <c r="L183" s="35">
        <v>0</v>
      </c>
      <c r="N183" s="32">
        <v>31</v>
      </c>
      <c r="O183" s="35">
        <v>0</v>
      </c>
    </row>
    <row r="184" spans="2:15" ht="14.25" customHeight="1" x14ac:dyDescent="0.15">
      <c r="B184" s="190"/>
      <c r="C184" s="91" t="s">
        <v>47</v>
      </c>
      <c r="D184" s="82"/>
      <c r="E184" s="15"/>
      <c r="F184" s="16">
        <v>14</v>
      </c>
      <c r="G184" s="32">
        <v>5</v>
      </c>
      <c r="H184" s="33">
        <v>4</v>
      </c>
      <c r="I184" s="33">
        <v>4</v>
      </c>
      <c r="J184" s="33">
        <v>1</v>
      </c>
      <c r="K184" s="33">
        <v>0</v>
      </c>
      <c r="L184" s="35">
        <v>0</v>
      </c>
      <c r="N184" s="32">
        <v>9</v>
      </c>
      <c r="O184" s="35">
        <v>1</v>
      </c>
    </row>
    <row r="185" spans="2:15" ht="14.25" customHeight="1" x14ac:dyDescent="0.15">
      <c r="B185" s="191"/>
      <c r="C185" s="96" t="s">
        <v>0</v>
      </c>
      <c r="D185" s="83"/>
      <c r="E185" s="84"/>
      <c r="F185" s="19">
        <v>41</v>
      </c>
      <c r="G185" s="36">
        <v>13</v>
      </c>
      <c r="H185" s="37">
        <v>9</v>
      </c>
      <c r="I185" s="37">
        <v>10</v>
      </c>
      <c r="J185" s="37">
        <v>3</v>
      </c>
      <c r="K185" s="37">
        <v>0</v>
      </c>
      <c r="L185" s="39">
        <v>6</v>
      </c>
      <c r="N185" s="36">
        <v>22</v>
      </c>
      <c r="O185" s="39">
        <v>3</v>
      </c>
    </row>
    <row r="186" spans="2:15" ht="14.25" customHeight="1" x14ac:dyDescent="0.15">
      <c r="B186" s="192" t="s">
        <v>48</v>
      </c>
      <c r="C186" s="94" t="s">
        <v>49</v>
      </c>
      <c r="D186" s="85"/>
      <c r="E186" s="86"/>
      <c r="F186" s="14">
        <v>331</v>
      </c>
      <c r="G186" s="28">
        <v>67</v>
      </c>
      <c r="H186" s="29">
        <v>129</v>
      </c>
      <c r="I186" s="29">
        <v>105</v>
      </c>
      <c r="J186" s="29">
        <v>19</v>
      </c>
      <c r="K186" s="29">
        <v>2</v>
      </c>
      <c r="L186" s="31">
        <v>9</v>
      </c>
      <c r="N186" s="28">
        <v>196</v>
      </c>
      <c r="O186" s="31">
        <v>21</v>
      </c>
    </row>
    <row r="187" spans="2:15" ht="14.25" customHeight="1" x14ac:dyDescent="0.15">
      <c r="B187" s="190"/>
      <c r="C187" s="91" t="s">
        <v>50</v>
      </c>
      <c r="D187" s="82"/>
      <c r="E187" s="15"/>
      <c r="F187" s="16">
        <v>676</v>
      </c>
      <c r="G187" s="32">
        <v>169</v>
      </c>
      <c r="H187" s="33">
        <v>260</v>
      </c>
      <c r="I187" s="33">
        <v>208</v>
      </c>
      <c r="J187" s="33">
        <v>27</v>
      </c>
      <c r="K187" s="33">
        <v>3</v>
      </c>
      <c r="L187" s="35">
        <v>9</v>
      </c>
      <c r="N187" s="32">
        <v>429</v>
      </c>
      <c r="O187" s="35">
        <v>30</v>
      </c>
    </row>
    <row r="188" spans="2:15" ht="14.25" customHeight="1" x14ac:dyDescent="0.15">
      <c r="B188" s="190"/>
      <c r="C188" s="91" t="s">
        <v>51</v>
      </c>
      <c r="D188" s="82"/>
      <c r="E188" s="15"/>
      <c r="F188" s="16">
        <v>881</v>
      </c>
      <c r="G188" s="32">
        <v>219</v>
      </c>
      <c r="H188" s="33">
        <v>339</v>
      </c>
      <c r="I188" s="33">
        <v>272</v>
      </c>
      <c r="J188" s="33">
        <v>34</v>
      </c>
      <c r="K188" s="33">
        <v>6</v>
      </c>
      <c r="L188" s="35">
        <v>11</v>
      </c>
      <c r="N188" s="32">
        <v>558</v>
      </c>
      <c r="O188" s="35">
        <v>40</v>
      </c>
    </row>
    <row r="189" spans="2:15" ht="14.25" customHeight="1" x14ac:dyDescent="0.15">
      <c r="B189" s="190"/>
      <c r="C189" s="91" t="s">
        <v>52</v>
      </c>
      <c r="D189" s="82"/>
      <c r="E189" s="15"/>
      <c r="F189" s="16">
        <v>16</v>
      </c>
      <c r="G189" s="32">
        <v>7</v>
      </c>
      <c r="H189" s="33">
        <v>3</v>
      </c>
      <c r="I189" s="33">
        <v>3</v>
      </c>
      <c r="J189" s="33">
        <v>1</v>
      </c>
      <c r="K189" s="33">
        <v>0</v>
      </c>
      <c r="L189" s="35">
        <v>2</v>
      </c>
      <c r="N189" s="32">
        <v>10</v>
      </c>
      <c r="O189" s="35">
        <v>1</v>
      </c>
    </row>
    <row r="190" spans="2:15" ht="14.25" customHeight="1" x14ac:dyDescent="0.15">
      <c r="B190" s="190"/>
      <c r="C190" s="91" t="s">
        <v>53</v>
      </c>
      <c r="D190" s="82"/>
      <c r="E190" s="15"/>
      <c r="F190" s="16">
        <v>421</v>
      </c>
      <c r="G190" s="32">
        <v>113</v>
      </c>
      <c r="H190" s="33">
        <v>162</v>
      </c>
      <c r="I190" s="33">
        <v>118</v>
      </c>
      <c r="J190" s="33">
        <v>22</v>
      </c>
      <c r="K190" s="33">
        <v>3</v>
      </c>
      <c r="L190" s="35">
        <v>3</v>
      </c>
      <c r="N190" s="32">
        <v>275</v>
      </c>
      <c r="O190" s="35">
        <v>25</v>
      </c>
    </row>
    <row r="191" spans="2:15" ht="14.25" customHeight="1" x14ac:dyDescent="0.15">
      <c r="B191" s="190"/>
      <c r="C191" s="91" t="s">
        <v>54</v>
      </c>
      <c r="D191" s="82"/>
      <c r="E191" s="15"/>
      <c r="F191" s="16">
        <v>31</v>
      </c>
      <c r="G191" s="32">
        <v>5</v>
      </c>
      <c r="H191" s="33">
        <v>11</v>
      </c>
      <c r="I191" s="33">
        <v>14</v>
      </c>
      <c r="J191" s="33">
        <v>1</v>
      </c>
      <c r="K191" s="33">
        <v>0</v>
      </c>
      <c r="L191" s="35">
        <v>0</v>
      </c>
      <c r="N191" s="32">
        <v>16</v>
      </c>
      <c r="O191" s="35">
        <v>1</v>
      </c>
    </row>
    <row r="192" spans="2:15" ht="14.25" customHeight="1" x14ac:dyDescent="0.15">
      <c r="B192" s="190"/>
      <c r="C192" s="91" t="s">
        <v>55</v>
      </c>
      <c r="D192" s="82"/>
      <c r="E192" s="15"/>
      <c r="F192" s="16">
        <v>130</v>
      </c>
      <c r="G192" s="32">
        <v>41</v>
      </c>
      <c r="H192" s="33">
        <v>49</v>
      </c>
      <c r="I192" s="33">
        <v>33</v>
      </c>
      <c r="J192" s="33">
        <v>7</v>
      </c>
      <c r="K192" s="33">
        <v>0</v>
      </c>
      <c r="L192" s="35">
        <v>0</v>
      </c>
      <c r="N192" s="32">
        <v>90</v>
      </c>
      <c r="O192" s="35">
        <v>7</v>
      </c>
    </row>
    <row r="193" spans="2:15" ht="14.25" customHeight="1" x14ac:dyDescent="0.15">
      <c r="B193" s="190"/>
      <c r="C193" s="91" t="s">
        <v>56</v>
      </c>
      <c r="D193" s="82"/>
      <c r="E193" s="15"/>
      <c r="F193" s="16">
        <v>82</v>
      </c>
      <c r="G193" s="32">
        <v>26</v>
      </c>
      <c r="H193" s="33">
        <v>27</v>
      </c>
      <c r="I193" s="33">
        <v>27</v>
      </c>
      <c r="J193" s="33">
        <v>2</v>
      </c>
      <c r="K193" s="33">
        <v>0</v>
      </c>
      <c r="L193" s="35">
        <v>0</v>
      </c>
      <c r="N193" s="32">
        <v>53</v>
      </c>
      <c r="O193" s="35">
        <v>2</v>
      </c>
    </row>
    <row r="194" spans="2:15" ht="14.25" customHeight="1" x14ac:dyDescent="0.15">
      <c r="B194" s="191"/>
      <c r="C194" s="96" t="s">
        <v>0</v>
      </c>
      <c r="D194" s="83"/>
      <c r="E194" s="84"/>
      <c r="F194" s="19">
        <v>30</v>
      </c>
      <c r="G194" s="36">
        <v>9</v>
      </c>
      <c r="H194" s="37">
        <v>6</v>
      </c>
      <c r="I194" s="37">
        <v>8</v>
      </c>
      <c r="J194" s="37">
        <v>2</v>
      </c>
      <c r="K194" s="37">
        <v>0</v>
      </c>
      <c r="L194" s="39">
        <v>5</v>
      </c>
      <c r="N194" s="36">
        <v>15</v>
      </c>
      <c r="O194" s="39">
        <v>2</v>
      </c>
    </row>
    <row r="195" spans="2:15" ht="14.25" customHeight="1" x14ac:dyDescent="0.15">
      <c r="B195" s="157" t="s">
        <v>57</v>
      </c>
      <c r="C195" s="94" t="s">
        <v>58</v>
      </c>
      <c r="D195" s="85"/>
      <c r="E195" s="86"/>
      <c r="F195" s="14">
        <v>5</v>
      </c>
      <c r="G195" s="28">
        <v>1</v>
      </c>
      <c r="H195" s="29">
        <v>2</v>
      </c>
      <c r="I195" s="29">
        <v>2</v>
      </c>
      <c r="J195" s="29">
        <v>0</v>
      </c>
      <c r="K195" s="29">
        <v>0</v>
      </c>
      <c r="L195" s="31">
        <v>0</v>
      </c>
      <c r="N195" s="28">
        <v>3</v>
      </c>
      <c r="O195" s="31">
        <v>0</v>
      </c>
    </row>
    <row r="196" spans="2:15" ht="14.25" customHeight="1" x14ac:dyDescent="0.15">
      <c r="B196" s="158"/>
      <c r="C196" s="91" t="s">
        <v>59</v>
      </c>
      <c r="D196" s="82"/>
      <c r="E196" s="15"/>
      <c r="F196" s="17">
        <v>22</v>
      </c>
      <c r="G196" s="44">
        <v>4</v>
      </c>
      <c r="H196" s="45">
        <v>11</v>
      </c>
      <c r="I196" s="45">
        <v>4</v>
      </c>
      <c r="J196" s="45">
        <v>2</v>
      </c>
      <c r="K196" s="45">
        <v>1</v>
      </c>
      <c r="L196" s="47">
        <v>0</v>
      </c>
      <c r="N196" s="44">
        <v>15</v>
      </c>
      <c r="O196" s="47">
        <v>3</v>
      </c>
    </row>
    <row r="197" spans="2:15" ht="14.25" customHeight="1" x14ac:dyDescent="0.15">
      <c r="B197" s="158"/>
      <c r="C197" s="91" t="s">
        <v>60</v>
      </c>
      <c r="D197" s="82"/>
      <c r="E197" s="15"/>
      <c r="F197" s="16">
        <v>34</v>
      </c>
      <c r="G197" s="32">
        <v>8</v>
      </c>
      <c r="H197" s="33">
        <v>18</v>
      </c>
      <c r="I197" s="33">
        <v>6</v>
      </c>
      <c r="J197" s="33">
        <v>2</v>
      </c>
      <c r="K197" s="33">
        <v>0</v>
      </c>
      <c r="L197" s="35">
        <v>0</v>
      </c>
      <c r="N197" s="32">
        <v>26</v>
      </c>
      <c r="O197" s="35">
        <v>2</v>
      </c>
    </row>
    <row r="198" spans="2:15" ht="14.25" customHeight="1" x14ac:dyDescent="0.15">
      <c r="B198" s="158"/>
      <c r="C198" s="91" t="s">
        <v>61</v>
      </c>
      <c r="D198" s="82"/>
      <c r="E198" s="15"/>
      <c r="F198" s="16">
        <v>135</v>
      </c>
      <c r="G198" s="32">
        <v>36</v>
      </c>
      <c r="H198" s="33">
        <v>54</v>
      </c>
      <c r="I198" s="33">
        <v>35</v>
      </c>
      <c r="J198" s="33">
        <v>3</v>
      </c>
      <c r="K198" s="33">
        <v>2</v>
      </c>
      <c r="L198" s="35">
        <v>5</v>
      </c>
      <c r="N198" s="32">
        <v>90</v>
      </c>
      <c r="O198" s="35">
        <v>5</v>
      </c>
    </row>
    <row r="199" spans="2:15" ht="14.25" customHeight="1" x14ac:dyDescent="0.15">
      <c r="B199" s="158"/>
      <c r="C199" s="91" t="s">
        <v>62</v>
      </c>
      <c r="D199" s="82"/>
      <c r="E199" s="15"/>
      <c r="F199" s="16">
        <v>152</v>
      </c>
      <c r="G199" s="32">
        <v>36</v>
      </c>
      <c r="H199" s="33">
        <v>73</v>
      </c>
      <c r="I199" s="33">
        <v>36</v>
      </c>
      <c r="J199" s="33">
        <v>7</v>
      </c>
      <c r="K199" s="33">
        <v>0</v>
      </c>
      <c r="L199" s="35">
        <v>0</v>
      </c>
      <c r="N199" s="32">
        <v>109</v>
      </c>
      <c r="O199" s="35">
        <v>7</v>
      </c>
    </row>
    <row r="200" spans="2:15" ht="14.25" customHeight="1" x14ac:dyDescent="0.15">
      <c r="B200" s="158"/>
      <c r="C200" s="91" t="s">
        <v>63</v>
      </c>
      <c r="D200" s="82"/>
      <c r="E200" s="15"/>
      <c r="F200" s="16">
        <v>213</v>
      </c>
      <c r="G200" s="32">
        <v>62</v>
      </c>
      <c r="H200" s="33">
        <v>89</v>
      </c>
      <c r="I200" s="33">
        <v>49</v>
      </c>
      <c r="J200" s="33">
        <v>9</v>
      </c>
      <c r="K200" s="33">
        <v>0</v>
      </c>
      <c r="L200" s="35">
        <v>4</v>
      </c>
      <c r="N200" s="32">
        <v>151</v>
      </c>
      <c r="O200" s="35">
        <v>9</v>
      </c>
    </row>
    <row r="201" spans="2:15" ht="14.25" customHeight="1" x14ac:dyDescent="0.15">
      <c r="B201" s="158"/>
      <c r="C201" s="91" t="s">
        <v>64</v>
      </c>
      <c r="D201" s="82"/>
      <c r="E201" s="15"/>
      <c r="F201" s="16">
        <v>466</v>
      </c>
      <c r="G201" s="32">
        <v>125</v>
      </c>
      <c r="H201" s="33">
        <v>191</v>
      </c>
      <c r="I201" s="33">
        <v>120</v>
      </c>
      <c r="J201" s="33">
        <v>21</v>
      </c>
      <c r="K201" s="33">
        <v>0</v>
      </c>
      <c r="L201" s="35">
        <v>9</v>
      </c>
      <c r="N201" s="32">
        <v>316</v>
      </c>
      <c r="O201" s="35">
        <v>21</v>
      </c>
    </row>
    <row r="202" spans="2:15" ht="14.25" customHeight="1" x14ac:dyDescent="0.15">
      <c r="B202" s="158"/>
      <c r="C202" s="91" t="s">
        <v>65</v>
      </c>
      <c r="D202" s="82"/>
      <c r="E202" s="15"/>
      <c r="F202" s="16">
        <v>915</v>
      </c>
      <c r="G202" s="32">
        <v>217</v>
      </c>
      <c r="H202" s="33">
        <v>325</v>
      </c>
      <c r="I202" s="33">
        <v>311</v>
      </c>
      <c r="J202" s="33">
        <v>42</v>
      </c>
      <c r="K202" s="33">
        <v>8</v>
      </c>
      <c r="L202" s="35">
        <v>12</v>
      </c>
      <c r="N202" s="32">
        <v>542</v>
      </c>
      <c r="O202" s="35">
        <v>50</v>
      </c>
    </row>
    <row r="203" spans="2:15" ht="14.25" customHeight="1" x14ac:dyDescent="0.15">
      <c r="B203" s="158"/>
      <c r="C203" s="91" t="s">
        <v>66</v>
      </c>
      <c r="D203" s="82"/>
      <c r="E203" s="15"/>
      <c r="F203" s="16">
        <v>635</v>
      </c>
      <c r="G203" s="32">
        <v>160</v>
      </c>
      <c r="H203" s="33">
        <v>219</v>
      </c>
      <c r="I203" s="33">
        <v>221</v>
      </c>
      <c r="J203" s="33">
        <v>27</v>
      </c>
      <c r="K203" s="33">
        <v>3</v>
      </c>
      <c r="L203" s="35">
        <v>5</v>
      </c>
      <c r="N203" s="32">
        <v>379</v>
      </c>
      <c r="O203" s="35">
        <v>30</v>
      </c>
    </row>
    <row r="204" spans="2:15" ht="14.25" customHeight="1" x14ac:dyDescent="0.15">
      <c r="B204" s="159"/>
      <c r="C204" s="96" t="s">
        <v>0</v>
      </c>
      <c r="D204" s="83"/>
      <c r="E204" s="84"/>
      <c r="F204" s="19">
        <v>21</v>
      </c>
      <c r="G204" s="36">
        <v>7</v>
      </c>
      <c r="H204" s="37">
        <v>4</v>
      </c>
      <c r="I204" s="37">
        <v>4</v>
      </c>
      <c r="J204" s="37">
        <v>2</v>
      </c>
      <c r="K204" s="37">
        <v>0</v>
      </c>
      <c r="L204" s="39">
        <v>4</v>
      </c>
      <c r="N204" s="36">
        <v>11</v>
      </c>
      <c r="O204" s="39">
        <v>2</v>
      </c>
    </row>
    <row r="205" spans="2:15" ht="14.25" customHeight="1" x14ac:dyDescent="0.15">
      <c r="B205" s="157" t="s">
        <v>67</v>
      </c>
      <c r="C205" s="94" t="s">
        <v>68</v>
      </c>
      <c r="D205" s="85"/>
      <c r="E205" s="86"/>
      <c r="F205" s="14">
        <v>7</v>
      </c>
      <c r="G205" s="28">
        <v>1</v>
      </c>
      <c r="H205" s="29">
        <v>3</v>
      </c>
      <c r="I205" s="29">
        <v>2</v>
      </c>
      <c r="J205" s="29">
        <v>0</v>
      </c>
      <c r="K205" s="29">
        <v>0</v>
      </c>
      <c r="L205" s="31">
        <v>1</v>
      </c>
      <c r="N205" s="28">
        <v>4</v>
      </c>
      <c r="O205" s="31">
        <v>0</v>
      </c>
    </row>
    <row r="206" spans="2:15" ht="14.25" customHeight="1" x14ac:dyDescent="0.15">
      <c r="B206" s="158"/>
      <c r="C206" s="91" t="s">
        <v>69</v>
      </c>
      <c r="D206" s="82"/>
      <c r="E206" s="15"/>
      <c r="F206" s="17">
        <v>139</v>
      </c>
      <c r="G206" s="44">
        <v>28</v>
      </c>
      <c r="H206" s="45">
        <v>64</v>
      </c>
      <c r="I206" s="45">
        <v>42</v>
      </c>
      <c r="J206" s="45">
        <v>5</v>
      </c>
      <c r="K206" s="45">
        <v>0</v>
      </c>
      <c r="L206" s="47">
        <v>0</v>
      </c>
      <c r="N206" s="44">
        <v>92</v>
      </c>
      <c r="O206" s="47">
        <v>5</v>
      </c>
    </row>
    <row r="207" spans="2:15" ht="14.25" customHeight="1" x14ac:dyDescent="0.15">
      <c r="B207" s="158"/>
      <c r="C207" s="91" t="s">
        <v>70</v>
      </c>
      <c r="D207" s="82"/>
      <c r="E207" s="15"/>
      <c r="F207" s="16">
        <v>14</v>
      </c>
      <c r="G207" s="32">
        <v>5</v>
      </c>
      <c r="H207" s="33">
        <v>3</v>
      </c>
      <c r="I207" s="33">
        <v>4</v>
      </c>
      <c r="J207" s="33">
        <v>2</v>
      </c>
      <c r="K207" s="33">
        <v>0</v>
      </c>
      <c r="L207" s="35">
        <v>0</v>
      </c>
      <c r="N207" s="32">
        <v>8</v>
      </c>
      <c r="O207" s="35">
        <v>2</v>
      </c>
    </row>
    <row r="208" spans="2:15" ht="14.25" customHeight="1" x14ac:dyDescent="0.15">
      <c r="B208" s="158"/>
      <c r="C208" s="91" t="s">
        <v>71</v>
      </c>
      <c r="D208" s="82"/>
      <c r="E208" s="15"/>
      <c r="F208" s="16">
        <v>112</v>
      </c>
      <c r="G208" s="32">
        <v>32</v>
      </c>
      <c r="H208" s="33">
        <v>34</v>
      </c>
      <c r="I208" s="33">
        <v>38</v>
      </c>
      <c r="J208" s="33">
        <v>4</v>
      </c>
      <c r="K208" s="33">
        <v>0</v>
      </c>
      <c r="L208" s="35">
        <v>4</v>
      </c>
      <c r="N208" s="32">
        <v>66</v>
      </c>
      <c r="O208" s="35">
        <v>4</v>
      </c>
    </row>
    <row r="209" spans="2:15" ht="14.25" customHeight="1" x14ac:dyDescent="0.15">
      <c r="B209" s="158"/>
      <c r="C209" s="91" t="s">
        <v>72</v>
      </c>
      <c r="D209" s="82"/>
      <c r="E209" s="15"/>
      <c r="F209" s="16">
        <v>766</v>
      </c>
      <c r="G209" s="32">
        <v>204</v>
      </c>
      <c r="H209" s="33">
        <v>310</v>
      </c>
      <c r="I209" s="33">
        <v>204</v>
      </c>
      <c r="J209" s="33">
        <v>40</v>
      </c>
      <c r="K209" s="33">
        <v>4</v>
      </c>
      <c r="L209" s="35">
        <v>4</v>
      </c>
      <c r="N209" s="32">
        <v>514</v>
      </c>
      <c r="O209" s="35">
        <v>44</v>
      </c>
    </row>
    <row r="210" spans="2:15" ht="14.25" customHeight="1" x14ac:dyDescent="0.15">
      <c r="B210" s="158"/>
      <c r="C210" s="91" t="s">
        <v>73</v>
      </c>
      <c r="D210" s="82"/>
      <c r="E210" s="15"/>
      <c r="F210" s="16">
        <v>110</v>
      </c>
      <c r="G210" s="32">
        <v>36</v>
      </c>
      <c r="H210" s="33">
        <v>46</v>
      </c>
      <c r="I210" s="33">
        <v>23</v>
      </c>
      <c r="J210" s="33">
        <v>3</v>
      </c>
      <c r="K210" s="33">
        <v>1</v>
      </c>
      <c r="L210" s="35">
        <v>1</v>
      </c>
      <c r="N210" s="32">
        <v>82</v>
      </c>
      <c r="O210" s="35">
        <v>4</v>
      </c>
    </row>
    <row r="211" spans="2:15" ht="14.25" customHeight="1" x14ac:dyDescent="0.15">
      <c r="B211" s="158"/>
      <c r="C211" s="91" t="s">
        <v>74</v>
      </c>
      <c r="D211" s="82"/>
      <c r="E211" s="15"/>
      <c r="F211" s="16">
        <v>459</v>
      </c>
      <c r="G211" s="32">
        <v>95</v>
      </c>
      <c r="H211" s="33">
        <v>171</v>
      </c>
      <c r="I211" s="33">
        <v>162</v>
      </c>
      <c r="J211" s="33">
        <v>21</v>
      </c>
      <c r="K211" s="33">
        <v>2</v>
      </c>
      <c r="L211" s="35">
        <v>8</v>
      </c>
      <c r="N211" s="32">
        <v>266</v>
      </c>
      <c r="O211" s="35">
        <v>23</v>
      </c>
    </row>
    <row r="212" spans="2:15" ht="14.25" customHeight="1" x14ac:dyDescent="0.15">
      <c r="B212" s="158"/>
      <c r="C212" s="91" t="s">
        <v>75</v>
      </c>
      <c r="D212" s="82"/>
      <c r="E212" s="15"/>
      <c r="F212" s="16">
        <v>376</v>
      </c>
      <c r="G212" s="32">
        <v>97</v>
      </c>
      <c r="H212" s="33">
        <v>137</v>
      </c>
      <c r="I212" s="33">
        <v>127</v>
      </c>
      <c r="J212" s="33">
        <v>10</v>
      </c>
      <c r="K212" s="33">
        <v>1</v>
      </c>
      <c r="L212" s="35">
        <v>4</v>
      </c>
      <c r="N212" s="32">
        <v>234</v>
      </c>
      <c r="O212" s="35">
        <v>11</v>
      </c>
    </row>
    <row r="213" spans="2:15" ht="14.25" customHeight="1" x14ac:dyDescent="0.15">
      <c r="B213" s="158"/>
      <c r="C213" s="91" t="s">
        <v>76</v>
      </c>
      <c r="D213" s="82"/>
      <c r="E213" s="15"/>
      <c r="F213" s="16">
        <v>95</v>
      </c>
      <c r="G213" s="32">
        <v>41</v>
      </c>
      <c r="H213" s="33">
        <v>33</v>
      </c>
      <c r="I213" s="33">
        <v>17</v>
      </c>
      <c r="J213" s="33">
        <v>4</v>
      </c>
      <c r="K213" s="33">
        <v>0</v>
      </c>
      <c r="L213" s="35">
        <v>0</v>
      </c>
      <c r="N213" s="32">
        <v>74</v>
      </c>
      <c r="O213" s="35">
        <v>4</v>
      </c>
    </row>
    <row r="214" spans="2:15" ht="14.25" customHeight="1" x14ac:dyDescent="0.15">
      <c r="B214" s="158"/>
      <c r="C214" s="91" t="s">
        <v>42</v>
      </c>
      <c r="D214" s="82"/>
      <c r="E214" s="15"/>
      <c r="F214" s="16">
        <v>61</v>
      </c>
      <c r="G214" s="32">
        <v>13</v>
      </c>
      <c r="H214" s="33">
        <v>27</v>
      </c>
      <c r="I214" s="33">
        <v>19</v>
      </c>
      <c r="J214" s="33">
        <v>1</v>
      </c>
      <c r="K214" s="33">
        <v>0</v>
      </c>
      <c r="L214" s="35">
        <v>1</v>
      </c>
      <c r="N214" s="32">
        <v>40</v>
      </c>
      <c r="O214" s="35">
        <v>1</v>
      </c>
    </row>
    <row r="215" spans="2:15" ht="14.25" customHeight="1" x14ac:dyDescent="0.15">
      <c r="B215" s="158"/>
      <c r="C215" s="91" t="s">
        <v>77</v>
      </c>
      <c r="D215" s="82"/>
      <c r="E215" s="15"/>
      <c r="F215" s="16">
        <v>440</v>
      </c>
      <c r="G215" s="32">
        <v>102</v>
      </c>
      <c r="H215" s="33">
        <v>154</v>
      </c>
      <c r="I215" s="33">
        <v>143</v>
      </c>
      <c r="J215" s="33">
        <v>24</v>
      </c>
      <c r="K215" s="33">
        <v>6</v>
      </c>
      <c r="L215" s="35">
        <v>11</v>
      </c>
      <c r="N215" s="32">
        <v>256</v>
      </c>
      <c r="O215" s="35">
        <v>30</v>
      </c>
    </row>
    <row r="216" spans="2:15" ht="14.25" customHeight="1" x14ac:dyDescent="0.15">
      <c r="B216" s="159"/>
      <c r="C216" s="96" t="s">
        <v>0</v>
      </c>
      <c r="D216" s="83"/>
      <c r="E216" s="84"/>
      <c r="F216" s="19">
        <v>19</v>
      </c>
      <c r="G216" s="36">
        <v>2</v>
      </c>
      <c r="H216" s="37">
        <v>4</v>
      </c>
      <c r="I216" s="37">
        <v>7</v>
      </c>
      <c r="J216" s="37">
        <v>1</v>
      </c>
      <c r="K216" s="37">
        <v>0</v>
      </c>
      <c r="L216" s="39">
        <v>5</v>
      </c>
      <c r="N216" s="36">
        <v>6</v>
      </c>
      <c r="O216" s="39">
        <v>1</v>
      </c>
    </row>
    <row r="217" spans="2:15" ht="14.25" customHeight="1" x14ac:dyDescent="0.15">
      <c r="B217" s="157" t="s">
        <v>80</v>
      </c>
      <c r="C217" s="94" t="s">
        <v>78</v>
      </c>
      <c r="D217" s="85"/>
      <c r="E217" s="86"/>
      <c r="F217" s="14">
        <v>857</v>
      </c>
      <c r="G217" s="28">
        <v>182</v>
      </c>
      <c r="H217" s="29">
        <v>325</v>
      </c>
      <c r="I217" s="29">
        <v>290</v>
      </c>
      <c r="J217" s="29">
        <v>43</v>
      </c>
      <c r="K217" s="29">
        <v>4</v>
      </c>
      <c r="L217" s="31">
        <v>13</v>
      </c>
      <c r="N217" s="28">
        <v>507</v>
      </c>
      <c r="O217" s="31">
        <v>47</v>
      </c>
    </row>
    <row r="218" spans="2:15" ht="14.25" customHeight="1" x14ac:dyDescent="0.15">
      <c r="B218" s="158"/>
      <c r="C218" s="91" t="s">
        <v>79</v>
      </c>
      <c r="D218" s="82"/>
      <c r="E218" s="15"/>
      <c r="F218" s="17">
        <v>741</v>
      </c>
      <c r="G218" s="44">
        <v>215</v>
      </c>
      <c r="H218" s="45">
        <v>304</v>
      </c>
      <c r="I218" s="45">
        <v>184</v>
      </c>
      <c r="J218" s="45">
        <v>31</v>
      </c>
      <c r="K218" s="45">
        <v>3</v>
      </c>
      <c r="L218" s="47">
        <v>4</v>
      </c>
      <c r="N218" s="44">
        <v>519</v>
      </c>
      <c r="O218" s="47">
        <v>34</v>
      </c>
    </row>
    <row r="219" spans="2:15" ht="14.25" customHeight="1" x14ac:dyDescent="0.15">
      <c r="B219" s="159"/>
      <c r="C219" s="96" t="s">
        <v>0</v>
      </c>
      <c r="D219" s="83"/>
      <c r="E219" s="84"/>
      <c r="F219" s="19">
        <v>9</v>
      </c>
      <c r="G219" s="36">
        <v>4</v>
      </c>
      <c r="H219" s="37">
        <v>2</v>
      </c>
      <c r="I219" s="37">
        <v>1</v>
      </c>
      <c r="J219" s="37">
        <v>1</v>
      </c>
      <c r="K219" s="37">
        <v>0</v>
      </c>
      <c r="L219" s="39">
        <v>1</v>
      </c>
      <c r="N219" s="36">
        <v>6</v>
      </c>
      <c r="O219" s="39">
        <v>1</v>
      </c>
    </row>
    <row r="220" spans="2:15" ht="14.25" customHeight="1" x14ac:dyDescent="0.15">
      <c r="B220" s="157" t="s">
        <v>81</v>
      </c>
      <c r="C220" s="94" t="s">
        <v>82</v>
      </c>
      <c r="D220" s="85"/>
      <c r="E220" s="86"/>
      <c r="F220" s="14">
        <v>1574</v>
      </c>
      <c r="G220" s="28">
        <v>369</v>
      </c>
      <c r="H220" s="29">
        <v>570</v>
      </c>
      <c r="I220" s="29">
        <v>524</v>
      </c>
      <c r="J220" s="29">
        <v>79</v>
      </c>
      <c r="K220" s="29">
        <v>11</v>
      </c>
      <c r="L220" s="31">
        <v>21</v>
      </c>
      <c r="N220" s="28">
        <v>939</v>
      </c>
      <c r="O220" s="31">
        <v>90</v>
      </c>
    </row>
    <row r="221" spans="2:15" ht="14.25" customHeight="1" x14ac:dyDescent="0.15">
      <c r="B221" s="158"/>
      <c r="C221" s="91" t="s">
        <v>83</v>
      </c>
      <c r="D221" s="82"/>
      <c r="E221" s="15"/>
      <c r="F221" s="17">
        <v>42</v>
      </c>
      <c r="G221" s="44">
        <v>10</v>
      </c>
      <c r="H221" s="45">
        <v>11</v>
      </c>
      <c r="I221" s="45">
        <v>15</v>
      </c>
      <c r="J221" s="45">
        <v>5</v>
      </c>
      <c r="K221" s="45">
        <v>0</v>
      </c>
      <c r="L221" s="47">
        <v>1</v>
      </c>
      <c r="N221" s="44">
        <v>21</v>
      </c>
      <c r="O221" s="47">
        <v>5</v>
      </c>
    </row>
    <row r="222" spans="2:15" ht="14.25" customHeight="1" x14ac:dyDescent="0.15">
      <c r="B222" s="158"/>
      <c r="C222" s="91" t="s">
        <v>84</v>
      </c>
      <c r="D222" s="82"/>
      <c r="E222" s="15"/>
      <c r="F222" s="16">
        <v>488</v>
      </c>
      <c r="G222" s="32">
        <v>157</v>
      </c>
      <c r="H222" s="33">
        <v>218</v>
      </c>
      <c r="I222" s="33">
        <v>103</v>
      </c>
      <c r="J222" s="33">
        <v>7</v>
      </c>
      <c r="K222" s="33">
        <v>0</v>
      </c>
      <c r="L222" s="35">
        <v>3</v>
      </c>
      <c r="N222" s="32">
        <v>375</v>
      </c>
      <c r="O222" s="35">
        <v>7</v>
      </c>
    </row>
    <row r="223" spans="2:15" ht="14.25" customHeight="1" x14ac:dyDescent="0.15">
      <c r="B223" s="158"/>
      <c r="C223" s="91" t="s">
        <v>85</v>
      </c>
      <c r="D223" s="82"/>
      <c r="E223" s="15"/>
      <c r="F223" s="16">
        <v>289</v>
      </c>
      <c r="G223" s="32">
        <v>66</v>
      </c>
      <c r="H223" s="33">
        <v>122</v>
      </c>
      <c r="I223" s="33">
        <v>82</v>
      </c>
      <c r="J223" s="33">
        <v>14</v>
      </c>
      <c r="K223" s="33">
        <v>2</v>
      </c>
      <c r="L223" s="35">
        <v>3</v>
      </c>
      <c r="N223" s="32">
        <v>188</v>
      </c>
      <c r="O223" s="35">
        <v>16</v>
      </c>
    </row>
    <row r="224" spans="2:15" ht="14.25" customHeight="1" x14ac:dyDescent="0.15">
      <c r="B224" s="158"/>
      <c r="C224" s="91" t="s">
        <v>86</v>
      </c>
      <c r="D224" s="82"/>
      <c r="E224" s="15"/>
      <c r="F224" s="16">
        <v>58</v>
      </c>
      <c r="G224" s="32">
        <v>11</v>
      </c>
      <c r="H224" s="33">
        <v>23</v>
      </c>
      <c r="I224" s="33">
        <v>19</v>
      </c>
      <c r="J224" s="33">
        <v>2</v>
      </c>
      <c r="K224" s="33">
        <v>0</v>
      </c>
      <c r="L224" s="35">
        <v>3</v>
      </c>
      <c r="N224" s="32">
        <v>34</v>
      </c>
      <c r="O224" s="35">
        <v>2</v>
      </c>
    </row>
    <row r="225" spans="2:15" ht="14.25" customHeight="1" x14ac:dyDescent="0.15">
      <c r="B225" s="158"/>
      <c r="C225" s="91" t="s">
        <v>87</v>
      </c>
      <c r="D225" s="82"/>
      <c r="E225" s="15"/>
      <c r="F225" s="16">
        <v>90</v>
      </c>
      <c r="G225" s="32">
        <v>32</v>
      </c>
      <c r="H225" s="33">
        <v>28</v>
      </c>
      <c r="I225" s="33">
        <v>23</v>
      </c>
      <c r="J225" s="33">
        <v>5</v>
      </c>
      <c r="K225" s="33">
        <v>0</v>
      </c>
      <c r="L225" s="35">
        <v>2</v>
      </c>
      <c r="N225" s="32">
        <v>60</v>
      </c>
      <c r="O225" s="35">
        <v>5</v>
      </c>
    </row>
    <row r="226" spans="2:15" ht="14.25" customHeight="1" x14ac:dyDescent="0.15">
      <c r="B226" s="158"/>
      <c r="C226" s="91" t="s">
        <v>88</v>
      </c>
      <c r="D226" s="82"/>
      <c r="E226" s="15"/>
      <c r="F226" s="16">
        <v>6</v>
      </c>
      <c r="G226" s="32">
        <v>3</v>
      </c>
      <c r="H226" s="33">
        <v>2</v>
      </c>
      <c r="I226" s="33">
        <v>1</v>
      </c>
      <c r="J226" s="33">
        <v>0</v>
      </c>
      <c r="K226" s="33">
        <v>0</v>
      </c>
      <c r="L226" s="35">
        <v>0</v>
      </c>
      <c r="N226" s="32">
        <v>5</v>
      </c>
      <c r="O226" s="35">
        <v>0</v>
      </c>
    </row>
    <row r="227" spans="2:15" ht="14.25" customHeight="1" x14ac:dyDescent="0.15">
      <c r="B227" s="158"/>
      <c r="C227" s="91" t="s">
        <v>89</v>
      </c>
      <c r="D227" s="82"/>
      <c r="E227" s="15"/>
      <c r="F227" s="16">
        <v>19</v>
      </c>
      <c r="G227" s="32">
        <v>4</v>
      </c>
      <c r="H227" s="33">
        <v>7</v>
      </c>
      <c r="I227" s="33">
        <v>5</v>
      </c>
      <c r="J227" s="33">
        <v>1</v>
      </c>
      <c r="K227" s="33">
        <v>1</v>
      </c>
      <c r="L227" s="35">
        <v>1</v>
      </c>
      <c r="N227" s="32">
        <v>11</v>
      </c>
      <c r="O227" s="35">
        <v>2</v>
      </c>
    </row>
    <row r="228" spans="2:15" ht="14.25" customHeight="1" x14ac:dyDescent="0.15">
      <c r="B228" s="159"/>
      <c r="C228" s="96" t="s">
        <v>0</v>
      </c>
      <c r="D228" s="83"/>
      <c r="E228" s="84"/>
      <c r="F228" s="19">
        <v>32</v>
      </c>
      <c r="G228" s="36">
        <v>4</v>
      </c>
      <c r="H228" s="37">
        <v>5</v>
      </c>
      <c r="I228" s="37">
        <v>16</v>
      </c>
      <c r="J228" s="37">
        <v>2</v>
      </c>
      <c r="K228" s="37">
        <v>0</v>
      </c>
      <c r="L228" s="39">
        <v>5</v>
      </c>
      <c r="N228" s="36">
        <v>9</v>
      </c>
      <c r="O228" s="39">
        <v>2</v>
      </c>
    </row>
    <row r="229" spans="2:15" ht="14.25" customHeight="1" x14ac:dyDescent="0.15">
      <c r="B229" s="157" t="s">
        <v>118</v>
      </c>
      <c r="C229" s="94" t="s">
        <v>90</v>
      </c>
      <c r="D229" s="85"/>
      <c r="E229" s="86"/>
      <c r="F229" s="14">
        <v>405</v>
      </c>
      <c r="G229" s="28">
        <v>121</v>
      </c>
      <c r="H229" s="29">
        <v>165</v>
      </c>
      <c r="I229" s="29">
        <v>96</v>
      </c>
      <c r="J229" s="29">
        <v>21</v>
      </c>
      <c r="K229" s="29">
        <v>1</v>
      </c>
      <c r="L229" s="31">
        <v>1</v>
      </c>
      <c r="N229" s="28">
        <v>286</v>
      </c>
      <c r="O229" s="31">
        <v>22</v>
      </c>
    </row>
    <row r="230" spans="2:15" ht="14.25" customHeight="1" x14ac:dyDescent="0.15">
      <c r="B230" s="158"/>
      <c r="C230" s="91" t="s">
        <v>91</v>
      </c>
      <c r="D230" s="82"/>
      <c r="E230" s="15"/>
      <c r="F230" s="17">
        <v>199</v>
      </c>
      <c r="G230" s="44">
        <v>54</v>
      </c>
      <c r="H230" s="45">
        <v>79</v>
      </c>
      <c r="I230" s="45">
        <v>58</v>
      </c>
      <c r="J230" s="45">
        <v>1</v>
      </c>
      <c r="K230" s="45">
        <v>2</v>
      </c>
      <c r="L230" s="47">
        <v>5</v>
      </c>
      <c r="N230" s="44">
        <v>133</v>
      </c>
      <c r="O230" s="47">
        <v>3</v>
      </c>
    </row>
    <row r="231" spans="2:15" ht="14.25" customHeight="1" x14ac:dyDescent="0.15">
      <c r="B231" s="158"/>
      <c r="C231" s="91" t="s">
        <v>92</v>
      </c>
      <c r="D231" s="82"/>
      <c r="E231" s="15"/>
      <c r="F231" s="16">
        <v>135</v>
      </c>
      <c r="G231" s="32">
        <v>37</v>
      </c>
      <c r="H231" s="33">
        <v>59</v>
      </c>
      <c r="I231" s="33">
        <v>33</v>
      </c>
      <c r="J231" s="33">
        <v>4</v>
      </c>
      <c r="K231" s="33">
        <v>1</v>
      </c>
      <c r="L231" s="35">
        <v>1</v>
      </c>
      <c r="N231" s="32">
        <v>96</v>
      </c>
      <c r="O231" s="35">
        <v>5</v>
      </c>
    </row>
    <row r="232" spans="2:15" ht="14.25" customHeight="1" x14ac:dyDescent="0.15">
      <c r="B232" s="158"/>
      <c r="C232" s="91" t="s">
        <v>93</v>
      </c>
      <c r="D232" s="82"/>
      <c r="E232" s="15"/>
      <c r="F232" s="16">
        <v>154</v>
      </c>
      <c r="G232" s="32">
        <v>39</v>
      </c>
      <c r="H232" s="33">
        <v>61</v>
      </c>
      <c r="I232" s="33">
        <v>43</v>
      </c>
      <c r="J232" s="33">
        <v>7</v>
      </c>
      <c r="K232" s="33">
        <v>0</v>
      </c>
      <c r="L232" s="35">
        <v>4</v>
      </c>
      <c r="N232" s="32">
        <v>100</v>
      </c>
      <c r="O232" s="35">
        <v>7</v>
      </c>
    </row>
    <row r="233" spans="2:15" ht="14.25" customHeight="1" x14ac:dyDescent="0.15">
      <c r="B233" s="158"/>
      <c r="C233" s="91" t="s">
        <v>94</v>
      </c>
      <c r="D233" s="82"/>
      <c r="E233" s="15"/>
      <c r="F233" s="16">
        <v>402</v>
      </c>
      <c r="G233" s="32">
        <v>94</v>
      </c>
      <c r="H233" s="33">
        <v>150</v>
      </c>
      <c r="I233" s="33">
        <v>130</v>
      </c>
      <c r="J233" s="33">
        <v>24</v>
      </c>
      <c r="K233" s="33">
        <v>3</v>
      </c>
      <c r="L233" s="35">
        <v>1</v>
      </c>
      <c r="N233" s="32">
        <v>244</v>
      </c>
      <c r="O233" s="35">
        <v>27</v>
      </c>
    </row>
    <row r="234" spans="2:15" ht="14.25" customHeight="1" x14ac:dyDescent="0.15">
      <c r="B234" s="158"/>
      <c r="C234" s="91" t="s">
        <v>95</v>
      </c>
      <c r="D234" s="82"/>
      <c r="E234" s="15"/>
      <c r="F234" s="16">
        <v>860</v>
      </c>
      <c r="G234" s="32">
        <v>213</v>
      </c>
      <c r="H234" s="33">
        <v>307</v>
      </c>
      <c r="I234" s="33">
        <v>280</v>
      </c>
      <c r="J234" s="33">
        <v>36</v>
      </c>
      <c r="K234" s="33">
        <v>3</v>
      </c>
      <c r="L234" s="35">
        <v>21</v>
      </c>
      <c r="N234" s="32">
        <v>520</v>
      </c>
      <c r="O234" s="35">
        <v>39</v>
      </c>
    </row>
    <row r="235" spans="2:15" ht="14.25" customHeight="1" x14ac:dyDescent="0.15">
      <c r="B235" s="158"/>
      <c r="C235" s="91" t="s">
        <v>42</v>
      </c>
      <c r="D235" s="82"/>
      <c r="E235" s="15"/>
      <c r="F235" s="16">
        <v>416</v>
      </c>
      <c r="G235" s="32">
        <v>89</v>
      </c>
      <c r="H235" s="33">
        <v>160</v>
      </c>
      <c r="I235" s="33">
        <v>141</v>
      </c>
      <c r="J235" s="33">
        <v>19</v>
      </c>
      <c r="K235" s="33">
        <v>4</v>
      </c>
      <c r="L235" s="35">
        <v>3</v>
      </c>
      <c r="N235" s="32">
        <v>249</v>
      </c>
      <c r="O235" s="35">
        <v>23</v>
      </c>
    </row>
    <row r="236" spans="2:15" ht="14.25" customHeight="1" x14ac:dyDescent="0.15">
      <c r="B236" s="159"/>
      <c r="C236" s="96" t="s">
        <v>0</v>
      </c>
      <c r="D236" s="83"/>
      <c r="E236" s="84"/>
      <c r="F236" s="19">
        <v>27</v>
      </c>
      <c r="G236" s="36">
        <v>9</v>
      </c>
      <c r="H236" s="37">
        <v>5</v>
      </c>
      <c r="I236" s="37">
        <v>7</v>
      </c>
      <c r="J236" s="37">
        <v>3</v>
      </c>
      <c r="K236" s="37">
        <v>0</v>
      </c>
      <c r="L236" s="39">
        <v>3</v>
      </c>
      <c r="N236" s="36">
        <v>14</v>
      </c>
      <c r="O236" s="39">
        <v>3</v>
      </c>
    </row>
    <row r="237" spans="2:15" ht="14.25" customHeight="1" x14ac:dyDescent="0.15">
      <c r="B237" s="157" t="s">
        <v>117</v>
      </c>
      <c r="C237" s="94" t="s">
        <v>96</v>
      </c>
      <c r="D237" s="85"/>
      <c r="E237" s="86"/>
      <c r="F237" s="14">
        <v>585</v>
      </c>
      <c r="G237" s="28">
        <v>133</v>
      </c>
      <c r="H237" s="29">
        <v>236</v>
      </c>
      <c r="I237" s="29">
        <v>186</v>
      </c>
      <c r="J237" s="29">
        <v>18</v>
      </c>
      <c r="K237" s="29">
        <v>3</v>
      </c>
      <c r="L237" s="31">
        <v>9</v>
      </c>
      <c r="N237" s="28">
        <v>369</v>
      </c>
      <c r="O237" s="31">
        <v>21</v>
      </c>
    </row>
    <row r="238" spans="2:15" ht="14.25" customHeight="1" x14ac:dyDescent="0.15">
      <c r="B238" s="158"/>
      <c r="C238" s="91" t="s">
        <v>97</v>
      </c>
      <c r="D238" s="82"/>
      <c r="E238" s="15"/>
      <c r="F238" s="17">
        <v>416</v>
      </c>
      <c r="G238" s="44">
        <v>60</v>
      </c>
      <c r="H238" s="45">
        <v>134</v>
      </c>
      <c r="I238" s="45">
        <v>185</v>
      </c>
      <c r="J238" s="45">
        <v>27</v>
      </c>
      <c r="K238" s="45">
        <v>5</v>
      </c>
      <c r="L238" s="47">
        <v>5</v>
      </c>
      <c r="N238" s="44">
        <v>194</v>
      </c>
      <c r="O238" s="47">
        <v>32</v>
      </c>
    </row>
    <row r="239" spans="2:15" ht="14.25" customHeight="1" x14ac:dyDescent="0.15">
      <c r="B239" s="158"/>
      <c r="C239" s="91" t="s">
        <v>98</v>
      </c>
      <c r="D239" s="82"/>
      <c r="E239" s="15"/>
      <c r="F239" s="16">
        <v>466</v>
      </c>
      <c r="G239" s="32">
        <v>130</v>
      </c>
      <c r="H239" s="33">
        <v>196</v>
      </c>
      <c r="I239" s="33">
        <v>123</v>
      </c>
      <c r="J239" s="33">
        <v>8</v>
      </c>
      <c r="K239" s="33">
        <v>3</v>
      </c>
      <c r="L239" s="35">
        <v>6</v>
      </c>
      <c r="N239" s="32">
        <v>326</v>
      </c>
      <c r="O239" s="35">
        <v>11</v>
      </c>
    </row>
    <row r="240" spans="2:15" ht="14.25" customHeight="1" x14ac:dyDescent="0.15">
      <c r="B240" s="158"/>
      <c r="C240" s="91" t="s">
        <v>99</v>
      </c>
      <c r="D240" s="82"/>
      <c r="E240" s="15"/>
      <c r="F240" s="16">
        <v>224</v>
      </c>
      <c r="G240" s="32">
        <v>42</v>
      </c>
      <c r="H240" s="33">
        <v>78</v>
      </c>
      <c r="I240" s="33">
        <v>77</v>
      </c>
      <c r="J240" s="33">
        <v>24</v>
      </c>
      <c r="K240" s="33">
        <v>1</v>
      </c>
      <c r="L240" s="35">
        <v>2</v>
      </c>
      <c r="N240" s="32">
        <v>120</v>
      </c>
      <c r="O240" s="35">
        <v>25</v>
      </c>
    </row>
    <row r="241" spans="2:15" ht="14.25" customHeight="1" x14ac:dyDescent="0.15">
      <c r="B241" s="158"/>
      <c r="C241" s="91" t="s">
        <v>100</v>
      </c>
      <c r="D241" s="82"/>
      <c r="E241" s="15"/>
      <c r="F241" s="16">
        <v>393</v>
      </c>
      <c r="G241" s="32">
        <v>108</v>
      </c>
      <c r="H241" s="33">
        <v>157</v>
      </c>
      <c r="I241" s="33">
        <v>103</v>
      </c>
      <c r="J241" s="33">
        <v>17</v>
      </c>
      <c r="K241" s="33">
        <v>1</v>
      </c>
      <c r="L241" s="35">
        <v>7</v>
      </c>
      <c r="N241" s="32">
        <v>265</v>
      </c>
      <c r="O241" s="35">
        <v>18</v>
      </c>
    </row>
    <row r="242" spans="2:15" ht="14.25" customHeight="1" x14ac:dyDescent="0.15">
      <c r="B242" s="158"/>
      <c r="C242" s="91" t="s">
        <v>101</v>
      </c>
      <c r="D242" s="82"/>
      <c r="E242" s="15"/>
      <c r="F242" s="16">
        <v>511</v>
      </c>
      <c r="G242" s="32">
        <v>183</v>
      </c>
      <c r="H242" s="33">
        <v>185</v>
      </c>
      <c r="I242" s="33">
        <v>111</v>
      </c>
      <c r="J242" s="33">
        <v>21</v>
      </c>
      <c r="K242" s="33">
        <v>1</v>
      </c>
      <c r="L242" s="35">
        <v>10</v>
      </c>
      <c r="N242" s="32">
        <v>368</v>
      </c>
      <c r="O242" s="35">
        <v>22</v>
      </c>
    </row>
    <row r="243" spans="2:15" ht="14.25" customHeight="1" x14ac:dyDescent="0.15">
      <c r="B243" s="159"/>
      <c r="C243" s="96" t="s">
        <v>0</v>
      </c>
      <c r="D243" s="83"/>
      <c r="E243" s="84"/>
      <c r="F243" s="19">
        <v>3</v>
      </c>
      <c r="G243" s="36">
        <v>0</v>
      </c>
      <c r="H243" s="37">
        <v>0</v>
      </c>
      <c r="I243" s="37">
        <v>3</v>
      </c>
      <c r="J243" s="37">
        <v>0</v>
      </c>
      <c r="K243" s="37">
        <v>0</v>
      </c>
      <c r="L243" s="39">
        <v>0</v>
      </c>
      <c r="N243" s="36">
        <v>0</v>
      </c>
      <c r="O243" s="39">
        <v>0</v>
      </c>
    </row>
    <row r="244" spans="2:15" ht="14.25" customHeight="1" x14ac:dyDescent="0.15">
      <c r="B244" s="157" t="s">
        <v>116</v>
      </c>
      <c r="C244" s="94" t="s">
        <v>102</v>
      </c>
      <c r="D244" s="85"/>
      <c r="E244" s="86"/>
      <c r="F244" s="14">
        <v>585</v>
      </c>
      <c r="G244" s="28">
        <v>133</v>
      </c>
      <c r="H244" s="29">
        <v>236</v>
      </c>
      <c r="I244" s="29">
        <v>186</v>
      </c>
      <c r="J244" s="29">
        <v>18</v>
      </c>
      <c r="K244" s="29">
        <v>3</v>
      </c>
      <c r="L244" s="31">
        <v>9</v>
      </c>
      <c r="N244" s="28">
        <v>369</v>
      </c>
      <c r="O244" s="31">
        <v>21</v>
      </c>
    </row>
    <row r="245" spans="2:15" ht="14.25" customHeight="1" x14ac:dyDescent="0.15">
      <c r="B245" s="158"/>
      <c r="C245" s="91" t="s">
        <v>103</v>
      </c>
      <c r="D245" s="82"/>
      <c r="E245" s="15"/>
      <c r="F245" s="17">
        <v>223</v>
      </c>
      <c r="G245" s="44">
        <v>37</v>
      </c>
      <c r="H245" s="45">
        <v>67</v>
      </c>
      <c r="I245" s="45">
        <v>99</v>
      </c>
      <c r="J245" s="45">
        <v>15</v>
      </c>
      <c r="K245" s="45">
        <v>3</v>
      </c>
      <c r="L245" s="47">
        <v>2</v>
      </c>
      <c r="N245" s="44">
        <v>104</v>
      </c>
      <c r="O245" s="47">
        <v>18</v>
      </c>
    </row>
    <row r="246" spans="2:15" ht="14.25" customHeight="1" x14ac:dyDescent="0.15">
      <c r="B246" s="158"/>
      <c r="C246" s="91" t="s">
        <v>104</v>
      </c>
      <c r="D246" s="82"/>
      <c r="E246" s="15"/>
      <c r="F246" s="16">
        <v>63</v>
      </c>
      <c r="G246" s="32">
        <v>11</v>
      </c>
      <c r="H246" s="33">
        <v>22</v>
      </c>
      <c r="I246" s="33">
        <v>26</v>
      </c>
      <c r="J246" s="33">
        <v>2</v>
      </c>
      <c r="K246" s="33">
        <v>0</v>
      </c>
      <c r="L246" s="35">
        <v>2</v>
      </c>
      <c r="N246" s="32">
        <v>33</v>
      </c>
      <c r="O246" s="35">
        <v>2</v>
      </c>
    </row>
    <row r="247" spans="2:15" ht="14.25" customHeight="1" x14ac:dyDescent="0.15">
      <c r="B247" s="158"/>
      <c r="C247" s="91" t="s">
        <v>105</v>
      </c>
      <c r="D247" s="82"/>
      <c r="E247" s="15"/>
      <c r="F247" s="16">
        <v>130</v>
      </c>
      <c r="G247" s="32">
        <v>12</v>
      </c>
      <c r="H247" s="33">
        <v>45</v>
      </c>
      <c r="I247" s="33">
        <v>60</v>
      </c>
      <c r="J247" s="33">
        <v>10</v>
      </c>
      <c r="K247" s="33">
        <v>2</v>
      </c>
      <c r="L247" s="35">
        <v>1</v>
      </c>
      <c r="N247" s="32">
        <v>57</v>
      </c>
      <c r="O247" s="35">
        <v>12</v>
      </c>
    </row>
    <row r="248" spans="2:15" ht="14.25" customHeight="1" x14ac:dyDescent="0.15">
      <c r="B248" s="158"/>
      <c r="C248" s="91" t="s">
        <v>106</v>
      </c>
      <c r="D248" s="82"/>
      <c r="E248" s="15"/>
      <c r="F248" s="16">
        <v>96</v>
      </c>
      <c r="G248" s="32">
        <v>24</v>
      </c>
      <c r="H248" s="33">
        <v>43</v>
      </c>
      <c r="I248" s="33">
        <v>27</v>
      </c>
      <c r="J248" s="33">
        <v>1</v>
      </c>
      <c r="K248" s="33">
        <v>1</v>
      </c>
      <c r="L248" s="35">
        <v>0</v>
      </c>
      <c r="N248" s="32">
        <v>67</v>
      </c>
      <c r="O248" s="35">
        <v>2</v>
      </c>
    </row>
    <row r="249" spans="2:15" ht="14.25" customHeight="1" x14ac:dyDescent="0.15">
      <c r="B249" s="158"/>
      <c r="C249" s="91" t="s">
        <v>107</v>
      </c>
      <c r="D249" s="82"/>
      <c r="E249" s="15"/>
      <c r="F249" s="16">
        <v>233</v>
      </c>
      <c r="G249" s="32">
        <v>67</v>
      </c>
      <c r="H249" s="33">
        <v>107</v>
      </c>
      <c r="I249" s="33">
        <v>51</v>
      </c>
      <c r="J249" s="33">
        <v>3</v>
      </c>
      <c r="K249" s="33">
        <v>2</v>
      </c>
      <c r="L249" s="35">
        <v>3</v>
      </c>
      <c r="N249" s="32">
        <v>174</v>
      </c>
      <c r="O249" s="35">
        <v>5</v>
      </c>
    </row>
    <row r="250" spans="2:15" ht="14.25" customHeight="1" x14ac:dyDescent="0.15">
      <c r="B250" s="158"/>
      <c r="C250" s="91" t="s">
        <v>108</v>
      </c>
      <c r="D250" s="82"/>
      <c r="E250" s="15"/>
      <c r="F250" s="16">
        <v>137</v>
      </c>
      <c r="G250" s="32">
        <v>39</v>
      </c>
      <c r="H250" s="33">
        <v>46</v>
      </c>
      <c r="I250" s="33">
        <v>45</v>
      </c>
      <c r="J250" s="33">
        <v>4</v>
      </c>
      <c r="K250" s="33">
        <v>0</v>
      </c>
      <c r="L250" s="35">
        <v>3</v>
      </c>
      <c r="N250" s="32">
        <v>85</v>
      </c>
      <c r="O250" s="35">
        <v>4</v>
      </c>
    </row>
    <row r="251" spans="2:15" ht="14.25" customHeight="1" x14ac:dyDescent="0.15">
      <c r="B251" s="158"/>
      <c r="C251" s="91" t="s">
        <v>109</v>
      </c>
      <c r="D251" s="82"/>
      <c r="E251" s="15"/>
      <c r="F251" s="16">
        <v>61</v>
      </c>
      <c r="G251" s="32">
        <v>9</v>
      </c>
      <c r="H251" s="33">
        <v>15</v>
      </c>
      <c r="I251" s="33">
        <v>29</v>
      </c>
      <c r="J251" s="33">
        <v>8</v>
      </c>
      <c r="K251" s="33">
        <v>0</v>
      </c>
      <c r="L251" s="35">
        <v>0</v>
      </c>
      <c r="N251" s="32">
        <v>24</v>
      </c>
      <c r="O251" s="35">
        <v>8</v>
      </c>
    </row>
    <row r="252" spans="2:15" ht="14.25" customHeight="1" x14ac:dyDescent="0.15">
      <c r="B252" s="158"/>
      <c r="C252" s="91" t="s">
        <v>110</v>
      </c>
      <c r="D252" s="82"/>
      <c r="E252" s="15"/>
      <c r="F252" s="16">
        <v>163</v>
      </c>
      <c r="G252" s="32">
        <v>33</v>
      </c>
      <c r="H252" s="33">
        <v>63</v>
      </c>
      <c r="I252" s="33">
        <v>48</v>
      </c>
      <c r="J252" s="33">
        <v>16</v>
      </c>
      <c r="K252" s="33">
        <v>1</v>
      </c>
      <c r="L252" s="35">
        <v>2</v>
      </c>
      <c r="N252" s="32">
        <v>96</v>
      </c>
      <c r="O252" s="35">
        <v>17</v>
      </c>
    </row>
    <row r="253" spans="2:15" ht="14.25" customHeight="1" x14ac:dyDescent="0.15">
      <c r="B253" s="158"/>
      <c r="C253" s="91" t="s">
        <v>111</v>
      </c>
      <c r="D253" s="82"/>
      <c r="E253" s="15"/>
      <c r="F253" s="16">
        <v>216</v>
      </c>
      <c r="G253" s="32">
        <v>72</v>
      </c>
      <c r="H253" s="33">
        <v>82</v>
      </c>
      <c r="I253" s="33">
        <v>50</v>
      </c>
      <c r="J253" s="33">
        <v>7</v>
      </c>
      <c r="K253" s="33">
        <v>0</v>
      </c>
      <c r="L253" s="35">
        <v>5</v>
      </c>
      <c r="N253" s="32">
        <v>154</v>
      </c>
      <c r="O253" s="35">
        <v>7</v>
      </c>
    </row>
    <row r="254" spans="2:15" ht="14.25" customHeight="1" x14ac:dyDescent="0.15">
      <c r="B254" s="158"/>
      <c r="C254" s="91" t="s">
        <v>112</v>
      </c>
      <c r="D254" s="82"/>
      <c r="E254" s="15"/>
      <c r="F254" s="16">
        <v>177</v>
      </c>
      <c r="G254" s="32">
        <v>36</v>
      </c>
      <c r="H254" s="33">
        <v>75</v>
      </c>
      <c r="I254" s="33">
        <v>53</v>
      </c>
      <c r="J254" s="33">
        <v>10</v>
      </c>
      <c r="K254" s="33">
        <v>1</v>
      </c>
      <c r="L254" s="35">
        <v>2</v>
      </c>
      <c r="N254" s="32">
        <v>111</v>
      </c>
      <c r="O254" s="35">
        <v>11</v>
      </c>
    </row>
    <row r="255" spans="2:15" ht="14.25" customHeight="1" x14ac:dyDescent="0.15">
      <c r="B255" s="158"/>
      <c r="C255" s="91" t="s">
        <v>113</v>
      </c>
      <c r="D255" s="82"/>
      <c r="E255" s="15"/>
      <c r="F255" s="16">
        <v>163</v>
      </c>
      <c r="G255" s="32">
        <v>56</v>
      </c>
      <c r="H255" s="33">
        <v>56</v>
      </c>
      <c r="I255" s="33">
        <v>38</v>
      </c>
      <c r="J255" s="33">
        <v>10</v>
      </c>
      <c r="K255" s="33">
        <v>1</v>
      </c>
      <c r="L255" s="35">
        <v>2</v>
      </c>
      <c r="N255" s="32">
        <v>112</v>
      </c>
      <c r="O255" s="35">
        <v>11</v>
      </c>
    </row>
    <row r="256" spans="2:15" ht="14.25" customHeight="1" x14ac:dyDescent="0.15">
      <c r="B256" s="158"/>
      <c r="C256" s="91" t="s">
        <v>114</v>
      </c>
      <c r="D256" s="82"/>
      <c r="E256" s="15"/>
      <c r="F256" s="16">
        <v>90</v>
      </c>
      <c r="G256" s="32">
        <v>27</v>
      </c>
      <c r="H256" s="33">
        <v>25</v>
      </c>
      <c r="I256" s="33">
        <v>32</v>
      </c>
      <c r="J256" s="33">
        <v>5</v>
      </c>
      <c r="K256" s="33">
        <v>0</v>
      </c>
      <c r="L256" s="35">
        <v>1</v>
      </c>
      <c r="N256" s="32">
        <v>52</v>
      </c>
      <c r="O256" s="35">
        <v>5</v>
      </c>
    </row>
    <row r="257" spans="2:15" ht="14.25" customHeight="1" x14ac:dyDescent="0.15">
      <c r="B257" s="158"/>
      <c r="C257" s="91" t="s">
        <v>115</v>
      </c>
      <c r="D257" s="82"/>
      <c r="E257" s="15"/>
      <c r="F257" s="16">
        <v>258</v>
      </c>
      <c r="G257" s="32">
        <v>100</v>
      </c>
      <c r="H257" s="33">
        <v>104</v>
      </c>
      <c r="I257" s="33">
        <v>41</v>
      </c>
      <c r="J257" s="33">
        <v>6</v>
      </c>
      <c r="K257" s="33">
        <v>0</v>
      </c>
      <c r="L257" s="35">
        <v>7</v>
      </c>
      <c r="N257" s="32">
        <v>204</v>
      </c>
      <c r="O257" s="35">
        <v>6</v>
      </c>
    </row>
    <row r="258" spans="2:15" ht="14.25" customHeight="1" x14ac:dyDescent="0.15">
      <c r="B258" s="159"/>
      <c r="C258" s="96" t="s">
        <v>0</v>
      </c>
      <c r="D258" s="83"/>
      <c r="E258" s="84"/>
      <c r="F258" s="19">
        <v>3</v>
      </c>
      <c r="G258" s="36">
        <v>0</v>
      </c>
      <c r="H258" s="37">
        <v>0</v>
      </c>
      <c r="I258" s="37">
        <v>3</v>
      </c>
      <c r="J258" s="37">
        <v>0</v>
      </c>
      <c r="K258" s="37">
        <v>0</v>
      </c>
      <c r="L258" s="39">
        <v>0</v>
      </c>
      <c r="N258" s="36">
        <v>0</v>
      </c>
      <c r="O258" s="39">
        <v>0</v>
      </c>
    </row>
    <row r="259" spans="2:15" x14ac:dyDescent="0.15">
      <c r="B259" s="61" t="s">
        <v>1</v>
      </c>
      <c r="C259" s="61"/>
      <c r="D259" s="61"/>
      <c r="E259" s="8"/>
      <c r="F259" s="2"/>
      <c r="G259" s="3"/>
      <c r="H259" s="3"/>
      <c r="I259" s="3"/>
      <c r="J259" s="3"/>
      <c r="K259" s="3"/>
      <c r="L259" s="3"/>
    </row>
  </sheetData>
  <mergeCells count="40">
    <mergeCell ref="B36:B42"/>
    <mergeCell ref="B3:E6"/>
    <mergeCell ref="F3:F6"/>
    <mergeCell ref="G3:L4"/>
    <mergeCell ref="G5:L5"/>
    <mergeCell ref="C7:E7"/>
    <mergeCell ref="B8:B10"/>
    <mergeCell ref="B11:B17"/>
    <mergeCell ref="B18:B30"/>
    <mergeCell ref="C18:C23"/>
    <mergeCell ref="C24:C29"/>
    <mergeCell ref="B31:B35"/>
    <mergeCell ref="C134:E134"/>
    <mergeCell ref="B135:B137"/>
    <mergeCell ref="B43:B50"/>
    <mergeCell ref="B51:B58"/>
    <mergeCell ref="B59:B67"/>
    <mergeCell ref="B68:B77"/>
    <mergeCell ref="B78:B89"/>
    <mergeCell ref="B90:B92"/>
    <mergeCell ref="B93:B101"/>
    <mergeCell ref="B102:B109"/>
    <mergeCell ref="B110:B116"/>
    <mergeCell ref="B117:B131"/>
    <mergeCell ref="B138:B144"/>
    <mergeCell ref="C145:C150"/>
    <mergeCell ref="C151:C156"/>
    <mergeCell ref="B158:B162"/>
    <mergeCell ref="B220:B228"/>
    <mergeCell ref="B229:B236"/>
    <mergeCell ref="B163:B169"/>
    <mergeCell ref="B145:B157"/>
    <mergeCell ref="B237:B243"/>
    <mergeCell ref="B244:B258"/>
    <mergeCell ref="B170:B177"/>
    <mergeCell ref="B178:B185"/>
    <mergeCell ref="B186:B194"/>
    <mergeCell ref="B195:B204"/>
    <mergeCell ref="B205:B216"/>
    <mergeCell ref="B217:B219"/>
  </mergeCells>
  <phoneticPr fontId="3"/>
  <conditionalFormatting sqref="G8:I131 G134:K258">
    <cfRule type="expression" dxfId="1234" priority="40">
      <formula>AND(G8=0,#REF!&gt;0,#REF!&lt;&gt;"")</formula>
    </cfRule>
  </conditionalFormatting>
  <conditionalFormatting sqref="G6:K7">
    <cfRule type="expression" dxfId="1233" priority="35">
      <formula>AND(G6=0,#REF!&gt;0,#REF!&lt;&gt;"")</formula>
    </cfRule>
  </conditionalFormatting>
  <conditionalFormatting sqref="G6:L131">
    <cfRule type="expression" dxfId="1232" priority="36">
      <formula>#REF!=""</formula>
    </cfRule>
    <cfRule type="expression" dxfId="1231" priority="37">
      <formula>#REF!=""</formula>
    </cfRule>
  </conditionalFormatting>
  <conditionalFormatting sqref="G7:L131">
    <cfRule type="cellIs" priority="32" stopIfTrue="1" operator="equal">
      <formula>"-"</formula>
    </cfRule>
    <cfRule type="cellIs" priority="33" stopIfTrue="1" operator="equal">
      <formula>"- "</formula>
    </cfRule>
    <cfRule type="cellIs" dxfId="1230" priority="34" operator="greaterThan">
      <formula>100</formula>
    </cfRule>
  </conditionalFormatting>
  <conditionalFormatting sqref="G134:L258">
    <cfRule type="expression" dxfId="1229" priority="30">
      <formula>#REF!=""</formula>
    </cfRule>
    <cfRule type="expression" dxfId="1228" priority="31">
      <formula>#REF!=""</formula>
    </cfRule>
  </conditionalFormatting>
  <conditionalFormatting sqref="J7:K131">
    <cfRule type="expression" dxfId="1227" priority="45">
      <formula>AND(J7=0,#REF!&gt;0,#REF!&lt;&gt;"")</formula>
    </cfRule>
  </conditionalFormatting>
  <conditionalFormatting sqref="L6:L131 L134:L258">
    <cfRule type="expression" dxfId="1226" priority="44">
      <formula>AND(L6=0,M6&gt;0,M6&lt;&gt;"")</formula>
    </cfRule>
  </conditionalFormatting>
  <conditionalFormatting sqref="N6:N131">
    <cfRule type="expression" dxfId="1225" priority="20">
      <formula>AND(N6=0,#REF!&gt;0,#REF!&lt;&gt;"")</formula>
    </cfRule>
  </conditionalFormatting>
  <conditionalFormatting sqref="N134:N258">
    <cfRule type="expression" dxfId="1224" priority="23">
      <formula>AND(N134=0,#REF!&gt;0,#REF!&lt;&gt;"")</formula>
    </cfRule>
  </conditionalFormatting>
  <conditionalFormatting sqref="N6:O131">
    <cfRule type="expression" dxfId="1223" priority="12">
      <formula>#REF!=""</formula>
    </cfRule>
    <cfRule type="expression" dxfId="1222" priority="13">
      <formula>#REF!=""</formula>
    </cfRule>
  </conditionalFormatting>
  <conditionalFormatting sqref="N7:O131">
    <cfRule type="cellIs" priority="9" stopIfTrue="1" operator="equal">
      <formula>"-"</formula>
    </cfRule>
    <cfRule type="cellIs" priority="10" stopIfTrue="1" operator="equal">
      <formula>"- "</formula>
    </cfRule>
    <cfRule type="cellIs" dxfId="1221" priority="11" operator="greaterThan">
      <formula>100</formula>
    </cfRule>
  </conditionalFormatting>
  <conditionalFormatting sqref="N134:O258">
    <cfRule type="expression" dxfId="1220" priority="7">
      <formula>#REF!=""</formula>
    </cfRule>
    <cfRule type="expression" dxfId="1219" priority="8">
      <formula>#REF!=""</formula>
    </cfRule>
  </conditionalFormatting>
  <conditionalFormatting sqref="O6:O131 O134:O258">
    <cfRule type="expression" dxfId="1218" priority="14">
      <formula>AND(O6=0,P6&gt;0,P6&lt;&gt;"")</formula>
    </cfRule>
  </conditionalFormatting>
  <conditionalFormatting sqref="Q6:Q131">
    <cfRule type="expression" dxfId="1217" priority="1">
      <formula>#REF!=""</formula>
    </cfRule>
    <cfRule type="expression" dxfId="1216" priority="2">
      <formula>#REF!=""</formula>
    </cfRule>
    <cfRule type="expression" dxfId="1215" priority="3">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2205F-5047-403C-B797-F62A1F1D85B7}">
  <sheetPr codeName="Sheet43">
    <tabColor theme="9" tint="0.59999389629810485"/>
    <pageSetUpPr fitToPage="1"/>
  </sheetPr>
  <dimension ref="B1:S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9" width="7.5703125" style="1" customWidth="1"/>
    <col min="20" max="24" width="9.140625" style="1" customWidth="1"/>
    <col min="25" max="16384" width="9.140625" style="1"/>
  </cols>
  <sheetData>
    <row r="1" spans="2:19" ht="20.25" customHeight="1" x14ac:dyDescent="0.15">
      <c r="B1" s="78" t="s">
        <v>152</v>
      </c>
      <c r="E1" s="79"/>
      <c r="F1" s="80"/>
    </row>
    <row r="2" spans="2:19" s="77" customFormat="1" ht="20.25" customHeight="1" x14ac:dyDescent="0.15">
      <c r="B2" s="103" t="s">
        <v>153</v>
      </c>
      <c r="C2" s="7"/>
      <c r="D2" s="7"/>
      <c r="E2" s="79"/>
      <c r="F2" s="80"/>
      <c r="G2" s="1"/>
      <c r="H2" s="1"/>
      <c r="I2" s="1"/>
      <c r="J2" s="1"/>
      <c r="K2" s="1"/>
      <c r="L2" s="1"/>
      <c r="M2" s="1"/>
      <c r="N2" s="1"/>
      <c r="O2" s="1"/>
      <c r="P2" s="1"/>
      <c r="Q2" s="1"/>
      <c r="R2" s="1"/>
      <c r="S2" s="1"/>
    </row>
    <row r="3" spans="2:19" ht="15" customHeight="1" x14ac:dyDescent="0.15">
      <c r="B3" s="160"/>
      <c r="C3" s="161"/>
      <c r="D3" s="161"/>
      <c r="E3" s="162"/>
      <c r="F3" s="169" t="s">
        <v>10</v>
      </c>
      <c r="G3" s="172" t="s">
        <v>640</v>
      </c>
      <c r="H3" s="173"/>
      <c r="I3" s="173"/>
      <c r="J3" s="173"/>
      <c r="K3" s="173"/>
      <c r="L3" s="173"/>
      <c r="M3" s="173"/>
      <c r="N3" s="173"/>
      <c r="O3" s="173"/>
      <c r="P3" s="173"/>
      <c r="Q3" s="173"/>
      <c r="R3" s="173"/>
      <c r="S3" s="174"/>
    </row>
    <row r="4" spans="2:19" ht="15" customHeight="1" x14ac:dyDescent="0.15">
      <c r="B4" s="163"/>
      <c r="C4" s="164"/>
      <c r="D4" s="164"/>
      <c r="E4" s="165"/>
      <c r="F4" s="170"/>
      <c r="G4" s="175"/>
      <c r="H4" s="176"/>
      <c r="I4" s="176"/>
      <c r="J4" s="176"/>
      <c r="K4" s="176"/>
      <c r="L4" s="176"/>
      <c r="M4" s="176"/>
      <c r="N4" s="176"/>
      <c r="O4" s="176"/>
      <c r="P4" s="176"/>
      <c r="Q4" s="176"/>
      <c r="R4" s="176"/>
      <c r="S4" s="177"/>
    </row>
    <row r="5" spans="2:19" ht="15" customHeight="1" x14ac:dyDescent="0.15">
      <c r="B5" s="163"/>
      <c r="C5" s="164"/>
      <c r="D5" s="164"/>
      <c r="E5" s="165"/>
      <c r="F5" s="170"/>
      <c r="G5" s="178"/>
      <c r="H5" s="179"/>
      <c r="I5" s="179"/>
      <c r="J5" s="179"/>
      <c r="K5" s="179"/>
      <c r="L5" s="179"/>
      <c r="M5" s="179"/>
      <c r="N5" s="179"/>
      <c r="O5" s="179"/>
      <c r="P5" s="179"/>
      <c r="Q5" s="179"/>
      <c r="R5" s="179"/>
      <c r="S5" s="180"/>
    </row>
    <row r="6" spans="2:19" ht="159.75" customHeight="1" x14ac:dyDescent="0.15">
      <c r="B6" s="166"/>
      <c r="C6" s="167"/>
      <c r="D6" s="167"/>
      <c r="E6" s="168"/>
      <c r="F6" s="171"/>
      <c r="G6" s="104" t="s">
        <v>641</v>
      </c>
      <c r="H6" s="9" t="s">
        <v>642</v>
      </c>
      <c r="I6" s="9" t="s">
        <v>643</v>
      </c>
      <c r="J6" s="9" t="s">
        <v>644</v>
      </c>
      <c r="K6" s="9" t="s">
        <v>645</v>
      </c>
      <c r="L6" s="9" t="s">
        <v>646</v>
      </c>
      <c r="M6" s="9" t="s">
        <v>647</v>
      </c>
      <c r="N6" s="10" t="s">
        <v>648</v>
      </c>
      <c r="O6" s="10" t="s">
        <v>649</v>
      </c>
      <c r="P6" s="10" t="s">
        <v>650</v>
      </c>
      <c r="Q6" s="10" t="s">
        <v>42</v>
      </c>
      <c r="R6" s="10" t="s">
        <v>651</v>
      </c>
      <c r="S6" s="11" t="s">
        <v>0</v>
      </c>
    </row>
    <row r="7" spans="2:19" ht="14.25" customHeight="1" x14ac:dyDescent="0.15">
      <c r="B7" s="12"/>
      <c r="C7" s="181" t="s">
        <v>6</v>
      </c>
      <c r="D7" s="181"/>
      <c r="E7" s="182"/>
      <c r="F7" s="14">
        <v>2598</v>
      </c>
      <c r="G7" s="99">
        <v>80.8</v>
      </c>
      <c r="H7" s="100">
        <v>20.9</v>
      </c>
      <c r="I7" s="100">
        <v>4</v>
      </c>
      <c r="J7" s="100">
        <v>0.8</v>
      </c>
      <c r="K7" s="100">
        <v>8.1</v>
      </c>
      <c r="L7" s="100">
        <v>3.9</v>
      </c>
      <c r="M7" s="100">
        <v>13.4</v>
      </c>
      <c r="N7" s="100">
        <v>6</v>
      </c>
      <c r="O7" s="100">
        <v>0.1</v>
      </c>
      <c r="P7" s="100">
        <v>29.2</v>
      </c>
      <c r="Q7" s="100">
        <v>2.6</v>
      </c>
      <c r="R7" s="100">
        <v>8.6999999999999993</v>
      </c>
      <c r="S7" s="102">
        <v>1</v>
      </c>
    </row>
    <row r="8" spans="2:19" ht="14.25" customHeight="1" x14ac:dyDescent="0.15">
      <c r="B8" s="157" t="s">
        <v>7</v>
      </c>
      <c r="C8" s="94" t="s">
        <v>4</v>
      </c>
      <c r="D8" s="85"/>
      <c r="E8" s="86"/>
      <c r="F8" s="63">
        <v>1114</v>
      </c>
      <c r="G8" s="64">
        <v>76.900000000000006</v>
      </c>
      <c r="H8" s="65">
        <v>23.5</v>
      </c>
      <c r="I8" s="65">
        <v>4.7</v>
      </c>
      <c r="J8" s="65">
        <v>1.2</v>
      </c>
      <c r="K8" s="65">
        <v>5.3</v>
      </c>
      <c r="L8" s="65">
        <v>2.5</v>
      </c>
      <c r="M8" s="65">
        <v>15.5</v>
      </c>
      <c r="N8" s="65">
        <v>6.2</v>
      </c>
      <c r="O8" s="65">
        <v>0</v>
      </c>
      <c r="P8" s="65">
        <v>29.9</v>
      </c>
      <c r="Q8" s="65">
        <v>2.1</v>
      </c>
      <c r="R8" s="65">
        <v>10.4</v>
      </c>
      <c r="S8" s="67">
        <v>0.9</v>
      </c>
    </row>
    <row r="9" spans="2:19" ht="14.25" customHeight="1" x14ac:dyDescent="0.15">
      <c r="B9" s="158"/>
      <c r="C9" s="91" t="s">
        <v>5</v>
      </c>
      <c r="D9" s="82"/>
      <c r="E9" s="15"/>
      <c r="F9" s="17">
        <v>1458</v>
      </c>
      <c r="G9" s="68">
        <v>83.9</v>
      </c>
      <c r="H9" s="69">
        <v>19.100000000000001</v>
      </c>
      <c r="I9" s="69">
        <v>3.5</v>
      </c>
      <c r="J9" s="69">
        <v>0.6</v>
      </c>
      <c r="K9" s="69">
        <v>10.199999999999999</v>
      </c>
      <c r="L9" s="69">
        <v>5.0999999999999996</v>
      </c>
      <c r="M9" s="69">
        <v>11.5</v>
      </c>
      <c r="N9" s="69">
        <v>6</v>
      </c>
      <c r="O9" s="69">
        <v>0.1</v>
      </c>
      <c r="P9" s="69">
        <v>28.9</v>
      </c>
      <c r="Q9" s="69">
        <v>3</v>
      </c>
      <c r="R9" s="69">
        <v>7.4</v>
      </c>
      <c r="S9" s="71">
        <v>1</v>
      </c>
    </row>
    <row r="10" spans="2:19" ht="14.25" customHeight="1" x14ac:dyDescent="0.15">
      <c r="B10" s="159"/>
      <c r="C10" s="96" t="s">
        <v>0</v>
      </c>
      <c r="D10" s="83"/>
      <c r="E10" s="84"/>
      <c r="F10" s="19">
        <v>26</v>
      </c>
      <c r="G10" s="20">
        <v>73.099999999999994</v>
      </c>
      <c r="H10" s="21">
        <v>3.8</v>
      </c>
      <c r="I10" s="21">
        <v>0</v>
      </c>
      <c r="J10" s="21">
        <v>0</v>
      </c>
      <c r="K10" s="21">
        <v>7.7</v>
      </c>
      <c r="L10" s="21">
        <v>0</v>
      </c>
      <c r="M10" s="21">
        <v>26.9</v>
      </c>
      <c r="N10" s="21">
        <v>0</v>
      </c>
      <c r="O10" s="21">
        <v>0</v>
      </c>
      <c r="P10" s="21">
        <v>15.4</v>
      </c>
      <c r="Q10" s="21">
        <v>0</v>
      </c>
      <c r="R10" s="21">
        <v>7.7</v>
      </c>
      <c r="S10" s="22">
        <v>11.5</v>
      </c>
    </row>
    <row r="11" spans="2:19" ht="14.25" customHeight="1" x14ac:dyDescent="0.15">
      <c r="B11" s="157" t="s">
        <v>8</v>
      </c>
      <c r="C11" s="94" t="s">
        <v>13</v>
      </c>
      <c r="D11" s="90"/>
      <c r="E11" s="95"/>
      <c r="F11" s="63">
        <v>248</v>
      </c>
      <c r="G11" s="64">
        <v>40.700000000000003</v>
      </c>
      <c r="H11" s="65">
        <v>14.1</v>
      </c>
      <c r="I11" s="65">
        <v>9.6999999999999993</v>
      </c>
      <c r="J11" s="65">
        <v>0</v>
      </c>
      <c r="K11" s="65">
        <v>5.2</v>
      </c>
      <c r="L11" s="65">
        <v>0</v>
      </c>
      <c r="M11" s="65">
        <v>10.1</v>
      </c>
      <c r="N11" s="65">
        <v>4.8</v>
      </c>
      <c r="O11" s="65">
        <v>0</v>
      </c>
      <c r="P11" s="65">
        <v>12.1</v>
      </c>
      <c r="Q11" s="65">
        <v>5.2</v>
      </c>
      <c r="R11" s="65">
        <v>38.700000000000003</v>
      </c>
      <c r="S11" s="67">
        <v>0</v>
      </c>
    </row>
    <row r="12" spans="2:19" ht="14.25" customHeight="1" x14ac:dyDescent="0.15">
      <c r="B12" s="158"/>
      <c r="C12" s="91" t="s">
        <v>15</v>
      </c>
      <c r="D12" s="92"/>
      <c r="E12" s="93"/>
      <c r="F12" s="17">
        <v>344</v>
      </c>
      <c r="G12" s="68">
        <v>66</v>
      </c>
      <c r="H12" s="69">
        <v>20.3</v>
      </c>
      <c r="I12" s="69">
        <v>9.3000000000000007</v>
      </c>
      <c r="J12" s="69">
        <v>0.9</v>
      </c>
      <c r="K12" s="69">
        <v>10.8</v>
      </c>
      <c r="L12" s="69">
        <v>2.6</v>
      </c>
      <c r="M12" s="69">
        <v>4.9000000000000004</v>
      </c>
      <c r="N12" s="69">
        <v>2.6</v>
      </c>
      <c r="O12" s="69">
        <v>0</v>
      </c>
      <c r="P12" s="69">
        <v>14.8</v>
      </c>
      <c r="Q12" s="69">
        <v>3.8</v>
      </c>
      <c r="R12" s="69">
        <v>16</v>
      </c>
      <c r="S12" s="71">
        <v>1.5</v>
      </c>
    </row>
    <row r="13" spans="2:19" ht="14.25" customHeight="1" x14ac:dyDescent="0.15">
      <c r="B13" s="158"/>
      <c r="C13" s="91" t="s">
        <v>17</v>
      </c>
      <c r="D13" s="92"/>
      <c r="E13" s="93"/>
      <c r="F13" s="17">
        <v>391</v>
      </c>
      <c r="G13" s="68">
        <v>79.3</v>
      </c>
      <c r="H13" s="69">
        <v>23.8</v>
      </c>
      <c r="I13" s="69">
        <v>4.9000000000000004</v>
      </c>
      <c r="J13" s="69">
        <v>1.8</v>
      </c>
      <c r="K13" s="69">
        <v>13.3</v>
      </c>
      <c r="L13" s="69">
        <v>4.5999999999999996</v>
      </c>
      <c r="M13" s="69">
        <v>7.9</v>
      </c>
      <c r="N13" s="69">
        <v>4.9000000000000004</v>
      </c>
      <c r="O13" s="69">
        <v>0</v>
      </c>
      <c r="P13" s="69">
        <v>18.2</v>
      </c>
      <c r="Q13" s="69">
        <v>5.9</v>
      </c>
      <c r="R13" s="69">
        <v>6.9</v>
      </c>
      <c r="S13" s="71">
        <v>0.8</v>
      </c>
    </row>
    <row r="14" spans="2:19" ht="14.25" customHeight="1" x14ac:dyDescent="0.15">
      <c r="B14" s="158"/>
      <c r="C14" s="91" t="s">
        <v>19</v>
      </c>
      <c r="D14" s="92"/>
      <c r="E14" s="93"/>
      <c r="F14" s="17">
        <v>424</v>
      </c>
      <c r="G14" s="68">
        <v>87.7</v>
      </c>
      <c r="H14" s="69">
        <v>23.1</v>
      </c>
      <c r="I14" s="69">
        <v>3.8</v>
      </c>
      <c r="J14" s="69">
        <v>0.9</v>
      </c>
      <c r="K14" s="69">
        <v>8.5</v>
      </c>
      <c r="L14" s="69">
        <v>7.1</v>
      </c>
      <c r="M14" s="69">
        <v>6.6</v>
      </c>
      <c r="N14" s="69">
        <v>6.4</v>
      </c>
      <c r="O14" s="69">
        <v>0</v>
      </c>
      <c r="P14" s="69">
        <v>24.5</v>
      </c>
      <c r="Q14" s="69">
        <v>1.7</v>
      </c>
      <c r="R14" s="69">
        <v>3.8</v>
      </c>
      <c r="S14" s="71">
        <v>0</v>
      </c>
    </row>
    <row r="15" spans="2:19" ht="14.25" customHeight="1" x14ac:dyDescent="0.15">
      <c r="B15" s="158"/>
      <c r="C15" s="91" t="s">
        <v>21</v>
      </c>
      <c r="D15" s="92"/>
      <c r="E15" s="93"/>
      <c r="F15" s="17">
        <v>308</v>
      </c>
      <c r="G15" s="68">
        <v>87.3</v>
      </c>
      <c r="H15" s="69">
        <v>24</v>
      </c>
      <c r="I15" s="69">
        <v>2.6</v>
      </c>
      <c r="J15" s="69">
        <v>0.6</v>
      </c>
      <c r="K15" s="69">
        <v>7.8</v>
      </c>
      <c r="L15" s="69">
        <v>5.8</v>
      </c>
      <c r="M15" s="69">
        <v>9.6999999999999993</v>
      </c>
      <c r="N15" s="69">
        <v>6.2</v>
      </c>
      <c r="O15" s="69">
        <v>0.3</v>
      </c>
      <c r="P15" s="69">
        <v>28.9</v>
      </c>
      <c r="Q15" s="69">
        <v>1.3</v>
      </c>
      <c r="R15" s="69">
        <v>4.9000000000000004</v>
      </c>
      <c r="S15" s="71">
        <v>0.6</v>
      </c>
    </row>
    <row r="16" spans="2:19" ht="14.25" customHeight="1" x14ac:dyDescent="0.15">
      <c r="B16" s="158"/>
      <c r="C16" s="91" t="s">
        <v>23</v>
      </c>
      <c r="D16" s="92"/>
      <c r="E16" s="93"/>
      <c r="F16" s="17">
        <v>860</v>
      </c>
      <c r="G16" s="68">
        <v>93.4</v>
      </c>
      <c r="H16" s="69">
        <v>19.8</v>
      </c>
      <c r="I16" s="69">
        <v>0.5</v>
      </c>
      <c r="J16" s="69">
        <v>0.7</v>
      </c>
      <c r="K16" s="69">
        <v>5.2</v>
      </c>
      <c r="L16" s="69">
        <v>3.1</v>
      </c>
      <c r="M16" s="69">
        <v>24.8</v>
      </c>
      <c r="N16" s="69">
        <v>8.1</v>
      </c>
      <c r="O16" s="69">
        <v>0.1</v>
      </c>
      <c r="P16" s="69">
        <v>47.6</v>
      </c>
      <c r="Q16" s="69">
        <v>0.8</v>
      </c>
      <c r="R16" s="69">
        <v>1.7</v>
      </c>
      <c r="S16" s="71">
        <v>1.6</v>
      </c>
    </row>
    <row r="17" spans="2:19" ht="14.25" customHeight="1" x14ac:dyDescent="0.15">
      <c r="B17" s="159"/>
      <c r="C17" s="96" t="s">
        <v>0</v>
      </c>
      <c r="D17" s="83"/>
      <c r="E17" s="84"/>
      <c r="F17" s="19">
        <v>23</v>
      </c>
      <c r="G17" s="20">
        <v>73.900000000000006</v>
      </c>
      <c r="H17" s="21">
        <v>8.6999999999999993</v>
      </c>
      <c r="I17" s="21">
        <v>0</v>
      </c>
      <c r="J17" s="21">
        <v>0</v>
      </c>
      <c r="K17" s="21">
        <v>13</v>
      </c>
      <c r="L17" s="21">
        <v>0</v>
      </c>
      <c r="M17" s="21">
        <v>13</v>
      </c>
      <c r="N17" s="21">
        <v>0</v>
      </c>
      <c r="O17" s="21">
        <v>0</v>
      </c>
      <c r="P17" s="21">
        <v>17.399999999999999</v>
      </c>
      <c r="Q17" s="21">
        <v>0</v>
      </c>
      <c r="R17" s="21">
        <v>8.6999999999999993</v>
      </c>
      <c r="S17" s="22">
        <v>13</v>
      </c>
    </row>
    <row r="18" spans="2:19" ht="14.25" customHeight="1" x14ac:dyDescent="0.15">
      <c r="B18" s="183" t="s">
        <v>9</v>
      </c>
      <c r="C18" s="186" t="s">
        <v>4</v>
      </c>
      <c r="D18" s="90" t="s">
        <v>12</v>
      </c>
      <c r="E18" s="86"/>
      <c r="F18" s="63">
        <v>99</v>
      </c>
      <c r="G18" s="64">
        <v>41.4</v>
      </c>
      <c r="H18" s="65">
        <v>12.1</v>
      </c>
      <c r="I18" s="65">
        <v>13.1</v>
      </c>
      <c r="J18" s="65">
        <v>0</v>
      </c>
      <c r="K18" s="65">
        <v>5.0999999999999996</v>
      </c>
      <c r="L18" s="65">
        <v>0</v>
      </c>
      <c r="M18" s="65">
        <v>14.1</v>
      </c>
      <c r="N18" s="65">
        <v>6.1</v>
      </c>
      <c r="O18" s="65">
        <v>0</v>
      </c>
      <c r="P18" s="65">
        <v>16.2</v>
      </c>
      <c r="Q18" s="65">
        <v>3</v>
      </c>
      <c r="R18" s="65">
        <v>37.4</v>
      </c>
      <c r="S18" s="67">
        <v>0</v>
      </c>
    </row>
    <row r="19" spans="2:19" ht="14.25" customHeight="1" x14ac:dyDescent="0.15">
      <c r="B19" s="184"/>
      <c r="C19" s="187"/>
      <c r="D19" s="92" t="s">
        <v>14</v>
      </c>
      <c r="E19" s="15"/>
      <c r="F19" s="17">
        <v>130</v>
      </c>
      <c r="G19" s="68">
        <v>57.7</v>
      </c>
      <c r="H19" s="69">
        <v>19.2</v>
      </c>
      <c r="I19" s="69">
        <v>10.8</v>
      </c>
      <c r="J19" s="69">
        <v>0</v>
      </c>
      <c r="K19" s="69">
        <v>3.8</v>
      </c>
      <c r="L19" s="69">
        <v>3.1</v>
      </c>
      <c r="M19" s="69">
        <v>6.9</v>
      </c>
      <c r="N19" s="69">
        <v>1.5</v>
      </c>
      <c r="O19" s="69">
        <v>0</v>
      </c>
      <c r="P19" s="69">
        <v>10.8</v>
      </c>
      <c r="Q19" s="69">
        <v>3.8</v>
      </c>
      <c r="R19" s="69">
        <v>23.8</v>
      </c>
      <c r="S19" s="71">
        <v>0</v>
      </c>
    </row>
    <row r="20" spans="2:19" ht="14.25" customHeight="1" x14ac:dyDescent="0.15">
      <c r="B20" s="184"/>
      <c r="C20" s="187"/>
      <c r="D20" s="92" t="s">
        <v>16</v>
      </c>
      <c r="E20" s="15"/>
      <c r="F20" s="17">
        <v>155</v>
      </c>
      <c r="G20" s="68">
        <v>71</v>
      </c>
      <c r="H20" s="69">
        <v>29</v>
      </c>
      <c r="I20" s="69">
        <v>5.8</v>
      </c>
      <c r="J20" s="69">
        <v>1.9</v>
      </c>
      <c r="K20" s="69">
        <v>9.6999999999999993</v>
      </c>
      <c r="L20" s="69">
        <v>2.6</v>
      </c>
      <c r="M20" s="69">
        <v>14.8</v>
      </c>
      <c r="N20" s="69">
        <v>4.5</v>
      </c>
      <c r="O20" s="69">
        <v>0</v>
      </c>
      <c r="P20" s="69">
        <v>15.5</v>
      </c>
      <c r="Q20" s="69">
        <v>4.5</v>
      </c>
      <c r="R20" s="69">
        <v>10.3</v>
      </c>
      <c r="S20" s="71">
        <v>1.3</v>
      </c>
    </row>
    <row r="21" spans="2:19" ht="14.25" customHeight="1" x14ac:dyDescent="0.15">
      <c r="B21" s="184"/>
      <c r="C21" s="187"/>
      <c r="D21" s="92" t="s">
        <v>18</v>
      </c>
      <c r="E21" s="15"/>
      <c r="F21" s="17">
        <v>169</v>
      </c>
      <c r="G21" s="68">
        <v>81.7</v>
      </c>
      <c r="H21" s="69">
        <v>21.3</v>
      </c>
      <c r="I21" s="69">
        <v>4.7</v>
      </c>
      <c r="J21" s="69">
        <v>1.8</v>
      </c>
      <c r="K21" s="69">
        <v>5.3</v>
      </c>
      <c r="L21" s="69">
        <v>2.4</v>
      </c>
      <c r="M21" s="69">
        <v>9.5</v>
      </c>
      <c r="N21" s="69">
        <v>5.3</v>
      </c>
      <c r="O21" s="69">
        <v>0</v>
      </c>
      <c r="P21" s="69">
        <v>23.1</v>
      </c>
      <c r="Q21" s="69">
        <v>3</v>
      </c>
      <c r="R21" s="69">
        <v>4.7</v>
      </c>
      <c r="S21" s="71">
        <v>0</v>
      </c>
    </row>
    <row r="22" spans="2:19" ht="14.25" customHeight="1" x14ac:dyDescent="0.15">
      <c r="B22" s="184"/>
      <c r="C22" s="187"/>
      <c r="D22" s="92" t="s">
        <v>20</v>
      </c>
      <c r="E22" s="15"/>
      <c r="F22" s="17">
        <v>149</v>
      </c>
      <c r="G22" s="68">
        <v>80.5</v>
      </c>
      <c r="H22" s="69">
        <v>29.5</v>
      </c>
      <c r="I22" s="69">
        <v>2.7</v>
      </c>
      <c r="J22" s="69">
        <v>0.7</v>
      </c>
      <c r="K22" s="69">
        <v>4</v>
      </c>
      <c r="L22" s="69">
        <v>3.4</v>
      </c>
      <c r="M22" s="69">
        <v>10.7</v>
      </c>
      <c r="N22" s="69">
        <v>7.4</v>
      </c>
      <c r="O22" s="69">
        <v>0</v>
      </c>
      <c r="P22" s="69">
        <v>26.8</v>
      </c>
      <c r="Q22" s="69">
        <v>0.7</v>
      </c>
      <c r="R22" s="69">
        <v>7.4</v>
      </c>
      <c r="S22" s="71">
        <v>1.3</v>
      </c>
    </row>
    <row r="23" spans="2:19" ht="14.25" customHeight="1" x14ac:dyDescent="0.15">
      <c r="B23" s="184"/>
      <c r="C23" s="188"/>
      <c r="D23" s="92" t="s">
        <v>22</v>
      </c>
      <c r="E23" s="15"/>
      <c r="F23" s="19">
        <v>410</v>
      </c>
      <c r="G23" s="20">
        <v>90.7</v>
      </c>
      <c r="H23" s="21">
        <v>24.4</v>
      </c>
      <c r="I23" s="21">
        <v>1</v>
      </c>
      <c r="J23" s="21">
        <v>1.5</v>
      </c>
      <c r="K23" s="21">
        <v>4.5999999999999996</v>
      </c>
      <c r="L23" s="21">
        <v>2.7</v>
      </c>
      <c r="M23" s="21">
        <v>23.2</v>
      </c>
      <c r="N23" s="21">
        <v>8.3000000000000007</v>
      </c>
      <c r="O23" s="21">
        <v>0</v>
      </c>
      <c r="P23" s="21">
        <v>48.3</v>
      </c>
      <c r="Q23" s="21">
        <v>0.5</v>
      </c>
      <c r="R23" s="21">
        <v>3.2</v>
      </c>
      <c r="S23" s="22">
        <v>1.5</v>
      </c>
    </row>
    <row r="24" spans="2:19" ht="14.25" customHeight="1" x14ac:dyDescent="0.15">
      <c r="B24" s="184"/>
      <c r="C24" s="186" t="s">
        <v>5</v>
      </c>
      <c r="D24" s="90" t="s">
        <v>12</v>
      </c>
      <c r="E24" s="86"/>
      <c r="F24" s="72">
        <v>148</v>
      </c>
      <c r="G24" s="73">
        <v>39.9</v>
      </c>
      <c r="H24" s="74">
        <v>15.5</v>
      </c>
      <c r="I24" s="74">
        <v>7.4</v>
      </c>
      <c r="J24" s="74">
        <v>0</v>
      </c>
      <c r="K24" s="74">
        <v>5.4</v>
      </c>
      <c r="L24" s="74">
        <v>0</v>
      </c>
      <c r="M24" s="74">
        <v>7.4</v>
      </c>
      <c r="N24" s="74">
        <v>4.0999999999999996</v>
      </c>
      <c r="O24" s="74">
        <v>0</v>
      </c>
      <c r="P24" s="74">
        <v>9.5</v>
      </c>
      <c r="Q24" s="74">
        <v>6.8</v>
      </c>
      <c r="R24" s="74">
        <v>39.9</v>
      </c>
      <c r="S24" s="76">
        <v>0</v>
      </c>
    </row>
    <row r="25" spans="2:19" ht="14.25" customHeight="1" x14ac:dyDescent="0.15">
      <c r="B25" s="184"/>
      <c r="C25" s="187"/>
      <c r="D25" s="92" t="s">
        <v>14</v>
      </c>
      <c r="E25" s="15"/>
      <c r="F25" s="17">
        <v>214</v>
      </c>
      <c r="G25" s="68">
        <v>71</v>
      </c>
      <c r="H25" s="69">
        <v>21</v>
      </c>
      <c r="I25" s="69">
        <v>8.4</v>
      </c>
      <c r="J25" s="69">
        <v>1.4</v>
      </c>
      <c r="K25" s="69">
        <v>15</v>
      </c>
      <c r="L25" s="69">
        <v>2.2999999999999998</v>
      </c>
      <c r="M25" s="69">
        <v>3.7</v>
      </c>
      <c r="N25" s="69">
        <v>3.3</v>
      </c>
      <c r="O25" s="69">
        <v>0</v>
      </c>
      <c r="P25" s="69">
        <v>17.3</v>
      </c>
      <c r="Q25" s="69">
        <v>3.7</v>
      </c>
      <c r="R25" s="69">
        <v>11.2</v>
      </c>
      <c r="S25" s="71">
        <v>2.2999999999999998</v>
      </c>
    </row>
    <row r="26" spans="2:19" ht="14.25" customHeight="1" x14ac:dyDescent="0.15">
      <c r="B26" s="184"/>
      <c r="C26" s="187"/>
      <c r="D26" s="92" t="s">
        <v>16</v>
      </c>
      <c r="E26" s="15"/>
      <c r="F26" s="17">
        <v>234</v>
      </c>
      <c r="G26" s="68">
        <v>85</v>
      </c>
      <c r="H26" s="69">
        <v>20.5</v>
      </c>
      <c r="I26" s="69">
        <v>4.3</v>
      </c>
      <c r="J26" s="69">
        <v>1.7</v>
      </c>
      <c r="K26" s="69">
        <v>15.8</v>
      </c>
      <c r="L26" s="69">
        <v>6</v>
      </c>
      <c r="M26" s="69">
        <v>3</v>
      </c>
      <c r="N26" s="69">
        <v>5.0999999999999996</v>
      </c>
      <c r="O26" s="69">
        <v>0</v>
      </c>
      <c r="P26" s="69">
        <v>20.100000000000001</v>
      </c>
      <c r="Q26" s="69">
        <v>6.8</v>
      </c>
      <c r="R26" s="69">
        <v>4.7</v>
      </c>
      <c r="S26" s="71">
        <v>0.4</v>
      </c>
    </row>
    <row r="27" spans="2:19" ht="14.25" customHeight="1" x14ac:dyDescent="0.15">
      <c r="B27" s="184"/>
      <c r="C27" s="187"/>
      <c r="D27" s="92" t="s">
        <v>18</v>
      </c>
      <c r="E27" s="15"/>
      <c r="F27" s="17">
        <v>254</v>
      </c>
      <c r="G27" s="68">
        <v>91.7</v>
      </c>
      <c r="H27" s="69">
        <v>24.4</v>
      </c>
      <c r="I27" s="69">
        <v>3.1</v>
      </c>
      <c r="J27" s="69">
        <v>0.4</v>
      </c>
      <c r="K27" s="69">
        <v>10.6</v>
      </c>
      <c r="L27" s="69">
        <v>10.199999999999999</v>
      </c>
      <c r="M27" s="69">
        <v>4.7</v>
      </c>
      <c r="N27" s="69">
        <v>7.1</v>
      </c>
      <c r="O27" s="69">
        <v>0</v>
      </c>
      <c r="P27" s="69">
        <v>25.2</v>
      </c>
      <c r="Q27" s="69">
        <v>0.8</v>
      </c>
      <c r="R27" s="69">
        <v>3.1</v>
      </c>
      <c r="S27" s="71">
        <v>0</v>
      </c>
    </row>
    <row r="28" spans="2:19" ht="14.25" customHeight="1" x14ac:dyDescent="0.15">
      <c r="B28" s="184"/>
      <c r="C28" s="187"/>
      <c r="D28" s="92" t="s">
        <v>20</v>
      </c>
      <c r="E28" s="15"/>
      <c r="F28" s="17">
        <v>159</v>
      </c>
      <c r="G28" s="68">
        <v>93.7</v>
      </c>
      <c r="H28" s="69">
        <v>18.899999999999999</v>
      </c>
      <c r="I28" s="69">
        <v>2.5</v>
      </c>
      <c r="J28" s="69">
        <v>0.6</v>
      </c>
      <c r="K28" s="69">
        <v>11.3</v>
      </c>
      <c r="L28" s="69">
        <v>8.1999999999999993</v>
      </c>
      <c r="M28" s="69">
        <v>8.8000000000000007</v>
      </c>
      <c r="N28" s="69">
        <v>5</v>
      </c>
      <c r="O28" s="69">
        <v>0.6</v>
      </c>
      <c r="P28" s="69">
        <v>30.8</v>
      </c>
      <c r="Q28" s="69">
        <v>1.9</v>
      </c>
      <c r="R28" s="69">
        <v>2.5</v>
      </c>
      <c r="S28" s="71">
        <v>0</v>
      </c>
    </row>
    <row r="29" spans="2:19" ht="14.25" customHeight="1" x14ac:dyDescent="0.15">
      <c r="B29" s="184"/>
      <c r="C29" s="188"/>
      <c r="D29" s="92" t="s">
        <v>22</v>
      </c>
      <c r="E29" s="15"/>
      <c r="F29" s="17">
        <v>445</v>
      </c>
      <c r="G29" s="68">
        <v>96</v>
      </c>
      <c r="H29" s="69">
        <v>15.7</v>
      </c>
      <c r="I29" s="69">
        <v>0</v>
      </c>
      <c r="J29" s="69">
        <v>0</v>
      </c>
      <c r="K29" s="69">
        <v>5.8</v>
      </c>
      <c r="L29" s="69">
        <v>3.6</v>
      </c>
      <c r="M29" s="69">
        <v>25.8</v>
      </c>
      <c r="N29" s="69">
        <v>8.1</v>
      </c>
      <c r="O29" s="69">
        <v>0.2</v>
      </c>
      <c r="P29" s="69">
        <v>47</v>
      </c>
      <c r="Q29" s="69">
        <v>1.1000000000000001</v>
      </c>
      <c r="R29" s="69">
        <v>0.4</v>
      </c>
      <c r="S29" s="71">
        <v>1.8</v>
      </c>
    </row>
    <row r="30" spans="2:19" ht="14.25" customHeight="1" x14ac:dyDescent="0.15">
      <c r="B30" s="185"/>
      <c r="C30" s="96" t="s">
        <v>0</v>
      </c>
      <c r="D30" s="87"/>
      <c r="E30" s="88"/>
      <c r="F30" s="19">
        <v>32</v>
      </c>
      <c r="G30" s="20">
        <v>75</v>
      </c>
      <c r="H30" s="21">
        <v>6.3</v>
      </c>
      <c r="I30" s="21">
        <v>0</v>
      </c>
      <c r="J30" s="21">
        <v>0</v>
      </c>
      <c r="K30" s="21">
        <v>9.4</v>
      </c>
      <c r="L30" s="21">
        <v>0</v>
      </c>
      <c r="M30" s="21">
        <v>21.9</v>
      </c>
      <c r="N30" s="21">
        <v>0</v>
      </c>
      <c r="O30" s="21">
        <v>0</v>
      </c>
      <c r="P30" s="21">
        <v>21.9</v>
      </c>
      <c r="Q30" s="21">
        <v>0</v>
      </c>
      <c r="R30" s="21">
        <v>6.3</v>
      </c>
      <c r="S30" s="22">
        <v>9.4</v>
      </c>
    </row>
    <row r="31" spans="2:19" ht="14.25" customHeight="1" x14ac:dyDescent="0.15">
      <c r="B31" s="189" t="s">
        <v>121</v>
      </c>
      <c r="C31" s="98" t="s">
        <v>25</v>
      </c>
      <c r="D31" s="97"/>
      <c r="E31" s="89"/>
      <c r="F31" s="72">
        <v>1650</v>
      </c>
      <c r="G31" s="73">
        <v>88.1</v>
      </c>
      <c r="H31" s="74">
        <v>23.3</v>
      </c>
      <c r="I31" s="74">
        <v>3</v>
      </c>
      <c r="J31" s="74">
        <v>0.9</v>
      </c>
      <c r="K31" s="74">
        <v>9</v>
      </c>
      <c r="L31" s="74">
        <v>4.5</v>
      </c>
      <c r="M31" s="74">
        <v>13.7</v>
      </c>
      <c r="N31" s="74">
        <v>5.9</v>
      </c>
      <c r="O31" s="74">
        <v>0.1</v>
      </c>
      <c r="P31" s="74">
        <v>34.799999999999997</v>
      </c>
      <c r="Q31" s="74">
        <v>2.1</v>
      </c>
      <c r="R31" s="74">
        <v>4.0999999999999996</v>
      </c>
      <c r="S31" s="76">
        <v>0.7</v>
      </c>
    </row>
    <row r="32" spans="2:19" ht="14.25" customHeight="1" x14ac:dyDescent="0.15">
      <c r="B32" s="190"/>
      <c r="C32" s="91" t="s">
        <v>26</v>
      </c>
      <c r="D32" s="82"/>
      <c r="E32" s="15"/>
      <c r="F32" s="17">
        <v>147</v>
      </c>
      <c r="G32" s="68">
        <v>83.7</v>
      </c>
      <c r="H32" s="69">
        <v>21.1</v>
      </c>
      <c r="I32" s="69">
        <v>4.8</v>
      </c>
      <c r="J32" s="69">
        <v>2</v>
      </c>
      <c r="K32" s="69">
        <v>9.5</v>
      </c>
      <c r="L32" s="69">
        <v>5.4</v>
      </c>
      <c r="M32" s="69">
        <v>9.5</v>
      </c>
      <c r="N32" s="69">
        <v>10.199999999999999</v>
      </c>
      <c r="O32" s="69">
        <v>0</v>
      </c>
      <c r="P32" s="69">
        <v>21.1</v>
      </c>
      <c r="Q32" s="69">
        <v>0.7</v>
      </c>
      <c r="R32" s="69">
        <v>6.8</v>
      </c>
      <c r="S32" s="71">
        <v>0.7</v>
      </c>
    </row>
    <row r="33" spans="2:19" ht="14.25" customHeight="1" x14ac:dyDescent="0.15">
      <c r="B33" s="190"/>
      <c r="C33" s="91" t="s">
        <v>27</v>
      </c>
      <c r="D33" s="82"/>
      <c r="E33" s="15"/>
      <c r="F33" s="17">
        <v>147</v>
      </c>
      <c r="G33" s="68">
        <v>89.1</v>
      </c>
      <c r="H33" s="69">
        <v>15.6</v>
      </c>
      <c r="I33" s="69">
        <v>0.7</v>
      </c>
      <c r="J33" s="69">
        <v>0</v>
      </c>
      <c r="K33" s="69">
        <v>2.7</v>
      </c>
      <c r="L33" s="69">
        <v>4.0999999999999996</v>
      </c>
      <c r="M33" s="69">
        <v>25.2</v>
      </c>
      <c r="N33" s="69">
        <v>6.8</v>
      </c>
      <c r="O33" s="69">
        <v>0</v>
      </c>
      <c r="P33" s="69">
        <v>36.700000000000003</v>
      </c>
      <c r="Q33" s="69">
        <v>3.4</v>
      </c>
      <c r="R33" s="69">
        <v>2</v>
      </c>
      <c r="S33" s="71">
        <v>3.4</v>
      </c>
    </row>
    <row r="34" spans="2:19" ht="14.25" customHeight="1" x14ac:dyDescent="0.15">
      <c r="B34" s="190"/>
      <c r="C34" s="91" t="s">
        <v>28</v>
      </c>
      <c r="D34" s="82"/>
      <c r="E34" s="15"/>
      <c r="F34" s="17">
        <v>633</v>
      </c>
      <c r="G34" s="68">
        <v>59.7</v>
      </c>
      <c r="H34" s="69">
        <v>16</v>
      </c>
      <c r="I34" s="69">
        <v>7.1</v>
      </c>
      <c r="J34" s="69">
        <v>0.6</v>
      </c>
      <c r="K34" s="69">
        <v>6.6</v>
      </c>
      <c r="L34" s="69">
        <v>2.2000000000000002</v>
      </c>
      <c r="M34" s="69">
        <v>10.4</v>
      </c>
      <c r="N34" s="69">
        <v>5.4</v>
      </c>
      <c r="O34" s="69">
        <v>0</v>
      </c>
      <c r="P34" s="69">
        <v>15.2</v>
      </c>
      <c r="Q34" s="69">
        <v>4.0999999999999996</v>
      </c>
      <c r="R34" s="69">
        <v>22.6</v>
      </c>
      <c r="S34" s="71">
        <v>0.9</v>
      </c>
    </row>
    <row r="35" spans="2:19" ht="14.25" customHeight="1" x14ac:dyDescent="0.15">
      <c r="B35" s="191"/>
      <c r="C35" s="96" t="s">
        <v>0</v>
      </c>
      <c r="D35" s="83"/>
      <c r="E35" s="84"/>
      <c r="F35" s="19">
        <v>21</v>
      </c>
      <c r="G35" s="20">
        <v>66.7</v>
      </c>
      <c r="H35" s="21">
        <v>9.5</v>
      </c>
      <c r="I35" s="21">
        <v>0</v>
      </c>
      <c r="J35" s="21">
        <v>0</v>
      </c>
      <c r="K35" s="21">
        <v>9.5</v>
      </c>
      <c r="L35" s="21">
        <v>0</v>
      </c>
      <c r="M35" s="21">
        <v>19</v>
      </c>
      <c r="N35" s="21">
        <v>0</v>
      </c>
      <c r="O35" s="21">
        <v>0</v>
      </c>
      <c r="P35" s="21">
        <v>14.3</v>
      </c>
      <c r="Q35" s="21">
        <v>0</v>
      </c>
      <c r="R35" s="21">
        <v>14.3</v>
      </c>
      <c r="S35" s="22">
        <v>14.3</v>
      </c>
    </row>
    <row r="36" spans="2:19" ht="14.25" customHeight="1" x14ac:dyDescent="0.15">
      <c r="B36" s="192" t="s">
        <v>29</v>
      </c>
      <c r="C36" s="94" t="s">
        <v>30</v>
      </c>
      <c r="D36" s="85"/>
      <c r="E36" s="86"/>
      <c r="F36" s="63">
        <v>850</v>
      </c>
      <c r="G36" s="64">
        <v>65.400000000000006</v>
      </c>
      <c r="H36" s="65">
        <v>16.8</v>
      </c>
      <c r="I36" s="65">
        <v>6.6</v>
      </c>
      <c r="J36" s="65">
        <v>0.6</v>
      </c>
      <c r="K36" s="65">
        <v>6.4</v>
      </c>
      <c r="L36" s="65">
        <v>2</v>
      </c>
      <c r="M36" s="65">
        <v>10.9</v>
      </c>
      <c r="N36" s="65">
        <v>5.5</v>
      </c>
      <c r="O36" s="65">
        <v>0</v>
      </c>
      <c r="P36" s="65">
        <v>17.600000000000001</v>
      </c>
      <c r="Q36" s="65">
        <v>3.8</v>
      </c>
      <c r="R36" s="65">
        <v>19.2</v>
      </c>
      <c r="S36" s="67">
        <v>1.1000000000000001</v>
      </c>
    </row>
    <row r="37" spans="2:19" ht="14.25" customHeight="1" x14ac:dyDescent="0.15">
      <c r="B37" s="190"/>
      <c r="C37" s="91" t="s">
        <v>31</v>
      </c>
      <c r="D37" s="82"/>
      <c r="E37" s="15"/>
      <c r="F37" s="17">
        <v>358</v>
      </c>
      <c r="G37" s="68">
        <v>87.7</v>
      </c>
      <c r="H37" s="69">
        <v>25.7</v>
      </c>
      <c r="I37" s="69">
        <v>6.1</v>
      </c>
      <c r="J37" s="69">
        <v>1.7</v>
      </c>
      <c r="K37" s="69">
        <v>10.6</v>
      </c>
      <c r="L37" s="69">
        <v>6.7</v>
      </c>
      <c r="M37" s="69">
        <v>11.5</v>
      </c>
      <c r="N37" s="69">
        <v>5</v>
      </c>
      <c r="O37" s="69">
        <v>0</v>
      </c>
      <c r="P37" s="69">
        <v>26.5</v>
      </c>
      <c r="Q37" s="69">
        <v>2.5</v>
      </c>
      <c r="R37" s="69">
        <v>4.7</v>
      </c>
      <c r="S37" s="71">
        <v>0.3</v>
      </c>
    </row>
    <row r="38" spans="2:19" ht="14.25" customHeight="1" x14ac:dyDescent="0.15">
      <c r="B38" s="190"/>
      <c r="C38" s="91" t="s">
        <v>32</v>
      </c>
      <c r="D38" s="82"/>
      <c r="E38" s="15"/>
      <c r="F38" s="17">
        <v>982</v>
      </c>
      <c r="G38" s="68">
        <v>90.3</v>
      </c>
      <c r="H38" s="69">
        <v>23.6</v>
      </c>
      <c r="I38" s="69">
        <v>1.6</v>
      </c>
      <c r="J38" s="69">
        <v>0.7</v>
      </c>
      <c r="K38" s="69">
        <v>8.6</v>
      </c>
      <c r="L38" s="69">
        <v>4.4000000000000004</v>
      </c>
      <c r="M38" s="69">
        <v>16.2</v>
      </c>
      <c r="N38" s="69">
        <v>7.3</v>
      </c>
      <c r="O38" s="69">
        <v>0.2</v>
      </c>
      <c r="P38" s="69">
        <v>37.4</v>
      </c>
      <c r="Q38" s="69">
        <v>1.8</v>
      </c>
      <c r="R38" s="69">
        <v>2.5</v>
      </c>
      <c r="S38" s="71">
        <v>0.9</v>
      </c>
    </row>
    <row r="39" spans="2:19" ht="14.25" customHeight="1" x14ac:dyDescent="0.15">
      <c r="B39" s="190"/>
      <c r="C39" s="91" t="s">
        <v>33</v>
      </c>
      <c r="D39" s="82"/>
      <c r="E39" s="15"/>
      <c r="F39" s="17">
        <v>328</v>
      </c>
      <c r="G39" s="68">
        <v>86.3</v>
      </c>
      <c r="H39" s="69">
        <v>19.8</v>
      </c>
      <c r="I39" s="69">
        <v>2.4</v>
      </c>
      <c r="J39" s="69">
        <v>1.2</v>
      </c>
      <c r="K39" s="69">
        <v>7</v>
      </c>
      <c r="L39" s="69">
        <v>4.9000000000000004</v>
      </c>
      <c r="M39" s="69">
        <v>13.1</v>
      </c>
      <c r="N39" s="69">
        <v>4.9000000000000004</v>
      </c>
      <c r="O39" s="69">
        <v>0</v>
      </c>
      <c r="P39" s="69">
        <v>39.299999999999997</v>
      </c>
      <c r="Q39" s="69">
        <v>2.1</v>
      </c>
      <c r="R39" s="69">
        <v>3.7</v>
      </c>
      <c r="S39" s="71">
        <v>1.2</v>
      </c>
    </row>
    <row r="40" spans="2:19" ht="14.25" customHeight="1" x14ac:dyDescent="0.15">
      <c r="B40" s="190"/>
      <c r="C40" s="91" t="s">
        <v>34</v>
      </c>
      <c r="D40" s="82"/>
      <c r="E40" s="15"/>
      <c r="F40" s="17">
        <v>37</v>
      </c>
      <c r="G40" s="68">
        <v>78.400000000000006</v>
      </c>
      <c r="H40" s="69">
        <v>10.8</v>
      </c>
      <c r="I40" s="69">
        <v>2.7</v>
      </c>
      <c r="J40" s="69">
        <v>0</v>
      </c>
      <c r="K40" s="69">
        <v>13.5</v>
      </c>
      <c r="L40" s="69">
        <v>2.7</v>
      </c>
      <c r="M40" s="69">
        <v>8.1</v>
      </c>
      <c r="N40" s="69">
        <v>5.4</v>
      </c>
      <c r="O40" s="69">
        <v>0</v>
      </c>
      <c r="P40" s="69">
        <v>18.899999999999999</v>
      </c>
      <c r="Q40" s="69">
        <v>2.7</v>
      </c>
      <c r="R40" s="69">
        <v>13.5</v>
      </c>
      <c r="S40" s="71">
        <v>0</v>
      </c>
    </row>
    <row r="41" spans="2:19" ht="14.25" customHeight="1" x14ac:dyDescent="0.15">
      <c r="B41" s="190"/>
      <c r="C41" s="91" t="s">
        <v>35</v>
      </c>
      <c r="D41" s="82"/>
      <c r="E41" s="15"/>
      <c r="F41" s="17">
        <v>11</v>
      </c>
      <c r="G41" s="68">
        <v>72.7</v>
      </c>
      <c r="H41" s="69">
        <v>27.3</v>
      </c>
      <c r="I41" s="69">
        <v>0</v>
      </c>
      <c r="J41" s="69">
        <v>0</v>
      </c>
      <c r="K41" s="69">
        <v>9.1</v>
      </c>
      <c r="L41" s="69">
        <v>0</v>
      </c>
      <c r="M41" s="69">
        <v>18.2</v>
      </c>
      <c r="N41" s="69">
        <v>0</v>
      </c>
      <c r="O41" s="69">
        <v>0</v>
      </c>
      <c r="P41" s="69">
        <v>27.3</v>
      </c>
      <c r="Q41" s="69">
        <v>0</v>
      </c>
      <c r="R41" s="69">
        <v>0</v>
      </c>
      <c r="S41" s="71">
        <v>0</v>
      </c>
    </row>
    <row r="42" spans="2:19" ht="14.25" customHeight="1" x14ac:dyDescent="0.15">
      <c r="B42" s="191"/>
      <c r="C42" s="96" t="s">
        <v>0</v>
      </c>
      <c r="D42" s="83"/>
      <c r="E42" s="84"/>
      <c r="F42" s="19">
        <v>32</v>
      </c>
      <c r="G42" s="20">
        <v>68.8</v>
      </c>
      <c r="H42" s="21">
        <v>9.4</v>
      </c>
      <c r="I42" s="21">
        <v>0</v>
      </c>
      <c r="J42" s="21">
        <v>0</v>
      </c>
      <c r="K42" s="21">
        <v>15.6</v>
      </c>
      <c r="L42" s="21">
        <v>3.1</v>
      </c>
      <c r="M42" s="21">
        <v>18.8</v>
      </c>
      <c r="N42" s="21">
        <v>3.1</v>
      </c>
      <c r="O42" s="21">
        <v>0</v>
      </c>
      <c r="P42" s="21">
        <v>21.9</v>
      </c>
      <c r="Q42" s="21">
        <v>0</v>
      </c>
      <c r="R42" s="21">
        <v>12.5</v>
      </c>
      <c r="S42" s="22">
        <v>12.5</v>
      </c>
    </row>
    <row r="43" spans="2:19" ht="14.25" customHeight="1" x14ac:dyDescent="0.15">
      <c r="B43" s="192" t="s">
        <v>43</v>
      </c>
      <c r="C43" s="94" t="s">
        <v>36</v>
      </c>
      <c r="D43" s="85"/>
      <c r="E43" s="86"/>
      <c r="F43" s="63">
        <v>85</v>
      </c>
      <c r="G43" s="64">
        <v>80</v>
      </c>
      <c r="H43" s="65">
        <v>32.9</v>
      </c>
      <c r="I43" s="65">
        <v>10.6</v>
      </c>
      <c r="J43" s="65">
        <v>1.2</v>
      </c>
      <c r="K43" s="65">
        <v>22.4</v>
      </c>
      <c r="L43" s="65">
        <v>1.2</v>
      </c>
      <c r="M43" s="65">
        <v>5.9</v>
      </c>
      <c r="N43" s="65">
        <v>0</v>
      </c>
      <c r="O43" s="65">
        <v>0</v>
      </c>
      <c r="P43" s="65">
        <v>14.1</v>
      </c>
      <c r="Q43" s="65">
        <v>7.1</v>
      </c>
      <c r="R43" s="65">
        <v>5.9</v>
      </c>
      <c r="S43" s="67">
        <v>1.2</v>
      </c>
    </row>
    <row r="44" spans="2:19" ht="14.25" customHeight="1" x14ac:dyDescent="0.15">
      <c r="B44" s="190"/>
      <c r="C44" s="91" t="s">
        <v>37</v>
      </c>
      <c r="D44" s="82"/>
      <c r="E44" s="15"/>
      <c r="F44" s="17">
        <v>77</v>
      </c>
      <c r="G44" s="68">
        <v>83.1</v>
      </c>
      <c r="H44" s="69">
        <v>20.8</v>
      </c>
      <c r="I44" s="69">
        <v>5.2</v>
      </c>
      <c r="J44" s="69">
        <v>2.6</v>
      </c>
      <c r="K44" s="69">
        <v>18.2</v>
      </c>
      <c r="L44" s="69">
        <v>6.5</v>
      </c>
      <c r="M44" s="69">
        <v>1.3</v>
      </c>
      <c r="N44" s="69">
        <v>3.9</v>
      </c>
      <c r="O44" s="69">
        <v>0</v>
      </c>
      <c r="P44" s="69">
        <v>20.8</v>
      </c>
      <c r="Q44" s="69">
        <v>6.5</v>
      </c>
      <c r="R44" s="69">
        <v>6.5</v>
      </c>
      <c r="S44" s="71">
        <v>0</v>
      </c>
    </row>
    <row r="45" spans="2:19" ht="14.25" customHeight="1" x14ac:dyDescent="0.15">
      <c r="B45" s="190"/>
      <c r="C45" s="91" t="s">
        <v>38</v>
      </c>
      <c r="D45" s="82"/>
      <c r="E45" s="15"/>
      <c r="F45" s="17">
        <v>30</v>
      </c>
      <c r="G45" s="68">
        <v>73.3</v>
      </c>
      <c r="H45" s="69">
        <v>26.7</v>
      </c>
      <c r="I45" s="69">
        <v>16.7</v>
      </c>
      <c r="J45" s="69">
        <v>0</v>
      </c>
      <c r="K45" s="69">
        <v>13.3</v>
      </c>
      <c r="L45" s="69">
        <v>0</v>
      </c>
      <c r="M45" s="69">
        <v>13.3</v>
      </c>
      <c r="N45" s="69">
        <v>6.7</v>
      </c>
      <c r="O45" s="69">
        <v>0</v>
      </c>
      <c r="P45" s="69">
        <v>23.3</v>
      </c>
      <c r="Q45" s="69">
        <v>3.3</v>
      </c>
      <c r="R45" s="69">
        <v>6.7</v>
      </c>
      <c r="S45" s="71">
        <v>0</v>
      </c>
    </row>
    <row r="46" spans="2:19" ht="14.25" customHeight="1" x14ac:dyDescent="0.15">
      <c r="B46" s="190"/>
      <c r="C46" s="91" t="s">
        <v>39</v>
      </c>
      <c r="D46" s="82"/>
      <c r="E46" s="15"/>
      <c r="F46" s="17">
        <v>36</v>
      </c>
      <c r="G46" s="68">
        <v>91.7</v>
      </c>
      <c r="H46" s="69">
        <v>27.8</v>
      </c>
      <c r="I46" s="69">
        <v>0</v>
      </c>
      <c r="J46" s="69">
        <v>0</v>
      </c>
      <c r="K46" s="69">
        <v>13.9</v>
      </c>
      <c r="L46" s="69">
        <v>11.1</v>
      </c>
      <c r="M46" s="69">
        <v>2.8</v>
      </c>
      <c r="N46" s="69">
        <v>2.8</v>
      </c>
      <c r="O46" s="69">
        <v>0</v>
      </c>
      <c r="P46" s="69">
        <v>25</v>
      </c>
      <c r="Q46" s="69">
        <v>5.6</v>
      </c>
      <c r="R46" s="69">
        <v>5.6</v>
      </c>
      <c r="S46" s="71">
        <v>0</v>
      </c>
    </row>
    <row r="47" spans="2:19" ht="14.25" customHeight="1" x14ac:dyDescent="0.15">
      <c r="B47" s="190"/>
      <c r="C47" s="91" t="s">
        <v>40</v>
      </c>
      <c r="D47" s="82"/>
      <c r="E47" s="15"/>
      <c r="F47" s="17">
        <v>47</v>
      </c>
      <c r="G47" s="68">
        <v>87.2</v>
      </c>
      <c r="H47" s="69">
        <v>27.7</v>
      </c>
      <c r="I47" s="69">
        <v>6.4</v>
      </c>
      <c r="J47" s="69">
        <v>0</v>
      </c>
      <c r="K47" s="69">
        <v>8.5</v>
      </c>
      <c r="L47" s="69">
        <v>12.8</v>
      </c>
      <c r="M47" s="69">
        <v>0</v>
      </c>
      <c r="N47" s="69">
        <v>6.4</v>
      </c>
      <c r="O47" s="69">
        <v>0</v>
      </c>
      <c r="P47" s="69">
        <v>34</v>
      </c>
      <c r="Q47" s="69">
        <v>2.1</v>
      </c>
      <c r="R47" s="69">
        <v>2.1</v>
      </c>
      <c r="S47" s="71">
        <v>0</v>
      </c>
    </row>
    <row r="48" spans="2:19" ht="14.25" customHeight="1" x14ac:dyDescent="0.15">
      <c r="B48" s="190"/>
      <c r="C48" s="91" t="s">
        <v>41</v>
      </c>
      <c r="D48" s="82"/>
      <c r="E48" s="15"/>
      <c r="F48" s="17">
        <v>1017</v>
      </c>
      <c r="G48" s="68">
        <v>92.5</v>
      </c>
      <c r="H48" s="69">
        <v>22.6</v>
      </c>
      <c r="I48" s="69">
        <v>1.4</v>
      </c>
      <c r="J48" s="69">
        <v>0.7</v>
      </c>
      <c r="K48" s="69">
        <v>6.2</v>
      </c>
      <c r="L48" s="69">
        <v>4.4000000000000004</v>
      </c>
      <c r="M48" s="69">
        <v>19.100000000000001</v>
      </c>
      <c r="N48" s="69">
        <v>7.4</v>
      </c>
      <c r="O48" s="69">
        <v>0.2</v>
      </c>
      <c r="P48" s="69">
        <v>41.8</v>
      </c>
      <c r="Q48" s="69">
        <v>0.8</v>
      </c>
      <c r="R48" s="69">
        <v>2.1</v>
      </c>
      <c r="S48" s="71">
        <v>0.8</v>
      </c>
    </row>
    <row r="49" spans="2:19" ht="14.25" customHeight="1" x14ac:dyDescent="0.15">
      <c r="B49" s="190"/>
      <c r="C49" s="91" t="s">
        <v>42</v>
      </c>
      <c r="D49" s="82"/>
      <c r="E49" s="15"/>
      <c r="F49" s="17">
        <v>66</v>
      </c>
      <c r="G49" s="68">
        <v>92.4</v>
      </c>
      <c r="H49" s="69">
        <v>10.6</v>
      </c>
      <c r="I49" s="69">
        <v>0</v>
      </c>
      <c r="J49" s="69">
        <v>0</v>
      </c>
      <c r="K49" s="69">
        <v>7.6</v>
      </c>
      <c r="L49" s="69">
        <v>6.1</v>
      </c>
      <c r="M49" s="69">
        <v>28.8</v>
      </c>
      <c r="N49" s="69">
        <v>10.6</v>
      </c>
      <c r="O49" s="69">
        <v>0</v>
      </c>
      <c r="P49" s="69">
        <v>39.4</v>
      </c>
      <c r="Q49" s="69">
        <v>1.5</v>
      </c>
      <c r="R49" s="69">
        <v>3</v>
      </c>
      <c r="S49" s="71">
        <v>3</v>
      </c>
    </row>
    <row r="50" spans="2:19" ht="14.25" customHeight="1" x14ac:dyDescent="0.15">
      <c r="B50" s="191"/>
      <c r="C50" s="96" t="s">
        <v>0</v>
      </c>
      <c r="D50" s="83"/>
      <c r="E50" s="84"/>
      <c r="F50" s="19">
        <v>19</v>
      </c>
      <c r="G50" s="20">
        <v>94.7</v>
      </c>
      <c r="H50" s="21">
        <v>21.1</v>
      </c>
      <c r="I50" s="21">
        <v>0</v>
      </c>
      <c r="J50" s="21">
        <v>0</v>
      </c>
      <c r="K50" s="21">
        <v>5.3</v>
      </c>
      <c r="L50" s="21">
        <v>5.3</v>
      </c>
      <c r="M50" s="21">
        <v>15.8</v>
      </c>
      <c r="N50" s="21">
        <v>10.5</v>
      </c>
      <c r="O50" s="21">
        <v>0</v>
      </c>
      <c r="P50" s="21">
        <v>26.3</v>
      </c>
      <c r="Q50" s="21">
        <v>0</v>
      </c>
      <c r="R50" s="21">
        <v>5.3</v>
      </c>
      <c r="S50" s="22">
        <v>0</v>
      </c>
    </row>
    <row r="51" spans="2:19" ht="14.25" customHeight="1" x14ac:dyDescent="0.15">
      <c r="B51" s="192" t="s">
        <v>44</v>
      </c>
      <c r="C51" s="94" t="s">
        <v>31</v>
      </c>
      <c r="D51" s="85"/>
      <c r="E51" s="86"/>
      <c r="F51" s="63">
        <v>404</v>
      </c>
      <c r="G51" s="64">
        <v>81.400000000000006</v>
      </c>
      <c r="H51" s="65">
        <v>18.600000000000001</v>
      </c>
      <c r="I51" s="65">
        <v>2</v>
      </c>
      <c r="J51" s="65">
        <v>1</v>
      </c>
      <c r="K51" s="65">
        <v>7.2</v>
      </c>
      <c r="L51" s="65">
        <v>3.5</v>
      </c>
      <c r="M51" s="65">
        <v>15.1</v>
      </c>
      <c r="N51" s="65">
        <v>5.9</v>
      </c>
      <c r="O51" s="65">
        <v>0</v>
      </c>
      <c r="P51" s="65">
        <v>20</v>
      </c>
      <c r="Q51" s="65">
        <v>2.7</v>
      </c>
      <c r="R51" s="65">
        <v>8.6999999999999993</v>
      </c>
      <c r="S51" s="67">
        <v>1.7</v>
      </c>
    </row>
    <row r="52" spans="2:19" ht="14.25" customHeight="1" x14ac:dyDescent="0.15">
      <c r="B52" s="190"/>
      <c r="C52" s="91" t="s">
        <v>32</v>
      </c>
      <c r="D52" s="82"/>
      <c r="E52" s="15"/>
      <c r="F52" s="17">
        <v>787</v>
      </c>
      <c r="G52" s="68">
        <v>88.8</v>
      </c>
      <c r="H52" s="69">
        <v>21</v>
      </c>
      <c r="I52" s="69">
        <v>3.2</v>
      </c>
      <c r="J52" s="69">
        <v>0.9</v>
      </c>
      <c r="K52" s="69">
        <v>7.2</v>
      </c>
      <c r="L52" s="69">
        <v>4.4000000000000004</v>
      </c>
      <c r="M52" s="69">
        <v>17.5</v>
      </c>
      <c r="N52" s="69">
        <v>6.9</v>
      </c>
      <c r="O52" s="69">
        <v>0.1</v>
      </c>
      <c r="P52" s="69">
        <v>36.5</v>
      </c>
      <c r="Q52" s="69">
        <v>1</v>
      </c>
      <c r="R52" s="69">
        <v>4.4000000000000004</v>
      </c>
      <c r="S52" s="71">
        <v>1</v>
      </c>
    </row>
    <row r="53" spans="2:19" ht="14.25" customHeight="1" x14ac:dyDescent="0.15">
      <c r="B53" s="190"/>
      <c r="C53" s="91" t="s">
        <v>33</v>
      </c>
      <c r="D53" s="82"/>
      <c r="E53" s="15"/>
      <c r="F53" s="17">
        <v>667</v>
      </c>
      <c r="G53" s="68">
        <v>79.8</v>
      </c>
      <c r="H53" s="69">
        <v>22.3</v>
      </c>
      <c r="I53" s="69">
        <v>5.4</v>
      </c>
      <c r="J53" s="69">
        <v>0.3</v>
      </c>
      <c r="K53" s="69">
        <v>7.8</v>
      </c>
      <c r="L53" s="69">
        <v>3.3</v>
      </c>
      <c r="M53" s="69">
        <v>12.7</v>
      </c>
      <c r="N53" s="69">
        <v>6.4</v>
      </c>
      <c r="O53" s="69">
        <v>0.1</v>
      </c>
      <c r="P53" s="69">
        <v>29.2</v>
      </c>
      <c r="Q53" s="69">
        <v>2.4</v>
      </c>
      <c r="R53" s="69">
        <v>10.5</v>
      </c>
      <c r="S53" s="71">
        <v>0.3</v>
      </c>
    </row>
    <row r="54" spans="2:19" ht="14.25" customHeight="1" x14ac:dyDescent="0.15">
      <c r="B54" s="190"/>
      <c r="C54" s="91" t="s">
        <v>34</v>
      </c>
      <c r="D54" s="82"/>
      <c r="E54" s="15"/>
      <c r="F54" s="17">
        <v>496</v>
      </c>
      <c r="G54" s="68">
        <v>74.8</v>
      </c>
      <c r="H54" s="69">
        <v>21.4</v>
      </c>
      <c r="I54" s="69">
        <v>4</v>
      </c>
      <c r="J54" s="69">
        <v>1</v>
      </c>
      <c r="K54" s="69">
        <v>10.5</v>
      </c>
      <c r="L54" s="69">
        <v>5.4</v>
      </c>
      <c r="M54" s="69">
        <v>8.1</v>
      </c>
      <c r="N54" s="69">
        <v>4.5999999999999996</v>
      </c>
      <c r="O54" s="69">
        <v>0</v>
      </c>
      <c r="P54" s="69">
        <v>27.6</v>
      </c>
      <c r="Q54" s="69">
        <v>4.5999999999999996</v>
      </c>
      <c r="R54" s="69">
        <v>10.7</v>
      </c>
      <c r="S54" s="71">
        <v>0.4</v>
      </c>
    </row>
    <row r="55" spans="2:19" ht="14.25" customHeight="1" x14ac:dyDescent="0.15">
      <c r="B55" s="190"/>
      <c r="C55" s="91" t="s">
        <v>45</v>
      </c>
      <c r="D55" s="82"/>
      <c r="E55" s="15"/>
      <c r="F55" s="17">
        <v>148</v>
      </c>
      <c r="G55" s="68">
        <v>68.2</v>
      </c>
      <c r="H55" s="69">
        <v>22.3</v>
      </c>
      <c r="I55" s="69">
        <v>6.8</v>
      </c>
      <c r="J55" s="69">
        <v>2.7</v>
      </c>
      <c r="K55" s="69">
        <v>8.1</v>
      </c>
      <c r="L55" s="69">
        <v>2.7</v>
      </c>
      <c r="M55" s="69">
        <v>8.1</v>
      </c>
      <c r="N55" s="69">
        <v>5.4</v>
      </c>
      <c r="O55" s="69">
        <v>0</v>
      </c>
      <c r="P55" s="69">
        <v>22.3</v>
      </c>
      <c r="Q55" s="69">
        <v>4.7</v>
      </c>
      <c r="R55" s="69">
        <v>14.2</v>
      </c>
      <c r="S55" s="71">
        <v>2</v>
      </c>
    </row>
    <row r="56" spans="2:19" ht="14.25" customHeight="1" x14ac:dyDescent="0.15">
      <c r="B56" s="190"/>
      <c r="C56" s="91" t="s">
        <v>46</v>
      </c>
      <c r="D56" s="82"/>
      <c r="E56" s="15"/>
      <c r="F56" s="17">
        <v>41</v>
      </c>
      <c r="G56" s="68">
        <v>70.7</v>
      </c>
      <c r="H56" s="69">
        <v>24.4</v>
      </c>
      <c r="I56" s="69">
        <v>4.9000000000000004</v>
      </c>
      <c r="J56" s="69">
        <v>0</v>
      </c>
      <c r="K56" s="69">
        <v>9.8000000000000007</v>
      </c>
      <c r="L56" s="69">
        <v>0</v>
      </c>
      <c r="M56" s="69">
        <v>7.3</v>
      </c>
      <c r="N56" s="69">
        <v>9.8000000000000007</v>
      </c>
      <c r="O56" s="69">
        <v>0</v>
      </c>
      <c r="P56" s="69">
        <v>29.3</v>
      </c>
      <c r="Q56" s="69">
        <v>2.4</v>
      </c>
      <c r="R56" s="69">
        <v>7.3</v>
      </c>
      <c r="S56" s="71">
        <v>0</v>
      </c>
    </row>
    <row r="57" spans="2:19" ht="14.25" customHeight="1" x14ac:dyDescent="0.15">
      <c r="B57" s="190"/>
      <c r="C57" s="91" t="s">
        <v>47</v>
      </c>
      <c r="D57" s="82"/>
      <c r="E57" s="15"/>
      <c r="F57" s="17">
        <v>14</v>
      </c>
      <c r="G57" s="68">
        <v>57.1</v>
      </c>
      <c r="H57" s="69">
        <v>14.3</v>
      </c>
      <c r="I57" s="69">
        <v>7.1</v>
      </c>
      <c r="J57" s="69">
        <v>0</v>
      </c>
      <c r="K57" s="69">
        <v>14.3</v>
      </c>
      <c r="L57" s="69">
        <v>0</v>
      </c>
      <c r="M57" s="69">
        <v>0</v>
      </c>
      <c r="N57" s="69">
        <v>0</v>
      </c>
      <c r="O57" s="69">
        <v>0</v>
      </c>
      <c r="P57" s="69">
        <v>42.9</v>
      </c>
      <c r="Q57" s="69">
        <v>7.1</v>
      </c>
      <c r="R57" s="69">
        <v>28.6</v>
      </c>
      <c r="S57" s="71">
        <v>0</v>
      </c>
    </row>
    <row r="58" spans="2:19" ht="14.25" customHeight="1" x14ac:dyDescent="0.15">
      <c r="B58" s="191"/>
      <c r="C58" s="96" t="s">
        <v>0</v>
      </c>
      <c r="D58" s="83"/>
      <c r="E58" s="84"/>
      <c r="F58" s="19">
        <v>41</v>
      </c>
      <c r="G58" s="20">
        <v>73.2</v>
      </c>
      <c r="H58" s="21">
        <v>4.9000000000000004</v>
      </c>
      <c r="I58" s="21">
        <v>2.4</v>
      </c>
      <c r="J58" s="21">
        <v>0</v>
      </c>
      <c r="K58" s="21">
        <v>4.9000000000000004</v>
      </c>
      <c r="L58" s="21">
        <v>0</v>
      </c>
      <c r="M58" s="21">
        <v>19.5</v>
      </c>
      <c r="N58" s="21">
        <v>0</v>
      </c>
      <c r="O58" s="21">
        <v>0</v>
      </c>
      <c r="P58" s="21">
        <v>17.100000000000001</v>
      </c>
      <c r="Q58" s="21">
        <v>0</v>
      </c>
      <c r="R58" s="21">
        <v>12.2</v>
      </c>
      <c r="S58" s="22">
        <v>12.2</v>
      </c>
    </row>
    <row r="59" spans="2:19" ht="14.25" customHeight="1" x14ac:dyDescent="0.15">
      <c r="B59" s="190" t="s">
        <v>48</v>
      </c>
      <c r="C59" s="98" t="s">
        <v>49</v>
      </c>
      <c r="D59" s="97"/>
      <c r="E59" s="89"/>
      <c r="F59" s="72">
        <v>331</v>
      </c>
      <c r="G59" s="73">
        <v>79.8</v>
      </c>
      <c r="H59" s="74">
        <v>18.100000000000001</v>
      </c>
      <c r="I59" s="74">
        <v>2.1</v>
      </c>
      <c r="J59" s="74">
        <v>0.9</v>
      </c>
      <c r="K59" s="74">
        <v>8.5</v>
      </c>
      <c r="L59" s="74">
        <v>2.7</v>
      </c>
      <c r="M59" s="74">
        <v>14.5</v>
      </c>
      <c r="N59" s="74">
        <v>5.7</v>
      </c>
      <c r="O59" s="74">
        <v>0</v>
      </c>
      <c r="P59" s="74">
        <v>17.5</v>
      </c>
      <c r="Q59" s="74">
        <v>3</v>
      </c>
      <c r="R59" s="74">
        <v>8.5</v>
      </c>
      <c r="S59" s="76">
        <v>2.4</v>
      </c>
    </row>
    <row r="60" spans="2:19" ht="14.25" customHeight="1" x14ac:dyDescent="0.15">
      <c r="B60" s="190"/>
      <c r="C60" s="91" t="s">
        <v>50</v>
      </c>
      <c r="D60" s="82"/>
      <c r="E60" s="15"/>
      <c r="F60" s="17">
        <v>676</v>
      </c>
      <c r="G60" s="68">
        <v>90.1</v>
      </c>
      <c r="H60" s="69">
        <v>21.4</v>
      </c>
      <c r="I60" s="69">
        <v>2.1</v>
      </c>
      <c r="J60" s="69">
        <v>0.4</v>
      </c>
      <c r="K60" s="69">
        <v>7.2</v>
      </c>
      <c r="L60" s="69">
        <v>4.3</v>
      </c>
      <c r="M60" s="69">
        <v>18.600000000000001</v>
      </c>
      <c r="N60" s="69">
        <v>6.5</v>
      </c>
      <c r="O60" s="69">
        <v>0.1</v>
      </c>
      <c r="P60" s="69">
        <v>38.799999999999997</v>
      </c>
      <c r="Q60" s="69">
        <v>0.9</v>
      </c>
      <c r="R60" s="69">
        <v>3.8</v>
      </c>
      <c r="S60" s="71">
        <v>1</v>
      </c>
    </row>
    <row r="61" spans="2:19" ht="14.25" customHeight="1" x14ac:dyDescent="0.15">
      <c r="B61" s="190"/>
      <c r="C61" s="91" t="s">
        <v>51</v>
      </c>
      <c r="D61" s="82"/>
      <c r="E61" s="15"/>
      <c r="F61" s="17">
        <v>881</v>
      </c>
      <c r="G61" s="68">
        <v>87.2</v>
      </c>
      <c r="H61" s="69">
        <v>24.7</v>
      </c>
      <c r="I61" s="69">
        <v>3.7</v>
      </c>
      <c r="J61" s="69">
        <v>1.2</v>
      </c>
      <c r="K61" s="69">
        <v>10.7</v>
      </c>
      <c r="L61" s="69">
        <v>4.8</v>
      </c>
      <c r="M61" s="69">
        <v>9.5</v>
      </c>
      <c r="N61" s="69">
        <v>4.7</v>
      </c>
      <c r="O61" s="69">
        <v>0.1</v>
      </c>
      <c r="P61" s="69">
        <v>30.3</v>
      </c>
      <c r="Q61" s="69">
        <v>3.1</v>
      </c>
      <c r="R61" s="69">
        <v>4.0999999999999996</v>
      </c>
      <c r="S61" s="71">
        <v>0.5</v>
      </c>
    </row>
    <row r="62" spans="2:19" ht="14.25" customHeight="1" x14ac:dyDescent="0.15">
      <c r="B62" s="190"/>
      <c r="C62" s="91" t="s">
        <v>52</v>
      </c>
      <c r="D62" s="82"/>
      <c r="E62" s="15"/>
      <c r="F62" s="17">
        <v>16</v>
      </c>
      <c r="G62" s="68">
        <v>81.3</v>
      </c>
      <c r="H62" s="69">
        <v>12.5</v>
      </c>
      <c r="I62" s="69">
        <v>0</v>
      </c>
      <c r="J62" s="69">
        <v>6.3</v>
      </c>
      <c r="K62" s="69">
        <v>0</v>
      </c>
      <c r="L62" s="69">
        <v>0</v>
      </c>
      <c r="M62" s="69">
        <v>12.5</v>
      </c>
      <c r="N62" s="69">
        <v>12.5</v>
      </c>
      <c r="O62" s="69">
        <v>0</v>
      </c>
      <c r="P62" s="69">
        <v>25</v>
      </c>
      <c r="Q62" s="69">
        <v>6.3</v>
      </c>
      <c r="R62" s="69">
        <v>12.5</v>
      </c>
      <c r="S62" s="71">
        <v>6.3</v>
      </c>
    </row>
    <row r="63" spans="2:19" ht="14.25" customHeight="1" x14ac:dyDescent="0.15">
      <c r="B63" s="190"/>
      <c r="C63" s="91" t="s">
        <v>53</v>
      </c>
      <c r="D63" s="82"/>
      <c r="E63" s="15"/>
      <c r="F63" s="17">
        <v>421</v>
      </c>
      <c r="G63" s="68">
        <v>56.5</v>
      </c>
      <c r="H63" s="69">
        <v>15.2</v>
      </c>
      <c r="I63" s="69">
        <v>8.6</v>
      </c>
      <c r="J63" s="69">
        <v>0.7</v>
      </c>
      <c r="K63" s="69">
        <v>5</v>
      </c>
      <c r="L63" s="69">
        <v>1.9</v>
      </c>
      <c r="M63" s="69">
        <v>13.3</v>
      </c>
      <c r="N63" s="69">
        <v>5.9</v>
      </c>
      <c r="O63" s="69">
        <v>0</v>
      </c>
      <c r="P63" s="69">
        <v>16.399999999999999</v>
      </c>
      <c r="Q63" s="69">
        <v>4</v>
      </c>
      <c r="R63" s="69">
        <v>25.4</v>
      </c>
      <c r="S63" s="71">
        <v>0.5</v>
      </c>
    </row>
    <row r="64" spans="2:19" ht="14.25" customHeight="1" x14ac:dyDescent="0.15">
      <c r="B64" s="190"/>
      <c r="C64" s="91" t="s">
        <v>54</v>
      </c>
      <c r="D64" s="82"/>
      <c r="E64" s="15"/>
      <c r="F64" s="17">
        <v>31</v>
      </c>
      <c r="G64" s="68">
        <v>87.1</v>
      </c>
      <c r="H64" s="69">
        <v>22.6</v>
      </c>
      <c r="I64" s="69">
        <v>3.2</v>
      </c>
      <c r="J64" s="69">
        <v>0</v>
      </c>
      <c r="K64" s="69">
        <v>3.2</v>
      </c>
      <c r="L64" s="69">
        <v>3.2</v>
      </c>
      <c r="M64" s="69">
        <v>16.100000000000001</v>
      </c>
      <c r="N64" s="69">
        <v>9.6999999999999993</v>
      </c>
      <c r="O64" s="69">
        <v>0</v>
      </c>
      <c r="P64" s="69">
        <v>38.700000000000003</v>
      </c>
      <c r="Q64" s="69">
        <v>0</v>
      </c>
      <c r="R64" s="69">
        <v>6.5</v>
      </c>
      <c r="S64" s="71">
        <v>0</v>
      </c>
    </row>
    <row r="65" spans="2:19" ht="14.25" customHeight="1" x14ac:dyDescent="0.15">
      <c r="B65" s="190"/>
      <c r="C65" s="91" t="s">
        <v>55</v>
      </c>
      <c r="D65" s="82"/>
      <c r="E65" s="15"/>
      <c r="F65" s="17">
        <v>130</v>
      </c>
      <c r="G65" s="68">
        <v>76.900000000000006</v>
      </c>
      <c r="H65" s="69">
        <v>22.3</v>
      </c>
      <c r="I65" s="69">
        <v>5.4</v>
      </c>
      <c r="J65" s="69">
        <v>0</v>
      </c>
      <c r="K65" s="69">
        <v>7.7</v>
      </c>
      <c r="L65" s="69">
        <v>6.9</v>
      </c>
      <c r="M65" s="69">
        <v>8.5</v>
      </c>
      <c r="N65" s="69">
        <v>11.5</v>
      </c>
      <c r="O65" s="69">
        <v>0</v>
      </c>
      <c r="P65" s="69">
        <v>38.5</v>
      </c>
      <c r="Q65" s="69">
        <v>3.1</v>
      </c>
      <c r="R65" s="69">
        <v>8.5</v>
      </c>
      <c r="S65" s="71">
        <v>0</v>
      </c>
    </row>
    <row r="66" spans="2:19" ht="14.25" customHeight="1" x14ac:dyDescent="0.15">
      <c r="B66" s="190"/>
      <c r="C66" s="91" t="s">
        <v>56</v>
      </c>
      <c r="D66" s="82"/>
      <c r="E66" s="15"/>
      <c r="F66" s="17">
        <v>82</v>
      </c>
      <c r="G66" s="68">
        <v>72</v>
      </c>
      <c r="H66" s="69">
        <v>18.3</v>
      </c>
      <c r="I66" s="69">
        <v>6.1</v>
      </c>
      <c r="J66" s="69">
        <v>1.2</v>
      </c>
      <c r="K66" s="69">
        <v>6.1</v>
      </c>
      <c r="L66" s="69">
        <v>4.9000000000000004</v>
      </c>
      <c r="M66" s="69">
        <v>11</v>
      </c>
      <c r="N66" s="69">
        <v>7.3</v>
      </c>
      <c r="O66" s="69">
        <v>0</v>
      </c>
      <c r="P66" s="69">
        <v>40.200000000000003</v>
      </c>
      <c r="Q66" s="69">
        <v>2.4</v>
      </c>
      <c r="R66" s="69">
        <v>11</v>
      </c>
      <c r="S66" s="71">
        <v>1.2</v>
      </c>
    </row>
    <row r="67" spans="2:19" ht="14.25" customHeight="1" x14ac:dyDescent="0.15">
      <c r="B67" s="191"/>
      <c r="C67" s="96" t="s">
        <v>0</v>
      </c>
      <c r="D67" s="83"/>
      <c r="E67" s="84"/>
      <c r="F67" s="19">
        <v>30</v>
      </c>
      <c r="G67" s="20">
        <v>70</v>
      </c>
      <c r="H67" s="21">
        <v>6.7</v>
      </c>
      <c r="I67" s="21">
        <v>0</v>
      </c>
      <c r="J67" s="21">
        <v>0</v>
      </c>
      <c r="K67" s="21">
        <v>6.7</v>
      </c>
      <c r="L67" s="21">
        <v>0</v>
      </c>
      <c r="M67" s="21">
        <v>20</v>
      </c>
      <c r="N67" s="21">
        <v>3.3</v>
      </c>
      <c r="O67" s="21">
        <v>0</v>
      </c>
      <c r="P67" s="21">
        <v>10</v>
      </c>
      <c r="Q67" s="21">
        <v>0</v>
      </c>
      <c r="R67" s="21">
        <v>16.7</v>
      </c>
      <c r="S67" s="22">
        <v>13.3</v>
      </c>
    </row>
    <row r="68" spans="2:19" ht="14.25" customHeight="1" x14ac:dyDescent="0.15">
      <c r="B68" s="157" t="s">
        <v>57</v>
      </c>
      <c r="C68" s="94" t="s">
        <v>58</v>
      </c>
      <c r="D68" s="85"/>
      <c r="E68" s="86"/>
      <c r="F68" s="63">
        <v>5</v>
      </c>
      <c r="G68" s="64">
        <v>60</v>
      </c>
      <c r="H68" s="65">
        <v>0</v>
      </c>
      <c r="I68" s="65">
        <v>0</v>
      </c>
      <c r="J68" s="65">
        <v>0</v>
      </c>
      <c r="K68" s="65">
        <v>0</v>
      </c>
      <c r="L68" s="65">
        <v>0</v>
      </c>
      <c r="M68" s="65">
        <v>20</v>
      </c>
      <c r="N68" s="65">
        <v>0</v>
      </c>
      <c r="O68" s="65">
        <v>0</v>
      </c>
      <c r="P68" s="65">
        <v>60</v>
      </c>
      <c r="Q68" s="65">
        <v>0</v>
      </c>
      <c r="R68" s="65">
        <v>0</v>
      </c>
      <c r="S68" s="67">
        <v>0</v>
      </c>
    </row>
    <row r="69" spans="2:19" ht="14.25" customHeight="1" x14ac:dyDescent="0.15">
      <c r="B69" s="158"/>
      <c r="C69" s="91" t="s">
        <v>59</v>
      </c>
      <c r="D69" s="82"/>
      <c r="E69" s="15"/>
      <c r="F69" s="17">
        <v>22</v>
      </c>
      <c r="G69" s="68">
        <v>86.4</v>
      </c>
      <c r="H69" s="69">
        <v>31.8</v>
      </c>
      <c r="I69" s="69">
        <v>4.5</v>
      </c>
      <c r="J69" s="69">
        <v>0</v>
      </c>
      <c r="K69" s="69">
        <v>22.7</v>
      </c>
      <c r="L69" s="69">
        <v>4.5</v>
      </c>
      <c r="M69" s="69">
        <v>4.5</v>
      </c>
      <c r="N69" s="69">
        <v>4.5</v>
      </c>
      <c r="O69" s="69">
        <v>0</v>
      </c>
      <c r="P69" s="69">
        <v>4.5</v>
      </c>
      <c r="Q69" s="69">
        <v>4.5</v>
      </c>
      <c r="R69" s="69">
        <v>9.1</v>
      </c>
      <c r="S69" s="71">
        <v>0</v>
      </c>
    </row>
    <row r="70" spans="2:19" ht="14.25" customHeight="1" x14ac:dyDescent="0.15">
      <c r="B70" s="158"/>
      <c r="C70" s="91" t="s">
        <v>60</v>
      </c>
      <c r="D70" s="82"/>
      <c r="E70" s="15"/>
      <c r="F70" s="17">
        <v>34</v>
      </c>
      <c r="G70" s="68">
        <v>55.9</v>
      </c>
      <c r="H70" s="69">
        <v>11.8</v>
      </c>
      <c r="I70" s="69">
        <v>11.8</v>
      </c>
      <c r="J70" s="69">
        <v>0</v>
      </c>
      <c r="K70" s="69">
        <v>11.8</v>
      </c>
      <c r="L70" s="69">
        <v>0</v>
      </c>
      <c r="M70" s="69">
        <v>11.8</v>
      </c>
      <c r="N70" s="69">
        <v>0</v>
      </c>
      <c r="O70" s="69">
        <v>0</v>
      </c>
      <c r="P70" s="69">
        <v>11.8</v>
      </c>
      <c r="Q70" s="69">
        <v>2.9</v>
      </c>
      <c r="R70" s="69">
        <v>26.5</v>
      </c>
      <c r="S70" s="71">
        <v>0</v>
      </c>
    </row>
    <row r="71" spans="2:19" ht="14.25" customHeight="1" x14ac:dyDescent="0.15">
      <c r="B71" s="158"/>
      <c r="C71" s="91" t="s">
        <v>61</v>
      </c>
      <c r="D71" s="82"/>
      <c r="E71" s="15"/>
      <c r="F71" s="17">
        <v>135</v>
      </c>
      <c r="G71" s="68">
        <v>71.900000000000006</v>
      </c>
      <c r="H71" s="69">
        <v>28.1</v>
      </c>
      <c r="I71" s="69">
        <v>4.4000000000000004</v>
      </c>
      <c r="J71" s="69">
        <v>0.7</v>
      </c>
      <c r="K71" s="69">
        <v>11.1</v>
      </c>
      <c r="L71" s="69">
        <v>1.5</v>
      </c>
      <c r="M71" s="69">
        <v>5.9</v>
      </c>
      <c r="N71" s="69">
        <v>3</v>
      </c>
      <c r="O71" s="69">
        <v>0</v>
      </c>
      <c r="P71" s="69">
        <v>16.3</v>
      </c>
      <c r="Q71" s="69">
        <v>0.7</v>
      </c>
      <c r="R71" s="69">
        <v>12.6</v>
      </c>
      <c r="S71" s="71">
        <v>1.5</v>
      </c>
    </row>
    <row r="72" spans="2:19" ht="14.25" customHeight="1" x14ac:dyDescent="0.15">
      <c r="B72" s="158"/>
      <c r="C72" s="91" t="s">
        <v>62</v>
      </c>
      <c r="D72" s="82"/>
      <c r="E72" s="15"/>
      <c r="F72" s="17">
        <v>152</v>
      </c>
      <c r="G72" s="68">
        <v>74.3</v>
      </c>
      <c r="H72" s="69">
        <v>14.5</v>
      </c>
      <c r="I72" s="69">
        <v>3.9</v>
      </c>
      <c r="J72" s="69">
        <v>0.7</v>
      </c>
      <c r="K72" s="69">
        <v>9.9</v>
      </c>
      <c r="L72" s="69">
        <v>4.5999999999999996</v>
      </c>
      <c r="M72" s="69">
        <v>8.6</v>
      </c>
      <c r="N72" s="69">
        <v>3.9</v>
      </c>
      <c r="O72" s="69">
        <v>0</v>
      </c>
      <c r="P72" s="69">
        <v>20.399999999999999</v>
      </c>
      <c r="Q72" s="69">
        <v>5.9</v>
      </c>
      <c r="R72" s="69">
        <v>11.8</v>
      </c>
      <c r="S72" s="71">
        <v>0.7</v>
      </c>
    </row>
    <row r="73" spans="2:19" ht="14.25" customHeight="1" x14ac:dyDescent="0.15">
      <c r="B73" s="158"/>
      <c r="C73" s="91" t="s">
        <v>63</v>
      </c>
      <c r="D73" s="82"/>
      <c r="E73" s="15"/>
      <c r="F73" s="17">
        <v>213</v>
      </c>
      <c r="G73" s="68">
        <v>70.400000000000006</v>
      </c>
      <c r="H73" s="69">
        <v>20.7</v>
      </c>
      <c r="I73" s="69">
        <v>6.6</v>
      </c>
      <c r="J73" s="69">
        <v>0.9</v>
      </c>
      <c r="K73" s="69">
        <v>8.9</v>
      </c>
      <c r="L73" s="69">
        <v>3.3</v>
      </c>
      <c r="M73" s="69">
        <v>8</v>
      </c>
      <c r="N73" s="69">
        <v>6.1</v>
      </c>
      <c r="O73" s="69">
        <v>0</v>
      </c>
      <c r="P73" s="69">
        <v>17.8</v>
      </c>
      <c r="Q73" s="69">
        <v>3.3</v>
      </c>
      <c r="R73" s="69">
        <v>14.6</v>
      </c>
      <c r="S73" s="71">
        <v>1.4</v>
      </c>
    </row>
    <row r="74" spans="2:19" ht="14.25" customHeight="1" x14ac:dyDescent="0.15">
      <c r="B74" s="158"/>
      <c r="C74" s="91" t="s">
        <v>64</v>
      </c>
      <c r="D74" s="82"/>
      <c r="E74" s="15"/>
      <c r="F74" s="17">
        <v>466</v>
      </c>
      <c r="G74" s="68">
        <v>83</v>
      </c>
      <c r="H74" s="69">
        <v>26.2</v>
      </c>
      <c r="I74" s="69">
        <v>3.9</v>
      </c>
      <c r="J74" s="69">
        <v>1.3</v>
      </c>
      <c r="K74" s="69">
        <v>9.6999999999999993</v>
      </c>
      <c r="L74" s="69">
        <v>5.2</v>
      </c>
      <c r="M74" s="69">
        <v>9.9</v>
      </c>
      <c r="N74" s="69">
        <v>3.9</v>
      </c>
      <c r="O74" s="69">
        <v>0</v>
      </c>
      <c r="P74" s="69">
        <v>23.8</v>
      </c>
      <c r="Q74" s="69">
        <v>2.8</v>
      </c>
      <c r="R74" s="69">
        <v>9.1999999999999993</v>
      </c>
      <c r="S74" s="71">
        <v>0.9</v>
      </c>
    </row>
    <row r="75" spans="2:19" ht="14.25" customHeight="1" x14ac:dyDescent="0.15">
      <c r="B75" s="158"/>
      <c r="C75" s="91" t="s">
        <v>65</v>
      </c>
      <c r="D75" s="82"/>
      <c r="E75" s="15"/>
      <c r="F75" s="17">
        <v>915</v>
      </c>
      <c r="G75" s="68">
        <v>90.8</v>
      </c>
      <c r="H75" s="69">
        <v>20.5</v>
      </c>
      <c r="I75" s="69">
        <v>1.9</v>
      </c>
      <c r="J75" s="69">
        <v>0.5</v>
      </c>
      <c r="K75" s="69">
        <v>6.6</v>
      </c>
      <c r="L75" s="69">
        <v>3.7</v>
      </c>
      <c r="M75" s="69">
        <v>19.3</v>
      </c>
      <c r="N75" s="69">
        <v>7.5</v>
      </c>
      <c r="O75" s="69">
        <v>0.2</v>
      </c>
      <c r="P75" s="69">
        <v>39.700000000000003</v>
      </c>
      <c r="Q75" s="69">
        <v>1.5</v>
      </c>
      <c r="R75" s="69">
        <v>3.1</v>
      </c>
      <c r="S75" s="71">
        <v>0.8</v>
      </c>
    </row>
    <row r="76" spans="2:19" ht="14.25" customHeight="1" x14ac:dyDescent="0.15">
      <c r="B76" s="158"/>
      <c r="C76" s="91" t="s">
        <v>66</v>
      </c>
      <c r="D76" s="82"/>
      <c r="E76" s="15"/>
      <c r="F76" s="17">
        <v>635</v>
      </c>
      <c r="G76" s="68">
        <v>73.5</v>
      </c>
      <c r="H76" s="69">
        <v>18.3</v>
      </c>
      <c r="I76" s="69">
        <v>5.7</v>
      </c>
      <c r="J76" s="69">
        <v>1.1000000000000001</v>
      </c>
      <c r="K76" s="69">
        <v>7.1</v>
      </c>
      <c r="L76" s="69">
        <v>4.3</v>
      </c>
      <c r="M76" s="69">
        <v>11.8</v>
      </c>
      <c r="N76" s="69">
        <v>7.1</v>
      </c>
      <c r="O76" s="69">
        <v>0</v>
      </c>
      <c r="P76" s="69">
        <v>28.7</v>
      </c>
      <c r="Q76" s="69">
        <v>3.3</v>
      </c>
      <c r="R76" s="69">
        <v>11.8</v>
      </c>
      <c r="S76" s="71">
        <v>0.9</v>
      </c>
    </row>
    <row r="77" spans="2:19" ht="14.25" customHeight="1" x14ac:dyDescent="0.15">
      <c r="B77" s="159"/>
      <c r="C77" s="96" t="s">
        <v>0</v>
      </c>
      <c r="D77" s="83"/>
      <c r="E77" s="84"/>
      <c r="F77" s="19">
        <v>21</v>
      </c>
      <c r="G77" s="20">
        <v>61.9</v>
      </c>
      <c r="H77" s="21">
        <v>4.8</v>
      </c>
      <c r="I77" s="21">
        <v>4.8</v>
      </c>
      <c r="J77" s="21">
        <v>0</v>
      </c>
      <c r="K77" s="21">
        <v>9.5</v>
      </c>
      <c r="L77" s="21">
        <v>0</v>
      </c>
      <c r="M77" s="21">
        <v>23.8</v>
      </c>
      <c r="N77" s="21">
        <v>0</v>
      </c>
      <c r="O77" s="21">
        <v>0</v>
      </c>
      <c r="P77" s="21">
        <v>14.3</v>
      </c>
      <c r="Q77" s="21">
        <v>0</v>
      </c>
      <c r="R77" s="21">
        <v>14.3</v>
      </c>
      <c r="S77" s="22">
        <v>19</v>
      </c>
    </row>
    <row r="78" spans="2:19" ht="14.25" customHeight="1" x14ac:dyDescent="0.15">
      <c r="B78" s="157" t="s">
        <v>67</v>
      </c>
      <c r="C78" s="94" t="s">
        <v>68</v>
      </c>
      <c r="D78" s="85"/>
      <c r="E78" s="86"/>
      <c r="F78" s="63">
        <v>7</v>
      </c>
      <c r="G78" s="64">
        <v>71.400000000000006</v>
      </c>
      <c r="H78" s="65">
        <v>0</v>
      </c>
      <c r="I78" s="65">
        <v>0</v>
      </c>
      <c r="J78" s="65">
        <v>0</v>
      </c>
      <c r="K78" s="65">
        <v>0</v>
      </c>
      <c r="L78" s="65">
        <v>0</v>
      </c>
      <c r="M78" s="65">
        <v>28.6</v>
      </c>
      <c r="N78" s="65">
        <v>0</v>
      </c>
      <c r="O78" s="65">
        <v>0</v>
      </c>
      <c r="P78" s="65">
        <v>28.6</v>
      </c>
      <c r="Q78" s="65">
        <v>0</v>
      </c>
      <c r="R78" s="65">
        <v>0</v>
      </c>
      <c r="S78" s="67">
        <v>14.3</v>
      </c>
    </row>
    <row r="79" spans="2:19" ht="14.25" customHeight="1" x14ac:dyDescent="0.15">
      <c r="B79" s="158"/>
      <c r="C79" s="91" t="s">
        <v>69</v>
      </c>
      <c r="D79" s="82"/>
      <c r="E79" s="15"/>
      <c r="F79" s="17">
        <v>139</v>
      </c>
      <c r="G79" s="68">
        <v>77</v>
      </c>
      <c r="H79" s="69">
        <v>19.399999999999999</v>
      </c>
      <c r="I79" s="69">
        <v>5</v>
      </c>
      <c r="J79" s="69">
        <v>3.6</v>
      </c>
      <c r="K79" s="69">
        <v>5.8</v>
      </c>
      <c r="L79" s="69">
        <v>6.5</v>
      </c>
      <c r="M79" s="69">
        <v>11.5</v>
      </c>
      <c r="N79" s="69">
        <v>3.6</v>
      </c>
      <c r="O79" s="69">
        <v>0.7</v>
      </c>
      <c r="P79" s="69">
        <v>30.2</v>
      </c>
      <c r="Q79" s="69">
        <v>2.2000000000000002</v>
      </c>
      <c r="R79" s="69">
        <v>11.5</v>
      </c>
      <c r="S79" s="71">
        <v>0</v>
      </c>
    </row>
    <row r="80" spans="2:19" ht="14.25" customHeight="1" x14ac:dyDescent="0.15">
      <c r="B80" s="158"/>
      <c r="C80" s="91" t="s">
        <v>70</v>
      </c>
      <c r="D80" s="82"/>
      <c r="E80" s="15"/>
      <c r="F80" s="17">
        <v>14</v>
      </c>
      <c r="G80" s="68">
        <v>71.400000000000006</v>
      </c>
      <c r="H80" s="69">
        <v>14.3</v>
      </c>
      <c r="I80" s="69">
        <v>0</v>
      </c>
      <c r="J80" s="69">
        <v>0</v>
      </c>
      <c r="K80" s="69">
        <v>0</v>
      </c>
      <c r="L80" s="69">
        <v>14.3</v>
      </c>
      <c r="M80" s="69">
        <v>14.3</v>
      </c>
      <c r="N80" s="69">
        <v>7.1</v>
      </c>
      <c r="O80" s="69">
        <v>0</v>
      </c>
      <c r="P80" s="69">
        <v>28.6</v>
      </c>
      <c r="Q80" s="69">
        <v>0</v>
      </c>
      <c r="R80" s="69">
        <v>7.1</v>
      </c>
      <c r="S80" s="71">
        <v>7.1</v>
      </c>
    </row>
    <row r="81" spans="2:19" ht="14.25" customHeight="1" x14ac:dyDescent="0.15">
      <c r="B81" s="158"/>
      <c r="C81" s="91" t="s">
        <v>71</v>
      </c>
      <c r="D81" s="82"/>
      <c r="E81" s="15"/>
      <c r="F81" s="17">
        <v>112</v>
      </c>
      <c r="G81" s="68">
        <v>75</v>
      </c>
      <c r="H81" s="69">
        <v>22.3</v>
      </c>
      <c r="I81" s="69">
        <v>3.6</v>
      </c>
      <c r="J81" s="69">
        <v>1.8</v>
      </c>
      <c r="K81" s="69">
        <v>8</v>
      </c>
      <c r="L81" s="69">
        <v>3.6</v>
      </c>
      <c r="M81" s="69">
        <v>12.5</v>
      </c>
      <c r="N81" s="69">
        <v>7.1</v>
      </c>
      <c r="O81" s="69">
        <v>0</v>
      </c>
      <c r="P81" s="69">
        <v>31.3</v>
      </c>
      <c r="Q81" s="69">
        <v>0.9</v>
      </c>
      <c r="R81" s="69">
        <v>9.8000000000000007</v>
      </c>
      <c r="S81" s="71">
        <v>1.8</v>
      </c>
    </row>
    <row r="82" spans="2:19" ht="14.25" customHeight="1" x14ac:dyDescent="0.15">
      <c r="B82" s="158"/>
      <c r="C82" s="91" t="s">
        <v>72</v>
      </c>
      <c r="D82" s="82"/>
      <c r="E82" s="15"/>
      <c r="F82" s="17">
        <v>766</v>
      </c>
      <c r="G82" s="68">
        <v>74.7</v>
      </c>
      <c r="H82" s="69">
        <v>24</v>
      </c>
      <c r="I82" s="69">
        <v>6.5</v>
      </c>
      <c r="J82" s="69">
        <v>1</v>
      </c>
      <c r="K82" s="69">
        <v>9.5</v>
      </c>
      <c r="L82" s="69">
        <v>3.8</v>
      </c>
      <c r="M82" s="69">
        <v>7.8</v>
      </c>
      <c r="N82" s="69">
        <v>4.7</v>
      </c>
      <c r="O82" s="69">
        <v>0</v>
      </c>
      <c r="P82" s="69">
        <v>18.899999999999999</v>
      </c>
      <c r="Q82" s="69">
        <v>3.8</v>
      </c>
      <c r="R82" s="69">
        <v>12.5</v>
      </c>
      <c r="S82" s="71">
        <v>0.5</v>
      </c>
    </row>
    <row r="83" spans="2:19" ht="14.25" customHeight="1" x14ac:dyDescent="0.15">
      <c r="B83" s="158"/>
      <c r="C83" s="91" t="s">
        <v>73</v>
      </c>
      <c r="D83" s="82"/>
      <c r="E83" s="15"/>
      <c r="F83" s="17">
        <v>110</v>
      </c>
      <c r="G83" s="68">
        <v>89.1</v>
      </c>
      <c r="H83" s="69">
        <v>23.6</v>
      </c>
      <c r="I83" s="69">
        <v>5.5</v>
      </c>
      <c r="J83" s="69">
        <v>0.9</v>
      </c>
      <c r="K83" s="69">
        <v>9.1</v>
      </c>
      <c r="L83" s="69">
        <v>6.4</v>
      </c>
      <c r="M83" s="69">
        <v>13.6</v>
      </c>
      <c r="N83" s="69">
        <v>5.5</v>
      </c>
      <c r="O83" s="69">
        <v>0</v>
      </c>
      <c r="P83" s="69">
        <v>27.3</v>
      </c>
      <c r="Q83" s="69">
        <v>0.9</v>
      </c>
      <c r="R83" s="69">
        <v>4.5</v>
      </c>
      <c r="S83" s="71">
        <v>0</v>
      </c>
    </row>
    <row r="84" spans="2:19" ht="14.25" customHeight="1" x14ac:dyDescent="0.15">
      <c r="B84" s="158"/>
      <c r="C84" s="91" t="s">
        <v>74</v>
      </c>
      <c r="D84" s="82"/>
      <c r="E84" s="15"/>
      <c r="F84" s="17">
        <v>459</v>
      </c>
      <c r="G84" s="68">
        <v>86.5</v>
      </c>
      <c r="H84" s="69">
        <v>20.9</v>
      </c>
      <c r="I84" s="69">
        <v>2.8</v>
      </c>
      <c r="J84" s="69">
        <v>0.2</v>
      </c>
      <c r="K84" s="69">
        <v>10</v>
      </c>
      <c r="L84" s="69">
        <v>3.9</v>
      </c>
      <c r="M84" s="69">
        <v>8.3000000000000007</v>
      </c>
      <c r="N84" s="69">
        <v>6.1</v>
      </c>
      <c r="O84" s="69">
        <v>0</v>
      </c>
      <c r="P84" s="69">
        <v>28.8</v>
      </c>
      <c r="Q84" s="69">
        <v>3.1</v>
      </c>
      <c r="R84" s="69">
        <v>5.9</v>
      </c>
      <c r="S84" s="71">
        <v>1.1000000000000001</v>
      </c>
    </row>
    <row r="85" spans="2:19" ht="14.25" customHeight="1" x14ac:dyDescent="0.15">
      <c r="B85" s="158"/>
      <c r="C85" s="91" t="s">
        <v>75</v>
      </c>
      <c r="D85" s="82"/>
      <c r="E85" s="15"/>
      <c r="F85" s="17">
        <v>376</v>
      </c>
      <c r="G85" s="68">
        <v>93.6</v>
      </c>
      <c r="H85" s="69">
        <v>18.899999999999999</v>
      </c>
      <c r="I85" s="69">
        <v>0.8</v>
      </c>
      <c r="J85" s="69">
        <v>0.3</v>
      </c>
      <c r="K85" s="69">
        <v>8.1999999999999993</v>
      </c>
      <c r="L85" s="69">
        <v>3.7</v>
      </c>
      <c r="M85" s="69">
        <v>18.600000000000001</v>
      </c>
      <c r="N85" s="69">
        <v>5.9</v>
      </c>
      <c r="O85" s="69">
        <v>0.3</v>
      </c>
      <c r="P85" s="69">
        <v>39.9</v>
      </c>
      <c r="Q85" s="69">
        <v>1.3</v>
      </c>
      <c r="R85" s="69">
        <v>2.1</v>
      </c>
      <c r="S85" s="71">
        <v>0.8</v>
      </c>
    </row>
    <row r="86" spans="2:19" ht="14.25" customHeight="1" x14ac:dyDescent="0.15">
      <c r="B86" s="158"/>
      <c r="C86" s="91" t="s">
        <v>76</v>
      </c>
      <c r="D86" s="82"/>
      <c r="E86" s="15"/>
      <c r="F86" s="17">
        <v>95</v>
      </c>
      <c r="G86" s="68">
        <v>40</v>
      </c>
      <c r="H86" s="69">
        <v>14.7</v>
      </c>
      <c r="I86" s="69">
        <v>8.4</v>
      </c>
      <c r="J86" s="69">
        <v>0</v>
      </c>
      <c r="K86" s="69">
        <v>4.2</v>
      </c>
      <c r="L86" s="69">
        <v>0</v>
      </c>
      <c r="M86" s="69">
        <v>14.7</v>
      </c>
      <c r="N86" s="69">
        <v>6.3</v>
      </c>
      <c r="O86" s="69">
        <v>0</v>
      </c>
      <c r="P86" s="69">
        <v>13.7</v>
      </c>
      <c r="Q86" s="69">
        <v>5.3</v>
      </c>
      <c r="R86" s="69">
        <v>35.799999999999997</v>
      </c>
      <c r="S86" s="71">
        <v>0</v>
      </c>
    </row>
    <row r="87" spans="2:19" ht="14.25" customHeight="1" x14ac:dyDescent="0.15">
      <c r="B87" s="158"/>
      <c r="C87" s="91" t="s">
        <v>42</v>
      </c>
      <c r="D87" s="82"/>
      <c r="E87" s="15"/>
      <c r="F87" s="17">
        <v>61</v>
      </c>
      <c r="G87" s="68">
        <v>80.3</v>
      </c>
      <c r="H87" s="69">
        <v>19.7</v>
      </c>
      <c r="I87" s="69">
        <v>4.9000000000000004</v>
      </c>
      <c r="J87" s="69">
        <v>1.6</v>
      </c>
      <c r="K87" s="69">
        <v>8.1999999999999993</v>
      </c>
      <c r="L87" s="69">
        <v>8.1999999999999993</v>
      </c>
      <c r="M87" s="69">
        <v>13.1</v>
      </c>
      <c r="N87" s="69">
        <v>8.1999999999999993</v>
      </c>
      <c r="O87" s="69">
        <v>0</v>
      </c>
      <c r="P87" s="69">
        <v>26.2</v>
      </c>
      <c r="Q87" s="69">
        <v>1.6</v>
      </c>
      <c r="R87" s="69">
        <v>4.9000000000000004</v>
      </c>
      <c r="S87" s="71">
        <v>0</v>
      </c>
    </row>
    <row r="88" spans="2:19" ht="14.25" customHeight="1" x14ac:dyDescent="0.15">
      <c r="B88" s="158"/>
      <c r="C88" s="91" t="s">
        <v>77</v>
      </c>
      <c r="D88" s="82"/>
      <c r="E88" s="15"/>
      <c r="F88" s="17">
        <v>440</v>
      </c>
      <c r="G88" s="68">
        <v>85.7</v>
      </c>
      <c r="H88" s="69">
        <v>19.3</v>
      </c>
      <c r="I88" s="69">
        <v>1.8</v>
      </c>
      <c r="J88" s="69">
        <v>0.7</v>
      </c>
      <c r="K88" s="69">
        <v>5.5</v>
      </c>
      <c r="L88" s="69">
        <v>3.2</v>
      </c>
      <c r="M88" s="69">
        <v>23.6</v>
      </c>
      <c r="N88" s="69">
        <v>8.6</v>
      </c>
      <c r="O88" s="69">
        <v>0</v>
      </c>
      <c r="P88" s="69">
        <v>42.3</v>
      </c>
      <c r="Q88" s="69">
        <v>1.6</v>
      </c>
      <c r="R88" s="69">
        <v>5.5</v>
      </c>
      <c r="S88" s="71">
        <v>1.4</v>
      </c>
    </row>
    <row r="89" spans="2:19" ht="14.25" customHeight="1" x14ac:dyDescent="0.15">
      <c r="B89" s="159"/>
      <c r="C89" s="96" t="s">
        <v>0</v>
      </c>
      <c r="D89" s="83"/>
      <c r="E89" s="84"/>
      <c r="F89" s="19">
        <v>19</v>
      </c>
      <c r="G89" s="20">
        <v>52.6</v>
      </c>
      <c r="H89" s="21">
        <v>0</v>
      </c>
      <c r="I89" s="21">
        <v>5.3</v>
      </c>
      <c r="J89" s="21">
        <v>0</v>
      </c>
      <c r="K89" s="21">
        <v>0</v>
      </c>
      <c r="L89" s="21">
        <v>0</v>
      </c>
      <c r="M89" s="21">
        <v>21.1</v>
      </c>
      <c r="N89" s="21">
        <v>5.3</v>
      </c>
      <c r="O89" s="21">
        <v>0</v>
      </c>
      <c r="P89" s="21">
        <v>15.8</v>
      </c>
      <c r="Q89" s="21">
        <v>5.3</v>
      </c>
      <c r="R89" s="21">
        <v>5.3</v>
      </c>
      <c r="S89" s="22">
        <v>26.3</v>
      </c>
    </row>
    <row r="90" spans="2:19" ht="14.25" customHeight="1" x14ac:dyDescent="0.15">
      <c r="B90" s="193" t="s">
        <v>122</v>
      </c>
      <c r="C90" s="94" t="s">
        <v>78</v>
      </c>
      <c r="D90" s="85"/>
      <c r="E90" s="86"/>
      <c r="F90" s="63">
        <v>857</v>
      </c>
      <c r="G90" s="64">
        <v>81.8</v>
      </c>
      <c r="H90" s="65">
        <v>23.8</v>
      </c>
      <c r="I90" s="65">
        <v>5.3</v>
      </c>
      <c r="J90" s="65">
        <v>1.6</v>
      </c>
      <c r="K90" s="65">
        <v>9.5</v>
      </c>
      <c r="L90" s="65">
        <v>5.0999999999999996</v>
      </c>
      <c r="M90" s="65">
        <v>8.8000000000000007</v>
      </c>
      <c r="N90" s="65">
        <v>6.3</v>
      </c>
      <c r="O90" s="65">
        <v>0.1</v>
      </c>
      <c r="P90" s="65">
        <v>27.8</v>
      </c>
      <c r="Q90" s="65">
        <v>2.9</v>
      </c>
      <c r="R90" s="65">
        <v>6.9</v>
      </c>
      <c r="S90" s="67">
        <v>1.3</v>
      </c>
    </row>
    <row r="91" spans="2:19" ht="14.25" customHeight="1" x14ac:dyDescent="0.15">
      <c r="B91" s="158"/>
      <c r="C91" s="91" t="s">
        <v>79</v>
      </c>
      <c r="D91" s="82"/>
      <c r="E91" s="15"/>
      <c r="F91" s="17">
        <v>741</v>
      </c>
      <c r="G91" s="68">
        <v>76</v>
      </c>
      <c r="H91" s="69">
        <v>20.9</v>
      </c>
      <c r="I91" s="69">
        <v>4.7</v>
      </c>
      <c r="J91" s="69">
        <v>0.4</v>
      </c>
      <c r="K91" s="69">
        <v>8.8000000000000007</v>
      </c>
      <c r="L91" s="69">
        <v>3.4</v>
      </c>
      <c r="M91" s="69">
        <v>9.6</v>
      </c>
      <c r="N91" s="69">
        <v>3.9</v>
      </c>
      <c r="O91" s="69">
        <v>0</v>
      </c>
      <c r="P91" s="69">
        <v>20.399999999999999</v>
      </c>
      <c r="Q91" s="69">
        <v>3.1</v>
      </c>
      <c r="R91" s="69">
        <v>13.1</v>
      </c>
      <c r="S91" s="71">
        <v>0.3</v>
      </c>
    </row>
    <row r="92" spans="2:19" ht="14.25" customHeight="1" x14ac:dyDescent="0.15">
      <c r="B92" s="159"/>
      <c r="C92" s="96" t="s">
        <v>0</v>
      </c>
      <c r="D92" s="83"/>
      <c r="E92" s="84"/>
      <c r="F92" s="19">
        <v>9</v>
      </c>
      <c r="G92" s="20">
        <v>100</v>
      </c>
      <c r="H92" s="21">
        <v>11.1</v>
      </c>
      <c r="I92" s="21">
        <v>0</v>
      </c>
      <c r="J92" s="21">
        <v>0</v>
      </c>
      <c r="K92" s="21">
        <v>0</v>
      </c>
      <c r="L92" s="21">
        <v>0</v>
      </c>
      <c r="M92" s="21">
        <v>11.1</v>
      </c>
      <c r="N92" s="21">
        <v>11.1</v>
      </c>
      <c r="O92" s="21">
        <v>0</v>
      </c>
      <c r="P92" s="21">
        <v>11.1</v>
      </c>
      <c r="Q92" s="21">
        <v>0</v>
      </c>
      <c r="R92" s="21">
        <v>0</v>
      </c>
      <c r="S92" s="22">
        <v>0</v>
      </c>
    </row>
    <row r="93" spans="2:19" ht="14.25" customHeight="1" x14ac:dyDescent="0.15">
      <c r="B93" s="157" t="s">
        <v>81</v>
      </c>
      <c r="C93" s="94" t="s">
        <v>82</v>
      </c>
      <c r="D93" s="85"/>
      <c r="E93" s="86"/>
      <c r="F93" s="63">
        <v>1574</v>
      </c>
      <c r="G93" s="64">
        <v>81.8</v>
      </c>
      <c r="H93" s="65">
        <v>20.6</v>
      </c>
      <c r="I93" s="65">
        <v>3.9</v>
      </c>
      <c r="J93" s="65">
        <v>0.9</v>
      </c>
      <c r="K93" s="65">
        <v>7.9</v>
      </c>
      <c r="L93" s="65">
        <v>4</v>
      </c>
      <c r="M93" s="65">
        <v>14.4</v>
      </c>
      <c r="N93" s="65">
        <v>6</v>
      </c>
      <c r="O93" s="65">
        <v>0.1</v>
      </c>
      <c r="P93" s="65">
        <v>38</v>
      </c>
      <c r="Q93" s="65">
        <v>2.4</v>
      </c>
      <c r="R93" s="65">
        <v>7.9</v>
      </c>
      <c r="S93" s="67">
        <v>0.7</v>
      </c>
    </row>
    <row r="94" spans="2:19" ht="14.25" customHeight="1" x14ac:dyDescent="0.15">
      <c r="B94" s="158"/>
      <c r="C94" s="91" t="s">
        <v>83</v>
      </c>
      <c r="D94" s="82"/>
      <c r="E94" s="15"/>
      <c r="F94" s="17">
        <v>42</v>
      </c>
      <c r="G94" s="68">
        <v>52.4</v>
      </c>
      <c r="H94" s="69">
        <v>23.8</v>
      </c>
      <c r="I94" s="69">
        <v>4.8</v>
      </c>
      <c r="J94" s="69">
        <v>0</v>
      </c>
      <c r="K94" s="69">
        <v>2.4</v>
      </c>
      <c r="L94" s="69">
        <v>11.9</v>
      </c>
      <c r="M94" s="69">
        <v>19</v>
      </c>
      <c r="N94" s="69">
        <v>4.8</v>
      </c>
      <c r="O94" s="69">
        <v>0</v>
      </c>
      <c r="P94" s="69">
        <v>16.7</v>
      </c>
      <c r="Q94" s="69">
        <v>2.4</v>
      </c>
      <c r="R94" s="69">
        <v>16.7</v>
      </c>
      <c r="S94" s="71">
        <v>4.8</v>
      </c>
    </row>
    <row r="95" spans="2:19" ht="14.25" customHeight="1" x14ac:dyDescent="0.15">
      <c r="B95" s="158"/>
      <c r="C95" s="91" t="s">
        <v>84</v>
      </c>
      <c r="D95" s="82"/>
      <c r="E95" s="15"/>
      <c r="F95" s="17">
        <v>488</v>
      </c>
      <c r="G95" s="68">
        <v>84.4</v>
      </c>
      <c r="H95" s="69">
        <v>23</v>
      </c>
      <c r="I95" s="69">
        <v>3.7</v>
      </c>
      <c r="J95" s="69">
        <v>1</v>
      </c>
      <c r="K95" s="69">
        <v>8</v>
      </c>
      <c r="L95" s="69">
        <v>4.0999999999999996</v>
      </c>
      <c r="M95" s="69">
        <v>12.5</v>
      </c>
      <c r="N95" s="69">
        <v>6.8</v>
      </c>
      <c r="O95" s="69">
        <v>0</v>
      </c>
      <c r="P95" s="69">
        <v>19.899999999999999</v>
      </c>
      <c r="Q95" s="69">
        <v>3.5</v>
      </c>
      <c r="R95" s="69">
        <v>6.8</v>
      </c>
      <c r="S95" s="71">
        <v>0.6</v>
      </c>
    </row>
    <row r="96" spans="2:19" ht="14.25" customHeight="1" x14ac:dyDescent="0.15">
      <c r="B96" s="158"/>
      <c r="C96" s="91" t="s">
        <v>85</v>
      </c>
      <c r="D96" s="82"/>
      <c r="E96" s="15"/>
      <c r="F96" s="17">
        <v>289</v>
      </c>
      <c r="G96" s="68">
        <v>73.400000000000006</v>
      </c>
      <c r="H96" s="69">
        <v>20.8</v>
      </c>
      <c r="I96" s="69">
        <v>5.9</v>
      </c>
      <c r="J96" s="69">
        <v>1</v>
      </c>
      <c r="K96" s="69">
        <v>10.4</v>
      </c>
      <c r="L96" s="69">
        <v>2.1</v>
      </c>
      <c r="M96" s="69">
        <v>7.3</v>
      </c>
      <c r="N96" s="69">
        <v>5.5</v>
      </c>
      <c r="O96" s="69">
        <v>0</v>
      </c>
      <c r="P96" s="69">
        <v>4.5</v>
      </c>
      <c r="Q96" s="69">
        <v>3.5</v>
      </c>
      <c r="R96" s="69">
        <v>14.2</v>
      </c>
      <c r="S96" s="71">
        <v>1.7</v>
      </c>
    </row>
    <row r="97" spans="2:19" ht="14.25" customHeight="1" x14ac:dyDescent="0.15">
      <c r="B97" s="158"/>
      <c r="C97" s="91" t="s">
        <v>86</v>
      </c>
      <c r="D97" s="82"/>
      <c r="E97" s="15"/>
      <c r="F97" s="17">
        <v>58</v>
      </c>
      <c r="G97" s="68">
        <v>86.2</v>
      </c>
      <c r="H97" s="69">
        <v>13.8</v>
      </c>
      <c r="I97" s="69">
        <v>1.7</v>
      </c>
      <c r="J97" s="69">
        <v>0</v>
      </c>
      <c r="K97" s="69">
        <v>10.3</v>
      </c>
      <c r="L97" s="69">
        <v>5.2</v>
      </c>
      <c r="M97" s="69">
        <v>19</v>
      </c>
      <c r="N97" s="69">
        <v>5.2</v>
      </c>
      <c r="O97" s="69">
        <v>0</v>
      </c>
      <c r="P97" s="69">
        <v>36.200000000000003</v>
      </c>
      <c r="Q97" s="69">
        <v>0</v>
      </c>
      <c r="R97" s="69">
        <v>12.1</v>
      </c>
      <c r="S97" s="71">
        <v>0</v>
      </c>
    </row>
    <row r="98" spans="2:19" ht="14.25" customHeight="1" x14ac:dyDescent="0.15">
      <c r="B98" s="158"/>
      <c r="C98" s="91" t="s">
        <v>87</v>
      </c>
      <c r="D98" s="82"/>
      <c r="E98" s="15"/>
      <c r="F98" s="17">
        <v>90</v>
      </c>
      <c r="G98" s="68">
        <v>88.9</v>
      </c>
      <c r="H98" s="69">
        <v>21.1</v>
      </c>
      <c r="I98" s="69">
        <v>3.3</v>
      </c>
      <c r="J98" s="69">
        <v>0</v>
      </c>
      <c r="K98" s="69">
        <v>8.9</v>
      </c>
      <c r="L98" s="69">
        <v>4.4000000000000004</v>
      </c>
      <c r="M98" s="69">
        <v>15.6</v>
      </c>
      <c r="N98" s="69">
        <v>6.7</v>
      </c>
      <c r="O98" s="69">
        <v>0</v>
      </c>
      <c r="P98" s="69">
        <v>12.2</v>
      </c>
      <c r="Q98" s="69">
        <v>1.1000000000000001</v>
      </c>
      <c r="R98" s="69">
        <v>4.4000000000000004</v>
      </c>
      <c r="S98" s="71">
        <v>1.1000000000000001</v>
      </c>
    </row>
    <row r="99" spans="2:19" ht="14.25" customHeight="1" x14ac:dyDescent="0.15">
      <c r="B99" s="158"/>
      <c r="C99" s="91" t="s">
        <v>88</v>
      </c>
      <c r="D99" s="82"/>
      <c r="E99" s="15"/>
      <c r="F99" s="17">
        <v>6</v>
      </c>
      <c r="G99" s="68">
        <v>66.7</v>
      </c>
      <c r="H99" s="69">
        <v>16.7</v>
      </c>
      <c r="I99" s="69">
        <v>0</v>
      </c>
      <c r="J99" s="69">
        <v>0</v>
      </c>
      <c r="K99" s="69">
        <v>0</v>
      </c>
      <c r="L99" s="69">
        <v>0</v>
      </c>
      <c r="M99" s="69">
        <v>0</v>
      </c>
      <c r="N99" s="69">
        <v>0</v>
      </c>
      <c r="O99" s="69">
        <v>0</v>
      </c>
      <c r="P99" s="69">
        <v>0</v>
      </c>
      <c r="Q99" s="69">
        <v>16.7</v>
      </c>
      <c r="R99" s="69">
        <v>0</v>
      </c>
      <c r="S99" s="71">
        <v>0</v>
      </c>
    </row>
    <row r="100" spans="2:19" ht="14.25" customHeight="1" x14ac:dyDescent="0.15">
      <c r="B100" s="158"/>
      <c r="C100" s="91" t="s">
        <v>89</v>
      </c>
      <c r="D100" s="82"/>
      <c r="E100" s="15"/>
      <c r="F100" s="17">
        <v>19</v>
      </c>
      <c r="G100" s="68">
        <v>57.9</v>
      </c>
      <c r="H100" s="69">
        <v>0</v>
      </c>
      <c r="I100" s="69">
        <v>0</v>
      </c>
      <c r="J100" s="69">
        <v>0</v>
      </c>
      <c r="K100" s="69">
        <v>0</v>
      </c>
      <c r="L100" s="69">
        <v>0</v>
      </c>
      <c r="M100" s="69">
        <v>5.3</v>
      </c>
      <c r="N100" s="69">
        <v>0</v>
      </c>
      <c r="O100" s="69">
        <v>0</v>
      </c>
      <c r="P100" s="69">
        <v>31.6</v>
      </c>
      <c r="Q100" s="69">
        <v>0</v>
      </c>
      <c r="R100" s="69">
        <v>36.799999999999997</v>
      </c>
      <c r="S100" s="71">
        <v>5.3</v>
      </c>
    </row>
    <row r="101" spans="2:19" ht="14.25" customHeight="1" x14ac:dyDescent="0.15">
      <c r="B101" s="159"/>
      <c r="C101" s="96" t="s">
        <v>0</v>
      </c>
      <c r="D101" s="83"/>
      <c r="E101" s="84"/>
      <c r="F101" s="19">
        <v>32</v>
      </c>
      <c r="G101" s="20">
        <v>62.5</v>
      </c>
      <c r="H101" s="21">
        <v>21.9</v>
      </c>
      <c r="I101" s="21">
        <v>3.1</v>
      </c>
      <c r="J101" s="21">
        <v>0</v>
      </c>
      <c r="K101" s="21">
        <v>3.1</v>
      </c>
      <c r="L101" s="21">
        <v>3.1</v>
      </c>
      <c r="M101" s="21">
        <v>12.5</v>
      </c>
      <c r="N101" s="21">
        <v>6.3</v>
      </c>
      <c r="O101" s="21">
        <v>0</v>
      </c>
      <c r="P101" s="21">
        <v>15.6</v>
      </c>
      <c r="Q101" s="21">
        <v>0</v>
      </c>
      <c r="R101" s="21">
        <v>6.3</v>
      </c>
      <c r="S101" s="22">
        <v>12.5</v>
      </c>
    </row>
    <row r="102" spans="2:19" ht="14.25" customHeight="1" x14ac:dyDescent="0.15">
      <c r="B102" s="193" t="s">
        <v>119</v>
      </c>
      <c r="C102" s="94" t="s">
        <v>90</v>
      </c>
      <c r="D102" s="85"/>
      <c r="E102" s="86"/>
      <c r="F102" s="63">
        <v>405</v>
      </c>
      <c r="G102" s="64">
        <v>47.2</v>
      </c>
      <c r="H102" s="65">
        <v>14.6</v>
      </c>
      <c r="I102" s="65">
        <v>9.1</v>
      </c>
      <c r="J102" s="65">
        <v>0.5</v>
      </c>
      <c r="K102" s="65">
        <v>5.2</v>
      </c>
      <c r="L102" s="65">
        <v>1.2</v>
      </c>
      <c r="M102" s="65">
        <v>8.9</v>
      </c>
      <c r="N102" s="65">
        <v>4.7</v>
      </c>
      <c r="O102" s="65">
        <v>0</v>
      </c>
      <c r="P102" s="65">
        <v>12.3</v>
      </c>
      <c r="Q102" s="65">
        <v>4.2</v>
      </c>
      <c r="R102" s="65">
        <v>32.1</v>
      </c>
      <c r="S102" s="67">
        <v>0.7</v>
      </c>
    </row>
    <row r="103" spans="2:19" ht="14.25" customHeight="1" x14ac:dyDescent="0.15">
      <c r="B103" s="158"/>
      <c r="C103" s="91" t="s">
        <v>91</v>
      </c>
      <c r="D103" s="82"/>
      <c r="E103" s="15"/>
      <c r="F103" s="17">
        <v>199</v>
      </c>
      <c r="G103" s="68">
        <v>74.400000000000006</v>
      </c>
      <c r="H103" s="69">
        <v>25.6</v>
      </c>
      <c r="I103" s="69">
        <v>9.5</v>
      </c>
      <c r="J103" s="69">
        <v>1.5</v>
      </c>
      <c r="K103" s="69">
        <v>18.100000000000001</v>
      </c>
      <c r="L103" s="69">
        <v>2</v>
      </c>
      <c r="M103" s="69">
        <v>3.5</v>
      </c>
      <c r="N103" s="69">
        <v>0.5</v>
      </c>
      <c r="O103" s="69">
        <v>0</v>
      </c>
      <c r="P103" s="69">
        <v>16.600000000000001</v>
      </c>
      <c r="Q103" s="69">
        <v>4.5</v>
      </c>
      <c r="R103" s="69">
        <v>9</v>
      </c>
      <c r="S103" s="71">
        <v>1.5</v>
      </c>
    </row>
    <row r="104" spans="2:19" ht="14.25" customHeight="1" x14ac:dyDescent="0.15">
      <c r="B104" s="158"/>
      <c r="C104" s="91" t="s">
        <v>92</v>
      </c>
      <c r="D104" s="82"/>
      <c r="E104" s="15"/>
      <c r="F104" s="17">
        <v>135</v>
      </c>
      <c r="G104" s="68">
        <v>79.3</v>
      </c>
      <c r="H104" s="69">
        <v>23.7</v>
      </c>
      <c r="I104" s="69">
        <v>3.7</v>
      </c>
      <c r="J104" s="69">
        <v>0.7</v>
      </c>
      <c r="K104" s="69">
        <v>14.1</v>
      </c>
      <c r="L104" s="69">
        <v>5.9</v>
      </c>
      <c r="M104" s="69">
        <v>6.7</v>
      </c>
      <c r="N104" s="69">
        <v>3</v>
      </c>
      <c r="O104" s="69">
        <v>0</v>
      </c>
      <c r="P104" s="69">
        <v>22.2</v>
      </c>
      <c r="Q104" s="69">
        <v>7.4</v>
      </c>
      <c r="R104" s="69">
        <v>5.9</v>
      </c>
      <c r="S104" s="71">
        <v>0.7</v>
      </c>
    </row>
    <row r="105" spans="2:19" ht="14.25" customHeight="1" x14ac:dyDescent="0.15">
      <c r="B105" s="158"/>
      <c r="C105" s="91" t="s">
        <v>93</v>
      </c>
      <c r="D105" s="82"/>
      <c r="E105" s="15"/>
      <c r="F105" s="17">
        <v>154</v>
      </c>
      <c r="G105" s="68">
        <v>85.1</v>
      </c>
      <c r="H105" s="69">
        <v>26.6</v>
      </c>
      <c r="I105" s="69">
        <v>5.2</v>
      </c>
      <c r="J105" s="69">
        <v>2.6</v>
      </c>
      <c r="K105" s="69">
        <v>11</v>
      </c>
      <c r="L105" s="69">
        <v>5.2</v>
      </c>
      <c r="M105" s="69">
        <v>4.5</v>
      </c>
      <c r="N105" s="69">
        <v>5.2</v>
      </c>
      <c r="O105" s="69">
        <v>0</v>
      </c>
      <c r="P105" s="69">
        <v>27.3</v>
      </c>
      <c r="Q105" s="69">
        <v>3.9</v>
      </c>
      <c r="R105" s="69">
        <v>5.8</v>
      </c>
      <c r="S105" s="71">
        <v>0</v>
      </c>
    </row>
    <row r="106" spans="2:19" ht="14.25" customHeight="1" x14ac:dyDescent="0.15">
      <c r="B106" s="158"/>
      <c r="C106" s="91" t="s">
        <v>94</v>
      </c>
      <c r="D106" s="82"/>
      <c r="E106" s="15"/>
      <c r="F106" s="17">
        <v>402</v>
      </c>
      <c r="G106" s="68">
        <v>89.8</v>
      </c>
      <c r="H106" s="69">
        <v>25.6</v>
      </c>
      <c r="I106" s="69">
        <v>1.7</v>
      </c>
      <c r="J106" s="69">
        <v>0.2</v>
      </c>
      <c r="K106" s="69">
        <v>9.1999999999999993</v>
      </c>
      <c r="L106" s="69">
        <v>7.2</v>
      </c>
      <c r="M106" s="69">
        <v>6.2</v>
      </c>
      <c r="N106" s="69">
        <v>5.5</v>
      </c>
      <c r="O106" s="69">
        <v>0.2</v>
      </c>
      <c r="P106" s="69">
        <v>28.6</v>
      </c>
      <c r="Q106" s="69">
        <v>1.5</v>
      </c>
      <c r="R106" s="69">
        <v>2.7</v>
      </c>
      <c r="S106" s="71">
        <v>0.2</v>
      </c>
    </row>
    <row r="107" spans="2:19" ht="14.25" customHeight="1" x14ac:dyDescent="0.15">
      <c r="B107" s="158"/>
      <c r="C107" s="91" t="s">
        <v>95</v>
      </c>
      <c r="D107" s="82"/>
      <c r="E107" s="15"/>
      <c r="F107" s="17">
        <v>860</v>
      </c>
      <c r="G107" s="68">
        <v>93.4</v>
      </c>
      <c r="H107" s="69">
        <v>19.8</v>
      </c>
      <c r="I107" s="69">
        <v>0.5</v>
      </c>
      <c r="J107" s="69">
        <v>0.7</v>
      </c>
      <c r="K107" s="69">
        <v>5.2</v>
      </c>
      <c r="L107" s="69">
        <v>3.1</v>
      </c>
      <c r="M107" s="69">
        <v>24.8</v>
      </c>
      <c r="N107" s="69">
        <v>8.1</v>
      </c>
      <c r="O107" s="69">
        <v>0.1</v>
      </c>
      <c r="P107" s="69">
        <v>47.6</v>
      </c>
      <c r="Q107" s="69">
        <v>0.8</v>
      </c>
      <c r="R107" s="69">
        <v>1.7</v>
      </c>
      <c r="S107" s="71">
        <v>1.6</v>
      </c>
    </row>
    <row r="108" spans="2:19" ht="14.25" customHeight="1" x14ac:dyDescent="0.15">
      <c r="B108" s="158"/>
      <c r="C108" s="91" t="s">
        <v>42</v>
      </c>
      <c r="D108" s="82"/>
      <c r="E108" s="15"/>
      <c r="F108" s="17">
        <v>416</v>
      </c>
      <c r="G108" s="68">
        <v>81</v>
      </c>
      <c r="H108" s="69">
        <v>19.7</v>
      </c>
      <c r="I108" s="69">
        <v>5.5</v>
      </c>
      <c r="J108" s="69">
        <v>1.2</v>
      </c>
      <c r="K108" s="69">
        <v>7.5</v>
      </c>
      <c r="L108" s="69">
        <v>4.8</v>
      </c>
      <c r="M108" s="69">
        <v>11.3</v>
      </c>
      <c r="N108" s="69">
        <v>7.7</v>
      </c>
      <c r="O108" s="69">
        <v>0</v>
      </c>
      <c r="P108" s="69">
        <v>18</v>
      </c>
      <c r="Q108" s="69">
        <v>2.9</v>
      </c>
      <c r="R108" s="69">
        <v>7.9</v>
      </c>
      <c r="S108" s="71">
        <v>0.5</v>
      </c>
    </row>
    <row r="109" spans="2:19" ht="14.25" customHeight="1" x14ac:dyDescent="0.15">
      <c r="B109" s="159"/>
      <c r="C109" s="96" t="s">
        <v>0</v>
      </c>
      <c r="D109" s="83"/>
      <c r="E109" s="84"/>
      <c r="F109" s="19">
        <v>27</v>
      </c>
      <c r="G109" s="20">
        <v>77.8</v>
      </c>
      <c r="H109" s="21">
        <v>14.8</v>
      </c>
      <c r="I109" s="21">
        <v>0</v>
      </c>
      <c r="J109" s="21">
        <v>0</v>
      </c>
      <c r="K109" s="21">
        <v>14.8</v>
      </c>
      <c r="L109" s="21">
        <v>3.7</v>
      </c>
      <c r="M109" s="21">
        <v>11.1</v>
      </c>
      <c r="N109" s="21">
        <v>0</v>
      </c>
      <c r="O109" s="21">
        <v>0</v>
      </c>
      <c r="P109" s="21">
        <v>14.8</v>
      </c>
      <c r="Q109" s="21">
        <v>0</v>
      </c>
      <c r="R109" s="21">
        <v>7.4</v>
      </c>
      <c r="S109" s="22">
        <v>11.1</v>
      </c>
    </row>
    <row r="110" spans="2:19" ht="14.25" customHeight="1" x14ac:dyDescent="0.15">
      <c r="B110" s="193" t="s">
        <v>120</v>
      </c>
      <c r="C110" s="94" t="s">
        <v>96</v>
      </c>
      <c r="D110" s="85"/>
      <c r="E110" s="86"/>
      <c r="F110" s="63">
        <v>585</v>
      </c>
      <c r="G110" s="64">
        <v>79.7</v>
      </c>
      <c r="H110" s="65">
        <v>22.2</v>
      </c>
      <c r="I110" s="65">
        <v>5.0999999999999996</v>
      </c>
      <c r="J110" s="65">
        <v>1.2</v>
      </c>
      <c r="K110" s="65">
        <v>9.6999999999999993</v>
      </c>
      <c r="L110" s="65">
        <v>3.9</v>
      </c>
      <c r="M110" s="65">
        <v>12.1</v>
      </c>
      <c r="N110" s="65">
        <v>7.5</v>
      </c>
      <c r="O110" s="65">
        <v>0.2</v>
      </c>
      <c r="P110" s="65">
        <v>30.4</v>
      </c>
      <c r="Q110" s="65">
        <v>2.9</v>
      </c>
      <c r="R110" s="65">
        <v>8.6999999999999993</v>
      </c>
      <c r="S110" s="67">
        <v>1.2</v>
      </c>
    </row>
    <row r="111" spans="2:19" ht="14.25" customHeight="1" x14ac:dyDescent="0.15">
      <c r="B111" s="158"/>
      <c r="C111" s="91" t="s">
        <v>97</v>
      </c>
      <c r="D111" s="82"/>
      <c r="E111" s="15"/>
      <c r="F111" s="17">
        <v>416</v>
      </c>
      <c r="G111" s="68">
        <v>79.8</v>
      </c>
      <c r="H111" s="69">
        <v>20.399999999999999</v>
      </c>
      <c r="I111" s="69">
        <v>4.5999999999999996</v>
      </c>
      <c r="J111" s="69">
        <v>0.5</v>
      </c>
      <c r="K111" s="69">
        <v>7.2</v>
      </c>
      <c r="L111" s="69">
        <v>5</v>
      </c>
      <c r="M111" s="69">
        <v>14.9</v>
      </c>
      <c r="N111" s="69">
        <v>6.7</v>
      </c>
      <c r="O111" s="69">
        <v>0.2</v>
      </c>
      <c r="P111" s="69">
        <v>28.6</v>
      </c>
      <c r="Q111" s="69">
        <v>1.7</v>
      </c>
      <c r="R111" s="69">
        <v>9.9</v>
      </c>
      <c r="S111" s="71">
        <v>1</v>
      </c>
    </row>
    <row r="112" spans="2:19" ht="14.25" customHeight="1" x14ac:dyDescent="0.15">
      <c r="B112" s="158"/>
      <c r="C112" s="91" t="s">
        <v>98</v>
      </c>
      <c r="D112" s="82"/>
      <c r="E112" s="15"/>
      <c r="F112" s="17">
        <v>466</v>
      </c>
      <c r="G112" s="68">
        <v>83</v>
      </c>
      <c r="H112" s="69">
        <v>23.2</v>
      </c>
      <c r="I112" s="69">
        <v>4.0999999999999996</v>
      </c>
      <c r="J112" s="69">
        <v>1.3</v>
      </c>
      <c r="K112" s="69">
        <v>8.4</v>
      </c>
      <c r="L112" s="69">
        <v>3.9</v>
      </c>
      <c r="M112" s="69">
        <v>13.1</v>
      </c>
      <c r="N112" s="69">
        <v>6.9</v>
      </c>
      <c r="O112" s="69">
        <v>0</v>
      </c>
      <c r="P112" s="69">
        <v>31.5</v>
      </c>
      <c r="Q112" s="69">
        <v>3.2</v>
      </c>
      <c r="R112" s="69">
        <v>7.3</v>
      </c>
      <c r="S112" s="71">
        <v>1.7</v>
      </c>
    </row>
    <row r="113" spans="2:19" ht="14.25" customHeight="1" x14ac:dyDescent="0.15">
      <c r="B113" s="158"/>
      <c r="C113" s="91" t="s">
        <v>99</v>
      </c>
      <c r="D113" s="82"/>
      <c r="E113" s="15"/>
      <c r="F113" s="17">
        <v>224</v>
      </c>
      <c r="G113" s="68">
        <v>80.400000000000006</v>
      </c>
      <c r="H113" s="69">
        <v>21.9</v>
      </c>
      <c r="I113" s="69">
        <v>3.1</v>
      </c>
      <c r="J113" s="69">
        <v>0.9</v>
      </c>
      <c r="K113" s="69">
        <v>4.5</v>
      </c>
      <c r="L113" s="69">
        <v>3.6</v>
      </c>
      <c r="M113" s="69">
        <v>12.1</v>
      </c>
      <c r="N113" s="69">
        <v>5.8</v>
      </c>
      <c r="O113" s="69">
        <v>0</v>
      </c>
      <c r="P113" s="69">
        <v>36.200000000000003</v>
      </c>
      <c r="Q113" s="69">
        <v>1.8</v>
      </c>
      <c r="R113" s="69">
        <v>8.5</v>
      </c>
      <c r="S113" s="71">
        <v>0</v>
      </c>
    </row>
    <row r="114" spans="2:19" ht="14.25" customHeight="1" x14ac:dyDescent="0.15">
      <c r="B114" s="158"/>
      <c r="C114" s="91" t="s">
        <v>100</v>
      </c>
      <c r="D114" s="82"/>
      <c r="E114" s="15"/>
      <c r="F114" s="17">
        <v>393</v>
      </c>
      <c r="G114" s="68">
        <v>78.599999999999994</v>
      </c>
      <c r="H114" s="69">
        <v>20.100000000000001</v>
      </c>
      <c r="I114" s="69">
        <v>3.1</v>
      </c>
      <c r="J114" s="69">
        <v>0.3</v>
      </c>
      <c r="K114" s="69">
        <v>7.4</v>
      </c>
      <c r="L114" s="69">
        <v>2.5</v>
      </c>
      <c r="M114" s="69">
        <v>15</v>
      </c>
      <c r="N114" s="69">
        <v>5.0999999999999996</v>
      </c>
      <c r="O114" s="69">
        <v>0</v>
      </c>
      <c r="P114" s="69">
        <v>31.3</v>
      </c>
      <c r="Q114" s="69">
        <v>1.8</v>
      </c>
      <c r="R114" s="69">
        <v>10.9</v>
      </c>
      <c r="S114" s="71">
        <v>1</v>
      </c>
    </row>
    <row r="115" spans="2:19" ht="14.25" customHeight="1" x14ac:dyDescent="0.15">
      <c r="B115" s="158"/>
      <c r="C115" s="91" t="s">
        <v>101</v>
      </c>
      <c r="D115" s="82"/>
      <c r="E115" s="15"/>
      <c r="F115" s="17">
        <v>511</v>
      </c>
      <c r="G115" s="68">
        <v>82.6</v>
      </c>
      <c r="H115" s="69">
        <v>17.8</v>
      </c>
      <c r="I115" s="69">
        <v>3.1</v>
      </c>
      <c r="J115" s="69">
        <v>0.8</v>
      </c>
      <c r="K115" s="69">
        <v>8.8000000000000007</v>
      </c>
      <c r="L115" s="69">
        <v>4.3</v>
      </c>
      <c r="M115" s="69">
        <v>13.1</v>
      </c>
      <c r="N115" s="69">
        <v>3.7</v>
      </c>
      <c r="O115" s="69">
        <v>0</v>
      </c>
      <c r="P115" s="69">
        <v>21.5</v>
      </c>
      <c r="Q115" s="69">
        <v>3.3</v>
      </c>
      <c r="R115" s="69">
        <v>7.4</v>
      </c>
      <c r="S115" s="71">
        <v>0.8</v>
      </c>
    </row>
    <row r="116" spans="2:19" ht="14.25" customHeight="1" x14ac:dyDescent="0.15">
      <c r="B116" s="159"/>
      <c r="C116" s="96" t="s">
        <v>0</v>
      </c>
      <c r="D116" s="83"/>
      <c r="E116" s="84"/>
      <c r="F116" s="19">
        <v>3</v>
      </c>
      <c r="G116" s="20">
        <v>100</v>
      </c>
      <c r="H116" s="21">
        <v>0</v>
      </c>
      <c r="I116" s="21">
        <v>0</v>
      </c>
      <c r="J116" s="21">
        <v>0</v>
      </c>
      <c r="K116" s="21">
        <v>0</v>
      </c>
      <c r="L116" s="21">
        <v>0</v>
      </c>
      <c r="M116" s="21">
        <v>0</v>
      </c>
      <c r="N116" s="21">
        <v>0</v>
      </c>
      <c r="O116" s="21">
        <v>0</v>
      </c>
      <c r="P116" s="21">
        <v>0</v>
      </c>
      <c r="Q116" s="21">
        <v>0</v>
      </c>
      <c r="R116" s="21">
        <v>0</v>
      </c>
      <c r="S116" s="22">
        <v>0</v>
      </c>
    </row>
    <row r="117" spans="2:19" ht="14.25" customHeight="1" x14ac:dyDescent="0.15">
      <c r="B117" s="157" t="s">
        <v>116</v>
      </c>
      <c r="C117" s="94" t="s">
        <v>102</v>
      </c>
      <c r="D117" s="85"/>
      <c r="E117" s="86"/>
      <c r="F117" s="63">
        <v>585</v>
      </c>
      <c r="G117" s="64">
        <v>79.7</v>
      </c>
      <c r="H117" s="65">
        <v>22.2</v>
      </c>
      <c r="I117" s="65">
        <v>5.0999999999999996</v>
      </c>
      <c r="J117" s="65">
        <v>1.2</v>
      </c>
      <c r="K117" s="65">
        <v>9.6999999999999993</v>
      </c>
      <c r="L117" s="65">
        <v>3.9</v>
      </c>
      <c r="M117" s="65">
        <v>12.1</v>
      </c>
      <c r="N117" s="65">
        <v>7.5</v>
      </c>
      <c r="O117" s="65">
        <v>0.2</v>
      </c>
      <c r="P117" s="65">
        <v>30.4</v>
      </c>
      <c r="Q117" s="65">
        <v>2.9</v>
      </c>
      <c r="R117" s="65">
        <v>8.6999999999999993</v>
      </c>
      <c r="S117" s="67">
        <v>1.2</v>
      </c>
    </row>
    <row r="118" spans="2:19" ht="14.25" customHeight="1" x14ac:dyDescent="0.15">
      <c r="B118" s="158"/>
      <c r="C118" s="91" t="s">
        <v>103</v>
      </c>
      <c r="D118" s="82"/>
      <c r="E118" s="15"/>
      <c r="F118" s="17">
        <v>223</v>
      </c>
      <c r="G118" s="68">
        <v>78.900000000000006</v>
      </c>
      <c r="H118" s="69">
        <v>20.6</v>
      </c>
      <c r="I118" s="69">
        <v>4.5</v>
      </c>
      <c r="J118" s="69">
        <v>0.9</v>
      </c>
      <c r="K118" s="69">
        <v>6.7</v>
      </c>
      <c r="L118" s="69">
        <v>4.5</v>
      </c>
      <c r="M118" s="69">
        <v>15.2</v>
      </c>
      <c r="N118" s="69">
        <v>8.1</v>
      </c>
      <c r="O118" s="69">
        <v>0.4</v>
      </c>
      <c r="P118" s="69">
        <v>31.4</v>
      </c>
      <c r="Q118" s="69">
        <v>1.8</v>
      </c>
      <c r="R118" s="69">
        <v>9</v>
      </c>
      <c r="S118" s="71">
        <v>0.9</v>
      </c>
    </row>
    <row r="119" spans="2:19" ht="14.25" customHeight="1" x14ac:dyDescent="0.15">
      <c r="B119" s="158"/>
      <c r="C119" s="91" t="s">
        <v>104</v>
      </c>
      <c r="D119" s="82"/>
      <c r="E119" s="15"/>
      <c r="F119" s="17">
        <v>63</v>
      </c>
      <c r="G119" s="68">
        <v>77.8</v>
      </c>
      <c r="H119" s="69">
        <v>22.2</v>
      </c>
      <c r="I119" s="69">
        <v>7.9</v>
      </c>
      <c r="J119" s="69">
        <v>0</v>
      </c>
      <c r="K119" s="69">
        <v>9.5</v>
      </c>
      <c r="L119" s="69">
        <v>3.2</v>
      </c>
      <c r="M119" s="69">
        <v>22.2</v>
      </c>
      <c r="N119" s="69">
        <v>7.9</v>
      </c>
      <c r="O119" s="69">
        <v>0</v>
      </c>
      <c r="P119" s="69">
        <v>28.6</v>
      </c>
      <c r="Q119" s="69">
        <v>3.2</v>
      </c>
      <c r="R119" s="69">
        <v>9.5</v>
      </c>
      <c r="S119" s="71">
        <v>0</v>
      </c>
    </row>
    <row r="120" spans="2:19" ht="14.25" customHeight="1" x14ac:dyDescent="0.15">
      <c r="B120" s="158"/>
      <c r="C120" s="91" t="s">
        <v>105</v>
      </c>
      <c r="D120" s="82"/>
      <c r="E120" s="15"/>
      <c r="F120" s="17">
        <v>130</v>
      </c>
      <c r="G120" s="68">
        <v>82.3</v>
      </c>
      <c r="H120" s="69">
        <v>19.2</v>
      </c>
      <c r="I120" s="69">
        <v>3.1</v>
      </c>
      <c r="J120" s="69">
        <v>0</v>
      </c>
      <c r="K120" s="69">
        <v>6.9</v>
      </c>
      <c r="L120" s="69">
        <v>6.9</v>
      </c>
      <c r="M120" s="69">
        <v>10.8</v>
      </c>
      <c r="N120" s="69">
        <v>3.8</v>
      </c>
      <c r="O120" s="69">
        <v>0</v>
      </c>
      <c r="P120" s="69">
        <v>23.8</v>
      </c>
      <c r="Q120" s="69">
        <v>0.8</v>
      </c>
      <c r="R120" s="69">
        <v>11.5</v>
      </c>
      <c r="S120" s="71">
        <v>1.5</v>
      </c>
    </row>
    <row r="121" spans="2:19" ht="14.25" customHeight="1" x14ac:dyDescent="0.15">
      <c r="B121" s="158"/>
      <c r="C121" s="91" t="s">
        <v>106</v>
      </c>
      <c r="D121" s="82"/>
      <c r="E121" s="15"/>
      <c r="F121" s="17">
        <v>96</v>
      </c>
      <c r="G121" s="68">
        <v>83.3</v>
      </c>
      <c r="H121" s="69">
        <v>22.9</v>
      </c>
      <c r="I121" s="69">
        <v>1</v>
      </c>
      <c r="J121" s="69">
        <v>1</v>
      </c>
      <c r="K121" s="69">
        <v>9.4</v>
      </c>
      <c r="L121" s="69">
        <v>4.2</v>
      </c>
      <c r="M121" s="69">
        <v>12.5</v>
      </c>
      <c r="N121" s="69">
        <v>6.3</v>
      </c>
      <c r="O121" s="69">
        <v>0</v>
      </c>
      <c r="P121" s="69">
        <v>26</v>
      </c>
      <c r="Q121" s="69">
        <v>3.1</v>
      </c>
      <c r="R121" s="69">
        <v>7.3</v>
      </c>
      <c r="S121" s="71">
        <v>1</v>
      </c>
    </row>
    <row r="122" spans="2:19" ht="14.25" customHeight="1" x14ac:dyDescent="0.15">
      <c r="B122" s="158"/>
      <c r="C122" s="91" t="s">
        <v>107</v>
      </c>
      <c r="D122" s="82"/>
      <c r="E122" s="15"/>
      <c r="F122" s="17">
        <v>233</v>
      </c>
      <c r="G122" s="68">
        <v>84.1</v>
      </c>
      <c r="H122" s="69">
        <v>21</v>
      </c>
      <c r="I122" s="69">
        <v>5.2</v>
      </c>
      <c r="J122" s="69">
        <v>1.3</v>
      </c>
      <c r="K122" s="69">
        <v>8.1999999999999993</v>
      </c>
      <c r="L122" s="69">
        <v>4.7</v>
      </c>
      <c r="M122" s="69">
        <v>13.7</v>
      </c>
      <c r="N122" s="69">
        <v>8.1999999999999993</v>
      </c>
      <c r="O122" s="69">
        <v>0</v>
      </c>
      <c r="P122" s="69">
        <v>34.299999999999997</v>
      </c>
      <c r="Q122" s="69">
        <v>2.6</v>
      </c>
      <c r="R122" s="69">
        <v>7.7</v>
      </c>
      <c r="S122" s="71">
        <v>0.9</v>
      </c>
    </row>
    <row r="123" spans="2:19" ht="14.25" customHeight="1" x14ac:dyDescent="0.15">
      <c r="B123" s="158"/>
      <c r="C123" s="91" t="s">
        <v>108</v>
      </c>
      <c r="D123" s="82"/>
      <c r="E123" s="15"/>
      <c r="F123" s="17">
        <v>137</v>
      </c>
      <c r="G123" s="68">
        <v>81</v>
      </c>
      <c r="H123" s="69">
        <v>27</v>
      </c>
      <c r="I123" s="69">
        <v>4.4000000000000004</v>
      </c>
      <c r="J123" s="69">
        <v>1.5</v>
      </c>
      <c r="K123" s="69">
        <v>8</v>
      </c>
      <c r="L123" s="69">
        <v>2.2000000000000002</v>
      </c>
      <c r="M123" s="69">
        <v>12.4</v>
      </c>
      <c r="N123" s="69">
        <v>5.0999999999999996</v>
      </c>
      <c r="O123" s="69">
        <v>0</v>
      </c>
      <c r="P123" s="69">
        <v>30.7</v>
      </c>
      <c r="Q123" s="69">
        <v>4.4000000000000004</v>
      </c>
      <c r="R123" s="69">
        <v>6.6</v>
      </c>
      <c r="S123" s="71">
        <v>3.6</v>
      </c>
    </row>
    <row r="124" spans="2:19" ht="14.25" customHeight="1" x14ac:dyDescent="0.15">
      <c r="B124" s="158"/>
      <c r="C124" s="91" t="s">
        <v>109</v>
      </c>
      <c r="D124" s="82"/>
      <c r="E124" s="15"/>
      <c r="F124" s="17">
        <v>61</v>
      </c>
      <c r="G124" s="68">
        <v>78.7</v>
      </c>
      <c r="H124" s="69">
        <v>24.6</v>
      </c>
      <c r="I124" s="69">
        <v>1.6</v>
      </c>
      <c r="J124" s="69">
        <v>0</v>
      </c>
      <c r="K124" s="69">
        <v>6.6</v>
      </c>
      <c r="L124" s="69">
        <v>4.9000000000000004</v>
      </c>
      <c r="M124" s="69">
        <v>9.8000000000000007</v>
      </c>
      <c r="N124" s="69">
        <v>8.1999999999999993</v>
      </c>
      <c r="O124" s="69">
        <v>0</v>
      </c>
      <c r="P124" s="69">
        <v>45.9</v>
      </c>
      <c r="Q124" s="69">
        <v>0</v>
      </c>
      <c r="R124" s="69">
        <v>4.9000000000000004</v>
      </c>
      <c r="S124" s="71">
        <v>0</v>
      </c>
    </row>
    <row r="125" spans="2:19" ht="14.25" customHeight="1" x14ac:dyDescent="0.15">
      <c r="B125" s="158"/>
      <c r="C125" s="91" t="s">
        <v>110</v>
      </c>
      <c r="D125" s="82"/>
      <c r="E125" s="15"/>
      <c r="F125" s="17">
        <v>163</v>
      </c>
      <c r="G125" s="68">
        <v>81</v>
      </c>
      <c r="H125" s="69">
        <v>20.9</v>
      </c>
      <c r="I125" s="69">
        <v>3.7</v>
      </c>
      <c r="J125" s="69">
        <v>1.2</v>
      </c>
      <c r="K125" s="69">
        <v>3.7</v>
      </c>
      <c r="L125" s="69">
        <v>3.1</v>
      </c>
      <c r="M125" s="69">
        <v>12.9</v>
      </c>
      <c r="N125" s="69">
        <v>4.9000000000000004</v>
      </c>
      <c r="O125" s="69">
        <v>0</v>
      </c>
      <c r="P125" s="69">
        <v>32.5</v>
      </c>
      <c r="Q125" s="69">
        <v>2.5</v>
      </c>
      <c r="R125" s="69">
        <v>9.8000000000000007</v>
      </c>
      <c r="S125" s="71">
        <v>0</v>
      </c>
    </row>
    <row r="126" spans="2:19" ht="14.25" customHeight="1" x14ac:dyDescent="0.15">
      <c r="B126" s="158"/>
      <c r="C126" s="91" t="s">
        <v>111</v>
      </c>
      <c r="D126" s="82"/>
      <c r="E126" s="15"/>
      <c r="F126" s="17">
        <v>216</v>
      </c>
      <c r="G126" s="68">
        <v>75.5</v>
      </c>
      <c r="H126" s="69">
        <v>19</v>
      </c>
      <c r="I126" s="69">
        <v>3.7</v>
      </c>
      <c r="J126" s="69">
        <v>0.5</v>
      </c>
      <c r="K126" s="69">
        <v>8.3000000000000007</v>
      </c>
      <c r="L126" s="69">
        <v>3.7</v>
      </c>
      <c r="M126" s="69">
        <v>11.1</v>
      </c>
      <c r="N126" s="69">
        <v>6.5</v>
      </c>
      <c r="O126" s="69">
        <v>0</v>
      </c>
      <c r="P126" s="69">
        <v>26.9</v>
      </c>
      <c r="Q126" s="69">
        <v>2.2999999999999998</v>
      </c>
      <c r="R126" s="69">
        <v>13.4</v>
      </c>
      <c r="S126" s="71">
        <v>1.9</v>
      </c>
    </row>
    <row r="127" spans="2:19" ht="14.25" customHeight="1" x14ac:dyDescent="0.15">
      <c r="B127" s="158"/>
      <c r="C127" s="91" t="s">
        <v>112</v>
      </c>
      <c r="D127" s="82"/>
      <c r="E127" s="15"/>
      <c r="F127" s="17">
        <v>177</v>
      </c>
      <c r="G127" s="68">
        <v>82.5</v>
      </c>
      <c r="H127" s="69">
        <v>21.5</v>
      </c>
      <c r="I127" s="69">
        <v>2.2999999999999998</v>
      </c>
      <c r="J127" s="69">
        <v>0</v>
      </c>
      <c r="K127" s="69">
        <v>6.2</v>
      </c>
      <c r="L127" s="69">
        <v>1.1000000000000001</v>
      </c>
      <c r="M127" s="69">
        <v>19.8</v>
      </c>
      <c r="N127" s="69">
        <v>3.4</v>
      </c>
      <c r="O127" s="69">
        <v>0</v>
      </c>
      <c r="P127" s="69">
        <v>36.700000000000003</v>
      </c>
      <c r="Q127" s="69">
        <v>1.1000000000000001</v>
      </c>
      <c r="R127" s="69">
        <v>7.9</v>
      </c>
      <c r="S127" s="71">
        <v>0</v>
      </c>
    </row>
    <row r="128" spans="2:19" ht="14.25" customHeight="1" x14ac:dyDescent="0.15">
      <c r="B128" s="158"/>
      <c r="C128" s="91" t="s">
        <v>113</v>
      </c>
      <c r="D128" s="82"/>
      <c r="E128" s="15"/>
      <c r="F128" s="17">
        <v>163</v>
      </c>
      <c r="G128" s="68">
        <v>78.5</v>
      </c>
      <c r="H128" s="69">
        <v>14.1</v>
      </c>
      <c r="I128" s="69">
        <v>2.5</v>
      </c>
      <c r="J128" s="69">
        <v>0</v>
      </c>
      <c r="K128" s="69">
        <v>8</v>
      </c>
      <c r="L128" s="69">
        <v>4.9000000000000004</v>
      </c>
      <c r="M128" s="69">
        <v>16</v>
      </c>
      <c r="N128" s="69">
        <v>3.7</v>
      </c>
      <c r="O128" s="69">
        <v>0</v>
      </c>
      <c r="P128" s="69">
        <v>20.2</v>
      </c>
      <c r="Q128" s="69">
        <v>5.5</v>
      </c>
      <c r="R128" s="69">
        <v>8.6</v>
      </c>
      <c r="S128" s="71">
        <v>1.2</v>
      </c>
    </row>
    <row r="129" spans="2:19" ht="14.25" customHeight="1" x14ac:dyDescent="0.15">
      <c r="B129" s="158"/>
      <c r="C129" s="91" t="s">
        <v>114</v>
      </c>
      <c r="D129" s="82"/>
      <c r="E129" s="15"/>
      <c r="F129" s="17">
        <v>90</v>
      </c>
      <c r="G129" s="68">
        <v>84.4</v>
      </c>
      <c r="H129" s="69">
        <v>16.7</v>
      </c>
      <c r="I129" s="69">
        <v>4.4000000000000004</v>
      </c>
      <c r="J129" s="69">
        <v>2.2000000000000002</v>
      </c>
      <c r="K129" s="69">
        <v>8.9</v>
      </c>
      <c r="L129" s="69">
        <v>2.2000000000000002</v>
      </c>
      <c r="M129" s="69">
        <v>15.6</v>
      </c>
      <c r="N129" s="69">
        <v>2.2000000000000002</v>
      </c>
      <c r="O129" s="69">
        <v>0</v>
      </c>
      <c r="P129" s="69">
        <v>23.3</v>
      </c>
      <c r="Q129" s="69">
        <v>2.2000000000000002</v>
      </c>
      <c r="R129" s="69">
        <v>4.4000000000000004</v>
      </c>
      <c r="S129" s="71">
        <v>0</v>
      </c>
    </row>
    <row r="130" spans="2:19" ht="14.25" customHeight="1" x14ac:dyDescent="0.15">
      <c r="B130" s="158"/>
      <c r="C130" s="91" t="s">
        <v>115</v>
      </c>
      <c r="D130" s="82"/>
      <c r="E130" s="15"/>
      <c r="F130" s="17">
        <v>258</v>
      </c>
      <c r="G130" s="68">
        <v>84.5</v>
      </c>
      <c r="H130" s="69">
        <v>20.5</v>
      </c>
      <c r="I130" s="69">
        <v>3.1</v>
      </c>
      <c r="J130" s="69">
        <v>0.8</v>
      </c>
      <c r="K130" s="69">
        <v>9.3000000000000007</v>
      </c>
      <c r="L130" s="69">
        <v>4.7</v>
      </c>
      <c r="M130" s="69">
        <v>10.5</v>
      </c>
      <c r="N130" s="69">
        <v>4.3</v>
      </c>
      <c r="O130" s="69">
        <v>0</v>
      </c>
      <c r="P130" s="69">
        <v>21.7</v>
      </c>
      <c r="Q130" s="69">
        <v>2.2999999999999998</v>
      </c>
      <c r="R130" s="69">
        <v>7.8</v>
      </c>
      <c r="S130" s="71">
        <v>0.8</v>
      </c>
    </row>
    <row r="131" spans="2:19" ht="14.25" customHeight="1" x14ac:dyDescent="0.15">
      <c r="B131" s="159"/>
      <c r="C131" s="96" t="s">
        <v>0</v>
      </c>
      <c r="D131" s="83"/>
      <c r="E131" s="84"/>
      <c r="F131" s="19">
        <v>3</v>
      </c>
      <c r="G131" s="20">
        <v>100</v>
      </c>
      <c r="H131" s="21">
        <v>0</v>
      </c>
      <c r="I131" s="21">
        <v>0</v>
      </c>
      <c r="J131" s="21">
        <v>0</v>
      </c>
      <c r="K131" s="21">
        <v>0</v>
      </c>
      <c r="L131" s="21">
        <v>0</v>
      </c>
      <c r="M131" s="21">
        <v>0</v>
      </c>
      <c r="N131" s="21">
        <v>0</v>
      </c>
      <c r="O131" s="21">
        <v>0</v>
      </c>
      <c r="P131" s="21">
        <v>0</v>
      </c>
      <c r="Q131" s="21">
        <v>0</v>
      </c>
      <c r="R131" s="21">
        <v>0</v>
      </c>
      <c r="S131" s="22">
        <v>0</v>
      </c>
    </row>
    <row r="132" spans="2:19" ht="15" customHeight="1" x14ac:dyDescent="0.15">
      <c r="B132" s="62" t="s">
        <v>2</v>
      </c>
      <c r="C132" s="62"/>
      <c r="D132" s="61"/>
      <c r="E132" s="8"/>
      <c r="F132" s="2"/>
      <c r="G132" s="3"/>
      <c r="H132" s="3"/>
      <c r="I132" s="3"/>
      <c r="J132" s="3"/>
      <c r="K132" s="3"/>
      <c r="L132" s="3"/>
      <c r="M132" s="3"/>
      <c r="N132" s="3"/>
      <c r="O132" s="3"/>
      <c r="P132" s="3"/>
      <c r="Q132" s="3"/>
      <c r="R132" s="3"/>
      <c r="S132" s="3"/>
    </row>
    <row r="133" spans="2:19" ht="5.25" customHeight="1" x14ac:dyDescent="0.15"/>
    <row r="134" spans="2:19" ht="14.25" customHeight="1" x14ac:dyDescent="0.15">
      <c r="B134" s="12"/>
      <c r="C134" s="194" t="s">
        <v>6</v>
      </c>
      <c r="D134" s="194"/>
      <c r="E134" s="195"/>
      <c r="F134" s="23">
        <v>2598</v>
      </c>
      <c r="G134" s="24">
        <v>2099</v>
      </c>
      <c r="H134" s="25">
        <v>542</v>
      </c>
      <c r="I134" s="25">
        <v>103</v>
      </c>
      <c r="J134" s="25">
        <v>22</v>
      </c>
      <c r="K134" s="25">
        <v>210</v>
      </c>
      <c r="L134" s="25">
        <v>102</v>
      </c>
      <c r="M134" s="25">
        <v>347</v>
      </c>
      <c r="N134" s="25">
        <v>156</v>
      </c>
      <c r="O134" s="25">
        <v>2</v>
      </c>
      <c r="P134" s="25">
        <v>758</v>
      </c>
      <c r="Q134" s="26">
        <v>67</v>
      </c>
      <c r="R134" s="26">
        <v>226</v>
      </c>
      <c r="S134" s="27">
        <v>27</v>
      </c>
    </row>
    <row r="135" spans="2:19" ht="14.25" customHeight="1" x14ac:dyDescent="0.15">
      <c r="B135" s="157" t="s">
        <v>7</v>
      </c>
      <c r="C135" s="94" t="s">
        <v>4</v>
      </c>
      <c r="D135" s="85"/>
      <c r="E135" s="86"/>
      <c r="F135" s="14">
        <v>1114</v>
      </c>
      <c r="G135" s="28">
        <v>857</v>
      </c>
      <c r="H135" s="29">
        <v>262</v>
      </c>
      <c r="I135" s="29">
        <v>52</v>
      </c>
      <c r="J135" s="29">
        <v>13</v>
      </c>
      <c r="K135" s="29">
        <v>59</v>
      </c>
      <c r="L135" s="29">
        <v>28</v>
      </c>
      <c r="M135" s="29">
        <v>173</v>
      </c>
      <c r="N135" s="29">
        <v>69</v>
      </c>
      <c r="O135" s="29">
        <v>0</v>
      </c>
      <c r="P135" s="29">
        <v>333</v>
      </c>
      <c r="Q135" s="30">
        <v>23</v>
      </c>
      <c r="R135" s="30">
        <v>116</v>
      </c>
      <c r="S135" s="31">
        <v>10</v>
      </c>
    </row>
    <row r="136" spans="2:19" ht="14.25" customHeight="1" x14ac:dyDescent="0.15">
      <c r="B136" s="158"/>
      <c r="C136" s="91" t="s">
        <v>5</v>
      </c>
      <c r="D136" s="82"/>
      <c r="E136" s="15"/>
      <c r="F136" s="17">
        <v>1458</v>
      </c>
      <c r="G136" s="44">
        <v>1223</v>
      </c>
      <c r="H136" s="45">
        <v>279</v>
      </c>
      <c r="I136" s="45">
        <v>51</v>
      </c>
      <c r="J136" s="45">
        <v>9</v>
      </c>
      <c r="K136" s="45">
        <v>149</v>
      </c>
      <c r="L136" s="45">
        <v>74</v>
      </c>
      <c r="M136" s="45">
        <v>167</v>
      </c>
      <c r="N136" s="45">
        <v>87</v>
      </c>
      <c r="O136" s="45">
        <v>2</v>
      </c>
      <c r="P136" s="45">
        <v>421</v>
      </c>
      <c r="Q136" s="46">
        <v>44</v>
      </c>
      <c r="R136" s="46">
        <v>108</v>
      </c>
      <c r="S136" s="47">
        <v>14</v>
      </c>
    </row>
    <row r="137" spans="2:19" ht="14.25" customHeight="1" x14ac:dyDescent="0.15">
      <c r="B137" s="159"/>
      <c r="C137" s="96" t="s">
        <v>0</v>
      </c>
      <c r="D137" s="83"/>
      <c r="E137" s="84"/>
      <c r="F137" s="18">
        <v>26</v>
      </c>
      <c r="G137" s="48">
        <v>19</v>
      </c>
      <c r="H137" s="49">
        <v>1</v>
      </c>
      <c r="I137" s="49">
        <v>0</v>
      </c>
      <c r="J137" s="49">
        <v>0</v>
      </c>
      <c r="K137" s="49">
        <v>2</v>
      </c>
      <c r="L137" s="49">
        <v>0</v>
      </c>
      <c r="M137" s="49">
        <v>7</v>
      </c>
      <c r="N137" s="49">
        <v>0</v>
      </c>
      <c r="O137" s="49">
        <v>0</v>
      </c>
      <c r="P137" s="49">
        <v>4</v>
      </c>
      <c r="Q137" s="50">
        <v>0</v>
      </c>
      <c r="R137" s="50">
        <v>2</v>
      </c>
      <c r="S137" s="51">
        <v>3</v>
      </c>
    </row>
    <row r="138" spans="2:19" ht="14.25" customHeight="1" x14ac:dyDescent="0.15">
      <c r="B138" s="157" t="s">
        <v>8</v>
      </c>
      <c r="C138" s="94" t="s">
        <v>13</v>
      </c>
      <c r="D138" s="90"/>
      <c r="E138" s="95"/>
      <c r="F138" s="13">
        <v>248</v>
      </c>
      <c r="G138" s="40">
        <v>101</v>
      </c>
      <c r="H138" s="41">
        <v>35</v>
      </c>
      <c r="I138" s="41">
        <v>24</v>
      </c>
      <c r="J138" s="41">
        <v>0</v>
      </c>
      <c r="K138" s="41">
        <v>13</v>
      </c>
      <c r="L138" s="41">
        <v>0</v>
      </c>
      <c r="M138" s="41">
        <v>25</v>
      </c>
      <c r="N138" s="41">
        <v>12</v>
      </c>
      <c r="O138" s="41">
        <v>0</v>
      </c>
      <c r="P138" s="41">
        <v>30</v>
      </c>
      <c r="Q138" s="42">
        <v>13</v>
      </c>
      <c r="R138" s="42">
        <v>96</v>
      </c>
      <c r="S138" s="43">
        <v>0</v>
      </c>
    </row>
    <row r="139" spans="2:19" ht="14.25" customHeight="1" x14ac:dyDescent="0.15">
      <c r="B139" s="158"/>
      <c r="C139" s="91" t="s">
        <v>15</v>
      </c>
      <c r="D139" s="92"/>
      <c r="E139" s="93"/>
      <c r="F139" s="17">
        <v>344</v>
      </c>
      <c r="G139" s="44">
        <v>227</v>
      </c>
      <c r="H139" s="45">
        <v>70</v>
      </c>
      <c r="I139" s="45">
        <v>32</v>
      </c>
      <c r="J139" s="45">
        <v>3</v>
      </c>
      <c r="K139" s="45">
        <v>37</v>
      </c>
      <c r="L139" s="45">
        <v>9</v>
      </c>
      <c r="M139" s="45">
        <v>17</v>
      </c>
      <c r="N139" s="45">
        <v>9</v>
      </c>
      <c r="O139" s="45">
        <v>0</v>
      </c>
      <c r="P139" s="45">
        <v>51</v>
      </c>
      <c r="Q139" s="46">
        <v>13</v>
      </c>
      <c r="R139" s="46">
        <v>55</v>
      </c>
      <c r="S139" s="47">
        <v>5</v>
      </c>
    </row>
    <row r="140" spans="2:19" ht="14.25" customHeight="1" x14ac:dyDescent="0.15">
      <c r="B140" s="158"/>
      <c r="C140" s="91" t="s">
        <v>17</v>
      </c>
      <c r="D140" s="92"/>
      <c r="E140" s="93"/>
      <c r="F140" s="17">
        <v>391</v>
      </c>
      <c r="G140" s="44">
        <v>310</v>
      </c>
      <c r="H140" s="45">
        <v>93</v>
      </c>
      <c r="I140" s="45">
        <v>19</v>
      </c>
      <c r="J140" s="45">
        <v>7</v>
      </c>
      <c r="K140" s="45">
        <v>52</v>
      </c>
      <c r="L140" s="45">
        <v>18</v>
      </c>
      <c r="M140" s="45">
        <v>31</v>
      </c>
      <c r="N140" s="45">
        <v>19</v>
      </c>
      <c r="O140" s="45">
        <v>0</v>
      </c>
      <c r="P140" s="45">
        <v>71</v>
      </c>
      <c r="Q140" s="46">
        <v>23</v>
      </c>
      <c r="R140" s="46">
        <v>27</v>
      </c>
      <c r="S140" s="47">
        <v>3</v>
      </c>
    </row>
    <row r="141" spans="2:19" ht="14.25" customHeight="1" x14ac:dyDescent="0.15">
      <c r="B141" s="158"/>
      <c r="C141" s="91" t="s">
        <v>19</v>
      </c>
      <c r="D141" s="92"/>
      <c r="E141" s="93"/>
      <c r="F141" s="17">
        <v>424</v>
      </c>
      <c r="G141" s="44">
        <v>372</v>
      </c>
      <c r="H141" s="45">
        <v>98</v>
      </c>
      <c r="I141" s="45">
        <v>16</v>
      </c>
      <c r="J141" s="45">
        <v>4</v>
      </c>
      <c r="K141" s="45">
        <v>36</v>
      </c>
      <c r="L141" s="45">
        <v>30</v>
      </c>
      <c r="M141" s="45">
        <v>28</v>
      </c>
      <c r="N141" s="45">
        <v>27</v>
      </c>
      <c r="O141" s="45">
        <v>0</v>
      </c>
      <c r="P141" s="45">
        <v>104</v>
      </c>
      <c r="Q141" s="46">
        <v>7</v>
      </c>
      <c r="R141" s="46">
        <v>16</v>
      </c>
      <c r="S141" s="47">
        <v>0</v>
      </c>
    </row>
    <row r="142" spans="2:19" ht="14.25" customHeight="1" x14ac:dyDescent="0.15">
      <c r="B142" s="158"/>
      <c r="C142" s="91" t="s">
        <v>21</v>
      </c>
      <c r="D142" s="92"/>
      <c r="E142" s="93"/>
      <c r="F142" s="17">
        <v>308</v>
      </c>
      <c r="G142" s="44">
        <v>269</v>
      </c>
      <c r="H142" s="45">
        <v>74</v>
      </c>
      <c r="I142" s="45">
        <v>8</v>
      </c>
      <c r="J142" s="45">
        <v>2</v>
      </c>
      <c r="K142" s="45">
        <v>24</v>
      </c>
      <c r="L142" s="45">
        <v>18</v>
      </c>
      <c r="M142" s="45">
        <v>30</v>
      </c>
      <c r="N142" s="45">
        <v>19</v>
      </c>
      <c r="O142" s="45">
        <v>1</v>
      </c>
      <c r="P142" s="45">
        <v>89</v>
      </c>
      <c r="Q142" s="46">
        <v>4</v>
      </c>
      <c r="R142" s="46">
        <v>15</v>
      </c>
      <c r="S142" s="47">
        <v>2</v>
      </c>
    </row>
    <row r="143" spans="2:19" ht="14.25" customHeight="1" x14ac:dyDescent="0.15">
      <c r="B143" s="158"/>
      <c r="C143" s="91" t="s">
        <v>23</v>
      </c>
      <c r="D143" s="92"/>
      <c r="E143" s="93"/>
      <c r="F143" s="17">
        <v>860</v>
      </c>
      <c r="G143" s="44">
        <v>803</v>
      </c>
      <c r="H143" s="45">
        <v>170</v>
      </c>
      <c r="I143" s="45">
        <v>4</v>
      </c>
      <c r="J143" s="45">
        <v>6</v>
      </c>
      <c r="K143" s="45">
        <v>45</v>
      </c>
      <c r="L143" s="45">
        <v>27</v>
      </c>
      <c r="M143" s="45">
        <v>213</v>
      </c>
      <c r="N143" s="45">
        <v>70</v>
      </c>
      <c r="O143" s="45">
        <v>1</v>
      </c>
      <c r="P143" s="45">
        <v>409</v>
      </c>
      <c r="Q143" s="46">
        <v>7</v>
      </c>
      <c r="R143" s="46">
        <v>15</v>
      </c>
      <c r="S143" s="47">
        <v>14</v>
      </c>
    </row>
    <row r="144" spans="2:19" ht="14.25" customHeight="1" x14ac:dyDescent="0.15">
      <c r="B144" s="159"/>
      <c r="C144" s="96" t="s">
        <v>0</v>
      </c>
      <c r="D144" s="83"/>
      <c r="E144" s="84"/>
      <c r="F144" s="13">
        <v>23</v>
      </c>
      <c r="G144" s="40">
        <v>17</v>
      </c>
      <c r="H144" s="41">
        <v>2</v>
      </c>
      <c r="I144" s="41">
        <v>0</v>
      </c>
      <c r="J144" s="41">
        <v>0</v>
      </c>
      <c r="K144" s="41">
        <v>3</v>
      </c>
      <c r="L144" s="41">
        <v>0</v>
      </c>
      <c r="M144" s="41">
        <v>3</v>
      </c>
      <c r="N144" s="41">
        <v>0</v>
      </c>
      <c r="O144" s="41">
        <v>0</v>
      </c>
      <c r="P144" s="41">
        <v>4</v>
      </c>
      <c r="Q144" s="42">
        <v>0</v>
      </c>
      <c r="R144" s="42">
        <v>2</v>
      </c>
      <c r="S144" s="43">
        <v>3</v>
      </c>
    </row>
    <row r="145" spans="2:19" ht="14.25" customHeight="1" x14ac:dyDescent="0.15">
      <c r="B145" s="183" t="s">
        <v>9</v>
      </c>
      <c r="C145" s="186" t="s">
        <v>4</v>
      </c>
      <c r="D145" s="90" t="s">
        <v>12</v>
      </c>
      <c r="E145" s="86"/>
      <c r="F145" s="14">
        <v>99</v>
      </c>
      <c r="G145" s="28">
        <v>41</v>
      </c>
      <c r="H145" s="29">
        <v>12</v>
      </c>
      <c r="I145" s="29">
        <v>13</v>
      </c>
      <c r="J145" s="29">
        <v>0</v>
      </c>
      <c r="K145" s="29">
        <v>5</v>
      </c>
      <c r="L145" s="29">
        <v>0</v>
      </c>
      <c r="M145" s="29">
        <v>14</v>
      </c>
      <c r="N145" s="29">
        <v>6</v>
      </c>
      <c r="O145" s="29">
        <v>0</v>
      </c>
      <c r="P145" s="29">
        <v>16</v>
      </c>
      <c r="Q145" s="30">
        <v>3</v>
      </c>
      <c r="R145" s="30">
        <v>37</v>
      </c>
      <c r="S145" s="31">
        <v>0</v>
      </c>
    </row>
    <row r="146" spans="2:19" ht="14.25" customHeight="1" x14ac:dyDescent="0.15">
      <c r="B146" s="184"/>
      <c r="C146" s="187"/>
      <c r="D146" s="92" t="s">
        <v>14</v>
      </c>
      <c r="E146" s="15"/>
      <c r="F146" s="16">
        <v>130</v>
      </c>
      <c r="G146" s="32">
        <v>75</v>
      </c>
      <c r="H146" s="33">
        <v>25</v>
      </c>
      <c r="I146" s="33">
        <v>14</v>
      </c>
      <c r="J146" s="33">
        <v>0</v>
      </c>
      <c r="K146" s="33">
        <v>5</v>
      </c>
      <c r="L146" s="33">
        <v>4</v>
      </c>
      <c r="M146" s="33">
        <v>9</v>
      </c>
      <c r="N146" s="33">
        <v>2</v>
      </c>
      <c r="O146" s="33">
        <v>0</v>
      </c>
      <c r="P146" s="33">
        <v>14</v>
      </c>
      <c r="Q146" s="34">
        <v>5</v>
      </c>
      <c r="R146" s="34">
        <v>31</v>
      </c>
      <c r="S146" s="35">
        <v>0</v>
      </c>
    </row>
    <row r="147" spans="2:19" ht="14.25" customHeight="1" x14ac:dyDescent="0.15">
      <c r="B147" s="184"/>
      <c r="C147" s="187"/>
      <c r="D147" s="92" t="s">
        <v>16</v>
      </c>
      <c r="E147" s="15"/>
      <c r="F147" s="16">
        <v>155</v>
      </c>
      <c r="G147" s="32">
        <v>110</v>
      </c>
      <c r="H147" s="33">
        <v>45</v>
      </c>
      <c r="I147" s="33">
        <v>9</v>
      </c>
      <c r="J147" s="33">
        <v>3</v>
      </c>
      <c r="K147" s="33">
        <v>15</v>
      </c>
      <c r="L147" s="33">
        <v>4</v>
      </c>
      <c r="M147" s="33">
        <v>23</v>
      </c>
      <c r="N147" s="33">
        <v>7</v>
      </c>
      <c r="O147" s="33">
        <v>0</v>
      </c>
      <c r="P147" s="33">
        <v>24</v>
      </c>
      <c r="Q147" s="34">
        <v>7</v>
      </c>
      <c r="R147" s="34">
        <v>16</v>
      </c>
      <c r="S147" s="35">
        <v>2</v>
      </c>
    </row>
    <row r="148" spans="2:19" ht="14.25" customHeight="1" x14ac:dyDescent="0.15">
      <c r="B148" s="184"/>
      <c r="C148" s="187"/>
      <c r="D148" s="92" t="s">
        <v>18</v>
      </c>
      <c r="E148" s="15"/>
      <c r="F148" s="16">
        <v>169</v>
      </c>
      <c r="G148" s="32">
        <v>138</v>
      </c>
      <c r="H148" s="33">
        <v>36</v>
      </c>
      <c r="I148" s="33">
        <v>8</v>
      </c>
      <c r="J148" s="33">
        <v>3</v>
      </c>
      <c r="K148" s="33">
        <v>9</v>
      </c>
      <c r="L148" s="33">
        <v>4</v>
      </c>
      <c r="M148" s="33">
        <v>16</v>
      </c>
      <c r="N148" s="33">
        <v>9</v>
      </c>
      <c r="O148" s="33">
        <v>0</v>
      </c>
      <c r="P148" s="33">
        <v>39</v>
      </c>
      <c r="Q148" s="34">
        <v>5</v>
      </c>
      <c r="R148" s="34">
        <v>8</v>
      </c>
      <c r="S148" s="35">
        <v>0</v>
      </c>
    </row>
    <row r="149" spans="2:19" ht="14.25" customHeight="1" x14ac:dyDescent="0.15">
      <c r="B149" s="184"/>
      <c r="C149" s="187"/>
      <c r="D149" s="92" t="s">
        <v>20</v>
      </c>
      <c r="E149" s="15"/>
      <c r="F149" s="16">
        <v>149</v>
      </c>
      <c r="G149" s="32">
        <v>120</v>
      </c>
      <c r="H149" s="33">
        <v>44</v>
      </c>
      <c r="I149" s="33">
        <v>4</v>
      </c>
      <c r="J149" s="33">
        <v>1</v>
      </c>
      <c r="K149" s="33">
        <v>6</v>
      </c>
      <c r="L149" s="33">
        <v>5</v>
      </c>
      <c r="M149" s="33">
        <v>16</v>
      </c>
      <c r="N149" s="33">
        <v>11</v>
      </c>
      <c r="O149" s="33">
        <v>0</v>
      </c>
      <c r="P149" s="33">
        <v>40</v>
      </c>
      <c r="Q149" s="34">
        <v>1</v>
      </c>
      <c r="R149" s="34">
        <v>11</v>
      </c>
      <c r="S149" s="35">
        <v>2</v>
      </c>
    </row>
    <row r="150" spans="2:19" ht="14.25" customHeight="1" x14ac:dyDescent="0.15">
      <c r="B150" s="184"/>
      <c r="C150" s="188"/>
      <c r="D150" s="92" t="s">
        <v>22</v>
      </c>
      <c r="E150" s="15"/>
      <c r="F150" s="16">
        <v>410</v>
      </c>
      <c r="G150" s="32">
        <v>372</v>
      </c>
      <c r="H150" s="33">
        <v>100</v>
      </c>
      <c r="I150" s="33">
        <v>4</v>
      </c>
      <c r="J150" s="33">
        <v>6</v>
      </c>
      <c r="K150" s="33">
        <v>19</v>
      </c>
      <c r="L150" s="33">
        <v>11</v>
      </c>
      <c r="M150" s="33">
        <v>95</v>
      </c>
      <c r="N150" s="33">
        <v>34</v>
      </c>
      <c r="O150" s="33">
        <v>0</v>
      </c>
      <c r="P150" s="33">
        <v>198</v>
      </c>
      <c r="Q150" s="34">
        <v>2</v>
      </c>
      <c r="R150" s="34">
        <v>13</v>
      </c>
      <c r="S150" s="35">
        <v>6</v>
      </c>
    </row>
    <row r="151" spans="2:19" ht="14.25" customHeight="1" x14ac:dyDescent="0.15">
      <c r="B151" s="184"/>
      <c r="C151" s="186" t="s">
        <v>5</v>
      </c>
      <c r="D151" s="90" t="s">
        <v>12</v>
      </c>
      <c r="E151" s="86"/>
      <c r="F151" s="14">
        <v>148</v>
      </c>
      <c r="G151" s="28">
        <v>59</v>
      </c>
      <c r="H151" s="29">
        <v>23</v>
      </c>
      <c r="I151" s="29">
        <v>11</v>
      </c>
      <c r="J151" s="29">
        <v>0</v>
      </c>
      <c r="K151" s="29">
        <v>8</v>
      </c>
      <c r="L151" s="29">
        <v>0</v>
      </c>
      <c r="M151" s="29">
        <v>11</v>
      </c>
      <c r="N151" s="29">
        <v>6</v>
      </c>
      <c r="O151" s="29">
        <v>0</v>
      </c>
      <c r="P151" s="29">
        <v>14</v>
      </c>
      <c r="Q151" s="30">
        <v>10</v>
      </c>
      <c r="R151" s="30">
        <v>59</v>
      </c>
      <c r="S151" s="31">
        <v>0</v>
      </c>
    </row>
    <row r="152" spans="2:19" ht="14.25" customHeight="1" x14ac:dyDescent="0.15">
      <c r="B152" s="184"/>
      <c r="C152" s="187"/>
      <c r="D152" s="92" t="s">
        <v>14</v>
      </c>
      <c r="E152" s="15"/>
      <c r="F152" s="16">
        <v>214</v>
      </c>
      <c r="G152" s="32">
        <v>152</v>
      </c>
      <c r="H152" s="33">
        <v>45</v>
      </c>
      <c r="I152" s="33">
        <v>18</v>
      </c>
      <c r="J152" s="33">
        <v>3</v>
      </c>
      <c r="K152" s="33">
        <v>32</v>
      </c>
      <c r="L152" s="33">
        <v>5</v>
      </c>
      <c r="M152" s="33">
        <v>8</v>
      </c>
      <c r="N152" s="33">
        <v>7</v>
      </c>
      <c r="O152" s="33">
        <v>0</v>
      </c>
      <c r="P152" s="33">
        <v>37</v>
      </c>
      <c r="Q152" s="34">
        <v>8</v>
      </c>
      <c r="R152" s="34">
        <v>24</v>
      </c>
      <c r="S152" s="35">
        <v>5</v>
      </c>
    </row>
    <row r="153" spans="2:19" ht="14.25" customHeight="1" x14ac:dyDescent="0.15">
      <c r="B153" s="184"/>
      <c r="C153" s="187"/>
      <c r="D153" s="92" t="s">
        <v>16</v>
      </c>
      <c r="E153" s="15"/>
      <c r="F153" s="16">
        <v>234</v>
      </c>
      <c r="G153" s="32">
        <v>199</v>
      </c>
      <c r="H153" s="33">
        <v>48</v>
      </c>
      <c r="I153" s="33">
        <v>10</v>
      </c>
      <c r="J153" s="33">
        <v>4</v>
      </c>
      <c r="K153" s="33">
        <v>37</v>
      </c>
      <c r="L153" s="33">
        <v>14</v>
      </c>
      <c r="M153" s="33">
        <v>7</v>
      </c>
      <c r="N153" s="33">
        <v>12</v>
      </c>
      <c r="O153" s="33">
        <v>0</v>
      </c>
      <c r="P153" s="33">
        <v>47</v>
      </c>
      <c r="Q153" s="34">
        <v>16</v>
      </c>
      <c r="R153" s="34">
        <v>11</v>
      </c>
      <c r="S153" s="35">
        <v>1</v>
      </c>
    </row>
    <row r="154" spans="2:19" ht="14.25" customHeight="1" x14ac:dyDescent="0.15">
      <c r="B154" s="184"/>
      <c r="C154" s="187"/>
      <c r="D154" s="92" t="s">
        <v>18</v>
      </c>
      <c r="E154" s="15"/>
      <c r="F154" s="16">
        <v>254</v>
      </c>
      <c r="G154" s="32">
        <v>233</v>
      </c>
      <c r="H154" s="33">
        <v>62</v>
      </c>
      <c r="I154" s="33">
        <v>8</v>
      </c>
      <c r="J154" s="33">
        <v>1</v>
      </c>
      <c r="K154" s="33">
        <v>27</v>
      </c>
      <c r="L154" s="33">
        <v>26</v>
      </c>
      <c r="M154" s="33">
        <v>12</v>
      </c>
      <c r="N154" s="33">
        <v>18</v>
      </c>
      <c r="O154" s="33">
        <v>0</v>
      </c>
      <c r="P154" s="33">
        <v>64</v>
      </c>
      <c r="Q154" s="34">
        <v>2</v>
      </c>
      <c r="R154" s="34">
        <v>8</v>
      </c>
      <c r="S154" s="35">
        <v>0</v>
      </c>
    </row>
    <row r="155" spans="2:19" ht="14.25" customHeight="1" x14ac:dyDescent="0.15">
      <c r="B155" s="184"/>
      <c r="C155" s="187"/>
      <c r="D155" s="92" t="s">
        <v>20</v>
      </c>
      <c r="E155" s="15"/>
      <c r="F155" s="16">
        <v>159</v>
      </c>
      <c r="G155" s="32">
        <v>149</v>
      </c>
      <c r="H155" s="33">
        <v>30</v>
      </c>
      <c r="I155" s="33">
        <v>4</v>
      </c>
      <c r="J155" s="33">
        <v>1</v>
      </c>
      <c r="K155" s="33">
        <v>18</v>
      </c>
      <c r="L155" s="33">
        <v>13</v>
      </c>
      <c r="M155" s="33">
        <v>14</v>
      </c>
      <c r="N155" s="33">
        <v>8</v>
      </c>
      <c r="O155" s="33">
        <v>1</v>
      </c>
      <c r="P155" s="33">
        <v>49</v>
      </c>
      <c r="Q155" s="34">
        <v>3</v>
      </c>
      <c r="R155" s="34">
        <v>4</v>
      </c>
      <c r="S155" s="35">
        <v>0</v>
      </c>
    </row>
    <row r="156" spans="2:19" ht="14.25" customHeight="1" x14ac:dyDescent="0.15">
      <c r="B156" s="184"/>
      <c r="C156" s="188"/>
      <c r="D156" s="92" t="s">
        <v>22</v>
      </c>
      <c r="E156" s="15"/>
      <c r="F156" s="17">
        <v>445</v>
      </c>
      <c r="G156" s="44">
        <v>427</v>
      </c>
      <c r="H156" s="45">
        <v>70</v>
      </c>
      <c r="I156" s="45">
        <v>0</v>
      </c>
      <c r="J156" s="45">
        <v>0</v>
      </c>
      <c r="K156" s="45">
        <v>26</v>
      </c>
      <c r="L156" s="45">
        <v>16</v>
      </c>
      <c r="M156" s="45">
        <v>115</v>
      </c>
      <c r="N156" s="45">
        <v>36</v>
      </c>
      <c r="O156" s="45">
        <v>1</v>
      </c>
      <c r="P156" s="45">
        <v>209</v>
      </c>
      <c r="Q156" s="46">
        <v>5</v>
      </c>
      <c r="R156" s="46">
        <v>2</v>
      </c>
      <c r="S156" s="47">
        <v>8</v>
      </c>
    </row>
    <row r="157" spans="2:19" ht="14.25" customHeight="1" x14ac:dyDescent="0.15">
      <c r="B157" s="184"/>
      <c r="C157" s="96" t="s">
        <v>0</v>
      </c>
      <c r="D157" s="87"/>
      <c r="E157" s="88"/>
      <c r="F157" s="13">
        <v>32</v>
      </c>
      <c r="G157" s="40">
        <v>24</v>
      </c>
      <c r="H157" s="41">
        <v>2</v>
      </c>
      <c r="I157" s="41">
        <v>0</v>
      </c>
      <c r="J157" s="41">
        <v>0</v>
      </c>
      <c r="K157" s="41">
        <v>3</v>
      </c>
      <c r="L157" s="41">
        <v>0</v>
      </c>
      <c r="M157" s="41">
        <v>7</v>
      </c>
      <c r="N157" s="41">
        <v>0</v>
      </c>
      <c r="O157" s="41">
        <v>0</v>
      </c>
      <c r="P157" s="41">
        <v>7</v>
      </c>
      <c r="Q157" s="42">
        <v>0</v>
      </c>
      <c r="R157" s="42">
        <v>2</v>
      </c>
      <c r="S157" s="43">
        <v>3</v>
      </c>
    </row>
    <row r="158" spans="2:19" ht="14.25" customHeight="1" x14ac:dyDescent="0.15">
      <c r="B158" s="192" t="s">
        <v>24</v>
      </c>
      <c r="C158" s="94" t="s">
        <v>25</v>
      </c>
      <c r="D158" s="85"/>
      <c r="E158" s="86"/>
      <c r="F158" s="14">
        <v>1650</v>
      </c>
      <c r="G158" s="28">
        <v>1453</v>
      </c>
      <c r="H158" s="29">
        <v>385</v>
      </c>
      <c r="I158" s="29">
        <v>50</v>
      </c>
      <c r="J158" s="29">
        <v>15</v>
      </c>
      <c r="K158" s="29">
        <v>148</v>
      </c>
      <c r="L158" s="29">
        <v>74</v>
      </c>
      <c r="M158" s="29">
        <v>226</v>
      </c>
      <c r="N158" s="29">
        <v>97</v>
      </c>
      <c r="O158" s="29">
        <v>2</v>
      </c>
      <c r="P158" s="29">
        <v>574</v>
      </c>
      <c r="Q158" s="30">
        <v>35</v>
      </c>
      <c r="R158" s="30">
        <v>67</v>
      </c>
      <c r="S158" s="31">
        <v>12</v>
      </c>
    </row>
    <row r="159" spans="2:19" ht="14.25" customHeight="1" x14ac:dyDescent="0.15">
      <c r="B159" s="190"/>
      <c r="C159" s="91" t="s">
        <v>26</v>
      </c>
      <c r="D159" s="82"/>
      <c r="E159" s="15"/>
      <c r="F159" s="16">
        <v>147</v>
      </c>
      <c r="G159" s="32">
        <v>123</v>
      </c>
      <c r="H159" s="33">
        <v>31</v>
      </c>
      <c r="I159" s="33">
        <v>7</v>
      </c>
      <c r="J159" s="33">
        <v>3</v>
      </c>
      <c r="K159" s="33">
        <v>14</v>
      </c>
      <c r="L159" s="33">
        <v>8</v>
      </c>
      <c r="M159" s="33">
        <v>14</v>
      </c>
      <c r="N159" s="33">
        <v>15</v>
      </c>
      <c r="O159" s="33">
        <v>0</v>
      </c>
      <c r="P159" s="33">
        <v>31</v>
      </c>
      <c r="Q159" s="34">
        <v>1</v>
      </c>
      <c r="R159" s="34">
        <v>10</v>
      </c>
      <c r="S159" s="35">
        <v>1</v>
      </c>
    </row>
    <row r="160" spans="2:19" ht="14.25" customHeight="1" x14ac:dyDescent="0.15">
      <c r="B160" s="190"/>
      <c r="C160" s="91" t="s">
        <v>27</v>
      </c>
      <c r="D160" s="82"/>
      <c r="E160" s="15"/>
      <c r="F160" s="16">
        <v>147</v>
      </c>
      <c r="G160" s="32">
        <v>131</v>
      </c>
      <c r="H160" s="33">
        <v>23</v>
      </c>
      <c r="I160" s="33">
        <v>1</v>
      </c>
      <c r="J160" s="33">
        <v>0</v>
      </c>
      <c r="K160" s="33">
        <v>4</v>
      </c>
      <c r="L160" s="33">
        <v>6</v>
      </c>
      <c r="M160" s="33">
        <v>37</v>
      </c>
      <c r="N160" s="33">
        <v>10</v>
      </c>
      <c r="O160" s="33">
        <v>0</v>
      </c>
      <c r="P160" s="33">
        <v>54</v>
      </c>
      <c r="Q160" s="34">
        <v>5</v>
      </c>
      <c r="R160" s="34">
        <v>3</v>
      </c>
      <c r="S160" s="35">
        <v>5</v>
      </c>
    </row>
    <row r="161" spans="2:19" ht="14.25" customHeight="1" x14ac:dyDescent="0.15">
      <c r="B161" s="190"/>
      <c r="C161" s="91" t="s">
        <v>28</v>
      </c>
      <c r="D161" s="82"/>
      <c r="E161" s="15"/>
      <c r="F161" s="16">
        <v>633</v>
      </c>
      <c r="G161" s="32">
        <v>378</v>
      </c>
      <c r="H161" s="33">
        <v>101</v>
      </c>
      <c r="I161" s="33">
        <v>45</v>
      </c>
      <c r="J161" s="33">
        <v>4</v>
      </c>
      <c r="K161" s="33">
        <v>42</v>
      </c>
      <c r="L161" s="33">
        <v>14</v>
      </c>
      <c r="M161" s="33">
        <v>66</v>
      </c>
      <c r="N161" s="33">
        <v>34</v>
      </c>
      <c r="O161" s="33">
        <v>0</v>
      </c>
      <c r="P161" s="33">
        <v>96</v>
      </c>
      <c r="Q161" s="34">
        <v>26</v>
      </c>
      <c r="R161" s="34">
        <v>143</v>
      </c>
      <c r="S161" s="35">
        <v>6</v>
      </c>
    </row>
    <row r="162" spans="2:19" ht="14.25" customHeight="1" x14ac:dyDescent="0.15">
      <c r="B162" s="191"/>
      <c r="C162" s="96" t="s">
        <v>0</v>
      </c>
      <c r="D162" s="83"/>
      <c r="E162" s="84"/>
      <c r="F162" s="19">
        <v>21</v>
      </c>
      <c r="G162" s="36">
        <v>14</v>
      </c>
      <c r="H162" s="37">
        <v>2</v>
      </c>
      <c r="I162" s="37">
        <v>0</v>
      </c>
      <c r="J162" s="37">
        <v>0</v>
      </c>
      <c r="K162" s="37">
        <v>2</v>
      </c>
      <c r="L162" s="37">
        <v>0</v>
      </c>
      <c r="M162" s="37">
        <v>4</v>
      </c>
      <c r="N162" s="37">
        <v>0</v>
      </c>
      <c r="O162" s="37">
        <v>0</v>
      </c>
      <c r="P162" s="37">
        <v>3</v>
      </c>
      <c r="Q162" s="38">
        <v>0</v>
      </c>
      <c r="R162" s="38">
        <v>3</v>
      </c>
      <c r="S162" s="39">
        <v>3</v>
      </c>
    </row>
    <row r="163" spans="2:19" ht="14.25" customHeight="1" x14ac:dyDescent="0.15">
      <c r="B163" s="192" t="s">
        <v>29</v>
      </c>
      <c r="C163" s="94" t="s">
        <v>30</v>
      </c>
      <c r="D163" s="85"/>
      <c r="E163" s="86"/>
      <c r="F163" s="14">
        <v>850</v>
      </c>
      <c r="G163" s="28">
        <v>556</v>
      </c>
      <c r="H163" s="29">
        <v>143</v>
      </c>
      <c r="I163" s="29">
        <v>56</v>
      </c>
      <c r="J163" s="29">
        <v>5</v>
      </c>
      <c r="K163" s="29">
        <v>54</v>
      </c>
      <c r="L163" s="29">
        <v>17</v>
      </c>
      <c r="M163" s="29">
        <v>93</v>
      </c>
      <c r="N163" s="29">
        <v>47</v>
      </c>
      <c r="O163" s="29">
        <v>0</v>
      </c>
      <c r="P163" s="29">
        <v>150</v>
      </c>
      <c r="Q163" s="30">
        <v>32</v>
      </c>
      <c r="R163" s="30">
        <v>163</v>
      </c>
      <c r="S163" s="31">
        <v>9</v>
      </c>
    </row>
    <row r="164" spans="2:19" ht="14.25" customHeight="1" x14ac:dyDescent="0.15">
      <c r="B164" s="190"/>
      <c r="C164" s="91" t="s">
        <v>31</v>
      </c>
      <c r="D164" s="82"/>
      <c r="E164" s="15"/>
      <c r="F164" s="16">
        <v>358</v>
      </c>
      <c r="G164" s="32">
        <v>314</v>
      </c>
      <c r="H164" s="33">
        <v>92</v>
      </c>
      <c r="I164" s="33">
        <v>22</v>
      </c>
      <c r="J164" s="33">
        <v>6</v>
      </c>
      <c r="K164" s="33">
        <v>38</v>
      </c>
      <c r="L164" s="33">
        <v>24</v>
      </c>
      <c r="M164" s="33">
        <v>41</v>
      </c>
      <c r="N164" s="33">
        <v>18</v>
      </c>
      <c r="O164" s="33">
        <v>0</v>
      </c>
      <c r="P164" s="33">
        <v>95</v>
      </c>
      <c r="Q164" s="34">
        <v>9</v>
      </c>
      <c r="R164" s="34">
        <v>17</v>
      </c>
      <c r="S164" s="35">
        <v>1</v>
      </c>
    </row>
    <row r="165" spans="2:19" ht="14.25" customHeight="1" x14ac:dyDescent="0.15">
      <c r="B165" s="190"/>
      <c r="C165" s="91" t="s">
        <v>32</v>
      </c>
      <c r="D165" s="82"/>
      <c r="E165" s="15"/>
      <c r="F165" s="16">
        <v>982</v>
      </c>
      <c r="G165" s="32">
        <v>887</v>
      </c>
      <c r="H165" s="33">
        <v>232</v>
      </c>
      <c r="I165" s="33">
        <v>16</v>
      </c>
      <c r="J165" s="33">
        <v>7</v>
      </c>
      <c r="K165" s="33">
        <v>84</v>
      </c>
      <c r="L165" s="33">
        <v>43</v>
      </c>
      <c r="M165" s="33">
        <v>159</v>
      </c>
      <c r="N165" s="33">
        <v>72</v>
      </c>
      <c r="O165" s="33">
        <v>2</v>
      </c>
      <c r="P165" s="33">
        <v>367</v>
      </c>
      <c r="Q165" s="34">
        <v>18</v>
      </c>
      <c r="R165" s="34">
        <v>25</v>
      </c>
      <c r="S165" s="35">
        <v>9</v>
      </c>
    </row>
    <row r="166" spans="2:19" ht="14.25" customHeight="1" x14ac:dyDescent="0.15">
      <c r="B166" s="190"/>
      <c r="C166" s="91" t="s">
        <v>33</v>
      </c>
      <c r="D166" s="82"/>
      <c r="E166" s="15"/>
      <c r="F166" s="16">
        <v>328</v>
      </c>
      <c r="G166" s="32">
        <v>283</v>
      </c>
      <c r="H166" s="33">
        <v>65</v>
      </c>
      <c r="I166" s="33">
        <v>8</v>
      </c>
      <c r="J166" s="33">
        <v>4</v>
      </c>
      <c r="K166" s="33">
        <v>23</v>
      </c>
      <c r="L166" s="33">
        <v>16</v>
      </c>
      <c r="M166" s="33">
        <v>43</v>
      </c>
      <c r="N166" s="33">
        <v>16</v>
      </c>
      <c r="O166" s="33">
        <v>0</v>
      </c>
      <c r="P166" s="33">
        <v>129</v>
      </c>
      <c r="Q166" s="34">
        <v>7</v>
      </c>
      <c r="R166" s="34">
        <v>12</v>
      </c>
      <c r="S166" s="35">
        <v>4</v>
      </c>
    </row>
    <row r="167" spans="2:19" ht="14.25" customHeight="1" x14ac:dyDescent="0.15">
      <c r="B167" s="190"/>
      <c r="C167" s="91" t="s">
        <v>34</v>
      </c>
      <c r="D167" s="82"/>
      <c r="E167" s="15"/>
      <c r="F167" s="16">
        <v>37</v>
      </c>
      <c r="G167" s="32">
        <v>29</v>
      </c>
      <c r="H167" s="33">
        <v>4</v>
      </c>
      <c r="I167" s="33">
        <v>1</v>
      </c>
      <c r="J167" s="33">
        <v>0</v>
      </c>
      <c r="K167" s="33">
        <v>5</v>
      </c>
      <c r="L167" s="33">
        <v>1</v>
      </c>
      <c r="M167" s="33">
        <v>3</v>
      </c>
      <c r="N167" s="33">
        <v>2</v>
      </c>
      <c r="O167" s="33">
        <v>0</v>
      </c>
      <c r="P167" s="33">
        <v>7</v>
      </c>
      <c r="Q167" s="34">
        <v>1</v>
      </c>
      <c r="R167" s="34">
        <v>5</v>
      </c>
      <c r="S167" s="35">
        <v>0</v>
      </c>
    </row>
    <row r="168" spans="2:19" ht="14.25" customHeight="1" x14ac:dyDescent="0.15">
      <c r="B168" s="190"/>
      <c r="C168" s="91" t="s">
        <v>35</v>
      </c>
      <c r="D168" s="82"/>
      <c r="E168" s="15"/>
      <c r="F168" s="16">
        <v>11</v>
      </c>
      <c r="G168" s="32">
        <v>8</v>
      </c>
      <c r="H168" s="33">
        <v>3</v>
      </c>
      <c r="I168" s="33">
        <v>0</v>
      </c>
      <c r="J168" s="33">
        <v>0</v>
      </c>
      <c r="K168" s="33">
        <v>1</v>
      </c>
      <c r="L168" s="33">
        <v>0</v>
      </c>
      <c r="M168" s="33">
        <v>2</v>
      </c>
      <c r="N168" s="33">
        <v>0</v>
      </c>
      <c r="O168" s="33">
        <v>0</v>
      </c>
      <c r="P168" s="33">
        <v>3</v>
      </c>
      <c r="Q168" s="34">
        <v>0</v>
      </c>
      <c r="R168" s="34">
        <v>0</v>
      </c>
      <c r="S168" s="35">
        <v>0</v>
      </c>
    </row>
    <row r="169" spans="2:19" ht="14.25" customHeight="1" x14ac:dyDescent="0.15">
      <c r="B169" s="191"/>
      <c r="C169" s="96" t="s">
        <v>0</v>
      </c>
      <c r="D169" s="83"/>
      <c r="E169" s="84"/>
      <c r="F169" s="19">
        <v>32</v>
      </c>
      <c r="G169" s="36">
        <v>22</v>
      </c>
      <c r="H169" s="37">
        <v>3</v>
      </c>
      <c r="I169" s="37">
        <v>0</v>
      </c>
      <c r="J169" s="37">
        <v>0</v>
      </c>
      <c r="K169" s="37">
        <v>5</v>
      </c>
      <c r="L169" s="37">
        <v>1</v>
      </c>
      <c r="M169" s="37">
        <v>6</v>
      </c>
      <c r="N169" s="37">
        <v>1</v>
      </c>
      <c r="O169" s="37">
        <v>0</v>
      </c>
      <c r="P169" s="37">
        <v>7</v>
      </c>
      <c r="Q169" s="38">
        <v>0</v>
      </c>
      <c r="R169" s="38">
        <v>4</v>
      </c>
      <c r="S169" s="39">
        <v>4</v>
      </c>
    </row>
    <row r="170" spans="2:19" ht="14.25" customHeight="1" x14ac:dyDescent="0.15">
      <c r="B170" s="192" t="s">
        <v>43</v>
      </c>
      <c r="C170" s="94" t="s">
        <v>36</v>
      </c>
      <c r="D170" s="85"/>
      <c r="E170" s="86"/>
      <c r="F170" s="14">
        <v>85</v>
      </c>
      <c r="G170" s="28">
        <v>68</v>
      </c>
      <c r="H170" s="29">
        <v>28</v>
      </c>
      <c r="I170" s="29">
        <v>9</v>
      </c>
      <c r="J170" s="29">
        <v>1</v>
      </c>
      <c r="K170" s="29">
        <v>19</v>
      </c>
      <c r="L170" s="29">
        <v>1</v>
      </c>
      <c r="M170" s="29">
        <v>5</v>
      </c>
      <c r="N170" s="29">
        <v>0</v>
      </c>
      <c r="O170" s="29">
        <v>0</v>
      </c>
      <c r="P170" s="29">
        <v>12</v>
      </c>
      <c r="Q170" s="30">
        <v>6</v>
      </c>
      <c r="R170" s="30">
        <v>5</v>
      </c>
      <c r="S170" s="31">
        <v>1</v>
      </c>
    </row>
    <row r="171" spans="2:19" ht="14.25" customHeight="1" x14ac:dyDescent="0.15">
      <c r="B171" s="190"/>
      <c r="C171" s="91" t="s">
        <v>37</v>
      </c>
      <c r="D171" s="82"/>
      <c r="E171" s="15"/>
      <c r="F171" s="16">
        <v>77</v>
      </c>
      <c r="G171" s="32">
        <v>64</v>
      </c>
      <c r="H171" s="33">
        <v>16</v>
      </c>
      <c r="I171" s="33">
        <v>4</v>
      </c>
      <c r="J171" s="33">
        <v>2</v>
      </c>
      <c r="K171" s="33">
        <v>14</v>
      </c>
      <c r="L171" s="33">
        <v>5</v>
      </c>
      <c r="M171" s="33">
        <v>1</v>
      </c>
      <c r="N171" s="33">
        <v>3</v>
      </c>
      <c r="O171" s="33">
        <v>0</v>
      </c>
      <c r="P171" s="33">
        <v>16</v>
      </c>
      <c r="Q171" s="34">
        <v>5</v>
      </c>
      <c r="R171" s="34">
        <v>5</v>
      </c>
      <c r="S171" s="35">
        <v>0</v>
      </c>
    </row>
    <row r="172" spans="2:19" ht="14.25" customHeight="1" x14ac:dyDescent="0.15">
      <c r="B172" s="190"/>
      <c r="C172" s="91" t="s">
        <v>38</v>
      </c>
      <c r="D172" s="82"/>
      <c r="E172" s="15"/>
      <c r="F172" s="16">
        <v>30</v>
      </c>
      <c r="G172" s="32">
        <v>22</v>
      </c>
      <c r="H172" s="33">
        <v>8</v>
      </c>
      <c r="I172" s="33">
        <v>5</v>
      </c>
      <c r="J172" s="33">
        <v>0</v>
      </c>
      <c r="K172" s="33">
        <v>4</v>
      </c>
      <c r="L172" s="33">
        <v>0</v>
      </c>
      <c r="M172" s="33">
        <v>4</v>
      </c>
      <c r="N172" s="33">
        <v>2</v>
      </c>
      <c r="O172" s="33">
        <v>0</v>
      </c>
      <c r="P172" s="33">
        <v>7</v>
      </c>
      <c r="Q172" s="34">
        <v>1</v>
      </c>
      <c r="R172" s="34">
        <v>2</v>
      </c>
      <c r="S172" s="35">
        <v>0</v>
      </c>
    </row>
    <row r="173" spans="2:19" ht="14.25" customHeight="1" x14ac:dyDescent="0.15">
      <c r="B173" s="190"/>
      <c r="C173" s="91" t="s">
        <v>39</v>
      </c>
      <c r="D173" s="82"/>
      <c r="E173" s="15"/>
      <c r="F173" s="16">
        <v>36</v>
      </c>
      <c r="G173" s="32">
        <v>33</v>
      </c>
      <c r="H173" s="33">
        <v>10</v>
      </c>
      <c r="I173" s="33">
        <v>0</v>
      </c>
      <c r="J173" s="33">
        <v>0</v>
      </c>
      <c r="K173" s="33">
        <v>5</v>
      </c>
      <c r="L173" s="33">
        <v>4</v>
      </c>
      <c r="M173" s="33">
        <v>1</v>
      </c>
      <c r="N173" s="33">
        <v>1</v>
      </c>
      <c r="O173" s="33">
        <v>0</v>
      </c>
      <c r="P173" s="33">
        <v>9</v>
      </c>
      <c r="Q173" s="34">
        <v>2</v>
      </c>
      <c r="R173" s="34">
        <v>2</v>
      </c>
      <c r="S173" s="35">
        <v>0</v>
      </c>
    </row>
    <row r="174" spans="2:19" ht="14.25" customHeight="1" x14ac:dyDescent="0.15">
      <c r="B174" s="190"/>
      <c r="C174" s="91" t="s">
        <v>40</v>
      </c>
      <c r="D174" s="82"/>
      <c r="E174" s="15"/>
      <c r="F174" s="16">
        <v>47</v>
      </c>
      <c r="G174" s="32">
        <v>41</v>
      </c>
      <c r="H174" s="33">
        <v>13</v>
      </c>
      <c r="I174" s="33">
        <v>3</v>
      </c>
      <c r="J174" s="33">
        <v>0</v>
      </c>
      <c r="K174" s="33">
        <v>4</v>
      </c>
      <c r="L174" s="33">
        <v>6</v>
      </c>
      <c r="M174" s="33">
        <v>0</v>
      </c>
      <c r="N174" s="33">
        <v>3</v>
      </c>
      <c r="O174" s="33">
        <v>0</v>
      </c>
      <c r="P174" s="33">
        <v>16</v>
      </c>
      <c r="Q174" s="34">
        <v>1</v>
      </c>
      <c r="R174" s="34">
        <v>1</v>
      </c>
      <c r="S174" s="35">
        <v>0</v>
      </c>
    </row>
    <row r="175" spans="2:19" ht="14.25" customHeight="1" x14ac:dyDescent="0.15">
      <c r="B175" s="190"/>
      <c r="C175" s="91" t="s">
        <v>41</v>
      </c>
      <c r="D175" s="82"/>
      <c r="E175" s="15"/>
      <c r="F175" s="16">
        <v>1017</v>
      </c>
      <c r="G175" s="32">
        <v>941</v>
      </c>
      <c r="H175" s="33">
        <v>230</v>
      </c>
      <c r="I175" s="33">
        <v>14</v>
      </c>
      <c r="J175" s="33">
        <v>7</v>
      </c>
      <c r="K175" s="33">
        <v>63</v>
      </c>
      <c r="L175" s="33">
        <v>45</v>
      </c>
      <c r="M175" s="33">
        <v>194</v>
      </c>
      <c r="N175" s="33">
        <v>75</v>
      </c>
      <c r="O175" s="33">
        <v>2</v>
      </c>
      <c r="P175" s="33">
        <v>425</v>
      </c>
      <c r="Q175" s="34">
        <v>8</v>
      </c>
      <c r="R175" s="34">
        <v>21</v>
      </c>
      <c r="S175" s="35">
        <v>8</v>
      </c>
    </row>
    <row r="176" spans="2:19" ht="14.25" customHeight="1" x14ac:dyDescent="0.15">
      <c r="B176" s="190"/>
      <c r="C176" s="91" t="s">
        <v>42</v>
      </c>
      <c r="D176" s="82"/>
      <c r="E176" s="15"/>
      <c r="F176" s="16">
        <v>66</v>
      </c>
      <c r="G176" s="32">
        <v>61</v>
      </c>
      <c r="H176" s="33">
        <v>7</v>
      </c>
      <c r="I176" s="33">
        <v>0</v>
      </c>
      <c r="J176" s="33">
        <v>0</v>
      </c>
      <c r="K176" s="33">
        <v>5</v>
      </c>
      <c r="L176" s="33">
        <v>4</v>
      </c>
      <c r="M176" s="33">
        <v>19</v>
      </c>
      <c r="N176" s="33">
        <v>7</v>
      </c>
      <c r="O176" s="33">
        <v>0</v>
      </c>
      <c r="P176" s="33">
        <v>26</v>
      </c>
      <c r="Q176" s="34">
        <v>1</v>
      </c>
      <c r="R176" s="34">
        <v>2</v>
      </c>
      <c r="S176" s="35">
        <v>2</v>
      </c>
    </row>
    <row r="177" spans="2:19" ht="14.25" customHeight="1" x14ac:dyDescent="0.15">
      <c r="B177" s="191"/>
      <c r="C177" s="96" t="s">
        <v>0</v>
      </c>
      <c r="D177" s="83"/>
      <c r="E177" s="84"/>
      <c r="F177" s="19">
        <v>19</v>
      </c>
      <c r="G177" s="36">
        <v>18</v>
      </c>
      <c r="H177" s="37">
        <v>4</v>
      </c>
      <c r="I177" s="37">
        <v>0</v>
      </c>
      <c r="J177" s="37">
        <v>0</v>
      </c>
      <c r="K177" s="37">
        <v>1</v>
      </c>
      <c r="L177" s="37">
        <v>1</v>
      </c>
      <c r="M177" s="37">
        <v>3</v>
      </c>
      <c r="N177" s="37">
        <v>2</v>
      </c>
      <c r="O177" s="37">
        <v>0</v>
      </c>
      <c r="P177" s="37">
        <v>5</v>
      </c>
      <c r="Q177" s="38">
        <v>0</v>
      </c>
      <c r="R177" s="38">
        <v>1</v>
      </c>
      <c r="S177" s="39">
        <v>0</v>
      </c>
    </row>
    <row r="178" spans="2:19" ht="14.25" customHeight="1" x14ac:dyDescent="0.15">
      <c r="B178" s="192" t="s">
        <v>44</v>
      </c>
      <c r="C178" s="94" t="s">
        <v>31</v>
      </c>
      <c r="D178" s="85"/>
      <c r="E178" s="86"/>
      <c r="F178" s="14">
        <v>404</v>
      </c>
      <c r="G178" s="28">
        <v>329</v>
      </c>
      <c r="H178" s="29">
        <v>75</v>
      </c>
      <c r="I178" s="29">
        <v>8</v>
      </c>
      <c r="J178" s="29">
        <v>4</v>
      </c>
      <c r="K178" s="29">
        <v>29</v>
      </c>
      <c r="L178" s="29">
        <v>14</v>
      </c>
      <c r="M178" s="29">
        <v>61</v>
      </c>
      <c r="N178" s="29">
        <v>24</v>
      </c>
      <c r="O178" s="29">
        <v>0</v>
      </c>
      <c r="P178" s="29">
        <v>81</v>
      </c>
      <c r="Q178" s="30">
        <v>11</v>
      </c>
      <c r="R178" s="30">
        <v>35</v>
      </c>
      <c r="S178" s="31">
        <v>7</v>
      </c>
    </row>
    <row r="179" spans="2:19" ht="14.25" customHeight="1" x14ac:dyDescent="0.15">
      <c r="B179" s="190"/>
      <c r="C179" s="91" t="s">
        <v>32</v>
      </c>
      <c r="D179" s="82"/>
      <c r="E179" s="15"/>
      <c r="F179" s="16">
        <v>787</v>
      </c>
      <c r="G179" s="32">
        <v>699</v>
      </c>
      <c r="H179" s="33">
        <v>165</v>
      </c>
      <c r="I179" s="33">
        <v>25</v>
      </c>
      <c r="J179" s="33">
        <v>7</v>
      </c>
      <c r="K179" s="33">
        <v>57</v>
      </c>
      <c r="L179" s="33">
        <v>35</v>
      </c>
      <c r="M179" s="33">
        <v>138</v>
      </c>
      <c r="N179" s="33">
        <v>54</v>
      </c>
      <c r="O179" s="33">
        <v>1</v>
      </c>
      <c r="P179" s="33">
        <v>287</v>
      </c>
      <c r="Q179" s="34">
        <v>8</v>
      </c>
      <c r="R179" s="34">
        <v>35</v>
      </c>
      <c r="S179" s="35">
        <v>8</v>
      </c>
    </row>
    <row r="180" spans="2:19" ht="14.25" customHeight="1" x14ac:dyDescent="0.15">
      <c r="B180" s="190"/>
      <c r="C180" s="91" t="s">
        <v>33</v>
      </c>
      <c r="D180" s="82"/>
      <c r="E180" s="15"/>
      <c r="F180" s="16">
        <v>667</v>
      </c>
      <c r="G180" s="32">
        <v>532</v>
      </c>
      <c r="H180" s="33">
        <v>149</v>
      </c>
      <c r="I180" s="33">
        <v>36</v>
      </c>
      <c r="J180" s="33">
        <v>2</v>
      </c>
      <c r="K180" s="33">
        <v>52</v>
      </c>
      <c r="L180" s="33">
        <v>22</v>
      </c>
      <c r="M180" s="33">
        <v>85</v>
      </c>
      <c r="N180" s="33">
        <v>43</v>
      </c>
      <c r="O180" s="33">
        <v>1</v>
      </c>
      <c r="P180" s="33">
        <v>195</v>
      </c>
      <c r="Q180" s="34">
        <v>16</v>
      </c>
      <c r="R180" s="34">
        <v>70</v>
      </c>
      <c r="S180" s="35">
        <v>2</v>
      </c>
    </row>
    <row r="181" spans="2:19" ht="14.25" customHeight="1" x14ac:dyDescent="0.15">
      <c r="B181" s="190"/>
      <c r="C181" s="91" t="s">
        <v>34</v>
      </c>
      <c r="D181" s="82"/>
      <c r="E181" s="15"/>
      <c r="F181" s="16">
        <v>496</v>
      </c>
      <c r="G181" s="32">
        <v>371</v>
      </c>
      <c r="H181" s="33">
        <v>106</v>
      </c>
      <c r="I181" s="33">
        <v>20</v>
      </c>
      <c r="J181" s="33">
        <v>5</v>
      </c>
      <c r="K181" s="33">
        <v>52</v>
      </c>
      <c r="L181" s="33">
        <v>27</v>
      </c>
      <c r="M181" s="33">
        <v>40</v>
      </c>
      <c r="N181" s="33">
        <v>23</v>
      </c>
      <c r="O181" s="33">
        <v>0</v>
      </c>
      <c r="P181" s="33">
        <v>137</v>
      </c>
      <c r="Q181" s="34">
        <v>23</v>
      </c>
      <c r="R181" s="34">
        <v>53</v>
      </c>
      <c r="S181" s="35">
        <v>2</v>
      </c>
    </row>
    <row r="182" spans="2:19" ht="14.25" customHeight="1" x14ac:dyDescent="0.15">
      <c r="B182" s="190"/>
      <c r="C182" s="91" t="s">
        <v>45</v>
      </c>
      <c r="D182" s="82"/>
      <c r="E182" s="15"/>
      <c r="F182" s="16">
        <v>148</v>
      </c>
      <c r="G182" s="32">
        <v>101</v>
      </c>
      <c r="H182" s="33">
        <v>33</v>
      </c>
      <c r="I182" s="33">
        <v>10</v>
      </c>
      <c r="J182" s="33">
        <v>4</v>
      </c>
      <c r="K182" s="33">
        <v>12</v>
      </c>
      <c r="L182" s="33">
        <v>4</v>
      </c>
      <c r="M182" s="33">
        <v>12</v>
      </c>
      <c r="N182" s="33">
        <v>8</v>
      </c>
      <c r="O182" s="33">
        <v>0</v>
      </c>
      <c r="P182" s="33">
        <v>33</v>
      </c>
      <c r="Q182" s="34">
        <v>7</v>
      </c>
      <c r="R182" s="34">
        <v>21</v>
      </c>
      <c r="S182" s="35">
        <v>3</v>
      </c>
    </row>
    <row r="183" spans="2:19" ht="14.25" customHeight="1" x14ac:dyDescent="0.15">
      <c r="B183" s="190"/>
      <c r="C183" s="91" t="s">
        <v>46</v>
      </c>
      <c r="D183" s="82"/>
      <c r="E183" s="15"/>
      <c r="F183" s="16">
        <v>41</v>
      </c>
      <c r="G183" s="32">
        <v>29</v>
      </c>
      <c r="H183" s="33">
        <v>10</v>
      </c>
      <c r="I183" s="33">
        <v>2</v>
      </c>
      <c r="J183" s="33">
        <v>0</v>
      </c>
      <c r="K183" s="33">
        <v>4</v>
      </c>
      <c r="L183" s="33">
        <v>0</v>
      </c>
      <c r="M183" s="33">
        <v>3</v>
      </c>
      <c r="N183" s="33">
        <v>4</v>
      </c>
      <c r="O183" s="33">
        <v>0</v>
      </c>
      <c r="P183" s="33">
        <v>12</v>
      </c>
      <c r="Q183" s="34">
        <v>1</v>
      </c>
      <c r="R183" s="34">
        <v>3</v>
      </c>
      <c r="S183" s="35">
        <v>0</v>
      </c>
    </row>
    <row r="184" spans="2:19" ht="14.25" customHeight="1" x14ac:dyDescent="0.15">
      <c r="B184" s="190"/>
      <c r="C184" s="91" t="s">
        <v>47</v>
      </c>
      <c r="D184" s="82"/>
      <c r="E184" s="15"/>
      <c r="F184" s="16">
        <v>14</v>
      </c>
      <c r="G184" s="32">
        <v>8</v>
      </c>
      <c r="H184" s="33">
        <v>2</v>
      </c>
      <c r="I184" s="33">
        <v>1</v>
      </c>
      <c r="J184" s="33">
        <v>0</v>
      </c>
      <c r="K184" s="33">
        <v>2</v>
      </c>
      <c r="L184" s="33">
        <v>0</v>
      </c>
      <c r="M184" s="33">
        <v>0</v>
      </c>
      <c r="N184" s="33">
        <v>0</v>
      </c>
      <c r="O184" s="33">
        <v>0</v>
      </c>
      <c r="P184" s="33">
        <v>6</v>
      </c>
      <c r="Q184" s="34">
        <v>1</v>
      </c>
      <c r="R184" s="34">
        <v>4</v>
      </c>
      <c r="S184" s="35">
        <v>0</v>
      </c>
    </row>
    <row r="185" spans="2:19" ht="14.25" customHeight="1" x14ac:dyDescent="0.15">
      <c r="B185" s="191"/>
      <c r="C185" s="96" t="s">
        <v>0</v>
      </c>
      <c r="D185" s="83"/>
      <c r="E185" s="84"/>
      <c r="F185" s="19">
        <v>41</v>
      </c>
      <c r="G185" s="36">
        <v>30</v>
      </c>
      <c r="H185" s="37">
        <v>2</v>
      </c>
      <c r="I185" s="37">
        <v>1</v>
      </c>
      <c r="J185" s="37">
        <v>0</v>
      </c>
      <c r="K185" s="37">
        <v>2</v>
      </c>
      <c r="L185" s="37">
        <v>0</v>
      </c>
      <c r="M185" s="37">
        <v>8</v>
      </c>
      <c r="N185" s="37">
        <v>0</v>
      </c>
      <c r="O185" s="37">
        <v>0</v>
      </c>
      <c r="P185" s="37">
        <v>7</v>
      </c>
      <c r="Q185" s="38">
        <v>0</v>
      </c>
      <c r="R185" s="38">
        <v>5</v>
      </c>
      <c r="S185" s="39">
        <v>5</v>
      </c>
    </row>
    <row r="186" spans="2:19" ht="14.25" customHeight="1" x14ac:dyDescent="0.15">
      <c r="B186" s="192" t="s">
        <v>48</v>
      </c>
      <c r="C186" s="94" t="s">
        <v>49</v>
      </c>
      <c r="D186" s="85"/>
      <c r="E186" s="86"/>
      <c r="F186" s="14">
        <v>331</v>
      </c>
      <c r="G186" s="28">
        <v>264</v>
      </c>
      <c r="H186" s="29">
        <v>60</v>
      </c>
      <c r="I186" s="29">
        <v>7</v>
      </c>
      <c r="J186" s="29">
        <v>3</v>
      </c>
      <c r="K186" s="29">
        <v>28</v>
      </c>
      <c r="L186" s="29">
        <v>9</v>
      </c>
      <c r="M186" s="29">
        <v>48</v>
      </c>
      <c r="N186" s="29">
        <v>19</v>
      </c>
      <c r="O186" s="29">
        <v>0</v>
      </c>
      <c r="P186" s="29">
        <v>58</v>
      </c>
      <c r="Q186" s="30">
        <v>10</v>
      </c>
      <c r="R186" s="30">
        <v>28</v>
      </c>
      <c r="S186" s="31">
        <v>8</v>
      </c>
    </row>
    <row r="187" spans="2:19" ht="14.25" customHeight="1" x14ac:dyDescent="0.15">
      <c r="B187" s="190"/>
      <c r="C187" s="91" t="s">
        <v>50</v>
      </c>
      <c r="D187" s="82"/>
      <c r="E187" s="15"/>
      <c r="F187" s="16">
        <v>676</v>
      </c>
      <c r="G187" s="32">
        <v>609</v>
      </c>
      <c r="H187" s="33">
        <v>145</v>
      </c>
      <c r="I187" s="33">
        <v>14</v>
      </c>
      <c r="J187" s="33">
        <v>3</v>
      </c>
      <c r="K187" s="33">
        <v>49</v>
      </c>
      <c r="L187" s="33">
        <v>29</v>
      </c>
      <c r="M187" s="33">
        <v>126</v>
      </c>
      <c r="N187" s="33">
        <v>44</v>
      </c>
      <c r="O187" s="33">
        <v>1</v>
      </c>
      <c r="P187" s="33">
        <v>262</v>
      </c>
      <c r="Q187" s="34">
        <v>6</v>
      </c>
      <c r="R187" s="34">
        <v>26</v>
      </c>
      <c r="S187" s="35">
        <v>7</v>
      </c>
    </row>
    <row r="188" spans="2:19" ht="14.25" customHeight="1" x14ac:dyDescent="0.15">
      <c r="B188" s="190"/>
      <c r="C188" s="91" t="s">
        <v>51</v>
      </c>
      <c r="D188" s="82"/>
      <c r="E188" s="15"/>
      <c r="F188" s="16">
        <v>881</v>
      </c>
      <c r="G188" s="32">
        <v>768</v>
      </c>
      <c r="H188" s="33">
        <v>218</v>
      </c>
      <c r="I188" s="33">
        <v>33</v>
      </c>
      <c r="J188" s="33">
        <v>11</v>
      </c>
      <c r="K188" s="33">
        <v>94</v>
      </c>
      <c r="L188" s="33">
        <v>42</v>
      </c>
      <c r="M188" s="33">
        <v>84</v>
      </c>
      <c r="N188" s="33">
        <v>41</v>
      </c>
      <c r="O188" s="33">
        <v>1</v>
      </c>
      <c r="P188" s="33">
        <v>267</v>
      </c>
      <c r="Q188" s="34">
        <v>27</v>
      </c>
      <c r="R188" s="34">
        <v>36</v>
      </c>
      <c r="S188" s="35">
        <v>4</v>
      </c>
    </row>
    <row r="189" spans="2:19" ht="14.25" customHeight="1" x14ac:dyDescent="0.15">
      <c r="B189" s="190"/>
      <c r="C189" s="91" t="s">
        <v>52</v>
      </c>
      <c r="D189" s="82"/>
      <c r="E189" s="15"/>
      <c r="F189" s="16">
        <v>16</v>
      </c>
      <c r="G189" s="32">
        <v>13</v>
      </c>
      <c r="H189" s="33">
        <v>2</v>
      </c>
      <c r="I189" s="33">
        <v>0</v>
      </c>
      <c r="J189" s="33">
        <v>1</v>
      </c>
      <c r="K189" s="33">
        <v>0</v>
      </c>
      <c r="L189" s="33">
        <v>0</v>
      </c>
      <c r="M189" s="33">
        <v>2</v>
      </c>
      <c r="N189" s="33">
        <v>2</v>
      </c>
      <c r="O189" s="33">
        <v>0</v>
      </c>
      <c r="P189" s="33">
        <v>4</v>
      </c>
      <c r="Q189" s="34">
        <v>1</v>
      </c>
      <c r="R189" s="34">
        <v>2</v>
      </c>
      <c r="S189" s="35">
        <v>1</v>
      </c>
    </row>
    <row r="190" spans="2:19" ht="14.25" customHeight="1" x14ac:dyDescent="0.15">
      <c r="B190" s="190"/>
      <c r="C190" s="91" t="s">
        <v>53</v>
      </c>
      <c r="D190" s="82"/>
      <c r="E190" s="15"/>
      <c r="F190" s="16">
        <v>421</v>
      </c>
      <c r="G190" s="32">
        <v>238</v>
      </c>
      <c r="H190" s="33">
        <v>64</v>
      </c>
      <c r="I190" s="33">
        <v>36</v>
      </c>
      <c r="J190" s="33">
        <v>3</v>
      </c>
      <c r="K190" s="33">
        <v>21</v>
      </c>
      <c r="L190" s="33">
        <v>8</v>
      </c>
      <c r="M190" s="33">
        <v>56</v>
      </c>
      <c r="N190" s="33">
        <v>25</v>
      </c>
      <c r="O190" s="33">
        <v>0</v>
      </c>
      <c r="P190" s="33">
        <v>69</v>
      </c>
      <c r="Q190" s="34">
        <v>17</v>
      </c>
      <c r="R190" s="34">
        <v>107</v>
      </c>
      <c r="S190" s="35">
        <v>2</v>
      </c>
    </row>
    <row r="191" spans="2:19" ht="14.25" customHeight="1" x14ac:dyDescent="0.15">
      <c r="B191" s="190"/>
      <c r="C191" s="91" t="s">
        <v>54</v>
      </c>
      <c r="D191" s="82"/>
      <c r="E191" s="15"/>
      <c r="F191" s="16">
        <v>31</v>
      </c>
      <c r="G191" s="32">
        <v>27</v>
      </c>
      <c r="H191" s="33">
        <v>7</v>
      </c>
      <c r="I191" s="33">
        <v>1</v>
      </c>
      <c r="J191" s="33">
        <v>0</v>
      </c>
      <c r="K191" s="33">
        <v>1</v>
      </c>
      <c r="L191" s="33">
        <v>1</v>
      </c>
      <c r="M191" s="33">
        <v>5</v>
      </c>
      <c r="N191" s="33">
        <v>3</v>
      </c>
      <c r="O191" s="33">
        <v>0</v>
      </c>
      <c r="P191" s="33">
        <v>12</v>
      </c>
      <c r="Q191" s="34">
        <v>0</v>
      </c>
      <c r="R191" s="34">
        <v>2</v>
      </c>
      <c r="S191" s="35">
        <v>0</v>
      </c>
    </row>
    <row r="192" spans="2:19" ht="14.25" customHeight="1" x14ac:dyDescent="0.15">
      <c r="B192" s="190"/>
      <c r="C192" s="91" t="s">
        <v>55</v>
      </c>
      <c r="D192" s="82"/>
      <c r="E192" s="15"/>
      <c r="F192" s="16">
        <v>130</v>
      </c>
      <c r="G192" s="32">
        <v>100</v>
      </c>
      <c r="H192" s="33">
        <v>29</v>
      </c>
      <c r="I192" s="33">
        <v>7</v>
      </c>
      <c r="J192" s="33">
        <v>0</v>
      </c>
      <c r="K192" s="33">
        <v>10</v>
      </c>
      <c r="L192" s="33">
        <v>9</v>
      </c>
      <c r="M192" s="33">
        <v>11</v>
      </c>
      <c r="N192" s="33">
        <v>15</v>
      </c>
      <c r="O192" s="33">
        <v>0</v>
      </c>
      <c r="P192" s="33">
        <v>50</v>
      </c>
      <c r="Q192" s="34">
        <v>4</v>
      </c>
      <c r="R192" s="34">
        <v>11</v>
      </c>
      <c r="S192" s="35">
        <v>0</v>
      </c>
    </row>
    <row r="193" spans="2:19" ht="14.25" customHeight="1" x14ac:dyDescent="0.15">
      <c r="B193" s="190"/>
      <c r="C193" s="91" t="s">
        <v>56</v>
      </c>
      <c r="D193" s="82"/>
      <c r="E193" s="15"/>
      <c r="F193" s="16">
        <v>82</v>
      </c>
      <c r="G193" s="32">
        <v>59</v>
      </c>
      <c r="H193" s="33">
        <v>15</v>
      </c>
      <c r="I193" s="33">
        <v>5</v>
      </c>
      <c r="J193" s="33">
        <v>1</v>
      </c>
      <c r="K193" s="33">
        <v>5</v>
      </c>
      <c r="L193" s="33">
        <v>4</v>
      </c>
      <c r="M193" s="33">
        <v>9</v>
      </c>
      <c r="N193" s="33">
        <v>6</v>
      </c>
      <c r="O193" s="33">
        <v>0</v>
      </c>
      <c r="P193" s="33">
        <v>33</v>
      </c>
      <c r="Q193" s="34">
        <v>2</v>
      </c>
      <c r="R193" s="34">
        <v>9</v>
      </c>
      <c r="S193" s="35">
        <v>1</v>
      </c>
    </row>
    <row r="194" spans="2:19" ht="14.25" customHeight="1" x14ac:dyDescent="0.15">
      <c r="B194" s="191"/>
      <c r="C194" s="96" t="s">
        <v>0</v>
      </c>
      <c r="D194" s="83"/>
      <c r="E194" s="84"/>
      <c r="F194" s="19">
        <v>30</v>
      </c>
      <c r="G194" s="36">
        <v>21</v>
      </c>
      <c r="H194" s="37">
        <v>2</v>
      </c>
      <c r="I194" s="37">
        <v>0</v>
      </c>
      <c r="J194" s="37">
        <v>0</v>
      </c>
      <c r="K194" s="37">
        <v>2</v>
      </c>
      <c r="L194" s="37">
        <v>0</v>
      </c>
      <c r="M194" s="37">
        <v>6</v>
      </c>
      <c r="N194" s="37">
        <v>1</v>
      </c>
      <c r="O194" s="37">
        <v>0</v>
      </c>
      <c r="P194" s="37">
        <v>3</v>
      </c>
      <c r="Q194" s="38">
        <v>0</v>
      </c>
      <c r="R194" s="38">
        <v>5</v>
      </c>
      <c r="S194" s="39">
        <v>4</v>
      </c>
    </row>
    <row r="195" spans="2:19" ht="14.25" customHeight="1" x14ac:dyDescent="0.15">
      <c r="B195" s="157" t="s">
        <v>57</v>
      </c>
      <c r="C195" s="94" t="s">
        <v>58</v>
      </c>
      <c r="D195" s="85"/>
      <c r="E195" s="86"/>
      <c r="F195" s="14">
        <v>5</v>
      </c>
      <c r="G195" s="28">
        <v>3</v>
      </c>
      <c r="H195" s="29">
        <v>0</v>
      </c>
      <c r="I195" s="29">
        <v>0</v>
      </c>
      <c r="J195" s="29">
        <v>0</v>
      </c>
      <c r="K195" s="29">
        <v>0</v>
      </c>
      <c r="L195" s="29">
        <v>0</v>
      </c>
      <c r="M195" s="29">
        <v>1</v>
      </c>
      <c r="N195" s="29">
        <v>0</v>
      </c>
      <c r="O195" s="29">
        <v>0</v>
      </c>
      <c r="P195" s="29">
        <v>3</v>
      </c>
      <c r="Q195" s="30">
        <v>0</v>
      </c>
      <c r="R195" s="30">
        <v>0</v>
      </c>
      <c r="S195" s="31">
        <v>0</v>
      </c>
    </row>
    <row r="196" spans="2:19" ht="14.25" customHeight="1" x14ac:dyDescent="0.15">
      <c r="B196" s="158"/>
      <c r="C196" s="91" t="s">
        <v>59</v>
      </c>
      <c r="D196" s="82"/>
      <c r="E196" s="15"/>
      <c r="F196" s="17">
        <v>22</v>
      </c>
      <c r="G196" s="44">
        <v>19</v>
      </c>
      <c r="H196" s="45">
        <v>7</v>
      </c>
      <c r="I196" s="45">
        <v>1</v>
      </c>
      <c r="J196" s="45">
        <v>0</v>
      </c>
      <c r="K196" s="45">
        <v>5</v>
      </c>
      <c r="L196" s="45">
        <v>1</v>
      </c>
      <c r="M196" s="45">
        <v>1</v>
      </c>
      <c r="N196" s="45">
        <v>1</v>
      </c>
      <c r="O196" s="45">
        <v>0</v>
      </c>
      <c r="P196" s="45">
        <v>1</v>
      </c>
      <c r="Q196" s="46">
        <v>1</v>
      </c>
      <c r="R196" s="46">
        <v>2</v>
      </c>
      <c r="S196" s="47">
        <v>0</v>
      </c>
    </row>
    <row r="197" spans="2:19" ht="14.25" customHeight="1" x14ac:dyDescent="0.15">
      <c r="B197" s="158"/>
      <c r="C197" s="91" t="s">
        <v>60</v>
      </c>
      <c r="D197" s="82"/>
      <c r="E197" s="15"/>
      <c r="F197" s="16">
        <v>34</v>
      </c>
      <c r="G197" s="32">
        <v>19</v>
      </c>
      <c r="H197" s="33">
        <v>4</v>
      </c>
      <c r="I197" s="33">
        <v>4</v>
      </c>
      <c r="J197" s="33">
        <v>0</v>
      </c>
      <c r="K197" s="33">
        <v>4</v>
      </c>
      <c r="L197" s="33">
        <v>0</v>
      </c>
      <c r="M197" s="33">
        <v>4</v>
      </c>
      <c r="N197" s="33">
        <v>0</v>
      </c>
      <c r="O197" s="33">
        <v>0</v>
      </c>
      <c r="P197" s="33">
        <v>4</v>
      </c>
      <c r="Q197" s="34">
        <v>1</v>
      </c>
      <c r="R197" s="34">
        <v>9</v>
      </c>
      <c r="S197" s="35">
        <v>0</v>
      </c>
    </row>
    <row r="198" spans="2:19" ht="14.25" customHeight="1" x14ac:dyDescent="0.15">
      <c r="B198" s="158"/>
      <c r="C198" s="91" t="s">
        <v>61</v>
      </c>
      <c r="D198" s="82"/>
      <c r="E198" s="15"/>
      <c r="F198" s="16">
        <v>135</v>
      </c>
      <c r="G198" s="32">
        <v>97</v>
      </c>
      <c r="H198" s="33">
        <v>38</v>
      </c>
      <c r="I198" s="33">
        <v>6</v>
      </c>
      <c r="J198" s="33">
        <v>1</v>
      </c>
      <c r="K198" s="33">
        <v>15</v>
      </c>
      <c r="L198" s="33">
        <v>2</v>
      </c>
      <c r="M198" s="33">
        <v>8</v>
      </c>
      <c r="N198" s="33">
        <v>4</v>
      </c>
      <c r="O198" s="33">
        <v>0</v>
      </c>
      <c r="P198" s="33">
        <v>22</v>
      </c>
      <c r="Q198" s="34">
        <v>1</v>
      </c>
      <c r="R198" s="34">
        <v>17</v>
      </c>
      <c r="S198" s="35">
        <v>2</v>
      </c>
    </row>
    <row r="199" spans="2:19" ht="14.25" customHeight="1" x14ac:dyDescent="0.15">
      <c r="B199" s="158"/>
      <c r="C199" s="91" t="s">
        <v>62</v>
      </c>
      <c r="D199" s="82"/>
      <c r="E199" s="15"/>
      <c r="F199" s="16">
        <v>152</v>
      </c>
      <c r="G199" s="32">
        <v>113</v>
      </c>
      <c r="H199" s="33">
        <v>22</v>
      </c>
      <c r="I199" s="33">
        <v>6</v>
      </c>
      <c r="J199" s="33">
        <v>1</v>
      </c>
      <c r="K199" s="33">
        <v>15</v>
      </c>
      <c r="L199" s="33">
        <v>7</v>
      </c>
      <c r="M199" s="33">
        <v>13</v>
      </c>
      <c r="N199" s="33">
        <v>6</v>
      </c>
      <c r="O199" s="33">
        <v>0</v>
      </c>
      <c r="P199" s="33">
        <v>31</v>
      </c>
      <c r="Q199" s="34">
        <v>9</v>
      </c>
      <c r="R199" s="34">
        <v>18</v>
      </c>
      <c r="S199" s="35">
        <v>1</v>
      </c>
    </row>
    <row r="200" spans="2:19" ht="14.25" customHeight="1" x14ac:dyDescent="0.15">
      <c r="B200" s="158"/>
      <c r="C200" s="91" t="s">
        <v>63</v>
      </c>
      <c r="D200" s="82"/>
      <c r="E200" s="15"/>
      <c r="F200" s="16">
        <v>213</v>
      </c>
      <c r="G200" s="32">
        <v>150</v>
      </c>
      <c r="H200" s="33">
        <v>44</v>
      </c>
      <c r="I200" s="33">
        <v>14</v>
      </c>
      <c r="J200" s="33">
        <v>2</v>
      </c>
      <c r="K200" s="33">
        <v>19</v>
      </c>
      <c r="L200" s="33">
        <v>7</v>
      </c>
      <c r="M200" s="33">
        <v>17</v>
      </c>
      <c r="N200" s="33">
        <v>13</v>
      </c>
      <c r="O200" s="33">
        <v>0</v>
      </c>
      <c r="P200" s="33">
        <v>38</v>
      </c>
      <c r="Q200" s="34">
        <v>7</v>
      </c>
      <c r="R200" s="34">
        <v>31</v>
      </c>
      <c r="S200" s="35">
        <v>3</v>
      </c>
    </row>
    <row r="201" spans="2:19" ht="14.25" customHeight="1" x14ac:dyDescent="0.15">
      <c r="B201" s="158"/>
      <c r="C201" s="91" t="s">
        <v>64</v>
      </c>
      <c r="D201" s="82"/>
      <c r="E201" s="15"/>
      <c r="F201" s="16">
        <v>466</v>
      </c>
      <c r="G201" s="32">
        <v>387</v>
      </c>
      <c r="H201" s="33">
        <v>122</v>
      </c>
      <c r="I201" s="33">
        <v>18</v>
      </c>
      <c r="J201" s="33">
        <v>6</v>
      </c>
      <c r="K201" s="33">
        <v>45</v>
      </c>
      <c r="L201" s="33">
        <v>24</v>
      </c>
      <c r="M201" s="33">
        <v>46</v>
      </c>
      <c r="N201" s="33">
        <v>18</v>
      </c>
      <c r="O201" s="33">
        <v>0</v>
      </c>
      <c r="P201" s="33">
        <v>111</v>
      </c>
      <c r="Q201" s="34">
        <v>13</v>
      </c>
      <c r="R201" s="34">
        <v>43</v>
      </c>
      <c r="S201" s="35">
        <v>4</v>
      </c>
    </row>
    <row r="202" spans="2:19" ht="14.25" customHeight="1" x14ac:dyDescent="0.15">
      <c r="B202" s="158"/>
      <c r="C202" s="91" t="s">
        <v>65</v>
      </c>
      <c r="D202" s="82"/>
      <c r="E202" s="15"/>
      <c r="F202" s="16">
        <v>915</v>
      </c>
      <c r="G202" s="32">
        <v>831</v>
      </c>
      <c r="H202" s="33">
        <v>188</v>
      </c>
      <c r="I202" s="33">
        <v>17</v>
      </c>
      <c r="J202" s="33">
        <v>5</v>
      </c>
      <c r="K202" s="33">
        <v>60</v>
      </c>
      <c r="L202" s="33">
        <v>34</v>
      </c>
      <c r="M202" s="33">
        <v>177</v>
      </c>
      <c r="N202" s="33">
        <v>69</v>
      </c>
      <c r="O202" s="33">
        <v>2</v>
      </c>
      <c r="P202" s="33">
        <v>363</v>
      </c>
      <c r="Q202" s="34">
        <v>14</v>
      </c>
      <c r="R202" s="34">
        <v>28</v>
      </c>
      <c r="S202" s="35">
        <v>7</v>
      </c>
    </row>
    <row r="203" spans="2:19" ht="14.25" customHeight="1" x14ac:dyDescent="0.15">
      <c r="B203" s="158"/>
      <c r="C203" s="91" t="s">
        <v>66</v>
      </c>
      <c r="D203" s="82"/>
      <c r="E203" s="15"/>
      <c r="F203" s="16">
        <v>635</v>
      </c>
      <c r="G203" s="32">
        <v>467</v>
      </c>
      <c r="H203" s="33">
        <v>116</v>
      </c>
      <c r="I203" s="33">
        <v>36</v>
      </c>
      <c r="J203" s="33">
        <v>7</v>
      </c>
      <c r="K203" s="33">
        <v>45</v>
      </c>
      <c r="L203" s="33">
        <v>27</v>
      </c>
      <c r="M203" s="33">
        <v>75</v>
      </c>
      <c r="N203" s="33">
        <v>45</v>
      </c>
      <c r="O203" s="33">
        <v>0</v>
      </c>
      <c r="P203" s="33">
        <v>182</v>
      </c>
      <c r="Q203" s="34">
        <v>21</v>
      </c>
      <c r="R203" s="34">
        <v>75</v>
      </c>
      <c r="S203" s="35">
        <v>6</v>
      </c>
    </row>
    <row r="204" spans="2:19" ht="14.25" customHeight="1" x14ac:dyDescent="0.15">
      <c r="B204" s="159"/>
      <c r="C204" s="96" t="s">
        <v>0</v>
      </c>
      <c r="D204" s="83"/>
      <c r="E204" s="84"/>
      <c r="F204" s="19">
        <v>21</v>
      </c>
      <c r="G204" s="36">
        <v>13</v>
      </c>
      <c r="H204" s="37">
        <v>1</v>
      </c>
      <c r="I204" s="37">
        <v>1</v>
      </c>
      <c r="J204" s="37">
        <v>0</v>
      </c>
      <c r="K204" s="37">
        <v>2</v>
      </c>
      <c r="L204" s="37">
        <v>0</v>
      </c>
      <c r="M204" s="37">
        <v>5</v>
      </c>
      <c r="N204" s="37">
        <v>0</v>
      </c>
      <c r="O204" s="37">
        <v>0</v>
      </c>
      <c r="P204" s="37">
        <v>3</v>
      </c>
      <c r="Q204" s="38">
        <v>0</v>
      </c>
      <c r="R204" s="38">
        <v>3</v>
      </c>
      <c r="S204" s="39">
        <v>4</v>
      </c>
    </row>
    <row r="205" spans="2:19" ht="14.25" customHeight="1" x14ac:dyDescent="0.15">
      <c r="B205" s="157" t="s">
        <v>67</v>
      </c>
      <c r="C205" s="94" t="s">
        <v>68</v>
      </c>
      <c r="D205" s="85"/>
      <c r="E205" s="86"/>
      <c r="F205" s="14">
        <v>7</v>
      </c>
      <c r="G205" s="28">
        <v>5</v>
      </c>
      <c r="H205" s="29">
        <v>0</v>
      </c>
      <c r="I205" s="29">
        <v>0</v>
      </c>
      <c r="J205" s="29">
        <v>0</v>
      </c>
      <c r="K205" s="29">
        <v>0</v>
      </c>
      <c r="L205" s="29">
        <v>0</v>
      </c>
      <c r="M205" s="29">
        <v>2</v>
      </c>
      <c r="N205" s="29">
        <v>0</v>
      </c>
      <c r="O205" s="29">
        <v>0</v>
      </c>
      <c r="P205" s="29">
        <v>2</v>
      </c>
      <c r="Q205" s="30">
        <v>0</v>
      </c>
      <c r="R205" s="30">
        <v>0</v>
      </c>
      <c r="S205" s="31">
        <v>1</v>
      </c>
    </row>
    <row r="206" spans="2:19" ht="14.25" customHeight="1" x14ac:dyDescent="0.15">
      <c r="B206" s="158"/>
      <c r="C206" s="91" t="s">
        <v>69</v>
      </c>
      <c r="D206" s="82"/>
      <c r="E206" s="15"/>
      <c r="F206" s="17">
        <v>139</v>
      </c>
      <c r="G206" s="44">
        <v>107</v>
      </c>
      <c r="H206" s="45">
        <v>27</v>
      </c>
      <c r="I206" s="45">
        <v>7</v>
      </c>
      <c r="J206" s="45">
        <v>5</v>
      </c>
      <c r="K206" s="45">
        <v>8</v>
      </c>
      <c r="L206" s="45">
        <v>9</v>
      </c>
      <c r="M206" s="45">
        <v>16</v>
      </c>
      <c r="N206" s="45">
        <v>5</v>
      </c>
      <c r="O206" s="45">
        <v>1</v>
      </c>
      <c r="P206" s="45">
        <v>42</v>
      </c>
      <c r="Q206" s="46">
        <v>3</v>
      </c>
      <c r="R206" s="46">
        <v>16</v>
      </c>
      <c r="S206" s="47">
        <v>0</v>
      </c>
    </row>
    <row r="207" spans="2:19" ht="14.25" customHeight="1" x14ac:dyDescent="0.15">
      <c r="B207" s="158"/>
      <c r="C207" s="91" t="s">
        <v>70</v>
      </c>
      <c r="D207" s="82"/>
      <c r="E207" s="15"/>
      <c r="F207" s="16">
        <v>14</v>
      </c>
      <c r="G207" s="32">
        <v>10</v>
      </c>
      <c r="H207" s="33">
        <v>2</v>
      </c>
      <c r="I207" s="33">
        <v>0</v>
      </c>
      <c r="J207" s="33">
        <v>0</v>
      </c>
      <c r="K207" s="33">
        <v>0</v>
      </c>
      <c r="L207" s="33">
        <v>2</v>
      </c>
      <c r="M207" s="33">
        <v>2</v>
      </c>
      <c r="N207" s="33">
        <v>1</v>
      </c>
      <c r="O207" s="33">
        <v>0</v>
      </c>
      <c r="P207" s="33">
        <v>4</v>
      </c>
      <c r="Q207" s="34">
        <v>0</v>
      </c>
      <c r="R207" s="34">
        <v>1</v>
      </c>
      <c r="S207" s="35">
        <v>1</v>
      </c>
    </row>
    <row r="208" spans="2:19" ht="14.25" customHeight="1" x14ac:dyDescent="0.15">
      <c r="B208" s="158"/>
      <c r="C208" s="91" t="s">
        <v>71</v>
      </c>
      <c r="D208" s="82"/>
      <c r="E208" s="15"/>
      <c r="F208" s="16">
        <v>112</v>
      </c>
      <c r="G208" s="32">
        <v>84</v>
      </c>
      <c r="H208" s="33">
        <v>25</v>
      </c>
      <c r="I208" s="33">
        <v>4</v>
      </c>
      <c r="J208" s="33">
        <v>2</v>
      </c>
      <c r="K208" s="33">
        <v>9</v>
      </c>
      <c r="L208" s="33">
        <v>4</v>
      </c>
      <c r="M208" s="33">
        <v>14</v>
      </c>
      <c r="N208" s="33">
        <v>8</v>
      </c>
      <c r="O208" s="33">
        <v>0</v>
      </c>
      <c r="P208" s="33">
        <v>35</v>
      </c>
      <c r="Q208" s="34">
        <v>1</v>
      </c>
      <c r="R208" s="34">
        <v>11</v>
      </c>
      <c r="S208" s="35">
        <v>2</v>
      </c>
    </row>
    <row r="209" spans="2:19" ht="14.25" customHeight="1" x14ac:dyDescent="0.15">
      <c r="B209" s="158"/>
      <c r="C209" s="91" t="s">
        <v>72</v>
      </c>
      <c r="D209" s="82"/>
      <c r="E209" s="15"/>
      <c r="F209" s="16">
        <v>766</v>
      </c>
      <c r="G209" s="32">
        <v>572</v>
      </c>
      <c r="H209" s="33">
        <v>184</v>
      </c>
      <c r="I209" s="33">
        <v>50</v>
      </c>
      <c r="J209" s="33">
        <v>8</v>
      </c>
      <c r="K209" s="33">
        <v>73</v>
      </c>
      <c r="L209" s="33">
        <v>29</v>
      </c>
      <c r="M209" s="33">
        <v>60</v>
      </c>
      <c r="N209" s="33">
        <v>36</v>
      </c>
      <c r="O209" s="33">
        <v>0</v>
      </c>
      <c r="P209" s="33">
        <v>145</v>
      </c>
      <c r="Q209" s="34">
        <v>29</v>
      </c>
      <c r="R209" s="34">
        <v>96</v>
      </c>
      <c r="S209" s="35">
        <v>4</v>
      </c>
    </row>
    <row r="210" spans="2:19" ht="14.25" customHeight="1" x14ac:dyDescent="0.15">
      <c r="B210" s="158"/>
      <c r="C210" s="91" t="s">
        <v>73</v>
      </c>
      <c r="D210" s="82"/>
      <c r="E210" s="15"/>
      <c r="F210" s="16">
        <v>110</v>
      </c>
      <c r="G210" s="32">
        <v>98</v>
      </c>
      <c r="H210" s="33">
        <v>26</v>
      </c>
      <c r="I210" s="33">
        <v>6</v>
      </c>
      <c r="J210" s="33">
        <v>1</v>
      </c>
      <c r="K210" s="33">
        <v>10</v>
      </c>
      <c r="L210" s="33">
        <v>7</v>
      </c>
      <c r="M210" s="33">
        <v>15</v>
      </c>
      <c r="N210" s="33">
        <v>6</v>
      </c>
      <c r="O210" s="33">
        <v>0</v>
      </c>
      <c r="P210" s="33">
        <v>30</v>
      </c>
      <c r="Q210" s="34">
        <v>1</v>
      </c>
      <c r="R210" s="34">
        <v>5</v>
      </c>
      <c r="S210" s="35">
        <v>0</v>
      </c>
    </row>
    <row r="211" spans="2:19" ht="14.25" customHeight="1" x14ac:dyDescent="0.15">
      <c r="B211" s="158"/>
      <c r="C211" s="91" t="s">
        <v>74</v>
      </c>
      <c r="D211" s="82"/>
      <c r="E211" s="15"/>
      <c r="F211" s="16">
        <v>459</v>
      </c>
      <c r="G211" s="32">
        <v>397</v>
      </c>
      <c r="H211" s="33">
        <v>96</v>
      </c>
      <c r="I211" s="33">
        <v>13</v>
      </c>
      <c r="J211" s="33">
        <v>1</v>
      </c>
      <c r="K211" s="33">
        <v>46</v>
      </c>
      <c r="L211" s="33">
        <v>18</v>
      </c>
      <c r="M211" s="33">
        <v>38</v>
      </c>
      <c r="N211" s="33">
        <v>28</v>
      </c>
      <c r="O211" s="33">
        <v>0</v>
      </c>
      <c r="P211" s="33">
        <v>132</v>
      </c>
      <c r="Q211" s="34">
        <v>14</v>
      </c>
      <c r="R211" s="34">
        <v>27</v>
      </c>
      <c r="S211" s="35">
        <v>5</v>
      </c>
    </row>
    <row r="212" spans="2:19" ht="14.25" customHeight="1" x14ac:dyDescent="0.15">
      <c r="B212" s="158"/>
      <c r="C212" s="91" t="s">
        <v>75</v>
      </c>
      <c r="D212" s="82"/>
      <c r="E212" s="15"/>
      <c r="F212" s="16">
        <v>376</v>
      </c>
      <c r="G212" s="32">
        <v>352</v>
      </c>
      <c r="H212" s="33">
        <v>71</v>
      </c>
      <c r="I212" s="33">
        <v>3</v>
      </c>
      <c r="J212" s="33">
        <v>1</v>
      </c>
      <c r="K212" s="33">
        <v>31</v>
      </c>
      <c r="L212" s="33">
        <v>14</v>
      </c>
      <c r="M212" s="33">
        <v>70</v>
      </c>
      <c r="N212" s="33">
        <v>22</v>
      </c>
      <c r="O212" s="33">
        <v>1</v>
      </c>
      <c r="P212" s="33">
        <v>150</v>
      </c>
      <c r="Q212" s="34">
        <v>5</v>
      </c>
      <c r="R212" s="34">
        <v>8</v>
      </c>
      <c r="S212" s="35">
        <v>3</v>
      </c>
    </row>
    <row r="213" spans="2:19" ht="14.25" customHeight="1" x14ac:dyDescent="0.15">
      <c r="B213" s="158"/>
      <c r="C213" s="91" t="s">
        <v>76</v>
      </c>
      <c r="D213" s="82"/>
      <c r="E213" s="15"/>
      <c r="F213" s="16">
        <v>95</v>
      </c>
      <c r="G213" s="32">
        <v>38</v>
      </c>
      <c r="H213" s="33">
        <v>14</v>
      </c>
      <c r="I213" s="33">
        <v>8</v>
      </c>
      <c r="J213" s="33">
        <v>0</v>
      </c>
      <c r="K213" s="33">
        <v>4</v>
      </c>
      <c r="L213" s="33">
        <v>0</v>
      </c>
      <c r="M213" s="33">
        <v>14</v>
      </c>
      <c r="N213" s="33">
        <v>6</v>
      </c>
      <c r="O213" s="33">
        <v>0</v>
      </c>
      <c r="P213" s="33">
        <v>13</v>
      </c>
      <c r="Q213" s="34">
        <v>5</v>
      </c>
      <c r="R213" s="34">
        <v>34</v>
      </c>
      <c r="S213" s="35">
        <v>0</v>
      </c>
    </row>
    <row r="214" spans="2:19" ht="14.25" customHeight="1" x14ac:dyDescent="0.15">
      <c r="B214" s="158"/>
      <c r="C214" s="91" t="s">
        <v>42</v>
      </c>
      <c r="D214" s="82"/>
      <c r="E214" s="15"/>
      <c r="F214" s="16">
        <v>61</v>
      </c>
      <c r="G214" s="32">
        <v>49</v>
      </c>
      <c r="H214" s="33">
        <v>12</v>
      </c>
      <c r="I214" s="33">
        <v>3</v>
      </c>
      <c r="J214" s="33">
        <v>1</v>
      </c>
      <c r="K214" s="33">
        <v>5</v>
      </c>
      <c r="L214" s="33">
        <v>5</v>
      </c>
      <c r="M214" s="33">
        <v>8</v>
      </c>
      <c r="N214" s="33">
        <v>5</v>
      </c>
      <c r="O214" s="33">
        <v>0</v>
      </c>
      <c r="P214" s="33">
        <v>16</v>
      </c>
      <c r="Q214" s="34">
        <v>1</v>
      </c>
      <c r="R214" s="34">
        <v>3</v>
      </c>
      <c r="S214" s="35">
        <v>0</v>
      </c>
    </row>
    <row r="215" spans="2:19" ht="14.25" customHeight="1" x14ac:dyDescent="0.15">
      <c r="B215" s="158"/>
      <c r="C215" s="91" t="s">
        <v>77</v>
      </c>
      <c r="D215" s="82"/>
      <c r="E215" s="15"/>
      <c r="F215" s="16">
        <v>440</v>
      </c>
      <c r="G215" s="32">
        <v>377</v>
      </c>
      <c r="H215" s="33">
        <v>85</v>
      </c>
      <c r="I215" s="33">
        <v>8</v>
      </c>
      <c r="J215" s="33">
        <v>3</v>
      </c>
      <c r="K215" s="33">
        <v>24</v>
      </c>
      <c r="L215" s="33">
        <v>14</v>
      </c>
      <c r="M215" s="33">
        <v>104</v>
      </c>
      <c r="N215" s="33">
        <v>38</v>
      </c>
      <c r="O215" s="33">
        <v>0</v>
      </c>
      <c r="P215" s="33">
        <v>186</v>
      </c>
      <c r="Q215" s="34">
        <v>7</v>
      </c>
      <c r="R215" s="34">
        <v>24</v>
      </c>
      <c r="S215" s="35">
        <v>6</v>
      </c>
    </row>
    <row r="216" spans="2:19" ht="14.25" customHeight="1" x14ac:dyDescent="0.15">
      <c r="B216" s="159"/>
      <c r="C216" s="96" t="s">
        <v>0</v>
      </c>
      <c r="D216" s="83"/>
      <c r="E216" s="84"/>
      <c r="F216" s="19">
        <v>19</v>
      </c>
      <c r="G216" s="36">
        <v>10</v>
      </c>
      <c r="H216" s="37">
        <v>0</v>
      </c>
      <c r="I216" s="37">
        <v>1</v>
      </c>
      <c r="J216" s="37">
        <v>0</v>
      </c>
      <c r="K216" s="37">
        <v>0</v>
      </c>
      <c r="L216" s="37">
        <v>0</v>
      </c>
      <c r="M216" s="37">
        <v>4</v>
      </c>
      <c r="N216" s="37">
        <v>1</v>
      </c>
      <c r="O216" s="37">
        <v>0</v>
      </c>
      <c r="P216" s="37">
        <v>3</v>
      </c>
      <c r="Q216" s="38">
        <v>1</v>
      </c>
      <c r="R216" s="38">
        <v>1</v>
      </c>
      <c r="S216" s="39">
        <v>5</v>
      </c>
    </row>
    <row r="217" spans="2:19" ht="14.25" customHeight="1" x14ac:dyDescent="0.15">
      <c r="B217" s="157" t="s">
        <v>80</v>
      </c>
      <c r="C217" s="94" t="s">
        <v>78</v>
      </c>
      <c r="D217" s="85"/>
      <c r="E217" s="86"/>
      <c r="F217" s="14">
        <v>857</v>
      </c>
      <c r="G217" s="28">
        <v>701</v>
      </c>
      <c r="H217" s="29">
        <v>204</v>
      </c>
      <c r="I217" s="29">
        <v>45</v>
      </c>
      <c r="J217" s="29">
        <v>14</v>
      </c>
      <c r="K217" s="29">
        <v>81</v>
      </c>
      <c r="L217" s="29">
        <v>44</v>
      </c>
      <c r="M217" s="29">
        <v>75</v>
      </c>
      <c r="N217" s="29">
        <v>54</v>
      </c>
      <c r="O217" s="29">
        <v>1</v>
      </c>
      <c r="P217" s="29">
        <v>238</v>
      </c>
      <c r="Q217" s="30">
        <v>25</v>
      </c>
      <c r="R217" s="30">
        <v>59</v>
      </c>
      <c r="S217" s="31">
        <v>11</v>
      </c>
    </row>
    <row r="218" spans="2:19" ht="14.25" customHeight="1" x14ac:dyDescent="0.15">
      <c r="B218" s="158"/>
      <c r="C218" s="91" t="s">
        <v>79</v>
      </c>
      <c r="D218" s="82"/>
      <c r="E218" s="15"/>
      <c r="F218" s="17">
        <v>741</v>
      </c>
      <c r="G218" s="44">
        <v>563</v>
      </c>
      <c r="H218" s="45">
        <v>155</v>
      </c>
      <c r="I218" s="45">
        <v>35</v>
      </c>
      <c r="J218" s="45">
        <v>3</v>
      </c>
      <c r="K218" s="45">
        <v>65</v>
      </c>
      <c r="L218" s="45">
        <v>25</v>
      </c>
      <c r="M218" s="45">
        <v>71</v>
      </c>
      <c r="N218" s="45">
        <v>29</v>
      </c>
      <c r="O218" s="45">
        <v>0</v>
      </c>
      <c r="P218" s="45">
        <v>151</v>
      </c>
      <c r="Q218" s="46">
        <v>23</v>
      </c>
      <c r="R218" s="46">
        <v>97</v>
      </c>
      <c r="S218" s="47">
        <v>2</v>
      </c>
    </row>
    <row r="219" spans="2:19" ht="14.25" customHeight="1" x14ac:dyDescent="0.15">
      <c r="B219" s="159"/>
      <c r="C219" s="96" t="s">
        <v>0</v>
      </c>
      <c r="D219" s="83"/>
      <c r="E219" s="84"/>
      <c r="F219" s="19">
        <v>9</v>
      </c>
      <c r="G219" s="36">
        <v>9</v>
      </c>
      <c r="H219" s="37">
        <v>1</v>
      </c>
      <c r="I219" s="37">
        <v>0</v>
      </c>
      <c r="J219" s="37">
        <v>0</v>
      </c>
      <c r="K219" s="37">
        <v>0</v>
      </c>
      <c r="L219" s="37">
        <v>0</v>
      </c>
      <c r="M219" s="37">
        <v>1</v>
      </c>
      <c r="N219" s="37">
        <v>1</v>
      </c>
      <c r="O219" s="37">
        <v>0</v>
      </c>
      <c r="P219" s="37">
        <v>1</v>
      </c>
      <c r="Q219" s="38">
        <v>0</v>
      </c>
      <c r="R219" s="38">
        <v>0</v>
      </c>
      <c r="S219" s="39">
        <v>0</v>
      </c>
    </row>
    <row r="220" spans="2:19" ht="14.25" customHeight="1" x14ac:dyDescent="0.15">
      <c r="B220" s="157" t="s">
        <v>81</v>
      </c>
      <c r="C220" s="94" t="s">
        <v>82</v>
      </c>
      <c r="D220" s="85"/>
      <c r="E220" s="86"/>
      <c r="F220" s="14">
        <v>1574</v>
      </c>
      <c r="G220" s="28">
        <v>1288</v>
      </c>
      <c r="H220" s="29">
        <v>325</v>
      </c>
      <c r="I220" s="29">
        <v>61</v>
      </c>
      <c r="J220" s="29">
        <v>14</v>
      </c>
      <c r="K220" s="29">
        <v>125</v>
      </c>
      <c r="L220" s="29">
        <v>63</v>
      </c>
      <c r="M220" s="29">
        <v>227</v>
      </c>
      <c r="N220" s="29">
        <v>94</v>
      </c>
      <c r="O220" s="29">
        <v>2</v>
      </c>
      <c r="P220" s="29">
        <v>598</v>
      </c>
      <c r="Q220" s="30">
        <v>37</v>
      </c>
      <c r="R220" s="30">
        <v>125</v>
      </c>
      <c r="S220" s="31">
        <v>11</v>
      </c>
    </row>
    <row r="221" spans="2:19" ht="14.25" customHeight="1" x14ac:dyDescent="0.15">
      <c r="B221" s="158"/>
      <c r="C221" s="91" t="s">
        <v>83</v>
      </c>
      <c r="D221" s="82"/>
      <c r="E221" s="15"/>
      <c r="F221" s="17">
        <v>42</v>
      </c>
      <c r="G221" s="44">
        <v>22</v>
      </c>
      <c r="H221" s="45">
        <v>10</v>
      </c>
      <c r="I221" s="45">
        <v>2</v>
      </c>
      <c r="J221" s="45">
        <v>0</v>
      </c>
      <c r="K221" s="45">
        <v>1</v>
      </c>
      <c r="L221" s="45">
        <v>5</v>
      </c>
      <c r="M221" s="45">
        <v>8</v>
      </c>
      <c r="N221" s="45">
        <v>2</v>
      </c>
      <c r="O221" s="45">
        <v>0</v>
      </c>
      <c r="P221" s="45">
        <v>7</v>
      </c>
      <c r="Q221" s="46">
        <v>1</v>
      </c>
      <c r="R221" s="46">
        <v>7</v>
      </c>
      <c r="S221" s="47">
        <v>2</v>
      </c>
    </row>
    <row r="222" spans="2:19" ht="14.25" customHeight="1" x14ac:dyDescent="0.15">
      <c r="B222" s="158"/>
      <c r="C222" s="91" t="s">
        <v>84</v>
      </c>
      <c r="D222" s="82"/>
      <c r="E222" s="15"/>
      <c r="F222" s="16">
        <v>488</v>
      </c>
      <c r="G222" s="32">
        <v>412</v>
      </c>
      <c r="H222" s="33">
        <v>112</v>
      </c>
      <c r="I222" s="33">
        <v>18</v>
      </c>
      <c r="J222" s="33">
        <v>5</v>
      </c>
      <c r="K222" s="33">
        <v>39</v>
      </c>
      <c r="L222" s="33">
        <v>20</v>
      </c>
      <c r="M222" s="33">
        <v>61</v>
      </c>
      <c r="N222" s="33">
        <v>33</v>
      </c>
      <c r="O222" s="33">
        <v>0</v>
      </c>
      <c r="P222" s="33">
        <v>97</v>
      </c>
      <c r="Q222" s="34">
        <v>17</v>
      </c>
      <c r="R222" s="34">
        <v>33</v>
      </c>
      <c r="S222" s="35">
        <v>3</v>
      </c>
    </row>
    <row r="223" spans="2:19" ht="14.25" customHeight="1" x14ac:dyDescent="0.15">
      <c r="B223" s="158"/>
      <c r="C223" s="91" t="s">
        <v>85</v>
      </c>
      <c r="D223" s="82"/>
      <c r="E223" s="15"/>
      <c r="F223" s="16">
        <v>289</v>
      </c>
      <c r="G223" s="32">
        <v>212</v>
      </c>
      <c r="H223" s="33">
        <v>60</v>
      </c>
      <c r="I223" s="33">
        <v>17</v>
      </c>
      <c r="J223" s="33">
        <v>3</v>
      </c>
      <c r="K223" s="33">
        <v>30</v>
      </c>
      <c r="L223" s="33">
        <v>6</v>
      </c>
      <c r="M223" s="33">
        <v>21</v>
      </c>
      <c r="N223" s="33">
        <v>16</v>
      </c>
      <c r="O223" s="33">
        <v>0</v>
      </c>
      <c r="P223" s="33">
        <v>13</v>
      </c>
      <c r="Q223" s="34">
        <v>10</v>
      </c>
      <c r="R223" s="34">
        <v>41</v>
      </c>
      <c r="S223" s="35">
        <v>5</v>
      </c>
    </row>
    <row r="224" spans="2:19" ht="14.25" customHeight="1" x14ac:dyDescent="0.15">
      <c r="B224" s="158"/>
      <c r="C224" s="91" t="s">
        <v>86</v>
      </c>
      <c r="D224" s="82"/>
      <c r="E224" s="15"/>
      <c r="F224" s="16">
        <v>58</v>
      </c>
      <c r="G224" s="32">
        <v>50</v>
      </c>
      <c r="H224" s="33">
        <v>8</v>
      </c>
      <c r="I224" s="33">
        <v>1</v>
      </c>
      <c r="J224" s="33">
        <v>0</v>
      </c>
      <c r="K224" s="33">
        <v>6</v>
      </c>
      <c r="L224" s="33">
        <v>3</v>
      </c>
      <c r="M224" s="33">
        <v>11</v>
      </c>
      <c r="N224" s="33">
        <v>3</v>
      </c>
      <c r="O224" s="33">
        <v>0</v>
      </c>
      <c r="P224" s="33">
        <v>21</v>
      </c>
      <c r="Q224" s="34">
        <v>0</v>
      </c>
      <c r="R224" s="34">
        <v>7</v>
      </c>
      <c r="S224" s="35">
        <v>0</v>
      </c>
    </row>
    <row r="225" spans="2:19" ht="14.25" customHeight="1" x14ac:dyDescent="0.15">
      <c r="B225" s="158"/>
      <c r="C225" s="91" t="s">
        <v>87</v>
      </c>
      <c r="D225" s="82"/>
      <c r="E225" s="15"/>
      <c r="F225" s="16">
        <v>90</v>
      </c>
      <c r="G225" s="32">
        <v>80</v>
      </c>
      <c r="H225" s="33">
        <v>19</v>
      </c>
      <c r="I225" s="33">
        <v>3</v>
      </c>
      <c r="J225" s="33">
        <v>0</v>
      </c>
      <c r="K225" s="33">
        <v>8</v>
      </c>
      <c r="L225" s="33">
        <v>4</v>
      </c>
      <c r="M225" s="33">
        <v>14</v>
      </c>
      <c r="N225" s="33">
        <v>6</v>
      </c>
      <c r="O225" s="33">
        <v>0</v>
      </c>
      <c r="P225" s="33">
        <v>11</v>
      </c>
      <c r="Q225" s="34">
        <v>1</v>
      </c>
      <c r="R225" s="34">
        <v>4</v>
      </c>
      <c r="S225" s="35">
        <v>1</v>
      </c>
    </row>
    <row r="226" spans="2:19" ht="14.25" customHeight="1" x14ac:dyDescent="0.15">
      <c r="B226" s="158"/>
      <c r="C226" s="91" t="s">
        <v>88</v>
      </c>
      <c r="D226" s="82"/>
      <c r="E226" s="15"/>
      <c r="F226" s="16">
        <v>6</v>
      </c>
      <c r="G226" s="32">
        <v>4</v>
      </c>
      <c r="H226" s="33">
        <v>1</v>
      </c>
      <c r="I226" s="33">
        <v>0</v>
      </c>
      <c r="J226" s="33">
        <v>0</v>
      </c>
      <c r="K226" s="33">
        <v>0</v>
      </c>
      <c r="L226" s="33">
        <v>0</v>
      </c>
      <c r="M226" s="33">
        <v>0</v>
      </c>
      <c r="N226" s="33">
        <v>0</v>
      </c>
      <c r="O226" s="33">
        <v>0</v>
      </c>
      <c r="P226" s="33">
        <v>0</v>
      </c>
      <c r="Q226" s="34">
        <v>1</v>
      </c>
      <c r="R226" s="34">
        <v>0</v>
      </c>
      <c r="S226" s="35">
        <v>0</v>
      </c>
    </row>
    <row r="227" spans="2:19" ht="14.25" customHeight="1" x14ac:dyDescent="0.15">
      <c r="B227" s="158"/>
      <c r="C227" s="91" t="s">
        <v>89</v>
      </c>
      <c r="D227" s="82"/>
      <c r="E227" s="15"/>
      <c r="F227" s="16">
        <v>19</v>
      </c>
      <c r="G227" s="32">
        <v>11</v>
      </c>
      <c r="H227" s="33">
        <v>0</v>
      </c>
      <c r="I227" s="33">
        <v>0</v>
      </c>
      <c r="J227" s="33">
        <v>0</v>
      </c>
      <c r="K227" s="33">
        <v>0</v>
      </c>
      <c r="L227" s="33">
        <v>0</v>
      </c>
      <c r="M227" s="33">
        <v>1</v>
      </c>
      <c r="N227" s="33">
        <v>0</v>
      </c>
      <c r="O227" s="33">
        <v>0</v>
      </c>
      <c r="P227" s="33">
        <v>6</v>
      </c>
      <c r="Q227" s="34">
        <v>0</v>
      </c>
      <c r="R227" s="34">
        <v>7</v>
      </c>
      <c r="S227" s="35">
        <v>1</v>
      </c>
    </row>
    <row r="228" spans="2:19" ht="14.25" customHeight="1" x14ac:dyDescent="0.15">
      <c r="B228" s="159"/>
      <c r="C228" s="96" t="s">
        <v>0</v>
      </c>
      <c r="D228" s="83"/>
      <c r="E228" s="84"/>
      <c r="F228" s="19">
        <v>32</v>
      </c>
      <c r="G228" s="36">
        <v>20</v>
      </c>
      <c r="H228" s="37">
        <v>7</v>
      </c>
      <c r="I228" s="37">
        <v>1</v>
      </c>
      <c r="J228" s="37">
        <v>0</v>
      </c>
      <c r="K228" s="37">
        <v>1</v>
      </c>
      <c r="L228" s="37">
        <v>1</v>
      </c>
      <c r="M228" s="37">
        <v>4</v>
      </c>
      <c r="N228" s="37">
        <v>2</v>
      </c>
      <c r="O228" s="37">
        <v>0</v>
      </c>
      <c r="P228" s="37">
        <v>5</v>
      </c>
      <c r="Q228" s="38">
        <v>0</v>
      </c>
      <c r="R228" s="38">
        <v>2</v>
      </c>
      <c r="S228" s="39">
        <v>4</v>
      </c>
    </row>
    <row r="229" spans="2:19" ht="14.25" customHeight="1" x14ac:dyDescent="0.15">
      <c r="B229" s="157" t="s">
        <v>118</v>
      </c>
      <c r="C229" s="94" t="s">
        <v>90</v>
      </c>
      <c r="D229" s="85"/>
      <c r="E229" s="86"/>
      <c r="F229" s="14">
        <v>405</v>
      </c>
      <c r="G229" s="28">
        <v>191</v>
      </c>
      <c r="H229" s="29">
        <v>59</v>
      </c>
      <c r="I229" s="29">
        <v>37</v>
      </c>
      <c r="J229" s="29">
        <v>2</v>
      </c>
      <c r="K229" s="29">
        <v>21</v>
      </c>
      <c r="L229" s="29">
        <v>5</v>
      </c>
      <c r="M229" s="29">
        <v>36</v>
      </c>
      <c r="N229" s="29">
        <v>19</v>
      </c>
      <c r="O229" s="29">
        <v>0</v>
      </c>
      <c r="P229" s="29">
        <v>50</v>
      </c>
      <c r="Q229" s="30">
        <v>17</v>
      </c>
      <c r="R229" s="30">
        <v>130</v>
      </c>
      <c r="S229" s="31">
        <v>3</v>
      </c>
    </row>
    <row r="230" spans="2:19" ht="14.25" customHeight="1" x14ac:dyDescent="0.15">
      <c r="B230" s="158"/>
      <c r="C230" s="91" t="s">
        <v>91</v>
      </c>
      <c r="D230" s="82"/>
      <c r="E230" s="15"/>
      <c r="F230" s="17">
        <v>199</v>
      </c>
      <c r="G230" s="44">
        <v>148</v>
      </c>
      <c r="H230" s="45">
        <v>51</v>
      </c>
      <c r="I230" s="45">
        <v>19</v>
      </c>
      <c r="J230" s="45">
        <v>3</v>
      </c>
      <c r="K230" s="45">
        <v>36</v>
      </c>
      <c r="L230" s="45">
        <v>4</v>
      </c>
      <c r="M230" s="45">
        <v>7</v>
      </c>
      <c r="N230" s="45">
        <v>1</v>
      </c>
      <c r="O230" s="45">
        <v>0</v>
      </c>
      <c r="P230" s="45">
        <v>33</v>
      </c>
      <c r="Q230" s="46">
        <v>9</v>
      </c>
      <c r="R230" s="46">
        <v>18</v>
      </c>
      <c r="S230" s="47">
        <v>3</v>
      </c>
    </row>
    <row r="231" spans="2:19" ht="14.25" customHeight="1" x14ac:dyDescent="0.15">
      <c r="B231" s="158"/>
      <c r="C231" s="91" t="s">
        <v>92</v>
      </c>
      <c r="D231" s="82"/>
      <c r="E231" s="15"/>
      <c r="F231" s="16">
        <v>135</v>
      </c>
      <c r="G231" s="32">
        <v>107</v>
      </c>
      <c r="H231" s="33">
        <v>32</v>
      </c>
      <c r="I231" s="33">
        <v>5</v>
      </c>
      <c r="J231" s="33">
        <v>1</v>
      </c>
      <c r="K231" s="33">
        <v>19</v>
      </c>
      <c r="L231" s="33">
        <v>8</v>
      </c>
      <c r="M231" s="33">
        <v>9</v>
      </c>
      <c r="N231" s="33">
        <v>4</v>
      </c>
      <c r="O231" s="33">
        <v>0</v>
      </c>
      <c r="P231" s="33">
        <v>30</v>
      </c>
      <c r="Q231" s="34">
        <v>10</v>
      </c>
      <c r="R231" s="34">
        <v>8</v>
      </c>
      <c r="S231" s="35">
        <v>1</v>
      </c>
    </row>
    <row r="232" spans="2:19" ht="14.25" customHeight="1" x14ac:dyDescent="0.15">
      <c r="B232" s="158"/>
      <c r="C232" s="91" t="s">
        <v>93</v>
      </c>
      <c r="D232" s="82"/>
      <c r="E232" s="15"/>
      <c r="F232" s="16">
        <v>154</v>
      </c>
      <c r="G232" s="32">
        <v>131</v>
      </c>
      <c r="H232" s="33">
        <v>41</v>
      </c>
      <c r="I232" s="33">
        <v>8</v>
      </c>
      <c r="J232" s="33">
        <v>4</v>
      </c>
      <c r="K232" s="33">
        <v>17</v>
      </c>
      <c r="L232" s="33">
        <v>8</v>
      </c>
      <c r="M232" s="33">
        <v>7</v>
      </c>
      <c r="N232" s="33">
        <v>8</v>
      </c>
      <c r="O232" s="33">
        <v>0</v>
      </c>
      <c r="P232" s="33">
        <v>42</v>
      </c>
      <c r="Q232" s="34">
        <v>6</v>
      </c>
      <c r="R232" s="34">
        <v>9</v>
      </c>
      <c r="S232" s="35">
        <v>0</v>
      </c>
    </row>
    <row r="233" spans="2:19" ht="14.25" customHeight="1" x14ac:dyDescent="0.15">
      <c r="B233" s="158"/>
      <c r="C233" s="91" t="s">
        <v>94</v>
      </c>
      <c r="D233" s="82"/>
      <c r="E233" s="15"/>
      <c r="F233" s="16">
        <v>402</v>
      </c>
      <c r="G233" s="32">
        <v>361</v>
      </c>
      <c r="H233" s="33">
        <v>103</v>
      </c>
      <c r="I233" s="33">
        <v>7</v>
      </c>
      <c r="J233" s="33">
        <v>1</v>
      </c>
      <c r="K233" s="33">
        <v>37</v>
      </c>
      <c r="L233" s="33">
        <v>29</v>
      </c>
      <c r="M233" s="33">
        <v>25</v>
      </c>
      <c r="N233" s="33">
        <v>22</v>
      </c>
      <c r="O233" s="33">
        <v>1</v>
      </c>
      <c r="P233" s="33">
        <v>115</v>
      </c>
      <c r="Q233" s="34">
        <v>6</v>
      </c>
      <c r="R233" s="34">
        <v>11</v>
      </c>
      <c r="S233" s="35">
        <v>1</v>
      </c>
    </row>
    <row r="234" spans="2:19" ht="14.25" customHeight="1" x14ac:dyDescent="0.15">
      <c r="B234" s="158"/>
      <c r="C234" s="91" t="s">
        <v>95</v>
      </c>
      <c r="D234" s="82"/>
      <c r="E234" s="15"/>
      <c r="F234" s="16">
        <v>860</v>
      </c>
      <c r="G234" s="32">
        <v>803</v>
      </c>
      <c r="H234" s="33">
        <v>170</v>
      </c>
      <c r="I234" s="33">
        <v>4</v>
      </c>
      <c r="J234" s="33">
        <v>6</v>
      </c>
      <c r="K234" s="33">
        <v>45</v>
      </c>
      <c r="L234" s="33">
        <v>27</v>
      </c>
      <c r="M234" s="33">
        <v>213</v>
      </c>
      <c r="N234" s="33">
        <v>70</v>
      </c>
      <c r="O234" s="33">
        <v>1</v>
      </c>
      <c r="P234" s="33">
        <v>409</v>
      </c>
      <c r="Q234" s="34">
        <v>7</v>
      </c>
      <c r="R234" s="34">
        <v>15</v>
      </c>
      <c r="S234" s="35">
        <v>14</v>
      </c>
    </row>
    <row r="235" spans="2:19" ht="14.25" customHeight="1" x14ac:dyDescent="0.15">
      <c r="B235" s="158"/>
      <c r="C235" s="91" t="s">
        <v>42</v>
      </c>
      <c r="D235" s="82"/>
      <c r="E235" s="15"/>
      <c r="F235" s="16">
        <v>416</v>
      </c>
      <c r="G235" s="32">
        <v>337</v>
      </c>
      <c r="H235" s="33">
        <v>82</v>
      </c>
      <c r="I235" s="33">
        <v>23</v>
      </c>
      <c r="J235" s="33">
        <v>5</v>
      </c>
      <c r="K235" s="33">
        <v>31</v>
      </c>
      <c r="L235" s="33">
        <v>20</v>
      </c>
      <c r="M235" s="33">
        <v>47</v>
      </c>
      <c r="N235" s="33">
        <v>32</v>
      </c>
      <c r="O235" s="33">
        <v>0</v>
      </c>
      <c r="P235" s="33">
        <v>75</v>
      </c>
      <c r="Q235" s="34">
        <v>12</v>
      </c>
      <c r="R235" s="34">
        <v>33</v>
      </c>
      <c r="S235" s="35">
        <v>2</v>
      </c>
    </row>
    <row r="236" spans="2:19" ht="14.25" customHeight="1" x14ac:dyDescent="0.15">
      <c r="B236" s="159"/>
      <c r="C236" s="96" t="s">
        <v>0</v>
      </c>
      <c r="D236" s="83"/>
      <c r="E236" s="84"/>
      <c r="F236" s="19">
        <v>27</v>
      </c>
      <c r="G236" s="36">
        <v>21</v>
      </c>
      <c r="H236" s="37">
        <v>4</v>
      </c>
      <c r="I236" s="37">
        <v>0</v>
      </c>
      <c r="J236" s="37">
        <v>0</v>
      </c>
      <c r="K236" s="37">
        <v>4</v>
      </c>
      <c r="L236" s="37">
        <v>1</v>
      </c>
      <c r="M236" s="37">
        <v>3</v>
      </c>
      <c r="N236" s="37">
        <v>0</v>
      </c>
      <c r="O236" s="37">
        <v>0</v>
      </c>
      <c r="P236" s="37">
        <v>4</v>
      </c>
      <c r="Q236" s="38">
        <v>0</v>
      </c>
      <c r="R236" s="38">
        <v>2</v>
      </c>
      <c r="S236" s="39">
        <v>3</v>
      </c>
    </row>
    <row r="237" spans="2:19" ht="14.25" customHeight="1" x14ac:dyDescent="0.15">
      <c r="B237" s="157" t="s">
        <v>117</v>
      </c>
      <c r="C237" s="94" t="s">
        <v>96</v>
      </c>
      <c r="D237" s="85"/>
      <c r="E237" s="86"/>
      <c r="F237" s="14">
        <v>585</v>
      </c>
      <c r="G237" s="28">
        <v>466</v>
      </c>
      <c r="H237" s="29">
        <v>130</v>
      </c>
      <c r="I237" s="29">
        <v>30</v>
      </c>
      <c r="J237" s="29">
        <v>7</v>
      </c>
      <c r="K237" s="29">
        <v>57</v>
      </c>
      <c r="L237" s="29">
        <v>23</v>
      </c>
      <c r="M237" s="29">
        <v>71</v>
      </c>
      <c r="N237" s="29">
        <v>44</v>
      </c>
      <c r="O237" s="29">
        <v>1</v>
      </c>
      <c r="P237" s="29">
        <v>178</v>
      </c>
      <c r="Q237" s="30">
        <v>17</v>
      </c>
      <c r="R237" s="30">
        <v>51</v>
      </c>
      <c r="S237" s="31">
        <v>7</v>
      </c>
    </row>
    <row r="238" spans="2:19" ht="14.25" customHeight="1" x14ac:dyDescent="0.15">
      <c r="B238" s="158"/>
      <c r="C238" s="91" t="s">
        <v>97</v>
      </c>
      <c r="D238" s="82"/>
      <c r="E238" s="15"/>
      <c r="F238" s="17">
        <v>416</v>
      </c>
      <c r="G238" s="44">
        <v>332</v>
      </c>
      <c r="H238" s="45">
        <v>85</v>
      </c>
      <c r="I238" s="45">
        <v>19</v>
      </c>
      <c r="J238" s="45">
        <v>2</v>
      </c>
      <c r="K238" s="45">
        <v>30</v>
      </c>
      <c r="L238" s="45">
        <v>21</v>
      </c>
      <c r="M238" s="45">
        <v>62</v>
      </c>
      <c r="N238" s="45">
        <v>28</v>
      </c>
      <c r="O238" s="45">
        <v>1</v>
      </c>
      <c r="P238" s="45">
        <v>119</v>
      </c>
      <c r="Q238" s="46">
        <v>7</v>
      </c>
      <c r="R238" s="46">
        <v>41</v>
      </c>
      <c r="S238" s="47">
        <v>4</v>
      </c>
    </row>
    <row r="239" spans="2:19" ht="14.25" customHeight="1" x14ac:dyDescent="0.15">
      <c r="B239" s="158"/>
      <c r="C239" s="91" t="s">
        <v>98</v>
      </c>
      <c r="D239" s="82"/>
      <c r="E239" s="15"/>
      <c r="F239" s="16">
        <v>466</v>
      </c>
      <c r="G239" s="32">
        <v>387</v>
      </c>
      <c r="H239" s="33">
        <v>108</v>
      </c>
      <c r="I239" s="33">
        <v>19</v>
      </c>
      <c r="J239" s="33">
        <v>6</v>
      </c>
      <c r="K239" s="33">
        <v>39</v>
      </c>
      <c r="L239" s="33">
        <v>18</v>
      </c>
      <c r="M239" s="33">
        <v>61</v>
      </c>
      <c r="N239" s="33">
        <v>32</v>
      </c>
      <c r="O239" s="33">
        <v>0</v>
      </c>
      <c r="P239" s="33">
        <v>147</v>
      </c>
      <c r="Q239" s="34">
        <v>15</v>
      </c>
      <c r="R239" s="34">
        <v>34</v>
      </c>
      <c r="S239" s="35">
        <v>8</v>
      </c>
    </row>
    <row r="240" spans="2:19" ht="14.25" customHeight="1" x14ac:dyDescent="0.15">
      <c r="B240" s="158"/>
      <c r="C240" s="91" t="s">
        <v>99</v>
      </c>
      <c r="D240" s="82"/>
      <c r="E240" s="15"/>
      <c r="F240" s="16">
        <v>224</v>
      </c>
      <c r="G240" s="32">
        <v>180</v>
      </c>
      <c r="H240" s="33">
        <v>49</v>
      </c>
      <c r="I240" s="33">
        <v>7</v>
      </c>
      <c r="J240" s="33">
        <v>2</v>
      </c>
      <c r="K240" s="33">
        <v>10</v>
      </c>
      <c r="L240" s="33">
        <v>8</v>
      </c>
      <c r="M240" s="33">
        <v>27</v>
      </c>
      <c r="N240" s="33">
        <v>13</v>
      </c>
      <c r="O240" s="33">
        <v>0</v>
      </c>
      <c r="P240" s="33">
        <v>81</v>
      </c>
      <c r="Q240" s="34">
        <v>4</v>
      </c>
      <c r="R240" s="34">
        <v>19</v>
      </c>
      <c r="S240" s="35">
        <v>0</v>
      </c>
    </row>
    <row r="241" spans="2:19" ht="14.25" customHeight="1" x14ac:dyDescent="0.15">
      <c r="B241" s="158"/>
      <c r="C241" s="91" t="s">
        <v>100</v>
      </c>
      <c r="D241" s="82"/>
      <c r="E241" s="15"/>
      <c r="F241" s="16">
        <v>393</v>
      </c>
      <c r="G241" s="32">
        <v>309</v>
      </c>
      <c r="H241" s="33">
        <v>79</v>
      </c>
      <c r="I241" s="33">
        <v>12</v>
      </c>
      <c r="J241" s="33">
        <v>1</v>
      </c>
      <c r="K241" s="33">
        <v>29</v>
      </c>
      <c r="L241" s="33">
        <v>10</v>
      </c>
      <c r="M241" s="33">
        <v>59</v>
      </c>
      <c r="N241" s="33">
        <v>20</v>
      </c>
      <c r="O241" s="33">
        <v>0</v>
      </c>
      <c r="P241" s="33">
        <v>123</v>
      </c>
      <c r="Q241" s="34">
        <v>7</v>
      </c>
      <c r="R241" s="34">
        <v>43</v>
      </c>
      <c r="S241" s="35">
        <v>4</v>
      </c>
    </row>
    <row r="242" spans="2:19" ht="14.25" customHeight="1" x14ac:dyDescent="0.15">
      <c r="B242" s="158"/>
      <c r="C242" s="91" t="s">
        <v>101</v>
      </c>
      <c r="D242" s="82"/>
      <c r="E242" s="15"/>
      <c r="F242" s="16">
        <v>511</v>
      </c>
      <c r="G242" s="32">
        <v>422</v>
      </c>
      <c r="H242" s="33">
        <v>91</v>
      </c>
      <c r="I242" s="33">
        <v>16</v>
      </c>
      <c r="J242" s="33">
        <v>4</v>
      </c>
      <c r="K242" s="33">
        <v>45</v>
      </c>
      <c r="L242" s="33">
        <v>22</v>
      </c>
      <c r="M242" s="33">
        <v>67</v>
      </c>
      <c r="N242" s="33">
        <v>19</v>
      </c>
      <c r="O242" s="33">
        <v>0</v>
      </c>
      <c r="P242" s="33">
        <v>110</v>
      </c>
      <c r="Q242" s="34">
        <v>17</v>
      </c>
      <c r="R242" s="34">
        <v>38</v>
      </c>
      <c r="S242" s="35">
        <v>4</v>
      </c>
    </row>
    <row r="243" spans="2:19" ht="14.25" customHeight="1" x14ac:dyDescent="0.15">
      <c r="B243" s="159"/>
      <c r="C243" s="96" t="s">
        <v>0</v>
      </c>
      <c r="D243" s="83"/>
      <c r="E243" s="84"/>
      <c r="F243" s="19">
        <v>3</v>
      </c>
      <c r="G243" s="36">
        <v>3</v>
      </c>
      <c r="H243" s="37">
        <v>0</v>
      </c>
      <c r="I243" s="37">
        <v>0</v>
      </c>
      <c r="J243" s="37">
        <v>0</v>
      </c>
      <c r="K243" s="37">
        <v>0</v>
      </c>
      <c r="L243" s="37">
        <v>0</v>
      </c>
      <c r="M243" s="37">
        <v>0</v>
      </c>
      <c r="N243" s="37">
        <v>0</v>
      </c>
      <c r="O243" s="37">
        <v>0</v>
      </c>
      <c r="P243" s="37">
        <v>0</v>
      </c>
      <c r="Q243" s="38">
        <v>0</v>
      </c>
      <c r="R243" s="38">
        <v>0</v>
      </c>
      <c r="S243" s="39">
        <v>0</v>
      </c>
    </row>
    <row r="244" spans="2:19" ht="14.25" customHeight="1" x14ac:dyDescent="0.15">
      <c r="B244" s="157" t="s">
        <v>116</v>
      </c>
      <c r="C244" s="94" t="s">
        <v>102</v>
      </c>
      <c r="D244" s="85"/>
      <c r="E244" s="86"/>
      <c r="F244" s="14">
        <v>585</v>
      </c>
      <c r="G244" s="28">
        <v>466</v>
      </c>
      <c r="H244" s="29">
        <v>130</v>
      </c>
      <c r="I244" s="29">
        <v>30</v>
      </c>
      <c r="J244" s="29">
        <v>7</v>
      </c>
      <c r="K244" s="29">
        <v>57</v>
      </c>
      <c r="L244" s="29">
        <v>23</v>
      </c>
      <c r="M244" s="29">
        <v>71</v>
      </c>
      <c r="N244" s="29">
        <v>44</v>
      </c>
      <c r="O244" s="29">
        <v>1</v>
      </c>
      <c r="P244" s="29">
        <v>178</v>
      </c>
      <c r="Q244" s="30">
        <v>17</v>
      </c>
      <c r="R244" s="30">
        <v>51</v>
      </c>
      <c r="S244" s="31">
        <v>7</v>
      </c>
    </row>
    <row r="245" spans="2:19" ht="14.25" customHeight="1" x14ac:dyDescent="0.15">
      <c r="B245" s="158"/>
      <c r="C245" s="91" t="s">
        <v>103</v>
      </c>
      <c r="D245" s="82"/>
      <c r="E245" s="15"/>
      <c r="F245" s="17">
        <v>223</v>
      </c>
      <c r="G245" s="44">
        <v>176</v>
      </c>
      <c r="H245" s="45">
        <v>46</v>
      </c>
      <c r="I245" s="45">
        <v>10</v>
      </c>
      <c r="J245" s="45">
        <v>2</v>
      </c>
      <c r="K245" s="45">
        <v>15</v>
      </c>
      <c r="L245" s="45">
        <v>10</v>
      </c>
      <c r="M245" s="45">
        <v>34</v>
      </c>
      <c r="N245" s="45">
        <v>18</v>
      </c>
      <c r="O245" s="45">
        <v>1</v>
      </c>
      <c r="P245" s="45">
        <v>70</v>
      </c>
      <c r="Q245" s="46">
        <v>4</v>
      </c>
      <c r="R245" s="46">
        <v>20</v>
      </c>
      <c r="S245" s="47">
        <v>2</v>
      </c>
    </row>
    <row r="246" spans="2:19" ht="14.25" customHeight="1" x14ac:dyDescent="0.15">
      <c r="B246" s="158"/>
      <c r="C246" s="91" t="s">
        <v>104</v>
      </c>
      <c r="D246" s="82"/>
      <c r="E246" s="15"/>
      <c r="F246" s="16">
        <v>63</v>
      </c>
      <c r="G246" s="32">
        <v>49</v>
      </c>
      <c r="H246" s="33">
        <v>14</v>
      </c>
      <c r="I246" s="33">
        <v>5</v>
      </c>
      <c r="J246" s="33">
        <v>0</v>
      </c>
      <c r="K246" s="33">
        <v>6</v>
      </c>
      <c r="L246" s="33">
        <v>2</v>
      </c>
      <c r="M246" s="33">
        <v>14</v>
      </c>
      <c r="N246" s="33">
        <v>5</v>
      </c>
      <c r="O246" s="33">
        <v>0</v>
      </c>
      <c r="P246" s="33">
        <v>18</v>
      </c>
      <c r="Q246" s="34">
        <v>2</v>
      </c>
      <c r="R246" s="34">
        <v>6</v>
      </c>
      <c r="S246" s="35">
        <v>0</v>
      </c>
    </row>
    <row r="247" spans="2:19" ht="14.25" customHeight="1" x14ac:dyDescent="0.15">
      <c r="B247" s="158"/>
      <c r="C247" s="91" t="s">
        <v>105</v>
      </c>
      <c r="D247" s="82"/>
      <c r="E247" s="15"/>
      <c r="F247" s="16">
        <v>130</v>
      </c>
      <c r="G247" s="32">
        <v>107</v>
      </c>
      <c r="H247" s="33">
        <v>25</v>
      </c>
      <c r="I247" s="33">
        <v>4</v>
      </c>
      <c r="J247" s="33">
        <v>0</v>
      </c>
      <c r="K247" s="33">
        <v>9</v>
      </c>
      <c r="L247" s="33">
        <v>9</v>
      </c>
      <c r="M247" s="33">
        <v>14</v>
      </c>
      <c r="N247" s="33">
        <v>5</v>
      </c>
      <c r="O247" s="33">
        <v>0</v>
      </c>
      <c r="P247" s="33">
        <v>31</v>
      </c>
      <c r="Q247" s="34">
        <v>1</v>
      </c>
      <c r="R247" s="34">
        <v>15</v>
      </c>
      <c r="S247" s="35">
        <v>2</v>
      </c>
    </row>
    <row r="248" spans="2:19" ht="14.25" customHeight="1" x14ac:dyDescent="0.15">
      <c r="B248" s="158"/>
      <c r="C248" s="91" t="s">
        <v>106</v>
      </c>
      <c r="D248" s="82"/>
      <c r="E248" s="15"/>
      <c r="F248" s="16">
        <v>96</v>
      </c>
      <c r="G248" s="32">
        <v>80</v>
      </c>
      <c r="H248" s="33">
        <v>22</v>
      </c>
      <c r="I248" s="33">
        <v>1</v>
      </c>
      <c r="J248" s="33">
        <v>1</v>
      </c>
      <c r="K248" s="33">
        <v>9</v>
      </c>
      <c r="L248" s="33">
        <v>4</v>
      </c>
      <c r="M248" s="33">
        <v>12</v>
      </c>
      <c r="N248" s="33">
        <v>6</v>
      </c>
      <c r="O248" s="33">
        <v>0</v>
      </c>
      <c r="P248" s="33">
        <v>25</v>
      </c>
      <c r="Q248" s="34">
        <v>3</v>
      </c>
      <c r="R248" s="34">
        <v>7</v>
      </c>
      <c r="S248" s="35">
        <v>1</v>
      </c>
    </row>
    <row r="249" spans="2:19" ht="14.25" customHeight="1" x14ac:dyDescent="0.15">
      <c r="B249" s="158"/>
      <c r="C249" s="91" t="s">
        <v>107</v>
      </c>
      <c r="D249" s="82"/>
      <c r="E249" s="15"/>
      <c r="F249" s="16">
        <v>233</v>
      </c>
      <c r="G249" s="32">
        <v>196</v>
      </c>
      <c r="H249" s="33">
        <v>49</v>
      </c>
      <c r="I249" s="33">
        <v>12</v>
      </c>
      <c r="J249" s="33">
        <v>3</v>
      </c>
      <c r="K249" s="33">
        <v>19</v>
      </c>
      <c r="L249" s="33">
        <v>11</v>
      </c>
      <c r="M249" s="33">
        <v>32</v>
      </c>
      <c r="N249" s="33">
        <v>19</v>
      </c>
      <c r="O249" s="33">
        <v>0</v>
      </c>
      <c r="P249" s="33">
        <v>80</v>
      </c>
      <c r="Q249" s="34">
        <v>6</v>
      </c>
      <c r="R249" s="34">
        <v>18</v>
      </c>
      <c r="S249" s="35">
        <v>2</v>
      </c>
    </row>
    <row r="250" spans="2:19" ht="14.25" customHeight="1" x14ac:dyDescent="0.15">
      <c r="B250" s="158"/>
      <c r="C250" s="91" t="s">
        <v>108</v>
      </c>
      <c r="D250" s="82"/>
      <c r="E250" s="15"/>
      <c r="F250" s="16">
        <v>137</v>
      </c>
      <c r="G250" s="32">
        <v>111</v>
      </c>
      <c r="H250" s="33">
        <v>37</v>
      </c>
      <c r="I250" s="33">
        <v>6</v>
      </c>
      <c r="J250" s="33">
        <v>2</v>
      </c>
      <c r="K250" s="33">
        <v>11</v>
      </c>
      <c r="L250" s="33">
        <v>3</v>
      </c>
      <c r="M250" s="33">
        <v>17</v>
      </c>
      <c r="N250" s="33">
        <v>7</v>
      </c>
      <c r="O250" s="33">
        <v>0</v>
      </c>
      <c r="P250" s="33">
        <v>42</v>
      </c>
      <c r="Q250" s="34">
        <v>6</v>
      </c>
      <c r="R250" s="34">
        <v>9</v>
      </c>
      <c r="S250" s="35">
        <v>5</v>
      </c>
    </row>
    <row r="251" spans="2:19" ht="14.25" customHeight="1" x14ac:dyDescent="0.15">
      <c r="B251" s="158"/>
      <c r="C251" s="91" t="s">
        <v>109</v>
      </c>
      <c r="D251" s="82"/>
      <c r="E251" s="15"/>
      <c r="F251" s="16">
        <v>61</v>
      </c>
      <c r="G251" s="32">
        <v>48</v>
      </c>
      <c r="H251" s="33">
        <v>15</v>
      </c>
      <c r="I251" s="33">
        <v>1</v>
      </c>
      <c r="J251" s="33">
        <v>0</v>
      </c>
      <c r="K251" s="33">
        <v>4</v>
      </c>
      <c r="L251" s="33">
        <v>3</v>
      </c>
      <c r="M251" s="33">
        <v>6</v>
      </c>
      <c r="N251" s="33">
        <v>5</v>
      </c>
      <c r="O251" s="33">
        <v>0</v>
      </c>
      <c r="P251" s="33">
        <v>28</v>
      </c>
      <c r="Q251" s="34">
        <v>0</v>
      </c>
      <c r="R251" s="34">
        <v>3</v>
      </c>
      <c r="S251" s="35">
        <v>0</v>
      </c>
    </row>
    <row r="252" spans="2:19" ht="14.25" customHeight="1" x14ac:dyDescent="0.15">
      <c r="B252" s="158"/>
      <c r="C252" s="91" t="s">
        <v>110</v>
      </c>
      <c r="D252" s="82"/>
      <c r="E252" s="15"/>
      <c r="F252" s="16">
        <v>163</v>
      </c>
      <c r="G252" s="32">
        <v>132</v>
      </c>
      <c r="H252" s="33">
        <v>34</v>
      </c>
      <c r="I252" s="33">
        <v>6</v>
      </c>
      <c r="J252" s="33">
        <v>2</v>
      </c>
      <c r="K252" s="33">
        <v>6</v>
      </c>
      <c r="L252" s="33">
        <v>5</v>
      </c>
      <c r="M252" s="33">
        <v>21</v>
      </c>
      <c r="N252" s="33">
        <v>8</v>
      </c>
      <c r="O252" s="33">
        <v>0</v>
      </c>
      <c r="P252" s="33">
        <v>53</v>
      </c>
      <c r="Q252" s="34">
        <v>4</v>
      </c>
      <c r="R252" s="34">
        <v>16</v>
      </c>
      <c r="S252" s="35">
        <v>0</v>
      </c>
    </row>
    <row r="253" spans="2:19" ht="14.25" customHeight="1" x14ac:dyDescent="0.15">
      <c r="B253" s="158"/>
      <c r="C253" s="91" t="s">
        <v>111</v>
      </c>
      <c r="D253" s="82"/>
      <c r="E253" s="15"/>
      <c r="F253" s="16">
        <v>216</v>
      </c>
      <c r="G253" s="32">
        <v>163</v>
      </c>
      <c r="H253" s="33">
        <v>41</v>
      </c>
      <c r="I253" s="33">
        <v>8</v>
      </c>
      <c r="J253" s="33">
        <v>1</v>
      </c>
      <c r="K253" s="33">
        <v>18</v>
      </c>
      <c r="L253" s="33">
        <v>8</v>
      </c>
      <c r="M253" s="33">
        <v>24</v>
      </c>
      <c r="N253" s="33">
        <v>14</v>
      </c>
      <c r="O253" s="33">
        <v>0</v>
      </c>
      <c r="P253" s="33">
        <v>58</v>
      </c>
      <c r="Q253" s="34">
        <v>5</v>
      </c>
      <c r="R253" s="34">
        <v>29</v>
      </c>
      <c r="S253" s="35">
        <v>4</v>
      </c>
    </row>
    <row r="254" spans="2:19" ht="14.25" customHeight="1" x14ac:dyDescent="0.15">
      <c r="B254" s="158"/>
      <c r="C254" s="91" t="s">
        <v>112</v>
      </c>
      <c r="D254" s="82"/>
      <c r="E254" s="15"/>
      <c r="F254" s="16">
        <v>177</v>
      </c>
      <c r="G254" s="32">
        <v>146</v>
      </c>
      <c r="H254" s="33">
        <v>38</v>
      </c>
      <c r="I254" s="33">
        <v>4</v>
      </c>
      <c r="J254" s="33">
        <v>0</v>
      </c>
      <c r="K254" s="33">
        <v>11</v>
      </c>
      <c r="L254" s="33">
        <v>2</v>
      </c>
      <c r="M254" s="33">
        <v>35</v>
      </c>
      <c r="N254" s="33">
        <v>6</v>
      </c>
      <c r="O254" s="33">
        <v>0</v>
      </c>
      <c r="P254" s="33">
        <v>65</v>
      </c>
      <c r="Q254" s="34">
        <v>2</v>
      </c>
      <c r="R254" s="34">
        <v>14</v>
      </c>
      <c r="S254" s="35">
        <v>0</v>
      </c>
    </row>
    <row r="255" spans="2:19" ht="14.25" customHeight="1" x14ac:dyDescent="0.15">
      <c r="B255" s="158"/>
      <c r="C255" s="91" t="s">
        <v>113</v>
      </c>
      <c r="D255" s="82"/>
      <c r="E255" s="15"/>
      <c r="F255" s="16">
        <v>163</v>
      </c>
      <c r="G255" s="32">
        <v>128</v>
      </c>
      <c r="H255" s="33">
        <v>23</v>
      </c>
      <c r="I255" s="33">
        <v>4</v>
      </c>
      <c r="J255" s="33">
        <v>0</v>
      </c>
      <c r="K255" s="33">
        <v>13</v>
      </c>
      <c r="L255" s="33">
        <v>8</v>
      </c>
      <c r="M255" s="33">
        <v>26</v>
      </c>
      <c r="N255" s="33">
        <v>6</v>
      </c>
      <c r="O255" s="33">
        <v>0</v>
      </c>
      <c r="P255" s="33">
        <v>33</v>
      </c>
      <c r="Q255" s="34">
        <v>9</v>
      </c>
      <c r="R255" s="34">
        <v>14</v>
      </c>
      <c r="S255" s="35">
        <v>2</v>
      </c>
    </row>
    <row r="256" spans="2:19" ht="14.25" customHeight="1" x14ac:dyDescent="0.15">
      <c r="B256" s="158"/>
      <c r="C256" s="91" t="s">
        <v>114</v>
      </c>
      <c r="D256" s="82"/>
      <c r="E256" s="15"/>
      <c r="F256" s="16">
        <v>90</v>
      </c>
      <c r="G256" s="32">
        <v>76</v>
      </c>
      <c r="H256" s="33">
        <v>15</v>
      </c>
      <c r="I256" s="33">
        <v>4</v>
      </c>
      <c r="J256" s="33">
        <v>2</v>
      </c>
      <c r="K256" s="33">
        <v>8</v>
      </c>
      <c r="L256" s="33">
        <v>2</v>
      </c>
      <c r="M256" s="33">
        <v>14</v>
      </c>
      <c r="N256" s="33">
        <v>2</v>
      </c>
      <c r="O256" s="33">
        <v>0</v>
      </c>
      <c r="P256" s="33">
        <v>21</v>
      </c>
      <c r="Q256" s="34">
        <v>2</v>
      </c>
      <c r="R256" s="34">
        <v>4</v>
      </c>
      <c r="S256" s="35">
        <v>0</v>
      </c>
    </row>
    <row r="257" spans="2:19" ht="14.25" customHeight="1" x14ac:dyDescent="0.15">
      <c r="B257" s="158"/>
      <c r="C257" s="91" t="s">
        <v>115</v>
      </c>
      <c r="D257" s="82"/>
      <c r="E257" s="15"/>
      <c r="F257" s="16">
        <v>258</v>
      </c>
      <c r="G257" s="32">
        <v>218</v>
      </c>
      <c r="H257" s="33">
        <v>53</v>
      </c>
      <c r="I257" s="33">
        <v>8</v>
      </c>
      <c r="J257" s="33">
        <v>2</v>
      </c>
      <c r="K257" s="33">
        <v>24</v>
      </c>
      <c r="L257" s="33">
        <v>12</v>
      </c>
      <c r="M257" s="33">
        <v>27</v>
      </c>
      <c r="N257" s="33">
        <v>11</v>
      </c>
      <c r="O257" s="33">
        <v>0</v>
      </c>
      <c r="P257" s="33">
        <v>56</v>
      </c>
      <c r="Q257" s="34">
        <v>6</v>
      </c>
      <c r="R257" s="34">
        <v>20</v>
      </c>
      <c r="S257" s="35">
        <v>2</v>
      </c>
    </row>
    <row r="258" spans="2:19" ht="14.25" customHeight="1" x14ac:dyDescent="0.15">
      <c r="B258" s="159"/>
      <c r="C258" s="96" t="s">
        <v>0</v>
      </c>
      <c r="D258" s="83"/>
      <c r="E258" s="84"/>
      <c r="F258" s="19">
        <v>3</v>
      </c>
      <c r="G258" s="36">
        <v>3</v>
      </c>
      <c r="H258" s="37">
        <v>0</v>
      </c>
      <c r="I258" s="37">
        <v>0</v>
      </c>
      <c r="J258" s="37">
        <v>0</v>
      </c>
      <c r="K258" s="37">
        <v>0</v>
      </c>
      <c r="L258" s="37">
        <v>0</v>
      </c>
      <c r="M258" s="37">
        <v>0</v>
      </c>
      <c r="N258" s="37">
        <v>0</v>
      </c>
      <c r="O258" s="37">
        <v>0</v>
      </c>
      <c r="P258" s="37">
        <v>0</v>
      </c>
      <c r="Q258" s="38">
        <v>0</v>
      </c>
      <c r="R258" s="38">
        <v>0</v>
      </c>
      <c r="S258" s="39">
        <v>0</v>
      </c>
    </row>
    <row r="259" spans="2:19" x14ac:dyDescent="0.15">
      <c r="B259" s="61" t="s">
        <v>1</v>
      </c>
      <c r="C259" s="61"/>
      <c r="D259" s="61"/>
      <c r="E259" s="8"/>
      <c r="F259" s="2"/>
      <c r="G259" s="3"/>
      <c r="H259" s="3"/>
      <c r="I259" s="3"/>
      <c r="J259" s="3"/>
      <c r="K259" s="3"/>
      <c r="L259" s="3"/>
      <c r="M259" s="3"/>
      <c r="N259" s="3"/>
      <c r="O259" s="3"/>
      <c r="P259" s="3"/>
      <c r="Q259" s="3"/>
      <c r="R259" s="3"/>
      <c r="S259" s="3"/>
    </row>
  </sheetData>
  <mergeCells count="39">
    <mergeCell ref="B11:B17"/>
    <mergeCell ref="B3:E6"/>
    <mergeCell ref="F3:F6"/>
    <mergeCell ref="G3:S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P258 Q135:R258">
    <cfRule type="expression" dxfId="1214" priority="16">
      <formula>AND(G8=0,#REF!&gt;0,#REF!&lt;&gt;"")</formula>
    </cfRule>
  </conditionalFormatting>
  <conditionalFormatting sqref="G6:R7">
    <cfRule type="expression" dxfId="1213" priority="10">
      <formula>AND(G6=0,#REF!&gt;0,#REF!&lt;&gt;"")</formula>
    </cfRule>
  </conditionalFormatting>
  <conditionalFormatting sqref="G6:S131">
    <cfRule type="expression" dxfId="1212" priority="11">
      <formula>#REF!=""</formula>
    </cfRule>
    <cfRule type="expression" dxfId="1211" priority="12">
      <formula>#REF!=""</formula>
    </cfRule>
  </conditionalFormatting>
  <conditionalFormatting sqref="G7:S131">
    <cfRule type="cellIs" priority="7" stopIfTrue="1" operator="equal">
      <formula>"-"</formula>
    </cfRule>
    <cfRule type="cellIs" priority="8" stopIfTrue="1" operator="equal">
      <formula>"- "</formula>
    </cfRule>
    <cfRule type="cellIs" dxfId="1210" priority="9" operator="greaterThan">
      <formula>100</formula>
    </cfRule>
  </conditionalFormatting>
  <conditionalFormatting sqref="G134:S258">
    <cfRule type="expression" dxfId="1209" priority="1">
      <formula>#REF!=""</formula>
    </cfRule>
    <cfRule type="expression" dxfId="1208" priority="2">
      <formula>#REF!=""</formula>
    </cfRule>
  </conditionalFormatting>
  <conditionalFormatting sqref="J7:P131 Q134">
    <cfRule type="expression" dxfId="1207" priority="978">
      <formula>AND(J7=0,#REF!&gt;0,#REF!&lt;&gt;"")</formula>
    </cfRule>
  </conditionalFormatting>
  <conditionalFormatting sqref="Q8:R131">
    <cfRule type="expression" dxfId="1206" priority="19">
      <formula>AND(Q8=0,#REF!&gt;0,#REF!&lt;&gt;"")</formula>
    </cfRule>
  </conditionalFormatting>
  <conditionalFormatting sqref="S6:S131 R134 S134:S258">
    <cfRule type="expression" dxfId="1205" priority="20">
      <formula>AND(R6=0,S6&gt;0,S6&lt;&gt;"")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01B8C-0E12-4D83-8EBF-433B8C3FEC31}">
  <sheetPr codeName="Sheet44">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155</v>
      </c>
      <c r="C2" s="7"/>
      <c r="D2" s="7"/>
      <c r="E2" s="79"/>
      <c r="F2" s="80"/>
      <c r="G2" s="1"/>
      <c r="H2" s="1"/>
      <c r="I2" s="1"/>
      <c r="J2" s="1"/>
      <c r="K2" s="1"/>
      <c r="L2" s="1"/>
      <c r="N2" s="1"/>
      <c r="O2" s="1"/>
    </row>
    <row r="3" spans="2:15" ht="15" customHeight="1" x14ac:dyDescent="0.15">
      <c r="B3" s="160"/>
      <c r="C3" s="161"/>
      <c r="D3" s="161"/>
      <c r="E3" s="162"/>
      <c r="F3" s="169" t="s">
        <v>10</v>
      </c>
      <c r="G3" s="172" t="s">
        <v>639</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12.6</v>
      </c>
      <c r="H7" s="100">
        <v>46.7</v>
      </c>
      <c r="I7" s="100">
        <v>20.9</v>
      </c>
      <c r="J7" s="100">
        <v>2.8</v>
      </c>
      <c r="K7" s="100">
        <v>15.2</v>
      </c>
      <c r="L7" s="102">
        <v>1.8</v>
      </c>
      <c r="N7" s="99">
        <v>59.300000000000004</v>
      </c>
      <c r="O7" s="102">
        <v>23.7</v>
      </c>
    </row>
    <row r="8" spans="2:15" ht="14.25" customHeight="1" x14ac:dyDescent="0.15">
      <c r="B8" s="157" t="s">
        <v>7</v>
      </c>
      <c r="C8" s="94" t="s">
        <v>4</v>
      </c>
      <c r="D8" s="85"/>
      <c r="E8" s="86"/>
      <c r="F8" s="63">
        <v>1114</v>
      </c>
      <c r="G8" s="64">
        <v>14.8</v>
      </c>
      <c r="H8" s="65">
        <v>47.5</v>
      </c>
      <c r="I8" s="65">
        <v>20.3</v>
      </c>
      <c r="J8" s="65">
        <v>3.7</v>
      </c>
      <c r="K8" s="65">
        <v>12.6</v>
      </c>
      <c r="L8" s="67">
        <v>1.2</v>
      </c>
      <c r="N8" s="64">
        <v>62.3</v>
      </c>
      <c r="O8" s="67">
        <v>24</v>
      </c>
    </row>
    <row r="9" spans="2:15" ht="14.25" customHeight="1" x14ac:dyDescent="0.15">
      <c r="B9" s="158"/>
      <c r="C9" s="91" t="s">
        <v>5</v>
      </c>
      <c r="D9" s="82"/>
      <c r="E9" s="15"/>
      <c r="F9" s="17">
        <v>1458</v>
      </c>
      <c r="G9" s="68">
        <v>10.8</v>
      </c>
      <c r="H9" s="69">
        <v>46.6</v>
      </c>
      <c r="I9" s="69">
        <v>21.2</v>
      </c>
      <c r="J9" s="69">
        <v>2.2999999999999998</v>
      </c>
      <c r="K9" s="69">
        <v>17.100000000000001</v>
      </c>
      <c r="L9" s="71">
        <v>2.1</v>
      </c>
      <c r="N9" s="68">
        <v>57.400000000000006</v>
      </c>
      <c r="O9" s="71">
        <v>23.5</v>
      </c>
    </row>
    <row r="10" spans="2:15" ht="14.25" customHeight="1" x14ac:dyDescent="0.15">
      <c r="B10" s="159"/>
      <c r="C10" s="96" t="s">
        <v>0</v>
      </c>
      <c r="D10" s="83"/>
      <c r="E10" s="84"/>
      <c r="F10" s="19">
        <v>26</v>
      </c>
      <c r="G10" s="20">
        <v>19.2</v>
      </c>
      <c r="H10" s="21">
        <v>19.2</v>
      </c>
      <c r="I10" s="21">
        <v>26.9</v>
      </c>
      <c r="J10" s="21">
        <v>0</v>
      </c>
      <c r="K10" s="21">
        <v>19.2</v>
      </c>
      <c r="L10" s="22">
        <v>15.4</v>
      </c>
      <c r="N10" s="20">
        <v>38.4</v>
      </c>
      <c r="O10" s="22">
        <v>26.9</v>
      </c>
    </row>
    <row r="11" spans="2:15" ht="14.25" customHeight="1" x14ac:dyDescent="0.15">
      <c r="B11" s="157" t="s">
        <v>8</v>
      </c>
      <c r="C11" s="94" t="s">
        <v>13</v>
      </c>
      <c r="D11" s="90"/>
      <c r="E11" s="95"/>
      <c r="F11" s="63">
        <v>248</v>
      </c>
      <c r="G11" s="64">
        <v>18.100000000000001</v>
      </c>
      <c r="H11" s="65">
        <v>52.4</v>
      </c>
      <c r="I11" s="65">
        <v>13.7</v>
      </c>
      <c r="J11" s="65">
        <v>2.4</v>
      </c>
      <c r="K11" s="65">
        <v>12.5</v>
      </c>
      <c r="L11" s="67">
        <v>0.8</v>
      </c>
      <c r="N11" s="64">
        <v>70.5</v>
      </c>
      <c r="O11" s="67">
        <v>16.099999999999998</v>
      </c>
    </row>
    <row r="12" spans="2:15" ht="14.25" customHeight="1" x14ac:dyDescent="0.15">
      <c r="B12" s="158"/>
      <c r="C12" s="91" t="s">
        <v>15</v>
      </c>
      <c r="D12" s="92"/>
      <c r="E12" s="93"/>
      <c r="F12" s="17">
        <v>344</v>
      </c>
      <c r="G12" s="68">
        <v>12.2</v>
      </c>
      <c r="H12" s="69">
        <v>50.9</v>
      </c>
      <c r="I12" s="69">
        <v>21.5</v>
      </c>
      <c r="J12" s="69">
        <v>1.5</v>
      </c>
      <c r="K12" s="69">
        <v>13.7</v>
      </c>
      <c r="L12" s="71">
        <v>0.3</v>
      </c>
      <c r="N12" s="68">
        <v>63.099999999999994</v>
      </c>
      <c r="O12" s="71">
        <v>23</v>
      </c>
    </row>
    <row r="13" spans="2:15" ht="14.25" customHeight="1" x14ac:dyDescent="0.15">
      <c r="B13" s="158"/>
      <c r="C13" s="91" t="s">
        <v>17</v>
      </c>
      <c r="D13" s="92"/>
      <c r="E13" s="93"/>
      <c r="F13" s="17">
        <v>391</v>
      </c>
      <c r="G13" s="68">
        <v>12.3</v>
      </c>
      <c r="H13" s="69">
        <v>42.7</v>
      </c>
      <c r="I13" s="69">
        <v>25.6</v>
      </c>
      <c r="J13" s="69">
        <v>3.6</v>
      </c>
      <c r="K13" s="69">
        <v>15.1</v>
      </c>
      <c r="L13" s="71">
        <v>0.8</v>
      </c>
      <c r="N13" s="68">
        <v>55</v>
      </c>
      <c r="O13" s="71">
        <v>29.200000000000003</v>
      </c>
    </row>
    <row r="14" spans="2:15" ht="14.25" customHeight="1" x14ac:dyDescent="0.15">
      <c r="B14" s="158"/>
      <c r="C14" s="91" t="s">
        <v>19</v>
      </c>
      <c r="D14" s="92"/>
      <c r="E14" s="93"/>
      <c r="F14" s="17">
        <v>424</v>
      </c>
      <c r="G14" s="68">
        <v>9.6999999999999993</v>
      </c>
      <c r="H14" s="69">
        <v>50.5</v>
      </c>
      <c r="I14" s="69">
        <v>20.8</v>
      </c>
      <c r="J14" s="69">
        <v>4</v>
      </c>
      <c r="K14" s="69">
        <v>13.9</v>
      </c>
      <c r="L14" s="71">
        <v>1.2</v>
      </c>
      <c r="N14" s="68">
        <v>60.2</v>
      </c>
      <c r="O14" s="71">
        <v>24.8</v>
      </c>
    </row>
    <row r="15" spans="2:15" ht="14.25" customHeight="1" x14ac:dyDescent="0.15">
      <c r="B15" s="158"/>
      <c r="C15" s="91" t="s">
        <v>21</v>
      </c>
      <c r="D15" s="92"/>
      <c r="E15" s="93"/>
      <c r="F15" s="17">
        <v>308</v>
      </c>
      <c r="G15" s="68">
        <v>12.7</v>
      </c>
      <c r="H15" s="69">
        <v>43.2</v>
      </c>
      <c r="I15" s="69">
        <v>18.8</v>
      </c>
      <c r="J15" s="69">
        <v>3.2</v>
      </c>
      <c r="K15" s="69">
        <v>20.5</v>
      </c>
      <c r="L15" s="71">
        <v>1.6</v>
      </c>
      <c r="N15" s="68">
        <v>55.900000000000006</v>
      </c>
      <c r="O15" s="71">
        <v>22</v>
      </c>
    </row>
    <row r="16" spans="2:15" ht="14.25" customHeight="1" x14ac:dyDescent="0.15">
      <c r="B16" s="158"/>
      <c r="C16" s="91" t="s">
        <v>23</v>
      </c>
      <c r="D16" s="92"/>
      <c r="E16" s="93"/>
      <c r="F16" s="17">
        <v>860</v>
      </c>
      <c r="G16" s="68">
        <v>12.4</v>
      </c>
      <c r="H16" s="69">
        <v>45.2</v>
      </c>
      <c r="I16" s="69">
        <v>21.5</v>
      </c>
      <c r="J16" s="69">
        <v>2.6</v>
      </c>
      <c r="K16" s="69">
        <v>15</v>
      </c>
      <c r="L16" s="71">
        <v>3.3</v>
      </c>
      <c r="N16" s="68">
        <v>57.6</v>
      </c>
      <c r="O16" s="71">
        <v>24.1</v>
      </c>
    </row>
    <row r="17" spans="2:15" ht="14.25" customHeight="1" x14ac:dyDescent="0.15">
      <c r="B17" s="159"/>
      <c r="C17" s="96" t="s">
        <v>0</v>
      </c>
      <c r="D17" s="83"/>
      <c r="E17" s="84"/>
      <c r="F17" s="19">
        <v>23</v>
      </c>
      <c r="G17" s="20">
        <v>26.1</v>
      </c>
      <c r="H17" s="21">
        <v>21.7</v>
      </c>
      <c r="I17" s="21">
        <v>13</v>
      </c>
      <c r="J17" s="21">
        <v>0</v>
      </c>
      <c r="K17" s="21">
        <v>26.1</v>
      </c>
      <c r="L17" s="22">
        <v>13</v>
      </c>
      <c r="N17" s="20">
        <v>47.8</v>
      </c>
      <c r="O17" s="22">
        <v>13</v>
      </c>
    </row>
    <row r="18" spans="2:15" ht="14.25" customHeight="1" x14ac:dyDescent="0.15">
      <c r="B18" s="183" t="s">
        <v>9</v>
      </c>
      <c r="C18" s="186" t="s">
        <v>4</v>
      </c>
      <c r="D18" s="90" t="s">
        <v>12</v>
      </c>
      <c r="E18" s="86"/>
      <c r="F18" s="63">
        <v>99</v>
      </c>
      <c r="G18" s="64">
        <v>23.2</v>
      </c>
      <c r="H18" s="65">
        <v>50.5</v>
      </c>
      <c r="I18" s="65">
        <v>12.1</v>
      </c>
      <c r="J18" s="65">
        <v>1</v>
      </c>
      <c r="K18" s="65">
        <v>12.1</v>
      </c>
      <c r="L18" s="67">
        <v>1</v>
      </c>
      <c r="N18" s="64">
        <v>73.7</v>
      </c>
      <c r="O18" s="67">
        <v>13.1</v>
      </c>
    </row>
    <row r="19" spans="2:15" ht="14.25" customHeight="1" x14ac:dyDescent="0.15">
      <c r="B19" s="184"/>
      <c r="C19" s="187"/>
      <c r="D19" s="92" t="s">
        <v>14</v>
      </c>
      <c r="E19" s="15"/>
      <c r="F19" s="17">
        <v>130</v>
      </c>
      <c r="G19" s="68">
        <v>14.6</v>
      </c>
      <c r="H19" s="69">
        <v>51.5</v>
      </c>
      <c r="I19" s="69">
        <v>19.2</v>
      </c>
      <c r="J19" s="69">
        <v>0.8</v>
      </c>
      <c r="K19" s="69">
        <v>13.1</v>
      </c>
      <c r="L19" s="71">
        <v>0.8</v>
      </c>
      <c r="N19" s="68">
        <v>66.099999999999994</v>
      </c>
      <c r="O19" s="71">
        <v>20</v>
      </c>
    </row>
    <row r="20" spans="2:15" ht="14.25" customHeight="1" x14ac:dyDescent="0.15">
      <c r="B20" s="184"/>
      <c r="C20" s="187"/>
      <c r="D20" s="92" t="s">
        <v>16</v>
      </c>
      <c r="E20" s="15"/>
      <c r="F20" s="17">
        <v>155</v>
      </c>
      <c r="G20" s="68">
        <v>16.8</v>
      </c>
      <c r="H20" s="69">
        <v>44.5</v>
      </c>
      <c r="I20" s="69">
        <v>23.2</v>
      </c>
      <c r="J20" s="69">
        <v>4.5</v>
      </c>
      <c r="K20" s="69">
        <v>11</v>
      </c>
      <c r="L20" s="71">
        <v>0</v>
      </c>
      <c r="N20" s="68">
        <v>61.3</v>
      </c>
      <c r="O20" s="71">
        <v>27.7</v>
      </c>
    </row>
    <row r="21" spans="2:15" ht="14.25" customHeight="1" x14ac:dyDescent="0.15">
      <c r="B21" s="184"/>
      <c r="C21" s="187"/>
      <c r="D21" s="92" t="s">
        <v>18</v>
      </c>
      <c r="E21" s="15"/>
      <c r="F21" s="17">
        <v>169</v>
      </c>
      <c r="G21" s="68">
        <v>13</v>
      </c>
      <c r="H21" s="69">
        <v>51.5</v>
      </c>
      <c r="I21" s="69">
        <v>18.899999999999999</v>
      </c>
      <c r="J21" s="69">
        <v>4.7</v>
      </c>
      <c r="K21" s="69">
        <v>10.7</v>
      </c>
      <c r="L21" s="71">
        <v>1.2</v>
      </c>
      <c r="N21" s="68">
        <v>64.5</v>
      </c>
      <c r="O21" s="71">
        <v>23.599999999999998</v>
      </c>
    </row>
    <row r="22" spans="2:15" ht="14.25" customHeight="1" x14ac:dyDescent="0.15">
      <c r="B22" s="184"/>
      <c r="C22" s="187"/>
      <c r="D22" s="92" t="s">
        <v>20</v>
      </c>
      <c r="E22" s="15"/>
      <c r="F22" s="17">
        <v>149</v>
      </c>
      <c r="G22" s="68">
        <v>17.399999999999999</v>
      </c>
      <c r="H22" s="69">
        <v>41.6</v>
      </c>
      <c r="I22" s="69">
        <v>20.100000000000001</v>
      </c>
      <c r="J22" s="69">
        <v>4</v>
      </c>
      <c r="K22" s="69">
        <v>16.8</v>
      </c>
      <c r="L22" s="71">
        <v>0</v>
      </c>
      <c r="N22" s="68">
        <v>59</v>
      </c>
      <c r="O22" s="71">
        <v>24.1</v>
      </c>
    </row>
    <row r="23" spans="2:15" ht="14.25" customHeight="1" x14ac:dyDescent="0.15">
      <c r="B23" s="184"/>
      <c r="C23" s="188"/>
      <c r="D23" s="92" t="s">
        <v>22</v>
      </c>
      <c r="E23" s="15"/>
      <c r="F23" s="19">
        <v>410</v>
      </c>
      <c r="G23" s="20">
        <v>12</v>
      </c>
      <c r="H23" s="21">
        <v>46.8</v>
      </c>
      <c r="I23" s="21">
        <v>22.2</v>
      </c>
      <c r="J23" s="21">
        <v>4.4000000000000004</v>
      </c>
      <c r="K23" s="21">
        <v>12.4</v>
      </c>
      <c r="L23" s="22">
        <v>2.2000000000000002</v>
      </c>
      <c r="N23" s="20">
        <v>58.8</v>
      </c>
      <c r="O23" s="22">
        <v>26.6</v>
      </c>
    </row>
    <row r="24" spans="2:15" ht="14.25" customHeight="1" x14ac:dyDescent="0.15">
      <c r="B24" s="184"/>
      <c r="C24" s="186" t="s">
        <v>5</v>
      </c>
      <c r="D24" s="90" t="s">
        <v>12</v>
      </c>
      <c r="E24" s="86"/>
      <c r="F24" s="72">
        <v>148</v>
      </c>
      <c r="G24" s="73">
        <v>14.9</v>
      </c>
      <c r="H24" s="74">
        <v>53.4</v>
      </c>
      <c r="I24" s="74">
        <v>14.9</v>
      </c>
      <c r="J24" s="74">
        <v>3.4</v>
      </c>
      <c r="K24" s="74">
        <v>12.8</v>
      </c>
      <c r="L24" s="76">
        <v>0.7</v>
      </c>
      <c r="N24" s="73">
        <v>68.3</v>
      </c>
      <c r="O24" s="76">
        <v>18.3</v>
      </c>
    </row>
    <row r="25" spans="2:15" ht="14.25" customHeight="1" x14ac:dyDescent="0.15">
      <c r="B25" s="184"/>
      <c r="C25" s="187"/>
      <c r="D25" s="92" t="s">
        <v>14</v>
      </c>
      <c r="E25" s="15"/>
      <c r="F25" s="17">
        <v>214</v>
      </c>
      <c r="G25" s="68">
        <v>10.7</v>
      </c>
      <c r="H25" s="69">
        <v>50.5</v>
      </c>
      <c r="I25" s="69">
        <v>22.9</v>
      </c>
      <c r="J25" s="69">
        <v>1.9</v>
      </c>
      <c r="K25" s="69">
        <v>14</v>
      </c>
      <c r="L25" s="71">
        <v>0</v>
      </c>
      <c r="N25" s="68">
        <v>61.2</v>
      </c>
      <c r="O25" s="71">
        <v>24.799999999999997</v>
      </c>
    </row>
    <row r="26" spans="2:15" ht="14.25" customHeight="1" x14ac:dyDescent="0.15">
      <c r="B26" s="184"/>
      <c r="C26" s="187"/>
      <c r="D26" s="92" t="s">
        <v>16</v>
      </c>
      <c r="E26" s="15"/>
      <c r="F26" s="17">
        <v>234</v>
      </c>
      <c r="G26" s="68">
        <v>9.4</v>
      </c>
      <c r="H26" s="69">
        <v>41.9</v>
      </c>
      <c r="I26" s="69">
        <v>26.5</v>
      </c>
      <c r="J26" s="69">
        <v>3</v>
      </c>
      <c r="K26" s="69">
        <v>17.899999999999999</v>
      </c>
      <c r="L26" s="71">
        <v>1.3</v>
      </c>
      <c r="N26" s="68">
        <v>51.3</v>
      </c>
      <c r="O26" s="71">
        <v>29.5</v>
      </c>
    </row>
    <row r="27" spans="2:15" ht="14.25" customHeight="1" x14ac:dyDescent="0.15">
      <c r="B27" s="184"/>
      <c r="C27" s="187"/>
      <c r="D27" s="92" t="s">
        <v>18</v>
      </c>
      <c r="E27" s="15"/>
      <c r="F27" s="17">
        <v>254</v>
      </c>
      <c r="G27" s="68">
        <v>7.5</v>
      </c>
      <c r="H27" s="69">
        <v>50</v>
      </c>
      <c r="I27" s="69">
        <v>22</v>
      </c>
      <c r="J27" s="69">
        <v>3.5</v>
      </c>
      <c r="K27" s="69">
        <v>15.7</v>
      </c>
      <c r="L27" s="71">
        <v>1.2</v>
      </c>
      <c r="N27" s="68">
        <v>57.5</v>
      </c>
      <c r="O27" s="71">
        <v>25.5</v>
      </c>
    </row>
    <row r="28" spans="2:15" ht="14.25" customHeight="1" x14ac:dyDescent="0.15">
      <c r="B28" s="184"/>
      <c r="C28" s="187"/>
      <c r="D28" s="92" t="s">
        <v>20</v>
      </c>
      <c r="E28" s="15"/>
      <c r="F28" s="17">
        <v>159</v>
      </c>
      <c r="G28" s="68">
        <v>8.1999999999999993</v>
      </c>
      <c r="H28" s="69">
        <v>44.7</v>
      </c>
      <c r="I28" s="69">
        <v>17.600000000000001</v>
      </c>
      <c r="J28" s="69">
        <v>2.5</v>
      </c>
      <c r="K28" s="69">
        <v>23.9</v>
      </c>
      <c r="L28" s="71">
        <v>3.1</v>
      </c>
      <c r="N28" s="68">
        <v>52.900000000000006</v>
      </c>
      <c r="O28" s="71">
        <v>20.100000000000001</v>
      </c>
    </row>
    <row r="29" spans="2:15" ht="14.25" customHeight="1" x14ac:dyDescent="0.15">
      <c r="B29" s="184"/>
      <c r="C29" s="188"/>
      <c r="D29" s="92" t="s">
        <v>22</v>
      </c>
      <c r="E29" s="15"/>
      <c r="F29" s="17">
        <v>445</v>
      </c>
      <c r="G29" s="68">
        <v>13</v>
      </c>
      <c r="H29" s="69">
        <v>43.8</v>
      </c>
      <c r="I29" s="69">
        <v>20.7</v>
      </c>
      <c r="J29" s="69">
        <v>0.9</v>
      </c>
      <c r="K29" s="69">
        <v>17.5</v>
      </c>
      <c r="L29" s="71">
        <v>4</v>
      </c>
      <c r="N29" s="68">
        <v>56.8</v>
      </c>
      <c r="O29" s="71">
        <v>21.599999999999998</v>
      </c>
    </row>
    <row r="30" spans="2:15" ht="14.25" customHeight="1" x14ac:dyDescent="0.15">
      <c r="B30" s="185"/>
      <c r="C30" s="96" t="s">
        <v>0</v>
      </c>
      <c r="D30" s="87"/>
      <c r="E30" s="88"/>
      <c r="F30" s="19">
        <v>32</v>
      </c>
      <c r="G30" s="20">
        <v>18.8</v>
      </c>
      <c r="H30" s="21">
        <v>25</v>
      </c>
      <c r="I30" s="21">
        <v>21.9</v>
      </c>
      <c r="J30" s="21">
        <v>0</v>
      </c>
      <c r="K30" s="21">
        <v>21.9</v>
      </c>
      <c r="L30" s="22">
        <v>12.5</v>
      </c>
      <c r="N30" s="20">
        <v>43.8</v>
      </c>
      <c r="O30" s="22">
        <v>21.9</v>
      </c>
    </row>
    <row r="31" spans="2:15" ht="14.25" customHeight="1" x14ac:dyDescent="0.15">
      <c r="B31" s="189" t="s">
        <v>121</v>
      </c>
      <c r="C31" s="98" t="s">
        <v>25</v>
      </c>
      <c r="D31" s="97"/>
      <c r="E31" s="89"/>
      <c r="F31" s="72">
        <v>1650</v>
      </c>
      <c r="G31" s="73">
        <v>11.6</v>
      </c>
      <c r="H31" s="74">
        <v>47.3</v>
      </c>
      <c r="I31" s="74">
        <v>21.3</v>
      </c>
      <c r="J31" s="74">
        <v>2.8</v>
      </c>
      <c r="K31" s="74">
        <v>15.3</v>
      </c>
      <c r="L31" s="76">
        <v>1.6</v>
      </c>
      <c r="N31" s="73">
        <v>58.9</v>
      </c>
      <c r="O31" s="76">
        <v>24.1</v>
      </c>
    </row>
    <row r="32" spans="2:15" ht="14.25" customHeight="1" x14ac:dyDescent="0.15">
      <c r="B32" s="190"/>
      <c r="C32" s="91" t="s">
        <v>26</v>
      </c>
      <c r="D32" s="82"/>
      <c r="E32" s="15"/>
      <c r="F32" s="17">
        <v>147</v>
      </c>
      <c r="G32" s="68">
        <v>8.8000000000000007</v>
      </c>
      <c r="H32" s="69">
        <v>46.9</v>
      </c>
      <c r="I32" s="69">
        <v>25.9</v>
      </c>
      <c r="J32" s="69">
        <v>4.0999999999999996</v>
      </c>
      <c r="K32" s="69">
        <v>12.2</v>
      </c>
      <c r="L32" s="71">
        <v>2</v>
      </c>
      <c r="N32" s="68">
        <v>55.7</v>
      </c>
      <c r="O32" s="71">
        <v>30</v>
      </c>
    </row>
    <row r="33" spans="2:15" ht="14.25" customHeight="1" x14ac:dyDescent="0.15">
      <c r="B33" s="190"/>
      <c r="C33" s="91" t="s">
        <v>27</v>
      </c>
      <c r="D33" s="82"/>
      <c r="E33" s="15"/>
      <c r="F33" s="17">
        <v>147</v>
      </c>
      <c r="G33" s="68">
        <v>16.3</v>
      </c>
      <c r="H33" s="69">
        <v>36.1</v>
      </c>
      <c r="I33" s="69">
        <v>19.7</v>
      </c>
      <c r="J33" s="69">
        <v>0.7</v>
      </c>
      <c r="K33" s="69">
        <v>19</v>
      </c>
      <c r="L33" s="71">
        <v>8.1999999999999993</v>
      </c>
      <c r="N33" s="68">
        <v>52.400000000000006</v>
      </c>
      <c r="O33" s="71">
        <v>20.399999999999999</v>
      </c>
    </row>
    <row r="34" spans="2:15" ht="14.25" customHeight="1" x14ac:dyDescent="0.15">
      <c r="B34" s="190"/>
      <c r="C34" s="91" t="s">
        <v>28</v>
      </c>
      <c r="D34" s="82"/>
      <c r="E34" s="15"/>
      <c r="F34" s="17">
        <v>633</v>
      </c>
      <c r="G34" s="68">
        <v>14.8</v>
      </c>
      <c r="H34" s="69">
        <v>48.5</v>
      </c>
      <c r="I34" s="69">
        <v>19</v>
      </c>
      <c r="J34" s="69">
        <v>3.2</v>
      </c>
      <c r="K34" s="69">
        <v>14.2</v>
      </c>
      <c r="L34" s="71">
        <v>0.3</v>
      </c>
      <c r="N34" s="68">
        <v>63.3</v>
      </c>
      <c r="O34" s="71">
        <v>22.2</v>
      </c>
    </row>
    <row r="35" spans="2:15" ht="14.25" customHeight="1" x14ac:dyDescent="0.15">
      <c r="B35" s="191"/>
      <c r="C35" s="96" t="s">
        <v>0</v>
      </c>
      <c r="D35" s="83"/>
      <c r="E35" s="84"/>
      <c r="F35" s="19">
        <v>21</v>
      </c>
      <c r="G35" s="20">
        <v>23.8</v>
      </c>
      <c r="H35" s="21">
        <v>19</v>
      </c>
      <c r="I35" s="21">
        <v>14.3</v>
      </c>
      <c r="J35" s="21">
        <v>0</v>
      </c>
      <c r="K35" s="21">
        <v>28.6</v>
      </c>
      <c r="L35" s="22">
        <v>14.3</v>
      </c>
      <c r="N35" s="20">
        <v>42.8</v>
      </c>
      <c r="O35" s="22">
        <v>14.3</v>
      </c>
    </row>
    <row r="36" spans="2:15" ht="14.25" customHeight="1" x14ac:dyDescent="0.15">
      <c r="B36" s="192" t="s">
        <v>29</v>
      </c>
      <c r="C36" s="94" t="s">
        <v>30</v>
      </c>
      <c r="D36" s="85"/>
      <c r="E36" s="86"/>
      <c r="F36" s="63">
        <v>850</v>
      </c>
      <c r="G36" s="64">
        <v>14.1</v>
      </c>
      <c r="H36" s="65">
        <v>46</v>
      </c>
      <c r="I36" s="65">
        <v>20</v>
      </c>
      <c r="J36" s="65">
        <v>3.3</v>
      </c>
      <c r="K36" s="65">
        <v>15.6</v>
      </c>
      <c r="L36" s="67">
        <v>0.9</v>
      </c>
      <c r="N36" s="64">
        <v>60.1</v>
      </c>
      <c r="O36" s="67">
        <v>23.3</v>
      </c>
    </row>
    <row r="37" spans="2:15" ht="14.25" customHeight="1" x14ac:dyDescent="0.15">
      <c r="B37" s="190"/>
      <c r="C37" s="91" t="s">
        <v>31</v>
      </c>
      <c r="D37" s="82"/>
      <c r="E37" s="15"/>
      <c r="F37" s="17">
        <v>358</v>
      </c>
      <c r="G37" s="68">
        <v>10.6</v>
      </c>
      <c r="H37" s="69">
        <v>51.4</v>
      </c>
      <c r="I37" s="69">
        <v>20.9</v>
      </c>
      <c r="J37" s="69">
        <v>2.2000000000000002</v>
      </c>
      <c r="K37" s="69">
        <v>12.8</v>
      </c>
      <c r="L37" s="71">
        <v>2</v>
      </c>
      <c r="N37" s="68">
        <v>62</v>
      </c>
      <c r="O37" s="71">
        <v>23.099999999999998</v>
      </c>
    </row>
    <row r="38" spans="2:15" ht="14.25" customHeight="1" x14ac:dyDescent="0.15">
      <c r="B38" s="190"/>
      <c r="C38" s="91" t="s">
        <v>32</v>
      </c>
      <c r="D38" s="82"/>
      <c r="E38" s="15"/>
      <c r="F38" s="17">
        <v>982</v>
      </c>
      <c r="G38" s="68">
        <v>12.9</v>
      </c>
      <c r="H38" s="69">
        <v>46.9</v>
      </c>
      <c r="I38" s="69">
        <v>20.7</v>
      </c>
      <c r="J38" s="69">
        <v>2.7</v>
      </c>
      <c r="K38" s="69">
        <v>14.6</v>
      </c>
      <c r="L38" s="71">
        <v>2.1</v>
      </c>
      <c r="N38" s="68">
        <v>59.8</v>
      </c>
      <c r="O38" s="71">
        <v>23.4</v>
      </c>
    </row>
    <row r="39" spans="2:15" ht="14.25" customHeight="1" x14ac:dyDescent="0.15">
      <c r="B39" s="190"/>
      <c r="C39" s="91" t="s">
        <v>33</v>
      </c>
      <c r="D39" s="82"/>
      <c r="E39" s="15"/>
      <c r="F39" s="17">
        <v>328</v>
      </c>
      <c r="G39" s="68">
        <v>9.5</v>
      </c>
      <c r="H39" s="69">
        <v>44.5</v>
      </c>
      <c r="I39" s="69">
        <v>23.8</v>
      </c>
      <c r="J39" s="69">
        <v>3</v>
      </c>
      <c r="K39" s="69">
        <v>18</v>
      </c>
      <c r="L39" s="71">
        <v>1.2</v>
      </c>
      <c r="N39" s="68">
        <v>54</v>
      </c>
      <c r="O39" s="71">
        <v>26.8</v>
      </c>
    </row>
    <row r="40" spans="2:15" ht="14.25" customHeight="1" x14ac:dyDescent="0.15">
      <c r="B40" s="190"/>
      <c r="C40" s="91" t="s">
        <v>34</v>
      </c>
      <c r="D40" s="82"/>
      <c r="E40" s="15"/>
      <c r="F40" s="17">
        <v>37</v>
      </c>
      <c r="G40" s="68">
        <v>8.1</v>
      </c>
      <c r="H40" s="69">
        <v>51.4</v>
      </c>
      <c r="I40" s="69">
        <v>21.6</v>
      </c>
      <c r="J40" s="69">
        <v>2.7</v>
      </c>
      <c r="K40" s="69">
        <v>13.5</v>
      </c>
      <c r="L40" s="71">
        <v>2.7</v>
      </c>
      <c r="N40" s="68">
        <v>59.5</v>
      </c>
      <c r="O40" s="71">
        <v>24.3</v>
      </c>
    </row>
    <row r="41" spans="2:15" ht="14.25" customHeight="1" x14ac:dyDescent="0.15">
      <c r="B41" s="190"/>
      <c r="C41" s="91" t="s">
        <v>35</v>
      </c>
      <c r="D41" s="82"/>
      <c r="E41" s="15"/>
      <c r="F41" s="17">
        <v>11</v>
      </c>
      <c r="G41" s="68">
        <v>18.2</v>
      </c>
      <c r="H41" s="69">
        <v>54.5</v>
      </c>
      <c r="I41" s="69">
        <v>9.1</v>
      </c>
      <c r="J41" s="69">
        <v>0</v>
      </c>
      <c r="K41" s="69">
        <v>18.2</v>
      </c>
      <c r="L41" s="71">
        <v>0</v>
      </c>
      <c r="N41" s="68">
        <v>72.7</v>
      </c>
      <c r="O41" s="71">
        <v>9.1</v>
      </c>
    </row>
    <row r="42" spans="2:15" ht="14.25" customHeight="1" x14ac:dyDescent="0.15">
      <c r="B42" s="191"/>
      <c r="C42" s="96" t="s">
        <v>0</v>
      </c>
      <c r="D42" s="83"/>
      <c r="E42" s="84"/>
      <c r="F42" s="19">
        <v>32</v>
      </c>
      <c r="G42" s="20">
        <v>21.9</v>
      </c>
      <c r="H42" s="21">
        <v>18.8</v>
      </c>
      <c r="I42" s="21">
        <v>21.9</v>
      </c>
      <c r="J42" s="21">
        <v>0</v>
      </c>
      <c r="K42" s="21">
        <v>18.8</v>
      </c>
      <c r="L42" s="22">
        <v>18.8</v>
      </c>
      <c r="N42" s="20">
        <v>40.700000000000003</v>
      </c>
      <c r="O42" s="22">
        <v>21.9</v>
      </c>
    </row>
    <row r="43" spans="2:15" ht="14.25" customHeight="1" x14ac:dyDescent="0.15">
      <c r="B43" s="192" t="s">
        <v>43</v>
      </c>
      <c r="C43" s="94" t="s">
        <v>36</v>
      </c>
      <c r="D43" s="85"/>
      <c r="E43" s="86"/>
      <c r="F43" s="63">
        <v>85</v>
      </c>
      <c r="G43" s="64">
        <v>10.6</v>
      </c>
      <c r="H43" s="65">
        <v>58.8</v>
      </c>
      <c r="I43" s="65">
        <v>18.8</v>
      </c>
      <c r="J43" s="65">
        <v>2.4</v>
      </c>
      <c r="K43" s="65">
        <v>9.4</v>
      </c>
      <c r="L43" s="67">
        <v>0</v>
      </c>
      <c r="N43" s="64">
        <v>69.399999999999991</v>
      </c>
      <c r="O43" s="67">
        <v>21.2</v>
      </c>
    </row>
    <row r="44" spans="2:15" ht="14.25" customHeight="1" x14ac:dyDescent="0.15">
      <c r="B44" s="190"/>
      <c r="C44" s="91" t="s">
        <v>37</v>
      </c>
      <c r="D44" s="82"/>
      <c r="E44" s="15"/>
      <c r="F44" s="17">
        <v>77</v>
      </c>
      <c r="G44" s="68">
        <v>18.2</v>
      </c>
      <c r="H44" s="69">
        <v>46.8</v>
      </c>
      <c r="I44" s="69">
        <v>22.1</v>
      </c>
      <c r="J44" s="69">
        <v>0</v>
      </c>
      <c r="K44" s="69">
        <v>11.7</v>
      </c>
      <c r="L44" s="71">
        <v>1.3</v>
      </c>
      <c r="N44" s="68">
        <v>65</v>
      </c>
      <c r="O44" s="71">
        <v>22.1</v>
      </c>
    </row>
    <row r="45" spans="2:15" ht="14.25" customHeight="1" x14ac:dyDescent="0.15">
      <c r="B45" s="190"/>
      <c r="C45" s="91" t="s">
        <v>38</v>
      </c>
      <c r="D45" s="82"/>
      <c r="E45" s="15"/>
      <c r="F45" s="17">
        <v>30</v>
      </c>
      <c r="G45" s="68">
        <v>20</v>
      </c>
      <c r="H45" s="69">
        <v>53.3</v>
      </c>
      <c r="I45" s="69">
        <v>16.7</v>
      </c>
      <c r="J45" s="69">
        <v>6.7</v>
      </c>
      <c r="K45" s="69">
        <v>3.3</v>
      </c>
      <c r="L45" s="71">
        <v>0</v>
      </c>
      <c r="N45" s="68">
        <v>73.3</v>
      </c>
      <c r="O45" s="71">
        <v>23.4</v>
      </c>
    </row>
    <row r="46" spans="2:15" ht="14.25" customHeight="1" x14ac:dyDescent="0.15">
      <c r="B46" s="190"/>
      <c r="C46" s="91" t="s">
        <v>39</v>
      </c>
      <c r="D46" s="82"/>
      <c r="E46" s="15"/>
      <c r="F46" s="17">
        <v>36</v>
      </c>
      <c r="G46" s="68">
        <v>8.3000000000000007</v>
      </c>
      <c r="H46" s="69">
        <v>55.6</v>
      </c>
      <c r="I46" s="69">
        <v>25</v>
      </c>
      <c r="J46" s="69">
        <v>0</v>
      </c>
      <c r="K46" s="69">
        <v>8.3000000000000007</v>
      </c>
      <c r="L46" s="71">
        <v>2.8</v>
      </c>
      <c r="N46" s="68">
        <v>63.900000000000006</v>
      </c>
      <c r="O46" s="71">
        <v>25</v>
      </c>
    </row>
    <row r="47" spans="2:15" ht="14.25" customHeight="1" x14ac:dyDescent="0.15">
      <c r="B47" s="190"/>
      <c r="C47" s="91" t="s">
        <v>40</v>
      </c>
      <c r="D47" s="82"/>
      <c r="E47" s="15"/>
      <c r="F47" s="17">
        <v>47</v>
      </c>
      <c r="G47" s="68">
        <v>8.5</v>
      </c>
      <c r="H47" s="69">
        <v>42.6</v>
      </c>
      <c r="I47" s="69">
        <v>27.7</v>
      </c>
      <c r="J47" s="69">
        <v>2.1</v>
      </c>
      <c r="K47" s="69">
        <v>19.100000000000001</v>
      </c>
      <c r="L47" s="71">
        <v>0</v>
      </c>
      <c r="N47" s="68">
        <v>51.1</v>
      </c>
      <c r="O47" s="71">
        <v>29.8</v>
      </c>
    </row>
    <row r="48" spans="2:15" ht="14.25" customHeight="1" x14ac:dyDescent="0.15">
      <c r="B48" s="190"/>
      <c r="C48" s="91" t="s">
        <v>41</v>
      </c>
      <c r="D48" s="82"/>
      <c r="E48" s="15"/>
      <c r="F48" s="17">
        <v>1017</v>
      </c>
      <c r="G48" s="68">
        <v>11.9</v>
      </c>
      <c r="H48" s="69">
        <v>46.9</v>
      </c>
      <c r="I48" s="69">
        <v>20.5</v>
      </c>
      <c r="J48" s="69">
        <v>3</v>
      </c>
      <c r="K48" s="69">
        <v>14.9</v>
      </c>
      <c r="L48" s="71">
        <v>2.8</v>
      </c>
      <c r="N48" s="68">
        <v>58.8</v>
      </c>
      <c r="O48" s="71">
        <v>23.5</v>
      </c>
    </row>
    <row r="49" spans="2:15" ht="14.25" customHeight="1" x14ac:dyDescent="0.15">
      <c r="B49" s="190"/>
      <c r="C49" s="91" t="s">
        <v>42</v>
      </c>
      <c r="D49" s="82"/>
      <c r="E49" s="15"/>
      <c r="F49" s="17">
        <v>66</v>
      </c>
      <c r="G49" s="68">
        <v>13.6</v>
      </c>
      <c r="H49" s="69">
        <v>34.799999999999997</v>
      </c>
      <c r="I49" s="69">
        <v>25.8</v>
      </c>
      <c r="J49" s="69">
        <v>1.5</v>
      </c>
      <c r="K49" s="69">
        <v>22.7</v>
      </c>
      <c r="L49" s="71">
        <v>1.5</v>
      </c>
      <c r="N49" s="68">
        <v>48.4</v>
      </c>
      <c r="O49" s="71">
        <v>27.3</v>
      </c>
    </row>
    <row r="50" spans="2:15" ht="14.25" customHeight="1" x14ac:dyDescent="0.15">
      <c r="B50" s="191"/>
      <c r="C50" s="96" t="s">
        <v>0</v>
      </c>
      <c r="D50" s="83"/>
      <c r="E50" s="84"/>
      <c r="F50" s="19">
        <v>19</v>
      </c>
      <c r="G50" s="20">
        <v>21.1</v>
      </c>
      <c r="H50" s="21">
        <v>36.799999999999997</v>
      </c>
      <c r="I50" s="21">
        <v>15.8</v>
      </c>
      <c r="J50" s="21">
        <v>0</v>
      </c>
      <c r="K50" s="21">
        <v>21.1</v>
      </c>
      <c r="L50" s="22">
        <v>5.3</v>
      </c>
      <c r="N50" s="20">
        <v>57.9</v>
      </c>
      <c r="O50" s="22">
        <v>15.8</v>
      </c>
    </row>
    <row r="51" spans="2:15" ht="14.25" customHeight="1" x14ac:dyDescent="0.15">
      <c r="B51" s="192" t="s">
        <v>44</v>
      </c>
      <c r="C51" s="94" t="s">
        <v>31</v>
      </c>
      <c r="D51" s="85"/>
      <c r="E51" s="86"/>
      <c r="F51" s="63">
        <v>404</v>
      </c>
      <c r="G51" s="64">
        <v>12.4</v>
      </c>
      <c r="H51" s="65">
        <v>43.1</v>
      </c>
      <c r="I51" s="65">
        <v>22.3</v>
      </c>
      <c r="J51" s="65">
        <v>3.7</v>
      </c>
      <c r="K51" s="65">
        <v>15.6</v>
      </c>
      <c r="L51" s="67">
        <v>3</v>
      </c>
      <c r="N51" s="64">
        <v>55.5</v>
      </c>
      <c r="O51" s="67">
        <v>26</v>
      </c>
    </row>
    <row r="52" spans="2:15" ht="14.25" customHeight="1" x14ac:dyDescent="0.15">
      <c r="B52" s="190"/>
      <c r="C52" s="91" t="s">
        <v>32</v>
      </c>
      <c r="D52" s="82"/>
      <c r="E52" s="15"/>
      <c r="F52" s="17">
        <v>787</v>
      </c>
      <c r="G52" s="68">
        <v>11.9</v>
      </c>
      <c r="H52" s="69">
        <v>46.6</v>
      </c>
      <c r="I52" s="69">
        <v>21.7</v>
      </c>
      <c r="J52" s="69">
        <v>2.7</v>
      </c>
      <c r="K52" s="69">
        <v>15.1</v>
      </c>
      <c r="L52" s="71">
        <v>1.9</v>
      </c>
      <c r="N52" s="68">
        <v>58.5</v>
      </c>
      <c r="O52" s="71">
        <v>24.4</v>
      </c>
    </row>
    <row r="53" spans="2:15" ht="14.25" customHeight="1" x14ac:dyDescent="0.15">
      <c r="B53" s="190"/>
      <c r="C53" s="91" t="s">
        <v>33</v>
      </c>
      <c r="D53" s="82"/>
      <c r="E53" s="15"/>
      <c r="F53" s="17">
        <v>667</v>
      </c>
      <c r="G53" s="68">
        <v>14.5</v>
      </c>
      <c r="H53" s="69">
        <v>46.6</v>
      </c>
      <c r="I53" s="69">
        <v>18.7</v>
      </c>
      <c r="J53" s="69">
        <v>3.7</v>
      </c>
      <c r="K53" s="69">
        <v>15.3</v>
      </c>
      <c r="L53" s="71">
        <v>1</v>
      </c>
      <c r="N53" s="68">
        <v>61.1</v>
      </c>
      <c r="O53" s="71">
        <v>22.4</v>
      </c>
    </row>
    <row r="54" spans="2:15" ht="14.25" customHeight="1" x14ac:dyDescent="0.15">
      <c r="B54" s="190"/>
      <c r="C54" s="91" t="s">
        <v>34</v>
      </c>
      <c r="D54" s="82"/>
      <c r="E54" s="15"/>
      <c r="F54" s="17">
        <v>496</v>
      </c>
      <c r="G54" s="68">
        <v>11.5</v>
      </c>
      <c r="H54" s="69">
        <v>50.8</v>
      </c>
      <c r="I54" s="69">
        <v>21</v>
      </c>
      <c r="J54" s="69">
        <v>1.6</v>
      </c>
      <c r="K54" s="69">
        <v>14.5</v>
      </c>
      <c r="L54" s="71">
        <v>0.6</v>
      </c>
      <c r="N54" s="68">
        <v>62.3</v>
      </c>
      <c r="O54" s="71">
        <v>22.6</v>
      </c>
    </row>
    <row r="55" spans="2:15" ht="14.25" customHeight="1" x14ac:dyDescent="0.15">
      <c r="B55" s="190"/>
      <c r="C55" s="91" t="s">
        <v>45</v>
      </c>
      <c r="D55" s="82"/>
      <c r="E55" s="15"/>
      <c r="F55" s="17">
        <v>148</v>
      </c>
      <c r="G55" s="68">
        <v>9.5</v>
      </c>
      <c r="H55" s="69">
        <v>45.3</v>
      </c>
      <c r="I55" s="69">
        <v>23.6</v>
      </c>
      <c r="J55" s="69">
        <v>3.4</v>
      </c>
      <c r="K55" s="69">
        <v>16.899999999999999</v>
      </c>
      <c r="L55" s="71">
        <v>1.4</v>
      </c>
      <c r="N55" s="68">
        <v>54.8</v>
      </c>
      <c r="O55" s="71">
        <v>27</v>
      </c>
    </row>
    <row r="56" spans="2:15" ht="14.25" customHeight="1" x14ac:dyDescent="0.15">
      <c r="B56" s="190"/>
      <c r="C56" s="91" t="s">
        <v>46</v>
      </c>
      <c r="D56" s="82"/>
      <c r="E56" s="15"/>
      <c r="F56" s="17">
        <v>41</v>
      </c>
      <c r="G56" s="68">
        <v>17.100000000000001</v>
      </c>
      <c r="H56" s="69">
        <v>56.1</v>
      </c>
      <c r="I56" s="69">
        <v>12.2</v>
      </c>
      <c r="J56" s="69">
        <v>0</v>
      </c>
      <c r="K56" s="69">
        <v>9.8000000000000007</v>
      </c>
      <c r="L56" s="71">
        <v>4.9000000000000004</v>
      </c>
      <c r="N56" s="68">
        <v>73.2</v>
      </c>
      <c r="O56" s="71">
        <v>12.2</v>
      </c>
    </row>
    <row r="57" spans="2:15" ht="14.25" customHeight="1" x14ac:dyDescent="0.15">
      <c r="B57" s="190"/>
      <c r="C57" s="91" t="s">
        <v>47</v>
      </c>
      <c r="D57" s="82"/>
      <c r="E57" s="15"/>
      <c r="F57" s="17">
        <v>14</v>
      </c>
      <c r="G57" s="68">
        <v>0</v>
      </c>
      <c r="H57" s="69">
        <v>57.1</v>
      </c>
      <c r="I57" s="69">
        <v>28.6</v>
      </c>
      <c r="J57" s="69">
        <v>0</v>
      </c>
      <c r="K57" s="69">
        <v>14.3</v>
      </c>
      <c r="L57" s="71">
        <v>0</v>
      </c>
      <c r="N57" s="68">
        <v>57.1</v>
      </c>
      <c r="O57" s="71">
        <v>28.6</v>
      </c>
    </row>
    <row r="58" spans="2:15" ht="14.25" customHeight="1" x14ac:dyDescent="0.15">
      <c r="B58" s="191"/>
      <c r="C58" s="96" t="s">
        <v>0</v>
      </c>
      <c r="D58" s="83"/>
      <c r="E58" s="84"/>
      <c r="F58" s="19">
        <v>41</v>
      </c>
      <c r="G58" s="20">
        <v>22</v>
      </c>
      <c r="H58" s="21">
        <v>26.8</v>
      </c>
      <c r="I58" s="21">
        <v>19.5</v>
      </c>
      <c r="J58" s="21">
        <v>0</v>
      </c>
      <c r="K58" s="21">
        <v>17.100000000000001</v>
      </c>
      <c r="L58" s="22">
        <v>14.6</v>
      </c>
      <c r="N58" s="20">
        <v>48.8</v>
      </c>
      <c r="O58" s="22">
        <v>19.5</v>
      </c>
    </row>
    <row r="59" spans="2:15" ht="14.25" customHeight="1" x14ac:dyDescent="0.15">
      <c r="B59" s="190" t="s">
        <v>48</v>
      </c>
      <c r="C59" s="98" t="s">
        <v>49</v>
      </c>
      <c r="D59" s="97"/>
      <c r="E59" s="89"/>
      <c r="F59" s="72">
        <v>331</v>
      </c>
      <c r="G59" s="73">
        <v>11.8</v>
      </c>
      <c r="H59" s="74">
        <v>42</v>
      </c>
      <c r="I59" s="74">
        <v>23.3</v>
      </c>
      <c r="J59" s="74">
        <v>3.6</v>
      </c>
      <c r="K59" s="74">
        <v>15.7</v>
      </c>
      <c r="L59" s="76">
        <v>3.6</v>
      </c>
      <c r="N59" s="73">
        <v>53.8</v>
      </c>
      <c r="O59" s="76">
        <v>26.900000000000002</v>
      </c>
    </row>
    <row r="60" spans="2:15" ht="14.25" customHeight="1" x14ac:dyDescent="0.15">
      <c r="B60" s="190"/>
      <c r="C60" s="91" t="s">
        <v>50</v>
      </c>
      <c r="D60" s="82"/>
      <c r="E60" s="15"/>
      <c r="F60" s="17">
        <v>676</v>
      </c>
      <c r="G60" s="68">
        <v>11.2</v>
      </c>
      <c r="H60" s="69">
        <v>47.2</v>
      </c>
      <c r="I60" s="69">
        <v>21.3</v>
      </c>
      <c r="J60" s="69">
        <v>3.1</v>
      </c>
      <c r="K60" s="69">
        <v>15.1</v>
      </c>
      <c r="L60" s="71">
        <v>2.1</v>
      </c>
      <c r="N60" s="68">
        <v>58.400000000000006</v>
      </c>
      <c r="O60" s="71">
        <v>24.400000000000002</v>
      </c>
    </row>
    <row r="61" spans="2:15" ht="14.25" customHeight="1" x14ac:dyDescent="0.15">
      <c r="B61" s="190"/>
      <c r="C61" s="91" t="s">
        <v>51</v>
      </c>
      <c r="D61" s="82"/>
      <c r="E61" s="15"/>
      <c r="F61" s="17">
        <v>881</v>
      </c>
      <c r="G61" s="68">
        <v>12.4</v>
      </c>
      <c r="H61" s="69">
        <v>47.9</v>
      </c>
      <c r="I61" s="69">
        <v>20.2</v>
      </c>
      <c r="J61" s="69">
        <v>3.1</v>
      </c>
      <c r="K61" s="69">
        <v>15.6</v>
      </c>
      <c r="L61" s="71">
        <v>0.9</v>
      </c>
      <c r="N61" s="68">
        <v>60.3</v>
      </c>
      <c r="O61" s="71">
        <v>23.3</v>
      </c>
    </row>
    <row r="62" spans="2:15" ht="14.25" customHeight="1" x14ac:dyDescent="0.15">
      <c r="B62" s="190"/>
      <c r="C62" s="91" t="s">
        <v>52</v>
      </c>
      <c r="D62" s="82"/>
      <c r="E62" s="15"/>
      <c r="F62" s="17">
        <v>16</v>
      </c>
      <c r="G62" s="68">
        <v>12.5</v>
      </c>
      <c r="H62" s="69">
        <v>50</v>
      </c>
      <c r="I62" s="69">
        <v>0</v>
      </c>
      <c r="J62" s="69">
        <v>0</v>
      </c>
      <c r="K62" s="69">
        <v>31.3</v>
      </c>
      <c r="L62" s="71">
        <v>6.3</v>
      </c>
      <c r="N62" s="68">
        <v>62.5</v>
      </c>
      <c r="O62" s="71">
        <v>0</v>
      </c>
    </row>
    <row r="63" spans="2:15" ht="14.25" customHeight="1" x14ac:dyDescent="0.15">
      <c r="B63" s="190"/>
      <c r="C63" s="91" t="s">
        <v>53</v>
      </c>
      <c r="D63" s="82"/>
      <c r="E63" s="15"/>
      <c r="F63" s="17">
        <v>421</v>
      </c>
      <c r="G63" s="68">
        <v>15.7</v>
      </c>
      <c r="H63" s="69">
        <v>47.7</v>
      </c>
      <c r="I63" s="69">
        <v>18.5</v>
      </c>
      <c r="J63" s="69">
        <v>3.1</v>
      </c>
      <c r="K63" s="69">
        <v>14.5</v>
      </c>
      <c r="L63" s="71">
        <v>0.5</v>
      </c>
      <c r="N63" s="68">
        <v>63.400000000000006</v>
      </c>
      <c r="O63" s="71">
        <v>21.6</v>
      </c>
    </row>
    <row r="64" spans="2:15" ht="14.25" customHeight="1" x14ac:dyDescent="0.15">
      <c r="B64" s="190"/>
      <c r="C64" s="91" t="s">
        <v>54</v>
      </c>
      <c r="D64" s="82"/>
      <c r="E64" s="15"/>
      <c r="F64" s="17">
        <v>31</v>
      </c>
      <c r="G64" s="68">
        <v>9.6999999999999993</v>
      </c>
      <c r="H64" s="69">
        <v>51.6</v>
      </c>
      <c r="I64" s="69">
        <v>25.8</v>
      </c>
      <c r="J64" s="69">
        <v>0</v>
      </c>
      <c r="K64" s="69">
        <v>9.6999999999999993</v>
      </c>
      <c r="L64" s="71">
        <v>3.2</v>
      </c>
      <c r="N64" s="68">
        <v>61.3</v>
      </c>
      <c r="O64" s="71">
        <v>25.8</v>
      </c>
    </row>
    <row r="65" spans="2:15" ht="14.25" customHeight="1" x14ac:dyDescent="0.15">
      <c r="B65" s="190"/>
      <c r="C65" s="91" t="s">
        <v>55</v>
      </c>
      <c r="D65" s="82"/>
      <c r="E65" s="15"/>
      <c r="F65" s="17">
        <v>130</v>
      </c>
      <c r="G65" s="68">
        <v>11.5</v>
      </c>
      <c r="H65" s="69">
        <v>47.7</v>
      </c>
      <c r="I65" s="69">
        <v>23.8</v>
      </c>
      <c r="J65" s="69">
        <v>0</v>
      </c>
      <c r="K65" s="69">
        <v>14.6</v>
      </c>
      <c r="L65" s="71">
        <v>2.2999999999999998</v>
      </c>
      <c r="N65" s="68">
        <v>59.2</v>
      </c>
      <c r="O65" s="71">
        <v>23.8</v>
      </c>
    </row>
    <row r="66" spans="2:15" ht="14.25" customHeight="1" x14ac:dyDescent="0.15">
      <c r="B66" s="190"/>
      <c r="C66" s="91" t="s">
        <v>56</v>
      </c>
      <c r="D66" s="82"/>
      <c r="E66" s="15"/>
      <c r="F66" s="17">
        <v>82</v>
      </c>
      <c r="G66" s="68">
        <v>11</v>
      </c>
      <c r="H66" s="69">
        <v>48.8</v>
      </c>
      <c r="I66" s="69">
        <v>25.6</v>
      </c>
      <c r="J66" s="69">
        <v>1.2</v>
      </c>
      <c r="K66" s="69">
        <v>12.2</v>
      </c>
      <c r="L66" s="71">
        <v>1.2</v>
      </c>
      <c r="N66" s="68">
        <v>59.8</v>
      </c>
      <c r="O66" s="71">
        <v>26.8</v>
      </c>
    </row>
    <row r="67" spans="2:15" ht="14.25" customHeight="1" x14ac:dyDescent="0.15">
      <c r="B67" s="191"/>
      <c r="C67" s="96" t="s">
        <v>0</v>
      </c>
      <c r="D67" s="83"/>
      <c r="E67" s="84"/>
      <c r="F67" s="19">
        <v>30</v>
      </c>
      <c r="G67" s="20">
        <v>30</v>
      </c>
      <c r="H67" s="21">
        <v>20</v>
      </c>
      <c r="I67" s="21">
        <v>16.7</v>
      </c>
      <c r="J67" s="21">
        <v>0</v>
      </c>
      <c r="K67" s="21">
        <v>16.7</v>
      </c>
      <c r="L67" s="22">
        <v>16.7</v>
      </c>
      <c r="N67" s="20">
        <v>50</v>
      </c>
      <c r="O67" s="22">
        <v>16.7</v>
      </c>
    </row>
    <row r="68" spans="2:15" ht="14.25" customHeight="1" x14ac:dyDescent="0.15">
      <c r="B68" s="157" t="s">
        <v>57</v>
      </c>
      <c r="C68" s="94" t="s">
        <v>58</v>
      </c>
      <c r="D68" s="85"/>
      <c r="E68" s="86"/>
      <c r="F68" s="63">
        <v>5</v>
      </c>
      <c r="G68" s="64">
        <v>0</v>
      </c>
      <c r="H68" s="65">
        <v>40</v>
      </c>
      <c r="I68" s="65">
        <v>40</v>
      </c>
      <c r="J68" s="65">
        <v>0</v>
      </c>
      <c r="K68" s="65">
        <v>0</v>
      </c>
      <c r="L68" s="67">
        <v>20</v>
      </c>
      <c r="N68" s="64">
        <v>40</v>
      </c>
      <c r="O68" s="67">
        <v>40</v>
      </c>
    </row>
    <row r="69" spans="2:15" ht="14.25" customHeight="1" x14ac:dyDescent="0.15">
      <c r="B69" s="158"/>
      <c r="C69" s="91" t="s">
        <v>59</v>
      </c>
      <c r="D69" s="82"/>
      <c r="E69" s="15"/>
      <c r="F69" s="17">
        <v>22</v>
      </c>
      <c r="G69" s="68">
        <v>4.5</v>
      </c>
      <c r="H69" s="69">
        <v>50</v>
      </c>
      <c r="I69" s="69">
        <v>40.9</v>
      </c>
      <c r="J69" s="69">
        <v>0</v>
      </c>
      <c r="K69" s="69">
        <v>4.5</v>
      </c>
      <c r="L69" s="71">
        <v>0</v>
      </c>
      <c r="N69" s="68">
        <v>54.5</v>
      </c>
      <c r="O69" s="71">
        <v>40.9</v>
      </c>
    </row>
    <row r="70" spans="2:15" ht="14.25" customHeight="1" x14ac:dyDescent="0.15">
      <c r="B70" s="158"/>
      <c r="C70" s="91" t="s">
        <v>60</v>
      </c>
      <c r="D70" s="82"/>
      <c r="E70" s="15"/>
      <c r="F70" s="17">
        <v>34</v>
      </c>
      <c r="G70" s="68">
        <v>11.8</v>
      </c>
      <c r="H70" s="69">
        <v>47.1</v>
      </c>
      <c r="I70" s="69">
        <v>8.8000000000000007</v>
      </c>
      <c r="J70" s="69">
        <v>8.8000000000000007</v>
      </c>
      <c r="K70" s="69">
        <v>23.5</v>
      </c>
      <c r="L70" s="71">
        <v>0</v>
      </c>
      <c r="N70" s="68">
        <v>58.900000000000006</v>
      </c>
      <c r="O70" s="71">
        <v>17.600000000000001</v>
      </c>
    </row>
    <row r="71" spans="2:15" ht="14.25" customHeight="1" x14ac:dyDescent="0.15">
      <c r="B71" s="158"/>
      <c r="C71" s="91" t="s">
        <v>61</v>
      </c>
      <c r="D71" s="82"/>
      <c r="E71" s="15"/>
      <c r="F71" s="17">
        <v>135</v>
      </c>
      <c r="G71" s="68">
        <v>11.1</v>
      </c>
      <c r="H71" s="69">
        <v>51.9</v>
      </c>
      <c r="I71" s="69">
        <v>23</v>
      </c>
      <c r="J71" s="69">
        <v>1.5</v>
      </c>
      <c r="K71" s="69">
        <v>11.9</v>
      </c>
      <c r="L71" s="71">
        <v>0.7</v>
      </c>
      <c r="N71" s="68">
        <v>63</v>
      </c>
      <c r="O71" s="71">
        <v>24.5</v>
      </c>
    </row>
    <row r="72" spans="2:15" ht="14.25" customHeight="1" x14ac:dyDescent="0.15">
      <c r="B72" s="158"/>
      <c r="C72" s="91" t="s">
        <v>62</v>
      </c>
      <c r="D72" s="82"/>
      <c r="E72" s="15"/>
      <c r="F72" s="17">
        <v>152</v>
      </c>
      <c r="G72" s="68">
        <v>10.5</v>
      </c>
      <c r="H72" s="69">
        <v>46.7</v>
      </c>
      <c r="I72" s="69">
        <v>24.3</v>
      </c>
      <c r="J72" s="69">
        <v>4.5999999999999996</v>
      </c>
      <c r="K72" s="69">
        <v>13.2</v>
      </c>
      <c r="L72" s="71">
        <v>0.7</v>
      </c>
      <c r="N72" s="68">
        <v>57.2</v>
      </c>
      <c r="O72" s="71">
        <v>28.9</v>
      </c>
    </row>
    <row r="73" spans="2:15" ht="14.25" customHeight="1" x14ac:dyDescent="0.15">
      <c r="B73" s="158"/>
      <c r="C73" s="91" t="s">
        <v>63</v>
      </c>
      <c r="D73" s="82"/>
      <c r="E73" s="15"/>
      <c r="F73" s="17">
        <v>213</v>
      </c>
      <c r="G73" s="68">
        <v>15</v>
      </c>
      <c r="H73" s="69">
        <v>52.1</v>
      </c>
      <c r="I73" s="69">
        <v>16.399999999999999</v>
      </c>
      <c r="J73" s="69">
        <v>1.9</v>
      </c>
      <c r="K73" s="69">
        <v>13.1</v>
      </c>
      <c r="L73" s="71">
        <v>1.4</v>
      </c>
      <c r="N73" s="68">
        <v>67.099999999999994</v>
      </c>
      <c r="O73" s="71">
        <v>18.299999999999997</v>
      </c>
    </row>
    <row r="74" spans="2:15" ht="14.25" customHeight="1" x14ac:dyDescent="0.15">
      <c r="B74" s="158"/>
      <c r="C74" s="91" t="s">
        <v>64</v>
      </c>
      <c r="D74" s="82"/>
      <c r="E74" s="15"/>
      <c r="F74" s="17">
        <v>466</v>
      </c>
      <c r="G74" s="68">
        <v>13.1</v>
      </c>
      <c r="H74" s="69">
        <v>50.6</v>
      </c>
      <c r="I74" s="69">
        <v>18</v>
      </c>
      <c r="J74" s="69">
        <v>2.1</v>
      </c>
      <c r="K74" s="69">
        <v>14.6</v>
      </c>
      <c r="L74" s="71">
        <v>1.5</v>
      </c>
      <c r="N74" s="68">
        <v>63.7</v>
      </c>
      <c r="O74" s="71">
        <v>20.100000000000001</v>
      </c>
    </row>
    <row r="75" spans="2:15" ht="14.25" customHeight="1" x14ac:dyDescent="0.15">
      <c r="B75" s="158"/>
      <c r="C75" s="91" t="s">
        <v>65</v>
      </c>
      <c r="D75" s="82"/>
      <c r="E75" s="15"/>
      <c r="F75" s="17">
        <v>915</v>
      </c>
      <c r="G75" s="68">
        <v>12.1</v>
      </c>
      <c r="H75" s="69">
        <v>45.8</v>
      </c>
      <c r="I75" s="69">
        <v>20.399999999999999</v>
      </c>
      <c r="J75" s="69">
        <v>3.3</v>
      </c>
      <c r="K75" s="69">
        <v>15.6</v>
      </c>
      <c r="L75" s="71">
        <v>2.7</v>
      </c>
      <c r="N75" s="68">
        <v>57.9</v>
      </c>
      <c r="O75" s="71">
        <v>23.7</v>
      </c>
    </row>
    <row r="76" spans="2:15" ht="14.25" customHeight="1" x14ac:dyDescent="0.15">
      <c r="B76" s="158"/>
      <c r="C76" s="91" t="s">
        <v>66</v>
      </c>
      <c r="D76" s="82"/>
      <c r="E76" s="15"/>
      <c r="F76" s="17">
        <v>635</v>
      </c>
      <c r="G76" s="68">
        <v>12.9</v>
      </c>
      <c r="H76" s="69">
        <v>43</v>
      </c>
      <c r="I76" s="69">
        <v>23.6</v>
      </c>
      <c r="J76" s="69">
        <v>2.8</v>
      </c>
      <c r="K76" s="69">
        <v>16.899999999999999</v>
      </c>
      <c r="L76" s="71">
        <v>0.8</v>
      </c>
      <c r="N76" s="68">
        <v>55.9</v>
      </c>
      <c r="O76" s="71">
        <v>26.400000000000002</v>
      </c>
    </row>
    <row r="77" spans="2:15" ht="14.25" customHeight="1" x14ac:dyDescent="0.15">
      <c r="B77" s="159"/>
      <c r="C77" s="96" t="s">
        <v>0</v>
      </c>
      <c r="D77" s="83"/>
      <c r="E77" s="84"/>
      <c r="F77" s="19">
        <v>21</v>
      </c>
      <c r="G77" s="20">
        <v>28.6</v>
      </c>
      <c r="H77" s="21">
        <v>19</v>
      </c>
      <c r="I77" s="21">
        <v>19</v>
      </c>
      <c r="J77" s="21">
        <v>0</v>
      </c>
      <c r="K77" s="21">
        <v>14.3</v>
      </c>
      <c r="L77" s="22">
        <v>19</v>
      </c>
      <c r="N77" s="20">
        <v>47.6</v>
      </c>
      <c r="O77" s="22">
        <v>19</v>
      </c>
    </row>
    <row r="78" spans="2:15" ht="14.25" customHeight="1" x14ac:dyDescent="0.15">
      <c r="B78" s="157" t="s">
        <v>67</v>
      </c>
      <c r="C78" s="94" t="s">
        <v>68</v>
      </c>
      <c r="D78" s="85"/>
      <c r="E78" s="86"/>
      <c r="F78" s="63">
        <v>7</v>
      </c>
      <c r="G78" s="64">
        <v>0</v>
      </c>
      <c r="H78" s="65">
        <v>85.7</v>
      </c>
      <c r="I78" s="65">
        <v>14.3</v>
      </c>
      <c r="J78" s="65">
        <v>0</v>
      </c>
      <c r="K78" s="65">
        <v>0</v>
      </c>
      <c r="L78" s="67">
        <v>0</v>
      </c>
      <c r="N78" s="64">
        <v>85.7</v>
      </c>
      <c r="O78" s="67">
        <v>14.3</v>
      </c>
    </row>
    <row r="79" spans="2:15" ht="14.25" customHeight="1" x14ac:dyDescent="0.15">
      <c r="B79" s="158"/>
      <c r="C79" s="91" t="s">
        <v>69</v>
      </c>
      <c r="D79" s="82"/>
      <c r="E79" s="15"/>
      <c r="F79" s="17">
        <v>139</v>
      </c>
      <c r="G79" s="68">
        <v>13.7</v>
      </c>
      <c r="H79" s="69">
        <v>39.6</v>
      </c>
      <c r="I79" s="69">
        <v>27.3</v>
      </c>
      <c r="J79" s="69">
        <v>7.2</v>
      </c>
      <c r="K79" s="69">
        <v>12.2</v>
      </c>
      <c r="L79" s="71">
        <v>0</v>
      </c>
      <c r="N79" s="68">
        <v>53.3</v>
      </c>
      <c r="O79" s="71">
        <v>34.5</v>
      </c>
    </row>
    <row r="80" spans="2:15" ht="14.25" customHeight="1" x14ac:dyDescent="0.15">
      <c r="B80" s="158"/>
      <c r="C80" s="91" t="s">
        <v>70</v>
      </c>
      <c r="D80" s="82"/>
      <c r="E80" s="15"/>
      <c r="F80" s="17">
        <v>14</v>
      </c>
      <c r="G80" s="68">
        <v>7.1</v>
      </c>
      <c r="H80" s="69">
        <v>28.6</v>
      </c>
      <c r="I80" s="69">
        <v>42.9</v>
      </c>
      <c r="J80" s="69">
        <v>7.1</v>
      </c>
      <c r="K80" s="69">
        <v>7.1</v>
      </c>
      <c r="L80" s="71">
        <v>7.1</v>
      </c>
      <c r="N80" s="68">
        <v>35.700000000000003</v>
      </c>
      <c r="O80" s="71">
        <v>50</v>
      </c>
    </row>
    <row r="81" spans="2:15" ht="14.25" customHeight="1" x14ac:dyDescent="0.15">
      <c r="B81" s="158"/>
      <c r="C81" s="91" t="s">
        <v>71</v>
      </c>
      <c r="D81" s="82"/>
      <c r="E81" s="15"/>
      <c r="F81" s="17">
        <v>112</v>
      </c>
      <c r="G81" s="68">
        <v>14.3</v>
      </c>
      <c r="H81" s="69">
        <v>41.1</v>
      </c>
      <c r="I81" s="69">
        <v>26.8</v>
      </c>
      <c r="J81" s="69">
        <v>1.8</v>
      </c>
      <c r="K81" s="69">
        <v>14.3</v>
      </c>
      <c r="L81" s="71">
        <v>1.8</v>
      </c>
      <c r="N81" s="68">
        <v>55.400000000000006</v>
      </c>
      <c r="O81" s="71">
        <v>28.6</v>
      </c>
    </row>
    <row r="82" spans="2:15" ht="14.25" customHeight="1" x14ac:dyDescent="0.15">
      <c r="B82" s="158"/>
      <c r="C82" s="91" t="s">
        <v>72</v>
      </c>
      <c r="D82" s="82"/>
      <c r="E82" s="15"/>
      <c r="F82" s="17">
        <v>766</v>
      </c>
      <c r="G82" s="68">
        <v>11</v>
      </c>
      <c r="H82" s="69">
        <v>49.1</v>
      </c>
      <c r="I82" s="69">
        <v>22.2</v>
      </c>
      <c r="J82" s="69">
        <v>2.7</v>
      </c>
      <c r="K82" s="69">
        <v>14.4</v>
      </c>
      <c r="L82" s="71">
        <v>0.7</v>
      </c>
      <c r="N82" s="68">
        <v>60.1</v>
      </c>
      <c r="O82" s="71">
        <v>24.9</v>
      </c>
    </row>
    <row r="83" spans="2:15" ht="14.25" customHeight="1" x14ac:dyDescent="0.15">
      <c r="B83" s="158"/>
      <c r="C83" s="91" t="s">
        <v>73</v>
      </c>
      <c r="D83" s="82"/>
      <c r="E83" s="15"/>
      <c r="F83" s="17">
        <v>110</v>
      </c>
      <c r="G83" s="68">
        <v>11.8</v>
      </c>
      <c r="H83" s="69">
        <v>56.4</v>
      </c>
      <c r="I83" s="69">
        <v>17.3</v>
      </c>
      <c r="J83" s="69">
        <v>3.6</v>
      </c>
      <c r="K83" s="69">
        <v>9.1</v>
      </c>
      <c r="L83" s="71">
        <v>1.8</v>
      </c>
      <c r="N83" s="68">
        <v>68.2</v>
      </c>
      <c r="O83" s="71">
        <v>20.900000000000002</v>
      </c>
    </row>
    <row r="84" spans="2:15" ht="14.25" customHeight="1" x14ac:dyDescent="0.15">
      <c r="B84" s="158"/>
      <c r="C84" s="91" t="s">
        <v>74</v>
      </c>
      <c r="D84" s="82"/>
      <c r="E84" s="15"/>
      <c r="F84" s="17">
        <v>459</v>
      </c>
      <c r="G84" s="68">
        <v>13.1</v>
      </c>
      <c r="H84" s="69">
        <v>44.7</v>
      </c>
      <c r="I84" s="69">
        <v>19.2</v>
      </c>
      <c r="J84" s="69">
        <v>2.6</v>
      </c>
      <c r="K84" s="69">
        <v>19.2</v>
      </c>
      <c r="L84" s="71">
        <v>1.3</v>
      </c>
      <c r="N84" s="68">
        <v>57.800000000000004</v>
      </c>
      <c r="O84" s="71">
        <v>21.8</v>
      </c>
    </row>
    <row r="85" spans="2:15" ht="14.25" customHeight="1" x14ac:dyDescent="0.15">
      <c r="B85" s="158"/>
      <c r="C85" s="91" t="s">
        <v>75</v>
      </c>
      <c r="D85" s="82"/>
      <c r="E85" s="15"/>
      <c r="F85" s="17">
        <v>376</v>
      </c>
      <c r="G85" s="68">
        <v>10.1</v>
      </c>
      <c r="H85" s="69">
        <v>46.3</v>
      </c>
      <c r="I85" s="69">
        <v>19.899999999999999</v>
      </c>
      <c r="J85" s="69">
        <v>0.5</v>
      </c>
      <c r="K85" s="69">
        <v>19.100000000000001</v>
      </c>
      <c r="L85" s="71">
        <v>4</v>
      </c>
      <c r="N85" s="68">
        <v>56.4</v>
      </c>
      <c r="O85" s="71">
        <v>20.399999999999999</v>
      </c>
    </row>
    <row r="86" spans="2:15" ht="14.25" customHeight="1" x14ac:dyDescent="0.15">
      <c r="B86" s="158"/>
      <c r="C86" s="91" t="s">
        <v>76</v>
      </c>
      <c r="D86" s="82"/>
      <c r="E86" s="15"/>
      <c r="F86" s="17">
        <v>95</v>
      </c>
      <c r="G86" s="68">
        <v>25.3</v>
      </c>
      <c r="H86" s="69">
        <v>56.8</v>
      </c>
      <c r="I86" s="69">
        <v>9.5</v>
      </c>
      <c r="J86" s="69">
        <v>3.2</v>
      </c>
      <c r="K86" s="69">
        <v>5.3</v>
      </c>
      <c r="L86" s="71">
        <v>0</v>
      </c>
      <c r="N86" s="68">
        <v>82.1</v>
      </c>
      <c r="O86" s="71">
        <v>12.7</v>
      </c>
    </row>
    <row r="87" spans="2:15" ht="14.25" customHeight="1" x14ac:dyDescent="0.15">
      <c r="B87" s="158"/>
      <c r="C87" s="91" t="s">
        <v>42</v>
      </c>
      <c r="D87" s="82"/>
      <c r="E87" s="15"/>
      <c r="F87" s="17">
        <v>61</v>
      </c>
      <c r="G87" s="68">
        <v>13.1</v>
      </c>
      <c r="H87" s="69">
        <v>55.7</v>
      </c>
      <c r="I87" s="69">
        <v>16.399999999999999</v>
      </c>
      <c r="J87" s="69">
        <v>3.3</v>
      </c>
      <c r="K87" s="69">
        <v>9.8000000000000007</v>
      </c>
      <c r="L87" s="71">
        <v>1.6</v>
      </c>
      <c r="N87" s="68">
        <v>68.8</v>
      </c>
      <c r="O87" s="71">
        <v>19.7</v>
      </c>
    </row>
    <row r="88" spans="2:15" ht="14.25" customHeight="1" x14ac:dyDescent="0.15">
      <c r="B88" s="158"/>
      <c r="C88" s="91" t="s">
        <v>77</v>
      </c>
      <c r="D88" s="82"/>
      <c r="E88" s="15"/>
      <c r="F88" s="17">
        <v>440</v>
      </c>
      <c r="G88" s="68">
        <v>13.9</v>
      </c>
      <c r="H88" s="69">
        <v>43.9</v>
      </c>
      <c r="I88" s="69">
        <v>20.7</v>
      </c>
      <c r="J88" s="69">
        <v>3.6</v>
      </c>
      <c r="K88" s="69">
        <v>15.7</v>
      </c>
      <c r="L88" s="71">
        <v>2.2999999999999998</v>
      </c>
      <c r="N88" s="68">
        <v>57.8</v>
      </c>
      <c r="O88" s="71">
        <v>24.3</v>
      </c>
    </row>
    <row r="89" spans="2:15" ht="14.25" customHeight="1" x14ac:dyDescent="0.15">
      <c r="B89" s="159"/>
      <c r="C89" s="96" t="s">
        <v>0</v>
      </c>
      <c r="D89" s="83"/>
      <c r="E89" s="84"/>
      <c r="F89" s="19">
        <v>19</v>
      </c>
      <c r="G89" s="20">
        <v>21.1</v>
      </c>
      <c r="H89" s="21">
        <v>21.1</v>
      </c>
      <c r="I89" s="21">
        <v>26.3</v>
      </c>
      <c r="J89" s="21">
        <v>5.3</v>
      </c>
      <c r="K89" s="21">
        <v>0</v>
      </c>
      <c r="L89" s="22">
        <v>26.3</v>
      </c>
      <c r="N89" s="20">
        <v>42.2</v>
      </c>
      <c r="O89" s="22">
        <v>31.6</v>
      </c>
    </row>
    <row r="90" spans="2:15" ht="14.25" customHeight="1" x14ac:dyDescent="0.15">
      <c r="B90" s="193" t="s">
        <v>122</v>
      </c>
      <c r="C90" s="94" t="s">
        <v>78</v>
      </c>
      <c r="D90" s="85"/>
      <c r="E90" s="86"/>
      <c r="F90" s="63">
        <v>857</v>
      </c>
      <c r="G90" s="64">
        <v>10.7</v>
      </c>
      <c r="H90" s="65">
        <v>43.6</v>
      </c>
      <c r="I90" s="65">
        <v>25.1</v>
      </c>
      <c r="J90" s="65">
        <v>3.6</v>
      </c>
      <c r="K90" s="65">
        <v>15.9</v>
      </c>
      <c r="L90" s="67">
        <v>1.1000000000000001</v>
      </c>
      <c r="N90" s="64">
        <v>54.3</v>
      </c>
      <c r="O90" s="67">
        <v>28.700000000000003</v>
      </c>
    </row>
    <row r="91" spans="2:15" ht="14.25" customHeight="1" x14ac:dyDescent="0.15">
      <c r="B91" s="158"/>
      <c r="C91" s="91" t="s">
        <v>79</v>
      </c>
      <c r="D91" s="82"/>
      <c r="E91" s="15"/>
      <c r="F91" s="17">
        <v>741</v>
      </c>
      <c r="G91" s="68">
        <v>13.5</v>
      </c>
      <c r="H91" s="69">
        <v>50.6</v>
      </c>
      <c r="I91" s="69">
        <v>18.5</v>
      </c>
      <c r="J91" s="69">
        <v>2.2999999999999998</v>
      </c>
      <c r="K91" s="69">
        <v>14.3</v>
      </c>
      <c r="L91" s="71">
        <v>0.8</v>
      </c>
      <c r="N91" s="68">
        <v>64.099999999999994</v>
      </c>
      <c r="O91" s="71">
        <v>20.8</v>
      </c>
    </row>
    <row r="92" spans="2:15" ht="14.25" customHeight="1" x14ac:dyDescent="0.15">
      <c r="B92" s="159"/>
      <c r="C92" s="96" t="s">
        <v>0</v>
      </c>
      <c r="D92" s="83"/>
      <c r="E92" s="84"/>
      <c r="F92" s="19">
        <v>9</v>
      </c>
      <c r="G92" s="20">
        <v>11.1</v>
      </c>
      <c r="H92" s="21">
        <v>55.6</v>
      </c>
      <c r="I92" s="21">
        <v>0</v>
      </c>
      <c r="J92" s="21">
        <v>22.2</v>
      </c>
      <c r="K92" s="21">
        <v>0</v>
      </c>
      <c r="L92" s="22">
        <v>11.1</v>
      </c>
      <c r="N92" s="20">
        <v>66.7</v>
      </c>
      <c r="O92" s="22">
        <v>22.2</v>
      </c>
    </row>
    <row r="93" spans="2:15" ht="14.25" customHeight="1" x14ac:dyDescent="0.15">
      <c r="B93" s="157" t="s">
        <v>81</v>
      </c>
      <c r="C93" s="94" t="s">
        <v>82</v>
      </c>
      <c r="D93" s="85"/>
      <c r="E93" s="86"/>
      <c r="F93" s="63">
        <v>1574</v>
      </c>
      <c r="G93" s="64">
        <v>12.7</v>
      </c>
      <c r="H93" s="65">
        <v>45.6</v>
      </c>
      <c r="I93" s="65">
        <v>21.5</v>
      </c>
      <c r="J93" s="65">
        <v>3.2</v>
      </c>
      <c r="K93" s="65">
        <v>15.2</v>
      </c>
      <c r="L93" s="67">
        <v>1.7</v>
      </c>
      <c r="N93" s="64">
        <v>58.3</v>
      </c>
      <c r="O93" s="67">
        <v>24.7</v>
      </c>
    </row>
    <row r="94" spans="2:15" ht="14.25" customHeight="1" x14ac:dyDescent="0.15">
      <c r="B94" s="158"/>
      <c r="C94" s="91" t="s">
        <v>83</v>
      </c>
      <c r="D94" s="82"/>
      <c r="E94" s="15"/>
      <c r="F94" s="17">
        <v>42</v>
      </c>
      <c r="G94" s="68">
        <v>9.5</v>
      </c>
      <c r="H94" s="69">
        <v>28.6</v>
      </c>
      <c r="I94" s="69">
        <v>35.700000000000003</v>
      </c>
      <c r="J94" s="69">
        <v>4.8</v>
      </c>
      <c r="K94" s="69">
        <v>19</v>
      </c>
      <c r="L94" s="71">
        <v>2.4</v>
      </c>
      <c r="N94" s="68">
        <v>38.1</v>
      </c>
      <c r="O94" s="71">
        <v>40.5</v>
      </c>
    </row>
    <row r="95" spans="2:15" ht="14.25" customHeight="1" x14ac:dyDescent="0.15">
      <c r="B95" s="158"/>
      <c r="C95" s="91" t="s">
        <v>84</v>
      </c>
      <c r="D95" s="82"/>
      <c r="E95" s="15"/>
      <c r="F95" s="17">
        <v>488</v>
      </c>
      <c r="G95" s="68">
        <v>11.3</v>
      </c>
      <c r="H95" s="69">
        <v>52.3</v>
      </c>
      <c r="I95" s="69">
        <v>18.399999999999999</v>
      </c>
      <c r="J95" s="69">
        <v>2.7</v>
      </c>
      <c r="K95" s="69">
        <v>13.7</v>
      </c>
      <c r="L95" s="71">
        <v>1.6</v>
      </c>
      <c r="N95" s="68">
        <v>63.599999999999994</v>
      </c>
      <c r="O95" s="71">
        <v>21.099999999999998</v>
      </c>
    </row>
    <row r="96" spans="2:15" ht="14.25" customHeight="1" x14ac:dyDescent="0.15">
      <c r="B96" s="158"/>
      <c r="C96" s="91" t="s">
        <v>85</v>
      </c>
      <c r="D96" s="82"/>
      <c r="E96" s="15"/>
      <c r="F96" s="17">
        <v>289</v>
      </c>
      <c r="G96" s="68">
        <v>12.1</v>
      </c>
      <c r="H96" s="69">
        <v>48.4</v>
      </c>
      <c r="I96" s="69">
        <v>20.100000000000001</v>
      </c>
      <c r="J96" s="69">
        <v>2.4</v>
      </c>
      <c r="K96" s="69">
        <v>15.2</v>
      </c>
      <c r="L96" s="71">
        <v>1.7</v>
      </c>
      <c r="N96" s="68">
        <v>60.5</v>
      </c>
      <c r="O96" s="71">
        <v>22.5</v>
      </c>
    </row>
    <row r="97" spans="2:15" ht="14.25" customHeight="1" x14ac:dyDescent="0.15">
      <c r="B97" s="158"/>
      <c r="C97" s="91" t="s">
        <v>86</v>
      </c>
      <c r="D97" s="82"/>
      <c r="E97" s="15"/>
      <c r="F97" s="17">
        <v>58</v>
      </c>
      <c r="G97" s="68">
        <v>12.1</v>
      </c>
      <c r="H97" s="69">
        <v>48.3</v>
      </c>
      <c r="I97" s="69">
        <v>22.4</v>
      </c>
      <c r="J97" s="69">
        <v>0</v>
      </c>
      <c r="K97" s="69">
        <v>15.5</v>
      </c>
      <c r="L97" s="71">
        <v>1.7</v>
      </c>
      <c r="N97" s="68">
        <v>60.4</v>
      </c>
      <c r="O97" s="71">
        <v>22.4</v>
      </c>
    </row>
    <row r="98" spans="2:15" ht="14.25" customHeight="1" x14ac:dyDescent="0.15">
      <c r="B98" s="158"/>
      <c r="C98" s="91" t="s">
        <v>87</v>
      </c>
      <c r="D98" s="82"/>
      <c r="E98" s="15"/>
      <c r="F98" s="17">
        <v>90</v>
      </c>
      <c r="G98" s="68">
        <v>20</v>
      </c>
      <c r="H98" s="69">
        <v>45.6</v>
      </c>
      <c r="I98" s="69">
        <v>17.8</v>
      </c>
      <c r="J98" s="69">
        <v>0</v>
      </c>
      <c r="K98" s="69">
        <v>16.7</v>
      </c>
      <c r="L98" s="71">
        <v>0</v>
      </c>
      <c r="N98" s="68">
        <v>65.599999999999994</v>
      </c>
      <c r="O98" s="71">
        <v>17.8</v>
      </c>
    </row>
    <row r="99" spans="2:15" ht="14.25" customHeight="1" x14ac:dyDescent="0.15">
      <c r="B99" s="158"/>
      <c r="C99" s="91" t="s">
        <v>88</v>
      </c>
      <c r="D99" s="82"/>
      <c r="E99" s="15"/>
      <c r="F99" s="17">
        <v>6</v>
      </c>
      <c r="G99" s="68">
        <v>0</v>
      </c>
      <c r="H99" s="69">
        <v>66.7</v>
      </c>
      <c r="I99" s="69">
        <v>16.7</v>
      </c>
      <c r="J99" s="69">
        <v>0</v>
      </c>
      <c r="K99" s="69">
        <v>16.7</v>
      </c>
      <c r="L99" s="71">
        <v>0</v>
      </c>
      <c r="N99" s="68">
        <v>66.7</v>
      </c>
      <c r="O99" s="71">
        <v>16.7</v>
      </c>
    </row>
    <row r="100" spans="2:15" ht="14.25" customHeight="1" x14ac:dyDescent="0.15">
      <c r="B100" s="158"/>
      <c r="C100" s="91" t="s">
        <v>89</v>
      </c>
      <c r="D100" s="82"/>
      <c r="E100" s="15"/>
      <c r="F100" s="17">
        <v>19</v>
      </c>
      <c r="G100" s="68">
        <v>15.8</v>
      </c>
      <c r="H100" s="69">
        <v>31.6</v>
      </c>
      <c r="I100" s="69">
        <v>21.1</v>
      </c>
      <c r="J100" s="69">
        <v>5.3</v>
      </c>
      <c r="K100" s="69">
        <v>26.3</v>
      </c>
      <c r="L100" s="71">
        <v>0</v>
      </c>
      <c r="N100" s="68">
        <v>47.400000000000006</v>
      </c>
      <c r="O100" s="71">
        <v>26.400000000000002</v>
      </c>
    </row>
    <row r="101" spans="2:15" ht="14.25" customHeight="1" x14ac:dyDescent="0.15">
      <c r="B101" s="159"/>
      <c r="C101" s="96" t="s">
        <v>0</v>
      </c>
      <c r="D101" s="83"/>
      <c r="E101" s="84"/>
      <c r="F101" s="19">
        <v>32</v>
      </c>
      <c r="G101" s="20">
        <v>18.8</v>
      </c>
      <c r="H101" s="21">
        <v>28.1</v>
      </c>
      <c r="I101" s="21">
        <v>18.8</v>
      </c>
      <c r="J101" s="21">
        <v>3.1</v>
      </c>
      <c r="K101" s="21">
        <v>15.6</v>
      </c>
      <c r="L101" s="22">
        <v>15.6</v>
      </c>
      <c r="N101" s="20">
        <v>46.900000000000006</v>
      </c>
      <c r="O101" s="22">
        <v>21.900000000000002</v>
      </c>
    </row>
    <row r="102" spans="2:15" ht="14.25" customHeight="1" x14ac:dyDescent="0.15">
      <c r="B102" s="193" t="s">
        <v>119</v>
      </c>
      <c r="C102" s="94" t="s">
        <v>90</v>
      </c>
      <c r="D102" s="85"/>
      <c r="E102" s="86"/>
      <c r="F102" s="63">
        <v>405</v>
      </c>
      <c r="G102" s="64">
        <v>16.3</v>
      </c>
      <c r="H102" s="65">
        <v>50.4</v>
      </c>
      <c r="I102" s="65">
        <v>17.3</v>
      </c>
      <c r="J102" s="65">
        <v>2.2000000000000002</v>
      </c>
      <c r="K102" s="65">
        <v>13.3</v>
      </c>
      <c r="L102" s="67">
        <v>0.5</v>
      </c>
      <c r="N102" s="64">
        <v>66.7</v>
      </c>
      <c r="O102" s="67">
        <v>19.5</v>
      </c>
    </row>
    <row r="103" spans="2:15" ht="14.25" customHeight="1" x14ac:dyDescent="0.15">
      <c r="B103" s="158"/>
      <c r="C103" s="91" t="s">
        <v>91</v>
      </c>
      <c r="D103" s="82"/>
      <c r="E103" s="15"/>
      <c r="F103" s="17">
        <v>199</v>
      </c>
      <c r="G103" s="68">
        <v>9</v>
      </c>
      <c r="H103" s="69">
        <v>50.8</v>
      </c>
      <c r="I103" s="69">
        <v>23.1</v>
      </c>
      <c r="J103" s="69">
        <v>2.5</v>
      </c>
      <c r="K103" s="69">
        <v>13.6</v>
      </c>
      <c r="L103" s="71">
        <v>1</v>
      </c>
      <c r="N103" s="68">
        <v>59.8</v>
      </c>
      <c r="O103" s="71">
        <v>25.6</v>
      </c>
    </row>
    <row r="104" spans="2:15" ht="14.25" customHeight="1" x14ac:dyDescent="0.15">
      <c r="B104" s="158"/>
      <c r="C104" s="91" t="s">
        <v>92</v>
      </c>
      <c r="D104" s="82"/>
      <c r="E104" s="15"/>
      <c r="F104" s="17">
        <v>135</v>
      </c>
      <c r="G104" s="68">
        <v>13.3</v>
      </c>
      <c r="H104" s="69">
        <v>51.1</v>
      </c>
      <c r="I104" s="69">
        <v>21.5</v>
      </c>
      <c r="J104" s="69">
        <v>1.5</v>
      </c>
      <c r="K104" s="69">
        <v>11.9</v>
      </c>
      <c r="L104" s="71">
        <v>0.7</v>
      </c>
      <c r="N104" s="68">
        <v>64.400000000000006</v>
      </c>
      <c r="O104" s="71">
        <v>23</v>
      </c>
    </row>
    <row r="105" spans="2:15" ht="14.25" customHeight="1" x14ac:dyDescent="0.15">
      <c r="B105" s="158"/>
      <c r="C105" s="91" t="s">
        <v>93</v>
      </c>
      <c r="D105" s="82"/>
      <c r="E105" s="15"/>
      <c r="F105" s="17">
        <v>154</v>
      </c>
      <c r="G105" s="68">
        <v>12.3</v>
      </c>
      <c r="H105" s="69">
        <v>49.4</v>
      </c>
      <c r="I105" s="69">
        <v>23.4</v>
      </c>
      <c r="J105" s="69">
        <v>1.3</v>
      </c>
      <c r="K105" s="69">
        <v>13</v>
      </c>
      <c r="L105" s="71">
        <v>0.6</v>
      </c>
      <c r="N105" s="68">
        <v>61.7</v>
      </c>
      <c r="O105" s="71">
        <v>24.7</v>
      </c>
    </row>
    <row r="106" spans="2:15" ht="14.25" customHeight="1" x14ac:dyDescent="0.15">
      <c r="B106" s="158"/>
      <c r="C106" s="91" t="s">
        <v>94</v>
      </c>
      <c r="D106" s="82"/>
      <c r="E106" s="15"/>
      <c r="F106" s="17">
        <v>402</v>
      </c>
      <c r="G106" s="68">
        <v>10.7</v>
      </c>
      <c r="H106" s="69">
        <v>48</v>
      </c>
      <c r="I106" s="69">
        <v>18.399999999999999</v>
      </c>
      <c r="J106" s="69">
        <v>3.7</v>
      </c>
      <c r="K106" s="69">
        <v>17.899999999999999</v>
      </c>
      <c r="L106" s="71">
        <v>1.2</v>
      </c>
      <c r="N106" s="68">
        <v>58.7</v>
      </c>
      <c r="O106" s="71">
        <v>22.099999999999998</v>
      </c>
    </row>
    <row r="107" spans="2:15" ht="14.25" customHeight="1" x14ac:dyDescent="0.15">
      <c r="B107" s="158"/>
      <c r="C107" s="91" t="s">
        <v>95</v>
      </c>
      <c r="D107" s="82"/>
      <c r="E107" s="15"/>
      <c r="F107" s="17">
        <v>860</v>
      </c>
      <c r="G107" s="68">
        <v>12.4</v>
      </c>
      <c r="H107" s="69">
        <v>45.2</v>
      </c>
      <c r="I107" s="69">
        <v>21.5</v>
      </c>
      <c r="J107" s="69">
        <v>2.6</v>
      </c>
      <c r="K107" s="69">
        <v>15</v>
      </c>
      <c r="L107" s="71">
        <v>3.3</v>
      </c>
      <c r="N107" s="68">
        <v>57.6</v>
      </c>
      <c r="O107" s="71">
        <v>24.1</v>
      </c>
    </row>
    <row r="108" spans="2:15" ht="14.25" customHeight="1" x14ac:dyDescent="0.15">
      <c r="B108" s="158"/>
      <c r="C108" s="91" t="s">
        <v>42</v>
      </c>
      <c r="D108" s="82"/>
      <c r="E108" s="15"/>
      <c r="F108" s="17">
        <v>416</v>
      </c>
      <c r="G108" s="68">
        <v>12.3</v>
      </c>
      <c r="H108" s="69">
        <v>41.6</v>
      </c>
      <c r="I108" s="69">
        <v>23.6</v>
      </c>
      <c r="J108" s="69">
        <v>4.5999999999999996</v>
      </c>
      <c r="K108" s="69">
        <v>16.8</v>
      </c>
      <c r="L108" s="71">
        <v>1.2</v>
      </c>
      <c r="N108" s="68">
        <v>53.900000000000006</v>
      </c>
      <c r="O108" s="71">
        <v>28.200000000000003</v>
      </c>
    </row>
    <row r="109" spans="2:15" ht="14.25" customHeight="1" x14ac:dyDescent="0.15">
      <c r="B109" s="159"/>
      <c r="C109" s="96" t="s">
        <v>0</v>
      </c>
      <c r="D109" s="83"/>
      <c r="E109" s="84"/>
      <c r="F109" s="19">
        <v>27</v>
      </c>
      <c r="G109" s="20">
        <v>22.2</v>
      </c>
      <c r="H109" s="21">
        <v>29.6</v>
      </c>
      <c r="I109" s="21">
        <v>14.8</v>
      </c>
      <c r="J109" s="21">
        <v>0</v>
      </c>
      <c r="K109" s="21">
        <v>22.2</v>
      </c>
      <c r="L109" s="22">
        <v>11.1</v>
      </c>
      <c r="N109" s="20">
        <v>51.8</v>
      </c>
      <c r="O109" s="22">
        <v>14.8</v>
      </c>
    </row>
    <row r="110" spans="2:15" ht="14.25" customHeight="1" x14ac:dyDescent="0.15">
      <c r="B110" s="193" t="s">
        <v>120</v>
      </c>
      <c r="C110" s="94" t="s">
        <v>96</v>
      </c>
      <c r="D110" s="85"/>
      <c r="E110" s="86"/>
      <c r="F110" s="63">
        <v>585</v>
      </c>
      <c r="G110" s="64">
        <v>11.6</v>
      </c>
      <c r="H110" s="65">
        <v>42.1</v>
      </c>
      <c r="I110" s="65">
        <v>26.2</v>
      </c>
      <c r="J110" s="65">
        <v>3.8</v>
      </c>
      <c r="K110" s="65">
        <v>13.8</v>
      </c>
      <c r="L110" s="67">
        <v>2.6</v>
      </c>
      <c r="N110" s="64">
        <v>53.7</v>
      </c>
      <c r="O110" s="67">
        <v>30</v>
      </c>
    </row>
    <row r="111" spans="2:15" ht="14.25" customHeight="1" x14ac:dyDescent="0.15">
      <c r="B111" s="158"/>
      <c r="C111" s="91" t="s">
        <v>97</v>
      </c>
      <c r="D111" s="82"/>
      <c r="E111" s="15"/>
      <c r="F111" s="17">
        <v>416</v>
      </c>
      <c r="G111" s="68">
        <v>9.6</v>
      </c>
      <c r="H111" s="69">
        <v>38.5</v>
      </c>
      <c r="I111" s="69">
        <v>25.5</v>
      </c>
      <c r="J111" s="69">
        <v>4.8</v>
      </c>
      <c r="K111" s="69">
        <v>19.5</v>
      </c>
      <c r="L111" s="71">
        <v>2.2000000000000002</v>
      </c>
      <c r="N111" s="68">
        <v>48.1</v>
      </c>
      <c r="O111" s="71">
        <v>30.3</v>
      </c>
    </row>
    <row r="112" spans="2:15" ht="14.25" customHeight="1" x14ac:dyDescent="0.15">
      <c r="B112" s="158"/>
      <c r="C112" s="91" t="s">
        <v>98</v>
      </c>
      <c r="D112" s="82"/>
      <c r="E112" s="15"/>
      <c r="F112" s="17">
        <v>466</v>
      </c>
      <c r="G112" s="68">
        <v>14.4</v>
      </c>
      <c r="H112" s="69">
        <v>50.2</v>
      </c>
      <c r="I112" s="69">
        <v>16.3</v>
      </c>
      <c r="J112" s="69">
        <v>2.4</v>
      </c>
      <c r="K112" s="69">
        <v>14.6</v>
      </c>
      <c r="L112" s="71">
        <v>2.1</v>
      </c>
      <c r="N112" s="68">
        <v>64.600000000000009</v>
      </c>
      <c r="O112" s="71">
        <v>18.7</v>
      </c>
    </row>
    <row r="113" spans="2:15" ht="14.25" customHeight="1" x14ac:dyDescent="0.15">
      <c r="B113" s="158"/>
      <c r="C113" s="91" t="s">
        <v>99</v>
      </c>
      <c r="D113" s="82"/>
      <c r="E113" s="15"/>
      <c r="F113" s="17">
        <v>224</v>
      </c>
      <c r="G113" s="68">
        <v>10.3</v>
      </c>
      <c r="H113" s="69">
        <v>50.9</v>
      </c>
      <c r="I113" s="69">
        <v>22.3</v>
      </c>
      <c r="J113" s="69">
        <v>2.2000000000000002</v>
      </c>
      <c r="K113" s="69">
        <v>13.8</v>
      </c>
      <c r="L113" s="71">
        <v>0.4</v>
      </c>
      <c r="N113" s="68">
        <v>61.2</v>
      </c>
      <c r="O113" s="71">
        <v>24.5</v>
      </c>
    </row>
    <row r="114" spans="2:15" ht="14.25" customHeight="1" x14ac:dyDescent="0.15">
      <c r="B114" s="158"/>
      <c r="C114" s="91" t="s">
        <v>100</v>
      </c>
      <c r="D114" s="82"/>
      <c r="E114" s="15"/>
      <c r="F114" s="17">
        <v>393</v>
      </c>
      <c r="G114" s="68">
        <v>12.5</v>
      </c>
      <c r="H114" s="69">
        <v>45.8</v>
      </c>
      <c r="I114" s="69">
        <v>20.100000000000001</v>
      </c>
      <c r="J114" s="69">
        <v>2.5</v>
      </c>
      <c r="K114" s="69">
        <v>16.8</v>
      </c>
      <c r="L114" s="71">
        <v>2.2999999999999998</v>
      </c>
      <c r="N114" s="68">
        <v>58.3</v>
      </c>
      <c r="O114" s="71">
        <v>22.6</v>
      </c>
    </row>
    <row r="115" spans="2:15" ht="14.25" customHeight="1" x14ac:dyDescent="0.15">
      <c r="B115" s="158"/>
      <c r="C115" s="91" t="s">
        <v>101</v>
      </c>
      <c r="D115" s="82"/>
      <c r="E115" s="15"/>
      <c r="F115" s="17">
        <v>511</v>
      </c>
      <c r="G115" s="68">
        <v>15.9</v>
      </c>
      <c r="H115" s="69">
        <v>54.6</v>
      </c>
      <c r="I115" s="69">
        <v>14.7</v>
      </c>
      <c r="J115" s="69">
        <v>1.2</v>
      </c>
      <c r="K115" s="69">
        <v>13.1</v>
      </c>
      <c r="L115" s="71">
        <v>0.6</v>
      </c>
      <c r="N115" s="68">
        <v>70.5</v>
      </c>
      <c r="O115" s="71">
        <v>15.899999999999999</v>
      </c>
    </row>
    <row r="116" spans="2:15" ht="14.25" customHeight="1" x14ac:dyDescent="0.15">
      <c r="B116" s="159"/>
      <c r="C116" s="96" t="s">
        <v>0</v>
      </c>
      <c r="D116" s="83"/>
      <c r="E116" s="84"/>
      <c r="F116" s="19">
        <v>3</v>
      </c>
      <c r="G116" s="20">
        <v>0</v>
      </c>
      <c r="H116" s="21">
        <v>0</v>
      </c>
      <c r="I116" s="21">
        <v>100</v>
      </c>
      <c r="J116" s="21">
        <v>0</v>
      </c>
      <c r="K116" s="21">
        <v>0</v>
      </c>
      <c r="L116" s="22">
        <v>0</v>
      </c>
      <c r="N116" s="20">
        <v>0</v>
      </c>
      <c r="O116" s="22">
        <v>100</v>
      </c>
    </row>
    <row r="117" spans="2:15" ht="14.25" customHeight="1" x14ac:dyDescent="0.15">
      <c r="B117" s="157" t="s">
        <v>116</v>
      </c>
      <c r="C117" s="94" t="s">
        <v>102</v>
      </c>
      <c r="D117" s="85"/>
      <c r="E117" s="86"/>
      <c r="F117" s="63">
        <v>585</v>
      </c>
      <c r="G117" s="64">
        <v>11.6</v>
      </c>
      <c r="H117" s="65">
        <v>42.1</v>
      </c>
      <c r="I117" s="65">
        <v>26.2</v>
      </c>
      <c r="J117" s="65">
        <v>3.8</v>
      </c>
      <c r="K117" s="65">
        <v>13.8</v>
      </c>
      <c r="L117" s="67">
        <v>2.6</v>
      </c>
      <c r="N117" s="64">
        <v>53.7</v>
      </c>
      <c r="O117" s="67">
        <v>30</v>
      </c>
    </row>
    <row r="118" spans="2:15" ht="14.25" customHeight="1" x14ac:dyDescent="0.15">
      <c r="B118" s="158"/>
      <c r="C118" s="91" t="s">
        <v>103</v>
      </c>
      <c r="D118" s="82"/>
      <c r="E118" s="15"/>
      <c r="F118" s="17">
        <v>223</v>
      </c>
      <c r="G118" s="68">
        <v>9.9</v>
      </c>
      <c r="H118" s="69">
        <v>36.799999999999997</v>
      </c>
      <c r="I118" s="69">
        <v>26.5</v>
      </c>
      <c r="J118" s="69">
        <v>5.4</v>
      </c>
      <c r="K118" s="69">
        <v>19.7</v>
      </c>
      <c r="L118" s="71">
        <v>1.8</v>
      </c>
      <c r="N118" s="68">
        <v>46.699999999999996</v>
      </c>
      <c r="O118" s="71">
        <v>31.9</v>
      </c>
    </row>
    <row r="119" spans="2:15" ht="14.25" customHeight="1" x14ac:dyDescent="0.15">
      <c r="B119" s="158"/>
      <c r="C119" s="91" t="s">
        <v>104</v>
      </c>
      <c r="D119" s="82"/>
      <c r="E119" s="15"/>
      <c r="F119" s="17">
        <v>63</v>
      </c>
      <c r="G119" s="68">
        <v>9.5</v>
      </c>
      <c r="H119" s="69">
        <v>39.700000000000003</v>
      </c>
      <c r="I119" s="69">
        <v>17.5</v>
      </c>
      <c r="J119" s="69">
        <v>3.2</v>
      </c>
      <c r="K119" s="69">
        <v>25.4</v>
      </c>
      <c r="L119" s="71">
        <v>4.8</v>
      </c>
      <c r="N119" s="68">
        <v>49.2</v>
      </c>
      <c r="O119" s="71">
        <v>20.7</v>
      </c>
    </row>
    <row r="120" spans="2:15" ht="14.25" customHeight="1" x14ac:dyDescent="0.15">
      <c r="B120" s="158"/>
      <c r="C120" s="91" t="s">
        <v>105</v>
      </c>
      <c r="D120" s="82"/>
      <c r="E120" s="15"/>
      <c r="F120" s="17">
        <v>130</v>
      </c>
      <c r="G120" s="68">
        <v>9.1999999999999993</v>
      </c>
      <c r="H120" s="69">
        <v>40.799999999999997</v>
      </c>
      <c r="I120" s="69">
        <v>27.7</v>
      </c>
      <c r="J120" s="69">
        <v>4.5999999999999996</v>
      </c>
      <c r="K120" s="69">
        <v>16.2</v>
      </c>
      <c r="L120" s="71">
        <v>1.5</v>
      </c>
      <c r="N120" s="68">
        <v>50</v>
      </c>
      <c r="O120" s="71">
        <v>32.299999999999997</v>
      </c>
    </row>
    <row r="121" spans="2:15" ht="14.25" customHeight="1" x14ac:dyDescent="0.15">
      <c r="B121" s="158"/>
      <c r="C121" s="91" t="s">
        <v>106</v>
      </c>
      <c r="D121" s="82"/>
      <c r="E121" s="15"/>
      <c r="F121" s="17">
        <v>96</v>
      </c>
      <c r="G121" s="68">
        <v>12.5</v>
      </c>
      <c r="H121" s="69">
        <v>49</v>
      </c>
      <c r="I121" s="69">
        <v>20.8</v>
      </c>
      <c r="J121" s="69">
        <v>2.1</v>
      </c>
      <c r="K121" s="69">
        <v>14.6</v>
      </c>
      <c r="L121" s="71">
        <v>1</v>
      </c>
      <c r="N121" s="68">
        <v>61.5</v>
      </c>
      <c r="O121" s="71">
        <v>22.900000000000002</v>
      </c>
    </row>
    <row r="122" spans="2:15" ht="14.25" customHeight="1" x14ac:dyDescent="0.15">
      <c r="B122" s="158"/>
      <c r="C122" s="91" t="s">
        <v>107</v>
      </c>
      <c r="D122" s="82"/>
      <c r="E122" s="15"/>
      <c r="F122" s="17">
        <v>233</v>
      </c>
      <c r="G122" s="68">
        <v>18.5</v>
      </c>
      <c r="H122" s="69">
        <v>45.5</v>
      </c>
      <c r="I122" s="69">
        <v>14.6</v>
      </c>
      <c r="J122" s="69">
        <v>3</v>
      </c>
      <c r="K122" s="69">
        <v>15</v>
      </c>
      <c r="L122" s="71">
        <v>3.4</v>
      </c>
      <c r="N122" s="68">
        <v>64</v>
      </c>
      <c r="O122" s="71">
        <v>17.600000000000001</v>
      </c>
    </row>
    <row r="123" spans="2:15" ht="14.25" customHeight="1" x14ac:dyDescent="0.15">
      <c r="B123" s="158"/>
      <c r="C123" s="91" t="s">
        <v>108</v>
      </c>
      <c r="D123" s="82"/>
      <c r="E123" s="15"/>
      <c r="F123" s="17">
        <v>137</v>
      </c>
      <c r="G123" s="68">
        <v>8.8000000000000007</v>
      </c>
      <c r="H123" s="69">
        <v>59.1</v>
      </c>
      <c r="I123" s="69">
        <v>16.100000000000001</v>
      </c>
      <c r="J123" s="69">
        <v>1.5</v>
      </c>
      <c r="K123" s="69">
        <v>13.9</v>
      </c>
      <c r="L123" s="71">
        <v>0.7</v>
      </c>
      <c r="N123" s="68">
        <v>67.900000000000006</v>
      </c>
      <c r="O123" s="71">
        <v>17.600000000000001</v>
      </c>
    </row>
    <row r="124" spans="2:15" ht="14.25" customHeight="1" x14ac:dyDescent="0.15">
      <c r="B124" s="158"/>
      <c r="C124" s="91" t="s">
        <v>109</v>
      </c>
      <c r="D124" s="82"/>
      <c r="E124" s="15"/>
      <c r="F124" s="17">
        <v>61</v>
      </c>
      <c r="G124" s="68">
        <v>13.1</v>
      </c>
      <c r="H124" s="69">
        <v>37.700000000000003</v>
      </c>
      <c r="I124" s="69">
        <v>27.9</v>
      </c>
      <c r="J124" s="69">
        <v>3.3</v>
      </c>
      <c r="K124" s="69">
        <v>16.399999999999999</v>
      </c>
      <c r="L124" s="71">
        <v>1.6</v>
      </c>
      <c r="N124" s="68">
        <v>50.800000000000004</v>
      </c>
      <c r="O124" s="71">
        <v>31.2</v>
      </c>
    </row>
    <row r="125" spans="2:15" ht="14.25" customHeight="1" x14ac:dyDescent="0.15">
      <c r="B125" s="158"/>
      <c r="C125" s="91" t="s">
        <v>110</v>
      </c>
      <c r="D125" s="82"/>
      <c r="E125" s="15"/>
      <c r="F125" s="17">
        <v>163</v>
      </c>
      <c r="G125" s="68">
        <v>9.1999999999999993</v>
      </c>
      <c r="H125" s="69">
        <v>55.8</v>
      </c>
      <c r="I125" s="69">
        <v>20.2</v>
      </c>
      <c r="J125" s="69">
        <v>1.8</v>
      </c>
      <c r="K125" s="69">
        <v>12.9</v>
      </c>
      <c r="L125" s="71">
        <v>0</v>
      </c>
      <c r="N125" s="68">
        <v>65</v>
      </c>
      <c r="O125" s="71">
        <v>22</v>
      </c>
    </row>
    <row r="126" spans="2:15" ht="14.25" customHeight="1" x14ac:dyDescent="0.15">
      <c r="B126" s="158"/>
      <c r="C126" s="91" t="s">
        <v>111</v>
      </c>
      <c r="D126" s="82"/>
      <c r="E126" s="15"/>
      <c r="F126" s="17">
        <v>216</v>
      </c>
      <c r="G126" s="68">
        <v>14.8</v>
      </c>
      <c r="H126" s="69">
        <v>44</v>
      </c>
      <c r="I126" s="69">
        <v>18.5</v>
      </c>
      <c r="J126" s="69">
        <v>1.9</v>
      </c>
      <c r="K126" s="69">
        <v>17.600000000000001</v>
      </c>
      <c r="L126" s="71">
        <v>3.2</v>
      </c>
      <c r="N126" s="68">
        <v>58.8</v>
      </c>
      <c r="O126" s="71">
        <v>20.399999999999999</v>
      </c>
    </row>
    <row r="127" spans="2:15" ht="14.25" customHeight="1" x14ac:dyDescent="0.15">
      <c r="B127" s="158"/>
      <c r="C127" s="91" t="s">
        <v>112</v>
      </c>
      <c r="D127" s="82"/>
      <c r="E127" s="15"/>
      <c r="F127" s="17">
        <v>177</v>
      </c>
      <c r="G127" s="68">
        <v>9.6</v>
      </c>
      <c r="H127" s="69">
        <v>48</v>
      </c>
      <c r="I127" s="69">
        <v>22</v>
      </c>
      <c r="J127" s="69">
        <v>3.4</v>
      </c>
      <c r="K127" s="69">
        <v>15.8</v>
      </c>
      <c r="L127" s="71">
        <v>1.1000000000000001</v>
      </c>
      <c r="N127" s="68">
        <v>57.6</v>
      </c>
      <c r="O127" s="71">
        <v>25.4</v>
      </c>
    </row>
    <row r="128" spans="2:15" ht="14.25" customHeight="1" x14ac:dyDescent="0.15">
      <c r="B128" s="158"/>
      <c r="C128" s="91" t="s">
        <v>113</v>
      </c>
      <c r="D128" s="82"/>
      <c r="E128" s="15"/>
      <c r="F128" s="17">
        <v>163</v>
      </c>
      <c r="G128" s="68">
        <v>12.3</v>
      </c>
      <c r="H128" s="69">
        <v>57.7</v>
      </c>
      <c r="I128" s="69">
        <v>12.9</v>
      </c>
      <c r="J128" s="69">
        <v>1.2</v>
      </c>
      <c r="K128" s="69">
        <v>14.7</v>
      </c>
      <c r="L128" s="71">
        <v>1.2</v>
      </c>
      <c r="N128" s="68">
        <v>70</v>
      </c>
      <c r="O128" s="71">
        <v>14.1</v>
      </c>
    </row>
    <row r="129" spans="2:15" ht="14.25" customHeight="1" x14ac:dyDescent="0.15">
      <c r="B129" s="158"/>
      <c r="C129" s="91" t="s">
        <v>114</v>
      </c>
      <c r="D129" s="82"/>
      <c r="E129" s="15"/>
      <c r="F129" s="17">
        <v>90</v>
      </c>
      <c r="G129" s="68">
        <v>8.9</v>
      </c>
      <c r="H129" s="69">
        <v>48.9</v>
      </c>
      <c r="I129" s="69">
        <v>20</v>
      </c>
      <c r="J129" s="69">
        <v>2.2000000000000002</v>
      </c>
      <c r="K129" s="69">
        <v>20</v>
      </c>
      <c r="L129" s="71">
        <v>0</v>
      </c>
      <c r="N129" s="68">
        <v>57.8</v>
      </c>
      <c r="O129" s="71">
        <v>22.2</v>
      </c>
    </row>
    <row r="130" spans="2:15" ht="14.25" customHeight="1" x14ac:dyDescent="0.15">
      <c r="B130" s="158"/>
      <c r="C130" s="91" t="s">
        <v>115</v>
      </c>
      <c r="D130" s="82"/>
      <c r="E130" s="15"/>
      <c r="F130" s="17">
        <v>258</v>
      </c>
      <c r="G130" s="68">
        <v>20.5</v>
      </c>
      <c r="H130" s="69">
        <v>54.7</v>
      </c>
      <c r="I130" s="69">
        <v>14</v>
      </c>
      <c r="J130" s="69">
        <v>0.8</v>
      </c>
      <c r="K130" s="69">
        <v>9.6999999999999993</v>
      </c>
      <c r="L130" s="71">
        <v>0.4</v>
      </c>
      <c r="N130" s="68">
        <v>75.2</v>
      </c>
      <c r="O130" s="71">
        <v>14.8</v>
      </c>
    </row>
    <row r="131" spans="2:15" ht="14.25" customHeight="1" x14ac:dyDescent="0.15">
      <c r="B131" s="159"/>
      <c r="C131" s="96" t="s">
        <v>0</v>
      </c>
      <c r="D131" s="83"/>
      <c r="E131" s="84"/>
      <c r="F131" s="19">
        <v>3</v>
      </c>
      <c r="G131" s="20">
        <v>0</v>
      </c>
      <c r="H131" s="21">
        <v>0</v>
      </c>
      <c r="I131" s="21">
        <v>100</v>
      </c>
      <c r="J131" s="21">
        <v>0</v>
      </c>
      <c r="K131" s="21">
        <v>0</v>
      </c>
      <c r="L131" s="22">
        <v>0</v>
      </c>
      <c r="N131" s="20">
        <v>0</v>
      </c>
      <c r="O131" s="22">
        <v>100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328</v>
      </c>
      <c r="H134" s="25">
        <v>1213</v>
      </c>
      <c r="I134" s="25">
        <v>542</v>
      </c>
      <c r="J134" s="25">
        <v>74</v>
      </c>
      <c r="K134" s="25">
        <v>394</v>
      </c>
      <c r="L134" s="27">
        <v>47</v>
      </c>
      <c r="N134" s="24">
        <v>1541</v>
      </c>
      <c r="O134" s="27">
        <v>616</v>
      </c>
    </row>
    <row r="135" spans="2:15" ht="14.25" customHeight="1" x14ac:dyDescent="0.15">
      <c r="B135" s="157" t="s">
        <v>7</v>
      </c>
      <c r="C135" s="94" t="s">
        <v>4</v>
      </c>
      <c r="D135" s="85"/>
      <c r="E135" s="86"/>
      <c r="F135" s="14">
        <v>1114</v>
      </c>
      <c r="G135" s="28">
        <v>165</v>
      </c>
      <c r="H135" s="29">
        <v>529</v>
      </c>
      <c r="I135" s="29">
        <v>226</v>
      </c>
      <c r="J135" s="29">
        <v>41</v>
      </c>
      <c r="K135" s="29">
        <v>140</v>
      </c>
      <c r="L135" s="31">
        <v>13</v>
      </c>
      <c r="N135" s="28">
        <v>694</v>
      </c>
      <c r="O135" s="31">
        <v>267</v>
      </c>
    </row>
    <row r="136" spans="2:15" ht="14.25" customHeight="1" x14ac:dyDescent="0.15">
      <c r="B136" s="158"/>
      <c r="C136" s="91" t="s">
        <v>5</v>
      </c>
      <c r="D136" s="82"/>
      <c r="E136" s="15"/>
      <c r="F136" s="17">
        <v>1458</v>
      </c>
      <c r="G136" s="44">
        <v>158</v>
      </c>
      <c r="H136" s="45">
        <v>679</v>
      </c>
      <c r="I136" s="45">
        <v>309</v>
      </c>
      <c r="J136" s="45">
        <v>33</v>
      </c>
      <c r="K136" s="45">
        <v>249</v>
      </c>
      <c r="L136" s="47">
        <v>30</v>
      </c>
      <c r="N136" s="44">
        <v>837</v>
      </c>
      <c r="O136" s="47">
        <v>342</v>
      </c>
    </row>
    <row r="137" spans="2:15" ht="14.25" customHeight="1" x14ac:dyDescent="0.15">
      <c r="B137" s="159"/>
      <c r="C137" s="96" t="s">
        <v>0</v>
      </c>
      <c r="D137" s="83"/>
      <c r="E137" s="84"/>
      <c r="F137" s="18">
        <v>26</v>
      </c>
      <c r="G137" s="48">
        <v>5</v>
      </c>
      <c r="H137" s="49">
        <v>5</v>
      </c>
      <c r="I137" s="49">
        <v>7</v>
      </c>
      <c r="J137" s="49">
        <v>0</v>
      </c>
      <c r="K137" s="49">
        <v>5</v>
      </c>
      <c r="L137" s="51">
        <v>4</v>
      </c>
      <c r="N137" s="48">
        <v>10</v>
      </c>
      <c r="O137" s="51">
        <v>7</v>
      </c>
    </row>
    <row r="138" spans="2:15" ht="14.25" customHeight="1" x14ac:dyDescent="0.15">
      <c r="B138" s="157" t="s">
        <v>8</v>
      </c>
      <c r="C138" s="94" t="s">
        <v>13</v>
      </c>
      <c r="D138" s="90"/>
      <c r="E138" s="95"/>
      <c r="F138" s="13">
        <v>248</v>
      </c>
      <c r="G138" s="40">
        <v>45</v>
      </c>
      <c r="H138" s="41">
        <v>130</v>
      </c>
      <c r="I138" s="41">
        <v>34</v>
      </c>
      <c r="J138" s="41">
        <v>6</v>
      </c>
      <c r="K138" s="41">
        <v>31</v>
      </c>
      <c r="L138" s="43">
        <v>2</v>
      </c>
      <c r="N138" s="40">
        <v>175</v>
      </c>
      <c r="O138" s="43">
        <v>40</v>
      </c>
    </row>
    <row r="139" spans="2:15" ht="14.25" customHeight="1" x14ac:dyDescent="0.15">
      <c r="B139" s="158"/>
      <c r="C139" s="91" t="s">
        <v>15</v>
      </c>
      <c r="D139" s="92"/>
      <c r="E139" s="93"/>
      <c r="F139" s="17">
        <v>344</v>
      </c>
      <c r="G139" s="44">
        <v>42</v>
      </c>
      <c r="H139" s="45">
        <v>175</v>
      </c>
      <c r="I139" s="45">
        <v>74</v>
      </c>
      <c r="J139" s="45">
        <v>5</v>
      </c>
      <c r="K139" s="45">
        <v>47</v>
      </c>
      <c r="L139" s="47">
        <v>1</v>
      </c>
      <c r="N139" s="44">
        <v>217</v>
      </c>
      <c r="O139" s="47">
        <v>79</v>
      </c>
    </row>
    <row r="140" spans="2:15" ht="14.25" customHeight="1" x14ac:dyDescent="0.15">
      <c r="B140" s="158"/>
      <c r="C140" s="91" t="s">
        <v>17</v>
      </c>
      <c r="D140" s="92"/>
      <c r="E140" s="93"/>
      <c r="F140" s="17">
        <v>391</v>
      </c>
      <c r="G140" s="44">
        <v>48</v>
      </c>
      <c r="H140" s="45">
        <v>167</v>
      </c>
      <c r="I140" s="45">
        <v>100</v>
      </c>
      <c r="J140" s="45">
        <v>14</v>
      </c>
      <c r="K140" s="45">
        <v>59</v>
      </c>
      <c r="L140" s="47">
        <v>3</v>
      </c>
      <c r="N140" s="44">
        <v>215</v>
      </c>
      <c r="O140" s="47">
        <v>114</v>
      </c>
    </row>
    <row r="141" spans="2:15" ht="14.25" customHeight="1" x14ac:dyDescent="0.15">
      <c r="B141" s="158"/>
      <c r="C141" s="91" t="s">
        <v>19</v>
      </c>
      <c r="D141" s="92"/>
      <c r="E141" s="93"/>
      <c r="F141" s="17">
        <v>424</v>
      </c>
      <c r="G141" s="44">
        <v>41</v>
      </c>
      <c r="H141" s="45">
        <v>214</v>
      </c>
      <c r="I141" s="45">
        <v>88</v>
      </c>
      <c r="J141" s="45">
        <v>17</v>
      </c>
      <c r="K141" s="45">
        <v>59</v>
      </c>
      <c r="L141" s="47">
        <v>5</v>
      </c>
      <c r="N141" s="44">
        <v>255</v>
      </c>
      <c r="O141" s="47">
        <v>105</v>
      </c>
    </row>
    <row r="142" spans="2:15" ht="14.25" customHeight="1" x14ac:dyDescent="0.15">
      <c r="B142" s="158"/>
      <c r="C142" s="91" t="s">
        <v>21</v>
      </c>
      <c r="D142" s="92"/>
      <c r="E142" s="93"/>
      <c r="F142" s="17">
        <v>308</v>
      </c>
      <c r="G142" s="44">
        <v>39</v>
      </c>
      <c r="H142" s="45">
        <v>133</v>
      </c>
      <c r="I142" s="45">
        <v>58</v>
      </c>
      <c r="J142" s="45">
        <v>10</v>
      </c>
      <c r="K142" s="45">
        <v>63</v>
      </c>
      <c r="L142" s="47">
        <v>5</v>
      </c>
      <c r="N142" s="44">
        <v>172</v>
      </c>
      <c r="O142" s="47">
        <v>68</v>
      </c>
    </row>
    <row r="143" spans="2:15" ht="14.25" customHeight="1" x14ac:dyDescent="0.15">
      <c r="B143" s="158"/>
      <c r="C143" s="91" t="s">
        <v>23</v>
      </c>
      <c r="D143" s="92"/>
      <c r="E143" s="93"/>
      <c r="F143" s="17">
        <v>860</v>
      </c>
      <c r="G143" s="44">
        <v>107</v>
      </c>
      <c r="H143" s="45">
        <v>389</v>
      </c>
      <c r="I143" s="45">
        <v>185</v>
      </c>
      <c r="J143" s="45">
        <v>22</v>
      </c>
      <c r="K143" s="45">
        <v>129</v>
      </c>
      <c r="L143" s="47">
        <v>28</v>
      </c>
      <c r="N143" s="44">
        <v>496</v>
      </c>
      <c r="O143" s="47">
        <v>207</v>
      </c>
    </row>
    <row r="144" spans="2:15" ht="14.25" customHeight="1" x14ac:dyDescent="0.15">
      <c r="B144" s="159"/>
      <c r="C144" s="96" t="s">
        <v>0</v>
      </c>
      <c r="D144" s="83"/>
      <c r="E144" s="84"/>
      <c r="F144" s="13">
        <v>23</v>
      </c>
      <c r="G144" s="40">
        <v>6</v>
      </c>
      <c r="H144" s="41">
        <v>5</v>
      </c>
      <c r="I144" s="41">
        <v>3</v>
      </c>
      <c r="J144" s="41">
        <v>0</v>
      </c>
      <c r="K144" s="41">
        <v>6</v>
      </c>
      <c r="L144" s="43">
        <v>3</v>
      </c>
      <c r="N144" s="40">
        <v>11</v>
      </c>
      <c r="O144" s="43">
        <v>3</v>
      </c>
    </row>
    <row r="145" spans="2:15" ht="14.25" customHeight="1" x14ac:dyDescent="0.15">
      <c r="B145" s="183" t="s">
        <v>9</v>
      </c>
      <c r="C145" s="186" t="s">
        <v>4</v>
      </c>
      <c r="D145" s="90" t="s">
        <v>12</v>
      </c>
      <c r="E145" s="86"/>
      <c r="F145" s="14">
        <v>99</v>
      </c>
      <c r="G145" s="28">
        <v>23</v>
      </c>
      <c r="H145" s="29">
        <v>50</v>
      </c>
      <c r="I145" s="29">
        <v>12</v>
      </c>
      <c r="J145" s="29">
        <v>1</v>
      </c>
      <c r="K145" s="29">
        <v>12</v>
      </c>
      <c r="L145" s="31">
        <v>1</v>
      </c>
      <c r="N145" s="28">
        <v>73</v>
      </c>
      <c r="O145" s="31">
        <v>13</v>
      </c>
    </row>
    <row r="146" spans="2:15" ht="14.25" customHeight="1" x14ac:dyDescent="0.15">
      <c r="B146" s="184"/>
      <c r="C146" s="187"/>
      <c r="D146" s="92" t="s">
        <v>14</v>
      </c>
      <c r="E146" s="15"/>
      <c r="F146" s="16">
        <v>130</v>
      </c>
      <c r="G146" s="32">
        <v>19</v>
      </c>
      <c r="H146" s="33">
        <v>67</v>
      </c>
      <c r="I146" s="33">
        <v>25</v>
      </c>
      <c r="J146" s="33">
        <v>1</v>
      </c>
      <c r="K146" s="33">
        <v>17</v>
      </c>
      <c r="L146" s="35">
        <v>1</v>
      </c>
      <c r="N146" s="32">
        <v>86</v>
      </c>
      <c r="O146" s="35">
        <v>26</v>
      </c>
    </row>
    <row r="147" spans="2:15" ht="14.25" customHeight="1" x14ac:dyDescent="0.15">
      <c r="B147" s="184"/>
      <c r="C147" s="187"/>
      <c r="D147" s="92" t="s">
        <v>16</v>
      </c>
      <c r="E147" s="15"/>
      <c r="F147" s="16">
        <v>155</v>
      </c>
      <c r="G147" s="32">
        <v>26</v>
      </c>
      <c r="H147" s="33">
        <v>69</v>
      </c>
      <c r="I147" s="33">
        <v>36</v>
      </c>
      <c r="J147" s="33">
        <v>7</v>
      </c>
      <c r="K147" s="33">
        <v>17</v>
      </c>
      <c r="L147" s="35">
        <v>0</v>
      </c>
      <c r="N147" s="32">
        <v>95</v>
      </c>
      <c r="O147" s="35">
        <v>43</v>
      </c>
    </row>
    <row r="148" spans="2:15" ht="14.25" customHeight="1" x14ac:dyDescent="0.15">
      <c r="B148" s="184"/>
      <c r="C148" s="187"/>
      <c r="D148" s="92" t="s">
        <v>18</v>
      </c>
      <c r="E148" s="15"/>
      <c r="F148" s="16">
        <v>169</v>
      </c>
      <c r="G148" s="32">
        <v>22</v>
      </c>
      <c r="H148" s="33">
        <v>87</v>
      </c>
      <c r="I148" s="33">
        <v>32</v>
      </c>
      <c r="J148" s="33">
        <v>8</v>
      </c>
      <c r="K148" s="33">
        <v>18</v>
      </c>
      <c r="L148" s="35">
        <v>2</v>
      </c>
      <c r="N148" s="32">
        <v>109</v>
      </c>
      <c r="O148" s="35">
        <v>40</v>
      </c>
    </row>
    <row r="149" spans="2:15" ht="14.25" customHeight="1" x14ac:dyDescent="0.15">
      <c r="B149" s="184"/>
      <c r="C149" s="187"/>
      <c r="D149" s="92" t="s">
        <v>20</v>
      </c>
      <c r="E149" s="15"/>
      <c r="F149" s="16">
        <v>149</v>
      </c>
      <c r="G149" s="32">
        <v>26</v>
      </c>
      <c r="H149" s="33">
        <v>62</v>
      </c>
      <c r="I149" s="33">
        <v>30</v>
      </c>
      <c r="J149" s="33">
        <v>6</v>
      </c>
      <c r="K149" s="33">
        <v>25</v>
      </c>
      <c r="L149" s="35">
        <v>0</v>
      </c>
      <c r="N149" s="32">
        <v>88</v>
      </c>
      <c r="O149" s="35">
        <v>36</v>
      </c>
    </row>
    <row r="150" spans="2:15" ht="14.25" customHeight="1" x14ac:dyDescent="0.15">
      <c r="B150" s="184"/>
      <c r="C150" s="188"/>
      <c r="D150" s="92" t="s">
        <v>22</v>
      </c>
      <c r="E150" s="15"/>
      <c r="F150" s="16">
        <v>410</v>
      </c>
      <c r="G150" s="32">
        <v>49</v>
      </c>
      <c r="H150" s="33">
        <v>192</v>
      </c>
      <c r="I150" s="33">
        <v>91</v>
      </c>
      <c r="J150" s="33">
        <v>18</v>
      </c>
      <c r="K150" s="33">
        <v>51</v>
      </c>
      <c r="L150" s="35">
        <v>9</v>
      </c>
      <c r="N150" s="32">
        <v>241</v>
      </c>
      <c r="O150" s="35">
        <v>109</v>
      </c>
    </row>
    <row r="151" spans="2:15" ht="14.25" customHeight="1" x14ac:dyDescent="0.15">
      <c r="B151" s="184"/>
      <c r="C151" s="186" t="s">
        <v>5</v>
      </c>
      <c r="D151" s="90" t="s">
        <v>12</v>
      </c>
      <c r="E151" s="86"/>
      <c r="F151" s="14">
        <v>148</v>
      </c>
      <c r="G151" s="28">
        <v>22</v>
      </c>
      <c r="H151" s="29">
        <v>79</v>
      </c>
      <c r="I151" s="29">
        <v>22</v>
      </c>
      <c r="J151" s="29">
        <v>5</v>
      </c>
      <c r="K151" s="29">
        <v>19</v>
      </c>
      <c r="L151" s="31">
        <v>1</v>
      </c>
      <c r="N151" s="28">
        <v>101</v>
      </c>
      <c r="O151" s="31">
        <v>27</v>
      </c>
    </row>
    <row r="152" spans="2:15" ht="14.25" customHeight="1" x14ac:dyDescent="0.15">
      <c r="B152" s="184"/>
      <c r="C152" s="187"/>
      <c r="D152" s="92" t="s">
        <v>14</v>
      </c>
      <c r="E152" s="15"/>
      <c r="F152" s="16">
        <v>214</v>
      </c>
      <c r="G152" s="32">
        <v>23</v>
      </c>
      <c r="H152" s="33">
        <v>108</v>
      </c>
      <c r="I152" s="33">
        <v>49</v>
      </c>
      <c r="J152" s="33">
        <v>4</v>
      </c>
      <c r="K152" s="33">
        <v>30</v>
      </c>
      <c r="L152" s="35">
        <v>0</v>
      </c>
      <c r="N152" s="32">
        <v>131</v>
      </c>
      <c r="O152" s="35">
        <v>53</v>
      </c>
    </row>
    <row r="153" spans="2:15" ht="14.25" customHeight="1" x14ac:dyDescent="0.15">
      <c r="B153" s="184"/>
      <c r="C153" s="187"/>
      <c r="D153" s="92" t="s">
        <v>16</v>
      </c>
      <c r="E153" s="15"/>
      <c r="F153" s="16">
        <v>234</v>
      </c>
      <c r="G153" s="32">
        <v>22</v>
      </c>
      <c r="H153" s="33">
        <v>98</v>
      </c>
      <c r="I153" s="33">
        <v>62</v>
      </c>
      <c r="J153" s="33">
        <v>7</v>
      </c>
      <c r="K153" s="33">
        <v>42</v>
      </c>
      <c r="L153" s="35">
        <v>3</v>
      </c>
      <c r="N153" s="32">
        <v>120</v>
      </c>
      <c r="O153" s="35">
        <v>69</v>
      </c>
    </row>
    <row r="154" spans="2:15" ht="14.25" customHeight="1" x14ac:dyDescent="0.15">
      <c r="B154" s="184"/>
      <c r="C154" s="187"/>
      <c r="D154" s="92" t="s">
        <v>18</v>
      </c>
      <c r="E154" s="15"/>
      <c r="F154" s="16">
        <v>254</v>
      </c>
      <c r="G154" s="32">
        <v>19</v>
      </c>
      <c r="H154" s="33">
        <v>127</v>
      </c>
      <c r="I154" s="33">
        <v>56</v>
      </c>
      <c r="J154" s="33">
        <v>9</v>
      </c>
      <c r="K154" s="33">
        <v>40</v>
      </c>
      <c r="L154" s="35">
        <v>3</v>
      </c>
      <c r="N154" s="32">
        <v>146</v>
      </c>
      <c r="O154" s="35">
        <v>65</v>
      </c>
    </row>
    <row r="155" spans="2:15" ht="14.25" customHeight="1" x14ac:dyDescent="0.15">
      <c r="B155" s="184"/>
      <c r="C155" s="187"/>
      <c r="D155" s="92" t="s">
        <v>20</v>
      </c>
      <c r="E155" s="15"/>
      <c r="F155" s="16">
        <v>159</v>
      </c>
      <c r="G155" s="32">
        <v>13</v>
      </c>
      <c r="H155" s="33">
        <v>71</v>
      </c>
      <c r="I155" s="33">
        <v>28</v>
      </c>
      <c r="J155" s="33">
        <v>4</v>
      </c>
      <c r="K155" s="33">
        <v>38</v>
      </c>
      <c r="L155" s="35">
        <v>5</v>
      </c>
      <c r="N155" s="32">
        <v>84</v>
      </c>
      <c r="O155" s="35">
        <v>32</v>
      </c>
    </row>
    <row r="156" spans="2:15" ht="14.25" customHeight="1" x14ac:dyDescent="0.15">
      <c r="B156" s="184"/>
      <c r="C156" s="188"/>
      <c r="D156" s="92" t="s">
        <v>22</v>
      </c>
      <c r="E156" s="15"/>
      <c r="F156" s="17">
        <v>445</v>
      </c>
      <c r="G156" s="44">
        <v>58</v>
      </c>
      <c r="H156" s="45">
        <v>195</v>
      </c>
      <c r="I156" s="45">
        <v>92</v>
      </c>
      <c r="J156" s="45">
        <v>4</v>
      </c>
      <c r="K156" s="45">
        <v>78</v>
      </c>
      <c r="L156" s="47">
        <v>18</v>
      </c>
      <c r="N156" s="44">
        <v>253</v>
      </c>
      <c r="O156" s="47">
        <v>96</v>
      </c>
    </row>
    <row r="157" spans="2:15" ht="14.25" customHeight="1" x14ac:dyDescent="0.15">
      <c r="B157" s="184"/>
      <c r="C157" s="96" t="s">
        <v>0</v>
      </c>
      <c r="D157" s="87"/>
      <c r="E157" s="88"/>
      <c r="F157" s="13">
        <v>32</v>
      </c>
      <c r="G157" s="40">
        <v>6</v>
      </c>
      <c r="H157" s="41">
        <v>8</v>
      </c>
      <c r="I157" s="41">
        <v>7</v>
      </c>
      <c r="J157" s="41">
        <v>0</v>
      </c>
      <c r="K157" s="41">
        <v>7</v>
      </c>
      <c r="L157" s="43">
        <v>4</v>
      </c>
      <c r="N157" s="40">
        <v>14</v>
      </c>
      <c r="O157" s="43">
        <v>7</v>
      </c>
    </row>
    <row r="158" spans="2:15" ht="14.25" customHeight="1" x14ac:dyDescent="0.15">
      <c r="B158" s="192" t="s">
        <v>24</v>
      </c>
      <c r="C158" s="94" t="s">
        <v>25</v>
      </c>
      <c r="D158" s="85"/>
      <c r="E158" s="86"/>
      <c r="F158" s="14">
        <v>1650</v>
      </c>
      <c r="G158" s="28">
        <v>192</v>
      </c>
      <c r="H158" s="29">
        <v>780</v>
      </c>
      <c r="I158" s="29">
        <v>352</v>
      </c>
      <c r="J158" s="29">
        <v>47</v>
      </c>
      <c r="K158" s="29">
        <v>252</v>
      </c>
      <c r="L158" s="31">
        <v>27</v>
      </c>
      <c r="N158" s="28">
        <v>972</v>
      </c>
      <c r="O158" s="31">
        <v>399</v>
      </c>
    </row>
    <row r="159" spans="2:15" ht="14.25" customHeight="1" x14ac:dyDescent="0.15">
      <c r="B159" s="190"/>
      <c r="C159" s="91" t="s">
        <v>26</v>
      </c>
      <c r="D159" s="82"/>
      <c r="E159" s="15"/>
      <c r="F159" s="16">
        <v>147</v>
      </c>
      <c r="G159" s="32">
        <v>13</v>
      </c>
      <c r="H159" s="33">
        <v>69</v>
      </c>
      <c r="I159" s="33">
        <v>38</v>
      </c>
      <c r="J159" s="33">
        <v>6</v>
      </c>
      <c r="K159" s="33">
        <v>18</v>
      </c>
      <c r="L159" s="35">
        <v>3</v>
      </c>
      <c r="N159" s="32">
        <v>82</v>
      </c>
      <c r="O159" s="35">
        <v>44</v>
      </c>
    </row>
    <row r="160" spans="2:15" ht="14.25" customHeight="1" x14ac:dyDescent="0.15">
      <c r="B160" s="190"/>
      <c r="C160" s="91" t="s">
        <v>27</v>
      </c>
      <c r="D160" s="82"/>
      <c r="E160" s="15"/>
      <c r="F160" s="16">
        <v>147</v>
      </c>
      <c r="G160" s="32">
        <v>24</v>
      </c>
      <c r="H160" s="33">
        <v>53</v>
      </c>
      <c r="I160" s="33">
        <v>29</v>
      </c>
      <c r="J160" s="33">
        <v>1</v>
      </c>
      <c r="K160" s="33">
        <v>28</v>
      </c>
      <c r="L160" s="35">
        <v>12</v>
      </c>
      <c r="N160" s="32">
        <v>77</v>
      </c>
      <c r="O160" s="35">
        <v>30</v>
      </c>
    </row>
    <row r="161" spans="2:15" ht="14.25" customHeight="1" x14ac:dyDescent="0.15">
      <c r="B161" s="190"/>
      <c r="C161" s="91" t="s">
        <v>28</v>
      </c>
      <c r="D161" s="82"/>
      <c r="E161" s="15"/>
      <c r="F161" s="16">
        <v>633</v>
      </c>
      <c r="G161" s="32">
        <v>94</v>
      </c>
      <c r="H161" s="33">
        <v>307</v>
      </c>
      <c r="I161" s="33">
        <v>120</v>
      </c>
      <c r="J161" s="33">
        <v>20</v>
      </c>
      <c r="K161" s="33">
        <v>90</v>
      </c>
      <c r="L161" s="35">
        <v>2</v>
      </c>
      <c r="N161" s="32">
        <v>401</v>
      </c>
      <c r="O161" s="35">
        <v>140</v>
      </c>
    </row>
    <row r="162" spans="2:15" ht="14.25" customHeight="1" x14ac:dyDescent="0.15">
      <c r="B162" s="191"/>
      <c r="C162" s="96" t="s">
        <v>0</v>
      </c>
      <c r="D162" s="83"/>
      <c r="E162" s="84"/>
      <c r="F162" s="19">
        <v>21</v>
      </c>
      <c r="G162" s="36">
        <v>5</v>
      </c>
      <c r="H162" s="37">
        <v>4</v>
      </c>
      <c r="I162" s="37">
        <v>3</v>
      </c>
      <c r="J162" s="37">
        <v>0</v>
      </c>
      <c r="K162" s="37">
        <v>6</v>
      </c>
      <c r="L162" s="39">
        <v>3</v>
      </c>
      <c r="N162" s="36">
        <v>9</v>
      </c>
      <c r="O162" s="39">
        <v>3</v>
      </c>
    </row>
    <row r="163" spans="2:15" ht="14.25" customHeight="1" x14ac:dyDescent="0.15">
      <c r="B163" s="192" t="s">
        <v>29</v>
      </c>
      <c r="C163" s="94" t="s">
        <v>30</v>
      </c>
      <c r="D163" s="85"/>
      <c r="E163" s="86"/>
      <c r="F163" s="14">
        <v>850</v>
      </c>
      <c r="G163" s="28">
        <v>120</v>
      </c>
      <c r="H163" s="29">
        <v>391</v>
      </c>
      <c r="I163" s="29">
        <v>170</v>
      </c>
      <c r="J163" s="29">
        <v>28</v>
      </c>
      <c r="K163" s="29">
        <v>133</v>
      </c>
      <c r="L163" s="31">
        <v>8</v>
      </c>
      <c r="N163" s="28">
        <v>511</v>
      </c>
      <c r="O163" s="31">
        <v>198</v>
      </c>
    </row>
    <row r="164" spans="2:15" ht="14.25" customHeight="1" x14ac:dyDescent="0.15">
      <c r="B164" s="190"/>
      <c r="C164" s="91" t="s">
        <v>31</v>
      </c>
      <c r="D164" s="82"/>
      <c r="E164" s="15"/>
      <c r="F164" s="16">
        <v>358</v>
      </c>
      <c r="G164" s="32">
        <v>38</v>
      </c>
      <c r="H164" s="33">
        <v>184</v>
      </c>
      <c r="I164" s="33">
        <v>75</v>
      </c>
      <c r="J164" s="33">
        <v>8</v>
      </c>
      <c r="K164" s="33">
        <v>46</v>
      </c>
      <c r="L164" s="35">
        <v>7</v>
      </c>
      <c r="N164" s="32">
        <v>222</v>
      </c>
      <c r="O164" s="35">
        <v>83</v>
      </c>
    </row>
    <row r="165" spans="2:15" ht="14.25" customHeight="1" x14ac:dyDescent="0.15">
      <c r="B165" s="190"/>
      <c r="C165" s="91" t="s">
        <v>32</v>
      </c>
      <c r="D165" s="82"/>
      <c r="E165" s="15"/>
      <c r="F165" s="16">
        <v>982</v>
      </c>
      <c r="G165" s="32">
        <v>127</v>
      </c>
      <c r="H165" s="33">
        <v>461</v>
      </c>
      <c r="I165" s="33">
        <v>203</v>
      </c>
      <c r="J165" s="33">
        <v>27</v>
      </c>
      <c r="K165" s="33">
        <v>143</v>
      </c>
      <c r="L165" s="35">
        <v>21</v>
      </c>
      <c r="N165" s="32">
        <v>588</v>
      </c>
      <c r="O165" s="35">
        <v>230</v>
      </c>
    </row>
    <row r="166" spans="2:15" ht="14.25" customHeight="1" x14ac:dyDescent="0.15">
      <c r="B166" s="190"/>
      <c r="C166" s="91" t="s">
        <v>33</v>
      </c>
      <c r="D166" s="82"/>
      <c r="E166" s="15"/>
      <c r="F166" s="16">
        <v>328</v>
      </c>
      <c r="G166" s="32">
        <v>31</v>
      </c>
      <c r="H166" s="33">
        <v>146</v>
      </c>
      <c r="I166" s="33">
        <v>78</v>
      </c>
      <c r="J166" s="33">
        <v>10</v>
      </c>
      <c r="K166" s="33">
        <v>59</v>
      </c>
      <c r="L166" s="35">
        <v>4</v>
      </c>
      <c r="N166" s="32">
        <v>177</v>
      </c>
      <c r="O166" s="35">
        <v>88</v>
      </c>
    </row>
    <row r="167" spans="2:15" ht="14.25" customHeight="1" x14ac:dyDescent="0.15">
      <c r="B167" s="190"/>
      <c r="C167" s="91" t="s">
        <v>34</v>
      </c>
      <c r="D167" s="82"/>
      <c r="E167" s="15"/>
      <c r="F167" s="16">
        <v>37</v>
      </c>
      <c r="G167" s="32">
        <v>3</v>
      </c>
      <c r="H167" s="33">
        <v>19</v>
      </c>
      <c r="I167" s="33">
        <v>8</v>
      </c>
      <c r="J167" s="33">
        <v>1</v>
      </c>
      <c r="K167" s="33">
        <v>5</v>
      </c>
      <c r="L167" s="35">
        <v>1</v>
      </c>
      <c r="N167" s="32">
        <v>22</v>
      </c>
      <c r="O167" s="35">
        <v>9</v>
      </c>
    </row>
    <row r="168" spans="2:15" ht="14.25" customHeight="1" x14ac:dyDescent="0.15">
      <c r="B168" s="190"/>
      <c r="C168" s="91" t="s">
        <v>35</v>
      </c>
      <c r="D168" s="82"/>
      <c r="E168" s="15"/>
      <c r="F168" s="16">
        <v>11</v>
      </c>
      <c r="G168" s="32">
        <v>2</v>
      </c>
      <c r="H168" s="33">
        <v>6</v>
      </c>
      <c r="I168" s="33">
        <v>1</v>
      </c>
      <c r="J168" s="33">
        <v>0</v>
      </c>
      <c r="K168" s="33">
        <v>2</v>
      </c>
      <c r="L168" s="35">
        <v>0</v>
      </c>
      <c r="N168" s="32">
        <v>8</v>
      </c>
      <c r="O168" s="35">
        <v>1</v>
      </c>
    </row>
    <row r="169" spans="2:15" ht="14.25" customHeight="1" x14ac:dyDescent="0.15">
      <c r="B169" s="191"/>
      <c r="C169" s="96" t="s">
        <v>0</v>
      </c>
      <c r="D169" s="83"/>
      <c r="E169" s="84"/>
      <c r="F169" s="19">
        <v>32</v>
      </c>
      <c r="G169" s="36">
        <v>7</v>
      </c>
      <c r="H169" s="37">
        <v>6</v>
      </c>
      <c r="I169" s="37">
        <v>7</v>
      </c>
      <c r="J169" s="37">
        <v>0</v>
      </c>
      <c r="K169" s="37">
        <v>6</v>
      </c>
      <c r="L169" s="39">
        <v>6</v>
      </c>
      <c r="N169" s="36">
        <v>13</v>
      </c>
      <c r="O169" s="39">
        <v>7</v>
      </c>
    </row>
    <row r="170" spans="2:15" ht="14.25" customHeight="1" x14ac:dyDescent="0.15">
      <c r="B170" s="192" t="s">
        <v>43</v>
      </c>
      <c r="C170" s="94" t="s">
        <v>36</v>
      </c>
      <c r="D170" s="85"/>
      <c r="E170" s="86"/>
      <c r="F170" s="14">
        <v>85</v>
      </c>
      <c r="G170" s="28">
        <v>9</v>
      </c>
      <c r="H170" s="29">
        <v>50</v>
      </c>
      <c r="I170" s="29">
        <v>16</v>
      </c>
      <c r="J170" s="29">
        <v>2</v>
      </c>
      <c r="K170" s="29">
        <v>8</v>
      </c>
      <c r="L170" s="31">
        <v>0</v>
      </c>
      <c r="N170" s="28">
        <v>59</v>
      </c>
      <c r="O170" s="31">
        <v>18</v>
      </c>
    </row>
    <row r="171" spans="2:15" ht="14.25" customHeight="1" x14ac:dyDescent="0.15">
      <c r="B171" s="190"/>
      <c r="C171" s="91" t="s">
        <v>37</v>
      </c>
      <c r="D171" s="82"/>
      <c r="E171" s="15"/>
      <c r="F171" s="16">
        <v>77</v>
      </c>
      <c r="G171" s="32">
        <v>14</v>
      </c>
      <c r="H171" s="33">
        <v>36</v>
      </c>
      <c r="I171" s="33">
        <v>17</v>
      </c>
      <c r="J171" s="33">
        <v>0</v>
      </c>
      <c r="K171" s="33">
        <v>9</v>
      </c>
      <c r="L171" s="35">
        <v>1</v>
      </c>
      <c r="N171" s="32">
        <v>50</v>
      </c>
      <c r="O171" s="35">
        <v>17</v>
      </c>
    </row>
    <row r="172" spans="2:15" ht="14.25" customHeight="1" x14ac:dyDescent="0.15">
      <c r="B172" s="190"/>
      <c r="C172" s="91" t="s">
        <v>38</v>
      </c>
      <c r="D172" s="82"/>
      <c r="E172" s="15"/>
      <c r="F172" s="16">
        <v>30</v>
      </c>
      <c r="G172" s="32">
        <v>6</v>
      </c>
      <c r="H172" s="33">
        <v>16</v>
      </c>
      <c r="I172" s="33">
        <v>5</v>
      </c>
      <c r="J172" s="33">
        <v>2</v>
      </c>
      <c r="K172" s="33">
        <v>1</v>
      </c>
      <c r="L172" s="35">
        <v>0</v>
      </c>
      <c r="N172" s="32">
        <v>22</v>
      </c>
      <c r="O172" s="35">
        <v>7</v>
      </c>
    </row>
    <row r="173" spans="2:15" ht="14.25" customHeight="1" x14ac:dyDescent="0.15">
      <c r="B173" s="190"/>
      <c r="C173" s="91" t="s">
        <v>39</v>
      </c>
      <c r="D173" s="82"/>
      <c r="E173" s="15"/>
      <c r="F173" s="16">
        <v>36</v>
      </c>
      <c r="G173" s="32">
        <v>3</v>
      </c>
      <c r="H173" s="33">
        <v>20</v>
      </c>
      <c r="I173" s="33">
        <v>9</v>
      </c>
      <c r="J173" s="33">
        <v>0</v>
      </c>
      <c r="K173" s="33">
        <v>3</v>
      </c>
      <c r="L173" s="35">
        <v>1</v>
      </c>
      <c r="N173" s="32">
        <v>23</v>
      </c>
      <c r="O173" s="35">
        <v>9</v>
      </c>
    </row>
    <row r="174" spans="2:15" ht="14.25" customHeight="1" x14ac:dyDescent="0.15">
      <c r="B174" s="190"/>
      <c r="C174" s="91" t="s">
        <v>40</v>
      </c>
      <c r="D174" s="82"/>
      <c r="E174" s="15"/>
      <c r="F174" s="16">
        <v>47</v>
      </c>
      <c r="G174" s="32">
        <v>4</v>
      </c>
      <c r="H174" s="33">
        <v>20</v>
      </c>
      <c r="I174" s="33">
        <v>13</v>
      </c>
      <c r="J174" s="33">
        <v>1</v>
      </c>
      <c r="K174" s="33">
        <v>9</v>
      </c>
      <c r="L174" s="35">
        <v>0</v>
      </c>
      <c r="N174" s="32">
        <v>24</v>
      </c>
      <c r="O174" s="35">
        <v>14</v>
      </c>
    </row>
    <row r="175" spans="2:15" ht="14.25" customHeight="1" x14ac:dyDescent="0.15">
      <c r="B175" s="190"/>
      <c r="C175" s="91" t="s">
        <v>41</v>
      </c>
      <c r="D175" s="82"/>
      <c r="E175" s="15"/>
      <c r="F175" s="16">
        <v>1017</v>
      </c>
      <c r="G175" s="32">
        <v>121</v>
      </c>
      <c r="H175" s="33">
        <v>477</v>
      </c>
      <c r="I175" s="33">
        <v>208</v>
      </c>
      <c r="J175" s="33">
        <v>31</v>
      </c>
      <c r="K175" s="33">
        <v>152</v>
      </c>
      <c r="L175" s="35">
        <v>28</v>
      </c>
      <c r="N175" s="32">
        <v>598</v>
      </c>
      <c r="O175" s="35">
        <v>239</v>
      </c>
    </row>
    <row r="176" spans="2:15" ht="14.25" customHeight="1" x14ac:dyDescent="0.15">
      <c r="B176" s="190"/>
      <c r="C176" s="91" t="s">
        <v>42</v>
      </c>
      <c r="D176" s="82"/>
      <c r="E176" s="15"/>
      <c r="F176" s="16">
        <v>66</v>
      </c>
      <c r="G176" s="32">
        <v>9</v>
      </c>
      <c r="H176" s="33">
        <v>23</v>
      </c>
      <c r="I176" s="33">
        <v>17</v>
      </c>
      <c r="J176" s="33">
        <v>1</v>
      </c>
      <c r="K176" s="33">
        <v>15</v>
      </c>
      <c r="L176" s="35">
        <v>1</v>
      </c>
      <c r="N176" s="32">
        <v>32</v>
      </c>
      <c r="O176" s="35">
        <v>18</v>
      </c>
    </row>
    <row r="177" spans="2:15" ht="14.25" customHeight="1" x14ac:dyDescent="0.15">
      <c r="B177" s="191"/>
      <c r="C177" s="96" t="s">
        <v>0</v>
      </c>
      <c r="D177" s="83"/>
      <c r="E177" s="84"/>
      <c r="F177" s="19">
        <v>19</v>
      </c>
      <c r="G177" s="36">
        <v>4</v>
      </c>
      <c r="H177" s="37">
        <v>7</v>
      </c>
      <c r="I177" s="37">
        <v>3</v>
      </c>
      <c r="J177" s="37">
        <v>0</v>
      </c>
      <c r="K177" s="37">
        <v>4</v>
      </c>
      <c r="L177" s="39">
        <v>1</v>
      </c>
      <c r="N177" s="36">
        <v>11</v>
      </c>
      <c r="O177" s="39">
        <v>3</v>
      </c>
    </row>
    <row r="178" spans="2:15" ht="14.25" customHeight="1" x14ac:dyDescent="0.15">
      <c r="B178" s="192" t="s">
        <v>44</v>
      </c>
      <c r="C178" s="94" t="s">
        <v>31</v>
      </c>
      <c r="D178" s="85"/>
      <c r="E178" s="86"/>
      <c r="F178" s="14">
        <v>404</v>
      </c>
      <c r="G178" s="28">
        <v>50</v>
      </c>
      <c r="H178" s="29">
        <v>174</v>
      </c>
      <c r="I178" s="29">
        <v>90</v>
      </c>
      <c r="J178" s="29">
        <v>15</v>
      </c>
      <c r="K178" s="29">
        <v>63</v>
      </c>
      <c r="L178" s="31">
        <v>12</v>
      </c>
      <c r="N178" s="28">
        <v>224</v>
      </c>
      <c r="O178" s="31">
        <v>105</v>
      </c>
    </row>
    <row r="179" spans="2:15" ht="14.25" customHeight="1" x14ac:dyDescent="0.15">
      <c r="B179" s="190"/>
      <c r="C179" s="91" t="s">
        <v>32</v>
      </c>
      <c r="D179" s="82"/>
      <c r="E179" s="15"/>
      <c r="F179" s="16">
        <v>787</v>
      </c>
      <c r="G179" s="32">
        <v>94</v>
      </c>
      <c r="H179" s="33">
        <v>367</v>
      </c>
      <c r="I179" s="33">
        <v>171</v>
      </c>
      <c r="J179" s="33">
        <v>21</v>
      </c>
      <c r="K179" s="33">
        <v>119</v>
      </c>
      <c r="L179" s="35">
        <v>15</v>
      </c>
      <c r="N179" s="32">
        <v>461</v>
      </c>
      <c r="O179" s="35">
        <v>192</v>
      </c>
    </row>
    <row r="180" spans="2:15" ht="14.25" customHeight="1" x14ac:dyDescent="0.15">
      <c r="B180" s="190"/>
      <c r="C180" s="91" t="s">
        <v>33</v>
      </c>
      <c r="D180" s="82"/>
      <c r="E180" s="15"/>
      <c r="F180" s="16">
        <v>667</v>
      </c>
      <c r="G180" s="32">
        <v>97</v>
      </c>
      <c r="H180" s="33">
        <v>311</v>
      </c>
      <c r="I180" s="33">
        <v>125</v>
      </c>
      <c r="J180" s="33">
        <v>25</v>
      </c>
      <c r="K180" s="33">
        <v>102</v>
      </c>
      <c r="L180" s="35">
        <v>7</v>
      </c>
      <c r="N180" s="32">
        <v>408</v>
      </c>
      <c r="O180" s="35">
        <v>150</v>
      </c>
    </row>
    <row r="181" spans="2:15" ht="14.25" customHeight="1" x14ac:dyDescent="0.15">
      <c r="B181" s="190"/>
      <c r="C181" s="91" t="s">
        <v>34</v>
      </c>
      <c r="D181" s="82"/>
      <c r="E181" s="15"/>
      <c r="F181" s="16">
        <v>496</v>
      </c>
      <c r="G181" s="32">
        <v>57</v>
      </c>
      <c r="H181" s="33">
        <v>252</v>
      </c>
      <c r="I181" s="33">
        <v>104</v>
      </c>
      <c r="J181" s="33">
        <v>8</v>
      </c>
      <c r="K181" s="33">
        <v>72</v>
      </c>
      <c r="L181" s="35">
        <v>3</v>
      </c>
      <c r="N181" s="32">
        <v>309</v>
      </c>
      <c r="O181" s="35">
        <v>112</v>
      </c>
    </row>
    <row r="182" spans="2:15" ht="14.25" customHeight="1" x14ac:dyDescent="0.15">
      <c r="B182" s="190"/>
      <c r="C182" s="91" t="s">
        <v>45</v>
      </c>
      <c r="D182" s="82"/>
      <c r="E182" s="15"/>
      <c r="F182" s="16">
        <v>148</v>
      </c>
      <c r="G182" s="32">
        <v>14</v>
      </c>
      <c r="H182" s="33">
        <v>67</v>
      </c>
      <c r="I182" s="33">
        <v>35</v>
      </c>
      <c r="J182" s="33">
        <v>5</v>
      </c>
      <c r="K182" s="33">
        <v>25</v>
      </c>
      <c r="L182" s="35">
        <v>2</v>
      </c>
      <c r="N182" s="32">
        <v>81</v>
      </c>
      <c r="O182" s="35">
        <v>40</v>
      </c>
    </row>
    <row r="183" spans="2:15" ht="14.25" customHeight="1" x14ac:dyDescent="0.15">
      <c r="B183" s="190"/>
      <c r="C183" s="91" t="s">
        <v>46</v>
      </c>
      <c r="D183" s="82"/>
      <c r="E183" s="15"/>
      <c r="F183" s="16">
        <v>41</v>
      </c>
      <c r="G183" s="32">
        <v>7</v>
      </c>
      <c r="H183" s="33">
        <v>23</v>
      </c>
      <c r="I183" s="33">
        <v>5</v>
      </c>
      <c r="J183" s="33">
        <v>0</v>
      </c>
      <c r="K183" s="33">
        <v>4</v>
      </c>
      <c r="L183" s="35">
        <v>2</v>
      </c>
      <c r="N183" s="32">
        <v>30</v>
      </c>
      <c r="O183" s="35">
        <v>5</v>
      </c>
    </row>
    <row r="184" spans="2:15" ht="14.25" customHeight="1" x14ac:dyDescent="0.15">
      <c r="B184" s="190"/>
      <c r="C184" s="91" t="s">
        <v>47</v>
      </c>
      <c r="D184" s="82"/>
      <c r="E184" s="15"/>
      <c r="F184" s="16">
        <v>14</v>
      </c>
      <c r="G184" s="32">
        <v>0</v>
      </c>
      <c r="H184" s="33">
        <v>8</v>
      </c>
      <c r="I184" s="33">
        <v>4</v>
      </c>
      <c r="J184" s="33">
        <v>0</v>
      </c>
      <c r="K184" s="33">
        <v>2</v>
      </c>
      <c r="L184" s="35">
        <v>0</v>
      </c>
      <c r="N184" s="32">
        <v>8</v>
      </c>
      <c r="O184" s="35">
        <v>4</v>
      </c>
    </row>
    <row r="185" spans="2:15" ht="14.25" customHeight="1" x14ac:dyDescent="0.15">
      <c r="B185" s="191"/>
      <c r="C185" s="96" t="s">
        <v>0</v>
      </c>
      <c r="D185" s="83"/>
      <c r="E185" s="84"/>
      <c r="F185" s="19">
        <v>41</v>
      </c>
      <c r="G185" s="36">
        <v>9</v>
      </c>
      <c r="H185" s="37">
        <v>11</v>
      </c>
      <c r="I185" s="37">
        <v>8</v>
      </c>
      <c r="J185" s="37">
        <v>0</v>
      </c>
      <c r="K185" s="37">
        <v>7</v>
      </c>
      <c r="L185" s="39">
        <v>6</v>
      </c>
      <c r="N185" s="36">
        <v>20</v>
      </c>
      <c r="O185" s="39">
        <v>8</v>
      </c>
    </row>
    <row r="186" spans="2:15" ht="14.25" customHeight="1" x14ac:dyDescent="0.15">
      <c r="B186" s="192" t="s">
        <v>48</v>
      </c>
      <c r="C186" s="94" t="s">
        <v>49</v>
      </c>
      <c r="D186" s="85"/>
      <c r="E186" s="86"/>
      <c r="F186" s="14">
        <v>331</v>
      </c>
      <c r="G186" s="28">
        <v>39</v>
      </c>
      <c r="H186" s="29">
        <v>139</v>
      </c>
      <c r="I186" s="29">
        <v>77</v>
      </c>
      <c r="J186" s="29">
        <v>12</v>
      </c>
      <c r="K186" s="29">
        <v>52</v>
      </c>
      <c r="L186" s="31">
        <v>12</v>
      </c>
      <c r="N186" s="28">
        <v>178</v>
      </c>
      <c r="O186" s="31">
        <v>89</v>
      </c>
    </row>
    <row r="187" spans="2:15" ht="14.25" customHeight="1" x14ac:dyDescent="0.15">
      <c r="B187" s="190"/>
      <c r="C187" s="91" t="s">
        <v>50</v>
      </c>
      <c r="D187" s="82"/>
      <c r="E187" s="15"/>
      <c r="F187" s="16">
        <v>676</v>
      </c>
      <c r="G187" s="32">
        <v>76</v>
      </c>
      <c r="H187" s="33">
        <v>319</v>
      </c>
      <c r="I187" s="33">
        <v>144</v>
      </c>
      <c r="J187" s="33">
        <v>21</v>
      </c>
      <c r="K187" s="33">
        <v>102</v>
      </c>
      <c r="L187" s="35">
        <v>14</v>
      </c>
      <c r="N187" s="32">
        <v>395</v>
      </c>
      <c r="O187" s="35">
        <v>165</v>
      </c>
    </row>
    <row r="188" spans="2:15" ht="14.25" customHeight="1" x14ac:dyDescent="0.15">
      <c r="B188" s="190"/>
      <c r="C188" s="91" t="s">
        <v>51</v>
      </c>
      <c r="D188" s="82"/>
      <c r="E188" s="15"/>
      <c r="F188" s="16">
        <v>881</v>
      </c>
      <c r="G188" s="32">
        <v>109</v>
      </c>
      <c r="H188" s="33">
        <v>422</v>
      </c>
      <c r="I188" s="33">
        <v>178</v>
      </c>
      <c r="J188" s="33">
        <v>27</v>
      </c>
      <c r="K188" s="33">
        <v>137</v>
      </c>
      <c r="L188" s="35">
        <v>8</v>
      </c>
      <c r="N188" s="32">
        <v>531</v>
      </c>
      <c r="O188" s="35">
        <v>205</v>
      </c>
    </row>
    <row r="189" spans="2:15" ht="14.25" customHeight="1" x14ac:dyDescent="0.15">
      <c r="B189" s="190"/>
      <c r="C189" s="91" t="s">
        <v>52</v>
      </c>
      <c r="D189" s="82"/>
      <c r="E189" s="15"/>
      <c r="F189" s="16">
        <v>16</v>
      </c>
      <c r="G189" s="32">
        <v>2</v>
      </c>
      <c r="H189" s="33">
        <v>8</v>
      </c>
      <c r="I189" s="33">
        <v>0</v>
      </c>
      <c r="J189" s="33">
        <v>0</v>
      </c>
      <c r="K189" s="33">
        <v>5</v>
      </c>
      <c r="L189" s="35">
        <v>1</v>
      </c>
      <c r="N189" s="32">
        <v>10</v>
      </c>
      <c r="O189" s="35">
        <v>0</v>
      </c>
    </row>
    <row r="190" spans="2:15" ht="14.25" customHeight="1" x14ac:dyDescent="0.15">
      <c r="B190" s="190"/>
      <c r="C190" s="91" t="s">
        <v>53</v>
      </c>
      <c r="D190" s="82"/>
      <c r="E190" s="15"/>
      <c r="F190" s="16">
        <v>421</v>
      </c>
      <c r="G190" s="32">
        <v>66</v>
      </c>
      <c r="H190" s="33">
        <v>201</v>
      </c>
      <c r="I190" s="33">
        <v>78</v>
      </c>
      <c r="J190" s="33">
        <v>13</v>
      </c>
      <c r="K190" s="33">
        <v>61</v>
      </c>
      <c r="L190" s="35">
        <v>2</v>
      </c>
      <c r="N190" s="32">
        <v>267</v>
      </c>
      <c r="O190" s="35">
        <v>91</v>
      </c>
    </row>
    <row r="191" spans="2:15" ht="14.25" customHeight="1" x14ac:dyDescent="0.15">
      <c r="B191" s="190"/>
      <c r="C191" s="91" t="s">
        <v>54</v>
      </c>
      <c r="D191" s="82"/>
      <c r="E191" s="15"/>
      <c r="F191" s="16">
        <v>31</v>
      </c>
      <c r="G191" s="32">
        <v>3</v>
      </c>
      <c r="H191" s="33">
        <v>16</v>
      </c>
      <c r="I191" s="33">
        <v>8</v>
      </c>
      <c r="J191" s="33">
        <v>0</v>
      </c>
      <c r="K191" s="33">
        <v>3</v>
      </c>
      <c r="L191" s="35">
        <v>1</v>
      </c>
      <c r="N191" s="32">
        <v>19</v>
      </c>
      <c r="O191" s="35">
        <v>8</v>
      </c>
    </row>
    <row r="192" spans="2:15" ht="14.25" customHeight="1" x14ac:dyDescent="0.15">
      <c r="B192" s="190"/>
      <c r="C192" s="91" t="s">
        <v>55</v>
      </c>
      <c r="D192" s="82"/>
      <c r="E192" s="15"/>
      <c r="F192" s="16">
        <v>130</v>
      </c>
      <c r="G192" s="32">
        <v>15</v>
      </c>
      <c r="H192" s="33">
        <v>62</v>
      </c>
      <c r="I192" s="33">
        <v>31</v>
      </c>
      <c r="J192" s="33">
        <v>0</v>
      </c>
      <c r="K192" s="33">
        <v>19</v>
      </c>
      <c r="L192" s="35">
        <v>3</v>
      </c>
      <c r="N192" s="32">
        <v>77</v>
      </c>
      <c r="O192" s="35">
        <v>31</v>
      </c>
    </row>
    <row r="193" spans="2:15" ht="14.25" customHeight="1" x14ac:dyDescent="0.15">
      <c r="B193" s="190"/>
      <c r="C193" s="91" t="s">
        <v>56</v>
      </c>
      <c r="D193" s="82"/>
      <c r="E193" s="15"/>
      <c r="F193" s="16">
        <v>82</v>
      </c>
      <c r="G193" s="32">
        <v>9</v>
      </c>
      <c r="H193" s="33">
        <v>40</v>
      </c>
      <c r="I193" s="33">
        <v>21</v>
      </c>
      <c r="J193" s="33">
        <v>1</v>
      </c>
      <c r="K193" s="33">
        <v>10</v>
      </c>
      <c r="L193" s="35">
        <v>1</v>
      </c>
      <c r="N193" s="32">
        <v>49</v>
      </c>
      <c r="O193" s="35">
        <v>22</v>
      </c>
    </row>
    <row r="194" spans="2:15" ht="14.25" customHeight="1" x14ac:dyDescent="0.15">
      <c r="B194" s="191"/>
      <c r="C194" s="96" t="s">
        <v>0</v>
      </c>
      <c r="D194" s="83"/>
      <c r="E194" s="84"/>
      <c r="F194" s="19">
        <v>30</v>
      </c>
      <c r="G194" s="36">
        <v>9</v>
      </c>
      <c r="H194" s="37">
        <v>6</v>
      </c>
      <c r="I194" s="37">
        <v>5</v>
      </c>
      <c r="J194" s="37">
        <v>0</v>
      </c>
      <c r="K194" s="37">
        <v>5</v>
      </c>
      <c r="L194" s="39">
        <v>5</v>
      </c>
      <c r="N194" s="36">
        <v>15</v>
      </c>
      <c r="O194" s="39">
        <v>5</v>
      </c>
    </row>
    <row r="195" spans="2:15" ht="14.25" customHeight="1" x14ac:dyDescent="0.15">
      <c r="B195" s="157" t="s">
        <v>57</v>
      </c>
      <c r="C195" s="94" t="s">
        <v>58</v>
      </c>
      <c r="D195" s="85"/>
      <c r="E195" s="86"/>
      <c r="F195" s="14">
        <v>5</v>
      </c>
      <c r="G195" s="28">
        <v>0</v>
      </c>
      <c r="H195" s="29">
        <v>2</v>
      </c>
      <c r="I195" s="29">
        <v>2</v>
      </c>
      <c r="J195" s="29">
        <v>0</v>
      </c>
      <c r="K195" s="29">
        <v>0</v>
      </c>
      <c r="L195" s="31">
        <v>1</v>
      </c>
      <c r="N195" s="28">
        <v>2</v>
      </c>
      <c r="O195" s="31">
        <v>2</v>
      </c>
    </row>
    <row r="196" spans="2:15" ht="14.25" customHeight="1" x14ac:dyDescent="0.15">
      <c r="B196" s="158"/>
      <c r="C196" s="91" t="s">
        <v>59</v>
      </c>
      <c r="D196" s="82"/>
      <c r="E196" s="15"/>
      <c r="F196" s="17">
        <v>22</v>
      </c>
      <c r="G196" s="44">
        <v>1</v>
      </c>
      <c r="H196" s="45">
        <v>11</v>
      </c>
      <c r="I196" s="45">
        <v>9</v>
      </c>
      <c r="J196" s="45">
        <v>0</v>
      </c>
      <c r="K196" s="45">
        <v>1</v>
      </c>
      <c r="L196" s="47">
        <v>0</v>
      </c>
      <c r="N196" s="44">
        <v>12</v>
      </c>
      <c r="O196" s="47">
        <v>9</v>
      </c>
    </row>
    <row r="197" spans="2:15" ht="14.25" customHeight="1" x14ac:dyDescent="0.15">
      <c r="B197" s="158"/>
      <c r="C197" s="91" t="s">
        <v>60</v>
      </c>
      <c r="D197" s="82"/>
      <c r="E197" s="15"/>
      <c r="F197" s="16">
        <v>34</v>
      </c>
      <c r="G197" s="32">
        <v>4</v>
      </c>
      <c r="H197" s="33">
        <v>16</v>
      </c>
      <c r="I197" s="33">
        <v>3</v>
      </c>
      <c r="J197" s="33">
        <v>3</v>
      </c>
      <c r="K197" s="33">
        <v>8</v>
      </c>
      <c r="L197" s="35">
        <v>0</v>
      </c>
      <c r="N197" s="32">
        <v>20</v>
      </c>
      <c r="O197" s="35">
        <v>6</v>
      </c>
    </row>
    <row r="198" spans="2:15" ht="14.25" customHeight="1" x14ac:dyDescent="0.15">
      <c r="B198" s="158"/>
      <c r="C198" s="91" t="s">
        <v>61</v>
      </c>
      <c r="D198" s="82"/>
      <c r="E198" s="15"/>
      <c r="F198" s="16">
        <v>135</v>
      </c>
      <c r="G198" s="32">
        <v>15</v>
      </c>
      <c r="H198" s="33">
        <v>70</v>
      </c>
      <c r="I198" s="33">
        <v>31</v>
      </c>
      <c r="J198" s="33">
        <v>2</v>
      </c>
      <c r="K198" s="33">
        <v>16</v>
      </c>
      <c r="L198" s="35">
        <v>1</v>
      </c>
      <c r="N198" s="32">
        <v>85</v>
      </c>
      <c r="O198" s="35">
        <v>33</v>
      </c>
    </row>
    <row r="199" spans="2:15" ht="14.25" customHeight="1" x14ac:dyDescent="0.15">
      <c r="B199" s="158"/>
      <c r="C199" s="91" t="s">
        <v>62</v>
      </c>
      <c r="D199" s="82"/>
      <c r="E199" s="15"/>
      <c r="F199" s="16">
        <v>152</v>
      </c>
      <c r="G199" s="32">
        <v>16</v>
      </c>
      <c r="H199" s="33">
        <v>71</v>
      </c>
      <c r="I199" s="33">
        <v>37</v>
      </c>
      <c r="J199" s="33">
        <v>7</v>
      </c>
      <c r="K199" s="33">
        <v>20</v>
      </c>
      <c r="L199" s="35">
        <v>1</v>
      </c>
      <c r="N199" s="32">
        <v>87</v>
      </c>
      <c r="O199" s="35">
        <v>44</v>
      </c>
    </row>
    <row r="200" spans="2:15" ht="14.25" customHeight="1" x14ac:dyDescent="0.15">
      <c r="B200" s="158"/>
      <c r="C200" s="91" t="s">
        <v>63</v>
      </c>
      <c r="D200" s="82"/>
      <c r="E200" s="15"/>
      <c r="F200" s="16">
        <v>213</v>
      </c>
      <c r="G200" s="32">
        <v>32</v>
      </c>
      <c r="H200" s="33">
        <v>111</v>
      </c>
      <c r="I200" s="33">
        <v>35</v>
      </c>
      <c r="J200" s="33">
        <v>4</v>
      </c>
      <c r="K200" s="33">
        <v>28</v>
      </c>
      <c r="L200" s="35">
        <v>3</v>
      </c>
      <c r="N200" s="32">
        <v>143</v>
      </c>
      <c r="O200" s="35">
        <v>39</v>
      </c>
    </row>
    <row r="201" spans="2:15" ht="14.25" customHeight="1" x14ac:dyDescent="0.15">
      <c r="B201" s="158"/>
      <c r="C201" s="91" t="s">
        <v>64</v>
      </c>
      <c r="D201" s="82"/>
      <c r="E201" s="15"/>
      <c r="F201" s="16">
        <v>466</v>
      </c>
      <c r="G201" s="32">
        <v>61</v>
      </c>
      <c r="H201" s="33">
        <v>236</v>
      </c>
      <c r="I201" s="33">
        <v>84</v>
      </c>
      <c r="J201" s="33">
        <v>10</v>
      </c>
      <c r="K201" s="33">
        <v>68</v>
      </c>
      <c r="L201" s="35">
        <v>7</v>
      </c>
      <c r="N201" s="32">
        <v>297</v>
      </c>
      <c r="O201" s="35">
        <v>94</v>
      </c>
    </row>
    <row r="202" spans="2:15" ht="14.25" customHeight="1" x14ac:dyDescent="0.15">
      <c r="B202" s="158"/>
      <c r="C202" s="91" t="s">
        <v>65</v>
      </c>
      <c r="D202" s="82"/>
      <c r="E202" s="15"/>
      <c r="F202" s="16">
        <v>915</v>
      </c>
      <c r="G202" s="32">
        <v>111</v>
      </c>
      <c r="H202" s="33">
        <v>419</v>
      </c>
      <c r="I202" s="33">
        <v>187</v>
      </c>
      <c r="J202" s="33">
        <v>30</v>
      </c>
      <c r="K202" s="33">
        <v>143</v>
      </c>
      <c r="L202" s="35">
        <v>25</v>
      </c>
      <c r="N202" s="32">
        <v>530</v>
      </c>
      <c r="O202" s="35">
        <v>217</v>
      </c>
    </row>
    <row r="203" spans="2:15" ht="14.25" customHeight="1" x14ac:dyDescent="0.15">
      <c r="B203" s="158"/>
      <c r="C203" s="91" t="s">
        <v>66</v>
      </c>
      <c r="D203" s="82"/>
      <c r="E203" s="15"/>
      <c r="F203" s="16">
        <v>635</v>
      </c>
      <c r="G203" s="32">
        <v>82</v>
      </c>
      <c r="H203" s="33">
        <v>273</v>
      </c>
      <c r="I203" s="33">
        <v>150</v>
      </c>
      <c r="J203" s="33">
        <v>18</v>
      </c>
      <c r="K203" s="33">
        <v>107</v>
      </c>
      <c r="L203" s="35">
        <v>5</v>
      </c>
      <c r="N203" s="32">
        <v>355</v>
      </c>
      <c r="O203" s="35">
        <v>168</v>
      </c>
    </row>
    <row r="204" spans="2:15" ht="14.25" customHeight="1" x14ac:dyDescent="0.15">
      <c r="B204" s="159"/>
      <c r="C204" s="96" t="s">
        <v>0</v>
      </c>
      <c r="D204" s="83"/>
      <c r="E204" s="84"/>
      <c r="F204" s="19">
        <v>21</v>
      </c>
      <c r="G204" s="36">
        <v>6</v>
      </c>
      <c r="H204" s="37">
        <v>4</v>
      </c>
      <c r="I204" s="37">
        <v>4</v>
      </c>
      <c r="J204" s="37">
        <v>0</v>
      </c>
      <c r="K204" s="37">
        <v>3</v>
      </c>
      <c r="L204" s="39">
        <v>4</v>
      </c>
      <c r="N204" s="36">
        <v>10</v>
      </c>
      <c r="O204" s="39">
        <v>4</v>
      </c>
    </row>
    <row r="205" spans="2:15" ht="14.25" customHeight="1" x14ac:dyDescent="0.15">
      <c r="B205" s="157" t="s">
        <v>67</v>
      </c>
      <c r="C205" s="94" t="s">
        <v>68</v>
      </c>
      <c r="D205" s="85"/>
      <c r="E205" s="86"/>
      <c r="F205" s="14">
        <v>7</v>
      </c>
      <c r="G205" s="28">
        <v>0</v>
      </c>
      <c r="H205" s="29">
        <v>6</v>
      </c>
      <c r="I205" s="29">
        <v>1</v>
      </c>
      <c r="J205" s="29">
        <v>0</v>
      </c>
      <c r="K205" s="29">
        <v>0</v>
      </c>
      <c r="L205" s="31">
        <v>0</v>
      </c>
      <c r="N205" s="28">
        <v>6</v>
      </c>
      <c r="O205" s="31">
        <v>1</v>
      </c>
    </row>
    <row r="206" spans="2:15" ht="14.25" customHeight="1" x14ac:dyDescent="0.15">
      <c r="B206" s="158"/>
      <c r="C206" s="91" t="s">
        <v>69</v>
      </c>
      <c r="D206" s="82"/>
      <c r="E206" s="15"/>
      <c r="F206" s="17">
        <v>139</v>
      </c>
      <c r="G206" s="44">
        <v>19</v>
      </c>
      <c r="H206" s="45">
        <v>55</v>
      </c>
      <c r="I206" s="45">
        <v>38</v>
      </c>
      <c r="J206" s="45">
        <v>10</v>
      </c>
      <c r="K206" s="45">
        <v>17</v>
      </c>
      <c r="L206" s="47">
        <v>0</v>
      </c>
      <c r="N206" s="44">
        <v>74</v>
      </c>
      <c r="O206" s="47">
        <v>48</v>
      </c>
    </row>
    <row r="207" spans="2:15" ht="14.25" customHeight="1" x14ac:dyDescent="0.15">
      <c r="B207" s="158"/>
      <c r="C207" s="91" t="s">
        <v>70</v>
      </c>
      <c r="D207" s="82"/>
      <c r="E207" s="15"/>
      <c r="F207" s="16">
        <v>14</v>
      </c>
      <c r="G207" s="32">
        <v>1</v>
      </c>
      <c r="H207" s="33">
        <v>4</v>
      </c>
      <c r="I207" s="33">
        <v>6</v>
      </c>
      <c r="J207" s="33">
        <v>1</v>
      </c>
      <c r="K207" s="33">
        <v>1</v>
      </c>
      <c r="L207" s="35">
        <v>1</v>
      </c>
      <c r="N207" s="32">
        <v>5</v>
      </c>
      <c r="O207" s="35">
        <v>7</v>
      </c>
    </row>
    <row r="208" spans="2:15" ht="14.25" customHeight="1" x14ac:dyDescent="0.15">
      <c r="B208" s="158"/>
      <c r="C208" s="91" t="s">
        <v>71</v>
      </c>
      <c r="D208" s="82"/>
      <c r="E208" s="15"/>
      <c r="F208" s="16">
        <v>112</v>
      </c>
      <c r="G208" s="32">
        <v>16</v>
      </c>
      <c r="H208" s="33">
        <v>46</v>
      </c>
      <c r="I208" s="33">
        <v>30</v>
      </c>
      <c r="J208" s="33">
        <v>2</v>
      </c>
      <c r="K208" s="33">
        <v>16</v>
      </c>
      <c r="L208" s="35">
        <v>2</v>
      </c>
      <c r="N208" s="32">
        <v>62</v>
      </c>
      <c r="O208" s="35">
        <v>32</v>
      </c>
    </row>
    <row r="209" spans="2:15" ht="14.25" customHeight="1" x14ac:dyDescent="0.15">
      <c r="B209" s="158"/>
      <c r="C209" s="91" t="s">
        <v>72</v>
      </c>
      <c r="D209" s="82"/>
      <c r="E209" s="15"/>
      <c r="F209" s="16">
        <v>766</v>
      </c>
      <c r="G209" s="32">
        <v>84</v>
      </c>
      <c r="H209" s="33">
        <v>376</v>
      </c>
      <c r="I209" s="33">
        <v>170</v>
      </c>
      <c r="J209" s="33">
        <v>21</v>
      </c>
      <c r="K209" s="33">
        <v>110</v>
      </c>
      <c r="L209" s="35">
        <v>5</v>
      </c>
      <c r="N209" s="32">
        <v>460</v>
      </c>
      <c r="O209" s="35">
        <v>191</v>
      </c>
    </row>
    <row r="210" spans="2:15" ht="14.25" customHeight="1" x14ac:dyDescent="0.15">
      <c r="B210" s="158"/>
      <c r="C210" s="91" t="s">
        <v>73</v>
      </c>
      <c r="D210" s="82"/>
      <c r="E210" s="15"/>
      <c r="F210" s="16">
        <v>110</v>
      </c>
      <c r="G210" s="32">
        <v>13</v>
      </c>
      <c r="H210" s="33">
        <v>62</v>
      </c>
      <c r="I210" s="33">
        <v>19</v>
      </c>
      <c r="J210" s="33">
        <v>4</v>
      </c>
      <c r="K210" s="33">
        <v>10</v>
      </c>
      <c r="L210" s="35">
        <v>2</v>
      </c>
      <c r="N210" s="32">
        <v>75</v>
      </c>
      <c r="O210" s="35">
        <v>23</v>
      </c>
    </row>
    <row r="211" spans="2:15" ht="14.25" customHeight="1" x14ac:dyDescent="0.15">
      <c r="B211" s="158"/>
      <c r="C211" s="91" t="s">
        <v>74</v>
      </c>
      <c r="D211" s="82"/>
      <c r="E211" s="15"/>
      <c r="F211" s="16">
        <v>459</v>
      </c>
      <c r="G211" s="32">
        <v>60</v>
      </c>
      <c r="H211" s="33">
        <v>205</v>
      </c>
      <c r="I211" s="33">
        <v>88</v>
      </c>
      <c r="J211" s="33">
        <v>12</v>
      </c>
      <c r="K211" s="33">
        <v>88</v>
      </c>
      <c r="L211" s="35">
        <v>6</v>
      </c>
      <c r="N211" s="32">
        <v>265</v>
      </c>
      <c r="O211" s="35">
        <v>100</v>
      </c>
    </row>
    <row r="212" spans="2:15" ht="14.25" customHeight="1" x14ac:dyDescent="0.15">
      <c r="B212" s="158"/>
      <c r="C212" s="91" t="s">
        <v>75</v>
      </c>
      <c r="D212" s="82"/>
      <c r="E212" s="15"/>
      <c r="F212" s="16">
        <v>376</v>
      </c>
      <c r="G212" s="32">
        <v>38</v>
      </c>
      <c r="H212" s="33">
        <v>174</v>
      </c>
      <c r="I212" s="33">
        <v>75</v>
      </c>
      <c r="J212" s="33">
        <v>2</v>
      </c>
      <c r="K212" s="33">
        <v>72</v>
      </c>
      <c r="L212" s="35">
        <v>15</v>
      </c>
      <c r="N212" s="32">
        <v>212</v>
      </c>
      <c r="O212" s="35">
        <v>77</v>
      </c>
    </row>
    <row r="213" spans="2:15" ht="14.25" customHeight="1" x14ac:dyDescent="0.15">
      <c r="B213" s="158"/>
      <c r="C213" s="91" t="s">
        <v>76</v>
      </c>
      <c r="D213" s="82"/>
      <c r="E213" s="15"/>
      <c r="F213" s="16">
        <v>95</v>
      </c>
      <c r="G213" s="32">
        <v>24</v>
      </c>
      <c r="H213" s="33">
        <v>54</v>
      </c>
      <c r="I213" s="33">
        <v>9</v>
      </c>
      <c r="J213" s="33">
        <v>3</v>
      </c>
      <c r="K213" s="33">
        <v>5</v>
      </c>
      <c r="L213" s="35">
        <v>0</v>
      </c>
      <c r="N213" s="32">
        <v>78</v>
      </c>
      <c r="O213" s="35">
        <v>12</v>
      </c>
    </row>
    <row r="214" spans="2:15" ht="14.25" customHeight="1" x14ac:dyDescent="0.15">
      <c r="B214" s="158"/>
      <c r="C214" s="91" t="s">
        <v>42</v>
      </c>
      <c r="D214" s="82"/>
      <c r="E214" s="15"/>
      <c r="F214" s="16">
        <v>61</v>
      </c>
      <c r="G214" s="32">
        <v>8</v>
      </c>
      <c r="H214" s="33">
        <v>34</v>
      </c>
      <c r="I214" s="33">
        <v>10</v>
      </c>
      <c r="J214" s="33">
        <v>2</v>
      </c>
      <c r="K214" s="33">
        <v>6</v>
      </c>
      <c r="L214" s="35">
        <v>1</v>
      </c>
      <c r="N214" s="32">
        <v>42</v>
      </c>
      <c r="O214" s="35">
        <v>12</v>
      </c>
    </row>
    <row r="215" spans="2:15" ht="14.25" customHeight="1" x14ac:dyDescent="0.15">
      <c r="B215" s="158"/>
      <c r="C215" s="91" t="s">
        <v>77</v>
      </c>
      <c r="D215" s="82"/>
      <c r="E215" s="15"/>
      <c r="F215" s="16">
        <v>440</v>
      </c>
      <c r="G215" s="32">
        <v>61</v>
      </c>
      <c r="H215" s="33">
        <v>193</v>
      </c>
      <c r="I215" s="33">
        <v>91</v>
      </c>
      <c r="J215" s="33">
        <v>16</v>
      </c>
      <c r="K215" s="33">
        <v>69</v>
      </c>
      <c r="L215" s="35">
        <v>10</v>
      </c>
      <c r="N215" s="32">
        <v>254</v>
      </c>
      <c r="O215" s="35">
        <v>107</v>
      </c>
    </row>
    <row r="216" spans="2:15" ht="14.25" customHeight="1" x14ac:dyDescent="0.15">
      <c r="B216" s="159"/>
      <c r="C216" s="96" t="s">
        <v>0</v>
      </c>
      <c r="D216" s="83"/>
      <c r="E216" s="84"/>
      <c r="F216" s="19">
        <v>19</v>
      </c>
      <c r="G216" s="36">
        <v>4</v>
      </c>
      <c r="H216" s="37">
        <v>4</v>
      </c>
      <c r="I216" s="37">
        <v>5</v>
      </c>
      <c r="J216" s="37">
        <v>1</v>
      </c>
      <c r="K216" s="37">
        <v>0</v>
      </c>
      <c r="L216" s="39">
        <v>5</v>
      </c>
      <c r="N216" s="36">
        <v>8</v>
      </c>
      <c r="O216" s="39">
        <v>6</v>
      </c>
    </row>
    <row r="217" spans="2:15" ht="14.25" customHeight="1" x14ac:dyDescent="0.15">
      <c r="B217" s="157" t="s">
        <v>80</v>
      </c>
      <c r="C217" s="94" t="s">
        <v>78</v>
      </c>
      <c r="D217" s="85"/>
      <c r="E217" s="86"/>
      <c r="F217" s="14">
        <v>857</v>
      </c>
      <c r="G217" s="28">
        <v>92</v>
      </c>
      <c r="H217" s="29">
        <v>374</v>
      </c>
      <c r="I217" s="29">
        <v>215</v>
      </c>
      <c r="J217" s="29">
        <v>31</v>
      </c>
      <c r="K217" s="29">
        <v>136</v>
      </c>
      <c r="L217" s="31">
        <v>9</v>
      </c>
      <c r="N217" s="28">
        <v>466</v>
      </c>
      <c r="O217" s="31">
        <v>246</v>
      </c>
    </row>
    <row r="218" spans="2:15" ht="14.25" customHeight="1" x14ac:dyDescent="0.15">
      <c r="B218" s="158"/>
      <c r="C218" s="91" t="s">
        <v>79</v>
      </c>
      <c r="D218" s="82"/>
      <c r="E218" s="15"/>
      <c r="F218" s="17">
        <v>741</v>
      </c>
      <c r="G218" s="44">
        <v>100</v>
      </c>
      <c r="H218" s="45">
        <v>375</v>
      </c>
      <c r="I218" s="45">
        <v>137</v>
      </c>
      <c r="J218" s="45">
        <v>17</v>
      </c>
      <c r="K218" s="45">
        <v>106</v>
      </c>
      <c r="L218" s="47">
        <v>6</v>
      </c>
      <c r="N218" s="44">
        <v>475</v>
      </c>
      <c r="O218" s="47">
        <v>154</v>
      </c>
    </row>
    <row r="219" spans="2:15" ht="14.25" customHeight="1" x14ac:dyDescent="0.15">
      <c r="B219" s="159"/>
      <c r="C219" s="96" t="s">
        <v>0</v>
      </c>
      <c r="D219" s="83"/>
      <c r="E219" s="84"/>
      <c r="F219" s="19">
        <v>9</v>
      </c>
      <c r="G219" s="36">
        <v>1</v>
      </c>
      <c r="H219" s="37">
        <v>5</v>
      </c>
      <c r="I219" s="37">
        <v>0</v>
      </c>
      <c r="J219" s="37">
        <v>2</v>
      </c>
      <c r="K219" s="37">
        <v>0</v>
      </c>
      <c r="L219" s="39">
        <v>1</v>
      </c>
      <c r="N219" s="36">
        <v>6</v>
      </c>
      <c r="O219" s="39">
        <v>2</v>
      </c>
    </row>
    <row r="220" spans="2:15" ht="14.25" customHeight="1" x14ac:dyDescent="0.15">
      <c r="B220" s="157" t="s">
        <v>81</v>
      </c>
      <c r="C220" s="94" t="s">
        <v>82</v>
      </c>
      <c r="D220" s="85"/>
      <c r="E220" s="86"/>
      <c r="F220" s="14">
        <v>1574</v>
      </c>
      <c r="G220" s="28">
        <v>200</v>
      </c>
      <c r="H220" s="29">
        <v>718</v>
      </c>
      <c r="I220" s="29">
        <v>339</v>
      </c>
      <c r="J220" s="29">
        <v>50</v>
      </c>
      <c r="K220" s="29">
        <v>240</v>
      </c>
      <c r="L220" s="31">
        <v>27</v>
      </c>
      <c r="N220" s="28">
        <v>918</v>
      </c>
      <c r="O220" s="31">
        <v>389</v>
      </c>
    </row>
    <row r="221" spans="2:15" ht="14.25" customHeight="1" x14ac:dyDescent="0.15">
      <c r="B221" s="158"/>
      <c r="C221" s="91" t="s">
        <v>83</v>
      </c>
      <c r="D221" s="82"/>
      <c r="E221" s="15"/>
      <c r="F221" s="17">
        <v>42</v>
      </c>
      <c r="G221" s="44">
        <v>4</v>
      </c>
      <c r="H221" s="45">
        <v>12</v>
      </c>
      <c r="I221" s="45">
        <v>15</v>
      </c>
      <c r="J221" s="45">
        <v>2</v>
      </c>
      <c r="K221" s="45">
        <v>8</v>
      </c>
      <c r="L221" s="47">
        <v>1</v>
      </c>
      <c r="N221" s="44">
        <v>16</v>
      </c>
      <c r="O221" s="47">
        <v>17</v>
      </c>
    </row>
    <row r="222" spans="2:15" ht="14.25" customHeight="1" x14ac:dyDescent="0.15">
      <c r="B222" s="158"/>
      <c r="C222" s="91" t="s">
        <v>84</v>
      </c>
      <c r="D222" s="82"/>
      <c r="E222" s="15"/>
      <c r="F222" s="16">
        <v>488</v>
      </c>
      <c r="G222" s="32">
        <v>55</v>
      </c>
      <c r="H222" s="33">
        <v>255</v>
      </c>
      <c r="I222" s="33">
        <v>90</v>
      </c>
      <c r="J222" s="33">
        <v>13</v>
      </c>
      <c r="K222" s="33">
        <v>67</v>
      </c>
      <c r="L222" s="35">
        <v>8</v>
      </c>
      <c r="N222" s="32">
        <v>310</v>
      </c>
      <c r="O222" s="35">
        <v>103</v>
      </c>
    </row>
    <row r="223" spans="2:15" ht="14.25" customHeight="1" x14ac:dyDescent="0.15">
      <c r="B223" s="158"/>
      <c r="C223" s="91" t="s">
        <v>85</v>
      </c>
      <c r="D223" s="82"/>
      <c r="E223" s="15"/>
      <c r="F223" s="16">
        <v>289</v>
      </c>
      <c r="G223" s="32">
        <v>35</v>
      </c>
      <c r="H223" s="33">
        <v>140</v>
      </c>
      <c r="I223" s="33">
        <v>58</v>
      </c>
      <c r="J223" s="33">
        <v>7</v>
      </c>
      <c r="K223" s="33">
        <v>44</v>
      </c>
      <c r="L223" s="35">
        <v>5</v>
      </c>
      <c r="N223" s="32">
        <v>175</v>
      </c>
      <c r="O223" s="35">
        <v>65</v>
      </c>
    </row>
    <row r="224" spans="2:15" ht="14.25" customHeight="1" x14ac:dyDescent="0.15">
      <c r="B224" s="158"/>
      <c r="C224" s="91" t="s">
        <v>86</v>
      </c>
      <c r="D224" s="82"/>
      <c r="E224" s="15"/>
      <c r="F224" s="16">
        <v>58</v>
      </c>
      <c r="G224" s="32">
        <v>7</v>
      </c>
      <c r="H224" s="33">
        <v>28</v>
      </c>
      <c r="I224" s="33">
        <v>13</v>
      </c>
      <c r="J224" s="33">
        <v>0</v>
      </c>
      <c r="K224" s="33">
        <v>9</v>
      </c>
      <c r="L224" s="35">
        <v>1</v>
      </c>
      <c r="N224" s="32">
        <v>35</v>
      </c>
      <c r="O224" s="35">
        <v>13</v>
      </c>
    </row>
    <row r="225" spans="2:15" ht="14.25" customHeight="1" x14ac:dyDescent="0.15">
      <c r="B225" s="158"/>
      <c r="C225" s="91" t="s">
        <v>87</v>
      </c>
      <c r="D225" s="82"/>
      <c r="E225" s="15"/>
      <c r="F225" s="16">
        <v>90</v>
      </c>
      <c r="G225" s="32">
        <v>18</v>
      </c>
      <c r="H225" s="33">
        <v>41</v>
      </c>
      <c r="I225" s="33">
        <v>16</v>
      </c>
      <c r="J225" s="33">
        <v>0</v>
      </c>
      <c r="K225" s="33">
        <v>15</v>
      </c>
      <c r="L225" s="35">
        <v>0</v>
      </c>
      <c r="N225" s="32">
        <v>59</v>
      </c>
      <c r="O225" s="35">
        <v>16</v>
      </c>
    </row>
    <row r="226" spans="2:15" ht="14.25" customHeight="1" x14ac:dyDescent="0.15">
      <c r="B226" s="158"/>
      <c r="C226" s="91" t="s">
        <v>88</v>
      </c>
      <c r="D226" s="82"/>
      <c r="E226" s="15"/>
      <c r="F226" s="16">
        <v>6</v>
      </c>
      <c r="G226" s="32">
        <v>0</v>
      </c>
      <c r="H226" s="33">
        <v>4</v>
      </c>
      <c r="I226" s="33">
        <v>1</v>
      </c>
      <c r="J226" s="33">
        <v>0</v>
      </c>
      <c r="K226" s="33">
        <v>1</v>
      </c>
      <c r="L226" s="35">
        <v>0</v>
      </c>
      <c r="N226" s="32">
        <v>4</v>
      </c>
      <c r="O226" s="35">
        <v>1</v>
      </c>
    </row>
    <row r="227" spans="2:15" ht="14.25" customHeight="1" x14ac:dyDescent="0.15">
      <c r="B227" s="158"/>
      <c r="C227" s="91" t="s">
        <v>89</v>
      </c>
      <c r="D227" s="82"/>
      <c r="E227" s="15"/>
      <c r="F227" s="16">
        <v>19</v>
      </c>
      <c r="G227" s="32">
        <v>3</v>
      </c>
      <c r="H227" s="33">
        <v>6</v>
      </c>
      <c r="I227" s="33">
        <v>4</v>
      </c>
      <c r="J227" s="33">
        <v>1</v>
      </c>
      <c r="K227" s="33">
        <v>5</v>
      </c>
      <c r="L227" s="35">
        <v>0</v>
      </c>
      <c r="N227" s="32">
        <v>9</v>
      </c>
      <c r="O227" s="35">
        <v>5</v>
      </c>
    </row>
    <row r="228" spans="2:15" ht="14.25" customHeight="1" x14ac:dyDescent="0.15">
      <c r="B228" s="159"/>
      <c r="C228" s="96" t="s">
        <v>0</v>
      </c>
      <c r="D228" s="83"/>
      <c r="E228" s="84"/>
      <c r="F228" s="19">
        <v>32</v>
      </c>
      <c r="G228" s="36">
        <v>6</v>
      </c>
      <c r="H228" s="37">
        <v>9</v>
      </c>
      <c r="I228" s="37">
        <v>6</v>
      </c>
      <c r="J228" s="37">
        <v>1</v>
      </c>
      <c r="K228" s="37">
        <v>5</v>
      </c>
      <c r="L228" s="39">
        <v>5</v>
      </c>
      <c r="N228" s="36">
        <v>15</v>
      </c>
      <c r="O228" s="39">
        <v>7</v>
      </c>
    </row>
    <row r="229" spans="2:15" ht="14.25" customHeight="1" x14ac:dyDescent="0.15">
      <c r="B229" s="157" t="s">
        <v>118</v>
      </c>
      <c r="C229" s="94" t="s">
        <v>90</v>
      </c>
      <c r="D229" s="85"/>
      <c r="E229" s="86"/>
      <c r="F229" s="14">
        <v>405</v>
      </c>
      <c r="G229" s="28">
        <v>66</v>
      </c>
      <c r="H229" s="29">
        <v>204</v>
      </c>
      <c r="I229" s="29">
        <v>70</v>
      </c>
      <c r="J229" s="29">
        <v>9</v>
      </c>
      <c r="K229" s="29">
        <v>54</v>
      </c>
      <c r="L229" s="31">
        <v>2</v>
      </c>
      <c r="N229" s="28">
        <v>270</v>
      </c>
      <c r="O229" s="31">
        <v>79</v>
      </c>
    </row>
    <row r="230" spans="2:15" ht="14.25" customHeight="1" x14ac:dyDescent="0.15">
      <c r="B230" s="158"/>
      <c r="C230" s="91" t="s">
        <v>91</v>
      </c>
      <c r="D230" s="82"/>
      <c r="E230" s="15"/>
      <c r="F230" s="17">
        <v>199</v>
      </c>
      <c r="G230" s="44">
        <v>18</v>
      </c>
      <c r="H230" s="45">
        <v>101</v>
      </c>
      <c r="I230" s="45">
        <v>46</v>
      </c>
      <c r="J230" s="45">
        <v>5</v>
      </c>
      <c r="K230" s="45">
        <v>27</v>
      </c>
      <c r="L230" s="47">
        <v>2</v>
      </c>
      <c r="N230" s="44">
        <v>119</v>
      </c>
      <c r="O230" s="47">
        <v>51</v>
      </c>
    </row>
    <row r="231" spans="2:15" ht="14.25" customHeight="1" x14ac:dyDescent="0.15">
      <c r="B231" s="158"/>
      <c r="C231" s="91" t="s">
        <v>92</v>
      </c>
      <c r="D231" s="82"/>
      <c r="E231" s="15"/>
      <c r="F231" s="16">
        <v>135</v>
      </c>
      <c r="G231" s="32">
        <v>18</v>
      </c>
      <c r="H231" s="33">
        <v>69</v>
      </c>
      <c r="I231" s="33">
        <v>29</v>
      </c>
      <c r="J231" s="33">
        <v>2</v>
      </c>
      <c r="K231" s="33">
        <v>16</v>
      </c>
      <c r="L231" s="35">
        <v>1</v>
      </c>
      <c r="N231" s="32">
        <v>87</v>
      </c>
      <c r="O231" s="35">
        <v>31</v>
      </c>
    </row>
    <row r="232" spans="2:15" ht="14.25" customHeight="1" x14ac:dyDescent="0.15">
      <c r="B232" s="158"/>
      <c r="C232" s="91" t="s">
        <v>93</v>
      </c>
      <c r="D232" s="82"/>
      <c r="E232" s="15"/>
      <c r="F232" s="16">
        <v>154</v>
      </c>
      <c r="G232" s="32">
        <v>19</v>
      </c>
      <c r="H232" s="33">
        <v>76</v>
      </c>
      <c r="I232" s="33">
        <v>36</v>
      </c>
      <c r="J232" s="33">
        <v>2</v>
      </c>
      <c r="K232" s="33">
        <v>20</v>
      </c>
      <c r="L232" s="35">
        <v>1</v>
      </c>
      <c r="N232" s="32">
        <v>95</v>
      </c>
      <c r="O232" s="35">
        <v>38</v>
      </c>
    </row>
    <row r="233" spans="2:15" ht="14.25" customHeight="1" x14ac:dyDescent="0.15">
      <c r="B233" s="158"/>
      <c r="C233" s="91" t="s">
        <v>94</v>
      </c>
      <c r="D233" s="82"/>
      <c r="E233" s="15"/>
      <c r="F233" s="16">
        <v>402</v>
      </c>
      <c r="G233" s="32">
        <v>43</v>
      </c>
      <c r="H233" s="33">
        <v>193</v>
      </c>
      <c r="I233" s="33">
        <v>74</v>
      </c>
      <c r="J233" s="33">
        <v>15</v>
      </c>
      <c r="K233" s="33">
        <v>72</v>
      </c>
      <c r="L233" s="35">
        <v>5</v>
      </c>
      <c r="N233" s="32">
        <v>236</v>
      </c>
      <c r="O233" s="35">
        <v>89</v>
      </c>
    </row>
    <row r="234" spans="2:15" ht="14.25" customHeight="1" x14ac:dyDescent="0.15">
      <c r="B234" s="158"/>
      <c r="C234" s="91" t="s">
        <v>95</v>
      </c>
      <c r="D234" s="82"/>
      <c r="E234" s="15"/>
      <c r="F234" s="16">
        <v>860</v>
      </c>
      <c r="G234" s="32">
        <v>107</v>
      </c>
      <c r="H234" s="33">
        <v>389</v>
      </c>
      <c r="I234" s="33">
        <v>185</v>
      </c>
      <c r="J234" s="33">
        <v>22</v>
      </c>
      <c r="K234" s="33">
        <v>129</v>
      </c>
      <c r="L234" s="35">
        <v>28</v>
      </c>
      <c r="N234" s="32">
        <v>496</v>
      </c>
      <c r="O234" s="35">
        <v>207</v>
      </c>
    </row>
    <row r="235" spans="2:15" ht="14.25" customHeight="1" x14ac:dyDescent="0.15">
      <c r="B235" s="158"/>
      <c r="C235" s="91" t="s">
        <v>42</v>
      </c>
      <c r="D235" s="82"/>
      <c r="E235" s="15"/>
      <c r="F235" s="16">
        <v>416</v>
      </c>
      <c r="G235" s="32">
        <v>51</v>
      </c>
      <c r="H235" s="33">
        <v>173</v>
      </c>
      <c r="I235" s="33">
        <v>98</v>
      </c>
      <c r="J235" s="33">
        <v>19</v>
      </c>
      <c r="K235" s="33">
        <v>70</v>
      </c>
      <c r="L235" s="35">
        <v>5</v>
      </c>
      <c r="N235" s="32">
        <v>224</v>
      </c>
      <c r="O235" s="35">
        <v>117</v>
      </c>
    </row>
    <row r="236" spans="2:15" ht="14.25" customHeight="1" x14ac:dyDescent="0.15">
      <c r="B236" s="159"/>
      <c r="C236" s="96" t="s">
        <v>0</v>
      </c>
      <c r="D236" s="83"/>
      <c r="E236" s="84"/>
      <c r="F236" s="19">
        <v>27</v>
      </c>
      <c r="G236" s="36">
        <v>6</v>
      </c>
      <c r="H236" s="37">
        <v>8</v>
      </c>
      <c r="I236" s="37">
        <v>4</v>
      </c>
      <c r="J236" s="37">
        <v>0</v>
      </c>
      <c r="K236" s="37">
        <v>6</v>
      </c>
      <c r="L236" s="39">
        <v>3</v>
      </c>
      <c r="N236" s="36">
        <v>14</v>
      </c>
      <c r="O236" s="39">
        <v>4</v>
      </c>
    </row>
    <row r="237" spans="2:15" ht="14.25" customHeight="1" x14ac:dyDescent="0.15">
      <c r="B237" s="157" t="s">
        <v>117</v>
      </c>
      <c r="C237" s="94" t="s">
        <v>96</v>
      </c>
      <c r="D237" s="85"/>
      <c r="E237" s="86"/>
      <c r="F237" s="14">
        <v>585</v>
      </c>
      <c r="G237" s="28">
        <v>68</v>
      </c>
      <c r="H237" s="29">
        <v>246</v>
      </c>
      <c r="I237" s="29">
        <v>153</v>
      </c>
      <c r="J237" s="29">
        <v>22</v>
      </c>
      <c r="K237" s="29">
        <v>81</v>
      </c>
      <c r="L237" s="31">
        <v>15</v>
      </c>
      <c r="N237" s="28">
        <v>314</v>
      </c>
      <c r="O237" s="31">
        <v>175</v>
      </c>
    </row>
    <row r="238" spans="2:15" ht="14.25" customHeight="1" x14ac:dyDescent="0.15">
      <c r="B238" s="158"/>
      <c r="C238" s="91" t="s">
        <v>97</v>
      </c>
      <c r="D238" s="82"/>
      <c r="E238" s="15"/>
      <c r="F238" s="17">
        <v>416</v>
      </c>
      <c r="G238" s="44">
        <v>40</v>
      </c>
      <c r="H238" s="45">
        <v>160</v>
      </c>
      <c r="I238" s="45">
        <v>106</v>
      </c>
      <c r="J238" s="45">
        <v>20</v>
      </c>
      <c r="K238" s="45">
        <v>81</v>
      </c>
      <c r="L238" s="47">
        <v>9</v>
      </c>
      <c r="N238" s="44">
        <v>200</v>
      </c>
      <c r="O238" s="47">
        <v>126</v>
      </c>
    </row>
    <row r="239" spans="2:15" ht="14.25" customHeight="1" x14ac:dyDescent="0.15">
      <c r="B239" s="158"/>
      <c r="C239" s="91" t="s">
        <v>98</v>
      </c>
      <c r="D239" s="82"/>
      <c r="E239" s="15"/>
      <c r="F239" s="16">
        <v>466</v>
      </c>
      <c r="G239" s="32">
        <v>67</v>
      </c>
      <c r="H239" s="33">
        <v>234</v>
      </c>
      <c r="I239" s="33">
        <v>76</v>
      </c>
      <c r="J239" s="33">
        <v>11</v>
      </c>
      <c r="K239" s="33">
        <v>68</v>
      </c>
      <c r="L239" s="35">
        <v>10</v>
      </c>
      <c r="N239" s="32">
        <v>301</v>
      </c>
      <c r="O239" s="35">
        <v>87</v>
      </c>
    </row>
    <row r="240" spans="2:15" ht="14.25" customHeight="1" x14ac:dyDescent="0.15">
      <c r="B240" s="158"/>
      <c r="C240" s="91" t="s">
        <v>99</v>
      </c>
      <c r="D240" s="82"/>
      <c r="E240" s="15"/>
      <c r="F240" s="16">
        <v>224</v>
      </c>
      <c r="G240" s="32">
        <v>23</v>
      </c>
      <c r="H240" s="33">
        <v>114</v>
      </c>
      <c r="I240" s="33">
        <v>50</v>
      </c>
      <c r="J240" s="33">
        <v>5</v>
      </c>
      <c r="K240" s="33">
        <v>31</v>
      </c>
      <c r="L240" s="35">
        <v>1</v>
      </c>
      <c r="N240" s="32">
        <v>137</v>
      </c>
      <c r="O240" s="35">
        <v>55</v>
      </c>
    </row>
    <row r="241" spans="2:15" ht="14.25" customHeight="1" x14ac:dyDescent="0.15">
      <c r="B241" s="158"/>
      <c r="C241" s="91" t="s">
        <v>100</v>
      </c>
      <c r="D241" s="82"/>
      <c r="E241" s="15"/>
      <c r="F241" s="16">
        <v>393</v>
      </c>
      <c r="G241" s="32">
        <v>49</v>
      </c>
      <c r="H241" s="33">
        <v>180</v>
      </c>
      <c r="I241" s="33">
        <v>79</v>
      </c>
      <c r="J241" s="33">
        <v>10</v>
      </c>
      <c r="K241" s="33">
        <v>66</v>
      </c>
      <c r="L241" s="35">
        <v>9</v>
      </c>
      <c r="N241" s="32">
        <v>229</v>
      </c>
      <c r="O241" s="35">
        <v>89</v>
      </c>
    </row>
    <row r="242" spans="2:15" ht="14.25" customHeight="1" x14ac:dyDescent="0.15">
      <c r="B242" s="158"/>
      <c r="C242" s="91" t="s">
        <v>101</v>
      </c>
      <c r="D242" s="82"/>
      <c r="E242" s="15"/>
      <c r="F242" s="16">
        <v>511</v>
      </c>
      <c r="G242" s="32">
        <v>81</v>
      </c>
      <c r="H242" s="33">
        <v>279</v>
      </c>
      <c r="I242" s="33">
        <v>75</v>
      </c>
      <c r="J242" s="33">
        <v>6</v>
      </c>
      <c r="K242" s="33">
        <v>67</v>
      </c>
      <c r="L242" s="35">
        <v>3</v>
      </c>
      <c r="N242" s="32">
        <v>360</v>
      </c>
      <c r="O242" s="35">
        <v>81</v>
      </c>
    </row>
    <row r="243" spans="2:15" ht="14.25" customHeight="1" x14ac:dyDescent="0.15">
      <c r="B243" s="159"/>
      <c r="C243" s="96" t="s">
        <v>0</v>
      </c>
      <c r="D243" s="83"/>
      <c r="E243" s="84"/>
      <c r="F243" s="19">
        <v>3</v>
      </c>
      <c r="G243" s="36">
        <v>0</v>
      </c>
      <c r="H243" s="37">
        <v>0</v>
      </c>
      <c r="I243" s="37">
        <v>3</v>
      </c>
      <c r="J243" s="37">
        <v>0</v>
      </c>
      <c r="K243" s="37">
        <v>0</v>
      </c>
      <c r="L243" s="39">
        <v>0</v>
      </c>
      <c r="N243" s="36">
        <v>0</v>
      </c>
      <c r="O243" s="39">
        <v>3</v>
      </c>
    </row>
    <row r="244" spans="2:15" ht="14.25" customHeight="1" x14ac:dyDescent="0.15">
      <c r="B244" s="157" t="s">
        <v>116</v>
      </c>
      <c r="C244" s="94" t="s">
        <v>102</v>
      </c>
      <c r="D244" s="85"/>
      <c r="E244" s="86"/>
      <c r="F244" s="14">
        <v>585</v>
      </c>
      <c r="G244" s="28">
        <v>68</v>
      </c>
      <c r="H244" s="29">
        <v>246</v>
      </c>
      <c r="I244" s="29">
        <v>153</v>
      </c>
      <c r="J244" s="29">
        <v>22</v>
      </c>
      <c r="K244" s="29">
        <v>81</v>
      </c>
      <c r="L244" s="31">
        <v>15</v>
      </c>
      <c r="N244" s="28">
        <v>314</v>
      </c>
      <c r="O244" s="31">
        <v>175</v>
      </c>
    </row>
    <row r="245" spans="2:15" ht="14.25" customHeight="1" x14ac:dyDescent="0.15">
      <c r="B245" s="158"/>
      <c r="C245" s="91" t="s">
        <v>103</v>
      </c>
      <c r="D245" s="82"/>
      <c r="E245" s="15"/>
      <c r="F245" s="17">
        <v>223</v>
      </c>
      <c r="G245" s="44">
        <v>22</v>
      </c>
      <c r="H245" s="45">
        <v>82</v>
      </c>
      <c r="I245" s="45">
        <v>59</v>
      </c>
      <c r="J245" s="45">
        <v>12</v>
      </c>
      <c r="K245" s="45">
        <v>44</v>
      </c>
      <c r="L245" s="47">
        <v>4</v>
      </c>
      <c r="N245" s="44">
        <v>104</v>
      </c>
      <c r="O245" s="47">
        <v>71</v>
      </c>
    </row>
    <row r="246" spans="2:15" ht="14.25" customHeight="1" x14ac:dyDescent="0.15">
      <c r="B246" s="158"/>
      <c r="C246" s="91" t="s">
        <v>104</v>
      </c>
      <c r="D246" s="82"/>
      <c r="E246" s="15"/>
      <c r="F246" s="16">
        <v>63</v>
      </c>
      <c r="G246" s="32">
        <v>6</v>
      </c>
      <c r="H246" s="33">
        <v>25</v>
      </c>
      <c r="I246" s="33">
        <v>11</v>
      </c>
      <c r="J246" s="33">
        <v>2</v>
      </c>
      <c r="K246" s="33">
        <v>16</v>
      </c>
      <c r="L246" s="35">
        <v>3</v>
      </c>
      <c r="N246" s="32">
        <v>31</v>
      </c>
      <c r="O246" s="35">
        <v>13</v>
      </c>
    </row>
    <row r="247" spans="2:15" ht="14.25" customHeight="1" x14ac:dyDescent="0.15">
      <c r="B247" s="158"/>
      <c r="C247" s="91" t="s">
        <v>105</v>
      </c>
      <c r="D247" s="82"/>
      <c r="E247" s="15"/>
      <c r="F247" s="16">
        <v>130</v>
      </c>
      <c r="G247" s="32">
        <v>12</v>
      </c>
      <c r="H247" s="33">
        <v>53</v>
      </c>
      <c r="I247" s="33">
        <v>36</v>
      </c>
      <c r="J247" s="33">
        <v>6</v>
      </c>
      <c r="K247" s="33">
        <v>21</v>
      </c>
      <c r="L247" s="35">
        <v>2</v>
      </c>
      <c r="N247" s="32">
        <v>65</v>
      </c>
      <c r="O247" s="35">
        <v>42</v>
      </c>
    </row>
    <row r="248" spans="2:15" ht="14.25" customHeight="1" x14ac:dyDescent="0.15">
      <c r="B248" s="158"/>
      <c r="C248" s="91" t="s">
        <v>106</v>
      </c>
      <c r="D248" s="82"/>
      <c r="E248" s="15"/>
      <c r="F248" s="16">
        <v>96</v>
      </c>
      <c r="G248" s="32">
        <v>12</v>
      </c>
      <c r="H248" s="33">
        <v>47</v>
      </c>
      <c r="I248" s="33">
        <v>20</v>
      </c>
      <c r="J248" s="33">
        <v>2</v>
      </c>
      <c r="K248" s="33">
        <v>14</v>
      </c>
      <c r="L248" s="35">
        <v>1</v>
      </c>
      <c r="N248" s="32">
        <v>59</v>
      </c>
      <c r="O248" s="35">
        <v>22</v>
      </c>
    </row>
    <row r="249" spans="2:15" ht="14.25" customHeight="1" x14ac:dyDescent="0.15">
      <c r="B249" s="158"/>
      <c r="C249" s="91" t="s">
        <v>107</v>
      </c>
      <c r="D249" s="82"/>
      <c r="E249" s="15"/>
      <c r="F249" s="16">
        <v>233</v>
      </c>
      <c r="G249" s="32">
        <v>43</v>
      </c>
      <c r="H249" s="33">
        <v>106</v>
      </c>
      <c r="I249" s="33">
        <v>34</v>
      </c>
      <c r="J249" s="33">
        <v>7</v>
      </c>
      <c r="K249" s="33">
        <v>35</v>
      </c>
      <c r="L249" s="35">
        <v>8</v>
      </c>
      <c r="N249" s="32">
        <v>149</v>
      </c>
      <c r="O249" s="35">
        <v>41</v>
      </c>
    </row>
    <row r="250" spans="2:15" ht="14.25" customHeight="1" x14ac:dyDescent="0.15">
      <c r="B250" s="158"/>
      <c r="C250" s="91" t="s">
        <v>108</v>
      </c>
      <c r="D250" s="82"/>
      <c r="E250" s="15"/>
      <c r="F250" s="16">
        <v>137</v>
      </c>
      <c r="G250" s="32">
        <v>12</v>
      </c>
      <c r="H250" s="33">
        <v>81</v>
      </c>
      <c r="I250" s="33">
        <v>22</v>
      </c>
      <c r="J250" s="33">
        <v>2</v>
      </c>
      <c r="K250" s="33">
        <v>19</v>
      </c>
      <c r="L250" s="35">
        <v>1</v>
      </c>
      <c r="N250" s="32">
        <v>93</v>
      </c>
      <c r="O250" s="35">
        <v>24</v>
      </c>
    </row>
    <row r="251" spans="2:15" ht="14.25" customHeight="1" x14ac:dyDescent="0.15">
      <c r="B251" s="158"/>
      <c r="C251" s="91" t="s">
        <v>109</v>
      </c>
      <c r="D251" s="82"/>
      <c r="E251" s="15"/>
      <c r="F251" s="16">
        <v>61</v>
      </c>
      <c r="G251" s="32">
        <v>8</v>
      </c>
      <c r="H251" s="33">
        <v>23</v>
      </c>
      <c r="I251" s="33">
        <v>17</v>
      </c>
      <c r="J251" s="33">
        <v>2</v>
      </c>
      <c r="K251" s="33">
        <v>10</v>
      </c>
      <c r="L251" s="35">
        <v>1</v>
      </c>
      <c r="N251" s="32">
        <v>31</v>
      </c>
      <c r="O251" s="35">
        <v>19</v>
      </c>
    </row>
    <row r="252" spans="2:15" ht="14.25" customHeight="1" x14ac:dyDescent="0.15">
      <c r="B252" s="158"/>
      <c r="C252" s="91" t="s">
        <v>110</v>
      </c>
      <c r="D252" s="82"/>
      <c r="E252" s="15"/>
      <c r="F252" s="16">
        <v>163</v>
      </c>
      <c r="G252" s="32">
        <v>15</v>
      </c>
      <c r="H252" s="33">
        <v>91</v>
      </c>
      <c r="I252" s="33">
        <v>33</v>
      </c>
      <c r="J252" s="33">
        <v>3</v>
      </c>
      <c r="K252" s="33">
        <v>21</v>
      </c>
      <c r="L252" s="35">
        <v>0</v>
      </c>
      <c r="N252" s="32">
        <v>106</v>
      </c>
      <c r="O252" s="35">
        <v>36</v>
      </c>
    </row>
    <row r="253" spans="2:15" ht="14.25" customHeight="1" x14ac:dyDescent="0.15">
      <c r="B253" s="158"/>
      <c r="C253" s="91" t="s">
        <v>111</v>
      </c>
      <c r="D253" s="82"/>
      <c r="E253" s="15"/>
      <c r="F253" s="16">
        <v>216</v>
      </c>
      <c r="G253" s="32">
        <v>32</v>
      </c>
      <c r="H253" s="33">
        <v>95</v>
      </c>
      <c r="I253" s="33">
        <v>40</v>
      </c>
      <c r="J253" s="33">
        <v>4</v>
      </c>
      <c r="K253" s="33">
        <v>38</v>
      </c>
      <c r="L253" s="35">
        <v>7</v>
      </c>
      <c r="N253" s="32">
        <v>127</v>
      </c>
      <c r="O253" s="35">
        <v>44</v>
      </c>
    </row>
    <row r="254" spans="2:15" ht="14.25" customHeight="1" x14ac:dyDescent="0.15">
      <c r="B254" s="158"/>
      <c r="C254" s="91" t="s">
        <v>112</v>
      </c>
      <c r="D254" s="82"/>
      <c r="E254" s="15"/>
      <c r="F254" s="16">
        <v>177</v>
      </c>
      <c r="G254" s="32">
        <v>17</v>
      </c>
      <c r="H254" s="33">
        <v>85</v>
      </c>
      <c r="I254" s="33">
        <v>39</v>
      </c>
      <c r="J254" s="33">
        <v>6</v>
      </c>
      <c r="K254" s="33">
        <v>28</v>
      </c>
      <c r="L254" s="35">
        <v>2</v>
      </c>
      <c r="N254" s="32">
        <v>102</v>
      </c>
      <c r="O254" s="35">
        <v>45</v>
      </c>
    </row>
    <row r="255" spans="2:15" ht="14.25" customHeight="1" x14ac:dyDescent="0.15">
      <c r="B255" s="158"/>
      <c r="C255" s="91" t="s">
        <v>113</v>
      </c>
      <c r="D255" s="82"/>
      <c r="E255" s="15"/>
      <c r="F255" s="16">
        <v>163</v>
      </c>
      <c r="G255" s="32">
        <v>20</v>
      </c>
      <c r="H255" s="33">
        <v>94</v>
      </c>
      <c r="I255" s="33">
        <v>21</v>
      </c>
      <c r="J255" s="33">
        <v>2</v>
      </c>
      <c r="K255" s="33">
        <v>24</v>
      </c>
      <c r="L255" s="35">
        <v>2</v>
      </c>
      <c r="N255" s="32">
        <v>114</v>
      </c>
      <c r="O255" s="35">
        <v>23</v>
      </c>
    </row>
    <row r="256" spans="2:15" ht="14.25" customHeight="1" x14ac:dyDescent="0.15">
      <c r="B256" s="158"/>
      <c r="C256" s="91" t="s">
        <v>114</v>
      </c>
      <c r="D256" s="82"/>
      <c r="E256" s="15"/>
      <c r="F256" s="16">
        <v>90</v>
      </c>
      <c r="G256" s="32">
        <v>8</v>
      </c>
      <c r="H256" s="33">
        <v>44</v>
      </c>
      <c r="I256" s="33">
        <v>18</v>
      </c>
      <c r="J256" s="33">
        <v>2</v>
      </c>
      <c r="K256" s="33">
        <v>18</v>
      </c>
      <c r="L256" s="35">
        <v>0</v>
      </c>
      <c r="N256" s="32">
        <v>52</v>
      </c>
      <c r="O256" s="35">
        <v>20</v>
      </c>
    </row>
    <row r="257" spans="2:15" ht="14.25" customHeight="1" x14ac:dyDescent="0.15">
      <c r="B257" s="158"/>
      <c r="C257" s="91" t="s">
        <v>115</v>
      </c>
      <c r="D257" s="82"/>
      <c r="E257" s="15"/>
      <c r="F257" s="16">
        <v>258</v>
      </c>
      <c r="G257" s="32">
        <v>53</v>
      </c>
      <c r="H257" s="33">
        <v>141</v>
      </c>
      <c r="I257" s="33">
        <v>36</v>
      </c>
      <c r="J257" s="33">
        <v>2</v>
      </c>
      <c r="K257" s="33">
        <v>25</v>
      </c>
      <c r="L257" s="35">
        <v>1</v>
      </c>
      <c r="N257" s="32">
        <v>194</v>
      </c>
      <c r="O257" s="35">
        <v>38</v>
      </c>
    </row>
    <row r="258" spans="2:15" ht="14.25" customHeight="1" x14ac:dyDescent="0.15">
      <c r="B258" s="159"/>
      <c r="C258" s="96" t="s">
        <v>0</v>
      </c>
      <c r="D258" s="83"/>
      <c r="E258" s="84"/>
      <c r="F258" s="19">
        <v>3</v>
      </c>
      <c r="G258" s="36">
        <v>0</v>
      </c>
      <c r="H258" s="37">
        <v>0</v>
      </c>
      <c r="I258" s="37">
        <v>3</v>
      </c>
      <c r="J258" s="37">
        <v>0</v>
      </c>
      <c r="K258" s="37">
        <v>0</v>
      </c>
      <c r="L258" s="39">
        <v>0</v>
      </c>
      <c r="N258" s="36">
        <v>0</v>
      </c>
      <c r="O258" s="39">
        <v>3</v>
      </c>
    </row>
    <row r="259" spans="2:15" x14ac:dyDescent="0.15">
      <c r="B259" s="61" t="s">
        <v>1</v>
      </c>
      <c r="C259" s="61"/>
      <c r="D259" s="61"/>
      <c r="E259" s="8"/>
      <c r="F259" s="2"/>
      <c r="G259" s="3"/>
      <c r="H259" s="3"/>
      <c r="I259" s="3"/>
      <c r="J259" s="3"/>
      <c r="K259" s="3"/>
      <c r="L259" s="3"/>
      <c r="N259" s="3"/>
      <c r="O259" s="3"/>
    </row>
  </sheetData>
  <mergeCells count="39">
    <mergeCell ref="B11:B17"/>
    <mergeCell ref="B3:E6"/>
    <mergeCell ref="F3:F6"/>
    <mergeCell ref="G3:L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K258">
    <cfRule type="expression" dxfId="1204" priority="33">
      <formula>AND(G8=0,#REF!&gt;0,#REF!&lt;&gt;"")</formula>
    </cfRule>
  </conditionalFormatting>
  <conditionalFormatting sqref="G6:K7">
    <cfRule type="expression" dxfId="1203" priority="27">
      <formula>AND(G6=0,#REF!&gt;0,#REF!&lt;&gt;"")</formula>
    </cfRule>
  </conditionalFormatting>
  <conditionalFormatting sqref="G6:L131">
    <cfRule type="expression" dxfId="1202" priority="28">
      <formula>#REF!=""</formula>
    </cfRule>
    <cfRule type="expression" dxfId="1201" priority="29">
      <formula>#REF!=""</formula>
    </cfRule>
  </conditionalFormatting>
  <conditionalFormatting sqref="G7:L131">
    <cfRule type="cellIs" priority="24" stopIfTrue="1" operator="equal">
      <formula>"-"</formula>
    </cfRule>
    <cfRule type="cellIs" priority="25" stopIfTrue="1" operator="equal">
      <formula>"- "</formula>
    </cfRule>
    <cfRule type="cellIs" dxfId="1200" priority="26" operator="greaterThan">
      <formula>100</formula>
    </cfRule>
  </conditionalFormatting>
  <conditionalFormatting sqref="G134:L258">
    <cfRule type="expression" dxfId="1199" priority="18">
      <formula>#REF!=""</formula>
    </cfRule>
    <cfRule type="expression" dxfId="1198" priority="19">
      <formula>#REF!=""</formula>
    </cfRule>
  </conditionalFormatting>
  <conditionalFormatting sqref="J7:K131">
    <cfRule type="expression" dxfId="1197" priority="1005">
      <formula>AND(J7=0,#REF!&gt;0,#REF!&lt;&gt;"")</formula>
    </cfRule>
  </conditionalFormatting>
  <conditionalFormatting sqref="L6:L131 L134:L258">
    <cfRule type="expression" dxfId="1196" priority="37">
      <formula>AND(L6=0,M6&gt;0,M6&lt;&gt;"")</formula>
    </cfRule>
  </conditionalFormatting>
  <conditionalFormatting sqref="N6:N131">
    <cfRule type="expression" dxfId="1195" priority="14">
      <formula>AND(N6=0,#REF!&gt;0,#REF!&lt;&gt;"")</formula>
    </cfRule>
  </conditionalFormatting>
  <conditionalFormatting sqref="N134:N258">
    <cfRule type="expression" dxfId="1194" priority="17">
      <formula>AND(N134=0,#REF!&gt;0,#REF!&lt;&gt;"")</formula>
    </cfRule>
  </conditionalFormatting>
  <conditionalFormatting sqref="N6:O131">
    <cfRule type="expression" dxfId="1193" priority="6">
      <formula>#REF!=""</formula>
    </cfRule>
    <cfRule type="expression" dxfId="1192" priority="7">
      <formula>#REF!=""</formula>
    </cfRule>
  </conditionalFormatting>
  <conditionalFormatting sqref="N7:O131">
    <cfRule type="cellIs" priority="3" stopIfTrue="1" operator="equal">
      <formula>"-"</formula>
    </cfRule>
    <cfRule type="cellIs" priority="4" stopIfTrue="1" operator="equal">
      <formula>"- "</formula>
    </cfRule>
    <cfRule type="cellIs" dxfId="1191" priority="5" operator="greaterThan">
      <formula>100</formula>
    </cfRule>
  </conditionalFormatting>
  <conditionalFormatting sqref="N134:O258">
    <cfRule type="expression" dxfId="1190" priority="1">
      <formula>#REF!=""</formula>
    </cfRule>
    <cfRule type="expression" dxfId="1189" priority="2">
      <formula>#REF!=""</formula>
    </cfRule>
  </conditionalFormatting>
  <conditionalFormatting sqref="O6:O131 O134:O258">
    <cfRule type="expression" dxfId="1188"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8A0C1-DED4-417C-838D-8C6D4DEA8766}">
  <sheetPr codeName="Sheet45">
    <tabColor theme="7" tint="0.59999389629810485"/>
    <pageSetUpPr fitToPage="1"/>
  </sheetPr>
  <dimension ref="B1:S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9" width="7.5703125" style="1" customWidth="1"/>
    <col min="20" max="24" width="9.140625" style="1" customWidth="1"/>
    <col min="25" max="16384" width="9.140625" style="1"/>
  </cols>
  <sheetData>
    <row r="1" spans="2:19" ht="20.25" customHeight="1" x14ac:dyDescent="0.15">
      <c r="B1" s="78" t="s">
        <v>154</v>
      </c>
      <c r="E1" s="79"/>
      <c r="F1" s="80"/>
    </row>
    <row r="2" spans="2:19" s="77" customFormat="1" ht="20.25" customHeight="1" x14ac:dyDescent="0.15">
      <c r="B2" s="103" t="s">
        <v>156</v>
      </c>
      <c r="C2" s="7"/>
      <c r="D2" s="7"/>
      <c r="E2" s="79"/>
      <c r="F2" s="80"/>
      <c r="G2" s="1"/>
      <c r="H2" s="1"/>
      <c r="I2" s="1"/>
      <c r="J2" s="1"/>
      <c r="K2" s="1"/>
      <c r="L2" s="1"/>
      <c r="M2" s="1"/>
      <c r="N2" s="1"/>
      <c r="O2" s="1"/>
      <c r="P2" s="1"/>
      <c r="Q2" s="1"/>
      <c r="R2" s="1"/>
      <c r="S2" s="1"/>
    </row>
    <row r="3" spans="2:19" ht="15" customHeight="1" x14ac:dyDescent="0.15">
      <c r="B3" s="160"/>
      <c r="C3" s="161"/>
      <c r="D3" s="161"/>
      <c r="E3" s="162"/>
      <c r="F3" s="169" t="s">
        <v>10</v>
      </c>
      <c r="G3" s="172" t="s">
        <v>629</v>
      </c>
      <c r="H3" s="173"/>
      <c r="I3" s="173"/>
      <c r="J3" s="173"/>
      <c r="K3" s="173"/>
      <c r="L3" s="173"/>
      <c r="M3" s="173"/>
      <c r="N3" s="173"/>
      <c r="O3" s="173"/>
      <c r="P3" s="173"/>
      <c r="Q3" s="173"/>
      <c r="R3" s="173"/>
      <c r="S3" s="174"/>
    </row>
    <row r="4" spans="2:19" ht="15" customHeight="1" x14ac:dyDescent="0.15">
      <c r="B4" s="163"/>
      <c r="C4" s="164"/>
      <c r="D4" s="164"/>
      <c r="E4" s="165"/>
      <c r="F4" s="170"/>
      <c r="G4" s="175"/>
      <c r="H4" s="176"/>
      <c r="I4" s="176"/>
      <c r="J4" s="176"/>
      <c r="K4" s="176"/>
      <c r="L4" s="176"/>
      <c r="M4" s="176"/>
      <c r="N4" s="176"/>
      <c r="O4" s="176"/>
      <c r="P4" s="176"/>
      <c r="Q4" s="176"/>
      <c r="R4" s="176"/>
      <c r="S4" s="177"/>
    </row>
    <row r="5" spans="2:19" ht="15" customHeight="1" x14ac:dyDescent="0.15">
      <c r="B5" s="163"/>
      <c r="C5" s="164"/>
      <c r="D5" s="164"/>
      <c r="E5" s="165"/>
      <c r="F5" s="170"/>
      <c r="G5" s="178"/>
      <c r="H5" s="179"/>
      <c r="I5" s="179"/>
      <c r="J5" s="179"/>
      <c r="K5" s="179"/>
      <c r="L5" s="179"/>
      <c r="M5" s="179"/>
      <c r="N5" s="179"/>
      <c r="O5" s="179"/>
      <c r="P5" s="179"/>
      <c r="Q5" s="179"/>
      <c r="R5" s="179"/>
      <c r="S5" s="180"/>
    </row>
    <row r="6" spans="2:19" ht="159.75" customHeight="1" x14ac:dyDescent="0.15">
      <c r="B6" s="166"/>
      <c r="C6" s="167"/>
      <c r="D6" s="167"/>
      <c r="E6" s="168"/>
      <c r="F6" s="171"/>
      <c r="G6" s="104" t="s">
        <v>630</v>
      </c>
      <c r="H6" s="9" t="s">
        <v>631</v>
      </c>
      <c r="I6" s="9" t="s">
        <v>632</v>
      </c>
      <c r="J6" s="9" t="s">
        <v>633</v>
      </c>
      <c r="K6" s="9" t="s">
        <v>634</v>
      </c>
      <c r="L6" s="9" t="s">
        <v>635</v>
      </c>
      <c r="M6" s="9" t="s">
        <v>636</v>
      </c>
      <c r="N6" s="10" t="s">
        <v>637</v>
      </c>
      <c r="O6" s="10" t="s">
        <v>638</v>
      </c>
      <c r="P6" s="10" t="s">
        <v>42</v>
      </c>
      <c r="Q6" s="10" t="s">
        <v>361</v>
      </c>
      <c r="R6" s="10" t="s">
        <v>277</v>
      </c>
      <c r="S6" s="11" t="s">
        <v>0</v>
      </c>
    </row>
    <row r="7" spans="2:19" ht="14.25" customHeight="1" x14ac:dyDescent="0.15">
      <c r="B7" s="12"/>
      <c r="C7" s="181" t="s">
        <v>6</v>
      </c>
      <c r="D7" s="181"/>
      <c r="E7" s="182"/>
      <c r="F7" s="14">
        <v>2598</v>
      </c>
      <c r="G7" s="99">
        <v>77.5</v>
      </c>
      <c r="H7" s="100">
        <v>16.8</v>
      </c>
      <c r="I7" s="100">
        <v>29.1</v>
      </c>
      <c r="J7" s="100">
        <v>41.5</v>
      </c>
      <c r="K7" s="100">
        <v>9.9</v>
      </c>
      <c r="L7" s="100">
        <v>12.4</v>
      </c>
      <c r="M7" s="100">
        <v>12.7</v>
      </c>
      <c r="N7" s="100">
        <v>28.6</v>
      </c>
      <c r="O7" s="100">
        <v>7.7</v>
      </c>
      <c r="P7" s="100">
        <v>1.3</v>
      </c>
      <c r="Q7" s="100">
        <v>7.3</v>
      </c>
      <c r="R7" s="100">
        <v>4.8</v>
      </c>
      <c r="S7" s="102">
        <v>1</v>
      </c>
    </row>
    <row r="8" spans="2:19" ht="14.25" customHeight="1" x14ac:dyDescent="0.15">
      <c r="B8" s="157" t="s">
        <v>7</v>
      </c>
      <c r="C8" s="94" t="s">
        <v>4</v>
      </c>
      <c r="D8" s="85"/>
      <c r="E8" s="86"/>
      <c r="F8" s="63">
        <v>1114</v>
      </c>
      <c r="G8" s="64">
        <v>76.3</v>
      </c>
      <c r="H8" s="65">
        <v>19.5</v>
      </c>
      <c r="I8" s="65">
        <v>32.799999999999997</v>
      </c>
      <c r="J8" s="65">
        <v>39</v>
      </c>
      <c r="K8" s="65">
        <v>11.1</v>
      </c>
      <c r="L8" s="65">
        <v>12.6</v>
      </c>
      <c r="M8" s="65">
        <v>14.9</v>
      </c>
      <c r="N8" s="65">
        <v>31.5</v>
      </c>
      <c r="O8" s="65">
        <v>8.4</v>
      </c>
      <c r="P8" s="65">
        <v>1.3</v>
      </c>
      <c r="Q8" s="65">
        <v>8.5</v>
      </c>
      <c r="R8" s="65">
        <v>4.5999999999999996</v>
      </c>
      <c r="S8" s="67">
        <v>0.4</v>
      </c>
    </row>
    <row r="9" spans="2:19" ht="14.25" customHeight="1" x14ac:dyDescent="0.15">
      <c r="B9" s="158"/>
      <c r="C9" s="91" t="s">
        <v>5</v>
      </c>
      <c r="D9" s="82"/>
      <c r="E9" s="15"/>
      <c r="F9" s="17">
        <v>1458</v>
      </c>
      <c r="G9" s="68">
        <v>78.5</v>
      </c>
      <c r="H9" s="69">
        <v>15</v>
      </c>
      <c r="I9" s="69">
        <v>26.5</v>
      </c>
      <c r="J9" s="69">
        <v>43.8</v>
      </c>
      <c r="K9" s="69">
        <v>9.1999999999999993</v>
      </c>
      <c r="L9" s="69">
        <v>12.5</v>
      </c>
      <c r="M9" s="69">
        <v>10.8</v>
      </c>
      <c r="N9" s="69">
        <v>26.7</v>
      </c>
      <c r="O9" s="69">
        <v>7.2</v>
      </c>
      <c r="P9" s="69">
        <v>1.3</v>
      </c>
      <c r="Q9" s="69">
        <v>6.4</v>
      </c>
      <c r="R9" s="69">
        <v>5</v>
      </c>
      <c r="S9" s="71">
        <v>1.2</v>
      </c>
    </row>
    <row r="10" spans="2:19" ht="14.25" customHeight="1" x14ac:dyDescent="0.15">
      <c r="B10" s="159"/>
      <c r="C10" s="96" t="s">
        <v>0</v>
      </c>
      <c r="D10" s="83"/>
      <c r="E10" s="84"/>
      <c r="F10" s="19">
        <v>26</v>
      </c>
      <c r="G10" s="20">
        <v>69.2</v>
      </c>
      <c r="H10" s="21">
        <v>7.7</v>
      </c>
      <c r="I10" s="21">
        <v>11.5</v>
      </c>
      <c r="J10" s="21">
        <v>23.1</v>
      </c>
      <c r="K10" s="21">
        <v>0</v>
      </c>
      <c r="L10" s="21">
        <v>3.8</v>
      </c>
      <c r="M10" s="21">
        <v>19.2</v>
      </c>
      <c r="N10" s="21">
        <v>11.5</v>
      </c>
      <c r="O10" s="21">
        <v>0</v>
      </c>
      <c r="P10" s="21">
        <v>0</v>
      </c>
      <c r="Q10" s="21">
        <v>3.8</v>
      </c>
      <c r="R10" s="21">
        <v>3.8</v>
      </c>
      <c r="S10" s="22">
        <v>15.4</v>
      </c>
    </row>
    <row r="11" spans="2:19" ht="14.25" customHeight="1" x14ac:dyDescent="0.15">
      <c r="B11" s="157" t="s">
        <v>8</v>
      </c>
      <c r="C11" s="94" t="s">
        <v>13</v>
      </c>
      <c r="D11" s="90"/>
      <c r="E11" s="95"/>
      <c r="F11" s="63">
        <v>248</v>
      </c>
      <c r="G11" s="64">
        <v>75.8</v>
      </c>
      <c r="H11" s="65">
        <v>22.2</v>
      </c>
      <c r="I11" s="65">
        <v>23.4</v>
      </c>
      <c r="J11" s="65">
        <v>53.2</v>
      </c>
      <c r="K11" s="65">
        <v>9.3000000000000007</v>
      </c>
      <c r="L11" s="65">
        <v>16.899999999999999</v>
      </c>
      <c r="M11" s="65">
        <v>21.4</v>
      </c>
      <c r="N11" s="65">
        <v>24.6</v>
      </c>
      <c r="O11" s="65">
        <v>4.4000000000000004</v>
      </c>
      <c r="P11" s="65">
        <v>1.2</v>
      </c>
      <c r="Q11" s="65">
        <v>4</v>
      </c>
      <c r="R11" s="65">
        <v>7.3</v>
      </c>
      <c r="S11" s="67">
        <v>0</v>
      </c>
    </row>
    <row r="12" spans="2:19" ht="14.25" customHeight="1" x14ac:dyDescent="0.15">
      <c r="B12" s="158"/>
      <c r="C12" s="91" t="s">
        <v>15</v>
      </c>
      <c r="D12" s="92"/>
      <c r="E12" s="93"/>
      <c r="F12" s="17">
        <v>344</v>
      </c>
      <c r="G12" s="68">
        <v>74.7</v>
      </c>
      <c r="H12" s="69">
        <v>19.8</v>
      </c>
      <c r="I12" s="69">
        <v>26.7</v>
      </c>
      <c r="J12" s="69">
        <v>52</v>
      </c>
      <c r="K12" s="69">
        <v>9.9</v>
      </c>
      <c r="L12" s="69">
        <v>15.7</v>
      </c>
      <c r="M12" s="69">
        <v>19.2</v>
      </c>
      <c r="N12" s="69">
        <v>24.7</v>
      </c>
      <c r="O12" s="69">
        <v>8.1</v>
      </c>
      <c r="P12" s="69">
        <v>1.7</v>
      </c>
      <c r="Q12" s="69">
        <v>6.1</v>
      </c>
      <c r="R12" s="69">
        <v>4.4000000000000004</v>
      </c>
      <c r="S12" s="71">
        <v>0.3</v>
      </c>
    </row>
    <row r="13" spans="2:19" ht="14.25" customHeight="1" x14ac:dyDescent="0.15">
      <c r="B13" s="158"/>
      <c r="C13" s="91" t="s">
        <v>17</v>
      </c>
      <c r="D13" s="92"/>
      <c r="E13" s="93"/>
      <c r="F13" s="17">
        <v>391</v>
      </c>
      <c r="G13" s="68">
        <v>76.7</v>
      </c>
      <c r="H13" s="69">
        <v>16.899999999999999</v>
      </c>
      <c r="I13" s="69">
        <v>29.2</v>
      </c>
      <c r="J13" s="69">
        <v>47.3</v>
      </c>
      <c r="K13" s="69">
        <v>9.6999999999999993</v>
      </c>
      <c r="L13" s="69">
        <v>15.1</v>
      </c>
      <c r="M13" s="69">
        <v>12.8</v>
      </c>
      <c r="N13" s="69">
        <v>33.5</v>
      </c>
      <c r="O13" s="69">
        <v>6.9</v>
      </c>
      <c r="P13" s="69">
        <v>3.1</v>
      </c>
      <c r="Q13" s="69">
        <v>6.9</v>
      </c>
      <c r="R13" s="69">
        <v>2.8</v>
      </c>
      <c r="S13" s="71">
        <v>0.5</v>
      </c>
    </row>
    <row r="14" spans="2:19" ht="14.25" customHeight="1" x14ac:dyDescent="0.15">
      <c r="B14" s="158"/>
      <c r="C14" s="91" t="s">
        <v>19</v>
      </c>
      <c r="D14" s="92"/>
      <c r="E14" s="93"/>
      <c r="F14" s="17">
        <v>424</v>
      </c>
      <c r="G14" s="68">
        <v>81.8</v>
      </c>
      <c r="H14" s="69">
        <v>13.9</v>
      </c>
      <c r="I14" s="69">
        <v>30.9</v>
      </c>
      <c r="J14" s="69">
        <v>37</v>
      </c>
      <c r="K14" s="69">
        <v>8.5</v>
      </c>
      <c r="L14" s="69">
        <v>11.3</v>
      </c>
      <c r="M14" s="69">
        <v>11.3</v>
      </c>
      <c r="N14" s="69">
        <v>32.1</v>
      </c>
      <c r="O14" s="69">
        <v>7.5</v>
      </c>
      <c r="P14" s="69">
        <v>1.2</v>
      </c>
      <c r="Q14" s="69">
        <v>4.7</v>
      </c>
      <c r="R14" s="69">
        <v>5</v>
      </c>
      <c r="S14" s="71">
        <v>0.9</v>
      </c>
    </row>
    <row r="15" spans="2:19" ht="14.25" customHeight="1" x14ac:dyDescent="0.15">
      <c r="B15" s="158"/>
      <c r="C15" s="91" t="s">
        <v>21</v>
      </c>
      <c r="D15" s="92"/>
      <c r="E15" s="93"/>
      <c r="F15" s="17">
        <v>308</v>
      </c>
      <c r="G15" s="68">
        <v>79.2</v>
      </c>
      <c r="H15" s="69">
        <v>20.8</v>
      </c>
      <c r="I15" s="69">
        <v>31.2</v>
      </c>
      <c r="J15" s="69">
        <v>38.6</v>
      </c>
      <c r="K15" s="69">
        <v>11</v>
      </c>
      <c r="L15" s="69">
        <v>9.6999999999999993</v>
      </c>
      <c r="M15" s="69">
        <v>12.3</v>
      </c>
      <c r="N15" s="69">
        <v>25.6</v>
      </c>
      <c r="O15" s="69">
        <v>9.6999999999999993</v>
      </c>
      <c r="P15" s="69">
        <v>0.3</v>
      </c>
      <c r="Q15" s="69">
        <v>9.4</v>
      </c>
      <c r="R15" s="69">
        <v>5.2</v>
      </c>
      <c r="S15" s="71">
        <v>0.6</v>
      </c>
    </row>
    <row r="16" spans="2:19" ht="14.25" customHeight="1" x14ac:dyDescent="0.15">
      <c r="B16" s="158"/>
      <c r="C16" s="91" t="s">
        <v>23</v>
      </c>
      <c r="D16" s="92"/>
      <c r="E16" s="93"/>
      <c r="F16" s="17">
        <v>860</v>
      </c>
      <c r="G16" s="68">
        <v>76.7</v>
      </c>
      <c r="H16" s="69">
        <v>14.2</v>
      </c>
      <c r="I16" s="69">
        <v>30.5</v>
      </c>
      <c r="J16" s="69">
        <v>35.1</v>
      </c>
      <c r="K16" s="69">
        <v>10.8</v>
      </c>
      <c r="L16" s="69">
        <v>10.3</v>
      </c>
      <c r="M16" s="69">
        <v>7.9</v>
      </c>
      <c r="N16" s="69">
        <v>29.2</v>
      </c>
      <c r="O16" s="69">
        <v>8.1</v>
      </c>
      <c r="P16" s="69">
        <v>0.8</v>
      </c>
      <c r="Q16" s="69">
        <v>9.5</v>
      </c>
      <c r="R16" s="69">
        <v>5</v>
      </c>
      <c r="S16" s="71">
        <v>1.6</v>
      </c>
    </row>
    <row r="17" spans="2:19" ht="14.25" customHeight="1" x14ac:dyDescent="0.15">
      <c r="B17" s="159"/>
      <c r="C17" s="96" t="s">
        <v>0</v>
      </c>
      <c r="D17" s="83"/>
      <c r="E17" s="84"/>
      <c r="F17" s="19">
        <v>23</v>
      </c>
      <c r="G17" s="20">
        <v>73.900000000000006</v>
      </c>
      <c r="H17" s="21">
        <v>13</v>
      </c>
      <c r="I17" s="21">
        <v>8.6999999999999993</v>
      </c>
      <c r="J17" s="21">
        <v>21.7</v>
      </c>
      <c r="K17" s="21">
        <v>0</v>
      </c>
      <c r="L17" s="21">
        <v>4.3</v>
      </c>
      <c r="M17" s="21">
        <v>26.1</v>
      </c>
      <c r="N17" s="21">
        <v>0</v>
      </c>
      <c r="O17" s="21">
        <v>4.3</v>
      </c>
      <c r="P17" s="21">
        <v>0</v>
      </c>
      <c r="Q17" s="21">
        <v>4.3</v>
      </c>
      <c r="R17" s="21">
        <v>4.3</v>
      </c>
      <c r="S17" s="22">
        <v>13</v>
      </c>
    </row>
    <row r="18" spans="2:19" ht="14.25" customHeight="1" x14ac:dyDescent="0.15">
      <c r="B18" s="183" t="s">
        <v>9</v>
      </c>
      <c r="C18" s="186" t="s">
        <v>4</v>
      </c>
      <c r="D18" s="90" t="s">
        <v>12</v>
      </c>
      <c r="E18" s="86"/>
      <c r="F18" s="63">
        <v>99</v>
      </c>
      <c r="G18" s="64">
        <v>76.8</v>
      </c>
      <c r="H18" s="65">
        <v>24.2</v>
      </c>
      <c r="I18" s="65">
        <v>21.2</v>
      </c>
      <c r="J18" s="65">
        <v>51.5</v>
      </c>
      <c r="K18" s="65">
        <v>11.1</v>
      </c>
      <c r="L18" s="65">
        <v>16.2</v>
      </c>
      <c r="M18" s="65">
        <v>32.299999999999997</v>
      </c>
      <c r="N18" s="65">
        <v>33.299999999999997</v>
      </c>
      <c r="O18" s="65">
        <v>4</v>
      </c>
      <c r="P18" s="65">
        <v>2</v>
      </c>
      <c r="Q18" s="65">
        <v>5.0999999999999996</v>
      </c>
      <c r="R18" s="65">
        <v>6.1</v>
      </c>
      <c r="S18" s="67">
        <v>0</v>
      </c>
    </row>
    <row r="19" spans="2:19" ht="14.25" customHeight="1" x14ac:dyDescent="0.15">
      <c r="B19" s="184"/>
      <c r="C19" s="187"/>
      <c r="D19" s="92" t="s">
        <v>14</v>
      </c>
      <c r="E19" s="15"/>
      <c r="F19" s="17">
        <v>130</v>
      </c>
      <c r="G19" s="68">
        <v>69.2</v>
      </c>
      <c r="H19" s="69">
        <v>23.8</v>
      </c>
      <c r="I19" s="69">
        <v>30.8</v>
      </c>
      <c r="J19" s="69">
        <v>50</v>
      </c>
      <c r="K19" s="69">
        <v>14.6</v>
      </c>
      <c r="L19" s="69">
        <v>12.3</v>
      </c>
      <c r="M19" s="69">
        <v>21.5</v>
      </c>
      <c r="N19" s="69">
        <v>21.5</v>
      </c>
      <c r="O19" s="69">
        <v>8.5</v>
      </c>
      <c r="P19" s="69">
        <v>0</v>
      </c>
      <c r="Q19" s="69">
        <v>6.2</v>
      </c>
      <c r="R19" s="69">
        <v>6.2</v>
      </c>
      <c r="S19" s="71">
        <v>0</v>
      </c>
    </row>
    <row r="20" spans="2:19" ht="14.25" customHeight="1" x14ac:dyDescent="0.15">
      <c r="B20" s="184"/>
      <c r="C20" s="187"/>
      <c r="D20" s="92" t="s">
        <v>16</v>
      </c>
      <c r="E20" s="15"/>
      <c r="F20" s="17">
        <v>155</v>
      </c>
      <c r="G20" s="68">
        <v>71</v>
      </c>
      <c r="H20" s="69">
        <v>18.7</v>
      </c>
      <c r="I20" s="69">
        <v>28.4</v>
      </c>
      <c r="J20" s="69">
        <v>44.5</v>
      </c>
      <c r="K20" s="69">
        <v>10.3</v>
      </c>
      <c r="L20" s="69">
        <v>13.5</v>
      </c>
      <c r="M20" s="69">
        <v>18.7</v>
      </c>
      <c r="N20" s="69">
        <v>36.799999999999997</v>
      </c>
      <c r="O20" s="69">
        <v>9</v>
      </c>
      <c r="P20" s="69">
        <v>3.9</v>
      </c>
      <c r="Q20" s="69">
        <v>8.4</v>
      </c>
      <c r="R20" s="69">
        <v>2.6</v>
      </c>
      <c r="S20" s="71">
        <v>0</v>
      </c>
    </row>
    <row r="21" spans="2:19" ht="14.25" customHeight="1" x14ac:dyDescent="0.15">
      <c r="B21" s="184"/>
      <c r="C21" s="187"/>
      <c r="D21" s="92" t="s">
        <v>18</v>
      </c>
      <c r="E21" s="15"/>
      <c r="F21" s="17">
        <v>169</v>
      </c>
      <c r="G21" s="68">
        <v>78.7</v>
      </c>
      <c r="H21" s="69">
        <v>19.5</v>
      </c>
      <c r="I21" s="69">
        <v>35.5</v>
      </c>
      <c r="J21" s="69">
        <v>33.700000000000003</v>
      </c>
      <c r="K21" s="69">
        <v>9.5</v>
      </c>
      <c r="L21" s="69">
        <v>11.8</v>
      </c>
      <c r="M21" s="69">
        <v>15.4</v>
      </c>
      <c r="N21" s="69">
        <v>35.5</v>
      </c>
      <c r="O21" s="69">
        <v>8.3000000000000007</v>
      </c>
      <c r="P21" s="69">
        <v>1.8</v>
      </c>
      <c r="Q21" s="69">
        <v>6.5</v>
      </c>
      <c r="R21" s="69">
        <v>3.6</v>
      </c>
      <c r="S21" s="71">
        <v>0.6</v>
      </c>
    </row>
    <row r="22" spans="2:19" ht="14.25" customHeight="1" x14ac:dyDescent="0.15">
      <c r="B22" s="184"/>
      <c r="C22" s="187"/>
      <c r="D22" s="92" t="s">
        <v>20</v>
      </c>
      <c r="E22" s="15"/>
      <c r="F22" s="17">
        <v>149</v>
      </c>
      <c r="G22" s="68">
        <v>79.2</v>
      </c>
      <c r="H22" s="69">
        <v>24.8</v>
      </c>
      <c r="I22" s="69">
        <v>38.9</v>
      </c>
      <c r="J22" s="69">
        <v>36.9</v>
      </c>
      <c r="K22" s="69">
        <v>10.7</v>
      </c>
      <c r="L22" s="69">
        <v>12.8</v>
      </c>
      <c r="M22" s="69">
        <v>13.4</v>
      </c>
      <c r="N22" s="69">
        <v>29.5</v>
      </c>
      <c r="O22" s="69">
        <v>12.8</v>
      </c>
      <c r="P22" s="69">
        <v>0.7</v>
      </c>
      <c r="Q22" s="69">
        <v>12.1</v>
      </c>
      <c r="R22" s="69">
        <v>4</v>
      </c>
      <c r="S22" s="71">
        <v>0</v>
      </c>
    </row>
    <row r="23" spans="2:19" ht="14.25" customHeight="1" x14ac:dyDescent="0.15">
      <c r="B23" s="184"/>
      <c r="C23" s="188"/>
      <c r="D23" s="92" t="s">
        <v>22</v>
      </c>
      <c r="E23" s="15"/>
      <c r="F23" s="19">
        <v>410</v>
      </c>
      <c r="G23" s="20">
        <v>78.5</v>
      </c>
      <c r="H23" s="21">
        <v>15.1</v>
      </c>
      <c r="I23" s="21">
        <v>34.6</v>
      </c>
      <c r="J23" s="21">
        <v>33.4</v>
      </c>
      <c r="K23" s="21">
        <v>11.2</v>
      </c>
      <c r="L23" s="21">
        <v>11.7</v>
      </c>
      <c r="M23" s="21">
        <v>7.6</v>
      </c>
      <c r="N23" s="21">
        <v>31.5</v>
      </c>
      <c r="O23" s="21">
        <v>7.8</v>
      </c>
      <c r="P23" s="21">
        <v>0.7</v>
      </c>
      <c r="Q23" s="21">
        <v>9.5</v>
      </c>
      <c r="R23" s="21">
        <v>5.0999999999999996</v>
      </c>
      <c r="S23" s="22">
        <v>0.7</v>
      </c>
    </row>
    <row r="24" spans="2:19" ht="14.25" customHeight="1" x14ac:dyDescent="0.15">
      <c r="B24" s="184"/>
      <c r="C24" s="186" t="s">
        <v>5</v>
      </c>
      <c r="D24" s="90" t="s">
        <v>12</v>
      </c>
      <c r="E24" s="86"/>
      <c r="F24" s="72">
        <v>148</v>
      </c>
      <c r="G24" s="73">
        <v>75</v>
      </c>
      <c r="H24" s="74">
        <v>20.9</v>
      </c>
      <c r="I24" s="74">
        <v>25</v>
      </c>
      <c r="J24" s="74">
        <v>54.7</v>
      </c>
      <c r="K24" s="74">
        <v>8.1</v>
      </c>
      <c r="L24" s="74">
        <v>17.600000000000001</v>
      </c>
      <c r="M24" s="74">
        <v>14.2</v>
      </c>
      <c r="N24" s="74">
        <v>18.899999999999999</v>
      </c>
      <c r="O24" s="74">
        <v>4.7</v>
      </c>
      <c r="P24" s="74">
        <v>0.7</v>
      </c>
      <c r="Q24" s="74">
        <v>3.4</v>
      </c>
      <c r="R24" s="74">
        <v>8.1</v>
      </c>
      <c r="S24" s="76">
        <v>0</v>
      </c>
    </row>
    <row r="25" spans="2:19" ht="14.25" customHeight="1" x14ac:dyDescent="0.15">
      <c r="B25" s="184"/>
      <c r="C25" s="187"/>
      <c r="D25" s="92" t="s">
        <v>14</v>
      </c>
      <c r="E25" s="15"/>
      <c r="F25" s="17">
        <v>214</v>
      </c>
      <c r="G25" s="68">
        <v>78</v>
      </c>
      <c r="H25" s="69">
        <v>17.3</v>
      </c>
      <c r="I25" s="69">
        <v>24.3</v>
      </c>
      <c r="J25" s="69">
        <v>53.3</v>
      </c>
      <c r="K25" s="69">
        <v>7</v>
      </c>
      <c r="L25" s="69">
        <v>17.8</v>
      </c>
      <c r="M25" s="69">
        <v>17.8</v>
      </c>
      <c r="N25" s="69">
        <v>26.6</v>
      </c>
      <c r="O25" s="69">
        <v>7.9</v>
      </c>
      <c r="P25" s="69">
        <v>2.8</v>
      </c>
      <c r="Q25" s="69">
        <v>6.1</v>
      </c>
      <c r="R25" s="69">
        <v>3.3</v>
      </c>
      <c r="S25" s="71">
        <v>0.5</v>
      </c>
    </row>
    <row r="26" spans="2:19" ht="14.25" customHeight="1" x14ac:dyDescent="0.15">
      <c r="B26" s="184"/>
      <c r="C26" s="187"/>
      <c r="D26" s="92" t="s">
        <v>16</v>
      </c>
      <c r="E26" s="15"/>
      <c r="F26" s="17">
        <v>234</v>
      </c>
      <c r="G26" s="68">
        <v>80.8</v>
      </c>
      <c r="H26" s="69">
        <v>15.8</v>
      </c>
      <c r="I26" s="69">
        <v>29.9</v>
      </c>
      <c r="J26" s="69">
        <v>49.1</v>
      </c>
      <c r="K26" s="69">
        <v>9.4</v>
      </c>
      <c r="L26" s="69">
        <v>15.8</v>
      </c>
      <c r="M26" s="69">
        <v>9</v>
      </c>
      <c r="N26" s="69">
        <v>31.6</v>
      </c>
      <c r="O26" s="69">
        <v>5.6</v>
      </c>
      <c r="P26" s="69">
        <v>2.6</v>
      </c>
      <c r="Q26" s="69">
        <v>6</v>
      </c>
      <c r="R26" s="69">
        <v>3</v>
      </c>
      <c r="S26" s="71">
        <v>0.9</v>
      </c>
    </row>
    <row r="27" spans="2:19" ht="14.25" customHeight="1" x14ac:dyDescent="0.15">
      <c r="B27" s="184"/>
      <c r="C27" s="187"/>
      <c r="D27" s="92" t="s">
        <v>18</v>
      </c>
      <c r="E27" s="15"/>
      <c r="F27" s="17">
        <v>254</v>
      </c>
      <c r="G27" s="68">
        <v>83.9</v>
      </c>
      <c r="H27" s="69">
        <v>10.199999999999999</v>
      </c>
      <c r="I27" s="69">
        <v>28</v>
      </c>
      <c r="J27" s="69">
        <v>39.4</v>
      </c>
      <c r="K27" s="69">
        <v>7.9</v>
      </c>
      <c r="L27" s="69">
        <v>11</v>
      </c>
      <c r="M27" s="69">
        <v>8.6999999999999993</v>
      </c>
      <c r="N27" s="69">
        <v>29.9</v>
      </c>
      <c r="O27" s="69">
        <v>7.1</v>
      </c>
      <c r="P27" s="69">
        <v>0.8</v>
      </c>
      <c r="Q27" s="69">
        <v>3.5</v>
      </c>
      <c r="R27" s="69">
        <v>5.9</v>
      </c>
      <c r="S27" s="71">
        <v>1.2</v>
      </c>
    </row>
    <row r="28" spans="2:19" ht="14.25" customHeight="1" x14ac:dyDescent="0.15">
      <c r="B28" s="184"/>
      <c r="C28" s="187"/>
      <c r="D28" s="92" t="s">
        <v>20</v>
      </c>
      <c r="E28" s="15"/>
      <c r="F28" s="17">
        <v>159</v>
      </c>
      <c r="G28" s="68">
        <v>79.2</v>
      </c>
      <c r="H28" s="69">
        <v>17</v>
      </c>
      <c r="I28" s="69">
        <v>23.9</v>
      </c>
      <c r="J28" s="69">
        <v>40.299999999999997</v>
      </c>
      <c r="K28" s="69">
        <v>11.3</v>
      </c>
      <c r="L28" s="69">
        <v>6.9</v>
      </c>
      <c r="M28" s="69">
        <v>11.3</v>
      </c>
      <c r="N28" s="69">
        <v>22</v>
      </c>
      <c r="O28" s="69">
        <v>6.9</v>
      </c>
      <c r="P28" s="69">
        <v>0</v>
      </c>
      <c r="Q28" s="69">
        <v>6.9</v>
      </c>
      <c r="R28" s="69">
        <v>6.3</v>
      </c>
      <c r="S28" s="71">
        <v>1.3</v>
      </c>
    </row>
    <row r="29" spans="2:19" ht="14.25" customHeight="1" x14ac:dyDescent="0.15">
      <c r="B29" s="184"/>
      <c r="C29" s="188"/>
      <c r="D29" s="92" t="s">
        <v>22</v>
      </c>
      <c r="E29" s="15"/>
      <c r="F29" s="17">
        <v>445</v>
      </c>
      <c r="G29" s="68">
        <v>75.3</v>
      </c>
      <c r="H29" s="69">
        <v>13.5</v>
      </c>
      <c r="I29" s="69">
        <v>26.7</v>
      </c>
      <c r="J29" s="69">
        <v>36.9</v>
      </c>
      <c r="K29" s="69">
        <v>10.6</v>
      </c>
      <c r="L29" s="69">
        <v>9.1999999999999993</v>
      </c>
      <c r="M29" s="69">
        <v>8.3000000000000007</v>
      </c>
      <c r="N29" s="69">
        <v>26.7</v>
      </c>
      <c r="O29" s="69">
        <v>8.5</v>
      </c>
      <c r="P29" s="69">
        <v>0.9</v>
      </c>
      <c r="Q29" s="69">
        <v>9.4</v>
      </c>
      <c r="R29" s="69">
        <v>4.9000000000000004</v>
      </c>
      <c r="S29" s="71">
        <v>2.2000000000000002</v>
      </c>
    </row>
    <row r="30" spans="2:19" ht="14.25" customHeight="1" x14ac:dyDescent="0.15">
      <c r="B30" s="185"/>
      <c r="C30" s="96" t="s">
        <v>0</v>
      </c>
      <c r="D30" s="87"/>
      <c r="E30" s="88"/>
      <c r="F30" s="19">
        <v>32</v>
      </c>
      <c r="G30" s="20">
        <v>71.900000000000006</v>
      </c>
      <c r="H30" s="21">
        <v>9.4</v>
      </c>
      <c r="I30" s="21">
        <v>9.4</v>
      </c>
      <c r="J30" s="21">
        <v>21.9</v>
      </c>
      <c r="K30" s="21">
        <v>0</v>
      </c>
      <c r="L30" s="21">
        <v>6.3</v>
      </c>
      <c r="M30" s="21">
        <v>18.8</v>
      </c>
      <c r="N30" s="21">
        <v>9.4</v>
      </c>
      <c r="O30" s="21">
        <v>3.1</v>
      </c>
      <c r="P30" s="21">
        <v>0</v>
      </c>
      <c r="Q30" s="21">
        <v>6.3</v>
      </c>
      <c r="R30" s="21">
        <v>3.1</v>
      </c>
      <c r="S30" s="22">
        <v>12.5</v>
      </c>
    </row>
    <row r="31" spans="2:19" ht="14.25" customHeight="1" x14ac:dyDescent="0.15">
      <c r="B31" s="189" t="s">
        <v>121</v>
      </c>
      <c r="C31" s="98" t="s">
        <v>25</v>
      </c>
      <c r="D31" s="97"/>
      <c r="E31" s="89"/>
      <c r="F31" s="72">
        <v>1650</v>
      </c>
      <c r="G31" s="73">
        <v>79.599999999999994</v>
      </c>
      <c r="H31" s="74">
        <v>16.3</v>
      </c>
      <c r="I31" s="74">
        <v>29.6</v>
      </c>
      <c r="J31" s="74">
        <v>42.1</v>
      </c>
      <c r="K31" s="74">
        <v>9.8000000000000007</v>
      </c>
      <c r="L31" s="74">
        <v>12.8</v>
      </c>
      <c r="M31" s="74">
        <v>10.7</v>
      </c>
      <c r="N31" s="74">
        <v>31.2</v>
      </c>
      <c r="O31" s="74">
        <v>7.4</v>
      </c>
      <c r="P31" s="74">
        <v>1</v>
      </c>
      <c r="Q31" s="74">
        <v>7.4</v>
      </c>
      <c r="R31" s="74">
        <v>4</v>
      </c>
      <c r="S31" s="76">
        <v>0.7</v>
      </c>
    </row>
    <row r="32" spans="2:19" ht="14.25" customHeight="1" x14ac:dyDescent="0.15">
      <c r="B32" s="190"/>
      <c r="C32" s="91" t="s">
        <v>26</v>
      </c>
      <c r="D32" s="82"/>
      <c r="E32" s="15"/>
      <c r="F32" s="17">
        <v>147</v>
      </c>
      <c r="G32" s="68">
        <v>74.8</v>
      </c>
      <c r="H32" s="69">
        <v>14.3</v>
      </c>
      <c r="I32" s="69">
        <v>27.2</v>
      </c>
      <c r="J32" s="69">
        <v>38.1</v>
      </c>
      <c r="K32" s="69">
        <v>10.9</v>
      </c>
      <c r="L32" s="69">
        <v>13.6</v>
      </c>
      <c r="M32" s="69">
        <v>10.9</v>
      </c>
      <c r="N32" s="69">
        <v>23.1</v>
      </c>
      <c r="O32" s="69">
        <v>6.8</v>
      </c>
      <c r="P32" s="69">
        <v>3.4</v>
      </c>
      <c r="Q32" s="69">
        <v>8.8000000000000007</v>
      </c>
      <c r="R32" s="69">
        <v>5.4</v>
      </c>
      <c r="S32" s="71">
        <v>2</v>
      </c>
    </row>
    <row r="33" spans="2:19" ht="14.25" customHeight="1" x14ac:dyDescent="0.15">
      <c r="B33" s="190"/>
      <c r="C33" s="91" t="s">
        <v>27</v>
      </c>
      <c r="D33" s="82"/>
      <c r="E33" s="15"/>
      <c r="F33" s="17">
        <v>147</v>
      </c>
      <c r="G33" s="68">
        <v>69.400000000000006</v>
      </c>
      <c r="H33" s="69">
        <v>12.9</v>
      </c>
      <c r="I33" s="69">
        <v>25.2</v>
      </c>
      <c r="J33" s="69">
        <v>38.1</v>
      </c>
      <c r="K33" s="69">
        <v>9.5</v>
      </c>
      <c r="L33" s="69">
        <v>10.199999999999999</v>
      </c>
      <c r="M33" s="69">
        <v>9.5</v>
      </c>
      <c r="N33" s="69">
        <v>20.399999999999999</v>
      </c>
      <c r="O33" s="69">
        <v>7.5</v>
      </c>
      <c r="P33" s="69">
        <v>0.7</v>
      </c>
      <c r="Q33" s="69">
        <v>8.1999999999999993</v>
      </c>
      <c r="R33" s="69">
        <v>8.1999999999999993</v>
      </c>
      <c r="S33" s="71">
        <v>6.1</v>
      </c>
    </row>
    <row r="34" spans="2:19" ht="14.25" customHeight="1" x14ac:dyDescent="0.15">
      <c r="B34" s="190"/>
      <c r="C34" s="91" t="s">
        <v>28</v>
      </c>
      <c r="D34" s="82"/>
      <c r="E34" s="15"/>
      <c r="F34" s="17">
        <v>633</v>
      </c>
      <c r="G34" s="68">
        <v>74.400000000000006</v>
      </c>
      <c r="H34" s="69">
        <v>19.899999999999999</v>
      </c>
      <c r="I34" s="69">
        <v>29.5</v>
      </c>
      <c r="J34" s="69">
        <v>42.2</v>
      </c>
      <c r="K34" s="69">
        <v>10.6</v>
      </c>
      <c r="L34" s="69">
        <v>12</v>
      </c>
      <c r="M34" s="69">
        <v>18.5</v>
      </c>
      <c r="N34" s="69">
        <v>25.8</v>
      </c>
      <c r="O34" s="69">
        <v>8.6999999999999993</v>
      </c>
      <c r="P34" s="69">
        <v>1.9</v>
      </c>
      <c r="Q34" s="69">
        <v>6.8</v>
      </c>
      <c r="R34" s="69">
        <v>6</v>
      </c>
      <c r="S34" s="71">
        <v>0</v>
      </c>
    </row>
    <row r="35" spans="2:19" ht="14.25" customHeight="1" x14ac:dyDescent="0.15">
      <c r="B35" s="191"/>
      <c r="C35" s="96" t="s">
        <v>0</v>
      </c>
      <c r="D35" s="83"/>
      <c r="E35" s="84"/>
      <c r="F35" s="19">
        <v>21</v>
      </c>
      <c r="G35" s="20">
        <v>76.2</v>
      </c>
      <c r="H35" s="21">
        <v>9.5</v>
      </c>
      <c r="I35" s="21">
        <v>9.5</v>
      </c>
      <c r="J35" s="21">
        <v>28.6</v>
      </c>
      <c r="K35" s="21">
        <v>0</v>
      </c>
      <c r="L35" s="21">
        <v>4.8</v>
      </c>
      <c r="M35" s="21">
        <v>28.6</v>
      </c>
      <c r="N35" s="21">
        <v>4.8</v>
      </c>
      <c r="O35" s="21">
        <v>4.8</v>
      </c>
      <c r="P35" s="21">
        <v>0</v>
      </c>
      <c r="Q35" s="21">
        <v>0</v>
      </c>
      <c r="R35" s="21">
        <v>4.8</v>
      </c>
      <c r="S35" s="22">
        <v>14.3</v>
      </c>
    </row>
    <row r="36" spans="2:19" ht="14.25" customHeight="1" x14ac:dyDescent="0.15">
      <c r="B36" s="192" t="s">
        <v>29</v>
      </c>
      <c r="C36" s="94" t="s">
        <v>30</v>
      </c>
      <c r="D36" s="85"/>
      <c r="E36" s="86"/>
      <c r="F36" s="63">
        <v>850</v>
      </c>
      <c r="G36" s="64">
        <v>75.099999999999994</v>
      </c>
      <c r="H36" s="65">
        <v>19.399999999999999</v>
      </c>
      <c r="I36" s="65">
        <v>29.6</v>
      </c>
      <c r="J36" s="65">
        <v>42.6</v>
      </c>
      <c r="K36" s="65">
        <v>10.1</v>
      </c>
      <c r="L36" s="65">
        <v>10.9</v>
      </c>
      <c r="M36" s="65">
        <v>16.7</v>
      </c>
      <c r="N36" s="65">
        <v>25.9</v>
      </c>
      <c r="O36" s="65">
        <v>8.1999999999999993</v>
      </c>
      <c r="P36" s="65">
        <v>1.5</v>
      </c>
      <c r="Q36" s="65">
        <v>8</v>
      </c>
      <c r="R36" s="65">
        <v>5.8</v>
      </c>
      <c r="S36" s="67">
        <v>0.1</v>
      </c>
    </row>
    <row r="37" spans="2:19" ht="14.25" customHeight="1" x14ac:dyDescent="0.15">
      <c r="B37" s="190"/>
      <c r="C37" s="91" t="s">
        <v>31</v>
      </c>
      <c r="D37" s="82"/>
      <c r="E37" s="15"/>
      <c r="F37" s="17">
        <v>358</v>
      </c>
      <c r="G37" s="68">
        <v>79.599999999999994</v>
      </c>
      <c r="H37" s="69">
        <v>17</v>
      </c>
      <c r="I37" s="69">
        <v>30.4</v>
      </c>
      <c r="J37" s="69">
        <v>45</v>
      </c>
      <c r="K37" s="69">
        <v>9.8000000000000007</v>
      </c>
      <c r="L37" s="69">
        <v>13.1</v>
      </c>
      <c r="M37" s="69">
        <v>12</v>
      </c>
      <c r="N37" s="69">
        <v>30.4</v>
      </c>
      <c r="O37" s="69">
        <v>7.8</v>
      </c>
      <c r="P37" s="69">
        <v>2</v>
      </c>
      <c r="Q37" s="69">
        <v>5.6</v>
      </c>
      <c r="R37" s="69">
        <v>3.9</v>
      </c>
      <c r="S37" s="71">
        <v>0.6</v>
      </c>
    </row>
    <row r="38" spans="2:19" ht="14.25" customHeight="1" x14ac:dyDescent="0.15">
      <c r="B38" s="190"/>
      <c r="C38" s="91" t="s">
        <v>32</v>
      </c>
      <c r="D38" s="82"/>
      <c r="E38" s="15"/>
      <c r="F38" s="17">
        <v>982</v>
      </c>
      <c r="G38" s="68">
        <v>79.599999999999994</v>
      </c>
      <c r="H38" s="69">
        <v>15.3</v>
      </c>
      <c r="I38" s="69">
        <v>28.7</v>
      </c>
      <c r="J38" s="69">
        <v>41</v>
      </c>
      <c r="K38" s="69">
        <v>10.4</v>
      </c>
      <c r="L38" s="69">
        <v>12.3</v>
      </c>
      <c r="M38" s="69">
        <v>9.8000000000000007</v>
      </c>
      <c r="N38" s="69">
        <v>30.3</v>
      </c>
      <c r="O38" s="69">
        <v>7.4</v>
      </c>
      <c r="P38" s="69">
        <v>1</v>
      </c>
      <c r="Q38" s="69">
        <v>7</v>
      </c>
      <c r="R38" s="69">
        <v>4.5</v>
      </c>
      <c r="S38" s="71">
        <v>1.2</v>
      </c>
    </row>
    <row r="39" spans="2:19" ht="14.25" customHeight="1" x14ac:dyDescent="0.15">
      <c r="B39" s="190"/>
      <c r="C39" s="91" t="s">
        <v>33</v>
      </c>
      <c r="D39" s="82"/>
      <c r="E39" s="15"/>
      <c r="F39" s="17">
        <v>328</v>
      </c>
      <c r="G39" s="68">
        <v>75.900000000000006</v>
      </c>
      <c r="H39" s="69">
        <v>14.6</v>
      </c>
      <c r="I39" s="69">
        <v>29</v>
      </c>
      <c r="J39" s="69">
        <v>37.799999999999997</v>
      </c>
      <c r="K39" s="69">
        <v>9.8000000000000007</v>
      </c>
      <c r="L39" s="69">
        <v>16.5</v>
      </c>
      <c r="M39" s="69">
        <v>10.7</v>
      </c>
      <c r="N39" s="69">
        <v>29.6</v>
      </c>
      <c r="O39" s="69">
        <v>7.6</v>
      </c>
      <c r="P39" s="69">
        <v>1.2</v>
      </c>
      <c r="Q39" s="69">
        <v>7.9</v>
      </c>
      <c r="R39" s="69">
        <v>4.9000000000000004</v>
      </c>
      <c r="S39" s="71">
        <v>1.5</v>
      </c>
    </row>
    <row r="40" spans="2:19" ht="14.25" customHeight="1" x14ac:dyDescent="0.15">
      <c r="B40" s="190"/>
      <c r="C40" s="91" t="s">
        <v>34</v>
      </c>
      <c r="D40" s="82"/>
      <c r="E40" s="15"/>
      <c r="F40" s="17">
        <v>37</v>
      </c>
      <c r="G40" s="68">
        <v>75.7</v>
      </c>
      <c r="H40" s="69">
        <v>10.8</v>
      </c>
      <c r="I40" s="69">
        <v>16.2</v>
      </c>
      <c r="J40" s="69">
        <v>32.4</v>
      </c>
      <c r="K40" s="69">
        <v>5.4</v>
      </c>
      <c r="L40" s="69">
        <v>18.899999999999999</v>
      </c>
      <c r="M40" s="69">
        <v>13.5</v>
      </c>
      <c r="N40" s="69">
        <v>29.7</v>
      </c>
      <c r="O40" s="69">
        <v>5.4</v>
      </c>
      <c r="P40" s="69">
        <v>0</v>
      </c>
      <c r="Q40" s="69">
        <v>10.8</v>
      </c>
      <c r="R40" s="69">
        <v>5.4</v>
      </c>
      <c r="S40" s="71">
        <v>2.7</v>
      </c>
    </row>
    <row r="41" spans="2:19" ht="14.25" customHeight="1" x14ac:dyDescent="0.15">
      <c r="B41" s="190"/>
      <c r="C41" s="91" t="s">
        <v>35</v>
      </c>
      <c r="D41" s="82"/>
      <c r="E41" s="15"/>
      <c r="F41" s="17">
        <v>11</v>
      </c>
      <c r="G41" s="68">
        <v>72.7</v>
      </c>
      <c r="H41" s="69">
        <v>36.4</v>
      </c>
      <c r="I41" s="69">
        <v>36.4</v>
      </c>
      <c r="J41" s="69">
        <v>54.5</v>
      </c>
      <c r="K41" s="69">
        <v>0</v>
      </c>
      <c r="L41" s="69">
        <v>9.1</v>
      </c>
      <c r="M41" s="69">
        <v>18.2</v>
      </c>
      <c r="N41" s="69">
        <v>36.4</v>
      </c>
      <c r="O41" s="69">
        <v>0</v>
      </c>
      <c r="P41" s="69">
        <v>0</v>
      </c>
      <c r="Q41" s="69">
        <v>9.1</v>
      </c>
      <c r="R41" s="69">
        <v>0</v>
      </c>
      <c r="S41" s="71">
        <v>0</v>
      </c>
    </row>
    <row r="42" spans="2:19" ht="14.25" customHeight="1" x14ac:dyDescent="0.15">
      <c r="B42" s="191"/>
      <c r="C42" s="96" t="s">
        <v>0</v>
      </c>
      <c r="D42" s="83"/>
      <c r="E42" s="84"/>
      <c r="F42" s="19">
        <v>32</v>
      </c>
      <c r="G42" s="20">
        <v>71.900000000000006</v>
      </c>
      <c r="H42" s="21">
        <v>15.6</v>
      </c>
      <c r="I42" s="21">
        <v>21.9</v>
      </c>
      <c r="J42" s="21">
        <v>34.4</v>
      </c>
      <c r="K42" s="21">
        <v>3.1</v>
      </c>
      <c r="L42" s="21">
        <v>0</v>
      </c>
      <c r="M42" s="21">
        <v>18.8</v>
      </c>
      <c r="N42" s="21">
        <v>12.5</v>
      </c>
      <c r="O42" s="21">
        <v>3.1</v>
      </c>
      <c r="P42" s="21">
        <v>0</v>
      </c>
      <c r="Q42" s="21">
        <v>6.3</v>
      </c>
      <c r="R42" s="21">
        <v>0</v>
      </c>
      <c r="S42" s="22">
        <v>15.6</v>
      </c>
    </row>
    <row r="43" spans="2:19" ht="14.25" customHeight="1" x14ac:dyDescent="0.15">
      <c r="B43" s="192" t="s">
        <v>43</v>
      </c>
      <c r="C43" s="94" t="s">
        <v>36</v>
      </c>
      <c r="D43" s="85"/>
      <c r="E43" s="86"/>
      <c r="F43" s="63">
        <v>85</v>
      </c>
      <c r="G43" s="64">
        <v>82.4</v>
      </c>
      <c r="H43" s="65">
        <v>21.2</v>
      </c>
      <c r="I43" s="65">
        <v>17.600000000000001</v>
      </c>
      <c r="J43" s="65">
        <v>65.900000000000006</v>
      </c>
      <c r="K43" s="65">
        <v>5.9</v>
      </c>
      <c r="L43" s="65">
        <v>28.2</v>
      </c>
      <c r="M43" s="65">
        <v>17.600000000000001</v>
      </c>
      <c r="N43" s="65">
        <v>30.6</v>
      </c>
      <c r="O43" s="65">
        <v>8.1999999999999993</v>
      </c>
      <c r="P43" s="65">
        <v>3.5</v>
      </c>
      <c r="Q43" s="65">
        <v>7.1</v>
      </c>
      <c r="R43" s="65">
        <v>2.4</v>
      </c>
      <c r="S43" s="67">
        <v>0</v>
      </c>
    </row>
    <row r="44" spans="2:19" ht="14.25" customHeight="1" x14ac:dyDescent="0.15">
      <c r="B44" s="190"/>
      <c r="C44" s="91" t="s">
        <v>37</v>
      </c>
      <c r="D44" s="82"/>
      <c r="E44" s="15"/>
      <c r="F44" s="17">
        <v>77</v>
      </c>
      <c r="G44" s="68">
        <v>74</v>
      </c>
      <c r="H44" s="69">
        <v>14.3</v>
      </c>
      <c r="I44" s="69">
        <v>29.9</v>
      </c>
      <c r="J44" s="69">
        <v>53.2</v>
      </c>
      <c r="K44" s="69">
        <v>9.1</v>
      </c>
      <c r="L44" s="69">
        <v>18.2</v>
      </c>
      <c r="M44" s="69">
        <v>13</v>
      </c>
      <c r="N44" s="69">
        <v>33.799999999999997</v>
      </c>
      <c r="O44" s="69">
        <v>7.8</v>
      </c>
      <c r="P44" s="69">
        <v>1.3</v>
      </c>
      <c r="Q44" s="69">
        <v>3.9</v>
      </c>
      <c r="R44" s="69">
        <v>2.6</v>
      </c>
      <c r="S44" s="71">
        <v>2.6</v>
      </c>
    </row>
    <row r="45" spans="2:19" ht="14.25" customHeight="1" x14ac:dyDescent="0.15">
      <c r="B45" s="190"/>
      <c r="C45" s="91" t="s">
        <v>38</v>
      </c>
      <c r="D45" s="82"/>
      <c r="E45" s="15"/>
      <c r="F45" s="17">
        <v>30</v>
      </c>
      <c r="G45" s="68">
        <v>96.7</v>
      </c>
      <c r="H45" s="69">
        <v>13.3</v>
      </c>
      <c r="I45" s="69">
        <v>30</v>
      </c>
      <c r="J45" s="69">
        <v>46.7</v>
      </c>
      <c r="K45" s="69">
        <v>16.7</v>
      </c>
      <c r="L45" s="69">
        <v>16.7</v>
      </c>
      <c r="M45" s="69">
        <v>16.7</v>
      </c>
      <c r="N45" s="69">
        <v>53.3</v>
      </c>
      <c r="O45" s="69">
        <v>6.7</v>
      </c>
      <c r="P45" s="69">
        <v>0</v>
      </c>
      <c r="Q45" s="69">
        <v>0</v>
      </c>
      <c r="R45" s="69">
        <v>0</v>
      </c>
      <c r="S45" s="71">
        <v>0</v>
      </c>
    </row>
    <row r="46" spans="2:19" ht="14.25" customHeight="1" x14ac:dyDescent="0.15">
      <c r="B46" s="190"/>
      <c r="C46" s="91" t="s">
        <v>39</v>
      </c>
      <c r="D46" s="82"/>
      <c r="E46" s="15"/>
      <c r="F46" s="17">
        <v>36</v>
      </c>
      <c r="G46" s="68">
        <v>77.8</v>
      </c>
      <c r="H46" s="69">
        <v>13.9</v>
      </c>
      <c r="I46" s="69">
        <v>38.9</v>
      </c>
      <c r="J46" s="69">
        <v>50</v>
      </c>
      <c r="K46" s="69">
        <v>8.3000000000000007</v>
      </c>
      <c r="L46" s="69">
        <v>13.9</v>
      </c>
      <c r="M46" s="69">
        <v>11.1</v>
      </c>
      <c r="N46" s="69">
        <v>30.6</v>
      </c>
      <c r="O46" s="69">
        <v>5.6</v>
      </c>
      <c r="P46" s="69">
        <v>5.6</v>
      </c>
      <c r="Q46" s="69">
        <v>2.8</v>
      </c>
      <c r="R46" s="69">
        <v>2.8</v>
      </c>
      <c r="S46" s="71">
        <v>2.8</v>
      </c>
    </row>
    <row r="47" spans="2:19" ht="14.25" customHeight="1" x14ac:dyDescent="0.15">
      <c r="B47" s="190"/>
      <c r="C47" s="91" t="s">
        <v>40</v>
      </c>
      <c r="D47" s="82"/>
      <c r="E47" s="15"/>
      <c r="F47" s="17">
        <v>47</v>
      </c>
      <c r="G47" s="68">
        <v>78.7</v>
      </c>
      <c r="H47" s="69">
        <v>14.9</v>
      </c>
      <c r="I47" s="69">
        <v>38.299999999999997</v>
      </c>
      <c r="J47" s="69">
        <v>44.7</v>
      </c>
      <c r="K47" s="69">
        <v>12.8</v>
      </c>
      <c r="L47" s="69">
        <v>6.4</v>
      </c>
      <c r="M47" s="69">
        <v>14.9</v>
      </c>
      <c r="N47" s="69">
        <v>25.5</v>
      </c>
      <c r="O47" s="69">
        <v>6.4</v>
      </c>
      <c r="P47" s="69">
        <v>2.1</v>
      </c>
      <c r="Q47" s="69">
        <v>6.4</v>
      </c>
      <c r="R47" s="69">
        <v>2.1</v>
      </c>
      <c r="S47" s="71">
        <v>0</v>
      </c>
    </row>
    <row r="48" spans="2:19" ht="14.25" customHeight="1" x14ac:dyDescent="0.15">
      <c r="B48" s="190"/>
      <c r="C48" s="91" t="s">
        <v>41</v>
      </c>
      <c r="D48" s="82"/>
      <c r="E48" s="15"/>
      <c r="F48" s="17">
        <v>1017</v>
      </c>
      <c r="G48" s="68">
        <v>78.900000000000006</v>
      </c>
      <c r="H48" s="69">
        <v>15.3</v>
      </c>
      <c r="I48" s="69">
        <v>28.4</v>
      </c>
      <c r="J48" s="69">
        <v>36.200000000000003</v>
      </c>
      <c r="K48" s="69">
        <v>9.6999999999999993</v>
      </c>
      <c r="L48" s="69">
        <v>10.9</v>
      </c>
      <c r="M48" s="69">
        <v>9</v>
      </c>
      <c r="N48" s="69">
        <v>28.2</v>
      </c>
      <c r="O48" s="69">
        <v>7.5</v>
      </c>
      <c r="P48" s="69">
        <v>0.8</v>
      </c>
      <c r="Q48" s="69">
        <v>8</v>
      </c>
      <c r="R48" s="69">
        <v>5</v>
      </c>
      <c r="S48" s="71">
        <v>1.6</v>
      </c>
    </row>
    <row r="49" spans="2:19" ht="14.25" customHeight="1" x14ac:dyDescent="0.15">
      <c r="B49" s="190"/>
      <c r="C49" s="91" t="s">
        <v>42</v>
      </c>
      <c r="D49" s="82"/>
      <c r="E49" s="15"/>
      <c r="F49" s="17">
        <v>66</v>
      </c>
      <c r="G49" s="68">
        <v>81.8</v>
      </c>
      <c r="H49" s="69">
        <v>12.1</v>
      </c>
      <c r="I49" s="69">
        <v>31.8</v>
      </c>
      <c r="J49" s="69">
        <v>45.5</v>
      </c>
      <c r="K49" s="69">
        <v>16.7</v>
      </c>
      <c r="L49" s="69">
        <v>13.6</v>
      </c>
      <c r="M49" s="69">
        <v>10.6</v>
      </c>
      <c r="N49" s="69">
        <v>28.8</v>
      </c>
      <c r="O49" s="69">
        <v>12.1</v>
      </c>
      <c r="P49" s="69">
        <v>0</v>
      </c>
      <c r="Q49" s="69">
        <v>6.1</v>
      </c>
      <c r="R49" s="69">
        <v>1.5</v>
      </c>
      <c r="S49" s="71">
        <v>0</v>
      </c>
    </row>
    <row r="50" spans="2:19" ht="14.25" customHeight="1" x14ac:dyDescent="0.15">
      <c r="B50" s="191"/>
      <c r="C50" s="96" t="s">
        <v>0</v>
      </c>
      <c r="D50" s="83"/>
      <c r="E50" s="84"/>
      <c r="F50" s="19">
        <v>19</v>
      </c>
      <c r="G50" s="20">
        <v>68.400000000000006</v>
      </c>
      <c r="H50" s="21">
        <v>21.1</v>
      </c>
      <c r="I50" s="21">
        <v>26.3</v>
      </c>
      <c r="J50" s="21">
        <v>36.799999999999997</v>
      </c>
      <c r="K50" s="21">
        <v>21.1</v>
      </c>
      <c r="L50" s="21">
        <v>15.8</v>
      </c>
      <c r="M50" s="21">
        <v>10.5</v>
      </c>
      <c r="N50" s="21">
        <v>21.1</v>
      </c>
      <c r="O50" s="21">
        <v>10.5</v>
      </c>
      <c r="P50" s="21">
        <v>0</v>
      </c>
      <c r="Q50" s="21">
        <v>10.5</v>
      </c>
      <c r="R50" s="21">
        <v>15.8</v>
      </c>
      <c r="S50" s="22">
        <v>0</v>
      </c>
    </row>
    <row r="51" spans="2:19" ht="14.25" customHeight="1" x14ac:dyDescent="0.15">
      <c r="B51" s="192" t="s">
        <v>44</v>
      </c>
      <c r="C51" s="94" t="s">
        <v>31</v>
      </c>
      <c r="D51" s="85"/>
      <c r="E51" s="86"/>
      <c r="F51" s="63">
        <v>404</v>
      </c>
      <c r="G51" s="64">
        <v>69.8</v>
      </c>
      <c r="H51" s="65">
        <v>13.6</v>
      </c>
      <c r="I51" s="65">
        <v>25</v>
      </c>
      <c r="J51" s="65">
        <v>32.9</v>
      </c>
      <c r="K51" s="65">
        <v>8.1999999999999993</v>
      </c>
      <c r="L51" s="65">
        <v>8.4</v>
      </c>
      <c r="M51" s="65">
        <v>11.9</v>
      </c>
      <c r="N51" s="65">
        <v>23</v>
      </c>
      <c r="O51" s="65">
        <v>8.1999999999999993</v>
      </c>
      <c r="P51" s="65">
        <v>1.2</v>
      </c>
      <c r="Q51" s="65">
        <v>8.9</v>
      </c>
      <c r="R51" s="65">
        <v>8.9</v>
      </c>
      <c r="S51" s="67">
        <v>1.7</v>
      </c>
    </row>
    <row r="52" spans="2:19" ht="14.25" customHeight="1" x14ac:dyDescent="0.15">
      <c r="B52" s="190"/>
      <c r="C52" s="91" t="s">
        <v>32</v>
      </c>
      <c r="D52" s="82"/>
      <c r="E52" s="15"/>
      <c r="F52" s="17">
        <v>787</v>
      </c>
      <c r="G52" s="68">
        <v>80.099999999999994</v>
      </c>
      <c r="H52" s="69">
        <v>17.5</v>
      </c>
      <c r="I52" s="69">
        <v>30.1</v>
      </c>
      <c r="J52" s="69">
        <v>37.700000000000003</v>
      </c>
      <c r="K52" s="69">
        <v>11.1</v>
      </c>
      <c r="L52" s="69">
        <v>11.3</v>
      </c>
      <c r="M52" s="69">
        <v>10</v>
      </c>
      <c r="N52" s="69">
        <v>31</v>
      </c>
      <c r="O52" s="69">
        <v>8</v>
      </c>
      <c r="P52" s="69">
        <v>1.1000000000000001</v>
      </c>
      <c r="Q52" s="69">
        <v>8.8000000000000007</v>
      </c>
      <c r="R52" s="69">
        <v>3.6</v>
      </c>
      <c r="S52" s="71">
        <v>0.5</v>
      </c>
    </row>
    <row r="53" spans="2:19" ht="14.25" customHeight="1" x14ac:dyDescent="0.15">
      <c r="B53" s="190"/>
      <c r="C53" s="91" t="s">
        <v>33</v>
      </c>
      <c r="D53" s="82"/>
      <c r="E53" s="15"/>
      <c r="F53" s="17">
        <v>667</v>
      </c>
      <c r="G53" s="68">
        <v>79.3</v>
      </c>
      <c r="H53" s="69">
        <v>17.8</v>
      </c>
      <c r="I53" s="69">
        <v>30.6</v>
      </c>
      <c r="J53" s="69">
        <v>43.6</v>
      </c>
      <c r="K53" s="69">
        <v>10.199999999999999</v>
      </c>
      <c r="L53" s="69">
        <v>13.2</v>
      </c>
      <c r="M53" s="69">
        <v>15.7</v>
      </c>
      <c r="N53" s="69">
        <v>28.9</v>
      </c>
      <c r="O53" s="69">
        <v>8.1</v>
      </c>
      <c r="P53" s="69">
        <v>1.2</v>
      </c>
      <c r="Q53" s="69">
        <v>7.2</v>
      </c>
      <c r="R53" s="69">
        <v>4.5</v>
      </c>
      <c r="S53" s="71">
        <v>0.6</v>
      </c>
    </row>
    <row r="54" spans="2:19" ht="14.25" customHeight="1" x14ac:dyDescent="0.15">
      <c r="B54" s="190"/>
      <c r="C54" s="91" t="s">
        <v>34</v>
      </c>
      <c r="D54" s="82"/>
      <c r="E54" s="15"/>
      <c r="F54" s="17">
        <v>496</v>
      </c>
      <c r="G54" s="68">
        <v>78.2</v>
      </c>
      <c r="H54" s="69">
        <v>17.100000000000001</v>
      </c>
      <c r="I54" s="69">
        <v>29.8</v>
      </c>
      <c r="J54" s="69">
        <v>46.8</v>
      </c>
      <c r="K54" s="69">
        <v>8.6999999999999993</v>
      </c>
      <c r="L54" s="69">
        <v>13.5</v>
      </c>
      <c r="M54" s="69">
        <v>12.9</v>
      </c>
      <c r="N54" s="69">
        <v>31.3</v>
      </c>
      <c r="O54" s="69">
        <v>5.4</v>
      </c>
      <c r="P54" s="69">
        <v>1.4</v>
      </c>
      <c r="Q54" s="69">
        <v>5.2</v>
      </c>
      <c r="R54" s="69">
        <v>4.4000000000000004</v>
      </c>
      <c r="S54" s="71">
        <v>0.6</v>
      </c>
    </row>
    <row r="55" spans="2:19" ht="14.25" customHeight="1" x14ac:dyDescent="0.15">
      <c r="B55" s="190"/>
      <c r="C55" s="91" t="s">
        <v>45</v>
      </c>
      <c r="D55" s="82"/>
      <c r="E55" s="15"/>
      <c r="F55" s="17">
        <v>148</v>
      </c>
      <c r="G55" s="68">
        <v>77.7</v>
      </c>
      <c r="H55" s="69">
        <v>18.2</v>
      </c>
      <c r="I55" s="69">
        <v>29.7</v>
      </c>
      <c r="J55" s="69">
        <v>53.4</v>
      </c>
      <c r="K55" s="69">
        <v>12.8</v>
      </c>
      <c r="L55" s="69">
        <v>22.3</v>
      </c>
      <c r="M55" s="69">
        <v>10.8</v>
      </c>
      <c r="N55" s="69">
        <v>25.7</v>
      </c>
      <c r="O55" s="69">
        <v>10.1</v>
      </c>
      <c r="P55" s="69">
        <v>3.4</v>
      </c>
      <c r="Q55" s="69">
        <v>4.7</v>
      </c>
      <c r="R55" s="69">
        <v>4.0999999999999996</v>
      </c>
      <c r="S55" s="71">
        <v>0</v>
      </c>
    </row>
    <row r="56" spans="2:19" ht="14.25" customHeight="1" x14ac:dyDescent="0.15">
      <c r="B56" s="190"/>
      <c r="C56" s="91" t="s">
        <v>46</v>
      </c>
      <c r="D56" s="82"/>
      <c r="E56" s="15"/>
      <c r="F56" s="17">
        <v>41</v>
      </c>
      <c r="G56" s="68">
        <v>85.4</v>
      </c>
      <c r="H56" s="69">
        <v>17.100000000000001</v>
      </c>
      <c r="I56" s="69">
        <v>34.1</v>
      </c>
      <c r="J56" s="69">
        <v>58.5</v>
      </c>
      <c r="K56" s="69">
        <v>14.6</v>
      </c>
      <c r="L56" s="69">
        <v>22</v>
      </c>
      <c r="M56" s="69">
        <v>19.5</v>
      </c>
      <c r="N56" s="69">
        <v>29.3</v>
      </c>
      <c r="O56" s="69">
        <v>9.8000000000000007</v>
      </c>
      <c r="P56" s="69">
        <v>0</v>
      </c>
      <c r="Q56" s="69">
        <v>0</v>
      </c>
      <c r="R56" s="69">
        <v>2.4</v>
      </c>
      <c r="S56" s="71">
        <v>2.4</v>
      </c>
    </row>
    <row r="57" spans="2:19" ht="14.25" customHeight="1" x14ac:dyDescent="0.15">
      <c r="B57" s="190"/>
      <c r="C57" s="91" t="s">
        <v>47</v>
      </c>
      <c r="D57" s="82"/>
      <c r="E57" s="15"/>
      <c r="F57" s="17">
        <v>14</v>
      </c>
      <c r="G57" s="68">
        <v>57.1</v>
      </c>
      <c r="H57" s="69">
        <v>7.1</v>
      </c>
      <c r="I57" s="69">
        <v>28.6</v>
      </c>
      <c r="J57" s="69">
        <v>71.400000000000006</v>
      </c>
      <c r="K57" s="69">
        <v>7.1</v>
      </c>
      <c r="L57" s="69">
        <v>7.1</v>
      </c>
      <c r="M57" s="69">
        <v>14.3</v>
      </c>
      <c r="N57" s="69">
        <v>42.9</v>
      </c>
      <c r="O57" s="69">
        <v>0</v>
      </c>
      <c r="P57" s="69">
        <v>0</v>
      </c>
      <c r="Q57" s="69">
        <v>21.4</v>
      </c>
      <c r="R57" s="69">
        <v>0</v>
      </c>
      <c r="S57" s="71">
        <v>0</v>
      </c>
    </row>
    <row r="58" spans="2:19" ht="14.25" customHeight="1" x14ac:dyDescent="0.15">
      <c r="B58" s="191"/>
      <c r="C58" s="96" t="s">
        <v>0</v>
      </c>
      <c r="D58" s="83"/>
      <c r="E58" s="84"/>
      <c r="F58" s="19">
        <v>41</v>
      </c>
      <c r="G58" s="20">
        <v>63.4</v>
      </c>
      <c r="H58" s="21">
        <v>12.2</v>
      </c>
      <c r="I58" s="21">
        <v>7.3</v>
      </c>
      <c r="J58" s="21">
        <v>31.7</v>
      </c>
      <c r="K58" s="21">
        <v>2.4</v>
      </c>
      <c r="L58" s="21">
        <v>4.9000000000000004</v>
      </c>
      <c r="M58" s="21">
        <v>17.100000000000001</v>
      </c>
      <c r="N58" s="21">
        <v>4.9000000000000004</v>
      </c>
      <c r="O58" s="21">
        <v>7.3</v>
      </c>
      <c r="P58" s="21">
        <v>0</v>
      </c>
      <c r="Q58" s="21">
        <v>2.4</v>
      </c>
      <c r="R58" s="21">
        <v>4.9000000000000004</v>
      </c>
      <c r="S58" s="22">
        <v>17.100000000000001</v>
      </c>
    </row>
    <row r="59" spans="2:19" ht="14.25" customHeight="1" x14ac:dyDescent="0.15">
      <c r="B59" s="190" t="s">
        <v>48</v>
      </c>
      <c r="C59" s="98" t="s">
        <v>49</v>
      </c>
      <c r="D59" s="97"/>
      <c r="E59" s="89"/>
      <c r="F59" s="72">
        <v>331</v>
      </c>
      <c r="G59" s="73">
        <v>67.400000000000006</v>
      </c>
      <c r="H59" s="74">
        <v>14.2</v>
      </c>
      <c r="I59" s="74">
        <v>23.9</v>
      </c>
      <c r="J59" s="74">
        <v>32.6</v>
      </c>
      <c r="K59" s="74">
        <v>8.8000000000000007</v>
      </c>
      <c r="L59" s="74">
        <v>9.1</v>
      </c>
      <c r="M59" s="74">
        <v>12.7</v>
      </c>
      <c r="N59" s="74">
        <v>23.3</v>
      </c>
      <c r="O59" s="74">
        <v>8.8000000000000007</v>
      </c>
      <c r="P59" s="74">
        <v>1.2</v>
      </c>
      <c r="Q59" s="74">
        <v>9.4</v>
      </c>
      <c r="R59" s="74">
        <v>9.4</v>
      </c>
      <c r="S59" s="76">
        <v>2.4</v>
      </c>
    </row>
    <row r="60" spans="2:19" ht="14.25" customHeight="1" x14ac:dyDescent="0.15">
      <c r="B60" s="190"/>
      <c r="C60" s="91" t="s">
        <v>50</v>
      </c>
      <c r="D60" s="82"/>
      <c r="E60" s="15"/>
      <c r="F60" s="17">
        <v>676</v>
      </c>
      <c r="G60" s="68">
        <v>80.599999999999994</v>
      </c>
      <c r="H60" s="69">
        <v>16.399999999999999</v>
      </c>
      <c r="I60" s="69">
        <v>29.6</v>
      </c>
      <c r="J60" s="69">
        <v>36.4</v>
      </c>
      <c r="K60" s="69">
        <v>11.2</v>
      </c>
      <c r="L60" s="69">
        <v>10.199999999999999</v>
      </c>
      <c r="M60" s="69">
        <v>9.6</v>
      </c>
      <c r="N60" s="69">
        <v>30.6</v>
      </c>
      <c r="O60" s="69">
        <v>7.8</v>
      </c>
      <c r="P60" s="69">
        <v>0.7</v>
      </c>
      <c r="Q60" s="69">
        <v>8.6999999999999993</v>
      </c>
      <c r="R60" s="69">
        <v>3.7</v>
      </c>
      <c r="S60" s="71">
        <v>0.6</v>
      </c>
    </row>
    <row r="61" spans="2:19" ht="14.25" customHeight="1" x14ac:dyDescent="0.15">
      <c r="B61" s="190"/>
      <c r="C61" s="91" t="s">
        <v>51</v>
      </c>
      <c r="D61" s="82"/>
      <c r="E61" s="15"/>
      <c r="F61" s="17">
        <v>881</v>
      </c>
      <c r="G61" s="68">
        <v>80</v>
      </c>
      <c r="H61" s="69">
        <v>15.8</v>
      </c>
      <c r="I61" s="69">
        <v>28.5</v>
      </c>
      <c r="J61" s="69">
        <v>45.3</v>
      </c>
      <c r="K61" s="69">
        <v>8.6</v>
      </c>
      <c r="L61" s="69">
        <v>14.8</v>
      </c>
      <c r="M61" s="69">
        <v>11.4</v>
      </c>
      <c r="N61" s="69">
        <v>31.4</v>
      </c>
      <c r="O61" s="69">
        <v>7.3</v>
      </c>
      <c r="P61" s="69">
        <v>1.1000000000000001</v>
      </c>
      <c r="Q61" s="69">
        <v>6.4</v>
      </c>
      <c r="R61" s="69">
        <v>4.2</v>
      </c>
      <c r="S61" s="71">
        <v>0.7</v>
      </c>
    </row>
    <row r="62" spans="2:19" ht="14.25" customHeight="1" x14ac:dyDescent="0.15">
      <c r="B62" s="190"/>
      <c r="C62" s="91" t="s">
        <v>52</v>
      </c>
      <c r="D62" s="82"/>
      <c r="E62" s="15"/>
      <c r="F62" s="17">
        <v>16</v>
      </c>
      <c r="G62" s="68">
        <v>56.3</v>
      </c>
      <c r="H62" s="69">
        <v>12.5</v>
      </c>
      <c r="I62" s="69">
        <v>37.5</v>
      </c>
      <c r="J62" s="69">
        <v>50</v>
      </c>
      <c r="K62" s="69">
        <v>6.3</v>
      </c>
      <c r="L62" s="69">
        <v>12.5</v>
      </c>
      <c r="M62" s="69">
        <v>12.5</v>
      </c>
      <c r="N62" s="69">
        <v>18.8</v>
      </c>
      <c r="O62" s="69">
        <v>6.3</v>
      </c>
      <c r="P62" s="69">
        <v>0</v>
      </c>
      <c r="Q62" s="69">
        <v>12.5</v>
      </c>
      <c r="R62" s="69">
        <v>12.5</v>
      </c>
      <c r="S62" s="71">
        <v>6.3</v>
      </c>
    </row>
    <row r="63" spans="2:19" ht="14.25" customHeight="1" x14ac:dyDescent="0.15">
      <c r="B63" s="190"/>
      <c r="C63" s="91" t="s">
        <v>53</v>
      </c>
      <c r="D63" s="82"/>
      <c r="E63" s="15"/>
      <c r="F63" s="17">
        <v>421</v>
      </c>
      <c r="G63" s="68">
        <v>78.099999999999994</v>
      </c>
      <c r="H63" s="69">
        <v>22.6</v>
      </c>
      <c r="I63" s="69">
        <v>30.6</v>
      </c>
      <c r="J63" s="69">
        <v>46.6</v>
      </c>
      <c r="K63" s="69">
        <v>10.7</v>
      </c>
      <c r="L63" s="69">
        <v>12.8</v>
      </c>
      <c r="M63" s="69">
        <v>19.5</v>
      </c>
      <c r="N63" s="69">
        <v>24.9</v>
      </c>
      <c r="O63" s="69">
        <v>8.3000000000000007</v>
      </c>
      <c r="P63" s="69">
        <v>2.1</v>
      </c>
      <c r="Q63" s="69">
        <v>5.7</v>
      </c>
      <c r="R63" s="69">
        <v>4</v>
      </c>
      <c r="S63" s="71">
        <v>0</v>
      </c>
    </row>
    <row r="64" spans="2:19" ht="14.25" customHeight="1" x14ac:dyDescent="0.15">
      <c r="B64" s="190"/>
      <c r="C64" s="91" t="s">
        <v>54</v>
      </c>
      <c r="D64" s="82"/>
      <c r="E64" s="15"/>
      <c r="F64" s="17">
        <v>31</v>
      </c>
      <c r="G64" s="68">
        <v>71</v>
      </c>
      <c r="H64" s="69">
        <v>22.6</v>
      </c>
      <c r="I64" s="69">
        <v>35.5</v>
      </c>
      <c r="J64" s="69">
        <v>48.4</v>
      </c>
      <c r="K64" s="69">
        <v>12.9</v>
      </c>
      <c r="L64" s="69">
        <v>3.2</v>
      </c>
      <c r="M64" s="69">
        <v>16.100000000000001</v>
      </c>
      <c r="N64" s="69">
        <v>29</v>
      </c>
      <c r="O64" s="69">
        <v>3.2</v>
      </c>
      <c r="P64" s="69">
        <v>0</v>
      </c>
      <c r="Q64" s="69">
        <v>6.5</v>
      </c>
      <c r="R64" s="69">
        <v>3.2</v>
      </c>
      <c r="S64" s="71">
        <v>3.2</v>
      </c>
    </row>
    <row r="65" spans="2:19" ht="14.25" customHeight="1" x14ac:dyDescent="0.15">
      <c r="B65" s="190"/>
      <c r="C65" s="91" t="s">
        <v>55</v>
      </c>
      <c r="D65" s="82"/>
      <c r="E65" s="15"/>
      <c r="F65" s="17">
        <v>130</v>
      </c>
      <c r="G65" s="68">
        <v>73.8</v>
      </c>
      <c r="H65" s="69">
        <v>15.4</v>
      </c>
      <c r="I65" s="69">
        <v>40</v>
      </c>
      <c r="J65" s="69">
        <v>49.2</v>
      </c>
      <c r="K65" s="69">
        <v>15.4</v>
      </c>
      <c r="L65" s="69">
        <v>16.2</v>
      </c>
      <c r="M65" s="69">
        <v>13.1</v>
      </c>
      <c r="N65" s="69">
        <v>29.2</v>
      </c>
      <c r="O65" s="69">
        <v>8.5</v>
      </c>
      <c r="P65" s="69">
        <v>3.1</v>
      </c>
      <c r="Q65" s="69">
        <v>6.2</v>
      </c>
      <c r="R65" s="69">
        <v>6.2</v>
      </c>
      <c r="S65" s="71">
        <v>0.8</v>
      </c>
    </row>
    <row r="66" spans="2:19" ht="14.25" customHeight="1" x14ac:dyDescent="0.15">
      <c r="B66" s="190"/>
      <c r="C66" s="91" t="s">
        <v>56</v>
      </c>
      <c r="D66" s="82"/>
      <c r="E66" s="15"/>
      <c r="F66" s="17">
        <v>82</v>
      </c>
      <c r="G66" s="68">
        <v>78</v>
      </c>
      <c r="H66" s="69">
        <v>14.6</v>
      </c>
      <c r="I66" s="69">
        <v>28</v>
      </c>
      <c r="J66" s="69">
        <v>43.9</v>
      </c>
      <c r="K66" s="69">
        <v>7.3</v>
      </c>
      <c r="L66" s="69">
        <v>18.3</v>
      </c>
      <c r="M66" s="69">
        <v>11</v>
      </c>
      <c r="N66" s="69">
        <v>29.3</v>
      </c>
      <c r="O66" s="69">
        <v>4.9000000000000004</v>
      </c>
      <c r="P66" s="69">
        <v>2.4</v>
      </c>
      <c r="Q66" s="69">
        <v>8.5</v>
      </c>
      <c r="R66" s="69">
        <v>3.7</v>
      </c>
      <c r="S66" s="71">
        <v>0</v>
      </c>
    </row>
    <row r="67" spans="2:19" ht="14.25" customHeight="1" x14ac:dyDescent="0.15">
      <c r="B67" s="191"/>
      <c r="C67" s="96" t="s">
        <v>0</v>
      </c>
      <c r="D67" s="83"/>
      <c r="E67" s="84"/>
      <c r="F67" s="19">
        <v>30</v>
      </c>
      <c r="G67" s="20">
        <v>66.7</v>
      </c>
      <c r="H67" s="21">
        <v>13.3</v>
      </c>
      <c r="I67" s="21">
        <v>13.3</v>
      </c>
      <c r="J67" s="21">
        <v>23.3</v>
      </c>
      <c r="K67" s="21">
        <v>3.3</v>
      </c>
      <c r="L67" s="21">
        <v>3.3</v>
      </c>
      <c r="M67" s="21">
        <v>23.3</v>
      </c>
      <c r="N67" s="21">
        <v>10</v>
      </c>
      <c r="O67" s="21">
        <v>3.3</v>
      </c>
      <c r="P67" s="21">
        <v>0</v>
      </c>
      <c r="Q67" s="21">
        <v>3.3</v>
      </c>
      <c r="R67" s="21">
        <v>3.3</v>
      </c>
      <c r="S67" s="22">
        <v>16.7</v>
      </c>
    </row>
    <row r="68" spans="2:19" ht="14.25" customHeight="1" x14ac:dyDescent="0.15">
      <c r="B68" s="157" t="s">
        <v>57</v>
      </c>
      <c r="C68" s="94" t="s">
        <v>58</v>
      </c>
      <c r="D68" s="85"/>
      <c r="E68" s="86"/>
      <c r="F68" s="63">
        <v>5</v>
      </c>
      <c r="G68" s="64">
        <v>40</v>
      </c>
      <c r="H68" s="65">
        <v>0</v>
      </c>
      <c r="I68" s="65">
        <v>40</v>
      </c>
      <c r="J68" s="65">
        <v>60</v>
      </c>
      <c r="K68" s="65">
        <v>20</v>
      </c>
      <c r="L68" s="65">
        <v>20</v>
      </c>
      <c r="M68" s="65">
        <v>40</v>
      </c>
      <c r="N68" s="65">
        <v>0</v>
      </c>
      <c r="O68" s="65">
        <v>0</v>
      </c>
      <c r="P68" s="65">
        <v>0</v>
      </c>
      <c r="Q68" s="65">
        <v>0</v>
      </c>
      <c r="R68" s="65">
        <v>0</v>
      </c>
      <c r="S68" s="67">
        <v>20</v>
      </c>
    </row>
    <row r="69" spans="2:19" ht="14.25" customHeight="1" x14ac:dyDescent="0.15">
      <c r="B69" s="158"/>
      <c r="C69" s="91" t="s">
        <v>59</v>
      </c>
      <c r="D69" s="82"/>
      <c r="E69" s="15"/>
      <c r="F69" s="17">
        <v>22</v>
      </c>
      <c r="G69" s="68">
        <v>68.2</v>
      </c>
      <c r="H69" s="69">
        <v>9.1</v>
      </c>
      <c r="I69" s="69">
        <v>13.6</v>
      </c>
      <c r="J69" s="69">
        <v>54.5</v>
      </c>
      <c r="K69" s="69">
        <v>4.5</v>
      </c>
      <c r="L69" s="69">
        <v>27.3</v>
      </c>
      <c r="M69" s="69">
        <v>13.6</v>
      </c>
      <c r="N69" s="69">
        <v>31.8</v>
      </c>
      <c r="O69" s="69">
        <v>9.1</v>
      </c>
      <c r="P69" s="69">
        <v>4.5</v>
      </c>
      <c r="Q69" s="69">
        <v>9.1</v>
      </c>
      <c r="R69" s="69">
        <v>4.5</v>
      </c>
      <c r="S69" s="71">
        <v>0</v>
      </c>
    </row>
    <row r="70" spans="2:19" ht="14.25" customHeight="1" x14ac:dyDescent="0.15">
      <c r="B70" s="158"/>
      <c r="C70" s="91" t="s">
        <v>60</v>
      </c>
      <c r="D70" s="82"/>
      <c r="E70" s="15"/>
      <c r="F70" s="17">
        <v>34</v>
      </c>
      <c r="G70" s="68">
        <v>67.599999999999994</v>
      </c>
      <c r="H70" s="69">
        <v>23.5</v>
      </c>
      <c r="I70" s="69">
        <v>17.600000000000001</v>
      </c>
      <c r="J70" s="69">
        <v>47.1</v>
      </c>
      <c r="K70" s="69">
        <v>5.9</v>
      </c>
      <c r="L70" s="69">
        <v>26.5</v>
      </c>
      <c r="M70" s="69">
        <v>23.5</v>
      </c>
      <c r="N70" s="69">
        <v>38.200000000000003</v>
      </c>
      <c r="O70" s="69">
        <v>8.8000000000000007</v>
      </c>
      <c r="P70" s="69">
        <v>0</v>
      </c>
      <c r="Q70" s="69">
        <v>2.9</v>
      </c>
      <c r="R70" s="69">
        <v>5.9</v>
      </c>
      <c r="S70" s="71">
        <v>0</v>
      </c>
    </row>
    <row r="71" spans="2:19" ht="14.25" customHeight="1" x14ac:dyDescent="0.15">
      <c r="B71" s="158"/>
      <c r="C71" s="91" t="s">
        <v>61</v>
      </c>
      <c r="D71" s="82"/>
      <c r="E71" s="15"/>
      <c r="F71" s="17">
        <v>135</v>
      </c>
      <c r="G71" s="68">
        <v>75.599999999999994</v>
      </c>
      <c r="H71" s="69">
        <v>21.5</v>
      </c>
      <c r="I71" s="69">
        <v>19.3</v>
      </c>
      <c r="J71" s="69">
        <v>47.4</v>
      </c>
      <c r="K71" s="69">
        <v>8.9</v>
      </c>
      <c r="L71" s="69">
        <v>14.1</v>
      </c>
      <c r="M71" s="69">
        <v>16.3</v>
      </c>
      <c r="N71" s="69">
        <v>25.2</v>
      </c>
      <c r="O71" s="69">
        <v>6.7</v>
      </c>
      <c r="P71" s="69">
        <v>0.7</v>
      </c>
      <c r="Q71" s="69">
        <v>6.7</v>
      </c>
      <c r="R71" s="69">
        <v>5.9</v>
      </c>
      <c r="S71" s="71">
        <v>0</v>
      </c>
    </row>
    <row r="72" spans="2:19" ht="14.25" customHeight="1" x14ac:dyDescent="0.15">
      <c r="B72" s="158"/>
      <c r="C72" s="91" t="s">
        <v>62</v>
      </c>
      <c r="D72" s="82"/>
      <c r="E72" s="15"/>
      <c r="F72" s="17">
        <v>152</v>
      </c>
      <c r="G72" s="68">
        <v>73</v>
      </c>
      <c r="H72" s="69">
        <v>13.2</v>
      </c>
      <c r="I72" s="69">
        <v>23.7</v>
      </c>
      <c r="J72" s="69">
        <v>48</v>
      </c>
      <c r="K72" s="69">
        <v>7.9</v>
      </c>
      <c r="L72" s="69">
        <v>9.1999999999999993</v>
      </c>
      <c r="M72" s="69">
        <v>17.100000000000001</v>
      </c>
      <c r="N72" s="69">
        <v>34.200000000000003</v>
      </c>
      <c r="O72" s="69">
        <v>5.3</v>
      </c>
      <c r="P72" s="69">
        <v>2</v>
      </c>
      <c r="Q72" s="69">
        <v>5.3</v>
      </c>
      <c r="R72" s="69">
        <v>7.2</v>
      </c>
      <c r="S72" s="71">
        <v>0.7</v>
      </c>
    </row>
    <row r="73" spans="2:19" ht="14.25" customHeight="1" x14ac:dyDescent="0.15">
      <c r="B73" s="158"/>
      <c r="C73" s="91" t="s">
        <v>63</v>
      </c>
      <c r="D73" s="82"/>
      <c r="E73" s="15"/>
      <c r="F73" s="17">
        <v>213</v>
      </c>
      <c r="G73" s="68">
        <v>78.400000000000006</v>
      </c>
      <c r="H73" s="69">
        <v>15.5</v>
      </c>
      <c r="I73" s="69">
        <v>30.5</v>
      </c>
      <c r="J73" s="69">
        <v>46.9</v>
      </c>
      <c r="K73" s="69">
        <v>8.5</v>
      </c>
      <c r="L73" s="69">
        <v>10.8</v>
      </c>
      <c r="M73" s="69">
        <v>11.3</v>
      </c>
      <c r="N73" s="69">
        <v>31.5</v>
      </c>
      <c r="O73" s="69">
        <v>4.7</v>
      </c>
      <c r="P73" s="69">
        <v>0.5</v>
      </c>
      <c r="Q73" s="69">
        <v>3.8</v>
      </c>
      <c r="R73" s="69">
        <v>3.8</v>
      </c>
      <c r="S73" s="71">
        <v>1.9</v>
      </c>
    </row>
    <row r="74" spans="2:19" ht="14.25" customHeight="1" x14ac:dyDescent="0.15">
      <c r="B74" s="158"/>
      <c r="C74" s="91" t="s">
        <v>64</v>
      </c>
      <c r="D74" s="82"/>
      <c r="E74" s="15"/>
      <c r="F74" s="17">
        <v>466</v>
      </c>
      <c r="G74" s="68">
        <v>81.5</v>
      </c>
      <c r="H74" s="69">
        <v>21</v>
      </c>
      <c r="I74" s="69">
        <v>29.4</v>
      </c>
      <c r="J74" s="69">
        <v>37.799999999999997</v>
      </c>
      <c r="K74" s="69">
        <v>9.6999999999999993</v>
      </c>
      <c r="L74" s="69">
        <v>12.9</v>
      </c>
      <c r="M74" s="69">
        <v>15</v>
      </c>
      <c r="N74" s="69">
        <v>31.1</v>
      </c>
      <c r="O74" s="69">
        <v>8.1999999999999993</v>
      </c>
      <c r="P74" s="69">
        <v>0.4</v>
      </c>
      <c r="Q74" s="69">
        <v>6.2</v>
      </c>
      <c r="R74" s="69">
        <v>2.8</v>
      </c>
      <c r="S74" s="71">
        <v>1.1000000000000001</v>
      </c>
    </row>
    <row r="75" spans="2:19" ht="14.25" customHeight="1" x14ac:dyDescent="0.15">
      <c r="B75" s="158"/>
      <c r="C75" s="91" t="s">
        <v>65</v>
      </c>
      <c r="D75" s="82"/>
      <c r="E75" s="15"/>
      <c r="F75" s="17">
        <v>915</v>
      </c>
      <c r="G75" s="68">
        <v>79.099999999999994</v>
      </c>
      <c r="H75" s="69">
        <v>15.5</v>
      </c>
      <c r="I75" s="69">
        <v>31</v>
      </c>
      <c r="J75" s="69">
        <v>36.9</v>
      </c>
      <c r="K75" s="69">
        <v>11.3</v>
      </c>
      <c r="L75" s="69">
        <v>10.6</v>
      </c>
      <c r="M75" s="69">
        <v>9.4</v>
      </c>
      <c r="N75" s="69">
        <v>30.1</v>
      </c>
      <c r="O75" s="69">
        <v>8.3000000000000007</v>
      </c>
      <c r="P75" s="69">
        <v>0.8</v>
      </c>
      <c r="Q75" s="69">
        <v>8.4</v>
      </c>
      <c r="R75" s="69">
        <v>4.5</v>
      </c>
      <c r="S75" s="71">
        <v>1.1000000000000001</v>
      </c>
    </row>
    <row r="76" spans="2:19" ht="14.25" customHeight="1" x14ac:dyDescent="0.15">
      <c r="B76" s="158"/>
      <c r="C76" s="91" t="s">
        <v>66</v>
      </c>
      <c r="D76" s="82"/>
      <c r="E76" s="15"/>
      <c r="F76" s="17">
        <v>635</v>
      </c>
      <c r="G76" s="68">
        <v>74.599999999999994</v>
      </c>
      <c r="H76" s="69">
        <v>15.9</v>
      </c>
      <c r="I76" s="69">
        <v>30.6</v>
      </c>
      <c r="J76" s="69">
        <v>45.7</v>
      </c>
      <c r="K76" s="69">
        <v>9.9</v>
      </c>
      <c r="L76" s="69">
        <v>14.6</v>
      </c>
      <c r="M76" s="69">
        <v>12.9</v>
      </c>
      <c r="N76" s="69">
        <v>23.6</v>
      </c>
      <c r="O76" s="69">
        <v>8.1999999999999993</v>
      </c>
      <c r="P76" s="69">
        <v>3</v>
      </c>
      <c r="Q76" s="69">
        <v>8.6999999999999993</v>
      </c>
      <c r="R76" s="69">
        <v>6.5</v>
      </c>
      <c r="S76" s="71">
        <v>0.2</v>
      </c>
    </row>
    <row r="77" spans="2:19" ht="14.25" customHeight="1" x14ac:dyDescent="0.15">
      <c r="B77" s="159"/>
      <c r="C77" s="96" t="s">
        <v>0</v>
      </c>
      <c r="D77" s="83"/>
      <c r="E77" s="84"/>
      <c r="F77" s="19">
        <v>21</v>
      </c>
      <c r="G77" s="20">
        <v>71.400000000000006</v>
      </c>
      <c r="H77" s="21">
        <v>19</v>
      </c>
      <c r="I77" s="21">
        <v>9.5</v>
      </c>
      <c r="J77" s="21">
        <v>33.299999999999997</v>
      </c>
      <c r="K77" s="21">
        <v>4.8</v>
      </c>
      <c r="L77" s="21">
        <v>4.8</v>
      </c>
      <c r="M77" s="21">
        <v>28.6</v>
      </c>
      <c r="N77" s="21">
        <v>0</v>
      </c>
      <c r="O77" s="21">
        <v>4.8</v>
      </c>
      <c r="P77" s="21">
        <v>0</v>
      </c>
      <c r="Q77" s="21">
        <v>4.8</v>
      </c>
      <c r="R77" s="21">
        <v>0</v>
      </c>
      <c r="S77" s="22">
        <v>19</v>
      </c>
    </row>
    <row r="78" spans="2:19" ht="14.25" customHeight="1" x14ac:dyDescent="0.15">
      <c r="B78" s="157" t="s">
        <v>67</v>
      </c>
      <c r="C78" s="94" t="s">
        <v>68</v>
      </c>
      <c r="D78" s="85"/>
      <c r="E78" s="86"/>
      <c r="F78" s="63">
        <v>7</v>
      </c>
      <c r="G78" s="64">
        <v>85.7</v>
      </c>
      <c r="H78" s="65">
        <v>14.3</v>
      </c>
      <c r="I78" s="65">
        <v>0</v>
      </c>
      <c r="J78" s="65">
        <v>42.9</v>
      </c>
      <c r="K78" s="65">
        <v>0</v>
      </c>
      <c r="L78" s="65">
        <v>0</v>
      </c>
      <c r="M78" s="65">
        <v>14.3</v>
      </c>
      <c r="N78" s="65">
        <v>28.6</v>
      </c>
      <c r="O78" s="65">
        <v>42.9</v>
      </c>
      <c r="P78" s="65">
        <v>0</v>
      </c>
      <c r="Q78" s="65">
        <v>14.3</v>
      </c>
      <c r="R78" s="65">
        <v>0</v>
      </c>
      <c r="S78" s="67">
        <v>0</v>
      </c>
    </row>
    <row r="79" spans="2:19" ht="14.25" customHeight="1" x14ac:dyDescent="0.15">
      <c r="B79" s="158"/>
      <c r="C79" s="91" t="s">
        <v>69</v>
      </c>
      <c r="D79" s="82"/>
      <c r="E79" s="15"/>
      <c r="F79" s="17">
        <v>139</v>
      </c>
      <c r="G79" s="68">
        <v>78.400000000000006</v>
      </c>
      <c r="H79" s="69">
        <v>12.9</v>
      </c>
      <c r="I79" s="69">
        <v>25.9</v>
      </c>
      <c r="J79" s="69">
        <v>36.700000000000003</v>
      </c>
      <c r="K79" s="69">
        <v>10.1</v>
      </c>
      <c r="L79" s="69">
        <v>9.4</v>
      </c>
      <c r="M79" s="69">
        <v>11.5</v>
      </c>
      <c r="N79" s="69">
        <v>23.7</v>
      </c>
      <c r="O79" s="69">
        <v>5.8</v>
      </c>
      <c r="P79" s="69">
        <v>2.2000000000000002</v>
      </c>
      <c r="Q79" s="69">
        <v>12.2</v>
      </c>
      <c r="R79" s="69">
        <v>2.9</v>
      </c>
      <c r="S79" s="71">
        <v>0</v>
      </c>
    </row>
    <row r="80" spans="2:19" ht="14.25" customHeight="1" x14ac:dyDescent="0.15">
      <c r="B80" s="158"/>
      <c r="C80" s="91" t="s">
        <v>70</v>
      </c>
      <c r="D80" s="82"/>
      <c r="E80" s="15"/>
      <c r="F80" s="17">
        <v>14</v>
      </c>
      <c r="G80" s="68">
        <v>64.3</v>
      </c>
      <c r="H80" s="69">
        <v>14.3</v>
      </c>
      <c r="I80" s="69">
        <v>28.6</v>
      </c>
      <c r="J80" s="69">
        <v>42.9</v>
      </c>
      <c r="K80" s="69">
        <v>7.1</v>
      </c>
      <c r="L80" s="69">
        <v>21.4</v>
      </c>
      <c r="M80" s="69">
        <v>0</v>
      </c>
      <c r="N80" s="69">
        <v>21.4</v>
      </c>
      <c r="O80" s="69">
        <v>14.3</v>
      </c>
      <c r="P80" s="69">
        <v>0</v>
      </c>
      <c r="Q80" s="69">
        <v>7.1</v>
      </c>
      <c r="R80" s="69">
        <v>0</v>
      </c>
      <c r="S80" s="71">
        <v>0</v>
      </c>
    </row>
    <row r="81" spans="2:19" ht="14.25" customHeight="1" x14ac:dyDescent="0.15">
      <c r="B81" s="158"/>
      <c r="C81" s="91" t="s">
        <v>71</v>
      </c>
      <c r="D81" s="82"/>
      <c r="E81" s="15"/>
      <c r="F81" s="17">
        <v>112</v>
      </c>
      <c r="G81" s="68">
        <v>75.900000000000006</v>
      </c>
      <c r="H81" s="69">
        <v>8</v>
      </c>
      <c r="I81" s="69">
        <v>40.200000000000003</v>
      </c>
      <c r="J81" s="69">
        <v>38.4</v>
      </c>
      <c r="K81" s="69">
        <v>12.5</v>
      </c>
      <c r="L81" s="69">
        <v>12.5</v>
      </c>
      <c r="M81" s="69">
        <v>9.8000000000000007</v>
      </c>
      <c r="N81" s="69">
        <v>38.4</v>
      </c>
      <c r="O81" s="69">
        <v>7.1</v>
      </c>
      <c r="P81" s="69">
        <v>0.9</v>
      </c>
      <c r="Q81" s="69">
        <v>8</v>
      </c>
      <c r="R81" s="69">
        <v>8.9</v>
      </c>
      <c r="S81" s="71">
        <v>0</v>
      </c>
    </row>
    <row r="82" spans="2:19" ht="14.25" customHeight="1" x14ac:dyDescent="0.15">
      <c r="B82" s="158"/>
      <c r="C82" s="91" t="s">
        <v>72</v>
      </c>
      <c r="D82" s="82"/>
      <c r="E82" s="15"/>
      <c r="F82" s="17">
        <v>766</v>
      </c>
      <c r="G82" s="68">
        <v>76.900000000000006</v>
      </c>
      <c r="H82" s="69">
        <v>18.3</v>
      </c>
      <c r="I82" s="69">
        <v>32.1</v>
      </c>
      <c r="J82" s="69">
        <v>45.6</v>
      </c>
      <c r="K82" s="69">
        <v>9.4</v>
      </c>
      <c r="L82" s="69">
        <v>15.8</v>
      </c>
      <c r="M82" s="69">
        <v>15.9</v>
      </c>
      <c r="N82" s="69">
        <v>29</v>
      </c>
      <c r="O82" s="69">
        <v>8.1</v>
      </c>
      <c r="P82" s="69">
        <v>1.6</v>
      </c>
      <c r="Q82" s="69">
        <v>6.5</v>
      </c>
      <c r="R82" s="69">
        <v>4.4000000000000004</v>
      </c>
      <c r="S82" s="71">
        <v>0.1</v>
      </c>
    </row>
    <row r="83" spans="2:19" ht="14.25" customHeight="1" x14ac:dyDescent="0.15">
      <c r="B83" s="158"/>
      <c r="C83" s="91" t="s">
        <v>73</v>
      </c>
      <c r="D83" s="82"/>
      <c r="E83" s="15"/>
      <c r="F83" s="17">
        <v>110</v>
      </c>
      <c r="G83" s="68">
        <v>80</v>
      </c>
      <c r="H83" s="69">
        <v>20</v>
      </c>
      <c r="I83" s="69">
        <v>35.5</v>
      </c>
      <c r="J83" s="69">
        <v>41.8</v>
      </c>
      <c r="K83" s="69">
        <v>12.7</v>
      </c>
      <c r="L83" s="69">
        <v>13.6</v>
      </c>
      <c r="M83" s="69">
        <v>19.100000000000001</v>
      </c>
      <c r="N83" s="69">
        <v>37.299999999999997</v>
      </c>
      <c r="O83" s="69">
        <v>11.8</v>
      </c>
      <c r="P83" s="69">
        <v>0</v>
      </c>
      <c r="Q83" s="69">
        <v>6.4</v>
      </c>
      <c r="R83" s="69">
        <v>0.9</v>
      </c>
      <c r="S83" s="71">
        <v>0</v>
      </c>
    </row>
    <row r="84" spans="2:19" ht="14.25" customHeight="1" x14ac:dyDescent="0.15">
      <c r="B84" s="158"/>
      <c r="C84" s="91" t="s">
        <v>74</v>
      </c>
      <c r="D84" s="82"/>
      <c r="E84" s="15"/>
      <c r="F84" s="17">
        <v>459</v>
      </c>
      <c r="G84" s="68">
        <v>80.2</v>
      </c>
      <c r="H84" s="69">
        <v>17.2</v>
      </c>
      <c r="I84" s="69">
        <v>24.8</v>
      </c>
      <c r="J84" s="69">
        <v>44.2</v>
      </c>
      <c r="K84" s="69">
        <v>8.9</v>
      </c>
      <c r="L84" s="69">
        <v>11.1</v>
      </c>
      <c r="M84" s="69">
        <v>11.1</v>
      </c>
      <c r="N84" s="69">
        <v>28.8</v>
      </c>
      <c r="O84" s="69">
        <v>6.5</v>
      </c>
      <c r="P84" s="69">
        <v>1.3</v>
      </c>
      <c r="Q84" s="69">
        <v>5</v>
      </c>
      <c r="R84" s="69">
        <v>4.4000000000000004</v>
      </c>
      <c r="S84" s="71">
        <v>2</v>
      </c>
    </row>
    <row r="85" spans="2:19" ht="14.25" customHeight="1" x14ac:dyDescent="0.15">
      <c r="B85" s="158"/>
      <c r="C85" s="91" t="s">
        <v>75</v>
      </c>
      <c r="D85" s="82"/>
      <c r="E85" s="15"/>
      <c r="F85" s="17">
        <v>376</v>
      </c>
      <c r="G85" s="68">
        <v>79.5</v>
      </c>
      <c r="H85" s="69">
        <v>14.9</v>
      </c>
      <c r="I85" s="69">
        <v>23.9</v>
      </c>
      <c r="J85" s="69">
        <v>38.6</v>
      </c>
      <c r="K85" s="69">
        <v>9.8000000000000007</v>
      </c>
      <c r="L85" s="69">
        <v>10.9</v>
      </c>
      <c r="M85" s="69">
        <v>9.3000000000000007</v>
      </c>
      <c r="N85" s="69">
        <v>27.9</v>
      </c>
      <c r="O85" s="69">
        <v>6.6</v>
      </c>
      <c r="P85" s="69">
        <v>1.3</v>
      </c>
      <c r="Q85" s="69">
        <v>6.6</v>
      </c>
      <c r="R85" s="69">
        <v>4.8</v>
      </c>
      <c r="S85" s="71">
        <v>1.6</v>
      </c>
    </row>
    <row r="86" spans="2:19" ht="14.25" customHeight="1" x14ac:dyDescent="0.15">
      <c r="B86" s="158"/>
      <c r="C86" s="91" t="s">
        <v>76</v>
      </c>
      <c r="D86" s="82"/>
      <c r="E86" s="15"/>
      <c r="F86" s="17">
        <v>95</v>
      </c>
      <c r="G86" s="68">
        <v>80</v>
      </c>
      <c r="H86" s="69">
        <v>26.3</v>
      </c>
      <c r="I86" s="69">
        <v>29.5</v>
      </c>
      <c r="J86" s="69">
        <v>62.1</v>
      </c>
      <c r="K86" s="69">
        <v>8.4</v>
      </c>
      <c r="L86" s="69">
        <v>14.7</v>
      </c>
      <c r="M86" s="69">
        <v>22.1</v>
      </c>
      <c r="N86" s="69">
        <v>22.1</v>
      </c>
      <c r="O86" s="69">
        <v>2.1</v>
      </c>
      <c r="P86" s="69">
        <v>2.1</v>
      </c>
      <c r="Q86" s="69">
        <v>4.2</v>
      </c>
      <c r="R86" s="69">
        <v>3.2</v>
      </c>
      <c r="S86" s="71">
        <v>0</v>
      </c>
    </row>
    <row r="87" spans="2:19" ht="14.25" customHeight="1" x14ac:dyDescent="0.15">
      <c r="B87" s="158"/>
      <c r="C87" s="91" t="s">
        <v>42</v>
      </c>
      <c r="D87" s="82"/>
      <c r="E87" s="15"/>
      <c r="F87" s="17">
        <v>61</v>
      </c>
      <c r="G87" s="68">
        <v>83.6</v>
      </c>
      <c r="H87" s="69">
        <v>18</v>
      </c>
      <c r="I87" s="69">
        <v>42.6</v>
      </c>
      <c r="J87" s="69">
        <v>34.4</v>
      </c>
      <c r="K87" s="69">
        <v>21.3</v>
      </c>
      <c r="L87" s="69">
        <v>13.1</v>
      </c>
      <c r="M87" s="69">
        <v>9.8000000000000007</v>
      </c>
      <c r="N87" s="69">
        <v>29.5</v>
      </c>
      <c r="O87" s="69">
        <v>13.1</v>
      </c>
      <c r="P87" s="69">
        <v>1.6</v>
      </c>
      <c r="Q87" s="69">
        <v>6.6</v>
      </c>
      <c r="R87" s="69">
        <v>4.9000000000000004</v>
      </c>
      <c r="S87" s="71">
        <v>0</v>
      </c>
    </row>
    <row r="88" spans="2:19" ht="14.25" customHeight="1" x14ac:dyDescent="0.15">
      <c r="B88" s="158"/>
      <c r="C88" s="91" t="s">
        <v>77</v>
      </c>
      <c r="D88" s="82"/>
      <c r="E88" s="15"/>
      <c r="F88" s="17">
        <v>440</v>
      </c>
      <c r="G88" s="68">
        <v>73.599999999999994</v>
      </c>
      <c r="H88" s="69">
        <v>15.9</v>
      </c>
      <c r="I88" s="69">
        <v>28.2</v>
      </c>
      <c r="J88" s="69">
        <v>33.6</v>
      </c>
      <c r="K88" s="69">
        <v>9.5</v>
      </c>
      <c r="L88" s="69">
        <v>8.9</v>
      </c>
      <c r="M88" s="69">
        <v>10.199999999999999</v>
      </c>
      <c r="N88" s="69">
        <v>27.5</v>
      </c>
      <c r="O88" s="69">
        <v>8.4</v>
      </c>
      <c r="P88" s="69">
        <v>0.9</v>
      </c>
      <c r="Q88" s="69">
        <v>10.7</v>
      </c>
      <c r="R88" s="69">
        <v>7.3</v>
      </c>
      <c r="S88" s="71">
        <v>1.1000000000000001</v>
      </c>
    </row>
    <row r="89" spans="2:19" ht="14.25" customHeight="1" x14ac:dyDescent="0.15">
      <c r="B89" s="159"/>
      <c r="C89" s="96" t="s">
        <v>0</v>
      </c>
      <c r="D89" s="83"/>
      <c r="E89" s="84"/>
      <c r="F89" s="19">
        <v>19</v>
      </c>
      <c r="G89" s="20">
        <v>47.4</v>
      </c>
      <c r="H89" s="21">
        <v>21.1</v>
      </c>
      <c r="I89" s="21">
        <v>15.8</v>
      </c>
      <c r="J89" s="21">
        <v>26.3</v>
      </c>
      <c r="K89" s="21">
        <v>10.5</v>
      </c>
      <c r="L89" s="21">
        <v>21.1</v>
      </c>
      <c r="M89" s="21">
        <v>0</v>
      </c>
      <c r="N89" s="21">
        <v>10.5</v>
      </c>
      <c r="O89" s="21">
        <v>5.3</v>
      </c>
      <c r="P89" s="21">
        <v>0</v>
      </c>
      <c r="Q89" s="21">
        <v>10.5</v>
      </c>
      <c r="R89" s="21">
        <v>0</v>
      </c>
      <c r="S89" s="22">
        <v>26.3</v>
      </c>
    </row>
    <row r="90" spans="2:19" ht="14.25" customHeight="1" x14ac:dyDescent="0.15">
      <c r="B90" s="193" t="s">
        <v>122</v>
      </c>
      <c r="C90" s="94" t="s">
        <v>78</v>
      </c>
      <c r="D90" s="85"/>
      <c r="E90" s="86"/>
      <c r="F90" s="63">
        <v>857</v>
      </c>
      <c r="G90" s="64">
        <v>76.3</v>
      </c>
      <c r="H90" s="65">
        <v>15.2</v>
      </c>
      <c r="I90" s="65">
        <v>28.7</v>
      </c>
      <c r="J90" s="65">
        <v>45.9</v>
      </c>
      <c r="K90" s="65">
        <v>10.3</v>
      </c>
      <c r="L90" s="65">
        <v>12.7</v>
      </c>
      <c r="M90" s="65">
        <v>12.8</v>
      </c>
      <c r="N90" s="65">
        <v>26.8</v>
      </c>
      <c r="O90" s="65">
        <v>8.5</v>
      </c>
      <c r="P90" s="65">
        <v>1.5</v>
      </c>
      <c r="Q90" s="65">
        <v>7.2</v>
      </c>
      <c r="R90" s="65">
        <v>5.8</v>
      </c>
      <c r="S90" s="67">
        <v>0.9</v>
      </c>
    </row>
    <row r="91" spans="2:19" ht="14.25" customHeight="1" x14ac:dyDescent="0.15">
      <c r="B91" s="158"/>
      <c r="C91" s="91" t="s">
        <v>79</v>
      </c>
      <c r="D91" s="82"/>
      <c r="E91" s="15"/>
      <c r="F91" s="17">
        <v>741</v>
      </c>
      <c r="G91" s="68">
        <v>80.2</v>
      </c>
      <c r="H91" s="69">
        <v>18.600000000000001</v>
      </c>
      <c r="I91" s="69">
        <v>31.8</v>
      </c>
      <c r="J91" s="69">
        <v>41.4</v>
      </c>
      <c r="K91" s="69">
        <v>9</v>
      </c>
      <c r="L91" s="69">
        <v>14.6</v>
      </c>
      <c r="M91" s="69">
        <v>15.1</v>
      </c>
      <c r="N91" s="69">
        <v>33.1</v>
      </c>
      <c r="O91" s="69">
        <v>6.9</v>
      </c>
      <c r="P91" s="69">
        <v>1.2</v>
      </c>
      <c r="Q91" s="69">
        <v>6.1</v>
      </c>
      <c r="R91" s="69">
        <v>2.6</v>
      </c>
      <c r="S91" s="71">
        <v>0.1</v>
      </c>
    </row>
    <row r="92" spans="2:19" ht="14.25" customHeight="1" x14ac:dyDescent="0.15">
      <c r="B92" s="159"/>
      <c r="C92" s="96" t="s">
        <v>0</v>
      </c>
      <c r="D92" s="83"/>
      <c r="E92" s="84"/>
      <c r="F92" s="19">
        <v>9</v>
      </c>
      <c r="G92" s="20">
        <v>66.7</v>
      </c>
      <c r="H92" s="21">
        <v>33.299999999999997</v>
      </c>
      <c r="I92" s="21">
        <v>22.2</v>
      </c>
      <c r="J92" s="21">
        <v>11.1</v>
      </c>
      <c r="K92" s="21">
        <v>11.1</v>
      </c>
      <c r="L92" s="21">
        <v>0</v>
      </c>
      <c r="M92" s="21">
        <v>0</v>
      </c>
      <c r="N92" s="21">
        <v>11.1</v>
      </c>
      <c r="O92" s="21">
        <v>22.2</v>
      </c>
      <c r="P92" s="21">
        <v>0</v>
      </c>
      <c r="Q92" s="21">
        <v>11.1</v>
      </c>
      <c r="R92" s="21">
        <v>0</v>
      </c>
      <c r="S92" s="22">
        <v>11.1</v>
      </c>
    </row>
    <row r="93" spans="2:19" ht="14.25" customHeight="1" x14ac:dyDescent="0.15">
      <c r="B93" s="157" t="s">
        <v>81</v>
      </c>
      <c r="C93" s="94" t="s">
        <v>82</v>
      </c>
      <c r="D93" s="85"/>
      <c r="E93" s="86"/>
      <c r="F93" s="63">
        <v>1574</v>
      </c>
      <c r="G93" s="64">
        <v>78.5</v>
      </c>
      <c r="H93" s="65">
        <v>15.9</v>
      </c>
      <c r="I93" s="65">
        <v>30.3</v>
      </c>
      <c r="J93" s="65">
        <v>43.6</v>
      </c>
      <c r="K93" s="65">
        <v>10.7</v>
      </c>
      <c r="L93" s="65">
        <v>13.7</v>
      </c>
      <c r="M93" s="65">
        <v>13</v>
      </c>
      <c r="N93" s="65">
        <v>28.5</v>
      </c>
      <c r="O93" s="65">
        <v>7.7</v>
      </c>
      <c r="P93" s="65">
        <v>1.5</v>
      </c>
      <c r="Q93" s="65">
        <v>7.3</v>
      </c>
      <c r="R93" s="65">
        <v>4.8</v>
      </c>
      <c r="S93" s="67">
        <v>0.6</v>
      </c>
    </row>
    <row r="94" spans="2:19" ht="14.25" customHeight="1" x14ac:dyDescent="0.15">
      <c r="B94" s="158"/>
      <c r="C94" s="91" t="s">
        <v>83</v>
      </c>
      <c r="D94" s="82"/>
      <c r="E94" s="15"/>
      <c r="F94" s="17">
        <v>42</v>
      </c>
      <c r="G94" s="68">
        <v>73.8</v>
      </c>
      <c r="H94" s="69">
        <v>9.5</v>
      </c>
      <c r="I94" s="69">
        <v>21.4</v>
      </c>
      <c r="J94" s="69">
        <v>42.9</v>
      </c>
      <c r="K94" s="69">
        <v>7.1</v>
      </c>
      <c r="L94" s="69">
        <v>9.5</v>
      </c>
      <c r="M94" s="69">
        <v>9.5</v>
      </c>
      <c r="N94" s="69">
        <v>23.8</v>
      </c>
      <c r="O94" s="69">
        <v>4.8</v>
      </c>
      <c r="P94" s="69">
        <v>2.4</v>
      </c>
      <c r="Q94" s="69">
        <v>11.9</v>
      </c>
      <c r="R94" s="69">
        <v>7.1</v>
      </c>
      <c r="S94" s="71">
        <v>0</v>
      </c>
    </row>
    <row r="95" spans="2:19" ht="14.25" customHeight="1" x14ac:dyDescent="0.15">
      <c r="B95" s="158"/>
      <c r="C95" s="91" t="s">
        <v>84</v>
      </c>
      <c r="D95" s="82"/>
      <c r="E95" s="15"/>
      <c r="F95" s="17">
        <v>488</v>
      </c>
      <c r="G95" s="68">
        <v>82.2</v>
      </c>
      <c r="H95" s="69">
        <v>18.2</v>
      </c>
      <c r="I95" s="69">
        <v>31.6</v>
      </c>
      <c r="J95" s="69">
        <v>37.1</v>
      </c>
      <c r="K95" s="69">
        <v>9</v>
      </c>
      <c r="L95" s="69">
        <v>9.1999999999999993</v>
      </c>
      <c r="M95" s="69">
        <v>9.6</v>
      </c>
      <c r="N95" s="69">
        <v>31.8</v>
      </c>
      <c r="O95" s="69">
        <v>6.6</v>
      </c>
      <c r="P95" s="69">
        <v>0.4</v>
      </c>
      <c r="Q95" s="69">
        <v>5.9</v>
      </c>
      <c r="R95" s="69">
        <v>2.7</v>
      </c>
      <c r="S95" s="71">
        <v>0.8</v>
      </c>
    </row>
    <row r="96" spans="2:19" ht="14.25" customHeight="1" x14ac:dyDescent="0.15">
      <c r="B96" s="158"/>
      <c r="C96" s="91" t="s">
        <v>85</v>
      </c>
      <c r="D96" s="82"/>
      <c r="E96" s="15"/>
      <c r="F96" s="17">
        <v>289</v>
      </c>
      <c r="G96" s="68">
        <v>68.900000000000006</v>
      </c>
      <c r="H96" s="69">
        <v>19</v>
      </c>
      <c r="I96" s="69">
        <v>20.8</v>
      </c>
      <c r="J96" s="69">
        <v>41.5</v>
      </c>
      <c r="K96" s="69">
        <v>7.6</v>
      </c>
      <c r="L96" s="69">
        <v>15.2</v>
      </c>
      <c r="M96" s="69">
        <v>17.3</v>
      </c>
      <c r="N96" s="69">
        <v>27.3</v>
      </c>
      <c r="O96" s="69">
        <v>9.6999999999999993</v>
      </c>
      <c r="P96" s="69">
        <v>2.1</v>
      </c>
      <c r="Q96" s="69">
        <v>6.6</v>
      </c>
      <c r="R96" s="69">
        <v>5.9</v>
      </c>
      <c r="S96" s="71">
        <v>2.1</v>
      </c>
    </row>
    <row r="97" spans="2:19" ht="14.25" customHeight="1" x14ac:dyDescent="0.15">
      <c r="B97" s="158"/>
      <c r="C97" s="91" t="s">
        <v>86</v>
      </c>
      <c r="D97" s="82"/>
      <c r="E97" s="15"/>
      <c r="F97" s="17">
        <v>58</v>
      </c>
      <c r="G97" s="68">
        <v>69</v>
      </c>
      <c r="H97" s="69">
        <v>19</v>
      </c>
      <c r="I97" s="69">
        <v>27.6</v>
      </c>
      <c r="J97" s="69">
        <v>44.8</v>
      </c>
      <c r="K97" s="69">
        <v>15.5</v>
      </c>
      <c r="L97" s="69">
        <v>8.6</v>
      </c>
      <c r="M97" s="69">
        <v>10.3</v>
      </c>
      <c r="N97" s="69">
        <v>36.200000000000003</v>
      </c>
      <c r="O97" s="69">
        <v>8.6</v>
      </c>
      <c r="P97" s="69">
        <v>1.7</v>
      </c>
      <c r="Q97" s="69">
        <v>6.9</v>
      </c>
      <c r="R97" s="69">
        <v>6.9</v>
      </c>
      <c r="S97" s="71">
        <v>1.7</v>
      </c>
    </row>
    <row r="98" spans="2:19" ht="14.25" customHeight="1" x14ac:dyDescent="0.15">
      <c r="B98" s="158"/>
      <c r="C98" s="91" t="s">
        <v>87</v>
      </c>
      <c r="D98" s="82"/>
      <c r="E98" s="15"/>
      <c r="F98" s="17">
        <v>90</v>
      </c>
      <c r="G98" s="68">
        <v>77.8</v>
      </c>
      <c r="H98" s="69">
        <v>23.3</v>
      </c>
      <c r="I98" s="69">
        <v>31.1</v>
      </c>
      <c r="J98" s="69">
        <v>33.299999999999997</v>
      </c>
      <c r="K98" s="69">
        <v>6.7</v>
      </c>
      <c r="L98" s="69">
        <v>6.7</v>
      </c>
      <c r="M98" s="69">
        <v>12.2</v>
      </c>
      <c r="N98" s="69">
        <v>27.8</v>
      </c>
      <c r="O98" s="69">
        <v>8.9</v>
      </c>
      <c r="P98" s="69">
        <v>0</v>
      </c>
      <c r="Q98" s="69">
        <v>10</v>
      </c>
      <c r="R98" s="69">
        <v>8.9</v>
      </c>
      <c r="S98" s="71">
        <v>0</v>
      </c>
    </row>
    <row r="99" spans="2:19" ht="14.25" customHeight="1" x14ac:dyDescent="0.15">
      <c r="B99" s="158"/>
      <c r="C99" s="91" t="s">
        <v>88</v>
      </c>
      <c r="D99" s="82"/>
      <c r="E99" s="15"/>
      <c r="F99" s="17">
        <v>6</v>
      </c>
      <c r="G99" s="68">
        <v>83.3</v>
      </c>
      <c r="H99" s="69">
        <v>16.7</v>
      </c>
      <c r="I99" s="69">
        <v>16.7</v>
      </c>
      <c r="J99" s="69">
        <v>66.7</v>
      </c>
      <c r="K99" s="69">
        <v>0</v>
      </c>
      <c r="L99" s="69">
        <v>0</v>
      </c>
      <c r="M99" s="69">
        <v>16.7</v>
      </c>
      <c r="N99" s="69">
        <v>0</v>
      </c>
      <c r="O99" s="69">
        <v>0</v>
      </c>
      <c r="P99" s="69">
        <v>0</v>
      </c>
      <c r="Q99" s="69">
        <v>16.7</v>
      </c>
      <c r="R99" s="69">
        <v>0</v>
      </c>
      <c r="S99" s="71">
        <v>0</v>
      </c>
    </row>
    <row r="100" spans="2:19" ht="14.25" customHeight="1" x14ac:dyDescent="0.15">
      <c r="B100" s="158"/>
      <c r="C100" s="91" t="s">
        <v>89</v>
      </c>
      <c r="D100" s="82"/>
      <c r="E100" s="15"/>
      <c r="F100" s="17">
        <v>19</v>
      </c>
      <c r="G100" s="68">
        <v>68.400000000000006</v>
      </c>
      <c r="H100" s="69">
        <v>15.8</v>
      </c>
      <c r="I100" s="69">
        <v>26.3</v>
      </c>
      <c r="J100" s="69">
        <v>36.799999999999997</v>
      </c>
      <c r="K100" s="69">
        <v>10.5</v>
      </c>
      <c r="L100" s="69">
        <v>5.3</v>
      </c>
      <c r="M100" s="69">
        <v>10.5</v>
      </c>
      <c r="N100" s="69">
        <v>15.8</v>
      </c>
      <c r="O100" s="69">
        <v>10.5</v>
      </c>
      <c r="P100" s="69">
        <v>0</v>
      </c>
      <c r="Q100" s="69">
        <v>15.8</v>
      </c>
      <c r="R100" s="69">
        <v>5.3</v>
      </c>
      <c r="S100" s="71">
        <v>0</v>
      </c>
    </row>
    <row r="101" spans="2:19" ht="14.25" customHeight="1" x14ac:dyDescent="0.15">
      <c r="B101" s="159"/>
      <c r="C101" s="96" t="s">
        <v>0</v>
      </c>
      <c r="D101" s="83"/>
      <c r="E101" s="84"/>
      <c r="F101" s="19">
        <v>32</v>
      </c>
      <c r="G101" s="20">
        <v>56.3</v>
      </c>
      <c r="H101" s="21">
        <v>9.4</v>
      </c>
      <c r="I101" s="21">
        <v>15.6</v>
      </c>
      <c r="J101" s="21">
        <v>21.9</v>
      </c>
      <c r="K101" s="21">
        <v>9.4</v>
      </c>
      <c r="L101" s="21">
        <v>6.3</v>
      </c>
      <c r="M101" s="21">
        <v>9.4</v>
      </c>
      <c r="N101" s="21">
        <v>6.3</v>
      </c>
      <c r="O101" s="21">
        <v>3.1</v>
      </c>
      <c r="P101" s="21">
        <v>0</v>
      </c>
      <c r="Q101" s="21">
        <v>15.6</v>
      </c>
      <c r="R101" s="21">
        <v>9.4</v>
      </c>
      <c r="S101" s="22">
        <v>15.6</v>
      </c>
    </row>
    <row r="102" spans="2:19" ht="14.25" customHeight="1" x14ac:dyDescent="0.15">
      <c r="B102" s="193" t="s">
        <v>119</v>
      </c>
      <c r="C102" s="94" t="s">
        <v>90</v>
      </c>
      <c r="D102" s="85"/>
      <c r="E102" s="86"/>
      <c r="F102" s="63">
        <v>405</v>
      </c>
      <c r="G102" s="64">
        <v>73.099999999999994</v>
      </c>
      <c r="H102" s="65">
        <v>22</v>
      </c>
      <c r="I102" s="65">
        <v>27.2</v>
      </c>
      <c r="J102" s="65">
        <v>48.6</v>
      </c>
      <c r="K102" s="65">
        <v>10.6</v>
      </c>
      <c r="L102" s="65">
        <v>14.1</v>
      </c>
      <c r="M102" s="65">
        <v>22.2</v>
      </c>
      <c r="N102" s="65">
        <v>22</v>
      </c>
      <c r="O102" s="65">
        <v>6.2</v>
      </c>
      <c r="P102" s="65">
        <v>1.5</v>
      </c>
      <c r="Q102" s="65">
        <v>5.4</v>
      </c>
      <c r="R102" s="65">
        <v>6.7</v>
      </c>
      <c r="S102" s="67">
        <v>0.2</v>
      </c>
    </row>
    <row r="103" spans="2:19" ht="14.25" customHeight="1" x14ac:dyDescent="0.15">
      <c r="B103" s="158"/>
      <c r="C103" s="91" t="s">
        <v>91</v>
      </c>
      <c r="D103" s="82"/>
      <c r="E103" s="15"/>
      <c r="F103" s="17">
        <v>199</v>
      </c>
      <c r="G103" s="68">
        <v>76.900000000000006</v>
      </c>
      <c r="H103" s="69">
        <v>19.600000000000001</v>
      </c>
      <c r="I103" s="69">
        <v>18.600000000000001</v>
      </c>
      <c r="J103" s="69">
        <v>59.3</v>
      </c>
      <c r="K103" s="69">
        <v>6.5</v>
      </c>
      <c r="L103" s="69">
        <v>19.600000000000001</v>
      </c>
      <c r="M103" s="69">
        <v>14.6</v>
      </c>
      <c r="N103" s="69">
        <v>29.1</v>
      </c>
      <c r="O103" s="69">
        <v>6</v>
      </c>
      <c r="P103" s="69">
        <v>3</v>
      </c>
      <c r="Q103" s="69">
        <v>6</v>
      </c>
      <c r="R103" s="69">
        <v>4.5</v>
      </c>
      <c r="S103" s="71">
        <v>0</v>
      </c>
    </row>
    <row r="104" spans="2:19" ht="14.25" customHeight="1" x14ac:dyDescent="0.15">
      <c r="B104" s="158"/>
      <c r="C104" s="91" t="s">
        <v>92</v>
      </c>
      <c r="D104" s="82"/>
      <c r="E104" s="15"/>
      <c r="F104" s="17">
        <v>135</v>
      </c>
      <c r="G104" s="68">
        <v>75.599999999999994</v>
      </c>
      <c r="H104" s="69">
        <v>17</v>
      </c>
      <c r="I104" s="69">
        <v>37</v>
      </c>
      <c r="J104" s="69">
        <v>51.9</v>
      </c>
      <c r="K104" s="69">
        <v>8.9</v>
      </c>
      <c r="L104" s="69">
        <v>21.5</v>
      </c>
      <c r="M104" s="69">
        <v>14.8</v>
      </c>
      <c r="N104" s="69">
        <v>40</v>
      </c>
      <c r="O104" s="69">
        <v>8.9</v>
      </c>
      <c r="P104" s="69">
        <v>0</v>
      </c>
      <c r="Q104" s="69">
        <v>4.4000000000000004</v>
      </c>
      <c r="R104" s="69">
        <v>0.7</v>
      </c>
      <c r="S104" s="71">
        <v>0.7</v>
      </c>
    </row>
    <row r="105" spans="2:19" ht="14.25" customHeight="1" x14ac:dyDescent="0.15">
      <c r="B105" s="158"/>
      <c r="C105" s="91" t="s">
        <v>93</v>
      </c>
      <c r="D105" s="82"/>
      <c r="E105" s="15"/>
      <c r="F105" s="17">
        <v>154</v>
      </c>
      <c r="G105" s="68">
        <v>81.8</v>
      </c>
      <c r="H105" s="69">
        <v>15.6</v>
      </c>
      <c r="I105" s="69">
        <v>29.9</v>
      </c>
      <c r="J105" s="69">
        <v>43.5</v>
      </c>
      <c r="K105" s="69">
        <v>9.1</v>
      </c>
      <c r="L105" s="69">
        <v>19.5</v>
      </c>
      <c r="M105" s="69">
        <v>13</v>
      </c>
      <c r="N105" s="69">
        <v>39</v>
      </c>
      <c r="O105" s="69">
        <v>5.8</v>
      </c>
      <c r="P105" s="69">
        <v>1.3</v>
      </c>
      <c r="Q105" s="69">
        <v>4.5</v>
      </c>
      <c r="R105" s="69">
        <v>2.6</v>
      </c>
      <c r="S105" s="71">
        <v>0.6</v>
      </c>
    </row>
    <row r="106" spans="2:19" ht="14.25" customHeight="1" x14ac:dyDescent="0.15">
      <c r="B106" s="158"/>
      <c r="C106" s="91" t="s">
        <v>94</v>
      </c>
      <c r="D106" s="82"/>
      <c r="E106" s="15"/>
      <c r="F106" s="17">
        <v>402</v>
      </c>
      <c r="G106" s="68">
        <v>82.1</v>
      </c>
      <c r="H106" s="69">
        <v>17.2</v>
      </c>
      <c r="I106" s="69">
        <v>29.1</v>
      </c>
      <c r="J106" s="69">
        <v>36.6</v>
      </c>
      <c r="K106" s="69">
        <v>9.5</v>
      </c>
      <c r="L106" s="69">
        <v>9.5</v>
      </c>
      <c r="M106" s="69">
        <v>10.9</v>
      </c>
      <c r="N106" s="69">
        <v>26.6</v>
      </c>
      <c r="O106" s="69">
        <v>8</v>
      </c>
      <c r="P106" s="69">
        <v>0.5</v>
      </c>
      <c r="Q106" s="69">
        <v>6.5</v>
      </c>
      <c r="R106" s="69">
        <v>5.2</v>
      </c>
      <c r="S106" s="71">
        <v>1</v>
      </c>
    </row>
    <row r="107" spans="2:19" ht="14.25" customHeight="1" x14ac:dyDescent="0.15">
      <c r="B107" s="158"/>
      <c r="C107" s="91" t="s">
        <v>95</v>
      </c>
      <c r="D107" s="82"/>
      <c r="E107" s="15"/>
      <c r="F107" s="17">
        <v>860</v>
      </c>
      <c r="G107" s="68">
        <v>76.7</v>
      </c>
      <c r="H107" s="69">
        <v>14.2</v>
      </c>
      <c r="I107" s="69">
        <v>30.5</v>
      </c>
      <c r="J107" s="69">
        <v>35.1</v>
      </c>
      <c r="K107" s="69">
        <v>10.8</v>
      </c>
      <c r="L107" s="69">
        <v>10.3</v>
      </c>
      <c r="M107" s="69">
        <v>7.9</v>
      </c>
      <c r="N107" s="69">
        <v>29.2</v>
      </c>
      <c r="O107" s="69">
        <v>8.1</v>
      </c>
      <c r="P107" s="69">
        <v>0.8</v>
      </c>
      <c r="Q107" s="69">
        <v>9.5</v>
      </c>
      <c r="R107" s="69">
        <v>5</v>
      </c>
      <c r="S107" s="71">
        <v>1.6</v>
      </c>
    </row>
    <row r="108" spans="2:19" ht="14.25" customHeight="1" x14ac:dyDescent="0.15">
      <c r="B108" s="158"/>
      <c r="C108" s="91" t="s">
        <v>42</v>
      </c>
      <c r="D108" s="82"/>
      <c r="E108" s="15"/>
      <c r="F108" s="17">
        <v>416</v>
      </c>
      <c r="G108" s="68">
        <v>78.599999999999994</v>
      </c>
      <c r="H108" s="69">
        <v>16.3</v>
      </c>
      <c r="I108" s="69">
        <v>30.8</v>
      </c>
      <c r="J108" s="69">
        <v>41.1</v>
      </c>
      <c r="K108" s="69">
        <v>10.6</v>
      </c>
      <c r="L108" s="69">
        <v>9.6</v>
      </c>
      <c r="M108" s="69">
        <v>12.3</v>
      </c>
      <c r="N108" s="69">
        <v>29.6</v>
      </c>
      <c r="O108" s="69">
        <v>9.1</v>
      </c>
      <c r="P108" s="69">
        <v>2.6</v>
      </c>
      <c r="Q108" s="69">
        <v>8.1999999999999993</v>
      </c>
      <c r="R108" s="69">
        <v>4.3</v>
      </c>
      <c r="S108" s="71">
        <v>0.5</v>
      </c>
    </row>
    <row r="109" spans="2:19" ht="14.25" customHeight="1" x14ac:dyDescent="0.15">
      <c r="B109" s="159"/>
      <c r="C109" s="96" t="s">
        <v>0</v>
      </c>
      <c r="D109" s="83"/>
      <c r="E109" s="84"/>
      <c r="F109" s="19">
        <v>27</v>
      </c>
      <c r="G109" s="20">
        <v>70.400000000000006</v>
      </c>
      <c r="H109" s="21">
        <v>11.1</v>
      </c>
      <c r="I109" s="21">
        <v>18.5</v>
      </c>
      <c r="J109" s="21">
        <v>25.9</v>
      </c>
      <c r="K109" s="21">
        <v>3.7</v>
      </c>
      <c r="L109" s="21">
        <v>3.7</v>
      </c>
      <c r="M109" s="21">
        <v>25.9</v>
      </c>
      <c r="N109" s="21">
        <v>3.7</v>
      </c>
      <c r="O109" s="21">
        <v>3.7</v>
      </c>
      <c r="P109" s="21">
        <v>0</v>
      </c>
      <c r="Q109" s="21">
        <v>3.7</v>
      </c>
      <c r="R109" s="21">
        <v>7.4</v>
      </c>
      <c r="S109" s="22">
        <v>11.1</v>
      </c>
    </row>
    <row r="110" spans="2:19" ht="14.25" customHeight="1" x14ac:dyDescent="0.15">
      <c r="B110" s="193" t="s">
        <v>120</v>
      </c>
      <c r="C110" s="94" t="s">
        <v>96</v>
      </c>
      <c r="D110" s="85"/>
      <c r="E110" s="86"/>
      <c r="F110" s="63">
        <v>585</v>
      </c>
      <c r="G110" s="64">
        <v>73.5</v>
      </c>
      <c r="H110" s="65">
        <v>14</v>
      </c>
      <c r="I110" s="65">
        <v>31.1</v>
      </c>
      <c r="J110" s="65">
        <v>51.8</v>
      </c>
      <c r="K110" s="65">
        <v>9.1999999999999993</v>
      </c>
      <c r="L110" s="65">
        <v>16.100000000000001</v>
      </c>
      <c r="M110" s="65">
        <v>13</v>
      </c>
      <c r="N110" s="65">
        <v>23.2</v>
      </c>
      <c r="O110" s="65">
        <v>8.9</v>
      </c>
      <c r="P110" s="65">
        <v>1.4</v>
      </c>
      <c r="Q110" s="65">
        <v>6.2</v>
      </c>
      <c r="R110" s="65">
        <v>5</v>
      </c>
      <c r="S110" s="67">
        <v>1.5</v>
      </c>
    </row>
    <row r="111" spans="2:19" ht="14.25" customHeight="1" x14ac:dyDescent="0.15">
      <c r="B111" s="158"/>
      <c r="C111" s="91" t="s">
        <v>97</v>
      </c>
      <c r="D111" s="82"/>
      <c r="E111" s="15"/>
      <c r="F111" s="17">
        <v>416</v>
      </c>
      <c r="G111" s="68">
        <v>72.8</v>
      </c>
      <c r="H111" s="69">
        <v>13.5</v>
      </c>
      <c r="I111" s="69">
        <v>26.4</v>
      </c>
      <c r="J111" s="69">
        <v>42.3</v>
      </c>
      <c r="K111" s="69">
        <v>11.1</v>
      </c>
      <c r="L111" s="69">
        <v>12.5</v>
      </c>
      <c r="M111" s="69">
        <v>14.4</v>
      </c>
      <c r="N111" s="69">
        <v>20.7</v>
      </c>
      <c r="O111" s="69">
        <v>6.7</v>
      </c>
      <c r="P111" s="69">
        <v>1.2</v>
      </c>
      <c r="Q111" s="69">
        <v>10.1</v>
      </c>
      <c r="R111" s="69">
        <v>5.5</v>
      </c>
      <c r="S111" s="71">
        <v>1.4</v>
      </c>
    </row>
    <row r="112" spans="2:19" ht="14.25" customHeight="1" x14ac:dyDescent="0.15">
      <c r="B112" s="158"/>
      <c r="C112" s="91" t="s">
        <v>98</v>
      </c>
      <c r="D112" s="82"/>
      <c r="E112" s="15"/>
      <c r="F112" s="17">
        <v>466</v>
      </c>
      <c r="G112" s="68">
        <v>82.8</v>
      </c>
      <c r="H112" s="69">
        <v>15.2</v>
      </c>
      <c r="I112" s="69">
        <v>28.3</v>
      </c>
      <c r="J112" s="69">
        <v>44.2</v>
      </c>
      <c r="K112" s="69">
        <v>8.6</v>
      </c>
      <c r="L112" s="69">
        <v>10.1</v>
      </c>
      <c r="M112" s="69">
        <v>12.7</v>
      </c>
      <c r="N112" s="69">
        <v>27.5</v>
      </c>
      <c r="O112" s="69">
        <v>8.1999999999999993</v>
      </c>
      <c r="P112" s="69">
        <v>2.1</v>
      </c>
      <c r="Q112" s="69">
        <v>5.8</v>
      </c>
      <c r="R112" s="69">
        <v>3.9</v>
      </c>
      <c r="S112" s="71">
        <v>0.6</v>
      </c>
    </row>
    <row r="113" spans="2:19" ht="14.25" customHeight="1" x14ac:dyDescent="0.15">
      <c r="B113" s="158"/>
      <c r="C113" s="91" t="s">
        <v>99</v>
      </c>
      <c r="D113" s="82"/>
      <c r="E113" s="15"/>
      <c r="F113" s="17">
        <v>224</v>
      </c>
      <c r="G113" s="68">
        <v>78.599999999999994</v>
      </c>
      <c r="H113" s="69">
        <v>16.100000000000001</v>
      </c>
      <c r="I113" s="69">
        <v>32.6</v>
      </c>
      <c r="J113" s="69">
        <v>39.299999999999997</v>
      </c>
      <c r="K113" s="69">
        <v>13.4</v>
      </c>
      <c r="L113" s="69">
        <v>10.7</v>
      </c>
      <c r="M113" s="69">
        <v>10.7</v>
      </c>
      <c r="N113" s="69">
        <v>34.4</v>
      </c>
      <c r="O113" s="69">
        <v>10.7</v>
      </c>
      <c r="P113" s="69">
        <v>1.3</v>
      </c>
      <c r="Q113" s="69">
        <v>8.5</v>
      </c>
      <c r="R113" s="69">
        <v>4.9000000000000004</v>
      </c>
      <c r="S113" s="71">
        <v>0.4</v>
      </c>
    </row>
    <row r="114" spans="2:19" ht="14.25" customHeight="1" x14ac:dyDescent="0.15">
      <c r="B114" s="158"/>
      <c r="C114" s="91" t="s">
        <v>100</v>
      </c>
      <c r="D114" s="82"/>
      <c r="E114" s="15"/>
      <c r="F114" s="17">
        <v>393</v>
      </c>
      <c r="G114" s="68">
        <v>74.3</v>
      </c>
      <c r="H114" s="69">
        <v>15.3</v>
      </c>
      <c r="I114" s="69">
        <v>29.8</v>
      </c>
      <c r="J114" s="69">
        <v>41.5</v>
      </c>
      <c r="K114" s="69">
        <v>9.6999999999999993</v>
      </c>
      <c r="L114" s="69">
        <v>13</v>
      </c>
      <c r="M114" s="69">
        <v>14.8</v>
      </c>
      <c r="N114" s="69">
        <v>30.3</v>
      </c>
      <c r="O114" s="69">
        <v>8.1</v>
      </c>
      <c r="P114" s="69">
        <v>1.3</v>
      </c>
      <c r="Q114" s="69">
        <v>7.9</v>
      </c>
      <c r="R114" s="69">
        <v>5.6</v>
      </c>
      <c r="S114" s="71">
        <v>0.8</v>
      </c>
    </row>
    <row r="115" spans="2:19" ht="14.25" customHeight="1" x14ac:dyDescent="0.15">
      <c r="B115" s="158"/>
      <c r="C115" s="91" t="s">
        <v>101</v>
      </c>
      <c r="D115" s="82"/>
      <c r="E115" s="15"/>
      <c r="F115" s="17">
        <v>511</v>
      </c>
      <c r="G115" s="68">
        <v>83</v>
      </c>
      <c r="H115" s="69">
        <v>25.8</v>
      </c>
      <c r="I115" s="69">
        <v>27.6</v>
      </c>
      <c r="J115" s="69">
        <v>28</v>
      </c>
      <c r="K115" s="69">
        <v>9.8000000000000007</v>
      </c>
      <c r="L115" s="69">
        <v>10.8</v>
      </c>
      <c r="M115" s="69">
        <v>10.199999999999999</v>
      </c>
      <c r="N115" s="69">
        <v>38.200000000000003</v>
      </c>
      <c r="O115" s="69">
        <v>4.7</v>
      </c>
      <c r="P115" s="69">
        <v>0.6</v>
      </c>
      <c r="Q115" s="69">
        <v>6.7</v>
      </c>
      <c r="R115" s="69">
        <v>4.3</v>
      </c>
      <c r="S115" s="71">
        <v>0.8</v>
      </c>
    </row>
    <row r="116" spans="2:19" ht="14.25" customHeight="1" x14ac:dyDescent="0.15">
      <c r="B116" s="159"/>
      <c r="C116" s="96" t="s">
        <v>0</v>
      </c>
      <c r="D116" s="83"/>
      <c r="E116" s="84"/>
      <c r="F116" s="19">
        <v>3</v>
      </c>
      <c r="G116" s="20">
        <v>66.7</v>
      </c>
      <c r="H116" s="21">
        <v>0</v>
      </c>
      <c r="I116" s="21">
        <v>0</v>
      </c>
      <c r="J116" s="21">
        <v>0</v>
      </c>
      <c r="K116" s="21">
        <v>0</v>
      </c>
      <c r="L116" s="21">
        <v>0</v>
      </c>
      <c r="M116" s="21">
        <v>0</v>
      </c>
      <c r="N116" s="21">
        <v>66.7</v>
      </c>
      <c r="O116" s="21">
        <v>33.299999999999997</v>
      </c>
      <c r="P116" s="21">
        <v>0</v>
      </c>
      <c r="Q116" s="21">
        <v>33.299999999999997</v>
      </c>
      <c r="R116" s="21">
        <v>0</v>
      </c>
      <c r="S116" s="22">
        <v>0</v>
      </c>
    </row>
    <row r="117" spans="2:19" ht="14.25" customHeight="1" x14ac:dyDescent="0.15">
      <c r="B117" s="157" t="s">
        <v>116</v>
      </c>
      <c r="C117" s="94" t="s">
        <v>102</v>
      </c>
      <c r="D117" s="85"/>
      <c r="E117" s="86"/>
      <c r="F117" s="63">
        <v>585</v>
      </c>
      <c r="G117" s="64">
        <v>73.5</v>
      </c>
      <c r="H117" s="65">
        <v>14</v>
      </c>
      <c r="I117" s="65">
        <v>31.1</v>
      </c>
      <c r="J117" s="65">
        <v>51.8</v>
      </c>
      <c r="K117" s="65">
        <v>9.1999999999999993</v>
      </c>
      <c r="L117" s="65">
        <v>16.100000000000001</v>
      </c>
      <c r="M117" s="65">
        <v>13</v>
      </c>
      <c r="N117" s="65">
        <v>23.2</v>
      </c>
      <c r="O117" s="65">
        <v>8.9</v>
      </c>
      <c r="P117" s="65">
        <v>1.4</v>
      </c>
      <c r="Q117" s="65">
        <v>6.2</v>
      </c>
      <c r="R117" s="65">
        <v>5</v>
      </c>
      <c r="S117" s="67">
        <v>1.5</v>
      </c>
    </row>
    <row r="118" spans="2:19" ht="14.25" customHeight="1" x14ac:dyDescent="0.15">
      <c r="B118" s="158"/>
      <c r="C118" s="91" t="s">
        <v>103</v>
      </c>
      <c r="D118" s="82"/>
      <c r="E118" s="15"/>
      <c r="F118" s="17">
        <v>223</v>
      </c>
      <c r="G118" s="68">
        <v>73.5</v>
      </c>
      <c r="H118" s="69">
        <v>13</v>
      </c>
      <c r="I118" s="69">
        <v>26.5</v>
      </c>
      <c r="J118" s="69">
        <v>40.799999999999997</v>
      </c>
      <c r="K118" s="69">
        <v>10.3</v>
      </c>
      <c r="L118" s="69">
        <v>10.8</v>
      </c>
      <c r="M118" s="69">
        <v>14.3</v>
      </c>
      <c r="N118" s="69">
        <v>16.600000000000001</v>
      </c>
      <c r="O118" s="69">
        <v>5.8</v>
      </c>
      <c r="P118" s="69">
        <v>1.3</v>
      </c>
      <c r="Q118" s="69">
        <v>11.2</v>
      </c>
      <c r="R118" s="69">
        <v>5.4</v>
      </c>
      <c r="S118" s="71">
        <v>2.2000000000000002</v>
      </c>
    </row>
    <row r="119" spans="2:19" ht="14.25" customHeight="1" x14ac:dyDescent="0.15">
      <c r="B119" s="158"/>
      <c r="C119" s="91" t="s">
        <v>104</v>
      </c>
      <c r="D119" s="82"/>
      <c r="E119" s="15"/>
      <c r="F119" s="17">
        <v>63</v>
      </c>
      <c r="G119" s="68">
        <v>81</v>
      </c>
      <c r="H119" s="69">
        <v>17.5</v>
      </c>
      <c r="I119" s="69">
        <v>30.2</v>
      </c>
      <c r="J119" s="69">
        <v>38.1</v>
      </c>
      <c r="K119" s="69">
        <v>14.3</v>
      </c>
      <c r="L119" s="69">
        <v>22.2</v>
      </c>
      <c r="M119" s="69">
        <v>11.1</v>
      </c>
      <c r="N119" s="69">
        <v>23.8</v>
      </c>
      <c r="O119" s="69">
        <v>6.3</v>
      </c>
      <c r="P119" s="69">
        <v>1.6</v>
      </c>
      <c r="Q119" s="69">
        <v>6.3</v>
      </c>
      <c r="R119" s="69">
        <v>4.8</v>
      </c>
      <c r="S119" s="71">
        <v>0</v>
      </c>
    </row>
    <row r="120" spans="2:19" ht="14.25" customHeight="1" x14ac:dyDescent="0.15">
      <c r="B120" s="158"/>
      <c r="C120" s="91" t="s">
        <v>105</v>
      </c>
      <c r="D120" s="82"/>
      <c r="E120" s="15"/>
      <c r="F120" s="17">
        <v>130</v>
      </c>
      <c r="G120" s="68">
        <v>67.7</v>
      </c>
      <c r="H120" s="69">
        <v>12.3</v>
      </c>
      <c r="I120" s="69">
        <v>24.6</v>
      </c>
      <c r="J120" s="69">
        <v>46.9</v>
      </c>
      <c r="K120" s="69">
        <v>10.8</v>
      </c>
      <c r="L120" s="69">
        <v>10.8</v>
      </c>
      <c r="M120" s="69">
        <v>16.2</v>
      </c>
      <c r="N120" s="69">
        <v>26.2</v>
      </c>
      <c r="O120" s="69">
        <v>8.5</v>
      </c>
      <c r="P120" s="69">
        <v>0.8</v>
      </c>
      <c r="Q120" s="69">
        <v>10</v>
      </c>
      <c r="R120" s="69">
        <v>6.2</v>
      </c>
      <c r="S120" s="71">
        <v>0.8</v>
      </c>
    </row>
    <row r="121" spans="2:19" ht="14.25" customHeight="1" x14ac:dyDescent="0.15">
      <c r="B121" s="158"/>
      <c r="C121" s="91" t="s">
        <v>106</v>
      </c>
      <c r="D121" s="82"/>
      <c r="E121" s="15"/>
      <c r="F121" s="17">
        <v>96</v>
      </c>
      <c r="G121" s="68">
        <v>84.4</v>
      </c>
      <c r="H121" s="69">
        <v>13.5</v>
      </c>
      <c r="I121" s="69">
        <v>24</v>
      </c>
      <c r="J121" s="69">
        <v>45.8</v>
      </c>
      <c r="K121" s="69">
        <v>9.4</v>
      </c>
      <c r="L121" s="69">
        <v>12.5</v>
      </c>
      <c r="M121" s="69">
        <v>10.4</v>
      </c>
      <c r="N121" s="69">
        <v>27.1</v>
      </c>
      <c r="O121" s="69">
        <v>5.2</v>
      </c>
      <c r="P121" s="69">
        <v>1</v>
      </c>
      <c r="Q121" s="69">
        <v>8.3000000000000007</v>
      </c>
      <c r="R121" s="69">
        <v>3.1</v>
      </c>
      <c r="S121" s="71">
        <v>1</v>
      </c>
    </row>
    <row r="122" spans="2:19" ht="14.25" customHeight="1" x14ac:dyDescent="0.15">
      <c r="B122" s="158"/>
      <c r="C122" s="91" t="s">
        <v>107</v>
      </c>
      <c r="D122" s="82"/>
      <c r="E122" s="15"/>
      <c r="F122" s="17">
        <v>233</v>
      </c>
      <c r="G122" s="68">
        <v>81.099999999999994</v>
      </c>
      <c r="H122" s="69">
        <v>17.600000000000001</v>
      </c>
      <c r="I122" s="69">
        <v>30.5</v>
      </c>
      <c r="J122" s="69">
        <v>48.1</v>
      </c>
      <c r="K122" s="69">
        <v>9.9</v>
      </c>
      <c r="L122" s="69">
        <v>12</v>
      </c>
      <c r="M122" s="69">
        <v>11.6</v>
      </c>
      <c r="N122" s="69">
        <v>26.6</v>
      </c>
      <c r="O122" s="69">
        <v>9</v>
      </c>
      <c r="P122" s="69">
        <v>3</v>
      </c>
      <c r="Q122" s="69">
        <v>6.4</v>
      </c>
      <c r="R122" s="69">
        <v>4.3</v>
      </c>
      <c r="S122" s="71">
        <v>0.4</v>
      </c>
    </row>
    <row r="123" spans="2:19" ht="14.25" customHeight="1" x14ac:dyDescent="0.15">
      <c r="B123" s="158"/>
      <c r="C123" s="91" t="s">
        <v>108</v>
      </c>
      <c r="D123" s="82"/>
      <c r="E123" s="15"/>
      <c r="F123" s="17">
        <v>137</v>
      </c>
      <c r="G123" s="68">
        <v>84.7</v>
      </c>
      <c r="H123" s="69">
        <v>12.4</v>
      </c>
      <c r="I123" s="69">
        <v>27.7</v>
      </c>
      <c r="J123" s="69">
        <v>36.5</v>
      </c>
      <c r="K123" s="69">
        <v>5.8</v>
      </c>
      <c r="L123" s="69">
        <v>5.0999999999999996</v>
      </c>
      <c r="M123" s="69">
        <v>16.100000000000001</v>
      </c>
      <c r="N123" s="69">
        <v>29.2</v>
      </c>
      <c r="O123" s="69">
        <v>8.8000000000000007</v>
      </c>
      <c r="P123" s="69">
        <v>1.5</v>
      </c>
      <c r="Q123" s="69">
        <v>2.9</v>
      </c>
      <c r="R123" s="69">
        <v>3.6</v>
      </c>
      <c r="S123" s="71">
        <v>0.7</v>
      </c>
    </row>
    <row r="124" spans="2:19" ht="14.25" customHeight="1" x14ac:dyDescent="0.15">
      <c r="B124" s="158"/>
      <c r="C124" s="91" t="s">
        <v>109</v>
      </c>
      <c r="D124" s="82"/>
      <c r="E124" s="15"/>
      <c r="F124" s="17">
        <v>61</v>
      </c>
      <c r="G124" s="68">
        <v>88.5</v>
      </c>
      <c r="H124" s="69">
        <v>18</v>
      </c>
      <c r="I124" s="69">
        <v>39.299999999999997</v>
      </c>
      <c r="J124" s="69">
        <v>42.6</v>
      </c>
      <c r="K124" s="69">
        <v>11.5</v>
      </c>
      <c r="L124" s="69">
        <v>9.8000000000000007</v>
      </c>
      <c r="M124" s="69">
        <v>9.8000000000000007</v>
      </c>
      <c r="N124" s="69">
        <v>36.1</v>
      </c>
      <c r="O124" s="69">
        <v>14.8</v>
      </c>
      <c r="P124" s="69">
        <v>3.3</v>
      </c>
      <c r="Q124" s="69">
        <v>1.6</v>
      </c>
      <c r="R124" s="69">
        <v>3.3</v>
      </c>
      <c r="S124" s="71">
        <v>1.6</v>
      </c>
    </row>
    <row r="125" spans="2:19" ht="14.25" customHeight="1" x14ac:dyDescent="0.15">
      <c r="B125" s="158"/>
      <c r="C125" s="91" t="s">
        <v>110</v>
      </c>
      <c r="D125" s="82"/>
      <c r="E125" s="15"/>
      <c r="F125" s="17">
        <v>163</v>
      </c>
      <c r="G125" s="68">
        <v>74.8</v>
      </c>
      <c r="H125" s="69">
        <v>15.3</v>
      </c>
      <c r="I125" s="69">
        <v>30.1</v>
      </c>
      <c r="J125" s="69">
        <v>38</v>
      </c>
      <c r="K125" s="69">
        <v>14.1</v>
      </c>
      <c r="L125" s="69">
        <v>11</v>
      </c>
      <c r="M125" s="69">
        <v>11</v>
      </c>
      <c r="N125" s="69">
        <v>33.700000000000003</v>
      </c>
      <c r="O125" s="69">
        <v>9.1999999999999993</v>
      </c>
      <c r="P125" s="69">
        <v>0.6</v>
      </c>
      <c r="Q125" s="69">
        <v>11</v>
      </c>
      <c r="R125" s="69">
        <v>5.5</v>
      </c>
      <c r="S125" s="71">
        <v>0</v>
      </c>
    </row>
    <row r="126" spans="2:19" ht="14.25" customHeight="1" x14ac:dyDescent="0.15">
      <c r="B126" s="158"/>
      <c r="C126" s="91" t="s">
        <v>111</v>
      </c>
      <c r="D126" s="82"/>
      <c r="E126" s="15"/>
      <c r="F126" s="17">
        <v>216</v>
      </c>
      <c r="G126" s="68">
        <v>78.2</v>
      </c>
      <c r="H126" s="69">
        <v>17.600000000000001</v>
      </c>
      <c r="I126" s="69">
        <v>30.1</v>
      </c>
      <c r="J126" s="69">
        <v>43.5</v>
      </c>
      <c r="K126" s="69">
        <v>8.3000000000000007</v>
      </c>
      <c r="L126" s="69">
        <v>14.4</v>
      </c>
      <c r="M126" s="69">
        <v>16.2</v>
      </c>
      <c r="N126" s="69">
        <v>29.2</v>
      </c>
      <c r="O126" s="69">
        <v>9.3000000000000007</v>
      </c>
      <c r="P126" s="69">
        <v>1.9</v>
      </c>
      <c r="Q126" s="69">
        <v>5.6</v>
      </c>
      <c r="R126" s="69">
        <v>6</v>
      </c>
      <c r="S126" s="71">
        <v>0.9</v>
      </c>
    </row>
    <row r="127" spans="2:19" ht="14.25" customHeight="1" x14ac:dyDescent="0.15">
      <c r="B127" s="158"/>
      <c r="C127" s="91" t="s">
        <v>112</v>
      </c>
      <c r="D127" s="82"/>
      <c r="E127" s="15"/>
      <c r="F127" s="17">
        <v>177</v>
      </c>
      <c r="G127" s="68">
        <v>69.5</v>
      </c>
      <c r="H127" s="69">
        <v>12.4</v>
      </c>
      <c r="I127" s="69">
        <v>29.4</v>
      </c>
      <c r="J127" s="69">
        <v>39</v>
      </c>
      <c r="K127" s="69">
        <v>11.3</v>
      </c>
      <c r="L127" s="69">
        <v>11.3</v>
      </c>
      <c r="M127" s="69">
        <v>13</v>
      </c>
      <c r="N127" s="69">
        <v>31.6</v>
      </c>
      <c r="O127" s="69">
        <v>6.8</v>
      </c>
      <c r="P127" s="69">
        <v>0.6</v>
      </c>
      <c r="Q127" s="69">
        <v>10.7</v>
      </c>
      <c r="R127" s="69">
        <v>5.0999999999999996</v>
      </c>
      <c r="S127" s="71">
        <v>0.6</v>
      </c>
    </row>
    <row r="128" spans="2:19" ht="14.25" customHeight="1" x14ac:dyDescent="0.15">
      <c r="B128" s="158"/>
      <c r="C128" s="91" t="s">
        <v>113</v>
      </c>
      <c r="D128" s="82"/>
      <c r="E128" s="15"/>
      <c r="F128" s="17">
        <v>163</v>
      </c>
      <c r="G128" s="68">
        <v>78.5</v>
      </c>
      <c r="H128" s="69">
        <v>26.4</v>
      </c>
      <c r="I128" s="69">
        <v>28.2</v>
      </c>
      <c r="J128" s="69">
        <v>32.5</v>
      </c>
      <c r="K128" s="69">
        <v>8.6</v>
      </c>
      <c r="L128" s="69">
        <v>14.1</v>
      </c>
      <c r="M128" s="69">
        <v>14.7</v>
      </c>
      <c r="N128" s="69">
        <v>39.299999999999997</v>
      </c>
      <c r="O128" s="69">
        <v>7.4</v>
      </c>
      <c r="P128" s="69">
        <v>0.6</v>
      </c>
      <c r="Q128" s="69">
        <v>8.6</v>
      </c>
      <c r="R128" s="69">
        <v>7.4</v>
      </c>
      <c r="S128" s="71">
        <v>1.2</v>
      </c>
    </row>
    <row r="129" spans="2:19" ht="14.25" customHeight="1" x14ac:dyDescent="0.15">
      <c r="B129" s="158"/>
      <c r="C129" s="91" t="s">
        <v>114</v>
      </c>
      <c r="D129" s="82"/>
      <c r="E129" s="15"/>
      <c r="F129" s="17">
        <v>90</v>
      </c>
      <c r="G129" s="68">
        <v>78.900000000000006</v>
      </c>
      <c r="H129" s="69">
        <v>13.3</v>
      </c>
      <c r="I129" s="69">
        <v>26.7</v>
      </c>
      <c r="J129" s="69">
        <v>28.9</v>
      </c>
      <c r="K129" s="69">
        <v>10</v>
      </c>
      <c r="L129" s="69">
        <v>7.8</v>
      </c>
      <c r="M129" s="69">
        <v>10</v>
      </c>
      <c r="N129" s="69">
        <v>40</v>
      </c>
      <c r="O129" s="69">
        <v>2.2000000000000002</v>
      </c>
      <c r="P129" s="69">
        <v>2.2000000000000002</v>
      </c>
      <c r="Q129" s="69">
        <v>10</v>
      </c>
      <c r="R129" s="69">
        <v>2.2000000000000002</v>
      </c>
      <c r="S129" s="71">
        <v>1.1000000000000001</v>
      </c>
    </row>
    <row r="130" spans="2:19" ht="14.25" customHeight="1" x14ac:dyDescent="0.15">
      <c r="B130" s="158"/>
      <c r="C130" s="91" t="s">
        <v>115</v>
      </c>
      <c r="D130" s="82"/>
      <c r="E130" s="15"/>
      <c r="F130" s="17">
        <v>258</v>
      </c>
      <c r="G130" s="68">
        <v>87.2</v>
      </c>
      <c r="H130" s="69">
        <v>29.8</v>
      </c>
      <c r="I130" s="69">
        <v>27.5</v>
      </c>
      <c r="J130" s="69">
        <v>24.8</v>
      </c>
      <c r="K130" s="69">
        <v>10.5</v>
      </c>
      <c r="L130" s="69">
        <v>9.6999999999999993</v>
      </c>
      <c r="M130" s="69">
        <v>7.4</v>
      </c>
      <c r="N130" s="69">
        <v>36.799999999999997</v>
      </c>
      <c r="O130" s="69">
        <v>3.9</v>
      </c>
      <c r="P130" s="69">
        <v>0</v>
      </c>
      <c r="Q130" s="69">
        <v>4.3</v>
      </c>
      <c r="R130" s="69">
        <v>3.1</v>
      </c>
      <c r="S130" s="71">
        <v>0.4</v>
      </c>
    </row>
    <row r="131" spans="2:19" ht="14.25" customHeight="1" x14ac:dyDescent="0.15">
      <c r="B131" s="159"/>
      <c r="C131" s="96" t="s">
        <v>0</v>
      </c>
      <c r="D131" s="83"/>
      <c r="E131" s="84"/>
      <c r="F131" s="19">
        <v>3</v>
      </c>
      <c r="G131" s="20">
        <v>66.7</v>
      </c>
      <c r="H131" s="21">
        <v>0</v>
      </c>
      <c r="I131" s="21">
        <v>0</v>
      </c>
      <c r="J131" s="21">
        <v>0</v>
      </c>
      <c r="K131" s="21">
        <v>0</v>
      </c>
      <c r="L131" s="21">
        <v>0</v>
      </c>
      <c r="M131" s="21">
        <v>0</v>
      </c>
      <c r="N131" s="21">
        <v>66.7</v>
      </c>
      <c r="O131" s="21">
        <v>33.299999999999997</v>
      </c>
      <c r="P131" s="21">
        <v>0</v>
      </c>
      <c r="Q131" s="21">
        <v>33.299999999999997</v>
      </c>
      <c r="R131" s="21">
        <v>0</v>
      </c>
      <c r="S131" s="22">
        <v>0</v>
      </c>
    </row>
    <row r="132" spans="2:19" ht="15" customHeight="1" x14ac:dyDescent="0.15">
      <c r="B132" s="62" t="s">
        <v>2</v>
      </c>
      <c r="C132" s="62"/>
      <c r="D132" s="61"/>
      <c r="E132" s="8"/>
      <c r="F132" s="2"/>
      <c r="G132" s="3"/>
      <c r="H132" s="3"/>
      <c r="I132" s="3"/>
      <c r="J132" s="3"/>
      <c r="K132" s="3"/>
      <c r="L132" s="3"/>
      <c r="M132" s="3"/>
      <c r="N132" s="3"/>
      <c r="O132" s="3"/>
      <c r="P132" s="3"/>
      <c r="Q132" s="3"/>
      <c r="R132" s="3"/>
      <c r="S132" s="3"/>
    </row>
    <row r="133" spans="2:19" ht="5.25" customHeight="1" x14ac:dyDescent="0.15"/>
    <row r="134" spans="2:19" ht="14.25" customHeight="1" x14ac:dyDescent="0.15">
      <c r="B134" s="12"/>
      <c r="C134" s="194" t="s">
        <v>6</v>
      </c>
      <c r="D134" s="194"/>
      <c r="E134" s="195"/>
      <c r="F134" s="23">
        <v>2598</v>
      </c>
      <c r="G134" s="24">
        <v>2013</v>
      </c>
      <c r="H134" s="25">
        <v>437</v>
      </c>
      <c r="I134" s="25">
        <v>755</v>
      </c>
      <c r="J134" s="25">
        <v>1079</v>
      </c>
      <c r="K134" s="25">
        <v>258</v>
      </c>
      <c r="L134" s="25">
        <v>323</v>
      </c>
      <c r="M134" s="25">
        <v>329</v>
      </c>
      <c r="N134" s="25">
        <v>743</v>
      </c>
      <c r="O134" s="25">
        <v>199</v>
      </c>
      <c r="P134" s="25">
        <v>34</v>
      </c>
      <c r="Q134" s="26">
        <v>190</v>
      </c>
      <c r="R134" s="26">
        <v>125</v>
      </c>
      <c r="S134" s="27">
        <v>26</v>
      </c>
    </row>
    <row r="135" spans="2:19" ht="14.25" customHeight="1" x14ac:dyDescent="0.15">
      <c r="B135" s="157" t="s">
        <v>7</v>
      </c>
      <c r="C135" s="94" t="s">
        <v>4</v>
      </c>
      <c r="D135" s="85"/>
      <c r="E135" s="86"/>
      <c r="F135" s="14">
        <v>1114</v>
      </c>
      <c r="G135" s="28">
        <v>850</v>
      </c>
      <c r="H135" s="29">
        <v>217</v>
      </c>
      <c r="I135" s="29">
        <v>365</v>
      </c>
      <c r="J135" s="29">
        <v>434</v>
      </c>
      <c r="K135" s="29">
        <v>124</v>
      </c>
      <c r="L135" s="29">
        <v>140</v>
      </c>
      <c r="M135" s="29">
        <v>166</v>
      </c>
      <c r="N135" s="29">
        <v>351</v>
      </c>
      <c r="O135" s="29">
        <v>94</v>
      </c>
      <c r="P135" s="29">
        <v>15</v>
      </c>
      <c r="Q135" s="30">
        <v>95</v>
      </c>
      <c r="R135" s="30">
        <v>51</v>
      </c>
      <c r="S135" s="31">
        <v>4</v>
      </c>
    </row>
    <row r="136" spans="2:19" ht="14.25" customHeight="1" x14ac:dyDescent="0.15">
      <c r="B136" s="158"/>
      <c r="C136" s="91" t="s">
        <v>5</v>
      </c>
      <c r="D136" s="82"/>
      <c r="E136" s="15"/>
      <c r="F136" s="17">
        <v>1458</v>
      </c>
      <c r="G136" s="44">
        <v>1145</v>
      </c>
      <c r="H136" s="45">
        <v>218</v>
      </c>
      <c r="I136" s="45">
        <v>387</v>
      </c>
      <c r="J136" s="45">
        <v>639</v>
      </c>
      <c r="K136" s="45">
        <v>134</v>
      </c>
      <c r="L136" s="45">
        <v>182</v>
      </c>
      <c r="M136" s="45">
        <v>158</v>
      </c>
      <c r="N136" s="45">
        <v>389</v>
      </c>
      <c r="O136" s="45">
        <v>105</v>
      </c>
      <c r="P136" s="45">
        <v>19</v>
      </c>
      <c r="Q136" s="46">
        <v>94</v>
      </c>
      <c r="R136" s="46">
        <v>73</v>
      </c>
      <c r="S136" s="47">
        <v>18</v>
      </c>
    </row>
    <row r="137" spans="2:19" ht="14.25" customHeight="1" x14ac:dyDescent="0.15">
      <c r="B137" s="159"/>
      <c r="C137" s="96" t="s">
        <v>0</v>
      </c>
      <c r="D137" s="83"/>
      <c r="E137" s="84"/>
      <c r="F137" s="18">
        <v>26</v>
      </c>
      <c r="G137" s="48">
        <v>18</v>
      </c>
      <c r="H137" s="49">
        <v>2</v>
      </c>
      <c r="I137" s="49">
        <v>3</v>
      </c>
      <c r="J137" s="49">
        <v>6</v>
      </c>
      <c r="K137" s="49">
        <v>0</v>
      </c>
      <c r="L137" s="49">
        <v>1</v>
      </c>
      <c r="M137" s="49">
        <v>5</v>
      </c>
      <c r="N137" s="49">
        <v>3</v>
      </c>
      <c r="O137" s="49">
        <v>0</v>
      </c>
      <c r="P137" s="49">
        <v>0</v>
      </c>
      <c r="Q137" s="50">
        <v>1</v>
      </c>
      <c r="R137" s="50">
        <v>1</v>
      </c>
      <c r="S137" s="51">
        <v>4</v>
      </c>
    </row>
    <row r="138" spans="2:19" ht="14.25" customHeight="1" x14ac:dyDescent="0.15">
      <c r="B138" s="157" t="s">
        <v>8</v>
      </c>
      <c r="C138" s="94" t="s">
        <v>13</v>
      </c>
      <c r="D138" s="90"/>
      <c r="E138" s="95"/>
      <c r="F138" s="13">
        <v>248</v>
      </c>
      <c r="G138" s="40">
        <v>188</v>
      </c>
      <c r="H138" s="41">
        <v>55</v>
      </c>
      <c r="I138" s="41">
        <v>58</v>
      </c>
      <c r="J138" s="41">
        <v>132</v>
      </c>
      <c r="K138" s="41">
        <v>23</v>
      </c>
      <c r="L138" s="41">
        <v>42</v>
      </c>
      <c r="M138" s="41">
        <v>53</v>
      </c>
      <c r="N138" s="41">
        <v>61</v>
      </c>
      <c r="O138" s="41">
        <v>11</v>
      </c>
      <c r="P138" s="41">
        <v>3</v>
      </c>
      <c r="Q138" s="42">
        <v>10</v>
      </c>
      <c r="R138" s="42">
        <v>18</v>
      </c>
      <c r="S138" s="43">
        <v>0</v>
      </c>
    </row>
    <row r="139" spans="2:19" ht="14.25" customHeight="1" x14ac:dyDescent="0.15">
      <c r="B139" s="158"/>
      <c r="C139" s="91" t="s">
        <v>15</v>
      </c>
      <c r="D139" s="92"/>
      <c r="E139" s="93"/>
      <c r="F139" s="17">
        <v>344</v>
      </c>
      <c r="G139" s="44">
        <v>257</v>
      </c>
      <c r="H139" s="45">
        <v>68</v>
      </c>
      <c r="I139" s="45">
        <v>92</v>
      </c>
      <c r="J139" s="45">
        <v>179</v>
      </c>
      <c r="K139" s="45">
        <v>34</v>
      </c>
      <c r="L139" s="45">
        <v>54</v>
      </c>
      <c r="M139" s="45">
        <v>66</v>
      </c>
      <c r="N139" s="45">
        <v>85</v>
      </c>
      <c r="O139" s="45">
        <v>28</v>
      </c>
      <c r="P139" s="45">
        <v>6</v>
      </c>
      <c r="Q139" s="46">
        <v>21</v>
      </c>
      <c r="R139" s="46">
        <v>15</v>
      </c>
      <c r="S139" s="47">
        <v>1</v>
      </c>
    </row>
    <row r="140" spans="2:19" ht="14.25" customHeight="1" x14ac:dyDescent="0.15">
      <c r="B140" s="158"/>
      <c r="C140" s="91" t="s">
        <v>17</v>
      </c>
      <c r="D140" s="92"/>
      <c r="E140" s="93"/>
      <c r="F140" s="17">
        <v>391</v>
      </c>
      <c r="G140" s="44">
        <v>300</v>
      </c>
      <c r="H140" s="45">
        <v>66</v>
      </c>
      <c r="I140" s="45">
        <v>114</v>
      </c>
      <c r="J140" s="45">
        <v>185</v>
      </c>
      <c r="K140" s="45">
        <v>38</v>
      </c>
      <c r="L140" s="45">
        <v>59</v>
      </c>
      <c r="M140" s="45">
        <v>50</v>
      </c>
      <c r="N140" s="45">
        <v>131</v>
      </c>
      <c r="O140" s="45">
        <v>27</v>
      </c>
      <c r="P140" s="45">
        <v>12</v>
      </c>
      <c r="Q140" s="46">
        <v>27</v>
      </c>
      <c r="R140" s="46">
        <v>11</v>
      </c>
      <c r="S140" s="47">
        <v>2</v>
      </c>
    </row>
    <row r="141" spans="2:19" ht="14.25" customHeight="1" x14ac:dyDescent="0.15">
      <c r="B141" s="158"/>
      <c r="C141" s="91" t="s">
        <v>19</v>
      </c>
      <c r="D141" s="92"/>
      <c r="E141" s="93"/>
      <c r="F141" s="17">
        <v>424</v>
      </c>
      <c r="G141" s="44">
        <v>347</v>
      </c>
      <c r="H141" s="45">
        <v>59</v>
      </c>
      <c r="I141" s="45">
        <v>131</v>
      </c>
      <c r="J141" s="45">
        <v>157</v>
      </c>
      <c r="K141" s="45">
        <v>36</v>
      </c>
      <c r="L141" s="45">
        <v>48</v>
      </c>
      <c r="M141" s="45">
        <v>48</v>
      </c>
      <c r="N141" s="45">
        <v>136</v>
      </c>
      <c r="O141" s="45">
        <v>32</v>
      </c>
      <c r="P141" s="45">
        <v>5</v>
      </c>
      <c r="Q141" s="46">
        <v>20</v>
      </c>
      <c r="R141" s="46">
        <v>21</v>
      </c>
      <c r="S141" s="47">
        <v>4</v>
      </c>
    </row>
    <row r="142" spans="2:19" ht="14.25" customHeight="1" x14ac:dyDescent="0.15">
      <c r="B142" s="158"/>
      <c r="C142" s="91" t="s">
        <v>21</v>
      </c>
      <c r="D142" s="92"/>
      <c r="E142" s="93"/>
      <c r="F142" s="17">
        <v>308</v>
      </c>
      <c r="G142" s="44">
        <v>244</v>
      </c>
      <c r="H142" s="45">
        <v>64</v>
      </c>
      <c r="I142" s="45">
        <v>96</v>
      </c>
      <c r="J142" s="45">
        <v>119</v>
      </c>
      <c r="K142" s="45">
        <v>34</v>
      </c>
      <c r="L142" s="45">
        <v>30</v>
      </c>
      <c r="M142" s="45">
        <v>38</v>
      </c>
      <c r="N142" s="45">
        <v>79</v>
      </c>
      <c r="O142" s="45">
        <v>30</v>
      </c>
      <c r="P142" s="45">
        <v>1</v>
      </c>
      <c r="Q142" s="46">
        <v>29</v>
      </c>
      <c r="R142" s="46">
        <v>16</v>
      </c>
      <c r="S142" s="47">
        <v>2</v>
      </c>
    </row>
    <row r="143" spans="2:19" ht="14.25" customHeight="1" x14ac:dyDescent="0.15">
      <c r="B143" s="158"/>
      <c r="C143" s="91" t="s">
        <v>23</v>
      </c>
      <c r="D143" s="92"/>
      <c r="E143" s="93"/>
      <c r="F143" s="17">
        <v>860</v>
      </c>
      <c r="G143" s="44">
        <v>660</v>
      </c>
      <c r="H143" s="45">
        <v>122</v>
      </c>
      <c r="I143" s="45">
        <v>262</v>
      </c>
      <c r="J143" s="45">
        <v>302</v>
      </c>
      <c r="K143" s="45">
        <v>93</v>
      </c>
      <c r="L143" s="45">
        <v>89</v>
      </c>
      <c r="M143" s="45">
        <v>68</v>
      </c>
      <c r="N143" s="45">
        <v>251</v>
      </c>
      <c r="O143" s="45">
        <v>70</v>
      </c>
      <c r="P143" s="45">
        <v>7</v>
      </c>
      <c r="Q143" s="46">
        <v>82</v>
      </c>
      <c r="R143" s="46">
        <v>43</v>
      </c>
      <c r="S143" s="47">
        <v>14</v>
      </c>
    </row>
    <row r="144" spans="2:19" ht="14.25" customHeight="1" x14ac:dyDescent="0.15">
      <c r="B144" s="159"/>
      <c r="C144" s="96" t="s">
        <v>0</v>
      </c>
      <c r="D144" s="83"/>
      <c r="E144" s="84"/>
      <c r="F144" s="13">
        <v>23</v>
      </c>
      <c r="G144" s="40">
        <v>17</v>
      </c>
      <c r="H144" s="41">
        <v>3</v>
      </c>
      <c r="I144" s="41">
        <v>2</v>
      </c>
      <c r="J144" s="41">
        <v>5</v>
      </c>
      <c r="K144" s="41">
        <v>0</v>
      </c>
      <c r="L144" s="41">
        <v>1</v>
      </c>
      <c r="M144" s="41">
        <v>6</v>
      </c>
      <c r="N144" s="41">
        <v>0</v>
      </c>
      <c r="O144" s="41">
        <v>1</v>
      </c>
      <c r="P144" s="41">
        <v>0</v>
      </c>
      <c r="Q144" s="42">
        <v>1</v>
      </c>
      <c r="R144" s="42">
        <v>1</v>
      </c>
      <c r="S144" s="43">
        <v>3</v>
      </c>
    </row>
    <row r="145" spans="2:19" ht="14.25" customHeight="1" x14ac:dyDescent="0.15">
      <c r="B145" s="183" t="s">
        <v>9</v>
      </c>
      <c r="C145" s="186" t="s">
        <v>4</v>
      </c>
      <c r="D145" s="90" t="s">
        <v>12</v>
      </c>
      <c r="E145" s="86"/>
      <c r="F145" s="14">
        <v>99</v>
      </c>
      <c r="G145" s="28">
        <v>76</v>
      </c>
      <c r="H145" s="29">
        <v>24</v>
      </c>
      <c r="I145" s="29">
        <v>21</v>
      </c>
      <c r="J145" s="29">
        <v>51</v>
      </c>
      <c r="K145" s="29">
        <v>11</v>
      </c>
      <c r="L145" s="29">
        <v>16</v>
      </c>
      <c r="M145" s="29">
        <v>32</v>
      </c>
      <c r="N145" s="29">
        <v>33</v>
      </c>
      <c r="O145" s="29">
        <v>4</v>
      </c>
      <c r="P145" s="29">
        <v>2</v>
      </c>
      <c r="Q145" s="30">
        <v>5</v>
      </c>
      <c r="R145" s="30">
        <v>6</v>
      </c>
      <c r="S145" s="31">
        <v>0</v>
      </c>
    </row>
    <row r="146" spans="2:19" ht="14.25" customHeight="1" x14ac:dyDescent="0.15">
      <c r="B146" s="184"/>
      <c r="C146" s="187"/>
      <c r="D146" s="92" t="s">
        <v>14</v>
      </c>
      <c r="E146" s="15"/>
      <c r="F146" s="16">
        <v>130</v>
      </c>
      <c r="G146" s="32">
        <v>90</v>
      </c>
      <c r="H146" s="33">
        <v>31</v>
      </c>
      <c r="I146" s="33">
        <v>40</v>
      </c>
      <c r="J146" s="33">
        <v>65</v>
      </c>
      <c r="K146" s="33">
        <v>19</v>
      </c>
      <c r="L146" s="33">
        <v>16</v>
      </c>
      <c r="M146" s="33">
        <v>28</v>
      </c>
      <c r="N146" s="33">
        <v>28</v>
      </c>
      <c r="O146" s="33">
        <v>11</v>
      </c>
      <c r="P146" s="33">
        <v>0</v>
      </c>
      <c r="Q146" s="34">
        <v>8</v>
      </c>
      <c r="R146" s="34">
        <v>8</v>
      </c>
      <c r="S146" s="35">
        <v>0</v>
      </c>
    </row>
    <row r="147" spans="2:19" ht="14.25" customHeight="1" x14ac:dyDescent="0.15">
      <c r="B147" s="184"/>
      <c r="C147" s="187"/>
      <c r="D147" s="92" t="s">
        <v>16</v>
      </c>
      <c r="E147" s="15"/>
      <c r="F147" s="16">
        <v>155</v>
      </c>
      <c r="G147" s="32">
        <v>110</v>
      </c>
      <c r="H147" s="33">
        <v>29</v>
      </c>
      <c r="I147" s="33">
        <v>44</v>
      </c>
      <c r="J147" s="33">
        <v>69</v>
      </c>
      <c r="K147" s="33">
        <v>16</v>
      </c>
      <c r="L147" s="33">
        <v>21</v>
      </c>
      <c r="M147" s="33">
        <v>29</v>
      </c>
      <c r="N147" s="33">
        <v>57</v>
      </c>
      <c r="O147" s="33">
        <v>14</v>
      </c>
      <c r="P147" s="33">
        <v>6</v>
      </c>
      <c r="Q147" s="34">
        <v>13</v>
      </c>
      <c r="R147" s="34">
        <v>4</v>
      </c>
      <c r="S147" s="35">
        <v>0</v>
      </c>
    </row>
    <row r="148" spans="2:19" ht="14.25" customHeight="1" x14ac:dyDescent="0.15">
      <c r="B148" s="184"/>
      <c r="C148" s="187"/>
      <c r="D148" s="92" t="s">
        <v>18</v>
      </c>
      <c r="E148" s="15"/>
      <c r="F148" s="16">
        <v>169</v>
      </c>
      <c r="G148" s="32">
        <v>133</v>
      </c>
      <c r="H148" s="33">
        <v>33</v>
      </c>
      <c r="I148" s="33">
        <v>60</v>
      </c>
      <c r="J148" s="33">
        <v>57</v>
      </c>
      <c r="K148" s="33">
        <v>16</v>
      </c>
      <c r="L148" s="33">
        <v>20</v>
      </c>
      <c r="M148" s="33">
        <v>26</v>
      </c>
      <c r="N148" s="33">
        <v>60</v>
      </c>
      <c r="O148" s="33">
        <v>14</v>
      </c>
      <c r="P148" s="33">
        <v>3</v>
      </c>
      <c r="Q148" s="34">
        <v>11</v>
      </c>
      <c r="R148" s="34">
        <v>6</v>
      </c>
      <c r="S148" s="35">
        <v>1</v>
      </c>
    </row>
    <row r="149" spans="2:19" ht="14.25" customHeight="1" x14ac:dyDescent="0.15">
      <c r="B149" s="184"/>
      <c r="C149" s="187"/>
      <c r="D149" s="92" t="s">
        <v>20</v>
      </c>
      <c r="E149" s="15"/>
      <c r="F149" s="16">
        <v>149</v>
      </c>
      <c r="G149" s="32">
        <v>118</v>
      </c>
      <c r="H149" s="33">
        <v>37</v>
      </c>
      <c r="I149" s="33">
        <v>58</v>
      </c>
      <c r="J149" s="33">
        <v>55</v>
      </c>
      <c r="K149" s="33">
        <v>16</v>
      </c>
      <c r="L149" s="33">
        <v>19</v>
      </c>
      <c r="M149" s="33">
        <v>20</v>
      </c>
      <c r="N149" s="33">
        <v>44</v>
      </c>
      <c r="O149" s="33">
        <v>19</v>
      </c>
      <c r="P149" s="33">
        <v>1</v>
      </c>
      <c r="Q149" s="34">
        <v>18</v>
      </c>
      <c r="R149" s="34">
        <v>6</v>
      </c>
      <c r="S149" s="35">
        <v>0</v>
      </c>
    </row>
    <row r="150" spans="2:19" ht="14.25" customHeight="1" x14ac:dyDescent="0.15">
      <c r="B150" s="184"/>
      <c r="C150" s="188"/>
      <c r="D150" s="92" t="s">
        <v>22</v>
      </c>
      <c r="E150" s="15"/>
      <c r="F150" s="16">
        <v>410</v>
      </c>
      <c r="G150" s="32">
        <v>322</v>
      </c>
      <c r="H150" s="33">
        <v>62</v>
      </c>
      <c r="I150" s="33">
        <v>142</v>
      </c>
      <c r="J150" s="33">
        <v>137</v>
      </c>
      <c r="K150" s="33">
        <v>46</v>
      </c>
      <c r="L150" s="33">
        <v>48</v>
      </c>
      <c r="M150" s="33">
        <v>31</v>
      </c>
      <c r="N150" s="33">
        <v>129</v>
      </c>
      <c r="O150" s="33">
        <v>32</v>
      </c>
      <c r="P150" s="33">
        <v>3</v>
      </c>
      <c r="Q150" s="34">
        <v>39</v>
      </c>
      <c r="R150" s="34">
        <v>21</v>
      </c>
      <c r="S150" s="35">
        <v>3</v>
      </c>
    </row>
    <row r="151" spans="2:19" ht="14.25" customHeight="1" x14ac:dyDescent="0.15">
      <c r="B151" s="184"/>
      <c r="C151" s="186" t="s">
        <v>5</v>
      </c>
      <c r="D151" s="90" t="s">
        <v>12</v>
      </c>
      <c r="E151" s="86"/>
      <c r="F151" s="14">
        <v>148</v>
      </c>
      <c r="G151" s="28">
        <v>111</v>
      </c>
      <c r="H151" s="29">
        <v>31</v>
      </c>
      <c r="I151" s="29">
        <v>37</v>
      </c>
      <c r="J151" s="29">
        <v>81</v>
      </c>
      <c r="K151" s="29">
        <v>12</v>
      </c>
      <c r="L151" s="29">
        <v>26</v>
      </c>
      <c r="M151" s="29">
        <v>21</v>
      </c>
      <c r="N151" s="29">
        <v>28</v>
      </c>
      <c r="O151" s="29">
        <v>7</v>
      </c>
      <c r="P151" s="29">
        <v>1</v>
      </c>
      <c r="Q151" s="30">
        <v>5</v>
      </c>
      <c r="R151" s="30">
        <v>12</v>
      </c>
      <c r="S151" s="31">
        <v>0</v>
      </c>
    </row>
    <row r="152" spans="2:19" ht="14.25" customHeight="1" x14ac:dyDescent="0.15">
      <c r="B152" s="184"/>
      <c r="C152" s="187"/>
      <c r="D152" s="92" t="s">
        <v>14</v>
      </c>
      <c r="E152" s="15"/>
      <c r="F152" s="16">
        <v>214</v>
      </c>
      <c r="G152" s="32">
        <v>167</v>
      </c>
      <c r="H152" s="33">
        <v>37</v>
      </c>
      <c r="I152" s="33">
        <v>52</v>
      </c>
      <c r="J152" s="33">
        <v>114</v>
      </c>
      <c r="K152" s="33">
        <v>15</v>
      </c>
      <c r="L152" s="33">
        <v>38</v>
      </c>
      <c r="M152" s="33">
        <v>38</v>
      </c>
      <c r="N152" s="33">
        <v>57</v>
      </c>
      <c r="O152" s="33">
        <v>17</v>
      </c>
      <c r="P152" s="33">
        <v>6</v>
      </c>
      <c r="Q152" s="34">
        <v>13</v>
      </c>
      <c r="R152" s="34">
        <v>7</v>
      </c>
      <c r="S152" s="35">
        <v>1</v>
      </c>
    </row>
    <row r="153" spans="2:19" ht="14.25" customHeight="1" x14ac:dyDescent="0.15">
      <c r="B153" s="184"/>
      <c r="C153" s="187"/>
      <c r="D153" s="92" t="s">
        <v>16</v>
      </c>
      <c r="E153" s="15"/>
      <c r="F153" s="16">
        <v>234</v>
      </c>
      <c r="G153" s="32">
        <v>189</v>
      </c>
      <c r="H153" s="33">
        <v>37</v>
      </c>
      <c r="I153" s="33">
        <v>70</v>
      </c>
      <c r="J153" s="33">
        <v>115</v>
      </c>
      <c r="K153" s="33">
        <v>22</v>
      </c>
      <c r="L153" s="33">
        <v>37</v>
      </c>
      <c r="M153" s="33">
        <v>21</v>
      </c>
      <c r="N153" s="33">
        <v>74</v>
      </c>
      <c r="O153" s="33">
        <v>13</v>
      </c>
      <c r="P153" s="33">
        <v>6</v>
      </c>
      <c r="Q153" s="34">
        <v>14</v>
      </c>
      <c r="R153" s="34">
        <v>7</v>
      </c>
      <c r="S153" s="35">
        <v>2</v>
      </c>
    </row>
    <row r="154" spans="2:19" ht="14.25" customHeight="1" x14ac:dyDescent="0.15">
      <c r="B154" s="184"/>
      <c r="C154" s="187"/>
      <c r="D154" s="92" t="s">
        <v>18</v>
      </c>
      <c r="E154" s="15"/>
      <c r="F154" s="16">
        <v>254</v>
      </c>
      <c r="G154" s="32">
        <v>213</v>
      </c>
      <c r="H154" s="33">
        <v>26</v>
      </c>
      <c r="I154" s="33">
        <v>71</v>
      </c>
      <c r="J154" s="33">
        <v>100</v>
      </c>
      <c r="K154" s="33">
        <v>20</v>
      </c>
      <c r="L154" s="33">
        <v>28</v>
      </c>
      <c r="M154" s="33">
        <v>22</v>
      </c>
      <c r="N154" s="33">
        <v>76</v>
      </c>
      <c r="O154" s="33">
        <v>18</v>
      </c>
      <c r="P154" s="33">
        <v>2</v>
      </c>
      <c r="Q154" s="34">
        <v>9</v>
      </c>
      <c r="R154" s="34">
        <v>15</v>
      </c>
      <c r="S154" s="35">
        <v>3</v>
      </c>
    </row>
    <row r="155" spans="2:19" ht="14.25" customHeight="1" x14ac:dyDescent="0.15">
      <c r="B155" s="184"/>
      <c r="C155" s="187"/>
      <c r="D155" s="92" t="s">
        <v>20</v>
      </c>
      <c r="E155" s="15"/>
      <c r="F155" s="16">
        <v>159</v>
      </c>
      <c r="G155" s="32">
        <v>126</v>
      </c>
      <c r="H155" s="33">
        <v>27</v>
      </c>
      <c r="I155" s="33">
        <v>38</v>
      </c>
      <c r="J155" s="33">
        <v>64</v>
      </c>
      <c r="K155" s="33">
        <v>18</v>
      </c>
      <c r="L155" s="33">
        <v>11</v>
      </c>
      <c r="M155" s="33">
        <v>18</v>
      </c>
      <c r="N155" s="33">
        <v>35</v>
      </c>
      <c r="O155" s="33">
        <v>11</v>
      </c>
      <c r="P155" s="33">
        <v>0</v>
      </c>
      <c r="Q155" s="34">
        <v>11</v>
      </c>
      <c r="R155" s="34">
        <v>10</v>
      </c>
      <c r="S155" s="35">
        <v>2</v>
      </c>
    </row>
    <row r="156" spans="2:19" ht="14.25" customHeight="1" x14ac:dyDescent="0.15">
      <c r="B156" s="184"/>
      <c r="C156" s="188"/>
      <c r="D156" s="92" t="s">
        <v>22</v>
      </c>
      <c r="E156" s="15"/>
      <c r="F156" s="17">
        <v>445</v>
      </c>
      <c r="G156" s="44">
        <v>335</v>
      </c>
      <c r="H156" s="45">
        <v>60</v>
      </c>
      <c r="I156" s="45">
        <v>119</v>
      </c>
      <c r="J156" s="45">
        <v>164</v>
      </c>
      <c r="K156" s="45">
        <v>47</v>
      </c>
      <c r="L156" s="45">
        <v>41</v>
      </c>
      <c r="M156" s="45">
        <v>37</v>
      </c>
      <c r="N156" s="45">
        <v>119</v>
      </c>
      <c r="O156" s="45">
        <v>38</v>
      </c>
      <c r="P156" s="45">
        <v>4</v>
      </c>
      <c r="Q156" s="46">
        <v>42</v>
      </c>
      <c r="R156" s="46">
        <v>22</v>
      </c>
      <c r="S156" s="47">
        <v>10</v>
      </c>
    </row>
    <row r="157" spans="2:19" ht="14.25" customHeight="1" x14ac:dyDescent="0.15">
      <c r="B157" s="184"/>
      <c r="C157" s="96" t="s">
        <v>0</v>
      </c>
      <c r="D157" s="87"/>
      <c r="E157" s="88"/>
      <c r="F157" s="13">
        <v>32</v>
      </c>
      <c r="G157" s="40">
        <v>23</v>
      </c>
      <c r="H157" s="41">
        <v>3</v>
      </c>
      <c r="I157" s="41">
        <v>3</v>
      </c>
      <c r="J157" s="41">
        <v>7</v>
      </c>
      <c r="K157" s="41">
        <v>0</v>
      </c>
      <c r="L157" s="41">
        <v>2</v>
      </c>
      <c r="M157" s="41">
        <v>6</v>
      </c>
      <c r="N157" s="41">
        <v>3</v>
      </c>
      <c r="O157" s="41">
        <v>1</v>
      </c>
      <c r="P157" s="41">
        <v>0</v>
      </c>
      <c r="Q157" s="42">
        <v>2</v>
      </c>
      <c r="R157" s="42">
        <v>1</v>
      </c>
      <c r="S157" s="43">
        <v>4</v>
      </c>
    </row>
    <row r="158" spans="2:19" ht="14.25" customHeight="1" x14ac:dyDescent="0.15">
      <c r="B158" s="192" t="s">
        <v>24</v>
      </c>
      <c r="C158" s="94" t="s">
        <v>25</v>
      </c>
      <c r="D158" s="85"/>
      <c r="E158" s="86"/>
      <c r="F158" s="14">
        <v>1650</v>
      </c>
      <c r="G158" s="28">
        <v>1314</v>
      </c>
      <c r="H158" s="29">
        <v>269</v>
      </c>
      <c r="I158" s="29">
        <v>489</v>
      </c>
      <c r="J158" s="29">
        <v>694</v>
      </c>
      <c r="K158" s="29">
        <v>161</v>
      </c>
      <c r="L158" s="29">
        <v>211</v>
      </c>
      <c r="M158" s="29">
        <v>176</v>
      </c>
      <c r="N158" s="29">
        <v>515</v>
      </c>
      <c r="O158" s="29">
        <v>122</v>
      </c>
      <c r="P158" s="29">
        <v>16</v>
      </c>
      <c r="Q158" s="30">
        <v>122</v>
      </c>
      <c r="R158" s="30">
        <v>66</v>
      </c>
      <c r="S158" s="31">
        <v>11</v>
      </c>
    </row>
    <row r="159" spans="2:19" ht="14.25" customHeight="1" x14ac:dyDescent="0.15">
      <c r="B159" s="190"/>
      <c r="C159" s="91" t="s">
        <v>26</v>
      </c>
      <c r="D159" s="82"/>
      <c r="E159" s="15"/>
      <c r="F159" s="16">
        <v>147</v>
      </c>
      <c r="G159" s="32">
        <v>110</v>
      </c>
      <c r="H159" s="33">
        <v>21</v>
      </c>
      <c r="I159" s="33">
        <v>40</v>
      </c>
      <c r="J159" s="33">
        <v>56</v>
      </c>
      <c r="K159" s="33">
        <v>16</v>
      </c>
      <c r="L159" s="33">
        <v>20</v>
      </c>
      <c r="M159" s="33">
        <v>16</v>
      </c>
      <c r="N159" s="33">
        <v>34</v>
      </c>
      <c r="O159" s="33">
        <v>10</v>
      </c>
      <c r="P159" s="33">
        <v>5</v>
      </c>
      <c r="Q159" s="34">
        <v>13</v>
      </c>
      <c r="R159" s="34">
        <v>8</v>
      </c>
      <c r="S159" s="35">
        <v>3</v>
      </c>
    </row>
    <row r="160" spans="2:19" ht="14.25" customHeight="1" x14ac:dyDescent="0.15">
      <c r="B160" s="190"/>
      <c r="C160" s="91" t="s">
        <v>27</v>
      </c>
      <c r="D160" s="82"/>
      <c r="E160" s="15"/>
      <c r="F160" s="16">
        <v>147</v>
      </c>
      <c r="G160" s="32">
        <v>102</v>
      </c>
      <c r="H160" s="33">
        <v>19</v>
      </c>
      <c r="I160" s="33">
        <v>37</v>
      </c>
      <c r="J160" s="33">
        <v>56</v>
      </c>
      <c r="K160" s="33">
        <v>14</v>
      </c>
      <c r="L160" s="33">
        <v>15</v>
      </c>
      <c r="M160" s="33">
        <v>14</v>
      </c>
      <c r="N160" s="33">
        <v>30</v>
      </c>
      <c r="O160" s="33">
        <v>11</v>
      </c>
      <c r="P160" s="33">
        <v>1</v>
      </c>
      <c r="Q160" s="34">
        <v>12</v>
      </c>
      <c r="R160" s="34">
        <v>12</v>
      </c>
      <c r="S160" s="35">
        <v>9</v>
      </c>
    </row>
    <row r="161" spans="2:19" ht="14.25" customHeight="1" x14ac:dyDescent="0.15">
      <c r="B161" s="190"/>
      <c r="C161" s="91" t="s">
        <v>28</v>
      </c>
      <c r="D161" s="82"/>
      <c r="E161" s="15"/>
      <c r="F161" s="16">
        <v>633</v>
      </c>
      <c r="G161" s="32">
        <v>471</v>
      </c>
      <c r="H161" s="33">
        <v>126</v>
      </c>
      <c r="I161" s="33">
        <v>187</v>
      </c>
      <c r="J161" s="33">
        <v>267</v>
      </c>
      <c r="K161" s="33">
        <v>67</v>
      </c>
      <c r="L161" s="33">
        <v>76</v>
      </c>
      <c r="M161" s="33">
        <v>117</v>
      </c>
      <c r="N161" s="33">
        <v>163</v>
      </c>
      <c r="O161" s="33">
        <v>55</v>
      </c>
      <c r="P161" s="33">
        <v>12</v>
      </c>
      <c r="Q161" s="34">
        <v>43</v>
      </c>
      <c r="R161" s="34">
        <v>38</v>
      </c>
      <c r="S161" s="35">
        <v>0</v>
      </c>
    </row>
    <row r="162" spans="2:19" ht="14.25" customHeight="1" x14ac:dyDescent="0.15">
      <c r="B162" s="191"/>
      <c r="C162" s="96" t="s">
        <v>0</v>
      </c>
      <c r="D162" s="83"/>
      <c r="E162" s="84"/>
      <c r="F162" s="19">
        <v>21</v>
      </c>
      <c r="G162" s="36">
        <v>16</v>
      </c>
      <c r="H162" s="37">
        <v>2</v>
      </c>
      <c r="I162" s="37">
        <v>2</v>
      </c>
      <c r="J162" s="37">
        <v>6</v>
      </c>
      <c r="K162" s="37">
        <v>0</v>
      </c>
      <c r="L162" s="37">
        <v>1</v>
      </c>
      <c r="M162" s="37">
        <v>6</v>
      </c>
      <c r="N162" s="37">
        <v>1</v>
      </c>
      <c r="O162" s="37">
        <v>1</v>
      </c>
      <c r="P162" s="37">
        <v>0</v>
      </c>
      <c r="Q162" s="38">
        <v>0</v>
      </c>
      <c r="R162" s="38">
        <v>1</v>
      </c>
      <c r="S162" s="39">
        <v>3</v>
      </c>
    </row>
    <row r="163" spans="2:19" ht="14.25" customHeight="1" x14ac:dyDescent="0.15">
      <c r="B163" s="192" t="s">
        <v>29</v>
      </c>
      <c r="C163" s="94" t="s">
        <v>30</v>
      </c>
      <c r="D163" s="85"/>
      <c r="E163" s="86"/>
      <c r="F163" s="14">
        <v>850</v>
      </c>
      <c r="G163" s="28">
        <v>638</v>
      </c>
      <c r="H163" s="29">
        <v>165</v>
      </c>
      <c r="I163" s="29">
        <v>252</v>
      </c>
      <c r="J163" s="29">
        <v>362</v>
      </c>
      <c r="K163" s="29">
        <v>86</v>
      </c>
      <c r="L163" s="29">
        <v>93</v>
      </c>
      <c r="M163" s="29">
        <v>142</v>
      </c>
      <c r="N163" s="29">
        <v>220</v>
      </c>
      <c r="O163" s="29">
        <v>70</v>
      </c>
      <c r="P163" s="29">
        <v>13</v>
      </c>
      <c r="Q163" s="30">
        <v>68</v>
      </c>
      <c r="R163" s="30">
        <v>49</v>
      </c>
      <c r="S163" s="31">
        <v>1</v>
      </c>
    </row>
    <row r="164" spans="2:19" ht="14.25" customHeight="1" x14ac:dyDescent="0.15">
      <c r="B164" s="190"/>
      <c r="C164" s="91" t="s">
        <v>31</v>
      </c>
      <c r="D164" s="82"/>
      <c r="E164" s="15"/>
      <c r="F164" s="16">
        <v>358</v>
      </c>
      <c r="G164" s="32">
        <v>285</v>
      </c>
      <c r="H164" s="33">
        <v>61</v>
      </c>
      <c r="I164" s="33">
        <v>109</v>
      </c>
      <c r="J164" s="33">
        <v>161</v>
      </c>
      <c r="K164" s="33">
        <v>35</v>
      </c>
      <c r="L164" s="33">
        <v>47</v>
      </c>
      <c r="M164" s="33">
        <v>43</v>
      </c>
      <c r="N164" s="33">
        <v>109</v>
      </c>
      <c r="O164" s="33">
        <v>28</v>
      </c>
      <c r="P164" s="33">
        <v>7</v>
      </c>
      <c r="Q164" s="34">
        <v>20</v>
      </c>
      <c r="R164" s="34">
        <v>14</v>
      </c>
      <c r="S164" s="35">
        <v>2</v>
      </c>
    </row>
    <row r="165" spans="2:19" ht="14.25" customHeight="1" x14ac:dyDescent="0.15">
      <c r="B165" s="190"/>
      <c r="C165" s="91" t="s">
        <v>32</v>
      </c>
      <c r="D165" s="82"/>
      <c r="E165" s="15"/>
      <c r="F165" s="16">
        <v>982</v>
      </c>
      <c r="G165" s="32">
        <v>782</v>
      </c>
      <c r="H165" s="33">
        <v>150</v>
      </c>
      <c r="I165" s="33">
        <v>282</v>
      </c>
      <c r="J165" s="33">
        <v>403</v>
      </c>
      <c r="K165" s="33">
        <v>102</v>
      </c>
      <c r="L165" s="33">
        <v>121</v>
      </c>
      <c r="M165" s="33">
        <v>96</v>
      </c>
      <c r="N165" s="33">
        <v>298</v>
      </c>
      <c r="O165" s="33">
        <v>73</v>
      </c>
      <c r="P165" s="33">
        <v>10</v>
      </c>
      <c r="Q165" s="34">
        <v>69</v>
      </c>
      <c r="R165" s="34">
        <v>44</v>
      </c>
      <c r="S165" s="35">
        <v>12</v>
      </c>
    </row>
    <row r="166" spans="2:19" ht="14.25" customHeight="1" x14ac:dyDescent="0.15">
      <c r="B166" s="190"/>
      <c r="C166" s="91" t="s">
        <v>33</v>
      </c>
      <c r="D166" s="82"/>
      <c r="E166" s="15"/>
      <c r="F166" s="16">
        <v>328</v>
      </c>
      <c r="G166" s="32">
        <v>249</v>
      </c>
      <c r="H166" s="33">
        <v>48</v>
      </c>
      <c r="I166" s="33">
        <v>95</v>
      </c>
      <c r="J166" s="33">
        <v>124</v>
      </c>
      <c r="K166" s="33">
        <v>32</v>
      </c>
      <c r="L166" s="33">
        <v>54</v>
      </c>
      <c r="M166" s="33">
        <v>35</v>
      </c>
      <c r="N166" s="33">
        <v>97</v>
      </c>
      <c r="O166" s="33">
        <v>25</v>
      </c>
      <c r="P166" s="33">
        <v>4</v>
      </c>
      <c r="Q166" s="34">
        <v>26</v>
      </c>
      <c r="R166" s="34">
        <v>16</v>
      </c>
      <c r="S166" s="35">
        <v>5</v>
      </c>
    </row>
    <row r="167" spans="2:19" ht="14.25" customHeight="1" x14ac:dyDescent="0.15">
      <c r="B167" s="190"/>
      <c r="C167" s="91" t="s">
        <v>34</v>
      </c>
      <c r="D167" s="82"/>
      <c r="E167" s="15"/>
      <c r="F167" s="16">
        <v>37</v>
      </c>
      <c r="G167" s="32">
        <v>28</v>
      </c>
      <c r="H167" s="33">
        <v>4</v>
      </c>
      <c r="I167" s="33">
        <v>6</v>
      </c>
      <c r="J167" s="33">
        <v>12</v>
      </c>
      <c r="K167" s="33">
        <v>2</v>
      </c>
      <c r="L167" s="33">
        <v>7</v>
      </c>
      <c r="M167" s="33">
        <v>5</v>
      </c>
      <c r="N167" s="33">
        <v>11</v>
      </c>
      <c r="O167" s="33">
        <v>2</v>
      </c>
      <c r="P167" s="33">
        <v>0</v>
      </c>
      <c r="Q167" s="34">
        <v>4</v>
      </c>
      <c r="R167" s="34">
        <v>2</v>
      </c>
      <c r="S167" s="35">
        <v>1</v>
      </c>
    </row>
    <row r="168" spans="2:19" ht="14.25" customHeight="1" x14ac:dyDescent="0.15">
      <c r="B168" s="190"/>
      <c r="C168" s="91" t="s">
        <v>35</v>
      </c>
      <c r="D168" s="82"/>
      <c r="E168" s="15"/>
      <c r="F168" s="16">
        <v>11</v>
      </c>
      <c r="G168" s="32">
        <v>8</v>
      </c>
      <c r="H168" s="33">
        <v>4</v>
      </c>
      <c r="I168" s="33">
        <v>4</v>
      </c>
      <c r="J168" s="33">
        <v>6</v>
      </c>
      <c r="K168" s="33">
        <v>0</v>
      </c>
      <c r="L168" s="33">
        <v>1</v>
      </c>
      <c r="M168" s="33">
        <v>2</v>
      </c>
      <c r="N168" s="33">
        <v>4</v>
      </c>
      <c r="O168" s="33">
        <v>0</v>
      </c>
      <c r="P168" s="33">
        <v>0</v>
      </c>
      <c r="Q168" s="34">
        <v>1</v>
      </c>
      <c r="R168" s="34">
        <v>0</v>
      </c>
      <c r="S168" s="35">
        <v>0</v>
      </c>
    </row>
    <row r="169" spans="2:19" ht="14.25" customHeight="1" x14ac:dyDescent="0.15">
      <c r="B169" s="191"/>
      <c r="C169" s="96" t="s">
        <v>0</v>
      </c>
      <c r="D169" s="83"/>
      <c r="E169" s="84"/>
      <c r="F169" s="19">
        <v>32</v>
      </c>
      <c r="G169" s="36">
        <v>23</v>
      </c>
      <c r="H169" s="37">
        <v>5</v>
      </c>
      <c r="I169" s="37">
        <v>7</v>
      </c>
      <c r="J169" s="37">
        <v>11</v>
      </c>
      <c r="K169" s="37">
        <v>1</v>
      </c>
      <c r="L169" s="37">
        <v>0</v>
      </c>
      <c r="M169" s="37">
        <v>6</v>
      </c>
      <c r="N169" s="37">
        <v>4</v>
      </c>
      <c r="O169" s="37">
        <v>1</v>
      </c>
      <c r="P169" s="37">
        <v>0</v>
      </c>
      <c r="Q169" s="38">
        <v>2</v>
      </c>
      <c r="R169" s="38">
        <v>0</v>
      </c>
      <c r="S169" s="39">
        <v>5</v>
      </c>
    </row>
    <row r="170" spans="2:19" ht="14.25" customHeight="1" x14ac:dyDescent="0.15">
      <c r="B170" s="192" t="s">
        <v>43</v>
      </c>
      <c r="C170" s="94" t="s">
        <v>36</v>
      </c>
      <c r="D170" s="85"/>
      <c r="E170" s="86"/>
      <c r="F170" s="14">
        <v>85</v>
      </c>
      <c r="G170" s="28">
        <v>70</v>
      </c>
      <c r="H170" s="29">
        <v>18</v>
      </c>
      <c r="I170" s="29">
        <v>15</v>
      </c>
      <c r="J170" s="29">
        <v>56</v>
      </c>
      <c r="K170" s="29">
        <v>5</v>
      </c>
      <c r="L170" s="29">
        <v>24</v>
      </c>
      <c r="M170" s="29">
        <v>15</v>
      </c>
      <c r="N170" s="29">
        <v>26</v>
      </c>
      <c r="O170" s="29">
        <v>7</v>
      </c>
      <c r="P170" s="29">
        <v>3</v>
      </c>
      <c r="Q170" s="30">
        <v>6</v>
      </c>
      <c r="R170" s="30">
        <v>2</v>
      </c>
      <c r="S170" s="31">
        <v>0</v>
      </c>
    </row>
    <row r="171" spans="2:19" ht="14.25" customHeight="1" x14ac:dyDescent="0.15">
      <c r="B171" s="190"/>
      <c r="C171" s="91" t="s">
        <v>37</v>
      </c>
      <c r="D171" s="82"/>
      <c r="E171" s="15"/>
      <c r="F171" s="16">
        <v>77</v>
      </c>
      <c r="G171" s="32">
        <v>57</v>
      </c>
      <c r="H171" s="33">
        <v>11</v>
      </c>
      <c r="I171" s="33">
        <v>23</v>
      </c>
      <c r="J171" s="33">
        <v>41</v>
      </c>
      <c r="K171" s="33">
        <v>7</v>
      </c>
      <c r="L171" s="33">
        <v>14</v>
      </c>
      <c r="M171" s="33">
        <v>10</v>
      </c>
      <c r="N171" s="33">
        <v>26</v>
      </c>
      <c r="O171" s="33">
        <v>6</v>
      </c>
      <c r="P171" s="33">
        <v>1</v>
      </c>
      <c r="Q171" s="34">
        <v>3</v>
      </c>
      <c r="R171" s="34">
        <v>2</v>
      </c>
      <c r="S171" s="35">
        <v>2</v>
      </c>
    </row>
    <row r="172" spans="2:19" ht="14.25" customHeight="1" x14ac:dyDescent="0.15">
      <c r="B172" s="190"/>
      <c r="C172" s="91" t="s">
        <v>38</v>
      </c>
      <c r="D172" s="82"/>
      <c r="E172" s="15"/>
      <c r="F172" s="16">
        <v>30</v>
      </c>
      <c r="G172" s="32">
        <v>29</v>
      </c>
      <c r="H172" s="33">
        <v>4</v>
      </c>
      <c r="I172" s="33">
        <v>9</v>
      </c>
      <c r="J172" s="33">
        <v>14</v>
      </c>
      <c r="K172" s="33">
        <v>5</v>
      </c>
      <c r="L172" s="33">
        <v>5</v>
      </c>
      <c r="M172" s="33">
        <v>5</v>
      </c>
      <c r="N172" s="33">
        <v>16</v>
      </c>
      <c r="O172" s="33">
        <v>2</v>
      </c>
      <c r="P172" s="33">
        <v>0</v>
      </c>
      <c r="Q172" s="34">
        <v>0</v>
      </c>
      <c r="R172" s="34">
        <v>0</v>
      </c>
      <c r="S172" s="35">
        <v>0</v>
      </c>
    </row>
    <row r="173" spans="2:19" ht="14.25" customHeight="1" x14ac:dyDescent="0.15">
      <c r="B173" s="190"/>
      <c r="C173" s="91" t="s">
        <v>39</v>
      </c>
      <c r="D173" s="82"/>
      <c r="E173" s="15"/>
      <c r="F173" s="16">
        <v>36</v>
      </c>
      <c r="G173" s="32">
        <v>28</v>
      </c>
      <c r="H173" s="33">
        <v>5</v>
      </c>
      <c r="I173" s="33">
        <v>14</v>
      </c>
      <c r="J173" s="33">
        <v>18</v>
      </c>
      <c r="K173" s="33">
        <v>3</v>
      </c>
      <c r="L173" s="33">
        <v>5</v>
      </c>
      <c r="M173" s="33">
        <v>4</v>
      </c>
      <c r="N173" s="33">
        <v>11</v>
      </c>
      <c r="O173" s="33">
        <v>2</v>
      </c>
      <c r="P173" s="33">
        <v>2</v>
      </c>
      <c r="Q173" s="34">
        <v>1</v>
      </c>
      <c r="R173" s="34">
        <v>1</v>
      </c>
      <c r="S173" s="35">
        <v>1</v>
      </c>
    </row>
    <row r="174" spans="2:19" ht="14.25" customHeight="1" x14ac:dyDescent="0.15">
      <c r="B174" s="190"/>
      <c r="C174" s="91" t="s">
        <v>40</v>
      </c>
      <c r="D174" s="82"/>
      <c r="E174" s="15"/>
      <c r="F174" s="16">
        <v>47</v>
      </c>
      <c r="G174" s="32">
        <v>37</v>
      </c>
      <c r="H174" s="33">
        <v>7</v>
      </c>
      <c r="I174" s="33">
        <v>18</v>
      </c>
      <c r="J174" s="33">
        <v>21</v>
      </c>
      <c r="K174" s="33">
        <v>6</v>
      </c>
      <c r="L174" s="33">
        <v>3</v>
      </c>
      <c r="M174" s="33">
        <v>7</v>
      </c>
      <c r="N174" s="33">
        <v>12</v>
      </c>
      <c r="O174" s="33">
        <v>3</v>
      </c>
      <c r="P174" s="33">
        <v>1</v>
      </c>
      <c r="Q174" s="34">
        <v>3</v>
      </c>
      <c r="R174" s="34">
        <v>1</v>
      </c>
      <c r="S174" s="35">
        <v>0</v>
      </c>
    </row>
    <row r="175" spans="2:19" ht="14.25" customHeight="1" x14ac:dyDescent="0.15">
      <c r="B175" s="190"/>
      <c r="C175" s="91" t="s">
        <v>41</v>
      </c>
      <c r="D175" s="82"/>
      <c r="E175" s="15"/>
      <c r="F175" s="16">
        <v>1017</v>
      </c>
      <c r="G175" s="32">
        <v>802</v>
      </c>
      <c r="H175" s="33">
        <v>156</v>
      </c>
      <c r="I175" s="33">
        <v>289</v>
      </c>
      <c r="J175" s="33">
        <v>368</v>
      </c>
      <c r="K175" s="33">
        <v>99</v>
      </c>
      <c r="L175" s="33">
        <v>111</v>
      </c>
      <c r="M175" s="33">
        <v>92</v>
      </c>
      <c r="N175" s="33">
        <v>287</v>
      </c>
      <c r="O175" s="33">
        <v>76</v>
      </c>
      <c r="P175" s="33">
        <v>8</v>
      </c>
      <c r="Q175" s="34">
        <v>81</v>
      </c>
      <c r="R175" s="34">
        <v>51</v>
      </c>
      <c r="S175" s="35">
        <v>16</v>
      </c>
    </row>
    <row r="176" spans="2:19" ht="14.25" customHeight="1" x14ac:dyDescent="0.15">
      <c r="B176" s="190"/>
      <c r="C176" s="91" t="s">
        <v>42</v>
      </c>
      <c r="D176" s="82"/>
      <c r="E176" s="15"/>
      <c r="F176" s="16">
        <v>66</v>
      </c>
      <c r="G176" s="32">
        <v>54</v>
      </c>
      <c r="H176" s="33">
        <v>8</v>
      </c>
      <c r="I176" s="33">
        <v>21</v>
      </c>
      <c r="J176" s="33">
        <v>30</v>
      </c>
      <c r="K176" s="33">
        <v>11</v>
      </c>
      <c r="L176" s="33">
        <v>9</v>
      </c>
      <c r="M176" s="33">
        <v>7</v>
      </c>
      <c r="N176" s="33">
        <v>19</v>
      </c>
      <c r="O176" s="33">
        <v>8</v>
      </c>
      <c r="P176" s="33">
        <v>0</v>
      </c>
      <c r="Q176" s="34">
        <v>4</v>
      </c>
      <c r="R176" s="34">
        <v>1</v>
      </c>
      <c r="S176" s="35">
        <v>0</v>
      </c>
    </row>
    <row r="177" spans="2:19" ht="14.25" customHeight="1" x14ac:dyDescent="0.15">
      <c r="B177" s="191"/>
      <c r="C177" s="96" t="s">
        <v>0</v>
      </c>
      <c r="D177" s="83"/>
      <c r="E177" s="84"/>
      <c r="F177" s="19">
        <v>19</v>
      </c>
      <c r="G177" s="36">
        <v>13</v>
      </c>
      <c r="H177" s="37">
        <v>4</v>
      </c>
      <c r="I177" s="37">
        <v>5</v>
      </c>
      <c r="J177" s="37">
        <v>7</v>
      </c>
      <c r="K177" s="37">
        <v>4</v>
      </c>
      <c r="L177" s="37">
        <v>3</v>
      </c>
      <c r="M177" s="37">
        <v>2</v>
      </c>
      <c r="N177" s="37">
        <v>4</v>
      </c>
      <c r="O177" s="37">
        <v>2</v>
      </c>
      <c r="P177" s="37">
        <v>0</v>
      </c>
      <c r="Q177" s="38">
        <v>2</v>
      </c>
      <c r="R177" s="38">
        <v>3</v>
      </c>
      <c r="S177" s="39">
        <v>0</v>
      </c>
    </row>
    <row r="178" spans="2:19" ht="14.25" customHeight="1" x14ac:dyDescent="0.15">
      <c r="B178" s="192" t="s">
        <v>44</v>
      </c>
      <c r="C178" s="94" t="s">
        <v>31</v>
      </c>
      <c r="D178" s="85"/>
      <c r="E178" s="86"/>
      <c r="F178" s="14">
        <v>404</v>
      </c>
      <c r="G178" s="28">
        <v>282</v>
      </c>
      <c r="H178" s="29">
        <v>55</v>
      </c>
      <c r="I178" s="29">
        <v>101</v>
      </c>
      <c r="J178" s="29">
        <v>133</v>
      </c>
      <c r="K178" s="29">
        <v>33</v>
      </c>
      <c r="L178" s="29">
        <v>34</v>
      </c>
      <c r="M178" s="29">
        <v>48</v>
      </c>
      <c r="N178" s="29">
        <v>93</v>
      </c>
      <c r="O178" s="29">
        <v>33</v>
      </c>
      <c r="P178" s="29">
        <v>5</v>
      </c>
      <c r="Q178" s="30">
        <v>36</v>
      </c>
      <c r="R178" s="30">
        <v>36</v>
      </c>
      <c r="S178" s="31">
        <v>7</v>
      </c>
    </row>
    <row r="179" spans="2:19" ht="14.25" customHeight="1" x14ac:dyDescent="0.15">
      <c r="B179" s="190"/>
      <c r="C179" s="91" t="s">
        <v>32</v>
      </c>
      <c r="D179" s="82"/>
      <c r="E179" s="15"/>
      <c r="F179" s="16">
        <v>787</v>
      </c>
      <c r="G179" s="32">
        <v>630</v>
      </c>
      <c r="H179" s="33">
        <v>138</v>
      </c>
      <c r="I179" s="33">
        <v>237</v>
      </c>
      <c r="J179" s="33">
        <v>297</v>
      </c>
      <c r="K179" s="33">
        <v>87</v>
      </c>
      <c r="L179" s="33">
        <v>89</v>
      </c>
      <c r="M179" s="33">
        <v>79</v>
      </c>
      <c r="N179" s="33">
        <v>244</v>
      </c>
      <c r="O179" s="33">
        <v>63</v>
      </c>
      <c r="P179" s="33">
        <v>9</v>
      </c>
      <c r="Q179" s="34">
        <v>69</v>
      </c>
      <c r="R179" s="34">
        <v>28</v>
      </c>
      <c r="S179" s="35">
        <v>4</v>
      </c>
    </row>
    <row r="180" spans="2:19" ht="14.25" customHeight="1" x14ac:dyDescent="0.15">
      <c r="B180" s="190"/>
      <c r="C180" s="91" t="s">
        <v>33</v>
      </c>
      <c r="D180" s="82"/>
      <c r="E180" s="15"/>
      <c r="F180" s="16">
        <v>667</v>
      </c>
      <c r="G180" s="32">
        <v>529</v>
      </c>
      <c r="H180" s="33">
        <v>119</v>
      </c>
      <c r="I180" s="33">
        <v>204</v>
      </c>
      <c r="J180" s="33">
        <v>291</v>
      </c>
      <c r="K180" s="33">
        <v>68</v>
      </c>
      <c r="L180" s="33">
        <v>88</v>
      </c>
      <c r="M180" s="33">
        <v>105</v>
      </c>
      <c r="N180" s="33">
        <v>193</v>
      </c>
      <c r="O180" s="33">
        <v>54</v>
      </c>
      <c r="P180" s="33">
        <v>8</v>
      </c>
      <c r="Q180" s="34">
        <v>48</v>
      </c>
      <c r="R180" s="34">
        <v>30</v>
      </c>
      <c r="S180" s="35">
        <v>4</v>
      </c>
    </row>
    <row r="181" spans="2:19" ht="14.25" customHeight="1" x14ac:dyDescent="0.15">
      <c r="B181" s="190"/>
      <c r="C181" s="91" t="s">
        <v>34</v>
      </c>
      <c r="D181" s="82"/>
      <c r="E181" s="15"/>
      <c r="F181" s="16">
        <v>496</v>
      </c>
      <c r="G181" s="32">
        <v>388</v>
      </c>
      <c r="H181" s="33">
        <v>85</v>
      </c>
      <c r="I181" s="33">
        <v>148</v>
      </c>
      <c r="J181" s="33">
        <v>232</v>
      </c>
      <c r="K181" s="33">
        <v>43</v>
      </c>
      <c r="L181" s="33">
        <v>67</v>
      </c>
      <c r="M181" s="33">
        <v>64</v>
      </c>
      <c r="N181" s="33">
        <v>155</v>
      </c>
      <c r="O181" s="33">
        <v>27</v>
      </c>
      <c r="P181" s="33">
        <v>7</v>
      </c>
      <c r="Q181" s="34">
        <v>26</v>
      </c>
      <c r="R181" s="34">
        <v>22</v>
      </c>
      <c r="S181" s="35">
        <v>3</v>
      </c>
    </row>
    <row r="182" spans="2:19" ht="14.25" customHeight="1" x14ac:dyDescent="0.15">
      <c r="B182" s="190"/>
      <c r="C182" s="91" t="s">
        <v>45</v>
      </c>
      <c r="D182" s="82"/>
      <c r="E182" s="15"/>
      <c r="F182" s="16">
        <v>148</v>
      </c>
      <c r="G182" s="32">
        <v>115</v>
      </c>
      <c r="H182" s="33">
        <v>27</v>
      </c>
      <c r="I182" s="33">
        <v>44</v>
      </c>
      <c r="J182" s="33">
        <v>79</v>
      </c>
      <c r="K182" s="33">
        <v>19</v>
      </c>
      <c r="L182" s="33">
        <v>33</v>
      </c>
      <c r="M182" s="33">
        <v>16</v>
      </c>
      <c r="N182" s="33">
        <v>38</v>
      </c>
      <c r="O182" s="33">
        <v>15</v>
      </c>
      <c r="P182" s="33">
        <v>5</v>
      </c>
      <c r="Q182" s="34">
        <v>7</v>
      </c>
      <c r="R182" s="34">
        <v>6</v>
      </c>
      <c r="S182" s="35">
        <v>0</v>
      </c>
    </row>
    <row r="183" spans="2:19" ht="14.25" customHeight="1" x14ac:dyDescent="0.15">
      <c r="B183" s="190"/>
      <c r="C183" s="91" t="s">
        <v>46</v>
      </c>
      <c r="D183" s="82"/>
      <c r="E183" s="15"/>
      <c r="F183" s="16">
        <v>41</v>
      </c>
      <c r="G183" s="32">
        <v>35</v>
      </c>
      <c r="H183" s="33">
        <v>7</v>
      </c>
      <c r="I183" s="33">
        <v>14</v>
      </c>
      <c r="J183" s="33">
        <v>24</v>
      </c>
      <c r="K183" s="33">
        <v>6</v>
      </c>
      <c r="L183" s="33">
        <v>9</v>
      </c>
      <c r="M183" s="33">
        <v>8</v>
      </c>
      <c r="N183" s="33">
        <v>12</v>
      </c>
      <c r="O183" s="33">
        <v>4</v>
      </c>
      <c r="P183" s="33">
        <v>0</v>
      </c>
      <c r="Q183" s="34">
        <v>0</v>
      </c>
      <c r="R183" s="34">
        <v>1</v>
      </c>
      <c r="S183" s="35">
        <v>1</v>
      </c>
    </row>
    <row r="184" spans="2:19" ht="14.25" customHeight="1" x14ac:dyDescent="0.15">
      <c r="B184" s="190"/>
      <c r="C184" s="91" t="s">
        <v>47</v>
      </c>
      <c r="D184" s="82"/>
      <c r="E184" s="15"/>
      <c r="F184" s="16">
        <v>14</v>
      </c>
      <c r="G184" s="32">
        <v>8</v>
      </c>
      <c r="H184" s="33">
        <v>1</v>
      </c>
      <c r="I184" s="33">
        <v>4</v>
      </c>
      <c r="J184" s="33">
        <v>10</v>
      </c>
      <c r="K184" s="33">
        <v>1</v>
      </c>
      <c r="L184" s="33">
        <v>1</v>
      </c>
      <c r="M184" s="33">
        <v>2</v>
      </c>
      <c r="N184" s="33">
        <v>6</v>
      </c>
      <c r="O184" s="33">
        <v>0</v>
      </c>
      <c r="P184" s="33">
        <v>0</v>
      </c>
      <c r="Q184" s="34">
        <v>3</v>
      </c>
      <c r="R184" s="34">
        <v>0</v>
      </c>
      <c r="S184" s="35">
        <v>0</v>
      </c>
    </row>
    <row r="185" spans="2:19" ht="14.25" customHeight="1" x14ac:dyDescent="0.15">
      <c r="B185" s="191"/>
      <c r="C185" s="96" t="s">
        <v>0</v>
      </c>
      <c r="D185" s="83"/>
      <c r="E185" s="84"/>
      <c r="F185" s="19">
        <v>41</v>
      </c>
      <c r="G185" s="36">
        <v>26</v>
      </c>
      <c r="H185" s="37">
        <v>5</v>
      </c>
      <c r="I185" s="37">
        <v>3</v>
      </c>
      <c r="J185" s="37">
        <v>13</v>
      </c>
      <c r="K185" s="37">
        <v>1</v>
      </c>
      <c r="L185" s="37">
        <v>2</v>
      </c>
      <c r="M185" s="37">
        <v>7</v>
      </c>
      <c r="N185" s="37">
        <v>2</v>
      </c>
      <c r="O185" s="37">
        <v>3</v>
      </c>
      <c r="P185" s="37">
        <v>0</v>
      </c>
      <c r="Q185" s="38">
        <v>1</v>
      </c>
      <c r="R185" s="38">
        <v>2</v>
      </c>
      <c r="S185" s="39">
        <v>7</v>
      </c>
    </row>
    <row r="186" spans="2:19" ht="14.25" customHeight="1" x14ac:dyDescent="0.15">
      <c r="B186" s="192" t="s">
        <v>48</v>
      </c>
      <c r="C186" s="94" t="s">
        <v>49</v>
      </c>
      <c r="D186" s="85"/>
      <c r="E186" s="86"/>
      <c r="F186" s="14">
        <v>331</v>
      </c>
      <c r="G186" s="28">
        <v>223</v>
      </c>
      <c r="H186" s="29">
        <v>47</v>
      </c>
      <c r="I186" s="29">
        <v>79</v>
      </c>
      <c r="J186" s="29">
        <v>108</v>
      </c>
      <c r="K186" s="29">
        <v>29</v>
      </c>
      <c r="L186" s="29">
        <v>30</v>
      </c>
      <c r="M186" s="29">
        <v>42</v>
      </c>
      <c r="N186" s="29">
        <v>77</v>
      </c>
      <c r="O186" s="29">
        <v>29</v>
      </c>
      <c r="P186" s="29">
        <v>4</v>
      </c>
      <c r="Q186" s="30">
        <v>31</v>
      </c>
      <c r="R186" s="30">
        <v>31</v>
      </c>
      <c r="S186" s="31">
        <v>8</v>
      </c>
    </row>
    <row r="187" spans="2:19" ht="14.25" customHeight="1" x14ac:dyDescent="0.15">
      <c r="B187" s="190"/>
      <c r="C187" s="91" t="s">
        <v>50</v>
      </c>
      <c r="D187" s="82"/>
      <c r="E187" s="15"/>
      <c r="F187" s="16">
        <v>676</v>
      </c>
      <c r="G187" s="32">
        <v>545</v>
      </c>
      <c r="H187" s="33">
        <v>111</v>
      </c>
      <c r="I187" s="33">
        <v>200</v>
      </c>
      <c r="J187" s="33">
        <v>246</v>
      </c>
      <c r="K187" s="33">
        <v>76</v>
      </c>
      <c r="L187" s="33">
        <v>69</v>
      </c>
      <c r="M187" s="33">
        <v>65</v>
      </c>
      <c r="N187" s="33">
        <v>207</v>
      </c>
      <c r="O187" s="33">
        <v>53</v>
      </c>
      <c r="P187" s="33">
        <v>5</v>
      </c>
      <c r="Q187" s="34">
        <v>59</v>
      </c>
      <c r="R187" s="34">
        <v>25</v>
      </c>
      <c r="S187" s="35">
        <v>4</v>
      </c>
    </row>
    <row r="188" spans="2:19" ht="14.25" customHeight="1" x14ac:dyDescent="0.15">
      <c r="B188" s="190"/>
      <c r="C188" s="91" t="s">
        <v>51</v>
      </c>
      <c r="D188" s="82"/>
      <c r="E188" s="15"/>
      <c r="F188" s="16">
        <v>881</v>
      </c>
      <c r="G188" s="32">
        <v>705</v>
      </c>
      <c r="H188" s="33">
        <v>139</v>
      </c>
      <c r="I188" s="33">
        <v>251</v>
      </c>
      <c r="J188" s="33">
        <v>399</v>
      </c>
      <c r="K188" s="33">
        <v>76</v>
      </c>
      <c r="L188" s="33">
        <v>130</v>
      </c>
      <c r="M188" s="33">
        <v>100</v>
      </c>
      <c r="N188" s="33">
        <v>277</v>
      </c>
      <c r="O188" s="33">
        <v>64</v>
      </c>
      <c r="P188" s="33">
        <v>10</v>
      </c>
      <c r="Q188" s="34">
        <v>56</v>
      </c>
      <c r="R188" s="34">
        <v>37</v>
      </c>
      <c r="S188" s="35">
        <v>6</v>
      </c>
    </row>
    <row r="189" spans="2:19" ht="14.25" customHeight="1" x14ac:dyDescent="0.15">
      <c r="B189" s="190"/>
      <c r="C189" s="91" t="s">
        <v>52</v>
      </c>
      <c r="D189" s="82"/>
      <c r="E189" s="15"/>
      <c r="F189" s="16">
        <v>16</v>
      </c>
      <c r="G189" s="32">
        <v>9</v>
      </c>
      <c r="H189" s="33">
        <v>2</v>
      </c>
      <c r="I189" s="33">
        <v>6</v>
      </c>
      <c r="J189" s="33">
        <v>8</v>
      </c>
      <c r="K189" s="33">
        <v>1</v>
      </c>
      <c r="L189" s="33">
        <v>2</v>
      </c>
      <c r="M189" s="33">
        <v>2</v>
      </c>
      <c r="N189" s="33">
        <v>3</v>
      </c>
      <c r="O189" s="33">
        <v>1</v>
      </c>
      <c r="P189" s="33">
        <v>0</v>
      </c>
      <c r="Q189" s="34">
        <v>2</v>
      </c>
      <c r="R189" s="34">
        <v>2</v>
      </c>
      <c r="S189" s="35">
        <v>1</v>
      </c>
    </row>
    <row r="190" spans="2:19" ht="14.25" customHeight="1" x14ac:dyDescent="0.15">
      <c r="B190" s="190"/>
      <c r="C190" s="91" t="s">
        <v>53</v>
      </c>
      <c r="D190" s="82"/>
      <c r="E190" s="15"/>
      <c r="F190" s="16">
        <v>421</v>
      </c>
      <c r="G190" s="32">
        <v>329</v>
      </c>
      <c r="H190" s="33">
        <v>95</v>
      </c>
      <c r="I190" s="33">
        <v>129</v>
      </c>
      <c r="J190" s="33">
        <v>196</v>
      </c>
      <c r="K190" s="33">
        <v>45</v>
      </c>
      <c r="L190" s="33">
        <v>54</v>
      </c>
      <c r="M190" s="33">
        <v>82</v>
      </c>
      <c r="N190" s="33">
        <v>105</v>
      </c>
      <c r="O190" s="33">
        <v>35</v>
      </c>
      <c r="P190" s="33">
        <v>9</v>
      </c>
      <c r="Q190" s="34">
        <v>24</v>
      </c>
      <c r="R190" s="34">
        <v>17</v>
      </c>
      <c r="S190" s="35">
        <v>0</v>
      </c>
    </row>
    <row r="191" spans="2:19" ht="14.25" customHeight="1" x14ac:dyDescent="0.15">
      <c r="B191" s="190"/>
      <c r="C191" s="91" t="s">
        <v>54</v>
      </c>
      <c r="D191" s="82"/>
      <c r="E191" s="15"/>
      <c r="F191" s="16">
        <v>31</v>
      </c>
      <c r="G191" s="32">
        <v>22</v>
      </c>
      <c r="H191" s="33">
        <v>7</v>
      </c>
      <c r="I191" s="33">
        <v>11</v>
      </c>
      <c r="J191" s="33">
        <v>15</v>
      </c>
      <c r="K191" s="33">
        <v>4</v>
      </c>
      <c r="L191" s="33">
        <v>1</v>
      </c>
      <c r="M191" s="33">
        <v>5</v>
      </c>
      <c r="N191" s="33">
        <v>9</v>
      </c>
      <c r="O191" s="33">
        <v>1</v>
      </c>
      <c r="P191" s="33">
        <v>0</v>
      </c>
      <c r="Q191" s="34">
        <v>2</v>
      </c>
      <c r="R191" s="34">
        <v>1</v>
      </c>
      <c r="S191" s="35">
        <v>1</v>
      </c>
    </row>
    <row r="192" spans="2:19" ht="14.25" customHeight="1" x14ac:dyDescent="0.15">
      <c r="B192" s="190"/>
      <c r="C192" s="91" t="s">
        <v>55</v>
      </c>
      <c r="D192" s="82"/>
      <c r="E192" s="15"/>
      <c r="F192" s="16">
        <v>130</v>
      </c>
      <c r="G192" s="32">
        <v>96</v>
      </c>
      <c r="H192" s="33">
        <v>20</v>
      </c>
      <c r="I192" s="33">
        <v>52</v>
      </c>
      <c r="J192" s="33">
        <v>64</v>
      </c>
      <c r="K192" s="33">
        <v>20</v>
      </c>
      <c r="L192" s="33">
        <v>21</v>
      </c>
      <c r="M192" s="33">
        <v>17</v>
      </c>
      <c r="N192" s="33">
        <v>38</v>
      </c>
      <c r="O192" s="33">
        <v>11</v>
      </c>
      <c r="P192" s="33">
        <v>4</v>
      </c>
      <c r="Q192" s="34">
        <v>8</v>
      </c>
      <c r="R192" s="34">
        <v>8</v>
      </c>
      <c r="S192" s="35">
        <v>1</v>
      </c>
    </row>
    <row r="193" spans="2:19" ht="14.25" customHeight="1" x14ac:dyDescent="0.15">
      <c r="B193" s="190"/>
      <c r="C193" s="91" t="s">
        <v>56</v>
      </c>
      <c r="D193" s="82"/>
      <c r="E193" s="15"/>
      <c r="F193" s="16">
        <v>82</v>
      </c>
      <c r="G193" s="32">
        <v>64</v>
      </c>
      <c r="H193" s="33">
        <v>12</v>
      </c>
      <c r="I193" s="33">
        <v>23</v>
      </c>
      <c r="J193" s="33">
        <v>36</v>
      </c>
      <c r="K193" s="33">
        <v>6</v>
      </c>
      <c r="L193" s="33">
        <v>15</v>
      </c>
      <c r="M193" s="33">
        <v>9</v>
      </c>
      <c r="N193" s="33">
        <v>24</v>
      </c>
      <c r="O193" s="33">
        <v>4</v>
      </c>
      <c r="P193" s="33">
        <v>2</v>
      </c>
      <c r="Q193" s="34">
        <v>7</v>
      </c>
      <c r="R193" s="34">
        <v>3</v>
      </c>
      <c r="S193" s="35">
        <v>0</v>
      </c>
    </row>
    <row r="194" spans="2:19" ht="14.25" customHeight="1" x14ac:dyDescent="0.15">
      <c r="B194" s="191"/>
      <c r="C194" s="96" t="s">
        <v>0</v>
      </c>
      <c r="D194" s="83"/>
      <c r="E194" s="84"/>
      <c r="F194" s="19">
        <v>30</v>
      </c>
      <c r="G194" s="36">
        <v>20</v>
      </c>
      <c r="H194" s="37">
        <v>4</v>
      </c>
      <c r="I194" s="37">
        <v>4</v>
      </c>
      <c r="J194" s="37">
        <v>7</v>
      </c>
      <c r="K194" s="37">
        <v>1</v>
      </c>
      <c r="L194" s="37">
        <v>1</v>
      </c>
      <c r="M194" s="37">
        <v>7</v>
      </c>
      <c r="N194" s="37">
        <v>3</v>
      </c>
      <c r="O194" s="37">
        <v>1</v>
      </c>
      <c r="P194" s="37">
        <v>0</v>
      </c>
      <c r="Q194" s="38">
        <v>1</v>
      </c>
      <c r="R194" s="38">
        <v>1</v>
      </c>
      <c r="S194" s="39">
        <v>5</v>
      </c>
    </row>
    <row r="195" spans="2:19" ht="14.25" customHeight="1" x14ac:dyDescent="0.15">
      <c r="B195" s="157" t="s">
        <v>57</v>
      </c>
      <c r="C195" s="94" t="s">
        <v>58</v>
      </c>
      <c r="D195" s="85"/>
      <c r="E195" s="86"/>
      <c r="F195" s="14">
        <v>5</v>
      </c>
      <c r="G195" s="28">
        <v>2</v>
      </c>
      <c r="H195" s="29">
        <v>0</v>
      </c>
      <c r="I195" s="29">
        <v>2</v>
      </c>
      <c r="J195" s="29">
        <v>3</v>
      </c>
      <c r="K195" s="29">
        <v>1</v>
      </c>
      <c r="L195" s="29">
        <v>1</v>
      </c>
      <c r="M195" s="29">
        <v>2</v>
      </c>
      <c r="N195" s="29">
        <v>0</v>
      </c>
      <c r="O195" s="29">
        <v>0</v>
      </c>
      <c r="P195" s="29">
        <v>0</v>
      </c>
      <c r="Q195" s="30">
        <v>0</v>
      </c>
      <c r="R195" s="30">
        <v>0</v>
      </c>
      <c r="S195" s="31">
        <v>1</v>
      </c>
    </row>
    <row r="196" spans="2:19" ht="14.25" customHeight="1" x14ac:dyDescent="0.15">
      <c r="B196" s="158"/>
      <c r="C196" s="91" t="s">
        <v>59</v>
      </c>
      <c r="D196" s="82"/>
      <c r="E196" s="15"/>
      <c r="F196" s="17">
        <v>22</v>
      </c>
      <c r="G196" s="44">
        <v>15</v>
      </c>
      <c r="H196" s="45">
        <v>2</v>
      </c>
      <c r="I196" s="45">
        <v>3</v>
      </c>
      <c r="J196" s="45">
        <v>12</v>
      </c>
      <c r="K196" s="45">
        <v>1</v>
      </c>
      <c r="L196" s="45">
        <v>6</v>
      </c>
      <c r="M196" s="45">
        <v>3</v>
      </c>
      <c r="N196" s="45">
        <v>7</v>
      </c>
      <c r="O196" s="45">
        <v>2</v>
      </c>
      <c r="P196" s="45">
        <v>1</v>
      </c>
      <c r="Q196" s="46">
        <v>2</v>
      </c>
      <c r="R196" s="46">
        <v>1</v>
      </c>
      <c r="S196" s="47">
        <v>0</v>
      </c>
    </row>
    <row r="197" spans="2:19" ht="14.25" customHeight="1" x14ac:dyDescent="0.15">
      <c r="B197" s="158"/>
      <c r="C197" s="91" t="s">
        <v>60</v>
      </c>
      <c r="D197" s="82"/>
      <c r="E197" s="15"/>
      <c r="F197" s="16">
        <v>34</v>
      </c>
      <c r="G197" s="32">
        <v>23</v>
      </c>
      <c r="H197" s="33">
        <v>8</v>
      </c>
      <c r="I197" s="33">
        <v>6</v>
      </c>
      <c r="J197" s="33">
        <v>16</v>
      </c>
      <c r="K197" s="33">
        <v>2</v>
      </c>
      <c r="L197" s="33">
        <v>9</v>
      </c>
      <c r="M197" s="33">
        <v>8</v>
      </c>
      <c r="N197" s="33">
        <v>13</v>
      </c>
      <c r="O197" s="33">
        <v>3</v>
      </c>
      <c r="P197" s="33">
        <v>0</v>
      </c>
      <c r="Q197" s="34">
        <v>1</v>
      </c>
      <c r="R197" s="34">
        <v>2</v>
      </c>
      <c r="S197" s="35">
        <v>0</v>
      </c>
    </row>
    <row r="198" spans="2:19" ht="14.25" customHeight="1" x14ac:dyDescent="0.15">
      <c r="B198" s="158"/>
      <c r="C198" s="91" t="s">
        <v>61</v>
      </c>
      <c r="D198" s="82"/>
      <c r="E198" s="15"/>
      <c r="F198" s="16">
        <v>135</v>
      </c>
      <c r="G198" s="32">
        <v>102</v>
      </c>
      <c r="H198" s="33">
        <v>29</v>
      </c>
      <c r="I198" s="33">
        <v>26</v>
      </c>
      <c r="J198" s="33">
        <v>64</v>
      </c>
      <c r="K198" s="33">
        <v>12</v>
      </c>
      <c r="L198" s="33">
        <v>19</v>
      </c>
      <c r="M198" s="33">
        <v>22</v>
      </c>
      <c r="N198" s="33">
        <v>34</v>
      </c>
      <c r="O198" s="33">
        <v>9</v>
      </c>
      <c r="P198" s="33">
        <v>1</v>
      </c>
      <c r="Q198" s="34">
        <v>9</v>
      </c>
      <c r="R198" s="34">
        <v>8</v>
      </c>
      <c r="S198" s="35">
        <v>0</v>
      </c>
    </row>
    <row r="199" spans="2:19" ht="14.25" customHeight="1" x14ac:dyDescent="0.15">
      <c r="B199" s="158"/>
      <c r="C199" s="91" t="s">
        <v>62</v>
      </c>
      <c r="D199" s="82"/>
      <c r="E199" s="15"/>
      <c r="F199" s="16">
        <v>152</v>
      </c>
      <c r="G199" s="32">
        <v>111</v>
      </c>
      <c r="H199" s="33">
        <v>20</v>
      </c>
      <c r="I199" s="33">
        <v>36</v>
      </c>
      <c r="J199" s="33">
        <v>73</v>
      </c>
      <c r="K199" s="33">
        <v>12</v>
      </c>
      <c r="L199" s="33">
        <v>14</v>
      </c>
      <c r="M199" s="33">
        <v>26</v>
      </c>
      <c r="N199" s="33">
        <v>52</v>
      </c>
      <c r="O199" s="33">
        <v>8</v>
      </c>
      <c r="P199" s="33">
        <v>3</v>
      </c>
      <c r="Q199" s="34">
        <v>8</v>
      </c>
      <c r="R199" s="34">
        <v>11</v>
      </c>
      <c r="S199" s="35">
        <v>1</v>
      </c>
    </row>
    <row r="200" spans="2:19" ht="14.25" customHeight="1" x14ac:dyDescent="0.15">
      <c r="B200" s="158"/>
      <c r="C200" s="91" t="s">
        <v>63</v>
      </c>
      <c r="D200" s="82"/>
      <c r="E200" s="15"/>
      <c r="F200" s="16">
        <v>213</v>
      </c>
      <c r="G200" s="32">
        <v>167</v>
      </c>
      <c r="H200" s="33">
        <v>33</v>
      </c>
      <c r="I200" s="33">
        <v>65</v>
      </c>
      <c r="J200" s="33">
        <v>100</v>
      </c>
      <c r="K200" s="33">
        <v>18</v>
      </c>
      <c r="L200" s="33">
        <v>23</v>
      </c>
      <c r="M200" s="33">
        <v>24</v>
      </c>
      <c r="N200" s="33">
        <v>67</v>
      </c>
      <c r="O200" s="33">
        <v>10</v>
      </c>
      <c r="P200" s="33">
        <v>1</v>
      </c>
      <c r="Q200" s="34">
        <v>8</v>
      </c>
      <c r="R200" s="34">
        <v>8</v>
      </c>
      <c r="S200" s="35">
        <v>4</v>
      </c>
    </row>
    <row r="201" spans="2:19" ht="14.25" customHeight="1" x14ac:dyDescent="0.15">
      <c r="B201" s="158"/>
      <c r="C201" s="91" t="s">
        <v>64</v>
      </c>
      <c r="D201" s="82"/>
      <c r="E201" s="15"/>
      <c r="F201" s="16">
        <v>466</v>
      </c>
      <c r="G201" s="32">
        <v>380</v>
      </c>
      <c r="H201" s="33">
        <v>98</v>
      </c>
      <c r="I201" s="33">
        <v>137</v>
      </c>
      <c r="J201" s="33">
        <v>176</v>
      </c>
      <c r="K201" s="33">
        <v>45</v>
      </c>
      <c r="L201" s="33">
        <v>60</v>
      </c>
      <c r="M201" s="33">
        <v>70</v>
      </c>
      <c r="N201" s="33">
        <v>145</v>
      </c>
      <c r="O201" s="33">
        <v>38</v>
      </c>
      <c r="P201" s="33">
        <v>2</v>
      </c>
      <c r="Q201" s="34">
        <v>29</v>
      </c>
      <c r="R201" s="34">
        <v>13</v>
      </c>
      <c r="S201" s="35">
        <v>5</v>
      </c>
    </row>
    <row r="202" spans="2:19" ht="14.25" customHeight="1" x14ac:dyDescent="0.15">
      <c r="B202" s="158"/>
      <c r="C202" s="91" t="s">
        <v>65</v>
      </c>
      <c r="D202" s="82"/>
      <c r="E202" s="15"/>
      <c r="F202" s="16">
        <v>915</v>
      </c>
      <c r="G202" s="32">
        <v>724</v>
      </c>
      <c r="H202" s="33">
        <v>142</v>
      </c>
      <c r="I202" s="33">
        <v>284</v>
      </c>
      <c r="J202" s="33">
        <v>338</v>
      </c>
      <c r="K202" s="33">
        <v>103</v>
      </c>
      <c r="L202" s="33">
        <v>97</v>
      </c>
      <c r="M202" s="33">
        <v>86</v>
      </c>
      <c r="N202" s="33">
        <v>275</v>
      </c>
      <c r="O202" s="33">
        <v>76</v>
      </c>
      <c r="P202" s="33">
        <v>7</v>
      </c>
      <c r="Q202" s="34">
        <v>77</v>
      </c>
      <c r="R202" s="34">
        <v>41</v>
      </c>
      <c r="S202" s="35">
        <v>10</v>
      </c>
    </row>
    <row r="203" spans="2:19" ht="14.25" customHeight="1" x14ac:dyDescent="0.15">
      <c r="B203" s="158"/>
      <c r="C203" s="91" t="s">
        <v>66</v>
      </c>
      <c r="D203" s="82"/>
      <c r="E203" s="15"/>
      <c r="F203" s="16">
        <v>635</v>
      </c>
      <c r="G203" s="32">
        <v>474</v>
      </c>
      <c r="H203" s="33">
        <v>101</v>
      </c>
      <c r="I203" s="33">
        <v>194</v>
      </c>
      <c r="J203" s="33">
        <v>290</v>
      </c>
      <c r="K203" s="33">
        <v>63</v>
      </c>
      <c r="L203" s="33">
        <v>93</v>
      </c>
      <c r="M203" s="33">
        <v>82</v>
      </c>
      <c r="N203" s="33">
        <v>150</v>
      </c>
      <c r="O203" s="33">
        <v>52</v>
      </c>
      <c r="P203" s="33">
        <v>19</v>
      </c>
      <c r="Q203" s="34">
        <v>55</v>
      </c>
      <c r="R203" s="34">
        <v>41</v>
      </c>
      <c r="S203" s="35">
        <v>1</v>
      </c>
    </row>
    <row r="204" spans="2:19" ht="14.25" customHeight="1" x14ac:dyDescent="0.15">
      <c r="B204" s="159"/>
      <c r="C204" s="96" t="s">
        <v>0</v>
      </c>
      <c r="D204" s="83"/>
      <c r="E204" s="84"/>
      <c r="F204" s="19">
        <v>21</v>
      </c>
      <c r="G204" s="36">
        <v>15</v>
      </c>
      <c r="H204" s="37">
        <v>4</v>
      </c>
      <c r="I204" s="37">
        <v>2</v>
      </c>
      <c r="J204" s="37">
        <v>7</v>
      </c>
      <c r="K204" s="37">
        <v>1</v>
      </c>
      <c r="L204" s="37">
        <v>1</v>
      </c>
      <c r="M204" s="37">
        <v>6</v>
      </c>
      <c r="N204" s="37">
        <v>0</v>
      </c>
      <c r="O204" s="37">
        <v>1</v>
      </c>
      <c r="P204" s="37">
        <v>0</v>
      </c>
      <c r="Q204" s="38">
        <v>1</v>
      </c>
      <c r="R204" s="38">
        <v>0</v>
      </c>
      <c r="S204" s="39">
        <v>4</v>
      </c>
    </row>
    <row r="205" spans="2:19" ht="14.25" customHeight="1" x14ac:dyDescent="0.15">
      <c r="B205" s="157" t="s">
        <v>67</v>
      </c>
      <c r="C205" s="94" t="s">
        <v>68</v>
      </c>
      <c r="D205" s="85"/>
      <c r="E205" s="86"/>
      <c r="F205" s="14">
        <v>7</v>
      </c>
      <c r="G205" s="28">
        <v>6</v>
      </c>
      <c r="H205" s="29">
        <v>1</v>
      </c>
      <c r="I205" s="29">
        <v>0</v>
      </c>
      <c r="J205" s="29">
        <v>3</v>
      </c>
      <c r="K205" s="29">
        <v>0</v>
      </c>
      <c r="L205" s="29">
        <v>0</v>
      </c>
      <c r="M205" s="29">
        <v>1</v>
      </c>
      <c r="N205" s="29">
        <v>2</v>
      </c>
      <c r="O205" s="29">
        <v>3</v>
      </c>
      <c r="P205" s="29">
        <v>0</v>
      </c>
      <c r="Q205" s="30">
        <v>1</v>
      </c>
      <c r="R205" s="30">
        <v>0</v>
      </c>
      <c r="S205" s="31">
        <v>0</v>
      </c>
    </row>
    <row r="206" spans="2:19" ht="14.25" customHeight="1" x14ac:dyDescent="0.15">
      <c r="B206" s="158"/>
      <c r="C206" s="91" t="s">
        <v>69</v>
      </c>
      <c r="D206" s="82"/>
      <c r="E206" s="15"/>
      <c r="F206" s="17">
        <v>139</v>
      </c>
      <c r="G206" s="44">
        <v>109</v>
      </c>
      <c r="H206" s="45">
        <v>18</v>
      </c>
      <c r="I206" s="45">
        <v>36</v>
      </c>
      <c r="J206" s="45">
        <v>51</v>
      </c>
      <c r="K206" s="45">
        <v>14</v>
      </c>
      <c r="L206" s="45">
        <v>13</v>
      </c>
      <c r="M206" s="45">
        <v>16</v>
      </c>
      <c r="N206" s="45">
        <v>33</v>
      </c>
      <c r="O206" s="45">
        <v>8</v>
      </c>
      <c r="P206" s="45">
        <v>3</v>
      </c>
      <c r="Q206" s="46">
        <v>17</v>
      </c>
      <c r="R206" s="46">
        <v>4</v>
      </c>
      <c r="S206" s="47">
        <v>0</v>
      </c>
    </row>
    <row r="207" spans="2:19" ht="14.25" customHeight="1" x14ac:dyDescent="0.15">
      <c r="B207" s="158"/>
      <c r="C207" s="91" t="s">
        <v>70</v>
      </c>
      <c r="D207" s="82"/>
      <c r="E207" s="15"/>
      <c r="F207" s="16">
        <v>14</v>
      </c>
      <c r="G207" s="32">
        <v>9</v>
      </c>
      <c r="H207" s="33">
        <v>2</v>
      </c>
      <c r="I207" s="33">
        <v>4</v>
      </c>
      <c r="J207" s="33">
        <v>6</v>
      </c>
      <c r="K207" s="33">
        <v>1</v>
      </c>
      <c r="L207" s="33">
        <v>3</v>
      </c>
      <c r="M207" s="33">
        <v>0</v>
      </c>
      <c r="N207" s="33">
        <v>3</v>
      </c>
      <c r="O207" s="33">
        <v>2</v>
      </c>
      <c r="P207" s="33">
        <v>0</v>
      </c>
      <c r="Q207" s="34">
        <v>1</v>
      </c>
      <c r="R207" s="34">
        <v>0</v>
      </c>
      <c r="S207" s="35">
        <v>0</v>
      </c>
    </row>
    <row r="208" spans="2:19" ht="14.25" customHeight="1" x14ac:dyDescent="0.15">
      <c r="B208" s="158"/>
      <c r="C208" s="91" t="s">
        <v>71</v>
      </c>
      <c r="D208" s="82"/>
      <c r="E208" s="15"/>
      <c r="F208" s="16">
        <v>112</v>
      </c>
      <c r="G208" s="32">
        <v>85</v>
      </c>
      <c r="H208" s="33">
        <v>9</v>
      </c>
      <c r="I208" s="33">
        <v>45</v>
      </c>
      <c r="J208" s="33">
        <v>43</v>
      </c>
      <c r="K208" s="33">
        <v>14</v>
      </c>
      <c r="L208" s="33">
        <v>14</v>
      </c>
      <c r="M208" s="33">
        <v>11</v>
      </c>
      <c r="N208" s="33">
        <v>43</v>
      </c>
      <c r="O208" s="33">
        <v>8</v>
      </c>
      <c r="P208" s="33">
        <v>1</v>
      </c>
      <c r="Q208" s="34">
        <v>9</v>
      </c>
      <c r="R208" s="34">
        <v>10</v>
      </c>
      <c r="S208" s="35">
        <v>0</v>
      </c>
    </row>
    <row r="209" spans="2:19" ht="14.25" customHeight="1" x14ac:dyDescent="0.15">
      <c r="B209" s="158"/>
      <c r="C209" s="91" t="s">
        <v>72</v>
      </c>
      <c r="D209" s="82"/>
      <c r="E209" s="15"/>
      <c r="F209" s="16">
        <v>766</v>
      </c>
      <c r="G209" s="32">
        <v>589</v>
      </c>
      <c r="H209" s="33">
        <v>140</v>
      </c>
      <c r="I209" s="33">
        <v>246</v>
      </c>
      <c r="J209" s="33">
        <v>349</v>
      </c>
      <c r="K209" s="33">
        <v>72</v>
      </c>
      <c r="L209" s="33">
        <v>121</v>
      </c>
      <c r="M209" s="33">
        <v>122</v>
      </c>
      <c r="N209" s="33">
        <v>222</v>
      </c>
      <c r="O209" s="33">
        <v>62</v>
      </c>
      <c r="P209" s="33">
        <v>12</v>
      </c>
      <c r="Q209" s="34">
        <v>50</v>
      </c>
      <c r="R209" s="34">
        <v>34</v>
      </c>
      <c r="S209" s="35">
        <v>1</v>
      </c>
    </row>
    <row r="210" spans="2:19" ht="14.25" customHeight="1" x14ac:dyDescent="0.15">
      <c r="B210" s="158"/>
      <c r="C210" s="91" t="s">
        <v>73</v>
      </c>
      <c r="D210" s="82"/>
      <c r="E210" s="15"/>
      <c r="F210" s="16">
        <v>110</v>
      </c>
      <c r="G210" s="32">
        <v>88</v>
      </c>
      <c r="H210" s="33">
        <v>22</v>
      </c>
      <c r="I210" s="33">
        <v>39</v>
      </c>
      <c r="J210" s="33">
        <v>46</v>
      </c>
      <c r="K210" s="33">
        <v>14</v>
      </c>
      <c r="L210" s="33">
        <v>15</v>
      </c>
      <c r="M210" s="33">
        <v>21</v>
      </c>
      <c r="N210" s="33">
        <v>41</v>
      </c>
      <c r="O210" s="33">
        <v>13</v>
      </c>
      <c r="P210" s="33">
        <v>0</v>
      </c>
      <c r="Q210" s="34">
        <v>7</v>
      </c>
      <c r="R210" s="34">
        <v>1</v>
      </c>
      <c r="S210" s="35">
        <v>0</v>
      </c>
    </row>
    <row r="211" spans="2:19" ht="14.25" customHeight="1" x14ac:dyDescent="0.15">
      <c r="B211" s="158"/>
      <c r="C211" s="91" t="s">
        <v>74</v>
      </c>
      <c r="D211" s="82"/>
      <c r="E211" s="15"/>
      <c r="F211" s="16">
        <v>459</v>
      </c>
      <c r="G211" s="32">
        <v>368</v>
      </c>
      <c r="H211" s="33">
        <v>79</v>
      </c>
      <c r="I211" s="33">
        <v>114</v>
      </c>
      <c r="J211" s="33">
        <v>203</v>
      </c>
      <c r="K211" s="33">
        <v>41</v>
      </c>
      <c r="L211" s="33">
        <v>51</v>
      </c>
      <c r="M211" s="33">
        <v>51</v>
      </c>
      <c r="N211" s="33">
        <v>132</v>
      </c>
      <c r="O211" s="33">
        <v>30</v>
      </c>
      <c r="P211" s="33">
        <v>6</v>
      </c>
      <c r="Q211" s="34">
        <v>23</v>
      </c>
      <c r="R211" s="34">
        <v>20</v>
      </c>
      <c r="S211" s="35">
        <v>9</v>
      </c>
    </row>
    <row r="212" spans="2:19" ht="14.25" customHeight="1" x14ac:dyDescent="0.15">
      <c r="B212" s="158"/>
      <c r="C212" s="91" t="s">
        <v>75</v>
      </c>
      <c r="D212" s="82"/>
      <c r="E212" s="15"/>
      <c r="F212" s="16">
        <v>376</v>
      </c>
      <c r="G212" s="32">
        <v>299</v>
      </c>
      <c r="H212" s="33">
        <v>56</v>
      </c>
      <c r="I212" s="33">
        <v>90</v>
      </c>
      <c r="J212" s="33">
        <v>145</v>
      </c>
      <c r="K212" s="33">
        <v>37</v>
      </c>
      <c r="L212" s="33">
        <v>41</v>
      </c>
      <c r="M212" s="33">
        <v>35</v>
      </c>
      <c r="N212" s="33">
        <v>105</v>
      </c>
      <c r="O212" s="33">
        <v>25</v>
      </c>
      <c r="P212" s="33">
        <v>5</v>
      </c>
      <c r="Q212" s="34">
        <v>25</v>
      </c>
      <c r="R212" s="34">
        <v>18</v>
      </c>
      <c r="S212" s="35">
        <v>6</v>
      </c>
    </row>
    <row r="213" spans="2:19" ht="14.25" customHeight="1" x14ac:dyDescent="0.15">
      <c r="B213" s="158"/>
      <c r="C213" s="91" t="s">
        <v>76</v>
      </c>
      <c r="D213" s="82"/>
      <c r="E213" s="15"/>
      <c r="F213" s="16">
        <v>95</v>
      </c>
      <c r="G213" s="32">
        <v>76</v>
      </c>
      <c r="H213" s="33">
        <v>25</v>
      </c>
      <c r="I213" s="33">
        <v>28</v>
      </c>
      <c r="J213" s="33">
        <v>59</v>
      </c>
      <c r="K213" s="33">
        <v>8</v>
      </c>
      <c r="L213" s="33">
        <v>14</v>
      </c>
      <c r="M213" s="33">
        <v>21</v>
      </c>
      <c r="N213" s="33">
        <v>21</v>
      </c>
      <c r="O213" s="33">
        <v>2</v>
      </c>
      <c r="P213" s="33">
        <v>2</v>
      </c>
      <c r="Q213" s="34">
        <v>4</v>
      </c>
      <c r="R213" s="34">
        <v>3</v>
      </c>
      <c r="S213" s="35">
        <v>0</v>
      </c>
    </row>
    <row r="214" spans="2:19" ht="14.25" customHeight="1" x14ac:dyDescent="0.15">
      <c r="B214" s="158"/>
      <c r="C214" s="91" t="s">
        <v>42</v>
      </c>
      <c r="D214" s="82"/>
      <c r="E214" s="15"/>
      <c r="F214" s="16">
        <v>61</v>
      </c>
      <c r="G214" s="32">
        <v>51</v>
      </c>
      <c r="H214" s="33">
        <v>11</v>
      </c>
      <c r="I214" s="33">
        <v>26</v>
      </c>
      <c r="J214" s="33">
        <v>21</v>
      </c>
      <c r="K214" s="33">
        <v>13</v>
      </c>
      <c r="L214" s="33">
        <v>8</v>
      </c>
      <c r="M214" s="33">
        <v>6</v>
      </c>
      <c r="N214" s="33">
        <v>18</v>
      </c>
      <c r="O214" s="33">
        <v>8</v>
      </c>
      <c r="P214" s="33">
        <v>1</v>
      </c>
      <c r="Q214" s="34">
        <v>4</v>
      </c>
      <c r="R214" s="34">
        <v>3</v>
      </c>
      <c r="S214" s="35">
        <v>0</v>
      </c>
    </row>
    <row r="215" spans="2:19" ht="14.25" customHeight="1" x14ac:dyDescent="0.15">
      <c r="B215" s="158"/>
      <c r="C215" s="91" t="s">
        <v>77</v>
      </c>
      <c r="D215" s="82"/>
      <c r="E215" s="15"/>
      <c r="F215" s="16">
        <v>440</v>
      </c>
      <c r="G215" s="32">
        <v>324</v>
      </c>
      <c r="H215" s="33">
        <v>70</v>
      </c>
      <c r="I215" s="33">
        <v>124</v>
      </c>
      <c r="J215" s="33">
        <v>148</v>
      </c>
      <c r="K215" s="33">
        <v>42</v>
      </c>
      <c r="L215" s="33">
        <v>39</v>
      </c>
      <c r="M215" s="33">
        <v>45</v>
      </c>
      <c r="N215" s="33">
        <v>121</v>
      </c>
      <c r="O215" s="33">
        <v>37</v>
      </c>
      <c r="P215" s="33">
        <v>4</v>
      </c>
      <c r="Q215" s="34">
        <v>47</v>
      </c>
      <c r="R215" s="34">
        <v>32</v>
      </c>
      <c r="S215" s="35">
        <v>5</v>
      </c>
    </row>
    <row r="216" spans="2:19" ht="14.25" customHeight="1" x14ac:dyDescent="0.15">
      <c r="B216" s="159"/>
      <c r="C216" s="96" t="s">
        <v>0</v>
      </c>
      <c r="D216" s="83"/>
      <c r="E216" s="84"/>
      <c r="F216" s="19">
        <v>19</v>
      </c>
      <c r="G216" s="36">
        <v>9</v>
      </c>
      <c r="H216" s="37">
        <v>4</v>
      </c>
      <c r="I216" s="37">
        <v>3</v>
      </c>
      <c r="J216" s="37">
        <v>5</v>
      </c>
      <c r="K216" s="37">
        <v>2</v>
      </c>
      <c r="L216" s="37">
        <v>4</v>
      </c>
      <c r="M216" s="37">
        <v>0</v>
      </c>
      <c r="N216" s="37">
        <v>2</v>
      </c>
      <c r="O216" s="37">
        <v>1</v>
      </c>
      <c r="P216" s="37">
        <v>0</v>
      </c>
      <c r="Q216" s="38">
        <v>2</v>
      </c>
      <c r="R216" s="38">
        <v>0</v>
      </c>
      <c r="S216" s="39">
        <v>5</v>
      </c>
    </row>
    <row r="217" spans="2:19" ht="14.25" customHeight="1" x14ac:dyDescent="0.15">
      <c r="B217" s="157" t="s">
        <v>80</v>
      </c>
      <c r="C217" s="94" t="s">
        <v>78</v>
      </c>
      <c r="D217" s="85"/>
      <c r="E217" s="86"/>
      <c r="F217" s="14">
        <v>857</v>
      </c>
      <c r="G217" s="28">
        <v>654</v>
      </c>
      <c r="H217" s="29">
        <v>130</v>
      </c>
      <c r="I217" s="29">
        <v>246</v>
      </c>
      <c r="J217" s="29">
        <v>393</v>
      </c>
      <c r="K217" s="29">
        <v>88</v>
      </c>
      <c r="L217" s="29">
        <v>109</v>
      </c>
      <c r="M217" s="29">
        <v>110</v>
      </c>
      <c r="N217" s="29">
        <v>230</v>
      </c>
      <c r="O217" s="29">
        <v>73</v>
      </c>
      <c r="P217" s="29">
        <v>13</v>
      </c>
      <c r="Q217" s="30">
        <v>62</v>
      </c>
      <c r="R217" s="30">
        <v>50</v>
      </c>
      <c r="S217" s="31">
        <v>8</v>
      </c>
    </row>
    <row r="218" spans="2:19" ht="14.25" customHeight="1" x14ac:dyDescent="0.15">
      <c r="B218" s="158"/>
      <c r="C218" s="91" t="s">
        <v>79</v>
      </c>
      <c r="D218" s="82"/>
      <c r="E218" s="15"/>
      <c r="F218" s="17">
        <v>741</v>
      </c>
      <c r="G218" s="44">
        <v>594</v>
      </c>
      <c r="H218" s="45">
        <v>138</v>
      </c>
      <c r="I218" s="45">
        <v>236</v>
      </c>
      <c r="J218" s="45">
        <v>307</v>
      </c>
      <c r="K218" s="45">
        <v>67</v>
      </c>
      <c r="L218" s="45">
        <v>108</v>
      </c>
      <c r="M218" s="45">
        <v>112</v>
      </c>
      <c r="N218" s="45">
        <v>245</v>
      </c>
      <c r="O218" s="45">
        <v>51</v>
      </c>
      <c r="P218" s="45">
        <v>9</v>
      </c>
      <c r="Q218" s="46">
        <v>45</v>
      </c>
      <c r="R218" s="46">
        <v>19</v>
      </c>
      <c r="S218" s="47">
        <v>1</v>
      </c>
    </row>
    <row r="219" spans="2:19" ht="14.25" customHeight="1" x14ac:dyDescent="0.15">
      <c r="B219" s="159"/>
      <c r="C219" s="96" t="s">
        <v>0</v>
      </c>
      <c r="D219" s="83"/>
      <c r="E219" s="84"/>
      <c r="F219" s="19">
        <v>9</v>
      </c>
      <c r="G219" s="36">
        <v>6</v>
      </c>
      <c r="H219" s="37">
        <v>3</v>
      </c>
      <c r="I219" s="37">
        <v>2</v>
      </c>
      <c r="J219" s="37">
        <v>1</v>
      </c>
      <c r="K219" s="37">
        <v>1</v>
      </c>
      <c r="L219" s="37">
        <v>0</v>
      </c>
      <c r="M219" s="37">
        <v>0</v>
      </c>
      <c r="N219" s="37">
        <v>1</v>
      </c>
      <c r="O219" s="37">
        <v>2</v>
      </c>
      <c r="P219" s="37">
        <v>0</v>
      </c>
      <c r="Q219" s="38">
        <v>1</v>
      </c>
      <c r="R219" s="38">
        <v>0</v>
      </c>
      <c r="S219" s="39">
        <v>1</v>
      </c>
    </row>
    <row r="220" spans="2:19" ht="14.25" customHeight="1" x14ac:dyDescent="0.15">
      <c r="B220" s="157" t="s">
        <v>81</v>
      </c>
      <c r="C220" s="94" t="s">
        <v>82</v>
      </c>
      <c r="D220" s="85"/>
      <c r="E220" s="86"/>
      <c r="F220" s="14">
        <v>1574</v>
      </c>
      <c r="G220" s="28">
        <v>1236</v>
      </c>
      <c r="H220" s="29">
        <v>250</v>
      </c>
      <c r="I220" s="29">
        <v>477</v>
      </c>
      <c r="J220" s="29">
        <v>686</v>
      </c>
      <c r="K220" s="29">
        <v>169</v>
      </c>
      <c r="L220" s="29">
        <v>216</v>
      </c>
      <c r="M220" s="29">
        <v>205</v>
      </c>
      <c r="N220" s="29">
        <v>448</v>
      </c>
      <c r="O220" s="29">
        <v>121</v>
      </c>
      <c r="P220" s="29">
        <v>24</v>
      </c>
      <c r="Q220" s="30">
        <v>115</v>
      </c>
      <c r="R220" s="30">
        <v>76</v>
      </c>
      <c r="S220" s="31">
        <v>10</v>
      </c>
    </row>
    <row r="221" spans="2:19" ht="14.25" customHeight="1" x14ac:dyDescent="0.15">
      <c r="B221" s="158"/>
      <c r="C221" s="91" t="s">
        <v>83</v>
      </c>
      <c r="D221" s="82"/>
      <c r="E221" s="15"/>
      <c r="F221" s="17">
        <v>42</v>
      </c>
      <c r="G221" s="44">
        <v>31</v>
      </c>
      <c r="H221" s="45">
        <v>4</v>
      </c>
      <c r="I221" s="45">
        <v>9</v>
      </c>
      <c r="J221" s="45">
        <v>18</v>
      </c>
      <c r="K221" s="45">
        <v>3</v>
      </c>
      <c r="L221" s="45">
        <v>4</v>
      </c>
      <c r="M221" s="45">
        <v>4</v>
      </c>
      <c r="N221" s="45">
        <v>10</v>
      </c>
      <c r="O221" s="45">
        <v>2</v>
      </c>
      <c r="P221" s="45">
        <v>1</v>
      </c>
      <c r="Q221" s="46">
        <v>5</v>
      </c>
      <c r="R221" s="46">
        <v>3</v>
      </c>
      <c r="S221" s="47">
        <v>0</v>
      </c>
    </row>
    <row r="222" spans="2:19" ht="14.25" customHeight="1" x14ac:dyDescent="0.15">
      <c r="B222" s="158"/>
      <c r="C222" s="91" t="s">
        <v>84</v>
      </c>
      <c r="D222" s="82"/>
      <c r="E222" s="15"/>
      <c r="F222" s="16">
        <v>488</v>
      </c>
      <c r="G222" s="32">
        <v>401</v>
      </c>
      <c r="H222" s="33">
        <v>89</v>
      </c>
      <c r="I222" s="33">
        <v>154</v>
      </c>
      <c r="J222" s="33">
        <v>181</v>
      </c>
      <c r="K222" s="33">
        <v>44</v>
      </c>
      <c r="L222" s="33">
        <v>45</v>
      </c>
      <c r="M222" s="33">
        <v>47</v>
      </c>
      <c r="N222" s="33">
        <v>155</v>
      </c>
      <c r="O222" s="33">
        <v>32</v>
      </c>
      <c r="P222" s="33">
        <v>2</v>
      </c>
      <c r="Q222" s="34">
        <v>29</v>
      </c>
      <c r="R222" s="34">
        <v>13</v>
      </c>
      <c r="S222" s="35">
        <v>4</v>
      </c>
    </row>
    <row r="223" spans="2:19" ht="14.25" customHeight="1" x14ac:dyDescent="0.15">
      <c r="B223" s="158"/>
      <c r="C223" s="91" t="s">
        <v>85</v>
      </c>
      <c r="D223" s="82"/>
      <c r="E223" s="15"/>
      <c r="F223" s="16">
        <v>289</v>
      </c>
      <c r="G223" s="32">
        <v>199</v>
      </c>
      <c r="H223" s="33">
        <v>55</v>
      </c>
      <c r="I223" s="33">
        <v>60</v>
      </c>
      <c r="J223" s="33">
        <v>120</v>
      </c>
      <c r="K223" s="33">
        <v>22</v>
      </c>
      <c r="L223" s="33">
        <v>44</v>
      </c>
      <c r="M223" s="33">
        <v>50</v>
      </c>
      <c r="N223" s="33">
        <v>79</v>
      </c>
      <c r="O223" s="33">
        <v>28</v>
      </c>
      <c r="P223" s="33">
        <v>6</v>
      </c>
      <c r="Q223" s="34">
        <v>19</v>
      </c>
      <c r="R223" s="34">
        <v>17</v>
      </c>
      <c r="S223" s="35">
        <v>6</v>
      </c>
    </row>
    <row r="224" spans="2:19" ht="14.25" customHeight="1" x14ac:dyDescent="0.15">
      <c r="B224" s="158"/>
      <c r="C224" s="91" t="s">
        <v>86</v>
      </c>
      <c r="D224" s="82"/>
      <c r="E224" s="15"/>
      <c r="F224" s="16">
        <v>58</v>
      </c>
      <c r="G224" s="32">
        <v>40</v>
      </c>
      <c r="H224" s="33">
        <v>11</v>
      </c>
      <c r="I224" s="33">
        <v>16</v>
      </c>
      <c r="J224" s="33">
        <v>26</v>
      </c>
      <c r="K224" s="33">
        <v>9</v>
      </c>
      <c r="L224" s="33">
        <v>5</v>
      </c>
      <c r="M224" s="33">
        <v>6</v>
      </c>
      <c r="N224" s="33">
        <v>21</v>
      </c>
      <c r="O224" s="33">
        <v>5</v>
      </c>
      <c r="P224" s="33">
        <v>1</v>
      </c>
      <c r="Q224" s="34">
        <v>4</v>
      </c>
      <c r="R224" s="34">
        <v>4</v>
      </c>
      <c r="S224" s="35">
        <v>1</v>
      </c>
    </row>
    <row r="225" spans="2:19" ht="14.25" customHeight="1" x14ac:dyDescent="0.15">
      <c r="B225" s="158"/>
      <c r="C225" s="91" t="s">
        <v>87</v>
      </c>
      <c r="D225" s="82"/>
      <c r="E225" s="15"/>
      <c r="F225" s="16">
        <v>90</v>
      </c>
      <c r="G225" s="32">
        <v>70</v>
      </c>
      <c r="H225" s="33">
        <v>21</v>
      </c>
      <c r="I225" s="33">
        <v>28</v>
      </c>
      <c r="J225" s="33">
        <v>30</v>
      </c>
      <c r="K225" s="33">
        <v>6</v>
      </c>
      <c r="L225" s="33">
        <v>6</v>
      </c>
      <c r="M225" s="33">
        <v>11</v>
      </c>
      <c r="N225" s="33">
        <v>25</v>
      </c>
      <c r="O225" s="33">
        <v>8</v>
      </c>
      <c r="P225" s="33">
        <v>0</v>
      </c>
      <c r="Q225" s="34">
        <v>9</v>
      </c>
      <c r="R225" s="34">
        <v>8</v>
      </c>
      <c r="S225" s="35">
        <v>0</v>
      </c>
    </row>
    <row r="226" spans="2:19" ht="14.25" customHeight="1" x14ac:dyDescent="0.15">
      <c r="B226" s="158"/>
      <c r="C226" s="91" t="s">
        <v>88</v>
      </c>
      <c r="D226" s="82"/>
      <c r="E226" s="15"/>
      <c r="F226" s="16">
        <v>6</v>
      </c>
      <c r="G226" s="32">
        <v>5</v>
      </c>
      <c r="H226" s="33">
        <v>1</v>
      </c>
      <c r="I226" s="33">
        <v>1</v>
      </c>
      <c r="J226" s="33">
        <v>4</v>
      </c>
      <c r="K226" s="33">
        <v>0</v>
      </c>
      <c r="L226" s="33">
        <v>0</v>
      </c>
      <c r="M226" s="33">
        <v>1</v>
      </c>
      <c r="N226" s="33">
        <v>0</v>
      </c>
      <c r="O226" s="33">
        <v>0</v>
      </c>
      <c r="P226" s="33">
        <v>0</v>
      </c>
      <c r="Q226" s="34">
        <v>1</v>
      </c>
      <c r="R226" s="34">
        <v>0</v>
      </c>
      <c r="S226" s="35">
        <v>0</v>
      </c>
    </row>
    <row r="227" spans="2:19" ht="14.25" customHeight="1" x14ac:dyDescent="0.15">
      <c r="B227" s="158"/>
      <c r="C227" s="91" t="s">
        <v>89</v>
      </c>
      <c r="D227" s="82"/>
      <c r="E227" s="15"/>
      <c r="F227" s="16">
        <v>19</v>
      </c>
      <c r="G227" s="32">
        <v>13</v>
      </c>
      <c r="H227" s="33">
        <v>3</v>
      </c>
      <c r="I227" s="33">
        <v>5</v>
      </c>
      <c r="J227" s="33">
        <v>7</v>
      </c>
      <c r="K227" s="33">
        <v>2</v>
      </c>
      <c r="L227" s="33">
        <v>1</v>
      </c>
      <c r="M227" s="33">
        <v>2</v>
      </c>
      <c r="N227" s="33">
        <v>3</v>
      </c>
      <c r="O227" s="33">
        <v>2</v>
      </c>
      <c r="P227" s="33">
        <v>0</v>
      </c>
      <c r="Q227" s="34">
        <v>3</v>
      </c>
      <c r="R227" s="34">
        <v>1</v>
      </c>
      <c r="S227" s="35">
        <v>0</v>
      </c>
    </row>
    <row r="228" spans="2:19" ht="14.25" customHeight="1" x14ac:dyDescent="0.15">
      <c r="B228" s="159"/>
      <c r="C228" s="96" t="s">
        <v>0</v>
      </c>
      <c r="D228" s="83"/>
      <c r="E228" s="84"/>
      <c r="F228" s="19">
        <v>32</v>
      </c>
      <c r="G228" s="36">
        <v>18</v>
      </c>
      <c r="H228" s="37">
        <v>3</v>
      </c>
      <c r="I228" s="37">
        <v>5</v>
      </c>
      <c r="J228" s="37">
        <v>7</v>
      </c>
      <c r="K228" s="37">
        <v>3</v>
      </c>
      <c r="L228" s="37">
        <v>2</v>
      </c>
      <c r="M228" s="37">
        <v>3</v>
      </c>
      <c r="N228" s="37">
        <v>2</v>
      </c>
      <c r="O228" s="37">
        <v>1</v>
      </c>
      <c r="P228" s="37">
        <v>0</v>
      </c>
      <c r="Q228" s="38">
        <v>5</v>
      </c>
      <c r="R228" s="38">
        <v>3</v>
      </c>
      <c r="S228" s="39">
        <v>5</v>
      </c>
    </row>
    <row r="229" spans="2:19" ht="14.25" customHeight="1" x14ac:dyDescent="0.15">
      <c r="B229" s="157" t="s">
        <v>118</v>
      </c>
      <c r="C229" s="94" t="s">
        <v>90</v>
      </c>
      <c r="D229" s="85"/>
      <c r="E229" s="86"/>
      <c r="F229" s="14">
        <v>405</v>
      </c>
      <c r="G229" s="28">
        <v>296</v>
      </c>
      <c r="H229" s="29">
        <v>89</v>
      </c>
      <c r="I229" s="29">
        <v>110</v>
      </c>
      <c r="J229" s="29">
        <v>197</v>
      </c>
      <c r="K229" s="29">
        <v>43</v>
      </c>
      <c r="L229" s="29">
        <v>57</v>
      </c>
      <c r="M229" s="29">
        <v>90</v>
      </c>
      <c r="N229" s="29">
        <v>89</v>
      </c>
      <c r="O229" s="29">
        <v>25</v>
      </c>
      <c r="P229" s="29">
        <v>6</v>
      </c>
      <c r="Q229" s="30">
        <v>22</v>
      </c>
      <c r="R229" s="30">
        <v>27</v>
      </c>
      <c r="S229" s="31">
        <v>1</v>
      </c>
    </row>
    <row r="230" spans="2:19" ht="14.25" customHeight="1" x14ac:dyDescent="0.15">
      <c r="B230" s="158"/>
      <c r="C230" s="91" t="s">
        <v>91</v>
      </c>
      <c r="D230" s="82"/>
      <c r="E230" s="15"/>
      <c r="F230" s="17">
        <v>199</v>
      </c>
      <c r="G230" s="44">
        <v>153</v>
      </c>
      <c r="H230" s="45">
        <v>39</v>
      </c>
      <c r="I230" s="45">
        <v>37</v>
      </c>
      <c r="J230" s="45">
        <v>118</v>
      </c>
      <c r="K230" s="45">
        <v>13</v>
      </c>
      <c r="L230" s="45">
        <v>39</v>
      </c>
      <c r="M230" s="45">
        <v>29</v>
      </c>
      <c r="N230" s="45">
        <v>58</v>
      </c>
      <c r="O230" s="45">
        <v>12</v>
      </c>
      <c r="P230" s="45">
        <v>6</v>
      </c>
      <c r="Q230" s="46">
        <v>12</v>
      </c>
      <c r="R230" s="46">
        <v>9</v>
      </c>
      <c r="S230" s="47">
        <v>0</v>
      </c>
    </row>
    <row r="231" spans="2:19" ht="14.25" customHeight="1" x14ac:dyDescent="0.15">
      <c r="B231" s="158"/>
      <c r="C231" s="91" t="s">
        <v>92</v>
      </c>
      <c r="D231" s="82"/>
      <c r="E231" s="15"/>
      <c r="F231" s="16">
        <v>135</v>
      </c>
      <c r="G231" s="32">
        <v>102</v>
      </c>
      <c r="H231" s="33">
        <v>23</v>
      </c>
      <c r="I231" s="33">
        <v>50</v>
      </c>
      <c r="J231" s="33">
        <v>70</v>
      </c>
      <c r="K231" s="33">
        <v>12</v>
      </c>
      <c r="L231" s="33">
        <v>29</v>
      </c>
      <c r="M231" s="33">
        <v>20</v>
      </c>
      <c r="N231" s="33">
        <v>54</v>
      </c>
      <c r="O231" s="33">
        <v>12</v>
      </c>
      <c r="P231" s="33">
        <v>0</v>
      </c>
      <c r="Q231" s="34">
        <v>6</v>
      </c>
      <c r="R231" s="34">
        <v>1</v>
      </c>
      <c r="S231" s="35">
        <v>1</v>
      </c>
    </row>
    <row r="232" spans="2:19" ht="14.25" customHeight="1" x14ac:dyDescent="0.15">
      <c r="B232" s="158"/>
      <c r="C232" s="91" t="s">
        <v>93</v>
      </c>
      <c r="D232" s="82"/>
      <c r="E232" s="15"/>
      <c r="F232" s="16">
        <v>154</v>
      </c>
      <c r="G232" s="32">
        <v>126</v>
      </c>
      <c r="H232" s="33">
        <v>24</v>
      </c>
      <c r="I232" s="33">
        <v>46</v>
      </c>
      <c r="J232" s="33">
        <v>67</v>
      </c>
      <c r="K232" s="33">
        <v>14</v>
      </c>
      <c r="L232" s="33">
        <v>30</v>
      </c>
      <c r="M232" s="33">
        <v>20</v>
      </c>
      <c r="N232" s="33">
        <v>60</v>
      </c>
      <c r="O232" s="33">
        <v>9</v>
      </c>
      <c r="P232" s="33">
        <v>2</v>
      </c>
      <c r="Q232" s="34">
        <v>7</v>
      </c>
      <c r="R232" s="34">
        <v>4</v>
      </c>
      <c r="S232" s="35">
        <v>1</v>
      </c>
    </row>
    <row r="233" spans="2:19" ht="14.25" customHeight="1" x14ac:dyDescent="0.15">
      <c r="B233" s="158"/>
      <c r="C233" s="91" t="s">
        <v>94</v>
      </c>
      <c r="D233" s="82"/>
      <c r="E233" s="15"/>
      <c r="F233" s="16">
        <v>402</v>
      </c>
      <c r="G233" s="32">
        <v>330</v>
      </c>
      <c r="H233" s="33">
        <v>69</v>
      </c>
      <c r="I233" s="33">
        <v>117</v>
      </c>
      <c r="J233" s="33">
        <v>147</v>
      </c>
      <c r="K233" s="33">
        <v>38</v>
      </c>
      <c r="L233" s="33">
        <v>38</v>
      </c>
      <c r="M233" s="33">
        <v>44</v>
      </c>
      <c r="N233" s="33">
        <v>107</v>
      </c>
      <c r="O233" s="33">
        <v>32</v>
      </c>
      <c r="P233" s="33">
        <v>2</v>
      </c>
      <c r="Q233" s="34">
        <v>26</v>
      </c>
      <c r="R233" s="34">
        <v>21</v>
      </c>
      <c r="S233" s="35">
        <v>4</v>
      </c>
    </row>
    <row r="234" spans="2:19" ht="14.25" customHeight="1" x14ac:dyDescent="0.15">
      <c r="B234" s="158"/>
      <c r="C234" s="91" t="s">
        <v>95</v>
      </c>
      <c r="D234" s="82"/>
      <c r="E234" s="15"/>
      <c r="F234" s="16">
        <v>860</v>
      </c>
      <c r="G234" s="32">
        <v>660</v>
      </c>
      <c r="H234" s="33">
        <v>122</v>
      </c>
      <c r="I234" s="33">
        <v>262</v>
      </c>
      <c r="J234" s="33">
        <v>302</v>
      </c>
      <c r="K234" s="33">
        <v>93</v>
      </c>
      <c r="L234" s="33">
        <v>89</v>
      </c>
      <c r="M234" s="33">
        <v>68</v>
      </c>
      <c r="N234" s="33">
        <v>251</v>
      </c>
      <c r="O234" s="33">
        <v>70</v>
      </c>
      <c r="P234" s="33">
        <v>7</v>
      </c>
      <c r="Q234" s="34">
        <v>82</v>
      </c>
      <c r="R234" s="34">
        <v>43</v>
      </c>
      <c r="S234" s="35">
        <v>14</v>
      </c>
    </row>
    <row r="235" spans="2:19" ht="14.25" customHeight="1" x14ac:dyDescent="0.15">
      <c r="B235" s="158"/>
      <c r="C235" s="91" t="s">
        <v>42</v>
      </c>
      <c r="D235" s="82"/>
      <c r="E235" s="15"/>
      <c r="F235" s="16">
        <v>416</v>
      </c>
      <c r="G235" s="32">
        <v>327</v>
      </c>
      <c r="H235" s="33">
        <v>68</v>
      </c>
      <c r="I235" s="33">
        <v>128</v>
      </c>
      <c r="J235" s="33">
        <v>171</v>
      </c>
      <c r="K235" s="33">
        <v>44</v>
      </c>
      <c r="L235" s="33">
        <v>40</v>
      </c>
      <c r="M235" s="33">
        <v>51</v>
      </c>
      <c r="N235" s="33">
        <v>123</v>
      </c>
      <c r="O235" s="33">
        <v>38</v>
      </c>
      <c r="P235" s="33">
        <v>11</v>
      </c>
      <c r="Q235" s="34">
        <v>34</v>
      </c>
      <c r="R235" s="34">
        <v>18</v>
      </c>
      <c r="S235" s="35">
        <v>2</v>
      </c>
    </row>
    <row r="236" spans="2:19" ht="14.25" customHeight="1" x14ac:dyDescent="0.15">
      <c r="B236" s="159"/>
      <c r="C236" s="96" t="s">
        <v>0</v>
      </c>
      <c r="D236" s="83"/>
      <c r="E236" s="84"/>
      <c r="F236" s="19">
        <v>27</v>
      </c>
      <c r="G236" s="36">
        <v>19</v>
      </c>
      <c r="H236" s="37">
        <v>3</v>
      </c>
      <c r="I236" s="37">
        <v>5</v>
      </c>
      <c r="J236" s="37">
        <v>7</v>
      </c>
      <c r="K236" s="37">
        <v>1</v>
      </c>
      <c r="L236" s="37">
        <v>1</v>
      </c>
      <c r="M236" s="37">
        <v>7</v>
      </c>
      <c r="N236" s="37">
        <v>1</v>
      </c>
      <c r="O236" s="37">
        <v>1</v>
      </c>
      <c r="P236" s="37">
        <v>0</v>
      </c>
      <c r="Q236" s="38">
        <v>1</v>
      </c>
      <c r="R236" s="38">
        <v>2</v>
      </c>
      <c r="S236" s="39">
        <v>3</v>
      </c>
    </row>
    <row r="237" spans="2:19" ht="14.25" customHeight="1" x14ac:dyDescent="0.15">
      <c r="B237" s="157" t="s">
        <v>117</v>
      </c>
      <c r="C237" s="94" t="s">
        <v>96</v>
      </c>
      <c r="D237" s="85"/>
      <c r="E237" s="86"/>
      <c r="F237" s="14">
        <v>585</v>
      </c>
      <c r="G237" s="28">
        <v>430</v>
      </c>
      <c r="H237" s="29">
        <v>82</v>
      </c>
      <c r="I237" s="29">
        <v>182</v>
      </c>
      <c r="J237" s="29">
        <v>303</v>
      </c>
      <c r="K237" s="29">
        <v>54</v>
      </c>
      <c r="L237" s="29">
        <v>94</v>
      </c>
      <c r="M237" s="29">
        <v>76</v>
      </c>
      <c r="N237" s="29">
        <v>136</v>
      </c>
      <c r="O237" s="29">
        <v>52</v>
      </c>
      <c r="P237" s="29">
        <v>8</v>
      </c>
      <c r="Q237" s="30">
        <v>36</v>
      </c>
      <c r="R237" s="30">
        <v>29</v>
      </c>
      <c r="S237" s="31">
        <v>9</v>
      </c>
    </row>
    <row r="238" spans="2:19" ht="14.25" customHeight="1" x14ac:dyDescent="0.15">
      <c r="B238" s="158"/>
      <c r="C238" s="91" t="s">
        <v>97</v>
      </c>
      <c r="D238" s="82"/>
      <c r="E238" s="15"/>
      <c r="F238" s="17">
        <v>416</v>
      </c>
      <c r="G238" s="44">
        <v>303</v>
      </c>
      <c r="H238" s="45">
        <v>56</v>
      </c>
      <c r="I238" s="45">
        <v>110</v>
      </c>
      <c r="J238" s="45">
        <v>176</v>
      </c>
      <c r="K238" s="45">
        <v>46</v>
      </c>
      <c r="L238" s="45">
        <v>52</v>
      </c>
      <c r="M238" s="45">
        <v>60</v>
      </c>
      <c r="N238" s="45">
        <v>86</v>
      </c>
      <c r="O238" s="45">
        <v>28</v>
      </c>
      <c r="P238" s="45">
        <v>5</v>
      </c>
      <c r="Q238" s="46">
        <v>42</v>
      </c>
      <c r="R238" s="46">
        <v>23</v>
      </c>
      <c r="S238" s="47">
        <v>6</v>
      </c>
    </row>
    <row r="239" spans="2:19" ht="14.25" customHeight="1" x14ac:dyDescent="0.15">
      <c r="B239" s="158"/>
      <c r="C239" s="91" t="s">
        <v>98</v>
      </c>
      <c r="D239" s="82"/>
      <c r="E239" s="15"/>
      <c r="F239" s="16">
        <v>466</v>
      </c>
      <c r="G239" s="32">
        <v>386</v>
      </c>
      <c r="H239" s="33">
        <v>71</v>
      </c>
      <c r="I239" s="33">
        <v>132</v>
      </c>
      <c r="J239" s="33">
        <v>206</v>
      </c>
      <c r="K239" s="33">
        <v>40</v>
      </c>
      <c r="L239" s="33">
        <v>47</v>
      </c>
      <c r="M239" s="33">
        <v>59</v>
      </c>
      <c r="N239" s="33">
        <v>128</v>
      </c>
      <c r="O239" s="33">
        <v>38</v>
      </c>
      <c r="P239" s="33">
        <v>10</v>
      </c>
      <c r="Q239" s="34">
        <v>27</v>
      </c>
      <c r="R239" s="34">
        <v>18</v>
      </c>
      <c r="S239" s="35">
        <v>3</v>
      </c>
    </row>
    <row r="240" spans="2:19" ht="14.25" customHeight="1" x14ac:dyDescent="0.15">
      <c r="B240" s="158"/>
      <c r="C240" s="91" t="s">
        <v>99</v>
      </c>
      <c r="D240" s="82"/>
      <c r="E240" s="15"/>
      <c r="F240" s="16">
        <v>224</v>
      </c>
      <c r="G240" s="32">
        <v>176</v>
      </c>
      <c r="H240" s="33">
        <v>36</v>
      </c>
      <c r="I240" s="33">
        <v>73</v>
      </c>
      <c r="J240" s="33">
        <v>88</v>
      </c>
      <c r="K240" s="33">
        <v>30</v>
      </c>
      <c r="L240" s="33">
        <v>24</v>
      </c>
      <c r="M240" s="33">
        <v>24</v>
      </c>
      <c r="N240" s="33">
        <v>77</v>
      </c>
      <c r="O240" s="33">
        <v>24</v>
      </c>
      <c r="P240" s="33">
        <v>3</v>
      </c>
      <c r="Q240" s="34">
        <v>19</v>
      </c>
      <c r="R240" s="34">
        <v>11</v>
      </c>
      <c r="S240" s="35">
        <v>1</v>
      </c>
    </row>
    <row r="241" spans="2:19" ht="14.25" customHeight="1" x14ac:dyDescent="0.15">
      <c r="B241" s="158"/>
      <c r="C241" s="91" t="s">
        <v>100</v>
      </c>
      <c r="D241" s="82"/>
      <c r="E241" s="15"/>
      <c r="F241" s="16">
        <v>393</v>
      </c>
      <c r="G241" s="32">
        <v>292</v>
      </c>
      <c r="H241" s="33">
        <v>60</v>
      </c>
      <c r="I241" s="33">
        <v>117</v>
      </c>
      <c r="J241" s="33">
        <v>163</v>
      </c>
      <c r="K241" s="33">
        <v>38</v>
      </c>
      <c r="L241" s="33">
        <v>51</v>
      </c>
      <c r="M241" s="33">
        <v>58</v>
      </c>
      <c r="N241" s="33">
        <v>119</v>
      </c>
      <c r="O241" s="33">
        <v>32</v>
      </c>
      <c r="P241" s="33">
        <v>5</v>
      </c>
      <c r="Q241" s="34">
        <v>31</v>
      </c>
      <c r="R241" s="34">
        <v>22</v>
      </c>
      <c r="S241" s="35">
        <v>3</v>
      </c>
    </row>
    <row r="242" spans="2:19" ht="14.25" customHeight="1" x14ac:dyDescent="0.15">
      <c r="B242" s="158"/>
      <c r="C242" s="91" t="s">
        <v>101</v>
      </c>
      <c r="D242" s="82"/>
      <c r="E242" s="15"/>
      <c r="F242" s="16">
        <v>511</v>
      </c>
      <c r="G242" s="32">
        <v>424</v>
      </c>
      <c r="H242" s="33">
        <v>132</v>
      </c>
      <c r="I242" s="33">
        <v>141</v>
      </c>
      <c r="J242" s="33">
        <v>143</v>
      </c>
      <c r="K242" s="33">
        <v>50</v>
      </c>
      <c r="L242" s="33">
        <v>55</v>
      </c>
      <c r="M242" s="33">
        <v>52</v>
      </c>
      <c r="N242" s="33">
        <v>195</v>
      </c>
      <c r="O242" s="33">
        <v>24</v>
      </c>
      <c r="P242" s="33">
        <v>3</v>
      </c>
      <c r="Q242" s="34">
        <v>34</v>
      </c>
      <c r="R242" s="34">
        <v>22</v>
      </c>
      <c r="S242" s="35">
        <v>4</v>
      </c>
    </row>
    <row r="243" spans="2:19" ht="14.25" customHeight="1" x14ac:dyDescent="0.15">
      <c r="B243" s="159"/>
      <c r="C243" s="96" t="s">
        <v>0</v>
      </c>
      <c r="D243" s="83"/>
      <c r="E243" s="84"/>
      <c r="F243" s="19">
        <v>3</v>
      </c>
      <c r="G243" s="36">
        <v>2</v>
      </c>
      <c r="H243" s="37">
        <v>0</v>
      </c>
      <c r="I243" s="37">
        <v>0</v>
      </c>
      <c r="J243" s="37">
        <v>0</v>
      </c>
      <c r="K243" s="37">
        <v>0</v>
      </c>
      <c r="L243" s="37">
        <v>0</v>
      </c>
      <c r="M243" s="37">
        <v>0</v>
      </c>
      <c r="N243" s="37">
        <v>2</v>
      </c>
      <c r="O243" s="37">
        <v>1</v>
      </c>
      <c r="P243" s="37">
        <v>0</v>
      </c>
      <c r="Q243" s="38">
        <v>1</v>
      </c>
      <c r="R243" s="38">
        <v>0</v>
      </c>
      <c r="S243" s="39">
        <v>0</v>
      </c>
    </row>
    <row r="244" spans="2:19" ht="14.25" customHeight="1" x14ac:dyDescent="0.15">
      <c r="B244" s="157" t="s">
        <v>116</v>
      </c>
      <c r="C244" s="94" t="s">
        <v>102</v>
      </c>
      <c r="D244" s="85"/>
      <c r="E244" s="86"/>
      <c r="F244" s="14">
        <v>585</v>
      </c>
      <c r="G244" s="28">
        <v>430</v>
      </c>
      <c r="H244" s="29">
        <v>82</v>
      </c>
      <c r="I244" s="29">
        <v>182</v>
      </c>
      <c r="J244" s="29">
        <v>303</v>
      </c>
      <c r="K244" s="29">
        <v>54</v>
      </c>
      <c r="L244" s="29">
        <v>94</v>
      </c>
      <c r="M244" s="29">
        <v>76</v>
      </c>
      <c r="N244" s="29">
        <v>136</v>
      </c>
      <c r="O244" s="29">
        <v>52</v>
      </c>
      <c r="P244" s="29">
        <v>8</v>
      </c>
      <c r="Q244" s="30">
        <v>36</v>
      </c>
      <c r="R244" s="30">
        <v>29</v>
      </c>
      <c r="S244" s="31">
        <v>9</v>
      </c>
    </row>
    <row r="245" spans="2:19" ht="14.25" customHeight="1" x14ac:dyDescent="0.15">
      <c r="B245" s="158"/>
      <c r="C245" s="91" t="s">
        <v>103</v>
      </c>
      <c r="D245" s="82"/>
      <c r="E245" s="15"/>
      <c r="F245" s="17">
        <v>223</v>
      </c>
      <c r="G245" s="44">
        <v>164</v>
      </c>
      <c r="H245" s="45">
        <v>29</v>
      </c>
      <c r="I245" s="45">
        <v>59</v>
      </c>
      <c r="J245" s="45">
        <v>91</v>
      </c>
      <c r="K245" s="45">
        <v>23</v>
      </c>
      <c r="L245" s="45">
        <v>24</v>
      </c>
      <c r="M245" s="45">
        <v>32</v>
      </c>
      <c r="N245" s="45">
        <v>37</v>
      </c>
      <c r="O245" s="45">
        <v>13</v>
      </c>
      <c r="P245" s="45">
        <v>3</v>
      </c>
      <c r="Q245" s="46">
        <v>25</v>
      </c>
      <c r="R245" s="46">
        <v>12</v>
      </c>
      <c r="S245" s="47">
        <v>5</v>
      </c>
    </row>
    <row r="246" spans="2:19" ht="14.25" customHeight="1" x14ac:dyDescent="0.15">
      <c r="B246" s="158"/>
      <c r="C246" s="91" t="s">
        <v>104</v>
      </c>
      <c r="D246" s="82"/>
      <c r="E246" s="15"/>
      <c r="F246" s="16">
        <v>63</v>
      </c>
      <c r="G246" s="32">
        <v>51</v>
      </c>
      <c r="H246" s="33">
        <v>11</v>
      </c>
      <c r="I246" s="33">
        <v>19</v>
      </c>
      <c r="J246" s="33">
        <v>24</v>
      </c>
      <c r="K246" s="33">
        <v>9</v>
      </c>
      <c r="L246" s="33">
        <v>14</v>
      </c>
      <c r="M246" s="33">
        <v>7</v>
      </c>
      <c r="N246" s="33">
        <v>15</v>
      </c>
      <c r="O246" s="33">
        <v>4</v>
      </c>
      <c r="P246" s="33">
        <v>1</v>
      </c>
      <c r="Q246" s="34">
        <v>4</v>
      </c>
      <c r="R246" s="34">
        <v>3</v>
      </c>
      <c r="S246" s="35">
        <v>0</v>
      </c>
    </row>
    <row r="247" spans="2:19" ht="14.25" customHeight="1" x14ac:dyDescent="0.15">
      <c r="B247" s="158"/>
      <c r="C247" s="91" t="s">
        <v>105</v>
      </c>
      <c r="D247" s="82"/>
      <c r="E247" s="15"/>
      <c r="F247" s="16">
        <v>130</v>
      </c>
      <c r="G247" s="32">
        <v>88</v>
      </c>
      <c r="H247" s="33">
        <v>16</v>
      </c>
      <c r="I247" s="33">
        <v>32</v>
      </c>
      <c r="J247" s="33">
        <v>61</v>
      </c>
      <c r="K247" s="33">
        <v>14</v>
      </c>
      <c r="L247" s="33">
        <v>14</v>
      </c>
      <c r="M247" s="33">
        <v>21</v>
      </c>
      <c r="N247" s="33">
        <v>34</v>
      </c>
      <c r="O247" s="33">
        <v>11</v>
      </c>
      <c r="P247" s="33">
        <v>1</v>
      </c>
      <c r="Q247" s="34">
        <v>13</v>
      </c>
      <c r="R247" s="34">
        <v>8</v>
      </c>
      <c r="S247" s="35">
        <v>1</v>
      </c>
    </row>
    <row r="248" spans="2:19" ht="14.25" customHeight="1" x14ac:dyDescent="0.15">
      <c r="B248" s="158"/>
      <c r="C248" s="91" t="s">
        <v>106</v>
      </c>
      <c r="D248" s="82"/>
      <c r="E248" s="15"/>
      <c r="F248" s="16">
        <v>96</v>
      </c>
      <c r="G248" s="32">
        <v>81</v>
      </c>
      <c r="H248" s="33">
        <v>13</v>
      </c>
      <c r="I248" s="33">
        <v>23</v>
      </c>
      <c r="J248" s="33">
        <v>44</v>
      </c>
      <c r="K248" s="33">
        <v>9</v>
      </c>
      <c r="L248" s="33">
        <v>12</v>
      </c>
      <c r="M248" s="33">
        <v>10</v>
      </c>
      <c r="N248" s="33">
        <v>26</v>
      </c>
      <c r="O248" s="33">
        <v>5</v>
      </c>
      <c r="P248" s="33">
        <v>1</v>
      </c>
      <c r="Q248" s="34">
        <v>8</v>
      </c>
      <c r="R248" s="34">
        <v>3</v>
      </c>
      <c r="S248" s="35">
        <v>1</v>
      </c>
    </row>
    <row r="249" spans="2:19" ht="14.25" customHeight="1" x14ac:dyDescent="0.15">
      <c r="B249" s="158"/>
      <c r="C249" s="91" t="s">
        <v>107</v>
      </c>
      <c r="D249" s="82"/>
      <c r="E249" s="15"/>
      <c r="F249" s="16">
        <v>233</v>
      </c>
      <c r="G249" s="32">
        <v>189</v>
      </c>
      <c r="H249" s="33">
        <v>41</v>
      </c>
      <c r="I249" s="33">
        <v>71</v>
      </c>
      <c r="J249" s="33">
        <v>112</v>
      </c>
      <c r="K249" s="33">
        <v>23</v>
      </c>
      <c r="L249" s="33">
        <v>28</v>
      </c>
      <c r="M249" s="33">
        <v>27</v>
      </c>
      <c r="N249" s="33">
        <v>62</v>
      </c>
      <c r="O249" s="33">
        <v>21</v>
      </c>
      <c r="P249" s="33">
        <v>7</v>
      </c>
      <c r="Q249" s="34">
        <v>15</v>
      </c>
      <c r="R249" s="34">
        <v>10</v>
      </c>
      <c r="S249" s="35">
        <v>1</v>
      </c>
    </row>
    <row r="250" spans="2:19" ht="14.25" customHeight="1" x14ac:dyDescent="0.15">
      <c r="B250" s="158"/>
      <c r="C250" s="91" t="s">
        <v>108</v>
      </c>
      <c r="D250" s="82"/>
      <c r="E250" s="15"/>
      <c r="F250" s="16">
        <v>137</v>
      </c>
      <c r="G250" s="32">
        <v>116</v>
      </c>
      <c r="H250" s="33">
        <v>17</v>
      </c>
      <c r="I250" s="33">
        <v>38</v>
      </c>
      <c r="J250" s="33">
        <v>50</v>
      </c>
      <c r="K250" s="33">
        <v>8</v>
      </c>
      <c r="L250" s="33">
        <v>7</v>
      </c>
      <c r="M250" s="33">
        <v>22</v>
      </c>
      <c r="N250" s="33">
        <v>40</v>
      </c>
      <c r="O250" s="33">
        <v>12</v>
      </c>
      <c r="P250" s="33">
        <v>2</v>
      </c>
      <c r="Q250" s="34">
        <v>4</v>
      </c>
      <c r="R250" s="34">
        <v>5</v>
      </c>
      <c r="S250" s="35">
        <v>1</v>
      </c>
    </row>
    <row r="251" spans="2:19" ht="14.25" customHeight="1" x14ac:dyDescent="0.15">
      <c r="B251" s="158"/>
      <c r="C251" s="91" t="s">
        <v>109</v>
      </c>
      <c r="D251" s="82"/>
      <c r="E251" s="15"/>
      <c r="F251" s="16">
        <v>61</v>
      </c>
      <c r="G251" s="32">
        <v>54</v>
      </c>
      <c r="H251" s="33">
        <v>11</v>
      </c>
      <c r="I251" s="33">
        <v>24</v>
      </c>
      <c r="J251" s="33">
        <v>26</v>
      </c>
      <c r="K251" s="33">
        <v>7</v>
      </c>
      <c r="L251" s="33">
        <v>6</v>
      </c>
      <c r="M251" s="33">
        <v>6</v>
      </c>
      <c r="N251" s="33">
        <v>22</v>
      </c>
      <c r="O251" s="33">
        <v>9</v>
      </c>
      <c r="P251" s="33">
        <v>2</v>
      </c>
      <c r="Q251" s="34">
        <v>1</v>
      </c>
      <c r="R251" s="34">
        <v>2</v>
      </c>
      <c r="S251" s="35">
        <v>1</v>
      </c>
    </row>
    <row r="252" spans="2:19" ht="14.25" customHeight="1" x14ac:dyDescent="0.15">
      <c r="B252" s="158"/>
      <c r="C252" s="91" t="s">
        <v>110</v>
      </c>
      <c r="D252" s="82"/>
      <c r="E252" s="15"/>
      <c r="F252" s="16">
        <v>163</v>
      </c>
      <c r="G252" s="32">
        <v>122</v>
      </c>
      <c r="H252" s="33">
        <v>25</v>
      </c>
      <c r="I252" s="33">
        <v>49</v>
      </c>
      <c r="J252" s="33">
        <v>62</v>
      </c>
      <c r="K252" s="33">
        <v>23</v>
      </c>
      <c r="L252" s="33">
        <v>18</v>
      </c>
      <c r="M252" s="33">
        <v>18</v>
      </c>
      <c r="N252" s="33">
        <v>55</v>
      </c>
      <c r="O252" s="33">
        <v>15</v>
      </c>
      <c r="P252" s="33">
        <v>1</v>
      </c>
      <c r="Q252" s="34">
        <v>18</v>
      </c>
      <c r="R252" s="34">
        <v>9</v>
      </c>
      <c r="S252" s="35">
        <v>0</v>
      </c>
    </row>
    <row r="253" spans="2:19" ht="14.25" customHeight="1" x14ac:dyDescent="0.15">
      <c r="B253" s="158"/>
      <c r="C253" s="91" t="s">
        <v>111</v>
      </c>
      <c r="D253" s="82"/>
      <c r="E253" s="15"/>
      <c r="F253" s="16">
        <v>216</v>
      </c>
      <c r="G253" s="32">
        <v>169</v>
      </c>
      <c r="H253" s="33">
        <v>38</v>
      </c>
      <c r="I253" s="33">
        <v>65</v>
      </c>
      <c r="J253" s="33">
        <v>94</v>
      </c>
      <c r="K253" s="33">
        <v>18</v>
      </c>
      <c r="L253" s="33">
        <v>31</v>
      </c>
      <c r="M253" s="33">
        <v>35</v>
      </c>
      <c r="N253" s="33">
        <v>63</v>
      </c>
      <c r="O253" s="33">
        <v>20</v>
      </c>
      <c r="P253" s="33">
        <v>4</v>
      </c>
      <c r="Q253" s="34">
        <v>12</v>
      </c>
      <c r="R253" s="34">
        <v>13</v>
      </c>
      <c r="S253" s="35">
        <v>2</v>
      </c>
    </row>
    <row r="254" spans="2:19" ht="14.25" customHeight="1" x14ac:dyDescent="0.15">
      <c r="B254" s="158"/>
      <c r="C254" s="91" t="s">
        <v>112</v>
      </c>
      <c r="D254" s="82"/>
      <c r="E254" s="15"/>
      <c r="F254" s="16">
        <v>177</v>
      </c>
      <c r="G254" s="32">
        <v>123</v>
      </c>
      <c r="H254" s="33">
        <v>22</v>
      </c>
      <c r="I254" s="33">
        <v>52</v>
      </c>
      <c r="J254" s="33">
        <v>69</v>
      </c>
      <c r="K254" s="33">
        <v>20</v>
      </c>
      <c r="L254" s="33">
        <v>20</v>
      </c>
      <c r="M254" s="33">
        <v>23</v>
      </c>
      <c r="N254" s="33">
        <v>56</v>
      </c>
      <c r="O254" s="33">
        <v>12</v>
      </c>
      <c r="P254" s="33">
        <v>1</v>
      </c>
      <c r="Q254" s="34">
        <v>19</v>
      </c>
      <c r="R254" s="34">
        <v>9</v>
      </c>
      <c r="S254" s="35">
        <v>1</v>
      </c>
    </row>
    <row r="255" spans="2:19" ht="14.25" customHeight="1" x14ac:dyDescent="0.15">
      <c r="B255" s="158"/>
      <c r="C255" s="91" t="s">
        <v>113</v>
      </c>
      <c r="D255" s="82"/>
      <c r="E255" s="15"/>
      <c r="F255" s="16">
        <v>163</v>
      </c>
      <c r="G255" s="32">
        <v>128</v>
      </c>
      <c r="H255" s="33">
        <v>43</v>
      </c>
      <c r="I255" s="33">
        <v>46</v>
      </c>
      <c r="J255" s="33">
        <v>53</v>
      </c>
      <c r="K255" s="33">
        <v>14</v>
      </c>
      <c r="L255" s="33">
        <v>23</v>
      </c>
      <c r="M255" s="33">
        <v>24</v>
      </c>
      <c r="N255" s="33">
        <v>64</v>
      </c>
      <c r="O255" s="33">
        <v>12</v>
      </c>
      <c r="P255" s="33">
        <v>1</v>
      </c>
      <c r="Q255" s="34">
        <v>14</v>
      </c>
      <c r="R255" s="34">
        <v>12</v>
      </c>
      <c r="S255" s="35">
        <v>2</v>
      </c>
    </row>
    <row r="256" spans="2:19" ht="14.25" customHeight="1" x14ac:dyDescent="0.15">
      <c r="B256" s="158"/>
      <c r="C256" s="91" t="s">
        <v>114</v>
      </c>
      <c r="D256" s="82"/>
      <c r="E256" s="15"/>
      <c r="F256" s="16">
        <v>90</v>
      </c>
      <c r="G256" s="32">
        <v>71</v>
      </c>
      <c r="H256" s="33">
        <v>12</v>
      </c>
      <c r="I256" s="33">
        <v>24</v>
      </c>
      <c r="J256" s="33">
        <v>26</v>
      </c>
      <c r="K256" s="33">
        <v>9</v>
      </c>
      <c r="L256" s="33">
        <v>7</v>
      </c>
      <c r="M256" s="33">
        <v>9</v>
      </c>
      <c r="N256" s="33">
        <v>36</v>
      </c>
      <c r="O256" s="33">
        <v>2</v>
      </c>
      <c r="P256" s="33">
        <v>2</v>
      </c>
      <c r="Q256" s="34">
        <v>9</v>
      </c>
      <c r="R256" s="34">
        <v>2</v>
      </c>
      <c r="S256" s="35">
        <v>1</v>
      </c>
    </row>
    <row r="257" spans="2:19" ht="14.25" customHeight="1" x14ac:dyDescent="0.15">
      <c r="B257" s="158"/>
      <c r="C257" s="91" t="s">
        <v>115</v>
      </c>
      <c r="D257" s="82"/>
      <c r="E257" s="15"/>
      <c r="F257" s="16">
        <v>258</v>
      </c>
      <c r="G257" s="32">
        <v>225</v>
      </c>
      <c r="H257" s="33">
        <v>77</v>
      </c>
      <c r="I257" s="33">
        <v>71</v>
      </c>
      <c r="J257" s="33">
        <v>64</v>
      </c>
      <c r="K257" s="33">
        <v>27</v>
      </c>
      <c r="L257" s="33">
        <v>25</v>
      </c>
      <c r="M257" s="33">
        <v>19</v>
      </c>
      <c r="N257" s="33">
        <v>95</v>
      </c>
      <c r="O257" s="33">
        <v>10</v>
      </c>
      <c r="P257" s="33">
        <v>0</v>
      </c>
      <c r="Q257" s="34">
        <v>11</v>
      </c>
      <c r="R257" s="34">
        <v>8</v>
      </c>
      <c r="S257" s="35">
        <v>1</v>
      </c>
    </row>
    <row r="258" spans="2:19" ht="14.25" customHeight="1" x14ac:dyDescent="0.15">
      <c r="B258" s="159"/>
      <c r="C258" s="96" t="s">
        <v>0</v>
      </c>
      <c r="D258" s="83"/>
      <c r="E258" s="84"/>
      <c r="F258" s="19">
        <v>3</v>
      </c>
      <c r="G258" s="36">
        <v>2</v>
      </c>
      <c r="H258" s="37">
        <v>0</v>
      </c>
      <c r="I258" s="37">
        <v>0</v>
      </c>
      <c r="J258" s="37">
        <v>0</v>
      </c>
      <c r="K258" s="37">
        <v>0</v>
      </c>
      <c r="L258" s="37">
        <v>0</v>
      </c>
      <c r="M258" s="37">
        <v>0</v>
      </c>
      <c r="N258" s="37">
        <v>2</v>
      </c>
      <c r="O258" s="37">
        <v>1</v>
      </c>
      <c r="P258" s="37">
        <v>0</v>
      </c>
      <c r="Q258" s="38">
        <v>1</v>
      </c>
      <c r="R258" s="38">
        <v>0</v>
      </c>
      <c r="S258" s="39">
        <v>0</v>
      </c>
    </row>
    <row r="259" spans="2:19" x14ac:dyDescent="0.15">
      <c r="B259" s="61" t="s">
        <v>1</v>
      </c>
      <c r="C259" s="61"/>
      <c r="D259" s="61"/>
      <c r="E259" s="8"/>
      <c r="F259" s="2"/>
      <c r="G259" s="3"/>
      <c r="H259" s="3"/>
      <c r="I259" s="3"/>
      <c r="J259" s="3"/>
      <c r="K259" s="3"/>
      <c r="L259" s="3"/>
      <c r="M259" s="3"/>
      <c r="N259" s="3"/>
      <c r="O259" s="3"/>
      <c r="P259" s="3"/>
      <c r="Q259" s="3"/>
      <c r="R259" s="3"/>
      <c r="S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S5"/>
    <mergeCell ref="C7:E7"/>
    <mergeCell ref="B8:B10"/>
  </mergeCells>
  <phoneticPr fontId="3"/>
  <conditionalFormatting sqref="G8:I131 G134:P258 Q135:R258">
    <cfRule type="expression" dxfId="1187" priority="16">
      <formula>AND(G8=0,#REF!&gt;0,#REF!&lt;&gt;"")</formula>
    </cfRule>
  </conditionalFormatting>
  <conditionalFormatting sqref="G6:R7">
    <cfRule type="expression" dxfId="1186" priority="10">
      <formula>AND(G6=0,#REF!&gt;0,#REF!&lt;&gt;"")</formula>
    </cfRule>
  </conditionalFormatting>
  <conditionalFormatting sqref="G6:S131">
    <cfRule type="expression" dxfId="1185" priority="11">
      <formula>#REF!=""</formula>
    </cfRule>
    <cfRule type="expression" dxfId="1184" priority="12">
      <formula>#REF!=""</formula>
    </cfRule>
  </conditionalFormatting>
  <conditionalFormatting sqref="G7:S131">
    <cfRule type="cellIs" priority="7" stopIfTrue="1" operator="equal">
      <formula>"-"</formula>
    </cfRule>
    <cfRule type="cellIs" priority="8" stopIfTrue="1" operator="equal">
      <formula>"- "</formula>
    </cfRule>
    <cfRule type="cellIs" dxfId="1183" priority="9" operator="greaterThan">
      <formula>100</formula>
    </cfRule>
  </conditionalFormatting>
  <conditionalFormatting sqref="G134:S258">
    <cfRule type="expression" dxfId="1182" priority="1">
      <formula>#REF!=""</formula>
    </cfRule>
    <cfRule type="expression" dxfId="1181" priority="2">
      <formula>#REF!=""</formula>
    </cfRule>
  </conditionalFormatting>
  <conditionalFormatting sqref="J7:P131 Q134">
    <cfRule type="expression" dxfId="1180" priority="998">
      <formula>AND(J7=0,#REF!&gt;0,#REF!&lt;&gt;"")</formula>
    </cfRule>
  </conditionalFormatting>
  <conditionalFormatting sqref="Q8:R131">
    <cfRule type="expression" dxfId="1179" priority="19">
      <formula>AND(Q8=0,#REF!&gt;0,#REF!&lt;&gt;"")</formula>
    </cfRule>
  </conditionalFormatting>
  <conditionalFormatting sqref="S6:S131 R134 S134:S258">
    <cfRule type="expression" dxfId="1178" priority="20">
      <formula>AND(R6=0,S6&gt;0,S6&lt;&gt;"")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6CFF6-B48A-4F88-814C-0CF668C907DB}">
  <sheetPr codeName="Sheet46">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157</v>
      </c>
      <c r="C2" s="7"/>
      <c r="D2" s="7"/>
      <c r="E2" s="79"/>
      <c r="F2" s="80"/>
      <c r="G2" s="1"/>
      <c r="H2" s="1"/>
      <c r="I2" s="1"/>
      <c r="J2" s="1"/>
      <c r="K2" s="1"/>
      <c r="L2" s="1"/>
      <c r="N2" s="1"/>
      <c r="O2" s="1"/>
    </row>
    <row r="3" spans="2:15" ht="15" customHeight="1" x14ac:dyDescent="0.15">
      <c r="B3" s="160"/>
      <c r="C3" s="161"/>
      <c r="D3" s="161"/>
      <c r="E3" s="162"/>
      <c r="F3" s="169" t="s">
        <v>10</v>
      </c>
      <c r="G3" s="172" t="s">
        <v>628</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6.3</v>
      </c>
      <c r="H7" s="100">
        <v>35.6</v>
      </c>
      <c r="I7" s="100">
        <v>29.6</v>
      </c>
      <c r="J7" s="100">
        <v>4.7</v>
      </c>
      <c r="K7" s="100">
        <v>22.7</v>
      </c>
      <c r="L7" s="102">
        <v>1.2</v>
      </c>
      <c r="N7" s="99">
        <v>41.9</v>
      </c>
      <c r="O7" s="102">
        <v>34.300000000000004</v>
      </c>
    </row>
    <row r="8" spans="2:15" ht="14.25" customHeight="1" x14ac:dyDescent="0.15">
      <c r="B8" s="157" t="s">
        <v>7</v>
      </c>
      <c r="C8" s="94" t="s">
        <v>4</v>
      </c>
      <c r="D8" s="85"/>
      <c r="E8" s="86"/>
      <c r="F8" s="63">
        <v>1114</v>
      </c>
      <c r="G8" s="64">
        <v>6</v>
      </c>
      <c r="H8" s="65">
        <v>36.1</v>
      </c>
      <c r="I8" s="65">
        <v>31.1</v>
      </c>
      <c r="J8" s="65">
        <v>5.9</v>
      </c>
      <c r="K8" s="65">
        <v>20</v>
      </c>
      <c r="L8" s="67">
        <v>0.8</v>
      </c>
      <c r="N8" s="64">
        <v>42.1</v>
      </c>
      <c r="O8" s="67">
        <v>37</v>
      </c>
    </row>
    <row r="9" spans="2:15" ht="14.25" customHeight="1" x14ac:dyDescent="0.15">
      <c r="B9" s="158"/>
      <c r="C9" s="91" t="s">
        <v>5</v>
      </c>
      <c r="D9" s="82"/>
      <c r="E9" s="15"/>
      <c r="F9" s="17">
        <v>1458</v>
      </c>
      <c r="G9" s="68">
        <v>6.5</v>
      </c>
      <c r="H9" s="69">
        <v>35.4</v>
      </c>
      <c r="I9" s="69">
        <v>28.3</v>
      </c>
      <c r="J9" s="69">
        <v>3.8</v>
      </c>
      <c r="K9" s="69">
        <v>24.8</v>
      </c>
      <c r="L9" s="71">
        <v>1.2</v>
      </c>
      <c r="N9" s="68">
        <v>41.9</v>
      </c>
      <c r="O9" s="71">
        <v>32.1</v>
      </c>
    </row>
    <row r="10" spans="2:15" ht="14.25" customHeight="1" x14ac:dyDescent="0.15">
      <c r="B10" s="159"/>
      <c r="C10" s="96" t="s">
        <v>0</v>
      </c>
      <c r="D10" s="83"/>
      <c r="E10" s="84"/>
      <c r="F10" s="19">
        <v>26</v>
      </c>
      <c r="G10" s="20">
        <v>3.8</v>
      </c>
      <c r="H10" s="21">
        <v>23.1</v>
      </c>
      <c r="I10" s="21">
        <v>34.6</v>
      </c>
      <c r="J10" s="21">
        <v>3.8</v>
      </c>
      <c r="K10" s="21">
        <v>19.2</v>
      </c>
      <c r="L10" s="22">
        <v>15.4</v>
      </c>
      <c r="N10" s="20">
        <v>26.900000000000002</v>
      </c>
      <c r="O10" s="22">
        <v>38.4</v>
      </c>
    </row>
    <row r="11" spans="2:15" ht="14.25" customHeight="1" x14ac:dyDescent="0.15">
      <c r="B11" s="157" t="s">
        <v>8</v>
      </c>
      <c r="C11" s="94" t="s">
        <v>13</v>
      </c>
      <c r="D11" s="90"/>
      <c r="E11" s="95"/>
      <c r="F11" s="63">
        <v>248</v>
      </c>
      <c r="G11" s="64">
        <v>11.3</v>
      </c>
      <c r="H11" s="65">
        <v>39.9</v>
      </c>
      <c r="I11" s="65">
        <v>25</v>
      </c>
      <c r="J11" s="65">
        <v>4</v>
      </c>
      <c r="K11" s="65">
        <v>19.399999999999999</v>
      </c>
      <c r="L11" s="67">
        <v>0.4</v>
      </c>
      <c r="N11" s="64">
        <v>51.2</v>
      </c>
      <c r="O11" s="67">
        <v>29</v>
      </c>
    </row>
    <row r="12" spans="2:15" ht="14.25" customHeight="1" x14ac:dyDescent="0.15">
      <c r="B12" s="158"/>
      <c r="C12" s="91" t="s">
        <v>15</v>
      </c>
      <c r="D12" s="92"/>
      <c r="E12" s="93"/>
      <c r="F12" s="17">
        <v>344</v>
      </c>
      <c r="G12" s="68">
        <v>5.2</v>
      </c>
      <c r="H12" s="69">
        <v>39.799999999999997</v>
      </c>
      <c r="I12" s="69">
        <v>28.8</v>
      </c>
      <c r="J12" s="69">
        <v>5.8</v>
      </c>
      <c r="K12" s="69">
        <v>20.3</v>
      </c>
      <c r="L12" s="71">
        <v>0</v>
      </c>
      <c r="N12" s="68">
        <v>45</v>
      </c>
      <c r="O12" s="71">
        <v>34.6</v>
      </c>
    </row>
    <row r="13" spans="2:15" ht="14.25" customHeight="1" x14ac:dyDescent="0.15">
      <c r="B13" s="158"/>
      <c r="C13" s="91" t="s">
        <v>17</v>
      </c>
      <c r="D13" s="92"/>
      <c r="E13" s="93"/>
      <c r="F13" s="17">
        <v>391</v>
      </c>
      <c r="G13" s="68">
        <v>4.5999999999999996</v>
      </c>
      <c r="H13" s="69">
        <v>38.1</v>
      </c>
      <c r="I13" s="69">
        <v>30.2</v>
      </c>
      <c r="J13" s="69">
        <v>5.9</v>
      </c>
      <c r="K13" s="69">
        <v>20.7</v>
      </c>
      <c r="L13" s="71">
        <v>0.5</v>
      </c>
      <c r="N13" s="68">
        <v>42.7</v>
      </c>
      <c r="O13" s="71">
        <v>36.1</v>
      </c>
    </row>
    <row r="14" spans="2:15" ht="14.25" customHeight="1" x14ac:dyDescent="0.15">
      <c r="B14" s="158"/>
      <c r="C14" s="91" t="s">
        <v>19</v>
      </c>
      <c r="D14" s="92"/>
      <c r="E14" s="93"/>
      <c r="F14" s="17">
        <v>424</v>
      </c>
      <c r="G14" s="68">
        <v>4.7</v>
      </c>
      <c r="H14" s="69">
        <v>34</v>
      </c>
      <c r="I14" s="69">
        <v>29</v>
      </c>
      <c r="J14" s="69">
        <v>5.4</v>
      </c>
      <c r="K14" s="69">
        <v>25.9</v>
      </c>
      <c r="L14" s="71">
        <v>0.9</v>
      </c>
      <c r="N14" s="68">
        <v>38.700000000000003</v>
      </c>
      <c r="O14" s="71">
        <v>34.4</v>
      </c>
    </row>
    <row r="15" spans="2:15" ht="14.25" customHeight="1" x14ac:dyDescent="0.15">
      <c r="B15" s="158"/>
      <c r="C15" s="91" t="s">
        <v>21</v>
      </c>
      <c r="D15" s="92"/>
      <c r="E15" s="93"/>
      <c r="F15" s="17">
        <v>308</v>
      </c>
      <c r="G15" s="68">
        <v>5.2</v>
      </c>
      <c r="H15" s="69">
        <v>33.4</v>
      </c>
      <c r="I15" s="69">
        <v>31.8</v>
      </c>
      <c r="J15" s="69">
        <v>3.9</v>
      </c>
      <c r="K15" s="69">
        <v>24.7</v>
      </c>
      <c r="L15" s="71">
        <v>1</v>
      </c>
      <c r="N15" s="68">
        <v>38.6</v>
      </c>
      <c r="O15" s="71">
        <v>35.700000000000003</v>
      </c>
    </row>
    <row r="16" spans="2:15" ht="14.25" customHeight="1" x14ac:dyDescent="0.15">
      <c r="B16" s="158"/>
      <c r="C16" s="91" t="s">
        <v>23</v>
      </c>
      <c r="D16" s="92"/>
      <c r="E16" s="93"/>
      <c r="F16" s="17">
        <v>860</v>
      </c>
      <c r="G16" s="68">
        <v>7.1</v>
      </c>
      <c r="H16" s="69">
        <v>33.4</v>
      </c>
      <c r="I16" s="69">
        <v>30.5</v>
      </c>
      <c r="J16" s="69">
        <v>4</v>
      </c>
      <c r="K16" s="69">
        <v>23.1</v>
      </c>
      <c r="L16" s="71">
        <v>2</v>
      </c>
      <c r="N16" s="68">
        <v>40.5</v>
      </c>
      <c r="O16" s="71">
        <v>34.5</v>
      </c>
    </row>
    <row r="17" spans="2:15" ht="14.25" customHeight="1" x14ac:dyDescent="0.15">
      <c r="B17" s="159"/>
      <c r="C17" s="96" t="s">
        <v>0</v>
      </c>
      <c r="D17" s="83"/>
      <c r="E17" s="84"/>
      <c r="F17" s="19">
        <v>23</v>
      </c>
      <c r="G17" s="20">
        <v>8.6999999999999993</v>
      </c>
      <c r="H17" s="21">
        <v>21.7</v>
      </c>
      <c r="I17" s="21">
        <v>30.4</v>
      </c>
      <c r="J17" s="21">
        <v>0</v>
      </c>
      <c r="K17" s="21">
        <v>26.1</v>
      </c>
      <c r="L17" s="22">
        <v>13</v>
      </c>
      <c r="N17" s="20">
        <v>30.4</v>
      </c>
      <c r="O17" s="22">
        <v>30.4</v>
      </c>
    </row>
    <row r="18" spans="2:15" ht="14.25" customHeight="1" x14ac:dyDescent="0.15">
      <c r="B18" s="183" t="s">
        <v>9</v>
      </c>
      <c r="C18" s="186" t="s">
        <v>4</v>
      </c>
      <c r="D18" s="90" t="s">
        <v>12</v>
      </c>
      <c r="E18" s="86"/>
      <c r="F18" s="63">
        <v>99</v>
      </c>
      <c r="G18" s="64">
        <v>13.1</v>
      </c>
      <c r="H18" s="65">
        <v>39.4</v>
      </c>
      <c r="I18" s="65">
        <v>21.2</v>
      </c>
      <c r="J18" s="65">
        <v>4</v>
      </c>
      <c r="K18" s="65">
        <v>22.2</v>
      </c>
      <c r="L18" s="67">
        <v>0</v>
      </c>
      <c r="N18" s="64">
        <v>52.5</v>
      </c>
      <c r="O18" s="67">
        <v>25.2</v>
      </c>
    </row>
    <row r="19" spans="2:15" ht="14.25" customHeight="1" x14ac:dyDescent="0.15">
      <c r="B19" s="184"/>
      <c r="C19" s="187"/>
      <c r="D19" s="92" t="s">
        <v>14</v>
      </c>
      <c r="E19" s="15"/>
      <c r="F19" s="17">
        <v>130</v>
      </c>
      <c r="G19" s="68">
        <v>3.8</v>
      </c>
      <c r="H19" s="69">
        <v>42.3</v>
      </c>
      <c r="I19" s="69">
        <v>25.4</v>
      </c>
      <c r="J19" s="69">
        <v>6.2</v>
      </c>
      <c r="K19" s="69">
        <v>22.3</v>
      </c>
      <c r="L19" s="71">
        <v>0</v>
      </c>
      <c r="N19" s="68">
        <v>46.099999999999994</v>
      </c>
      <c r="O19" s="71">
        <v>31.599999999999998</v>
      </c>
    </row>
    <row r="20" spans="2:15" ht="14.25" customHeight="1" x14ac:dyDescent="0.15">
      <c r="B20" s="184"/>
      <c r="C20" s="187"/>
      <c r="D20" s="92" t="s">
        <v>16</v>
      </c>
      <c r="E20" s="15"/>
      <c r="F20" s="17">
        <v>155</v>
      </c>
      <c r="G20" s="68">
        <v>2.6</v>
      </c>
      <c r="H20" s="69">
        <v>34.799999999999997</v>
      </c>
      <c r="I20" s="69">
        <v>34.200000000000003</v>
      </c>
      <c r="J20" s="69">
        <v>9</v>
      </c>
      <c r="K20" s="69">
        <v>18.7</v>
      </c>
      <c r="L20" s="71">
        <v>0.6</v>
      </c>
      <c r="N20" s="68">
        <v>37.4</v>
      </c>
      <c r="O20" s="71">
        <v>43.2</v>
      </c>
    </row>
    <row r="21" spans="2:15" ht="14.25" customHeight="1" x14ac:dyDescent="0.15">
      <c r="B21" s="184"/>
      <c r="C21" s="187"/>
      <c r="D21" s="92" t="s">
        <v>18</v>
      </c>
      <c r="E21" s="15"/>
      <c r="F21" s="17">
        <v>169</v>
      </c>
      <c r="G21" s="68">
        <v>4.7</v>
      </c>
      <c r="H21" s="69">
        <v>33.700000000000003</v>
      </c>
      <c r="I21" s="69">
        <v>33.1</v>
      </c>
      <c r="J21" s="69">
        <v>7.1</v>
      </c>
      <c r="K21" s="69">
        <v>20.100000000000001</v>
      </c>
      <c r="L21" s="71">
        <v>1.2</v>
      </c>
      <c r="N21" s="68">
        <v>38.400000000000006</v>
      </c>
      <c r="O21" s="71">
        <v>40.200000000000003</v>
      </c>
    </row>
    <row r="22" spans="2:15" ht="14.25" customHeight="1" x14ac:dyDescent="0.15">
      <c r="B22" s="184"/>
      <c r="C22" s="187"/>
      <c r="D22" s="92" t="s">
        <v>20</v>
      </c>
      <c r="E22" s="15"/>
      <c r="F22" s="17">
        <v>149</v>
      </c>
      <c r="G22" s="68">
        <v>8.1</v>
      </c>
      <c r="H22" s="69">
        <v>34.200000000000003</v>
      </c>
      <c r="I22" s="69">
        <v>36.200000000000003</v>
      </c>
      <c r="J22" s="69">
        <v>6</v>
      </c>
      <c r="K22" s="69">
        <v>15.4</v>
      </c>
      <c r="L22" s="71">
        <v>0</v>
      </c>
      <c r="N22" s="68">
        <v>42.300000000000004</v>
      </c>
      <c r="O22" s="71">
        <v>42.2</v>
      </c>
    </row>
    <row r="23" spans="2:15" ht="14.25" customHeight="1" x14ac:dyDescent="0.15">
      <c r="B23" s="184"/>
      <c r="C23" s="188"/>
      <c r="D23" s="92" t="s">
        <v>22</v>
      </c>
      <c r="E23" s="15"/>
      <c r="F23" s="19">
        <v>410</v>
      </c>
      <c r="G23" s="20">
        <v>6.1</v>
      </c>
      <c r="H23" s="21">
        <v>35.4</v>
      </c>
      <c r="I23" s="21">
        <v>31.7</v>
      </c>
      <c r="J23" s="21">
        <v>4.5999999999999996</v>
      </c>
      <c r="K23" s="21">
        <v>20.7</v>
      </c>
      <c r="L23" s="22">
        <v>1.5</v>
      </c>
      <c r="N23" s="20">
        <v>41.5</v>
      </c>
      <c r="O23" s="22">
        <v>36.299999999999997</v>
      </c>
    </row>
    <row r="24" spans="2:15" ht="14.25" customHeight="1" x14ac:dyDescent="0.15">
      <c r="B24" s="184"/>
      <c r="C24" s="186" t="s">
        <v>5</v>
      </c>
      <c r="D24" s="90" t="s">
        <v>12</v>
      </c>
      <c r="E24" s="86"/>
      <c r="F24" s="72">
        <v>148</v>
      </c>
      <c r="G24" s="73">
        <v>10.1</v>
      </c>
      <c r="H24" s="74">
        <v>40.5</v>
      </c>
      <c r="I24" s="74">
        <v>27</v>
      </c>
      <c r="J24" s="74">
        <v>4.0999999999999996</v>
      </c>
      <c r="K24" s="74">
        <v>17.600000000000001</v>
      </c>
      <c r="L24" s="76">
        <v>0.7</v>
      </c>
      <c r="N24" s="73">
        <v>50.6</v>
      </c>
      <c r="O24" s="76">
        <v>31.1</v>
      </c>
    </row>
    <row r="25" spans="2:15" ht="14.25" customHeight="1" x14ac:dyDescent="0.15">
      <c r="B25" s="184"/>
      <c r="C25" s="187"/>
      <c r="D25" s="92" t="s">
        <v>14</v>
      </c>
      <c r="E25" s="15"/>
      <c r="F25" s="17">
        <v>214</v>
      </c>
      <c r="G25" s="68">
        <v>6.1</v>
      </c>
      <c r="H25" s="69">
        <v>38.299999999999997</v>
      </c>
      <c r="I25" s="69">
        <v>30.8</v>
      </c>
      <c r="J25" s="69">
        <v>5.6</v>
      </c>
      <c r="K25" s="69">
        <v>19.2</v>
      </c>
      <c r="L25" s="71">
        <v>0</v>
      </c>
      <c r="N25" s="68">
        <v>44.4</v>
      </c>
      <c r="O25" s="71">
        <v>36.4</v>
      </c>
    </row>
    <row r="26" spans="2:15" ht="14.25" customHeight="1" x14ac:dyDescent="0.15">
      <c r="B26" s="184"/>
      <c r="C26" s="187"/>
      <c r="D26" s="92" t="s">
        <v>16</v>
      </c>
      <c r="E26" s="15"/>
      <c r="F26" s="17">
        <v>234</v>
      </c>
      <c r="G26" s="68">
        <v>6</v>
      </c>
      <c r="H26" s="69">
        <v>40.200000000000003</v>
      </c>
      <c r="I26" s="69">
        <v>27.4</v>
      </c>
      <c r="J26" s="69">
        <v>3.8</v>
      </c>
      <c r="K26" s="69">
        <v>22.2</v>
      </c>
      <c r="L26" s="71">
        <v>0.4</v>
      </c>
      <c r="N26" s="68">
        <v>46.2</v>
      </c>
      <c r="O26" s="71">
        <v>31.2</v>
      </c>
    </row>
    <row r="27" spans="2:15" ht="14.25" customHeight="1" x14ac:dyDescent="0.15">
      <c r="B27" s="184"/>
      <c r="C27" s="187"/>
      <c r="D27" s="92" t="s">
        <v>18</v>
      </c>
      <c r="E27" s="15"/>
      <c r="F27" s="17">
        <v>254</v>
      </c>
      <c r="G27" s="68">
        <v>4.7</v>
      </c>
      <c r="H27" s="69">
        <v>34.299999999999997</v>
      </c>
      <c r="I27" s="69">
        <v>26</v>
      </c>
      <c r="J27" s="69">
        <v>4.3</v>
      </c>
      <c r="K27" s="69">
        <v>29.9</v>
      </c>
      <c r="L27" s="71">
        <v>0.8</v>
      </c>
      <c r="N27" s="68">
        <v>39</v>
      </c>
      <c r="O27" s="71">
        <v>30.3</v>
      </c>
    </row>
    <row r="28" spans="2:15" ht="14.25" customHeight="1" x14ac:dyDescent="0.15">
      <c r="B28" s="184"/>
      <c r="C28" s="187"/>
      <c r="D28" s="92" t="s">
        <v>20</v>
      </c>
      <c r="E28" s="15"/>
      <c r="F28" s="17">
        <v>159</v>
      </c>
      <c r="G28" s="68">
        <v>2.5</v>
      </c>
      <c r="H28" s="69">
        <v>32.700000000000003</v>
      </c>
      <c r="I28" s="69">
        <v>27.7</v>
      </c>
      <c r="J28" s="69">
        <v>1.9</v>
      </c>
      <c r="K28" s="69">
        <v>33.299999999999997</v>
      </c>
      <c r="L28" s="71">
        <v>1.9</v>
      </c>
      <c r="N28" s="68">
        <v>35.200000000000003</v>
      </c>
      <c r="O28" s="71">
        <v>29.599999999999998</v>
      </c>
    </row>
    <row r="29" spans="2:15" ht="14.25" customHeight="1" x14ac:dyDescent="0.15">
      <c r="B29" s="184"/>
      <c r="C29" s="188"/>
      <c r="D29" s="92" t="s">
        <v>22</v>
      </c>
      <c r="E29" s="15"/>
      <c r="F29" s="17">
        <v>445</v>
      </c>
      <c r="G29" s="68">
        <v>8.1</v>
      </c>
      <c r="H29" s="69">
        <v>31.7</v>
      </c>
      <c r="I29" s="69">
        <v>29.4</v>
      </c>
      <c r="J29" s="69">
        <v>3.1</v>
      </c>
      <c r="K29" s="69">
        <v>25.4</v>
      </c>
      <c r="L29" s="71">
        <v>2.2000000000000002</v>
      </c>
      <c r="N29" s="68">
        <v>39.799999999999997</v>
      </c>
      <c r="O29" s="71">
        <v>32.5</v>
      </c>
    </row>
    <row r="30" spans="2:15" ht="14.25" customHeight="1" x14ac:dyDescent="0.15">
      <c r="B30" s="185"/>
      <c r="C30" s="96" t="s">
        <v>0</v>
      </c>
      <c r="D30" s="87"/>
      <c r="E30" s="88"/>
      <c r="F30" s="19">
        <v>32</v>
      </c>
      <c r="G30" s="20">
        <v>6.3</v>
      </c>
      <c r="H30" s="21">
        <v>21.9</v>
      </c>
      <c r="I30" s="21">
        <v>34.4</v>
      </c>
      <c r="J30" s="21">
        <v>3.1</v>
      </c>
      <c r="K30" s="21">
        <v>21.9</v>
      </c>
      <c r="L30" s="22">
        <v>12.5</v>
      </c>
      <c r="N30" s="20">
        <v>28.2</v>
      </c>
      <c r="O30" s="22">
        <v>37.5</v>
      </c>
    </row>
    <row r="31" spans="2:15" ht="14.25" customHeight="1" x14ac:dyDescent="0.15">
      <c r="B31" s="189" t="s">
        <v>121</v>
      </c>
      <c r="C31" s="98" t="s">
        <v>25</v>
      </c>
      <c r="D31" s="97"/>
      <c r="E31" s="89"/>
      <c r="F31" s="72">
        <v>1650</v>
      </c>
      <c r="G31" s="73">
        <v>6</v>
      </c>
      <c r="H31" s="74">
        <v>37.799999999999997</v>
      </c>
      <c r="I31" s="74">
        <v>30.6</v>
      </c>
      <c r="J31" s="74">
        <v>3.6</v>
      </c>
      <c r="K31" s="74">
        <v>21.3</v>
      </c>
      <c r="L31" s="76">
        <v>0.7</v>
      </c>
      <c r="N31" s="73">
        <v>43.8</v>
      </c>
      <c r="O31" s="76">
        <v>34.200000000000003</v>
      </c>
    </row>
    <row r="32" spans="2:15" ht="14.25" customHeight="1" x14ac:dyDescent="0.15">
      <c r="B32" s="190"/>
      <c r="C32" s="91" t="s">
        <v>26</v>
      </c>
      <c r="D32" s="82"/>
      <c r="E32" s="15"/>
      <c r="F32" s="17">
        <v>147</v>
      </c>
      <c r="G32" s="68">
        <v>2</v>
      </c>
      <c r="H32" s="69">
        <v>32.700000000000003</v>
      </c>
      <c r="I32" s="69">
        <v>33.299999999999997</v>
      </c>
      <c r="J32" s="69">
        <v>6.1</v>
      </c>
      <c r="K32" s="69">
        <v>23.1</v>
      </c>
      <c r="L32" s="71">
        <v>2.7</v>
      </c>
      <c r="N32" s="68">
        <v>34.700000000000003</v>
      </c>
      <c r="O32" s="71">
        <v>39.4</v>
      </c>
    </row>
    <row r="33" spans="2:15" ht="14.25" customHeight="1" x14ac:dyDescent="0.15">
      <c r="B33" s="190"/>
      <c r="C33" s="91" t="s">
        <v>27</v>
      </c>
      <c r="D33" s="82"/>
      <c r="E33" s="15"/>
      <c r="F33" s="17">
        <v>147</v>
      </c>
      <c r="G33" s="68">
        <v>12.9</v>
      </c>
      <c r="H33" s="69">
        <v>28.6</v>
      </c>
      <c r="I33" s="69">
        <v>25.2</v>
      </c>
      <c r="J33" s="69">
        <v>3.4</v>
      </c>
      <c r="K33" s="69">
        <v>23.8</v>
      </c>
      <c r="L33" s="71">
        <v>6.1</v>
      </c>
      <c r="N33" s="68">
        <v>41.5</v>
      </c>
      <c r="O33" s="71">
        <v>28.599999999999998</v>
      </c>
    </row>
    <row r="34" spans="2:15" ht="14.25" customHeight="1" x14ac:dyDescent="0.15">
      <c r="B34" s="190"/>
      <c r="C34" s="91" t="s">
        <v>28</v>
      </c>
      <c r="D34" s="82"/>
      <c r="E34" s="15"/>
      <c r="F34" s="17">
        <v>633</v>
      </c>
      <c r="G34" s="68">
        <v>6.5</v>
      </c>
      <c r="H34" s="69">
        <v>32.4</v>
      </c>
      <c r="I34" s="69">
        <v>27</v>
      </c>
      <c r="J34" s="69">
        <v>7.6</v>
      </c>
      <c r="K34" s="69">
        <v>26.1</v>
      </c>
      <c r="L34" s="71">
        <v>0.5</v>
      </c>
      <c r="N34" s="68">
        <v>38.9</v>
      </c>
      <c r="O34" s="71">
        <v>34.6</v>
      </c>
    </row>
    <row r="35" spans="2:15" ht="14.25" customHeight="1" x14ac:dyDescent="0.15">
      <c r="B35" s="191"/>
      <c r="C35" s="96" t="s">
        <v>0</v>
      </c>
      <c r="D35" s="83"/>
      <c r="E35" s="84"/>
      <c r="F35" s="19">
        <v>21</v>
      </c>
      <c r="G35" s="20">
        <v>4.8</v>
      </c>
      <c r="H35" s="21">
        <v>23.8</v>
      </c>
      <c r="I35" s="21">
        <v>33.299999999999997</v>
      </c>
      <c r="J35" s="21">
        <v>0</v>
      </c>
      <c r="K35" s="21">
        <v>23.8</v>
      </c>
      <c r="L35" s="22">
        <v>14.3</v>
      </c>
      <c r="N35" s="20">
        <v>28.6</v>
      </c>
      <c r="O35" s="22">
        <v>33.299999999999997</v>
      </c>
    </row>
    <row r="36" spans="2:15" ht="14.25" customHeight="1" x14ac:dyDescent="0.15">
      <c r="B36" s="192" t="s">
        <v>29</v>
      </c>
      <c r="C36" s="94" t="s">
        <v>30</v>
      </c>
      <c r="D36" s="85"/>
      <c r="E36" s="86"/>
      <c r="F36" s="63">
        <v>850</v>
      </c>
      <c r="G36" s="64">
        <v>6</v>
      </c>
      <c r="H36" s="65">
        <v>31.1</v>
      </c>
      <c r="I36" s="65">
        <v>29.6</v>
      </c>
      <c r="J36" s="65">
        <v>7.4</v>
      </c>
      <c r="K36" s="65">
        <v>25.4</v>
      </c>
      <c r="L36" s="67">
        <v>0.5</v>
      </c>
      <c r="N36" s="64">
        <v>37.1</v>
      </c>
      <c r="O36" s="67">
        <v>37</v>
      </c>
    </row>
    <row r="37" spans="2:15" ht="14.25" customHeight="1" x14ac:dyDescent="0.15">
      <c r="B37" s="190"/>
      <c r="C37" s="91" t="s">
        <v>31</v>
      </c>
      <c r="D37" s="82"/>
      <c r="E37" s="15"/>
      <c r="F37" s="17">
        <v>358</v>
      </c>
      <c r="G37" s="68">
        <v>5.3</v>
      </c>
      <c r="H37" s="69">
        <v>39.4</v>
      </c>
      <c r="I37" s="69">
        <v>34.1</v>
      </c>
      <c r="J37" s="69">
        <v>2.2000000000000002</v>
      </c>
      <c r="K37" s="69">
        <v>17.3</v>
      </c>
      <c r="L37" s="71">
        <v>1.7</v>
      </c>
      <c r="N37" s="68">
        <v>44.699999999999996</v>
      </c>
      <c r="O37" s="71">
        <v>36.300000000000004</v>
      </c>
    </row>
    <row r="38" spans="2:15" ht="14.25" customHeight="1" x14ac:dyDescent="0.15">
      <c r="B38" s="190"/>
      <c r="C38" s="91" t="s">
        <v>32</v>
      </c>
      <c r="D38" s="82"/>
      <c r="E38" s="15"/>
      <c r="F38" s="17">
        <v>982</v>
      </c>
      <c r="G38" s="68">
        <v>7.1</v>
      </c>
      <c r="H38" s="69">
        <v>36.5</v>
      </c>
      <c r="I38" s="69">
        <v>28.2</v>
      </c>
      <c r="J38" s="69">
        <v>3.4</v>
      </c>
      <c r="K38" s="69">
        <v>23.6</v>
      </c>
      <c r="L38" s="71">
        <v>1.2</v>
      </c>
      <c r="N38" s="68">
        <v>43.6</v>
      </c>
      <c r="O38" s="71">
        <v>31.599999999999998</v>
      </c>
    </row>
    <row r="39" spans="2:15" ht="14.25" customHeight="1" x14ac:dyDescent="0.15">
      <c r="B39" s="190"/>
      <c r="C39" s="91" t="s">
        <v>33</v>
      </c>
      <c r="D39" s="82"/>
      <c r="E39" s="15"/>
      <c r="F39" s="17">
        <v>328</v>
      </c>
      <c r="G39" s="68">
        <v>5.5</v>
      </c>
      <c r="H39" s="69">
        <v>41.5</v>
      </c>
      <c r="I39" s="69">
        <v>28.7</v>
      </c>
      <c r="J39" s="69">
        <v>4.5999999999999996</v>
      </c>
      <c r="K39" s="69">
        <v>18.899999999999999</v>
      </c>
      <c r="L39" s="71">
        <v>0.9</v>
      </c>
      <c r="N39" s="68">
        <v>47</v>
      </c>
      <c r="O39" s="71">
        <v>33.299999999999997</v>
      </c>
    </row>
    <row r="40" spans="2:15" ht="14.25" customHeight="1" x14ac:dyDescent="0.15">
      <c r="B40" s="190"/>
      <c r="C40" s="91" t="s">
        <v>34</v>
      </c>
      <c r="D40" s="82"/>
      <c r="E40" s="15"/>
      <c r="F40" s="17">
        <v>37</v>
      </c>
      <c r="G40" s="68">
        <v>5.4</v>
      </c>
      <c r="H40" s="69">
        <v>29.7</v>
      </c>
      <c r="I40" s="69">
        <v>37.799999999999997</v>
      </c>
      <c r="J40" s="69">
        <v>5.4</v>
      </c>
      <c r="K40" s="69">
        <v>21.6</v>
      </c>
      <c r="L40" s="71">
        <v>0</v>
      </c>
      <c r="N40" s="68">
        <v>35.1</v>
      </c>
      <c r="O40" s="71">
        <v>43.199999999999996</v>
      </c>
    </row>
    <row r="41" spans="2:15" ht="14.25" customHeight="1" x14ac:dyDescent="0.15">
      <c r="B41" s="190"/>
      <c r="C41" s="91" t="s">
        <v>35</v>
      </c>
      <c r="D41" s="82"/>
      <c r="E41" s="15"/>
      <c r="F41" s="17">
        <v>11</v>
      </c>
      <c r="G41" s="68">
        <v>9.1</v>
      </c>
      <c r="H41" s="69">
        <v>45.5</v>
      </c>
      <c r="I41" s="69">
        <v>9.1</v>
      </c>
      <c r="J41" s="69">
        <v>9.1</v>
      </c>
      <c r="K41" s="69">
        <v>27.3</v>
      </c>
      <c r="L41" s="71">
        <v>0</v>
      </c>
      <c r="N41" s="68">
        <v>54.6</v>
      </c>
      <c r="O41" s="71">
        <v>18.2</v>
      </c>
    </row>
    <row r="42" spans="2:15" ht="14.25" customHeight="1" x14ac:dyDescent="0.15">
      <c r="B42" s="191"/>
      <c r="C42" s="96" t="s">
        <v>0</v>
      </c>
      <c r="D42" s="83"/>
      <c r="E42" s="84"/>
      <c r="F42" s="19">
        <v>32</v>
      </c>
      <c r="G42" s="20">
        <v>6.3</v>
      </c>
      <c r="H42" s="21">
        <v>28.1</v>
      </c>
      <c r="I42" s="21">
        <v>28.1</v>
      </c>
      <c r="J42" s="21">
        <v>0</v>
      </c>
      <c r="K42" s="21">
        <v>21.9</v>
      </c>
      <c r="L42" s="22">
        <v>15.6</v>
      </c>
      <c r="N42" s="20">
        <v>34.4</v>
      </c>
      <c r="O42" s="22">
        <v>28.1</v>
      </c>
    </row>
    <row r="43" spans="2:15" ht="14.25" customHeight="1" x14ac:dyDescent="0.15">
      <c r="B43" s="192" t="s">
        <v>43</v>
      </c>
      <c r="C43" s="94" t="s">
        <v>36</v>
      </c>
      <c r="D43" s="85"/>
      <c r="E43" s="86"/>
      <c r="F43" s="63">
        <v>85</v>
      </c>
      <c r="G43" s="64">
        <v>4.7</v>
      </c>
      <c r="H43" s="65">
        <v>49.4</v>
      </c>
      <c r="I43" s="65">
        <v>34.1</v>
      </c>
      <c r="J43" s="65">
        <v>2.4</v>
      </c>
      <c r="K43" s="65">
        <v>9.4</v>
      </c>
      <c r="L43" s="67">
        <v>0</v>
      </c>
      <c r="N43" s="64">
        <v>54.1</v>
      </c>
      <c r="O43" s="67">
        <v>36.5</v>
      </c>
    </row>
    <row r="44" spans="2:15" ht="14.25" customHeight="1" x14ac:dyDescent="0.15">
      <c r="B44" s="190"/>
      <c r="C44" s="91" t="s">
        <v>37</v>
      </c>
      <c r="D44" s="82"/>
      <c r="E44" s="15"/>
      <c r="F44" s="17">
        <v>77</v>
      </c>
      <c r="G44" s="68">
        <v>10.4</v>
      </c>
      <c r="H44" s="69">
        <v>44.2</v>
      </c>
      <c r="I44" s="69">
        <v>26</v>
      </c>
      <c r="J44" s="69">
        <v>0</v>
      </c>
      <c r="K44" s="69">
        <v>19.5</v>
      </c>
      <c r="L44" s="71">
        <v>0</v>
      </c>
      <c r="N44" s="68">
        <v>54.6</v>
      </c>
      <c r="O44" s="71">
        <v>26</v>
      </c>
    </row>
    <row r="45" spans="2:15" ht="14.25" customHeight="1" x14ac:dyDescent="0.15">
      <c r="B45" s="190"/>
      <c r="C45" s="91" t="s">
        <v>38</v>
      </c>
      <c r="D45" s="82"/>
      <c r="E45" s="15"/>
      <c r="F45" s="17">
        <v>30</v>
      </c>
      <c r="G45" s="68">
        <v>6.7</v>
      </c>
      <c r="H45" s="69">
        <v>43.3</v>
      </c>
      <c r="I45" s="69">
        <v>43.3</v>
      </c>
      <c r="J45" s="69">
        <v>0</v>
      </c>
      <c r="K45" s="69">
        <v>6.7</v>
      </c>
      <c r="L45" s="71">
        <v>0</v>
      </c>
      <c r="N45" s="68">
        <v>50</v>
      </c>
      <c r="O45" s="71">
        <v>43.3</v>
      </c>
    </row>
    <row r="46" spans="2:15" ht="14.25" customHeight="1" x14ac:dyDescent="0.15">
      <c r="B46" s="190"/>
      <c r="C46" s="91" t="s">
        <v>39</v>
      </c>
      <c r="D46" s="82"/>
      <c r="E46" s="15"/>
      <c r="F46" s="17">
        <v>36</v>
      </c>
      <c r="G46" s="68">
        <v>0</v>
      </c>
      <c r="H46" s="69">
        <v>63.9</v>
      </c>
      <c r="I46" s="69">
        <v>16.7</v>
      </c>
      <c r="J46" s="69">
        <v>5.6</v>
      </c>
      <c r="K46" s="69">
        <v>11.1</v>
      </c>
      <c r="L46" s="71">
        <v>2.8</v>
      </c>
      <c r="N46" s="68">
        <v>63.9</v>
      </c>
      <c r="O46" s="71">
        <v>22.299999999999997</v>
      </c>
    </row>
    <row r="47" spans="2:15" ht="14.25" customHeight="1" x14ac:dyDescent="0.15">
      <c r="B47" s="190"/>
      <c r="C47" s="91" t="s">
        <v>40</v>
      </c>
      <c r="D47" s="82"/>
      <c r="E47" s="15"/>
      <c r="F47" s="17">
        <v>47</v>
      </c>
      <c r="G47" s="68">
        <v>4.3</v>
      </c>
      <c r="H47" s="69">
        <v>36.200000000000003</v>
      </c>
      <c r="I47" s="69">
        <v>29.8</v>
      </c>
      <c r="J47" s="69">
        <v>4.3</v>
      </c>
      <c r="K47" s="69">
        <v>25.5</v>
      </c>
      <c r="L47" s="71">
        <v>0</v>
      </c>
      <c r="N47" s="68">
        <v>40.5</v>
      </c>
      <c r="O47" s="71">
        <v>34.1</v>
      </c>
    </row>
    <row r="48" spans="2:15" ht="14.25" customHeight="1" x14ac:dyDescent="0.15">
      <c r="B48" s="190"/>
      <c r="C48" s="91" t="s">
        <v>41</v>
      </c>
      <c r="D48" s="82"/>
      <c r="E48" s="15"/>
      <c r="F48" s="17">
        <v>1017</v>
      </c>
      <c r="G48" s="68">
        <v>6.7</v>
      </c>
      <c r="H48" s="69">
        <v>34.6</v>
      </c>
      <c r="I48" s="69">
        <v>31</v>
      </c>
      <c r="J48" s="69">
        <v>3.4</v>
      </c>
      <c r="K48" s="69">
        <v>22.5</v>
      </c>
      <c r="L48" s="71">
        <v>1.8</v>
      </c>
      <c r="N48" s="68">
        <v>41.300000000000004</v>
      </c>
      <c r="O48" s="71">
        <v>34.4</v>
      </c>
    </row>
    <row r="49" spans="2:15" ht="14.25" customHeight="1" x14ac:dyDescent="0.15">
      <c r="B49" s="190"/>
      <c r="C49" s="91" t="s">
        <v>42</v>
      </c>
      <c r="D49" s="82"/>
      <c r="E49" s="15"/>
      <c r="F49" s="17">
        <v>66</v>
      </c>
      <c r="G49" s="68">
        <v>12.1</v>
      </c>
      <c r="H49" s="69">
        <v>24.2</v>
      </c>
      <c r="I49" s="69">
        <v>31.8</v>
      </c>
      <c r="J49" s="69">
        <v>1.5</v>
      </c>
      <c r="K49" s="69">
        <v>28.8</v>
      </c>
      <c r="L49" s="71">
        <v>1.5</v>
      </c>
      <c r="N49" s="68">
        <v>36.299999999999997</v>
      </c>
      <c r="O49" s="71">
        <v>33.299999999999997</v>
      </c>
    </row>
    <row r="50" spans="2:15" ht="14.25" customHeight="1" x14ac:dyDescent="0.15">
      <c r="B50" s="191"/>
      <c r="C50" s="96" t="s">
        <v>0</v>
      </c>
      <c r="D50" s="83"/>
      <c r="E50" s="84"/>
      <c r="F50" s="19">
        <v>19</v>
      </c>
      <c r="G50" s="20">
        <v>10.5</v>
      </c>
      <c r="H50" s="21">
        <v>36.799999999999997</v>
      </c>
      <c r="I50" s="21">
        <v>10.5</v>
      </c>
      <c r="J50" s="21">
        <v>10.5</v>
      </c>
      <c r="K50" s="21">
        <v>31.6</v>
      </c>
      <c r="L50" s="22">
        <v>0</v>
      </c>
      <c r="N50" s="20">
        <v>47.3</v>
      </c>
      <c r="O50" s="22">
        <v>21</v>
      </c>
    </row>
    <row r="51" spans="2:15" ht="14.25" customHeight="1" x14ac:dyDescent="0.15">
      <c r="B51" s="192" t="s">
        <v>44</v>
      </c>
      <c r="C51" s="94" t="s">
        <v>31</v>
      </c>
      <c r="D51" s="85"/>
      <c r="E51" s="86"/>
      <c r="F51" s="63">
        <v>404</v>
      </c>
      <c r="G51" s="64">
        <v>5.9</v>
      </c>
      <c r="H51" s="65">
        <v>27</v>
      </c>
      <c r="I51" s="65">
        <v>31.4</v>
      </c>
      <c r="J51" s="65">
        <v>5.7</v>
      </c>
      <c r="K51" s="65">
        <v>28</v>
      </c>
      <c r="L51" s="67">
        <v>2</v>
      </c>
      <c r="N51" s="64">
        <v>32.9</v>
      </c>
      <c r="O51" s="67">
        <v>37.1</v>
      </c>
    </row>
    <row r="52" spans="2:15" ht="14.25" customHeight="1" x14ac:dyDescent="0.15">
      <c r="B52" s="190"/>
      <c r="C52" s="91" t="s">
        <v>32</v>
      </c>
      <c r="D52" s="82"/>
      <c r="E52" s="15"/>
      <c r="F52" s="17">
        <v>787</v>
      </c>
      <c r="G52" s="68">
        <v>6.2</v>
      </c>
      <c r="H52" s="69">
        <v>32.5</v>
      </c>
      <c r="I52" s="69">
        <v>33.299999999999997</v>
      </c>
      <c r="J52" s="69">
        <v>4.5999999999999996</v>
      </c>
      <c r="K52" s="69">
        <v>22.2</v>
      </c>
      <c r="L52" s="71">
        <v>1.1000000000000001</v>
      </c>
      <c r="N52" s="68">
        <v>38.700000000000003</v>
      </c>
      <c r="O52" s="71">
        <v>37.9</v>
      </c>
    </row>
    <row r="53" spans="2:15" ht="14.25" customHeight="1" x14ac:dyDescent="0.15">
      <c r="B53" s="190"/>
      <c r="C53" s="91" t="s">
        <v>33</v>
      </c>
      <c r="D53" s="82"/>
      <c r="E53" s="15"/>
      <c r="F53" s="17">
        <v>667</v>
      </c>
      <c r="G53" s="68">
        <v>5.4</v>
      </c>
      <c r="H53" s="69">
        <v>35.799999999999997</v>
      </c>
      <c r="I53" s="69">
        <v>29.7</v>
      </c>
      <c r="J53" s="69">
        <v>4.3</v>
      </c>
      <c r="K53" s="69">
        <v>24.3</v>
      </c>
      <c r="L53" s="71">
        <v>0.4</v>
      </c>
      <c r="N53" s="68">
        <v>41.199999999999996</v>
      </c>
      <c r="O53" s="71">
        <v>34</v>
      </c>
    </row>
    <row r="54" spans="2:15" ht="14.25" customHeight="1" x14ac:dyDescent="0.15">
      <c r="B54" s="190"/>
      <c r="C54" s="91" t="s">
        <v>34</v>
      </c>
      <c r="D54" s="82"/>
      <c r="E54" s="15"/>
      <c r="F54" s="17">
        <v>496</v>
      </c>
      <c r="G54" s="68">
        <v>6.9</v>
      </c>
      <c r="H54" s="69">
        <v>42.9</v>
      </c>
      <c r="I54" s="69">
        <v>25.2</v>
      </c>
      <c r="J54" s="69">
        <v>4.2</v>
      </c>
      <c r="K54" s="69">
        <v>20.6</v>
      </c>
      <c r="L54" s="71">
        <v>0.2</v>
      </c>
      <c r="N54" s="68">
        <v>49.8</v>
      </c>
      <c r="O54" s="71">
        <v>29.4</v>
      </c>
    </row>
    <row r="55" spans="2:15" ht="14.25" customHeight="1" x14ac:dyDescent="0.15">
      <c r="B55" s="190"/>
      <c r="C55" s="91" t="s">
        <v>45</v>
      </c>
      <c r="D55" s="82"/>
      <c r="E55" s="15"/>
      <c r="F55" s="17">
        <v>148</v>
      </c>
      <c r="G55" s="68">
        <v>5.4</v>
      </c>
      <c r="H55" s="69">
        <v>47.3</v>
      </c>
      <c r="I55" s="69">
        <v>26.4</v>
      </c>
      <c r="J55" s="69">
        <v>4.0999999999999996</v>
      </c>
      <c r="K55" s="69">
        <v>16.2</v>
      </c>
      <c r="L55" s="71">
        <v>0.7</v>
      </c>
      <c r="N55" s="68">
        <v>52.699999999999996</v>
      </c>
      <c r="O55" s="71">
        <v>30.5</v>
      </c>
    </row>
    <row r="56" spans="2:15" ht="14.25" customHeight="1" x14ac:dyDescent="0.15">
      <c r="B56" s="190"/>
      <c r="C56" s="91" t="s">
        <v>46</v>
      </c>
      <c r="D56" s="82"/>
      <c r="E56" s="15"/>
      <c r="F56" s="17">
        <v>41</v>
      </c>
      <c r="G56" s="68">
        <v>19.5</v>
      </c>
      <c r="H56" s="69">
        <v>46.3</v>
      </c>
      <c r="I56" s="69">
        <v>14.6</v>
      </c>
      <c r="J56" s="69">
        <v>4.9000000000000004</v>
      </c>
      <c r="K56" s="69">
        <v>12.2</v>
      </c>
      <c r="L56" s="71">
        <v>2.4</v>
      </c>
      <c r="N56" s="68">
        <v>65.8</v>
      </c>
      <c r="O56" s="71">
        <v>19.5</v>
      </c>
    </row>
    <row r="57" spans="2:15" ht="14.25" customHeight="1" x14ac:dyDescent="0.15">
      <c r="B57" s="190"/>
      <c r="C57" s="91" t="s">
        <v>47</v>
      </c>
      <c r="D57" s="82"/>
      <c r="E57" s="15"/>
      <c r="F57" s="17">
        <v>14</v>
      </c>
      <c r="G57" s="68">
        <v>0</v>
      </c>
      <c r="H57" s="69">
        <v>50</v>
      </c>
      <c r="I57" s="69">
        <v>28.6</v>
      </c>
      <c r="J57" s="69">
        <v>7.1</v>
      </c>
      <c r="K57" s="69">
        <v>7.1</v>
      </c>
      <c r="L57" s="71">
        <v>7.1</v>
      </c>
      <c r="N57" s="68">
        <v>50</v>
      </c>
      <c r="O57" s="71">
        <v>35.700000000000003</v>
      </c>
    </row>
    <row r="58" spans="2:15" ht="14.25" customHeight="1" x14ac:dyDescent="0.15">
      <c r="B58" s="191"/>
      <c r="C58" s="96" t="s">
        <v>0</v>
      </c>
      <c r="D58" s="83"/>
      <c r="E58" s="84"/>
      <c r="F58" s="19">
        <v>41</v>
      </c>
      <c r="G58" s="20">
        <v>9.8000000000000007</v>
      </c>
      <c r="H58" s="21">
        <v>26.8</v>
      </c>
      <c r="I58" s="21">
        <v>19.5</v>
      </c>
      <c r="J58" s="21">
        <v>9.8000000000000007</v>
      </c>
      <c r="K58" s="21">
        <v>19.5</v>
      </c>
      <c r="L58" s="22">
        <v>14.6</v>
      </c>
      <c r="N58" s="20">
        <v>36.6</v>
      </c>
      <c r="O58" s="22">
        <v>29.3</v>
      </c>
    </row>
    <row r="59" spans="2:15" ht="14.25" customHeight="1" x14ac:dyDescent="0.15">
      <c r="B59" s="190" t="s">
        <v>48</v>
      </c>
      <c r="C59" s="98" t="s">
        <v>49</v>
      </c>
      <c r="D59" s="97"/>
      <c r="E59" s="89"/>
      <c r="F59" s="72">
        <v>331</v>
      </c>
      <c r="G59" s="73">
        <v>6</v>
      </c>
      <c r="H59" s="74">
        <v>28.1</v>
      </c>
      <c r="I59" s="74">
        <v>29.9</v>
      </c>
      <c r="J59" s="74">
        <v>5.4</v>
      </c>
      <c r="K59" s="74">
        <v>27.8</v>
      </c>
      <c r="L59" s="76">
        <v>2.7</v>
      </c>
      <c r="N59" s="73">
        <v>34.1</v>
      </c>
      <c r="O59" s="76">
        <v>35.299999999999997</v>
      </c>
    </row>
    <row r="60" spans="2:15" ht="14.25" customHeight="1" x14ac:dyDescent="0.15">
      <c r="B60" s="190"/>
      <c r="C60" s="91" t="s">
        <v>50</v>
      </c>
      <c r="D60" s="82"/>
      <c r="E60" s="15"/>
      <c r="F60" s="17">
        <v>676</v>
      </c>
      <c r="G60" s="68">
        <v>5.8</v>
      </c>
      <c r="H60" s="69">
        <v>32.1</v>
      </c>
      <c r="I60" s="69">
        <v>35.5</v>
      </c>
      <c r="J60" s="69">
        <v>3.6</v>
      </c>
      <c r="K60" s="69">
        <v>22</v>
      </c>
      <c r="L60" s="71">
        <v>1</v>
      </c>
      <c r="N60" s="68">
        <v>37.9</v>
      </c>
      <c r="O60" s="71">
        <v>39.1</v>
      </c>
    </row>
    <row r="61" spans="2:15" ht="14.25" customHeight="1" x14ac:dyDescent="0.15">
      <c r="B61" s="190"/>
      <c r="C61" s="91" t="s">
        <v>51</v>
      </c>
      <c r="D61" s="82"/>
      <c r="E61" s="15"/>
      <c r="F61" s="17">
        <v>881</v>
      </c>
      <c r="G61" s="68">
        <v>6.2</v>
      </c>
      <c r="H61" s="69">
        <v>41.2</v>
      </c>
      <c r="I61" s="69">
        <v>27.6</v>
      </c>
      <c r="J61" s="69">
        <v>3.5</v>
      </c>
      <c r="K61" s="69">
        <v>21.3</v>
      </c>
      <c r="L61" s="71">
        <v>0.1</v>
      </c>
      <c r="N61" s="68">
        <v>47.400000000000006</v>
      </c>
      <c r="O61" s="71">
        <v>31.1</v>
      </c>
    </row>
    <row r="62" spans="2:15" ht="14.25" customHeight="1" x14ac:dyDescent="0.15">
      <c r="B62" s="190"/>
      <c r="C62" s="91" t="s">
        <v>52</v>
      </c>
      <c r="D62" s="82"/>
      <c r="E62" s="15"/>
      <c r="F62" s="17">
        <v>16</v>
      </c>
      <c r="G62" s="68">
        <v>6.3</v>
      </c>
      <c r="H62" s="69">
        <v>43.8</v>
      </c>
      <c r="I62" s="69">
        <v>12.5</v>
      </c>
      <c r="J62" s="69">
        <v>12.5</v>
      </c>
      <c r="K62" s="69">
        <v>12.5</v>
      </c>
      <c r="L62" s="71">
        <v>12.5</v>
      </c>
      <c r="N62" s="68">
        <v>50.099999999999994</v>
      </c>
      <c r="O62" s="71">
        <v>25</v>
      </c>
    </row>
    <row r="63" spans="2:15" ht="14.25" customHeight="1" x14ac:dyDescent="0.15">
      <c r="B63" s="190"/>
      <c r="C63" s="91" t="s">
        <v>53</v>
      </c>
      <c r="D63" s="82"/>
      <c r="E63" s="15"/>
      <c r="F63" s="17">
        <v>421</v>
      </c>
      <c r="G63" s="68">
        <v>7.4</v>
      </c>
      <c r="H63" s="69">
        <v>33.299999999999997</v>
      </c>
      <c r="I63" s="69">
        <v>27.3</v>
      </c>
      <c r="J63" s="69">
        <v>8.1</v>
      </c>
      <c r="K63" s="69">
        <v>23.8</v>
      </c>
      <c r="L63" s="71">
        <v>0.2</v>
      </c>
      <c r="N63" s="68">
        <v>40.699999999999996</v>
      </c>
      <c r="O63" s="71">
        <v>35.4</v>
      </c>
    </row>
    <row r="64" spans="2:15" ht="14.25" customHeight="1" x14ac:dyDescent="0.15">
      <c r="B64" s="190"/>
      <c r="C64" s="91" t="s">
        <v>54</v>
      </c>
      <c r="D64" s="82"/>
      <c r="E64" s="15"/>
      <c r="F64" s="17">
        <v>31</v>
      </c>
      <c r="G64" s="68">
        <v>3.2</v>
      </c>
      <c r="H64" s="69">
        <v>41.9</v>
      </c>
      <c r="I64" s="69">
        <v>32.299999999999997</v>
      </c>
      <c r="J64" s="69">
        <v>3.2</v>
      </c>
      <c r="K64" s="69">
        <v>16.100000000000001</v>
      </c>
      <c r="L64" s="71">
        <v>3.2</v>
      </c>
      <c r="N64" s="68">
        <v>45.1</v>
      </c>
      <c r="O64" s="71">
        <v>35.5</v>
      </c>
    </row>
    <row r="65" spans="2:15" ht="14.25" customHeight="1" x14ac:dyDescent="0.15">
      <c r="B65" s="190"/>
      <c r="C65" s="91" t="s">
        <v>55</v>
      </c>
      <c r="D65" s="82"/>
      <c r="E65" s="15"/>
      <c r="F65" s="17">
        <v>130</v>
      </c>
      <c r="G65" s="68">
        <v>7.7</v>
      </c>
      <c r="H65" s="69">
        <v>40</v>
      </c>
      <c r="I65" s="69">
        <v>24.6</v>
      </c>
      <c r="J65" s="69">
        <v>4.5999999999999996</v>
      </c>
      <c r="K65" s="69">
        <v>20.8</v>
      </c>
      <c r="L65" s="71">
        <v>2.2999999999999998</v>
      </c>
      <c r="N65" s="68">
        <v>47.7</v>
      </c>
      <c r="O65" s="71">
        <v>29.200000000000003</v>
      </c>
    </row>
    <row r="66" spans="2:15" ht="14.25" customHeight="1" x14ac:dyDescent="0.15">
      <c r="B66" s="190"/>
      <c r="C66" s="91" t="s">
        <v>56</v>
      </c>
      <c r="D66" s="82"/>
      <c r="E66" s="15"/>
      <c r="F66" s="17">
        <v>82</v>
      </c>
      <c r="G66" s="68">
        <v>3.7</v>
      </c>
      <c r="H66" s="69">
        <v>39</v>
      </c>
      <c r="I66" s="69">
        <v>24.4</v>
      </c>
      <c r="J66" s="69">
        <v>6.1</v>
      </c>
      <c r="K66" s="69">
        <v>25.6</v>
      </c>
      <c r="L66" s="71">
        <v>1.2</v>
      </c>
      <c r="N66" s="68">
        <v>42.7</v>
      </c>
      <c r="O66" s="71">
        <v>30.5</v>
      </c>
    </row>
    <row r="67" spans="2:15" ht="14.25" customHeight="1" x14ac:dyDescent="0.15">
      <c r="B67" s="191"/>
      <c r="C67" s="96" t="s">
        <v>0</v>
      </c>
      <c r="D67" s="83"/>
      <c r="E67" s="84"/>
      <c r="F67" s="19">
        <v>30</v>
      </c>
      <c r="G67" s="20">
        <v>10</v>
      </c>
      <c r="H67" s="21">
        <v>23.3</v>
      </c>
      <c r="I67" s="21">
        <v>26.7</v>
      </c>
      <c r="J67" s="21">
        <v>3.3</v>
      </c>
      <c r="K67" s="21">
        <v>20</v>
      </c>
      <c r="L67" s="22">
        <v>16.7</v>
      </c>
      <c r="N67" s="20">
        <v>33.299999999999997</v>
      </c>
      <c r="O67" s="22">
        <v>30</v>
      </c>
    </row>
    <row r="68" spans="2:15" ht="14.25" customHeight="1" x14ac:dyDescent="0.15">
      <c r="B68" s="157" t="s">
        <v>57</v>
      </c>
      <c r="C68" s="94" t="s">
        <v>58</v>
      </c>
      <c r="D68" s="85"/>
      <c r="E68" s="86"/>
      <c r="F68" s="63">
        <v>5</v>
      </c>
      <c r="G68" s="64">
        <v>0</v>
      </c>
      <c r="H68" s="65">
        <v>20</v>
      </c>
      <c r="I68" s="65">
        <v>40</v>
      </c>
      <c r="J68" s="65">
        <v>0</v>
      </c>
      <c r="K68" s="65">
        <v>20</v>
      </c>
      <c r="L68" s="67">
        <v>20</v>
      </c>
      <c r="N68" s="64">
        <v>20</v>
      </c>
      <c r="O68" s="67">
        <v>40</v>
      </c>
    </row>
    <row r="69" spans="2:15" ht="14.25" customHeight="1" x14ac:dyDescent="0.15">
      <c r="B69" s="158"/>
      <c r="C69" s="91" t="s">
        <v>59</v>
      </c>
      <c r="D69" s="82"/>
      <c r="E69" s="15"/>
      <c r="F69" s="17">
        <v>22</v>
      </c>
      <c r="G69" s="68">
        <v>4.5</v>
      </c>
      <c r="H69" s="69">
        <v>36.4</v>
      </c>
      <c r="I69" s="69">
        <v>31.8</v>
      </c>
      <c r="J69" s="69">
        <v>4.5</v>
      </c>
      <c r="K69" s="69">
        <v>22.7</v>
      </c>
      <c r="L69" s="71">
        <v>0</v>
      </c>
      <c r="N69" s="68">
        <v>40.9</v>
      </c>
      <c r="O69" s="71">
        <v>36.299999999999997</v>
      </c>
    </row>
    <row r="70" spans="2:15" ht="14.25" customHeight="1" x14ac:dyDescent="0.15">
      <c r="B70" s="158"/>
      <c r="C70" s="91" t="s">
        <v>60</v>
      </c>
      <c r="D70" s="82"/>
      <c r="E70" s="15"/>
      <c r="F70" s="17">
        <v>34</v>
      </c>
      <c r="G70" s="68">
        <v>5.9</v>
      </c>
      <c r="H70" s="69">
        <v>41.2</v>
      </c>
      <c r="I70" s="69">
        <v>29.4</v>
      </c>
      <c r="J70" s="69">
        <v>0</v>
      </c>
      <c r="K70" s="69">
        <v>23.5</v>
      </c>
      <c r="L70" s="71">
        <v>0</v>
      </c>
      <c r="N70" s="68">
        <v>47.1</v>
      </c>
      <c r="O70" s="71">
        <v>29.4</v>
      </c>
    </row>
    <row r="71" spans="2:15" ht="14.25" customHeight="1" x14ac:dyDescent="0.15">
      <c r="B71" s="158"/>
      <c r="C71" s="91" t="s">
        <v>61</v>
      </c>
      <c r="D71" s="82"/>
      <c r="E71" s="15"/>
      <c r="F71" s="17">
        <v>135</v>
      </c>
      <c r="G71" s="68">
        <v>6.7</v>
      </c>
      <c r="H71" s="69">
        <v>43</v>
      </c>
      <c r="I71" s="69">
        <v>28.1</v>
      </c>
      <c r="J71" s="69">
        <v>2.2000000000000002</v>
      </c>
      <c r="K71" s="69">
        <v>20</v>
      </c>
      <c r="L71" s="71">
        <v>0</v>
      </c>
      <c r="N71" s="68">
        <v>49.7</v>
      </c>
      <c r="O71" s="71">
        <v>30.3</v>
      </c>
    </row>
    <row r="72" spans="2:15" ht="14.25" customHeight="1" x14ac:dyDescent="0.15">
      <c r="B72" s="158"/>
      <c r="C72" s="91" t="s">
        <v>62</v>
      </c>
      <c r="D72" s="82"/>
      <c r="E72" s="15"/>
      <c r="F72" s="17">
        <v>152</v>
      </c>
      <c r="G72" s="68">
        <v>2.6</v>
      </c>
      <c r="H72" s="69">
        <v>32.9</v>
      </c>
      <c r="I72" s="69">
        <v>36.799999999999997</v>
      </c>
      <c r="J72" s="69">
        <v>6.6</v>
      </c>
      <c r="K72" s="69">
        <v>21.1</v>
      </c>
      <c r="L72" s="71">
        <v>0</v>
      </c>
      <c r="N72" s="68">
        <v>35.5</v>
      </c>
      <c r="O72" s="71">
        <v>43.4</v>
      </c>
    </row>
    <row r="73" spans="2:15" ht="14.25" customHeight="1" x14ac:dyDescent="0.15">
      <c r="B73" s="158"/>
      <c r="C73" s="91" t="s">
        <v>63</v>
      </c>
      <c r="D73" s="82"/>
      <c r="E73" s="15"/>
      <c r="F73" s="17">
        <v>213</v>
      </c>
      <c r="G73" s="68">
        <v>5.2</v>
      </c>
      <c r="H73" s="69">
        <v>41.8</v>
      </c>
      <c r="I73" s="69">
        <v>25.8</v>
      </c>
      <c r="J73" s="69">
        <v>4.7</v>
      </c>
      <c r="K73" s="69">
        <v>21.6</v>
      </c>
      <c r="L73" s="71">
        <v>0.9</v>
      </c>
      <c r="N73" s="68">
        <v>47</v>
      </c>
      <c r="O73" s="71">
        <v>30.5</v>
      </c>
    </row>
    <row r="74" spans="2:15" ht="14.25" customHeight="1" x14ac:dyDescent="0.15">
      <c r="B74" s="158"/>
      <c r="C74" s="91" t="s">
        <v>64</v>
      </c>
      <c r="D74" s="82"/>
      <c r="E74" s="15"/>
      <c r="F74" s="17">
        <v>466</v>
      </c>
      <c r="G74" s="68">
        <v>7.9</v>
      </c>
      <c r="H74" s="69">
        <v>36.5</v>
      </c>
      <c r="I74" s="69">
        <v>28.5</v>
      </c>
      <c r="J74" s="69">
        <v>4.0999999999999996</v>
      </c>
      <c r="K74" s="69">
        <v>21.7</v>
      </c>
      <c r="L74" s="71">
        <v>1.3</v>
      </c>
      <c r="N74" s="68">
        <v>44.4</v>
      </c>
      <c r="O74" s="71">
        <v>32.6</v>
      </c>
    </row>
    <row r="75" spans="2:15" ht="14.25" customHeight="1" x14ac:dyDescent="0.15">
      <c r="B75" s="158"/>
      <c r="C75" s="91" t="s">
        <v>65</v>
      </c>
      <c r="D75" s="82"/>
      <c r="E75" s="15"/>
      <c r="F75" s="17">
        <v>915</v>
      </c>
      <c r="G75" s="68">
        <v>5.5</v>
      </c>
      <c r="H75" s="69">
        <v>35.200000000000003</v>
      </c>
      <c r="I75" s="69">
        <v>30.3</v>
      </c>
      <c r="J75" s="69">
        <v>4.4000000000000004</v>
      </c>
      <c r="K75" s="69">
        <v>23.3</v>
      </c>
      <c r="L75" s="71">
        <v>1.4</v>
      </c>
      <c r="N75" s="68">
        <v>40.700000000000003</v>
      </c>
      <c r="O75" s="71">
        <v>34.700000000000003</v>
      </c>
    </row>
    <row r="76" spans="2:15" ht="14.25" customHeight="1" x14ac:dyDescent="0.15">
      <c r="B76" s="158"/>
      <c r="C76" s="91" t="s">
        <v>66</v>
      </c>
      <c r="D76" s="82"/>
      <c r="E76" s="15"/>
      <c r="F76" s="17">
        <v>635</v>
      </c>
      <c r="G76" s="68">
        <v>7.4</v>
      </c>
      <c r="H76" s="69">
        <v>32.799999999999997</v>
      </c>
      <c r="I76" s="69">
        <v>29.1</v>
      </c>
      <c r="J76" s="69">
        <v>6.1</v>
      </c>
      <c r="K76" s="69">
        <v>24.1</v>
      </c>
      <c r="L76" s="71">
        <v>0.5</v>
      </c>
      <c r="N76" s="68">
        <v>40.199999999999996</v>
      </c>
      <c r="O76" s="71">
        <v>35.200000000000003</v>
      </c>
    </row>
    <row r="77" spans="2:15" ht="14.25" customHeight="1" x14ac:dyDescent="0.15">
      <c r="B77" s="159"/>
      <c r="C77" s="96" t="s">
        <v>0</v>
      </c>
      <c r="D77" s="83"/>
      <c r="E77" s="84"/>
      <c r="F77" s="19">
        <v>21</v>
      </c>
      <c r="G77" s="20">
        <v>9.5</v>
      </c>
      <c r="H77" s="21">
        <v>19</v>
      </c>
      <c r="I77" s="21">
        <v>28.6</v>
      </c>
      <c r="J77" s="21">
        <v>0</v>
      </c>
      <c r="K77" s="21">
        <v>19</v>
      </c>
      <c r="L77" s="22">
        <v>23.8</v>
      </c>
      <c r="N77" s="20">
        <v>28.5</v>
      </c>
      <c r="O77" s="22">
        <v>28.6</v>
      </c>
    </row>
    <row r="78" spans="2:15" ht="14.25" customHeight="1" x14ac:dyDescent="0.15">
      <c r="B78" s="157" t="s">
        <v>67</v>
      </c>
      <c r="C78" s="94" t="s">
        <v>68</v>
      </c>
      <c r="D78" s="85"/>
      <c r="E78" s="86"/>
      <c r="F78" s="63">
        <v>7</v>
      </c>
      <c r="G78" s="64">
        <v>0</v>
      </c>
      <c r="H78" s="65">
        <v>42.9</v>
      </c>
      <c r="I78" s="65">
        <v>42.9</v>
      </c>
      <c r="J78" s="65">
        <v>0</v>
      </c>
      <c r="K78" s="65">
        <v>14.3</v>
      </c>
      <c r="L78" s="67">
        <v>0</v>
      </c>
      <c r="N78" s="64">
        <v>42.9</v>
      </c>
      <c r="O78" s="67">
        <v>42.9</v>
      </c>
    </row>
    <row r="79" spans="2:15" ht="14.25" customHeight="1" x14ac:dyDescent="0.15">
      <c r="B79" s="158"/>
      <c r="C79" s="91" t="s">
        <v>69</v>
      </c>
      <c r="D79" s="82"/>
      <c r="E79" s="15"/>
      <c r="F79" s="17">
        <v>139</v>
      </c>
      <c r="G79" s="68">
        <v>8.6</v>
      </c>
      <c r="H79" s="69">
        <v>33.1</v>
      </c>
      <c r="I79" s="69">
        <v>33.1</v>
      </c>
      <c r="J79" s="69">
        <v>5</v>
      </c>
      <c r="K79" s="69">
        <v>19.399999999999999</v>
      </c>
      <c r="L79" s="71">
        <v>0.7</v>
      </c>
      <c r="N79" s="68">
        <v>41.7</v>
      </c>
      <c r="O79" s="71">
        <v>38.1</v>
      </c>
    </row>
    <row r="80" spans="2:15" ht="14.25" customHeight="1" x14ac:dyDescent="0.15">
      <c r="B80" s="158"/>
      <c r="C80" s="91" t="s">
        <v>70</v>
      </c>
      <c r="D80" s="82"/>
      <c r="E80" s="15"/>
      <c r="F80" s="17">
        <v>14</v>
      </c>
      <c r="G80" s="68">
        <v>0</v>
      </c>
      <c r="H80" s="69">
        <v>28.6</v>
      </c>
      <c r="I80" s="69">
        <v>42.9</v>
      </c>
      <c r="J80" s="69">
        <v>7.1</v>
      </c>
      <c r="K80" s="69">
        <v>21.4</v>
      </c>
      <c r="L80" s="71">
        <v>0</v>
      </c>
      <c r="N80" s="68">
        <v>28.6</v>
      </c>
      <c r="O80" s="71">
        <v>50</v>
      </c>
    </row>
    <row r="81" spans="2:15" ht="14.25" customHeight="1" x14ac:dyDescent="0.15">
      <c r="B81" s="158"/>
      <c r="C81" s="91" t="s">
        <v>71</v>
      </c>
      <c r="D81" s="82"/>
      <c r="E81" s="15"/>
      <c r="F81" s="17">
        <v>112</v>
      </c>
      <c r="G81" s="68">
        <v>8</v>
      </c>
      <c r="H81" s="69">
        <v>40.200000000000003</v>
      </c>
      <c r="I81" s="69">
        <v>30.4</v>
      </c>
      <c r="J81" s="69">
        <v>3.6</v>
      </c>
      <c r="K81" s="69">
        <v>17.899999999999999</v>
      </c>
      <c r="L81" s="71">
        <v>0</v>
      </c>
      <c r="N81" s="68">
        <v>48.2</v>
      </c>
      <c r="O81" s="71">
        <v>34</v>
      </c>
    </row>
    <row r="82" spans="2:15" ht="14.25" customHeight="1" x14ac:dyDescent="0.15">
      <c r="B82" s="158"/>
      <c r="C82" s="91" t="s">
        <v>72</v>
      </c>
      <c r="D82" s="82"/>
      <c r="E82" s="15"/>
      <c r="F82" s="17">
        <v>766</v>
      </c>
      <c r="G82" s="68">
        <v>3.7</v>
      </c>
      <c r="H82" s="69">
        <v>39.299999999999997</v>
      </c>
      <c r="I82" s="69">
        <v>32.799999999999997</v>
      </c>
      <c r="J82" s="69">
        <v>5.4</v>
      </c>
      <c r="K82" s="69">
        <v>18.5</v>
      </c>
      <c r="L82" s="71">
        <v>0.4</v>
      </c>
      <c r="N82" s="68">
        <v>43</v>
      </c>
      <c r="O82" s="71">
        <v>38.199999999999996</v>
      </c>
    </row>
    <row r="83" spans="2:15" ht="14.25" customHeight="1" x14ac:dyDescent="0.15">
      <c r="B83" s="158"/>
      <c r="C83" s="91" t="s">
        <v>73</v>
      </c>
      <c r="D83" s="82"/>
      <c r="E83" s="15"/>
      <c r="F83" s="17">
        <v>110</v>
      </c>
      <c r="G83" s="68">
        <v>4.5</v>
      </c>
      <c r="H83" s="69">
        <v>40.9</v>
      </c>
      <c r="I83" s="69">
        <v>33.6</v>
      </c>
      <c r="J83" s="69">
        <v>1.8</v>
      </c>
      <c r="K83" s="69">
        <v>19.100000000000001</v>
      </c>
      <c r="L83" s="71">
        <v>0</v>
      </c>
      <c r="N83" s="68">
        <v>45.4</v>
      </c>
      <c r="O83" s="71">
        <v>35.4</v>
      </c>
    </row>
    <row r="84" spans="2:15" ht="14.25" customHeight="1" x14ac:dyDescent="0.15">
      <c r="B84" s="158"/>
      <c r="C84" s="91" t="s">
        <v>74</v>
      </c>
      <c r="D84" s="82"/>
      <c r="E84" s="15"/>
      <c r="F84" s="17">
        <v>459</v>
      </c>
      <c r="G84" s="68">
        <v>7.8</v>
      </c>
      <c r="H84" s="69">
        <v>32.5</v>
      </c>
      <c r="I84" s="69">
        <v>24.2</v>
      </c>
      <c r="J84" s="69">
        <v>4.4000000000000004</v>
      </c>
      <c r="K84" s="69">
        <v>30.3</v>
      </c>
      <c r="L84" s="71">
        <v>0.9</v>
      </c>
      <c r="N84" s="68">
        <v>40.299999999999997</v>
      </c>
      <c r="O84" s="71">
        <v>28.6</v>
      </c>
    </row>
    <row r="85" spans="2:15" ht="14.25" customHeight="1" x14ac:dyDescent="0.15">
      <c r="B85" s="158"/>
      <c r="C85" s="91" t="s">
        <v>75</v>
      </c>
      <c r="D85" s="82"/>
      <c r="E85" s="15"/>
      <c r="F85" s="17">
        <v>376</v>
      </c>
      <c r="G85" s="68">
        <v>6.6</v>
      </c>
      <c r="H85" s="69">
        <v>33.5</v>
      </c>
      <c r="I85" s="69">
        <v>29.8</v>
      </c>
      <c r="J85" s="69">
        <v>2.4</v>
      </c>
      <c r="K85" s="69">
        <v>26.1</v>
      </c>
      <c r="L85" s="71">
        <v>1.6</v>
      </c>
      <c r="N85" s="68">
        <v>40.1</v>
      </c>
      <c r="O85" s="71">
        <v>32.200000000000003</v>
      </c>
    </row>
    <row r="86" spans="2:15" ht="14.25" customHeight="1" x14ac:dyDescent="0.15">
      <c r="B86" s="158"/>
      <c r="C86" s="91" t="s">
        <v>76</v>
      </c>
      <c r="D86" s="82"/>
      <c r="E86" s="15"/>
      <c r="F86" s="17">
        <v>95</v>
      </c>
      <c r="G86" s="68">
        <v>20</v>
      </c>
      <c r="H86" s="69">
        <v>36.799999999999997</v>
      </c>
      <c r="I86" s="69">
        <v>23.2</v>
      </c>
      <c r="J86" s="69">
        <v>3.2</v>
      </c>
      <c r="K86" s="69">
        <v>16.8</v>
      </c>
      <c r="L86" s="71">
        <v>0</v>
      </c>
      <c r="N86" s="68">
        <v>56.8</v>
      </c>
      <c r="O86" s="71">
        <v>26.4</v>
      </c>
    </row>
    <row r="87" spans="2:15" ht="14.25" customHeight="1" x14ac:dyDescent="0.15">
      <c r="B87" s="158"/>
      <c r="C87" s="91" t="s">
        <v>42</v>
      </c>
      <c r="D87" s="82"/>
      <c r="E87" s="15"/>
      <c r="F87" s="17">
        <v>61</v>
      </c>
      <c r="G87" s="68">
        <v>6.6</v>
      </c>
      <c r="H87" s="69">
        <v>36.1</v>
      </c>
      <c r="I87" s="69">
        <v>23</v>
      </c>
      <c r="J87" s="69">
        <v>1.6</v>
      </c>
      <c r="K87" s="69">
        <v>32.799999999999997</v>
      </c>
      <c r="L87" s="71">
        <v>0</v>
      </c>
      <c r="N87" s="68">
        <v>42.7</v>
      </c>
      <c r="O87" s="71">
        <v>24.6</v>
      </c>
    </row>
    <row r="88" spans="2:15" ht="14.25" customHeight="1" x14ac:dyDescent="0.15">
      <c r="B88" s="158"/>
      <c r="C88" s="91" t="s">
        <v>77</v>
      </c>
      <c r="D88" s="82"/>
      <c r="E88" s="15"/>
      <c r="F88" s="17">
        <v>440</v>
      </c>
      <c r="G88" s="68">
        <v>5</v>
      </c>
      <c r="H88" s="69">
        <v>33.200000000000003</v>
      </c>
      <c r="I88" s="69">
        <v>29.1</v>
      </c>
      <c r="J88" s="69">
        <v>7.5</v>
      </c>
      <c r="K88" s="69">
        <v>23</v>
      </c>
      <c r="L88" s="71">
        <v>2.2999999999999998</v>
      </c>
      <c r="N88" s="68">
        <v>38.200000000000003</v>
      </c>
      <c r="O88" s="71">
        <v>36.6</v>
      </c>
    </row>
    <row r="89" spans="2:15" ht="14.25" customHeight="1" x14ac:dyDescent="0.15">
      <c r="B89" s="159"/>
      <c r="C89" s="96" t="s">
        <v>0</v>
      </c>
      <c r="D89" s="83"/>
      <c r="E89" s="84"/>
      <c r="F89" s="19">
        <v>19</v>
      </c>
      <c r="G89" s="20">
        <v>15.8</v>
      </c>
      <c r="H89" s="21">
        <v>10.5</v>
      </c>
      <c r="I89" s="21">
        <v>26.3</v>
      </c>
      <c r="J89" s="21">
        <v>5.3</v>
      </c>
      <c r="K89" s="21">
        <v>10.5</v>
      </c>
      <c r="L89" s="22">
        <v>31.6</v>
      </c>
      <c r="N89" s="20">
        <v>26.3</v>
      </c>
      <c r="O89" s="22">
        <v>31.6</v>
      </c>
    </row>
    <row r="90" spans="2:15" ht="14.25" customHeight="1" x14ac:dyDescent="0.15">
      <c r="B90" s="193" t="s">
        <v>122</v>
      </c>
      <c r="C90" s="94" t="s">
        <v>78</v>
      </c>
      <c r="D90" s="85"/>
      <c r="E90" s="86"/>
      <c r="F90" s="63">
        <v>857</v>
      </c>
      <c r="G90" s="64">
        <v>6.2</v>
      </c>
      <c r="H90" s="65">
        <v>37</v>
      </c>
      <c r="I90" s="65">
        <v>30</v>
      </c>
      <c r="J90" s="65">
        <v>4.5999999999999996</v>
      </c>
      <c r="K90" s="65">
        <v>21.8</v>
      </c>
      <c r="L90" s="67">
        <v>0.5</v>
      </c>
      <c r="N90" s="64">
        <v>43.2</v>
      </c>
      <c r="O90" s="67">
        <v>34.6</v>
      </c>
    </row>
    <row r="91" spans="2:15" ht="14.25" customHeight="1" x14ac:dyDescent="0.15">
      <c r="B91" s="158"/>
      <c r="C91" s="91" t="s">
        <v>79</v>
      </c>
      <c r="D91" s="82"/>
      <c r="E91" s="15"/>
      <c r="F91" s="17">
        <v>741</v>
      </c>
      <c r="G91" s="68">
        <v>5</v>
      </c>
      <c r="H91" s="69">
        <v>36.799999999999997</v>
      </c>
      <c r="I91" s="69">
        <v>31.2</v>
      </c>
      <c r="J91" s="69">
        <v>4.7</v>
      </c>
      <c r="K91" s="69">
        <v>21.9</v>
      </c>
      <c r="L91" s="71">
        <v>0.4</v>
      </c>
      <c r="N91" s="68">
        <v>41.8</v>
      </c>
      <c r="O91" s="71">
        <v>35.9</v>
      </c>
    </row>
    <row r="92" spans="2:15" ht="14.25" customHeight="1" x14ac:dyDescent="0.15">
      <c r="B92" s="159"/>
      <c r="C92" s="96" t="s">
        <v>0</v>
      </c>
      <c r="D92" s="83"/>
      <c r="E92" s="84"/>
      <c r="F92" s="19">
        <v>9</v>
      </c>
      <c r="G92" s="20">
        <v>0</v>
      </c>
      <c r="H92" s="21">
        <v>33.299999999999997</v>
      </c>
      <c r="I92" s="21">
        <v>0</v>
      </c>
      <c r="J92" s="21">
        <v>11.1</v>
      </c>
      <c r="K92" s="21">
        <v>44.4</v>
      </c>
      <c r="L92" s="22">
        <v>11.1</v>
      </c>
      <c r="N92" s="20">
        <v>33.299999999999997</v>
      </c>
      <c r="O92" s="22">
        <v>11.1</v>
      </c>
    </row>
    <row r="93" spans="2:15" ht="14.25" customHeight="1" x14ac:dyDescent="0.15">
      <c r="B93" s="157" t="s">
        <v>81</v>
      </c>
      <c r="C93" s="94" t="s">
        <v>82</v>
      </c>
      <c r="D93" s="85"/>
      <c r="E93" s="86"/>
      <c r="F93" s="63">
        <v>1574</v>
      </c>
      <c r="G93" s="64">
        <v>6.7</v>
      </c>
      <c r="H93" s="65">
        <v>38.200000000000003</v>
      </c>
      <c r="I93" s="65">
        <v>28.7</v>
      </c>
      <c r="J93" s="65">
        <v>4.4000000000000004</v>
      </c>
      <c r="K93" s="65">
        <v>21</v>
      </c>
      <c r="L93" s="67">
        <v>1</v>
      </c>
      <c r="N93" s="64">
        <v>44.900000000000006</v>
      </c>
      <c r="O93" s="67">
        <v>33.1</v>
      </c>
    </row>
    <row r="94" spans="2:15" ht="14.25" customHeight="1" x14ac:dyDescent="0.15">
      <c r="B94" s="158"/>
      <c r="C94" s="91" t="s">
        <v>83</v>
      </c>
      <c r="D94" s="82"/>
      <c r="E94" s="15"/>
      <c r="F94" s="17">
        <v>42</v>
      </c>
      <c r="G94" s="68">
        <v>4.8</v>
      </c>
      <c r="H94" s="69">
        <v>31</v>
      </c>
      <c r="I94" s="69">
        <v>31</v>
      </c>
      <c r="J94" s="69">
        <v>9.5</v>
      </c>
      <c r="K94" s="69">
        <v>23.8</v>
      </c>
      <c r="L94" s="71">
        <v>0</v>
      </c>
      <c r="N94" s="68">
        <v>35.799999999999997</v>
      </c>
      <c r="O94" s="71">
        <v>40.5</v>
      </c>
    </row>
    <row r="95" spans="2:15" ht="14.25" customHeight="1" x14ac:dyDescent="0.15">
      <c r="B95" s="158"/>
      <c r="C95" s="91" t="s">
        <v>84</v>
      </c>
      <c r="D95" s="82"/>
      <c r="E95" s="15"/>
      <c r="F95" s="17">
        <v>488</v>
      </c>
      <c r="G95" s="68">
        <v>4.3</v>
      </c>
      <c r="H95" s="69">
        <v>34.4</v>
      </c>
      <c r="I95" s="69">
        <v>33</v>
      </c>
      <c r="J95" s="69">
        <v>4.9000000000000004</v>
      </c>
      <c r="K95" s="69">
        <v>23</v>
      </c>
      <c r="L95" s="71">
        <v>0.4</v>
      </c>
      <c r="N95" s="68">
        <v>38.699999999999996</v>
      </c>
      <c r="O95" s="71">
        <v>37.9</v>
      </c>
    </row>
    <row r="96" spans="2:15" ht="14.25" customHeight="1" x14ac:dyDescent="0.15">
      <c r="B96" s="158"/>
      <c r="C96" s="91" t="s">
        <v>85</v>
      </c>
      <c r="D96" s="82"/>
      <c r="E96" s="15"/>
      <c r="F96" s="17">
        <v>289</v>
      </c>
      <c r="G96" s="68">
        <v>6.9</v>
      </c>
      <c r="H96" s="69">
        <v>30.8</v>
      </c>
      <c r="I96" s="69">
        <v>29.1</v>
      </c>
      <c r="J96" s="69">
        <v>5.2</v>
      </c>
      <c r="K96" s="69">
        <v>26.3</v>
      </c>
      <c r="L96" s="71">
        <v>1.7</v>
      </c>
      <c r="N96" s="68">
        <v>37.700000000000003</v>
      </c>
      <c r="O96" s="71">
        <v>34.300000000000004</v>
      </c>
    </row>
    <row r="97" spans="2:15" ht="14.25" customHeight="1" x14ac:dyDescent="0.15">
      <c r="B97" s="158"/>
      <c r="C97" s="91" t="s">
        <v>86</v>
      </c>
      <c r="D97" s="82"/>
      <c r="E97" s="15"/>
      <c r="F97" s="17">
        <v>58</v>
      </c>
      <c r="G97" s="68">
        <v>6.9</v>
      </c>
      <c r="H97" s="69">
        <v>29.3</v>
      </c>
      <c r="I97" s="69">
        <v>32.799999999999997</v>
      </c>
      <c r="J97" s="69">
        <v>5.2</v>
      </c>
      <c r="K97" s="69">
        <v>24.1</v>
      </c>
      <c r="L97" s="71">
        <v>1.7</v>
      </c>
      <c r="N97" s="68">
        <v>36.200000000000003</v>
      </c>
      <c r="O97" s="71">
        <v>38</v>
      </c>
    </row>
    <row r="98" spans="2:15" ht="14.25" customHeight="1" x14ac:dyDescent="0.15">
      <c r="B98" s="158"/>
      <c r="C98" s="91" t="s">
        <v>87</v>
      </c>
      <c r="D98" s="82"/>
      <c r="E98" s="15"/>
      <c r="F98" s="17">
        <v>90</v>
      </c>
      <c r="G98" s="68">
        <v>8.9</v>
      </c>
      <c r="H98" s="69">
        <v>25.6</v>
      </c>
      <c r="I98" s="69">
        <v>26.7</v>
      </c>
      <c r="J98" s="69">
        <v>3.3</v>
      </c>
      <c r="K98" s="69">
        <v>34.4</v>
      </c>
      <c r="L98" s="71">
        <v>1.1000000000000001</v>
      </c>
      <c r="N98" s="68">
        <v>34.5</v>
      </c>
      <c r="O98" s="71">
        <v>30</v>
      </c>
    </row>
    <row r="99" spans="2:15" ht="14.25" customHeight="1" x14ac:dyDescent="0.15">
      <c r="B99" s="158"/>
      <c r="C99" s="91" t="s">
        <v>88</v>
      </c>
      <c r="D99" s="82"/>
      <c r="E99" s="15"/>
      <c r="F99" s="17">
        <v>6</v>
      </c>
      <c r="G99" s="68">
        <v>16.7</v>
      </c>
      <c r="H99" s="69">
        <v>16.7</v>
      </c>
      <c r="I99" s="69">
        <v>33.299999999999997</v>
      </c>
      <c r="J99" s="69">
        <v>0</v>
      </c>
      <c r="K99" s="69">
        <v>33.299999999999997</v>
      </c>
      <c r="L99" s="71">
        <v>0</v>
      </c>
      <c r="N99" s="68">
        <v>33.4</v>
      </c>
      <c r="O99" s="71">
        <v>33.299999999999997</v>
      </c>
    </row>
    <row r="100" spans="2:15" ht="14.25" customHeight="1" x14ac:dyDescent="0.15">
      <c r="B100" s="158"/>
      <c r="C100" s="91" t="s">
        <v>89</v>
      </c>
      <c r="D100" s="82"/>
      <c r="E100" s="15"/>
      <c r="F100" s="17">
        <v>19</v>
      </c>
      <c r="G100" s="68">
        <v>5.3</v>
      </c>
      <c r="H100" s="69">
        <v>21.1</v>
      </c>
      <c r="I100" s="69">
        <v>21.1</v>
      </c>
      <c r="J100" s="69">
        <v>10.5</v>
      </c>
      <c r="K100" s="69">
        <v>36.799999999999997</v>
      </c>
      <c r="L100" s="71">
        <v>5.3</v>
      </c>
      <c r="N100" s="68">
        <v>26.400000000000002</v>
      </c>
      <c r="O100" s="71">
        <v>31.6</v>
      </c>
    </row>
    <row r="101" spans="2:15" ht="14.25" customHeight="1" x14ac:dyDescent="0.15">
      <c r="B101" s="159"/>
      <c r="C101" s="96" t="s">
        <v>0</v>
      </c>
      <c r="D101" s="83"/>
      <c r="E101" s="84"/>
      <c r="F101" s="19">
        <v>32</v>
      </c>
      <c r="G101" s="20">
        <v>0</v>
      </c>
      <c r="H101" s="21">
        <v>25</v>
      </c>
      <c r="I101" s="21">
        <v>31.3</v>
      </c>
      <c r="J101" s="21">
        <v>6.3</v>
      </c>
      <c r="K101" s="21">
        <v>21.9</v>
      </c>
      <c r="L101" s="22">
        <v>15.6</v>
      </c>
      <c r="N101" s="20">
        <v>25</v>
      </c>
      <c r="O101" s="22">
        <v>37.6</v>
      </c>
    </row>
    <row r="102" spans="2:15" ht="14.25" customHeight="1" x14ac:dyDescent="0.15">
      <c r="B102" s="193" t="s">
        <v>119</v>
      </c>
      <c r="C102" s="94" t="s">
        <v>90</v>
      </c>
      <c r="D102" s="85"/>
      <c r="E102" s="86"/>
      <c r="F102" s="63">
        <v>405</v>
      </c>
      <c r="G102" s="64">
        <v>8.4</v>
      </c>
      <c r="H102" s="65">
        <v>36.299999999999997</v>
      </c>
      <c r="I102" s="65">
        <v>25.2</v>
      </c>
      <c r="J102" s="65">
        <v>6.4</v>
      </c>
      <c r="K102" s="65">
        <v>23.5</v>
      </c>
      <c r="L102" s="67">
        <v>0.2</v>
      </c>
      <c r="N102" s="64">
        <v>44.699999999999996</v>
      </c>
      <c r="O102" s="67">
        <v>31.6</v>
      </c>
    </row>
    <row r="103" spans="2:15" ht="14.25" customHeight="1" x14ac:dyDescent="0.15">
      <c r="B103" s="158"/>
      <c r="C103" s="91" t="s">
        <v>91</v>
      </c>
      <c r="D103" s="82"/>
      <c r="E103" s="15"/>
      <c r="F103" s="17">
        <v>199</v>
      </c>
      <c r="G103" s="68">
        <v>3</v>
      </c>
      <c r="H103" s="69">
        <v>49.7</v>
      </c>
      <c r="I103" s="69">
        <v>31.7</v>
      </c>
      <c r="J103" s="69">
        <v>4</v>
      </c>
      <c r="K103" s="69">
        <v>11.6</v>
      </c>
      <c r="L103" s="71">
        <v>0</v>
      </c>
      <c r="N103" s="68">
        <v>52.7</v>
      </c>
      <c r="O103" s="71">
        <v>35.700000000000003</v>
      </c>
    </row>
    <row r="104" spans="2:15" ht="14.25" customHeight="1" x14ac:dyDescent="0.15">
      <c r="B104" s="158"/>
      <c r="C104" s="91" t="s">
        <v>92</v>
      </c>
      <c r="D104" s="82"/>
      <c r="E104" s="15"/>
      <c r="F104" s="17">
        <v>135</v>
      </c>
      <c r="G104" s="68">
        <v>9.6</v>
      </c>
      <c r="H104" s="69">
        <v>48.1</v>
      </c>
      <c r="I104" s="69">
        <v>21.5</v>
      </c>
      <c r="J104" s="69">
        <v>1.5</v>
      </c>
      <c r="K104" s="69">
        <v>19.3</v>
      </c>
      <c r="L104" s="71">
        <v>0</v>
      </c>
      <c r="N104" s="68">
        <v>57.7</v>
      </c>
      <c r="O104" s="71">
        <v>23</v>
      </c>
    </row>
    <row r="105" spans="2:15" ht="14.25" customHeight="1" x14ac:dyDescent="0.15">
      <c r="B105" s="158"/>
      <c r="C105" s="91" t="s">
        <v>93</v>
      </c>
      <c r="D105" s="82"/>
      <c r="E105" s="15"/>
      <c r="F105" s="17">
        <v>154</v>
      </c>
      <c r="G105" s="68">
        <v>5.8</v>
      </c>
      <c r="H105" s="69">
        <v>47.4</v>
      </c>
      <c r="I105" s="69">
        <v>27.9</v>
      </c>
      <c r="J105" s="69">
        <v>2.6</v>
      </c>
      <c r="K105" s="69">
        <v>15.6</v>
      </c>
      <c r="L105" s="71">
        <v>0.6</v>
      </c>
      <c r="N105" s="68">
        <v>53.199999999999996</v>
      </c>
      <c r="O105" s="71">
        <v>30.5</v>
      </c>
    </row>
    <row r="106" spans="2:15" ht="14.25" customHeight="1" x14ac:dyDescent="0.15">
      <c r="B106" s="158"/>
      <c r="C106" s="91" t="s">
        <v>94</v>
      </c>
      <c r="D106" s="82"/>
      <c r="E106" s="15"/>
      <c r="F106" s="17">
        <v>402</v>
      </c>
      <c r="G106" s="68">
        <v>4.5</v>
      </c>
      <c r="H106" s="69">
        <v>33.299999999999997</v>
      </c>
      <c r="I106" s="69">
        <v>29.9</v>
      </c>
      <c r="J106" s="69">
        <v>4.2</v>
      </c>
      <c r="K106" s="69">
        <v>27.4</v>
      </c>
      <c r="L106" s="71">
        <v>0.7</v>
      </c>
      <c r="N106" s="68">
        <v>37.799999999999997</v>
      </c>
      <c r="O106" s="71">
        <v>34.1</v>
      </c>
    </row>
    <row r="107" spans="2:15" ht="14.25" customHeight="1" x14ac:dyDescent="0.15">
      <c r="B107" s="158"/>
      <c r="C107" s="91" t="s">
        <v>95</v>
      </c>
      <c r="D107" s="82"/>
      <c r="E107" s="15"/>
      <c r="F107" s="17">
        <v>860</v>
      </c>
      <c r="G107" s="68">
        <v>7.1</v>
      </c>
      <c r="H107" s="69">
        <v>33.4</v>
      </c>
      <c r="I107" s="69">
        <v>30.5</v>
      </c>
      <c r="J107" s="69">
        <v>4</v>
      </c>
      <c r="K107" s="69">
        <v>23.1</v>
      </c>
      <c r="L107" s="71">
        <v>2</v>
      </c>
      <c r="N107" s="68">
        <v>40.5</v>
      </c>
      <c r="O107" s="71">
        <v>34.5</v>
      </c>
    </row>
    <row r="108" spans="2:15" ht="14.25" customHeight="1" x14ac:dyDescent="0.15">
      <c r="B108" s="158"/>
      <c r="C108" s="91" t="s">
        <v>42</v>
      </c>
      <c r="D108" s="82"/>
      <c r="E108" s="15"/>
      <c r="F108" s="17">
        <v>416</v>
      </c>
      <c r="G108" s="68">
        <v>4.5999999999999996</v>
      </c>
      <c r="H108" s="69">
        <v>26.9</v>
      </c>
      <c r="I108" s="69">
        <v>34.4</v>
      </c>
      <c r="J108" s="69">
        <v>7.5</v>
      </c>
      <c r="K108" s="69">
        <v>25.5</v>
      </c>
      <c r="L108" s="71">
        <v>1.2</v>
      </c>
      <c r="N108" s="68">
        <v>31.5</v>
      </c>
      <c r="O108" s="71">
        <v>41.9</v>
      </c>
    </row>
    <row r="109" spans="2:15" ht="14.25" customHeight="1" x14ac:dyDescent="0.15">
      <c r="B109" s="159"/>
      <c r="C109" s="96" t="s">
        <v>0</v>
      </c>
      <c r="D109" s="83"/>
      <c r="E109" s="84"/>
      <c r="F109" s="19">
        <v>27</v>
      </c>
      <c r="G109" s="20">
        <v>11.1</v>
      </c>
      <c r="H109" s="21">
        <v>25.9</v>
      </c>
      <c r="I109" s="21">
        <v>25.9</v>
      </c>
      <c r="J109" s="21">
        <v>0</v>
      </c>
      <c r="K109" s="21">
        <v>25.9</v>
      </c>
      <c r="L109" s="22">
        <v>11.1</v>
      </c>
      <c r="N109" s="20">
        <v>37</v>
      </c>
      <c r="O109" s="22">
        <v>25.9</v>
      </c>
    </row>
    <row r="110" spans="2:15" ht="14.25" customHeight="1" x14ac:dyDescent="0.15">
      <c r="B110" s="193" t="s">
        <v>120</v>
      </c>
      <c r="C110" s="94" t="s">
        <v>96</v>
      </c>
      <c r="D110" s="85"/>
      <c r="E110" s="86"/>
      <c r="F110" s="63">
        <v>585</v>
      </c>
      <c r="G110" s="64">
        <v>6</v>
      </c>
      <c r="H110" s="65">
        <v>37.6</v>
      </c>
      <c r="I110" s="65">
        <v>29.1</v>
      </c>
      <c r="J110" s="65">
        <v>3.6</v>
      </c>
      <c r="K110" s="65">
        <v>22.2</v>
      </c>
      <c r="L110" s="67">
        <v>1.5</v>
      </c>
      <c r="N110" s="64">
        <v>43.6</v>
      </c>
      <c r="O110" s="67">
        <v>32.700000000000003</v>
      </c>
    </row>
    <row r="111" spans="2:15" ht="14.25" customHeight="1" x14ac:dyDescent="0.15">
      <c r="B111" s="158"/>
      <c r="C111" s="91" t="s">
        <v>97</v>
      </c>
      <c r="D111" s="82"/>
      <c r="E111" s="15"/>
      <c r="F111" s="17">
        <v>416</v>
      </c>
      <c r="G111" s="68">
        <v>7</v>
      </c>
      <c r="H111" s="69">
        <v>31.7</v>
      </c>
      <c r="I111" s="69">
        <v>28.6</v>
      </c>
      <c r="J111" s="69">
        <v>7.5</v>
      </c>
      <c r="K111" s="69">
        <v>23.8</v>
      </c>
      <c r="L111" s="71">
        <v>1.4</v>
      </c>
      <c r="N111" s="68">
        <v>38.700000000000003</v>
      </c>
      <c r="O111" s="71">
        <v>36.1</v>
      </c>
    </row>
    <row r="112" spans="2:15" ht="14.25" customHeight="1" x14ac:dyDescent="0.15">
      <c r="B112" s="158"/>
      <c r="C112" s="91" t="s">
        <v>98</v>
      </c>
      <c r="D112" s="82"/>
      <c r="E112" s="15"/>
      <c r="F112" s="17">
        <v>466</v>
      </c>
      <c r="G112" s="68">
        <v>7.5</v>
      </c>
      <c r="H112" s="69">
        <v>36.9</v>
      </c>
      <c r="I112" s="69">
        <v>27.5</v>
      </c>
      <c r="J112" s="69">
        <v>4.7</v>
      </c>
      <c r="K112" s="69">
        <v>21.9</v>
      </c>
      <c r="L112" s="71">
        <v>1.5</v>
      </c>
      <c r="N112" s="68">
        <v>44.4</v>
      </c>
      <c r="O112" s="71">
        <v>32.200000000000003</v>
      </c>
    </row>
    <row r="113" spans="2:15" ht="14.25" customHeight="1" x14ac:dyDescent="0.15">
      <c r="B113" s="158"/>
      <c r="C113" s="91" t="s">
        <v>99</v>
      </c>
      <c r="D113" s="82"/>
      <c r="E113" s="15"/>
      <c r="F113" s="17">
        <v>224</v>
      </c>
      <c r="G113" s="68">
        <v>4</v>
      </c>
      <c r="H113" s="69">
        <v>38.4</v>
      </c>
      <c r="I113" s="69">
        <v>31.7</v>
      </c>
      <c r="J113" s="69">
        <v>4</v>
      </c>
      <c r="K113" s="69">
        <v>21.4</v>
      </c>
      <c r="L113" s="71">
        <v>0.4</v>
      </c>
      <c r="N113" s="68">
        <v>42.4</v>
      </c>
      <c r="O113" s="71">
        <v>35.700000000000003</v>
      </c>
    </row>
    <row r="114" spans="2:15" ht="14.25" customHeight="1" x14ac:dyDescent="0.15">
      <c r="B114" s="158"/>
      <c r="C114" s="91" t="s">
        <v>100</v>
      </c>
      <c r="D114" s="82"/>
      <c r="E114" s="15"/>
      <c r="F114" s="17">
        <v>393</v>
      </c>
      <c r="G114" s="68">
        <v>6.9</v>
      </c>
      <c r="H114" s="69">
        <v>35.9</v>
      </c>
      <c r="I114" s="69">
        <v>30.8</v>
      </c>
      <c r="J114" s="69">
        <v>3.6</v>
      </c>
      <c r="K114" s="69">
        <v>21.9</v>
      </c>
      <c r="L114" s="71">
        <v>1</v>
      </c>
      <c r="N114" s="68">
        <v>42.8</v>
      </c>
      <c r="O114" s="71">
        <v>34.4</v>
      </c>
    </row>
    <row r="115" spans="2:15" ht="14.25" customHeight="1" x14ac:dyDescent="0.15">
      <c r="B115" s="158"/>
      <c r="C115" s="91" t="s">
        <v>101</v>
      </c>
      <c r="D115" s="82"/>
      <c r="E115" s="15"/>
      <c r="F115" s="17">
        <v>511</v>
      </c>
      <c r="G115" s="68">
        <v>5.5</v>
      </c>
      <c r="H115" s="69">
        <v>33.9</v>
      </c>
      <c r="I115" s="69">
        <v>30.9</v>
      </c>
      <c r="J115" s="69">
        <v>4.9000000000000004</v>
      </c>
      <c r="K115" s="69">
        <v>24.3</v>
      </c>
      <c r="L115" s="71">
        <v>0.6</v>
      </c>
      <c r="N115" s="68">
        <v>39.4</v>
      </c>
      <c r="O115" s="71">
        <v>35.799999999999997</v>
      </c>
    </row>
    <row r="116" spans="2:15" ht="14.25" customHeight="1" x14ac:dyDescent="0.15">
      <c r="B116" s="159"/>
      <c r="C116" s="96" t="s">
        <v>0</v>
      </c>
      <c r="D116" s="83"/>
      <c r="E116" s="84"/>
      <c r="F116" s="19">
        <v>3</v>
      </c>
      <c r="G116" s="20">
        <v>0</v>
      </c>
      <c r="H116" s="21">
        <v>0</v>
      </c>
      <c r="I116" s="21">
        <v>66.7</v>
      </c>
      <c r="J116" s="21">
        <v>0</v>
      </c>
      <c r="K116" s="21">
        <v>33.299999999999997</v>
      </c>
      <c r="L116" s="22">
        <v>0</v>
      </c>
      <c r="N116" s="20">
        <v>0</v>
      </c>
      <c r="O116" s="22">
        <v>66.7</v>
      </c>
    </row>
    <row r="117" spans="2:15" ht="14.25" customHeight="1" x14ac:dyDescent="0.15">
      <c r="B117" s="157" t="s">
        <v>116</v>
      </c>
      <c r="C117" s="94" t="s">
        <v>102</v>
      </c>
      <c r="D117" s="85"/>
      <c r="E117" s="86"/>
      <c r="F117" s="63">
        <v>585</v>
      </c>
      <c r="G117" s="64">
        <v>6</v>
      </c>
      <c r="H117" s="65">
        <v>37.6</v>
      </c>
      <c r="I117" s="65">
        <v>29.1</v>
      </c>
      <c r="J117" s="65">
        <v>3.6</v>
      </c>
      <c r="K117" s="65">
        <v>22.2</v>
      </c>
      <c r="L117" s="67">
        <v>1.5</v>
      </c>
      <c r="N117" s="64">
        <v>43.6</v>
      </c>
      <c r="O117" s="67">
        <v>32.700000000000003</v>
      </c>
    </row>
    <row r="118" spans="2:15" ht="14.25" customHeight="1" x14ac:dyDescent="0.15">
      <c r="B118" s="158"/>
      <c r="C118" s="91" t="s">
        <v>103</v>
      </c>
      <c r="D118" s="82"/>
      <c r="E118" s="15"/>
      <c r="F118" s="17">
        <v>223</v>
      </c>
      <c r="G118" s="68">
        <v>7.2</v>
      </c>
      <c r="H118" s="69">
        <v>27.8</v>
      </c>
      <c r="I118" s="69">
        <v>31.8</v>
      </c>
      <c r="J118" s="69">
        <v>8.1</v>
      </c>
      <c r="K118" s="69">
        <v>22.9</v>
      </c>
      <c r="L118" s="71">
        <v>2.2000000000000002</v>
      </c>
      <c r="N118" s="68">
        <v>35</v>
      </c>
      <c r="O118" s="71">
        <v>39.9</v>
      </c>
    </row>
    <row r="119" spans="2:15" ht="14.25" customHeight="1" x14ac:dyDescent="0.15">
      <c r="B119" s="158"/>
      <c r="C119" s="91" t="s">
        <v>104</v>
      </c>
      <c r="D119" s="82"/>
      <c r="E119" s="15"/>
      <c r="F119" s="17">
        <v>63</v>
      </c>
      <c r="G119" s="68">
        <v>6.3</v>
      </c>
      <c r="H119" s="69">
        <v>47.6</v>
      </c>
      <c r="I119" s="69">
        <v>20.6</v>
      </c>
      <c r="J119" s="69">
        <v>4.8</v>
      </c>
      <c r="K119" s="69">
        <v>19</v>
      </c>
      <c r="L119" s="71">
        <v>1.6</v>
      </c>
      <c r="N119" s="68">
        <v>53.9</v>
      </c>
      <c r="O119" s="71">
        <v>25.400000000000002</v>
      </c>
    </row>
    <row r="120" spans="2:15" ht="14.25" customHeight="1" x14ac:dyDescent="0.15">
      <c r="B120" s="158"/>
      <c r="C120" s="91" t="s">
        <v>105</v>
      </c>
      <c r="D120" s="82"/>
      <c r="E120" s="15"/>
      <c r="F120" s="17">
        <v>130</v>
      </c>
      <c r="G120" s="68">
        <v>6.9</v>
      </c>
      <c r="H120" s="69">
        <v>30.8</v>
      </c>
      <c r="I120" s="69">
        <v>26.9</v>
      </c>
      <c r="J120" s="69">
        <v>7.7</v>
      </c>
      <c r="K120" s="69">
        <v>27.7</v>
      </c>
      <c r="L120" s="71">
        <v>0</v>
      </c>
      <c r="N120" s="68">
        <v>37.700000000000003</v>
      </c>
      <c r="O120" s="71">
        <v>34.6</v>
      </c>
    </row>
    <row r="121" spans="2:15" ht="14.25" customHeight="1" x14ac:dyDescent="0.15">
      <c r="B121" s="158"/>
      <c r="C121" s="91" t="s">
        <v>106</v>
      </c>
      <c r="D121" s="82"/>
      <c r="E121" s="15"/>
      <c r="F121" s="17">
        <v>96</v>
      </c>
      <c r="G121" s="68">
        <v>4.2</v>
      </c>
      <c r="H121" s="69">
        <v>41.7</v>
      </c>
      <c r="I121" s="69">
        <v>19.8</v>
      </c>
      <c r="J121" s="69">
        <v>6.3</v>
      </c>
      <c r="K121" s="69">
        <v>26</v>
      </c>
      <c r="L121" s="71">
        <v>2.1</v>
      </c>
      <c r="N121" s="68">
        <v>45.900000000000006</v>
      </c>
      <c r="O121" s="71">
        <v>26.1</v>
      </c>
    </row>
    <row r="122" spans="2:15" ht="14.25" customHeight="1" x14ac:dyDescent="0.15">
      <c r="B122" s="158"/>
      <c r="C122" s="91" t="s">
        <v>107</v>
      </c>
      <c r="D122" s="82"/>
      <c r="E122" s="15"/>
      <c r="F122" s="17">
        <v>233</v>
      </c>
      <c r="G122" s="68">
        <v>10.3</v>
      </c>
      <c r="H122" s="69">
        <v>35.6</v>
      </c>
      <c r="I122" s="69">
        <v>26.2</v>
      </c>
      <c r="J122" s="69">
        <v>5.2</v>
      </c>
      <c r="K122" s="69">
        <v>21.5</v>
      </c>
      <c r="L122" s="71">
        <v>1.3</v>
      </c>
      <c r="N122" s="68">
        <v>45.900000000000006</v>
      </c>
      <c r="O122" s="71">
        <v>31.4</v>
      </c>
    </row>
    <row r="123" spans="2:15" ht="14.25" customHeight="1" x14ac:dyDescent="0.15">
      <c r="B123" s="158"/>
      <c r="C123" s="91" t="s">
        <v>108</v>
      </c>
      <c r="D123" s="82"/>
      <c r="E123" s="15"/>
      <c r="F123" s="17">
        <v>137</v>
      </c>
      <c r="G123" s="68">
        <v>5.0999999999999996</v>
      </c>
      <c r="H123" s="69">
        <v>35.799999999999997</v>
      </c>
      <c r="I123" s="69">
        <v>35</v>
      </c>
      <c r="J123" s="69">
        <v>2.9</v>
      </c>
      <c r="K123" s="69">
        <v>19.7</v>
      </c>
      <c r="L123" s="71">
        <v>1.5</v>
      </c>
      <c r="N123" s="68">
        <v>40.9</v>
      </c>
      <c r="O123" s="71">
        <v>37.9</v>
      </c>
    </row>
    <row r="124" spans="2:15" ht="14.25" customHeight="1" x14ac:dyDescent="0.15">
      <c r="B124" s="158"/>
      <c r="C124" s="91" t="s">
        <v>109</v>
      </c>
      <c r="D124" s="82"/>
      <c r="E124" s="15"/>
      <c r="F124" s="17">
        <v>61</v>
      </c>
      <c r="G124" s="68">
        <v>8.1999999999999993</v>
      </c>
      <c r="H124" s="69">
        <v>36.1</v>
      </c>
      <c r="I124" s="69">
        <v>27.9</v>
      </c>
      <c r="J124" s="69">
        <v>4.9000000000000004</v>
      </c>
      <c r="K124" s="69">
        <v>21.3</v>
      </c>
      <c r="L124" s="71">
        <v>1.6</v>
      </c>
      <c r="N124" s="68">
        <v>44.3</v>
      </c>
      <c r="O124" s="71">
        <v>32.799999999999997</v>
      </c>
    </row>
    <row r="125" spans="2:15" ht="14.25" customHeight="1" x14ac:dyDescent="0.15">
      <c r="B125" s="158"/>
      <c r="C125" s="91" t="s">
        <v>110</v>
      </c>
      <c r="D125" s="82"/>
      <c r="E125" s="15"/>
      <c r="F125" s="17">
        <v>163</v>
      </c>
      <c r="G125" s="68">
        <v>2.5</v>
      </c>
      <c r="H125" s="69">
        <v>39.299999999999997</v>
      </c>
      <c r="I125" s="69">
        <v>33.1</v>
      </c>
      <c r="J125" s="69">
        <v>3.7</v>
      </c>
      <c r="K125" s="69">
        <v>21.5</v>
      </c>
      <c r="L125" s="71">
        <v>0</v>
      </c>
      <c r="N125" s="68">
        <v>41.8</v>
      </c>
      <c r="O125" s="71">
        <v>36.800000000000004</v>
      </c>
    </row>
    <row r="126" spans="2:15" ht="14.25" customHeight="1" x14ac:dyDescent="0.15">
      <c r="B126" s="158"/>
      <c r="C126" s="91" t="s">
        <v>111</v>
      </c>
      <c r="D126" s="82"/>
      <c r="E126" s="15"/>
      <c r="F126" s="17">
        <v>216</v>
      </c>
      <c r="G126" s="68">
        <v>7.4</v>
      </c>
      <c r="H126" s="69">
        <v>36.1</v>
      </c>
      <c r="I126" s="69">
        <v>32.4</v>
      </c>
      <c r="J126" s="69">
        <v>4.2</v>
      </c>
      <c r="K126" s="69">
        <v>19</v>
      </c>
      <c r="L126" s="71">
        <v>0.9</v>
      </c>
      <c r="N126" s="68">
        <v>43.5</v>
      </c>
      <c r="O126" s="71">
        <v>36.6</v>
      </c>
    </row>
    <row r="127" spans="2:15" ht="14.25" customHeight="1" x14ac:dyDescent="0.15">
      <c r="B127" s="158"/>
      <c r="C127" s="91" t="s">
        <v>112</v>
      </c>
      <c r="D127" s="82"/>
      <c r="E127" s="15"/>
      <c r="F127" s="17">
        <v>177</v>
      </c>
      <c r="G127" s="68">
        <v>6.2</v>
      </c>
      <c r="H127" s="69">
        <v>35.6</v>
      </c>
      <c r="I127" s="69">
        <v>28.8</v>
      </c>
      <c r="J127" s="69">
        <v>2.8</v>
      </c>
      <c r="K127" s="69">
        <v>25.4</v>
      </c>
      <c r="L127" s="71">
        <v>1.1000000000000001</v>
      </c>
      <c r="N127" s="68">
        <v>41.800000000000004</v>
      </c>
      <c r="O127" s="71">
        <v>31.6</v>
      </c>
    </row>
    <row r="128" spans="2:15" ht="14.25" customHeight="1" x14ac:dyDescent="0.15">
      <c r="B128" s="158"/>
      <c r="C128" s="91" t="s">
        <v>113</v>
      </c>
      <c r="D128" s="82"/>
      <c r="E128" s="15"/>
      <c r="F128" s="17">
        <v>163</v>
      </c>
      <c r="G128" s="68">
        <v>5.5</v>
      </c>
      <c r="H128" s="69">
        <v>31.9</v>
      </c>
      <c r="I128" s="69">
        <v>33.700000000000003</v>
      </c>
      <c r="J128" s="69">
        <v>3.1</v>
      </c>
      <c r="K128" s="69">
        <v>25.2</v>
      </c>
      <c r="L128" s="71">
        <v>0.6</v>
      </c>
      <c r="N128" s="68">
        <v>37.4</v>
      </c>
      <c r="O128" s="71">
        <v>36.800000000000004</v>
      </c>
    </row>
    <row r="129" spans="2:15" ht="14.25" customHeight="1" x14ac:dyDescent="0.15">
      <c r="B129" s="158"/>
      <c r="C129" s="91" t="s">
        <v>114</v>
      </c>
      <c r="D129" s="82"/>
      <c r="E129" s="15"/>
      <c r="F129" s="17">
        <v>90</v>
      </c>
      <c r="G129" s="68">
        <v>1.1000000000000001</v>
      </c>
      <c r="H129" s="69">
        <v>32.200000000000003</v>
      </c>
      <c r="I129" s="69">
        <v>37.799999999999997</v>
      </c>
      <c r="J129" s="69">
        <v>5.6</v>
      </c>
      <c r="K129" s="69">
        <v>22.2</v>
      </c>
      <c r="L129" s="71">
        <v>1.1000000000000001</v>
      </c>
      <c r="N129" s="68">
        <v>33.300000000000004</v>
      </c>
      <c r="O129" s="71">
        <v>43.4</v>
      </c>
    </row>
    <row r="130" spans="2:15" ht="14.25" customHeight="1" x14ac:dyDescent="0.15">
      <c r="B130" s="158"/>
      <c r="C130" s="91" t="s">
        <v>115</v>
      </c>
      <c r="D130" s="82"/>
      <c r="E130" s="15"/>
      <c r="F130" s="17">
        <v>258</v>
      </c>
      <c r="G130" s="68">
        <v>7</v>
      </c>
      <c r="H130" s="69">
        <v>35.700000000000003</v>
      </c>
      <c r="I130" s="69">
        <v>26.7</v>
      </c>
      <c r="J130" s="69">
        <v>5.8</v>
      </c>
      <c r="K130" s="69">
        <v>24.4</v>
      </c>
      <c r="L130" s="71">
        <v>0.4</v>
      </c>
      <c r="N130" s="68">
        <v>42.7</v>
      </c>
      <c r="O130" s="71">
        <v>32.5</v>
      </c>
    </row>
    <row r="131" spans="2:15" ht="14.25" customHeight="1" x14ac:dyDescent="0.15">
      <c r="B131" s="159"/>
      <c r="C131" s="96" t="s">
        <v>0</v>
      </c>
      <c r="D131" s="83"/>
      <c r="E131" s="84"/>
      <c r="F131" s="19">
        <v>3</v>
      </c>
      <c r="G131" s="20">
        <v>0</v>
      </c>
      <c r="H131" s="21">
        <v>0</v>
      </c>
      <c r="I131" s="21">
        <v>66.7</v>
      </c>
      <c r="J131" s="21">
        <v>0</v>
      </c>
      <c r="K131" s="21">
        <v>33.299999999999997</v>
      </c>
      <c r="L131" s="22">
        <v>0</v>
      </c>
      <c r="N131" s="20">
        <v>0</v>
      </c>
      <c r="O131" s="22">
        <v>66.7</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163</v>
      </c>
      <c r="H134" s="25">
        <v>924</v>
      </c>
      <c r="I134" s="25">
        <v>769</v>
      </c>
      <c r="J134" s="25">
        <v>122</v>
      </c>
      <c r="K134" s="25">
        <v>590</v>
      </c>
      <c r="L134" s="27">
        <v>30</v>
      </c>
      <c r="N134" s="24">
        <v>1087</v>
      </c>
      <c r="O134" s="27">
        <v>891</v>
      </c>
    </row>
    <row r="135" spans="2:15" ht="14.25" customHeight="1" x14ac:dyDescent="0.15">
      <c r="B135" s="157" t="s">
        <v>7</v>
      </c>
      <c r="C135" s="94" t="s">
        <v>4</v>
      </c>
      <c r="D135" s="85"/>
      <c r="E135" s="86"/>
      <c r="F135" s="14">
        <v>1114</v>
      </c>
      <c r="G135" s="28">
        <v>67</v>
      </c>
      <c r="H135" s="29">
        <v>402</v>
      </c>
      <c r="I135" s="29">
        <v>347</v>
      </c>
      <c r="J135" s="29">
        <v>66</v>
      </c>
      <c r="K135" s="29">
        <v>223</v>
      </c>
      <c r="L135" s="31">
        <v>9</v>
      </c>
      <c r="N135" s="28">
        <v>469</v>
      </c>
      <c r="O135" s="31">
        <v>413</v>
      </c>
    </row>
    <row r="136" spans="2:15" ht="14.25" customHeight="1" x14ac:dyDescent="0.15">
      <c r="B136" s="158"/>
      <c r="C136" s="91" t="s">
        <v>5</v>
      </c>
      <c r="D136" s="82"/>
      <c r="E136" s="15"/>
      <c r="F136" s="17">
        <v>1458</v>
      </c>
      <c r="G136" s="44">
        <v>95</v>
      </c>
      <c r="H136" s="45">
        <v>516</v>
      </c>
      <c r="I136" s="45">
        <v>413</v>
      </c>
      <c r="J136" s="45">
        <v>55</v>
      </c>
      <c r="K136" s="45">
        <v>362</v>
      </c>
      <c r="L136" s="47">
        <v>17</v>
      </c>
      <c r="N136" s="44">
        <v>611</v>
      </c>
      <c r="O136" s="47">
        <v>468</v>
      </c>
    </row>
    <row r="137" spans="2:15" ht="14.25" customHeight="1" x14ac:dyDescent="0.15">
      <c r="B137" s="159"/>
      <c r="C137" s="96" t="s">
        <v>0</v>
      </c>
      <c r="D137" s="83"/>
      <c r="E137" s="84"/>
      <c r="F137" s="18">
        <v>26</v>
      </c>
      <c r="G137" s="48">
        <v>1</v>
      </c>
      <c r="H137" s="49">
        <v>6</v>
      </c>
      <c r="I137" s="49">
        <v>9</v>
      </c>
      <c r="J137" s="49">
        <v>1</v>
      </c>
      <c r="K137" s="49">
        <v>5</v>
      </c>
      <c r="L137" s="51">
        <v>4</v>
      </c>
      <c r="N137" s="48">
        <v>7</v>
      </c>
      <c r="O137" s="51">
        <v>10</v>
      </c>
    </row>
    <row r="138" spans="2:15" ht="14.25" customHeight="1" x14ac:dyDescent="0.15">
      <c r="B138" s="157" t="s">
        <v>8</v>
      </c>
      <c r="C138" s="94" t="s">
        <v>13</v>
      </c>
      <c r="D138" s="90"/>
      <c r="E138" s="95"/>
      <c r="F138" s="13">
        <v>248</v>
      </c>
      <c r="G138" s="40">
        <v>28</v>
      </c>
      <c r="H138" s="41">
        <v>99</v>
      </c>
      <c r="I138" s="41">
        <v>62</v>
      </c>
      <c r="J138" s="41">
        <v>10</v>
      </c>
      <c r="K138" s="41">
        <v>48</v>
      </c>
      <c r="L138" s="43">
        <v>1</v>
      </c>
      <c r="N138" s="40">
        <v>127</v>
      </c>
      <c r="O138" s="43">
        <v>72</v>
      </c>
    </row>
    <row r="139" spans="2:15" ht="14.25" customHeight="1" x14ac:dyDescent="0.15">
      <c r="B139" s="158"/>
      <c r="C139" s="91" t="s">
        <v>15</v>
      </c>
      <c r="D139" s="92"/>
      <c r="E139" s="93"/>
      <c r="F139" s="17">
        <v>344</v>
      </c>
      <c r="G139" s="44">
        <v>18</v>
      </c>
      <c r="H139" s="45">
        <v>137</v>
      </c>
      <c r="I139" s="45">
        <v>99</v>
      </c>
      <c r="J139" s="45">
        <v>20</v>
      </c>
      <c r="K139" s="45">
        <v>70</v>
      </c>
      <c r="L139" s="47">
        <v>0</v>
      </c>
      <c r="N139" s="44">
        <v>155</v>
      </c>
      <c r="O139" s="47">
        <v>119</v>
      </c>
    </row>
    <row r="140" spans="2:15" ht="14.25" customHeight="1" x14ac:dyDescent="0.15">
      <c r="B140" s="158"/>
      <c r="C140" s="91" t="s">
        <v>17</v>
      </c>
      <c r="D140" s="92"/>
      <c r="E140" s="93"/>
      <c r="F140" s="17">
        <v>391</v>
      </c>
      <c r="G140" s="44">
        <v>18</v>
      </c>
      <c r="H140" s="45">
        <v>149</v>
      </c>
      <c r="I140" s="45">
        <v>118</v>
      </c>
      <c r="J140" s="45">
        <v>23</v>
      </c>
      <c r="K140" s="45">
        <v>81</v>
      </c>
      <c r="L140" s="47">
        <v>2</v>
      </c>
      <c r="N140" s="44">
        <v>167</v>
      </c>
      <c r="O140" s="47">
        <v>141</v>
      </c>
    </row>
    <row r="141" spans="2:15" ht="14.25" customHeight="1" x14ac:dyDescent="0.15">
      <c r="B141" s="158"/>
      <c r="C141" s="91" t="s">
        <v>19</v>
      </c>
      <c r="D141" s="92"/>
      <c r="E141" s="93"/>
      <c r="F141" s="17">
        <v>424</v>
      </c>
      <c r="G141" s="44">
        <v>20</v>
      </c>
      <c r="H141" s="45">
        <v>144</v>
      </c>
      <c r="I141" s="45">
        <v>123</v>
      </c>
      <c r="J141" s="45">
        <v>23</v>
      </c>
      <c r="K141" s="45">
        <v>110</v>
      </c>
      <c r="L141" s="47">
        <v>4</v>
      </c>
      <c r="N141" s="44">
        <v>164</v>
      </c>
      <c r="O141" s="47">
        <v>146</v>
      </c>
    </row>
    <row r="142" spans="2:15" ht="14.25" customHeight="1" x14ac:dyDescent="0.15">
      <c r="B142" s="158"/>
      <c r="C142" s="91" t="s">
        <v>21</v>
      </c>
      <c r="D142" s="92"/>
      <c r="E142" s="93"/>
      <c r="F142" s="17">
        <v>308</v>
      </c>
      <c r="G142" s="44">
        <v>16</v>
      </c>
      <c r="H142" s="45">
        <v>103</v>
      </c>
      <c r="I142" s="45">
        <v>98</v>
      </c>
      <c r="J142" s="45">
        <v>12</v>
      </c>
      <c r="K142" s="45">
        <v>76</v>
      </c>
      <c r="L142" s="47">
        <v>3</v>
      </c>
      <c r="N142" s="44">
        <v>119</v>
      </c>
      <c r="O142" s="47">
        <v>110</v>
      </c>
    </row>
    <row r="143" spans="2:15" ht="14.25" customHeight="1" x14ac:dyDescent="0.15">
      <c r="B143" s="158"/>
      <c r="C143" s="91" t="s">
        <v>23</v>
      </c>
      <c r="D143" s="92"/>
      <c r="E143" s="93"/>
      <c r="F143" s="17">
        <v>860</v>
      </c>
      <c r="G143" s="44">
        <v>61</v>
      </c>
      <c r="H143" s="45">
        <v>287</v>
      </c>
      <c r="I143" s="45">
        <v>262</v>
      </c>
      <c r="J143" s="45">
        <v>34</v>
      </c>
      <c r="K143" s="45">
        <v>199</v>
      </c>
      <c r="L143" s="47">
        <v>17</v>
      </c>
      <c r="N143" s="44">
        <v>348</v>
      </c>
      <c r="O143" s="47">
        <v>296</v>
      </c>
    </row>
    <row r="144" spans="2:15" ht="14.25" customHeight="1" x14ac:dyDescent="0.15">
      <c r="B144" s="159"/>
      <c r="C144" s="96" t="s">
        <v>0</v>
      </c>
      <c r="D144" s="83"/>
      <c r="E144" s="84"/>
      <c r="F144" s="13">
        <v>23</v>
      </c>
      <c r="G144" s="40">
        <v>2</v>
      </c>
      <c r="H144" s="41">
        <v>5</v>
      </c>
      <c r="I144" s="41">
        <v>7</v>
      </c>
      <c r="J144" s="41">
        <v>0</v>
      </c>
      <c r="K144" s="41">
        <v>6</v>
      </c>
      <c r="L144" s="43">
        <v>3</v>
      </c>
      <c r="N144" s="40">
        <v>7</v>
      </c>
      <c r="O144" s="43">
        <v>7</v>
      </c>
    </row>
    <row r="145" spans="2:15" ht="14.25" customHeight="1" x14ac:dyDescent="0.15">
      <c r="B145" s="183" t="s">
        <v>9</v>
      </c>
      <c r="C145" s="186" t="s">
        <v>4</v>
      </c>
      <c r="D145" s="90" t="s">
        <v>12</v>
      </c>
      <c r="E145" s="86"/>
      <c r="F145" s="14">
        <v>99</v>
      </c>
      <c r="G145" s="28">
        <v>13</v>
      </c>
      <c r="H145" s="29">
        <v>39</v>
      </c>
      <c r="I145" s="29">
        <v>21</v>
      </c>
      <c r="J145" s="29">
        <v>4</v>
      </c>
      <c r="K145" s="29">
        <v>22</v>
      </c>
      <c r="L145" s="31">
        <v>0</v>
      </c>
      <c r="N145" s="28">
        <v>52</v>
      </c>
      <c r="O145" s="31">
        <v>25</v>
      </c>
    </row>
    <row r="146" spans="2:15" ht="14.25" customHeight="1" x14ac:dyDescent="0.15">
      <c r="B146" s="184"/>
      <c r="C146" s="187"/>
      <c r="D146" s="92" t="s">
        <v>14</v>
      </c>
      <c r="E146" s="15"/>
      <c r="F146" s="16">
        <v>130</v>
      </c>
      <c r="G146" s="32">
        <v>5</v>
      </c>
      <c r="H146" s="33">
        <v>55</v>
      </c>
      <c r="I146" s="33">
        <v>33</v>
      </c>
      <c r="J146" s="33">
        <v>8</v>
      </c>
      <c r="K146" s="33">
        <v>29</v>
      </c>
      <c r="L146" s="35">
        <v>0</v>
      </c>
      <c r="N146" s="32">
        <v>60</v>
      </c>
      <c r="O146" s="35">
        <v>41</v>
      </c>
    </row>
    <row r="147" spans="2:15" ht="14.25" customHeight="1" x14ac:dyDescent="0.15">
      <c r="B147" s="184"/>
      <c r="C147" s="187"/>
      <c r="D147" s="92" t="s">
        <v>16</v>
      </c>
      <c r="E147" s="15"/>
      <c r="F147" s="16">
        <v>155</v>
      </c>
      <c r="G147" s="32">
        <v>4</v>
      </c>
      <c r="H147" s="33">
        <v>54</v>
      </c>
      <c r="I147" s="33">
        <v>53</v>
      </c>
      <c r="J147" s="33">
        <v>14</v>
      </c>
      <c r="K147" s="33">
        <v>29</v>
      </c>
      <c r="L147" s="35">
        <v>1</v>
      </c>
      <c r="N147" s="32">
        <v>58</v>
      </c>
      <c r="O147" s="35">
        <v>67</v>
      </c>
    </row>
    <row r="148" spans="2:15" ht="14.25" customHeight="1" x14ac:dyDescent="0.15">
      <c r="B148" s="184"/>
      <c r="C148" s="187"/>
      <c r="D148" s="92" t="s">
        <v>18</v>
      </c>
      <c r="E148" s="15"/>
      <c r="F148" s="16">
        <v>169</v>
      </c>
      <c r="G148" s="32">
        <v>8</v>
      </c>
      <c r="H148" s="33">
        <v>57</v>
      </c>
      <c r="I148" s="33">
        <v>56</v>
      </c>
      <c r="J148" s="33">
        <v>12</v>
      </c>
      <c r="K148" s="33">
        <v>34</v>
      </c>
      <c r="L148" s="35">
        <v>2</v>
      </c>
      <c r="N148" s="32">
        <v>65</v>
      </c>
      <c r="O148" s="35">
        <v>68</v>
      </c>
    </row>
    <row r="149" spans="2:15" ht="14.25" customHeight="1" x14ac:dyDescent="0.15">
      <c r="B149" s="184"/>
      <c r="C149" s="187"/>
      <c r="D149" s="92" t="s">
        <v>20</v>
      </c>
      <c r="E149" s="15"/>
      <c r="F149" s="16">
        <v>149</v>
      </c>
      <c r="G149" s="32">
        <v>12</v>
      </c>
      <c r="H149" s="33">
        <v>51</v>
      </c>
      <c r="I149" s="33">
        <v>54</v>
      </c>
      <c r="J149" s="33">
        <v>9</v>
      </c>
      <c r="K149" s="33">
        <v>23</v>
      </c>
      <c r="L149" s="35">
        <v>0</v>
      </c>
      <c r="N149" s="32">
        <v>63</v>
      </c>
      <c r="O149" s="35">
        <v>63</v>
      </c>
    </row>
    <row r="150" spans="2:15" ht="14.25" customHeight="1" x14ac:dyDescent="0.15">
      <c r="B150" s="184"/>
      <c r="C150" s="188"/>
      <c r="D150" s="92" t="s">
        <v>22</v>
      </c>
      <c r="E150" s="15"/>
      <c r="F150" s="16">
        <v>410</v>
      </c>
      <c r="G150" s="32">
        <v>25</v>
      </c>
      <c r="H150" s="33">
        <v>145</v>
      </c>
      <c r="I150" s="33">
        <v>130</v>
      </c>
      <c r="J150" s="33">
        <v>19</v>
      </c>
      <c r="K150" s="33">
        <v>85</v>
      </c>
      <c r="L150" s="35">
        <v>6</v>
      </c>
      <c r="N150" s="32">
        <v>170</v>
      </c>
      <c r="O150" s="35">
        <v>149</v>
      </c>
    </row>
    <row r="151" spans="2:15" ht="14.25" customHeight="1" x14ac:dyDescent="0.15">
      <c r="B151" s="184"/>
      <c r="C151" s="186" t="s">
        <v>5</v>
      </c>
      <c r="D151" s="90" t="s">
        <v>12</v>
      </c>
      <c r="E151" s="86"/>
      <c r="F151" s="14">
        <v>148</v>
      </c>
      <c r="G151" s="28">
        <v>15</v>
      </c>
      <c r="H151" s="29">
        <v>60</v>
      </c>
      <c r="I151" s="29">
        <v>40</v>
      </c>
      <c r="J151" s="29">
        <v>6</v>
      </c>
      <c r="K151" s="29">
        <v>26</v>
      </c>
      <c r="L151" s="31">
        <v>1</v>
      </c>
      <c r="N151" s="28">
        <v>75</v>
      </c>
      <c r="O151" s="31">
        <v>46</v>
      </c>
    </row>
    <row r="152" spans="2:15" ht="14.25" customHeight="1" x14ac:dyDescent="0.15">
      <c r="B152" s="184"/>
      <c r="C152" s="187"/>
      <c r="D152" s="92" t="s">
        <v>14</v>
      </c>
      <c r="E152" s="15"/>
      <c r="F152" s="16">
        <v>214</v>
      </c>
      <c r="G152" s="32">
        <v>13</v>
      </c>
      <c r="H152" s="33">
        <v>82</v>
      </c>
      <c r="I152" s="33">
        <v>66</v>
      </c>
      <c r="J152" s="33">
        <v>12</v>
      </c>
      <c r="K152" s="33">
        <v>41</v>
      </c>
      <c r="L152" s="35">
        <v>0</v>
      </c>
      <c r="N152" s="32">
        <v>95</v>
      </c>
      <c r="O152" s="35">
        <v>78</v>
      </c>
    </row>
    <row r="153" spans="2:15" ht="14.25" customHeight="1" x14ac:dyDescent="0.15">
      <c r="B153" s="184"/>
      <c r="C153" s="187"/>
      <c r="D153" s="92" t="s">
        <v>16</v>
      </c>
      <c r="E153" s="15"/>
      <c r="F153" s="16">
        <v>234</v>
      </c>
      <c r="G153" s="32">
        <v>14</v>
      </c>
      <c r="H153" s="33">
        <v>94</v>
      </c>
      <c r="I153" s="33">
        <v>64</v>
      </c>
      <c r="J153" s="33">
        <v>9</v>
      </c>
      <c r="K153" s="33">
        <v>52</v>
      </c>
      <c r="L153" s="35">
        <v>1</v>
      </c>
      <c r="N153" s="32">
        <v>108</v>
      </c>
      <c r="O153" s="35">
        <v>73</v>
      </c>
    </row>
    <row r="154" spans="2:15" ht="14.25" customHeight="1" x14ac:dyDescent="0.15">
      <c r="B154" s="184"/>
      <c r="C154" s="187"/>
      <c r="D154" s="92" t="s">
        <v>18</v>
      </c>
      <c r="E154" s="15"/>
      <c r="F154" s="16">
        <v>254</v>
      </c>
      <c r="G154" s="32">
        <v>12</v>
      </c>
      <c r="H154" s="33">
        <v>87</v>
      </c>
      <c r="I154" s="33">
        <v>66</v>
      </c>
      <c r="J154" s="33">
        <v>11</v>
      </c>
      <c r="K154" s="33">
        <v>76</v>
      </c>
      <c r="L154" s="35">
        <v>2</v>
      </c>
      <c r="N154" s="32">
        <v>99</v>
      </c>
      <c r="O154" s="35">
        <v>77</v>
      </c>
    </row>
    <row r="155" spans="2:15" ht="14.25" customHeight="1" x14ac:dyDescent="0.15">
      <c r="B155" s="184"/>
      <c r="C155" s="187"/>
      <c r="D155" s="92" t="s">
        <v>20</v>
      </c>
      <c r="E155" s="15"/>
      <c r="F155" s="16">
        <v>159</v>
      </c>
      <c r="G155" s="32">
        <v>4</v>
      </c>
      <c r="H155" s="33">
        <v>52</v>
      </c>
      <c r="I155" s="33">
        <v>44</v>
      </c>
      <c r="J155" s="33">
        <v>3</v>
      </c>
      <c r="K155" s="33">
        <v>53</v>
      </c>
      <c r="L155" s="35">
        <v>3</v>
      </c>
      <c r="N155" s="32">
        <v>56</v>
      </c>
      <c r="O155" s="35">
        <v>47</v>
      </c>
    </row>
    <row r="156" spans="2:15" ht="14.25" customHeight="1" x14ac:dyDescent="0.15">
      <c r="B156" s="184"/>
      <c r="C156" s="188"/>
      <c r="D156" s="92" t="s">
        <v>22</v>
      </c>
      <c r="E156" s="15"/>
      <c r="F156" s="17">
        <v>445</v>
      </c>
      <c r="G156" s="44">
        <v>36</v>
      </c>
      <c r="H156" s="45">
        <v>141</v>
      </c>
      <c r="I156" s="45">
        <v>131</v>
      </c>
      <c r="J156" s="45">
        <v>14</v>
      </c>
      <c r="K156" s="45">
        <v>113</v>
      </c>
      <c r="L156" s="47">
        <v>10</v>
      </c>
      <c r="N156" s="44">
        <v>177</v>
      </c>
      <c r="O156" s="47">
        <v>145</v>
      </c>
    </row>
    <row r="157" spans="2:15" ht="14.25" customHeight="1" x14ac:dyDescent="0.15">
      <c r="B157" s="184"/>
      <c r="C157" s="96" t="s">
        <v>0</v>
      </c>
      <c r="D157" s="87"/>
      <c r="E157" s="88"/>
      <c r="F157" s="13">
        <v>32</v>
      </c>
      <c r="G157" s="40">
        <v>2</v>
      </c>
      <c r="H157" s="41">
        <v>7</v>
      </c>
      <c r="I157" s="41">
        <v>11</v>
      </c>
      <c r="J157" s="41">
        <v>1</v>
      </c>
      <c r="K157" s="41">
        <v>7</v>
      </c>
      <c r="L157" s="43">
        <v>4</v>
      </c>
      <c r="N157" s="40">
        <v>9</v>
      </c>
      <c r="O157" s="43">
        <v>12</v>
      </c>
    </row>
    <row r="158" spans="2:15" ht="14.25" customHeight="1" x14ac:dyDescent="0.15">
      <c r="B158" s="192" t="s">
        <v>24</v>
      </c>
      <c r="C158" s="94" t="s">
        <v>25</v>
      </c>
      <c r="D158" s="85"/>
      <c r="E158" s="86"/>
      <c r="F158" s="14">
        <v>1650</v>
      </c>
      <c r="G158" s="28">
        <v>99</v>
      </c>
      <c r="H158" s="29">
        <v>624</v>
      </c>
      <c r="I158" s="29">
        <v>505</v>
      </c>
      <c r="J158" s="29">
        <v>60</v>
      </c>
      <c r="K158" s="29">
        <v>351</v>
      </c>
      <c r="L158" s="31">
        <v>11</v>
      </c>
      <c r="N158" s="28">
        <v>723</v>
      </c>
      <c r="O158" s="31">
        <v>565</v>
      </c>
    </row>
    <row r="159" spans="2:15" ht="14.25" customHeight="1" x14ac:dyDescent="0.15">
      <c r="B159" s="190"/>
      <c r="C159" s="91" t="s">
        <v>26</v>
      </c>
      <c r="D159" s="82"/>
      <c r="E159" s="15"/>
      <c r="F159" s="16">
        <v>147</v>
      </c>
      <c r="G159" s="32">
        <v>3</v>
      </c>
      <c r="H159" s="33">
        <v>48</v>
      </c>
      <c r="I159" s="33">
        <v>49</v>
      </c>
      <c r="J159" s="33">
        <v>9</v>
      </c>
      <c r="K159" s="33">
        <v>34</v>
      </c>
      <c r="L159" s="35">
        <v>4</v>
      </c>
      <c r="N159" s="32">
        <v>51</v>
      </c>
      <c r="O159" s="35">
        <v>58</v>
      </c>
    </row>
    <row r="160" spans="2:15" ht="14.25" customHeight="1" x14ac:dyDescent="0.15">
      <c r="B160" s="190"/>
      <c r="C160" s="91" t="s">
        <v>27</v>
      </c>
      <c r="D160" s="82"/>
      <c r="E160" s="15"/>
      <c r="F160" s="16">
        <v>147</v>
      </c>
      <c r="G160" s="32">
        <v>19</v>
      </c>
      <c r="H160" s="33">
        <v>42</v>
      </c>
      <c r="I160" s="33">
        <v>37</v>
      </c>
      <c r="J160" s="33">
        <v>5</v>
      </c>
      <c r="K160" s="33">
        <v>35</v>
      </c>
      <c r="L160" s="35">
        <v>9</v>
      </c>
      <c r="N160" s="32">
        <v>61</v>
      </c>
      <c r="O160" s="35">
        <v>42</v>
      </c>
    </row>
    <row r="161" spans="2:15" ht="14.25" customHeight="1" x14ac:dyDescent="0.15">
      <c r="B161" s="190"/>
      <c r="C161" s="91" t="s">
        <v>28</v>
      </c>
      <c r="D161" s="82"/>
      <c r="E161" s="15"/>
      <c r="F161" s="16">
        <v>633</v>
      </c>
      <c r="G161" s="32">
        <v>41</v>
      </c>
      <c r="H161" s="33">
        <v>205</v>
      </c>
      <c r="I161" s="33">
        <v>171</v>
      </c>
      <c r="J161" s="33">
        <v>48</v>
      </c>
      <c r="K161" s="33">
        <v>165</v>
      </c>
      <c r="L161" s="35">
        <v>3</v>
      </c>
      <c r="N161" s="32">
        <v>246</v>
      </c>
      <c r="O161" s="35">
        <v>219</v>
      </c>
    </row>
    <row r="162" spans="2:15" ht="14.25" customHeight="1" x14ac:dyDescent="0.15">
      <c r="B162" s="191"/>
      <c r="C162" s="96" t="s">
        <v>0</v>
      </c>
      <c r="D162" s="83"/>
      <c r="E162" s="84"/>
      <c r="F162" s="19">
        <v>21</v>
      </c>
      <c r="G162" s="36">
        <v>1</v>
      </c>
      <c r="H162" s="37">
        <v>5</v>
      </c>
      <c r="I162" s="37">
        <v>7</v>
      </c>
      <c r="J162" s="37">
        <v>0</v>
      </c>
      <c r="K162" s="37">
        <v>5</v>
      </c>
      <c r="L162" s="39">
        <v>3</v>
      </c>
      <c r="N162" s="36">
        <v>6</v>
      </c>
      <c r="O162" s="39">
        <v>7</v>
      </c>
    </row>
    <row r="163" spans="2:15" ht="14.25" customHeight="1" x14ac:dyDescent="0.15">
      <c r="B163" s="192" t="s">
        <v>29</v>
      </c>
      <c r="C163" s="94" t="s">
        <v>30</v>
      </c>
      <c r="D163" s="85"/>
      <c r="E163" s="86"/>
      <c r="F163" s="14">
        <v>850</v>
      </c>
      <c r="G163" s="28">
        <v>51</v>
      </c>
      <c r="H163" s="29">
        <v>264</v>
      </c>
      <c r="I163" s="29">
        <v>252</v>
      </c>
      <c r="J163" s="29">
        <v>63</v>
      </c>
      <c r="K163" s="29">
        <v>216</v>
      </c>
      <c r="L163" s="31">
        <v>4</v>
      </c>
      <c r="N163" s="28">
        <v>315</v>
      </c>
      <c r="O163" s="31">
        <v>315</v>
      </c>
    </row>
    <row r="164" spans="2:15" ht="14.25" customHeight="1" x14ac:dyDescent="0.15">
      <c r="B164" s="190"/>
      <c r="C164" s="91" t="s">
        <v>31</v>
      </c>
      <c r="D164" s="82"/>
      <c r="E164" s="15"/>
      <c r="F164" s="16">
        <v>358</v>
      </c>
      <c r="G164" s="32">
        <v>19</v>
      </c>
      <c r="H164" s="33">
        <v>141</v>
      </c>
      <c r="I164" s="33">
        <v>122</v>
      </c>
      <c r="J164" s="33">
        <v>8</v>
      </c>
      <c r="K164" s="33">
        <v>62</v>
      </c>
      <c r="L164" s="35">
        <v>6</v>
      </c>
      <c r="N164" s="32">
        <v>160</v>
      </c>
      <c r="O164" s="35">
        <v>130</v>
      </c>
    </row>
    <row r="165" spans="2:15" ht="14.25" customHeight="1" x14ac:dyDescent="0.15">
      <c r="B165" s="190"/>
      <c r="C165" s="91" t="s">
        <v>32</v>
      </c>
      <c r="D165" s="82"/>
      <c r="E165" s="15"/>
      <c r="F165" s="16">
        <v>982</v>
      </c>
      <c r="G165" s="32">
        <v>70</v>
      </c>
      <c r="H165" s="33">
        <v>358</v>
      </c>
      <c r="I165" s="33">
        <v>277</v>
      </c>
      <c r="J165" s="33">
        <v>33</v>
      </c>
      <c r="K165" s="33">
        <v>232</v>
      </c>
      <c r="L165" s="35">
        <v>12</v>
      </c>
      <c r="N165" s="32">
        <v>428</v>
      </c>
      <c r="O165" s="35">
        <v>310</v>
      </c>
    </row>
    <row r="166" spans="2:15" ht="14.25" customHeight="1" x14ac:dyDescent="0.15">
      <c r="B166" s="190"/>
      <c r="C166" s="91" t="s">
        <v>33</v>
      </c>
      <c r="D166" s="82"/>
      <c r="E166" s="15"/>
      <c r="F166" s="16">
        <v>328</v>
      </c>
      <c r="G166" s="32">
        <v>18</v>
      </c>
      <c r="H166" s="33">
        <v>136</v>
      </c>
      <c r="I166" s="33">
        <v>94</v>
      </c>
      <c r="J166" s="33">
        <v>15</v>
      </c>
      <c r="K166" s="33">
        <v>62</v>
      </c>
      <c r="L166" s="35">
        <v>3</v>
      </c>
      <c r="N166" s="32">
        <v>154</v>
      </c>
      <c r="O166" s="35">
        <v>109</v>
      </c>
    </row>
    <row r="167" spans="2:15" ht="14.25" customHeight="1" x14ac:dyDescent="0.15">
      <c r="B167" s="190"/>
      <c r="C167" s="91" t="s">
        <v>34</v>
      </c>
      <c r="D167" s="82"/>
      <c r="E167" s="15"/>
      <c r="F167" s="16">
        <v>37</v>
      </c>
      <c r="G167" s="32">
        <v>2</v>
      </c>
      <c r="H167" s="33">
        <v>11</v>
      </c>
      <c r="I167" s="33">
        <v>14</v>
      </c>
      <c r="J167" s="33">
        <v>2</v>
      </c>
      <c r="K167" s="33">
        <v>8</v>
      </c>
      <c r="L167" s="35">
        <v>0</v>
      </c>
      <c r="N167" s="32">
        <v>13</v>
      </c>
      <c r="O167" s="35">
        <v>16</v>
      </c>
    </row>
    <row r="168" spans="2:15" ht="14.25" customHeight="1" x14ac:dyDescent="0.15">
      <c r="B168" s="190"/>
      <c r="C168" s="91" t="s">
        <v>35</v>
      </c>
      <c r="D168" s="82"/>
      <c r="E168" s="15"/>
      <c r="F168" s="16">
        <v>11</v>
      </c>
      <c r="G168" s="32">
        <v>1</v>
      </c>
      <c r="H168" s="33">
        <v>5</v>
      </c>
      <c r="I168" s="33">
        <v>1</v>
      </c>
      <c r="J168" s="33">
        <v>1</v>
      </c>
      <c r="K168" s="33">
        <v>3</v>
      </c>
      <c r="L168" s="35">
        <v>0</v>
      </c>
      <c r="N168" s="32">
        <v>6</v>
      </c>
      <c r="O168" s="35">
        <v>2</v>
      </c>
    </row>
    <row r="169" spans="2:15" ht="14.25" customHeight="1" x14ac:dyDescent="0.15">
      <c r="B169" s="191"/>
      <c r="C169" s="96" t="s">
        <v>0</v>
      </c>
      <c r="D169" s="83"/>
      <c r="E169" s="84"/>
      <c r="F169" s="19">
        <v>32</v>
      </c>
      <c r="G169" s="36">
        <v>2</v>
      </c>
      <c r="H169" s="37">
        <v>9</v>
      </c>
      <c r="I169" s="37">
        <v>9</v>
      </c>
      <c r="J169" s="37">
        <v>0</v>
      </c>
      <c r="K169" s="37">
        <v>7</v>
      </c>
      <c r="L169" s="39">
        <v>5</v>
      </c>
      <c r="N169" s="36">
        <v>11</v>
      </c>
      <c r="O169" s="39">
        <v>9</v>
      </c>
    </row>
    <row r="170" spans="2:15" ht="14.25" customHeight="1" x14ac:dyDescent="0.15">
      <c r="B170" s="192" t="s">
        <v>43</v>
      </c>
      <c r="C170" s="94" t="s">
        <v>36</v>
      </c>
      <c r="D170" s="85"/>
      <c r="E170" s="86"/>
      <c r="F170" s="14">
        <v>85</v>
      </c>
      <c r="G170" s="28">
        <v>4</v>
      </c>
      <c r="H170" s="29">
        <v>42</v>
      </c>
      <c r="I170" s="29">
        <v>29</v>
      </c>
      <c r="J170" s="29">
        <v>2</v>
      </c>
      <c r="K170" s="29">
        <v>8</v>
      </c>
      <c r="L170" s="31">
        <v>0</v>
      </c>
      <c r="N170" s="28">
        <v>46</v>
      </c>
      <c r="O170" s="31">
        <v>31</v>
      </c>
    </row>
    <row r="171" spans="2:15" ht="14.25" customHeight="1" x14ac:dyDescent="0.15">
      <c r="B171" s="190"/>
      <c r="C171" s="91" t="s">
        <v>37</v>
      </c>
      <c r="D171" s="82"/>
      <c r="E171" s="15"/>
      <c r="F171" s="16">
        <v>77</v>
      </c>
      <c r="G171" s="32">
        <v>8</v>
      </c>
      <c r="H171" s="33">
        <v>34</v>
      </c>
      <c r="I171" s="33">
        <v>20</v>
      </c>
      <c r="J171" s="33">
        <v>0</v>
      </c>
      <c r="K171" s="33">
        <v>15</v>
      </c>
      <c r="L171" s="35">
        <v>0</v>
      </c>
      <c r="N171" s="32">
        <v>42</v>
      </c>
      <c r="O171" s="35">
        <v>20</v>
      </c>
    </row>
    <row r="172" spans="2:15" ht="14.25" customHeight="1" x14ac:dyDescent="0.15">
      <c r="B172" s="190"/>
      <c r="C172" s="91" t="s">
        <v>38</v>
      </c>
      <c r="D172" s="82"/>
      <c r="E172" s="15"/>
      <c r="F172" s="16">
        <v>30</v>
      </c>
      <c r="G172" s="32">
        <v>2</v>
      </c>
      <c r="H172" s="33">
        <v>13</v>
      </c>
      <c r="I172" s="33">
        <v>13</v>
      </c>
      <c r="J172" s="33">
        <v>0</v>
      </c>
      <c r="K172" s="33">
        <v>2</v>
      </c>
      <c r="L172" s="35">
        <v>0</v>
      </c>
      <c r="N172" s="32">
        <v>15</v>
      </c>
      <c r="O172" s="35">
        <v>13</v>
      </c>
    </row>
    <row r="173" spans="2:15" ht="14.25" customHeight="1" x14ac:dyDescent="0.15">
      <c r="B173" s="190"/>
      <c r="C173" s="91" t="s">
        <v>39</v>
      </c>
      <c r="D173" s="82"/>
      <c r="E173" s="15"/>
      <c r="F173" s="16">
        <v>36</v>
      </c>
      <c r="G173" s="32">
        <v>0</v>
      </c>
      <c r="H173" s="33">
        <v>23</v>
      </c>
      <c r="I173" s="33">
        <v>6</v>
      </c>
      <c r="J173" s="33">
        <v>2</v>
      </c>
      <c r="K173" s="33">
        <v>4</v>
      </c>
      <c r="L173" s="35">
        <v>1</v>
      </c>
      <c r="N173" s="32">
        <v>23</v>
      </c>
      <c r="O173" s="35">
        <v>8</v>
      </c>
    </row>
    <row r="174" spans="2:15" ht="14.25" customHeight="1" x14ac:dyDescent="0.15">
      <c r="B174" s="190"/>
      <c r="C174" s="91" t="s">
        <v>40</v>
      </c>
      <c r="D174" s="82"/>
      <c r="E174" s="15"/>
      <c r="F174" s="16">
        <v>47</v>
      </c>
      <c r="G174" s="32">
        <v>2</v>
      </c>
      <c r="H174" s="33">
        <v>17</v>
      </c>
      <c r="I174" s="33">
        <v>14</v>
      </c>
      <c r="J174" s="33">
        <v>2</v>
      </c>
      <c r="K174" s="33">
        <v>12</v>
      </c>
      <c r="L174" s="35">
        <v>0</v>
      </c>
      <c r="N174" s="32">
        <v>19</v>
      </c>
      <c r="O174" s="35">
        <v>16</v>
      </c>
    </row>
    <row r="175" spans="2:15" ht="14.25" customHeight="1" x14ac:dyDescent="0.15">
      <c r="B175" s="190"/>
      <c r="C175" s="91" t="s">
        <v>41</v>
      </c>
      <c r="D175" s="82"/>
      <c r="E175" s="15"/>
      <c r="F175" s="16">
        <v>1017</v>
      </c>
      <c r="G175" s="32">
        <v>68</v>
      </c>
      <c r="H175" s="33">
        <v>352</v>
      </c>
      <c r="I175" s="33">
        <v>315</v>
      </c>
      <c r="J175" s="33">
        <v>35</v>
      </c>
      <c r="K175" s="33">
        <v>229</v>
      </c>
      <c r="L175" s="35">
        <v>18</v>
      </c>
      <c r="N175" s="32">
        <v>420</v>
      </c>
      <c r="O175" s="35">
        <v>350</v>
      </c>
    </row>
    <row r="176" spans="2:15" ht="14.25" customHeight="1" x14ac:dyDescent="0.15">
      <c r="B176" s="190"/>
      <c r="C176" s="91" t="s">
        <v>42</v>
      </c>
      <c r="D176" s="82"/>
      <c r="E176" s="15"/>
      <c r="F176" s="16">
        <v>66</v>
      </c>
      <c r="G176" s="32">
        <v>8</v>
      </c>
      <c r="H176" s="33">
        <v>16</v>
      </c>
      <c r="I176" s="33">
        <v>21</v>
      </c>
      <c r="J176" s="33">
        <v>1</v>
      </c>
      <c r="K176" s="33">
        <v>19</v>
      </c>
      <c r="L176" s="35">
        <v>1</v>
      </c>
      <c r="N176" s="32">
        <v>24</v>
      </c>
      <c r="O176" s="35">
        <v>22</v>
      </c>
    </row>
    <row r="177" spans="2:15" ht="14.25" customHeight="1" x14ac:dyDescent="0.15">
      <c r="B177" s="191"/>
      <c r="C177" s="96" t="s">
        <v>0</v>
      </c>
      <c r="D177" s="83"/>
      <c r="E177" s="84"/>
      <c r="F177" s="19">
        <v>19</v>
      </c>
      <c r="G177" s="36">
        <v>2</v>
      </c>
      <c r="H177" s="37">
        <v>7</v>
      </c>
      <c r="I177" s="37">
        <v>2</v>
      </c>
      <c r="J177" s="37">
        <v>2</v>
      </c>
      <c r="K177" s="37">
        <v>6</v>
      </c>
      <c r="L177" s="39">
        <v>0</v>
      </c>
      <c r="N177" s="36">
        <v>9</v>
      </c>
      <c r="O177" s="39">
        <v>4</v>
      </c>
    </row>
    <row r="178" spans="2:15" ht="14.25" customHeight="1" x14ac:dyDescent="0.15">
      <c r="B178" s="192" t="s">
        <v>44</v>
      </c>
      <c r="C178" s="94" t="s">
        <v>31</v>
      </c>
      <c r="D178" s="85"/>
      <c r="E178" s="86"/>
      <c r="F178" s="14">
        <v>404</v>
      </c>
      <c r="G178" s="28">
        <v>24</v>
      </c>
      <c r="H178" s="29">
        <v>109</v>
      </c>
      <c r="I178" s="29">
        <v>127</v>
      </c>
      <c r="J178" s="29">
        <v>23</v>
      </c>
      <c r="K178" s="29">
        <v>113</v>
      </c>
      <c r="L178" s="31">
        <v>8</v>
      </c>
      <c r="N178" s="28">
        <v>133</v>
      </c>
      <c r="O178" s="31">
        <v>150</v>
      </c>
    </row>
    <row r="179" spans="2:15" ht="14.25" customHeight="1" x14ac:dyDescent="0.15">
      <c r="B179" s="190"/>
      <c r="C179" s="91" t="s">
        <v>32</v>
      </c>
      <c r="D179" s="82"/>
      <c r="E179" s="15"/>
      <c r="F179" s="16">
        <v>787</v>
      </c>
      <c r="G179" s="32">
        <v>49</v>
      </c>
      <c r="H179" s="33">
        <v>256</v>
      </c>
      <c r="I179" s="33">
        <v>262</v>
      </c>
      <c r="J179" s="33">
        <v>36</v>
      </c>
      <c r="K179" s="33">
        <v>175</v>
      </c>
      <c r="L179" s="35">
        <v>9</v>
      </c>
      <c r="N179" s="32">
        <v>305</v>
      </c>
      <c r="O179" s="35">
        <v>298</v>
      </c>
    </row>
    <row r="180" spans="2:15" ht="14.25" customHeight="1" x14ac:dyDescent="0.15">
      <c r="B180" s="190"/>
      <c r="C180" s="91" t="s">
        <v>33</v>
      </c>
      <c r="D180" s="82"/>
      <c r="E180" s="15"/>
      <c r="F180" s="16">
        <v>667</v>
      </c>
      <c r="G180" s="32">
        <v>36</v>
      </c>
      <c r="H180" s="33">
        <v>239</v>
      </c>
      <c r="I180" s="33">
        <v>198</v>
      </c>
      <c r="J180" s="33">
        <v>29</v>
      </c>
      <c r="K180" s="33">
        <v>162</v>
      </c>
      <c r="L180" s="35">
        <v>3</v>
      </c>
      <c r="N180" s="32">
        <v>275</v>
      </c>
      <c r="O180" s="35">
        <v>227</v>
      </c>
    </row>
    <row r="181" spans="2:15" ht="14.25" customHeight="1" x14ac:dyDescent="0.15">
      <c r="B181" s="190"/>
      <c r="C181" s="91" t="s">
        <v>34</v>
      </c>
      <c r="D181" s="82"/>
      <c r="E181" s="15"/>
      <c r="F181" s="16">
        <v>496</v>
      </c>
      <c r="G181" s="32">
        <v>34</v>
      </c>
      <c r="H181" s="33">
        <v>213</v>
      </c>
      <c r="I181" s="33">
        <v>125</v>
      </c>
      <c r="J181" s="33">
        <v>21</v>
      </c>
      <c r="K181" s="33">
        <v>102</v>
      </c>
      <c r="L181" s="35">
        <v>1</v>
      </c>
      <c r="N181" s="32">
        <v>247</v>
      </c>
      <c r="O181" s="35">
        <v>146</v>
      </c>
    </row>
    <row r="182" spans="2:15" ht="14.25" customHeight="1" x14ac:dyDescent="0.15">
      <c r="B182" s="190"/>
      <c r="C182" s="91" t="s">
        <v>45</v>
      </c>
      <c r="D182" s="82"/>
      <c r="E182" s="15"/>
      <c r="F182" s="16">
        <v>148</v>
      </c>
      <c r="G182" s="32">
        <v>8</v>
      </c>
      <c r="H182" s="33">
        <v>70</v>
      </c>
      <c r="I182" s="33">
        <v>39</v>
      </c>
      <c r="J182" s="33">
        <v>6</v>
      </c>
      <c r="K182" s="33">
        <v>24</v>
      </c>
      <c r="L182" s="35">
        <v>1</v>
      </c>
      <c r="N182" s="32">
        <v>78</v>
      </c>
      <c r="O182" s="35">
        <v>45</v>
      </c>
    </row>
    <row r="183" spans="2:15" ht="14.25" customHeight="1" x14ac:dyDescent="0.15">
      <c r="B183" s="190"/>
      <c r="C183" s="91" t="s">
        <v>46</v>
      </c>
      <c r="D183" s="82"/>
      <c r="E183" s="15"/>
      <c r="F183" s="16">
        <v>41</v>
      </c>
      <c r="G183" s="32">
        <v>8</v>
      </c>
      <c r="H183" s="33">
        <v>19</v>
      </c>
      <c r="I183" s="33">
        <v>6</v>
      </c>
      <c r="J183" s="33">
        <v>2</v>
      </c>
      <c r="K183" s="33">
        <v>5</v>
      </c>
      <c r="L183" s="35">
        <v>1</v>
      </c>
      <c r="N183" s="32">
        <v>27</v>
      </c>
      <c r="O183" s="35">
        <v>8</v>
      </c>
    </row>
    <row r="184" spans="2:15" ht="14.25" customHeight="1" x14ac:dyDescent="0.15">
      <c r="B184" s="190"/>
      <c r="C184" s="91" t="s">
        <v>47</v>
      </c>
      <c r="D184" s="82"/>
      <c r="E184" s="15"/>
      <c r="F184" s="16">
        <v>14</v>
      </c>
      <c r="G184" s="32">
        <v>0</v>
      </c>
      <c r="H184" s="33">
        <v>7</v>
      </c>
      <c r="I184" s="33">
        <v>4</v>
      </c>
      <c r="J184" s="33">
        <v>1</v>
      </c>
      <c r="K184" s="33">
        <v>1</v>
      </c>
      <c r="L184" s="35">
        <v>1</v>
      </c>
      <c r="N184" s="32">
        <v>7</v>
      </c>
      <c r="O184" s="35">
        <v>5</v>
      </c>
    </row>
    <row r="185" spans="2:15" ht="14.25" customHeight="1" x14ac:dyDescent="0.15">
      <c r="B185" s="191"/>
      <c r="C185" s="96" t="s">
        <v>0</v>
      </c>
      <c r="D185" s="83"/>
      <c r="E185" s="84"/>
      <c r="F185" s="19">
        <v>41</v>
      </c>
      <c r="G185" s="36">
        <v>4</v>
      </c>
      <c r="H185" s="37">
        <v>11</v>
      </c>
      <c r="I185" s="37">
        <v>8</v>
      </c>
      <c r="J185" s="37">
        <v>4</v>
      </c>
      <c r="K185" s="37">
        <v>8</v>
      </c>
      <c r="L185" s="39">
        <v>6</v>
      </c>
      <c r="N185" s="36">
        <v>15</v>
      </c>
      <c r="O185" s="39">
        <v>12</v>
      </c>
    </row>
    <row r="186" spans="2:15" ht="14.25" customHeight="1" x14ac:dyDescent="0.15">
      <c r="B186" s="192" t="s">
        <v>48</v>
      </c>
      <c r="C186" s="94" t="s">
        <v>49</v>
      </c>
      <c r="D186" s="85"/>
      <c r="E186" s="86"/>
      <c r="F186" s="14">
        <v>331</v>
      </c>
      <c r="G186" s="28">
        <v>20</v>
      </c>
      <c r="H186" s="29">
        <v>93</v>
      </c>
      <c r="I186" s="29">
        <v>99</v>
      </c>
      <c r="J186" s="29">
        <v>18</v>
      </c>
      <c r="K186" s="29">
        <v>92</v>
      </c>
      <c r="L186" s="31">
        <v>9</v>
      </c>
      <c r="N186" s="28">
        <v>113</v>
      </c>
      <c r="O186" s="31">
        <v>117</v>
      </c>
    </row>
    <row r="187" spans="2:15" ht="14.25" customHeight="1" x14ac:dyDescent="0.15">
      <c r="B187" s="190"/>
      <c r="C187" s="91" t="s">
        <v>50</v>
      </c>
      <c r="D187" s="82"/>
      <c r="E187" s="15"/>
      <c r="F187" s="16">
        <v>676</v>
      </c>
      <c r="G187" s="32">
        <v>39</v>
      </c>
      <c r="H187" s="33">
        <v>217</v>
      </c>
      <c r="I187" s="33">
        <v>240</v>
      </c>
      <c r="J187" s="33">
        <v>24</v>
      </c>
      <c r="K187" s="33">
        <v>149</v>
      </c>
      <c r="L187" s="35">
        <v>7</v>
      </c>
      <c r="N187" s="32">
        <v>256</v>
      </c>
      <c r="O187" s="35">
        <v>264</v>
      </c>
    </row>
    <row r="188" spans="2:15" ht="14.25" customHeight="1" x14ac:dyDescent="0.15">
      <c r="B188" s="190"/>
      <c r="C188" s="91" t="s">
        <v>51</v>
      </c>
      <c r="D188" s="82"/>
      <c r="E188" s="15"/>
      <c r="F188" s="16">
        <v>881</v>
      </c>
      <c r="G188" s="32">
        <v>55</v>
      </c>
      <c r="H188" s="33">
        <v>363</v>
      </c>
      <c r="I188" s="33">
        <v>243</v>
      </c>
      <c r="J188" s="33">
        <v>31</v>
      </c>
      <c r="K188" s="33">
        <v>188</v>
      </c>
      <c r="L188" s="35">
        <v>1</v>
      </c>
      <c r="N188" s="32">
        <v>418</v>
      </c>
      <c r="O188" s="35">
        <v>274</v>
      </c>
    </row>
    <row r="189" spans="2:15" ht="14.25" customHeight="1" x14ac:dyDescent="0.15">
      <c r="B189" s="190"/>
      <c r="C189" s="91" t="s">
        <v>52</v>
      </c>
      <c r="D189" s="82"/>
      <c r="E189" s="15"/>
      <c r="F189" s="16">
        <v>16</v>
      </c>
      <c r="G189" s="32">
        <v>1</v>
      </c>
      <c r="H189" s="33">
        <v>7</v>
      </c>
      <c r="I189" s="33">
        <v>2</v>
      </c>
      <c r="J189" s="33">
        <v>2</v>
      </c>
      <c r="K189" s="33">
        <v>2</v>
      </c>
      <c r="L189" s="35">
        <v>2</v>
      </c>
      <c r="N189" s="32">
        <v>8</v>
      </c>
      <c r="O189" s="35">
        <v>4</v>
      </c>
    </row>
    <row r="190" spans="2:15" ht="14.25" customHeight="1" x14ac:dyDescent="0.15">
      <c r="B190" s="190"/>
      <c r="C190" s="91" t="s">
        <v>53</v>
      </c>
      <c r="D190" s="82"/>
      <c r="E190" s="15"/>
      <c r="F190" s="16">
        <v>421</v>
      </c>
      <c r="G190" s="32">
        <v>31</v>
      </c>
      <c r="H190" s="33">
        <v>140</v>
      </c>
      <c r="I190" s="33">
        <v>115</v>
      </c>
      <c r="J190" s="33">
        <v>34</v>
      </c>
      <c r="K190" s="33">
        <v>100</v>
      </c>
      <c r="L190" s="35">
        <v>1</v>
      </c>
      <c r="N190" s="32">
        <v>171</v>
      </c>
      <c r="O190" s="35">
        <v>149</v>
      </c>
    </row>
    <row r="191" spans="2:15" ht="14.25" customHeight="1" x14ac:dyDescent="0.15">
      <c r="B191" s="190"/>
      <c r="C191" s="91" t="s">
        <v>54</v>
      </c>
      <c r="D191" s="82"/>
      <c r="E191" s="15"/>
      <c r="F191" s="16">
        <v>31</v>
      </c>
      <c r="G191" s="32">
        <v>1</v>
      </c>
      <c r="H191" s="33">
        <v>13</v>
      </c>
      <c r="I191" s="33">
        <v>10</v>
      </c>
      <c r="J191" s="33">
        <v>1</v>
      </c>
      <c r="K191" s="33">
        <v>5</v>
      </c>
      <c r="L191" s="35">
        <v>1</v>
      </c>
      <c r="N191" s="32">
        <v>14</v>
      </c>
      <c r="O191" s="35">
        <v>11</v>
      </c>
    </row>
    <row r="192" spans="2:15" ht="14.25" customHeight="1" x14ac:dyDescent="0.15">
      <c r="B192" s="190"/>
      <c r="C192" s="91" t="s">
        <v>55</v>
      </c>
      <c r="D192" s="82"/>
      <c r="E192" s="15"/>
      <c r="F192" s="16">
        <v>130</v>
      </c>
      <c r="G192" s="32">
        <v>10</v>
      </c>
      <c r="H192" s="33">
        <v>52</v>
      </c>
      <c r="I192" s="33">
        <v>32</v>
      </c>
      <c r="J192" s="33">
        <v>6</v>
      </c>
      <c r="K192" s="33">
        <v>27</v>
      </c>
      <c r="L192" s="35">
        <v>3</v>
      </c>
      <c r="N192" s="32">
        <v>62</v>
      </c>
      <c r="O192" s="35">
        <v>38</v>
      </c>
    </row>
    <row r="193" spans="2:15" ht="14.25" customHeight="1" x14ac:dyDescent="0.15">
      <c r="B193" s="190"/>
      <c r="C193" s="91" t="s">
        <v>56</v>
      </c>
      <c r="D193" s="82"/>
      <c r="E193" s="15"/>
      <c r="F193" s="16">
        <v>82</v>
      </c>
      <c r="G193" s="32">
        <v>3</v>
      </c>
      <c r="H193" s="33">
        <v>32</v>
      </c>
      <c r="I193" s="33">
        <v>20</v>
      </c>
      <c r="J193" s="33">
        <v>5</v>
      </c>
      <c r="K193" s="33">
        <v>21</v>
      </c>
      <c r="L193" s="35">
        <v>1</v>
      </c>
      <c r="N193" s="32">
        <v>35</v>
      </c>
      <c r="O193" s="35">
        <v>25</v>
      </c>
    </row>
    <row r="194" spans="2:15" ht="14.25" customHeight="1" x14ac:dyDescent="0.15">
      <c r="B194" s="191"/>
      <c r="C194" s="96" t="s">
        <v>0</v>
      </c>
      <c r="D194" s="83"/>
      <c r="E194" s="84"/>
      <c r="F194" s="19">
        <v>30</v>
      </c>
      <c r="G194" s="36">
        <v>3</v>
      </c>
      <c r="H194" s="37">
        <v>7</v>
      </c>
      <c r="I194" s="37">
        <v>8</v>
      </c>
      <c r="J194" s="37">
        <v>1</v>
      </c>
      <c r="K194" s="37">
        <v>6</v>
      </c>
      <c r="L194" s="39">
        <v>5</v>
      </c>
      <c r="N194" s="36">
        <v>10</v>
      </c>
      <c r="O194" s="39">
        <v>9</v>
      </c>
    </row>
    <row r="195" spans="2:15" ht="14.25" customHeight="1" x14ac:dyDescent="0.15">
      <c r="B195" s="157" t="s">
        <v>57</v>
      </c>
      <c r="C195" s="94" t="s">
        <v>58</v>
      </c>
      <c r="D195" s="85"/>
      <c r="E195" s="86"/>
      <c r="F195" s="14">
        <v>5</v>
      </c>
      <c r="G195" s="28">
        <v>0</v>
      </c>
      <c r="H195" s="29">
        <v>1</v>
      </c>
      <c r="I195" s="29">
        <v>2</v>
      </c>
      <c r="J195" s="29">
        <v>0</v>
      </c>
      <c r="K195" s="29">
        <v>1</v>
      </c>
      <c r="L195" s="31">
        <v>1</v>
      </c>
      <c r="N195" s="28">
        <v>1</v>
      </c>
      <c r="O195" s="31">
        <v>2</v>
      </c>
    </row>
    <row r="196" spans="2:15" ht="14.25" customHeight="1" x14ac:dyDescent="0.15">
      <c r="B196" s="158"/>
      <c r="C196" s="91" t="s">
        <v>59</v>
      </c>
      <c r="D196" s="82"/>
      <c r="E196" s="15"/>
      <c r="F196" s="17">
        <v>22</v>
      </c>
      <c r="G196" s="44">
        <v>1</v>
      </c>
      <c r="H196" s="45">
        <v>8</v>
      </c>
      <c r="I196" s="45">
        <v>7</v>
      </c>
      <c r="J196" s="45">
        <v>1</v>
      </c>
      <c r="K196" s="45">
        <v>5</v>
      </c>
      <c r="L196" s="47">
        <v>0</v>
      </c>
      <c r="N196" s="44">
        <v>9</v>
      </c>
      <c r="O196" s="47">
        <v>8</v>
      </c>
    </row>
    <row r="197" spans="2:15" ht="14.25" customHeight="1" x14ac:dyDescent="0.15">
      <c r="B197" s="158"/>
      <c r="C197" s="91" t="s">
        <v>60</v>
      </c>
      <c r="D197" s="82"/>
      <c r="E197" s="15"/>
      <c r="F197" s="16">
        <v>34</v>
      </c>
      <c r="G197" s="32">
        <v>2</v>
      </c>
      <c r="H197" s="33">
        <v>14</v>
      </c>
      <c r="I197" s="33">
        <v>10</v>
      </c>
      <c r="J197" s="33">
        <v>0</v>
      </c>
      <c r="K197" s="33">
        <v>8</v>
      </c>
      <c r="L197" s="35">
        <v>0</v>
      </c>
      <c r="N197" s="32">
        <v>16</v>
      </c>
      <c r="O197" s="35">
        <v>10</v>
      </c>
    </row>
    <row r="198" spans="2:15" ht="14.25" customHeight="1" x14ac:dyDescent="0.15">
      <c r="B198" s="158"/>
      <c r="C198" s="91" t="s">
        <v>61</v>
      </c>
      <c r="D198" s="82"/>
      <c r="E198" s="15"/>
      <c r="F198" s="16">
        <v>135</v>
      </c>
      <c r="G198" s="32">
        <v>9</v>
      </c>
      <c r="H198" s="33">
        <v>58</v>
      </c>
      <c r="I198" s="33">
        <v>38</v>
      </c>
      <c r="J198" s="33">
        <v>3</v>
      </c>
      <c r="K198" s="33">
        <v>27</v>
      </c>
      <c r="L198" s="35">
        <v>0</v>
      </c>
      <c r="N198" s="32">
        <v>67</v>
      </c>
      <c r="O198" s="35">
        <v>41</v>
      </c>
    </row>
    <row r="199" spans="2:15" ht="14.25" customHeight="1" x14ac:dyDescent="0.15">
      <c r="B199" s="158"/>
      <c r="C199" s="91" t="s">
        <v>62</v>
      </c>
      <c r="D199" s="82"/>
      <c r="E199" s="15"/>
      <c r="F199" s="16">
        <v>152</v>
      </c>
      <c r="G199" s="32">
        <v>4</v>
      </c>
      <c r="H199" s="33">
        <v>50</v>
      </c>
      <c r="I199" s="33">
        <v>56</v>
      </c>
      <c r="J199" s="33">
        <v>10</v>
      </c>
      <c r="K199" s="33">
        <v>32</v>
      </c>
      <c r="L199" s="35">
        <v>0</v>
      </c>
      <c r="N199" s="32">
        <v>54</v>
      </c>
      <c r="O199" s="35">
        <v>66</v>
      </c>
    </row>
    <row r="200" spans="2:15" ht="14.25" customHeight="1" x14ac:dyDescent="0.15">
      <c r="B200" s="158"/>
      <c r="C200" s="91" t="s">
        <v>63</v>
      </c>
      <c r="D200" s="82"/>
      <c r="E200" s="15"/>
      <c r="F200" s="16">
        <v>213</v>
      </c>
      <c r="G200" s="32">
        <v>11</v>
      </c>
      <c r="H200" s="33">
        <v>89</v>
      </c>
      <c r="I200" s="33">
        <v>55</v>
      </c>
      <c r="J200" s="33">
        <v>10</v>
      </c>
      <c r="K200" s="33">
        <v>46</v>
      </c>
      <c r="L200" s="35">
        <v>2</v>
      </c>
      <c r="N200" s="32">
        <v>100</v>
      </c>
      <c r="O200" s="35">
        <v>65</v>
      </c>
    </row>
    <row r="201" spans="2:15" ht="14.25" customHeight="1" x14ac:dyDescent="0.15">
      <c r="B201" s="158"/>
      <c r="C201" s="91" t="s">
        <v>64</v>
      </c>
      <c r="D201" s="82"/>
      <c r="E201" s="15"/>
      <c r="F201" s="16">
        <v>466</v>
      </c>
      <c r="G201" s="32">
        <v>37</v>
      </c>
      <c r="H201" s="33">
        <v>170</v>
      </c>
      <c r="I201" s="33">
        <v>133</v>
      </c>
      <c r="J201" s="33">
        <v>19</v>
      </c>
      <c r="K201" s="33">
        <v>101</v>
      </c>
      <c r="L201" s="35">
        <v>6</v>
      </c>
      <c r="N201" s="32">
        <v>207</v>
      </c>
      <c r="O201" s="35">
        <v>152</v>
      </c>
    </row>
    <row r="202" spans="2:15" ht="14.25" customHeight="1" x14ac:dyDescent="0.15">
      <c r="B202" s="158"/>
      <c r="C202" s="91" t="s">
        <v>65</v>
      </c>
      <c r="D202" s="82"/>
      <c r="E202" s="15"/>
      <c r="F202" s="16">
        <v>915</v>
      </c>
      <c r="G202" s="32">
        <v>50</v>
      </c>
      <c r="H202" s="33">
        <v>322</v>
      </c>
      <c r="I202" s="33">
        <v>277</v>
      </c>
      <c r="J202" s="33">
        <v>40</v>
      </c>
      <c r="K202" s="33">
        <v>213</v>
      </c>
      <c r="L202" s="35">
        <v>13</v>
      </c>
      <c r="N202" s="32">
        <v>372</v>
      </c>
      <c r="O202" s="35">
        <v>317</v>
      </c>
    </row>
    <row r="203" spans="2:15" ht="14.25" customHeight="1" x14ac:dyDescent="0.15">
      <c r="B203" s="158"/>
      <c r="C203" s="91" t="s">
        <v>66</v>
      </c>
      <c r="D203" s="82"/>
      <c r="E203" s="15"/>
      <c r="F203" s="16">
        <v>635</v>
      </c>
      <c r="G203" s="32">
        <v>47</v>
      </c>
      <c r="H203" s="33">
        <v>208</v>
      </c>
      <c r="I203" s="33">
        <v>185</v>
      </c>
      <c r="J203" s="33">
        <v>39</v>
      </c>
      <c r="K203" s="33">
        <v>153</v>
      </c>
      <c r="L203" s="35">
        <v>3</v>
      </c>
      <c r="N203" s="32">
        <v>255</v>
      </c>
      <c r="O203" s="35">
        <v>224</v>
      </c>
    </row>
    <row r="204" spans="2:15" ht="14.25" customHeight="1" x14ac:dyDescent="0.15">
      <c r="B204" s="159"/>
      <c r="C204" s="96" t="s">
        <v>0</v>
      </c>
      <c r="D204" s="83"/>
      <c r="E204" s="84"/>
      <c r="F204" s="19">
        <v>21</v>
      </c>
      <c r="G204" s="36">
        <v>2</v>
      </c>
      <c r="H204" s="37">
        <v>4</v>
      </c>
      <c r="I204" s="37">
        <v>6</v>
      </c>
      <c r="J204" s="37">
        <v>0</v>
      </c>
      <c r="K204" s="37">
        <v>4</v>
      </c>
      <c r="L204" s="39">
        <v>5</v>
      </c>
      <c r="N204" s="36">
        <v>6</v>
      </c>
      <c r="O204" s="39">
        <v>6</v>
      </c>
    </row>
    <row r="205" spans="2:15" ht="14.25" customHeight="1" x14ac:dyDescent="0.15">
      <c r="B205" s="157" t="s">
        <v>67</v>
      </c>
      <c r="C205" s="94" t="s">
        <v>68</v>
      </c>
      <c r="D205" s="85"/>
      <c r="E205" s="86"/>
      <c r="F205" s="14">
        <v>7</v>
      </c>
      <c r="G205" s="28">
        <v>0</v>
      </c>
      <c r="H205" s="29">
        <v>3</v>
      </c>
      <c r="I205" s="29">
        <v>3</v>
      </c>
      <c r="J205" s="29">
        <v>0</v>
      </c>
      <c r="K205" s="29">
        <v>1</v>
      </c>
      <c r="L205" s="31">
        <v>0</v>
      </c>
      <c r="N205" s="28">
        <v>3</v>
      </c>
      <c r="O205" s="31">
        <v>3</v>
      </c>
    </row>
    <row r="206" spans="2:15" ht="14.25" customHeight="1" x14ac:dyDescent="0.15">
      <c r="B206" s="158"/>
      <c r="C206" s="91" t="s">
        <v>69</v>
      </c>
      <c r="D206" s="82"/>
      <c r="E206" s="15"/>
      <c r="F206" s="17">
        <v>139</v>
      </c>
      <c r="G206" s="44">
        <v>12</v>
      </c>
      <c r="H206" s="45">
        <v>46</v>
      </c>
      <c r="I206" s="45">
        <v>46</v>
      </c>
      <c r="J206" s="45">
        <v>7</v>
      </c>
      <c r="K206" s="45">
        <v>27</v>
      </c>
      <c r="L206" s="47">
        <v>1</v>
      </c>
      <c r="N206" s="44">
        <v>58</v>
      </c>
      <c r="O206" s="47">
        <v>53</v>
      </c>
    </row>
    <row r="207" spans="2:15" ht="14.25" customHeight="1" x14ac:dyDescent="0.15">
      <c r="B207" s="158"/>
      <c r="C207" s="91" t="s">
        <v>70</v>
      </c>
      <c r="D207" s="82"/>
      <c r="E207" s="15"/>
      <c r="F207" s="16">
        <v>14</v>
      </c>
      <c r="G207" s="32">
        <v>0</v>
      </c>
      <c r="H207" s="33">
        <v>4</v>
      </c>
      <c r="I207" s="33">
        <v>6</v>
      </c>
      <c r="J207" s="33">
        <v>1</v>
      </c>
      <c r="K207" s="33">
        <v>3</v>
      </c>
      <c r="L207" s="35">
        <v>0</v>
      </c>
      <c r="N207" s="32">
        <v>4</v>
      </c>
      <c r="O207" s="35">
        <v>7</v>
      </c>
    </row>
    <row r="208" spans="2:15" ht="14.25" customHeight="1" x14ac:dyDescent="0.15">
      <c r="B208" s="158"/>
      <c r="C208" s="91" t="s">
        <v>71</v>
      </c>
      <c r="D208" s="82"/>
      <c r="E208" s="15"/>
      <c r="F208" s="16">
        <v>112</v>
      </c>
      <c r="G208" s="32">
        <v>9</v>
      </c>
      <c r="H208" s="33">
        <v>45</v>
      </c>
      <c r="I208" s="33">
        <v>34</v>
      </c>
      <c r="J208" s="33">
        <v>4</v>
      </c>
      <c r="K208" s="33">
        <v>20</v>
      </c>
      <c r="L208" s="35">
        <v>0</v>
      </c>
      <c r="N208" s="32">
        <v>54</v>
      </c>
      <c r="O208" s="35">
        <v>38</v>
      </c>
    </row>
    <row r="209" spans="2:15" ht="14.25" customHeight="1" x14ac:dyDescent="0.15">
      <c r="B209" s="158"/>
      <c r="C209" s="91" t="s">
        <v>72</v>
      </c>
      <c r="D209" s="82"/>
      <c r="E209" s="15"/>
      <c r="F209" s="16">
        <v>766</v>
      </c>
      <c r="G209" s="32">
        <v>28</v>
      </c>
      <c r="H209" s="33">
        <v>301</v>
      </c>
      <c r="I209" s="33">
        <v>251</v>
      </c>
      <c r="J209" s="33">
        <v>41</v>
      </c>
      <c r="K209" s="33">
        <v>142</v>
      </c>
      <c r="L209" s="35">
        <v>3</v>
      </c>
      <c r="N209" s="32">
        <v>329</v>
      </c>
      <c r="O209" s="35">
        <v>292</v>
      </c>
    </row>
    <row r="210" spans="2:15" ht="14.25" customHeight="1" x14ac:dyDescent="0.15">
      <c r="B210" s="158"/>
      <c r="C210" s="91" t="s">
        <v>73</v>
      </c>
      <c r="D210" s="82"/>
      <c r="E210" s="15"/>
      <c r="F210" s="16">
        <v>110</v>
      </c>
      <c r="G210" s="32">
        <v>5</v>
      </c>
      <c r="H210" s="33">
        <v>45</v>
      </c>
      <c r="I210" s="33">
        <v>37</v>
      </c>
      <c r="J210" s="33">
        <v>2</v>
      </c>
      <c r="K210" s="33">
        <v>21</v>
      </c>
      <c r="L210" s="35">
        <v>0</v>
      </c>
      <c r="N210" s="32">
        <v>50</v>
      </c>
      <c r="O210" s="35">
        <v>39</v>
      </c>
    </row>
    <row r="211" spans="2:15" ht="14.25" customHeight="1" x14ac:dyDescent="0.15">
      <c r="B211" s="158"/>
      <c r="C211" s="91" t="s">
        <v>74</v>
      </c>
      <c r="D211" s="82"/>
      <c r="E211" s="15"/>
      <c r="F211" s="16">
        <v>459</v>
      </c>
      <c r="G211" s="32">
        <v>36</v>
      </c>
      <c r="H211" s="33">
        <v>149</v>
      </c>
      <c r="I211" s="33">
        <v>111</v>
      </c>
      <c r="J211" s="33">
        <v>20</v>
      </c>
      <c r="K211" s="33">
        <v>139</v>
      </c>
      <c r="L211" s="35">
        <v>4</v>
      </c>
      <c r="N211" s="32">
        <v>185</v>
      </c>
      <c r="O211" s="35">
        <v>131</v>
      </c>
    </row>
    <row r="212" spans="2:15" ht="14.25" customHeight="1" x14ac:dyDescent="0.15">
      <c r="B212" s="158"/>
      <c r="C212" s="91" t="s">
        <v>75</v>
      </c>
      <c r="D212" s="82"/>
      <c r="E212" s="15"/>
      <c r="F212" s="16">
        <v>376</v>
      </c>
      <c r="G212" s="32">
        <v>25</v>
      </c>
      <c r="H212" s="33">
        <v>126</v>
      </c>
      <c r="I212" s="33">
        <v>112</v>
      </c>
      <c r="J212" s="33">
        <v>9</v>
      </c>
      <c r="K212" s="33">
        <v>98</v>
      </c>
      <c r="L212" s="35">
        <v>6</v>
      </c>
      <c r="N212" s="32">
        <v>151</v>
      </c>
      <c r="O212" s="35">
        <v>121</v>
      </c>
    </row>
    <row r="213" spans="2:15" ht="14.25" customHeight="1" x14ac:dyDescent="0.15">
      <c r="B213" s="158"/>
      <c r="C213" s="91" t="s">
        <v>76</v>
      </c>
      <c r="D213" s="82"/>
      <c r="E213" s="15"/>
      <c r="F213" s="16">
        <v>95</v>
      </c>
      <c r="G213" s="32">
        <v>19</v>
      </c>
      <c r="H213" s="33">
        <v>35</v>
      </c>
      <c r="I213" s="33">
        <v>22</v>
      </c>
      <c r="J213" s="33">
        <v>3</v>
      </c>
      <c r="K213" s="33">
        <v>16</v>
      </c>
      <c r="L213" s="35">
        <v>0</v>
      </c>
      <c r="N213" s="32">
        <v>54</v>
      </c>
      <c r="O213" s="35">
        <v>25</v>
      </c>
    </row>
    <row r="214" spans="2:15" ht="14.25" customHeight="1" x14ac:dyDescent="0.15">
      <c r="B214" s="158"/>
      <c r="C214" s="91" t="s">
        <v>42</v>
      </c>
      <c r="D214" s="82"/>
      <c r="E214" s="15"/>
      <c r="F214" s="16">
        <v>61</v>
      </c>
      <c r="G214" s="32">
        <v>4</v>
      </c>
      <c r="H214" s="33">
        <v>22</v>
      </c>
      <c r="I214" s="33">
        <v>14</v>
      </c>
      <c r="J214" s="33">
        <v>1</v>
      </c>
      <c r="K214" s="33">
        <v>20</v>
      </c>
      <c r="L214" s="35">
        <v>0</v>
      </c>
      <c r="N214" s="32">
        <v>26</v>
      </c>
      <c r="O214" s="35">
        <v>15</v>
      </c>
    </row>
    <row r="215" spans="2:15" ht="14.25" customHeight="1" x14ac:dyDescent="0.15">
      <c r="B215" s="158"/>
      <c r="C215" s="91" t="s">
        <v>77</v>
      </c>
      <c r="D215" s="82"/>
      <c r="E215" s="15"/>
      <c r="F215" s="16">
        <v>440</v>
      </c>
      <c r="G215" s="32">
        <v>22</v>
      </c>
      <c r="H215" s="33">
        <v>146</v>
      </c>
      <c r="I215" s="33">
        <v>128</v>
      </c>
      <c r="J215" s="33">
        <v>33</v>
      </c>
      <c r="K215" s="33">
        <v>101</v>
      </c>
      <c r="L215" s="35">
        <v>10</v>
      </c>
      <c r="N215" s="32">
        <v>168</v>
      </c>
      <c r="O215" s="35">
        <v>161</v>
      </c>
    </row>
    <row r="216" spans="2:15" ht="14.25" customHeight="1" x14ac:dyDescent="0.15">
      <c r="B216" s="159"/>
      <c r="C216" s="96" t="s">
        <v>0</v>
      </c>
      <c r="D216" s="83"/>
      <c r="E216" s="84"/>
      <c r="F216" s="19">
        <v>19</v>
      </c>
      <c r="G216" s="36">
        <v>3</v>
      </c>
      <c r="H216" s="37">
        <v>2</v>
      </c>
      <c r="I216" s="37">
        <v>5</v>
      </c>
      <c r="J216" s="37">
        <v>1</v>
      </c>
      <c r="K216" s="37">
        <v>2</v>
      </c>
      <c r="L216" s="39">
        <v>6</v>
      </c>
      <c r="N216" s="36">
        <v>5</v>
      </c>
      <c r="O216" s="39">
        <v>6</v>
      </c>
    </row>
    <row r="217" spans="2:15" ht="14.25" customHeight="1" x14ac:dyDescent="0.15">
      <c r="B217" s="157" t="s">
        <v>80</v>
      </c>
      <c r="C217" s="94" t="s">
        <v>78</v>
      </c>
      <c r="D217" s="85"/>
      <c r="E217" s="86"/>
      <c r="F217" s="14">
        <v>857</v>
      </c>
      <c r="G217" s="28">
        <v>53</v>
      </c>
      <c r="H217" s="29">
        <v>317</v>
      </c>
      <c r="I217" s="29">
        <v>257</v>
      </c>
      <c r="J217" s="29">
        <v>39</v>
      </c>
      <c r="K217" s="29">
        <v>187</v>
      </c>
      <c r="L217" s="31">
        <v>4</v>
      </c>
      <c r="N217" s="28">
        <v>370</v>
      </c>
      <c r="O217" s="31">
        <v>296</v>
      </c>
    </row>
    <row r="218" spans="2:15" ht="14.25" customHeight="1" x14ac:dyDescent="0.15">
      <c r="B218" s="158"/>
      <c r="C218" s="91" t="s">
        <v>79</v>
      </c>
      <c r="D218" s="82"/>
      <c r="E218" s="15"/>
      <c r="F218" s="17">
        <v>741</v>
      </c>
      <c r="G218" s="44">
        <v>37</v>
      </c>
      <c r="H218" s="45">
        <v>273</v>
      </c>
      <c r="I218" s="45">
        <v>231</v>
      </c>
      <c r="J218" s="45">
        <v>35</v>
      </c>
      <c r="K218" s="45">
        <v>162</v>
      </c>
      <c r="L218" s="47">
        <v>3</v>
      </c>
      <c r="N218" s="44">
        <v>310</v>
      </c>
      <c r="O218" s="47">
        <v>266</v>
      </c>
    </row>
    <row r="219" spans="2:15" ht="14.25" customHeight="1" x14ac:dyDescent="0.15">
      <c r="B219" s="159"/>
      <c r="C219" s="96" t="s">
        <v>0</v>
      </c>
      <c r="D219" s="83"/>
      <c r="E219" s="84"/>
      <c r="F219" s="19">
        <v>9</v>
      </c>
      <c r="G219" s="36">
        <v>0</v>
      </c>
      <c r="H219" s="37">
        <v>3</v>
      </c>
      <c r="I219" s="37">
        <v>0</v>
      </c>
      <c r="J219" s="37">
        <v>1</v>
      </c>
      <c r="K219" s="37">
        <v>4</v>
      </c>
      <c r="L219" s="39">
        <v>1</v>
      </c>
      <c r="N219" s="36">
        <v>3</v>
      </c>
      <c r="O219" s="39">
        <v>1</v>
      </c>
    </row>
    <row r="220" spans="2:15" ht="14.25" customHeight="1" x14ac:dyDescent="0.15">
      <c r="B220" s="157" t="s">
        <v>81</v>
      </c>
      <c r="C220" s="94" t="s">
        <v>82</v>
      </c>
      <c r="D220" s="85"/>
      <c r="E220" s="86"/>
      <c r="F220" s="14">
        <v>1574</v>
      </c>
      <c r="G220" s="28">
        <v>106</v>
      </c>
      <c r="H220" s="29">
        <v>601</v>
      </c>
      <c r="I220" s="29">
        <v>452</v>
      </c>
      <c r="J220" s="29">
        <v>69</v>
      </c>
      <c r="K220" s="29">
        <v>331</v>
      </c>
      <c r="L220" s="31">
        <v>15</v>
      </c>
      <c r="N220" s="28">
        <v>707</v>
      </c>
      <c r="O220" s="31">
        <v>521</v>
      </c>
    </row>
    <row r="221" spans="2:15" ht="14.25" customHeight="1" x14ac:dyDescent="0.15">
      <c r="B221" s="158"/>
      <c r="C221" s="91" t="s">
        <v>83</v>
      </c>
      <c r="D221" s="82"/>
      <c r="E221" s="15"/>
      <c r="F221" s="17">
        <v>42</v>
      </c>
      <c r="G221" s="44">
        <v>2</v>
      </c>
      <c r="H221" s="45">
        <v>13</v>
      </c>
      <c r="I221" s="45">
        <v>13</v>
      </c>
      <c r="J221" s="45">
        <v>4</v>
      </c>
      <c r="K221" s="45">
        <v>10</v>
      </c>
      <c r="L221" s="47">
        <v>0</v>
      </c>
      <c r="N221" s="44">
        <v>15</v>
      </c>
      <c r="O221" s="47">
        <v>17</v>
      </c>
    </row>
    <row r="222" spans="2:15" ht="14.25" customHeight="1" x14ac:dyDescent="0.15">
      <c r="B222" s="158"/>
      <c r="C222" s="91" t="s">
        <v>84</v>
      </c>
      <c r="D222" s="82"/>
      <c r="E222" s="15"/>
      <c r="F222" s="16">
        <v>488</v>
      </c>
      <c r="G222" s="32">
        <v>21</v>
      </c>
      <c r="H222" s="33">
        <v>168</v>
      </c>
      <c r="I222" s="33">
        <v>161</v>
      </c>
      <c r="J222" s="33">
        <v>24</v>
      </c>
      <c r="K222" s="33">
        <v>112</v>
      </c>
      <c r="L222" s="35">
        <v>2</v>
      </c>
      <c r="N222" s="32">
        <v>189</v>
      </c>
      <c r="O222" s="35">
        <v>185</v>
      </c>
    </row>
    <row r="223" spans="2:15" ht="14.25" customHeight="1" x14ac:dyDescent="0.15">
      <c r="B223" s="158"/>
      <c r="C223" s="91" t="s">
        <v>85</v>
      </c>
      <c r="D223" s="82"/>
      <c r="E223" s="15"/>
      <c r="F223" s="16">
        <v>289</v>
      </c>
      <c r="G223" s="32">
        <v>20</v>
      </c>
      <c r="H223" s="33">
        <v>89</v>
      </c>
      <c r="I223" s="33">
        <v>84</v>
      </c>
      <c r="J223" s="33">
        <v>15</v>
      </c>
      <c r="K223" s="33">
        <v>76</v>
      </c>
      <c r="L223" s="35">
        <v>5</v>
      </c>
      <c r="N223" s="32">
        <v>109</v>
      </c>
      <c r="O223" s="35">
        <v>99</v>
      </c>
    </row>
    <row r="224" spans="2:15" ht="14.25" customHeight="1" x14ac:dyDescent="0.15">
      <c r="B224" s="158"/>
      <c r="C224" s="91" t="s">
        <v>86</v>
      </c>
      <c r="D224" s="82"/>
      <c r="E224" s="15"/>
      <c r="F224" s="16">
        <v>58</v>
      </c>
      <c r="G224" s="32">
        <v>4</v>
      </c>
      <c r="H224" s="33">
        <v>17</v>
      </c>
      <c r="I224" s="33">
        <v>19</v>
      </c>
      <c r="J224" s="33">
        <v>3</v>
      </c>
      <c r="K224" s="33">
        <v>14</v>
      </c>
      <c r="L224" s="35">
        <v>1</v>
      </c>
      <c r="N224" s="32">
        <v>21</v>
      </c>
      <c r="O224" s="35">
        <v>22</v>
      </c>
    </row>
    <row r="225" spans="2:15" ht="14.25" customHeight="1" x14ac:dyDescent="0.15">
      <c r="B225" s="158"/>
      <c r="C225" s="91" t="s">
        <v>87</v>
      </c>
      <c r="D225" s="82"/>
      <c r="E225" s="15"/>
      <c r="F225" s="16">
        <v>90</v>
      </c>
      <c r="G225" s="32">
        <v>8</v>
      </c>
      <c r="H225" s="33">
        <v>23</v>
      </c>
      <c r="I225" s="33">
        <v>24</v>
      </c>
      <c r="J225" s="33">
        <v>3</v>
      </c>
      <c r="K225" s="33">
        <v>31</v>
      </c>
      <c r="L225" s="35">
        <v>1</v>
      </c>
      <c r="N225" s="32">
        <v>31</v>
      </c>
      <c r="O225" s="35">
        <v>27</v>
      </c>
    </row>
    <row r="226" spans="2:15" ht="14.25" customHeight="1" x14ac:dyDescent="0.15">
      <c r="B226" s="158"/>
      <c r="C226" s="91" t="s">
        <v>88</v>
      </c>
      <c r="D226" s="82"/>
      <c r="E226" s="15"/>
      <c r="F226" s="16">
        <v>6</v>
      </c>
      <c r="G226" s="32">
        <v>1</v>
      </c>
      <c r="H226" s="33">
        <v>1</v>
      </c>
      <c r="I226" s="33">
        <v>2</v>
      </c>
      <c r="J226" s="33">
        <v>0</v>
      </c>
      <c r="K226" s="33">
        <v>2</v>
      </c>
      <c r="L226" s="35">
        <v>0</v>
      </c>
      <c r="N226" s="32">
        <v>2</v>
      </c>
      <c r="O226" s="35">
        <v>2</v>
      </c>
    </row>
    <row r="227" spans="2:15" ht="14.25" customHeight="1" x14ac:dyDescent="0.15">
      <c r="B227" s="158"/>
      <c r="C227" s="91" t="s">
        <v>89</v>
      </c>
      <c r="D227" s="82"/>
      <c r="E227" s="15"/>
      <c r="F227" s="16">
        <v>19</v>
      </c>
      <c r="G227" s="32">
        <v>1</v>
      </c>
      <c r="H227" s="33">
        <v>4</v>
      </c>
      <c r="I227" s="33">
        <v>4</v>
      </c>
      <c r="J227" s="33">
        <v>2</v>
      </c>
      <c r="K227" s="33">
        <v>7</v>
      </c>
      <c r="L227" s="35">
        <v>1</v>
      </c>
      <c r="N227" s="32">
        <v>5</v>
      </c>
      <c r="O227" s="35">
        <v>6</v>
      </c>
    </row>
    <row r="228" spans="2:15" ht="14.25" customHeight="1" x14ac:dyDescent="0.15">
      <c r="B228" s="159"/>
      <c r="C228" s="96" t="s">
        <v>0</v>
      </c>
      <c r="D228" s="83"/>
      <c r="E228" s="84"/>
      <c r="F228" s="19">
        <v>32</v>
      </c>
      <c r="G228" s="36">
        <v>0</v>
      </c>
      <c r="H228" s="37">
        <v>8</v>
      </c>
      <c r="I228" s="37">
        <v>10</v>
      </c>
      <c r="J228" s="37">
        <v>2</v>
      </c>
      <c r="K228" s="37">
        <v>7</v>
      </c>
      <c r="L228" s="39">
        <v>5</v>
      </c>
      <c r="N228" s="36">
        <v>8</v>
      </c>
      <c r="O228" s="39">
        <v>12</v>
      </c>
    </row>
    <row r="229" spans="2:15" ht="14.25" customHeight="1" x14ac:dyDescent="0.15">
      <c r="B229" s="157" t="s">
        <v>118</v>
      </c>
      <c r="C229" s="94" t="s">
        <v>90</v>
      </c>
      <c r="D229" s="85"/>
      <c r="E229" s="86"/>
      <c r="F229" s="14">
        <v>405</v>
      </c>
      <c r="G229" s="28">
        <v>34</v>
      </c>
      <c r="H229" s="29">
        <v>147</v>
      </c>
      <c r="I229" s="29">
        <v>102</v>
      </c>
      <c r="J229" s="29">
        <v>26</v>
      </c>
      <c r="K229" s="29">
        <v>95</v>
      </c>
      <c r="L229" s="31">
        <v>1</v>
      </c>
      <c r="N229" s="28">
        <v>181</v>
      </c>
      <c r="O229" s="31">
        <v>128</v>
      </c>
    </row>
    <row r="230" spans="2:15" ht="14.25" customHeight="1" x14ac:dyDescent="0.15">
      <c r="B230" s="158"/>
      <c r="C230" s="91" t="s">
        <v>91</v>
      </c>
      <c r="D230" s="82"/>
      <c r="E230" s="15"/>
      <c r="F230" s="17">
        <v>199</v>
      </c>
      <c r="G230" s="44">
        <v>6</v>
      </c>
      <c r="H230" s="45">
        <v>99</v>
      </c>
      <c r="I230" s="45">
        <v>63</v>
      </c>
      <c r="J230" s="45">
        <v>8</v>
      </c>
      <c r="K230" s="45">
        <v>23</v>
      </c>
      <c r="L230" s="47">
        <v>0</v>
      </c>
      <c r="N230" s="44">
        <v>105</v>
      </c>
      <c r="O230" s="47">
        <v>71</v>
      </c>
    </row>
    <row r="231" spans="2:15" ht="14.25" customHeight="1" x14ac:dyDescent="0.15">
      <c r="B231" s="158"/>
      <c r="C231" s="91" t="s">
        <v>92</v>
      </c>
      <c r="D231" s="82"/>
      <c r="E231" s="15"/>
      <c r="F231" s="16">
        <v>135</v>
      </c>
      <c r="G231" s="32">
        <v>13</v>
      </c>
      <c r="H231" s="33">
        <v>65</v>
      </c>
      <c r="I231" s="33">
        <v>29</v>
      </c>
      <c r="J231" s="33">
        <v>2</v>
      </c>
      <c r="K231" s="33">
        <v>26</v>
      </c>
      <c r="L231" s="35">
        <v>0</v>
      </c>
      <c r="N231" s="32">
        <v>78</v>
      </c>
      <c r="O231" s="35">
        <v>31</v>
      </c>
    </row>
    <row r="232" spans="2:15" ht="14.25" customHeight="1" x14ac:dyDescent="0.15">
      <c r="B232" s="158"/>
      <c r="C232" s="91" t="s">
        <v>93</v>
      </c>
      <c r="D232" s="82"/>
      <c r="E232" s="15"/>
      <c r="F232" s="16">
        <v>154</v>
      </c>
      <c r="G232" s="32">
        <v>9</v>
      </c>
      <c r="H232" s="33">
        <v>73</v>
      </c>
      <c r="I232" s="33">
        <v>43</v>
      </c>
      <c r="J232" s="33">
        <v>4</v>
      </c>
      <c r="K232" s="33">
        <v>24</v>
      </c>
      <c r="L232" s="35">
        <v>1</v>
      </c>
      <c r="N232" s="32">
        <v>82</v>
      </c>
      <c r="O232" s="35">
        <v>47</v>
      </c>
    </row>
    <row r="233" spans="2:15" ht="14.25" customHeight="1" x14ac:dyDescent="0.15">
      <c r="B233" s="158"/>
      <c r="C233" s="91" t="s">
        <v>94</v>
      </c>
      <c r="D233" s="82"/>
      <c r="E233" s="15"/>
      <c r="F233" s="16">
        <v>402</v>
      </c>
      <c r="G233" s="32">
        <v>18</v>
      </c>
      <c r="H233" s="33">
        <v>134</v>
      </c>
      <c r="I233" s="33">
        <v>120</v>
      </c>
      <c r="J233" s="33">
        <v>17</v>
      </c>
      <c r="K233" s="33">
        <v>110</v>
      </c>
      <c r="L233" s="35">
        <v>3</v>
      </c>
      <c r="N233" s="32">
        <v>152</v>
      </c>
      <c r="O233" s="35">
        <v>137</v>
      </c>
    </row>
    <row r="234" spans="2:15" ht="14.25" customHeight="1" x14ac:dyDescent="0.15">
      <c r="B234" s="158"/>
      <c r="C234" s="91" t="s">
        <v>95</v>
      </c>
      <c r="D234" s="82"/>
      <c r="E234" s="15"/>
      <c r="F234" s="16">
        <v>860</v>
      </c>
      <c r="G234" s="32">
        <v>61</v>
      </c>
      <c r="H234" s="33">
        <v>287</v>
      </c>
      <c r="I234" s="33">
        <v>262</v>
      </c>
      <c r="J234" s="33">
        <v>34</v>
      </c>
      <c r="K234" s="33">
        <v>199</v>
      </c>
      <c r="L234" s="35">
        <v>17</v>
      </c>
      <c r="N234" s="32">
        <v>348</v>
      </c>
      <c r="O234" s="35">
        <v>296</v>
      </c>
    </row>
    <row r="235" spans="2:15" ht="14.25" customHeight="1" x14ac:dyDescent="0.15">
      <c r="B235" s="158"/>
      <c r="C235" s="91" t="s">
        <v>42</v>
      </c>
      <c r="D235" s="82"/>
      <c r="E235" s="15"/>
      <c r="F235" s="16">
        <v>416</v>
      </c>
      <c r="G235" s="32">
        <v>19</v>
      </c>
      <c r="H235" s="33">
        <v>112</v>
      </c>
      <c r="I235" s="33">
        <v>143</v>
      </c>
      <c r="J235" s="33">
        <v>31</v>
      </c>
      <c r="K235" s="33">
        <v>106</v>
      </c>
      <c r="L235" s="35">
        <v>5</v>
      </c>
      <c r="N235" s="32">
        <v>131</v>
      </c>
      <c r="O235" s="35">
        <v>174</v>
      </c>
    </row>
    <row r="236" spans="2:15" ht="14.25" customHeight="1" x14ac:dyDescent="0.15">
      <c r="B236" s="159"/>
      <c r="C236" s="96" t="s">
        <v>0</v>
      </c>
      <c r="D236" s="83"/>
      <c r="E236" s="84"/>
      <c r="F236" s="19">
        <v>27</v>
      </c>
      <c r="G236" s="36">
        <v>3</v>
      </c>
      <c r="H236" s="37">
        <v>7</v>
      </c>
      <c r="I236" s="37">
        <v>7</v>
      </c>
      <c r="J236" s="37">
        <v>0</v>
      </c>
      <c r="K236" s="37">
        <v>7</v>
      </c>
      <c r="L236" s="39">
        <v>3</v>
      </c>
      <c r="N236" s="36">
        <v>10</v>
      </c>
      <c r="O236" s="39">
        <v>7</v>
      </c>
    </row>
    <row r="237" spans="2:15" ht="14.25" customHeight="1" x14ac:dyDescent="0.15">
      <c r="B237" s="157" t="s">
        <v>117</v>
      </c>
      <c r="C237" s="94" t="s">
        <v>96</v>
      </c>
      <c r="D237" s="85"/>
      <c r="E237" s="86"/>
      <c r="F237" s="14">
        <v>585</v>
      </c>
      <c r="G237" s="28">
        <v>35</v>
      </c>
      <c r="H237" s="29">
        <v>220</v>
      </c>
      <c r="I237" s="29">
        <v>170</v>
      </c>
      <c r="J237" s="29">
        <v>21</v>
      </c>
      <c r="K237" s="29">
        <v>130</v>
      </c>
      <c r="L237" s="31">
        <v>9</v>
      </c>
      <c r="N237" s="28">
        <v>255</v>
      </c>
      <c r="O237" s="31">
        <v>191</v>
      </c>
    </row>
    <row r="238" spans="2:15" ht="14.25" customHeight="1" x14ac:dyDescent="0.15">
      <c r="B238" s="158"/>
      <c r="C238" s="91" t="s">
        <v>97</v>
      </c>
      <c r="D238" s="82"/>
      <c r="E238" s="15"/>
      <c r="F238" s="17">
        <v>416</v>
      </c>
      <c r="G238" s="44">
        <v>29</v>
      </c>
      <c r="H238" s="45">
        <v>132</v>
      </c>
      <c r="I238" s="45">
        <v>119</v>
      </c>
      <c r="J238" s="45">
        <v>31</v>
      </c>
      <c r="K238" s="45">
        <v>99</v>
      </c>
      <c r="L238" s="47">
        <v>6</v>
      </c>
      <c r="N238" s="44">
        <v>161</v>
      </c>
      <c r="O238" s="47">
        <v>150</v>
      </c>
    </row>
    <row r="239" spans="2:15" ht="14.25" customHeight="1" x14ac:dyDescent="0.15">
      <c r="B239" s="158"/>
      <c r="C239" s="91" t="s">
        <v>98</v>
      </c>
      <c r="D239" s="82"/>
      <c r="E239" s="15"/>
      <c r="F239" s="16">
        <v>466</v>
      </c>
      <c r="G239" s="32">
        <v>35</v>
      </c>
      <c r="H239" s="33">
        <v>172</v>
      </c>
      <c r="I239" s="33">
        <v>128</v>
      </c>
      <c r="J239" s="33">
        <v>22</v>
      </c>
      <c r="K239" s="33">
        <v>102</v>
      </c>
      <c r="L239" s="35">
        <v>7</v>
      </c>
      <c r="N239" s="32">
        <v>207</v>
      </c>
      <c r="O239" s="35">
        <v>150</v>
      </c>
    </row>
    <row r="240" spans="2:15" ht="14.25" customHeight="1" x14ac:dyDescent="0.15">
      <c r="B240" s="158"/>
      <c r="C240" s="91" t="s">
        <v>99</v>
      </c>
      <c r="D240" s="82"/>
      <c r="E240" s="15"/>
      <c r="F240" s="16">
        <v>224</v>
      </c>
      <c r="G240" s="32">
        <v>9</v>
      </c>
      <c r="H240" s="33">
        <v>86</v>
      </c>
      <c r="I240" s="33">
        <v>71</v>
      </c>
      <c r="J240" s="33">
        <v>9</v>
      </c>
      <c r="K240" s="33">
        <v>48</v>
      </c>
      <c r="L240" s="35">
        <v>1</v>
      </c>
      <c r="N240" s="32">
        <v>95</v>
      </c>
      <c r="O240" s="35">
        <v>80</v>
      </c>
    </row>
    <row r="241" spans="2:15" ht="14.25" customHeight="1" x14ac:dyDescent="0.15">
      <c r="B241" s="158"/>
      <c r="C241" s="91" t="s">
        <v>100</v>
      </c>
      <c r="D241" s="82"/>
      <c r="E241" s="15"/>
      <c r="F241" s="16">
        <v>393</v>
      </c>
      <c r="G241" s="32">
        <v>27</v>
      </c>
      <c r="H241" s="33">
        <v>141</v>
      </c>
      <c r="I241" s="33">
        <v>121</v>
      </c>
      <c r="J241" s="33">
        <v>14</v>
      </c>
      <c r="K241" s="33">
        <v>86</v>
      </c>
      <c r="L241" s="35">
        <v>4</v>
      </c>
      <c r="N241" s="32">
        <v>168</v>
      </c>
      <c r="O241" s="35">
        <v>135</v>
      </c>
    </row>
    <row r="242" spans="2:15" ht="14.25" customHeight="1" x14ac:dyDescent="0.15">
      <c r="B242" s="158"/>
      <c r="C242" s="91" t="s">
        <v>101</v>
      </c>
      <c r="D242" s="82"/>
      <c r="E242" s="15"/>
      <c r="F242" s="16">
        <v>511</v>
      </c>
      <c r="G242" s="32">
        <v>28</v>
      </c>
      <c r="H242" s="33">
        <v>173</v>
      </c>
      <c r="I242" s="33">
        <v>158</v>
      </c>
      <c r="J242" s="33">
        <v>25</v>
      </c>
      <c r="K242" s="33">
        <v>124</v>
      </c>
      <c r="L242" s="35">
        <v>3</v>
      </c>
      <c r="N242" s="32">
        <v>201</v>
      </c>
      <c r="O242" s="35">
        <v>183</v>
      </c>
    </row>
    <row r="243" spans="2:15" ht="14.25" customHeight="1" x14ac:dyDescent="0.15">
      <c r="B243" s="159"/>
      <c r="C243" s="96" t="s">
        <v>0</v>
      </c>
      <c r="D243" s="83"/>
      <c r="E243" s="84"/>
      <c r="F243" s="19">
        <v>3</v>
      </c>
      <c r="G243" s="36">
        <v>0</v>
      </c>
      <c r="H243" s="37">
        <v>0</v>
      </c>
      <c r="I243" s="37">
        <v>2</v>
      </c>
      <c r="J243" s="37">
        <v>0</v>
      </c>
      <c r="K243" s="37">
        <v>1</v>
      </c>
      <c r="L243" s="39">
        <v>0</v>
      </c>
      <c r="N243" s="36">
        <v>0</v>
      </c>
      <c r="O243" s="39">
        <v>2</v>
      </c>
    </row>
    <row r="244" spans="2:15" ht="14.25" customHeight="1" x14ac:dyDescent="0.15">
      <c r="B244" s="157" t="s">
        <v>116</v>
      </c>
      <c r="C244" s="94" t="s">
        <v>102</v>
      </c>
      <c r="D244" s="85"/>
      <c r="E244" s="86"/>
      <c r="F244" s="14">
        <v>585</v>
      </c>
      <c r="G244" s="28">
        <v>35</v>
      </c>
      <c r="H244" s="29">
        <v>220</v>
      </c>
      <c r="I244" s="29">
        <v>170</v>
      </c>
      <c r="J244" s="29">
        <v>21</v>
      </c>
      <c r="K244" s="29">
        <v>130</v>
      </c>
      <c r="L244" s="31">
        <v>9</v>
      </c>
      <c r="N244" s="28">
        <v>255</v>
      </c>
      <c r="O244" s="31">
        <v>191</v>
      </c>
    </row>
    <row r="245" spans="2:15" ht="14.25" customHeight="1" x14ac:dyDescent="0.15">
      <c r="B245" s="158"/>
      <c r="C245" s="91" t="s">
        <v>103</v>
      </c>
      <c r="D245" s="82"/>
      <c r="E245" s="15"/>
      <c r="F245" s="17">
        <v>223</v>
      </c>
      <c r="G245" s="44">
        <v>16</v>
      </c>
      <c r="H245" s="45">
        <v>62</v>
      </c>
      <c r="I245" s="45">
        <v>71</v>
      </c>
      <c r="J245" s="45">
        <v>18</v>
      </c>
      <c r="K245" s="45">
        <v>51</v>
      </c>
      <c r="L245" s="47">
        <v>5</v>
      </c>
      <c r="N245" s="44">
        <v>78</v>
      </c>
      <c r="O245" s="47">
        <v>89</v>
      </c>
    </row>
    <row r="246" spans="2:15" ht="14.25" customHeight="1" x14ac:dyDescent="0.15">
      <c r="B246" s="158"/>
      <c r="C246" s="91" t="s">
        <v>104</v>
      </c>
      <c r="D246" s="82"/>
      <c r="E246" s="15"/>
      <c r="F246" s="16">
        <v>63</v>
      </c>
      <c r="G246" s="32">
        <v>4</v>
      </c>
      <c r="H246" s="33">
        <v>30</v>
      </c>
      <c r="I246" s="33">
        <v>13</v>
      </c>
      <c r="J246" s="33">
        <v>3</v>
      </c>
      <c r="K246" s="33">
        <v>12</v>
      </c>
      <c r="L246" s="35">
        <v>1</v>
      </c>
      <c r="N246" s="32">
        <v>34</v>
      </c>
      <c r="O246" s="35">
        <v>16</v>
      </c>
    </row>
    <row r="247" spans="2:15" ht="14.25" customHeight="1" x14ac:dyDescent="0.15">
      <c r="B247" s="158"/>
      <c r="C247" s="91" t="s">
        <v>105</v>
      </c>
      <c r="D247" s="82"/>
      <c r="E247" s="15"/>
      <c r="F247" s="16">
        <v>130</v>
      </c>
      <c r="G247" s="32">
        <v>9</v>
      </c>
      <c r="H247" s="33">
        <v>40</v>
      </c>
      <c r="I247" s="33">
        <v>35</v>
      </c>
      <c r="J247" s="33">
        <v>10</v>
      </c>
      <c r="K247" s="33">
        <v>36</v>
      </c>
      <c r="L247" s="35">
        <v>0</v>
      </c>
      <c r="N247" s="32">
        <v>49</v>
      </c>
      <c r="O247" s="35">
        <v>45</v>
      </c>
    </row>
    <row r="248" spans="2:15" ht="14.25" customHeight="1" x14ac:dyDescent="0.15">
      <c r="B248" s="158"/>
      <c r="C248" s="91" t="s">
        <v>106</v>
      </c>
      <c r="D248" s="82"/>
      <c r="E248" s="15"/>
      <c r="F248" s="16">
        <v>96</v>
      </c>
      <c r="G248" s="32">
        <v>4</v>
      </c>
      <c r="H248" s="33">
        <v>40</v>
      </c>
      <c r="I248" s="33">
        <v>19</v>
      </c>
      <c r="J248" s="33">
        <v>6</v>
      </c>
      <c r="K248" s="33">
        <v>25</v>
      </c>
      <c r="L248" s="35">
        <v>2</v>
      </c>
      <c r="N248" s="32">
        <v>44</v>
      </c>
      <c r="O248" s="35">
        <v>25</v>
      </c>
    </row>
    <row r="249" spans="2:15" ht="14.25" customHeight="1" x14ac:dyDescent="0.15">
      <c r="B249" s="158"/>
      <c r="C249" s="91" t="s">
        <v>107</v>
      </c>
      <c r="D249" s="82"/>
      <c r="E249" s="15"/>
      <c r="F249" s="16">
        <v>233</v>
      </c>
      <c r="G249" s="32">
        <v>24</v>
      </c>
      <c r="H249" s="33">
        <v>83</v>
      </c>
      <c r="I249" s="33">
        <v>61</v>
      </c>
      <c r="J249" s="33">
        <v>12</v>
      </c>
      <c r="K249" s="33">
        <v>50</v>
      </c>
      <c r="L249" s="35">
        <v>3</v>
      </c>
      <c r="N249" s="32">
        <v>107</v>
      </c>
      <c r="O249" s="35">
        <v>73</v>
      </c>
    </row>
    <row r="250" spans="2:15" ht="14.25" customHeight="1" x14ac:dyDescent="0.15">
      <c r="B250" s="158"/>
      <c r="C250" s="91" t="s">
        <v>108</v>
      </c>
      <c r="D250" s="82"/>
      <c r="E250" s="15"/>
      <c r="F250" s="16">
        <v>137</v>
      </c>
      <c r="G250" s="32">
        <v>7</v>
      </c>
      <c r="H250" s="33">
        <v>49</v>
      </c>
      <c r="I250" s="33">
        <v>48</v>
      </c>
      <c r="J250" s="33">
        <v>4</v>
      </c>
      <c r="K250" s="33">
        <v>27</v>
      </c>
      <c r="L250" s="35">
        <v>2</v>
      </c>
      <c r="N250" s="32">
        <v>56</v>
      </c>
      <c r="O250" s="35">
        <v>52</v>
      </c>
    </row>
    <row r="251" spans="2:15" ht="14.25" customHeight="1" x14ac:dyDescent="0.15">
      <c r="B251" s="158"/>
      <c r="C251" s="91" t="s">
        <v>109</v>
      </c>
      <c r="D251" s="82"/>
      <c r="E251" s="15"/>
      <c r="F251" s="16">
        <v>61</v>
      </c>
      <c r="G251" s="32">
        <v>5</v>
      </c>
      <c r="H251" s="33">
        <v>22</v>
      </c>
      <c r="I251" s="33">
        <v>17</v>
      </c>
      <c r="J251" s="33">
        <v>3</v>
      </c>
      <c r="K251" s="33">
        <v>13</v>
      </c>
      <c r="L251" s="35">
        <v>1</v>
      </c>
      <c r="N251" s="32">
        <v>27</v>
      </c>
      <c r="O251" s="35">
        <v>20</v>
      </c>
    </row>
    <row r="252" spans="2:15" ht="14.25" customHeight="1" x14ac:dyDescent="0.15">
      <c r="B252" s="158"/>
      <c r="C252" s="91" t="s">
        <v>110</v>
      </c>
      <c r="D252" s="82"/>
      <c r="E252" s="15"/>
      <c r="F252" s="16">
        <v>163</v>
      </c>
      <c r="G252" s="32">
        <v>4</v>
      </c>
      <c r="H252" s="33">
        <v>64</v>
      </c>
      <c r="I252" s="33">
        <v>54</v>
      </c>
      <c r="J252" s="33">
        <v>6</v>
      </c>
      <c r="K252" s="33">
        <v>35</v>
      </c>
      <c r="L252" s="35">
        <v>0</v>
      </c>
      <c r="N252" s="32">
        <v>68</v>
      </c>
      <c r="O252" s="35">
        <v>60</v>
      </c>
    </row>
    <row r="253" spans="2:15" ht="14.25" customHeight="1" x14ac:dyDescent="0.15">
      <c r="B253" s="158"/>
      <c r="C253" s="91" t="s">
        <v>111</v>
      </c>
      <c r="D253" s="82"/>
      <c r="E253" s="15"/>
      <c r="F253" s="16">
        <v>216</v>
      </c>
      <c r="G253" s="32">
        <v>16</v>
      </c>
      <c r="H253" s="33">
        <v>78</v>
      </c>
      <c r="I253" s="33">
        <v>70</v>
      </c>
      <c r="J253" s="33">
        <v>9</v>
      </c>
      <c r="K253" s="33">
        <v>41</v>
      </c>
      <c r="L253" s="35">
        <v>2</v>
      </c>
      <c r="N253" s="32">
        <v>94</v>
      </c>
      <c r="O253" s="35">
        <v>79</v>
      </c>
    </row>
    <row r="254" spans="2:15" ht="14.25" customHeight="1" x14ac:dyDescent="0.15">
      <c r="B254" s="158"/>
      <c r="C254" s="91" t="s">
        <v>112</v>
      </c>
      <c r="D254" s="82"/>
      <c r="E254" s="15"/>
      <c r="F254" s="16">
        <v>177</v>
      </c>
      <c r="G254" s="32">
        <v>11</v>
      </c>
      <c r="H254" s="33">
        <v>63</v>
      </c>
      <c r="I254" s="33">
        <v>51</v>
      </c>
      <c r="J254" s="33">
        <v>5</v>
      </c>
      <c r="K254" s="33">
        <v>45</v>
      </c>
      <c r="L254" s="35">
        <v>2</v>
      </c>
      <c r="N254" s="32">
        <v>74</v>
      </c>
      <c r="O254" s="35">
        <v>56</v>
      </c>
    </row>
    <row r="255" spans="2:15" ht="14.25" customHeight="1" x14ac:dyDescent="0.15">
      <c r="B255" s="158"/>
      <c r="C255" s="91" t="s">
        <v>113</v>
      </c>
      <c r="D255" s="82"/>
      <c r="E255" s="15"/>
      <c r="F255" s="16">
        <v>163</v>
      </c>
      <c r="G255" s="32">
        <v>9</v>
      </c>
      <c r="H255" s="33">
        <v>52</v>
      </c>
      <c r="I255" s="33">
        <v>55</v>
      </c>
      <c r="J255" s="33">
        <v>5</v>
      </c>
      <c r="K255" s="33">
        <v>41</v>
      </c>
      <c r="L255" s="35">
        <v>1</v>
      </c>
      <c r="N255" s="32">
        <v>61</v>
      </c>
      <c r="O255" s="35">
        <v>60</v>
      </c>
    </row>
    <row r="256" spans="2:15" ht="14.25" customHeight="1" x14ac:dyDescent="0.15">
      <c r="B256" s="158"/>
      <c r="C256" s="91" t="s">
        <v>114</v>
      </c>
      <c r="D256" s="82"/>
      <c r="E256" s="15"/>
      <c r="F256" s="16">
        <v>90</v>
      </c>
      <c r="G256" s="32">
        <v>1</v>
      </c>
      <c r="H256" s="33">
        <v>29</v>
      </c>
      <c r="I256" s="33">
        <v>34</v>
      </c>
      <c r="J256" s="33">
        <v>5</v>
      </c>
      <c r="K256" s="33">
        <v>20</v>
      </c>
      <c r="L256" s="35">
        <v>1</v>
      </c>
      <c r="N256" s="32">
        <v>30</v>
      </c>
      <c r="O256" s="35">
        <v>39</v>
      </c>
    </row>
    <row r="257" spans="2:15" ht="14.25" customHeight="1" x14ac:dyDescent="0.15">
      <c r="B257" s="158"/>
      <c r="C257" s="91" t="s">
        <v>115</v>
      </c>
      <c r="D257" s="82"/>
      <c r="E257" s="15"/>
      <c r="F257" s="16">
        <v>258</v>
      </c>
      <c r="G257" s="32">
        <v>18</v>
      </c>
      <c r="H257" s="33">
        <v>92</v>
      </c>
      <c r="I257" s="33">
        <v>69</v>
      </c>
      <c r="J257" s="33">
        <v>15</v>
      </c>
      <c r="K257" s="33">
        <v>63</v>
      </c>
      <c r="L257" s="35">
        <v>1</v>
      </c>
      <c r="N257" s="32">
        <v>110</v>
      </c>
      <c r="O257" s="35">
        <v>84</v>
      </c>
    </row>
    <row r="258" spans="2:15" ht="14.25" customHeight="1" x14ac:dyDescent="0.15">
      <c r="B258" s="159"/>
      <c r="C258" s="96" t="s">
        <v>0</v>
      </c>
      <c r="D258" s="83"/>
      <c r="E258" s="84"/>
      <c r="F258" s="19">
        <v>3</v>
      </c>
      <c r="G258" s="36">
        <v>0</v>
      </c>
      <c r="H258" s="37">
        <v>0</v>
      </c>
      <c r="I258" s="37">
        <v>2</v>
      </c>
      <c r="J258" s="37">
        <v>0</v>
      </c>
      <c r="K258" s="37">
        <v>1</v>
      </c>
      <c r="L258" s="39">
        <v>0</v>
      </c>
      <c r="N258" s="36">
        <v>0</v>
      </c>
      <c r="O258" s="39">
        <v>2</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1177" priority="33">
      <formula>AND(G8=0,#REF!&gt;0,#REF!&lt;&gt;"")</formula>
    </cfRule>
  </conditionalFormatting>
  <conditionalFormatting sqref="G6:K7">
    <cfRule type="expression" dxfId="1176" priority="27">
      <formula>AND(G6=0,#REF!&gt;0,#REF!&lt;&gt;"")</formula>
    </cfRule>
  </conditionalFormatting>
  <conditionalFormatting sqref="G6:L131">
    <cfRule type="expression" dxfId="1175" priority="28">
      <formula>#REF!=""</formula>
    </cfRule>
    <cfRule type="expression" dxfId="1174" priority="29">
      <formula>#REF!=""</formula>
    </cfRule>
  </conditionalFormatting>
  <conditionalFormatting sqref="G7:L131">
    <cfRule type="cellIs" priority="24" stopIfTrue="1" operator="equal">
      <formula>"-"</formula>
    </cfRule>
    <cfRule type="cellIs" priority="25" stopIfTrue="1" operator="equal">
      <formula>"- "</formula>
    </cfRule>
    <cfRule type="cellIs" dxfId="1173" priority="26" operator="greaterThan">
      <formula>100</formula>
    </cfRule>
  </conditionalFormatting>
  <conditionalFormatting sqref="G134:L258">
    <cfRule type="expression" dxfId="1172" priority="18">
      <formula>#REF!=""</formula>
    </cfRule>
    <cfRule type="expression" dxfId="1171" priority="19">
      <formula>#REF!=""</formula>
    </cfRule>
  </conditionalFormatting>
  <conditionalFormatting sqref="J7:K131">
    <cfRule type="expression" dxfId="1170" priority="1025">
      <formula>AND(J7=0,#REF!&gt;0,#REF!&lt;&gt;"")</formula>
    </cfRule>
  </conditionalFormatting>
  <conditionalFormatting sqref="L6:L131 L134:L258">
    <cfRule type="expression" dxfId="1169" priority="37">
      <formula>AND(L6=0,M6&gt;0,M6&lt;&gt;"")</formula>
    </cfRule>
  </conditionalFormatting>
  <conditionalFormatting sqref="N6:N131">
    <cfRule type="expression" dxfId="1168" priority="14">
      <formula>AND(N6=0,#REF!&gt;0,#REF!&lt;&gt;"")</formula>
    </cfRule>
  </conditionalFormatting>
  <conditionalFormatting sqref="N134:N258">
    <cfRule type="expression" dxfId="1167" priority="17">
      <formula>AND(N134=0,#REF!&gt;0,#REF!&lt;&gt;"")</formula>
    </cfRule>
  </conditionalFormatting>
  <conditionalFormatting sqref="N6:O131">
    <cfRule type="expression" dxfId="1166" priority="6">
      <formula>#REF!=""</formula>
    </cfRule>
    <cfRule type="expression" dxfId="1165" priority="7">
      <formula>#REF!=""</formula>
    </cfRule>
  </conditionalFormatting>
  <conditionalFormatting sqref="N7:O131">
    <cfRule type="cellIs" priority="3" stopIfTrue="1" operator="equal">
      <formula>"-"</formula>
    </cfRule>
    <cfRule type="cellIs" priority="4" stopIfTrue="1" operator="equal">
      <formula>"- "</formula>
    </cfRule>
    <cfRule type="cellIs" dxfId="1164" priority="5" operator="greaterThan">
      <formula>100</formula>
    </cfRule>
  </conditionalFormatting>
  <conditionalFormatting sqref="N134:O258">
    <cfRule type="expression" dxfId="1163" priority="1">
      <formula>#REF!=""</formula>
    </cfRule>
    <cfRule type="expression" dxfId="1162" priority="2">
      <formula>#REF!=""</formula>
    </cfRule>
  </conditionalFormatting>
  <conditionalFormatting sqref="O6:O131 O134:O258">
    <cfRule type="expression" dxfId="1161"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32479-1800-4EEE-BCFB-78F57EA8CD59}">
  <sheetPr codeName="Sheet47">
    <tabColor theme="7" tint="0.59999389629810485"/>
    <pageSetUpPr fitToPage="1"/>
  </sheetPr>
  <dimension ref="B1:L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0" width="7.5703125" style="1" customWidth="1"/>
    <col min="11" max="11" width="9.140625" style="1" customWidth="1"/>
    <col min="12" max="12" width="7.5703125" style="1" customWidth="1"/>
    <col min="13" max="15" width="9.140625" style="1" customWidth="1"/>
    <col min="16" max="16384" width="9.140625" style="1"/>
  </cols>
  <sheetData>
    <row r="1" spans="2:12" ht="20.25" customHeight="1" x14ac:dyDescent="0.15">
      <c r="B1" s="78" t="s">
        <v>154</v>
      </c>
      <c r="E1" s="79"/>
      <c r="F1" s="80"/>
    </row>
    <row r="2" spans="2:12" s="77" customFormat="1" ht="20.25" customHeight="1" x14ac:dyDescent="0.15">
      <c r="B2" s="103" t="s">
        <v>158</v>
      </c>
      <c r="C2" s="7"/>
      <c r="D2" s="7"/>
      <c r="E2" s="79"/>
      <c r="F2" s="80"/>
      <c r="G2" s="1"/>
      <c r="H2" s="1"/>
      <c r="I2" s="1"/>
      <c r="J2" s="1"/>
      <c r="L2" s="1"/>
    </row>
    <row r="3" spans="2:12" ht="15" customHeight="1" x14ac:dyDescent="0.15">
      <c r="B3" s="160"/>
      <c r="C3" s="161"/>
      <c r="D3" s="161"/>
      <c r="E3" s="162"/>
      <c r="F3" s="169" t="s">
        <v>10</v>
      </c>
      <c r="G3" s="172" t="s">
        <v>625</v>
      </c>
      <c r="H3" s="173"/>
      <c r="I3" s="173"/>
      <c r="J3" s="174"/>
    </row>
    <row r="4" spans="2:12" ht="15" customHeight="1" x14ac:dyDescent="0.15">
      <c r="B4" s="163"/>
      <c r="C4" s="164"/>
      <c r="D4" s="164"/>
      <c r="E4" s="165"/>
      <c r="F4" s="170"/>
      <c r="G4" s="175"/>
      <c r="H4" s="176"/>
      <c r="I4" s="176"/>
      <c r="J4" s="177"/>
    </row>
    <row r="5" spans="2:12" ht="15" customHeight="1" x14ac:dyDescent="0.15">
      <c r="B5" s="163"/>
      <c r="C5" s="164"/>
      <c r="D5" s="164"/>
      <c r="E5" s="165"/>
      <c r="F5" s="170"/>
      <c r="G5" s="178"/>
      <c r="H5" s="179"/>
      <c r="I5" s="179"/>
      <c r="J5" s="180"/>
    </row>
    <row r="6" spans="2:12" ht="159.75" customHeight="1" x14ac:dyDescent="0.15">
      <c r="B6" s="166"/>
      <c r="C6" s="167"/>
      <c r="D6" s="167"/>
      <c r="E6" s="168"/>
      <c r="F6" s="171"/>
      <c r="G6" s="104" t="s">
        <v>626</v>
      </c>
      <c r="H6" s="9" t="s">
        <v>627</v>
      </c>
      <c r="I6" s="9" t="s">
        <v>276</v>
      </c>
      <c r="J6" s="11" t="s">
        <v>0</v>
      </c>
      <c r="L6" s="105" t="s">
        <v>773</v>
      </c>
    </row>
    <row r="7" spans="2:12" ht="14.25" customHeight="1" x14ac:dyDescent="0.15">
      <c r="B7" s="12"/>
      <c r="C7" s="181" t="s">
        <v>6</v>
      </c>
      <c r="D7" s="181"/>
      <c r="E7" s="182"/>
      <c r="F7" s="14">
        <v>2598</v>
      </c>
      <c r="G7" s="99">
        <v>12.9</v>
      </c>
      <c r="H7" s="100">
        <v>66.099999999999994</v>
      </c>
      <c r="I7" s="100">
        <v>19.3</v>
      </c>
      <c r="J7" s="102">
        <v>1.7</v>
      </c>
      <c r="L7" s="106">
        <v>79</v>
      </c>
    </row>
    <row r="8" spans="2:12" ht="14.25" customHeight="1" x14ac:dyDescent="0.15">
      <c r="B8" s="157" t="s">
        <v>7</v>
      </c>
      <c r="C8" s="94" t="s">
        <v>4</v>
      </c>
      <c r="D8" s="85"/>
      <c r="E8" s="86"/>
      <c r="F8" s="63">
        <v>1114</v>
      </c>
      <c r="G8" s="64">
        <v>14.5</v>
      </c>
      <c r="H8" s="65">
        <v>65</v>
      </c>
      <c r="I8" s="65">
        <v>19</v>
      </c>
      <c r="J8" s="67">
        <v>1.4</v>
      </c>
      <c r="L8" s="107">
        <v>79.5</v>
      </c>
    </row>
    <row r="9" spans="2:12" ht="14.25" customHeight="1" x14ac:dyDescent="0.15">
      <c r="B9" s="158"/>
      <c r="C9" s="91" t="s">
        <v>5</v>
      </c>
      <c r="D9" s="82"/>
      <c r="E9" s="15"/>
      <c r="F9" s="17">
        <v>1458</v>
      </c>
      <c r="G9" s="68">
        <v>11.7</v>
      </c>
      <c r="H9" s="69">
        <v>66.900000000000006</v>
      </c>
      <c r="I9" s="69">
        <v>19.600000000000001</v>
      </c>
      <c r="J9" s="71">
        <v>1.7</v>
      </c>
      <c r="L9" s="108">
        <v>78.600000000000009</v>
      </c>
    </row>
    <row r="10" spans="2:12" ht="14.25" customHeight="1" x14ac:dyDescent="0.15">
      <c r="B10" s="159"/>
      <c r="C10" s="96" t="s">
        <v>0</v>
      </c>
      <c r="D10" s="83"/>
      <c r="E10" s="84"/>
      <c r="F10" s="19">
        <v>26</v>
      </c>
      <c r="G10" s="20">
        <v>7.7</v>
      </c>
      <c r="H10" s="21">
        <v>61.5</v>
      </c>
      <c r="I10" s="21">
        <v>15.4</v>
      </c>
      <c r="J10" s="22">
        <v>15.4</v>
      </c>
      <c r="L10" s="109">
        <v>69.2</v>
      </c>
    </row>
    <row r="11" spans="2:12" ht="14.25" customHeight="1" x14ac:dyDescent="0.15">
      <c r="B11" s="157" t="s">
        <v>8</v>
      </c>
      <c r="C11" s="94" t="s">
        <v>13</v>
      </c>
      <c r="D11" s="90"/>
      <c r="E11" s="95"/>
      <c r="F11" s="63">
        <v>248</v>
      </c>
      <c r="G11" s="64">
        <v>24.6</v>
      </c>
      <c r="H11" s="65">
        <v>59.7</v>
      </c>
      <c r="I11" s="65">
        <v>14.9</v>
      </c>
      <c r="J11" s="67">
        <v>0.8</v>
      </c>
      <c r="L11" s="107">
        <v>84.300000000000011</v>
      </c>
    </row>
    <row r="12" spans="2:12" ht="14.25" customHeight="1" x14ac:dyDescent="0.15">
      <c r="B12" s="158"/>
      <c r="C12" s="91" t="s">
        <v>15</v>
      </c>
      <c r="D12" s="92"/>
      <c r="E12" s="93"/>
      <c r="F12" s="17">
        <v>344</v>
      </c>
      <c r="G12" s="68">
        <v>17.2</v>
      </c>
      <c r="H12" s="69">
        <v>66</v>
      </c>
      <c r="I12" s="69">
        <v>16.3</v>
      </c>
      <c r="J12" s="71">
        <v>0.6</v>
      </c>
      <c r="L12" s="108">
        <v>83.2</v>
      </c>
    </row>
    <row r="13" spans="2:12" ht="14.25" customHeight="1" x14ac:dyDescent="0.15">
      <c r="B13" s="158"/>
      <c r="C13" s="91" t="s">
        <v>17</v>
      </c>
      <c r="D13" s="92"/>
      <c r="E13" s="93"/>
      <c r="F13" s="17">
        <v>391</v>
      </c>
      <c r="G13" s="68">
        <v>11.3</v>
      </c>
      <c r="H13" s="69">
        <v>72.099999999999994</v>
      </c>
      <c r="I13" s="69">
        <v>16.399999999999999</v>
      </c>
      <c r="J13" s="71">
        <v>0.3</v>
      </c>
      <c r="L13" s="108">
        <v>83.399999999999991</v>
      </c>
    </row>
    <row r="14" spans="2:12" ht="14.25" customHeight="1" x14ac:dyDescent="0.15">
      <c r="B14" s="158"/>
      <c r="C14" s="91" t="s">
        <v>19</v>
      </c>
      <c r="D14" s="92"/>
      <c r="E14" s="93"/>
      <c r="F14" s="17">
        <v>424</v>
      </c>
      <c r="G14" s="68">
        <v>11.6</v>
      </c>
      <c r="H14" s="69">
        <v>69.099999999999994</v>
      </c>
      <c r="I14" s="69">
        <v>18.600000000000001</v>
      </c>
      <c r="J14" s="71">
        <v>0.7</v>
      </c>
      <c r="L14" s="108">
        <v>80.699999999999989</v>
      </c>
    </row>
    <row r="15" spans="2:12" ht="14.25" customHeight="1" x14ac:dyDescent="0.15">
      <c r="B15" s="158"/>
      <c r="C15" s="91" t="s">
        <v>21</v>
      </c>
      <c r="D15" s="92"/>
      <c r="E15" s="93"/>
      <c r="F15" s="17">
        <v>308</v>
      </c>
      <c r="G15" s="68">
        <v>12.7</v>
      </c>
      <c r="H15" s="69">
        <v>64.900000000000006</v>
      </c>
      <c r="I15" s="69">
        <v>20.8</v>
      </c>
      <c r="J15" s="71">
        <v>1.6</v>
      </c>
      <c r="L15" s="108">
        <v>77.600000000000009</v>
      </c>
    </row>
    <row r="16" spans="2:12" ht="14.25" customHeight="1" x14ac:dyDescent="0.15">
      <c r="B16" s="158"/>
      <c r="C16" s="91" t="s">
        <v>23</v>
      </c>
      <c r="D16" s="92"/>
      <c r="E16" s="93"/>
      <c r="F16" s="17">
        <v>860</v>
      </c>
      <c r="G16" s="68">
        <v>9.3000000000000007</v>
      </c>
      <c r="H16" s="69">
        <v>64.400000000000006</v>
      </c>
      <c r="I16" s="69">
        <v>22.9</v>
      </c>
      <c r="J16" s="71">
        <v>3.4</v>
      </c>
      <c r="L16" s="108">
        <v>73.7</v>
      </c>
    </row>
    <row r="17" spans="2:12" ht="14.25" customHeight="1" x14ac:dyDescent="0.15">
      <c r="B17" s="159"/>
      <c r="C17" s="96" t="s">
        <v>0</v>
      </c>
      <c r="D17" s="83"/>
      <c r="E17" s="84"/>
      <c r="F17" s="19">
        <v>23</v>
      </c>
      <c r="G17" s="20">
        <v>13</v>
      </c>
      <c r="H17" s="21">
        <v>52.2</v>
      </c>
      <c r="I17" s="21">
        <v>21.7</v>
      </c>
      <c r="J17" s="22">
        <v>13</v>
      </c>
      <c r="L17" s="109">
        <v>65.2</v>
      </c>
    </row>
    <row r="18" spans="2:12" ht="14.25" customHeight="1" x14ac:dyDescent="0.15">
      <c r="B18" s="183" t="s">
        <v>9</v>
      </c>
      <c r="C18" s="186" t="s">
        <v>4</v>
      </c>
      <c r="D18" s="90" t="s">
        <v>12</v>
      </c>
      <c r="E18" s="86"/>
      <c r="F18" s="63">
        <v>99</v>
      </c>
      <c r="G18" s="64">
        <v>28.3</v>
      </c>
      <c r="H18" s="65">
        <v>58.6</v>
      </c>
      <c r="I18" s="65">
        <v>13.1</v>
      </c>
      <c r="J18" s="67">
        <v>0</v>
      </c>
      <c r="L18" s="107">
        <v>86.9</v>
      </c>
    </row>
    <row r="19" spans="2:12" ht="14.25" customHeight="1" x14ac:dyDescent="0.15">
      <c r="B19" s="184"/>
      <c r="C19" s="187"/>
      <c r="D19" s="92" t="s">
        <v>14</v>
      </c>
      <c r="E19" s="15"/>
      <c r="F19" s="17">
        <v>130</v>
      </c>
      <c r="G19" s="68">
        <v>15.4</v>
      </c>
      <c r="H19" s="69">
        <v>67.7</v>
      </c>
      <c r="I19" s="69">
        <v>16.2</v>
      </c>
      <c r="J19" s="71">
        <v>0.8</v>
      </c>
      <c r="L19" s="108">
        <v>83.100000000000009</v>
      </c>
    </row>
    <row r="20" spans="2:12" ht="14.25" customHeight="1" x14ac:dyDescent="0.15">
      <c r="B20" s="184"/>
      <c r="C20" s="187"/>
      <c r="D20" s="92" t="s">
        <v>16</v>
      </c>
      <c r="E20" s="15"/>
      <c r="F20" s="17">
        <v>155</v>
      </c>
      <c r="G20" s="68">
        <v>9.6999999999999993</v>
      </c>
      <c r="H20" s="69">
        <v>72.900000000000006</v>
      </c>
      <c r="I20" s="69">
        <v>17.399999999999999</v>
      </c>
      <c r="J20" s="71">
        <v>0</v>
      </c>
      <c r="L20" s="108">
        <v>82.600000000000009</v>
      </c>
    </row>
    <row r="21" spans="2:12" ht="14.25" customHeight="1" x14ac:dyDescent="0.15">
      <c r="B21" s="184"/>
      <c r="C21" s="187"/>
      <c r="D21" s="92" t="s">
        <v>18</v>
      </c>
      <c r="E21" s="15"/>
      <c r="F21" s="17">
        <v>169</v>
      </c>
      <c r="G21" s="68">
        <v>19.5</v>
      </c>
      <c r="H21" s="69">
        <v>63.3</v>
      </c>
      <c r="I21" s="69">
        <v>16</v>
      </c>
      <c r="J21" s="71">
        <v>1.2</v>
      </c>
      <c r="L21" s="108">
        <v>82.8</v>
      </c>
    </row>
    <row r="22" spans="2:12" ht="14.25" customHeight="1" x14ac:dyDescent="0.15">
      <c r="B22" s="184"/>
      <c r="C22" s="187"/>
      <c r="D22" s="92" t="s">
        <v>20</v>
      </c>
      <c r="E22" s="15"/>
      <c r="F22" s="17">
        <v>149</v>
      </c>
      <c r="G22" s="68">
        <v>17.399999999999999</v>
      </c>
      <c r="H22" s="69">
        <v>59.1</v>
      </c>
      <c r="I22" s="69">
        <v>23.5</v>
      </c>
      <c r="J22" s="71">
        <v>0</v>
      </c>
      <c r="L22" s="108">
        <v>76.5</v>
      </c>
    </row>
    <row r="23" spans="2:12" ht="14.25" customHeight="1" x14ac:dyDescent="0.15">
      <c r="B23" s="184"/>
      <c r="C23" s="188"/>
      <c r="D23" s="92" t="s">
        <v>22</v>
      </c>
      <c r="E23" s="15"/>
      <c r="F23" s="19">
        <v>410</v>
      </c>
      <c r="G23" s="20">
        <v>9.8000000000000007</v>
      </c>
      <c r="H23" s="21">
        <v>65.400000000000006</v>
      </c>
      <c r="I23" s="21">
        <v>21.7</v>
      </c>
      <c r="J23" s="22">
        <v>3.2</v>
      </c>
      <c r="L23" s="109">
        <v>75.2</v>
      </c>
    </row>
    <row r="24" spans="2:12" ht="14.25" customHeight="1" x14ac:dyDescent="0.15">
      <c r="B24" s="184"/>
      <c r="C24" s="186" t="s">
        <v>5</v>
      </c>
      <c r="D24" s="90" t="s">
        <v>12</v>
      </c>
      <c r="E24" s="86"/>
      <c r="F24" s="72">
        <v>148</v>
      </c>
      <c r="G24" s="73">
        <v>22.3</v>
      </c>
      <c r="H24" s="74">
        <v>60.1</v>
      </c>
      <c r="I24" s="74">
        <v>16.2</v>
      </c>
      <c r="J24" s="76">
        <v>1.4</v>
      </c>
      <c r="L24" s="110">
        <v>82.4</v>
      </c>
    </row>
    <row r="25" spans="2:12" ht="14.25" customHeight="1" x14ac:dyDescent="0.15">
      <c r="B25" s="184"/>
      <c r="C25" s="187"/>
      <c r="D25" s="92" t="s">
        <v>14</v>
      </c>
      <c r="E25" s="15"/>
      <c r="F25" s="17">
        <v>214</v>
      </c>
      <c r="G25" s="68">
        <v>18.2</v>
      </c>
      <c r="H25" s="69">
        <v>65</v>
      </c>
      <c r="I25" s="69">
        <v>16.399999999999999</v>
      </c>
      <c r="J25" s="71">
        <v>0.5</v>
      </c>
      <c r="L25" s="108">
        <v>83.2</v>
      </c>
    </row>
    <row r="26" spans="2:12" ht="14.25" customHeight="1" x14ac:dyDescent="0.15">
      <c r="B26" s="184"/>
      <c r="C26" s="187"/>
      <c r="D26" s="92" t="s">
        <v>16</v>
      </c>
      <c r="E26" s="15"/>
      <c r="F26" s="17">
        <v>234</v>
      </c>
      <c r="G26" s="68">
        <v>12.4</v>
      </c>
      <c r="H26" s="69">
        <v>71.400000000000006</v>
      </c>
      <c r="I26" s="69">
        <v>15.8</v>
      </c>
      <c r="J26" s="71">
        <v>0.4</v>
      </c>
      <c r="L26" s="108">
        <v>83.800000000000011</v>
      </c>
    </row>
    <row r="27" spans="2:12" ht="14.25" customHeight="1" x14ac:dyDescent="0.15">
      <c r="B27" s="184"/>
      <c r="C27" s="187"/>
      <c r="D27" s="92" t="s">
        <v>18</v>
      </c>
      <c r="E27" s="15"/>
      <c r="F27" s="17">
        <v>254</v>
      </c>
      <c r="G27" s="68">
        <v>6.3</v>
      </c>
      <c r="H27" s="69">
        <v>73.2</v>
      </c>
      <c r="I27" s="69">
        <v>20.100000000000001</v>
      </c>
      <c r="J27" s="71">
        <v>0.4</v>
      </c>
      <c r="L27" s="108">
        <v>79.5</v>
      </c>
    </row>
    <row r="28" spans="2:12" ht="14.25" customHeight="1" x14ac:dyDescent="0.15">
      <c r="B28" s="184"/>
      <c r="C28" s="187"/>
      <c r="D28" s="92" t="s">
        <v>20</v>
      </c>
      <c r="E28" s="15"/>
      <c r="F28" s="17">
        <v>159</v>
      </c>
      <c r="G28" s="68">
        <v>8.1999999999999993</v>
      </c>
      <c r="H28" s="69">
        <v>70.400000000000006</v>
      </c>
      <c r="I28" s="69">
        <v>18.2</v>
      </c>
      <c r="J28" s="71">
        <v>3.1</v>
      </c>
      <c r="L28" s="108">
        <v>78.600000000000009</v>
      </c>
    </row>
    <row r="29" spans="2:12" ht="14.25" customHeight="1" x14ac:dyDescent="0.15">
      <c r="B29" s="184"/>
      <c r="C29" s="188"/>
      <c r="D29" s="92" t="s">
        <v>22</v>
      </c>
      <c r="E29" s="15"/>
      <c r="F29" s="17">
        <v>445</v>
      </c>
      <c r="G29" s="68">
        <v>9</v>
      </c>
      <c r="H29" s="69">
        <v>63.4</v>
      </c>
      <c r="I29" s="69">
        <v>24.3</v>
      </c>
      <c r="J29" s="71">
        <v>3.4</v>
      </c>
      <c r="L29" s="108">
        <v>72.400000000000006</v>
      </c>
    </row>
    <row r="30" spans="2:12" ht="14.25" customHeight="1" x14ac:dyDescent="0.15">
      <c r="B30" s="185"/>
      <c r="C30" s="96" t="s">
        <v>0</v>
      </c>
      <c r="D30" s="87"/>
      <c r="E30" s="88"/>
      <c r="F30" s="19">
        <v>32</v>
      </c>
      <c r="G30" s="20">
        <v>9.4</v>
      </c>
      <c r="H30" s="21">
        <v>59.4</v>
      </c>
      <c r="I30" s="21">
        <v>18.8</v>
      </c>
      <c r="J30" s="22">
        <v>12.5</v>
      </c>
      <c r="L30" s="109">
        <v>68.8</v>
      </c>
    </row>
    <row r="31" spans="2:12" ht="14.25" customHeight="1" x14ac:dyDescent="0.15">
      <c r="B31" s="189" t="s">
        <v>121</v>
      </c>
      <c r="C31" s="98" t="s">
        <v>25</v>
      </c>
      <c r="D31" s="97"/>
      <c r="E31" s="89"/>
      <c r="F31" s="72">
        <v>1650</v>
      </c>
      <c r="G31" s="73">
        <v>12.6</v>
      </c>
      <c r="H31" s="74">
        <v>67.900000000000006</v>
      </c>
      <c r="I31" s="74">
        <v>18.100000000000001</v>
      </c>
      <c r="J31" s="76">
        <v>1.4</v>
      </c>
      <c r="L31" s="110">
        <v>80.5</v>
      </c>
    </row>
    <row r="32" spans="2:12" ht="14.25" customHeight="1" x14ac:dyDescent="0.15">
      <c r="B32" s="190"/>
      <c r="C32" s="91" t="s">
        <v>26</v>
      </c>
      <c r="D32" s="82"/>
      <c r="E32" s="15"/>
      <c r="F32" s="17">
        <v>147</v>
      </c>
      <c r="G32" s="68">
        <v>9.5</v>
      </c>
      <c r="H32" s="69">
        <v>61.2</v>
      </c>
      <c r="I32" s="69">
        <v>26.5</v>
      </c>
      <c r="J32" s="71">
        <v>2.7</v>
      </c>
      <c r="L32" s="108">
        <v>70.7</v>
      </c>
    </row>
    <row r="33" spans="2:12" ht="14.25" customHeight="1" x14ac:dyDescent="0.15">
      <c r="B33" s="190"/>
      <c r="C33" s="91" t="s">
        <v>27</v>
      </c>
      <c r="D33" s="82"/>
      <c r="E33" s="15"/>
      <c r="F33" s="17">
        <v>147</v>
      </c>
      <c r="G33" s="68">
        <v>10.9</v>
      </c>
      <c r="H33" s="69">
        <v>65.3</v>
      </c>
      <c r="I33" s="69">
        <v>15.6</v>
      </c>
      <c r="J33" s="71">
        <v>8.1999999999999993</v>
      </c>
      <c r="L33" s="108">
        <v>76.2</v>
      </c>
    </row>
    <row r="34" spans="2:12" ht="14.25" customHeight="1" x14ac:dyDescent="0.15">
      <c r="B34" s="190"/>
      <c r="C34" s="91" t="s">
        <v>28</v>
      </c>
      <c r="D34" s="82"/>
      <c r="E34" s="15"/>
      <c r="F34" s="17">
        <v>633</v>
      </c>
      <c r="G34" s="68">
        <v>15</v>
      </c>
      <c r="H34" s="69">
        <v>63</v>
      </c>
      <c r="I34" s="69">
        <v>21.5</v>
      </c>
      <c r="J34" s="71">
        <v>0.5</v>
      </c>
      <c r="L34" s="108">
        <v>78</v>
      </c>
    </row>
    <row r="35" spans="2:12" ht="14.25" customHeight="1" x14ac:dyDescent="0.15">
      <c r="B35" s="191"/>
      <c r="C35" s="96" t="s">
        <v>0</v>
      </c>
      <c r="D35" s="83"/>
      <c r="E35" s="84"/>
      <c r="F35" s="19">
        <v>21</v>
      </c>
      <c r="G35" s="20">
        <v>9.5</v>
      </c>
      <c r="H35" s="21">
        <v>52.4</v>
      </c>
      <c r="I35" s="21">
        <v>23.8</v>
      </c>
      <c r="J35" s="22">
        <v>14.3</v>
      </c>
      <c r="L35" s="109">
        <v>61.9</v>
      </c>
    </row>
    <row r="36" spans="2:12" ht="14.25" customHeight="1" x14ac:dyDescent="0.15">
      <c r="B36" s="192" t="s">
        <v>29</v>
      </c>
      <c r="C36" s="94" t="s">
        <v>30</v>
      </c>
      <c r="D36" s="85"/>
      <c r="E36" s="86"/>
      <c r="F36" s="63">
        <v>850</v>
      </c>
      <c r="G36" s="64">
        <v>14.8</v>
      </c>
      <c r="H36" s="65">
        <v>61.9</v>
      </c>
      <c r="I36" s="65">
        <v>22.4</v>
      </c>
      <c r="J36" s="67">
        <v>0.9</v>
      </c>
      <c r="L36" s="107">
        <v>76.7</v>
      </c>
    </row>
    <row r="37" spans="2:12" ht="14.25" customHeight="1" x14ac:dyDescent="0.15">
      <c r="B37" s="190"/>
      <c r="C37" s="91" t="s">
        <v>31</v>
      </c>
      <c r="D37" s="82"/>
      <c r="E37" s="15"/>
      <c r="F37" s="17">
        <v>358</v>
      </c>
      <c r="G37" s="68">
        <v>12.8</v>
      </c>
      <c r="H37" s="69">
        <v>66.8</v>
      </c>
      <c r="I37" s="69">
        <v>18.7</v>
      </c>
      <c r="J37" s="71">
        <v>1.7</v>
      </c>
      <c r="L37" s="108">
        <v>79.599999999999994</v>
      </c>
    </row>
    <row r="38" spans="2:12" ht="14.25" customHeight="1" x14ac:dyDescent="0.15">
      <c r="B38" s="190"/>
      <c r="C38" s="91" t="s">
        <v>32</v>
      </c>
      <c r="D38" s="82"/>
      <c r="E38" s="15"/>
      <c r="F38" s="17">
        <v>982</v>
      </c>
      <c r="G38" s="68">
        <v>11.6</v>
      </c>
      <c r="H38" s="69">
        <v>69.7</v>
      </c>
      <c r="I38" s="69">
        <v>17</v>
      </c>
      <c r="J38" s="71">
        <v>1.7</v>
      </c>
      <c r="L38" s="108">
        <v>81.3</v>
      </c>
    </row>
    <row r="39" spans="2:12" ht="14.25" customHeight="1" x14ac:dyDescent="0.15">
      <c r="B39" s="190"/>
      <c r="C39" s="91" t="s">
        <v>33</v>
      </c>
      <c r="D39" s="82"/>
      <c r="E39" s="15"/>
      <c r="F39" s="17">
        <v>328</v>
      </c>
      <c r="G39" s="68">
        <v>12.2</v>
      </c>
      <c r="H39" s="69">
        <v>66.8</v>
      </c>
      <c r="I39" s="69">
        <v>18.600000000000001</v>
      </c>
      <c r="J39" s="71">
        <v>2.4</v>
      </c>
      <c r="L39" s="108">
        <v>79</v>
      </c>
    </row>
    <row r="40" spans="2:12" ht="14.25" customHeight="1" x14ac:dyDescent="0.15">
      <c r="B40" s="190"/>
      <c r="C40" s="91" t="s">
        <v>34</v>
      </c>
      <c r="D40" s="82"/>
      <c r="E40" s="15"/>
      <c r="F40" s="17">
        <v>37</v>
      </c>
      <c r="G40" s="68">
        <v>8.1</v>
      </c>
      <c r="H40" s="69">
        <v>67.599999999999994</v>
      </c>
      <c r="I40" s="69">
        <v>24.3</v>
      </c>
      <c r="J40" s="71">
        <v>0</v>
      </c>
      <c r="L40" s="108">
        <v>75.699999999999989</v>
      </c>
    </row>
    <row r="41" spans="2:12" ht="14.25" customHeight="1" x14ac:dyDescent="0.15">
      <c r="B41" s="190"/>
      <c r="C41" s="91" t="s">
        <v>35</v>
      </c>
      <c r="D41" s="82"/>
      <c r="E41" s="15"/>
      <c r="F41" s="17">
        <v>11</v>
      </c>
      <c r="G41" s="68">
        <v>27.3</v>
      </c>
      <c r="H41" s="69">
        <v>45.5</v>
      </c>
      <c r="I41" s="69">
        <v>27.3</v>
      </c>
      <c r="J41" s="71">
        <v>0</v>
      </c>
      <c r="L41" s="108">
        <v>72.8</v>
      </c>
    </row>
    <row r="42" spans="2:12" ht="14.25" customHeight="1" x14ac:dyDescent="0.15">
      <c r="B42" s="191"/>
      <c r="C42" s="96" t="s">
        <v>0</v>
      </c>
      <c r="D42" s="83"/>
      <c r="E42" s="84"/>
      <c r="F42" s="19">
        <v>32</v>
      </c>
      <c r="G42" s="20">
        <v>9.4</v>
      </c>
      <c r="H42" s="21">
        <v>56.3</v>
      </c>
      <c r="I42" s="21">
        <v>15.6</v>
      </c>
      <c r="J42" s="22">
        <v>18.8</v>
      </c>
      <c r="L42" s="109">
        <v>65.7</v>
      </c>
    </row>
    <row r="43" spans="2:12" ht="14.25" customHeight="1" x14ac:dyDescent="0.15">
      <c r="B43" s="192" t="s">
        <v>43</v>
      </c>
      <c r="C43" s="94" t="s">
        <v>36</v>
      </c>
      <c r="D43" s="85"/>
      <c r="E43" s="86"/>
      <c r="F43" s="63">
        <v>85</v>
      </c>
      <c r="G43" s="64">
        <v>30.6</v>
      </c>
      <c r="H43" s="65">
        <v>55.3</v>
      </c>
      <c r="I43" s="65">
        <v>12.9</v>
      </c>
      <c r="J43" s="67">
        <v>1.2</v>
      </c>
      <c r="L43" s="107">
        <v>85.9</v>
      </c>
    </row>
    <row r="44" spans="2:12" ht="14.25" customHeight="1" x14ac:dyDescent="0.15">
      <c r="B44" s="190"/>
      <c r="C44" s="91" t="s">
        <v>37</v>
      </c>
      <c r="D44" s="82"/>
      <c r="E44" s="15"/>
      <c r="F44" s="17">
        <v>77</v>
      </c>
      <c r="G44" s="68">
        <v>11.7</v>
      </c>
      <c r="H44" s="69">
        <v>84.4</v>
      </c>
      <c r="I44" s="69">
        <v>3.9</v>
      </c>
      <c r="J44" s="71">
        <v>0</v>
      </c>
      <c r="L44" s="108">
        <v>96.100000000000009</v>
      </c>
    </row>
    <row r="45" spans="2:12" ht="14.25" customHeight="1" x14ac:dyDescent="0.15">
      <c r="B45" s="190"/>
      <c r="C45" s="91" t="s">
        <v>38</v>
      </c>
      <c r="D45" s="82"/>
      <c r="E45" s="15"/>
      <c r="F45" s="17">
        <v>30</v>
      </c>
      <c r="G45" s="68">
        <v>13.3</v>
      </c>
      <c r="H45" s="69">
        <v>73.3</v>
      </c>
      <c r="I45" s="69">
        <v>10</v>
      </c>
      <c r="J45" s="71">
        <v>3.3</v>
      </c>
      <c r="L45" s="108">
        <v>86.6</v>
      </c>
    </row>
    <row r="46" spans="2:12" ht="14.25" customHeight="1" x14ac:dyDescent="0.15">
      <c r="B46" s="190"/>
      <c r="C46" s="91" t="s">
        <v>39</v>
      </c>
      <c r="D46" s="82"/>
      <c r="E46" s="15"/>
      <c r="F46" s="17">
        <v>36</v>
      </c>
      <c r="G46" s="68">
        <v>5.6</v>
      </c>
      <c r="H46" s="69">
        <v>75</v>
      </c>
      <c r="I46" s="69">
        <v>16.7</v>
      </c>
      <c r="J46" s="71">
        <v>2.8</v>
      </c>
      <c r="L46" s="108">
        <v>80.599999999999994</v>
      </c>
    </row>
    <row r="47" spans="2:12" ht="14.25" customHeight="1" x14ac:dyDescent="0.15">
      <c r="B47" s="190"/>
      <c r="C47" s="91" t="s">
        <v>40</v>
      </c>
      <c r="D47" s="82"/>
      <c r="E47" s="15"/>
      <c r="F47" s="17">
        <v>47</v>
      </c>
      <c r="G47" s="68">
        <v>12.8</v>
      </c>
      <c r="H47" s="69">
        <v>72.3</v>
      </c>
      <c r="I47" s="69">
        <v>14.9</v>
      </c>
      <c r="J47" s="71">
        <v>0</v>
      </c>
      <c r="L47" s="108">
        <v>85.1</v>
      </c>
    </row>
    <row r="48" spans="2:12" ht="14.25" customHeight="1" x14ac:dyDescent="0.15">
      <c r="B48" s="190"/>
      <c r="C48" s="91" t="s">
        <v>41</v>
      </c>
      <c r="D48" s="82"/>
      <c r="E48" s="15"/>
      <c r="F48" s="17">
        <v>1017</v>
      </c>
      <c r="G48" s="68">
        <v>10.199999999999999</v>
      </c>
      <c r="H48" s="69">
        <v>67.400000000000006</v>
      </c>
      <c r="I48" s="69">
        <v>19.8</v>
      </c>
      <c r="J48" s="71">
        <v>2.7</v>
      </c>
      <c r="L48" s="108">
        <v>77.600000000000009</v>
      </c>
    </row>
    <row r="49" spans="2:12" ht="14.25" customHeight="1" x14ac:dyDescent="0.15">
      <c r="B49" s="190"/>
      <c r="C49" s="91" t="s">
        <v>42</v>
      </c>
      <c r="D49" s="82"/>
      <c r="E49" s="15"/>
      <c r="F49" s="17">
        <v>66</v>
      </c>
      <c r="G49" s="68">
        <v>9.1</v>
      </c>
      <c r="H49" s="69">
        <v>57.6</v>
      </c>
      <c r="I49" s="69">
        <v>31.8</v>
      </c>
      <c r="J49" s="71">
        <v>1.5</v>
      </c>
      <c r="L49" s="108">
        <v>66.7</v>
      </c>
    </row>
    <row r="50" spans="2:12" ht="14.25" customHeight="1" x14ac:dyDescent="0.15">
      <c r="B50" s="191"/>
      <c r="C50" s="96" t="s">
        <v>0</v>
      </c>
      <c r="D50" s="83"/>
      <c r="E50" s="84"/>
      <c r="F50" s="19">
        <v>19</v>
      </c>
      <c r="G50" s="20">
        <v>26.3</v>
      </c>
      <c r="H50" s="21">
        <v>47.4</v>
      </c>
      <c r="I50" s="21">
        <v>26.3</v>
      </c>
      <c r="J50" s="22">
        <v>0</v>
      </c>
      <c r="L50" s="109">
        <v>73.7</v>
      </c>
    </row>
    <row r="51" spans="2:12" ht="14.25" customHeight="1" x14ac:dyDescent="0.15">
      <c r="B51" s="192" t="s">
        <v>44</v>
      </c>
      <c r="C51" s="94" t="s">
        <v>31</v>
      </c>
      <c r="D51" s="85"/>
      <c r="E51" s="86"/>
      <c r="F51" s="63">
        <v>404</v>
      </c>
      <c r="G51" s="64">
        <v>10.1</v>
      </c>
      <c r="H51" s="65">
        <v>62.1</v>
      </c>
      <c r="I51" s="65">
        <v>24.3</v>
      </c>
      <c r="J51" s="67">
        <v>3.5</v>
      </c>
      <c r="L51" s="107">
        <v>72.2</v>
      </c>
    </row>
    <row r="52" spans="2:12" ht="14.25" customHeight="1" x14ac:dyDescent="0.15">
      <c r="B52" s="190"/>
      <c r="C52" s="91" t="s">
        <v>32</v>
      </c>
      <c r="D52" s="82"/>
      <c r="E52" s="15"/>
      <c r="F52" s="17">
        <v>787</v>
      </c>
      <c r="G52" s="68">
        <v>12.1</v>
      </c>
      <c r="H52" s="69">
        <v>65.599999999999994</v>
      </c>
      <c r="I52" s="69">
        <v>20.8</v>
      </c>
      <c r="J52" s="71">
        <v>1.5</v>
      </c>
      <c r="L52" s="108">
        <v>77.699999999999989</v>
      </c>
    </row>
    <row r="53" spans="2:12" ht="14.25" customHeight="1" x14ac:dyDescent="0.15">
      <c r="B53" s="190"/>
      <c r="C53" s="91" t="s">
        <v>33</v>
      </c>
      <c r="D53" s="82"/>
      <c r="E53" s="15"/>
      <c r="F53" s="17">
        <v>667</v>
      </c>
      <c r="G53" s="68">
        <v>13.5</v>
      </c>
      <c r="H53" s="69">
        <v>68.5</v>
      </c>
      <c r="I53" s="69">
        <v>17.399999999999999</v>
      </c>
      <c r="J53" s="71">
        <v>0.6</v>
      </c>
      <c r="L53" s="108">
        <v>82</v>
      </c>
    </row>
    <row r="54" spans="2:12" ht="14.25" customHeight="1" x14ac:dyDescent="0.15">
      <c r="B54" s="190"/>
      <c r="C54" s="91" t="s">
        <v>34</v>
      </c>
      <c r="D54" s="82"/>
      <c r="E54" s="15"/>
      <c r="F54" s="17">
        <v>496</v>
      </c>
      <c r="G54" s="68">
        <v>13.9</v>
      </c>
      <c r="H54" s="69">
        <v>68.3</v>
      </c>
      <c r="I54" s="69">
        <v>16.899999999999999</v>
      </c>
      <c r="J54" s="71">
        <v>0.8</v>
      </c>
      <c r="L54" s="108">
        <v>82.2</v>
      </c>
    </row>
    <row r="55" spans="2:12" ht="14.25" customHeight="1" x14ac:dyDescent="0.15">
      <c r="B55" s="190"/>
      <c r="C55" s="91" t="s">
        <v>45</v>
      </c>
      <c r="D55" s="82"/>
      <c r="E55" s="15"/>
      <c r="F55" s="17">
        <v>148</v>
      </c>
      <c r="G55" s="68">
        <v>18.2</v>
      </c>
      <c r="H55" s="69">
        <v>65.5</v>
      </c>
      <c r="I55" s="69">
        <v>15.5</v>
      </c>
      <c r="J55" s="71">
        <v>0.7</v>
      </c>
      <c r="L55" s="108">
        <v>83.7</v>
      </c>
    </row>
    <row r="56" spans="2:12" ht="14.25" customHeight="1" x14ac:dyDescent="0.15">
      <c r="B56" s="190"/>
      <c r="C56" s="91" t="s">
        <v>46</v>
      </c>
      <c r="D56" s="82"/>
      <c r="E56" s="15"/>
      <c r="F56" s="17">
        <v>41</v>
      </c>
      <c r="G56" s="68">
        <v>14.6</v>
      </c>
      <c r="H56" s="69">
        <v>75.599999999999994</v>
      </c>
      <c r="I56" s="69">
        <v>7.3</v>
      </c>
      <c r="J56" s="71">
        <v>2.4</v>
      </c>
      <c r="L56" s="108">
        <v>90.199999999999989</v>
      </c>
    </row>
    <row r="57" spans="2:12" ht="14.25" customHeight="1" x14ac:dyDescent="0.15">
      <c r="B57" s="190"/>
      <c r="C57" s="91" t="s">
        <v>47</v>
      </c>
      <c r="D57" s="82"/>
      <c r="E57" s="15"/>
      <c r="F57" s="17">
        <v>14</v>
      </c>
      <c r="G57" s="68">
        <v>14.3</v>
      </c>
      <c r="H57" s="69">
        <v>50</v>
      </c>
      <c r="I57" s="69">
        <v>28.6</v>
      </c>
      <c r="J57" s="71">
        <v>7.1</v>
      </c>
      <c r="L57" s="108">
        <v>64.3</v>
      </c>
    </row>
    <row r="58" spans="2:12" ht="14.25" customHeight="1" x14ac:dyDescent="0.15">
      <c r="B58" s="191"/>
      <c r="C58" s="96" t="s">
        <v>0</v>
      </c>
      <c r="D58" s="83"/>
      <c r="E58" s="84"/>
      <c r="F58" s="19">
        <v>41</v>
      </c>
      <c r="G58" s="20">
        <v>12.2</v>
      </c>
      <c r="H58" s="21">
        <v>43.9</v>
      </c>
      <c r="I58" s="21">
        <v>24.4</v>
      </c>
      <c r="J58" s="22">
        <v>19.5</v>
      </c>
      <c r="L58" s="109">
        <v>56.099999999999994</v>
      </c>
    </row>
    <row r="59" spans="2:12" ht="14.25" customHeight="1" x14ac:dyDescent="0.15">
      <c r="B59" s="190" t="s">
        <v>48</v>
      </c>
      <c r="C59" s="98" t="s">
        <v>49</v>
      </c>
      <c r="D59" s="97"/>
      <c r="E59" s="89"/>
      <c r="F59" s="72">
        <v>331</v>
      </c>
      <c r="G59" s="73">
        <v>10</v>
      </c>
      <c r="H59" s="74">
        <v>59.8</v>
      </c>
      <c r="I59" s="74">
        <v>26</v>
      </c>
      <c r="J59" s="76">
        <v>4.2</v>
      </c>
      <c r="L59" s="110">
        <v>69.8</v>
      </c>
    </row>
    <row r="60" spans="2:12" ht="14.25" customHeight="1" x14ac:dyDescent="0.15">
      <c r="B60" s="190"/>
      <c r="C60" s="91" t="s">
        <v>50</v>
      </c>
      <c r="D60" s="82"/>
      <c r="E60" s="15"/>
      <c r="F60" s="17">
        <v>676</v>
      </c>
      <c r="G60" s="68">
        <v>11.2</v>
      </c>
      <c r="H60" s="69">
        <v>66.099999999999994</v>
      </c>
      <c r="I60" s="69">
        <v>20.9</v>
      </c>
      <c r="J60" s="71">
        <v>1.8</v>
      </c>
      <c r="L60" s="108">
        <v>77.3</v>
      </c>
    </row>
    <row r="61" spans="2:12" ht="14.25" customHeight="1" x14ac:dyDescent="0.15">
      <c r="B61" s="190"/>
      <c r="C61" s="91" t="s">
        <v>51</v>
      </c>
      <c r="D61" s="82"/>
      <c r="E61" s="15"/>
      <c r="F61" s="17">
        <v>881</v>
      </c>
      <c r="G61" s="68">
        <v>13.5</v>
      </c>
      <c r="H61" s="69">
        <v>70.099999999999994</v>
      </c>
      <c r="I61" s="69">
        <v>15.7</v>
      </c>
      <c r="J61" s="71">
        <v>0.7</v>
      </c>
      <c r="L61" s="108">
        <v>83.6</v>
      </c>
    </row>
    <row r="62" spans="2:12" ht="14.25" customHeight="1" x14ac:dyDescent="0.15">
      <c r="B62" s="190"/>
      <c r="C62" s="91" t="s">
        <v>52</v>
      </c>
      <c r="D62" s="82"/>
      <c r="E62" s="15"/>
      <c r="F62" s="17">
        <v>16</v>
      </c>
      <c r="G62" s="68">
        <v>25</v>
      </c>
      <c r="H62" s="69">
        <v>43.8</v>
      </c>
      <c r="I62" s="69">
        <v>25</v>
      </c>
      <c r="J62" s="71">
        <v>6.3</v>
      </c>
      <c r="L62" s="108">
        <v>68.8</v>
      </c>
    </row>
    <row r="63" spans="2:12" ht="14.25" customHeight="1" x14ac:dyDescent="0.15">
      <c r="B63" s="190"/>
      <c r="C63" s="91" t="s">
        <v>53</v>
      </c>
      <c r="D63" s="82"/>
      <c r="E63" s="15"/>
      <c r="F63" s="17">
        <v>421</v>
      </c>
      <c r="G63" s="68">
        <v>16.399999999999999</v>
      </c>
      <c r="H63" s="69">
        <v>63.7</v>
      </c>
      <c r="I63" s="69">
        <v>19.5</v>
      </c>
      <c r="J63" s="71">
        <v>0.5</v>
      </c>
      <c r="L63" s="108">
        <v>80.099999999999994</v>
      </c>
    </row>
    <row r="64" spans="2:12" ht="14.25" customHeight="1" x14ac:dyDescent="0.15">
      <c r="B64" s="190"/>
      <c r="C64" s="91" t="s">
        <v>54</v>
      </c>
      <c r="D64" s="82"/>
      <c r="E64" s="15"/>
      <c r="F64" s="17">
        <v>31</v>
      </c>
      <c r="G64" s="68">
        <v>12.9</v>
      </c>
      <c r="H64" s="69">
        <v>64.5</v>
      </c>
      <c r="I64" s="69">
        <v>19.399999999999999</v>
      </c>
      <c r="J64" s="71">
        <v>3.2</v>
      </c>
      <c r="L64" s="108">
        <v>77.400000000000006</v>
      </c>
    </row>
    <row r="65" spans="2:12" ht="14.25" customHeight="1" x14ac:dyDescent="0.15">
      <c r="B65" s="190"/>
      <c r="C65" s="91" t="s">
        <v>55</v>
      </c>
      <c r="D65" s="82"/>
      <c r="E65" s="15"/>
      <c r="F65" s="17">
        <v>130</v>
      </c>
      <c r="G65" s="68">
        <v>15.4</v>
      </c>
      <c r="H65" s="69">
        <v>66.900000000000006</v>
      </c>
      <c r="I65" s="69">
        <v>15.4</v>
      </c>
      <c r="J65" s="71">
        <v>2.2999999999999998</v>
      </c>
      <c r="L65" s="108">
        <v>82.300000000000011</v>
      </c>
    </row>
    <row r="66" spans="2:12" ht="14.25" customHeight="1" x14ac:dyDescent="0.15">
      <c r="B66" s="190"/>
      <c r="C66" s="91" t="s">
        <v>56</v>
      </c>
      <c r="D66" s="82"/>
      <c r="E66" s="15"/>
      <c r="F66" s="17">
        <v>82</v>
      </c>
      <c r="G66" s="68">
        <v>7.3</v>
      </c>
      <c r="H66" s="69">
        <v>69.5</v>
      </c>
      <c r="I66" s="69">
        <v>23.2</v>
      </c>
      <c r="J66" s="71">
        <v>0</v>
      </c>
      <c r="L66" s="108">
        <v>76.8</v>
      </c>
    </row>
    <row r="67" spans="2:12" ht="14.25" customHeight="1" x14ac:dyDescent="0.15">
      <c r="B67" s="191"/>
      <c r="C67" s="96" t="s">
        <v>0</v>
      </c>
      <c r="D67" s="83"/>
      <c r="E67" s="84"/>
      <c r="F67" s="19">
        <v>30</v>
      </c>
      <c r="G67" s="20">
        <v>13.3</v>
      </c>
      <c r="H67" s="21">
        <v>46.7</v>
      </c>
      <c r="I67" s="21">
        <v>20</v>
      </c>
      <c r="J67" s="22">
        <v>20</v>
      </c>
      <c r="L67" s="109">
        <v>60</v>
      </c>
    </row>
    <row r="68" spans="2:12" ht="14.25" customHeight="1" x14ac:dyDescent="0.15">
      <c r="B68" s="157" t="s">
        <v>57</v>
      </c>
      <c r="C68" s="94" t="s">
        <v>58</v>
      </c>
      <c r="D68" s="85"/>
      <c r="E68" s="86"/>
      <c r="F68" s="63">
        <v>5</v>
      </c>
      <c r="G68" s="64">
        <v>0</v>
      </c>
      <c r="H68" s="65">
        <v>40</v>
      </c>
      <c r="I68" s="65">
        <v>40</v>
      </c>
      <c r="J68" s="67">
        <v>20</v>
      </c>
      <c r="L68" s="107">
        <v>40</v>
      </c>
    </row>
    <row r="69" spans="2:12" ht="14.25" customHeight="1" x14ac:dyDescent="0.15">
      <c r="B69" s="158"/>
      <c r="C69" s="91" t="s">
        <v>59</v>
      </c>
      <c r="D69" s="82"/>
      <c r="E69" s="15"/>
      <c r="F69" s="17">
        <v>22</v>
      </c>
      <c r="G69" s="68">
        <v>13.6</v>
      </c>
      <c r="H69" s="69">
        <v>59.1</v>
      </c>
      <c r="I69" s="69">
        <v>22.7</v>
      </c>
      <c r="J69" s="71">
        <v>4.5</v>
      </c>
      <c r="L69" s="108">
        <v>72.7</v>
      </c>
    </row>
    <row r="70" spans="2:12" ht="14.25" customHeight="1" x14ac:dyDescent="0.15">
      <c r="B70" s="158"/>
      <c r="C70" s="91" t="s">
        <v>60</v>
      </c>
      <c r="D70" s="82"/>
      <c r="E70" s="15"/>
      <c r="F70" s="17">
        <v>34</v>
      </c>
      <c r="G70" s="68">
        <v>20.6</v>
      </c>
      <c r="H70" s="69">
        <v>61.8</v>
      </c>
      <c r="I70" s="69">
        <v>17.600000000000001</v>
      </c>
      <c r="J70" s="71">
        <v>0</v>
      </c>
      <c r="L70" s="108">
        <v>82.4</v>
      </c>
    </row>
    <row r="71" spans="2:12" ht="14.25" customHeight="1" x14ac:dyDescent="0.15">
      <c r="B71" s="158"/>
      <c r="C71" s="91" t="s">
        <v>61</v>
      </c>
      <c r="D71" s="82"/>
      <c r="E71" s="15"/>
      <c r="F71" s="17">
        <v>135</v>
      </c>
      <c r="G71" s="68">
        <v>16.3</v>
      </c>
      <c r="H71" s="69">
        <v>68.099999999999994</v>
      </c>
      <c r="I71" s="69">
        <v>15.6</v>
      </c>
      <c r="J71" s="71">
        <v>0</v>
      </c>
      <c r="L71" s="108">
        <v>84.399999999999991</v>
      </c>
    </row>
    <row r="72" spans="2:12" ht="14.25" customHeight="1" x14ac:dyDescent="0.15">
      <c r="B72" s="158"/>
      <c r="C72" s="91" t="s">
        <v>62</v>
      </c>
      <c r="D72" s="82"/>
      <c r="E72" s="15"/>
      <c r="F72" s="17">
        <v>152</v>
      </c>
      <c r="G72" s="68">
        <v>13.8</v>
      </c>
      <c r="H72" s="69">
        <v>69.7</v>
      </c>
      <c r="I72" s="69">
        <v>16.399999999999999</v>
      </c>
      <c r="J72" s="71">
        <v>0</v>
      </c>
      <c r="L72" s="108">
        <v>83.5</v>
      </c>
    </row>
    <row r="73" spans="2:12" ht="14.25" customHeight="1" x14ac:dyDescent="0.15">
      <c r="B73" s="158"/>
      <c r="C73" s="91" t="s">
        <v>63</v>
      </c>
      <c r="D73" s="82"/>
      <c r="E73" s="15"/>
      <c r="F73" s="17">
        <v>213</v>
      </c>
      <c r="G73" s="68">
        <v>12.7</v>
      </c>
      <c r="H73" s="69">
        <v>71.400000000000006</v>
      </c>
      <c r="I73" s="69">
        <v>14.6</v>
      </c>
      <c r="J73" s="71">
        <v>1.4</v>
      </c>
      <c r="L73" s="108">
        <v>84.100000000000009</v>
      </c>
    </row>
    <row r="74" spans="2:12" ht="14.25" customHeight="1" x14ac:dyDescent="0.15">
      <c r="B74" s="158"/>
      <c r="C74" s="91" t="s">
        <v>64</v>
      </c>
      <c r="D74" s="82"/>
      <c r="E74" s="15"/>
      <c r="F74" s="17">
        <v>466</v>
      </c>
      <c r="G74" s="68">
        <v>14.4</v>
      </c>
      <c r="H74" s="69">
        <v>65.2</v>
      </c>
      <c r="I74" s="69">
        <v>18.2</v>
      </c>
      <c r="J74" s="71">
        <v>2.1</v>
      </c>
      <c r="L74" s="108">
        <v>79.600000000000009</v>
      </c>
    </row>
    <row r="75" spans="2:12" ht="14.25" customHeight="1" x14ac:dyDescent="0.15">
      <c r="B75" s="158"/>
      <c r="C75" s="91" t="s">
        <v>65</v>
      </c>
      <c r="D75" s="82"/>
      <c r="E75" s="15"/>
      <c r="F75" s="17">
        <v>915</v>
      </c>
      <c r="G75" s="68">
        <v>9.6</v>
      </c>
      <c r="H75" s="69">
        <v>66.7</v>
      </c>
      <c r="I75" s="69">
        <v>21.5</v>
      </c>
      <c r="J75" s="71">
        <v>2.2000000000000002</v>
      </c>
      <c r="L75" s="108">
        <v>76.3</v>
      </c>
    </row>
    <row r="76" spans="2:12" ht="14.25" customHeight="1" x14ac:dyDescent="0.15">
      <c r="B76" s="158"/>
      <c r="C76" s="91" t="s">
        <v>66</v>
      </c>
      <c r="D76" s="82"/>
      <c r="E76" s="15"/>
      <c r="F76" s="17">
        <v>635</v>
      </c>
      <c r="G76" s="68">
        <v>15.1</v>
      </c>
      <c r="H76" s="69">
        <v>64.099999999999994</v>
      </c>
      <c r="I76" s="69">
        <v>19.8</v>
      </c>
      <c r="J76" s="71">
        <v>0.9</v>
      </c>
      <c r="L76" s="108">
        <v>79.199999999999989</v>
      </c>
    </row>
    <row r="77" spans="2:12" ht="14.25" customHeight="1" x14ac:dyDescent="0.15">
      <c r="B77" s="159"/>
      <c r="C77" s="96" t="s">
        <v>0</v>
      </c>
      <c r="D77" s="83"/>
      <c r="E77" s="84"/>
      <c r="F77" s="19">
        <v>21</v>
      </c>
      <c r="G77" s="20">
        <v>19</v>
      </c>
      <c r="H77" s="21">
        <v>42.9</v>
      </c>
      <c r="I77" s="21">
        <v>19</v>
      </c>
      <c r="J77" s="22">
        <v>19</v>
      </c>
      <c r="L77" s="109">
        <v>61.9</v>
      </c>
    </row>
    <row r="78" spans="2:12" ht="14.25" customHeight="1" x14ac:dyDescent="0.15">
      <c r="B78" s="157" t="s">
        <v>67</v>
      </c>
      <c r="C78" s="94" t="s">
        <v>68</v>
      </c>
      <c r="D78" s="85"/>
      <c r="E78" s="86"/>
      <c r="F78" s="63">
        <v>7</v>
      </c>
      <c r="G78" s="64">
        <v>0</v>
      </c>
      <c r="H78" s="65">
        <v>85.7</v>
      </c>
      <c r="I78" s="65">
        <v>14.3</v>
      </c>
      <c r="J78" s="67">
        <v>0</v>
      </c>
      <c r="L78" s="107">
        <v>85.7</v>
      </c>
    </row>
    <row r="79" spans="2:12" ht="14.25" customHeight="1" x14ac:dyDescent="0.15">
      <c r="B79" s="158"/>
      <c r="C79" s="91" t="s">
        <v>69</v>
      </c>
      <c r="D79" s="82"/>
      <c r="E79" s="15"/>
      <c r="F79" s="17">
        <v>139</v>
      </c>
      <c r="G79" s="68">
        <v>11.5</v>
      </c>
      <c r="H79" s="69">
        <v>66.900000000000006</v>
      </c>
      <c r="I79" s="69">
        <v>20.9</v>
      </c>
      <c r="J79" s="71">
        <v>0.7</v>
      </c>
      <c r="L79" s="108">
        <v>78.400000000000006</v>
      </c>
    </row>
    <row r="80" spans="2:12" ht="14.25" customHeight="1" x14ac:dyDescent="0.15">
      <c r="B80" s="158"/>
      <c r="C80" s="91" t="s">
        <v>70</v>
      </c>
      <c r="D80" s="82"/>
      <c r="E80" s="15"/>
      <c r="F80" s="17">
        <v>14</v>
      </c>
      <c r="G80" s="68">
        <v>21.4</v>
      </c>
      <c r="H80" s="69">
        <v>57.1</v>
      </c>
      <c r="I80" s="69">
        <v>21.4</v>
      </c>
      <c r="J80" s="71">
        <v>0</v>
      </c>
      <c r="L80" s="108">
        <v>78.5</v>
      </c>
    </row>
    <row r="81" spans="2:12" ht="14.25" customHeight="1" x14ac:dyDescent="0.15">
      <c r="B81" s="158"/>
      <c r="C81" s="91" t="s">
        <v>71</v>
      </c>
      <c r="D81" s="82"/>
      <c r="E81" s="15"/>
      <c r="F81" s="17">
        <v>112</v>
      </c>
      <c r="G81" s="68">
        <v>16.100000000000001</v>
      </c>
      <c r="H81" s="69">
        <v>65.2</v>
      </c>
      <c r="I81" s="69">
        <v>17.899999999999999</v>
      </c>
      <c r="J81" s="71">
        <v>0.9</v>
      </c>
      <c r="L81" s="108">
        <v>81.300000000000011</v>
      </c>
    </row>
    <row r="82" spans="2:12" ht="14.25" customHeight="1" x14ac:dyDescent="0.15">
      <c r="B82" s="158"/>
      <c r="C82" s="91" t="s">
        <v>72</v>
      </c>
      <c r="D82" s="82"/>
      <c r="E82" s="15"/>
      <c r="F82" s="17">
        <v>766</v>
      </c>
      <c r="G82" s="68">
        <v>16.3</v>
      </c>
      <c r="H82" s="69">
        <v>65.7</v>
      </c>
      <c r="I82" s="69">
        <v>17.100000000000001</v>
      </c>
      <c r="J82" s="71">
        <v>0.9</v>
      </c>
      <c r="L82" s="108">
        <v>82</v>
      </c>
    </row>
    <row r="83" spans="2:12" ht="14.25" customHeight="1" x14ac:dyDescent="0.15">
      <c r="B83" s="158"/>
      <c r="C83" s="91" t="s">
        <v>73</v>
      </c>
      <c r="D83" s="82"/>
      <c r="E83" s="15"/>
      <c r="F83" s="17">
        <v>110</v>
      </c>
      <c r="G83" s="68">
        <v>20</v>
      </c>
      <c r="H83" s="69">
        <v>68.2</v>
      </c>
      <c r="I83" s="69">
        <v>11.8</v>
      </c>
      <c r="J83" s="71">
        <v>0</v>
      </c>
      <c r="L83" s="108">
        <v>88.2</v>
      </c>
    </row>
    <row r="84" spans="2:12" ht="14.25" customHeight="1" x14ac:dyDescent="0.15">
      <c r="B84" s="158"/>
      <c r="C84" s="91" t="s">
        <v>74</v>
      </c>
      <c r="D84" s="82"/>
      <c r="E84" s="15"/>
      <c r="F84" s="17">
        <v>459</v>
      </c>
      <c r="G84" s="68">
        <v>13.1</v>
      </c>
      <c r="H84" s="69">
        <v>66</v>
      </c>
      <c r="I84" s="69">
        <v>19.2</v>
      </c>
      <c r="J84" s="71">
        <v>1.7</v>
      </c>
      <c r="L84" s="108">
        <v>79.099999999999994</v>
      </c>
    </row>
    <row r="85" spans="2:12" ht="14.25" customHeight="1" x14ac:dyDescent="0.15">
      <c r="B85" s="158"/>
      <c r="C85" s="91" t="s">
        <v>75</v>
      </c>
      <c r="D85" s="82"/>
      <c r="E85" s="15"/>
      <c r="F85" s="17">
        <v>376</v>
      </c>
      <c r="G85" s="68">
        <v>7.7</v>
      </c>
      <c r="H85" s="69">
        <v>71.3</v>
      </c>
      <c r="I85" s="69">
        <v>19.100000000000001</v>
      </c>
      <c r="J85" s="71">
        <v>1.9</v>
      </c>
      <c r="L85" s="108">
        <v>79</v>
      </c>
    </row>
    <row r="86" spans="2:12" ht="14.25" customHeight="1" x14ac:dyDescent="0.15">
      <c r="B86" s="158"/>
      <c r="C86" s="91" t="s">
        <v>76</v>
      </c>
      <c r="D86" s="82"/>
      <c r="E86" s="15"/>
      <c r="F86" s="17">
        <v>95</v>
      </c>
      <c r="G86" s="68">
        <v>23.2</v>
      </c>
      <c r="H86" s="69">
        <v>63.2</v>
      </c>
      <c r="I86" s="69">
        <v>13.7</v>
      </c>
      <c r="J86" s="71">
        <v>0</v>
      </c>
      <c r="L86" s="108">
        <v>86.4</v>
      </c>
    </row>
    <row r="87" spans="2:12" ht="14.25" customHeight="1" x14ac:dyDescent="0.15">
      <c r="B87" s="158"/>
      <c r="C87" s="91" t="s">
        <v>42</v>
      </c>
      <c r="D87" s="82"/>
      <c r="E87" s="15"/>
      <c r="F87" s="17">
        <v>61</v>
      </c>
      <c r="G87" s="68">
        <v>11.5</v>
      </c>
      <c r="H87" s="69">
        <v>72.099999999999994</v>
      </c>
      <c r="I87" s="69">
        <v>11.5</v>
      </c>
      <c r="J87" s="71">
        <v>4.9000000000000004</v>
      </c>
      <c r="L87" s="108">
        <v>83.6</v>
      </c>
    </row>
    <row r="88" spans="2:12" ht="14.25" customHeight="1" x14ac:dyDescent="0.15">
      <c r="B88" s="158"/>
      <c r="C88" s="91" t="s">
        <v>77</v>
      </c>
      <c r="D88" s="82"/>
      <c r="E88" s="15"/>
      <c r="F88" s="17">
        <v>440</v>
      </c>
      <c r="G88" s="68">
        <v>7.3</v>
      </c>
      <c r="H88" s="69">
        <v>62.5</v>
      </c>
      <c r="I88" s="69">
        <v>27.5</v>
      </c>
      <c r="J88" s="71">
        <v>2.7</v>
      </c>
      <c r="L88" s="108">
        <v>69.8</v>
      </c>
    </row>
    <row r="89" spans="2:12" ht="14.25" customHeight="1" x14ac:dyDescent="0.15">
      <c r="B89" s="159"/>
      <c r="C89" s="96" t="s">
        <v>0</v>
      </c>
      <c r="D89" s="83"/>
      <c r="E89" s="84"/>
      <c r="F89" s="19">
        <v>19</v>
      </c>
      <c r="G89" s="20">
        <v>5.3</v>
      </c>
      <c r="H89" s="21">
        <v>42.1</v>
      </c>
      <c r="I89" s="21">
        <v>21.1</v>
      </c>
      <c r="J89" s="22">
        <v>31.6</v>
      </c>
      <c r="L89" s="109">
        <v>47.4</v>
      </c>
    </row>
    <row r="90" spans="2:12" ht="14.25" customHeight="1" x14ac:dyDescent="0.15">
      <c r="B90" s="193" t="s">
        <v>122</v>
      </c>
      <c r="C90" s="94" t="s">
        <v>78</v>
      </c>
      <c r="D90" s="85"/>
      <c r="E90" s="86"/>
      <c r="F90" s="63">
        <v>857</v>
      </c>
      <c r="G90" s="64">
        <v>13.8</v>
      </c>
      <c r="H90" s="65">
        <v>66.2</v>
      </c>
      <c r="I90" s="65">
        <v>18.7</v>
      </c>
      <c r="J90" s="67">
        <v>1.4</v>
      </c>
      <c r="L90" s="107">
        <v>80</v>
      </c>
    </row>
    <row r="91" spans="2:12" ht="14.25" customHeight="1" x14ac:dyDescent="0.15">
      <c r="B91" s="158"/>
      <c r="C91" s="91" t="s">
        <v>79</v>
      </c>
      <c r="D91" s="82"/>
      <c r="E91" s="15"/>
      <c r="F91" s="17">
        <v>741</v>
      </c>
      <c r="G91" s="68">
        <v>16.899999999999999</v>
      </c>
      <c r="H91" s="69">
        <v>66</v>
      </c>
      <c r="I91" s="69">
        <v>16.600000000000001</v>
      </c>
      <c r="J91" s="71">
        <v>0.5</v>
      </c>
      <c r="L91" s="108">
        <v>82.9</v>
      </c>
    </row>
    <row r="92" spans="2:12" ht="14.25" customHeight="1" x14ac:dyDescent="0.15">
      <c r="B92" s="159"/>
      <c r="C92" s="96" t="s">
        <v>0</v>
      </c>
      <c r="D92" s="83"/>
      <c r="E92" s="84"/>
      <c r="F92" s="19">
        <v>9</v>
      </c>
      <c r="G92" s="20">
        <v>11.1</v>
      </c>
      <c r="H92" s="21">
        <v>55.6</v>
      </c>
      <c r="I92" s="21">
        <v>22.2</v>
      </c>
      <c r="J92" s="22">
        <v>11.1</v>
      </c>
      <c r="L92" s="109">
        <v>66.7</v>
      </c>
    </row>
    <row r="93" spans="2:12" ht="14.25" customHeight="1" x14ac:dyDescent="0.15">
      <c r="B93" s="157" t="s">
        <v>81</v>
      </c>
      <c r="C93" s="94" t="s">
        <v>82</v>
      </c>
      <c r="D93" s="85"/>
      <c r="E93" s="86"/>
      <c r="F93" s="63">
        <v>1574</v>
      </c>
      <c r="G93" s="64">
        <v>12.3</v>
      </c>
      <c r="H93" s="65">
        <v>66.5</v>
      </c>
      <c r="I93" s="65">
        <v>19.5</v>
      </c>
      <c r="J93" s="67">
        <v>1.7</v>
      </c>
      <c r="L93" s="107">
        <v>78.8</v>
      </c>
    </row>
    <row r="94" spans="2:12" ht="14.25" customHeight="1" x14ac:dyDescent="0.15">
      <c r="B94" s="158"/>
      <c r="C94" s="91" t="s">
        <v>83</v>
      </c>
      <c r="D94" s="82"/>
      <c r="E94" s="15"/>
      <c r="F94" s="17">
        <v>42</v>
      </c>
      <c r="G94" s="68">
        <v>11.9</v>
      </c>
      <c r="H94" s="69">
        <v>59.5</v>
      </c>
      <c r="I94" s="69">
        <v>26.2</v>
      </c>
      <c r="J94" s="71">
        <v>2.4</v>
      </c>
      <c r="L94" s="108">
        <v>71.400000000000006</v>
      </c>
    </row>
    <row r="95" spans="2:12" ht="14.25" customHeight="1" x14ac:dyDescent="0.15">
      <c r="B95" s="158"/>
      <c r="C95" s="91" t="s">
        <v>84</v>
      </c>
      <c r="D95" s="82"/>
      <c r="E95" s="15"/>
      <c r="F95" s="17">
        <v>488</v>
      </c>
      <c r="G95" s="68">
        <v>14.1</v>
      </c>
      <c r="H95" s="69">
        <v>68.599999999999994</v>
      </c>
      <c r="I95" s="69">
        <v>16.399999999999999</v>
      </c>
      <c r="J95" s="71">
        <v>0.8</v>
      </c>
      <c r="L95" s="108">
        <v>82.699999999999989</v>
      </c>
    </row>
    <row r="96" spans="2:12" ht="14.25" customHeight="1" x14ac:dyDescent="0.15">
      <c r="B96" s="158"/>
      <c r="C96" s="91" t="s">
        <v>85</v>
      </c>
      <c r="D96" s="82"/>
      <c r="E96" s="15"/>
      <c r="F96" s="17">
        <v>289</v>
      </c>
      <c r="G96" s="68">
        <v>14.9</v>
      </c>
      <c r="H96" s="69">
        <v>64.400000000000006</v>
      </c>
      <c r="I96" s="69">
        <v>18.3</v>
      </c>
      <c r="J96" s="71">
        <v>2.4</v>
      </c>
      <c r="L96" s="108">
        <v>79.300000000000011</v>
      </c>
    </row>
    <row r="97" spans="2:12" ht="14.25" customHeight="1" x14ac:dyDescent="0.15">
      <c r="B97" s="158"/>
      <c r="C97" s="91" t="s">
        <v>86</v>
      </c>
      <c r="D97" s="82"/>
      <c r="E97" s="15"/>
      <c r="F97" s="17">
        <v>58</v>
      </c>
      <c r="G97" s="68">
        <v>8.6</v>
      </c>
      <c r="H97" s="69">
        <v>60.3</v>
      </c>
      <c r="I97" s="69">
        <v>27.6</v>
      </c>
      <c r="J97" s="71">
        <v>3.4</v>
      </c>
      <c r="L97" s="108">
        <v>68.899999999999991</v>
      </c>
    </row>
    <row r="98" spans="2:12" ht="14.25" customHeight="1" x14ac:dyDescent="0.15">
      <c r="B98" s="158"/>
      <c r="C98" s="91" t="s">
        <v>87</v>
      </c>
      <c r="D98" s="82"/>
      <c r="E98" s="15"/>
      <c r="F98" s="17">
        <v>90</v>
      </c>
      <c r="G98" s="68">
        <v>14.4</v>
      </c>
      <c r="H98" s="69">
        <v>66.7</v>
      </c>
      <c r="I98" s="69">
        <v>18.899999999999999</v>
      </c>
      <c r="J98" s="71">
        <v>0</v>
      </c>
      <c r="L98" s="108">
        <v>81.100000000000009</v>
      </c>
    </row>
    <row r="99" spans="2:12" ht="14.25" customHeight="1" x14ac:dyDescent="0.15">
      <c r="B99" s="158"/>
      <c r="C99" s="91" t="s">
        <v>88</v>
      </c>
      <c r="D99" s="82"/>
      <c r="E99" s="15"/>
      <c r="F99" s="17">
        <v>6</v>
      </c>
      <c r="G99" s="68">
        <v>33.299999999999997</v>
      </c>
      <c r="H99" s="69">
        <v>33.299999999999997</v>
      </c>
      <c r="I99" s="69">
        <v>33.299999999999997</v>
      </c>
      <c r="J99" s="71">
        <v>0</v>
      </c>
      <c r="L99" s="108">
        <v>66.599999999999994</v>
      </c>
    </row>
    <row r="100" spans="2:12" ht="14.25" customHeight="1" x14ac:dyDescent="0.15">
      <c r="B100" s="158"/>
      <c r="C100" s="91" t="s">
        <v>89</v>
      </c>
      <c r="D100" s="82"/>
      <c r="E100" s="15"/>
      <c r="F100" s="17">
        <v>19</v>
      </c>
      <c r="G100" s="68">
        <v>15.8</v>
      </c>
      <c r="H100" s="69">
        <v>47.4</v>
      </c>
      <c r="I100" s="69">
        <v>36.799999999999997</v>
      </c>
      <c r="J100" s="71">
        <v>0</v>
      </c>
      <c r="L100" s="108">
        <v>63.2</v>
      </c>
    </row>
    <row r="101" spans="2:12" ht="14.25" customHeight="1" x14ac:dyDescent="0.15">
      <c r="B101" s="159"/>
      <c r="C101" s="96" t="s">
        <v>0</v>
      </c>
      <c r="D101" s="83"/>
      <c r="E101" s="84"/>
      <c r="F101" s="19">
        <v>32</v>
      </c>
      <c r="G101" s="20">
        <v>3.1</v>
      </c>
      <c r="H101" s="21">
        <v>53.1</v>
      </c>
      <c r="I101" s="21">
        <v>28.1</v>
      </c>
      <c r="J101" s="22">
        <v>15.6</v>
      </c>
      <c r="L101" s="109">
        <v>56.2</v>
      </c>
    </row>
    <row r="102" spans="2:12" ht="14.25" customHeight="1" x14ac:dyDescent="0.15">
      <c r="B102" s="193" t="s">
        <v>119</v>
      </c>
      <c r="C102" s="94" t="s">
        <v>90</v>
      </c>
      <c r="D102" s="85"/>
      <c r="E102" s="86"/>
      <c r="F102" s="63">
        <v>405</v>
      </c>
      <c r="G102" s="64">
        <v>19.8</v>
      </c>
      <c r="H102" s="65">
        <v>62.5</v>
      </c>
      <c r="I102" s="65">
        <v>17</v>
      </c>
      <c r="J102" s="67">
        <v>0.7</v>
      </c>
      <c r="L102" s="107">
        <v>82.3</v>
      </c>
    </row>
    <row r="103" spans="2:12" ht="14.25" customHeight="1" x14ac:dyDescent="0.15">
      <c r="B103" s="158"/>
      <c r="C103" s="91" t="s">
        <v>91</v>
      </c>
      <c r="D103" s="82"/>
      <c r="E103" s="15"/>
      <c r="F103" s="17">
        <v>199</v>
      </c>
      <c r="G103" s="68">
        <v>21.1</v>
      </c>
      <c r="H103" s="69">
        <v>64.8</v>
      </c>
      <c r="I103" s="69">
        <v>13.6</v>
      </c>
      <c r="J103" s="71">
        <v>0.5</v>
      </c>
      <c r="L103" s="108">
        <v>85.9</v>
      </c>
    </row>
    <row r="104" spans="2:12" ht="14.25" customHeight="1" x14ac:dyDescent="0.15">
      <c r="B104" s="158"/>
      <c r="C104" s="91" t="s">
        <v>92</v>
      </c>
      <c r="D104" s="82"/>
      <c r="E104" s="15"/>
      <c r="F104" s="17">
        <v>135</v>
      </c>
      <c r="G104" s="68">
        <v>12.6</v>
      </c>
      <c r="H104" s="69">
        <v>81.5</v>
      </c>
      <c r="I104" s="69">
        <v>5.9</v>
      </c>
      <c r="J104" s="71">
        <v>0</v>
      </c>
      <c r="L104" s="108">
        <v>94.1</v>
      </c>
    </row>
    <row r="105" spans="2:12" ht="14.25" customHeight="1" x14ac:dyDescent="0.15">
      <c r="B105" s="158"/>
      <c r="C105" s="91" t="s">
        <v>93</v>
      </c>
      <c r="D105" s="82"/>
      <c r="E105" s="15"/>
      <c r="F105" s="17">
        <v>154</v>
      </c>
      <c r="G105" s="68">
        <v>13.6</v>
      </c>
      <c r="H105" s="69">
        <v>70.099999999999994</v>
      </c>
      <c r="I105" s="69">
        <v>14.9</v>
      </c>
      <c r="J105" s="71">
        <v>1.3</v>
      </c>
      <c r="L105" s="108">
        <v>83.699999999999989</v>
      </c>
    </row>
    <row r="106" spans="2:12" ht="14.25" customHeight="1" x14ac:dyDescent="0.15">
      <c r="B106" s="158"/>
      <c r="C106" s="91" t="s">
        <v>94</v>
      </c>
      <c r="D106" s="82"/>
      <c r="E106" s="15"/>
      <c r="F106" s="17">
        <v>402</v>
      </c>
      <c r="G106" s="68">
        <v>10.9</v>
      </c>
      <c r="H106" s="69">
        <v>69.2</v>
      </c>
      <c r="I106" s="69">
        <v>19.399999999999999</v>
      </c>
      <c r="J106" s="71">
        <v>0.5</v>
      </c>
      <c r="L106" s="108">
        <v>80.100000000000009</v>
      </c>
    </row>
    <row r="107" spans="2:12" ht="14.25" customHeight="1" x14ac:dyDescent="0.15">
      <c r="B107" s="158"/>
      <c r="C107" s="91" t="s">
        <v>95</v>
      </c>
      <c r="D107" s="82"/>
      <c r="E107" s="15"/>
      <c r="F107" s="17">
        <v>860</v>
      </c>
      <c r="G107" s="68">
        <v>9.3000000000000007</v>
      </c>
      <c r="H107" s="69">
        <v>64.400000000000006</v>
      </c>
      <c r="I107" s="69">
        <v>22.9</v>
      </c>
      <c r="J107" s="71">
        <v>3.4</v>
      </c>
      <c r="L107" s="108">
        <v>73.7</v>
      </c>
    </row>
    <row r="108" spans="2:12" ht="14.25" customHeight="1" x14ac:dyDescent="0.15">
      <c r="B108" s="158"/>
      <c r="C108" s="91" t="s">
        <v>42</v>
      </c>
      <c r="D108" s="82"/>
      <c r="E108" s="15"/>
      <c r="F108" s="17">
        <v>416</v>
      </c>
      <c r="G108" s="68">
        <v>11.1</v>
      </c>
      <c r="H108" s="69">
        <v>64.900000000000006</v>
      </c>
      <c r="I108" s="69">
        <v>22.8</v>
      </c>
      <c r="J108" s="71">
        <v>1.2</v>
      </c>
      <c r="L108" s="108">
        <v>76</v>
      </c>
    </row>
    <row r="109" spans="2:12" ht="14.25" customHeight="1" x14ac:dyDescent="0.15">
      <c r="B109" s="159"/>
      <c r="C109" s="96" t="s">
        <v>0</v>
      </c>
      <c r="D109" s="83"/>
      <c r="E109" s="84"/>
      <c r="F109" s="19">
        <v>27</v>
      </c>
      <c r="G109" s="20">
        <v>18.5</v>
      </c>
      <c r="H109" s="21">
        <v>51.9</v>
      </c>
      <c r="I109" s="21">
        <v>18.5</v>
      </c>
      <c r="J109" s="22">
        <v>11.1</v>
      </c>
      <c r="L109" s="109">
        <v>70.400000000000006</v>
      </c>
    </row>
    <row r="110" spans="2:12" ht="14.25" customHeight="1" x14ac:dyDescent="0.15">
      <c r="B110" s="193" t="s">
        <v>120</v>
      </c>
      <c r="C110" s="94" t="s">
        <v>96</v>
      </c>
      <c r="D110" s="85"/>
      <c r="E110" s="86"/>
      <c r="F110" s="63">
        <v>585</v>
      </c>
      <c r="G110" s="64">
        <v>13</v>
      </c>
      <c r="H110" s="65">
        <v>66.5</v>
      </c>
      <c r="I110" s="65">
        <v>18.600000000000001</v>
      </c>
      <c r="J110" s="67">
        <v>1.9</v>
      </c>
      <c r="L110" s="107">
        <v>79.5</v>
      </c>
    </row>
    <row r="111" spans="2:12" ht="14.25" customHeight="1" x14ac:dyDescent="0.15">
      <c r="B111" s="158"/>
      <c r="C111" s="91" t="s">
        <v>97</v>
      </c>
      <c r="D111" s="82"/>
      <c r="E111" s="15"/>
      <c r="F111" s="17">
        <v>416</v>
      </c>
      <c r="G111" s="68">
        <v>11.5</v>
      </c>
      <c r="H111" s="69">
        <v>61.3</v>
      </c>
      <c r="I111" s="69">
        <v>25.2</v>
      </c>
      <c r="J111" s="71">
        <v>1.9</v>
      </c>
      <c r="L111" s="108">
        <v>72.8</v>
      </c>
    </row>
    <row r="112" spans="2:12" ht="14.25" customHeight="1" x14ac:dyDescent="0.15">
      <c r="B112" s="158"/>
      <c r="C112" s="91" t="s">
        <v>98</v>
      </c>
      <c r="D112" s="82"/>
      <c r="E112" s="15"/>
      <c r="F112" s="17">
        <v>466</v>
      </c>
      <c r="G112" s="68">
        <v>15</v>
      </c>
      <c r="H112" s="69">
        <v>69.099999999999994</v>
      </c>
      <c r="I112" s="69">
        <v>13.7</v>
      </c>
      <c r="J112" s="71">
        <v>2.1</v>
      </c>
      <c r="L112" s="108">
        <v>84.1</v>
      </c>
    </row>
    <row r="113" spans="2:12" ht="14.25" customHeight="1" x14ac:dyDescent="0.15">
      <c r="B113" s="158"/>
      <c r="C113" s="91" t="s">
        <v>99</v>
      </c>
      <c r="D113" s="82"/>
      <c r="E113" s="15"/>
      <c r="F113" s="17">
        <v>224</v>
      </c>
      <c r="G113" s="68">
        <v>9.4</v>
      </c>
      <c r="H113" s="69">
        <v>67.400000000000006</v>
      </c>
      <c r="I113" s="69">
        <v>21.9</v>
      </c>
      <c r="J113" s="71">
        <v>1.3</v>
      </c>
      <c r="L113" s="108">
        <v>76.800000000000011</v>
      </c>
    </row>
    <row r="114" spans="2:12" ht="14.25" customHeight="1" x14ac:dyDescent="0.15">
      <c r="B114" s="158"/>
      <c r="C114" s="91" t="s">
        <v>100</v>
      </c>
      <c r="D114" s="82"/>
      <c r="E114" s="15"/>
      <c r="F114" s="17">
        <v>393</v>
      </c>
      <c r="G114" s="68">
        <v>12</v>
      </c>
      <c r="H114" s="69">
        <v>65.900000000000006</v>
      </c>
      <c r="I114" s="69">
        <v>19.8</v>
      </c>
      <c r="J114" s="71">
        <v>2.2999999999999998</v>
      </c>
      <c r="L114" s="108">
        <v>77.900000000000006</v>
      </c>
    </row>
    <row r="115" spans="2:12" ht="14.25" customHeight="1" x14ac:dyDescent="0.15">
      <c r="B115" s="158"/>
      <c r="C115" s="91" t="s">
        <v>101</v>
      </c>
      <c r="D115" s="82"/>
      <c r="E115" s="15"/>
      <c r="F115" s="17">
        <v>511</v>
      </c>
      <c r="G115" s="68">
        <v>14.3</v>
      </c>
      <c r="H115" s="69">
        <v>65.900000000000006</v>
      </c>
      <c r="I115" s="69">
        <v>19</v>
      </c>
      <c r="J115" s="71">
        <v>0.8</v>
      </c>
      <c r="L115" s="108">
        <v>80.2</v>
      </c>
    </row>
    <row r="116" spans="2:12" ht="14.25" customHeight="1" x14ac:dyDescent="0.15">
      <c r="B116" s="159"/>
      <c r="C116" s="96" t="s">
        <v>0</v>
      </c>
      <c r="D116" s="83"/>
      <c r="E116" s="84"/>
      <c r="F116" s="19">
        <v>3</v>
      </c>
      <c r="G116" s="20">
        <v>0</v>
      </c>
      <c r="H116" s="21">
        <v>100</v>
      </c>
      <c r="I116" s="21">
        <v>0</v>
      </c>
      <c r="J116" s="22">
        <v>0</v>
      </c>
      <c r="L116" s="109">
        <v>100</v>
      </c>
    </row>
    <row r="117" spans="2:12" ht="14.25" customHeight="1" x14ac:dyDescent="0.15">
      <c r="B117" s="157" t="s">
        <v>116</v>
      </c>
      <c r="C117" s="94" t="s">
        <v>102</v>
      </c>
      <c r="D117" s="85"/>
      <c r="E117" s="86"/>
      <c r="F117" s="63">
        <v>585</v>
      </c>
      <c r="G117" s="64">
        <v>13</v>
      </c>
      <c r="H117" s="65">
        <v>66.5</v>
      </c>
      <c r="I117" s="65">
        <v>18.600000000000001</v>
      </c>
      <c r="J117" s="67">
        <v>1.9</v>
      </c>
      <c r="L117" s="107">
        <v>79.5</v>
      </c>
    </row>
    <row r="118" spans="2:12" ht="14.25" customHeight="1" x14ac:dyDescent="0.15">
      <c r="B118" s="158"/>
      <c r="C118" s="91" t="s">
        <v>103</v>
      </c>
      <c r="D118" s="82"/>
      <c r="E118" s="15"/>
      <c r="F118" s="17">
        <v>223</v>
      </c>
      <c r="G118" s="68">
        <v>9</v>
      </c>
      <c r="H118" s="69">
        <v>60.5</v>
      </c>
      <c r="I118" s="69">
        <v>28.3</v>
      </c>
      <c r="J118" s="71">
        <v>2.2000000000000002</v>
      </c>
      <c r="L118" s="108">
        <v>69.5</v>
      </c>
    </row>
    <row r="119" spans="2:12" ht="14.25" customHeight="1" x14ac:dyDescent="0.15">
      <c r="B119" s="158"/>
      <c r="C119" s="91" t="s">
        <v>104</v>
      </c>
      <c r="D119" s="82"/>
      <c r="E119" s="15"/>
      <c r="F119" s="17">
        <v>63</v>
      </c>
      <c r="G119" s="68">
        <v>17.5</v>
      </c>
      <c r="H119" s="69">
        <v>58.7</v>
      </c>
      <c r="I119" s="69">
        <v>23.8</v>
      </c>
      <c r="J119" s="71">
        <v>0</v>
      </c>
      <c r="L119" s="108">
        <v>76.2</v>
      </c>
    </row>
    <row r="120" spans="2:12" ht="14.25" customHeight="1" x14ac:dyDescent="0.15">
      <c r="B120" s="158"/>
      <c r="C120" s="91" t="s">
        <v>105</v>
      </c>
      <c r="D120" s="82"/>
      <c r="E120" s="15"/>
      <c r="F120" s="17">
        <v>130</v>
      </c>
      <c r="G120" s="68">
        <v>13.1</v>
      </c>
      <c r="H120" s="69">
        <v>63.8</v>
      </c>
      <c r="I120" s="69">
        <v>20.8</v>
      </c>
      <c r="J120" s="71">
        <v>2.2999999999999998</v>
      </c>
      <c r="L120" s="108">
        <v>76.899999999999991</v>
      </c>
    </row>
    <row r="121" spans="2:12" ht="14.25" customHeight="1" x14ac:dyDescent="0.15">
      <c r="B121" s="158"/>
      <c r="C121" s="91" t="s">
        <v>106</v>
      </c>
      <c r="D121" s="82"/>
      <c r="E121" s="15"/>
      <c r="F121" s="17">
        <v>96</v>
      </c>
      <c r="G121" s="68">
        <v>12.5</v>
      </c>
      <c r="H121" s="69">
        <v>75</v>
      </c>
      <c r="I121" s="69">
        <v>11.5</v>
      </c>
      <c r="J121" s="71">
        <v>1</v>
      </c>
      <c r="L121" s="108">
        <v>87.5</v>
      </c>
    </row>
    <row r="122" spans="2:12" ht="14.25" customHeight="1" x14ac:dyDescent="0.15">
      <c r="B122" s="158"/>
      <c r="C122" s="91" t="s">
        <v>107</v>
      </c>
      <c r="D122" s="82"/>
      <c r="E122" s="15"/>
      <c r="F122" s="17">
        <v>233</v>
      </c>
      <c r="G122" s="68">
        <v>18.899999999999999</v>
      </c>
      <c r="H122" s="69">
        <v>63.5</v>
      </c>
      <c r="I122" s="69">
        <v>14.6</v>
      </c>
      <c r="J122" s="71">
        <v>3</v>
      </c>
      <c r="L122" s="108">
        <v>82.4</v>
      </c>
    </row>
    <row r="123" spans="2:12" ht="14.25" customHeight="1" x14ac:dyDescent="0.15">
      <c r="B123" s="158"/>
      <c r="C123" s="91" t="s">
        <v>108</v>
      </c>
      <c r="D123" s="82"/>
      <c r="E123" s="15"/>
      <c r="F123" s="17">
        <v>137</v>
      </c>
      <c r="G123" s="68">
        <v>10.199999999999999</v>
      </c>
      <c r="H123" s="69">
        <v>74.5</v>
      </c>
      <c r="I123" s="69">
        <v>13.9</v>
      </c>
      <c r="J123" s="71">
        <v>1.5</v>
      </c>
      <c r="L123" s="108">
        <v>84.7</v>
      </c>
    </row>
    <row r="124" spans="2:12" ht="14.25" customHeight="1" x14ac:dyDescent="0.15">
      <c r="B124" s="158"/>
      <c r="C124" s="91" t="s">
        <v>109</v>
      </c>
      <c r="D124" s="82"/>
      <c r="E124" s="15"/>
      <c r="F124" s="17">
        <v>61</v>
      </c>
      <c r="G124" s="68">
        <v>9.8000000000000007</v>
      </c>
      <c r="H124" s="69">
        <v>70.5</v>
      </c>
      <c r="I124" s="69">
        <v>16.399999999999999</v>
      </c>
      <c r="J124" s="71">
        <v>3.3</v>
      </c>
      <c r="L124" s="108">
        <v>80.3</v>
      </c>
    </row>
    <row r="125" spans="2:12" ht="14.25" customHeight="1" x14ac:dyDescent="0.15">
      <c r="B125" s="158"/>
      <c r="C125" s="91" t="s">
        <v>110</v>
      </c>
      <c r="D125" s="82"/>
      <c r="E125" s="15"/>
      <c r="F125" s="17">
        <v>163</v>
      </c>
      <c r="G125" s="68">
        <v>9.1999999999999993</v>
      </c>
      <c r="H125" s="69">
        <v>66.3</v>
      </c>
      <c r="I125" s="69">
        <v>23.9</v>
      </c>
      <c r="J125" s="71">
        <v>0.6</v>
      </c>
      <c r="L125" s="108">
        <v>75.5</v>
      </c>
    </row>
    <row r="126" spans="2:12" ht="14.25" customHeight="1" x14ac:dyDescent="0.15">
      <c r="B126" s="158"/>
      <c r="C126" s="91" t="s">
        <v>111</v>
      </c>
      <c r="D126" s="82"/>
      <c r="E126" s="15"/>
      <c r="F126" s="17">
        <v>216</v>
      </c>
      <c r="G126" s="68">
        <v>15.3</v>
      </c>
      <c r="H126" s="69">
        <v>64.8</v>
      </c>
      <c r="I126" s="69">
        <v>17.100000000000001</v>
      </c>
      <c r="J126" s="71">
        <v>2.8</v>
      </c>
      <c r="L126" s="108">
        <v>80.099999999999994</v>
      </c>
    </row>
    <row r="127" spans="2:12" ht="14.25" customHeight="1" x14ac:dyDescent="0.15">
      <c r="B127" s="158"/>
      <c r="C127" s="91" t="s">
        <v>112</v>
      </c>
      <c r="D127" s="82"/>
      <c r="E127" s="15"/>
      <c r="F127" s="17">
        <v>177</v>
      </c>
      <c r="G127" s="68">
        <v>7.9</v>
      </c>
      <c r="H127" s="69">
        <v>67.2</v>
      </c>
      <c r="I127" s="69">
        <v>23.2</v>
      </c>
      <c r="J127" s="71">
        <v>1.7</v>
      </c>
      <c r="L127" s="108">
        <v>75.100000000000009</v>
      </c>
    </row>
    <row r="128" spans="2:12" ht="14.25" customHeight="1" x14ac:dyDescent="0.15">
      <c r="B128" s="158"/>
      <c r="C128" s="91" t="s">
        <v>113</v>
      </c>
      <c r="D128" s="82"/>
      <c r="E128" s="15"/>
      <c r="F128" s="17">
        <v>163</v>
      </c>
      <c r="G128" s="68">
        <v>15.3</v>
      </c>
      <c r="H128" s="69">
        <v>66.900000000000006</v>
      </c>
      <c r="I128" s="69">
        <v>16.600000000000001</v>
      </c>
      <c r="J128" s="71">
        <v>1.2</v>
      </c>
      <c r="L128" s="108">
        <v>82.2</v>
      </c>
    </row>
    <row r="129" spans="2:12" ht="14.25" customHeight="1" x14ac:dyDescent="0.15">
      <c r="B129" s="158"/>
      <c r="C129" s="91" t="s">
        <v>114</v>
      </c>
      <c r="D129" s="82"/>
      <c r="E129" s="15"/>
      <c r="F129" s="17">
        <v>90</v>
      </c>
      <c r="G129" s="68">
        <v>10</v>
      </c>
      <c r="H129" s="69">
        <v>65.599999999999994</v>
      </c>
      <c r="I129" s="69">
        <v>22.2</v>
      </c>
      <c r="J129" s="71">
        <v>2.2000000000000002</v>
      </c>
      <c r="L129" s="108">
        <v>75.599999999999994</v>
      </c>
    </row>
    <row r="130" spans="2:12" ht="14.25" customHeight="1" x14ac:dyDescent="0.15">
      <c r="B130" s="158"/>
      <c r="C130" s="91" t="s">
        <v>115</v>
      </c>
      <c r="D130" s="82"/>
      <c r="E130" s="15"/>
      <c r="F130" s="17">
        <v>258</v>
      </c>
      <c r="G130" s="68">
        <v>15.1</v>
      </c>
      <c r="H130" s="69">
        <v>65.5</v>
      </c>
      <c r="I130" s="69">
        <v>19.399999999999999</v>
      </c>
      <c r="J130" s="71">
        <v>0</v>
      </c>
      <c r="L130" s="108">
        <v>80.599999999999994</v>
      </c>
    </row>
    <row r="131" spans="2:12" ht="14.25" customHeight="1" x14ac:dyDescent="0.15">
      <c r="B131" s="159"/>
      <c r="C131" s="96" t="s">
        <v>0</v>
      </c>
      <c r="D131" s="83"/>
      <c r="E131" s="84"/>
      <c r="F131" s="19">
        <v>3</v>
      </c>
      <c r="G131" s="20">
        <v>0</v>
      </c>
      <c r="H131" s="21">
        <v>100</v>
      </c>
      <c r="I131" s="21">
        <v>0</v>
      </c>
      <c r="J131" s="22">
        <v>0</v>
      </c>
      <c r="L131" s="109">
        <v>100</v>
      </c>
    </row>
    <row r="132" spans="2:12" ht="15" customHeight="1" x14ac:dyDescent="0.15">
      <c r="B132" s="62" t="s">
        <v>2</v>
      </c>
      <c r="C132" s="62"/>
      <c r="D132" s="61"/>
      <c r="E132" s="8"/>
      <c r="F132" s="2"/>
      <c r="G132" s="3"/>
      <c r="H132" s="3"/>
      <c r="I132" s="3"/>
      <c r="J132" s="3"/>
      <c r="L132" s="3"/>
    </row>
    <row r="133" spans="2:12" ht="5.25" customHeight="1" x14ac:dyDescent="0.15"/>
    <row r="134" spans="2:12" ht="14.25" customHeight="1" x14ac:dyDescent="0.15">
      <c r="B134" s="12"/>
      <c r="C134" s="194" t="s">
        <v>6</v>
      </c>
      <c r="D134" s="194"/>
      <c r="E134" s="195"/>
      <c r="F134" s="23">
        <v>2598</v>
      </c>
      <c r="G134" s="24">
        <v>335</v>
      </c>
      <c r="H134" s="25">
        <v>1716</v>
      </c>
      <c r="I134" s="25">
        <v>502</v>
      </c>
      <c r="J134" s="27">
        <v>45</v>
      </c>
      <c r="L134" s="23">
        <v>2051</v>
      </c>
    </row>
    <row r="135" spans="2:12" ht="14.25" customHeight="1" x14ac:dyDescent="0.15">
      <c r="B135" s="157" t="s">
        <v>7</v>
      </c>
      <c r="C135" s="94" t="s">
        <v>4</v>
      </c>
      <c r="D135" s="85"/>
      <c r="E135" s="86"/>
      <c r="F135" s="14">
        <v>1114</v>
      </c>
      <c r="G135" s="28">
        <v>162</v>
      </c>
      <c r="H135" s="29">
        <v>724</v>
      </c>
      <c r="I135" s="29">
        <v>212</v>
      </c>
      <c r="J135" s="31">
        <v>16</v>
      </c>
      <c r="L135" s="14">
        <v>886</v>
      </c>
    </row>
    <row r="136" spans="2:12" ht="14.25" customHeight="1" x14ac:dyDescent="0.15">
      <c r="B136" s="158"/>
      <c r="C136" s="91" t="s">
        <v>5</v>
      </c>
      <c r="D136" s="82"/>
      <c r="E136" s="15"/>
      <c r="F136" s="17">
        <v>1458</v>
      </c>
      <c r="G136" s="44">
        <v>171</v>
      </c>
      <c r="H136" s="45">
        <v>976</v>
      </c>
      <c r="I136" s="45">
        <v>286</v>
      </c>
      <c r="J136" s="47">
        <v>25</v>
      </c>
      <c r="L136" s="17">
        <v>1147</v>
      </c>
    </row>
    <row r="137" spans="2:12" ht="14.25" customHeight="1" x14ac:dyDescent="0.15">
      <c r="B137" s="159"/>
      <c r="C137" s="96" t="s">
        <v>0</v>
      </c>
      <c r="D137" s="83"/>
      <c r="E137" s="84"/>
      <c r="F137" s="18">
        <v>26</v>
      </c>
      <c r="G137" s="48">
        <v>2</v>
      </c>
      <c r="H137" s="49">
        <v>16</v>
      </c>
      <c r="I137" s="49">
        <v>4</v>
      </c>
      <c r="J137" s="51">
        <v>4</v>
      </c>
      <c r="L137" s="18">
        <v>18</v>
      </c>
    </row>
    <row r="138" spans="2:12" ht="14.25" customHeight="1" x14ac:dyDescent="0.15">
      <c r="B138" s="157" t="s">
        <v>8</v>
      </c>
      <c r="C138" s="94" t="s">
        <v>13</v>
      </c>
      <c r="D138" s="90"/>
      <c r="E138" s="95"/>
      <c r="F138" s="13">
        <v>248</v>
      </c>
      <c r="G138" s="40">
        <v>61</v>
      </c>
      <c r="H138" s="41">
        <v>148</v>
      </c>
      <c r="I138" s="41">
        <v>37</v>
      </c>
      <c r="J138" s="43">
        <v>2</v>
      </c>
      <c r="L138" s="13">
        <v>209</v>
      </c>
    </row>
    <row r="139" spans="2:12" ht="14.25" customHeight="1" x14ac:dyDescent="0.15">
      <c r="B139" s="158"/>
      <c r="C139" s="91" t="s">
        <v>15</v>
      </c>
      <c r="D139" s="92"/>
      <c r="E139" s="93"/>
      <c r="F139" s="17">
        <v>344</v>
      </c>
      <c r="G139" s="44">
        <v>59</v>
      </c>
      <c r="H139" s="45">
        <v>227</v>
      </c>
      <c r="I139" s="45">
        <v>56</v>
      </c>
      <c r="J139" s="47">
        <v>2</v>
      </c>
      <c r="L139" s="17">
        <v>286</v>
      </c>
    </row>
    <row r="140" spans="2:12" ht="14.25" customHeight="1" x14ac:dyDescent="0.15">
      <c r="B140" s="158"/>
      <c r="C140" s="91" t="s">
        <v>17</v>
      </c>
      <c r="D140" s="92"/>
      <c r="E140" s="93"/>
      <c r="F140" s="17">
        <v>391</v>
      </c>
      <c r="G140" s="44">
        <v>44</v>
      </c>
      <c r="H140" s="45">
        <v>282</v>
      </c>
      <c r="I140" s="45">
        <v>64</v>
      </c>
      <c r="J140" s="47">
        <v>1</v>
      </c>
      <c r="L140" s="17">
        <v>326</v>
      </c>
    </row>
    <row r="141" spans="2:12" ht="14.25" customHeight="1" x14ac:dyDescent="0.15">
      <c r="B141" s="158"/>
      <c r="C141" s="91" t="s">
        <v>19</v>
      </c>
      <c r="D141" s="92"/>
      <c r="E141" s="93"/>
      <c r="F141" s="17">
        <v>424</v>
      </c>
      <c r="G141" s="44">
        <v>49</v>
      </c>
      <c r="H141" s="45">
        <v>293</v>
      </c>
      <c r="I141" s="45">
        <v>79</v>
      </c>
      <c r="J141" s="47">
        <v>3</v>
      </c>
      <c r="L141" s="17">
        <v>342</v>
      </c>
    </row>
    <row r="142" spans="2:12" ht="14.25" customHeight="1" x14ac:dyDescent="0.15">
      <c r="B142" s="158"/>
      <c r="C142" s="91" t="s">
        <v>21</v>
      </c>
      <c r="D142" s="92"/>
      <c r="E142" s="93"/>
      <c r="F142" s="17">
        <v>308</v>
      </c>
      <c r="G142" s="44">
        <v>39</v>
      </c>
      <c r="H142" s="45">
        <v>200</v>
      </c>
      <c r="I142" s="45">
        <v>64</v>
      </c>
      <c r="J142" s="47">
        <v>5</v>
      </c>
      <c r="L142" s="17">
        <v>239</v>
      </c>
    </row>
    <row r="143" spans="2:12" ht="14.25" customHeight="1" x14ac:dyDescent="0.15">
      <c r="B143" s="158"/>
      <c r="C143" s="91" t="s">
        <v>23</v>
      </c>
      <c r="D143" s="92"/>
      <c r="E143" s="93"/>
      <c r="F143" s="17">
        <v>860</v>
      </c>
      <c r="G143" s="44">
        <v>80</v>
      </c>
      <c r="H143" s="45">
        <v>554</v>
      </c>
      <c r="I143" s="45">
        <v>197</v>
      </c>
      <c r="J143" s="47">
        <v>29</v>
      </c>
      <c r="L143" s="17">
        <v>634</v>
      </c>
    </row>
    <row r="144" spans="2:12" ht="14.25" customHeight="1" x14ac:dyDescent="0.15">
      <c r="B144" s="159"/>
      <c r="C144" s="96" t="s">
        <v>0</v>
      </c>
      <c r="D144" s="83"/>
      <c r="E144" s="84"/>
      <c r="F144" s="13">
        <v>23</v>
      </c>
      <c r="G144" s="40">
        <v>3</v>
      </c>
      <c r="H144" s="41">
        <v>12</v>
      </c>
      <c r="I144" s="41">
        <v>5</v>
      </c>
      <c r="J144" s="43">
        <v>3</v>
      </c>
      <c r="L144" s="13">
        <v>15</v>
      </c>
    </row>
    <row r="145" spans="2:12" ht="14.25" customHeight="1" x14ac:dyDescent="0.15">
      <c r="B145" s="183" t="s">
        <v>9</v>
      </c>
      <c r="C145" s="186" t="s">
        <v>4</v>
      </c>
      <c r="D145" s="90" t="s">
        <v>12</v>
      </c>
      <c r="E145" s="86"/>
      <c r="F145" s="14">
        <v>99</v>
      </c>
      <c r="G145" s="28">
        <v>28</v>
      </c>
      <c r="H145" s="29">
        <v>58</v>
      </c>
      <c r="I145" s="29">
        <v>13</v>
      </c>
      <c r="J145" s="31">
        <v>0</v>
      </c>
      <c r="L145" s="14">
        <v>86</v>
      </c>
    </row>
    <row r="146" spans="2:12" ht="14.25" customHeight="1" x14ac:dyDescent="0.15">
      <c r="B146" s="184"/>
      <c r="C146" s="187"/>
      <c r="D146" s="92" t="s">
        <v>14</v>
      </c>
      <c r="E146" s="15"/>
      <c r="F146" s="16">
        <v>130</v>
      </c>
      <c r="G146" s="32">
        <v>20</v>
      </c>
      <c r="H146" s="33">
        <v>88</v>
      </c>
      <c r="I146" s="33">
        <v>21</v>
      </c>
      <c r="J146" s="35">
        <v>1</v>
      </c>
      <c r="L146" s="16">
        <v>108</v>
      </c>
    </row>
    <row r="147" spans="2:12" ht="14.25" customHeight="1" x14ac:dyDescent="0.15">
      <c r="B147" s="184"/>
      <c r="C147" s="187"/>
      <c r="D147" s="92" t="s">
        <v>16</v>
      </c>
      <c r="E147" s="15"/>
      <c r="F147" s="16">
        <v>155</v>
      </c>
      <c r="G147" s="32">
        <v>15</v>
      </c>
      <c r="H147" s="33">
        <v>113</v>
      </c>
      <c r="I147" s="33">
        <v>27</v>
      </c>
      <c r="J147" s="35">
        <v>0</v>
      </c>
      <c r="L147" s="16">
        <v>128</v>
      </c>
    </row>
    <row r="148" spans="2:12" ht="14.25" customHeight="1" x14ac:dyDescent="0.15">
      <c r="B148" s="184"/>
      <c r="C148" s="187"/>
      <c r="D148" s="92" t="s">
        <v>18</v>
      </c>
      <c r="E148" s="15"/>
      <c r="F148" s="16">
        <v>169</v>
      </c>
      <c r="G148" s="32">
        <v>33</v>
      </c>
      <c r="H148" s="33">
        <v>107</v>
      </c>
      <c r="I148" s="33">
        <v>27</v>
      </c>
      <c r="J148" s="35">
        <v>2</v>
      </c>
      <c r="L148" s="16">
        <v>140</v>
      </c>
    </row>
    <row r="149" spans="2:12" ht="14.25" customHeight="1" x14ac:dyDescent="0.15">
      <c r="B149" s="184"/>
      <c r="C149" s="187"/>
      <c r="D149" s="92" t="s">
        <v>20</v>
      </c>
      <c r="E149" s="15"/>
      <c r="F149" s="16">
        <v>149</v>
      </c>
      <c r="G149" s="32">
        <v>26</v>
      </c>
      <c r="H149" s="33">
        <v>88</v>
      </c>
      <c r="I149" s="33">
        <v>35</v>
      </c>
      <c r="J149" s="35">
        <v>0</v>
      </c>
      <c r="L149" s="16">
        <v>114</v>
      </c>
    </row>
    <row r="150" spans="2:12" ht="14.25" customHeight="1" x14ac:dyDescent="0.15">
      <c r="B150" s="184"/>
      <c r="C150" s="188"/>
      <c r="D150" s="92" t="s">
        <v>22</v>
      </c>
      <c r="E150" s="15"/>
      <c r="F150" s="16">
        <v>410</v>
      </c>
      <c r="G150" s="32">
        <v>40</v>
      </c>
      <c r="H150" s="33">
        <v>268</v>
      </c>
      <c r="I150" s="33">
        <v>89</v>
      </c>
      <c r="J150" s="35">
        <v>13</v>
      </c>
      <c r="L150" s="16">
        <v>308</v>
      </c>
    </row>
    <row r="151" spans="2:12" ht="14.25" customHeight="1" x14ac:dyDescent="0.15">
      <c r="B151" s="184"/>
      <c r="C151" s="186" t="s">
        <v>5</v>
      </c>
      <c r="D151" s="90" t="s">
        <v>12</v>
      </c>
      <c r="E151" s="86"/>
      <c r="F151" s="14">
        <v>148</v>
      </c>
      <c r="G151" s="28">
        <v>33</v>
      </c>
      <c r="H151" s="29">
        <v>89</v>
      </c>
      <c r="I151" s="29">
        <v>24</v>
      </c>
      <c r="J151" s="31">
        <v>2</v>
      </c>
      <c r="L151" s="14">
        <v>122</v>
      </c>
    </row>
    <row r="152" spans="2:12" ht="14.25" customHeight="1" x14ac:dyDescent="0.15">
      <c r="B152" s="184"/>
      <c r="C152" s="187"/>
      <c r="D152" s="92" t="s">
        <v>14</v>
      </c>
      <c r="E152" s="15"/>
      <c r="F152" s="16">
        <v>214</v>
      </c>
      <c r="G152" s="32">
        <v>39</v>
      </c>
      <c r="H152" s="33">
        <v>139</v>
      </c>
      <c r="I152" s="33">
        <v>35</v>
      </c>
      <c r="J152" s="35">
        <v>1</v>
      </c>
      <c r="L152" s="16">
        <v>178</v>
      </c>
    </row>
    <row r="153" spans="2:12" ht="14.25" customHeight="1" x14ac:dyDescent="0.15">
      <c r="B153" s="184"/>
      <c r="C153" s="187"/>
      <c r="D153" s="92" t="s">
        <v>16</v>
      </c>
      <c r="E153" s="15"/>
      <c r="F153" s="16">
        <v>234</v>
      </c>
      <c r="G153" s="32">
        <v>29</v>
      </c>
      <c r="H153" s="33">
        <v>167</v>
      </c>
      <c r="I153" s="33">
        <v>37</v>
      </c>
      <c r="J153" s="35">
        <v>1</v>
      </c>
      <c r="L153" s="16">
        <v>196</v>
      </c>
    </row>
    <row r="154" spans="2:12" ht="14.25" customHeight="1" x14ac:dyDescent="0.15">
      <c r="B154" s="184"/>
      <c r="C154" s="187"/>
      <c r="D154" s="92" t="s">
        <v>18</v>
      </c>
      <c r="E154" s="15"/>
      <c r="F154" s="16">
        <v>254</v>
      </c>
      <c r="G154" s="32">
        <v>16</v>
      </c>
      <c r="H154" s="33">
        <v>186</v>
      </c>
      <c r="I154" s="33">
        <v>51</v>
      </c>
      <c r="J154" s="35">
        <v>1</v>
      </c>
      <c r="L154" s="16">
        <v>202</v>
      </c>
    </row>
    <row r="155" spans="2:12" ht="14.25" customHeight="1" x14ac:dyDescent="0.15">
      <c r="B155" s="184"/>
      <c r="C155" s="187"/>
      <c r="D155" s="92" t="s">
        <v>20</v>
      </c>
      <c r="E155" s="15"/>
      <c r="F155" s="16">
        <v>159</v>
      </c>
      <c r="G155" s="32">
        <v>13</v>
      </c>
      <c r="H155" s="33">
        <v>112</v>
      </c>
      <c r="I155" s="33">
        <v>29</v>
      </c>
      <c r="J155" s="35">
        <v>5</v>
      </c>
      <c r="L155" s="16">
        <v>125</v>
      </c>
    </row>
    <row r="156" spans="2:12" ht="14.25" customHeight="1" x14ac:dyDescent="0.15">
      <c r="B156" s="184"/>
      <c r="C156" s="188"/>
      <c r="D156" s="92" t="s">
        <v>22</v>
      </c>
      <c r="E156" s="15"/>
      <c r="F156" s="17">
        <v>445</v>
      </c>
      <c r="G156" s="44">
        <v>40</v>
      </c>
      <c r="H156" s="45">
        <v>282</v>
      </c>
      <c r="I156" s="45">
        <v>108</v>
      </c>
      <c r="J156" s="47">
        <v>15</v>
      </c>
      <c r="L156" s="17">
        <v>322</v>
      </c>
    </row>
    <row r="157" spans="2:12" ht="14.25" customHeight="1" x14ac:dyDescent="0.15">
      <c r="B157" s="184"/>
      <c r="C157" s="96" t="s">
        <v>0</v>
      </c>
      <c r="D157" s="87"/>
      <c r="E157" s="88"/>
      <c r="F157" s="13">
        <v>32</v>
      </c>
      <c r="G157" s="40">
        <v>3</v>
      </c>
      <c r="H157" s="41">
        <v>19</v>
      </c>
      <c r="I157" s="41">
        <v>6</v>
      </c>
      <c r="J157" s="43">
        <v>4</v>
      </c>
      <c r="L157" s="13">
        <v>22</v>
      </c>
    </row>
    <row r="158" spans="2:12" ht="14.25" customHeight="1" x14ac:dyDescent="0.15">
      <c r="B158" s="192" t="s">
        <v>24</v>
      </c>
      <c r="C158" s="94" t="s">
        <v>25</v>
      </c>
      <c r="D158" s="85"/>
      <c r="E158" s="86"/>
      <c r="F158" s="14">
        <v>1650</v>
      </c>
      <c r="G158" s="28">
        <v>208</v>
      </c>
      <c r="H158" s="29">
        <v>1120</v>
      </c>
      <c r="I158" s="29">
        <v>299</v>
      </c>
      <c r="J158" s="31">
        <v>23</v>
      </c>
      <c r="L158" s="14">
        <v>1328</v>
      </c>
    </row>
    <row r="159" spans="2:12" ht="14.25" customHeight="1" x14ac:dyDescent="0.15">
      <c r="B159" s="190"/>
      <c r="C159" s="91" t="s">
        <v>26</v>
      </c>
      <c r="D159" s="82"/>
      <c r="E159" s="15"/>
      <c r="F159" s="16">
        <v>147</v>
      </c>
      <c r="G159" s="32">
        <v>14</v>
      </c>
      <c r="H159" s="33">
        <v>90</v>
      </c>
      <c r="I159" s="33">
        <v>39</v>
      </c>
      <c r="J159" s="35">
        <v>4</v>
      </c>
      <c r="L159" s="16">
        <v>104</v>
      </c>
    </row>
    <row r="160" spans="2:12" ht="14.25" customHeight="1" x14ac:dyDescent="0.15">
      <c r="B160" s="190"/>
      <c r="C160" s="91" t="s">
        <v>27</v>
      </c>
      <c r="D160" s="82"/>
      <c r="E160" s="15"/>
      <c r="F160" s="16">
        <v>147</v>
      </c>
      <c r="G160" s="32">
        <v>16</v>
      </c>
      <c r="H160" s="33">
        <v>96</v>
      </c>
      <c r="I160" s="33">
        <v>23</v>
      </c>
      <c r="J160" s="35">
        <v>12</v>
      </c>
      <c r="L160" s="16">
        <v>112</v>
      </c>
    </row>
    <row r="161" spans="2:12" ht="14.25" customHeight="1" x14ac:dyDescent="0.15">
      <c r="B161" s="190"/>
      <c r="C161" s="91" t="s">
        <v>28</v>
      </c>
      <c r="D161" s="82"/>
      <c r="E161" s="15"/>
      <c r="F161" s="16">
        <v>633</v>
      </c>
      <c r="G161" s="32">
        <v>95</v>
      </c>
      <c r="H161" s="33">
        <v>399</v>
      </c>
      <c r="I161" s="33">
        <v>136</v>
      </c>
      <c r="J161" s="35">
        <v>3</v>
      </c>
      <c r="L161" s="16">
        <v>494</v>
      </c>
    </row>
    <row r="162" spans="2:12" ht="14.25" customHeight="1" x14ac:dyDescent="0.15">
      <c r="B162" s="191"/>
      <c r="C162" s="96" t="s">
        <v>0</v>
      </c>
      <c r="D162" s="83"/>
      <c r="E162" s="84"/>
      <c r="F162" s="19">
        <v>21</v>
      </c>
      <c r="G162" s="36">
        <v>2</v>
      </c>
      <c r="H162" s="37">
        <v>11</v>
      </c>
      <c r="I162" s="37">
        <v>5</v>
      </c>
      <c r="J162" s="39">
        <v>3</v>
      </c>
      <c r="L162" s="19">
        <v>13</v>
      </c>
    </row>
    <row r="163" spans="2:12" ht="14.25" customHeight="1" x14ac:dyDescent="0.15">
      <c r="B163" s="192" t="s">
        <v>29</v>
      </c>
      <c r="C163" s="94" t="s">
        <v>30</v>
      </c>
      <c r="D163" s="85"/>
      <c r="E163" s="86"/>
      <c r="F163" s="14">
        <v>850</v>
      </c>
      <c r="G163" s="28">
        <v>126</v>
      </c>
      <c r="H163" s="29">
        <v>526</v>
      </c>
      <c r="I163" s="29">
        <v>190</v>
      </c>
      <c r="J163" s="31">
        <v>8</v>
      </c>
      <c r="L163" s="14">
        <v>652</v>
      </c>
    </row>
    <row r="164" spans="2:12" ht="14.25" customHeight="1" x14ac:dyDescent="0.15">
      <c r="B164" s="190"/>
      <c r="C164" s="91" t="s">
        <v>31</v>
      </c>
      <c r="D164" s="82"/>
      <c r="E164" s="15"/>
      <c r="F164" s="16">
        <v>358</v>
      </c>
      <c r="G164" s="32">
        <v>46</v>
      </c>
      <c r="H164" s="33">
        <v>239</v>
      </c>
      <c r="I164" s="33">
        <v>67</v>
      </c>
      <c r="J164" s="35">
        <v>6</v>
      </c>
      <c r="L164" s="16">
        <v>285</v>
      </c>
    </row>
    <row r="165" spans="2:12" ht="14.25" customHeight="1" x14ac:dyDescent="0.15">
      <c r="B165" s="190"/>
      <c r="C165" s="91" t="s">
        <v>32</v>
      </c>
      <c r="D165" s="82"/>
      <c r="E165" s="15"/>
      <c r="F165" s="16">
        <v>982</v>
      </c>
      <c r="G165" s="32">
        <v>114</v>
      </c>
      <c r="H165" s="33">
        <v>684</v>
      </c>
      <c r="I165" s="33">
        <v>167</v>
      </c>
      <c r="J165" s="35">
        <v>17</v>
      </c>
      <c r="L165" s="16">
        <v>798</v>
      </c>
    </row>
    <row r="166" spans="2:12" ht="14.25" customHeight="1" x14ac:dyDescent="0.15">
      <c r="B166" s="190"/>
      <c r="C166" s="91" t="s">
        <v>33</v>
      </c>
      <c r="D166" s="82"/>
      <c r="E166" s="15"/>
      <c r="F166" s="16">
        <v>328</v>
      </c>
      <c r="G166" s="32">
        <v>40</v>
      </c>
      <c r="H166" s="33">
        <v>219</v>
      </c>
      <c r="I166" s="33">
        <v>61</v>
      </c>
      <c r="J166" s="35">
        <v>8</v>
      </c>
      <c r="L166" s="16">
        <v>259</v>
      </c>
    </row>
    <row r="167" spans="2:12" ht="14.25" customHeight="1" x14ac:dyDescent="0.15">
      <c r="B167" s="190"/>
      <c r="C167" s="91" t="s">
        <v>34</v>
      </c>
      <c r="D167" s="82"/>
      <c r="E167" s="15"/>
      <c r="F167" s="16">
        <v>37</v>
      </c>
      <c r="G167" s="32">
        <v>3</v>
      </c>
      <c r="H167" s="33">
        <v>25</v>
      </c>
      <c r="I167" s="33">
        <v>9</v>
      </c>
      <c r="J167" s="35">
        <v>0</v>
      </c>
      <c r="L167" s="16">
        <v>28</v>
      </c>
    </row>
    <row r="168" spans="2:12" ht="14.25" customHeight="1" x14ac:dyDescent="0.15">
      <c r="B168" s="190"/>
      <c r="C168" s="91" t="s">
        <v>35</v>
      </c>
      <c r="D168" s="82"/>
      <c r="E168" s="15"/>
      <c r="F168" s="16">
        <v>11</v>
      </c>
      <c r="G168" s="32">
        <v>3</v>
      </c>
      <c r="H168" s="33">
        <v>5</v>
      </c>
      <c r="I168" s="33">
        <v>3</v>
      </c>
      <c r="J168" s="35">
        <v>0</v>
      </c>
      <c r="L168" s="16">
        <v>8</v>
      </c>
    </row>
    <row r="169" spans="2:12" ht="14.25" customHeight="1" x14ac:dyDescent="0.15">
      <c r="B169" s="191"/>
      <c r="C169" s="96" t="s">
        <v>0</v>
      </c>
      <c r="D169" s="83"/>
      <c r="E169" s="84"/>
      <c r="F169" s="19">
        <v>32</v>
      </c>
      <c r="G169" s="36">
        <v>3</v>
      </c>
      <c r="H169" s="37">
        <v>18</v>
      </c>
      <c r="I169" s="37">
        <v>5</v>
      </c>
      <c r="J169" s="39">
        <v>6</v>
      </c>
      <c r="L169" s="19">
        <v>21</v>
      </c>
    </row>
    <row r="170" spans="2:12" ht="14.25" customHeight="1" x14ac:dyDescent="0.15">
      <c r="B170" s="192" t="s">
        <v>43</v>
      </c>
      <c r="C170" s="94" t="s">
        <v>36</v>
      </c>
      <c r="D170" s="85"/>
      <c r="E170" s="86"/>
      <c r="F170" s="14">
        <v>85</v>
      </c>
      <c r="G170" s="28">
        <v>26</v>
      </c>
      <c r="H170" s="29">
        <v>47</v>
      </c>
      <c r="I170" s="29">
        <v>11</v>
      </c>
      <c r="J170" s="31">
        <v>1</v>
      </c>
      <c r="L170" s="14">
        <v>73</v>
      </c>
    </row>
    <row r="171" spans="2:12" ht="14.25" customHeight="1" x14ac:dyDescent="0.15">
      <c r="B171" s="190"/>
      <c r="C171" s="91" t="s">
        <v>37</v>
      </c>
      <c r="D171" s="82"/>
      <c r="E171" s="15"/>
      <c r="F171" s="16">
        <v>77</v>
      </c>
      <c r="G171" s="32">
        <v>9</v>
      </c>
      <c r="H171" s="33">
        <v>65</v>
      </c>
      <c r="I171" s="33">
        <v>3</v>
      </c>
      <c r="J171" s="35">
        <v>0</v>
      </c>
      <c r="L171" s="16">
        <v>74</v>
      </c>
    </row>
    <row r="172" spans="2:12" ht="14.25" customHeight="1" x14ac:dyDescent="0.15">
      <c r="B172" s="190"/>
      <c r="C172" s="91" t="s">
        <v>38</v>
      </c>
      <c r="D172" s="82"/>
      <c r="E172" s="15"/>
      <c r="F172" s="16">
        <v>30</v>
      </c>
      <c r="G172" s="32">
        <v>4</v>
      </c>
      <c r="H172" s="33">
        <v>22</v>
      </c>
      <c r="I172" s="33">
        <v>3</v>
      </c>
      <c r="J172" s="35">
        <v>1</v>
      </c>
      <c r="L172" s="16">
        <v>26</v>
      </c>
    </row>
    <row r="173" spans="2:12" ht="14.25" customHeight="1" x14ac:dyDescent="0.15">
      <c r="B173" s="190"/>
      <c r="C173" s="91" t="s">
        <v>39</v>
      </c>
      <c r="D173" s="82"/>
      <c r="E173" s="15"/>
      <c r="F173" s="16">
        <v>36</v>
      </c>
      <c r="G173" s="32">
        <v>2</v>
      </c>
      <c r="H173" s="33">
        <v>27</v>
      </c>
      <c r="I173" s="33">
        <v>6</v>
      </c>
      <c r="J173" s="35">
        <v>1</v>
      </c>
      <c r="L173" s="16">
        <v>29</v>
      </c>
    </row>
    <row r="174" spans="2:12" ht="14.25" customHeight="1" x14ac:dyDescent="0.15">
      <c r="B174" s="190"/>
      <c r="C174" s="91" t="s">
        <v>40</v>
      </c>
      <c r="D174" s="82"/>
      <c r="E174" s="15"/>
      <c r="F174" s="16">
        <v>47</v>
      </c>
      <c r="G174" s="32">
        <v>6</v>
      </c>
      <c r="H174" s="33">
        <v>34</v>
      </c>
      <c r="I174" s="33">
        <v>7</v>
      </c>
      <c r="J174" s="35">
        <v>0</v>
      </c>
      <c r="L174" s="16">
        <v>40</v>
      </c>
    </row>
    <row r="175" spans="2:12" ht="14.25" customHeight="1" x14ac:dyDescent="0.15">
      <c r="B175" s="190"/>
      <c r="C175" s="91" t="s">
        <v>41</v>
      </c>
      <c r="D175" s="82"/>
      <c r="E175" s="15"/>
      <c r="F175" s="16">
        <v>1017</v>
      </c>
      <c r="G175" s="32">
        <v>104</v>
      </c>
      <c r="H175" s="33">
        <v>685</v>
      </c>
      <c r="I175" s="33">
        <v>201</v>
      </c>
      <c r="J175" s="35">
        <v>27</v>
      </c>
      <c r="L175" s="16">
        <v>789</v>
      </c>
    </row>
    <row r="176" spans="2:12" ht="14.25" customHeight="1" x14ac:dyDescent="0.15">
      <c r="B176" s="190"/>
      <c r="C176" s="91" t="s">
        <v>42</v>
      </c>
      <c r="D176" s="82"/>
      <c r="E176" s="15"/>
      <c r="F176" s="16">
        <v>66</v>
      </c>
      <c r="G176" s="32">
        <v>6</v>
      </c>
      <c r="H176" s="33">
        <v>38</v>
      </c>
      <c r="I176" s="33">
        <v>21</v>
      </c>
      <c r="J176" s="35">
        <v>1</v>
      </c>
      <c r="L176" s="16">
        <v>44</v>
      </c>
    </row>
    <row r="177" spans="2:12" ht="14.25" customHeight="1" x14ac:dyDescent="0.15">
      <c r="B177" s="191"/>
      <c r="C177" s="96" t="s">
        <v>0</v>
      </c>
      <c r="D177" s="83"/>
      <c r="E177" s="84"/>
      <c r="F177" s="19">
        <v>19</v>
      </c>
      <c r="G177" s="36">
        <v>5</v>
      </c>
      <c r="H177" s="37">
        <v>9</v>
      </c>
      <c r="I177" s="37">
        <v>5</v>
      </c>
      <c r="J177" s="39">
        <v>0</v>
      </c>
      <c r="L177" s="19">
        <v>14</v>
      </c>
    </row>
    <row r="178" spans="2:12" ht="14.25" customHeight="1" x14ac:dyDescent="0.15">
      <c r="B178" s="192" t="s">
        <v>44</v>
      </c>
      <c r="C178" s="94" t="s">
        <v>31</v>
      </c>
      <c r="D178" s="85"/>
      <c r="E178" s="86"/>
      <c r="F178" s="14">
        <v>404</v>
      </c>
      <c r="G178" s="28">
        <v>41</v>
      </c>
      <c r="H178" s="29">
        <v>251</v>
      </c>
      <c r="I178" s="29">
        <v>98</v>
      </c>
      <c r="J178" s="31">
        <v>14</v>
      </c>
      <c r="L178" s="14">
        <v>292</v>
      </c>
    </row>
    <row r="179" spans="2:12" ht="14.25" customHeight="1" x14ac:dyDescent="0.15">
      <c r="B179" s="190"/>
      <c r="C179" s="91" t="s">
        <v>32</v>
      </c>
      <c r="D179" s="82"/>
      <c r="E179" s="15"/>
      <c r="F179" s="16">
        <v>787</v>
      </c>
      <c r="G179" s="32">
        <v>95</v>
      </c>
      <c r="H179" s="33">
        <v>516</v>
      </c>
      <c r="I179" s="33">
        <v>164</v>
      </c>
      <c r="J179" s="35">
        <v>12</v>
      </c>
      <c r="L179" s="16">
        <v>611</v>
      </c>
    </row>
    <row r="180" spans="2:12" ht="14.25" customHeight="1" x14ac:dyDescent="0.15">
      <c r="B180" s="190"/>
      <c r="C180" s="91" t="s">
        <v>33</v>
      </c>
      <c r="D180" s="82"/>
      <c r="E180" s="15"/>
      <c r="F180" s="16">
        <v>667</v>
      </c>
      <c r="G180" s="32">
        <v>90</v>
      </c>
      <c r="H180" s="33">
        <v>457</v>
      </c>
      <c r="I180" s="33">
        <v>116</v>
      </c>
      <c r="J180" s="35">
        <v>4</v>
      </c>
      <c r="L180" s="16">
        <v>547</v>
      </c>
    </row>
    <row r="181" spans="2:12" ht="14.25" customHeight="1" x14ac:dyDescent="0.15">
      <c r="B181" s="190"/>
      <c r="C181" s="91" t="s">
        <v>34</v>
      </c>
      <c r="D181" s="82"/>
      <c r="E181" s="15"/>
      <c r="F181" s="16">
        <v>496</v>
      </c>
      <c r="G181" s="32">
        <v>69</v>
      </c>
      <c r="H181" s="33">
        <v>339</v>
      </c>
      <c r="I181" s="33">
        <v>84</v>
      </c>
      <c r="J181" s="35">
        <v>4</v>
      </c>
      <c r="L181" s="16">
        <v>408</v>
      </c>
    </row>
    <row r="182" spans="2:12" ht="14.25" customHeight="1" x14ac:dyDescent="0.15">
      <c r="B182" s="190"/>
      <c r="C182" s="91" t="s">
        <v>45</v>
      </c>
      <c r="D182" s="82"/>
      <c r="E182" s="15"/>
      <c r="F182" s="16">
        <v>148</v>
      </c>
      <c r="G182" s="32">
        <v>27</v>
      </c>
      <c r="H182" s="33">
        <v>97</v>
      </c>
      <c r="I182" s="33">
        <v>23</v>
      </c>
      <c r="J182" s="35">
        <v>1</v>
      </c>
      <c r="L182" s="16">
        <v>124</v>
      </c>
    </row>
    <row r="183" spans="2:12" ht="14.25" customHeight="1" x14ac:dyDescent="0.15">
      <c r="B183" s="190"/>
      <c r="C183" s="91" t="s">
        <v>46</v>
      </c>
      <c r="D183" s="82"/>
      <c r="E183" s="15"/>
      <c r="F183" s="16">
        <v>41</v>
      </c>
      <c r="G183" s="32">
        <v>6</v>
      </c>
      <c r="H183" s="33">
        <v>31</v>
      </c>
      <c r="I183" s="33">
        <v>3</v>
      </c>
      <c r="J183" s="35">
        <v>1</v>
      </c>
      <c r="L183" s="16">
        <v>37</v>
      </c>
    </row>
    <row r="184" spans="2:12" ht="14.25" customHeight="1" x14ac:dyDescent="0.15">
      <c r="B184" s="190"/>
      <c r="C184" s="91" t="s">
        <v>47</v>
      </c>
      <c r="D184" s="82"/>
      <c r="E184" s="15"/>
      <c r="F184" s="16">
        <v>14</v>
      </c>
      <c r="G184" s="32">
        <v>2</v>
      </c>
      <c r="H184" s="33">
        <v>7</v>
      </c>
      <c r="I184" s="33">
        <v>4</v>
      </c>
      <c r="J184" s="35">
        <v>1</v>
      </c>
      <c r="L184" s="16">
        <v>9</v>
      </c>
    </row>
    <row r="185" spans="2:12" ht="14.25" customHeight="1" x14ac:dyDescent="0.15">
      <c r="B185" s="191"/>
      <c r="C185" s="96" t="s">
        <v>0</v>
      </c>
      <c r="D185" s="83"/>
      <c r="E185" s="84"/>
      <c r="F185" s="19">
        <v>41</v>
      </c>
      <c r="G185" s="36">
        <v>5</v>
      </c>
      <c r="H185" s="37">
        <v>18</v>
      </c>
      <c r="I185" s="37">
        <v>10</v>
      </c>
      <c r="J185" s="39">
        <v>8</v>
      </c>
      <c r="L185" s="19">
        <v>23</v>
      </c>
    </row>
    <row r="186" spans="2:12" ht="14.25" customHeight="1" x14ac:dyDescent="0.15">
      <c r="B186" s="192" t="s">
        <v>48</v>
      </c>
      <c r="C186" s="94" t="s">
        <v>49</v>
      </c>
      <c r="D186" s="85"/>
      <c r="E186" s="86"/>
      <c r="F186" s="14">
        <v>331</v>
      </c>
      <c r="G186" s="28">
        <v>33</v>
      </c>
      <c r="H186" s="29">
        <v>198</v>
      </c>
      <c r="I186" s="29">
        <v>86</v>
      </c>
      <c r="J186" s="31">
        <v>14</v>
      </c>
      <c r="L186" s="14">
        <v>231</v>
      </c>
    </row>
    <row r="187" spans="2:12" ht="14.25" customHeight="1" x14ac:dyDescent="0.15">
      <c r="B187" s="190"/>
      <c r="C187" s="91" t="s">
        <v>50</v>
      </c>
      <c r="D187" s="82"/>
      <c r="E187" s="15"/>
      <c r="F187" s="16">
        <v>676</v>
      </c>
      <c r="G187" s="32">
        <v>76</v>
      </c>
      <c r="H187" s="33">
        <v>447</v>
      </c>
      <c r="I187" s="33">
        <v>141</v>
      </c>
      <c r="J187" s="35">
        <v>12</v>
      </c>
      <c r="L187" s="16">
        <v>523</v>
      </c>
    </row>
    <row r="188" spans="2:12" ht="14.25" customHeight="1" x14ac:dyDescent="0.15">
      <c r="B188" s="190"/>
      <c r="C188" s="91" t="s">
        <v>51</v>
      </c>
      <c r="D188" s="82"/>
      <c r="E188" s="15"/>
      <c r="F188" s="16">
        <v>881</v>
      </c>
      <c r="G188" s="32">
        <v>119</v>
      </c>
      <c r="H188" s="33">
        <v>618</v>
      </c>
      <c r="I188" s="33">
        <v>138</v>
      </c>
      <c r="J188" s="35">
        <v>6</v>
      </c>
      <c r="L188" s="16">
        <v>737</v>
      </c>
    </row>
    <row r="189" spans="2:12" ht="14.25" customHeight="1" x14ac:dyDescent="0.15">
      <c r="B189" s="190"/>
      <c r="C189" s="91" t="s">
        <v>52</v>
      </c>
      <c r="D189" s="82"/>
      <c r="E189" s="15"/>
      <c r="F189" s="16">
        <v>16</v>
      </c>
      <c r="G189" s="32">
        <v>4</v>
      </c>
      <c r="H189" s="33">
        <v>7</v>
      </c>
      <c r="I189" s="33">
        <v>4</v>
      </c>
      <c r="J189" s="35">
        <v>1</v>
      </c>
      <c r="L189" s="16">
        <v>11</v>
      </c>
    </row>
    <row r="190" spans="2:12" ht="14.25" customHeight="1" x14ac:dyDescent="0.15">
      <c r="B190" s="190"/>
      <c r="C190" s="91" t="s">
        <v>53</v>
      </c>
      <c r="D190" s="82"/>
      <c r="E190" s="15"/>
      <c r="F190" s="16">
        <v>421</v>
      </c>
      <c r="G190" s="32">
        <v>69</v>
      </c>
      <c r="H190" s="33">
        <v>268</v>
      </c>
      <c r="I190" s="33">
        <v>82</v>
      </c>
      <c r="J190" s="35">
        <v>2</v>
      </c>
      <c r="L190" s="16">
        <v>337</v>
      </c>
    </row>
    <row r="191" spans="2:12" ht="14.25" customHeight="1" x14ac:dyDescent="0.15">
      <c r="B191" s="190"/>
      <c r="C191" s="91" t="s">
        <v>54</v>
      </c>
      <c r="D191" s="82"/>
      <c r="E191" s="15"/>
      <c r="F191" s="16">
        <v>31</v>
      </c>
      <c r="G191" s="32">
        <v>4</v>
      </c>
      <c r="H191" s="33">
        <v>20</v>
      </c>
      <c r="I191" s="33">
        <v>6</v>
      </c>
      <c r="J191" s="35">
        <v>1</v>
      </c>
      <c r="L191" s="16">
        <v>24</v>
      </c>
    </row>
    <row r="192" spans="2:12" ht="14.25" customHeight="1" x14ac:dyDescent="0.15">
      <c r="B192" s="190"/>
      <c r="C192" s="91" t="s">
        <v>55</v>
      </c>
      <c r="D192" s="82"/>
      <c r="E192" s="15"/>
      <c r="F192" s="16">
        <v>130</v>
      </c>
      <c r="G192" s="32">
        <v>20</v>
      </c>
      <c r="H192" s="33">
        <v>87</v>
      </c>
      <c r="I192" s="33">
        <v>20</v>
      </c>
      <c r="J192" s="35">
        <v>3</v>
      </c>
      <c r="L192" s="16">
        <v>107</v>
      </c>
    </row>
    <row r="193" spans="2:12" ht="14.25" customHeight="1" x14ac:dyDescent="0.15">
      <c r="B193" s="190"/>
      <c r="C193" s="91" t="s">
        <v>56</v>
      </c>
      <c r="D193" s="82"/>
      <c r="E193" s="15"/>
      <c r="F193" s="16">
        <v>82</v>
      </c>
      <c r="G193" s="32">
        <v>6</v>
      </c>
      <c r="H193" s="33">
        <v>57</v>
      </c>
      <c r="I193" s="33">
        <v>19</v>
      </c>
      <c r="J193" s="35">
        <v>0</v>
      </c>
      <c r="L193" s="16">
        <v>63</v>
      </c>
    </row>
    <row r="194" spans="2:12" ht="14.25" customHeight="1" x14ac:dyDescent="0.15">
      <c r="B194" s="191"/>
      <c r="C194" s="96" t="s">
        <v>0</v>
      </c>
      <c r="D194" s="83"/>
      <c r="E194" s="84"/>
      <c r="F194" s="19">
        <v>30</v>
      </c>
      <c r="G194" s="36">
        <v>4</v>
      </c>
      <c r="H194" s="37">
        <v>14</v>
      </c>
      <c r="I194" s="37">
        <v>6</v>
      </c>
      <c r="J194" s="39">
        <v>6</v>
      </c>
      <c r="L194" s="19">
        <v>18</v>
      </c>
    </row>
    <row r="195" spans="2:12" ht="14.25" customHeight="1" x14ac:dyDescent="0.15">
      <c r="B195" s="157" t="s">
        <v>57</v>
      </c>
      <c r="C195" s="94" t="s">
        <v>58</v>
      </c>
      <c r="D195" s="85"/>
      <c r="E195" s="86"/>
      <c r="F195" s="14">
        <v>5</v>
      </c>
      <c r="G195" s="28">
        <v>0</v>
      </c>
      <c r="H195" s="29">
        <v>2</v>
      </c>
      <c r="I195" s="29">
        <v>2</v>
      </c>
      <c r="J195" s="31">
        <v>1</v>
      </c>
      <c r="L195" s="14">
        <v>2</v>
      </c>
    </row>
    <row r="196" spans="2:12" ht="14.25" customHeight="1" x14ac:dyDescent="0.15">
      <c r="B196" s="158"/>
      <c r="C196" s="91" t="s">
        <v>59</v>
      </c>
      <c r="D196" s="82"/>
      <c r="E196" s="15"/>
      <c r="F196" s="17">
        <v>22</v>
      </c>
      <c r="G196" s="44">
        <v>3</v>
      </c>
      <c r="H196" s="45">
        <v>13</v>
      </c>
      <c r="I196" s="45">
        <v>5</v>
      </c>
      <c r="J196" s="47">
        <v>1</v>
      </c>
      <c r="L196" s="17">
        <v>16</v>
      </c>
    </row>
    <row r="197" spans="2:12" ht="14.25" customHeight="1" x14ac:dyDescent="0.15">
      <c r="B197" s="158"/>
      <c r="C197" s="91" t="s">
        <v>60</v>
      </c>
      <c r="D197" s="82"/>
      <c r="E197" s="15"/>
      <c r="F197" s="16">
        <v>34</v>
      </c>
      <c r="G197" s="32">
        <v>7</v>
      </c>
      <c r="H197" s="33">
        <v>21</v>
      </c>
      <c r="I197" s="33">
        <v>6</v>
      </c>
      <c r="J197" s="35">
        <v>0</v>
      </c>
      <c r="L197" s="16">
        <v>28</v>
      </c>
    </row>
    <row r="198" spans="2:12" ht="14.25" customHeight="1" x14ac:dyDescent="0.15">
      <c r="B198" s="158"/>
      <c r="C198" s="91" t="s">
        <v>61</v>
      </c>
      <c r="D198" s="82"/>
      <c r="E198" s="15"/>
      <c r="F198" s="16">
        <v>135</v>
      </c>
      <c r="G198" s="32">
        <v>22</v>
      </c>
      <c r="H198" s="33">
        <v>92</v>
      </c>
      <c r="I198" s="33">
        <v>21</v>
      </c>
      <c r="J198" s="35">
        <v>0</v>
      </c>
      <c r="L198" s="16">
        <v>114</v>
      </c>
    </row>
    <row r="199" spans="2:12" ht="14.25" customHeight="1" x14ac:dyDescent="0.15">
      <c r="B199" s="158"/>
      <c r="C199" s="91" t="s">
        <v>62</v>
      </c>
      <c r="D199" s="82"/>
      <c r="E199" s="15"/>
      <c r="F199" s="16">
        <v>152</v>
      </c>
      <c r="G199" s="32">
        <v>21</v>
      </c>
      <c r="H199" s="33">
        <v>106</v>
      </c>
      <c r="I199" s="33">
        <v>25</v>
      </c>
      <c r="J199" s="35">
        <v>0</v>
      </c>
      <c r="L199" s="16">
        <v>127</v>
      </c>
    </row>
    <row r="200" spans="2:12" ht="14.25" customHeight="1" x14ac:dyDescent="0.15">
      <c r="B200" s="158"/>
      <c r="C200" s="91" t="s">
        <v>63</v>
      </c>
      <c r="D200" s="82"/>
      <c r="E200" s="15"/>
      <c r="F200" s="16">
        <v>213</v>
      </c>
      <c r="G200" s="32">
        <v>27</v>
      </c>
      <c r="H200" s="33">
        <v>152</v>
      </c>
      <c r="I200" s="33">
        <v>31</v>
      </c>
      <c r="J200" s="35">
        <v>3</v>
      </c>
      <c r="L200" s="16">
        <v>179</v>
      </c>
    </row>
    <row r="201" spans="2:12" ht="14.25" customHeight="1" x14ac:dyDescent="0.15">
      <c r="B201" s="158"/>
      <c r="C201" s="91" t="s">
        <v>64</v>
      </c>
      <c r="D201" s="82"/>
      <c r="E201" s="15"/>
      <c r="F201" s="16">
        <v>466</v>
      </c>
      <c r="G201" s="32">
        <v>67</v>
      </c>
      <c r="H201" s="33">
        <v>304</v>
      </c>
      <c r="I201" s="33">
        <v>85</v>
      </c>
      <c r="J201" s="35">
        <v>10</v>
      </c>
      <c r="L201" s="16">
        <v>371</v>
      </c>
    </row>
    <row r="202" spans="2:12" ht="14.25" customHeight="1" x14ac:dyDescent="0.15">
      <c r="B202" s="158"/>
      <c r="C202" s="91" t="s">
        <v>65</v>
      </c>
      <c r="D202" s="82"/>
      <c r="E202" s="15"/>
      <c r="F202" s="16">
        <v>915</v>
      </c>
      <c r="G202" s="32">
        <v>88</v>
      </c>
      <c r="H202" s="33">
        <v>610</v>
      </c>
      <c r="I202" s="33">
        <v>197</v>
      </c>
      <c r="J202" s="35">
        <v>20</v>
      </c>
      <c r="L202" s="16">
        <v>698</v>
      </c>
    </row>
    <row r="203" spans="2:12" ht="14.25" customHeight="1" x14ac:dyDescent="0.15">
      <c r="B203" s="158"/>
      <c r="C203" s="91" t="s">
        <v>66</v>
      </c>
      <c r="D203" s="82"/>
      <c r="E203" s="15"/>
      <c r="F203" s="16">
        <v>635</v>
      </c>
      <c r="G203" s="32">
        <v>96</v>
      </c>
      <c r="H203" s="33">
        <v>407</v>
      </c>
      <c r="I203" s="33">
        <v>126</v>
      </c>
      <c r="J203" s="35">
        <v>6</v>
      </c>
      <c r="L203" s="16">
        <v>503</v>
      </c>
    </row>
    <row r="204" spans="2:12" ht="14.25" customHeight="1" x14ac:dyDescent="0.15">
      <c r="B204" s="159"/>
      <c r="C204" s="96" t="s">
        <v>0</v>
      </c>
      <c r="D204" s="83"/>
      <c r="E204" s="84"/>
      <c r="F204" s="19">
        <v>21</v>
      </c>
      <c r="G204" s="36">
        <v>4</v>
      </c>
      <c r="H204" s="37">
        <v>9</v>
      </c>
      <c r="I204" s="37">
        <v>4</v>
      </c>
      <c r="J204" s="39">
        <v>4</v>
      </c>
      <c r="L204" s="19">
        <v>13</v>
      </c>
    </row>
    <row r="205" spans="2:12" ht="14.25" customHeight="1" x14ac:dyDescent="0.15">
      <c r="B205" s="157" t="s">
        <v>67</v>
      </c>
      <c r="C205" s="94" t="s">
        <v>68</v>
      </c>
      <c r="D205" s="85"/>
      <c r="E205" s="86"/>
      <c r="F205" s="14">
        <v>7</v>
      </c>
      <c r="G205" s="28">
        <v>0</v>
      </c>
      <c r="H205" s="29">
        <v>6</v>
      </c>
      <c r="I205" s="29">
        <v>1</v>
      </c>
      <c r="J205" s="31">
        <v>0</v>
      </c>
      <c r="L205" s="14">
        <v>6</v>
      </c>
    </row>
    <row r="206" spans="2:12" ht="14.25" customHeight="1" x14ac:dyDescent="0.15">
      <c r="B206" s="158"/>
      <c r="C206" s="91" t="s">
        <v>69</v>
      </c>
      <c r="D206" s="82"/>
      <c r="E206" s="15"/>
      <c r="F206" s="17">
        <v>139</v>
      </c>
      <c r="G206" s="44">
        <v>16</v>
      </c>
      <c r="H206" s="45">
        <v>93</v>
      </c>
      <c r="I206" s="45">
        <v>29</v>
      </c>
      <c r="J206" s="47">
        <v>1</v>
      </c>
      <c r="L206" s="17">
        <v>109</v>
      </c>
    </row>
    <row r="207" spans="2:12" ht="14.25" customHeight="1" x14ac:dyDescent="0.15">
      <c r="B207" s="158"/>
      <c r="C207" s="91" t="s">
        <v>70</v>
      </c>
      <c r="D207" s="82"/>
      <c r="E207" s="15"/>
      <c r="F207" s="16">
        <v>14</v>
      </c>
      <c r="G207" s="32">
        <v>3</v>
      </c>
      <c r="H207" s="33">
        <v>8</v>
      </c>
      <c r="I207" s="33">
        <v>3</v>
      </c>
      <c r="J207" s="35">
        <v>0</v>
      </c>
      <c r="L207" s="16">
        <v>11</v>
      </c>
    </row>
    <row r="208" spans="2:12" ht="14.25" customHeight="1" x14ac:dyDescent="0.15">
      <c r="B208" s="158"/>
      <c r="C208" s="91" t="s">
        <v>71</v>
      </c>
      <c r="D208" s="82"/>
      <c r="E208" s="15"/>
      <c r="F208" s="16">
        <v>112</v>
      </c>
      <c r="G208" s="32">
        <v>18</v>
      </c>
      <c r="H208" s="33">
        <v>73</v>
      </c>
      <c r="I208" s="33">
        <v>20</v>
      </c>
      <c r="J208" s="35">
        <v>1</v>
      </c>
      <c r="L208" s="16">
        <v>91</v>
      </c>
    </row>
    <row r="209" spans="2:12" ht="14.25" customHeight="1" x14ac:dyDescent="0.15">
      <c r="B209" s="158"/>
      <c r="C209" s="91" t="s">
        <v>72</v>
      </c>
      <c r="D209" s="82"/>
      <c r="E209" s="15"/>
      <c r="F209" s="16">
        <v>766</v>
      </c>
      <c r="G209" s="32">
        <v>125</v>
      </c>
      <c r="H209" s="33">
        <v>503</v>
      </c>
      <c r="I209" s="33">
        <v>131</v>
      </c>
      <c r="J209" s="35">
        <v>7</v>
      </c>
      <c r="L209" s="16">
        <v>628</v>
      </c>
    </row>
    <row r="210" spans="2:12" ht="14.25" customHeight="1" x14ac:dyDescent="0.15">
      <c r="B210" s="158"/>
      <c r="C210" s="91" t="s">
        <v>73</v>
      </c>
      <c r="D210" s="82"/>
      <c r="E210" s="15"/>
      <c r="F210" s="16">
        <v>110</v>
      </c>
      <c r="G210" s="32">
        <v>22</v>
      </c>
      <c r="H210" s="33">
        <v>75</v>
      </c>
      <c r="I210" s="33">
        <v>13</v>
      </c>
      <c r="J210" s="35">
        <v>0</v>
      </c>
      <c r="L210" s="16">
        <v>97</v>
      </c>
    </row>
    <row r="211" spans="2:12" ht="14.25" customHeight="1" x14ac:dyDescent="0.15">
      <c r="B211" s="158"/>
      <c r="C211" s="91" t="s">
        <v>74</v>
      </c>
      <c r="D211" s="82"/>
      <c r="E211" s="15"/>
      <c r="F211" s="16">
        <v>459</v>
      </c>
      <c r="G211" s="32">
        <v>60</v>
      </c>
      <c r="H211" s="33">
        <v>303</v>
      </c>
      <c r="I211" s="33">
        <v>88</v>
      </c>
      <c r="J211" s="35">
        <v>8</v>
      </c>
      <c r="L211" s="16">
        <v>363</v>
      </c>
    </row>
    <row r="212" spans="2:12" ht="14.25" customHeight="1" x14ac:dyDescent="0.15">
      <c r="B212" s="158"/>
      <c r="C212" s="91" t="s">
        <v>75</v>
      </c>
      <c r="D212" s="82"/>
      <c r="E212" s="15"/>
      <c r="F212" s="16">
        <v>376</v>
      </c>
      <c r="G212" s="32">
        <v>29</v>
      </c>
      <c r="H212" s="33">
        <v>268</v>
      </c>
      <c r="I212" s="33">
        <v>72</v>
      </c>
      <c r="J212" s="35">
        <v>7</v>
      </c>
      <c r="L212" s="16">
        <v>297</v>
      </c>
    </row>
    <row r="213" spans="2:12" ht="14.25" customHeight="1" x14ac:dyDescent="0.15">
      <c r="B213" s="158"/>
      <c r="C213" s="91" t="s">
        <v>76</v>
      </c>
      <c r="D213" s="82"/>
      <c r="E213" s="15"/>
      <c r="F213" s="16">
        <v>95</v>
      </c>
      <c r="G213" s="32">
        <v>22</v>
      </c>
      <c r="H213" s="33">
        <v>60</v>
      </c>
      <c r="I213" s="33">
        <v>13</v>
      </c>
      <c r="J213" s="35">
        <v>0</v>
      </c>
      <c r="L213" s="16">
        <v>82</v>
      </c>
    </row>
    <row r="214" spans="2:12" ht="14.25" customHeight="1" x14ac:dyDescent="0.15">
      <c r="B214" s="158"/>
      <c r="C214" s="91" t="s">
        <v>42</v>
      </c>
      <c r="D214" s="82"/>
      <c r="E214" s="15"/>
      <c r="F214" s="16">
        <v>61</v>
      </c>
      <c r="G214" s="32">
        <v>7</v>
      </c>
      <c r="H214" s="33">
        <v>44</v>
      </c>
      <c r="I214" s="33">
        <v>7</v>
      </c>
      <c r="J214" s="35">
        <v>3</v>
      </c>
      <c r="L214" s="16">
        <v>51</v>
      </c>
    </row>
    <row r="215" spans="2:12" ht="14.25" customHeight="1" x14ac:dyDescent="0.15">
      <c r="B215" s="158"/>
      <c r="C215" s="91" t="s">
        <v>77</v>
      </c>
      <c r="D215" s="82"/>
      <c r="E215" s="15"/>
      <c r="F215" s="16">
        <v>440</v>
      </c>
      <c r="G215" s="32">
        <v>32</v>
      </c>
      <c r="H215" s="33">
        <v>275</v>
      </c>
      <c r="I215" s="33">
        <v>121</v>
      </c>
      <c r="J215" s="35">
        <v>12</v>
      </c>
      <c r="L215" s="16">
        <v>307</v>
      </c>
    </row>
    <row r="216" spans="2:12" ht="14.25" customHeight="1" x14ac:dyDescent="0.15">
      <c r="B216" s="159"/>
      <c r="C216" s="96" t="s">
        <v>0</v>
      </c>
      <c r="D216" s="83"/>
      <c r="E216" s="84"/>
      <c r="F216" s="19">
        <v>19</v>
      </c>
      <c r="G216" s="36">
        <v>1</v>
      </c>
      <c r="H216" s="37">
        <v>8</v>
      </c>
      <c r="I216" s="37">
        <v>4</v>
      </c>
      <c r="J216" s="39">
        <v>6</v>
      </c>
      <c r="L216" s="19">
        <v>9</v>
      </c>
    </row>
    <row r="217" spans="2:12" ht="14.25" customHeight="1" x14ac:dyDescent="0.15">
      <c r="B217" s="157" t="s">
        <v>80</v>
      </c>
      <c r="C217" s="94" t="s">
        <v>78</v>
      </c>
      <c r="D217" s="85"/>
      <c r="E217" s="86"/>
      <c r="F217" s="14">
        <v>857</v>
      </c>
      <c r="G217" s="28">
        <v>118</v>
      </c>
      <c r="H217" s="29">
        <v>567</v>
      </c>
      <c r="I217" s="29">
        <v>160</v>
      </c>
      <c r="J217" s="31">
        <v>12</v>
      </c>
      <c r="L217" s="14">
        <v>685</v>
      </c>
    </row>
    <row r="218" spans="2:12" ht="14.25" customHeight="1" x14ac:dyDescent="0.15">
      <c r="B218" s="158"/>
      <c r="C218" s="91" t="s">
        <v>79</v>
      </c>
      <c r="D218" s="82"/>
      <c r="E218" s="15"/>
      <c r="F218" s="17">
        <v>741</v>
      </c>
      <c r="G218" s="44">
        <v>125</v>
      </c>
      <c r="H218" s="45">
        <v>489</v>
      </c>
      <c r="I218" s="45">
        <v>123</v>
      </c>
      <c r="J218" s="47">
        <v>4</v>
      </c>
      <c r="L218" s="17">
        <v>614</v>
      </c>
    </row>
    <row r="219" spans="2:12" ht="14.25" customHeight="1" x14ac:dyDescent="0.15">
      <c r="B219" s="159"/>
      <c r="C219" s="96" t="s">
        <v>0</v>
      </c>
      <c r="D219" s="83"/>
      <c r="E219" s="84"/>
      <c r="F219" s="19">
        <v>9</v>
      </c>
      <c r="G219" s="36">
        <v>1</v>
      </c>
      <c r="H219" s="37">
        <v>5</v>
      </c>
      <c r="I219" s="37">
        <v>2</v>
      </c>
      <c r="J219" s="39">
        <v>1</v>
      </c>
      <c r="L219" s="19">
        <v>6</v>
      </c>
    </row>
    <row r="220" spans="2:12" ht="14.25" customHeight="1" x14ac:dyDescent="0.15">
      <c r="B220" s="157" t="s">
        <v>81</v>
      </c>
      <c r="C220" s="94" t="s">
        <v>82</v>
      </c>
      <c r="D220" s="85"/>
      <c r="E220" s="86"/>
      <c r="F220" s="14">
        <v>1574</v>
      </c>
      <c r="G220" s="28">
        <v>194</v>
      </c>
      <c r="H220" s="29">
        <v>1047</v>
      </c>
      <c r="I220" s="29">
        <v>307</v>
      </c>
      <c r="J220" s="31">
        <v>26</v>
      </c>
      <c r="L220" s="14">
        <v>1241</v>
      </c>
    </row>
    <row r="221" spans="2:12" ht="14.25" customHeight="1" x14ac:dyDescent="0.15">
      <c r="B221" s="158"/>
      <c r="C221" s="91" t="s">
        <v>83</v>
      </c>
      <c r="D221" s="82"/>
      <c r="E221" s="15"/>
      <c r="F221" s="17">
        <v>42</v>
      </c>
      <c r="G221" s="44">
        <v>5</v>
      </c>
      <c r="H221" s="45">
        <v>25</v>
      </c>
      <c r="I221" s="45">
        <v>11</v>
      </c>
      <c r="J221" s="47">
        <v>1</v>
      </c>
      <c r="L221" s="17">
        <v>30</v>
      </c>
    </row>
    <row r="222" spans="2:12" ht="14.25" customHeight="1" x14ac:dyDescent="0.15">
      <c r="B222" s="158"/>
      <c r="C222" s="91" t="s">
        <v>84</v>
      </c>
      <c r="D222" s="82"/>
      <c r="E222" s="15"/>
      <c r="F222" s="16">
        <v>488</v>
      </c>
      <c r="G222" s="32">
        <v>69</v>
      </c>
      <c r="H222" s="33">
        <v>335</v>
      </c>
      <c r="I222" s="33">
        <v>80</v>
      </c>
      <c r="J222" s="35">
        <v>4</v>
      </c>
      <c r="L222" s="16">
        <v>404</v>
      </c>
    </row>
    <row r="223" spans="2:12" ht="14.25" customHeight="1" x14ac:dyDescent="0.15">
      <c r="B223" s="158"/>
      <c r="C223" s="91" t="s">
        <v>85</v>
      </c>
      <c r="D223" s="82"/>
      <c r="E223" s="15"/>
      <c r="F223" s="16">
        <v>289</v>
      </c>
      <c r="G223" s="32">
        <v>43</v>
      </c>
      <c r="H223" s="33">
        <v>186</v>
      </c>
      <c r="I223" s="33">
        <v>53</v>
      </c>
      <c r="J223" s="35">
        <v>7</v>
      </c>
      <c r="L223" s="16">
        <v>229</v>
      </c>
    </row>
    <row r="224" spans="2:12" ht="14.25" customHeight="1" x14ac:dyDescent="0.15">
      <c r="B224" s="158"/>
      <c r="C224" s="91" t="s">
        <v>86</v>
      </c>
      <c r="D224" s="82"/>
      <c r="E224" s="15"/>
      <c r="F224" s="16">
        <v>58</v>
      </c>
      <c r="G224" s="32">
        <v>5</v>
      </c>
      <c r="H224" s="33">
        <v>35</v>
      </c>
      <c r="I224" s="33">
        <v>16</v>
      </c>
      <c r="J224" s="35">
        <v>2</v>
      </c>
      <c r="L224" s="16">
        <v>40</v>
      </c>
    </row>
    <row r="225" spans="2:12" ht="14.25" customHeight="1" x14ac:dyDescent="0.15">
      <c r="B225" s="158"/>
      <c r="C225" s="91" t="s">
        <v>87</v>
      </c>
      <c r="D225" s="82"/>
      <c r="E225" s="15"/>
      <c r="F225" s="16">
        <v>90</v>
      </c>
      <c r="G225" s="32">
        <v>13</v>
      </c>
      <c r="H225" s="33">
        <v>60</v>
      </c>
      <c r="I225" s="33">
        <v>17</v>
      </c>
      <c r="J225" s="35">
        <v>0</v>
      </c>
      <c r="L225" s="16">
        <v>73</v>
      </c>
    </row>
    <row r="226" spans="2:12" ht="14.25" customHeight="1" x14ac:dyDescent="0.15">
      <c r="B226" s="158"/>
      <c r="C226" s="91" t="s">
        <v>88</v>
      </c>
      <c r="D226" s="82"/>
      <c r="E226" s="15"/>
      <c r="F226" s="16">
        <v>6</v>
      </c>
      <c r="G226" s="32">
        <v>2</v>
      </c>
      <c r="H226" s="33">
        <v>2</v>
      </c>
      <c r="I226" s="33">
        <v>2</v>
      </c>
      <c r="J226" s="35">
        <v>0</v>
      </c>
      <c r="L226" s="16">
        <v>4</v>
      </c>
    </row>
    <row r="227" spans="2:12" ht="14.25" customHeight="1" x14ac:dyDescent="0.15">
      <c r="B227" s="158"/>
      <c r="C227" s="91" t="s">
        <v>89</v>
      </c>
      <c r="D227" s="82"/>
      <c r="E227" s="15"/>
      <c r="F227" s="16">
        <v>19</v>
      </c>
      <c r="G227" s="32">
        <v>3</v>
      </c>
      <c r="H227" s="33">
        <v>9</v>
      </c>
      <c r="I227" s="33">
        <v>7</v>
      </c>
      <c r="J227" s="35">
        <v>0</v>
      </c>
      <c r="L227" s="16">
        <v>12</v>
      </c>
    </row>
    <row r="228" spans="2:12" ht="14.25" customHeight="1" x14ac:dyDescent="0.15">
      <c r="B228" s="159"/>
      <c r="C228" s="96" t="s">
        <v>0</v>
      </c>
      <c r="D228" s="83"/>
      <c r="E228" s="84"/>
      <c r="F228" s="19">
        <v>32</v>
      </c>
      <c r="G228" s="36">
        <v>1</v>
      </c>
      <c r="H228" s="37">
        <v>17</v>
      </c>
      <c r="I228" s="37">
        <v>9</v>
      </c>
      <c r="J228" s="39">
        <v>5</v>
      </c>
      <c r="L228" s="19">
        <v>18</v>
      </c>
    </row>
    <row r="229" spans="2:12" ht="14.25" customHeight="1" x14ac:dyDescent="0.15">
      <c r="B229" s="157" t="s">
        <v>118</v>
      </c>
      <c r="C229" s="94" t="s">
        <v>90</v>
      </c>
      <c r="D229" s="85"/>
      <c r="E229" s="86"/>
      <c r="F229" s="14">
        <v>405</v>
      </c>
      <c r="G229" s="28">
        <v>80</v>
      </c>
      <c r="H229" s="29">
        <v>253</v>
      </c>
      <c r="I229" s="29">
        <v>69</v>
      </c>
      <c r="J229" s="31">
        <v>3</v>
      </c>
      <c r="L229" s="14">
        <v>333</v>
      </c>
    </row>
    <row r="230" spans="2:12" ht="14.25" customHeight="1" x14ac:dyDescent="0.15">
      <c r="B230" s="158"/>
      <c r="C230" s="91" t="s">
        <v>91</v>
      </c>
      <c r="D230" s="82"/>
      <c r="E230" s="15"/>
      <c r="F230" s="17">
        <v>199</v>
      </c>
      <c r="G230" s="44">
        <v>42</v>
      </c>
      <c r="H230" s="45">
        <v>129</v>
      </c>
      <c r="I230" s="45">
        <v>27</v>
      </c>
      <c r="J230" s="47">
        <v>1</v>
      </c>
      <c r="L230" s="17">
        <v>171</v>
      </c>
    </row>
    <row r="231" spans="2:12" ht="14.25" customHeight="1" x14ac:dyDescent="0.15">
      <c r="B231" s="158"/>
      <c r="C231" s="91" t="s">
        <v>92</v>
      </c>
      <c r="D231" s="82"/>
      <c r="E231" s="15"/>
      <c r="F231" s="16">
        <v>135</v>
      </c>
      <c r="G231" s="32">
        <v>17</v>
      </c>
      <c r="H231" s="33">
        <v>110</v>
      </c>
      <c r="I231" s="33">
        <v>8</v>
      </c>
      <c r="J231" s="35">
        <v>0</v>
      </c>
      <c r="L231" s="16">
        <v>127</v>
      </c>
    </row>
    <row r="232" spans="2:12" ht="14.25" customHeight="1" x14ac:dyDescent="0.15">
      <c r="B232" s="158"/>
      <c r="C232" s="91" t="s">
        <v>93</v>
      </c>
      <c r="D232" s="82"/>
      <c r="E232" s="15"/>
      <c r="F232" s="16">
        <v>154</v>
      </c>
      <c r="G232" s="32">
        <v>21</v>
      </c>
      <c r="H232" s="33">
        <v>108</v>
      </c>
      <c r="I232" s="33">
        <v>23</v>
      </c>
      <c r="J232" s="35">
        <v>2</v>
      </c>
      <c r="L232" s="16">
        <v>129</v>
      </c>
    </row>
    <row r="233" spans="2:12" ht="14.25" customHeight="1" x14ac:dyDescent="0.15">
      <c r="B233" s="158"/>
      <c r="C233" s="91" t="s">
        <v>94</v>
      </c>
      <c r="D233" s="82"/>
      <c r="E233" s="15"/>
      <c r="F233" s="16">
        <v>402</v>
      </c>
      <c r="G233" s="32">
        <v>44</v>
      </c>
      <c r="H233" s="33">
        <v>278</v>
      </c>
      <c r="I233" s="33">
        <v>78</v>
      </c>
      <c r="J233" s="35">
        <v>2</v>
      </c>
      <c r="L233" s="16">
        <v>322</v>
      </c>
    </row>
    <row r="234" spans="2:12" ht="14.25" customHeight="1" x14ac:dyDescent="0.15">
      <c r="B234" s="158"/>
      <c r="C234" s="91" t="s">
        <v>95</v>
      </c>
      <c r="D234" s="82"/>
      <c r="E234" s="15"/>
      <c r="F234" s="16">
        <v>860</v>
      </c>
      <c r="G234" s="32">
        <v>80</v>
      </c>
      <c r="H234" s="33">
        <v>554</v>
      </c>
      <c r="I234" s="33">
        <v>197</v>
      </c>
      <c r="J234" s="35">
        <v>29</v>
      </c>
      <c r="L234" s="16">
        <v>634</v>
      </c>
    </row>
    <row r="235" spans="2:12" ht="14.25" customHeight="1" x14ac:dyDescent="0.15">
      <c r="B235" s="158"/>
      <c r="C235" s="91" t="s">
        <v>42</v>
      </c>
      <c r="D235" s="82"/>
      <c r="E235" s="15"/>
      <c r="F235" s="16">
        <v>416</v>
      </c>
      <c r="G235" s="32">
        <v>46</v>
      </c>
      <c r="H235" s="33">
        <v>270</v>
      </c>
      <c r="I235" s="33">
        <v>95</v>
      </c>
      <c r="J235" s="35">
        <v>5</v>
      </c>
      <c r="L235" s="16">
        <v>316</v>
      </c>
    </row>
    <row r="236" spans="2:12" ht="14.25" customHeight="1" x14ac:dyDescent="0.15">
      <c r="B236" s="159"/>
      <c r="C236" s="96" t="s">
        <v>0</v>
      </c>
      <c r="D236" s="83"/>
      <c r="E236" s="84"/>
      <c r="F236" s="19">
        <v>27</v>
      </c>
      <c r="G236" s="36">
        <v>5</v>
      </c>
      <c r="H236" s="37">
        <v>14</v>
      </c>
      <c r="I236" s="37">
        <v>5</v>
      </c>
      <c r="J236" s="39">
        <v>3</v>
      </c>
      <c r="L236" s="19">
        <v>19</v>
      </c>
    </row>
    <row r="237" spans="2:12" ht="14.25" customHeight="1" x14ac:dyDescent="0.15">
      <c r="B237" s="157" t="s">
        <v>117</v>
      </c>
      <c r="C237" s="94" t="s">
        <v>96</v>
      </c>
      <c r="D237" s="85"/>
      <c r="E237" s="86"/>
      <c r="F237" s="14">
        <v>585</v>
      </c>
      <c r="G237" s="28">
        <v>76</v>
      </c>
      <c r="H237" s="29">
        <v>389</v>
      </c>
      <c r="I237" s="29">
        <v>109</v>
      </c>
      <c r="J237" s="31">
        <v>11</v>
      </c>
      <c r="L237" s="14">
        <v>465</v>
      </c>
    </row>
    <row r="238" spans="2:12" ht="14.25" customHeight="1" x14ac:dyDescent="0.15">
      <c r="B238" s="158"/>
      <c r="C238" s="91" t="s">
        <v>97</v>
      </c>
      <c r="D238" s="82"/>
      <c r="E238" s="15"/>
      <c r="F238" s="17">
        <v>416</v>
      </c>
      <c r="G238" s="44">
        <v>48</v>
      </c>
      <c r="H238" s="45">
        <v>255</v>
      </c>
      <c r="I238" s="45">
        <v>105</v>
      </c>
      <c r="J238" s="47">
        <v>8</v>
      </c>
      <c r="L238" s="17">
        <v>303</v>
      </c>
    </row>
    <row r="239" spans="2:12" ht="14.25" customHeight="1" x14ac:dyDescent="0.15">
      <c r="B239" s="158"/>
      <c r="C239" s="91" t="s">
        <v>98</v>
      </c>
      <c r="D239" s="82"/>
      <c r="E239" s="15"/>
      <c r="F239" s="16">
        <v>466</v>
      </c>
      <c r="G239" s="32">
        <v>70</v>
      </c>
      <c r="H239" s="33">
        <v>322</v>
      </c>
      <c r="I239" s="33">
        <v>64</v>
      </c>
      <c r="J239" s="35">
        <v>10</v>
      </c>
      <c r="L239" s="16">
        <v>392</v>
      </c>
    </row>
    <row r="240" spans="2:12" ht="14.25" customHeight="1" x14ac:dyDescent="0.15">
      <c r="B240" s="158"/>
      <c r="C240" s="91" t="s">
        <v>99</v>
      </c>
      <c r="D240" s="82"/>
      <c r="E240" s="15"/>
      <c r="F240" s="16">
        <v>224</v>
      </c>
      <c r="G240" s="32">
        <v>21</v>
      </c>
      <c r="H240" s="33">
        <v>151</v>
      </c>
      <c r="I240" s="33">
        <v>49</v>
      </c>
      <c r="J240" s="35">
        <v>3</v>
      </c>
      <c r="L240" s="16">
        <v>172</v>
      </c>
    </row>
    <row r="241" spans="2:12" ht="14.25" customHeight="1" x14ac:dyDescent="0.15">
      <c r="B241" s="158"/>
      <c r="C241" s="91" t="s">
        <v>100</v>
      </c>
      <c r="D241" s="82"/>
      <c r="E241" s="15"/>
      <c r="F241" s="16">
        <v>393</v>
      </c>
      <c r="G241" s="32">
        <v>47</v>
      </c>
      <c r="H241" s="33">
        <v>259</v>
      </c>
      <c r="I241" s="33">
        <v>78</v>
      </c>
      <c r="J241" s="35">
        <v>9</v>
      </c>
      <c r="L241" s="16">
        <v>306</v>
      </c>
    </row>
    <row r="242" spans="2:12" ht="14.25" customHeight="1" x14ac:dyDescent="0.15">
      <c r="B242" s="158"/>
      <c r="C242" s="91" t="s">
        <v>101</v>
      </c>
      <c r="D242" s="82"/>
      <c r="E242" s="15"/>
      <c r="F242" s="16">
        <v>511</v>
      </c>
      <c r="G242" s="32">
        <v>73</v>
      </c>
      <c r="H242" s="33">
        <v>337</v>
      </c>
      <c r="I242" s="33">
        <v>97</v>
      </c>
      <c r="J242" s="35">
        <v>4</v>
      </c>
      <c r="L242" s="16">
        <v>410</v>
      </c>
    </row>
    <row r="243" spans="2:12" ht="14.25" customHeight="1" x14ac:dyDescent="0.15">
      <c r="B243" s="159"/>
      <c r="C243" s="96" t="s">
        <v>0</v>
      </c>
      <c r="D243" s="83"/>
      <c r="E243" s="84"/>
      <c r="F243" s="19">
        <v>3</v>
      </c>
      <c r="G243" s="36">
        <v>0</v>
      </c>
      <c r="H243" s="37">
        <v>3</v>
      </c>
      <c r="I243" s="37">
        <v>0</v>
      </c>
      <c r="J243" s="39">
        <v>0</v>
      </c>
      <c r="L243" s="19">
        <v>3</v>
      </c>
    </row>
    <row r="244" spans="2:12" ht="14.25" customHeight="1" x14ac:dyDescent="0.15">
      <c r="B244" s="157" t="s">
        <v>116</v>
      </c>
      <c r="C244" s="94" t="s">
        <v>102</v>
      </c>
      <c r="D244" s="85"/>
      <c r="E244" s="86"/>
      <c r="F244" s="14">
        <v>585</v>
      </c>
      <c r="G244" s="28">
        <v>76</v>
      </c>
      <c r="H244" s="29">
        <v>389</v>
      </c>
      <c r="I244" s="29">
        <v>109</v>
      </c>
      <c r="J244" s="31">
        <v>11</v>
      </c>
      <c r="L244" s="14">
        <v>465</v>
      </c>
    </row>
    <row r="245" spans="2:12" ht="14.25" customHeight="1" x14ac:dyDescent="0.15">
      <c r="B245" s="158"/>
      <c r="C245" s="91" t="s">
        <v>103</v>
      </c>
      <c r="D245" s="82"/>
      <c r="E245" s="15"/>
      <c r="F245" s="17">
        <v>223</v>
      </c>
      <c r="G245" s="44">
        <v>20</v>
      </c>
      <c r="H245" s="45">
        <v>135</v>
      </c>
      <c r="I245" s="45">
        <v>63</v>
      </c>
      <c r="J245" s="47">
        <v>5</v>
      </c>
      <c r="L245" s="17">
        <v>155</v>
      </c>
    </row>
    <row r="246" spans="2:12" ht="14.25" customHeight="1" x14ac:dyDescent="0.15">
      <c r="B246" s="158"/>
      <c r="C246" s="91" t="s">
        <v>104</v>
      </c>
      <c r="D246" s="82"/>
      <c r="E246" s="15"/>
      <c r="F246" s="16">
        <v>63</v>
      </c>
      <c r="G246" s="32">
        <v>11</v>
      </c>
      <c r="H246" s="33">
        <v>37</v>
      </c>
      <c r="I246" s="33">
        <v>15</v>
      </c>
      <c r="J246" s="35">
        <v>0</v>
      </c>
      <c r="L246" s="16">
        <v>48</v>
      </c>
    </row>
    <row r="247" spans="2:12" ht="14.25" customHeight="1" x14ac:dyDescent="0.15">
      <c r="B247" s="158"/>
      <c r="C247" s="91" t="s">
        <v>105</v>
      </c>
      <c r="D247" s="82"/>
      <c r="E247" s="15"/>
      <c r="F247" s="16">
        <v>130</v>
      </c>
      <c r="G247" s="32">
        <v>17</v>
      </c>
      <c r="H247" s="33">
        <v>83</v>
      </c>
      <c r="I247" s="33">
        <v>27</v>
      </c>
      <c r="J247" s="35">
        <v>3</v>
      </c>
      <c r="L247" s="16">
        <v>100</v>
      </c>
    </row>
    <row r="248" spans="2:12" ht="14.25" customHeight="1" x14ac:dyDescent="0.15">
      <c r="B248" s="158"/>
      <c r="C248" s="91" t="s">
        <v>106</v>
      </c>
      <c r="D248" s="82"/>
      <c r="E248" s="15"/>
      <c r="F248" s="16">
        <v>96</v>
      </c>
      <c r="G248" s="32">
        <v>12</v>
      </c>
      <c r="H248" s="33">
        <v>72</v>
      </c>
      <c r="I248" s="33">
        <v>11</v>
      </c>
      <c r="J248" s="35">
        <v>1</v>
      </c>
      <c r="L248" s="16">
        <v>84</v>
      </c>
    </row>
    <row r="249" spans="2:12" ht="14.25" customHeight="1" x14ac:dyDescent="0.15">
      <c r="B249" s="158"/>
      <c r="C249" s="91" t="s">
        <v>107</v>
      </c>
      <c r="D249" s="82"/>
      <c r="E249" s="15"/>
      <c r="F249" s="16">
        <v>233</v>
      </c>
      <c r="G249" s="32">
        <v>44</v>
      </c>
      <c r="H249" s="33">
        <v>148</v>
      </c>
      <c r="I249" s="33">
        <v>34</v>
      </c>
      <c r="J249" s="35">
        <v>7</v>
      </c>
      <c r="L249" s="16">
        <v>192</v>
      </c>
    </row>
    <row r="250" spans="2:12" ht="14.25" customHeight="1" x14ac:dyDescent="0.15">
      <c r="B250" s="158"/>
      <c r="C250" s="91" t="s">
        <v>108</v>
      </c>
      <c r="D250" s="82"/>
      <c r="E250" s="15"/>
      <c r="F250" s="16">
        <v>137</v>
      </c>
      <c r="G250" s="32">
        <v>14</v>
      </c>
      <c r="H250" s="33">
        <v>102</v>
      </c>
      <c r="I250" s="33">
        <v>19</v>
      </c>
      <c r="J250" s="35">
        <v>2</v>
      </c>
      <c r="L250" s="16">
        <v>116</v>
      </c>
    </row>
    <row r="251" spans="2:12" ht="14.25" customHeight="1" x14ac:dyDescent="0.15">
      <c r="B251" s="158"/>
      <c r="C251" s="91" t="s">
        <v>109</v>
      </c>
      <c r="D251" s="82"/>
      <c r="E251" s="15"/>
      <c r="F251" s="16">
        <v>61</v>
      </c>
      <c r="G251" s="32">
        <v>6</v>
      </c>
      <c r="H251" s="33">
        <v>43</v>
      </c>
      <c r="I251" s="33">
        <v>10</v>
      </c>
      <c r="J251" s="35">
        <v>2</v>
      </c>
      <c r="L251" s="16">
        <v>49</v>
      </c>
    </row>
    <row r="252" spans="2:12" ht="14.25" customHeight="1" x14ac:dyDescent="0.15">
      <c r="B252" s="158"/>
      <c r="C252" s="91" t="s">
        <v>110</v>
      </c>
      <c r="D252" s="82"/>
      <c r="E252" s="15"/>
      <c r="F252" s="16">
        <v>163</v>
      </c>
      <c r="G252" s="32">
        <v>15</v>
      </c>
      <c r="H252" s="33">
        <v>108</v>
      </c>
      <c r="I252" s="33">
        <v>39</v>
      </c>
      <c r="J252" s="35">
        <v>1</v>
      </c>
      <c r="L252" s="16">
        <v>123</v>
      </c>
    </row>
    <row r="253" spans="2:12" ht="14.25" customHeight="1" x14ac:dyDescent="0.15">
      <c r="B253" s="158"/>
      <c r="C253" s="91" t="s">
        <v>111</v>
      </c>
      <c r="D253" s="82"/>
      <c r="E253" s="15"/>
      <c r="F253" s="16">
        <v>216</v>
      </c>
      <c r="G253" s="32">
        <v>33</v>
      </c>
      <c r="H253" s="33">
        <v>140</v>
      </c>
      <c r="I253" s="33">
        <v>37</v>
      </c>
      <c r="J253" s="35">
        <v>6</v>
      </c>
      <c r="L253" s="16">
        <v>173</v>
      </c>
    </row>
    <row r="254" spans="2:12" ht="14.25" customHeight="1" x14ac:dyDescent="0.15">
      <c r="B254" s="158"/>
      <c r="C254" s="91" t="s">
        <v>112</v>
      </c>
      <c r="D254" s="82"/>
      <c r="E254" s="15"/>
      <c r="F254" s="16">
        <v>177</v>
      </c>
      <c r="G254" s="32">
        <v>14</v>
      </c>
      <c r="H254" s="33">
        <v>119</v>
      </c>
      <c r="I254" s="33">
        <v>41</v>
      </c>
      <c r="J254" s="35">
        <v>3</v>
      </c>
      <c r="L254" s="16">
        <v>133</v>
      </c>
    </row>
    <row r="255" spans="2:12" ht="14.25" customHeight="1" x14ac:dyDescent="0.15">
      <c r="B255" s="158"/>
      <c r="C255" s="91" t="s">
        <v>113</v>
      </c>
      <c r="D255" s="82"/>
      <c r="E255" s="15"/>
      <c r="F255" s="16">
        <v>163</v>
      </c>
      <c r="G255" s="32">
        <v>25</v>
      </c>
      <c r="H255" s="33">
        <v>109</v>
      </c>
      <c r="I255" s="33">
        <v>27</v>
      </c>
      <c r="J255" s="35">
        <v>2</v>
      </c>
      <c r="L255" s="16">
        <v>134</v>
      </c>
    </row>
    <row r="256" spans="2:12" ht="14.25" customHeight="1" x14ac:dyDescent="0.15">
      <c r="B256" s="158"/>
      <c r="C256" s="91" t="s">
        <v>114</v>
      </c>
      <c r="D256" s="82"/>
      <c r="E256" s="15"/>
      <c r="F256" s="16">
        <v>90</v>
      </c>
      <c r="G256" s="32">
        <v>9</v>
      </c>
      <c r="H256" s="33">
        <v>59</v>
      </c>
      <c r="I256" s="33">
        <v>20</v>
      </c>
      <c r="J256" s="35">
        <v>2</v>
      </c>
      <c r="L256" s="16">
        <v>68</v>
      </c>
    </row>
    <row r="257" spans="2:12" ht="14.25" customHeight="1" x14ac:dyDescent="0.15">
      <c r="B257" s="158"/>
      <c r="C257" s="91" t="s">
        <v>115</v>
      </c>
      <c r="D257" s="82"/>
      <c r="E257" s="15"/>
      <c r="F257" s="16">
        <v>258</v>
      </c>
      <c r="G257" s="32">
        <v>39</v>
      </c>
      <c r="H257" s="33">
        <v>169</v>
      </c>
      <c r="I257" s="33">
        <v>50</v>
      </c>
      <c r="J257" s="35">
        <v>0</v>
      </c>
      <c r="L257" s="16">
        <v>208</v>
      </c>
    </row>
    <row r="258" spans="2:12" ht="14.25" customHeight="1" x14ac:dyDescent="0.15">
      <c r="B258" s="159"/>
      <c r="C258" s="96" t="s">
        <v>0</v>
      </c>
      <c r="D258" s="83"/>
      <c r="E258" s="84"/>
      <c r="F258" s="19">
        <v>3</v>
      </c>
      <c r="G258" s="36">
        <v>0</v>
      </c>
      <c r="H258" s="37">
        <v>3</v>
      </c>
      <c r="I258" s="37">
        <v>0</v>
      </c>
      <c r="J258" s="39">
        <v>0</v>
      </c>
      <c r="L258" s="19">
        <v>3</v>
      </c>
    </row>
    <row r="259" spans="2:12" x14ac:dyDescent="0.15">
      <c r="B259" s="61" t="s">
        <v>1</v>
      </c>
      <c r="C259" s="61"/>
      <c r="D259" s="61"/>
      <c r="E259" s="8"/>
      <c r="F259" s="2"/>
      <c r="G259" s="3"/>
      <c r="H259" s="3"/>
      <c r="I259" s="3"/>
      <c r="J259" s="3"/>
      <c r="L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J5"/>
    <mergeCell ref="C7:E7"/>
    <mergeCell ref="B8:B10"/>
  </mergeCells>
  <phoneticPr fontId="3"/>
  <conditionalFormatting sqref="G6:I131">
    <cfRule type="expression" dxfId="1160" priority="19">
      <formula>AND(G6=0,#REF!&gt;0,#REF!&lt;&gt;"")</formula>
    </cfRule>
  </conditionalFormatting>
  <conditionalFormatting sqref="G134:I258">
    <cfRule type="expression" dxfId="1159" priority="25">
      <formula>AND(G134=0,#REF!&gt;0,#REF!&lt;&gt;"")</formula>
    </cfRule>
  </conditionalFormatting>
  <conditionalFormatting sqref="G6:J131">
    <cfRule type="expression" dxfId="1158" priority="20">
      <formula>#REF!=""</formula>
    </cfRule>
    <cfRule type="expression" dxfId="1157" priority="21">
      <formula>#REF!=""</formula>
    </cfRule>
  </conditionalFormatting>
  <conditionalFormatting sqref="G7:J131">
    <cfRule type="cellIs" priority="16" stopIfTrue="1" operator="equal">
      <formula>"-"</formula>
    </cfRule>
    <cfRule type="cellIs" priority="17" stopIfTrue="1" operator="equal">
      <formula>"- "</formula>
    </cfRule>
    <cfRule type="cellIs" dxfId="1156" priority="18" operator="greaterThan">
      <formula>100</formula>
    </cfRule>
  </conditionalFormatting>
  <conditionalFormatting sqref="G134:J258">
    <cfRule type="expression" dxfId="1155" priority="10">
      <formula>#REF!=""</formula>
    </cfRule>
    <cfRule type="expression" dxfId="1154" priority="11">
      <formula>#REF!=""</formula>
    </cfRule>
  </conditionalFormatting>
  <conditionalFormatting sqref="J6:J131 J134:J258">
    <cfRule type="expression" dxfId="1153" priority="29">
      <formula>AND(J6=0,K6&gt;0,K6&lt;&gt;"")</formula>
    </cfRule>
  </conditionalFormatting>
  <conditionalFormatting sqref="L6:L131">
    <cfRule type="expression" dxfId="1152" priority="6">
      <formula>AND(L6=0,#REF!&gt;0,#REF!&lt;&gt;"")</formula>
    </cfRule>
    <cfRule type="expression" dxfId="1151" priority="7">
      <formula>#REF!=""</formula>
    </cfRule>
    <cfRule type="expression" dxfId="1150" priority="8">
      <formula>#REF!=""</formula>
    </cfRule>
  </conditionalFormatting>
  <conditionalFormatting sqref="L7:L131">
    <cfRule type="cellIs" priority="3" stopIfTrue="1" operator="equal">
      <formula>"-"</formula>
    </cfRule>
    <cfRule type="cellIs" priority="4" stopIfTrue="1" operator="equal">
      <formula>"- "</formula>
    </cfRule>
    <cfRule type="cellIs" dxfId="1149" priority="5" operator="greaterThan">
      <formula>100</formula>
    </cfRule>
  </conditionalFormatting>
  <conditionalFormatting sqref="L134:L258">
    <cfRule type="expression" dxfId="1148" priority="1">
      <formula>#REF!=""</formula>
    </cfRule>
    <cfRule type="expression" dxfId="1147" priority="2">
      <formula>#REF!=""</formula>
    </cfRule>
    <cfRule type="expression" dxfId="1146" priority="9">
      <formula>AND(L134=0,#REF!&gt;0,#REF!&lt;&gt;"")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4F410-04F0-4B0E-80CA-6621DEE2ABED}">
  <sheetPr codeName="Sheet48">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9.8554687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159</v>
      </c>
      <c r="C2" s="7"/>
      <c r="D2" s="7"/>
      <c r="E2" s="79"/>
      <c r="F2" s="80"/>
      <c r="G2" s="1"/>
      <c r="H2" s="1"/>
      <c r="I2" s="1"/>
      <c r="J2" s="1"/>
      <c r="K2" s="1"/>
      <c r="L2" s="1"/>
      <c r="N2" s="1"/>
      <c r="O2" s="1"/>
    </row>
    <row r="3" spans="2:15" ht="15" customHeight="1" x14ac:dyDescent="0.15">
      <c r="B3" s="160"/>
      <c r="C3" s="161"/>
      <c r="D3" s="161"/>
      <c r="E3" s="162"/>
      <c r="F3" s="169" t="s">
        <v>10</v>
      </c>
      <c r="G3" s="172" t="s">
        <v>623</v>
      </c>
      <c r="H3" s="173"/>
      <c r="I3" s="173"/>
      <c r="J3" s="173"/>
      <c r="K3" s="173"/>
      <c r="L3" s="174"/>
    </row>
    <row r="4" spans="2:15" ht="15" customHeight="1" x14ac:dyDescent="0.15">
      <c r="B4" s="163"/>
      <c r="C4" s="164"/>
      <c r="D4" s="164"/>
      <c r="E4" s="165"/>
      <c r="F4" s="170"/>
      <c r="G4" s="175" t="s">
        <v>624</v>
      </c>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2051</v>
      </c>
      <c r="G7" s="99">
        <v>13.1</v>
      </c>
      <c r="H7" s="100">
        <v>50.9</v>
      </c>
      <c r="I7" s="100">
        <v>22.7</v>
      </c>
      <c r="J7" s="100">
        <v>2.1</v>
      </c>
      <c r="K7" s="100">
        <v>10.7</v>
      </c>
      <c r="L7" s="102">
        <v>0.5</v>
      </c>
      <c r="N7" s="99">
        <v>64</v>
      </c>
      <c r="O7" s="102">
        <v>24.8</v>
      </c>
    </row>
    <row r="8" spans="2:15" ht="14.25" customHeight="1" x14ac:dyDescent="0.15">
      <c r="B8" s="157" t="s">
        <v>7</v>
      </c>
      <c r="C8" s="94" t="s">
        <v>4</v>
      </c>
      <c r="D8" s="85"/>
      <c r="E8" s="86"/>
      <c r="F8" s="63">
        <v>886</v>
      </c>
      <c r="G8" s="64">
        <v>12.5</v>
      </c>
      <c r="H8" s="65">
        <v>51</v>
      </c>
      <c r="I8" s="65">
        <v>24.7</v>
      </c>
      <c r="J8" s="65">
        <v>3.3</v>
      </c>
      <c r="K8" s="65">
        <v>8</v>
      </c>
      <c r="L8" s="67">
        <v>0.5</v>
      </c>
      <c r="N8" s="64">
        <v>63.5</v>
      </c>
      <c r="O8" s="67">
        <v>28</v>
      </c>
    </row>
    <row r="9" spans="2:15" ht="14.25" customHeight="1" x14ac:dyDescent="0.15">
      <c r="B9" s="158"/>
      <c r="C9" s="91" t="s">
        <v>5</v>
      </c>
      <c r="D9" s="82"/>
      <c r="E9" s="15"/>
      <c r="F9" s="17">
        <v>1147</v>
      </c>
      <c r="G9" s="68">
        <v>13.6</v>
      </c>
      <c r="H9" s="69">
        <v>50.6</v>
      </c>
      <c r="I9" s="69">
        <v>21</v>
      </c>
      <c r="J9" s="69">
        <v>1.3</v>
      </c>
      <c r="K9" s="69">
        <v>12.9</v>
      </c>
      <c r="L9" s="71">
        <v>0.6</v>
      </c>
      <c r="N9" s="68">
        <v>64.2</v>
      </c>
      <c r="O9" s="71">
        <v>22.3</v>
      </c>
    </row>
    <row r="10" spans="2:15" ht="14.25" customHeight="1" x14ac:dyDescent="0.15">
      <c r="B10" s="159"/>
      <c r="C10" s="96" t="s">
        <v>0</v>
      </c>
      <c r="D10" s="83"/>
      <c r="E10" s="84"/>
      <c r="F10" s="19">
        <v>18</v>
      </c>
      <c r="G10" s="20">
        <v>5.6</v>
      </c>
      <c r="H10" s="21">
        <v>61.1</v>
      </c>
      <c r="I10" s="21">
        <v>33.299999999999997</v>
      </c>
      <c r="J10" s="21">
        <v>0</v>
      </c>
      <c r="K10" s="21">
        <v>0</v>
      </c>
      <c r="L10" s="22">
        <v>0</v>
      </c>
      <c r="N10" s="20">
        <v>66.7</v>
      </c>
      <c r="O10" s="22">
        <v>33.299999999999997</v>
      </c>
    </row>
    <row r="11" spans="2:15" ht="14.25" customHeight="1" x14ac:dyDescent="0.15">
      <c r="B11" s="157" t="s">
        <v>8</v>
      </c>
      <c r="C11" s="94" t="s">
        <v>13</v>
      </c>
      <c r="D11" s="90"/>
      <c r="E11" s="95"/>
      <c r="F11" s="63">
        <v>209</v>
      </c>
      <c r="G11" s="64">
        <v>20.6</v>
      </c>
      <c r="H11" s="65">
        <v>51.2</v>
      </c>
      <c r="I11" s="65">
        <v>19.100000000000001</v>
      </c>
      <c r="J11" s="65">
        <v>1.9</v>
      </c>
      <c r="K11" s="65">
        <v>7.2</v>
      </c>
      <c r="L11" s="67">
        <v>0</v>
      </c>
      <c r="N11" s="64">
        <v>71.800000000000011</v>
      </c>
      <c r="O11" s="67">
        <v>21</v>
      </c>
    </row>
    <row r="12" spans="2:15" ht="14.25" customHeight="1" x14ac:dyDescent="0.15">
      <c r="B12" s="158"/>
      <c r="C12" s="91" t="s">
        <v>15</v>
      </c>
      <c r="D12" s="92"/>
      <c r="E12" s="93"/>
      <c r="F12" s="17">
        <v>286</v>
      </c>
      <c r="G12" s="68">
        <v>14.3</v>
      </c>
      <c r="H12" s="69">
        <v>49.3</v>
      </c>
      <c r="I12" s="69">
        <v>23.1</v>
      </c>
      <c r="J12" s="69">
        <v>1</v>
      </c>
      <c r="K12" s="69">
        <v>12.2</v>
      </c>
      <c r="L12" s="71">
        <v>0</v>
      </c>
      <c r="N12" s="68">
        <v>63.599999999999994</v>
      </c>
      <c r="O12" s="71">
        <v>24.1</v>
      </c>
    </row>
    <row r="13" spans="2:15" ht="14.25" customHeight="1" x14ac:dyDescent="0.15">
      <c r="B13" s="158"/>
      <c r="C13" s="91" t="s">
        <v>17</v>
      </c>
      <c r="D13" s="92"/>
      <c r="E13" s="93"/>
      <c r="F13" s="17">
        <v>326</v>
      </c>
      <c r="G13" s="68">
        <v>10.4</v>
      </c>
      <c r="H13" s="69">
        <v>48.5</v>
      </c>
      <c r="I13" s="69">
        <v>26.1</v>
      </c>
      <c r="J13" s="69">
        <v>2.8</v>
      </c>
      <c r="K13" s="69">
        <v>12</v>
      </c>
      <c r="L13" s="71">
        <v>0.3</v>
      </c>
      <c r="N13" s="68">
        <v>58.9</v>
      </c>
      <c r="O13" s="71">
        <v>28.900000000000002</v>
      </c>
    </row>
    <row r="14" spans="2:15" ht="14.25" customHeight="1" x14ac:dyDescent="0.15">
      <c r="B14" s="158"/>
      <c r="C14" s="91" t="s">
        <v>19</v>
      </c>
      <c r="D14" s="92"/>
      <c r="E14" s="93"/>
      <c r="F14" s="17">
        <v>342</v>
      </c>
      <c r="G14" s="68">
        <v>9.9</v>
      </c>
      <c r="H14" s="69">
        <v>49.1</v>
      </c>
      <c r="I14" s="69">
        <v>24.3</v>
      </c>
      <c r="J14" s="69">
        <v>2</v>
      </c>
      <c r="K14" s="69">
        <v>14.3</v>
      </c>
      <c r="L14" s="71">
        <v>0.3</v>
      </c>
      <c r="N14" s="68">
        <v>59</v>
      </c>
      <c r="O14" s="71">
        <v>26.3</v>
      </c>
    </row>
    <row r="15" spans="2:15" ht="14.25" customHeight="1" x14ac:dyDescent="0.15">
      <c r="B15" s="158"/>
      <c r="C15" s="91" t="s">
        <v>21</v>
      </c>
      <c r="D15" s="92"/>
      <c r="E15" s="93"/>
      <c r="F15" s="17">
        <v>239</v>
      </c>
      <c r="G15" s="68">
        <v>12.1</v>
      </c>
      <c r="H15" s="69">
        <v>43.9</v>
      </c>
      <c r="I15" s="69">
        <v>25.9</v>
      </c>
      <c r="J15" s="69">
        <v>4.2</v>
      </c>
      <c r="K15" s="69">
        <v>13.4</v>
      </c>
      <c r="L15" s="71">
        <v>0.4</v>
      </c>
      <c r="N15" s="68">
        <v>56</v>
      </c>
      <c r="O15" s="71">
        <v>30.099999999999998</v>
      </c>
    </row>
    <row r="16" spans="2:15" ht="14.25" customHeight="1" x14ac:dyDescent="0.15">
      <c r="B16" s="158"/>
      <c r="C16" s="91" t="s">
        <v>23</v>
      </c>
      <c r="D16" s="92"/>
      <c r="E16" s="93"/>
      <c r="F16" s="17">
        <v>634</v>
      </c>
      <c r="G16" s="68">
        <v>13.6</v>
      </c>
      <c r="H16" s="69">
        <v>55.5</v>
      </c>
      <c r="I16" s="69">
        <v>20.3</v>
      </c>
      <c r="J16" s="69">
        <v>1.7</v>
      </c>
      <c r="K16" s="69">
        <v>7.6</v>
      </c>
      <c r="L16" s="71">
        <v>1.3</v>
      </c>
      <c r="N16" s="68">
        <v>69.099999999999994</v>
      </c>
      <c r="O16" s="71">
        <v>22</v>
      </c>
    </row>
    <row r="17" spans="2:15" ht="14.25" customHeight="1" x14ac:dyDescent="0.15">
      <c r="B17" s="159"/>
      <c r="C17" s="96" t="s">
        <v>0</v>
      </c>
      <c r="D17" s="83"/>
      <c r="E17" s="84"/>
      <c r="F17" s="19">
        <v>15</v>
      </c>
      <c r="G17" s="20">
        <v>6.7</v>
      </c>
      <c r="H17" s="21">
        <v>80</v>
      </c>
      <c r="I17" s="21">
        <v>6.7</v>
      </c>
      <c r="J17" s="21">
        <v>0</v>
      </c>
      <c r="K17" s="21">
        <v>6.7</v>
      </c>
      <c r="L17" s="22">
        <v>0</v>
      </c>
      <c r="N17" s="20">
        <v>86.7</v>
      </c>
      <c r="O17" s="22">
        <v>6.7</v>
      </c>
    </row>
    <row r="18" spans="2:15" ht="14.25" customHeight="1" x14ac:dyDescent="0.15">
      <c r="B18" s="183" t="s">
        <v>9</v>
      </c>
      <c r="C18" s="186" t="s">
        <v>4</v>
      </c>
      <c r="D18" s="90" t="s">
        <v>12</v>
      </c>
      <c r="E18" s="86"/>
      <c r="F18" s="63">
        <v>86</v>
      </c>
      <c r="G18" s="64">
        <v>18.600000000000001</v>
      </c>
      <c r="H18" s="65">
        <v>52.3</v>
      </c>
      <c r="I18" s="65">
        <v>22.1</v>
      </c>
      <c r="J18" s="65">
        <v>2.2999999999999998</v>
      </c>
      <c r="K18" s="65">
        <v>4.7</v>
      </c>
      <c r="L18" s="67">
        <v>0</v>
      </c>
      <c r="N18" s="64">
        <v>70.900000000000006</v>
      </c>
      <c r="O18" s="67">
        <v>24.400000000000002</v>
      </c>
    </row>
    <row r="19" spans="2:15" ht="14.25" customHeight="1" x14ac:dyDescent="0.15">
      <c r="B19" s="184"/>
      <c r="C19" s="187"/>
      <c r="D19" s="92" t="s">
        <v>14</v>
      </c>
      <c r="E19" s="15"/>
      <c r="F19" s="17">
        <v>108</v>
      </c>
      <c r="G19" s="68">
        <v>11.1</v>
      </c>
      <c r="H19" s="69">
        <v>51.9</v>
      </c>
      <c r="I19" s="69">
        <v>28.7</v>
      </c>
      <c r="J19" s="69">
        <v>0.9</v>
      </c>
      <c r="K19" s="69">
        <v>7.4</v>
      </c>
      <c r="L19" s="71">
        <v>0</v>
      </c>
      <c r="N19" s="68">
        <v>63</v>
      </c>
      <c r="O19" s="71">
        <v>29.599999999999998</v>
      </c>
    </row>
    <row r="20" spans="2:15" ht="14.25" customHeight="1" x14ac:dyDescent="0.15">
      <c r="B20" s="184"/>
      <c r="C20" s="187"/>
      <c r="D20" s="92" t="s">
        <v>16</v>
      </c>
      <c r="E20" s="15"/>
      <c r="F20" s="17">
        <v>128</v>
      </c>
      <c r="G20" s="68">
        <v>7.8</v>
      </c>
      <c r="H20" s="69">
        <v>46.1</v>
      </c>
      <c r="I20" s="69">
        <v>30.5</v>
      </c>
      <c r="J20" s="69">
        <v>4.7</v>
      </c>
      <c r="K20" s="69">
        <v>10.9</v>
      </c>
      <c r="L20" s="71">
        <v>0</v>
      </c>
      <c r="N20" s="68">
        <v>53.9</v>
      </c>
      <c r="O20" s="71">
        <v>35.200000000000003</v>
      </c>
    </row>
    <row r="21" spans="2:15" ht="14.25" customHeight="1" x14ac:dyDescent="0.15">
      <c r="B21" s="184"/>
      <c r="C21" s="187"/>
      <c r="D21" s="92" t="s">
        <v>18</v>
      </c>
      <c r="E21" s="15"/>
      <c r="F21" s="17">
        <v>140</v>
      </c>
      <c r="G21" s="68">
        <v>11.4</v>
      </c>
      <c r="H21" s="69">
        <v>55</v>
      </c>
      <c r="I21" s="69">
        <v>22.9</v>
      </c>
      <c r="J21" s="69">
        <v>3.6</v>
      </c>
      <c r="K21" s="69">
        <v>7.1</v>
      </c>
      <c r="L21" s="71">
        <v>0</v>
      </c>
      <c r="N21" s="68">
        <v>66.400000000000006</v>
      </c>
      <c r="O21" s="71">
        <v>26.5</v>
      </c>
    </row>
    <row r="22" spans="2:15" ht="14.25" customHeight="1" x14ac:dyDescent="0.15">
      <c r="B22" s="184"/>
      <c r="C22" s="187"/>
      <c r="D22" s="92" t="s">
        <v>20</v>
      </c>
      <c r="E22" s="15"/>
      <c r="F22" s="17">
        <v>114</v>
      </c>
      <c r="G22" s="68">
        <v>17.5</v>
      </c>
      <c r="H22" s="69">
        <v>37.700000000000003</v>
      </c>
      <c r="I22" s="69">
        <v>26.3</v>
      </c>
      <c r="J22" s="69">
        <v>6.1</v>
      </c>
      <c r="K22" s="69">
        <v>11.4</v>
      </c>
      <c r="L22" s="71">
        <v>0.9</v>
      </c>
      <c r="N22" s="68">
        <v>55.2</v>
      </c>
      <c r="O22" s="71">
        <v>32.4</v>
      </c>
    </row>
    <row r="23" spans="2:15" ht="14.25" customHeight="1" x14ac:dyDescent="0.15">
      <c r="B23" s="184"/>
      <c r="C23" s="188"/>
      <c r="D23" s="92" t="s">
        <v>22</v>
      </c>
      <c r="E23" s="15"/>
      <c r="F23" s="19">
        <v>308</v>
      </c>
      <c r="G23" s="20">
        <v>12</v>
      </c>
      <c r="H23" s="21">
        <v>55.5</v>
      </c>
      <c r="I23" s="21">
        <v>22.1</v>
      </c>
      <c r="J23" s="21">
        <v>2.6</v>
      </c>
      <c r="K23" s="21">
        <v>6.8</v>
      </c>
      <c r="L23" s="22">
        <v>1</v>
      </c>
      <c r="N23" s="20">
        <v>67.5</v>
      </c>
      <c r="O23" s="22">
        <v>24.700000000000003</v>
      </c>
    </row>
    <row r="24" spans="2:15" ht="14.25" customHeight="1" x14ac:dyDescent="0.15">
      <c r="B24" s="184"/>
      <c r="C24" s="186" t="s">
        <v>5</v>
      </c>
      <c r="D24" s="90" t="s">
        <v>12</v>
      </c>
      <c r="E24" s="86"/>
      <c r="F24" s="72">
        <v>122</v>
      </c>
      <c r="G24" s="73">
        <v>22.1</v>
      </c>
      <c r="H24" s="74">
        <v>50.8</v>
      </c>
      <c r="I24" s="74">
        <v>16.399999999999999</v>
      </c>
      <c r="J24" s="74">
        <v>1.6</v>
      </c>
      <c r="K24" s="74">
        <v>9</v>
      </c>
      <c r="L24" s="76">
        <v>0</v>
      </c>
      <c r="N24" s="73">
        <v>72.900000000000006</v>
      </c>
      <c r="O24" s="76">
        <v>18</v>
      </c>
    </row>
    <row r="25" spans="2:15" ht="14.25" customHeight="1" x14ac:dyDescent="0.15">
      <c r="B25" s="184"/>
      <c r="C25" s="187"/>
      <c r="D25" s="92" t="s">
        <v>14</v>
      </c>
      <c r="E25" s="15"/>
      <c r="F25" s="17">
        <v>178</v>
      </c>
      <c r="G25" s="68">
        <v>16.3</v>
      </c>
      <c r="H25" s="69">
        <v>47.8</v>
      </c>
      <c r="I25" s="69">
        <v>19.7</v>
      </c>
      <c r="J25" s="69">
        <v>1.1000000000000001</v>
      </c>
      <c r="K25" s="69">
        <v>15.2</v>
      </c>
      <c r="L25" s="71">
        <v>0</v>
      </c>
      <c r="N25" s="68">
        <v>64.099999999999994</v>
      </c>
      <c r="O25" s="71">
        <v>20.8</v>
      </c>
    </row>
    <row r="26" spans="2:15" ht="14.25" customHeight="1" x14ac:dyDescent="0.15">
      <c r="B26" s="184"/>
      <c r="C26" s="187"/>
      <c r="D26" s="92" t="s">
        <v>16</v>
      </c>
      <c r="E26" s="15"/>
      <c r="F26" s="17">
        <v>196</v>
      </c>
      <c r="G26" s="68">
        <v>12.2</v>
      </c>
      <c r="H26" s="69">
        <v>50.5</v>
      </c>
      <c r="I26" s="69">
        <v>22.4</v>
      </c>
      <c r="J26" s="69">
        <v>1.5</v>
      </c>
      <c r="K26" s="69">
        <v>12.8</v>
      </c>
      <c r="L26" s="71">
        <v>0.5</v>
      </c>
      <c r="N26" s="68">
        <v>62.7</v>
      </c>
      <c r="O26" s="71">
        <v>23.9</v>
      </c>
    </row>
    <row r="27" spans="2:15" ht="14.25" customHeight="1" x14ac:dyDescent="0.15">
      <c r="B27" s="184"/>
      <c r="C27" s="187"/>
      <c r="D27" s="92" t="s">
        <v>18</v>
      </c>
      <c r="E27" s="15"/>
      <c r="F27" s="17">
        <v>202</v>
      </c>
      <c r="G27" s="68">
        <v>8.9</v>
      </c>
      <c r="H27" s="69">
        <v>45</v>
      </c>
      <c r="I27" s="69">
        <v>25.2</v>
      </c>
      <c r="J27" s="69">
        <v>1</v>
      </c>
      <c r="K27" s="69">
        <v>19.3</v>
      </c>
      <c r="L27" s="71">
        <v>0.5</v>
      </c>
      <c r="N27" s="68">
        <v>53.9</v>
      </c>
      <c r="O27" s="71">
        <v>26.2</v>
      </c>
    </row>
    <row r="28" spans="2:15" ht="14.25" customHeight="1" x14ac:dyDescent="0.15">
      <c r="B28" s="184"/>
      <c r="C28" s="187"/>
      <c r="D28" s="92" t="s">
        <v>20</v>
      </c>
      <c r="E28" s="15"/>
      <c r="F28" s="17">
        <v>125</v>
      </c>
      <c r="G28" s="68">
        <v>7.2</v>
      </c>
      <c r="H28" s="69">
        <v>49.6</v>
      </c>
      <c r="I28" s="69">
        <v>25.6</v>
      </c>
      <c r="J28" s="69">
        <v>2.4</v>
      </c>
      <c r="K28" s="69">
        <v>15.2</v>
      </c>
      <c r="L28" s="71">
        <v>0</v>
      </c>
      <c r="N28" s="68">
        <v>56.800000000000004</v>
      </c>
      <c r="O28" s="71">
        <v>28</v>
      </c>
    </row>
    <row r="29" spans="2:15" ht="14.25" customHeight="1" x14ac:dyDescent="0.15">
      <c r="B29" s="184"/>
      <c r="C29" s="188"/>
      <c r="D29" s="92" t="s">
        <v>22</v>
      </c>
      <c r="E29" s="15"/>
      <c r="F29" s="17">
        <v>322</v>
      </c>
      <c r="G29" s="68">
        <v>15.2</v>
      </c>
      <c r="H29" s="69">
        <v>55.6</v>
      </c>
      <c r="I29" s="69">
        <v>18.3</v>
      </c>
      <c r="J29" s="69">
        <v>0.9</v>
      </c>
      <c r="K29" s="69">
        <v>8.4</v>
      </c>
      <c r="L29" s="71">
        <v>1.6</v>
      </c>
      <c r="N29" s="68">
        <v>70.8</v>
      </c>
      <c r="O29" s="71">
        <v>19.2</v>
      </c>
    </row>
    <row r="30" spans="2:15" ht="14.25" customHeight="1" x14ac:dyDescent="0.15">
      <c r="B30" s="185"/>
      <c r="C30" s="96" t="s">
        <v>0</v>
      </c>
      <c r="D30" s="87"/>
      <c r="E30" s="88"/>
      <c r="F30" s="19">
        <v>22</v>
      </c>
      <c r="G30" s="20">
        <v>4.5</v>
      </c>
      <c r="H30" s="21">
        <v>63.6</v>
      </c>
      <c r="I30" s="21">
        <v>27.3</v>
      </c>
      <c r="J30" s="21">
        <v>0</v>
      </c>
      <c r="K30" s="21">
        <v>4.5</v>
      </c>
      <c r="L30" s="22">
        <v>0</v>
      </c>
      <c r="N30" s="20">
        <v>68.099999999999994</v>
      </c>
      <c r="O30" s="22">
        <v>27.3</v>
      </c>
    </row>
    <row r="31" spans="2:15" ht="14.25" customHeight="1" x14ac:dyDescent="0.15">
      <c r="B31" s="189" t="s">
        <v>121</v>
      </c>
      <c r="C31" s="98" t="s">
        <v>25</v>
      </c>
      <c r="D31" s="97"/>
      <c r="E31" s="89"/>
      <c r="F31" s="72">
        <v>1328</v>
      </c>
      <c r="G31" s="73">
        <v>12.7</v>
      </c>
      <c r="H31" s="74">
        <v>51.1</v>
      </c>
      <c r="I31" s="74">
        <v>22.7</v>
      </c>
      <c r="J31" s="74">
        <v>2.2999999999999998</v>
      </c>
      <c r="K31" s="74">
        <v>10.3</v>
      </c>
      <c r="L31" s="76">
        <v>0.8</v>
      </c>
      <c r="N31" s="73">
        <v>63.8</v>
      </c>
      <c r="O31" s="76">
        <v>25</v>
      </c>
    </row>
    <row r="32" spans="2:15" ht="14.25" customHeight="1" x14ac:dyDescent="0.15">
      <c r="B32" s="190"/>
      <c r="C32" s="91" t="s">
        <v>26</v>
      </c>
      <c r="D32" s="82"/>
      <c r="E32" s="15"/>
      <c r="F32" s="17">
        <v>104</v>
      </c>
      <c r="G32" s="68">
        <v>9.6</v>
      </c>
      <c r="H32" s="69">
        <v>51.9</v>
      </c>
      <c r="I32" s="69">
        <v>25</v>
      </c>
      <c r="J32" s="69">
        <v>1.9</v>
      </c>
      <c r="K32" s="69">
        <v>11.5</v>
      </c>
      <c r="L32" s="71">
        <v>0</v>
      </c>
      <c r="N32" s="68">
        <v>61.5</v>
      </c>
      <c r="O32" s="71">
        <v>26.9</v>
      </c>
    </row>
    <row r="33" spans="2:15" ht="14.25" customHeight="1" x14ac:dyDescent="0.15">
      <c r="B33" s="190"/>
      <c r="C33" s="91" t="s">
        <v>27</v>
      </c>
      <c r="D33" s="82"/>
      <c r="E33" s="15"/>
      <c r="F33" s="17">
        <v>112</v>
      </c>
      <c r="G33" s="68">
        <v>14.3</v>
      </c>
      <c r="H33" s="69">
        <v>52.7</v>
      </c>
      <c r="I33" s="69">
        <v>25</v>
      </c>
      <c r="J33" s="69">
        <v>0.9</v>
      </c>
      <c r="K33" s="69">
        <v>7.1</v>
      </c>
      <c r="L33" s="71">
        <v>0</v>
      </c>
      <c r="N33" s="68">
        <v>67</v>
      </c>
      <c r="O33" s="71">
        <v>25.9</v>
      </c>
    </row>
    <row r="34" spans="2:15" ht="14.25" customHeight="1" x14ac:dyDescent="0.15">
      <c r="B34" s="190"/>
      <c r="C34" s="91" t="s">
        <v>28</v>
      </c>
      <c r="D34" s="82"/>
      <c r="E34" s="15"/>
      <c r="F34" s="17">
        <v>494</v>
      </c>
      <c r="G34" s="68">
        <v>14.6</v>
      </c>
      <c r="H34" s="69">
        <v>48.8</v>
      </c>
      <c r="I34" s="69">
        <v>21.9</v>
      </c>
      <c r="J34" s="69">
        <v>2.2000000000000002</v>
      </c>
      <c r="K34" s="69">
        <v>12.6</v>
      </c>
      <c r="L34" s="71">
        <v>0</v>
      </c>
      <c r="N34" s="68">
        <v>63.4</v>
      </c>
      <c r="O34" s="71">
        <v>24.099999999999998</v>
      </c>
    </row>
    <row r="35" spans="2:15" ht="14.25" customHeight="1" x14ac:dyDescent="0.15">
      <c r="B35" s="191"/>
      <c r="C35" s="96" t="s">
        <v>0</v>
      </c>
      <c r="D35" s="83"/>
      <c r="E35" s="84"/>
      <c r="F35" s="19">
        <v>13</v>
      </c>
      <c r="G35" s="20">
        <v>7.7</v>
      </c>
      <c r="H35" s="21">
        <v>76.900000000000006</v>
      </c>
      <c r="I35" s="21">
        <v>15.4</v>
      </c>
      <c r="J35" s="21">
        <v>0</v>
      </c>
      <c r="K35" s="21">
        <v>0</v>
      </c>
      <c r="L35" s="22">
        <v>0</v>
      </c>
      <c r="N35" s="20">
        <v>84.600000000000009</v>
      </c>
      <c r="O35" s="22">
        <v>15.4</v>
      </c>
    </row>
    <row r="36" spans="2:15" ht="14.25" customHeight="1" x14ac:dyDescent="0.15">
      <c r="B36" s="192" t="s">
        <v>29</v>
      </c>
      <c r="C36" s="94" t="s">
        <v>30</v>
      </c>
      <c r="D36" s="85"/>
      <c r="E36" s="86"/>
      <c r="F36" s="63">
        <v>652</v>
      </c>
      <c r="G36" s="64">
        <v>16.100000000000001</v>
      </c>
      <c r="H36" s="65">
        <v>47.1</v>
      </c>
      <c r="I36" s="65">
        <v>23.3</v>
      </c>
      <c r="J36" s="65">
        <v>2</v>
      </c>
      <c r="K36" s="65">
        <v>11.3</v>
      </c>
      <c r="L36" s="67">
        <v>0.2</v>
      </c>
      <c r="N36" s="64">
        <v>63.2</v>
      </c>
      <c r="O36" s="67">
        <v>25.3</v>
      </c>
    </row>
    <row r="37" spans="2:15" ht="14.25" customHeight="1" x14ac:dyDescent="0.15">
      <c r="B37" s="190"/>
      <c r="C37" s="91" t="s">
        <v>31</v>
      </c>
      <c r="D37" s="82"/>
      <c r="E37" s="15"/>
      <c r="F37" s="17">
        <v>285</v>
      </c>
      <c r="G37" s="68">
        <v>11.9</v>
      </c>
      <c r="H37" s="69">
        <v>49.5</v>
      </c>
      <c r="I37" s="69">
        <v>24.9</v>
      </c>
      <c r="J37" s="69">
        <v>1.8</v>
      </c>
      <c r="K37" s="69">
        <v>11.2</v>
      </c>
      <c r="L37" s="71">
        <v>0.7</v>
      </c>
      <c r="N37" s="68">
        <v>61.4</v>
      </c>
      <c r="O37" s="71">
        <v>26.7</v>
      </c>
    </row>
    <row r="38" spans="2:15" ht="14.25" customHeight="1" x14ac:dyDescent="0.15">
      <c r="B38" s="190"/>
      <c r="C38" s="91" t="s">
        <v>32</v>
      </c>
      <c r="D38" s="82"/>
      <c r="E38" s="15"/>
      <c r="F38" s="17">
        <v>798</v>
      </c>
      <c r="G38" s="68">
        <v>11.9</v>
      </c>
      <c r="H38" s="69">
        <v>54.4</v>
      </c>
      <c r="I38" s="69">
        <v>20.7</v>
      </c>
      <c r="J38" s="69">
        <v>2.5</v>
      </c>
      <c r="K38" s="69">
        <v>9.6</v>
      </c>
      <c r="L38" s="71">
        <v>0.9</v>
      </c>
      <c r="N38" s="68">
        <v>66.3</v>
      </c>
      <c r="O38" s="71">
        <v>23.2</v>
      </c>
    </row>
    <row r="39" spans="2:15" ht="14.25" customHeight="1" x14ac:dyDescent="0.15">
      <c r="B39" s="190"/>
      <c r="C39" s="91" t="s">
        <v>33</v>
      </c>
      <c r="D39" s="82"/>
      <c r="E39" s="15"/>
      <c r="F39" s="17">
        <v>259</v>
      </c>
      <c r="G39" s="68">
        <v>10</v>
      </c>
      <c r="H39" s="69">
        <v>49.8</v>
      </c>
      <c r="I39" s="69">
        <v>26.6</v>
      </c>
      <c r="J39" s="69">
        <v>1.9</v>
      </c>
      <c r="K39" s="69">
        <v>11.2</v>
      </c>
      <c r="L39" s="71">
        <v>0.4</v>
      </c>
      <c r="N39" s="68">
        <v>59.8</v>
      </c>
      <c r="O39" s="71">
        <v>28.5</v>
      </c>
    </row>
    <row r="40" spans="2:15" ht="14.25" customHeight="1" x14ac:dyDescent="0.15">
      <c r="B40" s="190"/>
      <c r="C40" s="91" t="s">
        <v>34</v>
      </c>
      <c r="D40" s="82"/>
      <c r="E40" s="15"/>
      <c r="F40" s="17">
        <v>28</v>
      </c>
      <c r="G40" s="68">
        <v>7.1</v>
      </c>
      <c r="H40" s="69">
        <v>57.1</v>
      </c>
      <c r="I40" s="69">
        <v>21.4</v>
      </c>
      <c r="J40" s="69">
        <v>3.6</v>
      </c>
      <c r="K40" s="69">
        <v>10.7</v>
      </c>
      <c r="L40" s="71">
        <v>0</v>
      </c>
      <c r="N40" s="68">
        <v>64.2</v>
      </c>
      <c r="O40" s="71">
        <v>25</v>
      </c>
    </row>
    <row r="41" spans="2:15" ht="14.25" customHeight="1" x14ac:dyDescent="0.15">
      <c r="B41" s="190"/>
      <c r="C41" s="91" t="s">
        <v>35</v>
      </c>
      <c r="D41" s="82"/>
      <c r="E41" s="15"/>
      <c r="F41" s="17">
        <v>8</v>
      </c>
      <c r="G41" s="68">
        <v>12.5</v>
      </c>
      <c r="H41" s="69">
        <v>62.5</v>
      </c>
      <c r="I41" s="69">
        <v>12.5</v>
      </c>
      <c r="J41" s="69">
        <v>0</v>
      </c>
      <c r="K41" s="69">
        <v>12.5</v>
      </c>
      <c r="L41" s="71">
        <v>0</v>
      </c>
      <c r="N41" s="68">
        <v>75</v>
      </c>
      <c r="O41" s="71">
        <v>12.5</v>
      </c>
    </row>
    <row r="42" spans="2:15" ht="14.25" customHeight="1" x14ac:dyDescent="0.15">
      <c r="B42" s="191"/>
      <c r="C42" s="96" t="s">
        <v>0</v>
      </c>
      <c r="D42" s="83"/>
      <c r="E42" s="84"/>
      <c r="F42" s="19">
        <v>21</v>
      </c>
      <c r="G42" s="20">
        <v>23.8</v>
      </c>
      <c r="H42" s="21">
        <v>52.4</v>
      </c>
      <c r="I42" s="21">
        <v>9.5</v>
      </c>
      <c r="J42" s="21">
        <v>0</v>
      </c>
      <c r="K42" s="21">
        <v>14.3</v>
      </c>
      <c r="L42" s="22">
        <v>0</v>
      </c>
      <c r="N42" s="20">
        <v>76.2</v>
      </c>
      <c r="O42" s="22">
        <v>9.5</v>
      </c>
    </row>
    <row r="43" spans="2:15" ht="14.25" customHeight="1" x14ac:dyDescent="0.15">
      <c r="B43" s="192" t="s">
        <v>43</v>
      </c>
      <c r="C43" s="94" t="s">
        <v>36</v>
      </c>
      <c r="D43" s="85"/>
      <c r="E43" s="86"/>
      <c r="F43" s="63">
        <v>73</v>
      </c>
      <c r="G43" s="64">
        <v>17.8</v>
      </c>
      <c r="H43" s="65">
        <v>46.6</v>
      </c>
      <c r="I43" s="65">
        <v>28.8</v>
      </c>
      <c r="J43" s="65">
        <v>1.4</v>
      </c>
      <c r="K43" s="65">
        <v>5.5</v>
      </c>
      <c r="L43" s="67">
        <v>0</v>
      </c>
      <c r="N43" s="64">
        <v>64.400000000000006</v>
      </c>
      <c r="O43" s="67">
        <v>30.2</v>
      </c>
    </row>
    <row r="44" spans="2:15" ht="14.25" customHeight="1" x14ac:dyDescent="0.15">
      <c r="B44" s="190"/>
      <c r="C44" s="91" t="s">
        <v>37</v>
      </c>
      <c r="D44" s="82"/>
      <c r="E44" s="15"/>
      <c r="F44" s="17">
        <v>74</v>
      </c>
      <c r="G44" s="68">
        <v>10.8</v>
      </c>
      <c r="H44" s="69">
        <v>54.1</v>
      </c>
      <c r="I44" s="69">
        <v>21.6</v>
      </c>
      <c r="J44" s="69">
        <v>2.7</v>
      </c>
      <c r="K44" s="69">
        <v>10.8</v>
      </c>
      <c r="L44" s="71">
        <v>0</v>
      </c>
      <c r="N44" s="68">
        <v>64.900000000000006</v>
      </c>
      <c r="O44" s="71">
        <v>24.3</v>
      </c>
    </row>
    <row r="45" spans="2:15" ht="14.25" customHeight="1" x14ac:dyDescent="0.15">
      <c r="B45" s="190"/>
      <c r="C45" s="91" t="s">
        <v>38</v>
      </c>
      <c r="D45" s="82"/>
      <c r="E45" s="15"/>
      <c r="F45" s="17">
        <v>26</v>
      </c>
      <c r="G45" s="68">
        <v>7.7</v>
      </c>
      <c r="H45" s="69">
        <v>65.400000000000006</v>
      </c>
      <c r="I45" s="69">
        <v>11.5</v>
      </c>
      <c r="J45" s="69">
        <v>0</v>
      </c>
      <c r="K45" s="69">
        <v>11.5</v>
      </c>
      <c r="L45" s="71">
        <v>3.8</v>
      </c>
      <c r="N45" s="68">
        <v>73.100000000000009</v>
      </c>
      <c r="O45" s="71">
        <v>11.5</v>
      </c>
    </row>
    <row r="46" spans="2:15" ht="14.25" customHeight="1" x14ac:dyDescent="0.15">
      <c r="B46" s="190"/>
      <c r="C46" s="91" t="s">
        <v>39</v>
      </c>
      <c r="D46" s="82"/>
      <c r="E46" s="15"/>
      <c r="F46" s="17">
        <v>29</v>
      </c>
      <c r="G46" s="68">
        <v>10.3</v>
      </c>
      <c r="H46" s="69">
        <v>51.7</v>
      </c>
      <c r="I46" s="69">
        <v>27.6</v>
      </c>
      <c r="J46" s="69">
        <v>0</v>
      </c>
      <c r="K46" s="69">
        <v>10.3</v>
      </c>
      <c r="L46" s="71">
        <v>0</v>
      </c>
      <c r="N46" s="68">
        <v>62</v>
      </c>
      <c r="O46" s="71">
        <v>27.6</v>
      </c>
    </row>
    <row r="47" spans="2:15" ht="14.25" customHeight="1" x14ac:dyDescent="0.15">
      <c r="B47" s="190"/>
      <c r="C47" s="91" t="s">
        <v>40</v>
      </c>
      <c r="D47" s="82"/>
      <c r="E47" s="15"/>
      <c r="F47" s="17">
        <v>40</v>
      </c>
      <c r="G47" s="68">
        <v>12.5</v>
      </c>
      <c r="H47" s="69">
        <v>37.5</v>
      </c>
      <c r="I47" s="69">
        <v>35</v>
      </c>
      <c r="J47" s="69">
        <v>0</v>
      </c>
      <c r="K47" s="69">
        <v>15</v>
      </c>
      <c r="L47" s="71">
        <v>0</v>
      </c>
      <c r="N47" s="68">
        <v>50</v>
      </c>
      <c r="O47" s="71">
        <v>35</v>
      </c>
    </row>
    <row r="48" spans="2:15" ht="14.25" customHeight="1" x14ac:dyDescent="0.15">
      <c r="B48" s="190"/>
      <c r="C48" s="91" t="s">
        <v>41</v>
      </c>
      <c r="D48" s="82"/>
      <c r="E48" s="15"/>
      <c r="F48" s="17">
        <v>789</v>
      </c>
      <c r="G48" s="68">
        <v>11.3</v>
      </c>
      <c r="H48" s="69">
        <v>53.5</v>
      </c>
      <c r="I48" s="69">
        <v>21.8</v>
      </c>
      <c r="J48" s="69">
        <v>2.5</v>
      </c>
      <c r="K48" s="69">
        <v>9.9</v>
      </c>
      <c r="L48" s="71">
        <v>1</v>
      </c>
      <c r="N48" s="68">
        <v>64.8</v>
      </c>
      <c r="O48" s="71">
        <v>24.3</v>
      </c>
    </row>
    <row r="49" spans="2:15" ht="14.25" customHeight="1" x14ac:dyDescent="0.15">
      <c r="B49" s="190"/>
      <c r="C49" s="91" t="s">
        <v>42</v>
      </c>
      <c r="D49" s="82"/>
      <c r="E49" s="15"/>
      <c r="F49" s="17">
        <v>44</v>
      </c>
      <c r="G49" s="68">
        <v>18.2</v>
      </c>
      <c r="H49" s="69">
        <v>50</v>
      </c>
      <c r="I49" s="69">
        <v>15.9</v>
      </c>
      <c r="J49" s="69">
        <v>4.5</v>
      </c>
      <c r="K49" s="69">
        <v>11.4</v>
      </c>
      <c r="L49" s="71">
        <v>0</v>
      </c>
      <c r="N49" s="68">
        <v>68.2</v>
      </c>
      <c r="O49" s="71">
        <v>20.399999999999999</v>
      </c>
    </row>
    <row r="50" spans="2:15" ht="14.25" customHeight="1" x14ac:dyDescent="0.15">
      <c r="B50" s="191"/>
      <c r="C50" s="96" t="s">
        <v>0</v>
      </c>
      <c r="D50" s="83"/>
      <c r="E50" s="84"/>
      <c r="F50" s="19">
        <v>14</v>
      </c>
      <c r="G50" s="20">
        <v>35.700000000000003</v>
      </c>
      <c r="H50" s="21">
        <v>35.700000000000003</v>
      </c>
      <c r="I50" s="21">
        <v>28.6</v>
      </c>
      <c r="J50" s="21">
        <v>0</v>
      </c>
      <c r="K50" s="21">
        <v>0</v>
      </c>
      <c r="L50" s="22">
        <v>0</v>
      </c>
      <c r="N50" s="20">
        <v>71.400000000000006</v>
      </c>
      <c r="O50" s="22">
        <v>28.6</v>
      </c>
    </row>
    <row r="51" spans="2:15" ht="14.25" customHeight="1" x14ac:dyDescent="0.15">
      <c r="B51" s="192" t="s">
        <v>44</v>
      </c>
      <c r="C51" s="94" t="s">
        <v>31</v>
      </c>
      <c r="D51" s="85"/>
      <c r="E51" s="86"/>
      <c r="F51" s="63">
        <v>292</v>
      </c>
      <c r="G51" s="64">
        <v>11.6</v>
      </c>
      <c r="H51" s="65">
        <v>53.1</v>
      </c>
      <c r="I51" s="65">
        <v>23.6</v>
      </c>
      <c r="J51" s="65">
        <v>2.1</v>
      </c>
      <c r="K51" s="65">
        <v>9.1999999999999993</v>
      </c>
      <c r="L51" s="67">
        <v>0.3</v>
      </c>
      <c r="N51" s="64">
        <v>64.7</v>
      </c>
      <c r="O51" s="67">
        <v>25.700000000000003</v>
      </c>
    </row>
    <row r="52" spans="2:15" ht="14.25" customHeight="1" x14ac:dyDescent="0.15">
      <c r="B52" s="190"/>
      <c r="C52" s="91" t="s">
        <v>32</v>
      </c>
      <c r="D52" s="82"/>
      <c r="E52" s="15"/>
      <c r="F52" s="17">
        <v>611</v>
      </c>
      <c r="G52" s="68">
        <v>15.1</v>
      </c>
      <c r="H52" s="69">
        <v>49.1</v>
      </c>
      <c r="I52" s="69">
        <v>21.8</v>
      </c>
      <c r="J52" s="69">
        <v>3.1</v>
      </c>
      <c r="K52" s="69">
        <v>9.8000000000000007</v>
      </c>
      <c r="L52" s="71">
        <v>1.1000000000000001</v>
      </c>
      <c r="N52" s="68">
        <v>64.2</v>
      </c>
      <c r="O52" s="71">
        <v>24.900000000000002</v>
      </c>
    </row>
    <row r="53" spans="2:15" ht="14.25" customHeight="1" x14ac:dyDescent="0.15">
      <c r="B53" s="190"/>
      <c r="C53" s="91" t="s">
        <v>33</v>
      </c>
      <c r="D53" s="82"/>
      <c r="E53" s="15"/>
      <c r="F53" s="17">
        <v>547</v>
      </c>
      <c r="G53" s="68">
        <v>13.3</v>
      </c>
      <c r="H53" s="69">
        <v>47.7</v>
      </c>
      <c r="I53" s="69">
        <v>23.9</v>
      </c>
      <c r="J53" s="69">
        <v>1.6</v>
      </c>
      <c r="K53" s="69">
        <v>13</v>
      </c>
      <c r="L53" s="71">
        <v>0.4</v>
      </c>
      <c r="N53" s="68">
        <v>61</v>
      </c>
      <c r="O53" s="71">
        <v>25.5</v>
      </c>
    </row>
    <row r="54" spans="2:15" ht="14.25" customHeight="1" x14ac:dyDescent="0.15">
      <c r="B54" s="190"/>
      <c r="C54" s="91" t="s">
        <v>34</v>
      </c>
      <c r="D54" s="82"/>
      <c r="E54" s="15"/>
      <c r="F54" s="17">
        <v>408</v>
      </c>
      <c r="G54" s="68">
        <v>10.5</v>
      </c>
      <c r="H54" s="69">
        <v>55.1</v>
      </c>
      <c r="I54" s="69">
        <v>21.3</v>
      </c>
      <c r="J54" s="69">
        <v>2</v>
      </c>
      <c r="K54" s="69">
        <v>11</v>
      </c>
      <c r="L54" s="71">
        <v>0</v>
      </c>
      <c r="N54" s="68">
        <v>65.599999999999994</v>
      </c>
      <c r="O54" s="71">
        <v>23.3</v>
      </c>
    </row>
    <row r="55" spans="2:15" ht="14.25" customHeight="1" x14ac:dyDescent="0.15">
      <c r="B55" s="190"/>
      <c r="C55" s="91" t="s">
        <v>45</v>
      </c>
      <c r="D55" s="82"/>
      <c r="E55" s="15"/>
      <c r="F55" s="17">
        <v>124</v>
      </c>
      <c r="G55" s="68">
        <v>12.9</v>
      </c>
      <c r="H55" s="69">
        <v>50.8</v>
      </c>
      <c r="I55" s="69">
        <v>25</v>
      </c>
      <c r="J55" s="69">
        <v>1.6</v>
      </c>
      <c r="K55" s="69">
        <v>8.9</v>
      </c>
      <c r="L55" s="71">
        <v>0.8</v>
      </c>
      <c r="N55" s="68">
        <v>63.699999999999996</v>
      </c>
      <c r="O55" s="71">
        <v>26.6</v>
      </c>
    </row>
    <row r="56" spans="2:15" ht="14.25" customHeight="1" x14ac:dyDescent="0.15">
      <c r="B56" s="190"/>
      <c r="C56" s="91" t="s">
        <v>46</v>
      </c>
      <c r="D56" s="82"/>
      <c r="E56" s="15"/>
      <c r="F56" s="17">
        <v>37</v>
      </c>
      <c r="G56" s="68">
        <v>13.5</v>
      </c>
      <c r="H56" s="69">
        <v>54.1</v>
      </c>
      <c r="I56" s="69">
        <v>24.3</v>
      </c>
      <c r="J56" s="69">
        <v>0</v>
      </c>
      <c r="K56" s="69">
        <v>8.1</v>
      </c>
      <c r="L56" s="71">
        <v>0</v>
      </c>
      <c r="N56" s="68">
        <v>67.599999999999994</v>
      </c>
      <c r="O56" s="71">
        <v>24.3</v>
      </c>
    </row>
    <row r="57" spans="2:15" ht="14.25" customHeight="1" x14ac:dyDescent="0.15">
      <c r="B57" s="190"/>
      <c r="C57" s="91" t="s">
        <v>47</v>
      </c>
      <c r="D57" s="82"/>
      <c r="E57" s="15"/>
      <c r="F57" s="17">
        <v>9</v>
      </c>
      <c r="G57" s="68">
        <v>11.1</v>
      </c>
      <c r="H57" s="69">
        <v>44.4</v>
      </c>
      <c r="I57" s="69">
        <v>44.4</v>
      </c>
      <c r="J57" s="69">
        <v>0</v>
      </c>
      <c r="K57" s="69">
        <v>0</v>
      </c>
      <c r="L57" s="71">
        <v>0</v>
      </c>
      <c r="N57" s="68">
        <v>55.5</v>
      </c>
      <c r="O57" s="71">
        <v>44.4</v>
      </c>
    </row>
    <row r="58" spans="2:15" ht="14.25" customHeight="1" x14ac:dyDescent="0.15">
      <c r="B58" s="191"/>
      <c r="C58" s="96" t="s">
        <v>0</v>
      </c>
      <c r="D58" s="83"/>
      <c r="E58" s="84"/>
      <c r="F58" s="19">
        <v>23</v>
      </c>
      <c r="G58" s="20">
        <v>17.399999999999999</v>
      </c>
      <c r="H58" s="21">
        <v>65.2</v>
      </c>
      <c r="I58" s="21">
        <v>8.6999999999999993</v>
      </c>
      <c r="J58" s="21">
        <v>0</v>
      </c>
      <c r="K58" s="21">
        <v>8.6999999999999993</v>
      </c>
      <c r="L58" s="22">
        <v>0</v>
      </c>
      <c r="N58" s="20">
        <v>82.6</v>
      </c>
      <c r="O58" s="22">
        <v>8.6999999999999993</v>
      </c>
    </row>
    <row r="59" spans="2:15" ht="14.25" customHeight="1" x14ac:dyDescent="0.15">
      <c r="B59" s="190" t="s">
        <v>48</v>
      </c>
      <c r="C59" s="98" t="s">
        <v>49</v>
      </c>
      <c r="D59" s="97"/>
      <c r="E59" s="89"/>
      <c r="F59" s="72">
        <v>231</v>
      </c>
      <c r="G59" s="73">
        <v>10.8</v>
      </c>
      <c r="H59" s="74">
        <v>53.7</v>
      </c>
      <c r="I59" s="74">
        <v>22.5</v>
      </c>
      <c r="J59" s="74">
        <v>2.2000000000000002</v>
      </c>
      <c r="K59" s="74">
        <v>10.8</v>
      </c>
      <c r="L59" s="76">
        <v>0</v>
      </c>
      <c r="N59" s="73">
        <v>64.5</v>
      </c>
      <c r="O59" s="76">
        <v>24.7</v>
      </c>
    </row>
    <row r="60" spans="2:15" ht="14.25" customHeight="1" x14ac:dyDescent="0.15">
      <c r="B60" s="190"/>
      <c r="C60" s="91" t="s">
        <v>50</v>
      </c>
      <c r="D60" s="82"/>
      <c r="E60" s="15"/>
      <c r="F60" s="17">
        <v>523</v>
      </c>
      <c r="G60" s="68">
        <v>14.7</v>
      </c>
      <c r="H60" s="69">
        <v>52</v>
      </c>
      <c r="I60" s="69">
        <v>20.7</v>
      </c>
      <c r="J60" s="69">
        <v>2.9</v>
      </c>
      <c r="K60" s="69">
        <v>8.1999999999999993</v>
      </c>
      <c r="L60" s="71">
        <v>1.5</v>
      </c>
      <c r="N60" s="68">
        <v>66.7</v>
      </c>
      <c r="O60" s="71">
        <v>23.599999999999998</v>
      </c>
    </row>
    <row r="61" spans="2:15" ht="14.25" customHeight="1" x14ac:dyDescent="0.15">
      <c r="B61" s="190"/>
      <c r="C61" s="91" t="s">
        <v>51</v>
      </c>
      <c r="D61" s="82"/>
      <c r="E61" s="15"/>
      <c r="F61" s="17">
        <v>737</v>
      </c>
      <c r="G61" s="68">
        <v>11</v>
      </c>
      <c r="H61" s="69">
        <v>50.2</v>
      </c>
      <c r="I61" s="69">
        <v>24.3</v>
      </c>
      <c r="J61" s="69">
        <v>1.8</v>
      </c>
      <c r="K61" s="69">
        <v>12.3</v>
      </c>
      <c r="L61" s="71">
        <v>0.4</v>
      </c>
      <c r="N61" s="68">
        <v>61.2</v>
      </c>
      <c r="O61" s="71">
        <v>26.1</v>
      </c>
    </row>
    <row r="62" spans="2:15" ht="14.25" customHeight="1" x14ac:dyDescent="0.15">
      <c r="B62" s="190"/>
      <c r="C62" s="91" t="s">
        <v>52</v>
      </c>
      <c r="D62" s="82"/>
      <c r="E62" s="15"/>
      <c r="F62" s="17">
        <v>11</v>
      </c>
      <c r="G62" s="68">
        <v>27.3</v>
      </c>
      <c r="H62" s="69">
        <v>63.6</v>
      </c>
      <c r="I62" s="69">
        <v>9.1</v>
      </c>
      <c r="J62" s="69">
        <v>0</v>
      </c>
      <c r="K62" s="69">
        <v>0</v>
      </c>
      <c r="L62" s="71">
        <v>0</v>
      </c>
      <c r="N62" s="68">
        <v>90.9</v>
      </c>
      <c r="O62" s="71">
        <v>9.1</v>
      </c>
    </row>
    <row r="63" spans="2:15" ht="14.25" customHeight="1" x14ac:dyDescent="0.15">
      <c r="B63" s="190"/>
      <c r="C63" s="91" t="s">
        <v>53</v>
      </c>
      <c r="D63" s="82"/>
      <c r="E63" s="15"/>
      <c r="F63" s="17">
        <v>337</v>
      </c>
      <c r="G63" s="68">
        <v>16.3</v>
      </c>
      <c r="H63" s="69">
        <v>45.4</v>
      </c>
      <c r="I63" s="69">
        <v>22.8</v>
      </c>
      <c r="J63" s="69">
        <v>2.1</v>
      </c>
      <c r="K63" s="69">
        <v>13.4</v>
      </c>
      <c r="L63" s="71">
        <v>0</v>
      </c>
      <c r="N63" s="68">
        <v>61.7</v>
      </c>
      <c r="O63" s="71">
        <v>24.900000000000002</v>
      </c>
    </row>
    <row r="64" spans="2:15" ht="14.25" customHeight="1" x14ac:dyDescent="0.15">
      <c r="B64" s="190"/>
      <c r="C64" s="91" t="s">
        <v>54</v>
      </c>
      <c r="D64" s="82"/>
      <c r="E64" s="15"/>
      <c r="F64" s="17">
        <v>24</v>
      </c>
      <c r="G64" s="68">
        <v>12.5</v>
      </c>
      <c r="H64" s="69">
        <v>50</v>
      </c>
      <c r="I64" s="69">
        <v>33.299999999999997</v>
      </c>
      <c r="J64" s="69">
        <v>0</v>
      </c>
      <c r="K64" s="69">
        <v>4.2</v>
      </c>
      <c r="L64" s="71">
        <v>0</v>
      </c>
      <c r="N64" s="68">
        <v>62.5</v>
      </c>
      <c r="O64" s="71">
        <v>33.299999999999997</v>
      </c>
    </row>
    <row r="65" spans="2:15" ht="14.25" customHeight="1" x14ac:dyDescent="0.15">
      <c r="B65" s="190"/>
      <c r="C65" s="91" t="s">
        <v>55</v>
      </c>
      <c r="D65" s="82"/>
      <c r="E65" s="15"/>
      <c r="F65" s="17">
        <v>107</v>
      </c>
      <c r="G65" s="68">
        <v>12.1</v>
      </c>
      <c r="H65" s="69">
        <v>56.1</v>
      </c>
      <c r="I65" s="69">
        <v>21.5</v>
      </c>
      <c r="J65" s="69">
        <v>1.9</v>
      </c>
      <c r="K65" s="69">
        <v>8.4</v>
      </c>
      <c r="L65" s="71">
        <v>0</v>
      </c>
      <c r="N65" s="68">
        <v>68.2</v>
      </c>
      <c r="O65" s="71">
        <v>23.4</v>
      </c>
    </row>
    <row r="66" spans="2:15" ht="14.25" customHeight="1" x14ac:dyDescent="0.15">
      <c r="B66" s="190"/>
      <c r="C66" s="91" t="s">
        <v>56</v>
      </c>
      <c r="D66" s="82"/>
      <c r="E66" s="15"/>
      <c r="F66" s="17">
        <v>63</v>
      </c>
      <c r="G66" s="68">
        <v>11.1</v>
      </c>
      <c r="H66" s="69">
        <v>57.1</v>
      </c>
      <c r="I66" s="69">
        <v>25.4</v>
      </c>
      <c r="J66" s="69">
        <v>3.2</v>
      </c>
      <c r="K66" s="69">
        <v>3.2</v>
      </c>
      <c r="L66" s="71">
        <v>0</v>
      </c>
      <c r="N66" s="68">
        <v>68.2</v>
      </c>
      <c r="O66" s="71">
        <v>28.599999999999998</v>
      </c>
    </row>
    <row r="67" spans="2:15" ht="14.25" customHeight="1" x14ac:dyDescent="0.15">
      <c r="B67" s="191"/>
      <c r="C67" s="96" t="s">
        <v>0</v>
      </c>
      <c r="D67" s="83"/>
      <c r="E67" s="84"/>
      <c r="F67" s="19">
        <v>18</v>
      </c>
      <c r="G67" s="20">
        <v>22.2</v>
      </c>
      <c r="H67" s="21">
        <v>50</v>
      </c>
      <c r="I67" s="21">
        <v>11.1</v>
      </c>
      <c r="J67" s="21">
        <v>0</v>
      </c>
      <c r="K67" s="21">
        <v>16.7</v>
      </c>
      <c r="L67" s="22">
        <v>0</v>
      </c>
      <c r="N67" s="20">
        <v>72.2</v>
      </c>
      <c r="O67" s="22">
        <v>11.1</v>
      </c>
    </row>
    <row r="68" spans="2:15" ht="14.25" customHeight="1" x14ac:dyDescent="0.15">
      <c r="B68" s="157" t="s">
        <v>57</v>
      </c>
      <c r="C68" s="94" t="s">
        <v>58</v>
      </c>
      <c r="D68" s="85"/>
      <c r="E68" s="86"/>
      <c r="F68" s="63">
        <v>2</v>
      </c>
      <c r="G68" s="64">
        <v>0</v>
      </c>
      <c r="H68" s="65">
        <v>100</v>
      </c>
      <c r="I68" s="65">
        <v>0</v>
      </c>
      <c r="J68" s="65">
        <v>0</v>
      </c>
      <c r="K68" s="65">
        <v>0</v>
      </c>
      <c r="L68" s="67">
        <v>0</v>
      </c>
      <c r="N68" s="64">
        <v>100</v>
      </c>
      <c r="O68" s="67">
        <v>0</v>
      </c>
    </row>
    <row r="69" spans="2:15" ht="14.25" customHeight="1" x14ac:dyDescent="0.15">
      <c r="B69" s="158"/>
      <c r="C69" s="91" t="s">
        <v>59</v>
      </c>
      <c r="D69" s="82"/>
      <c r="E69" s="15"/>
      <c r="F69" s="17">
        <v>16</v>
      </c>
      <c r="G69" s="68">
        <v>18.8</v>
      </c>
      <c r="H69" s="69">
        <v>37.5</v>
      </c>
      <c r="I69" s="69">
        <v>37.5</v>
      </c>
      <c r="J69" s="69">
        <v>0</v>
      </c>
      <c r="K69" s="69">
        <v>6.3</v>
      </c>
      <c r="L69" s="71">
        <v>0</v>
      </c>
      <c r="N69" s="68">
        <v>56.3</v>
      </c>
      <c r="O69" s="71">
        <v>37.5</v>
      </c>
    </row>
    <row r="70" spans="2:15" ht="14.25" customHeight="1" x14ac:dyDescent="0.15">
      <c r="B70" s="158"/>
      <c r="C70" s="91" t="s">
        <v>60</v>
      </c>
      <c r="D70" s="82"/>
      <c r="E70" s="15"/>
      <c r="F70" s="17">
        <v>28</v>
      </c>
      <c r="G70" s="68">
        <v>14.3</v>
      </c>
      <c r="H70" s="69">
        <v>42.9</v>
      </c>
      <c r="I70" s="69">
        <v>28.6</v>
      </c>
      <c r="J70" s="69">
        <v>3.6</v>
      </c>
      <c r="K70" s="69">
        <v>10.7</v>
      </c>
      <c r="L70" s="71">
        <v>0</v>
      </c>
      <c r="N70" s="68">
        <v>57.2</v>
      </c>
      <c r="O70" s="71">
        <v>32.200000000000003</v>
      </c>
    </row>
    <row r="71" spans="2:15" ht="14.25" customHeight="1" x14ac:dyDescent="0.15">
      <c r="B71" s="158"/>
      <c r="C71" s="91" t="s">
        <v>61</v>
      </c>
      <c r="D71" s="82"/>
      <c r="E71" s="15"/>
      <c r="F71" s="17">
        <v>114</v>
      </c>
      <c r="G71" s="68">
        <v>14.9</v>
      </c>
      <c r="H71" s="69">
        <v>56.1</v>
      </c>
      <c r="I71" s="69">
        <v>19.3</v>
      </c>
      <c r="J71" s="69">
        <v>1.8</v>
      </c>
      <c r="K71" s="69">
        <v>7.9</v>
      </c>
      <c r="L71" s="71">
        <v>0</v>
      </c>
      <c r="N71" s="68">
        <v>71</v>
      </c>
      <c r="O71" s="71">
        <v>21.1</v>
      </c>
    </row>
    <row r="72" spans="2:15" ht="14.25" customHeight="1" x14ac:dyDescent="0.15">
      <c r="B72" s="158"/>
      <c r="C72" s="91" t="s">
        <v>62</v>
      </c>
      <c r="D72" s="82"/>
      <c r="E72" s="15"/>
      <c r="F72" s="17">
        <v>127</v>
      </c>
      <c r="G72" s="68">
        <v>6.3</v>
      </c>
      <c r="H72" s="69">
        <v>59.8</v>
      </c>
      <c r="I72" s="69">
        <v>22.8</v>
      </c>
      <c r="J72" s="69">
        <v>2.4</v>
      </c>
      <c r="K72" s="69">
        <v>8.6999999999999993</v>
      </c>
      <c r="L72" s="71">
        <v>0</v>
      </c>
      <c r="N72" s="68">
        <v>66.099999999999994</v>
      </c>
      <c r="O72" s="71">
        <v>25.2</v>
      </c>
    </row>
    <row r="73" spans="2:15" ht="14.25" customHeight="1" x14ac:dyDescent="0.15">
      <c r="B73" s="158"/>
      <c r="C73" s="91" t="s">
        <v>63</v>
      </c>
      <c r="D73" s="82"/>
      <c r="E73" s="15"/>
      <c r="F73" s="17">
        <v>179</v>
      </c>
      <c r="G73" s="68">
        <v>12.8</v>
      </c>
      <c r="H73" s="69">
        <v>50.8</v>
      </c>
      <c r="I73" s="69">
        <v>22.3</v>
      </c>
      <c r="J73" s="69">
        <v>0.6</v>
      </c>
      <c r="K73" s="69">
        <v>12.3</v>
      </c>
      <c r="L73" s="71">
        <v>1.1000000000000001</v>
      </c>
      <c r="N73" s="68">
        <v>63.599999999999994</v>
      </c>
      <c r="O73" s="71">
        <v>22.900000000000002</v>
      </c>
    </row>
    <row r="74" spans="2:15" ht="14.25" customHeight="1" x14ac:dyDescent="0.15">
      <c r="B74" s="158"/>
      <c r="C74" s="91" t="s">
        <v>64</v>
      </c>
      <c r="D74" s="82"/>
      <c r="E74" s="15"/>
      <c r="F74" s="17">
        <v>371</v>
      </c>
      <c r="G74" s="68">
        <v>13.5</v>
      </c>
      <c r="H74" s="69">
        <v>49.9</v>
      </c>
      <c r="I74" s="69">
        <v>20.2</v>
      </c>
      <c r="J74" s="69">
        <v>1.9</v>
      </c>
      <c r="K74" s="69">
        <v>13.7</v>
      </c>
      <c r="L74" s="71">
        <v>0.8</v>
      </c>
      <c r="N74" s="68">
        <v>63.4</v>
      </c>
      <c r="O74" s="71">
        <v>22.099999999999998</v>
      </c>
    </row>
    <row r="75" spans="2:15" ht="14.25" customHeight="1" x14ac:dyDescent="0.15">
      <c r="B75" s="158"/>
      <c r="C75" s="91" t="s">
        <v>65</v>
      </c>
      <c r="D75" s="82"/>
      <c r="E75" s="15"/>
      <c r="F75" s="17">
        <v>698</v>
      </c>
      <c r="G75" s="68">
        <v>12.3</v>
      </c>
      <c r="H75" s="69">
        <v>53.9</v>
      </c>
      <c r="I75" s="69">
        <v>21.9</v>
      </c>
      <c r="J75" s="69">
        <v>2.4</v>
      </c>
      <c r="K75" s="69">
        <v>8.6999999999999993</v>
      </c>
      <c r="L75" s="71">
        <v>0.7</v>
      </c>
      <c r="N75" s="68">
        <v>66.2</v>
      </c>
      <c r="O75" s="71">
        <v>24.299999999999997</v>
      </c>
    </row>
    <row r="76" spans="2:15" ht="14.25" customHeight="1" x14ac:dyDescent="0.15">
      <c r="B76" s="158"/>
      <c r="C76" s="91" t="s">
        <v>66</v>
      </c>
      <c r="D76" s="82"/>
      <c r="E76" s="15"/>
      <c r="F76" s="17">
        <v>503</v>
      </c>
      <c r="G76" s="68">
        <v>14.5</v>
      </c>
      <c r="H76" s="69">
        <v>44.3</v>
      </c>
      <c r="I76" s="69">
        <v>26.2</v>
      </c>
      <c r="J76" s="69">
        <v>2.6</v>
      </c>
      <c r="K76" s="69">
        <v>12.1</v>
      </c>
      <c r="L76" s="71">
        <v>0.2</v>
      </c>
      <c r="N76" s="68">
        <v>58.8</v>
      </c>
      <c r="O76" s="71">
        <v>28.8</v>
      </c>
    </row>
    <row r="77" spans="2:15" ht="14.25" customHeight="1" x14ac:dyDescent="0.15">
      <c r="B77" s="159"/>
      <c r="C77" s="96" t="s">
        <v>0</v>
      </c>
      <c r="D77" s="83"/>
      <c r="E77" s="84"/>
      <c r="F77" s="19">
        <v>13</v>
      </c>
      <c r="G77" s="20">
        <v>30.8</v>
      </c>
      <c r="H77" s="21">
        <v>61.5</v>
      </c>
      <c r="I77" s="21">
        <v>7.7</v>
      </c>
      <c r="J77" s="21">
        <v>0</v>
      </c>
      <c r="K77" s="21">
        <v>0</v>
      </c>
      <c r="L77" s="22">
        <v>0</v>
      </c>
      <c r="N77" s="20">
        <v>92.3</v>
      </c>
      <c r="O77" s="22">
        <v>7.7</v>
      </c>
    </row>
    <row r="78" spans="2:15" ht="14.25" customHeight="1" x14ac:dyDescent="0.15">
      <c r="B78" s="157" t="s">
        <v>67</v>
      </c>
      <c r="C78" s="94" t="s">
        <v>68</v>
      </c>
      <c r="D78" s="85"/>
      <c r="E78" s="86"/>
      <c r="F78" s="63">
        <v>6</v>
      </c>
      <c r="G78" s="64">
        <v>0</v>
      </c>
      <c r="H78" s="65">
        <v>83.3</v>
      </c>
      <c r="I78" s="65">
        <v>0</v>
      </c>
      <c r="J78" s="65">
        <v>0</v>
      </c>
      <c r="K78" s="65">
        <v>16.7</v>
      </c>
      <c r="L78" s="67">
        <v>0</v>
      </c>
      <c r="N78" s="64">
        <v>83.3</v>
      </c>
      <c r="O78" s="67">
        <v>0</v>
      </c>
    </row>
    <row r="79" spans="2:15" ht="14.25" customHeight="1" x14ac:dyDescent="0.15">
      <c r="B79" s="158"/>
      <c r="C79" s="91" t="s">
        <v>69</v>
      </c>
      <c r="D79" s="82"/>
      <c r="E79" s="15"/>
      <c r="F79" s="17">
        <v>109</v>
      </c>
      <c r="G79" s="68">
        <v>10.1</v>
      </c>
      <c r="H79" s="69">
        <v>46.8</v>
      </c>
      <c r="I79" s="69">
        <v>26.6</v>
      </c>
      <c r="J79" s="69">
        <v>4.5999999999999996</v>
      </c>
      <c r="K79" s="69">
        <v>11.9</v>
      </c>
      <c r="L79" s="71">
        <v>0</v>
      </c>
      <c r="N79" s="68">
        <v>56.9</v>
      </c>
      <c r="O79" s="71">
        <v>31.200000000000003</v>
      </c>
    </row>
    <row r="80" spans="2:15" ht="14.25" customHeight="1" x14ac:dyDescent="0.15">
      <c r="B80" s="158"/>
      <c r="C80" s="91" t="s">
        <v>70</v>
      </c>
      <c r="D80" s="82"/>
      <c r="E80" s="15"/>
      <c r="F80" s="17">
        <v>11</v>
      </c>
      <c r="G80" s="68">
        <v>9.1</v>
      </c>
      <c r="H80" s="69">
        <v>54.5</v>
      </c>
      <c r="I80" s="69">
        <v>27.3</v>
      </c>
      <c r="J80" s="69">
        <v>0</v>
      </c>
      <c r="K80" s="69">
        <v>9.1</v>
      </c>
      <c r="L80" s="71">
        <v>0</v>
      </c>
      <c r="N80" s="68">
        <v>63.6</v>
      </c>
      <c r="O80" s="71">
        <v>27.3</v>
      </c>
    </row>
    <row r="81" spans="2:15" ht="14.25" customHeight="1" x14ac:dyDescent="0.15">
      <c r="B81" s="158"/>
      <c r="C81" s="91" t="s">
        <v>71</v>
      </c>
      <c r="D81" s="82"/>
      <c r="E81" s="15"/>
      <c r="F81" s="17">
        <v>91</v>
      </c>
      <c r="G81" s="68">
        <v>14.3</v>
      </c>
      <c r="H81" s="69">
        <v>45.1</v>
      </c>
      <c r="I81" s="69">
        <v>30.8</v>
      </c>
      <c r="J81" s="69">
        <v>1.1000000000000001</v>
      </c>
      <c r="K81" s="69">
        <v>8.8000000000000007</v>
      </c>
      <c r="L81" s="71">
        <v>0</v>
      </c>
      <c r="N81" s="68">
        <v>59.400000000000006</v>
      </c>
      <c r="O81" s="71">
        <v>31.900000000000002</v>
      </c>
    </row>
    <row r="82" spans="2:15" ht="14.25" customHeight="1" x14ac:dyDescent="0.15">
      <c r="B82" s="158"/>
      <c r="C82" s="91" t="s">
        <v>72</v>
      </c>
      <c r="D82" s="82"/>
      <c r="E82" s="15"/>
      <c r="F82" s="17">
        <v>628</v>
      </c>
      <c r="G82" s="68">
        <v>13.7</v>
      </c>
      <c r="H82" s="69">
        <v>49.2</v>
      </c>
      <c r="I82" s="69">
        <v>24.8</v>
      </c>
      <c r="J82" s="69">
        <v>1.9</v>
      </c>
      <c r="K82" s="69">
        <v>10</v>
      </c>
      <c r="L82" s="71">
        <v>0.3</v>
      </c>
      <c r="N82" s="68">
        <v>62.900000000000006</v>
      </c>
      <c r="O82" s="71">
        <v>26.7</v>
      </c>
    </row>
    <row r="83" spans="2:15" ht="14.25" customHeight="1" x14ac:dyDescent="0.15">
      <c r="B83" s="158"/>
      <c r="C83" s="91" t="s">
        <v>73</v>
      </c>
      <c r="D83" s="82"/>
      <c r="E83" s="15"/>
      <c r="F83" s="17">
        <v>97</v>
      </c>
      <c r="G83" s="68">
        <v>13.4</v>
      </c>
      <c r="H83" s="69">
        <v>55.7</v>
      </c>
      <c r="I83" s="69">
        <v>19.600000000000001</v>
      </c>
      <c r="J83" s="69">
        <v>3.1</v>
      </c>
      <c r="K83" s="69">
        <v>8.1999999999999993</v>
      </c>
      <c r="L83" s="71">
        <v>0</v>
      </c>
      <c r="N83" s="68">
        <v>69.100000000000009</v>
      </c>
      <c r="O83" s="71">
        <v>22.700000000000003</v>
      </c>
    </row>
    <row r="84" spans="2:15" ht="14.25" customHeight="1" x14ac:dyDescent="0.15">
      <c r="B84" s="158"/>
      <c r="C84" s="91" t="s">
        <v>74</v>
      </c>
      <c r="D84" s="82"/>
      <c r="E84" s="15"/>
      <c r="F84" s="17">
        <v>363</v>
      </c>
      <c r="G84" s="68">
        <v>14.6</v>
      </c>
      <c r="H84" s="69">
        <v>49.6</v>
      </c>
      <c r="I84" s="69">
        <v>19.8</v>
      </c>
      <c r="J84" s="69">
        <v>1.4</v>
      </c>
      <c r="K84" s="69">
        <v>14.3</v>
      </c>
      <c r="L84" s="71">
        <v>0.3</v>
      </c>
      <c r="N84" s="68">
        <v>64.2</v>
      </c>
      <c r="O84" s="71">
        <v>21.2</v>
      </c>
    </row>
    <row r="85" spans="2:15" ht="14.25" customHeight="1" x14ac:dyDescent="0.15">
      <c r="B85" s="158"/>
      <c r="C85" s="91" t="s">
        <v>75</v>
      </c>
      <c r="D85" s="82"/>
      <c r="E85" s="15"/>
      <c r="F85" s="17">
        <v>297</v>
      </c>
      <c r="G85" s="68">
        <v>10.8</v>
      </c>
      <c r="H85" s="69">
        <v>53.2</v>
      </c>
      <c r="I85" s="69">
        <v>20.9</v>
      </c>
      <c r="J85" s="69">
        <v>2.4</v>
      </c>
      <c r="K85" s="69">
        <v>11.4</v>
      </c>
      <c r="L85" s="71">
        <v>1.3</v>
      </c>
      <c r="N85" s="68">
        <v>64</v>
      </c>
      <c r="O85" s="71">
        <v>23.299999999999997</v>
      </c>
    </row>
    <row r="86" spans="2:15" ht="14.25" customHeight="1" x14ac:dyDescent="0.15">
      <c r="B86" s="158"/>
      <c r="C86" s="91" t="s">
        <v>76</v>
      </c>
      <c r="D86" s="82"/>
      <c r="E86" s="15"/>
      <c r="F86" s="17">
        <v>82</v>
      </c>
      <c r="G86" s="68">
        <v>19.5</v>
      </c>
      <c r="H86" s="69">
        <v>59.8</v>
      </c>
      <c r="I86" s="69">
        <v>14.6</v>
      </c>
      <c r="J86" s="69">
        <v>2.4</v>
      </c>
      <c r="K86" s="69">
        <v>3.7</v>
      </c>
      <c r="L86" s="71">
        <v>0</v>
      </c>
      <c r="N86" s="68">
        <v>79.3</v>
      </c>
      <c r="O86" s="71">
        <v>17</v>
      </c>
    </row>
    <row r="87" spans="2:15" ht="14.25" customHeight="1" x14ac:dyDescent="0.15">
      <c r="B87" s="158"/>
      <c r="C87" s="91" t="s">
        <v>42</v>
      </c>
      <c r="D87" s="82"/>
      <c r="E87" s="15"/>
      <c r="F87" s="17">
        <v>51</v>
      </c>
      <c r="G87" s="68">
        <v>11.8</v>
      </c>
      <c r="H87" s="69">
        <v>54.9</v>
      </c>
      <c r="I87" s="69">
        <v>19.600000000000001</v>
      </c>
      <c r="J87" s="69">
        <v>0</v>
      </c>
      <c r="K87" s="69">
        <v>13.7</v>
      </c>
      <c r="L87" s="71">
        <v>0</v>
      </c>
      <c r="N87" s="68">
        <v>66.7</v>
      </c>
      <c r="O87" s="71">
        <v>19.600000000000001</v>
      </c>
    </row>
    <row r="88" spans="2:15" ht="14.25" customHeight="1" x14ac:dyDescent="0.15">
      <c r="B88" s="158"/>
      <c r="C88" s="91" t="s">
        <v>77</v>
      </c>
      <c r="D88" s="82"/>
      <c r="E88" s="15"/>
      <c r="F88" s="17">
        <v>307</v>
      </c>
      <c r="G88" s="68">
        <v>11.1</v>
      </c>
      <c r="H88" s="69">
        <v>52.4</v>
      </c>
      <c r="I88" s="69">
        <v>22.8</v>
      </c>
      <c r="J88" s="69">
        <v>2.9</v>
      </c>
      <c r="K88" s="69">
        <v>9.4</v>
      </c>
      <c r="L88" s="71">
        <v>1.3</v>
      </c>
      <c r="N88" s="68">
        <v>63.5</v>
      </c>
      <c r="O88" s="71">
        <v>25.7</v>
      </c>
    </row>
    <row r="89" spans="2:15" ht="14.25" customHeight="1" x14ac:dyDescent="0.15">
      <c r="B89" s="159"/>
      <c r="C89" s="96" t="s">
        <v>0</v>
      </c>
      <c r="D89" s="83"/>
      <c r="E89" s="84"/>
      <c r="F89" s="19">
        <v>9</v>
      </c>
      <c r="G89" s="20">
        <v>33.299999999999997</v>
      </c>
      <c r="H89" s="21">
        <v>11.1</v>
      </c>
      <c r="I89" s="21">
        <v>55.6</v>
      </c>
      <c r="J89" s="21">
        <v>0</v>
      </c>
      <c r="K89" s="21">
        <v>0</v>
      </c>
      <c r="L89" s="22">
        <v>0</v>
      </c>
      <c r="N89" s="20">
        <v>44.4</v>
      </c>
      <c r="O89" s="22">
        <v>55.6</v>
      </c>
    </row>
    <row r="90" spans="2:15" ht="14.25" customHeight="1" x14ac:dyDescent="0.15">
      <c r="B90" s="193" t="s">
        <v>122</v>
      </c>
      <c r="C90" s="94" t="s">
        <v>78</v>
      </c>
      <c r="D90" s="85"/>
      <c r="E90" s="86"/>
      <c r="F90" s="63">
        <v>685</v>
      </c>
      <c r="G90" s="64">
        <v>12.4</v>
      </c>
      <c r="H90" s="65">
        <v>49.3</v>
      </c>
      <c r="I90" s="65">
        <v>25.4</v>
      </c>
      <c r="J90" s="65">
        <v>1.5</v>
      </c>
      <c r="K90" s="65">
        <v>11.1</v>
      </c>
      <c r="L90" s="67">
        <v>0.3</v>
      </c>
      <c r="N90" s="64">
        <v>61.699999999999996</v>
      </c>
      <c r="O90" s="67">
        <v>26.9</v>
      </c>
    </row>
    <row r="91" spans="2:15" ht="14.25" customHeight="1" x14ac:dyDescent="0.15">
      <c r="B91" s="158"/>
      <c r="C91" s="91" t="s">
        <v>79</v>
      </c>
      <c r="D91" s="82"/>
      <c r="E91" s="15"/>
      <c r="F91" s="17">
        <v>614</v>
      </c>
      <c r="G91" s="68">
        <v>14.8</v>
      </c>
      <c r="H91" s="69">
        <v>49.5</v>
      </c>
      <c r="I91" s="69">
        <v>21.7</v>
      </c>
      <c r="J91" s="69">
        <v>2.6</v>
      </c>
      <c r="K91" s="69">
        <v>11.2</v>
      </c>
      <c r="L91" s="71">
        <v>0.2</v>
      </c>
      <c r="N91" s="68">
        <v>64.3</v>
      </c>
      <c r="O91" s="71">
        <v>24.3</v>
      </c>
    </row>
    <row r="92" spans="2:15" ht="14.25" customHeight="1" x14ac:dyDescent="0.15">
      <c r="B92" s="159"/>
      <c r="C92" s="96" t="s">
        <v>0</v>
      </c>
      <c r="D92" s="83"/>
      <c r="E92" s="84"/>
      <c r="F92" s="19">
        <v>6</v>
      </c>
      <c r="G92" s="20">
        <v>16.7</v>
      </c>
      <c r="H92" s="21">
        <v>66.7</v>
      </c>
      <c r="I92" s="21">
        <v>0</v>
      </c>
      <c r="J92" s="21">
        <v>0</v>
      </c>
      <c r="K92" s="21">
        <v>16.7</v>
      </c>
      <c r="L92" s="22">
        <v>0</v>
      </c>
      <c r="N92" s="20">
        <v>83.4</v>
      </c>
      <c r="O92" s="22">
        <v>0</v>
      </c>
    </row>
    <row r="93" spans="2:15" ht="14.25" customHeight="1" x14ac:dyDescent="0.15">
      <c r="B93" s="157" t="s">
        <v>81</v>
      </c>
      <c r="C93" s="94" t="s">
        <v>82</v>
      </c>
      <c r="D93" s="85"/>
      <c r="E93" s="86"/>
      <c r="F93" s="63">
        <v>1241</v>
      </c>
      <c r="G93" s="64">
        <v>12.4</v>
      </c>
      <c r="H93" s="65">
        <v>49.8</v>
      </c>
      <c r="I93" s="65">
        <v>24.9</v>
      </c>
      <c r="J93" s="65">
        <v>2.2999999999999998</v>
      </c>
      <c r="K93" s="65">
        <v>10</v>
      </c>
      <c r="L93" s="67">
        <v>0.6</v>
      </c>
      <c r="N93" s="64">
        <v>62.199999999999996</v>
      </c>
      <c r="O93" s="67">
        <v>27.2</v>
      </c>
    </row>
    <row r="94" spans="2:15" ht="14.25" customHeight="1" x14ac:dyDescent="0.15">
      <c r="B94" s="158"/>
      <c r="C94" s="91" t="s">
        <v>83</v>
      </c>
      <c r="D94" s="82"/>
      <c r="E94" s="15"/>
      <c r="F94" s="17">
        <v>30</v>
      </c>
      <c r="G94" s="68">
        <v>13.3</v>
      </c>
      <c r="H94" s="69">
        <v>46.7</v>
      </c>
      <c r="I94" s="69">
        <v>26.7</v>
      </c>
      <c r="J94" s="69">
        <v>3.3</v>
      </c>
      <c r="K94" s="69">
        <v>10</v>
      </c>
      <c r="L94" s="71">
        <v>0</v>
      </c>
      <c r="N94" s="68">
        <v>60</v>
      </c>
      <c r="O94" s="71">
        <v>30</v>
      </c>
    </row>
    <row r="95" spans="2:15" ht="14.25" customHeight="1" x14ac:dyDescent="0.15">
      <c r="B95" s="158"/>
      <c r="C95" s="91" t="s">
        <v>84</v>
      </c>
      <c r="D95" s="82"/>
      <c r="E95" s="15"/>
      <c r="F95" s="17">
        <v>404</v>
      </c>
      <c r="G95" s="68">
        <v>12.1</v>
      </c>
      <c r="H95" s="69">
        <v>56.2</v>
      </c>
      <c r="I95" s="69">
        <v>16.600000000000001</v>
      </c>
      <c r="J95" s="69">
        <v>2.2000000000000002</v>
      </c>
      <c r="K95" s="69">
        <v>12.4</v>
      </c>
      <c r="L95" s="71">
        <v>0.5</v>
      </c>
      <c r="N95" s="68">
        <v>68.3</v>
      </c>
      <c r="O95" s="71">
        <v>18.8</v>
      </c>
    </row>
    <row r="96" spans="2:15" ht="14.25" customHeight="1" x14ac:dyDescent="0.15">
      <c r="B96" s="158"/>
      <c r="C96" s="91" t="s">
        <v>85</v>
      </c>
      <c r="D96" s="82"/>
      <c r="E96" s="15"/>
      <c r="F96" s="17">
        <v>229</v>
      </c>
      <c r="G96" s="68">
        <v>17</v>
      </c>
      <c r="H96" s="69">
        <v>47.2</v>
      </c>
      <c r="I96" s="69">
        <v>22.7</v>
      </c>
      <c r="J96" s="69">
        <v>0.9</v>
      </c>
      <c r="K96" s="69">
        <v>11.8</v>
      </c>
      <c r="L96" s="71">
        <v>0.4</v>
      </c>
      <c r="N96" s="68">
        <v>64.2</v>
      </c>
      <c r="O96" s="71">
        <v>23.599999999999998</v>
      </c>
    </row>
    <row r="97" spans="2:15" ht="14.25" customHeight="1" x14ac:dyDescent="0.15">
      <c r="B97" s="158"/>
      <c r="C97" s="91" t="s">
        <v>86</v>
      </c>
      <c r="D97" s="82"/>
      <c r="E97" s="15"/>
      <c r="F97" s="17">
        <v>40</v>
      </c>
      <c r="G97" s="68">
        <v>12.5</v>
      </c>
      <c r="H97" s="69">
        <v>57.5</v>
      </c>
      <c r="I97" s="69">
        <v>15</v>
      </c>
      <c r="J97" s="69">
        <v>2.5</v>
      </c>
      <c r="K97" s="69">
        <v>12.5</v>
      </c>
      <c r="L97" s="71">
        <v>0</v>
      </c>
      <c r="N97" s="68">
        <v>70</v>
      </c>
      <c r="O97" s="71">
        <v>17.5</v>
      </c>
    </row>
    <row r="98" spans="2:15" ht="14.25" customHeight="1" x14ac:dyDescent="0.15">
      <c r="B98" s="158"/>
      <c r="C98" s="91" t="s">
        <v>87</v>
      </c>
      <c r="D98" s="82"/>
      <c r="E98" s="15"/>
      <c r="F98" s="17">
        <v>73</v>
      </c>
      <c r="G98" s="68">
        <v>17.8</v>
      </c>
      <c r="H98" s="69">
        <v>52.1</v>
      </c>
      <c r="I98" s="69">
        <v>16.399999999999999</v>
      </c>
      <c r="J98" s="69">
        <v>2.7</v>
      </c>
      <c r="K98" s="69">
        <v>11</v>
      </c>
      <c r="L98" s="71">
        <v>0</v>
      </c>
      <c r="N98" s="68">
        <v>69.900000000000006</v>
      </c>
      <c r="O98" s="71">
        <v>19.099999999999998</v>
      </c>
    </row>
    <row r="99" spans="2:15" ht="14.25" customHeight="1" x14ac:dyDescent="0.15">
      <c r="B99" s="158"/>
      <c r="C99" s="91" t="s">
        <v>88</v>
      </c>
      <c r="D99" s="82"/>
      <c r="E99" s="15"/>
      <c r="F99" s="17">
        <v>4</v>
      </c>
      <c r="G99" s="68">
        <v>50</v>
      </c>
      <c r="H99" s="69">
        <v>25</v>
      </c>
      <c r="I99" s="69">
        <v>25</v>
      </c>
      <c r="J99" s="69">
        <v>0</v>
      </c>
      <c r="K99" s="69">
        <v>0</v>
      </c>
      <c r="L99" s="71">
        <v>0</v>
      </c>
      <c r="N99" s="68">
        <v>75</v>
      </c>
      <c r="O99" s="71">
        <v>25</v>
      </c>
    </row>
    <row r="100" spans="2:15" ht="14.25" customHeight="1" x14ac:dyDescent="0.15">
      <c r="B100" s="158"/>
      <c r="C100" s="91" t="s">
        <v>89</v>
      </c>
      <c r="D100" s="82"/>
      <c r="E100" s="15"/>
      <c r="F100" s="17">
        <v>12</v>
      </c>
      <c r="G100" s="68">
        <v>8.3000000000000007</v>
      </c>
      <c r="H100" s="69">
        <v>58.3</v>
      </c>
      <c r="I100" s="69">
        <v>33.299999999999997</v>
      </c>
      <c r="J100" s="69">
        <v>0</v>
      </c>
      <c r="K100" s="69">
        <v>0</v>
      </c>
      <c r="L100" s="71">
        <v>0</v>
      </c>
      <c r="N100" s="68">
        <v>66.599999999999994</v>
      </c>
      <c r="O100" s="71">
        <v>33.299999999999997</v>
      </c>
    </row>
    <row r="101" spans="2:15" ht="14.25" customHeight="1" x14ac:dyDescent="0.15">
      <c r="B101" s="159"/>
      <c r="C101" s="96" t="s">
        <v>0</v>
      </c>
      <c r="D101" s="83"/>
      <c r="E101" s="84"/>
      <c r="F101" s="19">
        <v>18</v>
      </c>
      <c r="G101" s="20">
        <v>5.6</v>
      </c>
      <c r="H101" s="21">
        <v>38.9</v>
      </c>
      <c r="I101" s="21">
        <v>38.9</v>
      </c>
      <c r="J101" s="21">
        <v>5.6</v>
      </c>
      <c r="K101" s="21">
        <v>11.1</v>
      </c>
      <c r="L101" s="22">
        <v>0</v>
      </c>
      <c r="N101" s="20">
        <v>44.5</v>
      </c>
      <c r="O101" s="22">
        <v>44.5</v>
      </c>
    </row>
    <row r="102" spans="2:15" ht="14.25" customHeight="1" x14ac:dyDescent="0.15">
      <c r="B102" s="193" t="s">
        <v>119</v>
      </c>
      <c r="C102" s="94" t="s">
        <v>90</v>
      </c>
      <c r="D102" s="85"/>
      <c r="E102" s="86"/>
      <c r="F102" s="63">
        <v>333</v>
      </c>
      <c r="G102" s="64">
        <v>16.8</v>
      </c>
      <c r="H102" s="65">
        <v>49.8</v>
      </c>
      <c r="I102" s="65">
        <v>20.399999999999999</v>
      </c>
      <c r="J102" s="65">
        <v>1.8</v>
      </c>
      <c r="K102" s="65">
        <v>11.1</v>
      </c>
      <c r="L102" s="67">
        <v>0</v>
      </c>
      <c r="N102" s="64">
        <v>66.599999999999994</v>
      </c>
      <c r="O102" s="67">
        <v>22.2</v>
      </c>
    </row>
    <row r="103" spans="2:15" ht="14.25" customHeight="1" x14ac:dyDescent="0.15">
      <c r="B103" s="158"/>
      <c r="C103" s="91" t="s">
        <v>91</v>
      </c>
      <c r="D103" s="82"/>
      <c r="E103" s="15"/>
      <c r="F103" s="17">
        <v>171</v>
      </c>
      <c r="G103" s="68">
        <v>16.399999999999999</v>
      </c>
      <c r="H103" s="69">
        <v>46.2</v>
      </c>
      <c r="I103" s="69">
        <v>28.1</v>
      </c>
      <c r="J103" s="69">
        <v>1.8</v>
      </c>
      <c r="K103" s="69">
        <v>7</v>
      </c>
      <c r="L103" s="71">
        <v>0.6</v>
      </c>
      <c r="N103" s="68">
        <v>62.6</v>
      </c>
      <c r="O103" s="71">
        <v>29.900000000000002</v>
      </c>
    </row>
    <row r="104" spans="2:15" ht="14.25" customHeight="1" x14ac:dyDescent="0.15">
      <c r="B104" s="158"/>
      <c r="C104" s="91" t="s">
        <v>92</v>
      </c>
      <c r="D104" s="82"/>
      <c r="E104" s="15"/>
      <c r="F104" s="17">
        <v>127</v>
      </c>
      <c r="G104" s="68">
        <v>9.4</v>
      </c>
      <c r="H104" s="69">
        <v>52</v>
      </c>
      <c r="I104" s="69">
        <v>23.6</v>
      </c>
      <c r="J104" s="69">
        <v>3.9</v>
      </c>
      <c r="K104" s="69">
        <v>11</v>
      </c>
      <c r="L104" s="71">
        <v>0</v>
      </c>
      <c r="N104" s="68">
        <v>61.4</v>
      </c>
      <c r="O104" s="71">
        <v>27.5</v>
      </c>
    </row>
    <row r="105" spans="2:15" ht="14.25" customHeight="1" x14ac:dyDescent="0.15">
      <c r="B105" s="158"/>
      <c r="C105" s="91" t="s">
        <v>93</v>
      </c>
      <c r="D105" s="82"/>
      <c r="E105" s="15"/>
      <c r="F105" s="17">
        <v>129</v>
      </c>
      <c r="G105" s="68">
        <v>7.8</v>
      </c>
      <c r="H105" s="69">
        <v>61.2</v>
      </c>
      <c r="I105" s="69">
        <v>17.8</v>
      </c>
      <c r="J105" s="69">
        <v>1.6</v>
      </c>
      <c r="K105" s="69">
        <v>10.9</v>
      </c>
      <c r="L105" s="71">
        <v>0.8</v>
      </c>
      <c r="N105" s="68">
        <v>69</v>
      </c>
      <c r="O105" s="71">
        <v>19.400000000000002</v>
      </c>
    </row>
    <row r="106" spans="2:15" ht="14.25" customHeight="1" x14ac:dyDescent="0.15">
      <c r="B106" s="158"/>
      <c r="C106" s="91" t="s">
        <v>94</v>
      </c>
      <c r="D106" s="82"/>
      <c r="E106" s="15"/>
      <c r="F106" s="17">
        <v>322</v>
      </c>
      <c r="G106" s="68">
        <v>9.3000000000000007</v>
      </c>
      <c r="H106" s="69">
        <v>49.1</v>
      </c>
      <c r="I106" s="69">
        <v>24.5</v>
      </c>
      <c r="J106" s="69">
        <v>2.5</v>
      </c>
      <c r="K106" s="69">
        <v>14.3</v>
      </c>
      <c r="L106" s="71">
        <v>0.3</v>
      </c>
      <c r="N106" s="68">
        <v>58.400000000000006</v>
      </c>
      <c r="O106" s="71">
        <v>27</v>
      </c>
    </row>
    <row r="107" spans="2:15" ht="14.25" customHeight="1" x14ac:dyDescent="0.15">
      <c r="B107" s="158"/>
      <c r="C107" s="91" t="s">
        <v>95</v>
      </c>
      <c r="D107" s="82"/>
      <c r="E107" s="15"/>
      <c r="F107" s="17">
        <v>634</v>
      </c>
      <c r="G107" s="68">
        <v>13.6</v>
      </c>
      <c r="H107" s="69">
        <v>55.5</v>
      </c>
      <c r="I107" s="69">
        <v>20.3</v>
      </c>
      <c r="J107" s="69">
        <v>1.7</v>
      </c>
      <c r="K107" s="69">
        <v>7.6</v>
      </c>
      <c r="L107" s="71">
        <v>1.3</v>
      </c>
      <c r="N107" s="68">
        <v>69.099999999999994</v>
      </c>
      <c r="O107" s="71">
        <v>22</v>
      </c>
    </row>
    <row r="108" spans="2:15" ht="14.25" customHeight="1" x14ac:dyDescent="0.15">
      <c r="B108" s="158"/>
      <c r="C108" s="91" t="s">
        <v>42</v>
      </c>
      <c r="D108" s="82"/>
      <c r="E108" s="15"/>
      <c r="F108" s="17">
        <v>316</v>
      </c>
      <c r="G108" s="68">
        <v>13.9</v>
      </c>
      <c r="H108" s="69">
        <v>41.1</v>
      </c>
      <c r="I108" s="69">
        <v>27.2</v>
      </c>
      <c r="J108" s="69">
        <v>2.8</v>
      </c>
      <c r="K108" s="69">
        <v>14.9</v>
      </c>
      <c r="L108" s="71">
        <v>0</v>
      </c>
      <c r="N108" s="68">
        <v>55</v>
      </c>
      <c r="O108" s="71">
        <v>30</v>
      </c>
    </row>
    <row r="109" spans="2:15" ht="14.25" customHeight="1" x14ac:dyDescent="0.15">
      <c r="B109" s="159"/>
      <c r="C109" s="96" t="s">
        <v>0</v>
      </c>
      <c r="D109" s="83"/>
      <c r="E109" s="84"/>
      <c r="F109" s="19">
        <v>19</v>
      </c>
      <c r="G109" s="20">
        <v>10.5</v>
      </c>
      <c r="H109" s="21">
        <v>68.400000000000006</v>
      </c>
      <c r="I109" s="21">
        <v>15.8</v>
      </c>
      <c r="J109" s="21">
        <v>0</v>
      </c>
      <c r="K109" s="21">
        <v>5.3</v>
      </c>
      <c r="L109" s="22">
        <v>0</v>
      </c>
      <c r="N109" s="20">
        <v>78.900000000000006</v>
      </c>
      <c r="O109" s="22">
        <v>15.8</v>
      </c>
    </row>
    <row r="110" spans="2:15" ht="14.25" customHeight="1" x14ac:dyDescent="0.15">
      <c r="B110" s="193" t="s">
        <v>120</v>
      </c>
      <c r="C110" s="94" t="s">
        <v>96</v>
      </c>
      <c r="D110" s="85"/>
      <c r="E110" s="86"/>
      <c r="F110" s="63">
        <v>465</v>
      </c>
      <c r="G110" s="64">
        <v>12.9</v>
      </c>
      <c r="H110" s="65">
        <v>49</v>
      </c>
      <c r="I110" s="65">
        <v>24.5</v>
      </c>
      <c r="J110" s="65">
        <v>1.5</v>
      </c>
      <c r="K110" s="65">
        <v>11.8</v>
      </c>
      <c r="L110" s="67">
        <v>0.2</v>
      </c>
      <c r="N110" s="64">
        <v>61.9</v>
      </c>
      <c r="O110" s="67">
        <v>26</v>
      </c>
    </row>
    <row r="111" spans="2:15" ht="14.25" customHeight="1" x14ac:dyDescent="0.15">
      <c r="B111" s="158"/>
      <c r="C111" s="91" t="s">
        <v>97</v>
      </c>
      <c r="D111" s="82"/>
      <c r="E111" s="15"/>
      <c r="F111" s="17">
        <v>303</v>
      </c>
      <c r="G111" s="68">
        <v>12.5</v>
      </c>
      <c r="H111" s="69">
        <v>40.9</v>
      </c>
      <c r="I111" s="69">
        <v>32</v>
      </c>
      <c r="J111" s="69">
        <v>2.2999999999999998</v>
      </c>
      <c r="K111" s="69">
        <v>11.2</v>
      </c>
      <c r="L111" s="71">
        <v>1</v>
      </c>
      <c r="N111" s="68">
        <v>53.4</v>
      </c>
      <c r="O111" s="71">
        <v>34.299999999999997</v>
      </c>
    </row>
    <row r="112" spans="2:15" ht="14.25" customHeight="1" x14ac:dyDescent="0.15">
      <c r="B112" s="158"/>
      <c r="C112" s="91" t="s">
        <v>98</v>
      </c>
      <c r="D112" s="82"/>
      <c r="E112" s="15"/>
      <c r="F112" s="17">
        <v>392</v>
      </c>
      <c r="G112" s="68">
        <v>15.8</v>
      </c>
      <c r="H112" s="69">
        <v>49.5</v>
      </c>
      <c r="I112" s="69">
        <v>20.7</v>
      </c>
      <c r="J112" s="69">
        <v>2</v>
      </c>
      <c r="K112" s="69">
        <v>10.7</v>
      </c>
      <c r="L112" s="71">
        <v>1.3</v>
      </c>
      <c r="N112" s="68">
        <v>65.3</v>
      </c>
      <c r="O112" s="71">
        <v>22.7</v>
      </c>
    </row>
    <row r="113" spans="2:15" ht="14.25" customHeight="1" x14ac:dyDescent="0.15">
      <c r="B113" s="158"/>
      <c r="C113" s="91" t="s">
        <v>99</v>
      </c>
      <c r="D113" s="82"/>
      <c r="E113" s="15"/>
      <c r="F113" s="17">
        <v>172</v>
      </c>
      <c r="G113" s="68">
        <v>7.6</v>
      </c>
      <c r="H113" s="69">
        <v>52.3</v>
      </c>
      <c r="I113" s="69">
        <v>23.8</v>
      </c>
      <c r="J113" s="69">
        <v>3.5</v>
      </c>
      <c r="K113" s="69">
        <v>12.2</v>
      </c>
      <c r="L113" s="71">
        <v>0.6</v>
      </c>
      <c r="N113" s="68">
        <v>59.9</v>
      </c>
      <c r="O113" s="71">
        <v>27.3</v>
      </c>
    </row>
    <row r="114" spans="2:15" ht="14.25" customHeight="1" x14ac:dyDescent="0.15">
      <c r="B114" s="158"/>
      <c r="C114" s="91" t="s">
        <v>100</v>
      </c>
      <c r="D114" s="82"/>
      <c r="E114" s="15"/>
      <c r="F114" s="17">
        <v>306</v>
      </c>
      <c r="G114" s="68">
        <v>11.8</v>
      </c>
      <c r="H114" s="69">
        <v>53.6</v>
      </c>
      <c r="I114" s="69">
        <v>23.9</v>
      </c>
      <c r="J114" s="69">
        <v>2.9</v>
      </c>
      <c r="K114" s="69">
        <v>7.8</v>
      </c>
      <c r="L114" s="71">
        <v>0</v>
      </c>
      <c r="N114" s="68">
        <v>65.400000000000006</v>
      </c>
      <c r="O114" s="71">
        <v>26.799999999999997</v>
      </c>
    </row>
    <row r="115" spans="2:15" ht="14.25" customHeight="1" x14ac:dyDescent="0.15">
      <c r="B115" s="158"/>
      <c r="C115" s="91" t="s">
        <v>101</v>
      </c>
      <c r="D115" s="82"/>
      <c r="E115" s="15"/>
      <c r="F115" s="17">
        <v>410</v>
      </c>
      <c r="G115" s="68">
        <v>14.4</v>
      </c>
      <c r="H115" s="69">
        <v>59</v>
      </c>
      <c r="I115" s="69">
        <v>14.4</v>
      </c>
      <c r="J115" s="69">
        <v>1.7</v>
      </c>
      <c r="K115" s="69">
        <v>10.199999999999999</v>
      </c>
      <c r="L115" s="71">
        <v>0.2</v>
      </c>
      <c r="N115" s="68">
        <v>73.400000000000006</v>
      </c>
      <c r="O115" s="71">
        <v>16.100000000000001</v>
      </c>
    </row>
    <row r="116" spans="2:15" ht="14.25" customHeight="1" x14ac:dyDescent="0.15">
      <c r="B116" s="159"/>
      <c r="C116" s="96" t="s">
        <v>0</v>
      </c>
      <c r="D116" s="83"/>
      <c r="E116" s="84"/>
      <c r="F116" s="19">
        <v>3</v>
      </c>
      <c r="G116" s="20">
        <v>0</v>
      </c>
      <c r="H116" s="21">
        <v>33.299999999999997</v>
      </c>
      <c r="I116" s="21">
        <v>33.299999999999997</v>
      </c>
      <c r="J116" s="21">
        <v>0</v>
      </c>
      <c r="K116" s="21">
        <v>33.299999999999997</v>
      </c>
      <c r="L116" s="22">
        <v>0</v>
      </c>
      <c r="N116" s="20">
        <v>33.299999999999997</v>
      </c>
      <c r="O116" s="22">
        <v>33.299999999999997</v>
      </c>
    </row>
    <row r="117" spans="2:15" ht="14.25" customHeight="1" x14ac:dyDescent="0.15">
      <c r="B117" s="157" t="s">
        <v>116</v>
      </c>
      <c r="C117" s="94" t="s">
        <v>102</v>
      </c>
      <c r="D117" s="85"/>
      <c r="E117" s="86"/>
      <c r="F117" s="63">
        <v>465</v>
      </c>
      <c r="G117" s="64">
        <v>12.9</v>
      </c>
      <c r="H117" s="65">
        <v>49</v>
      </c>
      <c r="I117" s="65">
        <v>24.5</v>
      </c>
      <c r="J117" s="65">
        <v>1.5</v>
      </c>
      <c r="K117" s="65">
        <v>11.8</v>
      </c>
      <c r="L117" s="67">
        <v>0.2</v>
      </c>
      <c r="N117" s="64">
        <v>61.9</v>
      </c>
      <c r="O117" s="67">
        <v>26</v>
      </c>
    </row>
    <row r="118" spans="2:15" ht="14.25" customHeight="1" x14ac:dyDescent="0.15">
      <c r="B118" s="158"/>
      <c r="C118" s="91" t="s">
        <v>103</v>
      </c>
      <c r="D118" s="82"/>
      <c r="E118" s="15"/>
      <c r="F118" s="17">
        <v>155</v>
      </c>
      <c r="G118" s="68">
        <v>12.9</v>
      </c>
      <c r="H118" s="69">
        <v>42.6</v>
      </c>
      <c r="I118" s="69">
        <v>29.7</v>
      </c>
      <c r="J118" s="69">
        <v>3.2</v>
      </c>
      <c r="K118" s="69">
        <v>11</v>
      </c>
      <c r="L118" s="71">
        <v>0.6</v>
      </c>
      <c r="N118" s="68">
        <v>55.5</v>
      </c>
      <c r="O118" s="71">
        <v>32.9</v>
      </c>
    </row>
    <row r="119" spans="2:15" ht="14.25" customHeight="1" x14ac:dyDescent="0.15">
      <c r="B119" s="158"/>
      <c r="C119" s="91" t="s">
        <v>104</v>
      </c>
      <c r="D119" s="82"/>
      <c r="E119" s="15"/>
      <c r="F119" s="17">
        <v>48</v>
      </c>
      <c r="G119" s="68">
        <v>12.5</v>
      </c>
      <c r="H119" s="69">
        <v>43.8</v>
      </c>
      <c r="I119" s="69">
        <v>31.3</v>
      </c>
      <c r="J119" s="69">
        <v>2.1</v>
      </c>
      <c r="K119" s="69">
        <v>10.4</v>
      </c>
      <c r="L119" s="71">
        <v>0</v>
      </c>
      <c r="N119" s="68">
        <v>56.3</v>
      </c>
      <c r="O119" s="71">
        <v>33.4</v>
      </c>
    </row>
    <row r="120" spans="2:15" ht="14.25" customHeight="1" x14ac:dyDescent="0.15">
      <c r="B120" s="158"/>
      <c r="C120" s="91" t="s">
        <v>105</v>
      </c>
      <c r="D120" s="82"/>
      <c r="E120" s="15"/>
      <c r="F120" s="17">
        <v>100</v>
      </c>
      <c r="G120" s="68">
        <v>12</v>
      </c>
      <c r="H120" s="69">
        <v>37</v>
      </c>
      <c r="I120" s="69">
        <v>36</v>
      </c>
      <c r="J120" s="69">
        <v>1</v>
      </c>
      <c r="K120" s="69">
        <v>12</v>
      </c>
      <c r="L120" s="71">
        <v>2</v>
      </c>
      <c r="N120" s="68">
        <v>49</v>
      </c>
      <c r="O120" s="71">
        <v>37</v>
      </c>
    </row>
    <row r="121" spans="2:15" ht="14.25" customHeight="1" x14ac:dyDescent="0.15">
      <c r="B121" s="158"/>
      <c r="C121" s="91" t="s">
        <v>106</v>
      </c>
      <c r="D121" s="82"/>
      <c r="E121" s="15"/>
      <c r="F121" s="17">
        <v>84</v>
      </c>
      <c r="G121" s="68">
        <v>14.3</v>
      </c>
      <c r="H121" s="69">
        <v>48.8</v>
      </c>
      <c r="I121" s="69">
        <v>16.7</v>
      </c>
      <c r="J121" s="69">
        <v>2.4</v>
      </c>
      <c r="K121" s="69">
        <v>16.7</v>
      </c>
      <c r="L121" s="71">
        <v>1.2</v>
      </c>
      <c r="N121" s="68">
        <v>63.099999999999994</v>
      </c>
      <c r="O121" s="71">
        <v>19.099999999999998</v>
      </c>
    </row>
    <row r="122" spans="2:15" ht="14.25" customHeight="1" x14ac:dyDescent="0.15">
      <c r="B122" s="158"/>
      <c r="C122" s="91" t="s">
        <v>107</v>
      </c>
      <c r="D122" s="82"/>
      <c r="E122" s="15"/>
      <c r="F122" s="17">
        <v>192</v>
      </c>
      <c r="G122" s="68">
        <v>19.3</v>
      </c>
      <c r="H122" s="69">
        <v>48.4</v>
      </c>
      <c r="I122" s="69">
        <v>21.9</v>
      </c>
      <c r="J122" s="69">
        <v>1.6</v>
      </c>
      <c r="K122" s="69">
        <v>7.8</v>
      </c>
      <c r="L122" s="71">
        <v>1</v>
      </c>
      <c r="N122" s="68">
        <v>67.7</v>
      </c>
      <c r="O122" s="71">
        <v>23.5</v>
      </c>
    </row>
    <row r="123" spans="2:15" ht="14.25" customHeight="1" x14ac:dyDescent="0.15">
      <c r="B123" s="158"/>
      <c r="C123" s="91" t="s">
        <v>108</v>
      </c>
      <c r="D123" s="82"/>
      <c r="E123" s="15"/>
      <c r="F123" s="17">
        <v>116</v>
      </c>
      <c r="G123" s="68">
        <v>11.2</v>
      </c>
      <c r="H123" s="69">
        <v>51.7</v>
      </c>
      <c r="I123" s="69">
        <v>21.6</v>
      </c>
      <c r="J123" s="69">
        <v>2.6</v>
      </c>
      <c r="K123" s="69">
        <v>11.2</v>
      </c>
      <c r="L123" s="71">
        <v>1.7</v>
      </c>
      <c r="N123" s="68">
        <v>62.900000000000006</v>
      </c>
      <c r="O123" s="71">
        <v>24.200000000000003</v>
      </c>
    </row>
    <row r="124" spans="2:15" ht="14.25" customHeight="1" x14ac:dyDescent="0.15">
      <c r="B124" s="158"/>
      <c r="C124" s="91" t="s">
        <v>109</v>
      </c>
      <c r="D124" s="82"/>
      <c r="E124" s="15"/>
      <c r="F124" s="17">
        <v>49</v>
      </c>
      <c r="G124" s="68">
        <v>8.1999999999999993</v>
      </c>
      <c r="H124" s="69">
        <v>46.9</v>
      </c>
      <c r="I124" s="69">
        <v>28.6</v>
      </c>
      <c r="J124" s="69">
        <v>6.1</v>
      </c>
      <c r="K124" s="69">
        <v>8.1999999999999993</v>
      </c>
      <c r="L124" s="71">
        <v>2</v>
      </c>
      <c r="N124" s="68">
        <v>55.099999999999994</v>
      </c>
      <c r="O124" s="71">
        <v>34.700000000000003</v>
      </c>
    </row>
    <row r="125" spans="2:15" ht="14.25" customHeight="1" x14ac:dyDescent="0.15">
      <c r="B125" s="158"/>
      <c r="C125" s="91" t="s">
        <v>110</v>
      </c>
      <c r="D125" s="82"/>
      <c r="E125" s="15"/>
      <c r="F125" s="17">
        <v>123</v>
      </c>
      <c r="G125" s="68">
        <v>7.3</v>
      </c>
      <c r="H125" s="69">
        <v>54.5</v>
      </c>
      <c r="I125" s="69">
        <v>22</v>
      </c>
      <c r="J125" s="69">
        <v>2.4</v>
      </c>
      <c r="K125" s="69">
        <v>13.8</v>
      </c>
      <c r="L125" s="71">
        <v>0</v>
      </c>
      <c r="N125" s="68">
        <v>61.8</v>
      </c>
      <c r="O125" s="71">
        <v>24.4</v>
      </c>
    </row>
    <row r="126" spans="2:15" ht="14.25" customHeight="1" x14ac:dyDescent="0.15">
      <c r="B126" s="158"/>
      <c r="C126" s="91" t="s">
        <v>111</v>
      </c>
      <c r="D126" s="82"/>
      <c r="E126" s="15"/>
      <c r="F126" s="17">
        <v>173</v>
      </c>
      <c r="G126" s="68">
        <v>13.3</v>
      </c>
      <c r="H126" s="69">
        <v>52</v>
      </c>
      <c r="I126" s="69">
        <v>25.4</v>
      </c>
      <c r="J126" s="69">
        <v>2.2999999999999998</v>
      </c>
      <c r="K126" s="69">
        <v>6.9</v>
      </c>
      <c r="L126" s="71">
        <v>0</v>
      </c>
      <c r="N126" s="68">
        <v>65.3</v>
      </c>
      <c r="O126" s="71">
        <v>27.7</v>
      </c>
    </row>
    <row r="127" spans="2:15" ht="14.25" customHeight="1" x14ac:dyDescent="0.15">
      <c r="B127" s="158"/>
      <c r="C127" s="91" t="s">
        <v>112</v>
      </c>
      <c r="D127" s="82"/>
      <c r="E127" s="15"/>
      <c r="F127" s="17">
        <v>133</v>
      </c>
      <c r="G127" s="68">
        <v>9.8000000000000007</v>
      </c>
      <c r="H127" s="69">
        <v>55.6</v>
      </c>
      <c r="I127" s="69">
        <v>21.8</v>
      </c>
      <c r="J127" s="69">
        <v>3.8</v>
      </c>
      <c r="K127" s="69">
        <v>9</v>
      </c>
      <c r="L127" s="71">
        <v>0</v>
      </c>
      <c r="N127" s="68">
        <v>65.400000000000006</v>
      </c>
      <c r="O127" s="71">
        <v>25.6</v>
      </c>
    </row>
    <row r="128" spans="2:15" ht="14.25" customHeight="1" x14ac:dyDescent="0.15">
      <c r="B128" s="158"/>
      <c r="C128" s="91" t="s">
        <v>113</v>
      </c>
      <c r="D128" s="82"/>
      <c r="E128" s="15"/>
      <c r="F128" s="17">
        <v>134</v>
      </c>
      <c r="G128" s="68">
        <v>15.7</v>
      </c>
      <c r="H128" s="69">
        <v>57.5</v>
      </c>
      <c r="I128" s="69">
        <v>17.2</v>
      </c>
      <c r="J128" s="69">
        <v>1.5</v>
      </c>
      <c r="K128" s="69">
        <v>8.1999999999999993</v>
      </c>
      <c r="L128" s="71">
        <v>0</v>
      </c>
      <c r="N128" s="68">
        <v>73.2</v>
      </c>
      <c r="O128" s="71">
        <v>18.7</v>
      </c>
    </row>
    <row r="129" spans="2:15" ht="14.25" customHeight="1" x14ac:dyDescent="0.15">
      <c r="B129" s="158"/>
      <c r="C129" s="91" t="s">
        <v>114</v>
      </c>
      <c r="D129" s="82"/>
      <c r="E129" s="15"/>
      <c r="F129" s="17">
        <v>68</v>
      </c>
      <c r="G129" s="68">
        <v>7.4</v>
      </c>
      <c r="H129" s="69">
        <v>48.5</v>
      </c>
      <c r="I129" s="69">
        <v>22.1</v>
      </c>
      <c r="J129" s="69">
        <v>2.9</v>
      </c>
      <c r="K129" s="69">
        <v>17.600000000000001</v>
      </c>
      <c r="L129" s="71">
        <v>1.5</v>
      </c>
      <c r="N129" s="68">
        <v>55.9</v>
      </c>
      <c r="O129" s="71">
        <v>25</v>
      </c>
    </row>
    <row r="130" spans="2:15" ht="14.25" customHeight="1" x14ac:dyDescent="0.15">
      <c r="B130" s="158"/>
      <c r="C130" s="91" t="s">
        <v>115</v>
      </c>
      <c r="D130" s="82"/>
      <c r="E130" s="15"/>
      <c r="F130" s="17">
        <v>208</v>
      </c>
      <c r="G130" s="68">
        <v>15.9</v>
      </c>
      <c r="H130" s="69">
        <v>63.5</v>
      </c>
      <c r="I130" s="69">
        <v>10.1</v>
      </c>
      <c r="J130" s="69">
        <v>1.4</v>
      </c>
      <c r="K130" s="69">
        <v>9.1</v>
      </c>
      <c r="L130" s="71">
        <v>0</v>
      </c>
      <c r="N130" s="68">
        <v>79.400000000000006</v>
      </c>
      <c r="O130" s="71">
        <v>11.5</v>
      </c>
    </row>
    <row r="131" spans="2:15" ht="14.25" customHeight="1" x14ac:dyDescent="0.15">
      <c r="B131" s="159"/>
      <c r="C131" s="96" t="s">
        <v>0</v>
      </c>
      <c r="D131" s="83"/>
      <c r="E131" s="84"/>
      <c r="F131" s="19">
        <v>3</v>
      </c>
      <c r="G131" s="20">
        <v>0</v>
      </c>
      <c r="H131" s="21">
        <v>33.299999999999997</v>
      </c>
      <c r="I131" s="21">
        <v>33.299999999999997</v>
      </c>
      <c r="J131" s="21">
        <v>0</v>
      </c>
      <c r="K131" s="21">
        <v>33.299999999999997</v>
      </c>
      <c r="L131" s="22">
        <v>0</v>
      </c>
      <c r="N131" s="20">
        <v>33.299999999999997</v>
      </c>
      <c r="O131" s="22">
        <v>33.299999999999997</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2051</v>
      </c>
      <c r="G134" s="24">
        <v>268</v>
      </c>
      <c r="H134" s="25">
        <v>1043</v>
      </c>
      <c r="I134" s="25">
        <v>466</v>
      </c>
      <c r="J134" s="25">
        <v>44</v>
      </c>
      <c r="K134" s="25">
        <v>219</v>
      </c>
      <c r="L134" s="27">
        <v>11</v>
      </c>
      <c r="N134" s="24">
        <v>1311</v>
      </c>
      <c r="O134" s="27">
        <v>510</v>
      </c>
    </row>
    <row r="135" spans="2:15" ht="14.25" customHeight="1" x14ac:dyDescent="0.15">
      <c r="B135" s="157" t="s">
        <v>7</v>
      </c>
      <c r="C135" s="94" t="s">
        <v>4</v>
      </c>
      <c r="D135" s="85"/>
      <c r="E135" s="86"/>
      <c r="F135" s="14">
        <v>886</v>
      </c>
      <c r="G135" s="28">
        <v>111</v>
      </c>
      <c r="H135" s="29">
        <v>452</v>
      </c>
      <c r="I135" s="29">
        <v>219</v>
      </c>
      <c r="J135" s="29">
        <v>29</v>
      </c>
      <c r="K135" s="29">
        <v>71</v>
      </c>
      <c r="L135" s="31">
        <v>4</v>
      </c>
      <c r="N135" s="28">
        <v>563</v>
      </c>
      <c r="O135" s="31">
        <v>248</v>
      </c>
    </row>
    <row r="136" spans="2:15" ht="14.25" customHeight="1" x14ac:dyDescent="0.15">
      <c r="B136" s="158"/>
      <c r="C136" s="91" t="s">
        <v>5</v>
      </c>
      <c r="D136" s="82"/>
      <c r="E136" s="15"/>
      <c r="F136" s="17">
        <v>1147</v>
      </c>
      <c r="G136" s="44">
        <v>156</v>
      </c>
      <c r="H136" s="45">
        <v>580</v>
      </c>
      <c r="I136" s="45">
        <v>241</v>
      </c>
      <c r="J136" s="45">
        <v>15</v>
      </c>
      <c r="K136" s="45">
        <v>148</v>
      </c>
      <c r="L136" s="47">
        <v>7</v>
      </c>
      <c r="N136" s="44">
        <v>736</v>
      </c>
      <c r="O136" s="47">
        <v>256</v>
      </c>
    </row>
    <row r="137" spans="2:15" ht="14.25" customHeight="1" x14ac:dyDescent="0.15">
      <c r="B137" s="159"/>
      <c r="C137" s="96" t="s">
        <v>0</v>
      </c>
      <c r="D137" s="83"/>
      <c r="E137" s="84"/>
      <c r="F137" s="18">
        <v>18</v>
      </c>
      <c r="G137" s="48">
        <v>1</v>
      </c>
      <c r="H137" s="49">
        <v>11</v>
      </c>
      <c r="I137" s="49">
        <v>6</v>
      </c>
      <c r="J137" s="49">
        <v>0</v>
      </c>
      <c r="K137" s="49">
        <v>0</v>
      </c>
      <c r="L137" s="51">
        <v>0</v>
      </c>
      <c r="N137" s="48">
        <v>12</v>
      </c>
      <c r="O137" s="51">
        <v>6</v>
      </c>
    </row>
    <row r="138" spans="2:15" ht="14.25" customHeight="1" x14ac:dyDescent="0.15">
      <c r="B138" s="157" t="s">
        <v>8</v>
      </c>
      <c r="C138" s="94" t="s">
        <v>13</v>
      </c>
      <c r="D138" s="90"/>
      <c r="E138" s="95"/>
      <c r="F138" s="13">
        <v>209</v>
      </c>
      <c r="G138" s="40">
        <v>43</v>
      </c>
      <c r="H138" s="41">
        <v>107</v>
      </c>
      <c r="I138" s="41">
        <v>40</v>
      </c>
      <c r="J138" s="41">
        <v>4</v>
      </c>
      <c r="K138" s="41">
        <v>15</v>
      </c>
      <c r="L138" s="43">
        <v>0</v>
      </c>
      <c r="N138" s="40">
        <v>150</v>
      </c>
      <c r="O138" s="43">
        <v>44</v>
      </c>
    </row>
    <row r="139" spans="2:15" ht="14.25" customHeight="1" x14ac:dyDescent="0.15">
      <c r="B139" s="158"/>
      <c r="C139" s="91" t="s">
        <v>15</v>
      </c>
      <c r="D139" s="92"/>
      <c r="E139" s="93"/>
      <c r="F139" s="17">
        <v>286</v>
      </c>
      <c r="G139" s="44">
        <v>41</v>
      </c>
      <c r="H139" s="45">
        <v>141</v>
      </c>
      <c r="I139" s="45">
        <v>66</v>
      </c>
      <c r="J139" s="45">
        <v>3</v>
      </c>
      <c r="K139" s="45">
        <v>35</v>
      </c>
      <c r="L139" s="47">
        <v>0</v>
      </c>
      <c r="N139" s="44">
        <v>182</v>
      </c>
      <c r="O139" s="47">
        <v>69</v>
      </c>
    </row>
    <row r="140" spans="2:15" ht="14.25" customHeight="1" x14ac:dyDescent="0.15">
      <c r="B140" s="158"/>
      <c r="C140" s="91" t="s">
        <v>17</v>
      </c>
      <c r="D140" s="92"/>
      <c r="E140" s="93"/>
      <c r="F140" s="17">
        <v>326</v>
      </c>
      <c r="G140" s="44">
        <v>34</v>
      </c>
      <c r="H140" s="45">
        <v>158</v>
      </c>
      <c r="I140" s="45">
        <v>85</v>
      </c>
      <c r="J140" s="45">
        <v>9</v>
      </c>
      <c r="K140" s="45">
        <v>39</v>
      </c>
      <c r="L140" s="47">
        <v>1</v>
      </c>
      <c r="N140" s="44">
        <v>192</v>
      </c>
      <c r="O140" s="47">
        <v>94</v>
      </c>
    </row>
    <row r="141" spans="2:15" ht="14.25" customHeight="1" x14ac:dyDescent="0.15">
      <c r="B141" s="158"/>
      <c r="C141" s="91" t="s">
        <v>19</v>
      </c>
      <c r="D141" s="92"/>
      <c r="E141" s="93"/>
      <c r="F141" s="17">
        <v>342</v>
      </c>
      <c r="G141" s="44">
        <v>34</v>
      </c>
      <c r="H141" s="45">
        <v>168</v>
      </c>
      <c r="I141" s="45">
        <v>83</v>
      </c>
      <c r="J141" s="45">
        <v>7</v>
      </c>
      <c r="K141" s="45">
        <v>49</v>
      </c>
      <c r="L141" s="47">
        <v>1</v>
      </c>
      <c r="N141" s="44">
        <v>202</v>
      </c>
      <c r="O141" s="47">
        <v>90</v>
      </c>
    </row>
    <row r="142" spans="2:15" ht="14.25" customHeight="1" x14ac:dyDescent="0.15">
      <c r="B142" s="158"/>
      <c r="C142" s="91" t="s">
        <v>21</v>
      </c>
      <c r="D142" s="92"/>
      <c r="E142" s="93"/>
      <c r="F142" s="17">
        <v>239</v>
      </c>
      <c r="G142" s="44">
        <v>29</v>
      </c>
      <c r="H142" s="45">
        <v>105</v>
      </c>
      <c r="I142" s="45">
        <v>62</v>
      </c>
      <c r="J142" s="45">
        <v>10</v>
      </c>
      <c r="K142" s="45">
        <v>32</v>
      </c>
      <c r="L142" s="47">
        <v>1</v>
      </c>
      <c r="N142" s="44">
        <v>134</v>
      </c>
      <c r="O142" s="47">
        <v>72</v>
      </c>
    </row>
    <row r="143" spans="2:15" ht="14.25" customHeight="1" x14ac:dyDescent="0.15">
      <c r="B143" s="158"/>
      <c r="C143" s="91" t="s">
        <v>23</v>
      </c>
      <c r="D143" s="92"/>
      <c r="E143" s="93"/>
      <c r="F143" s="17">
        <v>634</v>
      </c>
      <c r="G143" s="44">
        <v>86</v>
      </c>
      <c r="H143" s="45">
        <v>352</v>
      </c>
      <c r="I143" s="45">
        <v>129</v>
      </c>
      <c r="J143" s="45">
        <v>11</v>
      </c>
      <c r="K143" s="45">
        <v>48</v>
      </c>
      <c r="L143" s="47">
        <v>8</v>
      </c>
      <c r="N143" s="44">
        <v>438</v>
      </c>
      <c r="O143" s="47">
        <v>140</v>
      </c>
    </row>
    <row r="144" spans="2:15" ht="14.25" customHeight="1" x14ac:dyDescent="0.15">
      <c r="B144" s="159"/>
      <c r="C144" s="96" t="s">
        <v>0</v>
      </c>
      <c r="D144" s="83"/>
      <c r="E144" s="84"/>
      <c r="F144" s="13">
        <v>15</v>
      </c>
      <c r="G144" s="40">
        <v>1</v>
      </c>
      <c r="H144" s="41">
        <v>12</v>
      </c>
      <c r="I144" s="41">
        <v>1</v>
      </c>
      <c r="J144" s="41">
        <v>0</v>
      </c>
      <c r="K144" s="41">
        <v>1</v>
      </c>
      <c r="L144" s="43">
        <v>0</v>
      </c>
      <c r="N144" s="40">
        <v>13</v>
      </c>
      <c r="O144" s="43">
        <v>1</v>
      </c>
    </row>
    <row r="145" spans="2:15" ht="14.25" customHeight="1" x14ac:dyDescent="0.15">
      <c r="B145" s="183" t="s">
        <v>9</v>
      </c>
      <c r="C145" s="186" t="s">
        <v>4</v>
      </c>
      <c r="D145" s="90" t="s">
        <v>12</v>
      </c>
      <c r="E145" s="86"/>
      <c r="F145" s="14">
        <v>86</v>
      </c>
      <c r="G145" s="28">
        <v>16</v>
      </c>
      <c r="H145" s="29">
        <v>45</v>
      </c>
      <c r="I145" s="29">
        <v>19</v>
      </c>
      <c r="J145" s="29">
        <v>2</v>
      </c>
      <c r="K145" s="29">
        <v>4</v>
      </c>
      <c r="L145" s="31">
        <v>0</v>
      </c>
      <c r="N145" s="28">
        <v>61</v>
      </c>
      <c r="O145" s="31">
        <v>21</v>
      </c>
    </row>
    <row r="146" spans="2:15" ht="14.25" customHeight="1" x14ac:dyDescent="0.15">
      <c r="B146" s="184"/>
      <c r="C146" s="187"/>
      <c r="D146" s="92" t="s">
        <v>14</v>
      </c>
      <c r="E146" s="15"/>
      <c r="F146" s="16">
        <v>108</v>
      </c>
      <c r="G146" s="32">
        <v>12</v>
      </c>
      <c r="H146" s="33">
        <v>56</v>
      </c>
      <c r="I146" s="33">
        <v>31</v>
      </c>
      <c r="J146" s="33">
        <v>1</v>
      </c>
      <c r="K146" s="33">
        <v>8</v>
      </c>
      <c r="L146" s="35">
        <v>0</v>
      </c>
      <c r="N146" s="32">
        <v>68</v>
      </c>
      <c r="O146" s="35">
        <v>32</v>
      </c>
    </row>
    <row r="147" spans="2:15" ht="14.25" customHeight="1" x14ac:dyDescent="0.15">
      <c r="B147" s="184"/>
      <c r="C147" s="187"/>
      <c r="D147" s="92" t="s">
        <v>16</v>
      </c>
      <c r="E147" s="15"/>
      <c r="F147" s="16">
        <v>128</v>
      </c>
      <c r="G147" s="32">
        <v>10</v>
      </c>
      <c r="H147" s="33">
        <v>59</v>
      </c>
      <c r="I147" s="33">
        <v>39</v>
      </c>
      <c r="J147" s="33">
        <v>6</v>
      </c>
      <c r="K147" s="33">
        <v>14</v>
      </c>
      <c r="L147" s="35">
        <v>0</v>
      </c>
      <c r="N147" s="32">
        <v>69</v>
      </c>
      <c r="O147" s="35">
        <v>45</v>
      </c>
    </row>
    <row r="148" spans="2:15" ht="14.25" customHeight="1" x14ac:dyDescent="0.15">
      <c r="B148" s="184"/>
      <c r="C148" s="187"/>
      <c r="D148" s="92" t="s">
        <v>18</v>
      </c>
      <c r="E148" s="15"/>
      <c r="F148" s="16">
        <v>140</v>
      </c>
      <c r="G148" s="32">
        <v>16</v>
      </c>
      <c r="H148" s="33">
        <v>77</v>
      </c>
      <c r="I148" s="33">
        <v>32</v>
      </c>
      <c r="J148" s="33">
        <v>5</v>
      </c>
      <c r="K148" s="33">
        <v>10</v>
      </c>
      <c r="L148" s="35">
        <v>0</v>
      </c>
      <c r="N148" s="32">
        <v>93</v>
      </c>
      <c r="O148" s="35">
        <v>37</v>
      </c>
    </row>
    <row r="149" spans="2:15" ht="14.25" customHeight="1" x14ac:dyDescent="0.15">
      <c r="B149" s="184"/>
      <c r="C149" s="187"/>
      <c r="D149" s="92" t="s">
        <v>20</v>
      </c>
      <c r="E149" s="15"/>
      <c r="F149" s="16">
        <v>114</v>
      </c>
      <c r="G149" s="32">
        <v>20</v>
      </c>
      <c r="H149" s="33">
        <v>43</v>
      </c>
      <c r="I149" s="33">
        <v>30</v>
      </c>
      <c r="J149" s="33">
        <v>7</v>
      </c>
      <c r="K149" s="33">
        <v>13</v>
      </c>
      <c r="L149" s="35">
        <v>1</v>
      </c>
      <c r="N149" s="32">
        <v>63</v>
      </c>
      <c r="O149" s="35">
        <v>37</v>
      </c>
    </row>
    <row r="150" spans="2:15" ht="14.25" customHeight="1" x14ac:dyDescent="0.15">
      <c r="B150" s="184"/>
      <c r="C150" s="188"/>
      <c r="D150" s="92" t="s">
        <v>22</v>
      </c>
      <c r="E150" s="15"/>
      <c r="F150" s="16">
        <v>308</v>
      </c>
      <c r="G150" s="32">
        <v>37</v>
      </c>
      <c r="H150" s="33">
        <v>171</v>
      </c>
      <c r="I150" s="33">
        <v>68</v>
      </c>
      <c r="J150" s="33">
        <v>8</v>
      </c>
      <c r="K150" s="33">
        <v>21</v>
      </c>
      <c r="L150" s="35">
        <v>3</v>
      </c>
      <c r="N150" s="32">
        <v>208</v>
      </c>
      <c r="O150" s="35">
        <v>76</v>
      </c>
    </row>
    <row r="151" spans="2:15" ht="14.25" customHeight="1" x14ac:dyDescent="0.15">
      <c r="B151" s="184"/>
      <c r="C151" s="186" t="s">
        <v>5</v>
      </c>
      <c r="D151" s="90" t="s">
        <v>12</v>
      </c>
      <c r="E151" s="86"/>
      <c r="F151" s="14">
        <v>122</v>
      </c>
      <c r="G151" s="28">
        <v>27</v>
      </c>
      <c r="H151" s="29">
        <v>62</v>
      </c>
      <c r="I151" s="29">
        <v>20</v>
      </c>
      <c r="J151" s="29">
        <v>2</v>
      </c>
      <c r="K151" s="29">
        <v>11</v>
      </c>
      <c r="L151" s="31">
        <v>0</v>
      </c>
      <c r="N151" s="28">
        <v>89</v>
      </c>
      <c r="O151" s="31">
        <v>22</v>
      </c>
    </row>
    <row r="152" spans="2:15" ht="14.25" customHeight="1" x14ac:dyDescent="0.15">
      <c r="B152" s="184"/>
      <c r="C152" s="187"/>
      <c r="D152" s="92" t="s">
        <v>14</v>
      </c>
      <c r="E152" s="15"/>
      <c r="F152" s="16">
        <v>178</v>
      </c>
      <c r="G152" s="32">
        <v>29</v>
      </c>
      <c r="H152" s="33">
        <v>85</v>
      </c>
      <c r="I152" s="33">
        <v>35</v>
      </c>
      <c r="J152" s="33">
        <v>2</v>
      </c>
      <c r="K152" s="33">
        <v>27</v>
      </c>
      <c r="L152" s="35">
        <v>0</v>
      </c>
      <c r="N152" s="32">
        <v>114</v>
      </c>
      <c r="O152" s="35">
        <v>37</v>
      </c>
    </row>
    <row r="153" spans="2:15" ht="14.25" customHeight="1" x14ac:dyDescent="0.15">
      <c r="B153" s="184"/>
      <c r="C153" s="187"/>
      <c r="D153" s="92" t="s">
        <v>16</v>
      </c>
      <c r="E153" s="15"/>
      <c r="F153" s="16">
        <v>196</v>
      </c>
      <c r="G153" s="32">
        <v>24</v>
      </c>
      <c r="H153" s="33">
        <v>99</v>
      </c>
      <c r="I153" s="33">
        <v>44</v>
      </c>
      <c r="J153" s="33">
        <v>3</v>
      </c>
      <c r="K153" s="33">
        <v>25</v>
      </c>
      <c r="L153" s="35">
        <v>1</v>
      </c>
      <c r="N153" s="32">
        <v>123</v>
      </c>
      <c r="O153" s="35">
        <v>47</v>
      </c>
    </row>
    <row r="154" spans="2:15" ht="14.25" customHeight="1" x14ac:dyDescent="0.15">
      <c r="B154" s="184"/>
      <c r="C154" s="187"/>
      <c r="D154" s="92" t="s">
        <v>18</v>
      </c>
      <c r="E154" s="15"/>
      <c r="F154" s="16">
        <v>202</v>
      </c>
      <c r="G154" s="32">
        <v>18</v>
      </c>
      <c r="H154" s="33">
        <v>91</v>
      </c>
      <c r="I154" s="33">
        <v>51</v>
      </c>
      <c r="J154" s="33">
        <v>2</v>
      </c>
      <c r="K154" s="33">
        <v>39</v>
      </c>
      <c r="L154" s="35">
        <v>1</v>
      </c>
      <c r="N154" s="32">
        <v>109</v>
      </c>
      <c r="O154" s="35">
        <v>53</v>
      </c>
    </row>
    <row r="155" spans="2:15" ht="14.25" customHeight="1" x14ac:dyDescent="0.15">
      <c r="B155" s="184"/>
      <c r="C155" s="187"/>
      <c r="D155" s="92" t="s">
        <v>20</v>
      </c>
      <c r="E155" s="15"/>
      <c r="F155" s="16">
        <v>125</v>
      </c>
      <c r="G155" s="32">
        <v>9</v>
      </c>
      <c r="H155" s="33">
        <v>62</v>
      </c>
      <c r="I155" s="33">
        <v>32</v>
      </c>
      <c r="J155" s="33">
        <v>3</v>
      </c>
      <c r="K155" s="33">
        <v>19</v>
      </c>
      <c r="L155" s="35">
        <v>0</v>
      </c>
      <c r="N155" s="32">
        <v>71</v>
      </c>
      <c r="O155" s="35">
        <v>35</v>
      </c>
    </row>
    <row r="156" spans="2:15" ht="14.25" customHeight="1" x14ac:dyDescent="0.15">
      <c r="B156" s="184"/>
      <c r="C156" s="188"/>
      <c r="D156" s="92" t="s">
        <v>22</v>
      </c>
      <c r="E156" s="15"/>
      <c r="F156" s="17">
        <v>322</v>
      </c>
      <c r="G156" s="44">
        <v>49</v>
      </c>
      <c r="H156" s="45">
        <v>179</v>
      </c>
      <c r="I156" s="45">
        <v>59</v>
      </c>
      <c r="J156" s="45">
        <v>3</v>
      </c>
      <c r="K156" s="45">
        <v>27</v>
      </c>
      <c r="L156" s="47">
        <v>5</v>
      </c>
      <c r="N156" s="44">
        <v>228</v>
      </c>
      <c r="O156" s="47">
        <v>62</v>
      </c>
    </row>
    <row r="157" spans="2:15" ht="14.25" customHeight="1" x14ac:dyDescent="0.15">
      <c r="B157" s="184"/>
      <c r="C157" s="96" t="s">
        <v>0</v>
      </c>
      <c r="D157" s="87"/>
      <c r="E157" s="88"/>
      <c r="F157" s="13">
        <v>22</v>
      </c>
      <c r="G157" s="40">
        <v>1</v>
      </c>
      <c r="H157" s="41">
        <v>14</v>
      </c>
      <c r="I157" s="41">
        <v>6</v>
      </c>
      <c r="J157" s="41">
        <v>0</v>
      </c>
      <c r="K157" s="41">
        <v>1</v>
      </c>
      <c r="L157" s="43">
        <v>0</v>
      </c>
      <c r="N157" s="40">
        <v>15</v>
      </c>
      <c r="O157" s="43">
        <v>6</v>
      </c>
    </row>
    <row r="158" spans="2:15" ht="14.25" customHeight="1" x14ac:dyDescent="0.15">
      <c r="B158" s="192" t="s">
        <v>24</v>
      </c>
      <c r="C158" s="94" t="s">
        <v>25</v>
      </c>
      <c r="D158" s="85"/>
      <c r="E158" s="86"/>
      <c r="F158" s="14">
        <v>1328</v>
      </c>
      <c r="G158" s="28">
        <v>169</v>
      </c>
      <c r="H158" s="29">
        <v>679</v>
      </c>
      <c r="I158" s="29">
        <v>302</v>
      </c>
      <c r="J158" s="29">
        <v>30</v>
      </c>
      <c r="K158" s="29">
        <v>137</v>
      </c>
      <c r="L158" s="31">
        <v>11</v>
      </c>
      <c r="N158" s="28">
        <v>848</v>
      </c>
      <c r="O158" s="31">
        <v>332</v>
      </c>
    </row>
    <row r="159" spans="2:15" ht="14.25" customHeight="1" x14ac:dyDescent="0.15">
      <c r="B159" s="190"/>
      <c r="C159" s="91" t="s">
        <v>26</v>
      </c>
      <c r="D159" s="82"/>
      <c r="E159" s="15"/>
      <c r="F159" s="16">
        <v>104</v>
      </c>
      <c r="G159" s="32">
        <v>10</v>
      </c>
      <c r="H159" s="33">
        <v>54</v>
      </c>
      <c r="I159" s="33">
        <v>26</v>
      </c>
      <c r="J159" s="33">
        <v>2</v>
      </c>
      <c r="K159" s="33">
        <v>12</v>
      </c>
      <c r="L159" s="35">
        <v>0</v>
      </c>
      <c r="N159" s="32">
        <v>64</v>
      </c>
      <c r="O159" s="35">
        <v>28</v>
      </c>
    </row>
    <row r="160" spans="2:15" ht="14.25" customHeight="1" x14ac:dyDescent="0.15">
      <c r="B160" s="190"/>
      <c r="C160" s="91" t="s">
        <v>27</v>
      </c>
      <c r="D160" s="82"/>
      <c r="E160" s="15"/>
      <c r="F160" s="16">
        <v>112</v>
      </c>
      <c r="G160" s="32">
        <v>16</v>
      </c>
      <c r="H160" s="33">
        <v>59</v>
      </c>
      <c r="I160" s="33">
        <v>28</v>
      </c>
      <c r="J160" s="33">
        <v>1</v>
      </c>
      <c r="K160" s="33">
        <v>8</v>
      </c>
      <c r="L160" s="35">
        <v>0</v>
      </c>
      <c r="N160" s="32">
        <v>75</v>
      </c>
      <c r="O160" s="35">
        <v>29</v>
      </c>
    </row>
    <row r="161" spans="2:15" ht="14.25" customHeight="1" x14ac:dyDescent="0.15">
      <c r="B161" s="190"/>
      <c r="C161" s="91" t="s">
        <v>28</v>
      </c>
      <c r="D161" s="82"/>
      <c r="E161" s="15"/>
      <c r="F161" s="16">
        <v>494</v>
      </c>
      <c r="G161" s="32">
        <v>72</v>
      </c>
      <c r="H161" s="33">
        <v>241</v>
      </c>
      <c r="I161" s="33">
        <v>108</v>
      </c>
      <c r="J161" s="33">
        <v>11</v>
      </c>
      <c r="K161" s="33">
        <v>62</v>
      </c>
      <c r="L161" s="35">
        <v>0</v>
      </c>
      <c r="N161" s="32">
        <v>313</v>
      </c>
      <c r="O161" s="35">
        <v>119</v>
      </c>
    </row>
    <row r="162" spans="2:15" ht="14.25" customHeight="1" x14ac:dyDescent="0.15">
      <c r="B162" s="191"/>
      <c r="C162" s="96" t="s">
        <v>0</v>
      </c>
      <c r="D162" s="83"/>
      <c r="E162" s="84"/>
      <c r="F162" s="19">
        <v>13</v>
      </c>
      <c r="G162" s="36">
        <v>1</v>
      </c>
      <c r="H162" s="37">
        <v>10</v>
      </c>
      <c r="I162" s="37">
        <v>2</v>
      </c>
      <c r="J162" s="37">
        <v>0</v>
      </c>
      <c r="K162" s="37">
        <v>0</v>
      </c>
      <c r="L162" s="39">
        <v>0</v>
      </c>
      <c r="N162" s="36">
        <v>11</v>
      </c>
      <c r="O162" s="39">
        <v>2</v>
      </c>
    </row>
    <row r="163" spans="2:15" ht="14.25" customHeight="1" x14ac:dyDescent="0.15">
      <c r="B163" s="192" t="s">
        <v>29</v>
      </c>
      <c r="C163" s="94" t="s">
        <v>30</v>
      </c>
      <c r="D163" s="85"/>
      <c r="E163" s="86"/>
      <c r="F163" s="14">
        <v>652</v>
      </c>
      <c r="G163" s="28">
        <v>105</v>
      </c>
      <c r="H163" s="29">
        <v>307</v>
      </c>
      <c r="I163" s="29">
        <v>152</v>
      </c>
      <c r="J163" s="29">
        <v>13</v>
      </c>
      <c r="K163" s="29">
        <v>74</v>
      </c>
      <c r="L163" s="31">
        <v>1</v>
      </c>
      <c r="N163" s="28">
        <v>412</v>
      </c>
      <c r="O163" s="31">
        <v>165</v>
      </c>
    </row>
    <row r="164" spans="2:15" ht="14.25" customHeight="1" x14ac:dyDescent="0.15">
      <c r="B164" s="190"/>
      <c r="C164" s="91" t="s">
        <v>31</v>
      </c>
      <c r="D164" s="82"/>
      <c r="E164" s="15"/>
      <c r="F164" s="16">
        <v>285</v>
      </c>
      <c r="G164" s="32">
        <v>34</v>
      </c>
      <c r="H164" s="33">
        <v>141</v>
      </c>
      <c r="I164" s="33">
        <v>71</v>
      </c>
      <c r="J164" s="33">
        <v>5</v>
      </c>
      <c r="K164" s="33">
        <v>32</v>
      </c>
      <c r="L164" s="35">
        <v>2</v>
      </c>
      <c r="N164" s="32">
        <v>175</v>
      </c>
      <c r="O164" s="35">
        <v>76</v>
      </c>
    </row>
    <row r="165" spans="2:15" ht="14.25" customHeight="1" x14ac:dyDescent="0.15">
      <c r="B165" s="190"/>
      <c r="C165" s="91" t="s">
        <v>32</v>
      </c>
      <c r="D165" s="82"/>
      <c r="E165" s="15"/>
      <c r="F165" s="16">
        <v>798</v>
      </c>
      <c r="G165" s="32">
        <v>95</v>
      </c>
      <c r="H165" s="33">
        <v>434</v>
      </c>
      <c r="I165" s="33">
        <v>165</v>
      </c>
      <c r="J165" s="33">
        <v>20</v>
      </c>
      <c r="K165" s="33">
        <v>77</v>
      </c>
      <c r="L165" s="35">
        <v>7</v>
      </c>
      <c r="N165" s="32">
        <v>529</v>
      </c>
      <c r="O165" s="35">
        <v>185</v>
      </c>
    </row>
    <row r="166" spans="2:15" ht="14.25" customHeight="1" x14ac:dyDescent="0.15">
      <c r="B166" s="190"/>
      <c r="C166" s="91" t="s">
        <v>33</v>
      </c>
      <c r="D166" s="82"/>
      <c r="E166" s="15"/>
      <c r="F166" s="16">
        <v>259</v>
      </c>
      <c r="G166" s="32">
        <v>26</v>
      </c>
      <c r="H166" s="33">
        <v>129</v>
      </c>
      <c r="I166" s="33">
        <v>69</v>
      </c>
      <c r="J166" s="33">
        <v>5</v>
      </c>
      <c r="K166" s="33">
        <v>29</v>
      </c>
      <c r="L166" s="35">
        <v>1</v>
      </c>
      <c r="N166" s="32">
        <v>155</v>
      </c>
      <c r="O166" s="35">
        <v>74</v>
      </c>
    </row>
    <row r="167" spans="2:15" ht="14.25" customHeight="1" x14ac:dyDescent="0.15">
      <c r="B167" s="190"/>
      <c r="C167" s="91" t="s">
        <v>34</v>
      </c>
      <c r="D167" s="82"/>
      <c r="E167" s="15"/>
      <c r="F167" s="16">
        <v>28</v>
      </c>
      <c r="G167" s="32">
        <v>2</v>
      </c>
      <c r="H167" s="33">
        <v>16</v>
      </c>
      <c r="I167" s="33">
        <v>6</v>
      </c>
      <c r="J167" s="33">
        <v>1</v>
      </c>
      <c r="K167" s="33">
        <v>3</v>
      </c>
      <c r="L167" s="35">
        <v>0</v>
      </c>
      <c r="N167" s="32">
        <v>18</v>
      </c>
      <c r="O167" s="35">
        <v>7</v>
      </c>
    </row>
    <row r="168" spans="2:15" ht="14.25" customHeight="1" x14ac:dyDescent="0.15">
      <c r="B168" s="190"/>
      <c r="C168" s="91" t="s">
        <v>35</v>
      </c>
      <c r="D168" s="82"/>
      <c r="E168" s="15"/>
      <c r="F168" s="16">
        <v>8</v>
      </c>
      <c r="G168" s="32">
        <v>1</v>
      </c>
      <c r="H168" s="33">
        <v>5</v>
      </c>
      <c r="I168" s="33">
        <v>1</v>
      </c>
      <c r="J168" s="33">
        <v>0</v>
      </c>
      <c r="K168" s="33">
        <v>1</v>
      </c>
      <c r="L168" s="35">
        <v>0</v>
      </c>
      <c r="N168" s="32">
        <v>6</v>
      </c>
      <c r="O168" s="35">
        <v>1</v>
      </c>
    </row>
    <row r="169" spans="2:15" ht="14.25" customHeight="1" x14ac:dyDescent="0.15">
      <c r="B169" s="191"/>
      <c r="C169" s="96" t="s">
        <v>0</v>
      </c>
      <c r="D169" s="83"/>
      <c r="E169" s="84"/>
      <c r="F169" s="19">
        <v>21</v>
      </c>
      <c r="G169" s="36">
        <v>5</v>
      </c>
      <c r="H169" s="37">
        <v>11</v>
      </c>
      <c r="I169" s="37">
        <v>2</v>
      </c>
      <c r="J169" s="37">
        <v>0</v>
      </c>
      <c r="K169" s="37">
        <v>3</v>
      </c>
      <c r="L169" s="39">
        <v>0</v>
      </c>
      <c r="N169" s="36">
        <v>16</v>
      </c>
      <c r="O169" s="39">
        <v>2</v>
      </c>
    </row>
    <row r="170" spans="2:15" ht="14.25" customHeight="1" x14ac:dyDescent="0.15">
      <c r="B170" s="192" t="s">
        <v>43</v>
      </c>
      <c r="C170" s="94" t="s">
        <v>36</v>
      </c>
      <c r="D170" s="85"/>
      <c r="E170" s="86"/>
      <c r="F170" s="14">
        <v>73</v>
      </c>
      <c r="G170" s="28">
        <v>13</v>
      </c>
      <c r="H170" s="29">
        <v>34</v>
      </c>
      <c r="I170" s="29">
        <v>21</v>
      </c>
      <c r="J170" s="29">
        <v>1</v>
      </c>
      <c r="K170" s="29">
        <v>4</v>
      </c>
      <c r="L170" s="31">
        <v>0</v>
      </c>
      <c r="N170" s="28">
        <v>47</v>
      </c>
      <c r="O170" s="31">
        <v>22</v>
      </c>
    </row>
    <row r="171" spans="2:15" ht="14.25" customHeight="1" x14ac:dyDescent="0.15">
      <c r="B171" s="190"/>
      <c r="C171" s="91" t="s">
        <v>37</v>
      </c>
      <c r="D171" s="82"/>
      <c r="E171" s="15"/>
      <c r="F171" s="16">
        <v>74</v>
      </c>
      <c r="G171" s="32">
        <v>8</v>
      </c>
      <c r="H171" s="33">
        <v>40</v>
      </c>
      <c r="I171" s="33">
        <v>16</v>
      </c>
      <c r="J171" s="33">
        <v>2</v>
      </c>
      <c r="K171" s="33">
        <v>8</v>
      </c>
      <c r="L171" s="35">
        <v>0</v>
      </c>
      <c r="N171" s="32">
        <v>48</v>
      </c>
      <c r="O171" s="35">
        <v>18</v>
      </c>
    </row>
    <row r="172" spans="2:15" ht="14.25" customHeight="1" x14ac:dyDescent="0.15">
      <c r="B172" s="190"/>
      <c r="C172" s="91" t="s">
        <v>38</v>
      </c>
      <c r="D172" s="82"/>
      <c r="E172" s="15"/>
      <c r="F172" s="16">
        <v>26</v>
      </c>
      <c r="G172" s="32">
        <v>2</v>
      </c>
      <c r="H172" s="33">
        <v>17</v>
      </c>
      <c r="I172" s="33">
        <v>3</v>
      </c>
      <c r="J172" s="33">
        <v>0</v>
      </c>
      <c r="K172" s="33">
        <v>3</v>
      </c>
      <c r="L172" s="35">
        <v>1</v>
      </c>
      <c r="N172" s="32">
        <v>19</v>
      </c>
      <c r="O172" s="35">
        <v>3</v>
      </c>
    </row>
    <row r="173" spans="2:15" ht="14.25" customHeight="1" x14ac:dyDescent="0.15">
      <c r="B173" s="190"/>
      <c r="C173" s="91" t="s">
        <v>39</v>
      </c>
      <c r="D173" s="82"/>
      <c r="E173" s="15"/>
      <c r="F173" s="16">
        <v>29</v>
      </c>
      <c r="G173" s="32">
        <v>3</v>
      </c>
      <c r="H173" s="33">
        <v>15</v>
      </c>
      <c r="I173" s="33">
        <v>8</v>
      </c>
      <c r="J173" s="33">
        <v>0</v>
      </c>
      <c r="K173" s="33">
        <v>3</v>
      </c>
      <c r="L173" s="35">
        <v>0</v>
      </c>
      <c r="N173" s="32">
        <v>18</v>
      </c>
      <c r="O173" s="35">
        <v>8</v>
      </c>
    </row>
    <row r="174" spans="2:15" ht="14.25" customHeight="1" x14ac:dyDescent="0.15">
      <c r="B174" s="190"/>
      <c r="C174" s="91" t="s">
        <v>40</v>
      </c>
      <c r="D174" s="82"/>
      <c r="E174" s="15"/>
      <c r="F174" s="16">
        <v>40</v>
      </c>
      <c r="G174" s="32">
        <v>5</v>
      </c>
      <c r="H174" s="33">
        <v>15</v>
      </c>
      <c r="I174" s="33">
        <v>14</v>
      </c>
      <c r="J174" s="33">
        <v>0</v>
      </c>
      <c r="K174" s="33">
        <v>6</v>
      </c>
      <c r="L174" s="35">
        <v>0</v>
      </c>
      <c r="N174" s="32">
        <v>20</v>
      </c>
      <c r="O174" s="35">
        <v>14</v>
      </c>
    </row>
    <row r="175" spans="2:15" ht="14.25" customHeight="1" x14ac:dyDescent="0.15">
      <c r="B175" s="190"/>
      <c r="C175" s="91" t="s">
        <v>41</v>
      </c>
      <c r="D175" s="82"/>
      <c r="E175" s="15"/>
      <c r="F175" s="16">
        <v>789</v>
      </c>
      <c r="G175" s="32">
        <v>89</v>
      </c>
      <c r="H175" s="33">
        <v>422</v>
      </c>
      <c r="I175" s="33">
        <v>172</v>
      </c>
      <c r="J175" s="33">
        <v>20</v>
      </c>
      <c r="K175" s="33">
        <v>78</v>
      </c>
      <c r="L175" s="35">
        <v>8</v>
      </c>
      <c r="N175" s="32">
        <v>511</v>
      </c>
      <c r="O175" s="35">
        <v>192</v>
      </c>
    </row>
    <row r="176" spans="2:15" ht="14.25" customHeight="1" x14ac:dyDescent="0.15">
      <c r="B176" s="190"/>
      <c r="C176" s="91" t="s">
        <v>42</v>
      </c>
      <c r="D176" s="82"/>
      <c r="E176" s="15"/>
      <c r="F176" s="16">
        <v>44</v>
      </c>
      <c r="G176" s="32">
        <v>8</v>
      </c>
      <c r="H176" s="33">
        <v>22</v>
      </c>
      <c r="I176" s="33">
        <v>7</v>
      </c>
      <c r="J176" s="33">
        <v>2</v>
      </c>
      <c r="K176" s="33">
        <v>5</v>
      </c>
      <c r="L176" s="35">
        <v>0</v>
      </c>
      <c r="N176" s="32">
        <v>30</v>
      </c>
      <c r="O176" s="35">
        <v>9</v>
      </c>
    </row>
    <row r="177" spans="2:15" ht="14.25" customHeight="1" x14ac:dyDescent="0.15">
      <c r="B177" s="191"/>
      <c r="C177" s="96" t="s">
        <v>0</v>
      </c>
      <c r="D177" s="83"/>
      <c r="E177" s="84"/>
      <c r="F177" s="19">
        <v>14</v>
      </c>
      <c r="G177" s="36">
        <v>5</v>
      </c>
      <c r="H177" s="37">
        <v>5</v>
      </c>
      <c r="I177" s="37">
        <v>4</v>
      </c>
      <c r="J177" s="37">
        <v>0</v>
      </c>
      <c r="K177" s="37">
        <v>0</v>
      </c>
      <c r="L177" s="39">
        <v>0</v>
      </c>
      <c r="N177" s="36">
        <v>10</v>
      </c>
      <c r="O177" s="39">
        <v>4</v>
      </c>
    </row>
    <row r="178" spans="2:15" ht="14.25" customHeight="1" x14ac:dyDescent="0.15">
      <c r="B178" s="192" t="s">
        <v>44</v>
      </c>
      <c r="C178" s="94" t="s">
        <v>31</v>
      </c>
      <c r="D178" s="85"/>
      <c r="E178" s="86"/>
      <c r="F178" s="14">
        <v>292</v>
      </c>
      <c r="G178" s="28">
        <v>34</v>
      </c>
      <c r="H178" s="29">
        <v>155</v>
      </c>
      <c r="I178" s="29">
        <v>69</v>
      </c>
      <c r="J178" s="29">
        <v>6</v>
      </c>
      <c r="K178" s="29">
        <v>27</v>
      </c>
      <c r="L178" s="31">
        <v>1</v>
      </c>
      <c r="N178" s="28">
        <v>189</v>
      </c>
      <c r="O178" s="31">
        <v>75</v>
      </c>
    </row>
    <row r="179" spans="2:15" ht="14.25" customHeight="1" x14ac:dyDescent="0.15">
      <c r="B179" s="190"/>
      <c r="C179" s="91" t="s">
        <v>32</v>
      </c>
      <c r="D179" s="82"/>
      <c r="E179" s="15"/>
      <c r="F179" s="16">
        <v>611</v>
      </c>
      <c r="G179" s="32">
        <v>92</v>
      </c>
      <c r="H179" s="33">
        <v>300</v>
      </c>
      <c r="I179" s="33">
        <v>133</v>
      </c>
      <c r="J179" s="33">
        <v>19</v>
      </c>
      <c r="K179" s="33">
        <v>60</v>
      </c>
      <c r="L179" s="35">
        <v>7</v>
      </c>
      <c r="N179" s="32">
        <v>392</v>
      </c>
      <c r="O179" s="35">
        <v>152</v>
      </c>
    </row>
    <row r="180" spans="2:15" ht="14.25" customHeight="1" x14ac:dyDescent="0.15">
      <c r="B180" s="190"/>
      <c r="C180" s="91" t="s">
        <v>33</v>
      </c>
      <c r="D180" s="82"/>
      <c r="E180" s="15"/>
      <c r="F180" s="16">
        <v>547</v>
      </c>
      <c r="G180" s="32">
        <v>73</v>
      </c>
      <c r="H180" s="33">
        <v>261</v>
      </c>
      <c r="I180" s="33">
        <v>131</v>
      </c>
      <c r="J180" s="33">
        <v>9</v>
      </c>
      <c r="K180" s="33">
        <v>71</v>
      </c>
      <c r="L180" s="35">
        <v>2</v>
      </c>
      <c r="N180" s="32">
        <v>334</v>
      </c>
      <c r="O180" s="35">
        <v>140</v>
      </c>
    </row>
    <row r="181" spans="2:15" ht="14.25" customHeight="1" x14ac:dyDescent="0.15">
      <c r="B181" s="190"/>
      <c r="C181" s="91" t="s">
        <v>34</v>
      </c>
      <c r="D181" s="82"/>
      <c r="E181" s="15"/>
      <c r="F181" s="16">
        <v>408</v>
      </c>
      <c r="G181" s="32">
        <v>43</v>
      </c>
      <c r="H181" s="33">
        <v>225</v>
      </c>
      <c r="I181" s="33">
        <v>87</v>
      </c>
      <c r="J181" s="33">
        <v>8</v>
      </c>
      <c r="K181" s="33">
        <v>45</v>
      </c>
      <c r="L181" s="35">
        <v>0</v>
      </c>
      <c r="N181" s="32">
        <v>268</v>
      </c>
      <c r="O181" s="35">
        <v>95</v>
      </c>
    </row>
    <row r="182" spans="2:15" ht="14.25" customHeight="1" x14ac:dyDescent="0.15">
      <c r="B182" s="190"/>
      <c r="C182" s="91" t="s">
        <v>45</v>
      </c>
      <c r="D182" s="82"/>
      <c r="E182" s="15"/>
      <c r="F182" s="16">
        <v>124</v>
      </c>
      <c r="G182" s="32">
        <v>16</v>
      </c>
      <c r="H182" s="33">
        <v>63</v>
      </c>
      <c r="I182" s="33">
        <v>31</v>
      </c>
      <c r="J182" s="33">
        <v>2</v>
      </c>
      <c r="K182" s="33">
        <v>11</v>
      </c>
      <c r="L182" s="35">
        <v>1</v>
      </c>
      <c r="N182" s="32">
        <v>79</v>
      </c>
      <c r="O182" s="35">
        <v>33</v>
      </c>
    </row>
    <row r="183" spans="2:15" ht="14.25" customHeight="1" x14ac:dyDescent="0.15">
      <c r="B183" s="190"/>
      <c r="C183" s="91" t="s">
        <v>46</v>
      </c>
      <c r="D183" s="82"/>
      <c r="E183" s="15"/>
      <c r="F183" s="16">
        <v>37</v>
      </c>
      <c r="G183" s="32">
        <v>5</v>
      </c>
      <c r="H183" s="33">
        <v>20</v>
      </c>
      <c r="I183" s="33">
        <v>9</v>
      </c>
      <c r="J183" s="33">
        <v>0</v>
      </c>
      <c r="K183" s="33">
        <v>3</v>
      </c>
      <c r="L183" s="35">
        <v>0</v>
      </c>
      <c r="N183" s="32">
        <v>25</v>
      </c>
      <c r="O183" s="35">
        <v>9</v>
      </c>
    </row>
    <row r="184" spans="2:15" ht="14.25" customHeight="1" x14ac:dyDescent="0.15">
      <c r="B184" s="190"/>
      <c r="C184" s="91" t="s">
        <v>47</v>
      </c>
      <c r="D184" s="82"/>
      <c r="E184" s="15"/>
      <c r="F184" s="16">
        <v>9</v>
      </c>
      <c r="G184" s="32">
        <v>1</v>
      </c>
      <c r="H184" s="33">
        <v>4</v>
      </c>
      <c r="I184" s="33">
        <v>4</v>
      </c>
      <c r="J184" s="33">
        <v>0</v>
      </c>
      <c r="K184" s="33">
        <v>0</v>
      </c>
      <c r="L184" s="35">
        <v>0</v>
      </c>
      <c r="N184" s="32">
        <v>5</v>
      </c>
      <c r="O184" s="35">
        <v>4</v>
      </c>
    </row>
    <row r="185" spans="2:15" ht="14.25" customHeight="1" x14ac:dyDescent="0.15">
      <c r="B185" s="191"/>
      <c r="C185" s="96" t="s">
        <v>0</v>
      </c>
      <c r="D185" s="83"/>
      <c r="E185" s="84"/>
      <c r="F185" s="19">
        <v>23</v>
      </c>
      <c r="G185" s="36">
        <v>4</v>
      </c>
      <c r="H185" s="37">
        <v>15</v>
      </c>
      <c r="I185" s="37">
        <v>2</v>
      </c>
      <c r="J185" s="37">
        <v>0</v>
      </c>
      <c r="K185" s="37">
        <v>2</v>
      </c>
      <c r="L185" s="39">
        <v>0</v>
      </c>
      <c r="N185" s="36">
        <v>19</v>
      </c>
      <c r="O185" s="39">
        <v>2</v>
      </c>
    </row>
    <row r="186" spans="2:15" ht="14.25" customHeight="1" x14ac:dyDescent="0.15">
      <c r="B186" s="192" t="s">
        <v>48</v>
      </c>
      <c r="C186" s="94" t="s">
        <v>49</v>
      </c>
      <c r="D186" s="85"/>
      <c r="E186" s="86"/>
      <c r="F186" s="14">
        <v>231</v>
      </c>
      <c r="G186" s="28">
        <v>25</v>
      </c>
      <c r="H186" s="29">
        <v>124</v>
      </c>
      <c r="I186" s="29">
        <v>52</v>
      </c>
      <c r="J186" s="29">
        <v>5</v>
      </c>
      <c r="K186" s="29">
        <v>25</v>
      </c>
      <c r="L186" s="31">
        <v>0</v>
      </c>
      <c r="N186" s="28">
        <v>149</v>
      </c>
      <c r="O186" s="31">
        <v>57</v>
      </c>
    </row>
    <row r="187" spans="2:15" ht="14.25" customHeight="1" x14ac:dyDescent="0.15">
      <c r="B187" s="190"/>
      <c r="C187" s="91" t="s">
        <v>50</v>
      </c>
      <c r="D187" s="82"/>
      <c r="E187" s="15"/>
      <c r="F187" s="16">
        <v>523</v>
      </c>
      <c r="G187" s="32">
        <v>77</v>
      </c>
      <c r="H187" s="33">
        <v>272</v>
      </c>
      <c r="I187" s="33">
        <v>108</v>
      </c>
      <c r="J187" s="33">
        <v>15</v>
      </c>
      <c r="K187" s="33">
        <v>43</v>
      </c>
      <c r="L187" s="35">
        <v>8</v>
      </c>
      <c r="N187" s="32">
        <v>349</v>
      </c>
      <c r="O187" s="35">
        <v>123</v>
      </c>
    </row>
    <row r="188" spans="2:15" ht="14.25" customHeight="1" x14ac:dyDescent="0.15">
      <c r="B188" s="190"/>
      <c r="C188" s="91" t="s">
        <v>51</v>
      </c>
      <c r="D188" s="82"/>
      <c r="E188" s="15"/>
      <c r="F188" s="16">
        <v>737</v>
      </c>
      <c r="G188" s="32">
        <v>81</v>
      </c>
      <c r="H188" s="33">
        <v>370</v>
      </c>
      <c r="I188" s="33">
        <v>179</v>
      </c>
      <c r="J188" s="33">
        <v>13</v>
      </c>
      <c r="K188" s="33">
        <v>91</v>
      </c>
      <c r="L188" s="35">
        <v>3</v>
      </c>
      <c r="N188" s="32">
        <v>451</v>
      </c>
      <c r="O188" s="35">
        <v>192</v>
      </c>
    </row>
    <row r="189" spans="2:15" ht="14.25" customHeight="1" x14ac:dyDescent="0.15">
      <c r="B189" s="190"/>
      <c r="C189" s="91" t="s">
        <v>52</v>
      </c>
      <c r="D189" s="82"/>
      <c r="E189" s="15"/>
      <c r="F189" s="16">
        <v>11</v>
      </c>
      <c r="G189" s="32">
        <v>3</v>
      </c>
      <c r="H189" s="33">
        <v>7</v>
      </c>
      <c r="I189" s="33">
        <v>1</v>
      </c>
      <c r="J189" s="33">
        <v>0</v>
      </c>
      <c r="K189" s="33">
        <v>0</v>
      </c>
      <c r="L189" s="35">
        <v>0</v>
      </c>
      <c r="N189" s="32">
        <v>10</v>
      </c>
      <c r="O189" s="35">
        <v>1</v>
      </c>
    </row>
    <row r="190" spans="2:15" ht="14.25" customHeight="1" x14ac:dyDescent="0.15">
      <c r="B190" s="190"/>
      <c r="C190" s="91" t="s">
        <v>53</v>
      </c>
      <c r="D190" s="82"/>
      <c r="E190" s="15"/>
      <c r="F190" s="16">
        <v>337</v>
      </c>
      <c r="G190" s="32">
        <v>55</v>
      </c>
      <c r="H190" s="33">
        <v>153</v>
      </c>
      <c r="I190" s="33">
        <v>77</v>
      </c>
      <c r="J190" s="33">
        <v>7</v>
      </c>
      <c r="K190" s="33">
        <v>45</v>
      </c>
      <c r="L190" s="35">
        <v>0</v>
      </c>
      <c r="N190" s="32">
        <v>208</v>
      </c>
      <c r="O190" s="35">
        <v>84</v>
      </c>
    </row>
    <row r="191" spans="2:15" ht="14.25" customHeight="1" x14ac:dyDescent="0.15">
      <c r="B191" s="190"/>
      <c r="C191" s="91" t="s">
        <v>54</v>
      </c>
      <c r="D191" s="82"/>
      <c r="E191" s="15"/>
      <c r="F191" s="16">
        <v>24</v>
      </c>
      <c r="G191" s="32">
        <v>3</v>
      </c>
      <c r="H191" s="33">
        <v>12</v>
      </c>
      <c r="I191" s="33">
        <v>8</v>
      </c>
      <c r="J191" s="33">
        <v>0</v>
      </c>
      <c r="K191" s="33">
        <v>1</v>
      </c>
      <c r="L191" s="35">
        <v>0</v>
      </c>
      <c r="N191" s="32">
        <v>15</v>
      </c>
      <c r="O191" s="35">
        <v>8</v>
      </c>
    </row>
    <row r="192" spans="2:15" ht="14.25" customHeight="1" x14ac:dyDescent="0.15">
      <c r="B192" s="190"/>
      <c r="C192" s="91" t="s">
        <v>55</v>
      </c>
      <c r="D192" s="82"/>
      <c r="E192" s="15"/>
      <c r="F192" s="16">
        <v>107</v>
      </c>
      <c r="G192" s="32">
        <v>13</v>
      </c>
      <c r="H192" s="33">
        <v>60</v>
      </c>
      <c r="I192" s="33">
        <v>23</v>
      </c>
      <c r="J192" s="33">
        <v>2</v>
      </c>
      <c r="K192" s="33">
        <v>9</v>
      </c>
      <c r="L192" s="35">
        <v>0</v>
      </c>
      <c r="N192" s="32">
        <v>73</v>
      </c>
      <c r="O192" s="35">
        <v>25</v>
      </c>
    </row>
    <row r="193" spans="2:15" ht="14.25" customHeight="1" x14ac:dyDescent="0.15">
      <c r="B193" s="190"/>
      <c r="C193" s="91" t="s">
        <v>56</v>
      </c>
      <c r="D193" s="82"/>
      <c r="E193" s="15"/>
      <c r="F193" s="16">
        <v>63</v>
      </c>
      <c r="G193" s="32">
        <v>7</v>
      </c>
      <c r="H193" s="33">
        <v>36</v>
      </c>
      <c r="I193" s="33">
        <v>16</v>
      </c>
      <c r="J193" s="33">
        <v>2</v>
      </c>
      <c r="K193" s="33">
        <v>2</v>
      </c>
      <c r="L193" s="35">
        <v>0</v>
      </c>
      <c r="N193" s="32">
        <v>43</v>
      </c>
      <c r="O193" s="35">
        <v>18</v>
      </c>
    </row>
    <row r="194" spans="2:15" ht="14.25" customHeight="1" x14ac:dyDescent="0.15">
      <c r="B194" s="191"/>
      <c r="C194" s="96" t="s">
        <v>0</v>
      </c>
      <c r="D194" s="83"/>
      <c r="E194" s="84"/>
      <c r="F194" s="19">
        <v>18</v>
      </c>
      <c r="G194" s="36">
        <v>4</v>
      </c>
      <c r="H194" s="37">
        <v>9</v>
      </c>
      <c r="I194" s="37">
        <v>2</v>
      </c>
      <c r="J194" s="37">
        <v>0</v>
      </c>
      <c r="K194" s="37">
        <v>3</v>
      </c>
      <c r="L194" s="39">
        <v>0</v>
      </c>
      <c r="N194" s="36">
        <v>13</v>
      </c>
      <c r="O194" s="39">
        <v>2</v>
      </c>
    </row>
    <row r="195" spans="2:15" ht="14.25" customHeight="1" x14ac:dyDescent="0.15">
      <c r="B195" s="157" t="s">
        <v>57</v>
      </c>
      <c r="C195" s="94" t="s">
        <v>58</v>
      </c>
      <c r="D195" s="85"/>
      <c r="E195" s="86"/>
      <c r="F195" s="14">
        <v>2</v>
      </c>
      <c r="G195" s="28">
        <v>0</v>
      </c>
      <c r="H195" s="29">
        <v>2</v>
      </c>
      <c r="I195" s="29">
        <v>0</v>
      </c>
      <c r="J195" s="29">
        <v>0</v>
      </c>
      <c r="K195" s="29">
        <v>0</v>
      </c>
      <c r="L195" s="31">
        <v>0</v>
      </c>
      <c r="N195" s="28">
        <v>2</v>
      </c>
      <c r="O195" s="31">
        <v>0</v>
      </c>
    </row>
    <row r="196" spans="2:15" ht="14.25" customHeight="1" x14ac:dyDescent="0.15">
      <c r="B196" s="158"/>
      <c r="C196" s="91" t="s">
        <v>59</v>
      </c>
      <c r="D196" s="82"/>
      <c r="E196" s="15"/>
      <c r="F196" s="17">
        <v>16</v>
      </c>
      <c r="G196" s="44">
        <v>3</v>
      </c>
      <c r="H196" s="45">
        <v>6</v>
      </c>
      <c r="I196" s="45">
        <v>6</v>
      </c>
      <c r="J196" s="45">
        <v>0</v>
      </c>
      <c r="K196" s="45">
        <v>1</v>
      </c>
      <c r="L196" s="47">
        <v>0</v>
      </c>
      <c r="N196" s="44">
        <v>9</v>
      </c>
      <c r="O196" s="47">
        <v>6</v>
      </c>
    </row>
    <row r="197" spans="2:15" ht="14.25" customHeight="1" x14ac:dyDescent="0.15">
      <c r="B197" s="158"/>
      <c r="C197" s="91" t="s">
        <v>60</v>
      </c>
      <c r="D197" s="82"/>
      <c r="E197" s="15"/>
      <c r="F197" s="16">
        <v>28</v>
      </c>
      <c r="G197" s="32">
        <v>4</v>
      </c>
      <c r="H197" s="33">
        <v>12</v>
      </c>
      <c r="I197" s="33">
        <v>8</v>
      </c>
      <c r="J197" s="33">
        <v>1</v>
      </c>
      <c r="K197" s="33">
        <v>3</v>
      </c>
      <c r="L197" s="35">
        <v>0</v>
      </c>
      <c r="N197" s="32">
        <v>16</v>
      </c>
      <c r="O197" s="35">
        <v>9</v>
      </c>
    </row>
    <row r="198" spans="2:15" ht="14.25" customHeight="1" x14ac:dyDescent="0.15">
      <c r="B198" s="158"/>
      <c r="C198" s="91" t="s">
        <v>61</v>
      </c>
      <c r="D198" s="82"/>
      <c r="E198" s="15"/>
      <c r="F198" s="16">
        <v>114</v>
      </c>
      <c r="G198" s="32">
        <v>17</v>
      </c>
      <c r="H198" s="33">
        <v>64</v>
      </c>
      <c r="I198" s="33">
        <v>22</v>
      </c>
      <c r="J198" s="33">
        <v>2</v>
      </c>
      <c r="K198" s="33">
        <v>9</v>
      </c>
      <c r="L198" s="35">
        <v>0</v>
      </c>
      <c r="N198" s="32">
        <v>81</v>
      </c>
      <c r="O198" s="35">
        <v>24</v>
      </c>
    </row>
    <row r="199" spans="2:15" ht="14.25" customHeight="1" x14ac:dyDescent="0.15">
      <c r="B199" s="158"/>
      <c r="C199" s="91" t="s">
        <v>62</v>
      </c>
      <c r="D199" s="82"/>
      <c r="E199" s="15"/>
      <c r="F199" s="16">
        <v>127</v>
      </c>
      <c r="G199" s="32">
        <v>8</v>
      </c>
      <c r="H199" s="33">
        <v>76</v>
      </c>
      <c r="I199" s="33">
        <v>29</v>
      </c>
      <c r="J199" s="33">
        <v>3</v>
      </c>
      <c r="K199" s="33">
        <v>11</v>
      </c>
      <c r="L199" s="35">
        <v>0</v>
      </c>
      <c r="N199" s="32">
        <v>84</v>
      </c>
      <c r="O199" s="35">
        <v>32</v>
      </c>
    </row>
    <row r="200" spans="2:15" ht="14.25" customHeight="1" x14ac:dyDescent="0.15">
      <c r="B200" s="158"/>
      <c r="C200" s="91" t="s">
        <v>63</v>
      </c>
      <c r="D200" s="82"/>
      <c r="E200" s="15"/>
      <c r="F200" s="16">
        <v>179</v>
      </c>
      <c r="G200" s="32">
        <v>23</v>
      </c>
      <c r="H200" s="33">
        <v>91</v>
      </c>
      <c r="I200" s="33">
        <v>40</v>
      </c>
      <c r="J200" s="33">
        <v>1</v>
      </c>
      <c r="K200" s="33">
        <v>22</v>
      </c>
      <c r="L200" s="35">
        <v>2</v>
      </c>
      <c r="N200" s="32">
        <v>114</v>
      </c>
      <c r="O200" s="35">
        <v>41</v>
      </c>
    </row>
    <row r="201" spans="2:15" ht="14.25" customHeight="1" x14ac:dyDescent="0.15">
      <c r="B201" s="158"/>
      <c r="C201" s="91" t="s">
        <v>64</v>
      </c>
      <c r="D201" s="82"/>
      <c r="E201" s="15"/>
      <c r="F201" s="16">
        <v>371</v>
      </c>
      <c r="G201" s="32">
        <v>50</v>
      </c>
      <c r="H201" s="33">
        <v>185</v>
      </c>
      <c r="I201" s="33">
        <v>75</v>
      </c>
      <c r="J201" s="33">
        <v>7</v>
      </c>
      <c r="K201" s="33">
        <v>51</v>
      </c>
      <c r="L201" s="35">
        <v>3</v>
      </c>
      <c r="N201" s="32">
        <v>235</v>
      </c>
      <c r="O201" s="35">
        <v>82</v>
      </c>
    </row>
    <row r="202" spans="2:15" ht="14.25" customHeight="1" x14ac:dyDescent="0.15">
      <c r="B202" s="158"/>
      <c r="C202" s="91" t="s">
        <v>65</v>
      </c>
      <c r="D202" s="82"/>
      <c r="E202" s="15"/>
      <c r="F202" s="16">
        <v>698</v>
      </c>
      <c r="G202" s="32">
        <v>86</v>
      </c>
      <c r="H202" s="33">
        <v>376</v>
      </c>
      <c r="I202" s="33">
        <v>153</v>
      </c>
      <c r="J202" s="33">
        <v>17</v>
      </c>
      <c r="K202" s="33">
        <v>61</v>
      </c>
      <c r="L202" s="35">
        <v>5</v>
      </c>
      <c r="N202" s="32">
        <v>462</v>
      </c>
      <c r="O202" s="35">
        <v>170</v>
      </c>
    </row>
    <row r="203" spans="2:15" ht="14.25" customHeight="1" x14ac:dyDescent="0.15">
      <c r="B203" s="158"/>
      <c r="C203" s="91" t="s">
        <v>66</v>
      </c>
      <c r="D203" s="82"/>
      <c r="E203" s="15"/>
      <c r="F203" s="16">
        <v>503</v>
      </c>
      <c r="G203" s="32">
        <v>73</v>
      </c>
      <c r="H203" s="33">
        <v>223</v>
      </c>
      <c r="I203" s="33">
        <v>132</v>
      </c>
      <c r="J203" s="33">
        <v>13</v>
      </c>
      <c r="K203" s="33">
        <v>61</v>
      </c>
      <c r="L203" s="35">
        <v>1</v>
      </c>
      <c r="N203" s="32">
        <v>296</v>
      </c>
      <c r="O203" s="35">
        <v>145</v>
      </c>
    </row>
    <row r="204" spans="2:15" ht="14.25" customHeight="1" x14ac:dyDescent="0.15">
      <c r="B204" s="159"/>
      <c r="C204" s="96" t="s">
        <v>0</v>
      </c>
      <c r="D204" s="83"/>
      <c r="E204" s="84"/>
      <c r="F204" s="19">
        <v>13</v>
      </c>
      <c r="G204" s="36">
        <v>4</v>
      </c>
      <c r="H204" s="37">
        <v>8</v>
      </c>
      <c r="I204" s="37">
        <v>1</v>
      </c>
      <c r="J204" s="37">
        <v>0</v>
      </c>
      <c r="K204" s="37">
        <v>0</v>
      </c>
      <c r="L204" s="39">
        <v>0</v>
      </c>
      <c r="N204" s="36">
        <v>12</v>
      </c>
      <c r="O204" s="39">
        <v>1</v>
      </c>
    </row>
    <row r="205" spans="2:15" ht="14.25" customHeight="1" x14ac:dyDescent="0.15">
      <c r="B205" s="157" t="s">
        <v>67</v>
      </c>
      <c r="C205" s="94" t="s">
        <v>68</v>
      </c>
      <c r="D205" s="85"/>
      <c r="E205" s="86"/>
      <c r="F205" s="14">
        <v>6</v>
      </c>
      <c r="G205" s="28">
        <v>0</v>
      </c>
      <c r="H205" s="29">
        <v>5</v>
      </c>
      <c r="I205" s="29">
        <v>0</v>
      </c>
      <c r="J205" s="29">
        <v>0</v>
      </c>
      <c r="K205" s="29">
        <v>1</v>
      </c>
      <c r="L205" s="31">
        <v>0</v>
      </c>
      <c r="N205" s="28">
        <v>5</v>
      </c>
      <c r="O205" s="31">
        <v>0</v>
      </c>
    </row>
    <row r="206" spans="2:15" ht="14.25" customHeight="1" x14ac:dyDescent="0.15">
      <c r="B206" s="158"/>
      <c r="C206" s="91" t="s">
        <v>69</v>
      </c>
      <c r="D206" s="82"/>
      <c r="E206" s="15"/>
      <c r="F206" s="17">
        <v>109</v>
      </c>
      <c r="G206" s="44">
        <v>11</v>
      </c>
      <c r="H206" s="45">
        <v>51</v>
      </c>
      <c r="I206" s="45">
        <v>29</v>
      </c>
      <c r="J206" s="45">
        <v>5</v>
      </c>
      <c r="K206" s="45">
        <v>13</v>
      </c>
      <c r="L206" s="47">
        <v>0</v>
      </c>
      <c r="N206" s="44">
        <v>62</v>
      </c>
      <c r="O206" s="47">
        <v>34</v>
      </c>
    </row>
    <row r="207" spans="2:15" ht="14.25" customHeight="1" x14ac:dyDescent="0.15">
      <c r="B207" s="158"/>
      <c r="C207" s="91" t="s">
        <v>70</v>
      </c>
      <c r="D207" s="82"/>
      <c r="E207" s="15"/>
      <c r="F207" s="16">
        <v>11</v>
      </c>
      <c r="G207" s="32">
        <v>1</v>
      </c>
      <c r="H207" s="33">
        <v>6</v>
      </c>
      <c r="I207" s="33">
        <v>3</v>
      </c>
      <c r="J207" s="33">
        <v>0</v>
      </c>
      <c r="K207" s="33">
        <v>1</v>
      </c>
      <c r="L207" s="35">
        <v>0</v>
      </c>
      <c r="N207" s="32">
        <v>7</v>
      </c>
      <c r="O207" s="35">
        <v>3</v>
      </c>
    </row>
    <row r="208" spans="2:15" ht="14.25" customHeight="1" x14ac:dyDescent="0.15">
      <c r="B208" s="158"/>
      <c r="C208" s="91" t="s">
        <v>71</v>
      </c>
      <c r="D208" s="82"/>
      <c r="E208" s="15"/>
      <c r="F208" s="16">
        <v>91</v>
      </c>
      <c r="G208" s="32">
        <v>13</v>
      </c>
      <c r="H208" s="33">
        <v>41</v>
      </c>
      <c r="I208" s="33">
        <v>28</v>
      </c>
      <c r="J208" s="33">
        <v>1</v>
      </c>
      <c r="K208" s="33">
        <v>8</v>
      </c>
      <c r="L208" s="35">
        <v>0</v>
      </c>
      <c r="N208" s="32">
        <v>54</v>
      </c>
      <c r="O208" s="35">
        <v>29</v>
      </c>
    </row>
    <row r="209" spans="2:15" ht="14.25" customHeight="1" x14ac:dyDescent="0.15">
      <c r="B209" s="158"/>
      <c r="C209" s="91" t="s">
        <v>72</v>
      </c>
      <c r="D209" s="82"/>
      <c r="E209" s="15"/>
      <c r="F209" s="16">
        <v>628</v>
      </c>
      <c r="G209" s="32">
        <v>86</v>
      </c>
      <c r="H209" s="33">
        <v>309</v>
      </c>
      <c r="I209" s="33">
        <v>156</v>
      </c>
      <c r="J209" s="33">
        <v>12</v>
      </c>
      <c r="K209" s="33">
        <v>63</v>
      </c>
      <c r="L209" s="35">
        <v>2</v>
      </c>
      <c r="N209" s="32">
        <v>395</v>
      </c>
      <c r="O209" s="35">
        <v>168</v>
      </c>
    </row>
    <row r="210" spans="2:15" ht="14.25" customHeight="1" x14ac:dyDescent="0.15">
      <c r="B210" s="158"/>
      <c r="C210" s="91" t="s">
        <v>73</v>
      </c>
      <c r="D210" s="82"/>
      <c r="E210" s="15"/>
      <c r="F210" s="16">
        <v>97</v>
      </c>
      <c r="G210" s="32">
        <v>13</v>
      </c>
      <c r="H210" s="33">
        <v>54</v>
      </c>
      <c r="I210" s="33">
        <v>19</v>
      </c>
      <c r="J210" s="33">
        <v>3</v>
      </c>
      <c r="K210" s="33">
        <v>8</v>
      </c>
      <c r="L210" s="35">
        <v>0</v>
      </c>
      <c r="N210" s="32">
        <v>67</v>
      </c>
      <c r="O210" s="35">
        <v>22</v>
      </c>
    </row>
    <row r="211" spans="2:15" ht="14.25" customHeight="1" x14ac:dyDescent="0.15">
      <c r="B211" s="158"/>
      <c r="C211" s="91" t="s">
        <v>74</v>
      </c>
      <c r="D211" s="82"/>
      <c r="E211" s="15"/>
      <c r="F211" s="16">
        <v>363</v>
      </c>
      <c r="G211" s="32">
        <v>53</v>
      </c>
      <c r="H211" s="33">
        <v>180</v>
      </c>
      <c r="I211" s="33">
        <v>72</v>
      </c>
      <c r="J211" s="33">
        <v>5</v>
      </c>
      <c r="K211" s="33">
        <v>52</v>
      </c>
      <c r="L211" s="35">
        <v>1</v>
      </c>
      <c r="N211" s="32">
        <v>233</v>
      </c>
      <c r="O211" s="35">
        <v>77</v>
      </c>
    </row>
    <row r="212" spans="2:15" ht="14.25" customHeight="1" x14ac:dyDescent="0.15">
      <c r="B212" s="158"/>
      <c r="C212" s="91" t="s">
        <v>75</v>
      </c>
      <c r="D212" s="82"/>
      <c r="E212" s="15"/>
      <c r="F212" s="16">
        <v>297</v>
      </c>
      <c r="G212" s="32">
        <v>32</v>
      </c>
      <c r="H212" s="33">
        <v>158</v>
      </c>
      <c r="I212" s="33">
        <v>62</v>
      </c>
      <c r="J212" s="33">
        <v>7</v>
      </c>
      <c r="K212" s="33">
        <v>34</v>
      </c>
      <c r="L212" s="35">
        <v>4</v>
      </c>
      <c r="N212" s="32">
        <v>190</v>
      </c>
      <c r="O212" s="35">
        <v>69</v>
      </c>
    </row>
    <row r="213" spans="2:15" ht="14.25" customHeight="1" x14ac:dyDescent="0.15">
      <c r="B213" s="158"/>
      <c r="C213" s="91" t="s">
        <v>76</v>
      </c>
      <c r="D213" s="82"/>
      <c r="E213" s="15"/>
      <c r="F213" s="16">
        <v>82</v>
      </c>
      <c r="G213" s="32">
        <v>16</v>
      </c>
      <c r="H213" s="33">
        <v>49</v>
      </c>
      <c r="I213" s="33">
        <v>12</v>
      </c>
      <c r="J213" s="33">
        <v>2</v>
      </c>
      <c r="K213" s="33">
        <v>3</v>
      </c>
      <c r="L213" s="35">
        <v>0</v>
      </c>
      <c r="N213" s="32">
        <v>65</v>
      </c>
      <c r="O213" s="35">
        <v>14</v>
      </c>
    </row>
    <row r="214" spans="2:15" ht="14.25" customHeight="1" x14ac:dyDescent="0.15">
      <c r="B214" s="158"/>
      <c r="C214" s="91" t="s">
        <v>42</v>
      </c>
      <c r="D214" s="82"/>
      <c r="E214" s="15"/>
      <c r="F214" s="16">
        <v>51</v>
      </c>
      <c r="G214" s="32">
        <v>6</v>
      </c>
      <c r="H214" s="33">
        <v>28</v>
      </c>
      <c r="I214" s="33">
        <v>10</v>
      </c>
      <c r="J214" s="33">
        <v>0</v>
      </c>
      <c r="K214" s="33">
        <v>7</v>
      </c>
      <c r="L214" s="35">
        <v>0</v>
      </c>
      <c r="N214" s="32">
        <v>34</v>
      </c>
      <c r="O214" s="35">
        <v>10</v>
      </c>
    </row>
    <row r="215" spans="2:15" ht="14.25" customHeight="1" x14ac:dyDescent="0.15">
      <c r="B215" s="158"/>
      <c r="C215" s="91" t="s">
        <v>77</v>
      </c>
      <c r="D215" s="82"/>
      <c r="E215" s="15"/>
      <c r="F215" s="16">
        <v>307</v>
      </c>
      <c r="G215" s="32">
        <v>34</v>
      </c>
      <c r="H215" s="33">
        <v>161</v>
      </c>
      <c r="I215" s="33">
        <v>70</v>
      </c>
      <c r="J215" s="33">
        <v>9</v>
      </c>
      <c r="K215" s="33">
        <v>29</v>
      </c>
      <c r="L215" s="35">
        <v>4</v>
      </c>
      <c r="N215" s="32">
        <v>195</v>
      </c>
      <c r="O215" s="35">
        <v>79</v>
      </c>
    </row>
    <row r="216" spans="2:15" ht="14.25" customHeight="1" x14ac:dyDescent="0.15">
      <c r="B216" s="159"/>
      <c r="C216" s="96" t="s">
        <v>0</v>
      </c>
      <c r="D216" s="83"/>
      <c r="E216" s="84"/>
      <c r="F216" s="19">
        <v>9</v>
      </c>
      <c r="G216" s="36">
        <v>3</v>
      </c>
      <c r="H216" s="37">
        <v>1</v>
      </c>
      <c r="I216" s="37">
        <v>5</v>
      </c>
      <c r="J216" s="37">
        <v>0</v>
      </c>
      <c r="K216" s="37">
        <v>0</v>
      </c>
      <c r="L216" s="39">
        <v>0</v>
      </c>
      <c r="N216" s="36">
        <v>4</v>
      </c>
      <c r="O216" s="39">
        <v>5</v>
      </c>
    </row>
    <row r="217" spans="2:15" ht="14.25" customHeight="1" x14ac:dyDescent="0.15">
      <c r="B217" s="157" t="s">
        <v>80</v>
      </c>
      <c r="C217" s="94" t="s">
        <v>78</v>
      </c>
      <c r="D217" s="85"/>
      <c r="E217" s="86"/>
      <c r="F217" s="14">
        <v>685</v>
      </c>
      <c r="G217" s="28">
        <v>85</v>
      </c>
      <c r="H217" s="29">
        <v>338</v>
      </c>
      <c r="I217" s="29">
        <v>174</v>
      </c>
      <c r="J217" s="29">
        <v>10</v>
      </c>
      <c r="K217" s="29">
        <v>76</v>
      </c>
      <c r="L217" s="31">
        <v>2</v>
      </c>
      <c r="N217" s="28">
        <v>423</v>
      </c>
      <c r="O217" s="31">
        <v>184</v>
      </c>
    </row>
    <row r="218" spans="2:15" ht="14.25" customHeight="1" x14ac:dyDescent="0.15">
      <c r="B218" s="158"/>
      <c r="C218" s="91" t="s">
        <v>79</v>
      </c>
      <c r="D218" s="82"/>
      <c r="E218" s="15"/>
      <c r="F218" s="17">
        <v>614</v>
      </c>
      <c r="G218" s="44">
        <v>91</v>
      </c>
      <c r="H218" s="45">
        <v>304</v>
      </c>
      <c r="I218" s="45">
        <v>133</v>
      </c>
      <c r="J218" s="45">
        <v>16</v>
      </c>
      <c r="K218" s="45">
        <v>69</v>
      </c>
      <c r="L218" s="47">
        <v>1</v>
      </c>
      <c r="N218" s="44">
        <v>395</v>
      </c>
      <c r="O218" s="47">
        <v>149</v>
      </c>
    </row>
    <row r="219" spans="2:15" ht="14.25" customHeight="1" x14ac:dyDescent="0.15">
      <c r="B219" s="159"/>
      <c r="C219" s="96" t="s">
        <v>0</v>
      </c>
      <c r="D219" s="83"/>
      <c r="E219" s="84"/>
      <c r="F219" s="19">
        <v>6</v>
      </c>
      <c r="G219" s="36">
        <v>1</v>
      </c>
      <c r="H219" s="37">
        <v>4</v>
      </c>
      <c r="I219" s="37">
        <v>0</v>
      </c>
      <c r="J219" s="37">
        <v>0</v>
      </c>
      <c r="K219" s="37">
        <v>1</v>
      </c>
      <c r="L219" s="39">
        <v>0</v>
      </c>
      <c r="N219" s="36">
        <v>5</v>
      </c>
      <c r="O219" s="39">
        <v>0</v>
      </c>
    </row>
    <row r="220" spans="2:15" ht="14.25" customHeight="1" x14ac:dyDescent="0.15">
      <c r="B220" s="157" t="s">
        <v>81</v>
      </c>
      <c r="C220" s="94" t="s">
        <v>82</v>
      </c>
      <c r="D220" s="85"/>
      <c r="E220" s="86"/>
      <c r="F220" s="14">
        <v>1241</v>
      </c>
      <c r="G220" s="28">
        <v>154</v>
      </c>
      <c r="H220" s="29">
        <v>618</v>
      </c>
      <c r="I220" s="29">
        <v>309</v>
      </c>
      <c r="J220" s="29">
        <v>28</v>
      </c>
      <c r="K220" s="29">
        <v>124</v>
      </c>
      <c r="L220" s="31">
        <v>8</v>
      </c>
      <c r="N220" s="28">
        <v>772</v>
      </c>
      <c r="O220" s="31">
        <v>337</v>
      </c>
    </row>
    <row r="221" spans="2:15" ht="14.25" customHeight="1" x14ac:dyDescent="0.15">
      <c r="B221" s="158"/>
      <c r="C221" s="91" t="s">
        <v>83</v>
      </c>
      <c r="D221" s="82"/>
      <c r="E221" s="15"/>
      <c r="F221" s="17">
        <v>30</v>
      </c>
      <c r="G221" s="44">
        <v>4</v>
      </c>
      <c r="H221" s="45">
        <v>14</v>
      </c>
      <c r="I221" s="45">
        <v>8</v>
      </c>
      <c r="J221" s="45">
        <v>1</v>
      </c>
      <c r="K221" s="45">
        <v>3</v>
      </c>
      <c r="L221" s="47">
        <v>0</v>
      </c>
      <c r="N221" s="44">
        <v>18</v>
      </c>
      <c r="O221" s="47">
        <v>9</v>
      </c>
    </row>
    <row r="222" spans="2:15" ht="14.25" customHeight="1" x14ac:dyDescent="0.15">
      <c r="B222" s="158"/>
      <c r="C222" s="91" t="s">
        <v>84</v>
      </c>
      <c r="D222" s="82"/>
      <c r="E222" s="15"/>
      <c r="F222" s="16">
        <v>404</v>
      </c>
      <c r="G222" s="32">
        <v>49</v>
      </c>
      <c r="H222" s="33">
        <v>227</v>
      </c>
      <c r="I222" s="33">
        <v>67</v>
      </c>
      <c r="J222" s="33">
        <v>9</v>
      </c>
      <c r="K222" s="33">
        <v>50</v>
      </c>
      <c r="L222" s="35">
        <v>2</v>
      </c>
      <c r="N222" s="32">
        <v>276</v>
      </c>
      <c r="O222" s="35">
        <v>76</v>
      </c>
    </row>
    <row r="223" spans="2:15" ht="14.25" customHeight="1" x14ac:dyDescent="0.15">
      <c r="B223" s="158"/>
      <c r="C223" s="91" t="s">
        <v>85</v>
      </c>
      <c r="D223" s="82"/>
      <c r="E223" s="15"/>
      <c r="F223" s="16">
        <v>229</v>
      </c>
      <c r="G223" s="32">
        <v>39</v>
      </c>
      <c r="H223" s="33">
        <v>108</v>
      </c>
      <c r="I223" s="33">
        <v>52</v>
      </c>
      <c r="J223" s="33">
        <v>2</v>
      </c>
      <c r="K223" s="33">
        <v>27</v>
      </c>
      <c r="L223" s="35">
        <v>1</v>
      </c>
      <c r="N223" s="32">
        <v>147</v>
      </c>
      <c r="O223" s="35">
        <v>54</v>
      </c>
    </row>
    <row r="224" spans="2:15" ht="14.25" customHeight="1" x14ac:dyDescent="0.15">
      <c r="B224" s="158"/>
      <c r="C224" s="91" t="s">
        <v>86</v>
      </c>
      <c r="D224" s="82"/>
      <c r="E224" s="15"/>
      <c r="F224" s="16">
        <v>40</v>
      </c>
      <c r="G224" s="32">
        <v>5</v>
      </c>
      <c r="H224" s="33">
        <v>23</v>
      </c>
      <c r="I224" s="33">
        <v>6</v>
      </c>
      <c r="J224" s="33">
        <v>1</v>
      </c>
      <c r="K224" s="33">
        <v>5</v>
      </c>
      <c r="L224" s="35">
        <v>0</v>
      </c>
      <c r="N224" s="32">
        <v>28</v>
      </c>
      <c r="O224" s="35">
        <v>7</v>
      </c>
    </row>
    <row r="225" spans="2:15" ht="14.25" customHeight="1" x14ac:dyDescent="0.15">
      <c r="B225" s="158"/>
      <c r="C225" s="91" t="s">
        <v>87</v>
      </c>
      <c r="D225" s="82"/>
      <c r="E225" s="15"/>
      <c r="F225" s="16">
        <v>73</v>
      </c>
      <c r="G225" s="32">
        <v>13</v>
      </c>
      <c r="H225" s="33">
        <v>38</v>
      </c>
      <c r="I225" s="33">
        <v>12</v>
      </c>
      <c r="J225" s="33">
        <v>2</v>
      </c>
      <c r="K225" s="33">
        <v>8</v>
      </c>
      <c r="L225" s="35">
        <v>0</v>
      </c>
      <c r="N225" s="32">
        <v>51</v>
      </c>
      <c r="O225" s="35">
        <v>14</v>
      </c>
    </row>
    <row r="226" spans="2:15" ht="14.25" customHeight="1" x14ac:dyDescent="0.15">
      <c r="B226" s="158"/>
      <c r="C226" s="91" t="s">
        <v>88</v>
      </c>
      <c r="D226" s="82"/>
      <c r="E226" s="15"/>
      <c r="F226" s="16">
        <v>4</v>
      </c>
      <c r="G226" s="32">
        <v>2</v>
      </c>
      <c r="H226" s="33">
        <v>1</v>
      </c>
      <c r="I226" s="33">
        <v>1</v>
      </c>
      <c r="J226" s="33">
        <v>0</v>
      </c>
      <c r="K226" s="33">
        <v>0</v>
      </c>
      <c r="L226" s="35">
        <v>0</v>
      </c>
      <c r="N226" s="32">
        <v>3</v>
      </c>
      <c r="O226" s="35">
        <v>1</v>
      </c>
    </row>
    <row r="227" spans="2:15" ht="14.25" customHeight="1" x14ac:dyDescent="0.15">
      <c r="B227" s="158"/>
      <c r="C227" s="91" t="s">
        <v>89</v>
      </c>
      <c r="D227" s="82"/>
      <c r="E227" s="15"/>
      <c r="F227" s="16">
        <v>12</v>
      </c>
      <c r="G227" s="32">
        <v>1</v>
      </c>
      <c r="H227" s="33">
        <v>7</v>
      </c>
      <c r="I227" s="33">
        <v>4</v>
      </c>
      <c r="J227" s="33">
        <v>0</v>
      </c>
      <c r="K227" s="33">
        <v>0</v>
      </c>
      <c r="L227" s="35">
        <v>0</v>
      </c>
      <c r="N227" s="32">
        <v>8</v>
      </c>
      <c r="O227" s="35">
        <v>4</v>
      </c>
    </row>
    <row r="228" spans="2:15" ht="14.25" customHeight="1" x14ac:dyDescent="0.15">
      <c r="B228" s="159"/>
      <c r="C228" s="96" t="s">
        <v>0</v>
      </c>
      <c r="D228" s="83"/>
      <c r="E228" s="84"/>
      <c r="F228" s="19">
        <v>18</v>
      </c>
      <c r="G228" s="36">
        <v>1</v>
      </c>
      <c r="H228" s="37">
        <v>7</v>
      </c>
      <c r="I228" s="37">
        <v>7</v>
      </c>
      <c r="J228" s="37">
        <v>1</v>
      </c>
      <c r="K228" s="37">
        <v>2</v>
      </c>
      <c r="L228" s="39">
        <v>0</v>
      </c>
      <c r="N228" s="36">
        <v>8</v>
      </c>
      <c r="O228" s="39">
        <v>8</v>
      </c>
    </row>
    <row r="229" spans="2:15" ht="14.25" customHeight="1" x14ac:dyDescent="0.15">
      <c r="B229" s="157" t="s">
        <v>118</v>
      </c>
      <c r="C229" s="94" t="s">
        <v>90</v>
      </c>
      <c r="D229" s="85"/>
      <c r="E229" s="86"/>
      <c r="F229" s="14">
        <v>333</v>
      </c>
      <c r="G229" s="28">
        <v>56</v>
      </c>
      <c r="H229" s="29">
        <v>166</v>
      </c>
      <c r="I229" s="29">
        <v>68</v>
      </c>
      <c r="J229" s="29">
        <v>6</v>
      </c>
      <c r="K229" s="29">
        <v>37</v>
      </c>
      <c r="L229" s="31">
        <v>0</v>
      </c>
      <c r="N229" s="28">
        <v>222</v>
      </c>
      <c r="O229" s="31">
        <v>74</v>
      </c>
    </row>
    <row r="230" spans="2:15" ht="14.25" customHeight="1" x14ac:dyDescent="0.15">
      <c r="B230" s="158"/>
      <c r="C230" s="91" t="s">
        <v>91</v>
      </c>
      <c r="D230" s="82"/>
      <c r="E230" s="15"/>
      <c r="F230" s="17">
        <v>171</v>
      </c>
      <c r="G230" s="44">
        <v>28</v>
      </c>
      <c r="H230" s="45">
        <v>79</v>
      </c>
      <c r="I230" s="45">
        <v>48</v>
      </c>
      <c r="J230" s="45">
        <v>3</v>
      </c>
      <c r="K230" s="45">
        <v>12</v>
      </c>
      <c r="L230" s="47">
        <v>1</v>
      </c>
      <c r="N230" s="44">
        <v>107</v>
      </c>
      <c r="O230" s="47">
        <v>51</v>
      </c>
    </row>
    <row r="231" spans="2:15" ht="14.25" customHeight="1" x14ac:dyDescent="0.15">
      <c r="B231" s="158"/>
      <c r="C231" s="91" t="s">
        <v>92</v>
      </c>
      <c r="D231" s="82"/>
      <c r="E231" s="15"/>
      <c r="F231" s="16">
        <v>127</v>
      </c>
      <c r="G231" s="32">
        <v>12</v>
      </c>
      <c r="H231" s="33">
        <v>66</v>
      </c>
      <c r="I231" s="33">
        <v>30</v>
      </c>
      <c r="J231" s="33">
        <v>5</v>
      </c>
      <c r="K231" s="33">
        <v>14</v>
      </c>
      <c r="L231" s="35">
        <v>0</v>
      </c>
      <c r="N231" s="32">
        <v>78</v>
      </c>
      <c r="O231" s="35">
        <v>35</v>
      </c>
    </row>
    <row r="232" spans="2:15" ht="14.25" customHeight="1" x14ac:dyDescent="0.15">
      <c r="B232" s="158"/>
      <c r="C232" s="91" t="s">
        <v>93</v>
      </c>
      <c r="D232" s="82"/>
      <c r="E232" s="15"/>
      <c r="F232" s="16">
        <v>129</v>
      </c>
      <c r="G232" s="32">
        <v>10</v>
      </c>
      <c r="H232" s="33">
        <v>79</v>
      </c>
      <c r="I232" s="33">
        <v>23</v>
      </c>
      <c r="J232" s="33">
        <v>2</v>
      </c>
      <c r="K232" s="33">
        <v>14</v>
      </c>
      <c r="L232" s="35">
        <v>1</v>
      </c>
      <c r="N232" s="32">
        <v>89</v>
      </c>
      <c r="O232" s="35">
        <v>25</v>
      </c>
    </row>
    <row r="233" spans="2:15" ht="14.25" customHeight="1" x14ac:dyDescent="0.15">
      <c r="B233" s="158"/>
      <c r="C233" s="91" t="s">
        <v>94</v>
      </c>
      <c r="D233" s="82"/>
      <c r="E233" s="15"/>
      <c r="F233" s="16">
        <v>322</v>
      </c>
      <c r="G233" s="32">
        <v>30</v>
      </c>
      <c r="H233" s="33">
        <v>158</v>
      </c>
      <c r="I233" s="33">
        <v>79</v>
      </c>
      <c r="J233" s="33">
        <v>8</v>
      </c>
      <c r="K233" s="33">
        <v>46</v>
      </c>
      <c r="L233" s="35">
        <v>1</v>
      </c>
      <c r="N233" s="32">
        <v>188</v>
      </c>
      <c r="O233" s="35">
        <v>87</v>
      </c>
    </row>
    <row r="234" spans="2:15" ht="14.25" customHeight="1" x14ac:dyDescent="0.15">
      <c r="B234" s="158"/>
      <c r="C234" s="91" t="s">
        <v>95</v>
      </c>
      <c r="D234" s="82"/>
      <c r="E234" s="15"/>
      <c r="F234" s="16">
        <v>634</v>
      </c>
      <c r="G234" s="32">
        <v>86</v>
      </c>
      <c r="H234" s="33">
        <v>352</v>
      </c>
      <c r="I234" s="33">
        <v>129</v>
      </c>
      <c r="J234" s="33">
        <v>11</v>
      </c>
      <c r="K234" s="33">
        <v>48</v>
      </c>
      <c r="L234" s="35">
        <v>8</v>
      </c>
      <c r="N234" s="32">
        <v>438</v>
      </c>
      <c r="O234" s="35">
        <v>140</v>
      </c>
    </row>
    <row r="235" spans="2:15" ht="14.25" customHeight="1" x14ac:dyDescent="0.15">
      <c r="B235" s="158"/>
      <c r="C235" s="91" t="s">
        <v>42</v>
      </c>
      <c r="D235" s="82"/>
      <c r="E235" s="15"/>
      <c r="F235" s="16">
        <v>316</v>
      </c>
      <c r="G235" s="32">
        <v>44</v>
      </c>
      <c r="H235" s="33">
        <v>130</v>
      </c>
      <c r="I235" s="33">
        <v>86</v>
      </c>
      <c r="J235" s="33">
        <v>9</v>
      </c>
      <c r="K235" s="33">
        <v>47</v>
      </c>
      <c r="L235" s="35">
        <v>0</v>
      </c>
      <c r="N235" s="32">
        <v>174</v>
      </c>
      <c r="O235" s="35">
        <v>95</v>
      </c>
    </row>
    <row r="236" spans="2:15" ht="14.25" customHeight="1" x14ac:dyDescent="0.15">
      <c r="B236" s="159"/>
      <c r="C236" s="96" t="s">
        <v>0</v>
      </c>
      <c r="D236" s="83"/>
      <c r="E236" s="84"/>
      <c r="F236" s="19">
        <v>19</v>
      </c>
      <c r="G236" s="36">
        <v>2</v>
      </c>
      <c r="H236" s="37">
        <v>13</v>
      </c>
      <c r="I236" s="37">
        <v>3</v>
      </c>
      <c r="J236" s="37">
        <v>0</v>
      </c>
      <c r="K236" s="37">
        <v>1</v>
      </c>
      <c r="L236" s="39">
        <v>0</v>
      </c>
      <c r="N236" s="36">
        <v>15</v>
      </c>
      <c r="O236" s="39">
        <v>3</v>
      </c>
    </row>
    <row r="237" spans="2:15" ht="14.25" customHeight="1" x14ac:dyDescent="0.15">
      <c r="B237" s="157" t="s">
        <v>117</v>
      </c>
      <c r="C237" s="94" t="s">
        <v>96</v>
      </c>
      <c r="D237" s="85"/>
      <c r="E237" s="86"/>
      <c r="F237" s="14">
        <v>465</v>
      </c>
      <c r="G237" s="28">
        <v>60</v>
      </c>
      <c r="H237" s="29">
        <v>228</v>
      </c>
      <c r="I237" s="29">
        <v>114</v>
      </c>
      <c r="J237" s="29">
        <v>7</v>
      </c>
      <c r="K237" s="29">
        <v>55</v>
      </c>
      <c r="L237" s="31">
        <v>1</v>
      </c>
      <c r="N237" s="28">
        <v>288</v>
      </c>
      <c r="O237" s="31">
        <v>121</v>
      </c>
    </row>
    <row r="238" spans="2:15" ht="14.25" customHeight="1" x14ac:dyDescent="0.15">
      <c r="B238" s="158"/>
      <c r="C238" s="91" t="s">
        <v>97</v>
      </c>
      <c r="D238" s="82"/>
      <c r="E238" s="15"/>
      <c r="F238" s="17">
        <v>303</v>
      </c>
      <c r="G238" s="44">
        <v>38</v>
      </c>
      <c r="H238" s="45">
        <v>124</v>
      </c>
      <c r="I238" s="45">
        <v>97</v>
      </c>
      <c r="J238" s="45">
        <v>7</v>
      </c>
      <c r="K238" s="45">
        <v>34</v>
      </c>
      <c r="L238" s="47">
        <v>3</v>
      </c>
      <c r="N238" s="44">
        <v>162</v>
      </c>
      <c r="O238" s="47">
        <v>104</v>
      </c>
    </row>
    <row r="239" spans="2:15" ht="14.25" customHeight="1" x14ac:dyDescent="0.15">
      <c r="B239" s="158"/>
      <c r="C239" s="91" t="s">
        <v>98</v>
      </c>
      <c r="D239" s="82"/>
      <c r="E239" s="15"/>
      <c r="F239" s="16">
        <v>392</v>
      </c>
      <c r="G239" s="32">
        <v>62</v>
      </c>
      <c r="H239" s="33">
        <v>194</v>
      </c>
      <c r="I239" s="33">
        <v>81</v>
      </c>
      <c r="J239" s="33">
        <v>8</v>
      </c>
      <c r="K239" s="33">
        <v>42</v>
      </c>
      <c r="L239" s="35">
        <v>5</v>
      </c>
      <c r="N239" s="32">
        <v>256</v>
      </c>
      <c r="O239" s="35">
        <v>89</v>
      </c>
    </row>
    <row r="240" spans="2:15" ht="14.25" customHeight="1" x14ac:dyDescent="0.15">
      <c r="B240" s="158"/>
      <c r="C240" s="91" t="s">
        <v>99</v>
      </c>
      <c r="D240" s="82"/>
      <c r="E240" s="15"/>
      <c r="F240" s="16">
        <v>172</v>
      </c>
      <c r="G240" s="32">
        <v>13</v>
      </c>
      <c r="H240" s="33">
        <v>90</v>
      </c>
      <c r="I240" s="33">
        <v>41</v>
      </c>
      <c r="J240" s="33">
        <v>6</v>
      </c>
      <c r="K240" s="33">
        <v>21</v>
      </c>
      <c r="L240" s="35">
        <v>1</v>
      </c>
      <c r="N240" s="32">
        <v>103</v>
      </c>
      <c r="O240" s="35">
        <v>47</v>
      </c>
    </row>
    <row r="241" spans="2:15" ht="14.25" customHeight="1" x14ac:dyDescent="0.15">
      <c r="B241" s="158"/>
      <c r="C241" s="91" t="s">
        <v>100</v>
      </c>
      <c r="D241" s="82"/>
      <c r="E241" s="15"/>
      <c r="F241" s="16">
        <v>306</v>
      </c>
      <c r="G241" s="32">
        <v>36</v>
      </c>
      <c r="H241" s="33">
        <v>164</v>
      </c>
      <c r="I241" s="33">
        <v>73</v>
      </c>
      <c r="J241" s="33">
        <v>9</v>
      </c>
      <c r="K241" s="33">
        <v>24</v>
      </c>
      <c r="L241" s="35">
        <v>0</v>
      </c>
      <c r="N241" s="32">
        <v>200</v>
      </c>
      <c r="O241" s="35">
        <v>82</v>
      </c>
    </row>
    <row r="242" spans="2:15" ht="14.25" customHeight="1" x14ac:dyDescent="0.15">
      <c r="B242" s="158"/>
      <c r="C242" s="91" t="s">
        <v>101</v>
      </c>
      <c r="D242" s="82"/>
      <c r="E242" s="15"/>
      <c r="F242" s="16">
        <v>410</v>
      </c>
      <c r="G242" s="32">
        <v>59</v>
      </c>
      <c r="H242" s="33">
        <v>242</v>
      </c>
      <c r="I242" s="33">
        <v>59</v>
      </c>
      <c r="J242" s="33">
        <v>7</v>
      </c>
      <c r="K242" s="33">
        <v>42</v>
      </c>
      <c r="L242" s="35">
        <v>1</v>
      </c>
      <c r="N242" s="32">
        <v>301</v>
      </c>
      <c r="O242" s="35">
        <v>66</v>
      </c>
    </row>
    <row r="243" spans="2:15" ht="14.25" customHeight="1" x14ac:dyDescent="0.15">
      <c r="B243" s="159"/>
      <c r="C243" s="96" t="s">
        <v>0</v>
      </c>
      <c r="D243" s="83"/>
      <c r="E243" s="84"/>
      <c r="F243" s="19">
        <v>3</v>
      </c>
      <c r="G243" s="36">
        <v>0</v>
      </c>
      <c r="H243" s="37">
        <v>1</v>
      </c>
      <c r="I243" s="37">
        <v>1</v>
      </c>
      <c r="J243" s="37">
        <v>0</v>
      </c>
      <c r="K243" s="37">
        <v>1</v>
      </c>
      <c r="L243" s="39">
        <v>0</v>
      </c>
      <c r="N243" s="36">
        <v>1</v>
      </c>
      <c r="O243" s="39">
        <v>1</v>
      </c>
    </row>
    <row r="244" spans="2:15" ht="14.25" customHeight="1" x14ac:dyDescent="0.15">
      <c r="B244" s="157" t="s">
        <v>116</v>
      </c>
      <c r="C244" s="94" t="s">
        <v>102</v>
      </c>
      <c r="D244" s="85"/>
      <c r="E244" s="86"/>
      <c r="F244" s="14">
        <v>465</v>
      </c>
      <c r="G244" s="28">
        <v>60</v>
      </c>
      <c r="H244" s="29">
        <v>228</v>
      </c>
      <c r="I244" s="29">
        <v>114</v>
      </c>
      <c r="J244" s="29">
        <v>7</v>
      </c>
      <c r="K244" s="29">
        <v>55</v>
      </c>
      <c r="L244" s="31">
        <v>1</v>
      </c>
      <c r="N244" s="28">
        <v>288</v>
      </c>
      <c r="O244" s="31">
        <v>121</v>
      </c>
    </row>
    <row r="245" spans="2:15" ht="14.25" customHeight="1" x14ac:dyDescent="0.15">
      <c r="B245" s="158"/>
      <c r="C245" s="91" t="s">
        <v>103</v>
      </c>
      <c r="D245" s="82"/>
      <c r="E245" s="15"/>
      <c r="F245" s="17">
        <v>155</v>
      </c>
      <c r="G245" s="44">
        <v>20</v>
      </c>
      <c r="H245" s="45">
        <v>66</v>
      </c>
      <c r="I245" s="45">
        <v>46</v>
      </c>
      <c r="J245" s="45">
        <v>5</v>
      </c>
      <c r="K245" s="45">
        <v>17</v>
      </c>
      <c r="L245" s="47">
        <v>1</v>
      </c>
      <c r="N245" s="44">
        <v>86</v>
      </c>
      <c r="O245" s="47">
        <v>51</v>
      </c>
    </row>
    <row r="246" spans="2:15" ht="14.25" customHeight="1" x14ac:dyDescent="0.15">
      <c r="B246" s="158"/>
      <c r="C246" s="91" t="s">
        <v>104</v>
      </c>
      <c r="D246" s="82"/>
      <c r="E246" s="15"/>
      <c r="F246" s="16">
        <v>48</v>
      </c>
      <c r="G246" s="32">
        <v>6</v>
      </c>
      <c r="H246" s="33">
        <v>21</v>
      </c>
      <c r="I246" s="33">
        <v>15</v>
      </c>
      <c r="J246" s="33">
        <v>1</v>
      </c>
      <c r="K246" s="33">
        <v>5</v>
      </c>
      <c r="L246" s="35">
        <v>0</v>
      </c>
      <c r="N246" s="32">
        <v>27</v>
      </c>
      <c r="O246" s="35">
        <v>16</v>
      </c>
    </row>
    <row r="247" spans="2:15" ht="14.25" customHeight="1" x14ac:dyDescent="0.15">
      <c r="B247" s="158"/>
      <c r="C247" s="91" t="s">
        <v>105</v>
      </c>
      <c r="D247" s="82"/>
      <c r="E247" s="15"/>
      <c r="F247" s="16">
        <v>100</v>
      </c>
      <c r="G247" s="32">
        <v>12</v>
      </c>
      <c r="H247" s="33">
        <v>37</v>
      </c>
      <c r="I247" s="33">
        <v>36</v>
      </c>
      <c r="J247" s="33">
        <v>1</v>
      </c>
      <c r="K247" s="33">
        <v>12</v>
      </c>
      <c r="L247" s="35">
        <v>2</v>
      </c>
      <c r="N247" s="32">
        <v>49</v>
      </c>
      <c r="O247" s="35">
        <v>37</v>
      </c>
    </row>
    <row r="248" spans="2:15" ht="14.25" customHeight="1" x14ac:dyDescent="0.15">
      <c r="B248" s="158"/>
      <c r="C248" s="91" t="s">
        <v>106</v>
      </c>
      <c r="D248" s="82"/>
      <c r="E248" s="15"/>
      <c r="F248" s="16">
        <v>84</v>
      </c>
      <c r="G248" s="32">
        <v>12</v>
      </c>
      <c r="H248" s="33">
        <v>41</v>
      </c>
      <c r="I248" s="33">
        <v>14</v>
      </c>
      <c r="J248" s="33">
        <v>2</v>
      </c>
      <c r="K248" s="33">
        <v>14</v>
      </c>
      <c r="L248" s="35">
        <v>1</v>
      </c>
      <c r="N248" s="32">
        <v>53</v>
      </c>
      <c r="O248" s="35">
        <v>16</v>
      </c>
    </row>
    <row r="249" spans="2:15" ht="14.25" customHeight="1" x14ac:dyDescent="0.15">
      <c r="B249" s="158"/>
      <c r="C249" s="91" t="s">
        <v>107</v>
      </c>
      <c r="D249" s="82"/>
      <c r="E249" s="15"/>
      <c r="F249" s="16">
        <v>192</v>
      </c>
      <c r="G249" s="32">
        <v>37</v>
      </c>
      <c r="H249" s="33">
        <v>93</v>
      </c>
      <c r="I249" s="33">
        <v>42</v>
      </c>
      <c r="J249" s="33">
        <v>3</v>
      </c>
      <c r="K249" s="33">
        <v>15</v>
      </c>
      <c r="L249" s="35">
        <v>2</v>
      </c>
      <c r="N249" s="32">
        <v>130</v>
      </c>
      <c r="O249" s="35">
        <v>45</v>
      </c>
    </row>
    <row r="250" spans="2:15" ht="14.25" customHeight="1" x14ac:dyDescent="0.15">
      <c r="B250" s="158"/>
      <c r="C250" s="91" t="s">
        <v>108</v>
      </c>
      <c r="D250" s="82"/>
      <c r="E250" s="15"/>
      <c r="F250" s="16">
        <v>116</v>
      </c>
      <c r="G250" s="32">
        <v>13</v>
      </c>
      <c r="H250" s="33">
        <v>60</v>
      </c>
      <c r="I250" s="33">
        <v>25</v>
      </c>
      <c r="J250" s="33">
        <v>3</v>
      </c>
      <c r="K250" s="33">
        <v>13</v>
      </c>
      <c r="L250" s="35">
        <v>2</v>
      </c>
      <c r="N250" s="32">
        <v>73</v>
      </c>
      <c r="O250" s="35">
        <v>28</v>
      </c>
    </row>
    <row r="251" spans="2:15" ht="14.25" customHeight="1" x14ac:dyDescent="0.15">
      <c r="B251" s="158"/>
      <c r="C251" s="91" t="s">
        <v>109</v>
      </c>
      <c r="D251" s="82"/>
      <c r="E251" s="15"/>
      <c r="F251" s="16">
        <v>49</v>
      </c>
      <c r="G251" s="32">
        <v>4</v>
      </c>
      <c r="H251" s="33">
        <v>23</v>
      </c>
      <c r="I251" s="33">
        <v>14</v>
      </c>
      <c r="J251" s="33">
        <v>3</v>
      </c>
      <c r="K251" s="33">
        <v>4</v>
      </c>
      <c r="L251" s="35">
        <v>1</v>
      </c>
      <c r="N251" s="32">
        <v>27</v>
      </c>
      <c r="O251" s="35">
        <v>17</v>
      </c>
    </row>
    <row r="252" spans="2:15" ht="14.25" customHeight="1" x14ac:dyDescent="0.15">
      <c r="B252" s="158"/>
      <c r="C252" s="91" t="s">
        <v>110</v>
      </c>
      <c r="D252" s="82"/>
      <c r="E252" s="15"/>
      <c r="F252" s="16">
        <v>123</v>
      </c>
      <c r="G252" s="32">
        <v>9</v>
      </c>
      <c r="H252" s="33">
        <v>67</v>
      </c>
      <c r="I252" s="33">
        <v>27</v>
      </c>
      <c r="J252" s="33">
        <v>3</v>
      </c>
      <c r="K252" s="33">
        <v>17</v>
      </c>
      <c r="L252" s="35">
        <v>0</v>
      </c>
      <c r="N252" s="32">
        <v>76</v>
      </c>
      <c r="O252" s="35">
        <v>30</v>
      </c>
    </row>
    <row r="253" spans="2:15" ht="14.25" customHeight="1" x14ac:dyDescent="0.15">
      <c r="B253" s="158"/>
      <c r="C253" s="91" t="s">
        <v>111</v>
      </c>
      <c r="D253" s="82"/>
      <c r="E253" s="15"/>
      <c r="F253" s="16">
        <v>173</v>
      </c>
      <c r="G253" s="32">
        <v>23</v>
      </c>
      <c r="H253" s="33">
        <v>90</v>
      </c>
      <c r="I253" s="33">
        <v>44</v>
      </c>
      <c r="J253" s="33">
        <v>4</v>
      </c>
      <c r="K253" s="33">
        <v>12</v>
      </c>
      <c r="L253" s="35">
        <v>0</v>
      </c>
      <c r="N253" s="32">
        <v>113</v>
      </c>
      <c r="O253" s="35">
        <v>48</v>
      </c>
    </row>
    <row r="254" spans="2:15" ht="14.25" customHeight="1" x14ac:dyDescent="0.15">
      <c r="B254" s="158"/>
      <c r="C254" s="91" t="s">
        <v>112</v>
      </c>
      <c r="D254" s="82"/>
      <c r="E254" s="15"/>
      <c r="F254" s="16">
        <v>133</v>
      </c>
      <c r="G254" s="32">
        <v>13</v>
      </c>
      <c r="H254" s="33">
        <v>74</v>
      </c>
      <c r="I254" s="33">
        <v>29</v>
      </c>
      <c r="J254" s="33">
        <v>5</v>
      </c>
      <c r="K254" s="33">
        <v>12</v>
      </c>
      <c r="L254" s="35">
        <v>0</v>
      </c>
      <c r="N254" s="32">
        <v>87</v>
      </c>
      <c r="O254" s="35">
        <v>34</v>
      </c>
    </row>
    <row r="255" spans="2:15" ht="14.25" customHeight="1" x14ac:dyDescent="0.15">
      <c r="B255" s="158"/>
      <c r="C255" s="91" t="s">
        <v>113</v>
      </c>
      <c r="D255" s="82"/>
      <c r="E255" s="15"/>
      <c r="F255" s="16">
        <v>134</v>
      </c>
      <c r="G255" s="32">
        <v>21</v>
      </c>
      <c r="H255" s="33">
        <v>77</v>
      </c>
      <c r="I255" s="33">
        <v>23</v>
      </c>
      <c r="J255" s="33">
        <v>2</v>
      </c>
      <c r="K255" s="33">
        <v>11</v>
      </c>
      <c r="L255" s="35">
        <v>0</v>
      </c>
      <c r="N255" s="32">
        <v>98</v>
      </c>
      <c r="O255" s="35">
        <v>25</v>
      </c>
    </row>
    <row r="256" spans="2:15" ht="14.25" customHeight="1" x14ac:dyDescent="0.15">
      <c r="B256" s="158"/>
      <c r="C256" s="91" t="s">
        <v>114</v>
      </c>
      <c r="D256" s="82"/>
      <c r="E256" s="15"/>
      <c r="F256" s="16">
        <v>68</v>
      </c>
      <c r="G256" s="32">
        <v>5</v>
      </c>
      <c r="H256" s="33">
        <v>33</v>
      </c>
      <c r="I256" s="33">
        <v>15</v>
      </c>
      <c r="J256" s="33">
        <v>2</v>
      </c>
      <c r="K256" s="33">
        <v>12</v>
      </c>
      <c r="L256" s="35">
        <v>1</v>
      </c>
      <c r="N256" s="32">
        <v>38</v>
      </c>
      <c r="O256" s="35">
        <v>17</v>
      </c>
    </row>
    <row r="257" spans="2:15" ht="14.25" customHeight="1" x14ac:dyDescent="0.15">
      <c r="B257" s="158"/>
      <c r="C257" s="91" t="s">
        <v>115</v>
      </c>
      <c r="D257" s="82"/>
      <c r="E257" s="15"/>
      <c r="F257" s="16">
        <v>208</v>
      </c>
      <c r="G257" s="32">
        <v>33</v>
      </c>
      <c r="H257" s="33">
        <v>132</v>
      </c>
      <c r="I257" s="33">
        <v>21</v>
      </c>
      <c r="J257" s="33">
        <v>3</v>
      </c>
      <c r="K257" s="33">
        <v>19</v>
      </c>
      <c r="L257" s="35">
        <v>0</v>
      </c>
      <c r="N257" s="32">
        <v>165</v>
      </c>
      <c r="O257" s="35">
        <v>24</v>
      </c>
    </row>
    <row r="258" spans="2:15" ht="14.25" customHeight="1" x14ac:dyDescent="0.15">
      <c r="B258" s="159"/>
      <c r="C258" s="96" t="s">
        <v>0</v>
      </c>
      <c r="D258" s="83"/>
      <c r="E258" s="84"/>
      <c r="F258" s="19">
        <v>3</v>
      </c>
      <c r="G258" s="36">
        <v>0</v>
      </c>
      <c r="H258" s="37">
        <v>1</v>
      </c>
      <c r="I258" s="37">
        <v>1</v>
      </c>
      <c r="J258" s="37">
        <v>0</v>
      </c>
      <c r="K258" s="37">
        <v>1</v>
      </c>
      <c r="L258" s="39">
        <v>0</v>
      </c>
      <c r="N258" s="36">
        <v>1</v>
      </c>
      <c r="O258" s="39">
        <v>1</v>
      </c>
    </row>
    <row r="259" spans="2:15" x14ac:dyDescent="0.15">
      <c r="B259" s="61" t="s">
        <v>1</v>
      </c>
      <c r="C259" s="61"/>
      <c r="D259" s="61"/>
      <c r="E259" s="8"/>
      <c r="F259" s="2"/>
      <c r="G259" s="3"/>
      <c r="H259" s="3"/>
      <c r="I259" s="3"/>
      <c r="J259" s="3"/>
      <c r="K259" s="3"/>
      <c r="L259" s="3"/>
      <c r="N259" s="3"/>
      <c r="O259" s="3"/>
    </row>
  </sheetData>
  <mergeCells count="40">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G3:L3"/>
    <mergeCell ref="G4:L5"/>
    <mergeCell ref="B11:B17"/>
    <mergeCell ref="B3:E6"/>
    <mergeCell ref="F3:F6"/>
    <mergeCell ref="C7:E7"/>
    <mergeCell ref="B8:B10"/>
  </mergeCells>
  <phoneticPr fontId="3"/>
  <conditionalFormatting sqref="G8:I131 G134:K258">
    <cfRule type="expression" dxfId="1145" priority="33">
      <formula>AND(G8=0,#REF!&gt;0,#REF!&lt;&gt;"")</formula>
    </cfRule>
  </conditionalFormatting>
  <conditionalFormatting sqref="G6:K7">
    <cfRule type="expression" dxfId="1144" priority="27">
      <formula>AND(G6=0,#REF!&gt;0,#REF!&lt;&gt;"")</formula>
    </cfRule>
  </conditionalFormatting>
  <conditionalFormatting sqref="G6:L131">
    <cfRule type="expression" dxfId="1143" priority="28">
      <formula>#REF!=""</formula>
    </cfRule>
    <cfRule type="expression" dxfId="1142" priority="29">
      <formula>#REF!=""</formula>
    </cfRule>
  </conditionalFormatting>
  <conditionalFormatting sqref="G7:L131">
    <cfRule type="cellIs" priority="24" stopIfTrue="1" operator="equal">
      <formula>"-"</formula>
    </cfRule>
    <cfRule type="cellIs" priority="25" stopIfTrue="1" operator="equal">
      <formula>"- "</formula>
    </cfRule>
    <cfRule type="cellIs" dxfId="1141" priority="26" operator="greaterThan">
      <formula>100</formula>
    </cfRule>
  </conditionalFormatting>
  <conditionalFormatting sqref="G134:L258">
    <cfRule type="expression" dxfId="1140" priority="18">
      <formula>#REF!=""</formula>
    </cfRule>
    <cfRule type="expression" dxfId="1139" priority="19">
      <formula>#REF!=""</formula>
    </cfRule>
  </conditionalFormatting>
  <conditionalFormatting sqref="J7:K131">
    <cfRule type="expression" dxfId="1138" priority="1036">
      <formula>AND(J7=0,#REF!&gt;0,#REF!&lt;&gt;"")</formula>
    </cfRule>
  </conditionalFormatting>
  <conditionalFormatting sqref="L6:L131 L134:L258">
    <cfRule type="expression" dxfId="1137" priority="37">
      <formula>AND(L6=0,M6&gt;0,M6&lt;&gt;"")</formula>
    </cfRule>
  </conditionalFormatting>
  <conditionalFormatting sqref="N6:N131">
    <cfRule type="expression" dxfId="1136" priority="14">
      <formula>AND(N6=0,#REF!&gt;0,#REF!&lt;&gt;"")</formula>
    </cfRule>
  </conditionalFormatting>
  <conditionalFormatting sqref="N134:N258">
    <cfRule type="expression" dxfId="1135" priority="17">
      <formula>AND(N134=0,#REF!&gt;0,#REF!&lt;&gt;"")</formula>
    </cfRule>
  </conditionalFormatting>
  <conditionalFormatting sqref="N6:O131">
    <cfRule type="expression" dxfId="1134" priority="6">
      <formula>#REF!=""</formula>
    </cfRule>
    <cfRule type="expression" dxfId="1133" priority="7">
      <formula>#REF!=""</formula>
    </cfRule>
  </conditionalFormatting>
  <conditionalFormatting sqref="N7:O131">
    <cfRule type="cellIs" priority="3" stopIfTrue="1" operator="equal">
      <formula>"-"</formula>
    </cfRule>
    <cfRule type="cellIs" priority="4" stopIfTrue="1" operator="equal">
      <formula>"- "</formula>
    </cfRule>
    <cfRule type="cellIs" dxfId="1132" priority="5" operator="greaterThan">
      <formula>100</formula>
    </cfRule>
  </conditionalFormatting>
  <conditionalFormatting sqref="N134:O258">
    <cfRule type="expression" dxfId="1131" priority="1">
      <formula>#REF!=""</formula>
    </cfRule>
    <cfRule type="expression" dxfId="1130" priority="2">
      <formula>#REF!=""</formula>
    </cfRule>
  </conditionalFormatting>
  <conditionalFormatting sqref="O6:O131 O134:O258">
    <cfRule type="expression" dxfId="1129"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A95D2-4B72-4393-B0F6-2AAA532BF118}">
  <sheetPr codeName="Sheet49">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160</v>
      </c>
      <c r="C2" s="7"/>
      <c r="D2" s="7"/>
      <c r="E2" s="79"/>
      <c r="F2" s="80"/>
      <c r="G2" s="1"/>
      <c r="H2" s="1"/>
      <c r="I2" s="1"/>
      <c r="J2" s="1"/>
      <c r="K2" s="1"/>
      <c r="M2" s="1"/>
      <c r="N2" s="1"/>
    </row>
    <row r="3" spans="2:14" ht="14.25" customHeight="1" x14ac:dyDescent="0.15">
      <c r="B3" s="160"/>
      <c r="C3" s="161"/>
      <c r="D3" s="161"/>
      <c r="E3" s="162"/>
      <c r="F3" s="169" t="s">
        <v>10</v>
      </c>
      <c r="G3" s="172" t="s">
        <v>621</v>
      </c>
      <c r="H3" s="173"/>
      <c r="I3" s="173"/>
      <c r="J3" s="173"/>
      <c r="K3" s="174"/>
    </row>
    <row r="4" spans="2:14" ht="72.75" customHeight="1" x14ac:dyDescent="0.15">
      <c r="B4" s="163"/>
      <c r="C4" s="164"/>
      <c r="D4" s="164"/>
      <c r="E4" s="165"/>
      <c r="F4" s="170"/>
      <c r="G4" s="175" t="s">
        <v>622</v>
      </c>
      <c r="H4" s="176"/>
      <c r="I4" s="176"/>
      <c r="J4" s="176"/>
      <c r="K4" s="177"/>
    </row>
    <row r="5" spans="2:14" ht="14.25" customHeight="1" x14ac:dyDescent="0.15">
      <c r="B5" s="163"/>
      <c r="C5" s="164"/>
      <c r="D5" s="164"/>
      <c r="E5" s="165"/>
      <c r="F5" s="170"/>
      <c r="G5" s="178" t="s">
        <v>757</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248</v>
      </c>
      <c r="G7" s="99">
        <v>73</v>
      </c>
      <c r="H7" s="100">
        <v>21.4</v>
      </c>
      <c r="I7" s="100">
        <v>3.6</v>
      </c>
      <c r="J7" s="100">
        <v>1.2</v>
      </c>
      <c r="K7" s="102">
        <v>0.8</v>
      </c>
      <c r="M7" s="99">
        <v>94.4</v>
      </c>
      <c r="N7" s="102">
        <v>4.8</v>
      </c>
    </row>
    <row r="8" spans="2:14" ht="14.25" customHeight="1" x14ac:dyDescent="0.15">
      <c r="B8" s="157" t="s">
        <v>7</v>
      </c>
      <c r="C8" s="94" t="s">
        <v>4</v>
      </c>
      <c r="D8" s="85"/>
      <c r="E8" s="86"/>
      <c r="F8" s="63">
        <v>99</v>
      </c>
      <c r="G8" s="64">
        <v>75.8</v>
      </c>
      <c r="H8" s="65">
        <v>16.2</v>
      </c>
      <c r="I8" s="65">
        <v>4</v>
      </c>
      <c r="J8" s="65">
        <v>2</v>
      </c>
      <c r="K8" s="67">
        <v>2</v>
      </c>
      <c r="M8" s="64">
        <v>92</v>
      </c>
      <c r="N8" s="67">
        <v>6</v>
      </c>
    </row>
    <row r="9" spans="2:14" ht="14.25" customHeight="1" x14ac:dyDescent="0.15">
      <c r="B9" s="158"/>
      <c r="C9" s="91" t="s">
        <v>5</v>
      </c>
      <c r="D9" s="82"/>
      <c r="E9" s="15"/>
      <c r="F9" s="17">
        <v>148</v>
      </c>
      <c r="G9" s="68">
        <v>70.900000000000006</v>
      </c>
      <c r="H9" s="69">
        <v>25</v>
      </c>
      <c r="I9" s="69">
        <v>3.4</v>
      </c>
      <c r="J9" s="69">
        <v>0.7</v>
      </c>
      <c r="K9" s="71">
        <v>0</v>
      </c>
      <c r="M9" s="68">
        <v>95.9</v>
      </c>
      <c r="N9" s="71">
        <v>4.0999999999999996</v>
      </c>
    </row>
    <row r="10" spans="2:14" ht="14.25" customHeight="1" x14ac:dyDescent="0.15">
      <c r="B10" s="159"/>
      <c r="C10" s="96" t="s">
        <v>0</v>
      </c>
      <c r="D10" s="83"/>
      <c r="E10" s="84"/>
      <c r="F10" s="19">
        <v>1</v>
      </c>
      <c r="G10" s="20">
        <v>100</v>
      </c>
      <c r="H10" s="21">
        <v>0</v>
      </c>
      <c r="I10" s="21">
        <v>0</v>
      </c>
      <c r="J10" s="21">
        <v>0</v>
      </c>
      <c r="K10" s="22">
        <v>0</v>
      </c>
      <c r="M10" s="20">
        <v>100</v>
      </c>
      <c r="N10" s="22">
        <v>0</v>
      </c>
    </row>
    <row r="11" spans="2:14" ht="14.25" customHeight="1" x14ac:dyDescent="0.15">
      <c r="B11" s="157" t="s">
        <v>8</v>
      </c>
      <c r="C11" s="94" t="s">
        <v>13</v>
      </c>
      <c r="D11" s="90"/>
      <c r="E11" s="95"/>
      <c r="F11" s="63">
        <v>248</v>
      </c>
      <c r="G11" s="64">
        <v>73</v>
      </c>
      <c r="H11" s="65">
        <v>21.4</v>
      </c>
      <c r="I11" s="65">
        <v>3.6</v>
      </c>
      <c r="J11" s="65">
        <v>1.2</v>
      </c>
      <c r="K11" s="67">
        <v>0.8</v>
      </c>
      <c r="M11" s="64">
        <v>94.4</v>
      </c>
      <c r="N11" s="67">
        <v>4.8</v>
      </c>
    </row>
    <row r="12" spans="2:14" ht="14.25" customHeight="1" x14ac:dyDescent="0.15">
      <c r="B12" s="158"/>
      <c r="C12" s="91" t="s">
        <v>15</v>
      </c>
      <c r="D12" s="92"/>
      <c r="E12" s="93"/>
      <c r="F12" s="17">
        <v>0</v>
      </c>
      <c r="G12" s="68" t="s">
        <v>485</v>
      </c>
      <c r="H12" s="69" t="s">
        <v>485</v>
      </c>
      <c r="I12" s="69" t="s">
        <v>485</v>
      </c>
      <c r="J12" s="69" t="s">
        <v>485</v>
      </c>
      <c r="K12" s="71" t="s">
        <v>485</v>
      </c>
      <c r="M12" s="68">
        <v>0</v>
      </c>
      <c r="N12" s="71">
        <v>0</v>
      </c>
    </row>
    <row r="13" spans="2:14" ht="14.25" customHeight="1" x14ac:dyDescent="0.15">
      <c r="B13" s="158"/>
      <c r="C13" s="91" t="s">
        <v>17</v>
      </c>
      <c r="D13" s="92"/>
      <c r="E13" s="93"/>
      <c r="F13" s="17">
        <v>0</v>
      </c>
      <c r="G13" s="68" t="s">
        <v>485</v>
      </c>
      <c r="H13" s="69" t="s">
        <v>485</v>
      </c>
      <c r="I13" s="69" t="s">
        <v>485</v>
      </c>
      <c r="J13" s="69" t="s">
        <v>485</v>
      </c>
      <c r="K13" s="71" t="s">
        <v>485</v>
      </c>
      <c r="M13" s="68">
        <v>0</v>
      </c>
      <c r="N13" s="71">
        <v>0</v>
      </c>
    </row>
    <row r="14" spans="2:14" ht="14.25" customHeight="1" x14ac:dyDescent="0.15">
      <c r="B14" s="158"/>
      <c r="C14" s="91" t="s">
        <v>19</v>
      </c>
      <c r="D14" s="92"/>
      <c r="E14" s="93"/>
      <c r="F14" s="17">
        <v>0</v>
      </c>
      <c r="G14" s="68" t="s">
        <v>485</v>
      </c>
      <c r="H14" s="69" t="s">
        <v>485</v>
      </c>
      <c r="I14" s="69" t="s">
        <v>485</v>
      </c>
      <c r="J14" s="69" t="s">
        <v>485</v>
      </c>
      <c r="K14" s="71" t="s">
        <v>485</v>
      </c>
      <c r="M14" s="68">
        <v>0</v>
      </c>
      <c r="N14" s="71">
        <v>0</v>
      </c>
    </row>
    <row r="15" spans="2:14" ht="14.25" customHeight="1" x14ac:dyDescent="0.15">
      <c r="B15" s="158"/>
      <c r="C15" s="91" t="s">
        <v>21</v>
      </c>
      <c r="D15" s="92"/>
      <c r="E15" s="93"/>
      <c r="F15" s="17">
        <v>0</v>
      </c>
      <c r="G15" s="68" t="s">
        <v>485</v>
      </c>
      <c r="H15" s="69" t="s">
        <v>485</v>
      </c>
      <c r="I15" s="69" t="s">
        <v>485</v>
      </c>
      <c r="J15" s="69" t="s">
        <v>485</v>
      </c>
      <c r="K15" s="71" t="s">
        <v>485</v>
      </c>
      <c r="M15" s="68">
        <v>0</v>
      </c>
      <c r="N15" s="71">
        <v>0</v>
      </c>
    </row>
    <row r="16" spans="2:14" ht="14.25" customHeight="1" x14ac:dyDescent="0.15">
      <c r="B16" s="158"/>
      <c r="C16" s="91" t="s">
        <v>23</v>
      </c>
      <c r="D16" s="92"/>
      <c r="E16" s="93"/>
      <c r="F16" s="17">
        <v>0</v>
      </c>
      <c r="G16" s="68" t="s">
        <v>485</v>
      </c>
      <c r="H16" s="69" t="s">
        <v>485</v>
      </c>
      <c r="I16" s="69" t="s">
        <v>485</v>
      </c>
      <c r="J16" s="69" t="s">
        <v>485</v>
      </c>
      <c r="K16" s="71" t="s">
        <v>485</v>
      </c>
      <c r="M16" s="68">
        <v>0</v>
      </c>
      <c r="N16" s="71">
        <v>0</v>
      </c>
    </row>
    <row r="17" spans="2:14" ht="14.25" customHeight="1" x14ac:dyDescent="0.15">
      <c r="B17" s="159"/>
      <c r="C17" s="96" t="s">
        <v>0</v>
      </c>
      <c r="D17" s="83"/>
      <c r="E17" s="84"/>
      <c r="F17" s="19">
        <v>0</v>
      </c>
      <c r="G17" s="20" t="s">
        <v>485</v>
      </c>
      <c r="H17" s="21" t="s">
        <v>485</v>
      </c>
      <c r="I17" s="21" t="s">
        <v>485</v>
      </c>
      <c r="J17" s="21" t="s">
        <v>485</v>
      </c>
      <c r="K17" s="22" t="s">
        <v>485</v>
      </c>
      <c r="M17" s="20">
        <v>0</v>
      </c>
      <c r="N17" s="22">
        <v>0</v>
      </c>
    </row>
    <row r="18" spans="2:14" ht="14.25" customHeight="1" x14ac:dyDescent="0.15">
      <c r="B18" s="183" t="s">
        <v>9</v>
      </c>
      <c r="C18" s="186" t="s">
        <v>4</v>
      </c>
      <c r="D18" s="90" t="s">
        <v>12</v>
      </c>
      <c r="E18" s="86"/>
      <c r="F18" s="63">
        <v>99</v>
      </c>
      <c r="G18" s="64">
        <v>75.8</v>
      </c>
      <c r="H18" s="65">
        <v>16.2</v>
      </c>
      <c r="I18" s="65">
        <v>4</v>
      </c>
      <c r="J18" s="65">
        <v>2</v>
      </c>
      <c r="K18" s="67">
        <v>2</v>
      </c>
      <c r="M18" s="64">
        <v>92</v>
      </c>
      <c r="N18" s="67">
        <v>6</v>
      </c>
    </row>
    <row r="19" spans="2:14" ht="14.25" customHeight="1" x14ac:dyDescent="0.15">
      <c r="B19" s="184"/>
      <c r="C19" s="187"/>
      <c r="D19" s="92" t="s">
        <v>14</v>
      </c>
      <c r="E19" s="15"/>
      <c r="F19" s="17">
        <v>0</v>
      </c>
      <c r="G19" s="68" t="s">
        <v>485</v>
      </c>
      <c r="H19" s="69" t="s">
        <v>485</v>
      </c>
      <c r="I19" s="69" t="s">
        <v>485</v>
      </c>
      <c r="J19" s="69" t="s">
        <v>485</v>
      </c>
      <c r="K19" s="71" t="s">
        <v>485</v>
      </c>
      <c r="M19" s="68">
        <v>0</v>
      </c>
      <c r="N19" s="71">
        <v>0</v>
      </c>
    </row>
    <row r="20" spans="2:14" ht="14.25" customHeight="1" x14ac:dyDescent="0.15">
      <c r="B20" s="184"/>
      <c r="C20" s="187"/>
      <c r="D20" s="92" t="s">
        <v>16</v>
      </c>
      <c r="E20" s="15"/>
      <c r="F20" s="17">
        <v>0</v>
      </c>
      <c r="G20" s="68" t="s">
        <v>485</v>
      </c>
      <c r="H20" s="69" t="s">
        <v>485</v>
      </c>
      <c r="I20" s="69" t="s">
        <v>485</v>
      </c>
      <c r="J20" s="69" t="s">
        <v>485</v>
      </c>
      <c r="K20" s="71" t="s">
        <v>485</v>
      </c>
      <c r="M20" s="68">
        <v>0</v>
      </c>
      <c r="N20" s="71">
        <v>0</v>
      </c>
    </row>
    <row r="21" spans="2:14" ht="14.25" customHeight="1" x14ac:dyDescent="0.15">
      <c r="B21" s="184"/>
      <c r="C21" s="187"/>
      <c r="D21" s="92" t="s">
        <v>18</v>
      </c>
      <c r="E21" s="15"/>
      <c r="F21" s="17">
        <v>0</v>
      </c>
      <c r="G21" s="68" t="s">
        <v>485</v>
      </c>
      <c r="H21" s="69" t="s">
        <v>485</v>
      </c>
      <c r="I21" s="69" t="s">
        <v>485</v>
      </c>
      <c r="J21" s="69" t="s">
        <v>485</v>
      </c>
      <c r="K21" s="71" t="s">
        <v>485</v>
      </c>
      <c r="M21" s="68">
        <v>0</v>
      </c>
      <c r="N21" s="71">
        <v>0</v>
      </c>
    </row>
    <row r="22" spans="2:14" ht="14.25" customHeight="1" x14ac:dyDescent="0.15">
      <c r="B22" s="184"/>
      <c r="C22" s="187"/>
      <c r="D22" s="92" t="s">
        <v>20</v>
      </c>
      <c r="E22" s="15"/>
      <c r="F22" s="17">
        <v>0</v>
      </c>
      <c r="G22" s="68" t="s">
        <v>485</v>
      </c>
      <c r="H22" s="69" t="s">
        <v>485</v>
      </c>
      <c r="I22" s="69" t="s">
        <v>485</v>
      </c>
      <c r="J22" s="69" t="s">
        <v>485</v>
      </c>
      <c r="K22" s="71" t="s">
        <v>485</v>
      </c>
      <c r="M22" s="68">
        <v>0</v>
      </c>
      <c r="N22" s="71">
        <v>0</v>
      </c>
    </row>
    <row r="23" spans="2:14" ht="14.25" customHeight="1" x14ac:dyDescent="0.15">
      <c r="B23" s="184"/>
      <c r="C23" s="188"/>
      <c r="D23" s="92" t="s">
        <v>22</v>
      </c>
      <c r="E23" s="15"/>
      <c r="F23" s="19">
        <v>0</v>
      </c>
      <c r="G23" s="20" t="s">
        <v>485</v>
      </c>
      <c r="H23" s="21" t="s">
        <v>485</v>
      </c>
      <c r="I23" s="21" t="s">
        <v>485</v>
      </c>
      <c r="J23" s="21" t="s">
        <v>485</v>
      </c>
      <c r="K23" s="22" t="s">
        <v>485</v>
      </c>
      <c r="M23" s="20">
        <v>0</v>
      </c>
      <c r="N23" s="22">
        <v>0</v>
      </c>
    </row>
    <row r="24" spans="2:14" ht="14.25" customHeight="1" x14ac:dyDescent="0.15">
      <c r="B24" s="184"/>
      <c r="C24" s="186" t="s">
        <v>5</v>
      </c>
      <c r="D24" s="90" t="s">
        <v>12</v>
      </c>
      <c r="E24" s="86"/>
      <c r="F24" s="72">
        <v>148</v>
      </c>
      <c r="G24" s="73">
        <v>70.900000000000006</v>
      </c>
      <c r="H24" s="74">
        <v>25</v>
      </c>
      <c r="I24" s="74">
        <v>3.4</v>
      </c>
      <c r="J24" s="74">
        <v>0.7</v>
      </c>
      <c r="K24" s="76">
        <v>0</v>
      </c>
      <c r="M24" s="73">
        <v>95.9</v>
      </c>
      <c r="N24" s="76">
        <v>4.0999999999999996</v>
      </c>
    </row>
    <row r="25" spans="2:14" ht="14.25" customHeight="1" x14ac:dyDescent="0.15">
      <c r="B25" s="184"/>
      <c r="C25" s="187"/>
      <c r="D25" s="92" t="s">
        <v>14</v>
      </c>
      <c r="E25" s="15"/>
      <c r="F25" s="17">
        <v>0</v>
      </c>
      <c r="G25" s="68" t="s">
        <v>485</v>
      </c>
      <c r="H25" s="69" t="s">
        <v>485</v>
      </c>
      <c r="I25" s="69" t="s">
        <v>485</v>
      </c>
      <c r="J25" s="69" t="s">
        <v>485</v>
      </c>
      <c r="K25" s="71" t="s">
        <v>485</v>
      </c>
      <c r="M25" s="68">
        <v>0</v>
      </c>
      <c r="N25" s="71">
        <v>0</v>
      </c>
    </row>
    <row r="26" spans="2:14" ht="14.25" customHeight="1" x14ac:dyDescent="0.15">
      <c r="B26" s="184"/>
      <c r="C26" s="187"/>
      <c r="D26" s="92" t="s">
        <v>16</v>
      </c>
      <c r="E26" s="15"/>
      <c r="F26" s="17">
        <v>0</v>
      </c>
      <c r="G26" s="68" t="s">
        <v>485</v>
      </c>
      <c r="H26" s="69" t="s">
        <v>485</v>
      </c>
      <c r="I26" s="69" t="s">
        <v>485</v>
      </c>
      <c r="J26" s="69" t="s">
        <v>485</v>
      </c>
      <c r="K26" s="71" t="s">
        <v>485</v>
      </c>
      <c r="M26" s="68">
        <v>0</v>
      </c>
      <c r="N26" s="71">
        <v>0</v>
      </c>
    </row>
    <row r="27" spans="2:14" ht="14.25" customHeight="1" x14ac:dyDescent="0.15">
      <c r="B27" s="184"/>
      <c r="C27" s="187"/>
      <c r="D27" s="92" t="s">
        <v>18</v>
      </c>
      <c r="E27" s="15"/>
      <c r="F27" s="17">
        <v>0</v>
      </c>
      <c r="G27" s="68" t="s">
        <v>485</v>
      </c>
      <c r="H27" s="69" t="s">
        <v>485</v>
      </c>
      <c r="I27" s="69" t="s">
        <v>485</v>
      </c>
      <c r="J27" s="69" t="s">
        <v>485</v>
      </c>
      <c r="K27" s="71" t="s">
        <v>485</v>
      </c>
      <c r="M27" s="68">
        <v>0</v>
      </c>
      <c r="N27" s="71">
        <v>0</v>
      </c>
    </row>
    <row r="28" spans="2:14" ht="14.25" customHeight="1" x14ac:dyDescent="0.15">
      <c r="B28" s="184"/>
      <c r="C28" s="187"/>
      <c r="D28" s="92" t="s">
        <v>20</v>
      </c>
      <c r="E28" s="15"/>
      <c r="F28" s="17">
        <v>0</v>
      </c>
      <c r="G28" s="68" t="s">
        <v>485</v>
      </c>
      <c r="H28" s="69" t="s">
        <v>485</v>
      </c>
      <c r="I28" s="69" t="s">
        <v>485</v>
      </c>
      <c r="J28" s="69" t="s">
        <v>485</v>
      </c>
      <c r="K28" s="71" t="s">
        <v>485</v>
      </c>
      <c r="M28" s="68">
        <v>0</v>
      </c>
      <c r="N28" s="71">
        <v>0</v>
      </c>
    </row>
    <row r="29" spans="2:14" ht="14.25" customHeight="1" x14ac:dyDescent="0.15">
      <c r="B29" s="184"/>
      <c r="C29" s="188"/>
      <c r="D29" s="92" t="s">
        <v>22</v>
      </c>
      <c r="E29" s="15"/>
      <c r="F29" s="17">
        <v>0</v>
      </c>
      <c r="G29" s="68" t="s">
        <v>485</v>
      </c>
      <c r="H29" s="69" t="s">
        <v>485</v>
      </c>
      <c r="I29" s="69" t="s">
        <v>485</v>
      </c>
      <c r="J29" s="69" t="s">
        <v>485</v>
      </c>
      <c r="K29" s="71" t="s">
        <v>485</v>
      </c>
      <c r="M29" s="68">
        <v>0</v>
      </c>
      <c r="N29" s="71">
        <v>0</v>
      </c>
    </row>
    <row r="30" spans="2:14" ht="14.25" customHeight="1" x14ac:dyDescent="0.15">
      <c r="B30" s="185"/>
      <c r="C30" s="96" t="s">
        <v>0</v>
      </c>
      <c r="D30" s="87"/>
      <c r="E30" s="88"/>
      <c r="F30" s="19">
        <v>1</v>
      </c>
      <c r="G30" s="20">
        <v>100</v>
      </c>
      <c r="H30" s="21">
        <v>0</v>
      </c>
      <c r="I30" s="21">
        <v>0</v>
      </c>
      <c r="J30" s="21">
        <v>0</v>
      </c>
      <c r="K30" s="22">
        <v>0</v>
      </c>
      <c r="M30" s="20">
        <v>100</v>
      </c>
      <c r="N30" s="22">
        <v>0</v>
      </c>
    </row>
    <row r="31" spans="2:14" ht="14.25" customHeight="1" x14ac:dyDescent="0.15">
      <c r="B31" s="189" t="s">
        <v>121</v>
      </c>
      <c r="C31" s="98" t="s">
        <v>25</v>
      </c>
      <c r="D31" s="97"/>
      <c r="E31" s="89"/>
      <c r="F31" s="72">
        <v>19</v>
      </c>
      <c r="G31" s="73">
        <v>63.2</v>
      </c>
      <c r="H31" s="74">
        <v>36.799999999999997</v>
      </c>
      <c r="I31" s="74">
        <v>0</v>
      </c>
      <c r="J31" s="74">
        <v>0</v>
      </c>
      <c r="K31" s="76">
        <v>0</v>
      </c>
      <c r="M31" s="73">
        <v>100</v>
      </c>
      <c r="N31" s="76">
        <v>0</v>
      </c>
    </row>
    <row r="32" spans="2:14" ht="14.25" customHeight="1" x14ac:dyDescent="0.15">
      <c r="B32" s="190"/>
      <c r="C32" s="91" t="s">
        <v>26</v>
      </c>
      <c r="D32" s="82"/>
      <c r="E32" s="15"/>
      <c r="F32" s="17">
        <v>2</v>
      </c>
      <c r="G32" s="68">
        <v>50</v>
      </c>
      <c r="H32" s="69">
        <v>50</v>
      </c>
      <c r="I32" s="69">
        <v>0</v>
      </c>
      <c r="J32" s="69">
        <v>0</v>
      </c>
      <c r="K32" s="71">
        <v>0</v>
      </c>
      <c r="M32" s="68">
        <v>100</v>
      </c>
      <c r="N32" s="71">
        <v>0</v>
      </c>
    </row>
    <row r="33" spans="2:14" ht="14.25" customHeight="1" x14ac:dyDescent="0.15">
      <c r="B33" s="190"/>
      <c r="C33" s="91" t="s">
        <v>27</v>
      </c>
      <c r="D33" s="82"/>
      <c r="E33" s="15"/>
      <c r="F33" s="17">
        <v>5</v>
      </c>
      <c r="G33" s="68">
        <v>100</v>
      </c>
      <c r="H33" s="69">
        <v>0</v>
      </c>
      <c r="I33" s="69">
        <v>0</v>
      </c>
      <c r="J33" s="69">
        <v>0</v>
      </c>
      <c r="K33" s="71">
        <v>0</v>
      </c>
      <c r="M33" s="68">
        <v>100</v>
      </c>
      <c r="N33" s="71">
        <v>0</v>
      </c>
    </row>
    <row r="34" spans="2:14" ht="14.25" customHeight="1" x14ac:dyDescent="0.15">
      <c r="B34" s="190"/>
      <c r="C34" s="91" t="s">
        <v>28</v>
      </c>
      <c r="D34" s="82"/>
      <c r="E34" s="15"/>
      <c r="F34" s="17">
        <v>222</v>
      </c>
      <c r="G34" s="68">
        <v>73.400000000000006</v>
      </c>
      <c r="H34" s="69">
        <v>20.3</v>
      </c>
      <c r="I34" s="69">
        <v>4.0999999999999996</v>
      </c>
      <c r="J34" s="69">
        <v>1.4</v>
      </c>
      <c r="K34" s="71">
        <v>0.9</v>
      </c>
      <c r="M34" s="68">
        <v>93.7</v>
      </c>
      <c r="N34" s="71">
        <v>5.5</v>
      </c>
    </row>
    <row r="35" spans="2:14" ht="14.25" customHeight="1" x14ac:dyDescent="0.15">
      <c r="B35" s="191"/>
      <c r="C35" s="96" t="s">
        <v>0</v>
      </c>
      <c r="D35" s="83"/>
      <c r="E35" s="84"/>
      <c r="F35" s="19">
        <v>0</v>
      </c>
      <c r="G35" s="20" t="s">
        <v>485</v>
      </c>
      <c r="H35" s="21" t="s">
        <v>485</v>
      </c>
      <c r="I35" s="21" t="s">
        <v>485</v>
      </c>
      <c r="J35" s="21" t="s">
        <v>485</v>
      </c>
      <c r="K35" s="22" t="s">
        <v>485</v>
      </c>
      <c r="M35" s="20">
        <v>0</v>
      </c>
      <c r="N35" s="22">
        <v>0</v>
      </c>
    </row>
    <row r="36" spans="2:14" ht="14.25" customHeight="1" x14ac:dyDescent="0.15">
      <c r="B36" s="192" t="s">
        <v>29</v>
      </c>
      <c r="C36" s="94" t="s">
        <v>30</v>
      </c>
      <c r="D36" s="85"/>
      <c r="E36" s="86"/>
      <c r="F36" s="63">
        <v>232</v>
      </c>
      <c r="G36" s="64">
        <v>74.599999999999994</v>
      </c>
      <c r="H36" s="65">
        <v>19.399999999999999</v>
      </c>
      <c r="I36" s="65">
        <v>3.9</v>
      </c>
      <c r="J36" s="65">
        <v>1.3</v>
      </c>
      <c r="K36" s="67">
        <v>0.9</v>
      </c>
      <c r="M36" s="64">
        <v>94</v>
      </c>
      <c r="N36" s="67">
        <v>5.2</v>
      </c>
    </row>
    <row r="37" spans="2:14" ht="14.25" customHeight="1" x14ac:dyDescent="0.15">
      <c r="B37" s="190"/>
      <c r="C37" s="91" t="s">
        <v>31</v>
      </c>
      <c r="D37" s="82"/>
      <c r="E37" s="15"/>
      <c r="F37" s="17">
        <v>6</v>
      </c>
      <c r="G37" s="68">
        <v>33.299999999999997</v>
      </c>
      <c r="H37" s="69">
        <v>66.7</v>
      </c>
      <c r="I37" s="69">
        <v>0</v>
      </c>
      <c r="J37" s="69">
        <v>0</v>
      </c>
      <c r="K37" s="71">
        <v>0</v>
      </c>
      <c r="M37" s="68">
        <v>100</v>
      </c>
      <c r="N37" s="71">
        <v>0</v>
      </c>
    </row>
    <row r="38" spans="2:14" ht="14.25" customHeight="1" x14ac:dyDescent="0.15">
      <c r="B38" s="190"/>
      <c r="C38" s="91" t="s">
        <v>32</v>
      </c>
      <c r="D38" s="82"/>
      <c r="E38" s="15"/>
      <c r="F38" s="17">
        <v>7</v>
      </c>
      <c r="G38" s="68">
        <v>71.400000000000006</v>
      </c>
      <c r="H38" s="69">
        <v>28.6</v>
      </c>
      <c r="I38" s="69">
        <v>0</v>
      </c>
      <c r="J38" s="69">
        <v>0</v>
      </c>
      <c r="K38" s="71">
        <v>0</v>
      </c>
      <c r="M38" s="68">
        <v>100</v>
      </c>
      <c r="N38" s="71">
        <v>0</v>
      </c>
    </row>
    <row r="39" spans="2:14" ht="14.25" customHeight="1" x14ac:dyDescent="0.15">
      <c r="B39" s="190"/>
      <c r="C39" s="91" t="s">
        <v>33</v>
      </c>
      <c r="D39" s="82"/>
      <c r="E39" s="15"/>
      <c r="F39" s="17">
        <v>1</v>
      </c>
      <c r="G39" s="68">
        <v>0</v>
      </c>
      <c r="H39" s="69">
        <v>100</v>
      </c>
      <c r="I39" s="69">
        <v>0</v>
      </c>
      <c r="J39" s="69">
        <v>0</v>
      </c>
      <c r="K39" s="71">
        <v>0</v>
      </c>
      <c r="M39" s="68">
        <v>100</v>
      </c>
      <c r="N39" s="71">
        <v>0</v>
      </c>
    </row>
    <row r="40" spans="2:14" ht="14.25" customHeight="1" x14ac:dyDescent="0.15">
      <c r="B40" s="190"/>
      <c r="C40" s="91" t="s">
        <v>34</v>
      </c>
      <c r="D40" s="82"/>
      <c r="E40" s="15"/>
      <c r="F40" s="17">
        <v>0</v>
      </c>
      <c r="G40" s="68" t="s">
        <v>485</v>
      </c>
      <c r="H40" s="69" t="s">
        <v>485</v>
      </c>
      <c r="I40" s="69" t="s">
        <v>485</v>
      </c>
      <c r="J40" s="69" t="s">
        <v>485</v>
      </c>
      <c r="K40" s="71" t="s">
        <v>485</v>
      </c>
      <c r="M40" s="68">
        <v>0</v>
      </c>
      <c r="N40" s="71">
        <v>0</v>
      </c>
    </row>
    <row r="41" spans="2:14" ht="14.25" customHeight="1" x14ac:dyDescent="0.15">
      <c r="B41" s="190"/>
      <c r="C41" s="91" t="s">
        <v>35</v>
      </c>
      <c r="D41" s="82"/>
      <c r="E41" s="15"/>
      <c r="F41" s="17">
        <v>0</v>
      </c>
      <c r="G41" s="68" t="s">
        <v>485</v>
      </c>
      <c r="H41" s="69" t="s">
        <v>485</v>
      </c>
      <c r="I41" s="69" t="s">
        <v>485</v>
      </c>
      <c r="J41" s="69" t="s">
        <v>485</v>
      </c>
      <c r="K41" s="71" t="s">
        <v>485</v>
      </c>
      <c r="M41" s="68">
        <v>0</v>
      </c>
      <c r="N41" s="71">
        <v>0</v>
      </c>
    </row>
    <row r="42" spans="2:14" ht="14.25" customHeight="1" x14ac:dyDescent="0.15">
      <c r="B42" s="191"/>
      <c r="C42" s="96" t="s">
        <v>0</v>
      </c>
      <c r="D42" s="83"/>
      <c r="E42" s="84"/>
      <c r="F42" s="19">
        <v>2</v>
      </c>
      <c r="G42" s="20">
        <v>50</v>
      </c>
      <c r="H42" s="21">
        <v>50</v>
      </c>
      <c r="I42" s="21">
        <v>0</v>
      </c>
      <c r="J42" s="21">
        <v>0</v>
      </c>
      <c r="K42" s="22">
        <v>0</v>
      </c>
      <c r="M42" s="20">
        <v>100</v>
      </c>
      <c r="N42" s="22">
        <v>0</v>
      </c>
    </row>
    <row r="43" spans="2:14" ht="14.25" customHeight="1" x14ac:dyDescent="0.15">
      <c r="B43" s="192" t="s">
        <v>43</v>
      </c>
      <c r="C43" s="94" t="s">
        <v>36</v>
      </c>
      <c r="D43" s="85"/>
      <c r="E43" s="86"/>
      <c r="F43" s="63">
        <v>10</v>
      </c>
      <c r="G43" s="64">
        <v>50</v>
      </c>
      <c r="H43" s="65">
        <v>50</v>
      </c>
      <c r="I43" s="65">
        <v>0</v>
      </c>
      <c r="J43" s="65">
        <v>0</v>
      </c>
      <c r="K43" s="67">
        <v>0</v>
      </c>
      <c r="M43" s="64">
        <v>100</v>
      </c>
      <c r="N43" s="67">
        <v>0</v>
      </c>
    </row>
    <row r="44" spans="2:14" ht="14.25" customHeight="1" x14ac:dyDescent="0.15">
      <c r="B44" s="190"/>
      <c r="C44" s="91" t="s">
        <v>37</v>
      </c>
      <c r="D44" s="82"/>
      <c r="E44" s="15"/>
      <c r="F44" s="17">
        <v>1</v>
      </c>
      <c r="G44" s="68">
        <v>100</v>
      </c>
      <c r="H44" s="69">
        <v>0</v>
      </c>
      <c r="I44" s="69">
        <v>0</v>
      </c>
      <c r="J44" s="69">
        <v>0</v>
      </c>
      <c r="K44" s="71">
        <v>0</v>
      </c>
      <c r="M44" s="68">
        <v>100</v>
      </c>
      <c r="N44" s="71">
        <v>0</v>
      </c>
    </row>
    <row r="45" spans="2:14" ht="14.25" customHeight="1" x14ac:dyDescent="0.15">
      <c r="B45" s="190"/>
      <c r="C45" s="91" t="s">
        <v>38</v>
      </c>
      <c r="D45" s="82"/>
      <c r="E45" s="15"/>
      <c r="F45" s="17">
        <v>0</v>
      </c>
      <c r="G45" s="68" t="s">
        <v>485</v>
      </c>
      <c r="H45" s="69" t="s">
        <v>485</v>
      </c>
      <c r="I45" s="69" t="s">
        <v>485</v>
      </c>
      <c r="J45" s="69" t="s">
        <v>485</v>
      </c>
      <c r="K45" s="71" t="s">
        <v>485</v>
      </c>
      <c r="M45" s="68">
        <v>0</v>
      </c>
      <c r="N45" s="71">
        <v>0</v>
      </c>
    </row>
    <row r="46" spans="2:14" ht="14.25" customHeight="1" x14ac:dyDescent="0.15">
      <c r="B46" s="190"/>
      <c r="C46" s="91" t="s">
        <v>39</v>
      </c>
      <c r="D46" s="82"/>
      <c r="E46" s="15"/>
      <c r="F46" s="17">
        <v>0</v>
      </c>
      <c r="G46" s="68" t="s">
        <v>485</v>
      </c>
      <c r="H46" s="69" t="s">
        <v>485</v>
      </c>
      <c r="I46" s="69" t="s">
        <v>485</v>
      </c>
      <c r="J46" s="69" t="s">
        <v>485</v>
      </c>
      <c r="K46" s="71" t="s">
        <v>485</v>
      </c>
      <c r="M46" s="68">
        <v>0</v>
      </c>
      <c r="N46" s="71">
        <v>0</v>
      </c>
    </row>
    <row r="47" spans="2:14" ht="14.25" customHeight="1" x14ac:dyDescent="0.15">
      <c r="B47" s="190"/>
      <c r="C47" s="91" t="s">
        <v>40</v>
      </c>
      <c r="D47" s="82"/>
      <c r="E47" s="15"/>
      <c r="F47" s="17">
        <v>0</v>
      </c>
      <c r="G47" s="68" t="s">
        <v>485</v>
      </c>
      <c r="H47" s="69" t="s">
        <v>485</v>
      </c>
      <c r="I47" s="69" t="s">
        <v>485</v>
      </c>
      <c r="J47" s="69" t="s">
        <v>485</v>
      </c>
      <c r="K47" s="71" t="s">
        <v>485</v>
      </c>
      <c r="M47" s="68">
        <v>0</v>
      </c>
      <c r="N47" s="71">
        <v>0</v>
      </c>
    </row>
    <row r="48" spans="2:14" ht="14.25" customHeight="1" x14ac:dyDescent="0.15">
      <c r="B48" s="190"/>
      <c r="C48" s="91" t="s">
        <v>41</v>
      </c>
      <c r="D48" s="82"/>
      <c r="E48" s="15"/>
      <c r="F48" s="17">
        <v>0</v>
      </c>
      <c r="G48" s="68" t="s">
        <v>485</v>
      </c>
      <c r="H48" s="69" t="s">
        <v>485</v>
      </c>
      <c r="I48" s="69" t="s">
        <v>485</v>
      </c>
      <c r="J48" s="69" t="s">
        <v>485</v>
      </c>
      <c r="K48" s="71" t="s">
        <v>485</v>
      </c>
      <c r="M48" s="68">
        <v>0</v>
      </c>
      <c r="N48" s="71">
        <v>0</v>
      </c>
    </row>
    <row r="49" spans="2:14" ht="14.25" customHeight="1" x14ac:dyDescent="0.15">
      <c r="B49" s="190"/>
      <c r="C49" s="91" t="s">
        <v>42</v>
      </c>
      <c r="D49" s="82"/>
      <c r="E49" s="15"/>
      <c r="F49" s="17">
        <v>0</v>
      </c>
      <c r="G49" s="68" t="s">
        <v>485</v>
      </c>
      <c r="H49" s="69" t="s">
        <v>485</v>
      </c>
      <c r="I49" s="69" t="s">
        <v>485</v>
      </c>
      <c r="J49" s="69" t="s">
        <v>485</v>
      </c>
      <c r="K49" s="71" t="s">
        <v>485</v>
      </c>
      <c r="M49" s="68">
        <v>0</v>
      </c>
      <c r="N49" s="71">
        <v>0</v>
      </c>
    </row>
    <row r="50" spans="2:14" ht="14.25" customHeight="1" x14ac:dyDescent="0.15">
      <c r="B50" s="191"/>
      <c r="C50" s="96" t="s">
        <v>0</v>
      </c>
      <c r="D50" s="83"/>
      <c r="E50" s="84"/>
      <c r="F50" s="19">
        <v>0</v>
      </c>
      <c r="G50" s="20" t="s">
        <v>485</v>
      </c>
      <c r="H50" s="21" t="s">
        <v>485</v>
      </c>
      <c r="I50" s="21" t="s">
        <v>485</v>
      </c>
      <c r="J50" s="21" t="s">
        <v>485</v>
      </c>
      <c r="K50" s="22" t="s">
        <v>485</v>
      </c>
      <c r="M50" s="20">
        <v>0</v>
      </c>
      <c r="N50" s="22">
        <v>0</v>
      </c>
    </row>
    <row r="51" spans="2:14" ht="14.25" customHeight="1" x14ac:dyDescent="0.15">
      <c r="B51" s="192" t="s">
        <v>44</v>
      </c>
      <c r="C51" s="94" t="s">
        <v>31</v>
      </c>
      <c r="D51" s="85"/>
      <c r="E51" s="86"/>
      <c r="F51" s="63">
        <v>25</v>
      </c>
      <c r="G51" s="64">
        <v>64</v>
      </c>
      <c r="H51" s="65">
        <v>32</v>
      </c>
      <c r="I51" s="65">
        <v>4</v>
      </c>
      <c r="J51" s="65">
        <v>0</v>
      </c>
      <c r="K51" s="67">
        <v>0</v>
      </c>
      <c r="M51" s="64">
        <v>96</v>
      </c>
      <c r="N51" s="67">
        <v>4</v>
      </c>
    </row>
    <row r="52" spans="2:14" ht="14.25" customHeight="1" x14ac:dyDescent="0.15">
      <c r="B52" s="190"/>
      <c r="C52" s="91" t="s">
        <v>32</v>
      </c>
      <c r="D52" s="82"/>
      <c r="E52" s="15"/>
      <c r="F52" s="17">
        <v>29</v>
      </c>
      <c r="G52" s="68">
        <v>79.3</v>
      </c>
      <c r="H52" s="69">
        <v>17.2</v>
      </c>
      <c r="I52" s="69">
        <v>3.4</v>
      </c>
      <c r="J52" s="69">
        <v>0</v>
      </c>
      <c r="K52" s="71">
        <v>0</v>
      </c>
      <c r="M52" s="68">
        <v>96.5</v>
      </c>
      <c r="N52" s="71">
        <v>3.4</v>
      </c>
    </row>
    <row r="53" spans="2:14" ht="14.25" customHeight="1" x14ac:dyDescent="0.15">
      <c r="B53" s="190"/>
      <c r="C53" s="91" t="s">
        <v>33</v>
      </c>
      <c r="D53" s="82"/>
      <c r="E53" s="15"/>
      <c r="F53" s="17">
        <v>68</v>
      </c>
      <c r="G53" s="68">
        <v>75</v>
      </c>
      <c r="H53" s="69">
        <v>20.6</v>
      </c>
      <c r="I53" s="69">
        <v>0</v>
      </c>
      <c r="J53" s="69">
        <v>1.5</v>
      </c>
      <c r="K53" s="71">
        <v>2.9</v>
      </c>
      <c r="M53" s="68">
        <v>95.6</v>
      </c>
      <c r="N53" s="71">
        <v>1.5</v>
      </c>
    </row>
    <row r="54" spans="2:14" ht="14.25" customHeight="1" x14ac:dyDescent="0.15">
      <c r="B54" s="190"/>
      <c r="C54" s="91" t="s">
        <v>34</v>
      </c>
      <c r="D54" s="82"/>
      <c r="E54" s="15"/>
      <c r="F54" s="17">
        <v>87</v>
      </c>
      <c r="G54" s="68">
        <v>70.099999999999994</v>
      </c>
      <c r="H54" s="69">
        <v>19.5</v>
      </c>
      <c r="I54" s="69">
        <v>8</v>
      </c>
      <c r="J54" s="69">
        <v>2.2999999999999998</v>
      </c>
      <c r="K54" s="71">
        <v>0</v>
      </c>
      <c r="M54" s="68">
        <v>89.6</v>
      </c>
      <c r="N54" s="71">
        <v>10.3</v>
      </c>
    </row>
    <row r="55" spans="2:14" ht="14.25" customHeight="1" x14ac:dyDescent="0.15">
      <c r="B55" s="190"/>
      <c r="C55" s="91" t="s">
        <v>45</v>
      </c>
      <c r="D55" s="82"/>
      <c r="E55" s="15"/>
      <c r="F55" s="17">
        <v>28</v>
      </c>
      <c r="G55" s="68">
        <v>75</v>
      </c>
      <c r="H55" s="69">
        <v>25</v>
      </c>
      <c r="I55" s="69">
        <v>0</v>
      </c>
      <c r="J55" s="69">
        <v>0</v>
      </c>
      <c r="K55" s="71">
        <v>0</v>
      </c>
      <c r="M55" s="68">
        <v>100</v>
      </c>
      <c r="N55" s="71">
        <v>0</v>
      </c>
    </row>
    <row r="56" spans="2:14" ht="14.25" customHeight="1" x14ac:dyDescent="0.15">
      <c r="B56" s="190"/>
      <c r="C56" s="91" t="s">
        <v>46</v>
      </c>
      <c r="D56" s="82"/>
      <c r="E56" s="15"/>
      <c r="F56" s="17">
        <v>9</v>
      </c>
      <c r="G56" s="68">
        <v>88.9</v>
      </c>
      <c r="H56" s="69">
        <v>11.1</v>
      </c>
      <c r="I56" s="69">
        <v>0</v>
      </c>
      <c r="J56" s="69">
        <v>0</v>
      </c>
      <c r="K56" s="71">
        <v>0</v>
      </c>
      <c r="M56" s="68">
        <v>100</v>
      </c>
      <c r="N56" s="71">
        <v>0</v>
      </c>
    </row>
    <row r="57" spans="2:14" ht="14.25" customHeight="1" x14ac:dyDescent="0.15">
      <c r="B57" s="190"/>
      <c r="C57" s="91" t="s">
        <v>47</v>
      </c>
      <c r="D57" s="82"/>
      <c r="E57" s="15"/>
      <c r="F57" s="17">
        <v>2</v>
      </c>
      <c r="G57" s="68">
        <v>50</v>
      </c>
      <c r="H57" s="69">
        <v>50</v>
      </c>
      <c r="I57" s="69">
        <v>0</v>
      </c>
      <c r="J57" s="69">
        <v>0</v>
      </c>
      <c r="K57" s="71">
        <v>0</v>
      </c>
      <c r="M57" s="68">
        <v>100</v>
      </c>
      <c r="N57" s="71">
        <v>0</v>
      </c>
    </row>
    <row r="58" spans="2:14" ht="14.25" customHeight="1" x14ac:dyDescent="0.15">
      <c r="B58" s="191"/>
      <c r="C58" s="96" t="s">
        <v>0</v>
      </c>
      <c r="D58" s="83"/>
      <c r="E58" s="84"/>
      <c r="F58" s="19">
        <v>0</v>
      </c>
      <c r="G58" s="20" t="s">
        <v>485</v>
      </c>
      <c r="H58" s="21" t="s">
        <v>485</v>
      </c>
      <c r="I58" s="21" t="s">
        <v>485</v>
      </c>
      <c r="J58" s="21" t="s">
        <v>485</v>
      </c>
      <c r="K58" s="22" t="s">
        <v>485</v>
      </c>
      <c r="M58" s="20">
        <v>0</v>
      </c>
      <c r="N58" s="22">
        <v>0</v>
      </c>
    </row>
    <row r="59" spans="2:14" ht="14.25" customHeight="1" x14ac:dyDescent="0.15">
      <c r="B59" s="190" t="s">
        <v>48</v>
      </c>
      <c r="C59" s="98" t="s">
        <v>49</v>
      </c>
      <c r="D59" s="97"/>
      <c r="E59" s="89"/>
      <c r="F59" s="72">
        <v>20</v>
      </c>
      <c r="G59" s="73">
        <v>70</v>
      </c>
      <c r="H59" s="74">
        <v>30</v>
      </c>
      <c r="I59" s="74">
        <v>0</v>
      </c>
      <c r="J59" s="74">
        <v>0</v>
      </c>
      <c r="K59" s="76">
        <v>0</v>
      </c>
      <c r="M59" s="73">
        <v>100</v>
      </c>
      <c r="N59" s="76">
        <v>0</v>
      </c>
    </row>
    <row r="60" spans="2:14" ht="14.25" customHeight="1" x14ac:dyDescent="0.15">
      <c r="B60" s="190"/>
      <c r="C60" s="91" t="s">
        <v>50</v>
      </c>
      <c r="D60" s="82"/>
      <c r="E60" s="15"/>
      <c r="F60" s="17">
        <v>9</v>
      </c>
      <c r="G60" s="68">
        <v>88.9</v>
      </c>
      <c r="H60" s="69">
        <v>11.1</v>
      </c>
      <c r="I60" s="69">
        <v>0</v>
      </c>
      <c r="J60" s="69">
        <v>0</v>
      </c>
      <c r="K60" s="71">
        <v>0</v>
      </c>
      <c r="M60" s="68">
        <v>100</v>
      </c>
      <c r="N60" s="71">
        <v>0</v>
      </c>
    </row>
    <row r="61" spans="2:14" ht="14.25" customHeight="1" x14ac:dyDescent="0.15">
      <c r="B61" s="190"/>
      <c r="C61" s="91" t="s">
        <v>51</v>
      </c>
      <c r="D61" s="82"/>
      <c r="E61" s="15"/>
      <c r="F61" s="17">
        <v>13</v>
      </c>
      <c r="G61" s="68">
        <v>53.8</v>
      </c>
      <c r="H61" s="69">
        <v>46.2</v>
      </c>
      <c r="I61" s="69">
        <v>0</v>
      </c>
      <c r="J61" s="69">
        <v>0</v>
      </c>
      <c r="K61" s="71">
        <v>0</v>
      </c>
      <c r="M61" s="68">
        <v>100</v>
      </c>
      <c r="N61" s="71">
        <v>0</v>
      </c>
    </row>
    <row r="62" spans="2:14" ht="14.25" customHeight="1" x14ac:dyDescent="0.15">
      <c r="B62" s="190"/>
      <c r="C62" s="91" t="s">
        <v>52</v>
      </c>
      <c r="D62" s="82"/>
      <c r="E62" s="15"/>
      <c r="F62" s="17">
        <v>0</v>
      </c>
      <c r="G62" s="68" t="s">
        <v>485</v>
      </c>
      <c r="H62" s="69" t="s">
        <v>485</v>
      </c>
      <c r="I62" s="69" t="s">
        <v>485</v>
      </c>
      <c r="J62" s="69" t="s">
        <v>485</v>
      </c>
      <c r="K62" s="71" t="s">
        <v>485</v>
      </c>
      <c r="M62" s="68">
        <v>0</v>
      </c>
      <c r="N62" s="71">
        <v>0</v>
      </c>
    </row>
    <row r="63" spans="2:14" ht="14.25" customHeight="1" x14ac:dyDescent="0.15">
      <c r="B63" s="190"/>
      <c r="C63" s="91" t="s">
        <v>53</v>
      </c>
      <c r="D63" s="82"/>
      <c r="E63" s="15"/>
      <c r="F63" s="17">
        <v>173</v>
      </c>
      <c r="G63" s="68">
        <v>72.8</v>
      </c>
      <c r="H63" s="69">
        <v>20.2</v>
      </c>
      <c r="I63" s="69">
        <v>4.5999999999999996</v>
      </c>
      <c r="J63" s="69">
        <v>1.2</v>
      </c>
      <c r="K63" s="71">
        <v>1.2</v>
      </c>
      <c r="M63" s="68">
        <v>93</v>
      </c>
      <c r="N63" s="71">
        <v>5.8</v>
      </c>
    </row>
    <row r="64" spans="2:14" ht="14.25" customHeight="1" x14ac:dyDescent="0.15">
      <c r="B64" s="190"/>
      <c r="C64" s="91" t="s">
        <v>54</v>
      </c>
      <c r="D64" s="82"/>
      <c r="E64" s="15"/>
      <c r="F64" s="17">
        <v>0</v>
      </c>
      <c r="G64" s="68" t="s">
        <v>485</v>
      </c>
      <c r="H64" s="69" t="s">
        <v>485</v>
      </c>
      <c r="I64" s="69" t="s">
        <v>485</v>
      </c>
      <c r="J64" s="69" t="s">
        <v>485</v>
      </c>
      <c r="K64" s="71" t="s">
        <v>485</v>
      </c>
      <c r="M64" s="68">
        <v>0</v>
      </c>
      <c r="N64" s="71">
        <v>0</v>
      </c>
    </row>
    <row r="65" spans="2:14" ht="14.25" customHeight="1" x14ac:dyDescent="0.15">
      <c r="B65" s="190"/>
      <c r="C65" s="91" t="s">
        <v>55</v>
      </c>
      <c r="D65" s="82"/>
      <c r="E65" s="15"/>
      <c r="F65" s="17">
        <v>22</v>
      </c>
      <c r="G65" s="68">
        <v>81.8</v>
      </c>
      <c r="H65" s="69">
        <v>13.6</v>
      </c>
      <c r="I65" s="69">
        <v>0</v>
      </c>
      <c r="J65" s="69">
        <v>4.5</v>
      </c>
      <c r="K65" s="71">
        <v>0</v>
      </c>
      <c r="M65" s="68">
        <v>95.399999999999991</v>
      </c>
      <c r="N65" s="71">
        <v>4.5</v>
      </c>
    </row>
    <row r="66" spans="2:14" ht="14.25" customHeight="1" x14ac:dyDescent="0.15">
      <c r="B66" s="190"/>
      <c r="C66" s="91" t="s">
        <v>56</v>
      </c>
      <c r="D66" s="82"/>
      <c r="E66" s="15"/>
      <c r="F66" s="17">
        <v>9</v>
      </c>
      <c r="G66" s="68">
        <v>77.8</v>
      </c>
      <c r="H66" s="69">
        <v>22.2</v>
      </c>
      <c r="I66" s="69">
        <v>0</v>
      </c>
      <c r="J66" s="69">
        <v>0</v>
      </c>
      <c r="K66" s="71">
        <v>0</v>
      </c>
      <c r="M66" s="68">
        <v>100</v>
      </c>
      <c r="N66" s="71">
        <v>0</v>
      </c>
    </row>
    <row r="67" spans="2:14" ht="14.25" customHeight="1" x14ac:dyDescent="0.15">
      <c r="B67" s="191"/>
      <c r="C67" s="96" t="s">
        <v>0</v>
      </c>
      <c r="D67" s="83"/>
      <c r="E67" s="84"/>
      <c r="F67" s="19">
        <v>2</v>
      </c>
      <c r="G67" s="20">
        <v>50</v>
      </c>
      <c r="H67" s="21">
        <v>0</v>
      </c>
      <c r="I67" s="21">
        <v>50</v>
      </c>
      <c r="J67" s="21">
        <v>0</v>
      </c>
      <c r="K67" s="22">
        <v>0</v>
      </c>
      <c r="M67" s="20">
        <v>50</v>
      </c>
      <c r="N67" s="22">
        <v>50</v>
      </c>
    </row>
    <row r="68" spans="2:14" ht="14.25" customHeight="1" x14ac:dyDescent="0.15">
      <c r="B68" s="157" t="s">
        <v>57</v>
      </c>
      <c r="C68" s="94" t="s">
        <v>58</v>
      </c>
      <c r="D68" s="85"/>
      <c r="E68" s="86"/>
      <c r="F68" s="63">
        <v>0</v>
      </c>
      <c r="G68" s="64" t="s">
        <v>485</v>
      </c>
      <c r="H68" s="65" t="s">
        <v>485</v>
      </c>
      <c r="I68" s="65" t="s">
        <v>485</v>
      </c>
      <c r="J68" s="65" t="s">
        <v>485</v>
      </c>
      <c r="K68" s="67" t="s">
        <v>485</v>
      </c>
      <c r="M68" s="64">
        <v>0</v>
      </c>
      <c r="N68" s="67">
        <v>0</v>
      </c>
    </row>
    <row r="69" spans="2:14" ht="14.25" customHeight="1" x14ac:dyDescent="0.15">
      <c r="B69" s="158"/>
      <c r="C69" s="91" t="s">
        <v>59</v>
      </c>
      <c r="D69" s="82"/>
      <c r="E69" s="15"/>
      <c r="F69" s="17">
        <v>10</v>
      </c>
      <c r="G69" s="68">
        <v>70</v>
      </c>
      <c r="H69" s="69">
        <v>30</v>
      </c>
      <c r="I69" s="69">
        <v>0</v>
      </c>
      <c r="J69" s="69">
        <v>0</v>
      </c>
      <c r="K69" s="71">
        <v>0</v>
      </c>
      <c r="M69" s="68">
        <v>100</v>
      </c>
      <c r="N69" s="71">
        <v>0</v>
      </c>
    </row>
    <row r="70" spans="2:14" ht="14.25" customHeight="1" x14ac:dyDescent="0.15">
      <c r="B70" s="158"/>
      <c r="C70" s="91" t="s">
        <v>60</v>
      </c>
      <c r="D70" s="82"/>
      <c r="E70" s="15"/>
      <c r="F70" s="17">
        <v>15</v>
      </c>
      <c r="G70" s="68">
        <v>80</v>
      </c>
      <c r="H70" s="69">
        <v>20</v>
      </c>
      <c r="I70" s="69">
        <v>0</v>
      </c>
      <c r="J70" s="69">
        <v>0</v>
      </c>
      <c r="K70" s="71">
        <v>0</v>
      </c>
      <c r="M70" s="68">
        <v>100</v>
      </c>
      <c r="N70" s="71">
        <v>0</v>
      </c>
    </row>
    <row r="71" spans="2:14" ht="14.25" customHeight="1" x14ac:dyDescent="0.15">
      <c r="B71" s="158"/>
      <c r="C71" s="91" t="s">
        <v>61</v>
      </c>
      <c r="D71" s="82"/>
      <c r="E71" s="15"/>
      <c r="F71" s="17">
        <v>15</v>
      </c>
      <c r="G71" s="68">
        <v>46.7</v>
      </c>
      <c r="H71" s="69">
        <v>53.3</v>
      </c>
      <c r="I71" s="69">
        <v>0</v>
      </c>
      <c r="J71" s="69">
        <v>0</v>
      </c>
      <c r="K71" s="71">
        <v>0</v>
      </c>
      <c r="M71" s="68">
        <v>100</v>
      </c>
      <c r="N71" s="71">
        <v>0</v>
      </c>
    </row>
    <row r="72" spans="2:14" ht="14.25" customHeight="1" x14ac:dyDescent="0.15">
      <c r="B72" s="158"/>
      <c r="C72" s="91" t="s">
        <v>62</v>
      </c>
      <c r="D72" s="82"/>
      <c r="E72" s="15"/>
      <c r="F72" s="17">
        <v>23</v>
      </c>
      <c r="G72" s="68">
        <v>78.3</v>
      </c>
      <c r="H72" s="69">
        <v>17.399999999999999</v>
      </c>
      <c r="I72" s="69">
        <v>4.3</v>
      </c>
      <c r="J72" s="69">
        <v>0</v>
      </c>
      <c r="K72" s="71">
        <v>0</v>
      </c>
      <c r="M72" s="68">
        <v>95.699999999999989</v>
      </c>
      <c r="N72" s="71">
        <v>4.3</v>
      </c>
    </row>
    <row r="73" spans="2:14" ht="14.25" customHeight="1" x14ac:dyDescent="0.15">
      <c r="B73" s="158"/>
      <c r="C73" s="91" t="s">
        <v>63</v>
      </c>
      <c r="D73" s="82"/>
      <c r="E73" s="15"/>
      <c r="F73" s="17">
        <v>36</v>
      </c>
      <c r="G73" s="68">
        <v>80.599999999999994</v>
      </c>
      <c r="H73" s="69">
        <v>16.7</v>
      </c>
      <c r="I73" s="69">
        <v>2.8</v>
      </c>
      <c r="J73" s="69">
        <v>0</v>
      </c>
      <c r="K73" s="71">
        <v>0</v>
      </c>
      <c r="M73" s="68">
        <v>97.3</v>
      </c>
      <c r="N73" s="71">
        <v>2.8</v>
      </c>
    </row>
    <row r="74" spans="2:14" ht="14.25" customHeight="1" x14ac:dyDescent="0.15">
      <c r="B74" s="158"/>
      <c r="C74" s="91" t="s">
        <v>64</v>
      </c>
      <c r="D74" s="82"/>
      <c r="E74" s="15"/>
      <c r="F74" s="17">
        <v>30</v>
      </c>
      <c r="G74" s="68">
        <v>66.7</v>
      </c>
      <c r="H74" s="69">
        <v>23.3</v>
      </c>
      <c r="I74" s="69">
        <v>3.3</v>
      </c>
      <c r="J74" s="69">
        <v>3.3</v>
      </c>
      <c r="K74" s="71">
        <v>3.3</v>
      </c>
      <c r="M74" s="68">
        <v>90</v>
      </c>
      <c r="N74" s="71">
        <v>6.6</v>
      </c>
    </row>
    <row r="75" spans="2:14" ht="14.25" customHeight="1" x14ac:dyDescent="0.15">
      <c r="B75" s="158"/>
      <c r="C75" s="91" t="s">
        <v>65</v>
      </c>
      <c r="D75" s="82"/>
      <c r="E75" s="15"/>
      <c r="F75" s="17">
        <v>0</v>
      </c>
      <c r="G75" s="68" t="s">
        <v>485</v>
      </c>
      <c r="H75" s="69" t="s">
        <v>485</v>
      </c>
      <c r="I75" s="69" t="s">
        <v>485</v>
      </c>
      <c r="J75" s="69" t="s">
        <v>485</v>
      </c>
      <c r="K75" s="71" t="s">
        <v>485</v>
      </c>
      <c r="M75" s="68">
        <v>0</v>
      </c>
      <c r="N75" s="71">
        <v>0</v>
      </c>
    </row>
    <row r="76" spans="2:14" ht="14.25" customHeight="1" x14ac:dyDescent="0.15">
      <c r="B76" s="158"/>
      <c r="C76" s="91" t="s">
        <v>66</v>
      </c>
      <c r="D76" s="82"/>
      <c r="E76" s="15"/>
      <c r="F76" s="17">
        <v>118</v>
      </c>
      <c r="G76" s="68">
        <v>73.7</v>
      </c>
      <c r="H76" s="69">
        <v>18.600000000000001</v>
      </c>
      <c r="I76" s="69">
        <v>5.0999999999999996</v>
      </c>
      <c r="J76" s="69">
        <v>1.7</v>
      </c>
      <c r="K76" s="71">
        <v>0.8</v>
      </c>
      <c r="M76" s="68">
        <v>92.300000000000011</v>
      </c>
      <c r="N76" s="71">
        <v>6.8</v>
      </c>
    </row>
    <row r="77" spans="2:14" ht="14.25" customHeight="1" x14ac:dyDescent="0.15">
      <c r="B77" s="159"/>
      <c r="C77" s="96" t="s">
        <v>0</v>
      </c>
      <c r="D77" s="83"/>
      <c r="E77" s="84"/>
      <c r="F77" s="19">
        <v>1</v>
      </c>
      <c r="G77" s="20">
        <v>100</v>
      </c>
      <c r="H77" s="21">
        <v>0</v>
      </c>
      <c r="I77" s="21">
        <v>0</v>
      </c>
      <c r="J77" s="21">
        <v>0</v>
      </c>
      <c r="K77" s="22">
        <v>0</v>
      </c>
      <c r="M77" s="20">
        <v>100</v>
      </c>
      <c r="N77" s="22">
        <v>0</v>
      </c>
    </row>
    <row r="78" spans="2:14" ht="14.25" customHeight="1" x14ac:dyDescent="0.15">
      <c r="B78" s="157" t="s">
        <v>67</v>
      </c>
      <c r="C78" s="94" t="s">
        <v>68</v>
      </c>
      <c r="D78" s="85"/>
      <c r="E78" s="86"/>
      <c r="F78" s="63">
        <v>0</v>
      </c>
      <c r="G78" s="64" t="s">
        <v>485</v>
      </c>
      <c r="H78" s="65" t="s">
        <v>485</v>
      </c>
      <c r="I78" s="65" t="s">
        <v>485</v>
      </c>
      <c r="J78" s="65" t="s">
        <v>485</v>
      </c>
      <c r="K78" s="67" t="s">
        <v>485</v>
      </c>
      <c r="M78" s="64">
        <v>0</v>
      </c>
      <c r="N78" s="67">
        <v>0</v>
      </c>
    </row>
    <row r="79" spans="2:14" ht="14.25" customHeight="1" x14ac:dyDescent="0.15">
      <c r="B79" s="158"/>
      <c r="C79" s="91" t="s">
        <v>69</v>
      </c>
      <c r="D79" s="82"/>
      <c r="E79" s="15"/>
      <c r="F79" s="17">
        <v>5</v>
      </c>
      <c r="G79" s="68">
        <v>80</v>
      </c>
      <c r="H79" s="69">
        <v>0</v>
      </c>
      <c r="I79" s="69">
        <v>20</v>
      </c>
      <c r="J79" s="69">
        <v>0</v>
      </c>
      <c r="K79" s="71">
        <v>0</v>
      </c>
      <c r="M79" s="68">
        <v>80</v>
      </c>
      <c r="N79" s="71">
        <v>20</v>
      </c>
    </row>
    <row r="80" spans="2:14" ht="14.25" customHeight="1" x14ac:dyDescent="0.15">
      <c r="B80" s="158"/>
      <c r="C80" s="91" t="s">
        <v>70</v>
      </c>
      <c r="D80" s="82"/>
      <c r="E80" s="15"/>
      <c r="F80" s="17">
        <v>1</v>
      </c>
      <c r="G80" s="68">
        <v>100</v>
      </c>
      <c r="H80" s="69">
        <v>0</v>
      </c>
      <c r="I80" s="69">
        <v>0</v>
      </c>
      <c r="J80" s="69">
        <v>0</v>
      </c>
      <c r="K80" s="71">
        <v>0</v>
      </c>
      <c r="M80" s="68">
        <v>100</v>
      </c>
      <c r="N80" s="71">
        <v>0</v>
      </c>
    </row>
    <row r="81" spans="2:14" ht="14.25" customHeight="1" x14ac:dyDescent="0.15">
      <c r="B81" s="158"/>
      <c r="C81" s="91" t="s">
        <v>71</v>
      </c>
      <c r="D81" s="82"/>
      <c r="E81" s="15"/>
      <c r="F81" s="17">
        <v>9</v>
      </c>
      <c r="G81" s="68">
        <v>55.6</v>
      </c>
      <c r="H81" s="69">
        <v>22.2</v>
      </c>
      <c r="I81" s="69">
        <v>0</v>
      </c>
      <c r="J81" s="69">
        <v>22.2</v>
      </c>
      <c r="K81" s="71">
        <v>0</v>
      </c>
      <c r="M81" s="68">
        <v>77.8</v>
      </c>
      <c r="N81" s="71">
        <v>22.2</v>
      </c>
    </row>
    <row r="82" spans="2:14" ht="14.25" customHeight="1" x14ac:dyDescent="0.15">
      <c r="B82" s="158"/>
      <c r="C82" s="91" t="s">
        <v>72</v>
      </c>
      <c r="D82" s="82"/>
      <c r="E82" s="15"/>
      <c r="F82" s="17">
        <v>88</v>
      </c>
      <c r="G82" s="68">
        <v>64.8</v>
      </c>
      <c r="H82" s="69">
        <v>27.3</v>
      </c>
      <c r="I82" s="69">
        <v>5.7</v>
      </c>
      <c r="J82" s="69">
        <v>1.1000000000000001</v>
      </c>
      <c r="K82" s="71">
        <v>1.1000000000000001</v>
      </c>
      <c r="M82" s="68">
        <v>92.1</v>
      </c>
      <c r="N82" s="71">
        <v>6.8000000000000007</v>
      </c>
    </row>
    <row r="83" spans="2:14" ht="14.25" customHeight="1" x14ac:dyDescent="0.15">
      <c r="B83" s="158"/>
      <c r="C83" s="91" t="s">
        <v>73</v>
      </c>
      <c r="D83" s="82"/>
      <c r="E83" s="15"/>
      <c r="F83" s="17">
        <v>11</v>
      </c>
      <c r="G83" s="68">
        <v>72.7</v>
      </c>
      <c r="H83" s="69">
        <v>18.2</v>
      </c>
      <c r="I83" s="69">
        <v>9.1</v>
      </c>
      <c r="J83" s="69">
        <v>0</v>
      </c>
      <c r="K83" s="71">
        <v>0</v>
      </c>
      <c r="M83" s="68">
        <v>90.9</v>
      </c>
      <c r="N83" s="71">
        <v>9.1</v>
      </c>
    </row>
    <row r="84" spans="2:14" ht="14.25" customHeight="1" x14ac:dyDescent="0.15">
      <c r="B84" s="158"/>
      <c r="C84" s="91" t="s">
        <v>74</v>
      </c>
      <c r="D84" s="82"/>
      <c r="E84" s="15"/>
      <c r="F84" s="17">
        <v>23</v>
      </c>
      <c r="G84" s="68">
        <v>69.599999999999994</v>
      </c>
      <c r="H84" s="69">
        <v>30.4</v>
      </c>
      <c r="I84" s="69">
        <v>0</v>
      </c>
      <c r="J84" s="69">
        <v>0</v>
      </c>
      <c r="K84" s="71">
        <v>0</v>
      </c>
      <c r="M84" s="68">
        <v>100</v>
      </c>
      <c r="N84" s="71">
        <v>0</v>
      </c>
    </row>
    <row r="85" spans="2:14" ht="14.25" customHeight="1" x14ac:dyDescent="0.15">
      <c r="B85" s="158"/>
      <c r="C85" s="91" t="s">
        <v>75</v>
      </c>
      <c r="D85" s="82"/>
      <c r="E85" s="15"/>
      <c r="F85" s="17">
        <v>1</v>
      </c>
      <c r="G85" s="68">
        <v>100</v>
      </c>
      <c r="H85" s="69">
        <v>0</v>
      </c>
      <c r="I85" s="69">
        <v>0</v>
      </c>
      <c r="J85" s="69">
        <v>0</v>
      </c>
      <c r="K85" s="71">
        <v>0</v>
      </c>
      <c r="M85" s="68">
        <v>100</v>
      </c>
      <c r="N85" s="71">
        <v>0</v>
      </c>
    </row>
    <row r="86" spans="2:14" ht="14.25" customHeight="1" x14ac:dyDescent="0.15">
      <c r="B86" s="158"/>
      <c r="C86" s="91" t="s">
        <v>76</v>
      </c>
      <c r="D86" s="82"/>
      <c r="E86" s="15"/>
      <c r="F86" s="17">
        <v>94</v>
      </c>
      <c r="G86" s="68">
        <v>85.1</v>
      </c>
      <c r="H86" s="69">
        <v>12.8</v>
      </c>
      <c r="I86" s="69">
        <v>1.1000000000000001</v>
      </c>
      <c r="J86" s="69">
        <v>0</v>
      </c>
      <c r="K86" s="71">
        <v>1.1000000000000001</v>
      </c>
      <c r="M86" s="68">
        <v>97.899999999999991</v>
      </c>
      <c r="N86" s="71">
        <v>1.1000000000000001</v>
      </c>
    </row>
    <row r="87" spans="2:14" ht="14.25" customHeight="1" x14ac:dyDescent="0.15">
      <c r="B87" s="158"/>
      <c r="C87" s="91" t="s">
        <v>42</v>
      </c>
      <c r="D87" s="82"/>
      <c r="E87" s="15"/>
      <c r="F87" s="17">
        <v>3</v>
      </c>
      <c r="G87" s="68">
        <v>66.7</v>
      </c>
      <c r="H87" s="69">
        <v>33.299999999999997</v>
      </c>
      <c r="I87" s="69">
        <v>0</v>
      </c>
      <c r="J87" s="69">
        <v>0</v>
      </c>
      <c r="K87" s="71">
        <v>0</v>
      </c>
      <c r="M87" s="68">
        <v>100</v>
      </c>
      <c r="N87" s="71">
        <v>0</v>
      </c>
    </row>
    <row r="88" spans="2:14" ht="14.25" customHeight="1" x14ac:dyDescent="0.15">
      <c r="B88" s="158"/>
      <c r="C88" s="91" t="s">
        <v>77</v>
      </c>
      <c r="D88" s="82"/>
      <c r="E88" s="15"/>
      <c r="F88" s="17">
        <v>12</v>
      </c>
      <c r="G88" s="68">
        <v>50</v>
      </c>
      <c r="H88" s="69">
        <v>41.7</v>
      </c>
      <c r="I88" s="69">
        <v>8.3000000000000007</v>
      </c>
      <c r="J88" s="69">
        <v>0</v>
      </c>
      <c r="K88" s="71">
        <v>0</v>
      </c>
      <c r="M88" s="68">
        <v>91.7</v>
      </c>
      <c r="N88" s="71">
        <v>8.3000000000000007</v>
      </c>
    </row>
    <row r="89" spans="2:14" ht="14.25" customHeight="1" x14ac:dyDescent="0.15">
      <c r="B89" s="159"/>
      <c r="C89" s="96" t="s">
        <v>0</v>
      </c>
      <c r="D89" s="83"/>
      <c r="E89" s="84"/>
      <c r="F89" s="19">
        <v>1</v>
      </c>
      <c r="G89" s="20">
        <v>100</v>
      </c>
      <c r="H89" s="21">
        <v>0</v>
      </c>
      <c r="I89" s="21">
        <v>0</v>
      </c>
      <c r="J89" s="21">
        <v>0</v>
      </c>
      <c r="K89" s="22">
        <v>0</v>
      </c>
      <c r="M89" s="20">
        <v>100</v>
      </c>
      <c r="N89" s="22">
        <v>0</v>
      </c>
    </row>
    <row r="90" spans="2:14" ht="14.25" customHeight="1" x14ac:dyDescent="0.15">
      <c r="B90" s="193" t="s">
        <v>122</v>
      </c>
      <c r="C90" s="94" t="s">
        <v>78</v>
      </c>
      <c r="D90" s="85"/>
      <c r="E90" s="86"/>
      <c r="F90" s="63">
        <v>57</v>
      </c>
      <c r="G90" s="64">
        <v>61.4</v>
      </c>
      <c r="H90" s="65">
        <v>31.6</v>
      </c>
      <c r="I90" s="65">
        <v>5.3</v>
      </c>
      <c r="J90" s="65">
        <v>1.8</v>
      </c>
      <c r="K90" s="67">
        <v>0</v>
      </c>
      <c r="M90" s="64">
        <v>93</v>
      </c>
      <c r="N90" s="67">
        <v>7.1</v>
      </c>
    </row>
    <row r="91" spans="2:14" ht="14.25" customHeight="1" x14ac:dyDescent="0.15">
      <c r="B91" s="158"/>
      <c r="C91" s="91" t="s">
        <v>79</v>
      </c>
      <c r="D91" s="82"/>
      <c r="E91" s="15"/>
      <c r="F91" s="17">
        <v>80</v>
      </c>
      <c r="G91" s="68">
        <v>70</v>
      </c>
      <c r="H91" s="69">
        <v>21.3</v>
      </c>
      <c r="I91" s="69">
        <v>5</v>
      </c>
      <c r="J91" s="69">
        <v>2.5</v>
      </c>
      <c r="K91" s="71">
        <v>1.3</v>
      </c>
      <c r="M91" s="68">
        <v>91.3</v>
      </c>
      <c r="N91" s="71">
        <v>7.5</v>
      </c>
    </row>
    <row r="92" spans="2:14" ht="14.25" customHeight="1" x14ac:dyDescent="0.15">
      <c r="B92" s="159"/>
      <c r="C92" s="96" t="s">
        <v>0</v>
      </c>
      <c r="D92" s="83"/>
      <c r="E92" s="84"/>
      <c r="F92" s="19">
        <v>0</v>
      </c>
      <c r="G92" s="20" t="s">
        <v>485</v>
      </c>
      <c r="H92" s="21" t="s">
        <v>485</v>
      </c>
      <c r="I92" s="21" t="s">
        <v>485</v>
      </c>
      <c r="J92" s="21" t="s">
        <v>485</v>
      </c>
      <c r="K92" s="22" t="s">
        <v>485</v>
      </c>
      <c r="M92" s="20">
        <v>0</v>
      </c>
      <c r="N92" s="22">
        <v>0</v>
      </c>
    </row>
    <row r="93" spans="2:14" ht="14.25" customHeight="1" x14ac:dyDescent="0.15">
      <c r="B93" s="157" t="s">
        <v>81</v>
      </c>
      <c r="C93" s="94" t="s">
        <v>82</v>
      </c>
      <c r="D93" s="85"/>
      <c r="E93" s="86"/>
      <c r="F93" s="63">
        <v>141</v>
      </c>
      <c r="G93" s="64">
        <v>76.599999999999994</v>
      </c>
      <c r="H93" s="65">
        <v>18.399999999999999</v>
      </c>
      <c r="I93" s="65">
        <v>2.8</v>
      </c>
      <c r="J93" s="65">
        <v>1.4</v>
      </c>
      <c r="K93" s="67">
        <v>0.7</v>
      </c>
      <c r="M93" s="64">
        <v>95</v>
      </c>
      <c r="N93" s="67">
        <v>4.1999999999999993</v>
      </c>
    </row>
    <row r="94" spans="2:14" ht="14.25" customHeight="1" x14ac:dyDescent="0.15">
      <c r="B94" s="158"/>
      <c r="C94" s="91" t="s">
        <v>83</v>
      </c>
      <c r="D94" s="82"/>
      <c r="E94" s="15"/>
      <c r="F94" s="17">
        <v>5</v>
      </c>
      <c r="G94" s="68">
        <v>60</v>
      </c>
      <c r="H94" s="69">
        <v>40</v>
      </c>
      <c r="I94" s="69">
        <v>0</v>
      </c>
      <c r="J94" s="69">
        <v>0</v>
      </c>
      <c r="K94" s="71">
        <v>0</v>
      </c>
      <c r="M94" s="68">
        <v>100</v>
      </c>
      <c r="N94" s="71">
        <v>0</v>
      </c>
    </row>
    <row r="95" spans="2:14" ht="14.25" customHeight="1" x14ac:dyDescent="0.15">
      <c r="B95" s="158"/>
      <c r="C95" s="91" t="s">
        <v>84</v>
      </c>
      <c r="D95" s="82"/>
      <c r="E95" s="15"/>
      <c r="F95" s="17">
        <v>30</v>
      </c>
      <c r="G95" s="68">
        <v>66.7</v>
      </c>
      <c r="H95" s="69">
        <v>20</v>
      </c>
      <c r="I95" s="69">
        <v>6.7</v>
      </c>
      <c r="J95" s="69">
        <v>3.3</v>
      </c>
      <c r="K95" s="71">
        <v>3.3</v>
      </c>
      <c r="M95" s="68">
        <v>86.7</v>
      </c>
      <c r="N95" s="71">
        <v>10</v>
      </c>
    </row>
    <row r="96" spans="2:14" ht="14.25" customHeight="1" x14ac:dyDescent="0.15">
      <c r="B96" s="158"/>
      <c r="C96" s="91" t="s">
        <v>85</v>
      </c>
      <c r="D96" s="82"/>
      <c r="E96" s="15"/>
      <c r="F96" s="17">
        <v>53</v>
      </c>
      <c r="G96" s="68">
        <v>69.8</v>
      </c>
      <c r="H96" s="69">
        <v>26.4</v>
      </c>
      <c r="I96" s="69">
        <v>3.8</v>
      </c>
      <c r="J96" s="69">
        <v>0</v>
      </c>
      <c r="K96" s="71">
        <v>0</v>
      </c>
      <c r="M96" s="68">
        <v>96.199999999999989</v>
      </c>
      <c r="N96" s="71">
        <v>3.8</v>
      </c>
    </row>
    <row r="97" spans="2:14" ht="14.25" customHeight="1" x14ac:dyDescent="0.15">
      <c r="B97" s="158"/>
      <c r="C97" s="91" t="s">
        <v>86</v>
      </c>
      <c r="D97" s="82"/>
      <c r="E97" s="15"/>
      <c r="F97" s="17">
        <v>7</v>
      </c>
      <c r="G97" s="68">
        <v>85.7</v>
      </c>
      <c r="H97" s="69">
        <v>14.3</v>
      </c>
      <c r="I97" s="69">
        <v>0</v>
      </c>
      <c r="J97" s="69">
        <v>0</v>
      </c>
      <c r="K97" s="71">
        <v>0</v>
      </c>
      <c r="M97" s="68">
        <v>100</v>
      </c>
      <c r="N97" s="71">
        <v>0</v>
      </c>
    </row>
    <row r="98" spans="2:14" ht="14.25" customHeight="1" x14ac:dyDescent="0.15">
      <c r="B98" s="158"/>
      <c r="C98" s="91" t="s">
        <v>87</v>
      </c>
      <c r="D98" s="82"/>
      <c r="E98" s="15"/>
      <c r="F98" s="17">
        <v>7</v>
      </c>
      <c r="G98" s="68">
        <v>57.1</v>
      </c>
      <c r="H98" s="69">
        <v>28.6</v>
      </c>
      <c r="I98" s="69">
        <v>14.3</v>
      </c>
      <c r="J98" s="69">
        <v>0</v>
      </c>
      <c r="K98" s="71">
        <v>0</v>
      </c>
      <c r="M98" s="68">
        <v>85.7</v>
      </c>
      <c r="N98" s="71">
        <v>14.3</v>
      </c>
    </row>
    <row r="99" spans="2:14" ht="14.25" customHeight="1" x14ac:dyDescent="0.15">
      <c r="B99" s="158"/>
      <c r="C99" s="91" t="s">
        <v>88</v>
      </c>
      <c r="D99" s="82"/>
      <c r="E99" s="15"/>
      <c r="F99" s="17">
        <v>0</v>
      </c>
      <c r="G99" s="68" t="s">
        <v>485</v>
      </c>
      <c r="H99" s="69" t="s">
        <v>485</v>
      </c>
      <c r="I99" s="69" t="s">
        <v>485</v>
      </c>
      <c r="J99" s="69" t="s">
        <v>485</v>
      </c>
      <c r="K99" s="71" t="s">
        <v>485</v>
      </c>
      <c r="M99" s="68">
        <v>0</v>
      </c>
      <c r="N99" s="71">
        <v>0</v>
      </c>
    </row>
    <row r="100" spans="2:14" ht="14.25" customHeight="1" x14ac:dyDescent="0.15">
      <c r="B100" s="158"/>
      <c r="C100" s="91" t="s">
        <v>89</v>
      </c>
      <c r="D100" s="82"/>
      <c r="E100" s="15"/>
      <c r="F100" s="17">
        <v>2</v>
      </c>
      <c r="G100" s="68">
        <v>100</v>
      </c>
      <c r="H100" s="69">
        <v>0</v>
      </c>
      <c r="I100" s="69">
        <v>0</v>
      </c>
      <c r="J100" s="69">
        <v>0</v>
      </c>
      <c r="K100" s="71">
        <v>0</v>
      </c>
      <c r="M100" s="68">
        <v>100</v>
      </c>
      <c r="N100" s="71">
        <v>0</v>
      </c>
    </row>
    <row r="101" spans="2:14" ht="14.25" customHeight="1" x14ac:dyDescent="0.15">
      <c r="B101" s="159"/>
      <c r="C101" s="96" t="s">
        <v>0</v>
      </c>
      <c r="D101" s="83"/>
      <c r="E101" s="84"/>
      <c r="F101" s="19">
        <v>3</v>
      </c>
      <c r="G101" s="20">
        <v>33.299999999999997</v>
      </c>
      <c r="H101" s="21">
        <v>66.7</v>
      </c>
      <c r="I101" s="21">
        <v>0</v>
      </c>
      <c r="J101" s="21">
        <v>0</v>
      </c>
      <c r="K101" s="22">
        <v>0</v>
      </c>
      <c r="M101" s="20">
        <v>100</v>
      </c>
      <c r="N101" s="22">
        <v>0</v>
      </c>
    </row>
    <row r="102" spans="2:14" ht="14.25" customHeight="1" x14ac:dyDescent="0.15">
      <c r="B102" s="193" t="s">
        <v>119</v>
      </c>
      <c r="C102" s="94" t="s">
        <v>90</v>
      </c>
      <c r="D102" s="85"/>
      <c r="E102" s="86"/>
      <c r="F102" s="63">
        <v>229</v>
      </c>
      <c r="G102" s="64">
        <v>73.8</v>
      </c>
      <c r="H102" s="65">
        <v>20.100000000000001</v>
      </c>
      <c r="I102" s="65">
        <v>3.9</v>
      </c>
      <c r="J102" s="65">
        <v>1.3</v>
      </c>
      <c r="K102" s="67">
        <v>0.9</v>
      </c>
      <c r="M102" s="64">
        <v>93.9</v>
      </c>
      <c r="N102" s="67">
        <v>5.2</v>
      </c>
    </row>
    <row r="103" spans="2:14" ht="14.25" customHeight="1" x14ac:dyDescent="0.15">
      <c r="B103" s="158"/>
      <c r="C103" s="91" t="s">
        <v>91</v>
      </c>
      <c r="D103" s="82"/>
      <c r="E103" s="15"/>
      <c r="F103" s="17">
        <v>19</v>
      </c>
      <c r="G103" s="68">
        <v>63.2</v>
      </c>
      <c r="H103" s="69">
        <v>36.799999999999997</v>
      </c>
      <c r="I103" s="69">
        <v>0</v>
      </c>
      <c r="J103" s="69">
        <v>0</v>
      </c>
      <c r="K103" s="71">
        <v>0</v>
      </c>
      <c r="M103" s="68">
        <v>100</v>
      </c>
      <c r="N103" s="71">
        <v>0</v>
      </c>
    </row>
    <row r="104" spans="2:14" ht="14.25" customHeight="1" x14ac:dyDescent="0.15">
      <c r="B104" s="158"/>
      <c r="C104" s="91" t="s">
        <v>92</v>
      </c>
      <c r="D104" s="82"/>
      <c r="E104" s="15"/>
      <c r="F104" s="17">
        <v>0</v>
      </c>
      <c r="G104" s="68" t="s">
        <v>485</v>
      </c>
      <c r="H104" s="69" t="s">
        <v>485</v>
      </c>
      <c r="I104" s="69" t="s">
        <v>485</v>
      </c>
      <c r="J104" s="69" t="s">
        <v>485</v>
      </c>
      <c r="K104" s="71" t="s">
        <v>485</v>
      </c>
      <c r="M104" s="68">
        <v>0</v>
      </c>
      <c r="N104" s="71">
        <v>0</v>
      </c>
    </row>
    <row r="105" spans="2:14" ht="14.25" customHeight="1" x14ac:dyDescent="0.15">
      <c r="B105" s="158"/>
      <c r="C105" s="91" t="s">
        <v>93</v>
      </c>
      <c r="D105" s="82"/>
      <c r="E105" s="15"/>
      <c r="F105" s="17">
        <v>0</v>
      </c>
      <c r="G105" s="68" t="s">
        <v>485</v>
      </c>
      <c r="H105" s="69" t="s">
        <v>485</v>
      </c>
      <c r="I105" s="69" t="s">
        <v>485</v>
      </c>
      <c r="J105" s="69" t="s">
        <v>485</v>
      </c>
      <c r="K105" s="71" t="s">
        <v>485</v>
      </c>
      <c r="M105" s="68">
        <v>0</v>
      </c>
      <c r="N105" s="71">
        <v>0</v>
      </c>
    </row>
    <row r="106" spans="2:14" ht="14.25" customHeight="1" x14ac:dyDescent="0.15">
      <c r="B106" s="158"/>
      <c r="C106" s="91" t="s">
        <v>94</v>
      </c>
      <c r="D106" s="82"/>
      <c r="E106" s="15"/>
      <c r="F106" s="17">
        <v>0</v>
      </c>
      <c r="G106" s="68" t="s">
        <v>485</v>
      </c>
      <c r="H106" s="69" t="s">
        <v>485</v>
      </c>
      <c r="I106" s="69" t="s">
        <v>485</v>
      </c>
      <c r="J106" s="69" t="s">
        <v>485</v>
      </c>
      <c r="K106" s="71" t="s">
        <v>485</v>
      </c>
      <c r="M106" s="68">
        <v>0</v>
      </c>
      <c r="N106" s="71">
        <v>0</v>
      </c>
    </row>
    <row r="107" spans="2:14" ht="14.25" customHeight="1" x14ac:dyDescent="0.15">
      <c r="B107" s="158"/>
      <c r="C107" s="91" t="s">
        <v>95</v>
      </c>
      <c r="D107" s="82"/>
      <c r="E107" s="15"/>
      <c r="F107" s="17">
        <v>0</v>
      </c>
      <c r="G107" s="68" t="s">
        <v>485</v>
      </c>
      <c r="H107" s="69" t="s">
        <v>485</v>
      </c>
      <c r="I107" s="69" t="s">
        <v>485</v>
      </c>
      <c r="J107" s="69" t="s">
        <v>485</v>
      </c>
      <c r="K107" s="71" t="s">
        <v>485</v>
      </c>
      <c r="M107" s="68">
        <v>0</v>
      </c>
      <c r="N107" s="71">
        <v>0</v>
      </c>
    </row>
    <row r="108" spans="2:14" ht="14.25" customHeight="1" x14ac:dyDescent="0.15">
      <c r="B108" s="158"/>
      <c r="C108" s="91" t="s">
        <v>42</v>
      </c>
      <c r="D108" s="82"/>
      <c r="E108" s="15"/>
      <c r="F108" s="17">
        <v>0</v>
      </c>
      <c r="G108" s="68" t="s">
        <v>485</v>
      </c>
      <c r="H108" s="69" t="s">
        <v>485</v>
      </c>
      <c r="I108" s="69" t="s">
        <v>485</v>
      </c>
      <c r="J108" s="69" t="s">
        <v>485</v>
      </c>
      <c r="K108" s="71" t="s">
        <v>485</v>
      </c>
      <c r="M108" s="68">
        <v>0</v>
      </c>
      <c r="N108" s="71">
        <v>0</v>
      </c>
    </row>
    <row r="109" spans="2:14" ht="14.25" customHeight="1" x14ac:dyDescent="0.15">
      <c r="B109" s="159"/>
      <c r="C109" s="96" t="s">
        <v>0</v>
      </c>
      <c r="D109" s="83"/>
      <c r="E109" s="84"/>
      <c r="F109" s="19">
        <v>0</v>
      </c>
      <c r="G109" s="20" t="s">
        <v>485</v>
      </c>
      <c r="H109" s="21" t="s">
        <v>485</v>
      </c>
      <c r="I109" s="21" t="s">
        <v>485</v>
      </c>
      <c r="J109" s="21" t="s">
        <v>485</v>
      </c>
      <c r="K109" s="22" t="s">
        <v>485</v>
      </c>
      <c r="M109" s="20">
        <v>0</v>
      </c>
      <c r="N109" s="22">
        <v>0</v>
      </c>
    </row>
    <row r="110" spans="2:14" ht="14.25" customHeight="1" x14ac:dyDescent="0.15">
      <c r="B110" s="193" t="s">
        <v>120</v>
      </c>
      <c r="C110" s="94" t="s">
        <v>96</v>
      </c>
      <c r="D110" s="85"/>
      <c r="E110" s="86"/>
      <c r="F110" s="63">
        <v>45</v>
      </c>
      <c r="G110" s="64">
        <v>73.3</v>
      </c>
      <c r="H110" s="65">
        <v>17.8</v>
      </c>
      <c r="I110" s="65">
        <v>4.4000000000000004</v>
      </c>
      <c r="J110" s="65">
        <v>0</v>
      </c>
      <c r="K110" s="67">
        <v>4.4000000000000004</v>
      </c>
      <c r="M110" s="64">
        <v>91.1</v>
      </c>
      <c r="N110" s="67">
        <v>4.4000000000000004</v>
      </c>
    </row>
    <row r="111" spans="2:14" ht="14.25" customHeight="1" x14ac:dyDescent="0.15">
      <c r="B111" s="158"/>
      <c r="C111" s="91" t="s">
        <v>97</v>
      </c>
      <c r="D111" s="82"/>
      <c r="E111" s="15"/>
      <c r="F111" s="17">
        <v>50</v>
      </c>
      <c r="G111" s="68">
        <v>70</v>
      </c>
      <c r="H111" s="69">
        <v>26</v>
      </c>
      <c r="I111" s="69">
        <v>2</v>
      </c>
      <c r="J111" s="69">
        <v>2</v>
      </c>
      <c r="K111" s="71">
        <v>0</v>
      </c>
      <c r="M111" s="68">
        <v>96</v>
      </c>
      <c r="N111" s="71">
        <v>4</v>
      </c>
    </row>
    <row r="112" spans="2:14" ht="14.25" customHeight="1" x14ac:dyDescent="0.15">
      <c r="B112" s="158"/>
      <c r="C112" s="91" t="s">
        <v>98</v>
      </c>
      <c r="D112" s="82"/>
      <c r="E112" s="15"/>
      <c r="F112" s="17">
        <v>43</v>
      </c>
      <c r="G112" s="68">
        <v>62.8</v>
      </c>
      <c r="H112" s="69">
        <v>30.2</v>
      </c>
      <c r="I112" s="69">
        <v>2.2999999999999998</v>
      </c>
      <c r="J112" s="69">
        <v>4.7</v>
      </c>
      <c r="K112" s="71">
        <v>0</v>
      </c>
      <c r="M112" s="68">
        <v>93</v>
      </c>
      <c r="N112" s="71">
        <v>7</v>
      </c>
    </row>
    <row r="113" spans="2:14" ht="14.25" customHeight="1" x14ac:dyDescent="0.15">
      <c r="B113" s="158"/>
      <c r="C113" s="91" t="s">
        <v>99</v>
      </c>
      <c r="D113" s="82"/>
      <c r="E113" s="15"/>
      <c r="F113" s="17">
        <v>19</v>
      </c>
      <c r="G113" s="68">
        <v>68.400000000000006</v>
      </c>
      <c r="H113" s="69">
        <v>26.3</v>
      </c>
      <c r="I113" s="69">
        <v>5.3</v>
      </c>
      <c r="J113" s="69">
        <v>0</v>
      </c>
      <c r="K113" s="71">
        <v>0</v>
      </c>
      <c r="M113" s="68">
        <v>94.7</v>
      </c>
      <c r="N113" s="71">
        <v>5.3</v>
      </c>
    </row>
    <row r="114" spans="2:14" ht="14.25" customHeight="1" x14ac:dyDescent="0.15">
      <c r="B114" s="158"/>
      <c r="C114" s="91" t="s">
        <v>100</v>
      </c>
      <c r="D114" s="82"/>
      <c r="E114" s="15"/>
      <c r="F114" s="17">
        <v>40</v>
      </c>
      <c r="G114" s="68">
        <v>82.5</v>
      </c>
      <c r="H114" s="69">
        <v>15</v>
      </c>
      <c r="I114" s="69">
        <v>2.5</v>
      </c>
      <c r="J114" s="69">
        <v>0</v>
      </c>
      <c r="K114" s="71">
        <v>0</v>
      </c>
      <c r="M114" s="68">
        <v>97.5</v>
      </c>
      <c r="N114" s="71">
        <v>2.5</v>
      </c>
    </row>
    <row r="115" spans="2:14" ht="14.25" customHeight="1" x14ac:dyDescent="0.15">
      <c r="B115" s="158"/>
      <c r="C115" s="91" t="s">
        <v>101</v>
      </c>
      <c r="D115" s="82"/>
      <c r="E115" s="15"/>
      <c r="F115" s="17">
        <v>51</v>
      </c>
      <c r="G115" s="68">
        <v>78.400000000000006</v>
      </c>
      <c r="H115" s="69">
        <v>15.7</v>
      </c>
      <c r="I115" s="69">
        <v>5.9</v>
      </c>
      <c r="J115" s="69">
        <v>0</v>
      </c>
      <c r="K115" s="71">
        <v>0</v>
      </c>
      <c r="M115" s="68">
        <v>94.100000000000009</v>
      </c>
      <c r="N115" s="71">
        <v>5.9</v>
      </c>
    </row>
    <row r="116" spans="2:14" ht="14.25" customHeight="1" x14ac:dyDescent="0.15">
      <c r="B116" s="159"/>
      <c r="C116" s="96" t="s">
        <v>0</v>
      </c>
      <c r="D116" s="83"/>
      <c r="E116" s="84"/>
      <c r="F116" s="19">
        <v>0</v>
      </c>
      <c r="G116" s="20" t="s">
        <v>485</v>
      </c>
      <c r="H116" s="21" t="s">
        <v>485</v>
      </c>
      <c r="I116" s="21" t="s">
        <v>485</v>
      </c>
      <c r="J116" s="21" t="s">
        <v>485</v>
      </c>
      <c r="K116" s="22" t="s">
        <v>485</v>
      </c>
      <c r="M116" s="20">
        <v>0</v>
      </c>
      <c r="N116" s="22">
        <v>0</v>
      </c>
    </row>
    <row r="117" spans="2:14" ht="14.25" customHeight="1" x14ac:dyDescent="0.15">
      <c r="B117" s="157" t="s">
        <v>116</v>
      </c>
      <c r="C117" s="94" t="s">
        <v>102</v>
      </c>
      <c r="D117" s="85"/>
      <c r="E117" s="86"/>
      <c r="F117" s="63">
        <v>45</v>
      </c>
      <c r="G117" s="64">
        <v>73.3</v>
      </c>
      <c r="H117" s="65">
        <v>17.8</v>
      </c>
      <c r="I117" s="65">
        <v>4.4000000000000004</v>
      </c>
      <c r="J117" s="65">
        <v>0</v>
      </c>
      <c r="K117" s="67">
        <v>4.4000000000000004</v>
      </c>
      <c r="M117" s="64">
        <v>91.1</v>
      </c>
      <c r="N117" s="67">
        <v>4.4000000000000004</v>
      </c>
    </row>
    <row r="118" spans="2:14" ht="14.25" customHeight="1" x14ac:dyDescent="0.15">
      <c r="B118" s="158"/>
      <c r="C118" s="91" t="s">
        <v>103</v>
      </c>
      <c r="D118" s="82"/>
      <c r="E118" s="15"/>
      <c r="F118" s="17">
        <v>27</v>
      </c>
      <c r="G118" s="68">
        <v>74.099999999999994</v>
      </c>
      <c r="H118" s="69">
        <v>22.2</v>
      </c>
      <c r="I118" s="69">
        <v>3.7</v>
      </c>
      <c r="J118" s="69">
        <v>0</v>
      </c>
      <c r="K118" s="71">
        <v>0</v>
      </c>
      <c r="M118" s="68">
        <v>96.3</v>
      </c>
      <c r="N118" s="71">
        <v>3.7</v>
      </c>
    </row>
    <row r="119" spans="2:14" ht="14.25" customHeight="1" x14ac:dyDescent="0.15">
      <c r="B119" s="158"/>
      <c r="C119" s="91" t="s">
        <v>104</v>
      </c>
      <c r="D119" s="82"/>
      <c r="E119" s="15"/>
      <c r="F119" s="17">
        <v>9</v>
      </c>
      <c r="G119" s="68">
        <v>77.8</v>
      </c>
      <c r="H119" s="69">
        <v>22.2</v>
      </c>
      <c r="I119" s="69">
        <v>0</v>
      </c>
      <c r="J119" s="69">
        <v>0</v>
      </c>
      <c r="K119" s="71">
        <v>0</v>
      </c>
      <c r="M119" s="68">
        <v>100</v>
      </c>
      <c r="N119" s="71">
        <v>0</v>
      </c>
    </row>
    <row r="120" spans="2:14" ht="14.25" customHeight="1" x14ac:dyDescent="0.15">
      <c r="B120" s="158"/>
      <c r="C120" s="91" t="s">
        <v>105</v>
      </c>
      <c r="D120" s="82"/>
      <c r="E120" s="15"/>
      <c r="F120" s="17">
        <v>14</v>
      </c>
      <c r="G120" s="68">
        <v>57.1</v>
      </c>
      <c r="H120" s="69">
        <v>35.700000000000003</v>
      </c>
      <c r="I120" s="69">
        <v>0</v>
      </c>
      <c r="J120" s="69">
        <v>7.1</v>
      </c>
      <c r="K120" s="71">
        <v>0</v>
      </c>
      <c r="M120" s="68">
        <v>92.800000000000011</v>
      </c>
      <c r="N120" s="71">
        <v>7.1</v>
      </c>
    </row>
    <row r="121" spans="2:14" ht="14.25" customHeight="1" x14ac:dyDescent="0.15">
      <c r="B121" s="158"/>
      <c r="C121" s="91" t="s">
        <v>106</v>
      </c>
      <c r="D121" s="82"/>
      <c r="E121" s="15"/>
      <c r="F121" s="17">
        <v>10</v>
      </c>
      <c r="G121" s="68">
        <v>40</v>
      </c>
      <c r="H121" s="69">
        <v>40</v>
      </c>
      <c r="I121" s="69">
        <v>10</v>
      </c>
      <c r="J121" s="69">
        <v>10</v>
      </c>
      <c r="K121" s="71">
        <v>0</v>
      </c>
      <c r="M121" s="68">
        <v>80</v>
      </c>
      <c r="N121" s="71">
        <v>20</v>
      </c>
    </row>
    <row r="122" spans="2:14" ht="14.25" customHeight="1" x14ac:dyDescent="0.15">
      <c r="B122" s="158"/>
      <c r="C122" s="91" t="s">
        <v>107</v>
      </c>
      <c r="D122" s="82"/>
      <c r="E122" s="15"/>
      <c r="F122" s="17">
        <v>19</v>
      </c>
      <c r="G122" s="68">
        <v>63.2</v>
      </c>
      <c r="H122" s="69">
        <v>31.6</v>
      </c>
      <c r="I122" s="69">
        <v>0</v>
      </c>
      <c r="J122" s="69">
        <v>5.3</v>
      </c>
      <c r="K122" s="71">
        <v>0</v>
      </c>
      <c r="M122" s="68">
        <v>94.800000000000011</v>
      </c>
      <c r="N122" s="71">
        <v>5.3</v>
      </c>
    </row>
    <row r="123" spans="2:14" ht="14.25" customHeight="1" x14ac:dyDescent="0.15">
      <c r="B123" s="158"/>
      <c r="C123" s="91" t="s">
        <v>108</v>
      </c>
      <c r="D123" s="82"/>
      <c r="E123" s="15"/>
      <c r="F123" s="17">
        <v>14</v>
      </c>
      <c r="G123" s="68">
        <v>78.599999999999994</v>
      </c>
      <c r="H123" s="69">
        <v>21.4</v>
      </c>
      <c r="I123" s="69">
        <v>0</v>
      </c>
      <c r="J123" s="69">
        <v>0</v>
      </c>
      <c r="K123" s="71">
        <v>0</v>
      </c>
      <c r="M123" s="68">
        <v>100</v>
      </c>
      <c r="N123" s="71">
        <v>0</v>
      </c>
    </row>
    <row r="124" spans="2:14" ht="14.25" customHeight="1" x14ac:dyDescent="0.15">
      <c r="B124" s="158"/>
      <c r="C124" s="91" t="s">
        <v>109</v>
      </c>
      <c r="D124" s="82"/>
      <c r="E124" s="15"/>
      <c r="F124" s="17">
        <v>5</v>
      </c>
      <c r="G124" s="68">
        <v>60</v>
      </c>
      <c r="H124" s="69">
        <v>20</v>
      </c>
      <c r="I124" s="69">
        <v>20</v>
      </c>
      <c r="J124" s="69">
        <v>0</v>
      </c>
      <c r="K124" s="71">
        <v>0</v>
      </c>
      <c r="M124" s="68">
        <v>80</v>
      </c>
      <c r="N124" s="71">
        <v>20</v>
      </c>
    </row>
    <row r="125" spans="2:14" ht="14.25" customHeight="1" x14ac:dyDescent="0.15">
      <c r="B125" s="158"/>
      <c r="C125" s="91" t="s">
        <v>110</v>
      </c>
      <c r="D125" s="82"/>
      <c r="E125" s="15"/>
      <c r="F125" s="17">
        <v>14</v>
      </c>
      <c r="G125" s="68">
        <v>71.400000000000006</v>
      </c>
      <c r="H125" s="69">
        <v>28.6</v>
      </c>
      <c r="I125" s="69">
        <v>0</v>
      </c>
      <c r="J125" s="69">
        <v>0</v>
      </c>
      <c r="K125" s="71">
        <v>0</v>
      </c>
      <c r="M125" s="68">
        <v>100</v>
      </c>
      <c r="N125" s="71">
        <v>0</v>
      </c>
    </row>
    <row r="126" spans="2:14" ht="14.25" customHeight="1" x14ac:dyDescent="0.15">
      <c r="B126" s="158"/>
      <c r="C126" s="91" t="s">
        <v>111</v>
      </c>
      <c r="D126" s="82"/>
      <c r="E126" s="15"/>
      <c r="F126" s="17">
        <v>26</v>
      </c>
      <c r="G126" s="68">
        <v>80.8</v>
      </c>
      <c r="H126" s="69">
        <v>15.4</v>
      </c>
      <c r="I126" s="69">
        <v>3.8</v>
      </c>
      <c r="J126" s="69">
        <v>0</v>
      </c>
      <c r="K126" s="71">
        <v>0</v>
      </c>
      <c r="M126" s="68">
        <v>96.2</v>
      </c>
      <c r="N126" s="71">
        <v>3.8</v>
      </c>
    </row>
    <row r="127" spans="2:14" ht="14.25" customHeight="1" x14ac:dyDescent="0.15">
      <c r="B127" s="158"/>
      <c r="C127" s="91" t="s">
        <v>112</v>
      </c>
      <c r="D127" s="82"/>
      <c r="E127" s="15"/>
      <c r="F127" s="17">
        <v>14</v>
      </c>
      <c r="G127" s="68">
        <v>85.7</v>
      </c>
      <c r="H127" s="69">
        <v>14.3</v>
      </c>
      <c r="I127" s="69">
        <v>0</v>
      </c>
      <c r="J127" s="69">
        <v>0</v>
      </c>
      <c r="K127" s="71">
        <v>0</v>
      </c>
      <c r="M127" s="68">
        <v>100</v>
      </c>
      <c r="N127" s="71">
        <v>0</v>
      </c>
    </row>
    <row r="128" spans="2:14" ht="14.25" customHeight="1" x14ac:dyDescent="0.15">
      <c r="B128" s="158"/>
      <c r="C128" s="91" t="s">
        <v>113</v>
      </c>
      <c r="D128" s="82"/>
      <c r="E128" s="15"/>
      <c r="F128" s="17">
        <v>17</v>
      </c>
      <c r="G128" s="68">
        <v>52.9</v>
      </c>
      <c r="H128" s="69">
        <v>35.299999999999997</v>
      </c>
      <c r="I128" s="69">
        <v>11.8</v>
      </c>
      <c r="J128" s="69">
        <v>0</v>
      </c>
      <c r="K128" s="71">
        <v>0</v>
      </c>
      <c r="M128" s="68">
        <v>88.199999999999989</v>
      </c>
      <c r="N128" s="71">
        <v>11.8</v>
      </c>
    </row>
    <row r="129" spans="2:14" ht="14.25" customHeight="1" x14ac:dyDescent="0.15">
      <c r="B129" s="158"/>
      <c r="C129" s="91" t="s">
        <v>114</v>
      </c>
      <c r="D129" s="82"/>
      <c r="E129" s="15"/>
      <c r="F129" s="17">
        <v>12</v>
      </c>
      <c r="G129" s="68">
        <v>91.7</v>
      </c>
      <c r="H129" s="69">
        <v>8.3000000000000007</v>
      </c>
      <c r="I129" s="69">
        <v>0</v>
      </c>
      <c r="J129" s="69">
        <v>0</v>
      </c>
      <c r="K129" s="71">
        <v>0</v>
      </c>
      <c r="M129" s="68">
        <v>100</v>
      </c>
      <c r="N129" s="71">
        <v>0</v>
      </c>
    </row>
    <row r="130" spans="2:14" ht="14.25" customHeight="1" x14ac:dyDescent="0.15">
      <c r="B130" s="158"/>
      <c r="C130" s="91" t="s">
        <v>115</v>
      </c>
      <c r="D130" s="82"/>
      <c r="E130" s="15"/>
      <c r="F130" s="17">
        <v>22</v>
      </c>
      <c r="G130" s="68">
        <v>90.9</v>
      </c>
      <c r="H130" s="69">
        <v>4.5</v>
      </c>
      <c r="I130" s="69">
        <v>4.5</v>
      </c>
      <c r="J130" s="69">
        <v>0</v>
      </c>
      <c r="K130" s="71">
        <v>0</v>
      </c>
      <c r="M130" s="68">
        <v>95.4</v>
      </c>
      <c r="N130" s="71">
        <v>4.5</v>
      </c>
    </row>
    <row r="131" spans="2:14" ht="14.25" customHeight="1" x14ac:dyDescent="0.15">
      <c r="B131" s="159"/>
      <c r="C131" s="96" t="s">
        <v>0</v>
      </c>
      <c r="D131" s="83"/>
      <c r="E131" s="84"/>
      <c r="F131" s="19">
        <v>0</v>
      </c>
      <c r="G131" s="20" t="s">
        <v>485</v>
      </c>
      <c r="H131" s="21" t="s">
        <v>485</v>
      </c>
      <c r="I131" s="21" t="s">
        <v>485</v>
      </c>
      <c r="J131" s="21" t="s">
        <v>485</v>
      </c>
      <c r="K131" s="22" t="s">
        <v>485</v>
      </c>
      <c r="M131" s="20">
        <v>0</v>
      </c>
      <c r="N131" s="22">
        <v>0</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248</v>
      </c>
      <c r="G134" s="24">
        <v>181</v>
      </c>
      <c r="H134" s="25">
        <v>53</v>
      </c>
      <c r="I134" s="25">
        <v>9</v>
      </c>
      <c r="J134" s="25">
        <v>3</v>
      </c>
      <c r="K134" s="27">
        <v>2</v>
      </c>
      <c r="M134" s="24">
        <v>234</v>
      </c>
      <c r="N134" s="27">
        <v>12</v>
      </c>
    </row>
    <row r="135" spans="2:14" ht="14.25" customHeight="1" x14ac:dyDescent="0.15">
      <c r="B135" s="157" t="s">
        <v>7</v>
      </c>
      <c r="C135" s="94" t="s">
        <v>4</v>
      </c>
      <c r="D135" s="85"/>
      <c r="E135" s="86"/>
      <c r="F135" s="14">
        <v>99</v>
      </c>
      <c r="G135" s="28">
        <v>75</v>
      </c>
      <c r="H135" s="29">
        <v>16</v>
      </c>
      <c r="I135" s="29">
        <v>4</v>
      </c>
      <c r="J135" s="29">
        <v>2</v>
      </c>
      <c r="K135" s="31">
        <v>2</v>
      </c>
      <c r="M135" s="28">
        <v>91</v>
      </c>
      <c r="N135" s="31">
        <v>6</v>
      </c>
    </row>
    <row r="136" spans="2:14" ht="14.25" customHeight="1" x14ac:dyDescent="0.15">
      <c r="B136" s="158"/>
      <c r="C136" s="91" t="s">
        <v>5</v>
      </c>
      <c r="D136" s="82"/>
      <c r="E136" s="15"/>
      <c r="F136" s="17">
        <v>148</v>
      </c>
      <c r="G136" s="44">
        <v>105</v>
      </c>
      <c r="H136" s="45">
        <v>37</v>
      </c>
      <c r="I136" s="45">
        <v>5</v>
      </c>
      <c r="J136" s="45">
        <v>1</v>
      </c>
      <c r="K136" s="47">
        <v>0</v>
      </c>
      <c r="M136" s="44">
        <v>142</v>
      </c>
      <c r="N136" s="47">
        <v>6</v>
      </c>
    </row>
    <row r="137" spans="2:14" ht="14.25" customHeight="1" x14ac:dyDescent="0.15">
      <c r="B137" s="159"/>
      <c r="C137" s="96" t="s">
        <v>0</v>
      </c>
      <c r="D137" s="83"/>
      <c r="E137" s="84"/>
      <c r="F137" s="18">
        <v>1</v>
      </c>
      <c r="G137" s="48">
        <v>1</v>
      </c>
      <c r="H137" s="49">
        <v>0</v>
      </c>
      <c r="I137" s="49">
        <v>0</v>
      </c>
      <c r="J137" s="49">
        <v>0</v>
      </c>
      <c r="K137" s="51">
        <v>0</v>
      </c>
      <c r="M137" s="48">
        <v>1</v>
      </c>
      <c r="N137" s="51">
        <v>0</v>
      </c>
    </row>
    <row r="138" spans="2:14" ht="14.25" customHeight="1" x14ac:dyDescent="0.15">
      <c r="B138" s="157" t="s">
        <v>8</v>
      </c>
      <c r="C138" s="94" t="s">
        <v>13</v>
      </c>
      <c r="D138" s="90"/>
      <c r="E138" s="95"/>
      <c r="F138" s="13">
        <v>248</v>
      </c>
      <c r="G138" s="40">
        <v>181</v>
      </c>
      <c r="H138" s="41">
        <v>53</v>
      </c>
      <c r="I138" s="41">
        <v>9</v>
      </c>
      <c r="J138" s="41">
        <v>3</v>
      </c>
      <c r="K138" s="43">
        <v>2</v>
      </c>
      <c r="M138" s="40">
        <v>234</v>
      </c>
      <c r="N138" s="43">
        <v>12</v>
      </c>
    </row>
    <row r="139" spans="2:14" ht="14.25" customHeight="1" x14ac:dyDescent="0.15">
      <c r="B139" s="158"/>
      <c r="C139" s="91" t="s">
        <v>15</v>
      </c>
      <c r="D139" s="92"/>
      <c r="E139" s="93"/>
      <c r="F139" s="17">
        <v>0</v>
      </c>
      <c r="G139" s="44">
        <v>0</v>
      </c>
      <c r="H139" s="45">
        <v>0</v>
      </c>
      <c r="I139" s="45">
        <v>0</v>
      </c>
      <c r="J139" s="45">
        <v>0</v>
      </c>
      <c r="K139" s="47">
        <v>0</v>
      </c>
      <c r="M139" s="44">
        <v>0</v>
      </c>
      <c r="N139" s="47">
        <v>0</v>
      </c>
    </row>
    <row r="140" spans="2:14" ht="14.25" customHeight="1" x14ac:dyDescent="0.15">
      <c r="B140" s="158"/>
      <c r="C140" s="91" t="s">
        <v>17</v>
      </c>
      <c r="D140" s="92"/>
      <c r="E140" s="93"/>
      <c r="F140" s="17">
        <v>0</v>
      </c>
      <c r="G140" s="44">
        <v>0</v>
      </c>
      <c r="H140" s="45">
        <v>0</v>
      </c>
      <c r="I140" s="45">
        <v>0</v>
      </c>
      <c r="J140" s="45">
        <v>0</v>
      </c>
      <c r="K140" s="47">
        <v>0</v>
      </c>
      <c r="M140" s="44">
        <v>0</v>
      </c>
      <c r="N140" s="47">
        <v>0</v>
      </c>
    </row>
    <row r="141" spans="2:14" ht="14.25" customHeight="1" x14ac:dyDescent="0.15">
      <c r="B141" s="158"/>
      <c r="C141" s="91" t="s">
        <v>19</v>
      </c>
      <c r="D141" s="92"/>
      <c r="E141" s="93"/>
      <c r="F141" s="17">
        <v>0</v>
      </c>
      <c r="G141" s="44">
        <v>0</v>
      </c>
      <c r="H141" s="45">
        <v>0</v>
      </c>
      <c r="I141" s="45">
        <v>0</v>
      </c>
      <c r="J141" s="45">
        <v>0</v>
      </c>
      <c r="K141" s="47">
        <v>0</v>
      </c>
      <c r="M141" s="44">
        <v>0</v>
      </c>
      <c r="N141" s="47">
        <v>0</v>
      </c>
    </row>
    <row r="142" spans="2:14" ht="14.25" customHeight="1" x14ac:dyDescent="0.15">
      <c r="B142" s="158"/>
      <c r="C142" s="91" t="s">
        <v>21</v>
      </c>
      <c r="D142" s="92"/>
      <c r="E142" s="93"/>
      <c r="F142" s="17">
        <v>0</v>
      </c>
      <c r="G142" s="44">
        <v>0</v>
      </c>
      <c r="H142" s="45">
        <v>0</v>
      </c>
      <c r="I142" s="45">
        <v>0</v>
      </c>
      <c r="J142" s="45">
        <v>0</v>
      </c>
      <c r="K142" s="47">
        <v>0</v>
      </c>
      <c r="M142" s="44">
        <v>0</v>
      </c>
      <c r="N142" s="47">
        <v>0</v>
      </c>
    </row>
    <row r="143" spans="2:14" ht="14.25" customHeight="1" x14ac:dyDescent="0.15">
      <c r="B143" s="158"/>
      <c r="C143" s="91" t="s">
        <v>23</v>
      </c>
      <c r="D143" s="92"/>
      <c r="E143" s="93"/>
      <c r="F143" s="17">
        <v>0</v>
      </c>
      <c r="G143" s="44">
        <v>0</v>
      </c>
      <c r="H143" s="45">
        <v>0</v>
      </c>
      <c r="I143" s="45">
        <v>0</v>
      </c>
      <c r="J143" s="45">
        <v>0</v>
      </c>
      <c r="K143" s="47">
        <v>0</v>
      </c>
      <c r="M143" s="44">
        <v>0</v>
      </c>
      <c r="N143" s="47">
        <v>0</v>
      </c>
    </row>
    <row r="144" spans="2:14" ht="14.25" customHeight="1" x14ac:dyDescent="0.15">
      <c r="B144" s="159"/>
      <c r="C144" s="96" t="s">
        <v>0</v>
      </c>
      <c r="D144" s="83"/>
      <c r="E144" s="84"/>
      <c r="F144" s="13">
        <v>0</v>
      </c>
      <c r="G144" s="40">
        <v>0</v>
      </c>
      <c r="H144" s="41">
        <v>0</v>
      </c>
      <c r="I144" s="41">
        <v>0</v>
      </c>
      <c r="J144" s="41">
        <v>0</v>
      </c>
      <c r="K144" s="43">
        <v>0</v>
      </c>
      <c r="M144" s="40">
        <v>0</v>
      </c>
      <c r="N144" s="43">
        <v>0</v>
      </c>
    </row>
    <row r="145" spans="2:14" ht="14.25" customHeight="1" x14ac:dyDescent="0.15">
      <c r="B145" s="183" t="s">
        <v>9</v>
      </c>
      <c r="C145" s="186" t="s">
        <v>4</v>
      </c>
      <c r="D145" s="90" t="s">
        <v>12</v>
      </c>
      <c r="E145" s="86"/>
      <c r="F145" s="14">
        <v>99</v>
      </c>
      <c r="G145" s="28">
        <v>75</v>
      </c>
      <c r="H145" s="29">
        <v>16</v>
      </c>
      <c r="I145" s="29">
        <v>4</v>
      </c>
      <c r="J145" s="29">
        <v>2</v>
      </c>
      <c r="K145" s="31">
        <v>2</v>
      </c>
      <c r="M145" s="28">
        <v>91</v>
      </c>
      <c r="N145" s="31">
        <v>6</v>
      </c>
    </row>
    <row r="146" spans="2:14" ht="14.25" customHeight="1" x14ac:dyDescent="0.15">
      <c r="B146" s="184"/>
      <c r="C146" s="187"/>
      <c r="D146" s="92" t="s">
        <v>14</v>
      </c>
      <c r="E146" s="15"/>
      <c r="F146" s="16">
        <v>0</v>
      </c>
      <c r="G146" s="32">
        <v>0</v>
      </c>
      <c r="H146" s="33">
        <v>0</v>
      </c>
      <c r="I146" s="33">
        <v>0</v>
      </c>
      <c r="J146" s="33">
        <v>0</v>
      </c>
      <c r="K146" s="35">
        <v>0</v>
      </c>
      <c r="M146" s="32">
        <v>0</v>
      </c>
      <c r="N146" s="35">
        <v>0</v>
      </c>
    </row>
    <row r="147" spans="2:14" ht="14.25" customHeight="1" x14ac:dyDescent="0.15">
      <c r="B147" s="184"/>
      <c r="C147" s="187"/>
      <c r="D147" s="92" t="s">
        <v>16</v>
      </c>
      <c r="E147" s="15"/>
      <c r="F147" s="16">
        <v>0</v>
      </c>
      <c r="G147" s="32">
        <v>0</v>
      </c>
      <c r="H147" s="33">
        <v>0</v>
      </c>
      <c r="I147" s="33">
        <v>0</v>
      </c>
      <c r="J147" s="33">
        <v>0</v>
      </c>
      <c r="K147" s="35">
        <v>0</v>
      </c>
      <c r="M147" s="32">
        <v>0</v>
      </c>
      <c r="N147" s="35">
        <v>0</v>
      </c>
    </row>
    <row r="148" spans="2:14" ht="14.25" customHeight="1" x14ac:dyDescent="0.15">
      <c r="B148" s="184"/>
      <c r="C148" s="187"/>
      <c r="D148" s="92" t="s">
        <v>18</v>
      </c>
      <c r="E148" s="15"/>
      <c r="F148" s="16">
        <v>0</v>
      </c>
      <c r="G148" s="32">
        <v>0</v>
      </c>
      <c r="H148" s="33">
        <v>0</v>
      </c>
      <c r="I148" s="33">
        <v>0</v>
      </c>
      <c r="J148" s="33">
        <v>0</v>
      </c>
      <c r="K148" s="35">
        <v>0</v>
      </c>
      <c r="M148" s="32">
        <v>0</v>
      </c>
      <c r="N148" s="35">
        <v>0</v>
      </c>
    </row>
    <row r="149" spans="2:14" ht="14.25" customHeight="1" x14ac:dyDescent="0.15">
      <c r="B149" s="184"/>
      <c r="C149" s="187"/>
      <c r="D149" s="92" t="s">
        <v>20</v>
      </c>
      <c r="E149" s="15"/>
      <c r="F149" s="16">
        <v>0</v>
      </c>
      <c r="G149" s="32">
        <v>0</v>
      </c>
      <c r="H149" s="33">
        <v>0</v>
      </c>
      <c r="I149" s="33">
        <v>0</v>
      </c>
      <c r="J149" s="33">
        <v>0</v>
      </c>
      <c r="K149" s="35">
        <v>0</v>
      </c>
      <c r="M149" s="32">
        <v>0</v>
      </c>
      <c r="N149" s="35">
        <v>0</v>
      </c>
    </row>
    <row r="150" spans="2:14" ht="14.25" customHeight="1" x14ac:dyDescent="0.15">
      <c r="B150" s="184"/>
      <c r="C150" s="188"/>
      <c r="D150" s="92" t="s">
        <v>22</v>
      </c>
      <c r="E150" s="15"/>
      <c r="F150" s="16">
        <v>0</v>
      </c>
      <c r="G150" s="32">
        <v>0</v>
      </c>
      <c r="H150" s="33">
        <v>0</v>
      </c>
      <c r="I150" s="33">
        <v>0</v>
      </c>
      <c r="J150" s="33">
        <v>0</v>
      </c>
      <c r="K150" s="35">
        <v>0</v>
      </c>
      <c r="M150" s="32">
        <v>0</v>
      </c>
      <c r="N150" s="35">
        <v>0</v>
      </c>
    </row>
    <row r="151" spans="2:14" ht="14.25" customHeight="1" x14ac:dyDescent="0.15">
      <c r="B151" s="184"/>
      <c r="C151" s="186" t="s">
        <v>5</v>
      </c>
      <c r="D151" s="90" t="s">
        <v>12</v>
      </c>
      <c r="E151" s="86"/>
      <c r="F151" s="14">
        <v>148</v>
      </c>
      <c r="G151" s="28">
        <v>105</v>
      </c>
      <c r="H151" s="29">
        <v>37</v>
      </c>
      <c r="I151" s="29">
        <v>5</v>
      </c>
      <c r="J151" s="29">
        <v>1</v>
      </c>
      <c r="K151" s="31">
        <v>0</v>
      </c>
      <c r="M151" s="28">
        <v>142</v>
      </c>
      <c r="N151" s="31">
        <v>6</v>
      </c>
    </row>
    <row r="152" spans="2:14" ht="14.25" customHeight="1" x14ac:dyDescent="0.15">
      <c r="B152" s="184"/>
      <c r="C152" s="187"/>
      <c r="D152" s="92" t="s">
        <v>14</v>
      </c>
      <c r="E152" s="15"/>
      <c r="F152" s="16">
        <v>0</v>
      </c>
      <c r="G152" s="32">
        <v>0</v>
      </c>
      <c r="H152" s="33">
        <v>0</v>
      </c>
      <c r="I152" s="33">
        <v>0</v>
      </c>
      <c r="J152" s="33">
        <v>0</v>
      </c>
      <c r="K152" s="35">
        <v>0</v>
      </c>
      <c r="M152" s="32">
        <v>0</v>
      </c>
      <c r="N152" s="35">
        <v>0</v>
      </c>
    </row>
    <row r="153" spans="2:14" ht="14.25" customHeight="1" x14ac:dyDescent="0.15">
      <c r="B153" s="184"/>
      <c r="C153" s="187"/>
      <c r="D153" s="92" t="s">
        <v>16</v>
      </c>
      <c r="E153" s="15"/>
      <c r="F153" s="16">
        <v>0</v>
      </c>
      <c r="G153" s="32">
        <v>0</v>
      </c>
      <c r="H153" s="33">
        <v>0</v>
      </c>
      <c r="I153" s="33">
        <v>0</v>
      </c>
      <c r="J153" s="33">
        <v>0</v>
      </c>
      <c r="K153" s="35">
        <v>0</v>
      </c>
      <c r="M153" s="32">
        <v>0</v>
      </c>
      <c r="N153" s="35">
        <v>0</v>
      </c>
    </row>
    <row r="154" spans="2:14" ht="14.25" customHeight="1" x14ac:dyDescent="0.15">
      <c r="B154" s="184"/>
      <c r="C154" s="187"/>
      <c r="D154" s="92" t="s">
        <v>18</v>
      </c>
      <c r="E154" s="15"/>
      <c r="F154" s="16">
        <v>0</v>
      </c>
      <c r="G154" s="32">
        <v>0</v>
      </c>
      <c r="H154" s="33">
        <v>0</v>
      </c>
      <c r="I154" s="33">
        <v>0</v>
      </c>
      <c r="J154" s="33">
        <v>0</v>
      </c>
      <c r="K154" s="35">
        <v>0</v>
      </c>
      <c r="M154" s="32">
        <v>0</v>
      </c>
      <c r="N154" s="35">
        <v>0</v>
      </c>
    </row>
    <row r="155" spans="2:14" ht="14.25" customHeight="1" x14ac:dyDescent="0.15">
      <c r="B155" s="184"/>
      <c r="C155" s="187"/>
      <c r="D155" s="92" t="s">
        <v>20</v>
      </c>
      <c r="E155" s="15"/>
      <c r="F155" s="16">
        <v>0</v>
      </c>
      <c r="G155" s="32">
        <v>0</v>
      </c>
      <c r="H155" s="33">
        <v>0</v>
      </c>
      <c r="I155" s="33">
        <v>0</v>
      </c>
      <c r="J155" s="33">
        <v>0</v>
      </c>
      <c r="K155" s="35">
        <v>0</v>
      </c>
      <c r="M155" s="32">
        <v>0</v>
      </c>
      <c r="N155" s="35">
        <v>0</v>
      </c>
    </row>
    <row r="156" spans="2:14" ht="14.25" customHeight="1" x14ac:dyDescent="0.15">
      <c r="B156" s="184"/>
      <c r="C156" s="188"/>
      <c r="D156" s="92" t="s">
        <v>22</v>
      </c>
      <c r="E156" s="15"/>
      <c r="F156" s="17">
        <v>0</v>
      </c>
      <c r="G156" s="44">
        <v>0</v>
      </c>
      <c r="H156" s="45">
        <v>0</v>
      </c>
      <c r="I156" s="45">
        <v>0</v>
      </c>
      <c r="J156" s="45">
        <v>0</v>
      </c>
      <c r="K156" s="47">
        <v>0</v>
      </c>
      <c r="M156" s="44">
        <v>0</v>
      </c>
      <c r="N156" s="47">
        <v>0</v>
      </c>
    </row>
    <row r="157" spans="2:14" ht="14.25" customHeight="1" x14ac:dyDescent="0.15">
      <c r="B157" s="184"/>
      <c r="C157" s="96" t="s">
        <v>0</v>
      </c>
      <c r="D157" s="87"/>
      <c r="E157" s="88"/>
      <c r="F157" s="13">
        <v>1</v>
      </c>
      <c r="G157" s="40">
        <v>1</v>
      </c>
      <c r="H157" s="41">
        <v>0</v>
      </c>
      <c r="I157" s="41">
        <v>0</v>
      </c>
      <c r="J157" s="41">
        <v>0</v>
      </c>
      <c r="K157" s="43">
        <v>0</v>
      </c>
      <c r="M157" s="40">
        <v>1</v>
      </c>
      <c r="N157" s="43">
        <v>0</v>
      </c>
    </row>
    <row r="158" spans="2:14" ht="14.25" customHeight="1" x14ac:dyDescent="0.15">
      <c r="B158" s="192" t="s">
        <v>24</v>
      </c>
      <c r="C158" s="94" t="s">
        <v>25</v>
      </c>
      <c r="D158" s="85"/>
      <c r="E158" s="86"/>
      <c r="F158" s="14">
        <v>19</v>
      </c>
      <c r="G158" s="28">
        <v>12</v>
      </c>
      <c r="H158" s="29">
        <v>7</v>
      </c>
      <c r="I158" s="29">
        <v>0</v>
      </c>
      <c r="J158" s="29">
        <v>0</v>
      </c>
      <c r="K158" s="31">
        <v>0</v>
      </c>
      <c r="M158" s="28">
        <v>19</v>
      </c>
      <c r="N158" s="31">
        <v>0</v>
      </c>
    </row>
    <row r="159" spans="2:14" ht="14.25" customHeight="1" x14ac:dyDescent="0.15">
      <c r="B159" s="190"/>
      <c r="C159" s="91" t="s">
        <v>26</v>
      </c>
      <c r="D159" s="82"/>
      <c r="E159" s="15"/>
      <c r="F159" s="16">
        <v>2</v>
      </c>
      <c r="G159" s="32">
        <v>1</v>
      </c>
      <c r="H159" s="33">
        <v>1</v>
      </c>
      <c r="I159" s="33">
        <v>0</v>
      </c>
      <c r="J159" s="33">
        <v>0</v>
      </c>
      <c r="K159" s="35">
        <v>0</v>
      </c>
      <c r="M159" s="32">
        <v>2</v>
      </c>
      <c r="N159" s="35">
        <v>0</v>
      </c>
    </row>
    <row r="160" spans="2:14" ht="14.25" customHeight="1" x14ac:dyDescent="0.15">
      <c r="B160" s="190"/>
      <c r="C160" s="91" t="s">
        <v>27</v>
      </c>
      <c r="D160" s="82"/>
      <c r="E160" s="15"/>
      <c r="F160" s="16">
        <v>5</v>
      </c>
      <c r="G160" s="32">
        <v>5</v>
      </c>
      <c r="H160" s="33">
        <v>0</v>
      </c>
      <c r="I160" s="33">
        <v>0</v>
      </c>
      <c r="J160" s="33">
        <v>0</v>
      </c>
      <c r="K160" s="35">
        <v>0</v>
      </c>
      <c r="M160" s="32">
        <v>5</v>
      </c>
      <c r="N160" s="35">
        <v>0</v>
      </c>
    </row>
    <row r="161" spans="2:14" ht="14.25" customHeight="1" x14ac:dyDescent="0.15">
      <c r="B161" s="190"/>
      <c r="C161" s="91" t="s">
        <v>28</v>
      </c>
      <c r="D161" s="82"/>
      <c r="E161" s="15"/>
      <c r="F161" s="16">
        <v>222</v>
      </c>
      <c r="G161" s="32">
        <v>163</v>
      </c>
      <c r="H161" s="33">
        <v>45</v>
      </c>
      <c r="I161" s="33">
        <v>9</v>
      </c>
      <c r="J161" s="33">
        <v>3</v>
      </c>
      <c r="K161" s="35">
        <v>2</v>
      </c>
      <c r="M161" s="32">
        <v>208</v>
      </c>
      <c r="N161" s="35">
        <v>12</v>
      </c>
    </row>
    <row r="162" spans="2:14" ht="14.25" customHeight="1" x14ac:dyDescent="0.15">
      <c r="B162" s="191"/>
      <c r="C162" s="96" t="s">
        <v>0</v>
      </c>
      <c r="D162" s="83"/>
      <c r="E162" s="84"/>
      <c r="F162" s="19">
        <v>0</v>
      </c>
      <c r="G162" s="36">
        <v>0</v>
      </c>
      <c r="H162" s="37">
        <v>0</v>
      </c>
      <c r="I162" s="37">
        <v>0</v>
      </c>
      <c r="J162" s="37">
        <v>0</v>
      </c>
      <c r="K162" s="39">
        <v>0</v>
      </c>
      <c r="M162" s="36">
        <v>0</v>
      </c>
      <c r="N162" s="39">
        <v>0</v>
      </c>
    </row>
    <row r="163" spans="2:14" ht="14.25" customHeight="1" x14ac:dyDescent="0.15">
      <c r="B163" s="192" t="s">
        <v>29</v>
      </c>
      <c r="C163" s="94" t="s">
        <v>30</v>
      </c>
      <c r="D163" s="85"/>
      <c r="E163" s="86"/>
      <c r="F163" s="14">
        <v>232</v>
      </c>
      <c r="G163" s="28">
        <v>173</v>
      </c>
      <c r="H163" s="29">
        <v>45</v>
      </c>
      <c r="I163" s="29">
        <v>9</v>
      </c>
      <c r="J163" s="29">
        <v>3</v>
      </c>
      <c r="K163" s="31">
        <v>2</v>
      </c>
      <c r="M163" s="28">
        <v>218</v>
      </c>
      <c r="N163" s="31">
        <v>12</v>
      </c>
    </row>
    <row r="164" spans="2:14" ht="14.25" customHeight="1" x14ac:dyDescent="0.15">
      <c r="B164" s="190"/>
      <c r="C164" s="91" t="s">
        <v>31</v>
      </c>
      <c r="D164" s="82"/>
      <c r="E164" s="15"/>
      <c r="F164" s="16">
        <v>6</v>
      </c>
      <c r="G164" s="32">
        <v>2</v>
      </c>
      <c r="H164" s="33">
        <v>4</v>
      </c>
      <c r="I164" s="33">
        <v>0</v>
      </c>
      <c r="J164" s="33">
        <v>0</v>
      </c>
      <c r="K164" s="35">
        <v>0</v>
      </c>
      <c r="M164" s="32">
        <v>6</v>
      </c>
      <c r="N164" s="35">
        <v>0</v>
      </c>
    </row>
    <row r="165" spans="2:14" ht="14.25" customHeight="1" x14ac:dyDescent="0.15">
      <c r="B165" s="190"/>
      <c r="C165" s="91" t="s">
        <v>32</v>
      </c>
      <c r="D165" s="82"/>
      <c r="E165" s="15"/>
      <c r="F165" s="16">
        <v>7</v>
      </c>
      <c r="G165" s="32">
        <v>5</v>
      </c>
      <c r="H165" s="33">
        <v>2</v>
      </c>
      <c r="I165" s="33">
        <v>0</v>
      </c>
      <c r="J165" s="33">
        <v>0</v>
      </c>
      <c r="K165" s="35">
        <v>0</v>
      </c>
      <c r="M165" s="32">
        <v>7</v>
      </c>
      <c r="N165" s="35">
        <v>0</v>
      </c>
    </row>
    <row r="166" spans="2:14" ht="14.25" customHeight="1" x14ac:dyDescent="0.15">
      <c r="B166" s="190"/>
      <c r="C166" s="91" t="s">
        <v>33</v>
      </c>
      <c r="D166" s="82"/>
      <c r="E166" s="15"/>
      <c r="F166" s="16">
        <v>1</v>
      </c>
      <c r="G166" s="32">
        <v>0</v>
      </c>
      <c r="H166" s="33">
        <v>1</v>
      </c>
      <c r="I166" s="33">
        <v>0</v>
      </c>
      <c r="J166" s="33">
        <v>0</v>
      </c>
      <c r="K166" s="35">
        <v>0</v>
      </c>
      <c r="M166" s="32">
        <v>1</v>
      </c>
      <c r="N166" s="35">
        <v>0</v>
      </c>
    </row>
    <row r="167" spans="2:14" ht="14.25" customHeight="1" x14ac:dyDescent="0.15">
      <c r="B167" s="190"/>
      <c r="C167" s="91" t="s">
        <v>34</v>
      </c>
      <c r="D167" s="82"/>
      <c r="E167" s="15"/>
      <c r="F167" s="16">
        <v>0</v>
      </c>
      <c r="G167" s="32">
        <v>0</v>
      </c>
      <c r="H167" s="33">
        <v>0</v>
      </c>
      <c r="I167" s="33">
        <v>0</v>
      </c>
      <c r="J167" s="33">
        <v>0</v>
      </c>
      <c r="K167" s="35">
        <v>0</v>
      </c>
      <c r="M167" s="32">
        <v>0</v>
      </c>
      <c r="N167" s="35">
        <v>0</v>
      </c>
    </row>
    <row r="168" spans="2:14" ht="14.25" customHeight="1" x14ac:dyDescent="0.15">
      <c r="B168" s="190"/>
      <c r="C168" s="91" t="s">
        <v>35</v>
      </c>
      <c r="D168" s="82"/>
      <c r="E168" s="15"/>
      <c r="F168" s="16">
        <v>0</v>
      </c>
      <c r="G168" s="32">
        <v>0</v>
      </c>
      <c r="H168" s="33">
        <v>0</v>
      </c>
      <c r="I168" s="33">
        <v>0</v>
      </c>
      <c r="J168" s="33">
        <v>0</v>
      </c>
      <c r="K168" s="35">
        <v>0</v>
      </c>
      <c r="M168" s="32">
        <v>0</v>
      </c>
      <c r="N168" s="35">
        <v>0</v>
      </c>
    </row>
    <row r="169" spans="2:14" ht="14.25" customHeight="1" x14ac:dyDescent="0.15">
      <c r="B169" s="191"/>
      <c r="C169" s="96" t="s">
        <v>0</v>
      </c>
      <c r="D169" s="83"/>
      <c r="E169" s="84"/>
      <c r="F169" s="19">
        <v>2</v>
      </c>
      <c r="G169" s="36">
        <v>1</v>
      </c>
      <c r="H169" s="37">
        <v>1</v>
      </c>
      <c r="I169" s="37">
        <v>0</v>
      </c>
      <c r="J169" s="37">
        <v>0</v>
      </c>
      <c r="K169" s="39">
        <v>0</v>
      </c>
      <c r="M169" s="36">
        <v>2</v>
      </c>
      <c r="N169" s="39">
        <v>0</v>
      </c>
    </row>
    <row r="170" spans="2:14" ht="14.25" customHeight="1" x14ac:dyDescent="0.15">
      <c r="B170" s="192" t="s">
        <v>43</v>
      </c>
      <c r="C170" s="94" t="s">
        <v>36</v>
      </c>
      <c r="D170" s="85"/>
      <c r="E170" s="86"/>
      <c r="F170" s="14">
        <v>10</v>
      </c>
      <c r="G170" s="28">
        <v>5</v>
      </c>
      <c r="H170" s="29">
        <v>5</v>
      </c>
      <c r="I170" s="29">
        <v>0</v>
      </c>
      <c r="J170" s="29">
        <v>0</v>
      </c>
      <c r="K170" s="31">
        <v>0</v>
      </c>
      <c r="M170" s="28">
        <v>10</v>
      </c>
      <c r="N170" s="31">
        <v>0</v>
      </c>
    </row>
    <row r="171" spans="2:14" ht="14.25" customHeight="1" x14ac:dyDescent="0.15">
      <c r="B171" s="190"/>
      <c r="C171" s="91" t="s">
        <v>37</v>
      </c>
      <c r="D171" s="82"/>
      <c r="E171" s="15"/>
      <c r="F171" s="16">
        <v>1</v>
      </c>
      <c r="G171" s="32">
        <v>1</v>
      </c>
      <c r="H171" s="33">
        <v>0</v>
      </c>
      <c r="I171" s="33">
        <v>0</v>
      </c>
      <c r="J171" s="33">
        <v>0</v>
      </c>
      <c r="K171" s="35">
        <v>0</v>
      </c>
      <c r="M171" s="32">
        <v>1</v>
      </c>
      <c r="N171" s="35">
        <v>0</v>
      </c>
    </row>
    <row r="172" spans="2:14" ht="14.25" customHeight="1" x14ac:dyDescent="0.15">
      <c r="B172" s="190"/>
      <c r="C172" s="91" t="s">
        <v>38</v>
      </c>
      <c r="D172" s="82"/>
      <c r="E172" s="15"/>
      <c r="F172" s="16">
        <v>0</v>
      </c>
      <c r="G172" s="32">
        <v>0</v>
      </c>
      <c r="H172" s="33">
        <v>0</v>
      </c>
      <c r="I172" s="33">
        <v>0</v>
      </c>
      <c r="J172" s="33">
        <v>0</v>
      </c>
      <c r="K172" s="35">
        <v>0</v>
      </c>
      <c r="M172" s="32">
        <v>0</v>
      </c>
      <c r="N172" s="35">
        <v>0</v>
      </c>
    </row>
    <row r="173" spans="2:14" ht="14.25" customHeight="1" x14ac:dyDescent="0.15">
      <c r="B173" s="190"/>
      <c r="C173" s="91" t="s">
        <v>39</v>
      </c>
      <c r="D173" s="82"/>
      <c r="E173" s="15"/>
      <c r="F173" s="16">
        <v>0</v>
      </c>
      <c r="G173" s="32">
        <v>0</v>
      </c>
      <c r="H173" s="33">
        <v>0</v>
      </c>
      <c r="I173" s="33">
        <v>0</v>
      </c>
      <c r="J173" s="33">
        <v>0</v>
      </c>
      <c r="K173" s="35">
        <v>0</v>
      </c>
      <c r="M173" s="32">
        <v>0</v>
      </c>
      <c r="N173" s="35">
        <v>0</v>
      </c>
    </row>
    <row r="174" spans="2:14" ht="14.25" customHeight="1" x14ac:dyDescent="0.15">
      <c r="B174" s="190"/>
      <c r="C174" s="91" t="s">
        <v>40</v>
      </c>
      <c r="D174" s="82"/>
      <c r="E174" s="15"/>
      <c r="F174" s="16">
        <v>0</v>
      </c>
      <c r="G174" s="32">
        <v>0</v>
      </c>
      <c r="H174" s="33">
        <v>0</v>
      </c>
      <c r="I174" s="33">
        <v>0</v>
      </c>
      <c r="J174" s="33">
        <v>0</v>
      </c>
      <c r="K174" s="35">
        <v>0</v>
      </c>
      <c r="M174" s="32">
        <v>0</v>
      </c>
      <c r="N174" s="35">
        <v>0</v>
      </c>
    </row>
    <row r="175" spans="2:14" ht="14.25" customHeight="1" x14ac:dyDescent="0.15">
      <c r="B175" s="190"/>
      <c r="C175" s="91" t="s">
        <v>41</v>
      </c>
      <c r="D175" s="82"/>
      <c r="E175" s="15"/>
      <c r="F175" s="16">
        <v>0</v>
      </c>
      <c r="G175" s="32">
        <v>0</v>
      </c>
      <c r="H175" s="33">
        <v>0</v>
      </c>
      <c r="I175" s="33">
        <v>0</v>
      </c>
      <c r="J175" s="33">
        <v>0</v>
      </c>
      <c r="K175" s="35">
        <v>0</v>
      </c>
      <c r="M175" s="32">
        <v>0</v>
      </c>
      <c r="N175" s="35">
        <v>0</v>
      </c>
    </row>
    <row r="176" spans="2:14" ht="14.25" customHeight="1" x14ac:dyDescent="0.15">
      <c r="B176" s="190"/>
      <c r="C176" s="91" t="s">
        <v>42</v>
      </c>
      <c r="D176" s="82"/>
      <c r="E176" s="15"/>
      <c r="F176" s="16">
        <v>0</v>
      </c>
      <c r="G176" s="32">
        <v>0</v>
      </c>
      <c r="H176" s="33">
        <v>0</v>
      </c>
      <c r="I176" s="33">
        <v>0</v>
      </c>
      <c r="J176" s="33">
        <v>0</v>
      </c>
      <c r="K176" s="35">
        <v>0</v>
      </c>
      <c r="M176" s="32">
        <v>0</v>
      </c>
      <c r="N176" s="35">
        <v>0</v>
      </c>
    </row>
    <row r="177" spans="2:14" ht="14.25" customHeight="1" x14ac:dyDescent="0.15">
      <c r="B177" s="191"/>
      <c r="C177" s="96" t="s">
        <v>0</v>
      </c>
      <c r="D177" s="83"/>
      <c r="E177" s="84"/>
      <c r="F177" s="19">
        <v>0</v>
      </c>
      <c r="G177" s="36">
        <v>0</v>
      </c>
      <c r="H177" s="37">
        <v>0</v>
      </c>
      <c r="I177" s="37">
        <v>0</v>
      </c>
      <c r="J177" s="37">
        <v>0</v>
      </c>
      <c r="K177" s="39">
        <v>0</v>
      </c>
      <c r="M177" s="36">
        <v>0</v>
      </c>
      <c r="N177" s="39">
        <v>0</v>
      </c>
    </row>
    <row r="178" spans="2:14" ht="14.25" customHeight="1" x14ac:dyDescent="0.15">
      <c r="B178" s="192" t="s">
        <v>44</v>
      </c>
      <c r="C178" s="94" t="s">
        <v>31</v>
      </c>
      <c r="D178" s="85"/>
      <c r="E178" s="86"/>
      <c r="F178" s="14">
        <v>25</v>
      </c>
      <c r="G178" s="28">
        <v>16</v>
      </c>
      <c r="H178" s="29">
        <v>8</v>
      </c>
      <c r="I178" s="29">
        <v>1</v>
      </c>
      <c r="J178" s="29">
        <v>0</v>
      </c>
      <c r="K178" s="31">
        <v>0</v>
      </c>
      <c r="M178" s="28">
        <v>24</v>
      </c>
      <c r="N178" s="31">
        <v>1</v>
      </c>
    </row>
    <row r="179" spans="2:14" ht="14.25" customHeight="1" x14ac:dyDescent="0.15">
      <c r="B179" s="190"/>
      <c r="C179" s="91" t="s">
        <v>32</v>
      </c>
      <c r="D179" s="82"/>
      <c r="E179" s="15"/>
      <c r="F179" s="16">
        <v>29</v>
      </c>
      <c r="G179" s="32">
        <v>23</v>
      </c>
      <c r="H179" s="33">
        <v>5</v>
      </c>
      <c r="I179" s="33">
        <v>1</v>
      </c>
      <c r="J179" s="33">
        <v>0</v>
      </c>
      <c r="K179" s="35">
        <v>0</v>
      </c>
      <c r="M179" s="32">
        <v>28</v>
      </c>
      <c r="N179" s="35">
        <v>1</v>
      </c>
    </row>
    <row r="180" spans="2:14" ht="14.25" customHeight="1" x14ac:dyDescent="0.15">
      <c r="B180" s="190"/>
      <c r="C180" s="91" t="s">
        <v>33</v>
      </c>
      <c r="D180" s="82"/>
      <c r="E180" s="15"/>
      <c r="F180" s="16">
        <v>68</v>
      </c>
      <c r="G180" s="32">
        <v>51</v>
      </c>
      <c r="H180" s="33">
        <v>14</v>
      </c>
      <c r="I180" s="33">
        <v>0</v>
      </c>
      <c r="J180" s="33">
        <v>1</v>
      </c>
      <c r="K180" s="35">
        <v>2</v>
      </c>
      <c r="M180" s="32">
        <v>65</v>
      </c>
      <c r="N180" s="35">
        <v>1</v>
      </c>
    </row>
    <row r="181" spans="2:14" ht="14.25" customHeight="1" x14ac:dyDescent="0.15">
      <c r="B181" s="190"/>
      <c r="C181" s="91" t="s">
        <v>34</v>
      </c>
      <c r="D181" s="82"/>
      <c r="E181" s="15"/>
      <c r="F181" s="16">
        <v>87</v>
      </c>
      <c r="G181" s="32">
        <v>61</v>
      </c>
      <c r="H181" s="33">
        <v>17</v>
      </c>
      <c r="I181" s="33">
        <v>7</v>
      </c>
      <c r="J181" s="33">
        <v>2</v>
      </c>
      <c r="K181" s="35">
        <v>0</v>
      </c>
      <c r="M181" s="32">
        <v>78</v>
      </c>
      <c r="N181" s="35">
        <v>9</v>
      </c>
    </row>
    <row r="182" spans="2:14" ht="14.25" customHeight="1" x14ac:dyDescent="0.15">
      <c r="B182" s="190"/>
      <c r="C182" s="91" t="s">
        <v>45</v>
      </c>
      <c r="D182" s="82"/>
      <c r="E182" s="15"/>
      <c r="F182" s="16">
        <v>28</v>
      </c>
      <c r="G182" s="32">
        <v>21</v>
      </c>
      <c r="H182" s="33">
        <v>7</v>
      </c>
      <c r="I182" s="33">
        <v>0</v>
      </c>
      <c r="J182" s="33">
        <v>0</v>
      </c>
      <c r="K182" s="35">
        <v>0</v>
      </c>
      <c r="M182" s="32">
        <v>28</v>
      </c>
      <c r="N182" s="35">
        <v>0</v>
      </c>
    </row>
    <row r="183" spans="2:14" ht="14.25" customHeight="1" x14ac:dyDescent="0.15">
      <c r="B183" s="190"/>
      <c r="C183" s="91" t="s">
        <v>46</v>
      </c>
      <c r="D183" s="82"/>
      <c r="E183" s="15"/>
      <c r="F183" s="16">
        <v>9</v>
      </c>
      <c r="G183" s="32">
        <v>8</v>
      </c>
      <c r="H183" s="33">
        <v>1</v>
      </c>
      <c r="I183" s="33">
        <v>0</v>
      </c>
      <c r="J183" s="33">
        <v>0</v>
      </c>
      <c r="K183" s="35">
        <v>0</v>
      </c>
      <c r="M183" s="32">
        <v>9</v>
      </c>
      <c r="N183" s="35">
        <v>0</v>
      </c>
    </row>
    <row r="184" spans="2:14" ht="14.25" customHeight="1" x14ac:dyDescent="0.15">
      <c r="B184" s="190"/>
      <c r="C184" s="91" t="s">
        <v>47</v>
      </c>
      <c r="D184" s="82"/>
      <c r="E184" s="15"/>
      <c r="F184" s="16">
        <v>2</v>
      </c>
      <c r="G184" s="32">
        <v>1</v>
      </c>
      <c r="H184" s="33">
        <v>1</v>
      </c>
      <c r="I184" s="33">
        <v>0</v>
      </c>
      <c r="J184" s="33">
        <v>0</v>
      </c>
      <c r="K184" s="35">
        <v>0</v>
      </c>
      <c r="M184" s="32">
        <v>2</v>
      </c>
      <c r="N184" s="35">
        <v>0</v>
      </c>
    </row>
    <row r="185" spans="2:14" ht="14.25" customHeight="1" x14ac:dyDescent="0.15">
      <c r="B185" s="191"/>
      <c r="C185" s="96" t="s">
        <v>0</v>
      </c>
      <c r="D185" s="83"/>
      <c r="E185" s="84"/>
      <c r="F185" s="19">
        <v>0</v>
      </c>
      <c r="G185" s="36">
        <v>0</v>
      </c>
      <c r="H185" s="37">
        <v>0</v>
      </c>
      <c r="I185" s="37">
        <v>0</v>
      </c>
      <c r="J185" s="37">
        <v>0</v>
      </c>
      <c r="K185" s="39">
        <v>0</v>
      </c>
      <c r="M185" s="36">
        <v>0</v>
      </c>
      <c r="N185" s="39">
        <v>0</v>
      </c>
    </row>
    <row r="186" spans="2:14" ht="14.25" customHeight="1" x14ac:dyDescent="0.15">
      <c r="B186" s="192" t="s">
        <v>48</v>
      </c>
      <c r="C186" s="94" t="s">
        <v>49</v>
      </c>
      <c r="D186" s="85"/>
      <c r="E186" s="86"/>
      <c r="F186" s="14">
        <v>20</v>
      </c>
      <c r="G186" s="28">
        <v>14</v>
      </c>
      <c r="H186" s="29">
        <v>6</v>
      </c>
      <c r="I186" s="29">
        <v>0</v>
      </c>
      <c r="J186" s="29">
        <v>0</v>
      </c>
      <c r="K186" s="31">
        <v>0</v>
      </c>
      <c r="M186" s="28">
        <v>20</v>
      </c>
      <c r="N186" s="31">
        <v>0</v>
      </c>
    </row>
    <row r="187" spans="2:14" ht="14.25" customHeight="1" x14ac:dyDescent="0.15">
      <c r="B187" s="190"/>
      <c r="C187" s="91" t="s">
        <v>50</v>
      </c>
      <c r="D187" s="82"/>
      <c r="E187" s="15"/>
      <c r="F187" s="16">
        <v>9</v>
      </c>
      <c r="G187" s="32">
        <v>8</v>
      </c>
      <c r="H187" s="33">
        <v>1</v>
      </c>
      <c r="I187" s="33">
        <v>0</v>
      </c>
      <c r="J187" s="33">
        <v>0</v>
      </c>
      <c r="K187" s="35">
        <v>0</v>
      </c>
      <c r="M187" s="32">
        <v>9</v>
      </c>
      <c r="N187" s="35">
        <v>0</v>
      </c>
    </row>
    <row r="188" spans="2:14" ht="14.25" customHeight="1" x14ac:dyDescent="0.15">
      <c r="B188" s="190"/>
      <c r="C188" s="91" t="s">
        <v>51</v>
      </c>
      <c r="D188" s="82"/>
      <c r="E188" s="15"/>
      <c r="F188" s="16">
        <v>13</v>
      </c>
      <c r="G188" s="32">
        <v>7</v>
      </c>
      <c r="H188" s="33">
        <v>6</v>
      </c>
      <c r="I188" s="33">
        <v>0</v>
      </c>
      <c r="J188" s="33">
        <v>0</v>
      </c>
      <c r="K188" s="35">
        <v>0</v>
      </c>
      <c r="M188" s="32">
        <v>13</v>
      </c>
      <c r="N188" s="35">
        <v>0</v>
      </c>
    </row>
    <row r="189" spans="2:14" ht="14.25" customHeight="1" x14ac:dyDescent="0.15">
      <c r="B189" s="190"/>
      <c r="C189" s="91" t="s">
        <v>52</v>
      </c>
      <c r="D189" s="82"/>
      <c r="E189" s="15"/>
      <c r="F189" s="16">
        <v>0</v>
      </c>
      <c r="G189" s="32">
        <v>0</v>
      </c>
      <c r="H189" s="33">
        <v>0</v>
      </c>
      <c r="I189" s="33">
        <v>0</v>
      </c>
      <c r="J189" s="33">
        <v>0</v>
      </c>
      <c r="K189" s="35">
        <v>0</v>
      </c>
      <c r="M189" s="32">
        <v>0</v>
      </c>
      <c r="N189" s="35">
        <v>0</v>
      </c>
    </row>
    <row r="190" spans="2:14" ht="14.25" customHeight="1" x14ac:dyDescent="0.15">
      <c r="B190" s="190"/>
      <c r="C190" s="91" t="s">
        <v>53</v>
      </c>
      <c r="D190" s="82"/>
      <c r="E190" s="15"/>
      <c r="F190" s="16">
        <v>173</v>
      </c>
      <c r="G190" s="32">
        <v>126</v>
      </c>
      <c r="H190" s="33">
        <v>35</v>
      </c>
      <c r="I190" s="33">
        <v>8</v>
      </c>
      <c r="J190" s="33">
        <v>2</v>
      </c>
      <c r="K190" s="35">
        <v>2</v>
      </c>
      <c r="M190" s="32">
        <v>161</v>
      </c>
      <c r="N190" s="35">
        <v>10</v>
      </c>
    </row>
    <row r="191" spans="2:14" ht="14.25" customHeight="1" x14ac:dyDescent="0.15">
      <c r="B191" s="190"/>
      <c r="C191" s="91" t="s">
        <v>54</v>
      </c>
      <c r="D191" s="82"/>
      <c r="E191" s="15"/>
      <c r="F191" s="16">
        <v>0</v>
      </c>
      <c r="G191" s="32">
        <v>0</v>
      </c>
      <c r="H191" s="33">
        <v>0</v>
      </c>
      <c r="I191" s="33">
        <v>0</v>
      </c>
      <c r="J191" s="33">
        <v>0</v>
      </c>
      <c r="K191" s="35">
        <v>0</v>
      </c>
      <c r="M191" s="32">
        <v>0</v>
      </c>
      <c r="N191" s="35">
        <v>0</v>
      </c>
    </row>
    <row r="192" spans="2:14" ht="14.25" customHeight="1" x14ac:dyDescent="0.15">
      <c r="B192" s="190"/>
      <c r="C192" s="91" t="s">
        <v>55</v>
      </c>
      <c r="D192" s="82"/>
      <c r="E192" s="15"/>
      <c r="F192" s="16">
        <v>22</v>
      </c>
      <c r="G192" s="32">
        <v>18</v>
      </c>
      <c r="H192" s="33">
        <v>3</v>
      </c>
      <c r="I192" s="33">
        <v>0</v>
      </c>
      <c r="J192" s="33">
        <v>1</v>
      </c>
      <c r="K192" s="35">
        <v>0</v>
      </c>
      <c r="M192" s="32">
        <v>21</v>
      </c>
      <c r="N192" s="35">
        <v>1</v>
      </c>
    </row>
    <row r="193" spans="2:14" ht="14.25" customHeight="1" x14ac:dyDescent="0.15">
      <c r="B193" s="190"/>
      <c r="C193" s="91" t="s">
        <v>56</v>
      </c>
      <c r="D193" s="82"/>
      <c r="E193" s="15"/>
      <c r="F193" s="16">
        <v>9</v>
      </c>
      <c r="G193" s="32">
        <v>7</v>
      </c>
      <c r="H193" s="33">
        <v>2</v>
      </c>
      <c r="I193" s="33">
        <v>0</v>
      </c>
      <c r="J193" s="33">
        <v>0</v>
      </c>
      <c r="K193" s="35">
        <v>0</v>
      </c>
      <c r="M193" s="32">
        <v>9</v>
      </c>
      <c r="N193" s="35">
        <v>0</v>
      </c>
    </row>
    <row r="194" spans="2:14" ht="14.25" customHeight="1" x14ac:dyDescent="0.15">
      <c r="B194" s="191"/>
      <c r="C194" s="96" t="s">
        <v>0</v>
      </c>
      <c r="D194" s="83"/>
      <c r="E194" s="84"/>
      <c r="F194" s="19">
        <v>2</v>
      </c>
      <c r="G194" s="36">
        <v>1</v>
      </c>
      <c r="H194" s="37">
        <v>0</v>
      </c>
      <c r="I194" s="37">
        <v>1</v>
      </c>
      <c r="J194" s="37">
        <v>0</v>
      </c>
      <c r="K194" s="39">
        <v>0</v>
      </c>
      <c r="M194" s="36">
        <v>1</v>
      </c>
      <c r="N194" s="39">
        <v>1</v>
      </c>
    </row>
    <row r="195" spans="2:14" ht="14.25" customHeight="1" x14ac:dyDescent="0.15">
      <c r="B195" s="157" t="s">
        <v>57</v>
      </c>
      <c r="C195" s="94" t="s">
        <v>58</v>
      </c>
      <c r="D195" s="85"/>
      <c r="E195" s="86"/>
      <c r="F195" s="14">
        <v>0</v>
      </c>
      <c r="G195" s="28">
        <v>0</v>
      </c>
      <c r="H195" s="29">
        <v>0</v>
      </c>
      <c r="I195" s="29">
        <v>0</v>
      </c>
      <c r="J195" s="29">
        <v>0</v>
      </c>
      <c r="K195" s="31">
        <v>0</v>
      </c>
      <c r="M195" s="28">
        <v>0</v>
      </c>
      <c r="N195" s="31">
        <v>0</v>
      </c>
    </row>
    <row r="196" spans="2:14" ht="14.25" customHeight="1" x14ac:dyDescent="0.15">
      <c r="B196" s="158"/>
      <c r="C196" s="91" t="s">
        <v>59</v>
      </c>
      <c r="D196" s="82"/>
      <c r="E196" s="15"/>
      <c r="F196" s="17">
        <v>10</v>
      </c>
      <c r="G196" s="44">
        <v>7</v>
      </c>
      <c r="H196" s="45">
        <v>3</v>
      </c>
      <c r="I196" s="45">
        <v>0</v>
      </c>
      <c r="J196" s="45">
        <v>0</v>
      </c>
      <c r="K196" s="47">
        <v>0</v>
      </c>
      <c r="M196" s="44">
        <v>10</v>
      </c>
      <c r="N196" s="47">
        <v>0</v>
      </c>
    </row>
    <row r="197" spans="2:14" ht="14.25" customHeight="1" x14ac:dyDescent="0.15">
      <c r="B197" s="158"/>
      <c r="C197" s="91" t="s">
        <v>60</v>
      </c>
      <c r="D197" s="82"/>
      <c r="E197" s="15"/>
      <c r="F197" s="16">
        <v>15</v>
      </c>
      <c r="G197" s="32">
        <v>12</v>
      </c>
      <c r="H197" s="33">
        <v>3</v>
      </c>
      <c r="I197" s="33">
        <v>0</v>
      </c>
      <c r="J197" s="33">
        <v>0</v>
      </c>
      <c r="K197" s="35">
        <v>0</v>
      </c>
      <c r="M197" s="32">
        <v>15</v>
      </c>
      <c r="N197" s="35">
        <v>0</v>
      </c>
    </row>
    <row r="198" spans="2:14" ht="14.25" customHeight="1" x14ac:dyDescent="0.15">
      <c r="B198" s="158"/>
      <c r="C198" s="91" t="s">
        <v>61</v>
      </c>
      <c r="D198" s="82"/>
      <c r="E198" s="15"/>
      <c r="F198" s="16">
        <v>15</v>
      </c>
      <c r="G198" s="32">
        <v>7</v>
      </c>
      <c r="H198" s="33">
        <v>8</v>
      </c>
      <c r="I198" s="33">
        <v>0</v>
      </c>
      <c r="J198" s="33">
        <v>0</v>
      </c>
      <c r="K198" s="35">
        <v>0</v>
      </c>
      <c r="M198" s="32">
        <v>15</v>
      </c>
      <c r="N198" s="35">
        <v>0</v>
      </c>
    </row>
    <row r="199" spans="2:14" ht="14.25" customHeight="1" x14ac:dyDescent="0.15">
      <c r="B199" s="158"/>
      <c r="C199" s="91" t="s">
        <v>62</v>
      </c>
      <c r="D199" s="82"/>
      <c r="E199" s="15"/>
      <c r="F199" s="16">
        <v>23</v>
      </c>
      <c r="G199" s="32">
        <v>18</v>
      </c>
      <c r="H199" s="33">
        <v>4</v>
      </c>
      <c r="I199" s="33">
        <v>1</v>
      </c>
      <c r="J199" s="33">
        <v>0</v>
      </c>
      <c r="K199" s="35">
        <v>0</v>
      </c>
      <c r="M199" s="32">
        <v>22</v>
      </c>
      <c r="N199" s="35">
        <v>1</v>
      </c>
    </row>
    <row r="200" spans="2:14" ht="14.25" customHeight="1" x14ac:dyDescent="0.15">
      <c r="B200" s="158"/>
      <c r="C200" s="91" t="s">
        <v>63</v>
      </c>
      <c r="D200" s="82"/>
      <c r="E200" s="15"/>
      <c r="F200" s="16">
        <v>36</v>
      </c>
      <c r="G200" s="32">
        <v>29</v>
      </c>
      <c r="H200" s="33">
        <v>6</v>
      </c>
      <c r="I200" s="33">
        <v>1</v>
      </c>
      <c r="J200" s="33">
        <v>0</v>
      </c>
      <c r="K200" s="35">
        <v>0</v>
      </c>
      <c r="M200" s="32">
        <v>35</v>
      </c>
      <c r="N200" s="35">
        <v>1</v>
      </c>
    </row>
    <row r="201" spans="2:14" ht="14.25" customHeight="1" x14ac:dyDescent="0.15">
      <c r="B201" s="158"/>
      <c r="C201" s="91" t="s">
        <v>64</v>
      </c>
      <c r="D201" s="82"/>
      <c r="E201" s="15"/>
      <c r="F201" s="16">
        <v>30</v>
      </c>
      <c r="G201" s="32">
        <v>20</v>
      </c>
      <c r="H201" s="33">
        <v>7</v>
      </c>
      <c r="I201" s="33">
        <v>1</v>
      </c>
      <c r="J201" s="33">
        <v>1</v>
      </c>
      <c r="K201" s="35">
        <v>1</v>
      </c>
      <c r="M201" s="32">
        <v>27</v>
      </c>
      <c r="N201" s="35">
        <v>2</v>
      </c>
    </row>
    <row r="202" spans="2:14" ht="14.25" customHeight="1" x14ac:dyDescent="0.15">
      <c r="B202" s="158"/>
      <c r="C202" s="91" t="s">
        <v>65</v>
      </c>
      <c r="D202" s="82"/>
      <c r="E202" s="15"/>
      <c r="F202" s="16">
        <v>0</v>
      </c>
      <c r="G202" s="32">
        <v>0</v>
      </c>
      <c r="H202" s="33">
        <v>0</v>
      </c>
      <c r="I202" s="33">
        <v>0</v>
      </c>
      <c r="J202" s="33">
        <v>0</v>
      </c>
      <c r="K202" s="35">
        <v>0</v>
      </c>
      <c r="M202" s="32">
        <v>0</v>
      </c>
      <c r="N202" s="35">
        <v>0</v>
      </c>
    </row>
    <row r="203" spans="2:14" ht="14.25" customHeight="1" x14ac:dyDescent="0.15">
      <c r="B203" s="158"/>
      <c r="C203" s="91" t="s">
        <v>66</v>
      </c>
      <c r="D203" s="82"/>
      <c r="E203" s="15"/>
      <c r="F203" s="16">
        <v>118</v>
      </c>
      <c r="G203" s="32">
        <v>87</v>
      </c>
      <c r="H203" s="33">
        <v>22</v>
      </c>
      <c r="I203" s="33">
        <v>6</v>
      </c>
      <c r="J203" s="33">
        <v>2</v>
      </c>
      <c r="K203" s="35">
        <v>1</v>
      </c>
      <c r="M203" s="32">
        <v>109</v>
      </c>
      <c r="N203" s="35">
        <v>8</v>
      </c>
    </row>
    <row r="204" spans="2:14" ht="14.25" customHeight="1" x14ac:dyDescent="0.15">
      <c r="B204" s="159"/>
      <c r="C204" s="96" t="s">
        <v>0</v>
      </c>
      <c r="D204" s="83"/>
      <c r="E204" s="84"/>
      <c r="F204" s="19">
        <v>1</v>
      </c>
      <c r="G204" s="36">
        <v>1</v>
      </c>
      <c r="H204" s="37">
        <v>0</v>
      </c>
      <c r="I204" s="37">
        <v>0</v>
      </c>
      <c r="J204" s="37">
        <v>0</v>
      </c>
      <c r="K204" s="39">
        <v>0</v>
      </c>
      <c r="M204" s="36">
        <v>1</v>
      </c>
      <c r="N204" s="39">
        <v>0</v>
      </c>
    </row>
    <row r="205" spans="2:14" ht="14.25" customHeight="1" x14ac:dyDescent="0.15">
      <c r="B205" s="157" t="s">
        <v>67</v>
      </c>
      <c r="C205" s="94" t="s">
        <v>68</v>
      </c>
      <c r="D205" s="85"/>
      <c r="E205" s="86"/>
      <c r="F205" s="14">
        <v>0</v>
      </c>
      <c r="G205" s="28">
        <v>0</v>
      </c>
      <c r="H205" s="29">
        <v>0</v>
      </c>
      <c r="I205" s="29">
        <v>0</v>
      </c>
      <c r="J205" s="29">
        <v>0</v>
      </c>
      <c r="K205" s="31">
        <v>0</v>
      </c>
      <c r="M205" s="28">
        <v>0</v>
      </c>
      <c r="N205" s="31">
        <v>0</v>
      </c>
    </row>
    <row r="206" spans="2:14" ht="14.25" customHeight="1" x14ac:dyDescent="0.15">
      <c r="B206" s="158"/>
      <c r="C206" s="91" t="s">
        <v>69</v>
      </c>
      <c r="D206" s="82"/>
      <c r="E206" s="15"/>
      <c r="F206" s="17">
        <v>5</v>
      </c>
      <c r="G206" s="44">
        <v>4</v>
      </c>
      <c r="H206" s="45">
        <v>0</v>
      </c>
      <c r="I206" s="45">
        <v>1</v>
      </c>
      <c r="J206" s="45">
        <v>0</v>
      </c>
      <c r="K206" s="47">
        <v>0</v>
      </c>
      <c r="M206" s="44">
        <v>4</v>
      </c>
      <c r="N206" s="47">
        <v>1</v>
      </c>
    </row>
    <row r="207" spans="2:14" ht="14.25" customHeight="1" x14ac:dyDescent="0.15">
      <c r="B207" s="158"/>
      <c r="C207" s="91" t="s">
        <v>70</v>
      </c>
      <c r="D207" s="82"/>
      <c r="E207" s="15"/>
      <c r="F207" s="16">
        <v>1</v>
      </c>
      <c r="G207" s="32">
        <v>1</v>
      </c>
      <c r="H207" s="33">
        <v>0</v>
      </c>
      <c r="I207" s="33">
        <v>0</v>
      </c>
      <c r="J207" s="33">
        <v>0</v>
      </c>
      <c r="K207" s="35">
        <v>0</v>
      </c>
      <c r="M207" s="32">
        <v>1</v>
      </c>
      <c r="N207" s="35">
        <v>0</v>
      </c>
    </row>
    <row r="208" spans="2:14" ht="14.25" customHeight="1" x14ac:dyDescent="0.15">
      <c r="B208" s="158"/>
      <c r="C208" s="91" t="s">
        <v>71</v>
      </c>
      <c r="D208" s="82"/>
      <c r="E208" s="15"/>
      <c r="F208" s="16">
        <v>9</v>
      </c>
      <c r="G208" s="32">
        <v>5</v>
      </c>
      <c r="H208" s="33">
        <v>2</v>
      </c>
      <c r="I208" s="33">
        <v>0</v>
      </c>
      <c r="J208" s="33">
        <v>2</v>
      </c>
      <c r="K208" s="35">
        <v>0</v>
      </c>
      <c r="M208" s="32">
        <v>7</v>
      </c>
      <c r="N208" s="35">
        <v>2</v>
      </c>
    </row>
    <row r="209" spans="2:14" ht="14.25" customHeight="1" x14ac:dyDescent="0.15">
      <c r="B209" s="158"/>
      <c r="C209" s="91" t="s">
        <v>72</v>
      </c>
      <c r="D209" s="82"/>
      <c r="E209" s="15"/>
      <c r="F209" s="16">
        <v>88</v>
      </c>
      <c r="G209" s="32">
        <v>57</v>
      </c>
      <c r="H209" s="33">
        <v>24</v>
      </c>
      <c r="I209" s="33">
        <v>5</v>
      </c>
      <c r="J209" s="33">
        <v>1</v>
      </c>
      <c r="K209" s="35">
        <v>1</v>
      </c>
      <c r="M209" s="32">
        <v>81</v>
      </c>
      <c r="N209" s="35">
        <v>6</v>
      </c>
    </row>
    <row r="210" spans="2:14" ht="14.25" customHeight="1" x14ac:dyDescent="0.15">
      <c r="B210" s="158"/>
      <c r="C210" s="91" t="s">
        <v>73</v>
      </c>
      <c r="D210" s="82"/>
      <c r="E210" s="15"/>
      <c r="F210" s="16">
        <v>11</v>
      </c>
      <c r="G210" s="32">
        <v>8</v>
      </c>
      <c r="H210" s="33">
        <v>2</v>
      </c>
      <c r="I210" s="33">
        <v>1</v>
      </c>
      <c r="J210" s="33">
        <v>0</v>
      </c>
      <c r="K210" s="35">
        <v>0</v>
      </c>
      <c r="M210" s="32">
        <v>10</v>
      </c>
      <c r="N210" s="35">
        <v>1</v>
      </c>
    </row>
    <row r="211" spans="2:14" ht="14.25" customHeight="1" x14ac:dyDescent="0.15">
      <c r="B211" s="158"/>
      <c r="C211" s="91" t="s">
        <v>74</v>
      </c>
      <c r="D211" s="82"/>
      <c r="E211" s="15"/>
      <c r="F211" s="16">
        <v>23</v>
      </c>
      <c r="G211" s="32">
        <v>16</v>
      </c>
      <c r="H211" s="33">
        <v>7</v>
      </c>
      <c r="I211" s="33">
        <v>0</v>
      </c>
      <c r="J211" s="33">
        <v>0</v>
      </c>
      <c r="K211" s="35">
        <v>0</v>
      </c>
      <c r="M211" s="32">
        <v>23</v>
      </c>
      <c r="N211" s="35">
        <v>0</v>
      </c>
    </row>
    <row r="212" spans="2:14" ht="14.25" customHeight="1" x14ac:dyDescent="0.15">
      <c r="B212" s="158"/>
      <c r="C212" s="91" t="s">
        <v>75</v>
      </c>
      <c r="D212" s="82"/>
      <c r="E212" s="15"/>
      <c r="F212" s="16">
        <v>1</v>
      </c>
      <c r="G212" s="32">
        <v>1</v>
      </c>
      <c r="H212" s="33">
        <v>0</v>
      </c>
      <c r="I212" s="33">
        <v>0</v>
      </c>
      <c r="J212" s="33">
        <v>0</v>
      </c>
      <c r="K212" s="35">
        <v>0</v>
      </c>
      <c r="M212" s="32">
        <v>1</v>
      </c>
      <c r="N212" s="35">
        <v>0</v>
      </c>
    </row>
    <row r="213" spans="2:14" ht="14.25" customHeight="1" x14ac:dyDescent="0.15">
      <c r="B213" s="158"/>
      <c r="C213" s="91" t="s">
        <v>76</v>
      </c>
      <c r="D213" s="82"/>
      <c r="E213" s="15"/>
      <c r="F213" s="16">
        <v>94</v>
      </c>
      <c r="G213" s="32">
        <v>80</v>
      </c>
      <c r="H213" s="33">
        <v>12</v>
      </c>
      <c r="I213" s="33">
        <v>1</v>
      </c>
      <c r="J213" s="33">
        <v>0</v>
      </c>
      <c r="K213" s="35">
        <v>1</v>
      </c>
      <c r="M213" s="32">
        <v>92</v>
      </c>
      <c r="N213" s="35">
        <v>1</v>
      </c>
    </row>
    <row r="214" spans="2:14" ht="14.25" customHeight="1" x14ac:dyDescent="0.15">
      <c r="B214" s="158"/>
      <c r="C214" s="91" t="s">
        <v>42</v>
      </c>
      <c r="D214" s="82"/>
      <c r="E214" s="15"/>
      <c r="F214" s="16">
        <v>3</v>
      </c>
      <c r="G214" s="32">
        <v>2</v>
      </c>
      <c r="H214" s="33">
        <v>1</v>
      </c>
      <c r="I214" s="33">
        <v>0</v>
      </c>
      <c r="J214" s="33">
        <v>0</v>
      </c>
      <c r="K214" s="35">
        <v>0</v>
      </c>
      <c r="M214" s="32">
        <v>3</v>
      </c>
      <c r="N214" s="35">
        <v>0</v>
      </c>
    </row>
    <row r="215" spans="2:14" ht="14.25" customHeight="1" x14ac:dyDescent="0.15">
      <c r="B215" s="158"/>
      <c r="C215" s="91" t="s">
        <v>77</v>
      </c>
      <c r="D215" s="82"/>
      <c r="E215" s="15"/>
      <c r="F215" s="16">
        <v>12</v>
      </c>
      <c r="G215" s="32">
        <v>6</v>
      </c>
      <c r="H215" s="33">
        <v>5</v>
      </c>
      <c r="I215" s="33">
        <v>1</v>
      </c>
      <c r="J215" s="33">
        <v>0</v>
      </c>
      <c r="K215" s="35">
        <v>0</v>
      </c>
      <c r="M215" s="32">
        <v>11</v>
      </c>
      <c r="N215" s="35">
        <v>1</v>
      </c>
    </row>
    <row r="216" spans="2:14" ht="14.25" customHeight="1" x14ac:dyDescent="0.15">
      <c r="B216" s="159"/>
      <c r="C216" s="96" t="s">
        <v>0</v>
      </c>
      <c r="D216" s="83"/>
      <c r="E216" s="84"/>
      <c r="F216" s="19">
        <v>1</v>
      </c>
      <c r="G216" s="36">
        <v>1</v>
      </c>
      <c r="H216" s="37">
        <v>0</v>
      </c>
      <c r="I216" s="37">
        <v>0</v>
      </c>
      <c r="J216" s="37">
        <v>0</v>
      </c>
      <c r="K216" s="39">
        <v>0</v>
      </c>
      <c r="M216" s="36">
        <v>1</v>
      </c>
      <c r="N216" s="39">
        <v>0</v>
      </c>
    </row>
    <row r="217" spans="2:14" ht="14.25" customHeight="1" x14ac:dyDescent="0.15">
      <c r="B217" s="157" t="s">
        <v>80</v>
      </c>
      <c r="C217" s="94" t="s">
        <v>78</v>
      </c>
      <c r="D217" s="85"/>
      <c r="E217" s="86"/>
      <c r="F217" s="14">
        <v>57</v>
      </c>
      <c r="G217" s="28">
        <v>35</v>
      </c>
      <c r="H217" s="29">
        <v>18</v>
      </c>
      <c r="I217" s="29">
        <v>3</v>
      </c>
      <c r="J217" s="29">
        <v>1</v>
      </c>
      <c r="K217" s="31">
        <v>0</v>
      </c>
      <c r="M217" s="28">
        <v>53</v>
      </c>
      <c r="N217" s="31">
        <v>4</v>
      </c>
    </row>
    <row r="218" spans="2:14" ht="14.25" customHeight="1" x14ac:dyDescent="0.15">
      <c r="B218" s="158"/>
      <c r="C218" s="91" t="s">
        <v>79</v>
      </c>
      <c r="D218" s="82"/>
      <c r="E218" s="15"/>
      <c r="F218" s="17">
        <v>80</v>
      </c>
      <c r="G218" s="44">
        <v>56</v>
      </c>
      <c r="H218" s="45">
        <v>17</v>
      </c>
      <c r="I218" s="45">
        <v>4</v>
      </c>
      <c r="J218" s="45">
        <v>2</v>
      </c>
      <c r="K218" s="47">
        <v>1</v>
      </c>
      <c r="M218" s="44">
        <v>73</v>
      </c>
      <c r="N218" s="47">
        <v>6</v>
      </c>
    </row>
    <row r="219" spans="2:14" ht="14.25" customHeight="1" x14ac:dyDescent="0.15">
      <c r="B219" s="159"/>
      <c r="C219" s="96" t="s">
        <v>0</v>
      </c>
      <c r="D219" s="83"/>
      <c r="E219" s="84"/>
      <c r="F219" s="19">
        <v>0</v>
      </c>
      <c r="G219" s="36">
        <v>0</v>
      </c>
      <c r="H219" s="37">
        <v>0</v>
      </c>
      <c r="I219" s="37">
        <v>0</v>
      </c>
      <c r="J219" s="37">
        <v>0</v>
      </c>
      <c r="K219" s="39">
        <v>0</v>
      </c>
      <c r="M219" s="36">
        <v>0</v>
      </c>
      <c r="N219" s="39">
        <v>0</v>
      </c>
    </row>
    <row r="220" spans="2:14" ht="14.25" customHeight="1" x14ac:dyDescent="0.15">
      <c r="B220" s="157" t="s">
        <v>81</v>
      </c>
      <c r="C220" s="94" t="s">
        <v>82</v>
      </c>
      <c r="D220" s="85"/>
      <c r="E220" s="86"/>
      <c r="F220" s="14">
        <v>141</v>
      </c>
      <c r="G220" s="28">
        <v>108</v>
      </c>
      <c r="H220" s="29">
        <v>26</v>
      </c>
      <c r="I220" s="29">
        <v>4</v>
      </c>
      <c r="J220" s="29">
        <v>2</v>
      </c>
      <c r="K220" s="31">
        <v>1</v>
      </c>
      <c r="M220" s="28">
        <v>134</v>
      </c>
      <c r="N220" s="31">
        <v>6</v>
      </c>
    </row>
    <row r="221" spans="2:14" ht="14.25" customHeight="1" x14ac:dyDescent="0.15">
      <c r="B221" s="158"/>
      <c r="C221" s="91" t="s">
        <v>83</v>
      </c>
      <c r="D221" s="82"/>
      <c r="E221" s="15"/>
      <c r="F221" s="17">
        <v>5</v>
      </c>
      <c r="G221" s="44">
        <v>3</v>
      </c>
      <c r="H221" s="45">
        <v>2</v>
      </c>
      <c r="I221" s="45">
        <v>0</v>
      </c>
      <c r="J221" s="45">
        <v>0</v>
      </c>
      <c r="K221" s="47">
        <v>0</v>
      </c>
      <c r="M221" s="44">
        <v>5</v>
      </c>
      <c r="N221" s="47">
        <v>0</v>
      </c>
    </row>
    <row r="222" spans="2:14" ht="14.25" customHeight="1" x14ac:dyDescent="0.15">
      <c r="B222" s="158"/>
      <c r="C222" s="91" t="s">
        <v>84</v>
      </c>
      <c r="D222" s="82"/>
      <c r="E222" s="15"/>
      <c r="F222" s="16">
        <v>30</v>
      </c>
      <c r="G222" s="32">
        <v>20</v>
      </c>
      <c r="H222" s="33">
        <v>6</v>
      </c>
      <c r="I222" s="33">
        <v>2</v>
      </c>
      <c r="J222" s="33">
        <v>1</v>
      </c>
      <c r="K222" s="35">
        <v>1</v>
      </c>
      <c r="M222" s="32">
        <v>26</v>
      </c>
      <c r="N222" s="35">
        <v>3</v>
      </c>
    </row>
    <row r="223" spans="2:14" ht="14.25" customHeight="1" x14ac:dyDescent="0.15">
      <c r="B223" s="158"/>
      <c r="C223" s="91" t="s">
        <v>85</v>
      </c>
      <c r="D223" s="82"/>
      <c r="E223" s="15"/>
      <c r="F223" s="16">
        <v>53</v>
      </c>
      <c r="G223" s="32">
        <v>37</v>
      </c>
      <c r="H223" s="33">
        <v>14</v>
      </c>
      <c r="I223" s="33">
        <v>2</v>
      </c>
      <c r="J223" s="33">
        <v>0</v>
      </c>
      <c r="K223" s="35">
        <v>0</v>
      </c>
      <c r="M223" s="32">
        <v>51</v>
      </c>
      <c r="N223" s="35">
        <v>2</v>
      </c>
    </row>
    <row r="224" spans="2:14" ht="14.25" customHeight="1" x14ac:dyDescent="0.15">
      <c r="B224" s="158"/>
      <c r="C224" s="91" t="s">
        <v>86</v>
      </c>
      <c r="D224" s="82"/>
      <c r="E224" s="15"/>
      <c r="F224" s="16">
        <v>7</v>
      </c>
      <c r="G224" s="32">
        <v>6</v>
      </c>
      <c r="H224" s="33">
        <v>1</v>
      </c>
      <c r="I224" s="33">
        <v>0</v>
      </c>
      <c r="J224" s="33">
        <v>0</v>
      </c>
      <c r="K224" s="35">
        <v>0</v>
      </c>
      <c r="M224" s="32">
        <v>7</v>
      </c>
      <c r="N224" s="35">
        <v>0</v>
      </c>
    </row>
    <row r="225" spans="2:14" ht="14.25" customHeight="1" x14ac:dyDescent="0.15">
      <c r="B225" s="158"/>
      <c r="C225" s="91" t="s">
        <v>87</v>
      </c>
      <c r="D225" s="82"/>
      <c r="E225" s="15"/>
      <c r="F225" s="16">
        <v>7</v>
      </c>
      <c r="G225" s="32">
        <v>4</v>
      </c>
      <c r="H225" s="33">
        <v>2</v>
      </c>
      <c r="I225" s="33">
        <v>1</v>
      </c>
      <c r="J225" s="33">
        <v>0</v>
      </c>
      <c r="K225" s="35">
        <v>0</v>
      </c>
      <c r="M225" s="32">
        <v>6</v>
      </c>
      <c r="N225" s="35">
        <v>1</v>
      </c>
    </row>
    <row r="226" spans="2:14" ht="14.25" customHeight="1" x14ac:dyDescent="0.15">
      <c r="B226" s="158"/>
      <c r="C226" s="91" t="s">
        <v>88</v>
      </c>
      <c r="D226" s="82"/>
      <c r="E226" s="15"/>
      <c r="F226" s="16">
        <v>0</v>
      </c>
      <c r="G226" s="32">
        <v>0</v>
      </c>
      <c r="H226" s="33">
        <v>0</v>
      </c>
      <c r="I226" s="33">
        <v>0</v>
      </c>
      <c r="J226" s="33">
        <v>0</v>
      </c>
      <c r="K226" s="35">
        <v>0</v>
      </c>
      <c r="M226" s="32">
        <v>0</v>
      </c>
      <c r="N226" s="35">
        <v>0</v>
      </c>
    </row>
    <row r="227" spans="2:14" ht="14.25" customHeight="1" x14ac:dyDescent="0.15">
      <c r="B227" s="158"/>
      <c r="C227" s="91" t="s">
        <v>89</v>
      </c>
      <c r="D227" s="82"/>
      <c r="E227" s="15"/>
      <c r="F227" s="16">
        <v>2</v>
      </c>
      <c r="G227" s="32">
        <v>2</v>
      </c>
      <c r="H227" s="33">
        <v>0</v>
      </c>
      <c r="I227" s="33">
        <v>0</v>
      </c>
      <c r="J227" s="33">
        <v>0</v>
      </c>
      <c r="K227" s="35">
        <v>0</v>
      </c>
      <c r="M227" s="32">
        <v>2</v>
      </c>
      <c r="N227" s="35">
        <v>0</v>
      </c>
    </row>
    <row r="228" spans="2:14" ht="14.25" customHeight="1" x14ac:dyDescent="0.15">
      <c r="B228" s="159"/>
      <c r="C228" s="96" t="s">
        <v>0</v>
      </c>
      <c r="D228" s="83"/>
      <c r="E228" s="84"/>
      <c r="F228" s="19">
        <v>3</v>
      </c>
      <c r="G228" s="36">
        <v>1</v>
      </c>
      <c r="H228" s="37">
        <v>2</v>
      </c>
      <c r="I228" s="37">
        <v>0</v>
      </c>
      <c r="J228" s="37">
        <v>0</v>
      </c>
      <c r="K228" s="39">
        <v>0</v>
      </c>
      <c r="M228" s="36">
        <v>3</v>
      </c>
      <c r="N228" s="39">
        <v>0</v>
      </c>
    </row>
    <row r="229" spans="2:14" ht="14.25" customHeight="1" x14ac:dyDescent="0.15">
      <c r="B229" s="157" t="s">
        <v>118</v>
      </c>
      <c r="C229" s="94" t="s">
        <v>90</v>
      </c>
      <c r="D229" s="85"/>
      <c r="E229" s="86"/>
      <c r="F229" s="14">
        <v>229</v>
      </c>
      <c r="G229" s="28">
        <v>169</v>
      </c>
      <c r="H229" s="29">
        <v>46</v>
      </c>
      <c r="I229" s="29">
        <v>9</v>
      </c>
      <c r="J229" s="29">
        <v>3</v>
      </c>
      <c r="K229" s="31">
        <v>2</v>
      </c>
      <c r="M229" s="28">
        <v>215</v>
      </c>
      <c r="N229" s="31">
        <v>12</v>
      </c>
    </row>
    <row r="230" spans="2:14" ht="14.25" customHeight="1" x14ac:dyDescent="0.15">
      <c r="B230" s="158"/>
      <c r="C230" s="91" t="s">
        <v>91</v>
      </c>
      <c r="D230" s="82"/>
      <c r="E230" s="15"/>
      <c r="F230" s="17">
        <v>19</v>
      </c>
      <c r="G230" s="44">
        <v>12</v>
      </c>
      <c r="H230" s="45">
        <v>7</v>
      </c>
      <c r="I230" s="45">
        <v>0</v>
      </c>
      <c r="J230" s="45">
        <v>0</v>
      </c>
      <c r="K230" s="47">
        <v>0</v>
      </c>
      <c r="M230" s="44">
        <v>19</v>
      </c>
      <c r="N230" s="47">
        <v>0</v>
      </c>
    </row>
    <row r="231" spans="2:14" ht="14.25" customHeight="1" x14ac:dyDescent="0.15">
      <c r="B231" s="158"/>
      <c r="C231" s="91" t="s">
        <v>92</v>
      </c>
      <c r="D231" s="82"/>
      <c r="E231" s="15"/>
      <c r="F231" s="16">
        <v>0</v>
      </c>
      <c r="G231" s="32">
        <v>0</v>
      </c>
      <c r="H231" s="33">
        <v>0</v>
      </c>
      <c r="I231" s="33">
        <v>0</v>
      </c>
      <c r="J231" s="33">
        <v>0</v>
      </c>
      <c r="K231" s="35">
        <v>0</v>
      </c>
      <c r="M231" s="32">
        <v>0</v>
      </c>
      <c r="N231" s="35">
        <v>0</v>
      </c>
    </row>
    <row r="232" spans="2:14" ht="14.25" customHeight="1" x14ac:dyDescent="0.15">
      <c r="B232" s="158"/>
      <c r="C232" s="91" t="s">
        <v>93</v>
      </c>
      <c r="D232" s="82"/>
      <c r="E232" s="15"/>
      <c r="F232" s="16">
        <v>0</v>
      </c>
      <c r="G232" s="32">
        <v>0</v>
      </c>
      <c r="H232" s="33">
        <v>0</v>
      </c>
      <c r="I232" s="33">
        <v>0</v>
      </c>
      <c r="J232" s="33">
        <v>0</v>
      </c>
      <c r="K232" s="35">
        <v>0</v>
      </c>
      <c r="M232" s="32">
        <v>0</v>
      </c>
      <c r="N232" s="35">
        <v>0</v>
      </c>
    </row>
    <row r="233" spans="2:14" ht="14.25" customHeight="1" x14ac:dyDescent="0.15">
      <c r="B233" s="158"/>
      <c r="C233" s="91" t="s">
        <v>94</v>
      </c>
      <c r="D233" s="82"/>
      <c r="E233" s="15"/>
      <c r="F233" s="16">
        <v>0</v>
      </c>
      <c r="G233" s="32">
        <v>0</v>
      </c>
      <c r="H233" s="33">
        <v>0</v>
      </c>
      <c r="I233" s="33">
        <v>0</v>
      </c>
      <c r="J233" s="33">
        <v>0</v>
      </c>
      <c r="K233" s="35">
        <v>0</v>
      </c>
      <c r="M233" s="32">
        <v>0</v>
      </c>
      <c r="N233" s="35">
        <v>0</v>
      </c>
    </row>
    <row r="234" spans="2:14" ht="14.25" customHeight="1" x14ac:dyDescent="0.15">
      <c r="B234" s="158"/>
      <c r="C234" s="91" t="s">
        <v>95</v>
      </c>
      <c r="D234" s="82"/>
      <c r="E234" s="15"/>
      <c r="F234" s="16">
        <v>0</v>
      </c>
      <c r="G234" s="32">
        <v>0</v>
      </c>
      <c r="H234" s="33">
        <v>0</v>
      </c>
      <c r="I234" s="33">
        <v>0</v>
      </c>
      <c r="J234" s="33">
        <v>0</v>
      </c>
      <c r="K234" s="35">
        <v>0</v>
      </c>
      <c r="M234" s="32">
        <v>0</v>
      </c>
      <c r="N234" s="35">
        <v>0</v>
      </c>
    </row>
    <row r="235" spans="2:14" ht="14.25" customHeight="1" x14ac:dyDescent="0.15">
      <c r="B235" s="158"/>
      <c r="C235" s="91" t="s">
        <v>42</v>
      </c>
      <c r="D235" s="82"/>
      <c r="E235" s="15"/>
      <c r="F235" s="16">
        <v>0</v>
      </c>
      <c r="G235" s="32">
        <v>0</v>
      </c>
      <c r="H235" s="33">
        <v>0</v>
      </c>
      <c r="I235" s="33">
        <v>0</v>
      </c>
      <c r="J235" s="33">
        <v>0</v>
      </c>
      <c r="K235" s="35">
        <v>0</v>
      </c>
      <c r="M235" s="32">
        <v>0</v>
      </c>
      <c r="N235" s="35">
        <v>0</v>
      </c>
    </row>
    <row r="236" spans="2:14" ht="14.25" customHeight="1" x14ac:dyDescent="0.15">
      <c r="B236" s="159"/>
      <c r="C236" s="96" t="s">
        <v>0</v>
      </c>
      <c r="D236" s="83"/>
      <c r="E236" s="84"/>
      <c r="F236" s="19">
        <v>0</v>
      </c>
      <c r="G236" s="36">
        <v>0</v>
      </c>
      <c r="H236" s="37">
        <v>0</v>
      </c>
      <c r="I236" s="37">
        <v>0</v>
      </c>
      <c r="J236" s="37">
        <v>0</v>
      </c>
      <c r="K236" s="39">
        <v>0</v>
      </c>
      <c r="M236" s="36">
        <v>0</v>
      </c>
      <c r="N236" s="39">
        <v>0</v>
      </c>
    </row>
    <row r="237" spans="2:14" ht="14.25" customHeight="1" x14ac:dyDescent="0.15">
      <c r="B237" s="157" t="s">
        <v>117</v>
      </c>
      <c r="C237" s="94" t="s">
        <v>96</v>
      </c>
      <c r="D237" s="85"/>
      <c r="E237" s="86"/>
      <c r="F237" s="14">
        <v>45</v>
      </c>
      <c r="G237" s="28">
        <v>33</v>
      </c>
      <c r="H237" s="29">
        <v>8</v>
      </c>
      <c r="I237" s="29">
        <v>2</v>
      </c>
      <c r="J237" s="29">
        <v>0</v>
      </c>
      <c r="K237" s="31">
        <v>2</v>
      </c>
      <c r="M237" s="28">
        <v>41</v>
      </c>
      <c r="N237" s="31">
        <v>2</v>
      </c>
    </row>
    <row r="238" spans="2:14" ht="14.25" customHeight="1" x14ac:dyDescent="0.15">
      <c r="B238" s="158"/>
      <c r="C238" s="91" t="s">
        <v>97</v>
      </c>
      <c r="D238" s="82"/>
      <c r="E238" s="15"/>
      <c r="F238" s="17">
        <v>50</v>
      </c>
      <c r="G238" s="44">
        <v>35</v>
      </c>
      <c r="H238" s="45">
        <v>13</v>
      </c>
      <c r="I238" s="45">
        <v>1</v>
      </c>
      <c r="J238" s="45">
        <v>1</v>
      </c>
      <c r="K238" s="47">
        <v>0</v>
      </c>
      <c r="M238" s="44">
        <v>48</v>
      </c>
      <c r="N238" s="47">
        <v>2</v>
      </c>
    </row>
    <row r="239" spans="2:14" ht="14.25" customHeight="1" x14ac:dyDescent="0.15">
      <c r="B239" s="158"/>
      <c r="C239" s="91" t="s">
        <v>98</v>
      </c>
      <c r="D239" s="82"/>
      <c r="E239" s="15"/>
      <c r="F239" s="16">
        <v>43</v>
      </c>
      <c r="G239" s="32">
        <v>27</v>
      </c>
      <c r="H239" s="33">
        <v>13</v>
      </c>
      <c r="I239" s="33">
        <v>1</v>
      </c>
      <c r="J239" s="33">
        <v>2</v>
      </c>
      <c r="K239" s="35">
        <v>0</v>
      </c>
      <c r="M239" s="32">
        <v>40</v>
      </c>
      <c r="N239" s="35">
        <v>3</v>
      </c>
    </row>
    <row r="240" spans="2:14" ht="14.25" customHeight="1" x14ac:dyDescent="0.15">
      <c r="B240" s="158"/>
      <c r="C240" s="91" t="s">
        <v>99</v>
      </c>
      <c r="D240" s="82"/>
      <c r="E240" s="15"/>
      <c r="F240" s="16">
        <v>19</v>
      </c>
      <c r="G240" s="32">
        <v>13</v>
      </c>
      <c r="H240" s="33">
        <v>5</v>
      </c>
      <c r="I240" s="33">
        <v>1</v>
      </c>
      <c r="J240" s="33">
        <v>0</v>
      </c>
      <c r="K240" s="35">
        <v>0</v>
      </c>
      <c r="M240" s="32">
        <v>18</v>
      </c>
      <c r="N240" s="35">
        <v>1</v>
      </c>
    </row>
    <row r="241" spans="2:14" ht="14.25" customHeight="1" x14ac:dyDescent="0.15">
      <c r="B241" s="158"/>
      <c r="C241" s="91" t="s">
        <v>100</v>
      </c>
      <c r="D241" s="82"/>
      <c r="E241" s="15"/>
      <c r="F241" s="16">
        <v>40</v>
      </c>
      <c r="G241" s="32">
        <v>33</v>
      </c>
      <c r="H241" s="33">
        <v>6</v>
      </c>
      <c r="I241" s="33">
        <v>1</v>
      </c>
      <c r="J241" s="33">
        <v>0</v>
      </c>
      <c r="K241" s="35">
        <v>0</v>
      </c>
      <c r="M241" s="32">
        <v>39</v>
      </c>
      <c r="N241" s="35">
        <v>1</v>
      </c>
    </row>
    <row r="242" spans="2:14" ht="14.25" customHeight="1" x14ac:dyDescent="0.15">
      <c r="B242" s="158"/>
      <c r="C242" s="91" t="s">
        <v>101</v>
      </c>
      <c r="D242" s="82"/>
      <c r="E242" s="15"/>
      <c r="F242" s="16">
        <v>51</v>
      </c>
      <c r="G242" s="32">
        <v>40</v>
      </c>
      <c r="H242" s="33">
        <v>8</v>
      </c>
      <c r="I242" s="33">
        <v>3</v>
      </c>
      <c r="J242" s="33">
        <v>0</v>
      </c>
      <c r="K242" s="35">
        <v>0</v>
      </c>
      <c r="M242" s="32">
        <v>48</v>
      </c>
      <c r="N242" s="35">
        <v>3</v>
      </c>
    </row>
    <row r="243" spans="2:14" ht="14.25" customHeight="1" x14ac:dyDescent="0.15">
      <c r="B243" s="159"/>
      <c r="C243" s="96" t="s">
        <v>0</v>
      </c>
      <c r="D243" s="83"/>
      <c r="E243" s="84"/>
      <c r="F243" s="19">
        <v>0</v>
      </c>
      <c r="G243" s="36">
        <v>0</v>
      </c>
      <c r="H243" s="37">
        <v>0</v>
      </c>
      <c r="I243" s="37">
        <v>0</v>
      </c>
      <c r="J243" s="37">
        <v>0</v>
      </c>
      <c r="K243" s="39">
        <v>0</v>
      </c>
      <c r="M243" s="36">
        <v>0</v>
      </c>
      <c r="N243" s="39">
        <v>0</v>
      </c>
    </row>
    <row r="244" spans="2:14" ht="14.25" customHeight="1" x14ac:dyDescent="0.15">
      <c r="B244" s="157" t="s">
        <v>116</v>
      </c>
      <c r="C244" s="94" t="s">
        <v>102</v>
      </c>
      <c r="D244" s="85"/>
      <c r="E244" s="86"/>
      <c r="F244" s="14">
        <v>45</v>
      </c>
      <c r="G244" s="28">
        <v>33</v>
      </c>
      <c r="H244" s="29">
        <v>8</v>
      </c>
      <c r="I244" s="29">
        <v>2</v>
      </c>
      <c r="J244" s="29">
        <v>0</v>
      </c>
      <c r="K244" s="31">
        <v>2</v>
      </c>
      <c r="M244" s="28">
        <v>41</v>
      </c>
      <c r="N244" s="31">
        <v>2</v>
      </c>
    </row>
    <row r="245" spans="2:14" ht="14.25" customHeight="1" x14ac:dyDescent="0.15">
      <c r="B245" s="158"/>
      <c r="C245" s="91" t="s">
        <v>103</v>
      </c>
      <c r="D245" s="82"/>
      <c r="E245" s="15"/>
      <c r="F245" s="17">
        <v>27</v>
      </c>
      <c r="G245" s="44">
        <v>20</v>
      </c>
      <c r="H245" s="45">
        <v>6</v>
      </c>
      <c r="I245" s="45">
        <v>1</v>
      </c>
      <c r="J245" s="45">
        <v>0</v>
      </c>
      <c r="K245" s="47">
        <v>0</v>
      </c>
      <c r="M245" s="44">
        <v>26</v>
      </c>
      <c r="N245" s="47">
        <v>1</v>
      </c>
    </row>
    <row r="246" spans="2:14" ht="14.25" customHeight="1" x14ac:dyDescent="0.15">
      <c r="B246" s="158"/>
      <c r="C246" s="91" t="s">
        <v>104</v>
      </c>
      <c r="D246" s="82"/>
      <c r="E246" s="15"/>
      <c r="F246" s="16">
        <v>9</v>
      </c>
      <c r="G246" s="32">
        <v>7</v>
      </c>
      <c r="H246" s="33">
        <v>2</v>
      </c>
      <c r="I246" s="33">
        <v>0</v>
      </c>
      <c r="J246" s="33">
        <v>0</v>
      </c>
      <c r="K246" s="35">
        <v>0</v>
      </c>
      <c r="M246" s="32">
        <v>9</v>
      </c>
      <c r="N246" s="35">
        <v>0</v>
      </c>
    </row>
    <row r="247" spans="2:14" ht="14.25" customHeight="1" x14ac:dyDescent="0.15">
      <c r="B247" s="158"/>
      <c r="C247" s="91" t="s">
        <v>105</v>
      </c>
      <c r="D247" s="82"/>
      <c r="E247" s="15"/>
      <c r="F247" s="16">
        <v>14</v>
      </c>
      <c r="G247" s="32">
        <v>8</v>
      </c>
      <c r="H247" s="33">
        <v>5</v>
      </c>
      <c r="I247" s="33">
        <v>0</v>
      </c>
      <c r="J247" s="33">
        <v>1</v>
      </c>
      <c r="K247" s="35">
        <v>0</v>
      </c>
      <c r="M247" s="32">
        <v>13</v>
      </c>
      <c r="N247" s="35">
        <v>1</v>
      </c>
    </row>
    <row r="248" spans="2:14" ht="14.25" customHeight="1" x14ac:dyDescent="0.15">
      <c r="B248" s="158"/>
      <c r="C248" s="91" t="s">
        <v>106</v>
      </c>
      <c r="D248" s="82"/>
      <c r="E248" s="15"/>
      <c r="F248" s="16">
        <v>10</v>
      </c>
      <c r="G248" s="32">
        <v>4</v>
      </c>
      <c r="H248" s="33">
        <v>4</v>
      </c>
      <c r="I248" s="33">
        <v>1</v>
      </c>
      <c r="J248" s="33">
        <v>1</v>
      </c>
      <c r="K248" s="35">
        <v>0</v>
      </c>
      <c r="M248" s="32">
        <v>8</v>
      </c>
      <c r="N248" s="35">
        <v>2</v>
      </c>
    </row>
    <row r="249" spans="2:14" ht="14.25" customHeight="1" x14ac:dyDescent="0.15">
      <c r="B249" s="158"/>
      <c r="C249" s="91" t="s">
        <v>107</v>
      </c>
      <c r="D249" s="82"/>
      <c r="E249" s="15"/>
      <c r="F249" s="16">
        <v>19</v>
      </c>
      <c r="G249" s="32">
        <v>12</v>
      </c>
      <c r="H249" s="33">
        <v>6</v>
      </c>
      <c r="I249" s="33">
        <v>0</v>
      </c>
      <c r="J249" s="33">
        <v>1</v>
      </c>
      <c r="K249" s="35">
        <v>0</v>
      </c>
      <c r="M249" s="32">
        <v>18</v>
      </c>
      <c r="N249" s="35">
        <v>1</v>
      </c>
    </row>
    <row r="250" spans="2:14" ht="14.25" customHeight="1" x14ac:dyDescent="0.15">
      <c r="B250" s="158"/>
      <c r="C250" s="91" t="s">
        <v>108</v>
      </c>
      <c r="D250" s="82"/>
      <c r="E250" s="15"/>
      <c r="F250" s="16">
        <v>14</v>
      </c>
      <c r="G250" s="32">
        <v>11</v>
      </c>
      <c r="H250" s="33">
        <v>3</v>
      </c>
      <c r="I250" s="33">
        <v>0</v>
      </c>
      <c r="J250" s="33">
        <v>0</v>
      </c>
      <c r="K250" s="35">
        <v>0</v>
      </c>
      <c r="M250" s="32">
        <v>14</v>
      </c>
      <c r="N250" s="35">
        <v>0</v>
      </c>
    </row>
    <row r="251" spans="2:14" ht="14.25" customHeight="1" x14ac:dyDescent="0.15">
      <c r="B251" s="158"/>
      <c r="C251" s="91" t="s">
        <v>109</v>
      </c>
      <c r="D251" s="82"/>
      <c r="E251" s="15"/>
      <c r="F251" s="16">
        <v>5</v>
      </c>
      <c r="G251" s="32">
        <v>3</v>
      </c>
      <c r="H251" s="33">
        <v>1</v>
      </c>
      <c r="I251" s="33">
        <v>1</v>
      </c>
      <c r="J251" s="33">
        <v>0</v>
      </c>
      <c r="K251" s="35">
        <v>0</v>
      </c>
      <c r="M251" s="32">
        <v>4</v>
      </c>
      <c r="N251" s="35">
        <v>1</v>
      </c>
    </row>
    <row r="252" spans="2:14" ht="14.25" customHeight="1" x14ac:dyDescent="0.15">
      <c r="B252" s="158"/>
      <c r="C252" s="91" t="s">
        <v>110</v>
      </c>
      <c r="D252" s="82"/>
      <c r="E252" s="15"/>
      <c r="F252" s="16">
        <v>14</v>
      </c>
      <c r="G252" s="32">
        <v>10</v>
      </c>
      <c r="H252" s="33">
        <v>4</v>
      </c>
      <c r="I252" s="33">
        <v>0</v>
      </c>
      <c r="J252" s="33">
        <v>0</v>
      </c>
      <c r="K252" s="35">
        <v>0</v>
      </c>
      <c r="M252" s="32">
        <v>14</v>
      </c>
      <c r="N252" s="35">
        <v>0</v>
      </c>
    </row>
    <row r="253" spans="2:14" ht="14.25" customHeight="1" x14ac:dyDescent="0.15">
      <c r="B253" s="158"/>
      <c r="C253" s="91" t="s">
        <v>111</v>
      </c>
      <c r="D253" s="82"/>
      <c r="E253" s="15"/>
      <c r="F253" s="16">
        <v>26</v>
      </c>
      <c r="G253" s="32">
        <v>21</v>
      </c>
      <c r="H253" s="33">
        <v>4</v>
      </c>
      <c r="I253" s="33">
        <v>1</v>
      </c>
      <c r="J253" s="33">
        <v>0</v>
      </c>
      <c r="K253" s="35">
        <v>0</v>
      </c>
      <c r="M253" s="32">
        <v>25</v>
      </c>
      <c r="N253" s="35">
        <v>1</v>
      </c>
    </row>
    <row r="254" spans="2:14" ht="14.25" customHeight="1" x14ac:dyDescent="0.15">
      <c r="B254" s="158"/>
      <c r="C254" s="91" t="s">
        <v>112</v>
      </c>
      <c r="D254" s="82"/>
      <c r="E254" s="15"/>
      <c r="F254" s="16">
        <v>14</v>
      </c>
      <c r="G254" s="32">
        <v>12</v>
      </c>
      <c r="H254" s="33">
        <v>2</v>
      </c>
      <c r="I254" s="33">
        <v>0</v>
      </c>
      <c r="J254" s="33">
        <v>0</v>
      </c>
      <c r="K254" s="35">
        <v>0</v>
      </c>
      <c r="M254" s="32">
        <v>14</v>
      </c>
      <c r="N254" s="35">
        <v>0</v>
      </c>
    </row>
    <row r="255" spans="2:14" ht="14.25" customHeight="1" x14ac:dyDescent="0.15">
      <c r="B255" s="158"/>
      <c r="C255" s="91" t="s">
        <v>113</v>
      </c>
      <c r="D255" s="82"/>
      <c r="E255" s="15"/>
      <c r="F255" s="16">
        <v>17</v>
      </c>
      <c r="G255" s="32">
        <v>9</v>
      </c>
      <c r="H255" s="33">
        <v>6</v>
      </c>
      <c r="I255" s="33">
        <v>2</v>
      </c>
      <c r="J255" s="33">
        <v>0</v>
      </c>
      <c r="K255" s="35">
        <v>0</v>
      </c>
      <c r="M255" s="32">
        <v>15</v>
      </c>
      <c r="N255" s="35">
        <v>2</v>
      </c>
    </row>
    <row r="256" spans="2:14" ht="14.25" customHeight="1" x14ac:dyDescent="0.15">
      <c r="B256" s="158"/>
      <c r="C256" s="91" t="s">
        <v>114</v>
      </c>
      <c r="D256" s="82"/>
      <c r="E256" s="15"/>
      <c r="F256" s="16">
        <v>12</v>
      </c>
      <c r="G256" s="32">
        <v>11</v>
      </c>
      <c r="H256" s="33">
        <v>1</v>
      </c>
      <c r="I256" s="33">
        <v>0</v>
      </c>
      <c r="J256" s="33">
        <v>0</v>
      </c>
      <c r="K256" s="35">
        <v>0</v>
      </c>
      <c r="M256" s="32">
        <v>12</v>
      </c>
      <c r="N256" s="35">
        <v>0</v>
      </c>
    </row>
    <row r="257" spans="2:14" ht="14.25" customHeight="1" x14ac:dyDescent="0.15">
      <c r="B257" s="158"/>
      <c r="C257" s="91" t="s">
        <v>115</v>
      </c>
      <c r="D257" s="82"/>
      <c r="E257" s="15"/>
      <c r="F257" s="16">
        <v>22</v>
      </c>
      <c r="G257" s="32">
        <v>20</v>
      </c>
      <c r="H257" s="33">
        <v>1</v>
      </c>
      <c r="I257" s="33">
        <v>1</v>
      </c>
      <c r="J257" s="33">
        <v>0</v>
      </c>
      <c r="K257" s="35">
        <v>0</v>
      </c>
      <c r="M257" s="32">
        <v>21</v>
      </c>
      <c r="N257" s="35">
        <v>1</v>
      </c>
    </row>
    <row r="258" spans="2:14" ht="14.25" customHeight="1" x14ac:dyDescent="0.15">
      <c r="B258" s="159"/>
      <c r="C258" s="96" t="s">
        <v>0</v>
      </c>
      <c r="D258" s="83"/>
      <c r="E258" s="84"/>
      <c r="F258" s="19">
        <v>0</v>
      </c>
      <c r="G258" s="36">
        <v>0</v>
      </c>
      <c r="H258" s="37">
        <v>0</v>
      </c>
      <c r="I258" s="37">
        <v>0</v>
      </c>
      <c r="J258" s="37">
        <v>0</v>
      </c>
      <c r="K258" s="39">
        <v>0</v>
      </c>
      <c r="M258" s="36">
        <v>0</v>
      </c>
      <c r="N258" s="39">
        <v>0</v>
      </c>
    </row>
    <row r="259" spans="2:14" x14ac:dyDescent="0.15">
      <c r="B259" s="61" t="s">
        <v>1</v>
      </c>
      <c r="C259" s="61"/>
      <c r="D259" s="61"/>
      <c r="E259" s="8"/>
      <c r="F259" s="2"/>
      <c r="G259" s="3"/>
      <c r="H259" s="3"/>
      <c r="I259" s="3"/>
      <c r="J259" s="3"/>
      <c r="K259" s="3"/>
      <c r="M259" s="3"/>
      <c r="N259" s="3"/>
    </row>
  </sheetData>
  <mergeCells count="41">
    <mergeCell ref="G4:K4"/>
    <mergeCell ref="G3:K3"/>
    <mergeCell ref="B229:B236"/>
    <mergeCell ref="B237:B243"/>
    <mergeCell ref="B244:B258"/>
    <mergeCell ref="G5:K5"/>
    <mergeCell ref="B178:B185"/>
    <mergeCell ref="B186:B194"/>
    <mergeCell ref="B195:B204"/>
    <mergeCell ref="B205:B216"/>
    <mergeCell ref="B217:B219"/>
    <mergeCell ref="B220:B228"/>
    <mergeCell ref="B145:B157"/>
    <mergeCell ref="C145:C150"/>
    <mergeCell ref="C151:C156"/>
    <mergeCell ref="B158:B162"/>
    <mergeCell ref="B163:B169"/>
    <mergeCell ref="B170:B177"/>
    <mergeCell ref="B102:B109"/>
    <mergeCell ref="B110:B116"/>
    <mergeCell ref="B117:B131"/>
    <mergeCell ref="C134:E134"/>
    <mergeCell ref="B135:B137"/>
    <mergeCell ref="B138:B144"/>
    <mergeCell ref="B93:B101"/>
    <mergeCell ref="B18:B30"/>
    <mergeCell ref="C18:C23"/>
    <mergeCell ref="C24:C29"/>
    <mergeCell ref="B31:B35"/>
    <mergeCell ref="B36:B42"/>
    <mergeCell ref="B43:B50"/>
    <mergeCell ref="B51:B58"/>
    <mergeCell ref="B59:B67"/>
    <mergeCell ref="B68:B77"/>
    <mergeCell ref="B78:B89"/>
    <mergeCell ref="B90:B92"/>
    <mergeCell ref="B3:E6"/>
    <mergeCell ref="F3:F6"/>
    <mergeCell ref="C7:E7"/>
    <mergeCell ref="B8:B10"/>
    <mergeCell ref="B11:B17"/>
  </mergeCells>
  <phoneticPr fontId="3"/>
  <conditionalFormatting sqref="G8:I131 G134:J258">
    <cfRule type="expression" dxfId="1128" priority="33">
      <formula>AND(G8=0,#REF!&gt;0,#REF!&lt;&gt;"")</formula>
    </cfRule>
  </conditionalFormatting>
  <conditionalFormatting sqref="G6:J7">
    <cfRule type="expression" dxfId="1127" priority="27">
      <formula>AND(G6=0,#REF!&gt;0,#REF!&lt;&gt;"")</formula>
    </cfRule>
  </conditionalFormatting>
  <conditionalFormatting sqref="G6:K131">
    <cfRule type="expression" dxfId="1126" priority="28">
      <formula>#REF!=""</formula>
    </cfRule>
    <cfRule type="expression" dxfId="1125" priority="29">
      <formula>#REF!=""</formula>
    </cfRule>
  </conditionalFormatting>
  <conditionalFormatting sqref="G7:K131">
    <cfRule type="cellIs" priority="24" stopIfTrue="1" operator="equal">
      <formula>"-"</formula>
    </cfRule>
    <cfRule type="cellIs" priority="25" stopIfTrue="1" operator="equal">
      <formula>"- "</formula>
    </cfRule>
    <cfRule type="cellIs" dxfId="1124" priority="26" operator="greaterThan">
      <formula>100</formula>
    </cfRule>
  </conditionalFormatting>
  <conditionalFormatting sqref="G134:K258">
    <cfRule type="expression" dxfId="1123" priority="18">
      <formula>#REF!=""</formula>
    </cfRule>
    <cfRule type="expression" dxfId="1122" priority="19">
      <formula>#REF!=""</formula>
    </cfRule>
  </conditionalFormatting>
  <conditionalFormatting sqref="J7:J131">
    <cfRule type="expression" dxfId="1121" priority="1046">
      <formula>AND(J7=0,#REF!&gt;0,#REF!&lt;&gt;"")</formula>
    </cfRule>
  </conditionalFormatting>
  <conditionalFormatting sqref="K6:K131 K134:K258">
    <cfRule type="expression" dxfId="1120" priority="37">
      <formula>AND(K6=0,L6&gt;0,L6&lt;&gt;"")</formula>
    </cfRule>
  </conditionalFormatting>
  <conditionalFormatting sqref="M6:M131">
    <cfRule type="expression" dxfId="1119" priority="14">
      <formula>AND(M6=0,#REF!&gt;0,#REF!&lt;&gt;"")</formula>
    </cfRule>
  </conditionalFormatting>
  <conditionalFormatting sqref="M134:M258">
    <cfRule type="expression" dxfId="1118" priority="17">
      <formula>AND(M134=0,#REF!&gt;0,#REF!&lt;&gt;"")</formula>
    </cfRule>
  </conditionalFormatting>
  <conditionalFormatting sqref="M6:N131">
    <cfRule type="expression" dxfId="1117" priority="6">
      <formula>#REF!=""</formula>
    </cfRule>
    <cfRule type="expression" dxfId="1116" priority="7">
      <formula>#REF!=""</formula>
    </cfRule>
  </conditionalFormatting>
  <conditionalFormatting sqref="M7:N131">
    <cfRule type="cellIs" priority="3" stopIfTrue="1" operator="equal">
      <formula>"-"</formula>
    </cfRule>
    <cfRule type="cellIs" priority="4" stopIfTrue="1" operator="equal">
      <formula>"- "</formula>
    </cfRule>
    <cfRule type="cellIs" dxfId="1115" priority="5" operator="greaterThan">
      <formula>100</formula>
    </cfRule>
  </conditionalFormatting>
  <conditionalFormatting sqref="M134:N258">
    <cfRule type="expression" dxfId="1114" priority="1">
      <formula>#REF!=""</formula>
    </cfRule>
    <cfRule type="expression" dxfId="1113" priority="2">
      <formula>#REF!=""</formula>
    </cfRule>
  </conditionalFormatting>
  <conditionalFormatting sqref="N6:N131 N134:N258">
    <cfRule type="expression" dxfId="1112"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05ECF-7769-4729-9BB0-61EA735FCC16}">
  <sheetPr codeName="Sheet50">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160</v>
      </c>
      <c r="C2" s="7"/>
      <c r="D2" s="7"/>
      <c r="E2" s="79"/>
      <c r="F2" s="80"/>
      <c r="G2" s="1"/>
      <c r="H2" s="1"/>
      <c r="I2" s="1"/>
      <c r="J2" s="1"/>
      <c r="K2" s="1"/>
      <c r="M2" s="1"/>
      <c r="N2" s="1"/>
    </row>
    <row r="3" spans="2:14" ht="14.25" customHeight="1" x14ac:dyDescent="0.15">
      <c r="B3" s="160"/>
      <c r="C3" s="161"/>
      <c r="D3" s="161"/>
      <c r="E3" s="162"/>
      <c r="F3" s="169" t="s">
        <v>10</v>
      </c>
      <c r="G3" s="172" t="s">
        <v>621</v>
      </c>
      <c r="H3" s="173"/>
      <c r="I3" s="173"/>
      <c r="J3" s="173"/>
      <c r="K3" s="174"/>
    </row>
    <row r="4" spans="2:14" ht="72.75" customHeight="1" x14ac:dyDescent="0.15">
      <c r="B4" s="163"/>
      <c r="C4" s="164"/>
      <c r="D4" s="164"/>
      <c r="E4" s="165"/>
      <c r="F4" s="170"/>
      <c r="G4" s="175" t="s">
        <v>622</v>
      </c>
      <c r="H4" s="176"/>
      <c r="I4" s="176"/>
      <c r="J4" s="176"/>
      <c r="K4" s="177"/>
    </row>
    <row r="5" spans="2:14" ht="14.25" customHeight="1" x14ac:dyDescent="0.15">
      <c r="B5" s="163"/>
      <c r="C5" s="164"/>
      <c r="D5" s="164"/>
      <c r="E5" s="165"/>
      <c r="F5" s="170"/>
      <c r="G5" s="178" t="s">
        <v>758</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248</v>
      </c>
      <c r="G7" s="99">
        <v>63.7</v>
      </c>
      <c r="H7" s="100">
        <v>27.8</v>
      </c>
      <c r="I7" s="100">
        <v>6</v>
      </c>
      <c r="J7" s="100">
        <v>2</v>
      </c>
      <c r="K7" s="102">
        <v>0.4</v>
      </c>
      <c r="M7" s="99">
        <v>91.5</v>
      </c>
      <c r="N7" s="102">
        <v>8</v>
      </c>
    </row>
    <row r="8" spans="2:14" ht="14.25" customHeight="1" x14ac:dyDescent="0.15">
      <c r="B8" s="157" t="s">
        <v>7</v>
      </c>
      <c r="C8" s="94" t="s">
        <v>4</v>
      </c>
      <c r="D8" s="85"/>
      <c r="E8" s="86"/>
      <c r="F8" s="63">
        <v>99</v>
      </c>
      <c r="G8" s="64">
        <v>69.7</v>
      </c>
      <c r="H8" s="65">
        <v>24.2</v>
      </c>
      <c r="I8" s="65">
        <v>5.0999999999999996</v>
      </c>
      <c r="J8" s="65">
        <v>1</v>
      </c>
      <c r="K8" s="67">
        <v>0</v>
      </c>
      <c r="M8" s="64">
        <v>93.9</v>
      </c>
      <c r="N8" s="67">
        <v>6.1</v>
      </c>
    </row>
    <row r="9" spans="2:14" ht="14.25" customHeight="1" x14ac:dyDescent="0.15">
      <c r="B9" s="158"/>
      <c r="C9" s="91" t="s">
        <v>5</v>
      </c>
      <c r="D9" s="82"/>
      <c r="E9" s="15"/>
      <c r="F9" s="17">
        <v>148</v>
      </c>
      <c r="G9" s="68">
        <v>59.5</v>
      </c>
      <c r="H9" s="69">
        <v>30.4</v>
      </c>
      <c r="I9" s="69">
        <v>6.8</v>
      </c>
      <c r="J9" s="69">
        <v>2.7</v>
      </c>
      <c r="K9" s="71">
        <v>0.7</v>
      </c>
      <c r="M9" s="68">
        <v>89.9</v>
      </c>
      <c r="N9" s="71">
        <v>9.5</v>
      </c>
    </row>
    <row r="10" spans="2:14" ht="14.25" customHeight="1" x14ac:dyDescent="0.15">
      <c r="B10" s="159"/>
      <c r="C10" s="96" t="s">
        <v>0</v>
      </c>
      <c r="D10" s="83"/>
      <c r="E10" s="84"/>
      <c r="F10" s="19">
        <v>1</v>
      </c>
      <c r="G10" s="20">
        <v>100</v>
      </c>
      <c r="H10" s="21">
        <v>0</v>
      </c>
      <c r="I10" s="21">
        <v>0</v>
      </c>
      <c r="J10" s="21">
        <v>0</v>
      </c>
      <c r="K10" s="22">
        <v>0</v>
      </c>
      <c r="M10" s="20">
        <v>100</v>
      </c>
      <c r="N10" s="22">
        <v>0</v>
      </c>
    </row>
    <row r="11" spans="2:14" ht="14.25" customHeight="1" x14ac:dyDescent="0.15">
      <c r="B11" s="157" t="s">
        <v>8</v>
      </c>
      <c r="C11" s="94" t="s">
        <v>13</v>
      </c>
      <c r="D11" s="90"/>
      <c r="E11" s="95"/>
      <c r="F11" s="63">
        <v>248</v>
      </c>
      <c r="G11" s="64">
        <v>63.7</v>
      </c>
      <c r="H11" s="65">
        <v>27.8</v>
      </c>
      <c r="I11" s="65">
        <v>6</v>
      </c>
      <c r="J11" s="65">
        <v>2</v>
      </c>
      <c r="K11" s="67">
        <v>0.4</v>
      </c>
      <c r="M11" s="64">
        <v>91.5</v>
      </c>
      <c r="N11" s="67">
        <v>8</v>
      </c>
    </row>
    <row r="12" spans="2:14" ht="14.25" customHeight="1" x14ac:dyDescent="0.15">
      <c r="B12" s="158"/>
      <c r="C12" s="91" t="s">
        <v>15</v>
      </c>
      <c r="D12" s="92"/>
      <c r="E12" s="93"/>
      <c r="F12" s="17">
        <v>0</v>
      </c>
      <c r="G12" s="68" t="s">
        <v>485</v>
      </c>
      <c r="H12" s="69" t="s">
        <v>485</v>
      </c>
      <c r="I12" s="69" t="s">
        <v>485</v>
      </c>
      <c r="J12" s="69" t="s">
        <v>485</v>
      </c>
      <c r="K12" s="71" t="s">
        <v>485</v>
      </c>
      <c r="M12" s="68">
        <v>0</v>
      </c>
      <c r="N12" s="71">
        <v>0</v>
      </c>
    </row>
    <row r="13" spans="2:14" ht="14.25" customHeight="1" x14ac:dyDescent="0.15">
      <c r="B13" s="158"/>
      <c r="C13" s="91" t="s">
        <v>17</v>
      </c>
      <c r="D13" s="92"/>
      <c r="E13" s="93"/>
      <c r="F13" s="17">
        <v>0</v>
      </c>
      <c r="G13" s="68" t="s">
        <v>485</v>
      </c>
      <c r="H13" s="69" t="s">
        <v>485</v>
      </c>
      <c r="I13" s="69" t="s">
        <v>485</v>
      </c>
      <c r="J13" s="69" t="s">
        <v>485</v>
      </c>
      <c r="K13" s="71" t="s">
        <v>485</v>
      </c>
      <c r="M13" s="68">
        <v>0</v>
      </c>
      <c r="N13" s="71">
        <v>0</v>
      </c>
    </row>
    <row r="14" spans="2:14" ht="14.25" customHeight="1" x14ac:dyDescent="0.15">
      <c r="B14" s="158"/>
      <c r="C14" s="91" t="s">
        <v>19</v>
      </c>
      <c r="D14" s="92"/>
      <c r="E14" s="93"/>
      <c r="F14" s="17">
        <v>0</v>
      </c>
      <c r="G14" s="68" t="s">
        <v>485</v>
      </c>
      <c r="H14" s="69" t="s">
        <v>485</v>
      </c>
      <c r="I14" s="69" t="s">
        <v>485</v>
      </c>
      <c r="J14" s="69" t="s">
        <v>485</v>
      </c>
      <c r="K14" s="71" t="s">
        <v>485</v>
      </c>
      <c r="M14" s="68">
        <v>0</v>
      </c>
      <c r="N14" s="71">
        <v>0</v>
      </c>
    </row>
    <row r="15" spans="2:14" ht="14.25" customHeight="1" x14ac:dyDescent="0.15">
      <c r="B15" s="158"/>
      <c r="C15" s="91" t="s">
        <v>21</v>
      </c>
      <c r="D15" s="92"/>
      <c r="E15" s="93"/>
      <c r="F15" s="17">
        <v>0</v>
      </c>
      <c r="G15" s="68" t="s">
        <v>485</v>
      </c>
      <c r="H15" s="69" t="s">
        <v>485</v>
      </c>
      <c r="I15" s="69" t="s">
        <v>485</v>
      </c>
      <c r="J15" s="69" t="s">
        <v>485</v>
      </c>
      <c r="K15" s="71" t="s">
        <v>485</v>
      </c>
      <c r="M15" s="68">
        <v>0</v>
      </c>
      <c r="N15" s="71">
        <v>0</v>
      </c>
    </row>
    <row r="16" spans="2:14" ht="14.25" customHeight="1" x14ac:dyDescent="0.15">
      <c r="B16" s="158"/>
      <c r="C16" s="91" t="s">
        <v>23</v>
      </c>
      <c r="D16" s="92"/>
      <c r="E16" s="93"/>
      <c r="F16" s="17">
        <v>0</v>
      </c>
      <c r="G16" s="68" t="s">
        <v>485</v>
      </c>
      <c r="H16" s="69" t="s">
        <v>485</v>
      </c>
      <c r="I16" s="69" t="s">
        <v>485</v>
      </c>
      <c r="J16" s="69" t="s">
        <v>485</v>
      </c>
      <c r="K16" s="71" t="s">
        <v>485</v>
      </c>
      <c r="M16" s="68">
        <v>0</v>
      </c>
      <c r="N16" s="71">
        <v>0</v>
      </c>
    </row>
    <row r="17" spans="2:14" ht="14.25" customHeight="1" x14ac:dyDescent="0.15">
      <c r="B17" s="159"/>
      <c r="C17" s="96" t="s">
        <v>0</v>
      </c>
      <c r="D17" s="83"/>
      <c r="E17" s="84"/>
      <c r="F17" s="19">
        <v>0</v>
      </c>
      <c r="G17" s="20" t="s">
        <v>485</v>
      </c>
      <c r="H17" s="21" t="s">
        <v>485</v>
      </c>
      <c r="I17" s="21" t="s">
        <v>485</v>
      </c>
      <c r="J17" s="21" t="s">
        <v>485</v>
      </c>
      <c r="K17" s="22" t="s">
        <v>485</v>
      </c>
      <c r="M17" s="20">
        <v>0</v>
      </c>
      <c r="N17" s="22">
        <v>0</v>
      </c>
    </row>
    <row r="18" spans="2:14" ht="14.25" customHeight="1" x14ac:dyDescent="0.15">
      <c r="B18" s="183" t="s">
        <v>9</v>
      </c>
      <c r="C18" s="186" t="s">
        <v>4</v>
      </c>
      <c r="D18" s="90" t="s">
        <v>12</v>
      </c>
      <c r="E18" s="86"/>
      <c r="F18" s="63">
        <v>99</v>
      </c>
      <c r="G18" s="64">
        <v>69.7</v>
      </c>
      <c r="H18" s="65">
        <v>24.2</v>
      </c>
      <c r="I18" s="65">
        <v>5.0999999999999996</v>
      </c>
      <c r="J18" s="65">
        <v>1</v>
      </c>
      <c r="K18" s="67">
        <v>0</v>
      </c>
      <c r="M18" s="64">
        <v>93.9</v>
      </c>
      <c r="N18" s="67">
        <v>6.1</v>
      </c>
    </row>
    <row r="19" spans="2:14" ht="14.25" customHeight="1" x14ac:dyDescent="0.15">
      <c r="B19" s="184"/>
      <c r="C19" s="187"/>
      <c r="D19" s="92" t="s">
        <v>14</v>
      </c>
      <c r="E19" s="15"/>
      <c r="F19" s="17">
        <v>0</v>
      </c>
      <c r="G19" s="68" t="s">
        <v>485</v>
      </c>
      <c r="H19" s="69" t="s">
        <v>485</v>
      </c>
      <c r="I19" s="69" t="s">
        <v>485</v>
      </c>
      <c r="J19" s="69" t="s">
        <v>485</v>
      </c>
      <c r="K19" s="71" t="s">
        <v>485</v>
      </c>
      <c r="M19" s="68">
        <v>0</v>
      </c>
      <c r="N19" s="71">
        <v>0</v>
      </c>
    </row>
    <row r="20" spans="2:14" ht="14.25" customHeight="1" x14ac:dyDescent="0.15">
      <c r="B20" s="184"/>
      <c r="C20" s="187"/>
      <c r="D20" s="92" t="s">
        <v>16</v>
      </c>
      <c r="E20" s="15"/>
      <c r="F20" s="17">
        <v>0</v>
      </c>
      <c r="G20" s="68" t="s">
        <v>485</v>
      </c>
      <c r="H20" s="69" t="s">
        <v>485</v>
      </c>
      <c r="I20" s="69" t="s">
        <v>485</v>
      </c>
      <c r="J20" s="69" t="s">
        <v>485</v>
      </c>
      <c r="K20" s="71" t="s">
        <v>485</v>
      </c>
      <c r="M20" s="68">
        <v>0</v>
      </c>
      <c r="N20" s="71">
        <v>0</v>
      </c>
    </row>
    <row r="21" spans="2:14" ht="14.25" customHeight="1" x14ac:dyDescent="0.15">
      <c r="B21" s="184"/>
      <c r="C21" s="187"/>
      <c r="D21" s="92" t="s">
        <v>18</v>
      </c>
      <c r="E21" s="15"/>
      <c r="F21" s="17">
        <v>0</v>
      </c>
      <c r="G21" s="68" t="s">
        <v>485</v>
      </c>
      <c r="H21" s="69" t="s">
        <v>485</v>
      </c>
      <c r="I21" s="69" t="s">
        <v>485</v>
      </c>
      <c r="J21" s="69" t="s">
        <v>485</v>
      </c>
      <c r="K21" s="71" t="s">
        <v>485</v>
      </c>
      <c r="M21" s="68">
        <v>0</v>
      </c>
      <c r="N21" s="71">
        <v>0</v>
      </c>
    </row>
    <row r="22" spans="2:14" ht="14.25" customHeight="1" x14ac:dyDescent="0.15">
      <c r="B22" s="184"/>
      <c r="C22" s="187"/>
      <c r="D22" s="92" t="s">
        <v>20</v>
      </c>
      <c r="E22" s="15"/>
      <c r="F22" s="17">
        <v>0</v>
      </c>
      <c r="G22" s="68" t="s">
        <v>485</v>
      </c>
      <c r="H22" s="69" t="s">
        <v>485</v>
      </c>
      <c r="I22" s="69" t="s">
        <v>485</v>
      </c>
      <c r="J22" s="69" t="s">
        <v>485</v>
      </c>
      <c r="K22" s="71" t="s">
        <v>485</v>
      </c>
      <c r="M22" s="68">
        <v>0</v>
      </c>
      <c r="N22" s="71">
        <v>0</v>
      </c>
    </row>
    <row r="23" spans="2:14" ht="14.25" customHeight="1" x14ac:dyDescent="0.15">
      <c r="B23" s="184"/>
      <c r="C23" s="188"/>
      <c r="D23" s="92" t="s">
        <v>22</v>
      </c>
      <c r="E23" s="15"/>
      <c r="F23" s="19">
        <v>0</v>
      </c>
      <c r="G23" s="20" t="s">
        <v>485</v>
      </c>
      <c r="H23" s="21" t="s">
        <v>485</v>
      </c>
      <c r="I23" s="21" t="s">
        <v>485</v>
      </c>
      <c r="J23" s="21" t="s">
        <v>485</v>
      </c>
      <c r="K23" s="22" t="s">
        <v>485</v>
      </c>
      <c r="M23" s="20">
        <v>0</v>
      </c>
      <c r="N23" s="22">
        <v>0</v>
      </c>
    </row>
    <row r="24" spans="2:14" ht="14.25" customHeight="1" x14ac:dyDescent="0.15">
      <c r="B24" s="184"/>
      <c r="C24" s="186" t="s">
        <v>5</v>
      </c>
      <c r="D24" s="90" t="s">
        <v>12</v>
      </c>
      <c r="E24" s="86"/>
      <c r="F24" s="72">
        <v>148</v>
      </c>
      <c r="G24" s="73">
        <v>59.5</v>
      </c>
      <c r="H24" s="74">
        <v>30.4</v>
      </c>
      <c r="I24" s="74">
        <v>6.8</v>
      </c>
      <c r="J24" s="74">
        <v>2.7</v>
      </c>
      <c r="K24" s="76">
        <v>0.7</v>
      </c>
      <c r="M24" s="73">
        <v>89.9</v>
      </c>
      <c r="N24" s="76">
        <v>9.5</v>
      </c>
    </row>
    <row r="25" spans="2:14" ht="14.25" customHeight="1" x14ac:dyDescent="0.15">
      <c r="B25" s="184"/>
      <c r="C25" s="187"/>
      <c r="D25" s="92" t="s">
        <v>14</v>
      </c>
      <c r="E25" s="15"/>
      <c r="F25" s="17">
        <v>0</v>
      </c>
      <c r="G25" s="68" t="s">
        <v>485</v>
      </c>
      <c r="H25" s="69" t="s">
        <v>485</v>
      </c>
      <c r="I25" s="69" t="s">
        <v>485</v>
      </c>
      <c r="J25" s="69" t="s">
        <v>485</v>
      </c>
      <c r="K25" s="71" t="s">
        <v>485</v>
      </c>
      <c r="M25" s="68">
        <v>0</v>
      </c>
      <c r="N25" s="71">
        <v>0</v>
      </c>
    </row>
    <row r="26" spans="2:14" ht="14.25" customHeight="1" x14ac:dyDescent="0.15">
      <c r="B26" s="184"/>
      <c r="C26" s="187"/>
      <c r="D26" s="92" t="s">
        <v>16</v>
      </c>
      <c r="E26" s="15"/>
      <c r="F26" s="17">
        <v>0</v>
      </c>
      <c r="G26" s="68" t="s">
        <v>485</v>
      </c>
      <c r="H26" s="69" t="s">
        <v>485</v>
      </c>
      <c r="I26" s="69" t="s">
        <v>485</v>
      </c>
      <c r="J26" s="69" t="s">
        <v>485</v>
      </c>
      <c r="K26" s="71" t="s">
        <v>485</v>
      </c>
      <c r="M26" s="68">
        <v>0</v>
      </c>
      <c r="N26" s="71">
        <v>0</v>
      </c>
    </row>
    <row r="27" spans="2:14" ht="14.25" customHeight="1" x14ac:dyDescent="0.15">
      <c r="B27" s="184"/>
      <c r="C27" s="187"/>
      <c r="D27" s="92" t="s">
        <v>18</v>
      </c>
      <c r="E27" s="15"/>
      <c r="F27" s="17">
        <v>0</v>
      </c>
      <c r="G27" s="68" t="s">
        <v>485</v>
      </c>
      <c r="H27" s="69" t="s">
        <v>485</v>
      </c>
      <c r="I27" s="69" t="s">
        <v>485</v>
      </c>
      <c r="J27" s="69" t="s">
        <v>485</v>
      </c>
      <c r="K27" s="71" t="s">
        <v>485</v>
      </c>
      <c r="M27" s="68">
        <v>0</v>
      </c>
      <c r="N27" s="71">
        <v>0</v>
      </c>
    </row>
    <row r="28" spans="2:14" ht="14.25" customHeight="1" x14ac:dyDescent="0.15">
      <c r="B28" s="184"/>
      <c r="C28" s="187"/>
      <c r="D28" s="92" t="s">
        <v>20</v>
      </c>
      <c r="E28" s="15"/>
      <c r="F28" s="17">
        <v>0</v>
      </c>
      <c r="G28" s="68" t="s">
        <v>485</v>
      </c>
      <c r="H28" s="69" t="s">
        <v>485</v>
      </c>
      <c r="I28" s="69" t="s">
        <v>485</v>
      </c>
      <c r="J28" s="69" t="s">
        <v>485</v>
      </c>
      <c r="K28" s="71" t="s">
        <v>485</v>
      </c>
      <c r="M28" s="68">
        <v>0</v>
      </c>
      <c r="N28" s="71">
        <v>0</v>
      </c>
    </row>
    <row r="29" spans="2:14" ht="14.25" customHeight="1" x14ac:dyDescent="0.15">
      <c r="B29" s="184"/>
      <c r="C29" s="188"/>
      <c r="D29" s="92" t="s">
        <v>22</v>
      </c>
      <c r="E29" s="15"/>
      <c r="F29" s="17">
        <v>0</v>
      </c>
      <c r="G29" s="68" t="s">
        <v>485</v>
      </c>
      <c r="H29" s="69" t="s">
        <v>485</v>
      </c>
      <c r="I29" s="69" t="s">
        <v>485</v>
      </c>
      <c r="J29" s="69" t="s">
        <v>485</v>
      </c>
      <c r="K29" s="71" t="s">
        <v>485</v>
      </c>
      <c r="M29" s="68">
        <v>0</v>
      </c>
      <c r="N29" s="71">
        <v>0</v>
      </c>
    </row>
    <row r="30" spans="2:14" ht="14.25" customHeight="1" x14ac:dyDescent="0.15">
      <c r="B30" s="185"/>
      <c r="C30" s="96" t="s">
        <v>0</v>
      </c>
      <c r="D30" s="87"/>
      <c r="E30" s="88"/>
      <c r="F30" s="19">
        <v>1</v>
      </c>
      <c r="G30" s="20">
        <v>100</v>
      </c>
      <c r="H30" s="21">
        <v>0</v>
      </c>
      <c r="I30" s="21">
        <v>0</v>
      </c>
      <c r="J30" s="21">
        <v>0</v>
      </c>
      <c r="K30" s="22">
        <v>0</v>
      </c>
      <c r="M30" s="20">
        <v>100</v>
      </c>
      <c r="N30" s="22">
        <v>0</v>
      </c>
    </row>
    <row r="31" spans="2:14" ht="14.25" customHeight="1" x14ac:dyDescent="0.15">
      <c r="B31" s="189" t="s">
        <v>121</v>
      </c>
      <c r="C31" s="98" t="s">
        <v>25</v>
      </c>
      <c r="D31" s="97"/>
      <c r="E31" s="89"/>
      <c r="F31" s="72">
        <v>19</v>
      </c>
      <c r="G31" s="73">
        <v>47.4</v>
      </c>
      <c r="H31" s="74">
        <v>47.4</v>
      </c>
      <c r="I31" s="74">
        <v>0</v>
      </c>
      <c r="J31" s="74">
        <v>5.3</v>
      </c>
      <c r="K31" s="76">
        <v>0</v>
      </c>
      <c r="M31" s="73">
        <v>94.8</v>
      </c>
      <c r="N31" s="76">
        <v>5.3</v>
      </c>
    </row>
    <row r="32" spans="2:14" ht="14.25" customHeight="1" x14ac:dyDescent="0.15">
      <c r="B32" s="190"/>
      <c r="C32" s="91" t="s">
        <v>26</v>
      </c>
      <c r="D32" s="82"/>
      <c r="E32" s="15"/>
      <c r="F32" s="17">
        <v>2</v>
      </c>
      <c r="G32" s="68">
        <v>50</v>
      </c>
      <c r="H32" s="69">
        <v>50</v>
      </c>
      <c r="I32" s="69">
        <v>0</v>
      </c>
      <c r="J32" s="69">
        <v>0</v>
      </c>
      <c r="K32" s="71">
        <v>0</v>
      </c>
      <c r="M32" s="68">
        <v>100</v>
      </c>
      <c r="N32" s="71">
        <v>0</v>
      </c>
    </row>
    <row r="33" spans="2:14" ht="14.25" customHeight="1" x14ac:dyDescent="0.15">
      <c r="B33" s="190"/>
      <c r="C33" s="91" t="s">
        <v>27</v>
      </c>
      <c r="D33" s="82"/>
      <c r="E33" s="15"/>
      <c r="F33" s="17">
        <v>5</v>
      </c>
      <c r="G33" s="68">
        <v>60</v>
      </c>
      <c r="H33" s="69">
        <v>20</v>
      </c>
      <c r="I33" s="69">
        <v>20</v>
      </c>
      <c r="J33" s="69">
        <v>0</v>
      </c>
      <c r="K33" s="71">
        <v>0</v>
      </c>
      <c r="M33" s="68">
        <v>80</v>
      </c>
      <c r="N33" s="71">
        <v>20</v>
      </c>
    </row>
    <row r="34" spans="2:14" ht="14.25" customHeight="1" x14ac:dyDescent="0.15">
      <c r="B34" s="190"/>
      <c r="C34" s="91" t="s">
        <v>28</v>
      </c>
      <c r="D34" s="82"/>
      <c r="E34" s="15"/>
      <c r="F34" s="17">
        <v>222</v>
      </c>
      <c r="G34" s="68">
        <v>65.3</v>
      </c>
      <c r="H34" s="69">
        <v>26.1</v>
      </c>
      <c r="I34" s="69">
        <v>6.3</v>
      </c>
      <c r="J34" s="69">
        <v>1.8</v>
      </c>
      <c r="K34" s="71">
        <v>0.5</v>
      </c>
      <c r="M34" s="68">
        <v>91.4</v>
      </c>
      <c r="N34" s="71">
        <v>8.1</v>
      </c>
    </row>
    <row r="35" spans="2:14" ht="14.25" customHeight="1" x14ac:dyDescent="0.15">
      <c r="B35" s="191"/>
      <c r="C35" s="96" t="s">
        <v>0</v>
      </c>
      <c r="D35" s="83"/>
      <c r="E35" s="84"/>
      <c r="F35" s="19">
        <v>0</v>
      </c>
      <c r="G35" s="20" t="s">
        <v>485</v>
      </c>
      <c r="H35" s="21" t="s">
        <v>485</v>
      </c>
      <c r="I35" s="21" t="s">
        <v>485</v>
      </c>
      <c r="J35" s="21" t="s">
        <v>485</v>
      </c>
      <c r="K35" s="22" t="s">
        <v>485</v>
      </c>
      <c r="M35" s="20">
        <v>0</v>
      </c>
      <c r="N35" s="22">
        <v>0</v>
      </c>
    </row>
    <row r="36" spans="2:14" ht="14.25" customHeight="1" x14ac:dyDescent="0.15">
      <c r="B36" s="192" t="s">
        <v>29</v>
      </c>
      <c r="C36" s="94" t="s">
        <v>30</v>
      </c>
      <c r="D36" s="85"/>
      <c r="E36" s="86"/>
      <c r="F36" s="63">
        <v>232</v>
      </c>
      <c r="G36" s="64">
        <v>65.099999999999994</v>
      </c>
      <c r="H36" s="65">
        <v>26.3</v>
      </c>
      <c r="I36" s="65">
        <v>6.5</v>
      </c>
      <c r="J36" s="65">
        <v>1.7</v>
      </c>
      <c r="K36" s="67">
        <v>0.4</v>
      </c>
      <c r="M36" s="64">
        <v>91.399999999999991</v>
      </c>
      <c r="N36" s="67">
        <v>8.1999999999999993</v>
      </c>
    </row>
    <row r="37" spans="2:14" ht="14.25" customHeight="1" x14ac:dyDescent="0.15">
      <c r="B37" s="190"/>
      <c r="C37" s="91" t="s">
        <v>31</v>
      </c>
      <c r="D37" s="82"/>
      <c r="E37" s="15"/>
      <c r="F37" s="17">
        <v>6</v>
      </c>
      <c r="G37" s="68">
        <v>33.299999999999997</v>
      </c>
      <c r="H37" s="69">
        <v>50</v>
      </c>
      <c r="I37" s="69">
        <v>0</v>
      </c>
      <c r="J37" s="69">
        <v>16.7</v>
      </c>
      <c r="K37" s="71">
        <v>0</v>
      </c>
      <c r="M37" s="68">
        <v>83.3</v>
      </c>
      <c r="N37" s="71">
        <v>16.7</v>
      </c>
    </row>
    <row r="38" spans="2:14" ht="14.25" customHeight="1" x14ac:dyDescent="0.15">
      <c r="B38" s="190"/>
      <c r="C38" s="91" t="s">
        <v>32</v>
      </c>
      <c r="D38" s="82"/>
      <c r="E38" s="15"/>
      <c r="F38" s="17">
        <v>7</v>
      </c>
      <c r="G38" s="68">
        <v>57.1</v>
      </c>
      <c r="H38" s="69">
        <v>42.9</v>
      </c>
      <c r="I38" s="69">
        <v>0</v>
      </c>
      <c r="J38" s="69">
        <v>0</v>
      </c>
      <c r="K38" s="71">
        <v>0</v>
      </c>
      <c r="M38" s="68">
        <v>100</v>
      </c>
      <c r="N38" s="71">
        <v>0</v>
      </c>
    </row>
    <row r="39" spans="2:14" ht="14.25" customHeight="1" x14ac:dyDescent="0.15">
      <c r="B39" s="190"/>
      <c r="C39" s="91" t="s">
        <v>33</v>
      </c>
      <c r="D39" s="82"/>
      <c r="E39" s="15"/>
      <c r="F39" s="17">
        <v>1</v>
      </c>
      <c r="G39" s="68">
        <v>0</v>
      </c>
      <c r="H39" s="69">
        <v>100</v>
      </c>
      <c r="I39" s="69">
        <v>0</v>
      </c>
      <c r="J39" s="69">
        <v>0</v>
      </c>
      <c r="K39" s="71">
        <v>0</v>
      </c>
      <c r="M39" s="68">
        <v>100</v>
      </c>
      <c r="N39" s="71">
        <v>0</v>
      </c>
    </row>
    <row r="40" spans="2:14" ht="14.25" customHeight="1" x14ac:dyDescent="0.15">
      <c r="B40" s="190"/>
      <c r="C40" s="91" t="s">
        <v>34</v>
      </c>
      <c r="D40" s="82"/>
      <c r="E40" s="15"/>
      <c r="F40" s="17">
        <v>0</v>
      </c>
      <c r="G40" s="68" t="s">
        <v>485</v>
      </c>
      <c r="H40" s="69" t="s">
        <v>485</v>
      </c>
      <c r="I40" s="69" t="s">
        <v>485</v>
      </c>
      <c r="J40" s="69" t="s">
        <v>485</v>
      </c>
      <c r="K40" s="71" t="s">
        <v>485</v>
      </c>
      <c r="M40" s="68">
        <v>0</v>
      </c>
      <c r="N40" s="71">
        <v>0</v>
      </c>
    </row>
    <row r="41" spans="2:14" ht="14.25" customHeight="1" x14ac:dyDescent="0.15">
      <c r="B41" s="190"/>
      <c r="C41" s="91" t="s">
        <v>35</v>
      </c>
      <c r="D41" s="82"/>
      <c r="E41" s="15"/>
      <c r="F41" s="17">
        <v>0</v>
      </c>
      <c r="G41" s="68" t="s">
        <v>485</v>
      </c>
      <c r="H41" s="69" t="s">
        <v>485</v>
      </c>
      <c r="I41" s="69" t="s">
        <v>485</v>
      </c>
      <c r="J41" s="69" t="s">
        <v>485</v>
      </c>
      <c r="K41" s="71" t="s">
        <v>485</v>
      </c>
      <c r="M41" s="68">
        <v>0</v>
      </c>
      <c r="N41" s="71">
        <v>0</v>
      </c>
    </row>
    <row r="42" spans="2:14" ht="14.25" customHeight="1" x14ac:dyDescent="0.15">
      <c r="B42" s="191"/>
      <c r="C42" s="96" t="s">
        <v>0</v>
      </c>
      <c r="D42" s="83"/>
      <c r="E42" s="84"/>
      <c r="F42" s="19">
        <v>2</v>
      </c>
      <c r="G42" s="20">
        <v>50</v>
      </c>
      <c r="H42" s="21">
        <v>50</v>
      </c>
      <c r="I42" s="21">
        <v>0</v>
      </c>
      <c r="J42" s="21">
        <v>0</v>
      </c>
      <c r="K42" s="22">
        <v>0</v>
      </c>
      <c r="M42" s="20">
        <v>100</v>
      </c>
      <c r="N42" s="22">
        <v>0</v>
      </c>
    </row>
    <row r="43" spans="2:14" ht="14.25" customHeight="1" x14ac:dyDescent="0.15">
      <c r="B43" s="192" t="s">
        <v>43</v>
      </c>
      <c r="C43" s="94" t="s">
        <v>36</v>
      </c>
      <c r="D43" s="85"/>
      <c r="E43" s="86"/>
      <c r="F43" s="63">
        <v>10</v>
      </c>
      <c r="G43" s="64">
        <v>50</v>
      </c>
      <c r="H43" s="65">
        <v>40</v>
      </c>
      <c r="I43" s="65">
        <v>0</v>
      </c>
      <c r="J43" s="65">
        <v>10</v>
      </c>
      <c r="K43" s="67">
        <v>0</v>
      </c>
      <c r="M43" s="64">
        <v>90</v>
      </c>
      <c r="N43" s="67">
        <v>10</v>
      </c>
    </row>
    <row r="44" spans="2:14" ht="14.25" customHeight="1" x14ac:dyDescent="0.15">
      <c r="B44" s="190"/>
      <c r="C44" s="91" t="s">
        <v>37</v>
      </c>
      <c r="D44" s="82"/>
      <c r="E44" s="15"/>
      <c r="F44" s="17">
        <v>1</v>
      </c>
      <c r="G44" s="68">
        <v>100</v>
      </c>
      <c r="H44" s="69">
        <v>0</v>
      </c>
      <c r="I44" s="69">
        <v>0</v>
      </c>
      <c r="J44" s="69">
        <v>0</v>
      </c>
      <c r="K44" s="71">
        <v>0</v>
      </c>
      <c r="M44" s="68">
        <v>100</v>
      </c>
      <c r="N44" s="71">
        <v>0</v>
      </c>
    </row>
    <row r="45" spans="2:14" ht="14.25" customHeight="1" x14ac:dyDescent="0.15">
      <c r="B45" s="190"/>
      <c r="C45" s="91" t="s">
        <v>38</v>
      </c>
      <c r="D45" s="82"/>
      <c r="E45" s="15"/>
      <c r="F45" s="17">
        <v>0</v>
      </c>
      <c r="G45" s="68" t="s">
        <v>485</v>
      </c>
      <c r="H45" s="69" t="s">
        <v>485</v>
      </c>
      <c r="I45" s="69" t="s">
        <v>485</v>
      </c>
      <c r="J45" s="69" t="s">
        <v>485</v>
      </c>
      <c r="K45" s="71" t="s">
        <v>485</v>
      </c>
      <c r="M45" s="68">
        <v>0</v>
      </c>
      <c r="N45" s="71">
        <v>0</v>
      </c>
    </row>
    <row r="46" spans="2:14" ht="14.25" customHeight="1" x14ac:dyDescent="0.15">
      <c r="B46" s="190"/>
      <c r="C46" s="91" t="s">
        <v>39</v>
      </c>
      <c r="D46" s="82"/>
      <c r="E46" s="15"/>
      <c r="F46" s="17">
        <v>0</v>
      </c>
      <c r="G46" s="68" t="s">
        <v>485</v>
      </c>
      <c r="H46" s="69" t="s">
        <v>485</v>
      </c>
      <c r="I46" s="69" t="s">
        <v>485</v>
      </c>
      <c r="J46" s="69" t="s">
        <v>485</v>
      </c>
      <c r="K46" s="71" t="s">
        <v>485</v>
      </c>
      <c r="M46" s="68">
        <v>0</v>
      </c>
      <c r="N46" s="71">
        <v>0</v>
      </c>
    </row>
    <row r="47" spans="2:14" ht="14.25" customHeight="1" x14ac:dyDescent="0.15">
      <c r="B47" s="190"/>
      <c r="C47" s="91" t="s">
        <v>40</v>
      </c>
      <c r="D47" s="82"/>
      <c r="E47" s="15"/>
      <c r="F47" s="17">
        <v>0</v>
      </c>
      <c r="G47" s="68" t="s">
        <v>485</v>
      </c>
      <c r="H47" s="69" t="s">
        <v>485</v>
      </c>
      <c r="I47" s="69" t="s">
        <v>485</v>
      </c>
      <c r="J47" s="69" t="s">
        <v>485</v>
      </c>
      <c r="K47" s="71" t="s">
        <v>485</v>
      </c>
      <c r="M47" s="68">
        <v>0</v>
      </c>
      <c r="N47" s="71">
        <v>0</v>
      </c>
    </row>
    <row r="48" spans="2:14" ht="14.25" customHeight="1" x14ac:dyDescent="0.15">
      <c r="B48" s="190"/>
      <c r="C48" s="91" t="s">
        <v>41</v>
      </c>
      <c r="D48" s="82"/>
      <c r="E48" s="15"/>
      <c r="F48" s="17">
        <v>0</v>
      </c>
      <c r="G48" s="68" t="s">
        <v>485</v>
      </c>
      <c r="H48" s="69" t="s">
        <v>485</v>
      </c>
      <c r="I48" s="69" t="s">
        <v>485</v>
      </c>
      <c r="J48" s="69" t="s">
        <v>485</v>
      </c>
      <c r="K48" s="71" t="s">
        <v>485</v>
      </c>
      <c r="M48" s="68">
        <v>0</v>
      </c>
      <c r="N48" s="71">
        <v>0</v>
      </c>
    </row>
    <row r="49" spans="2:14" ht="14.25" customHeight="1" x14ac:dyDescent="0.15">
      <c r="B49" s="190"/>
      <c r="C49" s="91" t="s">
        <v>42</v>
      </c>
      <c r="D49" s="82"/>
      <c r="E49" s="15"/>
      <c r="F49" s="17">
        <v>0</v>
      </c>
      <c r="G49" s="68" t="s">
        <v>485</v>
      </c>
      <c r="H49" s="69" t="s">
        <v>485</v>
      </c>
      <c r="I49" s="69" t="s">
        <v>485</v>
      </c>
      <c r="J49" s="69" t="s">
        <v>485</v>
      </c>
      <c r="K49" s="71" t="s">
        <v>485</v>
      </c>
      <c r="M49" s="68">
        <v>0</v>
      </c>
      <c r="N49" s="71">
        <v>0</v>
      </c>
    </row>
    <row r="50" spans="2:14" ht="14.25" customHeight="1" x14ac:dyDescent="0.15">
      <c r="B50" s="191"/>
      <c r="C50" s="96" t="s">
        <v>0</v>
      </c>
      <c r="D50" s="83"/>
      <c r="E50" s="84"/>
      <c r="F50" s="19">
        <v>0</v>
      </c>
      <c r="G50" s="20" t="s">
        <v>485</v>
      </c>
      <c r="H50" s="21" t="s">
        <v>485</v>
      </c>
      <c r="I50" s="21" t="s">
        <v>485</v>
      </c>
      <c r="J50" s="21" t="s">
        <v>485</v>
      </c>
      <c r="K50" s="22" t="s">
        <v>485</v>
      </c>
      <c r="M50" s="20">
        <v>0</v>
      </c>
      <c r="N50" s="22">
        <v>0</v>
      </c>
    </row>
    <row r="51" spans="2:14" ht="14.25" customHeight="1" x14ac:dyDescent="0.15">
      <c r="B51" s="192" t="s">
        <v>44</v>
      </c>
      <c r="C51" s="94" t="s">
        <v>31</v>
      </c>
      <c r="D51" s="85"/>
      <c r="E51" s="86"/>
      <c r="F51" s="63">
        <v>25</v>
      </c>
      <c r="G51" s="64">
        <v>68</v>
      </c>
      <c r="H51" s="65">
        <v>28</v>
      </c>
      <c r="I51" s="65">
        <v>0</v>
      </c>
      <c r="J51" s="65">
        <v>4</v>
      </c>
      <c r="K51" s="67">
        <v>0</v>
      </c>
      <c r="M51" s="64">
        <v>96</v>
      </c>
      <c r="N51" s="67">
        <v>4</v>
      </c>
    </row>
    <row r="52" spans="2:14" ht="14.25" customHeight="1" x14ac:dyDescent="0.15">
      <c r="B52" s="190"/>
      <c r="C52" s="91" t="s">
        <v>32</v>
      </c>
      <c r="D52" s="82"/>
      <c r="E52" s="15"/>
      <c r="F52" s="17">
        <v>29</v>
      </c>
      <c r="G52" s="68">
        <v>62.1</v>
      </c>
      <c r="H52" s="69">
        <v>31</v>
      </c>
      <c r="I52" s="69">
        <v>6.9</v>
      </c>
      <c r="J52" s="69">
        <v>0</v>
      </c>
      <c r="K52" s="71">
        <v>0</v>
      </c>
      <c r="M52" s="68">
        <v>93.1</v>
      </c>
      <c r="N52" s="71">
        <v>6.9</v>
      </c>
    </row>
    <row r="53" spans="2:14" ht="14.25" customHeight="1" x14ac:dyDescent="0.15">
      <c r="B53" s="190"/>
      <c r="C53" s="91" t="s">
        <v>33</v>
      </c>
      <c r="D53" s="82"/>
      <c r="E53" s="15"/>
      <c r="F53" s="17">
        <v>68</v>
      </c>
      <c r="G53" s="68">
        <v>69.099999999999994</v>
      </c>
      <c r="H53" s="69">
        <v>25</v>
      </c>
      <c r="I53" s="69">
        <v>4.4000000000000004</v>
      </c>
      <c r="J53" s="69">
        <v>1.5</v>
      </c>
      <c r="K53" s="71">
        <v>0</v>
      </c>
      <c r="M53" s="68">
        <v>94.1</v>
      </c>
      <c r="N53" s="71">
        <v>5.9</v>
      </c>
    </row>
    <row r="54" spans="2:14" ht="14.25" customHeight="1" x14ac:dyDescent="0.15">
      <c r="B54" s="190"/>
      <c r="C54" s="91" t="s">
        <v>34</v>
      </c>
      <c r="D54" s="82"/>
      <c r="E54" s="15"/>
      <c r="F54" s="17">
        <v>87</v>
      </c>
      <c r="G54" s="68">
        <v>60.9</v>
      </c>
      <c r="H54" s="69">
        <v>27.6</v>
      </c>
      <c r="I54" s="69">
        <v>8</v>
      </c>
      <c r="J54" s="69">
        <v>3.4</v>
      </c>
      <c r="K54" s="71">
        <v>0</v>
      </c>
      <c r="M54" s="68">
        <v>88.5</v>
      </c>
      <c r="N54" s="71">
        <v>11.4</v>
      </c>
    </row>
    <row r="55" spans="2:14" ht="14.25" customHeight="1" x14ac:dyDescent="0.15">
      <c r="B55" s="190"/>
      <c r="C55" s="91" t="s">
        <v>45</v>
      </c>
      <c r="D55" s="82"/>
      <c r="E55" s="15"/>
      <c r="F55" s="17">
        <v>28</v>
      </c>
      <c r="G55" s="68">
        <v>60.7</v>
      </c>
      <c r="H55" s="69">
        <v>28.6</v>
      </c>
      <c r="I55" s="69">
        <v>7.1</v>
      </c>
      <c r="J55" s="69">
        <v>0</v>
      </c>
      <c r="K55" s="71">
        <v>3.6</v>
      </c>
      <c r="M55" s="68">
        <v>89.300000000000011</v>
      </c>
      <c r="N55" s="71">
        <v>7.1</v>
      </c>
    </row>
    <row r="56" spans="2:14" ht="14.25" customHeight="1" x14ac:dyDescent="0.15">
      <c r="B56" s="190"/>
      <c r="C56" s="91" t="s">
        <v>46</v>
      </c>
      <c r="D56" s="82"/>
      <c r="E56" s="15"/>
      <c r="F56" s="17">
        <v>9</v>
      </c>
      <c r="G56" s="68">
        <v>55.6</v>
      </c>
      <c r="H56" s="69">
        <v>44.4</v>
      </c>
      <c r="I56" s="69">
        <v>0</v>
      </c>
      <c r="J56" s="69">
        <v>0</v>
      </c>
      <c r="K56" s="71">
        <v>0</v>
      </c>
      <c r="M56" s="68">
        <v>100</v>
      </c>
      <c r="N56" s="71">
        <v>0</v>
      </c>
    </row>
    <row r="57" spans="2:14" ht="14.25" customHeight="1" x14ac:dyDescent="0.15">
      <c r="B57" s="190"/>
      <c r="C57" s="91" t="s">
        <v>47</v>
      </c>
      <c r="D57" s="82"/>
      <c r="E57" s="15"/>
      <c r="F57" s="17">
        <v>2</v>
      </c>
      <c r="G57" s="68">
        <v>50</v>
      </c>
      <c r="H57" s="69">
        <v>0</v>
      </c>
      <c r="I57" s="69">
        <v>50</v>
      </c>
      <c r="J57" s="69">
        <v>0</v>
      </c>
      <c r="K57" s="71">
        <v>0</v>
      </c>
      <c r="M57" s="68">
        <v>50</v>
      </c>
      <c r="N57" s="71">
        <v>50</v>
      </c>
    </row>
    <row r="58" spans="2:14" ht="14.25" customHeight="1" x14ac:dyDescent="0.15">
      <c r="B58" s="191"/>
      <c r="C58" s="96" t="s">
        <v>0</v>
      </c>
      <c r="D58" s="83"/>
      <c r="E58" s="84"/>
      <c r="F58" s="19">
        <v>0</v>
      </c>
      <c r="G58" s="20" t="s">
        <v>485</v>
      </c>
      <c r="H58" s="21" t="s">
        <v>485</v>
      </c>
      <c r="I58" s="21" t="s">
        <v>485</v>
      </c>
      <c r="J58" s="21" t="s">
        <v>485</v>
      </c>
      <c r="K58" s="22" t="s">
        <v>485</v>
      </c>
      <c r="M58" s="20">
        <v>0</v>
      </c>
      <c r="N58" s="22">
        <v>0</v>
      </c>
    </row>
    <row r="59" spans="2:14" ht="14.25" customHeight="1" x14ac:dyDescent="0.15">
      <c r="B59" s="190" t="s">
        <v>48</v>
      </c>
      <c r="C59" s="98" t="s">
        <v>49</v>
      </c>
      <c r="D59" s="97"/>
      <c r="E59" s="89"/>
      <c r="F59" s="72">
        <v>20</v>
      </c>
      <c r="G59" s="73">
        <v>70</v>
      </c>
      <c r="H59" s="74">
        <v>30</v>
      </c>
      <c r="I59" s="74">
        <v>0</v>
      </c>
      <c r="J59" s="74">
        <v>0</v>
      </c>
      <c r="K59" s="76">
        <v>0</v>
      </c>
      <c r="M59" s="73">
        <v>100</v>
      </c>
      <c r="N59" s="76">
        <v>0</v>
      </c>
    </row>
    <row r="60" spans="2:14" ht="14.25" customHeight="1" x14ac:dyDescent="0.15">
      <c r="B60" s="190"/>
      <c r="C60" s="91" t="s">
        <v>50</v>
      </c>
      <c r="D60" s="82"/>
      <c r="E60" s="15"/>
      <c r="F60" s="17">
        <v>9</v>
      </c>
      <c r="G60" s="68">
        <v>66.7</v>
      </c>
      <c r="H60" s="69">
        <v>33.299999999999997</v>
      </c>
      <c r="I60" s="69">
        <v>0</v>
      </c>
      <c r="J60" s="69">
        <v>0</v>
      </c>
      <c r="K60" s="71">
        <v>0</v>
      </c>
      <c r="M60" s="68">
        <v>100</v>
      </c>
      <c r="N60" s="71">
        <v>0</v>
      </c>
    </row>
    <row r="61" spans="2:14" ht="14.25" customHeight="1" x14ac:dyDescent="0.15">
      <c r="B61" s="190"/>
      <c r="C61" s="91" t="s">
        <v>51</v>
      </c>
      <c r="D61" s="82"/>
      <c r="E61" s="15"/>
      <c r="F61" s="17">
        <v>13</v>
      </c>
      <c r="G61" s="68">
        <v>53.8</v>
      </c>
      <c r="H61" s="69">
        <v>38.5</v>
      </c>
      <c r="I61" s="69">
        <v>0</v>
      </c>
      <c r="J61" s="69">
        <v>7.7</v>
      </c>
      <c r="K61" s="71">
        <v>0</v>
      </c>
      <c r="M61" s="68">
        <v>92.3</v>
      </c>
      <c r="N61" s="71">
        <v>7.7</v>
      </c>
    </row>
    <row r="62" spans="2:14" ht="14.25" customHeight="1" x14ac:dyDescent="0.15">
      <c r="B62" s="190"/>
      <c r="C62" s="91" t="s">
        <v>52</v>
      </c>
      <c r="D62" s="82"/>
      <c r="E62" s="15"/>
      <c r="F62" s="17">
        <v>0</v>
      </c>
      <c r="G62" s="68" t="s">
        <v>485</v>
      </c>
      <c r="H62" s="69" t="s">
        <v>485</v>
      </c>
      <c r="I62" s="69" t="s">
        <v>485</v>
      </c>
      <c r="J62" s="69" t="s">
        <v>485</v>
      </c>
      <c r="K62" s="71" t="s">
        <v>485</v>
      </c>
      <c r="M62" s="68">
        <v>0</v>
      </c>
      <c r="N62" s="71">
        <v>0</v>
      </c>
    </row>
    <row r="63" spans="2:14" ht="14.25" customHeight="1" x14ac:dyDescent="0.15">
      <c r="B63" s="190"/>
      <c r="C63" s="91" t="s">
        <v>53</v>
      </c>
      <c r="D63" s="82"/>
      <c r="E63" s="15"/>
      <c r="F63" s="17">
        <v>173</v>
      </c>
      <c r="G63" s="68">
        <v>63.6</v>
      </c>
      <c r="H63" s="69">
        <v>27.7</v>
      </c>
      <c r="I63" s="69">
        <v>6.9</v>
      </c>
      <c r="J63" s="69">
        <v>1.2</v>
      </c>
      <c r="K63" s="71">
        <v>0.6</v>
      </c>
      <c r="M63" s="68">
        <v>91.3</v>
      </c>
      <c r="N63" s="71">
        <v>8.1</v>
      </c>
    </row>
    <row r="64" spans="2:14" ht="14.25" customHeight="1" x14ac:dyDescent="0.15">
      <c r="B64" s="190"/>
      <c r="C64" s="91" t="s">
        <v>54</v>
      </c>
      <c r="D64" s="82"/>
      <c r="E64" s="15"/>
      <c r="F64" s="17">
        <v>0</v>
      </c>
      <c r="G64" s="68" t="s">
        <v>485</v>
      </c>
      <c r="H64" s="69" t="s">
        <v>485</v>
      </c>
      <c r="I64" s="69" t="s">
        <v>485</v>
      </c>
      <c r="J64" s="69" t="s">
        <v>485</v>
      </c>
      <c r="K64" s="71" t="s">
        <v>485</v>
      </c>
      <c r="M64" s="68">
        <v>0</v>
      </c>
      <c r="N64" s="71">
        <v>0</v>
      </c>
    </row>
    <row r="65" spans="2:14" ht="14.25" customHeight="1" x14ac:dyDescent="0.15">
      <c r="B65" s="190"/>
      <c r="C65" s="91" t="s">
        <v>55</v>
      </c>
      <c r="D65" s="82"/>
      <c r="E65" s="15"/>
      <c r="F65" s="17">
        <v>22</v>
      </c>
      <c r="G65" s="68">
        <v>63.6</v>
      </c>
      <c r="H65" s="69">
        <v>27.3</v>
      </c>
      <c r="I65" s="69">
        <v>4.5</v>
      </c>
      <c r="J65" s="69">
        <v>4.5</v>
      </c>
      <c r="K65" s="71">
        <v>0</v>
      </c>
      <c r="M65" s="68">
        <v>90.9</v>
      </c>
      <c r="N65" s="71">
        <v>9</v>
      </c>
    </row>
    <row r="66" spans="2:14" ht="14.25" customHeight="1" x14ac:dyDescent="0.15">
      <c r="B66" s="190"/>
      <c r="C66" s="91" t="s">
        <v>56</v>
      </c>
      <c r="D66" s="82"/>
      <c r="E66" s="15"/>
      <c r="F66" s="17">
        <v>9</v>
      </c>
      <c r="G66" s="68">
        <v>66.7</v>
      </c>
      <c r="H66" s="69">
        <v>0</v>
      </c>
      <c r="I66" s="69">
        <v>22.2</v>
      </c>
      <c r="J66" s="69">
        <v>11.1</v>
      </c>
      <c r="K66" s="71">
        <v>0</v>
      </c>
      <c r="M66" s="68">
        <v>66.7</v>
      </c>
      <c r="N66" s="71">
        <v>33.299999999999997</v>
      </c>
    </row>
    <row r="67" spans="2:14" ht="14.25" customHeight="1" x14ac:dyDescent="0.15">
      <c r="B67" s="191"/>
      <c r="C67" s="96" t="s">
        <v>0</v>
      </c>
      <c r="D67" s="83"/>
      <c r="E67" s="84"/>
      <c r="F67" s="19">
        <v>2</v>
      </c>
      <c r="G67" s="20">
        <v>50</v>
      </c>
      <c r="H67" s="21">
        <v>50</v>
      </c>
      <c r="I67" s="21">
        <v>0</v>
      </c>
      <c r="J67" s="21">
        <v>0</v>
      </c>
      <c r="K67" s="22">
        <v>0</v>
      </c>
      <c r="M67" s="20">
        <v>100</v>
      </c>
      <c r="N67" s="22">
        <v>0</v>
      </c>
    </row>
    <row r="68" spans="2:14" ht="14.25" customHeight="1" x14ac:dyDescent="0.15">
      <c r="B68" s="157" t="s">
        <v>57</v>
      </c>
      <c r="C68" s="94" t="s">
        <v>58</v>
      </c>
      <c r="D68" s="85"/>
      <c r="E68" s="86"/>
      <c r="F68" s="63">
        <v>0</v>
      </c>
      <c r="G68" s="64" t="s">
        <v>485</v>
      </c>
      <c r="H68" s="65" t="s">
        <v>485</v>
      </c>
      <c r="I68" s="65" t="s">
        <v>485</v>
      </c>
      <c r="J68" s="65" t="s">
        <v>485</v>
      </c>
      <c r="K68" s="67" t="s">
        <v>485</v>
      </c>
      <c r="M68" s="64">
        <v>0</v>
      </c>
      <c r="N68" s="67">
        <v>0</v>
      </c>
    </row>
    <row r="69" spans="2:14" ht="14.25" customHeight="1" x14ac:dyDescent="0.15">
      <c r="B69" s="158"/>
      <c r="C69" s="91" t="s">
        <v>59</v>
      </c>
      <c r="D69" s="82"/>
      <c r="E69" s="15"/>
      <c r="F69" s="17">
        <v>10</v>
      </c>
      <c r="G69" s="68">
        <v>90</v>
      </c>
      <c r="H69" s="69">
        <v>0</v>
      </c>
      <c r="I69" s="69">
        <v>10</v>
      </c>
      <c r="J69" s="69">
        <v>0</v>
      </c>
      <c r="K69" s="71">
        <v>0</v>
      </c>
      <c r="M69" s="68">
        <v>90</v>
      </c>
      <c r="N69" s="71">
        <v>10</v>
      </c>
    </row>
    <row r="70" spans="2:14" ht="14.25" customHeight="1" x14ac:dyDescent="0.15">
      <c r="B70" s="158"/>
      <c r="C70" s="91" t="s">
        <v>60</v>
      </c>
      <c r="D70" s="82"/>
      <c r="E70" s="15"/>
      <c r="F70" s="17">
        <v>15</v>
      </c>
      <c r="G70" s="68">
        <v>73.3</v>
      </c>
      <c r="H70" s="69">
        <v>13.3</v>
      </c>
      <c r="I70" s="69">
        <v>6.7</v>
      </c>
      <c r="J70" s="69">
        <v>6.7</v>
      </c>
      <c r="K70" s="71">
        <v>0</v>
      </c>
      <c r="M70" s="68">
        <v>86.6</v>
      </c>
      <c r="N70" s="71">
        <v>13.4</v>
      </c>
    </row>
    <row r="71" spans="2:14" ht="14.25" customHeight="1" x14ac:dyDescent="0.15">
      <c r="B71" s="158"/>
      <c r="C71" s="91" t="s">
        <v>61</v>
      </c>
      <c r="D71" s="82"/>
      <c r="E71" s="15"/>
      <c r="F71" s="17">
        <v>15</v>
      </c>
      <c r="G71" s="68">
        <v>40</v>
      </c>
      <c r="H71" s="69">
        <v>53.3</v>
      </c>
      <c r="I71" s="69">
        <v>6.7</v>
      </c>
      <c r="J71" s="69">
        <v>0</v>
      </c>
      <c r="K71" s="71">
        <v>0</v>
      </c>
      <c r="M71" s="68">
        <v>93.3</v>
      </c>
      <c r="N71" s="71">
        <v>6.7</v>
      </c>
    </row>
    <row r="72" spans="2:14" ht="14.25" customHeight="1" x14ac:dyDescent="0.15">
      <c r="B72" s="158"/>
      <c r="C72" s="91" t="s">
        <v>62</v>
      </c>
      <c r="D72" s="82"/>
      <c r="E72" s="15"/>
      <c r="F72" s="17">
        <v>23</v>
      </c>
      <c r="G72" s="68">
        <v>56.5</v>
      </c>
      <c r="H72" s="69">
        <v>30.4</v>
      </c>
      <c r="I72" s="69">
        <v>13</v>
      </c>
      <c r="J72" s="69">
        <v>0</v>
      </c>
      <c r="K72" s="71">
        <v>0</v>
      </c>
      <c r="M72" s="68">
        <v>86.9</v>
      </c>
      <c r="N72" s="71">
        <v>13</v>
      </c>
    </row>
    <row r="73" spans="2:14" ht="14.25" customHeight="1" x14ac:dyDescent="0.15">
      <c r="B73" s="158"/>
      <c r="C73" s="91" t="s">
        <v>63</v>
      </c>
      <c r="D73" s="82"/>
      <c r="E73" s="15"/>
      <c r="F73" s="17">
        <v>36</v>
      </c>
      <c r="G73" s="68">
        <v>61.1</v>
      </c>
      <c r="H73" s="69">
        <v>33.299999999999997</v>
      </c>
      <c r="I73" s="69">
        <v>2.8</v>
      </c>
      <c r="J73" s="69">
        <v>2.8</v>
      </c>
      <c r="K73" s="71">
        <v>0</v>
      </c>
      <c r="M73" s="68">
        <v>94.4</v>
      </c>
      <c r="N73" s="71">
        <v>5.6</v>
      </c>
    </row>
    <row r="74" spans="2:14" ht="14.25" customHeight="1" x14ac:dyDescent="0.15">
      <c r="B74" s="158"/>
      <c r="C74" s="91" t="s">
        <v>64</v>
      </c>
      <c r="D74" s="82"/>
      <c r="E74" s="15"/>
      <c r="F74" s="17">
        <v>30</v>
      </c>
      <c r="G74" s="68">
        <v>60</v>
      </c>
      <c r="H74" s="69">
        <v>30</v>
      </c>
      <c r="I74" s="69">
        <v>6.7</v>
      </c>
      <c r="J74" s="69">
        <v>0</v>
      </c>
      <c r="K74" s="71">
        <v>3.3</v>
      </c>
      <c r="M74" s="68">
        <v>90</v>
      </c>
      <c r="N74" s="71">
        <v>6.7</v>
      </c>
    </row>
    <row r="75" spans="2:14" ht="14.25" customHeight="1" x14ac:dyDescent="0.15">
      <c r="B75" s="158"/>
      <c r="C75" s="91" t="s">
        <v>65</v>
      </c>
      <c r="D75" s="82"/>
      <c r="E75" s="15"/>
      <c r="F75" s="17">
        <v>0</v>
      </c>
      <c r="G75" s="68" t="s">
        <v>485</v>
      </c>
      <c r="H75" s="69" t="s">
        <v>485</v>
      </c>
      <c r="I75" s="69" t="s">
        <v>485</v>
      </c>
      <c r="J75" s="69" t="s">
        <v>485</v>
      </c>
      <c r="K75" s="71" t="s">
        <v>485</v>
      </c>
      <c r="M75" s="68">
        <v>0</v>
      </c>
      <c r="N75" s="71">
        <v>0</v>
      </c>
    </row>
    <row r="76" spans="2:14" ht="14.25" customHeight="1" x14ac:dyDescent="0.15">
      <c r="B76" s="158"/>
      <c r="C76" s="91" t="s">
        <v>66</v>
      </c>
      <c r="D76" s="82"/>
      <c r="E76" s="15"/>
      <c r="F76" s="17">
        <v>118</v>
      </c>
      <c r="G76" s="68">
        <v>66.900000000000006</v>
      </c>
      <c r="H76" s="69">
        <v>25.4</v>
      </c>
      <c r="I76" s="69">
        <v>5.0999999999999996</v>
      </c>
      <c r="J76" s="69">
        <v>2.5</v>
      </c>
      <c r="K76" s="71">
        <v>0</v>
      </c>
      <c r="M76" s="68">
        <v>92.300000000000011</v>
      </c>
      <c r="N76" s="71">
        <v>7.6</v>
      </c>
    </row>
    <row r="77" spans="2:14" ht="14.25" customHeight="1" x14ac:dyDescent="0.15">
      <c r="B77" s="159"/>
      <c r="C77" s="96" t="s">
        <v>0</v>
      </c>
      <c r="D77" s="83"/>
      <c r="E77" s="84"/>
      <c r="F77" s="19">
        <v>1</v>
      </c>
      <c r="G77" s="20">
        <v>0</v>
      </c>
      <c r="H77" s="21">
        <v>100</v>
      </c>
      <c r="I77" s="21">
        <v>0</v>
      </c>
      <c r="J77" s="21">
        <v>0</v>
      </c>
      <c r="K77" s="22">
        <v>0</v>
      </c>
      <c r="M77" s="20">
        <v>100</v>
      </c>
      <c r="N77" s="22">
        <v>0</v>
      </c>
    </row>
    <row r="78" spans="2:14" ht="14.25" customHeight="1" x14ac:dyDescent="0.15">
      <c r="B78" s="157" t="s">
        <v>67</v>
      </c>
      <c r="C78" s="94" t="s">
        <v>68</v>
      </c>
      <c r="D78" s="85"/>
      <c r="E78" s="86"/>
      <c r="F78" s="63">
        <v>0</v>
      </c>
      <c r="G78" s="64" t="s">
        <v>485</v>
      </c>
      <c r="H78" s="65" t="s">
        <v>485</v>
      </c>
      <c r="I78" s="65" t="s">
        <v>485</v>
      </c>
      <c r="J78" s="65" t="s">
        <v>485</v>
      </c>
      <c r="K78" s="67" t="s">
        <v>485</v>
      </c>
      <c r="M78" s="64">
        <v>0</v>
      </c>
      <c r="N78" s="67">
        <v>0</v>
      </c>
    </row>
    <row r="79" spans="2:14" ht="14.25" customHeight="1" x14ac:dyDescent="0.15">
      <c r="B79" s="158"/>
      <c r="C79" s="91" t="s">
        <v>69</v>
      </c>
      <c r="D79" s="82"/>
      <c r="E79" s="15"/>
      <c r="F79" s="17">
        <v>5</v>
      </c>
      <c r="G79" s="68">
        <v>60</v>
      </c>
      <c r="H79" s="69">
        <v>40</v>
      </c>
      <c r="I79" s="69">
        <v>0</v>
      </c>
      <c r="J79" s="69">
        <v>0</v>
      </c>
      <c r="K79" s="71">
        <v>0</v>
      </c>
      <c r="M79" s="68">
        <v>100</v>
      </c>
      <c r="N79" s="71">
        <v>0</v>
      </c>
    </row>
    <row r="80" spans="2:14" ht="14.25" customHeight="1" x14ac:dyDescent="0.15">
      <c r="B80" s="158"/>
      <c r="C80" s="91" t="s">
        <v>70</v>
      </c>
      <c r="D80" s="82"/>
      <c r="E80" s="15"/>
      <c r="F80" s="17">
        <v>1</v>
      </c>
      <c r="G80" s="68">
        <v>0</v>
      </c>
      <c r="H80" s="69">
        <v>100</v>
      </c>
      <c r="I80" s="69">
        <v>0</v>
      </c>
      <c r="J80" s="69">
        <v>0</v>
      </c>
      <c r="K80" s="71">
        <v>0</v>
      </c>
      <c r="M80" s="68">
        <v>100</v>
      </c>
      <c r="N80" s="71">
        <v>0</v>
      </c>
    </row>
    <row r="81" spans="2:14" ht="14.25" customHeight="1" x14ac:dyDescent="0.15">
      <c r="B81" s="158"/>
      <c r="C81" s="91" t="s">
        <v>71</v>
      </c>
      <c r="D81" s="82"/>
      <c r="E81" s="15"/>
      <c r="F81" s="17">
        <v>9</v>
      </c>
      <c r="G81" s="68">
        <v>44.4</v>
      </c>
      <c r="H81" s="69">
        <v>44.4</v>
      </c>
      <c r="I81" s="69">
        <v>0</v>
      </c>
      <c r="J81" s="69">
        <v>11.1</v>
      </c>
      <c r="K81" s="71">
        <v>0</v>
      </c>
      <c r="M81" s="68">
        <v>88.8</v>
      </c>
      <c r="N81" s="71">
        <v>11.1</v>
      </c>
    </row>
    <row r="82" spans="2:14" ht="14.25" customHeight="1" x14ac:dyDescent="0.15">
      <c r="B82" s="158"/>
      <c r="C82" s="91" t="s">
        <v>72</v>
      </c>
      <c r="D82" s="82"/>
      <c r="E82" s="15"/>
      <c r="F82" s="17">
        <v>88</v>
      </c>
      <c r="G82" s="68">
        <v>62.5</v>
      </c>
      <c r="H82" s="69">
        <v>34.1</v>
      </c>
      <c r="I82" s="69">
        <v>2.2999999999999998</v>
      </c>
      <c r="J82" s="69">
        <v>0</v>
      </c>
      <c r="K82" s="71">
        <v>1.1000000000000001</v>
      </c>
      <c r="M82" s="68">
        <v>96.6</v>
      </c>
      <c r="N82" s="71">
        <v>2.2999999999999998</v>
      </c>
    </row>
    <row r="83" spans="2:14" ht="14.25" customHeight="1" x14ac:dyDescent="0.15">
      <c r="B83" s="158"/>
      <c r="C83" s="91" t="s">
        <v>73</v>
      </c>
      <c r="D83" s="82"/>
      <c r="E83" s="15"/>
      <c r="F83" s="17">
        <v>11</v>
      </c>
      <c r="G83" s="68">
        <v>81.8</v>
      </c>
      <c r="H83" s="69">
        <v>0</v>
      </c>
      <c r="I83" s="69">
        <v>18.2</v>
      </c>
      <c r="J83" s="69">
        <v>0</v>
      </c>
      <c r="K83" s="71">
        <v>0</v>
      </c>
      <c r="M83" s="68">
        <v>81.8</v>
      </c>
      <c r="N83" s="71">
        <v>18.2</v>
      </c>
    </row>
    <row r="84" spans="2:14" ht="14.25" customHeight="1" x14ac:dyDescent="0.15">
      <c r="B84" s="158"/>
      <c r="C84" s="91" t="s">
        <v>74</v>
      </c>
      <c r="D84" s="82"/>
      <c r="E84" s="15"/>
      <c r="F84" s="17">
        <v>23</v>
      </c>
      <c r="G84" s="68">
        <v>56.5</v>
      </c>
      <c r="H84" s="69">
        <v>30.4</v>
      </c>
      <c r="I84" s="69">
        <v>8.6999999999999993</v>
      </c>
      <c r="J84" s="69">
        <v>4.3</v>
      </c>
      <c r="K84" s="71">
        <v>0</v>
      </c>
      <c r="M84" s="68">
        <v>86.9</v>
      </c>
      <c r="N84" s="71">
        <v>13</v>
      </c>
    </row>
    <row r="85" spans="2:14" ht="14.25" customHeight="1" x14ac:dyDescent="0.15">
      <c r="B85" s="158"/>
      <c r="C85" s="91" t="s">
        <v>75</v>
      </c>
      <c r="D85" s="82"/>
      <c r="E85" s="15"/>
      <c r="F85" s="17">
        <v>1</v>
      </c>
      <c r="G85" s="68">
        <v>100</v>
      </c>
      <c r="H85" s="69">
        <v>0</v>
      </c>
      <c r="I85" s="69">
        <v>0</v>
      </c>
      <c r="J85" s="69">
        <v>0</v>
      </c>
      <c r="K85" s="71">
        <v>0</v>
      </c>
      <c r="M85" s="68">
        <v>100</v>
      </c>
      <c r="N85" s="71">
        <v>0</v>
      </c>
    </row>
    <row r="86" spans="2:14" ht="14.25" customHeight="1" x14ac:dyDescent="0.15">
      <c r="B86" s="158"/>
      <c r="C86" s="91" t="s">
        <v>76</v>
      </c>
      <c r="D86" s="82"/>
      <c r="E86" s="15"/>
      <c r="F86" s="17">
        <v>94</v>
      </c>
      <c r="G86" s="68">
        <v>69.099999999999994</v>
      </c>
      <c r="H86" s="69">
        <v>21.3</v>
      </c>
      <c r="I86" s="69">
        <v>7.4</v>
      </c>
      <c r="J86" s="69">
        <v>2.1</v>
      </c>
      <c r="K86" s="71">
        <v>0</v>
      </c>
      <c r="M86" s="68">
        <v>90.399999999999991</v>
      </c>
      <c r="N86" s="71">
        <v>9.5</v>
      </c>
    </row>
    <row r="87" spans="2:14" ht="14.25" customHeight="1" x14ac:dyDescent="0.15">
      <c r="B87" s="158"/>
      <c r="C87" s="91" t="s">
        <v>42</v>
      </c>
      <c r="D87" s="82"/>
      <c r="E87" s="15"/>
      <c r="F87" s="17">
        <v>3</v>
      </c>
      <c r="G87" s="68">
        <v>66.7</v>
      </c>
      <c r="H87" s="69">
        <v>33.299999999999997</v>
      </c>
      <c r="I87" s="69">
        <v>0</v>
      </c>
      <c r="J87" s="69">
        <v>0</v>
      </c>
      <c r="K87" s="71">
        <v>0</v>
      </c>
      <c r="M87" s="68">
        <v>100</v>
      </c>
      <c r="N87" s="71">
        <v>0</v>
      </c>
    </row>
    <row r="88" spans="2:14" ht="14.25" customHeight="1" x14ac:dyDescent="0.15">
      <c r="B88" s="158"/>
      <c r="C88" s="91" t="s">
        <v>77</v>
      </c>
      <c r="D88" s="82"/>
      <c r="E88" s="15"/>
      <c r="F88" s="17">
        <v>12</v>
      </c>
      <c r="G88" s="68">
        <v>50</v>
      </c>
      <c r="H88" s="69">
        <v>25</v>
      </c>
      <c r="I88" s="69">
        <v>16.7</v>
      </c>
      <c r="J88" s="69">
        <v>8.3000000000000007</v>
      </c>
      <c r="K88" s="71">
        <v>0</v>
      </c>
      <c r="M88" s="68">
        <v>75</v>
      </c>
      <c r="N88" s="71">
        <v>25</v>
      </c>
    </row>
    <row r="89" spans="2:14" ht="14.25" customHeight="1" x14ac:dyDescent="0.15">
      <c r="B89" s="159"/>
      <c r="C89" s="96" t="s">
        <v>0</v>
      </c>
      <c r="D89" s="83"/>
      <c r="E89" s="84"/>
      <c r="F89" s="19">
        <v>1</v>
      </c>
      <c r="G89" s="20">
        <v>0</v>
      </c>
      <c r="H89" s="21">
        <v>100</v>
      </c>
      <c r="I89" s="21">
        <v>0</v>
      </c>
      <c r="J89" s="21">
        <v>0</v>
      </c>
      <c r="K89" s="22">
        <v>0</v>
      </c>
      <c r="M89" s="20">
        <v>100</v>
      </c>
      <c r="N89" s="22">
        <v>0</v>
      </c>
    </row>
    <row r="90" spans="2:14" ht="14.25" customHeight="1" x14ac:dyDescent="0.15">
      <c r="B90" s="193" t="s">
        <v>122</v>
      </c>
      <c r="C90" s="94" t="s">
        <v>78</v>
      </c>
      <c r="D90" s="85"/>
      <c r="E90" s="86"/>
      <c r="F90" s="63">
        <v>57</v>
      </c>
      <c r="G90" s="64">
        <v>61.4</v>
      </c>
      <c r="H90" s="65">
        <v>29.8</v>
      </c>
      <c r="I90" s="65">
        <v>5.3</v>
      </c>
      <c r="J90" s="65">
        <v>3.5</v>
      </c>
      <c r="K90" s="67">
        <v>0</v>
      </c>
      <c r="M90" s="64">
        <v>91.2</v>
      </c>
      <c r="N90" s="67">
        <v>8.8000000000000007</v>
      </c>
    </row>
    <row r="91" spans="2:14" ht="14.25" customHeight="1" x14ac:dyDescent="0.15">
      <c r="B91" s="158"/>
      <c r="C91" s="91" t="s">
        <v>79</v>
      </c>
      <c r="D91" s="82"/>
      <c r="E91" s="15"/>
      <c r="F91" s="17">
        <v>80</v>
      </c>
      <c r="G91" s="68">
        <v>61.3</v>
      </c>
      <c r="H91" s="69">
        <v>33.799999999999997</v>
      </c>
      <c r="I91" s="69">
        <v>3.8</v>
      </c>
      <c r="J91" s="69">
        <v>0</v>
      </c>
      <c r="K91" s="71">
        <v>1.3</v>
      </c>
      <c r="M91" s="68">
        <v>95.1</v>
      </c>
      <c r="N91" s="71">
        <v>3.8</v>
      </c>
    </row>
    <row r="92" spans="2:14" ht="14.25" customHeight="1" x14ac:dyDescent="0.15">
      <c r="B92" s="159"/>
      <c r="C92" s="96" t="s">
        <v>0</v>
      </c>
      <c r="D92" s="83"/>
      <c r="E92" s="84"/>
      <c r="F92" s="19">
        <v>0</v>
      </c>
      <c r="G92" s="20" t="s">
        <v>485</v>
      </c>
      <c r="H92" s="21" t="s">
        <v>485</v>
      </c>
      <c r="I92" s="21" t="s">
        <v>485</v>
      </c>
      <c r="J92" s="21" t="s">
        <v>485</v>
      </c>
      <c r="K92" s="22" t="s">
        <v>485</v>
      </c>
      <c r="M92" s="20">
        <v>0</v>
      </c>
      <c r="N92" s="22">
        <v>0</v>
      </c>
    </row>
    <row r="93" spans="2:14" ht="14.25" customHeight="1" x14ac:dyDescent="0.15">
      <c r="B93" s="157" t="s">
        <v>81</v>
      </c>
      <c r="C93" s="94" t="s">
        <v>82</v>
      </c>
      <c r="D93" s="85"/>
      <c r="E93" s="86"/>
      <c r="F93" s="63">
        <v>141</v>
      </c>
      <c r="G93" s="64">
        <v>63.1</v>
      </c>
      <c r="H93" s="65">
        <v>29.1</v>
      </c>
      <c r="I93" s="65">
        <v>5.7</v>
      </c>
      <c r="J93" s="65">
        <v>1.4</v>
      </c>
      <c r="K93" s="67">
        <v>0.7</v>
      </c>
      <c r="M93" s="64">
        <v>92.2</v>
      </c>
      <c r="N93" s="67">
        <v>7.1</v>
      </c>
    </row>
    <row r="94" spans="2:14" ht="14.25" customHeight="1" x14ac:dyDescent="0.15">
      <c r="B94" s="158"/>
      <c r="C94" s="91" t="s">
        <v>83</v>
      </c>
      <c r="D94" s="82"/>
      <c r="E94" s="15"/>
      <c r="F94" s="17">
        <v>5</v>
      </c>
      <c r="G94" s="68">
        <v>60</v>
      </c>
      <c r="H94" s="69">
        <v>40</v>
      </c>
      <c r="I94" s="69">
        <v>0</v>
      </c>
      <c r="J94" s="69">
        <v>0</v>
      </c>
      <c r="K94" s="71">
        <v>0</v>
      </c>
      <c r="M94" s="68">
        <v>100</v>
      </c>
      <c r="N94" s="71">
        <v>0</v>
      </c>
    </row>
    <row r="95" spans="2:14" ht="14.25" customHeight="1" x14ac:dyDescent="0.15">
      <c r="B95" s="158"/>
      <c r="C95" s="91" t="s">
        <v>84</v>
      </c>
      <c r="D95" s="82"/>
      <c r="E95" s="15"/>
      <c r="F95" s="17">
        <v>30</v>
      </c>
      <c r="G95" s="68">
        <v>73.3</v>
      </c>
      <c r="H95" s="69">
        <v>16.7</v>
      </c>
      <c r="I95" s="69">
        <v>10</v>
      </c>
      <c r="J95" s="69">
        <v>0</v>
      </c>
      <c r="K95" s="71">
        <v>0</v>
      </c>
      <c r="M95" s="68">
        <v>90</v>
      </c>
      <c r="N95" s="71">
        <v>10</v>
      </c>
    </row>
    <row r="96" spans="2:14" ht="14.25" customHeight="1" x14ac:dyDescent="0.15">
      <c r="B96" s="158"/>
      <c r="C96" s="91" t="s">
        <v>85</v>
      </c>
      <c r="D96" s="82"/>
      <c r="E96" s="15"/>
      <c r="F96" s="17">
        <v>53</v>
      </c>
      <c r="G96" s="68">
        <v>62.3</v>
      </c>
      <c r="H96" s="69">
        <v>30.2</v>
      </c>
      <c r="I96" s="69">
        <v>3.8</v>
      </c>
      <c r="J96" s="69">
        <v>3.8</v>
      </c>
      <c r="K96" s="71">
        <v>0</v>
      </c>
      <c r="M96" s="68">
        <v>92.5</v>
      </c>
      <c r="N96" s="71">
        <v>7.6</v>
      </c>
    </row>
    <row r="97" spans="2:14" ht="14.25" customHeight="1" x14ac:dyDescent="0.15">
      <c r="B97" s="158"/>
      <c r="C97" s="91" t="s">
        <v>86</v>
      </c>
      <c r="D97" s="82"/>
      <c r="E97" s="15"/>
      <c r="F97" s="17">
        <v>7</v>
      </c>
      <c r="G97" s="68">
        <v>71.400000000000006</v>
      </c>
      <c r="H97" s="69">
        <v>28.6</v>
      </c>
      <c r="I97" s="69">
        <v>0</v>
      </c>
      <c r="J97" s="69">
        <v>0</v>
      </c>
      <c r="K97" s="71">
        <v>0</v>
      </c>
      <c r="M97" s="68">
        <v>100</v>
      </c>
      <c r="N97" s="71">
        <v>0</v>
      </c>
    </row>
    <row r="98" spans="2:14" ht="14.25" customHeight="1" x14ac:dyDescent="0.15">
      <c r="B98" s="158"/>
      <c r="C98" s="91" t="s">
        <v>87</v>
      </c>
      <c r="D98" s="82"/>
      <c r="E98" s="15"/>
      <c r="F98" s="17">
        <v>7</v>
      </c>
      <c r="G98" s="68">
        <v>57.1</v>
      </c>
      <c r="H98" s="69">
        <v>0</v>
      </c>
      <c r="I98" s="69">
        <v>28.6</v>
      </c>
      <c r="J98" s="69">
        <v>14.3</v>
      </c>
      <c r="K98" s="71">
        <v>0</v>
      </c>
      <c r="M98" s="68">
        <v>57.1</v>
      </c>
      <c r="N98" s="71">
        <v>42.900000000000006</v>
      </c>
    </row>
    <row r="99" spans="2:14" ht="14.25" customHeight="1" x14ac:dyDescent="0.15">
      <c r="B99" s="158"/>
      <c r="C99" s="91" t="s">
        <v>88</v>
      </c>
      <c r="D99" s="82"/>
      <c r="E99" s="15"/>
      <c r="F99" s="17">
        <v>0</v>
      </c>
      <c r="G99" s="68" t="s">
        <v>485</v>
      </c>
      <c r="H99" s="69" t="s">
        <v>485</v>
      </c>
      <c r="I99" s="69" t="s">
        <v>485</v>
      </c>
      <c r="J99" s="69" t="s">
        <v>485</v>
      </c>
      <c r="K99" s="71" t="s">
        <v>485</v>
      </c>
      <c r="M99" s="68">
        <v>0</v>
      </c>
      <c r="N99" s="71">
        <v>0</v>
      </c>
    </row>
    <row r="100" spans="2:14" ht="14.25" customHeight="1" x14ac:dyDescent="0.15">
      <c r="B100" s="158"/>
      <c r="C100" s="91" t="s">
        <v>89</v>
      </c>
      <c r="D100" s="82"/>
      <c r="E100" s="15"/>
      <c r="F100" s="17">
        <v>2</v>
      </c>
      <c r="G100" s="68">
        <v>0</v>
      </c>
      <c r="H100" s="69">
        <v>100</v>
      </c>
      <c r="I100" s="69">
        <v>0</v>
      </c>
      <c r="J100" s="69">
        <v>0</v>
      </c>
      <c r="K100" s="71">
        <v>0</v>
      </c>
      <c r="M100" s="68">
        <v>100</v>
      </c>
      <c r="N100" s="71">
        <v>0</v>
      </c>
    </row>
    <row r="101" spans="2:14" ht="14.25" customHeight="1" x14ac:dyDescent="0.15">
      <c r="B101" s="159"/>
      <c r="C101" s="96" t="s">
        <v>0</v>
      </c>
      <c r="D101" s="83"/>
      <c r="E101" s="84"/>
      <c r="F101" s="19">
        <v>3</v>
      </c>
      <c r="G101" s="20">
        <v>66.7</v>
      </c>
      <c r="H101" s="21">
        <v>33.299999999999997</v>
      </c>
      <c r="I101" s="21">
        <v>0</v>
      </c>
      <c r="J101" s="21">
        <v>0</v>
      </c>
      <c r="K101" s="22">
        <v>0</v>
      </c>
      <c r="M101" s="20">
        <v>100</v>
      </c>
      <c r="N101" s="22">
        <v>0</v>
      </c>
    </row>
    <row r="102" spans="2:14" ht="14.25" customHeight="1" x14ac:dyDescent="0.15">
      <c r="B102" s="193" t="s">
        <v>119</v>
      </c>
      <c r="C102" s="94" t="s">
        <v>90</v>
      </c>
      <c r="D102" s="85"/>
      <c r="E102" s="86"/>
      <c r="F102" s="63">
        <v>229</v>
      </c>
      <c r="G102" s="64">
        <v>65.099999999999994</v>
      </c>
      <c r="H102" s="65">
        <v>26.2</v>
      </c>
      <c r="I102" s="65">
        <v>6.6</v>
      </c>
      <c r="J102" s="65">
        <v>1.7</v>
      </c>
      <c r="K102" s="67">
        <v>0.4</v>
      </c>
      <c r="M102" s="64">
        <v>91.3</v>
      </c>
      <c r="N102" s="67">
        <v>8.2999999999999989</v>
      </c>
    </row>
    <row r="103" spans="2:14" ht="14.25" customHeight="1" x14ac:dyDescent="0.15">
      <c r="B103" s="158"/>
      <c r="C103" s="91" t="s">
        <v>91</v>
      </c>
      <c r="D103" s="82"/>
      <c r="E103" s="15"/>
      <c r="F103" s="17">
        <v>19</v>
      </c>
      <c r="G103" s="68">
        <v>47.4</v>
      </c>
      <c r="H103" s="69">
        <v>47.4</v>
      </c>
      <c r="I103" s="69">
        <v>0</v>
      </c>
      <c r="J103" s="69">
        <v>5.3</v>
      </c>
      <c r="K103" s="71">
        <v>0</v>
      </c>
      <c r="M103" s="68">
        <v>94.8</v>
      </c>
      <c r="N103" s="71">
        <v>5.3</v>
      </c>
    </row>
    <row r="104" spans="2:14" ht="14.25" customHeight="1" x14ac:dyDescent="0.15">
      <c r="B104" s="158"/>
      <c r="C104" s="91" t="s">
        <v>92</v>
      </c>
      <c r="D104" s="82"/>
      <c r="E104" s="15"/>
      <c r="F104" s="17">
        <v>0</v>
      </c>
      <c r="G104" s="68" t="s">
        <v>485</v>
      </c>
      <c r="H104" s="69" t="s">
        <v>485</v>
      </c>
      <c r="I104" s="69" t="s">
        <v>485</v>
      </c>
      <c r="J104" s="69" t="s">
        <v>485</v>
      </c>
      <c r="K104" s="71" t="s">
        <v>485</v>
      </c>
      <c r="M104" s="68">
        <v>0</v>
      </c>
      <c r="N104" s="71">
        <v>0</v>
      </c>
    </row>
    <row r="105" spans="2:14" ht="14.25" customHeight="1" x14ac:dyDescent="0.15">
      <c r="B105" s="158"/>
      <c r="C105" s="91" t="s">
        <v>93</v>
      </c>
      <c r="D105" s="82"/>
      <c r="E105" s="15"/>
      <c r="F105" s="17">
        <v>0</v>
      </c>
      <c r="G105" s="68" t="s">
        <v>485</v>
      </c>
      <c r="H105" s="69" t="s">
        <v>485</v>
      </c>
      <c r="I105" s="69" t="s">
        <v>485</v>
      </c>
      <c r="J105" s="69" t="s">
        <v>485</v>
      </c>
      <c r="K105" s="71" t="s">
        <v>485</v>
      </c>
      <c r="M105" s="68">
        <v>0</v>
      </c>
      <c r="N105" s="71">
        <v>0</v>
      </c>
    </row>
    <row r="106" spans="2:14" ht="14.25" customHeight="1" x14ac:dyDescent="0.15">
      <c r="B106" s="158"/>
      <c r="C106" s="91" t="s">
        <v>94</v>
      </c>
      <c r="D106" s="82"/>
      <c r="E106" s="15"/>
      <c r="F106" s="17">
        <v>0</v>
      </c>
      <c r="G106" s="68" t="s">
        <v>485</v>
      </c>
      <c r="H106" s="69" t="s">
        <v>485</v>
      </c>
      <c r="I106" s="69" t="s">
        <v>485</v>
      </c>
      <c r="J106" s="69" t="s">
        <v>485</v>
      </c>
      <c r="K106" s="71" t="s">
        <v>485</v>
      </c>
      <c r="M106" s="68">
        <v>0</v>
      </c>
      <c r="N106" s="71">
        <v>0</v>
      </c>
    </row>
    <row r="107" spans="2:14" ht="14.25" customHeight="1" x14ac:dyDescent="0.15">
      <c r="B107" s="158"/>
      <c r="C107" s="91" t="s">
        <v>95</v>
      </c>
      <c r="D107" s="82"/>
      <c r="E107" s="15"/>
      <c r="F107" s="17">
        <v>0</v>
      </c>
      <c r="G107" s="68" t="s">
        <v>485</v>
      </c>
      <c r="H107" s="69" t="s">
        <v>485</v>
      </c>
      <c r="I107" s="69" t="s">
        <v>485</v>
      </c>
      <c r="J107" s="69" t="s">
        <v>485</v>
      </c>
      <c r="K107" s="71" t="s">
        <v>485</v>
      </c>
      <c r="M107" s="68">
        <v>0</v>
      </c>
      <c r="N107" s="71">
        <v>0</v>
      </c>
    </row>
    <row r="108" spans="2:14" ht="14.25" customHeight="1" x14ac:dyDescent="0.15">
      <c r="B108" s="158"/>
      <c r="C108" s="91" t="s">
        <v>42</v>
      </c>
      <c r="D108" s="82"/>
      <c r="E108" s="15"/>
      <c r="F108" s="17">
        <v>0</v>
      </c>
      <c r="G108" s="68" t="s">
        <v>485</v>
      </c>
      <c r="H108" s="69" t="s">
        <v>485</v>
      </c>
      <c r="I108" s="69" t="s">
        <v>485</v>
      </c>
      <c r="J108" s="69" t="s">
        <v>485</v>
      </c>
      <c r="K108" s="71" t="s">
        <v>485</v>
      </c>
      <c r="M108" s="68">
        <v>0</v>
      </c>
      <c r="N108" s="71">
        <v>0</v>
      </c>
    </row>
    <row r="109" spans="2:14" ht="14.25" customHeight="1" x14ac:dyDescent="0.15">
      <c r="B109" s="159"/>
      <c r="C109" s="96" t="s">
        <v>0</v>
      </c>
      <c r="D109" s="83"/>
      <c r="E109" s="84"/>
      <c r="F109" s="19">
        <v>0</v>
      </c>
      <c r="G109" s="20" t="s">
        <v>485</v>
      </c>
      <c r="H109" s="21" t="s">
        <v>485</v>
      </c>
      <c r="I109" s="21" t="s">
        <v>485</v>
      </c>
      <c r="J109" s="21" t="s">
        <v>485</v>
      </c>
      <c r="K109" s="22" t="s">
        <v>485</v>
      </c>
      <c r="M109" s="20">
        <v>0</v>
      </c>
      <c r="N109" s="22">
        <v>0</v>
      </c>
    </row>
    <row r="110" spans="2:14" ht="14.25" customHeight="1" x14ac:dyDescent="0.15">
      <c r="B110" s="193" t="s">
        <v>120</v>
      </c>
      <c r="C110" s="94" t="s">
        <v>96</v>
      </c>
      <c r="D110" s="85"/>
      <c r="E110" s="86"/>
      <c r="F110" s="63">
        <v>45</v>
      </c>
      <c r="G110" s="64">
        <v>64.400000000000006</v>
      </c>
      <c r="H110" s="65">
        <v>33.299999999999997</v>
      </c>
      <c r="I110" s="65">
        <v>0</v>
      </c>
      <c r="J110" s="65">
        <v>0</v>
      </c>
      <c r="K110" s="67">
        <v>2.2000000000000002</v>
      </c>
      <c r="M110" s="64">
        <v>97.7</v>
      </c>
      <c r="N110" s="67">
        <v>0</v>
      </c>
    </row>
    <row r="111" spans="2:14" ht="14.25" customHeight="1" x14ac:dyDescent="0.15">
      <c r="B111" s="158"/>
      <c r="C111" s="91" t="s">
        <v>97</v>
      </c>
      <c r="D111" s="82"/>
      <c r="E111" s="15"/>
      <c r="F111" s="17">
        <v>50</v>
      </c>
      <c r="G111" s="68">
        <v>60</v>
      </c>
      <c r="H111" s="69">
        <v>28</v>
      </c>
      <c r="I111" s="69">
        <v>8</v>
      </c>
      <c r="J111" s="69">
        <v>4</v>
      </c>
      <c r="K111" s="71">
        <v>0</v>
      </c>
      <c r="M111" s="68">
        <v>88</v>
      </c>
      <c r="N111" s="71">
        <v>12</v>
      </c>
    </row>
    <row r="112" spans="2:14" ht="14.25" customHeight="1" x14ac:dyDescent="0.15">
      <c r="B112" s="158"/>
      <c r="C112" s="91" t="s">
        <v>98</v>
      </c>
      <c r="D112" s="82"/>
      <c r="E112" s="15"/>
      <c r="F112" s="17">
        <v>43</v>
      </c>
      <c r="G112" s="68">
        <v>53.5</v>
      </c>
      <c r="H112" s="69">
        <v>37.200000000000003</v>
      </c>
      <c r="I112" s="69">
        <v>7</v>
      </c>
      <c r="J112" s="69">
        <v>2.2999999999999998</v>
      </c>
      <c r="K112" s="71">
        <v>0</v>
      </c>
      <c r="M112" s="68">
        <v>90.7</v>
      </c>
      <c r="N112" s="71">
        <v>9.3000000000000007</v>
      </c>
    </row>
    <row r="113" spans="2:14" ht="14.25" customHeight="1" x14ac:dyDescent="0.15">
      <c r="B113" s="158"/>
      <c r="C113" s="91" t="s">
        <v>99</v>
      </c>
      <c r="D113" s="82"/>
      <c r="E113" s="15"/>
      <c r="F113" s="17">
        <v>19</v>
      </c>
      <c r="G113" s="68">
        <v>68.400000000000006</v>
      </c>
      <c r="H113" s="69">
        <v>26.3</v>
      </c>
      <c r="I113" s="69">
        <v>5.3</v>
      </c>
      <c r="J113" s="69">
        <v>0</v>
      </c>
      <c r="K113" s="71">
        <v>0</v>
      </c>
      <c r="M113" s="68">
        <v>94.7</v>
      </c>
      <c r="N113" s="71">
        <v>5.3</v>
      </c>
    </row>
    <row r="114" spans="2:14" ht="14.25" customHeight="1" x14ac:dyDescent="0.15">
      <c r="B114" s="158"/>
      <c r="C114" s="91" t="s">
        <v>100</v>
      </c>
      <c r="D114" s="82"/>
      <c r="E114" s="15"/>
      <c r="F114" s="17">
        <v>40</v>
      </c>
      <c r="G114" s="68">
        <v>72.5</v>
      </c>
      <c r="H114" s="69">
        <v>25</v>
      </c>
      <c r="I114" s="69">
        <v>2.5</v>
      </c>
      <c r="J114" s="69">
        <v>0</v>
      </c>
      <c r="K114" s="71">
        <v>0</v>
      </c>
      <c r="M114" s="68">
        <v>97.5</v>
      </c>
      <c r="N114" s="71">
        <v>2.5</v>
      </c>
    </row>
    <row r="115" spans="2:14" ht="14.25" customHeight="1" x14ac:dyDescent="0.15">
      <c r="B115" s="158"/>
      <c r="C115" s="91" t="s">
        <v>101</v>
      </c>
      <c r="D115" s="82"/>
      <c r="E115" s="15"/>
      <c r="F115" s="17">
        <v>51</v>
      </c>
      <c r="G115" s="68">
        <v>66.7</v>
      </c>
      <c r="H115" s="69">
        <v>17.600000000000001</v>
      </c>
      <c r="I115" s="69">
        <v>11.8</v>
      </c>
      <c r="J115" s="69">
        <v>3.9</v>
      </c>
      <c r="K115" s="71">
        <v>0</v>
      </c>
      <c r="M115" s="68">
        <v>84.300000000000011</v>
      </c>
      <c r="N115" s="71">
        <v>15.700000000000001</v>
      </c>
    </row>
    <row r="116" spans="2:14" ht="14.25" customHeight="1" x14ac:dyDescent="0.15">
      <c r="B116" s="159"/>
      <c r="C116" s="96" t="s">
        <v>0</v>
      </c>
      <c r="D116" s="83"/>
      <c r="E116" s="84"/>
      <c r="F116" s="19">
        <v>0</v>
      </c>
      <c r="G116" s="20" t="s">
        <v>485</v>
      </c>
      <c r="H116" s="21" t="s">
        <v>485</v>
      </c>
      <c r="I116" s="21" t="s">
        <v>485</v>
      </c>
      <c r="J116" s="21" t="s">
        <v>485</v>
      </c>
      <c r="K116" s="22" t="s">
        <v>485</v>
      </c>
      <c r="M116" s="20">
        <v>0</v>
      </c>
      <c r="N116" s="22">
        <v>0</v>
      </c>
    </row>
    <row r="117" spans="2:14" ht="14.25" customHeight="1" x14ac:dyDescent="0.15">
      <c r="B117" s="157" t="s">
        <v>116</v>
      </c>
      <c r="C117" s="94" t="s">
        <v>102</v>
      </c>
      <c r="D117" s="85"/>
      <c r="E117" s="86"/>
      <c r="F117" s="63">
        <v>45</v>
      </c>
      <c r="G117" s="64">
        <v>64.400000000000006</v>
      </c>
      <c r="H117" s="65">
        <v>33.299999999999997</v>
      </c>
      <c r="I117" s="65">
        <v>0</v>
      </c>
      <c r="J117" s="65">
        <v>0</v>
      </c>
      <c r="K117" s="67">
        <v>2.2000000000000002</v>
      </c>
      <c r="M117" s="64">
        <v>97.7</v>
      </c>
      <c r="N117" s="67">
        <v>0</v>
      </c>
    </row>
    <row r="118" spans="2:14" ht="14.25" customHeight="1" x14ac:dyDescent="0.15">
      <c r="B118" s="158"/>
      <c r="C118" s="91" t="s">
        <v>103</v>
      </c>
      <c r="D118" s="82"/>
      <c r="E118" s="15"/>
      <c r="F118" s="17">
        <v>27</v>
      </c>
      <c r="G118" s="68">
        <v>55.6</v>
      </c>
      <c r="H118" s="69">
        <v>25.9</v>
      </c>
      <c r="I118" s="69">
        <v>14.8</v>
      </c>
      <c r="J118" s="69">
        <v>3.7</v>
      </c>
      <c r="K118" s="71">
        <v>0</v>
      </c>
      <c r="M118" s="68">
        <v>81.5</v>
      </c>
      <c r="N118" s="71">
        <v>18.5</v>
      </c>
    </row>
    <row r="119" spans="2:14" ht="14.25" customHeight="1" x14ac:dyDescent="0.15">
      <c r="B119" s="158"/>
      <c r="C119" s="91" t="s">
        <v>104</v>
      </c>
      <c r="D119" s="82"/>
      <c r="E119" s="15"/>
      <c r="F119" s="17">
        <v>9</v>
      </c>
      <c r="G119" s="68">
        <v>77.8</v>
      </c>
      <c r="H119" s="69">
        <v>22.2</v>
      </c>
      <c r="I119" s="69">
        <v>0</v>
      </c>
      <c r="J119" s="69">
        <v>0</v>
      </c>
      <c r="K119" s="71">
        <v>0</v>
      </c>
      <c r="M119" s="68">
        <v>100</v>
      </c>
      <c r="N119" s="71">
        <v>0</v>
      </c>
    </row>
    <row r="120" spans="2:14" ht="14.25" customHeight="1" x14ac:dyDescent="0.15">
      <c r="B120" s="158"/>
      <c r="C120" s="91" t="s">
        <v>105</v>
      </c>
      <c r="D120" s="82"/>
      <c r="E120" s="15"/>
      <c r="F120" s="17">
        <v>14</v>
      </c>
      <c r="G120" s="68">
        <v>57.1</v>
      </c>
      <c r="H120" s="69">
        <v>35.700000000000003</v>
      </c>
      <c r="I120" s="69">
        <v>0</v>
      </c>
      <c r="J120" s="69">
        <v>7.1</v>
      </c>
      <c r="K120" s="71">
        <v>0</v>
      </c>
      <c r="M120" s="68">
        <v>92.800000000000011</v>
      </c>
      <c r="N120" s="71">
        <v>7.1</v>
      </c>
    </row>
    <row r="121" spans="2:14" ht="14.25" customHeight="1" x14ac:dyDescent="0.15">
      <c r="B121" s="158"/>
      <c r="C121" s="91" t="s">
        <v>106</v>
      </c>
      <c r="D121" s="82"/>
      <c r="E121" s="15"/>
      <c r="F121" s="17">
        <v>10</v>
      </c>
      <c r="G121" s="68">
        <v>60</v>
      </c>
      <c r="H121" s="69">
        <v>40</v>
      </c>
      <c r="I121" s="69">
        <v>0</v>
      </c>
      <c r="J121" s="69">
        <v>0</v>
      </c>
      <c r="K121" s="71">
        <v>0</v>
      </c>
      <c r="M121" s="68">
        <v>100</v>
      </c>
      <c r="N121" s="71">
        <v>0</v>
      </c>
    </row>
    <row r="122" spans="2:14" ht="14.25" customHeight="1" x14ac:dyDescent="0.15">
      <c r="B122" s="158"/>
      <c r="C122" s="91" t="s">
        <v>107</v>
      </c>
      <c r="D122" s="82"/>
      <c r="E122" s="15"/>
      <c r="F122" s="17">
        <v>19</v>
      </c>
      <c r="G122" s="68">
        <v>63.2</v>
      </c>
      <c r="H122" s="69">
        <v>21.1</v>
      </c>
      <c r="I122" s="69">
        <v>10.5</v>
      </c>
      <c r="J122" s="69">
        <v>5.3</v>
      </c>
      <c r="K122" s="71">
        <v>0</v>
      </c>
      <c r="M122" s="68">
        <v>84.300000000000011</v>
      </c>
      <c r="N122" s="71">
        <v>15.8</v>
      </c>
    </row>
    <row r="123" spans="2:14" ht="14.25" customHeight="1" x14ac:dyDescent="0.15">
      <c r="B123" s="158"/>
      <c r="C123" s="91" t="s">
        <v>108</v>
      </c>
      <c r="D123" s="82"/>
      <c r="E123" s="15"/>
      <c r="F123" s="17">
        <v>14</v>
      </c>
      <c r="G123" s="68">
        <v>35.700000000000003</v>
      </c>
      <c r="H123" s="69">
        <v>57.1</v>
      </c>
      <c r="I123" s="69">
        <v>7.1</v>
      </c>
      <c r="J123" s="69">
        <v>0</v>
      </c>
      <c r="K123" s="71">
        <v>0</v>
      </c>
      <c r="M123" s="68">
        <v>92.800000000000011</v>
      </c>
      <c r="N123" s="71">
        <v>7.1</v>
      </c>
    </row>
    <row r="124" spans="2:14" ht="14.25" customHeight="1" x14ac:dyDescent="0.15">
      <c r="B124" s="158"/>
      <c r="C124" s="91" t="s">
        <v>109</v>
      </c>
      <c r="D124" s="82"/>
      <c r="E124" s="15"/>
      <c r="F124" s="17">
        <v>5</v>
      </c>
      <c r="G124" s="68">
        <v>80</v>
      </c>
      <c r="H124" s="69">
        <v>20</v>
      </c>
      <c r="I124" s="69">
        <v>0</v>
      </c>
      <c r="J124" s="69">
        <v>0</v>
      </c>
      <c r="K124" s="71">
        <v>0</v>
      </c>
      <c r="M124" s="68">
        <v>100</v>
      </c>
      <c r="N124" s="71">
        <v>0</v>
      </c>
    </row>
    <row r="125" spans="2:14" ht="14.25" customHeight="1" x14ac:dyDescent="0.15">
      <c r="B125" s="158"/>
      <c r="C125" s="91" t="s">
        <v>110</v>
      </c>
      <c r="D125" s="82"/>
      <c r="E125" s="15"/>
      <c r="F125" s="17">
        <v>14</v>
      </c>
      <c r="G125" s="68">
        <v>64.3</v>
      </c>
      <c r="H125" s="69">
        <v>28.6</v>
      </c>
      <c r="I125" s="69">
        <v>7.1</v>
      </c>
      <c r="J125" s="69">
        <v>0</v>
      </c>
      <c r="K125" s="71">
        <v>0</v>
      </c>
      <c r="M125" s="68">
        <v>92.9</v>
      </c>
      <c r="N125" s="71">
        <v>7.1</v>
      </c>
    </row>
    <row r="126" spans="2:14" ht="14.25" customHeight="1" x14ac:dyDescent="0.15">
      <c r="B126" s="158"/>
      <c r="C126" s="91" t="s">
        <v>111</v>
      </c>
      <c r="D126" s="82"/>
      <c r="E126" s="15"/>
      <c r="F126" s="17">
        <v>26</v>
      </c>
      <c r="G126" s="68">
        <v>80.8</v>
      </c>
      <c r="H126" s="69">
        <v>19.2</v>
      </c>
      <c r="I126" s="69">
        <v>0</v>
      </c>
      <c r="J126" s="69">
        <v>0</v>
      </c>
      <c r="K126" s="71">
        <v>0</v>
      </c>
      <c r="M126" s="68">
        <v>100</v>
      </c>
      <c r="N126" s="71">
        <v>0</v>
      </c>
    </row>
    <row r="127" spans="2:14" ht="14.25" customHeight="1" x14ac:dyDescent="0.15">
      <c r="B127" s="158"/>
      <c r="C127" s="91" t="s">
        <v>112</v>
      </c>
      <c r="D127" s="82"/>
      <c r="E127" s="15"/>
      <c r="F127" s="17">
        <v>14</v>
      </c>
      <c r="G127" s="68">
        <v>57.1</v>
      </c>
      <c r="H127" s="69">
        <v>35.700000000000003</v>
      </c>
      <c r="I127" s="69">
        <v>7.1</v>
      </c>
      <c r="J127" s="69">
        <v>0</v>
      </c>
      <c r="K127" s="71">
        <v>0</v>
      </c>
      <c r="M127" s="68">
        <v>92.800000000000011</v>
      </c>
      <c r="N127" s="71">
        <v>7.1</v>
      </c>
    </row>
    <row r="128" spans="2:14" ht="14.25" customHeight="1" x14ac:dyDescent="0.15">
      <c r="B128" s="158"/>
      <c r="C128" s="91" t="s">
        <v>113</v>
      </c>
      <c r="D128" s="82"/>
      <c r="E128" s="15"/>
      <c r="F128" s="17">
        <v>17</v>
      </c>
      <c r="G128" s="68">
        <v>41.2</v>
      </c>
      <c r="H128" s="69">
        <v>29.4</v>
      </c>
      <c r="I128" s="69">
        <v>17.600000000000001</v>
      </c>
      <c r="J128" s="69">
        <v>11.8</v>
      </c>
      <c r="K128" s="71">
        <v>0</v>
      </c>
      <c r="M128" s="68">
        <v>70.599999999999994</v>
      </c>
      <c r="N128" s="71">
        <v>29.400000000000002</v>
      </c>
    </row>
    <row r="129" spans="2:14" ht="14.25" customHeight="1" x14ac:dyDescent="0.15">
      <c r="B129" s="158"/>
      <c r="C129" s="91" t="s">
        <v>114</v>
      </c>
      <c r="D129" s="82"/>
      <c r="E129" s="15"/>
      <c r="F129" s="17">
        <v>12</v>
      </c>
      <c r="G129" s="68">
        <v>58.3</v>
      </c>
      <c r="H129" s="69">
        <v>25</v>
      </c>
      <c r="I129" s="69">
        <v>16.7</v>
      </c>
      <c r="J129" s="69">
        <v>0</v>
      </c>
      <c r="K129" s="71">
        <v>0</v>
      </c>
      <c r="M129" s="68">
        <v>83.3</v>
      </c>
      <c r="N129" s="71">
        <v>16.7</v>
      </c>
    </row>
    <row r="130" spans="2:14" ht="14.25" customHeight="1" x14ac:dyDescent="0.15">
      <c r="B130" s="158"/>
      <c r="C130" s="91" t="s">
        <v>115</v>
      </c>
      <c r="D130" s="82"/>
      <c r="E130" s="15"/>
      <c r="F130" s="17">
        <v>22</v>
      </c>
      <c r="G130" s="68">
        <v>90.9</v>
      </c>
      <c r="H130" s="69">
        <v>4.5</v>
      </c>
      <c r="I130" s="69">
        <v>4.5</v>
      </c>
      <c r="J130" s="69">
        <v>0</v>
      </c>
      <c r="K130" s="71">
        <v>0</v>
      </c>
      <c r="M130" s="68">
        <v>95.4</v>
      </c>
      <c r="N130" s="71">
        <v>4.5</v>
      </c>
    </row>
    <row r="131" spans="2:14" ht="14.25" customHeight="1" x14ac:dyDescent="0.15">
      <c r="B131" s="159"/>
      <c r="C131" s="96" t="s">
        <v>0</v>
      </c>
      <c r="D131" s="83"/>
      <c r="E131" s="84"/>
      <c r="F131" s="19">
        <v>0</v>
      </c>
      <c r="G131" s="20" t="s">
        <v>485</v>
      </c>
      <c r="H131" s="21" t="s">
        <v>485</v>
      </c>
      <c r="I131" s="21" t="s">
        <v>485</v>
      </c>
      <c r="J131" s="21" t="s">
        <v>485</v>
      </c>
      <c r="K131" s="22" t="s">
        <v>485</v>
      </c>
      <c r="M131" s="20">
        <v>0</v>
      </c>
      <c r="N131" s="22">
        <v>0</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248</v>
      </c>
      <c r="G134" s="24">
        <v>158</v>
      </c>
      <c r="H134" s="25">
        <v>69</v>
      </c>
      <c r="I134" s="25">
        <v>15</v>
      </c>
      <c r="J134" s="25">
        <v>5</v>
      </c>
      <c r="K134" s="27">
        <v>1</v>
      </c>
      <c r="M134" s="24">
        <v>227</v>
      </c>
      <c r="N134" s="27">
        <v>20</v>
      </c>
    </row>
    <row r="135" spans="2:14" ht="14.25" customHeight="1" x14ac:dyDescent="0.15">
      <c r="B135" s="157" t="s">
        <v>7</v>
      </c>
      <c r="C135" s="94" t="s">
        <v>4</v>
      </c>
      <c r="D135" s="85"/>
      <c r="E135" s="86"/>
      <c r="F135" s="14">
        <v>99</v>
      </c>
      <c r="G135" s="28">
        <v>69</v>
      </c>
      <c r="H135" s="29">
        <v>24</v>
      </c>
      <c r="I135" s="29">
        <v>5</v>
      </c>
      <c r="J135" s="29">
        <v>1</v>
      </c>
      <c r="K135" s="31">
        <v>0</v>
      </c>
      <c r="M135" s="28">
        <v>93</v>
      </c>
      <c r="N135" s="31">
        <v>6</v>
      </c>
    </row>
    <row r="136" spans="2:14" ht="14.25" customHeight="1" x14ac:dyDescent="0.15">
      <c r="B136" s="158"/>
      <c r="C136" s="91" t="s">
        <v>5</v>
      </c>
      <c r="D136" s="82"/>
      <c r="E136" s="15"/>
      <c r="F136" s="17">
        <v>148</v>
      </c>
      <c r="G136" s="44">
        <v>88</v>
      </c>
      <c r="H136" s="45">
        <v>45</v>
      </c>
      <c r="I136" s="45">
        <v>10</v>
      </c>
      <c r="J136" s="45">
        <v>4</v>
      </c>
      <c r="K136" s="47">
        <v>1</v>
      </c>
      <c r="M136" s="44">
        <v>133</v>
      </c>
      <c r="N136" s="47">
        <v>14</v>
      </c>
    </row>
    <row r="137" spans="2:14" ht="14.25" customHeight="1" x14ac:dyDescent="0.15">
      <c r="B137" s="159"/>
      <c r="C137" s="96" t="s">
        <v>0</v>
      </c>
      <c r="D137" s="83"/>
      <c r="E137" s="84"/>
      <c r="F137" s="18">
        <v>1</v>
      </c>
      <c r="G137" s="48">
        <v>1</v>
      </c>
      <c r="H137" s="49">
        <v>0</v>
      </c>
      <c r="I137" s="49">
        <v>0</v>
      </c>
      <c r="J137" s="49">
        <v>0</v>
      </c>
      <c r="K137" s="51">
        <v>0</v>
      </c>
      <c r="M137" s="48">
        <v>1</v>
      </c>
      <c r="N137" s="51">
        <v>0</v>
      </c>
    </row>
    <row r="138" spans="2:14" ht="14.25" customHeight="1" x14ac:dyDescent="0.15">
      <c r="B138" s="157" t="s">
        <v>8</v>
      </c>
      <c r="C138" s="94" t="s">
        <v>13</v>
      </c>
      <c r="D138" s="90"/>
      <c r="E138" s="95"/>
      <c r="F138" s="13">
        <v>248</v>
      </c>
      <c r="G138" s="40">
        <v>158</v>
      </c>
      <c r="H138" s="41">
        <v>69</v>
      </c>
      <c r="I138" s="41">
        <v>15</v>
      </c>
      <c r="J138" s="41">
        <v>5</v>
      </c>
      <c r="K138" s="43">
        <v>1</v>
      </c>
      <c r="M138" s="40">
        <v>227</v>
      </c>
      <c r="N138" s="43">
        <v>20</v>
      </c>
    </row>
    <row r="139" spans="2:14" ht="14.25" customHeight="1" x14ac:dyDescent="0.15">
      <c r="B139" s="158"/>
      <c r="C139" s="91" t="s">
        <v>15</v>
      </c>
      <c r="D139" s="92"/>
      <c r="E139" s="93"/>
      <c r="F139" s="17">
        <v>0</v>
      </c>
      <c r="G139" s="44">
        <v>0</v>
      </c>
      <c r="H139" s="45">
        <v>0</v>
      </c>
      <c r="I139" s="45">
        <v>0</v>
      </c>
      <c r="J139" s="45">
        <v>0</v>
      </c>
      <c r="K139" s="47">
        <v>0</v>
      </c>
      <c r="M139" s="44">
        <v>0</v>
      </c>
      <c r="N139" s="47">
        <v>0</v>
      </c>
    </row>
    <row r="140" spans="2:14" ht="14.25" customHeight="1" x14ac:dyDescent="0.15">
      <c r="B140" s="158"/>
      <c r="C140" s="91" t="s">
        <v>17</v>
      </c>
      <c r="D140" s="92"/>
      <c r="E140" s="93"/>
      <c r="F140" s="17">
        <v>0</v>
      </c>
      <c r="G140" s="44">
        <v>0</v>
      </c>
      <c r="H140" s="45">
        <v>0</v>
      </c>
      <c r="I140" s="45">
        <v>0</v>
      </c>
      <c r="J140" s="45">
        <v>0</v>
      </c>
      <c r="K140" s="47">
        <v>0</v>
      </c>
      <c r="M140" s="44">
        <v>0</v>
      </c>
      <c r="N140" s="47">
        <v>0</v>
      </c>
    </row>
    <row r="141" spans="2:14" ht="14.25" customHeight="1" x14ac:dyDescent="0.15">
      <c r="B141" s="158"/>
      <c r="C141" s="91" t="s">
        <v>19</v>
      </c>
      <c r="D141" s="92"/>
      <c r="E141" s="93"/>
      <c r="F141" s="17">
        <v>0</v>
      </c>
      <c r="G141" s="44">
        <v>0</v>
      </c>
      <c r="H141" s="45">
        <v>0</v>
      </c>
      <c r="I141" s="45">
        <v>0</v>
      </c>
      <c r="J141" s="45">
        <v>0</v>
      </c>
      <c r="K141" s="47">
        <v>0</v>
      </c>
      <c r="M141" s="44">
        <v>0</v>
      </c>
      <c r="N141" s="47">
        <v>0</v>
      </c>
    </row>
    <row r="142" spans="2:14" ht="14.25" customHeight="1" x14ac:dyDescent="0.15">
      <c r="B142" s="158"/>
      <c r="C142" s="91" t="s">
        <v>21</v>
      </c>
      <c r="D142" s="92"/>
      <c r="E142" s="93"/>
      <c r="F142" s="17">
        <v>0</v>
      </c>
      <c r="G142" s="44">
        <v>0</v>
      </c>
      <c r="H142" s="45">
        <v>0</v>
      </c>
      <c r="I142" s="45">
        <v>0</v>
      </c>
      <c r="J142" s="45">
        <v>0</v>
      </c>
      <c r="K142" s="47">
        <v>0</v>
      </c>
      <c r="M142" s="44">
        <v>0</v>
      </c>
      <c r="N142" s="47">
        <v>0</v>
      </c>
    </row>
    <row r="143" spans="2:14" ht="14.25" customHeight="1" x14ac:dyDescent="0.15">
      <c r="B143" s="158"/>
      <c r="C143" s="91" t="s">
        <v>23</v>
      </c>
      <c r="D143" s="92"/>
      <c r="E143" s="93"/>
      <c r="F143" s="17">
        <v>0</v>
      </c>
      <c r="G143" s="44">
        <v>0</v>
      </c>
      <c r="H143" s="45">
        <v>0</v>
      </c>
      <c r="I143" s="45">
        <v>0</v>
      </c>
      <c r="J143" s="45">
        <v>0</v>
      </c>
      <c r="K143" s="47">
        <v>0</v>
      </c>
      <c r="M143" s="44">
        <v>0</v>
      </c>
      <c r="N143" s="47">
        <v>0</v>
      </c>
    </row>
    <row r="144" spans="2:14" ht="14.25" customHeight="1" x14ac:dyDescent="0.15">
      <c r="B144" s="159"/>
      <c r="C144" s="96" t="s">
        <v>0</v>
      </c>
      <c r="D144" s="83"/>
      <c r="E144" s="84"/>
      <c r="F144" s="13">
        <v>0</v>
      </c>
      <c r="G144" s="40">
        <v>0</v>
      </c>
      <c r="H144" s="41">
        <v>0</v>
      </c>
      <c r="I144" s="41">
        <v>0</v>
      </c>
      <c r="J144" s="41">
        <v>0</v>
      </c>
      <c r="K144" s="43">
        <v>0</v>
      </c>
      <c r="M144" s="40">
        <v>0</v>
      </c>
      <c r="N144" s="43">
        <v>0</v>
      </c>
    </row>
    <row r="145" spans="2:14" ht="14.25" customHeight="1" x14ac:dyDescent="0.15">
      <c r="B145" s="183" t="s">
        <v>9</v>
      </c>
      <c r="C145" s="186" t="s">
        <v>4</v>
      </c>
      <c r="D145" s="90" t="s">
        <v>12</v>
      </c>
      <c r="E145" s="86"/>
      <c r="F145" s="14">
        <v>99</v>
      </c>
      <c r="G145" s="28">
        <v>69</v>
      </c>
      <c r="H145" s="29">
        <v>24</v>
      </c>
      <c r="I145" s="29">
        <v>5</v>
      </c>
      <c r="J145" s="29">
        <v>1</v>
      </c>
      <c r="K145" s="31">
        <v>0</v>
      </c>
      <c r="M145" s="28">
        <v>93</v>
      </c>
      <c r="N145" s="31">
        <v>6</v>
      </c>
    </row>
    <row r="146" spans="2:14" ht="14.25" customHeight="1" x14ac:dyDescent="0.15">
      <c r="B146" s="184"/>
      <c r="C146" s="187"/>
      <c r="D146" s="92" t="s">
        <v>14</v>
      </c>
      <c r="E146" s="15"/>
      <c r="F146" s="16">
        <v>0</v>
      </c>
      <c r="G146" s="32">
        <v>0</v>
      </c>
      <c r="H146" s="33">
        <v>0</v>
      </c>
      <c r="I146" s="33">
        <v>0</v>
      </c>
      <c r="J146" s="33">
        <v>0</v>
      </c>
      <c r="K146" s="35">
        <v>0</v>
      </c>
      <c r="M146" s="32">
        <v>0</v>
      </c>
      <c r="N146" s="35">
        <v>0</v>
      </c>
    </row>
    <row r="147" spans="2:14" ht="14.25" customHeight="1" x14ac:dyDescent="0.15">
      <c r="B147" s="184"/>
      <c r="C147" s="187"/>
      <c r="D147" s="92" t="s">
        <v>16</v>
      </c>
      <c r="E147" s="15"/>
      <c r="F147" s="16">
        <v>0</v>
      </c>
      <c r="G147" s="32">
        <v>0</v>
      </c>
      <c r="H147" s="33">
        <v>0</v>
      </c>
      <c r="I147" s="33">
        <v>0</v>
      </c>
      <c r="J147" s="33">
        <v>0</v>
      </c>
      <c r="K147" s="35">
        <v>0</v>
      </c>
      <c r="M147" s="32">
        <v>0</v>
      </c>
      <c r="N147" s="35">
        <v>0</v>
      </c>
    </row>
    <row r="148" spans="2:14" ht="14.25" customHeight="1" x14ac:dyDescent="0.15">
      <c r="B148" s="184"/>
      <c r="C148" s="187"/>
      <c r="D148" s="92" t="s">
        <v>18</v>
      </c>
      <c r="E148" s="15"/>
      <c r="F148" s="16">
        <v>0</v>
      </c>
      <c r="G148" s="32">
        <v>0</v>
      </c>
      <c r="H148" s="33">
        <v>0</v>
      </c>
      <c r="I148" s="33">
        <v>0</v>
      </c>
      <c r="J148" s="33">
        <v>0</v>
      </c>
      <c r="K148" s="35">
        <v>0</v>
      </c>
      <c r="M148" s="32">
        <v>0</v>
      </c>
      <c r="N148" s="35">
        <v>0</v>
      </c>
    </row>
    <row r="149" spans="2:14" ht="14.25" customHeight="1" x14ac:dyDescent="0.15">
      <c r="B149" s="184"/>
      <c r="C149" s="187"/>
      <c r="D149" s="92" t="s">
        <v>20</v>
      </c>
      <c r="E149" s="15"/>
      <c r="F149" s="16">
        <v>0</v>
      </c>
      <c r="G149" s="32">
        <v>0</v>
      </c>
      <c r="H149" s="33">
        <v>0</v>
      </c>
      <c r="I149" s="33">
        <v>0</v>
      </c>
      <c r="J149" s="33">
        <v>0</v>
      </c>
      <c r="K149" s="35">
        <v>0</v>
      </c>
      <c r="M149" s="32">
        <v>0</v>
      </c>
      <c r="N149" s="35">
        <v>0</v>
      </c>
    </row>
    <row r="150" spans="2:14" ht="14.25" customHeight="1" x14ac:dyDescent="0.15">
      <c r="B150" s="184"/>
      <c r="C150" s="188"/>
      <c r="D150" s="92" t="s">
        <v>22</v>
      </c>
      <c r="E150" s="15"/>
      <c r="F150" s="16">
        <v>0</v>
      </c>
      <c r="G150" s="32">
        <v>0</v>
      </c>
      <c r="H150" s="33">
        <v>0</v>
      </c>
      <c r="I150" s="33">
        <v>0</v>
      </c>
      <c r="J150" s="33">
        <v>0</v>
      </c>
      <c r="K150" s="35">
        <v>0</v>
      </c>
      <c r="M150" s="32">
        <v>0</v>
      </c>
      <c r="N150" s="35">
        <v>0</v>
      </c>
    </row>
    <row r="151" spans="2:14" ht="14.25" customHeight="1" x14ac:dyDescent="0.15">
      <c r="B151" s="184"/>
      <c r="C151" s="186" t="s">
        <v>5</v>
      </c>
      <c r="D151" s="90" t="s">
        <v>12</v>
      </c>
      <c r="E151" s="86"/>
      <c r="F151" s="14">
        <v>148</v>
      </c>
      <c r="G151" s="28">
        <v>88</v>
      </c>
      <c r="H151" s="29">
        <v>45</v>
      </c>
      <c r="I151" s="29">
        <v>10</v>
      </c>
      <c r="J151" s="29">
        <v>4</v>
      </c>
      <c r="K151" s="31">
        <v>1</v>
      </c>
      <c r="M151" s="28">
        <v>133</v>
      </c>
      <c r="N151" s="31">
        <v>14</v>
      </c>
    </row>
    <row r="152" spans="2:14" ht="14.25" customHeight="1" x14ac:dyDescent="0.15">
      <c r="B152" s="184"/>
      <c r="C152" s="187"/>
      <c r="D152" s="92" t="s">
        <v>14</v>
      </c>
      <c r="E152" s="15"/>
      <c r="F152" s="16">
        <v>0</v>
      </c>
      <c r="G152" s="32">
        <v>0</v>
      </c>
      <c r="H152" s="33">
        <v>0</v>
      </c>
      <c r="I152" s="33">
        <v>0</v>
      </c>
      <c r="J152" s="33">
        <v>0</v>
      </c>
      <c r="K152" s="35">
        <v>0</v>
      </c>
      <c r="M152" s="32">
        <v>0</v>
      </c>
      <c r="N152" s="35">
        <v>0</v>
      </c>
    </row>
    <row r="153" spans="2:14" ht="14.25" customHeight="1" x14ac:dyDescent="0.15">
      <c r="B153" s="184"/>
      <c r="C153" s="187"/>
      <c r="D153" s="92" t="s">
        <v>16</v>
      </c>
      <c r="E153" s="15"/>
      <c r="F153" s="16">
        <v>0</v>
      </c>
      <c r="G153" s="32">
        <v>0</v>
      </c>
      <c r="H153" s="33">
        <v>0</v>
      </c>
      <c r="I153" s="33">
        <v>0</v>
      </c>
      <c r="J153" s="33">
        <v>0</v>
      </c>
      <c r="K153" s="35">
        <v>0</v>
      </c>
      <c r="M153" s="32">
        <v>0</v>
      </c>
      <c r="N153" s="35">
        <v>0</v>
      </c>
    </row>
    <row r="154" spans="2:14" ht="14.25" customHeight="1" x14ac:dyDescent="0.15">
      <c r="B154" s="184"/>
      <c r="C154" s="187"/>
      <c r="D154" s="92" t="s">
        <v>18</v>
      </c>
      <c r="E154" s="15"/>
      <c r="F154" s="16">
        <v>0</v>
      </c>
      <c r="G154" s="32">
        <v>0</v>
      </c>
      <c r="H154" s="33">
        <v>0</v>
      </c>
      <c r="I154" s="33">
        <v>0</v>
      </c>
      <c r="J154" s="33">
        <v>0</v>
      </c>
      <c r="K154" s="35">
        <v>0</v>
      </c>
      <c r="M154" s="32">
        <v>0</v>
      </c>
      <c r="N154" s="35">
        <v>0</v>
      </c>
    </row>
    <row r="155" spans="2:14" ht="14.25" customHeight="1" x14ac:dyDescent="0.15">
      <c r="B155" s="184"/>
      <c r="C155" s="187"/>
      <c r="D155" s="92" t="s">
        <v>20</v>
      </c>
      <c r="E155" s="15"/>
      <c r="F155" s="16">
        <v>0</v>
      </c>
      <c r="G155" s="32">
        <v>0</v>
      </c>
      <c r="H155" s="33">
        <v>0</v>
      </c>
      <c r="I155" s="33">
        <v>0</v>
      </c>
      <c r="J155" s="33">
        <v>0</v>
      </c>
      <c r="K155" s="35">
        <v>0</v>
      </c>
      <c r="M155" s="32">
        <v>0</v>
      </c>
      <c r="N155" s="35">
        <v>0</v>
      </c>
    </row>
    <row r="156" spans="2:14" ht="14.25" customHeight="1" x14ac:dyDescent="0.15">
      <c r="B156" s="184"/>
      <c r="C156" s="188"/>
      <c r="D156" s="92" t="s">
        <v>22</v>
      </c>
      <c r="E156" s="15"/>
      <c r="F156" s="17">
        <v>0</v>
      </c>
      <c r="G156" s="44">
        <v>0</v>
      </c>
      <c r="H156" s="45">
        <v>0</v>
      </c>
      <c r="I156" s="45">
        <v>0</v>
      </c>
      <c r="J156" s="45">
        <v>0</v>
      </c>
      <c r="K156" s="47">
        <v>0</v>
      </c>
      <c r="M156" s="44">
        <v>0</v>
      </c>
      <c r="N156" s="47">
        <v>0</v>
      </c>
    </row>
    <row r="157" spans="2:14" ht="14.25" customHeight="1" x14ac:dyDescent="0.15">
      <c r="B157" s="184"/>
      <c r="C157" s="96" t="s">
        <v>0</v>
      </c>
      <c r="D157" s="87"/>
      <c r="E157" s="88"/>
      <c r="F157" s="13">
        <v>1</v>
      </c>
      <c r="G157" s="40">
        <v>1</v>
      </c>
      <c r="H157" s="41">
        <v>0</v>
      </c>
      <c r="I157" s="41">
        <v>0</v>
      </c>
      <c r="J157" s="41">
        <v>0</v>
      </c>
      <c r="K157" s="43">
        <v>0</v>
      </c>
      <c r="M157" s="40">
        <v>1</v>
      </c>
      <c r="N157" s="43">
        <v>0</v>
      </c>
    </row>
    <row r="158" spans="2:14" ht="14.25" customHeight="1" x14ac:dyDescent="0.15">
      <c r="B158" s="192" t="s">
        <v>24</v>
      </c>
      <c r="C158" s="94" t="s">
        <v>25</v>
      </c>
      <c r="D158" s="85"/>
      <c r="E158" s="86"/>
      <c r="F158" s="14">
        <v>19</v>
      </c>
      <c r="G158" s="28">
        <v>9</v>
      </c>
      <c r="H158" s="29">
        <v>9</v>
      </c>
      <c r="I158" s="29">
        <v>0</v>
      </c>
      <c r="J158" s="29">
        <v>1</v>
      </c>
      <c r="K158" s="31">
        <v>0</v>
      </c>
      <c r="M158" s="28">
        <v>18</v>
      </c>
      <c r="N158" s="31">
        <v>1</v>
      </c>
    </row>
    <row r="159" spans="2:14" ht="14.25" customHeight="1" x14ac:dyDescent="0.15">
      <c r="B159" s="190"/>
      <c r="C159" s="91" t="s">
        <v>26</v>
      </c>
      <c r="D159" s="82"/>
      <c r="E159" s="15"/>
      <c r="F159" s="16">
        <v>2</v>
      </c>
      <c r="G159" s="32">
        <v>1</v>
      </c>
      <c r="H159" s="33">
        <v>1</v>
      </c>
      <c r="I159" s="33">
        <v>0</v>
      </c>
      <c r="J159" s="33">
        <v>0</v>
      </c>
      <c r="K159" s="35">
        <v>0</v>
      </c>
      <c r="M159" s="32">
        <v>2</v>
      </c>
      <c r="N159" s="35">
        <v>0</v>
      </c>
    </row>
    <row r="160" spans="2:14" ht="14.25" customHeight="1" x14ac:dyDescent="0.15">
      <c r="B160" s="190"/>
      <c r="C160" s="91" t="s">
        <v>27</v>
      </c>
      <c r="D160" s="82"/>
      <c r="E160" s="15"/>
      <c r="F160" s="16">
        <v>5</v>
      </c>
      <c r="G160" s="32">
        <v>3</v>
      </c>
      <c r="H160" s="33">
        <v>1</v>
      </c>
      <c r="I160" s="33">
        <v>1</v>
      </c>
      <c r="J160" s="33">
        <v>0</v>
      </c>
      <c r="K160" s="35">
        <v>0</v>
      </c>
      <c r="M160" s="32">
        <v>4</v>
      </c>
      <c r="N160" s="35">
        <v>1</v>
      </c>
    </row>
    <row r="161" spans="2:14" ht="14.25" customHeight="1" x14ac:dyDescent="0.15">
      <c r="B161" s="190"/>
      <c r="C161" s="91" t="s">
        <v>28</v>
      </c>
      <c r="D161" s="82"/>
      <c r="E161" s="15"/>
      <c r="F161" s="16">
        <v>222</v>
      </c>
      <c r="G161" s="32">
        <v>145</v>
      </c>
      <c r="H161" s="33">
        <v>58</v>
      </c>
      <c r="I161" s="33">
        <v>14</v>
      </c>
      <c r="J161" s="33">
        <v>4</v>
      </c>
      <c r="K161" s="35">
        <v>1</v>
      </c>
      <c r="M161" s="32">
        <v>203</v>
      </c>
      <c r="N161" s="35">
        <v>18</v>
      </c>
    </row>
    <row r="162" spans="2:14" ht="14.25" customHeight="1" x14ac:dyDescent="0.15">
      <c r="B162" s="191"/>
      <c r="C162" s="96" t="s">
        <v>0</v>
      </c>
      <c r="D162" s="83"/>
      <c r="E162" s="84"/>
      <c r="F162" s="19">
        <v>0</v>
      </c>
      <c r="G162" s="36">
        <v>0</v>
      </c>
      <c r="H162" s="37">
        <v>0</v>
      </c>
      <c r="I162" s="37">
        <v>0</v>
      </c>
      <c r="J162" s="37">
        <v>0</v>
      </c>
      <c r="K162" s="39">
        <v>0</v>
      </c>
      <c r="M162" s="36">
        <v>0</v>
      </c>
      <c r="N162" s="39">
        <v>0</v>
      </c>
    </row>
    <row r="163" spans="2:14" ht="14.25" customHeight="1" x14ac:dyDescent="0.15">
      <c r="B163" s="192" t="s">
        <v>29</v>
      </c>
      <c r="C163" s="94" t="s">
        <v>30</v>
      </c>
      <c r="D163" s="85"/>
      <c r="E163" s="86"/>
      <c r="F163" s="14">
        <v>232</v>
      </c>
      <c r="G163" s="28">
        <v>151</v>
      </c>
      <c r="H163" s="29">
        <v>61</v>
      </c>
      <c r="I163" s="29">
        <v>15</v>
      </c>
      <c r="J163" s="29">
        <v>4</v>
      </c>
      <c r="K163" s="31">
        <v>1</v>
      </c>
      <c r="M163" s="28">
        <v>212</v>
      </c>
      <c r="N163" s="31">
        <v>19</v>
      </c>
    </row>
    <row r="164" spans="2:14" ht="14.25" customHeight="1" x14ac:dyDescent="0.15">
      <c r="B164" s="190"/>
      <c r="C164" s="91" t="s">
        <v>31</v>
      </c>
      <c r="D164" s="82"/>
      <c r="E164" s="15"/>
      <c r="F164" s="16">
        <v>6</v>
      </c>
      <c r="G164" s="32">
        <v>2</v>
      </c>
      <c r="H164" s="33">
        <v>3</v>
      </c>
      <c r="I164" s="33">
        <v>0</v>
      </c>
      <c r="J164" s="33">
        <v>1</v>
      </c>
      <c r="K164" s="35">
        <v>0</v>
      </c>
      <c r="M164" s="32">
        <v>5</v>
      </c>
      <c r="N164" s="35">
        <v>1</v>
      </c>
    </row>
    <row r="165" spans="2:14" ht="14.25" customHeight="1" x14ac:dyDescent="0.15">
      <c r="B165" s="190"/>
      <c r="C165" s="91" t="s">
        <v>32</v>
      </c>
      <c r="D165" s="82"/>
      <c r="E165" s="15"/>
      <c r="F165" s="16">
        <v>7</v>
      </c>
      <c r="G165" s="32">
        <v>4</v>
      </c>
      <c r="H165" s="33">
        <v>3</v>
      </c>
      <c r="I165" s="33">
        <v>0</v>
      </c>
      <c r="J165" s="33">
        <v>0</v>
      </c>
      <c r="K165" s="35">
        <v>0</v>
      </c>
      <c r="M165" s="32">
        <v>7</v>
      </c>
      <c r="N165" s="35">
        <v>0</v>
      </c>
    </row>
    <row r="166" spans="2:14" ht="14.25" customHeight="1" x14ac:dyDescent="0.15">
      <c r="B166" s="190"/>
      <c r="C166" s="91" t="s">
        <v>33</v>
      </c>
      <c r="D166" s="82"/>
      <c r="E166" s="15"/>
      <c r="F166" s="16">
        <v>1</v>
      </c>
      <c r="G166" s="32">
        <v>0</v>
      </c>
      <c r="H166" s="33">
        <v>1</v>
      </c>
      <c r="I166" s="33">
        <v>0</v>
      </c>
      <c r="J166" s="33">
        <v>0</v>
      </c>
      <c r="K166" s="35">
        <v>0</v>
      </c>
      <c r="M166" s="32">
        <v>1</v>
      </c>
      <c r="N166" s="35">
        <v>0</v>
      </c>
    </row>
    <row r="167" spans="2:14" ht="14.25" customHeight="1" x14ac:dyDescent="0.15">
      <c r="B167" s="190"/>
      <c r="C167" s="91" t="s">
        <v>34</v>
      </c>
      <c r="D167" s="82"/>
      <c r="E167" s="15"/>
      <c r="F167" s="16">
        <v>0</v>
      </c>
      <c r="G167" s="32">
        <v>0</v>
      </c>
      <c r="H167" s="33">
        <v>0</v>
      </c>
      <c r="I167" s="33">
        <v>0</v>
      </c>
      <c r="J167" s="33">
        <v>0</v>
      </c>
      <c r="K167" s="35">
        <v>0</v>
      </c>
      <c r="M167" s="32">
        <v>0</v>
      </c>
      <c r="N167" s="35">
        <v>0</v>
      </c>
    </row>
    <row r="168" spans="2:14" ht="14.25" customHeight="1" x14ac:dyDescent="0.15">
      <c r="B168" s="190"/>
      <c r="C168" s="91" t="s">
        <v>35</v>
      </c>
      <c r="D168" s="82"/>
      <c r="E168" s="15"/>
      <c r="F168" s="16">
        <v>0</v>
      </c>
      <c r="G168" s="32">
        <v>0</v>
      </c>
      <c r="H168" s="33">
        <v>0</v>
      </c>
      <c r="I168" s="33">
        <v>0</v>
      </c>
      <c r="J168" s="33">
        <v>0</v>
      </c>
      <c r="K168" s="35">
        <v>0</v>
      </c>
      <c r="M168" s="32">
        <v>0</v>
      </c>
      <c r="N168" s="35">
        <v>0</v>
      </c>
    </row>
    <row r="169" spans="2:14" ht="14.25" customHeight="1" x14ac:dyDescent="0.15">
      <c r="B169" s="191"/>
      <c r="C169" s="96" t="s">
        <v>0</v>
      </c>
      <c r="D169" s="83"/>
      <c r="E169" s="84"/>
      <c r="F169" s="19">
        <v>2</v>
      </c>
      <c r="G169" s="36">
        <v>1</v>
      </c>
      <c r="H169" s="37">
        <v>1</v>
      </c>
      <c r="I169" s="37">
        <v>0</v>
      </c>
      <c r="J169" s="37">
        <v>0</v>
      </c>
      <c r="K169" s="39">
        <v>0</v>
      </c>
      <c r="M169" s="36">
        <v>2</v>
      </c>
      <c r="N169" s="39">
        <v>0</v>
      </c>
    </row>
    <row r="170" spans="2:14" ht="14.25" customHeight="1" x14ac:dyDescent="0.15">
      <c r="B170" s="192" t="s">
        <v>43</v>
      </c>
      <c r="C170" s="94" t="s">
        <v>36</v>
      </c>
      <c r="D170" s="85"/>
      <c r="E170" s="86"/>
      <c r="F170" s="14">
        <v>10</v>
      </c>
      <c r="G170" s="28">
        <v>5</v>
      </c>
      <c r="H170" s="29">
        <v>4</v>
      </c>
      <c r="I170" s="29">
        <v>0</v>
      </c>
      <c r="J170" s="29">
        <v>1</v>
      </c>
      <c r="K170" s="31">
        <v>0</v>
      </c>
      <c r="M170" s="28">
        <v>9</v>
      </c>
      <c r="N170" s="31">
        <v>1</v>
      </c>
    </row>
    <row r="171" spans="2:14" ht="14.25" customHeight="1" x14ac:dyDescent="0.15">
      <c r="B171" s="190"/>
      <c r="C171" s="91" t="s">
        <v>37</v>
      </c>
      <c r="D171" s="82"/>
      <c r="E171" s="15"/>
      <c r="F171" s="16">
        <v>1</v>
      </c>
      <c r="G171" s="32">
        <v>1</v>
      </c>
      <c r="H171" s="33">
        <v>0</v>
      </c>
      <c r="I171" s="33">
        <v>0</v>
      </c>
      <c r="J171" s="33">
        <v>0</v>
      </c>
      <c r="K171" s="35">
        <v>0</v>
      </c>
      <c r="M171" s="32">
        <v>1</v>
      </c>
      <c r="N171" s="35">
        <v>0</v>
      </c>
    </row>
    <row r="172" spans="2:14" ht="14.25" customHeight="1" x14ac:dyDescent="0.15">
      <c r="B172" s="190"/>
      <c r="C172" s="91" t="s">
        <v>38</v>
      </c>
      <c r="D172" s="82"/>
      <c r="E172" s="15"/>
      <c r="F172" s="16">
        <v>0</v>
      </c>
      <c r="G172" s="32">
        <v>0</v>
      </c>
      <c r="H172" s="33">
        <v>0</v>
      </c>
      <c r="I172" s="33">
        <v>0</v>
      </c>
      <c r="J172" s="33">
        <v>0</v>
      </c>
      <c r="K172" s="35">
        <v>0</v>
      </c>
      <c r="M172" s="32">
        <v>0</v>
      </c>
      <c r="N172" s="35">
        <v>0</v>
      </c>
    </row>
    <row r="173" spans="2:14" ht="14.25" customHeight="1" x14ac:dyDescent="0.15">
      <c r="B173" s="190"/>
      <c r="C173" s="91" t="s">
        <v>39</v>
      </c>
      <c r="D173" s="82"/>
      <c r="E173" s="15"/>
      <c r="F173" s="16">
        <v>0</v>
      </c>
      <c r="G173" s="32">
        <v>0</v>
      </c>
      <c r="H173" s="33">
        <v>0</v>
      </c>
      <c r="I173" s="33">
        <v>0</v>
      </c>
      <c r="J173" s="33">
        <v>0</v>
      </c>
      <c r="K173" s="35">
        <v>0</v>
      </c>
      <c r="M173" s="32">
        <v>0</v>
      </c>
      <c r="N173" s="35">
        <v>0</v>
      </c>
    </row>
    <row r="174" spans="2:14" ht="14.25" customHeight="1" x14ac:dyDescent="0.15">
      <c r="B174" s="190"/>
      <c r="C174" s="91" t="s">
        <v>40</v>
      </c>
      <c r="D174" s="82"/>
      <c r="E174" s="15"/>
      <c r="F174" s="16">
        <v>0</v>
      </c>
      <c r="G174" s="32">
        <v>0</v>
      </c>
      <c r="H174" s="33">
        <v>0</v>
      </c>
      <c r="I174" s="33">
        <v>0</v>
      </c>
      <c r="J174" s="33">
        <v>0</v>
      </c>
      <c r="K174" s="35">
        <v>0</v>
      </c>
      <c r="M174" s="32">
        <v>0</v>
      </c>
      <c r="N174" s="35">
        <v>0</v>
      </c>
    </row>
    <row r="175" spans="2:14" ht="14.25" customHeight="1" x14ac:dyDescent="0.15">
      <c r="B175" s="190"/>
      <c r="C175" s="91" t="s">
        <v>41</v>
      </c>
      <c r="D175" s="82"/>
      <c r="E175" s="15"/>
      <c r="F175" s="16">
        <v>0</v>
      </c>
      <c r="G175" s="32">
        <v>0</v>
      </c>
      <c r="H175" s="33">
        <v>0</v>
      </c>
      <c r="I175" s="33">
        <v>0</v>
      </c>
      <c r="J175" s="33">
        <v>0</v>
      </c>
      <c r="K175" s="35">
        <v>0</v>
      </c>
      <c r="M175" s="32">
        <v>0</v>
      </c>
      <c r="N175" s="35">
        <v>0</v>
      </c>
    </row>
    <row r="176" spans="2:14" ht="14.25" customHeight="1" x14ac:dyDescent="0.15">
      <c r="B176" s="190"/>
      <c r="C176" s="91" t="s">
        <v>42</v>
      </c>
      <c r="D176" s="82"/>
      <c r="E176" s="15"/>
      <c r="F176" s="16">
        <v>0</v>
      </c>
      <c r="G176" s="32">
        <v>0</v>
      </c>
      <c r="H176" s="33">
        <v>0</v>
      </c>
      <c r="I176" s="33">
        <v>0</v>
      </c>
      <c r="J176" s="33">
        <v>0</v>
      </c>
      <c r="K176" s="35">
        <v>0</v>
      </c>
      <c r="M176" s="32">
        <v>0</v>
      </c>
      <c r="N176" s="35">
        <v>0</v>
      </c>
    </row>
    <row r="177" spans="2:14" ht="14.25" customHeight="1" x14ac:dyDescent="0.15">
      <c r="B177" s="191"/>
      <c r="C177" s="96" t="s">
        <v>0</v>
      </c>
      <c r="D177" s="83"/>
      <c r="E177" s="84"/>
      <c r="F177" s="19">
        <v>0</v>
      </c>
      <c r="G177" s="36">
        <v>0</v>
      </c>
      <c r="H177" s="37">
        <v>0</v>
      </c>
      <c r="I177" s="37">
        <v>0</v>
      </c>
      <c r="J177" s="37">
        <v>0</v>
      </c>
      <c r="K177" s="39">
        <v>0</v>
      </c>
      <c r="M177" s="36">
        <v>0</v>
      </c>
      <c r="N177" s="39">
        <v>0</v>
      </c>
    </row>
    <row r="178" spans="2:14" ht="14.25" customHeight="1" x14ac:dyDescent="0.15">
      <c r="B178" s="192" t="s">
        <v>44</v>
      </c>
      <c r="C178" s="94" t="s">
        <v>31</v>
      </c>
      <c r="D178" s="85"/>
      <c r="E178" s="86"/>
      <c r="F178" s="14">
        <v>25</v>
      </c>
      <c r="G178" s="28">
        <v>17</v>
      </c>
      <c r="H178" s="29">
        <v>7</v>
      </c>
      <c r="I178" s="29">
        <v>0</v>
      </c>
      <c r="J178" s="29">
        <v>1</v>
      </c>
      <c r="K178" s="31">
        <v>0</v>
      </c>
      <c r="M178" s="28">
        <v>24</v>
      </c>
      <c r="N178" s="31">
        <v>1</v>
      </c>
    </row>
    <row r="179" spans="2:14" ht="14.25" customHeight="1" x14ac:dyDescent="0.15">
      <c r="B179" s="190"/>
      <c r="C179" s="91" t="s">
        <v>32</v>
      </c>
      <c r="D179" s="82"/>
      <c r="E179" s="15"/>
      <c r="F179" s="16">
        <v>29</v>
      </c>
      <c r="G179" s="32">
        <v>18</v>
      </c>
      <c r="H179" s="33">
        <v>9</v>
      </c>
      <c r="I179" s="33">
        <v>2</v>
      </c>
      <c r="J179" s="33">
        <v>0</v>
      </c>
      <c r="K179" s="35">
        <v>0</v>
      </c>
      <c r="M179" s="32">
        <v>27</v>
      </c>
      <c r="N179" s="35">
        <v>2</v>
      </c>
    </row>
    <row r="180" spans="2:14" ht="14.25" customHeight="1" x14ac:dyDescent="0.15">
      <c r="B180" s="190"/>
      <c r="C180" s="91" t="s">
        <v>33</v>
      </c>
      <c r="D180" s="82"/>
      <c r="E180" s="15"/>
      <c r="F180" s="16">
        <v>68</v>
      </c>
      <c r="G180" s="32">
        <v>47</v>
      </c>
      <c r="H180" s="33">
        <v>17</v>
      </c>
      <c r="I180" s="33">
        <v>3</v>
      </c>
      <c r="J180" s="33">
        <v>1</v>
      </c>
      <c r="K180" s="35">
        <v>0</v>
      </c>
      <c r="M180" s="32">
        <v>64</v>
      </c>
      <c r="N180" s="35">
        <v>4</v>
      </c>
    </row>
    <row r="181" spans="2:14" ht="14.25" customHeight="1" x14ac:dyDescent="0.15">
      <c r="B181" s="190"/>
      <c r="C181" s="91" t="s">
        <v>34</v>
      </c>
      <c r="D181" s="82"/>
      <c r="E181" s="15"/>
      <c r="F181" s="16">
        <v>87</v>
      </c>
      <c r="G181" s="32">
        <v>53</v>
      </c>
      <c r="H181" s="33">
        <v>24</v>
      </c>
      <c r="I181" s="33">
        <v>7</v>
      </c>
      <c r="J181" s="33">
        <v>3</v>
      </c>
      <c r="K181" s="35">
        <v>0</v>
      </c>
      <c r="M181" s="32">
        <v>77</v>
      </c>
      <c r="N181" s="35">
        <v>10</v>
      </c>
    </row>
    <row r="182" spans="2:14" ht="14.25" customHeight="1" x14ac:dyDescent="0.15">
      <c r="B182" s="190"/>
      <c r="C182" s="91" t="s">
        <v>45</v>
      </c>
      <c r="D182" s="82"/>
      <c r="E182" s="15"/>
      <c r="F182" s="16">
        <v>28</v>
      </c>
      <c r="G182" s="32">
        <v>17</v>
      </c>
      <c r="H182" s="33">
        <v>8</v>
      </c>
      <c r="I182" s="33">
        <v>2</v>
      </c>
      <c r="J182" s="33">
        <v>0</v>
      </c>
      <c r="K182" s="35">
        <v>1</v>
      </c>
      <c r="M182" s="32">
        <v>25</v>
      </c>
      <c r="N182" s="35">
        <v>2</v>
      </c>
    </row>
    <row r="183" spans="2:14" ht="14.25" customHeight="1" x14ac:dyDescent="0.15">
      <c r="B183" s="190"/>
      <c r="C183" s="91" t="s">
        <v>46</v>
      </c>
      <c r="D183" s="82"/>
      <c r="E183" s="15"/>
      <c r="F183" s="16">
        <v>9</v>
      </c>
      <c r="G183" s="32">
        <v>5</v>
      </c>
      <c r="H183" s="33">
        <v>4</v>
      </c>
      <c r="I183" s="33">
        <v>0</v>
      </c>
      <c r="J183" s="33">
        <v>0</v>
      </c>
      <c r="K183" s="35">
        <v>0</v>
      </c>
      <c r="M183" s="32">
        <v>9</v>
      </c>
      <c r="N183" s="35">
        <v>0</v>
      </c>
    </row>
    <row r="184" spans="2:14" ht="14.25" customHeight="1" x14ac:dyDescent="0.15">
      <c r="B184" s="190"/>
      <c r="C184" s="91" t="s">
        <v>47</v>
      </c>
      <c r="D184" s="82"/>
      <c r="E184" s="15"/>
      <c r="F184" s="16">
        <v>2</v>
      </c>
      <c r="G184" s="32">
        <v>1</v>
      </c>
      <c r="H184" s="33">
        <v>0</v>
      </c>
      <c r="I184" s="33">
        <v>1</v>
      </c>
      <c r="J184" s="33">
        <v>0</v>
      </c>
      <c r="K184" s="35">
        <v>0</v>
      </c>
      <c r="M184" s="32">
        <v>1</v>
      </c>
      <c r="N184" s="35">
        <v>1</v>
      </c>
    </row>
    <row r="185" spans="2:14" ht="14.25" customHeight="1" x14ac:dyDescent="0.15">
      <c r="B185" s="191"/>
      <c r="C185" s="96" t="s">
        <v>0</v>
      </c>
      <c r="D185" s="83"/>
      <c r="E185" s="84"/>
      <c r="F185" s="19">
        <v>0</v>
      </c>
      <c r="G185" s="36">
        <v>0</v>
      </c>
      <c r="H185" s="37">
        <v>0</v>
      </c>
      <c r="I185" s="37">
        <v>0</v>
      </c>
      <c r="J185" s="37">
        <v>0</v>
      </c>
      <c r="K185" s="39">
        <v>0</v>
      </c>
      <c r="M185" s="36">
        <v>0</v>
      </c>
      <c r="N185" s="39">
        <v>0</v>
      </c>
    </row>
    <row r="186" spans="2:14" ht="14.25" customHeight="1" x14ac:dyDescent="0.15">
      <c r="B186" s="192" t="s">
        <v>48</v>
      </c>
      <c r="C186" s="94" t="s">
        <v>49</v>
      </c>
      <c r="D186" s="85"/>
      <c r="E186" s="86"/>
      <c r="F186" s="14">
        <v>20</v>
      </c>
      <c r="G186" s="28">
        <v>14</v>
      </c>
      <c r="H186" s="29">
        <v>6</v>
      </c>
      <c r="I186" s="29">
        <v>0</v>
      </c>
      <c r="J186" s="29">
        <v>0</v>
      </c>
      <c r="K186" s="31">
        <v>0</v>
      </c>
      <c r="M186" s="28">
        <v>20</v>
      </c>
      <c r="N186" s="31">
        <v>0</v>
      </c>
    </row>
    <row r="187" spans="2:14" ht="14.25" customHeight="1" x14ac:dyDescent="0.15">
      <c r="B187" s="190"/>
      <c r="C187" s="91" t="s">
        <v>50</v>
      </c>
      <c r="D187" s="82"/>
      <c r="E187" s="15"/>
      <c r="F187" s="16">
        <v>9</v>
      </c>
      <c r="G187" s="32">
        <v>6</v>
      </c>
      <c r="H187" s="33">
        <v>3</v>
      </c>
      <c r="I187" s="33">
        <v>0</v>
      </c>
      <c r="J187" s="33">
        <v>0</v>
      </c>
      <c r="K187" s="35">
        <v>0</v>
      </c>
      <c r="M187" s="32">
        <v>9</v>
      </c>
      <c r="N187" s="35">
        <v>0</v>
      </c>
    </row>
    <row r="188" spans="2:14" ht="14.25" customHeight="1" x14ac:dyDescent="0.15">
      <c r="B188" s="190"/>
      <c r="C188" s="91" t="s">
        <v>51</v>
      </c>
      <c r="D188" s="82"/>
      <c r="E188" s="15"/>
      <c r="F188" s="16">
        <v>13</v>
      </c>
      <c r="G188" s="32">
        <v>7</v>
      </c>
      <c r="H188" s="33">
        <v>5</v>
      </c>
      <c r="I188" s="33">
        <v>0</v>
      </c>
      <c r="J188" s="33">
        <v>1</v>
      </c>
      <c r="K188" s="35">
        <v>0</v>
      </c>
      <c r="M188" s="32">
        <v>12</v>
      </c>
      <c r="N188" s="35">
        <v>1</v>
      </c>
    </row>
    <row r="189" spans="2:14" ht="14.25" customHeight="1" x14ac:dyDescent="0.15">
      <c r="B189" s="190"/>
      <c r="C189" s="91" t="s">
        <v>52</v>
      </c>
      <c r="D189" s="82"/>
      <c r="E189" s="15"/>
      <c r="F189" s="16">
        <v>0</v>
      </c>
      <c r="G189" s="32">
        <v>0</v>
      </c>
      <c r="H189" s="33">
        <v>0</v>
      </c>
      <c r="I189" s="33">
        <v>0</v>
      </c>
      <c r="J189" s="33">
        <v>0</v>
      </c>
      <c r="K189" s="35">
        <v>0</v>
      </c>
      <c r="M189" s="32">
        <v>0</v>
      </c>
      <c r="N189" s="35">
        <v>0</v>
      </c>
    </row>
    <row r="190" spans="2:14" ht="14.25" customHeight="1" x14ac:dyDescent="0.15">
      <c r="B190" s="190"/>
      <c r="C190" s="91" t="s">
        <v>53</v>
      </c>
      <c r="D190" s="82"/>
      <c r="E190" s="15"/>
      <c r="F190" s="16">
        <v>173</v>
      </c>
      <c r="G190" s="32">
        <v>110</v>
      </c>
      <c r="H190" s="33">
        <v>48</v>
      </c>
      <c r="I190" s="33">
        <v>12</v>
      </c>
      <c r="J190" s="33">
        <v>2</v>
      </c>
      <c r="K190" s="35">
        <v>1</v>
      </c>
      <c r="M190" s="32">
        <v>158</v>
      </c>
      <c r="N190" s="35">
        <v>14</v>
      </c>
    </row>
    <row r="191" spans="2:14" ht="14.25" customHeight="1" x14ac:dyDescent="0.15">
      <c r="B191" s="190"/>
      <c r="C191" s="91" t="s">
        <v>54</v>
      </c>
      <c r="D191" s="82"/>
      <c r="E191" s="15"/>
      <c r="F191" s="16">
        <v>0</v>
      </c>
      <c r="G191" s="32">
        <v>0</v>
      </c>
      <c r="H191" s="33">
        <v>0</v>
      </c>
      <c r="I191" s="33">
        <v>0</v>
      </c>
      <c r="J191" s="33">
        <v>0</v>
      </c>
      <c r="K191" s="35">
        <v>0</v>
      </c>
      <c r="M191" s="32">
        <v>0</v>
      </c>
      <c r="N191" s="35">
        <v>0</v>
      </c>
    </row>
    <row r="192" spans="2:14" ht="14.25" customHeight="1" x14ac:dyDescent="0.15">
      <c r="B192" s="190"/>
      <c r="C192" s="91" t="s">
        <v>55</v>
      </c>
      <c r="D192" s="82"/>
      <c r="E192" s="15"/>
      <c r="F192" s="16">
        <v>22</v>
      </c>
      <c r="G192" s="32">
        <v>14</v>
      </c>
      <c r="H192" s="33">
        <v>6</v>
      </c>
      <c r="I192" s="33">
        <v>1</v>
      </c>
      <c r="J192" s="33">
        <v>1</v>
      </c>
      <c r="K192" s="35">
        <v>0</v>
      </c>
      <c r="M192" s="32">
        <v>20</v>
      </c>
      <c r="N192" s="35">
        <v>2</v>
      </c>
    </row>
    <row r="193" spans="2:14" ht="14.25" customHeight="1" x14ac:dyDescent="0.15">
      <c r="B193" s="190"/>
      <c r="C193" s="91" t="s">
        <v>56</v>
      </c>
      <c r="D193" s="82"/>
      <c r="E193" s="15"/>
      <c r="F193" s="16">
        <v>9</v>
      </c>
      <c r="G193" s="32">
        <v>6</v>
      </c>
      <c r="H193" s="33">
        <v>0</v>
      </c>
      <c r="I193" s="33">
        <v>2</v>
      </c>
      <c r="J193" s="33">
        <v>1</v>
      </c>
      <c r="K193" s="35">
        <v>0</v>
      </c>
      <c r="M193" s="32">
        <v>6</v>
      </c>
      <c r="N193" s="35">
        <v>3</v>
      </c>
    </row>
    <row r="194" spans="2:14" ht="14.25" customHeight="1" x14ac:dyDescent="0.15">
      <c r="B194" s="191"/>
      <c r="C194" s="96" t="s">
        <v>0</v>
      </c>
      <c r="D194" s="83"/>
      <c r="E194" s="84"/>
      <c r="F194" s="19">
        <v>2</v>
      </c>
      <c r="G194" s="36">
        <v>1</v>
      </c>
      <c r="H194" s="37">
        <v>1</v>
      </c>
      <c r="I194" s="37">
        <v>0</v>
      </c>
      <c r="J194" s="37">
        <v>0</v>
      </c>
      <c r="K194" s="39">
        <v>0</v>
      </c>
      <c r="M194" s="36">
        <v>2</v>
      </c>
      <c r="N194" s="39">
        <v>0</v>
      </c>
    </row>
    <row r="195" spans="2:14" ht="14.25" customHeight="1" x14ac:dyDescent="0.15">
      <c r="B195" s="157" t="s">
        <v>57</v>
      </c>
      <c r="C195" s="94" t="s">
        <v>58</v>
      </c>
      <c r="D195" s="85"/>
      <c r="E195" s="86"/>
      <c r="F195" s="14">
        <v>0</v>
      </c>
      <c r="G195" s="28">
        <v>0</v>
      </c>
      <c r="H195" s="29">
        <v>0</v>
      </c>
      <c r="I195" s="29">
        <v>0</v>
      </c>
      <c r="J195" s="29">
        <v>0</v>
      </c>
      <c r="K195" s="31">
        <v>0</v>
      </c>
      <c r="M195" s="28">
        <v>0</v>
      </c>
      <c r="N195" s="31">
        <v>0</v>
      </c>
    </row>
    <row r="196" spans="2:14" ht="14.25" customHeight="1" x14ac:dyDescent="0.15">
      <c r="B196" s="158"/>
      <c r="C196" s="91" t="s">
        <v>59</v>
      </c>
      <c r="D196" s="82"/>
      <c r="E196" s="15"/>
      <c r="F196" s="17">
        <v>10</v>
      </c>
      <c r="G196" s="44">
        <v>9</v>
      </c>
      <c r="H196" s="45">
        <v>0</v>
      </c>
      <c r="I196" s="45">
        <v>1</v>
      </c>
      <c r="J196" s="45">
        <v>0</v>
      </c>
      <c r="K196" s="47">
        <v>0</v>
      </c>
      <c r="M196" s="44">
        <v>9</v>
      </c>
      <c r="N196" s="47">
        <v>1</v>
      </c>
    </row>
    <row r="197" spans="2:14" ht="14.25" customHeight="1" x14ac:dyDescent="0.15">
      <c r="B197" s="158"/>
      <c r="C197" s="91" t="s">
        <v>60</v>
      </c>
      <c r="D197" s="82"/>
      <c r="E197" s="15"/>
      <c r="F197" s="16">
        <v>15</v>
      </c>
      <c r="G197" s="32">
        <v>11</v>
      </c>
      <c r="H197" s="33">
        <v>2</v>
      </c>
      <c r="I197" s="33">
        <v>1</v>
      </c>
      <c r="J197" s="33">
        <v>1</v>
      </c>
      <c r="K197" s="35">
        <v>0</v>
      </c>
      <c r="M197" s="32">
        <v>13</v>
      </c>
      <c r="N197" s="35">
        <v>2</v>
      </c>
    </row>
    <row r="198" spans="2:14" ht="14.25" customHeight="1" x14ac:dyDescent="0.15">
      <c r="B198" s="158"/>
      <c r="C198" s="91" t="s">
        <v>61</v>
      </c>
      <c r="D198" s="82"/>
      <c r="E198" s="15"/>
      <c r="F198" s="16">
        <v>15</v>
      </c>
      <c r="G198" s="32">
        <v>6</v>
      </c>
      <c r="H198" s="33">
        <v>8</v>
      </c>
      <c r="I198" s="33">
        <v>1</v>
      </c>
      <c r="J198" s="33">
        <v>0</v>
      </c>
      <c r="K198" s="35">
        <v>0</v>
      </c>
      <c r="M198" s="32">
        <v>14</v>
      </c>
      <c r="N198" s="35">
        <v>1</v>
      </c>
    </row>
    <row r="199" spans="2:14" ht="14.25" customHeight="1" x14ac:dyDescent="0.15">
      <c r="B199" s="158"/>
      <c r="C199" s="91" t="s">
        <v>62</v>
      </c>
      <c r="D199" s="82"/>
      <c r="E199" s="15"/>
      <c r="F199" s="16">
        <v>23</v>
      </c>
      <c r="G199" s="32">
        <v>13</v>
      </c>
      <c r="H199" s="33">
        <v>7</v>
      </c>
      <c r="I199" s="33">
        <v>3</v>
      </c>
      <c r="J199" s="33">
        <v>0</v>
      </c>
      <c r="K199" s="35">
        <v>0</v>
      </c>
      <c r="M199" s="32">
        <v>20</v>
      </c>
      <c r="N199" s="35">
        <v>3</v>
      </c>
    </row>
    <row r="200" spans="2:14" ht="14.25" customHeight="1" x14ac:dyDescent="0.15">
      <c r="B200" s="158"/>
      <c r="C200" s="91" t="s">
        <v>63</v>
      </c>
      <c r="D200" s="82"/>
      <c r="E200" s="15"/>
      <c r="F200" s="16">
        <v>36</v>
      </c>
      <c r="G200" s="32">
        <v>22</v>
      </c>
      <c r="H200" s="33">
        <v>12</v>
      </c>
      <c r="I200" s="33">
        <v>1</v>
      </c>
      <c r="J200" s="33">
        <v>1</v>
      </c>
      <c r="K200" s="35">
        <v>0</v>
      </c>
      <c r="M200" s="32">
        <v>34</v>
      </c>
      <c r="N200" s="35">
        <v>2</v>
      </c>
    </row>
    <row r="201" spans="2:14" ht="14.25" customHeight="1" x14ac:dyDescent="0.15">
      <c r="B201" s="158"/>
      <c r="C201" s="91" t="s">
        <v>64</v>
      </c>
      <c r="D201" s="82"/>
      <c r="E201" s="15"/>
      <c r="F201" s="16">
        <v>30</v>
      </c>
      <c r="G201" s="32">
        <v>18</v>
      </c>
      <c r="H201" s="33">
        <v>9</v>
      </c>
      <c r="I201" s="33">
        <v>2</v>
      </c>
      <c r="J201" s="33">
        <v>0</v>
      </c>
      <c r="K201" s="35">
        <v>1</v>
      </c>
      <c r="M201" s="32">
        <v>27</v>
      </c>
      <c r="N201" s="35">
        <v>2</v>
      </c>
    </row>
    <row r="202" spans="2:14" ht="14.25" customHeight="1" x14ac:dyDescent="0.15">
      <c r="B202" s="158"/>
      <c r="C202" s="91" t="s">
        <v>65</v>
      </c>
      <c r="D202" s="82"/>
      <c r="E202" s="15"/>
      <c r="F202" s="16">
        <v>0</v>
      </c>
      <c r="G202" s="32">
        <v>0</v>
      </c>
      <c r="H202" s="33">
        <v>0</v>
      </c>
      <c r="I202" s="33">
        <v>0</v>
      </c>
      <c r="J202" s="33">
        <v>0</v>
      </c>
      <c r="K202" s="35">
        <v>0</v>
      </c>
      <c r="M202" s="32">
        <v>0</v>
      </c>
      <c r="N202" s="35">
        <v>0</v>
      </c>
    </row>
    <row r="203" spans="2:14" ht="14.25" customHeight="1" x14ac:dyDescent="0.15">
      <c r="B203" s="158"/>
      <c r="C203" s="91" t="s">
        <v>66</v>
      </c>
      <c r="D203" s="82"/>
      <c r="E203" s="15"/>
      <c r="F203" s="16">
        <v>118</v>
      </c>
      <c r="G203" s="32">
        <v>79</v>
      </c>
      <c r="H203" s="33">
        <v>30</v>
      </c>
      <c r="I203" s="33">
        <v>6</v>
      </c>
      <c r="J203" s="33">
        <v>3</v>
      </c>
      <c r="K203" s="35">
        <v>0</v>
      </c>
      <c r="M203" s="32">
        <v>109</v>
      </c>
      <c r="N203" s="35">
        <v>9</v>
      </c>
    </row>
    <row r="204" spans="2:14" ht="14.25" customHeight="1" x14ac:dyDescent="0.15">
      <c r="B204" s="159"/>
      <c r="C204" s="96" t="s">
        <v>0</v>
      </c>
      <c r="D204" s="83"/>
      <c r="E204" s="84"/>
      <c r="F204" s="19">
        <v>1</v>
      </c>
      <c r="G204" s="36">
        <v>0</v>
      </c>
      <c r="H204" s="37">
        <v>1</v>
      </c>
      <c r="I204" s="37">
        <v>0</v>
      </c>
      <c r="J204" s="37">
        <v>0</v>
      </c>
      <c r="K204" s="39">
        <v>0</v>
      </c>
      <c r="M204" s="36">
        <v>1</v>
      </c>
      <c r="N204" s="39">
        <v>0</v>
      </c>
    </row>
    <row r="205" spans="2:14" ht="14.25" customHeight="1" x14ac:dyDescent="0.15">
      <c r="B205" s="157" t="s">
        <v>67</v>
      </c>
      <c r="C205" s="94" t="s">
        <v>68</v>
      </c>
      <c r="D205" s="85"/>
      <c r="E205" s="86"/>
      <c r="F205" s="14">
        <v>0</v>
      </c>
      <c r="G205" s="28">
        <v>0</v>
      </c>
      <c r="H205" s="29">
        <v>0</v>
      </c>
      <c r="I205" s="29">
        <v>0</v>
      </c>
      <c r="J205" s="29">
        <v>0</v>
      </c>
      <c r="K205" s="31">
        <v>0</v>
      </c>
      <c r="M205" s="28">
        <v>0</v>
      </c>
      <c r="N205" s="31">
        <v>0</v>
      </c>
    </row>
    <row r="206" spans="2:14" ht="14.25" customHeight="1" x14ac:dyDescent="0.15">
      <c r="B206" s="158"/>
      <c r="C206" s="91" t="s">
        <v>69</v>
      </c>
      <c r="D206" s="82"/>
      <c r="E206" s="15"/>
      <c r="F206" s="17">
        <v>5</v>
      </c>
      <c r="G206" s="44">
        <v>3</v>
      </c>
      <c r="H206" s="45">
        <v>2</v>
      </c>
      <c r="I206" s="45">
        <v>0</v>
      </c>
      <c r="J206" s="45">
        <v>0</v>
      </c>
      <c r="K206" s="47">
        <v>0</v>
      </c>
      <c r="M206" s="44">
        <v>5</v>
      </c>
      <c r="N206" s="47">
        <v>0</v>
      </c>
    </row>
    <row r="207" spans="2:14" ht="14.25" customHeight="1" x14ac:dyDescent="0.15">
      <c r="B207" s="158"/>
      <c r="C207" s="91" t="s">
        <v>70</v>
      </c>
      <c r="D207" s="82"/>
      <c r="E207" s="15"/>
      <c r="F207" s="16">
        <v>1</v>
      </c>
      <c r="G207" s="32">
        <v>0</v>
      </c>
      <c r="H207" s="33">
        <v>1</v>
      </c>
      <c r="I207" s="33">
        <v>0</v>
      </c>
      <c r="J207" s="33">
        <v>0</v>
      </c>
      <c r="K207" s="35">
        <v>0</v>
      </c>
      <c r="M207" s="32">
        <v>1</v>
      </c>
      <c r="N207" s="35">
        <v>0</v>
      </c>
    </row>
    <row r="208" spans="2:14" ht="14.25" customHeight="1" x14ac:dyDescent="0.15">
      <c r="B208" s="158"/>
      <c r="C208" s="91" t="s">
        <v>71</v>
      </c>
      <c r="D208" s="82"/>
      <c r="E208" s="15"/>
      <c r="F208" s="16">
        <v>9</v>
      </c>
      <c r="G208" s="32">
        <v>4</v>
      </c>
      <c r="H208" s="33">
        <v>4</v>
      </c>
      <c r="I208" s="33">
        <v>0</v>
      </c>
      <c r="J208" s="33">
        <v>1</v>
      </c>
      <c r="K208" s="35">
        <v>0</v>
      </c>
      <c r="M208" s="32">
        <v>8</v>
      </c>
      <c r="N208" s="35">
        <v>1</v>
      </c>
    </row>
    <row r="209" spans="2:14" ht="14.25" customHeight="1" x14ac:dyDescent="0.15">
      <c r="B209" s="158"/>
      <c r="C209" s="91" t="s">
        <v>72</v>
      </c>
      <c r="D209" s="82"/>
      <c r="E209" s="15"/>
      <c r="F209" s="16">
        <v>88</v>
      </c>
      <c r="G209" s="32">
        <v>55</v>
      </c>
      <c r="H209" s="33">
        <v>30</v>
      </c>
      <c r="I209" s="33">
        <v>2</v>
      </c>
      <c r="J209" s="33">
        <v>0</v>
      </c>
      <c r="K209" s="35">
        <v>1</v>
      </c>
      <c r="M209" s="32">
        <v>85</v>
      </c>
      <c r="N209" s="35">
        <v>2</v>
      </c>
    </row>
    <row r="210" spans="2:14" ht="14.25" customHeight="1" x14ac:dyDescent="0.15">
      <c r="B210" s="158"/>
      <c r="C210" s="91" t="s">
        <v>73</v>
      </c>
      <c r="D210" s="82"/>
      <c r="E210" s="15"/>
      <c r="F210" s="16">
        <v>11</v>
      </c>
      <c r="G210" s="32">
        <v>9</v>
      </c>
      <c r="H210" s="33">
        <v>0</v>
      </c>
      <c r="I210" s="33">
        <v>2</v>
      </c>
      <c r="J210" s="33">
        <v>0</v>
      </c>
      <c r="K210" s="35">
        <v>0</v>
      </c>
      <c r="M210" s="32">
        <v>9</v>
      </c>
      <c r="N210" s="35">
        <v>2</v>
      </c>
    </row>
    <row r="211" spans="2:14" ht="14.25" customHeight="1" x14ac:dyDescent="0.15">
      <c r="B211" s="158"/>
      <c r="C211" s="91" t="s">
        <v>74</v>
      </c>
      <c r="D211" s="82"/>
      <c r="E211" s="15"/>
      <c r="F211" s="16">
        <v>23</v>
      </c>
      <c r="G211" s="32">
        <v>13</v>
      </c>
      <c r="H211" s="33">
        <v>7</v>
      </c>
      <c r="I211" s="33">
        <v>2</v>
      </c>
      <c r="J211" s="33">
        <v>1</v>
      </c>
      <c r="K211" s="35">
        <v>0</v>
      </c>
      <c r="M211" s="32">
        <v>20</v>
      </c>
      <c r="N211" s="35">
        <v>3</v>
      </c>
    </row>
    <row r="212" spans="2:14" ht="14.25" customHeight="1" x14ac:dyDescent="0.15">
      <c r="B212" s="158"/>
      <c r="C212" s="91" t="s">
        <v>75</v>
      </c>
      <c r="D212" s="82"/>
      <c r="E212" s="15"/>
      <c r="F212" s="16">
        <v>1</v>
      </c>
      <c r="G212" s="32">
        <v>1</v>
      </c>
      <c r="H212" s="33">
        <v>0</v>
      </c>
      <c r="I212" s="33">
        <v>0</v>
      </c>
      <c r="J212" s="33">
        <v>0</v>
      </c>
      <c r="K212" s="35">
        <v>0</v>
      </c>
      <c r="M212" s="32">
        <v>1</v>
      </c>
      <c r="N212" s="35">
        <v>0</v>
      </c>
    </row>
    <row r="213" spans="2:14" ht="14.25" customHeight="1" x14ac:dyDescent="0.15">
      <c r="B213" s="158"/>
      <c r="C213" s="91" t="s">
        <v>76</v>
      </c>
      <c r="D213" s="82"/>
      <c r="E213" s="15"/>
      <c r="F213" s="16">
        <v>94</v>
      </c>
      <c r="G213" s="32">
        <v>65</v>
      </c>
      <c r="H213" s="33">
        <v>20</v>
      </c>
      <c r="I213" s="33">
        <v>7</v>
      </c>
      <c r="J213" s="33">
        <v>2</v>
      </c>
      <c r="K213" s="35">
        <v>0</v>
      </c>
      <c r="M213" s="32">
        <v>85</v>
      </c>
      <c r="N213" s="35">
        <v>9</v>
      </c>
    </row>
    <row r="214" spans="2:14" ht="14.25" customHeight="1" x14ac:dyDescent="0.15">
      <c r="B214" s="158"/>
      <c r="C214" s="91" t="s">
        <v>42</v>
      </c>
      <c r="D214" s="82"/>
      <c r="E214" s="15"/>
      <c r="F214" s="16">
        <v>3</v>
      </c>
      <c r="G214" s="32">
        <v>2</v>
      </c>
      <c r="H214" s="33">
        <v>1</v>
      </c>
      <c r="I214" s="33">
        <v>0</v>
      </c>
      <c r="J214" s="33">
        <v>0</v>
      </c>
      <c r="K214" s="35">
        <v>0</v>
      </c>
      <c r="M214" s="32">
        <v>3</v>
      </c>
      <c r="N214" s="35">
        <v>0</v>
      </c>
    </row>
    <row r="215" spans="2:14" ht="14.25" customHeight="1" x14ac:dyDescent="0.15">
      <c r="B215" s="158"/>
      <c r="C215" s="91" t="s">
        <v>77</v>
      </c>
      <c r="D215" s="82"/>
      <c r="E215" s="15"/>
      <c r="F215" s="16">
        <v>12</v>
      </c>
      <c r="G215" s="32">
        <v>6</v>
      </c>
      <c r="H215" s="33">
        <v>3</v>
      </c>
      <c r="I215" s="33">
        <v>2</v>
      </c>
      <c r="J215" s="33">
        <v>1</v>
      </c>
      <c r="K215" s="35">
        <v>0</v>
      </c>
      <c r="M215" s="32">
        <v>9</v>
      </c>
      <c r="N215" s="35">
        <v>3</v>
      </c>
    </row>
    <row r="216" spans="2:14" ht="14.25" customHeight="1" x14ac:dyDescent="0.15">
      <c r="B216" s="159"/>
      <c r="C216" s="96" t="s">
        <v>0</v>
      </c>
      <c r="D216" s="83"/>
      <c r="E216" s="84"/>
      <c r="F216" s="19">
        <v>1</v>
      </c>
      <c r="G216" s="36">
        <v>0</v>
      </c>
      <c r="H216" s="37">
        <v>1</v>
      </c>
      <c r="I216" s="37">
        <v>0</v>
      </c>
      <c r="J216" s="37">
        <v>0</v>
      </c>
      <c r="K216" s="39">
        <v>0</v>
      </c>
      <c r="M216" s="36">
        <v>1</v>
      </c>
      <c r="N216" s="39">
        <v>0</v>
      </c>
    </row>
    <row r="217" spans="2:14" ht="14.25" customHeight="1" x14ac:dyDescent="0.15">
      <c r="B217" s="157" t="s">
        <v>80</v>
      </c>
      <c r="C217" s="94" t="s">
        <v>78</v>
      </c>
      <c r="D217" s="85"/>
      <c r="E217" s="86"/>
      <c r="F217" s="14">
        <v>57</v>
      </c>
      <c r="G217" s="28">
        <v>35</v>
      </c>
      <c r="H217" s="29">
        <v>17</v>
      </c>
      <c r="I217" s="29">
        <v>3</v>
      </c>
      <c r="J217" s="29">
        <v>2</v>
      </c>
      <c r="K217" s="31">
        <v>0</v>
      </c>
      <c r="M217" s="28">
        <v>52</v>
      </c>
      <c r="N217" s="31">
        <v>5</v>
      </c>
    </row>
    <row r="218" spans="2:14" ht="14.25" customHeight="1" x14ac:dyDescent="0.15">
      <c r="B218" s="158"/>
      <c r="C218" s="91" t="s">
        <v>79</v>
      </c>
      <c r="D218" s="82"/>
      <c r="E218" s="15"/>
      <c r="F218" s="17">
        <v>80</v>
      </c>
      <c r="G218" s="44">
        <v>49</v>
      </c>
      <c r="H218" s="45">
        <v>27</v>
      </c>
      <c r="I218" s="45">
        <v>3</v>
      </c>
      <c r="J218" s="45">
        <v>0</v>
      </c>
      <c r="K218" s="47">
        <v>1</v>
      </c>
      <c r="M218" s="44">
        <v>76</v>
      </c>
      <c r="N218" s="47">
        <v>3</v>
      </c>
    </row>
    <row r="219" spans="2:14" ht="14.25" customHeight="1" x14ac:dyDescent="0.15">
      <c r="B219" s="159"/>
      <c r="C219" s="96" t="s">
        <v>0</v>
      </c>
      <c r="D219" s="83"/>
      <c r="E219" s="84"/>
      <c r="F219" s="19">
        <v>0</v>
      </c>
      <c r="G219" s="36">
        <v>0</v>
      </c>
      <c r="H219" s="37">
        <v>0</v>
      </c>
      <c r="I219" s="37">
        <v>0</v>
      </c>
      <c r="J219" s="37">
        <v>0</v>
      </c>
      <c r="K219" s="39">
        <v>0</v>
      </c>
      <c r="M219" s="36">
        <v>0</v>
      </c>
      <c r="N219" s="39">
        <v>0</v>
      </c>
    </row>
    <row r="220" spans="2:14" ht="14.25" customHeight="1" x14ac:dyDescent="0.15">
      <c r="B220" s="157" t="s">
        <v>81</v>
      </c>
      <c r="C220" s="94" t="s">
        <v>82</v>
      </c>
      <c r="D220" s="85"/>
      <c r="E220" s="86"/>
      <c r="F220" s="14">
        <v>141</v>
      </c>
      <c r="G220" s="28">
        <v>89</v>
      </c>
      <c r="H220" s="29">
        <v>41</v>
      </c>
      <c r="I220" s="29">
        <v>8</v>
      </c>
      <c r="J220" s="29">
        <v>2</v>
      </c>
      <c r="K220" s="31">
        <v>1</v>
      </c>
      <c r="M220" s="28">
        <v>130</v>
      </c>
      <c r="N220" s="31">
        <v>10</v>
      </c>
    </row>
    <row r="221" spans="2:14" ht="14.25" customHeight="1" x14ac:dyDescent="0.15">
      <c r="B221" s="158"/>
      <c r="C221" s="91" t="s">
        <v>83</v>
      </c>
      <c r="D221" s="82"/>
      <c r="E221" s="15"/>
      <c r="F221" s="17">
        <v>5</v>
      </c>
      <c r="G221" s="44">
        <v>3</v>
      </c>
      <c r="H221" s="45">
        <v>2</v>
      </c>
      <c r="I221" s="45">
        <v>0</v>
      </c>
      <c r="J221" s="45">
        <v>0</v>
      </c>
      <c r="K221" s="47">
        <v>0</v>
      </c>
      <c r="M221" s="44">
        <v>5</v>
      </c>
      <c r="N221" s="47">
        <v>0</v>
      </c>
    </row>
    <row r="222" spans="2:14" ht="14.25" customHeight="1" x14ac:dyDescent="0.15">
      <c r="B222" s="158"/>
      <c r="C222" s="91" t="s">
        <v>84</v>
      </c>
      <c r="D222" s="82"/>
      <c r="E222" s="15"/>
      <c r="F222" s="16">
        <v>30</v>
      </c>
      <c r="G222" s="32">
        <v>22</v>
      </c>
      <c r="H222" s="33">
        <v>5</v>
      </c>
      <c r="I222" s="33">
        <v>3</v>
      </c>
      <c r="J222" s="33">
        <v>0</v>
      </c>
      <c r="K222" s="35">
        <v>0</v>
      </c>
      <c r="M222" s="32">
        <v>27</v>
      </c>
      <c r="N222" s="35">
        <v>3</v>
      </c>
    </row>
    <row r="223" spans="2:14" ht="14.25" customHeight="1" x14ac:dyDescent="0.15">
      <c r="B223" s="158"/>
      <c r="C223" s="91" t="s">
        <v>85</v>
      </c>
      <c r="D223" s="82"/>
      <c r="E223" s="15"/>
      <c r="F223" s="16">
        <v>53</v>
      </c>
      <c r="G223" s="32">
        <v>33</v>
      </c>
      <c r="H223" s="33">
        <v>16</v>
      </c>
      <c r="I223" s="33">
        <v>2</v>
      </c>
      <c r="J223" s="33">
        <v>2</v>
      </c>
      <c r="K223" s="35">
        <v>0</v>
      </c>
      <c r="M223" s="32">
        <v>49</v>
      </c>
      <c r="N223" s="35">
        <v>4</v>
      </c>
    </row>
    <row r="224" spans="2:14" ht="14.25" customHeight="1" x14ac:dyDescent="0.15">
      <c r="B224" s="158"/>
      <c r="C224" s="91" t="s">
        <v>86</v>
      </c>
      <c r="D224" s="82"/>
      <c r="E224" s="15"/>
      <c r="F224" s="16">
        <v>7</v>
      </c>
      <c r="G224" s="32">
        <v>5</v>
      </c>
      <c r="H224" s="33">
        <v>2</v>
      </c>
      <c r="I224" s="33">
        <v>0</v>
      </c>
      <c r="J224" s="33">
        <v>0</v>
      </c>
      <c r="K224" s="35">
        <v>0</v>
      </c>
      <c r="M224" s="32">
        <v>7</v>
      </c>
      <c r="N224" s="35">
        <v>0</v>
      </c>
    </row>
    <row r="225" spans="2:14" ht="14.25" customHeight="1" x14ac:dyDescent="0.15">
      <c r="B225" s="158"/>
      <c r="C225" s="91" t="s">
        <v>87</v>
      </c>
      <c r="D225" s="82"/>
      <c r="E225" s="15"/>
      <c r="F225" s="16">
        <v>7</v>
      </c>
      <c r="G225" s="32">
        <v>4</v>
      </c>
      <c r="H225" s="33">
        <v>0</v>
      </c>
      <c r="I225" s="33">
        <v>2</v>
      </c>
      <c r="J225" s="33">
        <v>1</v>
      </c>
      <c r="K225" s="35">
        <v>0</v>
      </c>
      <c r="M225" s="32">
        <v>4</v>
      </c>
      <c r="N225" s="35">
        <v>3</v>
      </c>
    </row>
    <row r="226" spans="2:14" ht="14.25" customHeight="1" x14ac:dyDescent="0.15">
      <c r="B226" s="158"/>
      <c r="C226" s="91" t="s">
        <v>88</v>
      </c>
      <c r="D226" s="82"/>
      <c r="E226" s="15"/>
      <c r="F226" s="16">
        <v>0</v>
      </c>
      <c r="G226" s="32">
        <v>0</v>
      </c>
      <c r="H226" s="33">
        <v>0</v>
      </c>
      <c r="I226" s="33">
        <v>0</v>
      </c>
      <c r="J226" s="33">
        <v>0</v>
      </c>
      <c r="K226" s="35">
        <v>0</v>
      </c>
      <c r="M226" s="32">
        <v>0</v>
      </c>
      <c r="N226" s="35">
        <v>0</v>
      </c>
    </row>
    <row r="227" spans="2:14" ht="14.25" customHeight="1" x14ac:dyDescent="0.15">
      <c r="B227" s="158"/>
      <c r="C227" s="91" t="s">
        <v>89</v>
      </c>
      <c r="D227" s="82"/>
      <c r="E227" s="15"/>
      <c r="F227" s="16">
        <v>2</v>
      </c>
      <c r="G227" s="32">
        <v>0</v>
      </c>
      <c r="H227" s="33">
        <v>2</v>
      </c>
      <c r="I227" s="33">
        <v>0</v>
      </c>
      <c r="J227" s="33">
        <v>0</v>
      </c>
      <c r="K227" s="35">
        <v>0</v>
      </c>
      <c r="M227" s="32">
        <v>2</v>
      </c>
      <c r="N227" s="35">
        <v>0</v>
      </c>
    </row>
    <row r="228" spans="2:14" ht="14.25" customHeight="1" x14ac:dyDescent="0.15">
      <c r="B228" s="159"/>
      <c r="C228" s="96" t="s">
        <v>0</v>
      </c>
      <c r="D228" s="83"/>
      <c r="E228" s="84"/>
      <c r="F228" s="19">
        <v>3</v>
      </c>
      <c r="G228" s="36">
        <v>2</v>
      </c>
      <c r="H228" s="37">
        <v>1</v>
      </c>
      <c r="I228" s="37">
        <v>0</v>
      </c>
      <c r="J228" s="37">
        <v>0</v>
      </c>
      <c r="K228" s="39">
        <v>0</v>
      </c>
      <c r="M228" s="36">
        <v>3</v>
      </c>
      <c r="N228" s="39">
        <v>0</v>
      </c>
    </row>
    <row r="229" spans="2:14" ht="14.25" customHeight="1" x14ac:dyDescent="0.15">
      <c r="B229" s="157" t="s">
        <v>118</v>
      </c>
      <c r="C229" s="94" t="s">
        <v>90</v>
      </c>
      <c r="D229" s="85"/>
      <c r="E229" s="86"/>
      <c r="F229" s="14">
        <v>229</v>
      </c>
      <c r="G229" s="28">
        <v>149</v>
      </c>
      <c r="H229" s="29">
        <v>60</v>
      </c>
      <c r="I229" s="29">
        <v>15</v>
      </c>
      <c r="J229" s="29">
        <v>4</v>
      </c>
      <c r="K229" s="31">
        <v>1</v>
      </c>
      <c r="M229" s="28">
        <v>209</v>
      </c>
      <c r="N229" s="31">
        <v>19</v>
      </c>
    </row>
    <row r="230" spans="2:14" ht="14.25" customHeight="1" x14ac:dyDescent="0.15">
      <c r="B230" s="158"/>
      <c r="C230" s="91" t="s">
        <v>91</v>
      </c>
      <c r="D230" s="82"/>
      <c r="E230" s="15"/>
      <c r="F230" s="17">
        <v>19</v>
      </c>
      <c r="G230" s="44">
        <v>9</v>
      </c>
      <c r="H230" s="45">
        <v>9</v>
      </c>
      <c r="I230" s="45">
        <v>0</v>
      </c>
      <c r="J230" s="45">
        <v>1</v>
      </c>
      <c r="K230" s="47">
        <v>0</v>
      </c>
      <c r="M230" s="44">
        <v>18</v>
      </c>
      <c r="N230" s="47">
        <v>1</v>
      </c>
    </row>
    <row r="231" spans="2:14" ht="14.25" customHeight="1" x14ac:dyDescent="0.15">
      <c r="B231" s="158"/>
      <c r="C231" s="91" t="s">
        <v>92</v>
      </c>
      <c r="D231" s="82"/>
      <c r="E231" s="15"/>
      <c r="F231" s="16">
        <v>0</v>
      </c>
      <c r="G231" s="32">
        <v>0</v>
      </c>
      <c r="H231" s="33">
        <v>0</v>
      </c>
      <c r="I231" s="33">
        <v>0</v>
      </c>
      <c r="J231" s="33">
        <v>0</v>
      </c>
      <c r="K231" s="35">
        <v>0</v>
      </c>
      <c r="M231" s="32">
        <v>0</v>
      </c>
      <c r="N231" s="35">
        <v>0</v>
      </c>
    </row>
    <row r="232" spans="2:14" ht="14.25" customHeight="1" x14ac:dyDescent="0.15">
      <c r="B232" s="158"/>
      <c r="C232" s="91" t="s">
        <v>93</v>
      </c>
      <c r="D232" s="82"/>
      <c r="E232" s="15"/>
      <c r="F232" s="16">
        <v>0</v>
      </c>
      <c r="G232" s="32">
        <v>0</v>
      </c>
      <c r="H232" s="33">
        <v>0</v>
      </c>
      <c r="I232" s="33">
        <v>0</v>
      </c>
      <c r="J232" s="33">
        <v>0</v>
      </c>
      <c r="K232" s="35">
        <v>0</v>
      </c>
      <c r="M232" s="32">
        <v>0</v>
      </c>
      <c r="N232" s="35">
        <v>0</v>
      </c>
    </row>
    <row r="233" spans="2:14" ht="14.25" customHeight="1" x14ac:dyDescent="0.15">
      <c r="B233" s="158"/>
      <c r="C233" s="91" t="s">
        <v>94</v>
      </c>
      <c r="D233" s="82"/>
      <c r="E233" s="15"/>
      <c r="F233" s="16">
        <v>0</v>
      </c>
      <c r="G233" s="32">
        <v>0</v>
      </c>
      <c r="H233" s="33">
        <v>0</v>
      </c>
      <c r="I233" s="33">
        <v>0</v>
      </c>
      <c r="J233" s="33">
        <v>0</v>
      </c>
      <c r="K233" s="35">
        <v>0</v>
      </c>
      <c r="M233" s="32">
        <v>0</v>
      </c>
      <c r="N233" s="35">
        <v>0</v>
      </c>
    </row>
    <row r="234" spans="2:14" ht="14.25" customHeight="1" x14ac:dyDescent="0.15">
      <c r="B234" s="158"/>
      <c r="C234" s="91" t="s">
        <v>95</v>
      </c>
      <c r="D234" s="82"/>
      <c r="E234" s="15"/>
      <c r="F234" s="16">
        <v>0</v>
      </c>
      <c r="G234" s="32">
        <v>0</v>
      </c>
      <c r="H234" s="33">
        <v>0</v>
      </c>
      <c r="I234" s="33">
        <v>0</v>
      </c>
      <c r="J234" s="33">
        <v>0</v>
      </c>
      <c r="K234" s="35">
        <v>0</v>
      </c>
      <c r="M234" s="32">
        <v>0</v>
      </c>
      <c r="N234" s="35">
        <v>0</v>
      </c>
    </row>
    <row r="235" spans="2:14" ht="14.25" customHeight="1" x14ac:dyDescent="0.15">
      <c r="B235" s="158"/>
      <c r="C235" s="91" t="s">
        <v>42</v>
      </c>
      <c r="D235" s="82"/>
      <c r="E235" s="15"/>
      <c r="F235" s="16">
        <v>0</v>
      </c>
      <c r="G235" s="32">
        <v>0</v>
      </c>
      <c r="H235" s="33">
        <v>0</v>
      </c>
      <c r="I235" s="33">
        <v>0</v>
      </c>
      <c r="J235" s="33">
        <v>0</v>
      </c>
      <c r="K235" s="35">
        <v>0</v>
      </c>
      <c r="M235" s="32">
        <v>0</v>
      </c>
      <c r="N235" s="35">
        <v>0</v>
      </c>
    </row>
    <row r="236" spans="2:14" ht="14.25" customHeight="1" x14ac:dyDescent="0.15">
      <c r="B236" s="159"/>
      <c r="C236" s="96" t="s">
        <v>0</v>
      </c>
      <c r="D236" s="83"/>
      <c r="E236" s="84"/>
      <c r="F236" s="19">
        <v>0</v>
      </c>
      <c r="G236" s="36">
        <v>0</v>
      </c>
      <c r="H236" s="37">
        <v>0</v>
      </c>
      <c r="I236" s="37">
        <v>0</v>
      </c>
      <c r="J236" s="37">
        <v>0</v>
      </c>
      <c r="K236" s="39">
        <v>0</v>
      </c>
      <c r="M236" s="36">
        <v>0</v>
      </c>
      <c r="N236" s="39">
        <v>0</v>
      </c>
    </row>
    <row r="237" spans="2:14" ht="14.25" customHeight="1" x14ac:dyDescent="0.15">
      <c r="B237" s="157" t="s">
        <v>117</v>
      </c>
      <c r="C237" s="94" t="s">
        <v>96</v>
      </c>
      <c r="D237" s="85"/>
      <c r="E237" s="86"/>
      <c r="F237" s="14">
        <v>45</v>
      </c>
      <c r="G237" s="28">
        <v>29</v>
      </c>
      <c r="H237" s="29">
        <v>15</v>
      </c>
      <c r="I237" s="29">
        <v>0</v>
      </c>
      <c r="J237" s="29">
        <v>0</v>
      </c>
      <c r="K237" s="31">
        <v>1</v>
      </c>
      <c r="M237" s="28">
        <v>44</v>
      </c>
      <c r="N237" s="31">
        <v>0</v>
      </c>
    </row>
    <row r="238" spans="2:14" ht="14.25" customHeight="1" x14ac:dyDescent="0.15">
      <c r="B238" s="158"/>
      <c r="C238" s="91" t="s">
        <v>97</v>
      </c>
      <c r="D238" s="82"/>
      <c r="E238" s="15"/>
      <c r="F238" s="17">
        <v>50</v>
      </c>
      <c r="G238" s="44">
        <v>30</v>
      </c>
      <c r="H238" s="45">
        <v>14</v>
      </c>
      <c r="I238" s="45">
        <v>4</v>
      </c>
      <c r="J238" s="45">
        <v>2</v>
      </c>
      <c r="K238" s="47">
        <v>0</v>
      </c>
      <c r="M238" s="44">
        <v>44</v>
      </c>
      <c r="N238" s="47">
        <v>6</v>
      </c>
    </row>
    <row r="239" spans="2:14" ht="14.25" customHeight="1" x14ac:dyDescent="0.15">
      <c r="B239" s="158"/>
      <c r="C239" s="91" t="s">
        <v>98</v>
      </c>
      <c r="D239" s="82"/>
      <c r="E239" s="15"/>
      <c r="F239" s="16">
        <v>43</v>
      </c>
      <c r="G239" s="32">
        <v>23</v>
      </c>
      <c r="H239" s="33">
        <v>16</v>
      </c>
      <c r="I239" s="33">
        <v>3</v>
      </c>
      <c r="J239" s="33">
        <v>1</v>
      </c>
      <c r="K239" s="35">
        <v>0</v>
      </c>
      <c r="M239" s="32">
        <v>39</v>
      </c>
      <c r="N239" s="35">
        <v>4</v>
      </c>
    </row>
    <row r="240" spans="2:14" ht="14.25" customHeight="1" x14ac:dyDescent="0.15">
      <c r="B240" s="158"/>
      <c r="C240" s="91" t="s">
        <v>99</v>
      </c>
      <c r="D240" s="82"/>
      <c r="E240" s="15"/>
      <c r="F240" s="16">
        <v>19</v>
      </c>
      <c r="G240" s="32">
        <v>13</v>
      </c>
      <c r="H240" s="33">
        <v>5</v>
      </c>
      <c r="I240" s="33">
        <v>1</v>
      </c>
      <c r="J240" s="33">
        <v>0</v>
      </c>
      <c r="K240" s="35">
        <v>0</v>
      </c>
      <c r="M240" s="32">
        <v>18</v>
      </c>
      <c r="N240" s="35">
        <v>1</v>
      </c>
    </row>
    <row r="241" spans="2:14" ht="14.25" customHeight="1" x14ac:dyDescent="0.15">
      <c r="B241" s="158"/>
      <c r="C241" s="91" t="s">
        <v>100</v>
      </c>
      <c r="D241" s="82"/>
      <c r="E241" s="15"/>
      <c r="F241" s="16">
        <v>40</v>
      </c>
      <c r="G241" s="32">
        <v>29</v>
      </c>
      <c r="H241" s="33">
        <v>10</v>
      </c>
      <c r="I241" s="33">
        <v>1</v>
      </c>
      <c r="J241" s="33">
        <v>0</v>
      </c>
      <c r="K241" s="35">
        <v>0</v>
      </c>
      <c r="M241" s="32">
        <v>39</v>
      </c>
      <c r="N241" s="35">
        <v>1</v>
      </c>
    </row>
    <row r="242" spans="2:14" ht="14.25" customHeight="1" x14ac:dyDescent="0.15">
      <c r="B242" s="158"/>
      <c r="C242" s="91" t="s">
        <v>101</v>
      </c>
      <c r="D242" s="82"/>
      <c r="E242" s="15"/>
      <c r="F242" s="16">
        <v>51</v>
      </c>
      <c r="G242" s="32">
        <v>34</v>
      </c>
      <c r="H242" s="33">
        <v>9</v>
      </c>
      <c r="I242" s="33">
        <v>6</v>
      </c>
      <c r="J242" s="33">
        <v>2</v>
      </c>
      <c r="K242" s="35">
        <v>0</v>
      </c>
      <c r="M242" s="32">
        <v>43</v>
      </c>
      <c r="N242" s="35">
        <v>8</v>
      </c>
    </row>
    <row r="243" spans="2:14" ht="14.25" customHeight="1" x14ac:dyDescent="0.15">
      <c r="B243" s="159"/>
      <c r="C243" s="96" t="s">
        <v>0</v>
      </c>
      <c r="D243" s="83"/>
      <c r="E243" s="84"/>
      <c r="F243" s="19">
        <v>0</v>
      </c>
      <c r="G243" s="36">
        <v>0</v>
      </c>
      <c r="H243" s="37">
        <v>0</v>
      </c>
      <c r="I243" s="37">
        <v>0</v>
      </c>
      <c r="J243" s="37">
        <v>0</v>
      </c>
      <c r="K243" s="39">
        <v>0</v>
      </c>
      <c r="M243" s="36">
        <v>0</v>
      </c>
      <c r="N243" s="39">
        <v>0</v>
      </c>
    </row>
    <row r="244" spans="2:14" ht="14.25" customHeight="1" x14ac:dyDescent="0.15">
      <c r="B244" s="157" t="s">
        <v>116</v>
      </c>
      <c r="C244" s="94" t="s">
        <v>102</v>
      </c>
      <c r="D244" s="85"/>
      <c r="E244" s="86"/>
      <c r="F244" s="14">
        <v>45</v>
      </c>
      <c r="G244" s="28">
        <v>29</v>
      </c>
      <c r="H244" s="29">
        <v>15</v>
      </c>
      <c r="I244" s="29">
        <v>0</v>
      </c>
      <c r="J244" s="29">
        <v>0</v>
      </c>
      <c r="K244" s="31">
        <v>1</v>
      </c>
      <c r="M244" s="28">
        <v>44</v>
      </c>
      <c r="N244" s="31">
        <v>0</v>
      </c>
    </row>
    <row r="245" spans="2:14" ht="14.25" customHeight="1" x14ac:dyDescent="0.15">
      <c r="B245" s="158"/>
      <c r="C245" s="91" t="s">
        <v>103</v>
      </c>
      <c r="D245" s="82"/>
      <c r="E245" s="15"/>
      <c r="F245" s="17">
        <v>27</v>
      </c>
      <c r="G245" s="44">
        <v>15</v>
      </c>
      <c r="H245" s="45">
        <v>7</v>
      </c>
      <c r="I245" s="45">
        <v>4</v>
      </c>
      <c r="J245" s="45">
        <v>1</v>
      </c>
      <c r="K245" s="47">
        <v>0</v>
      </c>
      <c r="M245" s="44">
        <v>22</v>
      </c>
      <c r="N245" s="47">
        <v>5</v>
      </c>
    </row>
    <row r="246" spans="2:14" ht="14.25" customHeight="1" x14ac:dyDescent="0.15">
      <c r="B246" s="158"/>
      <c r="C246" s="91" t="s">
        <v>104</v>
      </c>
      <c r="D246" s="82"/>
      <c r="E246" s="15"/>
      <c r="F246" s="16">
        <v>9</v>
      </c>
      <c r="G246" s="32">
        <v>7</v>
      </c>
      <c r="H246" s="33">
        <v>2</v>
      </c>
      <c r="I246" s="33">
        <v>0</v>
      </c>
      <c r="J246" s="33">
        <v>0</v>
      </c>
      <c r="K246" s="35">
        <v>0</v>
      </c>
      <c r="M246" s="32">
        <v>9</v>
      </c>
      <c r="N246" s="35">
        <v>0</v>
      </c>
    </row>
    <row r="247" spans="2:14" ht="14.25" customHeight="1" x14ac:dyDescent="0.15">
      <c r="B247" s="158"/>
      <c r="C247" s="91" t="s">
        <v>105</v>
      </c>
      <c r="D247" s="82"/>
      <c r="E247" s="15"/>
      <c r="F247" s="16">
        <v>14</v>
      </c>
      <c r="G247" s="32">
        <v>8</v>
      </c>
      <c r="H247" s="33">
        <v>5</v>
      </c>
      <c r="I247" s="33">
        <v>0</v>
      </c>
      <c r="J247" s="33">
        <v>1</v>
      </c>
      <c r="K247" s="35">
        <v>0</v>
      </c>
      <c r="M247" s="32">
        <v>13</v>
      </c>
      <c r="N247" s="35">
        <v>1</v>
      </c>
    </row>
    <row r="248" spans="2:14" ht="14.25" customHeight="1" x14ac:dyDescent="0.15">
      <c r="B248" s="158"/>
      <c r="C248" s="91" t="s">
        <v>106</v>
      </c>
      <c r="D248" s="82"/>
      <c r="E248" s="15"/>
      <c r="F248" s="16">
        <v>10</v>
      </c>
      <c r="G248" s="32">
        <v>6</v>
      </c>
      <c r="H248" s="33">
        <v>4</v>
      </c>
      <c r="I248" s="33">
        <v>0</v>
      </c>
      <c r="J248" s="33">
        <v>0</v>
      </c>
      <c r="K248" s="35">
        <v>0</v>
      </c>
      <c r="M248" s="32">
        <v>10</v>
      </c>
      <c r="N248" s="35">
        <v>0</v>
      </c>
    </row>
    <row r="249" spans="2:14" ht="14.25" customHeight="1" x14ac:dyDescent="0.15">
      <c r="B249" s="158"/>
      <c r="C249" s="91" t="s">
        <v>107</v>
      </c>
      <c r="D249" s="82"/>
      <c r="E249" s="15"/>
      <c r="F249" s="16">
        <v>19</v>
      </c>
      <c r="G249" s="32">
        <v>12</v>
      </c>
      <c r="H249" s="33">
        <v>4</v>
      </c>
      <c r="I249" s="33">
        <v>2</v>
      </c>
      <c r="J249" s="33">
        <v>1</v>
      </c>
      <c r="K249" s="35">
        <v>0</v>
      </c>
      <c r="M249" s="32">
        <v>16</v>
      </c>
      <c r="N249" s="35">
        <v>3</v>
      </c>
    </row>
    <row r="250" spans="2:14" ht="14.25" customHeight="1" x14ac:dyDescent="0.15">
      <c r="B250" s="158"/>
      <c r="C250" s="91" t="s">
        <v>108</v>
      </c>
      <c r="D250" s="82"/>
      <c r="E250" s="15"/>
      <c r="F250" s="16">
        <v>14</v>
      </c>
      <c r="G250" s="32">
        <v>5</v>
      </c>
      <c r="H250" s="33">
        <v>8</v>
      </c>
      <c r="I250" s="33">
        <v>1</v>
      </c>
      <c r="J250" s="33">
        <v>0</v>
      </c>
      <c r="K250" s="35">
        <v>0</v>
      </c>
      <c r="M250" s="32">
        <v>13</v>
      </c>
      <c r="N250" s="35">
        <v>1</v>
      </c>
    </row>
    <row r="251" spans="2:14" ht="14.25" customHeight="1" x14ac:dyDescent="0.15">
      <c r="B251" s="158"/>
      <c r="C251" s="91" t="s">
        <v>109</v>
      </c>
      <c r="D251" s="82"/>
      <c r="E251" s="15"/>
      <c r="F251" s="16">
        <v>5</v>
      </c>
      <c r="G251" s="32">
        <v>4</v>
      </c>
      <c r="H251" s="33">
        <v>1</v>
      </c>
      <c r="I251" s="33">
        <v>0</v>
      </c>
      <c r="J251" s="33">
        <v>0</v>
      </c>
      <c r="K251" s="35">
        <v>0</v>
      </c>
      <c r="M251" s="32">
        <v>5</v>
      </c>
      <c r="N251" s="35">
        <v>0</v>
      </c>
    </row>
    <row r="252" spans="2:14" ht="14.25" customHeight="1" x14ac:dyDescent="0.15">
      <c r="B252" s="158"/>
      <c r="C252" s="91" t="s">
        <v>110</v>
      </c>
      <c r="D252" s="82"/>
      <c r="E252" s="15"/>
      <c r="F252" s="16">
        <v>14</v>
      </c>
      <c r="G252" s="32">
        <v>9</v>
      </c>
      <c r="H252" s="33">
        <v>4</v>
      </c>
      <c r="I252" s="33">
        <v>1</v>
      </c>
      <c r="J252" s="33">
        <v>0</v>
      </c>
      <c r="K252" s="35">
        <v>0</v>
      </c>
      <c r="M252" s="32">
        <v>13</v>
      </c>
      <c r="N252" s="35">
        <v>1</v>
      </c>
    </row>
    <row r="253" spans="2:14" ht="14.25" customHeight="1" x14ac:dyDescent="0.15">
      <c r="B253" s="158"/>
      <c r="C253" s="91" t="s">
        <v>111</v>
      </c>
      <c r="D253" s="82"/>
      <c r="E253" s="15"/>
      <c r="F253" s="16">
        <v>26</v>
      </c>
      <c r="G253" s="32">
        <v>21</v>
      </c>
      <c r="H253" s="33">
        <v>5</v>
      </c>
      <c r="I253" s="33">
        <v>0</v>
      </c>
      <c r="J253" s="33">
        <v>0</v>
      </c>
      <c r="K253" s="35">
        <v>0</v>
      </c>
      <c r="M253" s="32">
        <v>26</v>
      </c>
      <c r="N253" s="35">
        <v>0</v>
      </c>
    </row>
    <row r="254" spans="2:14" ht="14.25" customHeight="1" x14ac:dyDescent="0.15">
      <c r="B254" s="158"/>
      <c r="C254" s="91" t="s">
        <v>112</v>
      </c>
      <c r="D254" s="82"/>
      <c r="E254" s="15"/>
      <c r="F254" s="16">
        <v>14</v>
      </c>
      <c r="G254" s="32">
        <v>8</v>
      </c>
      <c r="H254" s="33">
        <v>5</v>
      </c>
      <c r="I254" s="33">
        <v>1</v>
      </c>
      <c r="J254" s="33">
        <v>0</v>
      </c>
      <c r="K254" s="35">
        <v>0</v>
      </c>
      <c r="M254" s="32">
        <v>13</v>
      </c>
      <c r="N254" s="35">
        <v>1</v>
      </c>
    </row>
    <row r="255" spans="2:14" ht="14.25" customHeight="1" x14ac:dyDescent="0.15">
      <c r="B255" s="158"/>
      <c r="C255" s="91" t="s">
        <v>113</v>
      </c>
      <c r="D255" s="82"/>
      <c r="E255" s="15"/>
      <c r="F255" s="16">
        <v>17</v>
      </c>
      <c r="G255" s="32">
        <v>7</v>
      </c>
      <c r="H255" s="33">
        <v>5</v>
      </c>
      <c r="I255" s="33">
        <v>3</v>
      </c>
      <c r="J255" s="33">
        <v>2</v>
      </c>
      <c r="K255" s="35">
        <v>0</v>
      </c>
      <c r="M255" s="32">
        <v>12</v>
      </c>
      <c r="N255" s="35">
        <v>5</v>
      </c>
    </row>
    <row r="256" spans="2:14" ht="14.25" customHeight="1" x14ac:dyDescent="0.15">
      <c r="B256" s="158"/>
      <c r="C256" s="91" t="s">
        <v>114</v>
      </c>
      <c r="D256" s="82"/>
      <c r="E256" s="15"/>
      <c r="F256" s="16">
        <v>12</v>
      </c>
      <c r="G256" s="32">
        <v>7</v>
      </c>
      <c r="H256" s="33">
        <v>3</v>
      </c>
      <c r="I256" s="33">
        <v>2</v>
      </c>
      <c r="J256" s="33">
        <v>0</v>
      </c>
      <c r="K256" s="35">
        <v>0</v>
      </c>
      <c r="M256" s="32">
        <v>10</v>
      </c>
      <c r="N256" s="35">
        <v>2</v>
      </c>
    </row>
    <row r="257" spans="2:14" ht="14.25" customHeight="1" x14ac:dyDescent="0.15">
      <c r="B257" s="158"/>
      <c r="C257" s="91" t="s">
        <v>115</v>
      </c>
      <c r="D257" s="82"/>
      <c r="E257" s="15"/>
      <c r="F257" s="16">
        <v>22</v>
      </c>
      <c r="G257" s="32">
        <v>20</v>
      </c>
      <c r="H257" s="33">
        <v>1</v>
      </c>
      <c r="I257" s="33">
        <v>1</v>
      </c>
      <c r="J257" s="33">
        <v>0</v>
      </c>
      <c r="K257" s="35">
        <v>0</v>
      </c>
      <c r="M257" s="32">
        <v>21</v>
      </c>
      <c r="N257" s="35">
        <v>1</v>
      </c>
    </row>
    <row r="258" spans="2:14" ht="14.25" customHeight="1" x14ac:dyDescent="0.15">
      <c r="B258" s="159"/>
      <c r="C258" s="96" t="s">
        <v>0</v>
      </c>
      <c r="D258" s="83"/>
      <c r="E258" s="84"/>
      <c r="F258" s="19">
        <v>0</v>
      </c>
      <c r="G258" s="36">
        <v>0</v>
      </c>
      <c r="H258" s="37">
        <v>0</v>
      </c>
      <c r="I258" s="37">
        <v>0</v>
      </c>
      <c r="J258" s="37">
        <v>0</v>
      </c>
      <c r="K258" s="39">
        <v>0</v>
      </c>
      <c r="M258" s="36">
        <v>0</v>
      </c>
      <c r="N258" s="39">
        <v>0</v>
      </c>
    </row>
    <row r="259" spans="2:14" x14ac:dyDescent="0.15">
      <c r="B259" s="61" t="s">
        <v>1</v>
      </c>
      <c r="C259" s="61"/>
      <c r="D259" s="61"/>
      <c r="E259" s="8"/>
      <c r="F259" s="2"/>
      <c r="G259" s="3"/>
      <c r="H259" s="3"/>
      <c r="I259" s="3"/>
      <c r="J259" s="3"/>
      <c r="K259" s="3"/>
      <c r="M259" s="3"/>
      <c r="N259" s="3"/>
    </row>
  </sheetData>
  <mergeCells count="41">
    <mergeCell ref="B229:B236"/>
    <mergeCell ref="B163:B169"/>
    <mergeCell ref="B145:B157"/>
    <mergeCell ref="B237:B243"/>
    <mergeCell ref="B244:B258"/>
    <mergeCell ref="B170:B177"/>
    <mergeCell ref="B178:B185"/>
    <mergeCell ref="B186:B194"/>
    <mergeCell ref="B195:B204"/>
    <mergeCell ref="B205:B216"/>
    <mergeCell ref="B217:B219"/>
    <mergeCell ref="B138:B144"/>
    <mergeCell ref="C145:C150"/>
    <mergeCell ref="C151:C156"/>
    <mergeCell ref="B158:B162"/>
    <mergeCell ref="B220:B228"/>
    <mergeCell ref="C134:E134"/>
    <mergeCell ref="B135:B137"/>
    <mergeCell ref="B43:B50"/>
    <mergeCell ref="B51:B58"/>
    <mergeCell ref="B59:B67"/>
    <mergeCell ref="B68:B77"/>
    <mergeCell ref="B78:B89"/>
    <mergeCell ref="B90:B92"/>
    <mergeCell ref="B93:B101"/>
    <mergeCell ref="B102:B109"/>
    <mergeCell ref="B110:B116"/>
    <mergeCell ref="B117:B131"/>
    <mergeCell ref="B36:B42"/>
    <mergeCell ref="B3:E6"/>
    <mergeCell ref="F3:F6"/>
    <mergeCell ref="G5:K5"/>
    <mergeCell ref="C7:E7"/>
    <mergeCell ref="B8:B10"/>
    <mergeCell ref="B11:B17"/>
    <mergeCell ref="B18:B30"/>
    <mergeCell ref="C18:C23"/>
    <mergeCell ref="C24:C29"/>
    <mergeCell ref="B31:B35"/>
    <mergeCell ref="G3:K3"/>
    <mergeCell ref="G4:K4"/>
  </mergeCells>
  <phoneticPr fontId="3"/>
  <conditionalFormatting sqref="G8:I131 G134:J258">
    <cfRule type="expression" dxfId="1111" priority="28">
      <formula>AND(G8=0,#REF!&gt;0,#REF!&lt;&gt;"")</formula>
    </cfRule>
  </conditionalFormatting>
  <conditionalFormatting sqref="G6:J7">
    <cfRule type="expression" dxfId="1110" priority="23">
      <formula>AND(G6=0,#REF!&gt;0,#REF!&lt;&gt;"")</formula>
    </cfRule>
  </conditionalFormatting>
  <conditionalFormatting sqref="G6:K131">
    <cfRule type="expression" dxfId="1109" priority="24">
      <formula>#REF!=""</formula>
    </cfRule>
    <cfRule type="expression" dxfId="1108" priority="25">
      <formula>#REF!=""</formula>
    </cfRule>
  </conditionalFormatting>
  <conditionalFormatting sqref="G7:K131">
    <cfRule type="cellIs" priority="20" stopIfTrue="1" operator="equal">
      <formula>"-"</formula>
    </cfRule>
    <cfRule type="cellIs" priority="21" stopIfTrue="1" operator="equal">
      <formula>"- "</formula>
    </cfRule>
    <cfRule type="cellIs" dxfId="1107" priority="22" operator="greaterThan">
      <formula>100</formula>
    </cfRule>
  </conditionalFormatting>
  <conditionalFormatting sqref="G134:K258">
    <cfRule type="expression" dxfId="1106" priority="18">
      <formula>#REF!=""</formula>
    </cfRule>
    <cfRule type="expression" dxfId="1105" priority="19">
      <formula>#REF!=""</formula>
    </cfRule>
  </conditionalFormatting>
  <conditionalFormatting sqref="J7:J131">
    <cfRule type="expression" dxfId="1104" priority="33">
      <formula>AND(J7=0,#REF!&gt;0,#REF!&lt;&gt;"")</formula>
    </cfRule>
  </conditionalFormatting>
  <conditionalFormatting sqref="K6:K131 K134:K258">
    <cfRule type="expression" dxfId="1103" priority="32">
      <formula>AND(K6=0,L6&gt;0,L6&lt;&gt;"")</formula>
    </cfRule>
  </conditionalFormatting>
  <conditionalFormatting sqref="M6:M131">
    <cfRule type="expression" dxfId="1102" priority="14">
      <formula>AND(M6=0,#REF!&gt;0,#REF!&lt;&gt;"")</formula>
    </cfRule>
  </conditionalFormatting>
  <conditionalFormatting sqref="M134:M258">
    <cfRule type="expression" dxfId="1101" priority="17">
      <formula>AND(M134=0,#REF!&gt;0,#REF!&lt;&gt;"")</formula>
    </cfRule>
  </conditionalFormatting>
  <conditionalFormatting sqref="M6:N131">
    <cfRule type="expression" dxfId="1100" priority="6">
      <formula>#REF!=""</formula>
    </cfRule>
    <cfRule type="expression" dxfId="1099" priority="7">
      <formula>#REF!=""</formula>
    </cfRule>
  </conditionalFormatting>
  <conditionalFormatting sqref="M7:N131">
    <cfRule type="cellIs" priority="3" stopIfTrue="1" operator="equal">
      <formula>"-"</formula>
    </cfRule>
    <cfRule type="cellIs" priority="4" stopIfTrue="1" operator="equal">
      <formula>"- "</formula>
    </cfRule>
    <cfRule type="cellIs" dxfId="1098" priority="5" operator="greaterThan">
      <formula>100</formula>
    </cfRule>
  </conditionalFormatting>
  <conditionalFormatting sqref="M134:N258">
    <cfRule type="expression" dxfId="1097" priority="1">
      <formula>#REF!=""</formula>
    </cfRule>
    <cfRule type="expression" dxfId="1096" priority="2">
      <formula>#REF!=""</formula>
    </cfRule>
  </conditionalFormatting>
  <conditionalFormatting sqref="N6:N131 N134:N258">
    <cfRule type="expression" dxfId="1095"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41F51-4BC4-40C3-9E9F-5D865125F8A9}">
  <sheetPr codeName="Sheet5">
    <tabColor theme="6" tint="0.59999389629810485"/>
    <pageSetUpPr fitToPage="1"/>
  </sheetPr>
  <dimension ref="B1:M259"/>
  <sheetViews>
    <sheetView showGridLines="0" zoomScale="85" zoomScaleNormal="8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8" width="9.140625" style="1" customWidth="1"/>
    <col min="19" max="16384" width="9.140625" style="1"/>
  </cols>
  <sheetData>
    <row r="1" spans="2:13" ht="20.25" customHeight="1" x14ac:dyDescent="0.15">
      <c r="B1" s="78" t="s">
        <v>124</v>
      </c>
      <c r="E1" s="79"/>
      <c r="F1" s="80"/>
    </row>
    <row r="2" spans="2:13" s="77" customFormat="1" ht="20.25" customHeight="1" x14ac:dyDescent="0.15">
      <c r="B2" s="103" t="s">
        <v>129</v>
      </c>
      <c r="C2" s="7"/>
      <c r="D2" s="7"/>
      <c r="E2" s="79"/>
      <c r="F2" s="80"/>
      <c r="G2" s="1"/>
      <c r="H2" s="1"/>
      <c r="I2" s="1"/>
      <c r="J2" s="1"/>
      <c r="K2" s="1"/>
      <c r="L2" s="1"/>
      <c r="M2" s="1"/>
    </row>
    <row r="3" spans="2:13" ht="15" customHeight="1" x14ac:dyDescent="0.15">
      <c r="B3" s="160"/>
      <c r="C3" s="161"/>
      <c r="D3" s="161"/>
      <c r="E3" s="162"/>
      <c r="F3" s="169" t="s">
        <v>10</v>
      </c>
      <c r="G3" s="172" t="s">
        <v>725</v>
      </c>
      <c r="H3" s="173"/>
      <c r="I3" s="173"/>
      <c r="J3" s="173"/>
      <c r="K3" s="173"/>
      <c r="L3" s="173"/>
      <c r="M3" s="174"/>
    </row>
    <row r="4" spans="2:13" ht="15" customHeight="1" x14ac:dyDescent="0.15">
      <c r="B4" s="163"/>
      <c r="C4" s="164"/>
      <c r="D4" s="164"/>
      <c r="E4" s="165"/>
      <c r="F4" s="170"/>
      <c r="G4" s="175"/>
      <c r="H4" s="176"/>
      <c r="I4" s="176"/>
      <c r="J4" s="176"/>
      <c r="K4" s="176"/>
      <c r="L4" s="176"/>
      <c r="M4" s="177"/>
    </row>
    <row r="5" spans="2:13" ht="15" customHeight="1" x14ac:dyDescent="0.15">
      <c r="B5" s="163"/>
      <c r="C5" s="164"/>
      <c r="D5" s="164"/>
      <c r="E5" s="165"/>
      <c r="F5" s="170"/>
      <c r="G5" s="178"/>
      <c r="H5" s="179"/>
      <c r="I5" s="179"/>
      <c r="J5" s="179"/>
      <c r="K5" s="179"/>
      <c r="L5" s="179"/>
      <c r="M5" s="180"/>
    </row>
    <row r="6" spans="2:13" ht="159.75" customHeight="1" x14ac:dyDescent="0.15">
      <c r="B6" s="166"/>
      <c r="C6" s="167"/>
      <c r="D6" s="167"/>
      <c r="E6" s="168"/>
      <c r="F6" s="171"/>
      <c r="G6" s="104" t="s">
        <v>30</v>
      </c>
      <c r="H6" s="9" t="s">
        <v>31</v>
      </c>
      <c r="I6" s="9" t="s">
        <v>32</v>
      </c>
      <c r="J6" s="9" t="s">
        <v>33</v>
      </c>
      <c r="K6" s="9" t="s">
        <v>34</v>
      </c>
      <c r="L6" s="9" t="s">
        <v>35</v>
      </c>
      <c r="M6" s="11" t="s">
        <v>0</v>
      </c>
    </row>
    <row r="7" spans="2:13" ht="14.25" customHeight="1" x14ac:dyDescent="0.15">
      <c r="B7" s="12"/>
      <c r="C7" s="181" t="s">
        <v>6</v>
      </c>
      <c r="D7" s="181"/>
      <c r="E7" s="182"/>
      <c r="F7" s="14">
        <v>2598</v>
      </c>
      <c r="G7" s="99">
        <v>32.700000000000003</v>
      </c>
      <c r="H7" s="100">
        <v>13.8</v>
      </c>
      <c r="I7" s="100">
        <v>37.799999999999997</v>
      </c>
      <c r="J7" s="100">
        <v>12.6</v>
      </c>
      <c r="K7" s="100">
        <v>1.4</v>
      </c>
      <c r="L7" s="100">
        <v>0.4</v>
      </c>
      <c r="M7" s="102">
        <v>1.2</v>
      </c>
    </row>
    <row r="8" spans="2:13" ht="14.25" customHeight="1" x14ac:dyDescent="0.15">
      <c r="B8" s="157" t="s">
        <v>7</v>
      </c>
      <c r="C8" s="94" t="s">
        <v>4</v>
      </c>
      <c r="D8" s="85"/>
      <c r="E8" s="86"/>
      <c r="F8" s="63">
        <v>1114</v>
      </c>
      <c r="G8" s="64">
        <v>38.700000000000003</v>
      </c>
      <c r="H8" s="65">
        <v>11.9</v>
      </c>
      <c r="I8" s="65">
        <v>34.5</v>
      </c>
      <c r="J8" s="65">
        <v>12.7</v>
      </c>
      <c r="K8" s="65">
        <v>1.3</v>
      </c>
      <c r="L8" s="65">
        <v>0.4</v>
      </c>
      <c r="M8" s="67">
        <v>0.5</v>
      </c>
    </row>
    <row r="9" spans="2:13" ht="14.25" customHeight="1" x14ac:dyDescent="0.15">
      <c r="B9" s="158"/>
      <c r="C9" s="91" t="s">
        <v>5</v>
      </c>
      <c r="D9" s="82"/>
      <c r="E9" s="15"/>
      <c r="F9" s="17">
        <v>1458</v>
      </c>
      <c r="G9" s="68">
        <v>28.6</v>
      </c>
      <c r="H9" s="69">
        <v>15.4</v>
      </c>
      <c r="I9" s="69">
        <v>40.700000000000003</v>
      </c>
      <c r="J9" s="69">
        <v>12.7</v>
      </c>
      <c r="K9" s="69">
        <v>1.6</v>
      </c>
      <c r="L9" s="69">
        <v>0.4</v>
      </c>
      <c r="M9" s="71">
        <v>0.7</v>
      </c>
    </row>
    <row r="10" spans="2:13" ht="14.25" customHeight="1" x14ac:dyDescent="0.15">
      <c r="B10" s="159"/>
      <c r="C10" s="96" t="s">
        <v>0</v>
      </c>
      <c r="D10" s="83"/>
      <c r="E10" s="84"/>
      <c r="F10" s="19">
        <v>26</v>
      </c>
      <c r="G10" s="20">
        <v>7.7</v>
      </c>
      <c r="H10" s="21">
        <v>3.8</v>
      </c>
      <c r="I10" s="21">
        <v>19.2</v>
      </c>
      <c r="J10" s="21">
        <v>7.7</v>
      </c>
      <c r="K10" s="21">
        <v>0</v>
      </c>
      <c r="L10" s="21">
        <v>0</v>
      </c>
      <c r="M10" s="22">
        <v>61.5</v>
      </c>
    </row>
    <row r="11" spans="2:13" ht="14.25" customHeight="1" x14ac:dyDescent="0.15">
      <c r="B11" s="157" t="s">
        <v>8</v>
      </c>
      <c r="C11" s="94" t="s">
        <v>13</v>
      </c>
      <c r="D11" s="90"/>
      <c r="E11" s="95"/>
      <c r="F11" s="63">
        <v>248</v>
      </c>
      <c r="G11" s="64">
        <v>93.5</v>
      </c>
      <c r="H11" s="65">
        <v>2.4</v>
      </c>
      <c r="I11" s="65">
        <v>2.8</v>
      </c>
      <c r="J11" s="65">
        <v>0.4</v>
      </c>
      <c r="K11" s="65">
        <v>0</v>
      </c>
      <c r="L11" s="65">
        <v>0</v>
      </c>
      <c r="M11" s="67">
        <v>0.8</v>
      </c>
    </row>
    <row r="12" spans="2:13" ht="14.25" customHeight="1" x14ac:dyDescent="0.15">
      <c r="B12" s="158"/>
      <c r="C12" s="91" t="s">
        <v>15</v>
      </c>
      <c r="D12" s="92"/>
      <c r="E12" s="93"/>
      <c r="F12" s="17">
        <v>344</v>
      </c>
      <c r="G12" s="68">
        <v>55.2</v>
      </c>
      <c r="H12" s="69">
        <v>14.5</v>
      </c>
      <c r="I12" s="69">
        <v>22.1</v>
      </c>
      <c r="J12" s="69">
        <v>6.7</v>
      </c>
      <c r="K12" s="69">
        <v>0.9</v>
      </c>
      <c r="L12" s="69">
        <v>0.3</v>
      </c>
      <c r="M12" s="71">
        <v>0.3</v>
      </c>
    </row>
    <row r="13" spans="2:13" ht="14.25" customHeight="1" x14ac:dyDescent="0.15">
      <c r="B13" s="158"/>
      <c r="C13" s="91" t="s">
        <v>17</v>
      </c>
      <c r="D13" s="92"/>
      <c r="E13" s="93"/>
      <c r="F13" s="17">
        <v>391</v>
      </c>
      <c r="G13" s="68">
        <v>36.299999999999997</v>
      </c>
      <c r="H13" s="69">
        <v>15.6</v>
      </c>
      <c r="I13" s="69">
        <v>32.200000000000003</v>
      </c>
      <c r="J13" s="69">
        <v>11.5</v>
      </c>
      <c r="K13" s="69">
        <v>2.8</v>
      </c>
      <c r="L13" s="69">
        <v>1</v>
      </c>
      <c r="M13" s="71">
        <v>0.5</v>
      </c>
    </row>
    <row r="14" spans="2:13" ht="14.25" customHeight="1" x14ac:dyDescent="0.15">
      <c r="B14" s="158"/>
      <c r="C14" s="91" t="s">
        <v>19</v>
      </c>
      <c r="D14" s="92"/>
      <c r="E14" s="93"/>
      <c r="F14" s="17">
        <v>424</v>
      </c>
      <c r="G14" s="68">
        <v>26.4</v>
      </c>
      <c r="H14" s="69">
        <v>17.899999999999999</v>
      </c>
      <c r="I14" s="69">
        <v>41.7</v>
      </c>
      <c r="J14" s="69">
        <v>11.6</v>
      </c>
      <c r="K14" s="69">
        <v>1.7</v>
      </c>
      <c r="L14" s="69">
        <v>0.5</v>
      </c>
      <c r="M14" s="71">
        <v>0.2</v>
      </c>
    </row>
    <row r="15" spans="2:13" ht="14.25" customHeight="1" x14ac:dyDescent="0.15">
      <c r="B15" s="158"/>
      <c r="C15" s="91" t="s">
        <v>21</v>
      </c>
      <c r="D15" s="92"/>
      <c r="E15" s="93"/>
      <c r="F15" s="17">
        <v>308</v>
      </c>
      <c r="G15" s="68">
        <v>21.8</v>
      </c>
      <c r="H15" s="69">
        <v>17.5</v>
      </c>
      <c r="I15" s="69">
        <v>43.8</v>
      </c>
      <c r="J15" s="69">
        <v>14.9</v>
      </c>
      <c r="K15" s="69">
        <v>1</v>
      </c>
      <c r="L15" s="69">
        <v>0.3</v>
      </c>
      <c r="M15" s="71">
        <v>0.6</v>
      </c>
    </row>
    <row r="16" spans="2:13" ht="14.25" customHeight="1" x14ac:dyDescent="0.15">
      <c r="B16" s="158"/>
      <c r="C16" s="91" t="s">
        <v>23</v>
      </c>
      <c r="D16" s="92"/>
      <c r="E16" s="93"/>
      <c r="F16" s="17">
        <v>860</v>
      </c>
      <c r="G16" s="68">
        <v>12.4</v>
      </c>
      <c r="H16" s="69">
        <v>12.9</v>
      </c>
      <c r="I16" s="69">
        <v>52.9</v>
      </c>
      <c r="J16" s="69">
        <v>19</v>
      </c>
      <c r="K16" s="69">
        <v>1.5</v>
      </c>
      <c r="L16" s="69">
        <v>0.3</v>
      </c>
      <c r="M16" s="71">
        <v>0.9</v>
      </c>
    </row>
    <row r="17" spans="2:13" ht="14.25" customHeight="1" x14ac:dyDescent="0.15">
      <c r="B17" s="159"/>
      <c r="C17" s="96" t="s">
        <v>0</v>
      </c>
      <c r="D17" s="83"/>
      <c r="E17" s="84"/>
      <c r="F17" s="19">
        <v>23</v>
      </c>
      <c r="G17" s="20">
        <v>0</v>
      </c>
      <c r="H17" s="21">
        <v>0</v>
      </c>
      <c r="I17" s="21">
        <v>26.1</v>
      </c>
      <c r="J17" s="21">
        <v>4.3</v>
      </c>
      <c r="K17" s="21">
        <v>0</v>
      </c>
      <c r="L17" s="21">
        <v>0</v>
      </c>
      <c r="M17" s="22">
        <v>69.599999999999994</v>
      </c>
    </row>
    <row r="18" spans="2:13" ht="14.25" customHeight="1" x14ac:dyDescent="0.15">
      <c r="B18" s="183" t="s">
        <v>9</v>
      </c>
      <c r="C18" s="186" t="s">
        <v>4</v>
      </c>
      <c r="D18" s="90" t="s">
        <v>12</v>
      </c>
      <c r="E18" s="86"/>
      <c r="F18" s="63">
        <v>99</v>
      </c>
      <c r="G18" s="64">
        <v>96</v>
      </c>
      <c r="H18" s="65">
        <v>2</v>
      </c>
      <c r="I18" s="65">
        <v>2</v>
      </c>
      <c r="J18" s="65">
        <v>0</v>
      </c>
      <c r="K18" s="65">
        <v>0</v>
      </c>
      <c r="L18" s="65">
        <v>0</v>
      </c>
      <c r="M18" s="67">
        <v>0</v>
      </c>
    </row>
    <row r="19" spans="2:13" ht="14.25" customHeight="1" x14ac:dyDescent="0.15">
      <c r="B19" s="184"/>
      <c r="C19" s="187"/>
      <c r="D19" s="92" t="s">
        <v>14</v>
      </c>
      <c r="E19" s="15"/>
      <c r="F19" s="17">
        <v>130</v>
      </c>
      <c r="G19" s="68">
        <v>67.7</v>
      </c>
      <c r="H19" s="69">
        <v>7.7</v>
      </c>
      <c r="I19" s="69">
        <v>16.2</v>
      </c>
      <c r="J19" s="69">
        <v>7.7</v>
      </c>
      <c r="K19" s="69">
        <v>0.8</v>
      </c>
      <c r="L19" s="69">
        <v>0</v>
      </c>
      <c r="M19" s="71">
        <v>0</v>
      </c>
    </row>
    <row r="20" spans="2:13" ht="14.25" customHeight="1" x14ac:dyDescent="0.15">
      <c r="B20" s="184"/>
      <c r="C20" s="187"/>
      <c r="D20" s="92" t="s">
        <v>16</v>
      </c>
      <c r="E20" s="15"/>
      <c r="F20" s="17">
        <v>155</v>
      </c>
      <c r="G20" s="68">
        <v>47.7</v>
      </c>
      <c r="H20" s="69">
        <v>11.6</v>
      </c>
      <c r="I20" s="69">
        <v>23.2</v>
      </c>
      <c r="J20" s="69">
        <v>13.5</v>
      </c>
      <c r="K20" s="69">
        <v>2.6</v>
      </c>
      <c r="L20" s="69">
        <v>0.6</v>
      </c>
      <c r="M20" s="71">
        <v>0.6</v>
      </c>
    </row>
    <row r="21" spans="2:13" ht="14.25" customHeight="1" x14ac:dyDescent="0.15">
      <c r="B21" s="184"/>
      <c r="C21" s="187"/>
      <c r="D21" s="92" t="s">
        <v>18</v>
      </c>
      <c r="E21" s="15"/>
      <c r="F21" s="17">
        <v>169</v>
      </c>
      <c r="G21" s="68">
        <v>38.5</v>
      </c>
      <c r="H21" s="69">
        <v>13.6</v>
      </c>
      <c r="I21" s="69">
        <v>33.1</v>
      </c>
      <c r="J21" s="69">
        <v>11.8</v>
      </c>
      <c r="K21" s="69">
        <v>1.2</v>
      </c>
      <c r="L21" s="69">
        <v>1.2</v>
      </c>
      <c r="M21" s="71">
        <v>0.6</v>
      </c>
    </row>
    <row r="22" spans="2:13" ht="14.25" customHeight="1" x14ac:dyDescent="0.15">
      <c r="B22" s="184"/>
      <c r="C22" s="187"/>
      <c r="D22" s="92" t="s">
        <v>20</v>
      </c>
      <c r="E22" s="15"/>
      <c r="F22" s="17">
        <v>149</v>
      </c>
      <c r="G22" s="68">
        <v>30.2</v>
      </c>
      <c r="H22" s="69">
        <v>18.100000000000001</v>
      </c>
      <c r="I22" s="69">
        <v>38.299999999999997</v>
      </c>
      <c r="J22" s="69">
        <v>12.8</v>
      </c>
      <c r="K22" s="69">
        <v>0.7</v>
      </c>
      <c r="L22" s="69">
        <v>0</v>
      </c>
      <c r="M22" s="71">
        <v>0</v>
      </c>
    </row>
    <row r="23" spans="2:13" ht="14.25" customHeight="1" x14ac:dyDescent="0.15">
      <c r="B23" s="184"/>
      <c r="C23" s="188"/>
      <c r="D23" s="92" t="s">
        <v>22</v>
      </c>
      <c r="E23" s="15"/>
      <c r="F23" s="19">
        <v>410</v>
      </c>
      <c r="G23" s="20">
        <v>15.6</v>
      </c>
      <c r="H23" s="21">
        <v>12.9</v>
      </c>
      <c r="I23" s="21">
        <v>51.2</v>
      </c>
      <c r="J23" s="21">
        <v>17.3</v>
      </c>
      <c r="K23" s="21">
        <v>1.5</v>
      </c>
      <c r="L23" s="21">
        <v>0.5</v>
      </c>
      <c r="M23" s="22">
        <v>1</v>
      </c>
    </row>
    <row r="24" spans="2:13" ht="14.25" customHeight="1" x14ac:dyDescent="0.15">
      <c r="B24" s="184"/>
      <c r="C24" s="186" t="s">
        <v>5</v>
      </c>
      <c r="D24" s="90" t="s">
        <v>12</v>
      </c>
      <c r="E24" s="86"/>
      <c r="F24" s="72">
        <v>148</v>
      </c>
      <c r="G24" s="73">
        <v>91.9</v>
      </c>
      <c r="H24" s="74">
        <v>2.7</v>
      </c>
      <c r="I24" s="74">
        <v>3.4</v>
      </c>
      <c r="J24" s="74">
        <v>0.7</v>
      </c>
      <c r="K24" s="74">
        <v>0</v>
      </c>
      <c r="L24" s="74">
        <v>0</v>
      </c>
      <c r="M24" s="76">
        <v>1.4</v>
      </c>
    </row>
    <row r="25" spans="2:13" ht="14.25" customHeight="1" x14ac:dyDescent="0.15">
      <c r="B25" s="184"/>
      <c r="C25" s="187"/>
      <c r="D25" s="92" t="s">
        <v>14</v>
      </c>
      <c r="E25" s="15"/>
      <c r="F25" s="17">
        <v>214</v>
      </c>
      <c r="G25" s="68">
        <v>47.7</v>
      </c>
      <c r="H25" s="69">
        <v>18.7</v>
      </c>
      <c r="I25" s="69">
        <v>25.7</v>
      </c>
      <c r="J25" s="69">
        <v>6.1</v>
      </c>
      <c r="K25" s="69">
        <v>0.9</v>
      </c>
      <c r="L25" s="69">
        <v>0.5</v>
      </c>
      <c r="M25" s="71">
        <v>0.5</v>
      </c>
    </row>
    <row r="26" spans="2:13" ht="14.25" customHeight="1" x14ac:dyDescent="0.15">
      <c r="B26" s="184"/>
      <c r="C26" s="187"/>
      <c r="D26" s="92" t="s">
        <v>16</v>
      </c>
      <c r="E26" s="15"/>
      <c r="F26" s="17">
        <v>234</v>
      </c>
      <c r="G26" s="68">
        <v>29.1</v>
      </c>
      <c r="H26" s="69">
        <v>17.899999999999999</v>
      </c>
      <c r="I26" s="69">
        <v>38</v>
      </c>
      <c r="J26" s="69">
        <v>10.3</v>
      </c>
      <c r="K26" s="69">
        <v>3</v>
      </c>
      <c r="L26" s="69">
        <v>1.3</v>
      </c>
      <c r="M26" s="71">
        <v>0.4</v>
      </c>
    </row>
    <row r="27" spans="2:13" ht="14.25" customHeight="1" x14ac:dyDescent="0.15">
      <c r="B27" s="184"/>
      <c r="C27" s="187"/>
      <c r="D27" s="92" t="s">
        <v>18</v>
      </c>
      <c r="E27" s="15"/>
      <c r="F27" s="17">
        <v>254</v>
      </c>
      <c r="G27" s="68">
        <v>18.100000000000001</v>
      </c>
      <c r="H27" s="69">
        <v>20.9</v>
      </c>
      <c r="I27" s="69">
        <v>47.6</v>
      </c>
      <c r="J27" s="69">
        <v>11.4</v>
      </c>
      <c r="K27" s="69">
        <v>2</v>
      </c>
      <c r="L27" s="69">
        <v>0</v>
      </c>
      <c r="M27" s="71">
        <v>0</v>
      </c>
    </row>
    <row r="28" spans="2:13" ht="14.25" customHeight="1" x14ac:dyDescent="0.15">
      <c r="B28" s="184"/>
      <c r="C28" s="187"/>
      <c r="D28" s="92" t="s">
        <v>20</v>
      </c>
      <c r="E28" s="15"/>
      <c r="F28" s="17">
        <v>159</v>
      </c>
      <c r="G28" s="68">
        <v>13.8</v>
      </c>
      <c r="H28" s="69">
        <v>17</v>
      </c>
      <c r="I28" s="69">
        <v>49.1</v>
      </c>
      <c r="J28" s="69">
        <v>17</v>
      </c>
      <c r="K28" s="69">
        <v>1.3</v>
      </c>
      <c r="L28" s="69">
        <v>0.6</v>
      </c>
      <c r="M28" s="71">
        <v>1.3</v>
      </c>
    </row>
    <row r="29" spans="2:13" ht="14.25" customHeight="1" x14ac:dyDescent="0.15">
      <c r="B29" s="184"/>
      <c r="C29" s="188"/>
      <c r="D29" s="92" t="s">
        <v>22</v>
      </c>
      <c r="E29" s="15"/>
      <c r="F29" s="17">
        <v>445</v>
      </c>
      <c r="G29" s="68">
        <v>9.6999999999999993</v>
      </c>
      <c r="H29" s="69">
        <v>13</v>
      </c>
      <c r="I29" s="69">
        <v>54.4</v>
      </c>
      <c r="J29" s="69">
        <v>20.2</v>
      </c>
      <c r="K29" s="69">
        <v>1.6</v>
      </c>
      <c r="L29" s="69">
        <v>0.2</v>
      </c>
      <c r="M29" s="71">
        <v>0.9</v>
      </c>
    </row>
    <row r="30" spans="2:13" ht="14.25" customHeight="1" x14ac:dyDescent="0.15">
      <c r="B30" s="185"/>
      <c r="C30" s="96" t="s">
        <v>0</v>
      </c>
      <c r="D30" s="87"/>
      <c r="E30" s="88"/>
      <c r="F30" s="19">
        <v>32</v>
      </c>
      <c r="G30" s="20">
        <v>6.3</v>
      </c>
      <c r="H30" s="21">
        <v>3.1</v>
      </c>
      <c r="I30" s="21">
        <v>31.3</v>
      </c>
      <c r="J30" s="21">
        <v>9.4</v>
      </c>
      <c r="K30" s="21">
        <v>0</v>
      </c>
      <c r="L30" s="21">
        <v>0</v>
      </c>
      <c r="M30" s="22">
        <v>50</v>
      </c>
    </row>
    <row r="31" spans="2:13" ht="14.25" customHeight="1" x14ac:dyDescent="0.15">
      <c r="B31" s="189" t="s">
        <v>121</v>
      </c>
      <c r="C31" s="98" t="s">
        <v>25</v>
      </c>
      <c r="D31" s="97"/>
      <c r="E31" s="89"/>
      <c r="F31" s="72">
        <v>1650</v>
      </c>
      <c r="G31" s="73">
        <v>10.7</v>
      </c>
      <c r="H31" s="74">
        <v>18.5</v>
      </c>
      <c r="I31" s="74">
        <v>50.4</v>
      </c>
      <c r="J31" s="74">
        <v>17.399999999999999</v>
      </c>
      <c r="K31" s="74">
        <v>1.9</v>
      </c>
      <c r="L31" s="74">
        <v>0.7</v>
      </c>
      <c r="M31" s="76">
        <v>0.4</v>
      </c>
    </row>
    <row r="32" spans="2:13" ht="14.25" customHeight="1" x14ac:dyDescent="0.15">
      <c r="B32" s="190"/>
      <c r="C32" s="91" t="s">
        <v>26</v>
      </c>
      <c r="D32" s="82"/>
      <c r="E32" s="15"/>
      <c r="F32" s="17">
        <v>147</v>
      </c>
      <c r="G32" s="68">
        <v>23.8</v>
      </c>
      <c r="H32" s="69">
        <v>21.1</v>
      </c>
      <c r="I32" s="69">
        <v>38.799999999999997</v>
      </c>
      <c r="J32" s="69">
        <v>10.9</v>
      </c>
      <c r="K32" s="69">
        <v>3.4</v>
      </c>
      <c r="L32" s="69">
        <v>0</v>
      </c>
      <c r="M32" s="71">
        <v>2</v>
      </c>
    </row>
    <row r="33" spans="2:13" ht="14.25" customHeight="1" x14ac:dyDescent="0.15">
      <c r="B33" s="190"/>
      <c r="C33" s="91" t="s">
        <v>27</v>
      </c>
      <c r="D33" s="82"/>
      <c r="E33" s="15"/>
      <c r="F33" s="17">
        <v>147</v>
      </c>
      <c r="G33" s="68">
        <v>11.6</v>
      </c>
      <c r="H33" s="69">
        <v>11.6</v>
      </c>
      <c r="I33" s="69">
        <v>59.2</v>
      </c>
      <c r="J33" s="69">
        <v>17</v>
      </c>
      <c r="K33" s="69">
        <v>0.7</v>
      </c>
      <c r="L33" s="69">
        <v>0</v>
      </c>
      <c r="M33" s="71">
        <v>0</v>
      </c>
    </row>
    <row r="34" spans="2:13" ht="14.25" customHeight="1" x14ac:dyDescent="0.15">
      <c r="B34" s="190"/>
      <c r="C34" s="91" t="s">
        <v>28</v>
      </c>
      <c r="D34" s="82"/>
      <c r="E34" s="15"/>
      <c r="F34" s="17">
        <v>633</v>
      </c>
      <c r="G34" s="68">
        <v>98.1</v>
      </c>
      <c r="H34" s="69">
        <v>0.5</v>
      </c>
      <c r="I34" s="69">
        <v>0.5</v>
      </c>
      <c r="J34" s="69">
        <v>0</v>
      </c>
      <c r="K34" s="69">
        <v>0</v>
      </c>
      <c r="L34" s="69">
        <v>0</v>
      </c>
      <c r="M34" s="71">
        <v>0.9</v>
      </c>
    </row>
    <row r="35" spans="2:13" ht="14.25" customHeight="1" x14ac:dyDescent="0.15">
      <c r="B35" s="191"/>
      <c r="C35" s="96" t="s">
        <v>0</v>
      </c>
      <c r="D35" s="83"/>
      <c r="E35" s="84"/>
      <c r="F35" s="19">
        <v>21</v>
      </c>
      <c r="G35" s="20">
        <v>4.8</v>
      </c>
      <c r="H35" s="21">
        <v>4.8</v>
      </c>
      <c r="I35" s="21">
        <v>14.3</v>
      </c>
      <c r="J35" s="21">
        <v>0</v>
      </c>
      <c r="K35" s="21">
        <v>0</v>
      </c>
      <c r="L35" s="21">
        <v>0</v>
      </c>
      <c r="M35" s="22">
        <v>76.2</v>
      </c>
    </row>
    <row r="36" spans="2:13" ht="14.25" customHeight="1" x14ac:dyDescent="0.15">
      <c r="B36" s="192" t="s">
        <v>29</v>
      </c>
      <c r="C36" s="94" t="s">
        <v>30</v>
      </c>
      <c r="D36" s="85"/>
      <c r="E36" s="86"/>
      <c r="F36" s="63">
        <v>850</v>
      </c>
      <c r="G36" s="64">
        <v>100</v>
      </c>
      <c r="H36" s="65">
        <v>0</v>
      </c>
      <c r="I36" s="65">
        <v>0</v>
      </c>
      <c r="J36" s="65">
        <v>0</v>
      </c>
      <c r="K36" s="65">
        <v>0</v>
      </c>
      <c r="L36" s="65">
        <v>0</v>
      </c>
      <c r="M36" s="67">
        <v>0</v>
      </c>
    </row>
    <row r="37" spans="2:13" ht="14.25" customHeight="1" x14ac:dyDescent="0.15">
      <c r="B37" s="190"/>
      <c r="C37" s="91" t="s">
        <v>31</v>
      </c>
      <c r="D37" s="82"/>
      <c r="E37" s="15"/>
      <c r="F37" s="17">
        <v>358</v>
      </c>
      <c r="G37" s="68">
        <v>0</v>
      </c>
      <c r="H37" s="69">
        <v>100</v>
      </c>
      <c r="I37" s="69">
        <v>0</v>
      </c>
      <c r="J37" s="69">
        <v>0</v>
      </c>
      <c r="K37" s="69">
        <v>0</v>
      </c>
      <c r="L37" s="69">
        <v>0</v>
      </c>
      <c r="M37" s="71">
        <v>0</v>
      </c>
    </row>
    <row r="38" spans="2:13" ht="14.25" customHeight="1" x14ac:dyDescent="0.15">
      <c r="B38" s="190"/>
      <c r="C38" s="91" t="s">
        <v>32</v>
      </c>
      <c r="D38" s="82"/>
      <c r="E38" s="15"/>
      <c r="F38" s="17">
        <v>982</v>
      </c>
      <c r="G38" s="68">
        <v>0</v>
      </c>
      <c r="H38" s="69">
        <v>0</v>
      </c>
      <c r="I38" s="69">
        <v>100</v>
      </c>
      <c r="J38" s="69">
        <v>0</v>
      </c>
      <c r="K38" s="69">
        <v>0</v>
      </c>
      <c r="L38" s="69">
        <v>0</v>
      </c>
      <c r="M38" s="71">
        <v>0</v>
      </c>
    </row>
    <row r="39" spans="2:13" ht="14.25" customHeight="1" x14ac:dyDescent="0.15">
      <c r="B39" s="190"/>
      <c r="C39" s="91" t="s">
        <v>33</v>
      </c>
      <c r="D39" s="82"/>
      <c r="E39" s="15"/>
      <c r="F39" s="17">
        <v>328</v>
      </c>
      <c r="G39" s="68">
        <v>0</v>
      </c>
      <c r="H39" s="69">
        <v>0</v>
      </c>
      <c r="I39" s="69">
        <v>0</v>
      </c>
      <c r="J39" s="69">
        <v>100</v>
      </c>
      <c r="K39" s="69">
        <v>0</v>
      </c>
      <c r="L39" s="69">
        <v>0</v>
      </c>
      <c r="M39" s="71">
        <v>0</v>
      </c>
    </row>
    <row r="40" spans="2:13" ht="14.25" customHeight="1" x14ac:dyDescent="0.15">
      <c r="B40" s="190"/>
      <c r="C40" s="91" t="s">
        <v>34</v>
      </c>
      <c r="D40" s="82"/>
      <c r="E40" s="15"/>
      <c r="F40" s="17">
        <v>37</v>
      </c>
      <c r="G40" s="68">
        <v>0</v>
      </c>
      <c r="H40" s="69">
        <v>0</v>
      </c>
      <c r="I40" s="69">
        <v>0</v>
      </c>
      <c r="J40" s="69">
        <v>0</v>
      </c>
      <c r="K40" s="69">
        <v>100</v>
      </c>
      <c r="L40" s="69">
        <v>0</v>
      </c>
      <c r="M40" s="71">
        <v>0</v>
      </c>
    </row>
    <row r="41" spans="2:13" ht="14.25" customHeight="1" x14ac:dyDescent="0.15">
      <c r="B41" s="190"/>
      <c r="C41" s="91" t="s">
        <v>35</v>
      </c>
      <c r="D41" s="82"/>
      <c r="E41" s="15"/>
      <c r="F41" s="17">
        <v>11</v>
      </c>
      <c r="G41" s="68">
        <v>0</v>
      </c>
      <c r="H41" s="69">
        <v>0</v>
      </c>
      <c r="I41" s="69">
        <v>0</v>
      </c>
      <c r="J41" s="69">
        <v>0</v>
      </c>
      <c r="K41" s="69">
        <v>0</v>
      </c>
      <c r="L41" s="69">
        <v>100</v>
      </c>
      <c r="M41" s="71">
        <v>0</v>
      </c>
    </row>
    <row r="42" spans="2:13" ht="14.25" customHeight="1" x14ac:dyDescent="0.15">
      <c r="B42" s="191"/>
      <c r="C42" s="96" t="s">
        <v>0</v>
      </c>
      <c r="D42" s="83"/>
      <c r="E42" s="84"/>
      <c r="F42" s="19">
        <v>32</v>
      </c>
      <c r="G42" s="20">
        <v>0</v>
      </c>
      <c r="H42" s="21">
        <v>0</v>
      </c>
      <c r="I42" s="21">
        <v>0</v>
      </c>
      <c r="J42" s="21">
        <v>0</v>
      </c>
      <c r="K42" s="21">
        <v>0</v>
      </c>
      <c r="L42" s="21">
        <v>0</v>
      </c>
      <c r="M42" s="22">
        <v>100</v>
      </c>
    </row>
    <row r="43" spans="2:13" ht="14.25" customHeight="1" x14ac:dyDescent="0.15">
      <c r="B43" s="192" t="s">
        <v>43</v>
      </c>
      <c r="C43" s="94" t="s">
        <v>36</v>
      </c>
      <c r="D43" s="85"/>
      <c r="E43" s="86"/>
      <c r="F43" s="63">
        <v>85</v>
      </c>
      <c r="G43" s="64">
        <v>0</v>
      </c>
      <c r="H43" s="65">
        <v>57.6</v>
      </c>
      <c r="I43" s="65">
        <v>40</v>
      </c>
      <c r="J43" s="65">
        <v>2.4</v>
      </c>
      <c r="K43" s="65">
        <v>0</v>
      </c>
      <c r="L43" s="65">
        <v>0</v>
      </c>
      <c r="M43" s="67">
        <v>0</v>
      </c>
    </row>
    <row r="44" spans="2:13" ht="14.25" customHeight="1" x14ac:dyDescent="0.15">
      <c r="B44" s="190"/>
      <c r="C44" s="91" t="s">
        <v>37</v>
      </c>
      <c r="D44" s="82"/>
      <c r="E44" s="15"/>
      <c r="F44" s="17">
        <v>77</v>
      </c>
      <c r="G44" s="68">
        <v>0</v>
      </c>
      <c r="H44" s="69">
        <v>46.8</v>
      </c>
      <c r="I44" s="69">
        <v>50.6</v>
      </c>
      <c r="J44" s="69">
        <v>2.6</v>
      </c>
      <c r="K44" s="69">
        <v>0</v>
      </c>
      <c r="L44" s="69">
        <v>0</v>
      </c>
      <c r="M44" s="71">
        <v>0</v>
      </c>
    </row>
    <row r="45" spans="2:13" ht="14.25" customHeight="1" x14ac:dyDescent="0.15">
      <c r="B45" s="190"/>
      <c r="C45" s="91" t="s">
        <v>38</v>
      </c>
      <c r="D45" s="82"/>
      <c r="E45" s="15"/>
      <c r="F45" s="17">
        <v>30</v>
      </c>
      <c r="G45" s="68">
        <v>0</v>
      </c>
      <c r="H45" s="69">
        <v>73.3</v>
      </c>
      <c r="I45" s="69">
        <v>26.7</v>
      </c>
      <c r="J45" s="69">
        <v>0</v>
      </c>
      <c r="K45" s="69">
        <v>0</v>
      </c>
      <c r="L45" s="69">
        <v>0</v>
      </c>
      <c r="M45" s="71">
        <v>0</v>
      </c>
    </row>
    <row r="46" spans="2:13" ht="14.25" customHeight="1" x14ac:dyDescent="0.15">
      <c r="B46" s="190"/>
      <c r="C46" s="91" t="s">
        <v>39</v>
      </c>
      <c r="D46" s="82"/>
      <c r="E46" s="15"/>
      <c r="F46" s="17">
        <v>36</v>
      </c>
      <c r="G46" s="68">
        <v>0</v>
      </c>
      <c r="H46" s="69">
        <v>80.599999999999994</v>
      </c>
      <c r="I46" s="69">
        <v>16.7</v>
      </c>
      <c r="J46" s="69">
        <v>0</v>
      </c>
      <c r="K46" s="69">
        <v>0</v>
      </c>
      <c r="L46" s="69">
        <v>2.8</v>
      </c>
      <c r="M46" s="71">
        <v>0</v>
      </c>
    </row>
    <row r="47" spans="2:13" ht="14.25" customHeight="1" x14ac:dyDescent="0.15">
      <c r="B47" s="190"/>
      <c r="C47" s="91" t="s">
        <v>40</v>
      </c>
      <c r="D47" s="82"/>
      <c r="E47" s="15"/>
      <c r="F47" s="17">
        <v>47</v>
      </c>
      <c r="G47" s="68">
        <v>0</v>
      </c>
      <c r="H47" s="69">
        <v>59.6</v>
      </c>
      <c r="I47" s="69">
        <v>38.299999999999997</v>
      </c>
      <c r="J47" s="69">
        <v>2.1</v>
      </c>
      <c r="K47" s="69">
        <v>0</v>
      </c>
      <c r="L47" s="69">
        <v>0</v>
      </c>
      <c r="M47" s="71">
        <v>0</v>
      </c>
    </row>
    <row r="48" spans="2:13" ht="14.25" customHeight="1" x14ac:dyDescent="0.15">
      <c r="B48" s="190"/>
      <c r="C48" s="91" t="s">
        <v>41</v>
      </c>
      <c r="D48" s="82"/>
      <c r="E48" s="15"/>
      <c r="F48" s="17">
        <v>1017</v>
      </c>
      <c r="G48" s="68">
        <v>0</v>
      </c>
      <c r="H48" s="69">
        <v>17.100000000000001</v>
      </c>
      <c r="I48" s="69">
        <v>60.6</v>
      </c>
      <c r="J48" s="69">
        <v>20.2</v>
      </c>
      <c r="K48" s="69">
        <v>2</v>
      </c>
      <c r="L48" s="69">
        <v>0.2</v>
      </c>
      <c r="M48" s="71">
        <v>0</v>
      </c>
    </row>
    <row r="49" spans="2:13" ht="14.25" customHeight="1" x14ac:dyDescent="0.15">
      <c r="B49" s="190"/>
      <c r="C49" s="91" t="s">
        <v>42</v>
      </c>
      <c r="D49" s="82"/>
      <c r="E49" s="15"/>
      <c r="F49" s="17">
        <v>66</v>
      </c>
      <c r="G49" s="68">
        <v>0</v>
      </c>
      <c r="H49" s="69">
        <v>28.8</v>
      </c>
      <c r="I49" s="69">
        <v>54.5</v>
      </c>
      <c r="J49" s="69">
        <v>15.2</v>
      </c>
      <c r="K49" s="69">
        <v>1.5</v>
      </c>
      <c r="L49" s="69">
        <v>0</v>
      </c>
      <c r="M49" s="71">
        <v>0</v>
      </c>
    </row>
    <row r="50" spans="2:13" ht="14.25" customHeight="1" x14ac:dyDescent="0.15">
      <c r="B50" s="191"/>
      <c r="C50" s="96" t="s">
        <v>0</v>
      </c>
      <c r="D50" s="83"/>
      <c r="E50" s="84"/>
      <c r="F50" s="19">
        <v>19</v>
      </c>
      <c r="G50" s="20">
        <v>0</v>
      </c>
      <c r="H50" s="21">
        <v>5.3</v>
      </c>
      <c r="I50" s="21">
        <v>63.2</v>
      </c>
      <c r="J50" s="21">
        <v>31.6</v>
      </c>
      <c r="K50" s="21">
        <v>0</v>
      </c>
      <c r="L50" s="21">
        <v>0</v>
      </c>
      <c r="M50" s="22">
        <v>0</v>
      </c>
    </row>
    <row r="51" spans="2:13" ht="14.25" customHeight="1" x14ac:dyDescent="0.15">
      <c r="B51" s="192" t="s">
        <v>44</v>
      </c>
      <c r="C51" s="94" t="s">
        <v>31</v>
      </c>
      <c r="D51" s="85"/>
      <c r="E51" s="86"/>
      <c r="F51" s="63">
        <v>404</v>
      </c>
      <c r="G51" s="64">
        <v>54.7</v>
      </c>
      <c r="H51" s="65">
        <v>7.7</v>
      </c>
      <c r="I51" s="65">
        <v>27.2</v>
      </c>
      <c r="J51" s="65">
        <v>8.9</v>
      </c>
      <c r="K51" s="65">
        <v>0.7</v>
      </c>
      <c r="L51" s="65">
        <v>0</v>
      </c>
      <c r="M51" s="67">
        <v>0.7</v>
      </c>
    </row>
    <row r="52" spans="2:13" ht="14.25" customHeight="1" x14ac:dyDescent="0.15">
      <c r="B52" s="190"/>
      <c r="C52" s="91" t="s">
        <v>32</v>
      </c>
      <c r="D52" s="82"/>
      <c r="E52" s="15"/>
      <c r="F52" s="17">
        <v>787</v>
      </c>
      <c r="G52" s="68">
        <v>31.5</v>
      </c>
      <c r="H52" s="69">
        <v>14.5</v>
      </c>
      <c r="I52" s="69">
        <v>40.299999999999997</v>
      </c>
      <c r="J52" s="69">
        <v>11.8</v>
      </c>
      <c r="K52" s="69">
        <v>1</v>
      </c>
      <c r="L52" s="69">
        <v>0.3</v>
      </c>
      <c r="M52" s="71">
        <v>0.6</v>
      </c>
    </row>
    <row r="53" spans="2:13" ht="14.25" customHeight="1" x14ac:dyDescent="0.15">
      <c r="B53" s="190"/>
      <c r="C53" s="91" t="s">
        <v>33</v>
      </c>
      <c r="D53" s="82"/>
      <c r="E53" s="15"/>
      <c r="F53" s="17">
        <v>667</v>
      </c>
      <c r="G53" s="68">
        <v>28.2</v>
      </c>
      <c r="H53" s="69">
        <v>28</v>
      </c>
      <c r="I53" s="69">
        <v>31.3</v>
      </c>
      <c r="J53" s="69">
        <v>11.7</v>
      </c>
      <c r="K53" s="69">
        <v>0.4</v>
      </c>
      <c r="L53" s="69">
        <v>0</v>
      </c>
      <c r="M53" s="71">
        <v>0.3</v>
      </c>
    </row>
    <row r="54" spans="2:13" ht="14.25" customHeight="1" x14ac:dyDescent="0.15">
      <c r="B54" s="190"/>
      <c r="C54" s="91" t="s">
        <v>34</v>
      </c>
      <c r="D54" s="82"/>
      <c r="E54" s="15"/>
      <c r="F54" s="17">
        <v>496</v>
      </c>
      <c r="G54" s="68">
        <v>27.4</v>
      </c>
      <c r="H54" s="69">
        <v>3</v>
      </c>
      <c r="I54" s="69">
        <v>61.5</v>
      </c>
      <c r="J54" s="69">
        <v>5.8</v>
      </c>
      <c r="K54" s="69">
        <v>1.2</v>
      </c>
      <c r="L54" s="69">
        <v>0.6</v>
      </c>
      <c r="M54" s="71">
        <v>0.4</v>
      </c>
    </row>
    <row r="55" spans="2:13" ht="14.25" customHeight="1" x14ac:dyDescent="0.15">
      <c r="B55" s="190"/>
      <c r="C55" s="91" t="s">
        <v>45</v>
      </c>
      <c r="D55" s="82"/>
      <c r="E55" s="15"/>
      <c r="F55" s="17">
        <v>148</v>
      </c>
      <c r="G55" s="68">
        <v>24.3</v>
      </c>
      <c r="H55" s="69">
        <v>4.0999999999999996</v>
      </c>
      <c r="I55" s="69">
        <v>16.2</v>
      </c>
      <c r="J55" s="69">
        <v>52</v>
      </c>
      <c r="K55" s="69">
        <v>2</v>
      </c>
      <c r="L55" s="69">
        <v>1.4</v>
      </c>
      <c r="M55" s="71">
        <v>0</v>
      </c>
    </row>
    <row r="56" spans="2:13" ht="14.25" customHeight="1" x14ac:dyDescent="0.15">
      <c r="B56" s="190"/>
      <c r="C56" s="91" t="s">
        <v>46</v>
      </c>
      <c r="D56" s="82"/>
      <c r="E56" s="15"/>
      <c r="F56" s="17">
        <v>41</v>
      </c>
      <c r="G56" s="68">
        <v>22</v>
      </c>
      <c r="H56" s="69">
        <v>4.9000000000000004</v>
      </c>
      <c r="I56" s="69">
        <v>19.5</v>
      </c>
      <c r="J56" s="69">
        <v>22</v>
      </c>
      <c r="K56" s="69">
        <v>31.7</v>
      </c>
      <c r="L56" s="69">
        <v>0</v>
      </c>
      <c r="M56" s="71">
        <v>0</v>
      </c>
    </row>
    <row r="57" spans="2:13" ht="14.25" customHeight="1" x14ac:dyDescent="0.15">
      <c r="B57" s="190"/>
      <c r="C57" s="91" t="s">
        <v>47</v>
      </c>
      <c r="D57" s="82"/>
      <c r="E57" s="15"/>
      <c r="F57" s="17">
        <v>14</v>
      </c>
      <c r="G57" s="68">
        <v>14.3</v>
      </c>
      <c r="H57" s="69">
        <v>0</v>
      </c>
      <c r="I57" s="69">
        <v>14.3</v>
      </c>
      <c r="J57" s="69">
        <v>42.9</v>
      </c>
      <c r="K57" s="69">
        <v>7.1</v>
      </c>
      <c r="L57" s="69">
        <v>21.4</v>
      </c>
      <c r="M57" s="71">
        <v>0</v>
      </c>
    </row>
    <row r="58" spans="2:13" ht="14.25" customHeight="1" x14ac:dyDescent="0.15">
      <c r="B58" s="191"/>
      <c r="C58" s="96" t="s">
        <v>0</v>
      </c>
      <c r="D58" s="83"/>
      <c r="E58" s="84"/>
      <c r="F58" s="19">
        <v>41</v>
      </c>
      <c r="G58" s="20">
        <v>24.4</v>
      </c>
      <c r="H58" s="21">
        <v>7.3</v>
      </c>
      <c r="I58" s="21">
        <v>17.100000000000001</v>
      </c>
      <c r="J58" s="21">
        <v>0</v>
      </c>
      <c r="K58" s="21">
        <v>0</v>
      </c>
      <c r="L58" s="21">
        <v>2.4</v>
      </c>
      <c r="M58" s="22">
        <v>48.8</v>
      </c>
    </row>
    <row r="59" spans="2:13" ht="14.25" customHeight="1" x14ac:dyDescent="0.15">
      <c r="B59" s="190" t="s">
        <v>48</v>
      </c>
      <c r="C59" s="98" t="s">
        <v>49</v>
      </c>
      <c r="D59" s="97"/>
      <c r="E59" s="89"/>
      <c r="F59" s="72">
        <v>331</v>
      </c>
      <c r="G59" s="73">
        <v>60.4</v>
      </c>
      <c r="H59" s="74">
        <v>6.9</v>
      </c>
      <c r="I59" s="74">
        <v>23.3</v>
      </c>
      <c r="J59" s="74">
        <v>7.6</v>
      </c>
      <c r="K59" s="74">
        <v>0.6</v>
      </c>
      <c r="L59" s="74">
        <v>0</v>
      </c>
      <c r="M59" s="76">
        <v>1.2</v>
      </c>
    </row>
    <row r="60" spans="2:13" ht="14.25" customHeight="1" x14ac:dyDescent="0.15">
      <c r="B60" s="190"/>
      <c r="C60" s="91" t="s">
        <v>50</v>
      </c>
      <c r="D60" s="82"/>
      <c r="E60" s="15"/>
      <c r="F60" s="17">
        <v>676</v>
      </c>
      <c r="G60" s="68">
        <v>25.1</v>
      </c>
      <c r="H60" s="69">
        <v>14.1</v>
      </c>
      <c r="I60" s="69">
        <v>44.5</v>
      </c>
      <c r="J60" s="69">
        <v>14.1</v>
      </c>
      <c r="K60" s="69">
        <v>1.3</v>
      </c>
      <c r="L60" s="69">
        <v>0.3</v>
      </c>
      <c r="M60" s="71">
        <v>0.6</v>
      </c>
    </row>
    <row r="61" spans="2:13" ht="14.25" customHeight="1" x14ac:dyDescent="0.15">
      <c r="B61" s="190"/>
      <c r="C61" s="91" t="s">
        <v>51</v>
      </c>
      <c r="D61" s="82"/>
      <c r="E61" s="15"/>
      <c r="F61" s="17">
        <v>881</v>
      </c>
      <c r="G61" s="68">
        <v>0.2</v>
      </c>
      <c r="H61" s="69">
        <v>22</v>
      </c>
      <c r="I61" s="69">
        <v>56</v>
      </c>
      <c r="J61" s="69">
        <v>18.7</v>
      </c>
      <c r="K61" s="69">
        <v>2</v>
      </c>
      <c r="L61" s="69">
        <v>1</v>
      </c>
      <c r="M61" s="71">
        <v>0</v>
      </c>
    </row>
    <row r="62" spans="2:13" ht="14.25" customHeight="1" x14ac:dyDescent="0.15">
      <c r="B62" s="190"/>
      <c r="C62" s="91" t="s">
        <v>52</v>
      </c>
      <c r="D62" s="82"/>
      <c r="E62" s="15"/>
      <c r="F62" s="17">
        <v>16</v>
      </c>
      <c r="G62" s="68">
        <v>0</v>
      </c>
      <c r="H62" s="69">
        <v>18.8</v>
      </c>
      <c r="I62" s="69">
        <v>50</v>
      </c>
      <c r="J62" s="69">
        <v>25</v>
      </c>
      <c r="K62" s="69">
        <v>6.3</v>
      </c>
      <c r="L62" s="69">
        <v>0</v>
      </c>
      <c r="M62" s="71">
        <v>0</v>
      </c>
    </row>
    <row r="63" spans="2:13" ht="14.25" customHeight="1" x14ac:dyDescent="0.15">
      <c r="B63" s="190"/>
      <c r="C63" s="91" t="s">
        <v>53</v>
      </c>
      <c r="D63" s="82"/>
      <c r="E63" s="15"/>
      <c r="F63" s="17">
        <v>421</v>
      </c>
      <c r="G63" s="68">
        <v>96.4</v>
      </c>
      <c r="H63" s="69">
        <v>0.7</v>
      </c>
      <c r="I63" s="69">
        <v>1.4</v>
      </c>
      <c r="J63" s="69">
        <v>0.2</v>
      </c>
      <c r="K63" s="69">
        <v>0</v>
      </c>
      <c r="L63" s="69">
        <v>0</v>
      </c>
      <c r="M63" s="71">
        <v>1.2</v>
      </c>
    </row>
    <row r="64" spans="2:13" ht="14.25" customHeight="1" x14ac:dyDescent="0.15">
      <c r="B64" s="190"/>
      <c r="C64" s="91" t="s">
        <v>54</v>
      </c>
      <c r="D64" s="82"/>
      <c r="E64" s="15"/>
      <c r="F64" s="17">
        <v>31</v>
      </c>
      <c r="G64" s="68">
        <v>25.8</v>
      </c>
      <c r="H64" s="69">
        <v>22.6</v>
      </c>
      <c r="I64" s="69">
        <v>38.700000000000003</v>
      </c>
      <c r="J64" s="69">
        <v>12.9</v>
      </c>
      <c r="K64" s="69">
        <v>0</v>
      </c>
      <c r="L64" s="69">
        <v>0</v>
      </c>
      <c r="M64" s="71">
        <v>0</v>
      </c>
    </row>
    <row r="65" spans="2:13" ht="14.25" customHeight="1" x14ac:dyDescent="0.15">
      <c r="B65" s="190"/>
      <c r="C65" s="91" t="s">
        <v>55</v>
      </c>
      <c r="D65" s="82"/>
      <c r="E65" s="15"/>
      <c r="F65" s="17">
        <v>130</v>
      </c>
      <c r="G65" s="68">
        <v>19.2</v>
      </c>
      <c r="H65" s="69">
        <v>13.8</v>
      </c>
      <c r="I65" s="69">
        <v>43.1</v>
      </c>
      <c r="J65" s="69">
        <v>20</v>
      </c>
      <c r="K65" s="69">
        <v>3.8</v>
      </c>
      <c r="L65" s="69">
        <v>0</v>
      </c>
      <c r="M65" s="71">
        <v>0</v>
      </c>
    </row>
    <row r="66" spans="2:13" ht="14.25" customHeight="1" x14ac:dyDescent="0.15">
      <c r="B66" s="190"/>
      <c r="C66" s="91" t="s">
        <v>56</v>
      </c>
      <c r="D66" s="82"/>
      <c r="E66" s="15"/>
      <c r="F66" s="17">
        <v>82</v>
      </c>
      <c r="G66" s="68">
        <v>36.6</v>
      </c>
      <c r="H66" s="69">
        <v>18.3</v>
      </c>
      <c r="I66" s="69">
        <v>34.1</v>
      </c>
      <c r="J66" s="69">
        <v>9.8000000000000007</v>
      </c>
      <c r="K66" s="69">
        <v>1.2</v>
      </c>
      <c r="L66" s="69">
        <v>0</v>
      </c>
      <c r="M66" s="71">
        <v>0</v>
      </c>
    </row>
    <row r="67" spans="2:13" ht="14.25" customHeight="1" x14ac:dyDescent="0.15">
      <c r="B67" s="191"/>
      <c r="C67" s="96" t="s">
        <v>0</v>
      </c>
      <c r="D67" s="83"/>
      <c r="E67" s="84"/>
      <c r="F67" s="19">
        <v>30</v>
      </c>
      <c r="G67" s="20">
        <v>30</v>
      </c>
      <c r="H67" s="21">
        <v>0</v>
      </c>
      <c r="I67" s="21">
        <v>3.3</v>
      </c>
      <c r="J67" s="21">
        <v>0</v>
      </c>
      <c r="K67" s="21">
        <v>3.3</v>
      </c>
      <c r="L67" s="21">
        <v>0</v>
      </c>
      <c r="M67" s="22">
        <v>63.3</v>
      </c>
    </row>
    <row r="68" spans="2:13" ht="14.25" customHeight="1" x14ac:dyDescent="0.15">
      <c r="B68" s="157" t="s">
        <v>57</v>
      </c>
      <c r="C68" s="94" t="s">
        <v>58</v>
      </c>
      <c r="D68" s="85"/>
      <c r="E68" s="86"/>
      <c r="F68" s="63">
        <v>5</v>
      </c>
      <c r="G68" s="64">
        <v>80</v>
      </c>
      <c r="H68" s="65">
        <v>0</v>
      </c>
      <c r="I68" s="65">
        <v>20</v>
      </c>
      <c r="J68" s="65">
        <v>0</v>
      </c>
      <c r="K68" s="65">
        <v>0</v>
      </c>
      <c r="L68" s="65">
        <v>0</v>
      </c>
      <c r="M68" s="67">
        <v>0</v>
      </c>
    </row>
    <row r="69" spans="2:13" ht="14.25" customHeight="1" x14ac:dyDescent="0.15">
      <c r="B69" s="158"/>
      <c r="C69" s="91" t="s">
        <v>59</v>
      </c>
      <c r="D69" s="82"/>
      <c r="E69" s="15"/>
      <c r="F69" s="17">
        <v>22</v>
      </c>
      <c r="G69" s="68">
        <v>59.1</v>
      </c>
      <c r="H69" s="69">
        <v>18.2</v>
      </c>
      <c r="I69" s="69">
        <v>18.2</v>
      </c>
      <c r="J69" s="69">
        <v>4.5</v>
      </c>
      <c r="K69" s="69">
        <v>0</v>
      </c>
      <c r="L69" s="69">
        <v>0</v>
      </c>
      <c r="M69" s="71">
        <v>0</v>
      </c>
    </row>
    <row r="70" spans="2:13" ht="14.25" customHeight="1" x14ac:dyDescent="0.15">
      <c r="B70" s="158"/>
      <c r="C70" s="91" t="s">
        <v>60</v>
      </c>
      <c r="D70" s="82"/>
      <c r="E70" s="15"/>
      <c r="F70" s="17">
        <v>34</v>
      </c>
      <c r="G70" s="68">
        <v>55.9</v>
      </c>
      <c r="H70" s="69">
        <v>23.5</v>
      </c>
      <c r="I70" s="69">
        <v>17.600000000000001</v>
      </c>
      <c r="J70" s="69">
        <v>0</v>
      </c>
      <c r="K70" s="69">
        <v>2.9</v>
      </c>
      <c r="L70" s="69">
        <v>0</v>
      </c>
      <c r="M70" s="71">
        <v>0</v>
      </c>
    </row>
    <row r="71" spans="2:13" ht="14.25" customHeight="1" x14ac:dyDescent="0.15">
      <c r="B71" s="158"/>
      <c r="C71" s="91" t="s">
        <v>61</v>
      </c>
      <c r="D71" s="82"/>
      <c r="E71" s="15"/>
      <c r="F71" s="17">
        <v>135</v>
      </c>
      <c r="G71" s="68">
        <v>40.700000000000003</v>
      </c>
      <c r="H71" s="69">
        <v>19.3</v>
      </c>
      <c r="I71" s="69">
        <v>28.1</v>
      </c>
      <c r="J71" s="69">
        <v>10.4</v>
      </c>
      <c r="K71" s="69">
        <v>0.7</v>
      </c>
      <c r="L71" s="69">
        <v>0</v>
      </c>
      <c r="M71" s="71">
        <v>0.7</v>
      </c>
    </row>
    <row r="72" spans="2:13" ht="14.25" customHeight="1" x14ac:dyDescent="0.15">
      <c r="B72" s="158"/>
      <c r="C72" s="91" t="s">
        <v>62</v>
      </c>
      <c r="D72" s="82"/>
      <c r="E72" s="15"/>
      <c r="F72" s="17">
        <v>152</v>
      </c>
      <c r="G72" s="68">
        <v>38.200000000000003</v>
      </c>
      <c r="H72" s="69">
        <v>15.1</v>
      </c>
      <c r="I72" s="69">
        <v>34.9</v>
      </c>
      <c r="J72" s="69">
        <v>8.6</v>
      </c>
      <c r="K72" s="69">
        <v>2.6</v>
      </c>
      <c r="L72" s="69">
        <v>0</v>
      </c>
      <c r="M72" s="71">
        <v>0.7</v>
      </c>
    </row>
    <row r="73" spans="2:13" ht="14.25" customHeight="1" x14ac:dyDescent="0.15">
      <c r="B73" s="158"/>
      <c r="C73" s="91" t="s">
        <v>63</v>
      </c>
      <c r="D73" s="82"/>
      <c r="E73" s="15"/>
      <c r="F73" s="17">
        <v>213</v>
      </c>
      <c r="G73" s="68">
        <v>37.1</v>
      </c>
      <c r="H73" s="69">
        <v>16</v>
      </c>
      <c r="I73" s="69">
        <v>36.6</v>
      </c>
      <c r="J73" s="69">
        <v>9.9</v>
      </c>
      <c r="K73" s="69">
        <v>0.5</v>
      </c>
      <c r="L73" s="69">
        <v>0</v>
      </c>
      <c r="M73" s="71">
        <v>0</v>
      </c>
    </row>
    <row r="74" spans="2:13" ht="14.25" customHeight="1" x14ac:dyDescent="0.15">
      <c r="B74" s="158"/>
      <c r="C74" s="91" t="s">
        <v>64</v>
      </c>
      <c r="D74" s="82"/>
      <c r="E74" s="15"/>
      <c r="F74" s="17">
        <v>466</v>
      </c>
      <c r="G74" s="68">
        <v>28.3</v>
      </c>
      <c r="H74" s="69">
        <v>17</v>
      </c>
      <c r="I74" s="69">
        <v>38.6</v>
      </c>
      <c r="J74" s="69">
        <v>12.7</v>
      </c>
      <c r="K74" s="69">
        <v>1.5</v>
      </c>
      <c r="L74" s="69">
        <v>1.3</v>
      </c>
      <c r="M74" s="71">
        <v>0.6</v>
      </c>
    </row>
    <row r="75" spans="2:13" ht="14.25" customHeight="1" x14ac:dyDescent="0.15">
      <c r="B75" s="158"/>
      <c r="C75" s="91" t="s">
        <v>65</v>
      </c>
      <c r="D75" s="82"/>
      <c r="E75" s="15"/>
      <c r="F75" s="17">
        <v>915</v>
      </c>
      <c r="G75" s="68">
        <v>19.600000000000001</v>
      </c>
      <c r="H75" s="69">
        <v>12.9</v>
      </c>
      <c r="I75" s="69">
        <v>48.9</v>
      </c>
      <c r="J75" s="69">
        <v>16.2</v>
      </c>
      <c r="K75" s="69">
        <v>1.5</v>
      </c>
      <c r="L75" s="69">
        <v>0.4</v>
      </c>
      <c r="M75" s="71">
        <v>0.5</v>
      </c>
    </row>
    <row r="76" spans="2:13" ht="14.25" customHeight="1" x14ac:dyDescent="0.15">
      <c r="B76" s="158"/>
      <c r="C76" s="91" t="s">
        <v>66</v>
      </c>
      <c r="D76" s="82"/>
      <c r="E76" s="15"/>
      <c r="F76" s="17">
        <v>635</v>
      </c>
      <c r="G76" s="68">
        <v>48.7</v>
      </c>
      <c r="H76" s="69">
        <v>10.4</v>
      </c>
      <c r="I76" s="69">
        <v>27.4</v>
      </c>
      <c r="J76" s="69">
        <v>11.3</v>
      </c>
      <c r="K76" s="69">
        <v>1.4</v>
      </c>
      <c r="L76" s="69">
        <v>0.2</v>
      </c>
      <c r="M76" s="71">
        <v>0.6</v>
      </c>
    </row>
    <row r="77" spans="2:13" ht="14.25" customHeight="1" x14ac:dyDescent="0.15">
      <c r="B77" s="159"/>
      <c r="C77" s="96" t="s">
        <v>0</v>
      </c>
      <c r="D77" s="83"/>
      <c r="E77" s="84"/>
      <c r="F77" s="19">
        <v>21</v>
      </c>
      <c r="G77" s="20">
        <v>9.5</v>
      </c>
      <c r="H77" s="21">
        <v>0</v>
      </c>
      <c r="I77" s="21">
        <v>4.8</v>
      </c>
      <c r="J77" s="21">
        <v>0</v>
      </c>
      <c r="K77" s="21">
        <v>0</v>
      </c>
      <c r="L77" s="21">
        <v>0</v>
      </c>
      <c r="M77" s="22">
        <v>85.7</v>
      </c>
    </row>
    <row r="78" spans="2:13" ht="14.25" customHeight="1" x14ac:dyDescent="0.15">
      <c r="B78" s="157" t="s">
        <v>67</v>
      </c>
      <c r="C78" s="94" t="s">
        <v>68</v>
      </c>
      <c r="D78" s="85"/>
      <c r="E78" s="86"/>
      <c r="F78" s="63">
        <v>7</v>
      </c>
      <c r="G78" s="64">
        <v>14.3</v>
      </c>
      <c r="H78" s="65">
        <v>14.3</v>
      </c>
      <c r="I78" s="65">
        <v>57.1</v>
      </c>
      <c r="J78" s="65">
        <v>14.3</v>
      </c>
      <c r="K78" s="65">
        <v>0</v>
      </c>
      <c r="L78" s="65">
        <v>0</v>
      </c>
      <c r="M78" s="67">
        <v>0</v>
      </c>
    </row>
    <row r="79" spans="2:13" ht="14.25" customHeight="1" x14ac:dyDescent="0.15">
      <c r="B79" s="158"/>
      <c r="C79" s="91" t="s">
        <v>69</v>
      </c>
      <c r="D79" s="82"/>
      <c r="E79" s="15"/>
      <c r="F79" s="17">
        <v>139</v>
      </c>
      <c r="G79" s="68">
        <v>31.7</v>
      </c>
      <c r="H79" s="69">
        <v>14.4</v>
      </c>
      <c r="I79" s="69">
        <v>36</v>
      </c>
      <c r="J79" s="69">
        <v>15.1</v>
      </c>
      <c r="K79" s="69">
        <v>2.2000000000000002</v>
      </c>
      <c r="L79" s="69">
        <v>0.7</v>
      </c>
      <c r="M79" s="71">
        <v>0</v>
      </c>
    </row>
    <row r="80" spans="2:13" ht="14.25" customHeight="1" x14ac:dyDescent="0.15">
      <c r="B80" s="158"/>
      <c r="C80" s="91" t="s">
        <v>70</v>
      </c>
      <c r="D80" s="82"/>
      <c r="E80" s="15"/>
      <c r="F80" s="17">
        <v>14</v>
      </c>
      <c r="G80" s="68">
        <v>14.3</v>
      </c>
      <c r="H80" s="69">
        <v>7.1</v>
      </c>
      <c r="I80" s="69">
        <v>57.1</v>
      </c>
      <c r="J80" s="69">
        <v>14.3</v>
      </c>
      <c r="K80" s="69">
        <v>0</v>
      </c>
      <c r="L80" s="69">
        <v>0</v>
      </c>
      <c r="M80" s="71">
        <v>7.1</v>
      </c>
    </row>
    <row r="81" spans="2:13" ht="14.25" customHeight="1" x14ac:dyDescent="0.15">
      <c r="B81" s="158"/>
      <c r="C81" s="91" t="s">
        <v>71</v>
      </c>
      <c r="D81" s="82"/>
      <c r="E81" s="15"/>
      <c r="F81" s="17">
        <v>112</v>
      </c>
      <c r="G81" s="68">
        <v>25</v>
      </c>
      <c r="H81" s="69">
        <v>20.5</v>
      </c>
      <c r="I81" s="69">
        <v>33</v>
      </c>
      <c r="J81" s="69">
        <v>16.100000000000001</v>
      </c>
      <c r="K81" s="69">
        <v>3.6</v>
      </c>
      <c r="L81" s="69">
        <v>0</v>
      </c>
      <c r="M81" s="71">
        <v>1.8</v>
      </c>
    </row>
    <row r="82" spans="2:13" ht="14.25" customHeight="1" x14ac:dyDescent="0.15">
      <c r="B82" s="158"/>
      <c r="C82" s="91" t="s">
        <v>72</v>
      </c>
      <c r="D82" s="82"/>
      <c r="E82" s="15"/>
      <c r="F82" s="17">
        <v>766</v>
      </c>
      <c r="G82" s="68">
        <v>45.4</v>
      </c>
      <c r="H82" s="69">
        <v>11.6</v>
      </c>
      <c r="I82" s="69">
        <v>30.5</v>
      </c>
      <c r="J82" s="69">
        <v>10.199999999999999</v>
      </c>
      <c r="K82" s="69">
        <v>1.2</v>
      </c>
      <c r="L82" s="69">
        <v>0.4</v>
      </c>
      <c r="M82" s="71">
        <v>0.7</v>
      </c>
    </row>
    <row r="83" spans="2:13" ht="14.25" customHeight="1" x14ac:dyDescent="0.15">
      <c r="B83" s="158"/>
      <c r="C83" s="91" t="s">
        <v>73</v>
      </c>
      <c r="D83" s="82"/>
      <c r="E83" s="15"/>
      <c r="F83" s="17">
        <v>110</v>
      </c>
      <c r="G83" s="68">
        <v>34.5</v>
      </c>
      <c r="H83" s="69">
        <v>16.399999999999999</v>
      </c>
      <c r="I83" s="69">
        <v>36.4</v>
      </c>
      <c r="J83" s="69">
        <v>11.8</v>
      </c>
      <c r="K83" s="69">
        <v>0</v>
      </c>
      <c r="L83" s="69">
        <v>0.9</v>
      </c>
      <c r="M83" s="71">
        <v>0</v>
      </c>
    </row>
    <row r="84" spans="2:13" ht="14.25" customHeight="1" x14ac:dyDescent="0.15">
      <c r="B84" s="158"/>
      <c r="C84" s="91" t="s">
        <v>74</v>
      </c>
      <c r="D84" s="82"/>
      <c r="E84" s="15"/>
      <c r="F84" s="17">
        <v>459</v>
      </c>
      <c r="G84" s="68">
        <v>18.7</v>
      </c>
      <c r="H84" s="69">
        <v>17.899999999999999</v>
      </c>
      <c r="I84" s="69">
        <v>45.5</v>
      </c>
      <c r="J84" s="69">
        <v>15.3</v>
      </c>
      <c r="K84" s="69">
        <v>1.7</v>
      </c>
      <c r="L84" s="69">
        <v>0.4</v>
      </c>
      <c r="M84" s="71">
        <v>0.4</v>
      </c>
    </row>
    <row r="85" spans="2:13" ht="14.25" customHeight="1" x14ac:dyDescent="0.15">
      <c r="B85" s="158"/>
      <c r="C85" s="91" t="s">
        <v>75</v>
      </c>
      <c r="D85" s="82"/>
      <c r="E85" s="15"/>
      <c r="F85" s="17">
        <v>376</v>
      </c>
      <c r="G85" s="68">
        <v>9</v>
      </c>
      <c r="H85" s="69">
        <v>16.5</v>
      </c>
      <c r="I85" s="69">
        <v>51.6</v>
      </c>
      <c r="J85" s="69">
        <v>18.600000000000001</v>
      </c>
      <c r="K85" s="69">
        <v>2.1</v>
      </c>
      <c r="L85" s="69">
        <v>0.3</v>
      </c>
      <c r="M85" s="71">
        <v>1.9</v>
      </c>
    </row>
    <row r="86" spans="2:13" ht="14.25" customHeight="1" x14ac:dyDescent="0.15">
      <c r="B86" s="158"/>
      <c r="C86" s="91" t="s">
        <v>76</v>
      </c>
      <c r="D86" s="82"/>
      <c r="E86" s="15"/>
      <c r="F86" s="17">
        <v>95</v>
      </c>
      <c r="G86" s="68">
        <v>98.9</v>
      </c>
      <c r="H86" s="69">
        <v>0</v>
      </c>
      <c r="I86" s="69">
        <v>1.1000000000000001</v>
      </c>
      <c r="J86" s="69">
        <v>0</v>
      </c>
      <c r="K86" s="69">
        <v>0</v>
      </c>
      <c r="L86" s="69">
        <v>0</v>
      </c>
      <c r="M86" s="71">
        <v>0</v>
      </c>
    </row>
    <row r="87" spans="2:13" ht="14.25" customHeight="1" x14ac:dyDescent="0.15">
      <c r="B87" s="158"/>
      <c r="C87" s="91" t="s">
        <v>42</v>
      </c>
      <c r="D87" s="82"/>
      <c r="E87" s="15"/>
      <c r="F87" s="17">
        <v>61</v>
      </c>
      <c r="G87" s="68">
        <v>47.5</v>
      </c>
      <c r="H87" s="69">
        <v>13.1</v>
      </c>
      <c r="I87" s="69">
        <v>26.2</v>
      </c>
      <c r="J87" s="69">
        <v>4.9000000000000004</v>
      </c>
      <c r="K87" s="69">
        <v>1.6</v>
      </c>
      <c r="L87" s="69">
        <v>3.3</v>
      </c>
      <c r="M87" s="71">
        <v>3.3</v>
      </c>
    </row>
    <row r="88" spans="2:13" ht="14.25" customHeight="1" x14ac:dyDescent="0.15">
      <c r="B88" s="158"/>
      <c r="C88" s="91" t="s">
        <v>77</v>
      </c>
      <c r="D88" s="82"/>
      <c r="E88" s="15"/>
      <c r="F88" s="17">
        <v>440</v>
      </c>
      <c r="G88" s="68">
        <v>32.5</v>
      </c>
      <c r="H88" s="69">
        <v>12</v>
      </c>
      <c r="I88" s="69">
        <v>41.4</v>
      </c>
      <c r="J88" s="69">
        <v>11.6</v>
      </c>
      <c r="K88" s="69">
        <v>0.9</v>
      </c>
      <c r="L88" s="69">
        <v>0.2</v>
      </c>
      <c r="M88" s="71">
        <v>1.4</v>
      </c>
    </row>
    <row r="89" spans="2:13" ht="14.25" customHeight="1" x14ac:dyDescent="0.15">
      <c r="B89" s="159"/>
      <c r="C89" s="96" t="s">
        <v>0</v>
      </c>
      <c r="D89" s="83"/>
      <c r="E89" s="84"/>
      <c r="F89" s="19">
        <v>19</v>
      </c>
      <c r="G89" s="20">
        <v>15.8</v>
      </c>
      <c r="H89" s="21">
        <v>5.3</v>
      </c>
      <c r="I89" s="21">
        <v>36.799999999999997</v>
      </c>
      <c r="J89" s="21">
        <v>5.3</v>
      </c>
      <c r="K89" s="21">
        <v>0</v>
      </c>
      <c r="L89" s="21">
        <v>0</v>
      </c>
      <c r="M89" s="22">
        <v>36.799999999999997</v>
      </c>
    </row>
    <row r="90" spans="2:13" ht="14.25" customHeight="1" x14ac:dyDescent="0.15">
      <c r="B90" s="193" t="s">
        <v>122</v>
      </c>
      <c r="C90" s="94" t="s">
        <v>78</v>
      </c>
      <c r="D90" s="85"/>
      <c r="E90" s="86"/>
      <c r="F90" s="63">
        <v>857</v>
      </c>
      <c r="G90" s="64">
        <v>27.1</v>
      </c>
      <c r="H90" s="65">
        <v>16.8</v>
      </c>
      <c r="I90" s="65">
        <v>38.4</v>
      </c>
      <c r="J90" s="65">
        <v>15.2</v>
      </c>
      <c r="K90" s="65">
        <v>1.6</v>
      </c>
      <c r="L90" s="65">
        <v>0.4</v>
      </c>
      <c r="M90" s="67">
        <v>0.6</v>
      </c>
    </row>
    <row r="91" spans="2:13" ht="14.25" customHeight="1" x14ac:dyDescent="0.15">
      <c r="B91" s="158"/>
      <c r="C91" s="91" t="s">
        <v>79</v>
      </c>
      <c r="D91" s="82"/>
      <c r="E91" s="15"/>
      <c r="F91" s="17">
        <v>741</v>
      </c>
      <c r="G91" s="68">
        <v>42.1</v>
      </c>
      <c r="H91" s="69">
        <v>12</v>
      </c>
      <c r="I91" s="69">
        <v>33.6</v>
      </c>
      <c r="J91" s="69">
        <v>9.9</v>
      </c>
      <c r="K91" s="69">
        <v>1.3</v>
      </c>
      <c r="L91" s="69">
        <v>0.5</v>
      </c>
      <c r="M91" s="71">
        <v>0.5</v>
      </c>
    </row>
    <row r="92" spans="2:13" ht="14.25" customHeight="1" x14ac:dyDescent="0.15">
      <c r="B92" s="159"/>
      <c r="C92" s="96" t="s">
        <v>0</v>
      </c>
      <c r="D92" s="83"/>
      <c r="E92" s="84"/>
      <c r="F92" s="19">
        <v>9</v>
      </c>
      <c r="G92" s="20">
        <v>33.299999999999997</v>
      </c>
      <c r="H92" s="21">
        <v>11.1</v>
      </c>
      <c r="I92" s="21">
        <v>44.4</v>
      </c>
      <c r="J92" s="21">
        <v>0</v>
      </c>
      <c r="K92" s="21">
        <v>0</v>
      </c>
      <c r="L92" s="21">
        <v>0</v>
      </c>
      <c r="M92" s="22">
        <v>11.1</v>
      </c>
    </row>
    <row r="93" spans="2:13" ht="14.25" customHeight="1" x14ac:dyDescent="0.15">
      <c r="B93" s="157" t="s">
        <v>81</v>
      </c>
      <c r="C93" s="94" t="s">
        <v>82</v>
      </c>
      <c r="D93" s="85"/>
      <c r="E93" s="86"/>
      <c r="F93" s="63">
        <v>1574</v>
      </c>
      <c r="G93" s="64">
        <v>26.8</v>
      </c>
      <c r="H93" s="65">
        <v>12.5</v>
      </c>
      <c r="I93" s="65">
        <v>41.5</v>
      </c>
      <c r="J93" s="65">
        <v>16.100000000000001</v>
      </c>
      <c r="K93" s="65">
        <v>1.6</v>
      </c>
      <c r="L93" s="65">
        <v>0.4</v>
      </c>
      <c r="M93" s="67">
        <v>1.1000000000000001</v>
      </c>
    </row>
    <row r="94" spans="2:13" ht="14.25" customHeight="1" x14ac:dyDescent="0.15">
      <c r="B94" s="158"/>
      <c r="C94" s="91" t="s">
        <v>83</v>
      </c>
      <c r="D94" s="82"/>
      <c r="E94" s="15"/>
      <c r="F94" s="17">
        <v>42</v>
      </c>
      <c r="G94" s="68">
        <v>42.9</v>
      </c>
      <c r="H94" s="69">
        <v>11.9</v>
      </c>
      <c r="I94" s="69">
        <v>26.2</v>
      </c>
      <c r="J94" s="69">
        <v>16.7</v>
      </c>
      <c r="K94" s="69">
        <v>2.4</v>
      </c>
      <c r="L94" s="69">
        <v>0</v>
      </c>
      <c r="M94" s="71">
        <v>0</v>
      </c>
    </row>
    <row r="95" spans="2:13" ht="14.25" customHeight="1" x14ac:dyDescent="0.15">
      <c r="B95" s="158"/>
      <c r="C95" s="91" t="s">
        <v>84</v>
      </c>
      <c r="D95" s="82"/>
      <c r="E95" s="15"/>
      <c r="F95" s="17">
        <v>488</v>
      </c>
      <c r="G95" s="68">
        <v>30.7</v>
      </c>
      <c r="H95" s="69">
        <v>17</v>
      </c>
      <c r="I95" s="69">
        <v>41.8</v>
      </c>
      <c r="J95" s="69">
        <v>8.8000000000000007</v>
      </c>
      <c r="K95" s="69">
        <v>1</v>
      </c>
      <c r="L95" s="69">
        <v>0.2</v>
      </c>
      <c r="M95" s="71">
        <v>0.4</v>
      </c>
    </row>
    <row r="96" spans="2:13" ht="14.25" customHeight="1" x14ac:dyDescent="0.15">
      <c r="B96" s="158"/>
      <c r="C96" s="91" t="s">
        <v>85</v>
      </c>
      <c r="D96" s="82"/>
      <c r="E96" s="15"/>
      <c r="F96" s="17">
        <v>289</v>
      </c>
      <c r="G96" s="68">
        <v>66.099999999999994</v>
      </c>
      <c r="H96" s="69">
        <v>14.9</v>
      </c>
      <c r="I96" s="69">
        <v>13.8</v>
      </c>
      <c r="J96" s="69">
        <v>2.1</v>
      </c>
      <c r="K96" s="69">
        <v>1.7</v>
      </c>
      <c r="L96" s="69">
        <v>0.3</v>
      </c>
      <c r="M96" s="71">
        <v>1</v>
      </c>
    </row>
    <row r="97" spans="2:13" ht="14.25" customHeight="1" x14ac:dyDescent="0.15">
      <c r="B97" s="158"/>
      <c r="C97" s="91" t="s">
        <v>86</v>
      </c>
      <c r="D97" s="82"/>
      <c r="E97" s="15"/>
      <c r="F97" s="17">
        <v>58</v>
      </c>
      <c r="G97" s="68">
        <v>32.799999999999997</v>
      </c>
      <c r="H97" s="69">
        <v>20.7</v>
      </c>
      <c r="I97" s="69">
        <v>32.799999999999997</v>
      </c>
      <c r="J97" s="69">
        <v>6.9</v>
      </c>
      <c r="K97" s="69">
        <v>1.7</v>
      </c>
      <c r="L97" s="69">
        <v>0</v>
      </c>
      <c r="M97" s="71">
        <v>5.2</v>
      </c>
    </row>
    <row r="98" spans="2:13" ht="14.25" customHeight="1" x14ac:dyDescent="0.15">
      <c r="B98" s="158"/>
      <c r="C98" s="91" t="s">
        <v>87</v>
      </c>
      <c r="D98" s="82"/>
      <c r="E98" s="15"/>
      <c r="F98" s="17">
        <v>90</v>
      </c>
      <c r="G98" s="68">
        <v>30</v>
      </c>
      <c r="H98" s="69">
        <v>14.4</v>
      </c>
      <c r="I98" s="69">
        <v>42.2</v>
      </c>
      <c r="J98" s="69">
        <v>11.1</v>
      </c>
      <c r="K98" s="69">
        <v>0</v>
      </c>
      <c r="L98" s="69">
        <v>2.2000000000000002</v>
      </c>
      <c r="M98" s="71">
        <v>0</v>
      </c>
    </row>
    <row r="99" spans="2:13" ht="14.25" customHeight="1" x14ac:dyDescent="0.15">
      <c r="B99" s="158"/>
      <c r="C99" s="91" t="s">
        <v>88</v>
      </c>
      <c r="D99" s="82"/>
      <c r="E99" s="15"/>
      <c r="F99" s="17">
        <v>6</v>
      </c>
      <c r="G99" s="68">
        <v>16.7</v>
      </c>
      <c r="H99" s="69">
        <v>16.7</v>
      </c>
      <c r="I99" s="69">
        <v>33.299999999999997</v>
      </c>
      <c r="J99" s="69">
        <v>33.299999999999997</v>
      </c>
      <c r="K99" s="69">
        <v>0</v>
      </c>
      <c r="L99" s="69">
        <v>0</v>
      </c>
      <c r="M99" s="71">
        <v>0</v>
      </c>
    </row>
    <row r="100" spans="2:13" ht="14.25" customHeight="1" x14ac:dyDescent="0.15">
      <c r="B100" s="158"/>
      <c r="C100" s="91" t="s">
        <v>89</v>
      </c>
      <c r="D100" s="82"/>
      <c r="E100" s="15"/>
      <c r="F100" s="17">
        <v>19</v>
      </c>
      <c r="G100" s="68">
        <v>47.4</v>
      </c>
      <c r="H100" s="69">
        <v>5.3</v>
      </c>
      <c r="I100" s="69">
        <v>36.799999999999997</v>
      </c>
      <c r="J100" s="69">
        <v>10.5</v>
      </c>
      <c r="K100" s="69">
        <v>0</v>
      </c>
      <c r="L100" s="69">
        <v>0</v>
      </c>
      <c r="M100" s="71">
        <v>0</v>
      </c>
    </row>
    <row r="101" spans="2:13" ht="14.25" customHeight="1" x14ac:dyDescent="0.15">
      <c r="B101" s="159"/>
      <c r="C101" s="96" t="s">
        <v>0</v>
      </c>
      <c r="D101" s="83"/>
      <c r="E101" s="84"/>
      <c r="F101" s="19">
        <v>32</v>
      </c>
      <c r="G101" s="20">
        <v>40.6</v>
      </c>
      <c r="H101" s="21">
        <v>9.4</v>
      </c>
      <c r="I101" s="21">
        <v>25</v>
      </c>
      <c r="J101" s="21">
        <v>3.1</v>
      </c>
      <c r="K101" s="21">
        <v>0</v>
      </c>
      <c r="L101" s="21">
        <v>0</v>
      </c>
      <c r="M101" s="22">
        <v>21.9</v>
      </c>
    </row>
    <row r="102" spans="2:13" ht="14.25" customHeight="1" x14ac:dyDescent="0.15">
      <c r="B102" s="193" t="s">
        <v>119</v>
      </c>
      <c r="C102" s="94" t="s">
        <v>90</v>
      </c>
      <c r="D102" s="85"/>
      <c r="E102" s="86"/>
      <c r="F102" s="63">
        <v>405</v>
      </c>
      <c r="G102" s="64">
        <v>96.5</v>
      </c>
      <c r="H102" s="65">
        <v>1.5</v>
      </c>
      <c r="I102" s="65">
        <v>1</v>
      </c>
      <c r="J102" s="65">
        <v>0.2</v>
      </c>
      <c r="K102" s="65">
        <v>0</v>
      </c>
      <c r="L102" s="65">
        <v>0</v>
      </c>
      <c r="M102" s="67">
        <v>0.7</v>
      </c>
    </row>
    <row r="103" spans="2:13" ht="14.25" customHeight="1" x14ac:dyDescent="0.15">
      <c r="B103" s="158"/>
      <c r="C103" s="91" t="s">
        <v>91</v>
      </c>
      <c r="D103" s="82"/>
      <c r="E103" s="15"/>
      <c r="F103" s="17">
        <v>199</v>
      </c>
      <c r="G103" s="68">
        <v>15.6</v>
      </c>
      <c r="H103" s="69">
        <v>24.1</v>
      </c>
      <c r="I103" s="69">
        <v>40.200000000000003</v>
      </c>
      <c r="J103" s="69">
        <v>16.600000000000001</v>
      </c>
      <c r="K103" s="69">
        <v>2</v>
      </c>
      <c r="L103" s="69">
        <v>1.5</v>
      </c>
      <c r="M103" s="71">
        <v>0</v>
      </c>
    </row>
    <row r="104" spans="2:13" ht="14.25" customHeight="1" x14ac:dyDescent="0.15">
      <c r="B104" s="158"/>
      <c r="C104" s="91" t="s">
        <v>92</v>
      </c>
      <c r="D104" s="82"/>
      <c r="E104" s="15"/>
      <c r="F104" s="17">
        <v>135</v>
      </c>
      <c r="G104" s="68">
        <v>0</v>
      </c>
      <c r="H104" s="69">
        <v>22.2</v>
      </c>
      <c r="I104" s="69">
        <v>56.3</v>
      </c>
      <c r="J104" s="69">
        <v>15.6</v>
      </c>
      <c r="K104" s="69">
        <v>3.7</v>
      </c>
      <c r="L104" s="69">
        <v>2.2000000000000002</v>
      </c>
      <c r="M104" s="71">
        <v>0</v>
      </c>
    </row>
    <row r="105" spans="2:13" ht="14.25" customHeight="1" x14ac:dyDescent="0.15">
      <c r="B105" s="158"/>
      <c r="C105" s="91" t="s">
        <v>93</v>
      </c>
      <c r="D105" s="82"/>
      <c r="E105" s="15"/>
      <c r="F105" s="17">
        <v>154</v>
      </c>
      <c r="G105" s="68">
        <v>0</v>
      </c>
      <c r="H105" s="69">
        <v>27.3</v>
      </c>
      <c r="I105" s="69">
        <v>50.6</v>
      </c>
      <c r="J105" s="69">
        <v>18.2</v>
      </c>
      <c r="K105" s="69">
        <v>3.2</v>
      </c>
      <c r="L105" s="69">
        <v>0.6</v>
      </c>
      <c r="M105" s="71">
        <v>0</v>
      </c>
    </row>
    <row r="106" spans="2:13" ht="14.25" customHeight="1" x14ac:dyDescent="0.15">
      <c r="B106" s="158"/>
      <c r="C106" s="91" t="s">
        <v>94</v>
      </c>
      <c r="D106" s="82"/>
      <c r="E106" s="15"/>
      <c r="F106" s="17">
        <v>402</v>
      </c>
      <c r="G106" s="68">
        <v>0</v>
      </c>
      <c r="H106" s="69">
        <v>23.4</v>
      </c>
      <c r="I106" s="69">
        <v>57.2</v>
      </c>
      <c r="J106" s="69">
        <v>17.399999999999999</v>
      </c>
      <c r="K106" s="69">
        <v>1.7</v>
      </c>
      <c r="L106" s="69">
        <v>0.2</v>
      </c>
      <c r="M106" s="71">
        <v>0</v>
      </c>
    </row>
    <row r="107" spans="2:13" ht="14.25" customHeight="1" x14ac:dyDescent="0.15">
      <c r="B107" s="158"/>
      <c r="C107" s="91" t="s">
        <v>95</v>
      </c>
      <c r="D107" s="82"/>
      <c r="E107" s="15"/>
      <c r="F107" s="17">
        <v>860</v>
      </c>
      <c r="G107" s="68">
        <v>12.4</v>
      </c>
      <c r="H107" s="69">
        <v>12.9</v>
      </c>
      <c r="I107" s="69">
        <v>52.9</v>
      </c>
      <c r="J107" s="69">
        <v>19</v>
      </c>
      <c r="K107" s="69">
        <v>1.5</v>
      </c>
      <c r="L107" s="69">
        <v>0.3</v>
      </c>
      <c r="M107" s="71">
        <v>0.9</v>
      </c>
    </row>
    <row r="108" spans="2:13" ht="14.25" customHeight="1" x14ac:dyDescent="0.15">
      <c r="B108" s="158"/>
      <c r="C108" s="91" t="s">
        <v>42</v>
      </c>
      <c r="D108" s="82"/>
      <c r="E108" s="15"/>
      <c r="F108" s="17">
        <v>416</v>
      </c>
      <c r="G108" s="68">
        <v>77.2</v>
      </c>
      <c r="H108" s="69">
        <v>6.5</v>
      </c>
      <c r="I108" s="69">
        <v>12</v>
      </c>
      <c r="J108" s="69">
        <v>2.4</v>
      </c>
      <c r="K108" s="69">
        <v>0.7</v>
      </c>
      <c r="L108" s="69">
        <v>0</v>
      </c>
      <c r="M108" s="71">
        <v>1.2</v>
      </c>
    </row>
    <row r="109" spans="2:13" ht="14.25" customHeight="1" x14ac:dyDescent="0.15">
      <c r="B109" s="159"/>
      <c r="C109" s="96" t="s">
        <v>0</v>
      </c>
      <c r="D109" s="83"/>
      <c r="E109" s="84"/>
      <c r="F109" s="19">
        <v>27</v>
      </c>
      <c r="G109" s="20">
        <v>0</v>
      </c>
      <c r="H109" s="21">
        <v>0</v>
      </c>
      <c r="I109" s="21">
        <v>33.299999999999997</v>
      </c>
      <c r="J109" s="21">
        <v>7.4</v>
      </c>
      <c r="K109" s="21">
        <v>0</v>
      </c>
      <c r="L109" s="21">
        <v>0</v>
      </c>
      <c r="M109" s="22">
        <v>59.3</v>
      </c>
    </row>
    <row r="110" spans="2:13" ht="14.25" customHeight="1" x14ac:dyDescent="0.15">
      <c r="B110" s="193" t="s">
        <v>120</v>
      </c>
      <c r="C110" s="94" t="s">
        <v>96</v>
      </c>
      <c r="D110" s="85"/>
      <c r="E110" s="86"/>
      <c r="F110" s="63">
        <v>585</v>
      </c>
      <c r="G110" s="64">
        <v>35</v>
      </c>
      <c r="H110" s="65">
        <v>14</v>
      </c>
      <c r="I110" s="65">
        <v>36.1</v>
      </c>
      <c r="J110" s="65">
        <v>11.5</v>
      </c>
      <c r="K110" s="65">
        <v>1.4</v>
      </c>
      <c r="L110" s="65">
        <v>0.3</v>
      </c>
      <c r="M110" s="67">
        <v>1.7</v>
      </c>
    </row>
    <row r="111" spans="2:13" ht="14.25" customHeight="1" x14ac:dyDescent="0.15">
      <c r="B111" s="158"/>
      <c r="C111" s="91" t="s">
        <v>97</v>
      </c>
      <c r="D111" s="82"/>
      <c r="E111" s="15"/>
      <c r="F111" s="17">
        <v>416</v>
      </c>
      <c r="G111" s="68">
        <v>32.700000000000003</v>
      </c>
      <c r="H111" s="69">
        <v>13.2</v>
      </c>
      <c r="I111" s="69">
        <v>37.299999999999997</v>
      </c>
      <c r="J111" s="69">
        <v>13.9</v>
      </c>
      <c r="K111" s="69">
        <v>0.7</v>
      </c>
      <c r="L111" s="69">
        <v>0.7</v>
      </c>
      <c r="M111" s="71">
        <v>1.4</v>
      </c>
    </row>
    <row r="112" spans="2:13" ht="14.25" customHeight="1" x14ac:dyDescent="0.15">
      <c r="B112" s="158"/>
      <c r="C112" s="91" t="s">
        <v>98</v>
      </c>
      <c r="D112" s="82"/>
      <c r="E112" s="15"/>
      <c r="F112" s="17">
        <v>466</v>
      </c>
      <c r="G112" s="68">
        <v>31.5</v>
      </c>
      <c r="H112" s="69">
        <v>13.3</v>
      </c>
      <c r="I112" s="69">
        <v>39.700000000000003</v>
      </c>
      <c r="J112" s="69">
        <v>11.6</v>
      </c>
      <c r="K112" s="69">
        <v>1.9</v>
      </c>
      <c r="L112" s="69">
        <v>0.4</v>
      </c>
      <c r="M112" s="71">
        <v>1.5</v>
      </c>
    </row>
    <row r="113" spans="2:13" ht="14.25" customHeight="1" x14ac:dyDescent="0.15">
      <c r="B113" s="158"/>
      <c r="C113" s="91" t="s">
        <v>99</v>
      </c>
      <c r="D113" s="82"/>
      <c r="E113" s="15"/>
      <c r="F113" s="17">
        <v>224</v>
      </c>
      <c r="G113" s="68">
        <v>30.4</v>
      </c>
      <c r="H113" s="69">
        <v>14.7</v>
      </c>
      <c r="I113" s="69">
        <v>35.700000000000003</v>
      </c>
      <c r="J113" s="69">
        <v>17</v>
      </c>
      <c r="K113" s="69">
        <v>1.8</v>
      </c>
      <c r="L113" s="69">
        <v>0</v>
      </c>
      <c r="M113" s="71">
        <v>0.4</v>
      </c>
    </row>
    <row r="114" spans="2:13" ht="14.25" customHeight="1" x14ac:dyDescent="0.15">
      <c r="B114" s="158"/>
      <c r="C114" s="91" t="s">
        <v>100</v>
      </c>
      <c r="D114" s="82"/>
      <c r="E114" s="15"/>
      <c r="F114" s="17">
        <v>393</v>
      </c>
      <c r="G114" s="68">
        <v>32.6</v>
      </c>
      <c r="H114" s="69">
        <v>12.5</v>
      </c>
      <c r="I114" s="69">
        <v>40.5</v>
      </c>
      <c r="J114" s="69">
        <v>12.5</v>
      </c>
      <c r="K114" s="69">
        <v>0.8</v>
      </c>
      <c r="L114" s="69">
        <v>0</v>
      </c>
      <c r="M114" s="71">
        <v>1.3</v>
      </c>
    </row>
    <row r="115" spans="2:13" ht="14.25" customHeight="1" x14ac:dyDescent="0.15">
      <c r="B115" s="158"/>
      <c r="C115" s="91" t="s">
        <v>101</v>
      </c>
      <c r="D115" s="82"/>
      <c r="E115" s="15"/>
      <c r="F115" s="17">
        <v>511</v>
      </c>
      <c r="G115" s="68">
        <v>32.299999999999997</v>
      </c>
      <c r="H115" s="69">
        <v>15.1</v>
      </c>
      <c r="I115" s="69">
        <v>37.200000000000003</v>
      </c>
      <c r="J115" s="69">
        <v>12.1</v>
      </c>
      <c r="K115" s="69">
        <v>2</v>
      </c>
      <c r="L115" s="69">
        <v>0.8</v>
      </c>
      <c r="M115" s="71">
        <v>0.6</v>
      </c>
    </row>
    <row r="116" spans="2:13" ht="14.25" customHeight="1" x14ac:dyDescent="0.15">
      <c r="B116" s="159"/>
      <c r="C116" s="96" t="s">
        <v>0</v>
      </c>
      <c r="D116" s="83"/>
      <c r="E116" s="84"/>
      <c r="F116" s="19">
        <v>3</v>
      </c>
      <c r="G116" s="20">
        <v>33.299999999999997</v>
      </c>
      <c r="H116" s="21">
        <v>0</v>
      </c>
      <c r="I116" s="21">
        <v>66.7</v>
      </c>
      <c r="J116" s="21">
        <v>0</v>
      </c>
      <c r="K116" s="21">
        <v>0</v>
      </c>
      <c r="L116" s="21">
        <v>0</v>
      </c>
      <c r="M116" s="22">
        <v>0</v>
      </c>
    </row>
    <row r="117" spans="2:13" ht="14.25" customHeight="1" x14ac:dyDescent="0.15">
      <c r="B117" s="157" t="s">
        <v>116</v>
      </c>
      <c r="C117" s="94" t="s">
        <v>102</v>
      </c>
      <c r="D117" s="85"/>
      <c r="E117" s="86"/>
      <c r="F117" s="63">
        <v>585</v>
      </c>
      <c r="G117" s="64">
        <v>35</v>
      </c>
      <c r="H117" s="65">
        <v>14</v>
      </c>
      <c r="I117" s="65">
        <v>36.1</v>
      </c>
      <c r="J117" s="65">
        <v>11.5</v>
      </c>
      <c r="K117" s="65">
        <v>1.4</v>
      </c>
      <c r="L117" s="65">
        <v>0.3</v>
      </c>
      <c r="M117" s="67">
        <v>1.7</v>
      </c>
    </row>
    <row r="118" spans="2:13" ht="14.25" customHeight="1" x14ac:dyDescent="0.15">
      <c r="B118" s="158"/>
      <c r="C118" s="91" t="s">
        <v>103</v>
      </c>
      <c r="D118" s="82"/>
      <c r="E118" s="15"/>
      <c r="F118" s="17">
        <v>223</v>
      </c>
      <c r="G118" s="68">
        <v>33.6</v>
      </c>
      <c r="H118" s="69">
        <v>13</v>
      </c>
      <c r="I118" s="69">
        <v>37.200000000000003</v>
      </c>
      <c r="J118" s="69">
        <v>13.5</v>
      </c>
      <c r="K118" s="69">
        <v>0</v>
      </c>
      <c r="L118" s="69">
        <v>0.9</v>
      </c>
      <c r="M118" s="71">
        <v>1.8</v>
      </c>
    </row>
    <row r="119" spans="2:13" ht="14.25" customHeight="1" x14ac:dyDescent="0.15">
      <c r="B119" s="158"/>
      <c r="C119" s="91" t="s">
        <v>104</v>
      </c>
      <c r="D119" s="82"/>
      <c r="E119" s="15"/>
      <c r="F119" s="17">
        <v>63</v>
      </c>
      <c r="G119" s="68">
        <v>31.7</v>
      </c>
      <c r="H119" s="69">
        <v>17.5</v>
      </c>
      <c r="I119" s="69">
        <v>34.9</v>
      </c>
      <c r="J119" s="69">
        <v>12.7</v>
      </c>
      <c r="K119" s="69">
        <v>1.6</v>
      </c>
      <c r="L119" s="69">
        <v>0</v>
      </c>
      <c r="M119" s="71">
        <v>1.6</v>
      </c>
    </row>
    <row r="120" spans="2:13" ht="14.25" customHeight="1" x14ac:dyDescent="0.15">
      <c r="B120" s="158"/>
      <c r="C120" s="91" t="s">
        <v>105</v>
      </c>
      <c r="D120" s="82"/>
      <c r="E120" s="15"/>
      <c r="F120" s="17">
        <v>130</v>
      </c>
      <c r="G120" s="68">
        <v>31.5</v>
      </c>
      <c r="H120" s="69">
        <v>11.5</v>
      </c>
      <c r="I120" s="69">
        <v>38.5</v>
      </c>
      <c r="J120" s="69">
        <v>15.4</v>
      </c>
      <c r="K120" s="69">
        <v>1.5</v>
      </c>
      <c r="L120" s="69">
        <v>0.8</v>
      </c>
      <c r="M120" s="71">
        <v>0.8</v>
      </c>
    </row>
    <row r="121" spans="2:13" ht="14.25" customHeight="1" x14ac:dyDescent="0.15">
      <c r="B121" s="158"/>
      <c r="C121" s="91" t="s">
        <v>106</v>
      </c>
      <c r="D121" s="82"/>
      <c r="E121" s="15"/>
      <c r="F121" s="17">
        <v>96</v>
      </c>
      <c r="G121" s="68">
        <v>35.4</v>
      </c>
      <c r="H121" s="69">
        <v>12.5</v>
      </c>
      <c r="I121" s="69">
        <v>38.5</v>
      </c>
      <c r="J121" s="69">
        <v>11.5</v>
      </c>
      <c r="K121" s="69">
        <v>2.1</v>
      </c>
      <c r="L121" s="69">
        <v>0</v>
      </c>
      <c r="M121" s="71">
        <v>0</v>
      </c>
    </row>
    <row r="122" spans="2:13" ht="14.25" customHeight="1" x14ac:dyDescent="0.15">
      <c r="B122" s="158"/>
      <c r="C122" s="91" t="s">
        <v>107</v>
      </c>
      <c r="D122" s="82"/>
      <c r="E122" s="15"/>
      <c r="F122" s="17">
        <v>233</v>
      </c>
      <c r="G122" s="68">
        <v>30.9</v>
      </c>
      <c r="H122" s="69">
        <v>12</v>
      </c>
      <c r="I122" s="69">
        <v>39.9</v>
      </c>
      <c r="J122" s="69">
        <v>13.7</v>
      </c>
      <c r="K122" s="69">
        <v>1.3</v>
      </c>
      <c r="L122" s="69">
        <v>0</v>
      </c>
      <c r="M122" s="71">
        <v>2.1</v>
      </c>
    </row>
    <row r="123" spans="2:13" ht="14.25" customHeight="1" x14ac:dyDescent="0.15">
      <c r="B123" s="158"/>
      <c r="C123" s="91" t="s">
        <v>108</v>
      </c>
      <c r="D123" s="82"/>
      <c r="E123" s="15"/>
      <c r="F123" s="17">
        <v>137</v>
      </c>
      <c r="G123" s="68">
        <v>29.9</v>
      </c>
      <c r="H123" s="69">
        <v>16.100000000000001</v>
      </c>
      <c r="I123" s="69">
        <v>40.1</v>
      </c>
      <c r="J123" s="69">
        <v>8</v>
      </c>
      <c r="K123" s="69">
        <v>2.9</v>
      </c>
      <c r="L123" s="69">
        <v>1.5</v>
      </c>
      <c r="M123" s="71">
        <v>1.5</v>
      </c>
    </row>
    <row r="124" spans="2:13" ht="14.25" customHeight="1" x14ac:dyDescent="0.15">
      <c r="B124" s="158"/>
      <c r="C124" s="91" t="s">
        <v>109</v>
      </c>
      <c r="D124" s="82"/>
      <c r="E124" s="15"/>
      <c r="F124" s="17">
        <v>61</v>
      </c>
      <c r="G124" s="68">
        <v>39.299999999999997</v>
      </c>
      <c r="H124" s="69">
        <v>14.8</v>
      </c>
      <c r="I124" s="69">
        <v>27.9</v>
      </c>
      <c r="J124" s="69">
        <v>18</v>
      </c>
      <c r="K124" s="69">
        <v>0</v>
      </c>
      <c r="L124" s="69">
        <v>0</v>
      </c>
      <c r="M124" s="71">
        <v>0</v>
      </c>
    </row>
    <row r="125" spans="2:13" ht="14.25" customHeight="1" x14ac:dyDescent="0.15">
      <c r="B125" s="158"/>
      <c r="C125" s="91" t="s">
        <v>110</v>
      </c>
      <c r="D125" s="82"/>
      <c r="E125" s="15"/>
      <c r="F125" s="17">
        <v>163</v>
      </c>
      <c r="G125" s="68">
        <v>27</v>
      </c>
      <c r="H125" s="69">
        <v>14.7</v>
      </c>
      <c r="I125" s="69">
        <v>38.700000000000003</v>
      </c>
      <c r="J125" s="69">
        <v>16.600000000000001</v>
      </c>
      <c r="K125" s="69">
        <v>2.5</v>
      </c>
      <c r="L125" s="69">
        <v>0</v>
      </c>
      <c r="M125" s="71">
        <v>0.6</v>
      </c>
    </row>
    <row r="126" spans="2:13" ht="14.25" customHeight="1" x14ac:dyDescent="0.15">
      <c r="B126" s="158"/>
      <c r="C126" s="91" t="s">
        <v>111</v>
      </c>
      <c r="D126" s="82"/>
      <c r="E126" s="15"/>
      <c r="F126" s="17">
        <v>216</v>
      </c>
      <c r="G126" s="68">
        <v>33.299999999999997</v>
      </c>
      <c r="H126" s="69">
        <v>12.5</v>
      </c>
      <c r="I126" s="69">
        <v>39.799999999999997</v>
      </c>
      <c r="J126" s="69">
        <v>12.5</v>
      </c>
      <c r="K126" s="69">
        <v>0</v>
      </c>
      <c r="L126" s="69">
        <v>0</v>
      </c>
      <c r="M126" s="71">
        <v>1.9</v>
      </c>
    </row>
    <row r="127" spans="2:13" ht="14.25" customHeight="1" x14ac:dyDescent="0.15">
      <c r="B127" s="158"/>
      <c r="C127" s="91" t="s">
        <v>112</v>
      </c>
      <c r="D127" s="82"/>
      <c r="E127" s="15"/>
      <c r="F127" s="17">
        <v>177</v>
      </c>
      <c r="G127" s="68">
        <v>31.6</v>
      </c>
      <c r="H127" s="69">
        <v>12.4</v>
      </c>
      <c r="I127" s="69">
        <v>41.2</v>
      </c>
      <c r="J127" s="69">
        <v>12.4</v>
      </c>
      <c r="K127" s="69">
        <v>1.7</v>
      </c>
      <c r="L127" s="69">
        <v>0</v>
      </c>
      <c r="M127" s="71">
        <v>0.6</v>
      </c>
    </row>
    <row r="128" spans="2:13" ht="14.25" customHeight="1" x14ac:dyDescent="0.15">
      <c r="B128" s="158"/>
      <c r="C128" s="91" t="s">
        <v>113</v>
      </c>
      <c r="D128" s="82"/>
      <c r="E128" s="15"/>
      <c r="F128" s="17">
        <v>163</v>
      </c>
      <c r="G128" s="68">
        <v>35</v>
      </c>
      <c r="H128" s="69">
        <v>17.8</v>
      </c>
      <c r="I128" s="69">
        <v>32.5</v>
      </c>
      <c r="J128" s="69">
        <v>9.8000000000000007</v>
      </c>
      <c r="K128" s="69">
        <v>3.1</v>
      </c>
      <c r="L128" s="69">
        <v>0.6</v>
      </c>
      <c r="M128" s="71">
        <v>1.2</v>
      </c>
    </row>
    <row r="129" spans="2:13" ht="14.25" customHeight="1" x14ac:dyDescent="0.15">
      <c r="B129" s="158"/>
      <c r="C129" s="91" t="s">
        <v>114</v>
      </c>
      <c r="D129" s="82"/>
      <c r="E129" s="15"/>
      <c r="F129" s="17">
        <v>90</v>
      </c>
      <c r="G129" s="68">
        <v>34.4</v>
      </c>
      <c r="H129" s="69">
        <v>14.4</v>
      </c>
      <c r="I129" s="69">
        <v>36.700000000000003</v>
      </c>
      <c r="J129" s="69">
        <v>12.2</v>
      </c>
      <c r="K129" s="69">
        <v>0</v>
      </c>
      <c r="L129" s="69">
        <v>1.1000000000000001</v>
      </c>
      <c r="M129" s="71">
        <v>1.1000000000000001</v>
      </c>
    </row>
    <row r="130" spans="2:13" ht="14.25" customHeight="1" x14ac:dyDescent="0.15">
      <c r="B130" s="158"/>
      <c r="C130" s="91" t="s">
        <v>115</v>
      </c>
      <c r="D130" s="82"/>
      <c r="E130" s="15"/>
      <c r="F130" s="17">
        <v>258</v>
      </c>
      <c r="G130" s="68">
        <v>29.8</v>
      </c>
      <c r="H130" s="69">
        <v>13.6</v>
      </c>
      <c r="I130" s="69">
        <v>40.299999999999997</v>
      </c>
      <c r="J130" s="69">
        <v>13.6</v>
      </c>
      <c r="K130" s="69">
        <v>1.9</v>
      </c>
      <c r="L130" s="69">
        <v>0.8</v>
      </c>
      <c r="M130" s="71">
        <v>0</v>
      </c>
    </row>
    <row r="131" spans="2:13" ht="14.25" customHeight="1" x14ac:dyDescent="0.15">
      <c r="B131" s="159"/>
      <c r="C131" s="96" t="s">
        <v>0</v>
      </c>
      <c r="D131" s="83"/>
      <c r="E131" s="84"/>
      <c r="F131" s="19">
        <v>3</v>
      </c>
      <c r="G131" s="20">
        <v>33.299999999999997</v>
      </c>
      <c r="H131" s="21">
        <v>0</v>
      </c>
      <c r="I131" s="21">
        <v>66.7</v>
      </c>
      <c r="J131" s="21">
        <v>0</v>
      </c>
      <c r="K131" s="21">
        <v>0</v>
      </c>
      <c r="L131" s="21">
        <v>0</v>
      </c>
      <c r="M131" s="22">
        <v>0</v>
      </c>
    </row>
    <row r="132" spans="2:13" ht="15" customHeight="1" x14ac:dyDescent="0.15">
      <c r="B132" s="62" t="s">
        <v>2</v>
      </c>
      <c r="C132" s="62"/>
      <c r="D132" s="61"/>
      <c r="E132" s="8"/>
      <c r="F132" s="2"/>
      <c r="G132" s="3"/>
      <c r="H132" s="3"/>
      <c r="I132" s="3"/>
      <c r="J132" s="3"/>
      <c r="K132" s="3"/>
      <c r="L132" s="3"/>
      <c r="M132" s="3"/>
    </row>
    <row r="133" spans="2:13" ht="5.25" customHeight="1" x14ac:dyDescent="0.15"/>
    <row r="134" spans="2:13" ht="14.25" customHeight="1" x14ac:dyDescent="0.15">
      <c r="B134" s="12"/>
      <c r="C134" s="194" t="s">
        <v>6</v>
      </c>
      <c r="D134" s="194"/>
      <c r="E134" s="195"/>
      <c r="F134" s="23">
        <v>2598</v>
      </c>
      <c r="G134" s="24">
        <v>850</v>
      </c>
      <c r="H134" s="25">
        <v>358</v>
      </c>
      <c r="I134" s="25">
        <v>982</v>
      </c>
      <c r="J134" s="25">
        <v>328</v>
      </c>
      <c r="K134" s="25">
        <v>37</v>
      </c>
      <c r="L134" s="25">
        <v>11</v>
      </c>
      <c r="M134" s="27">
        <v>32</v>
      </c>
    </row>
    <row r="135" spans="2:13" ht="14.25" customHeight="1" x14ac:dyDescent="0.15">
      <c r="B135" s="157" t="s">
        <v>7</v>
      </c>
      <c r="C135" s="94" t="s">
        <v>4</v>
      </c>
      <c r="D135" s="85"/>
      <c r="E135" s="86"/>
      <c r="F135" s="14">
        <v>1114</v>
      </c>
      <c r="G135" s="28">
        <v>431</v>
      </c>
      <c r="H135" s="29">
        <v>133</v>
      </c>
      <c r="I135" s="29">
        <v>384</v>
      </c>
      <c r="J135" s="29">
        <v>141</v>
      </c>
      <c r="K135" s="29">
        <v>14</v>
      </c>
      <c r="L135" s="29">
        <v>5</v>
      </c>
      <c r="M135" s="31">
        <v>6</v>
      </c>
    </row>
    <row r="136" spans="2:13" ht="14.25" customHeight="1" x14ac:dyDescent="0.15">
      <c r="B136" s="158"/>
      <c r="C136" s="91" t="s">
        <v>5</v>
      </c>
      <c r="D136" s="82"/>
      <c r="E136" s="15"/>
      <c r="F136" s="17">
        <v>1458</v>
      </c>
      <c r="G136" s="44">
        <v>417</v>
      </c>
      <c r="H136" s="45">
        <v>224</v>
      </c>
      <c r="I136" s="45">
        <v>593</v>
      </c>
      <c r="J136" s="45">
        <v>185</v>
      </c>
      <c r="K136" s="45">
        <v>23</v>
      </c>
      <c r="L136" s="45">
        <v>6</v>
      </c>
      <c r="M136" s="47">
        <v>10</v>
      </c>
    </row>
    <row r="137" spans="2:13" ht="14.25" customHeight="1" x14ac:dyDescent="0.15">
      <c r="B137" s="159"/>
      <c r="C137" s="96" t="s">
        <v>0</v>
      </c>
      <c r="D137" s="83"/>
      <c r="E137" s="84"/>
      <c r="F137" s="18">
        <v>26</v>
      </c>
      <c r="G137" s="48">
        <v>2</v>
      </c>
      <c r="H137" s="49">
        <v>1</v>
      </c>
      <c r="I137" s="49">
        <v>5</v>
      </c>
      <c r="J137" s="49">
        <v>2</v>
      </c>
      <c r="K137" s="49">
        <v>0</v>
      </c>
      <c r="L137" s="49">
        <v>0</v>
      </c>
      <c r="M137" s="51">
        <v>16</v>
      </c>
    </row>
    <row r="138" spans="2:13" ht="14.25" customHeight="1" x14ac:dyDescent="0.15">
      <c r="B138" s="157" t="s">
        <v>8</v>
      </c>
      <c r="C138" s="94" t="s">
        <v>13</v>
      </c>
      <c r="D138" s="90"/>
      <c r="E138" s="95"/>
      <c r="F138" s="13">
        <v>248</v>
      </c>
      <c r="G138" s="40">
        <v>232</v>
      </c>
      <c r="H138" s="41">
        <v>6</v>
      </c>
      <c r="I138" s="41">
        <v>7</v>
      </c>
      <c r="J138" s="41">
        <v>1</v>
      </c>
      <c r="K138" s="41">
        <v>0</v>
      </c>
      <c r="L138" s="41">
        <v>0</v>
      </c>
      <c r="M138" s="43">
        <v>2</v>
      </c>
    </row>
    <row r="139" spans="2:13" ht="14.25" customHeight="1" x14ac:dyDescent="0.15">
      <c r="B139" s="158"/>
      <c r="C139" s="91" t="s">
        <v>15</v>
      </c>
      <c r="D139" s="92"/>
      <c r="E139" s="93"/>
      <c r="F139" s="17">
        <v>344</v>
      </c>
      <c r="G139" s="44">
        <v>190</v>
      </c>
      <c r="H139" s="45">
        <v>50</v>
      </c>
      <c r="I139" s="45">
        <v>76</v>
      </c>
      <c r="J139" s="45">
        <v>23</v>
      </c>
      <c r="K139" s="45">
        <v>3</v>
      </c>
      <c r="L139" s="45">
        <v>1</v>
      </c>
      <c r="M139" s="47">
        <v>1</v>
      </c>
    </row>
    <row r="140" spans="2:13" ht="14.25" customHeight="1" x14ac:dyDescent="0.15">
      <c r="B140" s="158"/>
      <c r="C140" s="91" t="s">
        <v>17</v>
      </c>
      <c r="D140" s="92"/>
      <c r="E140" s="93"/>
      <c r="F140" s="17">
        <v>391</v>
      </c>
      <c r="G140" s="44">
        <v>142</v>
      </c>
      <c r="H140" s="45">
        <v>61</v>
      </c>
      <c r="I140" s="45">
        <v>126</v>
      </c>
      <c r="J140" s="45">
        <v>45</v>
      </c>
      <c r="K140" s="45">
        <v>11</v>
      </c>
      <c r="L140" s="45">
        <v>4</v>
      </c>
      <c r="M140" s="47">
        <v>2</v>
      </c>
    </row>
    <row r="141" spans="2:13" ht="14.25" customHeight="1" x14ac:dyDescent="0.15">
      <c r="B141" s="158"/>
      <c r="C141" s="91" t="s">
        <v>19</v>
      </c>
      <c r="D141" s="92"/>
      <c r="E141" s="93"/>
      <c r="F141" s="17">
        <v>424</v>
      </c>
      <c r="G141" s="44">
        <v>112</v>
      </c>
      <c r="H141" s="45">
        <v>76</v>
      </c>
      <c r="I141" s="45">
        <v>177</v>
      </c>
      <c r="J141" s="45">
        <v>49</v>
      </c>
      <c r="K141" s="45">
        <v>7</v>
      </c>
      <c r="L141" s="45">
        <v>2</v>
      </c>
      <c r="M141" s="47">
        <v>1</v>
      </c>
    </row>
    <row r="142" spans="2:13" ht="14.25" customHeight="1" x14ac:dyDescent="0.15">
      <c r="B142" s="158"/>
      <c r="C142" s="91" t="s">
        <v>21</v>
      </c>
      <c r="D142" s="92"/>
      <c r="E142" s="93"/>
      <c r="F142" s="17">
        <v>308</v>
      </c>
      <c r="G142" s="44">
        <v>67</v>
      </c>
      <c r="H142" s="45">
        <v>54</v>
      </c>
      <c r="I142" s="45">
        <v>135</v>
      </c>
      <c r="J142" s="45">
        <v>46</v>
      </c>
      <c r="K142" s="45">
        <v>3</v>
      </c>
      <c r="L142" s="45">
        <v>1</v>
      </c>
      <c r="M142" s="47">
        <v>2</v>
      </c>
    </row>
    <row r="143" spans="2:13" ht="14.25" customHeight="1" x14ac:dyDescent="0.15">
      <c r="B143" s="158"/>
      <c r="C143" s="91" t="s">
        <v>23</v>
      </c>
      <c r="D143" s="92"/>
      <c r="E143" s="93"/>
      <c r="F143" s="17">
        <v>860</v>
      </c>
      <c r="G143" s="44">
        <v>107</v>
      </c>
      <c r="H143" s="45">
        <v>111</v>
      </c>
      <c r="I143" s="45">
        <v>455</v>
      </c>
      <c r="J143" s="45">
        <v>163</v>
      </c>
      <c r="K143" s="45">
        <v>13</v>
      </c>
      <c r="L143" s="45">
        <v>3</v>
      </c>
      <c r="M143" s="47">
        <v>8</v>
      </c>
    </row>
    <row r="144" spans="2:13" ht="14.25" customHeight="1" x14ac:dyDescent="0.15">
      <c r="B144" s="159"/>
      <c r="C144" s="96" t="s">
        <v>0</v>
      </c>
      <c r="D144" s="83"/>
      <c r="E144" s="84"/>
      <c r="F144" s="13">
        <v>23</v>
      </c>
      <c r="G144" s="40">
        <v>0</v>
      </c>
      <c r="H144" s="41">
        <v>0</v>
      </c>
      <c r="I144" s="41">
        <v>6</v>
      </c>
      <c r="J144" s="41">
        <v>1</v>
      </c>
      <c r="K144" s="41">
        <v>0</v>
      </c>
      <c r="L144" s="41">
        <v>0</v>
      </c>
      <c r="M144" s="43">
        <v>16</v>
      </c>
    </row>
    <row r="145" spans="2:13" ht="14.25" customHeight="1" x14ac:dyDescent="0.15">
      <c r="B145" s="183" t="s">
        <v>9</v>
      </c>
      <c r="C145" s="186" t="s">
        <v>4</v>
      </c>
      <c r="D145" s="90" t="s">
        <v>12</v>
      </c>
      <c r="E145" s="86"/>
      <c r="F145" s="14">
        <v>99</v>
      </c>
      <c r="G145" s="28">
        <v>95</v>
      </c>
      <c r="H145" s="29">
        <v>2</v>
      </c>
      <c r="I145" s="29">
        <v>2</v>
      </c>
      <c r="J145" s="29">
        <v>0</v>
      </c>
      <c r="K145" s="29">
        <v>0</v>
      </c>
      <c r="L145" s="29">
        <v>0</v>
      </c>
      <c r="M145" s="31">
        <v>0</v>
      </c>
    </row>
    <row r="146" spans="2:13" ht="14.25" customHeight="1" x14ac:dyDescent="0.15">
      <c r="B146" s="184"/>
      <c r="C146" s="187"/>
      <c r="D146" s="92" t="s">
        <v>14</v>
      </c>
      <c r="E146" s="15"/>
      <c r="F146" s="16">
        <v>130</v>
      </c>
      <c r="G146" s="32">
        <v>88</v>
      </c>
      <c r="H146" s="33">
        <v>10</v>
      </c>
      <c r="I146" s="33">
        <v>21</v>
      </c>
      <c r="J146" s="33">
        <v>10</v>
      </c>
      <c r="K146" s="33">
        <v>1</v>
      </c>
      <c r="L146" s="33">
        <v>0</v>
      </c>
      <c r="M146" s="35">
        <v>0</v>
      </c>
    </row>
    <row r="147" spans="2:13" ht="14.25" customHeight="1" x14ac:dyDescent="0.15">
      <c r="B147" s="184"/>
      <c r="C147" s="187"/>
      <c r="D147" s="92" t="s">
        <v>16</v>
      </c>
      <c r="E147" s="15"/>
      <c r="F147" s="16">
        <v>155</v>
      </c>
      <c r="G147" s="32">
        <v>74</v>
      </c>
      <c r="H147" s="33">
        <v>18</v>
      </c>
      <c r="I147" s="33">
        <v>36</v>
      </c>
      <c r="J147" s="33">
        <v>21</v>
      </c>
      <c r="K147" s="33">
        <v>4</v>
      </c>
      <c r="L147" s="33">
        <v>1</v>
      </c>
      <c r="M147" s="35">
        <v>1</v>
      </c>
    </row>
    <row r="148" spans="2:13" ht="14.25" customHeight="1" x14ac:dyDescent="0.15">
      <c r="B148" s="184"/>
      <c r="C148" s="187"/>
      <c r="D148" s="92" t="s">
        <v>18</v>
      </c>
      <c r="E148" s="15"/>
      <c r="F148" s="16">
        <v>169</v>
      </c>
      <c r="G148" s="32">
        <v>65</v>
      </c>
      <c r="H148" s="33">
        <v>23</v>
      </c>
      <c r="I148" s="33">
        <v>56</v>
      </c>
      <c r="J148" s="33">
        <v>20</v>
      </c>
      <c r="K148" s="33">
        <v>2</v>
      </c>
      <c r="L148" s="33">
        <v>2</v>
      </c>
      <c r="M148" s="35">
        <v>1</v>
      </c>
    </row>
    <row r="149" spans="2:13" ht="14.25" customHeight="1" x14ac:dyDescent="0.15">
      <c r="B149" s="184"/>
      <c r="C149" s="187"/>
      <c r="D149" s="92" t="s">
        <v>20</v>
      </c>
      <c r="E149" s="15"/>
      <c r="F149" s="16">
        <v>149</v>
      </c>
      <c r="G149" s="32">
        <v>45</v>
      </c>
      <c r="H149" s="33">
        <v>27</v>
      </c>
      <c r="I149" s="33">
        <v>57</v>
      </c>
      <c r="J149" s="33">
        <v>19</v>
      </c>
      <c r="K149" s="33">
        <v>1</v>
      </c>
      <c r="L149" s="33">
        <v>0</v>
      </c>
      <c r="M149" s="35">
        <v>0</v>
      </c>
    </row>
    <row r="150" spans="2:13" ht="14.25" customHeight="1" x14ac:dyDescent="0.15">
      <c r="B150" s="184"/>
      <c r="C150" s="188"/>
      <c r="D150" s="92" t="s">
        <v>22</v>
      </c>
      <c r="E150" s="15"/>
      <c r="F150" s="16">
        <v>410</v>
      </c>
      <c r="G150" s="32">
        <v>64</v>
      </c>
      <c r="H150" s="33">
        <v>53</v>
      </c>
      <c r="I150" s="33">
        <v>210</v>
      </c>
      <c r="J150" s="33">
        <v>71</v>
      </c>
      <c r="K150" s="33">
        <v>6</v>
      </c>
      <c r="L150" s="33">
        <v>2</v>
      </c>
      <c r="M150" s="35">
        <v>4</v>
      </c>
    </row>
    <row r="151" spans="2:13" ht="14.25" customHeight="1" x14ac:dyDescent="0.15">
      <c r="B151" s="184"/>
      <c r="C151" s="186" t="s">
        <v>5</v>
      </c>
      <c r="D151" s="90" t="s">
        <v>12</v>
      </c>
      <c r="E151" s="86"/>
      <c r="F151" s="14">
        <v>148</v>
      </c>
      <c r="G151" s="28">
        <v>136</v>
      </c>
      <c r="H151" s="29">
        <v>4</v>
      </c>
      <c r="I151" s="29">
        <v>5</v>
      </c>
      <c r="J151" s="29">
        <v>1</v>
      </c>
      <c r="K151" s="29">
        <v>0</v>
      </c>
      <c r="L151" s="29">
        <v>0</v>
      </c>
      <c r="M151" s="31">
        <v>2</v>
      </c>
    </row>
    <row r="152" spans="2:13" ht="14.25" customHeight="1" x14ac:dyDescent="0.15">
      <c r="B152" s="184"/>
      <c r="C152" s="187"/>
      <c r="D152" s="92" t="s">
        <v>14</v>
      </c>
      <c r="E152" s="15"/>
      <c r="F152" s="16">
        <v>214</v>
      </c>
      <c r="G152" s="32">
        <v>102</v>
      </c>
      <c r="H152" s="33">
        <v>40</v>
      </c>
      <c r="I152" s="33">
        <v>55</v>
      </c>
      <c r="J152" s="33">
        <v>13</v>
      </c>
      <c r="K152" s="33">
        <v>2</v>
      </c>
      <c r="L152" s="33">
        <v>1</v>
      </c>
      <c r="M152" s="35">
        <v>1</v>
      </c>
    </row>
    <row r="153" spans="2:13" ht="14.25" customHeight="1" x14ac:dyDescent="0.15">
      <c r="B153" s="184"/>
      <c r="C153" s="187"/>
      <c r="D153" s="92" t="s">
        <v>16</v>
      </c>
      <c r="E153" s="15"/>
      <c r="F153" s="16">
        <v>234</v>
      </c>
      <c r="G153" s="32">
        <v>68</v>
      </c>
      <c r="H153" s="33">
        <v>42</v>
      </c>
      <c r="I153" s="33">
        <v>89</v>
      </c>
      <c r="J153" s="33">
        <v>24</v>
      </c>
      <c r="K153" s="33">
        <v>7</v>
      </c>
      <c r="L153" s="33">
        <v>3</v>
      </c>
      <c r="M153" s="35">
        <v>1</v>
      </c>
    </row>
    <row r="154" spans="2:13" ht="14.25" customHeight="1" x14ac:dyDescent="0.15">
      <c r="B154" s="184"/>
      <c r="C154" s="187"/>
      <c r="D154" s="92" t="s">
        <v>18</v>
      </c>
      <c r="E154" s="15"/>
      <c r="F154" s="16">
        <v>254</v>
      </c>
      <c r="G154" s="32">
        <v>46</v>
      </c>
      <c r="H154" s="33">
        <v>53</v>
      </c>
      <c r="I154" s="33">
        <v>121</v>
      </c>
      <c r="J154" s="33">
        <v>29</v>
      </c>
      <c r="K154" s="33">
        <v>5</v>
      </c>
      <c r="L154" s="33">
        <v>0</v>
      </c>
      <c r="M154" s="35">
        <v>0</v>
      </c>
    </row>
    <row r="155" spans="2:13" ht="14.25" customHeight="1" x14ac:dyDescent="0.15">
      <c r="B155" s="184"/>
      <c r="C155" s="187"/>
      <c r="D155" s="92" t="s">
        <v>20</v>
      </c>
      <c r="E155" s="15"/>
      <c r="F155" s="16">
        <v>159</v>
      </c>
      <c r="G155" s="32">
        <v>22</v>
      </c>
      <c r="H155" s="33">
        <v>27</v>
      </c>
      <c r="I155" s="33">
        <v>78</v>
      </c>
      <c r="J155" s="33">
        <v>27</v>
      </c>
      <c r="K155" s="33">
        <v>2</v>
      </c>
      <c r="L155" s="33">
        <v>1</v>
      </c>
      <c r="M155" s="35">
        <v>2</v>
      </c>
    </row>
    <row r="156" spans="2:13" ht="14.25" customHeight="1" x14ac:dyDescent="0.15">
      <c r="B156" s="184"/>
      <c r="C156" s="188"/>
      <c r="D156" s="92" t="s">
        <v>22</v>
      </c>
      <c r="E156" s="15"/>
      <c r="F156" s="17">
        <v>445</v>
      </c>
      <c r="G156" s="44">
        <v>43</v>
      </c>
      <c r="H156" s="45">
        <v>58</v>
      </c>
      <c r="I156" s="45">
        <v>242</v>
      </c>
      <c r="J156" s="45">
        <v>90</v>
      </c>
      <c r="K156" s="45">
        <v>7</v>
      </c>
      <c r="L156" s="45">
        <v>1</v>
      </c>
      <c r="M156" s="47">
        <v>4</v>
      </c>
    </row>
    <row r="157" spans="2:13" ht="14.25" customHeight="1" x14ac:dyDescent="0.15">
      <c r="B157" s="184"/>
      <c r="C157" s="96" t="s">
        <v>0</v>
      </c>
      <c r="D157" s="87"/>
      <c r="E157" s="88"/>
      <c r="F157" s="13">
        <v>32</v>
      </c>
      <c r="G157" s="40">
        <v>2</v>
      </c>
      <c r="H157" s="41">
        <v>1</v>
      </c>
      <c r="I157" s="41">
        <v>10</v>
      </c>
      <c r="J157" s="41">
        <v>3</v>
      </c>
      <c r="K157" s="41">
        <v>0</v>
      </c>
      <c r="L157" s="41">
        <v>0</v>
      </c>
      <c r="M157" s="43">
        <v>16</v>
      </c>
    </row>
    <row r="158" spans="2:13" ht="14.25" customHeight="1" x14ac:dyDescent="0.15">
      <c r="B158" s="192" t="s">
        <v>24</v>
      </c>
      <c r="C158" s="94" t="s">
        <v>25</v>
      </c>
      <c r="D158" s="85"/>
      <c r="E158" s="86"/>
      <c r="F158" s="14">
        <v>1650</v>
      </c>
      <c r="G158" s="28">
        <v>176</v>
      </c>
      <c r="H158" s="29">
        <v>306</v>
      </c>
      <c r="I158" s="29">
        <v>832</v>
      </c>
      <c r="J158" s="29">
        <v>287</v>
      </c>
      <c r="K158" s="29">
        <v>31</v>
      </c>
      <c r="L158" s="29">
        <v>11</v>
      </c>
      <c r="M158" s="31">
        <v>7</v>
      </c>
    </row>
    <row r="159" spans="2:13" ht="14.25" customHeight="1" x14ac:dyDescent="0.15">
      <c r="B159" s="190"/>
      <c r="C159" s="91" t="s">
        <v>26</v>
      </c>
      <c r="D159" s="82"/>
      <c r="E159" s="15"/>
      <c r="F159" s="16">
        <v>147</v>
      </c>
      <c r="G159" s="32">
        <v>35</v>
      </c>
      <c r="H159" s="33">
        <v>31</v>
      </c>
      <c r="I159" s="33">
        <v>57</v>
      </c>
      <c r="J159" s="33">
        <v>16</v>
      </c>
      <c r="K159" s="33">
        <v>5</v>
      </c>
      <c r="L159" s="33">
        <v>0</v>
      </c>
      <c r="M159" s="35">
        <v>3</v>
      </c>
    </row>
    <row r="160" spans="2:13" ht="14.25" customHeight="1" x14ac:dyDescent="0.15">
      <c r="B160" s="190"/>
      <c r="C160" s="91" t="s">
        <v>27</v>
      </c>
      <c r="D160" s="82"/>
      <c r="E160" s="15"/>
      <c r="F160" s="16">
        <v>147</v>
      </c>
      <c r="G160" s="32">
        <v>17</v>
      </c>
      <c r="H160" s="33">
        <v>17</v>
      </c>
      <c r="I160" s="33">
        <v>87</v>
      </c>
      <c r="J160" s="33">
        <v>25</v>
      </c>
      <c r="K160" s="33">
        <v>1</v>
      </c>
      <c r="L160" s="33">
        <v>0</v>
      </c>
      <c r="M160" s="35">
        <v>0</v>
      </c>
    </row>
    <row r="161" spans="2:13" ht="14.25" customHeight="1" x14ac:dyDescent="0.15">
      <c r="B161" s="190"/>
      <c r="C161" s="91" t="s">
        <v>28</v>
      </c>
      <c r="D161" s="82"/>
      <c r="E161" s="15"/>
      <c r="F161" s="16">
        <v>633</v>
      </c>
      <c r="G161" s="32">
        <v>621</v>
      </c>
      <c r="H161" s="33">
        <v>3</v>
      </c>
      <c r="I161" s="33">
        <v>3</v>
      </c>
      <c r="J161" s="33">
        <v>0</v>
      </c>
      <c r="K161" s="33">
        <v>0</v>
      </c>
      <c r="L161" s="33">
        <v>0</v>
      </c>
      <c r="M161" s="35">
        <v>6</v>
      </c>
    </row>
    <row r="162" spans="2:13" ht="14.25" customHeight="1" x14ac:dyDescent="0.15">
      <c r="B162" s="191"/>
      <c r="C162" s="96" t="s">
        <v>0</v>
      </c>
      <c r="D162" s="83"/>
      <c r="E162" s="84"/>
      <c r="F162" s="19">
        <v>21</v>
      </c>
      <c r="G162" s="36">
        <v>1</v>
      </c>
      <c r="H162" s="37">
        <v>1</v>
      </c>
      <c r="I162" s="37">
        <v>3</v>
      </c>
      <c r="J162" s="37">
        <v>0</v>
      </c>
      <c r="K162" s="37">
        <v>0</v>
      </c>
      <c r="L162" s="37">
        <v>0</v>
      </c>
      <c r="M162" s="39">
        <v>16</v>
      </c>
    </row>
    <row r="163" spans="2:13" ht="14.25" customHeight="1" x14ac:dyDescent="0.15">
      <c r="B163" s="192" t="s">
        <v>29</v>
      </c>
      <c r="C163" s="94" t="s">
        <v>30</v>
      </c>
      <c r="D163" s="85"/>
      <c r="E163" s="86"/>
      <c r="F163" s="14">
        <v>850</v>
      </c>
      <c r="G163" s="28">
        <v>850</v>
      </c>
      <c r="H163" s="29">
        <v>0</v>
      </c>
      <c r="I163" s="29">
        <v>0</v>
      </c>
      <c r="J163" s="29">
        <v>0</v>
      </c>
      <c r="K163" s="29">
        <v>0</v>
      </c>
      <c r="L163" s="29">
        <v>0</v>
      </c>
      <c r="M163" s="31">
        <v>0</v>
      </c>
    </row>
    <row r="164" spans="2:13" ht="14.25" customHeight="1" x14ac:dyDescent="0.15">
      <c r="B164" s="190"/>
      <c r="C164" s="91" t="s">
        <v>31</v>
      </c>
      <c r="D164" s="82"/>
      <c r="E164" s="15"/>
      <c r="F164" s="16">
        <v>358</v>
      </c>
      <c r="G164" s="32">
        <v>0</v>
      </c>
      <c r="H164" s="33">
        <v>358</v>
      </c>
      <c r="I164" s="33">
        <v>0</v>
      </c>
      <c r="J164" s="33">
        <v>0</v>
      </c>
      <c r="K164" s="33">
        <v>0</v>
      </c>
      <c r="L164" s="33">
        <v>0</v>
      </c>
      <c r="M164" s="35">
        <v>0</v>
      </c>
    </row>
    <row r="165" spans="2:13" ht="14.25" customHeight="1" x14ac:dyDescent="0.15">
      <c r="B165" s="190"/>
      <c r="C165" s="91" t="s">
        <v>32</v>
      </c>
      <c r="D165" s="82"/>
      <c r="E165" s="15"/>
      <c r="F165" s="16">
        <v>982</v>
      </c>
      <c r="G165" s="32">
        <v>0</v>
      </c>
      <c r="H165" s="33">
        <v>0</v>
      </c>
      <c r="I165" s="33">
        <v>982</v>
      </c>
      <c r="J165" s="33">
        <v>0</v>
      </c>
      <c r="K165" s="33">
        <v>0</v>
      </c>
      <c r="L165" s="33">
        <v>0</v>
      </c>
      <c r="M165" s="35">
        <v>0</v>
      </c>
    </row>
    <row r="166" spans="2:13" ht="14.25" customHeight="1" x14ac:dyDescent="0.15">
      <c r="B166" s="190"/>
      <c r="C166" s="91" t="s">
        <v>33</v>
      </c>
      <c r="D166" s="82"/>
      <c r="E166" s="15"/>
      <c r="F166" s="16">
        <v>328</v>
      </c>
      <c r="G166" s="32">
        <v>0</v>
      </c>
      <c r="H166" s="33">
        <v>0</v>
      </c>
      <c r="I166" s="33">
        <v>0</v>
      </c>
      <c r="J166" s="33">
        <v>328</v>
      </c>
      <c r="K166" s="33">
        <v>0</v>
      </c>
      <c r="L166" s="33">
        <v>0</v>
      </c>
      <c r="M166" s="35">
        <v>0</v>
      </c>
    </row>
    <row r="167" spans="2:13" ht="14.25" customHeight="1" x14ac:dyDescent="0.15">
      <c r="B167" s="190"/>
      <c r="C167" s="91" t="s">
        <v>34</v>
      </c>
      <c r="D167" s="82"/>
      <c r="E167" s="15"/>
      <c r="F167" s="16">
        <v>37</v>
      </c>
      <c r="G167" s="32">
        <v>0</v>
      </c>
      <c r="H167" s="33">
        <v>0</v>
      </c>
      <c r="I167" s="33">
        <v>0</v>
      </c>
      <c r="J167" s="33">
        <v>0</v>
      </c>
      <c r="K167" s="33">
        <v>37</v>
      </c>
      <c r="L167" s="33">
        <v>0</v>
      </c>
      <c r="M167" s="35">
        <v>0</v>
      </c>
    </row>
    <row r="168" spans="2:13" ht="14.25" customHeight="1" x14ac:dyDescent="0.15">
      <c r="B168" s="190"/>
      <c r="C168" s="91" t="s">
        <v>35</v>
      </c>
      <c r="D168" s="82"/>
      <c r="E168" s="15"/>
      <c r="F168" s="16">
        <v>11</v>
      </c>
      <c r="G168" s="32">
        <v>0</v>
      </c>
      <c r="H168" s="33">
        <v>0</v>
      </c>
      <c r="I168" s="33">
        <v>0</v>
      </c>
      <c r="J168" s="33">
        <v>0</v>
      </c>
      <c r="K168" s="33">
        <v>0</v>
      </c>
      <c r="L168" s="33">
        <v>11</v>
      </c>
      <c r="M168" s="35">
        <v>0</v>
      </c>
    </row>
    <row r="169" spans="2:13" ht="14.25" customHeight="1" x14ac:dyDescent="0.15">
      <c r="B169" s="191"/>
      <c r="C169" s="96" t="s">
        <v>0</v>
      </c>
      <c r="D169" s="83"/>
      <c r="E169" s="84"/>
      <c r="F169" s="19">
        <v>32</v>
      </c>
      <c r="G169" s="36">
        <v>0</v>
      </c>
      <c r="H169" s="37">
        <v>0</v>
      </c>
      <c r="I169" s="37">
        <v>0</v>
      </c>
      <c r="J169" s="37">
        <v>0</v>
      </c>
      <c r="K169" s="37">
        <v>0</v>
      </c>
      <c r="L169" s="37">
        <v>0</v>
      </c>
      <c r="M169" s="39">
        <v>32</v>
      </c>
    </row>
    <row r="170" spans="2:13" ht="14.25" customHeight="1" x14ac:dyDescent="0.15">
      <c r="B170" s="192" t="s">
        <v>43</v>
      </c>
      <c r="C170" s="94" t="s">
        <v>36</v>
      </c>
      <c r="D170" s="85"/>
      <c r="E170" s="86"/>
      <c r="F170" s="14">
        <v>85</v>
      </c>
      <c r="G170" s="28">
        <v>0</v>
      </c>
      <c r="H170" s="29">
        <v>49</v>
      </c>
      <c r="I170" s="29">
        <v>34</v>
      </c>
      <c r="J170" s="29">
        <v>2</v>
      </c>
      <c r="K170" s="29">
        <v>0</v>
      </c>
      <c r="L170" s="29">
        <v>0</v>
      </c>
      <c r="M170" s="31">
        <v>0</v>
      </c>
    </row>
    <row r="171" spans="2:13" ht="14.25" customHeight="1" x14ac:dyDescent="0.15">
      <c r="B171" s="190"/>
      <c r="C171" s="91" t="s">
        <v>37</v>
      </c>
      <c r="D171" s="82"/>
      <c r="E171" s="15"/>
      <c r="F171" s="16">
        <v>77</v>
      </c>
      <c r="G171" s="32">
        <v>0</v>
      </c>
      <c r="H171" s="33">
        <v>36</v>
      </c>
      <c r="I171" s="33">
        <v>39</v>
      </c>
      <c r="J171" s="33">
        <v>2</v>
      </c>
      <c r="K171" s="33">
        <v>0</v>
      </c>
      <c r="L171" s="33">
        <v>0</v>
      </c>
      <c r="M171" s="35">
        <v>0</v>
      </c>
    </row>
    <row r="172" spans="2:13" ht="14.25" customHeight="1" x14ac:dyDescent="0.15">
      <c r="B172" s="190"/>
      <c r="C172" s="91" t="s">
        <v>38</v>
      </c>
      <c r="D172" s="82"/>
      <c r="E172" s="15"/>
      <c r="F172" s="16">
        <v>30</v>
      </c>
      <c r="G172" s="32">
        <v>0</v>
      </c>
      <c r="H172" s="33">
        <v>22</v>
      </c>
      <c r="I172" s="33">
        <v>8</v>
      </c>
      <c r="J172" s="33">
        <v>0</v>
      </c>
      <c r="K172" s="33">
        <v>0</v>
      </c>
      <c r="L172" s="33">
        <v>0</v>
      </c>
      <c r="M172" s="35">
        <v>0</v>
      </c>
    </row>
    <row r="173" spans="2:13" ht="14.25" customHeight="1" x14ac:dyDescent="0.15">
      <c r="B173" s="190"/>
      <c r="C173" s="91" t="s">
        <v>39</v>
      </c>
      <c r="D173" s="82"/>
      <c r="E173" s="15"/>
      <c r="F173" s="16">
        <v>36</v>
      </c>
      <c r="G173" s="32">
        <v>0</v>
      </c>
      <c r="H173" s="33">
        <v>29</v>
      </c>
      <c r="I173" s="33">
        <v>6</v>
      </c>
      <c r="J173" s="33">
        <v>0</v>
      </c>
      <c r="K173" s="33">
        <v>0</v>
      </c>
      <c r="L173" s="33">
        <v>1</v>
      </c>
      <c r="M173" s="35">
        <v>0</v>
      </c>
    </row>
    <row r="174" spans="2:13" ht="14.25" customHeight="1" x14ac:dyDescent="0.15">
      <c r="B174" s="190"/>
      <c r="C174" s="91" t="s">
        <v>40</v>
      </c>
      <c r="D174" s="82"/>
      <c r="E174" s="15"/>
      <c r="F174" s="16">
        <v>47</v>
      </c>
      <c r="G174" s="32">
        <v>0</v>
      </c>
      <c r="H174" s="33">
        <v>28</v>
      </c>
      <c r="I174" s="33">
        <v>18</v>
      </c>
      <c r="J174" s="33">
        <v>1</v>
      </c>
      <c r="K174" s="33">
        <v>0</v>
      </c>
      <c r="L174" s="33">
        <v>0</v>
      </c>
      <c r="M174" s="35">
        <v>0</v>
      </c>
    </row>
    <row r="175" spans="2:13" ht="14.25" customHeight="1" x14ac:dyDescent="0.15">
      <c r="B175" s="190"/>
      <c r="C175" s="91" t="s">
        <v>41</v>
      </c>
      <c r="D175" s="82"/>
      <c r="E175" s="15"/>
      <c r="F175" s="16">
        <v>1017</v>
      </c>
      <c r="G175" s="32">
        <v>0</v>
      </c>
      <c r="H175" s="33">
        <v>174</v>
      </c>
      <c r="I175" s="33">
        <v>616</v>
      </c>
      <c r="J175" s="33">
        <v>205</v>
      </c>
      <c r="K175" s="33">
        <v>20</v>
      </c>
      <c r="L175" s="33">
        <v>2</v>
      </c>
      <c r="M175" s="35">
        <v>0</v>
      </c>
    </row>
    <row r="176" spans="2:13" ht="14.25" customHeight="1" x14ac:dyDescent="0.15">
      <c r="B176" s="190"/>
      <c r="C176" s="91" t="s">
        <v>42</v>
      </c>
      <c r="D176" s="82"/>
      <c r="E176" s="15"/>
      <c r="F176" s="16">
        <v>66</v>
      </c>
      <c r="G176" s="32">
        <v>0</v>
      </c>
      <c r="H176" s="33">
        <v>19</v>
      </c>
      <c r="I176" s="33">
        <v>36</v>
      </c>
      <c r="J176" s="33">
        <v>10</v>
      </c>
      <c r="K176" s="33">
        <v>1</v>
      </c>
      <c r="L176" s="33">
        <v>0</v>
      </c>
      <c r="M176" s="35">
        <v>0</v>
      </c>
    </row>
    <row r="177" spans="2:13" ht="14.25" customHeight="1" x14ac:dyDescent="0.15">
      <c r="B177" s="191"/>
      <c r="C177" s="96" t="s">
        <v>0</v>
      </c>
      <c r="D177" s="83"/>
      <c r="E177" s="84"/>
      <c r="F177" s="19">
        <v>19</v>
      </c>
      <c r="G177" s="36">
        <v>0</v>
      </c>
      <c r="H177" s="37">
        <v>1</v>
      </c>
      <c r="I177" s="37">
        <v>12</v>
      </c>
      <c r="J177" s="37">
        <v>6</v>
      </c>
      <c r="K177" s="37">
        <v>0</v>
      </c>
      <c r="L177" s="37">
        <v>0</v>
      </c>
      <c r="M177" s="39">
        <v>0</v>
      </c>
    </row>
    <row r="178" spans="2:13" ht="14.25" customHeight="1" x14ac:dyDescent="0.15">
      <c r="B178" s="192" t="s">
        <v>44</v>
      </c>
      <c r="C178" s="94" t="s">
        <v>31</v>
      </c>
      <c r="D178" s="85"/>
      <c r="E178" s="86"/>
      <c r="F178" s="14">
        <v>404</v>
      </c>
      <c r="G178" s="28">
        <v>221</v>
      </c>
      <c r="H178" s="29">
        <v>31</v>
      </c>
      <c r="I178" s="29">
        <v>110</v>
      </c>
      <c r="J178" s="29">
        <v>36</v>
      </c>
      <c r="K178" s="29">
        <v>3</v>
      </c>
      <c r="L178" s="29">
        <v>0</v>
      </c>
      <c r="M178" s="31">
        <v>3</v>
      </c>
    </row>
    <row r="179" spans="2:13" ht="14.25" customHeight="1" x14ac:dyDescent="0.15">
      <c r="B179" s="190"/>
      <c r="C179" s="91" t="s">
        <v>32</v>
      </c>
      <c r="D179" s="82"/>
      <c r="E179" s="15"/>
      <c r="F179" s="16">
        <v>787</v>
      </c>
      <c r="G179" s="32">
        <v>248</v>
      </c>
      <c r="H179" s="33">
        <v>114</v>
      </c>
      <c r="I179" s="33">
        <v>317</v>
      </c>
      <c r="J179" s="33">
        <v>93</v>
      </c>
      <c r="K179" s="33">
        <v>8</v>
      </c>
      <c r="L179" s="33">
        <v>2</v>
      </c>
      <c r="M179" s="35">
        <v>5</v>
      </c>
    </row>
    <row r="180" spans="2:13" ht="14.25" customHeight="1" x14ac:dyDescent="0.15">
      <c r="B180" s="190"/>
      <c r="C180" s="91" t="s">
        <v>33</v>
      </c>
      <c r="D180" s="82"/>
      <c r="E180" s="15"/>
      <c r="F180" s="16">
        <v>667</v>
      </c>
      <c r="G180" s="32">
        <v>188</v>
      </c>
      <c r="H180" s="33">
        <v>187</v>
      </c>
      <c r="I180" s="33">
        <v>209</v>
      </c>
      <c r="J180" s="33">
        <v>78</v>
      </c>
      <c r="K180" s="33">
        <v>3</v>
      </c>
      <c r="L180" s="33">
        <v>0</v>
      </c>
      <c r="M180" s="35">
        <v>2</v>
      </c>
    </row>
    <row r="181" spans="2:13" ht="14.25" customHeight="1" x14ac:dyDescent="0.15">
      <c r="B181" s="190"/>
      <c r="C181" s="91" t="s">
        <v>34</v>
      </c>
      <c r="D181" s="82"/>
      <c r="E181" s="15"/>
      <c r="F181" s="16">
        <v>496</v>
      </c>
      <c r="G181" s="32">
        <v>136</v>
      </c>
      <c r="H181" s="33">
        <v>15</v>
      </c>
      <c r="I181" s="33">
        <v>305</v>
      </c>
      <c r="J181" s="33">
        <v>29</v>
      </c>
      <c r="K181" s="33">
        <v>6</v>
      </c>
      <c r="L181" s="33">
        <v>3</v>
      </c>
      <c r="M181" s="35">
        <v>2</v>
      </c>
    </row>
    <row r="182" spans="2:13" ht="14.25" customHeight="1" x14ac:dyDescent="0.15">
      <c r="B182" s="190"/>
      <c r="C182" s="91" t="s">
        <v>45</v>
      </c>
      <c r="D182" s="82"/>
      <c r="E182" s="15"/>
      <c r="F182" s="16">
        <v>148</v>
      </c>
      <c r="G182" s="32">
        <v>36</v>
      </c>
      <c r="H182" s="33">
        <v>6</v>
      </c>
      <c r="I182" s="33">
        <v>24</v>
      </c>
      <c r="J182" s="33">
        <v>77</v>
      </c>
      <c r="K182" s="33">
        <v>3</v>
      </c>
      <c r="L182" s="33">
        <v>2</v>
      </c>
      <c r="M182" s="35">
        <v>0</v>
      </c>
    </row>
    <row r="183" spans="2:13" ht="14.25" customHeight="1" x14ac:dyDescent="0.15">
      <c r="B183" s="190"/>
      <c r="C183" s="91" t="s">
        <v>46</v>
      </c>
      <c r="D183" s="82"/>
      <c r="E183" s="15"/>
      <c r="F183" s="16">
        <v>41</v>
      </c>
      <c r="G183" s="32">
        <v>9</v>
      </c>
      <c r="H183" s="33">
        <v>2</v>
      </c>
      <c r="I183" s="33">
        <v>8</v>
      </c>
      <c r="J183" s="33">
        <v>9</v>
      </c>
      <c r="K183" s="33">
        <v>13</v>
      </c>
      <c r="L183" s="33">
        <v>0</v>
      </c>
      <c r="M183" s="35">
        <v>0</v>
      </c>
    </row>
    <row r="184" spans="2:13" ht="14.25" customHeight="1" x14ac:dyDescent="0.15">
      <c r="B184" s="190"/>
      <c r="C184" s="91" t="s">
        <v>47</v>
      </c>
      <c r="D184" s="82"/>
      <c r="E184" s="15"/>
      <c r="F184" s="16">
        <v>14</v>
      </c>
      <c r="G184" s="32">
        <v>2</v>
      </c>
      <c r="H184" s="33">
        <v>0</v>
      </c>
      <c r="I184" s="33">
        <v>2</v>
      </c>
      <c r="J184" s="33">
        <v>6</v>
      </c>
      <c r="K184" s="33">
        <v>1</v>
      </c>
      <c r="L184" s="33">
        <v>3</v>
      </c>
      <c r="M184" s="35">
        <v>0</v>
      </c>
    </row>
    <row r="185" spans="2:13" ht="14.25" customHeight="1" x14ac:dyDescent="0.15">
      <c r="B185" s="191"/>
      <c r="C185" s="96" t="s">
        <v>0</v>
      </c>
      <c r="D185" s="83"/>
      <c r="E185" s="84"/>
      <c r="F185" s="19">
        <v>41</v>
      </c>
      <c r="G185" s="36">
        <v>10</v>
      </c>
      <c r="H185" s="37">
        <v>3</v>
      </c>
      <c r="I185" s="37">
        <v>7</v>
      </c>
      <c r="J185" s="37">
        <v>0</v>
      </c>
      <c r="K185" s="37">
        <v>0</v>
      </c>
      <c r="L185" s="37">
        <v>1</v>
      </c>
      <c r="M185" s="39">
        <v>20</v>
      </c>
    </row>
    <row r="186" spans="2:13" ht="14.25" customHeight="1" x14ac:dyDescent="0.15">
      <c r="B186" s="192" t="s">
        <v>48</v>
      </c>
      <c r="C186" s="94" t="s">
        <v>49</v>
      </c>
      <c r="D186" s="85"/>
      <c r="E186" s="86"/>
      <c r="F186" s="14">
        <v>331</v>
      </c>
      <c r="G186" s="28">
        <v>200</v>
      </c>
      <c r="H186" s="29">
        <v>23</v>
      </c>
      <c r="I186" s="29">
        <v>77</v>
      </c>
      <c r="J186" s="29">
        <v>25</v>
      </c>
      <c r="K186" s="29">
        <v>2</v>
      </c>
      <c r="L186" s="29">
        <v>0</v>
      </c>
      <c r="M186" s="31">
        <v>4</v>
      </c>
    </row>
    <row r="187" spans="2:13" ht="14.25" customHeight="1" x14ac:dyDescent="0.15">
      <c r="B187" s="190"/>
      <c r="C187" s="91" t="s">
        <v>50</v>
      </c>
      <c r="D187" s="82"/>
      <c r="E187" s="15"/>
      <c r="F187" s="16">
        <v>676</v>
      </c>
      <c r="G187" s="32">
        <v>170</v>
      </c>
      <c r="H187" s="33">
        <v>95</v>
      </c>
      <c r="I187" s="33">
        <v>301</v>
      </c>
      <c r="J187" s="33">
        <v>95</v>
      </c>
      <c r="K187" s="33">
        <v>9</v>
      </c>
      <c r="L187" s="33">
        <v>2</v>
      </c>
      <c r="M187" s="35">
        <v>4</v>
      </c>
    </row>
    <row r="188" spans="2:13" ht="14.25" customHeight="1" x14ac:dyDescent="0.15">
      <c r="B188" s="190"/>
      <c r="C188" s="91" t="s">
        <v>51</v>
      </c>
      <c r="D188" s="82"/>
      <c r="E188" s="15"/>
      <c r="F188" s="16">
        <v>881</v>
      </c>
      <c r="G188" s="32">
        <v>2</v>
      </c>
      <c r="H188" s="33">
        <v>194</v>
      </c>
      <c r="I188" s="33">
        <v>493</v>
      </c>
      <c r="J188" s="33">
        <v>165</v>
      </c>
      <c r="K188" s="33">
        <v>18</v>
      </c>
      <c r="L188" s="33">
        <v>9</v>
      </c>
      <c r="M188" s="35">
        <v>0</v>
      </c>
    </row>
    <row r="189" spans="2:13" ht="14.25" customHeight="1" x14ac:dyDescent="0.15">
      <c r="B189" s="190"/>
      <c r="C189" s="91" t="s">
        <v>52</v>
      </c>
      <c r="D189" s="82"/>
      <c r="E189" s="15"/>
      <c r="F189" s="16">
        <v>16</v>
      </c>
      <c r="G189" s="32">
        <v>0</v>
      </c>
      <c r="H189" s="33">
        <v>3</v>
      </c>
      <c r="I189" s="33">
        <v>8</v>
      </c>
      <c r="J189" s="33">
        <v>4</v>
      </c>
      <c r="K189" s="33">
        <v>1</v>
      </c>
      <c r="L189" s="33">
        <v>0</v>
      </c>
      <c r="M189" s="35">
        <v>0</v>
      </c>
    </row>
    <row r="190" spans="2:13" ht="14.25" customHeight="1" x14ac:dyDescent="0.15">
      <c r="B190" s="190"/>
      <c r="C190" s="91" t="s">
        <v>53</v>
      </c>
      <c r="D190" s="82"/>
      <c r="E190" s="15"/>
      <c r="F190" s="16">
        <v>421</v>
      </c>
      <c r="G190" s="32">
        <v>406</v>
      </c>
      <c r="H190" s="33">
        <v>3</v>
      </c>
      <c r="I190" s="33">
        <v>6</v>
      </c>
      <c r="J190" s="33">
        <v>1</v>
      </c>
      <c r="K190" s="33">
        <v>0</v>
      </c>
      <c r="L190" s="33">
        <v>0</v>
      </c>
      <c r="M190" s="35">
        <v>5</v>
      </c>
    </row>
    <row r="191" spans="2:13" ht="14.25" customHeight="1" x14ac:dyDescent="0.15">
      <c r="B191" s="190"/>
      <c r="C191" s="91" t="s">
        <v>54</v>
      </c>
      <c r="D191" s="82"/>
      <c r="E191" s="15"/>
      <c r="F191" s="16">
        <v>31</v>
      </c>
      <c r="G191" s="32">
        <v>8</v>
      </c>
      <c r="H191" s="33">
        <v>7</v>
      </c>
      <c r="I191" s="33">
        <v>12</v>
      </c>
      <c r="J191" s="33">
        <v>4</v>
      </c>
      <c r="K191" s="33">
        <v>0</v>
      </c>
      <c r="L191" s="33">
        <v>0</v>
      </c>
      <c r="M191" s="35">
        <v>0</v>
      </c>
    </row>
    <row r="192" spans="2:13" ht="14.25" customHeight="1" x14ac:dyDescent="0.15">
      <c r="B192" s="190"/>
      <c r="C192" s="91" t="s">
        <v>55</v>
      </c>
      <c r="D192" s="82"/>
      <c r="E192" s="15"/>
      <c r="F192" s="16">
        <v>130</v>
      </c>
      <c r="G192" s="32">
        <v>25</v>
      </c>
      <c r="H192" s="33">
        <v>18</v>
      </c>
      <c r="I192" s="33">
        <v>56</v>
      </c>
      <c r="J192" s="33">
        <v>26</v>
      </c>
      <c r="K192" s="33">
        <v>5</v>
      </c>
      <c r="L192" s="33">
        <v>0</v>
      </c>
      <c r="M192" s="35">
        <v>0</v>
      </c>
    </row>
    <row r="193" spans="2:13" ht="14.25" customHeight="1" x14ac:dyDescent="0.15">
      <c r="B193" s="190"/>
      <c r="C193" s="91" t="s">
        <v>56</v>
      </c>
      <c r="D193" s="82"/>
      <c r="E193" s="15"/>
      <c r="F193" s="16">
        <v>82</v>
      </c>
      <c r="G193" s="32">
        <v>30</v>
      </c>
      <c r="H193" s="33">
        <v>15</v>
      </c>
      <c r="I193" s="33">
        <v>28</v>
      </c>
      <c r="J193" s="33">
        <v>8</v>
      </c>
      <c r="K193" s="33">
        <v>1</v>
      </c>
      <c r="L193" s="33">
        <v>0</v>
      </c>
      <c r="M193" s="35">
        <v>0</v>
      </c>
    </row>
    <row r="194" spans="2:13" ht="14.25" customHeight="1" x14ac:dyDescent="0.15">
      <c r="B194" s="191"/>
      <c r="C194" s="96" t="s">
        <v>0</v>
      </c>
      <c r="D194" s="83"/>
      <c r="E194" s="84"/>
      <c r="F194" s="19">
        <v>30</v>
      </c>
      <c r="G194" s="36">
        <v>9</v>
      </c>
      <c r="H194" s="37">
        <v>0</v>
      </c>
      <c r="I194" s="37">
        <v>1</v>
      </c>
      <c r="J194" s="37">
        <v>0</v>
      </c>
      <c r="K194" s="37">
        <v>1</v>
      </c>
      <c r="L194" s="37">
        <v>0</v>
      </c>
      <c r="M194" s="39">
        <v>19</v>
      </c>
    </row>
    <row r="195" spans="2:13" ht="14.25" customHeight="1" x14ac:dyDescent="0.15">
      <c r="B195" s="157" t="s">
        <v>57</v>
      </c>
      <c r="C195" s="94" t="s">
        <v>58</v>
      </c>
      <c r="D195" s="85"/>
      <c r="E195" s="86"/>
      <c r="F195" s="14">
        <v>5</v>
      </c>
      <c r="G195" s="28">
        <v>4</v>
      </c>
      <c r="H195" s="29">
        <v>0</v>
      </c>
      <c r="I195" s="29">
        <v>1</v>
      </c>
      <c r="J195" s="29">
        <v>0</v>
      </c>
      <c r="K195" s="29">
        <v>0</v>
      </c>
      <c r="L195" s="29">
        <v>0</v>
      </c>
      <c r="M195" s="31">
        <v>0</v>
      </c>
    </row>
    <row r="196" spans="2:13" ht="14.25" customHeight="1" x14ac:dyDescent="0.15">
      <c r="B196" s="158"/>
      <c r="C196" s="91" t="s">
        <v>59</v>
      </c>
      <c r="D196" s="82"/>
      <c r="E196" s="15"/>
      <c r="F196" s="17">
        <v>22</v>
      </c>
      <c r="G196" s="44">
        <v>13</v>
      </c>
      <c r="H196" s="45">
        <v>4</v>
      </c>
      <c r="I196" s="45">
        <v>4</v>
      </c>
      <c r="J196" s="45">
        <v>1</v>
      </c>
      <c r="K196" s="45">
        <v>0</v>
      </c>
      <c r="L196" s="45">
        <v>0</v>
      </c>
      <c r="M196" s="47">
        <v>0</v>
      </c>
    </row>
    <row r="197" spans="2:13" ht="14.25" customHeight="1" x14ac:dyDescent="0.15">
      <c r="B197" s="158"/>
      <c r="C197" s="91" t="s">
        <v>60</v>
      </c>
      <c r="D197" s="82"/>
      <c r="E197" s="15"/>
      <c r="F197" s="16">
        <v>34</v>
      </c>
      <c r="G197" s="32">
        <v>19</v>
      </c>
      <c r="H197" s="33">
        <v>8</v>
      </c>
      <c r="I197" s="33">
        <v>6</v>
      </c>
      <c r="J197" s="33">
        <v>0</v>
      </c>
      <c r="K197" s="33">
        <v>1</v>
      </c>
      <c r="L197" s="33">
        <v>0</v>
      </c>
      <c r="M197" s="35">
        <v>0</v>
      </c>
    </row>
    <row r="198" spans="2:13" ht="14.25" customHeight="1" x14ac:dyDescent="0.15">
      <c r="B198" s="158"/>
      <c r="C198" s="91" t="s">
        <v>61</v>
      </c>
      <c r="D198" s="82"/>
      <c r="E198" s="15"/>
      <c r="F198" s="16">
        <v>135</v>
      </c>
      <c r="G198" s="32">
        <v>55</v>
      </c>
      <c r="H198" s="33">
        <v>26</v>
      </c>
      <c r="I198" s="33">
        <v>38</v>
      </c>
      <c r="J198" s="33">
        <v>14</v>
      </c>
      <c r="K198" s="33">
        <v>1</v>
      </c>
      <c r="L198" s="33">
        <v>0</v>
      </c>
      <c r="M198" s="35">
        <v>1</v>
      </c>
    </row>
    <row r="199" spans="2:13" ht="14.25" customHeight="1" x14ac:dyDescent="0.15">
      <c r="B199" s="158"/>
      <c r="C199" s="91" t="s">
        <v>62</v>
      </c>
      <c r="D199" s="82"/>
      <c r="E199" s="15"/>
      <c r="F199" s="16">
        <v>152</v>
      </c>
      <c r="G199" s="32">
        <v>58</v>
      </c>
      <c r="H199" s="33">
        <v>23</v>
      </c>
      <c r="I199" s="33">
        <v>53</v>
      </c>
      <c r="J199" s="33">
        <v>13</v>
      </c>
      <c r="K199" s="33">
        <v>4</v>
      </c>
      <c r="L199" s="33">
        <v>0</v>
      </c>
      <c r="M199" s="35">
        <v>1</v>
      </c>
    </row>
    <row r="200" spans="2:13" ht="14.25" customHeight="1" x14ac:dyDescent="0.15">
      <c r="B200" s="158"/>
      <c r="C200" s="91" t="s">
        <v>63</v>
      </c>
      <c r="D200" s="82"/>
      <c r="E200" s="15"/>
      <c r="F200" s="16">
        <v>213</v>
      </c>
      <c r="G200" s="32">
        <v>79</v>
      </c>
      <c r="H200" s="33">
        <v>34</v>
      </c>
      <c r="I200" s="33">
        <v>78</v>
      </c>
      <c r="J200" s="33">
        <v>21</v>
      </c>
      <c r="K200" s="33">
        <v>1</v>
      </c>
      <c r="L200" s="33">
        <v>0</v>
      </c>
      <c r="M200" s="35">
        <v>0</v>
      </c>
    </row>
    <row r="201" spans="2:13" ht="14.25" customHeight="1" x14ac:dyDescent="0.15">
      <c r="B201" s="158"/>
      <c r="C201" s="91" t="s">
        <v>64</v>
      </c>
      <c r="D201" s="82"/>
      <c r="E201" s="15"/>
      <c r="F201" s="16">
        <v>466</v>
      </c>
      <c r="G201" s="32">
        <v>132</v>
      </c>
      <c r="H201" s="33">
        <v>79</v>
      </c>
      <c r="I201" s="33">
        <v>180</v>
      </c>
      <c r="J201" s="33">
        <v>59</v>
      </c>
      <c r="K201" s="33">
        <v>7</v>
      </c>
      <c r="L201" s="33">
        <v>6</v>
      </c>
      <c r="M201" s="35">
        <v>3</v>
      </c>
    </row>
    <row r="202" spans="2:13" ht="14.25" customHeight="1" x14ac:dyDescent="0.15">
      <c r="B202" s="158"/>
      <c r="C202" s="91" t="s">
        <v>65</v>
      </c>
      <c r="D202" s="82"/>
      <c r="E202" s="15"/>
      <c r="F202" s="16">
        <v>915</v>
      </c>
      <c r="G202" s="32">
        <v>179</v>
      </c>
      <c r="H202" s="33">
        <v>118</v>
      </c>
      <c r="I202" s="33">
        <v>447</v>
      </c>
      <c r="J202" s="33">
        <v>148</v>
      </c>
      <c r="K202" s="33">
        <v>14</v>
      </c>
      <c r="L202" s="33">
        <v>4</v>
      </c>
      <c r="M202" s="35">
        <v>5</v>
      </c>
    </row>
    <row r="203" spans="2:13" ht="14.25" customHeight="1" x14ac:dyDescent="0.15">
      <c r="B203" s="158"/>
      <c r="C203" s="91" t="s">
        <v>66</v>
      </c>
      <c r="D203" s="82"/>
      <c r="E203" s="15"/>
      <c r="F203" s="16">
        <v>635</v>
      </c>
      <c r="G203" s="32">
        <v>309</v>
      </c>
      <c r="H203" s="33">
        <v>66</v>
      </c>
      <c r="I203" s="33">
        <v>174</v>
      </c>
      <c r="J203" s="33">
        <v>72</v>
      </c>
      <c r="K203" s="33">
        <v>9</v>
      </c>
      <c r="L203" s="33">
        <v>1</v>
      </c>
      <c r="M203" s="35">
        <v>4</v>
      </c>
    </row>
    <row r="204" spans="2:13" ht="14.25" customHeight="1" x14ac:dyDescent="0.15">
      <c r="B204" s="159"/>
      <c r="C204" s="96" t="s">
        <v>0</v>
      </c>
      <c r="D204" s="83"/>
      <c r="E204" s="84"/>
      <c r="F204" s="19">
        <v>21</v>
      </c>
      <c r="G204" s="36">
        <v>2</v>
      </c>
      <c r="H204" s="37">
        <v>0</v>
      </c>
      <c r="I204" s="37">
        <v>1</v>
      </c>
      <c r="J204" s="37">
        <v>0</v>
      </c>
      <c r="K204" s="37">
        <v>0</v>
      </c>
      <c r="L204" s="37">
        <v>0</v>
      </c>
      <c r="M204" s="39">
        <v>18</v>
      </c>
    </row>
    <row r="205" spans="2:13" ht="14.25" customHeight="1" x14ac:dyDescent="0.15">
      <c r="B205" s="157" t="s">
        <v>67</v>
      </c>
      <c r="C205" s="94" t="s">
        <v>68</v>
      </c>
      <c r="D205" s="85"/>
      <c r="E205" s="86"/>
      <c r="F205" s="14">
        <v>7</v>
      </c>
      <c r="G205" s="28">
        <v>1</v>
      </c>
      <c r="H205" s="29">
        <v>1</v>
      </c>
      <c r="I205" s="29">
        <v>4</v>
      </c>
      <c r="J205" s="29">
        <v>1</v>
      </c>
      <c r="K205" s="29">
        <v>0</v>
      </c>
      <c r="L205" s="29">
        <v>0</v>
      </c>
      <c r="M205" s="31">
        <v>0</v>
      </c>
    </row>
    <row r="206" spans="2:13" ht="14.25" customHeight="1" x14ac:dyDescent="0.15">
      <c r="B206" s="158"/>
      <c r="C206" s="91" t="s">
        <v>69</v>
      </c>
      <c r="D206" s="82"/>
      <c r="E206" s="15"/>
      <c r="F206" s="17">
        <v>139</v>
      </c>
      <c r="G206" s="44">
        <v>44</v>
      </c>
      <c r="H206" s="45">
        <v>20</v>
      </c>
      <c r="I206" s="45">
        <v>50</v>
      </c>
      <c r="J206" s="45">
        <v>21</v>
      </c>
      <c r="K206" s="45">
        <v>3</v>
      </c>
      <c r="L206" s="45">
        <v>1</v>
      </c>
      <c r="M206" s="47">
        <v>0</v>
      </c>
    </row>
    <row r="207" spans="2:13" ht="14.25" customHeight="1" x14ac:dyDescent="0.15">
      <c r="B207" s="158"/>
      <c r="C207" s="91" t="s">
        <v>70</v>
      </c>
      <c r="D207" s="82"/>
      <c r="E207" s="15"/>
      <c r="F207" s="16">
        <v>14</v>
      </c>
      <c r="G207" s="32">
        <v>2</v>
      </c>
      <c r="H207" s="33">
        <v>1</v>
      </c>
      <c r="I207" s="33">
        <v>8</v>
      </c>
      <c r="J207" s="33">
        <v>2</v>
      </c>
      <c r="K207" s="33">
        <v>0</v>
      </c>
      <c r="L207" s="33">
        <v>0</v>
      </c>
      <c r="M207" s="35">
        <v>1</v>
      </c>
    </row>
    <row r="208" spans="2:13" ht="14.25" customHeight="1" x14ac:dyDescent="0.15">
      <c r="B208" s="158"/>
      <c r="C208" s="91" t="s">
        <v>71</v>
      </c>
      <c r="D208" s="82"/>
      <c r="E208" s="15"/>
      <c r="F208" s="16">
        <v>112</v>
      </c>
      <c r="G208" s="32">
        <v>28</v>
      </c>
      <c r="H208" s="33">
        <v>23</v>
      </c>
      <c r="I208" s="33">
        <v>37</v>
      </c>
      <c r="J208" s="33">
        <v>18</v>
      </c>
      <c r="K208" s="33">
        <v>4</v>
      </c>
      <c r="L208" s="33">
        <v>0</v>
      </c>
      <c r="M208" s="35">
        <v>2</v>
      </c>
    </row>
    <row r="209" spans="2:13" ht="14.25" customHeight="1" x14ac:dyDescent="0.15">
      <c r="B209" s="158"/>
      <c r="C209" s="91" t="s">
        <v>72</v>
      </c>
      <c r="D209" s="82"/>
      <c r="E209" s="15"/>
      <c r="F209" s="16">
        <v>766</v>
      </c>
      <c r="G209" s="32">
        <v>348</v>
      </c>
      <c r="H209" s="33">
        <v>89</v>
      </c>
      <c r="I209" s="33">
        <v>234</v>
      </c>
      <c r="J209" s="33">
        <v>78</v>
      </c>
      <c r="K209" s="33">
        <v>9</v>
      </c>
      <c r="L209" s="33">
        <v>3</v>
      </c>
      <c r="M209" s="35">
        <v>5</v>
      </c>
    </row>
    <row r="210" spans="2:13" ht="14.25" customHeight="1" x14ac:dyDescent="0.15">
      <c r="B210" s="158"/>
      <c r="C210" s="91" t="s">
        <v>73</v>
      </c>
      <c r="D210" s="82"/>
      <c r="E210" s="15"/>
      <c r="F210" s="16">
        <v>110</v>
      </c>
      <c r="G210" s="32">
        <v>38</v>
      </c>
      <c r="H210" s="33">
        <v>18</v>
      </c>
      <c r="I210" s="33">
        <v>40</v>
      </c>
      <c r="J210" s="33">
        <v>13</v>
      </c>
      <c r="K210" s="33">
        <v>0</v>
      </c>
      <c r="L210" s="33">
        <v>1</v>
      </c>
      <c r="M210" s="35">
        <v>0</v>
      </c>
    </row>
    <row r="211" spans="2:13" ht="14.25" customHeight="1" x14ac:dyDescent="0.15">
      <c r="B211" s="158"/>
      <c r="C211" s="91" t="s">
        <v>74</v>
      </c>
      <c r="D211" s="82"/>
      <c r="E211" s="15"/>
      <c r="F211" s="16">
        <v>459</v>
      </c>
      <c r="G211" s="32">
        <v>86</v>
      </c>
      <c r="H211" s="33">
        <v>82</v>
      </c>
      <c r="I211" s="33">
        <v>209</v>
      </c>
      <c r="J211" s="33">
        <v>70</v>
      </c>
      <c r="K211" s="33">
        <v>8</v>
      </c>
      <c r="L211" s="33">
        <v>2</v>
      </c>
      <c r="M211" s="35">
        <v>2</v>
      </c>
    </row>
    <row r="212" spans="2:13" ht="14.25" customHeight="1" x14ac:dyDescent="0.15">
      <c r="B212" s="158"/>
      <c r="C212" s="91" t="s">
        <v>75</v>
      </c>
      <c r="D212" s="82"/>
      <c r="E212" s="15"/>
      <c r="F212" s="16">
        <v>376</v>
      </c>
      <c r="G212" s="32">
        <v>34</v>
      </c>
      <c r="H212" s="33">
        <v>62</v>
      </c>
      <c r="I212" s="33">
        <v>194</v>
      </c>
      <c r="J212" s="33">
        <v>70</v>
      </c>
      <c r="K212" s="33">
        <v>8</v>
      </c>
      <c r="L212" s="33">
        <v>1</v>
      </c>
      <c r="M212" s="35">
        <v>7</v>
      </c>
    </row>
    <row r="213" spans="2:13" ht="14.25" customHeight="1" x14ac:dyDescent="0.15">
      <c r="B213" s="158"/>
      <c r="C213" s="91" t="s">
        <v>76</v>
      </c>
      <c r="D213" s="82"/>
      <c r="E213" s="15"/>
      <c r="F213" s="16">
        <v>95</v>
      </c>
      <c r="G213" s="32">
        <v>94</v>
      </c>
      <c r="H213" s="33">
        <v>0</v>
      </c>
      <c r="I213" s="33">
        <v>1</v>
      </c>
      <c r="J213" s="33">
        <v>0</v>
      </c>
      <c r="K213" s="33">
        <v>0</v>
      </c>
      <c r="L213" s="33">
        <v>0</v>
      </c>
      <c r="M213" s="35">
        <v>0</v>
      </c>
    </row>
    <row r="214" spans="2:13" ht="14.25" customHeight="1" x14ac:dyDescent="0.15">
      <c r="B214" s="158"/>
      <c r="C214" s="91" t="s">
        <v>42</v>
      </c>
      <c r="D214" s="82"/>
      <c r="E214" s="15"/>
      <c r="F214" s="16">
        <v>61</v>
      </c>
      <c r="G214" s="32">
        <v>29</v>
      </c>
      <c r="H214" s="33">
        <v>8</v>
      </c>
      <c r="I214" s="33">
        <v>16</v>
      </c>
      <c r="J214" s="33">
        <v>3</v>
      </c>
      <c r="K214" s="33">
        <v>1</v>
      </c>
      <c r="L214" s="33">
        <v>2</v>
      </c>
      <c r="M214" s="35">
        <v>2</v>
      </c>
    </row>
    <row r="215" spans="2:13" ht="14.25" customHeight="1" x14ac:dyDescent="0.15">
      <c r="B215" s="158"/>
      <c r="C215" s="91" t="s">
        <v>77</v>
      </c>
      <c r="D215" s="82"/>
      <c r="E215" s="15"/>
      <c r="F215" s="16">
        <v>440</v>
      </c>
      <c r="G215" s="32">
        <v>143</v>
      </c>
      <c r="H215" s="33">
        <v>53</v>
      </c>
      <c r="I215" s="33">
        <v>182</v>
      </c>
      <c r="J215" s="33">
        <v>51</v>
      </c>
      <c r="K215" s="33">
        <v>4</v>
      </c>
      <c r="L215" s="33">
        <v>1</v>
      </c>
      <c r="M215" s="35">
        <v>6</v>
      </c>
    </row>
    <row r="216" spans="2:13" ht="14.25" customHeight="1" x14ac:dyDescent="0.15">
      <c r="B216" s="159"/>
      <c r="C216" s="96" t="s">
        <v>0</v>
      </c>
      <c r="D216" s="83"/>
      <c r="E216" s="84"/>
      <c r="F216" s="19">
        <v>19</v>
      </c>
      <c r="G216" s="36">
        <v>3</v>
      </c>
      <c r="H216" s="37">
        <v>1</v>
      </c>
      <c r="I216" s="37">
        <v>7</v>
      </c>
      <c r="J216" s="37">
        <v>1</v>
      </c>
      <c r="K216" s="37">
        <v>0</v>
      </c>
      <c r="L216" s="37">
        <v>0</v>
      </c>
      <c r="M216" s="39">
        <v>7</v>
      </c>
    </row>
    <row r="217" spans="2:13" ht="14.25" customHeight="1" x14ac:dyDescent="0.15">
      <c r="B217" s="157" t="s">
        <v>80</v>
      </c>
      <c r="C217" s="94" t="s">
        <v>78</v>
      </c>
      <c r="D217" s="85"/>
      <c r="E217" s="86"/>
      <c r="F217" s="14">
        <v>857</v>
      </c>
      <c r="G217" s="28">
        <v>232</v>
      </c>
      <c r="H217" s="29">
        <v>144</v>
      </c>
      <c r="I217" s="29">
        <v>329</v>
      </c>
      <c r="J217" s="29">
        <v>130</v>
      </c>
      <c r="K217" s="29">
        <v>14</v>
      </c>
      <c r="L217" s="29">
        <v>3</v>
      </c>
      <c r="M217" s="31">
        <v>5</v>
      </c>
    </row>
    <row r="218" spans="2:13" ht="14.25" customHeight="1" x14ac:dyDescent="0.15">
      <c r="B218" s="158"/>
      <c r="C218" s="91" t="s">
        <v>79</v>
      </c>
      <c r="D218" s="82"/>
      <c r="E218" s="15"/>
      <c r="F218" s="17">
        <v>741</v>
      </c>
      <c r="G218" s="44">
        <v>312</v>
      </c>
      <c r="H218" s="45">
        <v>89</v>
      </c>
      <c r="I218" s="45">
        <v>249</v>
      </c>
      <c r="J218" s="45">
        <v>73</v>
      </c>
      <c r="K218" s="45">
        <v>10</v>
      </c>
      <c r="L218" s="45">
        <v>4</v>
      </c>
      <c r="M218" s="47">
        <v>4</v>
      </c>
    </row>
    <row r="219" spans="2:13" ht="14.25" customHeight="1" x14ac:dyDescent="0.15">
      <c r="B219" s="159"/>
      <c r="C219" s="96" t="s">
        <v>0</v>
      </c>
      <c r="D219" s="83"/>
      <c r="E219" s="84"/>
      <c r="F219" s="19">
        <v>9</v>
      </c>
      <c r="G219" s="36">
        <v>3</v>
      </c>
      <c r="H219" s="37">
        <v>1</v>
      </c>
      <c r="I219" s="37">
        <v>4</v>
      </c>
      <c r="J219" s="37">
        <v>0</v>
      </c>
      <c r="K219" s="37">
        <v>0</v>
      </c>
      <c r="L219" s="37">
        <v>0</v>
      </c>
      <c r="M219" s="39">
        <v>1</v>
      </c>
    </row>
    <row r="220" spans="2:13" ht="14.25" customHeight="1" x14ac:dyDescent="0.15">
      <c r="B220" s="157" t="s">
        <v>81</v>
      </c>
      <c r="C220" s="94" t="s">
        <v>82</v>
      </c>
      <c r="D220" s="85"/>
      <c r="E220" s="86"/>
      <c r="F220" s="14">
        <v>1574</v>
      </c>
      <c r="G220" s="28">
        <v>422</v>
      </c>
      <c r="H220" s="29">
        <v>197</v>
      </c>
      <c r="I220" s="29">
        <v>653</v>
      </c>
      <c r="J220" s="29">
        <v>253</v>
      </c>
      <c r="K220" s="29">
        <v>25</v>
      </c>
      <c r="L220" s="29">
        <v>7</v>
      </c>
      <c r="M220" s="31">
        <v>17</v>
      </c>
    </row>
    <row r="221" spans="2:13" ht="14.25" customHeight="1" x14ac:dyDescent="0.15">
      <c r="B221" s="158"/>
      <c r="C221" s="91" t="s">
        <v>83</v>
      </c>
      <c r="D221" s="82"/>
      <c r="E221" s="15"/>
      <c r="F221" s="17">
        <v>42</v>
      </c>
      <c r="G221" s="44">
        <v>18</v>
      </c>
      <c r="H221" s="45">
        <v>5</v>
      </c>
      <c r="I221" s="45">
        <v>11</v>
      </c>
      <c r="J221" s="45">
        <v>7</v>
      </c>
      <c r="K221" s="45">
        <v>1</v>
      </c>
      <c r="L221" s="45">
        <v>0</v>
      </c>
      <c r="M221" s="47">
        <v>0</v>
      </c>
    </row>
    <row r="222" spans="2:13" ht="14.25" customHeight="1" x14ac:dyDescent="0.15">
      <c r="B222" s="158"/>
      <c r="C222" s="91" t="s">
        <v>84</v>
      </c>
      <c r="D222" s="82"/>
      <c r="E222" s="15"/>
      <c r="F222" s="16">
        <v>488</v>
      </c>
      <c r="G222" s="32">
        <v>150</v>
      </c>
      <c r="H222" s="33">
        <v>83</v>
      </c>
      <c r="I222" s="33">
        <v>204</v>
      </c>
      <c r="J222" s="33">
        <v>43</v>
      </c>
      <c r="K222" s="33">
        <v>5</v>
      </c>
      <c r="L222" s="33">
        <v>1</v>
      </c>
      <c r="M222" s="35">
        <v>2</v>
      </c>
    </row>
    <row r="223" spans="2:13" ht="14.25" customHeight="1" x14ac:dyDescent="0.15">
      <c r="B223" s="158"/>
      <c r="C223" s="91" t="s">
        <v>85</v>
      </c>
      <c r="D223" s="82"/>
      <c r="E223" s="15"/>
      <c r="F223" s="16">
        <v>289</v>
      </c>
      <c r="G223" s="32">
        <v>191</v>
      </c>
      <c r="H223" s="33">
        <v>43</v>
      </c>
      <c r="I223" s="33">
        <v>40</v>
      </c>
      <c r="J223" s="33">
        <v>6</v>
      </c>
      <c r="K223" s="33">
        <v>5</v>
      </c>
      <c r="L223" s="33">
        <v>1</v>
      </c>
      <c r="M223" s="35">
        <v>3</v>
      </c>
    </row>
    <row r="224" spans="2:13" ht="14.25" customHeight="1" x14ac:dyDescent="0.15">
      <c r="B224" s="158"/>
      <c r="C224" s="91" t="s">
        <v>86</v>
      </c>
      <c r="D224" s="82"/>
      <c r="E224" s="15"/>
      <c r="F224" s="16">
        <v>58</v>
      </c>
      <c r="G224" s="32">
        <v>19</v>
      </c>
      <c r="H224" s="33">
        <v>12</v>
      </c>
      <c r="I224" s="33">
        <v>19</v>
      </c>
      <c r="J224" s="33">
        <v>4</v>
      </c>
      <c r="K224" s="33">
        <v>1</v>
      </c>
      <c r="L224" s="33">
        <v>0</v>
      </c>
      <c r="M224" s="35">
        <v>3</v>
      </c>
    </row>
    <row r="225" spans="2:13" ht="14.25" customHeight="1" x14ac:dyDescent="0.15">
      <c r="B225" s="158"/>
      <c r="C225" s="91" t="s">
        <v>87</v>
      </c>
      <c r="D225" s="82"/>
      <c r="E225" s="15"/>
      <c r="F225" s="16">
        <v>90</v>
      </c>
      <c r="G225" s="32">
        <v>27</v>
      </c>
      <c r="H225" s="33">
        <v>13</v>
      </c>
      <c r="I225" s="33">
        <v>38</v>
      </c>
      <c r="J225" s="33">
        <v>10</v>
      </c>
      <c r="K225" s="33">
        <v>0</v>
      </c>
      <c r="L225" s="33">
        <v>2</v>
      </c>
      <c r="M225" s="35">
        <v>0</v>
      </c>
    </row>
    <row r="226" spans="2:13" ht="14.25" customHeight="1" x14ac:dyDescent="0.15">
      <c r="B226" s="158"/>
      <c r="C226" s="91" t="s">
        <v>88</v>
      </c>
      <c r="D226" s="82"/>
      <c r="E226" s="15"/>
      <c r="F226" s="16">
        <v>6</v>
      </c>
      <c r="G226" s="32">
        <v>1</v>
      </c>
      <c r="H226" s="33">
        <v>1</v>
      </c>
      <c r="I226" s="33">
        <v>2</v>
      </c>
      <c r="J226" s="33">
        <v>2</v>
      </c>
      <c r="K226" s="33">
        <v>0</v>
      </c>
      <c r="L226" s="33">
        <v>0</v>
      </c>
      <c r="M226" s="35">
        <v>0</v>
      </c>
    </row>
    <row r="227" spans="2:13" ht="14.25" customHeight="1" x14ac:dyDescent="0.15">
      <c r="B227" s="158"/>
      <c r="C227" s="91" t="s">
        <v>89</v>
      </c>
      <c r="D227" s="82"/>
      <c r="E227" s="15"/>
      <c r="F227" s="16">
        <v>19</v>
      </c>
      <c r="G227" s="32">
        <v>9</v>
      </c>
      <c r="H227" s="33">
        <v>1</v>
      </c>
      <c r="I227" s="33">
        <v>7</v>
      </c>
      <c r="J227" s="33">
        <v>2</v>
      </c>
      <c r="K227" s="33">
        <v>0</v>
      </c>
      <c r="L227" s="33">
        <v>0</v>
      </c>
      <c r="M227" s="35">
        <v>0</v>
      </c>
    </row>
    <row r="228" spans="2:13" ht="14.25" customHeight="1" x14ac:dyDescent="0.15">
      <c r="B228" s="159"/>
      <c r="C228" s="96" t="s">
        <v>0</v>
      </c>
      <c r="D228" s="83"/>
      <c r="E228" s="84"/>
      <c r="F228" s="19">
        <v>32</v>
      </c>
      <c r="G228" s="36">
        <v>13</v>
      </c>
      <c r="H228" s="37">
        <v>3</v>
      </c>
      <c r="I228" s="37">
        <v>8</v>
      </c>
      <c r="J228" s="37">
        <v>1</v>
      </c>
      <c r="K228" s="37">
        <v>0</v>
      </c>
      <c r="L228" s="37">
        <v>0</v>
      </c>
      <c r="M228" s="39">
        <v>7</v>
      </c>
    </row>
    <row r="229" spans="2:13" ht="14.25" customHeight="1" x14ac:dyDescent="0.15">
      <c r="B229" s="157" t="s">
        <v>118</v>
      </c>
      <c r="C229" s="94" t="s">
        <v>90</v>
      </c>
      <c r="D229" s="85"/>
      <c r="E229" s="86"/>
      <c r="F229" s="14">
        <v>405</v>
      </c>
      <c r="G229" s="28">
        <v>391</v>
      </c>
      <c r="H229" s="29">
        <v>6</v>
      </c>
      <c r="I229" s="29">
        <v>4</v>
      </c>
      <c r="J229" s="29">
        <v>1</v>
      </c>
      <c r="K229" s="29">
        <v>0</v>
      </c>
      <c r="L229" s="29">
        <v>0</v>
      </c>
      <c r="M229" s="31">
        <v>3</v>
      </c>
    </row>
    <row r="230" spans="2:13" ht="14.25" customHeight="1" x14ac:dyDescent="0.15">
      <c r="B230" s="158"/>
      <c r="C230" s="91" t="s">
        <v>91</v>
      </c>
      <c r="D230" s="82"/>
      <c r="E230" s="15"/>
      <c r="F230" s="17">
        <v>199</v>
      </c>
      <c r="G230" s="44">
        <v>31</v>
      </c>
      <c r="H230" s="45">
        <v>48</v>
      </c>
      <c r="I230" s="45">
        <v>80</v>
      </c>
      <c r="J230" s="45">
        <v>33</v>
      </c>
      <c r="K230" s="45">
        <v>4</v>
      </c>
      <c r="L230" s="45">
        <v>3</v>
      </c>
      <c r="M230" s="47">
        <v>0</v>
      </c>
    </row>
    <row r="231" spans="2:13" ht="14.25" customHeight="1" x14ac:dyDescent="0.15">
      <c r="B231" s="158"/>
      <c r="C231" s="91" t="s">
        <v>92</v>
      </c>
      <c r="D231" s="82"/>
      <c r="E231" s="15"/>
      <c r="F231" s="16">
        <v>135</v>
      </c>
      <c r="G231" s="32">
        <v>0</v>
      </c>
      <c r="H231" s="33">
        <v>30</v>
      </c>
      <c r="I231" s="33">
        <v>76</v>
      </c>
      <c r="J231" s="33">
        <v>21</v>
      </c>
      <c r="K231" s="33">
        <v>5</v>
      </c>
      <c r="L231" s="33">
        <v>3</v>
      </c>
      <c r="M231" s="35">
        <v>0</v>
      </c>
    </row>
    <row r="232" spans="2:13" ht="14.25" customHeight="1" x14ac:dyDescent="0.15">
      <c r="B232" s="158"/>
      <c r="C232" s="91" t="s">
        <v>93</v>
      </c>
      <c r="D232" s="82"/>
      <c r="E232" s="15"/>
      <c r="F232" s="16">
        <v>154</v>
      </c>
      <c r="G232" s="32">
        <v>0</v>
      </c>
      <c r="H232" s="33">
        <v>42</v>
      </c>
      <c r="I232" s="33">
        <v>78</v>
      </c>
      <c r="J232" s="33">
        <v>28</v>
      </c>
      <c r="K232" s="33">
        <v>5</v>
      </c>
      <c r="L232" s="33">
        <v>1</v>
      </c>
      <c r="M232" s="35">
        <v>0</v>
      </c>
    </row>
    <row r="233" spans="2:13" ht="14.25" customHeight="1" x14ac:dyDescent="0.15">
      <c r="B233" s="158"/>
      <c r="C233" s="91" t="s">
        <v>94</v>
      </c>
      <c r="D233" s="82"/>
      <c r="E233" s="15"/>
      <c r="F233" s="16">
        <v>402</v>
      </c>
      <c r="G233" s="32">
        <v>0</v>
      </c>
      <c r="H233" s="33">
        <v>94</v>
      </c>
      <c r="I233" s="33">
        <v>230</v>
      </c>
      <c r="J233" s="33">
        <v>70</v>
      </c>
      <c r="K233" s="33">
        <v>7</v>
      </c>
      <c r="L233" s="33">
        <v>1</v>
      </c>
      <c r="M233" s="35">
        <v>0</v>
      </c>
    </row>
    <row r="234" spans="2:13" ht="14.25" customHeight="1" x14ac:dyDescent="0.15">
      <c r="B234" s="158"/>
      <c r="C234" s="91" t="s">
        <v>95</v>
      </c>
      <c r="D234" s="82"/>
      <c r="E234" s="15"/>
      <c r="F234" s="16">
        <v>860</v>
      </c>
      <c r="G234" s="32">
        <v>107</v>
      </c>
      <c r="H234" s="33">
        <v>111</v>
      </c>
      <c r="I234" s="33">
        <v>455</v>
      </c>
      <c r="J234" s="33">
        <v>163</v>
      </c>
      <c r="K234" s="33">
        <v>13</v>
      </c>
      <c r="L234" s="33">
        <v>3</v>
      </c>
      <c r="M234" s="35">
        <v>8</v>
      </c>
    </row>
    <row r="235" spans="2:13" ht="14.25" customHeight="1" x14ac:dyDescent="0.15">
      <c r="B235" s="158"/>
      <c r="C235" s="91" t="s">
        <v>42</v>
      </c>
      <c r="D235" s="82"/>
      <c r="E235" s="15"/>
      <c r="F235" s="16">
        <v>416</v>
      </c>
      <c r="G235" s="32">
        <v>321</v>
      </c>
      <c r="H235" s="33">
        <v>27</v>
      </c>
      <c r="I235" s="33">
        <v>50</v>
      </c>
      <c r="J235" s="33">
        <v>10</v>
      </c>
      <c r="K235" s="33">
        <v>3</v>
      </c>
      <c r="L235" s="33">
        <v>0</v>
      </c>
      <c r="M235" s="35">
        <v>5</v>
      </c>
    </row>
    <row r="236" spans="2:13" ht="14.25" customHeight="1" x14ac:dyDescent="0.15">
      <c r="B236" s="159"/>
      <c r="C236" s="96" t="s">
        <v>0</v>
      </c>
      <c r="D236" s="83"/>
      <c r="E236" s="84"/>
      <c r="F236" s="19">
        <v>27</v>
      </c>
      <c r="G236" s="36">
        <v>0</v>
      </c>
      <c r="H236" s="37">
        <v>0</v>
      </c>
      <c r="I236" s="37">
        <v>9</v>
      </c>
      <c r="J236" s="37">
        <v>2</v>
      </c>
      <c r="K236" s="37">
        <v>0</v>
      </c>
      <c r="L236" s="37">
        <v>0</v>
      </c>
      <c r="M236" s="39">
        <v>16</v>
      </c>
    </row>
    <row r="237" spans="2:13" ht="14.25" customHeight="1" x14ac:dyDescent="0.15">
      <c r="B237" s="157" t="s">
        <v>117</v>
      </c>
      <c r="C237" s="94" t="s">
        <v>96</v>
      </c>
      <c r="D237" s="85"/>
      <c r="E237" s="86"/>
      <c r="F237" s="14">
        <v>585</v>
      </c>
      <c r="G237" s="28">
        <v>205</v>
      </c>
      <c r="H237" s="29">
        <v>82</v>
      </c>
      <c r="I237" s="29">
        <v>211</v>
      </c>
      <c r="J237" s="29">
        <v>67</v>
      </c>
      <c r="K237" s="29">
        <v>8</v>
      </c>
      <c r="L237" s="29">
        <v>2</v>
      </c>
      <c r="M237" s="31">
        <v>10</v>
      </c>
    </row>
    <row r="238" spans="2:13" ht="14.25" customHeight="1" x14ac:dyDescent="0.15">
      <c r="B238" s="158"/>
      <c r="C238" s="91" t="s">
        <v>97</v>
      </c>
      <c r="D238" s="82"/>
      <c r="E238" s="15"/>
      <c r="F238" s="17">
        <v>416</v>
      </c>
      <c r="G238" s="44">
        <v>136</v>
      </c>
      <c r="H238" s="45">
        <v>55</v>
      </c>
      <c r="I238" s="45">
        <v>155</v>
      </c>
      <c r="J238" s="45">
        <v>58</v>
      </c>
      <c r="K238" s="45">
        <v>3</v>
      </c>
      <c r="L238" s="45">
        <v>3</v>
      </c>
      <c r="M238" s="47">
        <v>6</v>
      </c>
    </row>
    <row r="239" spans="2:13" ht="14.25" customHeight="1" x14ac:dyDescent="0.15">
      <c r="B239" s="158"/>
      <c r="C239" s="91" t="s">
        <v>98</v>
      </c>
      <c r="D239" s="82"/>
      <c r="E239" s="15"/>
      <c r="F239" s="16">
        <v>466</v>
      </c>
      <c r="G239" s="32">
        <v>147</v>
      </c>
      <c r="H239" s="33">
        <v>62</v>
      </c>
      <c r="I239" s="33">
        <v>185</v>
      </c>
      <c r="J239" s="33">
        <v>54</v>
      </c>
      <c r="K239" s="33">
        <v>9</v>
      </c>
      <c r="L239" s="33">
        <v>2</v>
      </c>
      <c r="M239" s="35">
        <v>7</v>
      </c>
    </row>
    <row r="240" spans="2:13" ht="14.25" customHeight="1" x14ac:dyDescent="0.15">
      <c r="B240" s="158"/>
      <c r="C240" s="91" t="s">
        <v>99</v>
      </c>
      <c r="D240" s="82"/>
      <c r="E240" s="15"/>
      <c r="F240" s="16">
        <v>224</v>
      </c>
      <c r="G240" s="32">
        <v>68</v>
      </c>
      <c r="H240" s="33">
        <v>33</v>
      </c>
      <c r="I240" s="33">
        <v>80</v>
      </c>
      <c r="J240" s="33">
        <v>38</v>
      </c>
      <c r="K240" s="33">
        <v>4</v>
      </c>
      <c r="L240" s="33">
        <v>0</v>
      </c>
      <c r="M240" s="35">
        <v>1</v>
      </c>
    </row>
    <row r="241" spans="2:13" ht="14.25" customHeight="1" x14ac:dyDescent="0.15">
      <c r="B241" s="158"/>
      <c r="C241" s="91" t="s">
        <v>100</v>
      </c>
      <c r="D241" s="82"/>
      <c r="E241" s="15"/>
      <c r="F241" s="16">
        <v>393</v>
      </c>
      <c r="G241" s="32">
        <v>128</v>
      </c>
      <c r="H241" s="33">
        <v>49</v>
      </c>
      <c r="I241" s="33">
        <v>159</v>
      </c>
      <c r="J241" s="33">
        <v>49</v>
      </c>
      <c r="K241" s="33">
        <v>3</v>
      </c>
      <c r="L241" s="33">
        <v>0</v>
      </c>
      <c r="M241" s="35">
        <v>5</v>
      </c>
    </row>
    <row r="242" spans="2:13" ht="14.25" customHeight="1" x14ac:dyDescent="0.15">
      <c r="B242" s="158"/>
      <c r="C242" s="91" t="s">
        <v>101</v>
      </c>
      <c r="D242" s="82"/>
      <c r="E242" s="15"/>
      <c r="F242" s="16">
        <v>511</v>
      </c>
      <c r="G242" s="32">
        <v>165</v>
      </c>
      <c r="H242" s="33">
        <v>77</v>
      </c>
      <c r="I242" s="33">
        <v>190</v>
      </c>
      <c r="J242" s="33">
        <v>62</v>
      </c>
      <c r="K242" s="33">
        <v>10</v>
      </c>
      <c r="L242" s="33">
        <v>4</v>
      </c>
      <c r="M242" s="35">
        <v>3</v>
      </c>
    </row>
    <row r="243" spans="2:13" ht="14.25" customHeight="1" x14ac:dyDescent="0.15">
      <c r="B243" s="159"/>
      <c r="C243" s="96" t="s">
        <v>0</v>
      </c>
      <c r="D243" s="83"/>
      <c r="E243" s="84"/>
      <c r="F243" s="19">
        <v>3</v>
      </c>
      <c r="G243" s="36">
        <v>1</v>
      </c>
      <c r="H243" s="37">
        <v>0</v>
      </c>
      <c r="I243" s="37">
        <v>2</v>
      </c>
      <c r="J243" s="37">
        <v>0</v>
      </c>
      <c r="K243" s="37">
        <v>0</v>
      </c>
      <c r="L243" s="37">
        <v>0</v>
      </c>
      <c r="M243" s="39">
        <v>0</v>
      </c>
    </row>
    <row r="244" spans="2:13" ht="14.25" customHeight="1" x14ac:dyDescent="0.15">
      <c r="B244" s="157" t="s">
        <v>116</v>
      </c>
      <c r="C244" s="94" t="s">
        <v>102</v>
      </c>
      <c r="D244" s="85"/>
      <c r="E244" s="86"/>
      <c r="F244" s="14">
        <v>585</v>
      </c>
      <c r="G244" s="28">
        <v>205</v>
      </c>
      <c r="H244" s="29">
        <v>82</v>
      </c>
      <c r="I244" s="29">
        <v>211</v>
      </c>
      <c r="J244" s="29">
        <v>67</v>
      </c>
      <c r="K244" s="29">
        <v>8</v>
      </c>
      <c r="L244" s="29">
        <v>2</v>
      </c>
      <c r="M244" s="31">
        <v>10</v>
      </c>
    </row>
    <row r="245" spans="2:13" ht="14.25" customHeight="1" x14ac:dyDescent="0.15">
      <c r="B245" s="158"/>
      <c r="C245" s="91" t="s">
        <v>103</v>
      </c>
      <c r="D245" s="82"/>
      <c r="E245" s="15"/>
      <c r="F245" s="17">
        <v>223</v>
      </c>
      <c r="G245" s="44">
        <v>75</v>
      </c>
      <c r="H245" s="45">
        <v>29</v>
      </c>
      <c r="I245" s="45">
        <v>83</v>
      </c>
      <c r="J245" s="45">
        <v>30</v>
      </c>
      <c r="K245" s="45">
        <v>0</v>
      </c>
      <c r="L245" s="45">
        <v>2</v>
      </c>
      <c r="M245" s="47">
        <v>4</v>
      </c>
    </row>
    <row r="246" spans="2:13" ht="14.25" customHeight="1" x14ac:dyDescent="0.15">
      <c r="B246" s="158"/>
      <c r="C246" s="91" t="s">
        <v>104</v>
      </c>
      <c r="D246" s="82"/>
      <c r="E246" s="15"/>
      <c r="F246" s="16">
        <v>63</v>
      </c>
      <c r="G246" s="32">
        <v>20</v>
      </c>
      <c r="H246" s="33">
        <v>11</v>
      </c>
      <c r="I246" s="33">
        <v>22</v>
      </c>
      <c r="J246" s="33">
        <v>8</v>
      </c>
      <c r="K246" s="33">
        <v>1</v>
      </c>
      <c r="L246" s="33">
        <v>0</v>
      </c>
      <c r="M246" s="35">
        <v>1</v>
      </c>
    </row>
    <row r="247" spans="2:13" ht="14.25" customHeight="1" x14ac:dyDescent="0.15">
      <c r="B247" s="158"/>
      <c r="C247" s="91" t="s">
        <v>105</v>
      </c>
      <c r="D247" s="82"/>
      <c r="E247" s="15"/>
      <c r="F247" s="16">
        <v>130</v>
      </c>
      <c r="G247" s="32">
        <v>41</v>
      </c>
      <c r="H247" s="33">
        <v>15</v>
      </c>
      <c r="I247" s="33">
        <v>50</v>
      </c>
      <c r="J247" s="33">
        <v>20</v>
      </c>
      <c r="K247" s="33">
        <v>2</v>
      </c>
      <c r="L247" s="33">
        <v>1</v>
      </c>
      <c r="M247" s="35">
        <v>1</v>
      </c>
    </row>
    <row r="248" spans="2:13" ht="14.25" customHeight="1" x14ac:dyDescent="0.15">
      <c r="B248" s="158"/>
      <c r="C248" s="91" t="s">
        <v>106</v>
      </c>
      <c r="D248" s="82"/>
      <c r="E248" s="15"/>
      <c r="F248" s="16">
        <v>96</v>
      </c>
      <c r="G248" s="32">
        <v>34</v>
      </c>
      <c r="H248" s="33">
        <v>12</v>
      </c>
      <c r="I248" s="33">
        <v>37</v>
      </c>
      <c r="J248" s="33">
        <v>11</v>
      </c>
      <c r="K248" s="33">
        <v>2</v>
      </c>
      <c r="L248" s="33">
        <v>0</v>
      </c>
      <c r="M248" s="35">
        <v>0</v>
      </c>
    </row>
    <row r="249" spans="2:13" ht="14.25" customHeight="1" x14ac:dyDescent="0.15">
      <c r="B249" s="158"/>
      <c r="C249" s="91" t="s">
        <v>107</v>
      </c>
      <c r="D249" s="82"/>
      <c r="E249" s="15"/>
      <c r="F249" s="16">
        <v>233</v>
      </c>
      <c r="G249" s="32">
        <v>72</v>
      </c>
      <c r="H249" s="33">
        <v>28</v>
      </c>
      <c r="I249" s="33">
        <v>93</v>
      </c>
      <c r="J249" s="33">
        <v>32</v>
      </c>
      <c r="K249" s="33">
        <v>3</v>
      </c>
      <c r="L249" s="33">
        <v>0</v>
      </c>
      <c r="M249" s="35">
        <v>5</v>
      </c>
    </row>
    <row r="250" spans="2:13" ht="14.25" customHeight="1" x14ac:dyDescent="0.15">
      <c r="B250" s="158"/>
      <c r="C250" s="91" t="s">
        <v>108</v>
      </c>
      <c r="D250" s="82"/>
      <c r="E250" s="15"/>
      <c r="F250" s="16">
        <v>137</v>
      </c>
      <c r="G250" s="32">
        <v>41</v>
      </c>
      <c r="H250" s="33">
        <v>22</v>
      </c>
      <c r="I250" s="33">
        <v>55</v>
      </c>
      <c r="J250" s="33">
        <v>11</v>
      </c>
      <c r="K250" s="33">
        <v>4</v>
      </c>
      <c r="L250" s="33">
        <v>2</v>
      </c>
      <c r="M250" s="35">
        <v>2</v>
      </c>
    </row>
    <row r="251" spans="2:13" ht="14.25" customHeight="1" x14ac:dyDescent="0.15">
      <c r="B251" s="158"/>
      <c r="C251" s="91" t="s">
        <v>109</v>
      </c>
      <c r="D251" s="82"/>
      <c r="E251" s="15"/>
      <c r="F251" s="16">
        <v>61</v>
      </c>
      <c r="G251" s="32">
        <v>24</v>
      </c>
      <c r="H251" s="33">
        <v>9</v>
      </c>
      <c r="I251" s="33">
        <v>17</v>
      </c>
      <c r="J251" s="33">
        <v>11</v>
      </c>
      <c r="K251" s="33">
        <v>0</v>
      </c>
      <c r="L251" s="33">
        <v>0</v>
      </c>
      <c r="M251" s="35">
        <v>0</v>
      </c>
    </row>
    <row r="252" spans="2:13" ht="14.25" customHeight="1" x14ac:dyDescent="0.15">
      <c r="B252" s="158"/>
      <c r="C252" s="91" t="s">
        <v>110</v>
      </c>
      <c r="D252" s="82"/>
      <c r="E252" s="15"/>
      <c r="F252" s="16">
        <v>163</v>
      </c>
      <c r="G252" s="32">
        <v>44</v>
      </c>
      <c r="H252" s="33">
        <v>24</v>
      </c>
      <c r="I252" s="33">
        <v>63</v>
      </c>
      <c r="J252" s="33">
        <v>27</v>
      </c>
      <c r="K252" s="33">
        <v>4</v>
      </c>
      <c r="L252" s="33">
        <v>0</v>
      </c>
      <c r="M252" s="35">
        <v>1</v>
      </c>
    </row>
    <row r="253" spans="2:13" ht="14.25" customHeight="1" x14ac:dyDescent="0.15">
      <c r="B253" s="158"/>
      <c r="C253" s="91" t="s">
        <v>111</v>
      </c>
      <c r="D253" s="82"/>
      <c r="E253" s="15"/>
      <c r="F253" s="16">
        <v>216</v>
      </c>
      <c r="G253" s="32">
        <v>72</v>
      </c>
      <c r="H253" s="33">
        <v>27</v>
      </c>
      <c r="I253" s="33">
        <v>86</v>
      </c>
      <c r="J253" s="33">
        <v>27</v>
      </c>
      <c r="K253" s="33">
        <v>0</v>
      </c>
      <c r="L253" s="33">
        <v>0</v>
      </c>
      <c r="M253" s="35">
        <v>4</v>
      </c>
    </row>
    <row r="254" spans="2:13" ht="14.25" customHeight="1" x14ac:dyDescent="0.15">
      <c r="B254" s="158"/>
      <c r="C254" s="91" t="s">
        <v>112</v>
      </c>
      <c r="D254" s="82"/>
      <c r="E254" s="15"/>
      <c r="F254" s="16">
        <v>177</v>
      </c>
      <c r="G254" s="32">
        <v>56</v>
      </c>
      <c r="H254" s="33">
        <v>22</v>
      </c>
      <c r="I254" s="33">
        <v>73</v>
      </c>
      <c r="J254" s="33">
        <v>22</v>
      </c>
      <c r="K254" s="33">
        <v>3</v>
      </c>
      <c r="L254" s="33">
        <v>0</v>
      </c>
      <c r="M254" s="35">
        <v>1</v>
      </c>
    </row>
    <row r="255" spans="2:13" ht="14.25" customHeight="1" x14ac:dyDescent="0.15">
      <c r="B255" s="158"/>
      <c r="C255" s="91" t="s">
        <v>113</v>
      </c>
      <c r="D255" s="82"/>
      <c r="E255" s="15"/>
      <c r="F255" s="16">
        <v>163</v>
      </c>
      <c r="G255" s="32">
        <v>57</v>
      </c>
      <c r="H255" s="33">
        <v>29</v>
      </c>
      <c r="I255" s="33">
        <v>53</v>
      </c>
      <c r="J255" s="33">
        <v>16</v>
      </c>
      <c r="K255" s="33">
        <v>5</v>
      </c>
      <c r="L255" s="33">
        <v>1</v>
      </c>
      <c r="M255" s="35">
        <v>2</v>
      </c>
    </row>
    <row r="256" spans="2:13" ht="14.25" customHeight="1" x14ac:dyDescent="0.15">
      <c r="B256" s="158"/>
      <c r="C256" s="91" t="s">
        <v>114</v>
      </c>
      <c r="D256" s="82"/>
      <c r="E256" s="15"/>
      <c r="F256" s="16">
        <v>90</v>
      </c>
      <c r="G256" s="32">
        <v>31</v>
      </c>
      <c r="H256" s="33">
        <v>13</v>
      </c>
      <c r="I256" s="33">
        <v>33</v>
      </c>
      <c r="J256" s="33">
        <v>11</v>
      </c>
      <c r="K256" s="33">
        <v>0</v>
      </c>
      <c r="L256" s="33">
        <v>1</v>
      </c>
      <c r="M256" s="35">
        <v>1</v>
      </c>
    </row>
    <row r="257" spans="2:13" ht="14.25" customHeight="1" x14ac:dyDescent="0.15">
      <c r="B257" s="158"/>
      <c r="C257" s="91" t="s">
        <v>115</v>
      </c>
      <c r="D257" s="82"/>
      <c r="E257" s="15"/>
      <c r="F257" s="16">
        <v>258</v>
      </c>
      <c r="G257" s="32">
        <v>77</v>
      </c>
      <c r="H257" s="33">
        <v>35</v>
      </c>
      <c r="I257" s="33">
        <v>104</v>
      </c>
      <c r="J257" s="33">
        <v>35</v>
      </c>
      <c r="K257" s="33">
        <v>5</v>
      </c>
      <c r="L257" s="33">
        <v>2</v>
      </c>
      <c r="M257" s="35">
        <v>0</v>
      </c>
    </row>
    <row r="258" spans="2:13" ht="14.25" customHeight="1" x14ac:dyDescent="0.15">
      <c r="B258" s="159"/>
      <c r="C258" s="96" t="s">
        <v>0</v>
      </c>
      <c r="D258" s="83"/>
      <c r="E258" s="84"/>
      <c r="F258" s="19">
        <v>3</v>
      </c>
      <c r="G258" s="36">
        <v>1</v>
      </c>
      <c r="H258" s="37">
        <v>0</v>
      </c>
      <c r="I258" s="37">
        <v>2</v>
      </c>
      <c r="J258" s="37">
        <v>0</v>
      </c>
      <c r="K258" s="37">
        <v>0</v>
      </c>
      <c r="L258" s="37">
        <v>0</v>
      </c>
      <c r="M258" s="39">
        <v>0</v>
      </c>
    </row>
    <row r="259" spans="2:13" x14ac:dyDescent="0.15">
      <c r="B259" s="61" t="s">
        <v>1</v>
      </c>
      <c r="C259" s="61"/>
      <c r="D259" s="61"/>
      <c r="E259" s="8"/>
      <c r="F259" s="2"/>
      <c r="G259" s="3"/>
      <c r="H259" s="3"/>
      <c r="I259" s="3"/>
      <c r="J259" s="3"/>
      <c r="K259" s="3"/>
      <c r="L259" s="3"/>
      <c r="M259" s="3"/>
    </row>
  </sheetData>
  <mergeCells count="39">
    <mergeCell ref="B11:B17"/>
    <mergeCell ref="B3:E6"/>
    <mergeCell ref="F3:F6"/>
    <mergeCell ref="G3:M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L258">
    <cfRule type="expression" dxfId="1765" priority="16">
      <formula>AND(G8=0,#REF!&gt;0,#REF!&lt;&gt;"")</formula>
    </cfRule>
  </conditionalFormatting>
  <conditionalFormatting sqref="G6:L7">
    <cfRule type="expression" dxfId="1764" priority="10">
      <formula>AND(G6=0,#REF!&gt;0,#REF!&lt;&gt;"")</formula>
    </cfRule>
  </conditionalFormatting>
  <conditionalFormatting sqref="G6:M131">
    <cfRule type="expression" dxfId="1763" priority="11">
      <formula>#REF!=""</formula>
    </cfRule>
    <cfRule type="expression" dxfId="1762" priority="12">
      <formula>#REF!=""</formula>
    </cfRule>
  </conditionalFormatting>
  <conditionalFormatting sqref="G7:M131">
    <cfRule type="cellIs" priority="7" stopIfTrue="1" operator="equal">
      <formula>"-"</formula>
    </cfRule>
    <cfRule type="cellIs" priority="8" stopIfTrue="1" operator="equal">
      <formula>"- "</formula>
    </cfRule>
    <cfRule type="cellIs" dxfId="1761" priority="9" operator="greaterThan">
      <formula>100</formula>
    </cfRule>
  </conditionalFormatting>
  <conditionalFormatting sqref="G134:M258">
    <cfRule type="expression" dxfId="1760" priority="1">
      <formula>#REF!=""</formula>
    </cfRule>
    <cfRule type="expression" dxfId="1759" priority="2">
      <formula>#REF!=""</formula>
    </cfRule>
  </conditionalFormatting>
  <conditionalFormatting sqref="J7:L131">
    <cfRule type="expression" dxfId="1758" priority="762">
      <formula>AND(J7=0,#REF!&gt;0,#REF!&lt;&gt;"")</formula>
    </cfRule>
  </conditionalFormatting>
  <conditionalFormatting sqref="M6:M131 M134:M258">
    <cfRule type="expression" dxfId="1757" priority="20">
      <formula>AND(M6=0,N6&gt;0,N6&lt;&gt;"")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7BACA-1843-45C5-9715-58C64B66DEA1}">
  <sheetPr codeName="Sheet51">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160</v>
      </c>
      <c r="C2" s="7"/>
      <c r="D2" s="7"/>
      <c r="E2" s="79"/>
      <c r="F2" s="80"/>
      <c r="G2" s="1"/>
      <c r="H2" s="1"/>
      <c r="I2" s="1"/>
      <c r="J2" s="1"/>
      <c r="K2" s="1"/>
      <c r="M2" s="1"/>
      <c r="N2" s="1"/>
    </row>
    <row r="3" spans="2:14" ht="14.25" customHeight="1" x14ac:dyDescent="0.15">
      <c r="B3" s="160"/>
      <c r="C3" s="161"/>
      <c r="D3" s="161"/>
      <c r="E3" s="162"/>
      <c r="F3" s="169" t="s">
        <v>10</v>
      </c>
      <c r="G3" s="172" t="s">
        <v>621</v>
      </c>
      <c r="H3" s="173"/>
      <c r="I3" s="173"/>
      <c r="J3" s="173"/>
      <c r="K3" s="174"/>
    </row>
    <row r="4" spans="2:14" ht="72.75" customHeight="1" x14ac:dyDescent="0.15">
      <c r="B4" s="163"/>
      <c r="C4" s="164"/>
      <c r="D4" s="164"/>
      <c r="E4" s="165"/>
      <c r="F4" s="170"/>
      <c r="G4" s="175" t="s">
        <v>622</v>
      </c>
      <c r="H4" s="176"/>
      <c r="I4" s="176"/>
      <c r="J4" s="176"/>
      <c r="K4" s="177"/>
    </row>
    <row r="5" spans="2:14" ht="14.25" customHeight="1" x14ac:dyDescent="0.15">
      <c r="B5" s="163"/>
      <c r="C5" s="164"/>
      <c r="D5" s="164"/>
      <c r="E5" s="165"/>
      <c r="F5" s="170"/>
      <c r="G5" s="178" t="s">
        <v>759</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248</v>
      </c>
      <c r="G7" s="99">
        <v>25.4</v>
      </c>
      <c r="H7" s="100">
        <v>36.700000000000003</v>
      </c>
      <c r="I7" s="100">
        <v>16.100000000000001</v>
      </c>
      <c r="J7" s="100">
        <v>12.9</v>
      </c>
      <c r="K7" s="102">
        <v>8.9</v>
      </c>
      <c r="M7" s="99">
        <v>62.1</v>
      </c>
      <c r="N7" s="102">
        <v>29</v>
      </c>
    </row>
    <row r="8" spans="2:14" ht="14.25" customHeight="1" x14ac:dyDescent="0.15">
      <c r="B8" s="157" t="s">
        <v>7</v>
      </c>
      <c r="C8" s="94" t="s">
        <v>4</v>
      </c>
      <c r="D8" s="85"/>
      <c r="E8" s="86"/>
      <c r="F8" s="63">
        <v>99</v>
      </c>
      <c r="G8" s="64">
        <v>29.3</v>
      </c>
      <c r="H8" s="65">
        <v>35.4</v>
      </c>
      <c r="I8" s="65">
        <v>13.1</v>
      </c>
      <c r="J8" s="65">
        <v>15.2</v>
      </c>
      <c r="K8" s="67">
        <v>7.1</v>
      </c>
      <c r="M8" s="64">
        <v>64.7</v>
      </c>
      <c r="N8" s="67">
        <v>28.299999999999997</v>
      </c>
    </row>
    <row r="9" spans="2:14" ht="14.25" customHeight="1" x14ac:dyDescent="0.15">
      <c r="B9" s="158"/>
      <c r="C9" s="91" t="s">
        <v>5</v>
      </c>
      <c r="D9" s="82"/>
      <c r="E9" s="15"/>
      <c r="F9" s="17">
        <v>148</v>
      </c>
      <c r="G9" s="68">
        <v>23</v>
      </c>
      <c r="H9" s="69">
        <v>37.200000000000003</v>
      </c>
      <c r="I9" s="69">
        <v>18.2</v>
      </c>
      <c r="J9" s="69">
        <v>11.5</v>
      </c>
      <c r="K9" s="71">
        <v>10.1</v>
      </c>
      <c r="M9" s="68">
        <v>60.2</v>
      </c>
      <c r="N9" s="71">
        <v>29.7</v>
      </c>
    </row>
    <row r="10" spans="2:14" ht="14.25" customHeight="1" x14ac:dyDescent="0.15">
      <c r="B10" s="159"/>
      <c r="C10" s="96" t="s">
        <v>0</v>
      </c>
      <c r="D10" s="83"/>
      <c r="E10" s="84"/>
      <c r="F10" s="19">
        <v>1</v>
      </c>
      <c r="G10" s="20">
        <v>0</v>
      </c>
      <c r="H10" s="21">
        <v>100</v>
      </c>
      <c r="I10" s="21">
        <v>0</v>
      </c>
      <c r="J10" s="21">
        <v>0</v>
      </c>
      <c r="K10" s="22">
        <v>0</v>
      </c>
      <c r="M10" s="20">
        <v>100</v>
      </c>
      <c r="N10" s="22">
        <v>0</v>
      </c>
    </row>
    <row r="11" spans="2:14" ht="14.25" customHeight="1" x14ac:dyDescent="0.15">
      <c r="B11" s="157" t="s">
        <v>8</v>
      </c>
      <c r="C11" s="94" t="s">
        <v>13</v>
      </c>
      <c r="D11" s="90"/>
      <c r="E11" s="95"/>
      <c r="F11" s="63">
        <v>248</v>
      </c>
      <c r="G11" s="64">
        <v>25.4</v>
      </c>
      <c r="H11" s="65">
        <v>36.700000000000003</v>
      </c>
      <c r="I11" s="65">
        <v>16.100000000000001</v>
      </c>
      <c r="J11" s="65">
        <v>12.9</v>
      </c>
      <c r="K11" s="67">
        <v>8.9</v>
      </c>
      <c r="M11" s="64">
        <v>62.1</v>
      </c>
      <c r="N11" s="67">
        <v>29</v>
      </c>
    </row>
    <row r="12" spans="2:14" ht="14.25" customHeight="1" x14ac:dyDescent="0.15">
      <c r="B12" s="158"/>
      <c r="C12" s="91" t="s">
        <v>15</v>
      </c>
      <c r="D12" s="92"/>
      <c r="E12" s="93"/>
      <c r="F12" s="17">
        <v>0</v>
      </c>
      <c r="G12" s="68" t="s">
        <v>485</v>
      </c>
      <c r="H12" s="69" t="s">
        <v>485</v>
      </c>
      <c r="I12" s="69" t="s">
        <v>485</v>
      </c>
      <c r="J12" s="69" t="s">
        <v>485</v>
      </c>
      <c r="K12" s="71" t="s">
        <v>485</v>
      </c>
      <c r="M12" s="68">
        <v>0</v>
      </c>
      <c r="N12" s="71">
        <v>0</v>
      </c>
    </row>
    <row r="13" spans="2:14" ht="14.25" customHeight="1" x14ac:dyDescent="0.15">
      <c r="B13" s="158"/>
      <c r="C13" s="91" t="s">
        <v>17</v>
      </c>
      <c r="D13" s="92"/>
      <c r="E13" s="93"/>
      <c r="F13" s="17">
        <v>0</v>
      </c>
      <c r="G13" s="68" t="s">
        <v>485</v>
      </c>
      <c r="H13" s="69" t="s">
        <v>485</v>
      </c>
      <c r="I13" s="69" t="s">
        <v>485</v>
      </c>
      <c r="J13" s="69" t="s">
        <v>485</v>
      </c>
      <c r="K13" s="71" t="s">
        <v>485</v>
      </c>
      <c r="M13" s="68">
        <v>0</v>
      </c>
      <c r="N13" s="71">
        <v>0</v>
      </c>
    </row>
    <row r="14" spans="2:14" ht="14.25" customHeight="1" x14ac:dyDescent="0.15">
      <c r="B14" s="158"/>
      <c r="C14" s="91" t="s">
        <v>19</v>
      </c>
      <c r="D14" s="92"/>
      <c r="E14" s="93"/>
      <c r="F14" s="17">
        <v>0</v>
      </c>
      <c r="G14" s="68" t="s">
        <v>485</v>
      </c>
      <c r="H14" s="69" t="s">
        <v>485</v>
      </c>
      <c r="I14" s="69" t="s">
        <v>485</v>
      </c>
      <c r="J14" s="69" t="s">
        <v>485</v>
      </c>
      <c r="K14" s="71" t="s">
        <v>485</v>
      </c>
      <c r="M14" s="68">
        <v>0</v>
      </c>
      <c r="N14" s="71">
        <v>0</v>
      </c>
    </row>
    <row r="15" spans="2:14" ht="14.25" customHeight="1" x14ac:dyDescent="0.15">
      <c r="B15" s="158"/>
      <c r="C15" s="91" t="s">
        <v>21</v>
      </c>
      <c r="D15" s="92"/>
      <c r="E15" s="93"/>
      <c r="F15" s="17">
        <v>0</v>
      </c>
      <c r="G15" s="68" t="s">
        <v>485</v>
      </c>
      <c r="H15" s="69" t="s">
        <v>485</v>
      </c>
      <c r="I15" s="69" t="s">
        <v>485</v>
      </c>
      <c r="J15" s="69" t="s">
        <v>485</v>
      </c>
      <c r="K15" s="71" t="s">
        <v>485</v>
      </c>
      <c r="M15" s="68">
        <v>0</v>
      </c>
      <c r="N15" s="71">
        <v>0</v>
      </c>
    </row>
    <row r="16" spans="2:14" ht="14.25" customHeight="1" x14ac:dyDescent="0.15">
      <c r="B16" s="158"/>
      <c r="C16" s="91" t="s">
        <v>23</v>
      </c>
      <c r="D16" s="92"/>
      <c r="E16" s="93"/>
      <c r="F16" s="17">
        <v>0</v>
      </c>
      <c r="G16" s="68" t="s">
        <v>485</v>
      </c>
      <c r="H16" s="69" t="s">
        <v>485</v>
      </c>
      <c r="I16" s="69" t="s">
        <v>485</v>
      </c>
      <c r="J16" s="69" t="s">
        <v>485</v>
      </c>
      <c r="K16" s="71" t="s">
        <v>485</v>
      </c>
      <c r="M16" s="68">
        <v>0</v>
      </c>
      <c r="N16" s="71">
        <v>0</v>
      </c>
    </row>
    <row r="17" spans="2:14" ht="14.25" customHeight="1" x14ac:dyDescent="0.15">
      <c r="B17" s="159"/>
      <c r="C17" s="96" t="s">
        <v>0</v>
      </c>
      <c r="D17" s="83"/>
      <c r="E17" s="84"/>
      <c r="F17" s="19">
        <v>0</v>
      </c>
      <c r="G17" s="20" t="s">
        <v>485</v>
      </c>
      <c r="H17" s="21" t="s">
        <v>485</v>
      </c>
      <c r="I17" s="21" t="s">
        <v>485</v>
      </c>
      <c r="J17" s="21" t="s">
        <v>485</v>
      </c>
      <c r="K17" s="22" t="s">
        <v>485</v>
      </c>
      <c r="M17" s="20">
        <v>0</v>
      </c>
      <c r="N17" s="22">
        <v>0</v>
      </c>
    </row>
    <row r="18" spans="2:14" ht="14.25" customHeight="1" x14ac:dyDescent="0.15">
      <c r="B18" s="183" t="s">
        <v>9</v>
      </c>
      <c r="C18" s="186" t="s">
        <v>4</v>
      </c>
      <c r="D18" s="90" t="s">
        <v>12</v>
      </c>
      <c r="E18" s="86"/>
      <c r="F18" s="63">
        <v>99</v>
      </c>
      <c r="G18" s="64">
        <v>29.3</v>
      </c>
      <c r="H18" s="65">
        <v>35.4</v>
      </c>
      <c r="I18" s="65">
        <v>13.1</v>
      </c>
      <c r="J18" s="65">
        <v>15.2</v>
      </c>
      <c r="K18" s="67">
        <v>7.1</v>
      </c>
      <c r="M18" s="64">
        <v>64.7</v>
      </c>
      <c r="N18" s="67">
        <v>28.299999999999997</v>
      </c>
    </row>
    <row r="19" spans="2:14" ht="14.25" customHeight="1" x14ac:dyDescent="0.15">
      <c r="B19" s="184"/>
      <c r="C19" s="187"/>
      <c r="D19" s="92" t="s">
        <v>14</v>
      </c>
      <c r="E19" s="15"/>
      <c r="F19" s="17">
        <v>0</v>
      </c>
      <c r="G19" s="68" t="s">
        <v>485</v>
      </c>
      <c r="H19" s="69" t="s">
        <v>485</v>
      </c>
      <c r="I19" s="69" t="s">
        <v>485</v>
      </c>
      <c r="J19" s="69" t="s">
        <v>485</v>
      </c>
      <c r="K19" s="71" t="s">
        <v>485</v>
      </c>
      <c r="M19" s="68">
        <v>0</v>
      </c>
      <c r="N19" s="71">
        <v>0</v>
      </c>
    </row>
    <row r="20" spans="2:14" ht="14.25" customHeight="1" x14ac:dyDescent="0.15">
      <c r="B20" s="184"/>
      <c r="C20" s="187"/>
      <c r="D20" s="92" t="s">
        <v>16</v>
      </c>
      <c r="E20" s="15"/>
      <c r="F20" s="17">
        <v>0</v>
      </c>
      <c r="G20" s="68" t="s">
        <v>485</v>
      </c>
      <c r="H20" s="69" t="s">
        <v>485</v>
      </c>
      <c r="I20" s="69" t="s">
        <v>485</v>
      </c>
      <c r="J20" s="69" t="s">
        <v>485</v>
      </c>
      <c r="K20" s="71" t="s">
        <v>485</v>
      </c>
      <c r="M20" s="68">
        <v>0</v>
      </c>
      <c r="N20" s="71">
        <v>0</v>
      </c>
    </row>
    <row r="21" spans="2:14" ht="14.25" customHeight="1" x14ac:dyDescent="0.15">
      <c r="B21" s="184"/>
      <c r="C21" s="187"/>
      <c r="D21" s="92" t="s">
        <v>18</v>
      </c>
      <c r="E21" s="15"/>
      <c r="F21" s="17">
        <v>0</v>
      </c>
      <c r="G21" s="68" t="s">
        <v>485</v>
      </c>
      <c r="H21" s="69" t="s">
        <v>485</v>
      </c>
      <c r="I21" s="69" t="s">
        <v>485</v>
      </c>
      <c r="J21" s="69" t="s">
        <v>485</v>
      </c>
      <c r="K21" s="71" t="s">
        <v>485</v>
      </c>
      <c r="M21" s="68">
        <v>0</v>
      </c>
      <c r="N21" s="71">
        <v>0</v>
      </c>
    </row>
    <row r="22" spans="2:14" ht="14.25" customHeight="1" x14ac:dyDescent="0.15">
      <c r="B22" s="184"/>
      <c r="C22" s="187"/>
      <c r="D22" s="92" t="s">
        <v>20</v>
      </c>
      <c r="E22" s="15"/>
      <c r="F22" s="17">
        <v>0</v>
      </c>
      <c r="G22" s="68" t="s">
        <v>485</v>
      </c>
      <c r="H22" s="69" t="s">
        <v>485</v>
      </c>
      <c r="I22" s="69" t="s">
        <v>485</v>
      </c>
      <c r="J22" s="69" t="s">
        <v>485</v>
      </c>
      <c r="K22" s="71" t="s">
        <v>485</v>
      </c>
      <c r="M22" s="68">
        <v>0</v>
      </c>
      <c r="N22" s="71">
        <v>0</v>
      </c>
    </row>
    <row r="23" spans="2:14" ht="14.25" customHeight="1" x14ac:dyDescent="0.15">
      <c r="B23" s="184"/>
      <c r="C23" s="188"/>
      <c r="D23" s="92" t="s">
        <v>22</v>
      </c>
      <c r="E23" s="15"/>
      <c r="F23" s="19">
        <v>0</v>
      </c>
      <c r="G23" s="20" t="s">
        <v>485</v>
      </c>
      <c r="H23" s="21" t="s">
        <v>485</v>
      </c>
      <c r="I23" s="21" t="s">
        <v>485</v>
      </c>
      <c r="J23" s="21" t="s">
        <v>485</v>
      </c>
      <c r="K23" s="22" t="s">
        <v>485</v>
      </c>
      <c r="M23" s="20">
        <v>0</v>
      </c>
      <c r="N23" s="22">
        <v>0</v>
      </c>
    </row>
    <row r="24" spans="2:14" ht="14.25" customHeight="1" x14ac:dyDescent="0.15">
      <c r="B24" s="184"/>
      <c r="C24" s="186" t="s">
        <v>5</v>
      </c>
      <c r="D24" s="90" t="s">
        <v>12</v>
      </c>
      <c r="E24" s="86"/>
      <c r="F24" s="72">
        <v>148</v>
      </c>
      <c r="G24" s="73">
        <v>23</v>
      </c>
      <c r="H24" s="74">
        <v>37.200000000000003</v>
      </c>
      <c r="I24" s="74">
        <v>18.2</v>
      </c>
      <c r="J24" s="74">
        <v>11.5</v>
      </c>
      <c r="K24" s="76">
        <v>10.1</v>
      </c>
      <c r="M24" s="73">
        <v>60.2</v>
      </c>
      <c r="N24" s="76">
        <v>29.7</v>
      </c>
    </row>
    <row r="25" spans="2:14" ht="14.25" customHeight="1" x14ac:dyDescent="0.15">
      <c r="B25" s="184"/>
      <c r="C25" s="187"/>
      <c r="D25" s="92" t="s">
        <v>14</v>
      </c>
      <c r="E25" s="15"/>
      <c r="F25" s="17">
        <v>0</v>
      </c>
      <c r="G25" s="68" t="s">
        <v>485</v>
      </c>
      <c r="H25" s="69" t="s">
        <v>485</v>
      </c>
      <c r="I25" s="69" t="s">
        <v>485</v>
      </c>
      <c r="J25" s="69" t="s">
        <v>485</v>
      </c>
      <c r="K25" s="71" t="s">
        <v>485</v>
      </c>
      <c r="M25" s="68">
        <v>0</v>
      </c>
      <c r="N25" s="71">
        <v>0</v>
      </c>
    </row>
    <row r="26" spans="2:14" ht="14.25" customHeight="1" x14ac:dyDescent="0.15">
      <c r="B26" s="184"/>
      <c r="C26" s="187"/>
      <c r="D26" s="92" t="s">
        <v>16</v>
      </c>
      <c r="E26" s="15"/>
      <c r="F26" s="17">
        <v>0</v>
      </c>
      <c r="G26" s="68" t="s">
        <v>485</v>
      </c>
      <c r="H26" s="69" t="s">
        <v>485</v>
      </c>
      <c r="I26" s="69" t="s">
        <v>485</v>
      </c>
      <c r="J26" s="69" t="s">
        <v>485</v>
      </c>
      <c r="K26" s="71" t="s">
        <v>485</v>
      </c>
      <c r="M26" s="68">
        <v>0</v>
      </c>
      <c r="N26" s="71">
        <v>0</v>
      </c>
    </row>
    <row r="27" spans="2:14" ht="14.25" customHeight="1" x14ac:dyDescent="0.15">
      <c r="B27" s="184"/>
      <c r="C27" s="187"/>
      <c r="D27" s="92" t="s">
        <v>18</v>
      </c>
      <c r="E27" s="15"/>
      <c r="F27" s="17">
        <v>0</v>
      </c>
      <c r="G27" s="68" t="s">
        <v>485</v>
      </c>
      <c r="H27" s="69" t="s">
        <v>485</v>
      </c>
      <c r="I27" s="69" t="s">
        <v>485</v>
      </c>
      <c r="J27" s="69" t="s">
        <v>485</v>
      </c>
      <c r="K27" s="71" t="s">
        <v>485</v>
      </c>
      <c r="M27" s="68">
        <v>0</v>
      </c>
      <c r="N27" s="71">
        <v>0</v>
      </c>
    </row>
    <row r="28" spans="2:14" ht="14.25" customHeight="1" x14ac:dyDescent="0.15">
      <c r="B28" s="184"/>
      <c r="C28" s="187"/>
      <c r="D28" s="92" t="s">
        <v>20</v>
      </c>
      <c r="E28" s="15"/>
      <c r="F28" s="17">
        <v>0</v>
      </c>
      <c r="G28" s="68" t="s">
        <v>485</v>
      </c>
      <c r="H28" s="69" t="s">
        <v>485</v>
      </c>
      <c r="I28" s="69" t="s">
        <v>485</v>
      </c>
      <c r="J28" s="69" t="s">
        <v>485</v>
      </c>
      <c r="K28" s="71" t="s">
        <v>485</v>
      </c>
      <c r="M28" s="68">
        <v>0</v>
      </c>
      <c r="N28" s="71">
        <v>0</v>
      </c>
    </row>
    <row r="29" spans="2:14" ht="14.25" customHeight="1" x14ac:dyDescent="0.15">
      <c r="B29" s="184"/>
      <c r="C29" s="188"/>
      <c r="D29" s="92" t="s">
        <v>22</v>
      </c>
      <c r="E29" s="15"/>
      <c r="F29" s="17">
        <v>0</v>
      </c>
      <c r="G29" s="68" t="s">
        <v>485</v>
      </c>
      <c r="H29" s="69" t="s">
        <v>485</v>
      </c>
      <c r="I29" s="69" t="s">
        <v>485</v>
      </c>
      <c r="J29" s="69" t="s">
        <v>485</v>
      </c>
      <c r="K29" s="71" t="s">
        <v>485</v>
      </c>
      <c r="M29" s="68">
        <v>0</v>
      </c>
      <c r="N29" s="71">
        <v>0</v>
      </c>
    </row>
    <row r="30" spans="2:14" ht="14.25" customHeight="1" x14ac:dyDescent="0.15">
      <c r="B30" s="185"/>
      <c r="C30" s="96" t="s">
        <v>0</v>
      </c>
      <c r="D30" s="87"/>
      <c r="E30" s="88"/>
      <c r="F30" s="19">
        <v>1</v>
      </c>
      <c r="G30" s="20">
        <v>0</v>
      </c>
      <c r="H30" s="21">
        <v>100</v>
      </c>
      <c r="I30" s="21">
        <v>0</v>
      </c>
      <c r="J30" s="21">
        <v>0</v>
      </c>
      <c r="K30" s="22">
        <v>0</v>
      </c>
      <c r="M30" s="20">
        <v>100</v>
      </c>
      <c r="N30" s="22">
        <v>0</v>
      </c>
    </row>
    <row r="31" spans="2:14" ht="14.25" customHeight="1" x14ac:dyDescent="0.15">
      <c r="B31" s="189" t="s">
        <v>121</v>
      </c>
      <c r="C31" s="98" t="s">
        <v>25</v>
      </c>
      <c r="D31" s="97"/>
      <c r="E31" s="89"/>
      <c r="F31" s="72">
        <v>19</v>
      </c>
      <c r="G31" s="73">
        <v>15.8</v>
      </c>
      <c r="H31" s="74">
        <v>21.1</v>
      </c>
      <c r="I31" s="74">
        <v>31.6</v>
      </c>
      <c r="J31" s="74">
        <v>5.3</v>
      </c>
      <c r="K31" s="76">
        <v>26.3</v>
      </c>
      <c r="M31" s="73">
        <v>36.900000000000006</v>
      </c>
      <c r="N31" s="76">
        <v>36.9</v>
      </c>
    </row>
    <row r="32" spans="2:14" ht="14.25" customHeight="1" x14ac:dyDescent="0.15">
      <c r="B32" s="190"/>
      <c r="C32" s="91" t="s">
        <v>26</v>
      </c>
      <c r="D32" s="82"/>
      <c r="E32" s="15"/>
      <c r="F32" s="17">
        <v>2</v>
      </c>
      <c r="G32" s="68">
        <v>50</v>
      </c>
      <c r="H32" s="69">
        <v>0</v>
      </c>
      <c r="I32" s="69">
        <v>0</v>
      </c>
      <c r="J32" s="69">
        <v>50</v>
      </c>
      <c r="K32" s="71">
        <v>0</v>
      </c>
      <c r="M32" s="68">
        <v>50</v>
      </c>
      <c r="N32" s="71">
        <v>50</v>
      </c>
    </row>
    <row r="33" spans="2:14" ht="14.25" customHeight="1" x14ac:dyDescent="0.15">
      <c r="B33" s="190"/>
      <c r="C33" s="91" t="s">
        <v>27</v>
      </c>
      <c r="D33" s="82"/>
      <c r="E33" s="15"/>
      <c r="F33" s="17">
        <v>5</v>
      </c>
      <c r="G33" s="68">
        <v>0</v>
      </c>
      <c r="H33" s="69">
        <v>60</v>
      </c>
      <c r="I33" s="69">
        <v>40</v>
      </c>
      <c r="J33" s="69">
        <v>0</v>
      </c>
      <c r="K33" s="71">
        <v>0</v>
      </c>
      <c r="M33" s="68">
        <v>60</v>
      </c>
      <c r="N33" s="71">
        <v>40</v>
      </c>
    </row>
    <row r="34" spans="2:14" ht="14.25" customHeight="1" x14ac:dyDescent="0.15">
      <c r="B34" s="190"/>
      <c r="C34" s="91" t="s">
        <v>28</v>
      </c>
      <c r="D34" s="82"/>
      <c r="E34" s="15"/>
      <c r="F34" s="17">
        <v>222</v>
      </c>
      <c r="G34" s="68">
        <v>26.6</v>
      </c>
      <c r="H34" s="69">
        <v>37.799999999999997</v>
      </c>
      <c r="I34" s="69">
        <v>14.4</v>
      </c>
      <c r="J34" s="69">
        <v>13.5</v>
      </c>
      <c r="K34" s="71">
        <v>7.7</v>
      </c>
      <c r="M34" s="68">
        <v>64.400000000000006</v>
      </c>
      <c r="N34" s="71">
        <v>27.9</v>
      </c>
    </row>
    <row r="35" spans="2:14" ht="14.25" customHeight="1" x14ac:dyDescent="0.15">
      <c r="B35" s="191"/>
      <c r="C35" s="96" t="s">
        <v>0</v>
      </c>
      <c r="D35" s="83"/>
      <c r="E35" s="84"/>
      <c r="F35" s="19">
        <v>0</v>
      </c>
      <c r="G35" s="20" t="s">
        <v>485</v>
      </c>
      <c r="H35" s="21" t="s">
        <v>485</v>
      </c>
      <c r="I35" s="21" t="s">
        <v>485</v>
      </c>
      <c r="J35" s="21" t="s">
        <v>485</v>
      </c>
      <c r="K35" s="22" t="s">
        <v>485</v>
      </c>
      <c r="M35" s="20">
        <v>0</v>
      </c>
      <c r="N35" s="22">
        <v>0</v>
      </c>
    </row>
    <row r="36" spans="2:14" ht="14.25" customHeight="1" x14ac:dyDescent="0.15">
      <c r="B36" s="192" t="s">
        <v>29</v>
      </c>
      <c r="C36" s="94" t="s">
        <v>30</v>
      </c>
      <c r="D36" s="85"/>
      <c r="E36" s="86"/>
      <c r="F36" s="63">
        <v>232</v>
      </c>
      <c r="G36" s="64">
        <v>26.7</v>
      </c>
      <c r="H36" s="65">
        <v>37.1</v>
      </c>
      <c r="I36" s="65">
        <v>15.9</v>
      </c>
      <c r="J36" s="65">
        <v>12.9</v>
      </c>
      <c r="K36" s="67">
        <v>7.3</v>
      </c>
      <c r="M36" s="64">
        <v>63.8</v>
      </c>
      <c r="N36" s="67">
        <v>28.8</v>
      </c>
    </row>
    <row r="37" spans="2:14" ht="14.25" customHeight="1" x14ac:dyDescent="0.15">
      <c r="B37" s="190"/>
      <c r="C37" s="91" t="s">
        <v>31</v>
      </c>
      <c r="D37" s="82"/>
      <c r="E37" s="15"/>
      <c r="F37" s="17">
        <v>6</v>
      </c>
      <c r="G37" s="68">
        <v>0</v>
      </c>
      <c r="H37" s="69">
        <v>16.7</v>
      </c>
      <c r="I37" s="69">
        <v>33.299999999999997</v>
      </c>
      <c r="J37" s="69">
        <v>16.7</v>
      </c>
      <c r="K37" s="71">
        <v>33.299999999999997</v>
      </c>
      <c r="M37" s="68">
        <v>16.7</v>
      </c>
      <c r="N37" s="71">
        <v>50</v>
      </c>
    </row>
    <row r="38" spans="2:14" ht="14.25" customHeight="1" x14ac:dyDescent="0.15">
      <c r="B38" s="190"/>
      <c r="C38" s="91" t="s">
        <v>32</v>
      </c>
      <c r="D38" s="82"/>
      <c r="E38" s="15"/>
      <c r="F38" s="17">
        <v>7</v>
      </c>
      <c r="G38" s="68">
        <v>14.3</v>
      </c>
      <c r="H38" s="69">
        <v>28.6</v>
      </c>
      <c r="I38" s="69">
        <v>14.3</v>
      </c>
      <c r="J38" s="69">
        <v>0</v>
      </c>
      <c r="K38" s="71">
        <v>42.9</v>
      </c>
      <c r="M38" s="68">
        <v>42.900000000000006</v>
      </c>
      <c r="N38" s="71">
        <v>14.3</v>
      </c>
    </row>
    <row r="39" spans="2:14" ht="14.25" customHeight="1" x14ac:dyDescent="0.15">
      <c r="B39" s="190"/>
      <c r="C39" s="91" t="s">
        <v>33</v>
      </c>
      <c r="D39" s="82"/>
      <c r="E39" s="15"/>
      <c r="F39" s="17">
        <v>1</v>
      </c>
      <c r="G39" s="68">
        <v>0</v>
      </c>
      <c r="H39" s="69">
        <v>0</v>
      </c>
      <c r="I39" s="69">
        <v>0</v>
      </c>
      <c r="J39" s="69">
        <v>100</v>
      </c>
      <c r="K39" s="71">
        <v>0</v>
      </c>
      <c r="M39" s="68">
        <v>0</v>
      </c>
      <c r="N39" s="71">
        <v>100</v>
      </c>
    </row>
    <row r="40" spans="2:14" ht="14.25" customHeight="1" x14ac:dyDescent="0.15">
      <c r="B40" s="190"/>
      <c r="C40" s="91" t="s">
        <v>34</v>
      </c>
      <c r="D40" s="82"/>
      <c r="E40" s="15"/>
      <c r="F40" s="17">
        <v>0</v>
      </c>
      <c r="G40" s="68" t="s">
        <v>485</v>
      </c>
      <c r="H40" s="69" t="s">
        <v>485</v>
      </c>
      <c r="I40" s="69" t="s">
        <v>485</v>
      </c>
      <c r="J40" s="69" t="s">
        <v>485</v>
      </c>
      <c r="K40" s="71" t="s">
        <v>485</v>
      </c>
      <c r="M40" s="68">
        <v>0</v>
      </c>
      <c r="N40" s="71">
        <v>0</v>
      </c>
    </row>
    <row r="41" spans="2:14" ht="14.25" customHeight="1" x14ac:dyDescent="0.15">
      <c r="B41" s="190"/>
      <c r="C41" s="91" t="s">
        <v>35</v>
      </c>
      <c r="D41" s="82"/>
      <c r="E41" s="15"/>
      <c r="F41" s="17">
        <v>0</v>
      </c>
      <c r="G41" s="68" t="s">
        <v>485</v>
      </c>
      <c r="H41" s="69" t="s">
        <v>485</v>
      </c>
      <c r="I41" s="69" t="s">
        <v>485</v>
      </c>
      <c r="J41" s="69" t="s">
        <v>485</v>
      </c>
      <c r="K41" s="71" t="s">
        <v>485</v>
      </c>
      <c r="M41" s="68">
        <v>0</v>
      </c>
      <c r="N41" s="71">
        <v>0</v>
      </c>
    </row>
    <row r="42" spans="2:14" ht="14.25" customHeight="1" x14ac:dyDescent="0.15">
      <c r="B42" s="191"/>
      <c r="C42" s="96" t="s">
        <v>0</v>
      </c>
      <c r="D42" s="83"/>
      <c r="E42" s="84"/>
      <c r="F42" s="19">
        <v>2</v>
      </c>
      <c r="G42" s="20">
        <v>0</v>
      </c>
      <c r="H42" s="21">
        <v>100</v>
      </c>
      <c r="I42" s="21">
        <v>0</v>
      </c>
      <c r="J42" s="21">
        <v>0</v>
      </c>
      <c r="K42" s="22">
        <v>0</v>
      </c>
      <c r="M42" s="20">
        <v>100</v>
      </c>
      <c r="N42" s="22">
        <v>0</v>
      </c>
    </row>
    <row r="43" spans="2:14" ht="14.25" customHeight="1" x14ac:dyDescent="0.15">
      <c r="B43" s="192" t="s">
        <v>43</v>
      </c>
      <c r="C43" s="94" t="s">
        <v>36</v>
      </c>
      <c r="D43" s="85"/>
      <c r="E43" s="86"/>
      <c r="F43" s="63">
        <v>10</v>
      </c>
      <c r="G43" s="64">
        <v>0</v>
      </c>
      <c r="H43" s="65">
        <v>30</v>
      </c>
      <c r="I43" s="65">
        <v>20</v>
      </c>
      <c r="J43" s="65">
        <v>10</v>
      </c>
      <c r="K43" s="67">
        <v>40</v>
      </c>
      <c r="M43" s="64">
        <v>30</v>
      </c>
      <c r="N43" s="67">
        <v>30</v>
      </c>
    </row>
    <row r="44" spans="2:14" ht="14.25" customHeight="1" x14ac:dyDescent="0.15">
      <c r="B44" s="190"/>
      <c r="C44" s="91" t="s">
        <v>37</v>
      </c>
      <c r="D44" s="82"/>
      <c r="E44" s="15"/>
      <c r="F44" s="17">
        <v>1</v>
      </c>
      <c r="G44" s="68">
        <v>100</v>
      </c>
      <c r="H44" s="69">
        <v>0</v>
      </c>
      <c r="I44" s="69">
        <v>0</v>
      </c>
      <c r="J44" s="69">
        <v>0</v>
      </c>
      <c r="K44" s="71">
        <v>0</v>
      </c>
      <c r="M44" s="68">
        <v>100</v>
      </c>
      <c r="N44" s="71">
        <v>0</v>
      </c>
    </row>
    <row r="45" spans="2:14" ht="14.25" customHeight="1" x14ac:dyDescent="0.15">
      <c r="B45" s="190"/>
      <c r="C45" s="91" t="s">
        <v>38</v>
      </c>
      <c r="D45" s="82"/>
      <c r="E45" s="15"/>
      <c r="F45" s="17">
        <v>0</v>
      </c>
      <c r="G45" s="68" t="s">
        <v>485</v>
      </c>
      <c r="H45" s="69" t="s">
        <v>485</v>
      </c>
      <c r="I45" s="69" t="s">
        <v>485</v>
      </c>
      <c r="J45" s="69" t="s">
        <v>485</v>
      </c>
      <c r="K45" s="71" t="s">
        <v>485</v>
      </c>
      <c r="M45" s="68">
        <v>0</v>
      </c>
      <c r="N45" s="71">
        <v>0</v>
      </c>
    </row>
    <row r="46" spans="2:14" ht="14.25" customHeight="1" x14ac:dyDescent="0.15">
      <c r="B46" s="190"/>
      <c r="C46" s="91" t="s">
        <v>39</v>
      </c>
      <c r="D46" s="82"/>
      <c r="E46" s="15"/>
      <c r="F46" s="17">
        <v>0</v>
      </c>
      <c r="G46" s="68" t="s">
        <v>485</v>
      </c>
      <c r="H46" s="69" t="s">
        <v>485</v>
      </c>
      <c r="I46" s="69" t="s">
        <v>485</v>
      </c>
      <c r="J46" s="69" t="s">
        <v>485</v>
      </c>
      <c r="K46" s="71" t="s">
        <v>485</v>
      </c>
      <c r="M46" s="68">
        <v>0</v>
      </c>
      <c r="N46" s="71">
        <v>0</v>
      </c>
    </row>
    <row r="47" spans="2:14" ht="14.25" customHeight="1" x14ac:dyDescent="0.15">
      <c r="B47" s="190"/>
      <c r="C47" s="91" t="s">
        <v>40</v>
      </c>
      <c r="D47" s="82"/>
      <c r="E47" s="15"/>
      <c r="F47" s="17">
        <v>0</v>
      </c>
      <c r="G47" s="68" t="s">
        <v>485</v>
      </c>
      <c r="H47" s="69" t="s">
        <v>485</v>
      </c>
      <c r="I47" s="69" t="s">
        <v>485</v>
      </c>
      <c r="J47" s="69" t="s">
        <v>485</v>
      </c>
      <c r="K47" s="71" t="s">
        <v>485</v>
      </c>
      <c r="M47" s="68">
        <v>0</v>
      </c>
      <c r="N47" s="71">
        <v>0</v>
      </c>
    </row>
    <row r="48" spans="2:14" ht="14.25" customHeight="1" x14ac:dyDescent="0.15">
      <c r="B48" s="190"/>
      <c r="C48" s="91" t="s">
        <v>41</v>
      </c>
      <c r="D48" s="82"/>
      <c r="E48" s="15"/>
      <c r="F48" s="17">
        <v>0</v>
      </c>
      <c r="G48" s="68" t="s">
        <v>485</v>
      </c>
      <c r="H48" s="69" t="s">
        <v>485</v>
      </c>
      <c r="I48" s="69" t="s">
        <v>485</v>
      </c>
      <c r="J48" s="69" t="s">
        <v>485</v>
      </c>
      <c r="K48" s="71" t="s">
        <v>485</v>
      </c>
      <c r="M48" s="68">
        <v>0</v>
      </c>
      <c r="N48" s="71">
        <v>0</v>
      </c>
    </row>
    <row r="49" spans="2:14" ht="14.25" customHeight="1" x14ac:dyDescent="0.15">
      <c r="B49" s="190"/>
      <c r="C49" s="91" t="s">
        <v>42</v>
      </c>
      <c r="D49" s="82"/>
      <c r="E49" s="15"/>
      <c r="F49" s="17">
        <v>0</v>
      </c>
      <c r="G49" s="68" t="s">
        <v>485</v>
      </c>
      <c r="H49" s="69" t="s">
        <v>485</v>
      </c>
      <c r="I49" s="69" t="s">
        <v>485</v>
      </c>
      <c r="J49" s="69" t="s">
        <v>485</v>
      </c>
      <c r="K49" s="71" t="s">
        <v>485</v>
      </c>
      <c r="M49" s="68">
        <v>0</v>
      </c>
      <c r="N49" s="71">
        <v>0</v>
      </c>
    </row>
    <row r="50" spans="2:14" ht="14.25" customHeight="1" x14ac:dyDescent="0.15">
      <c r="B50" s="191"/>
      <c r="C50" s="96" t="s">
        <v>0</v>
      </c>
      <c r="D50" s="83"/>
      <c r="E50" s="84"/>
      <c r="F50" s="19">
        <v>0</v>
      </c>
      <c r="G50" s="20" t="s">
        <v>485</v>
      </c>
      <c r="H50" s="21" t="s">
        <v>485</v>
      </c>
      <c r="I50" s="21" t="s">
        <v>485</v>
      </c>
      <c r="J50" s="21" t="s">
        <v>485</v>
      </c>
      <c r="K50" s="22" t="s">
        <v>485</v>
      </c>
      <c r="M50" s="20">
        <v>0</v>
      </c>
      <c r="N50" s="22">
        <v>0</v>
      </c>
    </row>
    <row r="51" spans="2:14" ht="14.25" customHeight="1" x14ac:dyDescent="0.15">
      <c r="B51" s="192" t="s">
        <v>44</v>
      </c>
      <c r="C51" s="94" t="s">
        <v>31</v>
      </c>
      <c r="D51" s="85"/>
      <c r="E51" s="86"/>
      <c r="F51" s="63">
        <v>25</v>
      </c>
      <c r="G51" s="64">
        <v>12</v>
      </c>
      <c r="H51" s="65">
        <v>40</v>
      </c>
      <c r="I51" s="65">
        <v>16</v>
      </c>
      <c r="J51" s="65">
        <v>12</v>
      </c>
      <c r="K51" s="67">
        <v>20</v>
      </c>
      <c r="M51" s="64">
        <v>52</v>
      </c>
      <c r="N51" s="67">
        <v>28</v>
      </c>
    </row>
    <row r="52" spans="2:14" ht="14.25" customHeight="1" x14ac:dyDescent="0.15">
      <c r="B52" s="190"/>
      <c r="C52" s="91" t="s">
        <v>32</v>
      </c>
      <c r="D52" s="82"/>
      <c r="E52" s="15"/>
      <c r="F52" s="17">
        <v>29</v>
      </c>
      <c r="G52" s="68">
        <v>27.6</v>
      </c>
      <c r="H52" s="69">
        <v>27.6</v>
      </c>
      <c r="I52" s="69">
        <v>17.2</v>
      </c>
      <c r="J52" s="69">
        <v>17.2</v>
      </c>
      <c r="K52" s="71">
        <v>10.3</v>
      </c>
      <c r="M52" s="68">
        <v>55.2</v>
      </c>
      <c r="N52" s="71">
        <v>34.4</v>
      </c>
    </row>
    <row r="53" spans="2:14" ht="14.25" customHeight="1" x14ac:dyDescent="0.15">
      <c r="B53" s="190"/>
      <c r="C53" s="91" t="s">
        <v>33</v>
      </c>
      <c r="D53" s="82"/>
      <c r="E53" s="15"/>
      <c r="F53" s="17">
        <v>68</v>
      </c>
      <c r="G53" s="68">
        <v>23.5</v>
      </c>
      <c r="H53" s="69">
        <v>36.799999999999997</v>
      </c>
      <c r="I53" s="69">
        <v>17.600000000000001</v>
      </c>
      <c r="J53" s="69">
        <v>13.2</v>
      </c>
      <c r="K53" s="71">
        <v>8.8000000000000007</v>
      </c>
      <c r="M53" s="68">
        <v>60.3</v>
      </c>
      <c r="N53" s="71">
        <v>30.8</v>
      </c>
    </row>
    <row r="54" spans="2:14" ht="14.25" customHeight="1" x14ac:dyDescent="0.15">
      <c r="B54" s="190"/>
      <c r="C54" s="91" t="s">
        <v>34</v>
      </c>
      <c r="D54" s="82"/>
      <c r="E54" s="15"/>
      <c r="F54" s="17">
        <v>87</v>
      </c>
      <c r="G54" s="68">
        <v>26.4</v>
      </c>
      <c r="H54" s="69">
        <v>40.200000000000003</v>
      </c>
      <c r="I54" s="69">
        <v>14.9</v>
      </c>
      <c r="J54" s="69">
        <v>11.5</v>
      </c>
      <c r="K54" s="71">
        <v>6.9</v>
      </c>
      <c r="M54" s="68">
        <v>66.599999999999994</v>
      </c>
      <c r="N54" s="71">
        <v>26.4</v>
      </c>
    </row>
    <row r="55" spans="2:14" ht="14.25" customHeight="1" x14ac:dyDescent="0.15">
      <c r="B55" s="190"/>
      <c r="C55" s="91" t="s">
        <v>45</v>
      </c>
      <c r="D55" s="82"/>
      <c r="E55" s="15"/>
      <c r="F55" s="17">
        <v>28</v>
      </c>
      <c r="G55" s="68">
        <v>35.700000000000003</v>
      </c>
      <c r="H55" s="69">
        <v>28.6</v>
      </c>
      <c r="I55" s="69">
        <v>14.3</v>
      </c>
      <c r="J55" s="69">
        <v>14.3</v>
      </c>
      <c r="K55" s="71">
        <v>7.1</v>
      </c>
      <c r="M55" s="68">
        <v>64.300000000000011</v>
      </c>
      <c r="N55" s="71">
        <v>28.6</v>
      </c>
    </row>
    <row r="56" spans="2:14" ht="14.25" customHeight="1" x14ac:dyDescent="0.15">
      <c r="B56" s="190"/>
      <c r="C56" s="91" t="s">
        <v>46</v>
      </c>
      <c r="D56" s="82"/>
      <c r="E56" s="15"/>
      <c r="F56" s="17">
        <v>9</v>
      </c>
      <c r="G56" s="68">
        <v>22.2</v>
      </c>
      <c r="H56" s="69">
        <v>44.4</v>
      </c>
      <c r="I56" s="69">
        <v>22.2</v>
      </c>
      <c r="J56" s="69">
        <v>11.1</v>
      </c>
      <c r="K56" s="71">
        <v>0</v>
      </c>
      <c r="M56" s="68">
        <v>66.599999999999994</v>
      </c>
      <c r="N56" s="71">
        <v>33.299999999999997</v>
      </c>
    </row>
    <row r="57" spans="2:14" ht="14.25" customHeight="1" x14ac:dyDescent="0.15">
      <c r="B57" s="190"/>
      <c r="C57" s="91" t="s">
        <v>47</v>
      </c>
      <c r="D57" s="82"/>
      <c r="E57" s="15"/>
      <c r="F57" s="17">
        <v>2</v>
      </c>
      <c r="G57" s="68">
        <v>50</v>
      </c>
      <c r="H57" s="69">
        <v>50</v>
      </c>
      <c r="I57" s="69">
        <v>0</v>
      </c>
      <c r="J57" s="69">
        <v>0</v>
      </c>
      <c r="K57" s="71">
        <v>0</v>
      </c>
      <c r="M57" s="68">
        <v>100</v>
      </c>
      <c r="N57" s="71">
        <v>0</v>
      </c>
    </row>
    <row r="58" spans="2:14" ht="14.25" customHeight="1" x14ac:dyDescent="0.15">
      <c r="B58" s="191"/>
      <c r="C58" s="96" t="s">
        <v>0</v>
      </c>
      <c r="D58" s="83"/>
      <c r="E58" s="84"/>
      <c r="F58" s="19">
        <v>0</v>
      </c>
      <c r="G58" s="20" t="s">
        <v>485</v>
      </c>
      <c r="H58" s="21" t="s">
        <v>485</v>
      </c>
      <c r="I58" s="21" t="s">
        <v>485</v>
      </c>
      <c r="J58" s="21" t="s">
        <v>485</v>
      </c>
      <c r="K58" s="22" t="s">
        <v>485</v>
      </c>
      <c r="M58" s="20">
        <v>0</v>
      </c>
      <c r="N58" s="22">
        <v>0</v>
      </c>
    </row>
    <row r="59" spans="2:14" ht="14.25" customHeight="1" x14ac:dyDescent="0.15">
      <c r="B59" s="190" t="s">
        <v>48</v>
      </c>
      <c r="C59" s="98" t="s">
        <v>49</v>
      </c>
      <c r="D59" s="97"/>
      <c r="E59" s="89"/>
      <c r="F59" s="72">
        <v>20</v>
      </c>
      <c r="G59" s="73">
        <v>15</v>
      </c>
      <c r="H59" s="74">
        <v>40</v>
      </c>
      <c r="I59" s="74">
        <v>20</v>
      </c>
      <c r="J59" s="74">
        <v>5</v>
      </c>
      <c r="K59" s="76">
        <v>20</v>
      </c>
      <c r="M59" s="73">
        <v>55</v>
      </c>
      <c r="N59" s="76">
        <v>25</v>
      </c>
    </row>
    <row r="60" spans="2:14" ht="14.25" customHeight="1" x14ac:dyDescent="0.15">
      <c r="B60" s="190"/>
      <c r="C60" s="91" t="s">
        <v>50</v>
      </c>
      <c r="D60" s="82"/>
      <c r="E60" s="15"/>
      <c r="F60" s="17">
        <v>9</v>
      </c>
      <c r="G60" s="68">
        <v>33.299999999999997</v>
      </c>
      <c r="H60" s="69">
        <v>22.2</v>
      </c>
      <c r="I60" s="69">
        <v>33.299999999999997</v>
      </c>
      <c r="J60" s="69">
        <v>11.1</v>
      </c>
      <c r="K60" s="71">
        <v>0</v>
      </c>
      <c r="M60" s="68">
        <v>55.5</v>
      </c>
      <c r="N60" s="71">
        <v>44.4</v>
      </c>
    </row>
    <row r="61" spans="2:14" ht="14.25" customHeight="1" x14ac:dyDescent="0.15">
      <c r="B61" s="190"/>
      <c r="C61" s="91" t="s">
        <v>51</v>
      </c>
      <c r="D61" s="82"/>
      <c r="E61" s="15"/>
      <c r="F61" s="17">
        <v>13</v>
      </c>
      <c r="G61" s="68">
        <v>7.7</v>
      </c>
      <c r="H61" s="69">
        <v>23.1</v>
      </c>
      <c r="I61" s="69">
        <v>15.4</v>
      </c>
      <c r="J61" s="69">
        <v>15.4</v>
      </c>
      <c r="K61" s="71">
        <v>38.5</v>
      </c>
      <c r="M61" s="68">
        <v>30.8</v>
      </c>
      <c r="N61" s="71">
        <v>30.8</v>
      </c>
    </row>
    <row r="62" spans="2:14" ht="14.25" customHeight="1" x14ac:dyDescent="0.15">
      <c r="B62" s="190"/>
      <c r="C62" s="91" t="s">
        <v>52</v>
      </c>
      <c r="D62" s="82"/>
      <c r="E62" s="15"/>
      <c r="F62" s="17">
        <v>0</v>
      </c>
      <c r="G62" s="68" t="s">
        <v>485</v>
      </c>
      <c r="H62" s="69" t="s">
        <v>485</v>
      </c>
      <c r="I62" s="69" t="s">
        <v>485</v>
      </c>
      <c r="J62" s="69" t="s">
        <v>485</v>
      </c>
      <c r="K62" s="71" t="s">
        <v>485</v>
      </c>
      <c r="M62" s="68">
        <v>0</v>
      </c>
      <c r="N62" s="71">
        <v>0</v>
      </c>
    </row>
    <row r="63" spans="2:14" ht="14.25" customHeight="1" x14ac:dyDescent="0.15">
      <c r="B63" s="190"/>
      <c r="C63" s="91" t="s">
        <v>53</v>
      </c>
      <c r="D63" s="82"/>
      <c r="E63" s="15"/>
      <c r="F63" s="17">
        <v>173</v>
      </c>
      <c r="G63" s="68">
        <v>26.6</v>
      </c>
      <c r="H63" s="69">
        <v>39.299999999999997</v>
      </c>
      <c r="I63" s="69">
        <v>15.6</v>
      </c>
      <c r="J63" s="69">
        <v>12.7</v>
      </c>
      <c r="K63" s="71">
        <v>5.8</v>
      </c>
      <c r="M63" s="68">
        <v>65.900000000000006</v>
      </c>
      <c r="N63" s="71">
        <v>28.299999999999997</v>
      </c>
    </row>
    <row r="64" spans="2:14" ht="14.25" customHeight="1" x14ac:dyDescent="0.15">
      <c r="B64" s="190"/>
      <c r="C64" s="91" t="s">
        <v>54</v>
      </c>
      <c r="D64" s="82"/>
      <c r="E64" s="15"/>
      <c r="F64" s="17">
        <v>0</v>
      </c>
      <c r="G64" s="68" t="s">
        <v>485</v>
      </c>
      <c r="H64" s="69" t="s">
        <v>485</v>
      </c>
      <c r="I64" s="69" t="s">
        <v>485</v>
      </c>
      <c r="J64" s="69" t="s">
        <v>485</v>
      </c>
      <c r="K64" s="71" t="s">
        <v>485</v>
      </c>
      <c r="M64" s="68">
        <v>0</v>
      </c>
      <c r="N64" s="71">
        <v>0</v>
      </c>
    </row>
    <row r="65" spans="2:14" ht="14.25" customHeight="1" x14ac:dyDescent="0.15">
      <c r="B65" s="190"/>
      <c r="C65" s="91" t="s">
        <v>55</v>
      </c>
      <c r="D65" s="82"/>
      <c r="E65" s="15"/>
      <c r="F65" s="17">
        <v>22</v>
      </c>
      <c r="G65" s="68">
        <v>31.8</v>
      </c>
      <c r="H65" s="69">
        <v>36.4</v>
      </c>
      <c r="I65" s="69">
        <v>18.2</v>
      </c>
      <c r="J65" s="69">
        <v>9.1</v>
      </c>
      <c r="K65" s="71">
        <v>4.5</v>
      </c>
      <c r="M65" s="68">
        <v>68.2</v>
      </c>
      <c r="N65" s="71">
        <v>27.299999999999997</v>
      </c>
    </row>
    <row r="66" spans="2:14" ht="14.25" customHeight="1" x14ac:dyDescent="0.15">
      <c r="B66" s="190"/>
      <c r="C66" s="91" t="s">
        <v>56</v>
      </c>
      <c r="D66" s="82"/>
      <c r="E66" s="15"/>
      <c r="F66" s="17">
        <v>9</v>
      </c>
      <c r="G66" s="68">
        <v>33.299999999999997</v>
      </c>
      <c r="H66" s="69">
        <v>22.2</v>
      </c>
      <c r="I66" s="69">
        <v>0</v>
      </c>
      <c r="J66" s="69">
        <v>44.4</v>
      </c>
      <c r="K66" s="71">
        <v>0</v>
      </c>
      <c r="M66" s="68">
        <v>55.5</v>
      </c>
      <c r="N66" s="71">
        <v>44.4</v>
      </c>
    </row>
    <row r="67" spans="2:14" ht="14.25" customHeight="1" x14ac:dyDescent="0.15">
      <c r="B67" s="191"/>
      <c r="C67" s="96" t="s">
        <v>0</v>
      </c>
      <c r="D67" s="83"/>
      <c r="E67" s="84"/>
      <c r="F67" s="19">
        <v>2</v>
      </c>
      <c r="G67" s="20">
        <v>0</v>
      </c>
      <c r="H67" s="21">
        <v>0</v>
      </c>
      <c r="I67" s="21">
        <v>0</v>
      </c>
      <c r="J67" s="21">
        <v>0</v>
      </c>
      <c r="K67" s="22">
        <v>100</v>
      </c>
      <c r="M67" s="20">
        <v>0</v>
      </c>
      <c r="N67" s="22">
        <v>0</v>
      </c>
    </row>
    <row r="68" spans="2:14" ht="14.25" customHeight="1" x14ac:dyDescent="0.15">
      <c r="B68" s="157" t="s">
        <v>57</v>
      </c>
      <c r="C68" s="94" t="s">
        <v>58</v>
      </c>
      <c r="D68" s="85"/>
      <c r="E68" s="86"/>
      <c r="F68" s="63">
        <v>0</v>
      </c>
      <c r="G68" s="64" t="s">
        <v>485</v>
      </c>
      <c r="H68" s="65" t="s">
        <v>485</v>
      </c>
      <c r="I68" s="65" t="s">
        <v>485</v>
      </c>
      <c r="J68" s="65" t="s">
        <v>485</v>
      </c>
      <c r="K68" s="67" t="s">
        <v>485</v>
      </c>
      <c r="M68" s="64">
        <v>0</v>
      </c>
      <c r="N68" s="67">
        <v>0</v>
      </c>
    </row>
    <row r="69" spans="2:14" ht="14.25" customHeight="1" x14ac:dyDescent="0.15">
      <c r="B69" s="158"/>
      <c r="C69" s="91" t="s">
        <v>59</v>
      </c>
      <c r="D69" s="82"/>
      <c r="E69" s="15"/>
      <c r="F69" s="17">
        <v>10</v>
      </c>
      <c r="G69" s="68">
        <v>20</v>
      </c>
      <c r="H69" s="69">
        <v>40</v>
      </c>
      <c r="I69" s="69">
        <v>0</v>
      </c>
      <c r="J69" s="69">
        <v>30</v>
      </c>
      <c r="K69" s="71">
        <v>10</v>
      </c>
      <c r="M69" s="68">
        <v>60</v>
      </c>
      <c r="N69" s="71">
        <v>30</v>
      </c>
    </row>
    <row r="70" spans="2:14" ht="14.25" customHeight="1" x14ac:dyDescent="0.15">
      <c r="B70" s="158"/>
      <c r="C70" s="91" t="s">
        <v>60</v>
      </c>
      <c r="D70" s="82"/>
      <c r="E70" s="15"/>
      <c r="F70" s="17">
        <v>15</v>
      </c>
      <c r="G70" s="68">
        <v>20</v>
      </c>
      <c r="H70" s="69">
        <v>26.7</v>
      </c>
      <c r="I70" s="69">
        <v>26.7</v>
      </c>
      <c r="J70" s="69">
        <v>6.7</v>
      </c>
      <c r="K70" s="71">
        <v>20</v>
      </c>
      <c r="M70" s="68">
        <v>46.7</v>
      </c>
      <c r="N70" s="71">
        <v>33.4</v>
      </c>
    </row>
    <row r="71" spans="2:14" ht="14.25" customHeight="1" x14ac:dyDescent="0.15">
      <c r="B71" s="158"/>
      <c r="C71" s="91" t="s">
        <v>61</v>
      </c>
      <c r="D71" s="82"/>
      <c r="E71" s="15"/>
      <c r="F71" s="17">
        <v>15</v>
      </c>
      <c r="G71" s="68">
        <v>6.7</v>
      </c>
      <c r="H71" s="69">
        <v>40</v>
      </c>
      <c r="I71" s="69">
        <v>20</v>
      </c>
      <c r="J71" s="69">
        <v>26.7</v>
      </c>
      <c r="K71" s="71">
        <v>6.7</v>
      </c>
      <c r="M71" s="68">
        <v>46.7</v>
      </c>
      <c r="N71" s="71">
        <v>46.7</v>
      </c>
    </row>
    <row r="72" spans="2:14" ht="14.25" customHeight="1" x14ac:dyDescent="0.15">
      <c r="B72" s="158"/>
      <c r="C72" s="91" t="s">
        <v>62</v>
      </c>
      <c r="D72" s="82"/>
      <c r="E72" s="15"/>
      <c r="F72" s="17">
        <v>23</v>
      </c>
      <c r="G72" s="68">
        <v>30.4</v>
      </c>
      <c r="H72" s="69">
        <v>30.4</v>
      </c>
      <c r="I72" s="69">
        <v>17.399999999999999</v>
      </c>
      <c r="J72" s="69">
        <v>13</v>
      </c>
      <c r="K72" s="71">
        <v>8.6999999999999993</v>
      </c>
      <c r="M72" s="68">
        <v>60.8</v>
      </c>
      <c r="N72" s="71">
        <v>30.4</v>
      </c>
    </row>
    <row r="73" spans="2:14" ht="14.25" customHeight="1" x14ac:dyDescent="0.15">
      <c r="B73" s="158"/>
      <c r="C73" s="91" t="s">
        <v>63</v>
      </c>
      <c r="D73" s="82"/>
      <c r="E73" s="15"/>
      <c r="F73" s="17">
        <v>36</v>
      </c>
      <c r="G73" s="68">
        <v>30.6</v>
      </c>
      <c r="H73" s="69">
        <v>47.2</v>
      </c>
      <c r="I73" s="69">
        <v>13.9</v>
      </c>
      <c r="J73" s="69">
        <v>2.8</v>
      </c>
      <c r="K73" s="71">
        <v>5.6</v>
      </c>
      <c r="M73" s="68">
        <v>77.800000000000011</v>
      </c>
      <c r="N73" s="71">
        <v>16.7</v>
      </c>
    </row>
    <row r="74" spans="2:14" ht="14.25" customHeight="1" x14ac:dyDescent="0.15">
      <c r="B74" s="158"/>
      <c r="C74" s="91" t="s">
        <v>64</v>
      </c>
      <c r="D74" s="82"/>
      <c r="E74" s="15"/>
      <c r="F74" s="17">
        <v>30</v>
      </c>
      <c r="G74" s="68">
        <v>30</v>
      </c>
      <c r="H74" s="69">
        <v>16.7</v>
      </c>
      <c r="I74" s="69">
        <v>23.3</v>
      </c>
      <c r="J74" s="69">
        <v>13.3</v>
      </c>
      <c r="K74" s="71">
        <v>16.7</v>
      </c>
      <c r="M74" s="68">
        <v>46.7</v>
      </c>
      <c r="N74" s="71">
        <v>36.6</v>
      </c>
    </row>
    <row r="75" spans="2:14" ht="14.25" customHeight="1" x14ac:dyDescent="0.15">
      <c r="B75" s="158"/>
      <c r="C75" s="91" t="s">
        <v>65</v>
      </c>
      <c r="D75" s="82"/>
      <c r="E75" s="15"/>
      <c r="F75" s="17">
        <v>0</v>
      </c>
      <c r="G75" s="68" t="s">
        <v>485</v>
      </c>
      <c r="H75" s="69" t="s">
        <v>485</v>
      </c>
      <c r="I75" s="69" t="s">
        <v>485</v>
      </c>
      <c r="J75" s="69" t="s">
        <v>485</v>
      </c>
      <c r="K75" s="71" t="s">
        <v>485</v>
      </c>
      <c r="M75" s="68">
        <v>0</v>
      </c>
      <c r="N75" s="71">
        <v>0</v>
      </c>
    </row>
    <row r="76" spans="2:14" ht="14.25" customHeight="1" x14ac:dyDescent="0.15">
      <c r="B76" s="158"/>
      <c r="C76" s="91" t="s">
        <v>66</v>
      </c>
      <c r="D76" s="82"/>
      <c r="E76" s="15"/>
      <c r="F76" s="17">
        <v>118</v>
      </c>
      <c r="G76" s="68">
        <v>25.4</v>
      </c>
      <c r="H76" s="69">
        <v>40.700000000000003</v>
      </c>
      <c r="I76" s="69">
        <v>13.6</v>
      </c>
      <c r="J76" s="69">
        <v>13.6</v>
      </c>
      <c r="K76" s="71">
        <v>6.8</v>
      </c>
      <c r="M76" s="68">
        <v>66.099999999999994</v>
      </c>
      <c r="N76" s="71">
        <v>27.2</v>
      </c>
    </row>
    <row r="77" spans="2:14" ht="14.25" customHeight="1" x14ac:dyDescent="0.15">
      <c r="B77" s="159"/>
      <c r="C77" s="96" t="s">
        <v>0</v>
      </c>
      <c r="D77" s="83"/>
      <c r="E77" s="84"/>
      <c r="F77" s="19">
        <v>1</v>
      </c>
      <c r="G77" s="20">
        <v>0</v>
      </c>
      <c r="H77" s="21">
        <v>0</v>
      </c>
      <c r="I77" s="21">
        <v>100</v>
      </c>
      <c r="J77" s="21">
        <v>0</v>
      </c>
      <c r="K77" s="22">
        <v>0</v>
      </c>
      <c r="M77" s="20">
        <v>0</v>
      </c>
      <c r="N77" s="22">
        <v>100</v>
      </c>
    </row>
    <row r="78" spans="2:14" ht="14.25" customHeight="1" x14ac:dyDescent="0.15">
      <c r="B78" s="157" t="s">
        <v>67</v>
      </c>
      <c r="C78" s="94" t="s">
        <v>68</v>
      </c>
      <c r="D78" s="85"/>
      <c r="E78" s="86"/>
      <c r="F78" s="63">
        <v>0</v>
      </c>
      <c r="G78" s="64" t="s">
        <v>485</v>
      </c>
      <c r="H78" s="65" t="s">
        <v>485</v>
      </c>
      <c r="I78" s="65" t="s">
        <v>485</v>
      </c>
      <c r="J78" s="65" t="s">
        <v>485</v>
      </c>
      <c r="K78" s="67" t="s">
        <v>485</v>
      </c>
      <c r="M78" s="64">
        <v>0</v>
      </c>
      <c r="N78" s="67">
        <v>0</v>
      </c>
    </row>
    <row r="79" spans="2:14" ht="14.25" customHeight="1" x14ac:dyDescent="0.15">
      <c r="B79" s="158"/>
      <c r="C79" s="91" t="s">
        <v>69</v>
      </c>
      <c r="D79" s="82"/>
      <c r="E79" s="15"/>
      <c r="F79" s="17">
        <v>5</v>
      </c>
      <c r="G79" s="68">
        <v>20</v>
      </c>
      <c r="H79" s="69">
        <v>40</v>
      </c>
      <c r="I79" s="69">
        <v>20</v>
      </c>
      <c r="J79" s="69">
        <v>20</v>
      </c>
      <c r="K79" s="71">
        <v>0</v>
      </c>
      <c r="M79" s="68">
        <v>60</v>
      </c>
      <c r="N79" s="71">
        <v>40</v>
      </c>
    </row>
    <row r="80" spans="2:14" ht="14.25" customHeight="1" x14ac:dyDescent="0.15">
      <c r="B80" s="158"/>
      <c r="C80" s="91" t="s">
        <v>70</v>
      </c>
      <c r="D80" s="82"/>
      <c r="E80" s="15"/>
      <c r="F80" s="17">
        <v>1</v>
      </c>
      <c r="G80" s="68">
        <v>0</v>
      </c>
      <c r="H80" s="69">
        <v>0</v>
      </c>
      <c r="I80" s="69">
        <v>100</v>
      </c>
      <c r="J80" s="69">
        <v>0</v>
      </c>
      <c r="K80" s="71">
        <v>0</v>
      </c>
      <c r="M80" s="68">
        <v>0</v>
      </c>
      <c r="N80" s="71">
        <v>100</v>
      </c>
    </row>
    <row r="81" spans="2:14" ht="14.25" customHeight="1" x14ac:dyDescent="0.15">
      <c r="B81" s="158"/>
      <c r="C81" s="91" t="s">
        <v>71</v>
      </c>
      <c r="D81" s="82"/>
      <c r="E81" s="15"/>
      <c r="F81" s="17">
        <v>9</v>
      </c>
      <c r="G81" s="68">
        <v>22.2</v>
      </c>
      <c r="H81" s="69">
        <v>33.299999999999997</v>
      </c>
      <c r="I81" s="69">
        <v>11.1</v>
      </c>
      <c r="J81" s="69">
        <v>11.1</v>
      </c>
      <c r="K81" s="71">
        <v>22.2</v>
      </c>
      <c r="M81" s="68">
        <v>55.5</v>
      </c>
      <c r="N81" s="71">
        <v>22.2</v>
      </c>
    </row>
    <row r="82" spans="2:14" ht="14.25" customHeight="1" x14ac:dyDescent="0.15">
      <c r="B82" s="158"/>
      <c r="C82" s="91" t="s">
        <v>72</v>
      </c>
      <c r="D82" s="82"/>
      <c r="E82" s="15"/>
      <c r="F82" s="17">
        <v>88</v>
      </c>
      <c r="G82" s="68">
        <v>21.6</v>
      </c>
      <c r="H82" s="69">
        <v>37.5</v>
      </c>
      <c r="I82" s="69">
        <v>17</v>
      </c>
      <c r="J82" s="69">
        <v>11.4</v>
      </c>
      <c r="K82" s="71">
        <v>12.5</v>
      </c>
      <c r="M82" s="68">
        <v>59.1</v>
      </c>
      <c r="N82" s="71">
        <v>28.4</v>
      </c>
    </row>
    <row r="83" spans="2:14" ht="14.25" customHeight="1" x14ac:dyDescent="0.15">
      <c r="B83" s="158"/>
      <c r="C83" s="91" t="s">
        <v>73</v>
      </c>
      <c r="D83" s="82"/>
      <c r="E83" s="15"/>
      <c r="F83" s="17">
        <v>11</v>
      </c>
      <c r="G83" s="68">
        <v>18.2</v>
      </c>
      <c r="H83" s="69">
        <v>27.3</v>
      </c>
      <c r="I83" s="69">
        <v>9.1</v>
      </c>
      <c r="J83" s="69">
        <v>18.2</v>
      </c>
      <c r="K83" s="71">
        <v>27.3</v>
      </c>
      <c r="M83" s="68">
        <v>45.5</v>
      </c>
      <c r="N83" s="71">
        <v>27.299999999999997</v>
      </c>
    </row>
    <row r="84" spans="2:14" ht="14.25" customHeight="1" x14ac:dyDescent="0.15">
      <c r="B84" s="158"/>
      <c r="C84" s="91" t="s">
        <v>74</v>
      </c>
      <c r="D84" s="82"/>
      <c r="E84" s="15"/>
      <c r="F84" s="17">
        <v>23</v>
      </c>
      <c r="G84" s="68">
        <v>4.3</v>
      </c>
      <c r="H84" s="69">
        <v>26.1</v>
      </c>
      <c r="I84" s="69">
        <v>30.4</v>
      </c>
      <c r="J84" s="69">
        <v>21.7</v>
      </c>
      <c r="K84" s="71">
        <v>17.399999999999999</v>
      </c>
      <c r="M84" s="68">
        <v>30.400000000000002</v>
      </c>
      <c r="N84" s="71">
        <v>52.099999999999994</v>
      </c>
    </row>
    <row r="85" spans="2:14" ht="14.25" customHeight="1" x14ac:dyDescent="0.15">
      <c r="B85" s="158"/>
      <c r="C85" s="91" t="s">
        <v>75</v>
      </c>
      <c r="D85" s="82"/>
      <c r="E85" s="15"/>
      <c r="F85" s="17">
        <v>1</v>
      </c>
      <c r="G85" s="68">
        <v>0</v>
      </c>
      <c r="H85" s="69">
        <v>0</v>
      </c>
      <c r="I85" s="69">
        <v>0</v>
      </c>
      <c r="J85" s="69">
        <v>0</v>
      </c>
      <c r="K85" s="71">
        <v>100</v>
      </c>
      <c r="M85" s="68">
        <v>0</v>
      </c>
      <c r="N85" s="71">
        <v>0</v>
      </c>
    </row>
    <row r="86" spans="2:14" ht="14.25" customHeight="1" x14ac:dyDescent="0.15">
      <c r="B86" s="158"/>
      <c r="C86" s="91" t="s">
        <v>76</v>
      </c>
      <c r="D86" s="82"/>
      <c r="E86" s="15"/>
      <c r="F86" s="17">
        <v>94</v>
      </c>
      <c r="G86" s="68">
        <v>40.4</v>
      </c>
      <c r="H86" s="69">
        <v>41.5</v>
      </c>
      <c r="I86" s="69">
        <v>11.7</v>
      </c>
      <c r="J86" s="69">
        <v>5.3</v>
      </c>
      <c r="K86" s="71">
        <v>1.1000000000000001</v>
      </c>
      <c r="M86" s="68">
        <v>81.900000000000006</v>
      </c>
      <c r="N86" s="71">
        <v>17</v>
      </c>
    </row>
    <row r="87" spans="2:14" ht="14.25" customHeight="1" x14ac:dyDescent="0.15">
      <c r="B87" s="158"/>
      <c r="C87" s="91" t="s">
        <v>42</v>
      </c>
      <c r="D87" s="82"/>
      <c r="E87" s="15"/>
      <c r="F87" s="17">
        <v>3</v>
      </c>
      <c r="G87" s="68">
        <v>0</v>
      </c>
      <c r="H87" s="69">
        <v>33.299999999999997</v>
      </c>
      <c r="I87" s="69">
        <v>0</v>
      </c>
      <c r="J87" s="69">
        <v>66.7</v>
      </c>
      <c r="K87" s="71">
        <v>0</v>
      </c>
      <c r="M87" s="68">
        <v>33.299999999999997</v>
      </c>
      <c r="N87" s="71">
        <v>66.7</v>
      </c>
    </row>
    <row r="88" spans="2:14" ht="14.25" customHeight="1" x14ac:dyDescent="0.15">
      <c r="B88" s="158"/>
      <c r="C88" s="91" t="s">
        <v>77</v>
      </c>
      <c r="D88" s="82"/>
      <c r="E88" s="15"/>
      <c r="F88" s="17">
        <v>12</v>
      </c>
      <c r="G88" s="68">
        <v>0</v>
      </c>
      <c r="H88" s="69">
        <v>33.299999999999997</v>
      </c>
      <c r="I88" s="69">
        <v>16.7</v>
      </c>
      <c r="J88" s="69">
        <v>50</v>
      </c>
      <c r="K88" s="71">
        <v>0</v>
      </c>
      <c r="M88" s="68">
        <v>33.299999999999997</v>
      </c>
      <c r="N88" s="71">
        <v>66.7</v>
      </c>
    </row>
    <row r="89" spans="2:14" ht="14.25" customHeight="1" x14ac:dyDescent="0.15">
      <c r="B89" s="159"/>
      <c r="C89" s="96" t="s">
        <v>0</v>
      </c>
      <c r="D89" s="83"/>
      <c r="E89" s="84"/>
      <c r="F89" s="19">
        <v>1</v>
      </c>
      <c r="G89" s="20">
        <v>0</v>
      </c>
      <c r="H89" s="21">
        <v>0</v>
      </c>
      <c r="I89" s="21">
        <v>100</v>
      </c>
      <c r="J89" s="21">
        <v>0</v>
      </c>
      <c r="K89" s="22">
        <v>0</v>
      </c>
      <c r="M89" s="20">
        <v>0</v>
      </c>
      <c r="N89" s="22">
        <v>100</v>
      </c>
    </row>
    <row r="90" spans="2:14" ht="14.25" customHeight="1" x14ac:dyDescent="0.15">
      <c r="B90" s="193" t="s">
        <v>122</v>
      </c>
      <c r="C90" s="94" t="s">
        <v>78</v>
      </c>
      <c r="D90" s="85"/>
      <c r="E90" s="86"/>
      <c r="F90" s="63">
        <v>57</v>
      </c>
      <c r="G90" s="64">
        <v>15.8</v>
      </c>
      <c r="H90" s="65">
        <v>22.8</v>
      </c>
      <c r="I90" s="65">
        <v>22.8</v>
      </c>
      <c r="J90" s="65">
        <v>19.3</v>
      </c>
      <c r="K90" s="67">
        <v>19.3</v>
      </c>
      <c r="M90" s="64">
        <v>38.6</v>
      </c>
      <c r="N90" s="67">
        <v>42.1</v>
      </c>
    </row>
    <row r="91" spans="2:14" ht="14.25" customHeight="1" x14ac:dyDescent="0.15">
      <c r="B91" s="158"/>
      <c r="C91" s="91" t="s">
        <v>79</v>
      </c>
      <c r="D91" s="82"/>
      <c r="E91" s="15"/>
      <c r="F91" s="17">
        <v>80</v>
      </c>
      <c r="G91" s="68">
        <v>20</v>
      </c>
      <c r="H91" s="69">
        <v>42.5</v>
      </c>
      <c r="I91" s="69">
        <v>16.3</v>
      </c>
      <c r="J91" s="69">
        <v>10</v>
      </c>
      <c r="K91" s="71">
        <v>11.3</v>
      </c>
      <c r="M91" s="68">
        <v>62.5</v>
      </c>
      <c r="N91" s="71">
        <v>26.3</v>
      </c>
    </row>
    <row r="92" spans="2:14" ht="14.25" customHeight="1" x14ac:dyDescent="0.15">
      <c r="B92" s="159"/>
      <c r="C92" s="96" t="s">
        <v>0</v>
      </c>
      <c r="D92" s="83"/>
      <c r="E92" s="84"/>
      <c r="F92" s="19">
        <v>0</v>
      </c>
      <c r="G92" s="20" t="s">
        <v>485</v>
      </c>
      <c r="H92" s="21" t="s">
        <v>485</v>
      </c>
      <c r="I92" s="21" t="s">
        <v>485</v>
      </c>
      <c r="J92" s="21" t="s">
        <v>485</v>
      </c>
      <c r="K92" s="22" t="s">
        <v>485</v>
      </c>
      <c r="M92" s="20">
        <v>0</v>
      </c>
      <c r="N92" s="22">
        <v>0</v>
      </c>
    </row>
    <row r="93" spans="2:14" ht="14.25" customHeight="1" x14ac:dyDescent="0.15">
      <c r="B93" s="157" t="s">
        <v>81</v>
      </c>
      <c r="C93" s="94" t="s">
        <v>82</v>
      </c>
      <c r="D93" s="85"/>
      <c r="E93" s="86"/>
      <c r="F93" s="63">
        <v>141</v>
      </c>
      <c r="G93" s="64">
        <v>28.4</v>
      </c>
      <c r="H93" s="65">
        <v>36.200000000000003</v>
      </c>
      <c r="I93" s="65">
        <v>16.3</v>
      </c>
      <c r="J93" s="65">
        <v>12.8</v>
      </c>
      <c r="K93" s="67">
        <v>6.4</v>
      </c>
      <c r="M93" s="64">
        <v>64.599999999999994</v>
      </c>
      <c r="N93" s="67">
        <v>29.1</v>
      </c>
    </row>
    <row r="94" spans="2:14" ht="14.25" customHeight="1" x14ac:dyDescent="0.15">
      <c r="B94" s="158"/>
      <c r="C94" s="91" t="s">
        <v>83</v>
      </c>
      <c r="D94" s="82"/>
      <c r="E94" s="15"/>
      <c r="F94" s="17">
        <v>5</v>
      </c>
      <c r="G94" s="68">
        <v>40</v>
      </c>
      <c r="H94" s="69">
        <v>40</v>
      </c>
      <c r="I94" s="69">
        <v>20</v>
      </c>
      <c r="J94" s="69">
        <v>0</v>
      </c>
      <c r="K94" s="71">
        <v>0</v>
      </c>
      <c r="M94" s="68">
        <v>80</v>
      </c>
      <c r="N94" s="71">
        <v>20</v>
      </c>
    </row>
    <row r="95" spans="2:14" ht="14.25" customHeight="1" x14ac:dyDescent="0.15">
      <c r="B95" s="158"/>
      <c r="C95" s="91" t="s">
        <v>84</v>
      </c>
      <c r="D95" s="82"/>
      <c r="E95" s="15"/>
      <c r="F95" s="17">
        <v>30</v>
      </c>
      <c r="G95" s="68">
        <v>26.7</v>
      </c>
      <c r="H95" s="69">
        <v>46.7</v>
      </c>
      <c r="I95" s="69">
        <v>10</v>
      </c>
      <c r="J95" s="69">
        <v>10</v>
      </c>
      <c r="K95" s="71">
        <v>6.7</v>
      </c>
      <c r="M95" s="68">
        <v>73.400000000000006</v>
      </c>
      <c r="N95" s="71">
        <v>20</v>
      </c>
    </row>
    <row r="96" spans="2:14" ht="14.25" customHeight="1" x14ac:dyDescent="0.15">
      <c r="B96" s="158"/>
      <c r="C96" s="91" t="s">
        <v>85</v>
      </c>
      <c r="D96" s="82"/>
      <c r="E96" s="15"/>
      <c r="F96" s="17">
        <v>53</v>
      </c>
      <c r="G96" s="68">
        <v>17</v>
      </c>
      <c r="H96" s="69">
        <v>30.2</v>
      </c>
      <c r="I96" s="69">
        <v>20.8</v>
      </c>
      <c r="J96" s="69">
        <v>15.1</v>
      </c>
      <c r="K96" s="71">
        <v>17</v>
      </c>
      <c r="M96" s="68">
        <v>47.2</v>
      </c>
      <c r="N96" s="71">
        <v>35.9</v>
      </c>
    </row>
    <row r="97" spans="2:14" ht="14.25" customHeight="1" x14ac:dyDescent="0.15">
      <c r="B97" s="158"/>
      <c r="C97" s="91" t="s">
        <v>86</v>
      </c>
      <c r="D97" s="82"/>
      <c r="E97" s="15"/>
      <c r="F97" s="17">
        <v>7</v>
      </c>
      <c r="G97" s="68">
        <v>28.6</v>
      </c>
      <c r="H97" s="69">
        <v>42.9</v>
      </c>
      <c r="I97" s="69">
        <v>28.6</v>
      </c>
      <c r="J97" s="69">
        <v>0</v>
      </c>
      <c r="K97" s="71">
        <v>0</v>
      </c>
      <c r="M97" s="68">
        <v>71.5</v>
      </c>
      <c r="N97" s="71">
        <v>28.6</v>
      </c>
    </row>
    <row r="98" spans="2:14" ht="14.25" customHeight="1" x14ac:dyDescent="0.15">
      <c r="B98" s="158"/>
      <c r="C98" s="91" t="s">
        <v>87</v>
      </c>
      <c r="D98" s="82"/>
      <c r="E98" s="15"/>
      <c r="F98" s="17">
        <v>7</v>
      </c>
      <c r="G98" s="68">
        <v>14.3</v>
      </c>
      <c r="H98" s="69">
        <v>57.1</v>
      </c>
      <c r="I98" s="69">
        <v>0</v>
      </c>
      <c r="J98" s="69">
        <v>28.6</v>
      </c>
      <c r="K98" s="71">
        <v>0</v>
      </c>
      <c r="M98" s="68">
        <v>71.400000000000006</v>
      </c>
      <c r="N98" s="71">
        <v>28.6</v>
      </c>
    </row>
    <row r="99" spans="2:14" ht="14.25" customHeight="1" x14ac:dyDescent="0.15">
      <c r="B99" s="158"/>
      <c r="C99" s="91" t="s">
        <v>88</v>
      </c>
      <c r="D99" s="82"/>
      <c r="E99" s="15"/>
      <c r="F99" s="17">
        <v>0</v>
      </c>
      <c r="G99" s="68" t="s">
        <v>485</v>
      </c>
      <c r="H99" s="69" t="s">
        <v>485</v>
      </c>
      <c r="I99" s="69" t="s">
        <v>485</v>
      </c>
      <c r="J99" s="69" t="s">
        <v>485</v>
      </c>
      <c r="K99" s="71" t="s">
        <v>485</v>
      </c>
      <c r="M99" s="68">
        <v>0</v>
      </c>
      <c r="N99" s="71">
        <v>0</v>
      </c>
    </row>
    <row r="100" spans="2:14" ht="14.25" customHeight="1" x14ac:dyDescent="0.15">
      <c r="B100" s="158"/>
      <c r="C100" s="91" t="s">
        <v>89</v>
      </c>
      <c r="D100" s="82"/>
      <c r="E100" s="15"/>
      <c r="F100" s="17">
        <v>2</v>
      </c>
      <c r="G100" s="68">
        <v>0</v>
      </c>
      <c r="H100" s="69">
        <v>0</v>
      </c>
      <c r="I100" s="69">
        <v>0</v>
      </c>
      <c r="J100" s="69">
        <v>0</v>
      </c>
      <c r="K100" s="71">
        <v>100</v>
      </c>
      <c r="M100" s="68">
        <v>0</v>
      </c>
      <c r="N100" s="71">
        <v>0</v>
      </c>
    </row>
    <row r="101" spans="2:14" ht="14.25" customHeight="1" x14ac:dyDescent="0.15">
      <c r="B101" s="159"/>
      <c r="C101" s="96" t="s">
        <v>0</v>
      </c>
      <c r="D101" s="83"/>
      <c r="E101" s="84"/>
      <c r="F101" s="19">
        <v>3</v>
      </c>
      <c r="G101" s="20">
        <v>33.299999999999997</v>
      </c>
      <c r="H101" s="21">
        <v>33.299999999999997</v>
      </c>
      <c r="I101" s="21">
        <v>0</v>
      </c>
      <c r="J101" s="21">
        <v>33.299999999999997</v>
      </c>
      <c r="K101" s="22">
        <v>0</v>
      </c>
      <c r="M101" s="20">
        <v>66.599999999999994</v>
      </c>
      <c r="N101" s="22">
        <v>33.299999999999997</v>
      </c>
    </row>
    <row r="102" spans="2:14" ht="14.25" customHeight="1" x14ac:dyDescent="0.15">
      <c r="B102" s="193" t="s">
        <v>119</v>
      </c>
      <c r="C102" s="94" t="s">
        <v>90</v>
      </c>
      <c r="D102" s="85"/>
      <c r="E102" s="86"/>
      <c r="F102" s="63">
        <v>229</v>
      </c>
      <c r="G102" s="64">
        <v>26.2</v>
      </c>
      <c r="H102" s="65">
        <v>38</v>
      </c>
      <c r="I102" s="65">
        <v>14.8</v>
      </c>
      <c r="J102" s="65">
        <v>13.5</v>
      </c>
      <c r="K102" s="67">
        <v>7.4</v>
      </c>
      <c r="M102" s="64">
        <v>64.2</v>
      </c>
      <c r="N102" s="67">
        <v>28.3</v>
      </c>
    </row>
    <row r="103" spans="2:14" ht="14.25" customHeight="1" x14ac:dyDescent="0.15">
      <c r="B103" s="158"/>
      <c r="C103" s="91" t="s">
        <v>91</v>
      </c>
      <c r="D103" s="82"/>
      <c r="E103" s="15"/>
      <c r="F103" s="17">
        <v>19</v>
      </c>
      <c r="G103" s="68">
        <v>15.8</v>
      </c>
      <c r="H103" s="69">
        <v>21.1</v>
      </c>
      <c r="I103" s="69">
        <v>31.6</v>
      </c>
      <c r="J103" s="69">
        <v>5.3</v>
      </c>
      <c r="K103" s="71">
        <v>26.3</v>
      </c>
      <c r="M103" s="68">
        <v>36.900000000000006</v>
      </c>
      <c r="N103" s="71">
        <v>36.9</v>
      </c>
    </row>
    <row r="104" spans="2:14" ht="14.25" customHeight="1" x14ac:dyDescent="0.15">
      <c r="B104" s="158"/>
      <c r="C104" s="91" t="s">
        <v>92</v>
      </c>
      <c r="D104" s="82"/>
      <c r="E104" s="15"/>
      <c r="F104" s="17">
        <v>0</v>
      </c>
      <c r="G104" s="68" t="s">
        <v>485</v>
      </c>
      <c r="H104" s="69" t="s">
        <v>485</v>
      </c>
      <c r="I104" s="69" t="s">
        <v>485</v>
      </c>
      <c r="J104" s="69" t="s">
        <v>485</v>
      </c>
      <c r="K104" s="71" t="s">
        <v>485</v>
      </c>
      <c r="M104" s="68">
        <v>0</v>
      </c>
      <c r="N104" s="71">
        <v>0</v>
      </c>
    </row>
    <row r="105" spans="2:14" ht="14.25" customHeight="1" x14ac:dyDescent="0.15">
      <c r="B105" s="158"/>
      <c r="C105" s="91" t="s">
        <v>93</v>
      </c>
      <c r="D105" s="82"/>
      <c r="E105" s="15"/>
      <c r="F105" s="17">
        <v>0</v>
      </c>
      <c r="G105" s="68" t="s">
        <v>485</v>
      </c>
      <c r="H105" s="69" t="s">
        <v>485</v>
      </c>
      <c r="I105" s="69" t="s">
        <v>485</v>
      </c>
      <c r="J105" s="69" t="s">
        <v>485</v>
      </c>
      <c r="K105" s="71" t="s">
        <v>485</v>
      </c>
      <c r="M105" s="68">
        <v>0</v>
      </c>
      <c r="N105" s="71">
        <v>0</v>
      </c>
    </row>
    <row r="106" spans="2:14" ht="14.25" customHeight="1" x14ac:dyDescent="0.15">
      <c r="B106" s="158"/>
      <c r="C106" s="91" t="s">
        <v>94</v>
      </c>
      <c r="D106" s="82"/>
      <c r="E106" s="15"/>
      <c r="F106" s="17">
        <v>0</v>
      </c>
      <c r="G106" s="68" t="s">
        <v>485</v>
      </c>
      <c r="H106" s="69" t="s">
        <v>485</v>
      </c>
      <c r="I106" s="69" t="s">
        <v>485</v>
      </c>
      <c r="J106" s="69" t="s">
        <v>485</v>
      </c>
      <c r="K106" s="71" t="s">
        <v>485</v>
      </c>
      <c r="M106" s="68">
        <v>0</v>
      </c>
      <c r="N106" s="71">
        <v>0</v>
      </c>
    </row>
    <row r="107" spans="2:14" ht="14.25" customHeight="1" x14ac:dyDescent="0.15">
      <c r="B107" s="158"/>
      <c r="C107" s="91" t="s">
        <v>95</v>
      </c>
      <c r="D107" s="82"/>
      <c r="E107" s="15"/>
      <c r="F107" s="17">
        <v>0</v>
      </c>
      <c r="G107" s="68" t="s">
        <v>485</v>
      </c>
      <c r="H107" s="69" t="s">
        <v>485</v>
      </c>
      <c r="I107" s="69" t="s">
        <v>485</v>
      </c>
      <c r="J107" s="69" t="s">
        <v>485</v>
      </c>
      <c r="K107" s="71" t="s">
        <v>485</v>
      </c>
      <c r="M107" s="68">
        <v>0</v>
      </c>
      <c r="N107" s="71">
        <v>0</v>
      </c>
    </row>
    <row r="108" spans="2:14" ht="14.25" customHeight="1" x14ac:dyDescent="0.15">
      <c r="B108" s="158"/>
      <c r="C108" s="91" t="s">
        <v>42</v>
      </c>
      <c r="D108" s="82"/>
      <c r="E108" s="15"/>
      <c r="F108" s="17">
        <v>0</v>
      </c>
      <c r="G108" s="68" t="s">
        <v>485</v>
      </c>
      <c r="H108" s="69" t="s">
        <v>485</v>
      </c>
      <c r="I108" s="69" t="s">
        <v>485</v>
      </c>
      <c r="J108" s="69" t="s">
        <v>485</v>
      </c>
      <c r="K108" s="71" t="s">
        <v>485</v>
      </c>
      <c r="M108" s="68">
        <v>0</v>
      </c>
      <c r="N108" s="71">
        <v>0</v>
      </c>
    </row>
    <row r="109" spans="2:14" ht="14.25" customHeight="1" x14ac:dyDescent="0.15">
      <c r="B109" s="159"/>
      <c r="C109" s="96" t="s">
        <v>0</v>
      </c>
      <c r="D109" s="83"/>
      <c r="E109" s="84"/>
      <c r="F109" s="19">
        <v>0</v>
      </c>
      <c r="G109" s="20" t="s">
        <v>485</v>
      </c>
      <c r="H109" s="21" t="s">
        <v>485</v>
      </c>
      <c r="I109" s="21" t="s">
        <v>485</v>
      </c>
      <c r="J109" s="21" t="s">
        <v>485</v>
      </c>
      <c r="K109" s="22" t="s">
        <v>485</v>
      </c>
      <c r="M109" s="20">
        <v>0</v>
      </c>
      <c r="N109" s="22">
        <v>0</v>
      </c>
    </row>
    <row r="110" spans="2:14" ht="14.25" customHeight="1" x14ac:dyDescent="0.15">
      <c r="B110" s="193" t="s">
        <v>120</v>
      </c>
      <c r="C110" s="94" t="s">
        <v>96</v>
      </c>
      <c r="D110" s="85"/>
      <c r="E110" s="86"/>
      <c r="F110" s="63">
        <v>45</v>
      </c>
      <c r="G110" s="64">
        <v>24.4</v>
      </c>
      <c r="H110" s="65">
        <v>35.6</v>
      </c>
      <c r="I110" s="65">
        <v>17.8</v>
      </c>
      <c r="J110" s="65">
        <v>11.1</v>
      </c>
      <c r="K110" s="67">
        <v>11.1</v>
      </c>
      <c r="M110" s="64">
        <v>60</v>
      </c>
      <c r="N110" s="67">
        <v>28.9</v>
      </c>
    </row>
    <row r="111" spans="2:14" ht="14.25" customHeight="1" x14ac:dyDescent="0.15">
      <c r="B111" s="158"/>
      <c r="C111" s="91" t="s">
        <v>97</v>
      </c>
      <c r="D111" s="82"/>
      <c r="E111" s="15"/>
      <c r="F111" s="17">
        <v>50</v>
      </c>
      <c r="G111" s="68">
        <v>22</v>
      </c>
      <c r="H111" s="69">
        <v>38</v>
      </c>
      <c r="I111" s="69">
        <v>14</v>
      </c>
      <c r="J111" s="69">
        <v>16</v>
      </c>
      <c r="K111" s="71">
        <v>10</v>
      </c>
      <c r="M111" s="68">
        <v>60</v>
      </c>
      <c r="N111" s="71">
        <v>30</v>
      </c>
    </row>
    <row r="112" spans="2:14" ht="14.25" customHeight="1" x14ac:dyDescent="0.15">
      <c r="B112" s="158"/>
      <c r="C112" s="91" t="s">
        <v>98</v>
      </c>
      <c r="D112" s="82"/>
      <c r="E112" s="15"/>
      <c r="F112" s="17">
        <v>43</v>
      </c>
      <c r="G112" s="68">
        <v>20.9</v>
      </c>
      <c r="H112" s="69">
        <v>34.9</v>
      </c>
      <c r="I112" s="69">
        <v>18.600000000000001</v>
      </c>
      <c r="J112" s="69">
        <v>16.3</v>
      </c>
      <c r="K112" s="71">
        <v>9.3000000000000007</v>
      </c>
      <c r="M112" s="68">
        <v>55.8</v>
      </c>
      <c r="N112" s="71">
        <v>34.900000000000006</v>
      </c>
    </row>
    <row r="113" spans="2:14" ht="14.25" customHeight="1" x14ac:dyDescent="0.15">
      <c r="B113" s="158"/>
      <c r="C113" s="91" t="s">
        <v>99</v>
      </c>
      <c r="D113" s="82"/>
      <c r="E113" s="15"/>
      <c r="F113" s="17">
        <v>19</v>
      </c>
      <c r="G113" s="68">
        <v>26.3</v>
      </c>
      <c r="H113" s="69">
        <v>42.1</v>
      </c>
      <c r="I113" s="69">
        <v>21.1</v>
      </c>
      <c r="J113" s="69">
        <v>10.5</v>
      </c>
      <c r="K113" s="71">
        <v>0</v>
      </c>
      <c r="M113" s="68">
        <v>68.400000000000006</v>
      </c>
      <c r="N113" s="71">
        <v>31.6</v>
      </c>
    </row>
    <row r="114" spans="2:14" ht="14.25" customHeight="1" x14ac:dyDescent="0.15">
      <c r="B114" s="158"/>
      <c r="C114" s="91" t="s">
        <v>100</v>
      </c>
      <c r="D114" s="82"/>
      <c r="E114" s="15"/>
      <c r="F114" s="17">
        <v>40</v>
      </c>
      <c r="G114" s="68">
        <v>42.5</v>
      </c>
      <c r="H114" s="69">
        <v>27.5</v>
      </c>
      <c r="I114" s="69">
        <v>17.5</v>
      </c>
      <c r="J114" s="69">
        <v>2.5</v>
      </c>
      <c r="K114" s="71">
        <v>10</v>
      </c>
      <c r="M114" s="68">
        <v>70</v>
      </c>
      <c r="N114" s="71">
        <v>20</v>
      </c>
    </row>
    <row r="115" spans="2:14" ht="14.25" customHeight="1" x14ac:dyDescent="0.15">
      <c r="B115" s="158"/>
      <c r="C115" s="91" t="s">
        <v>101</v>
      </c>
      <c r="D115" s="82"/>
      <c r="E115" s="15"/>
      <c r="F115" s="17">
        <v>51</v>
      </c>
      <c r="G115" s="68">
        <v>19.600000000000001</v>
      </c>
      <c r="H115" s="69">
        <v>43.1</v>
      </c>
      <c r="I115" s="69">
        <v>11.8</v>
      </c>
      <c r="J115" s="69">
        <v>17.600000000000001</v>
      </c>
      <c r="K115" s="71">
        <v>7.8</v>
      </c>
      <c r="M115" s="68">
        <v>62.7</v>
      </c>
      <c r="N115" s="71">
        <v>29.400000000000002</v>
      </c>
    </row>
    <row r="116" spans="2:14" ht="14.25" customHeight="1" x14ac:dyDescent="0.15">
      <c r="B116" s="159"/>
      <c r="C116" s="96" t="s">
        <v>0</v>
      </c>
      <c r="D116" s="83"/>
      <c r="E116" s="84"/>
      <c r="F116" s="19">
        <v>0</v>
      </c>
      <c r="G116" s="20" t="s">
        <v>485</v>
      </c>
      <c r="H116" s="21" t="s">
        <v>485</v>
      </c>
      <c r="I116" s="21" t="s">
        <v>485</v>
      </c>
      <c r="J116" s="21" t="s">
        <v>485</v>
      </c>
      <c r="K116" s="22" t="s">
        <v>485</v>
      </c>
      <c r="M116" s="20">
        <v>0</v>
      </c>
      <c r="N116" s="22">
        <v>0</v>
      </c>
    </row>
    <row r="117" spans="2:14" ht="14.25" customHeight="1" x14ac:dyDescent="0.15">
      <c r="B117" s="157" t="s">
        <v>116</v>
      </c>
      <c r="C117" s="94" t="s">
        <v>102</v>
      </c>
      <c r="D117" s="85"/>
      <c r="E117" s="86"/>
      <c r="F117" s="63">
        <v>45</v>
      </c>
      <c r="G117" s="64">
        <v>24.4</v>
      </c>
      <c r="H117" s="65">
        <v>35.6</v>
      </c>
      <c r="I117" s="65">
        <v>17.8</v>
      </c>
      <c r="J117" s="65">
        <v>11.1</v>
      </c>
      <c r="K117" s="67">
        <v>11.1</v>
      </c>
      <c r="M117" s="64">
        <v>60</v>
      </c>
      <c r="N117" s="67">
        <v>28.9</v>
      </c>
    </row>
    <row r="118" spans="2:14" ht="14.25" customHeight="1" x14ac:dyDescent="0.15">
      <c r="B118" s="158"/>
      <c r="C118" s="91" t="s">
        <v>103</v>
      </c>
      <c r="D118" s="82"/>
      <c r="E118" s="15"/>
      <c r="F118" s="17">
        <v>27</v>
      </c>
      <c r="G118" s="68">
        <v>22.2</v>
      </c>
      <c r="H118" s="69">
        <v>37</v>
      </c>
      <c r="I118" s="69">
        <v>11.1</v>
      </c>
      <c r="J118" s="69">
        <v>18.5</v>
      </c>
      <c r="K118" s="71">
        <v>11.1</v>
      </c>
      <c r="M118" s="68">
        <v>59.2</v>
      </c>
      <c r="N118" s="71">
        <v>29.6</v>
      </c>
    </row>
    <row r="119" spans="2:14" ht="14.25" customHeight="1" x14ac:dyDescent="0.15">
      <c r="B119" s="158"/>
      <c r="C119" s="91" t="s">
        <v>104</v>
      </c>
      <c r="D119" s="82"/>
      <c r="E119" s="15"/>
      <c r="F119" s="17">
        <v>9</v>
      </c>
      <c r="G119" s="68">
        <v>22.2</v>
      </c>
      <c r="H119" s="69">
        <v>33.299999999999997</v>
      </c>
      <c r="I119" s="69">
        <v>22.2</v>
      </c>
      <c r="J119" s="69">
        <v>11.1</v>
      </c>
      <c r="K119" s="71">
        <v>11.1</v>
      </c>
      <c r="M119" s="68">
        <v>55.5</v>
      </c>
      <c r="N119" s="71">
        <v>33.299999999999997</v>
      </c>
    </row>
    <row r="120" spans="2:14" ht="14.25" customHeight="1" x14ac:dyDescent="0.15">
      <c r="B120" s="158"/>
      <c r="C120" s="91" t="s">
        <v>105</v>
      </c>
      <c r="D120" s="82"/>
      <c r="E120" s="15"/>
      <c r="F120" s="17">
        <v>14</v>
      </c>
      <c r="G120" s="68">
        <v>21.4</v>
      </c>
      <c r="H120" s="69">
        <v>42.9</v>
      </c>
      <c r="I120" s="69">
        <v>14.3</v>
      </c>
      <c r="J120" s="69">
        <v>14.3</v>
      </c>
      <c r="K120" s="71">
        <v>7.1</v>
      </c>
      <c r="M120" s="68">
        <v>64.3</v>
      </c>
      <c r="N120" s="71">
        <v>28.6</v>
      </c>
    </row>
    <row r="121" spans="2:14" ht="14.25" customHeight="1" x14ac:dyDescent="0.15">
      <c r="B121" s="158"/>
      <c r="C121" s="91" t="s">
        <v>106</v>
      </c>
      <c r="D121" s="82"/>
      <c r="E121" s="15"/>
      <c r="F121" s="17">
        <v>10</v>
      </c>
      <c r="G121" s="68">
        <v>0</v>
      </c>
      <c r="H121" s="69">
        <v>50</v>
      </c>
      <c r="I121" s="69">
        <v>30</v>
      </c>
      <c r="J121" s="69">
        <v>10</v>
      </c>
      <c r="K121" s="71">
        <v>10</v>
      </c>
      <c r="M121" s="68">
        <v>50</v>
      </c>
      <c r="N121" s="71">
        <v>40</v>
      </c>
    </row>
    <row r="122" spans="2:14" ht="14.25" customHeight="1" x14ac:dyDescent="0.15">
      <c r="B122" s="158"/>
      <c r="C122" s="91" t="s">
        <v>107</v>
      </c>
      <c r="D122" s="82"/>
      <c r="E122" s="15"/>
      <c r="F122" s="17">
        <v>19</v>
      </c>
      <c r="G122" s="68">
        <v>42.1</v>
      </c>
      <c r="H122" s="69">
        <v>15.8</v>
      </c>
      <c r="I122" s="69">
        <v>26.3</v>
      </c>
      <c r="J122" s="69">
        <v>10.5</v>
      </c>
      <c r="K122" s="71">
        <v>5.3</v>
      </c>
      <c r="M122" s="68">
        <v>57.900000000000006</v>
      </c>
      <c r="N122" s="71">
        <v>36.799999999999997</v>
      </c>
    </row>
    <row r="123" spans="2:14" ht="14.25" customHeight="1" x14ac:dyDescent="0.15">
      <c r="B123" s="158"/>
      <c r="C123" s="91" t="s">
        <v>108</v>
      </c>
      <c r="D123" s="82"/>
      <c r="E123" s="15"/>
      <c r="F123" s="17">
        <v>14</v>
      </c>
      <c r="G123" s="68">
        <v>7.1</v>
      </c>
      <c r="H123" s="69">
        <v>50</v>
      </c>
      <c r="I123" s="69">
        <v>0</v>
      </c>
      <c r="J123" s="69">
        <v>28.6</v>
      </c>
      <c r="K123" s="71">
        <v>14.3</v>
      </c>
      <c r="M123" s="68">
        <v>57.1</v>
      </c>
      <c r="N123" s="71">
        <v>28.6</v>
      </c>
    </row>
    <row r="124" spans="2:14" ht="14.25" customHeight="1" x14ac:dyDescent="0.15">
      <c r="B124" s="158"/>
      <c r="C124" s="91" t="s">
        <v>109</v>
      </c>
      <c r="D124" s="82"/>
      <c r="E124" s="15"/>
      <c r="F124" s="17">
        <v>5</v>
      </c>
      <c r="G124" s="68">
        <v>40</v>
      </c>
      <c r="H124" s="69">
        <v>40</v>
      </c>
      <c r="I124" s="69">
        <v>20</v>
      </c>
      <c r="J124" s="69">
        <v>0</v>
      </c>
      <c r="K124" s="71">
        <v>0</v>
      </c>
      <c r="M124" s="68">
        <v>80</v>
      </c>
      <c r="N124" s="71">
        <v>20</v>
      </c>
    </row>
    <row r="125" spans="2:14" ht="14.25" customHeight="1" x14ac:dyDescent="0.15">
      <c r="B125" s="158"/>
      <c r="C125" s="91" t="s">
        <v>110</v>
      </c>
      <c r="D125" s="82"/>
      <c r="E125" s="15"/>
      <c r="F125" s="17">
        <v>14</v>
      </c>
      <c r="G125" s="68">
        <v>21.4</v>
      </c>
      <c r="H125" s="69">
        <v>42.9</v>
      </c>
      <c r="I125" s="69">
        <v>21.4</v>
      </c>
      <c r="J125" s="69">
        <v>14.3</v>
      </c>
      <c r="K125" s="71">
        <v>0</v>
      </c>
      <c r="M125" s="68">
        <v>64.3</v>
      </c>
      <c r="N125" s="71">
        <v>35.700000000000003</v>
      </c>
    </row>
    <row r="126" spans="2:14" ht="14.25" customHeight="1" x14ac:dyDescent="0.15">
      <c r="B126" s="158"/>
      <c r="C126" s="91" t="s">
        <v>111</v>
      </c>
      <c r="D126" s="82"/>
      <c r="E126" s="15"/>
      <c r="F126" s="17">
        <v>26</v>
      </c>
      <c r="G126" s="68">
        <v>50</v>
      </c>
      <c r="H126" s="69">
        <v>26.9</v>
      </c>
      <c r="I126" s="69">
        <v>11.5</v>
      </c>
      <c r="J126" s="69">
        <v>0</v>
      </c>
      <c r="K126" s="71">
        <v>11.5</v>
      </c>
      <c r="M126" s="68">
        <v>76.900000000000006</v>
      </c>
      <c r="N126" s="71">
        <v>11.5</v>
      </c>
    </row>
    <row r="127" spans="2:14" ht="14.25" customHeight="1" x14ac:dyDescent="0.15">
      <c r="B127" s="158"/>
      <c r="C127" s="91" t="s">
        <v>112</v>
      </c>
      <c r="D127" s="82"/>
      <c r="E127" s="15"/>
      <c r="F127" s="17">
        <v>14</v>
      </c>
      <c r="G127" s="68">
        <v>28.6</v>
      </c>
      <c r="H127" s="69">
        <v>28.6</v>
      </c>
      <c r="I127" s="69">
        <v>28.6</v>
      </c>
      <c r="J127" s="69">
        <v>7.1</v>
      </c>
      <c r="K127" s="71">
        <v>7.1</v>
      </c>
      <c r="M127" s="68">
        <v>57.2</v>
      </c>
      <c r="N127" s="71">
        <v>35.700000000000003</v>
      </c>
    </row>
    <row r="128" spans="2:14" ht="14.25" customHeight="1" x14ac:dyDescent="0.15">
      <c r="B128" s="158"/>
      <c r="C128" s="91" t="s">
        <v>113</v>
      </c>
      <c r="D128" s="82"/>
      <c r="E128" s="15"/>
      <c r="F128" s="17">
        <v>17</v>
      </c>
      <c r="G128" s="68">
        <v>0</v>
      </c>
      <c r="H128" s="69">
        <v>52.9</v>
      </c>
      <c r="I128" s="69">
        <v>11.8</v>
      </c>
      <c r="J128" s="69">
        <v>23.5</v>
      </c>
      <c r="K128" s="71">
        <v>11.8</v>
      </c>
      <c r="M128" s="68">
        <v>52.9</v>
      </c>
      <c r="N128" s="71">
        <v>35.299999999999997</v>
      </c>
    </row>
    <row r="129" spans="2:14" ht="14.25" customHeight="1" x14ac:dyDescent="0.15">
      <c r="B129" s="158"/>
      <c r="C129" s="91" t="s">
        <v>114</v>
      </c>
      <c r="D129" s="82"/>
      <c r="E129" s="15"/>
      <c r="F129" s="17">
        <v>12</v>
      </c>
      <c r="G129" s="68">
        <v>8.3000000000000007</v>
      </c>
      <c r="H129" s="69">
        <v>25</v>
      </c>
      <c r="I129" s="69">
        <v>25</v>
      </c>
      <c r="J129" s="69">
        <v>25</v>
      </c>
      <c r="K129" s="71">
        <v>16.7</v>
      </c>
      <c r="M129" s="68">
        <v>33.299999999999997</v>
      </c>
      <c r="N129" s="71">
        <v>50</v>
      </c>
    </row>
    <row r="130" spans="2:14" ht="14.25" customHeight="1" x14ac:dyDescent="0.15">
      <c r="B130" s="158"/>
      <c r="C130" s="91" t="s">
        <v>115</v>
      </c>
      <c r="D130" s="82"/>
      <c r="E130" s="15"/>
      <c r="F130" s="17">
        <v>22</v>
      </c>
      <c r="G130" s="68">
        <v>40.9</v>
      </c>
      <c r="H130" s="69">
        <v>45.5</v>
      </c>
      <c r="I130" s="69">
        <v>4.5</v>
      </c>
      <c r="J130" s="69">
        <v>9.1</v>
      </c>
      <c r="K130" s="71">
        <v>0</v>
      </c>
      <c r="M130" s="68">
        <v>86.4</v>
      </c>
      <c r="N130" s="71">
        <v>13.6</v>
      </c>
    </row>
    <row r="131" spans="2:14" ht="14.25" customHeight="1" x14ac:dyDescent="0.15">
      <c r="B131" s="159"/>
      <c r="C131" s="96" t="s">
        <v>0</v>
      </c>
      <c r="D131" s="83"/>
      <c r="E131" s="84"/>
      <c r="F131" s="19">
        <v>0</v>
      </c>
      <c r="G131" s="20" t="s">
        <v>485</v>
      </c>
      <c r="H131" s="21" t="s">
        <v>485</v>
      </c>
      <c r="I131" s="21" t="s">
        <v>485</v>
      </c>
      <c r="J131" s="21" t="s">
        <v>485</v>
      </c>
      <c r="K131" s="22" t="s">
        <v>485</v>
      </c>
      <c r="M131" s="20">
        <v>0</v>
      </c>
      <c r="N131" s="22">
        <v>0</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248</v>
      </c>
      <c r="G134" s="24">
        <v>63</v>
      </c>
      <c r="H134" s="25">
        <v>91</v>
      </c>
      <c r="I134" s="25">
        <v>40</v>
      </c>
      <c r="J134" s="25">
        <v>32</v>
      </c>
      <c r="K134" s="27">
        <v>22</v>
      </c>
      <c r="M134" s="24">
        <v>154</v>
      </c>
      <c r="N134" s="27">
        <v>72</v>
      </c>
    </row>
    <row r="135" spans="2:14" ht="14.25" customHeight="1" x14ac:dyDescent="0.15">
      <c r="B135" s="157" t="s">
        <v>7</v>
      </c>
      <c r="C135" s="94" t="s">
        <v>4</v>
      </c>
      <c r="D135" s="85"/>
      <c r="E135" s="86"/>
      <c r="F135" s="14">
        <v>99</v>
      </c>
      <c r="G135" s="28">
        <v>29</v>
      </c>
      <c r="H135" s="29">
        <v>35</v>
      </c>
      <c r="I135" s="29">
        <v>13</v>
      </c>
      <c r="J135" s="29">
        <v>15</v>
      </c>
      <c r="K135" s="31">
        <v>7</v>
      </c>
      <c r="M135" s="28">
        <v>64</v>
      </c>
      <c r="N135" s="31">
        <v>28</v>
      </c>
    </row>
    <row r="136" spans="2:14" ht="14.25" customHeight="1" x14ac:dyDescent="0.15">
      <c r="B136" s="158"/>
      <c r="C136" s="91" t="s">
        <v>5</v>
      </c>
      <c r="D136" s="82"/>
      <c r="E136" s="15"/>
      <c r="F136" s="17">
        <v>148</v>
      </c>
      <c r="G136" s="44">
        <v>34</v>
      </c>
      <c r="H136" s="45">
        <v>55</v>
      </c>
      <c r="I136" s="45">
        <v>27</v>
      </c>
      <c r="J136" s="45">
        <v>17</v>
      </c>
      <c r="K136" s="47">
        <v>15</v>
      </c>
      <c r="M136" s="44">
        <v>89</v>
      </c>
      <c r="N136" s="47">
        <v>44</v>
      </c>
    </row>
    <row r="137" spans="2:14" ht="14.25" customHeight="1" x14ac:dyDescent="0.15">
      <c r="B137" s="159"/>
      <c r="C137" s="96" t="s">
        <v>0</v>
      </c>
      <c r="D137" s="83"/>
      <c r="E137" s="84"/>
      <c r="F137" s="18">
        <v>1</v>
      </c>
      <c r="G137" s="48">
        <v>0</v>
      </c>
      <c r="H137" s="49">
        <v>1</v>
      </c>
      <c r="I137" s="49">
        <v>0</v>
      </c>
      <c r="J137" s="49">
        <v>0</v>
      </c>
      <c r="K137" s="51">
        <v>0</v>
      </c>
      <c r="M137" s="48">
        <v>1</v>
      </c>
      <c r="N137" s="51">
        <v>0</v>
      </c>
    </row>
    <row r="138" spans="2:14" ht="14.25" customHeight="1" x14ac:dyDescent="0.15">
      <c r="B138" s="157" t="s">
        <v>8</v>
      </c>
      <c r="C138" s="94" t="s">
        <v>13</v>
      </c>
      <c r="D138" s="90"/>
      <c r="E138" s="95"/>
      <c r="F138" s="13">
        <v>248</v>
      </c>
      <c r="G138" s="40">
        <v>63</v>
      </c>
      <c r="H138" s="41">
        <v>91</v>
      </c>
      <c r="I138" s="41">
        <v>40</v>
      </c>
      <c r="J138" s="41">
        <v>32</v>
      </c>
      <c r="K138" s="43">
        <v>22</v>
      </c>
      <c r="M138" s="40">
        <v>154</v>
      </c>
      <c r="N138" s="43">
        <v>72</v>
      </c>
    </row>
    <row r="139" spans="2:14" ht="14.25" customHeight="1" x14ac:dyDescent="0.15">
      <c r="B139" s="158"/>
      <c r="C139" s="91" t="s">
        <v>15</v>
      </c>
      <c r="D139" s="92"/>
      <c r="E139" s="93"/>
      <c r="F139" s="17">
        <v>0</v>
      </c>
      <c r="G139" s="44">
        <v>0</v>
      </c>
      <c r="H139" s="45">
        <v>0</v>
      </c>
      <c r="I139" s="45">
        <v>0</v>
      </c>
      <c r="J139" s="45">
        <v>0</v>
      </c>
      <c r="K139" s="47">
        <v>0</v>
      </c>
      <c r="M139" s="44">
        <v>0</v>
      </c>
      <c r="N139" s="47">
        <v>0</v>
      </c>
    </row>
    <row r="140" spans="2:14" ht="14.25" customHeight="1" x14ac:dyDescent="0.15">
      <c r="B140" s="158"/>
      <c r="C140" s="91" t="s">
        <v>17</v>
      </c>
      <c r="D140" s="92"/>
      <c r="E140" s="93"/>
      <c r="F140" s="17">
        <v>0</v>
      </c>
      <c r="G140" s="44">
        <v>0</v>
      </c>
      <c r="H140" s="45">
        <v>0</v>
      </c>
      <c r="I140" s="45">
        <v>0</v>
      </c>
      <c r="J140" s="45">
        <v>0</v>
      </c>
      <c r="K140" s="47">
        <v>0</v>
      </c>
      <c r="M140" s="44">
        <v>0</v>
      </c>
      <c r="N140" s="47">
        <v>0</v>
      </c>
    </row>
    <row r="141" spans="2:14" ht="14.25" customHeight="1" x14ac:dyDescent="0.15">
      <c r="B141" s="158"/>
      <c r="C141" s="91" t="s">
        <v>19</v>
      </c>
      <c r="D141" s="92"/>
      <c r="E141" s="93"/>
      <c r="F141" s="17">
        <v>0</v>
      </c>
      <c r="G141" s="44">
        <v>0</v>
      </c>
      <c r="H141" s="45">
        <v>0</v>
      </c>
      <c r="I141" s="45">
        <v>0</v>
      </c>
      <c r="J141" s="45">
        <v>0</v>
      </c>
      <c r="K141" s="47">
        <v>0</v>
      </c>
      <c r="M141" s="44">
        <v>0</v>
      </c>
      <c r="N141" s="47">
        <v>0</v>
      </c>
    </row>
    <row r="142" spans="2:14" ht="14.25" customHeight="1" x14ac:dyDescent="0.15">
      <c r="B142" s="158"/>
      <c r="C142" s="91" t="s">
        <v>21</v>
      </c>
      <c r="D142" s="92"/>
      <c r="E142" s="93"/>
      <c r="F142" s="17">
        <v>0</v>
      </c>
      <c r="G142" s="44">
        <v>0</v>
      </c>
      <c r="H142" s="45">
        <v>0</v>
      </c>
      <c r="I142" s="45">
        <v>0</v>
      </c>
      <c r="J142" s="45">
        <v>0</v>
      </c>
      <c r="K142" s="47">
        <v>0</v>
      </c>
      <c r="M142" s="44">
        <v>0</v>
      </c>
      <c r="N142" s="47">
        <v>0</v>
      </c>
    </row>
    <row r="143" spans="2:14" ht="14.25" customHeight="1" x14ac:dyDescent="0.15">
      <c r="B143" s="158"/>
      <c r="C143" s="91" t="s">
        <v>23</v>
      </c>
      <c r="D143" s="92"/>
      <c r="E143" s="93"/>
      <c r="F143" s="17">
        <v>0</v>
      </c>
      <c r="G143" s="44">
        <v>0</v>
      </c>
      <c r="H143" s="45">
        <v>0</v>
      </c>
      <c r="I143" s="45">
        <v>0</v>
      </c>
      <c r="J143" s="45">
        <v>0</v>
      </c>
      <c r="K143" s="47">
        <v>0</v>
      </c>
      <c r="M143" s="44">
        <v>0</v>
      </c>
      <c r="N143" s="47">
        <v>0</v>
      </c>
    </row>
    <row r="144" spans="2:14" ht="14.25" customHeight="1" x14ac:dyDescent="0.15">
      <c r="B144" s="159"/>
      <c r="C144" s="96" t="s">
        <v>0</v>
      </c>
      <c r="D144" s="83"/>
      <c r="E144" s="84"/>
      <c r="F144" s="13">
        <v>0</v>
      </c>
      <c r="G144" s="40">
        <v>0</v>
      </c>
      <c r="H144" s="41">
        <v>0</v>
      </c>
      <c r="I144" s="41">
        <v>0</v>
      </c>
      <c r="J144" s="41">
        <v>0</v>
      </c>
      <c r="K144" s="43">
        <v>0</v>
      </c>
      <c r="M144" s="40">
        <v>0</v>
      </c>
      <c r="N144" s="43">
        <v>0</v>
      </c>
    </row>
    <row r="145" spans="2:14" ht="14.25" customHeight="1" x14ac:dyDescent="0.15">
      <c r="B145" s="183" t="s">
        <v>9</v>
      </c>
      <c r="C145" s="186" t="s">
        <v>4</v>
      </c>
      <c r="D145" s="90" t="s">
        <v>12</v>
      </c>
      <c r="E145" s="86"/>
      <c r="F145" s="14">
        <v>99</v>
      </c>
      <c r="G145" s="28">
        <v>29</v>
      </c>
      <c r="H145" s="29">
        <v>35</v>
      </c>
      <c r="I145" s="29">
        <v>13</v>
      </c>
      <c r="J145" s="29">
        <v>15</v>
      </c>
      <c r="K145" s="31">
        <v>7</v>
      </c>
      <c r="M145" s="28">
        <v>64</v>
      </c>
      <c r="N145" s="31">
        <v>28</v>
      </c>
    </row>
    <row r="146" spans="2:14" ht="14.25" customHeight="1" x14ac:dyDescent="0.15">
      <c r="B146" s="184"/>
      <c r="C146" s="187"/>
      <c r="D146" s="92" t="s">
        <v>14</v>
      </c>
      <c r="E146" s="15"/>
      <c r="F146" s="16">
        <v>0</v>
      </c>
      <c r="G146" s="32">
        <v>0</v>
      </c>
      <c r="H146" s="33">
        <v>0</v>
      </c>
      <c r="I146" s="33">
        <v>0</v>
      </c>
      <c r="J146" s="33">
        <v>0</v>
      </c>
      <c r="K146" s="35">
        <v>0</v>
      </c>
      <c r="M146" s="32">
        <v>0</v>
      </c>
      <c r="N146" s="35">
        <v>0</v>
      </c>
    </row>
    <row r="147" spans="2:14" ht="14.25" customHeight="1" x14ac:dyDescent="0.15">
      <c r="B147" s="184"/>
      <c r="C147" s="187"/>
      <c r="D147" s="92" t="s">
        <v>16</v>
      </c>
      <c r="E147" s="15"/>
      <c r="F147" s="16">
        <v>0</v>
      </c>
      <c r="G147" s="32">
        <v>0</v>
      </c>
      <c r="H147" s="33">
        <v>0</v>
      </c>
      <c r="I147" s="33">
        <v>0</v>
      </c>
      <c r="J147" s="33">
        <v>0</v>
      </c>
      <c r="K147" s="35">
        <v>0</v>
      </c>
      <c r="M147" s="32">
        <v>0</v>
      </c>
      <c r="N147" s="35">
        <v>0</v>
      </c>
    </row>
    <row r="148" spans="2:14" ht="14.25" customHeight="1" x14ac:dyDescent="0.15">
      <c r="B148" s="184"/>
      <c r="C148" s="187"/>
      <c r="D148" s="92" t="s">
        <v>18</v>
      </c>
      <c r="E148" s="15"/>
      <c r="F148" s="16">
        <v>0</v>
      </c>
      <c r="G148" s="32">
        <v>0</v>
      </c>
      <c r="H148" s="33">
        <v>0</v>
      </c>
      <c r="I148" s="33">
        <v>0</v>
      </c>
      <c r="J148" s="33">
        <v>0</v>
      </c>
      <c r="K148" s="35">
        <v>0</v>
      </c>
      <c r="M148" s="32">
        <v>0</v>
      </c>
      <c r="N148" s="35">
        <v>0</v>
      </c>
    </row>
    <row r="149" spans="2:14" ht="14.25" customHeight="1" x14ac:dyDescent="0.15">
      <c r="B149" s="184"/>
      <c r="C149" s="187"/>
      <c r="D149" s="92" t="s">
        <v>20</v>
      </c>
      <c r="E149" s="15"/>
      <c r="F149" s="16">
        <v>0</v>
      </c>
      <c r="G149" s="32">
        <v>0</v>
      </c>
      <c r="H149" s="33">
        <v>0</v>
      </c>
      <c r="I149" s="33">
        <v>0</v>
      </c>
      <c r="J149" s="33">
        <v>0</v>
      </c>
      <c r="K149" s="35">
        <v>0</v>
      </c>
      <c r="M149" s="32">
        <v>0</v>
      </c>
      <c r="N149" s="35">
        <v>0</v>
      </c>
    </row>
    <row r="150" spans="2:14" ht="14.25" customHeight="1" x14ac:dyDescent="0.15">
      <c r="B150" s="184"/>
      <c r="C150" s="188"/>
      <c r="D150" s="92" t="s">
        <v>22</v>
      </c>
      <c r="E150" s="15"/>
      <c r="F150" s="16">
        <v>0</v>
      </c>
      <c r="G150" s="32">
        <v>0</v>
      </c>
      <c r="H150" s="33">
        <v>0</v>
      </c>
      <c r="I150" s="33">
        <v>0</v>
      </c>
      <c r="J150" s="33">
        <v>0</v>
      </c>
      <c r="K150" s="35">
        <v>0</v>
      </c>
      <c r="M150" s="32">
        <v>0</v>
      </c>
      <c r="N150" s="35">
        <v>0</v>
      </c>
    </row>
    <row r="151" spans="2:14" ht="14.25" customHeight="1" x14ac:dyDescent="0.15">
      <c r="B151" s="184"/>
      <c r="C151" s="186" t="s">
        <v>5</v>
      </c>
      <c r="D151" s="90" t="s">
        <v>12</v>
      </c>
      <c r="E151" s="86"/>
      <c r="F151" s="14">
        <v>148</v>
      </c>
      <c r="G151" s="28">
        <v>34</v>
      </c>
      <c r="H151" s="29">
        <v>55</v>
      </c>
      <c r="I151" s="29">
        <v>27</v>
      </c>
      <c r="J151" s="29">
        <v>17</v>
      </c>
      <c r="K151" s="31">
        <v>15</v>
      </c>
      <c r="M151" s="28">
        <v>89</v>
      </c>
      <c r="N151" s="31">
        <v>44</v>
      </c>
    </row>
    <row r="152" spans="2:14" ht="14.25" customHeight="1" x14ac:dyDescent="0.15">
      <c r="B152" s="184"/>
      <c r="C152" s="187"/>
      <c r="D152" s="92" t="s">
        <v>14</v>
      </c>
      <c r="E152" s="15"/>
      <c r="F152" s="16">
        <v>0</v>
      </c>
      <c r="G152" s="32">
        <v>0</v>
      </c>
      <c r="H152" s="33">
        <v>0</v>
      </c>
      <c r="I152" s="33">
        <v>0</v>
      </c>
      <c r="J152" s="33">
        <v>0</v>
      </c>
      <c r="K152" s="35">
        <v>0</v>
      </c>
      <c r="M152" s="32">
        <v>0</v>
      </c>
      <c r="N152" s="35">
        <v>0</v>
      </c>
    </row>
    <row r="153" spans="2:14" ht="14.25" customHeight="1" x14ac:dyDescent="0.15">
      <c r="B153" s="184"/>
      <c r="C153" s="187"/>
      <c r="D153" s="92" t="s">
        <v>16</v>
      </c>
      <c r="E153" s="15"/>
      <c r="F153" s="16">
        <v>0</v>
      </c>
      <c r="G153" s="32">
        <v>0</v>
      </c>
      <c r="H153" s="33">
        <v>0</v>
      </c>
      <c r="I153" s="33">
        <v>0</v>
      </c>
      <c r="J153" s="33">
        <v>0</v>
      </c>
      <c r="K153" s="35">
        <v>0</v>
      </c>
      <c r="M153" s="32">
        <v>0</v>
      </c>
      <c r="N153" s="35">
        <v>0</v>
      </c>
    </row>
    <row r="154" spans="2:14" ht="14.25" customHeight="1" x14ac:dyDescent="0.15">
      <c r="B154" s="184"/>
      <c r="C154" s="187"/>
      <c r="D154" s="92" t="s">
        <v>18</v>
      </c>
      <c r="E154" s="15"/>
      <c r="F154" s="16">
        <v>0</v>
      </c>
      <c r="G154" s="32">
        <v>0</v>
      </c>
      <c r="H154" s="33">
        <v>0</v>
      </c>
      <c r="I154" s="33">
        <v>0</v>
      </c>
      <c r="J154" s="33">
        <v>0</v>
      </c>
      <c r="K154" s="35">
        <v>0</v>
      </c>
      <c r="M154" s="32">
        <v>0</v>
      </c>
      <c r="N154" s="35">
        <v>0</v>
      </c>
    </row>
    <row r="155" spans="2:14" ht="14.25" customHeight="1" x14ac:dyDescent="0.15">
      <c r="B155" s="184"/>
      <c r="C155" s="187"/>
      <c r="D155" s="92" t="s">
        <v>20</v>
      </c>
      <c r="E155" s="15"/>
      <c r="F155" s="16">
        <v>0</v>
      </c>
      <c r="G155" s="32">
        <v>0</v>
      </c>
      <c r="H155" s="33">
        <v>0</v>
      </c>
      <c r="I155" s="33">
        <v>0</v>
      </c>
      <c r="J155" s="33">
        <v>0</v>
      </c>
      <c r="K155" s="35">
        <v>0</v>
      </c>
      <c r="M155" s="32">
        <v>0</v>
      </c>
      <c r="N155" s="35">
        <v>0</v>
      </c>
    </row>
    <row r="156" spans="2:14" ht="14.25" customHeight="1" x14ac:dyDescent="0.15">
      <c r="B156" s="184"/>
      <c r="C156" s="188"/>
      <c r="D156" s="92" t="s">
        <v>22</v>
      </c>
      <c r="E156" s="15"/>
      <c r="F156" s="17">
        <v>0</v>
      </c>
      <c r="G156" s="44">
        <v>0</v>
      </c>
      <c r="H156" s="45">
        <v>0</v>
      </c>
      <c r="I156" s="45">
        <v>0</v>
      </c>
      <c r="J156" s="45">
        <v>0</v>
      </c>
      <c r="K156" s="47">
        <v>0</v>
      </c>
      <c r="M156" s="44">
        <v>0</v>
      </c>
      <c r="N156" s="47">
        <v>0</v>
      </c>
    </row>
    <row r="157" spans="2:14" ht="14.25" customHeight="1" x14ac:dyDescent="0.15">
      <c r="B157" s="184"/>
      <c r="C157" s="96" t="s">
        <v>0</v>
      </c>
      <c r="D157" s="87"/>
      <c r="E157" s="88"/>
      <c r="F157" s="13">
        <v>1</v>
      </c>
      <c r="G157" s="40">
        <v>0</v>
      </c>
      <c r="H157" s="41">
        <v>1</v>
      </c>
      <c r="I157" s="41">
        <v>0</v>
      </c>
      <c r="J157" s="41">
        <v>0</v>
      </c>
      <c r="K157" s="43">
        <v>0</v>
      </c>
      <c r="M157" s="40">
        <v>1</v>
      </c>
      <c r="N157" s="43">
        <v>0</v>
      </c>
    </row>
    <row r="158" spans="2:14" ht="14.25" customHeight="1" x14ac:dyDescent="0.15">
      <c r="B158" s="192" t="s">
        <v>24</v>
      </c>
      <c r="C158" s="94" t="s">
        <v>25</v>
      </c>
      <c r="D158" s="85"/>
      <c r="E158" s="86"/>
      <c r="F158" s="14">
        <v>19</v>
      </c>
      <c r="G158" s="28">
        <v>3</v>
      </c>
      <c r="H158" s="29">
        <v>4</v>
      </c>
      <c r="I158" s="29">
        <v>6</v>
      </c>
      <c r="J158" s="29">
        <v>1</v>
      </c>
      <c r="K158" s="31">
        <v>5</v>
      </c>
      <c r="M158" s="28">
        <v>7</v>
      </c>
      <c r="N158" s="31">
        <v>7</v>
      </c>
    </row>
    <row r="159" spans="2:14" ht="14.25" customHeight="1" x14ac:dyDescent="0.15">
      <c r="B159" s="190"/>
      <c r="C159" s="91" t="s">
        <v>26</v>
      </c>
      <c r="D159" s="82"/>
      <c r="E159" s="15"/>
      <c r="F159" s="16">
        <v>2</v>
      </c>
      <c r="G159" s="32">
        <v>1</v>
      </c>
      <c r="H159" s="33">
        <v>0</v>
      </c>
      <c r="I159" s="33">
        <v>0</v>
      </c>
      <c r="J159" s="33">
        <v>1</v>
      </c>
      <c r="K159" s="35">
        <v>0</v>
      </c>
      <c r="M159" s="32">
        <v>1</v>
      </c>
      <c r="N159" s="35">
        <v>1</v>
      </c>
    </row>
    <row r="160" spans="2:14" ht="14.25" customHeight="1" x14ac:dyDescent="0.15">
      <c r="B160" s="190"/>
      <c r="C160" s="91" t="s">
        <v>27</v>
      </c>
      <c r="D160" s="82"/>
      <c r="E160" s="15"/>
      <c r="F160" s="16">
        <v>5</v>
      </c>
      <c r="G160" s="32">
        <v>0</v>
      </c>
      <c r="H160" s="33">
        <v>3</v>
      </c>
      <c r="I160" s="33">
        <v>2</v>
      </c>
      <c r="J160" s="33">
        <v>0</v>
      </c>
      <c r="K160" s="35">
        <v>0</v>
      </c>
      <c r="M160" s="32">
        <v>3</v>
      </c>
      <c r="N160" s="35">
        <v>2</v>
      </c>
    </row>
    <row r="161" spans="2:14" ht="14.25" customHeight="1" x14ac:dyDescent="0.15">
      <c r="B161" s="190"/>
      <c r="C161" s="91" t="s">
        <v>28</v>
      </c>
      <c r="D161" s="82"/>
      <c r="E161" s="15"/>
      <c r="F161" s="16">
        <v>222</v>
      </c>
      <c r="G161" s="32">
        <v>59</v>
      </c>
      <c r="H161" s="33">
        <v>84</v>
      </c>
      <c r="I161" s="33">
        <v>32</v>
      </c>
      <c r="J161" s="33">
        <v>30</v>
      </c>
      <c r="K161" s="35">
        <v>17</v>
      </c>
      <c r="M161" s="32">
        <v>143</v>
      </c>
      <c r="N161" s="35">
        <v>62</v>
      </c>
    </row>
    <row r="162" spans="2:14" ht="14.25" customHeight="1" x14ac:dyDescent="0.15">
      <c r="B162" s="191"/>
      <c r="C162" s="96" t="s">
        <v>0</v>
      </c>
      <c r="D162" s="83"/>
      <c r="E162" s="84"/>
      <c r="F162" s="19">
        <v>0</v>
      </c>
      <c r="G162" s="36">
        <v>0</v>
      </c>
      <c r="H162" s="37">
        <v>0</v>
      </c>
      <c r="I162" s="37">
        <v>0</v>
      </c>
      <c r="J162" s="37">
        <v>0</v>
      </c>
      <c r="K162" s="39">
        <v>0</v>
      </c>
      <c r="M162" s="36">
        <v>0</v>
      </c>
      <c r="N162" s="39">
        <v>0</v>
      </c>
    </row>
    <row r="163" spans="2:14" ht="14.25" customHeight="1" x14ac:dyDescent="0.15">
      <c r="B163" s="192" t="s">
        <v>29</v>
      </c>
      <c r="C163" s="94" t="s">
        <v>30</v>
      </c>
      <c r="D163" s="85"/>
      <c r="E163" s="86"/>
      <c r="F163" s="14">
        <v>232</v>
      </c>
      <c r="G163" s="28">
        <v>62</v>
      </c>
      <c r="H163" s="29">
        <v>86</v>
      </c>
      <c r="I163" s="29">
        <v>37</v>
      </c>
      <c r="J163" s="29">
        <v>30</v>
      </c>
      <c r="K163" s="31">
        <v>17</v>
      </c>
      <c r="M163" s="28">
        <v>148</v>
      </c>
      <c r="N163" s="31">
        <v>67</v>
      </c>
    </row>
    <row r="164" spans="2:14" ht="14.25" customHeight="1" x14ac:dyDescent="0.15">
      <c r="B164" s="190"/>
      <c r="C164" s="91" t="s">
        <v>31</v>
      </c>
      <c r="D164" s="82"/>
      <c r="E164" s="15"/>
      <c r="F164" s="16">
        <v>6</v>
      </c>
      <c r="G164" s="32">
        <v>0</v>
      </c>
      <c r="H164" s="33">
        <v>1</v>
      </c>
      <c r="I164" s="33">
        <v>2</v>
      </c>
      <c r="J164" s="33">
        <v>1</v>
      </c>
      <c r="K164" s="35">
        <v>2</v>
      </c>
      <c r="M164" s="32">
        <v>1</v>
      </c>
      <c r="N164" s="35">
        <v>3</v>
      </c>
    </row>
    <row r="165" spans="2:14" ht="14.25" customHeight="1" x14ac:dyDescent="0.15">
      <c r="B165" s="190"/>
      <c r="C165" s="91" t="s">
        <v>32</v>
      </c>
      <c r="D165" s="82"/>
      <c r="E165" s="15"/>
      <c r="F165" s="16">
        <v>7</v>
      </c>
      <c r="G165" s="32">
        <v>1</v>
      </c>
      <c r="H165" s="33">
        <v>2</v>
      </c>
      <c r="I165" s="33">
        <v>1</v>
      </c>
      <c r="J165" s="33">
        <v>0</v>
      </c>
      <c r="K165" s="35">
        <v>3</v>
      </c>
      <c r="M165" s="32">
        <v>3</v>
      </c>
      <c r="N165" s="35">
        <v>1</v>
      </c>
    </row>
    <row r="166" spans="2:14" ht="14.25" customHeight="1" x14ac:dyDescent="0.15">
      <c r="B166" s="190"/>
      <c r="C166" s="91" t="s">
        <v>33</v>
      </c>
      <c r="D166" s="82"/>
      <c r="E166" s="15"/>
      <c r="F166" s="16">
        <v>1</v>
      </c>
      <c r="G166" s="32">
        <v>0</v>
      </c>
      <c r="H166" s="33">
        <v>0</v>
      </c>
      <c r="I166" s="33">
        <v>0</v>
      </c>
      <c r="J166" s="33">
        <v>1</v>
      </c>
      <c r="K166" s="35">
        <v>0</v>
      </c>
      <c r="M166" s="32">
        <v>0</v>
      </c>
      <c r="N166" s="35">
        <v>1</v>
      </c>
    </row>
    <row r="167" spans="2:14" ht="14.25" customHeight="1" x14ac:dyDescent="0.15">
      <c r="B167" s="190"/>
      <c r="C167" s="91" t="s">
        <v>34</v>
      </c>
      <c r="D167" s="82"/>
      <c r="E167" s="15"/>
      <c r="F167" s="16">
        <v>0</v>
      </c>
      <c r="G167" s="32">
        <v>0</v>
      </c>
      <c r="H167" s="33">
        <v>0</v>
      </c>
      <c r="I167" s="33">
        <v>0</v>
      </c>
      <c r="J167" s="33">
        <v>0</v>
      </c>
      <c r="K167" s="35">
        <v>0</v>
      </c>
      <c r="M167" s="32">
        <v>0</v>
      </c>
      <c r="N167" s="35">
        <v>0</v>
      </c>
    </row>
    <row r="168" spans="2:14" ht="14.25" customHeight="1" x14ac:dyDescent="0.15">
      <c r="B168" s="190"/>
      <c r="C168" s="91" t="s">
        <v>35</v>
      </c>
      <c r="D168" s="82"/>
      <c r="E168" s="15"/>
      <c r="F168" s="16">
        <v>0</v>
      </c>
      <c r="G168" s="32">
        <v>0</v>
      </c>
      <c r="H168" s="33">
        <v>0</v>
      </c>
      <c r="I168" s="33">
        <v>0</v>
      </c>
      <c r="J168" s="33">
        <v>0</v>
      </c>
      <c r="K168" s="35">
        <v>0</v>
      </c>
      <c r="M168" s="32">
        <v>0</v>
      </c>
      <c r="N168" s="35">
        <v>0</v>
      </c>
    </row>
    <row r="169" spans="2:14" ht="14.25" customHeight="1" x14ac:dyDescent="0.15">
      <c r="B169" s="191"/>
      <c r="C169" s="96" t="s">
        <v>0</v>
      </c>
      <c r="D169" s="83"/>
      <c r="E169" s="84"/>
      <c r="F169" s="19">
        <v>2</v>
      </c>
      <c r="G169" s="36">
        <v>0</v>
      </c>
      <c r="H169" s="37">
        <v>2</v>
      </c>
      <c r="I169" s="37">
        <v>0</v>
      </c>
      <c r="J169" s="37">
        <v>0</v>
      </c>
      <c r="K169" s="39">
        <v>0</v>
      </c>
      <c r="M169" s="36">
        <v>2</v>
      </c>
      <c r="N169" s="39">
        <v>0</v>
      </c>
    </row>
    <row r="170" spans="2:14" ht="14.25" customHeight="1" x14ac:dyDescent="0.15">
      <c r="B170" s="192" t="s">
        <v>43</v>
      </c>
      <c r="C170" s="94" t="s">
        <v>36</v>
      </c>
      <c r="D170" s="85"/>
      <c r="E170" s="86"/>
      <c r="F170" s="14">
        <v>10</v>
      </c>
      <c r="G170" s="28">
        <v>0</v>
      </c>
      <c r="H170" s="29">
        <v>3</v>
      </c>
      <c r="I170" s="29">
        <v>2</v>
      </c>
      <c r="J170" s="29">
        <v>1</v>
      </c>
      <c r="K170" s="31">
        <v>4</v>
      </c>
      <c r="M170" s="28">
        <v>3</v>
      </c>
      <c r="N170" s="31">
        <v>3</v>
      </c>
    </row>
    <row r="171" spans="2:14" ht="14.25" customHeight="1" x14ac:dyDescent="0.15">
      <c r="B171" s="190"/>
      <c r="C171" s="91" t="s">
        <v>37</v>
      </c>
      <c r="D171" s="82"/>
      <c r="E171" s="15"/>
      <c r="F171" s="16">
        <v>1</v>
      </c>
      <c r="G171" s="32">
        <v>1</v>
      </c>
      <c r="H171" s="33">
        <v>0</v>
      </c>
      <c r="I171" s="33">
        <v>0</v>
      </c>
      <c r="J171" s="33">
        <v>0</v>
      </c>
      <c r="K171" s="35">
        <v>0</v>
      </c>
      <c r="M171" s="32">
        <v>1</v>
      </c>
      <c r="N171" s="35">
        <v>0</v>
      </c>
    </row>
    <row r="172" spans="2:14" ht="14.25" customHeight="1" x14ac:dyDescent="0.15">
      <c r="B172" s="190"/>
      <c r="C172" s="91" t="s">
        <v>38</v>
      </c>
      <c r="D172" s="82"/>
      <c r="E172" s="15"/>
      <c r="F172" s="16">
        <v>0</v>
      </c>
      <c r="G172" s="32">
        <v>0</v>
      </c>
      <c r="H172" s="33">
        <v>0</v>
      </c>
      <c r="I172" s="33">
        <v>0</v>
      </c>
      <c r="J172" s="33">
        <v>0</v>
      </c>
      <c r="K172" s="35">
        <v>0</v>
      </c>
      <c r="M172" s="32">
        <v>0</v>
      </c>
      <c r="N172" s="35">
        <v>0</v>
      </c>
    </row>
    <row r="173" spans="2:14" ht="14.25" customHeight="1" x14ac:dyDescent="0.15">
      <c r="B173" s="190"/>
      <c r="C173" s="91" t="s">
        <v>39</v>
      </c>
      <c r="D173" s="82"/>
      <c r="E173" s="15"/>
      <c r="F173" s="16">
        <v>0</v>
      </c>
      <c r="G173" s="32">
        <v>0</v>
      </c>
      <c r="H173" s="33">
        <v>0</v>
      </c>
      <c r="I173" s="33">
        <v>0</v>
      </c>
      <c r="J173" s="33">
        <v>0</v>
      </c>
      <c r="K173" s="35">
        <v>0</v>
      </c>
      <c r="M173" s="32">
        <v>0</v>
      </c>
      <c r="N173" s="35">
        <v>0</v>
      </c>
    </row>
    <row r="174" spans="2:14" ht="14.25" customHeight="1" x14ac:dyDescent="0.15">
      <c r="B174" s="190"/>
      <c r="C174" s="91" t="s">
        <v>40</v>
      </c>
      <c r="D174" s="82"/>
      <c r="E174" s="15"/>
      <c r="F174" s="16">
        <v>0</v>
      </c>
      <c r="G174" s="32">
        <v>0</v>
      </c>
      <c r="H174" s="33">
        <v>0</v>
      </c>
      <c r="I174" s="33">
        <v>0</v>
      </c>
      <c r="J174" s="33">
        <v>0</v>
      </c>
      <c r="K174" s="35">
        <v>0</v>
      </c>
      <c r="M174" s="32">
        <v>0</v>
      </c>
      <c r="N174" s="35">
        <v>0</v>
      </c>
    </row>
    <row r="175" spans="2:14" ht="14.25" customHeight="1" x14ac:dyDescent="0.15">
      <c r="B175" s="190"/>
      <c r="C175" s="91" t="s">
        <v>41</v>
      </c>
      <c r="D175" s="82"/>
      <c r="E175" s="15"/>
      <c r="F175" s="16">
        <v>0</v>
      </c>
      <c r="G175" s="32">
        <v>0</v>
      </c>
      <c r="H175" s="33">
        <v>0</v>
      </c>
      <c r="I175" s="33">
        <v>0</v>
      </c>
      <c r="J175" s="33">
        <v>0</v>
      </c>
      <c r="K175" s="35">
        <v>0</v>
      </c>
      <c r="M175" s="32">
        <v>0</v>
      </c>
      <c r="N175" s="35">
        <v>0</v>
      </c>
    </row>
    <row r="176" spans="2:14" ht="14.25" customHeight="1" x14ac:dyDescent="0.15">
      <c r="B176" s="190"/>
      <c r="C176" s="91" t="s">
        <v>42</v>
      </c>
      <c r="D176" s="82"/>
      <c r="E176" s="15"/>
      <c r="F176" s="16">
        <v>0</v>
      </c>
      <c r="G176" s="32">
        <v>0</v>
      </c>
      <c r="H176" s="33">
        <v>0</v>
      </c>
      <c r="I176" s="33">
        <v>0</v>
      </c>
      <c r="J176" s="33">
        <v>0</v>
      </c>
      <c r="K176" s="35">
        <v>0</v>
      </c>
      <c r="M176" s="32">
        <v>0</v>
      </c>
      <c r="N176" s="35">
        <v>0</v>
      </c>
    </row>
    <row r="177" spans="2:14" ht="14.25" customHeight="1" x14ac:dyDescent="0.15">
      <c r="B177" s="191"/>
      <c r="C177" s="96" t="s">
        <v>0</v>
      </c>
      <c r="D177" s="83"/>
      <c r="E177" s="84"/>
      <c r="F177" s="19">
        <v>0</v>
      </c>
      <c r="G177" s="36">
        <v>0</v>
      </c>
      <c r="H177" s="37">
        <v>0</v>
      </c>
      <c r="I177" s="37">
        <v>0</v>
      </c>
      <c r="J177" s="37">
        <v>0</v>
      </c>
      <c r="K177" s="39">
        <v>0</v>
      </c>
      <c r="M177" s="36">
        <v>0</v>
      </c>
      <c r="N177" s="39">
        <v>0</v>
      </c>
    </row>
    <row r="178" spans="2:14" ht="14.25" customHeight="1" x14ac:dyDescent="0.15">
      <c r="B178" s="192" t="s">
        <v>44</v>
      </c>
      <c r="C178" s="94" t="s">
        <v>31</v>
      </c>
      <c r="D178" s="85"/>
      <c r="E178" s="86"/>
      <c r="F178" s="14">
        <v>25</v>
      </c>
      <c r="G178" s="28">
        <v>3</v>
      </c>
      <c r="H178" s="29">
        <v>10</v>
      </c>
      <c r="I178" s="29">
        <v>4</v>
      </c>
      <c r="J178" s="29">
        <v>3</v>
      </c>
      <c r="K178" s="31">
        <v>5</v>
      </c>
      <c r="M178" s="28">
        <v>13</v>
      </c>
      <c r="N178" s="31">
        <v>7</v>
      </c>
    </row>
    <row r="179" spans="2:14" ht="14.25" customHeight="1" x14ac:dyDescent="0.15">
      <c r="B179" s="190"/>
      <c r="C179" s="91" t="s">
        <v>32</v>
      </c>
      <c r="D179" s="82"/>
      <c r="E179" s="15"/>
      <c r="F179" s="16">
        <v>29</v>
      </c>
      <c r="G179" s="32">
        <v>8</v>
      </c>
      <c r="H179" s="33">
        <v>8</v>
      </c>
      <c r="I179" s="33">
        <v>5</v>
      </c>
      <c r="J179" s="33">
        <v>5</v>
      </c>
      <c r="K179" s="35">
        <v>3</v>
      </c>
      <c r="M179" s="32">
        <v>16</v>
      </c>
      <c r="N179" s="35">
        <v>10</v>
      </c>
    </row>
    <row r="180" spans="2:14" ht="14.25" customHeight="1" x14ac:dyDescent="0.15">
      <c r="B180" s="190"/>
      <c r="C180" s="91" t="s">
        <v>33</v>
      </c>
      <c r="D180" s="82"/>
      <c r="E180" s="15"/>
      <c r="F180" s="16">
        <v>68</v>
      </c>
      <c r="G180" s="32">
        <v>16</v>
      </c>
      <c r="H180" s="33">
        <v>25</v>
      </c>
      <c r="I180" s="33">
        <v>12</v>
      </c>
      <c r="J180" s="33">
        <v>9</v>
      </c>
      <c r="K180" s="35">
        <v>6</v>
      </c>
      <c r="M180" s="32">
        <v>41</v>
      </c>
      <c r="N180" s="35">
        <v>21</v>
      </c>
    </row>
    <row r="181" spans="2:14" ht="14.25" customHeight="1" x14ac:dyDescent="0.15">
      <c r="B181" s="190"/>
      <c r="C181" s="91" t="s">
        <v>34</v>
      </c>
      <c r="D181" s="82"/>
      <c r="E181" s="15"/>
      <c r="F181" s="16">
        <v>87</v>
      </c>
      <c r="G181" s="32">
        <v>23</v>
      </c>
      <c r="H181" s="33">
        <v>35</v>
      </c>
      <c r="I181" s="33">
        <v>13</v>
      </c>
      <c r="J181" s="33">
        <v>10</v>
      </c>
      <c r="K181" s="35">
        <v>6</v>
      </c>
      <c r="M181" s="32">
        <v>58</v>
      </c>
      <c r="N181" s="35">
        <v>23</v>
      </c>
    </row>
    <row r="182" spans="2:14" ht="14.25" customHeight="1" x14ac:dyDescent="0.15">
      <c r="B182" s="190"/>
      <c r="C182" s="91" t="s">
        <v>45</v>
      </c>
      <c r="D182" s="82"/>
      <c r="E182" s="15"/>
      <c r="F182" s="16">
        <v>28</v>
      </c>
      <c r="G182" s="32">
        <v>10</v>
      </c>
      <c r="H182" s="33">
        <v>8</v>
      </c>
      <c r="I182" s="33">
        <v>4</v>
      </c>
      <c r="J182" s="33">
        <v>4</v>
      </c>
      <c r="K182" s="35">
        <v>2</v>
      </c>
      <c r="M182" s="32">
        <v>18</v>
      </c>
      <c r="N182" s="35">
        <v>8</v>
      </c>
    </row>
    <row r="183" spans="2:14" ht="14.25" customHeight="1" x14ac:dyDescent="0.15">
      <c r="B183" s="190"/>
      <c r="C183" s="91" t="s">
        <v>46</v>
      </c>
      <c r="D183" s="82"/>
      <c r="E183" s="15"/>
      <c r="F183" s="16">
        <v>9</v>
      </c>
      <c r="G183" s="32">
        <v>2</v>
      </c>
      <c r="H183" s="33">
        <v>4</v>
      </c>
      <c r="I183" s="33">
        <v>2</v>
      </c>
      <c r="J183" s="33">
        <v>1</v>
      </c>
      <c r="K183" s="35">
        <v>0</v>
      </c>
      <c r="M183" s="32">
        <v>6</v>
      </c>
      <c r="N183" s="35">
        <v>3</v>
      </c>
    </row>
    <row r="184" spans="2:14" ht="14.25" customHeight="1" x14ac:dyDescent="0.15">
      <c r="B184" s="190"/>
      <c r="C184" s="91" t="s">
        <v>47</v>
      </c>
      <c r="D184" s="82"/>
      <c r="E184" s="15"/>
      <c r="F184" s="16">
        <v>2</v>
      </c>
      <c r="G184" s="32">
        <v>1</v>
      </c>
      <c r="H184" s="33">
        <v>1</v>
      </c>
      <c r="I184" s="33">
        <v>0</v>
      </c>
      <c r="J184" s="33">
        <v>0</v>
      </c>
      <c r="K184" s="35">
        <v>0</v>
      </c>
      <c r="M184" s="32">
        <v>2</v>
      </c>
      <c r="N184" s="35">
        <v>0</v>
      </c>
    </row>
    <row r="185" spans="2:14" ht="14.25" customHeight="1" x14ac:dyDescent="0.15">
      <c r="B185" s="191"/>
      <c r="C185" s="96" t="s">
        <v>0</v>
      </c>
      <c r="D185" s="83"/>
      <c r="E185" s="84"/>
      <c r="F185" s="19">
        <v>0</v>
      </c>
      <c r="G185" s="36">
        <v>0</v>
      </c>
      <c r="H185" s="37">
        <v>0</v>
      </c>
      <c r="I185" s="37">
        <v>0</v>
      </c>
      <c r="J185" s="37">
        <v>0</v>
      </c>
      <c r="K185" s="39">
        <v>0</v>
      </c>
      <c r="M185" s="36">
        <v>0</v>
      </c>
      <c r="N185" s="39">
        <v>0</v>
      </c>
    </row>
    <row r="186" spans="2:14" ht="14.25" customHeight="1" x14ac:dyDescent="0.15">
      <c r="B186" s="192" t="s">
        <v>48</v>
      </c>
      <c r="C186" s="94" t="s">
        <v>49</v>
      </c>
      <c r="D186" s="85"/>
      <c r="E186" s="86"/>
      <c r="F186" s="14">
        <v>20</v>
      </c>
      <c r="G186" s="28">
        <v>3</v>
      </c>
      <c r="H186" s="29">
        <v>8</v>
      </c>
      <c r="I186" s="29">
        <v>4</v>
      </c>
      <c r="J186" s="29">
        <v>1</v>
      </c>
      <c r="K186" s="31">
        <v>4</v>
      </c>
      <c r="M186" s="28">
        <v>11</v>
      </c>
      <c r="N186" s="31">
        <v>5</v>
      </c>
    </row>
    <row r="187" spans="2:14" ht="14.25" customHeight="1" x14ac:dyDescent="0.15">
      <c r="B187" s="190"/>
      <c r="C187" s="91" t="s">
        <v>50</v>
      </c>
      <c r="D187" s="82"/>
      <c r="E187" s="15"/>
      <c r="F187" s="16">
        <v>9</v>
      </c>
      <c r="G187" s="32">
        <v>3</v>
      </c>
      <c r="H187" s="33">
        <v>2</v>
      </c>
      <c r="I187" s="33">
        <v>3</v>
      </c>
      <c r="J187" s="33">
        <v>1</v>
      </c>
      <c r="K187" s="35">
        <v>0</v>
      </c>
      <c r="M187" s="32">
        <v>5</v>
      </c>
      <c r="N187" s="35">
        <v>4</v>
      </c>
    </row>
    <row r="188" spans="2:14" ht="14.25" customHeight="1" x14ac:dyDescent="0.15">
      <c r="B188" s="190"/>
      <c r="C188" s="91" t="s">
        <v>51</v>
      </c>
      <c r="D188" s="82"/>
      <c r="E188" s="15"/>
      <c r="F188" s="16">
        <v>13</v>
      </c>
      <c r="G188" s="32">
        <v>1</v>
      </c>
      <c r="H188" s="33">
        <v>3</v>
      </c>
      <c r="I188" s="33">
        <v>2</v>
      </c>
      <c r="J188" s="33">
        <v>2</v>
      </c>
      <c r="K188" s="35">
        <v>5</v>
      </c>
      <c r="M188" s="32">
        <v>4</v>
      </c>
      <c r="N188" s="35">
        <v>4</v>
      </c>
    </row>
    <row r="189" spans="2:14" ht="14.25" customHeight="1" x14ac:dyDescent="0.15">
      <c r="B189" s="190"/>
      <c r="C189" s="91" t="s">
        <v>52</v>
      </c>
      <c r="D189" s="82"/>
      <c r="E189" s="15"/>
      <c r="F189" s="16">
        <v>0</v>
      </c>
      <c r="G189" s="32">
        <v>0</v>
      </c>
      <c r="H189" s="33">
        <v>0</v>
      </c>
      <c r="I189" s="33">
        <v>0</v>
      </c>
      <c r="J189" s="33">
        <v>0</v>
      </c>
      <c r="K189" s="35">
        <v>0</v>
      </c>
      <c r="M189" s="32">
        <v>0</v>
      </c>
      <c r="N189" s="35">
        <v>0</v>
      </c>
    </row>
    <row r="190" spans="2:14" ht="14.25" customHeight="1" x14ac:dyDescent="0.15">
      <c r="B190" s="190"/>
      <c r="C190" s="91" t="s">
        <v>53</v>
      </c>
      <c r="D190" s="82"/>
      <c r="E190" s="15"/>
      <c r="F190" s="16">
        <v>173</v>
      </c>
      <c r="G190" s="32">
        <v>46</v>
      </c>
      <c r="H190" s="33">
        <v>68</v>
      </c>
      <c r="I190" s="33">
        <v>27</v>
      </c>
      <c r="J190" s="33">
        <v>22</v>
      </c>
      <c r="K190" s="35">
        <v>10</v>
      </c>
      <c r="M190" s="32">
        <v>114</v>
      </c>
      <c r="N190" s="35">
        <v>49</v>
      </c>
    </row>
    <row r="191" spans="2:14" ht="14.25" customHeight="1" x14ac:dyDescent="0.15">
      <c r="B191" s="190"/>
      <c r="C191" s="91" t="s">
        <v>54</v>
      </c>
      <c r="D191" s="82"/>
      <c r="E191" s="15"/>
      <c r="F191" s="16">
        <v>0</v>
      </c>
      <c r="G191" s="32">
        <v>0</v>
      </c>
      <c r="H191" s="33">
        <v>0</v>
      </c>
      <c r="I191" s="33">
        <v>0</v>
      </c>
      <c r="J191" s="33">
        <v>0</v>
      </c>
      <c r="K191" s="35">
        <v>0</v>
      </c>
      <c r="M191" s="32">
        <v>0</v>
      </c>
      <c r="N191" s="35">
        <v>0</v>
      </c>
    </row>
    <row r="192" spans="2:14" ht="14.25" customHeight="1" x14ac:dyDescent="0.15">
      <c r="B192" s="190"/>
      <c r="C192" s="91" t="s">
        <v>55</v>
      </c>
      <c r="D192" s="82"/>
      <c r="E192" s="15"/>
      <c r="F192" s="16">
        <v>22</v>
      </c>
      <c r="G192" s="32">
        <v>7</v>
      </c>
      <c r="H192" s="33">
        <v>8</v>
      </c>
      <c r="I192" s="33">
        <v>4</v>
      </c>
      <c r="J192" s="33">
        <v>2</v>
      </c>
      <c r="K192" s="35">
        <v>1</v>
      </c>
      <c r="M192" s="32">
        <v>15</v>
      </c>
      <c r="N192" s="35">
        <v>6</v>
      </c>
    </row>
    <row r="193" spans="2:14" ht="14.25" customHeight="1" x14ac:dyDescent="0.15">
      <c r="B193" s="190"/>
      <c r="C193" s="91" t="s">
        <v>56</v>
      </c>
      <c r="D193" s="82"/>
      <c r="E193" s="15"/>
      <c r="F193" s="16">
        <v>9</v>
      </c>
      <c r="G193" s="32">
        <v>3</v>
      </c>
      <c r="H193" s="33">
        <v>2</v>
      </c>
      <c r="I193" s="33">
        <v>0</v>
      </c>
      <c r="J193" s="33">
        <v>4</v>
      </c>
      <c r="K193" s="35">
        <v>0</v>
      </c>
      <c r="M193" s="32">
        <v>5</v>
      </c>
      <c r="N193" s="35">
        <v>4</v>
      </c>
    </row>
    <row r="194" spans="2:14" ht="14.25" customHeight="1" x14ac:dyDescent="0.15">
      <c r="B194" s="191"/>
      <c r="C194" s="96" t="s">
        <v>0</v>
      </c>
      <c r="D194" s="83"/>
      <c r="E194" s="84"/>
      <c r="F194" s="19">
        <v>2</v>
      </c>
      <c r="G194" s="36">
        <v>0</v>
      </c>
      <c r="H194" s="37">
        <v>0</v>
      </c>
      <c r="I194" s="37">
        <v>0</v>
      </c>
      <c r="J194" s="37">
        <v>0</v>
      </c>
      <c r="K194" s="39">
        <v>2</v>
      </c>
      <c r="M194" s="36">
        <v>0</v>
      </c>
      <c r="N194" s="39">
        <v>0</v>
      </c>
    </row>
    <row r="195" spans="2:14" ht="14.25" customHeight="1" x14ac:dyDescent="0.15">
      <c r="B195" s="157" t="s">
        <v>57</v>
      </c>
      <c r="C195" s="94" t="s">
        <v>58</v>
      </c>
      <c r="D195" s="85"/>
      <c r="E195" s="86"/>
      <c r="F195" s="14">
        <v>0</v>
      </c>
      <c r="G195" s="28">
        <v>0</v>
      </c>
      <c r="H195" s="29">
        <v>0</v>
      </c>
      <c r="I195" s="29">
        <v>0</v>
      </c>
      <c r="J195" s="29">
        <v>0</v>
      </c>
      <c r="K195" s="31">
        <v>0</v>
      </c>
      <c r="M195" s="28">
        <v>0</v>
      </c>
      <c r="N195" s="31">
        <v>0</v>
      </c>
    </row>
    <row r="196" spans="2:14" ht="14.25" customHeight="1" x14ac:dyDescent="0.15">
      <c r="B196" s="158"/>
      <c r="C196" s="91" t="s">
        <v>59</v>
      </c>
      <c r="D196" s="82"/>
      <c r="E196" s="15"/>
      <c r="F196" s="17">
        <v>10</v>
      </c>
      <c r="G196" s="44">
        <v>2</v>
      </c>
      <c r="H196" s="45">
        <v>4</v>
      </c>
      <c r="I196" s="45">
        <v>0</v>
      </c>
      <c r="J196" s="45">
        <v>3</v>
      </c>
      <c r="K196" s="47">
        <v>1</v>
      </c>
      <c r="M196" s="44">
        <v>6</v>
      </c>
      <c r="N196" s="47">
        <v>3</v>
      </c>
    </row>
    <row r="197" spans="2:14" ht="14.25" customHeight="1" x14ac:dyDescent="0.15">
      <c r="B197" s="158"/>
      <c r="C197" s="91" t="s">
        <v>60</v>
      </c>
      <c r="D197" s="82"/>
      <c r="E197" s="15"/>
      <c r="F197" s="16">
        <v>15</v>
      </c>
      <c r="G197" s="32">
        <v>3</v>
      </c>
      <c r="H197" s="33">
        <v>4</v>
      </c>
      <c r="I197" s="33">
        <v>4</v>
      </c>
      <c r="J197" s="33">
        <v>1</v>
      </c>
      <c r="K197" s="35">
        <v>3</v>
      </c>
      <c r="M197" s="32">
        <v>7</v>
      </c>
      <c r="N197" s="35">
        <v>5</v>
      </c>
    </row>
    <row r="198" spans="2:14" ht="14.25" customHeight="1" x14ac:dyDescent="0.15">
      <c r="B198" s="158"/>
      <c r="C198" s="91" t="s">
        <v>61</v>
      </c>
      <c r="D198" s="82"/>
      <c r="E198" s="15"/>
      <c r="F198" s="16">
        <v>15</v>
      </c>
      <c r="G198" s="32">
        <v>1</v>
      </c>
      <c r="H198" s="33">
        <v>6</v>
      </c>
      <c r="I198" s="33">
        <v>3</v>
      </c>
      <c r="J198" s="33">
        <v>4</v>
      </c>
      <c r="K198" s="35">
        <v>1</v>
      </c>
      <c r="M198" s="32">
        <v>7</v>
      </c>
      <c r="N198" s="35">
        <v>7</v>
      </c>
    </row>
    <row r="199" spans="2:14" ht="14.25" customHeight="1" x14ac:dyDescent="0.15">
      <c r="B199" s="158"/>
      <c r="C199" s="91" t="s">
        <v>62</v>
      </c>
      <c r="D199" s="82"/>
      <c r="E199" s="15"/>
      <c r="F199" s="16">
        <v>23</v>
      </c>
      <c r="G199" s="32">
        <v>7</v>
      </c>
      <c r="H199" s="33">
        <v>7</v>
      </c>
      <c r="I199" s="33">
        <v>4</v>
      </c>
      <c r="J199" s="33">
        <v>3</v>
      </c>
      <c r="K199" s="35">
        <v>2</v>
      </c>
      <c r="M199" s="32">
        <v>14</v>
      </c>
      <c r="N199" s="35">
        <v>7</v>
      </c>
    </row>
    <row r="200" spans="2:14" ht="14.25" customHeight="1" x14ac:dyDescent="0.15">
      <c r="B200" s="158"/>
      <c r="C200" s="91" t="s">
        <v>63</v>
      </c>
      <c r="D200" s="82"/>
      <c r="E200" s="15"/>
      <c r="F200" s="16">
        <v>36</v>
      </c>
      <c r="G200" s="32">
        <v>11</v>
      </c>
      <c r="H200" s="33">
        <v>17</v>
      </c>
      <c r="I200" s="33">
        <v>5</v>
      </c>
      <c r="J200" s="33">
        <v>1</v>
      </c>
      <c r="K200" s="35">
        <v>2</v>
      </c>
      <c r="M200" s="32">
        <v>28</v>
      </c>
      <c r="N200" s="35">
        <v>6</v>
      </c>
    </row>
    <row r="201" spans="2:14" ht="14.25" customHeight="1" x14ac:dyDescent="0.15">
      <c r="B201" s="158"/>
      <c r="C201" s="91" t="s">
        <v>64</v>
      </c>
      <c r="D201" s="82"/>
      <c r="E201" s="15"/>
      <c r="F201" s="16">
        <v>30</v>
      </c>
      <c r="G201" s="32">
        <v>9</v>
      </c>
      <c r="H201" s="33">
        <v>5</v>
      </c>
      <c r="I201" s="33">
        <v>7</v>
      </c>
      <c r="J201" s="33">
        <v>4</v>
      </c>
      <c r="K201" s="35">
        <v>5</v>
      </c>
      <c r="M201" s="32">
        <v>14</v>
      </c>
      <c r="N201" s="35">
        <v>11</v>
      </c>
    </row>
    <row r="202" spans="2:14" ht="14.25" customHeight="1" x14ac:dyDescent="0.15">
      <c r="B202" s="158"/>
      <c r="C202" s="91" t="s">
        <v>65</v>
      </c>
      <c r="D202" s="82"/>
      <c r="E202" s="15"/>
      <c r="F202" s="16">
        <v>0</v>
      </c>
      <c r="G202" s="32">
        <v>0</v>
      </c>
      <c r="H202" s="33">
        <v>0</v>
      </c>
      <c r="I202" s="33">
        <v>0</v>
      </c>
      <c r="J202" s="33">
        <v>0</v>
      </c>
      <c r="K202" s="35">
        <v>0</v>
      </c>
      <c r="M202" s="32">
        <v>0</v>
      </c>
      <c r="N202" s="35">
        <v>0</v>
      </c>
    </row>
    <row r="203" spans="2:14" ht="14.25" customHeight="1" x14ac:dyDescent="0.15">
      <c r="B203" s="158"/>
      <c r="C203" s="91" t="s">
        <v>66</v>
      </c>
      <c r="D203" s="82"/>
      <c r="E203" s="15"/>
      <c r="F203" s="16">
        <v>118</v>
      </c>
      <c r="G203" s="32">
        <v>30</v>
      </c>
      <c r="H203" s="33">
        <v>48</v>
      </c>
      <c r="I203" s="33">
        <v>16</v>
      </c>
      <c r="J203" s="33">
        <v>16</v>
      </c>
      <c r="K203" s="35">
        <v>8</v>
      </c>
      <c r="M203" s="32">
        <v>78</v>
      </c>
      <c r="N203" s="35">
        <v>32</v>
      </c>
    </row>
    <row r="204" spans="2:14" ht="14.25" customHeight="1" x14ac:dyDescent="0.15">
      <c r="B204" s="159"/>
      <c r="C204" s="96" t="s">
        <v>0</v>
      </c>
      <c r="D204" s="83"/>
      <c r="E204" s="84"/>
      <c r="F204" s="19">
        <v>1</v>
      </c>
      <c r="G204" s="36">
        <v>0</v>
      </c>
      <c r="H204" s="37">
        <v>0</v>
      </c>
      <c r="I204" s="37">
        <v>1</v>
      </c>
      <c r="J204" s="37">
        <v>0</v>
      </c>
      <c r="K204" s="39">
        <v>0</v>
      </c>
      <c r="M204" s="36">
        <v>0</v>
      </c>
      <c r="N204" s="39">
        <v>1</v>
      </c>
    </row>
    <row r="205" spans="2:14" ht="14.25" customHeight="1" x14ac:dyDescent="0.15">
      <c r="B205" s="157" t="s">
        <v>67</v>
      </c>
      <c r="C205" s="94" t="s">
        <v>68</v>
      </c>
      <c r="D205" s="85"/>
      <c r="E205" s="86"/>
      <c r="F205" s="14">
        <v>0</v>
      </c>
      <c r="G205" s="28">
        <v>0</v>
      </c>
      <c r="H205" s="29">
        <v>0</v>
      </c>
      <c r="I205" s="29">
        <v>0</v>
      </c>
      <c r="J205" s="29">
        <v>0</v>
      </c>
      <c r="K205" s="31">
        <v>0</v>
      </c>
      <c r="M205" s="28">
        <v>0</v>
      </c>
      <c r="N205" s="31">
        <v>0</v>
      </c>
    </row>
    <row r="206" spans="2:14" ht="14.25" customHeight="1" x14ac:dyDescent="0.15">
      <c r="B206" s="158"/>
      <c r="C206" s="91" t="s">
        <v>69</v>
      </c>
      <c r="D206" s="82"/>
      <c r="E206" s="15"/>
      <c r="F206" s="17">
        <v>5</v>
      </c>
      <c r="G206" s="44">
        <v>1</v>
      </c>
      <c r="H206" s="45">
        <v>2</v>
      </c>
      <c r="I206" s="45">
        <v>1</v>
      </c>
      <c r="J206" s="45">
        <v>1</v>
      </c>
      <c r="K206" s="47">
        <v>0</v>
      </c>
      <c r="M206" s="44">
        <v>3</v>
      </c>
      <c r="N206" s="47">
        <v>2</v>
      </c>
    </row>
    <row r="207" spans="2:14" ht="14.25" customHeight="1" x14ac:dyDescent="0.15">
      <c r="B207" s="158"/>
      <c r="C207" s="91" t="s">
        <v>70</v>
      </c>
      <c r="D207" s="82"/>
      <c r="E207" s="15"/>
      <c r="F207" s="16">
        <v>1</v>
      </c>
      <c r="G207" s="32">
        <v>0</v>
      </c>
      <c r="H207" s="33">
        <v>0</v>
      </c>
      <c r="I207" s="33">
        <v>1</v>
      </c>
      <c r="J207" s="33">
        <v>0</v>
      </c>
      <c r="K207" s="35">
        <v>0</v>
      </c>
      <c r="M207" s="32">
        <v>0</v>
      </c>
      <c r="N207" s="35">
        <v>1</v>
      </c>
    </row>
    <row r="208" spans="2:14" ht="14.25" customHeight="1" x14ac:dyDescent="0.15">
      <c r="B208" s="158"/>
      <c r="C208" s="91" t="s">
        <v>71</v>
      </c>
      <c r="D208" s="82"/>
      <c r="E208" s="15"/>
      <c r="F208" s="16">
        <v>9</v>
      </c>
      <c r="G208" s="32">
        <v>2</v>
      </c>
      <c r="H208" s="33">
        <v>3</v>
      </c>
      <c r="I208" s="33">
        <v>1</v>
      </c>
      <c r="J208" s="33">
        <v>1</v>
      </c>
      <c r="K208" s="35">
        <v>2</v>
      </c>
      <c r="M208" s="32">
        <v>5</v>
      </c>
      <c r="N208" s="35">
        <v>2</v>
      </c>
    </row>
    <row r="209" spans="2:14" ht="14.25" customHeight="1" x14ac:dyDescent="0.15">
      <c r="B209" s="158"/>
      <c r="C209" s="91" t="s">
        <v>72</v>
      </c>
      <c r="D209" s="82"/>
      <c r="E209" s="15"/>
      <c r="F209" s="16">
        <v>88</v>
      </c>
      <c r="G209" s="32">
        <v>19</v>
      </c>
      <c r="H209" s="33">
        <v>33</v>
      </c>
      <c r="I209" s="33">
        <v>15</v>
      </c>
      <c r="J209" s="33">
        <v>10</v>
      </c>
      <c r="K209" s="35">
        <v>11</v>
      </c>
      <c r="M209" s="32">
        <v>52</v>
      </c>
      <c r="N209" s="35">
        <v>25</v>
      </c>
    </row>
    <row r="210" spans="2:14" ht="14.25" customHeight="1" x14ac:dyDescent="0.15">
      <c r="B210" s="158"/>
      <c r="C210" s="91" t="s">
        <v>73</v>
      </c>
      <c r="D210" s="82"/>
      <c r="E210" s="15"/>
      <c r="F210" s="16">
        <v>11</v>
      </c>
      <c r="G210" s="32">
        <v>2</v>
      </c>
      <c r="H210" s="33">
        <v>3</v>
      </c>
      <c r="I210" s="33">
        <v>1</v>
      </c>
      <c r="J210" s="33">
        <v>2</v>
      </c>
      <c r="K210" s="35">
        <v>3</v>
      </c>
      <c r="M210" s="32">
        <v>5</v>
      </c>
      <c r="N210" s="35">
        <v>3</v>
      </c>
    </row>
    <row r="211" spans="2:14" ht="14.25" customHeight="1" x14ac:dyDescent="0.15">
      <c r="B211" s="158"/>
      <c r="C211" s="91" t="s">
        <v>74</v>
      </c>
      <c r="D211" s="82"/>
      <c r="E211" s="15"/>
      <c r="F211" s="16">
        <v>23</v>
      </c>
      <c r="G211" s="32">
        <v>1</v>
      </c>
      <c r="H211" s="33">
        <v>6</v>
      </c>
      <c r="I211" s="33">
        <v>7</v>
      </c>
      <c r="J211" s="33">
        <v>5</v>
      </c>
      <c r="K211" s="35">
        <v>4</v>
      </c>
      <c r="M211" s="32">
        <v>7</v>
      </c>
      <c r="N211" s="35">
        <v>12</v>
      </c>
    </row>
    <row r="212" spans="2:14" ht="14.25" customHeight="1" x14ac:dyDescent="0.15">
      <c r="B212" s="158"/>
      <c r="C212" s="91" t="s">
        <v>75</v>
      </c>
      <c r="D212" s="82"/>
      <c r="E212" s="15"/>
      <c r="F212" s="16">
        <v>1</v>
      </c>
      <c r="G212" s="32">
        <v>0</v>
      </c>
      <c r="H212" s="33">
        <v>0</v>
      </c>
      <c r="I212" s="33">
        <v>0</v>
      </c>
      <c r="J212" s="33">
        <v>0</v>
      </c>
      <c r="K212" s="35">
        <v>1</v>
      </c>
      <c r="M212" s="32">
        <v>0</v>
      </c>
      <c r="N212" s="35">
        <v>0</v>
      </c>
    </row>
    <row r="213" spans="2:14" ht="14.25" customHeight="1" x14ac:dyDescent="0.15">
      <c r="B213" s="158"/>
      <c r="C213" s="91" t="s">
        <v>76</v>
      </c>
      <c r="D213" s="82"/>
      <c r="E213" s="15"/>
      <c r="F213" s="16">
        <v>94</v>
      </c>
      <c r="G213" s="32">
        <v>38</v>
      </c>
      <c r="H213" s="33">
        <v>39</v>
      </c>
      <c r="I213" s="33">
        <v>11</v>
      </c>
      <c r="J213" s="33">
        <v>5</v>
      </c>
      <c r="K213" s="35">
        <v>1</v>
      </c>
      <c r="M213" s="32">
        <v>77</v>
      </c>
      <c r="N213" s="35">
        <v>16</v>
      </c>
    </row>
    <row r="214" spans="2:14" ht="14.25" customHeight="1" x14ac:dyDescent="0.15">
      <c r="B214" s="158"/>
      <c r="C214" s="91" t="s">
        <v>42</v>
      </c>
      <c r="D214" s="82"/>
      <c r="E214" s="15"/>
      <c r="F214" s="16">
        <v>3</v>
      </c>
      <c r="G214" s="32">
        <v>0</v>
      </c>
      <c r="H214" s="33">
        <v>1</v>
      </c>
      <c r="I214" s="33">
        <v>0</v>
      </c>
      <c r="J214" s="33">
        <v>2</v>
      </c>
      <c r="K214" s="35">
        <v>0</v>
      </c>
      <c r="M214" s="32">
        <v>1</v>
      </c>
      <c r="N214" s="35">
        <v>2</v>
      </c>
    </row>
    <row r="215" spans="2:14" ht="14.25" customHeight="1" x14ac:dyDescent="0.15">
      <c r="B215" s="158"/>
      <c r="C215" s="91" t="s">
        <v>77</v>
      </c>
      <c r="D215" s="82"/>
      <c r="E215" s="15"/>
      <c r="F215" s="16">
        <v>12</v>
      </c>
      <c r="G215" s="32">
        <v>0</v>
      </c>
      <c r="H215" s="33">
        <v>4</v>
      </c>
      <c r="I215" s="33">
        <v>2</v>
      </c>
      <c r="J215" s="33">
        <v>6</v>
      </c>
      <c r="K215" s="35">
        <v>0</v>
      </c>
      <c r="M215" s="32">
        <v>4</v>
      </c>
      <c r="N215" s="35">
        <v>8</v>
      </c>
    </row>
    <row r="216" spans="2:14" ht="14.25" customHeight="1" x14ac:dyDescent="0.15">
      <c r="B216" s="159"/>
      <c r="C216" s="96" t="s">
        <v>0</v>
      </c>
      <c r="D216" s="83"/>
      <c r="E216" s="84"/>
      <c r="F216" s="19">
        <v>1</v>
      </c>
      <c r="G216" s="36">
        <v>0</v>
      </c>
      <c r="H216" s="37">
        <v>0</v>
      </c>
      <c r="I216" s="37">
        <v>1</v>
      </c>
      <c r="J216" s="37">
        <v>0</v>
      </c>
      <c r="K216" s="39">
        <v>0</v>
      </c>
      <c r="M216" s="36">
        <v>0</v>
      </c>
      <c r="N216" s="39">
        <v>1</v>
      </c>
    </row>
    <row r="217" spans="2:14" ht="14.25" customHeight="1" x14ac:dyDescent="0.15">
      <c r="B217" s="157" t="s">
        <v>80</v>
      </c>
      <c r="C217" s="94" t="s">
        <v>78</v>
      </c>
      <c r="D217" s="85"/>
      <c r="E217" s="86"/>
      <c r="F217" s="14">
        <v>57</v>
      </c>
      <c r="G217" s="28">
        <v>9</v>
      </c>
      <c r="H217" s="29">
        <v>13</v>
      </c>
      <c r="I217" s="29">
        <v>13</v>
      </c>
      <c r="J217" s="29">
        <v>11</v>
      </c>
      <c r="K217" s="31">
        <v>11</v>
      </c>
      <c r="M217" s="28">
        <v>22</v>
      </c>
      <c r="N217" s="31">
        <v>24</v>
      </c>
    </row>
    <row r="218" spans="2:14" ht="14.25" customHeight="1" x14ac:dyDescent="0.15">
      <c r="B218" s="158"/>
      <c r="C218" s="91" t="s">
        <v>79</v>
      </c>
      <c r="D218" s="82"/>
      <c r="E218" s="15"/>
      <c r="F218" s="17">
        <v>80</v>
      </c>
      <c r="G218" s="44">
        <v>16</v>
      </c>
      <c r="H218" s="45">
        <v>34</v>
      </c>
      <c r="I218" s="45">
        <v>13</v>
      </c>
      <c r="J218" s="45">
        <v>8</v>
      </c>
      <c r="K218" s="47">
        <v>9</v>
      </c>
      <c r="M218" s="44">
        <v>50</v>
      </c>
      <c r="N218" s="47">
        <v>21</v>
      </c>
    </row>
    <row r="219" spans="2:14" ht="14.25" customHeight="1" x14ac:dyDescent="0.15">
      <c r="B219" s="159"/>
      <c r="C219" s="96" t="s">
        <v>0</v>
      </c>
      <c r="D219" s="83"/>
      <c r="E219" s="84"/>
      <c r="F219" s="19">
        <v>0</v>
      </c>
      <c r="G219" s="36">
        <v>0</v>
      </c>
      <c r="H219" s="37">
        <v>0</v>
      </c>
      <c r="I219" s="37">
        <v>0</v>
      </c>
      <c r="J219" s="37">
        <v>0</v>
      </c>
      <c r="K219" s="39">
        <v>0</v>
      </c>
      <c r="M219" s="36">
        <v>0</v>
      </c>
      <c r="N219" s="39">
        <v>0</v>
      </c>
    </row>
    <row r="220" spans="2:14" ht="14.25" customHeight="1" x14ac:dyDescent="0.15">
      <c r="B220" s="157" t="s">
        <v>81</v>
      </c>
      <c r="C220" s="94" t="s">
        <v>82</v>
      </c>
      <c r="D220" s="85"/>
      <c r="E220" s="86"/>
      <c r="F220" s="14">
        <v>141</v>
      </c>
      <c r="G220" s="28">
        <v>40</v>
      </c>
      <c r="H220" s="29">
        <v>51</v>
      </c>
      <c r="I220" s="29">
        <v>23</v>
      </c>
      <c r="J220" s="29">
        <v>18</v>
      </c>
      <c r="K220" s="31">
        <v>9</v>
      </c>
      <c r="M220" s="28">
        <v>91</v>
      </c>
      <c r="N220" s="31">
        <v>41</v>
      </c>
    </row>
    <row r="221" spans="2:14" ht="14.25" customHeight="1" x14ac:dyDescent="0.15">
      <c r="B221" s="158"/>
      <c r="C221" s="91" t="s">
        <v>83</v>
      </c>
      <c r="D221" s="82"/>
      <c r="E221" s="15"/>
      <c r="F221" s="17">
        <v>5</v>
      </c>
      <c r="G221" s="44">
        <v>2</v>
      </c>
      <c r="H221" s="45">
        <v>2</v>
      </c>
      <c r="I221" s="45">
        <v>1</v>
      </c>
      <c r="J221" s="45">
        <v>0</v>
      </c>
      <c r="K221" s="47">
        <v>0</v>
      </c>
      <c r="M221" s="44">
        <v>4</v>
      </c>
      <c r="N221" s="47">
        <v>1</v>
      </c>
    </row>
    <row r="222" spans="2:14" ht="14.25" customHeight="1" x14ac:dyDescent="0.15">
      <c r="B222" s="158"/>
      <c r="C222" s="91" t="s">
        <v>84</v>
      </c>
      <c r="D222" s="82"/>
      <c r="E222" s="15"/>
      <c r="F222" s="16">
        <v>30</v>
      </c>
      <c r="G222" s="32">
        <v>8</v>
      </c>
      <c r="H222" s="33">
        <v>14</v>
      </c>
      <c r="I222" s="33">
        <v>3</v>
      </c>
      <c r="J222" s="33">
        <v>3</v>
      </c>
      <c r="K222" s="35">
        <v>2</v>
      </c>
      <c r="M222" s="32">
        <v>22</v>
      </c>
      <c r="N222" s="35">
        <v>6</v>
      </c>
    </row>
    <row r="223" spans="2:14" ht="14.25" customHeight="1" x14ac:dyDescent="0.15">
      <c r="B223" s="158"/>
      <c r="C223" s="91" t="s">
        <v>85</v>
      </c>
      <c r="D223" s="82"/>
      <c r="E223" s="15"/>
      <c r="F223" s="16">
        <v>53</v>
      </c>
      <c r="G223" s="32">
        <v>9</v>
      </c>
      <c r="H223" s="33">
        <v>16</v>
      </c>
      <c r="I223" s="33">
        <v>11</v>
      </c>
      <c r="J223" s="33">
        <v>8</v>
      </c>
      <c r="K223" s="35">
        <v>9</v>
      </c>
      <c r="M223" s="32">
        <v>25</v>
      </c>
      <c r="N223" s="35">
        <v>19</v>
      </c>
    </row>
    <row r="224" spans="2:14" ht="14.25" customHeight="1" x14ac:dyDescent="0.15">
      <c r="B224" s="158"/>
      <c r="C224" s="91" t="s">
        <v>86</v>
      </c>
      <c r="D224" s="82"/>
      <c r="E224" s="15"/>
      <c r="F224" s="16">
        <v>7</v>
      </c>
      <c r="G224" s="32">
        <v>2</v>
      </c>
      <c r="H224" s="33">
        <v>3</v>
      </c>
      <c r="I224" s="33">
        <v>2</v>
      </c>
      <c r="J224" s="33">
        <v>0</v>
      </c>
      <c r="K224" s="35">
        <v>0</v>
      </c>
      <c r="M224" s="32">
        <v>5</v>
      </c>
      <c r="N224" s="35">
        <v>2</v>
      </c>
    </row>
    <row r="225" spans="2:14" ht="14.25" customHeight="1" x14ac:dyDescent="0.15">
      <c r="B225" s="158"/>
      <c r="C225" s="91" t="s">
        <v>87</v>
      </c>
      <c r="D225" s="82"/>
      <c r="E225" s="15"/>
      <c r="F225" s="16">
        <v>7</v>
      </c>
      <c r="G225" s="32">
        <v>1</v>
      </c>
      <c r="H225" s="33">
        <v>4</v>
      </c>
      <c r="I225" s="33">
        <v>0</v>
      </c>
      <c r="J225" s="33">
        <v>2</v>
      </c>
      <c r="K225" s="35">
        <v>0</v>
      </c>
      <c r="M225" s="32">
        <v>5</v>
      </c>
      <c r="N225" s="35">
        <v>2</v>
      </c>
    </row>
    <row r="226" spans="2:14" ht="14.25" customHeight="1" x14ac:dyDescent="0.15">
      <c r="B226" s="158"/>
      <c r="C226" s="91" t="s">
        <v>88</v>
      </c>
      <c r="D226" s="82"/>
      <c r="E226" s="15"/>
      <c r="F226" s="16">
        <v>0</v>
      </c>
      <c r="G226" s="32">
        <v>0</v>
      </c>
      <c r="H226" s="33">
        <v>0</v>
      </c>
      <c r="I226" s="33">
        <v>0</v>
      </c>
      <c r="J226" s="33">
        <v>0</v>
      </c>
      <c r="K226" s="35">
        <v>0</v>
      </c>
      <c r="M226" s="32">
        <v>0</v>
      </c>
      <c r="N226" s="35">
        <v>0</v>
      </c>
    </row>
    <row r="227" spans="2:14" ht="14.25" customHeight="1" x14ac:dyDescent="0.15">
      <c r="B227" s="158"/>
      <c r="C227" s="91" t="s">
        <v>89</v>
      </c>
      <c r="D227" s="82"/>
      <c r="E227" s="15"/>
      <c r="F227" s="16">
        <v>2</v>
      </c>
      <c r="G227" s="32">
        <v>0</v>
      </c>
      <c r="H227" s="33">
        <v>0</v>
      </c>
      <c r="I227" s="33">
        <v>0</v>
      </c>
      <c r="J227" s="33">
        <v>0</v>
      </c>
      <c r="K227" s="35">
        <v>2</v>
      </c>
      <c r="M227" s="32">
        <v>0</v>
      </c>
      <c r="N227" s="35">
        <v>0</v>
      </c>
    </row>
    <row r="228" spans="2:14" ht="14.25" customHeight="1" x14ac:dyDescent="0.15">
      <c r="B228" s="159"/>
      <c r="C228" s="96" t="s">
        <v>0</v>
      </c>
      <c r="D228" s="83"/>
      <c r="E228" s="84"/>
      <c r="F228" s="19">
        <v>3</v>
      </c>
      <c r="G228" s="36">
        <v>1</v>
      </c>
      <c r="H228" s="37">
        <v>1</v>
      </c>
      <c r="I228" s="37">
        <v>0</v>
      </c>
      <c r="J228" s="37">
        <v>1</v>
      </c>
      <c r="K228" s="39">
        <v>0</v>
      </c>
      <c r="M228" s="36">
        <v>2</v>
      </c>
      <c r="N228" s="39">
        <v>1</v>
      </c>
    </row>
    <row r="229" spans="2:14" ht="14.25" customHeight="1" x14ac:dyDescent="0.15">
      <c r="B229" s="157" t="s">
        <v>118</v>
      </c>
      <c r="C229" s="94" t="s">
        <v>90</v>
      </c>
      <c r="D229" s="85"/>
      <c r="E229" s="86"/>
      <c r="F229" s="14">
        <v>229</v>
      </c>
      <c r="G229" s="28">
        <v>60</v>
      </c>
      <c r="H229" s="29">
        <v>87</v>
      </c>
      <c r="I229" s="29">
        <v>34</v>
      </c>
      <c r="J229" s="29">
        <v>31</v>
      </c>
      <c r="K229" s="31">
        <v>17</v>
      </c>
      <c r="M229" s="28">
        <v>147</v>
      </c>
      <c r="N229" s="31">
        <v>65</v>
      </c>
    </row>
    <row r="230" spans="2:14" ht="14.25" customHeight="1" x14ac:dyDescent="0.15">
      <c r="B230" s="158"/>
      <c r="C230" s="91" t="s">
        <v>91</v>
      </c>
      <c r="D230" s="82"/>
      <c r="E230" s="15"/>
      <c r="F230" s="17">
        <v>19</v>
      </c>
      <c r="G230" s="44">
        <v>3</v>
      </c>
      <c r="H230" s="45">
        <v>4</v>
      </c>
      <c r="I230" s="45">
        <v>6</v>
      </c>
      <c r="J230" s="45">
        <v>1</v>
      </c>
      <c r="K230" s="47">
        <v>5</v>
      </c>
      <c r="M230" s="44">
        <v>7</v>
      </c>
      <c r="N230" s="47">
        <v>7</v>
      </c>
    </row>
    <row r="231" spans="2:14" ht="14.25" customHeight="1" x14ac:dyDescent="0.15">
      <c r="B231" s="158"/>
      <c r="C231" s="91" t="s">
        <v>92</v>
      </c>
      <c r="D231" s="82"/>
      <c r="E231" s="15"/>
      <c r="F231" s="16">
        <v>0</v>
      </c>
      <c r="G231" s="32">
        <v>0</v>
      </c>
      <c r="H231" s="33">
        <v>0</v>
      </c>
      <c r="I231" s="33">
        <v>0</v>
      </c>
      <c r="J231" s="33">
        <v>0</v>
      </c>
      <c r="K231" s="35">
        <v>0</v>
      </c>
      <c r="M231" s="32">
        <v>0</v>
      </c>
      <c r="N231" s="35">
        <v>0</v>
      </c>
    </row>
    <row r="232" spans="2:14" ht="14.25" customHeight="1" x14ac:dyDescent="0.15">
      <c r="B232" s="158"/>
      <c r="C232" s="91" t="s">
        <v>93</v>
      </c>
      <c r="D232" s="82"/>
      <c r="E232" s="15"/>
      <c r="F232" s="16">
        <v>0</v>
      </c>
      <c r="G232" s="32">
        <v>0</v>
      </c>
      <c r="H232" s="33">
        <v>0</v>
      </c>
      <c r="I232" s="33">
        <v>0</v>
      </c>
      <c r="J232" s="33">
        <v>0</v>
      </c>
      <c r="K232" s="35">
        <v>0</v>
      </c>
      <c r="M232" s="32">
        <v>0</v>
      </c>
      <c r="N232" s="35">
        <v>0</v>
      </c>
    </row>
    <row r="233" spans="2:14" ht="14.25" customHeight="1" x14ac:dyDescent="0.15">
      <c r="B233" s="158"/>
      <c r="C233" s="91" t="s">
        <v>94</v>
      </c>
      <c r="D233" s="82"/>
      <c r="E233" s="15"/>
      <c r="F233" s="16">
        <v>0</v>
      </c>
      <c r="G233" s="32">
        <v>0</v>
      </c>
      <c r="H233" s="33">
        <v>0</v>
      </c>
      <c r="I233" s="33">
        <v>0</v>
      </c>
      <c r="J233" s="33">
        <v>0</v>
      </c>
      <c r="K233" s="35">
        <v>0</v>
      </c>
      <c r="M233" s="32">
        <v>0</v>
      </c>
      <c r="N233" s="35">
        <v>0</v>
      </c>
    </row>
    <row r="234" spans="2:14" ht="14.25" customHeight="1" x14ac:dyDescent="0.15">
      <c r="B234" s="158"/>
      <c r="C234" s="91" t="s">
        <v>95</v>
      </c>
      <c r="D234" s="82"/>
      <c r="E234" s="15"/>
      <c r="F234" s="16">
        <v>0</v>
      </c>
      <c r="G234" s="32">
        <v>0</v>
      </c>
      <c r="H234" s="33">
        <v>0</v>
      </c>
      <c r="I234" s="33">
        <v>0</v>
      </c>
      <c r="J234" s="33">
        <v>0</v>
      </c>
      <c r="K234" s="35">
        <v>0</v>
      </c>
      <c r="M234" s="32">
        <v>0</v>
      </c>
      <c r="N234" s="35">
        <v>0</v>
      </c>
    </row>
    <row r="235" spans="2:14" ht="14.25" customHeight="1" x14ac:dyDescent="0.15">
      <c r="B235" s="158"/>
      <c r="C235" s="91" t="s">
        <v>42</v>
      </c>
      <c r="D235" s="82"/>
      <c r="E235" s="15"/>
      <c r="F235" s="16">
        <v>0</v>
      </c>
      <c r="G235" s="32">
        <v>0</v>
      </c>
      <c r="H235" s="33">
        <v>0</v>
      </c>
      <c r="I235" s="33">
        <v>0</v>
      </c>
      <c r="J235" s="33">
        <v>0</v>
      </c>
      <c r="K235" s="35">
        <v>0</v>
      </c>
      <c r="M235" s="32">
        <v>0</v>
      </c>
      <c r="N235" s="35">
        <v>0</v>
      </c>
    </row>
    <row r="236" spans="2:14" ht="14.25" customHeight="1" x14ac:dyDescent="0.15">
      <c r="B236" s="159"/>
      <c r="C236" s="96" t="s">
        <v>0</v>
      </c>
      <c r="D236" s="83"/>
      <c r="E236" s="84"/>
      <c r="F236" s="19">
        <v>0</v>
      </c>
      <c r="G236" s="36">
        <v>0</v>
      </c>
      <c r="H236" s="37">
        <v>0</v>
      </c>
      <c r="I236" s="37">
        <v>0</v>
      </c>
      <c r="J236" s="37">
        <v>0</v>
      </c>
      <c r="K236" s="39">
        <v>0</v>
      </c>
      <c r="M236" s="36">
        <v>0</v>
      </c>
      <c r="N236" s="39">
        <v>0</v>
      </c>
    </row>
    <row r="237" spans="2:14" ht="14.25" customHeight="1" x14ac:dyDescent="0.15">
      <c r="B237" s="157" t="s">
        <v>117</v>
      </c>
      <c r="C237" s="94" t="s">
        <v>96</v>
      </c>
      <c r="D237" s="85"/>
      <c r="E237" s="86"/>
      <c r="F237" s="14">
        <v>45</v>
      </c>
      <c r="G237" s="28">
        <v>11</v>
      </c>
      <c r="H237" s="29">
        <v>16</v>
      </c>
      <c r="I237" s="29">
        <v>8</v>
      </c>
      <c r="J237" s="29">
        <v>5</v>
      </c>
      <c r="K237" s="31">
        <v>5</v>
      </c>
      <c r="M237" s="28">
        <v>27</v>
      </c>
      <c r="N237" s="31">
        <v>13</v>
      </c>
    </row>
    <row r="238" spans="2:14" ht="14.25" customHeight="1" x14ac:dyDescent="0.15">
      <c r="B238" s="158"/>
      <c r="C238" s="91" t="s">
        <v>97</v>
      </c>
      <c r="D238" s="82"/>
      <c r="E238" s="15"/>
      <c r="F238" s="17">
        <v>50</v>
      </c>
      <c r="G238" s="44">
        <v>11</v>
      </c>
      <c r="H238" s="45">
        <v>19</v>
      </c>
      <c r="I238" s="45">
        <v>7</v>
      </c>
      <c r="J238" s="45">
        <v>8</v>
      </c>
      <c r="K238" s="47">
        <v>5</v>
      </c>
      <c r="M238" s="44">
        <v>30</v>
      </c>
      <c r="N238" s="47">
        <v>15</v>
      </c>
    </row>
    <row r="239" spans="2:14" ht="14.25" customHeight="1" x14ac:dyDescent="0.15">
      <c r="B239" s="158"/>
      <c r="C239" s="91" t="s">
        <v>98</v>
      </c>
      <c r="D239" s="82"/>
      <c r="E239" s="15"/>
      <c r="F239" s="16">
        <v>43</v>
      </c>
      <c r="G239" s="32">
        <v>9</v>
      </c>
      <c r="H239" s="33">
        <v>15</v>
      </c>
      <c r="I239" s="33">
        <v>8</v>
      </c>
      <c r="J239" s="33">
        <v>7</v>
      </c>
      <c r="K239" s="35">
        <v>4</v>
      </c>
      <c r="M239" s="32">
        <v>24</v>
      </c>
      <c r="N239" s="35">
        <v>15</v>
      </c>
    </row>
    <row r="240" spans="2:14" ht="14.25" customHeight="1" x14ac:dyDescent="0.15">
      <c r="B240" s="158"/>
      <c r="C240" s="91" t="s">
        <v>99</v>
      </c>
      <c r="D240" s="82"/>
      <c r="E240" s="15"/>
      <c r="F240" s="16">
        <v>19</v>
      </c>
      <c r="G240" s="32">
        <v>5</v>
      </c>
      <c r="H240" s="33">
        <v>8</v>
      </c>
      <c r="I240" s="33">
        <v>4</v>
      </c>
      <c r="J240" s="33">
        <v>2</v>
      </c>
      <c r="K240" s="35">
        <v>0</v>
      </c>
      <c r="M240" s="32">
        <v>13</v>
      </c>
      <c r="N240" s="35">
        <v>6</v>
      </c>
    </row>
    <row r="241" spans="2:14" ht="14.25" customHeight="1" x14ac:dyDescent="0.15">
      <c r="B241" s="158"/>
      <c r="C241" s="91" t="s">
        <v>100</v>
      </c>
      <c r="D241" s="82"/>
      <c r="E241" s="15"/>
      <c r="F241" s="16">
        <v>40</v>
      </c>
      <c r="G241" s="32">
        <v>17</v>
      </c>
      <c r="H241" s="33">
        <v>11</v>
      </c>
      <c r="I241" s="33">
        <v>7</v>
      </c>
      <c r="J241" s="33">
        <v>1</v>
      </c>
      <c r="K241" s="35">
        <v>4</v>
      </c>
      <c r="M241" s="32">
        <v>28</v>
      </c>
      <c r="N241" s="35">
        <v>8</v>
      </c>
    </row>
    <row r="242" spans="2:14" ht="14.25" customHeight="1" x14ac:dyDescent="0.15">
      <c r="B242" s="158"/>
      <c r="C242" s="91" t="s">
        <v>101</v>
      </c>
      <c r="D242" s="82"/>
      <c r="E242" s="15"/>
      <c r="F242" s="16">
        <v>51</v>
      </c>
      <c r="G242" s="32">
        <v>10</v>
      </c>
      <c r="H242" s="33">
        <v>22</v>
      </c>
      <c r="I242" s="33">
        <v>6</v>
      </c>
      <c r="J242" s="33">
        <v>9</v>
      </c>
      <c r="K242" s="35">
        <v>4</v>
      </c>
      <c r="M242" s="32">
        <v>32</v>
      </c>
      <c r="N242" s="35">
        <v>15</v>
      </c>
    </row>
    <row r="243" spans="2:14" ht="14.25" customHeight="1" x14ac:dyDescent="0.15">
      <c r="B243" s="159"/>
      <c r="C243" s="96" t="s">
        <v>0</v>
      </c>
      <c r="D243" s="83"/>
      <c r="E243" s="84"/>
      <c r="F243" s="19">
        <v>0</v>
      </c>
      <c r="G243" s="36">
        <v>0</v>
      </c>
      <c r="H243" s="37">
        <v>0</v>
      </c>
      <c r="I243" s="37">
        <v>0</v>
      </c>
      <c r="J243" s="37">
        <v>0</v>
      </c>
      <c r="K243" s="39">
        <v>0</v>
      </c>
      <c r="M243" s="36">
        <v>0</v>
      </c>
      <c r="N243" s="39">
        <v>0</v>
      </c>
    </row>
    <row r="244" spans="2:14" ht="14.25" customHeight="1" x14ac:dyDescent="0.15">
      <c r="B244" s="157" t="s">
        <v>116</v>
      </c>
      <c r="C244" s="94" t="s">
        <v>102</v>
      </c>
      <c r="D244" s="85"/>
      <c r="E244" s="86"/>
      <c r="F244" s="14">
        <v>45</v>
      </c>
      <c r="G244" s="28">
        <v>11</v>
      </c>
      <c r="H244" s="29">
        <v>16</v>
      </c>
      <c r="I244" s="29">
        <v>8</v>
      </c>
      <c r="J244" s="29">
        <v>5</v>
      </c>
      <c r="K244" s="31">
        <v>5</v>
      </c>
      <c r="M244" s="28">
        <v>27</v>
      </c>
      <c r="N244" s="31">
        <v>13</v>
      </c>
    </row>
    <row r="245" spans="2:14" ht="14.25" customHeight="1" x14ac:dyDescent="0.15">
      <c r="B245" s="158"/>
      <c r="C245" s="91" t="s">
        <v>103</v>
      </c>
      <c r="D245" s="82"/>
      <c r="E245" s="15"/>
      <c r="F245" s="17">
        <v>27</v>
      </c>
      <c r="G245" s="44">
        <v>6</v>
      </c>
      <c r="H245" s="45">
        <v>10</v>
      </c>
      <c r="I245" s="45">
        <v>3</v>
      </c>
      <c r="J245" s="45">
        <v>5</v>
      </c>
      <c r="K245" s="47">
        <v>3</v>
      </c>
      <c r="M245" s="44">
        <v>16</v>
      </c>
      <c r="N245" s="47">
        <v>8</v>
      </c>
    </row>
    <row r="246" spans="2:14" ht="14.25" customHeight="1" x14ac:dyDescent="0.15">
      <c r="B246" s="158"/>
      <c r="C246" s="91" t="s">
        <v>104</v>
      </c>
      <c r="D246" s="82"/>
      <c r="E246" s="15"/>
      <c r="F246" s="16">
        <v>9</v>
      </c>
      <c r="G246" s="32">
        <v>2</v>
      </c>
      <c r="H246" s="33">
        <v>3</v>
      </c>
      <c r="I246" s="33">
        <v>2</v>
      </c>
      <c r="J246" s="33">
        <v>1</v>
      </c>
      <c r="K246" s="35">
        <v>1</v>
      </c>
      <c r="M246" s="32">
        <v>5</v>
      </c>
      <c r="N246" s="35">
        <v>3</v>
      </c>
    </row>
    <row r="247" spans="2:14" ht="14.25" customHeight="1" x14ac:dyDescent="0.15">
      <c r="B247" s="158"/>
      <c r="C247" s="91" t="s">
        <v>105</v>
      </c>
      <c r="D247" s="82"/>
      <c r="E247" s="15"/>
      <c r="F247" s="16">
        <v>14</v>
      </c>
      <c r="G247" s="32">
        <v>3</v>
      </c>
      <c r="H247" s="33">
        <v>6</v>
      </c>
      <c r="I247" s="33">
        <v>2</v>
      </c>
      <c r="J247" s="33">
        <v>2</v>
      </c>
      <c r="K247" s="35">
        <v>1</v>
      </c>
      <c r="M247" s="32">
        <v>9</v>
      </c>
      <c r="N247" s="35">
        <v>4</v>
      </c>
    </row>
    <row r="248" spans="2:14" ht="14.25" customHeight="1" x14ac:dyDescent="0.15">
      <c r="B248" s="158"/>
      <c r="C248" s="91" t="s">
        <v>106</v>
      </c>
      <c r="D248" s="82"/>
      <c r="E248" s="15"/>
      <c r="F248" s="16">
        <v>10</v>
      </c>
      <c r="G248" s="32">
        <v>0</v>
      </c>
      <c r="H248" s="33">
        <v>5</v>
      </c>
      <c r="I248" s="33">
        <v>3</v>
      </c>
      <c r="J248" s="33">
        <v>1</v>
      </c>
      <c r="K248" s="35">
        <v>1</v>
      </c>
      <c r="M248" s="32">
        <v>5</v>
      </c>
      <c r="N248" s="35">
        <v>4</v>
      </c>
    </row>
    <row r="249" spans="2:14" ht="14.25" customHeight="1" x14ac:dyDescent="0.15">
      <c r="B249" s="158"/>
      <c r="C249" s="91" t="s">
        <v>107</v>
      </c>
      <c r="D249" s="82"/>
      <c r="E249" s="15"/>
      <c r="F249" s="16">
        <v>19</v>
      </c>
      <c r="G249" s="32">
        <v>8</v>
      </c>
      <c r="H249" s="33">
        <v>3</v>
      </c>
      <c r="I249" s="33">
        <v>5</v>
      </c>
      <c r="J249" s="33">
        <v>2</v>
      </c>
      <c r="K249" s="35">
        <v>1</v>
      </c>
      <c r="M249" s="32">
        <v>11</v>
      </c>
      <c r="N249" s="35">
        <v>7</v>
      </c>
    </row>
    <row r="250" spans="2:14" ht="14.25" customHeight="1" x14ac:dyDescent="0.15">
      <c r="B250" s="158"/>
      <c r="C250" s="91" t="s">
        <v>108</v>
      </c>
      <c r="D250" s="82"/>
      <c r="E250" s="15"/>
      <c r="F250" s="16">
        <v>14</v>
      </c>
      <c r="G250" s="32">
        <v>1</v>
      </c>
      <c r="H250" s="33">
        <v>7</v>
      </c>
      <c r="I250" s="33">
        <v>0</v>
      </c>
      <c r="J250" s="33">
        <v>4</v>
      </c>
      <c r="K250" s="35">
        <v>2</v>
      </c>
      <c r="M250" s="32">
        <v>8</v>
      </c>
      <c r="N250" s="35">
        <v>4</v>
      </c>
    </row>
    <row r="251" spans="2:14" ht="14.25" customHeight="1" x14ac:dyDescent="0.15">
      <c r="B251" s="158"/>
      <c r="C251" s="91" t="s">
        <v>109</v>
      </c>
      <c r="D251" s="82"/>
      <c r="E251" s="15"/>
      <c r="F251" s="16">
        <v>5</v>
      </c>
      <c r="G251" s="32">
        <v>2</v>
      </c>
      <c r="H251" s="33">
        <v>2</v>
      </c>
      <c r="I251" s="33">
        <v>1</v>
      </c>
      <c r="J251" s="33">
        <v>0</v>
      </c>
      <c r="K251" s="35">
        <v>0</v>
      </c>
      <c r="M251" s="32">
        <v>4</v>
      </c>
      <c r="N251" s="35">
        <v>1</v>
      </c>
    </row>
    <row r="252" spans="2:14" ht="14.25" customHeight="1" x14ac:dyDescent="0.15">
      <c r="B252" s="158"/>
      <c r="C252" s="91" t="s">
        <v>110</v>
      </c>
      <c r="D252" s="82"/>
      <c r="E252" s="15"/>
      <c r="F252" s="16">
        <v>14</v>
      </c>
      <c r="G252" s="32">
        <v>3</v>
      </c>
      <c r="H252" s="33">
        <v>6</v>
      </c>
      <c r="I252" s="33">
        <v>3</v>
      </c>
      <c r="J252" s="33">
        <v>2</v>
      </c>
      <c r="K252" s="35">
        <v>0</v>
      </c>
      <c r="M252" s="32">
        <v>9</v>
      </c>
      <c r="N252" s="35">
        <v>5</v>
      </c>
    </row>
    <row r="253" spans="2:14" ht="14.25" customHeight="1" x14ac:dyDescent="0.15">
      <c r="B253" s="158"/>
      <c r="C253" s="91" t="s">
        <v>111</v>
      </c>
      <c r="D253" s="82"/>
      <c r="E253" s="15"/>
      <c r="F253" s="16">
        <v>26</v>
      </c>
      <c r="G253" s="32">
        <v>13</v>
      </c>
      <c r="H253" s="33">
        <v>7</v>
      </c>
      <c r="I253" s="33">
        <v>3</v>
      </c>
      <c r="J253" s="33">
        <v>0</v>
      </c>
      <c r="K253" s="35">
        <v>3</v>
      </c>
      <c r="M253" s="32">
        <v>20</v>
      </c>
      <c r="N253" s="35">
        <v>3</v>
      </c>
    </row>
    <row r="254" spans="2:14" ht="14.25" customHeight="1" x14ac:dyDescent="0.15">
      <c r="B254" s="158"/>
      <c r="C254" s="91" t="s">
        <v>112</v>
      </c>
      <c r="D254" s="82"/>
      <c r="E254" s="15"/>
      <c r="F254" s="16">
        <v>14</v>
      </c>
      <c r="G254" s="32">
        <v>4</v>
      </c>
      <c r="H254" s="33">
        <v>4</v>
      </c>
      <c r="I254" s="33">
        <v>4</v>
      </c>
      <c r="J254" s="33">
        <v>1</v>
      </c>
      <c r="K254" s="35">
        <v>1</v>
      </c>
      <c r="M254" s="32">
        <v>8</v>
      </c>
      <c r="N254" s="35">
        <v>5</v>
      </c>
    </row>
    <row r="255" spans="2:14" ht="14.25" customHeight="1" x14ac:dyDescent="0.15">
      <c r="B255" s="158"/>
      <c r="C255" s="91" t="s">
        <v>113</v>
      </c>
      <c r="D255" s="82"/>
      <c r="E255" s="15"/>
      <c r="F255" s="16">
        <v>17</v>
      </c>
      <c r="G255" s="32">
        <v>0</v>
      </c>
      <c r="H255" s="33">
        <v>9</v>
      </c>
      <c r="I255" s="33">
        <v>2</v>
      </c>
      <c r="J255" s="33">
        <v>4</v>
      </c>
      <c r="K255" s="35">
        <v>2</v>
      </c>
      <c r="M255" s="32">
        <v>9</v>
      </c>
      <c r="N255" s="35">
        <v>6</v>
      </c>
    </row>
    <row r="256" spans="2:14" ht="14.25" customHeight="1" x14ac:dyDescent="0.15">
      <c r="B256" s="158"/>
      <c r="C256" s="91" t="s">
        <v>114</v>
      </c>
      <c r="D256" s="82"/>
      <c r="E256" s="15"/>
      <c r="F256" s="16">
        <v>12</v>
      </c>
      <c r="G256" s="32">
        <v>1</v>
      </c>
      <c r="H256" s="33">
        <v>3</v>
      </c>
      <c r="I256" s="33">
        <v>3</v>
      </c>
      <c r="J256" s="33">
        <v>3</v>
      </c>
      <c r="K256" s="35">
        <v>2</v>
      </c>
      <c r="M256" s="32">
        <v>4</v>
      </c>
      <c r="N256" s="35">
        <v>6</v>
      </c>
    </row>
    <row r="257" spans="2:14" ht="14.25" customHeight="1" x14ac:dyDescent="0.15">
      <c r="B257" s="158"/>
      <c r="C257" s="91" t="s">
        <v>115</v>
      </c>
      <c r="D257" s="82"/>
      <c r="E257" s="15"/>
      <c r="F257" s="16">
        <v>22</v>
      </c>
      <c r="G257" s="32">
        <v>9</v>
      </c>
      <c r="H257" s="33">
        <v>10</v>
      </c>
      <c r="I257" s="33">
        <v>1</v>
      </c>
      <c r="J257" s="33">
        <v>2</v>
      </c>
      <c r="K257" s="35">
        <v>0</v>
      </c>
      <c r="M257" s="32">
        <v>19</v>
      </c>
      <c r="N257" s="35">
        <v>3</v>
      </c>
    </row>
    <row r="258" spans="2:14" ht="14.25" customHeight="1" x14ac:dyDescent="0.15">
      <c r="B258" s="159"/>
      <c r="C258" s="96" t="s">
        <v>0</v>
      </c>
      <c r="D258" s="83"/>
      <c r="E258" s="84"/>
      <c r="F258" s="19">
        <v>0</v>
      </c>
      <c r="G258" s="36">
        <v>0</v>
      </c>
      <c r="H258" s="37">
        <v>0</v>
      </c>
      <c r="I258" s="37">
        <v>0</v>
      </c>
      <c r="J258" s="37">
        <v>0</v>
      </c>
      <c r="K258" s="39">
        <v>0</v>
      </c>
      <c r="M258" s="36">
        <v>0</v>
      </c>
      <c r="N258" s="39">
        <v>0</v>
      </c>
    </row>
    <row r="259" spans="2:14" x14ac:dyDescent="0.15">
      <c r="B259" s="61" t="s">
        <v>1</v>
      </c>
      <c r="C259" s="61"/>
      <c r="D259" s="61"/>
      <c r="E259" s="8"/>
      <c r="F259" s="2"/>
      <c r="G259" s="3"/>
      <c r="H259" s="3"/>
      <c r="I259" s="3"/>
      <c r="J259" s="3"/>
      <c r="K259" s="3"/>
      <c r="M259" s="3"/>
      <c r="N259" s="3"/>
    </row>
  </sheetData>
  <mergeCells count="41">
    <mergeCell ref="B229:B236"/>
    <mergeCell ref="B163:B169"/>
    <mergeCell ref="B145:B157"/>
    <mergeCell ref="B237:B243"/>
    <mergeCell ref="B244:B258"/>
    <mergeCell ref="B170:B177"/>
    <mergeCell ref="B178:B185"/>
    <mergeCell ref="B186:B194"/>
    <mergeCell ref="B195:B204"/>
    <mergeCell ref="B205:B216"/>
    <mergeCell ref="B217:B219"/>
    <mergeCell ref="B138:B144"/>
    <mergeCell ref="C145:C150"/>
    <mergeCell ref="C151:C156"/>
    <mergeCell ref="B158:B162"/>
    <mergeCell ref="B220:B228"/>
    <mergeCell ref="C134:E134"/>
    <mergeCell ref="B135:B137"/>
    <mergeCell ref="B43:B50"/>
    <mergeCell ref="B51:B58"/>
    <mergeCell ref="B59:B67"/>
    <mergeCell ref="B68:B77"/>
    <mergeCell ref="B78:B89"/>
    <mergeCell ref="B90:B92"/>
    <mergeCell ref="B93:B101"/>
    <mergeCell ref="B102:B109"/>
    <mergeCell ref="B110:B116"/>
    <mergeCell ref="B117:B131"/>
    <mergeCell ref="B36:B42"/>
    <mergeCell ref="B3:E6"/>
    <mergeCell ref="F3:F6"/>
    <mergeCell ref="G5:K5"/>
    <mergeCell ref="C7:E7"/>
    <mergeCell ref="B8:B10"/>
    <mergeCell ref="B11:B17"/>
    <mergeCell ref="B18:B30"/>
    <mergeCell ref="C18:C23"/>
    <mergeCell ref="C24:C29"/>
    <mergeCell ref="B31:B35"/>
    <mergeCell ref="G3:K3"/>
    <mergeCell ref="G4:K4"/>
  </mergeCells>
  <phoneticPr fontId="3"/>
  <conditionalFormatting sqref="G8:I131 G134:J258">
    <cfRule type="expression" dxfId="1094" priority="28">
      <formula>AND(G8=0,#REF!&gt;0,#REF!&lt;&gt;"")</formula>
    </cfRule>
  </conditionalFormatting>
  <conditionalFormatting sqref="G6:J7">
    <cfRule type="expression" dxfId="1093" priority="23">
      <formula>AND(G6=0,#REF!&gt;0,#REF!&lt;&gt;"")</formula>
    </cfRule>
  </conditionalFormatting>
  <conditionalFormatting sqref="G6:K131">
    <cfRule type="expression" dxfId="1092" priority="24">
      <formula>#REF!=""</formula>
    </cfRule>
    <cfRule type="expression" dxfId="1091" priority="25">
      <formula>#REF!=""</formula>
    </cfRule>
  </conditionalFormatting>
  <conditionalFormatting sqref="G7:K131">
    <cfRule type="cellIs" priority="20" stopIfTrue="1" operator="equal">
      <formula>"-"</formula>
    </cfRule>
    <cfRule type="cellIs" priority="21" stopIfTrue="1" operator="equal">
      <formula>"- "</formula>
    </cfRule>
    <cfRule type="cellIs" dxfId="1090" priority="22" operator="greaterThan">
      <formula>100</formula>
    </cfRule>
  </conditionalFormatting>
  <conditionalFormatting sqref="G134:K258">
    <cfRule type="expression" dxfId="1089" priority="18">
      <formula>#REF!=""</formula>
    </cfRule>
    <cfRule type="expression" dxfId="1088" priority="19">
      <formula>#REF!=""</formula>
    </cfRule>
  </conditionalFormatting>
  <conditionalFormatting sqref="J7:J131">
    <cfRule type="expression" dxfId="1087" priority="33">
      <formula>AND(J7=0,#REF!&gt;0,#REF!&lt;&gt;"")</formula>
    </cfRule>
  </conditionalFormatting>
  <conditionalFormatting sqref="K6:K131 K134:K258">
    <cfRule type="expression" dxfId="1086" priority="32">
      <formula>AND(K6=0,L6&gt;0,L6&lt;&gt;"")</formula>
    </cfRule>
  </conditionalFormatting>
  <conditionalFormatting sqref="M6:M131">
    <cfRule type="expression" dxfId="1085" priority="14">
      <formula>AND(M6=0,#REF!&gt;0,#REF!&lt;&gt;"")</formula>
    </cfRule>
  </conditionalFormatting>
  <conditionalFormatting sqref="M134:M258">
    <cfRule type="expression" dxfId="1084" priority="17">
      <formula>AND(M134=0,#REF!&gt;0,#REF!&lt;&gt;"")</formula>
    </cfRule>
  </conditionalFormatting>
  <conditionalFormatting sqref="M6:N131">
    <cfRule type="expression" dxfId="1083" priority="6">
      <formula>#REF!=""</formula>
    </cfRule>
    <cfRule type="expression" dxfId="1082" priority="7">
      <formula>#REF!=""</formula>
    </cfRule>
  </conditionalFormatting>
  <conditionalFormatting sqref="M7:N131">
    <cfRule type="cellIs" priority="3" stopIfTrue="1" operator="equal">
      <formula>"-"</formula>
    </cfRule>
    <cfRule type="cellIs" priority="4" stopIfTrue="1" operator="equal">
      <formula>"- "</formula>
    </cfRule>
    <cfRule type="cellIs" dxfId="1081" priority="5" operator="greaterThan">
      <formula>100</formula>
    </cfRule>
  </conditionalFormatting>
  <conditionalFormatting sqref="M134:N258">
    <cfRule type="expression" dxfId="1080" priority="1">
      <formula>#REF!=""</formula>
    </cfRule>
    <cfRule type="expression" dxfId="1079" priority="2">
      <formula>#REF!=""</formula>
    </cfRule>
  </conditionalFormatting>
  <conditionalFormatting sqref="N6:N131 N134:N258">
    <cfRule type="expression" dxfId="1078"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0249-BB24-4724-A394-6A90E64C8BFD}">
  <sheetPr codeName="Sheet52">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160</v>
      </c>
      <c r="C2" s="7"/>
      <c r="D2" s="7"/>
      <c r="E2" s="79"/>
      <c r="F2" s="80"/>
      <c r="G2" s="1"/>
      <c r="H2" s="1"/>
      <c r="I2" s="1"/>
      <c r="J2" s="1"/>
      <c r="K2" s="1"/>
      <c r="M2" s="1"/>
      <c r="N2" s="1"/>
    </row>
    <row r="3" spans="2:14" ht="14.25" customHeight="1" x14ac:dyDescent="0.15">
      <c r="B3" s="160"/>
      <c r="C3" s="161"/>
      <c r="D3" s="161"/>
      <c r="E3" s="162"/>
      <c r="F3" s="169" t="s">
        <v>10</v>
      </c>
      <c r="G3" s="172" t="s">
        <v>621</v>
      </c>
      <c r="H3" s="173"/>
      <c r="I3" s="173"/>
      <c r="J3" s="173"/>
      <c r="K3" s="174"/>
    </row>
    <row r="4" spans="2:14" ht="72.75" customHeight="1" x14ac:dyDescent="0.15">
      <c r="B4" s="163"/>
      <c r="C4" s="164"/>
      <c r="D4" s="164"/>
      <c r="E4" s="165"/>
      <c r="F4" s="170"/>
      <c r="G4" s="175" t="s">
        <v>622</v>
      </c>
      <c r="H4" s="176"/>
      <c r="I4" s="176"/>
      <c r="J4" s="176"/>
      <c r="K4" s="177"/>
    </row>
    <row r="5" spans="2:14" ht="14.25" customHeight="1" x14ac:dyDescent="0.15">
      <c r="B5" s="163"/>
      <c r="C5" s="164"/>
      <c r="D5" s="164"/>
      <c r="E5" s="165"/>
      <c r="F5" s="170"/>
      <c r="G5" s="178" t="s">
        <v>760</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248</v>
      </c>
      <c r="G7" s="99">
        <v>23</v>
      </c>
      <c r="H7" s="100">
        <v>41.1</v>
      </c>
      <c r="I7" s="100">
        <v>14.9</v>
      </c>
      <c r="J7" s="100">
        <v>15.3</v>
      </c>
      <c r="K7" s="102">
        <v>5.6</v>
      </c>
      <c r="M7" s="99">
        <v>64.099999999999994</v>
      </c>
      <c r="N7" s="102">
        <v>30.200000000000003</v>
      </c>
    </row>
    <row r="8" spans="2:14" ht="14.25" customHeight="1" x14ac:dyDescent="0.15">
      <c r="B8" s="157" t="s">
        <v>7</v>
      </c>
      <c r="C8" s="94" t="s">
        <v>4</v>
      </c>
      <c r="D8" s="85"/>
      <c r="E8" s="86"/>
      <c r="F8" s="63">
        <v>99</v>
      </c>
      <c r="G8" s="64">
        <v>26.3</v>
      </c>
      <c r="H8" s="65">
        <v>38.4</v>
      </c>
      <c r="I8" s="65">
        <v>17.2</v>
      </c>
      <c r="J8" s="65">
        <v>15.2</v>
      </c>
      <c r="K8" s="67">
        <v>3</v>
      </c>
      <c r="M8" s="64">
        <v>64.7</v>
      </c>
      <c r="N8" s="67">
        <v>32.4</v>
      </c>
    </row>
    <row r="9" spans="2:14" ht="14.25" customHeight="1" x14ac:dyDescent="0.15">
      <c r="B9" s="158"/>
      <c r="C9" s="91" t="s">
        <v>5</v>
      </c>
      <c r="D9" s="82"/>
      <c r="E9" s="15"/>
      <c r="F9" s="17">
        <v>148</v>
      </c>
      <c r="G9" s="68">
        <v>20.3</v>
      </c>
      <c r="H9" s="69">
        <v>43.2</v>
      </c>
      <c r="I9" s="69">
        <v>13.5</v>
      </c>
      <c r="J9" s="69">
        <v>15.5</v>
      </c>
      <c r="K9" s="71">
        <v>7.4</v>
      </c>
      <c r="M9" s="68">
        <v>63.5</v>
      </c>
      <c r="N9" s="71">
        <v>29</v>
      </c>
    </row>
    <row r="10" spans="2:14" ht="14.25" customHeight="1" x14ac:dyDescent="0.15">
      <c r="B10" s="159"/>
      <c r="C10" s="96" t="s">
        <v>0</v>
      </c>
      <c r="D10" s="83"/>
      <c r="E10" s="84"/>
      <c r="F10" s="19">
        <v>1</v>
      </c>
      <c r="G10" s="20">
        <v>100</v>
      </c>
      <c r="H10" s="21">
        <v>0</v>
      </c>
      <c r="I10" s="21">
        <v>0</v>
      </c>
      <c r="J10" s="21">
        <v>0</v>
      </c>
      <c r="K10" s="22">
        <v>0</v>
      </c>
      <c r="M10" s="20">
        <v>100</v>
      </c>
      <c r="N10" s="22">
        <v>0</v>
      </c>
    </row>
    <row r="11" spans="2:14" ht="14.25" customHeight="1" x14ac:dyDescent="0.15">
      <c r="B11" s="157" t="s">
        <v>8</v>
      </c>
      <c r="C11" s="94" t="s">
        <v>13</v>
      </c>
      <c r="D11" s="90"/>
      <c r="E11" s="95"/>
      <c r="F11" s="63">
        <v>248</v>
      </c>
      <c r="G11" s="64">
        <v>23</v>
      </c>
      <c r="H11" s="65">
        <v>41.1</v>
      </c>
      <c r="I11" s="65">
        <v>14.9</v>
      </c>
      <c r="J11" s="65">
        <v>15.3</v>
      </c>
      <c r="K11" s="67">
        <v>5.6</v>
      </c>
      <c r="M11" s="64">
        <v>64.099999999999994</v>
      </c>
      <c r="N11" s="67">
        <v>30.200000000000003</v>
      </c>
    </row>
    <row r="12" spans="2:14" ht="14.25" customHeight="1" x14ac:dyDescent="0.15">
      <c r="B12" s="158"/>
      <c r="C12" s="91" t="s">
        <v>15</v>
      </c>
      <c r="D12" s="92"/>
      <c r="E12" s="93"/>
      <c r="F12" s="17">
        <v>0</v>
      </c>
      <c r="G12" s="68" t="s">
        <v>485</v>
      </c>
      <c r="H12" s="69" t="s">
        <v>485</v>
      </c>
      <c r="I12" s="69" t="s">
        <v>485</v>
      </c>
      <c r="J12" s="69" t="s">
        <v>485</v>
      </c>
      <c r="K12" s="71" t="s">
        <v>485</v>
      </c>
      <c r="M12" s="68">
        <v>0</v>
      </c>
      <c r="N12" s="71">
        <v>0</v>
      </c>
    </row>
    <row r="13" spans="2:14" ht="14.25" customHeight="1" x14ac:dyDescent="0.15">
      <c r="B13" s="158"/>
      <c r="C13" s="91" t="s">
        <v>17</v>
      </c>
      <c r="D13" s="92"/>
      <c r="E13" s="93"/>
      <c r="F13" s="17">
        <v>0</v>
      </c>
      <c r="G13" s="68" t="s">
        <v>485</v>
      </c>
      <c r="H13" s="69" t="s">
        <v>485</v>
      </c>
      <c r="I13" s="69" t="s">
        <v>485</v>
      </c>
      <c r="J13" s="69" t="s">
        <v>485</v>
      </c>
      <c r="K13" s="71" t="s">
        <v>485</v>
      </c>
      <c r="M13" s="68">
        <v>0</v>
      </c>
      <c r="N13" s="71">
        <v>0</v>
      </c>
    </row>
    <row r="14" spans="2:14" ht="14.25" customHeight="1" x14ac:dyDescent="0.15">
      <c r="B14" s="158"/>
      <c r="C14" s="91" t="s">
        <v>19</v>
      </c>
      <c r="D14" s="92"/>
      <c r="E14" s="93"/>
      <c r="F14" s="17">
        <v>0</v>
      </c>
      <c r="G14" s="68" t="s">
        <v>485</v>
      </c>
      <c r="H14" s="69" t="s">
        <v>485</v>
      </c>
      <c r="I14" s="69" t="s">
        <v>485</v>
      </c>
      <c r="J14" s="69" t="s">
        <v>485</v>
      </c>
      <c r="K14" s="71" t="s">
        <v>485</v>
      </c>
      <c r="M14" s="68">
        <v>0</v>
      </c>
      <c r="N14" s="71">
        <v>0</v>
      </c>
    </row>
    <row r="15" spans="2:14" ht="14.25" customHeight="1" x14ac:dyDescent="0.15">
      <c r="B15" s="158"/>
      <c r="C15" s="91" t="s">
        <v>21</v>
      </c>
      <c r="D15" s="92"/>
      <c r="E15" s="93"/>
      <c r="F15" s="17">
        <v>0</v>
      </c>
      <c r="G15" s="68" t="s">
        <v>485</v>
      </c>
      <c r="H15" s="69" t="s">
        <v>485</v>
      </c>
      <c r="I15" s="69" t="s">
        <v>485</v>
      </c>
      <c r="J15" s="69" t="s">
        <v>485</v>
      </c>
      <c r="K15" s="71" t="s">
        <v>485</v>
      </c>
      <c r="M15" s="68">
        <v>0</v>
      </c>
      <c r="N15" s="71">
        <v>0</v>
      </c>
    </row>
    <row r="16" spans="2:14" ht="14.25" customHeight="1" x14ac:dyDescent="0.15">
      <c r="B16" s="158"/>
      <c r="C16" s="91" t="s">
        <v>23</v>
      </c>
      <c r="D16" s="92"/>
      <c r="E16" s="93"/>
      <c r="F16" s="17">
        <v>0</v>
      </c>
      <c r="G16" s="68" t="s">
        <v>485</v>
      </c>
      <c r="H16" s="69" t="s">
        <v>485</v>
      </c>
      <c r="I16" s="69" t="s">
        <v>485</v>
      </c>
      <c r="J16" s="69" t="s">
        <v>485</v>
      </c>
      <c r="K16" s="71" t="s">
        <v>485</v>
      </c>
      <c r="M16" s="68">
        <v>0</v>
      </c>
      <c r="N16" s="71">
        <v>0</v>
      </c>
    </row>
    <row r="17" spans="2:14" ht="14.25" customHeight="1" x14ac:dyDescent="0.15">
      <c r="B17" s="159"/>
      <c r="C17" s="96" t="s">
        <v>0</v>
      </c>
      <c r="D17" s="83"/>
      <c r="E17" s="84"/>
      <c r="F17" s="19">
        <v>0</v>
      </c>
      <c r="G17" s="20" t="s">
        <v>485</v>
      </c>
      <c r="H17" s="21" t="s">
        <v>485</v>
      </c>
      <c r="I17" s="21" t="s">
        <v>485</v>
      </c>
      <c r="J17" s="21" t="s">
        <v>485</v>
      </c>
      <c r="K17" s="22" t="s">
        <v>485</v>
      </c>
      <c r="M17" s="20">
        <v>0</v>
      </c>
      <c r="N17" s="22">
        <v>0</v>
      </c>
    </row>
    <row r="18" spans="2:14" ht="14.25" customHeight="1" x14ac:dyDescent="0.15">
      <c r="B18" s="183" t="s">
        <v>9</v>
      </c>
      <c r="C18" s="186" t="s">
        <v>4</v>
      </c>
      <c r="D18" s="90" t="s">
        <v>12</v>
      </c>
      <c r="E18" s="86"/>
      <c r="F18" s="63">
        <v>99</v>
      </c>
      <c r="G18" s="64">
        <v>26.3</v>
      </c>
      <c r="H18" s="65">
        <v>38.4</v>
      </c>
      <c r="I18" s="65">
        <v>17.2</v>
      </c>
      <c r="J18" s="65">
        <v>15.2</v>
      </c>
      <c r="K18" s="67">
        <v>3</v>
      </c>
      <c r="M18" s="64">
        <v>64.7</v>
      </c>
      <c r="N18" s="67">
        <v>32.4</v>
      </c>
    </row>
    <row r="19" spans="2:14" ht="14.25" customHeight="1" x14ac:dyDescent="0.15">
      <c r="B19" s="184"/>
      <c r="C19" s="187"/>
      <c r="D19" s="92" t="s">
        <v>14</v>
      </c>
      <c r="E19" s="15"/>
      <c r="F19" s="17">
        <v>0</v>
      </c>
      <c r="G19" s="68" t="s">
        <v>485</v>
      </c>
      <c r="H19" s="69" t="s">
        <v>485</v>
      </c>
      <c r="I19" s="69" t="s">
        <v>485</v>
      </c>
      <c r="J19" s="69" t="s">
        <v>485</v>
      </c>
      <c r="K19" s="71" t="s">
        <v>485</v>
      </c>
      <c r="M19" s="68">
        <v>0</v>
      </c>
      <c r="N19" s="71">
        <v>0</v>
      </c>
    </row>
    <row r="20" spans="2:14" ht="14.25" customHeight="1" x14ac:dyDescent="0.15">
      <c r="B20" s="184"/>
      <c r="C20" s="187"/>
      <c r="D20" s="92" t="s">
        <v>16</v>
      </c>
      <c r="E20" s="15"/>
      <c r="F20" s="17">
        <v>0</v>
      </c>
      <c r="G20" s="68" t="s">
        <v>485</v>
      </c>
      <c r="H20" s="69" t="s">
        <v>485</v>
      </c>
      <c r="I20" s="69" t="s">
        <v>485</v>
      </c>
      <c r="J20" s="69" t="s">
        <v>485</v>
      </c>
      <c r="K20" s="71" t="s">
        <v>485</v>
      </c>
      <c r="M20" s="68">
        <v>0</v>
      </c>
      <c r="N20" s="71">
        <v>0</v>
      </c>
    </row>
    <row r="21" spans="2:14" ht="14.25" customHeight="1" x14ac:dyDescent="0.15">
      <c r="B21" s="184"/>
      <c r="C21" s="187"/>
      <c r="D21" s="92" t="s">
        <v>18</v>
      </c>
      <c r="E21" s="15"/>
      <c r="F21" s="17">
        <v>0</v>
      </c>
      <c r="G21" s="68" t="s">
        <v>485</v>
      </c>
      <c r="H21" s="69" t="s">
        <v>485</v>
      </c>
      <c r="I21" s="69" t="s">
        <v>485</v>
      </c>
      <c r="J21" s="69" t="s">
        <v>485</v>
      </c>
      <c r="K21" s="71" t="s">
        <v>485</v>
      </c>
      <c r="M21" s="68">
        <v>0</v>
      </c>
      <c r="N21" s="71">
        <v>0</v>
      </c>
    </row>
    <row r="22" spans="2:14" ht="14.25" customHeight="1" x14ac:dyDescent="0.15">
      <c r="B22" s="184"/>
      <c r="C22" s="187"/>
      <c r="D22" s="92" t="s">
        <v>20</v>
      </c>
      <c r="E22" s="15"/>
      <c r="F22" s="17">
        <v>0</v>
      </c>
      <c r="G22" s="68" t="s">
        <v>485</v>
      </c>
      <c r="H22" s="69" t="s">
        <v>485</v>
      </c>
      <c r="I22" s="69" t="s">
        <v>485</v>
      </c>
      <c r="J22" s="69" t="s">
        <v>485</v>
      </c>
      <c r="K22" s="71" t="s">
        <v>485</v>
      </c>
      <c r="M22" s="68">
        <v>0</v>
      </c>
      <c r="N22" s="71">
        <v>0</v>
      </c>
    </row>
    <row r="23" spans="2:14" ht="14.25" customHeight="1" x14ac:dyDescent="0.15">
      <c r="B23" s="184"/>
      <c r="C23" s="188"/>
      <c r="D23" s="92" t="s">
        <v>22</v>
      </c>
      <c r="E23" s="15"/>
      <c r="F23" s="19">
        <v>0</v>
      </c>
      <c r="G23" s="20" t="s">
        <v>485</v>
      </c>
      <c r="H23" s="21" t="s">
        <v>485</v>
      </c>
      <c r="I23" s="21" t="s">
        <v>485</v>
      </c>
      <c r="J23" s="21" t="s">
        <v>485</v>
      </c>
      <c r="K23" s="22" t="s">
        <v>485</v>
      </c>
      <c r="M23" s="20">
        <v>0</v>
      </c>
      <c r="N23" s="22">
        <v>0</v>
      </c>
    </row>
    <row r="24" spans="2:14" ht="14.25" customHeight="1" x14ac:dyDescent="0.15">
      <c r="B24" s="184"/>
      <c r="C24" s="186" t="s">
        <v>5</v>
      </c>
      <c r="D24" s="90" t="s">
        <v>12</v>
      </c>
      <c r="E24" s="86"/>
      <c r="F24" s="72">
        <v>148</v>
      </c>
      <c r="G24" s="73">
        <v>20.3</v>
      </c>
      <c r="H24" s="74">
        <v>43.2</v>
      </c>
      <c r="I24" s="74">
        <v>13.5</v>
      </c>
      <c r="J24" s="74">
        <v>15.5</v>
      </c>
      <c r="K24" s="76">
        <v>7.4</v>
      </c>
      <c r="M24" s="73">
        <v>63.5</v>
      </c>
      <c r="N24" s="76">
        <v>29</v>
      </c>
    </row>
    <row r="25" spans="2:14" ht="14.25" customHeight="1" x14ac:dyDescent="0.15">
      <c r="B25" s="184"/>
      <c r="C25" s="187"/>
      <c r="D25" s="92" t="s">
        <v>14</v>
      </c>
      <c r="E25" s="15"/>
      <c r="F25" s="17">
        <v>0</v>
      </c>
      <c r="G25" s="68" t="s">
        <v>485</v>
      </c>
      <c r="H25" s="69" t="s">
        <v>485</v>
      </c>
      <c r="I25" s="69" t="s">
        <v>485</v>
      </c>
      <c r="J25" s="69" t="s">
        <v>485</v>
      </c>
      <c r="K25" s="71" t="s">
        <v>485</v>
      </c>
      <c r="M25" s="68">
        <v>0</v>
      </c>
      <c r="N25" s="71">
        <v>0</v>
      </c>
    </row>
    <row r="26" spans="2:14" ht="14.25" customHeight="1" x14ac:dyDescent="0.15">
      <c r="B26" s="184"/>
      <c r="C26" s="187"/>
      <c r="D26" s="92" t="s">
        <v>16</v>
      </c>
      <c r="E26" s="15"/>
      <c r="F26" s="17">
        <v>0</v>
      </c>
      <c r="G26" s="68" t="s">
        <v>485</v>
      </c>
      <c r="H26" s="69" t="s">
        <v>485</v>
      </c>
      <c r="I26" s="69" t="s">
        <v>485</v>
      </c>
      <c r="J26" s="69" t="s">
        <v>485</v>
      </c>
      <c r="K26" s="71" t="s">
        <v>485</v>
      </c>
      <c r="M26" s="68">
        <v>0</v>
      </c>
      <c r="N26" s="71">
        <v>0</v>
      </c>
    </row>
    <row r="27" spans="2:14" ht="14.25" customHeight="1" x14ac:dyDescent="0.15">
      <c r="B27" s="184"/>
      <c r="C27" s="187"/>
      <c r="D27" s="92" t="s">
        <v>18</v>
      </c>
      <c r="E27" s="15"/>
      <c r="F27" s="17">
        <v>0</v>
      </c>
      <c r="G27" s="68" t="s">
        <v>485</v>
      </c>
      <c r="H27" s="69" t="s">
        <v>485</v>
      </c>
      <c r="I27" s="69" t="s">
        <v>485</v>
      </c>
      <c r="J27" s="69" t="s">
        <v>485</v>
      </c>
      <c r="K27" s="71" t="s">
        <v>485</v>
      </c>
      <c r="M27" s="68">
        <v>0</v>
      </c>
      <c r="N27" s="71">
        <v>0</v>
      </c>
    </row>
    <row r="28" spans="2:14" ht="14.25" customHeight="1" x14ac:dyDescent="0.15">
      <c r="B28" s="184"/>
      <c r="C28" s="187"/>
      <c r="D28" s="92" t="s">
        <v>20</v>
      </c>
      <c r="E28" s="15"/>
      <c r="F28" s="17">
        <v>0</v>
      </c>
      <c r="G28" s="68" t="s">
        <v>485</v>
      </c>
      <c r="H28" s="69" t="s">
        <v>485</v>
      </c>
      <c r="I28" s="69" t="s">
        <v>485</v>
      </c>
      <c r="J28" s="69" t="s">
        <v>485</v>
      </c>
      <c r="K28" s="71" t="s">
        <v>485</v>
      </c>
      <c r="M28" s="68">
        <v>0</v>
      </c>
      <c r="N28" s="71">
        <v>0</v>
      </c>
    </row>
    <row r="29" spans="2:14" ht="14.25" customHeight="1" x14ac:dyDescent="0.15">
      <c r="B29" s="184"/>
      <c r="C29" s="188"/>
      <c r="D29" s="92" t="s">
        <v>22</v>
      </c>
      <c r="E29" s="15"/>
      <c r="F29" s="17">
        <v>0</v>
      </c>
      <c r="G29" s="68" t="s">
        <v>485</v>
      </c>
      <c r="H29" s="69" t="s">
        <v>485</v>
      </c>
      <c r="I29" s="69" t="s">
        <v>485</v>
      </c>
      <c r="J29" s="69" t="s">
        <v>485</v>
      </c>
      <c r="K29" s="71" t="s">
        <v>485</v>
      </c>
      <c r="M29" s="68">
        <v>0</v>
      </c>
      <c r="N29" s="71">
        <v>0</v>
      </c>
    </row>
    <row r="30" spans="2:14" ht="14.25" customHeight="1" x14ac:dyDescent="0.15">
      <c r="B30" s="185"/>
      <c r="C30" s="96" t="s">
        <v>0</v>
      </c>
      <c r="D30" s="87"/>
      <c r="E30" s="88"/>
      <c r="F30" s="19">
        <v>1</v>
      </c>
      <c r="G30" s="20">
        <v>100</v>
      </c>
      <c r="H30" s="21">
        <v>0</v>
      </c>
      <c r="I30" s="21">
        <v>0</v>
      </c>
      <c r="J30" s="21">
        <v>0</v>
      </c>
      <c r="K30" s="22">
        <v>0</v>
      </c>
      <c r="M30" s="20">
        <v>100</v>
      </c>
      <c r="N30" s="22">
        <v>0</v>
      </c>
    </row>
    <row r="31" spans="2:14" ht="14.25" customHeight="1" x14ac:dyDescent="0.15">
      <c r="B31" s="189" t="s">
        <v>121</v>
      </c>
      <c r="C31" s="98" t="s">
        <v>25</v>
      </c>
      <c r="D31" s="97"/>
      <c r="E31" s="89"/>
      <c r="F31" s="72">
        <v>19</v>
      </c>
      <c r="G31" s="73">
        <v>26.3</v>
      </c>
      <c r="H31" s="74">
        <v>52.6</v>
      </c>
      <c r="I31" s="74">
        <v>15.8</v>
      </c>
      <c r="J31" s="74">
        <v>0</v>
      </c>
      <c r="K31" s="76">
        <v>5.3</v>
      </c>
      <c r="M31" s="73">
        <v>78.900000000000006</v>
      </c>
      <c r="N31" s="76">
        <v>15.8</v>
      </c>
    </row>
    <row r="32" spans="2:14" ht="14.25" customHeight="1" x14ac:dyDescent="0.15">
      <c r="B32" s="190"/>
      <c r="C32" s="91" t="s">
        <v>26</v>
      </c>
      <c r="D32" s="82"/>
      <c r="E32" s="15"/>
      <c r="F32" s="17">
        <v>2</v>
      </c>
      <c r="G32" s="68">
        <v>50</v>
      </c>
      <c r="H32" s="69">
        <v>50</v>
      </c>
      <c r="I32" s="69">
        <v>0</v>
      </c>
      <c r="J32" s="69">
        <v>0</v>
      </c>
      <c r="K32" s="71">
        <v>0</v>
      </c>
      <c r="M32" s="68">
        <v>100</v>
      </c>
      <c r="N32" s="71">
        <v>0</v>
      </c>
    </row>
    <row r="33" spans="2:14" ht="14.25" customHeight="1" x14ac:dyDescent="0.15">
      <c r="B33" s="190"/>
      <c r="C33" s="91" t="s">
        <v>27</v>
      </c>
      <c r="D33" s="82"/>
      <c r="E33" s="15"/>
      <c r="F33" s="17">
        <v>5</v>
      </c>
      <c r="G33" s="68">
        <v>20</v>
      </c>
      <c r="H33" s="69">
        <v>40</v>
      </c>
      <c r="I33" s="69">
        <v>40</v>
      </c>
      <c r="J33" s="69">
        <v>0</v>
      </c>
      <c r="K33" s="71">
        <v>0</v>
      </c>
      <c r="M33" s="68">
        <v>60</v>
      </c>
      <c r="N33" s="71">
        <v>40</v>
      </c>
    </row>
    <row r="34" spans="2:14" ht="14.25" customHeight="1" x14ac:dyDescent="0.15">
      <c r="B34" s="190"/>
      <c r="C34" s="91" t="s">
        <v>28</v>
      </c>
      <c r="D34" s="82"/>
      <c r="E34" s="15"/>
      <c r="F34" s="17">
        <v>222</v>
      </c>
      <c r="G34" s="68">
        <v>22.5</v>
      </c>
      <c r="H34" s="69">
        <v>40.1</v>
      </c>
      <c r="I34" s="69">
        <v>14.4</v>
      </c>
      <c r="J34" s="69">
        <v>17.100000000000001</v>
      </c>
      <c r="K34" s="71">
        <v>5.9</v>
      </c>
      <c r="M34" s="68">
        <v>62.6</v>
      </c>
      <c r="N34" s="71">
        <v>31.5</v>
      </c>
    </row>
    <row r="35" spans="2:14" ht="14.25" customHeight="1" x14ac:dyDescent="0.15">
      <c r="B35" s="191"/>
      <c r="C35" s="96" t="s">
        <v>0</v>
      </c>
      <c r="D35" s="83"/>
      <c r="E35" s="84"/>
      <c r="F35" s="19">
        <v>0</v>
      </c>
      <c r="G35" s="20" t="s">
        <v>485</v>
      </c>
      <c r="H35" s="21" t="s">
        <v>485</v>
      </c>
      <c r="I35" s="21" t="s">
        <v>485</v>
      </c>
      <c r="J35" s="21" t="s">
        <v>485</v>
      </c>
      <c r="K35" s="22" t="s">
        <v>485</v>
      </c>
      <c r="M35" s="20">
        <v>0</v>
      </c>
      <c r="N35" s="22">
        <v>0</v>
      </c>
    </row>
    <row r="36" spans="2:14" ht="14.25" customHeight="1" x14ac:dyDescent="0.15">
      <c r="B36" s="192" t="s">
        <v>29</v>
      </c>
      <c r="C36" s="94" t="s">
        <v>30</v>
      </c>
      <c r="D36" s="85"/>
      <c r="E36" s="86"/>
      <c r="F36" s="63">
        <v>232</v>
      </c>
      <c r="G36" s="64">
        <v>22.8</v>
      </c>
      <c r="H36" s="65">
        <v>40.9</v>
      </c>
      <c r="I36" s="65">
        <v>14.7</v>
      </c>
      <c r="J36" s="65">
        <v>15.9</v>
      </c>
      <c r="K36" s="67">
        <v>5.6</v>
      </c>
      <c r="M36" s="64">
        <v>63.7</v>
      </c>
      <c r="N36" s="67">
        <v>30.6</v>
      </c>
    </row>
    <row r="37" spans="2:14" ht="14.25" customHeight="1" x14ac:dyDescent="0.15">
      <c r="B37" s="190"/>
      <c r="C37" s="91" t="s">
        <v>31</v>
      </c>
      <c r="D37" s="82"/>
      <c r="E37" s="15"/>
      <c r="F37" s="17">
        <v>6</v>
      </c>
      <c r="G37" s="68">
        <v>33.299999999999997</v>
      </c>
      <c r="H37" s="69">
        <v>50</v>
      </c>
      <c r="I37" s="69">
        <v>16.7</v>
      </c>
      <c r="J37" s="69">
        <v>0</v>
      </c>
      <c r="K37" s="71">
        <v>0</v>
      </c>
      <c r="M37" s="68">
        <v>83.3</v>
      </c>
      <c r="N37" s="71">
        <v>16.7</v>
      </c>
    </row>
    <row r="38" spans="2:14" ht="14.25" customHeight="1" x14ac:dyDescent="0.15">
      <c r="B38" s="190"/>
      <c r="C38" s="91" t="s">
        <v>32</v>
      </c>
      <c r="D38" s="82"/>
      <c r="E38" s="15"/>
      <c r="F38" s="17">
        <v>7</v>
      </c>
      <c r="G38" s="68">
        <v>28.6</v>
      </c>
      <c r="H38" s="69">
        <v>28.6</v>
      </c>
      <c r="I38" s="69">
        <v>28.6</v>
      </c>
      <c r="J38" s="69">
        <v>0</v>
      </c>
      <c r="K38" s="71">
        <v>14.3</v>
      </c>
      <c r="M38" s="68">
        <v>57.2</v>
      </c>
      <c r="N38" s="71">
        <v>28.6</v>
      </c>
    </row>
    <row r="39" spans="2:14" ht="14.25" customHeight="1" x14ac:dyDescent="0.15">
      <c r="B39" s="190"/>
      <c r="C39" s="91" t="s">
        <v>33</v>
      </c>
      <c r="D39" s="82"/>
      <c r="E39" s="15"/>
      <c r="F39" s="17">
        <v>1</v>
      </c>
      <c r="G39" s="68">
        <v>0</v>
      </c>
      <c r="H39" s="69">
        <v>100</v>
      </c>
      <c r="I39" s="69">
        <v>0</v>
      </c>
      <c r="J39" s="69">
        <v>0</v>
      </c>
      <c r="K39" s="71">
        <v>0</v>
      </c>
      <c r="M39" s="68">
        <v>100</v>
      </c>
      <c r="N39" s="71">
        <v>0</v>
      </c>
    </row>
    <row r="40" spans="2:14" ht="14.25" customHeight="1" x14ac:dyDescent="0.15">
      <c r="B40" s="190"/>
      <c r="C40" s="91" t="s">
        <v>34</v>
      </c>
      <c r="D40" s="82"/>
      <c r="E40" s="15"/>
      <c r="F40" s="17">
        <v>0</v>
      </c>
      <c r="G40" s="68" t="s">
        <v>485</v>
      </c>
      <c r="H40" s="69" t="s">
        <v>485</v>
      </c>
      <c r="I40" s="69" t="s">
        <v>485</v>
      </c>
      <c r="J40" s="69" t="s">
        <v>485</v>
      </c>
      <c r="K40" s="71" t="s">
        <v>485</v>
      </c>
      <c r="M40" s="68">
        <v>0</v>
      </c>
      <c r="N40" s="71">
        <v>0</v>
      </c>
    </row>
    <row r="41" spans="2:14" ht="14.25" customHeight="1" x14ac:dyDescent="0.15">
      <c r="B41" s="190"/>
      <c r="C41" s="91" t="s">
        <v>35</v>
      </c>
      <c r="D41" s="82"/>
      <c r="E41" s="15"/>
      <c r="F41" s="17">
        <v>0</v>
      </c>
      <c r="G41" s="68" t="s">
        <v>485</v>
      </c>
      <c r="H41" s="69" t="s">
        <v>485</v>
      </c>
      <c r="I41" s="69" t="s">
        <v>485</v>
      </c>
      <c r="J41" s="69" t="s">
        <v>485</v>
      </c>
      <c r="K41" s="71" t="s">
        <v>485</v>
      </c>
      <c r="M41" s="68">
        <v>0</v>
      </c>
      <c r="N41" s="71">
        <v>0</v>
      </c>
    </row>
    <row r="42" spans="2:14" ht="14.25" customHeight="1" x14ac:dyDescent="0.15">
      <c r="B42" s="191"/>
      <c r="C42" s="96" t="s">
        <v>0</v>
      </c>
      <c r="D42" s="83"/>
      <c r="E42" s="84"/>
      <c r="F42" s="19">
        <v>2</v>
      </c>
      <c r="G42" s="20">
        <v>0</v>
      </c>
      <c r="H42" s="21">
        <v>50</v>
      </c>
      <c r="I42" s="21">
        <v>0</v>
      </c>
      <c r="J42" s="21">
        <v>50</v>
      </c>
      <c r="K42" s="22">
        <v>0</v>
      </c>
      <c r="M42" s="20">
        <v>50</v>
      </c>
      <c r="N42" s="22">
        <v>50</v>
      </c>
    </row>
    <row r="43" spans="2:14" ht="14.25" customHeight="1" x14ac:dyDescent="0.15">
      <c r="B43" s="192" t="s">
        <v>43</v>
      </c>
      <c r="C43" s="94" t="s">
        <v>36</v>
      </c>
      <c r="D43" s="85"/>
      <c r="E43" s="86"/>
      <c r="F43" s="63">
        <v>10</v>
      </c>
      <c r="G43" s="64">
        <v>30</v>
      </c>
      <c r="H43" s="65">
        <v>40</v>
      </c>
      <c r="I43" s="65">
        <v>20</v>
      </c>
      <c r="J43" s="65">
        <v>0</v>
      </c>
      <c r="K43" s="67">
        <v>10</v>
      </c>
      <c r="M43" s="64">
        <v>70</v>
      </c>
      <c r="N43" s="67">
        <v>20</v>
      </c>
    </row>
    <row r="44" spans="2:14" ht="14.25" customHeight="1" x14ac:dyDescent="0.15">
      <c r="B44" s="190"/>
      <c r="C44" s="91" t="s">
        <v>37</v>
      </c>
      <c r="D44" s="82"/>
      <c r="E44" s="15"/>
      <c r="F44" s="17">
        <v>1</v>
      </c>
      <c r="G44" s="68">
        <v>100</v>
      </c>
      <c r="H44" s="69">
        <v>0</v>
      </c>
      <c r="I44" s="69">
        <v>0</v>
      </c>
      <c r="J44" s="69">
        <v>0</v>
      </c>
      <c r="K44" s="71">
        <v>0</v>
      </c>
      <c r="M44" s="68">
        <v>100</v>
      </c>
      <c r="N44" s="71">
        <v>0</v>
      </c>
    </row>
    <row r="45" spans="2:14" ht="14.25" customHeight="1" x14ac:dyDescent="0.15">
      <c r="B45" s="190"/>
      <c r="C45" s="91" t="s">
        <v>38</v>
      </c>
      <c r="D45" s="82"/>
      <c r="E45" s="15"/>
      <c r="F45" s="17">
        <v>0</v>
      </c>
      <c r="G45" s="68" t="s">
        <v>485</v>
      </c>
      <c r="H45" s="69" t="s">
        <v>485</v>
      </c>
      <c r="I45" s="69" t="s">
        <v>485</v>
      </c>
      <c r="J45" s="69" t="s">
        <v>485</v>
      </c>
      <c r="K45" s="71" t="s">
        <v>485</v>
      </c>
      <c r="M45" s="68">
        <v>0</v>
      </c>
      <c r="N45" s="71">
        <v>0</v>
      </c>
    </row>
    <row r="46" spans="2:14" ht="14.25" customHeight="1" x14ac:dyDescent="0.15">
      <c r="B46" s="190"/>
      <c r="C46" s="91" t="s">
        <v>39</v>
      </c>
      <c r="D46" s="82"/>
      <c r="E46" s="15"/>
      <c r="F46" s="17">
        <v>0</v>
      </c>
      <c r="G46" s="68" t="s">
        <v>485</v>
      </c>
      <c r="H46" s="69" t="s">
        <v>485</v>
      </c>
      <c r="I46" s="69" t="s">
        <v>485</v>
      </c>
      <c r="J46" s="69" t="s">
        <v>485</v>
      </c>
      <c r="K46" s="71" t="s">
        <v>485</v>
      </c>
      <c r="M46" s="68">
        <v>0</v>
      </c>
      <c r="N46" s="71">
        <v>0</v>
      </c>
    </row>
    <row r="47" spans="2:14" ht="14.25" customHeight="1" x14ac:dyDescent="0.15">
      <c r="B47" s="190"/>
      <c r="C47" s="91" t="s">
        <v>40</v>
      </c>
      <c r="D47" s="82"/>
      <c r="E47" s="15"/>
      <c r="F47" s="17">
        <v>0</v>
      </c>
      <c r="G47" s="68" t="s">
        <v>485</v>
      </c>
      <c r="H47" s="69" t="s">
        <v>485</v>
      </c>
      <c r="I47" s="69" t="s">
        <v>485</v>
      </c>
      <c r="J47" s="69" t="s">
        <v>485</v>
      </c>
      <c r="K47" s="71" t="s">
        <v>485</v>
      </c>
      <c r="M47" s="68">
        <v>0</v>
      </c>
      <c r="N47" s="71">
        <v>0</v>
      </c>
    </row>
    <row r="48" spans="2:14" ht="14.25" customHeight="1" x14ac:dyDescent="0.15">
      <c r="B48" s="190"/>
      <c r="C48" s="91" t="s">
        <v>41</v>
      </c>
      <c r="D48" s="82"/>
      <c r="E48" s="15"/>
      <c r="F48" s="17">
        <v>0</v>
      </c>
      <c r="G48" s="68" t="s">
        <v>485</v>
      </c>
      <c r="H48" s="69" t="s">
        <v>485</v>
      </c>
      <c r="I48" s="69" t="s">
        <v>485</v>
      </c>
      <c r="J48" s="69" t="s">
        <v>485</v>
      </c>
      <c r="K48" s="71" t="s">
        <v>485</v>
      </c>
      <c r="M48" s="68">
        <v>0</v>
      </c>
      <c r="N48" s="71">
        <v>0</v>
      </c>
    </row>
    <row r="49" spans="2:14" ht="14.25" customHeight="1" x14ac:dyDescent="0.15">
      <c r="B49" s="190"/>
      <c r="C49" s="91" t="s">
        <v>42</v>
      </c>
      <c r="D49" s="82"/>
      <c r="E49" s="15"/>
      <c r="F49" s="17">
        <v>0</v>
      </c>
      <c r="G49" s="68" t="s">
        <v>485</v>
      </c>
      <c r="H49" s="69" t="s">
        <v>485</v>
      </c>
      <c r="I49" s="69" t="s">
        <v>485</v>
      </c>
      <c r="J49" s="69" t="s">
        <v>485</v>
      </c>
      <c r="K49" s="71" t="s">
        <v>485</v>
      </c>
      <c r="M49" s="68">
        <v>0</v>
      </c>
      <c r="N49" s="71">
        <v>0</v>
      </c>
    </row>
    <row r="50" spans="2:14" ht="14.25" customHeight="1" x14ac:dyDescent="0.15">
      <c r="B50" s="191"/>
      <c r="C50" s="96" t="s">
        <v>0</v>
      </c>
      <c r="D50" s="83"/>
      <c r="E50" s="84"/>
      <c r="F50" s="19">
        <v>0</v>
      </c>
      <c r="G50" s="20" t="s">
        <v>485</v>
      </c>
      <c r="H50" s="21" t="s">
        <v>485</v>
      </c>
      <c r="I50" s="21" t="s">
        <v>485</v>
      </c>
      <c r="J50" s="21" t="s">
        <v>485</v>
      </c>
      <c r="K50" s="22" t="s">
        <v>485</v>
      </c>
      <c r="M50" s="20">
        <v>0</v>
      </c>
      <c r="N50" s="22">
        <v>0</v>
      </c>
    </row>
    <row r="51" spans="2:14" ht="14.25" customHeight="1" x14ac:dyDescent="0.15">
      <c r="B51" s="192" t="s">
        <v>44</v>
      </c>
      <c r="C51" s="94" t="s">
        <v>31</v>
      </c>
      <c r="D51" s="85"/>
      <c r="E51" s="86"/>
      <c r="F51" s="63">
        <v>25</v>
      </c>
      <c r="G51" s="64">
        <v>16</v>
      </c>
      <c r="H51" s="65">
        <v>60</v>
      </c>
      <c r="I51" s="65">
        <v>12</v>
      </c>
      <c r="J51" s="65">
        <v>12</v>
      </c>
      <c r="K51" s="67">
        <v>0</v>
      </c>
      <c r="M51" s="64">
        <v>76</v>
      </c>
      <c r="N51" s="67">
        <v>24</v>
      </c>
    </row>
    <row r="52" spans="2:14" ht="14.25" customHeight="1" x14ac:dyDescent="0.15">
      <c r="B52" s="190"/>
      <c r="C52" s="91" t="s">
        <v>32</v>
      </c>
      <c r="D52" s="82"/>
      <c r="E52" s="15"/>
      <c r="F52" s="17">
        <v>29</v>
      </c>
      <c r="G52" s="68">
        <v>17.2</v>
      </c>
      <c r="H52" s="69">
        <v>44.8</v>
      </c>
      <c r="I52" s="69">
        <v>10.3</v>
      </c>
      <c r="J52" s="69">
        <v>27.6</v>
      </c>
      <c r="K52" s="71">
        <v>0</v>
      </c>
      <c r="M52" s="68">
        <v>62</v>
      </c>
      <c r="N52" s="71">
        <v>37.900000000000006</v>
      </c>
    </row>
    <row r="53" spans="2:14" ht="14.25" customHeight="1" x14ac:dyDescent="0.15">
      <c r="B53" s="190"/>
      <c r="C53" s="91" t="s">
        <v>33</v>
      </c>
      <c r="D53" s="82"/>
      <c r="E53" s="15"/>
      <c r="F53" s="17">
        <v>68</v>
      </c>
      <c r="G53" s="68">
        <v>26.5</v>
      </c>
      <c r="H53" s="69">
        <v>38.200000000000003</v>
      </c>
      <c r="I53" s="69">
        <v>16.2</v>
      </c>
      <c r="J53" s="69">
        <v>11.8</v>
      </c>
      <c r="K53" s="71">
        <v>7.4</v>
      </c>
      <c r="M53" s="68">
        <v>64.7</v>
      </c>
      <c r="N53" s="71">
        <v>28</v>
      </c>
    </row>
    <row r="54" spans="2:14" ht="14.25" customHeight="1" x14ac:dyDescent="0.15">
      <c r="B54" s="190"/>
      <c r="C54" s="91" t="s">
        <v>34</v>
      </c>
      <c r="D54" s="82"/>
      <c r="E54" s="15"/>
      <c r="F54" s="17">
        <v>87</v>
      </c>
      <c r="G54" s="68">
        <v>24.1</v>
      </c>
      <c r="H54" s="69">
        <v>36.799999999999997</v>
      </c>
      <c r="I54" s="69">
        <v>16.100000000000001</v>
      </c>
      <c r="J54" s="69">
        <v>14.9</v>
      </c>
      <c r="K54" s="71">
        <v>8</v>
      </c>
      <c r="M54" s="68">
        <v>60.9</v>
      </c>
      <c r="N54" s="71">
        <v>31</v>
      </c>
    </row>
    <row r="55" spans="2:14" ht="14.25" customHeight="1" x14ac:dyDescent="0.15">
      <c r="B55" s="190"/>
      <c r="C55" s="91" t="s">
        <v>45</v>
      </c>
      <c r="D55" s="82"/>
      <c r="E55" s="15"/>
      <c r="F55" s="17">
        <v>28</v>
      </c>
      <c r="G55" s="68">
        <v>28.6</v>
      </c>
      <c r="H55" s="69">
        <v>46.4</v>
      </c>
      <c r="I55" s="69">
        <v>10.7</v>
      </c>
      <c r="J55" s="69">
        <v>7.1</v>
      </c>
      <c r="K55" s="71">
        <v>7.1</v>
      </c>
      <c r="M55" s="68">
        <v>75</v>
      </c>
      <c r="N55" s="71">
        <v>17.799999999999997</v>
      </c>
    </row>
    <row r="56" spans="2:14" ht="14.25" customHeight="1" x14ac:dyDescent="0.15">
      <c r="B56" s="190"/>
      <c r="C56" s="91" t="s">
        <v>46</v>
      </c>
      <c r="D56" s="82"/>
      <c r="E56" s="15"/>
      <c r="F56" s="17">
        <v>9</v>
      </c>
      <c r="G56" s="68">
        <v>0</v>
      </c>
      <c r="H56" s="69">
        <v>22.2</v>
      </c>
      <c r="I56" s="69">
        <v>33.299999999999997</v>
      </c>
      <c r="J56" s="69">
        <v>44.4</v>
      </c>
      <c r="K56" s="71">
        <v>0</v>
      </c>
      <c r="M56" s="68">
        <v>22.2</v>
      </c>
      <c r="N56" s="71">
        <v>77.699999999999989</v>
      </c>
    </row>
    <row r="57" spans="2:14" ht="14.25" customHeight="1" x14ac:dyDescent="0.15">
      <c r="B57" s="190"/>
      <c r="C57" s="91" t="s">
        <v>47</v>
      </c>
      <c r="D57" s="82"/>
      <c r="E57" s="15"/>
      <c r="F57" s="17">
        <v>2</v>
      </c>
      <c r="G57" s="68">
        <v>50</v>
      </c>
      <c r="H57" s="69">
        <v>50</v>
      </c>
      <c r="I57" s="69">
        <v>0</v>
      </c>
      <c r="J57" s="69">
        <v>0</v>
      </c>
      <c r="K57" s="71">
        <v>0</v>
      </c>
      <c r="M57" s="68">
        <v>100</v>
      </c>
      <c r="N57" s="71">
        <v>0</v>
      </c>
    </row>
    <row r="58" spans="2:14" ht="14.25" customHeight="1" x14ac:dyDescent="0.15">
      <c r="B58" s="191"/>
      <c r="C58" s="96" t="s">
        <v>0</v>
      </c>
      <c r="D58" s="83"/>
      <c r="E58" s="84"/>
      <c r="F58" s="19">
        <v>0</v>
      </c>
      <c r="G58" s="20" t="s">
        <v>485</v>
      </c>
      <c r="H58" s="21" t="s">
        <v>485</v>
      </c>
      <c r="I58" s="21" t="s">
        <v>485</v>
      </c>
      <c r="J58" s="21" t="s">
        <v>485</v>
      </c>
      <c r="K58" s="22" t="s">
        <v>485</v>
      </c>
      <c r="M58" s="20">
        <v>0</v>
      </c>
      <c r="N58" s="22">
        <v>0</v>
      </c>
    </row>
    <row r="59" spans="2:14" ht="14.25" customHeight="1" x14ac:dyDescent="0.15">
      <c r="B59" s="190" t="s">
        <v>48</v>
      </c>
      <c r="C59" s="98" t="s">
        <v>49</v>
      </c>
      <c r="D59" s="97"/>
      <c r="E59" s="89"/>
      <c r="F59" s="72">
        <v>20</v>
      </c>
      <c r="G59" s="73">
        <v>20</v>
      </c>
      <c r="H59" s="74">
        <v>55</v>
      </c>
      <c r="I59" s="74">
        <v>15</v>
      </c>
      <c r="J59" s="74">
        <v>10</v>
      </c>
      <c r="K59" s="76">
        <v>0</v>
      </c>
      <c r="M59" s="73">
        <v>75</v>
      </c>
      <c r="N59" s="76">
        <v>25</v>
      </c>
    </row>
    <row r="60" spans="2:14" ht="14.25" customHeight="1" x14ac:dyDescent="0.15">
      <c r="B60" s="190"/>
      <c r="C60" s="91" t="s">
        <v>50</v>
      </c>
      <c r="D60" s="82"/>
      <c r="E60" s="15"/>
      <c r="F60" s="17">
        <v>9</v>
      </c>
      <c r="G60" s="68">
        <v>33.299999999999997</v>
      </c>
      <c r="H60" s="69">
        <v>66.7</v>
      </c>
      <c r="I60" s="69">
        <v>0</v>
      </c>
      <c r="J60" s="69">
        <v>0</v>
      </c>
      <c r="K60" s="71">
        <v>0</v>
      </c>
      <c r="M60" s="68">
        <v>100</v>
      </c>
      <c r="N60" s="71">
        <v>0</v>
      </c>
    </row>
    <row r="61" spans="2:14" ht="14.25" customHeight="1" x14ac:dyDescent="0.15">
      <c r="B61" s="190"/>
      <c r="C61" s="91" t="s">
        <v>51</v>
      </c>
      <c r="D61" s="82"/>
      <c r="E61" s="15"/>
      <c r="F61" s="17">
        <v>13</v>
      </c>
      <c r="G61" s="68">
        <v>30.8</v>
      </c>
      <c r="H61" s="69">
        <v>38.5</v>
      </c>
      <c r="I61" s="69">
        <v>23.1</v>
      </c>
      <c r="J61" s="69">
        <v>0</v>
      </c>
      <c r="K61" s="71">
        <v>7.7</v>
      </c>
      <c r="M61" s="68">
        <v>69.3</v>
      </c>
      <c r="N61" s="71">
        <v>23.1</v>
      </c>
    </row>
    <row r="62" spans="2:14" ht="14.25" customHeight="1" x14ac:dyDescent="0.15">
      <c r="B62" s="190"/>
      <c r="C62" s="91" t="s">
        <v>52</v>
      </c>
      <c r="D62" s="82"/>
      <c r="E62" s="15"/>
      <c r="F62" s="17">
        <v>0</v>
      </c>
      <c r="G62" s="68" t="s">
        <v>485</v>
      </c>
      <c r="H62" s="69" t="s">
        <v>485</v>
      </c>
      <c r="I62" s="69" t="s">
        <v>485</v>
      </c>
      <c r="J62" s="69" t="s">
        <v>485</v>
      </c>
      <c r="K62" s="71" t="s">
        <v>485</v>
      </c>
      <c r="M62" s="68">
        <v>0</v>
      </c>
      <c r="N62" s="71">
        <v>0</v>
      </c>
    </row>
    <row r="63" spans="2:14" ht="14.25" customHeight="1" x14ac:dyDescent="0.15">
      <c r="B63" s="190"/>
      <c r="C63" s="91" t="s">
        <v>53</v>
      </c>
      <c r="D63" s="82"/>
      <c r="E63" s="15"/>
      <c r="F63" s="17">
        <v>173</v>
      </c>
      <c r="G63" s="68">
        <v>24.3</v>
      </c>
      <c r="H63" s="69">
        <v>38.700000000000003</v>
      </c>
      <c r="I63" s="69">
        <v>15</v>
      </c>
      <c r="J63" s="69">
        <v>16.2</v>
      </c>
      <c r="K63" s="71">
        <v>5.8</v>
      </c>
      <c r="M63" s="68">
        <v>63</v>
      </c>
      <c r="N63" s="71">
        <v>31.2</v>
      </c>
    </row>
    <row r="64" spans="2:14" ht="14.25" customHeight="1" x14ac:dyDescent="0.15">
      <c r="B64" s="190"/>
      <c r="C64" s="91" t="s">
        <v>54</v>
      </c>
      <c r="D64" s="82"/>
      <c r="E64" s="15"/>
      <c r="F64" s="17">
        <v>0</v>
      </c>
      <c r="G64" s="68" t="s">
        <v>485</v>
      </c>
      <c r="H64" s="69" t="s">
        <v>485</v>
      </c>
      <c r="I64" s="69" t="s">
        <v>485</v>
      </c>
      <c r="J64" s="69" t="s">
        <v>485</v>
      </c>
      <c r="K64" s="71" t="s">
        <v>485</v>
      </c>
      <c r="M64" s="68">
        <v>0</v>
      </c>
      <c r="N64" s="71">
        <v>0</v>
      </c>
    </row>
    <row r="65" spans="2:14" ht="14.25" customHeight="1" x14ac:dyDescent="0.15">
      <c r="B65" s="190"/>
      <c r="C65" s="91" t="s">
        <v>55</v>
      </c>
      <c r="D65" s="82"/>
      <c r="E65" s="15"/>
      <c r="F65" s="17">
        <v>22</v>
      </c>
      <c r="G65" s="68">
        <v>18.2</v>
      </c>
      <c r="H65" s="69">
        <v>36.4</v>
      </c>
      <c r="I65" s="69">
        <v>13.6</v>
      </c>
      <c r="J65" s="69">
        <v>18.2</v>
      </c>
      <c r="K65" s="71">
        <v>13.6</v>
      </c>
      <c r="M65" s="68">
        <v>54.599999999999994</v>
      </c>
      <c r="N65" s="71">
        <v>31.799999999999997</v>
      </c>
    </row>
    <row r="66" spans="2:14" ht="14.25" customHeight="1" x14ac:dyDescent="0.15">
      <c r="B66" s="190"/>
      <c r="C66" s="91" t="s">
        <v>56</v>
      </c>
      <c r="D66" s="82"/>
      <c r="E66" s="15"/>
      <c r="F66" s="17">
        <v>9</v>
      </c>
      <c r="G66" s="68">
        <v>0</v>
      </c>
      <c r="H66" s="69">
        <v>33.299999999999997</v>
      </c>
      <c r="I66" s="69">
        <v>22.2</v>
      </c>
      <c r="J66" s="69">
        <v>44.4</v>
      </c>
      <c r="K66" s="71">
        <v>0</v>
      </c>
      <c r="M66" s="68">
        <v>33.299999999999997</v>
      </c>
      <c r="N66" s="71">
        <v>66.599999999999994</v>
      </c>
    </row>
    <row r="67" spans="2:14" ht="14.25" customHeight="1" x14ac:dyDescent="0.15">
      <c r="B67" s="191"/>
      <c r="C67" s="96" t="s">
        <v>0</v>
      </c>
      <c r="D67" s="83"/>
      <c r="E67" s="84"/>
      <c r="F67" s="19">
        <v>2</v>
      </c>
      <c r="G67" s="20">
        <v>0</v>
      </c>
      <c r="H67" s="21">
        <v>100</v>
      </c>
      <c r="I67" s="21">
        <v>0</v>
      </c>
      <c r="J67" s="21">
        <v>0</v>
      </c>
      <c r="K67" s="22">
        <v>0</v>
      </c>
      <c r="M67" s="20">
        <v>100</v>
      </c>
      <c r="N67" s="22">
        <v>0</v>
      </c>
    </row>
    <row r="68" spans="2:14" ht="14.25" customHeight="1" x14ac:dyDescent="0.15">
      <c r="B68" s="157" t="s">
        <v>57</v>
      </c>
      <c r="C68" s="94" t="s">
        <v>58</v>
      </c>
      <c r="D68" s="85"/>
      <c r="E68" s="86"/>
      <c r="F68" s="63">
        <v>0</v>
      </c>
      <c r="G68" s="64" t="s">
        <v>485</v>
      </c>
      <c r="H68" s="65" t="s">
        <v>485</v>
      </c>
      <c r="I68" s="65" t="s">
        <v>485</v>
      </c>
      <c r="J68" s="65" t="s">
        <v>485</v>
      </c>
      <c r="K68" s="67" t="s">
        <v>485</v>
      </c>
      <c r="M68" s="64">
        <v>0</v>
      </c>
      <c r="N68" s="67">
        <v>0</v>
      </c>
    </row>
    <row r="69" spans="2:14" ht="14.25" customHeight="1" x14ac:dyDescent="0.15">
      <c r="B69" s="158"/>
      <c r="C69" s="91" t="s">
        <v>59</v>
      </c>
      <c r="D69" s="82"/>
      <c r="E69" s="15"/>
      <c r="F69" s="17">
        <v>10</v>
      </c>
      <c r="G69" s="68">
        <v>50</v>
      </c>
      <c r="H69" s="69">
        <v>40</v>
      </c>
      <c r="I69" s="69">
        <v>0</v>
      </c>
      <c r="J69" s="69">
        <v>10</v>
      </c>
      <c r="K69" s="71">
        <v>0</v>
      </c>
      <c r="M69" s="68">
        <v>90</v>
      </c>
      <c r="N69" s="71">
        <v>10</v>
      </c>
    </row>
    <row r="70" spans="2:14" ht="14.25" customHeight="1" x14ac:dyDescent="0.15">
      <c r="B70" s="158"/>
      <c r="C70" s="91" t="s">
        <v>60</v>
      </c>
      <c r="D70" s="82"/>
      <c r="E70" s="15"/>
      <c r="F70" s="17">
        <v>15</v>
      </c>
      <c r="G70" s="68">
        <v>26.7</v>
      </c>
      <c r="H70" s="69">
        <v>40</v>
      </c>
      <c r="I70" s="69">
        <v>13.3</v>
      </c>
      <c r="J70" s="69">
        <v>13.3</v>
      </c>
      <c r="K70" s="71">
        <v>6.7</v>
      </c>
      <c r="M70" s="68">
        <v>66.7</v>
      </c>
      <c r="N70" s="71">
        <v>26.6</v>
      </c>
    </row>
    <row r="71" spans="2:14" ht="14.25" customHeight="1" x14ac:dyDescent="0.15">
      <c r="B71" s="158"/>
      <c r="C71" s="91" t="s">
        <v>61</v>
      </c>
      <c r="D71" s="82"/>
      <c r="E71" s="15"/>
      <c r="F71" s="17">
        <v>15</v>
      </c>
      <c r="G71" s="68">
        <v>6.7</v>
      </c>
      <c r="H71" s="69">
        <v>66.7</v>
      </c>
      <c r="I71" s="69">
        <v>13.3</v>
      </c>
      <c r="J71" s="69">
        <v>6.7</v>
      </c>
      <c r="K71" s="71">
        <v>6.7</v>
      </c>
      <c r="M71" s="68">
        <v>73.400000000000006</v>
      </c>
      <c r="N71" s="71">
        <v>20</v>
      </c>
    </row>
    <row r="72" spans="2:14" ht="14.25" customHeight="1" x14ac:dyDescent="0.15">
      <c r="B72" s="158"/>
      <c r="C72" s="91" t="s">
        <v>62</v>
      </c>
      <c r="D72" s="82"/>
      <c r="E72" s="15"/>
      <c r="F72" s="17">
        <v>23</v>
      </c>
      <c r="G72" s="68">
        <v>26.1</v>
      </c>
      <c r="H72" s="69">
        <v>34.799999999999997</v>
      </c>
      <c r="I72" s="69">
        <v>8.6999999999999993</v>
      </c>
      <c r="J72" s="69">
        <v>21.7</v>
      </c>
      <c r="K72" s="71">
        <v>8.6999999999999993</v>
      </c>
      <c r="M72" s="68">
        <v>60.9</v>
      </c>
      <c r="N72" s="71">
        <v>30.4</v>
      </c>
    </row>
    <row r="73" spans="2:14" ht="14.25" customHeight="1" x14ac:dyDescent="0.15">
      <c r="B73" s="158"/>
      <c r="C73" s="91" t="s">
        <v>63</v>
      </c>
      <c r="D73" s="82"/>
      <c r="E73" s="15"/>
      <c r="F73" s="17">
        <v>36</v>
      </c>
      <c r="G73" s="68">
        <v>13.9</v>
      </c>
      <c r="H73" s="69">
        <v>47.2</v>
      </c>
      <c r="I73" s="69">
        <v>16.7</v>
      </c>
      <c r="J73" s="69">
        <v>11.1</v>
      </c>
      <c r="K73" s="71">
        <v>11.1</v>
      </c>
      <c r="M73" s="68">
        <v>61.1</v>
      </c>
      <c r="N73" s="71">
        <v>27.799999999999997</v>
      </c>
    </row>
    <row r="74" spans="2:14" ht="14.25" customHeight="1" x14ac:dyDescent="0.15">
      <c r="B74" s="158"/>
      <c r="C74" s="91" t="s">
        <v>64</v>
      </c>
      <c r="D74" s="82"/>
      <c r="E74" s="15"/>
      <c r="F74" s="17">
        <v>30</v>
      </c>
      <c r="G74" s="68">
        <v>23.3</v>
      </c>
      <c r="H74" s="69">
        <v>36.700000000000003</v>
      </c>
      <c r="I74" s="69">
        <v>20</v>
      </c>
      <c r="J74" s="69">
        <v>13.3</v>
      </c>
      <c r="K74" s="71">
        <v>6.7</v>
      </c>
      <c r="M74" s="68">
        <v>60</v>
      </c>
      <c r="N74" s="71">
        <v>33.299999999999997</v>
      </c>
    </row>
    <row r="75" spans="2:14" ht="14.25" customHeight="1" x14ac:dyDescent="0.15">
      <c r="B75" s="158"/>
      <c r="C75" s="91" t="s">
        <v>65</v>
      </c>
      <c r="D75" s="82"/>
      <c r="E75" s="15"/>
      <c r="F75" s="17">
        <v>0</v>
      </c>
      <c r="G75" s="68" t="s">
        <v>485</v>
      </c>
      <c r="H75" s="69" t="s">
        <v>485</v>
      </c>
      <c r="I75" s="69" t="s">
        <v>485</v>
      </c>
      <c r="J75" s="69" t="s">
        <v>485</v>
      </c>
      <c r="K75" s="71" t="s">
        <v>485</v>
      </c>
      <c r="M75" s="68">
        <v>0</v>
      </c>
      <c r="N75" s="71">
        <v>0</v>
      </c>
    </row>
    <row r="76" spans="2:14" ht="14.25" customHeight="1" x14ac:dyDescent="0.15">
      <c r="B76" s="158"/>
      <c r="C76" s="91" t="s">
        <v>66</v>
      </c>
      <c r="D76" s="82"/>
      <c r="E76" s="15"/>
      <c r="F76" s="17">
        <v>118</v>
      </c>
      <c r="G76" s="68">
        <v>23.7</v>
      </c>
      <c r="H76" s="69">
        <v>39</v>
      </c>
      <c r="I76" s="69">
        <v>16.100000000000001</v>
      </c>
      <c r="J76" s="69">
        <v>17.8</v>
      </c>
      <c r="K76" s="71">
        <v>3.4</v>
      </c>
      <c r="M76" s="68">
        <v>62.7</v>
      </c>
      <c r="N76" s="71">
        <v>33.900000000000006</v>
      </c>
    </row>
    <row r="77" spans="2:14" ht="14.25" customHeight="1" x14ac:dyDescent="0.15">
      <c r="B77" s="159"/>
      <c r="C77" s="96" t="s">
        <v>0</v>
      </c>
      <c r="D77" s="83"/>
      <c r="E77" s="84"/>
      <c r="F77" s="19">
        <v>1</v>
      </c>
      <c r="G77" s="20">
        <v>100</v>
      </c>
      <c r="H77" s="21">
        <v>0</v>
      </c>
      <c r="I77" s="21">
        <v>0</v>
      </c>
      <c r="J77" s="21">
        <v>0</v>
      </c>
      <c r="K77" s="22">
        <v>0</v>
      </c>
      <c r="M77" s="20">
        <v>100</v>
      </c>
      <c r="N77" s="22">
        <v>0</v>
      </c>
    </row>
    <row r="78" spans="2:14" ht="14.25" customHeight="1" x14ac:dyDescent="0.15">
      <c r="B78" s="157" t="s">
        <v>67</v>
      </c>
      <c r="C78" s="94" t="s">
        <v>68</v>
      </c>
      <c r="D78" s="85"/>
      <c r="E78" s="86"/>
      <c r="F78" s="63">
        <v>0</v>
      </c>
      <c r="G78" s="64" t="s">
        <v>485</v>
      </c>
      <c r="H78" s="65" t="s">
        <v>485</v>
      </c>
      <c r="I78" s="65" t="s">
        <v>485</v>
      </c>
      <c r="J78" s="65" t="s">
        <v>485</v>
      </c>
      <c r="K78" s="67" t="s">
        <v>485</v>
      </c>
      <c r="M78" s="64">
        <v>0</v>
      </c>
      <c r="N78" s="67">
        <v>0</v>
      </c>
    </row>
    <row r="79" spans="2:14" ht="14.25" customHeight="1" x14ac:dyDescent="0.15">
      <c r="B79" s="158"/>
      <c r="C79" s="91" t="s">
        <v>69</v>
      </c>
      <c r="D79" s="82"/>
      <c r="E79" s="15"/>
      <c r="F79" s="17">
        <v>5</v>
      </c>
      <c r="G79" s="68">
        <v>40</v>
      </c>
      <c r="H79" s="69">
        <v>20</v>
      </c>
      <c r="I79" s="69">
        <v>40</v>
      </c>
      <c r="J79" s="69">
        <v>0</v>
      </c>
      <c r="K79" s="71">
        <v>0</v>
      </c>
      <c r="M79" s="68">
        <v>60</v>
      </c>
      <c r="N79" s="71">
        <v>40</v>
      </c>
    </row>
    <row r="80" spans="2:14" ht="14.25" customHeight="1" x14ac:dyDescent="0.15">
      <c r="B80" s="158"/>
      <c r="C80" s="91" t="s">
        <v>70</v>
      </c>
      <c r="D80" s="82"/>
      <c r="E80" s="15"/>
      <c r="F80" s="17">
        <v>1</v>
      </c>
      <c r="G80" s="68">
        <v>0</v>
      </c>
      <c r="H80" s="69">
        <v>100</v>
      </c>
      <c r="I80" s="69">
        <v>0</v>
      </c>
      <c r="J80" s="69">
        <v>0</v>
      </c>
      <c r="K80" s="71">
        <v>0</v>
      </c>
      <c r="M80" s="68">
        <v>100</v>
      </c>
      <c r="N80" s="71">
        <v>0</v>
      </c>
    </row>
    <row r="81" spans="2:14" ht="14.25" customHeight="1" x14ac:dyDescent="0.15">
      <c r="B81" s="158"/>
      <c r="C81" s="91" t="s">
        <v>71</v>
      </c>
      <c r="D81" s="82"/>
      <c r="E81" s="15"/>
      <c r="F81" s="17">
        <v>9</v>
      </c>
      <c r="G81" s="68">
        <v>22.2</v>
      </c>
      <c r="H81" s="69">
        <v>55.6</v>
      </c>
      <c r="I81" s="69">
        <v>0</v>
      </c>
      <c r="J81" s="69">
        <v>22.2</v>
      </c>
      <c r="K81" s="71">
        <v>0</v>
      </c>
      <c r="M81" s="68">
        <v>77.8</v>
      </c>
      <c r="N81" s="71">
        <v>22.2</v>
      </c>
    </row>
    <row r="82" spans="2:14" ht="14.25" customHeight="1" x14ac:dyDescent="0.15">
      <c r="B82" s="158"/>
      <c r="C82" s="91" t="s">
        <v>72</v>
      </c>
      <c r="D82" s="82"/>
      <c r="E82" s="15"/>
      <c r="F82" s="17">
        <v>88</v>
      </c>
      <c r="G82" s="68">
        <v>20.5</v>
      </c>
      <c r="H82" s="69">
        <v>51.1</v>
      </c>
      <c r="I82" s="69">
        <v>17</v>
      </c>
      <c r="J82" s="69">
        <v>10.199999999999999</v>
      </c>
      <c r="K82" s="71">
        <v>1.1000000000000001</v>
      </c>
      <c r="M82" s="68">
        <v>71.599999999999994</v>
      </c>
      <c r="N82" s="71">
        <v>27.2</v>
      </c>
    </row>
    <row r="83" spans="2:14" ht="14.25" customHeight="1" x14ac:dyDescent="0.15">
      <c r="B83" s="158"/>
      <c r="C83" s="91" t="s">
        <v>73</v>
      </c>
      <c r="D83" s="82"/>
      <c r="E83" s="15"/>
      <c r="F83" s="17">
        <v>11</v>
      </c>
      <c r="G83" s="68">
        <v>27.3</v>
      </c>
      <c r="H83" s="69">
        <v>36.4</v>
      </c>
      <c r="I83" s="69">
        <v>27.3</v>
      </c>
      <c r="J83" s="69">
        <v>9.1</v>
      </c>
      <c r="K83" s="71">
        <v>0</v>
      </c>
      <c r="M83" s="68">
        <v>63.7</v>
      </c>
      <c r="N83" s="71">
        <v>36.4</v>
      </c>
    </row>
    <row r="84" spans="2:14" ht="14.25" customHeight="1" x14ac:dyDescent="0.15">
      <c r="B84" s="158"/>
      <c r="C84" s="91" t="s">
        <v>74</v>
      </c>
      <c r="D84" s="82"/>
      <c r="E84" s="15"/>
      <c r="F84" s="17">
        <v>23</v>
      </c>
      <c r="G84" s="68">
        <v>4.3</v>
      </c>
      <c r="H84" s="69">
        <v>73.900000000000006</v>
      </c>
      <c r="I84" s="69">
        <v>8.6999999999999993</v>
      </c>
      <c r="J84" s="69">
        <v>13</v>
      </c>
      <c r="K84" s="71">
        <v>0</v>
      </c>
      <c r="M84" s="68">
        <v>78.2</v>
      </c>
      <c r="N84" s="71">
        <v>21.7</v>
      </c>
    </row>
    <row r="85" spans="2:14" ht="14.25" customHeight="1" x14ac:dyDescent="0.15">
      <c r="B85" s="158"/>
      <c r="C85" s="91" t="s">
        <v>75</v>
      </c>
      <c r="D85" s="82"/>
      <c r="E85" s="15"/>
      <c r="F85" s="17">
        <v>1</v>
      </c>
      <c r="G85" s="68">
        <v>0</v>
      </c>
      <c r="H85" s="69">
        <v>0</v>
      </c>
      <c r="I85" s="69">
        <v>0</v>
      </c>
      <c r="J85" s="69">
        <v>0</v>
      </c>
      <c r="K85" s="71">
        <v>100</v>
      </c>
      <c r="M85" s="68">
        <v>0</v>
      </c>
      <c r="N85" s="71">
        <v>0</v>
      </c>
    </row>
    <row r="86" spans="2:14" ht="14.25" customHeight="1" x14ac:dyDescent="0.15">
      <c r="B86" s="158"/>
      <c r="C86" s="91" t="s">
        <v>76</v>
      </c>
      <c r="D86" s="82"/>
      <c r="E86" s="15"/>
      <c r="F86" s="17">
        <v>94</v>
      </c>
      <c r="G86" s="68">
        <v>28.7</v>
      </c>
      <c r="H86" s="69">
        <v>27.7</v>
      </c>
      <c r="I86" s="69">
        <v>12.8</v>
      </c>
      <c r="J86" s="69">
        <v>18.100000000000001</v>
      </c>
      <c r="K86" s="71">
        <v>12.8</v>
      </c>
      <c r="M86" s="68">
        <v>56.4</v>
      </c>
      <c r="N86" s="71">
        <v>30.900000000000002</v>
      </c>
    </row>
    <row r="87" spans="2:14" ht="14.25" customHeight="1" x14ac:dyDescent="0.15">
      <c r="B87" s="158"/>
      <c r="C87" s="91" t="s">
        <v>42</v>
      </c>
      <c r="D87" s="82"/>
      <c r="E87" s="15"/>
      <c r="F87" s="17">
        <v>3</v>
      </c>
      <c r="G87" s="68">
        <v>66.7</v>
      </c>
      <c r="H87" s="69">
        <v>33.299999999999997</v>
      </c>
      <c r="I87" s="69">
        <v>0</v>
      </c>
      <c r="J87" s="69">
        <v>0</v>
      </c>
      <c r="K87" s="71">
        <v>0</v>
      </c>
      <c r="M87" s="68">
        <v>100</v>
      </c>
      <c r="N87" s="71">
        <v>0</v>
      </c>
    </row>
    <row r="88" spans="2:14" ht="14.25" customHeight="1" x14ac:dyDescent="0.15">
      <c r="B88" s="158"/>
      <c r="C88" s="91" t="s">
        <v>77</v>
      </c>
      <c r="D88" s="82"/>
      <c r="E88" s="15"/>
      <c r="F88" s="17">
        <v>12</v>
      </c>
      <c r="G88" s="68">
        <v>8.3000000000000007</v>
      </c>
      <c r="H88" s="69">
        <v>16.7</v>
      </c>
      <c r="I88" s="69">
        <v>25</v>
      </c>
      <c r="J88" s="69">
        <v>50</v>
      </c>
      <c r="K88" s="71">
        <v>0</v>
      </c>
      <c r="M88" s="68">
        <v>25</v>
      </c>
      <c r="N88" s="71">
        <v>75</v>
      </c>
    </row>
    <row r="89" spans="2:14" ht="14.25" customHeight="1" x14ac:dyDescent="0.15">
      <c r="B89" s="159"/>
      <c r="C89" s="96" t="s">
        <v>0</v>
      </c>
      <c r="D89" s="83"/>
      <c r="E89" s="84"/>
      <c r="F89" s="19">
        <v>1</v>
      </c>
      <c r="G89" s="20">
        <v>100</v>
      </c>
      <c r="H89" s="21">
        <v>0</v>
      </c>
      <c r="I89" s="21">
        <v>0</v>
      </c>
      <c r="J89" s="21">
        <v>0</v>
      </c>
      <c r="K89" s="22">
        <v>0</v>
      </c>
      <c r="M89" s="20">
        <v>100</v>
      </c>
      <c r="N89" s="22">
        <v>0</v>
      </c>
    </row>
    <row r="90" spans="2:14" ht="14.25" customHeight="1" x14ac:dyDescent="0.15">
      <c r="B90" s="193" t="s">
        <v>122</v>
      </c>
      <c r="C90" s="94" t="s">
        <v>78</v>
      </c>
      <c r="D90" s="85"/>
      <c r="E90" s="86"/>
      <c r="F90" s="63">
        <v>57</v>
      </c>
      <c r="G90" s="64">
        <v>15.8</v>
      </c>
      <c r="H90" s="65">
        <v>61.4</v>
      </c>
      <c r="I90" s="65">
        <v>10.5</v>
      </c>
      <c r="J90" s="65">
        <v>12.3</v>
      </c>
      <c r="K90" s="67">
        <v>0</v>
      </c>
      <c r="M90" s="64">
        <v>77.2</v>
      </c>
      <c r="N90" s="67">
        <v>22.8</v>
      </c>
    </row>
    <row r="91" spans="2:14" ht="14.25" customHeight="1" x14ac:dyDescent="0.15">
      <c r="B91" s="158"/>
      <c r="C91" s="91" t="s">
        <v>79</v>
      </c>
      <c r="D91" s="82"/>
      <c r="E91" s="15"/>
      <c r="F91" s="17">
        <v>80</v>
      </c>
      <c r="G91" s="68">
        <v>21.3</v>
      </c>
      <c r="H91" s="69">
        <v>47.5</v>
      </c>
      <c r="I91" s="69">
        <v>20</v>
      </c>
      <c r="J91" s="69">
        <v>10</v>
      </c>
      <c r="K91" s="71">
        <v>1.3</v>
      </c>
      <c r="M91" s="68">
        <v>68.8</v>
      </c>
      <c r="N91" s="71">
        <v>30</v>
      </c>
    </row>
    <row r="92" spans="2:14" ht="14.25" customHeight="1" x14ac:dyDescent="0.15">
      <c r="B92" s="159"/>
      <c r="C92" s="96" t="s">
        <v>0</v>
      </c>
      <c r="D92" s="83"/>
      <c r="E92" s="84"/>
      <c r="F92" s="19">
        <v>0</v>
      </c>
      <c r="G92" s="20" t="s">
        <v>485</v>
      </c>
      <c r="H92" s="21" t="s">
        <v>485</v>
      </c>
      <c r="I92" s="21" t="s">
        <v>485</v>
      </c>
      <c r="J92" s="21" t="s">
        <v>485</v>
      </c>
      <c r="K92" s="22" t="s">
        <v>485</v>
      </c>
      <c r="M92" s="20">
        <v>0</v>
      </c>
      <c r="N92" s="22">
        <v>0</v>
      </c>
    </row>
    <row r="93" spans="2:14" ht="14.25" customHeight="1" x14ac:dyDescent="0.15">
      <c r="B93" s="157" t="s">
        <v>81</v>
      </c>
      <c r="C93" s="94" t="s">
        <v>82</v>
      </c>
      <c r="D93" s="85"/>
      <c r="E93" s="86"/>
      <c r="F93" s="63">
        <v>141</v>
      </c>
      <c r="G93" s="64">
        <v>24.1</v>
      </c>
      <c r="H93" s="65">
        <v>39.700000000000003</v>
      </c>
      <c r="I93" s="65">
        <v>14.2</v>
      </c>
      <c r="J93" s="65">
        <v>14.9</v>
      </c>
      <c r="K93" s="67">
        <v>7.1</v>
      </c>
      <c r="M93" s="64">
        <v>63.800000000000004</v>
      </c>
      <c r="N93" s="67">
        <v>29.1</v>
      </c>
    </row>
    <row r="94" spans="2:14" ht="14.25" customHeight="1" x14ac:dyDescent="0.15">
      <c r="B94" s="158"/>
      <c r="C94" s="91" t="s">
        <v>83</v>
      </c>
      <c r="D94" s="82"/>
      <c r="E94" s="15"/>
      <c r="F94" s="17">
        <v>5</v>
      </c>
      <c r="G94" s="68">
        <v>40</v>
      </c>
      <c r="H94" s="69">
        <v>40</v>
      </c>
      <c r="I94" s="69">
        <v>0</v>
      </c>
      <c r="J94" s="69">
        <v>20</v>
      </c>
      <c r="K94" s="71">
        <v>0</v>
      </c>
      <c r="M94" s="68">
        <v>80</v>
      </c>
      <c r="N94" s="71">
        <v>20</v>
      </c>
    </row>
    <row r="95" spans="2:14" ht="14.25" customHeight="1" x14ac:dyDescent="0.15">
      <c r="B95" s="158"/>
      <c r="C95" s="91" t="s">
        <v>84</v>
      </c>
      <c r="D95" s="82"/>
      <c r="E95" s="15"/>
      <c r="F95" s="17">
        <v>30</v>
      </c>
      <c r="G95" s="68">
        <v>30</v>
      </c>
      <c r="H95" s="69">
        <v>36.700000000000003</v>
      </c>
      <c r="I95" s="69">
        <v>13.3</v>
      </c>
      <c r="J95" s="69">
        <v>10</v>
      </c>
      <c r="K95" s="71">
        <v>10</v>
      </c>
      <c r="M95" s="68">
        <v>66.7</v>
      </c>
      <c r="N95" s="71">
        <v>23.3</v>
      </c>
    </row>
    <row r="96" spans="2:14" ht="14.25" customHeight="1" x14ac:dyDescent="0.15">
      <c r="B96" s="158"/>
      <c r="C96" s="91" t="s">
        <v>85</v>
      </c>
      <c r="D96" s="82"/>
      <c r="E96" s="15"/>
      <c r="F96" s="17">
        <v>53</v>
      </c>
      <c r="G96" s="68">
        <v>20.8</v>
      </c>
      <c r="H96" s="69">
        <v>49.1</v>
      </c>
      <c r="I96" s="69">
        <v>13.2</v>
      </c>
      <c r="J96" s="69">
        <v>15.1</v>
      </c>
      <c r="K96" s="71">
        <v>1.9</v>
      </c>
      <c r="M96" s="68">
        <v>69.900000000000006</v>
      </c>
      <c r="N96" s="71">
        <v>28.299999999999997</v>
      </c>
    </row>
    <row r="97" spans="2:14" ht="14.25" customHeight="1" x14ac:dyDescent="0.15">
      <c r="B97" s="158"/>
      <c r="C97" s="91" t="s">
        <v>86</v>
      </c>
      <c r="D97" s="82"/>
      <c r="E97" s="15"/>
      <c r="F97" s="17">
        <v>7</v>
      </c>
      <c r="G97" s="68">
        <v>0</v>
      </c>
      <c r="H97" s="69">
        <v>42.9</v>
      </c>
      <c r="I97" s="69">
        <v>28.6</v>
      </c>
      <c r="J97" s="69">
        <v>28.6</v>
      </c>
      <c r="K97" s="71">
        <v>0</v>
      </c>
      <c r="M97" s="68">
        <v>42.9</v>
      </c>
      <c r="N97" s="71">
        <v>57.2</v>
      </c>
    </row>
    <row r="98" spans="2:14" ht="14.25" customHeight="1" x14ac:dyDescent="0.15">
      <c r="B98" s="158"/>
      <c r="C98" s="91" t="s">
        <v>87</v>
      </c>
      <c r="D98" s="82"/>
      <c r="E98" s="15"/>
      <c r="F98" s="17">
        <v>7</v>
      </c>
      <c r="G98" s="68">
        <v>14.3</v>
      </c>
      <c r="H98" s="69">
        <v>42.9</v>
      </c>
      <c r="I98" s="69">
        <v>28.6</v>
      </c>
      <c r="J98" s="69">
        <v>14.3</v>
      </c>
      <c r="K98" s="71">
        <v>0</v>
      </c>
      <c r="M98" s="68">
        <v>57.2</v>
      </c>
      <c r="N98" s="71">
        <v>42.900000000000006</v>
      </c>
    </row>
    <row r="99" spans="2:14" ht="14.25" customHeight="1" x14ac:dyDescent="0.15">
      <c r="B99" s="158"/>
      <c r="C99" s="91" t="s">
        <v>88</v>
      </c>
      <c r="D99" s="82"/>
      <c r="E99" s="15"/>
      <c r="F99" s="17">
        <v>0</v>
      </c>
      <c r="G99" s="68" t="s">
        <v>485</v>
      </c>
      <c r="H99" s="69" t="s">
        <v>485</v>
      </c>
      <c r="I99" s="69" t="s">
        <v>485</v>
      </c>
      <c r="J99" s="69" t="s">
        <v>485</v>
      </c>
      <c r="K99" s="71" t="s">
        <v>485</v>
      </c>
      <c r="M99" s="68">
        <v>0</v>
      </c>
      <c r="N99" s="71">
        <v>0</v>
      </c>
    </row>
    <row r="100" spans="2:14" ht="14.25" customHeight="1" x14ac:dyDescent="0.15">
      <c r="B100" s="158"/>
      <c r="C100" s="91" t="s">
        <v>89</v>
      </c>
      <c r="D100" s="82"/>
      <c r="E100" s="15"/>
      <c r="F100" s="17">
        <v>2</v>
      </c>
      <c r="G100" s="68">
        <v>0</v>
      </c>
      <c r="H100" s="69">
        <v>50</v>
      </c>
      <c r="I100" s="69">
        <v>50</v>
      </c>
      <c r="J100" s="69">
        <v>0</v>
      </c>
      <c r="K100" s="71">
        <v>0</v>
      </c>
      <c r="M100" s="68">
        <v>50</v>
      </c>
      <c r="N100" s="71">
        <v>50</v>
      </c>
    </row>
    <row r="101" spans="2:14" ht="14.25" customHeight="1" x14ac:dyDescent="0.15">
      <c r="B101" s="159"/>
      <c r="C101" s="96" t="s">
        <v>0</v>
      </c>
      <c r="D101" s="83"/>
      <c r="E101" s="84"/>
      <c r="F101" s="19">
        <v>3</v>
      </c>
      <c r="G101" s="20">
        <v>0</v>
      </c>
      <c r="H101" s="21">
        <v>0</v>
      </c>
      <c r="I101" s="21">
        <v>33.299999999999997</v>
      </c>
      <c r="J101" s="21">
        <v>66.7</v>
      </c>
      <c r="K101" s="22">
        <v>0</v>
      </c>
      <c r="M101" s="20">
        <v>0</v>
      </c>
      <c r="N101" s="22">
        <v>100</v>
      </c>
    </row>
    <row r="102" spans="2:14" ht="14.25" customHeight="1" x14ac:dyDescent="0.15">
      <c r="B102" s="193" t="s">
        <v>119</v>
      </c>
      <c r="C102" s="94" t="s">
        <v>90</v>
      </c>
      <c r="D102" s="85"/>
      <c r="E102" s="86"/>
      <c r="F102" s="63">
        <v>229</v>
      </c>
      <c r="G102" s="64">
        <v>22.7</v>
      </c>
      <c r="H102" s="65">
        <v>40.200000000000003</v>
      </c>
      <c r="I102" s="65">
        <v>14.8</v>
      </c>
      <c r="J102" s="65">
        <v>16.600000000000001</v>
      </c>
      <c r="K102" s="67">
        <v>5.7</v>
      </c>
      <c r="M102" s="64">
        <v>62.900000000000006</v>
      </c>
      <c r="N102" s="67">
        <v>31.400000000000002</v>
      </c>
    </row>
    <row r="103" spans="2:14" ht="14.25" customHeight="1" x14ac:dyDescent="0.15">
      <c r="B103" s="158"/>
      <c r="C103" s="91" t="s">
        <v>91</v>
      </c>
      <c r="D103" s="82"/>
      <c r="E103" s="15"/>
      <c r="F103" s="17">
        <v>19</v>
      </c>
      <c r="G103" s="68">
        <v>26.3</v>
      </c>
      <c r="H103" s="69">
        <v>52.6</v>
      </c>
      <c r="I103" s="69">
        <v>15.8</v>
      </c>
      <c r="J103" s="69">
        <v>0</v>
      </c>
      <c r="K103" s="71">
        <v>5.3</v>
      </c>
      <c r="M103" s="68">
        <v>78.900000000000006</v>
      </c>
      <c r="N103" s="71">
        <v>15.8</v>
      </c>
    </row>
    <row r="104" spans="2:14" ht="14.25" customHeight="1" x14ac:dyDescent="0.15">
      <c r="B104" s="158"/>
      <c r="C104" s="91" t="s">
        <v>92</v>
      </c>
      <c r="D104" s="82"/>
      <c r="E104" s="15"/>
      <c r="F104" s="17">
        <v>0</v>
      </c>
      <c r="G104" s="68" t="s">
        <v>485</v>
      </c>
      <c r="H104" s="69" t="s">
        <v>485</v>
      </c>
      <c r="I104" s="69" t="s">
        <v>485</v>
      </c>
      <c r="J104" s="69" t="s">
        <v>485</v>
      </c>
      <c r="K104" s="71" t="s">
        <v>485</v>
      </c>
      <c r="M104" s="68">
        <v>0</v>
      </c>
      <c r="N104" s="71">
        <v>0</v>
      </c>
    </row>
    <row r="105" spans="2:14" ht="14.25" customHeight="1" x14ac:dyDescent="0.15">
      <c r="B105" s="158"/>
      <c r="C105" s="91" t="s">
        <v>93</v>
      </c>
      <c r="D105" s="82"/>
      <c r="E105" s="15"/>
      <c r="F105" s="17">
        <v>0</v>
      </c>
      <c r="G105" s="68" t="s">
        <v>485</v>
      </c>
      <c r="H105" s="69" t="s">
        <v>485</v>
      </c>
      <c r="I105" s="69" t="s">
        <v>485</v>
      </c>
      <c r="J105" s="69" t="s">
        <v>485</v>
      </c>
      <c r="K105" s="71" t="s">
        <v>485</v>
      </c>
      <c r="M105" s="68">
        <v>0</v>
      </c>
      <c r="N105" s="71">
        <v>0</v>
      </c>
    </row>
    <row r="106" spans="2:14" ht="14.25" customHeight="1" x14ac:dyDescent="0.15">
      <c r="B106" s="158"/>
      <c r="C106" s="91" t="s">
        <v>94</v>
      </c>
      <c r="D106" s="82"/>
      <c r="E106" s="15"/>
      <c r="F106" s="17">
        <v>0</v>
      </c>
      <c r="G106" s="68" t="s">
        <v>485</v>
      </c>
      <c r="H106" s="69" t="s">
        <v>485</v>
      </c>
      <c r="I106" s="69" t="s">
        <v>485</v>
      </c>
      <c r="J106" s="69" t="s">
        <v>485</v>
      </c>
      <c r="K106" s="71" t="s">
        <v>485</v>
      </c>
      <c r="M106" s="68">
        <v>0</v>
      </c>
      <c r="N106" s="71">
        <v>0</v>
      </c>
    </row>
    <row r="107" spans="2:14" ht="14.25" customHeight="1" x14ac:dyDescent="0.15">
      <c r="B107" s="158"/>
      <c r="C107" s="91" t="s">
        <v>95</v>
      </c>
      <c r="D107" s="82"/>
      <c r="E107" s="15"/>
      <c r="F107" s="17">
        <v>0</v>
      </c>
      <c r="G107" s="68" t="s">
        <v>485</v>
      </c>
      <c r="H107" s="69" t="s">
        <v>485</v>
      </c>
      <c r="I107" s="69" t="s">
        <v>485</v>
      </c>
      <c r="J107" s="69" t="s">
        <v>485</v>
      </c>
      <c r="K107" s="71" t="s">
        <v>485</v>
      </c>
      <c r="M107" s="68">
        <v>0</v>
      </c>
      <c r="N107" s="71">
        <v>0</v>
      </c>
    </row>
    <row r="108" spans="2:14" ht="14.25" customHeight="1" x14ac:dyDescent="0.15">
      <c r="B108" s="158"/>
      <c r="C108" s="91" t="s">
        <v>42</v>
      </c>
      <c r="D108" s="82"/>
      <c r="E108" s="15"/>
      <c r="F108" s="17">
        <v>0</v>
      </c>
      <c r="G108" s="68" t="s">
        <v>485</v>
      </c>
      <c r="H108" s="69" t="s">
        <v>485</v>
      </c>
      <c r="I108" s="69" t="s">
        <v>485</v>
      </c>
      <c r="J108" s="69" t="s">
        <v>485</v>
      </c>
      <c r="K108" s="71" t="s">
        <v>485</v>
      </c>
      <c r="M108" s="68">
        <v>0</v>
      </c>
      <c r="N108" s="71">
        <v>0</v>
      </c>
    </row>
    <row r="109" spans="2:14" ht="14.25" customHeight="1" x14ac:dyDescent="0.15">
      <c r="B109" s="159"/>
      <c r="C109" s="96" t="s">
        <v>0</v>
      </c>
      <c r="D109" s="83"/>
      <c r="E109" s="84"/>
      <c r="F109" s="19">
        <v>0</v>
      </c>
      <c r="G109" s="20" t="s">
        <v>485</v>
      </c>
      <c r="H109" s="21" t="s">
        <v>485</v>
      </c>
      <c r="I109" s="21" t="s">
        <v>485</v>
      </c>
      <c r="J109" s="21" t="s">
        <v>485</v>
      </c>
      <c r="K109" s="22" t="s">
        <v>485</v>
      </c>
      <c r="M109" s="20">
        <v>0</v>
      </c>
      <c r="N109" s="22">
        <v>0</v>
      </c>
    </row>
    <row r="110" spans="2:14" ht="14.25" customHeight="1" x14ac:dyDescent="0.15">
      <c r="B110" s="193" t="s">
        <v>120</v>
      </c>
      <c r="C110" s="94" t="s">
        <v>96</v>
      </c>
      <c r="D110" s="85"/>
      <c r="E110" s="86"/>
      <c r="F110" s="63">
        <v>45</v>
      </c>
      <c r="G110" s="64">
        <v>26.7</v>
      </c>
      <c r="H110" s="65">
        <v>44.4</v>
      </c>
      <c r="I110" s="65">
        <v>15.6</v>
      </c>
      <c r="J110" s="65">
        <v>11.1</v>
      </c>
      <c r="K110" s="67">
        <v>2.2000000000000002</v>
      </c>
      <c r="M110" s="64">
        <v>71.099999999999994</v>
      </c>
      <c r="N110" s="67">
        <v>26.7</v>
      </c>
    </row>
    <row r="111" spans="2:14" ht="14.25" customHeight="1" x14ac:dyDescent="0.15">
      <c r="B111" s="158"/>
      <c r="C111" s="91" t="s">
        <v>97</v>
      </c>
      <c r="D111" s="82"/>
      <c r="E111" s="15"/>
      <c r="F111" s="17">
        <v>50</v>
      </c>
      <c r="G111" s="68">
        <v>24</v>
      </c>
      <c r="H111" s="69">
        <v>32</v>
      </c>
      <c r="I111" s="69">
        <v>22</v>
      </c>
      <c r="J111" s="69">
        <v>18</v>
      </c>
      <c r="K111" s="71">
        <v>4</v>
      </c>
      <c r="M111" s="68">
        <v>56</v>
      </c>
      <c r="N111" s="71">
        <v>40</v>
      </c>
    </row>
    <row r="112" spans="2:14" ht="14.25" customHeight="1" x14ac:dyDescent="0.15">
      <c r="B112" s="158"/>
      <c r="C112" s="91" t="s">
        <v>98</v>
      </c>
      <c r="D112" s="82"/>
      <c r="E112" s="15"/>
      <c r="F112" s="17">
        <v>43</v>
      </c>
      <c r="G112" s="68">
        <v>23.3</v>
      </c>
      <c r="H112" s="69">
        <v>46.5</v>
      </c>
      <c r="I112" s="69">
        <v>14</v>
      </c>
      <c r="J112" s="69">
        <v>14</v>
      </c>
      <c r="K112" s="71">
        <v>2.2999999999999998</v>
      </c>
      <c r="M112" s="68">
        <v>69.8</v>
      </c>
      <c r="N112" s="71">
        <v>28</v>
      </c>
    </row>
    <row r="113" spans="2:14" ht="14.25" customHeight="1" x14ac:dyDescent="0.15">
      <c r="B113" s="158"/>
      <c r="C113" s="91" t="s">
        <v>99</v>
      </c>
      <c r="D113" s="82"/>
      <c r="E113" s="15"/>
      <c r="F113" s="17">
        <v>19</v>
      </c>
      <c r="G113" s="68">
        <v>21.1</v>
      </c>
      <c r="H113" s="69">
        <v>42.1</v>
      </c>
      <c r="I113" s="69">
        <v>10.5</v>
      </c>
      <c r="J113" s="69">
        <v>15.8</v>
      </c>
      <c r="K113" s="71">
        <v>10.5</v>
      </c>
      <c r="M113" s="68">
        <v>63.2</v>
      </c>
      <c r="N113" s="71">
        <v>26.3</v>
      </c>
    </row>
    <row r="114" spans="2:14" ht="14.25" customHeight="1" x14ac:dyDescent="0.15">
      <c r="B114" s="158"/>
      <c r="C114" s="91" t="s">
        <v>100</v>
      </c>
      <c r="D114" s="82"/>
      <c r="E114" s="15"/>
      <c r="F114" s="17">
        <v>40</v>
      </c>
      <c r="G114" s="68">
        <v>22.5</v>
      </c>
      <c r="H114" s="69">
        <v>40</v>
      </c>
      <c r="I114" s="69">
        <v>5</v>
      </c>
      <c r="J114" s="69">
        <v>17.5</v>
      </c>
      <c r="K114" s="71">
        <v>15</v>
      </c>
      <c r="M114" s="68">
        <v>62.5</v>
      </c>
      <c r="N114" s="71">
        <v>22.5</v>
      </c>
    </row>
    <row r="115" spans="2:14" ht="14.25" customHeight="1" x14ac:dyDescent="0.15">
      <c r="B115" s="158"/>
      <c r="C115" s="91" t="s">
        <v>101</v>
      </c>
      <c r="D115" s="82"/>
      <c r="E115" s="15"/>
      <c r="F115" s="17">
        <v>51</v>
      </c>
      <c r="G115" s="68">
        <v>19.600000000000001</v>
      </c>
      <c r="H115" s="69">
        <v>43.1</v>
      </c>
      <c r="I115" s="69">
        <v>17.600000000000001</v>
      </c>
      <c r="J115" s="69">
        <v>15.7</v>
      </c>
      <c r="K115" s="71">
        <v>3.9</v>
      </c>
      <c r="M115" s="68">
        <v>62.7</v>
      </c>
      <c r="N115" s="71">
        <v>33.299999999999997</v>
      </c>
    </row>
    <row r="116" spans="2:14" ht="14.25" customHeight="1" x14ac:dyDescent="0.15">
      <c r="B116" s="159"/>
      <c r="C116" s="96" t="s">
        <v>0</v>
      </c>
      <c r="D116" s="83"/>
      <c r="E116" s="84"/>
      <c r="F116" s="19">
        <v>0</v>
      </c>
      <c r="G116" s="20" t="s">
        <v>485</v>
      </c>
      <c r="H116" s="21" t="s">
        <v>485</v>
      </c>
      <c r="I116" s="21" t="s">
        <v>485</v>
      </c>
      <c r="J116" s="21" t="s">
        <v>485</v>
      </c>
      <c r="K116" s="22" t="s">
        <v>485</v>
      </c>
      <c r="M116" s="20">
        <v>0</v>
      </c>
      <c r="N116" s="22">
        <v>0</v>
      </c>
    </row>
    <row r="117" spans="2:14" ht="14.25" customHeight="1" x14ac:dyDescent="0.15">
      <c r="B117" s="157" t="s">
        <v>116</v>
      </c>
      <c r="C117" s="94" t="s">
        <v>102</v>
      </c>
      <c r="D117" s="85"/>
      <c r="E117" s="86"/>
      <c r="F117" s="63">
        <v>45</v>
      </c>
      <c r="G117" s="64">
        <v>26.7</v>
      </c>
      <c r="H117" s="65">
        <v>44.4</v>
      </c>
      <c r="I117" s="65">
        <v>15.6</v>
      </c>
      <c r="J117" s="65">
        <v>11.1</v>
      </c>
      <c r="K117" s="67">
        <v>2.2000000000000002</v>
      </c>
      <c r="M117" s="64">
        <v>71.099999999999994</v>
      </c>
      <c r="N117" s="67">
        <v>26.7</v>
      </c>
    </row>
    <row r="118" spans="2:14" ht="14.25" customHeight="1" x14ac:dyDescent="0.15">
      <c r="B118" s="158"/>
      <c r="C118" s="91" t="s">
        <v>103</v>
      </c>
      <c r="D118" s="82"/>
      <c r="E118" s="15"/>
      <c r="F118" s="17">
        <v>27</v>
      </c>
      <c r="G118" s="68">
        <v>25.9</v>
      </c>
      <c r="H118" s="69">
        <v>25.9</v>
      </c>
      <c r="I118" s="69">
        <v>22.2</v>
      </c>
      <c r="J118" s="69">
        <v>18.5</v>
      </c>
      <c r="K118" s="71">
        <v>7.4</v>
      </c>
      <c r="M118" s="68">
        <v>51.8</v>
      </c>
      <c r="N118" s="71">
        <v>40.700000000000003</v>
      </c>
    </row>
    <row r="119" spans="2:14" ht="14.25" customHeight="1" x14ac:dyDescent="0.15">
      <c r="B119" s="158"/>
      <c r="C119" s="91" t="s">
        <v>104</v>
      </c>
      <c r="D119" s="82"/>
      <c r="E119" s="15"/>
      <c r="F119" s="17">
        <v>9</v>
      </c>
      <c r="G119" s="68">
        <v>11.1</v>
      </c>
      <c r="H119" s="69">
        <v>44.4</v>
      </c>
      <c r="I119" s="69">
        <v>33.299999999999997</v>
      </c>
      <c r="J119" s="69">
        <v>11.1</v>
      </c>
      <c r="K119" s="71">
        <v>0</v>
      </c>
      <c r="M119" s="68">
        <v>55.5</v>
      </c>
      <c r="N119" s="71">
        <v>44.4</v>
      </c>
    </row>
    <row r="120" spans="2:14" ht="14.25" customHeight="1" x14ac:dyDescent="0.15">
      <c r="B120" s="158"/>
      <c r="C120" s="91" t="s">
        <v>105</v>
      </c>
      <c r="D120" s="82"/>
      <c r="E120" s="15"/>
      <c r="F120" s="17">
        <v>14</v>
      </c>
      <c r="G120" s="68">
        <v>28.6</v>
      </c>
      <c r="H120" s="69">
        <v>35.700000000000003</v>
      </c>
      <c r="I120" s="69">
        <v>14.3</v>
      </c>
      <c r="J120" s="69">
        <v>21.4</v>
      </c>
      <c r="K120" s="71">
        <v>0</v>
      </c>
      <c r="M120" s="68">
        <v>64.300000000000011</v>
      </c>
      <c r="N120" s="71">
        <v>35.700000000000003</v>
      </c>
    </row>
    <row r="121" spans="2:14" ht="14.25" customHeight="1" x14ac:dyDescent="0.15">
      <c r="B121" s="158"/>
      <c r="C121" s="91" t="s">
        <v>106</v>
      </c>
      <c r="D121" s="82"/>
      <c r="E121" s="15"/>
      <c r="F121" s="17">
        <v>10</v>
      </c>
      <c r="G121" s="68">
        <v>10</v>
      </c>
      <c r="H121" s="69">
        <v>40</v>
      </c>
      <c r="I121" s="69">
        <v>20</v>
      </c>
      <c r="J121" s="69">
        <v>30</v>
      </c>
      <c r="K121" s="71">
        <v>0</v>
      </c>
      <c r="M121" s="68">
        <v>50</v>
      </c>
      <c r="N121" s="71">
        <v>50</v>
      </c>
    </row>
    <row r="122" spans="2:14" ht="14.25" customHeight="1" x14ac:dyDescent="0.15">
      <c r="B122" s="158"/>
      <c r="C122" s="91" t="s">
        <v>107</v>
      </c>
      <c r="D122" s="82"/>
      <c r="E122" s="15"/>
      <c r="F122" s="17">
        <v>19</v>
      </c>
      <c r="G122" s="68">
        <v>31.6</v>
      </c>
      <c r="H122" s="69">
        <v>36.799999999999997</v>
      </c>
      <c r="I122" s="69">
        <v>15.8</v>
      </c>
      <c r="J122" s="69">
        <v>10.5</v>
      </c>
      <c r="K122" s="71">
        <v>5.3</v>
      </c>
      <c r="M122" s="68">
        <v>68.400000000000006</v>
      </c>
      <c r="N122" s="71">
        <v>26.3</v>
      </c>
    </row>
    <row r="123" spans="2:14" ht="14.25" customHeight="1" x14ac:dyDescent="0.15">
      <c r="B123" s="158"/>
      <c r="C123" s="91" t="s">
        <v>108</v>
      </c>
      <c r="D123" s="82"/>
      <c r="E123" s="15"/>
      <c r="F123" s="17">
        <v>14</v>
      </c>
      <c r="G123" s="68">
        <v>21.4</v>
      </c>
      <c r="H123" s="69">
        <v>64.3</v>
      </c>
      <c r="I123" s="69">
        <v>7.1</v>
      </c>
      <c r="J123" s="69">
        <v>7.1</v>
      </c>
      <c r="K123" s="71">
        <v>0</v>
      </c>
      <c r="M123" s="68">
        <v>85.699999999999989</v>
      </c>
      <c r="N123" s="71">
        <v>14.2</v>
      </c>
    </row>
    <row r="124" spans="2:14" ht="14.25" customHeight="1" x14ac:dyDescent="0.15">
      <c r="B124" s="158"/>
      <c r="C124" s="91" t="s">
        <v>109</v>
      </c>
      <c r="D124" s="82"/>
      <c r="E124" s="15"/>
      <c r="F124" s="17">
        <v>5</v>
      </c>
      <c r="G124" s="68">
        <v>20</v>
      </c>
      <c r="H124" s="69">
        <v>80</v>
      </c>
      <c r="I124" s="69">
        <v>0</v>
      </c>
      <c r="J124" s="69">
        <v>0</v>
      </c>
      <c r="K124" s="71">
        <v>0</v>
      </c>
      <c r="M124" s="68">
        <v>100</v>
      </c>
      <c r="N124" s="71">
        <v>0</v>
      </c>
    </row>
    <row r="125" spans="2:14" ht="14.25" customHeight="1" x14ac:dyDescent="0.15">
      <c r="B125" s="158"/>
      <c r="C125" s="91" t="s">
        <v>110</v>
      </c>
      <c r="D125" s="82"/>
      <c r="E125" s="15"/>
      <c r="F125" s="17">
        <v>14</v>
      </c>
      <c r="G125" s="68">
        <v>21.4</v>
      </c>
      <c r="H125" s="69">
        <v>28.6</v>
      </c>
      <c r="I125" s="69">
        <v>14.3</v>
      </c>
      <c r="J125" s="69">
        <v>21.4</v>
      </c>
      <c r="K125" s="71">
        <v>14.3</v>
      </c>
      <c r="M125" s="68">
        <v>50</v>
      </c>
      <c r="N125" s="71">
        <v>35.700000000000003</v>
      </c>
    </row>
    <row r="126" spans="2:14" ht="14.25" customHeight="1" x14ac:dyDescent="0.15">
      <c r="B126" s="158"/>
      <c r="C126" s="91" t="s">
        <v>111</v>
      </c>
      <c r="D126" s="82"/>
      <c r="E126" s="15"/>
      <c r="F126" s="17">
        <v>26</v>
      </c>
      <c r="G126" s="68">
        <v>26.9</v>
      </c>
      <c r="H126" s="69">
        <v>34.6</v>
      </c>
      <c r="I126" s="69">
        <v>7.7</v>
      </c>
      <c r="J126" s="69">
        <v>15.4</v>
      </c>
      <c r="K126" s="71">
        <v>15.4</v>
      </c>
      <c r="M126" s="68">
        <v>61.5</v>
      </c>
      <c r="N126" s="71">
        <v>23.1</v>
      </c>
    </row>
    <row r="127" spans="2:14" ht="14.25" customHeight="1" x14ac:dyDescent="0.15">
      <c r="B127" s="158"/>
      <c r="C127" s="91" t="s">
        <v>112</v>
      </c>
      <c r="D127" s="82"/>
      <c r="E127" s="15"/>
      <c r="F127" s="17">
        <v>14</v>
      </c>
      <c r="G127" s="68">
        <v>14.3</v>
      </c>
      <c r="H127" s="69">
        <v>50</v>
      </c>
      <c r="I127" s="69">
        <v>0</v>
      </c>
      <c r="J127" s="69">
        <v>21.4</v>
      </c>
      <c r="K127" s="71">
        <v>14.3</v>
      </c>
      <c r="M127" s="68">
        <v>64.3</v>
      </c>
      <c r="N127" s="71">
        <v>21.4</v>
      </c>
    </row>
    <row r="128" spans="2:14" ht="14.25" customHeight="1" x14ac:dyDescent="0.15">
      <c r="B128" s="158"/>
      <c r="C128" s="91" t="s">
        <v>113</v>
      </c>
      <c r="D128" s="82"/>
      <c r="E128" s="15"/>
      <c r="F128" s="17">
        <v>17</v>
      </c>
      <c r="G128" s="68">
        <v>5.9</v>
      </c>
      <c r="H128" s="69">
        <v>47.1</v>
      </c>
      <c r="I128" s="69">
        <v>17.600000000000001</v>
      </c>
      <c r="J128" s="69">
        <v>23.5</v>
      </c>
      <c r="K128" s="71">
        <v>5.9</v>
      </c>
      <c r="M128" s="68">
        <v>53</v>
      </c>
      <c r="N128" s="71">
        <v>41.1</v>
      </c>
    </row>
    <row r="129" spans="2:14" ht="14.25" customHeight="1" x14ac:dyDescent="0.15">
      <c r="B129" s="158"/>
      <c r="C129" s="91" t="s">
        <v>114</v>
      </c>
      <c r="D129" s="82"/>
      <c r="E129" s="15"/>
      <c r="F129" s="17">
        <v>12</v>
      </c>
      <c r="G129" s="68">
        <v>16.7</v>
      </c>
      <c r="H129" s="69">
        <v>50</v>
      </c>
      <c r="I129" s="69">
        <v>16.7</v>
      </c>
      <c r="J129" s="69">
        <v>16.7</v>
      </c>
      <c r="K129" s="71">
        <v>0</v>
      </c>
      <c r="M129" s="68">
        <v>66.7</v>
      </c>
      <c r="N129" s="71">
        <v>33.4</v>
      </c>
    </row>
    <row r="130" spans="2:14" ht="14.25" customHeight="1" x14ac:dyDescent="0.15">
      <c r="B130" s="158"/>
      <c r="C130" s="91" t="s">
        <v>115</v>
      </c>
      <c r="D130" s="82"/>
      <c r="E130" s="15"/>
      <c r="F130" s="17">
        <v>22</v>
      </c>
      <c r="G130" s="68">
        <v>31.8</v>
      </c>
      <c r="H130" s="69">
        <v>36.4</v>
      </c>
      <c r="I130" s="69">
        <v>18.2</v>
      </c>
      <c r="J130" s="69">
        <v>9.1</v>
      </c>
      <c r="K130" s="71">
        <v>4.5</v>
      </c>
      <c r="M130" s="68">
        <v>68.2</v>
      </c>
      <c r="N130" s="71">
        <v>27.299999999999997</v>
      </c>
    </row>
    <row r="131" spans="2:14" ht="14.25" customHeight="1" x14ac:dyDescent="0.15">
      <c r="B131" s="159"/>
      <c r="C131" s="96" t="s">
        <v>0</v>
      </c>
      <c r="D131" s="83"/>
      <c r="E131" s="84"/>
      <c r="F131" s="19">
        <v>0</v>
      </c>
      <c r="G131" s="20" t="s">
        <v>485</v>
      </c>
      <c r="H131" s="21" t="s">
        <v>485</v>
      </c>
      <c r="I131" s="21" t="s">
        <v>485</v>
      </c>
      <c r="J131" s="21" t="s">
        <v>485</v>
      </c>
      <c r="K131" s="22" t="s">
        <v>485</v>
      </c>
      <c r="M131" s="20">
        <v>0</v>
      </c>
      <c r="N131" s="22">
        <v>0</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248</v>
      </c>
      <c r="G134" s="24">
        <v>57</v>
      </c>
      <c r="H134" s="25">
        <v>102</v>
      </c>
      <c r="I134" s="25">
        <v>37</v>
      </c>
      <c r="J134" s="25">
        <v>38</v>
      </c>
      <c r="K134" s="27">
        <v>14</v>
      </c>
      <c r="M134" s="24">
        <v>159</v>
      </c>
      <c r="N134" s="27">
        <v>75</v>
      </c>
    </row>
    <row r="135" spans="2:14" ht="14.25" customHeight="1" x14ac:dyDescent="0.15">
      <c r="B135" s="157" t="s">
        <v>7</v>
      </c>
      <c r="C135" s="94" t="s">
        <v>4</v>
      </c>
      <c r="D135" s="85"/>
      <c r="E135" s="86"/>
      <c r="F135" s="14">
        <v>99</v>
      </c>
      <c r="G135" s="28">
        <v>26</v>
      </c>
      <c r="H135" s="29">
        <v>38</v>
      </c>
      <c r="I135" s="29">
        <v>17</v>
      </c>
      <c r="J135" s="29">
        <v>15</v>
      </c>
      <c r="K135" s="31">
        <v>3</v>
      </c>
      <c r="M135" s="28">
        <v>64</v>
      </c>
      <c r="N135" s="31">
        <v>32</v>
      </c>
    </row>
    <row r="136" spans="2:14" ht="14.25" customHeight="1" x14ac:dyDescent="0.15">
      <c r="B136" s="158"/>
      <c r="C136" s="91" t="s">
        <v>5</v>
      </c>
      <c r="D136" s="82"/>
      <c r="E136" s="15"/>
      <c r="F136" s="17">
        <v>148</v>
      </c>
      <c r="G136" s="44">
        <v>30</v>
      </c>
      <c r="H136" s="45">
        <v>64</v>
      </c>
      <c r="I136" s="45">
        <v>20</v>
      </c>
      <c r="J136" s="45">
        <v>23</v>
      </c>
      <c r="K136" s="47">
        <v>11</v>
      </c>
      <c r="M136" s="44">
        <v>94</v>
      </c>
      <c r="N136" s="47">
        <v>43</v>
      </c>
    </row>
    <row r="137" spans="2:14" ht="14.25" customHeight="1" x14ac:dyDescent="0.15">
      <c r="B137" s="159"/>
      <c r="C137" s="96" t="s">
        <v>0</v>
      </c>
      <c r="D137" s="83"/>
      <c r="E137" s="84"/>
      <c r="F137" s="18">
        <v>1</v>
      </c>
      <c r="G137" s="48">
        <v>1</v>
      </c>
      <c r="H137" s="49">
        <v>0</v>
      </c>
      <c r="I137" s="49">
        <v>0</v>
      </c>
      <c r="J137" s="49">
        <v>0</v>
      </c>
      <c r="K137" s="51">
        <v>0</v>
      </c>
      <c r="M137" s="48">
        <v>1</v>
      </c>
      <c r="N137" s="51">
        <v>0</v>
      </c>
    </row>
    <row r="138" spans="2:14" ht="14.25" customHeight="1" x14ac:dyDescent="0.15">
      <c r="B138" s="157" t="s">
        <v>8</v>
      </c>
      <c r="C138" s="94" t="s">
        <v>13</v>
      </c>
      <c r="D138" s="90"/>
      <c r="E138" s="95"/>
      <c r="F138" s="13">
        <v>248</v>
      </c>
      <c r="G138" s="40">
        <v>57</v>
      </c>
      <c r="H138" s="41">
        <v>102</v>
      </c>
      <c r="I138" s="41">
        <v>37</v>
      </c>
      <c r="J138" s="41">
        <v>38</v>
      </c>
      <c r="K138" s="43">
        <v>14</v>
      </c>
      <c r="M138" s="40">
        <v>159</v>
      </c>
      <c r="N138" s="43">
        <v>75</v>
      </c>
    </row>
    <row r="139" spans="2:14" ht="14.25" customHeight="1" x14ac:dyDescent="0.15">
      <c r="B139" s="158"/>
      <c r="C139" s="91" t="s">
        <v>15</v>
      </c>
      <c r="D139" s="92"/>
      <c r="E139" s="93"/>
      <c r="F139" s="17">
        <v>0</v>
      </c>
      <c r="G139" s="44">
        <v>0</v>
      </c>
      <c r="H139" s="45">
        <v>0</v>
      </c>
      <c r="I139" s="45">
        <v>0</v>
      </c>
      <c r="J139" s="45">
        <v>0</v>
      </c>
      <c r="K139" s="47">
        <v>0</v>
      </c>
      <c r="M139" s="44">
        <v>0</v>
      </c>
      <c r="N139" s="47">
        <v>0</v>
      </c>
    </row>
    <row r="140" spans="2:14" ht="14.25" customHeight="1" x14ac:dyDescent="0.15">
      <c r="B140" s="158"/>
      <c r="C140" s="91" t="s">
        <v>17</v>
      </c>
      <c r="D140" s="92"/>
      <c r="E140" s="93"/>
      <c r="F140" s="17">
        <v>0</v>
      </c>
      <c r="G140" s="44">
        <v>0</v>
      </c>
      <c r="H140" s="45">
        <v>0</v>
      </c>
      <c r="I140" s="45">
        <v>0</v>
      </c>
      <c r="J140" s="45">
        <v>0</v>
      </c>
      <c r="K140" s="47">
        <v>0</v>
      </c>
      <c r="M140" s="44">
        <v>0</v>
      </c>
      <c r="N140" s="47">
        <v>0</v>
      </c>
    </row>
    <row r="141" spans="2:14" ht="14.25" customHeight="1" x14ac:dyDescent="0.15">
      <c r="B141" s="158"/>
      <c r="C141" s="91" t="s">
        <v>19</v>
      </c>
      <c r="D141" s="92"/>
      <c r="E141" s="93"/>
      <c r="F141" s="17">
        <v>0</v>
      </c>
      <c r="G141" s="44">
        <v>0</v>
      </c>
      <c r="H141" s="45">
        <v>0</v>
      </c>
      <c r="I141" s="45">
        <v>0</v>
      </c>
      <c r="J141" s="45">
        <v>0</v>
      </c>
      <c r="K141" s="47">
        <v>0</v>
      </c>
      <c r="M141" s="44">
        <v>0</v>
      </c>
      <c r="N141" s="47">
        <v>0</v>
      </c>
    </row>
    <row r="142" spans="2:14" ht="14.25" customHeight="1" x14ac:dyDescent="0.15">
      <c r="B142" s="158"/>
      <c r="C142" s="91" t="s">
        <v>21</v>
      </c>
      <c r="D142" s="92"/>
      <c r="E142" s="93"/>
      <c r="F142" s="17">
        <v>0</v>
      </c>
      <c r="G142" s="44">
        <v>0</v>
      </c>
      <c r="H142" s="45">
        <v>0</v>
      </c>
      <c r="I142" s="45">
        <v>0</v>
      </c>
      <c r="J142" s="45">
        <v>0</v>
      </c>
      <c r="K142" s="47">
        <v>0</v>
      </c>
      <c r="M142" s="44">
        <v>0</v>
      </c>
      <c r="N142" s="47">
        <v>0</v>
      </c>
    </row>
    <row r="143" spans="2:14" ht="14.25" customHeight="1" x14ac:dyDescent="0.15">
      <c r="B143" s="158"/>
      <c r="C143" s="91" t="s">
        <v>23</v>
      </c>
      <c r="D143" s="92"/>
      <c r="E143" s="93"/>
      <c r="F143" s="17">
        <v>0</v>
      </c>
      <c r="G143" s="44">
        <v>0</v>
      </c>
      <c r="H143" s="45">
        <v>0</v>
      </c>
      <c r="I143" s="45">
        <v>0</v>
      </c>
      <c r="J143" s="45">
        <v>0</v>
      </c>
      <c r="K143" s="47">
        <v>0</v>
      </c>
      <c r="M143" s="44">
        <v>0</v>
      </c>
      <c r="N143" s="47">
        <v>0</v>
      </c>
    </row>
    <row r="144" spans="2:14" ht="14.25" customHeight="1" x14ac:dyDescent="0.15">
      <c r="B144" s="159"/>
      <c r="C144" s="96" t="s">
        <v>0</v>
      </c>
      <c r="D144" s="83"/>
      <c r="E144" s="84"/>
      <c r="F144" s="13">
        <v>0</v>
      </c>
      <c r="G144" s="40">
        <v>0</v>
      </c>
      <c r="H144" s="41">
        <v>0</v>
      </c>
      <c r="I144" s="41">
        <v>0</v>
      </c>
      <c r="J144" s="41">
        <v>0</v>
      </c>
      <c r="K144" s="43">
        <v>0</v>
      </c>
      <c r="M144" s="40">
        <v>0</v>
      </c>
      <c r="N144" s="43">
        <v>0</v>
      </c>
    </row>
    <row r="145" spans="2:14" ht="14.25" customHeight="1" x14ac:dyDescent="0.15">
      <c r="B145" s="183" t="s">
        <v>9</v>
      </c>
      <c r="C145" s="186" t="s">
        <v>4</v>
      </c>
      <c r="D145" s="90" t="s">
        <v>12</v>
      </c>
      <c r="E145" s="86"/>
      <c r="F145" s="14">
        <v>99</v>
      </c>
      <c r="G145" s="28">
        <v>26</v>
      </c>
      <c r="H145" s="29">
        <v>38</v>
      </c>
      <c r="I145" s="29">
        <v>17</v>
      </c>
      <c r="J145" s="29">
        <v>15</v>
      </c>
      <c r="K145" s="31">
        <v>3</v>
      </c>
      <c r="M145" s="28">
        <v>64</v>
      </c>
      <c r="N145" s="31">
        <v>32</v>
      </c>
    </row>
    <row r="146" spans="2:14" ht="14.25" customHeight="1" x14ac:dyDescent="0.15">
      <c r="B146" s="184"/>
      <c r="C146" s="187"/>
      <c r="D146" s="92" t="s">
        <v>14</v>
      </c>
      <c r="E146" s="15"/>
      <c r="F146" s="16">
        <v>0</v>
      </c>
      <c r="G146" s="32">
        <v>0</v>
      </c>
      <c r="H146" s="33">
        <v>0</v>
      </c>
      <c r="I146" s="33">
        <v>0</v>
      </c>
      <c r="J146" s="33">
        <v>0</v>
      </c>
      <c r="K146" s="35">
        <v>0</v>
      </c>
      <c r="M146" s="32">
        <v>0</v>
      </c>
      <c r="N146" s="35">
        <v>0</v>
      </c>
    </row>
    <row r="147" spans="2:14" ht="14.25" customHeight="1" x14ac:dyDescent="0.15">
      <c r="B147" s="184"/>
      <c r="C147" s="187"/>
      <c r="D147" s="92" t="s">
        <v>16</v>
      </c>
      <c r="E147" s="15"/>
      <c r="F147" s="16">
        <v>0</v>
      </c>
      <c r="G147" s="32">
        <v>0</v>
      </c>
      <c r="H147" s="33">
        <v>0</v>
      </c>
      <c r="I147" s="33">
        <v>0</v>
      </c>
      <c r="J147" s="33">
        <v>0</v>
      </c>
      <c r="K147" s="35">
        <v>0</v>
      </c>
      <c r="M147" s="32">
        <v>0</v>
      </c>
      <c r="N147" s="35">
        <v>0</v>
      </c>
    </row>
    <row r="148" spans="2:14" ht="14.25" customHeight="1" x14ac:dyDescent="0.15">
      <c r="B148" s="184"/>
      <c r="C148" s="187"/>
      <c r="D148" s="92" t="s">
        <v>18</v>
      </c>
      <c r="E148" s="15"/>
      <c r="F148" s="16">
        <v>0</v>
      </c>
      <c r="G148" s="32">
        <v>0</v>
      </c>
      <c r="H148" s="33">
        <v>0</v>
      </c>
      <c r="I148" s="33">
        <v>0</v>
      </c>
      <c r="J148" s="33">
        <v>0</v>
      </c>
      <c r="K148" s="35">
        <v>0</v>
      </c>
      <c r="M148" s="32">
        <v>0</v>
      </c>
      <c r="N148" s="35">
        <v>0</v>
      </c>
    </row>
    <row r="149" spans="2:14" ht="14.25" customHeight="1" x14ac:dyDescent="0.15">
      <c r="B149" s="184"/>
      <c r="C149" s="187"/>
      <c r="D149" s="92" t="s">
        <v>20</v>
      </c>
      <c r="E149" s="15"/>
      <c r="F149" s="16">
        <v>0</v>
      </c>
      <c r="G149" s="32">
        <v>0</v>
      </c>
      <c r="H149" s="33">
        <v>0</v>
      </c>
      <c r="I149" s="33">
        <v>0</v>
      </c>
      <c r="J149" s="33">
        <v>0</v>
      </c>
      <c r="K149" s="35">
        <v>0</v>
      </c>
      <c r="M149" s="32">
        <v>0</v>
      </c>
      <c r="N149" s="35">
        <v>0</v>
      </c>
    </row>
    <row r="150" spans="2:14" ht="14.25" customHeight="1" x14ac:dyDescent="0.15">
      <c r="B150" s="184"/>
      <c r="C150" s="188"/>
      <c r="D150" s="92" t="s">
        <v>22</v>
      </c>
      <c r="E150" s="15"/>
      <c r="F150" s="16">
        <v>0</v>
      </c>
      <c r="G150" s="32">
        <v>0</v>
      </c>
      <c r="H150" s="33">
        <v>0</v>
      </c>
      <c r="I150" s="33">
        <v>0</v>
      </c>
      <c r="J150" s="33">
        <v>0</v>
      </c>
      <c r="K150" s="35">
        <v>0</v>
      </c>
      <c r="M150" s="32">
        <v>0</v>
      </c>
      <c r="N150" s="35">
        <v>0</v>
      </c>
    </row>
    <row r="151" spans="2:14" ht="14.25" customHeight="1" x14ac:dyDescent="0.15">
      <c r="B151" s="184"/>
      <c r="C151" s="186" t="s">
        <v>5</v>
      </c>
      <c r="D151" s="90" t="s">
        <v>12</v>
      </c>
      <c r="E151" s="86"/>
      <c r="F151" s="14">
        <v>148</v>
      </c>
      <c r="G151" s="28">
        <v>30</v>
      </c>
      <c r="H151" s="29">
        <v>64</v>
      </c>
      <c r="I151" s="29">
        <v>20</v>
      </c>
      <c r="J151" s="29">
        <v>23</v>
      </c>
      <c r="K151" s="31">
        <v>11</v>
      </c>
      <c r="M151" s="28">
        <v>94</v>
      </c>
      <c r="N151" s="31">
        <v>43</v>
      </c>
    </row>
    <row r="152" spans="2:14" ht="14.25" customHeight="1" x14ac:dyDescent="0.15">
      <c r="B152" s="184"/>
      <c r="C152" s="187"/>
      <c r="D152" s="92" t="s">
        <v>14</v>
      </c>
      <c r="E152" s="15"/>
      <c r="F152" s="16">
        <v>0</v>
      </c>
      <c r="G152" s="32">
        <v>0</v>
      </c>
      <c r="H152" s="33">
        <v>0</v>
      </c>
      <c r="I152" s="33">
        <v>0</v>
      </c>
      <c r="J152" s="33">
        <v>0</v>
      </c>
      <c r="K152" s="35">
        <v>0</v>
      </c>
      <c r="M152" s="32">
        <v>0</v>
      </c>
      <c r="N152" s="35">
        <v>0</v>
      </c>
    </row>
    <row r="153" spans="2:14" ht="14.25" customHeight="1" x14ac:dyDescent="0.15">
      <c r="B153" s="184"/>
      <c r="C153" s="187"/>
      <c r="D153" s="92" t="s">
        <v>16</v>
      </c>
      <c r="E153" s="15"/>
      <c r="F153" s="16">
        <v>0</v>
      </c>
      <c r="G153" s="32">
        <v>0</v>
      </c>
      <c r="H153" s="33">
        <v>0</v>
      </c>
      <c r="I153" s="33">
        <v>0</v>
      </c>
      <c r="J153" s="33">
        <v>0</v>
      </c>
      <c r="K153" s="35">
        <v>0</v>
      </c>
      <c r="M153" s="32">
        <v>0</v>
      </c>
      <c r="N153" s="35">
        <v>0</v>
      </c>
    </row>
    <row r="154" spans="2:14" ht="14.25" customHeight="1" x14ac:dyDescent="0.15">
      <c r="B154" s="184"/>
      <c r="C154" s="187"/>
      <c r="D154" s="92" t="s">
        <v>18</v>
      </c>
      <c r="E154" s="15"/>
      <c r="F154" s="16">
        <v>0</v>
      </c>
      <c r="G154" s="32">
        <v>0</v>
      </c>
      <c r="H154" s="33">
        <v>0</v>
      </c>
      <c r="I154" s="33">
        <v>0</v>
      </c>
      <c r="J154" s="33">
        <v>0</v>
      </c>
      <c r="K154" s="35">
        <v>0</v>
      </c>
      <c r="M154" s="32">
        <v>0</v>
      </c>
      <c r="N154" s="35">
        <v>0</v>
      </c>
    </row>
    <row r="155" spans="2:14" ht="14.25" customHeight="1" x14ac:dyDescent="0.15">
      <c r="B155" s="184"/>
      <c r="C155" s="187"/>
      <c r="D155" s="92" t="s">
        <v>20</v>
      </c>
      <c r="E155" s="15"/>
      <c r="F155" s="16">
        <v>0</v>
      </c>
      <c r="G155" s="32">
        <v>0</v>
      </c>
      <c r="H155" s="33">
        <v>0</v>
      </c>
      <c r="I155" s="33">
        <v>0</v>
      </c>
      <c r="J155" s="33">
        <v>0</v>
      </c>
      <c r="K155" s="35">
        <v>0</v>
      </c>
      <c r="M155" s="32">
        <v>0</v>
      </c>
      <c r="N155" s="35">
        <v>0</v>
      </c>
    </row>
    <row r="156" spans="2:14" ht="14.25" customHeight="1" x14ac:dyDescent="0.15">
      <c r="B156" s="184"/>
      <c r="C156" s="188"/>
      <c r="D156" s="92" t="s">
        <v>22</v>
      </c>
      <c r="E156" s="15"/>
      <c r="F156" s="17">
        <v>0</v>
      </c>
      <c r="G156" s="44">
        <v>0</v>
      </c>
      <c r="H156" s="45">
        <v>0</v>
      </c>
      <c r="I156" s="45">
        <v>0</v>
      </c>
      <c r="J156" s="45">
        <v>0</v>
      </c>
      <c r="K156" s="47">
        <v>0</v>
      </c>
      <c r="M156" s="44">
        <v>0</v>
      </c>
      <c r="N156" s="47">
        <v>0</v>
      </c>
    </row>
    <row r="157" spans="2:14" ht="14.25" customHeight="1" x14ac:dyDescent="0.15">
      <c r="B157" s="184"/>
      <c r="C157" s="96" t="s">
        <v>0</v>
      </c>
      <c r="D157" s="87"/>
      <c r="E157" s="88"/>
      <c r="F157" s="13">
        <v>1</v>
      </c>
      <c r="G157" s="40">
        <v>1</v>
      </c>
      <c r="H157" s="41">
        <v>0</v>
      </c>
      <c r="I157" s="41">
        <v>0</v>
      </c>
      <c r="J157" s="41">
        <v>0</v>
      </c>
      <c r="K157" s="43">
        <v>0</v>
      </c>
      <c r="M157" s="40">
        <v>1</v>
      </c>
      <c r="N157" s="43">
        <v>0</v>
      </c>
    </row>
    <row r="158" spans="2:14" ht="14.25" customHeight="1" x14ac:dyDescent="0.15">
      <c r="B158" s="192" t="s">
        <v>24</v>
      </c>
      <c r="C158" s="94" t="s">
        <v>25</v>
      </c>
      <c r="D158" s="85"/>
      <c r="E158" s="86"/>
      <c r="F158" s="14">
        <v>19</v>
      </c>
      <c r="G158" s="28">
        <v>5</v>
      </c>
      <c r="H158" s="29">
        <v>10</v>
      </c>
      <c r="I158" s="29">
        <v>3</v>
      </c>
      <c r="J158" s="29">
        <v>0</v>
      </c>
      <c r="K158" s="31">
        <v>1</v>
      </c>
      <c r="M158" s="28">
        <v>15</v>
      </c>
      <c r="N158" s="31">
        <v>3</v>
      </c>
    </row>
    <row r="159" spans="2:14" ht="14.25" customHeight="1" x14ac:dyDescent="0.15">
      <c r="B159" s="190"/>
      <c r="C159" s="91" t="s">
        <v>26</v>
      </c>
      <c r="D159" s="82"/>
      <c r="E159" s="15"/>
      <c r="F159" s="16">
        <v>2</v>
      </c>
      <c r="G159" s="32">
        <v>1</v>
      </c>
      <c r="H159" s="33">
        <v>1</v>
      </c>
      <c r="I159" s="33">
        <v>0</v>
      </c>
      <c r="J159" s="33">
        <v>0</v>
      </c>
      <c r="K159" s="35">
        <v>0</v>
      </c>
      <c r="M159" s="32">
        <v>2</v>
      </c>
      <c r="N159" s="35">
        <v>0</v>
      </c>
    </row>
    <row r="160" spans="2:14" ht="14.25" customHeight="1" x14ac:dyDescent="0.15">
      <c r="B160" s="190"/>
      <c r="C160" s="91" t="s">
        <v>27</v>
      </c>
      <c r="D160" s="82"/>
      <c r="E160" s="15"/>
      <c r="F160" s="16">
        <v>5</v>
      </c>
      <c r="G160" s="32">
        <v>1</v>
      </c>
      <c r="H160" s="33">
        <v>2</v>
      </c>
      <c r="I160" s="33">
        <v>2</v>
      </c>
      <c r="J160" s="33">
        <v>0</v>
      </c>
      <c r="K160" s="35">
        <v>0</v>
      </c>
      <c r="M160" s="32">
        <v>3</v>
      </c>
      <c r="N160" s="35">
        <v>2</v>
      </c>
    </row>
    <row r="161" spans="2:14" ht="14.25" customHeight="1" x14ac:dyDescent="0.15">
      <c r="B161" s="190"/>
      <c r="C161" s="91" t="s">
        <v>28</v>
      </c>
      <c r="D161" s="82"/>
      <c r="E161" s="15"/>
      <c r="F161" s="16">
        <v>222</v>
      </c>
      <c r="G161" s="32">
        <v>50</v>
      </c>
      <c r="H161" s="33">
        <v>89</v>
      </c>
      <c r="I161" s="33">
        <v>32</v>
      </c>
      <c r="J161" s="33">
        <v>38</v>
      </c>
      <c r="K161" s="35">
        <v>13</v>
      </c>
      <c r="M161" s="32">
        <v>139</v>
      </c>
      <c r="N161" s="35">
        <v>70</v>
      </c>
    </row>
    <row r="162" spans="2:14" ht="14.25" customHeight="1" x14ac:dyDescent="0.15">
      <c r="B162" s="191"/>
      <c r="C162" s="96" t="s">
        <v>0</v>
      </c>
      <c r="D162" s="83"/>
      <c r="E162" s="84"/>
      <c r="F162" s="19">
        <v>0</v>
      </c>
      <c r="G162" s="36">
        <v>0</v>
      </c>
      <c r="H162" s="37">
        <v>0</v>
      </c>
      <c r="I162" s="37">
        <v>0</v>
      </c>
      <c r="J162" s="37">
        <v>0</v>
      </c>
      <c r="K162" s="39">
        <v>0</v>
      </c>
      <c r="M162" s="36">
        <v>0</v>
      </c>
      <c r="N162" s="39">
        <v>0</v>
      </c>
    </row>
    <row r="163" spans="2:14" ht="14.25" customHeight="1" x14ac:dyDescent="0.15">
      <c r="B163" s="192" t="s">
        <v>29</v>
      </c>
      <c r="C163" s="94" t="s">
        <v>30</v>
      </c>
      <c r="D163" s="85"/>
      <c r="E163" s="86"/>
      <c r="F163" s="14">
        <v>232</v>
      </c>
      <c r="G163" s="28">
        <v>53</v>
      </c>
      <c r="H163" s="29">
        <v>95</v>
      </c>
      <c r="I163" s="29">
        <v>34</v>
      </c>
      <c r="J163" s="29">
        <v>37</v>
      </c>
      <c r="K163" s="31">
        <v>13</v>
      </c>
      <c r="M163" s="28">
        <v>148</v>
      </c>
      <c r="N163" s="31">
        <v>71</v>
      </c>
    </row>
    <row r="164" spans="2:14" ht="14.25" customHeight="1" x14ac:dyDescent="0.15">
      <c r="B164" s="190"/>
      <c r="C164" s="91" t="s">
        <v>31</v>
      </c>
      <c r="D164" s="82"/>
      <c r="E164" s="15"/>
      <c r="F164" s="16">
        <v>6</v>
      </c>
      <c r="G164" s="32">
        <v>2</v>
      </c>
      <c r="H164" s="33">
        <v>3</v>
      </c>
      <c r="I164" s="33">
        <v>1</v>
      </c>
      <c r="J164" s="33">
        <v>0</v>
      </c>
      <c r="K164" s="35">
        <v>0</v>
      </c>
      <c r="M164" s="32">
        <v>5</v>
      </c>
      <c r="N164" s="35">
        <v>1</v>
      </c>
    </row>
    <row r="165" spans="2:14" ht="14.25" customHeight="1" x14ac:dyDescent="0.15">
      <c r="B165" s="190"/>
      <c r="C165" s="91" t="s">
        <v>32</v>
      </c>
      <c r="D165" s="82"/>
      <c r="E165" s="15"/>
      <c r="F165" s="16">
        <v>7</v>
      </c>
      <c r="G165" s="32">
        <v>2</v>
      </c>
      <c r="H165" s="33">
        <v>2</v>
      </c>
      <c r="I165" s="33">
        <v>2</v>
      </c>
      <c r="J165" s="33">
        <v>0</v>
      </c>
      <c r="K165" s="35">
        <v>1</v>
      </c>
      <c r="M165" s="32">
        <v>4</v>
      </c>
      <c r="N165" s="35">
        <v>2</v>
      </c>
    </row>
    <row r="166" spans="2:14" ht="14.25" customHeight="1" x14ac:dyDescent="0.15">
      <c r="B166" s="190"/>
      <c r="C166" s="91" t="s">
        <v>33</v>
      </c>
      <c r="D166" s="82"/>
      <c r="E166" s="15"/>
      <c r="F166" s="16">
        <v>1</v>
      </c>
      <c r="G166" s="32">
        <v>0</v>
      </c>
      <c r="H166" s="33">
        <v>1</v>
      </c>
      <c r="I166" s="33">
        <v>0</v>
      </c>
      <c r="J166" s="33">
        <v>0</v>
      </c>
      <c r="K166" s="35">
        <v>0</v>
      </c>
      <c r="M166" s="32">
        <v>1</v>
      </c>
      <c r="N166" s="35">
        <v>0</v>
      </c>
    </row>
    <row r="167" spans="2:14" ht="14.25" customHeight="1" x14ac:dyDescent="0.15">
      <c r="B167" s="190"/>
      <c r="C167" s="91" t="s">
        <v>34</v>
      </c>
      <c r="D167" s="82"/>
      <c r="E167" s="15"/>
      <c r="F167" s="16">
        <v>0</v>
      </c>
      <c r="G167" s="32">
        <v>0</v>
      </c>
      <c r="H167" s="33">
        <v>0</v>
      </c>
      <c r="I167" s="33">
        <v>0</v>
      </c>
      <c r="J167" s="33">
        <v>0</v>
      </c>
      <c r="K167" s="35">
        <v>0</v>
      </c>
      <c r="M167" s="32">
        <v>0</v>
      </c>
      <c r="N167" s="35">
        <v>0</v>
      </c>
    </row>
    <row r="168" spans="2:14" ht="14.25" customHeight="1" x14ac:dyDescent="0.15">
      <c r="B168" s="190"/>
      <c r="C168" s="91" t="s">
        <v>35</v>
      </c>
      <c r="D168" s="82"/>
      <c r="E168" s="15"/>
      <c r="F168" s="16">
        <v>0</v>
      </c>
      <c r="G168" s="32">
        <v>0</v>
      </c>
      <c r="H168" s="33">
        <v>0</v>
      </c>
      <c r="I168" s="33">
        <v>0</v>
      </c>
      <c r="J168" s="33">
        <v>0</v>
      </c>
      <c r="K168" s="35">
        <v>0</v>
      </c>
      <c r="M168" s="32">
        <v>0</v>
      </c>
      <c r="N168" s="35">
        <v>0</v>
      </c>
    </row>
    <row r="169" spans="2:14" ht="14.25" customHeight="1" x14ac:dyDescent="0.15">
      <c r="B169" s="191"/>
      <c r="C169" s="96" t="s">
        <v>0</v>
      </c>
      <c r="D169" s="83"/>
      <c r="E169" s="84"/>
      <c r="F169" s="19">
        <v>2</v>
      </c>
      <c r="G169" s="36">
        <v>0</v>
      </c>
      <c r="H169" s="37">
        <v>1</v>
      </c>
      <c r="I169" s="37">
        <v>0</v>
      </c>
      <c r="J169" s="37">
        <v>1</v>
      </c>
      <c r="K169" s="39">
        <v>0</v>
      </c>
      <c r="M169" s="36">
        <v>1</v>
      </c>
      <c r="N169" s="39">
        <v>1</v>
      </c>
    </row>
    <row r="170" spans="2:14" ht="14.25" customHeight="1" x14ac:dyDescent="0.15">
      <c r="B170" s="192" t="s">
        <v>43</v>
      </c>
      <c r="C170" s="94" t="s">
        <v>36</v>
      </c>
      <c r="D170" s="85"/>
      <c r="E170" s="86"/>
      <c r="F170" s="14">
        <v>10</v>
      </c>
      <c r="G170" s="28">
        <v>3</v>
      </c>
      <c r="H170" s="29">
        <v>4</v>
      </c>
      <c r="I170" s="29">
        <v>2</v>
      </c>
      <c r="J170" s="29">
        <v>0</v>
      </c>
      <c r="K170" s="31">
        <v>1</v>
      </c>
      <c r="M170" s="28">
        <v>7</v>
      </c>
      <c r="N170" s="31">
        <v>2</v>
      </c>
    </row>
    <row r="171" spans="2:14" ht="14.25" customHeight="1" x14ac:dyDescent="0.15">
      <c r="B171" s="190"/>
      <c r="C171" s="91" t="s">
        <v>37</v>
      </c>
      <c r="D171" s="82"/>
      <c r="E171" s="15"/>
      <c r="F171" s="16">
        <v>1</v>
      </c>
      <c r="G171" s="32">
        <v>1</v>
      </c>
      <c r="H171" s="33">
        <v>0</v>
      </c>
      <c r="I171" s="33">
        <v>0</v>
      </c>
      <c r="J171" s="33">
        <v>0</v>
      </c>
      <c r="K171" s="35">
        <v>0</v>
      </c>
      <c r="M171" s="32">
        <v>1</v>
      </c>
      <c r="N171" s="35">
        <v>0</v>
      </c>
    </row>
    <row r="172" spans="2:14" ht="14.25" customHeight="1" x14ac:dyDescent="0.15">
      <c r="B172" s="190"/>
      <c r="C172" s="91" t="s">
        <v>38</v>
      </c>
      <c r="D172" s="82"/>
      <c r="E172" s="15"/>
      <c r="F172" s="16">
        <v>0</v>
      </c>
      <c r="G172" s="32">
        <v>0</v>
      </c>
      <c r="H172" s="33">
        <v>0</v>
      </c>
      <c r="I172" s="33">
        <v>0</v>
      </c>
      <c r="J172" s="33">
        <v>0</v>
      </c>
      <c r="K172" s="35">
        <v>0</v>
      </c>
      <c r="M172" s="32">
        <v>0</v>
      </c>
      <c r="N172" s="35">
        <v>0</v>
      </c>
    </row>
    <row r="173" spans="2:14" ht="14.25" customHeight="1" x14ac:dyDescent="0.15">
      <c r="B173" s="190"/>
      <c r="C173" s="91" t="s">
        <v>39</v>
      </c>
      <c r="D173" s="82"/>
      <c r="E173" s="15"/>
      <c r="F173" s="16">
        <v>0</v>
      </c>
      <c r="G173" s="32">
        <v>0</v>
      </c>
      <c r="H173" s="33">
        <v>0</v>
      </c>
      <c r="I173" s="33">
        <v>0</v>
      </c>
      <c r="J173" s="33">
        <v>0</v>
      </c>
      <c r="K173" s="35">
        <v>0</v>
      </c>
      <c r="M173" s="32">
        <v>0</v>
      </c>
      <c r="N173" s="35">
        <v>0</v>
      </c>
    </row>
    <row r="174" spans="2:14" ht="14.25" customHeight="1" x14ac:dyDescent="0.15">
      <c r="B174" s="190"/>
      <c r="C174" s="91" t="s">
        <v>40</v>
      </c>
      <c r="D174" s="82"/>
      <c r="E174" s="15"/>
      <c r="F174" s="16">
        <v>0</v>
      </c>
      <c r="G174" s="32">
        <v>0</v>
      </c>
      <c r="H174" s="33">
        <v>0</v>
      </c>
      <c r="I174" s="33">
        <v>0</v>
      </c>
      <c r="J174" s="33">
        <v>0</v>
      </c>
      <c r="K174" s="35">
        <v>0</v>
      </c>
      <c r="M174" s="32">
        <v>0</v>
      </c>
      <c r="N174" s="35">
        <v>0</v>
      </c>
    </row>
    <row r="175" spans="2:14" ht="14.25" customHeight="1" x14ac:dyDescent="0.15">
      <c r="B175" s="190"/>
      <c r="C175" s="91" t="s">
        <v>41</v>
      </c>
      <c r="D175" s="82"/>
      <c r="E175" s="15"/>
      <c r="F175" s="16">
        <v>0</v>
      </c>
      <c r="G175" s="32">
        <v>0</v>
      </c>
      <c r="H175" s="33">
        <v>0</v>
      </c>
      <c r="I175" s="33">
        <v>0</v>
      </c>
      <c r="J175" s="33">
        <v>0</v>
      </c>
      <c r="K175" s="35">
        <v>0</v>
      </c>
      <c r="M175" s="32">
        <v>0</v>
      </c>
      <c r="N175" s="35">
        <v>0</v>
      </c>
    </row>
    <row r="176" spans="2:14" ht="14.25" customHeight="1" x14ac:dyDescent="0.15">
      <c r="B176" s="190"/>
      <c r="C176" s="91" t="s">
        <v>42</v>
      </c>
      <c r="D176" s="82"/>
      <c r="E176" s="15"/>
      <c r="F176" s="16">
        <v>0</v>
      </c>
      <c r="G176" s="32">
        <v>0</v>
      </c>
      <c r="H176" s="33">
        <v>0</v>
      </c>
      <c r="I176" s="33">
        <v>0</v>
      </c>
      <c r="J176" s="33">
        <v>0</v>
      </c>
      <c r="K176" s="35">
        <v>0</v>
      </c>
      <c r="M176" s="32">
        <v>0</v>
      </c>
      <c r="N176" s="35">
        <v>0</v>
      </c>
    </row>
    <row r="177" spans="2:14" ht="14.25" customHeight="1" x14ac:dyDescent="0.15">
      <c r="B177" s="191"/>
      <c r="C177" s="96" t="s">
        <v>0</v>
      </c>
      <c r="D177" s="83"/>
      <c r="E177" s="84"/>
      <c r="F177" s="19">
        <v>0</v>
      </c>
      <c r="G177" s="36">
        <v>0</v>
      </c>
      <c r="H177" s="37">
        <v>0</v>
      </c>
      <c r="I177" s="37">
        <v>0</v>
      </c>
      <c r="J177" s="37">
        <v>0</v>
      </c>
      <c r="K177" s="39">
        <v>0</v>
      </c>
      <c r="M177" s="36">
        <v>0</v>
      </c>
      <c r="N177" s="39">
        <v>0</v>
      </c>
    </row>
    <row r="178" spans="2:14" ht="14.25" customHeight="1" x14ac:dyDescent="0.15">
      <c r="B178" s="192" t="s">
        <v>44</v>
      </c>
      <c r="C178" s="94" t="s">
        <v>31</v>
      </c>
      <c r="D178" s="85"/>
      <c r="E178" s="86"/>
      <c r="F178" s="14">
        <v>25</v>
      </c>
      <c r="G178" s="28">
        <v>4</v>
      </c>
      <c r="H178" s="29">
        <v>15</v>
      </c>
      <c r="I178" s="29">
        <v>3</v>
      </c>
      <c r="J178" s="29">
        <v>3</v>
      </c>
      <c r="K178" s="31">
        <v>0</v>
      </c>
      <c r="M178" s="28">
        <v>19</v>
      </c>
      <c r="N178" s="31">
        <v>6</v>
      </c>
    </row>
    <row r="179" spans="2:14" ht="14.25" customHeight="1" x14ac:dyDescent="0.15">
      <c r="B179" s="190"/>
      <c r="C179" s="91" t="s">
        <v>32</v>
      </c>
      <c r="D179" s="82"/>
      <c r="E179" s="15"/>
      <c r="F179" s="16">
        <v>29</v>
      </c>
      <c r="G179" s="32">
        <v>5</v>
      </c>
      <c r="H179" s="33">
        <v>13</v>
      </c>
      <c r="I179" s="33">
        <v>3</v>
      </c>
      <c r="J179" s="33">
        <v>8</v>
      </c>
      <c r="K179" s="35">
        <v>0</v>
      </c>
      <c r="M179" s="32">
        <v>18</v>
      </c>
      <c r="N179" s="35">
        <v>11</v>
      </c>
    </row>
    <row r="180" spans="2:14" ht="14.25" customHeight="1" x14ac:dyDescent="0.15">
      <c r="B180" s="190"/>
      <c r="C180" s="91" t="s">
        <v>33</v>
      </c>
      <c r="D180" s="82"/>
      <c r="E180" s="15"/>
      <c r="F180" s="16">
        <v>68</v>
      </c>
      <c r="G180" s="32">
        <v>18</v>
      </c>
      <c r="H180" s="33">
        <v>26</v>
      </c>
      <c r="I180" s="33">
        <v>11</v>
      </c>
      <c r="J180" s="33">
        <v>8</v>
      </c>
      <c r="K180" s="35">
        <v>5</v>
      </c>
      <c r="M180" s="32">
        <v>44</v>
      </c>
      <c r="N180" s="35">
        <v>19</v>
      </c>
    </row>
    <row r="181" spans="2:14" ht="14.25" customHeight="1" x14ac:dyDescent="0.15">
      <c r="B181" s="190"/>
      <c r="C181" s="91" t="s">
        <v>34</v>
      </c>
      <c r="D181" s="82"/>
      <c r="E181" s="15"/>
      <c r="F181" s="16">
        <v>87</v>
      </c>
      <c r="G181" s="32">
        <v>21</v>
      </c>
      <c r="H181" s="33">
        <v>32</v>
      </c>
      <c r="I181" s="33">
        <v>14</v>
      </c>
      <c r="J181" s="33">
        <v>13</v>
      </c>
      <c r="K181" s="35">
        <v>7</v>
      </c>
      <c r="M181" s="32">
        <v>53</v>
      </c>
      <c r="N181" s="35">
        <v>27</v>
      </c>
    </row>
    <row r="182" spans="2:14" ht="14.25" customHeight="1" x14ac:dyDescent="0.15">
      <c r="B182" s="190"/>
      <c r="C182" s="91" t="s">
        <v>45</v>
      </c>
      <c r="D182" s="82"/>
      <c r="E182" s="15"/>
      <c r="F182" s="16">
        <v>28</v>
      </c>
      <c r="G182" s="32">
        <v>8</v>
      </c>
      <c r="H182" s="33">
        <v>13</v>
      </c>
      <c r="I182" s="33">
        <v>3</v>
      </c>
      <c r="J182" s="33">
        <v>2</v>
      </c>
      <c r="K182" s="35">
        <v>2</v>
      </c>
      <c r="M182" s="32">
        <v>21</v>
      </c>
      <c r="N182" s="35">
        <v>5</v>
      </c>
    </row>
    <row r="183" spans="2:14" ht="14.25" customHeight="1" x14ac:dyDescent="0.15">
      <c r="B183" s="190"/>
      <c r="C183" s="91" t="s">
        <v>46</v>
      </c>
      <c r="D183" s="82"/>
      <c r="E183" s="15"/>
      <c r="F183" s="16">
        <v>9</v>
      </c>
      <c r="G183" s="32">
        <v>0</v>
      </c>
      <c r="H183" s="33">
        <v>2</v>
      </c>
      <c r="I183" s="33">
        <v>3</v>
      </c>
      <c r="J183" s="33">
        <v>4</v>
      </c>
      <c r="K183" s="35">
        <v>0</v>
      </c>
      <c r="M183" s="32">
        <v>2</v>
      </c>
      <c r="N183" s="35">
        <v>7</v>
      </c>
    </row>
    <row r="184" spans="2:14" ht="14.25" customHeight="1" x14ac:dyDescent="0.15">
      <c r="B184" s="190"/>
      <c r="C184" s="91" t="s">
        <v>47</v>
      </c>
      <c r="D184" s="82"/>
      <c r="E184" s="15"/>
      <c r="F184" s="16">
        <v>2</v>
      </c>
      <c r="G184" s="32">
        <v>1</v>
      </c>
      <c r="H184" s="33">
        <v>1</v>
      </c>
      <c r="I184" s="33">
        <v>0</v>
      </c>
      <c r="J184" s="33">
        <v>0</v>
      </c>
      <c r="K184" s="35">
        <v>0</v>
      </c>
      <c r="M184" s="32">
        <v>2</v>
      </c>
      <c r="N184" s="35">
        <v>0</v>
      </c>
    </row>
    <row r="185" spans="2:14" ht="14.25" customHeight="1" x14ac:dyDescent="0.15">
      <c r="B185" s="191"/>
      <c r="C185" s="96" t="s">
        <v>0</v>
      </c>
      <c r="D185" s="83"/>
      <c r="E185" s="84"/>
      <c r="F185" s="19">
        <v>0</v>
      </c>
      <c r="G185" s="36">
        <v>0</v>
      </c>
      <c r="H185" s="37">
        <v>0</v>
      </c>
      <c r="I185" s="37">
        <v>0</v>
      </c>
      <c r="J185" s="37">
        <v>0</v>
      </c>
      <c r="K185" s="39">
        <v>0</v>
      </c>
      <c r="M185" s="36">
        <v>0</v>
      </c>
      <c r="N185" s="39">
        <v>0</v>
      </c>
    </row>
    <row r="186" spans="2:14" ht="14.25" customHeight="1" x14ac:dyDescent="0.15">
      <c r="B186" s="192" t="s">
        <v>48</v>
      </c>
      <c r="C186" s="94" t="s">
        <v>49</v>
      </c>
      <c r="D186" s="85"/>
      <c r="E186" s="86"/>
      <c r="F186" s="14">
        <v>20</v>
      </c>
      <c r="G186" s="28">
        <v>4</v>
      </c>
      <c r="H186" s="29">
        <v>11</v>
      </c>
      <c r="I186" s="29">
        <v>3</v>
      </c>
      <c r="J186" s="29">
        <v>2</v>
      </c>
      <c r="K186" s="31">
        <v>0</v>
      </c>
      <c r="M186" s="28">
        <v>15</v>
      </c>
      <c r="N186" s="31">
        <v>5</v>
      </c>
    </row>
    <row r="187" spans="2:14" ht="14.25" customHeight="1" x14ac:dyDescent="0.15">
      <c r="B187" s="190"/>
      <c r="C187" s="91" t="s">
        <v>50</v>
      </c>
      <c r="D187" s="82"/>
      <c r="E187" s="15"/>
      <c r="F187" s="16">
        <v>9</v>
      </c>
      <c r="G187" s="32">
        <v>3</v>
      </c>
      <c r="H187" s="33">
        <v>6</v>
      </c>
      <c r="I187" s="33">
        <v>0</v>
      </c>
      <c r="J187" s="33">
        <v>0</v>
      </c>
      <c r="K187" s="35">
        <v>0</v>
      </c>
      <c r="M187" s="32">
        <v>9</v>
      </c>
      <c r="N187" s="35">
        <v>0</v>
      </c>
    </row>
    <row r="188" spans="2:14" ht="14.25" customHeight="1" x14ac:dyDescent="0.15">
      <c r="B188" s="190"/>
      <c r="C188" s="91" t="s">
        <v>51</v>
      </c>
      <c r="D188" s="82"/>
      <c r="E188" s="15"/>
      <c r="F188" s="16">
        <v>13</v>
      </c>
      <c r="G188" s="32">
        <v>4</v>
      </c>
      <c r="H188" s="33">
        <v>5</v>
      </c>
      <c r="I188" s="33">
        <v>3</v>
      </c>
      <c r="J188" s="33">
        <v>0</v>
      </c>
      <c r="K188" s="35">
        <v>1</v>
      </c>
      <c r="M188" s="32">
        <v>9</v>
      </c>
      <c r="N188" s="35">
        <v>3</v>
      </c>
    </row>
    <row r="189" spans="2:14" ht="14.25" customHeight="1" x14ac:dyDescent="0.15">
      <c r="B189" s="190"/>
      <c r="C189" s="91" t="s">
        <v>52</v>
      </c>
      <c r="D189" s="82"/>
      <c r="E189" s="15"/>
      <c r="F189" s="16">
        <v>0</v>
      </c>
      <c r="G189" s="32">
        <v>0</v>
      </c>
      <c r="H189" s="33">
        <v>0</v>
      </c>
      <c r="I189" s="33">
        <v>0</v>
      </c>
      <c r="J189" s="33">
        <v>0</v>
      </c>
      <c r="K189" s="35">
        <v>0</v>
      </c>
      <c r="M189" s="32">
        <v>0</v>
      </c>
      <c r="N189" s="35">
        <v>0</v>
      </c>
    </row>
    <row r="190" spans="2:14" ht="14.25" customHeight="1" x14ac:dyDescent="0.15">
      <c r="B190" s="190"/>
      <c r="C190" s="91" t="s">
        <v>53</v>
      </c>
      <c r="D190" s="82"/>
      <c r="E190" s="15"/>
      <c r="F190" s="16">
        <v>173</v>
      </c>
      <c r="G190" s="32">
        <v>42</v>
      </c>
      <c r="H190" s="33">
        <v>67</v>
      </c>
      <c r="I190" s="33">
        <v>26</v>
      </c>
      <c r="J190" s="33">
        <v>28</v>
      </c>
      <c r="K190" s="35">
        <v>10</v>
      </c>
      <c r="M190" s="32">
        <v>109</v>
      </c>
      <c r="N190" s="35">
        <v>54</v>
      </c>
    </row>
    <row r="191" spans="2:14" ht="14.25" customHeight="1" x14ac:dyDescent="0.15">
      <c r="B191" s="190"/>
      <c r="C191" s="91" t="s">
        <v>54</v>
      </c>
      <c r="D191" s="82"/>
      <c r="E191" s="15"/>
      <c r="F191" s="16">
        <v>0</v>
      </c>
      <c r="G191" s="32">
        <v>0</v>
      </c>
      <c r="H191" s="33">
        <v>0</v>
      </c>
      <c r="I191" s="33">
        <v>0</v>
      </c>
      <c r="J191" s="33">
        <v>0</v>
      </c>
      <c r="K191" s="35">
        <v>0</v>
      </c>
      <c r="M191" s="32">
        <v>0</v>
      </c>
      <c r="N191" s="35">
        <v>0</v>
      </c>
    </row>
    <row r="192" spans="2:14" ht="14.25" customHeight="1" x14ac:dyDescent="0.15">
      <c r="B192" s="190"/>
      <c r="C192" s="91" t="s">
        <v>55</v>
      </c>
      <c r="D192" s="82"/>
      <c r="E192" s="15"/>
      <c r="F192" s="16">
        <v>22</v>
      </c>
      <c r="G192" s="32">
        <v>4</v>
      </c>
      <c r="H192" s="33">
        <v>8</v>
      </c>
      <c r="I192" s="33">
        <v>3</v>
      </c>
      <c r="J192" s="33">
        <v>4</v>
      </c>
      <c r="K192" s="35">
        <v>3</v>
      </c>
      <c r="M192" s="32">
        <v>12</v>
      </c>
      <c r="N192" s="35">
        <v>7</v>
      </c>
    </row>
    <row r="193" spans="2:14" ht="14.25" customHeight="1" x14ac:dyDescent="0.15">
      <c r="B193" s="190"/>
      <c r="C193" s="91" t="s">
        <v>56</v>
      </c>
      <c r="D193" s="82"/>
      <c r="E193" s="15"/>
      <c r="F193" s="16">
        <v>9</v>
      </c>
      <c r="G193" s="32">
        <v>0</v>
      </c>
      <c r="H193" s="33">
        <v>3</v>
      </c>
      <c r="I193" s="33">
        <v>2</v>
      </c>
      <c r="J193" s="33">
        <v>4</v>
      </c>
      <c r="K193" s="35">
        <v>0</v>
      </c>
      <c r="M193" s="32">
        <v>3</v>
      </c>
      <c r="N193" s="35">
        <v>6</v>
      </c>
    </row>
    <row r="194" spans="2:14" ht="14.25" customHeight="1" x14ac:dyDescent="0.15">
      <c r="B194" s="191"/>
      <c r="C194" s="96" t="s">
        <v>0</v>
      </c>
      <c r="D194" s="83"/>
      <c r="E194" s="84"/>
      <c r="F194" s="19">
        <v>2</v>
      </c>
      <c r="G194" s="36">
        <v>0</v>
      </c>
      <c r="H194" s="37">
        <v>2</v>
      </c>
      <c r="I194" s="37">
        <v>0</v>
      </c>
      <c r="J194" s="37">
        <v>0</v>
      </c>
      <c r="K194" s="39">
        <v>0</v>
      </c>
      <c r="M194" s="36">
        <v>2</v>
      </c>
      <c r="N194" s="39">
        <v>0</v>
      </c>
    </row>
    <row r="195" spans="2:14" ht="14.25" customHeight="1" x14ac:dyDescent="0.15">
      <c r="B195" s="157" t="s">
        <v>57</v>
      </c>
      <c r="C195" s="94" t="s">
        <v>58</v>
      </c>
      <c r="D195" s="85"/>
      <c r="E195" s="86"/>
      <c r="F195" s="14">
        <v>0</v>
      </c>
      <c r="G195" s="28">
        <v>0</v>
      </c>
      <c r="H195" s="29">
        <v>0</v>
      </c>
      <c r="I195" s="29">
        <v>0</v>
      </c>
      <c r="J195" s="29">
        <v>0</v>
      </c>
      <c r="K195" s="31">
        <v>0</v>
      </c>
      <c r="M195" s="28">
        <v>0</v>
      </c>
      <c r="N195" s="31">
        <v>0</v>
      </c>
    </row>
    <row r="196" spans="2:14" ht="14.25" customHeight="1" x14ac:dyDescent="0.15">
      <c r="B196" s="158"/>
      <c r="C196" s="91" t="s">
        <v>59</v>
      </c>
      <c r="D196" s="82"/>
      <c r="E196" s="15"/>
      <c r="F196" s="17">
        <v>10</v>
      </c>
      <c r="G196" s="44">
        <v>5</v>
      </c>
      <c r="H196" s="45">
        <v>4</v>
      </c>
      <c r="I196" s="45">
        <v>0</v>
      </c>
      <c r="J196" s="45">
        <v>1</v>
      </c>
      <c r="K196" s="47">
        <v>0</v>
      </c>
      <c r="M196" s="44">
        <v>9</v>
      </c>
      <c r="N196" s="47">
        <v>1</v>
      </c>
    </row>
    <row r="197" spans="2:14" ht="14.25" customHeight="1" x14ac:dyDescent="0.15">
      <c r="B197" s="158"/>
      <c r="C197" s="91" t="s">
        <v>60</v>
      </c>
      <c r="D197" s="82"/>
      <c r="E197" s="15"/>
      <c r="F197" s="16">
        <v>15</v>
      </c>
      <c r="G197" s="32">
        <v>4</v>
      </c>
      <c r="H197" s="33">
        <v>6</v>
      </c>
      <c r="I197" s="33">
        <v>2</v>
      </c>
      <c r="J197" s="33">
        <v>2</v>
      </c>
      <c r="K197" s="35">
        <v>1</v>
      </c>
      <c r="M197" s="32">
        <v>10</v>
      </c>
      <c r="N197" s="35">
        <v>4</v>
      </c>
    </row>
    <row r="198" spans="2:14" ht="14.25" customHeight="1" x14ac:dyDescent="0.15">
      <c r="B198" s="158"/>
      <c r="C198" s="91" t="s">
        <v>61</v>
      </c>
      <c r="D198" s="82"/>
      <c r="E198" s="15"/>
      <c r="F198" s="16">
        <v>15</v>
      </c>
      <c r="G198" s="32">
        <v>1</v>
      </c>
      <c r="H198" s="33">
        <v>10</v>
      </c>
      <c r="I198" s="33">
        <v>2</v>
      </c>
      <c r="J198" s="33">
        <v>1</v>
      </c>
      <c r="K198" s="35">
        <v>1</v>
      </c>
      <c r="M198" s="32">
        <v>11</v>
      </c>
      <c r="N198" s="35">
        <v>3</v>
      </c>
    </row>
    <row r="199" spans="2:14" ht="14.25" customHeight="1" x14ac:dyDescent="0.15">
      <c r="B199" s="158"/>
      <c r="C199" s="91" t="s">
        <v>62</v>
      </c>
      <c r="D199" s="82"/>
      <c r="E199" s="15"/>
      <c r="F199" s="16">
        <v>23</v>
      </c>
      <c r="G199" s="32">
        <v>6</v>
      </c>
      <c r="H199" s="33">
        <v>8</v>
      </c>
      <c r="I199" s="33">
        <v>2</v>
      </c>
      <c r="J199" s="33">
        <v>5</v>
      </c>
      <c r="K199" s="35">
        <v>2</v>
      </c>
      <c r="M199" s="32">
        <v>14</v>
      </c>
      <c r="N199" s="35">
        <v>7</v>
      </c>
    </row>
    <row r="200" spans="2:14" ht="14.25" customHeight="1" x14ac:dyDescent="0.15">
      <c r="B200" s="158"/>
      <c r="C200" s="91" t="s">
        <v>63</v>
      </c>
      <c r="D200" s="82"/>
      <c r="E200" s="15"/>
      <c r="F200" s="16">
        <v>36</v>
      </c>
      <c r="G200" s="32">
        <v>5</v>
      </c>
      <c r="H200" s="33">
        <v>17</v>
      </c>
      <c r="I200" s="33">
        <v>6</v>
      </c>
      <c r="J200" s="33">
        <v>4</v>
      </c>
      <c r="K200" s="35">
        <v>4</v>
      </c>
      <c r="M200" s="32">
        <v>22</v>
      </c>
      <c r="N200" s="35">
        <v>10</v>
      </c>
    </row>
    <row r="201" spans="2:14" ht="14.25" customHeight="1" x14ac:dyDescent="0.15">
      <c r="B201" s="158"/>
      <c r="C201" s="91" t="s">
        <v>64</v>
      </c>
      <c r="D201" s="82"/>
      <c r="E201" s="15"/>
      <c r="F201" s="16">
        <v>30</v>
      </c>
      <c r="G201" s="32">
        <v>7</v>
      </c>
      <c r="H201" s="33">
        <v>11</v>
      </c>
      <c r="I201" s="33">
        <v>6</v>
      </c>
      <c r="J201" s="33">
        <v>4</v>
      </c>
      <c r="K201" s="35">
        <v>2</v>
      </c>
      <c r="M201" s="32">
        <v>18</v>
      </c>
      <c r="N201" s="35">
        <v>10</v>
      </c>
    </row>
    <row r="202" spans="2:14" ht="14.25" customHeight="1" x14ac:dyDescent="0.15">
      <c r="B202" s="158"/>
      <c r="C202" s="91" t="s">
        <v>65</v>
      </c>
      <c r="D202" s="82"/>
      <c r="E202" s="15"/>
      <c r="F202" s="16">
        <v>0</v>
      </c>
      <c r="G202" s="32">
        <v>0</v>
      </c>
      <c r="H202" s="33">
        <v>0</v>
      </c>
      <c r="I202" s="33">
        <v>0</v>
      </c>
      <c r="J202" s="33">
        <v>0</v>
      </c>
      <c r="K202" s="35">
        <v>0</v>
      </c>
      <c r="M202" s="32">
        <v>0</v>
      </c>
      <c r="N202" s="35">
        <v>0</v>
      </c>
    </row>
    <row r="203" spans="2:14" ht="14.25" customHeight="1" x14ac:dyDescent="0.15">
      <c r="B203" s="158"/>
      <c r="C203" s="91" t="s">
        <v>66</v>
      </c>
      <c r="D203" s="82"/>
      <c r="E203" s="15"/>
      <c r="F203" s="16">
        <v>118</v>
      </c>
      <c r="G203" s="32">
        <v>28</v>
      </c>
      <c r="H203" s="33">
        <v>46</v>
      </c>
      <c r="I203" s="33">
        <v>19</v>
      </c>
      <c r="J203" s="33">
        <v>21</v>
      </c>
      <c r="K203" s="35">
        <v>4</v>
      </c>
      <c r="M203" s="32">
        <v>74</v>
      </c>
      <c r="N203" s="35">
        <v>40</v>
      </c>
    </row>
    <row r="204" spans="2:14" ht="14.25" customHeight="1" x14ac:dyDescent="0.15">
      <c r="B204" s="159"/>
      <c r="C204" s="96" t="s">
        <v>0</v>
      </c>
      <c r="D204" s="83"/>
      <c r="E204" s="84"/>
      <c r="F204" s="19">
        <v>1</v>
      </c>
      <c r="G204" s="36">
        <v>1</v>
      </c>
      <c r="H204" s="37">
        <v>0</v>
      </c>
      <c r="I204" s="37">
        <v>0</v>
      </c>
      <c r="J204" s="37">
        <v>0</v>
      </c>
      <c r="K204" s="39">
        <v>0</v>
      </c>
      <c r="M204" s="36">
        <v>1</v>
      </c>
      <c r="N204" s="39">
        <v>0</v>
      </c>
    </row>
    <row r="205" spans="2:14" ht="14.25" customHeight="1" x14ac:dyDescent="0.15">
      <c r="B205" s="157" t="s">
        <v>67</v>
      </c>
      <c r="C205" s="94" t="s">
        <v>68</v>
      </c>
      <c r="D205" s="85"/>
      <c r="E205" s="86"/>
      <c r="F205" s="14">
        <v>0</v>
      </c>
      <c r="G205" s="28">
        <v>0</v>
      </c>
      <c r="H205" s="29">
        <v>0</v>
      </c>
      <c r="I205" s="29">
        <v>0</v>
      </c>
      <c r="J205" s="29">
        <v>0</v>
      </c>
      <c r="K205" s="31">
        <v>0</v>
      </c>
      <c r="M205" s="28">
        <v>0</v>
      </c>
      <c r="N205" s="31">
        <v>0</v>
      </c>
    </row>
    <row r="206" spans="2:14" ht="14.25" customHeight="1" x14ac:dyDescent="0.15">
      <c r="B206" s="158"/>
      <c r="C206" s="91" t="s">
        <v>69</v>
      </c>
      <c r="D206" s="82"/>
      <c r="E206" s="15"/>
      <c r="F206" s="17">
        <v>5</v>
      </c>
      <c r="G206" s="44">
        <v>2</v>
      </c>
      <c r="H206" s="45">
        <v>1</v>
      </c>
      <c r="I206" s="45">
        <v>2</v>
      </c>
      <c r="J206" s="45">
        <v>0</v>
      </c>
      <c r="K206" s="47">
        <v>0</v>
      </c>
      <c r="M206" s="44">
        <v>3</v>
      </c>
      <c r="N206" s="47">
        <v>2</v>
      </c>
    </row>
    <row r="207" spans="2:14" ht="14.25" customHeight="1" x14ac:dyDescent="0.15">
      <c r="B207" s="158"/>
      <c r="C207" s="91" t="s">
        <v>70</v>
      </c>
      <c r="D207" s="82"/>
      <c r="E207" s="15"/>
      <c r="F207" s="16">
        <v>1</v>
      </c>
      <c r="G207" s="32">
        <v>0</v>
      </c>
      <c r="H207" s="33">
        <v>1</v>
      </c>
      <c r="I207" s="33">
        <v>0</v>
      </c>
      <c r="J207" s="33">
        <v>0</v>
      </c>
      <c r="K207" s="35">
        <v>0</v>
      </c>
      <c r="M207" s="32">
        <v>1</v>
      </c>
      <c r="N207" s="35">
        <v>0</v>
      </c>
    </row>
    <row r="208" spans="2:14" ht="14.25" customHeight="1" x14ac:dyDescent="0.15">
      <c r="B208" s="158"/>
      <c r="C208" s="91" t="s">
        <v>71</v>
      </c>
      <c r="D208" s="82"/>
      <c r="E208" s="15"/>
      <c r="F208" s="16">
        <v>9</v>
      </c>
      <c r="G208" s="32">
        <v>2</v>
      </c>
      <c r="H208" s="33">
        <v>5</v>
      </c>
      <c r="I208" s="33">
        <v>0</v>
      </c>
      <c r="J208" s="33">
        <v>2</v>
      </c>
      <c r="K208" s="35">
        <v>0</v>
      </c>
      <c r="M208" s="32">
        <v>7</v>
      </c>
      <c r="N208" s="35">
        <v>2</v>
      </c>
    </row>
    <row r="209" spans="2:14" ht="14.25" customHeight="1" x14ac:dyDescent="0.15">
      <c r="B209" s="158"/>
      <c r="C209" s="91" t="s">
        <v>72</v>
      </c>
      <c r="D209" s="82"/>
      <c r="E209" s="15"/>
      <c r="F209" s="16">
        <v>88</v>
      </c>
      <c r="G209" s="32">
        <v>18</v>
      </c>
      <c r="H209" s="33">
        <v>45</v>
      </c>
      <c r="I209" s="33">
        <v>15</v>
      </c>
      <c r="J209" s="33">
        <v>9</v>
      </c>
      <c r="K209" s="35">
        <v>1</v>
      </c>
      <c r="M209" s="32">
        <v>63</v>
      </c>
      <c r="N209" s="35">
        <v>24</v>
      </c>
    </row>
    <row r="210" spans="2:14" ht="14.25" customHeight="1" x14ac:dyDescent="0.15">
      <c r="B210" s="158"/>
      <c r="C210" s="91" t="s">
        <v>73</v>
      </c>
      <c r="D210" s="82"/>
      <c r="E210" s="15"/>
      <c r="F210" s="16">
        <v>11</v>
      </c>
      <c r="G210" s="32">
        <v>3</v>
      </c>
      <c r="H210" s="33">
        <v>4</v>
      </c>
      <c r="I210" s="33">
        <v>3</v>
      </c>
      <c r="J210" s="33">
        <v>1</v>
      </c>
      <c r="K210" s="35">
        <v>0</v>
      </c>
      <c r="M210" s="32">
        <v>7</v>
      </c>
      <c r="N210" s="35">
        <v>4</v>
      </c>
    </row>
    <row r="211" spans="2:14" ht="14.25" customHeight="1" x14ac:dyDescent="0.15">
      <c r="B211" s="158"/>
      <c r="C211" s="91" t="s">
        <v>74</v>
      </c>
      <c r="D211" s="82"/>
      <c r="E211" s="15"/>
      <c r="F211" s="16">
        <v>23</v>
      </c>
      <c r="G211" s="32">
        <v>1</v>
      </c>
      <c r="H211" s="33">
        <v>17</v>
      </c>
      <c r="I211" s="33">
        <v>2</v>
      </c>
      <c r="J211" s="33">
        <v>3</v>
      </c>
      <c r="K211" s="35">
        <v>0</v>
      </c>
      <c r="M211" s="32">
        <v>18</v>
      </c>
      <c r="N211" s="35">
        <v>5</v>
      </c>
    </row>
    <row r="212" spans="2:14" ht="14.25" customHeight="1" x14ac:dyDescent="0.15">
      <c r="B212" s="158"/>
      <c r="C212" s="91" t="s">
        <v>75</v>
      </c>
      <c r="D212" s="82"/>
      <c r="E212" s="15"/>
      <c r="F212" s="16">
        <v>1</v>
      </c>
      <c r="G212" s="32">
        <v>0</v>
      </c>
      <c r="H212" s="33">
        <v>0</v>
      </c>
      <c r="I212" s="33">
        <v>0</v>
      </c>
      <c r="J212" s="33">
        <v>0</v>
      </c>
      <c r="K212" s="35">
        <v>1</v>
      </c>
      <c r="M212" s="32">
        <v>0</v>
      </c>
      <c r="N212" s="35">
        <v>0</v>
      </c>
    </row>
    <row r="213" spans="2:14" ht="14.25" customHeight="1" x14ac:dyDescent="0.15">
      <c r="B213" s="158"/>
      <c r="C213" s="91" t="s">
        <v>76</v>
      </c>
      <c r="D213" s="82"/>
      <c r="E213" s="15"/>
      <c r="F213" s="16">
        <v>94</v>
      </c>
      <c r="G213" s="32">
        <v>27</v>
      </c>
      <c r="H213" s="33">
        <v>26</v>
      </c>
      <c r="I213" s="33">
        <v>12</v>
      </c>
      <c r="J213" s="33">
        <v>17</v>
      </c>
      <c r="K213" s="35">
        <v>12</v>
      </c>
      <c r="M213" s="32">
        <v>53</v>
      </c>
      <c r="N213" s="35">
        <v>29</v>
      </c>
    </row>
    <row r="214" spans="2:14" ht="14.25" customHeight="1" x14ac:dyDescent="0.15">
      <c r="B214" s="158"/>
      <c r="C214" s="91" t="s">
        <v>42</v>
      </c>
      <c r="D214" s="82"/>
      <c r="E214" s="15"/>
      <c r="F214" s="16">
        <v>3</v>
      </c>
      <c r="G214" s="32">
        <v>2</v>
      </c>
      <c r="H214" s="33">
        <v>1</v>
      </c>
      <c r="I214" s="33">
        <v>0</v>
      </c>
      <c r="J214" s="33">
        <v>0</v>
      </c>
      <c r="K214" s="35">
        <v>0</v>
      </c>
      <c r="M214" s="32">
        <v>3</v>
      </c>
      <c r="N214" s="35">
        <v>0</v>
      </c>
    </row>
    <row r="215" spans="2:14" ht="14.25" customHeight="1" x14ac:dyDescent="0.15">
      <c r="B215" s="158"/>
      <c r="C215" s="91" t="s">
        <v>77</v>
      </c>
      <c r="D215" s="82"/>
      <c r="E215" s="15"/>
      <c r="F215" s="16">
        <v>12</v>
      </c>
      <c r="G215" s="32">
        <v>1</v>
      </c>
      <c r="H215" s="33">
        <v>2</v>
      </c>
      <c r="I215" s="33">
        <v>3</v>
      </c>
      <c r="J215" s="33">
        <v>6</v>
      </c>
      <c r="K215" s="35">
        <v>0</v>
      </c>
      <c r="M215" s="32">
        <v>3</v>
      </c>
      <c r="N215" s="35">
        <v>9</v>
      </c>
    </row>
    <row r="216" spans="2:14" ht="14.25" customHeight="1" x14ac:dyDescent="0.15">
      <c r="B216" s="159"/>
      <c r="C216" s="96" t="s">
        <v>0</v>
      </c>
      <c r="D216" s="83"/>
      <c r="E216" s="84"/>
      <c r="F216" s="19">
        <v>1</v>
      </c>
      <c r="G216" s="36">
        <v>1</v>
      </c>
      <c r="H216" s="37">
        <v>0</v>
      </c>
      <c r="I216" s="37">
        <v>0</v>
      </c>
      <c r="J216" s="37">
        <v>0</v>
      </c>
      <c r="K216" s="39">
        <v>0</v>
      </c>
      <c r="M216" s="36">
        <v>1</v>
      </c>
      <c r="N216" s="39">
        <v>0</v>
      </c>
    </row>
    <row r="217" spans="2:14" ht="14.25" customHeight="1" x14ac:dyDescent="0.15">
      <c r="B217" s="157" t="s">
        <v>80</v>
      </c>
      <c r="C217" s="94" t="s">
        <v>78</v>
      </c>
      <c r="D217" s="85"/>
      <c r="E217" s="86"/>
      <c r="F217" s="14">
        <v>57</v>
      </c>
      <c r="G217" s="28">
        <v>9</v>
      </c>
      <c r="H217" s="29">
        <v>35</v>
      </c>
      <c r="I217" s="29">
        <v>6</v>
      </c>
      <c r="J217" s="29">
        <v>7</v>
      </c>
      <c r="K217" s="31">
        <v>0</v>
      </c>
      <c r="M217" s="28">
        <v>44</v>
      </c>
      <c r="N217" s="31">
        <v>13</v>
      </c>
    </row>
    <row r="218" spans="2:14" ht="14.25" customHeight="1" x14ac:dyDescent="0.15">
      <c r="B218" s="158"/>
      <c r="C218" s="91" t="s">
        <v>79</v>
      </c>
      <c r="D218" s="82"/>
      <c r="E218" s="15"/>
      <c r="F218" s="17">
        <v>80</v>
      </c>
      <c r="G218" s="44">
        <v>17</v>
      </c>
      <c r="H218" s="45">
        <v>38</v>
      </c>
      <c r="I218" s="45">
        <v>16</v>
      </c>
      <c r="J218" s="45">
        <v>8</v>
      </c>
      <c r="K218" s="47">
        <v>1</v>
      </c>
      <c r="M218" s="44">
        <v>55</v>
      </c>
      <c r="N218" s="47">
        <v>24</v>
      </c>
    </row>
    <row r="219" spans="2:14" ht="14.25" customHeight="1" x14ac:dyDescent="0.15">
      <c r="B219" s="159"/>
      <c r="C219" s="96" t="s">
        <v>0</v>
      </c>
      <c r="D219" s="83"/>
      <c r="E219" s="84"/>
      <c r="F219" s="19">
        <v>0</v>
      </c>
      <c r="G219" s="36">
        <v>0</v>
      </c>
      <c r="H219" s="37">
        <v>0</v>
      </c>
      <c r="I219" s="37">
        <v>0</v>
      </c>
      <c r="J219" s="37">
        <v>0</v>
      </c>
      <c r="K219" s="39">
        <v>0</v>
      </c>
      <c r="M219" s="36">
        <v>0</v>
      </c>
      <c r="N219" s="39">
        <v>0</v>
      </c>
    </row>
    <row r="220" spans="2:14" ht="14.25" customHeight="1" x14ac:dyDescent="0.15">
      <c r="B220" s="157" t="s">
        <v>81</v>
      </c>
      <c r="C220" s="94" t="s">
        <v>82</v>
      </c>
      <c r="D220" s="85"/>
      <c r="E220" s="86"/>
      <c r="F220" s="14">
        <v>141</v>
      </c>
      <c r="G220" s="28">
        <v>34</v>
      </c>
      <c r="H220" s="29">
        <v>56</v>
      </c>
      <c r="I220" s="29">
        <v>20</v>
      </c>
      <c r="J220" s="29">
        <v>21</v>
      </c>
      <c r="K220" s="31">
        <v>10</v>
      </c>
      <c r="M220" s="28">
        <v>90</v>
      </c>
      <c r="N220" s="31">
        <v>41</v>
      </c>
    </row>
    <row r="221" spans="2:14" ht="14.25" customHeight="1" x14ac:dyDescent="0.15">
      <c r="B221" s="158"/>
      <c r="C221" s="91" t="s">
        <v>83</v>
      </c>
      <c r="D221" s="82"/>
      <c r="E221" s="15"/>
      <c r="F221" s="17">
        <v>5</v>
      </c>
      <c r="G221" s="44">
        <v>2</v>
      </c>
      <c r="H221" s="45">
        <v>2</v>
      </c>
      <c r="I221" s="45">
        <v>0</v>
      </c>
      <c r="J221" s="45">
        <v>1</v>
      </c>
      <c r="K221" s="47">
        <v>0</v>
      </c>
      <c r="M221" s="44">
        <v>4</v>
      </c>
      <c r="N221" s="47">
        <v>1</v>
      </c>
    </row>
    <row r="222" spans="2:14" ht="14.25" customHeight="1" x14ac:dyDescent="0.15">
      <c r="B222" s="158"/>
      <c r="C222" s="91" t="s">
        <v>84</v>
      </c>
      <c r="D222" s="82"/>
      <c r="E222" s="15"/>
      <c r="F222" s="16">
        <v>30</v>
      </c>
      <c r="G222" s="32">
        <v>9</v>
      </c>
      <c r="H222" s="33">
        <v>11</v>
      </c>
      <c r="I222" s="33">
        <v>4</v>
      </c>
      <c r="J222" s="33">
        <v>3</v>
      </c>
      <c r="K222" s="35">
        <v>3</v>
      </c>
      <c r="M222" s="32">
        <v>20</v>
      </c>
      <c r="N222" s="35">
        <v>7</v>
      </c>
    </row>
    <row r="223" spans="2:14" ht="14.25" customHeight="1" x14ac:dyDescent="0.15">
      <c r="B223" s="158"/>
      <c r="C223" s="91" t="s">
        <v>85</v>
      </c>
      <c r="D223" s="82"/>
      <c r="E223" s="15"/>
      <c r="F223" s="16">
        <v>53</v>
      </c>
      <c r="G223" s="32">
        <v>11</v>
      </c>
      <c r="H223" s="33">
        <v>26</v>
      </c>
      <c r="I223" s="33">
        <v>7</v>
      </c>
      <c r="J223" s="33">
        <v>8</v>
      </c>
      <c r="K223" s="35">
        <v>1</v>
      </c>
      <c r="M223" s="32">
        <v>37</v>
      </c>
      <c r="N223" s="35">
        <v>15</v>
      </c>
    </row>
    <row r="224" spans="2:14" ht="14.25" customHeight="1" x14ac:dyDescent="0.15">
      <c r="B224" s="158"/>
      <c r="C224" s="91" t="s">
        <v>86</v>
      </c>
      <c r="D224" s="82"/>
      <c r="E224" s="15"/>
      <c r="F224" s="16">
        <v>7</v>
      </c>
      <c r="G224" s="32">
        <v>0</v>
      </c>
      <c r="H224" s="33">
        <v>3</v>
      </c>
      <c r="I224" s="33">
        <v>2</v>
      </c>
      <c r="J224" s="33">
        <v>2</v>
      </c>
      <c r="K224" s="35">
        <v>0</v>
      </c>
      <c r="M224" s="32">
        <v>3</v>
      </c>
      <c r="N224" s="35">
        <v>4</v>
      </c>
    </row>
    <row r="225" spans="2:14" ht="14.25" customHeight="1" x14ac:dyDescent="0.15">
      <c r="B225" s="158"/>
      <c r="C225" s="91" t="s">
        <v>87</v>
      </c>
      <c r="D225" s="82"/>
      <c r="E225" s="15"/>
      <c r="F225" s="16">
        <v>7</v>
      </c>
      <c r="G225" s="32">
        <v>1</v>
      </c>
      <c r="H225" s="33">
        <v>3</v>
      </c>
      <c r="I225" s="33">
        <v>2</v>
      </c>
      <c r="J225" s="33">
        <v>1</v>
      </c>
      <c r="K225" s="35">
        <v>0</v>
      </c>
      <c r="M225" s="32">
        <v>4</v>
      </c>
      <c r="N225" s="35">
        <v>3</v>
      </c>
    </row>
    <row r="226" spans="2:14" ht="14.25" customHeight="1" x14ac:dyDescent="0.15">
      <c r="B226" s="158"/>
      <c r="C226" s="91" t="s">
        <v>88</v>
      </c>
      <c r="D226" s="82"/>
      <c r="E226" s="15"/>
      <c r="F226" s="16">
        <v>0</v>
      </c>
      <c r="G226" s="32">
        <v>0</v>
      </c>
      <c r="H226" s="33">
        <v>0</v>
      </c>
      <c r="I226" s="33">
        <v>0</v>
      </c>
      <c r="J226" s="33">
        <v>0</v>
      </c>
      <c r="K226" s="35">
        <v>0</v>
      </c>
      <c r="M226" s="32">
        <v>0</v>
      </c>
      <c r="N226" s="35">
        <v>0</v>
      </c>
    </row>
    <row r="227" spans="2:14" ht="14.25" customHeight="1" x14ac:dyDescent="0.15">
      <c r="B227" s="158"/>
      <c r="C227" s="91" t="s">
        <v>89</v>
      </c>
      <c r="D227" s="82"/>
      <c r="E227" s="15"/>
      <c r="F227" s="16">
        <v>2</v>
      </c>
      <c r="G227" s="32">
        <v>0</v>
      </c>
      <c r="H227" s="33">
        <v>1</v>
      </c>
      <c r="I227" s="33">
        <v>1</v>
      </c>
      <c r="J227" s="33">
        <v>0</v>
      </c>
      <c r="K227" s="35">
        <v>0</v>
      </c>
      <c r="M227" s="32">
        <v>1</v>
      </c>
      <c r="N227" s="35">
        <v>1</v>
      </c>
    </row>
    <row r="228" spans="2:14" ht="14.25" customHeight="1" x14ac:dyDescent="0.15">
      <c r="B228" s="159"/>
      <c r="C228" s="96" t="s">
        <v>0</v>
      </c>
      <c r="D228" s="83"/>
      <c r="E228" s="84"/>
      <c r="F228" s="19">
        <v>3</v>
      </c>
      <c r="G228" s="36">
        <v>0</v>
      </c>
      <c r="H228" s="37">
        <v>0</v>
      </c>
      <c r="I228" s="37">
        <v>1</v>
      </c>
      <c r="J228" s="37">
        <v>2</v>
      </c>
      <c r="K228" s="39">
        <v>0</v>
      </c>
      <c r="M228" s="36">
        <v>0</v>
      </c>
      <c r="N228" s="39">
        <v>3</v>
      </c>
    </row>
    <row r="229" spans="2:14" ht="14.25" customHeight="1" x14ac:dyDescent="0.15">
      <c r="B229" s="157" t="s">
        <v>118</v>
      </c>
      <c r="C229" s="94" t="s">
        <v>90</v>
      </c>
      <c r="D229" s="85"/>
      <c r="E229" s="86"/>
      <c r="F229" s="14">
        <v>229</v>
      </c>
      <c r="G229" s="28">
        <v>52</v>
      </c>
      <c r="H229" s="29">
        <v>92</v>
      </c>
      <c r="I229" s="29">
        <v>34</v>
      </c>
      <c r="J229" s="29">
        <v>38</v>
      </c>
      <c r="K229" s="31">
        <v>13</v>
      </c>
      <c r="M229" s="28">
        <v>144</v>
      </c>
      <c r="N229" s="31">
        <v>72</v>
      </c>
    </row>
    <row r="230" spans="2:14" ht="14.25" customHeight="1" x14ac:dyDescent="0.15">
      <c r="B230" s="158"/>
      <c r="C230" s="91" t="s">
        <v>91</v>
      </c>
      <c r="D230" s="82"/>
      <c r="E230" s="15"/>
      <c r="F230" s="17">
        <v>19</v>
      </c>
      <c r="G230" s="44">
        <v>5</v>
      </c>
      <c r="H230" s="45">
        <v>10</v>
      </c>
      <c r="I230" s="45">
        <v>3</v>
      </c>
      <c r="J230" s="45">
        <v>0</v>
      </c>
      <c r="K230" s="47">
        <v>1</v>
      </c>
      <c r="M230" s="44">
        <v>15</v>
      </c>
      <c r="N230" s="47">
        <v>3</v>
      </c>
    </row>
    <row r="231" spans="2:14" ht="14.25" customHeight="1" x14ac:dyDescent="0.15">
      <c r="B231" s="158"/>
      <c r="C231" s="91" t="s">
        <v>92</v>
      </c>
      <c r="D231" s="82"/>
      <c r="E231" s="15"/>
      <c r="F231" s="16">
        <v>0</v>
      </c>
      <c r="G231" s="32">
        <v>0</v>
      </c>
      <c r="H231" s="33">
        <v>0</v>
      </c>
      <c r="I231" s="33">
        <v>0</v>
      </c>
      <c r="J231" s="33">
        <v>0</v>
      </c>
      <c r="K231" s="35">
        <v>0</v>
      </c>
      <c r="M231" s="32">
        <v>0</v>
      </c>
      <c r="N231" s="35">
        <v>0</v>
      </c>
    </row>
    <row r="232" spans="2:14" ht="14.25" customHeight="1" x14ac:dyDescent="0.15">
      <c r="B232" s="158"/>
      <c r="C232" s="91" t="s">
        <v>93</v>
      </c>
      <c r="D232" s="82"/>
      <c r="E232" s="15"/>
      <c r="F232" s="16">
        <v>0</v>
      </c>
      <c r="G232" s="32">
        <v>0</v>
      </c>
      <c r="H232" s="33">
        <v>0</v>
      </c>
      <c r="I232" s="33">
        <v>0</v>
      </c>
      <c r="J232" s="33">
        <v>0</v>
      </c>
      <c r="K232" s="35">
        <v>0</v>
      </c>
      <c r="M232" s="32">
        <v>0</v>
      </c>
      <c r="N232" s="35">
        <v>0</v>
      </c>
    </row>
    <row r="233" spans="2:14" ht="14.25" customHeight="1" x14ac:dyDescent="0.15">
      <c r="B233" s="158"/>
      <c r="C233" s="91" t="s">
        <v>94</v>
      </c>
      <c r="D233" s="82"/>
      <c r="E233" s="15"/>
      <c r="F233" s="16">
        <v>0</v>
      </c>
      <c r="G233" s="32">
        <v>0</v>
      </c>
      <c r="H233" s="33">
        <v>0</v>
      </c>
      <c r="I233" s="33">
        <v>0</v>
      </c>
      <c r="J233" s="33">
        <v>0</v>
      </c>
      <c r="K233" s="35">
        <v>0</v>
      </c>
      <c r="M233" s="32">
        <v>0</v>
      </c>
      <c r="N233" s="35">
        <v>0</v>
      </c>
    </row>
    <row r="234" spans="2:14" ht="14.25" customHeight="1" x14ac:dyDescent="0.15">
      <c r="B234" s="158"/>
      <c r="C234" s="91" t="s">
        <v>95</v>
      </c>
      <c r="D234" s="82"/>
      <c r="E234" s="15"/>
      <c r="F234" s="16">
        <v>0</v>
      </c>
      <c r="G234" s="32">
        <v>0</v>
      </c>
      <c r="H234" s="33">
        <v>0</v>
      </c>
      <c r="I234" s="33">
        <v>0</v>
      </c>
      <c r="J234" s="33">
        <v>0</v>
      </c>
      <c r="K234" s="35">
        <v>0</v>
      </c>
      <c r="M234" s="32">
        <v>0</v>
      </c>
      <c r="N234" s="35">
        <v>0</v>
      </c>
    </row>
    <row r="235" spans="2:14" ht="14.25" customHeight="1" x14ac:dyDescent="0.15">
      <c r="B235" s="158"/>
      <c r="C235" s="91" t="s">
        <v>42</v>
      </c>
      <c r="D235" s="82"/>
      <c r="E235" s="15"/>
      <c r="F235" s="16">
        <v>0</v>
      </c>
      <c r="G235" s="32">
        <v>0</v>
      </c>
      <c r="H235" s="33">
        <v>0</v>
      </c>
      <c r="I235" s="33">
        <v>0</v>
      </c>
      <c r="J235" s="33">
        <v>0</v>
      </c>
      <c r="K235" s="35">
        <v>0</v>
      </c>
      <c r="M235" s="32">
        <v>0</v>
      </c>
      <c r="N235" s="35">
        <v>0</v>
      </c>
    </row>
    <row r="236" spans="2:14" ht="14.25" customHeight="1" x14ac:dyDescent="0.15">
      <c r="B236" s="159"/>
      <c r="C236" s="96" t="s">
        <v>0</v>
      </c>
      <c r="D236" s="83"/>
      <c r="E236" s="84"/>
      <c r="F236" s="19">
        <v>0</v>
      </c>
      <c r="G236" s="36">
        <v>0</v>
      </c>
      <c r="H236" s="37">
        <v>0</v>
      </c>
      <c r="I236" s="37">
        <v>0</v>
      </c>
      <c r="J236" s="37">
        <v>0</v>
      </c>
      <c r="K236" s="39">
        <v>0</v>
      </c>
      <c r="M236" s="36">
        <v>0</v>
      </c>
      <c r="N236" s="39">
        <v>0</v>
      </c>
    </row>
    <row r="237" spans="2:14" ht="14.25" customHeight="1" x14ac:dyDescent="0.15">
      <c r="B237" s="157" t="s">
        <v>117</v>
      </c>
      <c r="C237" s="94" t="s">
        <v>96</v>
      </c>
      <c r="D237" s="85"/>
      <c r="E237" s="86"/>
      <c r="F237" s="14">
        <v>45</v>
      </c>
      <c r="G237" s="28">
        <v>12</v>
      </c>
      <c r="H237" s="29">
        <v>20</v>
      </c>
      <c r="I237" s="29">
        <v>7</v>
      </c>
      <c r="J237" s="29">
        <v>5</v>
      </c>
      <c r="K237" s="31">
        <v>1</v>
      </c>
      <c r="M237" s="28">
        <v>32</v>
      </c>
      <c r="N237" s="31">
        <v>12</v>
      </c>
    </row>
    <row r="238" spans="2:14" ht="14.25" customHeight="1" x14ac:dyDescent="0.15">
      <c r="B238" s="158"/>
      <c r="C238" s="91" t="s">
        <v>97</v>
      </c>
      <c r="D238" s="82"/>
      <c r="E238" s="15"/>
      <c r="F238" s="17">
        <v>50</v>
      </c>
      <c r="G238" s="44">
        <v>12</v>
      </c>
      <c r="H238" s="45">
        <v>16</v>
      </c>
      <c r="I238" s="45">
        <v>11</v>
      </c>
      <c r="J238" s="45">
        <v>9</v>
      </c>
      <c r="K238" s="47">
        <v>2</v>
      </c>
      <c r="M238" s="44">
        <v>28</v>
      </c>
      <c r="N238" s="47">
        <v>20</v>
      </c>
    </row>
    <row r="239" spans="2:14" ht="14.25" customHeight="1" x14ac:dyDescent="0.15">
      <c r="B239" s="158"/>
      <c r="C239" s="91" t="s">
        <v>98</v>
      </c>
      <c r="D239" s="82"/>
      <c r="E239" s="15"/>
      <c r="F239" s="16">
        <v>43</v>
      </c>
      <c r="G239" s="32">
        <v>10</v>
      </c>
      <c r="H239" s="33">
        <v>20</v>
      </c>
      <c r="I239" s="33">
        <v>6</v>
      </c>
      <c r="J239" s="33">
        <v>6</v>
      </c>
      <c r="K239" s="35">
        <v>1</v>
      </c>
      <c r="M239" s="32">
        <v>30</v>
      </c>
      <c r="N239" s="35">
        <v>12</v>
      </c>
    </row>
    <row r="240" spans="2:14" ht="14.25" customHeight="1" x14ac:dyDescent="0.15">
      <c r="B240" s="158"/>
      <c r="C240" s="91" t="s">
        <v>99</v>
      </c>
      <c r="D240" s="82"/>
      <c r="E240" s="15"/>
      <c r="F240" s="16">
        <v>19</v>
      </c>
      <c r="G240" s="32">
        <v>4</v>
      </c>
      <c r="H240" s="33">
        <v>8</v>
      </c>
      <c r="I240" s="33">
        <v>2</v>
      </c>
      <c r="J240" s="33">
        <v>3</v>
      </c>
      <c r="K240" s="35">
        <v>2</v>
      </c>
      <c r="M240" s="32">
        <v>12</v>
      </c>
      <c r="N240" s="35">
        <v>5</v>
      </c>
    </row>
    <row r="241" spans="2:14" ht="14.25" customHeight="1" x14ac:dyDescent="0.15">
      <c r="B241" s="158"/>
      <c r="C241" s="91" t="s">
        <v>100</v>
      </c>
      <c r="D241" s="82"/>
      <c r="E241" s="15"/>
      <c r="F241" s="16">
        <v>40</v>
      </c>
      <c r="G241" s="32">
        <v>9</v>
      </c>
      <c r="H241" s="33">
        <v>16</v>
      </c>
      <c r="I241" s="33">
        <v>2</v>
      </c>
      <c r="J241" s="33">
        <v>7</v>
      </c>
      <c r="K241" s="35">
        <v>6</v>
      </c>
      <c r="M241" s="32">
        <v>25</v>
      </c>
      <c r="N241" s="35">
        <v>9</v>
      </c>
    </row>
    <row r="242" spans="2:14" ht="14.25" customHeight="1" x14ac:dyDescent="0.15">
      <c r="B242" s="158"/>
      <c r="C242" s="91" t="s">
        <v>101</v>
      </c>
      <c r="D242" s="82"/>
      <c r="E242" s="15"/>
      <c r="F242" s="16">
        <v>51</v>
      </c>
      <c r="G242" s="32">
        <v>10</v>
      </c>
      <c r="H242" s="33">
        <v>22</v>
      </c>
      <c r="I242" s="33">
        <v>9</v>
      </c>
      <c r="J242" s="33">
        <v>8</v>
      </c>
      <c r="K242" s="35">
        <v>2</v>
      </c>
      <c r="M242" s="32">
        <v>32</v>
      </c>
      <c r="N242" s="35">
        <v>17</v>
      </c>
    </row>
    <row r="243" spans="2:14" ht="14.25" customHeight="1" x14ac:dyDescent="0.15">
      <c r="B243" s="159"/>
      <c r="C243" s="96" t="s">
        <v>0</v>
      </c>
      <c r="D243" s="83"/>
      <c r="E243" s="84"/>
      <c r="F243" s="19">
        <v>0</v>
      </c>
      <c r="G243" s="36">
        <v>0</v>
      </c>
      <c r="H243" s="37">
        <v>0</v>
      </c>
      <c r="I243" s="37">
        <v>0</v>
      </c>
      <c r="J243" s="37">
        <v>0</v>
      </c>
      <c r="K243" s="39">
        <v>0</v>
      </c>
      <c r="M243" s="36">
        <v>0</v>
      </c>
      <c r="N243" s="39">
        <v>0</v>
      </c>
    </row>
    <row r="244" spans="2:14" ht="14.25" customHeight="1" x14ac:dyDescent="0.15">
      <c r="B244" s="157" t="s">
        <v>116</v>
      </c>
      <c r="C244" s="94" t="s">
        <v>102</v>
      </c>
      <c r="D244" s="85"/>
      <c r="E244" s="86"/>
      <c r="F244" s="14">
        <v>45</v>
      </c>
      <c r="G244" s="28">
        <v>12</v>
      </c>
      <c r="H244" s="29">
        <v>20</v>
      </c>
      <c r="I244" s="29">
        <v>7</v>
      </c>
      <c r="J244" s="29">
        <v>5</v>
      </c>
      <c r="K244" s="31">
        <v>1</v>
      </c>
      <c r="M244" s="28">
        <v>32</v>
      </c>
      <c r="N244" s="31">
        <v>12</v>
      </c>
    </row>
    <row r="245" spans="2:14" ht="14.25" customHeight="1" x14ac:dyDescent="0.15">
      <c r="B245" s="158"/>
      <c r="C245" s="91" t="s">
        <v>103</v>
      </c>
      <c r="D245" s="82"/>
      <c r="E245" s="15"/>
      <c r="F245" s="17">
        <v>27</v>
      </c>
      <c r="G245" s="44">
        <v>7</v>
      </c>
      <c r="H245" s="45">
        <v>7</v>
      </c>
      <c r="I245" s="45">
        <v>6</v>
      </c>
      <c r="J245" s="45">
        <v>5</v>
      </c>
      <c r="K245" s="47">
        <v>2</v>
      </c>
      <c r="M245" s="44">
        <v>14</v>
      </c>
      <c r="N245" s="47">
        <v>11</v>
      </c>
    </row>
    <row r="246" spans="2:14" ht="14.25" customHeight="1" x14ac:dyDescent="0.15">
      <c r="B246" s="158"/>
      <c r="C246" s="91" t="s">
        <v>104</v>
      </c>
      <c r="D246" s="82"/>
      <c r="E246" s="15"/>
      <c r="F246" s="16">
        <v>9</v>
      </c>
      <c r="G246" s="32">
        <v>1</v>
      </c>
      <c r="H246" s="33">
        <v>4</v>
      </c>
      <c r="I246" s="33">
        <v>3</v>
      </c>
      <c r="J246" s="33">
        <v>1</v>
      </c>
      <c r="K246" s="35">
        <v>0</v>
      </c>
      <c r="M246" s="32">
        <v>5</v>
      </c>
      <c r="N246" s="35">
        <v>4</v>
      </c>
    </row>
    <row r="247" spans="2:14" ht="14.25" customHeight="1" x14ac:dyDescent="0.15">
      <c r="B247" s="158"/>
      <c r="C247" s="91" t="s">
        <v>105</v>
      </c>
      <c r="D247" s="82"/>
      <c r="E247" s="15"/>
      <c r="F247" s="16">
        <v>14</v>
      </c>
      <c r="G247" s="32">
        <v>4</v>
      </c>
      <c r="H247" s="33">
        <v>5</v>
      </c>
      <c r="I247" s="33">
        <v>2</v>
      </c>
      <c r="J247" s="33">
        <v>3</v>
      </c>
      <c r="K247" s="35">
        <v>0</v>
      </c>
      <c r="M247" s="32">
        <v>9</v>
      </c>
      <c r="N247" s="35">
        <v>5</v>
      </c>
    </row>
    <row r="248" spans="2:14" ht="14.25" customHeight="1" x14ac:dyDescent="0.15">
      <c r="B248" s="158"/>
      <c r="C248" s="91" t="s">
        <v>106</v>
      </c>
      <c r="D248" s="82"/>
      <c r="E248" s="15"/>
      <c r="F248" s="16">
        <v>10</v>
      </c>
      <c r="G248" s="32">
        <v>1</v>
      </c>
      <c r="H248" s="33">
        <v>4</v>
      </c>
      <c r="I248" s="33">
        <v>2</v>
      </c>
      <c r="J248" s="33">
        <v>3</v>
      </c>
      <c r="K248" s="35">
        <v>0</v>
      </c>
      <c r="M248" s="32">
        <v>5</v>
      </c>
      <c r="N248" s="35">
        <v>5</v>
      </c>
    </row>
    <row r="249" spans="2:14" ht="14.25" customHeight="1" x14ac:dyDescent="0.15">
      <c r="B249" s="158"/>
      <c r="C249" s="91" t="s">
        <v>107</v>
      </c>
      <c r="D249" s="82"/>
      <c r="E249" s="15"/>
      <c r="F249" s="16">
        <v>19</v>
      </c>
      <c r="G249" s="32">
        <v>6</v>
      </c>
      <c r="H249" s="33">
        <v>7</v>
      </c>
      <c r="I249" s="33">
        <v>3</v>
      </c>
      <c r="J249" s="33">
        <v>2</v>
      </c>
      <c r="K249" s="35">
        <v>1</v>
      </c>
      <c r="M249" s="32">
        <v>13</v>
      </c>
      <c r="N249" s="35">
        <v>5</v>
      </c>
    </row>
    <row r="250" spans="2:14" ht="14.25" customHeight="1" x14ac:dyDescent="0.15">
      <c r="B250" s="158"/>
      <c r="C250" s="91" t="s">
        <v>108</v>
      </c>
      <c r="D250" s="82"/>
      <c r="E250" s="15"/>
      <c r="F250" s="16">
        <v>14</v>
      </c>
      <c r="G250" s="32">
        <v>3</v>
      </c>
      <c r="H250" s="33">
        <v>9</v>
      </c>
      <c r="I250" s="33">
        <v>1</v>
      </c>
      <c r="J250" s="33">
        <v>1</v>
      </c>
      <c r="K250" s="35">
        <v>0</v>
      </c>
      <c r="M250" s="32">
        <v>12</v>
      </c>
      <c r="N250" s="35">
        <v>2</v>
      </c>
    </row>
    <row r="251" spans="2:14" ht="14.25" customHeight="1" x14ac:dyDescent="0.15">
      <c r="B251" s="158"/>
      <c r="C251" s="91" t="s">
        <v>109</v>
      </c>
      <c r="D251" s="82"/>
      <c r="E251" s="15"/>
      <c r="F251" s="16">
        <v>5</v>
      </c>
      <c r="G251" s="32">
        <v>1</v>
      </c>
      <c r="H251" s="33">
        <v>4</v>
      </c>
      <c r="I251" s="33">
        <v>0</v>
      </c>
      <c r="J251" s="33">
        <v>0</v>
      </c>
      <c r="K251" s="35">
        <v>0</v>
      </c>
      <c r="M251" s="32">
        <v>5</v>
      </c>
      <c r="N251" s="35">
        <v>0</v>
      </c>
    </row>
    <row r="252" spans="2:14" ht="14.25" customHeight="1" x14ac:dyDescent="0.15">
      <c r="B252" s="158"/>
      <c r="C252" s="91" t="s">
        <v>110</v>
      </c>
      <c r="D252" s="82"/>
      <c r="E252" s="15"/>
      <c r="F252" s="16">
        <v>14</v>
      </c>
      <c r="G252" s="32">
        <v>3</v>
      </c>
      <c r="H252" s="33">
        <v>4</v>
      </c>
      <c r="I252" s="33">
        <v>2</v>
      </c>
      <c r="J252" s="33">
        <v>3</v>
      </c>
      <c r="K252" s="35">
        <v>2</v>
      </c>
      <c r="M252" s="32">
        <v>7</v>
      </c>
      <c r="N252" s="35">
        <v>5</v>
      </c>
    </row>
    <row r="253" spans="2:14" ht="14.25" customHeight="1" x14ac:dyDescent="0.15">
      <c r="B253" s="158"/>
      <c r="C253" s="91" t="s">
        <v>111</v>
      </c>
      <c r="D253" s="82"/>
      <c r="E253" s="15"/>
      <c r="F253" s="16">
        <v>26</v>
      </c>
      <c r="G253" s="32">
        <v>7</v>
      </c>
      <c r="H253" s="33">
        <v>9</v>
      </c>
      <c r="I253" s="33">
        <v>2</v>
      </c>
      <c r="J253" s="33">
        <v>4</v>
      </c>
      <c r="K253" s="35">
        <v>4</v>
      </c>
      <c r="M253" s="32">
        <v>16</v>
      </c>
      <c r="N253" s="35">
        <v>6</v>
      </c>
    </row>
    <row r="254" spans="2:14" ht="14.25" customHeight="1" x14ac:dyDescent="0.15">
      <c r="B254" s="158"/>
      <c r="C254" s="91" t="s">
        <v>112</v>
      </c>
      <c r="D254" s="82"/>
      <c r="E254" s="15"/>
      <c r="F254" s="16">
        <v>14</v>
      </c>
      <c r="G254" s="32">
        <v>2</v>
      </c>
      <c r="H254" s="33">
        <v>7</v>
      </c>
      <c r="I254" s="33">
        <v>0</v>
      </c>
      <c r="J254" s="33">
        <v>3</v>
      </c>
      <c r="K254" s="35">
        <v>2</v>
      </c>
      <c r="M254" s="32">
        <v>9</v>
      </c>
      <c r="N254" s="35">
        <v>3</v>
      </c>
    </row>
    <row r="255" spans="2:14" ht="14.25" customHeight="1" x14ac:dyDescent="0.15">
      <c r="B255" s="158"/>
      <c r="C255" s="91" t="s">
        <v>113</v>
      </c>
      <c r="D255" s="82"/>
      <c r="E255" s="15"/>
      <c r="F255" s="16">
        <v>17</v>
      </c>
      <c r="G255" s="32">
        <v>1</v>
      </c>
      <c r="H255" s="33">
        <v>8</v>
      </c>
      <c r="I255" s="33">
        <v>3</v>
      </c>
      <c r="J255" s="33">
        <v>4</v>
      </c>
      <c r="K255" s="35">
        <v>1</v>
      </c>
      <c r="M255" s="32">
        <v>9</v>
      </c>
      <c r="N255" s="35">
        <v>7</v>
      </c>
    </row>
    <row r="256" spans="2:14" ht="14.25" customHeight="1" x14ac:dyDescent="0.15">
      <c r="B256" s="158"/>
      <c r="C256" s="91" t="s">
        <v>114</v>
      </c>
      <c r="D256" s="82"/>
      <c r="E256" s="15"/>
      <c r="F256" s="16">
        <v>12</v>
      </c>
      <c r="G256" s="32">
        <v>2</v>
      </c>
      <c r="H256" s="33">
        <v>6</v>
      </c>
      <c r="I256" s="33">
        <v>2</v>
      </c>
      <c r="J256" s="33">
        <v>2</v>
      </c>
      <c r="K256" s="35">
        <v>0</v>
      </c>
      <c r="M256" s="32">
        <v>8</v>
      </c>
      <c r="N256" s="35">
        <v>4</v>
      </c>
    </row>
    <row r="257" spans="2:14" ht="14.25" customHeight="1" x14ac:dyDescent="0.15">
      <c r="B257" s="158"/>
      <c r="C257" s="91" t="s">
        <v>115</v>
      </c>
      <c r="D257" s="82"/>
      <c r="E257" s="15"/>
      <c r="F257" s="16">
        <v>22</v>
      </c>
      <c r="G257" s="32">
        <v>7</v>
      </c>
      <c r="H257" s="33">
        <v>8</v>
      </c>
      <c r="I257" s="33">
        <v>4</v>
      </c>
      <c r="J257" s="33">
        <v>2</v>
      </c>
      <c r="K257" s="35">
        <v>1</v>
      </c>
      <c r="M257" s="32">
        <v>15</v>
      </c>
      <c r="N257" s="35">
        <v>6</v>
      </c>
    </row>
    <row r="258" spans="2:14" ht="14.25" customHeight="1" x14ac:dyDescent="0.15">
      <c r="B258" s="159"/>
      <c r="C258" s="96" t="s">
        <v>0</v>
      </c>
      <c r="D258" s="83"/>
      <c r="E258" s="84"/>
      <c r="F258" s="19">
        <v>0</v>
      </c>
      <c r="G258" s="36">
        <v>0</v>
      </c>
      <c r="H258" s="37">
        <v>0</v>
      </c>
      <c r="I258" s="37">
        <v>0</v>
      </c>
      <c r="J258" s="37">
        <v>0</v>
      </c>
      <c r="K258" s="39">
        <v>0</v>
      </c>
      <c r="M258" s="36">
        <v>0</v>
      </c>
      <c r="N258" s="39">
        <v>0</v>
      </c>
    </row>
    <row r="259" spans="2:14" x14ac:dyDescent="0.15">
      <c r="B259" s="61" t="s">
        <v>1</v>
      </c>
      <c r="C259" s="61"/>
      <c r="D259" s="61"/>
      <c r="E259" s="8"/>
      <c r="F259" s="2"/>
      <c r="G259" s="3"/>
      <c r="H259" s="3"/>
      <c r="I259" s="3"/>
      <c r="J259" s="3"/>
      <c r="K259" s="3"/>
      <c r="M259" s="3"/>
      <c r="N259" s="3"/>
    </row>
  </sheetData>
  <mergeCells count="41">
    <mergeCell ref="B229:B236"/>
    <mergeCell ref="B163:B169"/>
    <mergeCell ref="B145:B157"/>
    <mergeCell ref="B237:B243"/>
    <mergeCell ref="B244:B258"/>
    <mergeCell ref="B170:B177"/>
    <mergeCell ref="B178:B185"/>
    <mergeCell ref="B186:B194"/>
    <mergeCell ref="B195:B204"/>
    <mergeCell ref="B205:B216"/>
    <mergeCell ref="B217:B219"/>
    <mergeCell ref="B138:B144"/>
    <mergeCell ref="C145:C150"/>
    <mergeCell ref="C151:C156"/>
    <mergeCell ref="B158:B162"/>
    <mergeCell ref="B220:B228"/>
    <mergeCell ref="C134:E134"/>
    <mergeCell ref="B135:B137"/>
    <mergeCell ref="B43:B50"/>
    <mergeCell ref="B51:B58"/>
    <mergeCell ref="B59:B67"/>
    <mergeCell ref="B68:B77"/>
    <mergeCell ref="B78:B89"/>
    <mergeCell ref="B90:B92"/>
    <mergeCell ref="B93:B101"/>
    <mergeCell ref="B102:B109"/>
    <mergeCell ref="B110:B116"/>
    <mergeCell ref="B117:B131"/>
    <mergeCell ref="B36:B42"/>
    <mergeCell ref="B3:E6"/>
    <mergeCell ref="F3:F6"/>
    <mergeCell ref="G5:K5"/>
    <mergeCell ref="C7:E7"/>
    <mergeCell ref="B8:B10"/>
    <mergeCell ref="B11:B17"/>
    <mergeCell ref="B18:B30"/>
    <mergeCell ref="C18:C23"/>
    <mergeCell ref="C24:C29"/>
    <mergeCell ref="B31:B35"/>
    <mergeCell ref="G3:K3"/>
    <mergeCell ref="G4:K4"/>
  </mergeCells>
  <phoneticPr fontId="3"/>
  <conditionalFormatting sqref="G8:I131 G134:J258">
    <cfRule type="expression" dxfId="1077" priority="28">
      <formula>AND(G8=0,#REF!&gt;0,#REF!&lt;&gt;"")</formula>
    </cfRule>
  </conditionalFormatting>
  <conditionalFormatting sqref="G6:J7">
    <cfRule type="expression" dxfId="1076" priority="23">
      <formula>AND(G6=0,#REF!&gt;0,#REF!&lt;&gt;"")</formula>
    </cfRule>
  </conditionalFormatting>
  <conditionalFormatting sqref="G6:K131">
    <cfRule type="expression" dxfId="1075" priority="24">
      <formula>#REF!=""</formula>
    </cfRule>
    <cfRule type="expression" dxfId="1074" priority="25">
      <formula>#REF!=""</formula>
    </cfRule>
  </conditionalFormatting>
  <conditionalFormatting sqref="G7:K131">
    <cfRule type="cellIs" priority="20" stopIfTrue="1" operator="equal">
      <formula>"-"</formula>
    </cfRule>
    <cfRule type="cellIs" priority="21" stopIfTrue="1" operator="equal">
      <formula>"- "</formula>
    </cfRule>
    <cfRule type="cellIs" dxfId="1073" priority="22" operator="greaterThan">
      <formula>100</formula>
    </cfRule>
  </conditionalFormatting>
  <conditionalFormatting sqref="G134:K258">
    <cfRule type="expression" dxfId="1072" priority="18">
      <formula>#REF!=""</formula>
    </cfRule>
    <cfRule type="expression" dxfId="1071" priority="19">
      <formula>#REF!=""</formula>
    </cfRule>
  </conditionalFormatting>
  <conditionalFormatting sqref="J7:J131">
    <cfRule type="expression" dxfId="1070" priority="33">
      <formula>AND(J7=0,#REF!&gt;0,#REF!&lt;&gt;"")</formula>
    </cfRule>
  </conditionalFormatting>
  <conditionalFormatting sqref="K6:K131 K134:K258">
    <cfRule type="expression" dxfId="1069" priority="32">
      <formula>AND(K6=0,L6&gt;0,L6&lt;&gt;"")</formula>
    </cfRule>
  </conditionalFormatting>
  <conditionalFormatting sqref="M6:M131">
    <cfRule type="expression" dxfId="1068" priority="14">
      <formula>AND(M6=0,#REF!&gt;0,#REF!&lt;&gt;"")</formula>
    </cfRule>
  </conditionalFormatting>
  <conditionalFormatting sqref="M134:M258">
    <cfRule type="expression" dxfId="1067" priority="17">
      <formula>AND(M134=0,#REF!&gt;0,#REF!&lt;&gt;"")</formula>
    </cfRule>
  </conditionalFormatting>
  <conditionalFormatting sqref="M6:N131">
    <cfRule type="expression" dxfId="1066" priority="6">
      <formula>#REF!=""</formula>
    </cfRule>
    <cfRule type="expression" dxfId="1065" priority="7">
      <formula>#REF!=""</formula>
    </cfRule>
  </conditionalFormatting>
  <conditionalFormatting sqref="M7:N131">
    <cfRule type="cellIs" priority="3" stopIfTrue="1" operator="equal">
      <formula>"-"</formula>
    </cfRule>
    <cfRule type="cellIs" priority="4" stopIfTrue="1" operator="equal">
      <formula>"- "</formula>
    </cfRule>
    <cfRule type="cellIs" dxfId="1064" priority="5" operator="greaterThan">
      <formula>100</formula>
    </cfRule>
  </conditionalFormatting>
  <conditionalFormatting sqref="M134:N258">
    <cfRule type="expression" dxfId="1063" priority="1">
      <formula>#REF!=""</formula>
    </cfRule>
    <cfRule type="expression" dxfId="1062" priority="2">
      <formula>#REF!=""</formula>
    </cfRule>
  </conditionalFormatting>
  <conditionalFormatting sqref="N6:N131 N134:N258">
    <cfRule type="expression" dxfId="1061"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E317-EB2B-430B-8710-D1B4A2FF2AA1}">
  <sheetPr codeName="Sheet53">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160</v>
      </c>
      <c r="C2" s="7"/>
      <c r="D2" s="7"/>
      <c r="E2" s="79"/>
      <c r="F2" s="80"/>
      <c r="G2" s="1"/>
      <c r="H2" s="1"/>
      <c r="I2" s="1"/>
      <c r="J2" s="1"/>
      <c r="K2" s="1"/>
      <c r="M2" s="1"/>
      <c r="N2" s="1"/>
    </row>
    <row r="3" spans="2:14" ht="14.25" customHeight="1" x14ac:dyDescent="0.15">
      <c r="B3" s="160"/>
      <c r="C3" s="161"/>
      <c r="D3" s="161"/>
      <c r="E3" s="162"/>
      <c r="F3" s="169" t="s">
        <v>10</v>
      </c>
      <c r="G3" s="172" t="s">
        <v>621</v>
      </c>
      <c r="H3" s="173"/>
      <c r="I3" s="173"/>
      <c r="J3" s="173"/>
      <c r="K3" s="174"/>
    </row>
    <row r="4" spans="2:14" ht="72.75" customHeight="1" x14ac:dyDescent="0.15">
      <c r="B4" s="163"/>
      <c r="C4" s="164"/>
      <c r="D4" s="164"/>
      <c r="E4" s="165"/>
      <c r="F4" s="170"/>
      <c r="G4" s="175" t="s">
        <v>622</v>
      </c>
      <c r="H4" s="176"/>
      <c r="I4" s="176"/>
      <c r="J4" s="176"/>
      <c r="K4" s="177"/>
    </row>
    <row r="5" spans="2:14" ht="14.25" customHeight="1" x14ac:dyDescent="0.15">
      <c r="B5" s="163"/>
      <c r="C5" s="164"/>
      <c r="D5" s="164"/>
      <c r="E5" s="165"/>
      <c r="F5" s="170"/>
      <c r="G5" s="178" t="s">
        <v>761</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248</v>
      </c>
      <c r="G7" s="99">
        <v>21.4</v>
      </c>
      <c r="H7" s="100">
        <v>54.4</v>
      </c>
      <c r="I7" s="100">
        <v>18.100000000000001</v>
      </c>
      <c r="J7" s="100">
        <v>6</v>
      </c>
      <c r="K7" s="102">
        <v>0</v>
      </c>
      <c r="M7" s="99">
        <v>75.8</v>
      </c>
      <c r="N7" s="102">
        <v>24.1</v>
      </c>
    </row>
    <row r="8" spans="2:14" ht="14.25" customHeight="1" x14ac:dyDescent="0.15">
      <c r="B8" s="157" t="s">
        <v>7</v>
      </c>
      <c r="C8" s="94" t="s">
        <v>4</v>
      </c>
      <c r="D8" s="85"/>
      <c r="E8" s="86"/>
      <c r="F8" s="63">
        <v>99</v>
      </c>
      <c r="G8" s="64">
        <v>26.3</v>
      </c>
      <c r="H8" s="65">
        <v>58.6</v>
      </c>
      <c r="I8" s="65">
        <v>8.1</v>
      </c>
      <c r="J8" s="65">
        <v>7.1</v>
      </c>
      <c r="K8" s="67">
        <v>0</v>
      </c>
      <c r="M8" s="64">
        <v>84.9</v>
      </c>
      <c r="N8" s="67">
        <v>15.2</v>
      </c>
    </row>
    <row r="9" spans="2:14" ht="14.25" customHeight="1" x14ac:dyDescent="0.15">
      <c r="B9" s="158"/>
      <c r="C9" s="91" t="s">
        <v>5</v>
      </c>
      <c r="D9" s="82"/>
      <c r="E9" s="15"/>
      <c r="F9" s="17">
        <v>148</v>
      </c>
      <c r="G9" s="68">
        <v>18.2</v>
      </c>
      <c r="H9" s="69">
        <v>51.4</v>
      </c>
      <c r="I9" s="69">
        <v>25</v>
      </c>
      <c r="J9" s="69">
        <v>5.4</v>
      </c>
      <c r="K9" s="71">
        <v>0</v>
      </c>
      <c r="M9" s="68">
        <v>69.599999999999994</v>
      </c>
      <c r="N9" s="71">
        <v>30.4</v>
      </c>
    </row>
    <row r="10" spans="2:14" ht="14.25" customHeight="1" x14ac:dyDescent="0.15">
      <c r="B10" s="159"/>
      <c r="C10" s="96" t="s">
        <v>0</v>
      </c>
      <c r="D10" s="83"/>
      <c r="E10" s="84"/>
      <c r="F10" s="19">
        <v>1</v>
      </c>
      <c r="G10" s="20">
        <v>0</v>
      </c>
      <c r="H10" s="21">
        <v>100</v>
      </c>
      <c r="I10" s="21">
        <v>0</v>
      </c>
      <c r="J10" s="21">
        <v>0</v>
      </c>
      <c r="K10" s="22">
        <v>0</v>
      </c>
      <c r="M10" s="20">
        <v>100</v>
      </c>
      <c r="N10" s="22">
        <v>0</v>
      </c>
    </row>
    <row r="11" spans="2:14" ht="14.25" customHeight="1" x14ac:dyDescent="0.15">
      <c r="B11" s="157" t="s">
        <v>8</v>
      </c>
      <c r="C11" s="94" t="s">
        <v>13</v>
      </c>
      <c r="D11" s="90"/>
      <c r="E11" s="95"/>
      <c r="F11" s="63">
        <v>248</v>
      </c>
      <c r="G11" s="64">
        <v>21.4</v>
      </c>
      <c r="H11" s="65">
        <v>54.4</v>
      </c>
      <c r="I11" s="65">
        <v>18.100000000000001</v>
      </c>
      <c r="J11" s="65">
        <v>6</v>
      </c>
      <c r="K11" s="67">
        <v>0</v>
      </c>
      <c r="M11" s="64">
        <v>75.8</v>
      </c>
      <c r="N11" s="67">
        <v>24.1</v>
      </c>
    </row>
    <row r="12" spans="2:14" ht="14.25" customHeight="1" x14ac:dyDescent="0.15">
      <c r="B12" s="158"/>
      <c r="C12" s="91" t="s">
        <v>15</v>
      </c>
      <c r="D12" s="92"/>
      <c r="E12" s="93"/>
      <c r="F12" s="17">
        <v>0</v>
      </c>
      <c r="G12" s="68" t="s">
        <v>485</v>
      </c>
      <c r="H12" s="69" t="s">
        <v>485</v>
      </c>
      <c r="I12" s="69" t="s">
        <v>485</v>
      </c>
      <c r="J12" s="69" t="s">
        <v>485</v>
      </c>
      <c r="K12" s="71" t="s">
        <v>485</v>
      </c>
      <c r="M12" s="68">
        <v>0</v>
      </c>
      <c r="N12" s="71">
        <v>0</v>
      </c>
    </row>
    <row r="13" spans="2:14" ht="14.25" customHeight="1" x14ac:dyDescent="0.15">
      <c r="B13" s="158"/>
      <c r="C13" s="91" t="s">
        <v>17</v>
      </c>
      <c r="D13" s="92"/>
      <c r="E13" s="93"/>
      <c r="F13" s="17">
        <v>0</v>
      </c>
      <c r="G13" s="68" t="s">
        <v>485</v>
      </c>
      <c r="H13" s="69" t="s">
        <v>485</v>
      </c>
      <c r="I13" s="69" t="s">
        <v>485</v>
      </c>
      <c r="J13" s="69" t="s">
        <v>485</v>
      </c>
      <c r="K13" s="71" t="s">
        <v>485</v>
      </c>
      <c r="M13" s="68">
        <v>0</v>
      </c>
      <c r="N13" s="71">
        <v>0</v>
      </c>
    </row>
    <row r="14" spans="2:14" ht="14.25" customHeight="1" x14ac:dyDescent="0.15">
      <c r="B14" s="158"/>
      <c r="C14" s="91" t="s">
        <v>19</v>
      </c>
      <c r="D14" s="92"/>
      <c r="E14" s="93"/>
      <c r="F14" s="17">
        <v>0</v>
      </c>
      <c r="G14" s="68" t="s">
        <v>485</v>
      </c>
      <c r="H14" s="69" t="s">
        <v>485</v>
      </c>
      <c r="I14" s="69" t="s">
        <v>485</v>
      </c>
      <c r="J14" s="69" t="s">
        <v>485</v>
      </c>
      <c r="K14" s="71" t="s">
        <v>485</v>
      </c>
      <c r="M14" s="68">
        <v>0</v>
      </c>
      <c r="N14" s="71">
        <v>0</v>
      </c>
    </row>
    <row r="15" spans="2:14" ht="14.25" customHeight="1" x14ac:dyDescent="0.15">
      <c r="B15" s="158"/>
      <c r="C15" s="91" t="s">
        <v>21</v>
      </c>
      <c r="D15" s="92"/>
      <c r="E15" s="93"/>
      <c r="F15" s="17">
        <v>0</v>
      </c>
      <c r="G15" s="68" t="s">
        <v>485</v>
      </c>
      <c r="H15" s="69" t="s">
        <v>485</v>
      </c>
      <c r="I15" s="69" t="s">
        <v>485</v>
      </c>
      <c r="J15" s="69" t="s">
        <v>485</v>
      </c>
      <c r="K15" s="71" t="s">
        <v>485</v>
      </c>
      <c r="M15" s="68">
        <v>0</v>
      </c>
      <c r="N15" s="71">
        <v>0</v>
      </c>
    </row>
    <row r="16" spans="2:14" ht="14.25" customHeight="1" x14ac:dyDescent="0.15">
      <c r="B16" s="158"/>
      <c r="C16" s="91" t="s">
        <v>23</v>
      </c>
      <c r="D16" s="92"/>
      <c r="E16" s="93"/>
      <c r="F16" s="17">
        <v>0</v>
      </c>
      <c r="G16" s="68" t="s">
        <v>485</v>
      </c>
      <c r="H16" s="69" t="s">
        <v>485</v>
      </c>
      <c r="I16" s="69" t="s">
        <v>485</v>
      </c>
      <c r="J16" s="69" t="s">
        <v>485</v>
      </c>
      <c r="K16" s="71" t="s">
        <v>485</v>
      </c>
      <c r="M16" s="68">
        <v>0</v>
      </c>
      <c r="N16" s="71">
        <v>0</v>
      </c>
    </row>
    <row r="17" spans="2:14" ht="14.25" customHeight="1" x14ac:dyDescent="0.15">
      <c r="B17" s="159"/>
      <c r="C17" s="96" t="s">
        <v>0</v>
      </c>
      <c r="D17" s="83"/>
      <c r="E17" s="84"/>
      <c r="F17" s="19">
        <v>0</v>
      </c>
      <c r="G17" s="20" t="s">
        <v>485</v>
      </c>
      <c r="H17" s="21" t="s">
        <v>485</v>
      </c>
      <c r="I17" s="21" t="s">
        <v>485</v>
      </c>
      <c r="J17" s="21" t="s">
        <v>485</v>
      </c>
      <c r="K17" s="22" t="s">
        <v>485</v>
      </c>
      <c r="M17" s="20">
        <v>0</v>
      </c>
      <c r="N17" s="22">
        <v>0</v>
      </c>
    </row>
    <row r="18" spans="2:14" ht="14.25" customHeight="1" x14ac:dyDescent="0.15">
      <c r="B18" s="183" t="s">
        <v>9</v>
      </c>
      <c r="C18" s="186" t="s">
        <v>4</v>
      </c>
      <c r="D18" s="90" t="s">
        <v>12</v>
      </c>
      <c r="E18" s="86"/>
      <c r="F18" s="63">
        <v>99</v>
      </c>
      <c r="G18" s="64">
        <v>26.3</v>
      </c>
      <c r="H18" s="65">
        <v>58.6</v>
      </c>
      <c r="I18" s="65">
        <v>8.1</v>
      </c>
      <c r="J18" s="65">
        <v>7.1</v>
      </c>
      <c r="K18" s="67">
        <v>0</v>
      </c>
      <c r="M18" s="64">
        <v>84.9</v>
      </c>
      <c r="N18" s="67">
        <v>15.2</v>
      </c>
    </row>
    <row r="19" spans="2:14" ht="14.25" customHeight="1" x14ac:dyDescent="0.15">
      <c r="B19" s="184"/>
      <c r="C19" s="187"/>
      <c r="D19" s="92" t="s">
        <v>14</v>
      </c>
      <c r="E19" s="15"/>
      <c r="F19" s="17">
        <v>0</v>
      </c>
      <c r="G19" s="68" t="s">
        <v>485</v>
      </c>
      <c r="H19" s="69" t="s">
        <v>485</v>
      </c>
      <c r="I19" s="69" t="s">
        <v>485</v>
      </c>
      <c r="J19" s="69" t="s">
        <v>485</v>
      </c>
      <c r="K19" s="71" t="s">
        <v>485</v>
      </c>
      <c r="M19" s="68">
        <v>0</v>
      </c>
      <c r="N19" s="71">
        <v>0</v>
      </c>
    </row>
    <row r="20" spans="2:14" ht="14.25" customHeight="1" x14ac:dyDescent="0.15">
      <c r="B20" s="184"/>
      <c r="C20" s="187"/>
      <c r="D20" s="92" t="s">
        <v>16</v>
      </c>
      <c r="E20" s="15"/>
      <c r="F20" s="17">
        <v>0</v>
      </c>
      <c r="G20" s="68" t="s">
        <v>485</v>
      </c>
      <c r="H20" s="69" t="s">
        <v>485</v>
      </c>
      <c r="I20" s="69" t="s">
        <v>485</v>
      </c>
      <c r="J20" s="69" t="s">
        <v>485</v>
      </c>
      <c r="K20" s="71" t="s">
        <v>485</v>
      </c>
      <c r="M20" s="68">
        <v>0</v>
      </c>
      <c r="N20" s="71">
        <v>0</v>
      </c>
    </row>
    <row r="21" spans="2:14" ht="14.25" customHeight="1" x14ac:dyDescent="0.15">
      <c r="B21" s="184"/>
      <c r="C21" s="187"/>
      <c r="D21" s="92" t="s">
        <v>18</v>
      </c>
      <c r="E21" s="15"/>
      <c r="F21" s="17">
        <v>0</v>
      </c>
      <c r="G21" s="68" t="s">
        <v>485</v>
      </c>
      <c r="H21" s="69" t="s">
        <v>485</v>
      </c>
      <c r="I21" s="69" t="s">
        <v>485</v>
      </c>
      <c r="J21" s="69" t="s">
        <v>485</v>
      </c>
      <c r="K21" s="71" t="s">
        <v>485</v>
      </c>
      <c r="M21" s="68">
        <v>0</v>
      </c>
      <c r="N21" s="71">
        <v>0</v>
      </c>
    </row>
    <row r="22" spans="2:14" ht="14.25" customHeight="1" x14ac:dyDescent="0.15">
      <c r="B22" s="184"/>
      <c r="C22" s="187"/>
      <c r="D22" s="92" t="s">
        <v>20</v>
      </c>
      <c r="E22" s="15"/>
      <c r="F22" s="17">
        <v>0</v>
      </c>
      <c r="G22" s="68" t="s">
        <v>485</v>
      </c>
      <c r="H22" s="69" t="s">
        <v>485</v>
      </c>
      <c r="I22" s="69" t="s">
        <v>485</v>
      </c>
      <c r="J22" s="69" t="s">
        <v>485</v>
      </c>
      <c r="K22" s="71" t="s">
        <v>485</v>
      </c>
      <c r="M22" s="68">
        <v>0</v>
      </c>
      <c r="N22" s="71">
        <v>0</v>
      </c>
    </row>
    <row r="23" spans="2:14" ht="14.25" customHeight="1" x14ac:dyDescent="0.15">
      <c r="B23" s="184"/>
      <c r="C23" s="188"/>
      <c r="D23" s="92" t="s">
        <v>22</v>
      </c>
      <c r="E23" s="15"/>
      <c r="F23" s="19">
        <v>0</v>
      </c>
      <c r="G23" s="20" t="s">
        <v>485</v>
      </c>
      <c r="H23" s="21" t="s">
        <v>485</v>
      </c>
      <c r="I23" s="21" t="s">
        <v>485</v>
      </c>
      <c r="J23" s="21" t="s">
        <v>485</v>
      </c>
      <c r="K23" s="22" t="s">
        <v>485</v>
      </c>
      <c r="M23" s="20">
        <v>0</v>
      </c>
      <c r="N23" s="22">
        <v>0</v>
      </c>
    </row>
    <row r="24" spans="2:14" ht="14.25" customHeight="1" x14ac:dyDescent="0.15">
      <c r="B24" s="184"/>
      <c r="C24" s="186" t="s">
        <v>5</v>
      </c>
      <c r="D24" s="90" t="s">
        <v>12</v>
      </c>
      <c r="E24" s="86"/>
      <c r="F24" s="72">
        <v>148</v>
      </c>
      <c r="G24" s="73">
        <v>18.2</v>
      </c>
      <c r="H24" s="74">
        <v>51.4</v>
      </c>
      <c r="I24" s="74">
        <v>25</v>
      </c>
      <c r="J24" s="74">
        <v>5.4</v>
      </c>
      <c r="K24" s="76">
        <v>0</v>
      </c>
      <c r="M24" s="73">
        <v>69.599999999999994</v>
      </c>
      <c r="N24" s="76">
        <v>30.4</v>
      </c>
    </row>
    <row r="25" spans="2:14" ht="14.25" customHeight="1" x14ac:dyDescent="0.15">
      <c r="B25" s="184"/>
      <c r="C25" s="187"/>
      <c r="D25" s="92" t="s">
        <v>14</v>
      </c>
      <c r="E25" s="15"/>
      <c r="F25" s="17">
        <v>0</v>
      </c>
      <c r="G25" s="68" t="s">
        <v>485</v>
      </c>
      <c r="H25" s="69" t="s">
        <v>485</v>
      </c>
      <c r="I25" s="69" t="s">
        <v>485</v>
      </c>
      <c r="J25" s="69" t="s">
        <v>485</v>
      </c>
      <c r="K25" s="71" t="s">
        <v>485</v>
      </c>
      <c r="M25" s="68">
        <v>0</v>
      </c>
      <c r="N25" s="71">
        <v>0</v>
      </c>
    </row>
    <row r="26" spans="2:14" ht="14.25" customHeight="1" x14ac:dyDescent="0.15">
      <c r="B26" s="184"/>
      <c r="C26" s="187"/>
      <c r="D26" s="92" t="s">
        <v>16</v>
      </c>
      <c r="E26" s="15"/>
      <c r="F26" s="17">
        <v>0</v>
      </c>
      <c r="G26" s="68" t="s">
        <v>485</v>
      </c>
      <c r="H26" s="69" t="s">
        <v>485</v>
      </c>
      <c r="I26" s="69" t="s">
        <v>485</v>
      </c>
      <c r="J26" s="69" t="s">
        <v>485</v>
      </c>
      <c r="K26" s="71" t="s">
        <v>485</v>
      </c>
      <c r="M26" s="68">
        <v>0</v>
      </c>
      <c r="N26" s="71">
        <v>0</v>
      </c>
    </row>
    <row r="27" spans="2:14" ht="14.25" customHeight="1" x14ac:dyDescent="0.15">
      <c r="B27" s="184"/>
      <c r="C27" s="187"/>
      <c r="D27" s="92" t="s">
        <v>18</v>
      </c>
      <c r="E27" s="15"/>
      <c r="F27" s="17">
        <v>0</v>
      </c>
      <c r="G27" s="68" t="s">
        <v>485</v>
      </c>
      <c r="H27" s="69" t="s">
        <v>485</v>
      </c>
      <c r="I27" s="69" t="s">
        <v>485</v>
      </c>
      <c r="J27" s="69" t="s">
        <v>485</v>
      </c>
      <c r="K27" s="71" t="s">
        <v>485</v>
      </c>
      <c r="M27" s="68">
        <v>0</v>
      </c>
      <c r="N27" s="71">
        <v>0</v>
      </c>
    </row>
    <row r="28" spans="2:14" ht="14.25" customHeight="1" x14ac:dyDescent="0.15">
      <c r="B28" s="184"/>
      <c r="C28" s="187"/>
      <c r="D28" s="92" t="s">
        <v>20</v>
      </c>
      <c r="E28" s="15"/>
      <c r="F28" s="17">
        <v>0</v>
      </c>
      <c r="G28" s="68" t="s">
        <v>485</v>
      </c>
      <c r="H28" s="69" t="s">
        <v>485</v>
      </c>
      <c r="I28" s="69" t="s">
        <v>485</v>
      </c>
      <c r="J28" s="69" t="s">
        <v>485</v>
      </c>
      <c r="K28" s="71" t="s">
        <v>485</v>
      </c>
      <c r="M28" s="68">
        <v>0</v>
      </c>
      <c r="N28" s="71">
        <v>0</v>
      </c>
    </row>
    <row r="29" spans="2:14" ht="14.25" customHeight="1" x14ac:dyDescent="0.15">
      <c r="B29" s="184"/>
      <c r="C29" s="188"/>
      <c r="D29" s="92" t="s">
        <v>22</v>
      </c>
      <c r="E29" s="15"/>
      <c r="F29" s="17">
        <v>0</v>
      </c>
      <c r="G29" s="68" t="s">
        <v>485</v>
      </c>
      <c r="H29" s="69" t="s">
        <v>485</v>
      </c>
      <c r="I29" s="69" t="s">
        <v>485</v>
      </c>
      <c r="J29" s="69" t="s">
        <v>485</v>
      </c>
      <c r="K29" s="71" t="s">
        <v>485</v>
      </c>
      <c r="M29" s="68">
        <v>0</v>
      </c>
      <c r="N29" s="71">
        <v>0</v>
      </c>
    </row>
    <row r="30" spans="2:14" ht="14.25" customHeight="1" x14ac:dyDescent="0.15">
      <c r="B30" s="185"/>
      <c r="C30" s="96" t="s">
        <v>0</v>
      </c>
      <c r="D30" s="87"/>
      <c r="E30" s="88"/>
      <c r="F30" s="19">
        <v>1</v>
      </c>
      <c r="G30" s="20">
        <v>0</v>
      </c>
      <c r="H30" s="21">
        <v>100</v>
      </c>
      <c r="I30" s="21">
        <v>0</v>
      </c>
      <c r="J30" s="21">
        <v>0</v>
      </c>
      <c r="K30" s="22">
        <v>0</v>
      </c>
      <c r="M30" s="20">
        <v>100</v>
      </c>
      <c r="N30" s="22">
        <v>0</v>
      </c>
    </row>
    <row r="31" spans="2:14" ht="14.25" customHeight="1" x14ac:dyDescent="0.15">
      <c r="B31" s="189" t="s">
        <v>121</v>
      </c>
      <c r="C31" s="98" t="s">
        <v>25</v>
      </c>
      <c r="D31" s="97"/>
      <c r="E31" s="89"/>
      <c r="F31" s="72">
        <v>19</v>
      </c>
      <c r="G31" s="73">
        <v>10.5</v>
      </c>
      <c r="H31" s="74">
        <v>63.2</v>
      </c>
      <c r="I31" s="74">
        <v>21.1</v>
      </c>
      <c r="J31" s="74">
        <v>5.3</v>
      </c>
      <c r="K31" s="76">
        <v>0</v>
      </c>
      <c r="M31" s="73">
        <v>73.7</v>
      </c>
      <c r="N31" s="76">
        <v>26.400000000000002</v>
      </c>
    </row>
    <row r="32" spans="2:14" ht="14.25" customHeight="1" x14ac:dyDescent="0.15">
      <c r="B32" s="190"/>
      <c r="C32" s="91" t="s">
        <v>26</v>
      </c>
      <c r="D32" s="82"/>
      <c r="E32" s="15"/>
      <c r="F32" s="17">
        <v>2</v>
      </c>
      <c r="G32" s="68">
        <v>50</v>
      </c>
      <c r="H32" s="69">
        <v>50</v>
      </c>
      <c r="I32" s="69">
        <v>0</v>
      </c>
      <c r="J32" s="69">
        <v>0</v>
      </c>
      <c r="K32" s="71">
        <v>0</v>
      </c>
      <c r="M32" s="68">
        <v>100</v>
      </c>
      <c r="N32" s="71">
        <v>0</v>
      </c>
    </row>
    <row r="33" spans="2:14" ht="14.25" customHeight="1" x14ac:dyDescent="0.15">
      <c r="B33" s="190"/>
      <c r="C33" s="91" t="s">
        <v>27</v>
      </c>
      <c r="D33" s="82"/>
      <c r="E33" s="15"/>
      <c r="F33" s="17">
        <v>5</v>
      </c>
      <c r="G33" s="68">
        <v>40</v>
      </c>
      <c r="H33" s="69">
        <v>0</v>
      </c>
      <c r="I33" s="69">
        <v>60</v>
      </c>
      <c r="J33" s="69">
        <v>0</v>
      </c>
      <c r="K33" s="71">
        <v>0</v>
      </c>
      <c r="M33" s="68">
        <v>40</v>
      </c>
      <c r="N33" s="71">
        <v>60</v>
      </c>
    </row>
    <row r="34" spans="2:14" ht="14.25" customHeight="1" x14ac:dyDescent="0.15">
      <c r="B34" s="190"/>
      <c r="C34" s="91" t="s">
        <v>28</v>
      </c>
      <c r="D34" s="82"/>
      <c r="E34" s="15"/>
      <c r="F34" s="17">
        <v>222</v>
      </c>
      <c r="G34" s="68">
        <v>21.6</v>
      </c>
      <c r="H34" s="69">
        <v>55</v>
      </c>
      <c r="I34" s="69">
        <v>17.100000000000001</v>
      </c>
      <c r="J34" s="69">
        <v>6.3</v>
      </c>
      <c r="K34" s="71">
        <v>0</v>
      </c>
      <c r="M34" s="68">
        <v>76.599999999999994</v>
      </c>
      <c r="N34" s="71">
        <v>23.400000000000002</v>
      </c>
    </row>
    <row r="35" spans="2:14" ht="14.25" customHeight="1" x14ac:dyDescent="0.15">
      <c r="B35" s="191"/>
      <c r="C35" s="96" t="s">
        <v>0</v>
      </c>
      <c r="D35" s="83"/>
      <c r="E35" s="84"/>
      <c r="F35" s="19">
        <v>0</v>
      </c>
      <c r="G35" s="20" t="s">
        <v>485</v>
      </c>
      <c r="H35" s="21" t="s">
        <v>485</v>
      </c>
      <c r="I35" s="21" t="s">
        <v>485</v>
      </c>
      <c r="J35" s="21" t="s">
        <v>485</v>
      </c>
      <c r="K35" s="22" t="s">
        <v>485</v>
      </c>
      <c r="M35" s="20">
        <v>0</v>
      </c>
      <c r="N35" s="22">
        <v>0</v>
      </c>
    </row>
    <row r="36" spans="2:14" ht="14.25" customHeight="1" x14ac:dyDescent="0.15">
      <c r="B36" s="192" t="s">
        <v>29</v>
      </c>
      <c r="C36" s="94" t="s">
        <v>30</v>
      </c>
      <c r="D36" s="85"/>
      <c r="E36" s="86"/>
      <c r="F36" s="63">
        <v>232</v>
      </c>
      <c r="G36" s="64">
        <v>22</v>
      </c>
      <c r="H36" s="65">
        <v>53.4</v>
      </c>
      <c r="I36" s="65">
        <v>18.5</v>
      </c>
      <c r="J36" s="65">
        <v>6</v>
      </c>
      <c r="K36" s="67">
        <v>0</v>
      </c>
      <c r="M36" s="64">
        <v>75.400000000000006</v>
      </c>
      <c r="N36" s="67">
        <v>24.5</v>
      </c>
    </row>
    <row r="37" spans="2:14" ht="14.25" customHeight="1" x14ac:dyDescent="0.15">
      <c r="B37" s="190"/>
      <c r="C37" s="91" t="s">
        <v>31</v>
      </c>
      <c r="D37" s="82"/>
      <c r="E37" s="15"/>
      <c r="F37" s="17">
        <v>6</v>
      </c>
      <c r="G37" s="68">
        <v>0</v>
      </c>
      <c r="H37" s="69">
        <v>83.3</v>
      </c>
      <c r="I37" s="69">
        <v>16.7</v>
      </c>
      <c r="J37" s="69">
        <v>0</v>
      </c>
      <c r="K37" s="71">
        <v>0</v>
      </c>
      <c r="M37" s="68">
        <v>83.3</v>
      </c>
      <c r="N37" s="71">
        <v>16.7</v>
      </c>
    </row>
    <row r="38" spans="2:14" ht="14.25" customHeight="1" x14ac:dyDescent="0.15">
      <c r="B38" s="190"/>
      <c r="C38" s="91" t="s">
        <v>32</v>
      </c>
      <c r="D38" s="82"/>
      <c r="E38" s="15"/>
      <c r="F38" s="17">
        <v>7</v>
      </c>
      <c r="G38" s="68">
        <v>28.6</v>
      </c>
      <c r="H38" s="69">
        <v>42.9</v>
      </c>
      <c r="I38" s="69">
        <v>14.3</v>
      </c>
      <c r="J38" s="69">
        <v>14.3</v>
      </c>
      <c r="K38" s="71">
        <v>0</v>
      </c>
      <c r="M38" s="68">
        <v>71.5</v>
      </c>
      <c r="N38" s="71">
        <v>28.6</v>
      </c>
    </row>
    <row r="39" spans="2:14" ht="14.25" customHeight="1" x14ac:dyDescent="0.15">
      <c r="B39" s="190"/>
      <c r="C39" s="91" t="s">
        <v>33</v>
      </c>
      <c r="D39" s="82"/>
      <c r="E39" s="15"/>
      <c r="F39" s="17">
        <v>1</v>
      </c>
      <c r="G39" s="68">
        <v>0</v>
      </c>
      <c r="H39" s="69">
        <v>100</v>
      </c>
      <c r="I39" s="69">
        <v>0</v>
      </c>
      <c r="J39" s="69">
        <v>0</v>
      </c>
      <c r="K39" s="71">
        <v>0</v>
      </c>
      <c r="M39" s="68">
        <v>100</v>
      </c>
      <c r="N39" s="71">
        <v>0</v>
      </c>
    </row>
    <row r="40" spans="2:14" ht="14.25" customHeight="1" x14ac:dyDescent="0.15">
      <c r="B40" s="190"/>
      <c r="C40" s="91" t="s">
        <v>34</v>
      </c>
      <c r="D40" s="82"/>
      <c r="E40" s="15"/>
      <c r="F40" s="17">
        <v>0</v>
      </c>
      <c r="G40" s="68" t="s">
        <v>485</v>
      </c>
      <c r="H40" s="69" t="s">
        <v>485</v>
      </c>
      <c r="I40" s="69" t="s">
        <v>485</v>
      </c>
      <c r="J40" s="69" t="s">
        <v>485</v>
      </c>
      <c r="K40" s="71" t="s">
        <v>485</v>
      </c>
      <c r="M40" s="68">
        <v>0</v>
      </c>
      <c r="N40" s="71">
        <v>0</v>
      </c>
    </row>
    <row r="41" spans="2:14" ht="14.25" customHeight="1" x14ac:dyDescent="0.15">
      <c r="B41" s="190"/>
      <c r="C41" s="91" t="s">
        <v>35</v>
      </c>
      <c r="D41" s="82"/>
      <c r="E41" s="15"/>
      <c r="F41" s="17">
        <v>0</v>
      </c>
      <c r="G41" s="68" t="s">
        <v>485</v>
      </c>
      <c r="H41" s="69" t="s">
        <v>485</v>
      </c>
      <c r="I41" s="69" t="s">
        <v>485</v>
      </c>
      <c r="J41" s="69" t="s">
        <v>485</v>
      </c>
      <c r="K41" s="71" t="s">
        <v>485</v>
      </c>
      <c r="M41" s="68">
        <v>0</v>
      </c>
      <c r="N41" s="71">
        <v>0</v>
      </c>
    </row>
    <row r="42" spans="2:14" ht="14.25" customHeight="1" x14ac:dyDescent="0.15">
      <c r="B42" s="191"/>
      <c r="C42" s="96" t="s">
        <v>0</v>
      </c>
      <c r="D42" s="83"/>
      <c r="E42" s="84"/>
      <c r="F42" s="19">
        <v>2</v>
      </c>
      <c r="G42" s="20">
        <v>0</v>
      </c>
      <c r="H42" s="21">
        <v>100</v>
      </c>
      <c r="I42" s="21">
        <v>0</v>
      </c>
      <c r="J42" s="21">
        <v>0</v>
      </c>
      <c r="K42" s="22">
        <v>0</v>
      </c>
      <c r="M42" s="20">
        <v>100</v>
      </c>
      <c r="N42" s="22">
        <v>0</v>
      </c>
    </row>
    <row r="43" spans="2:14" ht="14.25" customHeight="1" x14ac:dyDescent="0.15">
      <c r="B43" s="192" t="s">
        <v>43</v>
      </c>
      <c r="C43" s="94" t="s">
        <v>36</v>
      </c>
      <c r="D43" s="85"/>
      <c r="E43" s="86"/>
      <c r="F43" s="63">
        <v>10</v>
      </c>
      <c r="G43" s="64">
        <v>10</v>
      </c>
      <c r="H43" s="65">
        <v>70</v>
      </c>
      <c r="I43" s="65">
        <v>20</v>
      </c>
      <c r="J43" s="65">
        <v>0</v>
      </c>
      <c r="K43" s="67">
        <v>0</v>
      </c>
      <c r="M43" s="64">
        <v>80</v>
      </c>
      <c r="N43" s="67">
        <v>20</v>
      </c>
    </row>
    <row r="44" spans="2:14" ht="14.25" customHeight="1" x14ac:dyDescent="0.15">
      <c r="B44" s="190"/>
      <c r="C44" s="91" t="s">
        <v>37</v>
      </c>
      <c r="D44" s="82"/>
      <c r="E44" s="15"/>
      <c r="F44" s="17">
        <v>1</v>
      </c>
      <c r="G44" s="68">
        <v>100</v>
      </c>
      <c r="H44" s="69">
        <v>0</v>
      </c>
      <c r="I44" s="69">
        <v>0</v>
      </c>
      <c r="J44" s="69">
        <v>0</v>
      </c>
      <c r="K44" s="71">
        <v>0</v>
      </c>
      <c r="M44" s="68">
        <v>100</v>
      </c>
      <c r="N44" s="71">
        <v>0</v>
      </c>
    </row>
    <row r="45" spans="2:14" ht="14.25" customHeight="1" x14ac:dyDescent="0.15">
      <c r="B45" s="190"/>
      <c r="C45" s="91" t="s">
        <v>38</v>
      </c>
      <c r="D45" s="82"/>
      <c r="E45" s="15"/>
      <c r="F45" s="17">
        <v>0</v>
      </c>
      <c r="G45" s="68" t="s">
        <v>485</v>
      </c>
      <c r="H45" s="69" t="s">
        <v>485</v>
      </c>
      <c r="I45" s="69" t="s">
        <v>485</v>
      </c>
      <c r="J45" s="69" t="s">
        <v>485</v>
      </c>
      <c r="K45" s="71" t="s">
        <v>485</v>
      </c>
      <c r="M45" s="68">
        <v>0</v>
      </c>
      <c r="N45" s="71">
        <v>0</v>
      </c>
    </row>
    <row r="46" spans="2:14" ht="14.25" customHeight="1" x14ac:dyDescent="0.15">
      <c r="B46" s="190"/>
      <c r="C46" s="91" t="s">
        <v>39</v>
      </c>
      <c r="D46" s="82"/>
      <c r="E46" s="15"/>
      <c r="F46" s="17">
        <v>0</v>
      </c>
      <c r="G46" s="68" t="s">
        <v>485</v>
      </c>
      <c r="H46" s="69" t="s">
        <v>485</v>
      </c>
      <c r="I46" s="69" t="s">
        <v>485</v>
      </c>
      <c r="J46" s="69" t="s">
        <v>485</v>
      </c>
      <c r="K46" s="71" t="s">
        <v>485</v>
      </c>
      <c r="M46" s="68">
        <v>0</v>
      </c>
      <c r="N46" s="71">
        <v>0</v>
      </c>
    </row>
    <row r="47" spans="2:14" ht="14.25" customHeight="1" x14ac:dyDescent="0.15">
      <c r="B47" s="190"/>
      <c r="C47" s="91" t="s">
        <v>40</v>
      </c>
      <c r="D47" s="82"/>
      <c r="E47" s="15"/>
      <c r="F47" s="17">
        <v>0</v>
      </c>
      <c r="G47" s="68" t="s">
        <v>485</v>
      </c>
      <c r="H47" s="69" t="s">
        <v>485</v>
      </c>
      <c r="I47" s="69" t="s">
        <v>485</v>
      </c>
      <c r="J47" s="69" t="s">
        <v>485</v>
      </c>
      <c r="K47" s="71" t="s">
        <v>485</v>
      </c>
      <c r="M47" s="68">
        <v>0</v>
      </c>
      <c r="N47" s="71">
        <v>0</v>
      </c>
    </row>
    <row r="48" spans="2:14" ht="14.25" customHeight="1" x14ac:dyDescent="0.15">
      <c r="B48" s="190"/>
      <c r="C48" s="91" t="s">
        <v>41</v>
      </c>
      <c r="D48" s="82"/>
      <c r="E48" s="15"/>
      <c r="F48" s="17">
        <v>0</v>
      </c>
      <c r="G48" s="68" t="s">
        <v>485</v>
      </c>
      <c r="H48" s="69" t="s">
        <v>485</v>
      </c>
      <c r="I48" s="69" t="s">
        <v>485</v>
      </c>
      <c r="J48" s="69" t="s">
        <v>485</v>
      </c>
      <c r="K48" s="71" t="s">
        <v>485</v>
      </c>
      <c r="M48" s="68">
        <v>0</v>
      </c>
      <c r="N48" s="71">
        <v>0</v>
      </c>
    </row>
    <row r="49" spans="2:14" ht="14.25" customHeight="1" x14ac:dyDescent="0.15">
      <c r="B49" s="190"/>
      <c r="C49" s="91" t="s">
        <v>42</v>
      </c>
      <c r="D49" s="82"/>
      <c r="E49" s="15"/>
      <c r="F49" s="17">
        <v>0</v>
      </c>
      <c r="G49" s="68" t="s">
        <v>485</v>
      </c>
      <c r="H49" s="69" t="s">
        <v>485</v>
      </c>
      <c r="I49" s="69" t="s">
        <v>485</v>
      </c>
      <c r="J49" s="69" t="s">
        <v>485</v>
      </c>
      <c r="K49" s="71" t="s">
        <v>485</v>
      </c>
      <c r="M49" s="68">
        <v>0</v>
      </c>
      <c r="N49" s="71">
        <v>0</v>
      </c>
    </row>
    <row r="50" spans="2:14" ht="14.25" customHeight="1" x14ac:dyDescent="0.15">
      <c r="B50" s="191"/>
      <c r="C50" s="96" t="s">
        <v>0</v>
      </c>
      <c r="D50" s="83"/>
      <c r="E50" s="84"/>
      <c r="F50" s="19">
        <v>0</v>
      </c>
      <c r="G50" s="20" t="s">
        <v>485</v>
      </c>
      <c r="H50" s="21" t="s">
        <v>485</v>
      </c>
      <c r="I50" s="21" t="s">
        <v>485</v>
      </c>
      <c r="J50" s="21" t="s">
        <v>485</v>
      </c>
      <c r="K50" s="22" t="s">
        <v>485</v>
      </c>
      <c r="M50" s="20">
        <v>0</v>
      </c>
      <c r="N50" s="22">
        <v>0</v>
      </c>
    </row>
    <row r="51" spans="2:14" ht="14.25" customHeight="1" x14ac:dyDescent="0.15">
      <c r="B51" s="192" t="s">
        <v>44</v>
      </c>
      <c r="C51" s="94" t="s">
        <v>31</v>
      </c>
      <c r="D51" s="85"/>
      <c r="E51" s="86"/>
      <c r="F51" s="63">
        <v>25</v>
      </c>
      <c r="G51" s="64">
        <v>20</v>
      </c>
      <c r="H51" s="65">
        <v>60</v>
      </c>
      <c r="I51" s="65">
        <v>16</v>
      </c>
      <c r="J51" s="65">
        <v>4</v>
      </c>
      <c r="K51" s="67">
        <v>0</v>
      </c>
      <c r="M51" s="64">
        <v>80</v>
      </c>
      <c r="N51" s="67">
        <v>20</v>
      </c>
    </row>
    <row r="52" spans="2:14" ht="14.25" customHeight="1" x14ac:dyDescent="0.15">
      <c r="B52" s="190"/>
      <c r="C52" s="91" t="s">
        <v>32</v>
      </c>
      <c r="D52" s="82"/>
      <c r="E52" s="15"/>
      <c r="F52" s="17">
        <v>29</v>
      </c>
      <c r="G52" s="68">
        <v>24.1</v>
      </c>
      <c r="H52" s="69">
        <v>55.2</v>
      </c>
      <c r="I52" s="69">
        <v>20.7</v>
      </c>
      <c r="J52" s="69">
        <v>0</v>
      </c>
      <c r="K52" s="71">
        <v>0</v>
      </c>
      <c r="M52" s="68">
        <v>79.300000000000011</v>
      </c>
      <c r="N52" s="71">
        <v>20.7</v>
      </c>
    </row>
    <row r="53" spans="2:14" ht="14.25" customHeight="1" x14ac:dyDescent="0.15">
      <c r="B53" s="190"/>
      <c r="C53" s="91" t="s">
        <v>33</v>
      </c>
      <c r="D53" s="82"/>
      <c r="E53" s="15"/>
      <c r="F53" s="17">
        <v>68</v>
      </c>
      <c r="G53" s="68">
        <v>25</v>
      </c>
      <c r="H53" s="69">
        <v>51.5</v>
      </c>
      <c r="I53" s="69">
        <v>19.100000000000001</v>
      </c>
      <c r="J53" s="69">
        <v>4.4000000000000004</v>
      </c>
      <c r="K53" s="71">
        <v>0</v>
      </c>
      <c r="M53" s="68">
        <v>76.5</v>
      </c>
      <c r="N53" s="71">
        <v>23.5</v>
      </c>
    </row>
    <row r="54" spans="2:14" ht="14.25" customHeight="1" x14ac:dyDescent="0.15">
      <c r="B54" s="190"/>
      <c r="C54" s="91" t="s">
        <v>34</v>
      </c>
      <c r="D54" s="82"/>
      <c r="E54" s="15"/>
      <c r="F54" s="17">
        <v>87</v>
      </c>
      <c r="G54" s="68">
        <v>19.5</v>
      </c>
      <c r="H54" s="69">
        <v>54</v>
      </c>
      <c r="I54" s="69">
        <v>16.100000000000001</v>
      </c>
      <c r="J54" s="69">
        <v>10.3</v>
      </c>
      <c r="K54" s="71">
        <v>0</v>
      </c>
      <c r="M54" s="68">
        <v>73.5</v>
      </c>
      <c r="N54" s="71">
        <v>26.400000000000002</v>
      </c>
    </row>
    <row r="55" spans="2:14" ht="14.25" customHeight="1" x14ac:dyDescent="0.15">
      <c r="B55" s="190"/>
      <c r="C55" s="91" t="s">
        <v>45</v>
      </c>
      <c r="D55" s="82"/>
      <c r="E55" s="15"/>
      <c r="F55" s="17">
        <v>28</v>
      </c>
      <c r="G55" s="68">
        <v>17.899999999999999</v>
      </c>
      <c r="H55" s="69">
        <v>60.7</v>
      </c>
      <c r="I55" s="69">
        <v>17.899999999999999</v>
      </c>
      <c r="J55" s="69">
        <v>3.6</v>
      </c>
      <c r="K55" s="71">
        <v>0</v>
      </c>
      <c r="M55" s="68">
        <v>78.599999999999994</v>
      </c>
      <c r="N55" s="71">
        <v>21.5</v>
      </c>
    </row>
    <row r="56" spans="2:14" ht="14.25" customHeight="1" x14ac:dyDescent="0.15">
      <c r="B56" s="190"/>
      <c r="C56" s="91" t="s">
        <v>46</v>
      </c>
      <c r="D56" s="82"/>
      <c r="E56" s="15"/>
      <c r="F56" s="17">
        <v>9</v>
      </c>
      <c r="G56" s="68">
        <v>11.1</v>
      </c>
      <c r="H56" s="69">
        <v>44.4</v>
      </c>
      <c r="I56" s="69">
        <v>33.299999999999997</v>
      </c>
      <c r="J56" s="69">
        <v>11.1</v>
      </c>
      <c r="K56" s="71">
        <v>0</v>
      </c>
      <c r="M56" s="68">
        <v>55.5</v>
      </c>
      <c r="N56" s="71">
        <v>44.4</v>
      </c>
    </row>
    <row r="57" spans="2:14" ht="14.25" customHeight="1" x14ac:dyDescent="0.15">
      <c r="B57" s="190"/>
      <c r="C57" s="91" t="s">
        <v>47</v>
      </c>
      <c r="D57" s="82"/>
      <c r="E57" s="15"/>
      <c r="F57" s="17">
        <v>2</v>
      </c>
      <c r="G57" s="68">
        <v>50</v>
      </c>
      <c r="H57" s="69">
        <v>50</v>
      </c>
      <c r="I57" s="69">
        <v>0</v>
      </c>
      <c r="J57" s="69">
        <v>0</v>
      </c>
      <c r="K57" s="71">
        <v>0</v>
      </c>
      <c r="M57" s="68">
        <v>100</v>
      </c>
      <c r="N57" s="71">
        <v>0</v>
      </c>
    </row>
    <row r="58" spans="2:14" ht="14.25" customHeight="1" x14ac:dyDescent="0.15">
      <c r="B58" s="191"/>
      <c r="C58" s="96" t="s">
        <v>0</v>
      </c>
      <c r="D58" s="83"/>
      <c r="E58" s="84"/>
      <c r="F58" s="19">
        <v>0</v>
      </c>
      <c r="G58" s="20" t="s">
        <v>485</v>
      </c>
      <c r="H58" s="21" t="s">
        <v>485</v>
      </c>
      <c r="I58" s="21" t="s">
        <v>485</v>
      </c>
      <c r="J58" s="21" t="s">
        <v>485</v>
      </c>
      <c r="K58" s="22" t="s">
        <v>485</v>
      </c>
      <c r="M58" s="20">
        <v>0</v>
      </c>
      <c r="N58" s="22">
        <v>0</v>
      </c>
    </row>
    <row r="59" spans="2:14" ht="14.25" customHeight="1" x14ac:dyDescent="0.15">
      <c r="B59" s="190" t="s">
        <v>48</v>
      </c>
      <c r="C59" s="98" t="s">
        <v>49</v>
      </c>
      <c r="D59" s="97"/>
      <c r="E59" s="89"/>
      <c r="F59" s="72">
        <v>20</v>
      </c>
      <c r="G59" s="73">
        <v>30</v>
      </c>
      <c r="H59" s="74">
        <v>50</v>
      </c>
      <c r="I59" s="74">
        <v>20</v>
      </c>
      <c r="J59" s="74">
        <v>0</v>
      </c>
      <c r="K59" s="76">
        <v>0</v>
      </c>
      <c r="M59" s="73">
        <v>80</v>
      </c>
      <c r="N59" s="76">
        <v>20</v>
      </c>
    </row>
    <row r="60" spans="2:14" ht="14.25" customHeight="1" x14ac:dyDescent="0.15">
      <c r="B60" s="190"/>
      <c r="C60" s="91" t="s">
        <v>50</v>
      </c>
      <c r="D60" s="82"/>
      <c r="E60" s="15"/>
      <c r="F60" s="17">
        <v>9</v>
      </c>
      <c r="G60" s="68">
        <v>11.1</v>
      </c>
      <c r="H60" s="69">
        <v>66.7</v>
      </c>
      <c r="I60" s="69">
        <v>22.2</v>
      </c>
      <c r="J60" s="69">
        <v>0</v>
      </c>
      <c r="K60" s="71">
        <v>0</v>
      </c>
      <c r="M60" s="68">
        <v>77.8</v>
      </c>
      <c r="N60" s="71">
        <v>22.2</v>
      </c>
    </row>
    <row r="61" spans="2:14" ht="14.25" customHeight="1" x14ac:dyDescent="0.15">
      <c r="B61" s="190"/>
      <c r="C61" s="91" t="s">
        <v>51</v>
      </c>
      <c r="D61" s="82"/>
      <c r="E61" s="15"/>
      <c r="F61" s="17">
        <v>13</v>
      </c>
      <c r="G61" s="68">
        <v>15.4</v>
      </c>
      <c r="H61" s="69">
        <v>61.5</v>
      </c>
      <c r="I61" s="69">
        <v>15.4</v>
      </c>
      <c r="J61" s="69">
        <v>7.7</v>
      </c>
      <c r="K61" s="71">
        <v>0</v>
      </c>
      <c r="M61" s="68">
        <v>76.900000000000006</v>
      </c>
      <c r="N61" s="71">
        <v>23.1</v>
      </c>
    </row>
    <row r="62" spans="2:14" ht="14.25" customHeight="1" x14ac:dyDescent="0.15">
      <c r="B62" s="190"/>
      <c r="C62" s="91" t="s">
        <v>52</v>
      </c>
      <c r="D62" s="82"/>
      <c r="E62" s="15"/>
      <c r="F62" s="17">
        <v>0</v>
      </c>
      <c r="G62" s="68" t="s">
        <v>485</v>
      </c>
      <c r="H62" s="69" t="s">
        <v>485</v>
      </c>
      <c r="I62" s="69" t="s">
        <v>485</v>
      </c>
      <c r="J62" s="69" t="s">
        <v>485</v>
      </c>
      <c r="K62" s="71" t="s">
        <v>485</v>
      </c>
      <c r="M62" s="68">
        <v>0</v>
      </c>
      <c r="N62" s="71">
        <v>0</v>
      </c>
    </row>
    <row r="63" spans="2:14" ht="14.25" customHeight="1" x14ac:dyDescent="0.15">
      <c r="B63" s="190"/>
      <c r="C63" s="91" t="s">
        <v>53</v>
      </c>
      <c r="D63" s="82"/>
      <c r="E63" s="15"/>
      <c r="F63" s="17">
        <v>173</v>
      </c>
      <c r="G63" s="68">
        <v>21.4</v>
      </c>
      <c r="H63" s="69">
        <v>54.9</v>
      </c>
      <c r="I63" s="69">
        <v>17.899999999999999</v>
      </c>
      <c r="J63" s="69">
        <v>5.8</v>
      </c>
      <c r="K63" s="71">
        <v>0</v>
      </c>
      <c r="M63" s="68">
        <v>76.3</v>
      </c>
      <c r="N63" s="71">
        <v>23.7</v>
      </c>
    </row>
    <row r="64" spans="2:14" ht="14.25" customHeight="1" x14ac:dyDescent="0.15">
      <c r="B64" s="190"/>
      <c r="C64" s="91" t="s">
        <v>54</v>
      </c>
      <c r="D64" s="82"/>
      <c r="E64" s="15"/>
      <c r="F64" s="17">
        <v>0</v>
      </c>
      <c r="G64" s="68" t="s">
        <v>485</v>
      </c>
      <c r="H64" s="69" t="s">
        <v>485</v>
      </c>
      <c r="I64" s="69" t="s">
        <v>485</v>
      </c>
      <c r="J64" s="69" t="s">
        <v>485</v>
      </c>
      <c r="K64" s="71" t="s">
        <v>485</v>
      </c>
      <c r="M64" s="68">
        <v>0</v>
      </c>
      <c r="N64" s="71">
        <v>0</v>
      </c>
    </row>
    <row r="65" spans="2:14" ht="14.25" customHeight="1" x14ac:dyDescent="0.15">
      <c r="B65" s="190"/>
      <c r="C65" s="91" t="s">
        <v>55</v>
      </c>
      <c r="D65" s="82"/>
      <c r="E65" s="15"/>
      <c r="F65" s="17">
        <v>22</v>
      </c>
      <c r="G65" s="68">
        <v>27.3</v>
      </c>
      <c r="H65" s="69">
        <v>36.4</v>
      </c>
      <c r="I65" s="69">
        <v>27.3</v>
      </c>
      <c r="J65" s="69">
        <v>9.1</v>
      </c>
      <c r="K65" s="71">
        <v>0</v>
      </c>
      <c r="M65" s="68">
        <v>63.7</v>
      </c>
      <c r="N65" s="71">
        <v>36.4</v>
      </c>
    </row>
    <row r="66" spans="2:14" ht="14.25" customHeight="1" x14ac:dyDescent="0.15">
      <c r="B66" s="190"/>
      <c r="C66" s="91" t="s">
        <v>56</v>
      </c>
      <c r="D66" s="82"/>
      <c r="E66" s="15"/>
      <c r="F66" s="17">
        <v>9</v>
      </c>
      <c r="G66" s="68">
        <v>11.1</v>
      </c>
      <c r="H66" s="69">
        <v>77.8</v>
      </c>
      <c r="I66" s="69">
        <v>0</v>
      </c>
      <c r="J66" s="69">
        <v>11.1</v>
      </c>
      <c r="K66" s="71">
        <v>0</v>
      </c>
      <c r="M66" s="68">
        <v>88.899999999999991</v>
      </c>
      <c r="N66" s="71">
        <v>11.1</v>
      </c>
    </row>
    <row r="67" spans="2:14" ht="14.25" customHeight="1" x14ac:dyDescent="0.15">
      <c r="B67" s="191"/>
      <c r="C67" s="96" t="s">
        <v>0</v>
      </c>
      <c r="D67" s="83"/>
      <c r="E67" s="84"/>
      <c r="F67" s="19">
        <v>2</v>
      </c>
      <c r="G67" s="20">
        <v>0</v>
      </c>
      <c r="H67" s="21">
        <v>50</v>
      </c>
      <c r="I67" s="21">
        <v>0</v>
      </c>
      <c r="J67" s="21">
        <v>50</v>
      </c>
      <c r="K67" s="22">
        <v>0</v>
      </c>
      <c r="M67" s="20">
        <v>50</v>
      </c>
      <c r="N67" s="22">
        <v>50</v>
      </c>
    </row>
    <row r="68" spans="2:14" ht="14.25" customHeight="1" x14ac:dyDescent="0.15">
      <c r="B68" s="157" t="s">
        <v>57</v>
      </c>
      <c r="C68" s="94" t="s">
        <v>58</v>
      </c>
      <c r="D68" s="85"/>
      <c r="E68" s="86"/>
      <c r="F68" s="63">
        <v>0</v>
      </c>
      <c r="G68" s="64" t="s">
        <v>485</v>
      </c>
      <c r="H68" s="65" t="s">
        <v>485</v>
      </c>
      <c r="I68" s="65" t="s">
        <v>485</v>
      </c>
      <c r="J68" s="65" t="s">
        <v>485</v>
      </c>
      <c r="K68" s="67" t="s">
        <v>485</v>
      </c>
      <c r="M68" s="64">
        <v>0</v>
      </c>
      <c r="N68" s="67">
        <v>0</v>
      </c>
    </row>
    <row r="69" spans="2:14" ht="14.25" customHeight="1" x14ac:dyDescent="0.15">
      <c r="B69" s="158"/>
      <c r="C69" s="91" t="s">
        <v>59</v>
      </c>
      <c r="D69" s="82"/>
      <c r="E69" s="15"/>
      <c r="F69" s="17">
        <v>10</v>
      </c>
      <c r="G69" s="68">
        <v>40</v>
      </c>
      <c r="H69" s="69">
        <v>40</v>
      </c>
      <c r="I69" s="69">
        <v>20</v>
      </c>
      <c r="J69" s="69">
        <v>0</v>
      </c>
      <c r="K69" s="71">
        <v>0</v>
      </c>
      <c r="M69" s="68">
        <v>80</v>
      </c>
      <c r="N69" s="71">
        <v>20</v>
      </c>
    </row>
    <row r="70" spans="2:14" ht="14.25" customHeight="1" x14ac:dyDescent="0.15">
      <c r="B70" s="158"/>
      <c r="C70" s="91" t="s">
        <v>60</v>
      </c>
      <c r="D70" s="82"/>
      <c r="E70" s="15"/>
      <c r="F70" s="17">
        <v>15</v>
      </c>
      <c r="G70" s="68">
        <v>20</v>
      </c>
      <c r="H70" s="69">
        <v>60</v>
      </c>
      <c r="I70" s="69">
        <v>20</v>
      </c>
      <c r="J70" s="69">
        <v>0</v>
      </c>
      <c r="K70" s="71">
        <v>0</v>
      </c>
      <c r="M70" s="68">
        <v>80</v>
      </c>
      <c r="N70" s="71">
        <v>20</v>
      </c>
    </row>
    <row r="71" spans="2:14" ht="14.25" customHeight="1" x14ac:dyDescent="0.15">
      <c r="B71" s="158"/>
      <c r="C71" s="91" t="s">
        <v>61</v>
      </c>
      <c r="D71" s="82"/>
      <c r="E71" s="15"/>
      <c r="F71" s="17">
        <v>15</v>
      </c>
      <c r="G71" s="68">
        <v>13.3</v>
      </c>
      <c r="H71" s="69">
        <v>66.7</v>
      </c>
      <c r="I71" s="69">
        <v>13.3</v>
      </c>
      <c r="J71" s="69">
        <v>6.7</v>
      </c>
      <c r="K71" s="71">
        <v>0</v>
      </c>
      <c r="M71" s="68">
        <v>80</v>
      </c>
      <c r="N71" s="71">
        <v>20</v>
      </c>
    </row>
    <row r="72" spans="2:14" ht="14.25" customHeight="1" x14ac:dyDescent="0.15">
      <c r="B72" s="158"/>
      <c r="C72" s="91" t="s">
        <v>62</v>
      </c>
      <c r="D72" s="82"/>
      <c r="E72" s="15"/>
      <c r="F72" s="17">
        <v>23</v>
      </c>
      <c r="G72" s="68">
        <v>21.7</v>
      </c>
      <c r="H72" s="69">
        <v>52.2</v>
      </c>
      <c r="I72" s="69">
        <v>21.7</v>
      </c>
      <c r="J72" s="69">
        <v>4.3</v>
      </c>
      <c r="K72" s="71">
        <v>0</v>
      </c>
      <c r="M72" s="68">
        <v>73.900000000000006</v>
      </c>
      <c r="N72" s="71">
        <v>26</v>
      </c>
    </row>
    <row r="73" spans="2:14" ht="14.25" customHeight="1" x14ac:dyDescent="0.15">
      <c r="B73" s="158"/>
      <c r="C73" s="91" t="s">
        <v>63</v>
      </c>
      <c r="D73" s="82"/>
      <c r="E73" s="15"/>
      <c r="F73" s="17">
        <v>36</v>
      </c>
      <c r="G73" s="68">
        <v>13.9</v>
      </c>
      <c r="H73" s="69">
        <v>63.9</v>
      </c>
      <c r="I73" s="69">
        <v>16.7</v>
      </c>
      <c r="J73" s="69">
        <v>5.6</v>
      </c>
      <c r="K73" s="71">
        <v>0</v>
      </c>
      <c r="M73" s="68">
        <v>77.8</v>
      </c>
      <c r="N73" s="71">
        <v>22.299999999999997</v>
      </c>
    </row>
    <row r="74" spans="2:14" ht="14.25" customHeight="1" x14ac:dyDescent="0.15">
      <c r="B74" s="158"/>
      <c r="C74" s="91" t="s">
        <v>64</v>
      </c>
      <c r="D74" s="82"/>
      <c r="E74" s="15"/>
      <c r="F74" s="17">
        <v>30</v>
      </c>
      <c r="G74" s="68">
        <v>26.7</v>
      </c>
      <c r="H74" s="69">
        <v>40</v>
      </c>
      <c r="I74" s="69">
        <v>30</v>
      </c>
      <c r="J74" s="69">
        <v>3.3</v>
      </c>
      <c r="K74" s="71">
        <v>0</v>
      </c>
      <c r="M74" s="68">
        <v>66.7</v>
      </c>
      <c r="N74" s="71">
        <v>33.299999999999997</v>
      </c>
    </row>
    <row r="75" spans="2:14" ht="14.25" customHeight="1" x14ac:dyDescent="0.15">
      <c r="B75" s="158"/>
      <c r="C75" s="91" t="s">
        <v>65</v>
      </c>
      <c r="D75" s="82"/>
      <c r="E75" s="15"/>
      <c r="F75" s="17">
        <v>0</v>
      </c>
      <c r="G75" s="68" t="s">
        <v>485</v>
      </c>
      <c r="H75" s="69" t="s">
        <v>485</v>
      </c>
      <c r="I75" s="69" t="s">
        <v>485</v>
      </c>
      <c r="J75" s="69" t="s">
        <v>485</v>
      </c>
      <c r="K75" s="71" t="s">
        <v>485</v>
      </c>
      <c r="M75" s="68">
        <v>0</v>
      </c>
      <c r="N75" s="71">
        <v>0</v>
      </c>
    </row>
    <row r="76" spans="2:14" ht="14.25" customHeight="1" x14ac:dyDescent="0.15">
      <c r="B76" s="158"/>
      <c r="C76" s="91" t="s">
        <v>66</v>
      </c>
      <c r="D76" s="82"/>
      <c r="E76" s="15"/>
      <c r="F76" s="17">
        <v>118</v>
      </c>
      <c r="G76" s="68">
        <v>22</v>
      </c>
      <c r="H76" s="69">
        <v>54.2</v>
      </c>
      <c r="I76" s="69">
        <v>15.3</v>
      </c>
      <c r="J76" s="69">
        <v>8.5</v>
      </c>
      <c r="K76" s="71">
        <v>0</v>
      </c>
      <c r="M76" s="68">
        <v>76.2</v>
      </c>
      <c r="N76" s="71">
        <v>23.8</v>
      </c>
    </row>
    <row r="77" spans="2:14" ht="14.25" customHeight="1" x14ac:dyDescent="0.15">
      <c r="B77" s="159"/>
      <c r="C77" s="96" t="s">
        <v>0</v>
      </c>
      <c r="D77" s="83"/>
      <c r="E77" s="84"/>
      <c r="F77" s="19">
        <v>1</v>
      </c>
      <c r="G77" s="20">
        <v>0</v>
      </c>
      <c r="H77" s="21">
        <v>100</v>
      </c>
      <c r="I77" s="21">
        <v>0</v>
      </c>
      <c r="J77" s="21">
        <v>0</v>
      </c>
      <c r="K77" s="22">
        <v>0</v>
      </c>
      <c r="M77" s="20">
        <v>100</v>
      </c>
      <c r="N77" s="22">
        <v>0</v>
      </c>
    </row>
    <row r="78" spans="2:14" ht="14.25" customHeight="1" x14ac:dyDescent="0.15">
      <c r="B78" s="157" t="s">
        <v>67</v>
      </c>
      <c r="C78" s="94" t="s">
        <v>68</v>
      </c>
      <c r="D78" s="85"/>
      <c r="E78" s="86"/>
      <c r="F78" s="63">
        <v>0</v>
      </c>
      <c r="G78" s="64" t="s">
        <v>485</v>
      </c>
      <c r="H78" s="65" t="s">
        <v>485</v>
      </c>
      <c r="I78" s="65" t="s">
        <v>485</v>
      </c>
      <c r="J78" s="65" t="s">
        <v>485</v>
      </c>
      <c r="K78" s="67" t="s">
        <v>485</v>
      </c>
      <c r="M78" s="64">
        <v>0</v>
      </c>
      <c r="N78" s="67">
        <v>0</v>
      </c>
    </row>
    <row r="79" spans="2:14" ht="14.25" customHeight="1" x14ac:dyDescent="0.15">
      <c r="B79" s="158"/>
      <c r="C79" s="91" t="s">
        <v>69</v>
      </c>
      <c r="D79" s="82"/>
      <c r="E79" s="15"/>
      <c r="F79" s="17">
        <v>5</v>
      </c>
      <c r="G79" s="68">
        <v>40</v>
      </c>
      <c r="H79" s="69">
        <v>60</v>
      </c>
      <c r="I79" s="69">
        <v>0</v>
      </c>
      <c r="J79" s="69">
        <v>0</v>
      </c>
      <c r="K79" s="71">
        <v>0</v>
      </c>
      <c r="M79" s="68">
        <v>100</v>
      </c>
      <c r="N79" s="71">
        <v>0</v>
      </c>
    </row>
    <row r="80" spans="2:14" ht="14.25" customHeight="1" x14ac:dyDescent="0.15">
      <c r="B80" s="158"/>
      <c r="C80" s="91" t="s">
        <v>70</v>
      </c>
      <c r="D80" s="82"/>
      <c r="E80" s="15"/>
      <c r="F80" s="17">
        <v>1</v>
      </c>
      <c r="G80" s="68">
        <v>0</v>
      </c>
      <c r="H80" s="69">
        <v>0</v>
      </c>
      <c r="I80" s="69">
        <v>100</v>
      </c>
      <c r="J80" s="69">
        <v>0</v>
      </c>
      <c r="K80" s="71">
        <v>0</v>
      </c>
      <c r="M80" s="68">
        <v>0</v>
      </c>
      <c r="N80" s="71">
        <v>100</v>
      </c>
    </row>
    <row r="81" spans="2:14" ht="14.25" customHeight="1" x14ac:dyDescent="0.15">
      <c r="B81" s="158"/>
      <c r="C81" s="91" t="s">
        <v>71</v>
      </c>
      <c r="D81" s="82"/>
      <c r="E81" s="15"/>
      <c r="F81" s="17">
        <v>9</v>
      </c>
      <c r="G81" s="68">
        <v>22.2</v>
      </c>
      <c r="H81" s="69">
        <v>33.299999999999997</v>
      </c>
      <c r="I81" s="69">
        <v>11.1</v>
      </c>
      <c r="J81" s="69">
        <v>33.299999999999997</v>
      </c>
      <c r="K81" s="71">
        <v>0</v>
      </c>
      <c r="M81" s="68">
        <v>55.5</v>
      </c>
      <c r="N81" s="71">
        <v>44.4</v>
      </c>
    </row>
    <row r="82" spans="2:14" ht="14.25" customHeight="1" x14ac:dyDescent="0.15">
      <c r="B82" s="158"/>
      <c r="C82" s="91" t="s">
        <v>72</v>
      </c>
      <c r="D82" s="82"/>
      <c r="E82" s="15"/>
      <c r="F82" s="17">
        <v>88</v>
      </c>
      <c r="G82" s="68">
        <v>23.9</v>
      </c>
      <c r="H82" s="69">
        <v>48.9</v>
      </c>
      <c r="I82" s="69">
        <v>22.7</v>
      </c>
      <c r="J82" s="69">
        <v>4.5</v>
      </c>
      <c r="K82" s="71">
        <v>0</v>
      </c>
      <c r="M82" s="68">
        <v>72.8</v>
      </c>
      <c r="N82" s="71">
        <v>27.2</v>
      </c>
    </row>
    <row r="83" spans="2:14" ht="14.25" customHeight="1" x14ac:dyDescent="0.15">
      <c r="B83" s="158"/>
      <c r="C83" s="91" t="s">
        <v>73</v>
      </c>
      <c r="D83" s="82"/>
      <c r="E83" s="15"/>
      <c r="F83" s="17">
        <v>11</v>
      </c>
      <c r="G83" s="68">
        <v>9.1</v>
      </c>
      <c r="H83" s="69">
        <v>72.7</v>
      </c>
      <c r="I83" s="69">
        <v>9.1</v>
      </c>
      <c r="J83" s="69">
        <v>9.1</v>
      </c>
      <c r="K83" s="71">
        <v>0</v>
      </c>
      <c r="M83" s="68">
        <v>81.8</v>
      </c>
      <c r="N83" s="71">
        <v>18.2</v>
      </c>
    </row>
    <row r="84" spans="2:14" ht="14.25" customHeight="1" x14ac:dyDescent="0.15">
      <c r="B84" s="158"/>
      <c r="C84" s="91" t="s">
        <v>74</v>
      </c>
      <c r="D84" s="82"/>
      <c r="E84" s="15"/>
      <c r="F84" s="17">
        <v>23</v>
      </c>
      <c r="G84" s="68">
        <v>13</v>
      </c>
      <c r="H84" s="69">
        <v>52.2</v>
      </c>
      <c r="I84" s="69">
        <v>21.7</v>
      </c>
      <c r="J84" s="69">
        <v>13</v>
      </c>
      <c r="K84" s="71">
        <v>0</v>
      </c>
      <c r="M84" s="68">
        <v>65.2</v>
      </c>
      <c r="N84" s="71">
        <v>34.700000000000003</v>
      </c>
    </row>
    <row r="85" spans="2:14" ht="14.25" customHeight="1" x14ac:dyDescent="0.15">
      <c r="B85" s="158"/>
      <c r="C85" s="91" t="s">
        <v>75</v>
      </c>
      <c r="D85" s="82"/>
      <c r="E85" s="15"/>
      <c r="F85" s="17">
        <v>1</v>
      </c>
      <c r="G85" s="68">
        <v>0</v>
      </c>
      <c r="H85" s="69">
        <v>100</v>
      </c>
      <c r="I85" s="69">
        <v>0</v>
      </c>
      <c r="J85" s="69">
        <v>0</v>
      </c>
      <c r="K85" s="71">
        <v>0</v>
      </c>
      <c r="M85" s="68">
        <v>100</v>
      </c>
      <c r="N85" s="71">
        <v>0</v>
      </c>
    </row>
    <row r="86" spans="2:14" ht="14.25" customHeight="1" x14ac:dyDescent="0.15">
      <c r="B86" s="158"/>
      <c r="C86" s="91" t="s">
        <v>76</v>
      </c>
      <c r="D86" s="82"/>
      <c r="E86" s="15"/>
      <c r="F86" s="17">
        <v>94</v>
      </c>
      <c r="G86" s="68">
        <v>25.5</v>
      </c>
      <c r="H86" s="69">
        <v>54.3</v>
      </c>
      <c r="I86" s="69">
        <v>16</v>
      </c>
      <c r="J86" s="69">
        <v>4.3</v>
      </c>
      <c r="K86" s="71">
        <v>0</v>
      </c>
      <c r="M86" s="68">
        <v>79.8</v>
      </c>
      <c r="N86" s="71">
        <v>20.3</v>
      </c>
    </row>
    <row r="87" spans="2:14" ht="14.25" customHeight="1" x14ac:dyDescent="0.15">
      <c r="B87" s="158"/>
      <c r="C87" s="91" t="s">
        <v>42</v>
      </c>
      <c r="D87" s="82"/>
      <c r="E87" s="15"/>
      <c r="F87" s="17">
        <v>3</v>
      </c>
      <c r="G87" s="68">
        <v>0</v>
      </c>
      <c r="H87" s="69">
        <v>100</v>
      </c>
      <c r="I87" s="69">
        <v>0</v>
      </c>
      <c r="J87" s="69">
        <v>0</v>
      </c>
      <c r="K87" s="71">
        <v>0</v>
      </c>
      <c r="M87" s="68">
        <v>100</v>
      </c>
      <c r="N87" s="71">
        <v>0</v>
      </c>
    </row>
    <row r="88" spans="2:14" ht="14.25" customHeight="1" x14ac:dyDescent="0.15">
      <c r="B88" s="158"/>
      <c r="C88" s="91" t="s">
        <v>77</v>
      </c>
      <c r="D88" s="82"/>
      <c r="E88" s="15"/>
      <c r="F88" s="17">
        <v>12</v>
      </c>
      <c r="G88" s="68">
        <v>0</v>
      </c>
      <c r="H88" s="69">
        <v>83.3</v>
      </c>
      <c r="I88" s="69">
        <v>16.7</v>
      </c>
      <c r="J88" s="69">
        <v>0</v>
      </c>
      <c r="K88" s="71">
        <v>0</v>
      </c>
      <c r="M88" s="68">
        <v>83.3</v>
      </c>
      <c r="N88" s="71">
        <v>16.7</v>
      </c>
    </row>
    <row r="89" spans="2:14" ht="14.25" customHeight="1" x14ac:dyDescent="0.15">
      <c r="B89" s="159"/>
      <c r="C89" s="96" t="s">
        <v>0</v>
      </c>
      <c r="D89" s="83"/>
      <c r="E89" s="84"/>
      <c r="F89" s="19">
        <v>1</v>
      </c>
      <c r="G89" s="20">
        <v>0</v>
      </c>
      <c r="H89" s="21">
        <v>100</v>
      </c>
      <c r="I89" s="21">
        <v>0</v>
      </c>
      <c r="J89" s="21">
        <v>0</v>
      </c>
      <c r="K89" s="22">
        <v>0</v>
      </c>
      <c r="M89" s="20">
        <v>100</v>
      </c>
      <c r="N89" s="22">
        <v>0</v>
      </c>
    </row>
    <row r="90" spans="2:14" ht="14.25" customHeight="1" x14ac:dyDescent="0.15">
      <c r="B90" s="193" t="s">
        <v>122</v>
      </c>
      <c r="C90" s="94" t="s">
        <v>78</v>
      </c>
      <c r="D90" s="85"/>
      <c r="E90" s="86"/>
      <c r="F90" s="63">
        <v>57</v>
      </c>
      <c r="G90" s="64">
        <v>21.1</v>
      </c>
      <c r="H90" s="65">
        <v>45.6</v>
      </c>
      <c r="I90" s="65">
        <v>22.8</v>
      </c>
      <c r="J90" s="65">
        <v>10.5</v>
      </c>
      <c r="K90" s="67">
        <v>0</v>
      </c>
      <c r="M90" s="64">
        <v>66.7</v>
      </c>
      <c r="N90" s="67">
        <v>33.299999999999997</v>
      </c>
    </row>
    <row r="91" spans="2:14" ht="14.25" customHeight="1" x14ac:dyDescent="0.15">
      <c r="B91" s="158"/>
      <c r="C91" s="91" t="s">
        <v>79</v>
      </c>
      <c r="D91" s="82"/>
      <c r="E91" s="15"/>
      <c r="F91" s="17">
        <v>80</v>
      </c>
      <c r="G91" s="68">
        <v>21.3</v>
      </c>
      <c r="H91" s="69">
        <v>53.8</v>
      </c>
      <c r="I91" s="69">
        <v>18.8</v>
      </c>
      <c r="J91" s="69">
        <v>6.3</v>
      </c>
      <c r="K91" s="71">
        <v>0</v>
      </c>
      <c r="M91" s="68">
        <v>75.099999999999994</v>
      </c>
      <c r="N91" s="71">
        <v>25.1</v>
      </c>
    </row>
    <row r="92" spans="2:14" ht="14.25" customHeight="1" x14ac:dyDescent="0.15">
      <c r="B92" s="159"/>
      <c r="C92" s="96" t="s">
        <v>0</v>
      </c>
      <c r="D92" s="83"/>
      <c r="E92" s="84"/>
      <c r="F92" s="19">
        <v>0</v>
      </c>
      <c r="G92" s="20" t="s">
        <v>485</v>
      </c>
      <c r="H92" s="21" t="s">
        <v>485</v>
      </c>
      <c r="I92" s="21" t="s">
        <v>485</v>
      </c>
      <c r="J92" s="21" t="s">
        <v>485</v>
      </c>
      <c r="K92" s="22" t="s">
        <v>485</v>
      </c>
      <c r="M92" s="20">
        <v>0</v>
      </c>
      <c r="N92" s="22">
        <v>0</v>
      </c>
    </row>
    <row r="93" spans="2:14" ht="14.25" customHeight="1" x14ac:dyDescent="0.15">
      <c r="B93" s="157" t="s">
        <v>81</v>
      </c>
      <c r="C93" s="94" t="s">
        <v>82</v>
      </c>
      <c r="D93" s="85"/>
      <c r="E93" s="86"/>
      <c r="F93" s="63">
        <v>141</v>
      </c>
      <c r="G93" s="64">
        <v>20.6</v>
      </c>
      <c r="H93" s="65">
        <v>51.8</v>
      </c>
      <c r="I93" s="65">
        <v>20.6</v>
      </c>
      <c r="J93" s="65">
        <v>7.1</v>
      </c>
      <c r="K93" s="67">
        <v>0</v>
      </c>
      <c r="M93" s="64">
        <v>72.400000000000006</v>
      </c>
      <c r="N93" s="67">
        <v>27.700000000000003</v>
      </c>
    </row>
    <row r="94" spans="2:14" ht="14.25" customHeight="1" x14ac:dyDescent="0.15">
      <c r="B94" s="158"/>
      <c r="C94" s="91" t="s">
        <v>83</v>
      </c>
      <c r="D94" s="82"/>
      <c r="E94" s="15"/>
      <c r="F94" s="17">
        <v>5</v>
      </c>
      <c r="G94" s="68">
        <v>40</v>
      </c>
      <c r="H94" s="69">
        <v>60</v>
      </c>
      <c r="I94" s="69">
        <v>0</v>
      </c>
      <c r="J94" s="69">
        <v>0</v>
      </c>
      <c r="K94" s="71">
        <v>0</v>
      </c>
      <c r="M94" s="68">
        <v>100</v>
      </c>
      <c r="N94" s="71">
        <v>0</v>
      </c>
    </row>
    <row r="95" spans="2:14" ht="14.25" customHeight="1" x14ac:dyDescent="0.15">
      <c r="B95" s="158"/>
      <c r="C95" s="91" t="s">
        <v>84</v>
      </c>
      <c r="D95" s="82"/>
      <c r="E95" s="15"/>
      <c r="F95" s="17">
        <v>30</v>
      </c>
      <c r="G95" s="68">
        <v>26.7</v>
      </c>
      <c r="H95" s="69">
        <v>56.7</v>
      </c>
      <c r="I95" s="69">
        <v>10</v>
      </c>
      <c r="J95" s="69">
        <v>6.7</v>
      </c>
      <c r="K95" s="71">
        <v>0</v>
      </c>
      <c r="M95" s="68">
        <v>83.4</v>
      </c>
      <c r="N95" s="71">
        <v>16.7</v>
      </c>
    </row>
    <row r="96" spans="2:14" ht="14.25" customHeight="1" x14ac:dyDescent="0.15">
      <c r="B96" s="158"/>
      <c r="C96" s="91" t="s">
        <v>85</v>
      </c>
      <c r="D96" s="82"/>
      <c r="E96" s="15"/>
      <c r="F96" s="17">
        <v>53</v>
      </c>
      <c r="G96" s="68">
        <v>18.899999999999999</v>
      </c>
      <c r="H96" s="69">
        <v>60.4</v>
      </c>
      <c r="I96" s="69">
        <v>18.899999999999999</v>
      </c>
      <c r="J96" s="69">
        <v>1.9</v>
      </c>
      <c r="K96" s="71">
        <v>0</v>
      </c>
      <c r="M96" s="68">
        <v>79.3</v>
      </c>
      <c r="N96" s="71">
        <v>20.799999999999997</v>
      </c>
    </row>
    <row r="97" spans="2:14" ht="14.25" customHeight="1" x14ac:dyDescent="0.15">
      <c r="B97" s="158"/>
      <c r="C97" s="91" t="s">
        <v>86</v>
      </c>
      <c r="D97" s="82"/>
      <c r="E97" s="15"/>
      <c r="F97" s="17">
        <v>7</v>
      </c>
      <c r="G97" s="68">
        <v>14.3</v>
      </c>
      <c r="H97" s="69">
        <v>71.400000000000006</v>
      </c>
      <c r="I97" s="69">
        <v>0</v>
      </c>
      <c r="J97" s="69">
        <v>14.3</v>
      </c>
      <c r="K97" s="71">
        <v>0</v>
      </c>
      <c r="M97" s="68">
        <v>85.7</v>
      </c>
      <c r="N97" s="71">
        <v>14.3</v>
      </c>
    </row>
    <row r="98" spans="2:14" ht="14.25" customHeight="1" x14ac:dyDescent="0.15">
      <c r="B98" s="158"/>
      <c r="C98" s="91" t="s">
        <v>87</v>
      </c>
      <c r="D98" s="82"/>
      <c r="E98" s="15"/>
      <c r="F98" s="17">
        <v>7</v>
      </c>
      <c r="G98" s="68">
        <v>28.6</v>
      </c>
      <c r="H98" s="69">
        <v>42.9</v>
      </c>
      <c r="I98" s="69">
        <v>28.6</v>
      </c>
      <c r="J98" s="69">
        <v>0</v>
      </c>
      <c r="K98" s="71">
        <v>0</v>
      </c>
      <c r="M98" s="68">
        <v>71.5</v>
      </c>
      <c r="N98" s="71">
        <v>28.6</v>
      </c>
    </row>
    <row r="99" spans="2:14" ht="14.25" customHeight="1" x14ac:dyDescent="0.15">
      <c r="B99" s="158"/>
      <c r="C99" s="91" t="s">
        <v>88</v>
      </c>
      <c r="D99" s="82"/>
      <c r="E99" s="15"/>
      <c r="F99" s="17">
        <v>0</v>
      </c>
      <c r="G99" s="68" t="s">
        <v>485</v>
      </c>
      <c r="H99" s="69" t="s">
        <v>485</v>
      </c>
      <c r="I99" s="69" t="s">
        <v>485</v>
      </c>
      <c r="J99" s="69" t="s">
        <v>485</v>
      </c>
      <c r="K99" s="71" t="s">
        <v>485</v>
      </c>
      <c r="M99" s="68">
        <v>0</v>
      </c>
      <c r="N99" s="71">
        <v>0</v>
      </c>
    </row>
    <row r="100" spans="2:14" ht="14.25" customHeight="1" x14ac:dyDescent="0.15">
      <c r="B100" s="158"/>
      <c r="C100" s="91" t="s">
        <v>89</v>
      </c>
      <c r="D100" s="82"/>
      <c r="E100" s="15"/>
      <c r="F100" s="17">
        <v>2</v>
      </c>
      <c r="G100" s="68">
        <v>0</v>
      </c>
      <c r="H100" s="69">
        <v>50</v>
      </c>
      <c r="I100" s="69">
        <v>0</v>
      </c>
      <c r="J100" s="69">
        <v>50</v>
      </c>
      <c r="K100" s="71">
        <v>0</v>
      </c>
      <c r="M100" s="68">
        <v>50</v>
      </c>
      <c r="N100" s="71">
        <v>50</v>
      </c>
    </row>
    <row r="101" spans="2:14" ht="14.25" customHeight="1" x14ac:dyDescent="0.15">
      <c r="B101" s="159"/>
      <c r="C101" s="96" t="s">
        <v>0</v>
      </c>
      <c r="D101" s="83"/>
      <c r="E101" s="84"/>
      <c r="F101" s="19">
        <v>3</v>
      </c>
      <c r="G101" s="20">
        <v>33.299999999999997</v>
      </c>
      <c r="H101" s="21">
        <v>33.299999999999997</v>
      </c>
      <c r="I101" s="21">
        <v>33.299999999999997</v>
      </c>
      <c r="J101" s="21">
        <v>0</v>
      </c>
      <c r="K101" s="22">
        <v>0</v>
      </c>
      <c r="M101" s="20">
        <v>66.599999999999994</v>
      </c>
      <c r="N101" s="22">
        <v>33.299999999999997</v>
      </c>
    </row>
    <row r="102" spans="2:14" ht="14.25" customHeight="1" x14ac:dyDescent="0.15">
      <c r="B102" s="193" t="s">
        <v>119</v>
      </c>
      <c r="C102" s="94" t="s">
        <v>90</v>
      </c>
      <c r="D102" s="85"/>
      <c r="E102" s="86"/>
      <c r="F102" s="63">
        <v>229</v>
      </c>
      <c r="G102" s="64">
        <v>22.3</v>
      </c>
      <c r="H102" s="65">
        <v>53.7</v>
      </c>
      <c r="I102" s="65">
        <v>17.899999999999999</v>
      </c>
      <c r="J102" s="65">
        <v>6.1</v>
      </c>
      <c r="K102" s="67">
        <v>0</v>
      </c>
      <c r="M102" s="64">
        <v>76</v>
      </c>
      <c r="N102" s="67">
        <v>24</v>
      </c>
    </row>
    <row r="103" spans="2:14" ht="14.25" customHeight="1" x14ac:dyDescent="0.15">
      <c r="B103" s="158"/>
      <c r="C103" s="91" t="s">
        <v>91</v>
      </c>
      <c r="D103" s="82"/>
      <c r="E103" s="15"/>
      <c r="F103" s="17">
        <v>19</v>
      </c>
      <c r="G103" s="68">
        <v>10.5</v>
      </c>
      <c r="H103" s="69">
        <v>63.2</v>
      </c>
      <c r="I103" s="69">
        <v>21.1</v>
      </c>
      <c r="J103" s="69">
        <v>5.3</v>
      </c>
      <c r="K103" s="71">
        <v>0</v>
      </c>
      <c r="M103" s="68">
        <v>73.7</v>
      </c>
      <c r="N103" s="71">
        <v>26.400000000000002</v>
      </c>
    </row>
    <row r="104" spans="2:14" ht="14.25" customHeight="1" x14ac:dyDescent="0.15">
      <c r="B104" s="158"/>
      <c r="C104" s="91" t="s">
        <v>92</v>
      </c>
      <c r="D104" s="82"/>
      <c r="E104" s="15"/>
      <c r="F104" s="17">
        <v>0</v>
      </c>
      <c r="G104" s="68" t="s">
        <v>485</v>
      </c>
      <c r="H104" s="69" t="s">
        <v>485</v>
      </c>
      <c r="I104" s="69" t="s">
        <v>485</v>
      </c>
      <c r="J104" s="69" t="s">
        <v>485</v>
      </c>
      <c r="K104" s="71" t="s">
        <v>485</v>
      </c>
      <c r="M104" s="68">
        <v>0</v>
      </c>
      <c r="N104" s="71">
        <v>0</v>
      </c>
    </row>
    <row r="105" spans="2:14" ht="14.25" customHeight="1" x14ac:dyDescent="0.15">
      <c r="B105" s="158"/>
      <c r="C105" s="91" t="s">
        <v>93</v>
      </c>
      <c r="D105" s="82"/>
      <c r="E105" s="15"/>
      <c r="F105" s="17">
        <v>0</v>
      </c>
      <c r="G105" s="68" t="s">
        <v>485</v>
      </c>
      <c r="H105" s="69" t="s">
        <v>485</v>
      </c>
      <c r="I105" s="69" t="s">
        <v>485</v>
      </c>
      <c r="J105" s="69" t="s">
        <v>485</v>
      </c>
      <c r="K105" s="71" t="s">
        <v>485</v>
      </c>
      <c r="M105" s="68">
        <v>0</v>
      </c>
      <c r="N105" s="71">
        <v>0</v>
      </c>
    </row>
    <row r="106" spans="2:14" ht="14.25" customHeight="1" x14ac:dyDescent="0.15">
      <c r="B106" s="158"/>
      <c r="C106" s="91" t="s">
        <v>94</v>
      </c>
      <c r="D106" s="82"/>
      <c r="E106" s="15"/>
      <c r="F106" s="17">
        <v>0</v>
      </c>
      <c r="G106" s="68" t="s">
        <v>485</v>
      </c>
      <c r="H106" s="69" t="s">
        <v>485</v>
      </c>
      <c r="I106" s="69" t="s">
        <v>485</v>
      </c>
      <c r="J106" s="69" t="s">
        <v>485</v>
      </c>
      <c r="K106" s="71" t="s">
        <v>485</v>
      </c>
      <c r="M106" s="68">
        <v>0</v>
      </c>
      <c r="N106" s="71">
        <v>0</v>
      </c>
    </row>
    <row r="107" spans="2:14" ht="14.25" customHeight="1" x14ac:dyDescent="0.15">
      <c r="B107" s="158"/>
      <c r="C107" s="91" t="s">
        <v>95</v>
      </c>
      <c r="D107" s="82"/>
      <c r="E107" s="15"/>
      <c r="F107" s="17">
        <v>0</v>
      </c>
      <c r="G107" s="68" t="s">
        <v>485</v>
      </c>
      <c r="H107" s="69" t="s">
        <v>485</v>
      </c>
      <c r="I107" s="69" t="s">
        <v>485</v>
      </c>
      <c r="J107" s="69" t="s">
        <v>485</v>
      </c>
      <c r="K107" s="71" t="s">
        <v>485</v>
      </c>
      <c r="M107" s="68">
        <v>0</v>
      </c>
      <c r="N107" s="71">
        <v>0</v>
      </c>
    </row>
    <row r="108" spans="2:14" ht="14.25" customHeight="1" x14ac:dyDescent="0.15">
      <c r="B108" s="158"/>
      <c r="C108" s="91" t="s">
        <v>42</v>
      </c>
      <c r="D108" s="82"/>
      <c r="E108" s="15"/>
      <c r="F108" s="17">
        <v>0</v>
      </c>
      <c r="G108" s="68" t="s">
        <v>485</v>
      </c>
      <c r="H108" s="69" t="s">
        <v>485</v>
      </c>
      <c r="I108" s="69" t="s">
        <v>485</v>
      </c>
      <c r="J108" s="69" t="s">
        <v>485</v>
      </c>
      <c r="K108" s="71" t="s">
        <v>485</v>
      </c>
      <c r="M108" s="68">
        <v>0</v>
      </c>
      <c r="N108" s="71">
        <v>0</v>
      </c>
    </row>
    <row r="109" spans="2:14" ht="14.25" customHeight="1" x14ac:dyDescent="0.15">
      <c r="B109" s="159"/>
      <c r="C109" s="96" t="s">
        <v>0</v>
      </c>
      <c r="D109" s="83"/>
      <c r="E109" s="84"/>
      <c r="F109" s="19">
        <v>0</v>
      </c>
      <c r="G109" s="20" t="s">
        <v>485</v>
      </c>
      <c r="H109" s="21" t="s">
        <v>485</v>
      </c>
      <c r="I109" s="21" t="s">
        <v>485</v>
      </c>
      <c r="J109" s="21" t="s">
        <v>485</v>
      </c>
      <c r="K109" s="22" t="s">
        <v>485</v>
      </c>
      <c r="M109" s="20">
        <v>0</v>
      </c>
      <c r="N109" s="22">
        <v>0</v>
      </c>
    </row>
    <row r="110" spans="2:14" ht="14.25" customHeight="1" x14ac:dyDescent="0.15">
      <c r="B110" s="193" t="s">
        <v>120</v>
      </c>
      <c r="C110" s="94" t="s">
        <v>96</v>
      </c>
      <c r="D110" s="85"/>
      <c r="E110" s="86"/>
      <c r="F110" s="63">
        <v>45</v>
      </c>
      <c r="G110" s="64">
        <v>17.8</v>
      </c>
      <c r="H110" s="65">
        <v>53.3</v>
      </c>
      <c r="I110" s="65">
        <v>24.4</v>
      </c>
      <c r="J110" s="65">
        <v>4.4000000000000004</v>
      </c>
      <c r="K110" s="67">
        <v>0</v>
      </c>
      <c r="M110" s="64">
        <v>71.099999999999994</v>
      </c>
      <c r="N110" s="67">
        <v>28.799999999999997</v>
      </c>
    </row>
    <row r="111" spans="2:14" ht="14.25" customHeight="1" x14ac:dyDescent="0.15">
      <c r="B111" s="158"/>
      <c r="C111" s="91" t="s">
        <v>97</v>
      </c>
      <c r="D111" s="82"/>
      <c r="E111" s="15"/>
      <c r="F111" s="17">
        <v>50</v>
      </c>
      <c r="G111" s="68">
        <v>16</v>
      </c>
      <c r="H111" s="69">
        <v>52</v>
      </c>
      <c r="I111" s="69">
        <v>22</v>
      </c>
      <c r="J111" s="69">
        <v>10</v>
      </c>
      <c r="K111" s="71">
        <v>0</v>
      </c>
      <c r="M111" s="68">
        <v>68</v>
      </c>
      <c r="N111" s="71">
        <v>32</v>
      </c>
    </row>
    <row r="112" spans="2:14" ht="14.25" customHeight="1" x14ac:dyDescent="0.15">
      <c r="B112" s="158"/>
      <c r="C112" s="91" t="s">
        <v>98</v>
      </c>
      <c r="D112" s="82"/>
      <c r="E112" s="15"/>
      <c r="F112" s="17">
        <v>43</v>
      </c>
      <c r="G112" s="68">
        <v>25.6</v>
      </c>
      <c r="H112" s="69">
        <v>46.5</v>
      </c>
      <c r="I112" s="69">
        <v>14</v>
      </c>
      <c r="J112" s="69">
        <v>14</v>
      </c>
      <c r="K112" s="71">
        <v>0</v>
      </c>
      <c r="M112" s="68">
        <v>72.099999999999994</v>
      </c>
      <c r="N112" s="71">
        <v>28</v>
      </c>
    </row>
    <row r="113" spans="2:14" ht="14.25" customHeight="1" x14ac:dyDescent="0.15">
      <c r="B113" s="158"/>
      <c r="C113" s="91" t="s">
        <v>99</v>
      </c>
      <c r="D113" s="82"/>
      <c r="E113" s="15"/>
      <c r="F113" s="17">
        <v>19</v>
      </c>
      <c r="G113" s="68">
        <v>15.8</v>
      </c>
      <c r="H113" s="69">
        <v>68.400000000000006</v>
      </c>
      <c r="I113" s="69">
        <v>15.8</v>
      </c>
      <c r="J113" s="69">
        <v>0</v>
      </c>
      <c r="K113" s="71">
        <v>0</v>
      </c>
      <c r="M113" s="68">
        <v>84.2</v>
      </c>
      <c r="N113" s="71">
        <v>15.8</v>
      </c>
    </row>
    <row r="114" spans="2:14" ht="14.25" customHeight="1" x14ac:dyDescent="0.15">
      <c r="B114" s="158"/>
      <c r="C114" s="91" t="s">
        <v>100</v>
      </c>
      <c r="D114" s="82"/>
      <c r="E114" s="15"/>
      <c r="F114" s="17">
        <v>40</v>
      </c>
      <c r="G114" s="68">
        <v>30</v>
      </c>
      <c r="H114" s="69">
        <v>47.5</v>
      </c>
      <c r="I114" s="69">
        <v>17.5</v>
      </c>
      <c r="J114" s="69">
        <v>5</v>
      </c>
      <c r="K114" s="71">
        <v>0</v>
      </c>
      <c r="M114" s="68">
        <v>77.5</v>
      </c>
      <c r="N114" s="71">
        <v>22.5</v>
      </c>
    </row>
    <row r="115" spans="2:14" ht="14.25" customHeight="1" x14ac:dyDescent="0.15">
      <c r="B115" s="158"/>
      <c r="C115" s="91" t="s">
        <v>101</v>
      </c>
      <c r="D115" s="82"/>
      <c r="E115" s="15"/>
      <c r="F115" s="17">
        <v>51</v>
      </c>
      <c r="G115" s="68">
        <v>21.6</v>
      </c>
      <c r="H115" s="69">
        <v>64.7</v>
      </c>
      <c r="I115" s="69">
        <v>13.7</v>
      </c>
      <c r="J115" s="69">
        <v>0</v>
      </c>
      <c r="K115" s="71">
        <v>0</v>
      </c>
      <c r="M115" s="68">
        <v>86.300000000000011</v>
      </c>
      <c r="N115" s="71">
        <v>13.7</v>
      </c>
    </row>
    <row r="116" spans="2:14" ht="14.25" customHeight="1" x14ac:dyDescent="0.15">
      <c r="B116" s="159"/>
      <c r="C116" s="96" t="s">
        <v>0</v>
      </c>
      <c r="D116" s="83"/>
      <c r="E116" s="84"/>
      <c r="F116" s="19">
        <v>0</v>
      </c>
      <c r="G116" s="20" t="s">
        <v>485</v>
      </c>
      <c r="H116" s="21" t="s">
        <v>485</v>
      </c>
      <c r="I116" s="21" t="s">
        <v>485</v>
      </c>
      <c r="J116" s="21" t="s">
        <v>485</v>
      </c>
      <c r="K116" s="22" t="s">
        <v>485</v>
      </c>
      <c r="M116" s="20">
        <v>0</v>
      </c>
      <c r="N116" s="22">
        <v>0</v>
      </c>
    </row>
    <row r="117" spans="2:14" ht="14.25" customHeight="1" x14ac:dyDescent="0.15">
      <c r="B117" s="157" t="s">
        <v>116</v>
      </c>
      <c r="C117" s="94" t="s">
        <v>102</v>
      </c>
      <c r="D117" s="85"/>
      <c r="E117" s="86"/>
      <c r="F117" s="63">
        <v>45</v>
      </c>
      <c r="G117" s="64">
        <v>17.8</v>
      </c>
      <c r="H117" s="65">
        <v>53.3</v>
      </c>
      <c r="I117" s="65">
        <v>24.4</v>
      </c>
      <c r="J117" s="65">
        <v>4.4000000000000004</v>
      </c>
      <c r="K117" s="67">
        <v>0</v>
      </c>
      <c r="M117" s="64">
        <v>71.099999999999994</v>
      </c>
      <c r="N117" s="67">
        <v>28.799999999999997</v>
      </c>
    </row>
    <row r="118" spans="2:14" ht="14.25" customHeight="1" x14ac:dyDescent="0.15">
      <c r="B118" s="158"/>
      <c r="C118" s="91" t="s">
        <v>103</v>
      </c>
      <c r="D118" s="82"/>
      <c r="E118" s="15"/>
      <c r="F118" s="17">
        <v>27</v>
      </c>
      <c r="G118" s="68">
        <v>18.5</v>
      </c>
      <c r="H118" s="69">
        <v>48.1</v>
      </c>
      <c r="I118" s="69">
        <v>18.5</v>
      </c>
      <c r="J118" s="69">
        <v>14.8</v>
      </c>
      <c r="K118" s="71">
        <v>0</v>
      </c>
      <c r="M118" s="68">
        <v>66.599999999999994</v>
      </c>
      <c r="N118" s="71">
        <v>33.299999999999997</v>
      </c>
    </row>
    <row r="119" spans="2:14" ht="14.25" customHeight="1" x14ac:dyDescent="0.15">
      <c r="B119" s="158"/>
      <c r="C119" s="91" t="s">
        <v>104</v>
      </c>
      <c r="D119" s="82"/>
      <c r="E119" s="15"/>
      <c r="F119" s="17">
        <v>9</v>
      </c>
      <c r="G119" s="68">
        <v>22.2</v>
      </c>
      <c r="H119" s="69">
        <v>33.299999999999997</v>
      </c>
      <c r="I119" s="69">
        <v>33.299999999999997</v>
      </c>
      <c r="J119" s="69">
        <v>11.1</v>
      </c>
      <c r="K119" s="71">
        <v>0</v>
      </c>
      <c r="M119" s="68">
        <v>55.5</v>
      </c>
      <c r="N119" s="71">
        <v>44.4</v>
      </c>
    </row>
    <row r="120" spans="2:14" ht="14.25" customHeight="1" x14ac:dyDescent="0.15">
      <c r="B120" s="158"/>
      <c r="C120" s="91" t="s">
        <v>105</v>
      </c>
      <c r="D120" s="82"/>
      <c r="E120" s="15"/>
      <c r="F120" s="17">
        <v>14</v>
      </c>
      <c r="G120" s="68">
        <v>7.1</v>
      </c>
      <c r="H120" s="69">
        <v>71.400000000000006</v>
      </c>
      <c r="I120" s="69">
        <v>21.4</v>
      </c>
      <c r="J120" s="69">
        <v>0</v>
      </c>
      <c r="K120" s="71">
        <v>0</v>
      </c>
      <c r="M120" s="68">
        <v>78.5</v>
      </c>
      <c r="N120" s="71">
        <v>21.4</v>
      </c>
    </row>
    <row r="121" spans="2:14" ht="14.25" customHeight="1" x14ac:dyDescent="0.15">
      <c r="B121" s="158"/>
      <c r="C121" s="91" t="s">
        <v>106</v>
      </c>
      <c r="D121" s="82"/>
      <c r="E121" s="15"/>
      <c r="F121" s="17">
        <v>10</v>
      </c>
      <c r="G121" s="68">
        <v>10</v>
      </c>
      <c r="H121" s="69">
        <v>50</v>
      </c>
      <c r="I121" s="69">
        <v>20</v>
      </c>
      <c r="J121" s="69">
        <v>20</v>
      </c>
      <c r="K121" s="71">
        <v>0</v>
      </c>
      <c r="M121" s="68">
        <v>60</v>
      </c>
      <c r="N121" s="71">
        <v>40</v>
      </c>
    </row>
    <row r="122" spans="2:14" ht="14.25" customHeight="1" x14ac:dyDescent="0.15">
      <c r="B122" s="158"/>
      <c r="C122" s="91" t="s">
        <v>107</v>
      </c>
      <c r="D122" s="82"/>
      <c r="E122" s="15"/>
      <c r="F122" s="17">
        <v>19</v>
      </c>
      <c r="G122" s="68">
        <v>31.6</v>
      </c>
      <c r="H122" s="69">
        <v>47.4</v>
      </c>
      <c r="I122" s="69">
        <v>10.5</v>
      </c>
      <c r="J122" s="69">
        <v>10.5</v>
      </c>
      <c r="K122" s="71">
        <v>0</v>
      </c>
      <c r="M122" s="68">
        <v>79</v>
      </c>
      <c r="N122" s="71">
        <v>21</v>
      </c>
    </row>
    <row r="123" spans="2:14" ht="14.25" customHeight="1" x14ac:dyDescent="0.15">
      <c r="B123" s="158"/>
      <c r="C123" s="91" t="s">
        <v>108</v>
      </c>
      <c r="D123" s="82"/>
      <c r="E123" s="15"/>
      <c r="F123" s="17">
        <v>14</v>
      </c>
      <c r="G123" s="68">
        <v>28.6</v>
      </c>
      <c r="H123" s="69">
        <v>42.9</v>
      </c>
      <c r="I123" s="69">
        <v>14.3</v>
      </c>
      <c r="J123" s="69">
        <v>14.3</v>
      </c>
      <c r="K123" s="71">
        <v>0</v>
      </c>
      <c r="M123" s="68">
        <v>71.5</v>
      </c>
      <c r="N123" s="71">
        <v>28.6</v>
      </c>
    </row>
    <row r="124" spans="2:14" ht="14.25" customHeight="1" x14ac:dyDescent="0.15">
      <c r="B124" s="158"/>
      <c r="C124" s="91" t="s">
        <v>109</v>
      </c>
      <c r="D124" s="82"/>
      <c r="E124" s="15"/>
      <c r="F124" s="17">
        <v>5</v>
      </c>
      <c r="G124" s="68">
        <v>40</v>
      </c>
      <c r="H124" s="69">
        <v>60</v>
      </c>
      <c r="I124" s="69">
        <v>0</v>
      </c>
      <c r="J124" s="69">
        <v>0</v>
      </c>
      <c r="K124" s="71">
        <v>0</v>
      </c>
      <c r="M124" s="68">
        <v>100</v>
      </c>
      <c r="N124" s="71">
        <v>0</v>
      </c>
    </row>
    <row r="125" spans="2:14" ht="14.25" customHeight="1" x14ac:dyDescent="0.15">
      <c r="B125" s="158"/>
      <c r="C125" s="91" t="s">
        <v>110</v>
      </c>
      <c r="D125" s="82"/>
      <c r="E125" s="15"/>
      <c r="F125" s="17">
        <v>14</v>
      </c>
      <c r="G125" s="68">
        <v>7.1</v>
      </c>
      <c r="H125" s="69">
        <v>71.400000000000006</v>
      </c>
      <c r="I125" s="69">
        <v>21.4</v>
      </c>
      <c r="J125" s="69">
        <v>0</v>
      </c>
      <c r="K125" s="71">
        <v>0</v>
      </c>
      <c r="M125" s="68">
        <v>78.5</v>
      </c>
      <c r="N125" s="71">
        <v>21.4</v>
      </c>
    </row>
    <row r="126" spans="2:14" ht="14.25" customHeight="1" x14ac:dyDescent="0.15">
      <c r="B126" s="158"/>
      <c r="C126" s="91" t="s">
        <v>111</v>
      </c>
      <c r="D126" s="82"/>
      <c r="E126" s="15"/>
      <c r="F126" s="17">
        <v>26</v>
      </c>
      <c r="G126" s="68">
        <v>34.6</v>
      </c>
      <c r="H126" s="69">
        <v>50</v>
      </c>
      <c r="I126" s="69">
        <v>7.7</v>
      </c>
      <c r="J126" s="69">
        <v>7.7</v>
      </c>
      <c r="K126" s="71">
        <v>0</v>
      </c>
      <c r="M126" s="68">
        <v>84.6</v>
      </c>
      <c r="N126" s="71">
        <v>15.4</v>
      </c>
    </row>
    <row r="127" spans="2:14" ht="14.25" customHeight="1" x14ac:dyDescent="0.15">
      <c r="B127" s="158"/>
      <c r="C127" s="91" t="s">
        <v>112</v>
      </c>
      <c r="D127" s="82"/>
      <c r="E127" s="15"/>
      <c r="F127" s="17">
        <v>14</v>
      </c>
      <c r="G127" s="68">
        <v>21.4</v>
      </c>
      <c r="H127" s="69">
        <v>42.9</v>
      </c>
      <c r="I127" s="69">
        <v>35.700000000000003</v>
      </c>
      <c r="J127" s="69">
        <v>0</v>
      </c>
      <c r="K127" s="71">
        <v>0</v>
      </c>
      <c r="M127" s="68">
        <v>64.3</v>
      </c>
      <c r="N127" s="71">
        <v>35.700000000000003</v>
      </c>
    </row>
    <row r="128" spans="2:14" ht="14.25" customHeight="1" x14ac:dyDescent="0.15">
      <c r="B128" s="158"/>
      <c r="C128" s="91" t="s">
        <v>113</v>
      </c>
      <c r="D128" s="82"/>
      <c r="E128" s="15"/>
      <c r="F128" s="17">
        <v>17</v>
      </c>
      <c r="G128" s="68">
        <v>17.600000000000001</v>
      </c>
      <c r="H128" s="69">
        <v>64.7</v>
      </c>
      <c r="I128" s="69">
        <v>17.600000000000001</v>
      </c>
      <c r="J128" s="69">
        <v>0</v>
      </c>
      <c r="K128" s="71">
        <v>0</v>
      </c>
      <c r="M128" s="68">
        <v>82.300000000000011</v>
      </c>
      <c r="N128" s="71">
        <v>17.600000000000001</v>
      </c>
    </row>
    <row r="129" spans="2:14" ht="14.25" customHeight="1" x14ac:dyDescent="0.15">
      <c r="B129" s="158"/>
      <c r="C129" s="91" t="s">
        <v>114</v>
      </c>
      <c r="D129" s="82"/>
      <c r="E129" s="15"/>
      <c r="F129" s="17">
        <v>12</v>
      </c>
      <c r="G129" s="68">
        <v>8.3000000000000007</v>
      </c>
      <c r="H129" s="69">
        <v>75</v>
      </c>
      <c r="I129" s="69">
        <v>16.7</v>
      </c>
      <c r="J129" s="69">
        <v>0</v>
      </c>
      <c r="K129" s="71">
        <v>0</v>
      </c>
      <c r="M129" s="68">
        <v>83.3</v>
      </c>
      <c r="N129" s="71">
        <v>16.7</v>
      </c>
    </row>
    <row r="130" spans="2:14" ht="14.25" customHeight="1" x14ac:dyDescent="0.15">
      <c r="B130" s="158"/>
      <c r="C130" s="91" t="s">
        <v>115</v>
      </c>
      <c r="D130" s="82"/>
      <c r="E130" s="15"/>
      <c r="F130" s="17">
        <v>22</v>
      </c>
      <c r="G130" s="68">
        <v>31.8</v>
      </c>
      <c r="H130" s="69">
        <v>59.1</v>
      </c>
      <c r="I130" s="69">
        <v>9.1</v>
      </c>
      <c r="J130" s="69">
        <v>0</v>
      </c>
      <c r="K130" s="71">
        <v>0</v>
      </c>
      <c r="M130" s="68">
        <v>90.9</v>
      </c>
      <c r="N130" s="71">
        <v>9.1</v>
      </c>
    </row>
    <row r="131" spans="2:14" ht="14.25" customHeight="1" x14ac:dyDescent="0.15">
      <c r="B131" s="159"/>
      <c r="C131" s="96" t="s">
        <v>0</v>
      </c>
      <c r="D131" s="83"/>
      <c r="E131" s="84"/>
      <c r="F131" s="19">
        <v>0</v>
      </c>
      <c r="G131" s="20" t="s">
        <v>485</v>
      </c>
      <c r="H131" s="21" t="s">
        <v>485</v>
      </c>
      <c r="I131" s="21" t="s">
        <v>485</v>
      </c>
      <c r="J131" s="21" t="s">
        <v>485</v>
      </c>
      <c r="K131" s="22" t="s">
        <v>485</v>
      </c>
      <c r="M131" s="20">
        <v>0</v>
      </c>
      <c r="N131" s="22">
        <v>0</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248</v>
      </c>
      <c r="G134" s="24">
        <v>53</v>
      </c>
      <c r="H134" s="25">
        <v>135</v>
      </c>
      <c r="I134" s="25">
        <v>45</v>
      </c>
      <c r="J134" s="25">
        <v>15</v>
      </c>
      <c r="K134" s="27">
        <v>0</v>
      </c>
      <c r="M134" s="24">
        <v>188</v>
      </c>
      <c r="N134" s="27">
        <v>60</v>
      </c>
    </row>
    <row r="135" spans="2:14" ht="14.25" customHeight="1" x14ac:dyDescent="0.15">
      <c r="B135" s="157" t="s">
        <v>7</v>
      </c>
      <c r="C135" s="94" t="s">
        <v>4</v>
      </c>
      <c r="D135" s="85"/>
      <c r="E135" s="86"/>
      <c r="F135" s="14">
        <v>99</v>
      </c>
      <c r="G135" s="28">
        <v>26</v>
      </c>
      <c r="H135" s="29">
        <v>58</v>
      </c>
      <c r="I135" s="29">
        <v>8</v>
      </c>
      <c r="J135" s="29">
        <v>7</v>
      </c>
      <c r="K135" s="31">
        <v>0</v>
      </c>
      <c r="M135" s="28">
        <v>84</v>
      </c>
      <c r="N135" s="31">
        <v>15</v>
      </c>
    </row>
    <row r="136" spans="2:14" ht="14.25" customHeight="1" x14ac:dyDescent="0.15">
      <c r="B136" s="158"/>
      <c r="C136" s="91" t="s">
        <v>5</v>
      </c>
      <c r="D136" s="82"/>
      <c r="E136" s="15"/>
      <c r="F136" s="17">
        <v>148</v>
      </c>
      <c r="G136" s="44">
        <v>27</v>
      </c>
      <c r="H136" s="45">
        <v>76</v>
      </c>
      <c r="I136" s="45">
        <v>37</v>
      </c>
      <c r="J136" s="45">
        <v>8</v>
      </c>
      <c r="K136" s="47">
        <v>0</v>
      </c>
      <c r="M136" s="44">
        <v>103</v>
      </c>
      <c r="N136" s="47">
        <v>45</v>
      </c>
    </row>
    <row r="137" spans="2:14" ht="14.25" customHeight="1" x14ac:dyDescent="0.15">
      <c r="B137" s="159"/>
      <c r="C137" s="96" t="s">
        <v>0</v>
      </c>
      <c r="D137" s="83"/>
      <c r="E137" s="84"/>
      <c r="F137" s="18">
        <v>1</v>
      </c>
      <c r="G137" s="48">
        <v>0</v>
      </c>
      <c r="H137" s="49">
        <v>1</v>
      </c>
      <c r="I137" s="49">
        <v>0</v>
      </c>
      <c r="J137" s="49">
        <v>0</v>
      </c>
      <c r="K137" s="51">
        <v>0</v>
      </c>
      <c r="M137" s="48">
        <v>1</v>
      </c>
      <c r="N137" s="51">
        <v>0</v>
      </c>
    </row>
    <row r="138" spans="2:14" ht="14.25" customHeight="1" x14ac:dyDescent="0.15">
      <c r="B138" s="157" t="s">
        <v>8</v>
      </c>
      <c r="C138" s="94" t="s">
        <v>13</v>
      </c>
      <c r="D138" s="90"/>
      <c r="E138" s="95"/>
      <c r="F138" s="13">
        <v>248</v>
      </c>
      <c r="G138" s="40">
        <v>53</v>
      </c>
      <c r="H138" s="41">
        <v>135</v>
      </c>
      <c r="I138" s="41">
        <v>45</v>
      </c>
      <c r="J138" s="41">
        <v>15</v>
      </c>
      <c r="K138" s="43">
        <v>0</v>
      </c>
      <c r="M138" s="40">
        <v>188</v>
      </c>
      <c r="N138" s="43">
        <v>60</v>
      </c>
    </row>
    <row r="139" spans="2:14" ht="14.25" customHeight="1" x14ac:dyDescent="0.15">
      <c r="B139" s="158"/>
      <c r="C139" s="91" t="s">
        <v>15</v>
      </c>
      <c r="D139" s="92"/>
      <c r="E139" s="93"/>
      <c r="F139" s="17">
        <v>0</v>
      </c>
      <c r="G139" s="44">
        <v>0</v>
      </c>
      <c r="H139" s="45">
        <v>0</v>
      </c>
      <c r="I139" s="45">
        <v>0</v>
      </c>
      <c r="J139" s="45">
        <v>0</v>
      </c>
      <c r="K139" s="47">
        <v>0</v>
      </c>
      <c r="M139" s="44">
        <v>0</v>
      </c>
      <c r="N139" s="47">
        <v>0</v>
      </c>
    </row>
    <row r="140" spans="2:14" ht="14.25" customHeight="1" x14ac:dyDescent="0.15">
      <c r="B140" s="158"/>
      <c r="C140" s="91" t="s">
        <v>17</v>
      </c>
      <c r="D140" s="92"/>
      <c r="E140" s="93"/>
      <c r="F140" s="17">
        <v>0</v>
      </c>
      <c r="G140" s="44">
        <v>0</v>
      </c>
      <c r="H140" s="45">
        <v>0</v>
      </c>
      <c r="I140" s="45">
        <v>0</v>
      </c>
      <c r="J140" s="45">
        <v>0</v>
      </c>
      <c r="K140" s="47">
        <v>0</v>
      </c>
      <c r="M140" s="44">
        <v>0</v>
      </c>
      <c r="N140" s="47">
        <v>0</v>
      </c>
    </row>
    <row r="141" spans="2:14" ht="14.25" customHeight="1" x14ac:dyDescent="0.15">
      <c r="B141" s="158"/>
      <c r="C141" s="91" t="s">
        <v>19</v>
      </c>
      <c r="D141" s="92"/>
      <c r="E141" s="93"/>
      <c r="F141" s="17">
        <v>0</v>
      </c>
      <c r="G141" s="44">
        <v>0</v>
      </c>
      <c r="H141" s="45">
        <v>0</v>
      </c>
      <c r="I141" s="45">
        <v>0</v>
      </c>
      <c r="J141" s="45">
        <v>0</v>
      </c>
      <c r="K141" s="47">
        <v>0</v>
      </c>
      <c r="M141" s="44">
        <v>0</v>
      </c>
      <c r="N141" s="47">
        <v>0</v>
      </c>
    </row>
    <row r="142" spans="2:14" ht="14.25" customHeight="1" x14ac:dyDescent="0.15">
      <c r="B142" s="158"/>
      <c r="C142" s="91" t="s">
        <v>21</v>
      </c>
      <c r="D142" s="92"/>
      <c r="E142" s="93"/>
      <c r="F142" s="17">
        <v>0</v>
      </c>
      <c r="G142" s="44">
        <v>0</v>
      </c>
      <c r="H142" s="45">
        <v>0</v>
      </c>
      <c r="I142" s="45">
        <v>0</v>
      </c>
      <c r="J142" s="45">
        <v>0</v>
      </c>
      <c r="K142" s="47">
        <v>0</v>
      </c>
      <c r="M142" s="44">
        <v>0</v>
      </c>
      <c r="N142" s="47">
        <v>0</v>
      </c>
    </row>
    <row r="143" spans="2:14" ht="14.25" customHeight="1" x14ac:dyDescent="0.15">
      <c r="B143" s="158"/>
      <c r="C143" s="91" t="s">
        <v>23</v>
      </c>
      <c r="D143" s="92"/>
      <c r="E143" s="93"/>
      <c r="F143" s="17">
        <v>0</v>
      </c>
      <c r="G143" s="44">
        <v>0</v>
      </c>
      <c r="H143" s="45">
        <v>0</v>
      </c>
      <c r="I143" s="45">
        <v>0</v>
      </c>
      <c r="J143" s="45">
        <v>0</v>
      </c>
      <c r="K143" s="47">
        <v>0</v>
      </c>
      <c r="M143" s="44">
        <v>0</v>
      </c>
      <c r="N143" s="47">
        <v>0</v>
      </c>
    </row>
    <row r="144" spans="2:14" ht="14.25" customHeight="1" x14ac:dyDescent="0.15">
      <c r="B144" s="159"/>
      <c r="C144" s="96" t="s">
        <v>0</v>
      </c>
      <c r="D144" s="83"/>
      <c r="E144" s="84"/>
      <c r="F144" s="13">
        <v>0</v>
      </c>
      <c r="G144" s="40">
        <v>0</v>
      </c>
      <c r="H144" s="41">
        <v>0</v>
      </c>
      <c r="I144" s="41">
        <v>0</v>
      </c>
      <c r="J144" s="41">
        <v>0</v>
      </c>
      <c r="K144" s="43">
        <v>0</v>
      </c>
      <c r="M144" s="40">
        <v>0</v>
      </c>
      <c r="N144" s="43">
        <v>0</v>
      </c>
    </row>
    <row r="145" spans="2:14" ht="14.25" customHeight="1" x14ac:dyDescent="0.15">
      <c r="B145" s="183" t="s">
        <v>9</v>
      </c>
      <c r="C145" s="186" t="s">
        <v>4</v>
      </c>
      <c r="D145" s="90" t="s">
        <v>12</v>
      </c>
      <c r="E145" s="86"/>
      <c r="F145" s="14">
        <v>99</v>
      </c>
      <c r="G145" s="28">
        <v>26</v>
      </c>
      <c r="H145" s="29">
        <v>58</v>
      </c>
      <c r="I145" s="29">
        <v>8</v>
      </c>
      <c r="J145" s="29">
        <v>7</v>
      </c>
      <c r="K145" s="31">
        <v>0</v>
      </c>
      <c r="M145" s="28">
        <v>84</v>
      </c>
      <c r="N145" s="31">
        <v>15</v>
      </c>
    </row>
    <row r="146" spans="2:14" ht="14.25" customHeight="1" x14ac:dyDescent="0.15">
      <c r="B146" s="184"/>
      <c r="C146" s="187"/>
      <c r="D146" s="92" t="s">
        <v>14</v>
      </c>
      <c r="E146" s="15"/>
      <c r="F146" s="16">
        <v>0</v>
      </c>
      <c r="G146" s="32">
        <v>0</v>
      </c>
      <c r="H146" s="33">
        <v>0</v>
      </c>
      <c r="I146" s="33">
        <v>0</v>
      </c>
      <c r="J146" s="33">
        <v>0</v>
      </c>
      <c r="K146" s="35">
        <v>0</v>
      </c>
      <c r="M146" s="32">
        <v>0</v>
      </c>
      <c r="N146" s="35">
        <v>0</v>
      </c>
    </row>
    <row r="147" spans="2:14" ht="14.25" customHeight="1" x14ac:dyDescent="0.15">
      <c r="B147" s="184"/>
      <c r="C147" s="187"/>
      <c r="D147" s="92" t="s">
        <v>16</v>
      </c>
      <c r="E147" s="15"/>
      <c r="F147" s="16">
        <v>0</v>
      </c>
      <c r="G147" s="32">
        <v>0</v>
      </c>
      <c r="H147" s="33">
        <v>0</v>
      </c>
      <c r="I147" s="33">
        <v>0</v>
      </c>
      <c r="J147" s="33">
        <v>0</v>
      </c>
      <c r="K147" s="35">
        <v>0</v>
      </c>
      <c r="M147" s="32">
        <v>0</v>
      </c>
      <c r="N147" s="35">
        <v>0</v>
      </c>
    </row>
    <row r="148" spans="2:14" ht="14.25" customHeight="1" x14ac:dyDescent="0.15">
      <c r="B148" s="184"/>
      <c r="C148" s="187"/>
      <c r="D148" s="92" t="s">
        <v>18</v>
      </c>
      <c r="E148" s="15"/>
      <c r="F148" s="16">
        <v>0</v>
      </c>
      <c r="G148" s="32">
        <v>0</v>
      </c>
      <c r="H148" s="33">
        <v>0</v>
      </c>
      <c r="I148" s="33">
        <v>0</v>
      </c>
      <c r="J148" s="33">
        <v>0</v>
      </c>
      <c r="K148" s="35">
        <v>0</v>
      </c>
      <c r="M148" s="32">
        <v>0</v>
      </c>
      <c r="N148" s="35">
        <v>0</v>
      </c>
    </row>
    <row r="149" spans="2:14" ht="14.25" customHeight="1" x14ac:dyDescent="0.15">
      <c r="B149" s="184"/>
      <c r="C149" s="187"/>
      <c r="D149" s="92" t="s">
        <v>20</v>
      </c>
      <c r="E149" s="15"/>
      <c r="F149" s="16">
        <v>0</v>
      </c>
      <c r="G149" s="32">
        <v>0</v>
      </c>
      <c r="H149" s="33">
        <v>0</v>
      </c>
      <c r="I149" s="33">
        <v>0</v>
      </c>
      <c r="J149" s="33">
        <v>0</v>
      </c>
      <c r="K149" s="35">
        <v>0</v>
      </c>
      <c r="M149" s="32">
        <v>0</v>
      </c>
      <c r="N149" s="35">
        <v>0</v>
      </c>
    </row>
    <row r="150" spans="2:14" ht="14.25" customHeight="1" x14ac:dyDescent="0.15">
      <c r="B150" s="184"/>
      <c r="C150" s="188"/>
      <c r="D150" s="92" t="s">
        <v>22</v>
      </c>
      <c r="E150" s="15"/>
      <c r="F150" s="16">
        <v>0</v>
      </c>
      <c r="G150" s="32">
        <v>0</v>
      </c>
      <c r="H150" s="33">
        <v>0</v>
      </c>
      <c r="I150" s="33">
        <v>0</v>
      </c>
      <c r="J150" s="33">
        <v>0</v>
      </c>
      <c r="K150" s="35">
        <v>0</v>
      </c>
      <c r="M150" s="32">
        <v>0</v>
      </c>
      <c r="N150" s="35">
        <v>0</v>
      </c>
    </row>
    <row r="151" spans="2:14" ht="14.25" customHeight="1" x14ac:dyDescent="0.15">
      <c r="B151" s="184"/>
      <c r="C151" s="186" t="s">
        <v>5</v>
      </c>
      <c r="D151" s="90" t="s">
        <v>12</v>
      </c>
      <c r="E151" s="86"/>
      <c r="F151" s="14">
        <v>148</v>
      </c>
      <c r="G151" s="28">
        <v>27</v>
      </c>
      <c r="H151" s="29">
        <v>76</v>
      </c>
      <c r="I151" s="29">
        <v>37</v>
      </c>
      <c r="J151" s="29">
        <v>8</v>
      </c>
      <c r="K151" s="31">
        <v>0</v>
      </c>
      <c r="M151" s="28">
        <v>103</v>
      </c>
      <c r="N151" s="31">
        <v>45</v>
      </c>
    </row>
    <row r="152" spans="2:14" ht="14.25" customHeight="1" x14ac:dyDescent="0.15">
      <c r="B152" s="184"/>
      <c r="C152" s="187"/>
      <c r="D152" s="92" t="s">
        <v>14</v>
      </c>
      <c r="E152" s="15"/>
      <c r="F152" s="16">
        <v>0</v>
      </c>
      <c r="G152" s="32">
        <v>0</v>
      </c>
      <c r="H152" s="33">
        <v>0</v>
      </c>
      <c r="I152" s="33">
        <v>0</v>
      </c>
      <c r="J152" s="33">
        <v>0</v>
      </c>
      <c r="K152" s="35">
        <v>0</v>
      </c>
      <c r="M152" s="32">
        <v>0</v>
      </c>
      <c r="N152" s="35">
        <v>0</v>
      </c>
    </row>
    <row r="153" spans="2:14" ht="14.25" customHeight="1" x14ac:dyDescent="0.15">
      <c r="B153" s="184"/>
      <c r="C153" s="187"/>
      <c r="D153" s="92" t="s">
        <v>16</v>
      </c>
      <c r="E153" s="15"/>
      <c r="F153" s="16">
        <v>0</v>
      </c>
      <c r="G153" s="32">
        <v>0</v>
      </c>
      <c r="H153" s="33">
        <v>0</v>
      </c>
      <c r="I153" s="33">
        <v>0</v>
      </c>
      <c r="J153" s="33">
        <v>0</v>
      </c>
      <c r="K153" s="35">
        <v>0</v>
      </c>
      <c r="M153" s="32">
        <v>0</v>
      </c>
      <c r="N153" s="35">
        <v>0</v>
      </c>
    </row>
    <row r="154" spans="2:14" ht="14.25" customHeight="1" x14ac:dyDescent="0.15">
      <c r="B154" s="184"/>
      <c r="C154" s="187"/>
      <c r="D154" s="92" t="s">
        <v>18</v>
      </c>
      <c r="E154" s="15"/>
      <c r="F154" s="16">
        <v>0</v>
      </c>
      <c r="G154" s="32">
        <v>0</v>
      </c>
      <c r="H154" s="33">
        <v>0</v>
      </c>
      <c r="I154" s="33">
        <v>0</v>
      </c>
      <c r="J154" s="33">
        <v>0</v>
      </c>
      <c r="K154" s="35">
        <v>0</v>
      </c>
      <c r="M154" s="32">
        <v>0</v>
      </c>
      <c r="N154" s="35">
        <v>0</v>
      </c>
    </row>
    <row r="155" spans="2:14" ht="14.25" customHeight="1" x14ac:dyDescent="0.15">
      <c r="B155" s="184"/>
      <c r="C155" s="187"/>
      <c r="D155" s="92" t="s">
        <v>20</v>
      </c>
      <c r="E155" s="15"/>
      <c r="F155" s="16">
        <v>0</v>
      </c>
      <c r="G155" s="32">
        <v>0</v>
      </c>
      <c r="H155" s="33">
        <v>0</v>
      </c>
      <c r="I155" s="33">
        <v>0</v>
      </c>
      <c r="J155" s="33">
        <v>0</v>
      </c>
      <c r="K155" s="35">
        <v>0</v>
      </c>
      <c r="M155" s="32">
        <v>0</v>
      </c>
      <c r="N155" s="35">
        <v>0</v>
      </c>
    </row>
    <row r="156" spans="2:14" ht="14.25" customHeight="1" x14ac:dyDescent="0.15">
      <c r="B156" s="184"/>
      <c r="C156" s="188"/>
      <c r="D156" s="92" t="s">
        <v>22</v>
      </c>
      <c r="E156" s="15"/>
      <c r="F156" s="17">
        <v>0</v>
      </c>
      <c r="G156" s="44">
        <v>0</v>
      </c>
      <c r="H156" s="45">
        <v>0</v>
      </c>
      <c r="I156" s="45">
        <v>0</v>
      </c>
      <c r="J156" s="45">
        <v>0</v>
      </c>
      <c r="K156" s="47">
        <v>0</v>
      </c>
      <c r="M156" s="44">
        <v>0</v>
      </c>
      <c r="N156" s="47">
        <v>0</v>
      </c>
    </row>
    <row r="157" spans="2:14" ht="14.25" customHeight="1" x14ac:dyDescent="0.15">
      <c r="B157" s="184"/>
      <c r="C157" s="96" t="s">
        <v>0</v>
      </c>
      <c r="D157" s="87"/>
      <c r="E157" s="88"/>
      <c r="F157" s="13">
        <v>1</v>
      </c>
      <c r="G157" s="40">
        <v>0</v>
      </c>
      <c r="H157" s="41">
        <v>1</v>
      </c>
      <c r="I157" s="41">
        <v>0</v>
      </c>
      <c r="J157" s="41">
        <v>0</v>
      </c>
      <c r="K157" s="43">
        <v>0</v>
      </c>
      <c r="M157" s="40">
        <v>1</v>
      </c>
      <c r="N157" s="43">
        <v>0</v>
      </c>
    </row>
    <row r="158" spans="2:14" ht="14.25" customHeight="1" x14ac:dyDescent="0.15">
      <c r="B158" s="192" t="s">
        <v>24</v>
      </c>
      <c r="C158" s="94" t="s">
        <v>25</v>
      </c>
      <c r="D158" s="85"/>
      <c r="E158" s="86"/>
      <c r="F158" s="14">
        <v>19</v>
      </c>
      <c r="G158" s="28">
        <v>2</v>
      </c>
      <c r="H158" s="29">
        <v>12</v>
      </c>
      <c r="I158" s="29">
        <v>4</v>
      </c>
      <c r="J158" s="29">
        <v>1</v>
      </c>
      <c r="K158" s="31">
        <v>0</v>
      </c>
      <c r="M158" s="28">
        <v>14</v>
      </c>
      <c r="N158" s="31">
        <v>5</v>
      </c>
    </row>
    <row r="159" spans="2:14" ht="14.25" customHeight="1" x14ac:dyDescent="0.15">
      <c r="B159" s="190"/>
      <c r="C159" s="91" t="s">
        <v>26</v>
      </c>
      <c r="D159" s="82"/>
      <c r="E159" s="15"/>
      <c r="F159" s="16">
        <v>2</v>
      </c>
      <c r="G159" s="32">
        <v>1</v>
      </c>
      <c r="H159" s="33">
        <v>1</v>
      </c>
      <c r="I159" s="33">
        <v>0</v>
      </c>
      <c r="J159" s="33">
        <v>0</v>
      </c>
      <c r="K159" s="35">
        <v>0</v>
      </c>
      <c r="M159" s="32">
        <v>2</v>
      </c>
      <c r="N159" s="35">
        <v>0</v>
      </c>
    </row>
    <row r="160" spans="2:14" ht="14.25" customHeight="1" x14ac:dyDescent="0.15">
      <c r="B160" s="190"/>
      <c r="C160" s="91" t="s">
        <v>27</v>
      </c>
      <c r="D160" s="82"/>
      <c r="E160" s="15"/>
      <c r="F160" s="16">
        <v>5</v>
      </c>
      <c r="G160" s="32">
        <v>2</v>
      </c>
      <c r="H160" s="33">
        <v>0</v>
      </c>
      <c r="I160" s="33">
        <v>3</v>
      </c>
      <c r="J160" s="33">
        <v>0</v>
      </c>
      <c r="K160" s="35">
        <v>0</v>
      </c>
      <c r="M160" s="32">
        <v>2</v>
      </c>
      <c r="N160" s="35">
        <v>3</v>
      </c>
    </row>
    <row r="161" spans="2:14" ht="14.25" customHeight="1" x14ac:dyDescent="0.15">
      <c r="B161" s="190"/>
      <c r="C161" s="91" t="s">
        <v>28</v>
      </c>
      <c r="D161" s="82"/>
      <c r="E161" s="15"/>
      <c r="F161" s="16">
        <v>222</v>
      </c>
      <c r="G161" s="32">
        <v>48</v>
      </c>
      <c r="H161" s="33">
        <v>122</v>
      </c>
      <c r="I161" s="33">
        <v>38</v>
      </c>
      <c r="J161" s="33">
        <v>14</v>
      </c>
      <c r="K161" s="35">
        <v>0</v>
      </c>
      <c r="M161" s="32">
        <v>170</v>
      </c>
      <c r="N161" s="35">
        <v>52</v>
      </c>
    </row>
    <row r="162" spans="2:14" ht="14.25" customHeight="1" x14ac:dyDescent="0.15">
      <c r="B162" s="191"/>
      <c r="C162" s="96" t="s">
        <v>0</v>
      </c>
      <c r="D162" s="83"/>
      <c r="E162" s="84"/>
      <c r="F162" s="19">
        <v>0</v>
      </c>
      <c r="G162" s="36">
        <v>0</v>
      </c>
      <c r="H162" s="37">
        <v>0</v>
      </c>
      <c r="I162" s="37">
        <v>0</v>
      </c>
      <c r="J162" s="37">
        <v>0</v>
      </c>
      <c r="K162" s="39">
        <v>0</v>
      </c>
      <c r="M162" s="36">
        <v>0</v>
      </c>
      <c r="N162" s="39">
        <v>0</v>
      </c>
    </row>
    <row r="163" spans="2:14" ht="14.25" customHeight="1" x14ac:dyDescent="0.15">
      <c r="B163" s="192" t="s">
        <v>29</v>
      </c>
      <c r="C163" s="94" t="s">
        <v>30</v>
      </c>
      <c r="D163" s="85"/>
      <c r="E163" s="86"/>
      <c r="F163" s="14">
        <v>232</v>
      </c>
      <c r="G163" s="28">
        <v>51</v>
      </c>
      <c r="H163" s="29">
        <v>124</v>
      </c>
      <c r="I163" s="29">
        <v>43</v>
      </c>
      <c r="J163" s="29">
        <v>14</v>
      </c>
      <c r="K163" s="31">
        <v>0</v>
      </c>
      <c r="M163" s="28">
        <v>175</v>
      </c>
      <c r="N163" s="31">
        <v>57</v>
      </c>
    </row>
    <row r="164" spans="2:14" ht="14.25" customHeight="1" x14ac:dyDescent="0.15">
      <c r="B164" s="190"/>
      <c r="C164" s="91" t="s">
        <v>31</v>
      </c>
      <c r="D164" s="82"/>
      <c r="E164" s="15"/>
      <c r="F164" s="16">
        <v>6</v>
      </c>
      <c r="G164" s="32">
        <v>0</v>
      </c>
      <c r="H164" s="33">
        <v>5</v>
      </c>
      <c r="I164" s="33">
        <v>1</v>
      </c>
      <c r="J164" s="33">
        <v>0</v>
      </c>
      <c r="K164" s="35">
        <v>0</v>
      </c>
      <c r="M164" s="32">
        <v>5</v>
      </c>
      <c r="N164" s="35">
        <v>1</v>
      </c>
    </row>
    <row r="165" spans="2:14" ht="14.25" customHeight="1" x14ac:dyDescent="0.15">
      <c r="B165" s="190"/>
      <c r="C165" s="91" t="s">
        <v>32</v>
      </c>
      <c r="D165" s="82"/>
      <c r="E165" s="15"/>
      <c r="F165" s="16">
        <v>7</v>
      </c>
      <c r="G165" s="32">
        <v>2</v>
      </c>
      <c r="H165" s="33">
        <v>3</v>
      </c>
      <c r="I165" s="33">
        <v>1</v>
      </c>
      <c r="J165" s="33">
        <v>1</v>
      </c>
      <c r="K165" s="35">
        <v>0</v>
      </c>
      <c r="M165" s="32">
        <v>5</v>
      </c>
      <c r="N165" s="35">
        <v>2</v>
      </c>
    </row>
    <row r="166" spans="2:14" ht="14.25" customHeight="1" x14ac:dyDescent="0.15">
      <c r="B166" s="190"/>
      <c r="C166" s="91" t="s">
        <v>33</v>
      </c>
      <c r="D166" s="82"/>
      <c r="E166" s="15"/>
      <c r="F166" s="16">
        <v>1</v>
      </c>
      <c r="G166" s="32">
        <v>0</v>
      </c>
      <c r="H166" s="33">
        <v>1</v>
      </c>
      <c r="I166" s="33">
        <v>0</v>
      </c>
      <c r="J166" s="33">
        <v>0</v>
      </c>
      <c r="K166" s="35">
        <v>0</v>
      </c>
      <c r="M166" s="32">
        <v>1</v>
      </c>
      <c r="N166" s="35">
        <v>0</v>
      </c>
    </row>
    <row r="167" spans="2:14" ht="14.25" customHeight="1" x14ac:dyDescent="0.15">
      <c r="B167" s="190"/>
      <c r="C167" s="91" t="s">
        <v>34</v>
      </c>
      <c r="D167" s="82"/>
      <c r="E167" s="15"/>
      <c r="F167" s="16">
        <v>0</v>
      </c>
      <c r="G167" s="32">
        <v>0</v>
      </c>
      <c r="H167" s="33">
        <v>0</v>
      </c>
      <c r="I167" s="33">
        <v>0</v>
      </c>
      <c r="J167" s="33">
        <v>0</v>
      </c>
      <c r="K167" s="35">
        <v>0</v>
      </c>
      <c r="M167" s="32">
        <v>0</v>
      </c>
      <c r="N167" s="35">
        <v>0</v>
      </c>
    </row>
    <row r="168" spans="2:14" ht="14.25" customHeight="1" x14ac:dyDescent="0.15">
      <c r="B168" s="190"/>
      <c r="C168" s="91" t="s">
        <v>35</v>
      </c>
      <c r="D168" s="82"/>
      <c r="E168" s="15"/>
      <c r="F168" s="16">
        <v>0</v>
      </c>
      <c r="G168" s="32">
        <v>0</v>
      </c>
      <c r="H168" s="33">
        <v>0</v>
      </c>
      <c r="I168" s="33">
        <v>0</v>
      </c>
      <c r="J168" s="33">
        <v>0</v>
      </c>
      <c r="K168" s="35">
        <v>0</v>
      </c>
      <c r="M168" s="32">
        <v>0</v>
      </c>
      <c r="N168" s="35">
        <v>0</v>
      </c>
    </row>
    <row r="169" spans="2:14" ht="14.25" customHeight="1" x14ac:dyDescent="0.15">
      <c r="B169" s="191"/>
      <c r="C169" s="96" t="s">
        <v>0</v>
      </c>
      <c r="D169" s="83"/>
      <c r="E169" s="84"/>
      <c r="F169" s="19">
        <v>2</v>
      </c>
      <c r="G169" s="36">
        <v>0</v>
      </c>
      <c r="H169" s="37">
        <v>2</v>
      </c>
      <c r="I169" s="37">
        <v>0</v>
      </c>
      <c r="J169" s="37">
        <v>0</v>
      </c>
      <c r="K169" s="39">
        <v>0</v>
      </c>
      <c r="M169" s="36">
        <v>2</v>
      </c>
      <c r="N169" s="39">
        <v>0</v>
      </c>
    </row>
    <row r="170" spans="2:14" ht="14.25" customHeight="1" x14ac:dyDescent="0.15">
      <c r="B170" s="192" t="s">
        <v>43</v>
      </c>
      <c r="C170" s="94" t="s">
        <v>36</v>
      </c>
      <c r="D170" s="85"/>
      <c r="E170" s="86"/>
      <c r="F170" s="14">
        <v>10</v>
      </c>
      <c r="G170" s="28">
        <v>1</v>
      </c>
      <c r="H170" s="29">
        <v>7</v>
      </c>
      <c r="I170" s="29">
        <v>2</v>
      </c>
      <c r="J170" s="29">
        <v>0</v>
      </c>
      <c r="K170" s="31">
        <v>0</v>
      </c>
      <c r="M170" s="28">
        <v>8</v>
      </c>
      <c r="N170" s="31">
        <v>2</v>
      </c>
    </row>
    <row r="171" spans="2:14" ht="14.25" customHeight="1" x14ac:dyDescent="0.15">
      <c r="B171" s="190"/>
      <c r="C171" s="91" t="s">
        <v>37</v>
      </c>
      <c r="D171" s="82"/>
      <c r="E171" s="15"/>
      <c r="F171" s="16">
        <v>1</v>
      </c>
      <c r="G171" s="32">
        <v>1</v>
      </c>
      <c r="H171" s="33">
        <v>0</v>
      </c>
      <c r="I171" s="33">
        <v>0</v>
      </c>
      <c r="J171" s="33">
        <v>0</v>
      </c>
      <c r="K171" s="35">
        <v>0</v>
      </c>
      <c r="M171" s="32">
        <v>1</v>
      </c>
      <c r="N171" s="35">
        <v>0</v>
      </c>
    </row>
    <row r="172" spans="2:14" ht="14.25" customHeight="1" x14ac:dyDescent="0.15">
      <c r="B172" s="190"/>
      <c r="C172" s="91" t="s">
        <v>38</v>
      </c>
      <c r="D172" s="82"/>
      <c r="E172" s="15"/>
      <c r="F172" s="16">
        <v>0</v>
      </c>
      <c r="G172" s="32">
        <v>0</v>
      </c>
      <c r="H172" s="33">
        <v>0</v>
      </c>
      <c r="I172" s="33">
        <v>0</v>
      </c>
      <c r="J172" s="33">
        <v>0</v>
      </c>
      <c r="K172" s="35">
        <v>0</v>
      </c>
      <c r="M172" s="32">
        <v>0</v>
      </c>
      <c r="N172" s="35">
        <v>0</v>
      </c>
    </row>
    <row r="173" spans="2:14" ht="14.25" customHeight="1" x14ac:dyDescent="0.15">
      <c r="B173" s="190"/>
      <c r="C173" s="91" t="s">
        <v>39</v>
      </c>
      <c r="D173" s="82"/>
      <c r="E173" s="15"/>
      <c r="F173" s="16">
        <v>0</v>
      </c>
      <c r="G173" s="32">
        <v>0</v>
      </c>
      <c r="H173" s="33">
        <v>0</v>
      </c>
      <c r="I173" s="33">
        <v>0</v>
      </c>
      <c r="J173" s="33">
        <v>0</v>
      </c>
      <c r="K173" s="35">
        <v>0</v>
      </c>
      <c r="M173" s="32">
        <v>0</v>
      </c>
      <c r="N173" s="35">
        <v>0</v>
      </c>
    </row>
    <row r="174" spans="2:14" ht="14.25" customHeight="1" x14ac:dyDescent="0.15">
      <c r="B174" s="190"/>
      <c r="C174" s="91" t="s">
        <v>40</v>
      </c>
      <c r="D174" s="82"/>
      <c r="E174" s="15"/>
      <c r="F174" s="16">
        <v>0</v>
      </c>
      <c r="G174" s="32">
        <v>0</v>
      </c>
      <c r="H174" s="33">
        <v>0</v>
      </c>
      <c r="I174" s="33">
        <v>0</v>
      </c>
      <c r="J174" s="33">
        <v>0</v>
      </c>
      <c r="K174" s="35">
        <v>0</v>
      </c>
      <c r="M174" s="32">
        <v>0</v>
      </c>
      <c r="N174" s="35">
        <v>0</v>
      </c>
    </row>
    <row r="175" spans="2:14" ht="14.25" customHeight="1" x14ac:dyDescent="0.15">
      <c r="B175" s="190"/>
      <c r="C175" s="91" t="s">
        <v>41</v>
      </c>
      <c r="D175" s="82"/>
      <c r="E175" s="15"/>
      <c r="F175" s="16">
        <v>0</v>
      </c>
      <c r="G175" s="32">
        <v>0</v>
      </c>
      <c r="H175" s="33">
        <v>0</v>
      </c>
      <c r="I175" s="33">
        <v>0</v>
      </c>
      <c r="J175" s="33">
        <v>0</v>
      </c>
      <c r="K175" s="35">
        <v>0</v>
      </c>
      <c r="M175" s="32">
        <v>0</v>
      </c>
      <c r="N175" s="35">
        <v>0</v>
      </c>
    </row>
    <row r="176" spans="2:14" ht="14.25" customHeight="1" x14ac:dyDescent="0.15">
      <c r="B176" s="190"/>
      <c r="C176" s="91" t="s">
        <v>42</v>
      </c>
      <c r="D176" s="82"/>
      <c r="E176" s="15"/>
      <c r="F176" s="16">
        <v>0</v>
      </c>
      <c r="G176" s="32">
        <v>0</v>
      </c>
      <c r="H176" s="33">
        <v>0</v>
      </c>
      <c r="I176" s="33">
        <v>0</v>
      </c>
      <c r="J176" s="33">
        <v>0</v>
      </c>
      <c r="K176" s="35">
        <v>0</v>
      </c>
      <c r="M176" s="32">
        <v>0</v>
      </c>
      <c r="N176" s="35">
        <v>0</v>
      </c>
    </row>
    <row r="177" spans="2:14" ht="14.25" customHeight="1" x14ac:dyDescent="0.15">
      <c r="B177" s="191"/>
      <c r="C177" s="96" t="s">
        <v>0</v>
      </c>
      <c r="D177" s="83"/>
      <c r="E177" s="84"/>
      <c r="F177" s="19">
        <v>0</v>
      </c>
      <c r="G177" s="36">
        <v>0</v>
      </c>
      <c r="H177" s="37">
        <v>0</v>
      </c>
      <c r="I177" s="37">
        <v>0</v>
      </c>
      <c r="J177" s="37">
        <v>0</v>
      </c>
      <c r="K177" s="39">
        <v>0</v>
      </c>
      <c r="M177" s="36">
        <v>0</v>
      </c>
      <c r="N177" s="39">
        <v>0</v>
      </c>
    </row>
    <row r="178" spans="2:14" ht="14.25" customHeight="1" x14ac:dyDescent="0.15">
      <c r="B178" s="192" t="s">
        <v>44</v>
      </c>
      <c r="C178" s="94" t="s">
        <v>31</v>
      </c>
      <c r="D178" s="85"/>
      <c r="E178" s="86"/>
      <c r="F178" s="14">
        <v>25</v>
      </c>
      <c r="G178" s="28">
        <v>5</v>
      </c>
      <c r="H178" s="29">
        <v>15</v>
      </c>
      <c r="I178" s="29">
        <v>4</v>
      </c>
      <c r="J178" s="29">
        <v>1</v>
      </c>
      <c r="K178" s="31">
        <v>0</v>
      </c>
      <c r="M178" s="28">
        <v>20</v>
      </c>
      <c r="N178" s="31">
        <v>5</v>
      </c>
    </row>
    <row r="179" spans="2:14" ht="14.25" customHeight="1" x14ac:dyDescent="0.15">
      <c r="B179" s="190"/>
      <c r="C179" s="91" t="s">
        <v>32</v>
      </c>
      <c r="D179" s="82"/>
      <c r="E179" s="15"/>
      <c r="F179" s="16">
        <v>29</v>
      </c>
      <c r="G179" s="32">
        <v>7</v>
      </c>
      <c r="H179" s="33">
        <v>16</v>
      </c>
      <c r="I179" s="33">
        <v>6</v>
      </c>
      <c r="J179" s="33">
        <v>0</v>
      </c>
      <c r="K179" s="35">
        <v>0</v>
      </c>
      <c r="M179" s="32">
        <v>23</v>
      </c>
      <c r="N179" s="35">
        <v>6</v>
      </c>
    </row>
    <row r="180" spans="2:14" ht="14.25" customHeight="1" x14ac:dyDescent="0.15">
      <c r="B180" s="190"/>
      <c r="C180" s="91" t="s">
        <v>33</v>
      </c>
      <c r="D180" s="82"/>
      <c r="E180" s="15"/>
      <c r="F180" s="16">
        <v>68</v>
      </c>
      <c r="G180" s="32">
        <v>17</v>
      </c>
      <c r="H180" s="33">
        <v>35</v>
      </c>
      <c r="I180" s="33">
        <v>13</v>
      </c>
      <c r="J180" s="33">
        <v>3</v>
      </c>
      <c r="K180" s="35">
        <v>0</v>
      </c>
      <c r="M180" s="32">
        <v>52</v>
      </c>
      <c r="N180" s="35">
        <v>16</v>
      </c>
    </row>
    <row r="181" spans="2:14" ht="14.25" customHeight="1" x14ac:dyDescent="0.15">
      <c r="B181" s="190"/>
      <c r="C181" s="91" t="s">
        <v>34</v>
      </c>
      <c r="D181" s="82"/>
      <c r="E181" s="15"/>
      <c r="F181" s="16">
        <v>87</v>
      </c>
      <c r="G181" s="32">
        <v>17</v>
      </c>
      <c r="H181" s="33">
        <v>47</v>
      </c>
      <c r="I181" s="33">
        <v>14</v>
      </c>
      <c r="J181" s="33">
        <v>9</v>
      </c>
      <c r="K181" s="35">
        <v>0</v>
      </c>
      <c r="M181" s="32">
        <v>64</v>
      </c>
      <c r="N181" s="35">
        <v>23</v>
      </c>
    </row>
    <row r="182" spans="2:14" ht="14.25" customHeight="1" x14ac:dyDescent="0.15">
      <c r="B182" s="190"/>
      <c r="C182" s="91" t="s">
        <v>45</v>
      </c>
      <c r="D182" s="82"/>
      <c r="E182" s="15"/>
      <c r="F182" s="16">
        <v>28</v>
      </c>
      <c r="G182" s="32">
        <v>5</v>
      </c>
      <c r="H182" s="33">
        <v>17</v>
      </c>
      <c r="I182" s="33">
        <v>5</v>
      </c>
      <c r="J182" s="33">
        <v>1</v>
      </c>
      <c r="K182" s="35">
        <v>0</v>
      </c>
      <c r="M182" s="32">
        <v>22</v>
      </c>
      <c r="N182" s="35">
        <v>6</v>
      </c>
    </row>
    <row r="183" spans="2:14" ht="14.25" customHeight="1" x14ac:dyDescent="0.15">
      <c r="B183" s="190"/>
      <c r="C183" s="91" t="s">
        <v>46</v>
      </c>
      <c r="D183" s="82"/>
      <c r="E183" s="15"/>
      <c r="F183" s="16">
        <v>9</v>
      </c>
      <c r="G183" s="32">
        <v>1</v>
      </c>
      <c r="H183" s="33">
        <v>4</v>
      </c>
      <c r="I183" s="33">
        <v>3</v>
      </c>
      <c r="J183" s="33">
        <v>1</v>
      </c>
      <c r="K183" s="35">
        <v>0</v>
      </c>
      <c r="M183" s="32">
        <v>5</v>
      </c>
      <c r="N183" s="35">
        <v>4</v>
      </c>
    </row>
    <row r="184" spans="2:14" ht="14.25" customHeight="1" x14ac:dyDescent="0.15">
      <c r="B184" s="190"/>
      <c r="C184" s="91" t="s">
        <v>47</v>
      </c>
      <c r="D184" s="82"/>
      <c r="E184" s="15"/>
      <c r="F184" s="16">
        <v>2</v>
      </c>
      <c r="G184" s="32">
        <v>1</v>
      </c>
      <c r="H184" s="33">
        <v>1</v>
      </c>
      <c r="I184" s="33">
        <v>0</v>
      </c>
      <c r="J184" s="33">
        <v>0</v>
      </c>
      <c r="K184" s="35">
        <v>0</v>
      </c>
      <c r="M184" s="32">
        <v>2</v>
      </c>
      <c r="N184" s="35">
        <v>0</v>
      </c>
    </row>
    <row r="185" spans="2:14" ht="14.25" customHeight="1" x14ac:dyDescent="0.15">
      <c r="B185" s="191"/>
      <c r="C185" s="96" t="s">
        <v>0</v>
      </c>
      <c r="D185" s="83"/>
      <c r="E185" s="84"/>
      <c r="F185" s="19">
        <v>0</v>
      </c>
      <c r="G185" s="36">
        <v>0</v>
      </c>
      <c r="H185" s="37">
        <v>0</v>
      </c>
      <c r="I185" s="37">
        <v>0</v>
      </c>
      <c r="J185" s="37">
        <v>0</v>
      </c>
      <c r="K185" s="39">
        <v>0</v>
      </c>
      <c r="M185" s="36">
        <v>0</v>
      </c>
      <c r="N185" s="39">
        <v>0</v>
      </c>
    </row>
    <row r="186" spans="2:14" ht="14.25" customHeight="1" x14ac:dyDescent="0.15">
      <c r="B186" s="192" t="s">
        <v>48</v>
      </c>
      <c r="C186" s="94" t="s">
        <v>49</v>
      </c>
      <c r="D186" s="85"/>
      <c r="E186" s="86"/>
      <c r="F186" s="14">
        <v>20</v>
      </c>
      <c r="G186" s="28">
        <v>6</v>
      </c>
      <c r="H186" s="29">
        <v>10</v>
      </c>
      <c r="I186" s="29">
        <v>4</v>
      </c>
      <c r="J186" s="29">
        <v>0</v>
      </c>
      <c r="K186" s="31">
        <v>0</v>
      </c>
      <c r="M186" s="28">
        <v>16</v>
      </c>
      <c r="N186" s="31">
        <v>4</v>
      </c>
    </row>
    <row r="187" spans="2:14" ht="14.25" customHeight="1" x14ac:dyDescent="0.15">
      <c r="B187" s="190"/>
      <c r="C187" s="91" t="s">
        <v>50</v>
      </c>
      <c r="D187" s="82"/>
      <c r="E187" s="15"/>
      <c r="F187" s="16">
        <v>9</v>
      </c>
      <c r="G187" s="32">
        <v>1</v>
      </c>
      <c r="H187" s="33">
        <v>6</v>
      </c>
      <c r="I187" s="33">
        <v>2</v>
      </c>
      <c r="J187" s="33">
        <v>0</v>
      </c>
      <c r="K187" s="35">
        <v>0</v>
      </c>
      <c r="M187" s="32">
        <v>7</v>
      </c>
      <c r="N187" s="35">
        <v>2</v>
      </c>
    </row>
    <row r="188" spans="2:14" ht="14.25" customHeight="1" x14ac:dyDescent="0.15">
      <c r="B188" s="190"/>
      <c r="C188" s="91" t="s">
        <v>51</v>
      </c>
      <c r="D188" s="82"/>
      <c r="E188" s="15"/>
      <c r="F188" s="16">
        <v>13</v>
      </c>
      <c r="G188" s="32">
        <v>2</v>
      </c>
      <c r="H188" s="33">
        <v>8</v>
      </c>
      <c r="I188" s="33">
        <v>2</v>
      </c>
      <c r="J188" s="33">
        <v>1</v>
      </c>
      <c r="K188" s="35">
        <v>0</v>
      </c>
      <c r="M188" s="32">
        <v>10</v>
      </c>
      <c r="N188" s="35">
        <v>3</v>
      </c>
    </row>
    <row r="189" spans="2:14" ht="14.25" customHeight="1" x14ac:dyDescent="0.15">
      <c r="B189" s="190"/>
      <c r="C189" s="91" t="s">
        <v>52</v>
      </c>
      <c r="D189" s="82"/>
      <c r="E189" s="15"/>
      <c r="F189" s="16">
        <v>0</v>
      </c>
      <c r="G189" s="32">
        <v>0</v>
      </c>
      <c r="H189" s="33">
        <v>0</v>
      </c>
      <c r="I189" s="33">
        <v>0</v>
      </c>
      <c r="J189" s="33">
        <v>0</v>
      </c>
      <c r="K189" s="35">
        <v>0</v>
      </c>
      <c r="M189" s="32">
        <v>0</v>
      </c>
      <c r="N189" s="35">
        <v>0</v>
      </c>
    </row>
    <row r="190" spans="2:14" ht="14.25" customHeight="1" x14ac:dyDescent="0.15">
      <c r="B190" s="190"/>
      <c r="C190" s="91" t="s">
        <v>53</v>
      </c>
      <c r="D190" s="82"/>
      <c r="E190" s="15"/>
      <c r="F190" s="16">
        <v>173</v>
      </c>
      <c r="G190" s="32">
        <v>37</v>
      </c>
      <c r="H190" s="33">
        <v>95</v>
      </c>
      <c r="I190" s="33">
        <v>31</v>
      </c>
      <c r="J190" s="33">
        <v>10</v>
      </c>
      <c r="K190" s="35">
        <v>0</v>
      </c>
      <c r="M190" s="32">
        <v>132</v>
      </c>
      <c r="N190" s="35">
        <v>41</v>
      </c>
    </row>
    <row r="191" spans="2:14" ht="14.25" customHeight="1" x14ac:dyDescent="0.15">
      <c r="B191" s="190"/>
      <c r="C191" s="91" t="s">
        <v>54</v>
      </c>
      <c r="D191" s="82"/>
      <c r="E191" s="15"/>
      <c r="F191" s="16">
        <v>0</v>
      </c>
      <c r="G191" s="32">
        <v>0</v>
      </c>
      <c r="H191" s="33">
        <v>0</v>
      </c>
      <c r="I191" s="33">
        <v>0</v>
      </c>
      <c r="J191" s="33">
        <v>0</v>
      </c>
      <c r="K191" s="35">
        <v>0</v>
      </c>
      <c r="M191" s="32">
        <v>0</v>
      </c>
      <c r="N191" s="35">
        <v>0</v>
      </c>
    </row>
    <row r="192" spans="2:14" ht="14.25" customHeight="1" x14ac:dyDescent="0.15">
      <c r="B192" s="190"/>
      <c r="C192" s="91" t="s">
        <v>55</v>
      </c>
      <c r="D192" s="82"/>
      <c r="E192" s="15"/>
      <c r="F192" s="16">
        <v>22</v>
      </c>
      <c r="G192" s="32">
        <v>6</v>
      </c>
      <c r="H192" s="33">
        <v>8</v>
      </c>
      <c r="I192" s="33">
        <v>6</v>
      </c>
      <c r="J192" s="33">
        <v>2</v>
      </c>
      <c r="K192" s="35">
        <v>0</v>
      </c>
      <c r="M192" s="32">
        <v>14</v>
      </c>
      <c r="N192" s="35">
        <v>8</v>
      </c>
    </row>
    <row r="193" spans="2:14" ht="14.25" customHeight="1" x14ac:dyDescent="0.15">
      <c r="B193" s="190"/>
      <c r="C193" s="91" t="s">
        <v>56</v>
      </c>
      <c r="D193" s="82"/>
      <c r="E193" s="15"/>
      <c r="F193" s="16">
        <v>9</v>
      </c>
      <c r="G193" s="32">
        <v>1</v>
      </c>
      <c r="H193" s="33">
        <v>7</v>
      </c>
      <c r="I193" s="33">
        <v>0</v>
      </c>
      <c r="J193" s="33">
        <v>1</v>
      </c>
      <c r="K193" s="35">
        <v>0</v>
      </c>
      <c r="M193" s="32">
        <v>8</v>
      </c>
      <c r="N193" s="35">
        <v>1</v>
      </c>
    </row>
    <row r="194" spans="2:14" ht="14.25" customHeight="1" x14ac:dyDescent="0.15">
      <c r="B194" s="191"/>
      <c r="C194" s="96" t="s">
        <v>0</v>
      </c>
      <c r="D194" s="83"/>
      <c r="E194" s="84"/>
      <c r="F194" s="19">
        <v>2</v>
      </c>
      <c r="G194" s="36">
        <v>0</v>
      </c>
      <c r="H194" s="37">
        <v>1</v>
      </c>
      <c r="I194" s="37">
        <v>0</v>
      </c>
      <c r="J194" s="37">
        <v>1</v>
      </c>
      <c r="K194" s="39">
        <v>0</v>
      </c>
      <c r="M194" s="36">
        <v>1</v>
      </c>
      <c r="N194" s="39">
        <v>1</v>
      </c>
    </row>
    <row r="195" spans="2:14" ht="14.25" customHeight="1" x14ac:dyDescent="0.15">
      <c r="B195" s="157" t="s">
        <v>57</v>
      </c>
      <c r="C195" s="94" t="s">
        <v>58</v>
      </c>
      <c r="D195" s="85"/>
      <c r="E195" s="86"/>
      <c r="F195" s="14">
        <v>0</v>
      </c>
      <c r="G195" s="28">
        <v>0</v>
      </c>
      <c r="H195" s="29">
        <v>0</v>
      </c>
      <c r="I195" s="29">
        <v>0</v>
      </c>
      <c r="J195" s="29">
        <v>0</v>
      </c>
      <c r="K195" s="31">
        <v>0</v>
      </c>
      <c r="M195" s="28">
        <v>0</v>
      </c>
      <c r="N195" s="31">
        <v>0</v>
      </c>
    </row>
    <row r="196" spans="2:14" ht="14.25" customHeight="1" x14ac:dyDescent="0.15">
      <c r="B196" s="158"/>
      <c r="C196" s="91" t="s">
        <v>59</v>
      </c>
      <c r="D196" s="82"/>
      <c r="E196" s="15"/>
      <c r="F196" s="17">
        <v>10</v>
      </c>
      <c r="G196" s="44">
        <v>4</v>
      </c>
      <c r="H196" s="45">
        <v>4</v>
      </c>
      <c r="I196" s="45">
        <v>2</v>
      </c>
      <c r="J196" s="45">
        <v>0</v>
      </c>
      <c r="K196" s="47">
        <v>0</v>
      </c>
      <c r="M196" s="44">
        <v>8</v>
      </c>
      <c r="N196" s="47">
        <v>2</v>
      </c>
    </row>
    <row r="197" spans="2:14" ht="14.25" customHeight="1" x14ac:dyDescent="0.15">
      <c r="B197" s="158"/>
      <c r="C197" s="91" t="s">
        <v>60</v>
      </c>
      <c r="D197" s="82"/>
      <c r="E197" s="15"/>
      <c r="F197" s="16">
        <v>15</v>
      </c>
      <c r="G197" s="32">
        <v>3</v>
      </c>
      <c r="H197" s="33">
        <v>9</v>
      </c>
      <c r="I197" s="33">
        <v>3</v>
      </c>
      <c r="J197" s="33">
        <v>0</v>
      </c>
      <c r="K197" s="35">
        <v>0</v>
      </c>
      <c r="M197" s="32">
        <v>12</v>
      </c>
      <c r="N197" s="35">
        <v>3</v>
      </c>
    </row>
    <row r="198" spans="2:14" ht="14.25" customHeight="1" x14ac:dyDescent="0.15">
      <c r="B198" s="158"/>
      <c r="C198" s="91" t="s">
        <v>61</v>
      </c>
      <c r="D198" s="82"/>
      <c r="E198" s="15"/>
      <c r="F198" s="16">
        <v>15</v>
      </c>
      <c r="G198" s="32">
        <v>2</v>
      </c>
      <c r="H198" s="33">
        <v>10</v>
      </c>
      <c r="I198" s="33">
        <v>2</v>
      </c>
      <c r="J198" s="33">
        <v>1</v>
      </c>
      <c r="K198" s="35">
        <v>0</v>
      </c>
      <c r="M198" s="32">
        <v>12</v>
      </c>
      <c r="N198" s="35">
        <v>3</v>
      </c>
    </row>
    <row r="199" spans="2:14" ht="14.25" customHeight="1" x14ac:dyDescent="0.15">
      <c r="B199" s="158"/>
      <c r="C199" s="91" t="s">
        <v>62</v>
      </c>
      <c r="D199" s="82"/>
      <c r="E199" s="15"/>
      <c r="F199" s="16">
        <v>23</v>
      </c>
      <c r="G199" s="32">
        <v>5</v>
      </c>
      <c r="H199" s="33">
        <v>12</v>
      </c>
      <c r="I199" s="33">
        <v>5</v>
      </c>
      <c r="J199" s="33">
        <v>1</v>
      </c>
      <c r="K199" s="35">
        <v>0</v>
      </c>
      <c r="M199" s="32">
        <v>17</v>
      </c>
      <c r="N199" s="35">
        <v>6</v>
      </c>
    </row>
    <row r="200" spans="2:14" ht="14.25" customHeight="1" x14ac:dyDescent="0.15">
      <c r="B200" s="158"/>
      <c r="C200" s="91" t="s">
        <v>63</v>
      </c>
      <c r="D200" s="82"/>
      <c r="E200" s="15"/>
      <c r="F200" s="16">
        <v>36</v>
      </c>
      <c r="G200" s="32">
        <v>5</v>
      </c>
      <c r="H200" s="33">
        <v>23</v>
      </c>
      <c r="I200" s="33">
        <v>6</v>
      </c>
      <c r="J200" s="33">
        <v>2</v>
      </c>
      <c r="K200" s="35">
        <v>0</v>
      </c>
      <c r="M200" s="32">
        <v>28</v>
      </c>
      <c r="N200" s="35">
        <v>8</v>
      </c>
    </row>
    <row r="201" spans="2:14" ht="14.25" customHeight="1" x14ac:dyDescent="0.15">
      <c r="B201" s="158"/>
      <c r="C201" s="91" t="s">
        <v>64</v>
      </c>
      <c r="D201" s="82"/>
      <c r="E201" s="15"/>
      <c r="F201" s="16">
        <v>30</v>
      </c>
      <c r="G201" s="32">
        <v>8</v>
      </c>
      <c r="H201" s="33">
        <v>12</v>
      </c>
      <c r="I201" s="33">
        <v>9</v>
      </c>
      <c r="J201" s="33">
        <v>1</v>
      </c>
      <c r="K201" s="35">
        <v>0</v>
      </c>
      <c r="M201" s="32">
        <v>20</v>
      </c>
      <c r="N201" s="35">
        <v>10</v>
      </c>
    </row>
    <row r="202" spans="2:14" ht="14.25" customHeight="1" x14ac:dyDescent="0.15">
      <c r="B202" s="158"/>
      <c r="C202" s="91" t="s">
        <v>65</v>
      </c>
      <c r="D202" s="82"/>
      <c r="E202" s="15"/>
      <c r="F202" s="16">
        <v>0</v>
      </c>
      <c r="G202" s="32">
        <v>0</v>
      </c>
      <c r="H202" s="33">
        <v>0</v>
      </c>
      <c r="I202" s="33">
        <v>0</v>
      </c>
      <c r="J202" s="33">
        <v>0</v>
      </c>
      <c r="K202" s="35">
        <v>0</v>
      </c>
      <c r="M202" s="32">
        <v>0</v>
      </c>
      <c r="N202" s="35">
        <v>0</v>
      </c>
    </row>
    <row r="203" spans="2:14" ht="14.25" customHeight="1" x14ac:dyDescent="0.15">
      <c r="B203" s="158"/>
      <c r="C203" s="91" t="s">
        <v>66</v>
      </c>
      <c r="D203" s="82"/>
      <c r="E203" s="15"/>
      <c r="F203" s="16">
        <v>118</v>
      </c>
      <c r="G203" s="32">
        <v>26</v>
      </c>
      <c r="H203" s="33">
        <v>64</v>
      </c>
      <c r="I203" s="33">
        <v>18</v>
      </c>
      <c r="J203" s="33">
        <v>10</v>
      </c>
      <c r="K203" s="35">
        <v>0</v>
      </c>
      <c r="M203" s="32">
        <v>90</v>
      </c>
      <c r="N203" s="35">
        <v>28</v>
      </c>
    </row>
    <row r="204" spans="2:14" ht="14.25" customHeight="1" x14ac:dyDescent="0.15">
      <c r="B204" s="159"/>
      <c r="C204" s="96" t="s">
        <v>0</v>
      </c>
      <c r="D204" s="83"/>
      <c r="E204" s="84"/>
      <c r="F204" s="19">
        <v>1</v>
      </c>
      <c r="G204" s="36">
        <v>0</v>
      </c>
      <c r="H204" s="37">
        <v>1</v>
      </c>
      <c r="I204" s="37">
        <v>0</v>
      </c>
      <c r="J204" s="37">
        <v>0</v>
      </c>
      <c r="K204" s="39">
        <v>0</v>
      </c>
      <c r="M204" s="36">
        <v>1</v>
      </c>
      <c r="N204" s="39">
        <v>0</v>
      </c>
    </row>
    <row r="205" spans="2:14" ht="14.25" customHeight="1" x14ac:dyDescent="0.15">
      <c r="B205" s="157" t="s">
        <v>67</v>
      </c>
      <c r="C205" s="94" t="s">
        <v>68</v>
      </c>
      <c r="D205" s="85"/>
      <c r="E205" s="86"/>
      <c r="F205" s="14">
        <v>0</v>
      </c>
      <c r="G205" s="28">
        <v>0</v>
      </c>
      <c r="H205" s="29">
        <v>0</v>
      </c>
      <c r="I205" s="29">
        <v>0</v>
      </c>
      <c r="J205" s="29">
        <v>0</v>
      </c>
      <c r="K205" s="31">
        <v>0</v>
      </c>
      <c r="M205" s="28">
        <v>0</v>
      </c>
      <c r="N205" s="31">
        <v>0</v>
      </c>
    </row>
    <row r="206" spans="2:14" ht="14.25" customHeight="1" x14ac:dyDescent="0.15">
      <c r="B206" s="158"/>
      <c r="C206" s="91" t="s">
        <v>69</v>
      </c>
      <c r="D206" s="82"/>
      <c r="E206" s="15"/>
      <c r="F206" s="17">
        <v>5</v>
      </c>
      <c r="G206" s="44">
        <v>2</v>
      </c>
      <c r="H206" s="45">
        <v>3</v>
      </c>
      <c r="I206" s="45">
        <v>0</v>
      </c>
      <c r="J206" s="45">
        <v>0</v>
      </c>
      <c r="K206" s="47">
        <v>0</v>
      </c>
      <c r="M206" s="44">
        <v>5</v>
      </c>
      <c r="N206" s="47">
        <v>0</v>
      </c>
    </row>
    <row r="207" spans="2:14" ht="14.25" customHeight="1" x14ac:dyDescent="0.15">
      <c r="B207" s="158"/>
      <c r="C207" s="91" t="s">
        <v>70</v>
      </c>
      <c r="D207" s="82"/>
      <c r="E207" s="15"/>
      <c r="F207" s="16">
        <v>1</v>
      </c>
      <c r="G207" s="32">
        <v>0</v>
      </c>
      <c r="H207" s="33">
        <v>0</v>
      </c>
      <c r="I207" s="33">
        <v>1</v>
      </c>
      <c r="J207" s="33">
        <v>0</v>
      </c>
      <c r="K207" s="35">
        <v>0</v>
      </c>
      <c r="M207" s="32">
        <v>0</v>
      </c>
      <c r="N207" s="35">
        <v>1</v>
      </c>
    </row>
    <row r="208" spans="2:14" ht="14.25" customHeight="1" x14ac:dyDescent="0.15">
      <c r="B208" s="158"/>
      <c r="C208" s="91" t="s">
        <v>71</v>
      </c>
      <c r="D208" s="82"/>
      <c r="E208" s="15"/>
      <c r="F208" s="16">
        <v>9</v>
      </c>
      <c r="G208" s="32">
        <v>2</v>
      </c>
      <c r="H208" s="33">
        <v>3</v>
      </c>
      <c r="I208" s="33">
        <v>1</v>
      </c>
      <c r="J208" s="33">
        <v>3</v>
      </c>
      <c r="K208" s="35">
        <v>0</v>
      </c>
      <c r="M208" s="32">
        <v>5</v>
      </c>
      <c r="N208" s="35">
        <v>4</v>
      </c>
    </row>
    <row r="209" spans="2:14" ht="14.25" customHeight="1" x14ac:dyDescent="0.15">
      <c r="B209" s="158"/>
      <c r="C209" s="91" t="s">
        <v>72</v>
      </c>
      <c r="D209" s="82"/>
      <c r="E209" s="15"/>
      <c r="F209" s="16">
        <v>88</v>
      </c>
      <c r="G209" s="32">
        <v>21</v>
      </c>
      <c r="H209" s="33">
        <v>43</v>
      </c>
      <c r="I209" s="33">
        <v>20</v>
      </c>
      <c r="J209" s="33">
        <v>4</v>
      </c>
      <c r="K209" s="35">
        <v>0</v>
      </c>
      <c r="M209" s="32">
        <v>64</v>
      </c>
      <c r="N209" s="35">
        <v>24</v>
      </c>
    </row>
    <row r="210" spans="2:14" ht="14.25" customHeight="1" x14ac:dyDescent="0.15">
      <c r="B210" s="158"/>
      <c r="C210" s="91" t="s">
        <v>73</v>
      </c>
      <c r="D210" s="82"/>
      <c r="E210" s="15"/>
      <c r="F210" s="16">
        <v>11</v>
      </c>
      <c r="G210" s="32">
        <v>1</v>
      </c>
      <c r="H210" s="33">
        <v>8</v>
      </c>
      <c r="I210" s="33">
        <v>1</v>
      </c>
      <c r="J210" s="33">
        <v>1</v>
      </c>
      <c r="K210" s="35">
        <v>0</v>
      </c>
      <c r="M210" s="32">
        <v>9</v>
      </c>
      <c r="N210" s="35">
        <v>2</v>
      </c>
    </row>
    <row r="211" spans="2:14" ht="14.25" customHeight="1" x14ac:dyDescent="0.15">
      <c r="B211" s="158"/>
      <c r="C211" s="91" t="s">
        <v>74</v>
      </c>
      <c r="D211" s="82"/>
      <c r="E211" s="15"/>
      <c r="F211" s="16">
        <v>23</v>
      </c>
      <c r="G211" s="32">
        <v>3</v>
      </c>
      <c r="H211" s="33">
        <v>12</v>
      </c>
      <c r="I211" s="33">
        <v>5</v>
      </c>
      <c r="J211" s="33">
        <v>3</v>
      </c>
      <c r="K211" s="35">
        <v>0</v>
      </c>
      <c r="M211" s="32">
        <v>15</v>
      </c>
      <c r="N211" s="35">
        <v>8</v>
      </c>
    </row>
    <row r="212" spans="2:14" ht="14.25" customHeight="1" x14ac:dyDescent="0.15">
      <c r="B212" s="158"/>
      <c r="C212" s="91" t="s">
        <v>75</v>
      </c>
      <c r="D212" s="82"/>
      <c r="E212" s="15"/>
      <c r="F212" s="16">
        <v>1</v>
      </c>
      <c r="G212" s="32">
        <v>0</v>
      </c>
      <c r="H212" s="33">
        <v>1</v>
      </c>
      <c r="I212" s="33">
        <v>0</v>
      </c>
      <c r="J212" s="33">
        <v>0</v>
      </c>
      <c r="K212" s="35">
        <v>0</v>
      </c>
      <c r="M212" s="32">
        <v>1</v>
      </c>
      <c r="N212" s="35">
        <v>0</v>
      </c>
    </row>
    <row r="213" spans="2:14" ht="14.25" customHeight="1" x14ac:dyDescent="0.15">
      <c r="B213" s="158"/>
      <c r="C213" s="91" t="s">
        <v>76</v>
      </c>
      <c r="D213" s="82"/>
      <c r="E213" s="15"/>
      <c r="F213" s="16">
        <v>94</v>
      </c>
      <c r="G213" s="32">
        <v>24</v>
      </c>
      <c r="H213" s="33">
        <v>51</v>
      </c>
      <c r="I213" s="33">
        <v>15</v>
      </c>
      <c r="J213" s="33">
        <v>4</v>
      </c>
      <c r="K213" s="35">
        <v>0</v>
      </c>
      <c r="M213" s="32">
        <v>75</v>
      </c>
      <c r="N213" s="35">
        <v>19</v>
      </c>
    </row>
    <row r="214" spans="2:14" ht="14.25" customHeight="1" x14ac:dyDescent="0.15">
      <c r="B214" s="158"/>
      <c r="C214" s="91" t="s">
        <v>42</v>
      </c>
      <c r="D214" s="82"/>
      <c r="E214" s="15"/>
      <c r="F214" s="16">
        <v>3</v>
      </c>
      <c r="G214" s="32">
        <v>0</v>
      </c>
      <c r="H214" s="33">
        <v>3</v>
      </c>
      <c r="I214" s="33">
        <v>0</v>
      </c>
      <c r="J214" s="33">
        <v>0</v>
      </c>
      <c r="K214" s="35">
        <v>0</v>
      </c>
      <c r="M214" s="32">
        <v>3</v>
      </c>
      <c r="N214" s="35">
        <v>0</v>
      </c>
    </row>
    <row r="215" spans="2:14" ht="14.25" customHeight="1" x14ac:dyDescent="0.15">
      <c r="B215" s="158"/>
      <c r="C215" s="91" t="s">
        <v>77</v>
      </c>
      <c r="D215" s="82"/>
      <c r="E215" s="15"/>
      <c r="F215" s="16">
        <v>12</v>
      </c>
      <c r="G215" s="32">
        <v>0</v>
      </c>
      <c r="H215" s="33">
        <v>10</v>
      </c>
      <c r="I215" s="33">
        <v>2</v>
      </c>
      <c r="J215" s="33">
        <v>0</v>
      </c>
      <c r="K215" s="35">
        <v>0</v>
      </c>
      <c r="M215" s="32">
        <v>10</v>
      </c>
      <c r="N215" s="35">
        <v>2</v>
      </c>
    </row>
    <row r="216" spans="2:14" ht="14.25" customHeight="1" x14ac:dyDescent="0.15">
      <c r="B216" s="159"/>
      <c r="C216" s="96" t="s">
        <v>0</v>
      </c>
      <c r="D216" s="83"/>
      <c r="E216" s="84"/>
      <c r="F216" s="19">
        <v>1</v>
      </c>
      <c r="G216" s="36">
        <v>0</v>
      </c>
      <c r="H216" s="37">
        <v>1</v>
      </c>
      <c r="I216" s="37">
        <v>0</v>
      </c>
      <c r="J216" s="37">
        <v>0</v>
      </c>
      <c r="K216" s="39">
        <v>0</v>
      </c>
      <c r="M216" s="36">
        <v>1</v>
      </c>
      <c r="N216" s="39">
        <v>0</v>
      </c>
    </row>
    <row r="217" spans="2:14" ht="14.25" customHeight="1" x14ac:dyDescent="0.15">
      <c r="B217" s="157" t="s">
        <v>80</v>
      </c>
      <c r="C217" s="94" t="s">
        <v>78</v>
      </c>
      <c r="D217" s="85"/>
      <c r="E217" s="86"/>
      <c r="F217" s="14">
        <v>57</v>
      </c>
      <c r="G217" s="28">
        <v>12</v>
      </c>
      <c r="H217" s="29">
        <v>26</v>
      </c>
      <c r="I217" s="29">
        <v>13</v>
      </c>
      <c r="J217" s="29">
        <v>6</v>
      </c>
      <c r="K217" s="31">
        <v>0</v>
      </c>
      <c r="M217" s="28">
        <v>38</v>
      </c>
      <c r="N217" s="31">
        <v>19</v>
      </c>
    </row>
    <row r="218" spans="2:14" ht="14.25" customHeight="1" x14ac:dyDescent="0.15">
      <c r="B218" s="158"/>
      <c r="C218" s="91" t="s">
        <v>79</v>
      </c>
      <c r="D218" s="82"/>
      <c r="E218" s="15"/>
      <c r="F218" s="17">
        <v>80</v>
      </c>
      <c r="G218" s="44">
        <v>17</v>
      </c>
      <c r="H218" s="45">
        <v>43</v>
      </c>
      <c r="I218" s="45">
        <v>15</v>
      </c>
      <c r="J218" s="45">
        <v>5</v>
      </c>
      <c r="K218" s="47">
        <v>0</v>
      </c>
      <c r="M218" s="44">
        <v>60</v>
      </c>
      <c r="N218" s="47">
        <v>20</v>
      </c>
    </row>
    <row r="219" spans="2:14" ht="14.25" customHeight="1" x14ac:dyDescent="0.15">
      <c r="B219" s="159"/>
      <c r="C219" s="96" t="s">
        <v>0</v>
      </c>
      <c r="D219" s="83"/>
      <c r="E219" s="84"/>
      <c r="F219" s="19">
        <v>0</v>
      </c>
      <c r="G219" s="36">
        <v>0</v>
      </c>
      <c r="H219" s="37">
        <v>0</v>
      </c>
      <c r="I219" s="37">
        <v>0</v>
      </c>
      <c r="J219" s="37">
        <v>0</v>
      </c>
      <c r="K219" s="39">
        <v>0</v>
      </c>
      <c r="M219" s="36">
        <v>0</v>
      </c>
      <c r="N219" s="39">
        <v>0</v>
      </c>
    </row>
    <row r="220" spans="2:14" ht="14.25" customHeight="1" x14ac:dyDescent="0.15">
      <c r="B220" s="157" t="s">
        <v>81</v>
      </c>
      <c r="C220" s="94" t="s">
        <v>82</v>
      </c>
      <c r="D220" s="85"/>
      <c r="E220" s="86"/>
      <c r="F220" s="14">
        <v>141</v>
      </c>
      <c r="G220" s="28">
        <v>29</v>
      </c>
      <c r="H220" s="29">
        <v>73</v>
      </c>
      <c r="I220" s="29">
        <v>29</v>
      </c>
      <c r="J220" s="29">
        <v>10</v>
      </c>
      <c r="K220" s="31">
        <v>0</v>
      </c>
      <c r="M220" s="28">
        <v>102</v>
      </c>
      <c r="N220" s="31">
        <v>39</v>
      </c>
    </row>
    <row r="221" spans="2:14" ht="14.25" customHeight="1" x14ac:dyDescent="0.15">
      <c r="B221" s="158"/>
      <c r="C221" s="91" t="s">
        <v>83</v>
      </c>
      <c r="D221" s="82"/>
      <c r="E221" s="15"/>
      <c r="F221" s="17">
        <v>5</v>
      </c>
      <c r="G221" s="44">
        <v>2</v>
      </c>
      <c r="H221" s="45">
        <v>3</v>
      </c>
      <c r="I221" s="45">
        <v>0</v>
      </c>
      <c r="J221" s="45">
        <v>0</v>
      </c>
      <c r="K221" s="47">
        <v>0</v>
      </c>
      <c r="M221" s="44">
        <v>5</v>
      </c>
      <c r="N221" s="47">
        <v>0</v>
      </c>
    </row>
    <row r="222" spans="2:14" ht="14.25" customHeight="1" x14ac:dyDescent="0.15">
      <c r="B222" s="158"/>
      <c r="C222" s="91" t="s">
        <v>84</v>
      </c>
      <c r="D222" s="82"/>
      <c r="E222" s="15"/>
      <c r="F222" s="16">
        <v>30</v>
      </c>
      <c r="G222" s="32">
        <v>8</v>
      </c>
      <c r="H222" s="33">
        <v>17</v>
      </c>
      <c r="I222" s="33">
        <v>3</v>
      </c>
      <c r="J222" s="33">
        <v>2</v>
      </c>
      <c r="K222" s="35">
        <v>0</v>
      </c>
      <c r="M222" s="32">
        <v>25</v>
      </c>
      <c r="N222" s="35">
        <v>5</v>
      </c>
    </row>
    <row r="223" spans="2:14" ht="14.25" customHeight="1" x14ac:dyDescent="0.15">
      <c r="B223" s="158"/>
      <c r="C223" s="91" t="s">
        <v>85</v>
      </c>
      <c r="D223" s="82"/>
      <c r="E223" s="15"/>
      <c r="F223" s="16">
        <v>53</v>
      </c>
      <c r="G223" s="32">
        <v>10</v>
      </c>
      <c r="H223" s="33">
        <v>32</v>
      </c>
      <c r="I223" s="33">
        <v>10</v>
      </c>
      <c r="J223" s="33">
        <v>1</v>
      </c>
      <c r="K223" s="35">
        <v>0</v>
      </c>
      <c r="M223" s="32">
        <v>42</v>
      </c>
      <c r="N223" s="35">
        <v>11</v>
      </c>
    </row>
    <row r="224" spans="2:14" ht="14.25" customHeight="1" x14ac:dyDescent="0.15">
      <c r="B224" s="158"/>
      <c r="C224" s="91" t="s">
        <v>86</v>
      </c>
      <c r="D224" s="82"/>
      <c r="E224" s="15"/>
      <c r="F224" s="16">
        <v>7</v>
      </c>
      <c r="G224" s="32">
        <v>1</v>
      </c>
      <c r="H224" s="33">
        <v>5</v>
      </c>
      <c r="I224" s="33">
        <v>0</v>
      </c>
      <c r="J224" s="33">
        <v>1</v>
      </c>
      <c r="K224" s="35">
        <v>0</v>
      </c>
      <c r="M224" s="32">
        <v>6</v>
      </c>
      <c r="N224" s="35">
        <v>1</v>
      </c>
    </row>
    <row r="225" spans="2:14" ht="14.25" customHeight="1" x14ac:dyDescent="0.15">
      <c r="B225" s="158"/>
      <c r="C225" s="91" t="s">
        <v>87</v>
      </c>
      <c r="D225" s="82"/>
      <c r="E225" s="15"/>
      <c r="F225" s="16">
        <v>7</v>
      </c>
      <c r="G225" s="32">
        <v>2</v>
      </c>
      <c r="H225" s="33">
        <v>3</v>
      </c>
      <c r="I225" s="33">
        <v>2</v>
      </c>
      <c r="J225" s="33">
        <v>0</v>
      </c>
      <c r="K225" s="35">
        <v>0</v>
      </c>
      <c r="M225" s="32">
        <v>5</v>
      </c>
      <c r="N225" s="35">
        <v>2</v>
      </c>
    </row>
    <row r="226" spans="2:14" ht="14.25" customHeight="1" x14ac:dyDescent="0.15">
      <c r="B226" s="158"/>
      <c r="C226" s="91" t="s">
        <v>88</v>
      </c>
      <c r="D226" s="82"/>
      <c r="E226" s="15"/>
      <c r="F226" s="16">
        <v>0</v>
      </c>
      <c r="G226" s="32">
        <v>0</v>
      </c>
      <c r="H226" s="33">
        <v>0</v>
      </c>
      <c r="I226" s="33">
        <v>0</v>
      </c>
      <c r="J226" s="33">
        <v>0</v>
      </c>
      <c r="K226" s="35">
        <v>0</v>
      </c>
      <c r="M226" s="32">
        <v>0</v>
      </c>
      <c r="N226" s="35">
        <v>0</v>
      </c>
    </row>
    <row r="227" spans="2:14" ht="14.25" customHeight="1" x14ac:dyDescent="0.15">
      <c r="B227" s="158"/>
      <c r="C227" s="91" t="s">
        <v>89</v>
      </c>
      <c r="D227" s="82"/>
      <c r="E227" s="15"/>
      <c r="F227" s="16">
        <v>2</v>
      </c>
      <c r="G227" s="32">
        <v>0</v>
      </c>
      <c r="H227" s="33">
        <v>1</v>
      </c>
      <c r="I227" s="33">
        <v>0</v>
      </c>
      <c r="J227" s="33">
        <v>1</v>
      </c>
      <c r="K227" s="35">
        <v>0</v>
      </c>
      <c r="M227" s="32">
        <v>1</v>
      </c>
      <c r="N227" s="35">
        <v>1</v>
      </c>
    </row>
    <row r="228" spans="2:14" ht="14.25" customHeight="1" x14ac:dyDescent="0.15">
      <c r="B228" s="159"/>
      <c r="C228" s="96" t="s">
        <v>0</v>
      </c>
      <c r="D228" s="83"/>
      <c r="E228" s="84"/>
      <c r="F228" s="19">
        <v>3</v>
      </c>
      <c r="G228" s="36">
        <v>1</v>
      </c>
      <c r="H228" s="37">
        <v>1</v>
      </c>
      <c r="I228" s="37">
        <v>1</v>
      </c>
      <c r="J228" s="37">
        <v>0</v>
      </c>
      <c r="K228" s="39">
        <v>0</v>
      </c>
      <c r="M228" s="36">
        <v>2</v>
      </c>
      <c r="N228" s="39">
        <v>1</v>
      </c>
    </row>
    <row r="229" spans="2:14" ht="14.25" customHeight="1" x14ac:dyDescent="0.15">
      <c r="B229" s="157" t="s">
        <v>118</v>
      </c>
      <c r="C229" s="94" t="s">
        <v>90</v>
      </c>
      <c r="D229" s="85"/>
      <c r="E229" s="86"/>
      <c r="F229" s="14">
        <v>229</v>
      </c>
      <c r="G229" s="28">
        <v>51</v>
      </c>
      <c r="H229" s="29">
        <v>123</v>
      </c>
      <c r="I229" s="29">
        <v>41</v>
      </c>
      <c r="J229" s="29">
        <v>14</v>
      </c>
      <c r="K229" s="31">
        <v>0</v>
      </c>
      <c r="M229" s="28">
        <v>174</v>
      </c>
      <c r="N229" s="31">
        <v>55</v>
      </c>
    </row>
    <row r="230" spans="2:14" ht="14.25" customHeight="1" x14ac:dyDescent="0.15">
      <c r="B230" s="158"/>
      <c r="C230" s="91" t="s">
        <v>91</v>
      </c>
      <c r="D230" s="82"/>
      <c r="E230" s="15"/>
      <c r="F230" s="17">
        <v>19</v>
      </c>
      <c r="G230" s="44">
        <v>2</v>
      </c>
      <c r="H230" s="45">
        <v>12</v>
      </c>
      <c r="I230" s="45">
        <v>4</v>
      </c>
      <c r="J230" s="45">
        <v>1</v>
      </c>
      <c r="K230" s="47">
        <v>0</v>
      </c>
      <c r="M230" s="44">
        <v>14</v>
      </c>
      <c r="N230" s="47">
        <v>5</v>
      </c>
    </row>
    <row r="231" spans="2:14" ht="14.25" customHeight="1" x14ac:dyDescent="0.15">
      <c r="B231" s="158"/>
      <c r="C231" s="91" t="s">
        <v>92</v>
      </c>
      <c r="D231" s="82"/>
      <c r="E231" s="15"/>
      <c r="F231" s="16">
        <v>0</v>
      </c>
      <c r="G231" s="32">
        <v>0</v>
      </c>
      <c r="H231" s="33">
        <v>0</v>
      </c>
      <c r="I231" s="33">
        <v>0</v>
      </c>
      <c r="J231" s="33">
        <v>0</v>
      </c>
      <c r="K231" s="35">
        <v>0</v>
      </c>
      <c r="M231" s="32">
        <v>0</v>
      </c>
      <c r="N231" s="35">
        <v>0</v>
      </c>
    </row>
    <row r="232" spans="2:14" ht="14.25" customHeight="1" x14ac:dyDescent="0.15">
      <c r="B232" s="158"/>
      <c r="C232" s="91" t="s">
        <v>93</v>
      </c>
      <c r="D232" s="82"/>
      <c r="E232" s="15"/>
      <c r="F232" s="16">
        <v>0</v>
      </c>
      <c r="G232" s="32">
        <v>0</v>
      </c>
      <c r="H232" s="33">
        <v>0</v>
      </c>
      <c r="I232" s="33">
        <v>0</v>
      </c>
      <c r="J232" s="33">
        <v>0</v>
      </c>
      <c r="K232" s="35">
        <v>0</v>
      </c>
      <c r="M232" s="32">
        <v>0</v>
      </c>
      <c r="N232" s="35">
        <v>0</v>
      </c>
    </row>
    <row r="233" spans="2:14" ht="14.25" customHeight="1" x14ac:dyDescent="0.15">
      <c r="B233" s="158"/>
      <c r="C233" s="91" t="s">
        <v>94</v>
      </c>
      <c r="D233" s="82"/>
      <c r="E233" s="15"/>
      <c r="F233" s="16">
        <v>0</v>
      </c>
      <c r="G233" s="32">
        <v>0</v>
      </c>
      <c r="H233" s="33">
        <v>0</v>
      </c>
      <c r="I233" s="33">
        <v>0</v>
      </c>
      <c r="J233" s="33">
        <v>0</v>
      </c>
      <c r="K233" s="35">
        <v>0</v>
      </c>
      <c r="M233" s="32">
        <v>0</v>
      </c>
      <c r="N233" s="35">
        <v>0</v>
      </c>
    </row>
    <row r="234" spans="2:14" ht="14.25" customHeight="1" x14ac:dyDescent="0.15">
      <c r="B234" s="158"/>
      <c r="C234" s="91" t="s">
        <v>95</v>
      </c>
      <c r="D234" s="82"/>
      <c r="E234" s="15"/>
      <c r="F234" s="16">
        <v>0</v>
      </c>
      <c r="G234" s="32">
        <v>0</v>
      </c>
      <c r="H234" s="33">
        <v>0</v>
      </c>
      <c r="I234" s="33">
        <v>0</v>
      </c>
      <c r="J234" s="33">
        <v>0</v>
      </c>
      <c r="K234" s="35">
        <v>0</v>
      </c>
      <c r="M234" s="32">
        <v>0</v>
      </c>
      <c r="N234" s="35">
        <v>0</v>
      </c>
    </row>
    <row r="235" spans="2:14" ht="14.25" customHeight="1" x14ac:dyDescent="0.15">
      <c r="B235" s="158"/>
      <c r="C235" s="91" t="s">
        <v>42</v>
      </c>
      <c r="D235" s="82"/>
      <c r="E235" s="15"/>
      <c r="F235" s="16">
        <v>0</v>
      </c>
      <c r="G235" s="32">
        <v>0</v>
      </c>
      <c r="H235" s="33">
        <v>0</v>
      </c>
      <c r="I235" s="33">
        <v>0</v>
      </c>
      <c r="J235" s="33">
        <v>0</v>
      </c>
      <c r="K235" s="35">
        <v>0</v>
      </c>
      <c r="M235" s="32">
        <v>0</v>
      </c>
      <c r="N235" s="35">
        <v>0</v>
      </c>
    </row>
    <row r="236" spans="2:14" ht="14.25" customHeight="1" x14ac:dyDescent="0.15">
      <c r="B236" s="159"/>
      <c r="C236" s="96" t="s">
        <v>0</v>
      </c>
      <c r="D236" s="83"/>
      <c r="E236" s="84"/>
      <c r="F236" s="19">
        <v>0</v>
      </c>
      <c r="G236" s="36">
        <v>0</v>
      </c>
      <c r="H236" s="37">
        <v>0</v>
      </c>
      <c r="I236" s="37">
        <v>0</v>
      </c>
      <c r="J236" s="37">
        <v>0</v>
      </c>
      <c r="K236" s="39">
        <v>0</v>
      </c>
      <c r="M236" s="36">
        <v>0</v>
      </c>
      <c r="N236" s="39">
        <v>0</v>
      </c>
    </row>
    <row r="237" spans="2:14" ht="14.25" customHeight="1" x14ac:dyDescent="0.15">
      <c r="B237" s="157" t="s">
        <v>117</v>
      </c>
      <c r="C237" s="94" t="s">
        <v>96</v>
      </c>
      <c r="D237" s="85"/>
      <c r="E237" s="86"/>
      <c r="F237" s="14">
        <v>45</v>
      </c>
      <c r="G237" s="28">
        <v>8</v>
      </c>
      <c r="H237" s="29">
        <v>24</v>
      </c>
      <c r="I237" s="29">
        <v>11</v>
      </c>
      <c r="J237" s="29">
        <v>2</v>
      </c>
      <c r="K237" s="31">
        <v>0</v>
      </c>
      <c r="M237" s="28">
        <v>32</v>
      </c>
      <c r="N237" s="31">
        <v>13</v>
      </c>
    </row>
    <row r="238" spans="2:14" ht="14.25" customHeight="1" x14ac:dyDescent="0.15">
      <c r="B238" s="158"/>
      <c r="C238" s="91" t="s">
        <v>97</v>
      </c>
      <c r="D238" s="82"/>
      <c r="E238" s="15"/>
      <c r="F238" s="17">
        <v>50</v>
      </c>
      <c r="G238" s="44">
        <v>8</v>
      </c>
      <c r="H238" s="45">
        <v>26</v>
      </c>
      <c r="I238" s="45">
        <v>11</v>
      </c>
      <c r="J238" s="45">
        <v>5</v>
      </c>
      <c r="K238" s="47">
        <v>0</v>
      </c>
      <c r="M238" s="44">
        <v>34</v>
      </c>
      <c r="N238" s="47">
        <v>16</v>
      </c>
    </row>
    <row r="239" spans="2:14" ht="14.25" customHeight="1" x14ac:dyDescent="0.15">
      <c r="B239" s="158"/>
      <c r="C239" s="91" t="s">
        <v>98</v>
      </c>
      <c r="D239" s="82"/>
      <c r="E239" s="15"/>
      <c r="F239" s="16">
        <v>43</v>
      </c>
      <c r="G239" s="32">
        <v>11</v>
      </c>
      <c r="H239" s="33">
        <v>20</v>
      </c>
      <c r="I239" s="33">
        <v>6</v>
      </c>
      <c r="J239" s="33">
        <v>6</v>
      </c>
      <c r="K239" s="35">
        <v>0</v>
      </c>
      <c r="M239" s="32">
        <v>31</v>
      </c>
      <c r="N239" s="35">
        <v>12</v>
      </c>
    </row>
    <row r="240" spans="2:14" ht="14.25" customHeight="1" x14ac:dyDescent="0.15">
      <c r="B240" s="158"/>
      <c r="C240" s="91" t="s">
        <v>99</v>
      </c>
      <c r="D240" s="82"/>
      <c r="E240" s="15"/>
      <c r="F240" s="16">
        <v>19</v>
      </c>
      <c r="G240" s="32">
        <v>3</v>
      </c>
      <c r="H240" s="33">
        <v>13</v>
      </c>
      <c r="I240" s="33">
        <v>3</v>
      </c>
      <c r="J240" s="33">
        <v>0</v>
      </c>
      <c r="K240" s="35">
        <v>0</v>
      </c>
      <c r="M240" s="32">
        <v>16</v>
      </c>
      <c r="N240" s="35">
        <v>3</v>
      </c>
    </row>
    <row r="241" spans="2:14" ht="14.25" customHeight="1" x14ac:dyDescent="0.15">
      <c r="B241" s="158"/>
      <c r="C241" s="91" t="s">
        <v>100</v>
      </c>
      <c r="D241" s="82"/>
      <c r="E241" s="15"/>
      <c r="F241" s="16">
        <v>40</v>
      </c>
      <c r="G241" s="32">
        <v>12</v>
      </c>
      <c r="H241" s="33">
        <v>19</v>
      </c>
      <c r="I241" s="33">
        <v>7</v>
      </c>
      <c r="J241" s="33">
        <v>2</v>
      </c>
      <c r="K241" s="35">
        <v>0</v>
      </c>
      <c r="M241" s="32">
        <v>31</v>
      </c>
      <c r="N241" s="35">
        <v>9</v>
      </c>
    </row>
    <row r="242" spans="2:14" ht="14.25" customHeight="1" x14ac:dyDescent="0.15">
      <c r="B242" s="158"/>
      <c r="C242" s="91" t="s">
        <v>101</v>
      </c>
      <c r="D242" s="82"/>
      <c r="E242" s="15"/>
      <c r="F242" s="16">
        <v>51</v>
      </c>
      <c r="G242" s="32">
        <v>11</v>
      </c>
      <c r="H242" s="33">
        <v>33</v>
      </c>
      <c r="I242" s="33">
        <v>7</v>
      </c>
      <c r="J242" s="33">
        <v>0</v>
      </c>
      <c r="K242" s="35">
        <v>0</v>
      </c>
      <c r="M242" s="32">
        <v>44</v>
      </c>
      <c r="N242" s="35">
        <v>7</v>
      </c>
    </row>
    <row r="243" spans="2:14" ht="14.25" customHeight="1" x14ac:dyDescent="0.15">
      <c r="B243" s="159"/>
      <c r="C243" s="96" t="s">
        <v>0</v>
      </c>
      <c r="D243" s="83"/>
      <c r="E243" s="84"/>
      <c r="F243" s="19">
        <v>0</v>
      </c>
      <c r="G243" s="36">
        <v>0</v>
      </c>
      <c r="H243" s="37">
        <v>0</v>
      </c>
      <c r="I243" s="37">
        <v>0</v>
      </c>
      <c r="J243" s="37">
        <v>0</v>
      </c>
      <c r="K243" s="39">
        <v>0</v>
      </c>
      <c r="M243" s="36">
        <v>0</v>
      </c>
      <c r="N243" s="39">
        <v>0</v>
      </c>
    </row>
    <row r="244" spans="2:14" ht="14.25" customHeight="1" x14ac:dyDescent="0.15">
      <c r="B244" s="157" t="s">
        <v>116</v>
      </c>
      <c r="C244" s="94" t="s">
        <v>102</v>
      </c>
      <c r="D244" s="85"/>
      <c r="E244" s="86"/>
      <c r="F244" s="14">
        <v>45</v>
      </c>
      <c r="G244" s="28">
        <v>8</v>
      </c>
      <c r="H244" s="29">
        <v>24</v>
      </c>
      <c r="I244" s="29">
        <v>11</v>
      </c>
      <c r="J244" s="29">
        <v>2</v>
      </c>
      <c r="K244" s="31">
        <v>0</v>
      </c>
      <c r="M244" s="28">
        <v>32</v>
      </c>
      <c r="N244" s="31">
        <v>13</v>
      </c>
    </row>
    <row r="245" spans="2:14" ht="14.25" customHeight="1" x14ac:dyDescent="0.15">
      <c r="B245" s="158"/>
      <c r="C245" s="91" t="s">
        <v>103</v>
      </c>
      <c r="D245" s="82"/>
      <c r="E245" s="15"/>
      <c r="F245" s="17">
        <v>27</v>
      </c>
      <c r="G245" s="44">
        <v>5</v>
      </c>
      <c r="H245" s="45">
        <v>13</v>
      </c>
      <c r="I245" s="45">
        <v>5</v>
      </c>
      <c r="J245" s="45">
        <v>4</v>
      </c>
      <c r="K245" s="47">
        <v>0</v>
      </c>
      <c r="M245" s="44">
        <v>18</v>
      </c>
      <c r="N245" s="47">
        <v>9</v>
      </c>
    </row>
    <row r="246" spans="2:14" ht="14.25" customHeight="1" x14ac:dyDescent="0.15">
      <c r="B246" s="158"/>
      <c r="C246" s="91" t="s">
        <v>104</v>
      </c>
      <c r="D246" s="82"/>
      <c r="E246" s="15"/>
      <c r="F246" s="16">
        <v>9</v>
      </c>
      <c r="G246" s="32">
        <v>2</v>
      </c>
      <c r="H246" s="33">
        <v>3</v>
      </c>
      <c r="I246" s="33">
        <v>3</v>
      </c>
      <c r="J246" s="33">
        <v>1</v>
      </c>
      <c r="K246" s="35">
        <v>0</v>
      </c>
      <c r="M246" s="32">
        <v>5</v>
      </c>
      <c r="N246" s="35">
        <v>4</v>
      </c>
    </row>
    <row r="247" spans="2:14" ht="14.25" customHeight="1" x14ac:dyDescent="0.15">
      <c r="B247" s="158"/>
      <c r="C247" s="91" t="s">
        <v>105</v>
      </c>
      <c r="D247" s="82"/>
      <c r="E247" s="15"/>
      <c r="F247" s="16">
        <v>14</v>
      </c>
      <c r="G247" s="32">
        <v>1</v>
      </c>
      <c r="H247" s="33">
        <v>10</v>
      </c>
      <c r="I247" s="33">
        <v>3</v>
      </c>
      <c r="J247" s="33">
        <v>0</v>
      </c>
      <c r="K247" s="35">
        <v>0</v>
      </c>
      <c r="M247" s="32">
        <v>11</v>
      </c>
      <c r="N247" s="35">
        <v>3</v>
      </c>
    </row>
    <row r="248" spans="2:14" ht="14.25" customHeight="1" x14ac:dyDescent="0.15">
      <c r="B248" s="158"/>
      <c r="C248" s="91" t="s">
        <v>106</v>
      </c>
      <c r="D248" s="82"/>
      <c r="E248" s="15"/>
      <c r="F248" s="16">
        <v>10</v>
      </c>
      <c r="G248" s="32">
        <v>1</v>
      </c>
      <c r="H248" s="33">
        <v>5</v>
      </c>
      <c r="I248" s="33">
        <v>2</v>
      </c>
      <c r="J248" s="33">
        <v>2</v>
      </c>
      <c r="K248" s="35">
        <v>0</v>
      </c>
      <c r="M248" s="32">
        <v>6</v>
      </c>
      <c r="N248" s="35">
        <v>4</v>
      </c>
    </row>
    <row r="249" spans="2:14" ht="14.25" customHeight="1" x14ac:dyDescent="0.15">
      <c r="B249" s="158"/>
      <c r="C249" s="91" t="s">
        <v>107</v>
      </c>
      <c r="D249" s="82"/>
      <c r="E249" s="15"/>
      <c r="F249" s="16">
        <v>19</v>
      </c>
      <c r="G249" s="32">
        <v>6</v>
      </c>
      <c r="H249" s="33">
        <v>9</v>
      </c>
      <c r="I249" s="33">
        <v>2</v>
      </c>
      <c r="J249" s="33">
        <v>2</v>
      </c>
      <c r="K249" s="35">
        <v>0</v>
      </c>
      <c r="M249" s="32">
        <v>15</v>
      </c>
      <c r="N249" s="35">
        <v>4</v>
      </c>
    </row>
    <row r="250" spans="2:14" ht="14.25" customHeight="1" x14ac:dyDescent="0.15">
      <c r="B250" s="158"/>
      <c r="C250" s="91" t="s">
        <v>108</v>
      </c>
      <c r="D250" s="82"/>
      <c r="E250" s="15"/>
      <c r="F250" s="16">
        <v>14</v>
      </c>
      <c r="G250" s="32">
        <v>4</v>
      </c>
      <c r="H250" s="33">
        <v>6</v>
      </c>
      <c r="I250" s="33">
        <v>2</v>
      </c>
      <c r="J250" s="33">
        <v>2</v>
      </c>
      <c r="K250" s="35">
        <v>0</v>
      </c>
      <c r="M250" s="32">
        <v>10</v>
      </c>
      <c r="N250" s="35">
        <v>4</v>
      </c>
    </row>
    <row r="251" spans="2:14" ht="14.25" customHeight="1" x14ac:dyDescent="0.15">
      <c r="B251" s="158"/>
      <c r="C251" s="91" t="s">
        <v>109</v>
      </c>
      <c r="D251" s="82"/>
      <c r="E251" s="15"/>
      <c r="F251" s="16">
        <v>5</v>
      </c>
      <c r="G251" s="32">
        <v>2</v>
      </c>
      <c r="H251" s="33">
        <v>3</v>
      </c>
      <c r="I251" s="33">
        <v>0</v>
      </c>
      <c r="J251" s="33">
        <v>0</v>
      </c>
      <c r="K251" s="35">
        <v>0</v>
      </c>
      <c r="M251" s="32">
        <v>5</v>
      </c>
      <c r="N251" s="35">
        <v>0</v>
      </c>
    </row>
    <row r="252" spans="2:14" ht="14.25" customHeight="1" x14ac:dyDescent="0.15">
      <c r="B252" s="158"/>
      <c r="C252" s="91" t="s">
        <v>110</v>
      </c>
      <c r="D252" s="82"/>
      <c r="E252" s="15"/>
      <c r="F252" s="16">
        <v>14</v>
      </c>
      <c r="G252" s="32">
        <v>1</v>
      </c>
      <c r="H252" s="33">
        <v>10</v>
      </c>
      <c r="I252" s="33">
        <v>3</v>
      </c>
      <c r="J252" s="33">
        <v>0</v>
      </c>
      <c r="K252" s="35">
        <v>0</v>
      </c>
      <c r="M252" s="32">
        <v>11</v>
      </c>
      <c r="N252" s="35">
        <v>3</v>
      </c>
    </row>
    <row r="253" spans="2:14" ht="14.25" customHeight="1" x14ac:dyDescent="0.15">
      <c r="B253" s="158"/>
      <c r="C253" s="91" t="s">
        <v>111</v>
      </c>
      <c r="D253" s="82"/>
      <c r="E253" s="15"/>
      <c r="F253" s="16">
        <v>26</v>
      </c>
      <c r="G253" s="32">
        <v>9</v>
      </c>
      <c r="H253" s="33">
        <v>13</v>
      </c>
      <c r="I253" s="33">
        <v>2</v>
      </c>
      <c r="J253" s="33">
        <v>2</v>
      </c>
      <c r="K253" s="35">
        <v>0</v>
      </c>
      <c r="M253" s="32">
        <v>22</v>
      </c>
      <c r="N253" s="35">
        <v>4</v>
      </c>
    </row>
    <row r="254" spans="2:14" ht="14.25" customHeight="1" x14ac:dyDescent="0.15">
      <c r="B254" s="158"/>
      <c r="C254" s="91" t="s">
        <v>112</v>
      </c>
      <c r="D254" s="82"/>
      <c r="E254" s="15"/>
      <c r="F254" s="16">
        <v>14</v>
      </c>
      <c r="G254" s="32">
        <v>3</v>
      </c>
      <c r="H254" s="33">
        <v>6</v>
      </c>
      <c r="I254" s="33">
        <v>5</v>
      </c>
      <c r="J254" s="33">
        <v>0</v>
      </c>
      <c r="K254" s="35">
        <v>0</v>
      </c>
      <c r="M254" s="32">
        <v>9</v>
      </c>
      <c r="N254" s="35">
        <v>5</v>
      </c>
    </row>
    <row r="255" spans="2:14" ht="14.25" customHeight="1" x14ac:dyDescent="0.15">
      <c r="B255" s="158"/>
      <c r="C255" s="91" t="s">
        <v>113</v>
      </c>
      <c r="D255" s="82"/>
      <c r="E255" s="15"/>
      <c r="F255" s="16">
        <v>17</v>
      </c>
      <c r="G255" s="32">
        <v>3</v>
      </c>
      <c r="H255" s="33">
        <v>11</v>
      </c>
      <c r="I255" s="33">
        <v>3</v>
      </c>
      <c r="J255" s="33">
        <v>0</v>
      </c>
      <c r="K255" s="35">
        <v>0</v>
      </c>
      <c r="M255" s="32">
        <v>14</v>
      </c>
      <c r="N255" s="35">
        <v>3</v>
      </c>
    </row>
    <row r="256" spans="2:14" ht="14.25" customHeight="1" x14ac:dyDescent="0.15">
      <c r="B256" s="158"/>
      <c r="C256" s="91" t="s">
        <v>114</v>
      </c>
      <c r="D256" s="82"/>
      <c r="E256" s="15"/>
      <c r="F256" s="16">
        <v>12</v>
      </c>
      <c r="G256" s="32">
        <v>1</v>
      </c>
      <c r="H256" s="33">
        <v>9</v>
      </c>
      <c r="I256" s="33">
        <v>2</v>
      </c>
      <c r="J256" s="33">
        <v>0</v>
      </c>
      <c r="K256" s="35">
        <v>0</v>
      </c>
      <c r="M256" s="32">
        <v>10</v>
      </c>
      <c r="N256" s="35">
        <v>2</v>
      </c>
    </row>
    <row r="257" spans="2:14" ht="14.25" customHeight="1" x14ac:dyDescent="0.15">
      <c r="B257" s="158"/>
      <c r="C257" s="91" t="s">
        <v>115</v>
      </c>
      <c r="D257" s="82"/>
      <c r="E257" s="15"/>
      <c r="F257" s="16">
        <v>22</v>
      </c>
      <c r="G257" s="32">
        <v>7</v>
      </c>
      <c r="H257" s="33">
        <v>13</v>
      </c>
      <c r="I257" s="33">
        <v>2</v>
      </c>
      <c r="J257" s="33">
        <v>0</v>
      </c>
      <c r="K257" s="35">
        <v>0</v>
      </c>
      <c r="M257" s="32">
        <v>20</v>
      </c>
      <c r="N257" s="35">
        <v>2</v>
      </c>
    </row>
    <row r="258" spans="2:14" ht="14.25" customHeight="1" x14ac:dyDescent="0.15">
      <c r="B258" s="159"/>
      <c r="C258" s="96" t="s">
        <v>0</v>
      </c>
      <c r="D258" s="83"/>
      <c r="E258" s="84"/>
      <c r="F258" s="19">
        <v>0</v>
      </c>
      <c r="G258" s="36">
        <v>0</v>
      </c>
      <c r="H258" s="37">
        <v>0</v>
      </c>
      <c r="I258" s="37">
        <v>0</v>
      </c>
      <c r="J258" s="37">
        <v>0</v>
      </c>
      <c r="K258" s="39">
        <v>0</v>
      </c>
      <c r="M258" s="36">
        <v>0</v>
      </c>
      <c r="N258" s="39">
        <v>0</v>
      </c>
    </row>
    <row r="259" spans="2:14" x14ac:dyDescent="0.15">
      <c r="B259" s="61" t="s">
        <v>1</v>
      </c>
      <c r="C259" s="61"/>
      <c r="D259" s="61"/>
      <c r="E259" s="8"/>
      <c r="F259" s="2"/>
      <c r="G259" s="3"/>
      <c r="H259" s="3"/>
      <c r="I259" s="3"/>
      <c r="J259" s="3"/>
      <c r="K259" s="3"/>
      <c r="M259" s="3"/>
      <c r="N259" s="3"/>
    </row>
  </sheetData>
  <mergeCells count="41">
    <mergeCell ref="B229:B236"/>
    <mergeCell ref="B163:B169"/>
    <mergeCell ref="B145:B157"/>
    <mergeCell ref="B237:B243"/>
    <mergeCell ref="B244:B258"/>
    <mergeCell ref="B170:B177"/>
    <mergeCell ref="B178:B185"/>
    <mergeCell ref="B186:B194"/>
    <mergeCell ref="B195:B204"/>
    <mergeCell ref="B205:B216"/>
    <mergeCell ref="B217:B219"/>
    <mergeCell ref="B138:B144"/>
    <mergeCell ref="C145:C150"/>
    <mergeCell ref="C151:C156"/>
    <mergeCell ref="B158:B162"/>
    <mergeCell ref="B220:B228"/>
    <mergeCell ref="C134:E134"/>
    <mergeCell ref="B135:B137"/>
    <mergeCell ref="B43:B50"/>
    <mergeCell ref="B51:B58"/>
    <mergeCell ref="B59:B67"/>
    <mergeCell ref="B68:B77"/>
    <mergeCell ref="B78:B89"/>
    <mergeCell ref="B90:B92"/>
    <mergeCell ref="B93:B101"/>
    <mergeCell ref="B102:B109"/>
    <mergeCell ref="B110:B116"/>
    <mergeCell ref="B117:B131"/>
    <mergeCell ref="B36:B42"/>
    <mergeCell ref="B3:E6"/>
    <mergeCell ref="F3:F6"/>
    <mergeCell ref="G5:K5"/>
    <mergeCell ref="C7:E7"/>
    <mergeCell ref="B8:B10"/>
    <mergeCell ref="B11:B17"/>
    <mergeCell ref="B18:B30"/>
    <mergeCell ref="C18:C23"/>
    <mergeCell ref="C24:C29"/>
    <mergeCell ref="B31:B35"/>
    <mergeCell ref="G3:K3"/>
    <mergeCell ref="G4:K4"/>
  </mergeCells>
  <phoneticPr fontId="3"/>
  <conditionalFormatting sqref="G8:I131 G134:J258">
    <cfRule type="expression" dxfId="1060" priority="28">
      <formula>AND(G8=0,#REF!&gt;0,#REF!&lt;&gt;"")</formula>
    </cfRule>
  </conditionalFormatting>
  <conditionalFormatting sqref="G6:J7">
    <cfRule type="expression" dxfId="1059" priority="23">
      <formula>AND(G6=0,#REF!&gt;0,#REF!&lt;&gt;"")</formula>
    </cfRule>
  </conditionalFormatting>
  <conditionalFormatting sqref="G6:K131">
    <cfRule type="expression" dxfId="1058" priority="24">
      <formula>#REF!=""</formula>
    </cfRule>
    <cfRule type="expression" dxfId="1057" priority="25">
      <formula>#REF!=""</formula>
    </cfRule>
  </conditionalFormatting>
  <conditionalFormatting sqref="G7:K131">
    <cfRule type="cellIs" priority="20" stopIfTrue="1" operator="equal">
      <formula>"-"</formula>
    </cfRule>
    <cfRule type="cellIs" priority="21" stopIfTrue="1" operator="equal">
      <formula>"- "</formula>
    </cfRule>
    <cfRule type="cellIs" dxfId="1056" priority="22" operator="greaterThan">
      <formula>100</formula>
    </cfRule>
  </conditionalFormatting>
  <conditionalFormatting sqref="G134:K258">
    <cfRule type="expression" dxfId="1055" priority="18">
      <formula>#REF!=""</formula>
    </cfRule>
    <cfRule type="expression" dxfId="1054" priority="19">
      <formula>#REF!=""</formula>
    </cfRule>
  </conditionalFormatting>
  <conditionalFormatting sqref="J7:J131">
    <cfRule type="expression" dxfId="1053" priority="33">
      <formula>AND(J7=0,#REF!&gt;0,#REF!&lt;&gt;"")</formula>
    </cfRule>
  </conditionalFormatting>
  <conditionalFormatting sqref="K6:K131 K134:K258">
    <cfRule type="expression" dxfId="1052" priority="32">
      <formula>AND(K6=0,L6&gt;0,L6&lt;&gt;"")</formula>
    </cfRule>
  </conditionalFormatting>
  <conditionalFormatting sqref="M6:M131">
    <cfRule type="expression" dxfId="1051" priority="14">
      <formula>AND(M6=0,#REF!&gt;0,#REF!&lt;&gt;"")</formula>
    </cfRule>
  </conditionalFormatting>
  <conditionalFormatting sqref="M134:M258">
    <cfRule type="expression" dxfId="1050" priority="17">
      <formula>AND(M134=0,#REF!&gt;0,#REF!&lt;&gt;"")</formula>
    </cfRule>
  </conditionalFormatting>
  <conditionalFormatting sqref="M6:N131">
    <cfRule type="expression" dxfId="1049" priority="6">
      <formula>#REF!=""</formula>
    </cfRule>
    <cfRule type="expression" dxfId="1048" priority="7">
      <formula>#REF!=""</formula>
    </cfRule>
  </conditionalFormatting>
  <conditionalFormatting sqref="M7:N131">
    <cfRule type="cellIs" priority="3" stopIfTrue="1" operator="equal">
      <formula>"-"</formula>
    </cfRule>
    <cfRule type="cellIs" priority="4" stopIfTrue="1" operator="equal">
      <formula>"- "</formula>
    </cfRule>
    <cfRule type="cellIs" dxfId="1047" priority="5" operator="greaterThan">
      <formula>100</formula>
    </cfRule>
  </conditionalFormatting>
  <conditionalFormatting sqref="M134:N258">
    <cfRule type="expression" dxfId="1046" priority="1">
      <formula>#REF!=""</formula>
    </cfRule>
    <cfRule type="expression" dxfId="1045" priority="2">
      <formula>#REF!=""</formula>
    </cfRule>
  </conditionalFormatting>
  <conditionalFormatting sqref="N6:N131 N134:N258">
    <cfRule type="expression" dxfId="1044"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6C221-41A8-40C5-A4FA-72EDF3BCB818}">
  <sheetPr codeName="Sheet54">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2" width="9.140625" style="1" customWidth="1"/>
    <col min="13" max="14" width="7.5703125" style="1" customWidth="1"/>
    <col min="15" max="16" width="9.140625" style="1" customWidth="1"/>
    <col min="17" max="16384" width="9.140625" style="1"/>
  </cols>
  <sheetData>
    <row r="1" spans="2:14" ht="20.25" customHeight="1" x14ac:dyDescent="0.15">
      <c r="B1" s="78" t="s">
        <v>154</v>
      </c>
      <c r="E1" s="79"/>
      <c r="F1" s="80"/>
    </row>
    <row r="2" spans="2:14" s="77" customFormat="1" ht="20.25" customHeight="1" x14ac:dyDescent="0.15">
      <c r="B2" s="103" t="s">
        <v>160</v>
      </c>
      <c r="C2" s="7"/>
      <c r="D2" s="7"/>
      <c r="E2" s="79"/>
      <c r="F2" s="80"/>
      <c r="G2" s="1"/>
      <c r="H2" s="1"/>
      <c r="I2" s="1"/>
      <c r="J2" s="1"/>
      <c r="K2" s="1"/>
      <c r="M2" s="1"/>
      <c r="N2" s="1"/>
    </row>
    <row r="3" spans="2:14" ht="14.25" customHeight="1" x14ac:dyDescent="0.15">
      <c r="B3" s="160"/>
      <c r="C3" s="161"/>
      <c r="D3" s="161"/>
      <c r="E3" s="162"/>
      <c r="F3" s="169" t="s">
        <v>10</v>
      </c>
      <c r="G3" s="172" t="s">
        <v>621</v>
      </c>
      <c r="H3" s="173"/>
      <c r="I3" s="173"/>
      <c r="J3" s="173"/>
      <c r="K3" s="174"/>
    </row>
    <row r="4" spans="2:14" ht="72.75" customHeight="1" x14ac:dyDescent="0.15">
      <c r="B4" s="163"/>
      <c r="C4" s="164"/>
      <c r="D4" s="164"/>
      <c r="E4" s="165"/>
      <c r="F4" s="170"/>
      <c r="G4" s="175" t="s">
        <v>622</v>
      </c>
      <c r="H4" s="176"/>
      <c r="I4" s="176"/>
      <c r="J4" s="176"/>
      <c r="K4" s="177"/>
    </row>
    <row r="5" spans="2:14" ht="14.25" customHeight="1" x14ac:dyDescent="0.15">
      <c r="B5" s="163"/>
      <c r="C5" s="164"/>
      <c r="D5" s="164"/>
      <c r="E5" s="165"/>
      <c r="F5" s="170"/>
      <c r="G5" s="178" t="s">
        <v>762</v>
      </c>
      <c r="H5" s="179"/>
      <c r="I5" s="179"/>
      <c r="J5" s="179"/>
      <c r="K5" s="180"/>
    </row>
    <row r="6" spans="2:14" ht="159.75" customHeight="1" x14ac:dyDescent="0.15">
      <c r="B6" s="166"/>
      <c r="C6" s="167"/>
      <c r="D6" s="167"/>
      <c r="E6" s="168"/>
      <c r="F6" s="171"/>
      <c r="G6" s="104" t="s">
        <v>310</v>
      </c>
      <c r="H6" s="9" t="s">
        <v>311</v>
      </c>
      <c r="I6" s="9" t="s">
        <v>312</v>
      </c>
      <c r="J6" s="9" t="s">
        <v>313</v>
      </c>
      <c r="K6" s="11" t="s">
        <v>0</v>
      </c>
      <c r="M6" s="104" t="s">
        <v>237</v>
      </c>
      <c r="N6" s="11" t="s">
        <v>238</v>
      </c>
    </row>
    <row r="7" spans="2:14" ht="14.25" customHeight="1" x14ac:dyDescent="0.15">
      <c r="B7" s="12"/>
      <c r="C7" s="181" t="s">
        <v>6</v>
      </c>
      <c r="D7" s="181"/>
      <c r="E7" s="182"/>
      <c r="F7" s="14">
        <v>248</v>
      </c>
      <c r="G7" s="99">
        <v>35.1</v>
      </c>
      <c r="H7" s="100">
        <v>41.1</v>
      </c>
      <c r="I7" s="100">
        <v>16.5</v>
      </c>
      <c r="J7" s="100">
        <v>6.5</v>
      </c>
      <c r="K7" s="102">
        <v>0.8</v>
      </c>
      <c r="M7" s="99">
        <v>76.2</v>
      </c>
      <c r="N7" s="102">
        <v>23</v>
      </c>
    </row>
    <row r="8" spans="2:14" ht="14.25" customHeight="1" x14ac:dyDescent="0.15">
      <c r="B8" s="157" t="s">
        <v>7</v>
      </c>
      <c r="C8" s="94" t="s">
        <v>4</v>
      </c>
      <c r="D8" s="85"/>
      <c r="E8" s="86"/>
      <c r="F8" s="63">
        <v>99</v>
      </c>
      <c r="G8" s="64">
        <v>39.4</v>
      </c>
      <c r="H8" s="65">
        <v>34.299999999999997</v>
      </c>
      <c r="I8" s="65">
        <v>17.2</v>
      </c>
      <c r="J8" s="65">
        <v>8.1</v>
      </c>
      <c r="K8" s="67">
        <v>1</v>
      </c>
      <c r="M8" s="64">
        <v>73.699999999999989</v>
      </c>
      <c r="N8" s="67">
        <v>25.299999999999997</v>
      </c>
    </row>
    <row r="9" spans="2:14" ht="14.25" customHeight="1" x14ac:dyDescent="0.15">
      <c r="B9" s="158"/>
      <c r="C9" s="91" t="s">
        <v>5</v>
      </c>
      <c r="D9" s="82"/>
      <c r="E9" s="15"/>
      <c r="F9" s="17">
        <v>148</v>
      </c>
      <c r="G9" s="68">
        <v>32.4</v>
      </c>
      <c r="H9" s="69">
        <v>45.9</v>
      </c>
      <c r="I9" s="69">
        <v>15.5</v>
      </c>
      <c r="J9" s="69">
        <v>5.4</v>
      </c>
      <c r="K9" s="71">
        <v>0.7</v>
      </c>
      <c r="M9" s="68">
        <v>78.3</v>
      </c>
      <c r="N9" s="71">
        <v>20.9</v>
      </c>
    </row>
    <row r="10" spans="2:14" ht="14.25" customHeight="1" x14ac:dyDescent="0.15">
      <c r="B10" s="159"/>
      <c r="C10" s="96" t="s">
        <v>0</v>
      </c>
      <c r="D10" s="83"/>
      <c r="E10" s="84"/>
      <c r="F10" s="19">
        <v>1</v>
      </c>
      <c r="G10" s="20">
        <v>0</v>
      </c>
      <c r="H10" s="21">
        <v>0</v>
      </c>
      <c r="I10" s="21">
        <v>100</v>
      </c>
      <c r="J10" s="21">
        <v>0</v>
      </c>
      <c r="K10" s="22">
        <v>0</v>
      </c>
      <c r="M10" s="20">
        <v>0</v>
      </c>
      <c r="N10" s="22">
        <v>100</v>
      </c>
    </row>
    <row r="11" spans="2:14" ht="14.25" customHeight="1" x14ac:dyDescent="0.15">
      <c r="B11" s="157" t="s">
        <v>8</v>
      </c>
      <c r="C11" s="94" t="s">
        <v>13</v>
      </c>
      <c r="D11" s="90"/>
      <c r="E11" s="95"/>
      <c r="F11" s="63">
        <v>248</v>
      </c>
      <c r="G11" s="64">
        <v>35.1</v>
      </c>
      <c r="H11" s="65">
        <v>41.1</v>
      </c>
      <c r="I11" s="65">
        <v>16.5</v>
      </c>
      <c r="J11" s="65">
        <v>6.5</v>
      </c>
      <c r="K11" s="67">
        <v>0.8</v>
      </c>
      <c r="M11" s="64">
        <v>76.2</v>
      </c>
      <c r="N11" s="67">
        <v>23</v>
      </c>
    </row>
    <row r="12" spans="2:14" ht="14.25" customHeight="1" x14ac:dyDescent="0.15">
      <c r="B12" s="158"/>
      <c r="C12" s="91" t="s">
        <v>15</v>
      </c>
      <c r="D12" s="92"/>
      <c r="E12" s="93"/>
      <c r="F12" s="17">
        <v>0</v>
      </c>
      <c r="G12" s="68" t="s">
        <v>485</v>
      </c>
      <c r="H12" s="69" t="s">
        <v>485</v>
      </c>
      <c r="I12" s="69" t="s">
        <v>485</v>
      </c>
      <c r="J12" s="69" t="s">
        <v>485</v>
      </c>
      <c r="K12" s="71" t="s">
        <v>485</v>
      </c>
      <c r="M12" s="68">
        <v>0</v>
      </c>
      <c r="N12" s="71">
        <v>0</v>
      </c>
    </row>
    <row r="13" spans="2:14" ht="14.25" customHeight="1" x14ac:dyDescent="0.15">
      <c r="B13" s="158"/>
      <c r="C13" s="91" t="s">
        <v>17</v>
      </c>
      <c r="D13" s="92"/>
      <c r="E13" s="93"/>
      <c r="F13" s="17">
        <v>0</v>
      </c>
      <c r="G13" s="68" t="s">
        <v>485</v>
      </c>
      <c r="H13" s="69" t="s">
        <v>485</v>
      </c>
      <c r="I13" s="69" t="s">
        <v>485</v>
      </c>
      <c r="J13" s="69" t="s">
        <v>485</v>
      </c>
      <c r="K13" s="71" t="s">
        <v>485</v>
      </c>
      <c r="M13" s="68">
        <v>0</v>
      </c>
      <c r="N13" s="71">
        <v>0</v>
      </c>
    </row>
    <row r="14" spans="2:14" ht="14.25" customHeight="1" x14ac:dyDescent="0.15">
      <c r="B14" s="158"/>
      <c r="C14" s="91" t="s">
        <v>19</v>
      </c>
      <c r="D14" s="92"/>
      <c r="E14" s="93"/>
      <c r="F14" s="17">
        <v>0</v>
      </c>
      <c r="G14" s="68" t="s">
        <v>485</v>
      </c>
      <c r="H14" s="69" t="s">
        <v>485</v>
      </c>
      <c r="I14" s="69" t="s">
        <v>485</v>
      </c>
      <c r="J14" s="69" t="s">
        <v>485</v>
      </c>
      <c r="K14" s="71" t="s">
        <v>485</v>
      </c>
      <c r="M14" s="68">
        <v>0</v>
      </c>
      <c r="N14" s="71">
        <v>0</v>
      </c>
    </row>
    <row r="15" spans="2:14" ht="14.25" customHeight="1" x14ac:dyDescent="0.15">
      <c r="B15" s="158"/>
      <c r="C15" s="91" t="s">
        <v>21</v>
      </c>
      <c r="D15" s="92"/>
      <c r="E15" s="93"/>
      <c r="F15" s="17">
        <v>0</v>
      </c>
      <c r="G15" s="68" t="s">
        <v>485</v>
      </c>
      <c r="H15" s="69" t="s">
        <v>485</v>
      </c>
      <c r="I15" s="69" t="s">
        <v>485</v>
      </c>
      <c r="J15" s="69" t="s">
        <v>485</v>
      </c>
      <c r="K15" s="71" t="s">
        <v>485</v>
      </c>
      <c r="M15" s="68">
        <v>0</v>
      </c>
      <c r="N15" s="71">
        <v>0</v>
      </c>
    </row>
    <row r="16" spans="2:14" ht="14.25" customHeight="1" x14ac:dyDescent="0.15">
      <c r="B16" s="158"/>
      <c r="C16" s="91" t="s">
        <v>23</v>
      </c>
      <c r="D16" s="92"/>
      <c r="E16" s="93"/>
      <c r="F16" s="17">
        <v>0</v>
      </c>
      <c r="G16" s="68" t="s">
        <v>485</v>
      </c>
      <c r="H16" s="69" t="s">
        <v>485</v>
      </c>
      <c r="I16" s="69" t="s">
        <v>485</v>
      </c>
      <c r="J16" s="69" t="s">
        <v>485</v>
      </c>
      <c r="K16" s="71" t="s">
        <v>485</v>
      </c>
      <c r="M16" s="68">
        <v>0</v>
      </c>
      <c r="N16" s="71">
        <v>0</v>
      </c>
    </row>
    <row r="17" spans="2:14" ht="14.25" customHeight="1" x14ac:dyDescent="0.15">
      <c r="B17" s="159"/>
      <c r="C17" s="96" t="s">
        <v>0</v>
      </c>
      <c r="D17" s="83"/>
      <c r="E17" s="84"/>
      <c r="F17" s="19">
        <v>0</v>
      </c>
      <c r="G17" s="20" t="s">
        <v>485</v>
      </c>
      <c r="H17" s="21" t="s">
        <v>485</v>
      </c>
      <c r="I17" s="21" t="s">
        <v>485</v>
      </c>
      <c r="J17" s="21" t="s">
        <v>485</v>
      </c>
      <c r="K17" s="22" t="s">
        <v>485</v>
      </c>
      <c r="M17" s="20">
        <v>0</v>
      </c>
      <c r="N17" s="22">
        <v>0</v>
      </c>
    </row>
    <row r="18" spans="2:14" ht="14.25" customHeight="1" x14ac:dyDescent="0.15">
      <c r="B18" s="183" t="s">
        <v>9</v>
      </c>
      <c r="C18" s="186" t="s">
        <v>4</v>
      </c>
      <c r="D18" s="90" t="s">
        <v>12</v>
      </c>
      <c r="E18" s="86"/>
      <c r="F18" s="63">
        <v>99</v>
      </c>
      <c r="G18" s="64">
        <v>39.4</v>
      </c>
      <c r="H18" s="65">
        <v>34.299999999999997</v>
      </c>
      <c r="I18" s="65">
        <v>17.2</v>
      </c>
      <c r="J18" s="65">
        <v>8.1</v>
      </c>
      <c r="K18" s="67">
        <v>1</v>
      </c>
      <c r="M18" s="64">
        <v>73.699999999999989</v>
      </c>
      <c r="N18" s="67">
        <v>25.299999999999997</v>
      </c>
    </row>
    <row r="19" spans="2:14" ht="14.25" customHeight="1" x14ac:dyDescent="0.15">
      <c r="B19" s="184"/>
      <c r="C19" s="187"/>
      <c r="D19" s="92" t="s">
        <v>14</v>
      </c>
      <c r="E19" s="15"/>
      <c r="F19" s="17">
        <v>0</v>
      </c>
      <c r="G19" s="68" t="s">
        <v>485</v>
      </c>
      <c r="H19" s="69" t="s">
        <v>485</v>
      </c>
      <c r="I19" s="69" t="s">
        <v>485</v>
      </c>
      <c r="J19" s="69" t="s">
        <v>485</v>
      </c>
      <c r="K19" s="71" t="s">
        <v>485</v>
      </c>
      <c r="M19" s="68">
        <v>0</v>
      </c>
      <c r="N19" s="71">
        <v>0</v>
      </c>
    </row>
    <row r="20" spans="2:14" ht="14.25" customHeight="1" x14ac:dyDescent="0.15">
      <c r="B20" s="184"/>
      <c r="C20" s="187"/>
      <c r="D20" s="92" t="s">
        <v>16</v>
      </c>
      <c r="E20" s="15"/>
      <c r="F20" s="17">
        <v>0</v>
      </c>
      <c r="G20" s="68" t="s">
        <v>485</v>
      </c>
      <c r="H20" s="69" t="s">
        <v>485</v>
      </c>
      <c r="I20" s="69" t="s">
        <v>485</v>
      </c>
      <c r="J20" s="69" t="s">
        <v>485</v>
      </c>
      <c r="K20" s="71" t="s">
        <v>485</v>
      </c>
      <c r="M20" s="68">
        <v>0</v>
      </c>
      <c r="N20" s="71">
        <v>0</v>
      </c>
    </row>
    <row r="21" spans="2:14" ht="14.25" customHeight="1" x14ac:dyDescent="0.15">
      <c r="B21" s="184"/>
      <c r="C21" s="187"/>
      <c r="D21" s="92" t="s">
        <v>18</v>
      </c>
      <c r="E21" s="15"/>
      <c r="F21" s="17">
        <v>0</v>
      </c>
      <c r="G21" s="68" t="s">
        <v>485</v>
      </c>
      <c r="H21" s="69" t="s">
        <v>485</v>
      </c>
      <c r="I21" s="69" t="s">
        <v>485</v>
      </c>
      <c r="J21" s="69" t="s">
        <v>485</v>
      </c>
      <c r="K21" s="71" t="s">
        <v>485</v>
      </c>
      <c r="M21" s="68">
        <v>0</v>
      </c>
      <c r="N21" s="71">
        <v>0</v>
      </c>
    </row>
    <row r="22" spans="2:14" ht="14.25" customHeight="1" x14ac:dyDescent="0.15">
      <c r="B22" s="184"/>
      <c r="C22" s="187"/>
      <c r="D22" s="92" t="s">
        <v>20</v>
      </c>
      <c r="E22" s="15"/>
      <c r="F22" s="17">
        <v>0</v>
      </c>
      <c r="G22" s="68" t="s">
        <v>485</v>
      </c>
      <c r="H22" s="69" t="s">
        <v>485</v>
      </c>
      <c r="I22" s="69" t="s">
        <v>485</v>
      </c>
      <c r="J22" s="69" t="s">
        <v>485</v>
      </c>
      <c r="K22" s="71" t="s">
        <v>485</v>
      </c>
      <c r="M22" s="68">
        <v>0</v>
      </c>
      <c r="N22" s="71">
        <v>0</v>
      </c>
    </row>
    <row r="23" spans="2:14" ht="14.25" customHeight="1" x14ac:dyDescent="0.15">
      <c r="B23" s="184"/>
      <c r="C23" s="188"/>
      <c r="D23" s="92" t="s">
        <v>22</v>
      </c>
      <c r="E23" s="15"/>
      <c r="F23" s="19">
        <v>0</v>
      </c>
      <c r="G23" s="20" t="s">
        <v>485</v>
      </c>
      <c r="H23" s="21" t="s">
        <v>485</v>
      </c>
      <c r="I23" s="21" t="s">
        <v>485</v>
      </c>
      <c r="J23" s="21" t="s">
        <v>485</v>
      </c>
      <c r="K23" s="22" t="s">
        <v>485</v>
      </c>
      <c r="M23" s="20">
        <v>0</v>
      </c>
      <c r="N23" s="22">
        <v>0</v>
      </c>
    </row>
    <row r="24" spans="2:14" ht="14.25" customHeight="1" x14ac:dyDescent="0.15">
      <c r="B24" s="184"/>
      <c r="C24" s="186" t="s">
        <v>5</v>
      </c>
      <c r="D24" s="90" t="s">
        <v>12</v>
      </c>
      <c r="E24" s="86"/>
      <c r="F24" s="72">
        <v>148</v>
      </c>
      <c r="G24" s="73">
        <v>32.4</v>
      </c>
      <c r="H24" s="74">
        <v>45.9</v>
      </c>
      <c r="I24" s="74">
        <v>15.5</v>
      </c>
      <c r="J24" s="74">
        <v>5.4</v>
      </c>
      <c r="K24" s="76">
        <v>0.7</v>
      </c>
      <c r="M24" s="73">
        <v>78.3</v>
      </c>
      <c r="N24" s="76">
        <v>20.9</v>
      </c>
    </row>
    <row r="25" spans="2:14" ht="14.25" customHeight="1" x14ac:dyDescent="0.15">
      <c r="B25" s="184"/>
      <c r="C25" s="187"/>
      <c r="D25" s="92" t="s">
        <v>14</v>
      </c>
      <c r="E25" s="15"/>
      <c r="F25" s="17">
        <v>0</v>
      </c>
      <c r="G25" s="68" t="s">
        <v>485</v>
      </c>
      <c r="H25" s="69" t="s">
        <v>485</v>
      </c>
      <c r="I25" s="69" t="s">
        <v>485</v>
      </c>
      <c r="J25" s="69" t="s">
        <v>485</v>
      </c>
      <c r="K25" s="71" t="s">
        <v>485</v>
      </c>
      <c r="M25" s="68">
        <v>0</v>
      </c>
      <c r="N25" s="71">
        <v>0</v>
      </c>
    </row>
    <row r="26" spans="2:14" ht="14.25" customHeight="1" x14ac:dyDescent="0.15">
      <c r="B26" s="184"/>
      <c r="C26" s="187"/>
      <c r="D26" s="92" t="s">
        <v>16</v>
      </c>
      <c r="E26" s="15"/>
      <c r="F26" s="17">
        <v>0</v>
      </c>
      <c r="G26" s="68" t="s">
        <v>485</v>
      </c>
      <c r="H26" s="69" t="s">
        <v>485</v>
      </c>
      <c r="I26" s="69" t="s">
        <v>485</v>
      </c>
      <c r="J26" s="69" t="s">
        <v>485</v>
      </c>
      <c r="K26" s="71" t="s">
        <v>485</v>
      </c>
      <c r="M26" s="68">
        <v>0</v>
      </c>
      <c r="N26" s="71">
        <v>0</v>
      </c>
    </row>
    <row r="27" spans="2:14" ht="14.25" customHeight="1" x14ac:dyDescent="0.15">
      <c r="B27" s="184"/>
      <c r="C27" s="187"/>
      <c r="D27" s="92" t="s">
        <v>18</v>
      </c>
      <c r="E27" s="15"/>
      <c r="F27" s="17">
        <v>0</v>
      </c>
      <c r="G27" s="68" t="s">
        <v>485</v>
      </c>
      <c r="H27" s="69" t="s">
        <v>485</v>
      </c>
      <c r="I27" s="69" t="s">
        <v>485</v>
      </c>
      <c r="J27" s="69" t="s">
        <v>485</v>
      </c>
      <c r="K27" s="71" t="s">
        <v>485</v>
      </c>
      <c r="M27" s="68">
        <v>0</v>
      </c>
      <c r="N27" s="71">
        <v>0</v>
      </c>
    </row>
    <row r="28" spans="2:14" ht="14.25" customHeight="1" x14ac:dyDescent="0.15">
      <c r="B28" s="184"/>
      <c r="C28" s="187"/>
      <c r="D28" s="92" t="s">
        <v>20</v>
      </c>
      <c r="E28" s="15"/>
      <c r="F28" s="17">
        <v>0</v>
      </c>
      <c r="G28" s="68" t="s">
        <v>485</v>
      </c>
      <c r="H28" s="69" t="s">
        <v>485</v>
      </c>
      <c r="I28" s="69" t="s">
        <v>485</v>
      </c>
      <c r="J28" s="69" t="s">
        <v>485</v>
      </c>
      <c r="K28" s="71" t="s">
        <v>485</v>
      </c>
      <c r="M28" s="68">
        <v>0</v>
      </c>
      <c r="N28" s="71">
        <v>0</v>
      </c>
    </row>
    <row r="29" spans="2:14" ht="14.25" customHeight="1" x14ac:dyDescent="0.15">
      <c r="B29" s="184"/>
      <c r="C29" s="188"/>
      <c r="D29" s="92" t="s">
        <v>22</v>
      </c>
      <c r="E29" s="15"/>
      <c r="F29" s="17">
        <v>0</v>
      </c>
      <c r="G29" s="68" t="s">
        <v>485</v>
      </c>
      <c r="H29" s="69" t="s">
        <v>485</v>
      </c>
      <c r="I29" s="69" t="s">
        <v>485</v>
      </c>
      <c r="J29" s="69" t="s">
        <v>485</v>
      </c>
      <c r="K29" s="71" t="s">
        <v>485</v>
      </c>
      <c r="M29" s="68">
        <v>0</v>
      </c>
      <c r="N29" s="71">
        <v>0</v>
      </c>
    </row>
    <row r="30" spans="2:14" ht="14.25" customHeight="1" x14ac:dyDescent="0.15">
      <c r="B30" s="185"/>
      <c r="C30" s="96" t="s">
        <v>0</v>
      </c>
      <c r="D30" s="87"/>
      <c r="E30" s="88"/>
      <c r="F30" s="19">
        <v>1</v>
      </c>
      <c r="G30" s="20">
        <v>0</v>
      </c>
      <c r="H30" s="21">
        <v>0</v>
      </c>
      <c r="I30" s="21">
        <v>100</v>
      </c>
      <c r="J30" s="21">
        <v>0</v>
      </c>
      <c r="K30" s="22">
        <v>0</v>
      </c>
      <c r="M30" s="20">
        <v>0</v>
      </c>
      <c r="N30" s="22">
        <v>100</v>
      </c>
    </row>
    <row r="31" spans="2:14" ht="14.25" customHeight="1" x14ac:dyDescent="0.15">
      <c r="B31" s="189" t="s">
        <v>121</v>
      </c>
      <c r="C31" s="98" t="s">
        <v>25</v>
      </c>
      <c r="D31" s="97"/>
      <c r="E31" s="89"/>
      <c r="F31" s="72">
        <v>19</v>
      </c>
      <c r="G31" s="73">
        <v>26.3</v>
      </c>
      <c r="H31" s="74">
        <v>47.4</v>
      </c>
      <c r="I31" s="74">
        <v>21.1</v>
      </c>
      <c r="J31" s="74">
        <v>5.3</v>
      </c>
      <c r="K31" s="76">
        <v>0</v>
      </c>
      <c r="M31" s="73">
        <v>73.7</v>
      </c>
      <c r="N31" s="76">
        <v>26.400000000000002</v>
      </c>
    </row>
    <row r="32" spans="2:14" ht="14.25" customHeight="1" x14ac:dyDescent="0.15">
      <c r="B32" s="190"/>
      <c r="C32" s="91" t="s">
        <v>26</v>
      </c>
      <c r="D32" s="82"/>
      <c r="E32" s="15"/>
      <c r="F32" s="17">
        <v>2</v>
      </c>
      <c r="G32" s="68">
        <v>100</v>
      </c>
      <c r="H32" s="69">
        <v>0</v>
      </c>
      <c r="I32" s="69">
        <v>0</v>
      </c>
      <c r="J32" s="69">
        <v>0</v>
      </c>
      <c r="K32" s="71">
        <v>0</v>
      </c>
      <c r="M32" s="68">
        <v>100</v>
      </c>
      <c r="N32" s="71">
        <v>0</v>
      </c>
    </row>
    <row r="33" spans="2:14" ht="14.25" customHeight="1" x14ac:dyDescent="0.15">
      <c r="B33" s="190"/>
      <c r="C33" s="91" t="s">
        <v>27</v>
      </c>
      <c r="D33" s="82"/>
      <c r="E33" s="15"/>
      <c r="F33" s="17">
        <v>5</v>
      </c>
      <c r="G33" s="68">
        <v>40</v>
      </c>
      <c r="H33" s="69">
        <v>20</v>
      </c>
      <c r="I33" s="69">
        <v>40</v>
      </c>
      <c r="J33" s="69">
        <v>0</v>
      </c>
      <c r="K33" s="71">
        <v>0</v>
      </c>
      <c r="M33" s="68">
        <v>60</v>
      </c>
      <c r="N33" s="71">
        <v>40</v>
      </c>
    </row>
    <row r="34" spans="2:14" ht="14.25" customHeight="1" x14ac:dyDescent="0.15">
      <c r="B34" s="190"/>
      <c r="C34" s="91" t="s">
        <v>28</v>
      </c>
      <c r="D34" s="82"/>
      <c r="E34" s="15"/>
      <c r="F34" s="17">
        <v>222</v>
      </c>
      <c r="G34" s="68">
        <v>35.1</v>
      </c>
      <c r="H34" s="69">
        <v>41.4</v>
      </c>
      <c r="I34" s="69">
        <v>15.8</v>
      </c>
      <c r="J34" s="69">
        <v>6.8</v>
      </c>
      <c r="K34" s="71">
        <v>0.9</v>
      </c>
      <c r="M34" s="68">
        <v>76.5</v>
      </c>
      <c r="N34" s="71">
        <v>22.6</v>
      </c>
    </row>
    <row r="35" spans="2:14" ht="14.25" customHeight="1" x14ac:dyDescent="0.15">
      <c r="B35" s="191"/>
      <c r="C35" s="96" t="s">
        <v>0</v>
      </c>
      <c r="D35" s="83"/>
      <c r="E35" s="84"/>
      <c r="F35" s="19">
        <v>0</v>
      </c>
      <c r="G35" s="20" t="s">
        <v>485</v>
      </c>
      <c r="H35" s="21" t="s">
        <v>485</v>
      </c>
      <c r="I35" s="21" t="s">
        <v>485</v>
      </c>
      <c r="J35" s="21" t="s">
        <v>485</v>
      </c>
      <c r="K35" s="22" t="s">
        <v>485</v>
      </c>
      <c r="M35" s="20">
        <v>0</v>
      </c>
      <c r="N35" s="22">
        <v>0</v>
      </c>
    </row>
    <row r="36" spans="2:14" ht="14.25" customHeight="1" x14ac:dyDescent="0.15">
      <c r="B36" s="192" t="s">
        <v>29</v>
      </c>
      <c r="C36" s="94" t="s">
        <v>30</v>
      </c>
      <c r="D36" s="85"/>
      <c r="E36" s="86"/>
      <c r="F36" s="63">
        <v>232</v>
      </c>
      <c r="G36" s="64">
        <v>34.9</v>
      </c>
      <c r="H36" s="65">
        <v>40.5</v>
      </c>
      <c r="I36" s="65">
        <v>16.8</v>
      </c>
      <c r="J36" s="65">
        <v>6.9</v>
      </c>
      <c r="K36" s="67">
        <v>0.9</v>
      </c>
      <c r="M36" s="64">
        <v>75.400000000000006</v>
      </c>
      <c r="N36" s="67">
        <v>23.700000000000003</v>
      </c>
    </row>
    <row r="37" spans="2:14" ht="14.25" customHeight="1" x14ac:dyDescent="0.15">
      <c r="B37" s="190"/>
      <c r="C37" s="91" t="s">
        <v>31</v>
      </c>
      <c r="D37" s="82"/>
      <c r="E37" s="15"/>
      <c r="F37" s="17">
        <v>6</v>
      </c>
      <c r="G37" s="68">
        <v>16.7</v>
      </c>
      <c r="H37" s="69">
        <v>66.7</v>
      </c>
      <c r="I37" s="69">
        <v>16.7</v>
      </c>
      <c r="J37" s="69">
        <v>0</v>
      </c>
      <c r="K37" s="71">
        <v>0</v>
      </c>
      <c r="M37" s="68">
        <v>83.4</v>
      </c>
      <c r="N37" s="71">
        <v>16.7</v>
      </c>
    </row>
    <row r="38" spans="2:14" ht="14.25" customHeight="1" x14ac:dyDescent="0.15">
      <c r="B38" s="190"/>
      <c r="C38" s="91" t="s">
        <v>32</v>
      </c>
      <c r="D38" s="82"/>
      <c r="E38" s="15"/>
      <c r="F38" s="17">
        <v>7</v>
      </c>
      <c r="G38" s="68">
        <v>42.9</v>
      </c>
      <c r="H38" s="69">
        <v>42.9</v>
      </c>
      <c r="I38" s="69">
        <v>14.3</v>
      </c>
      <c r="J38" s="69">
        <v>0</v>
      </c>
      <c r="K38" s="71">
        <v>0</v>
      </c>
      <c r="M38" s="68">
        <v>85.8</v>
      </c>
      <c r="N38" s="71">
        <v>14.3</v>
      </c>
    </row>
    <row r="39" spans="2:14" ht="14.25" customHeight="1" x14ac:dyDescent="0.15">
      <c r="B39" s="190"/>
      <c r="C39" s="91" t="s">
        <v>33</v>
      </c>
      <c r="D39" s="82"/>
      <c r="E39" s="15"/>
      <c r="F39" s="17">
        <v>1</v>
      </c>
      <c r="G39" s="68">
        <v>100</v>
      </c>
      <c r="H39" s="69">
        <v>0</v>
      </c>
      <c r="I39" s="69">
        <v>0</v>
      </c>
      <c r="J39" s="69">
        <v>0</v>
      </c>
      <c r="K39" s="71">
        <v>0</v>
      </c>
      <c r="M39" s="68">
        <v>100</v>
      </c>
      <c r="N39" s="71">
        <v>0</v>
      </c>
    </row>
    <row r="40" spans="2:14" ht="14.25" customHeight="1" x14ac:dyDescent="0.15">
      <c r="B40" s="190"/>
      <c r="C40" s="91" t="s">
        <v>34</v>
      </c>
      <c r="D40" s="82"/>
      <c r="E40" s="15"/>
      <c r="F40" s="17">
        <v>0</v>
      </c>
      <c r="G40" s="68" t="s">
        <v>485</v>
      </c>
      <c r="H40" s="69" t="s">
        <v>485</v>
      </c>
      <c r="I40" s="69" t="s">
        <v>485</v>
      </c>
      <c r="J40" s="69" t="s">
        <v>485</v>
      </c>
      <c r="K40" s="71" t="s">
        <v>485</v>
      </c>
      <c r="M40" s="68">
        <v>0</v>
      </c>
      <c r="N40" s="71">
        <v>0</v>
      </c>
    </row>
    <row r="41" spans="2:14" ht="14.25" customHeight="1" x14ac:dyDescent="0.15">
      <c r="B41" s="190"/>
      <c r="C41" s="91" t="s">
        <v>35</v>
      </c>
      <c r="D41" s="82"/>
      <c r="E41" s="15"/>
      <c r="F41" s="17">
        <v>0</v>
      </c>
      <c r="G41" s="68" t="s">
        <v>485</v>
      </c>
      <c r="H41" s="69" t="s">
        <v>485</v>
      </c>
      <c r="I41" s="69" t="s">
        <v>485</v>
      </c>
      <c r="J41" s="69" t="s">
        <v>485</v>
      </c>
      <c r="K41" s="71" t="s">
        <v>485</v>
      </c>
      <c r="M41" s="68">
        <v>0</v>
      </c>
      <c r="N41" s="71">
        <v>0</v>
      </c>
    </row>
    <row r="42" spans="2:14" ht="14.25" customHeight="1" x14ac:dyDescent="0.15">
      <c r="B42" s="191"/>
      <c r="C42" s="96" t="s">
        <v>0</v>
      </c>
      <c r="D42" s="83"/>
      <c r="E42" s="84"/>
      <c r="F42" s="19">
        <v>2</v>
      </c>
      <c r="G42" s="20">
        <v>50</v>
      </c>
      <c r="H42" s="21">
        <v>50</v>
      </c>
      <c r="I42" s="21">
        <v>0</v>
      </c>
      <c r="J42" s="21">
        <v>0</v>
      </c>
      <c r="K42" s="22">
        <v>0</v>
      </c>
      <c r="M42" s="20">
        <v>100</v>
      </c>
      <c r="N42" s="22">
        <v>0</v>
      </c>
    </row>
    <row r="43" spans="2:14" ht="14.25" customHeight="1" x14ac:dyDescent="0.15">
      <c r="B43" s="192" t="s">
        <v>43</v>
      </c>
      <c r="C43" s="94" t="s">
        <v>36</v>
      </c>
      <c r="D43" s="85"/>
      <c r="E43" s="86"/>
      <c r="F43" s="63">
        <v>10</v>
      </c>
      <c r="G43" s="64">
        <v>30</v>
      </c>
      <c r="H43" s="65">
        <v>60</v>
      </c>
      <c r="I43" s="65">
        <v>10</v>
      </c>
      <c r="J43" s="65">
        <v>0</v>
      </c>
      <c r="K43" s="67">
        <v>0</v>
      </c>
      <c r="M43" s="64">
        <v>90</v>
      </c>
      <c r="N43" s="67">
        <v>10</v>
      </c>
    </row>
    <row r="44" spans="2:14" ht="14.25" customHeight="1" x14ac:dyDescent="0.15">
      <c r="B44" s="190"/>
      <c r="C44" s="91" t="s">
        <v>37</v>
      </c>
      <c r="D44" s="82"/>
      <c r="E44" s="15"/>
      <c r="F44" s="17">
        <v>1</v>
      </c>
      <c r="G44" s="68">
        <v>100</v>
      </c>
      <c r="H44" s="69">
        <v>0</v>
      </c>
      <c r="I44" s="69">
        <v>0</v>
      </c>
      <c r="J44" s="69">
        <v>0</v>
      </c>
      <c r="K44" s="71">
        <v>0</v>
      </c>
      <c r="M44" s="68">
        <v>100</v>
      </c>
      <c r="N44" s="71">
        <v>0</v>
      </c>
    </row>
    <row r="45" spans="2:14" ht="14.25" customHeight="1" x14ac:dyDescent="0.15">
      <c r="B45" s="190"/>
      <c r="C45" s="91" t="s">
        <v>38</v>
      </c>
      <c r="D45" s="82"/>
      <c r="E45" s="15"/>
      <c r="F45" s="17">
        <v>0</v>
      </c>
      <c r="G45" s="68" t="s">
        <v>485</v>
      </c>
      <c r="H45" s="69" t="s">
        <v>485</v>
      </c>
      <c r="I45" s="69" t="s">
        <v>485</v>
      </c>
      <c r="J45" s="69" t="s">
        <v>485</v>
      </c>
      <c r="K45" s="71" t="s">
        <v>485</v>
      </c>
      <c r="M45" s="68">
        <v>0</v>
      </c>
      <c r="N45" s="71">
        <v>0</v>
      </c>
    </row>
    <row r="46" spans="2:14" ht="14.25" customHeight="1" x14ac:dyDescent="0.15">
      <c r="B46" s="190"/>
      <c r="C46" s="91" t="s">
        <v>39</v>
      </c>
      <c r="D46" s="82"/>
      <c r="E46" s="15"/>
      <c r="F46" s="17">
        <v>0</v>
      </c>
      <c r="G46" s="68" t="s">
        <v>485</v>
      </c>
      <c r="H46" s="69" t="s">
        <v>485</v>
      </c>
      <c r="I46" s="69" t="s">
        <v>485</v>
      </c>
      <c r="J46" s="69" t="s">
        <v>485</v>
      </c>
      <c r="K46" s="71" t="s">
        <v>485</v>
      </c>
      <c r="M46" s="68">
        <v>0</v>
      </c>
      <c r="N46" s="71">
        <v>0</v>
      </c>
    </row>
    <row r="47" spans="2:14" ht="14.25" customHeight="1" x14ac:dyDescent="0.15">
      <c r="B47" s="190"/>
      <c r="C47" s="91" t="s">
        <v>40</v>
      </c>
      <c r="D47" s="82"/>
      <c r="E47" s="15"/>
      <c r="F47" s="17">
        <v>0</v>
      </c>
      <c r="G47" s="68" t="s">
        <v>485</v>
      </c>
      <c r="H47" s="69" t="s">
        <v>485</v>
      </c>
      <c r="I47" s="69" t="s">
        <v>485</v>
      </c>
      <c r="J47" s="69" t="s">
        <v>485</v>
      </c>
      <c r="K47" s="71" t="s">
        <v>485</v>
      </c>
      <c r="M47" s="68">
        <v>0</v>
      </c>
      <c r="N47" s="71">
        <v>0</v>
      </c>
    </row>
    <row r="48" spans="2:14" ht="14.25" customHeight="1" x14ac:dyDescent="0.15">
      <c r="B48" s="190"/>
      <c r="C48" s="91" t="s">
        <v>41</v>
      </c>
      <c r="D48" s="82"/>
      <c r="E48" s="15"/>
      <c r="F48" s="17">
        <v>0</v>
      </c>
      <c r="G48" s="68" t="s">
        <v>485</v>
      </c>
      <c r="H48" s="69" t="s">
        <v>485</v>
      </c>
      <c r="I48" s="69" t="s">
        <v>485</v>
      </c>
      <c r="J48" s="69" t="s">
        <v>485</v>
      </c>
      <c r="K48" s="71" t="s">
        <v>485</v>
      </c>
      <c r="M48" s="68">
        <v>0</v>
      </c>
      <c r="N48" s="71">
        <v>0</v>
      </c>
    </row>
    <row r="49" spans="2:14" ht="14.25" customHeight="1" x14ac:dyDescent="0.15">
      <c r="B49" s="190"/>
      <c r="C49" s="91" t="s">
        <v>42</v>
      </c>
      <c r="D49" s="82"/>
      <c r="E49" s="15"/>
      <c r="F49" s="17">
        <v>0</v>
      </c>
      <c r="G49" s="68" t="s">
        <v>485</v>
      </c>
      <c r="H49" s="69" t="s">
        <v>485</v>
      </c>
      <c r="I49" s="69" t="s">
        <v>485</v>
      </c>
      <c r="J49" s="69" t="s">
        <v>485</v>
      </c>
      <c r="K49" s="71" t="s">
        <v>485</v>
      </c>
      <c r="M49" s="68">
        <v>0</v>
      </c>
      <c r="N49" s="71">
        <v>0</v>
      </c>
    </row>
    <row r="50" spans="2:14" ht="14.25" customHeight="1" x14ac:dyDescent="0.15">
      <c r="B50" s="191"/>
      <c r="C50" s="96" t="s">
        <v>0</v>
      </c>
      <c r="D50" s="83"/>
      <c r="E50" s="84"/>
      <c r="F50" s="19">
        <v>0</v>
      </c>
      <c r="G50" s="20" t="s">
        <v>485</v>
      </c>
      <c r="H50" s="21" t="s">
        <v>485</v>
      </c>
      <c r="I50" s="21" t="s">
        <v>485</v>
      </c>
      <c r="J50" s="21" t="s">
        <v>485</v>
      </c>
      <c r="K50" s="22" t="s">
        <v>485</v>
      </c>
      <c r="M50" s="20">
        <v>0</v>
      </c>
      <c r="N50" s="22">
        <v>0</v>
      </c>
    </row>
    <row r="51" spans="2:14" ht="14.25" customHeight="1" x14ac:dyDescent="0.15">
      <c r="B51" s="192" t="s">
        <v>44</v>
      </c>
      <c r="C51" s="94" t="s">
        <v>31</v>
      </c>
      <c r="D51" s="85"/>
      <c r="E51" s="86"/>
      <c r="F51" s="63">
        <v>25</v>
      </c>
      <c r="G51" s="64">
        <v>28</v>
      </c>
      <c r="H51" s="65">
        <v>44</v>
      </c>
      <c r="I51" s="65">
        <v>28</v>
      </c>
      <c r="J51" s="65">
        <v>0</v>
      </c>
      <c r="K51" s="67">
        <v>0</v>
      </c>
      <c r="M51" s="64">
        <v>72</v>
      </c>
      <c r="N51" s="67">
        <v>28</v>
      </c>
    </row>
    <row r="52" spans="2:14" ht="14.25" customHeight="1" x14ac:dyDescent="0.15">
      <c r="B52" s="190"/>
      <c r="C52" s="91" t="s">
        <v>32</v>
      </c>
      <c r="D52" s="82"/>
      <c r="E52" s="15"/>
      <c r="F52" s="17">
        <v>29</v>
      </c>
      <c r="G52" s="68">
        <v>41.4</v>
      </c>
      <c r="H52" s="69">
        <v>27.6</v>
      </c>
      <c r="I52" s="69">
        <v>17.2</v>
      </c>
      <c r="J52" s="69">
        <v>13.8</v>
      </c>
      <c r="K52" s="71">
        <v>0</v>
      </c>
      <c r="M52" s="68">
        <v>69</v>
      </c>
      <c r="N52" s="71">
        <v>31</v>
      </c>
    </row>
    <row r="53" spans="2:14" ht="14.25" customHeight="1" x14ac:dyDescent="0.15">
      <c r="B53" s="190"/>
      <c r="C53" s="91" t="s">
        <v>33</v>
      </c>
      <c r="D53" s="82"/>
      <c r="E53" s="15"/>
      <c r="F53" s="17">
        <v>68</v>
      </c>
      <c r="G53" s="68">
        <v>33.799999999999997</v>
      </c>
      <c r="H53" s="69">
        <v>36.799999999999997</v>
      </c>
      <c r="I53" s="69">
        <v>16.2</v>
      </c>
      <c r="J53" s="69">
        <v>10.3</v>
      </c>
      <c r="K53" s="71">
        <v>2.9</v>
      </c>
      <c r="M53" s="68">
        <v>70.599999999999994</v>
      </c>
      <c r="N53" s="71">
        <v>26.5</v>
      </c>
    </row>
    <row r="54" spans="2:14" ht="14.25" customHeight="1" x14ac:dyDescent="0.15">
      <c r="B54" s="190"/>
      <c r="C54" s="91" t="s">
        <v>34</v>
      </c>
      <c r="D54" s="82"/>
      <c r="E54" s="15"/>
      <c r="F54" s="17">
        <v>87</v>
      </c>
      <c r="G54" s="68">
        <v>33.299999999999997</v>
      </c>
      <c r="H54" s="69">
        <v>48.3</v>
      </c>
      <c r="I54" s="69">
        <v>13.8</v>
      </c>
      <c r="J54" s="69">
        <v>4.5999999999999996</v>
      </c>
      <c r="K54" s="71">
        <v>0</v>
      </c>
      <c r="M54" s="68">
        <v>81.599999999999994</v>
      </c>
      <c r="N54" s="71">
        <v>18.399999999999999</v>
      </c>
    </row>
    <row r="55" spans="2:14" ht="14.25" customHeight="1" x14ac:dyDescent="0.15">
      <c r="B55" s="190"/>
      <c r="C55" s="91" t="s">
        <v>45</v>
      </c>
      <c r="D55" s="82"/>
      <c r="E55" s="15"/>
      <c r="F55" s="17">
        <v>28</v>
      </c>
      <c r="G55" s="68">
        <v>39.299999999999997</v>
      </c>
      <c r="H55" s="69">
        <v>42.9</v>
      </c>
      <c r="I55" s="69">
        <v>14.3</v>
      </c>
      <c r="J55" s="69">
        <v>3.6</v>
      </c>
      <c r="K55" s="71">
        <v>0</v>
      </c>
      <c r="M55" s="68">
        <v>82.199999999999989</v>
      </c>
      <c r="N55" s="71">
        <v>17.900000000000002</v>
      </c>
    </row>
    <row r="56" spans="2:14" ht="14.25" customHeight="1" x14ac:dyDescent="0.15">
      <c r="B56" s="190"/>
      <c r="C56" s="91" t="s">
        <v>46</v>
      </c>
      <c r="D56" s="82"/>
      <c r="E56" s="15"/>
      <c r="F56" s="17">
        <v>9</v>
      </c>
      <c r="G56" s="68">
        <v>33.299999999999997</v>
      </c>
      <c r="H56" s="69">
        <v>44.4</v>
      </c>
      <c r="I56" s="69">
        <v>22.2</v>
      </c>
      <c r="J56" s="69">
        <v>0</v>
      </c>
      <c r="K56" s="71">
        <v>0</v>
      </c>
      <c r="M56" s="68">
        <v>77.699999999999989</v>
      </c>
      <c r="N56" s="71">
        <v>22.2</v>
      </c>
    </row>
    <row r="57" spans="2:14" ht="14.25" customHeight="1" x14ac:dyDescent="0.15">
      <c r="B57" s="190"/>
      <c r="C57" s="91" t="s">
        <v>47</v>
      </c>
      <c r="D57" s="82"/>
      <c r="E57" s="15"/>
      <c r="F57" s="17">
        <v>2</v>
      </c>
      <c r="G57" s="68">
        <v>100</v>
      </c>
      <c r="H57" s="69">
        <v>0</v>
      </c>
      <c r="I57" s="69">
        <v>0</v>
      </c>
      <c r="J57" s="69">
        <v>0</v>
      </c>
      <c r="K57" s="71">
        <v>0</v>
      </c>
      <c r="M57" s="68">
        <v>100</v>
      </c>
      <c r="N57" s="71">
        <v>0</v>
      </c>
    </row>
    <row r="58" spans="2:14" ht="14.25" customHeight="1" x14ac:dyDescent="0.15">
      <c r="B58" s="191"/>
      <c r="C58" s="96" t="s">
        <v>0</v>
      </c>
      <c r="D58" s="83"/>
      <c r="E58" s="84"/>
      <c r="F58" s="19">
        <v>0</v>
      </c>
      <c r="G58" s="20" t="s">
        <v>485</v>
      </c>
      <c r="H58" s="21" t="s">
        <v>485</v>
      </c>
      <c r="I58" s="21" t="s">
        <v>485</v>
      </c>
      <c r="J58" s="21" t="s">
        <v>485</v>
      </c>
      <c r="K58" s="22" t="s">
        <v>485</v>
      </c>
      <c r="M58" s="20">
        <v>0</v>
      </c>
      <c r="N58" s="22">
        <v>0</v>
      </c>
    </row>
    <row r="59" spans="2:14" ht="14.25" customHeight="1" x14ac:dyDescent="0.15">
      <c r="B59" s="190" t="s">
        <v>48</v>
      </c>
      <c r="C59" s="98" t="s">
        <v>49</v>
      </c>
      <c r="D59" s="97"/>
      <c r="E59" s="89"/>
      <c r="F59" s="72">
        <v>20</v>
      </c>
      <c r="G59" s="73">
        <v>35</v>
      </c>
      <c r="H59" s="74">
        <v>45</v>
      </c>
      <c r="I59" s="74">
        <v>20</v>
      </c>
      <c r="J59" s="74">
        <v>0</v>
      </c>
      <c r="K59" s="76">
        <v>0</v>
      </c>
      <c r="M59" s="73">
        <v>80</v>
      </c>
      <c r="N59" s="76">
        <v>20</v>
      </c>
    </row>
    <row r="60" spans="2:14" ht="14.25" customHeight="1" x14ac:dyDescent="0.15">
      <c r="B60" s="190"/>
      <c r="C60" s="91" t="s">
        <v>50</v>
      </c>
      <c r="D60" s="82"/>
      <c r="E60" s="15"/>
      <c r="F60" s="17">
        <v>9</v>
      </c>
      <c r="G60" s="68">
        <v>22.2</v>
      </c>
      <c r="H60" s="69">
        <v>22.2</v>
      </c>
      <c r="I60" s="69">
        <v>44.4</v>
      </c>
      <c r="J60" s="69">
        <v>11.1</v>
      </c>
      <c r="K60" s="71">
        <v>0</v>
      </c>
      <c r="M60" s="68">
        <v>44.4</v>
      </c>
      <c r="N60" s="71">
        <v>55.5</v>
      </c>
    </row>
    <row r="61" spans="2:14" ht="14.25" customHeight="1" x14ac:dyDescent="0.15">
      <c r="B61" s="190"/>
      <c r="C61" s="91" t="s">
        <v>51</v>
      </c>
      <c r="D61" s="82"/>
      <c r="E61" s="15"/>
      <c r="F61" s="17">
        <v>13</v>
      </c>
      <c r="G61" s="68">
        <v>38.5</v>
      </c>
      <c r="H61" s="69">
        <v>46.2</v>
      </c>
      <c r="I61" s="69">
        <v>15.4</v>
      </c>
      <c r="J61" s="69">
        <v>0</v>
      </c>
      <c r="K61" s="71">
        <v>0</v>
      </c>
      <c r="M61" s="68">
        <v>84.7</v>
      </c>
      <c r="N61" s="71">
        <v>15.4</v>
      </c>
    </row>
    <row r="62" spans="2:14" ht="14.25" customHeight="1" x14ac:dyDescent="0.15">
      <c r="B62" s="190"/>
      <c r="C62" s="91" t="s">
        <v>52</v>
      </c>
      <c r="D62" s="82"/>
      <c r="E62" s="15"/>
      <c r="F62" s="17">
        <v>0</v>
      </c>
      <c r="G62" s="68" t="s">
        <v>485</v>
      </c>
      <c r="H62" s="69" t="s">
        <v>485</v>
      </c>
      <c r="I62" s="69" t="s">
        <v>485</v>
      </c>
      <c r="J62" s="69" t="s">
        <v>485</v>
      </c>
      <c r="K62" s="71" t="s">
        <v>485</v>
      </c>
      <c r="M62" s="68">
        <v>0</v>
      </c>
      <c r="N62" s="71">
        <v>0</v>
      </c>
    </row>
    <row r="63" spans="2:14" ht="14.25" customHeight="1" x14ac:dyDescent="0.15">
      <c r="B63" s="190"/>
      <c r="C63" s="91" t="s">
        <v>53</v>
      </c>
      <c r="D63" s="82"/>
      <c r="E63" s="15"/>
      <c r="F63" s="17">
        <v>173</v>
      </c>
      <c r="G63" s="68">
        <v>34.700000000000003</v>
      </c>
      <c r="H63" s="69">
        <v>40.5</v>
      </c>
      <c r="I63" s="69">
        <v>15.6</v>
      </c>
      <c r="J63" s="69">
        <v>8.1</v>
      </c>
      <c r="K63" s="71">
        <v>1.2</v>
      </c>
      <c r="M63" s="68">
        <v>75.2</v>
      </c>
      <c r="N63" s="71">
        <v>23.7</v>
      </c>
    </row>
    <row r="64" spans="2:14" ht="14.25" customHeight="1" x14ac:dyDescent="0.15">
      <c r="B64" s="190"/>
      <c r="C64" s="91" t="s">
        <v>54</v>
      </c>
      <c r="D64" s="82"/>
      <c r="E64" s="15"/>
      <c r="F64" s="17">
        <v>0</v>
      </c>
      <c r="G64" s="68" t="s">
        <v>485</v>
      </c>
      <c r="H64" s="69" t="s">
        <v>485</v>
      </c>
      <c r="I64" s="69" t="s">
        <v>485</v>
      </c>
      <c r="J64" s="69" t="s">
        <v>485</v>
      </c>
      <c r="K64" s="71" t="s">
        <v>485</v>
      </c>
      <c r="M64" s="68">
        <v>0</v>
      </c>
      <c r="N64" s="71">
        <v>0</v>
      </c>
    </row>
    <row r="65" spans="2:14" ht="14.25" customHeight="1" x14ac:dyDescent="0.15">
      <c r="B65" s="190"/>
      <c r="C65" s="91" t="s">
        <v>55</v>
      </c>
      <c r="D65" s="82"/>
      <c r="E65" s="15"/>
      <c r="F65" s="17">
        <v>22</v>
      </c>
      <c r="G65" s="68">
        <v>50</v>
      </c>
      <c r="H65" s="69">
        <v>45.5</v>
      </c>
      <c r="I65" s="69">
        <v>4.5</v>
      </c>
      <c r="J65" s="69">
        <v>0</v>
      </c>
      <c r="K65" s="71">
        <v>0</v>
      </c>
      <c r="M65" s="68">
        <v>95.5</v>
      </c>
      <c r="N65" s="71">
        <v>4.5</v>
      </c>
    </row>
    <row r="66" spans="2:14" ht="14.25" customHeight="1" x14ac:dyDescent="0.15">
      <c r="B66" s="190"/>
      <c r="C66" s="91" t="s">
        <v>56</v>
      </c>
      <c r="D66" s="82"/>
      <c r="E66" s="15"/>
      <c r="F66" s="17">
        <v>9</v>
      </c>
      <c r="G66" s="68">
        <v>11.1</v>
      </c>
      <c r="H66" s="69">
        <v>55.6</v>
      </c>
      <c r="I66" s="69">
        <v>22.2</v>
      </c>
      <c r="J66" s="69">
        <v>11.1</v>
      </c>
      <c r="K66" s="71">
        <v>0</v>
      </c>
      <c r="M66" s="68">
        <v>66.7</v>
      </c>
      <c r="N66" s="71">
        <v>33.299999999999997</v>
      </c>
    </row>
    <row r="67" spans="2:14" ht="14.25" customHeight="1" x14ac:dyDescent="0.15">
      <c r="B67" s="191"/>
      <c r="C67" s="96" t="s">
        <v>0</v>
      </c>
      <c r="D67" s="83"/>
      <c r="E67" s="84"/>
      <c r="F67" s="19">
        <v>2</v>
      </c>
      <c r="G67" s="20">
        <v>50</v>
      </c>
      <c r="H67" s="21">
        <v>0</v>
      </c>
      <c r="I67" s="21">
        <v>50</v>
      </c>
      <c r="J67" s="21">
        <v>0</v>
      </c>
      <c r="K67" s="22">
        <v>0</v>
      </c>
      <c r="M67" s="20">
        <v>50</v>
      </c>
      <c r="N67" s="22">
        <v>50</v>
      </c>
    </row>
    <row r="68" spans="2:14" ht="14.25" customHeight="1" x14ac:dyDescent="0.15">
      <c r="B68" s="157" t="s">
        <v>57</v>
      </c>
      <c r="C68" s="94" t="s">
        <v>58</v>
      </c>
      <c r="D68" s="85"/>
      <c r="E68" s="86"/>
      <c r="F68" s="63">
        <v>0</v>
      </c>
      <c r="G68" s="64" t="s">
        <v>485</v>
      </c>
      <c r="H68" s="65" t="s">
        <v>485</v>
      </c>
      <c r="I68" s="65" t="s">
        <v>485</v>
      </c>
      <c r="J68" s="65" t="s">
        <v>485</v>
      </c>
      <c r="K68" s="67" t="s">
        <v>485</v>
      </c>
      <c r="M68" s="64">
        <v>0</v>
      </c>
      <c r="N68" s="67">
        <v>0</v>
      </c>
    </row>
    <row r="69" spans="2:14" ht="14.25" customHeight="1" x14ac:dyDescent="0.15">
      <c r="B69" s="158"/>
      <c r="C69" s="91" t="s">
        <v>59</v>
      </c>
      <c r="D69" s="82"/>
      <c r="E69" s="15"/>
      <c r="F69" s="17">
        <v>10</v>
      </c>
      <c r="G69" s="68">
        <v>40</v>
      </c>
      <c r="H69" s="69">
        <v>30</v>
      </c>
      <c r="I69" s="69">
        <v>20</v>
      </c>
      <c r="J69" s="69">
        <v>10</v>
      </c>
      <c r="K69" s="71">
        <v>0</v>
      </c>
      <c r="M69" s="68">
        <v>70</v>
      </c>
      <c r="N69" s="71">
        <v>30</v>
      </c>
    </row>
    <row r="70" spans="2:14" ht="14.25" customHeight="1" x14ac:dyDescent="0.15">
      <c r="B70" s="158"/>
      <c r="C70" s="91" t="s">
        <v>60</v>
      </c>
      <c r="D70" s="82"/>
      <c r="E70" s="15"/>
      <c r="F70" s="17">
        <v>15</v>
      </c>
      <c r="G70" s="68">
        <v>46.7</v>
      </c>
      <c r="H70" s="69">
        <v>26.7</v>
      </c>
      <c r="I70" s="69">
        <v>20</v>
      </c>
      <c r="J70" s="69">
        <v>6.7</v>
      </c>
      <c r="K70" s="71">
        <v>0</v>
      </c>
      <c r="M70" s="68">
        <v>73.400000000000006</v>
      </c>
      <c r="N70" s="71">
        <v>26.7</v>
      </c>
    </row>
    <row r="71" spans="2:14" ht="14.25" customHeight="1" x14ac:dyDescent="0.15">
      <c r="B71" s="158"/>
      <c r="C71" s="91" t="s">
        <v>61</v>
      </c>
      <c r="D71" s="82"/>
      <c r="E71" s="15"/>
      <c r="F71" s="17">
        <v>15</v>
      </c>
      <c r="G71" s="68">
        <v>13.3</v>
      </c>
      <c r="H71" s="69">
        <v>46.7</v>
      </c>
      <c r="I71" s="69">
        <v>26.7</v>
      </c>
      <c r="J71" s="69">
        <v>6.7</v>
      </c>
      <c r="K71" s="71">
        <v>6.7</v>
      </c>
      <c r="M71" s="68">
        <v>60</v>
      </c>
      <c r="N71" s="71">
        <v>33.4</v>
      </c>
    </row>
    <row r="72" spans="2:14" ht="14.25" customHeight="1" x14ac:dyDescent="0.15">
      <c r="B72" s="158"/>
      <c r="C72" s="91" t="s">
        <v>62</v>
      </c>
      <c r="D72" s="82"/>
      <c r="E72" s="15"/>
      <c r="F72" s="17">
        <v>23</v>
      </c>
      <c r="G72" s="68">
        <v>52.2</v>
      </c>
      <c r="H72" s="69">
        <v>30.4</v>
      </c>
      <c r="I72" s="69">
        <v>8.6999999999999993</v>
      </c>
      <c r="J72" s="69">
        <v>8.6999999999999993</v>
      </c>
      <c r="K72" s="71">
        <v>0</v>
      </c>
      <c r="M72" s="68">
        <v>82.6</v>
      </c>
      <c r="N72" s="71">
        <v>17.399999999999999</v>
      </c>
    </row>
    <row r="73" spans="2:14" ht="14.25" customHeight="1" x14ac:dyDescent="0.15">
      <c r="B73" s="158"/>
      <c r="C73" s="91" t="s">
        <v>63</v>
      </c>
      <c r="D73" s="82"/>
      <c r="E73" s="15"/>
      <c r="F73" s="17">
        <v>36</v>
      </c>
      <c r="G73" s="68">
        <v>33.299999999999997</v>
      </c>
      <c r="H73" s="69">
        <v>38.9</v>
      </c>
      <c r="I73" s="69">
        <v>22.2</v>
      </c>
      <c r="J73" s="69">
        <v>2.8</v>
      </c>
      <c r="K73" s="71">
        <v>2.8</v>
      </c>
      <c r="M73" s="68">
        <v>72.199999999999989</v>
      </c>
      <c r="N73" s="71">
        <v>25</v>
      </c>
    </row>
    <row r="74" spans="2:14" ht="14.25" customHeight="1" x14ac:dyDescent="0.15">
      <c r="B74" s="158"/>
      <c r="C74" s="91" t="s">
        <v>64</v>
      </c>
      <c r="D74" s="82"/>
      <c r="E74" s="15"/>
      <c r="F74" s="17">
        <v>30</v>
      </c>
      <c r="G74" s="68">
        <v>33.299999999999997</v>
      </c>
      <c r="H74" s="69">
        <v>43.3</v>
      </c>
      <c r="I74" s="69">
        <v>13.3</v>
      </c>
      <c r="J74" s="69">
        <v>10</v>
      </c>
      <c r="K74" s="71">
        <v>0</v>
      </c>
      <c r="M74" s="68">
        <v>76.599999999999994</v>
      </c>
      <c r="N74" s="71">
        <v>23.3</v>
      </c>
    </row>
    <row r="75" spans="2:14" ht="14.25" customHeight="1" x14ac:dyDescent="0.15">
      <c r="B75" s="158"/>
      <c r="C75" s="91" t="s">
        <v>65</v>
      </c>
      <c r="D75" s="82"/>
      <c r="E75" s="15"/>
      <c r="F75" s="17">
        <v>0</v>
      </c>
      <c r="G75" s="68" t="s">
        <v>485</v>
      </c>
      <c r="H75" s="69" t="s">
        <v>485</v>
      </c>
      <c r="I75" s="69" t="s">
        <v>485</v>
      </c>
      <c r="J75" s="69" t="s">
        <v>485</v>
      </c>
      <c r="K75" s="71" t="s">
        <v>485</v>
      </c>
      <c r="M75" s="68">
        <v>0</v>
      </c>
      <c r="N75" s="71">
        <v>0</v>
      </c>
    </row>
    <row r="76" spans="2:14" ht="14.25" customHeight="1" x14ac:dyDescent="0.15">
      <c r="B76" s="158"/>
      <c r="C76" s="91" t="s">
        <v>66</v>
      </c>
      <c r="D76" s="82"/>
      <c r="E76" s="15"/>
      <c r="F76" s="17">
        <v>118</v>
      </c>
      <c r="G76" s="68">
        <v>33.9</v>
      </c>
      <c r="H76" s="69">
        <v>45.8</v>
      </c>
      <c r="I76" s="69">
        <v>14.4</v>
      </c>
      <c r="J76" s="69">
        <v>5.9</v>
      </c>
      <c r="K76" s="71">
        <v>0</v>
      </c>
      <c r="M76" s="68">
        <v>79.699999999999989</v>
      </c>
      <c r="N76" s="71">
        <v>20.3</v>
      </c>
    </row>
    <row r="77" spans="2:14" ht="14.25" customHeight="1" x14ac:dyDescent="0.15">
      <c r="B77" s="159"/>
      <c r="C77" s="96" t="s">
        <v>0</v>
      </c>
      <c r="D77" s="83"/>
      <c r="E77" s="84"/>
      <c r="F77" s="19">
        <v>1</v>
      </c>
      <c r="G77" s="20">
        <v>0</v>
      </c>
      <c r="H77" s="21">
        <v>0</v>
      </c>
      <c r="I77" s="21">
        <v>100</v>
      </c>
      <c r="J77" s="21">
        <v>0</v>
      </c>
      <c r="K77" s="22">
        <v>0</v>
      </c>
      <c r="M77" s="20">
        <v>0</v>
      </c>
      <c r="N77" s="22">
        <v>100</v>
      </c>
    </row>
    <row r="78" spans="2:14" ht="14.25" customHeight="1" x14ac:dyDescent="0.15">
      <c r="B78" s="157" t="s">
        <v>67</v>
      </c>
      <c r="C78" s="94" t="s">
        <v>68</v>
      </c>
      <c r="D78" s="85"/>
      <c r="E78" s="86"/>
      <c r="F78" s="63">
        <v>0</v>
      </c>
      <c r="G78" s="64" t="s">
        <v>485</v>
      </c>
      <c r="H78" s="65" t="s">
        <v>485</v>
      </c>
      <c r="I78" s="65" t="s">
        <v>485</v>
      </c>
      <c r="J78" s="65" t="s">
        <v>485</v>
      </c>
      <c r="K78" s="67" t="s">
        <v>485</v>
      </c>
      <c r="M78" s="64">
        <v>0</v>
      </c>
      <c r="N78" s="67">
        <v>0</v>
      </c>
    </row>
    <row r="79" spans="2:14" ht="14.25" customHeight="1" x14ac:dyDescent="0.15">
      <c r="B79" s="158"/>
      <c r="C79" s="91" t="s">
        <v>69</v>
      </c>
      <c r="D79" s="82"/>
      <c r="E79" s="15"/>
      <c r="F79" s="17">
        <v>5</v>
      </c>
      <c r="G79" s="68">
        <v>20</v>
      </c>
      <c r="H79" s="69">
        <v>40</v>
      </c>
      <c r="I79" s="69">
        <v>20</v>
      </c>
      <c r="J79" s="69">
        <v>20</v>
      </c>
      <c r="K79" s="71">
        <v>0</v>
      </c>
      <c r="M79" s="68">
        <v>60</v>
      </c>
      <c r="N79" s="71">
        <v>40</v>
      </c>
    </row>
    <row r="80" spans="2:14" ht="14.25" customHeight="1" x14ac:dyDescent="0.15">
      <c r="B80" s="158"/>
      <c r="C80" s="91" t="s">
        <v>70</v>
      </c>
      <c r="D80" s="82"/>
      <c r="E80" s="15"/>
      <c r="F80" s="17">
        <v>1</v>
      </c>
      <c r="G80" s="68">
        <v>0</v>
      </c>
      <c r="H80" s="69">
        <v>0</v>
      </c>
      <c r="I80" s="69">
        <v>100</v>
      </c>
      <c r="J80" s="69">
        <v>0</v>
      </c>
      <c r="K80" s="71">
        <v>0</v>
      </c>
      <c r="M80" s="68">
        <v>0</v>
      </c>
      <c r="N80" s="71">
        <v>100</v>
      </c>
    </row>
    <row r="81" spans="2:14" ht="14.25" customHeight="1" x14ac:dyDescent="0.15">
      <c r="B81" s="158"/>
      <c r="C81" s="91" t="s">
        <v>71</v>
      </c>
      <c r="D81" s="82"/>
      <c r="E81" s="15"/>
      <c r="F81" s="17">
        <v>9</v>
      </c>
      <c r="G81" s="68">
        <v>77.8</v>
      </c>
      <c r="H81" s="69">
        <v>11.1</v>
      </c>
      <c r="I81" s="69">
        <v>0</v>
      </c>
      <c r="J81" s="69">
        <v>11.1</v>
      </c>
      <c r="K81" s="71">
        <v>0</v>
      </c>
      <c r="M81" s="68">
        <v>88.899999999999991</v>
      </c>
      <c r="N81" s="71">
        <v>11.1</v>
      </c>
    </row>
    <row r="82" spans="2:14" ht="14.25" customHeight="1" x14ac:dyDescent="0.15">
      <c r="B82" s="158"/>
      <c r="C82" s="91" t="s">
        <v>72</v>
      </c>
      <c r="D82" s="82"/>
      <c r="E82" s="15"/>
      <c r="F82" s="17">
        <v>88</v>
      </c>
      <c r="G82" s="68">
        <v>29.5</v>
      </c>
      <c r="H82" s="69">
        <v>48.9</v>
      </c>
      <c r="I82" s="69">
        <v>14.8</v>
      </c>
      <c r="J82" s="69">
        <v>6.8</v>
      </c>
      <c r="K82" s="71">
        <v>0</v>
      </c>
      <c r="M82" s="68">
        <v>78.400000000000006</v>
      </c>
      <c r="N82" s="71">
        <v>21.6</v>
      </c>
    </row>
    <row r="83" spans="2:14" ht="14.25" customHeight="1" x14ac:dyDescent="0.15">
      <c r="B83" s="158"/>
      <c r="C83" s="91" t="s">
        <v>73</v>
      </c>
      <c r="D83" s="82"/>
      <c r="E83" s="15"/>
      <c r="F83" s="17">
        <v>11</v>
      </c>
      <c r="G83" s="68">
        <v>18.2</v>
      </c>
      <c r="H83" s="69">
        <v>27.3</v>
      </c>
      <c r="I83" s="69">
        <v>36.4</v>
      </c>
      <c r="J83" s="69">
        <v>18.2</v>
      </c>
      <c r="K83" s="71">
        <v>0</v>
      </c>
      <c r="M83" s="68">
        <v>45.5</v>
      </c>
      <c r="N83" s="71">
        <v>54.599999999999994</v>
      </c>
    </row>
    <row r="84" spans="2:14" ht="14.25" customHeight="1" x14ac:dyDescent="0.15">
      <c r="B84" s="158"/>
      <c r="C84" s="91" t="s">
        <v>74</v>
      </c>
      <c r="D84" s="82"/>
      <c r="E84" s="15"/>
      <c r="F84" s="17">
        <v>23</v>
      </c>
      <c r="G84" s="68">
        <v>26.1</v>
      </c>
      <c r="H84" s="69">
        <v>52.2</v>
      </c>
      <c r="I84" s="69">
        <v>17.399999999999999</v>
      </c>
      <c r="J84" s="69">
        <v>4.3</v>
      </c>
      <c r="K84" s="71">
        <v>0</v>
      </c>
      <c r="M84" s="68">
        <v>78.300000000000011</v>
      </c>
      <c r="N84" s="71">
        <v>21.7</v>
      </c>
    </row>
    <row r="85" spans="2:14" ht="14.25" customHeight="1" x14ac:dyDescent="0.15">
      <c r="B85" s="158"/>
      <c r="C85" s="91" t="s">
        <v>75</v>
      </c>
      <c r="D85" s="82"/>
      <c r="E85" s="15"/>
      <c r="F85" s="17">
        <v>1</v>
      </c>
      <c r="G85" s="68">
        <v>0</v>
      </c>
      <c r="H85" s="69">
        <v>100</v>
      </c>
      <c r="I85" s="69">
        <v>0</v>
      </c>
      <c r="J85" s="69">
        <v>0</v>
      </c>
      <c r="K85" s="71">
        <v>0</v>
      </c>
      <c r="M85" s="68">
        <v>100</v>
      </c>
      <c r="N85" s="71">
        <v>0</v>
      </c>
    </row>
    <row r="86" spans="2:14" ht="14.25" customHeight="1" x14ac:dyDescent="0.15">
      <c r="B86" s="158"/>
      <c r="C86" s="91" t="s">
        <v>76</v>
      </c>
      <c r="D86" s="82"/>
      <c r="E86" s="15"/>
      <c r="F86" s="17">
        <v>94</v>
      </c>
      <c r="G86" s="68">
        <v>40.4</v>
      </c>
      <c r="H86" s="69">
        <v>37.200000000000003</v>
      </c>
      <c r="I86" s="69">
        <v>16</v>
      </c>
      <c r="J86" s="69">
        <v>4.3</v>
      </c>
      <c r="K86" s="71">
        <v>2.1</v>
      </c>
      <c r="M86" s="68">
        <v>77.599999999999994</v>
      </c>
      <c r="N86" s="71">
        <v>20.3</v>
      </c>
    </row>
    <row r="87" spans="2:14" ht="14.25" customHeight="1" x14ac:dyDescent="0.15">
      <c r="B87" s="158"/>
      <c r="C87" s="91" t="s">
        <v>42</v>
      </c>
      <c r="D87" s="82"/>
      <c r="E87" s="15"/>
      <c r="F87" s="17">
        <v>3</v>
      </c>
      <c r="G87" s="68">
        <v>66.7</v>
      </c>
      <c r="H87" s="69">
        <v>33.299999999999997</v>
      </c>
      <c r="I87" s="69">
        <v>0</v>
      </c>
      <c r="J87" s="69">
        <v>0</v>
      </c>
      <c r="K87" s="71">
        <v>0</v>
      </c>
      <c r="M87" s="68">
        <v>100</v>
      </c>
      <c r="N87" s="71">
        <v>0</v>
      </c>
    </row>
    <row r="88" spans="2:14" ht="14.25" customHeight="1" x14ac:dyDescent="0.15">
      <c r="B88" s="158"/>
      <c r="C88" s="91" t="s">
        <v>77</v>
      </c>
      <c r="D88" s="82"/>
      <c r="E88" s="15"/>
      <c r="F88" s="17">
        <v>12</v>
      </c>
      <c r="G88" s="68">
        <v>41.7</v>
      </c>
      <c r="H88" s="69">
        <v>33.299999999999997</v>
      </c>
      <c r="I88" s="69">
        <v>16.7</v>
      </c>
      <c r="J88" s="69">
        <v>8.3000000000000007</v>
      </c>
      <c r="K88" s="71">
        <v>0</v>
      </c>
      <c r="M88" s="68">
        <v>75</v>
      </c>
      <c r="N88" s="71">
        <v>25</v>
      </c>
    </row>
    <row r="89" spans="2:14" ht="14.25" customHeight="1" x14ac:dyDescent="0.15">
      <c r="B89" s="159"/>
      <c r="C89" s="96" t="s">
        <v>0</v>
      </c>
      <c r="D89" s="83"/>
      <c r="E89" s="84"/>
      <c r="F89" s="19">
        <v>1</v>
      </c>
      <c r="G89" s="20">
        <v>0</v>
      </c>
      <c r="H89" s="21">
        <v>0</v>
      </c>
      <c r="I89" s="21">
        <v>100</v>
      </c>
      <c r="J89" s="21">
        <v>0</v>
      </c>
      <c r="K89" s="22">
        <v>0</v>
      </c>
      <c r="M89" s="20">
        <v>0</v>
      </c>
      <c r="N89" s="22">
        <v>100</v>
      </c>
    </row>
    <row r="90" spans="2:14" ht="14.25" customHeight="1" x14ac:dyDescent="0.15">
      <c r="B90" s="193" t="s">
        <v>122</v>
      </c>
      <c r="C90" s="94" t="s">
        <v>78</v>
      </c>
      <c r="D90" s="85"/>
      <c r="E90" s="86"/>
      <c r="F90" s="63">
        <v>57</v>
      </c>
      <c r="G90" s="64">
        <v>36.799999999999997</v>
      </c>
      <c r="H90" s="65">
        <v>35.1</v>
      </c>
      <c r="I90" s="65">
        <v>21.1</v>
      </c>
      <c r="J90" s="65">
        <v>7</v>
      </c>
      <c r="K90" s="67">
        <v>0</v>
      </c>
      <c r="M90" s="64">
        <v>71.900000000000006</v>
      </c>
      <c r="N90" s="67">
        <v>28.1</v>
      </c>
    </row>
    <row r="91" spans="2:14" ht="14.25" customHeight="1" x14ac:dyDescent="0.15">
      <c r="B91" s="158"/>
      <c r="C91" s="91" t="s">
        <v>79</v>
      </c>
      <c r="D91" s="82"/>
      <c r="E91" s="15"/>
      <c r="F91" s="17">
        <v>80</v>
      </c>
      <c r="G91" s="68">
        <v>26.3</v>
      </c>
      <c r="H91" s="69">
        <v>51.3</v>
      </c>
      <c r="I91" s="69">
        <v>13.8</v>
      </c>
      <c r="J91" s="69">
        <v>8.8000000000000007</v>
      </c>
      <c r="K91" s="71">
        <v>0</v>
      </c>
      <c r="M91" s="68">
        <v>77.599999999999994</v>
      </c>
      <c r="N91" s="71">
        <v>22.6</v>
      </c>
    </row>
    <row r="92" spans="2:14" ht="14.25" customHeight="1" x14ac:dyDescent="0.15">
      <c r="B92" s="159"/>
      <c r="C92" s="96" t="s">
        <v>0</v>
      </c>
      <c r="D92" s="83"/>
      <c r="E92" s="84"/>
      <c r="F92" s="19">
        <v>0</v>
      </c>
      <c r="G92" s="20" t="s">
        <v>485</v>
      </c>
      <c r="H92" s="21" t="s">
        <v>485</v>
      </c>
      <c r="I92" s="21" t="s">
        <v>485</v>
      </c>
      <c r="J92" s="21" t="s">
        <v>485</v>
      </c>
      <c r="K92" s="22" t="s">
        <v>485</v>
      </c>
      <c r="M92" s="20">
        <v>0</v>
      </c>
      <c r="N92" s="22">
        <v>0</v>
      </c>
    </row>
    <row r="93" spans="2:14" ht="14.25" customHeight="1" x14ac:dyDescent="0.15">
      <c r="B93" s="157" t="s">
        <v>81</v>
      </c>
      <c r="C93" s="94" t="s">
        <v>82</v>
      </c>
      <c r="D93" s="85"/>
      <c r="E93" s="86"/>
      <c r="F93" s="63">
        <v>141</v>
      </c>
      <c r="G93" s="64">
        <v>37.6</v>
      </c>
      <c r="H93" s="65">
        <v>39.700000000000003</v>
      </c>
      <c r="I93" s="65">
        <v>15.6</v>
      </c>
      <c r="J93" s="65">
        <v>6.4</v>
      </c>
      <c r="K93" s="67">
        <v>0.7</v>
      </c>
      <c r="M93" s="64">
        <v>77.300000000000011</v>
      </c>
      <c r="N93" s="67">
        <v>22</v>
      </c>
    </row>
    <row r="94" spans="2:14" ht="14.25" customHeight="1" x14ac:dyDescent="0.15">
      <c r="B94" s="158"/>
      <c r="C94" s="91" t="s">
        <v>83</v>
      </c>
      <c r="D94" s="82"/>
      <c r="E94" s="15"/>
      <c r="F94" s="17">
        <v>5</v>
      </c>
      <c r="G94" s="68">
        <v>60</v>
      </c>
      <c r="H94" s="69">
        <v>40</v>
      </c>
      <c r="I94" s="69">
        <v>0</v>
      </c>
      <c r="J94" s="69">
        <v>0</v>
      </c>
      <c r="K94" s="71">
        <v>0</v>
      </c>
      <c r="M94" s="68">
        <v>100</v>
      </c>
      <c r="N94" s="71">
        <v>0</v>
      </c>
    </row>
    <row r="95" spans="2:14" ht="14.25" customHeight="1" x14ac:dyDescent="0.15">
      <c r="B95" s="158"/>
      <c r="C95" s="91" t="s">
        <v>84</v>
      </c>
      <c r="D95" s="82"/>
      <c r="E95" s="15"/>
      <c r="F95" s="17">
        <v>30</v>
      </c>
      <c r="G95" s="68">
        <v>33.299999999999997</v>
      </c>
      <c r="H95" s="69">
        <v>43.3</v>
      </c>
      <c r="I95" s="69">
        <v>16.7</v>
      </c>
      <c r="J95" s="69">
        <v>3.3</v>
      </c>
      <c r="K95" s="71">
        <v>3.3</v>
      </c>
      <c r="M95" s="68">
        <v>76.599999999999994</v>
      </c>
      <c r="N95" s="71">
        <v>20</v>
      </c>
    </row>
    <row r="96" spans="2:14" ht="14.25" customHeight="1" x14ac:dyDescent="0.15">
      <c r="B96" s="158"/>
      <c r="C96" s="91" t="s">
        <v>85</v>
      </c>
      <c r="D96" s="82"/>
      <c r="E96" s="15"/>
      <c r="F96" s="17">
        <v>53</v>
      </c>
      <c r="G96" s="68">
        <v>30.2</v>
      </c>
      <c r="H96" s="69">
        <v>41.5</v>
      </c>
      <c r="I96" s="69">
        <v>20.8</v>
      </c>
      <c r="J96" s="69">
        <v>7.5</v>
      </c>
      <c r="K96" s="71">
        <v>0</v>
      </c>
      <c r="M96" s="68">
        <v>71.7</v>
      </c>
      <c r="N96" s="71">
        <v>28.3</v>
      </c>
    </row>
    <row r="97" spans="2:14" ht="14.25" customHeight="1" x14ac:dyDescent="0.15">
      <c r="B97" s="158"/>
      <c r="C97" s="91" t="s">
        <v>86</v>
      </c>
      <c r="D97" s="82"/>
      <c r="E97" s="15"/>
      <c r="F97" s="17">
        <v>7</v>
      </c>
      <c r="G97" s="68">
        <v>28.6</v>
      </c>
      <c r="H97" s="69">
        <v>71.400000000000006</v>
      </c>
      <c r="I97" s="69">
        <v>0</v>
      </c>
      <c r="J97" s="69">
        <v>0</v>
      </c>
      <c r="K97" s="71">
        <v>0</v>
      </c>
      <c r="M97" s="68">
        <v>100</v>
      </c>
      <c r="N97" s="71">
        <v>0</v>
      </c>
    </row>
    <row r="98" spans="2:14" ht="14.25" customHeight="1" x14ac:dyDescent="0.15">
      <c r="B98" s="158"/>
      <c r="C98" s="91" t="s">
        <v>87</v>
      </c>
      <c r="D98" s="82"/>
      <c r="E98" s="15"/>
      <c r="F98" s="17">
        <v>7</v>
      </c>
      <c r="G98" s="68">
        <v>0</v>
      </c>
      <c r="H98" s="69">
        <v>42.9</v>
      </c>
      <c r="I98" s="69">
        <v>28.6</v>
      </c>
      <c r="J98" s="69">
        <v>28.6</v>
      </c>
      <c r="K98" s="71">
        <v>0</v>
      </c>
      <c r="M98" s="68">
        <v>42.9</v>
      </c>
      <c r="N98" s="71">
        <v>57.2</v>
      </c>
    </row>
    <row r="99" spans="2:14" ht="14.25" customHeight="1" x14ac:dyDescent="0.15">
      <c r="B99" s="158"/>
      <c r="C99" s="91" t="s">
        <v>88</v>
      </c>
      <c r="D99" s="82"/>
      <c r="E99" s="15"/>
      <c r="F99" s="17">
        <v>0</v>
      </c>
      <c r="G99" s="68" t="s">
        <v>485</v>
      </c>
      <c r="H99" s="69" t="s">
        <v>485</v>
      </c>
      <c r="I99" s="69" t="s">
        <v>485</v>
      </c>
      <c r="J99" s="69" t="s">
        <v>485</v>
      </c>
      <c r="K99" s="71" t="s">
        <v>485</v>
      </c>
      <c r="M99" s="68">
        <v>0</v>
      </c>
      <c r="N99" s="71">
        <v>0</v>
      </c>
    </row>
    <row r="100" spans="2:14" ht="14.25" customHeight="1" x14ac:dyDescent="0.15">
      <c r="B100" s="158"/>
      <c r="C100" s="91" t="s">
        <v>89</v>
      </c>
      <c r="D100" s="82"/>
      <c r="E100" s="15"/>
      <c r="F100" s="17">
        <v>2</v>
      </c>
      <c r="G100" s="68">
        <v>100</v>
      </c>
      <c r="H100" s="69">
        <v>0</v>
      </c>
      <c r="I100" s="69">
        <v>0</v>
      </c>
      <c r="J100" s="69">
        <v>0</v>
      </c>
      <c r="K100" s="71">
        <v>0</v>
      </c>
      <c r="M100" s="68">
        <v>100</v>
      </c>
      <c r="N100" s="71">
        <v>0</v>
      </c>
    </row>
    <row r="101" spans="2:14" ht="14.25" customHeight="1" x14ac:dyDescent="0.15">
      <c r="B101" s="159"/>
      <c r="C101" s="96" t="s">
        <v>0</v>
      </c>
      <c r="D101" s="83"/>
      <c r="E101" s="84"/>
      <c r="F101" s="19">
        <v>3</v>
      </c>
      <c r="G101" s="20">
        <v>33.299999999999997</v>
      </c>
      <c r="H101" s="21">
        <v>33.299999999999997</v>
      </c>
      <c r="I101" s="21">
        <v>33.299999999999997</v>
      </c>
      <c r="J101" s="21">
        <v>0</v>
      </c>
      <c r="K101" s="22">
        <v>0</v>
      </c>
      <c r="M101" s="20">
        <v>66.599999999999994</v>
      </c>
      <c r="N101" s="22">
        <v>33.299999999999997</v>
      </c>
    </row>
    <row r="102" spans="2:14" ht="14.25" customHeight="1" x14ac:dyDescent="0.15">
      <c r="B102" s="193" t="s">
        <v>119</v>
      </c>
      <c r="C102" s="94" t="s">
        <v>90</v>
      </c>
      <c r="D102" s="85"/>
      <c r="E102" s="86"/>
      <c r="F102" s="63">
        <v>229</v>
      </c>
      <c r="G102" s="64">
        <v>35.799999999999997</v>
      </c>
      <c r="H102" s="65">
        <v>40.6</v>
      </c>
      <c r="I102" s="65">
        <v>16.2</v>
      </c>
      <c r="J102" s="65">
        <v>6.6</v>
      </c>
      <c r="K102" s="67">
        <v>0.9</v>
      </c>
      <c r="M102" s="64">
        <v>76.400000000000006</v>
      </c>
      <c r="N102" s="67">
        <v>22.799999999999997</v>
      </c>
    </row>
    <row r="103" spans="2:14" ht="14.25" customHeight="1" x14ac:dyDescent="0.15">
      <c r="B103" s="158"/>
      <c r="C103" s="91" t="s">
        <v>91</v>
      </c>
      <c r="D103" s="82"/>
      <c r="E103" s="15"/>
      <c r="F103" s="17">
        <v>19</v>
      </c>
      <c r="G103" s="68">
        <v>26.3</v>
      </c>
      <c r="H103" s="69">
        <v>47.4</v>
      </c>
      <c r="I103" s="69">
        <v>21.1</v>
      </c>
      <c r="J103" s="69">
        <v>5.3</v>
      </c>
      <c r="K103" s="71">
        <v>0</v>
      </c>
      <c r="M103" s="68">
        <v>73.7</v>
      </c>
      <c r="N103" s="71">
        <v>26.400000000000002</v>
      </c>
    </row>
    <row r="104" spans="2:14" ht="14.25" customHeight="1" x14ac:dyDescent="0.15">
      <c r="B104" s="158"/>
      <c r="C104" s="91" t="s">
        <v>92</v>
      </c>
      <c r="D104" s="82"/>
      <c r="E104" s="15"/>
      <c r="F104" s="17">
        <v>0</v>
      </c>
      <c r="G104" s="68" t="s">
        <v>485</v>
      </c>
      <c r="H104" s="69" t="s">
        <v>485</v>
      </c>
      <c r="I104" s="69" t="s">
        <v>485</v>
      </c>
      <c r="J104" s="69" t="s">
        <v>485</v>
      </c>
      <c r="K104" s="71" t="s">
        <v>485</v>
      </c>
      <c r="M104" s="68">
        <v>0</v>
      </c>
      <c r="N104" s="71">
        <v>0</v>
      </c>
    </row>
    <row r="105" spans="2:14" ht="14.25" customHeight="1" x14ac:dyDescent="0.15">
      <c r="B105" s="158"/>
      <c r="C105" s="91" t="s">
        <v>93</v>
      </c>
      <c r="D105" s="82"/>
      <c r="E105" s="15"/>
      <c r="F105" s="17">
        <v>0</v>
      </c>
      <c r="G105" s="68" t="s">
        <v>485</v>
      </c>
      <c r="H105" s="69" t="s">
        <v>485</v>
      </c>
      <c r="I105" s="69" t="s">
        <v>485</v>
      </c>
      <c r="J105" s="69" t="s">
        <v>485</v>
      </c>
      <c r="K105" s="71" t="s">
        <v>485</v>
      </c>
      <c r="M105" s="68">
        <v>0</v>
      </c>
      <c r="N105" s="71">
        <v>0</v>
      </c>
    </row>
    <row r="106" spans="2:14" ht="14.25" customHeight="1" x14ac:dyDescent="0.15">
      <c r="B106" s="158"/>
      <c r="C106" s="91" t="s">
        <v>94</v>
      </c>
      <c r="D106" s="82"/>
      <c r="E106" s="15"/>
      <c r="F106" s="17">
        <v>0</v>
      </c>
      <c r="G106" s="68" t="s">
        <v>485</v>
      </c>
      <c r="H106" s="69" t="s">
        <v>485</v>
      </c>
      <c r="I106" s="69" t="s">
        <v>485</v>
      </c>
      <c r="J106" s="69" t="s">
        <v>485</v>
      </c>
      <c r="K106" s="71" t="s">
        <v>485</v>
      </c>
      <c r="M106" s="68">
        <v>0</v>
      </c>
      <c r="N106" s="71">
        <v>0</v>
      </c>
    </row>
    <row r="107" spans="2:14" ht="14.25" customHeight="1" x14ac:dyDescent="0.15">
      <c r="B107" s="158"/>
      <c r="C107" s="91" t="s">
        <v>95</v>
      </c>
      <c r="D107" s="82"/>
      <c r="E107" s="15"/>
      <c r="F107" s="17">
        <v>0</v>
      </c>
      <c r="G107" s="68" t="s">
        <v>485</v>
      </c>
      <c r="H107" s="69" t="s">
        <v>485</v>
      </c>
      <c r="I107" s="69" t="s">
        <v>485</v>
      </c>
      <c r="J107" s="69" t="s">
        <v>485</v>
      </c>
      <c r="K107" s="71" t="s">
        <v>485</v>
      </c>
      <c r="M107" s="68">
        <v>0</v>
      </c>
      <c r="N107" s="71">
        <v>0</v>
      </c>
    </row>
    <row r="108" spans="2:14" ht="14.25" customHeight="1" x14ac:dyDescent="0.15">
      <c r="B108" s="158"/>
      <c r="C108" s="91" t="s">
        <v>42</v>
      </c>
      <c r="D108" s="82"/>
      <c r="E108" s="15"/>
      <c r="F108" s="17">
        <v>0</v>
      </c>
      <c r="G108" s="68" t="s">
        <v>485</v>
      </c>
      <c r="H108" s="69" t="s">
        <v>485</v>
      </c>
      <c r="I108" s="69" t="s">
        <v>485</v>
      </c>
      <c r="J108" s="69" t="s">
        <v>485</v>
      </c>
      <c r="K108" s="71" t="s">
        <v>485</v>
      </c>
      <c r="M108" s="68">
        <v>0</v>
      </c>
      <c r="N108" s="71">
        <v>0</v>
      </c>
    </row>
    <row r="109" spans="2:14" ht="14.25" customHeight="1" x14ac:dyDescent="0.15">
      <c r="B109" s="159"/>
      <c r="C109" s="96" t="s">
        <v>0</v>
      </c>
      <c r="D109" s="83"/>
      <c r="E109" s="84"/>
      <c r="F109" s="19">
        <v>0</v>
      </c>
      <c r="G109" s="20" t="s">
        <v>485</v>
      </c>
      <c r="H109" s="21" t="s">
        <v>485</v>
      </c>
      <c r="I109" s="21" t="s">
        <v>485</v>
      </c>
      <c r="J109" s="21" t="s">
        <v>485</v>
      </c>
      <c r="K109" s="22" t="s">
        <v>485</v>
      </c>
      <c r="M109" s="20">
        <v>0</v>
      </c>
      <c r="N109" s="22">
        <v>0</v>
      </c>
    </row>
    <row r="110" spans="2:14" ht="14.25" customHeight="1" x14ac:dyDescent="0.15">
      <c r="B110" s="193" t="s">
        <v>120</v>
      </c>
      <c r="C110" s="94" t="s">
        <v>96</v>
      </c>
      <c r="D110" s="85"/>
      <c r="E110" s="86"/>
      <c r="F110" s="63">
        <v>45</v>
      </c>
      <c r="G110" s="64">
        <v>37.799999999999997</v>
      </c>
      <c r="H110" s="65">
        <v>37.799999999999997</v>
      </c>
      <c r="I110" s="65">
        <v>22.2</v>
      </c>
      <c r="J110" s="65">
        <v>2.2000000000000002</v>
      </c>
      <c r="K110" s="67">
        <v>0</v>
      </c>
      <c r="M110" s="64">
        <v>75.599999999999994</v>
      </c>
      <c r="N110" s="67">
        <v>24.4</v>
      </c>
    </row>
    <row r="111" spans="2:14" ht="14.25" customHeight="1" x14ac:dyDescent="0.15">
      <c r="B111" s="158"/>
      <c r="C111" s="91" t="s">
        <v>97</v>
      </c>
      <c r="D111" s="82"/>
      <c r="E111" s="15"/>
      <c r="F111" s="17">
        <v>50</v>
      </c>
      <c r="G111" s="68">
        <v>40</v>
      </c>
      <c r="H111" s="69">
        <v>38</v>
      </c>
      <c r="I111" s="69">
        <v>14</v>
      </c>
      <c r="J111" s="69">
        <v>8</v>
      </c>
      <c r="K111" s="71">
        <v>0</v>
      </c>
      <c r="M111" s="68">
        <v>78</v>
      </c>
      <c r="N111" s="71">
        <v>22</v>
      </c>
    </row>
    <row r="112" spans="2:14" ht="14.25" customHeight="1" x14ac:dyDescent="0.15">
      <c r="B112" s="158"/>
      <c r="C112" s="91" t="s">
        <v>98</v>
      </c>
      <c r="D112" s="82"/>
      <c r="E112" s="15"/>
      <c r="F112" s="17">
        <v>43</v>
      </c>
      <c r="G112" s="68">
        <v>37.200000000000003</v>
      </c>
      <c r="H112" s="69">
        <v>44.2</v>
      </c>
      <c r="I112" s="69">
        <v>9.3000000000000007</v>
      </c>
      <c r="J112" s="69">
        <v>9.3000000000000007</v>
      </c>
      <c r="K112" s="71">
        <v>0</v>
      </c>
      <c r="M112" s="68">
        <v>81.400000000000006</v>
      </c>
      <c r="N112" s="71">
        <v>18.600000000000001</v>
      </c>
    </row>
    <row r="113" spans="2:14" ht="14.25" customHeight="1" x14ac:dyDescent="0.15">
      <c r="B113" s="158"/>
      <c r="C113" s="91" t="s">
        <v>99</v>
      </c>
      <c r="D113" s="82"/>
      <c r="E113" s="15"/>
      <c r="F113" s="17">
        <v>19</v>
      </c>
      <c r="G113" s="68">
        <v>21.1</v>
      </c>
      <c r="H113" s="69">
        <v>47.4</v>
      </c>
      <c r="I113" s="69">
        <v>21.1</v>
      </c>
      <c r="J113" s="69">
        <v>5.3</v>
      </c>
      <c r="K113" s="71">
        <v>5.3</v>
      </c>
      <c r="M113" s="68">
        <v>68.5</v>
      </c>
      <c r="N113" s="71">
        <v>26.400000000000002</v>
      </c>
    </row>
    <row r="114" spans="2:14" ht="14.25" customHeight="1" x14ac:dyDescent="0.15">
      <c r="B114" s="158"/>
      <c r="C114" s="91" t="s">
        <v>100</v>
      </c>
      <c r="D114" s="82"/>
      <c r="E114" s="15"/>
      <c r="F114" s="17">
        <v>40</v>
      </c>
      <c r="G114" s="68">
        <v>35</v>
      </c>
      <c r="H114" s="69">
        <v>45</v>
      </c>
      <c r="I114" s="69">
        <v>12.5</v>
      </c>
      <c r="J114" s="69">
        <v>5</v>
      </c>
      <c r="K114" s="71">
        <v>2.5</v>
      </c>
      <c r="M114" s="68">
        <v>80</v>
      </c>
      <c r="N114" s="71">
        <v>17.5</v>
      </c>
    </row>
    <row r="115" spans="2:14" ht="14.25" customHeight="1" x14ac:dyDescent="0.15">
      <c r="B115" s="158"/>
      <c r="C115" s="91" t="s">
        <v>101</v>
      </c>
      <c r="D115" s="82"/>
      <c r="E115" s="15"/>
      <c r="F115" s="17">
        <v>51</v>
      </c>
      <c r="G115" s="68">
        <v>31.4</v>
      </c>
      <c r="H115" s="69">
        <v>39.200000000000003</v>
      </c>
      <c r="I115" s="69">
        <v>21.6</v>
      </c>
      <c r="J115" s="69">
        <v>7.8</v>
      </c>
      <c r="K115" s="71">
        <v>0</v>
      </c>
      <c r="M115" s="68">
        <v>70.599999999999994</v>
      </c>
      <c r="N115" s="71">
        <v>29.400000000000002</v>
      </c>
    </row>
    <row r="116" spans="2:14" ht="14.25" customHeight="1" x14ac:dyDescent="0.15">
      <c r="B116" s="159"/>
      <c r="C116" s="96" t="s">
        <v>0</v>
      </c>
      <c r="D116" s="83"/>
      <c r="E116" s="84"/>
      <c r="F116" s="19">
        <v>0</v>
      </c>
      <c r="G116" s="20" t="s">
        <v>485</v>
      </c>
      <c r="H116" s="21" t="s">
        <v>485</v>
      </c>
      <c r="I116" s="21" t="s">
        <v>485</v>
      </c>
      <c r="J116" s="21" t="s">
        <v>485</v>
      </c>
      <c r="K116" s="22" t="s">
        <v>485</v>
      </c>
      <c r="M116" s="20">
        <v>0</v>
      </c>
      <c r="N116" s="22">
        <v>0</v>
      </c>
    </row>
    <row r="117" spans="2:14" ht="14.25" customHeight="1" x14ac:dyDescent="0.15">
      <c r="B117" s="157" t="s">
        <v>116</v>
      </c>
      <c r="C117" s="94" t="s">
        <v>102</v>
      </c>
      <c r="D117" s="85"/>
      <c r="E117" s="86"/>
      <c r="F117" s="63">
        <v>45</v>
      </c>
      <c r="G117" s="64">
        <v>37.799999999999997</v>
      </c>
      <c r="H117" s="65">
        <v>37.799999999999997</v>
      </c>
      <c r="I117" s="65">
        <v>22.2</v>
      </c>
      <c r="J117" s="65">
        <v>2.2000000000000002</v>
      </c>
      <c r="K117" s="67">
        <v>0</v>
      </c>
      <c r="M117" s="64">
        <v>75.599999999999994</v>
      </c>
      <c r="N117" s="67">
        <v>24.4</v>
      </c>
    </row>
    <row r="118" spans="2:14" ht="14.25" customHeight="1" x14ac:dyDescent="0.15">
      <c r="B118" s="158"/>
      <c r="C118" s="91" t="s">
        <v>103</v>
      </c>
      <c r="D118" s="82"/>
      <c r="E118" s="15"/>
      <c r="F118" s="17">
        <v>27</v>
      </c>
      <c r="G118" s="68">
        <v>37</v>
      </c>
      <c r="H118" s="69">
        <v>29.6</v>
      </c>
      <c r="I118" s="69">
        <v>18.5</v>
      </c>
      <c r="J118" s="69">
        <v>14.8</v>
      </c>
      <c r="K118" s="71">
        <v>0</v>
      </c>
      <c r="M118" s="68">
        <v>66.599999999999994</v>
      </c>
      <c r="N118" s="71">
        <v>33.299999999999997</v>
      </c>
    </row>
    <row r="119" spans="2:14" ht="14.25" customHeight="1" x14ac:dyDescent="0.15">
      <c r="B119" s="158"/>
      <c r="C119" s="91" t="s">
        <v>104</v>
      </c>
      <c r="D119" s="82"/>
      <c r="E119" s="15"/>
      <c r="F119" s="17">
        <v>9</v>
      </c>
      <c r="G119" s="68">
        <v>55.6</v>
      </c>
      <c r="H119" s="69">
        <v>33.299999999999997</v>
      </c>
      <c r="I119" s="69">
        <v>11.1</v>
      </c>
      <c r="J119" s="69">
        <v>0</v>
      </c>
      <c r="K119" s="71">
        <v>0</v>
      </c>
      <c r="M119" s="68">
        <v>88.9</v>
      </c>
      <c r="N119" s="71">
        <v>11.1</v>
      </c>
    </row>
    <row r="120" spans="2:14" ht="14.25" customHeight="1" x14ac:dyDescent="0.15">
      <c r="B120" s="158"/>
      <c r="C120" s="91" t="s">
        <v>105</v>
      </c>
      <c r="D120" s="82"/>
      <c r="E120" s="15"/>
      <c r="F120" s="17">
        <v>14</v>
      </c>
      <c r="G120" s="68">
        <v>35.700000000000003</v>
      </c>
      <c r="H120" s="69">
        <v>57.1</v>
      </c>
      <c r="I120" s="69">
        <v>7.1</v>
      </c>
      <c r="J120" s="69">
        <v>0</v>
      </c>
      <c r="K120" s="71">
        <v>0</v>
      </c>
      <c r="M120" s="68">
        <v>92.800000000000011</v>
      </c>
      <c r="N120" s="71">
        <v>7.1</v>
      </c>
    </row>
    <row r="121" spans="2:14" ht="14.25" customHeight="1" x14ac:dyDescent="0.15">
      <c r="B121" s="158"/>
      <c r="C121" s="91" t="s">
        <v>106</v>
      </c>
      <c r="D121" s="82"/>
      <c r="E121" s="15"/>
      <c r="F121" s="17">
        <v>10</v>
      </c>
      <c r="G121" s="68">
        <v>10</v>
      </c>
      <c r="H121" s="69">
        <v>60</v>
      </c>
      <c r="I121" s="69">
        <v>0</v>
      </c>
      <c r="J121" s="69">
        <v>30</v>
      </c>
      <c r="K121" s="71">
        <v>0</v>
      </c>
      <c r="M121" s="68">
        <v>70</v>
      </c>
      <c r="N121" s="71">
        <v>30</v>
      </c>
    </row>
    <row r="122" spans="2:14" ht="14.25" customHeight="1" x14ac:dyDescent="0.15">
      <c r="B122" s="158"/>
      <c r="C122" s="91" t="s">
        <v>107</v>
      </c>
      <c r="D122" s="82"/>
      <c r="E122" s="15"/>
      <c r="F122" s="17">
        <v>19</v>
      </c>
      <c r="G122" s="68">
        <v>52.6</v>
      </c>
      <c r="H122" s="69">
        <v>36.799999999999997</v>
      </c>
      <c r="I122" s="69">
        <v>10.5</v>
      </c>
      <c r="J122" s="69">
        <v>0</v>
      </c>
      <c r="K122" s="71">
        <v>0</v>
      </c>
      <c r="M122" s="68">
        <v>89.4</v>
      </c>
      <c r="N122" s="71">
        <v>10.5</v>
      </c>
    </row>
    <row r="123" spans="2:14" ht="14.25" customHeight="1" x14ac:dyDescent="0.15">
      <c r="B123" s="158"/>
      <c r="C123" s="91" t="s">
        <v>108</v>
      </c>
      <c r="D123" s="82"/>
      <c r="E123" s="15"/>
      <c r="F123" s="17">
        <v>14</v>
      </c>
      <c r="G123" s="68">
        <v>35.700000000000003</v>
      </c>
      <c r="H123" s="69">
        <v>42.9</v>
      </c>
      <c r="I123" s="69">
        <v>14.3</v>
      </c>
      <c r="J123" s="69">
        <v>7.1</v>
      </c>
      <c r="K123" s="71">
        <v>0</v>
      </c>
      <c r="M123" s="68">
        <v>78.599999999999994</v>
      </c>
      <c r="N123" s="71">
        <v>21.4</v>
      </c>
    </row>
    <row r="124" spans="2:14" ht="14.25" customHeight="1" x14ac:dyDescent="0.15">
      <c r="B124" s="158"/>
      <c r="C124" s="91" t="s">
        <v>109</v>
      </c>
      <c r="D124" s="82"/>
      <c r="E124" s="15"/>
      <c r="F124" s="17">
        <v>5</v>
      </c>
      <c r="G124" s="68">
        <v>40</v>
      </c>
      <c r="H124" s="69">
        <v>20</v>
      </c>
      <c r="I124" s="69">
        <v>40</v>
      </c>
      <c r="J124" s="69">
        <v>0</v>
      </c>
      <c r="K124" s="71">
        <v>0</v>
      </c>
      <c r="M124" s="68">
        <v>60</v>
      </c>
      <c r="N124" s="71">
        <v>40</v>
      </c>
    </row>
    <row r="125" spans="2:14" ht="14.25" customHeight="1" x14ac:dyDescent="0.15">
      <c r="B125" s="158"/>
      <c r="C125" s="91" t="s">
        <v>110</v>
      </c>
      <c r="D125" s="82"/>
      <c r="E125" s="15"/>
      <c r="F125" s="17">
        <v>14</v>
      </c>
      <c r="G125" s="68">
        <v>14.3</v>
      </c>
      <c r="H125" s="69">
        <v>57.1</v>
      </c>
      <c r="I125" s="69">
        <v>14.3</v>
      </c>
      <c r="J125" s="69">
        <v>7.1</v>
      </c>
      <c r="K125" s="71">
        <v>7.1</v>
      </c>
      <c r="M125" s="68">
        <v>71.400000000000006</v>
      </c>
      <c r="N125" s="71">
        <v>21.4</v>
      </c>
    </row>
    <row r="126" spans="2:14" ht="14.25" customHeight="1" x14ac:dyDescent="0.15">
      <c r="B126" s="158"/>
      <c r="C126" s="91" t="s">
        <v>111</v>
      </c>
      <c r="D126" s="82"/>
      <c r="E126" s="15"/>
      <c r="F126" s="17">
        <v>26</v>
      </c>
      <c r="G126" s="68">
        <v>26.9</v>
      </c>
      <c r="H126" s="69">
        <v>46.2</v>
      </c>
      <c r="I126" s="69">
        <v>15.4</v>
      </c>
      <c r="J126" s="69">
        <v>7.7</v>
      </c>
      <c r="K126" s="71">
        <v>3.8</v>
      </c>
      <c r="M126" s="68">
        <v>73.099999999999994</v>
      </c>
      <c r="N126" s="71">
        <v>23.1</v>
      </c>
    </row>
    <row r="127" spans="2:14" ht="14.25" customHeight="1" x14ac:dyDescent="0.15">
      <c r="B127" s="158"/>
      <c r="C127" s="91" t="s">
        <v>112</v>
      </c>
      <c r="D127" s="82"/>
      <c r="E127" s="15"/>
      <c r="F127" s="17">
        <v>14</v>
      </c>
      <c r="G127" s="68">
        <v>50</v>
      </c>
      <c r="H127" s="69">
        <v>42.9</v>
      </c>
      <c r="I127" s="69">
        <v>7.1</v>
      </c>
      <c r="J127" s="69">
        <v>0</v>
      </c>
      <c r="K127" s="71">
        <v>0</v>
      </c>
      <c r="M127" s="68">
        <v>92.9</v>
      </c>
      <c r="N127" s="71">
        <v>7.1</v>
      </c>
    </row>
    <row r="128" spans="2:14" ht="14.25" customHeight="1" x14ac:dyDescent="0.15">
      <c r="B128" s="158"/>
      <c r="C128" s="91" t="s">
        <v>113</v>
      </c>
      <c r="D128" s="82"/>
      <c r="E128" s="15"/>
      <c r="F128" s="17">
        <v>17</v>
      </c>
      <c r="G128" s="68">
        <v>17.600000000000001</v>
      </c>
      <c r="H128" s="69">
        <v>47.1</v>
      </c>
      <c r="I128" s="69">
        <v>29.4</v>
      </c>
      <c r="J128" s="69">
        <v>5.9</v>
      </c>
      <c r="K128" s="71">
        <v>0</v>
      </c>
      <c r="M128" s="68">
        <v>64.7</v>
      </c>
      <c r="N128" s="71">
        <v>35.299999999999997</v>
      </c>
    </row>
    <row r="129" spans="2:14" ht="14.25" customHeight="1" x14ac:dyDescent="0.15">
      <c r="B129" s="158"/>
      <c r="C129" s="91" t="s">
        <v>114</v>
      </c>
      <c r="D129" s="82"/>
      <c r="E129" s="15"/>
      <c r="F129" s="17">
        <v>12</v>
      </c>
      <c r="G129" s="68">
        <v>33.299999999999997</v>
      </c>
      <c r="H129" s="69">
        <v>33.299999999999997</v>
      </c>
      <c r="I129" s="69">
        <v>16.7</v>
      </c>
      <c r="J129" s="69">
        <v>16.7</v>
      </c>
      <c r="K129" s="71">
        <v>0</v>
      </c>
      <c r="M129" s="68">
        <v>66.599999999999994</v>
      </c>
      <c r="N129" s="71">
        <v>33.4</v>
      </c>
    </row>
    <row r="130" spans="2:14" ht="14.25" customHeight="1" x14ac:dyDescent="0.15">
      <c r="B130" s="158"/>
      <c r="C130" s="91" t="s">
        <v>115</v>
      </c>
      <c r="D130" s="82"/>
      <c r="E130" s="15"/>
      <c r="F130" s="17">
        <v>22</v>
      </c>
      <c r="G130" s="68">
        <v>40.9</v>
      </c>
      <c r="H130" s="69">
        <v>36.4</v>
      </c>
      <c r="I130" s="69">
        <v>18.2</v>
      </c>
      <c r="J130" s="69">
        <v>4.5</v>
      </c>
      <c r="K130" s="71">
        <v>0</v>
      </c>
      <c r="M130" s="68">
        <v>77.3</v>
      </c>
      <c r="N130" s="71">
        <v>22.7</v>
      </c>
    </row>
    <row r="131" spans="2:14" ht="14.25" customHeight="1" x14ac:dyDescent="0.15">
      <c r="B131" s="159"/>
      <c r="C131" s="96" t="s">
        <v>0</v>
      </c>
      <c r="D131" s="83"/>
      <c r="E131" s="84"/>
      <c r="F131" s="19">
        <v>0</v>
      </c>
      <c r="G131" s="20" t="s">
        <v>485</v>
      </c>
      <c r="H131" s="21" t="s">
        <v>485</v>
      </c>
      <c r="I131" s="21" t="s">
        <v>485</v>
      </c>
      <c r="J131" s="21" t="s">
        <v>485</v>
      </c>
      <c r="K131" s="22" t="s">
        <v>485</v>
      </c>
      <c r="M131" s="20">
        <v>0</v>
      </c>
      <c r="N131" s="22">
        <v>0</v>
      </c>
    </row>
    <row r="132" spans="2:14" ht="15" customHeight="1" x14ac:dyDescent="0.15">
      <c r="B132" s="62" t="s">
        <v>2</v>
      </c>
      <c r="C132" s="62"/>
      <c r="D132" s="61"/>
      <c r="E132" s="8"/>
      <c r="F132" s="2"/>
      <c r="G132" s="3"/>
      <c r="H132" s="3"/>
      <c r="I132" s="3"/>
      <c r="J132" s="3"/>
      <c r="K132" s="3"/>
      <c r="M132" s="3"/>
      <c r="N132" s="3"/>
    </row>
    <row r="133" spans="2:14" ht="5.25" customHeight="1" x14ac:dyDescent="0.15"/>
    <row r="134" spans="2:14" ht="14.25" customHeight="1" x14ac:dyDescent="0.15">
      <c r="B134" s="12"/>
      <c r="C134" s="194" t="s">
        <v>6</v>
      </c>
      <c r="D134" s="194"/>
      <c r="E134" s="195"/>
      <c r="F134" s="23">
        <v>248</v>
      </c>
      <c r="G134" s="24">
        <v>87</v>
      </c>
      <c r="H134" s="25">
        <v>102</v>
      </c>
      <c r="I134" s="25">
        <v>41</v>
      </c>
      <c r="J134" s="25">
        <v>16</v>
      </c>
      <c r="K134" s="27">
        <v>2</v>
      </c>
      <c r="M134" s="24">
        <v>189</v>
      </c>
      <c r="N134" s="27">
        <v>57</v>
      </c>
    </row>
    <row r="135" spans="2:14" ht="14.25" customHeight="1" x14ac:dyDescent="0.15">
      <c r="B135" s="157" t="s">
        <v>7</v>
      </c>
      <c r="C135" s="94" t="s">
        <v>4</v>
      </c>
      <c r="D135" s="85"/>
      <c r="E135" s="86"/>
      <c r="F135" s="14">
        <v>99</v>
      </c>
      <c r="G135" s="28">
        <v>39</v>
      </c>
      <c r="H135" s="29">
        <v>34</v>
      </c>
      <c r="I135" s="29">
        <v>17</v>
      </c>
      <c r="J135" s="29">
        <v>8</v>
      </c>
      <c r="K135" s="31">
        <v>1</v>
      </c>
      <c r="M135" s="28">
        <v>73</v>
      </c>
      <c r="N135" s="31">
        <v>25</v>
      </c>
    </row>
    <row r="136" spans="2:14" ht="14.25" customHeight="1" x14ac:dyDescent="0.15">
      <c r="B136" s="158"/>
      <c r="C136" s="91" t="s">
        <v>5</v>
      </c>
      <c r="D136" s="82"/>
      <c r="E136" s="15"/>
      <c r="F136" s="17">
        <v>148</v>
      </c>
      <c r="G136" s="44">
        <v>48</v>
      </c>
      <c r="H136" s="45">
        <v>68</v>
      </c>
      <c r="I136" s="45">
        <v>23</v>
      </c>
      <c r="J136" s="45">
        <v>8</v>
      </c>
      <c r="K136" s="47">
        <v>1</v>
      </c>
      <c r="M136" s="44">
        <v>116</v>
      </c>
      <c r="N136" s="47">
        <v>31</v>
      </c>
    </row>
    <row r="137" spans="2:14" ht="14.25" customHeight="1" x14ac:dyDescent="0.15">
      <c r="B137" s="159"/>
      <c r="C137" s="96" t="s">
        <v>0</v>
      </c>
      <c r="D137" s="83"/>
      <c r="E137" s="84"/>
      <c r="F137" s="18">
        <v>1</v>
      </c>
      <c r="G137" s="48">
        <v>0</v>
      </c>
      <c r="H137" s="49">
        <v>0</v>
      </c>
      <c r="I137" s="49">
        <v>1</v>
      </c>
      <c r="J137" s="49">
        <v>0</v>
      </c>
      <c r="K137" s="51">
        <v>0</v>
      </c>
      <c r="M137" s="48">
        <v>0</v>
      </c>
      <c r="N137" s="51">
        <v>1</v>
      </c>
    </row>
    <row r="138" spans="2:14" ht="14.25" customHeight="1" x14ac:dyDescent="0.15">
      <c r="B138" s="157" t="s">
        <v>8</v>
      </c>
      <c r="C138" s="94" t="s">
        <v>13</v>
      </c>
      <c r="D138" s="90"/>
      <c r="E138" s="95"/>
      <c r="F138" s="13">
        <v>248</v>
      </c>
      <c r="G138" s="40">
        <v>87</v>
      </c>
      <c r="H138" s="41">
        <v>102</v>
      </c>
      <c r="I138" s="41">
        <v>41</v>
      </c>
      <c r="J138" s="41">
        <v>16</v>
      </c>
      <c r="K138" s="43">
        <v>2</v>
      </c>
      <c r="M138" s="40">
        <v>189</v>
      </c>
      <c r="N138" s="43">
        <v>57</v>
      </c>
    </row>
    <row r="139" spans="2:14" ht="14.25" customHeight="1" x14ac:dyDescent="0.15">
      <c r="B139" s="158"/>
      <c r="C139" s="91" t="s">
        <v>15</v>
      </c>
      <c r="D139" s="92"/>
      <c r="E139" s="93"/>
      <c r="F139" s="17">
        <v>0</v>
      </c>
      <c r="G139" s="44">
        <v>0</v>
      </c>
      <c r="H139" s="45">
        <v>0</v>
      </c>
      <c r="I139" s="45">
        <v>0</v>
      </c>
      <c r="J139" s="45">
        <v>0</v>
      </c>
      <c r="K139" s="47">
        <v>0</v>
      </c>
      <c r="M139" s="44">
        <v>0</v>
      </c>
      <c r="N139" s="47">
        <v>0</v>
      </c>
    </row>
    <row r="140" spans="2:14" ht="14.25" customHeight="1" x14ac:dyDescent="0.15">
      <c r="B140" s="158"/>
      <c r="C140" s="91" t="s">
        <v>17</v>
      </c>
      <c r="D140" s="92"/>
      <c r="E140" s="93"/>
      <c r="F140" s="17">
        <v>0</v>
      </c>
      <c r="G140" s="44">
        <v>0</v>
      </c>
      <c r="H140" s="45">
        <v>0</v>
      </c>
      <c r="I140" s="45">
        <v>0</v>
      </c>
      <c r="J140" s="45">
        <v>0</v>
      </c>
      <c r="K140" s="47">
        <v>0</v>
      </c>
      <c r="M140" s="44">
        <v>0</v>
      </c>
      <c r="N140" s="47">
        <v>0</v>
      </c>
    </row>
    <row r="141" spans="2:14" ht="14.25" customHeight="1" x14ac:dyDescent="0.15">
      <c r="B141" s="158"/>
      <c r="C141" s="91" t="s">
        <v>19</v>
      </c>
      <c r="D141" s="92"/>
      <c r="E141" s="93"/>
      <c r="F141" s="17">
        <v>0</v>
      </c>
      <c r="G141" s="44">
        <v>0</v>
      </c>
      <c r="H141" s="45">
        <v>0</v>
      </c>
      <c r="I141" s="45">
        <v>0</v>
      </c>
      <c r="J141" s="45">
        <v>0</v>
      </c>
      <c r="K141" s="47">
        <v>0</v>
      </c>
      <c r="M141" s="44">
        <v>0</v>
      </c>
      <c r="N141" s="47">
        <v>0</v>
      </c>
    </row>
    <row r="142" spans="2:14" ht="14.25" customHeight="1" x14ac:dyDescent="0.15">
      <c r="B142" s="158"/>
      <c r="C142" s="91" t="s">
        <v>21</v>
      </c>
      <c r="D142" s="92"/>
      <c r="E142" s="93"/>
      <c r="F142" s="17">
        <v>0</v>
      </c>
      <c r="G142" s="44">
        <v>0</v>
      </c>
      <c r="H142" s="45">
        <v>0</v>
      </c>
      <c r="I142" s="45">
        <v>0</v>
      </c>
      <c r="J142" s="45">
        <v>0</v>
      </c>
      <c r="K142" s="47">
        <v>0</v>
      </c>
      <c r="M142" s="44">
        <v>0</v>
      </c>
      <c r="N142" s="47">
        <v>0</v>
      </c>
    </row>
    <row r="143" spans="2:14" ht="14.25" customHeight="1" x14ac:dyDescent="0.15">
      <c r="B143" s="158"/>
      <c r="C143" s="91" t="s">
        <v>23</v>
      </c>
      <c r="D143" s="92"/>
      <c r="E143" s="93"/>
      <c r="F143" s="17">
        <v>0</v>
      </c>
      <c r="G143" s="44">
        <v>0</v>
      </c>
      <c r="H143" s="45">
        <v>0</v>
      </c>
      <c r="I143" s="45">
        <v>0</v>
      </c>
      <c r="J143" s="45">
        <v>0</v>
      </c>
      <c r="K143" s="47">
        <v>0</v>
      </c>
      <c r="M143" s="44">
        <v>0</v>
      </c>
      <c r="N143" s="47">
        <v>0</v>
      </c>
    </row>
    <row r="144" spans="2:14" ht="14.25" customHeight="1" x14ac:dyDescent="0.15">
      <c r="B144" s="159"/>
      <c r="C144" s="96" t="s">
        <v>0</v>
      </c>
      <c r="D144" s="83"/>
      <c r="E144" s="84"/>
      <c r="F144" s="13">
        <v>0</v>
      </c>
      <c r="G144" s="40">
        <v>0</v>
      </c>
      <c r="H144" s="41">
        <v>0</v>
      </c>
      <c r="I144" s="41">
        <v>0</v>
      </c>
      <c r="J144" s="41">
        <v>0</v>
      </c>
      <c r="K144" s="43">
        <v>0</v>
      </c>
      <c r="M144" s="40">
        <v>0</v>
      </c>
      <c r="N144" s="43">
        <v>0</v>
      </c>
    </row>
    <row r="145" spans="2:14" ht="14.25" customHeight="1" x14ac:dyDescent="0.15">
      <c r="B145" s="183" t="s">
        <v>9</v>
      </c>
      <c r="C145" s="186" t="s">
        <v>4</v>
      </c>
      <c r="D145" s="90" t="s">
        <v>12</v>
      </c>
      <c r="E145" s="86"/>
      <c r="F145" s="14">
        <v>99</v>
      </c>
      <c r="G145" s="28">
        <v>39</v>
      </c>
      <c r="H145" s="29">
        <v>34</v>
      </c>
      <c r="I145" s="29">
        <v>17</v>
      </c>
      <c r="J145" s="29">
        <v>8</v>
      </c>
      <c r="K145" s="31">
        <v>1</v>
      </c>
      <c r="M145" s="28">
        <v>73</v>
      </c>
      <c r="N145" s="31">
        <v>25</v>
      </c>
    </row>
    <row r="146" spans="2:14" ht="14.25" customHeight="1" x14ac:dyDescent="0.15">
      <c r="B146" s="184"/>
      <c r="C146" s="187"/>
      <c r="D146" s="92" t="s">
        <v>14</v>
      </c>
      <c r="E146" s="15"/>
      <c r="F146" s="16">
        <v>0</v>
      </c>
      <c r="G146" s="32">
        <v>0</v>
      </c>
      <c r="H146" s="33">
        <v>0</v>
      </c>
      <c r="I146" s="33">
        <v>0</v>
      </c>
      <c r="J146" s="33">
        <v>0</v>
      </c>
      <c r="K146" s="35">
        <v>0</v>
      </c>
      <c r="M146" s="32">
        <v>0</v>
      </c>
      <c r="N146" s="35">
        <v>0</v>
      </c>
    </row>
    <row r="147" spans="2:14" ht="14.25" customHeight="1" x14ac:dyDescent="0.15">
      <c r="B147" s="184"/>
      <c r="C147" s="187"/>
      <c r="D147" s="92" t="s">
        <v>16</v>
      </c>
      <c r="E147" s="15"/>
      <c r="F147" s="16">
        <v>0</v>
      </c>
      <c r="G147" s="32">
        <v>0</v>
      </c>
      <c r="H147" s="33">
        <v>0</v>
      </c>
      <c r="I147" s="33">
        <v>0</v>
      </c>
      <c r="J147" s="33">
        <v>0</v>
      </c>
      <c r="K147" s="35">
        <v>0</v>
      </c>
      <c r="M147" s="32">
        <v>0</v>
      </c>
      <c r="N147" s="35">
        <v>0</v>
      </c>
    </row>
    <row r="148" spans="2:14" ht="14.25" customHeight="1" x14ac:dyDescent="0.15">
      <c r="B148" s="184"/>
      <c r="C148" s="187"/>
      <c r="D148" s="92" t="s">
        <v>18</v>
      </c>
      <c r="E148" s="15"/>
      <c r="F148" s="16">
        <v>0</v>
      </c>
      <c r="G148" s="32">
        <v>0</v>
      </c>
      <c r="H148" s="33">
        <v>0</v>
      </c>
      <c r="I148" s="33">
        <v>0</v>
      </c>
      <c r="J148" s="33">
        <v>0</v>
      </c>
      <c r="K148" s="35">
        <v>0</v>
      </c>
      <c r="M148" s="32">
        <v>0</v>
      </c>
      <c r="N148" s="35">
        <v>0</v>
      </c>
    </row>
    <row r="149" spans="2:14" ht="14.25" customHeight="1" x14ac:dyDescent="0.15">
      <c r="B149" s="184"/>
      <c r="C149" s="187"/>
      <c r="D149" s="92" t="s">
        <v>20</v>
      </c>
      <c r="E149" s="15"/>
      <c r="F149" s="16">
        <v>0</v>
      </c>
      <c r="G149" s="32">
        <v>0</v>
      </c>
      <c r="H149" s="33">
        <v>0</v>
      </c>
      <c r="I149" s="33">
        <v>0</v>
      </c>
      <c r="J149" s="33">
        <v>0</v>
      </c>
      <c r="K149" s="35">
        <v>0</v>
      </c>
      <c r="M149" s="32">
        <v>0</v>
      </c>
      <c r="N149" s="35">
        <v>0</v>
      </c>
    </row>
    <row r="150" spans="2:14" ht="14.25" customHeight="1" x14ac:dyDescent="0.15">
      <c r="B150" s="184"/>
      <c r="C150" s="188"/>
      <c r="D150" s="92" t="s">
        <v>22</v>
      </c>
      <c r="E150" s="15"/>
      <c r="F150" s="16">
        <v>0</v>
      </c>
      <c r="G150" s="32">
        <v>0</v>
      </c>
      <c r="H150" s="33">
        <v>0</v>
      </c>
      <c r="I150" s="33">
        <v>0</v>
      </c>
      <c r="J150" s="33">
        <v>0</v>
      </c>
      <c r="K150" s="35">
        <v>0</v>
      </c>
      <c r="M150" s="32">
        <v>0</v>
      </c>
      <c r="N150" s="35">
        <v>0</v>
      </c>
    </row>
    <row r="151" spans="2:14" ht="14.25" customHeight="1" x14ac:dyDescent="0.15">
      <c r="B151" s="184"/>
      <c r="C151" s="186" t="s">
        <v>5</v>
      </c>
      <c r="D151" s="90" t="s">
        <v>12</v>
      </c>
      <c r="E151" s="86"/>
      <c r="F151" s="14">
        <v>148</v>
      </c>
      <c r="G151" s="28">
        <v>48</v>
      </c>
      <c r="H151" s="29">
        <v>68</v>
      </c>
      <c r="I151" s="29">
        <v>23</v>
      </c>
      <c r="J151" s="29">
        <v>8</v>
      </c>
      <c r="K151" s="31">
        <v>1</v>
      </c>
      <c r="M151" s="28">
        <v>116</v>
      </c>
      <c r="N151" s="31">
        <v>31</v>
      </c>
    </row>
    <row r="152" spans="2:14" ht="14.25" customHeight="1" x14ac:dyDescent="0.15">
      <c r="B152" s="184"/>
      <c r="C152" s="187"/>
      <c r="D152" s="92" t="s">
        <v>14</v>
      </c>
      <c r="E152" s="15"/>
      <c r="F152" s="16">
        <v>0</v>
      </c>
      <c r="G152" s="32">
        <v>0</v>
      </c>
      <c r="H152" s="33">
        <v>0</v>
      </c>
      <c r="I152" s="33">
        <v>0</v>
      </c>
      <c r="J152" s="33">
        <v>0</v>
      </c>
      <c r="K152" s="35">
        <v>0</v>
      </c>
      <c r="M152" s="32">
        <v>0</v>
      </c>
      <c r="N152" s="35">
        <v>0</v>
      </c>
    </row>
    <row r="153" spans="2:14" ht="14.25" customHeight="1" x14ac:dyDescent="0.15">
      <c r="B153" s="184"/>
      <c r="C153" s="187"/>
      <c r="D153" s="92" t="s">
        <v>16</v>
      </c>
      <c r="E153" s="15"/>
      <c r="F153" s="16">
        <v>0</v>
      </c>
      <c r="G153" s="32">
        <v>0</v>
      </c>
      <c r="H153" s="33">
        <v>0</v>
      </c>
      <c r="I153" s="33">
        <v>0</v>
      </c>
      <c r="J153" s="33">
        <v>0</v>
      </c>
      <c r="K153" s="35">
        <v>0</v>
      </c>
      <c r="M153" s="32">
        <v>0</v>
      </c>
      <c r="N153" s="35">
        <v>0</v>
      </c>
    </row>
    <row r="154" spans="2:14" ht="14.25" customHeight="1" x14ac:dyDescent="0.15">
      <c r="B154" s="184"/>
      <c r="C154" s="187"/>
      <c r="D154" s="92" t="s">
        <v>18</v>
      </c>
      <c r="E154" s="15"/>
      <c r="F154" s="16">
        <v>0</v>
      </c>
      <c r="G154" s="32">
        <v>0</v>
      </c>
      <c r="H154" s="33">
        <v>0</v>
      </c>
      <c r="I154" s="33">
        <v>0</v>
      </c>
      <c r="J154" s="33">
        <v>0</v>
      </c>
      <c r="K154" s="35">
        <v>0</v>
      </c>
      <c r="M154" s="32">
        <v>0</v>
      </c>
      <c r="N154" s="35">
        <v>0</v>
      </c>
    </row>
    <row r="155" spans="2:14" ht="14.25" customHeight="1" x14ac:dyDescent="0.15">
      <c r="B155" s="184"/>
      <c r="C155" s="187"/>
      <c r="D155" s="92" t="s">
        <v>20</v>
      </c>
      <c r="E155" s="15"/>
      <c r="F155" s="16">
        <v>0</v>
      </c>
      <c r="G155" s="32">
        <v>0</v>
      </c>
      <c r="H155" s="33">
        <v>0</v>
      </c>
      <c r="I155" s="33">
        <v>0</v>
      </c>
      <c r="J155" s="33">
        <v>0</v>
      </c>
      <c r="K155" s="35">
        <v>0</v>
      </c>
      <c r="M155" s="32">
        <v>0</v>
      </c>
      <c r="N155" s="35">
        <v>0</v>
      </c>
    </row>
    <row r="156" spans="2:14" ht="14.25" customHeight="1" x14ac:dyDescent="0.15">
      <c r="B156" s="184"/>
      <c r="C156" s="188"/>
      <c r="D156" s="92" t="s">
        <v>22</v>
      </c>
      <c r="E156" s="15"/>
      <c r="F156" s="17">
        <v>0</v>
      </c>
      <c r="G156" s="44">
        <v>0</v>
      </c>
      <c r="H156" s="45">
        <v>0</v>
      </c>
      <c r="I156" s="45">
        <v>0</v>
      </c>
      <c r="J156" s="45">
        <v>0</v>
      </c>
      <c r="K156" s="47">
        <v>0</v>
      </c>
      <c r="M156" s="44">
        <v>0</v>
      </c>
      <c r="N156" s="47">
        <v>0</v>
      </c>
    </row>
    <row r="157" spans="2:14" ht="14.25" customHeight="1" x14ac:dyDescent="0.15">
      <c r="B157" s="184"/>
      <c r="C157" s="96" t="s">
        <v>0</v>
      </c>
      <c r="D157" s="87"/>
      <c r="E157" s="88"/>
      <c r="F157" s="13">
        <v>1</v>
      </c>
      <c r="G157" s="40">
        <v>0</v>
      </c>
      <c r="H157" s="41">
        <v>0</v>
      </c>
      <c r="I157" s="41">
        <v>1</v>
      </c>
      <c r="J157" s="41">
        <v>0</v>
      </c>
      <c r="K157" s="43">
        <v>0</v>
      </c>
      <c r="M157" s="40">
        <v>0</v>
      </c>
      <c r="N157" s="43">
        <v>1</v>
      </c>
    </row>
    <row r="158" spans="2:14" ht="14.25" customHeight="1" x14ac:dyDescent="0.15">
      <c r="B158" s="192" t="s">
        <v>24</v>
      </c>
      <c r="C158" s="94" t="s">
        <v>25</v>
      </c>
      <c r="D158" s="85"/>
      <c r="E158" s="86"/>
      <c r="F158" s="14">
        <v>19</v>
      </c>
      <c r="G158" s="28">
        <v>5</v>
      </c>
      <c r="H158" s="29">
        <v>9</v>
      </c>
      <c r="I158" s="29">
        <v>4</v>
      </c>
      <c r="J158" s="29">
        <v>1</v>
      </c>
      <c r="K158" s="31">
        <v>0</v>
      </c>
      <c r="M158" s="28">
        <v>14</v>
      </c>
      <c r="N158" s="31">
        <v>5</v>
      </c>
    </row>
    <row r="159" spans="2:14" ht="14.25" customHeight="1" x14ac:dyDescent="0.15">
      <c r="B159" s="190"/>
      <c r="C159" s="91" t="s">
        <v>26</v>
      </c>
      <c r="D159" s="82"/>
      <c r="E159" s="15"/>
      <c r="F159" s="16">
        <v>2</v>
      </c>
      <c r="G159" s="32">
        <v>2</v>
      </c>
      <c r="H159" s="33">
        <v>0</v>
      </c>
      <c r="I159" s="33">
        <v>0</v>
      </c>
      <c r="J159" s="33">
        <v>0</v>
      </c>
      <c r="K159" s="35">
        <v>0</v>
      </c>
      <c r="M159" s="32">
        <v>2</v>
      </c>
      <c r="N159" s="35">
        <v>0</v>
      </c>
    </row>
    <row r="160" spans="2:14" ht="14.25" customHeight="1" x14ac:dyDescent="0.15">
      <c r="B160" s="190"/>
      <c r="C160" s="91" t="s">
        <v>27</v>
      </c>
      <c r="D160" s="82"/>
      <c r="E160" s="15"/>
      <c r="F160" s="16">
        <v>5</v>
      </c>
      <c r="G160" s="32">
        <v>2</v>
      </c>
      <c r="H160" s="33">
        <v>1</v>
      </c>
      <c r="I160" s="33">
        <v>2</v>
      </c>
      <c r="J160" s="33">
        <v>0</v>
      </c>
      <c r="K160" s="35">
        <v>0</v>
      </c>
      <c r="M160" s="32">
        <v>3</v>
      </c>
      <c r="N160" s="35">
        <v>2</v>
      </c>
    </row>
    <row r="161" spans="2:14" ht="14.25" customHeight="1" x14ac:dyDescent="0.15">
      <c r="B161" s="190"/>
      <c r="C161" s="91" t="s">
        <v>28</v>
      </c>
      <c r="D161" s="82"/>
      <c r="E161" s="15"/>
      <c r="F161" s="16">
        <v>222</v>
      </c>
      <c r="G161" s="32">
        <v>78</v>
      </c>
      <c r="H161" s="33">
        <v>92</v>
      </c>
      <c r="I161" s="33">
        <v>35</v>
      </c>
      <c r="J161" s="33">
        <v>15</v>
      </c>
      <c r="K161" s="35">
        <v>2</v>
      </c>
      <c r="M161" s="32">
        <v>170</v>
      </c>
      <c r="N161" s="35">
        <v>50</v>
      </c>
    </row>
    <row r="162" spans="2:14" ht="14.25" customHeight="1" x14ac:dyDescent="0.15">
      <c r="B162" s="191"/>
      <c r="C162" s="96" t="s">
        <v>0</v>
      </c>
      <c r="D162" s="83"/>
      <c r="E162" s="84"/>
      <c r="F162" s="19">
        <v>0</v>
      </c>
      <c r="G162" s="36">
        <v>0</v>
      </c>
      <c r="H162" s="37">
        <v>0</v>
      </c>
      <c r="I162" s="37">
        <v>0</v>
      </c>
      <c r="J162" s="37">
        <v>0</v>
      </c>
      <c r="K162" s="39">
        <v>0</v>
      </c>
      <c r="M162" s="36">
        <v>0</v>
      </c>
      <c r="N162" s="39">
        <v>0</v>
      </c>
    </row>
    <row r="163" spans="2:14" ht="14.25" customHeight="1" x14ac:dyDescent="0.15">
      <c r="B163" s="192" t="s">
        <v>29</v>
      </c>
      <c r="C163" s="94" t="s">
        <v>30</v>
      </c>
      <c r="D163" s="85"/>
      <c r="E163" s="86"/>
      <c r="F163" s="14">
        <v>232</v>
      </c>
      <c r="G163" s="28">
        <v>81</v>
      </c>
      <c r="H163" s="29">
        <v>94</v>
      </c>
      <c r="I163" s="29">
        <v>39</v>
      </c>
      <c r="J163" s="29">
        <v>16</v>
      </c>
      <c r="K163" s="31">
        <v>2</v>
      </c>
      <c r="M163" s="28">
        <v>175</v>
      </c>
      <c r="N163" s="31">
        <v>55</v>
      </c>
    </row>
    <row r="164" spans="2:14" ht="14.25" customHeight="1" x14ac:dyDescent="0.15">
      <c r="B164" s="190"/>
      <c r="C164" s="91" t="s">
        <v>31</v>
      </c>
      <c r="D164" s="82"/>
      <c r="E164" s="15"/>
      <c r="F164" s="16">
        <v>6</v>
      </c>
      <c r="G164" s="32">
        <v>1</v>
      </c>
      <c r="H164" s="33">
        <v>4</v>
      </c>
      <c r="I164" s="33">
        <v>1</v>
      </c>
      <c r="J164" s="33">
        <v>0</v>
      </c>
      <c r="K164" s="35">
        <v>0</v>
      </c>
      <c r="M164" s="32">
        <v>5</v>
      </c>
      <c r="N164" s="35">
        <v>1</v>
      </c>
    </row>
    <row r="165" spans="2:14" ht="14.25" customHeight="1" x14ac:dyDescent="0.15">
      <c r="B165" s="190"/>
      <c r="C165" s="91" t="s">
        <v>32</v>
      </c>
      <c r="D165" s="82"/>
      <c r="E165" s="15"/>
      <c r="F165" s="16">
        <v>7</v>
      </c>
      <c r="G165" s="32">
        <v>3</v>
      </c>
      <c r="H165" s="33">
        <v>3</v>
      </c>
      <c r="I165" s="33">
        <v>1</v>
      </c>
      <c r="J165" s="33">
        <v>0</v>
      </c>
      <c r="K165" s="35">
        <v>0</v>
      </c>
      <c r="M165" s="32">
        <v>6</v>
      </c>
      <c r="N165" s="35">
        <v>1</v>
      </c>
    </row>
    <row r="166" spans="2:14" ht="14.25" customHeight="1" x14ac:dyDescent="0.15">
      <c r="B166" s="190"/>
      <c r="C166" s="91" t="s">
        <v>33</v>
      </c>
      <c r="D166" s="82"/>
      <c r="E166" s="15"/>
      <c r="F166" s="16">
        <v>1</v>
      </c>
      <c r="G166" s="32">
        <v>1</v>
      </c>
      <c r="H166" s="33">
        <v>0</v>
      </c>
      <c r="I166" s="33">
        <v>0</v>
      </c>
      <c r="J166" s="33">
        <v>0</v>
      </c>
      <c r="K166" s="35">
        <v>0</v>
      </c>
      <c r="M166" s="32">
        <v>1</v>
      </c>
      <c r="N166" s="35">
        <v>0</v>
      </c>
    </row>
    <row r="167" spans="2:14" ht="14.25" customHeight="1" x14ac:dyDescent="0.15">
      <c r="B167" s="190"/>
      <c r="C167" s="91" t="s">
        <v>34</v>
      </c>
      <c r="D167" s="82"/>
      <c r="E167" s="15"/>
      <c r="F167" s="16">
        <v>0</v>
      </c>
      <c r="G167" s="32">
        <v>0</v>
      </c>
      <c r="H167" s="33">
        <v>0</v>
      </c>
      <c r="I167" s="33">
        <v>0</v>
      </c>
      <c r="J167" s="33">
        <v>0</v>
      </c>
      <c r="K167" s="35">
        <v>0</v>
      </c>
      <c r="M167" s="32">
        <v>0</v>
      </c>
      <c r="N167" s="35">
        <v>0</v>
      </c>
    </row>
    <row r="168" spans="2:14" ht="14.25" customHeight="1" x14ac:dyDescent="0.15">
      <c r="B168" s="190"/>
      <c r="C168" s="91" t="s">
        <v>35</v>
      </c>
      <c r="D168" s="82"/>
      <c r="E168" s="15"/>
      <c r="F168" s="16">
        <v>0</v>
      </c>
      <c r="G168" s="32">
        <v>0</v>
      </c>
      <c r="H168" s="33">
        <v>0</v>
      </c>
      <c r="I168" s="33">
        <v>0</v>
      </c>
      <c r="J168" s="33">
        <v>0</v>
      </c>
      <c r="K168" s="35">
        <v>0</v>
      </c>
      <c r="M168" s="32">
        <v>0</v>
      </c>
      <c r="N168" s="35">
        <v>0</v>
      </c>
    </row>
    <row r="169" spans="2:14" ht="14.25" customHeight="1" x14ac:dyDescent="0.15">
      <c r="B169" s="191"/>
      <c r="C169" s="96" t="s">
        <v>0</v>
      </c>
      <c r="D169" s="83"/>
      <c r="E169" s="84"/>
      <c r="F169" s="19">
        <v>2</v>
      </c>
      <c r="G169" s="36">
        <v>1</v>
      </c>
      <c r="H169" s="37">
        <v>1</v>
      </c>
      <c r="I169" s="37">
        <v>0</v>
      </c>
      <c r="J169" s="37">
        <v>0</v>
      </c>
      <c r="K169" s="39">
        <v>0</v>
      </c>
      <c r="M169" s="36">
        <v>2</v>
      </c>
      <c r="N169" s="39">
        <v>0</v>
      </c>
    </row>
    <row r="170" spans="2:14" ht="14.25" customHeight="1" x14ac:dyDescent="0.15">
      <c r="B170" s="192" t="s">
        <v>43</v>
      </c>
      <c r="C170" s="94" t="s">
        <v>36</v>
      </c>
      <c r="D170" s="85"/>
      <c r="E170" s="86"/>
      <c r="F170" s="14">
        <v>10</v>
      </c>
      <c r="G170" s="28">
        <v>3</v>
      </c>
      <c r="H170" s="29">
        <v>6</v>
      </c>
      <c r="I170" s="29">
        <v>1</v>
      </c>
      <c r="J170" s="29">
        <v>0</v>
      </c>
      <c r="K170" s="31">
        <v>0</v>
      </c>
      <c r="M170" s="28">
        <v>9</v>
      </c>
      <c r="N170" s="31">
        <v>1</v>
      </c>
    </row>
    <row r="171" spans="2:14" ht="14.25" customHeight="1" x14ac:dyDescent="0.15">
      <c r="B171" s="190"/>
      <c r="C171" s="91" t="s">
        <v>37</v>
      </c>
      <c r="D171" s="82"/>
      <c r="E171" s="15"/>
      <c r="F171" s="16">
        <v>1</v>
      </c>
      <c r="G171" s="32">
        <v>1</v>
      </c>
      <c r="H171" s="33">
        <v>0</v>
      </c>
      <c r="I171" s="33">
        <v>0</v>
      </c>
      <c r="J171" s="33">
        <v>0</v>
      </c>
      <c r="K171" s="35">
        <v>0</v>
      </c>
      <c r="M171" s="32">
        <v>1</v>
      </c>
      <c r="N171" s="35">
        <v>0</v>
      </c>
    </row>
    <row r="172" spans="2:14" ht="14.25" customHeight="1" x14ac:dyDescent="0.15">
      <c r="B172" s="190"/>
      <c r="C172" s="91" t="s">
        <v>38</v>
      </c>
      <c r="D172" s="82"/>
      <c r="E172" s="15"/>
      <c r="F172" s="16">
        <v>0</v>
      </c>
      <c r="G172" s="32">
        <v>0</v>
      </c>
      <c r="H172" s="33">
        <v>0</v>
      </c>
      <c r="I172" s="33">
        <v>0</v>
      </c>
      <c r="J172" s="33">
        <v>0</v>
      </c>
      <c r="K172" s="35">
        <v>0</v>
      </c>
      <c r="M172" s="32">
        <v>0</v>
      </c>
      <c r="N172" s="35">
        <v>0</v>
      </c>
    </row>
    <row r="173" spans="2:14" ht="14.25" customHeight="1" x14ac:dyDescent="0.15">
      <c r="B173" s="190"/>
      <c r="C173" s="91" t="s">
        <v>39</v>
      </c>
      <c r="D173" s="82"/>
      <c r="E173" s="15"/>
      <c r="F173" s="16">
        <v>0</v>
      </c>
      <c r="G173" s="32">
        <v>0</v>
      </c>
      <c r="H173" s="33">
        <v>0</v>
      </c>
      <c r="I173" s="33">
        <v>0</v>
      </c>
      <c r="J173" s="33">
        <v>0</v>
      </c>
      <c r="K173" s="35">
        <v>0</v>
      </c>
      <c r="M173" s="32">
        <v>0</v>
      </c>
      <c r="N173" s="35">
        <v>0</v>
      </c>
    </row>
    <row r="174" spans="2:14" ht="14.25" customHeight="1" x14ac:dyDescent="0.15">
      <c r="B174" s="190"/>
      <c r="C174" s="91" t="s">
        <v>40</v>
      </c>
      <c r="D174" s="82"/>
      <c r="E174" s="15"/>
      <c r="F174" s="16">
        <v>0</v>
      </c>
      <c r="G174" s="32">
        <v>0</v>
      </c>
      <c r="H174" s="33">
        <v>0</v>
      </c>
      <c r="I174" s="33">
        <v>0</v>
      </c>
      <c r="J174" s="33">
        <v>0</v>
      </c>
      <c r="K174" s="35">
        <v>0</v>
      </c>
      <c r="M174" s="32">
        <v>0</v>
      </c>
      <c r="N174" s="35">
        <v>0</v>
      </c>
    </row>
    <row r="175" spans="2:14" ht="14.25" customHeight="1" x14ac:dyDescent="0.15">
      <c r="B175" s="190"/>
      <c r="C175" s="91" t="s">
        <v>41</v>
      </c>
      <c r="D175" s="82"/>
      <c r="E175" s="15"/>
      <c r="F175" s="16">
        <v>0</v>
      </c>
      <c r="G175" s="32">
        <v>0</v>
      </c>
      <c r="H175" s="33">
        <v>0</v>
      </c>
      <c r="I175" s="33">
        <v>0</v>
      </c>
      <c r="J175" s="33">
        <v>0</v>
      </c>
      <c r="K175" s="35">
        <v>0</v>
      </c>
      <c r="M175" s="32">
        <v>0</v>
      </c>
      <c r="N175" s="35">
        <v>0</v>
      </c>
    </row>
    <row r="176" spans="2:14" ht="14.25" customHeight="1" x14ac:dyDescent="0.15">
      <c r="B176" s="190"/>
      <c r="C176" s="91" t="s">
        <v>42</v>
      </c>
      <c r="D176" s="82"/>
      <c r="E176" s="15"/>
      <c r="F176" s="16">
        <v>0</v>
      </c>
      <c r="G176" s="32">
        <v>0</v>
      </c>
      <c r="H176" s="33">
        <v>0</v>
      </c>
      <c r="I176" s="33">
        <v>0</v>
      </c>
      <c r="J176" s="33">
        <v>0</v>
      </c>
      <c r="K176" s="35">
        <v>0</v>
      </c>
      <c r="M176" s="32">
        <v>0</v>
      </c>
      <c r="N176" s="35">
        <v>0</v>
      </c>
    </row>
    <row r="177" spans="2:14" ht="14.25" customHeight="1" x14ac:dyDescent="0.15">
      <c r="B177" s="191"/>
      <c r="C177" s="96" t="s">
        <v>0</v>
      </c>
      <c r="D177" s="83"/>
      <c r="E177" s="84"/>
      <c r="F177" s="19">
        <v>0</v>
      </c>
      <c r="G177" s="36">
        <v>0</v>
      </c>
      <c r="H177" s="37">
        <v>0</v>
      </c>
      <c r="I177" s="37">
        <v>0</v>
      </c>
      <c r="J177" s="37">
        <v>0</v>
      </c>
      <c r="K177" s="39">
        <v>0</v>
      </c>
      <c r="M177" s="36">
        <v>0</v>
      </c>
      <c r="N177" s="39">
        <v>0</v>
      </c>
    </row>
    <row r="178" spans="2:14" ht="14.25" customHeight="1" x14ac:dyDescent="0.15">
      <c r="B178" s="192" t="s">
        <v>44</v>
      </c>
      <c r="C178" s="94" t="s">
        <v>31</v>
      </c>
      <c r="D178" s="85"/>
      <c r="E178" s="86"/>
      <c r="F178" s="14">
        <v>25</v>
      </c>
      <c r="G178" s="28">
        <v>7</v>
      </c>
      <c r="H178" s="29">
        <v>11</v>
      </c>
      <c r="I178" s="29">
        <v>7</v>
      </c>
      <c r="J178" s="29">
        <v>0</v>
      </c>
      <c r="K178" s="31">
        <v>0</v>
      </c>
      <c r="M178" s="28">
        <v>18</v>
      </c>
      <c r="N178" s="31">
        <v>7</v>
      </c>
    </row>
    <row r="179" spans="2:14" ht="14.25" customHeight="1" x14ac:dyDescent="0.15">
      <c r="B179" s="190"/>
      <c r="C179" s="91" t="s">
        <v>32</v>
      </c>
      <c r="D179" s="82"/>
      <c r="E179" s="15"/>
      <c r="F179" s="16">
        <v>29</v>
      </c>
      <c r="G179" s="32">
        <v>12</v>
      </c>
      <c r="H179" s="33">
        <v>8</v>
      </c>
      <c r="I179" s="33">
        <v>5</v>
      </c>
      <c r="J179" s="33">
        <v>4</v>
      </c>
      <c r="K179" s="35">
        <v>0</v>
      </c>
      <c r="M179" s="32">
        <v>20</v>
      </c>
      <c r="N179" s="35">
        <v>9</v>
      </c>
    </row>
    <row r="180" spans="2:14" ht="14.25" customHeight="1" x14ac:dyDescent="0.15">
      <c r="B180" s="190"/>
      <c r="C180" s="91" t="s">
        <v>33</v>
      </c>
      <c r="D180" s="82"/>
      <c r="E180" s="15"/>
      <c r="F180" s="16">
        <v>68</v>
      </c>
      <c r="G180" s="32">
        <v>23</v>
      </c>
      <c r="H180" s="33">
        <v>25</v>
      </c>
      <c r="I180" s="33">
        <v>11</v>
      </c>
      <c r="J180" s="33">
        <v>7</v>
      </c>
      <c r="K180" s="35">
        <v>2</v>
      </c>
      <c r="M180" s="32">
        <v>48</v>
      </c>
      <c r="N180" s="35">
        <v>18</v>
      </c>
    </row>
    <row r="181" spans="2:14" ht="14.25" customHeight="1" x14ac:dyDescent="0.15">
      <c r="B181" s="190"/>
      <c r="C181" s="91" t="s">
        <v>34</v>
      </c>
      <c r="D181" s="82"/>
      <c r="E181" s="15"/>
      <c r="F181" s="16">
        <v>87</v>
      </c>
      <c r="G181" s="32">
        <v>29</v>
      </c>
      <c r="H181" s="33">
        <v>42</v>
      </c>
      <c r="I181" s="33">
        <v>12</v>
      </c>
      <c r="J181" s="33">
        <v>4</v>
      </c>
      <c r="K181" s="35">
        <v>0</v>
      </c>
      <c r="M181" s="32">
        <v>71</v>
      </c>
      <c r="N181" s="35">
        <v>16</v>
      </c>
    </row>
    <row r="182" spans="2:14" ht="14.25" customHeight="1" x14ac:dyDescent="0.15">
      <c r="B182" s="190"/>
      <c r="C182" s="91" t="s">
        <v>45</v>
      </c>
      <c r="D182" s="82"/>
      <c r="E182" s="15"/>
      <c r="F182" s="16">
        <v>28</v>
      </c>
      <c r="G182" s="32">
        <v>11</v>
      </c>
      <c r="H182" s="33">
        <v>12</v>
      </c>
      <c r="I182" s="33">
        <v>4</v>
      </c>
      <c r="J182" s="33">
        <v>1</v>
      </c>
      <c r="K182" s="35">
        <v>0</v>
      </c>
      <c r="M182" s="32">
        <v>23</v>
      </c>
      <c r="N182" s="35">
        <v>5</v>
      </c>
    </row>
    <row r="183" spans="2:14" ht="14.25" customHeight="1" x14ac:dyDescent="0.15">
      <c r="B183" s="190"/>
      <c r="C183" s="91" t="s">
        <v>46</v>
      </c>
      <c r="D183" s="82"/>
      <c r="E183" s="15"/>
      <c r="F183" s="16">
        <v>9</v>
      </c>
      <c r="G183" s="32">
        <v>3</v>
      </c>
      <c r="H183" s="33">
        <v>4</v>
      </c>
      <c r="I183" s="33">
        <v>2</v>
      </c>
      <c r="J183" s="33">
        <v>0</v>
      </c>
      <c r="K183" s="35">
        <v>0</v>
      </c>
      <c r="M183" s="32">
        <v>7</v>
      </c>
      <c r="N183" s="35">
        <v>2</v>
      </c>
    </row>
    <row r="184" spans="2:14" ht="14.25" customHeight="1" x14ac:dyDescent="0.15">
      <c r="B184" s="190"/>
      <c r="C184" s="91" t="s">
        <v>47</v>
      </c>
      <c r="D184" s="82"/>
      <c r="E184" s="15"/>
      <c r="F184" s="16">
        <v>2</v>
      </c>
      <c r="G184" s="32">
        <v>2</v>
      </c>
      <c r="H184" s="33">
        <v>0</v>
      </c>
      <c r="I184" s="33">
        <v>0</v>
      </c>
      <c r="J184" s="33">
        <v>0</v>
      </c>
      <c r="K184" s="35">
        <v>0</v>
      </c>
      <c r="M184" s="32">
        <v>2</v>
      </c>
      <c r="N184" s="35">
        <v>0</v>
      </c>
    </row>
    <row r="185" spans="2:14" ht="14.25" customHeight="1" x14ac:dyDescent="0.15">
      <c r="B185" s="191"/>
      <c r="C185" s="96" t="s">
        <v>0</v>
      </c>
      <c r="D185" s="83"/>
      <c r="E185" s="84"/>
      <c r="F185" s="19">
        <v>0</v>
      </c>
      <c r="G185" s="36">
        <v>0</v>
      </c>
      <c r="H185" s="37">
        <v>0</v>
      </c>
      <c r="I185" s="37">
        <v>0</v>
      </c>
      <c r="J185" s="37">
        <v>0</v>
      </c>
      <c r="K185" s="39">
        <v>0</v>
      </c>
      <c r="M185" s="36">
        <v>0</v>
      </c>
      <c r="N185" s="39">
        <v>0</v>
      </c>
    </row>
    <row r="186" spans="2:14" ht="14.25" customHeight="1" x14ac:dyDescent="0.15">
      <c r="B186" s="192" t="s">
        <v>48</v>
      </c>
      <c r="C186" s="94" t="s">
        <v>49</v>
      </c>
      <c r="D186" s="85"/>
      <c r="E186" s="86"/>
      <c r="F186" s="14">
        <v>20</v>
      </c>
      <c r="G186" s="28">
        <v>7</v>
      </c>
      <c r="H186" s="29">
        <v>9</v>
      </c>
      <c r="I186" s="29">
        <v>4</v>
      </c>
      <c r="J186" s="29">
        <v>0</v>
      </c>
      <c r="K186" s="31">
        <v>0</v>
      </c>
      <c r="M186" s="28">
        <v>16</v>
      </c>
      <c r="N186" s="31">
        <v>4</v>
      </c>
    </row>
    <row r="187" spans="2:14" ht="14.25" customHeight="1" x14ac:dyDescent="0.15">
      <c r="B187" s="190"/>
      <c r="C187" s="91" t="s">
        <v>50</v>
      </c>
      <c r="D187" s="82"/>
      <c r="E187" s="15"/>
      <c r="F187" s="16">
        <v>9</v>
      </c>
      <c r="G187" s="32">
        <v>2</v>
      </c>
      <c r="H187" s="33">
        <v>2</v>
      </c>
      <c r="I187" s="33">
        <v>4</v>
      </c>
      <c r="J187" s="33">
        <v>1</v>
      </c>
      <c r="K187" s="35">
        <v>0</v>
      </c>
      <c r="M187" s="32">
        <v>4</v>
      </c>
      <c r="N187" s="35">
        <v>5</v>
      </c>
    </row>
    <row r="188" spans="2:14" ht="14.25" customHeight="1" x14ac:dyDescent="0.15">
      <c r="B188" s="190"/>
      <c r="C188" s="91" t="s">
        <v>51</v>
      </c>
      <c r="D188" s="82"/>
      <c r="E188" s="15"/>
      <c r="F188" s="16">
        <v>13</v>
      </c>
      <c r="G188" s="32">
        <v>5</v>
      </c>
      <c r="H188" s="33">
        <v>6</v>
      </c>
      <c r="I188" s="33">
        <v>2</v>
      </c>
      <c r="J188" s="33">
        <v>0</v>
      </c>
      <c r="K188" s="35">
        <v>0</v>
      </c>
      <c r="M188" s="32">
        <v>11</v>
      </c>
      <c r="N188" s="35">
        <v>2</v>
      </c>
    </row>
    <row r="189" spans="2:14" ht="14.25" customHeight="1" x14ac:dyDescent="0.15">
      <c r="B189" s="190"/>
      <c r="C189" s="91" t="s">
        <v>52</v>
      </c>
      <c r="D189" s="82"/>
      <c r="E189" s="15"/>
      <c r="F189" s="16">
        <v>0</v>
      </c>
      <c r="G189" s="32">
        <v>0</v>
      </c>
      <c r="H189" s="33">
        <v>0</v>
      </c>
      <c r="I189" s="33">
        <v>0</v>
      </c>
      <c r="J189" s="33">
        <v>0</v>
      </c>
      <c r="K189" s="35">
        <v>0</v>
      </c>
      <c r="M189" s="32">
        <v>0</v>
      </c>
      <c r="N189" s="35">
        <v>0</v>
      </c>
    </row>
    <row r="190" spans="2:14" ht="14.25" customHeight="1" x14ac:dyDescent="0.15">
      <c r="B190" s="190"/>
      <c r="C190" s="91" t="s">
        <v>53</v>
      </c>
      <c r="D190" s="82"/>
      <c r="E190" s="15"/>
      <c r="F190" s="16">
        <v>173</v>
      </c>
      <c r="G190" s="32">
        <v>60</v>
      </c>
      <c r="H190" s="33">
        <v>70</v>
      </c>
      <c r="I190" s="33">
        <v>27</v>
      </c>
      <c r="J190" s="33">
        <v>14</v>
      </c>
      <c r="K190" s="35">
        <v>2</v>
      </c>
      <c r="M190" s="32">
        <v>130</v>
      </c>
      <c r="N190" s="35">
        <v>41</v>
      </c>
    </row>
    <row r="191" spans="2:14" ht="14.25" customHeight="1" x14ac:dyDescent="0.15">
      <c r="B191" s="190"/>
      <c r="C191" s="91" t="s">
        <v>54</v>
      </c>
      <c r="D191" s="82"/>
      <c r="E191" s="15"/>
      <c r="F191" s="16">
        <v>0</v>
      </c>
      <c r="G191" s="32">
        <v>0</v>
      </c>
      <c r="H191" s="33">
        <v>0</v>
      </c>
      <c r="I191" s="33">
        <v>0</v>
      </c>
      <c r="J191" s="33">
        <v>0</v>
      </c>
      <c r="K191" s="35">
        <v>0</v>
      </c>
      <c r="M191" s="32">
        <v>0</v>
      </c>
      <c r="N191" s="35">
        <v>0</v>
      </c>
    </row>
    <row r="192" spans="2:14" ht="14.25" customHeight="1" x14ac:dyDescent="0.15">
      <c r="B192" s="190"/>
      <c r="C192" s="91" t="s">
        <v>55</v>
      </c>
      <c r="D192" s="82"/>
      <c r="E192" s="15"/>
      <c r="F192" s="16">
        <v>22</v>
      </c>
      <c r="G192" s="32">
        <v>11</v>
      </c>
      <c r="H192" s="33">
        <v>10</v>
      </c>
      <c r="I192" s="33">
        <v>1</v>
      </c>
      <c r="J192" s="33">
        <v>0</v>
      </c>
      <c r="K192" s="35">
        <v>0</v>
      </c>
      <c r="M192" s="32">
        <v>21</v>
      </c>
      <c r="N192" s="35">
        <v>1</v>
      </c>
    </row>
    <row r="193" spans="2:14" ht="14.25" customHeight="1" x14ac:dyDescent="0.15">
      <c r="B193" s="190"/>
      <c r="C193" s="91" t="s">
        <v>56</v>
      </c>
      <c r="D193" s="82"/>
      <c r="E193" s="15"/>
      <c r="F193" s="16">
        <v>9</v>
      </c>
      <c r="G193" s="32">
        <v>1</v>
      </c>
      <c r="H193" s="33">
        <v>5</v>
      </c>
      <c r="I193" s="33">
        <v>2</v>
      </c>
      <c r="J193" s="33">
        <v>1</v>
      </c>
      <c r="K193" s="35">
        <v>0</v>
      </c>
      <c r="M193" s="32">
        <v>6</v>
      </c>
      <c r="N193" s="35">
        <v>3</v>
      </c>
    </row>
    <row r="194" spans="2:14" ht="14.25" customHeight="1" x14ac:dyDescent="0.15">
      <c r="B194" s="191"/>
      <c r="C194" s="96" t="s">
        <v>0</v>
      </c>
      <c r="D194" s="83"/>
      <c r="E194" s="84"/>
      <c r="F194" s="19">
        <v>2</v>
      </c>
      <c r="G194" s="36">
        <v>1</v>
      </c>
      <c r="H194" s="37">
        <v>0</v>
      </c>
      <c r="I194" s="37">
        <v>1</v>
      </c>
      <c r="J194" s="37">
        <v>0</v>
      </c>
      <c r="K194" s="39">
        <v>0</v>
      </c>
      <c r="M194" s="36">
        <v>1</v>
      </c>
      <c r="N194" s="39">
        <v>1</v>
      </c>
    </row>
    <row r="195" spans="2:14" ht="14.25" customHeight="1" x14ac:dyDescent="0.15">
      <c r="B195" s="157" t="s">
        <v>57</v>
      </c>
      <c r="C195" s="94" t="s">
        <v>58</v>
      </c>
      <c r="D195" s="85"/>
      <c r="E195" s="86"/>
      <c r="F195" s="14">
        <v>0</v>
      </c>
      <c r="G195" s="28">
        <v>0</v>
      </c>
      <c r="H195" s="29">
        <v>0</v>
      </c>
      <c r="I195" s="29">
        <v>0</v>
      </c>
      <c r="J195" s="29">
        <v>0</v>
      </c>
      <c r="K195" s="31">
        <v>0</v>
      </c>
      <c r="M195" s="28">
        <v>0</v>
      </c>
      <c r="N195" s="31">
        <v>0</v>
      </c>
    </row>
    <row r="196" spans="2:14" ht="14.25" customHeight="1" x14ac:dyDescent="0.15">
      <c r="B196" s="158"/>
      <c r="C196" s="91" t="s">
        <v>59</v>
      </c>
      <c r="D196" s="82"/>
      <c r="E196" s="15"/>
      <c r="F196" s="17">
        <v>10</v>
      </c>
      <c r="G196" s="44">
        <v>4</v>
      </c>
      <c r="H196" s="45">
        <v>3</v>
      </c>
      <c r="I196" s="45">
        <v>2</v>
      </c>
      <c r="J196" s="45">
        <v>1</v>
      </c>
      <c r="K196" s="47">
        <v>0</v>
      </c>
      <c r="M196" s="44">
        <v>7</v>
      </c>
      <c r="N196" s="47">
        <v>3</v>
      </c>
    </row>
    <row r="197" spans="2:14" ht="14.25" customHeight="1" x14ac:dyDescent="0.15">
      <c r="B197" s="158"/>
      <c r="C197" s="91" t="s">
        <v>60</v>
      </c>
      <c r="D197" s="82"/>
      <c r="E197" s="15"/>
      <c r="F197" s="16">
        <v>15</v>
      </c>
      <c r="G197" s="32">
        <v>7</v>
      </c>
      <c r="H197" s="33">
        <v>4</v>
      </c>
      <c r="I197" s="33">
        <v>3</v>
      </c>
      <c r="J197" s="33">
        <v>1</v>
      </c>
      <c r="K197" s="35">
        <v>0</v>
      </c>
      <c r="M197" s="32">
        <v>11</v>
      </c>
      <c r="N197" s="35">
        <v>4</v>
      </c>
    </row>
    <row r="198" spans="2:14" ht="14.25" customHeight="1" x14ac:dyDescent="0.15">
      <c r="B198" s="158"/>
      <c r="C198" s="91" t="s">
        <v>61</v>
      </c>
      <c r="D198" s="82"/>
      <c r="E198" s="15"/>
      <c r="F198" s="16">
        <v>15</v>
      </c>
      <c r="G198" s="32">
        <v>2</v>
      </c>
      <c r="H198" s="33">
        <v>7</v>
      </c>
      <c r="I198" s="33">
        <v>4</v>
      </c>
      <c r="J198" s="33">
        <v>1</v>
      </c>
      <c r="K198" s="35">
        <v>1</v>
      </c>
      <c r="M198" s="32">
        <v>9</v>
      </c>
      <c r="N198" s="35">
        <v>5</v>
      </c>
    </row>
    <row r="199" spans="2:14" ht="14.25" customHeight="1" x14ac:dyDescent="0.15">
      <c r="B199" s="158"/>
      <c r="C199" s="91" t="s">
        <v>62</v>
      </c>
      <c r="D199" s="82"/>
      <c r="E199" s="15"/>
      <c r="F199" s="16">
        <v>23</v>
      </c>
      <c r="G199" s="32">
        <v>12</v>
      </c>
      <c r="H199" s="33">
        <v>7</v>
      </c>
      <c r="I199" s="33">
        <v>2</v>
      </c>
      <c r="J199" s="33">
        <v>2</v>
      </c>
      <c r="K199" s="35">
        <v>0</v>
      </c>
      <c r="M199" s="32">
        <v>19</v>
      </c>
      <c r="N199" s="35">
        <v>4</v>
      </c>
    </row>
    <row r="200" spans="2:14" ht="14.25" customHeight="1" x14ac:dyDescent="0.15">
      <c r="B200" s="158"/>
      <c r="C200" s="91" t="s">
        <v>63</v>
      </c>
      <c r="D200" s="82"/>
      <c r="E200" s="15"/>
      <c r="F200" s="16">
        <v>36</v>
      </c>
      <c r="G200" s="32">
        <v>12</v>
      </c>
      <c r="H200" s="33">
        <v>14</v>
      </c>
      <c r="I200" s="33">
        <v>8</v>
      </c>
      <c r="J200" s="33">
        <v>1</v>
      </c>
      <c r="K200" s="35">
        <v>1</v>
      </c>
      <c r="M200" s="32">
        <v>26</v>
      </c>
      <c r="N200" s="35">
        <v>9</v>
      </c>
    </row>
    <row r="201" spans="2:14" ht="14.25" customHeight="1" x14ac:dyDescent="0.15">
      <c r="B201" s="158"/>
      <c r="C201" s="91" t="s">
        <v>64</v>
      </c>
      <c r="D201" s="82"/>
      <c r="E201" s="15"/>
      <c r="F201" s="16">
        <v>30</v>
      </c>
      <c r="G201" s="32">
        <v>10</v>
      </c>
      <c r="H201" s="33">
        <v>13</v>
      </c>
      <c r="I201" s="33">
        <v>4</v>
      </c>
      <c r="J201" s="33">
        <v>3</v>
      </c>
      <c r="K201" s="35">
        <v>0</v>
      </c>
      <c r="M201" s="32">
        <v>23</v>
      </c>
      <c r="N201" s="35">
        <v>7</v>
      </c>
    </row>
    <row r="202" spans="2:14" ht="14.25" customHeight="1" x14ac:dyDescent="0.15">
      <c r="B202" s="158"/>
      <c r="C202" s="91" t="s">
        <v>65</v>
      </c>
      <c r="D202" s="82"/>
      <c r="E202" s="15"/>
      <c r="F202" s="16">
        <v>0</v>
      </c>
      <c r="G202" s="32">
        <v>0</v>
      </c>
      <c r="H202" s="33">
        <v>0</v>
      </c>
      <c r="I202" s="33">
        <v>0</v>
      </c>
      <c r="J202" s="33">
        <v>0</v>
      </c>
      <c r="K202" s="35">
        <v>0</v>
      </c>
      <c r="M202" s="32">
        <v>0</v>
      </c>
      <c r="N202" s="35">
        <v>0</v>
      </c>
    </row>
    <row r="203" spans="2:14" ht="14.25" customHeight="1" x14ac:dyDescent="0.15">
      <c r="B203" s="158"/>
      <c r="C203" s="91" t="s">
        <v>66</v>
      </c>
      <c r="D203" s="82"/>
      <c r="E203" s="15"/>
      <c r="F203" s="16">
        <v>118</v>
      </c>
      <c r="G203" s="32">
        <v>40</v>
      </c>
      <c r="H203" s="33">
        <v>54</v>
      </c>
      <c r="I203" s="33">
        <v>17</v>
      </c>
      <c r="J203" s="33">
        <v>7</v>
      </c>
      <c r="K203" s="35">
        <v>0</v>
      </c>
      <c r="M203" s="32">
        <v>94</v>
      </c>
      <c r="N203" s="35">
        <v>24</v>
      </c>
    </row>
    <row r="204" spans="2:14" ht="14.25" customHeight="1" x14ac:dyDescent="0.15">
      <c r="B204" s="159"/>
      <c r="C204" s="96" t="s">
        <v>0</v>
      </c>
      <c r="D204" s="83"/>
      <c r="E204" s="84"/>
      <c r="F204" s="19">
        <v>1</v>
      </c>
      <c r="G204" s="36">
        <v>0</v>
      </c>
      <c r="H204" s="37">
        <v>0</v>
      </c>
      <c r="I204" s="37">
        <v>1</v>
      </c>
      <c r="J204" s="37">
        <v>0</v>
      </c>
      <c r="K204" s="39">
        <v>0</v>
      </c>
      <c r="M204" s="36">
        <v>0</v>
      </c>
      <c r="N204" s="39">
        <v>1</v>
      </c>
    </row>
    <row r="205" spans="2:14" ht="14.25" customHeight="1" x14ac:dyDescent="0.15">
      <c r="B205" s="157" t="s">
        <v>67</v>
      </c>
      <c r="C205" s="94" t="s">
        <v>68</v>
      </c>
      <c r="D205" s="85"/>
      <c r="E205" s="86"/>
      <c r="F205" s="14">
        <v>0</v>
      </c>
      <c r="G205" s="28">
        <v>0</v>
      </c>
      <c r="H205" s="29">
        <v>0</v>
      </c>
      <c r="I205" s="29">
        <v>0</v>
      </c>
      <c r="J205" s="29">
        <v>0</v>
      </c>
      <c r="K205" s="31">
        <v>0</v>
      </c>
      <c r="M205" s="28">
        <v>0</v>
      </c>
      <c r="N205" s="31">
        <v>0</v>
      </c>
    </row>
    <row r="206" spans="2:14" ht="14.25" customHeight="1" x14ac:dyDescent="0.15">
      <c r="B206" s="158"/>
      <c r="C206" s="91" t="s">
        <v>69</v>
      </c>
      <c r="D206" s="82"/>
      <c r="E206" s="15"/>
      <c r="F206" s="17">
        <v>5</v>
      </c>
      <c r="G206" s="44">
        <v>1</v>
      </c>
      <c r="H206" s="45">
        <v>2</v>
      </c>
      <c r="I206" s="45">
        <v>1</v>
      </c>
      <c r="J206" s="45">
        <v>1</v>
      </c>
      <c r="K206" s="47">
        <v>0</v>
      </c>
      <c r="M206" s="44">
        <v>3</v>
      </c>
      <c r="N206" s="47">
        <v>2</v>
      </c>
    </row>
    <row r="207" spans="2:14" ht="14.25" customHeight="1" x14ac:dyDescent="0.15">
      <c r="B207" s="158"/>
      <c r="C207" s="91" t="s">
        <v>70</v>
      </c>
      <c r="D207" s="82"/>
      <c r="E207" s="15"/>
      <c r="F207" s="16">
        <v>1</v>
      </c>
      <c r="G207" s="32">
        <v>0</v>
      </c>
      <c r="H207" s="33">
        <v>0</v>
      </c>
      <c r="I207" s="33">
        <v>1</v>
      </c>
      <c r="J207" s="33">
        <v>0</v>
      </c>
      <c r="K207" s="35">
        <v>0</v>
      </c>
      <c r="M207" s="32">
        <v>0</v>
      </c>
      <c r="N207" s="35">
        <v>1</v>
      </c>
    </row>
    <row r="208" spans="2:14" ht="14.25" customHeight="1" x14ac:dyDescent="0.15">
      <c r="B208" s="158"/>
      <c r="C208" s="91" t="s">
        <v>71</v>
      </c>
      <c r="D208" s="82"/>
      <c r="E208" s="15"/>
      <c r="F208" s="16">
        <v>9</v>
      </c>
      <c r="G208" s="32">
        <v>7</v>
      </c>
      <c r="H208" s="33">
        <v>1</v>
      </c>
      <c r="I208" s="33">
        <v>0</v>
      </c>
      <c r="J208" s="33">
        <v>1</v>
      </c>
      <c r="K208" s="35">
        <v>0</v>
      </c>
      <c r="M208" s="32">
        <v>8</v>
      </c>
      <c r="N208" s="35">
        <v>1</v>
      </c>
    </row>
    <row r="209" spans="2:14" ht="14.25" customHeight="1" x14ac:dyDescent="0.15">
      <c r="B209" s="158"/>
      <c r="C209" s="91" t="s">
        <v>72</v>
      </c>
      <c r="D209" s="82"/>
      <c r="E209" s="15"/>
      <c r="F209" s="16">
        <v>88</v>
      </c>
      <c r="G209" s="32">
        <v>26</v>
      </c>
      <c r="H209" s="33">
        <v>43</v>
      </c>
      <c r="I209" s="33">
        <v>13</v>
      </c>
      <c r="J209" s="33">
        <v>6</v>
      </c>
      <c r="K209" s="35">
        <v>0</v>
      </c>
      <c r="M209" s="32">
        <v>69</v>
      </c>
      <c r="N209" s="35">
        <v>19</v>
      </c>
    </row>
    <row r="210" spans="2:14" ht="14.25" customHeight="1" x14ac:dyDescent="0.15">
      <c r="B210" s="158"/>
      <c r="C210" s="91" t="s">
        <v>73</v>
      </c>
      <c r="D210" s="82"/>
      <c r="E210" s="15"/>
      <c r="F210" s="16">
        <v>11</v>
      </c>
      <c r="G210" s="32">
        <v>2</v>
      </c>
      <c r="H210" s="33">
        <v>3</v>
      </c>
      <c r="I210" s="33">
        <v>4</v>
      </c>
      <c r="J210" s="33">
        <v>2</v>
      </c>
      <c r="K210" s="35">
        <v>0</v>
      </c>
      <c r="M210" s="32">
        <v>5</v>
      </c>
      <c r="N210" s="35">
        <v>6</v>
      </c>
    </row>
    <row r="211" spans="2:14" ht="14.25" customHeight="1" x14ac:dyDescent="0.15">
      <c r="B211" s="158"/>
      <c r="C211" s="91" t="s">
        <v>74</v>
      </c>
      <c r="D211" s="82"/>
      <c r="E211" s="15"/>
      <c r="F211" s="16">
        <v>23</v>
      </c>
      <c r="G211" s="32">
        <v>6</v>
      </c>
      <c r="H211" s="33">
        <v>12</v>
      </c>
      <c r="I211" s="33">
        <v>4</v>
      </c>
      <c r="J211" s="33">
        <v>1</v>
      </c>
      <c r="K211" s="35">
        <v>0</v>
      </c>
      <c r="M211" s="32">
        <v>18</v>
      </c>
      <c r="N211" s="35">
        <v>5</v>
      </c>
    </row>
    <row r="212" spans="2:14" ht="14.25" customHeight="1" x14ac:dyDescent="0.15">
      <c r="B212" s="158"/>
      <c r="C212" s="91" t="s">
        <v>75</v>
      </c>
      <c r="D212" s="82"/>
      <c r="E212" s="15"/>
      <c r="F212" s="16">
        <v>1</v>
      </c>
      <c r="G212" s="32">
        <v>0</v>
      </c>
      <c r="H212" s="33">
        <v>1</v>
      </c>
      <c r="I212" s="33">
        <v>0</v>
      </c>
      <c r="J212" s="33">
        <v>0</v>
      </c>
      <c r="K212" s="35">
        <v>0</v>
      </c>
      <c r="M212" s="32">
        <v>1</v>
      </c>
      <c r="N212" s="35">
        <v>0</v>
      </c>
    </row>
    <row r="213" spans="2:14" ht="14.25" customHeight="1" x14ac:dyDescent="0.15">
      <c r="B213" s="158"/>
      <c r="C213" s="91" t="s">
        <v>76</v>
      </c>
      <c r="D213" s="82"/>
      <c r="E213" s="15"/>
      <c r="F213" s="16">
        <v>94</v>
      </c>
      <c r="G213" s="32">
        <v>38</v>
      </c>
      <c r="H213" s="33">
        <v>35</v>
      </c>
      <c r="I213" s="33">
        <v>15</v>
      </c>
      <c r="J213" s="33">
        <v>4</v>
      </c>
      <c r="K213" s="35">
        <v>2</v>
      </c>
      <c r="M213" s="32">
        <v>73</v>
      </c>
      <c r="N213" s="35">
        <v>19</v>
      </c>
    </row>
    <row r="214" spans="2:14" ht="14.25" customHeight="1" x14ac:dyDescent="0.15">
      <c r="B214" s="158"/>
      <c r="C214" s="91" t="s">
        <v>42</v>
      </c>
      <c r="D214" s="82"/>
      <c r="E214" s="15"/>
      <c r="F214" s="16">
        <v>3</v>
      </c>
      <c r="G214" s="32">
        <v>2</v>
      </c>
      <c r="H214" s="33">
        <v>1</v>
      </c>
      <c r="I214" s="33">
        <v>0</v>
      </c>
      <c r="J214" s="33">
        <v>0</v>
      </c>
      <c r="K214" s="35">
        <v>0</v>
      </c>
      <c r="M214" s="32">
        <v>3</v>
      </c>
      <c r="N214" s="35">
        <v>0</v>
      </c>
    </row>
    <row r="215" spans="2:14" ht="14.25" customHeight="1" x14ac:dyDescent="0.15">
      <c r="B215" s="158"/>
      <c r="C215" s="91" t="s">
        <v>77</v>
      </c>
      <c r="D215" s="82"/>
      <c r="E215" s="15"/>
      <c r="F215" s="16">
        <v>12</v>
      </c>
      <c r="G215" s="32">
        <v>5</v>
      </c>
      <c r="H215" s="33">
        <v>4</v>
      </c>
      <c r="I215" s="33">
        <v>2</v>
      </c>
      <c r="J215" s="33">
        <v>1</v>
      </c>
      <c r="K215" s="35">
        <v>0</v>
      </c>
      <c r="M215" s="32">
        <v>9</v>
      </c>
      <c r="N215" s="35">
        <v>3</v>
      </c>
    </row>
    <row r="216" spans="2:14" ht="14.25" customHeight="1" x14ac:dyDescent="0.15">
      <c r="B216" s="159"/>
      <c r="C216" s="96" t="s">
        <v>0</v>
      </c>
      <c r="D216" s="83"/>
      <c r="E216" s="84"/>
      <c r="F216" s="19">
        <v>1</v>
      </c>
      <c r="G216" s="36">
        <v>0</v>
      </c>
      <c r="H216" s="37">
        <v>0</v>
      </c>
      <c r="I216" s="37">
        <v>1</v>
      </c>
      <c r="J216" s="37">
        <v>0</v>
      </c>
      <c r="K216" s="39">
        <v>0</v>
      </c>
      <c r="M216" s="36">
        <v>0</v>
      </c>
      <c r="N216" s="39">
        <v>1</v>
      </c>
    </row>
    <row r="217" spans="2:14" ht="14.25" customHeight="1" x14ac:dyDescent="0.15">
      <c r="B217" s="157" t="s">
        <v>80</v>
      </c>
      <c r="C217" s="94" t="s">
        <v>78</v>
      </c>
      <c r="D217" s="85"/>
      <c r="E217" s="86"/>
      <c r="F217" s="14">
        <v>57</v>
      </c>
      <c r="G217" s="28">
        <v>21</v>
      </c>
      <c r="H217" s="29">
        <v>20</v>
      </c>
      <c r="I217" s="29">
        <v>12</v>
      </c>
      <c r="J217" s="29">
        <v>4</v>
      </c>
      <c r="K217" s="31">
        <v>0</v>
      </c>
      <c r="M217" s="28">
        <v>41</v>
      </c>
      <c r="N217" s="31">
        <v>16</v>
      </c>
    </row>
    <row r="218" spans="2:14" ht="14.25" customHeight="1" x14ac:dyDescent="0.15">
      <c r="B218" s="158"/>
      <c r="C218" s="91" t="s">
        <v>79</v>
      </c>
      <c r="D218" s="82"/>
      <c r="E218" s="15"/>
      <c r="F218" s="17">
        <v>80</v>
      </c>
      <c r="G218" s="44">
        <v>21</v>
      </c>
      <c r="H218" s="45">
        <v>41</v>
      </c>
      <c r="I218" s="45">
        <v>11</v>
      </c>
      <c r="J218" s="45">
        <v>7</v>
      </c>
      <c r="K218" s="47">
        <v>0</v>
      </c>
      <c r="M218" s="44">
        <v>62</v>
      </c>
      <c r="N218" s="47">
        <v>18</v>
      </c>
    </row>
    <row r="219" spans="2:14" ht="14.25" customHeight="1" x14ac:dyDescent="0.15">
      <c r="B219" s="159"/>
      <c r="C219" s="96" t="s">
        <v>0</v>
      </c>
      <c r="D219" s="83"/>
      <c r="E219" s="84"/>
      <c r="F219" s="19">
        <v>0</v>
      </c>
      <c r="G219" s="36">
        <v>0</v>
      </c>
      <c r="H219" s="37">
        <v>0</v>
      </c>
      <c r="I219" s="37">
        <v>0</v>
      </c>
      <c r="J219" s="37">
        <v>0</v>
      </c>
      <c r="K219" s="39">
        <v>0</v>
      </c>
      <c r="M219" s="36">
        <v>0</v>
      </c>
      <c r="N219" s="39">
        <v>0</v>
      </c>
    </row>
    <row r="220" spans="2:14" ht="14.25" customHeight="1" x14ac:dyDescent="0.15">
      <c r="B220" s="157" t="s">
        <v>81</v>
      </c>
      <c r="C220" s="94" t="s">
        <v>82</v>
      </c>
      <c r="D220" s="85"/>
      <c r="E220" s="86"/>
      <c r="F220" s="14">
        <v>141</v>
      </c>
      <c r="G220" s="28">
        <v>53</v>
      </c>
      <c r="H220" s="29">
        <v>56</v>
      </c>
      <c r="I220" s="29">
        <v>22</v>
      </c>
      <c r="J220" s="29">
        <v>9</v>
      </c>
      <c r="K220" s="31">
        <v>1</v>
      </c>
      <c r="M220" s="28">
        <v>109</v>
      </c>
      <c r="N220" s="31">
        <v>31</v>
      </c>
    </row>
    <row r="221" spans="2:14" ht="14.25" customHeight="1" x14ac:dyDescent="0.15">
      <c r="B221" s="158"/>
      <c r="C221" s="91" t="s">
        <v>83</v>
      </c>
      <c r="D221" s="82"/>
      <c r="E221" s="15"/>
      <c r="F221" s="17">
        <v>5</v>
      </c>
      <c r="G221" s="44">
        <v>3</v>
      </c>
      <c r="H221" s="45">
        <v>2</v>
      </c>
      <c r="I221" s="45">
        <v>0</v>
      </c>
      <c r="J221" s="45">
        <v>0</v>
      </c>
      <c r="K221" s="47">
        <v>0</v>
      </c>
      <c r="M221" s="44">
        <v>5</v>
      </c>
      <c r="N221" s="47">
        <v>0</v>
      </c>
    </row>
    <row r="222" spans="2:14" ht="14.25" customHeight="1" x14ac:dyDescent="0.15">
      <c r="B222" s="158"/>
      <c r="C222" s="91" t="s">
        <v>84</v>
      </c>
      <c r="D222" s="82"/>
      <c r="E222" s="15"/>
      <c r="F222" s="16">
        <v>30</v>
      </c>
      <c r="G222" s="32">
        <v>10</v>
      </c>
      <c r="H222" s="33">
        <v>13</v>
      </c>
      <c r="I222" s="33">
        <v>5</v>
      </c>
      <c r="J222" s="33">
        <v>1</v>
      </c>
      <c r="K222" s="35">
        <v>1</v>
      </c>
      <c r="M222" s="32">
        <v>23</v>
      </c>
      <c r="N222" s="35">
        <v>6</v>
      </c>
    </row>
    <row r="223" spans="2:14" ht="14.25" customHeight="1" x14ac:dyDescent="0.15">
      <c r="B223" s="158"/>
      <c r="C223" s="91" t="s">
        <v>85</v>
      </c>
      <c r="D223" s="82"/>
      <c r="E223" s="15"/>
      <c r="F223" s="16">
        <v>53</v>
      </c>
      <c r="G223" s="32">
        <v>16</v>
      </c>
      <c r="H223" s="33">
        <v>22</v>
      </c>
      <c r="I223" s="33">
        <v>11</v>
      </c>
      <c r="J223" s="33">
        <v>4</v>
      </c>
      <c r="K223" s="35">
        <v>0</v>
      </c>
      <c r="M223" s="32">
        <v>38</v>
      </c>
      <c r="N223" s="35">
        <v>15</v>
      </c>
    </row>
    <row r="224" spans="2:14" ht="14.25" customHeight="1" x14ac:dyDescent="0.15">
      <c r="B224" s="158"/>
      <c r="C224" s="91" t="s">
        <v>86</v>
      </c>
      <c r="D224" s="82"/>
      <c r="E224" s="15"/>
      <c r="F224" s="16">
        <v>7</v>
      </c>
      <c r="G224" s="32">
        <v>2</v>
      </c>
      <c r="H224" s="33">
        <v>5</v>
      </c>
      <c r="I224" s="33">
        <v>0</v>
      </c>
      <c r="J224" s="33">
        <v>0</v>
      </c>
      <c r="K224" s="35">
        <v>0</v>
      </c>
      <c r="M224" s="32">
        <v>7</v>
      </c>
      <c r="N224" s="35">
        <v>0</v>
      </c>
    </row>
    <row r="225" spans="2:14" ht="14.25" customHeight="1" x14ac:dyDescent="0.15">
      <c r="B225" s="158"/>
      <c r="C225" s="91" t="s">
        <v>87</v>
      </c>
      <c r="D225" s="82"/>
      <c r="E225" s="15"/>
      <c r="F225" s="16">
        <v>7</v>
      </c>
      <c r="G225" s="32">
        <v>0</v>
      </c>
      <c r="H225" s="33">
        <v>3</v>
      </c>
      <c r="I225" s="33">
        <v>2</v>
      </c>
      <c r="J225" s="33">
        <v>2</v>
      </c>
      <c r="K225" s="35">
        <v>0</v>
      </c>
      <c r="M225" s="32">
        <v>3</v>
      </c>
      <c r="N225" s="35">
        <v>4</v>
      </c>
    </row>
    <row r="226" spans="2:14" ht="14.25" customHeight="1" x14ac:dyDescent="0.15">
      <c r="B226" s="158"/>
      <c r="C226" s="91" t="s">
        <v>88</v>
      </c>
      <c r="D226" s="82"/>
      <c r="E226" s="15"/>
      <c r="F226" s="16">
        <v>0</v>
      </c>
      <c r="G226" s="32">
        <v>0</v>
      </c>
      <c r="H226" s="33">
        <v>0</v>
      </c>
      <c r="I226" s="33">
        <v>0</v>
      </c>
      <c r="J226" s="33">
        <v>0</v>
      </c>
      <c r="K226" s="35">
        <v>0</v>
      </c>
      <c r="M226" s="32">
        <v>0</v>
      </c>
      <c r="N226" s="35">
        <v>0</v>
      </c>
    </row>
    <row r="227" spans="2:14" ht="14.25" customHeight="1" x14ac:dyDescent="0.15">
      <c r="B227" s="158"/>
      <c r="C227" s="91" t="s">
        <v>89</v>
      </c>
      <c r="D227" s="82"/>
      <c r="E227" s="15"/>
      <c r="F227" s="16">
        <v>2</v>
      </c>
      <c r="G227" s="32">
        <v>2</v>
      </c>
      <c r="H227" s="33">
        <v>0</v>
      </c>
      <c r="I227" s="33">
        <v>0</v>
      </c>
      <c r="J227" s="33">
        <v>0</v>
      </c>
      <c r="K227" s="35">
        <v>0</v>
      </c>
      <c r="M227" s="32">
        <v>2</v>
      </c>
      <c r="N227" s="35">
        <v>0</v>
      </c>
    </row>
    <row r="228" spans="2:14" ht="14.25" customHeight="1" x14ac:dyDescent="0.15">
      <c r="B228" s="159"/>
      <c r="C228" s="96" t="s">
        <v>0</v>
      </c>
      <c r="D228" s="83"/>
      <c r="E228" s="84"/>
      <c r="F228" s="19">
        <v>3</v>
      </c>
      <c r="G228" s="36">
        <v>1</v>
      </c>
      <c r="H228" s="37">
        <v>1</v>
      </c>
      <c r="I228" s="37">
        <v>1</v>
      </c>
      <c r="J228" s="37">
        <v>0</v>
      </c>
      <c r="K228" s="39">
        <v>0</v>
      </c>
      <c r="M228" s="36">
        <v>2</v>
      </c>
      <c r="N228" s="39">
        <v>1</v>
      </c>
    </row>
    <row r="229" spans="2:14" ht="14.25" customHeight="1" x14ac:dyDescent="0.15">
      <c r="B229" s="157" t="s">
        <v>118</v>
      </c>
      <c r="C229" s="94" t="s">
        <v>90</v>
      </c>
      <c r="D229" s="85"/>
      <c r="E229" s="86"/>
      <c r="F229" s="14">
        <v>229</v>
      </c>
      <c r="G229" s="28">
        <v>82</v>
      </c>
      <c r="H229" s="29">
        <v>93</v>
      </c>
      <c r="I229" s="29">
        <v>37</v>
      </c>
      <c r="J229" s="29">
        <v>15</v>
      </c>
      <c r="K229" s="31">
        <v>2</v>
      </c>
      <c r="M229" s="28">
        <v>175</v>
      </c>
      <c r="N229" s="31">
        <v>52</v>
      </c>
    </row>
    <row r="230" spans="2:14" ht="14.25" customHeight="1" x14ac:dyDescent="0.15">
      <c r="B230" s="158"/>
      <c r="C230" s="91" t="s">
        <v>91</v>
      </c>
      <c r="D230" s="82"/>
      <c r="E230" s="15"/>
      <c r="F230" s="17">
        <v>19</v>
      </c>
      <c r="G230" s="44">
        <v>5</v>
      </c>
      <c r="H230" s="45">
        <v>9</v>
      </c>
      <c r="I230" s="45">
        <v>4</v>
      </c>
      <c r="J230" s="45">
        <v>1</v>
      </c>
      <c r="K230" s="47">
        <v>0</v>
      </c>
      <c r="M230" s="44">
        <v>14</v>
      </c>
      <c r="N230" s="47">
        <v>5</v>
      </c>
    </row>
    <row r="231" spans="2:14" ht="14.25" customHeight="1" x14ac:dyDescent="0.15">
      <c r="B231" s="158"/>
      <c r="C231" s="91" t="s">
        <v>92</v>
      </c>
      <c r="D231" s="82"/>
      <c r="E231" s="15"/>
      <c r="F231" s="16">
        <v>0</v>
      </c>
      <c r="G231" s="32">
        <v>0</v>
      </c>
      <c r="H231" s="33">
        <v>0</v>
      </c>
      <c r="I231" s="33">
        <v>0</v>
      </c>
      <c r="J231" s="33">
        <v>0</v>
      </c>
      <c r="K231" s="35">
        <v>0</v>
      </c>
      <c r="M231" s="32">
        <v>0</v>
      </c>
      <c r="N231" s="35">
        <v>0</v>
      </c>
    </row>
    <row r="232" spans="2:14" ht="14.25" customHeight="1" x14ac:dyDescent="0.15">
      <c r="B232" s="158"/>
      <c r="C232" s="91" t="s">
        <v>93</v>
      </c>
      <c r="D232" s="82"/>
      <c r="E232" s="15"/>
      <c r="F232" s="16">
        <v>0</v>
      </c>
      <c r="G232" s="32">
        <v>0</v>
      </c>
      <c r="H232" s="33">
        <v>0</v>
      </c>
      <c r="I232" s="33">
        <v>0</v>
      </c>
      <c r="J232" s="33">
        <v>0</v>
      </c>
      <c r="K232" s="35">
        <v>0</v>
      </c>
      <c r="M232" s="32">
        <v>0</v>
      </c>
      <c r="N232" s="35">
        <v>0</v>
      </c>
    </row>
    <row r="233" spans="2:14" ht="14.25" customHeight="1" x14ac:dyDescent="0.15">
      <c r="B233" s="158"/>
      <c r="C233" s="91" t="s">
        <v>94</v>
      </c>
      <c r="D233" s="82"/>
      <c r="E233" s="15"/>
      <c r="F233" s="16">
        <v>0</v>
      </c>
      <c r="G233" s="32">
        <v>0</v>
      </c>
      <c r="H233" s="33">
        <v>0</v>
      </c>
      <c r="I233" s="33">
        <v>0</v>
      </c>
      <c r="J233" s="33">
        <v>0</v>
      </c>
      <c r="K233" s="35">
        <v>0</v>
      </c>
      <c r="M233" s="32">
        <v>0</v>
      </c>
      <c r="N233" s="35">
        <v>0</v>
      </c>
    </row>
    <row r="234" spans="2:14" ht="14.25" customHeight="1" x14ac:dyDescent="0.15">
      <c r="B234" s="158"/>
      <c r="C234" s="91" t="s">
        <v>95</v>
      </c>
      <c r="D234" s="82"/>
      <c r="E234" s="15"/>
      <c r="F234" s="16">
        <v>0</v>
      </c>
      <c r="G234" s="32">
        <v>0</v>
      </c>
      <c r="H234" s="33">
        <v>0</v>
      </c>
      <c r="I234" s="33">
        <v>0</v>
      </c>
      <c r="J234" s="33">
        <v>0</v>
      </c>
      <c r="K234" s="35">
        <v>0</v>
      </c>
      <c r="M234" s="32">
        <v>0</v>
      </c>
      <c r="N234" s="35">
        <v>0</v>
      </c>
    </row>
    <row r="235" spans="2:14" ht="14.25" customHeight="1" x14ac:dyDescent="0.15">
      <c r="B235" s="158"/>
      <c r="C235" s="91" t="s">
        <v>42</v>
      </c>
      <c r="D235" s="82"/>
      <c r="E235" s="15"/>
      <c r="F235" s="16">
        <v>0</v>
      </c>
      <c r="G235" s="32">
        <v>0</v>
      </c>
      <c r="H235" s="33">
        <v>0</v>
      </c>
      <c r="I235" s="33">
        <v>0</v>
      </c>
      <c r="J235" s="33">
        <v>0</v>
      </c>
      <c r="K235" s="35">
        <v>0</v>
      </c>
      <c r="M235" s="32">
        <v>0</v>
      </c>
      <c r="N235" s="35">
        <v>0</v>
      </c>
    </row>
    <row r="236" spans="2:14" ht="14.25" customHeight="1" x14ac:dyDescent="0.15">
      <c r="B236" s="159"/>
      <c r="C236" s="96" t="s">
        <v>0</v>
      </c>
      <c r="D236" s="83"/>
      <c r="E236" s="84"/>
      <c r="F236" s="19">
        <v>0</v>
      </c>
      <c r="G236" s="36">
        <v>0</v>
      </c>
      <c r="H236" s="37">
        <v>0</v>
      </c>
      <c r="I236" s="37">
        <v>0</v>
      </c>
      <c r="J236" s="37">
        <v>0</v>
      </c>
      <c r="K236" s="39">
        <v>0</v>
      </c>
      <c r="M236" s="36">
        <v>0</v>
      </c>
      <c r="N236" s="39">
        <v>0</v>
      </c>
    </row>
    <row r="237" spans="2:14" ht="14.25" customHeight="1" x14ac:dyDescent="0.15">
      <c r="B237" s="157" t="s">
        <v>117</v>
      </c>
      <c r="C237" s="94" t="s">
        <v>96</v>
      </c>
      <c r="D237" s="85"/>
      <c r="E237" s="86"/>
      <c r="F237" s="14">
        <v>45</v>
      </c>
      <c r="G237" s="28">
        <v>17</v>
      </c>
      <c r="H237" s="29">
        <v>17</v>
      </c>
      <c r="I237" s="29">
        <v>10</v>
      </c>
      <c r="J237" s="29">
        <v>1</v>
      </c>
      <c r="K237" s="31">
        <v>0</v>
      </c>
      <c r="M237" s="28">
        <v>34</v>
      </c>
      <c r="N237" s="31">
        <v>11</v>
      </c>
    </row>
    <row r="238" spans="2:14" ht="14.25" customHeight="1" x14ac:dyDescent="0.15">
      <c r="B238" s="158"/>
      <c r="C238" s="91" t="s">
        <v>97</v>
      </c>
      <c r="D238" s="82"/>
      <c r="E238" s="15"/>
      <c r="F238" s="17">
        <v>50</v>
      </c>
      <c r="G238" s="44">
        <v>20</v>
      </c>
      <c r="H238" s="45">
        <v>19</v>
      </c>
      <c r="I238" s="45">
        <v>7</v>
      </c>
      <c r="J238" s="45">
        <v>4</v>
      </c>
      <c r="K238" s="47">
        <v>0</v>
      </c>
      <c r="M238" s="44">
        <v>39</v>
      </c>
      <c r="N238" s="47">
        <v>11</v>
      </c>
    </row>
    <row r="239" spans="2:14" ht="14.25" customHeight="1" x14ac:dyDescent="0.15">
      <c r="B239" s="158"/>
      <c r="C239" s="91" t="s">
        <v>98</v>
      </c>
      <c r="D239" s="82"/>
      <c r="E239" s="15"/>
      <c r="F239" s="16">
        <v>43</v>
      </c>
      <c r="G239" s="32">
        <v>16</v>
      </c>
      <c r="H239" s="33">
        <v>19</v>
      </c>
      <c r="I239" s="33">
        <v>4</v>
      </c>
      <c r="J239" s="33">
        <v>4</v>
      </c>
      <c r="K239" s="35">
        <v>0</v>
      </c>
      <c r="M239" s="32">
        <v>35</v>
      </c>
      <c r="N239" s="35">
        <v>8</v>
      </c>
    </row>
    <row r="240" spans="2:14" ht="14.25" customHeight="1" x14ac:dyDescent="0.15">
      <c r="B240" s="158"/>
      <c r="C240" s="91" t="s">
        <v>99</v>
      </c>
      <c r="D240" s="82"/>
      <c r="E240" s="15"/>
      <c r="F240" s="16">
        <v>19</v>
      </c>
      <c r="G240" s="32">
        <v>4</v>
      </c>
      <c r="H240" s="33">
        <v>9</v>
      </c>
      <c r="I240" s="33">
        <v>4</v>
      </c>
      <c r="J240" s="33">
        <v>1</v>
      </c>
      <c r="K240" s="35">
        <v>1</v>
      </c>
      <c r="M240" s="32">
        <v>13</v>
      </c>
      <c r="N240" s="35">
        <v>5</v>
      </c>
    </row>
    <row r="241" spans="2:14" ht="14.25" customHeight="1" x14ac:dyDescent="0.15">
      <c r="B241" s="158"/>
      <c r="C241" s="91" t="s">
        <v>100</v>
      </c>
      <c r="D241" s="82"/>
      <c r="E241" s="15"/>
      <c r="F241" s="16">
        <v>40</v>
      </c>
      <c r="G241" s="32">
        <v>14</v>
      </c>
      <c r="H241" s="33">
        <v>18</v>
      </c>
      <c r="I241" s="33">
        <v>5</v>
      </c>
      <c r="J241" s="33">
        <v>2</v>
      </c>
      <c r="K241" s="35">
        <v>1</v>
      </c>
      <c r="M241" s="32">
        <v>32</v>
      </c>
      <c r="N241" s="35">
        <v>7</v>
      </c>
    </row>
    <row r="242" spans="2:14" ht="14.25" customHeight="1" x14ac:dyDescent="0.15">
      <c r="B242" s="158"/>
      <c r="C242" s="91" t="s">
        <v>101</v>
      </c>
      <c r="D242" s="82"/>
      <c r="E242" s="15"/>
      <c r="F242" s="16">
        <v>51</v>
      </c>
      <c r="G242" s="32">
        <v>16</v>
      </c>
      <c r="H242" s="33">
        <v>20</v>
      </c>
      <c r="I242" s="33">
        <v>11</v>
      </c>
      <c r="J242" s="33">
        <v>4</v>
      </c>
      <c r="K242" s="35">
        <v>0</v>
      </c>
      <c r="M242" s="32">
        <v>36</v>
      </c>
      <c r="N242" s="35">
        <v>15</v>
      </c>
    </row>
    <row r="243" spans="2:14" ht="14.25" customHeight="1" x14ac:dyDescent="0.15">
      <c r="B243" s="159"/>
      <c r="C243" s="96" t="s">
        <v>0</v>
      </c>
      <c r="D243" s="83"/>
      <c r="E243" s="84"/>
      <c r="F243" s="19">
        <v>0</v>
      </c>
      <c r="G243" s="36">
        <v>0</v>
      </c>
      <c r="H243" s="37">
        <v>0</v>
      </c>
      <c r="I243" s="37">
        <v>0</v>
      </c>
      <c r="J243" s="37">
        <v>0</v>
      </c>
      <c r="K243" s="39">
        <v>0</v>
      </c>
      <c r="M243" s="36">
        <v>0</v>
      </c>
      <c r="N243" s="39">
        <v>0</v>
      </c>
    </row>
    <row r="244" spans="2:14" ht="14.25" customHeight="1" x14ac:dyDescent="0.15">
      <c r="B244" s="157" t="s">
        <v>116</v>
      </c>
      <c r="C244" s="94" t="s">
        <v>102</v>
      </c>
      <c r="D244" s="85"/>
      <c r="E244" s="86"/>
      <c r="F244" s="14">
        <v>45</v>
      </c>
      <c r="G244" s="28">
        <v>17</v>
      </c>
      <c r="H244" s="29">
        <v>17</v>
      </c>
      <c r="I244" s="29">
        <v>10</v>
      </c>
      <c r="J244" s="29">
        <v>1</v>
      </c>
      <c r="K244" s="31">
        <v>0</v>
      </c>
      <c r="M244" s="28">
        <v>34</v>
      </c>
      <c r="N244" s="31">
        <v>11</v>
      </c>
    </row>
    <row r="245" spans="2:14" ht="14.25" customHeight="1" x14ac:dyDescent="0.15">
      <c r="B245" s="158"/>
      <c r="C245" s="91" t="s">
        <v>103</v>
      </c>
      <c r="D245" s="82"/>
      <c r="E245" s="15"/>
      <c r="F245" s="17">
        <v>27</v>
      </c>
      <c r="G245" s="44">
        <v>10</v>
      </c>
      <c r="H245" s="45">
        <v>8</v>
      </c>
      <c r="I245" s="45">
        <v>5</v>
      </c>
      <c r="J245" s="45">
        <v>4</v>
      </c>
      <c r="K245" s="47">
        <v>0</v>
      </c>
      <c r="M245" s="44">
        <v>18</v>
      </c>
      <c r="N245" s="47">
        <v>9</v>
      </c>
    </row>
    <row r="246" spans="2:14" ht="14.25" customHeight="1" x14ac:dyDescent="0.15">
      <c r="B246" s="158"/>
      <c r="C246" s="91" t="s">
        <v>104</v>
      </c>
      <c r="D246" s="82"/>
      <c r="E246" s="15"/>
      <c r="F246" s="16">
        <v>9</v>
      </c>
      <c r="G246" s="32">
        <v>5</v>
      </c>
      <c r="H246" s="33">
        <v>3</v>
      </c>
      <c r="I246" s="33">
        <v>1</v>
      </c>
      <c r="J246" s="33">
        <v>0</v>
      </c>
      <c r="K246" s="35">
        <v>0</v>
      </c>
      <c r="M246" s="32">
        <v>8</v>
      </c>
      <c r="N246" s="35">
        <v>1</v>
      </c>
    </row>
    <row r="247" spans="2:14" ht="14.25" customHeight="1" x14ac:dyDescent="0.15">
      <c r="B247" s="158"/>
      <c r="C247" s="91" t="s">
        <v>105</v>
      </c>
      <c r="D247" s="82"/>
      <c r="E247" s="15"/>
      <c r="F247" s="16">
        <v>14</v>
      </c>
      <c r="G247" s="32">
        <v>5</v>
      </c>
      <c r="H247" s="33">
        <v>8</v>
      </c>
      <c r="I247" s="33">
        <v>1</v>
      </c>
      <c r="J247" s="33">
        <v>0</v>
      </c>
      <c r="K247" s="35">
        <v>0</v>
      </c>
      <c r="M247" s="32">
        <v>13</v>
      </c>
      <c r="N247" s="35">
        <v>1</v>
      </c>
    </row>
    <row r="248" spans="2:14" ht="14.25" customHeight="1" x14ac:dyDescent="0.15">
      <c r="B248" s="158"/>
      <c r="C248" s="91" t="s">
        <v>106</v>
      </c>
      <c r="D248" s="82"/>
      <c r="E248" s="15"/>
      <c r="F248" s="16">
        <v>10</v>
      </c>
      <c r="G248" s="32">
        <v>1</v>
      </c>
      <c r="H248" s="33">
        <v>6</v>
      </c>
      <c r="I248" s="33">
        <v>0</v>
      </c>
      <c r="J248" s="33">
        <v>3</v>
      </c>
      <c r="K248" s="35">
        <v>0</v>
      </c>
      <c r="M248" s="32">
        <v>7</v>
      </c>
      <c r="N248" s="35">
        <v>3</v>
      </c>
    </row>
    <row r="249" spans="2:14" ht="14.25" customHeight="1" x14ac:dyDescent="0.15">
      <c r="B249" s="158"/>
      <c r="C249" s="91" t="s">
        <v>107</v>
      </c>
      <c r="D249" s="82"/>
      <c r="E249" s="15"/>
      <c r="F249" s="16">
        <v>19</v>
      </c>
      <c r="G249" s="32">
        <v>10</v>
      </c>
      <c r="H249" s="33">
        <v>7</v>
      </c>
      <c r="I249" s="33">
        <v>2</v>
      </c>
      <c r="J249" s="33">
        <v>0</v>
      </c>
      <c r="K249" s="35">
        <v>0</v>
      </c>
      <c r="M249" s="32">
        <v>17</v>
      </c>
      <c r="N249" s="35">
        <v>2</v>
      </c>
    </row>
    <row r="250" spans="2:14" ht="14.25" customHeight="1" x14ac:dyDescent="0.15">
      <c r="B250" s="158"/>
      <c r="C250" s="91" t="s">
        <v>108</v>
      </c>
      <c r="D250" s="82"/>
      <c r="E250" s="15"/>
      <c r="F250" s="16">
        <v>14</v>
      </c>
      <c r="G250" s="32">
        <v>5</v>
      </c>
      <c r="H250" s="33">
        <v>6</v>
      </c>
      <c r="I250" s="33">
        <v>2</v>
      </c>
      <c r="J250" s="33">
        <v>1</v>
      </c>
      <c r="K250" s="35">
        <v>0</v>
      </c>
      <c r="M250" s="32">
        <v>11</v>
      </c>
      <c r="N250" s="35">
        <v>3</v>
      </c>
    </row>
    <row r="251" spans="2:14" ht="14.25" customHeight="1" x14ac:dyDescent="0.15">
      <c r="B251" s="158"/>
      <c r="C251" s="91" t="s">
        <v>109</v>
      </c>
      <c r="D251" s="82"/>
      <c r="E251" s="15"/>
      <c r="F251" s="16">
        <v>5</v>
      </c>
      <c r="G251" s="32">
        <v>2</v>
      </c>
      <c r="H251" s="33">
        <v>1</v>
      </c>
      <c r="I251" s="33">
        <v>2</v>
      </c>
      <c r="J251" s="33">
        <v>0</v>
      </c>
      <c r="K251" s="35">
        <v>0</v>
      </c>
      <c r="M251" s="32">
        <v>3</v>
      </c>
      <c r="N251" s="35">
        <v>2</v>
      </c>
    </row>
    <row r="252" spans="2:14" ht="14.25" customHeight="1" x14ac:dyDescent="0.15">
      <c r="B252" s="158"/>
      <c r="C252" s="91" t="s">
        <v>110</v>
      </c>
      <c r="D252" s="82"/>
      <c r="E252" s="15"/>
      <c r="F252" s="16">
        <v>14</v>
      </c>
      <c r="G252" s="32">
        <v>2</v>
      </c>
      <c r="H252" s="33">
        <v>8</v>
      </c>
      <c r="I252" s="33">
        <v>2</v>
      </c>
      <c r="J252" s="33">
        <v>1</v>
      </c>
      <c r="K252" s="35">
        <v>1</v>
      </c>
      <c r="M252" s="32">
        <v>10</v>
      </c>
      <c r="N252" s="35">
        <v>3</v>
      </c>
    </row>
    <row r="253" spans="2:14" ht="14.25" customHeight="1" x14ac:dyDescent="0.15">
      <c r="B253" s="158"/>
      <c r="C253" s="91" t="s">
        <v>111</v>
      </c>
      <c r="D253" s="82"/>
      <c r="E253" s="15"/>
      <c r="F253" s="16">
        <v>26</v>
      </c>
      <c r="G253" s="32">
        <v>7</v>
      </c>
      <c r="H253" s="33">
        <v>12</v>
      </c>
      <c r="I253" s="33">
        <v>4</v>
      </c>
      <c r="J253" s="33">
        <v>2</v>
      </c>
      <c r="K253" s="35">
        <v>1</v>
      </c>
      <c r="M253" s="32">
        <v>19</v>
      </c>
      <c r="N253" s="35">
        <v>6</v>
      </c>
    </row>
    <row r="254" spans="2:14" ht="14.25" customHeight="1" x14ac:dyDescent="0.15">
      <c r="B254" s="158"/>
      <c r="C254" s="91" t="s">
        <v>112</v>
      </c>
      <c r="D254" s="82"/>
      <c r="E254" s="15"/>
      <c r="F254" s="16">
        <v>14</v>
      </c>
      <c r="G254" s="32">
        <v>7</v>
      </c>
      <c r="H254" s="33">
        <v>6</v>
      </c>
      <c r="I254" s="33">
        <v>1</v>
      </c>
      <c r="J254" s="33">
        <v>0</v>
      </c>
      <c r="K254" s="35">
        <v>0</v>
      </c>
      <c r="M254" s="32">
        <v>13</v>
      </c>
      <c r="N254" s="35">
        <v>1</v>
      </c>
    </row>
    <row r="255" spans="2:14" ht="14.25" customHeight="1" x14ac:dyDescent="0.15">
      <c r="B255" s="158"/>
      <c r="C255" s="91" t="s">
        <v>113</v>
      </c>
      <c r="D255" s="82"/>
      <c r="E255" s="15"/>
      <c r="F255" s="16">
        <v>17</v>
      </c>
      <c r="G255" s="32">
        <v>3</v>
      </c>
      <c r="H255" s="33">
        <v>8</v>
      </c>
      <c r="I255" s="33">
        <v>5</v>
      </c>
      <c r="J255" s="33">
        <v>1</v>
      </c>
      <c r="K255" s="35">
        <v>0</v>
      </c>
      <c r="M255" s="32">
        <v>11</v>
      </c>
      <c r="N255" s="35">
        <v>6</v>
      </c>
    </row>
    <row r="256" spans="2:14" ht="14.25" customHeight="1" x14ac:dyDescent="0.15">
      <c r="B256" s="158"/>
      <c r="C256" s="91" t="s">
        <v>114</v>
      </c>
      <c r="D256" s="82"/>
      <c r="E256" s="15"/>
      <c r="F256" s="16">
        <v>12</v>
      </c>
      <c r="G256" s="32">
        <v>4</v>
      </c>
      <c r="H256" s="33">
        <v>4</v>
      </c>
      <c r="I256" s="33">
        <v>2</v>
      </c>
      <c r="J256" s="33">
        <v>2</v>
      </c>
      <c r="K256" s="35">
        <v>0</v>
      </c>
      <c r="M256" s="32">
        <v>8</v>
      </c>
      <c r="N256" s="35">
        <v>4</v>
      </c>
    </row>
    <row r="257" spans="2:14" ht="14.25" customHeight="1" x14ac:dyDescent="0.15">
      <c r="B257" s="158"/>
      <c r="C257" s="91" t="s">
        <v>115</v>
      </c>
      <c r="D257" s="82"/>
      <c r="E257" s="15"/>
      <c r="F257" s="16">
        <v>22</v>
      </c>
      <c r="G257" s="32">
        <v>9</v>
      </c>
      <c r="H257" s="33">
        <v>8</v>
      </c>
      <c r="I257" s="33">
        <v>4</v>
      </c>
      <c r="J257" s="33">
        <v>1</v>
      </c>
      <c r="K257" s="35">
        <v>0</v>
      </c>
      <c r="M257" s="32">
        <v>17</v>
      </c>
      <c r="N257" s="35">
        <v>5</v>
      </c>
    </row>
    <row r="258" spans="2:14" ht="14.25" customHeight="1" x14ac:dyDescent="0.15">
      <c r="B258" s="159"/>
      <c r="C258" s="96" t="s">
        <v>0</v>
      </c>
      <c r="D258" s="83"/>
      <c r="E258" s="84"/>
      <c r="F258" s="19">
        <v>0</v>
      </c>
      <c r="G258" s="36">
        <v>0</v>
      </c>
      <c r="H258" s="37">
        <v>0</v>
      </c>
      <c r="I258" s="37">
        <v>0</v>
      </c>
      <c r="J258" s="37">
        <v>0</v>
      </c>
      <c r="K258" s="39">
        <v>0</v>
      </c>
      <c r="M258" s="36">
        <v>0</v>
      </c>
      <c r="N258" s="39">
        <v>0</v>
      </c>
    </row>
    <row r="259" spans="2:14" x14ac:dyDescent="0.15">
      <c r="B259" s="61" t="s">
        <v>1</v>
      </c>
      <c r="C259" s="61"/>
      <c r="D259" s="61"/>
      <c r="E259" s="8"/>
      <c r="F259" s="2"/>
      <c r="G259" s="3"/>
      <c r="H259" s="3"/>
      <c r="I259" s="3"/>
      <c r="J259" s="3"/>
      <c r="K259" s="3"/>
      <c r="M259" s="3"/>
      <c r="N259" s="3"/>
    </row>
  </sheetData>
  <mergeCells count="41">
    <mergeCell ref="B229:B236"/>
    <mergeCell ref="B163:B169"/>
    <mergeCell ref="B145:B157"/>
    <mergeCell ref="B237:B243"/>
    <mergeCell ref="B244:B258"/>
    <mergeCell ref="B170:B177"/>
    <mergeCell ref="B178:B185"/>
    <mergeCell ref="B186:B194"/>
    <mergeCell ref="B195:B204"/>
    <mergeCell ref="B205:B216"/>
    <mergeCell ref="B217:B219"/>
    <mergeCell ref="B138:B144"/>
    <mergeCell ref="C145:C150"/>
    <mergeCell ref="C151:C156"/>
    <mergeCell ref="B158:B162"/>
    <mergeCell ref="B220:B228"/>
    <mergeCell ref="C134:E134"/>
    <mergeCell ref="B135:B137"/>
    <mergeCell ref="B43:B50"/>
    <mergeCell ref="B51:B58"/>
    <mergeCell ref="B59:B67"/>
    <mergeCell ref="B68:B77"/>
    <mergeCell ref="B78:B89"/>
    <mergeCell ref="B90:B92"/>
    <mergeCell ref="B93:B101"/>
    <mergeCell ref="B102:B109"/>
    <mergeCell ref="B110:B116"/>
    <mergeCell ref="B117:B131"/>
    <mergeCell ref="B36:B42"/>
    <mergeCell ref="B3:E6"/>
    <mergeCell ref="F3:F6"/>
    <mergeCell ref="G5:K5"/>
    <mergeCell ref="C7:E7"/>
    <mergeCell ref="B8:B10"/>
    <mergeCell ref="B11:B17"/>
    <mergeCell ref="B18:B30"/>
    <mergeCell ref="C18:C23"/>
    <mergeCell ref="C24:C29"/>
    <mergeCell ref="B31:B35"/>
    <mergeCell ref="G3:K3"/>
    <mergeCell ref="G4:K4"/>
  </mergeCells>
  <phoneticPr fontId="3"/>
  <conditionalFormatting sqref="G8:I131 G134:J258">
    <cfRule type="expression" dxfId="1043" priority="28">
      <formula>AND(G8=0,#REF!&gt;0,#REF!&lt;&gt;"")</formula>
    </cfRule>
  </conditionalFormatting>
  <conditionalFormatting sqref="G6:J7">
    <cfRule type="expression" dxfId="1042" priority="23">
      <formula>AND(G6=0,#REF!&gt;0,#REF!&lt;&gt;"")</formula>
    </cfRule>
  </conditionalFormatting>
  <conditionalFormatting sqref="G6:K131">
    <cfRule type="expression" dxfId="1041" priority="24">
      <formula>#REF!=""</formula>
    </cfRule>
    <cfRule type="expression" dxfId="1040" priority="25">
      <formula>#REF!=""</formula>
    </cfRule>
  </conditionalFormatting>
  <conditionalFormatting sqref="G7:K131">
    <cfRule type="cellIs" priority="20" stopIfTrue="1" operator="equal">
      <formula>"-"</formula>
    </cfRule>
    <cfRule type="cellIs" priority="21" stopIfTrue="1" operator="equal">
      <formula>"- "</formula>
    </cfRule>
    <cfRule type="cellIs" dxfId="1039" priority="22" operator="greaterThan">
      <formula>100</formula>
    </cfRule>
  </conditionalFormatting>
  <conditionalFormatting sqref="G134:K258">
    <cfRule type="expression" dxfId="1038" priority="18">
      <formula>#REF!=""</formula>
    </cfRule>
    <cfRule type="expression" dxfId="1037" priority="19">
      <formula>#REF!=""</formula>
    </cfRule>
  </conditionalFormatting>
  <conditionalFormatting sqref="J7:J131">
    <cfRule type="expression" dxfId="1036" priority="33">
      <formula>AND(J7=0,#REF!&gt;0,#REF!&lt;&gt;"")</formula>
    </cfRule>
  </conditionalFormatting>
  <conditionalFormatting sqref="K6:K131 K134:K258">
    <cfRule type="expression" dxfId="1035" priority="32">
      <formula>AND(K6=0,L6&gt;0,L6&lt;&gt;"")</formula>
    </cfRule>
  </conditionalFormatting>
  <conditionalFormatting sqref="M6:M131">
    <cfRule type="expression" dxfId="1034" priority="14">
      <formula>AND(M6=0,#REF!&gt;0,#REF!&lt;&gt;"")</formula>
    </cfRule>
  </conditionalFormatting>
  <conditionalFormatting sqref="M134:M258">
    <cfRule type="expression" dxfId="1033" priority="17">
      <formula>AND(M134=0,#REF!&gt;0,#REF!&lt;&gt;"")</formula>
    </cfRule>
  </conditionalFormatting>
  <conditionalFormatting sqref="M6:N131">
    <cfRule type="expression" dxfId="1032" priority="6">
      <formula>#REF!=""</formula>
    </cfRule>
    <cfRule type="expression" dxfId="1031" priority="7">
      <formula>#REF!=""</formula>
    </cfRule>
  </conditionalFormatting>
  <conditionalFormatting sqref="M7:N131">
    <cfRule type="cellIs" priority="3" stopIfTrue="1" operator="equal">
      <formula>"-"</formula>
    </cfRule>
    <cfRule type="cellIs" priority="4" stopIfTrue="1" operator="equal">
      <formula>"- "</formula>
    </cfRule>
    <cfRule type="cellIs" dxfId="1030" priority="5" operator="greaterThan">
      <formula>100</formula>
    </cfRule>
  </conditionalFormatting>
  <conditionalFormatting sqref="M134:N258">
    <cfRule type="expression" dxfId="1029" priority="1">
      <formula>#REF!=""</formula>
    </cfRule>
    <cfRule type="expression" dxfId="1028" priority="2">
      <formula>#REF!=""</formula>
    </cfRule>
  </conditionalFormatting>
  <conditionalFormatting sqref="N6:N131 N134:N258">
    <cfRule type="expression" dxfId="1027"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C321F-C680-4FAC-A2DF-9B34CEAF23D7}">
  <sheetPr codeName="Sheet55">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161</v>
      </c>
      <c r="C2" s="7"/>
      <c r="D2" s="7"/>
      <c r="E2" s="79"/>
      <c r="F2" s="80"/>
      <c r="G2" s="1"/>
      <c r="H2" s="1"/>
      <c r="I2" s="1"/>
      <c r="J2" s="1"/>
      <c r="K2" s="1"/>
      <c r="L2" s="1"/>
      <c r="N2" s="1"/>
      <c r="O2" s="1"/>
    </row>
    <row r="3" spans="2:15" ht="15" customHeight="1" x14ac:dyDescent="0.15">
      <c r="B3" s="160"/>
      <c r="C3" s="161"/>
      <c r="D3" s="161"/>
      <c r="E3" s="162"/>
      <c r="F3" s="169" t="s">
        <v>10</v>
      </c>
      <c r="G3" s="172" t="s">
        <v>620</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13.9</v>
      </c>
      <c r="H7" s="100">
        <v>42</v>
      </c>
      <c r="I7" s="100">
        <v>15.2</v>
      </c>
      <c r="J7" s="100">
        <v>3.8</v>
      </c>
      <c r="K7" s="100">
        <v>23.8</v>
      </c>
      <c r="L7" s="102">
        <v>1.3</v>
      </c>
      <c r="N7" s="99">
        <v>55.9</v>
      </c>
      <c r="O7" s="102">
        <v>19</v>
      </c>
    </row>
    <row r="8" spans="2:15" ht="14.25" customHeight="1" x14ac:dyDescent="0.15">
      <c r="B8" s="157" t="s">
        <v>7</v>
      </c>
      <c r="C8" s="94" t="s">
        <v>4</v>
      </c>
      <c r="D8" s="85"/>
      <c r="E8" s="86"/>
      <c r="F8" s="63">
        <v>1114</v>
      </c>
      <c r="G8" s="64">
        <v>12.9</v>
      </c>
      <c r="H8" s="65">
        <v>40.1</v>
      </c>
      <c r="I8" s="65">
        <v>18.7</v>
      </c>
      <c r="J8" s="65">
        <v>5</v>
      </c>
      <c r="K8" s="65">
        <v>22</v>
      </c>
      <c r="L8" s="67">
        <v>1.3</v>
      </c>
      <c r="N8" s="64">
        <v>53</v>
      </c>
      <c r="O8" s="67">
        <v>23.7</v>
      </c>
    </row>
    <row r="9" spans="2:15" ht="14.25" customHeight="1" x14ac:dyDescent="0.15">
      <c r="B9" s="158"/>
      <c r="C9" s="91" t="s">
        <v>5</v>
      </c>
      <c r="D9" s="82"/>
      <c r="E9" s="15"/>
      <c r="F9" s="17">
        <v>1458</v>
      </c>
      <c r="G9" s="68">
        <v>14.7</v>
      </c>
      <c r="H9" s="69">
        <v>43.6</v>
      </c>
      <c r="I9" s="69">
        <v>12.6</v>
      </c>
      <c r="J9" s="69">
        <v>2.7</v>
      </c>
      <c r="K9" s="69">
        <v>25.3</v>
      </c>
      <c r="L9" s="71">
        <v>1</v>
      </c>
      <c r="N9" s="68">
        <v>58.3</v>
      </c>
      <c r="O9" s="71">
        <v>15.3</v>
      </c>
    </row>
    <row r="10" spans="2:15" ht="14.25" customHeight="1" x14ac:dyDescent="0.15">
      <c r="B10" s="159"/>
      <c r="C10" s="96" t="s">
        <v>0</v>
      </c>
      <c r="D10" s="83"/>
      <c r="E10" s="84"/>
      <c r="F10" s="19">
        <v>26</v>
      </c>
      <c r="G10" s="20">
        <v>7.7</v>
      </c>
      <c r="H10" s="21">
        <v>30.8</v>
      </c>
      <c r="I10" s="21">
        <v>15.4</v>
      </c>
      <c r="J10" s="21">
        <v>7.7</v>
      </c>
      <c r="K10" s="21">
        <v>15.4</v>
      </c>
      <c r="L10" s="22">
        <v>23.1</v>
      </c>
      <c r="N10" s="20">
        <v>38.5</v>
      </c>
      <c r="O10" s="22">
        <v>23.1</v>
      </c>
    </row>
    <row r="11" spans="2:15" ht="14.25" customHeight="1" x14ac:dyDescent="0.15">
      <c r="B11" s="157" t="s">
        <v>8</v>
      </c>
      <c r="C11" s="94" t="s">
        <v>13</v>
      </c>
      <c r="D11" s="90"/>
      <c r="E11" s="95"/>
      <c r="F11" s="63">
        <v>248</v>
      </c>
      <c r="G11" s="64">
        <v>15.3</v>
      </c>
      <c r="H11" s="65">
        <v>37.9</v>
      </c>
      <c r="I11" s="65">
        <v>11.3</v>
      </c>
      <c r="J11" s="65">
        <v>4</v>
      </c>
      <c r="K11" s="65">
        <v>30.6</v>
      </c>
      <c r="L11" s="67">
        <v>0.8</v>
      </c>
      <c r="N11" s="64">
        <v>53.2</v>
      </c>
      <c r="O11" s="67">
        <v>15.3</v>
      </c>
    </row>
    <row r="12" spans="2:15" ht="14.25" customHeight="1" x14ac:dyDescent="0.15">
      <c r="B12" s="158"/>
      <c r="C12" s="91" t="s">
        <v>15</v>
      </c>
      <c r="D12" s="92"/>
      <c r="E12" s="93"/>
      <c r="F12" s="17">
        <v>344</v>
      </c>
      <c r="G12" s="68">
        <v>12.8</v>
      </c>
      <c r="H12" s="69">
        <v>45.1</v>
      </c>
      <c r="I12" s="69">
        <v>14.5</v>
      </c>
      <c r="J12" s="69">
        <v>4.7</v>
      </c>
      <c r="K12" s="69">
        <v>22.7</v>
      </c>
      <c r="L12" s="71">
        <v>0.3</v>
      </c>
      <c r="N12" s="68">
        <v>57.900000000000006</v>
      </c>
      <c r="O12" s="71">
        <v>19.2</v>
      </c>
    </row>
    <row r="13" spans="2:15" ht="14.25" customHeight="1" x14ac:dyDescent="0.15">
      <c r="B13" s="158"/>
      <c r="C13" s="91" t="s">
        <v>17</v>
      </c>
      <c r="D13" s="92"/>
      <c r="E13" s="93"/>
      <c r="F13" s="17">
        <v>391</v>
      </c>
      <c r="G13" s="68">
        <v>12.8</v>
      </c>
      <c r="H13" s="69">
        <v>42.2</v>
      </c>
      <c r="I13" s="69">
        <v>15.9</v>
      </c>
      <c r="J13" s="69">
        <v>2.6</v>
      </c>
      <c r="K13" s="69">
        <v>26.6</v>
      </c>
      <c r="L13" s="71">
        <v>0</v>
      </c>
      <c r="N13" s="68">
        <v>55</v>
      </c>
      <c r="O13" s="71">
        <v>18.5</v>
      </c>
    </row>
    <row r="14" spans="2:15" ht="14.25" customHeight="1" x14ac:dyDescent="0.15">
      <c r="B14" s="158"/>
      <c r="C14" s="91" t="s">
        <v>19</v>
      </c>
      <c r="D14" s="92"/>
      <c r="E14" s="93"/>
      <c r="F14" s="17">
        <v>424</v>
      </c>
      <c r="G14" s="68">
        <v>9.6999999999999993</v>
      </c>
      <c r="H14" s="69">
        <v>42.5</v>
      </c>
      <c r="I14" s="69">
        <v>14.9</v>
      </c>
      <c r="J14" s="69">
        <v>4.7</v>
      </c>
      <c r="K14" s="69">
        <v>27.6</v>
      </c>
      <c r="L14" s="71">
        <v>0.7</v>
      </c>
      <c r="N14" s="68">
        <v>52.2</v>
      </c>
      <c r="O14" s="71">
        <v>19.600000000000001</v>
      </c>
    </row>
    <row r="15" spans="2:15" ht="14.25" customHeight="1" x14ac:dyDescent="0.15">
      <c r="B15" s="158"/>
      <c r="C15" s="91" t="s">
        <v>21</v>
      </c>
      <c r="D15" s="92"/>
      <c r="E15" s="93"/>
      <c r="F15" s="17">
        <v>308</v>
      </c>
      <c r="G15" s="68">
        <v>14</v>
      </c>
      <c r="H15" s="69">
        <v>42.5</v>
      </c>
      <c r="I15" s="69">
        <v>16.600000000000001</v>
      </c>
      <c r="J15" s="69">
        <v>3.2</v>
      </c>
      <c r="K15" s="69">
        <v>22.4</v>
      </c>
      <c r="L15" s="71">
        <v>1.3</v>
      </c>
      <c r="N15" s="68">
        <v>56.5</v>
      </c>
      <c r="O15" s="71">
        <v>19.8</v>
      </c>
    </row>
    <row r="16" spans="2:15" ht="14.25" customHeight="1" x14ac:dyDescent="0.15">
      <c r="B16" s="158"/>
      <c r="C16" s="91" t="s">
        <v>23</v>
      </c>
      <c r="D16" s="92"/>
      <c r="E16" s="93"/>
      <c r="F16" s="17">
        <v>860</v>
      </c>
      <c r="G16" s="68">
        <v>16.5</v>
      </c>
      <c r="H16" s="69">
        <v>41.7</v>
      </c>
      <c r="I16" s="69">
        <v>16.3</v>
      </c>
      <c r="J16" s="69">
        <v>3.5</v>
      </c>
      <c r="K16" s="69">
        <v>19.7</v>
      </c>
      <c r="L16" s="71">
        <v>2.2999999999999998</v>
      </c>
      <c r="N16" s="68">
        <v>58.2</v>
      </c>
      <c r="O16" s="71">
        <v>19.8</v>
      </c>
    </row>
    <row r="17" spans="2:15" ht="14.25" customHeight="1" x14ac:dyDescent="0.15">
      <c r="B17" s="159"/>
      <c r="C17" s="96" t="s">
        <v>0</v>
      </c>
      <c r="D17" s="83"/>
      <c r="E17" s="84"/>
      <c r="F17" s="19">
        <v>23</v>
      </c>
      <c r="G17" s="20">
        <v>13</v>
      </c>
      <c r="H17" s="21">
        <v>26.1</v>
      </c>
      <c r="I17" s="21">
        <v>8.6999999999999993</v>
      </c>
      <c r="J17" s="21">
        <v>8.6999999999999993</v>
      </c>
      <c r="K17" s="21">
        <v>21.7</v>
      </c>
      <c r="L17" s="22">
        <v>21.7</v>
      </c>
      <c r="N17" s="20">
        <v>39.1</v>
      </c>
      <c r="O17" s="22">
        <v>17.399999999999999</v>
      </c>
    </row>
    <row r="18" spans="2:15" ht="14.25" customHeight="1" x14ac:dyDescent="0.15">
      <c r="B18" s="183" t="s">
        <v>9</v>
      </c>
      <c r="C18" s="186" t="s">
        <v>4</v>
      </c>
      <c r="D18" s="90" t="s">
        <v>12</v>
      </c>
      <c r="E18" s="86"/>
      <c r="F18" s="63">
        <v>99</v>
      </c>
      <c r="G18" s="64">
        <v>16.2</v>
      </c>
      <c r="H18" s="65">
        <v>36.4</v>
      </c>
      <c r="I18" s="65">
        <v>12.1</v>
      </c>
      <c r="J18" s="65">
        <v>6.1</v>
      </c>
      <c r="K18" s="65">
        <v>29.3</v>
      </c>
      <c r="L18" s="67">
        <v>0</v>
      </c>
      <c r="N18" s="64">
        <v>52.599999999999994</v>
      </c>
      <c r="O18" s="67">
        <v>18.2</v>
      </c>
    </row>
    <row r="19" spans="2:15" ht="14.25" customHeight="1" x14ac:dyDescent="0.15">
      <c r="B19" s="184"/>
      <c r="C19" s="187"/>
      <c r="D19" s="92" t="s">
        <v>14</v>
      </c>
      <c r="E19" s="15"/>
      <c r="F19" s="17">
        <v>130</v>
      </c>
      <c r="G19" s="68">
        <v>12.3</v>
      </c>
      <c r="H19" s="69">
        <v>40.799999999999997</v>
      </c>
      <c r="I19" s="69">
        <v>15.4</v>
      </c>
      <c r="J19" s="69">
        <v>5.4</v>
      </c>
      <c r="K19" s="69">
        <v>26.2</v>
      </c>
      <c r="L19" s="71">
        <v>0</v>
      </c>
      <c r="N19" s="68">
        <v>53.099999999999994</v>
      </c>
      <c r="O19" s="71">
        <v>20.8</v>
      </c>
    </row>
    <row r="20" spans="2:15" ht="14.25" customHeight="1" x14ac:dyDescent="0.15">
      <c r="B20" s="184"/>
      <c r="C20" s="187"/>
      <c r="D20" s="92" t="s">
        <v>16</v>
      </c>
      <c r="E20" s="15"/>
      <c r="F20" s="17">
        <v>155</v>
      </c>
      <c r="G20" s="68">
        <v>11.6</v>
      </c>
      <c r="H20" s="69">
        <v>41.3</v>
      </c>
      <c r="I20" s="69">
        <v>21.9</v>
      </c>
      <c r="J20" s="69">
        <v>3.9</v>
      </c>
      <c r="K20" s="69">
        <v>21.3</v>
      </c>
      <c r="L20" s="71">
        <v>0</v>
      </c>
      <c r="N20" s="68">
        <v>52.9</v>
      </c>
      <c r="O20" s="71">
        <v>25.799999999999997</v>
      </c>
    </row>
    <row r="21" spans="2:15" ht="14.25" customHeight="1" x14ac:dyDescent="0.15">
      <c r="B21" s="184"/>
      <c r="C21" s="187"/>
      <c r="D21" s="92" t="s">
        <v>18</v>
      </c>
      <c r="E21" s="15"/>
      <c r="F21" s="17">
        <v>169</v>
      </c>
      <c r="G21" s="68">
        <v>8.9</v>
      </c>
      <c r="H21" s="69">
        <v>39.1</v>
      </c>
      <c r="I21" s="69">
        <v>20.7</v>
      </c>
      <c r="J21" s="69">
        <v>5.3</v>
      </c>
      <c r="K21" s="69">
        <v>25.4</v>
      </c>
      <c r="L21" s="71">
        <v>0.6</v>
      </c>
      <c r="N21" s="68">
        <v>48</v>
      </c>
      <c r="O21" s="71">
        <v>26</v>
      </c>
    </row>
    <row r="22" spans="2:15" ht="14.25" customHeight="1" x14ac:dyDescent="0.15">
      <c r="B22" s="184"/>
      <c r="C22" s="187"/>
      <c r="D22" s="92" t="s">
        <v>20</v>
      </c>
      <c r="E22" s="15"/>
      <c r="F22" s="17">
        <v>149</v>
      </c>
      <c r="G22" s="68">
        <v>11.4</v>
      </c>
      <c r="H22" s="69">
        <v>38.299999999999997</v>
      </c>
      <c r="I22" s="69">
        <v>20.100000000000001</v>
      </c>
      <c r="J22" s="69">
        <v>6</v>
      </c>
      <c r="K22" s="69">
        <v>21.5</v>
      </c>
      <c r="L22" s="71">
        <v>2.7</v>
      </c>
      <c r="N22" s="68">
        <v>49.699999999999996</v>
      </c>
      <c r="O22" s="71">
        <v>26.1</v>
      </c>
    </row>
    <row r="23" spans="2:15" ht="14.25" customHeight="1" x14ac:dyDescent="0.15">
      <c r="B23" s="184"/>
      <c r="C23" s="188"/>
      <c r="D23" s="92" t="s">
        <v>22</v>
      </c>
      <c r="E23" s="15"/>
      <c r="F23" s="19">
        <v>410</v>
      </c>
      <c r="G23" s="20">
        <v>15.1</v>
      </c>
      <c r="H23" s="21">
        <v>41.5</v>
      </c>
      <c r="I23" s="21">
        <v>18.8</v>
      </c>
      <c r="J23" s="21">
        <v>4.5999999999999996</v>
      </c>
      <c r="K23" s="21">
        <v>17.8</v>
      </c>
      <c r="L23" s="22">
        <v>2.2000000000000002</v>
      </c>
      <c r="N23" s="20">
        <v>56.6</v>
      </c>
      <c r="O23" s="22">
        <v>23.4</v>
      </c>
    </row>
    <row r="24" spans="2:15" ht="14.25" customHeight="1" x14ac:dyDescent="0.15">
      <c r="B24" s="184"/>
      <c r="C24" s="186" t="s">
        <v>5</v>
      </c>
      <c r="D24" s="90" t="s">
        <v>12</v>
      </c>
      <c r="E24" s="86"/>
      <c r="F24" s="72">
        <v>148</v>
      </c>
      <c r="G24" s="73">
        <v>14.9</v>
      </c>
      <c r="H24" s="74">
        <v>38.5</v>
      </c>
      <c r="I24" s="74">
        <v>10.8</v>
      </c>
      <c r="J24" s="74">
        <v>2.7</v>
      </c>
      <c r="K24" s="74">
        <v>31.8</v>
      </c>
      <c r="L24" s="76">
        <v>1.4</v>
      </c>
      <c r="N24" s="73">
        <v>53.4</v>
      </c>
      <c r="O24" s="76">
        <v>13.5</v>
      </c>
    </row>
    <row r="25" spans="2:15" ht="14.25" customHeight="1" x14ac:dyDescent="0.15">
      <c r="B25" s="184"/>
      <c r="C25" s="187"/>
      <c r="D25" s="92" t="s">
        <v>14</v>
      </c>
      <c r="E25" s="15"/>
      <c r="F25" s="17">
        <v>214</v>
      </c>
      <c r="G25" s="68">
        <v>13.1</v>
      </c>
      <c r="H25" s="69">
        <v>47.7</v>
      </c>
      <c r="I25" s="69">
        <v>14</v>
      </c>
      <c r="J25" s="69">
        <v>4.2</v>
      </c>
      <c r="K25" s="69">
        <v>20.6</v>
      </c>
      <c r="L25" s="71">
        <v>0.5</v>
      </c>
      <c r="N25" s="68">
        <v>60.800000000000004</v>
      </c>
      <c r="O25" s="71">
        <v>18.2</v>
      </c>
    </row>
    <row r="26" spans="2:15" ht="14.25" customHeight="1" x14ac:dyDescent="0.15">
      <c r="B26" s="184"/>
      <c r="C26" s="187"/>
      <c r="D26" s="92" t="s">
        <v>16</v>
      </c>
      <c r="E26" s="15"/>
      <c r="F26" s="17">
        <v>234</v>
      </c>
      <c r="G26" s="68">
        <v>13.7</v>
      </c>
      <c r="H26" s="69">
        <v>43.2</v>
      </c>
      <c r="I26" s="69">
        <v>11.5</v>
      </c>
      <c r="J26" s="69">
        <v>1.7</v>
      </c>
      <c r="K26" s="69">
        <v>29.9</v>
      </c>
      <c r="L26" s="71">
        <v>0</v>
      </c>
      <c r="N26" s="68">
        <v>56.900000000000006</v>
      </c>
      <c r="O26" s="71">
        <v>13.2</v>
      </c>
    </row>
    <row r="27" spans="2:15" ht="14.25" customHeight="1" x14ac:dyDescent="0.15">
      <c r="B27" s="184"/>
      <c r="C27" s="187"/>
      <c r="D27" s="92" t="s">
        <v>18</v>
      </c>
      <c r="E27" s="15"/>
      <c r="F27" s="17">
        <v>254</v>
      </c>
      <c r="G27" s="68">
        <v>10.199999999999999</v>
      </c>
      <c r="H27" s="69">
        <v>44.5</v>
      </c>
      <c r="I27" s="69">
        <v>11</v>
      </c>
      <c r="J27" s="69">
        <v>4.3</v>
      </c>
      <c r="K27" s="69">
        <v>29.1</v>
      </c>
      <c r="L27" s="71">
        <v>0.8</v>
      </c>
      <c r="N27" s="68">
        <v>54.7</v>
      </c>
      <c r="O27" s="71">
        <v>15.3</v>
      </c>
    </row>
    <row r="28" spans="2:15" ht="14.25" customHeight="1" x14ac:dyDescent="0.15">
      <c r="B28" s="184"/>
      <c r="C28" s="187"/>
      <c r="D28" s="92" t="s">
        <v>20</v>
      </c>
      <c r="E28" s="15"/>
      <c r="F28" s="17">
        <v>159</v>
      </c>
      <c r="G28" s="68">
        <v>16.399999999999999</v>
      </c>
      <c r="H28" s="69">
        <v>46.5</v>
      </c>
      <c r="I28" s="69">
        <v>13.2</v>
      </c>
      <c r="J28" s="69">
        <v>0.6</v>
      </c>
      <c r="K28" s="69">
        <v>23.3</v>
      </c>
      <c r="L28" s="71">
        <v>0</v>
      </c>
      <c r="N28" s="68">
        <v>62.9</v>
      </c>
      <c r="O28" s="71">
        <v>13.799999999999999</v>
      </c>
    </row>
    <row r="29" spans="2:15" ht="14.25" customHeight="1" x14ac:dyDescent="0.15">
      <c r="B29" s="184"/>
      <c r="C29" s="188"/>
      <c r="D29" s="92" t="s">
        <v>22</v>
      </c>
      <c r="E29" s="15"/>
      <c r="F29" s="17">
        <v>445</v>
      </c>
      <c r="G29" s="68">
        <v>18</v>
      </c>
      <c r="H29" s="69">
        <v>42.2</v>
      </c>
      <c r="I29" s="69">
        <v>13.7</v>
      </c>
      <c r="J29" s="69">
        <v>2.2000000000000002</v>
      </c>
      <c r="K29" s="69">
        <v>21.6</v>
      </c>
      <c r="L29" s="71">
        <v>2.2000000000000002</v>
      </c>
      <c r="N29" s="68">
        <v>60.2</v>
      </c>
      <c r="O29" s="71">
        <v>15.899999999999999</v>
      </c>
    </row>
    <row r="30" spans="2:15" ht="14.25" customHeight="1" x14ac:dyDescent="0.15">
      <c r="B30" s="185"/>
      <c r="C30" s="96" t="s">
        <v>0</v>
      </c>
      <c r="D30" s="87"/>
      <c r="E30" s="88"/>
      <c r="F30" s="19">
        <v>32</v>
      </c>
      <c r="G30" s="20">
        <v>9.4</v>
      </c>
      <c r="H30" s="21">
        <v>28.1</v>
      </c>
      <c r="I30" s="21">
        <v>15.6</v>
      </c>
      <c r="J30" s="21">
        <v>9.4</v>
      </c>
      <c r="K30" s="21">
        <v>18.8</v>
      </c>
      <c r="L30" s="22">
        <v>18.8</v>
      </c>
      <c r="N30" s="20">
        <v>37.5</v>
      </c>
      <c r="O30" s="22">
        <v>25</v>
      </c>
    </row>
    <row r="31" spans="2:15" ht="14.25" customHeight="1" x14ac:dyDescent="0.15">
      <c r="B31" s="189" t="s">
        <v>121</v>
      </c>
      <c r="C31" s="98" t="s">
        <v>25</v>
      </c>
      <c r="D31" s="97"/>
      <c r="E31" s="89"/>
      <c r="F31" s="72">
        <v>1650</v>
      </c>
      <c r="G31" s="73">
        <v>13.9</v>
      </c>
      <c r="H31" s="74">
        <v>45.1</v>
      </c>
      <c r="I31" s="74">
        <v>15.2</v>
      </c>
      <c r="J31" s="74">
        <v>3.4</v>
      </c>
      <c r="K31" s="74">
        <v>21.2</v>
      </c>
      <c r="L31" s="76">
        <v>1.3</v>
      </c>
      <c r="N31" s="73">
        <v>59</v>
      </c>
      <c r="O31" s="76">
        <v>18.599999999999998</v>
      </c>
    </row>
    <row r="32" spans="2:15" ht="14.25" customHeight="1" x14ac:dyDescent="0.15">
      <c r="B32" s="190"/>
      <c r="C32" s="91" t="s">
        <v>26</v>
      </c>
      <c r="D32" s="82"/>
      <c r="E32" s="15"/>
      <c r="F32" s="17">
        <v>147</v>
      </c>
      <c r="G32" s="68">
        <v>12.9</v>
      </c>
      <c r="H32" s="69">
        <v>40.1</v>
      </c>
      <c r="I32" s="69">
        <v>16.3</v>
      </c>
      <c r="J32" s="69">
        <v>5.4</v>
      </c>
      <c r="K32" s="69">
        <v>25.2</v>
      </c>
      <c r="L32" s="71">
        <v>0</v>
      </c>
      <c r="N32" s="68">
        <v>53</v>
      </c>
      <c r="O32" s="71">
        <v>21.700000000000003</v>
      </c>
    </row>
    <row r="33" spans="2:15" ht="14.25" customHeight="1" x14ac:dyDescent="0.15">
      <c r="B33" s="190"/>
      <c r="C33" s="91" t="s">
        <v>27</v>
      </c>
      <c r="D33" s="82"/>
      <c r="E33" s="15"/>
      <c r="F33" s="17">
        <v>147</v>
      </c>
      <c r="G33" s="68">
        <v>22.4</v>
      </c>
      <c r="H33" s="69">
        <v>31.3</v>
      </c>
      <c r="I33" s="69">
        <v>12.9</v>
      </c>
      <c r="J33" s="69">
        <v>1.4</v>
      </c>
      <c r="K33" s="69">
        <v>28.6</v>
      </c>
      <c r="L33" s="71">
        <v>3.4</v>
      </c>
      <c r="N33" s="68">
        <v>53.7</v>
      </c>
      <c r="O33" s="71">
        <v>14.3</v>
      </c>
    </row>
    <row r="34" spans="2:15" ht="14.25" customHeight="1" x14ac:dyDescent="0.15">
      <c r="B34" s="190"/>
      <c r="C34" s="91" t="s">
        <v>28</v>
      </c>
      <c r="D34" s="82"/>
      <c r="E34" s="15"/>
      <c r="F34" s="17">
        <v>633</v>
      </c>
      <c r="G34" s="68">
        <v>12.3</v>
      </c>
      <c r="H34" s="69">
        <v>37.1</v>
      </c>
      <c r="I34" s="69">
        <v>16</v>
      </c>
      <c r="J34" s="69">
        <v>4.9000000000000004</v>
      </c>
      <c r="K34" s="69">
        <v>29.4</v>
      </c>
      <c r="L34" s="71">
        <v>0.3</v>
      </c>
      <c r="N34" s="68">
        <v>49.400000000000006</v>
      </c>
      <c r="O34" s="71">
        <v>20.9</v>
      </c>
    </row>
    <row r="35" spans="2:15" ht="14.25" customHeight="1" x14ac:dyDescent="0.15">
      <c r="B35" s="191"/>
      <c r="C35" s="96" t="s">
        <v>0</v>
      </c>
      <c r="D35" s="83"/>
      <c r="E35" s="84"/>
      <c r="F35" s="19">
        <v>21</v>
      </c>
      <c r="G35" s="20">
        <v>9.5</v>
      </c>
      <c r="H35" s="21">
        <v>28.6</v>
      </c>
      <c r="I35" s="21">
        <v>9.5</v>
      </c>
      <c r="J35" s="21">
        <v>4.8</v>
      </c>
      <c r="K35" s="21">
        <v>19</v>
      </c>
      <c r="L35" s="22">
        <v>28.6</v>
      </c>
      <c r="N35" s="20">
        <v>38.1</v>
      </c>
      <c r="O35" s="22">
        <v>14.3</v>
      </c>
    </row>
    <row r="36" spans="2:15" ht="14.25" customHeight="1" x14ac:dyDescent="0.15">
      <c r="B36" s="192" t="s">
        <v>29</v>
      </c>
      <c r="C36" s="94" t="s">
        <v>30</v>
      </c>
      <c r="D36" s="85"/>
      <c r="E36" s="86"/>
      <c r="F36" s="63">
        <v>850</v>
      </c>
      <c r="G36" s="64">
        <v>11.3</v>
      </c>
      <c r="H36" s="65">
        <v>37.200000000000003</v>
      </c>
      <c r="I36" s="65">
        <v>16.5</v>
      </c>
      <c r="J36" s="65">
        <v>5.4</v>
      </c>
      <c r="K36" s="65">
        <v>29.3</v>
      </c>
      <c r="L36" s="67">
        <v>0.4</v>
      </c>
      <c r="N36" s="64">
        <v>48.5</v>
      </c>
      <c r="O36" s="67">
        <v>21.9</v>
      </c>
    </row>
    <row r="37" spans="2:15" ht="14.25" customHeight="1" x14ac:dyDescent="0.15">
      <c r="B37" s="190"/>
      <c r="C37" s="91" t="s">
        <v>31</v>
      </c>
      <c r="D37" s="82"/>
      <c r="E37" s="15"/>
      <c r="F37" s="17">
        <v>358</v>
      </c>
      <c r="G37" s="68">
        <v>15.1</v>
      </c>
      <c r="H37" s="69">
        <v>45.8</v>
      </c>
      <c r="I37" s="69">
        <v>15.1</v>
      </c>
      <c r="J37" s="69">
        <v>1.7</v>
      </c>
      <c r="K37" s="69">
        <v>20.9</v>
      </c>
      <c r="L37" s="71">
        <v>1.4</v>
      </c>
      <c r="N37" s="68">
        <v>60.9</v>
      </c>
      <c r="O37" s="71">
        <v>16.8</v>
      </c>
    </row>
    <row r="38" spans="2:15" ht="14.25" customHeight="1" x14ac:dyDescent="0.15">
      <c r="B38" s="190"/>
      <c r="C38" s="91" t="s">
        <v>32</v>
      </c>
      <c r="D38" s="82"/>
      <c r="E38" s="15"/>
      <c r="F38" s="17">
        <v>982</v>
      </c>
      <c r="G38" s="68">
        <v>16.2</v>
      </c>
      <c r="H38" s="69">
        <v>44.8</v>
      </c>
      <c r="I38" s="69">
        <v>14.1</v>
      </c>
      <c r="J38" s="69">
        <v>2.2999999999999998</v>
      </c>
      <c r="K38" s="69">
        <v>21.1</v>
      </c>
      <c r="L38" s="71">
        <v>1.5</v>
      </c>
      <c r="N38" s="68">
        <v>61</v>
      </c>
      <c r="O38" s="71">
        <v>16.399999999999999</v>
      </c>
    </row>
    <row r="39" spans="2:15" ht="14.25" customHeight="1" x14ac:dyDescent="0.15">
      <c r="B39" s="190"/>
      <c r="C39" s="91" t="s">
        <v>33</v>
      </c>
      <c r="D39" s="82"/>
      <c r="E39" s="15"/>
      <c r="F39" s="17">
        <v>328</v>
      </c>
      <c r="G39" s="68">
        <v>11.9</v>
      </c>
      <c r="H39" s="69">
        <v>43.6</v>
      </c>
      <c r="I39" s="69">
        <v>15.9</v>
      </c>
      <c r="J39" s="69">
        <v>5.5</v>
      </c>
      <c r="K39" s="69">
        <v>21.6</v>
      </c>
      <c r="L39" s="71">
        <v>1.5</v>
      </c>
      <c r="N39" s="68">
        <v>55.5</v>
      </c>
      <c r="O39" s="71">
        <v>21.4</v>
      </c>
    </row>
    <row r="40" spans="2:15" ht="14.25" customHeight="1" x14ac:dyDescent="0.15">
      <c r="B40" s="190"/>
      <c r="C40" s="91" t="s">
        <v>34</v>
      </c>
      <c r="D40" s="82"/>
      <c r="E40" s="15"/>
      <c r="F40" s="17">
        <v>37</v>
      </c>
      <c r="G40" s="68">
        <v>10.8</v>
      </c>
      <c r="H40" s="69">
        <v>32.4</v>
      </c>
      <c r="I40" s="69">
        <v>24.3</v>
      </c>
      <c r="J40" s="69">
        <v>10.8</v>
      </c>
      <c r="K40" s="69">
        <v>21.6</v>
      </c>
      <c r="L40" s="71">
        <v>0</v>
      </c>
      <c r="N40" s="68">
        <v>43.2</v>
      </c>
      <c r="O40" s="71">
        <v>35.1</v>
      </c>
    </row>
    <row r="41" spans="2:15" ht="14.25" customHeight="1" x14ac:dyDescent="0.15">
      <c r="B41" s="190"/>
      <c r="C41" s="91" t="s">
        <v>35</v>
      </c>
      <c r="D41" s="82"/>
      <c r="E41" s="15"/>
      <c r="F41" s="17">
        <v>11</v>
      </c>
      <c r="G41" s="68">
        <v>27.3</v>
      </c>
      <c r="H41" s="69">
        <v>45.5</v>
      </c>
      <c r="I41" s="69">
        <v>0</v>
      </c>
      <c r="J41" s="69">
        <v>0</v>
      </c>
      <c r="K41" s="69">
        <v>27.3</v>
      </c>
      <c r="L41" s="71">
        <v>0</v>
      </c>
      <c r="N41" s="68">
        <v>72.8</v>
      </c>
      <c r="O41" s="71">
        <v>0</v>
      </c>
    </row>
    <row r="42" spans="2:15" ht="14.25" customHeight="1" x14ac:dyDescent="0.15">
      <c r="B42" s="191"/>
      <c r="C42" s="96" t="s">
        <v>0</v>
      </c>
      <c r="D42" s="83"/>
      <c r="E42" s="84"/>
      <c r="F42" s="19">
        <v>32</v>
      </c>
      <c r="G42" s="20">
        <v>18.8</v>
      </c>
      <c r="H42" s="21">
        <v>31.3</v>
      </c>
      <c r="I42" s="21">
        <v>9.4</v>
      </c>
      <c r="J42" s="21">
        <v>3.1</v>
      </c>
      <c r="K42" s="21">
        <v>15.6</v>
      </c>
      <c r="L42" s="22">
        <v>21.9</v>
      </c>
      <c r="N42" s="20">
        <v>50.1</v>
      </c>
      <c r="O42" s="22">
        <v>12.5</v>
      </c>
    </row>
    <row r="43" spans="2:15" ht="14.25" customHeight="1" x14ac:dyDescent="0.15">
      <c r="B43" s="192" t="s">
        <v>43</v>
      </c>
      <c r="C43" s="94" t="s">
        <v>36</v>
      </c>
      <c r="D43" s="85"/>
      <c r="E43" s="86"/>
      <c r="F43" s="63">
        <v>85</v>
      </c>
      <c r="G43" s="64">
        <v>15.3</v>
      </c>
      <c r="H43" s="65">
        <v>49.4</v>
      </c>
      <c r="I43" s="65">
        <v>15.3</v>
      </c>
      <c r="J43" s="65">
        <v>0</v>
      </c>
      <c r="K43" s="65">
        <v>20</v>
      </c>
      <c r="L43" s="67">
        <v>0</v>
      </c>
      <c r="N43" s="64">
        <v>64.7</v>
      </c>
      <c r="O43" s="67">
        <v>15.3</v>
      </c>
    </row>
    <row r="44" spans="2:15" ht="14.25" customHeight="1" x14ac:dyDescent="0.15">
      <c r="B44" s="190"/>
      <c r="C44" s="91" t="s">
        <v>37</v>
      </c>
      <c r="D44" s="82"/>
      <c r="E44" s="15"/>
      <c r="F44" s="17">
        <v>77</v>
      </c>
      <c r="G44" s="68">
        <v>19.5</v>
      </c>
      <c r="H44" s="69">
        <v>49.4</v>
      </c>
      <c r="I44" s="69">
        <v>7.8</v>
      </c>
      <c r="J44" s="69">
        <v>0</v>
      </c>
      <c r="K44" s="69">
        <v>23.4</v>
      </c>
      <c r="L44" s="71">
        <v>0</v>
      </c>
      <c r="N44" s="68">
        <v>68.900000000000006</v>
      </c>
      <c r="O44" s="71">
        <v>7.8</v>
      </c>
    </row>
    <row r="45" spans="2:15" ht="14.25" customHeight="1" x14ac:dyDescent="0.15">
      <c r="B45" s="190"/>
      <c r="C45" s="91" t="s">
        <v>38</v>
      </c>
      <c r="D45" s="82"/>
      <c r="E45" s="15"/>
      <c r="F45" s="17">
        <v>30</v>
      </c>
      <c r="G45" s="68">
        <v>20</v>
      </c>
      <c r="H45" s="69">
        <v>53.3</v>
      </c>
      <c r="I45" s="69">
        <v>10</v>
      </c>
      <c r="J45" s="69">
        <v>3.3</v>
      </c>
      <c r="K45" s="69">
        <v>13.3</v>
      </c>
      <c r="L45" s="71">
        <v>0</v>
      </c>
      <c r="N45" s="68">
        <v>73.3</v>
      </c>
      <c r="O45" s="71">
        <v>13.3</v>
      </c>
    </row>
    <row r="46" spans="2:15" ht="14.25" customHeight="1" x14ac:dyDescent="0.15">
      <c r="B46" s="190"/>
      <c r="C46" s="91" t="s">
        <v>39</v>
      </c>
      <c r="D46" s="82"/>
      <c r="E46" s="15"/>
      <c r="F46" s="17">
        <v>36</v>
      </c>
      <c r="G46" s="68">
        <v>19.399999999999999</v>
      </c>
      <c r="H46" s="69">
        <v>44.4</v>
      </c>
      <c r="I46" s="69">
        <v>8.3000000000000007</v>
      </c>
      <c r="J46" s="69">
        <v>0</v>
      </c>
      <c r="K46" s="69">
        <v>27.8</v>
      </c>
      <c r="L46" s="71">
        <v>0</v>
      </c>
      <c r="N46" s="68">
        <v>63.8</v>
      </c>
      <c r="O46" s="71">
        <v>8.3000000000000007</v>
      </c>
    </row>
    <row r="47" spans="2:15" ht="14.25" customHeight="1" x14ac:dyDescent="0.15">
      <c r="B47" s="190"/>
      <c r="C47" s="91" t="s">
        <v>40</v>
      </c>
      <c r="D47" s="82"/>
      <c r="E47" s="15"/>
      <c r="F47" s="17">
        <v>47</v>
      </c>
      <c r="G47" s="68">
        <v>12.8</v>
      </c>
      <c r="H47" s="69">
        <v>36.200000000000003</v>
      </c>
      <c r="I47" s="69">
        <v>10.6</v>
      </c>
      <c r="J47" s="69">
        <v>2.1</v>
      </c>
      <c r="K47" s="69">
        <v>38.299999999999997</v>
      </c>
      <c r="L47" s="71">
        <v>0</v>
      </c>
      <c r="N47" s="68">
        <v>49</v>
      </c>
      <c r="O47" s="71">
        <v>12.7</v>
      </c>
    </row>
    <row r="48" spans="2:15" ht="14.25" customHeight="1" x14ac:dyDescent="0.15">
      <c r="B48" s="190"/>
      <c r="C48" s="91" t="s">
        <v>41</v>
      </c>
      <c r="D48" s="82"/>
      <c r="E48" s="15"/>
      <c r="F48" s="17">
        <v>1017</v>
      </c>
      <c r="G48" s="68">
        <v>15.6</v>
      </c>
      <c r="H48" s="69">
        <v>43.3</v>
      </c>
      <c r="I48" s="69">
        <v>15.6</v>
      </c>
      <c r="J48" s="69">
        <v>3.1</v>
      </c>
      <c r="K48" s="69">
        <v>20.399999999999999</v>
      </c>
      <c r="L48" s="71">
        <v>2</v>
      </c>
      <c r="N48" s="68">
        <v>58.9</v>
      </c>
      <c r="O48" s="71">
        <v>18.7</v>
      </c>
    </row>
    <row r="49" spans="2:15" ht="14.25" customHeight="1" x14ac:dyDescent="0.15">
      <c r="B49" s="190"/>
      <c r="C49" s="91" t="s">
        <v>42</v>
      </c>
      <c r="D49" s="82"/>
      <c r="E49" s="15"/>
      <c r="F49" s="17">
        <v>66</v>
      </c>
      <c r="G49" s="68">
        <v>18.2</v>
      </c>
      <c r="H49" s="69">
        <v>34.799999999999997</v>
      </c>
      <c r="I49" s="69">
        <v>27.3</v>
      </c>
      <c r="J49" s="69">
        <v>4.5</v>
      </c>
      <c r="K49" s="69">
        <v>13.6</v>
      </c>
      <c r="L49" s="71">
        <v>1.5</v>
      </c>
      <c r="N49" s="68">
        <v>53</v>
      </c>
      <c r="O49" s="71">
        <v>31.8</v>
      </c>
    </row>
    <row r="50" spans="2:15" ht="14.25" customHeight="1" x14ac:dyDescent="0.15">
      <c r="B50" s="191"/>
      <c r="C50" s="96" t="s">
        <v>0</v>
      </c>
      <c r="D50" s="83"/>
      <c r="E50" s="84"/>
      <c r="F50" s="19">
        <v>19</v>
      </c>
      <c r="G50" s="20">
        <v>21.1</v>
      </c>
      <c r="H50" s="21">
        <v>26.3</v>
      </c>
      <c r="I50" s="21">
        <v>10.5</v>
      </c>
      <c r="J50" s="21">
        <v>5.3</v>
      </c>
      <c r="K50" s="21">
        <v>36.799999999999997</v>
      </c>
      <c r="L50" s="22">
        <v>0</v>
      </c>
      <c r="N50" s="20">
        <v>47.400000000000006</v>
      </c>
      <c r="O50" s="22">
        <v>15.8</v>
      </c>
    </row>
    <row r="51" spans="2:15" ht="14.25" customHeight="1" x14ac:dyDescent="0.15">
      <c r="B51" s="192" t="s">
        <v>44</v>
      </c>
      <c r="C51" s="94" t="s">
        <v>31</v>
      </c>
      <c r="D51" s="85"/>
      <c r="E51" s="86"/>
      <c r="F51" s="63">
        <v>404</v>
      </c>
      <c r="G51" s="64">
        <v>13.6</v>
      </c>
      <c r="H51" s="65">
        <v>36.9</v>
      </c>
      <c r="I51" s="65">
        <v>16.8</v>
      </c>
      <c r="J51" s="65">
        <v>3.7</v>
      </c>
      <c r="K51" s="65">
        <v>27.2</v>
      </c>
      <c r="L51" s="67">
        <v>1.7</v>
      </c>
      <c r="N51" s="64">
        <v>50.5</v>
      </c>
      <c r="O51" s="67">
        <v>20.5</v>
      </c>
    </row>
    <row r="52" spans="2:15" ht="14.25" customHeight="1" x14ac:dyDescent="0.15">
      <c r="B52" s="190"/>
      <c r="C52" s="91" t="s">
        <v>32</v>
      </c>
      <c r="D52" s="82"/>
      <c r="E52" s="15"/>
      <c r="F52" s="17">
        <v>787</v>
      </c>
      <c r="G52" s="68">
        <v>14.2</v>
      </c>
      <c r="H52" s="69">
        <v>41.8</v>
      </c>
      <c r="I52" s="69">
        <v>18</v>
      </c>
      <c r="J52" s="69">
        <v>3.8</v>
      </c>
      <c r="K52" s="69">
        <v>21.1</v>
      </c>
      <c r="L52" s="71">
        <v>1</v>
      </c>
      <c r="N52" s="68">
        <v>56</v>
      </c>
      <c r="O52" s="71">
        <v>21.8</v>
      </c>
    </row>
    <row r="53" spans="2:15" ht="14.25" customHeight="1" x14ac:dyDescent="0.15">
      <c r="B53" s="190"/>
      <c r="C53" s="91" t="s">
        <v>33</v>
      </c>
      <c r="D53" s="82"/>
      <c r="E53" s="15"/>
      <c r="F53" s="17">
        <v>667</v>
      </c>
      <c r="G53" s="68">
        <v>12.4</v>
      </c>
      <c r="H53" s="69">
        <v>42.6</v>
      </c>
      <c r="I53" s="69">
        <v>15.3</v>
      </c>
      <c r="J53" s="69">
        <v>4</v>
      </c>
      <c r="K53" s="69">
        <v>24.9</v>
      </c>
      <c r="L53" s="71">
        <v>0.7</v>
      </c>
      <c r="N53" s="68">
        <v>55</v>
      </c>
      <c r="O53" s="71">
        <v>19.3</v>
      </c>
    </row>
    <row r="54" spans="2:15" ht="14.25" customHeight="1" x14ac:dyDescent="0.15">
      <c r="B54" s="190"/>
      <c r="C54" s="91" t="s">
        <v>34</v>
      </c>
      <c r="D54" s="82"/>
      <c r="E54" s="15"/>
      <c r="F54" s="17">
        <v>496</v>
      </c>
      <c r="G54" s="68">
        <v>15.3</v>
      </c>
      <c r="H54" s="69">
        <v>44.8</v>
      </c>
      <c r="I54" s="69">
        <v>11.1</v>
      </c>
      <c r="J54" s="69">
        <v>2.6</v>
      </c>
      <c r="K54" s="69">
        <v>24.6</v>
      </c>
      <c r="L54" s="71">
        <v>1.6</v>
      </c>
      <c r="N54" s="68">
        <v>60.099999999999994</v>
      </c>
      <c r="O54" s="71">
        <v>13.7</v>
      </c>
    </row>
    <row r="55" spans="2:15" ht="14.25" customHeight="1" x14ac:dyDescent="0.15">
      <c r="B55" s="190"/>
      <c r="C55" s="91" t="s">
        <v>45</v>
      </c>
      <c r="D55" s="82"/>
      <c r="E55" s="15"/>
      <c r="F55" s="17">
        <v>148</v>
      </c>
      <c r="G55" s="68">
        <v>11.5</v>
      </c>
      <c r="H55" s="69">
        <v>45.9</v>
      </c>
      <c r="I55" s="69">
        <v>12.2</v>
      </c>
      <c r="J55" s="69">
        <v>5.4</v>
      </c>
      <c r="K55" s="69">
        <v>25</v>
      </c>
      <c r="L55" s="71">
        <v>0</v>
      </c>
      <c r="N55" s="68">
        <v>57.4</v>
      </c>
      <c r="O55" s="71">
        <v>17.600000000000001</v>
      </c>
    </row>
    <row r="56" spans="2:15" ht="14.25" customHeight="1" x14ac:dyDescent="0.15">
      <c r="B56" s="190"/>
      <c r="C56" s="91" t="s">
        <v>46</v>
      </c>
      <c r="D56" s="82"/>
      <c r="E56" s="15"/>
      <c r="F56" s="17">
        <v>41</v>
      </c>
      <c r="G56" s="68">
        <v>19.5</v>
      </c>
      <c r="H56" s="69">
        <v>41.5</v>
      </c>
      <c r="I56" s="69">
        <v>17.100000000000001</v>
      </c>
      <c r="J56" s="69">
        <v>2.4</v>
      </c>
      <c r="K56" s="69">
        <v>19.5</v>
      </c>
      <c r="L56" s="71">
        <v>0</v>
      </c>
      <c r="N56" s="68">
        <v>61</v>
      </c>
      <c r="O56" s="71">
        <v>19.5</v>
      </c>
    </row>
    <row r="57" spans="2:15" ht="14.25" customHeight="1" x14ac:dyDescent="0.15">
      <c r="B57" s="190"/>
      <c r="C57" s="91" t="s">
        <v>47</v>
      </c>
      <c r="D57" s="82"/>
      <c r="E57" s="15"/>
      <c r="F57" s="17">
        <v>14</v>
      </c>
      <c r="G57" s="68">
        <v>14.3</v>
      </c>
      <c r="H57" s="69">
        <v>64.3</v>
      </c>
      <c r="I57" s="69">
        <v>0</v>
      </c>
      <c r="J57" s="69">
        <v>7.1</v>
      </c>
      <c r="K57" s="69">
        <v>14.3</v>
      </c>
      <c r="L57" s="71">
        <v>0</v>
      </c>
      <c r="N57" s="68">
        <v>78.599999999999994</v>
      </c>
      <c r="O57" s="71">
        <v>7.1</v>
      </c>
    </row>
    <row r="58" spans="2:15" ht="14.25" customHeight="1" x14ac:dyDescent="0.15">
      <c r="B58" s="191"/>
      <c r="C58" s="96" t="s">
        <v>0</v>
      </c>
      <c r="D58" s="83"/>
      <c r="E58" s="84"/>
      <c r="F58" s="19">
        <v>41</v>
      </c>
      <c r="G58" s="20">
        <v>19.5</v>
      </c>
      <c r="H58" s="21">
        <v>29.3</v>
      </c>
      <c r="I58" s="21">
        <v>9.8000000000000007</v>
      </c>
      <c r="J58" s="21">
        <v>7.3</v>
      </c>
      <c r="K58" s="21">
        <v>17.100000000000001</v>
      </c>
      <c r="L58" s="22">
        <v>17.100000000000001</v>
      </c>
      <c r="N58" s="20">
        <v>48.8</v>
      </c>
      <c r="O58" s="22">
        <v>17.100000000000001</v>
      </c>
    </row>
    <row r="59" spans="2:15" ht="14.25" customHeight="1" x14ac:dyDescent="0.15">
      <c r="B59" s="190" t="s">
        <v>48</v>
      </c>
      <c r="C59" s="98" t="s">
        <v>49</v>
      </c>
      <c r="D59" s="97"/>
      <c r="E59" s="89"/>
      <c r="F59" s="72">
        <v>331</v>
      </c>
      <c r="G59" s="73">
        <v>13.9</v>
      </c>
      <c r="H59" s="74">
        <v>37.799999999999997</v>
      </c>
      <c r="I59" s="74">
        <v>14.2</v>
      </c>
      <c r="J59" s="74">
        <v>3.9</v>
      </c>
      <c r="K59" s="74">
        <v>29</v>
      </c>
      <c r="L59" s="76">
        <v>1.2</v>
      </c>
      <c r="N59" s="73">
        <v>51.699999999999996</v>
      </c>
      <c r="O59" s="76">
        <v>18.099999999999998</v>
      </c>
    </row>
    <row r="60" spans="2:15" ht="14.25" customHeight="1" x14ac:dyDescent="0.15">
      <c r="B60" s="190"/>
      <c r="C60" s="91" t="s">
        <v>50</v>
      </c>
      <c r="D60" s="82"/>
      <c r="E60" s="15"/>
      <c r="F60" s="17">
        <v>676</v>
      </c>
      <c r="G60" s="68">
        <v>14.2</v>
      </c>
      <c r="H60" s="69">
        <v>41.4</v>
      </c>
      <c r="I60" s="69">
        <v>20.399999999999999</v>
      </c>
      <c r="J60" s="69">
        <v>3.6</v>
      </c>
      <c r="K60" s="69">
        <v>19.100000000000001</v>
      </c>
      <c r="L60" s="71">
        <v>1.3</v>
      </c>
      <c r="N60" s="68">
        <v>55.599999999999994</v>
      </c>
      <c r="O60" s="71">
        <v>24</v>
      </c>
    </row>
    <row r="61" spans="2:15" ht="14.25" customHeight="1" x14ac:dyDescent="0.15">
      <c r="B61" s="190"/>
      <c r="C61" s="91" t="s">
        <v>51</v>
      </c>
      <c r="D61" s="82"/>
      <c r="E61" s="15"/>
      <c r="F61" s="17">
        <v>881</v>
      </c>
      <c r="G61" s="68">
        <v>14.1</v>
      </c>
      <c r="H61" s="69">
        <v>46.4</v>
      </c>
      <c r="I61" s="69">
        <v>12.6</v>
      </c>
      <c r="J61" s="69">
        <v>3.1</v>
      </c>
      <c r="K61" s="69">
        <v>22.7</v>
      </c>
      <c r="L61" s="71">
        <v>1.1000000000000001</v>
      </c>
      <c r="N61" s="68">
        <v>60.5</v>
      </c>
      <c r="O61" s="71">
        <v>15.7</v>
      </c>
    </row>
    <row r="62" spans="2:15" ht="14.25" customHeight="1" x14ac:dyDescent="0.15">
      <c r="B62" s="190"/>
      <c r="C62" s="91" t="s">
        <v>52</v>
      </c>
      <c r="D62" s="82"/>
      <c r="E62" s="15"/>
      <c r="F62" s="17">
        <v>16</v>
      </c>
      <c r="G62" s="68">
        <v>18.8</v>
      </c>
      <c r="H62" s="69">
        <v>37.5</v>
      </c>
      <c r="I62" s="69">
        <v>6.3</v>
      </c>
      <c r="J62" s="69">
        <v>6.3</v>
      </c>
      <c r="K62" s="69">
        <v>31.3</v>
      </c>
      <c r="L62" s="71">
        <v>0</v>
      </c>
      <c r="N62" s="68">
        <v>56.3</v>
      </c>
      <c r="O62" s="71">
        <v>12.6</v>
      </c>
    </row>
    <row r="63" spans="2:15" ht="14.25" customHeight="1" x14ac:dyDescent="0.15">
      <c r="B63" s="190"/>
      <c r="C63" s="91" t="s">
        <v>53</v>
      </c>
      <c r="D63" s="82"/>
      <c r="E63" s="15"/>
      <c r="F63" s="17">
        <v>421</v>
      </c>
      <c r="G63" s="68">
        <v>12.4</v>
      </c>
      <c r="H63" s="69">
        <v>36.1</v>
      </c>
      <c r="I63" s="69">
        <v>16.2</v>
      </c>
      <c r="J63" s="69">
        <v>5.5</v>
      </c>
      <c r="K63" s="69">
        <v>29.7</v>
      </c>
      <c r="L63" s="71">
        <v>0.2</v>
      </c>
      <c r="N63" s="68">
        <v>48.5</v>
      </c>
      <c r="O63" s="71">
        <v>21.7</v>
      </c>
    </row>
    <row r="64" spans="2:15" ht="14.25" customHeight="1" x14ac:dyDescent="0.15">
      <c r="B64" s="190"/>
      <c r="C64" s="91" t="s">
        <v>54</v>
      </c>
      <c r="D64" s="82"/>
      <c r="E64" s="15"/>
      <c r="F64" s="17">
        <v>31</v>
      </c>
      <c r="G64" s="68">
        <v>6.5</v>
      </c>
      <c r="H64" s="69">
        <v>54.8</v>
      </c>
      <c r="I64" s="69">
        <v>12.9</v>
      </c>
      <c r="J64" s="69">
        <v>6.5</v>
      </c>
      <c r="K64" s="69">
        <v>12.9</v>
      </c>
      <c r="L64" s="71">
        <v>6.5</v>
      </c>
      <c r="N64" s="68">
        <v>61.3</v>
      </c>
      <c r="O64" s="71">
        <v>19.399999999999999</v>
      </c>
    </row>
    <row r="65" spans="2:15" ht="14.25" customHeight="1" x14ac:dyDescent="0.15">
      <c r="B65" s="190"/>
      <c r="C65" s="91" t="s">
        <v>55</v>
      </c>
      <c r="D65" s="82"/>
      <c r="E65" s="15"/>
      <c r="F65" s="17">
        <v>130</v>
      </c>
      <c r="G65" s="68">
        <v>15.4</v>
      </c>
      <c r="H65" s="69">
        <v>45.4</v>
      </c>
      <c r="I65" s="69">
        <v>10</v>
      </c>
      <c r="J65" s="69">
        <v>2.2999999999999998</v>
      </c>
      <c r="K65" s="69">
        <v>24.6</v>
      </c>
      <c r="L65" s="71">
        <v>2.2999999999999998</v>
      </c>
      <c r="N65" s="68">
        <v>60.8</v>
      </c>
      <c r="O65" s="71">
        <v>12.3</v>
      </c>
    </row>
    <row r="66" spans="2:15" ht="14.25" customHeight="1" x14ac:dyDescent="0.15">
      <c r="B66" s="190"/>
      <c r="C66" s="91" t="s">
        <v>56</v>
      </c>
      <c r="D66" s="82"/>
      <c r="E66" s="15"/>
      <c r="F66" s="17">
        <v>82</v>
      </c>
      <c r="G66" s="68">
        <v>14.6</v>
      </c>
      <c r="H66" s="69">
        <v>42.7</v>
      </c>
      <c r="I66" s="69">
        <v>14.6</v>
      </c>
      <c r="J66" s="69">
        <v>3.7</v>
      </c>
      <c r="K66" s="69">
        <v>24.4</v>
      </c>
      <c r="L66" s="71">
        <v>0</v>
      </c>
      <c r="N66" s="68">
        <v>57.300000000000004</v>
      </c>
      <c r="O66" s="71">
        <v>18.3</v>
      </c>
    </row>
    <row r="67" spans="2:15" ht="14.25" customHeight="1" x14ac:dyDescent="0.15">
      <c r="B67" s="191"/>
      <c r="C67" s="96" t="s">
        <v>0</v>
      </c>
      <c r="D67" s="83"/>
      <c r="E67" s="84"/>
      <c r="F67" s="19">
        <v>30</v>
      </c>
      <c r="G67" s="20">
        <v>20</v>
      </c>
      <c r="H67" s="21">
        <v>23.3</v>
      </c>
      <c r="I67" s="21">
        <v>6.7</v>
      </c>
      <c r="J67" s="21">
        <v>6.7</v>
      </c>
      <c r="K67" s="21">
        <v>23.3</v>
      </c>
      <c r="L67" s="22">
        <v>20</v>
      </c>
      <c r="N67" s="20">
        <v>43.3</v>
      </c>
      <c r="O67" s="22">
        <v>13.4</v>
      </c>
    </row>
    <row r="68" spans="2:15" ht="14.25" customHeight="1" x14ac:dyDescent="0.15">
      <c r="B68" s="157" t="s">
        <v>57</v>
      </c>
      <c r="C68" s="94" t="s">
        <v>58</v>
      </c>
      <c r="D68" s="85"/>
      <c r="E68" s="86"/>
      <c r="F68" s="63">
        <v>5</v>
      </c>
      <c r="G68" s="64">
        <v>0</v>
      </c>
      <c r="H68" s="65">
        <v>20</v>
      </c>
      <c r="I68" s="65">
        <v>20</v>
      </c>
      <c r="J68" s="65">
        <v>0</v>
      </c>
      <c r="K68" s="65">
        <v>60</v>
      </c>
      <c r="L68" s="67">
        <v>0</v>
      </c>
      <c r="N68" s="64">
        <v>20</v>
      </c>
      <c r="O68" s="67">
        <v>20</v>
      </c>
    </row>
    <row r="69" spans="2:15" ht="14.25" customHeight="1" x14ac:dyDescent="0.15">
      <c r="B69" s="158"/>
      <c r="C69" s="91" t="s">
        <v>59</v>
      </c>
      <c r="D69" s="82"/>
      <c r="E69" s="15"/>
      <c r="F69" s="17">
        <v>22</v>
      </c>
      <c r="G69" s="68">
        <v>9.1</v>
      </c>
      <c r="H69" s="69">
        <v>59.1</v>
      </c>
      <c r="I69" s="69">
        <v>9.1</v>
      </c>
      <c r="J69" s="69">
        <v>9.1</v>
      </c>
      <c r="K69" s="69">
        <v>13.6</v>
      </c>
      <c r="L69" s="71">
        <v>0</v>
      </c>
      <c r="N69" s="68">
        <v>68.2</v>
      </c>
      <c r="O69" s="71">
        <v>18.2</v>
      </c>
    </row>
    <row r="70" spans="2:15" ht="14.25" customHeight="1" x14ac:dyDescent="0.15">
      <c r="B70" s="158"/>
      <c r="C70" s="91" t="s">
        <v>60</v>
      </c>
      <c r="D70" s="82"/>
      <c r="E70" s="15"/>
      <c r="F70" s="17">
        <v>34</v>
      </c>
      <c r="G70" s="68">
        <v>17.600000000000001</v>
      </c>
      <c r="H70" s="69">
        <v>41.2</v>
      </c>
      <c r="I70" s="69">
        <v>14.7</v>
      </c>
      <c r="J70" s="69">
        <v>2.9</v>
      </c>
      <c r="K70" s="69">
        <v>23.5</v>
      </c>
      <c r="L70" s="71">
        <v>0</v>
      </c>
      <c r="N70" s="68">
        <v>58.800000000000004</v>
      </c>
      <c r="O70" s="71">
        <v>17.599999999999998</v>
      </c>
    </row>
    <row r="71" spans="2:15" ht="14.25" customHeight="1" x14ac:dyDescent="0.15">
      <c r="B71" s="158"/>
      <c r="C71" s="91" t="s">
        <v>61</v>
      </c>
      <c r="D71" s="82"/>
      <c r="E71" s="15"/>
      <c r="F71" s="17">
        <v>135</v>
      </c>
      <c r="G71" s="68">
        <v>13.3</v>
      </c>
      <c r="H71" s="69">
        <v>44.4</v>
      </c>
      <c r="I71" s="69">
        <v>11.1</v>
      </c>
      <c r="J71" s="69">
        <v>3</v>
      </c>
      <c r="K71" s="69">
        <v>26.7</v>
      </c>
      <c r="L71" s="71">
        <v>1.5</v>
      </c>
      <c r="N71" s="68">
        <v>57.7</v>
      </c>
      <c r="O71" s="71">
        <v>14.1</v>
      </c>
    </row>
    <row r="72" spans="2:15" ht="14.25" customHeight="1" x14ac:dyDescent="0.15">
      <c r="B72" s="158"/>
      <c r="C72" s="91" t="s">
        <v>62</v>
      </c>
      <c r="D72" s="82"/>
      <c r="E72" s="15"/>
      <c r="F72" s="17">
        <v>152</v>
      </c>
      <c r="G72" s="68">
        <v>9.1999999999999993</v>
      </c>
      <c r="H72" s="69">
        <v>42.1</v>
      </c>
      <c r="I72" s="69">
        <v>19.100000000000001</v>
      </c>
      <c r="J72" s="69">
        <v>2.6</v>
      </c>
      <c r="K72" s="69">
        <v>27</v>
      </c>
      <c r="L72" s="71">
        <v>0</v>
      </c>
      <c r="N72" s="68">
        <v>51.3</v>
      </c>
      <c r="O72" s="71">
        <v>21.700000000000003</v>
      </c>
    </row>
    <row r="73" spans="2:15" ht="14.25" customHeight="1" x14ac:dyDescent="0.15">
      <c r="B73" s="158"/>
      <c r="C73" s="91" t="s">
        <v>63</v>
      </c>
      <c r="D73" s="82"/>
      <c r="E73" s="15"/>
      <c r="F73" s="17">
        <v>213</v>
      </c>
      <c r="G73" s="68">
        <v>14.1</v>
      </c>
      <c r="H73" s="69">
        <v>40.4</v>
      </c>
      <c r="I73" s="69">
        <v>16</v>
      </c>
      <c r="J73" s="69">
        <v>3.8</v>
      </c>
      <c r="K73" s="69">
        <v>25.8</v>
      </c>
      <c r="L73" s="71">
        <v>0</v>
      </c>
      <c r="N73" s="68">
        <v>54.5</v>
      </c>
      <c r="O73" s="71">
        <v>19.8</v>
      </c>
    </row>
    <row r="74" spans="2:15" ht="14.25" customHeight="1" x14ac:dyDescent="0.15">
      <c r="B74" s="158"/>
      <c r="C74" s="91" t="s">
        <v>64</v>
      </c>
      <c r="D74" s="82"/>
      <c r="E74" s="15"/>
      <c r="F74" s="17">
        <v>466</v>
      </c>
      <c r="G74" s="68">
        <v>11.6</v>
      </c>
      <c r="H74" s="69">
        <v>42.3</v>
      </c>
      <c r="I74" s="69">
        <v>17.2</v>
      </c>
      <c r="J74" s="69">
        <v>3.6</v>
      </c>
      <c r="K74" s="69">
        <v>24.7</v>
      </c>
      <c r="L74" s="71">
        <v>0.6</v>
      </c>
      <c r="N74" s="68">
        <v>53.9</v>
      </c>
      <c r="O74" s="71">
        <v>20.8</v>
      </c>
    </row>
    <row r="75" spans="2:15" ht="14.25" customHeight="1" x14ac:dyDescent="0.15">
      <c r="B75" s="158"/>
      <c r="C75" s="91" t="s">
        <v>65</v>
      </c>
      <c r="D75" s="82"/>
      <c r="E75" s="15"/>
      <c r="F75" s="17">
        <v>915</v>
      </c>
      <c r="G75" s="68">
        <v>15.1</v>
      </c>
      <c r="H75" s="69">
        <v>42.8</v>
      </c>
      <c r="I75" s="69">
        <v>15</v>
      </c>
      <c r="J75" s="69">
        <v>4.3</v>
      </c>
      <c r="K75" s="69">
        <v>21</v>
      </c>
      <c r="L75" s="71">
        <v>1.9</v>
      </c>
      <c r="N75" s="68">
        <v>57.9</v>
      </c>
      <c r="O75" s="71">
        <v>19.3</v>
      </c>
    </row>
    <row r="76" spans="2:15" ht="14.25" customHeight="1" x14ac:dyDescent="0.15">
      <c r="B76" s="158"/>
      <c r="C76" s="91" t="s">
        <v>66</v>
      </c>
      <c r="D76" s="82"/>
      <c r="E76" s="15"/>
      <c r="F76" s="17">
        <v>635</v>
      </c>
      <c r="G76" s="68">
        <v>15.1</v>
      </c>
      <c r="H76" s="69">
        <v>40.299999999999997</v>
      </c>
      <c r="I76" s="69">
        <v>14.5</v>
      </c>
      <c r="J76" s="69">
        <v>3.3</v>
      </c>
      <c r="K76" s="69">
        <v>25.5</v>
      </c>
      <c r="L76" s="71">
        <v>1.3</v>
      </c>
      <c r="N76" s="68">
        <v>55.4</v>
      </c>
      <c r="O76" s="71">
        <v>17.8</v>
      </c>
    </row>
    <row r="77" spans="2:15" ht="14.25" customHeight="1" x14ac:dyDescent="0.15">
      <c r="B77" s="159"/>
      <c r="C77" s="96" t="s">
        <v>0</v>
      </c>
      <c r="D77" s="83"/>
      <c r="E77" s="84"/>
      <c r="F77" s="19">
        <v>21</v>
      </c>
      <c r="G77" s="20">
        <v>14.3</v>
      </c>
      <c r="H77" s="21">
        <v>33.299999999999997</v>
      </c>
      <c r="I77" s="21">
        <v>4.8</v>
      </c>
      <c r="J77" s="21">
        <v>9.5</v>
      </c>
      <c r="K77" s="21">
        <v>14.3</v>
      </c>
      <c r="L77" s="22">
        <v>23.8</v>
      </c>
      <c r="N77" s="20">
        <v>47.599999999999994</v>
      </c>
      <c r="O77" s="22">
        <v>14.3</v>
      </c>
    </row>
    <row r="78" spans="2:15" ht="14.25" customHeight="1" x14ac:dyDescent="0.15">
      <c r="B78" s="157" t="s">
        <v>67</v>
      </c>
      <c r="C78" s="94" t="s">
        <v>68</v>
      </c>
      <c r="D78" s="85"/>
      <c r="E78" s="86"/>
      <c r="F78" s="63">
        <v>7</v>
      </c>
      <c r="G78" s="64">
        <v>0</v>
      </c>
      <c r="H78" s="65">
        <v>85.7</v>
      </c>
      <c r="I78" s="65">
        <v>0</v>
      </c>
      <c r="J78" s="65">
        <v>0</v>
      </c>
      <c r="K78" s="65">
        <v>14.3</v>
      </c>
      <c r="L78" s="67">
        <v>0</v>
      </c>
      <c r="N78" s="64">
        <v>85.7</v>
      </c>
      <c r="O78" s="67">
        <v>0</v>
      </c>
    </row>
    <row r="79" spans="2:15" ht="14.25" customHeight="1" x14ac:dyDescent="0.15">
      <c r="B79" s="158"/>
      <c r="C79" s="91" t="s">
        <v>69</v>
      </c>
      <c r="D79" s="82"/>
      <c r="E79" s="15"/>
      <c r="F79" s="17">
        <v>139</v>
      </c>
      <c r="G79" s="68">
        <v>17.3</v>
      </c>
      <c r="H79" s="69">
        <v>29.5</v>
      </c>
      <c r="I79" s="69">
        <v>17.3</v>
      </c>
      <c r="J79" s="69">
        <v>5</v>
      </c>
      <c r="K79" s="69">
        <v>28.8</v>
      </c>
      <c r="L79" s="71">
        <v>2.2000000000000002</v>
      </c>
      <c r="N79" s="68">
        <v>46.8</v>
      </c>
      <c r="O79" s="71">
        <v>22.3</v>
      </c>
    </row>
    <row r="80" spans="2:15" ht="14.25" customHeight="1" x14ac:dyDescent="0.15">
      <c r="B80" s="158"/>
      <c r="C80" s="91" t="s">
        <v>70</v>
      </c>
      <c r="D80" s="82"/>
      <c r="E80" s="15"/>
      <c r="F80" s="17">
        <v>14</v>
      </c>
      <c r="G80" s="68">
        <v>21.4</v>
      </c>
      <c r="H80" s="69">
        <v>35.700000000000003</v>
      </c>
      <c r="I80" s="69">
        <v>28.6</v>
      </c>
      <c r="J80" s="69">
        <v>0</v>
      </c>
      <c r="K80" s="69">
        <v>14.3</v>
      </c>
      <c r="L80" s="71">
        <v>0</v>
      </c>
      <c r="N80" s="68">
        <v>57.1</v>
      </c>
      <c r="O80" s="71">
        <v>28.6</v>
      </c>
    </row>
    <row r="81" spans="2:15" ht="14.25" customHeight="1" x14ac:dyDescent="0.15">
      <c r="B81" s="158"/>
      <c r="C81" s="91" t="s">
        <v>71</v>
      </c>
      <c r="D81" s="82"/>
      <c r="E81" s="15"/>
      <c r="F81" s="17">
        <v>112</v>
      </c>
      <c r="G81" s="68">
        <v>14.3</v>
      </c>
      <c r="H81" s="69">
        <v>47.3</v>
      </c>
      <c r="I81" s="69">
        <v>12.5</v>
      </c>
      <c r="J81" s="69">
        <v>2.7</v>
      </c>
      <c r="K81" s="69">
        <v>21.4</v>
      </c>
      <c r="L81" s="71">
        <v>1.8</v>
      </c>
      <c r="N81" s="68">
        <v>61.599999999999994</v>
      </c>
      <c r="O81" s="71">
        <v>15.2</v>
      </c>
    </row>
    <row r="82" spans="2:15" ht="14.25" customHeight="1" x14ac:dyDescent="0.15">
      <c r="B82" s="158"/>
      <c r="C82" s="91" t="s">
        <v>72</v>
      </c>
      <c r="D82" s="82"/>
      <c r="E82" s="15"/>
      <c r="F82" s="17">
        <v>766</v>
      </c>
      <c r="G82" s="68">
        <v>10.8</v>
      </c>
      <c r="H82" s="69">
        <v>41.9</v>
      </c>
      <c r="I82" s="69">
        <v>18.3</v>
      </c>
      <c r="J82" s="69">
        <v>5.5</v>
      </c>
      <c r="K82" s="69">
        <v>22.8</v>
      </c>
      <c r="L82" s="71">
        <v>0.7</v>
      </c>
      <c r="N82" s="68">
        <v>52.7</v>
      </c>
      <c r="O82" s="71">
        <v>23.8</v>
      </c>
    </row>
    <row r="83" spans="2:15" ht="14.25" customHeight="1" x14ac:dyDescent="0.15">
      <c r="B83" s="158"/>
      <c r="C83" s="91" t="s">
        <v>73</v>
      </c>
      <c r="D83" s="82"/>
      <c r="E83" s="15"/>
      <c r="F83" s="17">
        <v>110</v>
      </c>
      <c r="G83" s="68">
        <v>9.1</v>
      </c>
      <c r="H83" s="69">
        <v>52.7</v>
      </c>
      <c r="I83" s="69">
        <v>16.399999999999999</v>
      </c>
      <c r="J83" s="69">
        <v>1.8</v>
      </c>
      <c r="K83" s="69">
        <v>20</v>
      </c>
      <c r="L83" s="71">
        <v>0</v>
      </c>
      <c r="N83" s="68">
        <v>61.800000000000004</v>
      </c>
      <c r="O83" s="71">
        <v>18.2</v>
      </c>
    </row>
    <row r="84" spans="2:15" ht="14.25" customHeight="1" x14ac:dyDescent="0.15">
      <c r="B84" s="158"/>
      <c r="C84" s="91" t="s">
        <v>74</v>
      </c>
      <c r="D84" s="82"/>
      <c r="E84" s="15"/>
      <c r="F84" s="17">
        <v>459</v>
      </c>
      <c r="G84" s="68">
        <v>15.9</v>
      </c>
      <c r="H84" s="69">
        <v>44.7</v>
      </c>
      <c r="I84" s="69">
        <v>10.5</v>
      </c>
      <c r="J84" s="69">
        <v>1.7</v>
      </c>
      <c r="K84" s="69">
        <v>26.8</v>
      </c>
      <c r="L84" s="71">
        <v>0.4</v>
      </c>
      <c r="N84" s="68">
        <v>60.6</v>
      </c>
      <c r="O84" s="71">
        <v>12.2</v>
      </c>
    </row>
    <row r="85" spans="2:15" ht="14.25" customHeight="1" x14ac:dyDescent="0.15">
      <c r="B85" s="158"/>
      <c r="C85" s="91" t="s">
        <v>75</v>
      </c>
      <c r="D85" s="82"/>
      <c r="E85" s="15"/>
      <c r="F85" s="17">
        <v>376</v>
      </c>
      <c r="G85" s="68">
        <v>15.7</v>
      </c>
      <c r="H85" s="69">
        <v>44.7</v>
      </c>
      <c r="I85" s="69">
        <v>12.5</v>
      </c>
      <c r="J85" s="69">
        <v>1.1000000000000001</v>
      </c>
      <c r="K85" s="69">
        <v>24.2</v>
      </c>
      <c r="L85" s="71">
        <v>1.9</v>
      </c>
      <c r="N85" s="68">
        <v>60.400000000000006</v>
      </c>
      <c r="O85" s="71">
        <v>13.6</v>
      </c>
    </row>
    <row r="86" spans="2:15" ht="14.25" customHeight="1" x14ac:dyDescent="0.15">
      <c r="B86" s="158"/>
      <c r="C86" s="91" t="s">
        <v>76</v>
      </c>
      <c r="D86" s="82"/>
      <c r="E86" s="15"/>
      <c r="F86" s="17">
        <v>95</v>
      </c>
      <c r="G86" s="68">
        <v>22.1</v>
      </c>
      <c r="H86" s="69">
        <v>35.799999999999997</v>
      </c>
      <c r="I86" s="69">
        <v>11.6</v>
      </c>
      <c r="J86" s="69">
        <v>3.2</v>
      </c>
      <c r="K86" s="69">
        <v>27.4</v>
      </c>
      <c r="L86" s="71">
        <v>0</v>
      </c>
      <c r="N86" s="68">
        <v>57.9</v>
      </c>
      <c r="O86" s="71">
        <v>14.8</v>
      </c>
    </row>
    <row r="87" spans="2:15" ht="14.25" customHeight="1" x14ac:dyDescent="0.15">
      <c r="B87" s="158"/>
      <c r="C87" s="91" t="s">
        <v>42</v>
      </c>
      <c r="D87" s="82"/>
      <c r="E87" s="15"/>
      <c r="F87" s="17">
        <v>61</v>
      </c>
      <c r="G87" s="68">
        <v>11.5</v>
      </c>
      <c r="H87" s="69">
        <v>49.2</v>
      </c>
      <c r="I87" s="69">
        <v>14.8</v>
      </c>
      <c r="J87" s="69">
        <v>4.9000000000000004</v>
      </c>
      <c r="K87" s="69">
        <v>18</v>
      </c>
      <c r="L87" s="71">
        <v>1.6</v>
      </c>
      <c r="N87" s="68">
        <v>60.7</v>
      </c>
      <c r="O87" s="71">
        <v>19.700000000000003</v>
      </c>
    </row>
    <row r="88" spans="2:15" ht="14.25" customHeight="1" x14ac:dyDescent="0.15">
      <c r="B88" s="158"/>
      <c r="C88" s="91" t="s">
        <v>77</v>
      </c>
      <c r="D88" s="82"/>
      <c r="E88" s="15"/>
      <c r="F88" s="17">
        <v>440</v>
      </c>
      <c r="G88" s="68">
        <v>13.2</v>
      </c>
      <c r="H88" s="69">
        <v>38</v>
      </c>
      <c r="I88" s="69">
        <v>18</v>
      </c>
      <c r="J88" s="69">
        <v>5.7</v>
      </c>
      <c r="K88" s="69">
        <v>22.7</v>
      </c>
      <c r="L88" s="71">
        <v>2.5</v>
      </c>
      <c r="N88" s="68">
        <v>51.2</v>
      </c>
      <c r="O88" s="71">
        <v>23.7</v>
      </c>
    </row>
    <row r="89" spans="2:15" ht="14.25" customHeight="1" x14ac:dyDescent="0.15">
      <c r="B89" s="159"/>
      <c r="C89" s="96" t="s">
        <v>0</v>
      </c>
      <c r="D89" s="83"/>
      <c r="E89" s="84"/>
      <c r="F89" s="19">
        <v>19</v>
      </c>
      <c r="G89" s="20">
        <v>36.799999999999997</v>
      </c>
      <c r="H89" s="21">
        <v>10.5</v>
      </c>
      <c r="I89" s="21">
        <v>10.5</v>
      </c>
      <c r="J89" s="21">
        <v>5.3</v>
      </c>
      <c r="K89" s="21">
        <v>15.8</v>
      </c>
      <c r="L89" s="22">
        <v>21.1</v>
      </c>
      <c r="N89" s="20">
        <v>47.3</v>
      </c>
      <c r="O89" s="22">
        <v>15.8</v>
      </c>
    </row>
    <row r="90" spans="2:15" ht="14.25" customHeight="1" x14ac:dyDescent="0.15">
      <c r="B90" s="193" t="s">
        <v>122</v>
      </c>
      <c r="C90" s="94" t="s">
        <v>78</v>
      </c>
      <c r="D90" s="85"/>
      <c r="E90" s="86"/>
      <c r="F90" s="63">
        <v>857</v>
      </c>
      <c r="G90" s="64">
        <v>14.4</v>
      </c>
      <c r="H90" s="65">
        <v>42.8</v>
      </c>
      <c r="I90" s="65">
        <v>14.4</v>
      </c>
      <c r="J90" s="65">
        <v>3.6</v>
      </c>
      <c r="K90" s="65">
        <v>24.2</v>
      </c>
      <c r="L90" s="67">
        <v>0.7</v>
      </c>
      <c r="N90" s="64">
        <v>57.199999999999996</v>
      </c>
      <c r="O90" s="67">
        <v>18</v>
      </c>
    </row>
    <row r="91" spans="2:15" ht="14.25" customHeight="1" x14ac:dyDescent="0.15">
      <c r="B91" s="158"/>
      <c r="C91" s="91" t="s">
        <v>79</v>
      </c>
      <c r="D91" s="82"/>
      <c r="E91" s="15"/>
      <c r="F91" s="17">
        <v>741</v>
      </c>
      <c r="G91" s="68">
        <v>11.5</v>
      </c>
      <c r="H91" s="69">
        <v>42.9</v>
      </c>
      <c r="I91" s="69">
        <v>16.7</v>
      </c>
      <c r="J91" s="69">
        <v>4.2</v>
      </c>
      <c r="K91" s="69">
        <v>24</v>
      </c>
      <c r="L91" s="71">
        <v>0.7</v>
      </c>
      <c r="N91" s="68">
        <v>54.4</v>
      </c>
      <c r="O91" s="71">
        <v>20.9</v>
      </c>
    </row>
    <row r="92" spans="2:15" ht="14.25" customHeight="1" x14ac:dyDescent="0.15">
      <c r="B92" s="159"/>
      <c r="C92" s="96" t="s">
        <v>0</v>
      </c>
      <c r="D92" s="83"/>
      <c r="E92" s="84"/>
      <c r="F92" s="19">
        <v>9</v>
      </c>
      <c r="G92" s="20">
        <v>11.1</v>
      </c>
      <c r="H92" s="21">
        <v>44.4</v>
      </c>
      <c r="I92" s="21">
        <v>11.1</v>
      </c>
      <c r="J92" s="21">
        <v>0</v>
      </c>
      <c r="K92" s="21">
        <v>22.2</v>
      </c>
      <c r="L92" s="22">
        <v>11.1</v>
      </c>
      <c r="N92" s="20">
        <v>55.5</v>
      </c>
      <c r="O92" s="22">
        <v>11.1</v>
      </c>
    </row>
    <row r="93" spans="2:15" ht="14.25" customHeight="1" x14ac:dyDescent="0.15">
      <c r="B93" s="157" t="s">
        <v>81</v>
      </c>
      <c r="C93" s="94" t="s">
        <v>82</v>
      </c>
      <c r="D93" s="85"/>
      <c r="E93" s="86"/>
      <c r="F93" s="63">
        <v>1574</v>
      </c>
      <c r="G93" s="64">
        <v>14.4</v>
      </c>
      <c r="H93" s="65">
        <v>43.1</v>
      </c>
      <c r="I93" s="65">
        <v>14.9</v>
      </c>
      <c r="J93" s="65">
        <v>3.6</v>
      </c>
      <c r="K93" s="65">
        <v>22.4</v>
      </c>
      <c r="L93" s="67">
        <v>1.5</v>
      </c>
      <c r="N93" s="64">
        <v>57.5</v>
      </c>
      <c r="O93" s="67">
        <v>18.5</v>
      </c>
    </row>
    <row r="94" spans="2:15" ht="14.25" customHeight="1" x14ac:dyDescent="0.15">
      <c r="B94" s="158"/>
      <c r="C94" s="91" t="s">
        <v>83</v>
      </c>
      <c r="D94" s="82"/>
      <c r="E94" s="15"/>
      <c r="F94" s="17">
        <v>42</v>
      </c>
      <c r="G94" s="68">
        <v>16.7</v>
      </c>
      <c r="H94" s="69">
        <v>38.1</v>
      </c>
      <c r="I94" s="69">
        <v>16.7</v>
      </c>
      <c r="J94" s="69">
        <v>2.4</v>
      </c>
      <c r="K94" s="69">
        <v>26.2</v>
      </c>
      <c r="L94" s="71">
        <v>0</v>
      </c>
      <c r="N94" s="68">
        <v>54.8</v>
      </c>
      <c r="O94" s="71">
        <v>19.099999999999998</v>
      </c>
    </row>
    <row r="95" spans="2:15" ht="14.25" customHeight="1" x14ac:dyDescent="0.15">
      <c r="B95" s="158"/>
      <c r="C95" s="91" t="s">
        <v>84</v>
      </c>
      <c r="D95" s="82"/>
      <c r="E95" s="15"/>
      <c r="F95" s="17">
        <v>488</v>
      </c>
      <c r="G95" s="68">
        <v>11.1</v>
      </c>
      <c r="H95" s="69">
        <v>42.6</v>
      </c>
      <c r="I95" s="69">
        <v>17.2</v>
      </c>
      <c r="J95" s="69">
        <v>4.0999999999999996</v>
      </c>
      <c r="K95" s="69">
        <v>24.2</v>
      </c>
      <c r="L95" s="71">
        <v>0.8</v>
      </c>
      <c r="N95" s="68">
        <v>53.7</v>
      </c>
      <c r="O95" s="71">
        <v>21.299999999999997</v>
      </c>
    </row>
    <row r="96" spans="2:15" ht="14.25" customHeight="1" x14ac:dyDescent="0.15">
      <c r="B96" s="158"/>
      <c r="C96" s="91" t="s">
        <v>85</v>
      </c>
      <c r="D96" s="82"/>
      <c r="E96" s="15"/>
      <c r="F96" s="17">
        <v>289</v>
      </c>
      <c r="G96" s="68">
        <v>15.6</v>
      </c>
      <c r="H96" s="69">
        <v>37</v>
      </c>
      <c r="I96" s="69">
        <v>14.2</v>
      </c>
      <c r="J96" s="69">
        <v>3.8</v>
      </c>
      <c r="K96" s="69">
        <v>29.4</v>
      </c>
      <c r="L96" s="71">
        <v>0</v>
      </c>
      <c r="N96" s="68">
        <v>52.6</v>
      </c>
      <c r="O96" s="71">
        <v>18</v>
      </c>
    </row>
    <row r="97" spans="2:15" ht="14.25" customHeight="1" x14ac:dyDescent="0.15">
      <c r="B97" s="158"/>
      <c r="C97" s="91" t="s">
        <v>86</v>
      </c>
      <c r="D97" s="82"/>
      <c r="E97" s="15"/>
      <c r="F97" s="17">
        <v>58</v>
      </c>
      <c r="G97" s="68">
        <v>12.1</v>
      </c>
      <c r="H97" s="69">
        <v>44.8</v>
      </c>
      <c r="I97" s="69">
        <v>13.8</v>
      </c>
      <c r="J97" s="69">
        <v>6.9</v>
      </c>
      <c r="K97" s="69">
        <v>19</v>
      </c>
      <c r="L97" s="71">
        <v>3.4</v>
      </c>
      <c r="N97" s="68">
        <v>56.9</v>
      </c>
      <c r="O97" s="71">
        <v>20.700000000000003</v>
      </c>
    </row>
    <row r="98" spans="2:15" ht="14.25" customHeight="1" x14ac:dyDescent="0.15">
      <c r="B98" s="158"/>
      <c r="C98" s="91" t="s">
        <v>87</v>
      </c>
      <c r="D98" s="82"/>
      <c r="E98" s="15"/>
      <c r="F98" s="17">
        <v>90</v>
      </c>
      <c r="G98" s="68">
        <v>12.2</v>
      </c>
      <c r="H98" s="69">
        <v>41.1</v>
      </c>
      <c r="I98" s="69">
        <v>16.7</v>
      </c>
      <c r="J98" s="69">
        <v>3.3</v>
      </c>
      <c r="K98" s="69">
        <v>26.7</v>
      </c>
      <c r="L98" s="71">
        <v>0</v>
      </c>
      <c r="N98" s="68">
        <v>53.3</v>
      </c>
      <c r="O98" s="71">
        <v>20</v>
      </c>
    </row>
    <row r="99" spans="2:15" ht="14.25" customHeight="1" x14ac:dyDescent="0.15">
      <c r="B99" s="158"/>
      <c r="C99" s="91" t="s">
        <v>88</v>
      </c>
      <c r="D99" s="82"/>
      <c r="E99" s="15"/>
      <c r="F99" s="17">
        <v>6</v>
      </c>
      <c r="G99" s="68">
        <v>16.7</v>
      </c>
      <c r="H99" s="69">
        <v>50</v>
      </c>
      <c r="I99" s="69">
        <v>16.7</v>
      </c>
      <c r="J99" s="69">
        <v>0</v>
      </c>
      <c r="K99" s="69">
        <v>16.7</v>
      </c>
      <c r="L99" s="71">
        <v>0</v>
      </c>
      <c r="N99" s="68">
        <v>66.7</v>
      </c>
      <c r="O99" s="71">
        <v>16.7</v>
      </c>
    </row>
    <row r="100" spans="2:15" ht="14.25" customHeight="1" x14ac:dyDescent="0.15">
      <c r="B100" s="158"/>
      <c r="C100" s="91" t="s">
        <v>89</v>
      </c>
      <c r="D100" s="82"/>
      <c r="E100" s="15"/>
      <c r="F100" s="17">
        <v>19</v>
      </c>
      <c r="G100" s="68">
        <v>21.1</v>
      </c>
      <c r="H100" s="69">
        <v>26.3</v>
      </c>
      <c r="I100" s="69">
        <v>15.8</v>
      </c>
      <c r="J100" s="69">
        <v>0</v>
      </c>
      <c r="K100" s="69">
        <v>36.799999999999997</v>
      </c>
      <c r="L100" s="71">
        <v>0</v>
      </c>
      <c r="N100" s="68">
        <v>47.400000000000006</v>
      </c>
      <c r="O100" s="71">
        <v>15.8</v>
      </c>
    </row>
    <row r="101" spans="2:15" ht="14.25" customHeight="1" x14ac:dyDescent="0.15">
      <c r="B101" s="159"/>
      <c r="C101" s="96" t="s">
        <v>0</v>
      </c>
      <c r="D101" s="83"/>
      <c r="E101" s="84"/>
      <c r="F101" s="19">
        <v>32</v>
      </c>
      <c r="G101" s="20">
        <v>15.6</v>
      </c>
      <c r="H101" s="21">
        <v>31.3</v>
      </c>
      <c r="I101" s="21">
        <v>6.3</v>
      </c>
      <c r="J101" s="21">
        <v>6.3</v>
      </c>
      <c r="K101" s="21">
        <v>25</v>
      </c>
      <c r="L101" s="22">
        <v>15.6</v>
      </c>
      <c r="N101" s="20">
        <v>46.9</v>
      </c>
      <c r="O101" s="22">
        <v>12.6</v>
      </c>
    </row>
    <row r="102" spans="2:15" ht="14.25" customHeight="1" x14ac:dyDescent="0.15">
      <c r="B102" s="193" t="s">
        <v>119</v>
      </c>
      <c r="C102" s="94" t="s">
        <v>90</v>
      </c>
      <c r="D102" s="85"/>
      <c r="E102" s="86"/>
      <c r="F102" s="63">
        <v>405</v>
      </c>
      <c r="G102" s="64">
        <v>13.1</v>
      </c>
      <c r="H102" s="65">
        <v>39.5</v>
      </c>
      <c r="I102" s="65">
        <v>13.3</v>
      </c>
      <c r="J102" s="65">
        <v>4.9000000000000004</v>
      </c>
      <c r="K102" s="65">
        <v>28.9</v>
      </c>
      <c r="L102" s="67">
        <v>0.2</v>
      </c>
      <c r="N102" s="64">
        <v>52.6</v>
      </c>
      <c r="O102" s="67">
        <v>18.200000000000003</v>
      </c>
    </row>
    <row r="103" spans="2:15" ht="14.25" customHeight="1" x14ac:dyDescent="0.15">
      <c r="B103" s="158"/>
      <c r="C103" s="91" t="s">
        <v>91</v>
      </c>
      <c r="D103" s="82"/>
      <c r="E103" s="15"/>
      <c r="F103" s="17">
        <v>199</v>
      </c>
      <c r="G103" s="68">
        <v>14.1</v>
      </c>
      <c r="H103" s="69">
        <v>45.7</v>
      </c>
      <c r="I103" s="69">
        <v>14.6</v>
      </c>
      <c r="J103" s="69">
        <v>3</v>
      </c>
      <c r="K103" s="69">
        <v>21.6</v>
      </c>
      <c r="L103" s="71">
        <v>1</v>
      </c>
      <c r="N103" s="68">
        <v>59.800000000000004</v>
      </c>
      <c r="O103" s="71">
        <v>17.600000000000001</v>
      </c>
    </row>
    <row r="104" spans="2:15" ht="14.25" customHeight="1" x14ac:dyDescent="0.15">
      <c r="B104" s="158"/>
      <c r="C104" s="91" t="s">
        <v>92</v>
      </c>
      <c r="D104" s="82"/>
      <c r="E104" s="15"/>
      <c r="F104" s="17">
        <v>135</v>
      </c>
      <c r="G104" s="68">
        <v>16.3</v>
      </c>
      <c r="H104" s="69">
        <v>50.4</v>
      </c>
      <c r="I104" s="69">
        <v>8.9</v>
      </c>
      <c r="J104" s="69">
        <v>1.5</v>
      </c>
      <c r="K104" s="69">
        <v>23</v>
      </c>
      <c r="L104" s="71">
        <v>0</v>
      </c>
      <c r="N104" s="68">
        <v>66.7</v>
      </c>
      <c r="O104" s="71">
        <v>10.4</v>
      </c>
    </row>
    <row r="105" spans="2:15" ht="14.25" customHeight="1" x14ac:dyDescent="0.15">
      <c r="B105" s="158"/>
      <c r="C105" s="91" t="s">
        <v>93</v>
      </c>
      <c r="D105" s="82"/>
      <c r="E105" s="15"/>
      <c r="F105" s="17">
        <v>154</v>
      </c>
      <c r="G105" s="68">
        <v>13.6</v>
      </c>
      <c r="H105" s="69">
        <v>51.9</v>
      </c>
      <c r="I105" s="69">
        <v>12.3</v>
      </c>
      <c r="J105" s="69">
        <v>1.9</v>
      </c>
      <c r="K105" s="69">
        <v>20.100000000000001</v>
      </c>
      <c r="L105" s="71">
        <v>0</v>
      </c>
      <c r="N105" s="68">
        <v>65.5</v>
      </c>
      <c r="O105" s="71">
        <v>14.200000000000001</v>
      </c>
    </row>
    <row r="106" spans="2:15" ht="14.25" customHeight="1" x14ac:dyDescent="0.15">
      <c r="B106" s="158"/>
      <c r="C106" s="91" t="s">
        <v>94</v>
      </c>
      <c r="D106" s="82"/>
      <c r="E106" s="15"/>
      <c r="F106" s="17">
        <v>402</v>
      </c>
      <c r="G106" s="68">
        <v>11.7</v>
      </c>
      <c r="H106" s="69">
        <v>44.5</v>
      </c>
      <c r="I106" s="69">
        <v>14.7</v>
      </c>
      <c r="J106" s="69">
        <v>3</v>
      </c>
      <c r="K106" s="69">
        <v>25.1</v>
      </c>
      <c r="L106" s="71">
        <v>1</v>
      </c>
      <c r="N106" s="68">
        <v>56.2</v>
      </c>
      <c r="O106" s="71">
        <v>17.7</v>
      </c>
    </row>
    <row r="107" spans="2:15" ht="14.25" customHeight="1" x14ac:dyDescent="0.15">
      <c r="B107" s="158"/>
      <c r="C107" s="91" t="s">
        <v>95</v>
      </c>
      <c r="D107" s="82"/>
      <c r="E107" s="15"/>
      <c r="F107" s="17">
        <v>860</v>
      </c>
      <c r="G107" s="68">
        <v>16.5</v>
      </c>
      <c r="H107" s="69">
        <v>41.7</v>
      </c>
      <c r="I107" s="69">
        <v>16.3</v>
      </c>
      <c r="J107" s="69">
        <v>3.5</v>
      </c>
      <c r="K107" s="69">
        <v>19.7</v>
      </c>
      <c r="L107" s="71">
        <v>2.2999999999999998</v>
      </c>
      <c r="N107" s="68">
        <v>58.2</v>
      </c>
      <c r="O107" s="71">
        <v>19.8</v>
      </c>
    </row>
    <row r="108" spans="2:15" ht="14.25" customHeight="1" x14ac:dyDescent="0.15">
      <c r="B108" s="158"/>
      <c r="C108" s="91" t="s">
        <v>42</v>
      </c>
      <c r="D108" s="82"/>
      <c r="E108" s="15"/>
      <c r="F108" s="17">
        <v>416</v>
      </c>
      <c r="G108" s="68">
        <v>10.6</v>
      </c>
      <c r="H108" s="69">
        <v>34.9</v>
      </c>
      <c r="I108" s="69">
        <v>19.2</v>
      </c>
      <c r="J108" s="69">
        <v>5.5</v>
      </c>
      <c r="K108" s="69">
        <v>29.1</v>
      </c>
      <c r="L108" s="71">
        <v>0.7</v>
      </c>
      <c r="N108" s="68">
        <v>45.5</v>
      </c>
      <c r="O108" s="71">
        <v>24.7</v>
      </c>
    </row>
    <row r="109" spans="2:15" ht="14.25" customHeight="1" x14ac:dyDescent="0.15">
      <c r="B109" s="159"/>
      <c r="C109" s="96" t="s">
        <v>0</v>
      </c>
      <c r="D109" s="83"/>
      <c r="E109" s="84"/>
      <c r="F109" s="19">
        <v>27</v>
      </c>
      <c r="G109" s="20">
        <v>14.8</v>
      </c>
      <c r="H109" s="21">
        <v>29.6</v>
      </c>
      <c r="I109" s="21">
        <v>11.1</v>
      </c>
      <c r="J109" s="21">
        <v>7.4</v>
      </c>
      <c r="K109" s="21">
        <v>18.5</v>
      </c>
      <c r="L109" s="22">
        <v>18.5</v>
      </c>
      <c r="N109" s="20">
        <v>44.400000000000006</v>
      </c>
      <c r="O109" s="22">
        <v>18.5</v>
      </c>
    </row>
    <row r="110" spans="2:15" ht="14.25" customHeight="1" x14ac:dyDescent="0.15">
      <c r="B110" s="193" t="s">
        <v>120</v>
      </c>
      <c r="C110" s="94" t="s">
        <v>96</v>
      </c>
      <c r="D110" s="85"/>
      <c r="E110" s="86"/>
      <c r="F110" s="63">
        <v>585</v>
      </c>
      <c r="G110" s="64">
        <v>16.2</v>
      </c>
      <c r="H110" s="65">
        <v>42.2</v>
      </c>
      <c r="I110" s="65">
        <v>13.3</v>
      </c>
      <c r="J110" s="65">
        <v>3.9</v>
      </c>
      <c r="K110" s="65">
        <v>22.7</v>
      </c>
      <c r="L110" s="67">
        <v>1.5</v>
      </c>
      <c r="N110" s="64">
        <v>58.400000000000006</v>
      </c>
      <c r="O110" s="67">
        <v>17.2</v>
      </c>
    </row>
    <row r="111" spans="2:15" ht="14.25" customHeight="1" x14ac:dyDescent="0.15">
      <c r="B111" s="158"/>
      <c r="C111" s="91" t="s">
        <v>97</v>
      </c>
      <c r="D111" s="82"/>
      <c r="E111" s="15"/>
      <c r="F111" s="17">
        <v>416</v>
      </c>
      <c r="G111" s="68">
        <v>14.9</v>
      </c>
      <c r="H111" s="69">
        <v>36.299999999999997</v>
      </c>
      <c r="I111" s="69">
        <v>15.1</v>
      </c>
      <c r="J111" s="69">
        <v>5.3</v>
      </c>
      <c r="K111" s="69">
        <v>26.7</v>
      </c>
      <c r="L111" s="71">
        <v>1.7</v>
      </c>
      <c r="N111" s="68">
        <v>51.199999999999996</v>
      </c>
      <c r="O111" s="71">
        <v>20.399999999999999</v>
      </c>
    </row>
    <row r="112" spans="2:15" ht="14.25" customHeight="1" x14ac:dyDescent="0.15">
      <c r="B112" s="158"/>
      <c r="C112" s="91" t="s">
        <v>98</v>
      </c>
      <c r="D112" s="82"/>
      <c r="E112" s="15"/>
      <c r="F112" s="17">
        <v>466</v>
      </c>
      <c r="G112" s="68">
        <v>14.4</v>
      </c>
      <c r="H112" s="69">
        <v>48.3</v>
      </c>
      <c r="I112" s="69">
        <v>12.4</v>
      </c>
      <c r="J112" s="69">
        <v>1.7</v>
      </c>
      <c r="K112" s="69">
        <v>22.1</v>
      </c>
      <c r="L112" s="71">
        <v>1.1000000000000001</v>
      </c>
      <c r="N112" s="68">
        <v>62.699999999999996</v>
      </c>
      <c r="O112" s="71">
        <v>14.1</v>
      </c>
    </row>
    <row r="113" spans="2:15" ht="14.25" customHeight="1" x14ac:dyDescent="0.15">
      <c r="B113" s="158"/>
      <c r="C113" s="91" t="s">
        <v>99</v>
      </c>
      <c r="D113" s="82"/>
      <c r="E113" s="15"/>
      <c r="F113" s="17">
        <v>224</v>
      </c>
      <c r="G113" s="68">
        <v>15.6</v>
      </c>
      <c r="H113" s="69">
        <v>40.200000000000003</v>
      </c>
      <c r="I113" s="69">
        <v>17</v>
      </c>
      <c r="J113" s="69">
        <v>4.5</v>
      </c>
      <c r="K113" s="69">
        <v>21</v>
      </c>
      <c r="L113" s="71">
        <v>1.8</v>
      </c>
      <c r="N113" s="68">
        <v>55.800000000000004</v>
      </c>
      <c r="O113" s="71">
        <v>21.5</v>
      </c>
    </row>
    <row r="114" spans="2:15" ht="14.25" customHeight="1" x14ac:dyDescent="0.15">
      <c r="B114" s="158"/>
      <c r="C114" s="91" t="s">
        <v>100</v>
      </c>
      <c r="D114" s="82"/>
      <c r="E114" s="15"/>
      <c r="F114" s="17">
        <v>393</v>
      </c>
      <c r="G114" s="68">
        <v>14</v>
      </c>
      <c r="H114" s="69">
        <v>42.2</v>
      </c>
      <c r="I114" s="69">
        <v>17.3</v>
      </c>
      <c r="J114" s="69">
        <v>2.8</v>
      </c>
      <c r="K114" s="69">
        <v>22.1</v>
      </c>
      <c r="L114" s="71">
        <v>1.5</v>
      </c>
      <c r="N114" s="68">
        <v>56.2</v>
      </c>
      <c r="O114" s="71">
        <v>20.100000000000001</v>
      </c>
    </row>
    <row r="115" spans="2:15" ht="14.25" customHeight="1" x14ac:dyDescent="0.15">
      <c r="B115" s="158"/>
      <c r="C115" s="91" t="s">
        <v>101</v>
      </c>
      <c r="D115" s="82"/>
      <c r="E115" s="15"/>
      <c r="F115" s="17">
        <v>511</v>
      </c>
      <c r="G115" s="68">
        <v>9.1999999999999993</v>
      </c>
      <c r="H115" s="69">
        <v>41.3</v>
      </c>
      <c r="I115" s="69">
        <v>17.2</v>
      </c>
      <c r="J115" s="69">
        <v>4.7</v>
      </c>
      <c r="K115" s="69">
        <v>26.8</v>
      </c>
      <c r="L115" s="71">
        <v>0.8</v>
      </c>
      <c r="N115" s="68">
        <v>50.5</v>
      </c>
      <c r="O115" s="71">
        <v>21.9</v>
      </c>
    </row>
    <row r="116" spans="2:15" ht="14.25" customHeight="1" x14ac:dyDescent="0.15">
      <c r="B116" s="159"/>
      <c r="C116" s="96" t="s">
        <v>0</v>
      </c>
      <c r="D116" s="83"/>
      <c r="E116" s="84"/>
      <c r="F116" s="19">
        <v>3</v>
      </c>
      <c r="G116" s="20">
        <v>0</v>
      </c>
      <c r="H116" s="21">
        <v>0</v>
      </c>
      <c r="I116" s="21">
        <v>100</v>
      </c>
      <c r="J116" s="21">
        <v>0</v>
      </c>
      <c r="K116" s="21">
        <v>0</v>
      </c>
      <c r="L116" s="22">
        <v>0</v>
      </c>
      <c r="N116" s="20">
        <v>0</v>
      </c>
      <c r="O116" s="22">
        <v>100</v>
      </c>
    </row>
    <row r="117" spans="2:15" ht="14.25" customHeight="1" x14ac:dyDescent="0.15">
      <c r="B117" s="157" t="s">
        <v>116</v>
      </c>
      <c r="C117" s="94" t="s">
        <v>102</v>
      </c>
      <c r="D117" s="85"/>
      <c r="E117" s="86"/>
      <c r="F117" s="63">
        <v>585</v>
      </c>
      <c r="G117" s="64">
        <v>16.2</v>
      </c>
      <c r="H117" s="65">
        <v>42.2</v>
      </c>
      <c r="I117" s="65">
        <v>13.3</v>
      </c>
      <c r="J117" s="65">
        <v>3.9</v>
      </c>
      <c r="K117" s="65">
        <v>22.7</v>
      </c>
      <c r="L117" s="67">
        <v>1.5</v>
      </c>
      <c r="N117" s="64">
        <v>58.400000000000006</v>
      </c>
      <c r="O117" s="67">
        <v>17.2</v>
      </c>
    </row>
    <row r="118" spans="2:15" ht="14.25" customHeight="1" x14ac:dyDescent="0.15">
      <c r="B118" s="158"/>
      <c r="C118" s="91" t="s">
        <v>103</v>
      </c>
      <c r="D118" s="82"/>
      <c r="E118" s="15"/>
      <c r="F118" s="17">
        <v>223</v>
      </c>
      <c r="G118" s="68">
        <v>16.600000000000001</v>
      </c>
      <c r="H118" s="69">
        <v>37.200000000000003</v>
      </c>
      <c r="I118" s="69">
        <v>15.2</v>
      </c>
      <c r="J118" s="69">
        <v>5.4</v>
      </c>
      <c r="K118" s="69">
        <v>23.8</v>
      </c>
      <c r="L118" s="71">
        <v>1.8</v>
      </c>
      <c r="N118" s="68">
        <v>53.800000000000004</v>
      </c>
      <c r="O118" s="71">
        <v>20.6</v>
      </c>
    </row>
    <row r="119" spans="2:15" ht="14.25" customHeight="1" x14ac:dyDescent="0.15">
      <c r="B119" s="158"/>
      <c r="C119" s="91" t="s">
        <v>104</v>
      </c>
      <c r="D119" s="82"/>
      <c r="E119" s="15"/>
      <c r="F119" s="17">
        <v>63</v>
      </c>
      <c r="G119" s="68">
        <v>14.3</v>
      </c>
      <c r="H119" s="69">
        <v>38.1</v>
      </c>
      <c r="I119" s="69">
        <v>17.5</v>
      </c>
      <c r="J119" s="69">
        <v>3.2</v>
      </c>
      <c r="K119" s="69">
        <v>23.8</v>
      </c>
      <c r="L119" s="71">
        <v>3.2</v>
      </c>
      <c r="N119" s="68">
        <v>52.400000000000006</v>
      </c>
      <c r="O119" s="71">
        <v>20.7</v>
      </c>
    </row>
    <row r="120" spans="2:15" ht="14.25" customHeight="1" x14ac:dyDescent="0.15">
      <c r="B120" s="158"/>
      <c r="C120" s="91" t="s">
        <v>105</v>
      </c>
      <c r="D120" s="82"/>
      <c r="E120" s="15"/>
      <c r="F120" s="17">
        <v>130</v>
      </c>
      <c r="G120" s="68">
        <v>12.3</v>
      </c>
      <c r="H120" s="69">
        <v>33.799999999999997</v>
      </c>
      <c r="I120" s="69">
        <v>13.8</v>
      </c>
      <c r="J120" s="69">
        <v>6.2</v>
      </c>
      <c r="K120" s="69">
        <v>33.1</v>
      </c>
      <c r="L120" s="71">
        <v>0.8</v>
      </c>
      <c r="N120" s="68">
        <v>46.099999999999994</v>
      </c>
      <c r="O120" s="71">
        <v>20</v>
      </c>
    </row>
    <row r="121" spans="2:15" ht="14.25" customHeight="1" x14ac:dyDescent="0.15">
      <c r="B121" s="158"/>
      <c r="C121" s="91" t="s">
        <v>106</v>
      </c>
      <c r="D121" s="82"/>
      <c r="E121" s="15"/>
      <c r="F121" s="17">
        <v>96</v>
      </c>
      <c r="G121" s="68">
        <v>11.5</v>
      </c>
      <c r="H121" s="69">
        <v>44.8</v>
      </c>
      <c r="I121" s="69">
        <v>15.6</v>
      </c>
      <c r="J121" s="69">
        <v>2.1</v>
      </c>
      <c r="K121" s="69">
        <v>25</v>
      </c>
      <c r="L121" s="71">
        <v>1</v>
      </c>
      <c r="N121" s="68">
        <v>56.3</v>
      </c>
      <c r="O121" s="71">
        <v>17.7</v>
      </c>
    </row>
    <row r="122" spans="2:15" ht="14.25" customHeight="1" x14ac:dyDescent="0.15">
      <c r="B122" s="158"/>
      <c r="C122" s="91" t="s">
        <v>107</v>
      </c>
      <c r="D122" s="82"/>
      <c r="E122" s="15"/>
      <c r="F122" s="17">
        <v>233</v>
      </c>
      <c r="G122" s="68">
        <v>15.9</v>
      </c>
      <c r="H122" s="69">
        <v>50.6</v>
      </c>
      <c r="I122" s="69">
        <v>10.7</v>
      </c>
      <c r="J122" s="69">
        <v>1.7</v>
      </c>
      <c r="K122" s="69">
        <v>19.7</v>
      </c>
      <c r="L122" s="71">
        <v>1.3</v>
      </c>
      <c r="N122" s="68">
        <v>66.5</v>
      </c>
      <c r="O122" s="71">
        <v>12.399999999999999</v>
      </c>
    </row>
    <row r="123" spans="2:15" ht="14.25" customHeight="1" x14ac:dyDescent="0.15">
      <c r="B123" s="158"/>
      <c r="C123" s="91" t="s">
        <v>108</v>
      </c>
      <c r="D123" s="82"/>
      <c r="E123" s="15"/>
      <c r="F123" s="17">
        <v>137</v>
      </c>
      <c r="G123" s="68">
        <v>13.9</v>
      </c>
      <c r="H123" s="69">
        <v>46.7</v>
      </c>
      <c r="I123" s="69">
        <v>13.1</v>
      </c>
      <c r="J123" s="69">
        <v>1.5</v>
      </c>
      <c r="K123" s="69">
        <v>24.1</v>
      </c>
      <c r="L123" s="71">
        <v>0.7</v>
      </c>
      <c r="N123" s="68">
        <v>60.6</v>
      </c>
      <c r="O123" s="71">
        <v>14.6</v>
      </c>
    </row>
    <row r="124" spans="2:15" ht="14.25" customHeight="1" x14ac:dyDescent="0.15">
      <c r="B124" s="158"/>
      <c r="C124" s="91" t="s">
        <v>109</v>
      </c>
      <c r="D124" s="82"/>
      <c r="E124" s="15"/>
      <c r="F124" s="17">
        <v>61</v>
      </c>
      <c r="G124" s="68">
        <v>27.9</v>
      </c>
      <c r="H124" s="69">
        <v>39.299999999999997</v>
      </c>
      <c r="I124" s="69">
        <v>13.1</v>
      </c>
      <c r="J124" s="69">
        <v>1.6</v>
      </c>
      <c r="K124" s="69">
        <v>14.8</v>
      </c>
      <c r="L124" s="71">
        <v>3.3</v>
      </c>
      <c r="N124" s="68">
        <v>67.199999999999989</v>
      </c>
      <c r="O124" s="71">
        <v>14.7</v>
      </c>
    </row>
    <row r="125" spans="2:15" ht="14.25" customHeight="1" x14ac:dyDescent="0.15">
      <c r="B125" s="158"/>
      <c r="C125" s="91" t="s">
        <v>110</v>
      </c>
      <c r="D125" s="82"/>
      <c r="E125" s="15"/>
      <c r="F125" s="17">
        <v>163</v>
      </c>
      <c r="G125" s="68">
        <v>11</v>
      </c>
      <c r="H125" s="69">
        <v>40.5</v>
      </c>
      <c r="I125" s="69">
        <v>18.399999999999999</v>
      </c>
      <c r="J125" s="69">
        <v>5.5</v>
      </c>
      <c r="K125" s="69">
        <v>23.3</v>
      </c>
      <c r="L125" s="71">
        <v>1.2</v>
      </c>
      <c r="N125" s="68">
        <v>51.5</v>
      </c>
      <c r="O125" s="71">
        <v>23.9</v>
      </c>
    </row>
    <row r="126" spans="2:15" ht="14.25" customHeight="1" x14ac:dyDescent="0.15">
      <c r="B126" s="158"/>
      <c r="C126" s="91" t="s">
        <v>111</v>
      </c>
      <c r="D126" s="82"/>
      <c r="E126" s="15"/>
      <c r="F126" s="17">
        <v>216</v>
      </c>
      <c r="G126" s="68">
        <v>13</v>
      </c>
      <c r="H126" s="69">
        <v>43.5</v>
      </c>
      <c r="I126" s="69">
        <v>17.600000000000001</v>
      </c>
      <c r="J126" s="69">
        <v>2.8</v>
      </c>
      <c r="K126" s="69">
        <v>21.8</v>
      </c>
      <c r="L126" s="71">
        <v>1.4</v>
      </c>
      <c r="N126" s="68">
        <v>56.5</v>
      </c>
      <c r="O126" s="71">
        <v>20.400000000000002</v>
      </c>
    </row>
    <row r="127" spans="2:15" ht="14.25" customHeight="1" x14ac:dyDescent="0.15">
      <c r="B127" s="158"/>
      <c r="C127" s="91" t="s">
        <v>112</v>
      </c>
      <c r="D127" s="82"/>
      <c r="E127" s="15"/>
      <c r="F127" s="17">
        <v>177</v>
      </c>
      <c r="G127" s="68">
        <v>15.3</v>
      </c>
      <c r="H127" s="69">
        <v>40.700000000000003</v>
      </c>
      <c r="I127" s="69">
        <v>16.899999999999999</v>
      </c>
      <c r="J127" s="69">
        <v>2.8</v>
      </c>
      <c r="K127" s="69">
        <v>22.6</v>
      </c>
      <c r="L127" s="71">
        <v>1.7</v>
      </c>
      <c r="N127" s="68">
        <v>56</v>
      </c>
      <c r="O127" s="71">
        <v>19.7</v>
      </c>
    </row>
    <row r="128" spans="2:15" ht="14.25" customHeight="1" x14ac:dyDescent="0.15">
      <c r="B128" s="158"/>
      <c r="C128" s="91" t="s">
        <v>113</v>
      </c>
      <c r="D128" s="82"/>
      <c r="E128" s="15"/>
      <c r="F128" s="17">
        <v>163</v>
      </c>
      <c r="G128" s="68">
        <v>7.4</v>
      </c>
      <c r="H128" s="69">
        <v>38.700000000000003</v>
      </c>
      <c r="I128" s="69">
        <v>15.3</v>
      </c>
      <c r="J128" s="69">
        <v>5.5</v>
      </c>
      <c r="K128" s="69">
        <v>31.3</v>
      </c>
      <c r="L128" s="71">
        <v>1.8</v>
      </c>
      <c r="N128" s="68">
        <v>46.1</v>
      </c>
      <c r="O128" s="71">
        <v>20.8</v>
      </c>
    </row>
    <row r="129" spans="2:15" ht="14.25" customHeight="1" x14ac:dyDescent="0.15">
      <c r="B129" s="158"/>
      <c r="C129" s="91" t="s">
        <v>114</v>
      </c>
      <c r="D129" s="82"/>
      <c r="E129" s="15"/>
      <c r="F129" s="17">
        <v>90</v>
      </c>
      <c r="G129" s="68">
        <v>8.9</v>
      </c>
      <c r="H129" s="69">
        <v>40</v>
      </c>
      <c r="I129" s="69">
        <v>18.899999999999999</v>
      </c>
      <c r="J129" s="69">
        <v>6.7</v>
      </c>
      <c r="K129" s="69">
        <v>25.6</v>
      </c>
      <c r="L129" s="71">
        <v>0</v>
      </c>
      <c r="N129" s="68">
        <v>48.9</v>
      </c>
      <c r="O129" s="71">
        <v>25.599999999999998</v>
      </c>
    </row>
    <row r="130" spans="2:15" ht="14.25" customHeight="1" x14ac:dyDescent="0.15">
      <c r="B130" s="158"/>
      <c r="C130" s="91" t="s">
        <v>115</v>
      </c>
      <c r="D130" s="82"/>
      <c r="E130" s="15"/>
      <c r="F130" s="17">
        <v>258</v>
      </c>
      <c r="G130" s="68">
        <v>10.5</v>
      </c>
      <c r="H130" s="69">
        <v>43.4</v>
      </c>
      <c r="I130" s="69">
        <v>17.8</v>
      </c>
      <c r="J130" s="69">
        <v>3.5</v>
      </c>
      <c r="K130" s="69">
        <v>24.4</v>
      </c>
      <c r="L130" s="71">
        <v>0.4</v>
      </c>
      <c r="N130" s="68">
        <v>53.9</v>
      </c>
      <c r="O130" s="71">
        <v>21.3</v>
      </c>
    </row>
    <row r="131" spans="2:15" ht="14.25" customHeight="1" x14ac:dyDescent="0.15">
      <c r="B131" s="159"/>
      <c r="C131" s="96" t="s">
        <v>0</v>
      </c>
      <c r="D131" s="83"/>
      <c r="E131" s="84"/>
      <c r="F131" s="19">
        <v>3</v>
      </c>
      <c r="G131" s="20">
        <v>0</v>
      </c>
      <c r="H131" s="21">
        <v>0</v>
      </c>
      <c r="I131" s="21">
        <v>100</v>
      </c>
      <c r="J131" s="21">
        <v>0</v>
      </c>
      <c r="K131" s="21">
        <v>0</v>
      </c>
      <c r="L131" s="22">
        <v>0</v>
      </c>
      <c r="N131" s="20">
        <v>0</v>
      </c>
      <c r="O131" s="22">
        <v>100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361</v>
      </c>
      <c r="H134" s="25">
        <v>1090</v>
      </c>
      <c r="I134" s="25">
        <v>396</v>
      </c>
      <c r="J134" s="25">
        <v>98</v>
      </c>
      <c r="K134" s="25">
        <v>618</v>
      </c>
      <c r="L134" s="27">
        <v>35</v>
      </c>
      <c r="N134" s="24">
        <v>1451</v>
      </c>
      <c r="O134" s="27">
        <v>494</v>
      </c>
    </row>
    <row r="135" spans="2:15" ht="14.25" customHeight="1" x14ac:dyDescent="0.15">
      <c r="B135" s="157" t="s">
        <v>7</v>
      </c>
      <c r="C135" s="94" t="s">
        <v>4</v>
      </c>
      <c r="D135" s="85"/>
      <c r="E135" s="86"/>
      <c r="F135" s="14">
        <v>1114</v>
      </c>
      <c r="G135" s="28">
        <v>144</v>
      </c>
      <c r="H135" s="29">
        <v>447</v>
      </c>
      <c r="I135" s="29">
        <v>208</v>
      </c>
      <c r="J135" s="29">
        <v>56</v>
      </c>
      <c r="K135" s="29">
        <v>245</v>
      </c>
      <c r="L135" s="31">
        <v>14</v>
      </c>
      <c r="N135" s="28">
        <v>591</v>
      </c>
      <c r="O135" s="31">
        <v>264</v>
      </c>
    </row>
    <row r="136" spans="2:15" ht="14.25" customHeight="1" x14ac:dyDescent="0.15">
      <c r="B136" s="158"/>
      <c r="C136" s="91" t="s">
        <v>5</v>
      </c>
      <c r="D136" s="82"/>
      <c r="E136" s="15"/>
      <c r="F136" s="17">
        <v>1458</v>
      </c>
      <c r="G136" s="44">
        <v>215</v>
      </c>
      <c r="H136" s="45">
        <v>635</v>
      </c>
      <c r="I136" s="45">
        <v>184</v>
      </c>
      <c r="J136" s="45">
        <v>40</v>
      </c>
      <c r="K136" s="45">
        <v>369</v>
      </c>
      <c r="L136" s="47">
        <v>15</v>
      </c>
      <c r="N136" s="44">
        <v>850</v>
      </c>
      <c r="O136" s="47">
        <v>224</v>
      </c>
    </row>
    <row r="137" spans="2:15" ht="14.25" customHeight="1" x14ac:dyDescent="0.15">
      <c r="B137" s="159"/>
      <c r="C137" s="96" t="s">
        <v>0</v>
      </c>
      <c r="D137" s="83"/>
      <c r="E137" s="84"/>
      <c r="F137" s="18">
        <v>26</v>
      </c>
      <c r="G137" s="48">
        <v>2</v>
      </c>
      <c r="H137" s="49">
        <v>8</v>
      </c>
      <c r="I137" s="49">
        <v>4</v>
      </c>
      <c r="J137" s="49">
        <v>2</v>
      </c>
      <c r="K137" s="49">
        <v>4</v>
      </c>
      <c r="L137" s="51">
        <v>6</v>
      </c>
      <c r="N137" s="48">
        <v>10</v>
      </c>
      <c r="O137" s="51">
        <v>6</v>
      </c>
    </row>
    <row r="138" spans="2:15" ht="14.25" customHeight="1" x14ac:dyDescent="0.15">
      <c r="B138" s="157" t="s">
        <v>8</v>
      </c>
      <c r="C138" s="94" t="s">
        <v>13</v>
      </c>
      <c r="D138" s="90"/>
      <c r="E138" s="95"/>
      <c r="F138" s="13">
        <v>248</v>
      </c>
      <c r="G138" s="40">
        <v>38</v>
      </c>
      <c r="H138" s="41">
        <v>94</v>
      </c>
      <c r="I138" s="41">
        <v>28</v>
      </c>
      <c r="J138" s="41">
        <v>10</v>
      </c>
      <c r="K138" s="41">
        <v>76</v>
      </c>
      <c r="L138" s="43">
        <v>2</v>
      </c>
      <c r="N138" s="40">
        <v>132</v>
      </c>
      <c r="O138" s="43">
        <v>38</v>
      </c>
    </row>
    <row r="139" spans="2:15" ht="14.25" customHeight="1" x14ac:dyDescent="0.15">
      <c r="B139" s="158"/>
      <c r="C139" s="91" t="s">
        <v>15</v>
      </c>
      <c r="D139" s="92"/>
      <c r="E139" s="93"/>
      <c r="F139" s="17">
        <v>344</v>
      </c>
      <c r="G139" s="44">
        <v>44</v>
      </c>
      <c r="H139" s="45">
        <v>155</v>
      </c>
      <c r="I139" s="45">
        <v>50</v>
      </c>
      <c r="J139" s="45">
        <v>16</v>
      </c>
      <c r="K139" s="45">
        <v>78</v>
      </c>
      <c r="L139" s="47">
        <v>1</v>
      </c>
      <c r="N139" s="44">
        <v>199</v>
      </c>
      <c r="O139" s="47">
        <v>66</v>
      </c>
    </row>
    <row r="140" spans="2:15" ht="14.25" customHeight="1" x14ac:dyDescent="0.15">
      <c r="B140" s="158"/>
      <c r="C140" s="91" t="s">
        <v>17</v>
      </c>
      <c r="D140" s="92"/>
      <c r="E140" s="93"/>
      <c r="F140" s="17">
        <v>391</v>
      </c>
      <c r="G140" s="44">
        <v>50</v>
      </c>
      <c r="H140" s="45">
        <v>165</v>
      </c>
      <c r="I140" s="45">
        <v>62</v>
      </c>
      <c r="J140" s="45">
        <v>10</v>
      </c>
      <c r="K140" s="45">
        <v>104</v>
      </c>
      <c r="L140" s="47">
        <v>0</v>
      </c>
      <c r="N140" s="44">
        <v>215</v>
      </c>
      <c r="O140" s="47">
        <v>72</v>
      </c>
    </row>
    <row r="141" spans="2:15" ht="14.25" customHeight="1" x14ac:dyDescent="0.15">
      <c r="B141" s="158"/>
      <c r="C141" s="91" t="s">
        <v>19</v>
      </c>
      <c r="D141" s="92"/>
      <c r="E141" s="93"/>
      <c r="F141" s="17">
        <v>424</v>
      </c>
      <c r="G141" s="44">
        <v>41</v>
      </c>
      <c r="H141" s="45">
        <v>180</v>
      </c>
      <c r="I141" s="45">
        <v>63</v>
      </c>
      <c r="J141" s="45">
        <v>20</v>
      </c>
      <c r="K141" s="45">
        <v>117</v>
      </c>
      <c r="L141" s="47">
        <v>3</v>
      </c>
      <c r="N141" s="44">
        <v>221</v>
      </c>
      <c r="O141" s="47">
        <v>83</v>
      </c>
    </row>
    <row r="142" spans="2:15" ht="14.25" customHeight="1" x14ac:dyDescent="0.15">
      <c r="B142" s="158"/>
      <c r="C142" s="91" t="s">
        <v>21</v>
      </c>
      <c r="D142" s="92"/>
      <c r="E142" s="93"/>
      <c r="F142" s="17">
        <v>308</v>
      </c>
      <c r="G142" s="44">
        <v>43</v>
      </c>
      <c r="H142" s="45">
        <v>131</v>
      </c>
      <c r="I142" s="45">
        <v>51</v>
      </c>
      <c r="J142" s="45">
        <v>10</v>
      </c>
      <c r="K142" s="45">
        <v>69</v>
      </c>
      <c r="L142" s="47">
        <v>4</v>
      </c>
      <c r="N142" s="44">
        <v>174</v>
      </c>
      <c r="O142" s="47">
        <v>61</v>
      </c>
    </row>
    <row r="143" spans="2:15" ht="14.25" customHeight="1" x14ac:dyDescent="0.15">
      <c r="B143" s="158"/>
      <c r="C143" s="91" t="s">
        <v>23</v>
      </c>
      <c r="D143" s="92"/>
      <c r="E143" s="93"/>
      <c r="F143" s="17">
        <v>860</v>
      </c>
      <c r="G143" s="44">
        <v>142</v>
      </c>
      <c r="H143" s="45">
        <v>359</v>
      </c>
      <c r="I143" s="45">
        <v>140</v>
      </c>
      <c r="J143" s="45">
        <v>30</v>
      </c>
      <c r="K143" s="45">
        <v>169</v>
      </c>
      <c r="L143" s="47">
        <v>20</v>
      </c>
      <c r="N143" s="44">
        <v>501</v>
      </c>
      <c r="O143" s="47">
        <v>170</v>
      </c>
    </row>
    <row r="144" spans="2:15" ht="14.25" customHeight="1" x14ac:dyDescent="0.15">
      <c r="B144" s="159"/>
      <c r="C144" s="96" t="s">
        <v>0</v>
      </c>
      <c r="D144" s="83"/>
      <c r="E144" s="84"/>
      <c r="F144" s="13">
        <v>23</v>
      </c>
      <c r="G144" s="40">
        <v>3</v>
      </c>
      <c r="H144" s="41">
        <v>6</v>
      </c>
      <c r="I144" s="41">
        <v>2</v>
      </c>
      <c r="J144" s="41">
        <v>2</v>
      </c>
      <c r="K144" s="41">
        <v>5</v>
      </c>
      <c r="L144" s="43">
        <v>5</v>
      </c>
      <c r="N144" s="40">
        <v>9</v>
      </c>
      <c r="O144" s="43">
        <v>4</v>
      </c>
    </row>
    <row r="145" spans="2:15" ht="14.25" customHeight="1" x14ac:dyDescent="0.15">
      <c r="B145" s="183" t="s">
        <v>9</v>
      </c>
      <c r="C145" s="186" t="s">
        <v>4</v>
      </c>
      <c r="D145" s="90" t="s">
        <v>12</v>
      </c>
      <c r="E145" s="86"/>
      <c r="F145" s="14">
        <v>99</v>
      </c>
      <c r="G145" s="28">
        <v>16</v>
      </c>
      <c r="H145" s="29">
        <v>36</v>
      </c>
      <c r="I145" s="29">
        <v>12</v>
      </c>
      <c r="J145" s="29">
        <v>6</v>
      </c>
      <c r="K145" s="29">
        <v>29</v>
      </c>
      <c r="L145" s="31">
        <v>0</v>
      </c>
      <c r="N145" s="28">
        <v>52</v>
      </c>
      <c r="O145" s="31">
        <v>18</v>
      </c>
    </row>
    <row r="146" spans="2:15" ht="14.25" customHeight="1" x14ac:dyDescent="0.15">
      <c r="B146" s="184"/>
      <c r="C146" s="187"/>
      <c r="D146" s="92" t="s">
        <v>14</v>
      </c>
      <c r="E146" s="15"/>
      <c r="F146" s="16">
        <v>130</v>
      </c>
      <c r="G146" s="32">
        <v>16</v>
      </c>
      <c r="H146" s="33">
        <v>53</v>
      </c>
      <c r="I146" s="33">
        <v>20</v>
      </c>
      <c r="J146" s="33">
        <v>7</v>
      </c>
      <c r="K146" s="33">
        <v>34</v>
      </c>
      <c r="L146" s="35">
        <v>0</v>
      </c>
      <c r="N146" s="32">
        <v>69</v>
      </c>
      <c r="O146" s="35">
        <v>27</v>
      </c>
    </row>
    <row r="147" spans="2:15" ht="14.25" customHeight="1" x14ac:dyDescent="0.15">
      <c r="B147" s="184"/>
      <c r="C147" s="187"/>
      <c r="D147" s="92" t="s">
        <v>16</v>
      </c>
      <c r="E147" s="15"/>
      <c r="F147" s="16">
        <v>155</v>
      </c>
      <c r="G147" s="32">
        <v>18</v>
      </c>
      <c r="H147" s="33">
        <v>64</v>
      </c>
      <c r="I147" s="33">
        <v>34</v>
      </c>
      <c r="J147" s="33">
        <v>6</v>
      </c>
      <c r="K147" s="33">
        <v>33</v>
      </c>
      <c r="L147" s="35">
        <v>0</v>
      </c>
      <c r="N147" s="32">
        <v>82</v>
      </c>
      <c r="O147" s="35">
        <v>40</v>
      </c>
    </row>
    <row r="148" spans="2:15" ht="14.25" customHeight="1" x14ac:dyDescent="0.15">
      <c r="B148" s="184"/>
      <c r="C148" s="187"/>
      <c r="D148" s="92" t="s">
        <v>18</v>
      </c>
      <c r="E148" s="15"/>
      <c r="F148" s="16">
        <v>169</v>
      </c>
      <c r="G148" s="32">
        <v>15</v>
      </c>
      <c r="H148" s="33">
        <v>66</v>
      </c>
      <c r="I148" s="33">
        <v>35</v>
      </c>
      <c r="J148" s="33">
        <v>9</v>
      </c>
      <c r="K148" s="33">
        <v>43</v>
      </c>
      <c r="L148" s="35">
        <v>1</v>
      </c>
      <c r="N148" s="32">
        <v>81</v>
      </c>
      <c r="O148" s="35">
        <v>44</v>
      </c>
    </row>
    <row r="149" spans="2:15" ht="14.25" customHeight="1" x14ac:dyDescent="0.15">
      <c r="B149" s="184"/>
      <c r="C149" s="187"/>
      <c r="D149" s="92" t="s">
        <v>20</v>
      </c>
      <c r="E149" s="15"/>
      <c r="F149" s="16">
        <v>149</v>
      </c>
      <c r="G149" s="32">
        <v>17</v>
      </c>
      <c r="H149" s="33">
        <v>57</v>
      </c>
      <c r="I149" s="33">
        <v>30</v>
      </c>
      <c r="J149" s="33">
        <v>9</v>
      </c>
      <c r="K149" s="33">
        <v>32</v>
      </c>
      <c r="L149" s="35">
        <v>4</v>
      </c>
      <c r="N149" s="32">
        <v>74</v>
      </c>
      <c r="O149" s="35">
        <v>39</v>
      </c>
    </row>
    <row r="150" spans="2:15" ht="14.25" customHeight="1" x14ac:dyDescent="0.15">
      <c r="B150" s="184"/>
      <c r="C150" s="188"/>
      <c r="D150" s="92" t="s">
        <v>22</v>
      </c>
      <c r="E150" s="15"/>
      <c r="F150" s="16">
        <v>410</v>
      </c>
      <c r="G150" s="32">
        <v>62</v>
      </c>
      <c r="H150" s="33">
        <v>170</v>
      </c>
      <c r="I150" s="33">
        <v>77</v>
      </c>
      <c r="J150" s="33">
        <v>19</v>
      </c>
      <c r="K150" s="33">
        <v>73</v>
      </c>
      <c r="L150" s="35">
        <v>9</v>
      </c>
      <c r="N150" s="32">
        <v>232</v>
      </c>
      <c r="O150" s="35">
        <v>96</v>
      </c>
    </row>
    <row r="151" spans="2:15" ht="14.25" customHeight="1" x14ac:dyDescent="0.15">
      <c r="B151" s="184"/>
      <c r="C151" s="186" t="s">
        <v>5</v>
      </c>
      <c r="D151" s="90" t="s">
        <v>12</v>
      </c>
      <c r="E151" s="86"/>
      <c r="F151" s="14">
        <v>148</v>
      </c>
      <c r="G151" s="28">
        <v>22</v>
      </c>
      <c r="H151" s="29">
        <v>57</v>
      </c>
      <c r="I151" s="29">
        <v>16</v>
      </c>
      <c r="J151" s="29">
        <v>4</v>
      </c>
      <c r="K151" s="29">
        <v>47</v>
      </c>
      <c r="L151" s="31">
        <v>2</v>
      </c>
      <c r="N151" s="28">
        <v>79</v>
      </c>
      <c r="O151" s="31">
        <v>20</v>
      </c>
    </row>
    <row r="152" spans="2:15" ht="14.25" customHeight="1" x14ac:dyDescent="0.15">
      <c r="B152" s="184"/>
      <c r="C152" s="187"/>
      <c r="D152" s="92" t="s">
        <v>14</v>
      </c>
      <c r="E152" s="15"/>
      <c r="F152" s="16">
        <v>214</v>
      </c>
      <c r="G152" s="32">
        <v>28</v>
      </c>
      <c r="H152" s="33">
        <v>102</v>
      </c>
      <c r="I152" s="33">
        <v>30</v>
      </c>
      <c r="J152" s="33">
        <v>9</v>
      </c>
      <c r="K152" s="33">
        <v>44</v>
      </c>
      <c r="L152" s="35">
        <v>1</v>
      </c>
      <c r="N152" s="32">
        <v>130</v>
      </c>
      <c r="O152" s="35">
        <v>39</v>
      </c>
    </row>
    <row r="153" spans="2:15" ht="14.25" customHeight="1" x14ac:dyDescent="0.15">
      <c r="B153" s="184"/>
      <c r="C153" s="187"/>
      <c r="D153" s="92" t="s">
        <v>16</v>
      </c>
      <c r="E153" s="15"/>
      <c r="F153" s="16">
        <v>234</v>
      </c>
      <c r="G153" s="32">
        <v>32</v>
      </c>
      <c r="H153" s="33">
        <v>101</v>
      </c>
      <c r="I153" s="33">
        <v>27</v>
      </c>
      <c r="J153" s="33">
        <v>4</v>
      </c>
      <c r="K153" s="33">
        <v>70</v>
      </c>
      <c r="L153" s="35">
        <v>0</v>
      </c>
      <c r="N153" s="32">
        <v>133</v>
      </c>
      <c r="O153" s="35">
        <v>31</v>
      </c>
    </row>
    <row r="154" spans="2:15" ht="14.25" customHeight="1" x14ac:dyDescent="0.15">
      <c r="B154" s="184"/>
      <c r="C154" s="187"/>
      <c r="D154" s="92" t="s">
        <v>18</v>
      </c>
      <c r="E154" s="15"/>
      <c r="F154" s="16">
        <v>254</v>
      </c>
      <c r="G154" s="32">
        <v>26</v>
      </c>
      <c r="H154" s="33">
        <v>113</v>
      </c>
      <c r="I154" s="33">
        <v>28</v>
      </c>
      <c r="J154" s="33">
        <v>11</v>
      </c>
      <c r="K154" s="33">
        <v>74</v>
      </c>
      <c r="L154" s="35">
        <v>2</v>
      </c>
      <c r="N154" s="32">
        <v>139</v>
      </c>
      <c r="O154" s="35">
        <v>39</v>
      </c>
    </row>
    <row r="155" spans="2:15" ht="14.25" customHeight="1" x14ac:dyDescent="0.15">
      <c r="B155" s="184"/>
      <c r="C155" s="187"/>
      <c r="D155" s="92" t="s">
        <v>20</v>
      </c>
      <c r="E155" s="15"/>
      <c r="F155" s="16">
        <v>159</v>
      </c>
      <c r="G155" s="32">
        <v>26</v>
      </c>
      <c r="H155" s="33">
        <v>74</v>
      </c>
      <c r="I155" s="33">
        <v>21</v>
      </c>
      <c r="J155" s="33">
        <v>1</v>
      </c>
      <c r="K155" s="33">
        <v>37</v>
      </c>
      <c r="L155" s="35">
        <v>0</v>
      </c>
      <c r="N155" s="32">
        <v>100</v>
      </c>
      <c r="O155" s="35">
        <v>22</v>
      </c>
    </row>
    <row r="156" spans="2:15" ht="14.25" customHeight="1" x14ac:dyDescent="0.15">
      <c r="B156" s="184"/>
      <c r="C156" s="188"/>
      <c r="D156" s="92" t="s">
        <v>22</v>
      </c>
      <c r="E156" s="15"/>
      <c r="F156" s="17">
        <v>445</v>
      </c>
      <c r="G156" s="44">
        <v>80</v>
      </c>
      <c r="H156" s="45">
        <v>188</v>
      </c>
      <c r="I156" s="45">
        <v>61</v>
      </c>
      <c r="J156" s="45">
        <v>10</v>
      </c>
      <c r="K156" s="45">
        <v>96</v>
      </c>
      <c r="L156" s="47">
        <v>10</v>
      </c>
      <c r="N156" s="44">
        <v>268</v>
      </c>
      <c r="O156" s="47">
        <v>71</v>
      </c>
    </row>
    <row r="157" spans="2:15" ht="14.25" customHeight="1" x14ac:dyDescent="0.15">
      <c r="B157" s="184"/>
      <c r="C157" s="96" t="s">
        <v>0</v>
      </c>
      <c r="D157" s="87"/>
      <c r="E157" s="88"/>
      <c r="F157" s="13">
        <v>32</v>
      </c>
      <c r="G157" s="40">
        <v>3</v>
      </c>
      <c r="H157" s="41">
        <v>9</v>
      </c>
      <c r="I157" s="41">
        <v>5</v>
      </c>
      <c r="J157" s="41">
        <v>3</v>
      </c>
      <c r="K157" s="41">
        <v>6</v>
      </c>
      <c r="L157" s="43">
        <v>6</v>
      </c>
      <c r="N157" s="40">
        <v>12</v>
      </c>
      <c r="O157" s="43">
        <v>8</v>
      </c>
    </row>
    <row r="158" spans="2:15" ht="14.25" customHeight="1" x14ac:dyDescent="0.15">
      <c r="B158" s="192" t="s">
        <v>24</v>
      </c>
      <c r="C158" s="94" t="s">
        <v>25</v>
      </c>
      <c r="D158" s="85"/>
      <c r="E158" s="86"/>
      <c r="F158" s="14">
        <v>1650</v>
      </c>
      <c r="G158" s="28">
        <v>229</v>
      </c>
      <c r="H158" s="29">
        <v>744</v>
      </c>
      <c r="I158" s="29">
        <v>250</v>
      </c>
      <c r="J158" s="29">
        <v>56</v>
      </c>
      <c r="K158" s="29">
        <v>349</v>
      </c>
      <c r="L158" s="31">
        <v>22</v>
      </c>
      <c r="N158" s="28">
        <v>973</v>
      </c>
      <c r="O158" s="31">
        <v>306</v>
      </c>
    </row>
    <row r="159" spans="2:15" ht="14.25" customHeight="1" x14ac:dyDescent="0.15">
      <c r="B159" s="190"/>
      <c r="C159" s="91" t="s">
        <v>26</v>
      </c>
      <c r="D159" s="82"/>
      <c r="E159" s="15"/>
      <c r="F159" s="16">
        <v>147</v>
      </c>
      <c r="G159" s="32">
        <v>19</v>
      </c>
      <c r="H159" s="33">
        <v>59</v>
      </c>
      <c r="I159" s="33">
        <v>24</v>
      </c>
      <c r="J159" s="33">
        <v>8</v>
      </c>
      <c r="K159" s="33">
        <v>37</v>
      </c>
      <c r="L159" s="35">
        <v>0</v>
      </c>
      <c r="N159" s="32">
        <v>78</v>
      </c>
      <c r="O159" s="35">
        <v>32</v>
      </c>
    </row>
    <row r="160" spans="2:15" ht="14.25" customHeight="1" x14ac:dyDescent="0.15">
      <c r="B160" s="190"/>
      <c r="C160" s="91" t="s">
        <v>27</v>
      </c>
      <c r="D160" s="82"/>
      <c r="E160" s="15"/>
      <c r="F160" s="16">
        <v>147</v>
      </c>
      <c r="G160" s="32">
        <v>33</v>
      </c>
      <c r="H160" s="33">
        <v>46</v>
      </c>
      <c r="I160" s="33">
        <v>19</v>
      </c>
      <c r="J160" s="33">
        <v>2</v>
      </c>
      <c r="K160" s="33">
        <v>42</v>
      </c>
      <c r="L160" s="35">
        <v>5</v>
      </c>
      <c r="N160" s="32">
        <v>79</v>
      </c>
      <c r="O160" s="35">
        <v>21</v>
      </c>
    </row>
    <row r="161" spans="2:15" ht="14.25" customHeight="1" x14ac:dyDescent="0.15">
      <c r="B161" s="190"/>
      <c r="C161" s="91" t="s">
        <v>28</v>
      </c>
      <c r="D161" s="82"/>
      <c r="E161" s="15"/>
      <c r="F161" s="16">
        <v>633</v>
      </c>
      <c r="G161" s="32">
        <v>78</v>
      </c>
      <c r="H161" s="33">
        <v>235</v>
      </c>
      <c r="I161" s="33">
        <v>101</v>
      </c>
      <c r="J161" s="33">
        <v>31</v>
      </c>
      <c r="K161" s="33">
        <v>186</v>
      </c>
      <c r="L161" s="35">
        <v>2</v>
      </c>
      <c r="N161" s="32">
        <v>313</v>
      </c>
      <c r="O161" s="35">
        <v>132</v>
      </c>
    </row>
    <row r="162" spans="2:15" ht="14.25" customHeight="1" x14ac:dyDescent="0.15">
      <c r="B162" s="191"/>
      <c r="C162" s="96" t="s">
        <v>0</v>
      </c>
      <c r="D162" s="83"/>
      <c r="E162" s="84"/>
      <c r="F162" s="19">
        <v>21</v>
      </c>
      <c r="G162" s="36">
        <v>2</v>
      </c>
      <c r="H162" s="37">
        <v>6</v>
      </c>
      <c r="I162" s="37">
        <v>2</v>
      </c>
      <c r="J162" s="37">
        <v>1</v>
      </c>
      <c r="K162" s="37">
        <v>4</v>
      </c>
      <c r="L162" s="39">
        <v>6</v>
      </c>
      <c r="N162" s="36">
        <v>8</v>
      </c>
      <c r="O162" s="39">
        <v>3</v>
      </c>
    </row>
    <row r="163" spans="2:15" ht="14.25" customHeight="1" x14ac:dyDescent="0.15">
      <c r="B163" s="192" t="s">
        <v>29</v>
      </c>
      <c r="C163" s="94" t="s">
        <v>30</v>
      </c>
      <c r="D163" s="85"/>
      <c r="E163" s="86"/>
      <c r="F163" s="14">
        <v>850</v>
      </c>
      <c r="G163" s="28">
        <v>96</v>
      </c>
      <c r="H163" s="29">
        <v>316</v>
      </c>
      <c r="I163" s="29">
        <v>140</v>
      </c>
      <c r="J163" s="29">
        <v>46</v>
      </c>
      <c r="K163" s="29">
        <v>249</v>
      </c>
      <c r="L163" s="31">
        <v>3</v>
      </c>
      <c r="N163" s="28">
        <v>412</v>
      </c>
      <c r="O163" s="31">
        <v>186</v>
      </c>
    </row>
    <row r="164" spans="2:15" ht="14.25" customHeight="1" x14ac:dyDescent="0.15">
      <c r="B164" s="190"/>
      <c r="C164" s="91" t="s">
        <v>31</v>
      </c>
      <c r="D164" s="82"/>
      <c r="E164" s="15"/>
      <c r="F164" s="16">
        <v>358</v>
      </c>
      <c r="G164" s="32">
        <v>54</v>
      </c>
      <c r="H164" s="33">
        <v>164</v>
      </c>
      <c r="I164" s="33">
        <v>54</v>
      </c>
      <c r="J164" s="33">
        <v>6</v>
      </c>
      <c r="K164" s="33">
        <v>75</v>
      </c>
      <c r="L164" s="35">
        <v>5</v>
      </c>
      <c r="N164" s="32">
        <v>218</v>
      </c>
      <c r="O164" s="35">
        <v>60</v>
      </c>
    </row>
    <row r="165" spans="2:15" ht="14.25" customHeight="1" x14ac:dyDescent="0.15">
      <c r="B165" s="190"/>
      <c r="C165" s="91" t="s">
        <v>32</v>
      </c>
      <c r="D165" s="82"/>
      <c r="E165" s="15"/>
      <c r="F165" s="16">
        <v>982</v>
      </c>
      <c r="G165" s="32">
        <v>159</v>
      </c>
      <c r="H165" s="33">
        <v>440</v>
      </c>
      <c r="I165" s="33">
        <v>138</v>
      </c>
      <c r="J165" s="33">
        <v>23</v>
      </c>
      <c r="K165" s="33">
        <v>207</v>
      </c>
      <c r="L165" s="35">
        <v>15</v>
      </c>
      <c r="N165" s="32">
        <v>599</v>
      </c>
      <c r="O165" s="35">
        <v>161</v>
      </c>
    </row>
    <row r="166" spans="2:15" ht="14.25" customHeight="1" x14ac:dyDescent="0.15">
      <c r="B166" s="190"/>
      <c r="C166" s="91" t="s">
        <v>33</v>
      </c>
      <c r="D166" s="82"/>
      <c r="E166" s="15"/>
      <c r="F166" s="16">
        <v>328</v>
      </c>
      <c r="G166" s="32">
        <v>39</v>
      </c>
      <c r="H166" s="33">
        <v>143</v>
      </c>
      <c r="I166" s="33">
        <v>52</v>
      </c>
      <c r="J166" s="33">
        <v>18</v>
      </c>
      <c r="K166" s="33">
        <v>71</v>
      </c>
      <c r="L166" s="35">
        <v>5</v>
      </c>
      <c r="N166" s="32">
        <v>182</v>
      </c>
      <c r="O166" s="35">
        <v>70</v>
      </c>
    </row>
    <row r="167" spans="2:15" ht="14.25" customHeight="1" x14ac:dyDescent="0.15">
      <c r="B167" s="190"/>
      <c r="C167" s="91" t="s">
        <v>34</v>
      </c>
      <c r="D167" s="82"/>
      <c r="E167" s="15"/>
      <c r="F167" s="16">
        <v>37</v>
      </c>
      <c r="G167" s="32">
        <v>4</v>
      </c>
      <c r="H167" s="33">
        <v>12</v>
      </c>
      <c r="I167" s="33">
        <v>9</v>
      </c>
      <c r="J167" s="33">
        <v>4</v>
      </c>
      <c r="K167" s="33">
        <v>8</v>
      </c>
      <c r="L167" s="35">
        <v>0</v>
      </c>
      <c r="N167" s="32">
        <v>16</v>
      </c>
      <c r="O167" s="35">
        <v>13</v>
      </c>
    </row>
    <row r="168" spans="2:15" ht="14.25" customHeight="1" x14ac:dyDescent="0.15">
      <c r="B168" s="190"/>
      <c r="C168" s="91" t="s">
        <v>35</v>
      </c>
      <c r="D168" s="82"/>
      <c r="E168" s="15"/>
      <c r="F168" s="16">
        <v>11</v>
      </c>
      <c r="G168" s="32">
        <v>3</v>
      </c>
      <c r="H168" s="33">
        <v>5</v>
      </c>
      <c r="I168" s="33">
        <v>0</v>
      </c>
      <c r="J168" s="33">
        <v>0</v>
      </c>
      <c r="K168" s="33">
        <v>3</v>
      </c>
      <c r="L168" s="35">
        <v>0</v>
      </c>
      <c r="N168" s="32">
        <v>8</v>
      </c>
      <c r="O168" s="35">
        <v>0</v>
      </c>
    </row>
    <row r="169" spans="2:15" ht="14.25" customHeight="1" x14ac:dyDescent="0.15">
      <c r="B169" s="191"/>
      <c r="C169" s="96" t="s">
        <v>0</v>
      </c>
      <c r="D169" s="83"/>
      <c r="E169" s="84"/>
      <c r="F169" s="19">
        <v>32</v>
      </c>
      <c r="G169" s="36">
        <v>6</v>
      </c>
      <c r="H169" s="37">
        <v>10</v>
      </c>
      <c r="I169" s="37">
        <v>3</v>
      </c>
      <c r="J169" s="37">
        <v>1</v>
      </c>
      <c r="K169" s="37">
        <v>5</v>
      </c>
      <c r="L169" s="39">
        <v>7</v>
      </c>
      <c r="N169" s="36">
        <v>16</v>
      </c>
      <c r="O169" s="39">
        <v>4</v>
      </c>
    </row>
    <row r="170" spans="2:15" ht="14.25" customHeight="1" x14ac:dyDescent="0.15">
      <c r="B170" s="192" t="s">
        <v>43</v>
      </c>
      <c r="C170" s="94" t="s">
        <v>36</v>
      </c>
      <c r="D170" s="85"/>
      <c r="E170" s="86"/>
      <c r="F170" s="14">
        <v>85</v>
      </c>
      <c r="G170" s="28">
        <v>13</v>
      </c>
      <c r="H170" s="29">
        <v>42</v>
      </c>
      <c r="I170" s="29">
        <v>13</v>
      </c>
      <c r="J170" s="29">
        <v>0</v>
      </c>
      <c r="K170" s="29">
        <v>17</v>
      </c>
      <c r="L170" s="31">
        <v>0</v>
      </c>
      <c r="N170" s="28">
        <v>55</v>
      </c>
      <c r="O170" s="31">
        <v>13</v>
      </c>
    </row>
    <row r="171" spans="2:15" ht="14.25" customHeight="1" x14ac:dyDescent="0.15">
      <c r="B171" s="190"/>
      <c r="C171" s="91" t="s">
        <v>37</v>
      </c>
      <c r="D171" s="82"/>
      <c r="E171" s="15"/>
      <c r="F171" s="16">
        <v>77</v>
      </c>
      <c r="G171" s="32">
        <v>15</v>
      </c>
      <c r="H171" s="33">
        <v>38</v>
      </c>
      <c r="I171" s="33">
        <v>6</v>
      </c>
      <c r="J171" s="33">
        <v>0</v>
      </c>
      <c r="K171" s="33">
        <v>18</v>
      </c>
      <c r="L171" s="35">
        <v>0</v>
      </c>
      <c r="N171" s="32">
        <v>53</v>
      </c>
      <c r="O171" s="35">
        <v>6</v>
      </c>
    </row>
    <row r="172" spans="2:15" ht="14.25" customHeight="1" x14ac:dyDescent="0.15">
      <c r="B172" s="190"/>
      <c r="C172" s="91" t="s">
        <v>38</v>
      </c>
      <c r="D172" s="82"/>
      <c r="E172" s="15"/>
      <c r="F172" s="16">
        <v>30</v>
      </c>
      <c r="G172" s="32">
        <v>6</v>
      </c>
      <c r="H172" s="33">
        <v>16</v>
      </c>
      <c r="I172" s="33">
        <v>3</v>
      </c>
      <c r="J172" s="33">
        <v>1</v>
      </c>
      <c r="K172" s="33">
        <v>4</v>
      </c>
      <c r="L172" s="35">
        <v>0</v>
      </c>
      <c r="N172" s="32">
        <v>22</v>
      </c>
      <c r="O172" s="35">
        <v>4</v>
      </c>
    </row>
    <row r="173" spans="2:15" ht="14.25" customHeight="1" x14ac:dyDescent="0.15">
      <c r="B173" s="190"/>
      <c r="C173" s="91" t="s">
        <v>39</v>
      </c>
      <c r="D173" s="82"/>
      <c r="E173" s="15"/>
      <c r="F173" s="16">
        <v>36</v>
      </c>
      <c r="G173" s="32">
        <v>7</v>
      </c>
      <c r="H173" s="33">
        <v>16</v>
      </c>
      <c r="I173" s="33">
        <v>3</v>
      </c>
      <c r="J173" s="33">
        <v>0</v>
      </c>
      <c r="K173" s="33">
        <v>10</v>
      </c>
      <c r="L173" s="35">
        <v>0</v>
      </c>
      <c r="N173" s="32">
        <v>23</v>
      </c>
      <c r="O173" s="35">
        <v>3</v>
      </c>
    </row>
    <row r="174" spans="2:15" ht="14.25" customHeight="1" x14ac:dyDescent="0.15">
      <c r="B174" s="190"/>
      <c r="C174" s="91" t="s">
        <v>40</v>
      </c>
      <c r="D174" s="82"/>
      <c r="E174" s="15"/>
      <c r="F174" s="16">
        <v>47</v>
      </c>
      <c r="G174" s="32">
        <v>6</v>
      </c>
      <c r="H174" s="33">
        <v>17</v>
      </c>
      <c r="I174" s="33">
        <v>5</v>
      </c>
      <c r="J174" s="33">
        <v>1</v>
      </c>
      <c r="K174" s="33">
        <v>18</v>
      </c>
      <c r="L174" s="35">
        <v>0</v>
      </c>
      <c r="N174" s="32">
        <v>23</v>
      </c>
      <c r="O174" s="35">
        <v>6</v>
      </c>
    </row>
    <row r="175" spans="2:15" ht="14.25" customHeight="1" x14ac:dyDescent="0.15">
      <c r="B175" s="190"/>
      <c r="C175" s="91" t="s">
        <v>41</v>
      </c>
      <c r="D175" s="82"/>
      <c r="E175" s="15"/>
      <c r="F175" s="16">
        <v>1017</v>
      </c>
      <c r="G175" s="32">
        <v>159</v>
      </c>
      <c r="H175" s="33">
        <v>440</v>
      </c>
      <c r="I175" s="33">
        <v>159</v>
      </c>
      <c r="J175" s="33">
        <v>32</v>
      </c>
      <c r="K175" s="33">
        <v>207</v>
      </c>
      <c r="L175" s="35">
        <v>20</v>
      </c>
      <c r="N175" s="32">
        <v>599</v>
      </c>
      <c r="O175" s="35">
        <v>191</v>
      </c>
    </row>
    <row r="176" spans="2:15" ht="14.25" customHeight="1" x14ac:dyDescent="0.15">
      <c r="B176" s="190"/>
      <c r="C176" s="91" t="s">
        <v>42</v>
      </c>
      <c r="D176" s="82"/>
      <c r="E176" s="15"/>
      <c r="F176" s="16">
        <v>66</v>
      </c>
      <c r="G176" s="32">
        <v>12</v>
      </c>
      <c r="H176" s="33">
        <v>23</v>
      </c>
      <c r="I176" s="33">
        <v>18</v>
      </c>
      <c r="J176" s="33">
        <v>3</v>
      </c>
      <c r="K176" s="33">
        <v>9</v>
      </c>
      <c r="L176" s="35">
        <v>1</v>
      </c>
      <c r="N176" s="32">
        <v>35</v>
      </c>
      <c r="O176" s="35">
        <v>21</v>
      </c>
    </row>
    <row r="177" spans="2:15" ht="14.25" customHeight="1" x14ac:dyDescent="0.15">
      <c r="B177" s="191"/>
      <c r="C177" s="96" t="s">
        <v>0</v>
      </c>
      <c r="D177" s="83"/>
      <c r="E177" s="84"/>
      <c r="F177" s="19">
        <v>19</v>
      </c>
      <c r="G177" s="36">
        <v>4</v>
      </c>
      <c r="H177" s="37">
        <v>5</v>
      </c>
      <c r="I177" s="37">
        <v>2</v>
      </c>
      <c r="J177" s="37">
        <v>1</v>
      </c>
      <c r="K177" s="37">
        <v>7</v>
      </c>
      <c r="L177" s="39">
        <v>0</v>
      </c>
      <c r="N177" s="36">
        <v>9</v>
      </c>
      <c r="O177" s="39">
        <v>3</v>
      </c>
    </row>
    <row r="178" spans="2:15" ht="14.25" customHeight="1" x14ac:dyDescent="0.15">
      <c r="B178" s="192" t="s">
        <v>44</v>
      </c>
      <c r="C178" s="94" t="s">
        <v>31</v>
      </c>
      <c r="D178" s="85"/>
      <c r="E178" s="86"/>
      <c r="F178" s="14">
        <v>404</v>
      </c>
      <c r="G178" s="28">
        <v>55</v>
      </c>
      <c r="H178" s="29">
        <v>149</v>
      </c>
      <c r="I178" s="29">
        <v>68</v>
      </c>
      <c r="J178" s="29">
        <v>15</v>
      </c>
      <c r="K178" s="29">
        <v>110</v>
      </c>
      <c r="L178" s="31">
        <v>7</v>
      </c>
      <c r="N178" s="28">
        <v>204</v>
      </c>
      <c r="O178" s="31">
        <v>83</v>
      </c>
    </row>
    <row r="179" spans="2:15" ht="14.25" customHeight="1" x14ac:dyDescent="0.15">
      <c r="B179" s="190"/>
      <c r="C179" s="91" t="s">
        <v>32</v>
      </c>
      <c r="D179" s="82"/>
      <c r="E179" s="15"/>
      <c r="F179" s="16">
        <v>787</v>
      </c>
      <c r="G179" s="32">
        <v>112</v>
      </c>
      <c r="H179" s="33">
        <v>329</v>
      </c>
      <c r="I179" s="33">
        <v>142</v>
      </c>
      <c r="J179" s="33">
        <v>30</v>
      </c>
      <c r="K179" s="33">
        <v>166</v>
      </c>
      <c r="L179" s="35">
        <v>8</v>
      </c>
      <c r="N179" s="32">
        <v>441</v>
      </c>
      <c r="O179" s="35">
        <v>172</v>
      </c>
    </row>
    <row r="180" spans="2:15" ht="14.25" customHeight="1" x14ac:dyDescent="0.15">
      <c r="B180" s="190"/>
      <c r="C180" s="91" t="s">
        <v>33</v>
      </c>
      <c r="D180" s="82"/>
      <c r="E180" s="15"/>
      <c r="F180" s="16">
        <v>667</v>
      </c>
      <c r="G180" s="32">
        <v>83</v>
      </c>
      <c r="H180" s="33">
        <v>284</v>
      </c>
      <c r="I180" s="33">
        <v>102</v>
      </c>
      <c r="J180" s="33">
        <v>27</v>
      </c>
      <c r="K180" s="33">
        <v>166</v>
      </c>
      <c r="L180" s="35">
        <v>5</v>
      </c>
      <c r="N180" s="32">
        <v>367</v>
      </c>
      <c r="O180" s="35">
        <v>129</v>
      </c>
    </row>
    <row r="181" spans="2:15" ht="14.25" customHeight="1" x14ac:dyDescent="0.15">
      <c r="B181" s="190"/>
      <c r="C181" s="91" t="s">
        <v>34</v>
      </c>
      <c r="D181" s="82"/>
      <c r="E181" s="15"/>
      <c r="F181" s="16">
        <v>496</v>
      </c>
      <c r="G181" s="32">
        <v>76</v>
      </c>
      <c r="H181" s="33">
        <v>222</v>
      </c>
      <c r="I181" s="33">
        <v>55</v>
      </c>
      <c r="J181" s="33">
        <v>13</v>
      </c>
      <c r="K181" s="33">
        <v>122</v>
      </c>
      <c r="L181" s="35">
        <v>8</v>
      </c>
      <c r="N181" s="32">
        <v>298</v>
      </c>
      <c r="O181" s="35">
        <v>68</v>
      </c>
    </row>
    <row r="182" spans="2:15" ht="14.25" customHeight="1" x14ac:dyDescent="0.15">
      <c r="B182" s="190"/>
      <c r="C182" s="91" t="s">
        <v>45</v>
      </c>
      <c r="D182" s="82"/>
      <c r="E182" s="15"/>
      <c r="F182" s="16">
        <v>148</v>
      </c>
      <c r="G182" s="32">
        <v>17</v>
      </c>
      <c r="H182" s="33">
        <v>68</v>
      </c>
      <c r="I182" s="33">
        <v>18</v>
      </c>
      <c r="J182" s="33">
        <v>8</v>
      </c>
      <c r="K182" s="33">
        <v>37</v>
      </c>
      <c r="L182" s="35">
        <v>0</v>
      </c>
      <c r="N182" s="32">
        <v>85</v>
      </c>
      <c r="O182" s="35">
        <v>26</v>
      </c>
    </row>
    <row r="183" spans="2:15" ht="14.25" customHeight="1" x14ac:dyDescent="0.15">
      <c r="B183" s="190"/>
      <c r="C183" s="91" t="s">
        <v>46</v>
      </c>
      <c r="D183" s="82"/>
      <c r="E183" s="15"/>
      <c r="F183" s="16">
        <v>41</v>
      </c>
      <c r="G183" s="32">
        <v>8</v>
      </c>
      <c r="H183" s="33">
        <v>17</v>
      </c>
      <c r="I183" s="33">
        <v>7</v>
      </c>
      <c r="J183" s="33">
        <v>1</v>
      </c>
      <c r="K183" s="33">
        <v>8</v>
      </c>
      <c r="L183" s="35">
        <v>0</v>
      </c>
      <c r="N183" s="32">
        <v>25</v>
      </c>
      <c r="O183" s="35">
        <v>8</v>
      </c>
    </row>
    <row r="184" spans="2:15" ht="14.25" customHeight="1" x14ac:dyDescent="0.15">
      <c r="B184" s="190"/>
      <c r="C184" s="91" t="s">
        <v>47</v>
      </c>
      <c r="D184" s="82"/>
      <c r="E184" s="15"/>
      <c r="F184" s="16">
        <v>14</v>
      </c>
      <c r="G184" s="32">
        <v>2</v>
      </c>
      <c r="H184" s="33">
        <v>9</v>
      </c>
      <c r="I184" s="33">
        <v>0</v>
      </c>
      <c r="J184" s="33">
        <v>1</v>
      </c>
      <c r="K184" s="33">
        <v>2</v>
      </c>
      <c r="L184" s="35">
        <v>0</v>
      </c>
      <c r="N184" s="32">
        <v>11</v>
      </c>
      <c r="O184" s="35">
        <v>1</v>
      </c>
    </row>
    <row r="185" spans="2:15" ht="14.25" customHeight="1" x14ac:dyDescent="0.15">
      <c r="B185" s="191"/>
      <c r="C185" s="96" t="s">
        <v>0</v>
      </c>
      <c r="D185" s="83"/>
      <c r="E185" s="84"/>
      <c r="F185" s="19">
        <v>41</v>
      </c>
      <c r="G185" s="36">
        <v>8</v>
      </c>
      <c r="H185" s="37">
        <v>12</v>
      </c>
      <c r="I185" s="37">
        <v>4</v>
      </c>
      <c r="J185" s="37">
        <v>3</v>
      </c>
      <c r="K185" s="37">
        <v>7</v>
      </c>
      <c r="L185" s="39">
        <v>7</v>
      </c>
      <c r="N185" s="36">
        <v>20</v>
      </c>
      <c r="O185" s="39">
        <v>7</v>
      </c>
    </row>
    <row r="186" spans="2:15" ht="14.25" customHeight="1" x14ac:dyDescent="0.15">
      <c r="B186" s="192" t="s">
        <v>48</v>
      </c>
      <c r="C186" s="94" t="s">
        <v>49</v>
      </c>
      <c r="D186" s="85"/>
      <c r="E186" s="86"/>
      <c r="F186" s="14">
        <v>331</v>
      </c>
      <c r="G186" s="28">
        <v>46</v>
      </c>
      <c r="H186" s="29">
        <v>125</v>
      </c>
      <c r="I186" s="29">
        <v>47</v>
      </c>
      <c r="J186" s="29">
        <v>13</v>
      </c>
      <c r="K186" s="29">
        <v>96</v>
      </c>
      <c r="L186" s="31">
        <v>4</v>
      </c>
      <c r="N186" s="28">
        <v>171</v>
      </c>
      <c r="O186" s="31">
        <v>60</v>
      </c>
    </row>
    <row r="187" spans="2:15" ht="14.25" customHeight="1" x14ac:dyDescent="0.15">
      <c r="B187" s="190"/>
      <c r="C187" s="91" t="s">
        <v>50</v>
      </c>
      <c r="D187" s="82"/>
      <c r="E187" s="15"/>
      <c r="F187" s="16">
        <v>676</v>
      </c>
      <c r="G187" s="32">
        <v>96</v>
      </c>
      <c r="H187" s="33">
        <v>280</v>
      </c>
      <c r="I187" s="33">
        <v>138</v>
      </c>
      <c r="J187" s="33">
        <v>24</v>
      </c>
      <c r="K187" s="33">
        <v>129</v>
      </c>
      <c r="L187" s="35">
        <v>9</v>
      </c>
      <c r="N187" s="32">
        <v>376</v>
      </c>
      <c r="O187" s="35">
        <v>162</v>
      </c>
    </row>
    <row r="188" spans="2:15" ht="14.25" customHeight="1" x14ac:dyDescent="0.15">
      <c r="B188" s="190"/>
      <c r="C188" s="91" t="s">
        <v>51</v>
      </c>
      <c r="D188" s="82"/>
      <c r="E188" s="15"/>
      <c r="F188" s="16">
        <v>881</v>
      </c>
      <c r="G188" s="32">
        <v>124</v>
      </c>
      <c r="H188" s="33">
        <v>409</v>
      </c>
      <c r="I188" s="33">
        <v>111</v>
      </c>
      <c r="J188" s="33">
        <v>27</v>
      </c>
      <c r="K188" s="33">
        <v>200</v>
      </c>
      <c r="L188" s="35">
        <v>10</v>
      </c>
      <c r="N188" s="32">
        <v>533</v>
      </c>
      <c r="O188" s="35">
        <v>138</v>
      </c>
    </row>
    <row r="189" spans="2:15" ht="14.25" customHeight="1" x14ac:dyDescent="0.15">
      <c r="B189" s="190"/>
      <c r="C189" s="91" t="s">
        <v>52</v>
      </c>
      <c r="D189" s="82"/>
      <c r="E189" s="15"/>
      <c r="F189" s="16">
        <v>16</v>
      </c>
      <c r="G189" s="32">
        <v>3</v>
      </c>
      <c r="H189" s="33">
        <v>6</v>
      </c>
      <c r="I189" s="33">
        <v>1</v>
      </c>
      <c r="J189" s="33">
        <v>1</v>
      </c>
      <c r="K189" s="33">
        <v>5</v>
      </c>
      <c r="L189" s="35">
        <v>0</v>
      </c>
      <c r="N189" s="32">
        <v>9</v>
      </c>
      <c r="O189" s="35">
        <v>2</v>
      </c>
    </row>
    <row r="190" spans="2:15" ht="14.25" customHeight="1" x14ac:dyDescent="0.15">
      <c r="B190" s="190"/>
      <c r="C190" s="91" t="s">
        <v>53</v>
      </c>
      <c r="D190" s="82"/>
      <c r="E190" s="15"/>
      <c r="F190" s="16">
        <v>421</v>
      </c>
      <c r="G190" s="32">
        <v>52</v>
      </c>
      <c r="H190" s="33">
        <v>152</v>
      </c>
      <c r="I190" s="33">
        <v>68</v>
      </c>
      <c r="J190" s="33">
        <v>23</v>
      </c>
      <c r="K190" s="33">
        <v>125</v>
      </c>
      <c r="L190" s="35">
        <v>1</v>
      </c>
      <c r="N190" s="32">
        <v>204</v>
      </c>
      <c r="O190" s="35">
        <v>91</v>
      </c>
    </row>
    <row r="191" spans="2:15" ht="14.25" customHeight="1" x14ac:dyDescent="0.15">
      <c r="B191" s="190"/>
      <c r="C191" s="91" t="s">
        <v>54</v>
      </c>
      <c r="D191" s="82"/>
      <c r="E191" s="15"/>
      <c r="F191" s="16">
        <v>31</v>
      </c>
      <c r="G191" s="32">
        <v>2</v>
      </c>
      <c r="H191" s="33">
        <v>17</v>
      </c>
      <c r="I191" s="33">
        <v>4</v>
      </c>
      <c r="J191" s="33">
        <v>2</v>
      </c>
      <c r="K191" s="33">
        <v>4</v>
      </c>
      <c r="L191" s="35">
        <v>2</v>
      </c>
      <c r="N191" s="32">
        <v>19</v>
      </c>
      <c r="O191" s="35">
        <v>6</v>
      </c>
    </row>
    <row r="192" spans="2:15" ht="14.25" customHeight="1" x14ac:dyDescent="0.15">
      <c r="B192" s="190"/>
      <c r="C192" s="91" t="s">
        <v>55</v>
      </c>
      <c r="D192" s="82"/>
      <c r="E192" s="15"/>
      <c r="F192" s="16">
        <v>130</v>
      </c>
      <c r="G192" s="32">
        <v>20</v>
      </c>
      <c r="H192" s="33">
        <v>59</v>
      </c>
      <c r="I192" s="33">
        <v>13</v>
      </c>
      <c r="J192" s="33">
        <v>3</v>
      </c>
      <c r="K192" s="33">
        <v>32</v>
      </c>
      <c r="L192" s="35">
        <v>3</v>
      </c>
      <c r="N192" s="32">
        <v>79</v>
      </c>
      <c r="O192" s="35">
        <v>16</v>
      </c>
    </row>
    <row r="193" spans="2:15" ht="14.25" customHeight="1" x14ac:dyDescent="0.15">
      <c r="B193" s="190"/>
      <c r="C193" s="91" t="s">
        <v>56</v>
      </c>
      <c r="D193" s="82"/>
      <c r="E193" s="15"/>
      <c r="F193" s="16">
        <v>82</v>
      </c>
      <c r="G193" s="32">
        <v>12</v>
      </c>
      <c r="H193" s="33">
        <v>35</v>
      </c>
      <c r="I193" s="33">
        <v>12</v>
      </c>
      <c r="J193" s="33">
        <v>3</v>
      </c>
      <c r="K193" s="33">
        <v>20</v>
      </c>
      <c r="L193" s="35">
        <v>0</v>
      </c>
      <c r="N193" s="32">
        <v>47</v>
      </c>
      <c r="O193" s="35">
        <v>15</v>
      </c>
    </row>
    <row r="194" spans="2:15" ht="14.25" customHeight="1" x14ac:dyDescent="0.15">
      <c r="B194" s="191"/>
      <c r="C194" s="96" t="s">
        <v>0</v>
      </c>
      <c r="D194" s="83"/>
      <c r="E194" s="84"/>
      <c r="F194" s="19">
        <v>30</v>
      </c>
      <c r="G194" s="36">
        <v>6</v>
      </c>
      <c r="H194" s="37">
        <v>7</v>
      </c>
      <c r="I194" s="37">
        <v>2</v>
      </c>
      <c r="J194" s="37">
        <v>2</v>
      </c>
      <c r="K194" s="37">
        <v>7</v>
      </c>
      <c r="L194" s="39">
        <v>6</v>
      </c>
      <c r="N194" s="36">
        <v>13</v>
      </c>
      <c r="O194" s="39">
        <v>4</v>
      </c>
    </row>
    <row r="195" spans="2:15" ht="14.25" customHeight="1" x14ac:dyDescent="0.15">
      <c r="B195" s="157" t="s">
        <v>57</v>
      </c>
      <c r="C195" s="94" t="s">
        <v>58</v>
      </c>
      <c r="D195" s="85"/>
      <c r="E195" s="86"/>
      <c r="F195" s="14">
        <v>5</v>
      </c>
      <c r="G195" s="28">
        <v>0</v>
      </c>
      <c r="H195" s="29">
        <v>1</v>
      </c>
      <c r="I195" s="29">
        <v>1</v>
      </c>
      <c r="J195" s="29">
        <v>0</v>
      </c>
      <c r="K195" s="29">
        <v>3</v>
      </c>
      <c r="L195" s="31">
        <v>0</v>
      </c>
      <c r="N195" s="28">
        <v>1</v>
      </c>
      <c r="O195" s="31">
        <v>1</v>
      </c>
    </row>
    <row r="196" spans="2:15" ht="14.25" customHeight="1" x14ac:dyDescent="0.15">
      <c r="B196" s="158"/>
      <c r="C196" s="91" t="s">
        <v>59</v>
      </c>
      <c r="D196" s="82"/>
      <c r="E196" s="15"/>
      <c r="F196" s="17">
        <v>22</v>
      </c>
      <c r="G196" s="44">
        <v>2</v>
      </c>
      <c r="H196" s="45">
        <v>13</v>
      </c>
      <c r="I196" s="45">
        <v>2</v>
      </c>
      <c r="J196" s="45">
        <v>2</v>
      </c>
      <c r="K196" s="45">
        <v>3</v>
      </c>
      <c r="L196" s="47">
        <v>0</v>
      </c>
      <c r="N196" s="44">
        <v>15</v>
      </c>
      <c r="O196" s="47">
        <v>4</v>
      </c>
    </row>
    <row r="197" spans="2:15" ht="14.25" customHeight="1" x14ac:dyDescent="0.15">
      <c r="B197" s="158"/>
      <c r="C197" s="91" t="s">
        <v>60</v>
      </c>
      <c r="D197" s="82"/>
      <c r="E197" s="15"/>
      <c r="F197" s="16">
        <v>34</v>
      </c>
      <c r="G197" s="32">
        <v>6</v>
      </c>
      <c r="H197" s="33">
        <v>14</v>
      </c>
      <c r="I197" s="33">
        <v>5</v>
      </c>
      <c r="J197" s="33">
        <v>1</v>
      </c>
      <c r="K197" s="33">
        <v>8</v>
      </c>
      <c r="L197" s="35">
        <v>0</v>
      </c>
      <c r="N197" s="32">
        <v>20</v>
      </c>
      <c r="O197" s="35">
        <v>6</v>
      </c>
    </row>
    <row r="198" spans="2:15" ht="14.25" customHeight="1" x14ac:dyDescent="0.15">
      <c r="B198" s="158"/>
      <c r="C198" s="91" t="s">
        <v>61</v>
      </c>
      <c r="D198" s="82"/>
      <c r="E198" s="15"/>
      <c r="F198" s="16">
        <v>135</v>
      </c>
      <c r="G198" s="32">
        <v>18</v>
      </c>
      <c r="H198" s="33">
        <v>60</v>
      </c>
      <c r="I198" s="33">
        <v>15</v>
      </c>
      <c r="J198" s="33">
        <v>4</v>
      </c>
      <c r="K198" s="33">
        <v>36</v>
      </c>
      <c r="L198" s="35">
        <v>2</v>
      </c>
      <c r="N198" s="32">
        <v>78</v>
      </c>
      <c r="O198" s="35">
        <v>19</v>
      </c>
    </row>
    <row r="199" spans="2:15" ht="14.25" customHeight="1" x14ac:dyDescent="0.15">
      <c r="B199" s="158"/>
      <c r="C199" s="91" t="s">
        <v>62</v>
      </c>
      <c r="D199" s="82"/>
      <c r="E199" s="15"/>
      <c r="F199" s="16">
        <v>152</v>
      </c>
      <c r="G199" s="32">
        <v>14</v>
      </c>
      <c r="H199" s="33">
        <v>64</v>
      </c>
      <c r="I199" s="33">
        <v>29</v>
      </c>
      <c r="J199" s="33">
        <v>4</v>
      </c>
      <c r="K199" s="33">
        <v>41</v>
      </c>
      <c r="L199" s="35">
        <v>0</v>
      </c>
      <c r="N199" s="32">
        <v>78</v>
      </c>
      <c r="O199" s="35">
        <v>33</v>
      </c>
    </row>
    <row r="200" spans="2:15" ht="14.25" customHeight="1" x14ac:dyDescent="0.15">
      <c r="B200" s="158"/>
      <c r="C200" s="91" t="s">
        <v>63</v>
      </c>
      <c r="D200" s="82"/>
      <c r="E200" s="15"/>
      <c r="F200" s="16">
        <v>213</v>
      </c>
      <c r="G200" s="32">
        <v>30</v>
      </c>
      <c r="H200" s="33">
        <v>86</v>
      </c>
      <c r="I200" s="33">
        <v>34</v>
      </c>
      <c r="J200" s="33">
        <v>8</v>
      </c>
      <c r="K200" s="33">
        <v>55</v>
      </c>
      <c r="L200" s="35">
        <v>0</v>
      </c>
      <c r="N200" s="32">
        <v>116</v>
      </c>
      <c r="O200" s="35">
        <v>42</v>
      </c>
    </row>
    <row r="201" spans="2:15" ht="14.25" customHeight="1" x14ac:dyDescent="0.15">
      <c r="B201" s="158"/>
      <c r="C201" s="91" t="s">
        <v>64</v>
      </c>
      <c r="D201" s="82"/>
      <c r="E201" s="15"/>
      <c r="F201" s="16">
        <v>466</v>
      </c>
      <c r="G201" s="32">
        <v>54</v>
      </c>
      <c r="H201" s="33">
        <v>197</v>
      </c>
      <c r="I201" s="33">
        <v>80</v>
      </c>
      <c r="J201" s="33">
        <v>17</v>
      </c>
      <c r="K201" s="33">
        <v>115</v>
      </c>
      <c r="L201" s="35">
        <v>3</v>
      </c>
      <c r="N201" s="32">
        <v>251</v>
      </c>
      <c r="O201" s="35">
        <v>97</v>
      </c>
    </row>
    <row r="202" spans="2:15" ht="14.25" customHeight="1" x14ac:dyDescent="0.15">
      <c r="B202" s="158"/>
      <c r="C202" s="91" t="s">
        <v>65</v>
      </c>
      <c r="D202" s="82"/>
      <c r="E202" s="15"/>
      <c r="F202" s="16">
        <v>915</v>
      </c>
      <c r="G202" s="32">
        <v>138</v>
      </c>
      <c r="H202" s="33">
        <v>392</v>
      </c>
      <c r="I202" s="33">
        <v>137</v>
      </c>
      <c r="J202" s="33">
        <v>39</v>
      </c>
      <c r="K202" s="33">
        <v>192</v>
      </c>
      <c r="L202" s="35">
        <v>17</v>
      </c>
      <c r="N202" s="32">
        <v>530</v>
      </c>
      <c r="O202" s="35">
        <v>176</v>
      </c>
    </row>
    <row r="203" spans="2:15" ht="14.25" customHeight="1" x14ac:dyDescent="0.15">
      <c r="B203" s="158"/>
      <c r="C203" s="91" t="s">
        <v>66</v>
      </c>
      <c r="D203" s="82"/>
      <c r="E203" s="15"/>
      <c r="F203" s="16">
        <v>635</v>
      </c>
      <c r="G203" s="32">
        <v>96</v>
      </c>
      <c r="H203" s="33">
        <v>256</v>
      </c>
      <c r="I203" s="33">
        <v>92</v>
      </c>
      <c r="J203" s="33">
        <v>21</v>
      </c>
      <c r="K203" s="33">
        <v>162</v>
      </c>
      <c r="L203" s="35">
        <v>8</v>
      </c>
      <c r="N203" s="32">
        <v>352</v>
      </c>
      <c r="O203" s="35">
        <v>113</v>
      </c>
    </row>
    <row r="204" spans="2:15" ht="14.25" customHeight="1" x14ac:dyDescent="0.15">
      <c r="B204" s="159"/>
      <c r="C204" s="96" t="s">
        <v>0</v>
      </c>
      <c r="D204" s="83"/>
      <c r="E204" s="84"/>
      <c r="F204" s="19">
        <v>21</v>
      </c>
      <c r="G204" s="36">
        <v>3</v>
      </c>
      <c r="H204" s="37">
        <v>7</v>
      </c>
      <c r="I204" s="37">
        <v>1</v>
      </c>
      <c r="J204" s="37">
        <v>2</v>
      </c>
      <c r="K204" s="37">
        <v>3</v>
      </c>
      <c r="L204" s="39">
        <v>5</v>
      </c>
      <c r="N204" s="36">
        <v>10</v>
      </c>
      <c r="O204" s="39">
        <v>3</v>
      </c>
    </row>
    <row r="205" spans="2:15" ht="14.25" customHeight="1" x14ac:dyDescent="0.15">
      <c r="B205" s="157" t="s">
        <v>67</v>
      </c>
      <c r="C205" s="94" t="s">
        <v>68</v>
      </c>
      <c r="D205" s="85"/>
      <c r="E205" s="86"/>
      <c r="F205" s="14">
        <v>7</v>
      </c>
      <c r="G205" s="28">
        <v>0</v>
      </c>
      <c r="H205" s="29">
        <v>6</v>
      </c>
      <c r="I205" s="29">
        <v>0</v>
      </c>
      <c r="J205" s="29">
        <v>0</v>
      </c>
      <c r="K205" s="29">
        <v>1</v>
      </c>
      <c r="L205" s="31">
        <v>0</v>
      </c>
      <c r="N205" s="28">
        <v>6</v>
      </c>
      <c r="O205" s="31">
        <v>0</v>
      </c>
    </row>
    <row r="206" spans="2:15" ht="14.25" customHeight="1" x14ac:dyDescent="0.15">
      <c r="B206" s="158"/>
      <c r="C206" s="91" t="s">
        <v>69</v>
      </c>
      <c r="D206" s="82"/>
      <c r="E206" s="15"/>
      <c r="F206" s="17">
        <v>139</v>
      </c>
      <c r="G206" s="44">
        <v>24</v>
      </c>
      <c r="H206" s="45">
        <v>41</v>
      </c>
      <c r="I206" s="45">
        <v>24</v>
      </c>
      <c r="J206" s="45">
        <v>7</v>
      </c>
      <c r="K206" s="45">
        <v>40</v>
      </c>
      <c r="L206" s="47">
        <v>3</v>
      </c>
      <c r="N206" s="44">
        <v>65</v>
      </c>
      <c r="O206" s="47">
        <v>31</v>
      </c>
    </row>
    <row r="207" spans="2:15" ht="14.25" customHeight="1" x14ac:dyDescent="0.15">
      <c r="B207" s="158"/>
      <c r="C207" s="91" t="s">
        <v>70</v>
      </c>
      <c r="D207" s="82"/>
      <c r="E207" s="15"/>
      <c r="F207" s="16">
        <v>14</v>
      </c>
      <c r="G207" s="32">
        <v>3</v>
      </c>
      <c r="H207" s="33">
        <v>5</v>
      </c>
      <c r="I207" s="33">
        <v>4</v>
      </c>
      <c r="J207" s="33">
        <v>0</v>
      </c>
      <c r="K207" s="33">
        <v>2</v>
      </c>
      <c r="L207" s="35">
        <v>0</v>
      </c>
      <c r="N207" s="32">
        <v>8</v>
      </c>
      <c r="O207" s="35">
        <v>4</v>
      </c>
    </row>
    <row r="208" spans="2:15" ht="14.25" customHeight="1" x14ac:dyDescent="0.15">
      <c r="B208" s="158"/>
      <c r="C208" s="91" t="s">
        <v>71</v>
      </c>
      <c r="D208" s="82"/>
      <c r="E208" s="15"/>
      <c r="F208" s="16">
        <v>112</v>
      </c>
      <c r="G208" s="32">
        <v>16</v>
      </c>
      <c r="H208" s="33">
        <v>53</v>
      </c>
      <c r="I208" s="33">
        <v>14</v>
      </c>
      <c r="J208" s="33">
        <v>3</v>
      </c>
      <c r="K208" s="33">
        <v>24</v>
      </c>
      <c r="L208" s="35">
        <v>2</v>
      </c>
      <c r="N208" s="32">
        <v>69</v>
      </c>
      <c r="O208" s="35">
        <v>17</v>
      </c>
    </row>
    <row r="209" spans="2:15" ht="14.25" customHeight="1" x14ac:dyDescent="0.15">
      <c r="B209" s="158"/>
      <c r="C209" s="91" t="s">
        <v>72</v>
      </c>
      <c r="D209" s="82"/>
      <c r="E209" s="15"/>
      <c r="F209" s="16">
        <v>766</v>
      </c>
      <c r="G209" s="32">
        <v>83</v>
      </c>
      <c r="H209" s="33">
        <v>321</v>
      </c>
      <c r="I209" s="33">
        <v>140</v>
      </c>
      <c r="J209" s="33">
        <v>42</v>
      </c>
      <c r="K209" s="33">
        <v>175</v>
      </c>
      <c r="L209" s="35">
        <v>5</v>
      </c>
      <c r="N209" s="32">
        <v>404</v>
      </c>
      <c r="O209" s="35">
        <v>182</v>
      </c>
    </row>
    <row r="210" spans="2:15" ht="14.25" customHeight="1" x14ac:dyDescent="0.15">
      <c r="B210" s="158"/>
      <c r="C210" s="91" t="s">
        <v>73</v>
      </c>
      <c r="D210" s="82"/>
      <c r="E210" s="15"/>
      <c r="F210" s="16">
        <v>110</v>
      </c>
      <c r="G210" s="32">
        <v>10</v>
      </c>
      <c r="H210" s="33">
        <v>58</v>
      </c>
      <c r="I210" s="33">
        <v>18</v>
      </c>
      <c r="J210" s="33">
        <v>2</v>
      </c>
      <c r="K210" s="33">
        <v>22</v>
      </c>
      <c r="L210" s="35">
        <v>0</v>
      </c>
      <c r="N210" s="32">
        <v>68</v>
      </c>
      <c r="O210" s="35">
        <v>20</v>
      </c>
    </row>
    <row r="211" spans="2:15" ht="14.25" customHeight="1" x14ac:dyDescent="0.15">
      <c r="B211" s="158"/>
      <c r="C211" s="91" t="s">
        <v>74</v>
      </c>
      <c r="D211" s="82"/>
      <c r="E211" s="15"/>
      <c r="F211" s="16">
        <v>459</v>
      </c>
      <c r="G211" s="32">
        <v>73</v>
      </c>
      <c r="H211" s="33">
        <v>205</v>
      </c>
      <c r="I211" s="33">
        <v>48</v>
      </c>
      <c r="J211" s="33">
        <v>8</v>
      </c>
      <c r="K211" s="33">
        <v>123</v>
      </c>
      <c r="L211" s="35">
        <v>2</v>
      </c>
      <c r="N211" s="32">
        <v>278</v>
      </c>
      <c r="O211" s="35">
        <v>56</v>
      </c>
    </row>
    <row r="212" spans="2:15" ht="14.25" customHeight="1" x14ac:dyDescent="0.15">
      <c r="B212" s="158"/>
      <c r="C212" s="91" t="s">
        <v>75</v>
      </c>
      <c r="D212" s="82"/>
      <c r="E212" s="15"/>
      <c r="F212" s="16">
        <v>376</v>
      </c>
      <c r="G212" s="32">
        <v>59</v>
      </c>
      <c r="H212" s="33">
        <v>168</v>
      </c>
      <c r="I212" s="33">
        <v>47</v>
      </c>
      <c r="J212" s="33">
        <v>4</v>
      </c>
      <c r="K212" s="33">
        <v>91</v>
      </c>
      <c r="L212" s="35">
        <v>7</v>
      </c>
      <c r="N212" s="32">
        <v>227</v>
      </c>
      <c r="O212" s="35">
        <v>51</v>
      </c>
    </row>
    <row r="213" spans="2:15" ht="14.25" customHeight="1" x14ac:dyDescent="0.15">
      <c r="B213" s="158"/>
      <c r="C213" s="91" t="s">
        <v>76</v>
      </c>
      <c r="D213" s="82"/>
      <c r="E213" s="15"/>
      <c r="F213" s="16">
        <v>95</v>
      </c>
      <c r="G213" s="32">
        <v>21</v>
      </c>
      <c r="H213" s="33">
        <v>34</v>
      </c>
      <c r="I213" s="33">
        <v>11</v>
      </c>
      <c r="J213" s="33">
        <v>3</v>
      </c>
      <c r="K213" s="33">
        <v>26</v>
      </c>
      <c r="L213" s="35">
        <v>0</v>
      </c>
      <c r="N213" s="32">
        <v>55</v>
      </c>
      <c r="O213" s="35">
        <v>14</v>
      </c>
    </row>
    <row r="214" spans="2:15" ht="14.25" customHeight="1" x14ac:dyDescent="0.15">
      <c r="B214" s="158"/>
      <c r="C214" s="91" t="s">
        <v>42</v>
      </c>
      <c r="D214" s="82"/>
      <c r="E214" s="15"/>
      <c r="F214" s="16">
        <v>61</v>
      </c>
      <c r="G214" s="32">
        <v>7</v>
      </c>
      <c r="H214" s="33">
        <v>30</v>
      </c>
      <c r="I214" s="33">
        <v>9</v>
      </c>
      <c r="J214" s="33">
        <v>3</v>
      </c>
      <c r="K214" s="33">
        <v>11</v>
      </c>
      <c r="L214" s="35">
        <v>1</v>
      </c>
      <c r="N214" s="32">
        <v>37</v>
      </c>
      <c r="O214" s="35">
        <v>12</v>
      </c>
    </row>
    <row r="215" spans="2:15" ht="14.25" customHeight="1" x14ac:dyDescent="0.15">
      <c r="B215" s="158"/>
      <c r="C215" s="91" t="s">
        <v>77</v>
      </c>
      <c r="D215" s="82"/>
      <c r="E215" s="15"/>
      <c r="F215" s="16">
        <v>440</v>
      </c>
      <c r="G215" s="32">
        <v>58</v>
      </c>
      <c r="H215" s="33">
        <v>167</v>
      </c>
      <c r="I215" s="33">
        <v>79</v>
      </c>
      <c r="J215" s="33">
        <v>25</v>
      </c>
      <c r="K215" s="33">
        <v>100</v>
      </c>
      <c r="L215" s="35">
        <v>11</v>
      </c>
      <c r="N215" s="32">
        <v>225</v>
      </c>
      <c r="O215" s="35">
        <v>104</v>
      </c>
    </row>
    <row r="216" spans="2:15" ht="14.25" customHeight="1" x14ac:dyDescent="0.15">
      <c r="B216" s="159"/>
      <c r="C216" s="96" t="s">
        <v>0</v>
      </c>
      <c r="D216" s="83"/>
      <c r="E216" s="84"/>
      <c r="F216" s="19">
        <v>19</v>
      </c>
      <c r="G216" s="36">
        <v>7</v>
      </c>
      <c r="H216" s="37">
        <v>2</v>
      </c>
      <c r="I216" s="37">
        <v>2</v>
      </c>
      <c r="J216" s="37">
        <v>1</v>
      </c>
      <c r="K216" s="37">
        <v>3</v>
      </c>
      <c r="L216" s="39">
        <v>4</v>
      </c>
      <c r="N216" s="36">
        <v>9</v>
      </c>
      <c r="O216" s="39">
        <v>3</v>
      </c>
    </row>
    <row r="217" spans="2:15" ht="14.25" customHeight="1" x14ac:dyDescent="0.15">
      <c r="B217" s="157" t="s">
        <v>80</v>
      </c>
      <c r="C217" s="94" t="s">
        <v>78</v>
      </c>
      <c r="D217" s="85"/>
      <c r="E217" s="86"/>
      <c r="F217" s="14">
        <v>857</v>
      </c>
      <c r="G217" s="28">
        <v>123</v>
      </c>
      <c r="H217" s="29">
        <v>367</v>
      </c>
      <c r="I217" s="29">
        <v>123</v>
      </c>
      <c r="J217" s="29">
        <v>31</v>
      </c>
      <c r="K217" s="29">
        <v>207</v>
      </c>
      <c r="L217" s="31">
        <v>6</v>
      </c>
      <c r="N217" s="28">
        <v>490</v>
      </c>
      <c r="O217" s="31">
        <v>154</v>
      </c>
    </row>
    <row r="218" spans="2:15" ht="14.25" customHeight="1" x14ac:dyDescent="0.15">
      <c r="B218" s="158"/>
      <c r="C218" s="91" t="s">
        <v>79</v>
      </c>
      <c r="D218" s="82"/>
      <c r="E218" s="15"/>
      <c r="F218" s="17">
        <v>741</v>
      </c>
      <c r="G218" s="44">
        <v>85</v>
      </c>
      <c r="H218" s="45">
        <v>318</v>
      </c>
      <c r="I218" s="45">
        <v>124</v>
      </c>
      <c r="J218" s="45">
        <v>31</v>
      </c>
      <c r="K218" s="45">
        <v>178</v>
      </c>
      <c r="L218" s="47">
        <v>5</v>
      </c>
      <c r="N218" s="44">
        <v>403</v>
      </c>
      <c r="O218" s="47">
        <v>155</v>
      </c>
    </row>
    <row r="219" spans="2:15" ht="14.25" customHeight="1" x14ac:dyDescent="0.15">
      <c r="B219" s="159"/>
      <c r="C219" s="96" t="s">
        <v>0</v>
      </c>
      <c r="D219" s="83"/>
      <c r="E219" s="84"/>
      <c r="F219" s="19">
        <v>9</v>
      </c>
      <c r="G219" s="36">
        <v>1</v>
      </c>
      <c r="H219" s="37">
        <v>4</v>
      </c>
      <c r="I219" s="37">
        <v>1</v>
      </c>
      <c r="J219" s="37">
        <v>0</v>
      </c>
      <c r="K219" s="37">
        <v>2</v>
      </c>
      <c r="L219" s="39">
        <v>1</v>
      </c>
      <c r="N219" s="36">
        <v>5</v>
      </c>
      <c r="O219" s="39">
        <v>1</v>
      </c>
    </row>
    <row r="220" spans="2:15" ht="14.25" customHeight="1" x14ac:dyDescent="0.15">
      <c r="B220" s="157" t="s">
        <v>81</v>
      </c>
      <c r="C220" s="94" t="s">
        <v>82</v>
      </c>
      <c r="D220" s="85"/>
      <c r="E220" s="86"/>
      <c r="F220" s="14">
        <v>1574</v>
      </c>
      <c r="G220" s="28">
        <v>227</v>
      </c>
      <c r="H220" s="29">
        <v>678</v>
      </c>
      <c r="I220" s="29">
        <v>235</v>
      </c>
      <c r="J220" s="29">
        <v>57</v>
      </c>
      <c r="K220" s="29">
        <v>353</v>
      </c>
      <c r="L220" s="31">
        <v>24</v>
      </c>
      <c r="N220" s="28">
        <v>905</v>
      </c>
      <c r="O220" s="31">
        <v>292</v>
      </c>
    </row>
    <row r="221" spans="2:15" ht="14.25" customHeight="1" x14ac:dyDescent="0.15">
      <c r="B221" s="158"/>
      <c r="C221" s="91" t="s">
        <v>83</v>
      </c>
      <c r="D221" s="82"/>
      <c r="E221" s="15"/>
      <c r="F221" s="17">
        <v>42</v>
      </c>
      <c r="G221" s="44">
        <v>7</v>
      </c>
      <c r="H221" s="45">
        <v>16</v>
      </c>
      <c r="I221" s="45">
        <v>7</v>
      </c>
      <c r="J221" s="45">
        <v>1</v>
      </c>
      <c r="K221" s="45">
        <v>11</v>
      </c>
      <c r="L221" s="47">
        <v>0</v>
      </c>
      <c r="N221" s="44">
        <v>23</v>
      </c>
      <c r="O221" s="47">
        <v>8</v>
      </c>
    </row>
    <row r="222" spans="2:15" ht="14.25" customHeight="1" x14ac:dyDescent="0.15">
      <c r="B222" s="158"/>
      <c r="C222" s="91" t="s">
        <v>84</v>
      </c>
      <c r="D222" s="82"/>
      <c r="E222" s="15"/>
      <c r="F222" s="16">
        <v>488</v>
      </c>
      <c r="G222" s="32">
        <v>54</v>
      </c>
      <c r="H222" s="33">
        <v>208</v>
      </c>
      <c r="I222" s="33">
        <v>84</v>
      </c>
      <c r="J222" s="33">
        <v>20</v>
      </c>
      <c r="K222" s="33">
        <v>118</v>
      </c>
      <c r="L222" s="35">
        <v>4</v>
      </c>
      <c r="N222" s="32">
        <v>262</v>
      </c>
      <c r="O222" s="35">
        <v>104</v>
      </c>
    </row>
    <row r="223" spans="2:15" ht="14.25" customHeight="1" x14ac:dyDescent="0.15">
      <c r="B223" s="158"/>
      <c r="C223" s="91" t="s">
        <v>85</v>
      </c>
      <c r="D223" s="82"/>
      <c r="E223" s="15"/>
      <c r="F223" s="16">
        <v>289</v>
      </c>
      <c r="G223" s="32">
        <v>45</v>
      </c>
      <c r="H223" s="33">
        <v>107</v>
      </c>
      <c r="I223" s="33">
        <v>41</v>
      </c>
      <c r="J223" s="33">
        <v>11</v>
      </c>
      <c r="K223" s="33">
        <v>85</v>
      </c>
      <c r="L223" s="35">
        <v>0</v>
      </c>
      <c r="N223" s="32">
        <v>152</v>
      </c>
      <c r="O223" s="35">
        <v>52</v>
      </c>
    </row>
    <row r="224" spans="2:15" ht="14.25" customHeight="1" x14ac:dyDescent="0.15">
      <c r="B224" s="158"/>
      <c r="C224" s="91" t="s">
        <v>86</v>
      </c>
      <c r="D224" s="82"/>
      <c r="E224" s="15"/>
      <c r="F224" s="16">
        <v>58</v>
      </c>
      <c r="G224" s="32">
        <v>7</v>
      </c>
      <c r="H224" s="33">
        <v>26</v>
      </c>
      <c r="I224" s="33">
        <v>8</v>
      </c>
      <c r="J224" s="33">
        <v>4</v>
      </c>
      <c r="K224" s="33">
        <v>11</v>
      </c>
      <c r="L224" s="35">
        <v>2</v>
      </c>
      <c r="N224" s="32">
        <v>33</v>
      </c>
      <c r="O224" s="35">
        <v>12</v>
      </c>
    </row>
    <row r="225" spans="2:15" ht="14.25" customHeight="1" x14ac:dyDescent="0.15">
      <c r="B225" s="158"/>
      <c r="C225" s="91" t="s">
        <v>87</v>
      </c>
      <c r="D225" s="82"/>
      <c r="E225" s="15"/>
      <c r="F225" s="16">
        <v>90</v>
      </c>
      <c r="G225" s="32">
        <v>11</v>
      </c>
      <c r="H225" s="33">
        <v>37</v>
      </c>
      <c r="I225" s="33">
        <v>15</v>
      </c>
      <c r="J225" s="33">
        <v>3</v>
      </c>
      <c r="K225" s="33">
        <v>24</v>
      </c>
      <c r="L225" s="35">
        <v>0</v>
      </c>
      <c r="N225" s="32">
        <v>48</v>
      </c>
      <c r="O225" s="35">
        <v>18</v>
      </c>
    </row>
    <row r="226" spans="2:15" ht="14.25" customHeight="1" x14ac:dyDescent="0.15">
      <c r="B226" s="158"/>
      <c r="C226" s="91" t="s">
        <v>88</v>
      </c>
      <c r="D226" s="82"/>
      <c r="E226" s="15"/>
      <c r="F226" s="16">
        <v>6</v>
      </c>
      <c r="G226" s="32">
        <v>1</v>
      </c>
      <c r="H226" s="33">
        <v>3</v>
      </c>
      <c r="I226" s="33">
        <v>1</v>
      </c>
      <c r="J226" s="33">
        <v>0</v>
      </c>
      <c r="K226" s="33">
        <v>1</v>
      </c>
      <c r="L226" s="35">
        <v>0</v>
      </c>
      <c r="N226" s="32">
        <v>4</v>
      </c>
      <c r="O226" s="35">
        <v>1</v>
      </c>
    </row>
    <row r="227" spans="2:15" ht="14.25" customHeight="1" x14ac:dyDescent="0.15">
      <c r="B227" s="158"/>
      <c r="C227" s="91" t="s">
        <v>89</v>
      </c>
      <c r="D227" s="82"/>
      <c r="E227" s="15"/>
      <c r="F227" s="16">
        <v>19</v>
      </c>
      <c r="G227" s="32">
        <v>4</v>
      </c>
      <c r="H227" s="33">
        <v>5</v>
      </c>
      <c r="I227" s="33">
        <v>3</v>
      </c>
      <c r="J227" s="33">
        <v>0</v>
      </c>
      <c r="K227" s="33">
        <v>7</v>
      </c>
      <c r="L227" s="35">
        <v>0</v>
      </c>
      <c r="N227" s="32">
        <v>9</v>
      </c>
      <c r="O227" s="35">
        <v>3</v>
      </c>
    </row>
    <row r="228" spans="2:15" ht="14.25" customHeight="1" x14ac:dyDescent="0.15">
      <c r="B228" s="159"/>
      <c r="C228" s="96" t="s">
        <v>0</v>
      </c>
      <c r="D228" s="83"/>
      <c r="E228" s="84"/>
      <c r="F228" s="19">
        <v>32</v>
      </c>
      <c r="G228" s="36">
        <v>5</v>
      </c>
      <c r="H228" s="37">
        <v>10</v>
      </c>
      <c r="I228" s="37">
        <v>2</v>
      </c>
      <c r="J228" s="37">
        <v>2</v>
      </c>
      <c r="K228" s="37">
        <v>8</v>
      </c>
      <c r="L228" s="39">
        <v>5</v>
      </c>
      <c r="N228" s="36">
        <v>15</v>
      </c>
      <c r="O228" s="39">
        <v>4</v>
      </c>
    </row>
    <row r="229" spans="2:15" ht="14.25" customHeight="1" x14ac:dyDescent="0.15">
      <c r="B229" s="157" t="s">
        <v>118</v>
      </c>
      <c r="C229" s="94" t="s">
        <v>90</v>
      </c>
      <c r="D229" s="85"/>
      <c r="E229" s="86"/>
      <c r="F229" s="14">
        <v>405</v>
      </c>
      <c r="G229" s="28">
        <v>53</v>
      </c>
      <c r="H229" s="29">
        <v>160</v>
      </c>
      <c r="I229" s="29">
        <v>54</v>
      </c>
      <c r="J229" s="29">
        <v>20</v>
      </c>
      <c r="K229" s="29">
        <v>117</v>
      </c>
      <c r="L229" s="31">
        <v>1</v>
      </c>
      <c r="N229" s="28">
        <v>213</v>
      </c>
      <c r="O229" s="31">
        <v>74</v>
      </c>
    </row>
    <row r="230" spans="2:15" ht="14.25" customHeight="1" x14ac:dyDescent="0.15">
      <c r="B230" s="158"/>
      <c r="C230" s="91" t="s">
        <v>91</v>
      </c>
      <c r="D230" s="82"/>
      <c r="E230" s="15"/>
      <c r="F230" s="17">
        <v>199</v>
      </c>
      <c r="G230" s="44">
        <v>28</v>
      </c>
      <c r="H230" s="45">
        <v>91</v>
      </c>
      <c r="I230" s="45">
        <v>29</v>
      </c>
      <c r="J230" s="45">
        <v>6</v>
      </c>
      <c r="K230" s="45">
        <v>43</v>
      </c>
      <c r="L230" s="47">
        <v>2</v>
      </c>
      <c r="N230" s="44">
        <v>119</v>
      </c>
      <c r="O230" s="47">
        <v>35</v>
      </c>
    </row>
    <row r="231" spans="2:15" ht="14.25" customHeight="1" x14ac:dyDescent="0.15">
      <c r="B231" s="158"/>
      <c r="C231" s="91" t="s">
        <v>92</v>
      </c>
      <c r="D231" s="82"/>
      <c r="E231" s="15"/>
      <c r="F231" s="16">
        <v>135</v>
      </c>
      <c r="G231" s="32">
        <v>22</v>
      </c>
      <c r="H231" s="33">
        <v>68</v>
      </c>
      <c r="I231" s="33">
        <v>12</v>
      </c>
      <c r="J231" s="33">
        <v>2</v>
      </c>
      <c r="K231" s="33">
        <v>31</v>
      </c>
      <c r="L231" s="35">
        <v>0</v>
      </c>
      <c r="N231" s="32">
        <v>90</v>
      </c>
      <c r="O231" s="35">
        <v>14</v>
      </c>
    </row>
    <row r="232" spans="2:15" ht="14.25" customHeight="1" x14ac:dyDescent="0.15">
      <c r="B232" s="158"/>
      <c r="C232" s="91" t="s">
        <v>93</v>
      </c>
      <c r="D232" s="82"/>
      <c r="E232" s="15"/>
      <c r="F232" s="16">
        <v>154</v>
      </c>
      <c r="G232" s="32">
        <v>21</v>
      </c>
      <c r="H232" s="33">
        <v>80</v>
      </c>
      <c r="I232" s="33">
        <v>19</v>
      </c>
      <c r="J232" s="33">
        <v>3</v>
      </c>
      <c r="K232" s="33">
        <v>31</v>
      </c>
      <c r="L232" s="35">
        <v>0</v>
      </c>
      <c r="N232" s="32">
        <v>101</v>
      </c>
      <c r="O232" s="35">
        <v>22</v>
      </c>
    </row>
    <row r="233" spans="2:15" ht="14.25" customHeight="1" x14ac:dyDescent="0.15">
      <c r="B233" s="158"/>
      <c r="C233" s="91" t="s">
        <v>94</v>
      </c>
      <c r="D233" s="82"/>
      <c r="E233" s="15"/>
      <c r="F233" s="16">
        <v>402</v>
      </c>
      <c r="G233" s="32">
        <v>47</v>
      </c>
      <c r="H233" s="33">
        <v>179</v>
      </c>
      <c r="I233" s="33">
        <v>59</v>
      </c>
      <c r="J233" s="33">
        <v>12</v>
      </c>
      <c r="K233" s="33">
        <v>101</v>
      </c>
      <c r="L233" s="35">
        <v>4</v>
      </c>
      <c r="N233" s="32">
        <v>226</v>
      </c>
      <c r="O233" s="35">
        <v>71</v>
      </c>
    </row>
    <row r="234" spans="2:15" ht="14.25" customHeight="1" x14ac:dyDescent="0.15">
      <c r="B234" s="158"/>
      <c r="C234" s="91" t="s">
        <v>95</v>
      </c>
      <c r="D234" s="82"/>
      <c r="E234" s="15"/>
      <c r="F234" s="16">
        <v>860</v>
      </c>
      <c r="G234" s="32">
        <v>142</v>
      </c>
      <c r="H234" s="33">
        <v>359</v>
      </c>
      <c r="I234" s="33">
        <v>140</v>
      </c>
      <c r="J234" s="33">
        <v>30</v>
      </c>
      <c r="K234" s="33">
        <v>169</v>
      </c>
      <c r="L234" s="35">
        <v>20</v>
      </c>
      <c r="N234" s="32">
        <v>501</v>
      </c>
      <c r="O234" s="35">
        <v>170</v>
      </c>
    </row>
    <row r="235" spans="2:15" ht="14.25" customHeight="1" x14ac:dyDescent="0.15">
      <c r="B235" s="158"/>
      <c r="C235" s="91" t="s">
        <v>42</v>
      </c>
      <c r="D235" s="82"/>
      <c r="E235" s="15"/>
      <c r="F235" s="16">
        <v>416</v>
      </c>
      <c r="G235" s="32">
        <v>44</v>
      </c>
      <c r="H235" s="33">
        <v>145</v>
      </c>
      <c r="I235" s="33">
        <v>80</v>
      </c>
      <c r="J235" s="33">
        <v>23</v>
      </c>
      <c r="K235" s="33">
        <v>121</v>
      </c>
      <c r="L235" s="35">
        <v>3</v>
      </c>
      <c r="N235" s="32">
        <v>189</v>
      </c>
      <c r="O235" s="35">
        <v>103</v>
      </c>
    </row>
    <row r="236" spans="2:15" ht="14.25" customHeight="1" x14ac:dyDescent="0.15">
      <c r="B236" s="159"/>
      <c r="C236" s="96" t="s">
        <v>0</v>
      </c>
      <c r="D236" s="83"/>
      <c r="E236" s="84"/>
      <c r="F236" s="19">
        <v>27</v>
      </c>
      <c r="G236" s="36">
        <v>4</v>
      </c>
      <c r="H236" s="37">
        <v>8</v>
      </c>
      <c r="I236" s="37">
        <v>3</v>
      </c>
      <c r="J236" s="37">
        <v>2</v>
      </c>
      <c r="K236" s="37">
        <v>5</v>
      </c>
      <c r="L236" s="39">
        <v>5</v>
      </c>
      <c r="N236" s="36">
        <v>12</v>
      </c>
      <c r="O236" s="39">
        <v>5</v>
      </c>
    </row>
    <row r="237" spans="2:15" ht="14.25" customHeight="1" x14ac:dyDescent="0.15">
      <c r="B237" s="157" t="s">
        <v>117</v>
      </c>
      <c r="C237" s="94" t="s">
        <v>96</v>
      </c>
      <c r="D237" s="85"/>
      <c r="E237" s="86"/>
      <c r="F237" s="14">
        <v>585</v>
      </c>
      <c r="G237" s="28">
        <v>95</v>
      </c>
      <c r="H237" s="29">
        <v>247</v>
      </c>
      <c r="I237" s="29">
        <v>78</v>
      </c>
      <c r="J237" s="29">
        <v>23</v>
      </c>
      <c r="K237" s="29">
        <v>133</v>
      </c>
      <c r="L237" s="31">
        <v>9</v>
      </c>
      <c r="N237" s="28">
        <v>342</v>
      </c>
      <c r="O237" s="31">
        <v>101</v>
      </c>
    </row>
    <row r="238" spans="2:15" ht="14.25" customHeight="1" x14ac:dyDescent="0.15">
      <c r="B238" s="158"/>
      <c r="C238" s="91" t="s">
        <v>97</v>
      </c>
      <c r="D238" s="82"/>
      <c r="E238" s="15"/>
      <c r="F238" s="17">
        <v>416</v>
      </c>
      <c r="G238" s="44">
        <v>62</v>
      </c>
      <c r="H238" s="45">
        <v>151</v>
      </c>
      <c r="I238" s="45">
        <v>63</v>
      </c>
      <c r="J238" s="45">
        <v>22</v>
      </c>
      <c r="K238" s="45">
        <v>111</v>
      </c>
      <c r="L238" s="47">
        <v>7</v>
      </c>
      <c r="N238" s="44">
        <v>213</v>
      </c>
      <c r="O238" s="47">
        <v>85</v>
      </c>
    </row>
    <row r="239" spans="2:15" ht="14.25" customHeight="1" x14ac:dyDescent="0.15">
      <c r="B239" s="158"/>
      <c r="C239" s="91" t="s">
        <v>98</v>
      </c>
      <c r="D239" s="82"/>
      <c r="E239" s="15"/>
      <c r="F239" s="16">
        <v>466</v>
      </c>
      <c r="G239" s="32">
        <v>67</v>
      </c>
      <c r="H239" s="33">
        <v>225</v>
      </c>
      <c r="I239" s="33">
        <v>58</v>
      </c>
      <c r="J239" s="33">
        <v>8</v>
      </c>
      <c r="K239" s="33">
        <v>103</v>
      </c>
      <c r="L239" s="35">
        <v>5</v>
      </c>
      <c r="N239" s="32">
        <v>292</v>
      </c>
      <c r="O239" s="35">
        <v>66</v>
      </c>
    </row>
    <row r="240" spans="2:15" ht="14.25" customHeight="1" x14ac:dyDescent="0.15">
      <c r="B240" s="158"/>
      <c r="C240" s="91" t="s">
        <v>99</v>
      </c>
      <c r="D240" s="82"/>
      <c r="E240" s="15"/>
      <c r="F240" s="16">
        <v>224</v>
      </c>
      <c r="G240" s="32">
        <v>35</v>
      </c>
      <c r="H240" s="33">
        <v>90</v>
      </c>
      <c r="I240" s="33">
        <v>38</v>
      </c>
      <c r="J240" s="33">
        <v>10</v>
      </c>
      <c r="K240" s="33">
        <v>47</v>
      </c>
      <c r="L240" s="35">
        <v>4</v>
      </c>
      <c r="N240" s="32">
        <v>125</v>
      </c>
      <c r="O240" s="35">
        <v>48</v>
      </c>
    </row>
    <row r="241" spans="2:15" ht="14.25" customHeight="1" x14ac:dyDescent="0.15">
      <c r="B241" s="158"/>
      <c r="C241" s="91" t="s">
        <v>100</v>
      </c>
      <c r="D241" s="82"/>
      <c r="E241" s="15"/>
      <c r="F241" s="16">
        <v>393</v>
      </c>
      <c r="G241" s="32">
        <v>55</v>
      </c>
      <c r="H241" s="33">
        <v>166</v>
      </c>
      <c r="I241" s="33">
        <v>68</v>
      </c>
      <c r="J241" s="33">
        <v>11</v>
      </c>
      <c r="K241" s="33">
        <v>87</v>
      </c>
      <c r="L241" s="35">
        <v>6</v>
      </c>
      <c r="N241" s="32">
        <v>221</v>
      </c>
      <c r="O241" s="35">
        <v>79</v>
      </c>
    </row>
    <row r="242" spans="2:15" ht="14.25" customHeight="1" x14ac:dyDescent="0.15">
      <c r="B242" s="158"/>
      <c r="C242" s="91" t="s">
        <v>101</v>
      </c>
      <c r="D242" s="82"/>
      <c r="E242" s="15"/>
      <c r="F242" s="16">
        <v>511</v>
      </c>
      <c r="G242" s="32">
        <v>47</v>
      </c>
      <c r="H242" s="33">
        <v>211</v>
      </c>
      <c r="I242" s="33">
        <v>88</v>
      </c>
      <c r="J242" s="33">
        <v>24</v>
      </c>
      <c r="K242" s="33">
        <v>137</v>
      </c>
      <c r="L242" s="35">
        <v>4</v>
      </c>
      <c r="N242" s="32">
        <v>258</v>
      </c>
      <c r="O242" s="35">
        <v>112</v>
      </c>
    </row>
    <row r="243" spans="2:15" ht="14.25" customHeight="1" x14ac:dyDescent="0.15">
      <c r="B243" s="159"/>
      <c r="C243" s="96" t="s">
        <v>0</v>
      </c>
      <c r="D243" s="83"/>
      <c r="E243" s="84"/>
      <c r="F243" s="19">
        <v>3</v>
      </c>
      <c r="G243" s="36">
        <v>0</v>
      </c>
      <c r="H243" s="37">
        <v>0</v>
      </c>
      <c r="I243" s="37">
        <v>3</v>
      </c>
      <c r="J243" s="37">
        <v>0</v>
      </c>
      <c r="K243" s="37">
        <v>0</v>
      </c>
      <c r="L243" s="39">
        <v>0</v>
      </c>
      <c r="N243" s="36">
        <v>0</v>
      </c>
      <c r="O243" s="39">
        <v>3</v>
      </c>
    </row>
    <row r="244" spans="2:15" ht="14.25" customHeight="1" x14ac:dyDescent="0.15">
      <c r="B244" s="157" t="s">
        <v>116</v>
      </c>
      <c r="C244" s="94" t="s">
        <v>102</v>
      </c>
      <c r="D244" s="85"/>
      <c r="E244" s="86"/>
      <c r="F244" s="14">
        <v>585</v>
      </c>
      <c r="G244" s="28">
        <v>95</v>
      </c>
      <c r="H244" s="29">
        <v>247</v>
      </c>
      <c r="I244" s="29">
        <v>78</v>
      </c>
      <c r="J244" s="29">
        <v>23</v>
      </c>
      <c r="K244" s="29">
        <v>133</v>
      </c>
      <c r="L244" s="31">
        <v>9</v>
      </c>
      <c r="N244" s="28">
        <v>342</v>
      </c>
      <c r="O244" s="31">
        <v>101</v>
      </c>
    </row>
    <row r="245" spans="2:15" ht="14.25" customHeight="1" x14ac:dyDescent="0.15">
      <c r="B245" s="158"/>
      <c r="C245" s="91" t="s">
        <v>103</v>
      </c>
      <c r="D245" s="82"/>
      <c r="E245" s="15"/>
      <c r="F245" s="17">
        <v>223</v>
      </c>
      <c r="G245" s="44">
        <v>37</v>
      </c>
      <c r="H245" s="45">
        <v>83</v>
      </c>
      <c r="I245" s="45">
        <v>34</v>
      </c>
      <c r="J245" s="45">
        <v>12</v>
      </c>
      <c r="K245" s="45">
        <v>53</v>
      </c>
      <c r="L245" s="47">
        <v>4</v>
      </c>
      <c r="N245" s="44">
        <v>120</v>
      </c>
      <c r="O245" s="47">
        <v>46</v>
      </c>
    </row>
    <row r="246" spans="2:15" ht="14.25" customHeight="1" x14ac:dyDescent="0.15">
      <c r="B246" s="158"/>
      <c r="C246" s="91" t="s">
        <v>104</v>
      </c>
      <c r="D246" s="82"/>
      <c r="E246" s="15"/>
      <c r="F246" s="16">
        <v>63</v>
      </c>
      <c r="G246" s="32">
        <v>9</v>
      </c>
      <c r="H246" s="33">
        <v>24</v>
      </c>
      <c r="I246" s="33">
        <v>11</v>
      </c>
      <c r="J246" s="33">
        <v>2</v>
      </c>
      <c r="K246" s="33">
        <v>15</v>
      </c>
      <c r="L246" s="35">
        <v>2</v>
      </c>
      <c r="N246" s="32">
        <v>33</v>
      </c>
      <c r="O246" s="35">
        <v>13</v>
      </c>
    </row>
    <row r="247" spans="2:15" ht="14.25" customHeight="1" x14ac:dyDescent="0.15">
      <c r="B247" s="158"/>
      <c r="C247" s="91" t="s">
        <v>105</v>
      </c>
      <c r="D247" s="82"/>
      <c r="E247" s="15"/>
      <c r="F247" s="16">
        <v>130</v>
      </c>
      <c r="G247" s="32">
        <v>16</v>
      </c>
      <c r="H247" s="33">
        <v>44</v>
      </c>
      <c r="I247" s="33">
        <v>18</v>
      </c>
      <c r="J247" s="33">
        <v>8</v>
      </c>
      <c r="K247" s="33">
        <v>43</v>
      </c>
      <c r="L247" s="35">
        <v>1</v>
      </c>
      <c r="N247" s="32">
        <v>60</v>
      </c>
      <c r="O247" s="35">
        <v>26</v>
      </c>
    </row>
    <row r="248" spans="2:15" ht="14.25" customHeight="1" x14ac:dyDescent="0.15">
      <c r="B248" s="158"/>
      <c r="C248" s="91" t="s">
        <v>106</v>
      </c>
      <c r="D248" s="82"/>
      <c r="E248" s="15"/>
      <c r="F248" s="16">
        <v>96</v>
      </c>
      <c r="G248" s="32">
        <v>11</v>
      </c>
      <c r="H248" s="33">
        <v>43</v>
      </c>
      <c r="I248" s="33">
        <v>15</v>
      </c>
      <c r="J248" s="33">
        <v>2</v>
      </c>
      <c r="K248" s="33">
        <v>24</v>
      </c>
      <c r="L248" s="35">
        <v>1</v>
      </c>
      <c r="N248" s="32">
        <v>54</v>
      </c>
      <c r="O248" s="35">
        <v>17</v>
      </c>
    </row>
    <row r="249" spans="2:15" ht="14.25" customHeight="1" x14ac:dyDescent="0.15">
      <c r="B249" s="158"/>
      <c r="C249" s="91" t="s">
        <v>107</v>
      </c>
      <c r="D249" s="82"/>
      <c r="E249" s="15"/>
      <c r="F249" s="16">
        <v>233</v>
      </c>
      <c r="G249" s="32">
        <v>37</v>
      </c>
      <c r="H249" s="33">
        <v>118</v>
      </c>
      <c r="I249" s="33">
        <v>25</v>
      </c>
      <c r="J249" s="33">
        <v>4</v>
      </c>
      <c r="K249" s="33">
        <v>46</v>
      </c>
      <c r="L249" s="35">
        <v>3</v>
      </c>
      <c r="N249" s="32">
        <v>155</v>
      </c>
      <c r="O249" s="35">
        <v>29</v>
      </c>
    </row>
    <row r="250" spans="2:15" ht="14.25" customHeight="1" x14ac:dyDescent="0.15">
      <c r="B250" s="158"/>
      <c r="C250" s="91" t="s">
        <v>108</v>
      </c>
      <c r="D250" s="82"/>
      <c r="E250" s="15"/>
      <c r="F250" s="16">
        <v>137</v>
      </c>
      <c r="G250" s="32">
        <v>19</v>
      </c>
      <c r="H250" s="33">
        <v>64</v>
      </c>
      <c r="I250" s="33">
        <v>18</v>
      </c>
      <c r="J250" s="33">
        <v>2</v>
      </c>
      <c r="K250" s="33">
        <v>33</v>
      </c>
      <c r="L250" s="35">
        <v>1</v>
      </c>
      <c r="N250" s="32">
        <v>83</v>
      </c>
      <c r="O250" s="35">
        <v>20</v>
      </c>
    </row>
    <row r="251" spans="2:15" ht="14.25" customHeight="1" x14ac:dyDescent="0.15">
      <c r="B251" s="158"/>
      <c r="C251" s="91" t="s">
        <v>109</v>
      </c>
      <c r="D251" s="82"/>
      <c r="E251" s="15"/>
      <c r="F251" s="16">
        <v>61</v>
      </c>
      <c r="G251" s="32">
        <v>17</v>
      </c>
      <c r="H251" s="33">
        <v>24</v>
      </c>
      <c r="I251" s="33">
        <v>8</v>
      </c>
      <c r="J251" s="33">
        <v>1</v>
      </c>
      <c r="K251" s="33">
        <v>9</v>
      </c>
      <c r="L251" s="35">
        <v>2</v>
      </c>
      <c r="N251" s="32">
        <v>41</v>
      </c>
      <c r="O251" s="35">
        <v>9</v>
      </c>
    </row>
    <row r="252" spans="2:15" ht="14.25" customHeight="1" x14ac:dyDescent="0.15">
      <c r="B252" s="158"/>
      <c r="C252" s="91" t="s">
        <v>110</v>
      </c>
      <c r="D252" s="82"/>
      <c r="E252" s="15"/>
      <c r="F252" s="16">
        <v>163</v>
      </c>
      <c r="G252" s="32">
        <v>18</v>
      </c>
      <c r="H252" s="33">
        <v>66</v>
      </c>
      <c r="I252" s="33">
        <v>30</v>
      </c>
      <c r="J252" s="33">
        <v>9</v>
      </c>
      <c r="K252" s="33">
        <v>38</v>
      </c>
      <c r="L252" s="35">
        <v>2</v>
      </c>
      <c r="N252" s="32">
        <v>84</v>
      </c>
      <c r="O252" s="35">
        <v>39</v>
      </c>
    </row>
    <row r="253" spans="2:15" ht="14.25" customHeight="1" x14ac:dyDescent="0.15">
      <c r="B253" s="158"/>
      <c r="C253" s="91" t="s">
        <v>111</v>
      </c>
      <c r="D253" s="82"/>
      <c r="E253" s="15"/>
      <c r="F253" s="16">
        <v>216</v>
      </c>
      <c r="G253" s="32">
        <v>28</v>
      </c>
      <c r="H253" s="33">
        <v>94</v>
      </c>
      <c r="I253" s="33">
        <v>38</v>
      </c>
      <c r="J253" s="33">
        <v>6</v>
      </c>
      <c r="K253" s="33">
        <v>47</v>
      </c>
      <c r="L253" s="35">
        <v>3</v>
      </c>
      <c r="N253" s="32">
        <v>122</v>
      </c>
      <c r="O253" s="35">
        <v>44</v>
      </c>
    </row>
    <row r="254" spans="2:15" ht="14.25" customHeight="1" x14ac:dyDescent="0.15">
      <c r="B254" s="158"/>
      <c r="C254" s="91" t="s">
        <v>112</v>
      </c>
      <c r="D254" s="82"/>
      <c r="E254" s="15"/>
      <c r="F254" s="16">
        <v>177</v>
      </c>
      <c r="G254" s="32">
        <v>27</v>
      </c>
      <c r="H254" s="33">
        <v>72</v>
      </c>
      <c r="I254" s="33">
        <v>30</v>
      </c>
      <c r="J254" s="33">
        <v>5</v>
      </c>
      <c r="K254" s="33">
        <v>40</v>
      </c>
      <c r="L254" s="35">
        <v>3</v>
      </c>
      <c r="N254" s="32">
        <v>99</v>
      </c>
      <c r="O254" s="35">
        <v>35</v>
      </c>
    </row>
    <row r="255" spans="2:15" ht="14.25" customHeight="1" x14ac:dyDescent="0.15">
      <c r="B255" s="158"/>
      <c r="C255" s="91" t="s">
        <v>113</v>
      </c>
      <c r="D255" s="82"/>
      <c r="E255" s="15"/>
      <c r="F255" s="16">
        <v>163</v>
      </c>
      <c r="G255" s="32">
        <v>12</v>
      </c>
      <c r="H255" s="33">
        <v>63</v>
      </c>
      <c r="I255" s="33">
        <v>25</v>
      </c>
      <c r="J255" s="33">
        <v>9</v>
      </c>
      <c r="K255" s="33">
        <v>51</v>
      </c>
      <c r="L255" s="35">
        <v>3</v>
      </c>
      <c r="N255" s="32">
        <v>75</v>
      </c>
      <c r="O255" s="35">
        <v>34</v>
      </c>
    </row>
    <row r="256" spans="2:15" ht="14.25" customHeight="1" x14ac:dyDescent="0.15">
      <c r="B256" s="158"/>
      <c r="C256" s="91" t="s">
        <v>114</v>
      </c>
      <c r="D256" s="82"/>
      <c r="E256" s="15"/>
      <c r="F256" s="16">
        <v>90</v>
      </c>
      <c r="G256" s="32">
        <v>8</v>
      </c>
      <c r="H256" s="33">
        <v>36</v>
      </c>
      <c r="I256" s="33">
        <v>17</v>
      </c>
      <c r="J256" s="33">
        <v>6</v>
      </c>
      <c r="K256" s="33">
        <v>23</v>
      </c>
      <c r="L256" s="35">
        <v>0</v>
      </c>
      <c r="N256" s="32">
        <v>44</v>
      </c>
      <c r="O256" s="35">
        <v>23</v>
      </c>
    </row>
    <row r="257" spans="2:15" ht="14.25" customHeight="1" x14ac:dyDescent="0.15">
      <c r="B257" s="158"/>
      <c r="C257" s="91" t="s">
        <v>115</v>
      </c>
      <c r="D257" s="82"/>
      <c r="E257" s="15"/>
      <c r="F257" s="16">
        <v>258</v>
      </c>
      <c r="G257" s="32">
        <v>27</v>
      </c>
      <c r="H257" s="33">
        <v>112</v>
      </c>
      <c r="I257" s="33">
        <v>46</v>
      </c>
      <c r="J257" s="33">
        <v>9</v>
      </c>
      <c r="K257" s="33">
        <v>63</v>
      </c>
      <c r="L257" s="35">
        <v>1</v>
      </c>
      <c r="N257" s="32">
        <v>139</v>
      </c>
      <c r="O257" s="35">
        <v>55</v>
      </c>
    </row>
    <row r="258" spans="2:15" ht="14.25" customHeight="1" x14ac:dyDescent="0.15">
      <c r="B258" s="159"/>
      <c r="C258" s="96" t="s">
        <v>0</v>
      </c>
      <c r="D258" s="83"/>
      <c r="E258" s="84"/>
      <c r="F258" s="19">
        <v>3</v>
      </c>
      <c r="G258" s="36">
        <v>0</v>
      </c>
      <c r="H258" s="37">
        <v>0</v>
      </c>
      <c r="I258" s="37">
        <v>3</v>
      </c>
      <c r="J258" s="37">
        <v>0</v>
      </c>
      <c r="K258" s="37">
        <v>0</v>
      </c>
      <c r="L258" s="39">
        <v>0</v>
      </c>
      <c r="N258" s="36">
        <v>0</v>
      </c>
      <c r="O258" s="39">
        <v>3</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1026" priority="33">
      <formula>AND(G8=0,#REF!&gt;0,#REF!&lt;&gt;"")</formula>
    </cfRule>
  </conditionalFormatting>
  <conditionalFormatting sqref="G6:K7">
    <cfRule type="expression" dxfId="1025" priority="27">
      <formula>AND(G6=0,#REF!&gt;0,#REF!&lt;&gt;"")</formula>
    </cfRule>
  </conditionalFormatting>
  <conditionalFormatting sqref="G6:L131">
    <cfRule type="expression" dxfId="1024" priority="28">
      <formula>#REF!=""</formula>
    </cfRule>
    <cfRule type="expression" dxfId="1023" priority="29">
      <formula>#REF!=""</formula>
    </cfRule>
  </conditionalFormatting>
  <conditionalFormatting sqref="G7:L131">
    <cfRule type="cellIs" priority="24" stopIfTrue="1" operator="equal">
      <formula>"-"</formula>
    </cfRule>
    <cfRule type="cellIs" priority="25" stopIfTrue="1" operator="equal">
      <formula>"- "</formula>
    </cfRule>
    <cfRule type="cellIs" dxfId="1022" priority="26" operator="greaterThan">
      <formula>100</formula>
    </cfRule>
  </conditionalFormatting>
  <conditionalFormatting sqref="G134:L258">
    <cfRule type="expression" dxfId="1021" priority="18">
      <formula>#REF!=""</formula>
    </cfRule>
    <cfRule type="expression" dxfId="1020" priority="19">
      <formula>#REF!=""</formula>
    </cfRule>
  </conditionalFormatting>
  <conditionalFormatting sqref="J7:K131">
    <cfRule type="expression" dxfId="1019" priority="1056">
      <formula>AND(J7=0,#REF!&gt;0,#REF!&lt;&gt;"")</formula>
    </cfRule>
  </conditionalFormatting>
  <conditionalFormatting sqref="L6:L131 L134:L258">
    <cfRule type="expression" dxfId="1018" priority="37">
      <formula>AND(L6=0,M6&gt;0,M6&lt;&gt;"")</formula>
    </cfRule>
  </conditionalFormatting>
  <conditionalFormatting sqref="N6:N131">
    <cfRule type="expression" dxfId="1017" priority="14">
      <formula>AND(N6=0,#REF!&gt;0,#REF!&lt;&gt;"")</formula>
    </cfRule>
  </conditionalFormatting>
  <conditionalFormatting sqref="N134:N258">
    <cfRule type="expression" dxfId="1016" priority="17">
      <formula>AND(N134=0,#REF!&gt;0,#REF!&lt;&gt;"")</formula>
    </cfRule>
  </conditionalFormatting>
  <conditionalFormatting sqref="N6:O131">
    <cfRule type="expression" dxfId="1015" priority="6">
      <formula>#REF!=""</formula>
    </cfRule>
    <cfRule type="expression" dxfId="1014" priority="7">
      <formula>#REF!=""</formula>
    </cfRule>
  </conditionalFormatting>
  <conditionalFormatting sqref="N7:O131">
    <cfRule type="cellIs" priority="3" stopIfTrue="1" operator="equal">
      <formula>"-"</formula>
    </cfRule>
    <cfRule type="cellIs" priority="4" stopIfTrue="1" operator="equal">
      <formula>"- "</formula>
    </cfRule>
    <cfRule type="cellIs" dxfId="1013" priority="5" operator="greaterThan">
      <formula>100</formula>
    </cfRule>
  </conditionalFormatting>
  <conditionalFormatting sqref="N134:O258">
    <cfRule type="expression" dxfId="1012" priority="1">
      <formula>#REF!=""</formula>
    </cfRule>
    <cfRule type="expression" dxfId="1011" priority="2">
      <formula>#REF!=""</formula>
    </cfRule>
  </conditionalFormatting>
  <conditionalFormatting sqref="O6:O131 O134:O258">
    <cfRule type="expression" dxfId="1010"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55616-8D97-4DFB-89C3-0B776D41FCB9}">
  <sheetPr codeName="Sheet56">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162</v>
      </c>
      <c r="C2" s="7"/>
      <c r="D2" s="7"/>
      <c r="E2" s="79"/>
      <c r="F2" s="80"/>
      <c r="G2" s="1"/>
      <c r="H2" s="1"/>
      <c r="I2" s="1"/>
    </row>
    <row r="3" spans="2:9" ht="18" customHeight="1" x14ac:dyDescent="0.15">
      <c r="B3" s="160"/>
      <c r="C3" s="161"/>
      <c r="D3" s="161"/>
      <c r="E3" s="162"/>
      <c r="F3" s="169" t="s">
        <v>10</v>
      </c>
      <c r="G3" s="172" t="s">
        <v>619</v>
      </c>
      <c r="H3" s="173"/>
      <c r="I3" s="174"/>
    </row>
    <row r="4" spans="2:9" ht="18" customHeight="1" x14ac:dyDescent="0.15">
      <c r="B4" s="163"/>
      <c r="C4" s="164"/>
      <c r="D4" s="164"/>
      <c r="E4" s="165"/>
      <c r="F4" s="170"/>
      <c r="G4" s="175"/>
      <c r="H4" s="176"/>
      <c r="I4" s="177"/>
    </row>
    <row r="5" spans="2:9" ht="18" customHeight="1" x14ac:dyDescent="0.15">
      <c r="B5" s="163"/>
      <c r="C5" s="164"/>
      <c r="D5" s="164"/>
      <c r="E5" s="165"/>
      <c r="F5" s="170"/>
      <c r="G5" s="178"/>
      <c r="H5" s="179"/>
      <c r="I5" s="180"/>
    </row>
    <row r="6" spans="2:9" ht="159.75" customHeight="1" x14ac:dyDescent="0.15">
      <c r="B6" s="166"/>
      <c r="C6" s="167"/>
      <c r="D6" s="167"/>
      <c r="E6" s="168"/>
      <c r="F6" s="171"/>
      <c r="G6" s="104" t="s">
        <v>397</v>
      </c>
      <c r="H6" s="9" t="s">
        <v>398</v>
      </c>
      <c r="I6" s="11" t="s">
        <v>0</v>
      </c>
    </row>
    <row r="7" spans="2:9" ht="14.25" customHeight="1" x14ac:dyDescent="0.15">
      <c r="B7" s="12"/>
      <c r="C7" s="181" t="s">
        <v>6</v>
      </c>
      <c r="D7" s="181"/>
      <c r="E7" s="182"/>
      <c r="F7" s="14">
        <v>2598</v>
      </c>
      <c r="G7" s="99">
        <v>27.6</v>
      </c>
      <c r="H7" s="100">
        <v>71.5</v>
      </c>
      <c r="I7" s="102">
        <v>0.9</v>
      </c>
    </row>
    <row r="8" spans="2:9" ht="14.25" customHeight="1" x14ac:dyDescent="0.15">
      <c r="B8" s="157" t="s">
        <v>7</v>
      </c>
      <c r="C8" s="94" t="s">
        <v>4</v>
      </c>
      <c r="D8" s="85"/>
      <c r="E8" s="86"/>
      <c r="F8" s="63">
        <v>1114</v>
      </c>
      <c r="G8" s="64">
        <v>27.6</v>
      </c>
      <c r="H8" s="65">
        <v>71.5</v>
      </c>
      <c r="I8" s="67">
        <v>0.9</v>
      </c>
    </row>
    <row r="9" spans="2:9" ht="14.25" customHeight="1" x14ac:dyDescent="0.15">
      <c r="B9" s="158"/>
      <c r="C9" s="91" t="s">
        <v>5</v>
      </c>
      <c r="D9" s="82"/>
      <c r="E9" s="15"/>
      <c r="F9" s="17">
        <v>1458</v>
      </c>
      <c r="G9" s="68">
        <v>28</v>
      </c>
      <c r="H9" s="69">
        <v>71.5</v>
      </c>
      <c r="I9" s="71">
        <v>0.5</v>
      </c>
    </row>
    <row r="10" spans="2:9" ht="14.25" customHeight="1" x14ac:dyDescent="0.15">
      <c r="B10" s="159"/>
      <c r="C10" s="96" t="s">
        <v>0</v>
      </c>
      <c r="D10" s="83"/>
      <c r="E10" s="84"/>
      <c r="F10" s="19">
        <v>26</v>
      </c>
      <c r="G10" s="20">
        <v>11.5</v>
      </c>
      <c r="H10" s="21">
        <v>69.2</v>
      </c>
      <c r="I10" s="22">
        <v>19.2</v>
      </c>
    </row>
    <row r="11" spans="2:9" ht="14.25" customHeight="1" x14ac:dyDescent="0.15">
      <c r="B11" s="157" t="s">
        <v>8</v>
      </c>
      <c r="C11" s="94" t="s">
        <v>13</v>
      </c>
      <c r="D11" s="90"/>
      <c r="E11" s="95"/>
      <c r="F11" s="63">
        <v>248</v>
      </c>
      <c r="G11" s="64">
        <v>16.5</v>
      </c>
      <c r="H11" s="65">
        <v>83.5</v>
      </c>
      <c r="I11" s="67">
        <v>0</v>
      </c>
    </row>
    <row r="12" spans="2:9" ht="14.25" customHeight="1" x14ac:dyDescent="0.15">
      <c r="B12" s="158"/>
      <c r="C12" s="91" t="s">
        <v>15</v>
      </c>
      <c r="D12" s="92"/>
      <c r="E12" s="93"/>
      <c r="F12" s="17">
        <v>344</v>
      </c>
      <c r="G12" s="68">
        <v>21.5</v>
      </c>
      <c r="H12" s="69">
        <v>78.5</v>
      </c>
      <c r="I12" s="71">
        <v>0</v>
      </c>
    </row>
    <row r="13" spans="2:9" ht="14.25" customHeight="1" x14ac:dyDescent="0.15">
      <c r="B13" s="158"/>
      <c r="C13" s="91" t="s">
        <v>17</v>
      </c>
      <c r="D13" s="92"/>
      <c r="E13" s="93"/>
      <c r="F13" s="17">
        <v>391</v>
      </c>
      <c r="G13" s="68">
        <v>30.2</v>
      </c>
      <c r="H13" s="69">
        <v>69.599999999999994</v>
      </c>
      <c r="I13" s="71">
        <v>0.3</v>
      </c>
    </row>
    <row r="14" spans="2:9" ht="14.25" customHeight="1" x14ac:dyDescent="0.15">
      <c r="B14" s="158"/>
      <c r="C14" s="91" t="s">
        <v>19</v>
      </c>
      <c r="D14" s="92"/>
      <c r="E14" s="93"/>
      <c r="F14" s="17">
        <v>424</v>
      </c>
      <c r="G14" s="68">
        <v>24.5</v>
      </c>
      <c r="H14" s="69">
        <v>75</v>
      </c>
      <c r="I14" s="71">
        <v>0.5</v>
      </c>
    </row>
    <row r="15" spans="2:9" ht="14.25" customHeight="1" x14ac:dyDescent="0.15">
      <c r="B15" s="158"/>
      <c r="C15" s="91" t="s">
        <v>21</v>
      </c>
      <c r="D15" s="92"/>
      <c r="E15" s="93"/>
      <c r="F15" s="17">
        <v>308</v>
      </c>
      <c r="G15" s="68">
        <v>25.3</v>
      </c>
      <c r="H15" s="69">
        <v>74.400000000000006</v>
      </c>
      <c r="I15" s="71">
        <v>0.3</v>
      </c>
    </row>
    <row r="16" spans="2:9" ht="14.25" customHeight="1" x14ac:dyDescent="0.15">
      <c r="B16" s="158"/>
      <c r="C16" s="91" t="s">
        <v>23</v>
      </c>
      <c r="D16" s="92"/>
      <c r="E16" s="93"/>
      <c r="F16" s="17">
        <v>860</v>
      </c>
      <c r="G16" s="68">
        <v>34.799999999999997</v>
      </c>
      <c r="H16" s="69">
        <v>63.5</v>
      </c>
      <c r="I16" s="71">
        <v>1.7</v>
      </c>
    </row>
    <row r="17" spans="2:9" ht="14.25" customHeight="1" x14ac:dyDescent="0.15">
      <c r="B17" s="159"/>
      <c r="C17" s="96" t="s">
        <v>0</v>
      </c>
      <c r="D17" s="83"/>
      <c r="E17" s="84"/>
      <c r="F17" s="19">
        <v>23</v>
      </c>
      <c r="G17" s="20">
        <v>17.399999999999999</v>
      </c>
      <c r="H17" s="21">
        <v>65.2</v>
      </c>
      <c r="I17" s="22">
        <v>17.399999999999999</v>
      </c>
    </row>
    <row r="18" spans="2:9" ht="14.25" customHeight="1" x14ac:dyDescent="0.15">
      <c r="B18" s="183" t="s">
        <v>9</v>
      </c>
      <c r="C18" s="186" t="s">
        <v>4</v>
      </c>
      <c r="D18" s="90" t="s">
        <v>12</v>
      </c>
      <c r="E18" s="86"/>
      <c r="F18" s="63">
        <v>99</v>
      </c>
      <c r="G18" s="64">
        <v>17.2</v>
      </c>
      <c r="H18" s="65">
        <v>82.8</v>
      </c>
      <c r="I18" s="67">
        <v>0</v>
      </c>
    </row>
    <row r="19" spans="2:9" ht="14.25" customHeight="1" x14ac:dyDescent="0.15">
      <c r="B19" s="184"/>
      <c r="C19" s="187"/>
      <c r="D19" s="92" t="s">
        <v>14</v>
      </c>
      <c r="E19" s="15"/>
      <c r="F19" s="17">
        <v>130</v>
      </c>
      <c r="G19" s="68">
        <v>17.7</v>
      </c>
      <c r="H19" s="69">
        <v>82.3</v>
      </c>
      <c r="I19" s="71">
        <v>0</v>
      </c>
    </row>
    <row r="20" spans="2:9" ht="14.25" customHeight="1" x14ac:dyDescent="0.15">
      <c r="B20" s="184"/>
      <c r="C20" s="187"/>
      <c r="D20" s="92" t="s">
        <v>16</v>
      </c>
      <c r="E20" s="15"/>
      <c r="F20" s="17">
        <v>155</v>
      </c>
      <c r="G20" s="68">
        <v>24.5</v>
      </c>
      <c r="H20" s="69">
        <v>75.5</v>
      </c>
      <c r="I20" s="71">
        <v>0</v>
      </c>
    </row>
    <row r="21" spans="2:9" ht="14.25" customHeight="1" x14ac:dyDescent="0.15">
      <c r="B21" s="184"/>
      <c r="C21" s="187"/>
      <c r="D21" s="92" t="s">
        <v>18</v>
      </c>
      <c r="E21" s="15"/>
      <c r="F21" s="17">
        <v>169</v>
      </c>
      <c r="G21" s="68">
        <v>24.9</v>
      </c>
      <c r="H21" s="69">
        <v>74.599999999999994</v>
      </c>
      <c r="I21" s="71">
        <v>0.6</v>
      </c>
    </row>
    <row r="22" spans="2:9" ht="14.25" customHeight="1" x14ac:dyDescent="0.15">
      <c r="B22" s="184"/>
      <c r="C22" s="187"/>
      <c r="D22" s="92" t="s">
        <v>20</v>
      </c>
      <c r="E22" s="15"/>
      <c r="F22" s="17">
        <v>149</v>
      </c>
      <c r="G22" s="68">
        <v>26.2</v>
      </c>
      <c r="H22" s="69">
        <v>73.2</v>
      </c>
      <c r="I22" s="71">
        <v>0.7</v>
      </c>
    </row>
    <row r="23" spans="2:9" ht="14.25" customHeight="1" x14ac:dyDescent="0.15">
      <c r="B23" s="184"/>
      <c r="C23" s="188"/>
      <c r="D23" s="92" t="s">
        <v>22</v>
      </c>
      <c r="E23" s="15"/>
      <c r="F23" s="19">
        <v>410</v>
      </c>
      <c r="G23" s="20">
        <v>35.9</v>
      </c>
      <c r="H23" s="21">
        <v>62.2</v>
      </c>
      <c r="I23" s="22">
        <v>2</v>
      </c>
    </row>
    <row r="24" spans="2:9" ht="14.25" customHeight="1" x14ac:dyDescent="0.15">
      <c r="B24" s="184"/>
      <c r="C24" s="186" t="s">
        <v>5</v>
      </c>
      <c r="D24" s="90" t="s">
        <v>12</v>
      </c>
      <c r="E24" s="86"/>
      <c r="F24" s="72">
        <v>148</v>
      </c>
      <c r="G24" s="73">
        <v>16.2</v>
      </c>
      <c r="H24" s="74">
        <v>83.8</v>
      </c>
      <c r="I24" s="76">
        <v>0</v>
      </c>
    </row>
    <row r="25" spans="2:9" ht="14.25" customHeight="1" x14ac:dyDescent="0.15">
      <c r="B25" s="184"/>
      <c r="C25" s="187"/>
      <c r="D25" s="92" t="s">
        <v>14</v>
      </c>
      <c r="E25" s="15"/>
      <c r="F25" s="17">
        <v>214</v>
      </c>
      <c r="G25" s="68">
        <v>23.8</v>
      </c>
      <c r="H25" s="69">
        <v>76.2</v>
      </c>
      <c r="I25" s="71">
        <v>0</v>
      </c>
    </row>
    <row r="26" spans="2:9" ht="14.25" customHeight="1" x14ac:dyDescent="0.15">
      <c r="B26" s="184"/>
      <c r="C26" s="187"/>
      <c r="D26" s="92" t="s">
        <v>16</v>
      </c>
      <c r="E26" s="15"/>
      <c r="F26" s="17">
        <v>234</v>
      </c>
      <c r="G26" s="68">
        <v>34.200000000000003</v>
      </c>
      <c r="H26" s="69">
        <v>65.400000000000006</v>
      </c>
      <c r="I26" s="71">
        <v>0.4</v>
      </c>
    </row>
    <row r="27" spans="2:9" ht="14.25" customHeight="1" x14ac:dyDescent="0.15">
      <c r="B27" s="184"/>
      <c r="C27" s="187"/>
      <c r="D27" s="92" t="s">
        <v>18</v>
      </c>
      <c r="E27" s="15"/>
      <c r="F27" s="17">
        <v>254</v>
      </c>
      <c r="G27" s="68">
        <v>24.4</v>
      </c>
      <c r="H27" s="69">
        <v>75.2</v>
      </c>
      <c r="I27" s="71">
        <v>0.4</v>
      </c>
    </row>
    <row r="28" spans="2:9" ht="14.25" customHeight="1" x14ac:dyDescent="0.15">
      <c r="B28" s="184"/>
      <c r="C28" s="187"/>
      <c r="D28" s="92" t="s">
        <v>20</v>
      </c>
      <c r="E28" s="15"/>
      <c r="F28" s="17">
        <v>159</v>
      </c>
      <c r="G28" s="68">
        <v>24.5</v>
      </c>
      <c r="H28" s="69">
        <v>75.5</v>
      </c>
      <c r="I28" s="71">
        <v>0</v>
      </c>
    </row>
    <row r="29" spans="2:9" ht="14.25" customHeight="1" x14ac:dyDescent="0.15">
      <c r="B29" s="184"/>
      <c r="C29" s="188"/>
      <c r="D29" s="92" t="s">
        <v>22</v>
      </c>
      <c r="E29" s="15"/>
      <c r="F29" s="17">
        <v>445</v>
      </c>
      <c r="G29" s="68">
        <v>33.9</v>
      </c>
      <c r="H29" s="69">
        <v>64.7</v>
      </c>
      <c r="I29" s="71">
        <v>1.3</v>
      </c>
    </row>
    <row r="30" spans="2:9" ht="14.25" customHeight="1" x14ac:dyDescent="0.15">
      <c r="B30" s="185"/>
      <c r="C30" s="96" t="s">
        <v>0</v>
      </c>
      <c r="D30" s="87"/>
      <c r="E30" s="88"/>
      <c r="F30" s="19">
        <v>32</v>
      </c>
      <c r="G30" s="20">
        <v>15.6</v>
      </c>
      <c r="H30" s="21">
        <v>68.8</v>
      </c>
      <c r="I30" s="22">
        <v>15.6</v>
      </c>
    </row>
    <row r="31" spans="2:9" ht="14.25" customHeight="1" x14ac:dyDescent="0.15">
      <c r="B31" s="189" t="s">
        <v>121</v>
      </c>
      <c r="C31" s="98" t="s">
        <v>25</v>
      </c>
      <c r="D31" s="97"/>
      <c r="E31" s="89"/>
      <c r="F31" s="72">
        <v>1650</v>
      </c>
      <c r="G31" s="73">
        <v>33.9</v>
      </c>
      <c r="H31" s="74">
        <v>65.2</v>
      </c>
      <c r="I31" s="76">
        <v>0.9</v>
      </c>
    </row>
    <row r="32" spans="2:9" ht="14.25" customHeight="1" x14ac:dyDescent="0.15">
      <c r="B32" s="190"/>
      <c r="C32" s="91" t="s">
        <v>26</v>
      </c>
      <c r="D32" s="82"/>
      <c r="E32" s="15"/>
      <c r="F32" s="17">
        <v>147</v>
      </c>
      <c r="G32" s="68">
        <v>23.1</v>
      </c>
      <c r="H32" s="69">
        <v>76.900000000000006</v>
      </c>
      <c r="I32" s="71">
        <v>0</v>
      </c>
    </row>
    <row r="33" spans="2:9" ht="14.25" customHeight="1" x14ac:dyDescent="0.15">
      <c r="B33" s="190"/>
      <c r="C33" s="91" t="s">
        <v>27</v>
      </c>
      <c r="D33" s="82"/>
      <c r="E33" s="15"/>
      <c r="F33" s="17">
        <v>147</v>
      </c>
      <c r="G33" s="68">
        <v>27.2</v>
      </c>
      <c r="H33" s="69">
        <v>70.7</v>
      </c>
      <c r="I33" s="71">
        <v>2</v>
      </c>
    </row>
    <row r="34" spans="2:9" ht="14.25" customHeight="1" x14ac:dyDescent="0.15">
      <c r="B34" s="190"/>
      <c r="C34" s="91" t="s">
        <v>28</v>
      </c>
      <c r="D34" s="82"/>
      <c r="E34" s="15"/>
      <c r="F34" s="17">
        <v>633</v>
      </c>
      <c r="G34" s="68">
        <v>13</v>
      </c>
      <c r="H34" s="69">
        <v>86.9</v>
      </c>
      <c r="I34" s="71">
        <v>0.2</v>
      </c>
    </row>
    <row r="35" spans="2:9" ht="14.25" customHeight="1" x14ac:dyDescent="0.15">
      <c r="B35" s="191"/>
      <c r="C35" s="96" t="s">
        <v>0</v>
      </c>
      <c r="D35" s="83"/>
      <c r="E35" s="84"/>
      <c r="F35" s="19">
        <v>21</v>
      </c>
      <c r="G35" s="20">
        <v>14.3</v>
      </c>
      <c r="H35" s="21">
        <v>66.7</v>
      </c>
      <c r="I35" s="22">
        <v>19</v>
      </c>
    </row>
    <row r="36" spans="2:9" ht="14.25" customHeight="1" x14ac:dyDescent="0.15">
      <c r="B36" s="192" t="s">
        <v>29</v>
      </c>
      <c r="C36" s="94" t="s">
        <v>30</v>
      </c>
      <c r="D36" s="85"/>
      <c r="E36" s="86"/>
      <c r="F36" s="63">
        <v>850</v>
      </c>
      <c r="G36" s="64">
        <v>14.6</v>
      </c>
      <c r="H36" s="65">
        <v>85.3</v>
      </c>
      <c r="I36" s="67">
        <v>0.1</v>
      </c>
    </row>
    <row r="37" spans="2:9" ht="14.25" customHeight="1" x14ac:dyDescent="0.15">
      <c r="B37" s="190"/>
      <c r="C37" s="91" t="s">
        <v>31</v>
      </c>
      <c r="D37" s="82"/>
      <c r="E37" s="15"/>
      <c r="F37" s="17">
        <v>358</v>
      </c>
      <c r="G37" s="68">
        <v>28.5</v>
      </c>
      <c r="H37" s="69">
        <v>70.7</v>
      </c>
      <c r="I37" s="71">
        <v>0.8</v>
      </c>
    </row>
    <row r="38" spans="2:9" ht="14.25" customHeight="1" x14ac:dyDescent="0.15">
      <c r="B38" s="190"/>
      <c r="C38" s="91" t="s">
        <v>32</v>
      </c>
      <c r="D38" s="82"/>
      <c r="E38" s="15"/>
      <c r="F38" s="17">
        <v>982</v>
      </c>
      <c r="G38" s="68">
        <v>33.9</v>
      </c>
      <c r="H38" s="69">
        <v>65.2</v>
      </c>
      <c r="I38" s="71">
        <v>0.9</v>
      </c>
    </row>
    <row r="39" spans="2:9" ht="14.25" customHeight="1" x14ac:dyDescent="0.15">
      <c r="B39" s="190"/>
      <c r="C39" s="91" t="s">
        <v>33</v>
      </c>
      <c r="D39" s="82"/>
      <c r="E39" s="15"/>
      <c r="F39" s="17">
        <v>328</v>
      </c>
      <c r="G39" s="68">
        <v>40.200000000000003</v>
      </c>
      <c r="H39" s="69">
        <v>58.2</v>
      </c>
      <c r="I39" s="71">
        <v>1.5</v>
      </c>
    </row>
    <row r="40" spans="2:9" ht="14.25" customHeight="1" x14ac:dyDescent="0.15">
      <c r="B40" s="190"/>
      <c r="C40" s="91" t="s">
        <v>34</v>
      </c>
      <c r="D40" s="82"/>
      <c r="E40" s="15"/>
      <c r="F40" s="17">
        <v>37</v>
      </c>
      <c r="G40" s="68">
        <v>40.5</v>
      </c>
      <c r="H40" s="69">
        <v>59.5</v>
      </c>
      <c r="I40" s="71">
        <v>0</v>
      </c>
    </row>
    <row r="41" spans="2:9" ht="14.25" customHeight="1" x14ac:dyDescent="0.15">
      <c r="B41" s="190"/>
      <c r="C41" s="91" t="s">
        <v>35</v>
      </c>
      <c r="D41" s="82"/>
      <c r="E41" s="15"/>
      <c r="F41" s="17">
        <v>11</v>
      </c>
      <c r="G41" s="68">
        <v>54.5</v>
      </c>
      <c r="H41" s="69">
        <v>45.5</v>
      </c>
      <c r="I41" s="71">
        <v>0</v>
      </c>
    </row>
    <row r="42" spans="2:9" ht="14.25" customHeight="1" x14ac:dyDescent="0.15">
      <c r="B42" s="191"/>
      <c r="C42" s="96" t="s">
        <v>0</v>
      </c>
      <c r="D42" s="83"/>
      <c r="E42" s="84"/>
      <c r="F42" s="19">
        <v>32</v>
      </c>
      <c r="G42" s="20">
        <v>18.8</v>
      </c>
      <c r="H42" s="21">
        <v>65.599999999999994</v>
      </c>
      <c r="I42" s="22">
        <v>15.6</v>
      </c>
    </row>
    <row r="43" spans="2:9" ht="14.25" customHeight="1" x14ac:dyDescent="0.15">
      <c r="B43" s="192" t="s">
        <v>43</v>
      </c>
      <c r="C43" s="94" t="s">
        <v>36</v>
      </c>
      <c r="D43" s="85"/>
      <c r="E43" s="86"/>
      <c r="F43" s="63">
        <v>85</v>
      </c>
      <c r="G43" s="64">
        <v>28.2</v>
      </c>
      <c r="H43" s="65">
        <v>71.8</v>
      </c>
      <c r="I43" s="67">
        <v>0</v>
      </c>
    </row>
    <row r="44" spans="2:9" ht="14.25" customHeight="1" x14ac:dyDescent="0.15">
      <c r="B44" s="190"/>
      <c r="C44" s="91" t="s">
        <v>37</v>
      </c>
      <c r="D44" s="82"/>
      <c r="E44" s="15"/>
      <c r="F44" s="17">
        <v>77</v>
      </c>
      <c r="G44" s="68">
        <v>51.9</v>
      </c>
      <c r="H44" s="69">
        <v>48.1</v>
      </c>
      <c r="I44" s="71">
        <v>0</v>
      </c>
    </row>
    <row r="45" spans="2:9" ht="14.25" customHeight="1" x14ac:dyDescent="0.15">
      <c r="B45" s="190"/>
      <c r="C45" s="91" t="s">
        <v>38</v>
      </c>
      <c r="D45" s="82"/>
      <c r="E45" s="15"/>
      <c r="F45" s="17">
        <v>30</v>
      </c>
      <c r="G45" s="68">
        <v>43.3</v>
      </c>
      <c r="H45" s="69">
        <v>56.7</v>
      </c>
      <c r="I45" s="71">
        <v>0</v>
      </c>
    </row>
    <row r="46" spans="2:9" ht="14.25" customHeight="1" x14ac:dyDescent="0.15">
      <c r="B46" s="190"/>
      <c r="C46" s="91" t="s">
        <v>39</v>
      </c>
      <c r="D46" s="82"/>
      <c r="E46" s="15"/>
      <c r="F46" s="17">
        <v>36</v>
      </c>
      <c r="G46" s="68">
        <v>30.6</v>
      </c>
      <c r="H46" s="69">
        <v>69.400000000000006</v>
      </c>
      <c r="I46" s="71">
        <v>0</v>
      </c>
    </row>
    <row r="47" spans="2:9" ht="14.25" customHeight="1" x14ac:dyDescent="0.15">
      <c r="B47" s="190"/>
      <c r="C47" s="91" t="s">
        <v>40</v>
      </c>
      <c r="D47" s="82"/>
      <c r="E47" s="15"/>
      <c r="F47" s="17">
        <v>47</v>
      </c>
      <c r="G47" s="68">
        <v>25.5</v>
      </c>
      <c r="H47" s="69">
        <v>74.5</v>
      </c>
      <c r="I47" s="71">
        <v>0</v>
      </c>
    </row>
    <row r="48" spans="2:9" ht="14.25" customHeight="1" x14ac:dyDescent="0.15">
      <c r="B48" s="190"/>
      <c r="C48" s="91" t="s">
        <v>41</v>
      </c>
      <c r="D48" s="82"/>
      <c r="E48" s="15"/>
      <c r="F48" s="17">
        <v>1017</v>
      </c>
      <c r="G48" s="68">
        <v>32.299999999999997</v>
      </c>
      <c r="H48" s="69">
        <v>66.400000000000006</v>
      </c>
      <c r="I48" s="71">
        <v>1.4</v>
      </c>
    </row>
    <row r="49" spans="2:9" ht="14.25" customHeight="1" x14ac:dyDescent="0.15">
      <c r="B49" s="190"/>
      <c r="C49" s="91" t="s">
        <v>42</v>
      </c>
      <c r="D49" s="82"/>
      <c r="E49" s="15"/>
      <c r="F49" s="17">
        <v>66</v>
      </c>
      <c r="G49" s="68">
        <v>31.8</v>
      </c>
      <c r="H49" s="69">
        <v>66.7</v>
      </c>
      <c r="I49" s="71">
        <v>1.5</v>
      </c>
    </row>
    <row r="50" spans="2:9" ht="14.25" customHeight="1" x14ac:dyDescent="0.15">
      <c r="B50" s="191"/>
      <c r="C50" s="96" t="s">
        <v>0</v>
      </c>
      <c r="D50" s="83"/>
      <c r="E50" s="84"/>
      <c r="F50" s="19">
        <v>19</v>
      </c>
      <c r="G50" s="20">
        <v>26.3</v>
      </c>
      <c r="H50" s="21">
        <v>73.7</v>
      </c>
      <c r="I50" s="22">
        <v>0</v>
      </c>
    </row>
    <row r="51" spans="2:9" ht="14.25" customHeight="1" x14ac:dyDescent="0.15">
      <c r="B51" s="192" t="s">
        <v>44</v>
      </c>
      <c r="C51" s="94" t="s">
        <v>31</v>
      </c>
      <c r="D51" s="85"/>
      <c r="E51" s="86"/>
      <c r="F51" s="63">
        <v>404</v>
      </c>
      <c r="G51" s="64">
        <v>20.5</v>
      </c>
      <c r="H51" s="65">
        <v>78.7</v>
      </c>
      <c r="I51" s="67">
        <v>0.7</v>
      </c>
    </row>
    <row r="52" spans="2:9" ht="14.25" customHeight="1" x14ac:dyDescent="0.15">
      <c r="B52" s="190"/>
      <c r="C52" s="91" t="s">
        <v>32</v>
      </c>
      <c r="D52" s="82"/>
      <c r="E52" s="15"/>
      <c r="F52" s="17">
        <v>787</v>
      </c>
      <c r="G52" s="68">
        <v>28.1</v>
      </c>
      <c r="H52" s="69">
        <v>71</v>
      </c>
      <c r="I52" s="71">
        <v>0.9</v>
      </c>
    </row>
    <row r="53" spans="2:9" ht="14.25" customHeight="1" x14ac:dyDescent="0.15">
      <c r="B53" s="190"/>
      <c r="C53" s="91" t="s">
        <v>33</v>
      </c>
      <c r="D53" s="82"/>
      <c r="E53" s="15"/>
      <c r="F53" s="17">
        <v>667</v>
      </c>
      <c r="G53" s="68">
        <v>24.9</v>
      </c>
      <c r="H53" s="69">
        <v>74.8</v>
      </c>
      <c r="I53" s="71">
        <v>0.3</v>
      </c>
    </row>
    <row r="54" spans="2:9" ht="14.25" customHeight="1" x14ac:dyDescent="0.15">
      <c r="B54" s="190"/>
      <c r="C54" s="91" t="s">
        <v>34</v>
      </c>
      <c r="D54" s="82"/>
      <c r="E54" s="15"/>
      <c r="F54" s="17">
        <v>496</v>
      </c>
      <c r="G54" s="68">
        <v>32.299999999999997</v>
      </c>
      <c r="H54" s="69">
        <v>66.5</v>
      </c>
      <c r="I54" s="71">
        <v>1.2</v>
      </c>
    </row>
    <row r="55" spans="2:9" ht="14.25" customHeight="1" x14ac:dyDescent="0.15">
      <c r="B55" s="190"/>
      <c r="C55" s="91" t="s">
        <v>45</v>
      </c>
      <c r="D55" s="82"/>
      <c r="E55" s="15"/>
      <c r="F55" s="17">
        <v>148</v>
      </c>
      <c r="G55" s="68">
        <v>40.5</v>
      </c>
      <c r="H55" s="69">
        <v>59.5</v>
      </c>
      <c r="I55" s="71">
        <v>0</v>
      </c>
    </row>
    <row r="56" spans="2:9" ht="14.25" customHeight="1" x14ac:dyDescent="0.15">
      <c r="B56" s="190"/>
      <c r="C56" s="91" t="s">
        <v>46</v>
      </c>
      <c r="D56" s="82"/>
      <c r="E56" s="15"/>
      <c r="F56" s="17">
        <v>41</v>
      </c>
      <c r="G56" s="68">
        <v>34.1</v>
      </c>
      <c r="H56" s="69">
        <v>65.900000000000006</v>
      </c>
      <c r="I56" s="71">
        <v>0</v>
      </c>
    </row>
    <row r="57" spans="2:9" ht="14.25" customHeight="1" x14ac:dyDescent="0.15">
      <c r="B57" s="190"/>
      <c r="C57" s="91" t="s">
        <v>47</v>
      </c>
      <c r="D57" s="82"/>
      <c r="E57" s="15"/>
      <c r="F57" s="17">
        <v>14</v>
      </c>
      <c r="G57" s="68">
        <v>57.1</v>
      </c>
      <c r="H57" s="69">
        <v>42.9</v>
      </c>
      <c r="I57" s="71">
        <v>0</v>
      </c>
    </row>
    <row r="58" spans="2:9" ht="14.25" customHeight="1" x14ac:dyDescent="0.15">
      <c r="B58" s="191"/>
      <c r="C58" s="96" t="s">
        <v>0</v>
      </c>
      <c r="D58" s="83"/>
      <c r="E58" s="84"/>
      <c r="F58" s="19">
        <v>41</v>
      </c>
      <c r="G58" s="20">
        <v>14.6</v>
      </c>
      <c r="H58" s="21">
        <v>73.2</v>
      </c>
      <c r="I58" s="22">
        <v>12.2</v>
      </c>
    </row>
    <row r="59" spans="2:9" ht="14.25" customHeight="1" x14ac:dyDescent="0.15">
      <c r="B59" s="190" t="s">
        <v>48</v>
      </c>
      <c r="C59" s="98" t="s">
        <v>49</v>
      </c>
      <c r="D59" s="97"/>
      <c r="E59" s="89"/>
      <c r="F59" s="72">
        <v>331</v>
      </c>
      <c r="G59" s="73">
        <v>21.1</v>
      </c>
      <c r="H59" s="74">
        <v>78.2</v>
      </c>
      <c r="I59" s="76">
        <v>0.6</v>
      </c>
    </row>
    <row r="60" spans="2:9" ht="14.25" customHeight="1" x14ac:dyDescent="0.15">
      <c r="B60" s="190"/>
      <c r="C60" s="91" t="s">
        <v>50</v>
      </c>
      <c r="D60" s="82"/>
      <c r="E60" s="15"/>
      <c r="F60" s="17">
        <v>676</v>
      </c>
      <c r="G60" s="68">
        <v>30</v>
      </c>
      <c r="H60" s="69">
        <v>69.2</v>
      </c>
      <c r="I60" s="71">
        <v>0.7</v>
      </c>
    </row>
    <row r="61" spans="2:9" ht="14.25" customHeight="1" x14ac:dyDescent="0.15">
      <c r="B61" s="190"/>
      <c r="C61" s="91" t="s">
        <v>51</v>
      </c>
      <c r="D61" s="82"/>
      <c r="E61" s="15"/>
      <c r="F61" s="17">
        <v>881</v>
      </c>
      <c r="G61" s="68">
        <v>35.5</v>
      </c>
      <c r="H61" s="69">
        <v>63.6</v>
      </c>
      <c r="I61" s="71">
        <v>0.9</v>
      </c>
    </row>
    <row r="62" spans="2:9" ht="14.25" customHeight="1" x14ac:dyDescent="0.15">
      <c r="B62" s="190"/>
      <c r="C62" s="91" t="s">
        <v>52</v>
      </c>
      <c r="D62" s="82"/>
      <c r="E62" s="15"/>
      <c r="F62" s="17">
        <v>16</v>
      </c>
      <c r="G62" s="68">
        <v>43.8</v>
      </c>
      <c r="H62" s="69">
        <v>56.3</v>
      </c>
      <c r="I62" s="71">
        <v>0</v>
      </c>
    </row>
    <row r="63" spans="2:9" ht="14.25" customHeight="1" x14ac:dyDescent="0.15">
      <c r="B63" s="190"/>
      <c r="C63" s="91" t="s">
        <v>53</v>
      </c>
      <c r="D63" s="82"/>
      <c r="E63" s="15"/>
      <c r="F63" s="17">
        <v>421</v>
      </c>
      <c r="G63" s="68">
        <v>11.9</v>
      </c>
      <c r="H63" s="69">
        <v>88.1</v>
      </c>
      <c r="I63" s="71">
        <v>0</v>
      </c>
    </row>
    <row r="64" spans="2:9" ht="14.25" customHeight="1" x14ac:dyDescent="0.15">
      <c r="B64" s="190"/>
      <c r="C64" s="91" t="s">
        <v>54</v>
      </c>
      <c r="D64" s="82"/>
      <c r="E64" s="15"/>
      <c r="F64" s="17">
        <v>31</v>
      </c>
      <c r="G64" s="68">
        <v>22.6</v>
      </c>
      <c r="H64" s="69">
        <v>74.2</v>
      </c>
      <c r="I64" s="71">
        <v>3.2</v>
      </c>
    </row>
    <row r="65" spans="2:9" ht="14.25" customHeight="1" x14ac:dyDescent="0.15">
      <c r="B65" s="190"/>
      <c r="C65" s="91" t="s">
        <v>55</v>
      </c>
      <c r="D65" s="82"/>
      <c r="E65" s="15"/>
      <c r="F65" s="17">
        <v>130</v>
      </c>
      <c r="G65" s="68">
        <v>34.6</v>
      </c>
      <c r="H65" s="69">
        <v>63.8</v>
      </c>
      <c r="I65" s="71">
        <v>1.5</v>
      </c>
    </row>
    <row r="66" spans="2:9" ht="14.25" customHeight="1" x14ac:dyDescent="0.15">
      <c r="B66" s="190"/>
      <c r="C66" s="91" t="s">
        <v>56</v>
      </c>
      <c r="D66" s="82"/>
      <c r="E66" s="15"/>
      <c r="F66" s="17">
        <v>82</v>
      </c>
      <c r="G66" s="68">
        <v>23.2</v>
      </c>
      <c r="H66" s="69">
        <v>76.8</v>
      </c>
      <c r="I66" s="71">
        <v>0</v>
      </c>
    </row>
    <row r="67" spans="2:9" ht="14.25" customHeight="1" x14ac:dyDescent="0.15">
      <c r="B67" s="191"/>
      <c r="C67" s="96" t="s">
        <v>0</v>
      </c>
      <c r="D67" s="83"/>
      <c r="E67" s="84"/>
      <c r="F67" s="19">
        <v>30</v>
      </c>
      <c r="G67" s="20">
        <v>13.3</v>
      </c>
      <c r="H67" s="21">
        <v>70</v>
      </c>
      <c r="I67" s="22">
        <v>16.7</v>
      </c>
    </row>
    <row r="68" spans="2:9" ht="14.25" customHeight="1" x14ac:dyDescent="0.15">
      <c r="B68" s="157" t="s">
        <v>57</v>
      </c>
      <c r="C68" s="94" t="s">
        <v>58</v>
      </c>
      <c r="D68" s="85"/>
      <c r="E68" s="86"/>
      <c r="F68" s="63">
        <v>5</v>
      </c>
      <c r="G68" s="64">
        <v>0</v>
      </c>
      <c r="H68" s="65">
        <v>100</v>
      </c>
      <c r="I68" s="67">
        <v>0</v>
      </c>
    </row>
    <row r="69" spans="2:9" ht="14.25" customHeight="1" x14ac:dyDescent="0.15">
      <c r="B69" s="158"/>
      <c r="C69" s="91" t="s">
        <v>59</v>
      </c>
      <c r="D69" s="82"/>
      <c r="E69" s="15"/>
      <c r="F69" s="17">
        <v>22</v>
      </c>
      <c r="G69" s="68">
        <v>13.6</v>
      </c>
      <c r="H69" s="69">
        <v>86.4</v>
      </c>
      <c r="I69" s="71">
        <v>0</v>
      </c>
    </row>
    <row r="70" spans="2:9" ht="14.25" customHeight="1" x14ac:dyDescent="0.15">
      <c r="B70" s="158"/>
      <c r="C70" s="91" t="s">
        <v>60</v>
      </c>
      <c r="D70" s="82"/>
      <c r="E70" s="15"/>
      <c r="F70" s="17">
        <v>34</v>
      </c>
      <c r="G70" s="68">
        <v>26.5</v>
      </c>
      <c r="H70" s="69">
        <v>73.5</v>
      </c>
      <c r="I70" s="71">
        <v>0</v>
      </c>
    </row>
    <row r="71" spans="2:9" ht="14.25" customHeight="1" x14ac:dyDescent="0.15">
      <c r="B71" s="158"/>
      <c r="C71" s="91" t="s">
        <v>61</v>
      </c>
      <c r="D71" s="82"/>
      <c r="E71" s="15"/>
      <c r="F71" s="17">
        <v>135</v>
      </c>
      <c r="G71" s="68">
        <v>28.9</v>
      </c>
      <c r="H71" s="69">
        <v>71.099999999999994</v>
      </c>
      <c r="I71" s="71">
        <v>0</v>
      </c>
    </row>
    <row r="72" spans="2:9" ht="14.25" customHeight="1" x14ac:dyDescent="0.15">
      <c r="B72" s="158"/>
      <c r="C72" s="91" t="s">
        <v>62</v>
      </c>
      <c r="D72" s="82"/>
      <c r="E72" s="15"/>
      <c r="F72" s="17">
        <v>152</v>
      </c>
      <c r="G72" s="68">
        <v>32.200000000000003</v>
      </c>
      <c r="H72" s="69">
        <v>67.8</v>
      </c>
      <c r="I72" s="71">
        <v>0</v>
      </c>
    </row>
    <row r="73" spans="2:9" ht="14.25" customHeight="1" x14ac:dyDescent="0.15">
      <c r="B73" s="158"/>
      <c r="C73" s="91" t="s">
        <v>63</v>
      </c>
      <c r="D73" s="82"/>
      <c r="E73" s="15"/>
      <c r="F73" s="17">
        <v>213</v>
      </c>
      <c r="G73" s="68">
        <v>23.9</v>
      </c>
      <c r="H73" s="69">
        <v>76.099999999999994</v>
      </c>
      <c r="I73" s="71">
        <v>0</v>
      </c>
    </row>
    <row r="74" spans="2:9" ht="14.25" customHeight="1" x14ac:dyDescent="0.15">
      <c r="B74" s="158"/>
      <c r="C74" s="91" t="s">
        <v>64</v>
      </c>
      <c r="D74" s="82"/>
      <c r="E74" s="15"/>
      <c r="F74" s="17">
        <v>466</v>
      </c>
      <c r="G74" s="68">
        <v>26.6</v>
      </c>
      <c r="H74" s="69">
        <v>73</v>
      </c>
      <c r="I74" s="71">
        <v>0.4</v>
      </c>
    </row>
    <row r="75" spans="2:9" ht="14.25" customHeight="1" x14ac:dyDescent="0.15">
      <c r="B75" s="158"/>
      <c r="C75" s="91" t="s">
        <v>65</v>
      </c>
      <c r="D75" s="82"/>
      <c r="E75" s="15"/>
      <c r="F75" s="17">
        <v>915</v>
      </c>
      <c r="G75" s="68">
        <v>29.5</v>
      </c>
      <c r="H75" s="69">
        <v>69.3</v>
      </c>
      <c r="I75" s="71">
        <v>1.2</v>
      </c>
    </row>
    <row r="76" spans="2:9" ht="14.25" customHeight="1" x14ac:dyDescent="0.15">
      <c r="B76" s="158"/>
      <c r="C76" s="91" t="s">
        <v>66</v>
      </c>
      <c r="D76" s="82"/>
      <c r="E76" s="15"/>
      <c r="F76" s="17">
        <v>635</v>
      </c>
      <c r="G76" s="68">
        <v>26.8</v>
      </c>
      <c r="H76" s="69">
        <v>72.3</v>
      </c>
      <c r="I76" s="71">
        <v>0.9</v>
      </c>
    </row>
    <row r="77" spans="2:9" ht="14.25" customHeight="1" x14ac:dyDescent="0.15">
      <c r="B77" s="159"/>
      <c r="C77" s="96" t="s">
        <v>0</v>
      </c>
      <c r="D77" s="83"/>
      <c r="E77" s="84"/>
      <c r="F77" s="19">
        <v>21</v>
      </c>
      <c r="G77" s="20">
        <v>14.3</v>
      </c>
      <c r="H77" s="21">
        <v>66.7</v>
      </c>
      <c r="I77" s="22">
        <v>19</v>
      </c>
    </row>
    <row r="78" spans="2:9" ht="14.25" customHeight="1" x14ac:dyDescent="0.15">
      <c r="B78" s="157" t="s">
        <v>67</v>
      </c>
      <c r="C78" s="94" t="s">
        <v>68</v>
      </c>
      <c r="D78" s="85"/>
      <c r="E78" s="86"/>
      <c r="F78" s="63">
        <v>7</v>
      </c>
      <c r="G78" s="64">
        <v>57.1</v>
      </c>
      <c r="H78" s="65">
        <v>42.9</v>
      </c>
      <c r="I78" s="67">
        <v>0</v>
      </c>
    </row>
    <row r="79" spans="2:9" ht="14.25" customHeight="1" x14ac:dyDescent="0.15">
      <c r="B79" s="158"/>
      <c r="C79" s="91" t="s">
        <v>69</v>
      </c>
      <c r="D79" s="82"/>
      <c r="E79" s="15"/>
      <c r="F79" s="17">
        <v>139</v>
      </c>
      <c r="G79" s="68">
        <v>32.4</v>
      </c>
      <c r="H79" s="69">
        <v>66.2</v>
      </c>
      <c r="I79" s="71">
        <v>1.4</v>
      </c>
    </row>
    <row r="80" spans="2:9" ht="14.25" customHeight="1" x14ac:dyDescent="0.15">
      <c r="B80" s="158"/>
      <c r="C80" s="91" t="s">
        <v>70</v>
      </c>
      <c r="D80" s="82"/>
      <c r="E80" s="15"/>
      <c r="F80" s="17">
        <v>14</v>
      </c>
      <c r="G80" s="68">
        <v>21.4</v>
      </c>
      <c r="H80" s="69">
        <v>78.599999999999994</v>
      </c>
      <c r="I80" s="71">
        <v>0</v>
      </c>
    </row>
    <row r="81" spans="2:9" ht="14.25" customHeight="1" x14ac:dyDescent="0.15">
      <c r="B81" s="158"/>
      <c r="C81" s="91" t="s">
        <v>71</v>
      </c>
      <c r="D81" s="82"/>
      <c r="E81" s="15"/>
      <c r="F81" s="17">
        <v>112</v>
      </c>
      <c r="G81" s="68">
        <v>36.6</v>
      </c>
      <c r="H81" s="69">
        <v>63.4</v>
      </c>
      <c r="I81" s="71">
        <v>0</v>
      </c>
    </row>
    <row r="82" spans="2:9" ht="14.25" customHeight="1" x14ac:dyDescent="0.15">
      <c r="B82" s="158"/>
      <c r="C82" s="91" t="s">
        <v>72</v>
      </c>
      <c r="D82" s="82"/>
      <c r="E82" s="15"/>
      <c r="F82" s="17">
        <v>766</v>
      </c>
      <c r="G82" s="68">
        <v>23.1</v>
      </c>
      <c r="H82" s="69">
        <v>76.5</v>
      </c>
      <c r="I82" s="71">
        <v>0.4</v>
      </c>
    </row>
    <row r="83" spans="2:9" ht="14.25" customHeight="1" x14ac:dyDescent="0.15">
      <c r="B83" s="158"/>
      <c r="C83" s="91" t="s">
        <v>73</v>
      </c>
      <c r="D83" s="82"/>
      <c r="E83" s="15"/>
      <c r="F83" s="17">
        <v>110</v>
      </c>
      <c r="G83" s="68">
        <v>32.700000000000003</v>
      </c>
      <c r="H83" s="69">
        <v>67.3</v>
      </c>
      <c r="I83" s="71">
        <v>0</v>
      </c>
    </row>
    <row r="84" spans="2:9" ht="14.25" customHeight="1" x14ac:dyDescent="0.15">
      <c r="B84" s="158"/>
      <c r="C84" s="91" t="s">
        <v>74</v>
      </c>
      <c r="D84" s="82"/>
      <c r="E84" s="15"/>
      <c r="F84" s="17">
        <v>459</v>
      </c>
      <c r="G84" s="68">
        <v>28.1</v>
      </c>
      <c r="H84" s="69">
        <v>71.7</v>
      </c>
      <c r="I84" s="71">
        <v>0.2</v>
      </c>
    </row>
    <row r="85" spans="2:9" ht="14.25" customHeight="1" x14ac:dyDescent="0.15">
      <c r="B85" s="158"/>
      <c r="C85" s="91" t="s">
        <v>75</v>
      </c>
      <c r="D85" s="82"/>
      <c r="E85" s="15"/>
      <c r="F85" s="17">
        <v>376</v>
      </c>
      <c r="G85" s="68">
        <v>33.200000000000003</v>
      </c>
      <c r="H85" s="69">
        <v>65.7</v>
      </c>
      <c r="I85" s="71">
        <v>1.1000000000000001</v>
      </c>
    </row>
    <row r="86" spans="2:9" ht="14.25" customHeight="1" x14ac:dyDescent="0.15">
      <c r="B86" s="158"/>
      <c r="C86" s="91" t="s">
        <v>76</v>
      </c>
      <c r="D86" s="82"/>
      <c r="E86" s="15"/>
      <c r="F86" s="17">
        <v>95</v>
      </c>
      <c r="G86" s="68">
        <v>17.899999999999999</v>
      </c>
      <c r="H86" s="69">
        <v>82.1</v>
      </c>
      <c r="I86" s="71">
        <v>0</v>
      </c>
    </row>
    <row r="87" spans="2:9" ht="14.25" customHeight="1" x14ac:dyDescent="0.15">
      <c r="B87" s="158"/>
      <c r="C87" s="91" t="s">
        <v>42</v>
      </c>
      <c r="D87" s="82"/>
      <c r="E87" s="15"/>
      <c r="F87" s="17">
        <v>61</v>
      </c>
      <c r="G87" s="68">
        <v>19.7</v>
      </c>
      <c r="H87" s="69">
        <v>80.3</v>
      </c>
      <c r="I87" s="71">
        <v>0</v>
      </c>
    </row>
    <row r="88" spans="2:9" ht="14.25" customHeight="1" x14ac:dyDescent="0.15">
      <c r="B88" s="158"/>
      <c r="C88" s="91" t="s">
        <v>77</v>
      </c>
      <c r="D88" s="82"/>
      <c r="E88" s="15"/>
      <c r="F88" s="17">
        <v>440</v>
      </c>
      <c r="G88" s="68">
        <v>28.9</v>
      </c>
      <c r="H88" s="69">
        <v>69.099999999999994</v>
      </c>
      <c r="I88" s="71">
        <v>2</v>
      </c>
    </row>
    <row r="89" spans="2:9" ht="14.25" customHeight="1" x14ac:dyDescent="0.15">
      <c r="B89" s="159"/>
      <c r="C89" s="96" t="s">
        <v>0</v>
      </c>
      <c r="D89" s="83"/>
      <c r="E89" s="84"/>
      <c r="F89" s="19">
        <v>19</v>
      </c>
      <c r="G89" s="20">
        <v>10.5</v>
      </c>
      <c r="H89" s="21">
        <v>68.400000000000006</v>
      </c>
      <c r="I89" s="22">
        <v>21.1</v>
      </c>
    </row>
    <row r="90" spans="2:9" ht="14.25" customHeight="1" x14ac:dyDescent="0.15">
      <c r="B90" s="193" t="s">
        <v>122</v>
      </c>
      <c r="C90" s="94" t="s">
        <v>78</v>
      </c>
      <c r="D90" s="85"/>
      <c r="E90" s="86"/>
      <c r="F90" s="63">
        <v>857</v>
      </c>
      <c r="G90" s="64">
        <v>31.3</v>
      </c>
      <c r="H90" s="65">
        <v>68.400000000000006</v>
      </c>
      <c r="I90" s="67">
        <v>0.4</v>
      </c>
    </row>
    <row r="91" spans="2:9" ht="14.25" customHeight="1" x14ac:dyDescent="0.15">
      <c r="B91" s="158"/>
      <c r="C91" s="91" t="s">
        <v>79</v>
      </c>
      <c r="D91" s="82"/>
      <c r="E91" s="15"/>
      <c r="F91" s="17">
        <v>741</v>
      </c>
      <c r="G91" s="68">
        <v>22.4</v>
      </c>
      <c r="H91" s="69">
        <v>77.3</v>
      </c>
      <c r="I91" s="71">
        <v>0.3</v>
      </c>
    </row>
    <row r="92" spans="2:9" ht="14.25" customHeight="1" x14ac:dyDescent="0.15">
      <c r="B92" s="159"/>
      <c r="C92" s="96" t="s">
        <v>0</v>
      </c>
      <c r="D92" s="83"/>
      <c r="E92" s="84"/>
      <c r="F92" s="19">
        <v>9</v>
      </c>
      <c r="G92" s="20">
        <v>11.1</v>
      </c>
      <c r="H92" s="21">
        <v>77.8</v>
      </c>
      <c r="I92" s="22">
        <v>11.1</v>
      </c>
    </row>
    <row r="93" spans="2:9" ht="14.25" customHeight="1" x14ac:dyDescent="0.15">
      <c r="B93" s="157" t="s">
        <v>81</v>
      </c>
      <c r="C93" s="94" t="s">
        <v>82</v>
      </c>
      <c r="D93" s="85"/>
      <c r="E93" s="86"/>
      <c r="F93" s="63">
        <v>1574</v>
      </c>
      <c r="G93" s="64">
        <v>33.1</v>
      </c>
      <c r="H93" s="65">
        <v>65.900000000000006</v>
      </c>
      <c r="I93" s="67">
        <v>1</v>
      </c>
    </row>
    <row r="94" spans="2:9" ht="14.25" customHeight="1" x14ac:dyDescent="0.15">
      <c r="B94" s="158"/>
      <c r="C94" s="91" t="s">
        <v>83</v>
      </c>
      <c r="D94" s="82"/>
      <c r="E94" s="15"/>
      <c r="F94" s="17">
        <v>42</v>
      </c>
      <c r="G94" s="68">
        <v>16.7</v>
      </c>
      <c r="H94" s="69">
        <v>83.3</v>
      </c>
      <c r="I94" s="71">
        <v>0</v>
      </c>
    </row>
    <row r="95" spans="2:9" ht="14.25" customHeight="1" x14ac:dyDescent="0.15">
      <c r="B95" s="158"/>
      <c r="C95" s="91" t="s">
        <v>84</v>
      </c>
      <c r="D95" s="82"/>
      <c r="E95" s="15"/>
      <c r="F95" s="17">
        <v>488</v>
      </c>
      <c r="G95" s="68">
        <v>22.5</v>
      </c>
      <c r="H95" s="69">
        <v>77</v>
      </c>
      <c r="I95" s="71">
        <v>0.4</v>
      </c>
    </row>
    <row r="96" spans="2:9" ht="14.25" customHeight="1" x14ac:dyDescent="0.15">
      <c r="B96" s="158"/>
      <c r="C96" s="91" t="s">
        <v>85</v>
      </c>
      <c r="D96" s="82"/>
      <c r="E96" s="15"/>
      <c r="F96" s="17">
        <v>289</v>
      </c>
      <c r="G96" s="68">
        <v>11.8</v>
      </c>
      <c r="H96" s="69">
        <v>88.2</v>
      </c>
      <c r="I96" s="71">
        <v>0</v>
      </c>
    </row>
    <row r="97" spans="2:9" ht="14.25" customHeight="1" x14ac:dyDescent="0.15">
      <c r="B97" s="158"/>
      <c r="C97" s="91" t="s">
        <v>86</v>
      </c>
      <c r="D97" s="82"/>
      <c r="E97" s="15"/>
      <c r="F97" s="17">
        <v>58</v>
      </c>
      <c r="G97" s="68">
        <v>29.3</v>
      </c>
      <c r="H97" s="69">
        <v>70.7</v>
      </c>
      <c r="I97" s="71">
        <v>0</v>
      </c>
    </row>
    <row r="98" spans="2:9" ht="14.25" customHeight="1" x14ac:dyDescent="0.15">
      <c r="B98" s="158"/>
      <c r="C98" s="91" t="s">
        <v>87</v>
      </c>
      <c r="D98" s="82"/>
      <c r="E98" s="15"/>
      <c r="F98" s="17">
        <v>90</v>
      </c>
      <c r="G98" s="68">
        <v>22.2</v>
      </c>
      <c r="H98" s="69">
        <v>77.8</v>
      </c>
      <c r="I98" s="71">
        <v>0</v>
      </c>
    </row>
    <row r="99" spans="2:9" ht="14.25" customHeight="1" x14ac:dyDescent="0.15">
      <c r="B99" s="158"/>
      <c r="C99" s="91" t="s">
        <v>88</v>
      </c>
      <c r="D99" s="82"/>
      <c r="E99" s="15"/>
      <c r="F99" s="17">
        <v>6</v>
      </c>
      <c r="G99" s="68">
        <v>16.7</v>
      </c>
      <c r="H99" s="69">
        <v>83.3</v>
      </c>
      <c r="I99" s="71">
        <v>0</v>
      </c>
    </row>
    <row r="100" spans="2:9" ht="14.25" customHeight="1" x14ac:dyDescent="0.15">
      <c r="B100" s="158"/>
      <c r="C100" s="91" t="s">
        <v>89</v>
      </c>
      <c r="D100" s="82"/>
      <c r="E100" s="15"/>
      <c r="F100" s="17">
        <v>19</v>
      </c>
      <c r="G100" s="68">
        <v>10.5</v>
      </c>
      <c r="H100" s="69">
        <v>89.5</v>
      </c>
      <c r="I100" s="71">
        <v>0</v>
      </c>
    </row>
    <row r="101" spans="2:9" ht="14.25" customHeight="1" x14ac:dyDescent="0.15">
      <c r="B101" s="159"/>
      <c r="C101" s="96" t="s">
        <v>0</v>
      </c>
      <c r="D101" s="83"/>
      <c r="E101" s="84"/>
      <c r="F101" s="19">
        <v>32</v>
      </c>
      <c r="G101" s="20">
        <v>18.8</v>
      </c>
      <c r="H101" s="21">
        <v>65.599999999999994</v>
      </c>
      <c r="I101" s="22">
        <v>15.6</v>
      </c>
    </row>
    <row r="102" spans="2:9" ht="14.25" customHeight="1" x14ac:dyDescent="0.15">
      <c r="B102" s="193" t="s">
        <v>119</v>
      </c>
      <c r="C102" s="94" t="s">
        <v>90</v>
      </c>
      <c r="D102" s="85"/>
      <c r="E102" s="86"/>
      <c r="F102" s="63">
        <v>405</v>
      </c>
      <c r="G102" s="64">
        <v>11.9</v>
      </c>
      <c r="H102" s="65">
        <v>88.1</v>
      </c>
      <c r="I102" s="67">
        <v>0</v>
      </c>
    </row>
    <row r="103" spans="2:9" ht="14.25" customHeight="1" x14ac:dyDescent="0.15">
      <c r="B103" s="158"/>
      <c r="C103" s="91" t="s">
        <v>91</v>
      </c>
      <c r="D103" s="82"/>
      <c r="E103" s="15"/>
      <c r="F103" s="17">
        <v>199</v>
      </c>
      <c r="G103" s="68">
        <v>31.2</v>
      </c>
      <c r="H103" s="69">
        <v>68.8</v>
      </c>
      <c r="I103" s="71">
        <v>0</v>
      </c>
    </row>
    <row r="104" spans="2:9" ht="14.25" customHeight="1" x14ac:dyDescent="0.15">
      <c r="B104" s="158"/>
      <c r="C104" s="91" t="s">
        <v>92</v>
      </c>
      <c r="D104" s="82"/>
      <c r="E104" s="15"/>
      <c r="F104" s="17">
        <v>135</v>
      </c>
      <c r="G104" s="68">
        <v>54.1</v>
      </c>
      <c r="H104" s="69">
        <v>45.9</v>
      </c>
      <c r="I104" s="71">
        <v>0</v>
      </c>
    </row>
    <row r="105" spans="2:9" ht="14.25" customHeight="1" x14ac:dyDescent="0.15">
      <c r="B105" s="158"/>
      <c r="C105" s="91" t="s">
        <v>93</v>
      </c>
      <c r="D105" s="82"/>
      <c r="E105" s="15"/>
      <c r="F105" s="17">
        <v>154</v>
      </c>
      <c r="G105" s="68">
        <v>41.6</v>
      </c>
      <c r="H105" s="69">
        <v>57.8</v>
      </c>
      <c r="I105" s="71">
        <v>0.6</v>
      </c>
    </row>
    <row r="106" spans="2:9" ht="14.25" customHeight="1" x14ac:dyDescent="0.15">
      <c r="B106" s="158"/>
      <c r="C106" s="91" t="s">
        <v>94</v>
      </c>
      <c r="D106" s="82"/>
      <c r="E106" s="15"/>
      <c r="F106" s="17">
        <v>402</v>
      </c>
      <c r="G106" s="68">
        <v>24.6</v>
      </c>
      <c r="H106" s="69">
        <v>75.099999999999994</v>
      </c>
      <c r="I106" s="71">
        <v>0.2</v>
      </c>
    </row>
    <row r="107" spans="2:9" ht="14.25" customHeight="1" x14ac:dyDescent="0.15">
      <c r="B107" s="158"/>
      <c r="C107" s="91" t="s">
        <v>95</v>
      </c>
      <c r="D107" s="82"/>
      <c r="E107" s="15"/>
      <c r="F107" s="17">
        <v>860</v>
      </c>
      <c r="G107" s="68">
        <v>34.799999999999997</v>
      </c>
      <c r="H107" s="69">
        <v>63.5</v>
      </c>
      <c r="I107" s="71">
        <v>1.7</v>
      </c>
    </row>
    <row r="108" spans="2:9" ht="14.25" customHeight="1" x14ac:dyDescent="0.15">
      <c r="B108" s="158"/>
      <c r="C108" s="91" t="s">
        <v>42</v>
      </c>
      <c r="D108" s="82"/>
      <c r="E108" s="15"/>
      <c r="F108" s="17">
        <v>416</v>
      </c>
      <c r="G108" s="68">
        <v>16.100000000000001</v>
      </c>
      <c r="H108" s="69">
        <v>83.4</v>
      </c>
      <c r="I108" s="71">
        <v>0.5</v>
      </c>
    </row>
    <row r="109" spans="2:9" ht="14.25" customHeight="1" x14ac:dyDescent="0.15">
      <c r="B109" s="159"/>
      <c r="C109" s="96" t="s">
        <v>0</v>
      </c>
      <c r="D109" s="83"/>
      <c r="E109" s="84"/>
      <c r="F109" s="19">
        <v>27</v>
      </c>
      <c r="G109" s="20">
        <v>22.2</v>
      </c>
      <c r="H109" s="21">
        <v>63</v>
      </c>
      <c r="I109" s="22">
        <v>14.8</v>
      </c>
    </row>
    <row r="110" spans="2:9" ht="14.25" customHeight="1" x14ac:dyDescent="0.15">
      <c r="B110" s="193" t="s">
        <v>120</v>
      </c>
      <c r="C110" s="94" t="s">
        <v>96</v>
      </c>
      <c r="D110" s="85"/>
      <c r="E110" s="86"/>
      <c r="F110" s="63">
        <v>585</v>
      </c>
      <c r="G110" s="64">
        <v>28.2</v>
      </c>
      <c r="H110" s="65">
        <v>70.8</v>
      </c>
      <c r="I110" s="67">
        <v>1</v>
      </c>
    </row>
    <row r="111" spans="2:9" ht="14.25" customHeight="1" x14ac:dyDescent="0.15">
      <c r="B111" s="158"/>
      <c r="C111" s="91" t="s">
        <v>97</v>
      </c>
      <c r="D111" s="82"/>
      <c r="E111" s="15"/>
      <c r="F111" s="17">
        <v>416</v>
      </c>
      <c r="G111" s="68">
        <v>24</v>
      </c>
      <c r="H111" s="69">
        <v>75</v>
      </c>
      <c r="I111" s="71">
        <v>1</v>
      </c>
    </row>
    <row r="112" spans="2:9" ht="14.25" customHeight="1" x14ac:dyDescent="0.15">
      <c r="B112" s="158"/>
      <c r="C112" s="91" t="s">
        <v>98</v>
      </c>
      <c r="D112" s="82"/>
      <c r="E112" s="15"/>
      <c r="F112" s="17">
        <v>466</v>
      </c>
      <c r="G112" s="68">
        <v>33.5</v>
      </c>
      <c r="H112" s="69">
        <v>65.7</v>
      </c>
      <c r="I112" s="71">
        <v>0.9</v>
      </c>
    </row>
    <row r="113" spans="2:9" ht="14.25" customHeight="1" x14ac:dyDescent="0.15">
      <c r="B113" s="158"/>
      <c r="C113" s="91" t="s">
        <v>99</v>
      </c>
      <c r="D113" s="82"/>
      <c r="E113" s="15"/>
      <c r="F113" s="17">
        <v>224</v>
      </c>
      <c r="G113" s="68">
        <v>26.3</v>
      </c>
      <c r="H113" s="69">
        <v>72.8</v>
      </c>
      <c r="I113" s="71">
        <v>0.9</v>
      </c>
    </row>
    <row r="114" spans="2:9" ht="14.25" customHeight="1" x14ac:dyDescent="0.15">
      <c r="B114" s="158"/>
      <c r="C114" s="91" t="s">
        <v>100</v>
      </c>
      <c r="D114" s="82"/>
      <c r="E114" s="15"/>
      <c r="F114" s="17">
        <v>393</v>
      </c>
      <c r="G114" s="68">
        <v>26</v>
      </c>
      <c r="H114" s="69">
        <v>72.5</v>
      </c>
      <c r="I114" s="71">
        <v>1.5</v>
      </c>
    </row>
    <row r="115" spans="2:9" ht="14.25" customHeight="1" x14ac:dyDescent="0.15">
      <c r="B115" s="158"/>
      <c r="C115" s="91" t="s">
        <v>101</v>
      </c>
      <c r="D115" s="82"/>
      <c r="E115" s="15"/>
      <c r="F115" s="17">
        <v>511</v>
      </c>
      <c r="G115" s="68">
        <v>26.6</v>
      </c>
      <c r="H115" s="69">
        <v>73.2</v>
      </c>
      <c r="I115" s="71">
        <v>0.2</v>
      </c>
    </row>
    <row r="116" spans="2:9" ht="14.25" customHeight="1" x14ac:dyDescent="0.15">
      <c r="B116" s="159"/>
      <c r="C116" s="96" t="s">
        <v>0</v>
      </c>
      <c r="D116" s="83"/>
      <c r="E116" s="84"/>
      <c r="F116" s="19">
        <v>3</v>
      </c>
      <c r="G116" s="20">
        <v>0</v>
      </c>
      <c r="H116" s="21">
        <v>100</v>
      </c>
      <c r="I116" s="22">
        <v>0</v>
      </c>
    </row>
    <row r="117" spans="2:9" ht="14.25" customHeight="1" x14ac:dyDescent="0.15">
      <c r="B117" s="157" t="s">
        <v>116</v>
      </c>
      <c r="C117" s="94" t="s">
        <v>102</v>
      </c>
      <c r="D117" s="85"/>
      <c r="E117" s="86"/>
      <c r="F117" s="63">
        <v>585</v>
      </c>
      <c r="G117" s="64">
        <v>28.2</v>
      </c>
      <c r="H117" s="65">
        <v>70.8</v>
      </c>
      <c r="I117" s="67">
        <v>1</v>
      </c>
    </row>
    <row r="118" spans="2:9" ht="14.25" customHeight="1" x14ac:dyDescent="0.15">
      <c r="B118" s="158"/>
      <c r="C118" s="91" t="s">
        <v>103</v>
      </c>
      <c r="D118" s="82"/>
      <c r="E118" s="15"/>
      <c r="F118" s="17">
        <v>223</v>
      </c>
      <c r="G118" s="68">
        <v>22.4</v>
      </c>
      <c r="H118" s="69">
        <v>76.2</v>
      </c>
      <c r="I118" s="71">
        <v>1.3</v>
      </c>
    </row>
    <row r="119" spans="2:9" ht="14.25" customHeight="1" x14ac:dyDescent="0.15">
      <c r="B119" s="158"/>
      <c r="C119" s="91" t="s">
        <v>104</v>
      </c>
      <c r="D119" s="82"/>
      <c r="E119" s="15"/>
      <c r="F119" s="17">
        <v>63</v>
      </c>
      <c r="G119" s="68">
        <v>36.5</v>
      </c>
      <c r="H119" s="69">
        <v>61.9</v>
      </c>
      <c r="I119" s="71">
        <v>1.6</v>
      </c>
    </row>
    <row r="120" spans="2:9" ht="14.25" customHeight="1" x14ac:dyDescent="0.15">
      <c r="B120" s="158"/>
      <c r="C120" s="91" t="s">
        <v>105</v>
      </c>
      <c r="D120" s="82"/>
      <c r="E120" s="15"/>
      <c r="F120" s="17">
        <v>130</v>
      </c>
      <c r="G120" s="68">
        <v>20.8</v>
      </c>
      <c r="H120" s="69">
        <v>79.2</v>
      </c>
      <c r="I120" s="71">
        <v>0</v>
      </c>
    </row>
    <row r="121" spans="2:9" ht="14.25" customHeight="1" x14ac:dyDescent="0.15">
      <c r="B121" s="158"/>
      <c r="C121" s="91" t="s">
        <v>106</v>
      </c>
      <c r="D121" s="82"/>
      <c r="E121" s="15"/>
      <c r="F121" s="17">
        <v>96</v>
      </c>
      <c r="G121" s="68">
        <v>36.5</v>
      </c>
      <c r="H121" s="69">
        <v>62.5</v>
      </c>
      <c r="I121" s="71">
        <v>1</v>
      </c>
    </row>
    <row r="122" spans="2:9" ht="14.25" customHeight="1" x14ac:dyDescent="0.15">
      <c r="B122" s="158"/>
      <c r="C122" s="91" t="s">
        <v>107</v>
      </c>
      <c r="D122" s="82"/>
      <c r="E122" s="15"/>
      <c r="F122" s="17">
        <v>233</v>
      </c>
      <c r="G122" s="68">
        <v>32.6</v>
      </c>
      <c r="H122" s="69">
        <v>67</v>
      </c>
      <c r="I122" s="71">
        <v>0.4</v>
      </c>
    </row>
    <row r="123" spans="2:9" ht="14.25" customHeight="1" x14ac:dyDescent="0.15">
      <c r="B123" s="158"/>
      <c r="C123" s="91" t="s">
        <v>108</v>
      </c>
      <c r="D123" s="82"/>
      <c r="E123" s="15"/>
      <c r="F123" s="17">
        <v>137</v>
      </c>
      <c r="G123" s="68">
        <v>32.799999999999997</v>
      </c>
      <c r="H123" s="69">
        <v>65.7</v>
      </c>
      <c r="I123" s="71">
        <v>1.5</v>
      </c>
    </row>
    <row r="124" spans="2:9" ht="14.25" customHeight="1" x14ac:dyDescent="0.15">
      <c r="B124" s="158"/>
      <c r="C124" s="91" t="s">
        <v>109</v>
      </c>
      <c r="D124" s="82"/>
      <c r="E124" s="15"/>
      <c r="F124" s="17">
        <v>61</v>
      </c>
      <c r="G124" s="68">
        <v>29.5</v>
      </c>
      <c r="H124" s="69">
        <v>68.900000000000006</v>
      </c>
      <c r="I124" s="71">
        <v>1.6</v>
      </c>
    </row>
    <row r="125" spans="2:9" ht="14.25" customHeight="1" x14ac:dyDescent="0.15">
      <c r="B125" s="158"/>
      <c r="C125" s="91" t="s">
        <v>110</v>
      </c>
      <c r="D125" s="82"/>
      <c r="E125" s="15"/>
      <c r="F125" s="17">
        <v>163</v>
      </c>
      <c r="G125" s="68">
        <v>25.2</v>
      </c>
      <c r="H125" s="69">
        <v>74.2</v>
      </c>
      <c r="I125" s="71">
        <v>0.6</v>
      </c>
    </row>
    <row r="126" spans="2:9" ht="14.25" customHeight="1" x14ac:dyDescent="0.15">
      <c r="B126" s="158"/>
      <c r="C126" s="91" t="s">
        <v>111</v>
      </c>
      <c r="D126" s="82"/>
      <c r="E126" s="15"/>
      <c r="F126" s="17">
        <v>216</v>
      </c>
      <c r="G126" s="68">
        <v>21.3</v>
      </c>
      <c r="H126" s="69">
        <v>77.8</v>
      </c>
      <c r="I126" s="71">
        <v>0.9</v>
      </c>
    </row>
    <row r="127" spans="2:9" ht="14.25" customHeight="1" x14ac:dyDescent="0.15">
      <c r="B127" s="158"/>
      <c r="C127" s="91" t="s">
        <v>112</v>
      </c>
      <c r="D127" s="82"/>
      <c r="E127" s="15"/>
      <c r="F127" s="17">
        <v>177</v>
      </c>
      <c r="G127" s="68">
        <v>31.6</v>
      </c>
      <c r="H127" s="69">
        <v>66.099999999999994</v>
      </c>
      <c r="I127" s="71">
        <v>2.2999999999999998</v>
      </c>
    </row>
    <row r="128" spans="2:9" ht="14.25" customHeight="1" x14ac:dyDescent="0.15">
      <c r="B128" s="158"/>
      <c r="C128" s="91" t="s">
        <v>113</v>
      </c>
      <c r="D128" s="82"/>
      <c r="E128" s="15"/>
      <c r="F128" s="17">
        <v>163</v>
      </c>
      <c r="G128" s="68">
        <v>28.8</v>
      </c>
      <c r="H128" s="69">
        <v>70.599999999999994</v>
      </c>
      <c r="I128" s="71">
        <v>0.6</v>
      </c>
    </row>
    <row r="129" spans="2:9" ht="14.25" customHeight="1" x14ac:dyDescent="0.15">
      <c r="B129" s="158"/>
      <c r="C129" s="91" t="s">
        <v>114</v>
      </c>
      <c r="D129" s="82"/>
      <c r="E129" s="15"/>
      <c r="F129" s="17">
        <v>90</v>
      </c>
      <c r="G129" s="68">
        <v>20</v>
      </c>
      <c r="H129" s="69">
        <v>80</v>
      </c>
      <c r="I129" s="71">
        <v>0</v>
      </c>
    </row>
    <row r="130" spans="2:9" ht="14.25" customHeight="1" x14ac:dyDescent="0.15">
      <c r="B130" s="158"/>
      <c r="C130" s="91" t="s">
        <v>115</v>
      </c>
      <c r="D130" s="82"/>
      <c r="E130" s="15"/>
      <c r="F130" s="17">
        <v>258</v>
      </c>
      <c r="G130" s="68">
        <v>27.5</v>
      </c>
      <c r="H130" s="69">
        <v>72.5</v>
      </c>
      <c r="I130" s="71">
        <v>0</v>
      </c>
    </row>
    <row r="131" spans="2:9" ht="14.25" customHeight="1" x14ac:dyDescent="0.15">
      <c r="B131" s="159"/>
      <c r="C131" s="96" t="s">
        <v>0</v>
      </c>
      <c r="D131" s="83"/>
      <c r="E131" s="84"/>
      <c r="F131" s="19">
        <v>3</v>
      </c>
      <c r="G131" s="20">
        <v>0</v>
      </c>
      <c r="H131" s="21">
        <v>100</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718</v>
      </c>
      <c r="H134" s="25">
        <v>1857</v>
      </c>
      <c r="I134" s="27">
        <v>23</v>
      </c>
    </row>
    <row r="135" spans="2:9" ht="14.25" customHeight="1" x14ac:dyDescent="0.15">
      <c r="B135" s="157" t="s">
        <v>7</v>
      </c>
      <c r="C135" s="94" t="s">
        <v>4</v>
      </c>
      <c r="D135" s="85"/>
      <c r="E135" s="86"/>
      <c r="F135" s="14">
        <v>1114</v>
      </c>
      <c r="G135" s="28">
        <v>307</v>
      </c>
      <c r="H135" s="29">
        <v>797</v>
      </c>
      <c r="I135" s="31">
        <v>10</v>
      </c>
    </row>
    <row r="136" spans="2:9" ht="14.25" customHeight="1" x14ac:dyDescent="0.15">
      <c r="B136" s="158"/>
      <c r="C136" s="91" t="s">
        <v>5</v>
      </c>
      <c r="D136" s="82"/>
      <c r="E136" s="15"/>
      <c r="F136" s="17">
        <v>1458</v>
      </c>
      <c r="G136" s="44">
        <v>408</v>
      </c>
      <c r="H136" s="45">
        <v>1042</v>
      </c>
      <c r="I136" s="47">
        <v>8</v>
      </c>
    </row>
    <row r="137" spans="2:9" ht="14.25" customHeight="1" x14ac:dyDescent="0.15">
      <c r="B137" s="159"/>
      <c r="C137" s="96" t="s">
        <v>0</v>
      </c>
      <c r="D137" s="83"/>
      <c r="E137" s="84"/>
      <c r="F137" s="18">
        <v>26</v>
      </c>
      <c r="G137" s="48">
        <v>3</v>
      </c>
      <c r="H137" s="49">
        <v>18</v>
      </c>
      <c r="I137" s="51">
        <v>5</v>
      </c>
    </row>
    <row r="138" spans="2:9" ht="14.25" customHeight="1" x14ac:dyDescent="0.15">
      <c r="B138" s="157" t="s">
        <v>8</v>
      </c>
      <c r="C138" s="94" t="s">
        <v>13</v>
      </c>
      <c r="D138" s="90"/>
      <c r="E138" s="95"/>
      <c r="F138" s="13">
        <v>248</v>
      </c>
      <c r="G138" s="40">
        <v>41</v>
      </c>
      <c r="H138" s="41">
        <v>207</v>
      </c>
      <c r="I138" s="43">
        <v>0</v>
      </c>
    </row>
    <row r="139" spans="2:9" ht="14.25" customHeight="1" x14ac:dyDescent="0.15">
      <c r="B139" s="158"/>
      <c r="C139" s="91" t="s">
        <v>15</v>
      </c>
      <c r="D139" s="92"/>
      <c r="E139" s="93"/>
      <c r="F139" s="17">
        <v>344</v>
      </c>
      <c r="G139" s="44">
        <v>74</v>
      </c>
      <c r="H139" s="45">
        <v>270</v>
      </c>
      <c r="I139" s="47">
        <v>0</v>
      </c>
    </row>
    <row r="140" spans="2:9" ht="14.25" customHeight="1" x14ac:dyDescent="0.15">
      <c r="B140" s="158"/>
      <c r="C140" s="91" t="s">
        <v>17</v>
      </c>
      <c r="D140" s="92"/>
      <c r="E140" s="93"/>
      <c r="F140" s="17">
        <v>391</v>
      </c>
      <c r="G140" s="44">
        <v>118</v>
      </c>
      <c r="H140" s="45">
        <v>272</v>
      </c>
      <c r="I140" s="47">
        <v>1</v>
      </c>
    </row>
    <row r="141" spans="2:9" ht="14.25" customHeight="1" x14ac:dyDescent="0.15">
      <c r="B141" s="158"/>
      <c r="C141" s="91" t="s">
        <v>19</v>
      </c>
      <c r="D141" s="92"/>
      <c r="E141" s="93"/>
      <c r="F141" s="17">
        <v>424</v>
      </c>
      <c r="G141" s="44">
        <v>104</v>
      </c>
      <c r="H141" s="45">
        <v>318</v>
      </c>
      <c r="I141" s="47">
        <v>2</v>
      </c>
    </row>
    <row r="142" spans="2:9" ht="14.25" customHeight="1" x14ac:dyDescent="0.15">
      <c r="B142" s="158"/>
      <c r="C142" s="91" t="s">
        <v>21</v>
      </c>
      <c r="D142" s="92"/>
      <c r="E142" s="93"/>
      <c r="F142" s="17">
        <v>308</v>
      </c>
      <c r="G142" s="44">
        <v>78</v>
      </c>
      <c r="H142" s="45">
        <v>229</v>
      </c>
      <c r="I142" s="47">
        <v>1</v>
      </c>
    </row>
    <row r="143" spans="2:9" ht="14.25" customHeight="1" x14ac:dyDescent="0.15">
      <c r="B143" s="158"/>
      <c r="C143" s="91" t="s">
        <v>23</v>
      </c>
      <c r="D143" s="92"/>
      <c r="E143" s="93"/>
      <c r="F143" s="17">
        <v>860</v>
      </c>
      <c r="G143" s="44">
        <v>299</v>
      </c>
      <c r="H143" s="45">
        <v>546</v>
      </c>
      <c r="I143" s="47">
        <v>15</v>
      </c>
    </row>
    <row r="144" spans="2:9" ht="14.25" customHeight="1" x14ac:dyDescent="0.15">
      <c r="B144" s="159"/>
      <c r="C144" s="96" t="s">
        <v>0</v>
      </c>
      <c r="D144" s="83"/>
      <c r="E144" s="84"/>
      <c r="F144" s="13">
        <v>23</v>
      </c>
      <c r="G144" s="40">
        <v>4</v>
      </c>
      <c r="H144" s="41">
        <v>15</v>
      </c>
      <c r="I144" s="43">
        <v>4</v>
      </c>
    </row>
    <row r="145" spans="2:9" ht="14.25" customHeight="1" x14ac:dyDescent="0.15">
      <c r="B145" s="183" t="s">
        <v>9</v>
      </c>
      <c r="C145" s="186" t="s">
        <v>4</v>
      </c>
      <c r="D145" s="90" t="s">
        <v>12</v>
      </c>
      <c r="E145" s="86"/>
      <c r="F145" s="14">
        <v>99</v>
      </c>
      <c r="G145" s="28">
        <v>17</v>
      </c>
      <c r="H145" s="29">
        <v>82</v>
      </c>
      <c r="I145" s="31">
        <v>0</v>
      </c>
    </row>
    <row r="146" spans="2:9" ht="14.25" customHeight="1" x14ac:dyDescent="0.15">
      <c r="B146" s="184"/>
      <c r="C146" s="187"/>
      <c r="D146" s="92" t="s">
        <v>14</v>
      </c>
      <c r="E146" s="15"/>
      <c r="F146" s="16">
        <v>130</v>
      </c>
      <c r="G146" s="32">
        <v>23</v>
      </c>
      <c r="H146" s="33">
        <v>107</v>
      </c>
      <c r="I146" s="35">
        <v>0</v>
      </c>
    </row>
    <row r="147" spans="2:9" ht="14.25" customHeight="1" x14ac:dyDescent="0.15">
      <c r="B147" s="184"/>
      <c r="C147" s="187"/>
      <c r="D147" s="92" t="s">
        <v>16</v>
      </c>
      <c r="E147" s="15"/>
      <c r="F147" s="16">
        <v>155</v>
      </c>
      <c r="G147" s="32">
        <v>38</v>
      </c>
      <c r="H147" s="33">
        <v>117</v>
      </c>
      <c r="I147" s="35">
        <v>0</v>
      </c>
    </row>
    <row r="148" spans="2:9" ht="14.25" customHeight="1" x14ac:dyDescent="0.15">
      <c r="B148" s="184"/>
      <c r="C148" s="187"/>
      <c r="D148" s="92" t="s">
        <v>18</v>
      </c>
      <c r="E148" s="15"/>
      <c r="F148" s="16">
        <v>169</v>
      </c>
      <c r="G148" s="32">
        <v>42</v>
      </c>
      <c r="H148" s="33">
        <v>126</v>
      </c>
      <c r="I148" s="35">
        <v>1</v>
      </c>
    </row>
    <row r="149" spans="2:9" ht="14.25" customHeight="1" x14ac:dyDescent="0.15">
      <c r="B149" s="184"/>
      <c r="C149" s="187"/>
      <c r="D149" s="92" t="s">
        <v>20</v>
      </c>
      <c r="E149" s="15"/>
      <c r="F149" s="16">
        <v>149</v>
      </c>
      <c r="G149" s="32">
        <v>39</v>
      </c>
      <c r="H149" s="33">
        <v>109</v>
      </c>
      <c r="I149" s="35">
        <v>1</v>
      </c>
    </row>
    <row r="150" spans="2:9" ht="14.25" customHeight="1" x14ac:dyDescent="0.15">
      <c r="B150" s="184"/>
      <c r="C150" s="188"/>
      <c r="D150" s="92" t="s">
        <v>22</v>
      </c>
      <c r="E150" s="15"/>
      <c r="F150" s="16">
        <v>410</v>
      </c>
      <c r="G150" s="32">
        <v>147</v>
      </c>
      <c r="H150" s="33">
        <v>255</v>
      </c>
      <c r="I150" s="35">
        <v>8</v>
      </c>
    </row>
    <row r="151" spans="2:9" ht="14.25" customHeight="1" x14ac:dyDescent="0.15">
      <c r="B151" s="184"/>
      <c r="C151" s="186" t="s">
        <v>5</v>
      </c>
      <c r="D151" s="90" t="s">
        <v>12</v>
      </c>
      <c r="E151" s="86"/>
      <c r="F151" s="14">
        <v>148</v>
      </c>
      <c r="G151" s="28">
        <v>24</v>
      </c>
      <c r="H151" s="29">
        <v>124</v>
      </c>
      <c r="I151" s="31">
        <v>0</v>
      </c>
    </row>
    <row r="152" spans="2:9" ht="14.25" customHeight="1" x14ac:dyDescent="0.15">
      <c r="B152" s="184"/>
      <c r="C152" s="187"/>
      <c r="D152" s="92" t="s">
        <v>14</v>
      </c>
      <c r="E152" s="15"/>
      <c r="F152" s="16">
        <v>214</v>
      </c>
      <c r="G152" s="32">
        <v>51</v>
      </c>
      <c r="H152" s="33">
        <v>163</v>
      </c>
      <c r="I152" s="35">
        <v>0</v>
      </c>
    </row>
    <row r="153" spans="2:9" ht="14.25" customHeight="1" x14ac:dyDescent="0.15">
      <c r="B153" s="184"/>
      <c r="C153" s="187"/>
      <c r="D153" s="92" t="s">
        <v>16</v>
      </c>
      <c r="E153" s="15"/>
      <c r="F153" s="16">
        <v>234</v>
      </c>
      <c r="G153" s="32">
        <v>80</v>
      </c>
      <c r="H153" s="33">
        <v>153</v>
      </c>
      <c r="I153" s="35">
        <v>1</v>
      </c>
    </row>
    <row r="154" spans="2:9" ht="14.25" customHeight="1" x14ac:dyDescent="0.15">
      <c r="B154" s="184"/>
      <c r="C154" s="187"/>
      <c r="D154" s="92" t="s">
        <v>18</v>
      </c>
      <c r="E154" s="15"/>
      <c r="F154" s="16">
        <v>254</v>
      </c>
      <c r="G154" s="32">
        <v>62</v>
      </c>
      <c r="H154" s="33">
        <v>191</v>
      </c>
      <c r="I154" s="35">
        <v>1</v>
      </c>
    </row>
    <row r="155" spans="2:9" ht="14.25" customHeight="1" x14ac:dyDescent="0.15">
      <c r="B155" s="184"/>
      <c r="C155" s="187"/>
      <c r="D155" s="92" t="s">
        <v>20</v>
      </c>
      <c r="E155" s="15"/>
      <c r="F155" s="16">
        <v>159</v>
      </c>
      <c r="G155" s="32">
        <v>39</v>
      </c>
      <c r="H155" s="33">
        <v>120</v>
      </c>
      <c r="I155" s="35">
        <v>0</v>
      </c>
    </row>
    <row r="156" spans="2:9" ht="14.25" customHeight="1" x14ac:dyDescent="0.15">
      <c r="B156" s="184"/>
      <c r="C156" s="188"/>
      <c r="D156" s="92" t="s">
        <v>22</v>
      </c>
      <c r="E156" s="15"/>
      <c r="F156" s="17">
        <v>445</v>
      </c>
      <c r="G156" s="44">
        <v>151</v>
      </c>
      <c r="H156" s="45">
        <v>288</v>
      </c>
      <c r="I156" s="47">
        <v>6</v>
      </c>
    </row>
    <row r="157" spans="2:9" ht="14.25" customHeight="1" x14ac:dyDescent="0.15">
      <c r="B157" s="184"/>
      <c r="C157" s="96" t="s">
        <v>0</v>
      </c>
      <c r="D157" s="87"/>
      <c r="E157" s="88"/>
      <c r="F157" s="13">
        <v>32</v>
      </c>
      <c r="G157" s="40">
        <v>5</v>
      </c>
      <c r="H157" s="41">
        <v>22</v>
      </c>
      <c r="I157" s="43">
        <v>5</v>
      </c>
    </row>
    <row r="158" spans="2:9" ht="14.25" customHeight="1" x14ac:dyDescent="0.15">
      <c r="B158" s="192" t="s">
        <v>24</v>
      </c>
      <c r="C158" s="94" t="s">
        <v>25</v>
      </c>
      <c r="D158" s="85"/>
      <c r="E158" s="86"/>
      <c r="F158" s="14">
        <v>1650</v>
      </c>
      <c r="G158" s="28">
        <v>559</v>
      </c>
      <c r="H158" s="29">
        <v>1076</v>
      </c>
      <c r="I158" s="31">
        <v>15</v>
      </c>
    </row>
    <row r="159" spans="2:9" ht="14.25" customHeight="1" x14ac:dyDescent="0.15">
      <c r="B159" s="190"/>
      <c r="C159" s="91" t="s">
        <v>26</v>
      </c>
      <c r="D159" s="82"/>
      <c r="E159" s="15"/>
      <c r="F159" s="16">
        <v>147</v>
      </c>
      <c r="G159" s="32">
        <v>34</v>
      </c>
      <c r="H159" s="33">
        <v>113</v>
      </c>
      <c r="I159" s="35">
        <v>0</v>
      </c>
    </row>
    <row r="160" spans="2:9" ht="14.25" customHeight="1" x14ac:dyDescent="0.15">
      <c r="B160" s="190"/>
      <c r="C160" s="91" t="s">
        <v>27</v>
      </c>
      <c r="D160" s="82"/>
      <c r="E160" s="15"/>
      <c r="F160" s="16">
        <v>147</v>
      </c>
      <c r="G160" s="32">
        <v>40</v>
      </c>
      <c r="H160" s="33">
        <v>104</v>
      </c>
      <c r="I160" s="35">
        <v>3</v>
      </c>
    </row>
    <row r="161" spans="2:9" ht="14.25" customHeight="1" x14ac:dyDescent="0.15">
      <c r="B161" s="190"/>
      <c r="C161" s="91" t="s">
        <v>28</v>
      </c>
      <c r="D161" s="82"/>
      <c r="E161" s="15"/>
      <c r="F161" s="16">
        <v>633</v>
      </c>
      <c r="G161" s="32">
        <v>82</v>
      </c>
      <c r="H161" s="33">
        <v>550</v>
      </c>
      <c r="I161" s="35">
        <v>1</v>
      </c>
    </row>
    <row r="162" spans="2:9" ht="14.25" customHeight="1" x14ac:dyDescent="0.15">
      <c r="B162" s="191"/>
      <c r="C162" s="96" t="s">
        <v>0</v>
      </c>
      <c r="D162" s="83"/>
      <c r="E162" s="84"/>
      <c r="F162" s="19">
        <v>21</v>
      </c>
      <c r="G162" s="36">
        <v>3</v>
      </c>
      <c r="H162" s="37">
        <v>14</v>
      </c>
      <c r="I162" s="39">
        <v>4</v>
      </c>
    </row>
    <row r="163" spans="2:9" ht="14.25" customHeight="1" x14ac:dyDescent="0.15">
      <c r="B163" s="192" t="s">
        <v>29</v>
      </c>
      <c r="C163" s="94" t="s">
        <v>30</v>
      </c>
      <c r="D163" s="85"/>
      <c r="E163" s="86"/>
      <c r="F163" s="14">
        <v>850</v>
      </c>
      <c r="G163" s="28">
        <v>124</v>
      </c>
      <c r="H163" s="29">
        <v>725</v>
      </c>
      <c r="I163" s="31">
        <v>1</v>
      </c>
    </row>
    <row r="164" spans="2:9" ht="14.25" customHeight="1" x14ac:dyDescent="0.15">
      <c r="B164" s="190"/>
      <c r="C164" s="91" t="s">
        <v>31</v>
      </c>
      <c r="D164" s="82"/>
      <c r="E164" s="15"/>
      <c r="F164" s="16">
        <v>358</v>
      </c>
      <c r="G164" s="32">
        <v>102</v>
      </c>
      <c r="H164" s="33">
        <v>253</v>
      </c>
      <c r="I164" s="35">
        <v>3</v>
      </c>
    </row>
    <row r="165" spans="2:9" ht="14.25" customHeight="1" x14ac:dyDescent="0.15">
      <c r="B165" s="190"/>
      <c r="C165" s="91" t="s">
        <v>32</v>
      </c>
      <c r="D165" s="82"/>
      <c r="E165" s="15"/>
      <c r="F165" s="16">
        <v>982</v>
      </c>
      <c r="G165" s="32">
        <v>333</v>
      </c>
      <c r="H165" s="33">
        <v>640</v>
      </c>
      <c r="I165" s="35">
        <v>9</v>
      </c>
    </row>
    <row r="166" spans="2:9" ht="14.25" customHeight="1" x14ac:dyDescent="0.15">
      <c r="B166" s="190"/>
      <c r="C166" s="91" t="s">
        <v>33</v>
      </c>
      <c r="D166" s="82"/>
      <c r="E166" s="15"/>
      <c r="F166" s="16">
        <v>328</v>
      </c>
      <c r="G166" s="32">
        <v>132</v>
      </c>
      <c r="H166" s="33">
        <v>191</v>
      </c>
      <c r="I166" s="35">
        <v>5</v>
      </c>
    </row>
    <row r="167" spans="2:9" ht="14.25" customHeight="1" x14ac:dyDescent="0.15">
      <c r="B167" s="190"/>
      <c r="C167" s="91" t="s">
        <v>34</v>
      </c>
      <c r="D167" s="82"/>
      <c r="E167" s="15"/>
      <c r="F167" s="16">
        <v>37</v>
      </c>
      <c r="G167" s="32">
        <v>15</v>
      </c>
      <c r="H167" s="33">
        <v>22</v>
      </c>
      <c r="I167" s="35">
        <v>0</v>
      </c>
    </row>
    <row r="168" spans="2:9" ht="14.25" customHeight="1" x14ac:dyDescent="0.15">
      <c r="B168" s="190"/>
      <c r="C168" s="91" t="s">
        <v>35</v>
      </c>
      <c r="D168" s="82"/>
      <c r="E168" s="15"/>
      <c r="F168" s="16">
        <v>11</v>
      </c>
      <c r="G168" s="32">
        <v>6</v>
      </c>
      <c r="H168" s="33">
        <v>5</v>
      </c>
      <c r="I168" s="35">
        <v>0</v>
      </c>
    </row>
    <row r="169" spans="2:9" ht="14.25" customHeight="1" x14ac:dyDescent="0.15">
      <c r="B169" s="191"/>
      <c r="C169" s="96" t="s">
        <v>0</v>
      </c>
      <c r="D169" s="83"/>
      <c r="E169" s="84"/>
      <c r="F169" s="19">
        <v>32</v>
      </c>
      <c r="G169" s="36">
        <v>6</v>
      </c>
      <c r="H169" s="37">
        <v>21</v>
      </c>
      <c r="I169" s="39">
        <v>5</v>
      </c>
    </row>
    <row r="170" spans="2:9" ht="14.25" customHeight="1" x14ac:dyDescent="0.15">
      <c r="B170" s="192" t="s">
        <v>43</v>
      </c>
      <c r="C170" s="94" t="s">
        <v>36</v>
      </c>
      <c r="D170" s="85"/>
      <c r="E170" s="86"/>
      <c r="F170" s="14">
        <v>85</v>
      </c>
      <c r="G170" s="28">
        <v>24</v>
      </c>
      <c r="H170" s="29">
        <v>61</v>
      </c>
      <c r="I170" s="31">
        <v>0</v>
      </c>
    </row>
    <row r="171" spans="2:9" ht="14.25" customHeight="1" x14ac:dyDescent="0.15">
      <c r="B171" s="190"/>
      <c r="C171" s="91" t="s">
        <v>37</v>
      </c>
      <c r="D171" s="82"/>
      <c r="E171" s="15"/>
      <c r="F171" s="16">
        <v>77</v>
      </c>
      <c r="G171" s="32">
        <v>40</v>
      </c>
      <c r="H171" s="33">
        <v>37</v>
      </c>
      <c r="I171" s="35">
        <v>0</v>
      </c>
    </row>
    <row r="172" spans="2:9" ht="14.25" customHeight="1" x14ac:dyDescent="0.15">
      <c r="B172" s="190"/>
      <c r="C172" s="91" t="s">
        <v>38</v>
      </c>
      <c r="D172" s="82"/>
      <c r="E172" s="15"/>
      <c r="F172" s="16">
        <v>30</v>
      </c>
      <c r="G172" s="32">
        <v>13</v>
      </c>
      <c r="H172" s="33">
        <v>17</v>
      </c>
      <c r="I172" s="35">
        <v>0</v>
      </c>
    </row>
    <row r="173" spans="2:9" ht="14.25" customHeight="1" x14ac:dyDescent="0.15">
      <c r="B173" s="190"/>
      <c r="C173" s="91" t="s">
        <v>39</v>
      </c>
      <c r="D173" s="82"/>
      <c r="E173" s="15"/>
      <c r="F173" s="16">
        <v>36</v>
      </c>
      <c r="G173" s="32">
        <v>11</v>
      </c>
      <c r="H173" s="33">
        <v>25</v>
      </c>
      <c r="I173" s="35">
        <v>0</v>
      </c>
    </row>
    <row r="174" spans="2:9" ht="14.25" customHeight="1" x14ac:dyDescent="0.15">
      <c r="B174" s="190"/>
      <c r="C174" s="91" t="s">
        <v>40</v>
      </c>
      <c r="D174" s="82"/>
      <c r="E174" s="15"/>
      <c r="F174" s="16">
        <v>47</v>
      </c>
      <c r="G174" s="32">
        <v>12</v>
      </c>
      <c r="H174" s="33">
        <v>35</v>
      </c>
      <c r="I174" s="35">
        <v>0</v>
      </c>
    </row>
    <row r="175" spans="2:9" ht="14.25" customHeight="1" x14ac:dyDescent="0.15">
      <c r="B175" s="190"/>
      <c r="C175" s="91" t="s">
        <v>41</v>
      </c>
      <c r="D175" s="82"/>
      <c r="E175" s="15"/>
      <c r="F175" s="16">
        <v>1017</v>
      </c>
      <c r="G175" s="32">
        <v>328</v>
      </c>
      <c r="H175" s="33">
        <v>675</v>
      </c>
      <c r="I175" s="35">
        <v>14</v>
      </c>
    </row>
    <row r="176" spans="2:9" ht="14.25" customHeight="1" x14ac:dyDescent="0.15">
      <c r="B176" s="190"/>
      <c r="C176" s="91" t="s">
        <v>42</v>
      </c>
      <c r="D176" s="82"/>
      <c r="E176" s="15"/>
      <c r="F176" s="16">
        <v>66</v>
      </c>
      <c r="G176" s="32">
        <v>21</v>
      </c>
      <c r="H176" s="33">
        <v>44</v>
      </c>
      <c r="I176" s="35">
        <v>1</v>
      </c>
    </row>
    <row r="177" spans="2:9" ht="14.25" customHeight="1" x14ac:dyDescent="0.15">
      <c r="B177" s="191"/>
      <c r="C177" s="96" t="s">
        <v>0</v>
      </c>
      <c r="D177" s="83"/>
      <c r="E177" s="84"/>
      <c r="F177" s="19">
        <v>19</v>
      </c>
      <c r="G177" s="36">
        <v>5</v>
      </c>
      <c r="H177" s="37">
        <v>14</v>
      </c>
      <c r="I177" s="39">
        <v>0</v>
      </c>
    </row>
    <row r="178" spans="2:9" ht="14.25" customHeight="1" x14ac:dyDescent="0.15">
      <c r="B178" s="192" t="s">
        <v>44</v>
      </c>
      <c r="C178" s="94" t="s">
        <v>31</v>
      </c>
      <c r="D178" s="85"/>
      <c r="E178" s="86"/>
      <c r="F178" s="14">
        <v>404</v>
      </c>
      <c r="G178" s="28">
        <v>83</v>
      </c>
      <c r="H178" s="29">
        <v>318</v>
      </c>
      <c r="I178" s="31">
        <v>3</v>
      </c>
    </row>
    <row r="179" spans="2:9" ht="14.25" customHeight="1" x14ac:dyDescent="0.15">
      <c r="B179" s="190"/>
      <c r="C179" s="91" t="s">
        <v>32</v>
      </c>
      <c r="D179" s="82"/>
      <c r="E179" s="15"/>
      <c r="F179" s="16">
        <v>787</v>
      </c>
      <c r="G179" s="32">
        <v>221</v>
      </c>
      <c r="H179" s="33">
        <v>559</v>
      </c>
      <c r="I179" s="35">
        <v>7</v>
      </c>
    </row>
    <row r="180" spans="2:9" ht="14.25" customHeight="1" x14ac:dyDescent="0.15">
      <c r="B180" s="190"/>
      <c r="C180" s="91" t="s">
        <v>33</v>
      </c>
      <c r="D180" s="82"/>
      <c r="E180" s="15"/>
      <c r="F180" s="16">
        <v>667</v>
      </c>
      <c r="G180" s="32">
        <v>166</v>
      </c>
      <c r="H180" s="33">
        <v>499</v>
      </c>
      <c r="I180" s="35">
        <v>2</v>
      </c>
    </row>
    <row r="181" spans="2:9" ht="14.25" customHeight="1" x14ac:dyDescent="0.15">
      <c r="B181" s="190"/>
      <c r="C181" s="91" t="s">
        <v>34</v>
      </c>
      <c r="D181" s="82"/>
      <c r="E181" s="15"/>
      <c r="F181" s="16">
        <v>496</v>
      </c>
      <c r="G181" s="32">
        <v>160</v>
      </c>
      <c r="H181" s="33">
        <v>330</v>
      </c>
      <c r="I181" s="35">
        <v>6</v>
      </c>
    </row>
    <row r="182" spans="2:9" ht="14.25" customHeight="1" x14ac:dyDescent="0.15">
      <c r="B182" s="190"/>
      <c r="C182" s="91" t="s">
        <v>45</v>
      </c>
      <c r="D182" s="82"/>
      <c r="E182" s="15"/>
      <c r="F182" s="16">
        <v>148</v>
      </c>
      <c r="G182" s="32">
        <v>60</v>
      </c>
      <c r="H182" s="33">
        <v>88</v>
      </c>
      <c r="I182" s="35">
        <v>0</v>
      </c>
    </row>
    <row r="183" spans="2:9" ht="14.25" customHeight="1" x14ac:dyDescent="0.15">
      <c r="B183" s="190"/>
      <c r="C183" s="91" t="s">
        <v>46</v>
      </c>
      <c r="D183" s="82"/>
      <c r="E183" s="15"/>
      <c r="F183" s="16">
        <v>41</v>
      </c>
      <c r="G183" s="32">
        <v>14</v>
      </c>
      <c r="H183" s="33">
        <v>27</v>
      </c>
      <c r="I183" s="35">
        <v>0</v>
      </c>
    </row>
    <row r="184" spans="2:9" ht="14.25" customHeight="1" x14ac:dyDescent="0.15">
      <c r="B184" s="190"/>
      <c r="C184" s="91" t="s">
        <v>47</v>
      </c>
      <c r="D184" s="82"/>
      <c r="E184" s="15"/>
      <c r="F184" s="16">
        <v>14</v>
      </c>
      <c r="G184" s="32">
        <v>8</v>
      </c>
      <c r="H184" s="33">
        <v>6</v>
      </c>
      <c r="I184" s="35">
        <v>0</v>
      </c>
    </row>
    <row r="185" spans="2:9" ht="14.25" customHeight="1" x14ac:dyDescent="0.15">
      <c r="B185" s="191"/>
      <c r="C185" s="96" t="s">
        <v>0</v>
      </c>
      <c r="D185" s="83"/>
      <c r="E185" s="84"/>
      <c r="F185" s="19">
        <v>41</v>
      </c>
      <c r="G185" s="36">
        <v>6</v>
      </c>
      <c r="H185" s="37">
        <v>30</v>
      </c>
      <c r="I185" s="39">
        <v>5</v>
      </c>
    </row>
    <row r="186" spans="2:9" ht="14.25" customHeight="1" x14ac:dyDescent="0.15">
      <c r="B186" s="192" t="s">
        <v>48</v>
      </c>
      <c r="C186" s="94" t="s">
        <v>49</v>
      </c>
      <c r="D186" s="85"/>
      <c r="E186" s="86"/>
      <c r="F186" s="14">
        <v>331</v>
      </c>
      <c r="G186" s="28">
        <v>70</v>
      </c>
      <c r="H186" s="29">
        <v>259</v>
      </c>
      <c r="I186" s="31">
        <v>2</v>
      </c>
    </row>
    <row r="187" spans="2:9" ht="14.25" customHeight="1" x14ac:dyDescent="0.15">
      <c r="B187" s="190"/>
      <c r="C187" s="91" t="s">
        <v>50</v>
      </c>
      <c r="D187" s="82"/>
      <c r="E187" s="15"/>
      <c r="F187" s="16">
        <v>676</v>
      </c>
      <c r="G187" s="32">
        <v>203</v>
      </c>
      <c r="H187" s="33">
        <v>468</v>
      </c>
      <c r="I187" s="35">
        <v>5</v>
      </c>
    </row>
    <row r="188" spans="2:9" ht="14.25" customHeight="1" x14ac:dyDescent="0.15">
      <c r="B188" s="190"/>
      <c r="C188" s="91" t="s">
        <v>51</v>
      </c>
      <c r="D188" s="82"/>
      <c r="E188" s="15"/>
      <c r="F188" s="16">
        <v>881</v>
      </c>
      <c r="G188" s="32">
        <v>313</v>
      </c>
      <c r="H188" s="33">
        <v>560</v>
      </c>
      <c r="I188" s="35">
        <v>8</v>
      </c>
    </row>
    <row r="189" spans="2:9" ht="14.25" customHeight="1" x14ac:dyDescent="0.15">
      <c r="B189" s="190"/>
      <c r="C189" s="91" t="s">
        <v>52</v>
      </c>
      <c r="D189" s="82"/>
      <c r="E189" s="15"/>
      <c r="F189" s="16">
        <v>16</v>
      </c>
      <c r="G189" s="32">
        <v>7</v>
      </c>
      <c r="H189" s="33">
        <v>9</v>
      </c>
      <c r="I189" s="35">
        <v>0</v>
      </c>
    </row>
    <row r="190" spans="2:9" ht="14.25" customHeight="1" x14ac:dyDescent="0.15">
      <c r="B190" s="190"/>
      <c r="C190" s="91" t="s">
        <v>53</v>
      </c>
      <c r="D190" s="82"/>
      <c r="E190" s="15"/>
      <c r="F190" s="16">
        <v>421</v>
      </c>
      <c r="G190" s="32">
        <v>50</v>
      </c>
      <c r="H190" s="33">
        <v>371</v>
      </c>
      <c r="I190" s="35">
        <v>0</v>
      </c>
    </row>
    <row r="191" spans="2:9" ht="14.25" customHeight="1" x14ac:dyDescent="0.15">
      <c r="B191" s="190"/>
      <c r="C191" s="91" t="s">
        <v>54</v>
      </c>
      <c r="D191" s="82"/>
      <c r="E191" s="15"/>
      <c r="F191" s="16">
        <v>31</v>
      </c>
      <c r="G191" s="32">
        <v>7</v>
      </c>
      <c r="H191" s="33">
        <v>23</v>
      </c>
      <c r="I191" s="35">
        <v>1</v>
      </c>
    </row>
    <row r="192" spans="2:9" ht="14.25" customHeight="1" x14ac:dyDescent="0.15">
      <c r="B192" s="190"/>
      <c r="C192" s="91" t="s">
        <v>55</v>
      </c>
      <c r="D192" s="82"/>
      <c r="E192" s="15"/>
      <c r="F192" s="16">
        <v>130</v>
      </c>
      <c r="G192" s="32">
        <v>45</v>
      </c>
      <c r="H192" s="33">
        <v>83</v>
      </c>
      <c r="I192" s="35">
        <v>2</v>
      </c>
    </row>
    <row r="193" spans="2:9" ht="14.25" customHeight="1" x14ac:dyDescent="0.15">
      <c r="B193" s="190"/>
      <c r="C193" s="91" t="s">
        <v>56</v>
      </c>
      <c r="D193" s="82"/>
      <c r="E193" s="15"/>
      <c r="F193" s="16">
        <v>82</v>
      </c>
      <c r="G193" s="32">
        <v>19</v>
      </c>
      <c r="H193" s="33">
        <v>63</v>
      </c>
      <c r="I193" s="35">
        <v>0</v>
      </c>
    </row>
    <row r="194" spans="2:9" ht="14.25" customHeight="1" x14ac:dyDescent="0.15">
      <c r="B194" s="191"/>
      <c r="C194" s="96" t="s">
        <v>0</v>
      </c>
      <c r="D194" s="83"/>
      <c r="E194" s="84"/>
      <c r="F194" s="19">
        <v>30</v>
      </c>
      <c r="G194" s="36">
        <v>4</v>
      </c>
      <c r="H194" s="37">
        <v>21</v>
      </c>
      <c r="I194" s="39">
        <v>5</v>
      </c>
    </row>
    <row r="195" spans="2:9" ht="14.25" customHeight="1" x14ac:dyDescent="0.15">
      <c r="B195" s="157" t="s">
        <v>57</v>
      </c>
      <c r="C195" s="94" t="s">
        <v>58</v>
      </c>
      <c r="D195" s="85"/>
      <c r="E195" s="86"/>
      <c r="F195" s="14">
        <v>5</v>
      </c>
      <c r="G195" s="28">
        <v>0</v>
      </c>
      <c r="H195" s="29">
        <v>5</v>
      </c>
      <c r="I195" s="31">
        <v>0</v>
      </c>
    </row>
    <row r="196" spans="2:9" ht="14.25" customHeight="1" x14ac:dyDescent="0.15">
      <c r="B196" s="158"/>
      <c r="C196" s="91" t="s">
        <v>59</v>
      </c>
      <c r="D196" s="82"/>
      <c r="E196" s="15"/>
      <c r="F196" s="17">
        <v>22</v>
      </c>
      <c r="G196" s="44">
        <v>3</v>
      </c>
      <c r="H196" s="45">
        <v>19</v>
      </c>
      <c r="I196" s="47">
        <v>0</v>
      </c>
    </row>
    <row r="197" spans="2:9" ht="14.25" customHeight="1" x14ac:dyDescent="0.15">
      <c r="B197" s="158"/>
      <c r="C197" s="91" t="s">
        <v>60</v>
      </c>
      <c r="D197" s="82"/>
      <c r="E197" s="15"/>
      <c r="F197" s="16">
        <v>34</v>
      </c>
      <c r="G197" s="32">
        <v>9</v>
      </c>
      <c r="H197" s="33">
        <v>25</v>
      </c>
      <c r="I197" s="35">
        <v>0</v>
      </c>
    </row>
    <row r="198" spans="2:9" ht="14.25" customHeight="1" x14ac:dyDescent="0.15">
      <c r="B198" s="158"/>
      <c r="C198" s="91" t="s">
        <v>61</v>
      </c>
      <c r="D198" s="82"/>
      <c r="E198" s="15"/>
      <c r="F198" s="16">
        <v>135</v>
      </c>
      <c r="G198" s="32">
        <v>39</v>
      </c>
      <c r="H198" s="33">
        <v>96</v>
      </c>
      <c r="I198" s="35">
        <v>0</v>
      </c>
    </row>
    <row r="199" spans="2:9" ht="14.25" customHeight="1" x14ac:dyDescent="0.15">
      <c r="B199" s="158"/>
      <c r="C199" s="91" t="s">
        <v>62</v>
      </c>
      <c r="D199" s="82"/>
      <c r="E199" s="15"/>
      <c r="F199" s="16">
        <v>152</v>
      </c>
      <c r="G199" s="32">
        <v>49</v>
      </c>
      <c r="H199" s="33">
        <v>103</v>
      </c>
      <c r="I199" s="35">
        <v>0</v>
      </c>
    </row>
    <row r="200" spans="2:9" ht="14.25" customHeight="1" x14ac:dyDescent="0.15">
      <c r="B200" s="158"/>
      <c r="C200" s="91" t="s">
        <v>63</v>
      </c>
      <c r="D200" s="82"/>
      <c r="E200" s="15"/>
      <c r="F200" s="16">
        <v>213</v>
      </c>
      <c r="G200" s="32">
        <v>51</v>
      </c>
      <c r="H200" s="33">
        <v>162</v>
      </c>
      <c r="I200" s="35">
        <v>0</v>
      </c>
    </row>
    <row r="201" spans="2:9" ht="14.25" customHeight="1" x14ac:dyDescent="0.15">
      <c r="B201" s="158"/>
      <c r="C201" s="91" t="s">
        <v>64</v>
      </c>
      <c r="D201" s="82"/>
      <c r="E201" s="15"/>
      <c r="F201" s="16">
        <v>466</v>
      </c>
      <c r="G201" s="32">
        <v>124</v>
      </c>
      <c r="H201" s="33">
        <v>340</v>
      </c>
      <c r="I201" s="35">
        <v>2</v>
      </c>
    </row>
    <row r="202" spans="2:9" ht="14.25" customHeight="1" x14ac:dyDescent="0.15">
      <c r="B202" s="158"/>
      <c r="C202" s="91" t="s">
        <v>65</v>
      </c>
      <c r="D202" s="82"/>
      <c r="E202" s="15"/>
      <c r="F202" s="16">
        <v>915</v>
      </c>
      <c r="G202" s="32">
        <v>270</v>
      </c>
      <c r="H202" s="33">
        <v>634</v>
      </c>
      <c r="I202" s="35">
        <v>11</v>
      </c>
    </row>
    <row r="203" spans="2:9" ht="14.25" customHeight="1" x14ac:dyDescent="0.15">
      <c r="B203" s="158"/>
      <c r="C203" s="91" t="s">
        <v>66</v>
      </c>
      <c r="D203" s="82"/>
      <c r="E203" s="15"/>
      <c r="F203" s="16">
        <v>635</v>
      </c>
      <c r="G203" s="32">
        <v>170</v>
      </c>
      <c r="H203" s="33">
        <v>459</v>
      </c>
      <c r="I203" s="35">
        <v>6</v>
      </c>
    </row>
    <row r="204" spans="2:9" ht="14.25" customHeight="1" x14ac:dyDescent="0.15">
      <c r="B204" s="159"/>
      <c r="C204" s="96" t="s">
        <v>0</v>
      </c>
      <c r="D204" s="83"/>
      <c r="E204" s="84"/>
      <c r="F204" s="19">
        <v>21</v>
      </c>
      <c r="G204" s="36">
        <v>3</v>
      </c>
      <c r="H204" s="37">
        <v>14</v>
      </c>
      <c r="I204" s="39">
        <v>4</v>
      </c>
    </row>
    <row r="205" spans="2:9" ht="14.25" customHeight="1" x14ac:dyDescent="0.15">
      <c r="B205" s="157" t="s">
        <v>67</v>
      </c>
      <c r="C205" s="94" t="s">
        <v>68</v>
      </c>
      <c r="D205" s="85"/>
      <c r="E205" s="86"/>
      <c r="F205" s="14">
        <v>7</v>
      </c>
      <c r="G205" s="28">
        <v>4</v>
      </c>
      <c r="H205" s="29">
        <v>3</v>
      </c>
      <c r="I205" s="31">
        <v>0</v>
      </c>
    </row>
    <row r="206" spans="2:9" ht="14.25" customHeight="1" x14ac:dyDescent="0.15">
      <c r="B206" s="158"/>
      <c r="C206" s="91" t="s">
        <v>69</v>
      </c>
      <c r="D206" s="82"/>
      <c r="E206" s="15"/>
      <c r="F206" s="17">
        <v>139</v>
      </c>
      <c r="G206" s="44">
        <v>45</v>
      </c>
      <c r="H206" s="45">
        <v>92</v>
      </c>
      <c r="I206" s="47">
        <v>2</v>
      </c>
    </row>
    <row r="207" spans="2:9" ht="14.25" customHeight="1" x14ac:dyDescent="0.15">
      <c r="B207" s="158"/>
      <c r="C207" s="91" t="s">
        <v>70</v>
      </c>
      <c r="D207" s="82"/>
      <c r="E207" s="15"/>
      <c r="F207" s="16">
        <v>14</v>
      </c>
      <c r="G207" s="32">
        <v>3</v>
      </c>
      <c r="H207" s="33">
        <v>11</v>
      </c>
      <c r="I207" s="35">
        <v>0</v>
      </c>
    </row>
    <row r="208" spans="2:9" ht="14.25" customHeight="1" x14ac:dyDescent="0.15">
      <c r="B208" s="158"/>
      <c r="C208" s="91" t="s">
        <v>71</v>
      </c>
      <c r="D208" s="82"/>
      <c r="E208" s="15"/>
      <c r="F208" s="16">
        <v>112</v>
      </c>
      <c r="G208" s="32">
        <v>41</v>
      </c>
      <c r="H208" s="33">
        <v>71</v>
      </c>
      <c r="I208" s="35">
        <v>0</v>
      </c>
    </row>
    <row r="209" spans="2:9" ht="14.25" customHeight="1" x14ac:dyDescent="0.15">
      <c r="B209" s="158"/>
      <c r="C209" s="91" t="s">
        <v>72</v>
      </c>
      <c r="D209" s="82"/>
      <c r="E209" s="15"/>
      <c r="F209" s="16">
        <v>766</v>
      </c>
      <c r="G209" s="32">
        <v>177</v>
      </c>
      <c r="H209" s="33">
        <v>586</v>
      </c>
      <c r="I209" s="35">
        <v>3</v>
      </c>
    </row>
    <row r="210" spans="2:9" ht="14.25" customHeight="1" x14ac:dyDescent="0.15">
      <c r="B210" s="158"/>
      <c r="C210" s="91" t="s">
        <v>73</v>
      </c>
      <c r="D210" s="82"/>
      <c r="E210" s="15"/>
      <c r="F210" s="16">
        <v>110</v>
      </c>
      <c r="G210" s="32">
        <v>36</v>
      </c>
      <c r="H210" s="33">
        <v>74</v>
      </c>
      <c r="I210" s="35">
        <v>0</v>
      </c>
    </row>
    <row r="211" spans="2:9" ht="14.25" customHeight="1" x14ac:dyDescent="0.15">
      <c r="B211" s="158"/>
      <c r="C211" s="91" t="s">
        <v>74</v>
      </c>
      <c r="D211" s="82"/>
      <c r="E211" s="15"/>
      <c r="F211" s="16">
        <v>459</v>
      </c>
      <c r="G211" s="32">
        <v>129</v>
      </c>
      <c r="H211" s="33">
        <v>329</v>
      </c>
      <c r="I211" s="35">
        <v>1</v>
      </c>
    </row>
    <row r="212" spans="2:9" ht="14.25" customHeight="1" x14ac:dyDescent="0.15">
      <c r="B212" s="158"/>
      <c r="C212" s="91" t="s">
        <v>75</v>
      </c>
      <c r="D212" s="82"/>
      <c r="E212" s="15"/>
      <c r="F212" s="16">
        <v>376</v>
      </c>
      <c r="G212" s="32">
        <v>125</v>
      </c>
      <c r="H212" s="33">
        <v>247</v>
      </c>
      <c r="I212" s="35">
        <v>4</v>
      </c>
    </row>
    <row r="213" spans="2:9" ht="14.25" customHeight="1" x14ac:dyDescent="0.15">
      <c r="B213" s="158"/>
      <c r="C213" s="91" t="s">
        <v>76</v>
      </c>
      <c r="D213" s="82"/>
      <c r="E213" s="15"/>
      <c r="F213" s="16">
        <v>95</v>
      </c>
      <c r="G213" s="32">
        <v>17</v>
      </c>
      <c r="H213" s="33">
        <v>78</v>
      </c>
      <c r="I213" s="35">
        <v>0</v>
      </c>
    </row>
    <row r="214" spans="2:9" ht="14.25" customHeight="1" x14ac:dyDescent="0.15">
      <c r="B214" s="158"/>
      <c r="C214" s="91" t="s">
        <v>42</v>
      </c>
      <c r="D214" s="82"/>
      <c r="E214" s="15"/>
      <c r="F214" s="16">
        <v>61</v>
      </c>
      <c r="G214" s="32">
        <v>12</v>
      </c>
      <c r="H214" s="33">
        <v>49</v>
      </c>
      <c r="I214" s="35">
        <v>0</v>
      </c>
    </row>
    <row r="215" spans="2:9" ht="14.25" customHeight="1" x14ac:dyDescent="0.15">
      <c r="B215" s="158"/>
      <c r="C215" s="91" t="s">
        <v>77</v>
      </c>
      <c r="D215" s="82"/>
      <c r="E215" s="15"/>
      <c r="F215" s="16">
        <v>440</v>
      </c>
      <c r="G215" s="32">
        <v>127</v>
      </c>
      <c r="H215" s="33">
        <v>304</v>
      </c>
      <c r="I215" s="35">
        <v>9</v>
      </c>
    </row>
    <row r="216" spans="2:9" ht="14.25" customHeight="1" x14ac:dyDescent="0.15">
      <c r="B216" s="159"/>
      <c r="C216" s="96" t="s">
        <v>0</v>
      </c>
      <c r="D216" s="83"/>
      <c r="E216" s="84"/>
      <c r="F216" s="19">
        <v>19</v>
      </c>
      <c r="G216" s="36">
        <v>2</v>
      </c>
      <c r="H216" s="37">
        <v>13</v>
      </c>
      <c r="I216" s="39">
        <v>4</v>
      </c>
    </row>
    <row r="217" spans="2:9" ht="14.25" customHeight="1" x14ac:dyDescent="0.15">
      <c r="B217" s="157" t="s">
        <v>80</v>
      </c>
      <c r="C217" s="94" t="s">
        <v>78</v>
      </c>
      <c r="D217" s="85"/>
      <c r="E217" s="86"/>
      <c r="F217" s="14">
        <v>857</v>
      </c>
      <c r="G217" s="28">
        <v>268</v>
      </c>
      <c r="H217" s="29">
        <v>586</v>
      </c>
      <c r="I217" s="31">
        <v>3</v>
      </c>
    </row>
    <row r="218" spans="2:9" ht="14.25" customHeight="1" x14ac:dyDescent="0.15">
      <c r="B218" s="158"/>
      <c r="C218" s="91" t="s">
        <v>79</v>
      </c>
      <c r="D218" s="82"/>
      <c r="E218" s="15"/>
      <c r="F218" s="17">
        <v>741</v>
      </c>
      <c r="G218" s="44">
        <v>166</v>
      </c>
      <c r="H218" s="45">
        <v>573</v>
      </c>
      <c r="I218" s="47">
        <v>2</v>
      </c>
    </row>
    <row r="219" spans="2:9" ht="14.25" customHeight="1" x14ac:dyDescent="0.15">
      <c r="B219" s="159"/>
      <c r="C219" s="96" t="s">
        <v>0</v>
      </c>
      <c r="D219" s="83"/>
      <c r="E219" s="84"/>
      <c r="F219" s="19">
        <v>9</v>
      </c>
      <c r="G219" s="36">
        <v>1</v>
      </c>
      <c r="H219" s="37">
        <v>7</v>
      </c>
      <c r="I219" s="39">
        <v>1</v>
      </c>
    </row>
    <row r="220" spans="2:9" ht="14.25" customHeight="1" x14ac:dyDescent="0.15">
      <c r="B220" s="157" t="s">
        <v>81</v>
      </c>
      <c r="C220" s="94" t="s">
        <v>82</v>
      </c>
      <c r="D220" s="85"/>
      <c r="E220" s="86"/>
      <c r="F220" s="14">
        <v>1574</v>
      </c>
      <c r="G220" s="28">
        <v>521</v>
      </c>
      <c r="H220" s="29">
        <v>1037</v>
      </c>
      <c r="I220" s="31">
        <v>16</v>
      </c>
    </row>
    <row r="221" spans="2:9" ht="14.25" customHeight="1" x14ac:dyDescent="0.15">
      <c r="B221" s="158"/>
      <c r="C221" s="91" t="s">
        <v>83</v>
      </c>
      <c r="D221" s="82"/>
      <c r="E221" s="15"/>
      <c r="F221" s="17">
        <v>42</v>
      </c>
      <c r="G221" s="44">
        <v>7</v>
      </c>
      <c r="H221" s="45">
        <v>35</v>
      </c>
      <c r="I221" s="47">
        <v>0</v>
      </c>
    </row>
    <row r="222" spans="2:9" ht="14.25" customHeight="1" x14ac:dyDescent="0.15">
      <c r="B222" s="158"/>
      <c r="C222" s="91" t="s">
        <v>84</v>
      </c>
      <c r="D222" s="82"/>
      <c r="E222" s="15"/>
      <c r="F222" s="16">
        <v>488</v>
      </c>
      <c r="G222" s="32">
        <v>110</v>
      </c>
      <c r="H222" s="33">
        <v>376</v>
      </c>
      <c r="I222" s="35">
        <v>2</v>
      </c>
    </row>
    <row r="223" spans="2:9" ht="14.25" customHeight="1" x14ac:dyDescent="0.15">
      <c r="B223" s="158"/>
      <c r="C223" s="91" t="s">
        <v>85</v>
      </c>
      <c r="D223" s="82"/>
      <c r="E223" s="15"/>
      <c r="F223" s="16">
        <v>289</v>
      </c>
      <c r="G223" s="32">
        <v>34</v>
      </c>
      <c r="H223" s="33">
        <v>255</v>
      </c>
      <c r="I223" s="35">
        <v>0</v>
      </c>
    </row>
    <row r="224" spans="2:9" ht="14.25" customHeight="1" x14ac:dyDescent="0.15">
      <c r="B224" s="158"/>
      <c r="C224" s="91" t="s">
        <v>86</v>
      </c>
      <c r="D224" s="82"/>
      <c r="E224" s="15"/>
      <c r="F224" s="16">
        <v>58</v>
      </c>
      <c r="G224" s="32">
        <v>17</v>
      </c>
      <c r="H224" s="33">
        <v>41</v>
      </c>
      <c r="I224" s="35">
        <v>0</v>
      </c>
    </row>
    <row r="225" spans="2:9" ht="14.25" customHeight="1" x14ac:dyDescent="0.15">
      <c r="B225" s="158"/>
      <c r="C225" s="91" t="s">
        <v>87</v>
      </c>
      <c r="D225" s="82"/>
      <c r="E225" s="15"/>
      <c r="F225" s="16">
        <v>90</v>
      </c>
      <c r="G225" s="32">
        <v>20</v>
      </c>
      <c r="H225" s="33">
        <v>70</v>
      </c>
      <c r="I225" s="35">
        <v>0</v>
      </c>
    </row>
    <row r="226" spans="2:9" ht="14.25" customHeight="1" x14ac:dyDescent="0.15">
      <c r="B226" s="158"/>
      <c r="C226" s="91" t="s">
        <v>88</v>
      </c>
      <c r="D226" s="82"/>
      <c r="E226" s="15"/>
      <c r="F226" s="16">
        <v>6</v>
      </c>
      <c r="G226" s="32">
        <v>1</v>
      </c>
      <c r="H226" s="33">
        <v>5</v>
      </c>
      <c r="I226" s="35">
        <v>0</v>
      </c>
    </row>
    <row r="227" spans="2:9" ht="14.25" customHeight="1" x14ac:dyDescent="0.15">
      <c r="B227" s="158"/>
      <c r="C227" s="91" t="s">
        <v>89</v>
      </c>
      <c r="D227" s="82"/>
      <c r="E227" s="15"/>
      <c r="F227" s="16">
        <v>19</v>
      </c>
      <c r="G227" s="32">
        <v>2</v>
      </c>
      <c r="H227" s="33">
        <v>17</v>
      </c>
      <c r="I227" s="35">
        <v>0</v>
      </c>
    </row>
    <row r="228" spans="2:9" ht="14.25" customHeight="1" x14ac:dyDescent="0.15">
      <c r="B228" s="159"/>
      <c r="C228" s="96" t="s">
        <v>0</v>
      </c>
      <c r="D228" s="83"/>
      <c r="E228" s="84"/>
      <c r="F228" s="19">
        <v>32</v>
      </c>
      <c r="G228" s="36">
        <v>6</v>
      </c>
      <c r="H228" s="37">
        <v>21</v>
      </c>
      <c r="I228" s="39">
        <v>5</v>
      </c>
    </row>
    <row r="229" spans="2:9" ht="14.25" customHeight="1" x14ac:dyDescent="0.15">
      <c r="B229" s="157" t="s">
        <v>118</v>
      </c>
      <c r="C229" s="94" t="s">
        <v>90</v>
      </c>
      <c r="D229" s="85"/>
      <c r="E229" s="86"/>
      <c r="F229" s="14">
        <v>405</v>
      </c>
      <c r="G229" s="28">
        <v>48</v>
      </c>
      <c r="H229" s="29">
        <v>357</v>
      </c>
      <c r="I229" s="31">
        <v>0</v>
      </c>
    </row>
    <row r="230" spans="2:9" ht="14.25" customHeight="1" x14ac:dyDescent="0.15">
      <c r="B230" s="158"/>
      <c r="C230" s="91" t="s">
        <v>91</v>
      </c>
      <c r="D230" s="82"/>
      <c r="E230" s="15"/>
      <c r="F230" s="17">
        <v>199</v>
      </c>
      <c r="G230" s="44">
        <v>62</v>
      </c>
      <c r="H230" s="45">
        <v>137</v>
      </c>
      <c r="I230" s="47">
        <v>0</v>
      </c>
    </row>
    <row r="231" spans="2:9" ht="14.25" customHeight="1" x14ac:dyDescent="0.15">
      <c r="B231" s="158"/>
      <c r="C231" s="91" t="s">
        <v>92</v>
      </c>
      <c r="D231" s="82"/>
      <c r="E231" s="15"/>
      <c r="F231" s="16">
        <v>135</v>
      </c>
      <c r="G231" s="32">
        <v>73</v>
      </c>
      <c r="H231" s="33">
        <v>62</v>
      </c>
      <c r="I231" s="35">
        <v>0</v>
      </c>
    </row>
    <row r="232" spans="2:9" ht="14.25" customHeight="1" x14ac:dyDescent="0.15">
      <c r="B232" s="158"/>
      <c r="C232" s="91" t="s">
        <v>93</v>
      </c>
      <c r="D232" s="82"/>
      <c r="E232" s="15"/>
      <c r="F232" s="16">
        <v>154</v>
      </c>
      <c r="G232" s="32">
        <v>64</v>
      </c>
      <c r="H232" s="33">
        <v>89</v>
      </c>
      <c r="I232" s="35">
        <v>1</v>
      </c>
    </row>
    <row r="233" spans="2:9" ht="14.25" customHeight="1" x14ac:dyDescent="0.15">
      <c r="B233" s="158"/>
      <c r="C233" s="91" t="s">
        <v>94</v>
      </c>
      <c r="D233" s="82"/>
      <c r="E233" s="15"/>
      <c r="F233" s="16">
        <v>402</v>
      </c>
      <c r="G233" s="32">
        <v>99</v>
      </c>
      <c r="H233" s="33">
        <v>302</v>
      </c>
      <c r="I233" s="35">
        <v>1</v>
      </c>
    </row>
    <row r="234" spans="2:9" ht="14.25" customHeight="1" x14ac:dyDescent="0.15">
      <c r="B234" s="158"/>
      <c r="C234" s="91" t="s">
        <v>95</v>
      </c>
      <c r="D234" s="82"/>
      <c r="E234" s="15"/>
      <c r="F234" s="16">
        <v>860</v>
      </c>
      <c r="G234" s="32">
        <v>299</v>
      </c>
      <c r="H234" s="33">
        <v>546</v>
      </c>
      <c r="I234" s="35">
        <v>15</v>
      </c>
    </row>
    <row r="235" spans="2:9" ht="14.25" customHeight="1" x14ac:dyDescent="0.15">
      <c r="B235" s="158"/>
      <c r="C235" s="91" t="s">
        <v>42</v>
      </c>
      <c r="D235" s="82"/>
      <c r="E235" s="15"/>
      <c r="F235" s="16">
        <v>416</v>
      </c>
      <c r="G235" s="32">
        <v>67</v>
      </c>
      <c r="H235" s="33">
        <v>347</v>
      </c>
      <c r="I235" s="35">
        <v>2</v>
      </c>
    </row>
    <row r="236" spans="2:9" ht="14.25" customHeight="1" x14ac:dyDescent="0.15">
      <c r="B236" s="159"/>
      <c r="C236" s="96" t="s">
        <v>0</v>
      </c>
      <c r="D236" s="83"/>
      <c r="E236" s="84"/>
      <c r="F236" s="19">
        <v>27</v>
      </c>
      <c r="G236" s="36">
        <v>6</v>
      </c>
      <c r="H236" s="37">
        <v>17</v>
      </c>
      <c r="I236" s="39">
        <v>4</v>
      </c>
    </row>
    <row r="237" spans="2:9" ht="14.25" customHeight="1" x14ac:dyDescent="0.15">
      <c r="B237" s="157" t="s">
        <v>117</v>
      </c>
      <c r="C237" s="94" t="s">
        <v>96</v>
      </c>
      <c r="D237" s="85"/>
      <c r="E237" s="86"/>
      <c r="F237" s="14">
        <v>585</v>
      </c>
      <c r="G237" s="28">
        <v>165</v>
      </c>
      <c r="H237" s="29">
        <v>414</v>
      </c>
      <c r="I237" s="31">
        <v>6</v>
      </c>
    </row>
    <row r="238" spans="2:9" ht="14.25" customHeight="1" x14ac:dyDescent="0.15">
      <c r="B238" s="158"/>
      <c r="C238" s="91" t="s">
        <v>97</v>
      </c>
      <c r="D238" s="82"/>
      <c r="E238" s="15"/>
      <c r="F238" s="17">
        <v>416</v>
      </c>
      <c r="G238" s="44">
        <v>100</v>
      </c>
      <c r="H238" s="45">
        <v>312</v>
      </c>
      <c r="I238" s="47">
        <v>4</v>
      </c>
    </row>
    <row r="239" spans="2:9" ht="14.25" customHeight="1" x14ac:dyDescent="0.15">
      <c r="B239" s="158"/>
      <c r="C239" s="91" t="s">
        <v>98</v>
      </c>
      <c r="D239" s="82"/>
      <c r="E239" s="15"/>
      <c r="F239" s="16">
        <v>466</v>
      </c>
      <c r="G239" s="32">
        <v>156</v>
      </c>
      <c r="H239" s="33">
        <v>306</v>
      </c>
      <c r="I239" s="35">
        <v>4</v>
      </c>
    </row>
    <row r="240" spans="2:9" ht="14.25" customHeight="1" x14ac:dyDescent="0.15">
      <c r="B240" s="158"/>
      <c r="C240" s="91" t="s">
        <v>99</v>
      </c>
      <c r="D240" s="82"/>
      <c r="E240" s="15"/>
      <c r="F240" s="16">
        <v>224</v>
      </c>
      <c r="G240" s="32">
        <v>59</v>
      </c>
      <c r="H240" s="33">
        <v>163</v>
      </c>
      <c r="I240" s="35">
        <v>2</v>
      </c>
    </row>
    <row r="241" spans="2:9" ht="14.25" customHeight="1" x14ac:dyDescent="0.15">
      <c r="B241" s="158"/>
      <c r="C241" s="91" t="s">
        <v>100</v>
      </c>
      <c r="D241" s="82"/>
      <c r="E241" s="15"/>
      <c r="F241" s="16">
        <v>393</v>
      </c>
      <c r="G241" s="32">
        <v>102</v>
      </c>
      <c r="H241" s="33">
        <v>285</v>
      </c>
      <c r="I241" s="35">
        <v>6</v>
      </c>
    </row>
    <row r="242" spans="2:9" ht="14.25" customHeight="1" x14ac:dyDescent="0.15">
      <c r="B242" s="158"/>
      <c r="C242" s="91" t="s">
        <v>101</v>
      </c>
      <c r="D242" s="82"/>
      <c r="E242" s="15"/>
      <c r="F242" s="16">
        <v>511</v>
      </c>
      <c r="G242" s="32">
        <v>136</v>
      </c>
      <c r="H242" s="33">
        <v>374</v>
      </c>
      <c r="I242" s="35">
        <v>1</v>
      </c>
    </row>
    <row r="243" spans="2:9" ht="14.25" customHeight="1" x14ac:dyDescent="0.15">
      <c r="B243" s="159"/>
      <c r="C243" s="96" t="s">
        <v>0</v>
      </c>
      <c r="D243" s="83"/>
      <c r="E243" s="84"/>
      <c r="F243" s="19">
        <v>3</v>
      </c>
      <c r="G243" s="36">
        <v>0</v>
      </c>
      <c r="H243" s="37">
        <v>3</v>
      </c>
      <c r="I243" s="39">
        <v>0</v>
      </c>
    </row>
    <row r="244" spans="2:9" ht="14.25" customHeight="1" x14ac:dyDescent="0.15">
      <c r="B244" s="157" t="s">
        <v>116</v>
      </c>
      <c r="C244" s="94" t="s">
        <v>102</v>
      </c>
      <c r="D244" s="85"/>
      <c r="E244" s="86"/>
      <c r="F244" s="14">
        <v>585</v>
      </c>
      <c r="G244" s="28">
        <v>165</v>
      </c>
      <c r="H244" s="29">
        <v>414</v>
      </c>
      <c r="I244" s="31">
        <v>6</v>
      </c>
    </row>
    <row r="245" spans="2:9" ht="14.25" customHeight="1" x14ac:dyDescent="0.15">
      <c r="B245" s="158"/>
      <c r="C245" s="91" t="s">
        <v>103</v>
      </c>
      <c r="D245" s="82"/>
      <c r="E245" s="15"/>
      <c r="F245" s="17">
        <v>223</v>
      </c>
      <c r="G245" s="44">
        <v>50</v>
      </c>
      <c r="H245" s="45">
        <v>170</v>
      </c>
      <c r="I245" s="47">
        <v>3</v>
      </c>
    </row>
    <row r="246" spans="2:9" ht="14.25" customHeight="1" x14ac:dyDescent="0.15">
      <c r="B246" s="158"/>
      <c r="C246" s="91" t="s">
        <v>104</v>
      </c>
      <c r="D246" s="82"/>
      <c r="E246" s="15"/>
      <c r="F246" s="16">
        <v>63</v>
      </c>
      <c r="G246" s="32">
        <v>23</v>
      </c>
      <c r="H246" s="33">
        <v>39</v>
      </c>
      <c r="I246" s="35">
        <v>1</v>
      </c>
    </row>
    <row r="247" spans="2:9" ht="14.25" customHeight="1" x14ac:dyDescent="0.15">
      <c r="B247" s="158"/>
      <c r="C247" s="91" t="s">
        <v>105</v>
      </c>
      <c r="D247" s="82"/>
      <c r="E247" s="15"/>
      <c r="F247" s="16">
        <v>130</v>
      </c>
      <c r="G247" s="32">
        <v>27</v>
      </c>
      <c r="H247" s="33">
        <v>103</v>
      </c>
      <c r="I247" s="35">
        <v>0</v>
      </c>
    </row>
    <row r="248" spans="2:9" ht="14.25" customHeight="1" x14ac:dyDescent="0.15">
      <c r="B248" s="158"/>
      <c r="C248" s="91" t="s">
        <v>106</v>
      </c>
      <c r="D248" s="82"/>
      <c r="E248" s="15"/>
      <c r="F248" s="16">
        <v>96</v>
      </c>
      <c r="G248" s="32">
        <v>35</v>
      </c>
      <c r="H248" s="33">
        <v>60</v>
      </c>
      <c r="I248" s="35">
        <v>1</v>
      </c>
    </row>
    <row r="249" spans="2:9" ht="14.25" customHeight="1" x14ac:dyDescent="0.15">
      <c r="B249" s="158"/>
      <c r="C249" s="91" t="s">
        <v>107</v>
      </c>
      <c r="D249" s="82"/>
      <c r="E249" s="15"/>
      <c r="F249" s="16">
        <v>233</v>
      </c>
      <c r="G249" s="32">
        <v>76</v>
      </c>
      <c r="H249" s="33">
        <v>156</v>
      </c>
      <c r="I249" s="35">
        <v>1</v>
      </c>
    </row>
    <row r="250" spans="2:9" ht="14.25" customHeight="1" x14ac:dyDescent="0.15">
      <c r="B250" s="158"/>
      <c r="C250" s="91" t="s">
        <v>108</v>
      </c>
      <c r="D250" s="82"/>
      <c r="E250" s="15"/>
      <c r="F250" s="16">
        <v>137</v>
      </c>
      <c r="G250" s="32">
        <v>45</v>
      </c>
      <c r="H250" s="33">
        <v>90</v>
      </c>
      <c r="I250" s="35">
        <v>2</v>
      </c>
    </row>
    <row r="251" spans="2:9" ht="14.25" customHeight="1" x14ac:dyDescent="0.15">
      <c r="B251" s="158"/>
      <c r="C251" s="91" t="s">
        <v>109</v>
      </c>
      <c r="D251" s="82"/>
      <c r="E251" s="15"/>
      <c r="F251" s="16">
        <v>61</v>
      </c>
      <c r="G251" s="32">
        <v>18</v>
      </c>
      <c r="H251" s="33">
        <v>42</v>
      </c>
      <c r="I251" s="35">
        <v>1</v>
      </c>
    </row>
    <row r="252" spans="2:9" ht="14.25" customHeight="1" x14ac:dyDescent="0.15">
      <c r="B252" s="158"/>
      <c r="C252" s="91" t="s">
        <v>110</v>
      </c>
      <c r="D252" s="82"/>
      <c r="E252" s="15"/>
      <c r="F252" s="16">
        <v>163</v>
      </c>
      <c r="G252" s="32">
        <v>41</v>
      </c>
      <c r="H252" s="33">
        <v>121</v>
      </c>
      <c r="I252" s="35">
        <v>1</v>
      </c>
    </row>
    <row r="253" spans="2:9" ht="14.25" customHeight="1" x14ac:dyDescent="0.15">
      <c r="B253" s="158"/>
      <c r="C253" s="91" t="s">
        <v>111</v>
      </c>
      <c r="D253" s="82"/>
      <c r="E253" s="15"/>
      <c r="F253" s="16">
        <v>216</v>
      </c>
      <c r="G253" s="32">
        <v>46</v>
      </c>
      <c r="H253" s="33">
        <v>168</v>
      </c>
      <c r="I253" s="35">
        <v>2</v>
      </c>
    </row>
    <row r="254" spans="2:9" ht="14.25" customHeight="1" x14ac:dyDescent="0.15">
      <c r="B254" s="158"/>
      <c r="C254" s="91" t="s">
        <v>112</v>
      </c>
      <c r="D254" s="82"/>
      <c r="E254" s="15"/>
      <c r="F254" s="16">
        <v>177</v>
      </c>
      <c r="G254" s="32">
        <v>56</v>
      </c>
      <c r="H254" s="33">
        <v>117</v>
      </c>
      <c r="I254" s="35">
        <v>4</v>
      </c>
    </row>
    <row r="255" spans="2:9" ht="14.25" customHeight="1" x14ac:dyDescent="0.15">
      <c r="B255" s="158"/>
      <c r="C255" s="91" t="s">
        <v>113</v>
      </c>
      <c r="D255" s="82"/>
      <c r="E255" s="15"/>
      <c r="F255" s="16">
        <v>163</v>
      </c>
      <c r="G255" s="32">
        <v>47</v>
      </c>
      <c r="H255" s="33">
        <v>115</v>
      </c>
      <c r="I255" s="35">
        <v>1</v>
      </c>
    </row>
    <row r="256" spans="2:9" ht="14.25" customHeight="1" x14ac:dyDescent="0.15">
      <c r="B256" s="158"/>
      <c r="C256" s="91" t="s">
        <v>114</v>
      </c>
      <c r="D256" s="82"/>
      <c r="E256" s="15"/>
      <c r="F256" s="16">
        <v>90</v>
      </c>
      <c r="G256" s="32">
        <v>18</v>
      </c>
      <c r="H256" s="33">
        <v>72</v>
      </c>
      <c r="I256" s="35">
        <v>0</v>
      </c>
    </row>
    <row r="257" spans="2:9" ht="14.25" customHeight="1" x14ac:dyDescent="0.15">
      <c r="B257" s="158"/>
      <c r="C257" s="91" t="s">
        <v>115</v>
      </c>
      <c r="D257" s="82"/>
      <c r="E257" s="15"/>
      <c r="F257" s="16">
        <v>258</v>
      </c>
      <c r="G257" s="32">
        <v>71</v>
      </c>
      <c r="H257" s="33">
        <v>187</v>
      </c>
      <c r="I257" s="35">
        <v>0</v>
      </c>
    </row>
    <row r="258" spans="2:9" ht="14.25" customHeight="1" x14ac:dyDescent="0.15">
      <c r="B258" s="159"/>
      <c r="C258" s="96" t="s">
        <v>0</v>
      </c>
      <c r="D258" s="83"/>
      <c r="E258" s="84"/>
      <c r="F258" s="19">
        <v>3</v>
      </c>
      <c r="G258" s="36">
        <v>0</v>
      </c>
      <c r="H258" s="37">
        <v>3</v>
      </c>
      <c r="I258" s="39">
        <v>0</v>
      </c>
    </row>
    <row r="259" spans="2:9" x14ac:dyDescent="0.15">
      <c r="B259" s="61" t="s">
        <v>1</v>
      </c>
      <c r="C259" s="61"/>
      <c r="D259" s="61"/>
      <c r="E259" s="8"/>
      <c r="F259" s="2"/>
      <c r="G259" s="3"/>
      <c r="H259" s="3"/>
      <c r="I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I5"/>
    <mergeCell ref="C7:E7"/>
    <mergeCell ref="B8:B10"/>
  </mergeCells>
  <phoneticPr fontId="3"/>
  <conditionalFormatting sqref="G6:H131">
    <cfRule type="expression" dxfId="1009" priority="10">
      <formula>AND(G6=0,#REF!&gt;0,#REF!&lt;&gt;"")</formula>
    </cfRule>
  </conditionalFormatting>
  <conditionalFormatting sqref="G134:H258">
    <cfRule type="expression" dxfId="1008" priority="16">
      <formula>AND(G134=0,#REF!&gt;0,#REF!&lt;&gt;"")</formula>
    </cfRule>
  </conditionalFormatting>
  <conditionalFormatting sqref="G6:I131">
    <cfRule type="expression" dxfId="1007" priority="11">
      <formula>#REF!=""</formula>
    </cfRule>
    <cfRule type="expression" dxfId="1006" priority="12">
      <formula>#REF!=""</formula>
    </cfRule>
  </conditionalFormatting>
  <conditionalFormatting sqref="G7:I131">
    <cfRule type="cellIs" priority="7" stopIfTrue="1" operator="equal">
      <formula>"-"</formula>
    </cfRule>
    <cfRule type="cellIs" priority="8" stopIfTrue="1" operator="equal">
      <formula>"- "</formula>
    </cfRule>
    <cfRule type="cellIs" dxfId="1005" priority="9" operator="greaterThan">
      <formula>100</formula>
    </cfRule>
  </conditionalFormatting>
  <conditionalFormatting sqref="G134:I258">
    <cfRule type="expression" dxfId="1004" priority="1">
      <formula>#REF!=""</formula>
    </cfRule>
    <cfRule type="expression" dxfId="1003" priority="2">
      <formula>#REF!=""</formula>
    </cfRule>
  </conditionalFormatting>
  <conditionalFormatting sqref="I6:I131 I134:I258">
    <cfRule type="expression" dxfId="1002"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F3EA5-1E89-4D68-8CE4-78335672507D}">
  <sheetPr codeName="Sheet57">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163</v>
      </c>
      <c r="C2" s="7"/>
      <c r="D2" s="7"/>
      <c r="E2" s="79"/>
      <c r="F2" s="80"/>
      <c r="G2" s="1"/>
      <c r="H2" s="1"/>
      <c r="I2" s="1"/>
    </row>
    <row r="3" spans="2:9" ht="20.25" customHeight="1" x14ac:dyDescent="0.15">
      <c r="B3" s="160"/>
      <c r="C3" s="161"/>
      <c r="D3" s="161"/>
      <c r="E3" s="162"/>
      <c r="F3" s="169" t="s">
        <v>10</v>
      </c>
      <c r="G3" s="172" t="s">
        <v>618</v>
      </c>
      <c r="H3" s="173"/>
      <c r="I3" s="174"/>
    </row>
    <row r="4" spans="2:9" ht="20.25" customHeight="1" x14ac:dyDescent="0.15">
      <c r="B4" s="163"/>
      <c r="C4" s="164"/>
      <c r="D4" s="164"/>
      <c r="E4" s="165"/>
      <c r="F4" s="170"/>
      <c r="G4" s="175"/>
      <c r="H4" s="176"/>
      <c r="I4" s="177"/>
    </row>
    <row r="5" spans="2:9" ht="20.25" customHeight="1" x14ac:dyDescent="0.15">
      <c r="B5" s="163"/>
      <c r="C5" s="164"/>
      <c r="D5" s="164"/>
      <c r="E5" s="165"/>
      <c r="F5" s="170"/>
      <c r="G5" s="178"/>
      <c r="H5" s="179"/>
      <c r="I5" s="180"/>
    </row>
    <row r="6" spans="2:9" ht="159.75" customHeight="1" x14ac:dyDescent="0.15">
      <c r="B6" s="166"/>
      <c r="C6" s="167"/>
      <c r="D6" s="167"/>
      <c r="E6" s="168"/>
      <c r="F6" s="171"/>
      <c r="G6" s="104" t="s">
        <v>25</v>
      </c>
      <c r="H6" s="9" t="s">
        <v>30</v>
      </c>
      <c r="I6" s="11" t="s">
        <v>0</v>
      </c>
    </row>
    <row r="7" spans="2:9" ht="14.25" customHeight="1" x14ac:dyDescent="0.15">
      <c r="B7" s="12"/>
      <c r="C7" s="181" t="s">
        <v>6</v>
      </c>
      <c r="D7" s="181"/>
      <c r="E7" s="182"/>
      <c r="F7" s="14">
        <v>2598</v>
      </c>
      <c r="G7" s="99">
        <v>65.2</v>
      </c>
      <c r="H7" s="100">
        <v>33.5</v>
      </c>
      <c r="I7" s="102">
        <v>1.3</v>
      </c>
    </row>
    <row r="8" spans="2:9" ht="14.25" customHeight="1" x14ac:dyDescent="0.15">
      <c r="B8" s="157" t="s">
        <v>7</v>
      </c>
      <c r="C8" s="94" t="s">
        <v>4</v>
      </c>
      <c r="D8" s="85"/>
      <c r="E8" s="86"/>
      <c r="F8" s="63">
        <v>1114</v>
      </c>
      <c r="G8" s="64">
        <v>57.8</v>
      </c>
      <c r="H8" s="65">
        <v>41.1</v>
      </c>
      <c r="I8" s="67">
        <v>1.1000000000000001</v>
      </c>
    </row>
    <row r="9" spans="2:9" ht="14.25" customHeight="1" x14ac:dyDescent="0.15">
      <c r="B9" s="158"/>
      <c r="C9" s="91" t="s">
        <v>5</v>
      </c>
      <c r="D9" s="82"/>
      <c r="E9" s="15"/>
      <c r="F9" s="17">
        <v>1458</v>
      </c>
      <c r="G9" s="68">
        <v>71.099999999999994</v>
      </c>
      <c r="H9" s="69">
        <v>27.8</v>
      </c>
      <c r="I9" s="71">
        <v>1.1000000000000001</v>
      </c>
    </row>
    <row r="10" spans="2:9" ht="14.25" customHeight="1" x14ac:dyDescent="0.15">
      <c r="B10" s="159"/>
      <c r="C10" s="96" t="s">
        <v>0</v>
      </c>
      <c r="D10" s="83"/>
      <c r="E10" s="84"/>
      <c r="F10" s="19">
        <v>26</v>
      </c>
      <c r="G10" s="20">
        <v>53.8</v>
      </c>
      <c r="H10" s="21">
        <v>23.1</v>
      </c>
      <c r="I10" s="22">
        <v>23.1</v>
      </c>
    </row>
    <row r="11" spans="2:9" ht="14.25" customHeight="1" x14ac:dyDescent="0.15">
      <c r="B11" s="157" t="s">
        <v>8</v>
      </c>
      <c r="C11" s="94" t="s">
        <v>13</v>
      </c>
      <c r="D11" s="90"/>
      <c r="E11" s="95"/>
      <c r="F11" s="63">
        <v>248</v>
      </c>
      <c r="G11" s="64">
        <v>85.5</v>
      </c>
      <c r="H11" s="65">
        <v>13.3</v>
      </c>
      <c r="I11" s="67">
        <v>1.2</v>
      </c>
    </row>
    <row r="12" spans="2:9" ht="14.25" customHeight="1" x14ac:dyDescent="0.15">
      <c r="B12" s="158"/>
      <c r="C12" s="91" t="s">
        <v>15</v>
      </c>
      <c r="D12" s="92"/>
      <c r="E12" s="93"/>
      <c r="F12" s="17">
        <v>344</v>
      </c>
      <c r="G12" s="68">
        <v>69.5</v>
      </c>
      <c r="H12" s="69">
        <v>29.4</v>
      </c>
      <c r="I12" s="71">
        <v>1.2</v>
      </c>
    </row>
    <row r="13" spans="2:9" ht="14.25" customHeight="1" x14ac:dyDescent="0.15">
      <c r="B13" s="158"/>
      <c r="C13" s="91" t="s">
        <v>17</v>
      </c>
      <c r="D13" s="92"/>
      <c r="E13" s="93"/>
      <c r="F13" s="17">
        <v>391</v>
      </c>
      <c r="G13" s="68">
        <v>68.3</v>
      </c>
      <c r="H13" s="69">
        <v>31.7</v>
      </c>
      <c r="I13" s="71">
        <v>0</v>
      </c>
    </row>
    <row r="14" spans="2:9" ht="14.25" customHeight="1" x14ac:dyDescent="0.15">
      <c r="B14" s="158"/>
      <c r="C14" s="91" t="s">
        <v>19</v>
      </c>
      <c r="D14" s="92"/>
      <c r="E14" s="93"/>
      <c r="F14" s="17">
        <v>424</v>
      </c>
      <c r="G14" s="68">
        <v>58.3</v>
      </c>
      <c r="H14" s="69">
        <v>41</v>
      </c>
      <c r="I14" s="71">
        <v>0.7</v>
      </c>
    </row>
    <row r="15" spans="2:9" ht="14.25" customHeight="1" x14ac:dyDescent="0.15">
      <c r="B15" s="158"/>
      <c r="C15" s="91" t="s">
        <v>21</v>
      </c>
      <c r="D15" s="92"/>
      <c r="E15" s="93"/>
      <c r="F15" s="17">
        <v>308</v>
      </c>
      <c r="G15" s="68">
        <v>63.6</v>
      </c>
      <c r="H15" s="69">
        <v>36</v>
      </c>
      <c r="I15" s="71">
        <v>0.3</v>
      </c>
    </row>
    <row r="16" spans="2:9" ht="14.25" customHeight="1" x14ac:dyDescent="0.15">
      <c r="B16" s="158"/>
      <c r="C16" s="91" t="s">
        <v>23</v>
      </c>
      <c r="D16" s="92"/>
      <c r="E16" s="93"/>
      <c r="F16" s="17">
        <v>860</v>
      </c>
      <c r="G16" s="68">
        <v>60.5</v>
      </c>
      <c r="H16" s="69">
        <v>37.4</v>
      </c>
      <c r="I16" s="71">
        <v>2.1</v>
      </c>
    </row>
    <row r="17" spans="2:9" ht="14.25" customHeight="1" x14ac:dyDescent="0.15">
      <c r="B17" s="159"/>
      <c r="C17" s="96" t="s">
        <v>0</v>
      </c>
      <c r="D17" s="83"/>
      <c r="E17" s="84"/>
      <c r="F17" s="19">
        <v>23</v>
      </c>
      <c r="G17" s="20">
        <v>56.5</v>
      </c>
      <c r="H17" s="21">
        <v>21.7</v>
      </c>
      <c r="I17" s="22">
        <v>21.7</v>
      </c>
    </row>
    <row r="18" spans="2:9" ht="14.25" customHeight="1" x14ac:dyDescent="0.15">
      <c r="B18" s="183" t="s">
        <v>9</v>
      </c>
      <c r="C18" s="186" t="s">
        <v>4</v>
      </c>
      <c r="D18" s="90" t="s">
        <v>12</v>
      </c>
      <c r="E18" s="86"/>
      <c r="F18" s="63">
        <v>99</v>
      </c>
      <c r="G18" s="64">
        <v>86.9</v>
      </c>
      <c r="H18" s="65">
        <v>13.1</v>
      </c>
      <c r="I18" s="67">
        <v>0</v>
      </c>
    </row>
    <row r="19" spans="2:9" ht="14.25" customHeight="1" x14ac:dyDescent="0.15">
      <c r="B19" s="184"/>
      <c r="C19" s="187"/>
      <c r="D19" s="92" t="s">
        <v>14</v>
      </c>
      <c r="E19" s="15"/>
      <c r="F19" s="17">
        <v>130</v>
      </c>
      <c r="G19" s="68">
        <v>58.5</v>
      </c>
      <c r="H19" s="69">
        <v>40.799999999999997</v>
      </c>
      <c r="I19" s="71">
        <v>0.8</v>
      </c>
    </row>
    <row r="20" spans="2:9" ht="14.25" customHeight="1" x14ac:dyDescent="0.15">
      <c r="B20" s="184"/>
      <c r="C20" s="187"/>
      <c r="D20" s="92" t="s">
        <v>16</v>
      </c>
      <c r="E20" s="15"/>
      <c r="F20" s="17">
        <v>155</v>
      </c>
      <c r="G20" s="68">
        <v>59.4</v>
      </c>
      <c r="H20" s="69">
        <v>40.6</v>
      </c>
      <c r="I20" s="71">
        <v>0</v>
      </c>
    </row>
    <row r="21" spans="2:9" ht="14.25" customHeight="1" x14ac:dyDescent="0.15">
      <c r="B21" s="184"/>
      <c r="C21" s="187"/>
      <c r="D21" s="92" t="s">
        <v>18</v>
      </c>
      <c r="E21" s="15"/>
      <c r="F21" s="17">
        <v>169</v>
      </c>
      <c r="G21" s="68">
        <v>53.8</v>
      </c>
      <c r="H21" s="69">
        <v>45.6</v>
      </c>
      <c r="I21" s="71">
        <v>0.6</v>
      </c>
    </row>
    <row r="22" spans="2:9" ht="14.25" customHeight="1" x14ac:dyDescent="0.15">
      <c r="B22" s="184"/>
      <c r="C22" s="187"/>
      <c r="D22" s="92" t="s">
        <v>20</v>
      </c>
      <c r="E22" s="15"/>
      <c r="F22" s="17">
        <v>149</v>
      </c>
      <c r="G22" s="68">
        <v>59.1</v>
      </c>
      <c r="H22" s="69">
        <v>40.299999999999997</v>
      </c>
      <c r="I22" s="71">
        <v>0.7</v>
      </c>
    </row>
    <row r="23" spans="2:9" ht="14.25" customHeight="1" x14ac:dyDescent="0.15">
      <c r="B23" s="184"/>
      <c r="C23" s="188"/>
      <c r="D23" s="92" t="s">
        <v>22</v>
      </c>
      <c r="E23" s="15"/>
      <c r="F23" s="19">
        <v>410</v>
      </c>
      <c r="G23" s="20">
        <v>51.2</v>
      </c>
      <c r="H23" s="21">
        <v>46.6</v>
      </c>
      <c r="I23" s="22">
        <v>2.2000000000000002</v>
      </c>
    </row>
    <row r="24" spans="2:9" ht="14.25" customHeight="1" x14ac:dyDescent="0.15">
      <c r="B24" s="184"/>
      <c r="C24" s="186" t="s">
        <v>5</v>
      </c>
      <c r="D24" s="90" t="s">
        <v>12</v>
      </c>
      <c r="E24" s="86"/>
      <c r="F24" s="72">
        <v>148</v>
      </c>
      <c r="G24" s="73">
        <v>84.5</v>
      </c>
      <c r="H24" s="74">
        <v>13.5</v>
      </c>
      <c r="I24" s="76">
        <v>2</v>
      </c>
    </row>
    <row r="25" spans="2:9" ht="14.25" customHeight="1" x14ac:dyDescent="0.15">
      <c r="B25" s="184"/>
      <c r="C25" s="187"/>
      <c r="D25" s="92" t="s">
        <v>14</v>
      </c>
      <c r="E25" s="15"/>
      <c r="F25" s="17">
        <v>214</v>
      </c>
      <c r="G25" s="68">
        <v>76.2</v>
      </c>
      <c r="H25" s="69">
        <v>22.4</v>
      </c>
      <c r="I25" s="71">
        <v>1.4</v>
      </c>
    </row>
    <row r="26" spans="2:9" ht="14.25" customHeight="1" x14ac:dyDescent="0.15">
      <c r="B26" s="184"/>
      <c r="C26" s="187"/>
      <c r="D26" s="92" t="s">
        <v>16</v>
      </c>
      <c r="E26" s="15"/>
      <c r="F26" s="17">
        <v>234</v>
      </c>
      <c r="G26" s="68">
        <v>73.900000000000006</v>
      </c>
      <c r="H26" s="69">
        <v>26.1</v>
      </c>
      <c r="I26" s="71">
        <v>0</v>
      </c>
    </row>
    <row r="27" spans="2:9" ht="14.25" customHeight="1" x14ac:dyDescent="0.15">
      <c r="B27" s="184"/>
      <c r="C27" s="187"/>
      <c r="D27" s="92" t="s">
        <v>18</v>
      </c>
      <c r="E27" s="15"/>
      <c r="F27" s="17">
        <v>254</v>
      </c>
      <c r="G27" s="68">
        <v>61</v>
      </c>
      <c r="H27" s="69">
        <v>38.200000000000003</v>
      </c>
      <c r="I27" s="71">
        <v>0.8</v>
      </c>
    </row>
    <row r="28" spans="2:9" ht="14.25" customHeight="1" x14ac:dyDescent="0.15">
      <c r="B28" s="184"/>
      <c r="C28" s="187"/>
      <c r="D28" s="92" t="s">
        <v>20</v>
      </c>
      <c r="E28" s="15"/>
      <c r="F28" s="17">
        <v>159</v>
      </c>
      <c r="G28" s="68">
        <v>67.900000000000006</v>
      </c>
      <c r="H28" s="69">
        <v>32.1</v>
      </c>
      <c r="I28" s="71">
        <v>0</v>
      </c>
    </row>
    <row r="29" spans="2:9" ht="14.25" customHeight="1" x14ac:dyDescent="0.15">
      <c r="B29" s="184"/>
      <c r="C29" s="188"/>
      <c r="D29" s="92" t="s">
        <v>22</v>
      </c>
      <c r="E29" s="15"/>
      <c r="F29" s="17">
        <v>445</v>
      </c>
      <c r="G29" s="68">
        <v>69.2</v>
      </c>
      <c r="H29" s="69">
        <v>29</v>
      </c>
      <c r="I29" s="71">
        <v>1.8</v>
      </c>
    </row>
    <row r="30" spans="2:9" ht="14.25" customHeight="1" x14ac:dyDescent="0.15">
      <c r="B30" s="185"/>
      <c r="C30" s="96" t="s">
        <v>0</v>
      </c>
      <c r="D30" s="87"/>
      <c r="E30" s="88"/>
      <c r="F30" s="19">
        <v>32</v>
      </c>
      <c r="G30" s="20">
        <v>59.4</v>
      </c>
      <c r="H30" s="21">
        <v>21.9</v>
      </c>
      <c r="I30" s="22">
        <v>18.8</v>
      </c>
    </row>
    <row r="31" spans="2:9" ht="14.25" customHeight="1" x14ac:dyDescent="0.15">
      <c r="B31" s="189" t="s">
        <v>121</v>
      </c>
      <c r="C31" s="98" t="s">
        <v>25</v>
      </c>
      <c r="D31" s="97"/>
      <c r="E31" s="89"/>
      <c r="F31" s="72">
        <v>1650</v>
      </c>
      <c r="G31" s="73">
        <v>65.8</v>
      </c>
      <c r="H31" s="74">
        <v>33.1</v>
      </c>
      <c r="I31" s="76">
        <v>1.2</v>
      </c>
    </row>
    <row r="32" spans="2:9" ht="14.25" customHeight="1" x14ac:dyDescent="0.15">
      <c r="B32" s="190"/>
      <c r="C32" s="91" t="s">
        <v>26</v>
      </c>
      <c r="D32" s="82"/>
      <c r="E32" s="15"/>
      <c r="F32" s="17">
        <v>147</v>
      </c>
      <c r="G32" s="68">
        <v>64.599999999999994</v>
      </c>
      <c r="H32" s="69">
        <v>35.4</v>
      </c>
      <c r="I32" s="71">
        <v>0</v>
      </c>
    </row>
    <row r="33" spans="2:9" ht="14.25" customHeight="1" x14ac:dyDescent="0.15">
      <c r="B33" s="190"/>
      <c r="C33" s="91" t="s">
        <v>27</v>
      </c>
      <c r="D33" s="82"/>
      <c r="E33" s="15"/>
      <c r="F33" s="17">
        <v>147</v>
      </c>
      <c r="G33" s="68">
        <v>66</v>
      </c>
      <c r="H33" s="69">
        <v>31.3</v>
      </c>
      <c r="I33" s="71">
        <v>2.7</v>
      </c>
    </row>
    <row r="34" spans="2:9" ht="14.25" customHeight="1" x14ac:dyDescent="0.15">
      <c r="B34" s="190"/>
      <c r="C34" s="91" t="s">
        <v>28</v>
      </c>
      <c r="D34" s="82"/>
      <c r="E34" s="15"/>
      <c r="F34" s="17">
        <v>633</v>
      </c>
      <c r="G34" s="68">
        <v>64.099999999999994</v>
      </c>
      <c r="H34" s="69">
        <v>34.9</v>
      </c>
      <c r="I34" s="71">
        <v>0.9</v>
      </c>
    </row>
    <row r="35" spans="2:9" ht="14.25" customHeight="1" x14ac:dyDescent="0.15">
      <c r="B35" s="191"/>
      <c r="C35" s="96" t="s">
        <v>0</v>
      </c>
      <c r="D35" s="83"/>
      <c r="E35" s="84"/>
      <c r="F35" s="19">
        <v>21</v>
      </c>
      <c r="G35" s="20">
        <v>52.4</v>
      </c>
      <c r="H35" s="21">
        <v>23.8</v>
      </c>
      <c r="I35" s="22">
        <v>23.8</v>
      </c>
    </row>
    <row r="36" spans="2:9" ht="14.25" customHeight="1" x14ac:dyDescent="0.15">
      <c r="B36" s="192" t="s">
        <v>29</v>
      </c>
      <c r="C36" s="94" t="s">
        <v>30</v>
      </c>
      <c r="D36" s="85"/>
      <c r="E36" s="86"/>
      <c r="F36" s="63">
        <v>850</v>
      </c>
      <c r="G36" s="64">
        <v>63.2</v>
      </c>
      <c r="H36" s="65">
        <v>36</v>
      </c>
      <c r="I36" s="67">
        <v>0.8</v>
      </c>
    </row>
    <row r="37" spans="2:9" ht="14.25" customHeight="1" x14ac:dyDescent="0.15">
      <c r="B37" s="190"/>
      <c r="C37" s="91" t="s">
        <v>31</v>
      </c>
      <c r="D37" s="82"/>
      <c r="E37" s="15"/>
      <c r="F37" s="17">
        <v>358</v>
      </c>
      <c r="G37" s="68">
        <v>63.1</v>
      </c>
      <c r="H37" s="69">
        <v>36</v>
      </c>
      <c r="I37" s="71">
        <v>0.8</v>
      </c>
    </row>
    <row r="38" spans="2:9" ht="14.25" customHeight="1" x14ac:dyDescent="0.15">
      <c r="B38" s="190"/>
      <c r="C38" s="91" t="s">
        <v>32</v>
      </c>
      <c r="D38" s="82"/>
      <c r="E38" s="15"/>
      <c r="F38" s="17">
        <v>982</v>
      </c>
      <c r="G38" s="68">
        <v>67.8</v>
      </c>
      <c r="H38" s="69">
        <v>31</v>
      </c>
      <c r="I38" s="71">
        <v>1.2</v>
      </c>
    </row>
    <row r="39" spans="2:9" ht="14.25" customHeight="1" x14ac:dyDescent="0.15">
      <c r="B39" s="190"/>
      <c r="C39" s="91" t="s">
        <v>33</v>
      </c>
      <c r="D39" s="82"/>
      <c r="E39" s="15"/>
      <c r="F39" s="17">
        <v>328</v>
      </c>
      <c r="G39" s="68">
        <v>67.7</v>
      </c>
      <c r="H39" s="69">
        <v>30.8</v>
      </c>
      <c r="I39" s="71">
        <v>1.5</v>
      </c>
    </row>
    <row r="40" spans="2:9" ht="14.25" customHeight="1" x14ac:dyDescent="0.15">
      <c r="B40" s="190"/>
      <c r="C40" s="91" t="s">
        <v>34</v>
      </c>
      <c r="D40" s="82"/>
      <c r="E40" s="15"/>
      <c r="F40" s="17">
        <v>37</v>
      </c>
      <c r="G40" s="68">
        <v>56.8</v>
      </c>
      <c r="H40" s="69">
        <v>43.2</v>
      </c>
      <c r="I40" s="71">
        <v>0</v>
      </c>
    </row>
    <row r="41" spans="2:9" ht="14.25" customHeight="1" x14ac:dyDescent="0.15">
      <c r="B41" s="190"/>
      <c r="C41" s="91" t="s">
        <v>35</v>
      </c>
      <c r="D41" s="82"/>
      <c r="E41" s="15"/>
      <c r="F41" s="17">
        <v>11</v>
      </c>
      <c r="G41" s="68">
        <v>54.5</v>
      </c>
      <c r="H41" s="69">
        <v>45.5</v>
      </c>
      <c r="I41" s="71">
        <v>0</v>
      </c>
    </row>
    <row r="42" spans="2:9" ht="14.25" customHeight="1" x14ac:dyDescent="0.15">
      <c r="B42" s="191"/>
      <c r="C42" s="96" t="s">
        <v>0</v>
      </c>
      <c r="D42" s="83"/>
      <c r="E42" s="84"/>
      <c r="F42" s="19">
        <v>32</v>
      </c>
      <c r="G42" s="20">
        <v>50</v>
      </c>
      <c r="H42" s="21">
        <v>28.1</v>
      </c>
      <c r="I42" s="22">
        <v>21.9</v>
      </c>
    </row>
    <row r="43" spans="2:9" ht="14.25" customHeight="1" x14ac:dyDescent="0.15">
      <c r="B43" s="192" t="s">
        <v>43</v>
      </c>
      <c r="C43" s="94" t="s">
        <v>36</v>
      </c>
      <c r="D43" s="85"/>
      <c r="E43" s="86"/>
      <c r="F43" s="63">
        <v>85</v>
      </c>
      <c r="G43" s="64">
        <v>85.9</v>
      </c>
      <c r="H43" s="65">
        <v>14.1</v>
      </c>
      <c r="I43" s="67">
        <v>0</v>
      </c>
    </row>
    <row r="44" spans="2:9" ht="14.25" customHeight="1" x14ac:dyDescent="0.15">
      <c r="B44" s="190"/>
      <c r="C44" s="91" t="s">
        <v>37</v>
      </c>
      <c r="D44" s="82"/>
      <c r="E44" s="15"/>
      <c r="F44" s="17">
        <v>77</v>
      </c>
      <c r="G44" s="68">
        <v>77.900000000000006</v>
      </c>
      <c r="H44" s="69">
        <v>22.1</v>
      </c>
      <c r="I44" s="71">
        <v>0</v>
      </c>
    </row>
    <row r="45" spans="2:9" ht="14.25" customHeight="1" x14ac:dyDescent="0.15">
      <c r="B45" s="190"/>
      <c r="C45" s="91" t="s">
        <v>38</v>
      </c>
      <c r="D45" s="82"/>
      <c r="E45" s="15"/>
      <c r="F45" s="17">
        <v>30</v>
      </c>
      <c r="G45" s="68">
        <v>60</v>
      </c>
      <c r="H45" s="69">
        <v>40</v>
      </c>
      <c r="I45" s="71">
        <v>0</v>
      </c>
    </row>
    <row r="46" spans="2:9" ht="14.25" customHeight="1" x14ac:dyDescent="0.15">
      <c r="B46" s="190"/>
      <c r="C46" s="91" t="s">
        <v>39</v>
      </c>
      <c r="D46" s="82"/>
      <c r="E46" s="15"/>
      <c r="F46" s="17">
        <v>36</v>
      </c>
      <c r="G46" s="68">
        <v>66.7</v>
      </c>
      <c r="H46" s="69">
        <v>33.299999999999997</v>
      </c>
      <c r="I46" s="71">
        <v>0</v>
      </c>
    </row>
    <row r="47" spans="2:9" ht="14.25" customHeight="1" x14ac:dyDescent="0.15">
      <c r="B47" s="190"/>
      <c r="C47" s="91" t="s">
        <v>40</v>
      </c>
      <c r="D47" s="82"/>
      <c r="E47" s="15"/>
      <c r="F47" s="17">
        <v>47</v>
      </c>
      <c r="G47" s="68">
        <v>51.1</v>
      </c>
      <c r="H47" s="69">
        <v>48.9</v>
      </c>
      <c r="I47" s="71">
        <v>0</v>
      </c>
    </row>
    <row r="48" spans="2:9" ht="14.25" customHeight="1" x14ac:dyDescent="0.15">
      <c r="B48" s="190"/>
      <c r="C48" s="91" t="s">
        <v>41</v>
      </c>
      <c r="D48" s="82"/>
      <c r="E48" s="15"/>
      <c r="F48" s="17">
        <v>1017</v>
      </c>
      <c r="G48" s="68">
        <v>62.6</v>
      </c>
      <c r="H48" s="69">
        <v>35.9</v>
      </c>
      <c r="I48" s="71">
        <v>1.5</v>
      </c>
    </row>
    <row r="49" spans="2:9" ht="14.25" customHeight="1" x14ac:dyDescent="0.15">
      <c r="B49" s="190"/>
      <c r="C49" s="91" t="s">
        <v>42</v>
      </c>
      <c r="D49" s="82"/>
      <c r="E49" s="15"/>
      <c r="F49" s="17">
        <v>66</v>
      </c>
      <c r="G49" s="68">
        <v>63.6</v>
      </c>
      <c r="H49" s="69">
        <v>33.299999999999997</v>
      </c>
      <c r="I49" s="71">
        <v>3</v>
      </c>
    </row>
    <row r="50" spans="2:9" ht="14.25" customHeight="1" x14ac:dyDescent="0.15">
      <c r="B50" s="191"/>
      <c r="C50" s="96" t="s">
        <v>0</v>
      </c>
      <c r="D50" s="83"/>
      <c r="E50" s="84"/>
      <c r="F50" s="19">
        <v>19</v>
      </c>
      <c r="G50" s="20">
        <v>84.2</v>
      </c>
      <c r="H50" s="21">
        <v>15.8</v>
      </c>
      <c r="I50" s="22">
        <v>0</v>
      </c>
    </row>
    <row r="51" spans="2:9" ht="14.25" customHeight="1" x14ac:dyDescent="0.15">
      <c r="B51" s="192" t="s">
        <v>44</v>
      </c>
      <c r="C51" s="94" t="s">
        <v>31</v>
      </c>
      <c r="D51" s="85"/>
      <c r="E51" s="86"/>
      <c r="F51" s="63">
        <v>404</v>
      </c>
      <c r="G51" s="64">
        <v>55.9</v>
      </c>
      <c r="H51" s="65">
        <v>42.6</v>
      </c>
      <c r="I51" s="67">
        <v>1.5</v>
      </c>
    </row>
    <row r="52" spans="2:9" ht="14.25" customHeight="1" x14ac:dyDescent="0.15">
      <c r="B52" s="190"/>
      <c r="C52" s="91" t="s">
        <v>32</v>
      </c>
      <c r="D52" s="82"/>
      <c r="E52" s="15"/>
      <c r="F52" s="17">
        <v>787</v>
      </c>
      <c r="G52" s="68">
        <v>64.3</v>
      </c>
      <c r="H52" s="69">
        <v>34.299999999999997</v>
      </c>
      <c r="I52" s="71">
        <v>1.4</v>
      </c>
    </row>
    <row r="53" spans="2:9" ht="14.25" customHeight="1" x14ac:dyDescent="0.15">
      <c r="B53" s="190"/>
      <c r="C53" s="91" t="s">
        <v>33</v>
      </c>
      <c r="D53" s="82"/>
      <c r="E53" s="15"/>
      <c r="F53" s="17">
        <v>667</v>
      </c>
      <c r="G53" s="68">
        <v>64.5</v>
      </c>
      <c r="H53" s="69">
        <v>35.1</v>
      </c>
      <c r="I53" s="71">
        <v>0.4</v>
      </c>
    </row>
    <row r="54" spans="2:9" ht="14.25" customHeight="1" x14ac:dyDescent="0.15">
      <c r="B54" s="190"/>
      <c r="C54" s="91" t="s">
        <v>34</v>
      </c>
      <c r="D54" s="82"/>
      <c r="E54" s="15"/>
      <c r="F54" s="17">
        <v>496</v>
      </c>
      <c r="G54" s="68">
        <v>73.8</v>
      </c>
      <c r="H54" s="69">
        <v>24.6</v>
      </c>
      <c r="I54" s="71">
        <v>1.6</v>
      </c>
    </row>
    <row r="55" spans="2:9" ht="14.25" customHeight="1" x14ac:dyDescent="0.15">
      <c r="B55" s="190"/>
      <c r="C55" s="91" t="s">
        <v>45</v>
      </c>
      <c r="D55" s="82"/>
      <c r="E55" s="15"/>
      <c r="F55" s="17">
        <v>148</v>
      </c>
      <c r="G55" s="68">
        <v>70.3</v>
      </c>
      <c r="H55" s="69">
        <v>29.7</v>
      </c>
      <c r="I55" s="71">
        <v>0</v>
      </c>
    </row>
    <row r="56" spans="2:9" ht="14.25" customHeight="1" x14ac:dyDescent="0.15">
      <c r="B56" s="190"/>
      <c r="C56" s="91" t="s">
        <v>46</v>
      </c>
      <c r="D56" s="82"/>
      <c r="E56" s="15"/>
      <c r="F56" s="17">
        <v>41</v>
      </c>
      <c r="G56" s="68">
        <v>75.599999999999994</v>
      </c>
      <c r="H56" s="69">
        <v>24.4</v>
      </c>
      <c r="I56" s="71">
        <v>0</v>
      </c>
    </row>
    <row r="57" spans="2:9" ht="14.25" customHeight="1" x14ac:dyDescent="0.15">
      <c r="B57" s="190"/>
      <c r="C57" s="91" t="s">
        <v>47</v>
      </c>
      <c r="D57" s="82"/>
      <c r="E57" s="15"/>
      <c r="F57" s="17">
        <v>14</v>
      </c>
      <c r="G57" s="68">
        <v>85.7</v>
      </c>
      <c r="H57" s="69">
        <v>14.3</v>
      </c>
      <c r="I57" s="71">
        <v>0</v>
      </c>
    </row>
    <row r="58" spans="2:9" ht="14.25" customHeight="1" x14ac:dyDescent="0.15">
      <c r="B58" s="191"/>
      <c r="C58" s="96" t="s">
        <v>0</v>
      </c>
      <c r="D58" s="83"/>
      <c r="E58" s="84"/>
      <c r="F58" s="19">
        <v>41</v>
      </c>
      <c r="G58" s="20">
        <v>46.3</v>
      </c>
      <c r="H58" s="21">
        <v>39</v>
      </c>
      <c r="I58" s="22">
        <v>14.6</v>
      </c>
    </row>
    <row r="59" spans="2:9" ht="14.25" customHeight="1" x14ac:dyDescent="0.15">
      <c r="B59" s="190" t="s">
        <v>48</v>
      </c>
      <c r="C59" s="98" t="s">
        <v>49</v>
      </c>
      <c r="D59" s="97"/>
      <c r="E59" s="89"/>
      <c r="F59" s="72">
        <v>331</v>
      </c>
      <c r="G59" s="73">
        <v>55.6</v>
      </c>
      <c r="H59" s="74">
        <v>42.9</v>
      </c>
      <c r="I59" s="76">
        <v>1.5</v>
      </c>
    </row>
    <row r="60" spans="2:9" ht="14.25" customHeight="1" x14ac:dyDescent="0.15">
      <c r="B60" s="190"/>
      <c r="C60" s="91" t="s">
        <v>50</v>
      </c>
      <c r="D60" s="82"/>
      <c r="E60" s="15"/>
      <c r="F60" s="17">
        <v>676</v>
      </c>
      <c r="G60" s="68">
        <v>63.9</v>
      </c>
      <c r="H60" s="69">
        <v>34.9</v>
      </c>
      <c r="I60" s="71">
        <v>1.2</v>
      </c>
    </row>
    <row r="61" spans="2:9" ht="14.25" customHeight="1" x14ac:dyDescent="0.15">
      <c r="B61" s="190"/>
      <c r="C61" s="91" t="s">
        <v>51</v>
      </c>
      <c r="D61" s="82"/>
      <c r="E61" s="15"/>
      <c r="F61" s="17">
        <v>881</v>
      </c>
      <c r="G61" s="68">
        <v>67.8</v>
      </c>
      <c r="H61" s="69">
        <v>31.2</v>
      </c>
      <c r="I61" s="71">
        <v>1</v>
      </c>
    </row>
    <row r="62" spans="2:9" ht="14.25" customHeight="1" x14ac:dyDescent="0.15">
      <c r="B62" s="190"/>
      <c r="C62" s="91" t="s">
        <v>52</v>
      </c>
      <c r="D62" s="82"/>
      <c r="E62" s="15"/>
      <c r="F62" s="17">
        <v>16</v>
      </c>
      <c r="G62" s="68">
        <v>87.5</v>
      </c>
      <c r="H62" s="69">
        <v>12.5</v>
      </c>
      <c r="I62" s="71">
        <v>0</v>
      </c>
    </row>
    <row r="63" spans="2:9" ht="14.25" customHeight="1" x14ac:dyDescent="0.15">
      <c r="B63" s="190"/>
      <c r="C63" s="91" t="s">
        <v>53</v>
      </c>
      <c r="D63" s="82"/>
      <c r="E63" s="15"/>
      <c r="F63" s="17">
        <v>421</v>
      </c>
      <c r="G63" s="68">
        <v>69.099999999999994</v>
      </c>
      <c r="H63" s="69">
        <v>30.2</v>
      </c>
      <c r="I63" s="71">
        <v>0.7</v>
      </c>
    </row>
    <row r="64" spans="2:9" ht="14.25" customHeight="1" x14ac:dyDescent="0.15">
      <c r="B64" s="190"/>
      <c r="C64" s="91" t="s">
        <v>54</v>
      </c>
      <c r="D64" s="82"/>
      <c r="E64" s="15"/>
      <c r="F64" s="17">
        <v>31</v>
      </c>
      <c r="G64" s="68">
        <v>74.2</v>
      </c>
      <c r="H64" s="69">
        <v>22.6</v>
      </c>
      <c r="I64" s="71">
        <v>3.2</v>
      </c>
    </row>
    <row r="65" spans="2:9" ht="14.25" customHeight="1" x14ac:dyDescent="0.15">
      <c r="B65" s="190"/>
      <c r="C65" s="91" t="s">
        <v>55</v>
      </c>
      <c r="D65" s="82"/>
      <c r="E65" s="15"/>
      <c r="F65" s="17">
        <v>130</v>
      </c>
      <c r="G65" s="68">
        <v>67.7</v>
      </c>
      <c r="H65" s="69">
        <v>30.8</v>
      </c>
      <c r="I65" s="71">
        <v>1.5</v>
      </c>
    </row>
    <row r="66" spans="2:9" ht="14.25" customHeight="1" x14ac:dyDescent="0.15">
      <c r="B66" s="190"/>
      <c r="C66" s="91" t="s">
        <v>56</v>
      </c>
      <c r="D66" s="82"/>
      <c r="E66" s="15"/>
      <c r="F66" s="17">
        <v>82</v>
      </c>
      <c r="G66" s="68">
        <v>62.2</v>
      </c>
      <c r="H66" s="69">
        <v>37.799999999999997</v>
      </c>
      <c r="I66" s="71">
        <v>0</v>
      </c>
    </row>
    <row r="67" spans="2:9" ht="14.25" customHeight="1" x14ac:dyDescent="0.15">
      <c r="B67" s="191"/>
      <c r="C67" s="96" t="s">
        <v>0</v>
      </c>
      <c r="D67" s="83"/>
      <c r="E67" s="84"/>
      <c r="F67" s="19">
        <v>30</v>
      </c>
      <c r="G67" s="20">
        <v>46.7</v>
      </c>
      <c r="H67" s="21">
        <v>33.299999999999997</v>
      </c>
      <c r="I67" s="22">
        <v>20</v>
      </c>
    </row>
    <row r="68" spans="2:9" ht="14.25" customHeight="1" x14ac:dyDescent="0.15">
      <c r="B68" s="157" t="s">
        <v>57</v>
      </c>
      <c r="C68" s="94" t="s">
        <v>58</v>
      </c>
      <c r="D68" s="85"/>
      <c r="E68" s="86"/>
      <c r="F68" s="63">
        <v>5</v>
      </c>
      <c r="G68" s="64">
        <v>20</v>
      </c>
      <c r="H68" s="65">
        <v>80</v>
      </c>
      <c r="I68" s="67">
        <v>0</v>
      </c>
    </row>
    <row r="69" spans="2:9" ht="14.25" customHeight="1" x14ac:dyDescent="0.15">
      <c r="B69" s="158"/>
      <c r="C69" s="91" t="s">
        <v>59</v>
      </c>
      <c r="D69" s="82"/>
      <c r="E69" s="15"/>
      <c r="F69" s="17">
        <v>22</v>
      </c>
      <c r="G69" s="68">
        <v>72.7</v>
      </c>
      <c r="H69" s="69">
        <v>27.3</v>
      </c>
      <c r="I69" s="71">
        <v>0</v>
      </c>
    </row>
    <row r="70" spans="2:9" ht="14.25" customHeight="1" x14ac:dyDescent="0.15">
      <c r="B70" s="158"/>
      <c r="C70" s="91" t="s">
        <v>60</v>
      </c>
      <c r="D70" s="82"/>
      <c r="E70" s="15"/>
      <c r="F70" s="17">
        <v>34</v>
      </c>
      <c r="G70" s="68">
        <v>61.8</v>
      </c>
      <c r="H70" s="69">
        <v>38.200000000000003</v>
      </c>
      <c r="I70" s="71">
        <v>0</v>
      </c>
    </row>
    <row r="71" spans="2:9" ht="14.25" customHeight="1" x14ac:dyDescent="0.15">
      <c r="B71" s="158"/>
      <c r="C71" s="91" t="s">
        <v>61</v>
      </c>
      <c r="D71" s="82"/>
      <c r="E71" s="15"/>
      <c r="F71" s="17">
        <v>135</v>
      </c>
      <c r="G71" s="68">
        <v>68.900000000000006</v>
      </c>
      <c r="H71" s="69">
        <v>30.4</v>
      </c>
      <c r="I71" s="71">
        <v>0.7</v>
      </c>
    </row>
    <row r="72" spans="2:9" ht="14.25" customHeight="1" x14ac:dyDescent="0.15">
      <c r="B72" s="158"/>
      <c r="C72" s="91" t="s">
        <v>62</v>
      </c>
      <c r="D72" s="82"/>
      <c r="E72" s="15"/>
      <c r="F72" s="17">
        <v>152</v>
      </c>
      <c r="G72" s="68">
        <v>63.2</v>
      </c>
      <c r="H72" s="69">
        <v>35.5</v>
      </c>
      <c r="I72" s="71">
        <v>1.3</v>
      </c>
    </row>
    <row r="73" spans="2:9" ht="14.25" customHeight="1" x14ac:dyDescent="0.15">
      <c r="B73" s="158"/>
      <c r="C73" s="91" t="s">
        <v>63</v>
      </c>
      <c r="D73" s="82"/>
      <c r="E73" s="15"/>
      <c r="F73" s="17">
        <v>213</v>
      </c>
      <c r="G73" s="68">
        <v>70.400000000000006</v>
      </c>
      <c r="H73" s="69">
        <v>29.6</v>
      </c>
      <c r="I73" s="71">
        <v>0</v>
      </c>
    </row>
    <row r="74" spans="2:9" ht="14.25" customHeight="1" x14ac:dyDescent="0.15">
      <c r="B74" s="158"/>
      <c r="C74" s="91" t="s">
        <v>64</v>
      </c>
      <c r="D74" s="82"/>
      <c r="E74" s="15"/>
      <c r="F74" s="17">
        <v>466</v>
      </c>
      <c r="G74" s="68">
        <v>61.4</v>
      </c>
      <c r="H74" s="69">
        <v>37.799999999999997</v>
      </c>
      <c r="I74" s="71">
        <v>0.9</v>
      </c>
    </row>
    <row r="75" spans="2:9" ht="14.25" customHeight="1" x14ac:dyDescent="0.15">
      <c r="B75" s="158"/>
      <c r="C75" s="91" t="s">
        <v>65</v>
      </c>
      <c r="D75" s="82"/>
      <c r="E75" s="15"/>
      <c r="F75" s="17">
        <v>915</v>
      </c>
      <c r="G75" s="68">
        <v>61.2</v>
      </c>
      <c r="H75" s="69">
        <v>37.299999999999997</v>
      </c>
      <c r="I75" s="71">
        <v>1.5</v>
      </c>
    </row>
    <row r="76" spans="2:9" ht="14.25" customHeight="1" x14ac:dyDescent="0.15">
      <c r="B76" s="158"/>
      <c r="C76" s="91" t="s">
        <v>66</v>
      </c>
      <c r="D76" s="82"/>
      <c r="E76" s="15"/>
      <c r="F76" s="17">
        <v>635</v>
      </c>
      <c r="G76" s="68">
        <v>72.8</v>
      </c>
      <c r="H76" s="69">
        <v>26</v>
      </c>
      <c r="I76" s="71">
        <v>1.3</v>
      </c>
    </row>
    <row r="77" spans="2:9" ht="14.25" customHeight="1" x14ac:dyDescent="0.15">
      <c r="B77" s="159"/>
      <c r="C77" s="96" t="s">
        <v>0</v>
      </c>
      <c r="D77" s="83"/>
      <c r="E77" s="84"/>
      <c r="F77" s="19">
        <v>21</v>
      </c>
      <c r="G77" s="20">
        <v>42.9</v>
      </c>
      <c r="H77" s="21">
        <v>33.299999999999997</v>
      </c>
      <c r="I77" s="22">
        <v>23.8</v>
      </c>
    </row>
    <row r="78" spans="2:9" ht="14.25" customHeight="1" x14ac:dyDescent="0.15">
      <c r="B78" s="157" t="s">
        <v>67</v>
      </c>
      <c r="C78" s="94" t="s">
        <v>68</v>
      </c>
      <c r="D78" s="85"/>
      <c r="E78" s="86"/>
      <c r="F78" s="63">
        <v>7</v>
      </c>
      <c r="G78" s="64">
        <v>85.7</v>
      </c>
      <c r="H78" s="65">
        <v>14.3</v>
      </c>
      <c r="I78" s="67">
        <v>0</v>
      </c>
    </row>
    <row r="79" spans="2:9" ht="14.25" customHeight="1" x14ac:dyDescent="0.15">
      <c r="B79" s="158"/>
      <c r="C79" s="91" t="s">
        <v>69</v>
      </c>
      <c r="D79" s="82"/>
      <c r="E79" s="15"/>
      <c r="F79" s="17">
        <v>139</v>
      </c>
      <c r="G79" s="68">
        <v>76.3</v>
      </c>
      <c r="H79" s="69">
        <v>22.3</v>
      </c>
      <c r="I79" s="71">
        <v>1.4</v>
      </c>
    </row>
    <row r="80" spans="2:9" ht="14.25" customHeight="1" x14ac:dyDescent="0.15">
      <c r="B80" s="158"/>
      <c r="C80" s="91" t="s">
        <v>70</v>
      </c>
      <c r="D80" s="82"/>
      <c r="E80" s="15"/>
      <c r="F80" s="17">
        <v>14</v>
      </c>
      <c r="G80" s="68">
        <v>42.9</v>
      </c>
      <c r="H80" s="69">
        <v>50</v>
      </c>
      <c r="I80" s="71">
        <v>7.1</v>
      </c>
    </row>
    <row r="81" spans="2:9" ht="14.25" customHeight="1" x14ac:dyDescent="0.15">
      <c r="B81" s="158"/>
      <c r="C81" s="91" t="s">
        <v>71</v>
      </c>
      <c r="D81" s="82"/>
      <c r="E81" s="15"/>
      <c r="F81" s="17">
        <v>112</v>
      </c>
      <c r="G81" s="68">
        <v>67</v>
      </c>
      <c r="H81" s="69">
        <v>33</v>
      </c>
      <c r="I81" s="71">
        <v>0</v>
      </c>
    </row>
    <row r="82" spans="2:9" ht="14.25" customHeight="1" x14ac:dyDescent="0.15">
      <c r="B82" s="158"/>
      <c r="C82" s="91" t="s">
        <v>72</v>
      </c>
      <c r="D82" s="82"/>
      <c r="E82" s="15"/>
      <c r="F82" s="17">
        <v>766</v>
      </c>
      <c r="G82" s="68">
        <v>63.1</v>
      </c>
      <c r="H82" s="69">
        <v>36</v>
      </c>
      <c r="I82" s="71">
        <v>0.9</v>
      </c>
    </row>
    <row r="83" spans="2:9" ht="14.25" customHeight="1" x14ac:dyDescent="0.15">
      <c r="B83" s="158"/>
      <c r="C83" s="91" t="s">
        <v>73</v>
      </c>
      <c r="D83" s="82"/>
      <c r="E83" s="15"/>
      <c r="F83" s="17">
        <v>110</v>
      </c>
      <c r="G83" s="68">
        <v>66.400000000000006</v>
      </c>
      <c r="H83" s="69">
        <v>33.6</v>
      </c>
      <c r="I83" s="71">
        <v>0</v>
      </c>
    </row>
    <row r="84" spans="2:9" ht="14.25" customHeight="1" x14ac:dyDescent="0.15">
      <c r="B84" s="158"/>
      <c r="C84" s="91" t="s">
        <v>74</v>
      </c>
      <c r="D84" s="82"/>
      <c r="E84" s="15"/>
      <c r="F84" s="17">
        <v>459</v>
      </c>
      <c r="G84" s="68">
        <v>67.5</v>
      </c>
      <c r="H84" s="69">
        <v>31.4</v>
      </c>
      <c r="I84" s="71">
        <v>1.1000000000000001</v>
      </c>
    </row>
    <row r="85" spans="2:9" ht="14.25" customHeight="1" x14ac:dyDescent="0.15">
      <c r="B85" s="158"/>
      <c r="C85" s="91" t="s">
        <v>75</v>
      </c>
      <c r="D85" s="82"/>
      <c r="E85" s="15"/>
      <c r="F85" s="17">
        <v>376</v>
      </c>
      <c r="G85" s="68">
        <v>70.7</v>
      </c>
      <c r="H85" s="69">
        <v>28.2</v>
      </c>
      <c r="I85" s="71">
        <v>1.1000000000000001</v>
      </c>
    </row>
    <row r="86" spans="2:9" ht="14.25" customHeight="1" x14ac:dyDescent="0.15">
      <c r="B86" s="158"/>
      <c r="C86" s="91" t="s">
        <v>76</v>
      </c>
      <c r="D86" s="82"/>
      <c r="E86" s="15"/>
      <c r="F86" s="17">
        <v>95</v>
      </c>
      <c r="G86" s="68">
        <v>90.5</v>
      </c>
      <c r="H86" s="69">
        <v>8.4</v>
      </c>
      <c r="I86" s="71">
        <v>1.1000000000000001</v>
      </c>
    </row>
    <row r="87" spans="2:9" ht="14.25" customHeight="1" x14ac:dyDescent="0.15">
      <c r="B87" s="158"/>
      <c r="C87" s="91" t="s">
        <v>42</v>
      </c>
      <c r="D87" s="82"/>
      <c r="E87" s="15"/>
      <c r="F87" s="17">
        <v>61</v>
      </c>
      <c r="G87" s="68">
        <v>65.599999999999994</v>
      </c>
      <c r="H87" s="69">
        <v>32.799999999999997</v>
      </c>
      <c r="I87" s="71">
        <v>1.6</v>
      </c>
    </row>
    <row r="88" spans="2:9" ht="14.25" customHeight="1" x14ac:dyDescent="0.15">
      <c r="B88" s="158"/>
      <c r="C88" s="91" t="s">
        <v>77</v>
      </c>
      <c r="D88" s="82"/>
      <c r="E88" s="15"/>
      <c r="F88" s="17">
        <v>440</v>
      </c>
      <c r="G88" s="68">
        <v>54.1</v>
      </c>
      <c r="H88" s="69">
        <v>43.9</v>
      </c>
      <c r="I88" s="71">
        <v>2</v>
      </c>
    </row>
    <row r="89" spans="2:9" ht="14.25" customHeight="1" x14ac:dyDescent="0.15">
      <c r="B89" s="159"/>
      <c r="C89" s="96" t="s">
        <v>0</v>
      </c>
      <c r="D89" s="83"/>
      <c r="E89" s="84"/>
      <c r="F89" s="19">
        <v>19</v>
      </c>
      <c r="G89" s="20">
        <v>26.3</v>
      </c>
      <c r="H89" s="21">
        <v>52.6</v>
      </c>
      <c r="I89" s="22">
        <v>21.1</v>
      </c>
    </row>
    <row r="90" spans="2:9" ht="14.25" customHeight="1" x14ac:dyDescent="0.15">
      <c r="B90" s="193" t="s">
        <v>122</v>
      </c>
      <c r="C90" s="94" t="s">
        <v>78</v>
      </c>
      <c r="D90" s="85"/>
      <c r="E90" s="86"/>
      <c r="F90" s="63">
        <v>857</v>
      </c>
      <c r="G90" s="64">
        <v>69</v>
      </c>
      <c r="H90" s="65">
        <v>30.3</v>
      </c>
      <c r="I90" s="67">
        <v>0.7</v>
      </c>
    </row>
    <row r="91" spans="2:9" ht="14.25" customHeight="1" x14ac:dyDescent="0.15">
      <c r="B91" s="158"/>
      <c r="C91" s="91" t="s">
        <v>79</v>
      </c>
      <c r="D91" s="82"/>
      <c r="E91" s="15"/>
      <c r="F91" s="17">
        <v>741</v>
      </c>
      <c r="G91" s="68">
        <v>62.3</v>
      </c>
      <c r="H91" s="69">
        <v>36.6</v>
      </c>
      <c r="I91" s="71">
        <v>1.1000000000000001</v>
      </c>
    </row>
    <row r="92" spans="2:9" ht="14.25" customHeight="1" x14ac:dyDescent="0.15">
      <c r="B92" s="159"/>
      <c r="C92" s="96" t="s">
        <v>0</v>
      </c>
      <c r="D92" s="83"/>
      <c r="E92" s="84"/>
      <c r="F92" s="19">
        <v>9</v>
      </c>
      <c r="G92" s="20">
        <v>66.7</v>
      </c>
      <c r="H92" s="21">
        <v>22.2</v>
      </c>
      <c r="I92" s="22">
        <v>11.1</v>
      </c>
    </row>
    <row r="93" spans="2:9" ht="14.25" customHeight="1" x14ac:dyDescent="0.15">
      <c r="B93" s="157" t="s">
        <v>81</v>
      </c>
      <c r="C93" s="94" t="s">
        <v>82</v>
      </c>
      <c r="D93" s="85"/>
      <c r="E93" s="86"/>
      <c r="F93" s="63">
        <v>1574</v>
      </c>
      <c r="G93" s="64">
        <v>68.599999999999994</v>
      </c>
      <c r="H93" s="65">
        <v>30</v>
      </c>
      <c r="I93" s="67">
        <v>1.5</v>
      </c>
    </row>
    <row r="94" spans="2:9" ht="14.25" customHeight="1" x14ac:dyDescent="0.15">
      <c r="B94" s="158"/>
      <c r="C94" s="91" t="s">
        <v>83</v>
      </c>
      <c r="D94" s="82"/>
      <c r="E94" s="15"/>
      <c r="F94" s="17">
        <v>42</v>
      </c>
      <c r="G94" s="68">
        <v>47.6</v>
      </c>
      <c r="H94" s="69">
        <v>52.4</v>
      </c>
      <c r="I94" s="71">
        <v>0</v>
      </c>
    </row>
    <row r="95" spans="2:9" ht="14.25" customHeight="1" x14ac:dyDescent="0.15">
      <c r="B95" s="158"/>
      <c r="C95" s="91" t="s">
        <v>84</v>
      </c>
      <c r="D95" s="82"/>
      <c r="E95" s="15"/>
      <c r="F95" s="17">
        <v>488</v>
      </c>
      <c r="G95" s="68">
        <v>62.9</v>
      </c>
      <c r="H95" s="69">
        <v>36.700000000000003</v>
      </c>
      <c r="I95" s="71">
        <v>0.4</v>
      </c>
    </row>
    <row r="96" spans="2:9" ht="14.25" customHeight="1" x14ac:dyDescent="0.15">
      <c r="B96" s="158"/>
      <c r="C96" s="91" t="s">
        <v>85</v>
      </c>
      <c r="D96" s="82"/>
      <c r="E96" s="15"/>
      <c r="F96" s="17">
        <v>289</v>
      </c>
      <c r="G96" s="68">
        <v>59.9</v>
      </c>
      <c r="H96" s="69">
        <v>38.799999999999997</v>
      </c>
      <c r="I96" s="71">
        <v>1.4</v>
      </c>
    </row>
    <row r="97" spans="2:9" ht="14.25" customHeight="1" x14ac:dyDescent="0.15">
      <c r="B97" s="158"/>
      <c r="C97" s="91" t="s">
        <v>86</v>
      </c>
      <c r="D97" s="82"/>
      <c r="E97" s="15"/>
      <c r="F97" s="17">
        <v>58</v>
      </c>
      <c r="G97" s="68">
        <v>55.2</v>
      </c>
      <c r="H97" s="69">
        <v>44.8</v>
      </c>
      <c r="I97" s="71">
        <v>0</v>
      </c>
    </row>
    <row r="98" spans="2:9" ht="14.25" customHeight="1" x14ac:dyDescent="0.15">
      <c r="B98" s="158"/>
      <c r="C98" s="91" t="s">
        <v>87</v>
      </c>
      <c r="D98" s="82"/>
      <c r="E98" s="15"/>
      <c r="F98" s="17">
        <v>90</v>
      </c>
      <c r="G98" s="68">
        <v>60</v>
      </c>
      <c r="H98" s="69">
        <v>40</v>
      </c>
      <c r="I98" s="71">
        <v>0</v>
      </c>
    </row>
    <row r="99" spans="2:9" ht="14.25" customHeight="1" x14ac:dyDescent="0.15">
      <c r="B99" s="158"/>
      <c r="C99" s="91" t="s">
        <v>88</v>
      </c>
      <c r="D99" s="82"/>
      <c r="E99" s="15"/>
      <c r="F99" s="17">
        <v>6</v>
      </c>
      <c r="G99" s="68">
        <v>100</v>
      </c>
      <c r="H99" s="69">
        <v>0</v>
      </c>
      <c r="I99" s="71">
        <v>0</v>
      </c>
    </row>
    <row r="100" spans="2:9" ht="14.25" customHeight="1" x14ac:dyDescent="0.15">
      <c r="B100" s="158"/>
      <c r="C100" s="91" t="s">
        <v>89</v>
      </c>
      <c r="D100" s="82"/>
      <c r="E100" s="15"/>
      <c r="F100" s="17">
        <v>19</v>
      </c>
      <c r="G100" s="68">
        <v>57.9</v>
      </c>
      <c r="H100" s="69">
        <v>42.1</v>
      </c>
      <c r="I100" s="71">
        <v>0</v>
      </c>
    </row>
    <row r="101" spans="2:9" ht="14.25" customHeight="1" x14ac:dyDescent="0.15">
      <c r="B101" s="159"/>
      <c r="C101" s="96" t="s">
        <v>0</v>
      </c>
      <c r="D101" s="83"/>
      <c r="E101" s="84"/>
      <c r="F101" s="19">
        <v>32</v>
      </c>
      <c r="G101" s="20">
        <v>37.5</v>
      </c>
      <c r="H101" s="21">
        <v>46.9</v>
      </c>
      <c r="I101" s="22">
        <v>15.6</v>
      </c>
    </row>
    <row r="102" spans="2:9" ht="14.25" customHeight="1" x14ac:dyDescent="0.15">
      <c r="B102" s="193" t="s">
        <v>119</v>
      </c>
      <c r="C102" s="94" t="s">
        <v>90</v>
      </c>
      <c r="D102" s="85"/>
      <c r="E102" s="86"/>
      <c r="F102" s="63">
        <v>405</v>
      </c>
      <c r="G102" s="64">
        <v>73.599999999999994</v>
      </c>
      <c r="H102" s="65">
        <v>25.4</v>
      </c>
      <c r="I102" s="67">
        <v>1</v>
      </c>
    </row>
    <row r="103" spans="2:9" ht="14.25" customHeight="1" x14ac:dyDescent="0.15">
      <c r="B103" s="158"/>
      <c r="C103" s="91" t="s">
        <v>91</v>
      </c>
      <c r="D103" s="82"/>
      <c r="E103" s="15"/>
      <c r="F103" s="17">
        <v>199</v>
      </c>
      <c r="G103" s="68">
        <v>81.400000000000006</v>
      </c>
      <c r="H103" s="69">
        <v>17.100000000000001</v>
      </c>
      <c r="I103" s="71">
        <v>1.5</v>
      </c>
    </row>
    <row r="104" spans="2:9" ht="14.25" customHeight="1" x14ac:dyDescent="0.15">
      <c r="B104" s="158"/>
      <c r="C104" s="91" t="s">
        <v>92</v>
      </c>
      <c r="D104" s="82"/>
      <c r="E104" s="15"/>
      <c r="F104" s="17">
        <v>135</v>
      </c>
      <c r="G104" s="68">
        <v>77</v>
      </c>
      <c r="H104" s="69">
        <v>23</v>
      </c>
      <c r="I104" s="71">
        <v>0</v>
      </c>
    </row>
    <row r="105" spans="2:9" ht="14.25" customHeight="1" x14ac:dyDescent="0.15">
      <c r="B105" s="158"/>
      <c r="C105" s="91" t="s">
        <v>93</v>
      </c>
      <c r="D105" s="82"/>
      <c r="E105" s="15"/>
      <c r="F105" s="17">
        <v>154</v>
      </c>
      <c r="G105" s="68">
        <v>71.400000000000006</v>
      </c>
      <c r="H105" s="69">
        <v>28.6</v>
      </c>
      <c r="I105" s="71">
        <v>0</v>
      </c>
    </row>
    <row r="106" spans="2:9" ht="14.25" customHeight="1" x14ac:dyDescent="0.15">
      <c r="B106" s="158"/>
      <c r="C106" s="91" t="s">
        <v>94</v>
      </c>
      <c r="D106" s="82"/>
      <c r="E106" s="15"/>
      <c r="F106" s="17">
        <v>402</v>
      </c>
      <c r="G106" s="68">
        <v>62.2</v>
      </c>
      <c r="H106" s="69">
        <v>37.6</v>
      </c>
      <c r="I106" s="71">
        <v>0.2</v>
      </c>
    </row>
    <row r="107" spans="2:9" ht="14.25" customHeight="1" x14ac:dyDescent="0.15">
      <c r="B107" s="158"/>
      <c r="C107" s="91" t="s">
        <v>95</v>
      </c>
      <c r="D107" s="82"/>
      <c r="E107" s="15"/>
      <c r="F107" s="17">
        <v>860</v>
      </c>
      <c r="G107" s="68">
        <v>60.5</v>
      </c>
      <c r="H107" s="69">
        <v>37.4</v>
      </c>
      <c r="I107" s="71">
        <v>2.1</v>
      </c>
    </row>
    <row r="108" spans="2:9" ht="14.25" customHeight="1" x14ac:dyDescent="0.15">
      <c r="B108" s="158"/>
      <c r="C108" s="91" t="s">
        <v>42</v>
      </c>
      <c r="D108" s="82"/>
      <c r="E108" s="15"/>
      <c r="F108" s="17">
        <v>416</v>
      </c>
      <c r="G108" s="68">
        <v>56.3</v>
      </c>
      <c r="H108" s="69">
        <v>43</v>
      </c>
      <c r="I108" s="71">
        <v>0.7</v>
      </c>
    </row>
    <row r="109" spans="2:9" ht="14.25" customHeight="1" x14ac:dyDescent="0.15">
      <c r="B109" s="159"/>
      <c r="C109" s="96" t="s">
        <v>0</v>
      </c>
      <c r="D109" s="83"/>
      <c r="E109" s="84"/>
      <c r="F109" s="19">
        <v>27</v>
      </c>
      <c r="G109" s="20">
        <v>59.3</v>
      </c>
      <c r="H109" s="21">
        <v>22.2</v>
      </c>
      <c r="I109" s="22">
        <v>18.5</v>
      </c>
    </row>
    <row r="110" spans="2:9" ht="14.25" customHeight="1" x14ac:dyDescent="0.15">
      <c r="B110" s="193" t="s">
        <v>120</v>
      </c>
      <c r="C110" s="94" t="s">
        <v>96</v>
      </c>
      <c r="D110" s="85"/>
      <c r="E110" s="86"/>
      <c r="F110" s="63">
        <v>585</v>
      </c>
      <c r="G110" s="64">
        <v>67.2</v>
      </c>
      <c r="H110" s="65">
        <v>31.6</v>
      </c>
      <c r="I110" s="67">
        <v>1.2</v>
      </c>
    </row>
    <row r="111" spans="2:9" ht="14.25" customHeight="1" x14ac:dyDescent="0.15">
      <c r="B111" s="158"/>
      <c r="C111" s="91" t="s">
        <v>97</v>
      </c>
      <c r="D111" s="82"/>
      <c r="E111" s="15"/>
      <c r="F111" s="17">
        <v>416</v>
      </c>
      <c r="G111" s="68">
        <v>64.7</v>
      </c>
      <c r="H111" s="69">
        <v>33.200000000000003</v>
      </c>
      <c r="I111" s="71">
        <v>2.2000000000000002</v>
      </c>
    </row>
    <row r="112" spans="2:9" ht="14.25" customHeight="1" x14ac:dyDescent="0.15">
      <c r="B112" s="158"/>
      <c r="C112" s="91" t="s">
        <v>98</v>
      </c>
      <c r="D112" s="82"/>
      <c r="E112" s="15"/>
      <c r="F112" s="17">
        <v>466</v>
      </c>
      <c r="G112" s="68">
        <v>66.099999999999994</v>
      </c>
      <c r="H112" s="69">
        <v>32.799999999999997</v>
      </c>
      <c r="I112" s="71">
        <v>1.1000000000000001</v>
      </c>
    </row>
    <row r="113" spans="2:9" ht="14.25" customHeight="1" x14ac:dyDescent="0.15">
      <c r="B113" s="158"/>
      <c r="C113" s="91" t="s">
        <v>99</v>
      </c>
      <c r="D113" s="82"/>
      <c r="E113" s="15"/>
      <c r="F113" s="17">
        <v>224</v>
      </c>
      <c r="G113" s="68">
        <v>69.2</v>
      </c>
      <c r="H113" s="69">
        <v>29.5</v>
      </c>
      <c r="I113" s="71">
        <v>1.3</v>
      </c>
    </row>
    <row r="114" spans="2:9" ht="14.25" customHeight="1" x14ac:dyDescent="0.15">
      <c r="B114" s="158"/>
      <c r="C114" s="91" t="s">
        <v>100</v>
      </c>
      <c r="D114" s="82"/>
      <c r="E114" s="15"/>
      <c r="F114" s="17">
        <v>393</v>
      </c>
      <c r="G114" s="68">
        <v>60.6</v>
      </c>
      <c r="H114" s="69">
        <v>37.9</v>
      </c>
      <c r="I114" s="71">
        <v>1.5</v>
      </c>
    </row>
    <row r="115" spans="2:9" ht="14.25" customHeight="1" x14ac:dyDescent="0.15">
      <c r="B115" s="158"/>
      <c r="C115" s="91" t="s">
        <v>101</v>
      </c>
      <c r="D115" s="82"/>
      <c r="E115" s="15"/>
      <c r="F115" s="17">
        <v>511</v>
      </c>
      <c r="G115" s="68">
        <v>64.8</v>
      </c>
      <c r="H115" s="69">
        <v>34.4</v>
      </c>
      <c r="I115" s="71">
        <v>0.8</v>
      </c>
    </row>
    <row r="116" spans="2:9" ht="14.25" customHeight="1" x14ac:dyDescent="0.15">
      <c r="B116" s="159"/>
      <c r="C116" s="96" t="s">
        <v>0</v>
      </c>
      <c r="D116" s="83"/>
      <c r="E116" s="84"/>
      <c r="F116" s="19">
        <v>3</v>
      </c>
      <c r="G116" s="20">
        <v>0</v>
      </c>
      <c r="H116" s="21">
        <v>100</v>
      </c>
      <c r="I116" s="22">
        <v>0</v>
      </c>
    </row>
    <row r="117" spans="2:9" ht="14.25" customHeight="1" x14ac:dyDescent="0.15">
      <c r="B117" s="157" t="s">
        <v>116</v>
      </c>
      <c r="C117" s="94" t="s">
        <v>102</v>
      </c>
      <c r="D117" s="85"/>
      <c r="E117" s="86"/>
      <c r="F117" s="63">
        <v>585</v>
      </c>
      <c r="G117" s="64">
        <v>67.2</v>
      </c>
      <c r="H117" s="65">
        <v>31.6</v>
      </c>
      <c r="I117" s="67">
        <v>1.2</v>
      </c>
    </row>
    <row r="118" spans="2:9" ht="14.25" customHeight="1" x14ac:dyDescent="0.15">
      <c r="B118" s="158"/>
      <c r="C118" s="91" t="s">
        <v>103</v>
      </c>
      <c r="D118" s="82"/>
      <c r="E118" s="15"/>
      <c r="F118" s="17">
        <v>223</v>
      </c>
      <c r="G118" s="68">
        <v>62.3</v>
      </c>
      <c r="H118" s="69">
        <v>35</v>
      </c>
      <c r="I118" s="71">
        <v>2.7</v>
      </c>
    </row>
    <row r="119" spans="2:9" ht="14.25" customHeight="1" x14ac:dyDescent="0.15">
      <c r="B119" s="158"/>
      <c r="C119" s="91" t="s">
        <v>104</v>
      </c>
      <c r="D119" s="82"/>
      <c r="E119" s="15"/>
      <c r="F119" s="17">
        <v>63</v>
      </c>
      <c r="G119" s="68">
        <v>66.7</v>
      </c>
      <c r="H119" s="69">
        <v>31.7</v>
      </c>
      <c r="I119" s="71">
        <v>1.6</v>
      </c>
    </row>
    <row r="120" spans="2:9" ht="14.25" customHeight="1" x14ac:dyDescent="0.15">
      <c r="B120" s="158"/>
      <c r="C120" s="91" t="s">
        <v>105</v>
      </c>
      <c r="D120" s="82"/>
      <c r="E120" s="15"/>
      <c r="F120" s="17">
        <v>130</v>
      </c>
      <c r="G120" s="68">
        <v>67.7</v>
      </c>
      <c r="H120" s="69">
        <v>30.8</v>
      </c>
      <c r="I120" s="71">
        <v>1.5</v>
      </c>
    </row>
    <row r="121" spans="2:9" ht="14.25" customHeight="1" x14ac:dyDescent="0.15">
      <c r="B121" s="158"/>
      <c r="C121" s="91" t="s">
        <v>106</v>
      </c>
      <c r="D121" s="82"/>
      <c r="E121" s="15"/>
      <c r="F121" s="17">
        <v>96</v>
      </c>
      <c r="G121" s="68">
        <v>68.8</v>
      </c>
      <c r="H121" s="69">
        <v>30.2</v>
      </c>
      <c r="I121" s="71">
        <v>1</v>
      </c>
    </row>
    <row r="122" spans="2:9" ht="14.25" customHeight="1" x14ac:dyDescent="0.15">
      <c r="B122" s="158"/>
      <c r="C122" s="91" t="s">
        <v>107</v>
      </c>
      <c r="D122" s="82"/>
      <c r="E122" s="15"/>
      <c r="F122" s="17">
        <v>233</v>
      </c>
      <c r="G122" s="68">
        <v>67.400000000000006</v>
      </c>
      <c r="H122" s="69">
        <v>31.3</v>
      </c>
      <c r="I122" s="71">
        <v>1.3</v>
      </c>
    </row>
    <row r="123" spans="2:9" ht="14.25" customHeight="1" x14ac:dyDescent="0.15">
      <c r="B123" s="158"/>
      <c r="C123" s="91" t="s">
        <v>108</v>
      </c>
      <c r="D123" s="82"/>
      <c r="E123" s="15"/>
      <c r="F123" s="17">
        <v>137</v>
      </c>
      <c r="G123" s="68">
        <v>62</v>
      </c>
      <c r="H123" s="69">
        <v>37.200000000000003</v>
      </c>
      <c r="I123" s="71">
        <v>0.7</v>
      </c>
    </row>
    <row r="124" spans="2:9" ht="14.25" customHeight="1" x14ac:dyDescent="0.15">
      <c r="B124" s="158"/>
      <c r="C124" s="91" t="s">
        <v>109</v>
      </c>
      <c r="D124" s="82"/>
      <c r="E124" s="15"/>
      <c r="F124" s="17">
        <v>61</v>
      </c>
      <c r="G124" s="68">
        <v>72.099999999999994</v>
      </c>
      <c r="H124" s="69">
        <v>26.2</v>
      </c>
      <c r="I124" s="71">
        <v>1.6</v>
      </c>
    </row>
    <row r="125" spans="2:9" ht="14.25" customHeight="1" x14ac:dyDescent="0.15">
      <c r="B125" s="158"/>
      <c r="C125" s="91" t="s">
        <v>110</v>
      </c>
      <c r="D125" s="82"/>
      <c r="E125" s="15"/>
      <c r="F125" s="17">
        <v>163</v>
      </c>
      <c r="G125" s="68">
        <v>68.099999999999994</v>
      </c>
      <c r="H125" s="69">
        <v>30.7</v>
      </c>
      <c r="I125" s="71">
        <v>1.2</v>
      </c>
    </row>
    <row r="126" spans="2:9" ht="14.25" customHeight="1" x14ac:dyDescent="0.15">
      <c r="B126" s="158"/>
      <c r="C126" s="91" t="s">
        <v>111</v>
      </c>
      <c r="D126" s="82"/>
      <c r="E126" s="15"/>
      <c r="F126" s="17">
        <v>216</v>
      </c>
      <c r="G126" s="68">
        <v>63.4</v>
      </c>
      <c r="H126" s="69">
        <v>35.6</v>
      </c>
      <c r="I126" s="71">
        <v>0.9</v>
      </c>
    </row>
    <row r="127" spans="2:9" ht="14.25" customHeight="1" x14ac:dyDescent="0.15">
      <c r="B127" s="158"/>
      <c r="C127" s="91" t="s">
        <v>112</v>
      </c>
      <c r="D127" s="82"/>
      <c r="E127" s="15"/>
      <c r="F127" s="17">
        <v>177</v>
      </c>
      <c r="G127" s="68">
        <v>57.1</v>
      </c>
      <c r="H127" s="69">
        <v>40.700000000000003</v>
      </c>
      <c r="I127" s="71">
        <v>2.2999999999999998</v>
      </c>
    </row>
    <row r="128" spans="2:9" ht="14.25" customHeight="1" x14ac:dyDescent="0.15">
      <c r="B128" s="158"/>
      <c r="C128" s="91" t="s">
        <v>113</v>
      </c>
      <c r="D128" s="82"/>
      <c r="E128" s="15"/>
      <c r="F128" s="17">
        <v>163</v>
      </c>
      <c r="G128" s="68">
        <v>66.900000000000006</v>
      </c>
      <c r="H128" s="69">
        <v>31.9</v>
      </c>
      <c r="I128" s="71">
        <v>1.2</v>
      </c>
    </row>
    <row r="129" spans="2:9" ht="14.25" customHeight="1" x14ac:dyDescent="0.15">
      <c r="B129" s="158"/>
      <c r="C129" s="91" t="s">
        <v>114</v>
      </c>
      <c r="D129" s="82"/>
      <c r="E129" s="15"/>
      <c r="F129" s="17">
        <v>90</v>
      </c>
      <c r="G129" s="68">
        <v>71.099999999999994</v>
      </c>
      <c r="H129" s="69">
        <v>28.9</v>
      </c>
      <c r="I129" s="71">
        <v>0</v>
      </c>
    </row>
    <row r="130" spans="2:9" ht="14.25" customHeight="1" x14ac:dyDescent="0.15">
      <c r="B130" s="158"/>
      <c r="C130" s="91" t="s">
        <v>115</v>
      </c>
      <c r="D130" s="82"/>
      <c r="E130" s="15"/>
      <c r="F130" s="17">
        <v>258</v>
      </c>
      <c r="G130" s="68">
        <v>61.2</v>
      </c>
      <c r="H130" s="69">
        <v>38</v>
      </c>
      <c r="I130" s="71">
        <v>0.8</v>
      </c>
    </row>
    <row r="131" spans="2:9" ht="14.25" customHeight="1" x14ac:dyDescent="0.15">
      <c r="B131" s="159"/>
      <c r="C131" s="96" t="s">
        <v>0</v>
      </c>
      <c r="D131" s="83"/>
      <c r="E131" s="84"/>
      <c r="F131" s="19">
        <v>3</v>
      </c>
      <c r="G131" s="20">
        <v>0</v>
      </c>
      <c r="H131" s="21">
        <v>100</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1694</v>
      </c>
      <c r="H134" s="25">
        <v>870</v>
      </c>
      <c r="I134" s="27">
        <v>34</v>
      </c>
    </row>
    <row r="135" spans="2:9" ht="14.25" customHeight="1" x14ac:dyDescent="0.15">
      <c r="B135" s="157" t="s">
        <v>7</v>
      </c>
      <c r="C135" s="94" t="s">
        <v>4</v>
      </c>
      <c r="D135" s="85"/>
      <c r="E135" s="86"/>
      <c r="F135" s="14">
        <v>1114</v>
      </c>
      <c r="G135" s="28">
        <v>644</v>
      </c>
      <c r="H135" s="29">
        <v>458</v>
      </c>
      <c r="I135" s="31">
        <v>12</v>
      </c>
    </row>
    <row r="136" spans="2:9" ht="14.25" customHeight="1" x14ac:dyDescent="0.15">
      <c r="B136" s="158"/>
      <c r="C136" s="91" t="s">
        <v>5</v>
      </c>
      <c r="D136" s="82"/>
      <c r="E136" s="15"/>
      <c r="F136" s="17">
        <v>1458</v>
      </c>
      <c r="G136" s="44">
        <v>1036</v>
      </c>
      <c r="H136" s="45">
        <v>406</v>
      </c>
      <c r="I136" s="47">
        <v>16</v>
      </c>
    </row>
    <row r="137" spans="2:9" ht="14.25" customHeight="1" x14ac:dyDescent="0.15">
      <c r="B137" s="159"/>
      <c r="C137" s="96" t="s">
        <v>0</v>
      </c>
      <c r="D137" s="83"/>
      <c r="E137" s="84"/>
      <c r="F137" s="18">
        <v>26</v>
      </c>
      <c r="G137" s="48">
        <v>14</v>
      </c>
      <c r="H137" s="49">
        <v>6</v>
      </c>
      <c r="I137" s="51">
        <v>6</v>
      </c>
    </row>
    <row r="138" spans="2:9" ht="14.25" customHeight="1" x14ac:dyDescent="0.15">
      <c r="B138" s="157" t="s">
        <v>8</v>
      </c>
      <c r="C138" s="94" t="s">
        <v>13</v>
      </c>
      <c r="D138" s="90"/>
      <c r="E138" s="95"/>
      <c r="F138" s="13">
        <v>248</v>
      </c>
      <c r="G138" s="40">
        <v>212</v>
      </c>
      <c r="H138" s="41">
        <v>33</v>
      </c>
      <c r="I138" s="43">
        <v>3</v>
      </c>
    </row>
    <row r="139" spans="2:9" ht="14.25" customHeight="1" x14ac:dyDescent="0.15">
      <c r="B139" s="158"/>
      <c r="C139" s="91" t="s">
        <v>15</v>
      </c>
      <c r="D139" s="92"/>
      <c r="E139" s="93"/>
      <c r="F139" s="17">
        <v>344</v>
      </c>
      <c r="G139" s="44">
        <v>239</v>
      </c>
      <c r="H139" s="45">
        <v>101</v>
      </c>
      <c r="I139" s="47">
        <v>4</v>
      </c>
    </row>
    <row r="140" spans="2:9" ht="14.25" customHeight="1" x14ac:dyDescent="0.15">
      <c r="B140" s="158"/>
      <c r="C140" s="91" t="s">
        <v>17</v>
      </c>
      <c r="D140" s="92"/>
      <c r="E140" s="93"/>
      <c r="F140" s="17">
        <v>391</v>
      </c>
      <c r="G140" s="44">
        <v>267</v>
      </c>
      <c r="H140" s="45">
        <v>124</v>
      </c>
      <c r="I140" s="47">
        <v>0</v>
      </c>
    </row>
    <row r="141" spans="2:9" ht="14.25" customHeight="1" x14ac:dyDescent="0.15">
      <c r="B141" s="158"/>
      <c r="C141" s="91" t="s">
        <v>19</v>
      </c>
      <c r="D141" s="92"/>
      <c r="E141" s="93"/>
      <c r="F141" s="17">
        <v>424</v>
      </c>
      <c r="G141" s="44">
        <v>247</v>
      </c>
      <c r="H141" s="45">
        <v>174</v>
      </c>
      <c r="I141" s="47">
        <v>3</v>
      </c>
    </row>
    <row r="142" spans="2:9" ht="14.25" customHeight="1" x14ac:dyDescent="0.15">
      <c r="B142" s="158"/>
      <c r="C142" s="91" t="s">
        <v>21</v>
      </c>
      <c r="D142" s="92"/>
      <c r="E142" s="93"/>
      <c r="F142" s="17">
        <v>308</v>
      </c>
      <c r="G142" s="44">
        <v>196</v>
      </c>
      <c r="H142" s="45">
        <v>111</v>
      </c>
      <c r="I142" s="47">
        <v>1</v>
      </c>
    </row>
    <row r="143" spans="2:9" ht="14.25" customHeight="1" x14ac:dyDescent="0.15">
      <c r="B143" s="158"/>
      <c r="C143" s="91" t="s">
        <v>23</v>
      </c>
      <c r="D143" s="92"/>
      <c r="E143" s="93"/>
      <c r="F143" s="17">
        <v>860</v>
      </c>
      <c r="G143" s="44">
        <v>520</v>
      </c>
      <c r="H143" s="45">
        <v>322</v>
      </c>
      <c r="I143" s="47">
        <v>18</v>
      </c>
    </row>
    <row r="144" spans="2:9" ht="14.25" customHeight="1" x14ac:dyDescent="0.15">
      <c r="B144" s="159"/>
      <c r="C144" s="96" t="s">
        <v>0</v>
      </c>
      <c r="D144" s="83"/>
      <c r="E144" s="84"/>
      <c r="F144" s="13">
        <v>23</v>
      </c>
      <c r="G144" s="40">
        <v>13</v>
      </c>
      <c r="H144" s="41">
        <v>5</v>
      </c>
      <c r="I144" s="43">
        <v>5</v>
      </c>
    </row>
    <row r="145" spans="2:9" ht="14.25" customHeight="1" x14ac:dyDescent="0.15">
      <c r="B145" s="183" t="s">
        <v>9</v>
      </c>
      <c r="C145" s="186" t="s">
        <v>4</v>
      </c>
      <c r="D145" s="90" t="s">
        <v>12</v>
      </c>
      <c r="E145" s="86"/>
      <c r="F145" s="14">
        <v>99</v>
      </c>
      <c r="G145" s="28">
        <v>86</v>
      </c>
      <c r="H145" s="29">
        <v>13</v>
      </c>
      <c r="I145" s="31">
        <v>0</v>
      </c>
    </row>
    <row r="146" spans="2:9" ht="14.25" customHeight="1" x14ac:dyDescent="0.15">
      <c r="B146" s="184"/>
      <c r="C146" s="187"/>
      <c r="D146" s="92" t="s">
        <v>14</v>
      </c>
      <c r="E146" s="15"/>
      <c r="F146" s="16">
        <v>130</v>
      </c>
      <c r="G146" s="32">
        <v>76</v>
      </c>
      <c r="H146" s="33">
        <v>53</v>
      </c>
      <c r="I146" s="35">
        <v>1</v>
      </c>
    </row>
    <row r="147" spans="2:9" ht="14.25" customHeight="1" x14ac:dyDescent="0.15">
      <c r="B147" s="184"/>
      <c r="C147" s="187"/>
      <c r="D147" s="92" t="s">
        <v>16</v>
      </c>
      <c r="E147" s="15"/>
      <c r="F147" s="16">
        <v>155</v>
      </c>
      <c r="G147" s="32">
        <v>92</v>
      </c>
      <c r="H147" s="33">
        <v>63</v>
      </c>
      <c r="I147" s="35">
        <v>0</v>
      </c>
    </row>
    <row r="148" spans="2:9" ht="14.25" customHeight="1" x14ac:dyDescent="0.15">
      <c r="B148" s="184"/>
      <c r="C148" s="187"/>
      <c r="D148" s="92" t="s">
        <v>18</v>
      </c>
      <c r="E148" s="15"/>
      <c r="F148" s="16">
        <v>169</v>
      </c>
      <c r="G148" s="32">
        <v>91</v>
      </c>
      <c r="H148" s="33">
        <v>77</v>
      </c>
      <c r="I148" s="35">
        <v>1</v>
      </c>
    </row>
    <row r="149" spans="2:9" ht="14.25" customHeight="1" x14ac:dyDescent="0.15">
      <c r="B149" s="184"/>
      <c r="C149" s="187"/>
      <c r="D149" s="92" t="s">
        <v>20</v>
      </c>
      <c r="E149" s="15"/>
      <c r="F149" s="16">
        <v>149</v>
      </c>
      <c r="G149" s="32">
        <v>88</v>
      </c>
      <c r="H149" s="33">
        <v>60</v>
      </c>
      <c r="I149" s="35">
        <v>1</v>
      </c>
    </row>
    <row r="150" spans="2:9" ht="14.25" customHeight="1" x14ac:dyDescent="0.15">
      <c r="B150" s="184"/>
      <c r="C150" s="188"/>
      <c r="D150" s="92" t="s">
        <v>22</v>
      </c>
      <c r="E150" s="15"/>
      <c r="F150" s="16">
        <v>410</v>
      </c>
      <c r="G150" s="32">
        <v>210</v>
      </c>
      <c r="H150" s="33">
        <v>191</v>
      </c>
      <c r="I150" s="35">
        <v>9</v>
      </c>
    </row>
    <row r="151" spans="2:9" ht="14.25" customHeight="1" x14ac:dyDescent="0.15">
      <c r="B151" s="184"/>
      <c r="C151" s="186" t="s">
        <v>5</v>
      </c>
      <c r="D151" s="90" t="s">
        <v>12</v>
      </c>
      <c r="E151" s="86"/>
      <c r="F151" s="14">
        <v>148</v>
      </c>
      <c r="G151" s="28">
        <v>125</v>
      </c>
      <c r="H151" s="29">
        <v>20</v>
      </c>
      <c r="I151" s="31">
        <v>3</v>
      </c>
    </row>
    <row r="152" spans="2:9" ht="14.25" customHeight="1" x14ac:dyDescent="0.15">
      <c r="B152" s="184"/>
      <c r="C152" s="187"/>
      <c r="D152" s="92" t="s">
        <v>14</v>
      </c>
      <c r="E152" s="15"/>
      <c r="F152" s="16">
        <v>214</v>
      </c>
      <c r="G152" s="32">
        <v>163</v>
      </c>
      <c r="H152" s="33">
        <v>48</v>
      </c>
      <c r="I152" s="35">
        <v>3</v>
      </c>
    </row>
    <row r="153" spans="2:9" ht="14.25" customHeight="1" x14ac:dyDescent="0.15">
      <c r="B153" s="184"/>
      <c r="C153" s="187"/>
      <c r="D153" s="92" t="s">
        <v>16</v>
      </c>
      <c r="E153" s="15"/>
      <c r="F153" s="16">
        <v>234</v>
      </c>
      <c r="G153" s="32">
        <v>173</v>
      </c>
      <c r="H153" s="33">
        <v>61</v>
      </c>
      <c r="I153" s="35">
        <v>0</v>
      </c>
    </row>
    <row r="154" spans="2:9" ht="14.25" customHeight="1" x14ac:dyDescent="0.15">
      <c r="B154" s="184"/>
      <c r="C154" s="187"/>
      <c r="D154" s="92" t="s">
        <v>18</v>
      </c>
      <c r="E154" s="15"/>
      <c r="F154" s="16">
        <v>254</v>
      </c>
      <c r="G154" s="32">
        <v>155</v>
      </c>
      <c r="H154" s="33">
        <v>97</v>
      </c>
      <c r="I154" s="35">
        <v>2</v>
      </c>
    </row>
    <row r="155" spans="2:9" ht="14.25" customHeight="1" x14ac:dyDescent="0.15">
      <c r="B155" s="184"/>
      <c r="C155" s="187"/>
      <c r="D155" s="92" t="s">
        <v>20</v>
      </c>
      <c r="E155" s="15"/>
      <c r="F155" s="16">
        <v>159</v>
      </c>
      <c r="G155" s="32">
        <v>108</v>
      </c>
      <c r="H155" s="33">
        <v>51</v>
      </c>
      <c r="I155" s="35">
        <v>0</v>
      </c>
    </row>
    <row r="156" spans="2:9" ht="14.25" customHeight="1" x14ac:dyDescent="0.15">
      <c r="B156" s="184"/>
      <c r="C156" s="188"/>
      <c r="D156" s="92" t="s">
        <v>22</v>
      </c>
      <c r="E156" s="15"/>
      <c r="F156" s="17">
        <v>445</v>
      </c>
      <c r="G156" s="44">
        <v>308</v>
      </c>
      <c r="H156" s="45">
        <v>129</v>
      </c>
      <c r="I156" s="47">
        <v>8</v>
      </c>
    </row>
    <row r="157" spans="2:9" ht="14.25" customHeight="1" x14ac:dyDescent="0.15">
      <c r="B157" s="184"/>
      <c r="C157" s="96" t="s">
        <v>0</v>
      </c>
      <c r="D157" s="87"/>
      <c r="E157" s="88"/>
      <c r="F157" s="13">
        <v>32</v>
      </c>
      <c r="G157" s="40">
        <v>19</v>
      </c>
      <c r="H157" s="41">
        <v>7</v>
      </c>
      <c r="I157" s="43">
        <v>6</v>
      </c>
    </row>
    <row r="158" spans="2:9" ht="14.25" customHeight="1" x14ac:dyDescent="0.15">
      <c r="B158" s="192" t="s">
        <v>24</v>
      </c>
      <c r="C158" s="94" t="s">
        <v>25</v>
      </c>
      <c r="D158" s="85"/>
      <c r="E158" s="86"/>
      <c r="F158" s="14">
        <v>1650</v>
      </c>
      <c r="G158" s="28">
        <v>1085</v>
      </c>
      <c r="H158" s="29">
        <v>546</v>
      </c>
      <c r="I158" s="31">
        <v>19</v>
      </c>
    </row>
    <row r="159" spans="2:9" ht="14.25" customHeight="1" x14ac:dyDescent="0.15">
      <c r="B159" s="190"/>
      <c r="C159" s="91" t="s">
        <v>26</v>
      </c>
      <c r="D159" s="82"/>
      <c r="E159" s="15"/>
      <c r="F159" s="16">
        <v>147</v>
      </c>
      <c r="G159" s="32">
        <v>95</v>
      </c>
      <c r="H159" s="33">
        <v>52</v>
      </c>
      <c r="I159" s="35">
        <v>0</v>
      </c>
    </row>
    <row r="160" spans="2:9" ht="14.25" customHeight="1" x14ac:dyDescent="0.15">
      <c r="B160" s="190"/>
      <c r="C160" s="91" t="s">
        <v>27</v>
      </c>
      <c r="D160" s="82"/>
      <c r="E160" s="15"/>
      <c r="F160" s="16">
        <v>147</v>
      </c>
      <c r="G160" s="32">
        <v>97</v>
      </c>
      <c r="H160" s="33">
        <v>46</v>
      </c>
      <c r="I160" s="35">
        <v>4</v>
      </c>
    </row>
    <row r="161" spans="2:9" ht="14.25" customHeight="1" x14ac:dyDescent="0.15">
      <c r="B161" s="190"/>
      <c r="C161" s="91" t="s">
        <v>28</v>
      </c>
      <c r="D161" s="82"/>
      <c r="E161" s="15"/>
      <c r="F161" s="16">
        <v>633</v>
      </c>
      <c r="G161" s="32">
        <v>406</v>
      </c>
      <c r="H161" s="33">
        <v>221</v>
      </c>
      <c r="I161" s="35">
        <v>6</v>
      </c>
    </row>
    <row r="162" spans="2:9" ht="14.25" customHeight="1" x14ac:dyDescent="0.15">
      <c r="B162" s="191"/>
      <c r="C162" s="96" t="s">
        <v>0</v>
      </c>
      <c r="D162" s="83"/>
      <c r="E162" s="84"/>
      <c r="F162" s="19">
        <v>21</v>
      </c>
      <c r="G162" s="36">
        <v>11</v>
      </c>
      <c r="H162" s="37">
        <v>5</v>
      </c>
      <c r="I162" s="39">
        <v>5</v>
      </c>
    </row>
    <row r="163" spans="2:9" ht="14.25" customHeight="1" x14ac:dyDescent="0.15">
      <c r="B163" s="192" t="s">
        <v>29</v>
      </c>
      <c r="C163" s="94" t="s">
        <v>30</v>
      </c>
      <c r="D163" s="85"/>
      <c r="E163" s="86"/>
      <c r="F163" s="14">
        <v>850</v>
      </c>
      <c r="G163" s="28">
        <v>537</v>
      </c>
      <c r="H163" s="29">
        <v>306</v>
      </c>
      <c r="I163" s="31">
        <v>7</v>
      </c>
    </row>
    <row r="164" spans="2:9" ht="14.25" customHeight="1" x14ac:dyDescent="0.15">
      <c r="B164" s="190"/>
      <c r="C164" s="91" t="s">
        <v>31</v>
      </c>
      <c r="D164" s="82"/>
      <c r="E164" s="15"/>
      <c r="F164" s="16">
        <v>358</v>
      </c>
      <c r="G164" s="32">
        <v>226</v>
      </c>
      <c r="H164" s="33">
        <v>129</v>
      </c>
      <c r="I164" s="35">
        <v>3</v>
      </c>
    </row>
    <row r="165" spans="2:9" ht="14.25" customHeight="1" x14ac:dyDescent="0.15">
      <c r="B165" s="190"/>
      <c r="C165" s="91" t="s">
        <v>32</v>
      </c>
      <c r="D165" s="82"/>
      <c r="E165" s="15"/>
      <c r="F165" s="16">
        <v>982</v>
      </c>
      <c r="G165" s="32">
        <v>666</v>
      </c>
      <c r="H165" s="33">
        <v>304</v>
      </c>
      <c r="I165" s="35">
        <v>12</v>
      </c>
    </row>
    <row r="166" spans="2:9" ht="14.25" customHeight="1" x14ac:dyDescent="0.15">
      <c r="B166" s="190"/>
      <c r="C166" s="91" t="s">
        <v>33</v>
      </c>
      <c r="D166" s="82"/>
      <c r="E166" s="15"/>
      <c r="F166" s="16">
        <v>328</v>
      </c>
      <c r="G166" s="32">
        <v>222</v>
      </c>
      <c r="H166" s="33">
        <v>101</v>
      </c>
      <c r="I166" s="35">
        <v>5</v>
      </c>
    </row>
    <row r="167" spans="2:9" ht="14.25" customHeight="1" x14ac:dyDescent="0.15">
      <c r="B167" s="190"/>
      <c r="C167" s="91" t="s">
        <v>34</v>
      </c>
      <c r="D167" s="82"/>
      <c r="E167" s="15"/>
      <c r="F167" s="16">
        <v>37</v>
      </c>
      <c r="G167" s="32">
        <v>21</v>
      </c>
      <c r="H167" s="33">
        <v>16</v>
      </c>
      <c r="I167" s="35">
        <v>0</v>
      </c>
    </row>
    <row r="168" spans="2:9" ht="14.25" customHeight="1" x14ac:dyDescent="0.15">
      <c r="B168" s="190"/>
      <c r="C168" s="91" t="s">
        <v>35</v>
      </c>
      <c r="D168" s="82"/>
      <c r="E168" s="15"/>
      <c r="F168" s="16">
        <v>11</v>
      </c>
      <c r="G168" s="32">
        <v>6</v>
      </c>
      <c r="H168" s="33">
        <v>5</v>
      </c>
      <c r="I168" s="35">
        <v>0</v>
      </c>
    </row>
    <row r="169" spans="2:9" ht="14.25" customHeight="1" x14ac:dyDescent="0.15">
      <c r="B169" s="191"/>
      <c r="C169" s="96" t="s">
        <v>0</v>
      </c>
      <c r="D169" s="83"/>
      <c r="E169" s="84"/>
      <c r="F169" s="19">
        <v>32</v>
      </c>
      <c r="G169" s="36">
        <v>16</v>
      </c>
      <c r="H169" s="37">
        <v>9</v>
      </c>
      <c r="I169" s="39">
        <v>7</v>
      </c>
    </row>
    <row r="170" spans="2:9" ht="14.25" customHeight="1" x14ac:dyDescent="0.15">
      <c r="B170" s="192" t="s">
        <v>43</v>
      </c>
      <c r="C170" s="94" t="s">
        <v>36</v>
      </c>
      <c r="D170" s="85"/>
      <c r="E170" s="86"/>
      <c r="F170" s="14">
        <v>85</v>
      </c>
      <c r="G170" s="28">
        <v>73</v>
      </c>
      <c r="H170" s="29">
        <v>12</v>
      </c>
      <c r="I170" s="31">
        <v>0</v>
      </c>
    </row>
    <row r="171" spans="2:9" ht="14.25" customHeight="1" x14ac:dyDescent="0.15">
      <c r="B171" s="190"/>
      <c r="C171" s="91" t="s">
        <v>37</v>
      </c>
      <c r="D171" s="82"/>
      <c r="E171" s="15"/>
      <c r="F171" s="16">
        <v>77</v>
      </c>
      <c r="G171" s="32">
        <v>60</v>
      </c>
      <c r="H171" s="33">
        <v>17</v>
      </c>
      <c r="I171" s="35">
        <v>0</v>
      </c>
    </row>
    <row r="172" spans="2:9" ht="14.25" customHeight="1" x14ac:dyDescent="0.15">
      <c r="B172" s="190"/>
      <c r="C172" s="91" t="s">
        <v>38</v>
      </c>
      <c r="D172" s="82"/>
      <c r="E172" s="15"/>
      <c r="F172" s="16">
        <v>30</v>
      </c>
      <c r="G172" s="32">
        <v>18</v>
      </c>
      <c r="H172" s="33">
        <v>12</v>
      </c>
      <c r="I172" s="35">
        <v>0</v>
      </c>
    </row>
    <row r="173" spans="2:9" ht="14.25" customHeight="1" x14ac:dyDescent="0.15">
      <c r="B173" s="190"/>
      <c r="C173" s="91" t="s">
        <v>39</v>
      </c>
      <c r="D173" s="82"/>
      <c r="E173" s="15"/>
      <c r="F173" s="16">
        <v>36</v>
      </c>
      <c r="G173" s="32">
        <v>24</v>
      </c>
      <c r="H173" s="33">
        <v>12</v>
      </c>
      <c r="I173" s="35">
        <v>0</v>
      </c>
    </row>
    <row r="174" spans="2:9" ht="14.25" customHeight="1" x14ac:dyDescent="0.15">
      <c r="B174" s="190"/>
      <c r="C174" s="91" t="s">
        <v>40</v>
      </c>
      <c r="D174" s="82"/>
      <c r="E174" s="15"/>
      <c r="F174" s="16">
        <v>47</v>
      </c>
      <c r="G174" s="32">
        <v>24</v>
      </c>
      <c r="H174" s="33">
        <v>23</v>
      </c>
      <c r="I174" s="35">
        <v>0</v>
      </c>
    </row>
    <row r="175" spans="2:9" ht="14.25" customHeight="1" x14ac:dyDescent="0.15">
      <c r="B175" s="190"/>
      <c r="C175" s="91" t="s">
        <v>41</v>
      </c>
      <c r="D175" s="82"/>
      <c r="E175" s="15"/>
      <c r="F175" s="16">
        <v>1017</v>
      </c>
      <c r="G175" s="32">
        <v>637</v>
      </c>
      <c r="H175" s="33">
        <v>365</v>
      </c>
      <c r="I175" s="35">
        <v>15</v>
      </c>
    </row>
    <row r="176" spans="2:9" ht="14.25" customHeight="1" x14ac:dyDescent="0.15">
      <c r="B176" s="190"/>
      <c r="C176" s="91" t="s">
        <v>42</v>
      </c>
      <c r="D176" s="82"/>
      <c r="E176" s="15"/>
      <c r="F176" s="16">
        <v>66</v>
      </c>
      <c r="G176" s="32">
        <v>42</v>
      </c>
      <c r="H176" s="33">
        <v>22</v>
      </c>
      <c r="I176" s="35">
        <v>2</v>
      </c>
    </row>
    <row r="177" spans="2:9" ht="14.25" customHeight="1" x14ac:dyDescent="0.15">
      <c r="B177" s="191"/>
      <c r="C177" s="96" t="s">
        <v>0</v>
      </c>
      <c r="D177" s="83"/>
      <c r="E177" s="84"/>
      <c r="F177" s="19">
        <v>19</v>
      </c>
      <c r="G177" s="36">
        <v>16</v>
      </c>
      <c r="H177" s="37">
        <v>3</v>
      </c>
      <c r="I177" s="39">
        <v>0</v>
      </c>
    </row>
    <row r="178" spans="2:9" ht="14.25" customHeight="1" x14ac:dyDescent="0.15">
      <c r="B178" s="192" t="s">
        <v>44</v>
      </c>
      <c r="C178" s="94" t="s">
        <v>31</v>
      </c>
      <c r="D178" s="85"/>
      <c r="E178" s="86"/>
      <c r="F178" s="14">
        <v>404</v>
      </c>
      <c r="G178" s="28">
        <v>226</v>
      </c>
      <c r="H178" s="29">
        <v>172</v>
      </c>
      <c r="I178" s="31">
        <v>6</v>
      </c>
    </row>
    <row r="179" spans="2:9" ht="14.25" customHeight="1" x14ac:dyDescent="0.15">
      <c r="B179" s="190"/>
      <c r="C179" s="91" t="s">
        <v>32</v>
      </c>
      <c r="D179" s="82"/>
      <c r="E179" s="15"/>
      <c r="F179" s="16">
        <v>787</v>
      </c>
      <c r="G179" s="32">
        <v>506</v>
      </c>
      <c r="H179" s="33">
        <v>270</v>
      </c>
      <c r="I179" s="35">
        <v>11</v>
      </c>
    </row>
    <row r="180" spans="2:9" ht="14.25" customHeight="1" x14ac:dyDescent="0.15">
      <c r="B180" s="190"/>
      <c r="C180" s="91" t="s">
        <v>33</v>
      </c>
      <c r="D180" s="82"/>
      <c r="E180" s="15"/>
      <c r="F180" s="16">
        <v>667</v>
      </c>
      <c r="G180" s="32">
        <v>430</v>
      </c>
      <c r="H180" s="33">
        <v>234</v>
      </c>
      <c r="I180" s="35">
        <v>3</v>
      </c>
    </row>
    <row r="181" spans="2:9" ht="14.25" customHeight="1" x14ac:dyDescent="0.15">
      <c r="B181" s="190"/>
      <c r="C181" s="91" t="s">
        <v>34</v>
      </c>
      <c r="D181" s="82"/>
      <c r="E181" s="15"/>
      <c r="F181" s="16">
        <v>496</v>
      </c>
      <c r="G181" s="32">
        <v>366</v>
      </c>
      <c r="H181" s="33">
        <v>122</v>
      </c>
      <c r="I181" s="35">
        <v>8</v>
      </c>
    </row>
    <row r="182" spans="2:9" ht="14.25" customHeight="1" x14ac:dyDescent="0.15">
      <c r="B182" s="190"/>
      <c r="C182" s="91" t="s">
        <v>45</v>
      </c>
      <c r="D182" s="82"/>
      <c r="E182" s="15"/>
      <c r="F182" s="16">
        <v>148</v>
      </c>
      <c r="G182" s="32">
        <v>104</v>
      </c>
      <c r="H182" s="33">
        <v>44</v>
      </c>
      <c r="I182" s="35">
        <v>0</v>
      </c>
    </row>
    <row r="183" spans="2:9" ht="14.25" customHeight="1" x14ac:dyDescent="0.15">
      <c r="B183" s="190"/>
      <c r="C183" s="91" t="s">
        <v>46</v>
      </c>
      <c r="D183" s="82"/>
      <c r="E183" s="15"/>
      <c r="F183" s="16">
        <v>41</v>
      </c>
      <c r="G183" s="32">
        <v>31</v>
      </c>
      <c r="H183" s="33">
        <v>10</v>
      </c>
      <c r="I183" s="35">
        <v>0</v>
      </c>
    </row>
    <row r="184" spans="2:9" ht="14.25" customHeight="1" x14ac:dyDescent="0.15">
      <c r="B184" s="190"/>
      <c r="C184" s="91" t="s">
        <v>47</v>
      </c>
      <c r="D184" s="82"/>
      <c r="E184" s="15"/>
      <c r="F184" s="16">
        <v>14</v>
      </c>
      <c r="G184" s="32">
        <v>12</v>
      </c>
      <c r="H184" s="33">
        <v>2</v>
      </c>
      <c r="I184" s="35">
        <v>0</v>
      </c>
    </row>
    <row r="185" spans="2:9" ht="14.25" customHeight="1" x14ac:dyDescent="0.15">
      <c r="B185" s="191"/>
      <c r="C185" s="96" t="s">
        <v>0</v>
      </c>
      <c r="D185" s="83"/>
      <c r="E185" s="84"/>
      <c r="F185" s="19">
        <v>41</v>
      </c>
      <c r="G185" s="36">
        <v>19</v>
      </c>
      <c r="H185" s="37">
        <v>16</v>
      </c>
      <c r="I185" s="39">
        <v>6</v>
      </c>
    </row>
    <row r="186" spans="2:9" ht="14.25" customHeight="1" x14ac:dyDescent="0.15">
      <c r="B186" s="192" t="s">
        <v>48</v>
      </c>
      <c r="C186" s="94" t="s">
        <v>49</v>
      </c>
      <c r="D186" s="85"/>
      <c r="E186" s="86"/>
      <c r="F186" s="14">
        <v>331</v>
      </c>
      <c r="G186" s="28">
        <v>184</v>
      </c>
      <c r="H186" s="29">
        <v>142</v>
      </c>
      <c r="I186" s="31">
        <v>5</v>
      </c>
    </row>
    <row r="187" spans="2:9" ht="14.25" customHeight="1" x14ac:dyDescent="0.15">
      <c r="B187" s="190"/>
      <c r="C187" s="91" t="s">
        <v>50</v>
      </c>
      <c r="D187" s="82"/>
      <c r="E187" s="15"/>
      <c r="F187" s="16">
        <v>676</v>
      </c>
      <c r="G187" s="32">
        <v>432</v>
      </c>
      <c r="H187" s="33">
        <v>236</v>
      </c>
      <c r="I187" s="35">
        <v>8</v>
      </c>
    </row>
    <row r="188" spans="2:9" ht="14.25" customHeight="1" x14ac:dyDescent="0.15">
      <c r="B188" s="190"/>
      <c r="C188" s="91" t="s">
        <v>51</v>
      </c>
      <c r="D188" s="82"/>
      <c r="E188" s="15"/>
      <c r="F188" s="16">
        <v>881</v>
      </c>
      <c r="G188" s="32">
        <v>597</v>
      </c>
      <c r="H188" s="33">
        <v>275</v>
      </c>
      <c r="I188" s="35">
        <v>9</v>
      </c>
    </row>
    <row r="189" spans="2:9" ht="14.25" customHeight="1" x14ac:dyDescent="0.15">
      <c r="B189" s="190"/>
      <c r="C189" s="91" t="s">
        <v>52</v>
      </c>
      <c r="D189" s="82"/>
      <c r="E189" s="15"/>
      <c r="F189" s="16">
        <v>16</v>
      </c>
      <c r="G189" s="32">
        <v>14</v>
      </c>
      <c r="H189" s="33">
        <v>2</v>
      </c>
      <c r="I189" s="35">
        <v>0</v>
      </c>
    </row>
    <row r="190" spans="2:9" ht="14.25" customHeight="1" x14ac:dyDescent="0.15">
      <c r="B190" s="190"/>
      <c r="C190" s="91" t="s">
        <v>53</v>
      </c>
      <c r="D190" s="82"/>
      <c r="E190" s="15"/>
      <c r="F190" s="16">
        <v>421</v>
      </c>
      <c r="G190" s="32">
        <v>291</v>
      </c>
      <c r="H190" s="33">
        <v>127</v>
      </c>
      <c r="I190" s="35">
        <v>3</v>
      </c>
    </row>
    <row r="191" spans="2:9" ht="14.25" customHeight="1" x14ac:dyDescent="0.15">
      <c r="B191" s="190"/>
      <c r="C191" s="91" t="s">
        <v>54</v>
      </c>
      <c r="D191" s="82"/>
      <c r="E191" s="15"/>
      <c r="F191" s="16">
        <v>31</v>
      </c>
      <c r="G191" s="32">
        <v>23</v>
      </c>
      <c r="H191" s="33">
        <v>7</v>
      </c>
      <c r="I191" s="35">
        <v>1</v>
      </c>
    </row>
    <row r="192" spans="2:9" ht="14.25" customHeight="1" x14ac:dyDescent="0.15">
      <c r="B192" s="190"/>
      <c r="C192" s="91" t="s">
        <v>55</v>
      </c>
      <c r="D192" s="82"/>
      <c r="E192" s="15"/>
      <c r="F192" s="16">
        <v>130</v>
      </c>
      <c r="G192" s="32">
        <v>88</v>
      </c>
      <c r="H192" s="33">
        <v>40</v>
      </c>
      <c r="I192" s="35">
        <v>2</v>
      </c>
    </row>
    <row r="193" spans="2:9" ht="14.25" customHeight="1" x14ac:dyDescent="0.15">
      <c r="B193" s="190"/>
      <c r="C193" s="91" t="s">
        <v>56</v>
      </c>
      <c r="D193" s="82"/>
      <c r="E193" s="15"/>
      <c r="F193" s="16">
        <v>82</v>
      </c>
      <c r="G193" s="32">
        <v>51</v>
      </c>
      <c r="H193" s="33">
        <v>31</v>
      </c>
      <c r="I193" s="35">
        <v>0</v>
      </c>
    </row>
    <row r="194" spans="2:9" ht="14.25" customHeight="1" x14ac:dyDescent="0.15">
      <c r="B194" s="191"/>
      <c r="C194" s="96" t="s">
        <v>0</v>
      </c>
      <c r="D194" s="83"/>
      <c r="E194" s="84"/>
      <c r="F194" s="19">
        <v>30</v>
      </c>
      <c r="G194" s="36">
        <v>14</v>
      </c>
      <c r="H194" s="37">
        <v>10</v>
      </c>
      <c r="I194" s="39">
        <v>6</v>
      </c>
    </row>
    <row r="195" spans="2:9" ht="14.25" customHeight="1" x14ac:dyDescent="0.15">
      <c r="B195" s="157" t="s">
        <v>57</v>
      </c>
      <c r="C195" s="94" t="s">
        <v>58</v>
      </c>
      <c r="D195" s="85"/>
      <c r="E195" s="86"/>
      <c r="F195" s="14">
        <v>5</v>
      </c>
      <c r="G195" s="28">
        <v>1</v>
      </c>
      <c r="H195" s="29">
        <v>4</v>
      </c>
      <c r="I195" s="31">
        <v>0</v>
      </c>
    </row>
    <row r="196" spans="2:9" ht="14.25" customHeight="1" x14ac:dyDescent="0.15">
      <c r="B196" s="158"/>
      <c r="C196" s="91" t="s">
        <v>59</v>
      </c>
      <c r="D196" s="82"/>
      <c r="E196" s="15"/>
      <c r="F196" s="17">
        <v>22</v>
      </c>
      <c r="G196" s="44">
        <v>16</v>
      </c>
      <c r="H196" s="45">
        <v>6</v>
      </c>
      <c r="I196" s="47">
        <v>0</v>
      </c>
    </row>
    <row r="197" spans="2:9" ht="14.25" customHeight="1" x14ac:dyDescent="0.15">
      <c r="B197" s="158"/>
      <c r="C197" s="91" t="s">
        <v>60</v>
      </c>
      <c r="D197" s="82"/>
      <c r="E197" s="15"/>
      <c r="F197" s="16">
        <v>34</v>
      </c>
      <c r="G197" s="32">
        <v>21</v>
      </c>
      <c r="H197" s="33">
        <v>13</v>
      </c>
      <c r="I197" s="35">
        <v>0</v>
      </c>
    </row>
    <row r="198" spans="2:9" ht="14.25" customHeight="1" x14ac:dyDescent="0.15">
      <c r="B198" s="158"/>
      <c r="C198" s="91" t="s">
        <v>61</v>
      </c>
      <c r="D198" s="82"/>
      <c r="E198" s="15"/>
      <c r="F198" s="16">
        <v>135</v>
      </c>
      <c r="G198" s="32">
        <v>93</v>
      </c>
      <c r="H198" s="33">
        <v>41</v>
      </c>
      <c r="I198" s="35">
        <v>1</v>
      </c>
    </row>
    <row r="199" spans="2:9" ht="14.25" customHeight="1" x14ac:dyDescent="0.15">
      <c r="B199" s="158"/>
      <c r="C199" s="91" t="s">
        <v>62</v>
      </c>
      <c r="D199" s="82"/>
      <c r="E199" s="15"/>
      <c r="F199" s="16">
        <v>152</v>
      </c>
      <c r="G199" s="32">
        <v>96</v>
      </c>
      <c r="H199" s="33">
        <v>54</v>
      </c>
      <c r="I199" s="35">
        <v>2</v>
      </c>
    </row>
    <row r="200" spans="2:9" ht="14.25" customHeight="1" x14ac:dyDescent="0.15">
      <c r="B200" s="158"/>
      <c r="C200" s="91" t="s">
        <v>63</v>
      </c>
      <c r="D200" s="82"/>
      <c r="E200" s="15"/>
      <c r="F200" s="16">
        <v>213</v>
      </c>
      <c r="G200" s="32">
        <v>150</v>
      </c>
      <c r="H200" s="33">
        <v>63</v>
      </c>
      <c r="I200" s="35">
        <v>0</v>
      </c>
    </row>
    <row r="201" spans="2:9" ht="14.25" customHeight="1" x14ac:dyDescent="0.15">
      <c r="B201" s="158"/>
      <c r="C201" s="91" t="s">
        <v>64</v>
      </c>
      <c r="D201" s="82"/>
      <c r="E201" s="15"/>
      <c r="F201" s="16">
        <v>466</v>
      </c>
      <c r="G201" s="32">
        <v>286</v>
      </c>
      <c r="H201" s="33">
        <v>176</v>
      </c>
      <c r="I201" s="35">
        <v>4</v>
      </c>
    </row>
    <row r="202" spans="2:9" ht="14.25" customHeight="1" x14ac:dyDescent="0.15">
      <c r="B202" s="158"/>
      <c r="C202" s="91" t="s">
        <v>65</v>
      </c>
      <c r="D202" s="82"/>
      <c r="E202" s="15"/>
      <c r="F202" s="16">
        <v>915</v>
      </c>
      <c r="G202" s="32">
        <v>560</v>
      </c>
      <c r="H202" s="33">
        <v>341</v>
      </c>
      <c r="I202" s="35">
        <v>14</v>
      </c>
    </row>
    <row r="203" spans="2:9" ht="14.25" customHeight="1" x14ac:dyDescent="0.15">
      <c r="B203" s="158"/>
      <c r="C203" s="91" t="s">
        <v>66</v>
      </c>
      <c r="D203" s="82"/>
      <c r="E203" s="15"/>
      <c r="F203" s="16">
        <v>635</v>
      </c>
      <c r="G203" s="32">
        <v>462</v>
      </c>
      <c r="H203" s="33">
        <v>165</v>
      </c>
      <c r="I203" s="35">
        <v>8</v>
      </c>
    </row>
    <row r="204" spans="2:9" ht="14.25" customHeight="1" x14ac:dyDescent="0.15">
      <c r="B204" s="159"/>
      <c r="C204" s="96" t="s">
        <v>0</v>
      </c>
      <c r="D204" s="83"/>
      <c r="E204" s="84"/>
      <c r="F204" s="19">
        <v>21</v>
      </c>
      <c r="G204" s="36">
        <v>9</v>
      </c>
      <c r="H204" s="37">
        <v>7</v>
      </c>
      <c r="I204" s="39">
        <v>5</v>
      </c>
    </row>
    <row r="205" spans="2:9" ht="14.25" customHeight="1" x14ac:dyDescent="0.15">
      <c r="B205" s="157" t="s">
        <v>67</v>
      </c>
      <c r="C205" s="94" t="s">
        <v>68</v>
      </c>
      <c r="D205" s="85"/>
      <c r="E205" s="86"/>
      <c r="F205" s="14">
        <v>7</v>
      </c>
      <c r="G205" s="28">
        <v>6</v>
      </c>
      <c r="H205" s="29">
        <v>1</v>
      </c>
      <c r="I205" s="31">
        <v>0</v>
      </c>
    </row>
    <row r="206" spans="2:9" ht="14.25" customHeight="1" x14ac:dyDescent="0.15">
      <c r="B206" s="158"/>
      <c r="C206" s="91" t="s">
        <v>69</v>
      </c>
      <c r="D206" s="82"/>
      <c r="E206" s="15"/>
      <c r="F206" s="17">
        <v>139</v>
      </c>
      <c r="G206" s="44">
        <v>106</v>
      </c>
      <c r="H206" s="45">
        <v>31</v>
      </c>
      <c r="I206" s="47">
        <v>2</v>
      </c>
    </row>
    <row r="207" spans="2:9" ht="14.25" customHeight="1" x14ac:dyDescent="0.15">
      <c r="B207" s="158"/>
      <c r="C207" s="91" t="s">
        <v>70</v>
      </c>
      <c r="D207" s="82"/>
      <c r="E207" s="15"/>
      <c r="F207" s="16">
        <v>14</v>
      </c>
      <c r="G207" s="32">
        <v>6</v>
      </c>
      <c r="H207" s="33">
        <v>7</v>
      </c>
      <c r="I207" s="35">
        <v>1</v>
      </c>
    </row>
    <row r="208" spans="2:9" ht="14.25" customHeight="1" x14ac:dyDescent="0.15">
      <c r="B208" s="158"/>
      <c r="C208" s="91" t="s">
        <v>71</v>
      </c>
      <c r="D208" s="82"/>
      <c r="E208" s="15"/>
      <c r="F208" s="16">
        <v>112</v>
      </c>
      <c r="G208" s="32">
        <v>75</v>
      </c>
      <c r="H208" s="33">
        <v>37</v>
      </c>
      <c r="I208" s="35">
        <v>0</v>
      </c>
    </row>
    <row r="209" spans="2:9" ht="14.25" customHeight="1" x14ac:dyDescent="0.15">
      <c r="B209" s="158"/>
      <c r="C209" s="91" t="s">
        <v>72</v>
      </c>
      <c r="D209" s="82"/>
      <c r="E209" s="15"/>
      <c r="F209" s="16">
        <v>766</v>
      </c>
      <c r="G209" s="32">
        <v>483</v>
      </c>
      <c r="H209" s="33">
        <v>276</v>
      </c>
      <c r="I209" s="35">
        <v>7</v>
      </c>
    </row>
    <row r="210" spans="2:9" ht="14.25" customHeight="1" x14ac:dyDescent="0.15">
      <c r="B210" s="158"/>
      <c r="C210" s="91" t="s">
        <v>73</v>
      </c>
      <c r="D210" s="82"/>
      <c r="E210" s="15"/>
      <c r="F210" s="16">
        <v>110</v>
      </c>
      <c r="G210" s="32">
        <v>73</v>
      </c>
      <c r="H210" s="33">
        <v>37</v>
      </c>
      <c r="I210" s="35">
        <v>0</v>
      </c>
    </row>
    <row r="211" spans="2:9" ht="14.25" customHeight="1" x14ac:dyDescent="0.15">
      <c r="B211" s="158"/>
      <c r="C211" s="91" t="s">
        <v>74</v>
      </c>
      <c r="D211" s="82"/>
      <c r="E211" s="15"/>
      <c r="F211" s="16">
        <v>459</v>
      </c>
      <c r="G211" s="32">
        <v>310</v>
      </c>
      <c r="H211" s="33">
        <v>144</v>
      </c>
      <c r="I211" s="35">
        <v>5</v>
      </c>
    </row>
    <row r="212" spans="2:9" ht="14.25" customHeight="1" x14ac:dyDescent="0.15">
      <c r="B212" s="158"/>
      <c r="C212" s="91" t="s">
        <v>75</v>
      </c>
      <c r="D212" s="82"/>
      <c r="E212" s="15"/>
      <c r="F212" s="16">
        <v>376</v>
      </c>
      <c r="G212" s="32">
        <v>266</v>
      </c>
      <c r="H212" s="33">
        <v>106</v>
      </c>
      <c r="I212" s="35">
        <v>4</v>
      </c>
    </row>
    <row r="213" spans="2:9" ht="14.25" customHeight="1" x14ac:dyDescent="0.15">
      <c r="B213" s="158"/>
      <c r="C213" s="91" t="s">
        <v>76</v>
      </c>
      <c r="D213" s="82"/>
      <c r="E213" s="15"/>
      <c r="F213" s="16">
        <v>95</v>
      </c>
      <c r="G213" s="32">
        <v>86</v>
      </c>
      <c r="H213" s="33">
        <v>8</v>
      </c>
      <c r="I213" s="35">
        <v>1</v>
      </c>
    </row>
    <row r="214" spans="2:9" ht="14.25" customHeight="1" x14ac:dyDescent="0.15">
      <c r="B214" s="158"/>
      <c r="C214" s="91" t="s">
        <v>42</v>
      </c>
      <c r="D214" s="82"/>
      <c r="E214" s="15"/>
      <c r="F214" s="16">
        <v>61</v>
      </c>
      <c r="G214" s="32">
        <v>40</v>
      </c>
      <c r="H214" s="33">
        <v>20</v>
      </c>
      <c r="I214" s="35">
        <v>1</v>
      </c>
    </row>
    <row r="215" spans="2:9" ht="14.25" customHeight="1" x14ac:dyDescent="0.15">
      <c r="B215" s="158"/>
      <c r="C215" s="91" t="s">
        <v>77</v>
      </c>
      <c r="D215" s="82"/>
      <c r="E215" s="15"/>
      <c r="F215" s="16">
        <v>440</v>
      </c>
      <c r="G215" s="32">
        <v>238</v>
      </c>
      <c r="H215" s="33">
        <v>193</v>
      </c>
      <c r="I215" s="35">
        <v>9</v>
      </c>
    </row>
    <row r="216" spans="2:9" ht="14.25" customHeight="1" x14ac:dyDescent="0.15">
      <c r="B216" s="159"/>
      <c r="C216" s="96" t="s">
        <v>0</v>
      </c>
      <c r="D216" s="83"/>
      <c r="E216" s="84"/>
      <c r="F216" s="19">
        <v>19</v>
      </c>
      <c r="G216" s="36">
        <v>5</v>
      </c>
      <c r="H216" s="37">
        <v>10</v>
      </c>
      <c r="I216" s="39">
        <v>4</v>
      </c>
    </row>
    <row r="217" spans="2:9" ht="14.25" customHeight="1" x14ac:dyDescent="0.15">
      <c r="B217" s="157" t="s">
        <v>80</v>
      </c>
      <c r="C217" s="94" t="s">
        <v>78</v>
      </c>
      <c r="D217" s="85"/>
      <c r="E217" s="86"/>
      <c r="F217" s="14">
        <v>857</v>
      </c>
      <c r="G217" s="28">
        <v>591</v>
      </c>
      <c r="H217" s="29">
        <v>260</v>
      </c>
      <c r="I217" s="31">
        <v>6</v>
      </c>
    </row>
    <row r="218" spans="2:9" ht="14.25" customHeight="1" x14ac:dyDescent="0.15">
      <c r="B218" s="158"/>
      <c r="C218" s="91" t="s">
        <v>79</v>
      </c>
      <c r="D218" s="82"/>
      <c r="E218" s="15"/>
      <c r="F218" s="17">
        <v>741</v>
      </c>
      <c r="G218" s="44">
        <v>462</v>
      </c>
      <c r="H218" s="45">
        <v>271</v>
      </c>
      <c r="I218" s="47">
        <v>8</v>
      </c>
    </row>
    <row r="219" spans="2:9" ht="14.25" customHeight="1" x14ac:dyDescent="0.15">
      <c r="B219" s="159"/>
      <c r="C219" s="96" t="s">
        <v>0</v>
      </c>
      <c r="D219" s="83"/>
      <c r="E219" s="84"/>
      <c r="F219" s="19">
        <v>9</v>
      </c>
      <c r="G219" s="36">
        <v>6</v>
      </c>
      <c r="H219" s="37">
        <v>2</v>
      </c>
      <c r="I219" s="39">
        <v>1</v>
      </c>
    </row>
    <row r="220" spans="2:9" ht="14.25" customHeight="1" x14ac:dyDescent="0.15">
      <c r="B220" s="157" t="s">
        <v>81</v>
      </c>
      <c r="C220" s="94" t="s">
        <v>82</v>
      </c>
      <c r="D220" s="85"/>
      <c r="E220" s="86"/>
      <c r="F220" s="14">
        <v>1574</v>
      </c>
      <c r="G220" s="28">
        <v>1079</v>
      </c>
      <c r="H220" s="29">
        <v>472</v>
      </c>
      <c r="I220" s="31">
        <v>23</v>
      </c>
    </row>
    <row r="221" spans="2:9" ht="14.25" customHeight="1" x14ac:dyDescent="0.15">
      <c r="B221" s="158"/>
      <c r="C221" s="91" t="s">
        <v>83</v>
      </c>
      <c r="D221" s="82"/>
      <c r="E221" s="15"/>
      <c r="F221" s="17">
        <v>42</v>
      </c>
      <c r="G221" s="44">
        <v>20</v>
      </c>
      <c r="H221" s="45">
        <v>22</v>
      </c>
      <c r="I221" s="47">
        <v>0</v>
      </c>
    </row>
    <row r="222" spans="2:9" ht="14.25" customHeight="1" x14ac:dyDescent="0.15">
      <c r="B222" s="158"/>
      <c r="C222" s="91" t="s">
        <v>84</v>
      </c>
      <c r="D222" s="82"/>
      <c r="E222" s="15"/>
      <c r="F222" s="16">
        <v>488</v>
      </c>
      <c r="G222" s="32">
        <v>307</v>
      </c>
      <c r="H222" s="33">
        <v>179</v>
      </c>
      <c r="I222" s="35">
        <v>2</v>
      </c>
    </row>
    <row r="223" spans="2:9" ht="14.25" customHeight="1" x14ac:dyDescent="0.15">
      <c r="B223" s="158"/>
      <c r="C223" s="91" t="s">
        <v>85</v>
      </c>
      <c r="D223" s="82"/>
      <c r="E223" s="15"/>
      <c r="F223" s="16">
        <v>289</v>
      </c>
      <c r="G223" s="32">
        <v>173</v>
      </c>
      <c r="H223" s="33">
        <v>112</v>
      </c>
      <c r="I223" s="35">
        <v>4</v>
      </c>
    </row>
    <row r="224" spans="2:9" ht="14.25" customHeight="1" x14ac:dyDescent="0.15">
      <c r="B224" s="158"/>
      <c r="C224" s="91" t="s">
        <v>86</v>
      </c>
      <c r="D224" s="82"/>
      <c r="E224" s="15"/>
      <c r="F224" s="16">
        <v>58</v>
      </c>
      <c r="G224" s="32">
        <v>32</v>
      </c>
      <c r="H224" s="33">
        <v>26</v>
      </c>
      <c r="I224" s="35">
        <v>0</v>
      </c>
    </row>
    <row r="225" spans="2:9" ht="14.25" customHeight="1" x14ac:dyDescent="0.15">
      <c r="B225" s="158"/>
      <c r="C225" s="91" t="s">
        <v>87</v>
      </c>
      <c r="D225" s="82"/>
      <c r="E225" s="15"/>
      <c r="F225" s="16">
        <v>90</v>
      </c>
      <c r="G225" s="32">
        <v>54</v>
      </c>
      <c r="H225" s="33">
        <v>36</v>
      </c>
      <c r="I225" s="35">
        <v>0</v>
      </c>
    </row>
    <row r="226" spans="2:9" ht="14.25" customHeight="1" x14ac:dyDescent="0.15">
      <c r="B226" s="158"/>
      <c r="C226" s="91" t="s">
        <v>88</v>
      </c>
      <c r="D226" s="82"/>
      <c r="E226" s="15"/>
      <c r="F226" s="16">
        <v>6</v>
      </c>
      <c r="G226" s="32">
        <v>6</v>
      </c>
      <c r="H226" s="33">
        <v>0</v>
      </c>
      <c r="I226" s="35">
        <v>0</v>
      </c>
    </row>
    <row r="227" spans="2:9" ht="14.25" customHeight="1" x14ac:dyDescent="0.15">
      <c r="B227" s="158"/>
      <c r="C227" s="91" t="s">
        <v>89</v>
      </c>
      <c r="D227" s="82"/>
      <c r="E227" s="15"/>
      <c r="F227" s="16">
        <v>19</v>
      </c>
      <c r="G227" s="32">
        <v>11</v>
      </c>
      <c r="H227" s="33">
        <v>8</v>
      </c>
      <c r="I227" s="35">
        <v>0</v>
      </c>
    </row>
    <row r="228" spans="2:9" ht="14.25" customHeight="1" x14ac:dyDescent="0.15">
      <c r="B228" s="159"/>
      <c r="C228" s="96" t="s">
        <v>0</v>
      </c>
      <c r="D228" s="83"/>
      <c r="E228" s="84"/>
      <c r="F228" s="19">
        <v>32</v>
      </c>
      <c r="G228" s="36">
        <v>12</v>
      </c>
      <c r="H228" s="37">
        <v>15</v>
      </c>
      <c r="I228" s="39">
        <v>5</v>
      </c>
    </row>
    <row r="229" spans="2:9" ht="14.25" customHeight="1" x14ac:dyDescent="0.15">
      <c r="B229" s="157" t="s">
        <v>118</v>
      </c>
      <c r="C229" s="94" t="s">
        <v>90</v>
      </c>
      <c r="D229" s="85"/>
      <c r="E229" s="86"/>
      <c r="F229" s="14">
        <v>405</v>
      </c>
      <c r="G229" s="28">
        <v>298</v>
      </c>
      <c r="H229" s="29">
        <v>103</v>
      </c>
      <c r="I229" s="31">
        <v>4</v>
      </c>
    </row>
    <row r="230" spans="2:9" ht="14.25" customHeight="1" x14ac:dyDescent="0.15">
      <c r="B230" s="158"/>
      <c r="C230" s="91" t="s">
        <v>91</v>
      </c>
      <c r="D230" s="82"/>
      <c r="E230" s="15"/>
      <c r="F230" s="17">
        <v>199</v>
      </c>
      <c r="G230" s="44">
        <v>162</v>
      </c>
      <c r="H230" s="45">
        <v>34</v>
      </c>
      <c r="I230" s="47">
        <v>3</v>
      </c>
    </row>
    <row r="231" spans="2:9" ht="14.25" customHeight="1" x14ac:dyDescent="0.15">
      <c r="B231" s="158"/>
      <c r="C231" s="91" t="s">
        <v>92</v>
      </c>
      <c r="D231" s="82"/>
      <c r="E231" s="15"/>
      <c r="F231" s="16">
        <v>135</v>
      </c>
      <c r="G231" s="32">
        <v>104</v>
      </c>
      <c r="H231" s="33">
        <v>31</v>
      </c>
      <c r="I231" s="35">
        <v>0</v>
      </c>
    </row>
    <row r="232" spans="2:9" ht="14.25" customHeight="1" x14ac:dyDescent="0.15">
      <c r="B232" s="158"/>
      <c r="C232" s="91" t="s">
        <v>93</v>
      </c>
      <c r="D232" s="82"/>
      <c r="E232" s="15"/>
      <c r="F232" s="16">
        <v>154</v>
      </c>
      <c r="G232" s="32">
        <v>110</v>
      </c>
      <c r="H232" s="33">
        <v>44</v>
      </c>
      <c r="I232" s="35">
        <v>0</v>
      </c>
    </row>
    <row r="233" spans="2:9" ht="14.25" customHeight="1" x14ac:dyDescent="0.15">
      <c r="B233" s="158"/>
      <c r="C233" s="91" t="s">
        <v>94</v>
      </c>
      <c r="D233" s="82"/>
      <c r="E233" s="15"/>
      <c r="F233" s="16">
        <v>402</v>
      </c>
      <c r="G233" s="32">
        <v>250</v>
      </c>
      <c r="H233" s="33">
        <v>151</v>
      </c>
      <c r="I233" s="35">
        <v>1</v>
      </c>
    </row>
    <row r="234" spans="2:9" ht="14.25" customHeight="1" x14ac:dyDescent="0.15">
      <c r="B234" s="158"/>
      <c r="C234" s="91" t="s">
        <v>95</v>
      </c>
      <c r="D234" s="82"/>
      <c r="E234" s="15"/>
      <c r="F234" s="16">
        <v>860</v>
      </c>
      <c r="G234" s="32">
        <v>520</v>
      </c>
      <c r="H234" s="33">
        <v>322</v>
      </c>
      <c r="I234" s="35">
        <v>18</v>
      </c>
    </row>
    <row r="235" spans="2:9" ht="14.25" customHeight="1" x14ac:dyDescent="0.15">
      <c r="B235" s="158"/>
      <c r="C235" s="91" t="s">
        <v>42</v>
      </c>
      <c r="D235" s="82"/>
      <c r="E235" s="15"/>
      <c r="F235" s="16">
        <v>416</v>
      </c>
      <c r="G235" s="32">
        <v>234</v>
      </c>
      <c r="H235" s="33">
        <v>179</v>
      </c>
      <c r="I235" s="35">
        <v>3</v>
      </c>
    </row>
    <row r="236" spans="2:9" ht="14.25" customHeight="1" x14ac:dyDescent="0.15">
      <c r="B236" s="159"/>
      <c r="C236" s="96" t="s">
        <v>0</v>
      </c>
      <c r="D236" s="83"/>
      <c r="E236" s="84"/>
      <c r="F236" s="19">
        <v>27</v>
      </c>
      <c r="G236" s="36">
        <v>16</v>
      </c>
      <c r="H236" s="37">
        <v>6</v>
      </c>
      <c r="I236" s="39">
        <v>5</v>
      </c>
    </row>
    <row r="237" spans="2:9" ht="14.25" customHeight="1" x14ac:dyDescent="0.15">
      <c r="B237" s="157" t="s">
        <v>117</v>
      </c>
      <c r="C237" s="94" t="s">
        <v>96</v>
      </c>
      <c r="D237" s="85"/>
      <c r="E237" s="86"/>
      <c r="F237" s="14">
        <v>585</v>
      </c>
      <c r="G237" s="28">
        <v>393</v>
      </c>
      <c r="H237" s="29">
        <v>185</v>
      </c>
      <c r="I237" s="31">
        <v>7</v>
      </c>
    </row>
    <row r="238" spans="2:9" ht="14.25" customHeight="1" x14ac:dyDescent="0.15">
      <c r="B238" s="158"/>
      <c r="C238" s="91" t="s">
        <v>97</v>
      </c>
      <c r="D238" s="82"/>
      <c r="E238" s="15"/>
      <c r="F238" s="17">
        <v>416</v>
      </c>
      <c r="G238" s="44">
        <v>269</v>
      </c>
      <c r="H238" s="45">
        <v>138</v>
      </c>
      <c r="I238" s="47">
        <v>9</v>
      </c>
    </row>
    <row r="239" spans="2:9" ht="14.25" customHeight="1" x14ac:dyDescent="0.15">
      <c r="B239" s="158"/>
      <c r="C239" s="91" t="s">
        <v>98</v>
      </c>
      <c r="D239" s="82"/>
      <c r="E239" s="15"/>
      <c r="F239" s="16">
        <v>466</v>
      </c>
      <c r="G239" s="32">
        <v>308</v>
      </c>
      <c r="H239" s="33">
        <v>153</v>
      </c>
      <c r="I239" s="35">
        <v>5</v>
      </c>
    </row>
    <row r="240" spans="2:9" ht="14.25" customHeight="1" x14ac:dyDescent="0.15">
      <c r="B240" s="158"/>
      <c r="C240" s="91" t="s">
        <v>99</v>
      </c>
      <c r="D240" s="82"/>
      <c r="E240" s="15"/>
      <c r="F240" s="16">
        <v>224</v>
      </c>
      <c r="G240" s="32">
        <v>155</v>
      </c>
      <c r="H240" s="33">
        <v>66</v>
      </c>
      <c r="I240" s="35">
        <v>3</v>
      </c>
    </row>
    <row r="241" spans="2:9" ht="14.25" customHeight="1" x14ac:dyDescent="0.15">
      <c r="B241" s="158"/>
      <c r="C241" s="91" t="s">
        <v>100</v>
      </c>
      <c r="D241" s="82"/>
      <c r="E241" s="15"/>
      <c r="F241" s="16">
        <v>393</v>
      </c>
      <c r="G241" s="32">
        <v>238</v>
      </c>
      <c r="H241" s="33">
        <v>149</v>
      </c>
      <c r="I241" s="35">
        <v>6</v>
      </c>
    </row>
    <row r="242" spans="2:9" ht="14.25" customHeight="1" x14ac:dyDescent="0.15">
      <c r="B242" s="158"/>
      <c r="C242" s="91" t="s">
        <v>101</v>
      </c>
      <c r="D242" s="82"/>
      <c r="E242" s="15"/>
      <c r="F242" s="16">
        <v>511</v>
      </c>
      <c r="G242" s="32">
        <v>331</v>
      </c>
      <c r="H242" s="33">
        <v>176</v>
      </c>
      <c r="I242" s="35">
        <v>4</v>
      </c>
    </row>
    <row r="243" spans="2:9" ht="14.25" customHeight="1" x14ac:dyDescent="0.15">
      <c r="B243" s="159"/>
      <c r="C243" s="96" t="s">
        <v>0</v>
      </c>
      <c r="D243" s="83"/>
      <c r="E243" s="84"/>
      <c r="F243" s="19">
        <v>3</v>
      </c>
      <c r="G243" s="36">
        <v>0</v>
      </c>
      <c r="H243" s="37">
        <v>3</v>
      </c>
      <c r="I243" s="39">
        <v>0</v>
      </c>
    </row>
    <row r="244" spans="2:9" ht="14.25" customHeight="1" x14ac:dyDescent="0.15">
      <c r="B244" s="157" t="s">
        <v>116</v>
      </c>
      <c r="C244" s="94" t="s">
        <v>102</v>
      </c>
      <c r="D244" s="85"/>
      <c r="E244" s="86"/>
      <c r="F244" s="14">
        <v>585</v>
      </c>
      <c r="G244" s="28">
        <v>393</v>
      </c>
      <c r="H244" s="29">
        <v>185</v>
      </c>
      <c r="I244" s="31">
        <v>7</v>
      </c>
    </row>
    <row r="245" spans="2:9" ht="14.25" customHeight="1" x14ac:dyDescent="0.15">
      <c r="B245" s="158"/>
      <c r="C245" s="91" t="s">
        <v>103</v>
      </c>
      <c r="D245" s="82"/>
      <c r="E245" s="15"/>
      <c r="F245" s="17">
        <v>223</v>
      </c>
      <c r="G245" s="44">
        <v>139</v>
      </c>
      <c r="H245" s="45">
        <v>78</v>
      </c>
      <c r="I245" s="47">
        <v>6</v>
      </c>
    </row>
    <row r="246" spans="2:9" ht="14.25" customHeight="1" x14ac:dyDescent="0.15">
      <c r="B246" s="158"/>
      <c r="C246" s="91" t="s">
        <v>104</v>
      </c>
      <c r="D246" s="82"/>
      <c r="E246" s="15"/>
      <c r="F246" s="16">
        <v>63</v>
      </c>
      <c r="G246" s="32">
        <v>42</v>
      </c>
      <c r="H246" s="33">
        <v>20</v>
      </c>
      <c r="I246" s="35">
        <v>1</v>
      </c>
    </row>
    <row r="247" spans="2:9" ht="14.25" customHeight="1" x14ac:dyDescent="0.15">
      <c r="B247" s="158"/>
      <c r="C247" s="91" t="s">
        <v>105</v>
      </c>
      <c r="D247" s="82"/>
      <c r="E247" s="15"/>
      <c r="F247" s="16">
        <v>130</v>
      </c>
      <c r="G247" s="32">
        <v>88</v>
      </c>
      <c r="H247" s="33">
        <v>40</v>
      </c>
      <c r="I247" s="35">
        <v>2</v>
      </c>
    </row>
    <row r="248" spans="2:9" ht="14.25" customHeight="1" x14ac:dyDescent="0.15">
      <c r="B248" s="158"/>
      <c r="C248" s="91" t="s">
        <v>106</v>
      </c>
      <c r="D248" s="82"/>
      <c r="E248" s="15"/>
      <c r="F248" s="16">
        <v>96</v>
      </c>
      <c r="G248" s="32">
        <v>66</v>
      </c>
      <c r="H248" s="33">
        <v>29</v>
      </c>
      <c r="I248" s="35">
        <v>1</v>
      </c>
    </row>
    <row r="249" spans="2:9" ht="14.25" customHeight="1" x14ac:dyDescent="0.15">
      <c r="B249" s="158"/>
      <c r="C249" s="91" t="s">
        <v>107</v>
      </c>
      <c r="D249" s="82"/>
      <c r="E249" s="15"/>
      <c r="F249" s="16">
        <v>233</v>
      </c>
      <c r="G249" s="32">
        <v>157</v>
      </c>
      <c r="H249" s="33">
        <v>73</v>
      </c>
      <c r="I249" s="35">
        <v>3</v>
      </c>
    </row>
    <row r="250" spans="2:9" ht="14.25" customHeight="1" x14ac:dyDescent="0.15">
      <c r="B250" s="158"/>
      <c r="C250" s="91" t="s">
        <v>108</v>
      </c>
      <c r="D250" s="82"/>
      <c r="E250" s="15"/>
      <c r="F250" s="16">
        <v>137</v>
      </c>
      <c r="G250" s="32">
        <v>85</v>
      </c>
      <c r="H250" s="33">
        <v>51</v>
      </c>
      <c r="I250" s="35">
        <v>1</v>
      </c>
    </row>
    <row r="251" spans="2:9" ht="14.25" customHeight="1" x14ac:dyDescent="0.15">
      <c r="B251" s="158"/>
      <c r="C251" s="91" t="s">
        <v>109</v>
      </c>
      <c r="D251" s="82"/>
      <c r="E251" s="15"/>
      <c r="F251" s="16">
        <v>61</v>
      </c>
      <c r="G251" s="32">
        <v>44</v>
      </c>
      <c r="H251" s="33">
        <v>16</v>
      </c>
      <c r="I251" s="35">
        <v>1</v>
      </c>
    </row>
    <row r="252" spans="2:9" ht="14.25" customHeight="1" x14ac:dyDescent="0.15">
      <c r="B252" s="158"/>
      <c r="C252" s="91" t="s">
        <v>110</v>
      </c>
      <c r="D252" s="82"/>
      <c r="E252" s="15"/>
      <c r="F252" s="16">
        <v>163</v>
      </c>
      <c r="G252" s="32">
        <v>111</v>
      </c>
      <c r="H252" s="33">
        <v>50</v>
      </c>
      <c r="I252" s="35">
        <v>2</v>
      </c>
    </row>
    <row r="253" spans="2:9" ht="14.25" customHeight="1" x14ac:dyDescent="0.15">
      <c r="B253" s="158"/>
      <c r="C253" s="91" t="s">
        <v>111</v>
      </c>
      <c r="D253" s="82"/>
      <c r="E253" s="15"/>
      <c r="F253" s="16">
        <v>216</v>
      </c>
      <c r="G253" s="32">
        <v>137</v>
      </c>
      <c r="H253" s="33">
        <v>77</v>
      </c>
      <c r="I253" s="35">
        <v>2</v>
      </c>
    </row>
    <row r="254" spans="2:9" ht="14.25" customHeight="1" x14ac:dyDescent="0.15">
      <c r="B254" s="158"/>
      <c r="C254" s="91" t="s">
        <v>112</v>
      </c>
      <c r="D254" s="82"/>
      <c r="E254" s="15"/>
      <c r="F254" s="16">
        <v>177</v>
      </c>
      <c r="G254" s="32">
        <v>101</v>
      </c>
      <c r="H254" s="33">
        <v>72</v>
      </c>
      <c r="I254" s="35">
        <v>4</v>
      </c>
    </row>
    <row r="255" spans="2:9" ht="14.25" customHeight="1" x14ac:dyDescent="0.15">
      <c r="B255" s="158"/>
      <c r="C255" s="91" t="s">
        <v>113</v>
      </c>
      <c r="D255" s="82"/>
      <c r="E255" s="15"/>
      <c r="F255" s="16">
        <v>163</v>
      </c>
      <c r="G255" s="32">
        <v>109</v>
      </c>
      <c r="H255" s="33">
        <v>52</v>
      </c>
      <c r="I255" s="35">
        <v>2</v>
      </c>
    </row>
    <row r="256" spans="2:9" ht="14.25" customHeight="1" x14ac:dyDescent="0.15">
      <c r="B256" s="158"/>
      <c r="C256" s="91" t="s">
        <v>114</v>
      </c>
      <c r="D256" s="82"/>
      <c r="E256" s="15"/>
      <c r="F256" s="16">
        <v>90</v>
      </c>
      <c r="G256" s="32">
        <v>64</v>
      </c>
      <c r="H256" s="33">
        <v>26</v>
      </c>
      <c r="I256" s="35">
        <v>0</v>
      </c>
    </row>
    <row r="257" spans="2:9" ht="14.25" customHeight="1" x14ac:dyDescent="0.15">
      <c r="B257" s="158"/>
      <c r="C257" s="91" t="s">
        <v>115</v>
      </c>
      <c r="D257" s="82"/>
      <c r="E257" s="15"/>
      <c r="F257" s="16">
        <v>258</v>
      </c>
      <c r="G257" s="32">
        <v>158</v>
      </c>
      <c r="H257" s="33">
        <v>98</v>
      </c>
      <c r="I257" s="35">
        <v>2</v>
      </c>
    </row>
    <row r="258" spans="2:9" ht="14.25" customHeight="1" x14ac:dyDescent="0.15">
      <c r="B258" s="159"/>
      <c r="C258" s="96" t="s">
        <v>0</v>
      </c>
      <c r="D258" s="83"/>
      <c r="E258" s="84"/>
      <c r="F258" s="19">
        <v>3</v>
      </c>
      <c r="G258" s="36">
        <v>0</v>
      </c>
      <c r="H258" s="37">
        <v>3</v>
      </c>
      <c r="I258" s="39">
        <v>0</v>
      </c>
    </row>
    <row r="259" spans="2:9" x14ac:dyDescent="0.15">
      <c r="B259" s="61" t="s">
        <v>1</v>
      </c>
      <c r="C259" s="61"/>
      <c r="D259" s="61"/>
      <c r="E259" s="8"/>
      <c r="F259" s="2"/>
      <c r="G259" s="3"/>
      <c r="H259" s="3"/>
      <c r="I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I5"/>
    <mergeCell ref="C7:E7"/>
    <mergeCell ref="B8:B10"/>
  </mergeCells>
  <phoneticPr fontId="3"/>
  <conditionalFormatting sqref="G6:H131">
    <cfRule type="expression" dxfId="1001" priority="10">
      <formula>AND(G6=0,#REF!&gt;0,#REF!&lt;&gt;"")</formula>
    </cfRule>
  </conditionalFormatting>
  <conditionalFormatting sqref="G134:H258">
    <cfRule type="expression" dxfId="1000" priority="16">
      <formula>AND(G134=0,#REF!&gt;0,#REF!&lt;&gt;"")</formula>
    </cfRule>
  </conditionalFormatting>
  <conditionalFormatting sqref="G6:I131">
    <cfRule type="expression" dxfId="999" priority="11">
      <formula>#REF!=""</formula>
    </cfRule>
    <cfRule type="expression" dxfId="998" priority="12">
      <formula>#REF!=""</formula>
    </cfRule>
  </conditionalFormatting>
  <conditionalFormatting sqref="G7:I131">
    <cfRule type="cellIs" priority="7" stopIfTrue="1" operator="equal">
      <formula>"-"</formula>
    </cfRule>
    <cfRule type="cellIs" priority="8" stopIfTrue="1" operator="equal">
      <formula>"- "</formula>
    </cfRule>
    <cfRule type="cellIs" dxfId="997" priority="9" operator="greaterThan">
      <formula>100</formula>
    </cfRule>
  </conditionalFormatting>
  <conditionalFormatting sqref="G134:I258">
    <cfRule type="expression" dxfId="996" priority="1">
      <formula>#REF!=""</formula>
    </cfRule>
    <cfRule type="expression" dxfId="995" priority="2">
      <formula>#REF!=""</formula>
    </cfRule>
  </conditionalFormatting>
  <conditionalFormatting sqref="I6:I131 I134:I258">
    <cfRule type="expression" dxfId="994"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F9F93-5BC1-4E96-824A-123D137856AD}">
  <sheetPr codeName="Sheet58">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164</v>
      </c>
      <c r="C2" s="7"/>
      <c r="D2" s="7"/>
      <c r="E2" s="79"/>
      <c r="F2" s="80"/>
      <c r="G2" s="1"/>
      <c r="H2" s="1"/>
      <c r="I2" s="1"/>
    </row>
    <row r="3" spans="2:9" ht="30" customHeight="1" x14ac:dyDescent="0.15">
      <c r="B3" s="160"/>
      <c r="C3" s="161"/>
      <c r="D3" s="161"/>
      <c r="E3" s="162"/>
      <c r="F3" s="169" t="s">
        <v>10</v>
      </c>
      <c r="G3" s="172" t="s">
        <v>617</v>
      </c>
      <c r="H3" s="173"/>
      <c r="I3" s="174"/>
    </row>
    <row r="4" spans="2:9" ht="30" customHeight="1" x14ac:dyDescent="0.15">
      <c r="B4" s="163"/>
      <c r="C4" s="164"/>
      <c r="D4" s="164"/>
      <c r="E4" s="165"/>
      <c r="F4" s="170"/>
      <c r="G4" s="175"/>
      <c r="H4" s="176"/>
      <c r="I4" s="177"/>
    </row>
    <row r="5" spans="2:9" ht="30" customHeight="1" x14ac:dyDescent="0.15">
      <c r="B5" s="163"/>
      <c r="C5" s="164"/>
      <c r="D5" s="164"/>
      <c r="E5" s="165"/>
      <c r="F5" s="170"/>
      <c r="G5" s="178"/>
      <c r="H5" s="179"/>
      <c r="I5" s="180"/>
    </row>
    <row r="6" spans="2:9" ht="159.75" customHeight="1" x14ac:dyDescent="0.15">
      <c r="B6" s="166"/>
      <c r="C6" s="167"/>
      <c r="D6" s="167"/>
      <c r="E6" s="168"/>
      <c r="F6" s="171"/>
      <c r="G6" s="104" t="s">
        <v>275</v>
      </c>
      <c r="H6" s="9" t="s">
        <v>276</v>
      </c>
      <c r="I6" s="11" t="s">
        <v>0</v>
      </c>
    </row>
    <row r="7" spans="2:9" ht="14.25" customHeight="1" x14ac:dyDescent="0.15">
      <c r="B7" s="12"/>
      <c r="C7" s="181" t="s">
        <v>6</v>
      </c>
      <c r="D7" s="181"/>
      <c r="E7" s="182"/>
      <c r="F7" s="14">
        <v>2598</v>
      </c>
      <c r="G7" s="99">
        <v>64.3</v>
      </c>
      <c r="H7" s="100">
        <v>34.5</v>
      </c>
      <c r="I7" s="102">
        <v>1.2</v>
      </c>
    </row>
    <row r="8" spans="2:9" ht="14.25" customHeight="1" x14ac:dyDescent="0.15">
      <c r="B8" s="157" t="s">
        <v>7</v>
      </c>
      <c r="C8" s="94" t="s">
        <v>4</v>
      </c>
      <c r="D8" s="85"/>
      <c r="E8" s="86"/>
      <c r="F8" s="63">
        <v>1114</v>
      </c>
      <c r="G8" s="64">
        <v>63.7</v>
      </c>
      <c r="H8" s="65">
        <v>35.1</v>
      </c>
      <c r="I8" s="67">
        <v>1.2</v>
      </c>
    </row>
    <row r="9" spans="2:9" ht="14.25" customHeight="1" x14ac:dyDescent="0.15">
      <c r="B9" s="158"/>
      <c r="C9" s="91" t="s">
        <v>5</v>
      </c>
      <c r="D9" s="82"/>
      <c r="E9" s="15"/>
      <c r="F9" s="17">
        <v>1458</v>
      </c>
      <c r="G9" s="68">
        <v>65</v>
      </c>
      <c r="H9" s="69">
        <v>34.200000000000003</v>
      </c>
      <c r="I9" s="71">
        <v>0.8</v>
      </c>
    </row>
    <row r="10" spans="2:9" ht="14.25" customHeight="1" x14ac:dyDescent="0.15">
      <c r="B10" s="159"/>
      <c r="C10" s="96" t="s">
        <v>0</v>
      </c>
      <c r="D10" s="83"/>
      <c r="E10" s="84"/>
      <c r="F10" s="19">
        <v>26</v>
      </c>
      <c r="G10" s="20">
        <v>50</v>
      </c>
      <c r="H10" s="21">
        <v>26.9</v>
      </c>
      <c r="I10" s="22">
        <v>23.1</v>
      </c>
    </row>
    <row r="11" spans="2:9" ht="14.25" customHeight="1" x14ac:dyDescent="0.15">
      <c r="B11" s="157" t="s">
        <v>8</v>
      </c>
      <c r="C11" s="94" t="s">
        <v>13</v>
      </c>
      <c r="D11" s="90"/>
      <c r="E11" s="95"/>
      <c r="F11" s="63">
        <v>248</v>
      </c>
      <c r="G11" s="64">
        <v>75.8</v>
      </c>
      <c r="H11" s="65">
        <v>23.8</v>
      </c>
      <c r="I11" s="67">
        <v>0.4</v>
      </c>
    </row>
    <row r="12" spans="2:9" ht="14.25" customHeight="1" x14ac:dyDescent="0.15">
      <c r="B12" s="158"/>
      <c r="C12" s="91" t="s">
        <v>15</v>
      </c>
      <c r="D12" s="92"/>
      <c r="E12" s="93"/>
      <c r="F12" s="17">
        <v>344</v>
      </c>
      <c r="G12" s="68">
        <v>70.099999999999994</v>
      </c>
      <c r="H12" s="69">
        <v>29.7</v>
      </c>
      <c r="I12" s="71">
        <v>0.3</v>
      </c>
    </row>
    <row r="13" spans="2:9" ht="14.25" customHeight="1" x14ac:dyDescent="0.15">
      <c r="B13" s="158"/>
      <c r="C13" s="91" t="s">
        <v>17</v>
      </c>
      <c r="D13" s="92"/>
      <c r="E13" s="93"/>
      <c r="F13" s="17">
        <v>391</v>
      </c>
      <c r="G13" s="68">
        <v>69.099999999999994</v>
      </c>
      <c r="H13" s="69">
        <v>30.9</v>
      </c>
      <c r="I13" s="71">
        <v>0</v>
      </c>
    </row>
    <row r="14" spans="2:9" ht="14.25" customHeight="1" x14ac:dyDescent="0.15">
      <c r="B14" s="158"/>
      <c r="C14" s="91" t="s">
        <v>19</v>
      </c>
      <c r="D14" s="92"/>
      <c r="E14" s="93"/>
      <c r="F14" s="17">
        <v>424</v>
      </c>
      <c r="G14" s="68">
        <v>57.3</v>
      </c>
      <c r="H14" s="69">
        <v>41.7</v>
      </c>
      <c r="I14" s="71">
        <v>0.9</v>
      </c>
    </row>
    <row r="15" spans="2:9" ht="14.25" customHeight="1" x14ac:dyDescent="0.15">
      <c r="B15" s="158"/>
      <c r="C15" s="91" t="s">
        <v>21</v>
      </c>
      <c r="D15" s="92"/>
      <c r="E15" s="93"/>
      <c r="F15" s="17">
        <v>308</v>
      </c>
      <c r="G15" s="68">
        <v>59.4</v>
      </c>
      <c r="H15" s="69">
        <v>39.9</v>
      </c>
      <c r="I15" s="71">
        <v>0.6</v>
      </c>
    </row>
    <row r="16" spans="2:9" ht="14.25" customHeight="1" x14ac:dyDescent="0.15">
      <c r="B16" s="158"/>
      <c r="C16" s="91" t="s">
        <v>23</v>
      </c>
      <c r="D16" s="92"/>
      <c r="E16" s="93"/>
      <c r="F16" s="17">
        <v>860</v>
      </c>
      <c r="G16" s="68">
        <v>61.9</v>
      </c>
      <c r="H16" s="69">
        <v>36.200000000000003</v>
      </c>
      <c r="I16" s="71">
        <v>2</v>
      </c>
    </row>
    <row r="17" spans="2:9" ht="14.25" customHeight="1" x14ac:dyDescent="0.15">
      <c r="B17" s="159"/>
      <c r="C17" s="96" t="s">
        <v>0</v>
      </c>
      <c r="D17" s="83"/>
      <c r="E17" s="84"/>
      <c r="F17" s="19">
        <v>23</v>
      </c>
      <c r="G17" s="20">
        <v>60.9</v>
      </c>
      <c r="H17" s="21">
        <v>17.399999999999999</v>
      </c>
      <c r="I17" s="22">
        <v>21.7</v>
      </c>
    </row>
    <row r="18" spans="2:9" ht="14.25" customHeight="1" x14ac:dyDescent="0.15">
      <c r="B18" s="183" t="s">
        <v>9</v>
      </c>
      <c r="C18" s="186" t="s">
        <v>4</v>
      </c>
      <c r="D18" s="90" t="s">
        <v>12</v>
      </c>
      <c r="E18" s="86"/>
      <c r="F18" s="63">
        <v>99</v>
      </c>
      <c r="G18" s="64">
        <v>73.7</v>
      </c>
      <c r="H18" s="65">
        <v>25.3</v>
      </c>
      <c r="I18" s="67">
        <v>1</v>
      </c>
    </row>
    <row r="19" spans="2:9" ht="14.25" customHeight="1" x14ac:dyDescent="0.15">
      <c r="B19" s="184"/>
      <c r="C19" s="187"/>
      <c r="D19" s="92" t="s">
        <v>14</v>
      </c>
      <c r="E19" s="15"/>
      <c r="F19" s="17">
        <v>130</v>
      </c>
      <c r="G19" s="68">
        <v>67.7</v>
      </c>
      <c r="H19" s="69">
        <v>31.5</v>
      </c>
      <c r="I19" s="71">
        <v>0.8</v>
      </c>
    </row>
    <row r="20" spans="2:9" ht="14.25" customHeight="1" x14ac:dyDescent="0.15">
      <c r="B20" s="184"/>
      <c r="C20" s="187"/>
      <c r="D20" s="92" t="s">
        <v>16</v>
      </c>
      <c r="E20" s="15"/>
      <c r="F20" s="17">
        <v>155</v>
      </c>
      <c r="G20" s="68">
        <v>71</v>
      </c>
      <c r="H20" s="69">
        <v>29</v>
      </c>
      <c r="I20" s="71">
        <v>0</v>
      </c>
    </row>
    <row r="21" spans="2:9" ht="14.25" customHeight="1" x14ac:dyDescent="0.15">
      <c r="B21" s="184"/>
      <c r="C21" s="187"/>
      <c r="D21" s="92" t="s">
        <v>18</v>
      </c>
      <c r="E21" s="15"/>
      <c r="F21" s="17">
        <v>169</v>
      </c>
      <c r="G21" s="68">
        <v>59.8</v>
      </c>
      <c r="H21" s="69">
        <v>39.1</v>
      </c>
      <c r="I21" s="71">
        <v>1.2</v>
      </c>
    </row>
    <row r="22" spans="2:9" ht="14.25" customHeight="1" x14ac:dyDescent="0.15">
      <c r="B22" s="184"/>
      <c r="C22" s="187"/>
      <c r="D22" s="92" t="s">
        <v>20</v>
      </c>
      <c r="E22" s="15"/>
      <c r="F22" s="17">
        <v>149</v>
      </c>
      <c r="G22" s="68">
        <v>56.4</v>
      </c>
      <c r="H22" s="69">
        <v>43</v>
      </c>
      <c r="I22" s="71">
        <v>0.7</v>
      </c>
    </row>
    <row r="23" spans="2:9" ht="14.25" customHeight="1" x14ac:dyDescent="0.15">
      <c r="B23" s="184"/>
      <c r="C23" s="188"/>
      <c r="D23" s="92" t="s">
        <v>22</v>
      </c>
      <c r="E23" s="15"/>
      <c r="F23" s="19">
        <v>410</v>
      </c>
      <c r="G23" s="20">
        <v>61.5</v>
      </c>
      <c r="H23" s="21">
        <v>36.6</v>
      </c>
      <c r="I23" s="22">
        <v>2</v>
      </c>
    </row>
    <row r="24" spans="2:9" ht="14.25" customHeight="1" x14ac:dyDescent="0.15">
      <c r="B24" s="184"/>
      <c r="C24" s="186" t="s">
        <v>5</v>
      </c>
      <c r="D24" s="90" t="s">
        <v>12</v>
      </c>
      <c r="E24" s="86"/>
      <c r="F24" s="72">
        <v>148</v>
      </c>
      <c r="G24" s="73">
        <v>77</v>
      </c>
      <c r="H24" s="74">
        <v>23</v>
      </c>
      <c r="I24" s="76">
        <v>0</v>
      </c>
    </row>
    <row r="25" spans="2:9" ht="14.25" customHeight="1" x14ac:dyDescent="0.15">
      <c r="B25" s="184"/>
      <c r="C25" s="187"/>
      <c r="D25" s="92" t="s">
        <v>14</v>
      </c>
      <c r="E25" s="15"/>
      <c r="F25" s="17">
        <v>214</v>
      </c>
      <c r="G25" s="68">
        <v>71.5</v>
      </c>
      <c r="H25" s="69">
        <v>28.5</v>
      </c>
      <c r="I25" s="71">
        <v>0</v>
      </c>
    </row>
    <row r="26" spans="2:9" ht="14.25" customHeight="1" x14ac:dyDescent="0.15">
      <c r="B26" s="184"/>
      <c r="C26" s="187"/>
      <c r="D26" s="92" t="s">
        <v>16</v>
      </c>
      <c r="E26" s="15"/>
      <c r="F26" s="17">
        <v>234</v>
      </c>
      <c r="G26" s="68">
        <v>67.5</v>
      </c>
      <c r="H26" s="69">
        <v>32.5</v>
      </c>
      <c r="I26" s="71">
        <v>0</v>
      </c>
    </row>
    <row r="27" spans="2:9" ht="14.25" customHeight="1" x14ac:dyDescent="0.15">
      <c r="B27" s="184"/>
      <c r="C27" s="187"/>
      <c r="D27" s="92" t="s">
        <v>18</v>
      </c>
      <c r="E27" s="15"/>
      <c r="F27" s="17">
        <v>254</v>
      </c>
      <c r="G27" s="68">
        <v>55.9</v>
      </c>
      <c r="H27" s="69">
        <v>43.3</v>
      </c>
      <c r="I27" s="71">
        <v>0.8</v>
      </c>
    </row>
    <row r="28" spans="2:9" ht="14.25" customHeight="1" x14ac:dyDescent="0.15">
      <c r="B28" s="184"/>
      <c r="C28" s="187"/>
      <c r="D28" s="92" t="s">
        <v>20</v>
      </c>
      <c r="E28" s="15"/>
      <c r="F28" s="17">
        <v>159</v>
      </c>
      <c r="G28" s="68">
        <v>62.3</v>
      </c>
      <c r="H28" s="69">
        <v>37.1</v>
      </c>
      <c r="I28" s="71">
        <v>0.6</v>
      </c>
    </row>
    <row r="29" spans="2:9" ht="14.25" customHeight="1" x14ac:dyDescent="0.15">
      <c r="B29" s="184"/>
      <c r="C29" s="188"/>
      <c r="D29" s="92" t="s">
        <v>22</v>
      </c>
      <c r="E29" s="15"/>
      <c r="F29" s="17">
        <v>445</v>
      </c>
      <c r="G29" s="68">
        <v>62.5</v>
      </c>
      <c r="H29" s="69">
        <v>35.700000000000003</v>
      </c>
      <c r="I29" s="71">
        <v>1.8</v>
      </c>
    </row>
    <row r="30" spans="2:9" ht="14.25" customHeight="1" x14ac:dyDescent="0.15">
      <c r="B30" s="185"/>
      <c r="C30" s="96" t="s">
        <v>0</v>
      </c>
      <c r="D30" s="87"/>
      <c r="E30" s="88"/>
      <c r="F30" s="19">
        <v>32</v>
      </c>
      <c r="G30" s="20">
        <v>59.4</v>
      </c>
      <c r="H30" s="21">
        <v>21.9</v>
      </c>
      <c r="I30" s="22">
        <v>18.8</v>
      </c>
    </row>
    <row r="31" spans="2:9" ht="14.25" customHeight="1" x14ac:dyDescent="0.15">
      <c r="B31" s="189" t="s">
        <v>121</v>
      </c>
      <c r="C31" s="98" t="s">
        <v>25</v>
      </c>
      <c r="D31" s="97"/>
      <c r="E31" s="89"/>
      <c r="F31" s="72">
        <v>1650</v>
      </c>
      <c r="G31" s="73">
        <v>64.599999999999994</v>
      </c>
      <c r="H31" s="74">
        <v>34.299999999999997</v>
      </c>
      <c r="I31" s="76">
        <v>1.1000000000000001</v>
      </c>
    </row>
    <row r="32" spans="2:9" ht="14.25" customHeight="1" x14ac:dyDescent="0.15">
      <c r="B32" s="190"/>
      <c r="C32" s="91" t="s">
        <v>26</v>
      </c>
      <c r="D32" s="82"/>
      <c r="E32" s="15"/>
      <c r="F32" s="17">
        <v>147</v>
      </c>
      <c r="G32" s="68">
        <v>58.5</v>
      </c>
      <c r="H32" s="69">
        <v>41.5</v>
      </c>
      <c r="I32" s="71">
        <v>0</v>
      </c>
    </row>
    <row r="33" spans="2:9" ht="14.25" customHeight="1" x14ac:dyDescent="0.15">
      <c r="B33" s="190"/>
      <c r="C33" s="91" t="s">
        <v>27</v>
      </c>
      <c r="D33" s="82"/>
      <c r="E33" s="15"/>
      <c r="F33" s="17">
        <v>147</v>
      </c>
      <c r="G33" s="68">
        <v>61.9</v>
      </c>
      <c r="H33" s="69">
        <v>34.700000000000003</v>
      </c>
      <c r="I33" s="71">
        <v>3.4</v>
      </c>
    </row>
    <row r="34" spans="2:9" ht="14.25" customHeight="1" x14ac:dyDescent="0.15">
      <c r="B34" s="190"/>
      <c r="C34" s="91" t="s">
        <v>28</v>
      </c>
      <c r="D34" s="82"/>
      <c r="E34" s="15"/>
      <c r="F34" s="17">
        <v>633</v>
      </c>
      <c r="G34" s="68">
        <v>66</v>
      </c>
      <c r="H34" s="69">
        <v>33.6</v>
      </c>
      <c r="I34" s="71">
        <v>0.3</v>
      </c>
    </row>
    <row r="35" spans="2:9" ht="14.25" customHeight="1" x14ac:dyDescent="0.15">
      <c r="B35" s="191"/>
      <c r="C35" s="96" t="s">
        <v>0</v>
      </c>
      <c r="D35" s="83"/>
      <c r="E35" s="84"/>
      <c r="F35" s="19">
        <v>21</v>
      </c>
      <c r="G35" s="20">
        <v>47.6</v>
      </c>
      <c r="H35" s="21">
        <v>28.6</v>
      </c>
      <c r="I35" s="22">
        <v>23.8</v>
      </c>
    </row>
    <row r="36" spans="2:9" ht="14.25" customHeight="1" x14ac:dyDescent="0.15">
      <c r="B36" s="192" t="s">
        <v>29</v>
      </c>
      <c r="C36" s="94" t="s">
        <v>30</v>
      </c>
      <c r="D36" s="85"/>
      <c r="E36" s="86"/>
      <c r="F36" s="63">
        <v>850</v>
      </c>
      <c r="G36" s="64">
        <v>64.7</v>
      </c>
      <c r="H36" s="65">
        <v>34.700000000000003</v>
      </c>
      <c r="I36" s="67">
        <v>0.6</v>
      </c>
    </row>
    <row r="37" spans="2:9" ht="14.25" customHeight="1" x14ac:dyDescent="0.15">
      <c r="B37" s="190"/>
      <c r="C37" s="91" t="s">
        <v>31</v>
      </c>
      <c r="D37" s="82"/>
      <c r="E37" s="15"/>
      <c r="F37" s="17">
        <v>358</v>
      </c>
      <c r="G37" s="68">
        <v>62.8</v>
      </c>
      <c r="H37" s="69">
        <v>36.299999999999997</v>
      </c>
      <c r="I37" s="71">
        <v>0.8</v>
      </c>
    </row>
    <row r="38" spans="2:9" ht="14.25" customHeight="1" x14ac:dyDescent="0.15">
      <c r="B38" s="190"/>
      <c r="C38" s="91" t="s">
        <v>32</v>
      </c>
      <c r="D38" s="82"/>
      <c r="E38" s="15"/>
      <c r="F38" s="17">
        <v>982</v>
      </c>
      <c r="G38" s="68">
        <v>65.8</v>
      </c>
      <c r="H38" s="69">
        <v>33.1</v>
      </c>
      <c r="I38" s="71">
        <v>1.1000000000000001</v>
      </c>
    </row>
    <row r="39" spans="2:9" ht="14.25" customHeight="1" x14ac:dyDescent="0.15">
      <c r="B39" s="190"/>
      <c r="C39" s="91" t="s">
        <v>33</v>
      </c>
      <c r="D39" s="82"/>
      <c r="E39" s="15"/>
      <c r="F39" s="17">
        <v>328</v>
      </c>
      <c r="G39" s="68">
        <v>62.5</v>
      </c>
      <c r="H39" s="69">
        <v>36</v>
      </c>
      <c r="I39" s="71">
        <v>1.5</v>
      </c>
    </row>
    <row r="40" spans="2:9" ht="14.25" customHeight="1" x14ac:dyDescent="0.15">
      <c r="B40" s="190"/>
      <c r="C40" s="91" t="s">
        <v>34</v>
      </c>
      <c r="D40" s="82"/>
      <c r="E40" s="15"/>
      <c r="F40" s="17">
        <v>37</v>
      </c>
      <c r="G40" s="68">
        <v>51.4</v>
      </c>
      <c r="H40" s="69">
        <v>48.6</v>
      </c>
      <c r="I40" s="71">
        <v>0</v>
      </c>
    </row>
    <row r="41" spans="2:9" ht="14.25" customHeight="1" x14ac:dyDescent="0.15">
      <c r="B41" s="190"/>
      <c r="C41" s="91" t="s">
        <v>35</v>
      </c>
      <c r="D41" s="82"/>
      <c r="E41" s="15"/>
      <c r="F41" s="17">
        <v>11</v>
      </c>
      <c r="G41" s="68">
        <v>72.7</v>
      </c>
      <c r="H41" s="69">
        <v>27.3</v>
      </c>
      <c r="I41" s="71">
        <v>0</v>
      </c>
    </row>
    <row r="42" spans="2:9" ht="14.25" customHeight="1" x14ac:dyDescent="0.15">
      <c r="B42" s="191"/>
      <c r="C42" s="96" t="s">
        <v>0</v>
      </c>
      <c r="D42" s="83"/>
      <c r="E42" s="84"/>
      <c r="F42" s="19">
        <v>32</v>
      </c>
      <c r="G42" s="20">
        <v>56.3</v>
      </c>
      <c r="H42" s="21">
        <v>25</v>
      </c>
      <c r="I42" s="22">
        <v>18.8</v>
      </c>
    </row>
    <row r="43" spans="2:9" ht="14.25" customHeight="1" x14ac:dyDescent="0.15">
      <c r="B43" s="192" t="s">
        <v>43</v>
      </c>
      <c r="C43" s="94" t="s">
        <v>36</v>
      </c>
      <c r="D43" s="85"/>
      <c r="E43" s="86"/>
      <c r="F43" s="63">
        <v>85</v>
      </c>
      <c r="G43" s="64">
        <v>77.599999999999994</v>
      </c>
      <c r="H43" s="65">
        <v>22.4</v>
      </c>
      <c r="I43" s="67">
        <v>0</v>
      </c>
    </row>
    <row r="44" spans="2:9" ht="14.25" customHeight="1" x14ac:dyDescent="0.15">
      <c r="B44" s="190"/>
      <c r="C44" s="91" t="s">
        <v>37</v>
      </c>
      <c r="D44" s="82"/>
      <c r="E44" s="15"/>
      <c r="F44" s="17">
        <v>77</v>
      </c>
      <c r="G44" s="68">
        <v>77.900000000000006</v>
      </c>
      <c r="H44" s="69">
        <v>22.1</v>
      </c>
      <c r="I44" s="71">
        <v>0</v>
      </c>
    </row>
    <row r="45" spans="2:9" ht="14.25" customHeight="1" x14ac:dyDescent="0.15">
      <c r="B45" s="190"/>
      <c r="C45" s="91" t="s">
        <v>38</v>
      </c>
      <c r="D45" s="82"/>
      <c r="E45" s="15"/>
      <c r="F45" s="17">
        <v>30</v>
      </c>
      <c r="G45" s="68">
        <v>66.7</v>
      </c>
      <c r="H45" s="69">
        <v>33.299999999999997</v>
      </c>
      <c r="I45" s="71">
        <v>0</v>
      </c>
    </row>
    <row r="46" spans="2:9" ht="14.25" customHeight="1" x14ac:dyDescent="0.15">
      <c r="B46" s="190"/>
      <c r="C46" s="91" t="s">
        <v>39</v>
      </c>
      <c r="D46" s="82"/>
      <c r="E46" s="15"/>
      <c r="F46" s="17">
        <v>36</v>
      </c>
      <c r="G46" s="68">
        <v>58.3</v>
      </c>
      <c r="H46" s="69">
        <v>41.7</v>
      </c>
      <c r="I46" s="71">
        <v>0</v>
      </c>
    </row>
    <row r="47" spans="2:9" ht="14.25" customHeight="1" x14ac:dyDescent="0.15">
      <c r="B47" s="190"/>
      <c r="C47" s="91" t="s">
        <v>40</v>
      </c>
      <c r="D47" s="82"/>
      <c r="E47" s="15"/>
      <c r="F47" s="17">
        <v>47</v>
      </c>
      <c r="G47" s="68">
        <v>59.6</v>
      </c>
      <c r="H47" s="69">
        <v>40.4</v>
      </c>
      <c r="I47" s="71">
        <v>0</v>
      </c>
    </row>
    <row r="48" spans="2:9" ht="14.25" customHeight="1" x14ac:dyDescent="0.15">
      <c r="B48" s="190"/>
      <c r="C48" s="91" t="s">
        <v>41</v>
      </c>
      <c r="D48" s="82"/>
      <c r="E48" s="15"/>
      <c r="F48" s="17">
        <v>1017</v>
      </c>
      <c r="G48" s="68">
        <v>61.9</v>
      </c>
      <c r="H48" s="69">
        <v>36.6</v>
      </c>
      <c r="I48" s="71">
        <v>1.5</v>
      </c>
    </row>
    <row r="49" spans="2:9" ht="14.25" customHeight="1" x14ac:dyDescent="0.15">
      <c r="B49" s="190"/>
      <c r="C49" s="91" t="s">
        <v>42</v>
      </c>
      <c r="D49" s="82"/>
      <c r="E49" s="15"/>
      <c r="F49" s="17">
        <v>66</v>
      </c>
      <c r="G49" s="68">
        <v>57.6</v>
      </c>
      <c r="H49" s="69">
        <v>40.9</v>
      </c>
      <c r="I49" s="71">
        <v>1.5</v>
      </c>
    </row>
    <row r="50" spans="2:9" ht="14.25" customHeight="1" x14ac:dyDescent="0.15">
      <c r="B50" s="191"/>
      <c r="C50" s="96" t="s">
        <v>0</v>
      </c>
      <c r="D50" s="83"/>
      <c r="E50" s="84"/>
      <c r="F50" s="19">
        <v>19</v>
      </c>
      <c r="G50" s="20">
        <v>63.2</v>
      </c>
      <c r="H50" s="21">
        <v>36.799999999999997</v>
      </c>
      <c r="I50" s="22">
        <v>0</v>
      </c>
    </row>
    <row r="51" spans="2:9" ht="14.25" customHeight="1" x14ac:dyDescent="0.15">
      <c r="B51" s="192" t="s">
        <v>44</v>
      </c>
      <c r="C51" s="94" t="s">
        <v>31</v>
      </c>
      <c r="D51" s="85"/>
      <c r="E51" s="86"/>
      <c r="F51" s="63">
        <v>404</v>
      </c>
      <c r="G51" s="64">
        <v>57.4</v>
      </c>
      <c r="H51" s="65">
        <v>41.3</v>
      </c>
      <c r="I51" s="67">
        <v>1.2</v>
      </c>
    </row>
    <row r="52" spans="2:9" ht="14.25" customHeight="1" x14ac:dyDescent="0.15">
      <c r="B52" s="190"/>
      <c r="C52" s="91" t="s">
        <v>32</v>
      </c>
      <c r="D52" s="82"/>
      <c r="E52" s="15"/>
      <c r="F52" s="17">
        <v>787</v>
      </c>
      <c r="G52" s="68">
        <v>62.1</v>
      </c>
      <c r="H52" s="69">
        <v>36.799999999999997</v>
      </c>
      <c r="I52" s="71">
        <v>1</v>
      </c>
    </row>
    <row r="53" spans="2:9" ht="14.25" customHeight="1" x14ac:dyDescent="0.15">
      <c r="B53" s="190"/>
      <c r="C53" s="91" t="s">
        <v>33</v>
      </c>
      <c r="D53" s="82"/>
      <c r="E53" s="15"/>
      <c r="F53" s="17">
        <v>667</v>
      </c>
      <c r="G53" s="68">
        <v>67.2</v>
      </c>
      <c r="H53" s="69">
        <v>32.5</v>
      </c>
      <c r="I53" s="71">
        <v>0.3</v>
      </c>
    </row>
    <row r="54" spans="2:9" ht="14.25" customHeight="1" x14ac:dyDescent="0.15">
      <c r="B54" s="190"/>
      <c r="C54" s="91" t="s">
        <v>34</v>
      </c>
      <c r="D54" s="82"/>
      <c r="E54" s="15"/>
      <c r="F54" s="17">
        <v>496</v>
      </c>
      <c r="G54" s="68">
        <v>66.3</v>
      </c>
      <c r="H54" s="69">
        <v>32.1</v>
      </c>
      <c r="I54" s="71">
        <v>1.6</v>
      </c>
    </row>
    <row r="55" spans="2:9" ht="14.25" customHeight="1" x14ac:dyDescent="0.15">
      <c r="B55" s="190"/>
      <c r="C55" s="91" t="s">
        <v>45</v>
      </c>
      <c r="D55" s="82"/>
      <c r="E55" s="15"/>
      <c r="F55" s="17">
        <v>148</v>
      </c>
      <c r="G55" s="68">
        <v>73.599999999999994</v>
      </c>
      <c r="H55" s="69">
        <v>26.4</v>
      </c>
      <c r="I55" s="71">
        <v>0</v>
      </c>
    </row>
    <row r="56" spans="2:9" ht="14.25" customHeight="1" x14ac:dyDescent="0.15">
      <c r="B56" s="190"/>
      <c r="C56" s="91" t="s">
        <v>46</v>
      </c>
      <c r="D56" s="82"/>
      <c r="E56" s="15"/>
      <c r="F56" s="17">
        <v>41</v>
      </c>
      <c r="G56" s="68">
        <v>75.599999999999994</v>
      </c>
      <c r="H56" s="69">
        <v>22</v>
      </c>
      <c r="I56" s="71">
        <v>2.4</v>
      </c>
    </row>
    <row r="57" spans="2:9" ht="14.25" customHeight="1" x14ac:dyDescent="0.15">
      <c r="B57" s="190"/>
      <c r="C57" s="91" t="s">
        <v>47</v>
      </c>
      <c r="D57" s="82"/>
      <c r="E57" s="15"/>
      <c r="F57" s="17">
        <v>14</v>
      </c>
      <c r="G57" s="68">
        <v>78.599999999999994</v>
      </c>
      <c r="H57" s="69">
        <v>21.4</v>
      </c>
      <c r="I57" s="71">
        <v>0</v>
      </c>
    </row>
    <row r="58" spans="2:9" ht="14.25" customHeight="1" x14ac:dyDescent="0.15">
      <c r="B58" s="191"/>
      <c r="C58" s="96" t="s">
        <v>0</v>
      </c>
      <c r="D58" s="83"/>
      <c r="E58" s="84"/>
      <c r="F58" s="19">
        <v>41</v>
      </c>
      <c r="G58" s="20">
        <v>53.7</v>
      </c>
      <c r="H58" s="21">
        <v>31.7</v>
      </c>
      <c r="I58" s="22">
        <v>14.6</v>
      </c>
    </row>
    <row r="59" spans="2:9" ht="14.25" customHeight="1" x14ac:dyDescent="0.15">
      <c r="B59" s="190" t="s">
        <v>48</v>
      </c>
      <c r="C59" s="98" t="s">
        <v>49</v>
      </c>
      <c r="D59" s="97"/>
      <c r="E59" s="89"/>
      <c r="F59" s="72">
        <v>331</v>
      </c>
      <c r="G59" s="73">
        <v>59.2</v>
      </c>
      <c r="H59" s="74">
        <v>39.6</v>
      </c>
      <c r="I59" s="76">
        <v>1.2</v>
      </c>
    </row>
    <row r="60" spans="2:9" ht="14.25" customHeight="1" x14ac:dyDescent="0.15">
      <c r="B60" s="190"/>
      <c r="C60" s="91" t="s">
        <v>50</v>
      </c>
      <c r="D60" s="82"/>
      <c r="E60" s="15"/>
      <c r="F60" s="17">
        <v>676</v>
      </c>
      <c r="G60" s="68">
        <v>62</v>
      </c>
      <c r="H60" s="69">
        <v>37.1</v>
      </c>
      <c r="I60" s="71">
        <v>0.9</v>
      </c>
    </row>
    <row r="61" spans="2:9" ht="14.25" customHeight="1" x14ac:dyDescent="0.15">
      <c r="B61" s="190"/>
      <c r="C61" s="91" t="s">
        <v>51</v>
      </c>
      <c r="D61" s="82"/>
      <c r="E61" s="15"/>
      <c r="F61" s="17">
        <v>881</v>
      </c>
      <c r="G61" s="68">
        <v>65.8</v>
      </c>
      <c r="H61" s="69">
        <v>33.1</v>
      </c>
      <c r="I61" s="71">
        <v>1</v>
      </c>
    </row>
    <row r="62" spans="2:9" ht="14.25" customHeight="1" x14ac:dyDescent="0.15">
      <c r="B62" s="190"/>
      <c r="C62" s="91" t="s">
        <v>52</v>
      </c>
      <c r="D62" s="82"/>
      <c r="E62" s="15"/>
      <c r="F62" s="17">
        <v>16</v>
      </c>
      <c r="G62" s="68">
        <v>68.8</v>
      </c>
      <c r="H62" s="69">
        <v>31.3</v>
      </c>
      <c r="I62" s="71">
        <v>0</v>
      </c>
    </row>
    <row r="63" spans="2:9" ht="14.25" customHeight="1" x14ac:dyDescent="0.15">
      <c r="B63" s="190"/>
      <c r="C63" s="91" t="s">
        <v>53</v>
      </c>
      <c r="D63" s="82"/>
      <c r="E63" s="15"/>
      <c r="F63" s="17">
        <v>421</v>
      </c>
      <c r="G63" s="68">
        <v>67.900000000000006</v>
      </c>
      <c r="H63" s="69">
        <v>31.8</v>
      </c>
      <c r="I63" s="71">
        <v>0.2</v>
      </c>
    </row>
    <row r="64" spans="2:9" ht="14.25" customHeight="1" x14ac:dyDescent="0.15">
      <c r="B64" s="190"/>
      <c r="C64" s="91" t="s">
        <v>54</v>
      </c>
      <c r="D64" s="82"/>
      <c r="E64" s="15"/>
      <c r="F64" s="17">
        <v>31</v>
      </c>
      <c r="G64" s="68">
        <v>64.5</v>
      </c>
      <c r="H64" s="69">
        <v>32.299999999999997</v>
      </c>
      <c r="I64" s="71">
        <v>3.2</v>
      </c>
    </row>
    <row r="65" spans="2:9" ht="14.25" customHeight="1" x14ac:dyDescent="0.15">
      <c r="B65" s="190"/>
      <c r="C65" s="91" t="s">
        <v>55</v>
      </c>
      <c r="D65" s="82"/>
      <c r="E65" s="15"/>
      <c r="F65" s="17">
        <v>130</v>
      </c>
      <c r="G65" s="68">
        <v>75.400000000000006</v>
      </c>
      <c r="H65" s="69">
        <v>22.3</v>
      </c>
      <c r="I65" s="71">
        <v>2.2999999999999998</v>
      </c>
    </row>
    <row r="66" spans="2:9" ht="14.25" customHeight="1" x14ac:dyDescent="0.15">
      <c r="B66" s="190"/>
      <c r="C66" s="91" t="s">
        <v>56</v>
      </c>
      <c r="D66" s="82"/>
      <c r="E66" s="15"/>
      <c r="F66" s="17">
        <v>82</v>
      </c>
      <c r="G66" s="68">
        <v>58.5</v>
      </c>
      <c r="H66" s="69">
        <v>41.5</v>
      </c>
      <c r="I66" s="71">
        <v>0</v>
      </c>
    </row>
    <row r="67" spans="2:9" ht="14.25" customHeight="1" x14ac:dyDescent="0.15">
      <c r="B67" s="191"/>
      <c r="C67" s="96" t="s">
        <v>0</v>
      </c>
      <c r="D67" s="83"/>
      <c r="E67" s="84"/>
      <c r="F67" s="19">
        <v>30</v>
      </c>
      <c r="G67" s="20">
        <v>43.3</v>
      </c>
      <c r="H67" s="21">
        <v>36.700000000000003</v>
      </c>
      <c r="I67" s="22">
        <v>20</v>
      </c>
    </row>
    <row r="68" spans="2:9" ht="14.25" customHeight="1" x14ac:dyDescent="0.15">
      <c r="B68" s="157" t="s">
        <v>57</v>
      </c>
      <c r="C68" s="94" t="s">
        <v>58</v>
      </c>
      <c r="D68" s="85"/>
      <c r="E68" s="86"/>
      <c r="F68" s="63">
        <v>5</v>
      </c>
      <c r="G68" s="64">
        <v>40</v>
      </c>
      <c r="H68" s="65">
        <v>60</v>
      </c>
      <c r="I68" s="67">
        <v>0</v>
      </c>
    </row>
    <row r="69" spans="2:9" ht="14.25" customHeight="1" x14ac:dyDescent="0.15">
      <c r="B69" s="158"/>
      <c r="C69" s="91" t="s">
        <v>59</v>
      </c>
      <c r="D69" s="82"/>
      <c r="E69" s="15"/>
      <c r="F69" s="17">
        <v>22</v>
      </c>
      <c r="G69" s="68">
        <v>68.2</v>
      </c>
      <c r="H69" s="69">
        <v>31.8</v>
      </c>
      <c r="I69" s="71">
        <v>0</v>
      </c>
    </row>
    <row r="70" spans="2:9" ht="14.25" customHeight="1" x14ac:dyDescent="0.15">
      <c r="B70" s="158"/>
      <c r="C70" s="91" t="s">
        <v>60</v>
      </c>
      <c r="D70" s="82"/>
      <c r="E70" s="15"/>
      <c r="F70" s="17">
        <v>34</v>
      </c>
      <c r="G70" s="68">
        <v>82.4</v>
      </c>
      <c r="H70" s="69">
        <v>17.600000000000001</v>
      </c>
      <c r="I70" s="71">
        <v>0</v>
      </c>
    </row>
    <row r="71" spans="2:9" ht="14.25" customHeight="1" x14ac:dyDescent="0.15">
      <c r="B71" s="158"/>
      <c r="C71" s="91" t="s">
        <v>61</v>
      </c>
      <c r="D71" s="82"/>
      <c r="E71" s="15"/>
      <c r="F71" s="17">
        <v>135</v>
      </c>
      <c r="G71" s="68">
        <v>70.400000000000006</v>
      </c>
      <c r="H71" s="69">
        <v>29.6</v>
      </c>
      <c r="I71" s="71">
        <v>0</v>
      </c>
    </row>
    <row r="72" spans="2:9" ht="14.25" customHeight="1" x14ac:dyDescent="0.15">
      <c r="B72" s="158"/>
      <c r="C72" s="91" t="s">
        <v>62</v>
      </c>
      <c r="D72" s="82"/>
      <c r="E72" s="15"/>
      <c r="F72" s="17">
        <v>152</v>
      </c>
      <c r="G72" s="68">
        <v>69.099999999999994</v>
      </c>
      <c r="H72" s="69">
        <v>30.3</v>
      </c>
      <c r="I72" s="71">
        <v>0.7</v>
      </c>
    </row>
    <row r="73" spans="2:9" ht="14.25" customHeight="1" x14ac:dyDescent="0.15">
      <c r="B73" s="158"/>
      <c r="C73" s="91" t="s">
        <v>63</v>
      </c>
      <c r="D73" s="82"/>
      <c r="E73" s="15"/>
      <c r="F73" s="17">
        <v>213</v>
      </c>
      <c r="G73" s="68">
        <v>67.599999999999994</v>
      </c>
      <c r="H73" s="69">
        <v>32.4</v>
      </c>
      <c r="I73" s="71">
        <v>0</v>
      </c>
    </row>
    <row r="74" spans="2:9" ht="14.25" customHeight="1" x14ac:dyDescent="0.15">
      <c r="B74" s="158"/>
      <c r="C74" s="91" t="s">
        <v>64</v>
      </c>
      <c r="D74" s="82"/>
      <c r="E74" s="15"/>
      <c r="F74" s="17">
        <v>466</v>
      </c>
      <c r="G74" s="68">
        <v>67.599999999999994</v>
      </c>
      <c r="H74" s="69">
        <v>32</v>
      </c>
      <c r="I74" s="71">
        <v>0.4</v>
      </c>
    </row>
    <row r="75" spans="2:9" ht="14.25" customHeight="1" x14ac:dyDescent="0.15">
      <c r="B75" s="158"/>
      <c r="C75" s="91" t="s">
        <v>65</v>
      </c>
      <c r="D75" s="82"/>
      <c r="E75" s="15"/>
      <c r="F75" s="17">
        <v>915</v>
      </c>
      <c r="G75" s="68">
        <v>61</v>
      </c>
      <c r="H75" s="69">
        <v>37.4</v>
      </c>
      <c r="I75" s="71">
        <v>1.6</v>
      </c>
    </row>
    <row r="76" spans="2:9" ht="14.25" customHeight="1" x14ac:dyDescent="0.15">
      <c r="B76" s="158"/>
      <c r="C76" s="91" t="s">
        <v>66</v>
      </c>
      <c r="D76" s="82"/>
      <c r="E76" s="15"/>
      <c r="F76" s="17">
        <v>635</v>
      </c>
      <c r="G76" s="68">
        <v>62.8</v>
      </c>
      <c r="H76" s="69">
        <v>36.1</v>
      </c>
      <c r="I76" s="71">
        <v>1.1000000000000001</v>
      </c>
    </row>
    <row r="77" spans="2:9" ht="14.25" customHeight="1" x14ac:dyDescent="0.15">
      <c r="B77" s="159"/>
      <c r="C77" s="96" t="s">
        <v>0</v>
      </c>
      <c r="D77" s="83"/>
      <c r="E77" s="84"/>
      <c r="F77" s="19">
        <v>21</v>
      </c>
      <c r="G77" s="20">
        <v>47.6</v>
      </c>
      <c r="H77" s="21">
        <v>28.6</v>
      </c>
      <c r="I77" s="22">
        <v>23.8</v>
      </c>
    </row>
    <row r="78" spans="2:9" ht="14.25" customHeight="1" x14ac:dyDescent="0.15">
      <c r="B78" s="157" t="s">
        <v>67</v>
      </c>
      <c r="C78" s="94" t="s">
        <v>68</v>
      </c>
      <c r="D78" s="85"/>
      <c r="E78" s="86"/>
      <c r="F78" s="63">
        <v>7</v>
      </c>
      <c r="G78" s="64">
        <v>71.400000000000006</v>
      </c>
      <c r="H78" s="65">
        <v>28.6</v>
      </c>
      <c r="I78" s="67">
        <v>0</v>
      </c>
    </row>
    <row r="79" spans="2:9" ht="14.25" customHeight="1" x14ac:dyDescent="0.15">
      <c r="B79" s="158"/>
      <c r="C79" s="91" t="s">
        <v>69</v>
      </c>
      <c r="D79" s="82"/>
      <c r="E79" s="15"/>
      <c r="F79" s="17">
        <v>139</v>
      </c>
      <c r="G79" s="68">
        <v>67.599999999999994</v>
      </c>
      <c r="H79" s="69">
        <v>30.9</v>
      </c>
      <c r="I79" s="71">
        <v>1.4</v>
      </c>
    </row>
    <row r="80" spans="2:9" ht="14.25" customHeight="1" x14ac:dyDescent="0.15">
      <c r="B80" s="158"/>
      <c r="C80" s="91" t="s">
        <v>70</v>
      </c>
      <c r="D80" s="82"/>
      <c r="E80" s="15"/>
      <c r="F80" s="17">
        <v>14</v>
      </c>
      <c r="G80" s="68">
        <v>57.1</v>
      </c>
      <c r="H80" s="69">
        <v>42.9</v>
      </c>
      <c r="I80" s="71">
        <v>0</v>
      </c>
    </row>
    <row r="81" spans="2:9" ht="14.25" customHeight="1" x14ac:dyDescent="0.15">
      <c r="B81" s="158"/>
      <c r="C81" s="91" t="s">
        <v>71</v>
      </c>
      <c r="D81" s="82"/>
      <c r="E81" s="15"/>
      <c r="F81" s="17">
        <v>112</v>
      </c>
      <c r="G81" s="68">
        <v>68.8</v>
      </c>
      <c r="H81" s="69">
        <v>31.3</v>
      </c>
      <c r="I81" s="71">
        <v>0</v>
      </c>
    </row>
    <row r="82" spans="2:9" ht="14.25" customHeight="1" x14ac:dyDescent="0.15">
      <c r="B82" s="158"/>
      <c r="C82" s="91" t="s">
        <v>72</v>
      </c>
      <c r="D82" s="82"/>
      <c r="E82" s="15"/>
      <c r="F82" s="17">
        <v>766</v>
      </c>
      <c r="G82" s="68">
        <v>64.2</v>
      </c>
      <c r="H82" s="69">
        <v>35</v>
      </c>
      <c r="I82" s="71">
        <v>0.8</v>
      </c>
    </row>
    <row r="83" spans="2:9" ht="14.25" customHeight="1" x14ac:dyDescent="0.15">
      <c r="B83" s="158"/>
      <c r="C83" s="91" t="s">
        <v>73</v>
      </c>
      <c r="D83" s="82"/>
      <c r="E83" s="15"/>
      <c r="F83" s="17">
        <v>110</v>
      </c>
      <c r="G83" s="68">
        <v>71.8</v>
      </c>
      <c r="H83" s="69">
        <v>28.2</v>
      </c>
      <c r="I83" s="71">
        <v>0</v>
      </c>
    </row>
    <row r="84" spans="2:9" ht="14.25" customHeight="1" x14ac:dyDescent="0.15">
      <c r="B84" s="158"/>
      <c r="C84" s="91" t="s">
        <v>74</v>
      </c>
      <c r="D84" s="82"/>
      <c r="E84" s="15"/>
      <c r="F84" s="17">
        <v>459</v>
      </c>
      <c r="G84" s="68">
        <v>64.3</v>
      </c>
      <c r="H84" s="69">
        <v>34.9</v>
      </c>
      <c r="I84" s="71">
        <v>0.9</v>
      </c>
    </row>
    <row r="85" spans="2:9" ht="14.25" customHeight="1" x14ac:dyDescent="0.15">
      <c r="B85" s="158"/>
      <c r="C85" s="91" t="s">
        <v>75</v>
      </c>
      <c r="D85" s="82"/>
      <c r="E85" s="15"/>
      <c r="F85" s="17">
        <v>376</v>
      </c>
      <c r="G85" s="68">
        <v>66.5</v>
      </c>
      <c r="H85" s="69">
        <v>32.4</v>
      </c>
      <c r="I85" s="71">
        <v>1.1000000000000001</v>
      </c>
    </row>
    <row r="86" spans="2:9" ht="14.25" customHeight="1" x14ac:dyDescent="0.15">
      <c r="B86" s="158"/>
      <c r="C86" s="91" t="s">
        <v>76</v>
      </c>
      <c r="D86" s="82"/>
      <c r="E86" s="15"/>
      <c r="F86" s="17">
        <v>95</v>
      </c>
      <c r="G86" s="68">
        <v>82.1</v>
      </c>
      <c r="H86" s="69">
        <v>16.8</v>
      </c>
      <c r="I86" s="71">
        <v>1.1000000000000001</v>
      </c>
    </row>
    <row r="87" spans="2:9" ht="14.25" customHeight="1" x14ac:dyDescent="0.15">
      <c r="B87" s="158"/>
      <c r="C87" s="91" t="s">
        <v>42</v>
      </c>
      <c r="D87" s="82"/>
      <c r="E87" s="15"/>
      <c r="F87" s="17">
        <v>61</v>
      </c>
      <c r="G87" s="68">
        <v>63.9</v>
      </c>
      <c r="H87" s="69">
        <v>36.1</v>
      </c>
      <c r="I87" s="71">
        <v>0</v>
      </c>
    </row>
    <row r="88" spans="2:9" ht="14.25" customHeight="1" x14ac:dyDescent="0.15">
      <c r="B88" s="158"/>
      <c r="C88" s="91" t="s">
        <v>77</v>
      </c>
      <c r="D88" s="82"/>
      <c r="E88" s="15"/>
      <c r="F88" s="17">
        <v>440</v>
      </c>
      <c r="G88" s="68">
        <v>56.1</v>
      </c>
      <c r="H88" s="69">
        <v>41.8</v>
      </c>
      <c r="I88" s="71">
        <v>2</v>
      </c>
    </row>
    <row r="89" spans="2:9" ht="14.25" customHeight="1" x14ac:dyDescent="0.15">
      <c r="B89" s="159"/>
      <c r="C89" s="96" t="s">
        <v>0</v>
      </c>
      <c r="D89" s="83"/>
      <c r="E89" s="84"/>
      <c r="F89" s="19">
        <v>19</v>
      </c>
      <c r="G89" s="20">
        <v>36.799999999999997</v>
      </c>
      <c r="H89" s="21">
        <v>42.1</v>
      </c>
      <c r="I89" s="22">
        <v>21.1</v>
      </c>
    </row>
    <row r="90" spans="2:9" ht="14.25" customHeight="1" x14ac:dyDescent="0.15">
      <c r="B90" s="193" t="s">
        <v>122</v>
      </c>
      <c r="C90" s="94" t="s">
        <v>78</v>
      </c>
      <c r="D90" s="85"/>
      <c r="E90" s="86"/>
      <c r="F90" s="63">
        <v>857</v>
      </c>
      <c r="G90" s="64">
        <v>65.5</v>
      </c>
      <c r="H90" s="65">
        <v>34</v>
      </c>
      <c r="I90" s="67">
        <v>0.6</v>
      </c>
    </row>
    <row r="91" spans="2:9" ht="14.25" customHeight="1" x14ac:dyDescent="0.15">
      <c r="B91" s="158"/>
      <c r="C91" s="91" t="s">
        <v>79</v>
      </c>
      <c r="D91" s="82"/>
      <c r="E91" s="15"/>
      <c r="F91" s="17">
        <v>741</v>
      </c>
      <c r="G91" s="68">
        <v>65.3</v>
      </c>
      <c r="H91" s="69">
        <v>33.9</v>
      </c>
      <c r="I91" s="71">
        <v>0.8</v>
      </c>
    </row>
    <row r="92" spans="2:9" ht="14.25" customHeight="1" x14ac:dyDescent="0.15">
      <c r="B92" s="159"/>
      <c r="C92" s="96" t="s">
        <v>0</v>
      </c>
      <c r="D92" s="83"/>
      <c r="E92" s="84"/>
      <c r="F92" s="19">
        <v>9</v>
      </c>
      <c r="G92" s="20">
        <v>55.6</v>
      </c>
      <c r="H92" s="21">
        <v>33.299999999999997</v>
      </c>
      <c r="I92" s="22">
        <v>11.1</v>
      </c>
    </row>
    <row r="93" spans="2:9" ht="14.25" customHeight="1" x14ac:dyDescent="0.15">
      <c r="B93" s="157" t="s">
        <v>81</v>
      </c>
      <c r="C93" s="94" t="s">
        <v>82</v>
      </c>
      <c r="D93" s="85"/>
      <c r="E93" s="86"/>
      <c r="F93" s="63">
        <v>1574</v>
      </c>
      <c r="G93" s="64">
        <v>62.6</v>
      </c>
      <c r="H93" s="65">
        <v>36.1</v>
      </c>
      <c r="I93" s="67">
        <v>1.2</v>
      </c>
    </row>
    <row r="94" spans="2:9" ht="14.25" customHeight="1" x14ac:dyDescent="0.15">
      <c r="B94" s="158"/>
      <c r="C94" s="91" t="s">
        <v>83</v>
      </c>
      <c r="D94" s="82"/>
      <c r="E94" s="15"/>
      <c r="F94" s="17">
        <v>42</v>
      </c>
      <c r="G94" s="68">
        <v>50</v>
      </c>
      <c r="H94" s="69">
        <v>47.6</v>
      </c>
      <c r="I94" s="71">
        <v>2.4</v>
      </c>
    </row>
    <row r="95" spans="2:9" ht="14.25" customHeight="1" x14ac:dyDescent="0.15">
      <c r="B95" s="158"/>
      <c r="C95" s="91" t="s">
        <v>84</v>
      </c>
      <c r="D95" s="82"/>
      <c r="E95" s="15"/>
      <c r="F95" s="17">
        <v>488</v>
      </c>
      <c r="G95" s="68">
        <v>71.3</v>
      </c>
      <c r="H95" s="69">
        <v>28.1</v>
      </c>
      <c r="I95" s="71">
        <v>0.6</v>
      </c>
    </row>
    <row r="96" spans="2:9" ht="14.25" customHeight="1" x14ac:dyDescent="0.15">
      <c r="B96" s="158"/>
      <c r="C96" s="91" t="s">
        <v>85</v>
      </c>
      <c r="D96" s="82"/>
      <c r="E96" s="15"/>
      <c r="F96" s="17">
        <v>289</v>
      </c>
      <c r="G96" s="68">
        <v>66.8</v>
      </c>
      <c r="H96" s="69">
        <v>33.200000000000003</v>
      </c>
      <c r="I96" s="71">
        <v>0</v>
      </c>
    </row>
    <row r="97" spans="2:9" ht="14.25" customHeight="1" x14ac:dyDescent="0.15">
      <c r="B97" s="158"/>
      <c r="C97" s="91" t="s">
        <v>86</v>
      </c>
      <c r="D97" s="82"/>
      <c r="E97" s="15"/>
      <c r="F97" s="17">
        <v>58</v>
      </c>
      <c r="G97" s="68">
        <v>67.2</v>
      </c>
      <c r="H97" s="69">
        <v>31</v>
      </c>
      <c r="I97" s="71">
        <v>1.7</v>
      </c>
    </row>
    <row r="98" spans="2:9" ht="14.25" customHeight="1" x14ac:dyDescent="0.15">
      <c r="B98" s="158"/>
      <c r="C98" s="91" t="s">
        <v>87</v>
      </c>
      <c r="D98" s="82"/>
      <c r="E98" s="15"/>
      <c r="F98" s="17">
        <v>90</v>
      </c>
      <c r="G98" s="68">
        <v>67.8</v>
      </c>
      <c r="H98" s="69">
        <v>32.200000000000003</v>
      </c>
      <c r="I98" s="71">
        <v>0</v>
      </c>
    </row>
    <row r="99" spans="2:9" ht="14.25" customHeight="1" x14ac:dyDescent="0.15">
      <c r="B99" s="158"/>
      <c r="C99" s="91" t="s">
        <v>88</v>
      </c>
      <c r="D99" s="82"/>
      <c r="E99" s="15"/>
      <c r="F99" s="17">
        <v>6</v>
      </c>
      <c r="G99" s="68">
        <v>83.3</v>
      </c>
      <c r="H99" s="69">
        <v>16.7</v>
      </c>
      <c r="I99" s="71">
        <v>0</v>
      </c>
    </row>
    <row r="100" spans="2:9" ht="14.25" customHeight="1" x14ac:dyDescent="0.15">
      <c r="B100" s="158"/>
      <c r="C100" s="91" t="s">
        <v>89</v>
      </c>
      <c r="D100" s="82"/>
      <c r="E100" s="15"/>
      <c r="F100" s="17">
        <v>19</v>
      </c>
      <c r="G100" s="68">
        <v>36.799999999999997</v>
      </c>
      <c r="H100" s="69">
        <v>63.2</v>
      </c>
      <c r="I100" s="71">
        <v>0</v>
      </c>
    </row>
    <row r="101" spans="2:9" ht="14.25" customHeight="1" x14ac:dyDescent="0.15">
      <c r="B101" s="159"/>
      <c r="C101" s="96" t="s">
        <v>0</v>
      </c>
      <c r="D101" s="83"/>
      <c r="E101" s="84"/>
      <c r="F101" s="19">
        <v>32</v>
      </c>
      <c r="G101" s="20">
        <v>34.4</v>
      </c>
      <c r="H101" s="21">
        <v>46.9</v>
      </c>
      <c r="I101" s="22">
        <v>18.8</v>
      </c>
    </row>
    <row r="102" spans="2:9" ht="14.25" customHeight="1" x14ac:dyDescent="0.15">
      <c r="B102" s="193" t="s">
        <v>119</v>
      </c>
      <c r="C102" s="94" t="s">
        <v>90</v>
      </c>
      <c r="D102" s="85"/>
      <c r="E102" s="86"/>
      <c r="F102" s="63">
        <v>405</v>
      </c>
      <c r="G102" s="64">
        <v>71.599999999999994</v>
      </c>
      <c r="H102" s="65">
        <v>28.1</v>
      </c>
      <c r="I102" s="67">
        <v>0.2</v>
      </c>
    </row>
    <row r="103" spans="2:9" ht="14.25" customHeight="1" x14ac:dyDescent="0.15">
      <c r="B103" s="158"/>
      <c r="C103" s="91" t="s">
        <v>91</v>
      </c>
      <c r="D103" s="82"/>
      <c r="E103" s="15"/>
      <c r="F103" s="17">
        <v>199</v>
      </c>
      <c r="G103" s="68">
        <v>72.400000000000006</v>
      </c>
      <c r="H103" s="69">
        <v>27.1</v>
      </c>
      <c r="I103" s="71">
        <v>0.5</v>
      </c>
    </row>
    <row r="104" spans="2:9" ht="14.25" customHeight="1" x14ac:dyDescent="0.15">
      <c r="B104" s="158"/>
      <c r="C104" s="91" t="s">
        <v>92</v>
      </c>
      <c r="D104" s="82"/>
      <c r="E104" s="15"/>
      <c r="F104" s="17">
        <v>135</v>
      </c>
      <c r="G104" s="68">
        <v>77.8</v>
      </c>
      <c r="H104" s="69">
        <v>22.2</v>
      </c>
      <c r="I104" s="71">
        <v>0</v>
      </c>
    </row>
    <row r="105" spans="2:9" ht="14.25" customHeight="1" x14ac:dyDescent="0.15">
      <c r="B105" s="158"/>
      <c r="C105" s="91" t="s">
        <v>93</v>
      </c>
      <c r="D105" s="82"/>
      <c r="E105" s="15"/>
      <c r="F105" s="17">
        <v>154</v>
      </c>
      <c r="G105" s="68">
        <v>66.900000000000006</v>
      </c>
      <c r="H105" s="69">
        <v>33.1</v>
      </c>
      <c r="I105" s="71">
        <v>0</v>
      </c>
    </row>
    <row r="106" spans="2:9" ht="14.25" customHeight="1" x14ac:dyDescent="0.15">
      <c r="B106" s="158"/>
      <c r="C106" s="91" t="s">
        <v>94</v>
      </c>
      <c r="D106" s="82"/>
      <c r="E106" s="15"/>
      <c r="F106" s="17">
        <v>402</v>
      </c>
      <c r="G106" s="68">
        <v>60.2</v>
      </c>
      <c r="H106" s="69">
        <v>39.299999999999997</v>
      </c>
      <c r="I106" s="71">
        <v>0.5</v>
      </c>
    </row>
    <row r="107" spans="2:9" ht="14.25" customHeight="1" x14ac:dyDescent="0.15">
      <c r="B107" s="158"/>
      <c r="C107" s="91" t="s">
        <v>95</v>
      </c>
      <c r="D107" s="82"/>
      <c r="E107" s="15"/>
      <c r="F107" s="17">
        <v>860</v>
      </c>
      <c r="G107" s="68">
        <v>61.9</v>
      </c>
      <c r="H107" s="69">
        <v>36.200000000000003</v>
      </c>
      <c r="I107" s="71">
        <v>2</v>
      </c>
    </row>
    <row r="108" spans="2:9" ht="14.25" customHeight="1" x14ac:dyDescent="0.15">
      <c r="B108" s="158"/>
      <c r="C108" s="91" t="s">
        <v>42</v>
      </c>
      <c r="D108" s="82"/>
      <c r="E108" s="15"/>
      <c r="F108" s="17">
        <v>416</v>
      </c>
      <c r="G108" s="68">
        <v>57.5</v>
      </c>
      <c r="H108" s="69">
        <v>41.6</v>
      </c>
      <c r="I108" s="71">
        <v>1</v>
      </c>
    </row>
    <row r="109" spans="2:9" ht="14.25" customHeight="1" x14ac:dyDescent="0.15">
      <c r="B109" s="159"/>
      <c r="C109" s="96" t="s">
        <v>0</v>
      </c>
      <c r="D109" s="83"/>
      <c r="E109" s="84"/>
      <c r="F109" s="19">
        <v>27</v>
      </c>
      <c r="G109" s="20">
        <v>59.3</v>
      </c>
      <c r="H109" s="21">
        <v>22.2</v>
      </c>
      <c r="I109" s="22">
        <v>18.5</v>
      </c>
    </row>
    <row r="110" spans="2:9" ht="14.25" customHeight="1" x14ac:dyDescent="0.15">
      <c r="B110" s="193" t="s">
        <v>120</v>
      </c>
      <c r="C110" s="94" t="s">
        <v>96</v>
      </c>
      <c r="D110" s="85"/>
      <c r="E110" s="86"/>
      <c r="F110" s="63">
        <v>585</v>
      </c>
      <c r="G110" s="64">
        <v>65.8</v>
      </c>
      <c r="H110" s="65">
        <v>32.5</v>
      </c>
      <c r="I110" s="67">
        <v>1.7</v>
      </c>
    </row>
    <row r="111" spans="2:9" ht="14.25" customHeight="1" x14ac:dyDescent="0.15">
      <c r="B111" s="158"/>
      <c r="C111" s="91" t="s">
        <v>97</v>
      </c>
      <c r="D111" s="82"/>
      <c r="E111" s="15"/>
      <c r="F111" s="17">
        <v>416</v>
      </c>
      <c r="G111" s="68">
        <v>57.7</v>
      </c>
      <c r="H111" s="69">
        <v>41.3</v>
      </c>
      <c r="I111" s="71">
        <v>1</v>
      </c>
    </row>
    <row r="112" spans="2:9" ht="14.25" customHeight="1" x14ac:dyDescent="0.15">
      <c r="B112" s="158"/>
      <c r="C112" s="91" t="s">
        <v>98</v>
      </c>
      <c r="D112" s="82"/>
      <c r="E112" s="15"/>
      <c r="F112" s="17">
        <v>466</v>
      </c>
      <c r="G112" s="68">
        <v>64.400000000000006</v>
      </c>
      <c r="H112" s="69">
        <v>34.799999999999997</v>
      </c>
      <c r="I112" s="71">
        <v>0.9</v>
      </c>
    </row>
    <row r="113" spans="2:9" ht="14.25" customHeight="1" x14ac:dyDescent="0.15">
      <c r="B113" s="158"/>
      <c r="C113" s="91" t="s">
        <v>99</v>
      </c>
      <c r="D113" s="82"/>
      <c r="E113" s="15"/>
      <c r="F113" s="17">
        <v>224</v>
      </c>
      <c r="G113" s="68">
        <v>58</v>
      </c>
      <c r="H113" s="69">
        <v>40.200000000000003</v>
      </c>
      <c r="I113" s="71">
        <v>1.8</v>
      </c>
    </row>
    <row r="114" spans="2:9" ht="14.25" customHeight="1" x14ac:dyDescent="0.15">
      <c r="B114" s="158"/>
      <c r="C114" s="91" t="s">
        <v>100</v>
      </c>
      <c r="D114" s="82"/>
      <c r="E114" s="15"/>
      <c r="F114" s="17">
        <v>393</v>
      </c>
      <c r="G114" s="68">
        <v>63.1</v>
      </c>
      <c r="H114" s="69">
        <v>35.4</v>
      </c>
      <c r="I114" s="71">
        <v>1.5</v>
      </c>
    </row>
    <row r="115" spans="2:9" ht="14.25" customHeight="1" x14ac:dyDescent="0.15">
      <c r="B115" s="158"/>
      <c r="C115" s="91" t="s">
        <v>101</v>
      </c>
      <c r="D115" s="82"/>
      <c r="E115" s="15"/>
      <c r="F115" s="17">
        <v>511</v>
      </c>
      <c r="G115" s="68">
        <v>71.599999999999994</v>
      </c>
      <c r="H115" s="69">
        <v>28</v>
      </c>
      <c r="I115" s="71">
        <v>0.4</v>
      </c>
    </row>
    <row r="116" spans="2:9" ht="14.25" customHeight="1" x14ac:dyDescent="0.15">
      <c r="B116" s="159"/>
      <c r="C116" s="96" t="s">
        <v>0</v>
      </c>
      <c r="D116" s="83"/>
      <c r="E116" s="84"/>
      <c r="F116" s="19">
        <v>3</v>
      </c>
      <c r="G116" s="20">
        <v>66.7</v>
      </c>
      <c r="H116" s="21">
        <v>33.299999999999997</v>
      </c>
      <c r="I116" s="22">
        <v>0</v>
      </c>
    </row>
    <row r="117" spans="2:9" ht="14.25" customHeight="1" x14ac:dyDescent="0.15">
      <c r="B117" s="157" t="s">
        <v>116</v>
      </c>
      <c r="C117" s="94" t="s">
        <v>102</v>
      </c>
      <c r="D117" s="85"/>
      <c r="E117" s="86"/>
      <c r="F117" s="63">
        <v>585</v>
      </c>
      <c r="G117" s="64">
        <v>65.8</v>
      </c>
      <c r="H117" s="65">
        <v>32.5</v>
      </c>
      <c r="I117" s="67">
        <v>1.7</v>
      </c>
    </row>
    <row r="118" spans="2:9" ht="14.25" customHeight="1" x14ac:dyDescent="0.15">
      <c r="B118" s="158"/>
      <c r="C118" s="91" t="s">
        <v>103</v>
      </c>
      <c r="D118" s="82"/>
      <c r="E118" s="15"/>
      <c r="F118" s="17">
        <v>223</v>
      </c>
      <c r="G118" s="68">
        <v>54.7</v>
      </c>
      <c r="H118" s="69">
        <v>43.9</v>
      </c>
      <c r="I118" s="71">
        <v>1.3</v>
      </c>
    </row>
    <row r="119" spans="2:9" ht="14.25" customHeight="1" x14ac:dyDescent="0.15">
      <c r="B119" s="158"/>
      <c r="C119" s="91" t="s">
        <v>104</v>
      </c>
      <c r="D119" s="82"/>
      <c r="E119" s="15"/>
      <c r="F119" s="17">
        <v>63</v>
      </c>
      <c r="G119" s="68">
        <v>55.6</v>
      </c>
      <c r="H119" s="69">
        <v>42.9</v>
      </c>
      <c r="I119" s="71">
        <v>1.6</v>
      </c>
    </row>
    <row r="120" spans="2:9" ht="14.25" customHeight="1" x14ac:dyDescent="0.15">
      <c r="B120" s="158"/>
      <c r="C120" s="91" t="s">
        <v>105</v>
      </c>
      <c r="D120" s="82"/>
      <c r="E120" s="15"/>
      <c r="F120" s="17">
        <v>130</v>
      </c>
      <c r="G120" s="68">
        <v>63.8</v>
      </c>
      <c r="H120" s="69">
        <v>36.200000000000003</v>
      </c>
      <c r="I120" s="71">
        <v>0</v>
      </c>
    </row>
    <row r="121" spans="2:9" ht="14.25" customHeight="1" x14ac:dyDescent="0.15">
      <c r="B121" s="158"/>
      <c r="C121" s="91" t="s">
        <v>106</v>
      </c>
      <c r="D121" s="82"/>
      <c r="E121" s="15"/>
      <c r="F121" s="17">
        <v>96</v>
      </c>
      <c r="G121" s="68">
        <v>71.900000000000006</v>
      </c>
      <c r="H121" s="69">
        <v>27.1</v>
      </c>
      <c r="I121" s="71">
        <v>1</v>
      </c>
    </row>
    <row r="122" spans="2:9" ht="14.25" customHeight="1" x14ac:dyDescent="0.15">
      <c r="B122" s="158"/>
      <c r="C122" s="91" t="s">
        <v>107</v>
      </c>
      <c r="D122" s="82"/>
      <c r="E122" s="15"/>
      <c r="F122" s="17">
        <v>233</v>
      </c>
      <c r="G122" s="68">
        <v>64.400000000000006</v>
      </c>
      <c r="H122" s="69">
        <v>34.799999999999997</v>
      </c>
      <c r="I122" s="71">
        <v>0.9</v>
      </c>
    </row>
    <row r="123" spans="2:9" ht="14.25" customHeight="1" x14ac:dyDescent="0.15">
      <c r="B123" s="158"/>
      <c r="C123" s="91" t="s">
        <v>108</v>
      </c>
      <c r="D123" s="82"/>
      <c r="E123" s="15"/>
      <c r="F123" s="17">
        <v>137</v>
      </c>
      <c r="G123" s="68">
        <v>59.1</v>
      </c>
      <c r="H123" s="69">
        <v>40.1</v>
      </c>
      <c r="I123" s="71">
        <v>0.7</v>
      </c>
    </row>
    <row r="124" spans="2:9" ht="14.25" customHeight="1" x14ac:dyDescent="0.15">
      <c r="B124" s="158"/>
      <c r="C124" s="91" t="s">
        <v>109</v>
      </c>
      <c r="D124" s="82"/>
      <c r="E124" s="15"/>
      <c r="F124" s="17">
        <v>61</v>
      </c>
      <c r="G124" s="68">
        <v>57.4</v>
      </c>
      <c r="H124" s="69">
        <v>39.299999999999997</v>
      </c>
      <c r="I124" s="71">
        <v>3.3</v>
      </c>
    </row>
    <row r="125" spans="2:9" ht="14.25" customHeight="1" x14ac:dyDescent="0.15">
      <c r="B125" s="158"/>
      <c r="C125" s="91" t="s">
        <v>110</v>
      </c>
      <c r="D125" s="82"/>
      <c r="E125" s="15"/>
      <c r="F125" s="17">
        <v>163</v>
      </c>
      <c r="G125" s="68">
        <v>58.3</v>
      </c>
      <c r="H125" s="69">
        <v>40.5</v>
      </c>
      <c r="I125" s="71">
        <v>1.2</v>
      </c>
    </row>
    <row r="126" spans="2:9" ht="14.25" customHeight="1" x14ac:dyDescent="0.15">
      <c r="B126" s="158"/>
      <c r="C126" s="91" t="s">
        <v>111</v>
      </c>
      <c r="D126" s="82"/>
      <c r="E126" s="15"/>
      <c r="F126" s="17">
        <v>216</v>
      </c>
      <c r="G126" s="68">
        <v>67.099999999999994</v>
      </c>
      <c r="H126" s="69">
        <v>31.5</v>
      </c>
      <c r="I126" s="71">
        <v>1.4</v>
      </c>
    </row>
    <row r="127" spans="2:9" ht="14.25" customHeight="1" x14ac:dyDescent="0.15">
      <c r="B127" s="158"/>
      <c r="C127" s="91" t="s">
        <v>112</v>
      </c>
      <c r="D127" s="82"/>
      <c r="E127" s="15"/>
      <c r="F127" s="17">
        <v>177</v>
      </c>
      <c r="G127" s="68">
        <v>58.2</v>
      </c>
      <c r="H127" s="69">
        <v>40.1</v>
      </c>
      <c r="I127" s="71">
        <v>1.7</v>
      </c>
    </row>
    <row r="128" spans="2:9" ht="14.25" customHeight="1" x14ac:dyDescent="0.15">
      <c r="B128" s="158"/>
      <c r="C128" s="91" t="s">
        <v>113</v>
      </c>
      <c r="D128" s="82"/>
      <c r="E128" s="15"/>
      <c r="F128" s="17">
        <v>163</v>
      </c>
      <c r="G128" s="68">
        <v>71.2</v>
      </c>
      <c r="H128" s="69">
        <v>28.2</v>
      </c>
      <c r="I128" s="71">
        <v>0.6</v>
      </c>
    </row>
    <row r="129" spans="2:9" ht="14.25" customHeight="1" x14ac:dyDescent="0.15">
      <c r="B129" s="158"/>
      <c r="C129" s="91" t="s">
        <v>114</v>
      </c>
      <c r="D129" s="82"/>
      <c r="E129" s="15"/>
      <c r="F129" s="17">
        <v>90</v>
      </c>
      <c r="G129" s="68">
        <v>64.400000000000006</v>
      </c>
      <c r="H129" s="69">
        <v>35.6</v>
      </c>
      <c r="I129" s="71">
        <v>0</v>
      </c>
    </row>
    <row r="130" spans="2:9" ht="14.25" customHeight="1" x14ac:dyDescent="0.15">
      <c r="B130" s="158"/>
      <c r="C130" s="91" t="s">
        <v>115</v>
      </c>
      <c r="D130" s="82"/>
      <c r="E130" s="15"/>
      <c r="F130" s="17">
        <v>258</v>
      </c>
      <c r="G130" s="68">
        <v>74.400000000000006</v>
      </c>
      <c r="H130" s="69">
        <v>25.2</v>
      </c>
      <c r="I130" s="71">
        <v>0.4</v>
      </c>
    </row>
    <row r="131" spans="2:9" ht="14.25" customHeight="1" x14ac:dyDescent="0.15">
      <c r="B131" s="159"/>
      <c r="C131" s="96" t="s">
        <v>0</v>
      </c>
      <c r="D131" s="83"/>
      <c r="E131" s="84"/>
      <c r="F131" s="19">
        <v>3</v>
      </c>
      <c r="G131" s="20">
        <v>66.7</v>
      </c>
      <c r="H131" s="21">
        <v>33.299999999999997</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1671</v>
      </c>
      <c r="H134" s="25">
        <v>897</v>
      </c>
      <c r="I134" s="27">
        <v>30</v>
      </c>
    </row>
    <row r="135" spans="2:9" ht="14.25" customHeight="1" x14ac:dyDescent="0.15">
      <c r="B135" s="157" t="s">
        <v>7</v>
      </c>
      <c r="C135" s="94" t="s">
        <v>4</v>
      </c>
      <c r="D135" s="85"/>
      <c r="E135" s="86"/>
      <c r="F135" s="14">
        <v>1114</v>
      </c>
      <c r="G135" s="28">
        <v>710</v>
      </c>
      <c r="H135" s="29">
        <v>391</v>
      </c>
      <c r="I135" s="31">
        <v>13</v>
      </c>
    </row>
    <row r="136" spans="2:9" ht="14.25" customHeight="1" x14ac:dyDescent="0.15">
      <c r="B136" s="158"/>
      <c r="C136" s="91" t="s">
        <v>5</v>
      </c>
      <c r="D136" s="82"/>
      <c r="E136" s="15"/>
      <c r="F136" s="17">
        <v>1458</v>
      </c>
      <c r="G136" s="44">
        <v>948</v>
      </c>
      <c r="H136" s="45">
        <v>499</v>
      </c>
      <c r="I136" s="47">
        <v>11</v>
      </c>
    </row>
    <row r="137" spans="2:9" ht="14.25" customHeight="1" x14ac:dyDescent="0.15">
      <c r="B137" s="159"/>
      <c r="C137" s="96" t="s">
        <v>0</v>
      </c>
      <c r="D137" s="83"/>
      <c r="E137" s="84"/>
      <c r="F137" s="18">
        <v>26</v>
      </c>
      <c r="G137" s="48">
        <v>13</v>
      </c>
      <c r="H137" s="49">
        <v>7</v>
      </c>
      <c r="I137" s="51">
        <v>6</v>
      </c>
    </row>
    <row r="138" spans="2:9" ht="14.25" customHeight="1" x14ac:dyDescent="0.15">
      <c r="B138" s="157" t="s">
        <v>8</v>
      </c>
      <c r="C138" s="94" t="s">
        <v>13</v>
      </c>
      <c r="D138" s="90"/>
      <c r="E138" s="95"/>
      <c r="F138" s="13">
        <v>248</v>
      </c>
      <c r="G138" s="40">
        <v>188</v>
      </c>
      <c r="H138" s="41">
        <v>59</v>
      </c>
      <c r="I138" s="43">
        <v>1</v>
      </c>
    </row>
    <row r="139" spans="2:9" ht="14.25" customHeight="1" x14ac:dyDescent="0.15">
      <c r="B139" s="158"/>
      <c r="C139" s="91" t="s">
        <v>15</v>
      </c>
      <c r="D139" s="92"/>
      <c r="E139" s="93"/>
      <c r="F139" s="17">
        <v>344</v>
      </c>
      <c r="G139" s="44">
        <v>241</v>
      </c>
      <c r="H139" s="45">
        <v>102</v>
      </c>
      <c r="I139" s="47">
        <v>1</v>
      </c>
    </row>
    <row r="140" spans="2:9" ht="14.25" customHeight="1" x14ac:dyDescent="0.15">
      <c r="B140" s="158"/>
      <c r="C140" s="91" t="s">
        <v>17</v>
      </c>
      <c r="D140" s="92"/>
      <c r="E140" s="93"/>
      <c r="F140" s="17">
        <v>391</v>
      </c>
      <c r="G140" s="44">
        <v>270</v>
      </c>
      <c r="H140" s="45">
        <v>121</v>
      </c>
      <c r="I140" s="47">
        <v>0</v>
      </c>
    </row>
    <row r="141" spans="2:9" ht="14.25" customHeight="1" x14ac:dyDescent="0.15">
      <c r="B141" s="158"/>
      <c r="C141" s="91" t="s">
        <v>19</v>
      </c>
      <c r="D141" s="92"/>
      <c r="E141" s="93"/>
      <c r="F141" s="17">
        <v>424</v>
      </c>
      <c r="G141" s="44">
        <v>243</v>
      </c>
      <c r="H141" s="45">
        <v>177</v>
      </c>
      <c r="I141" s="47">
        <v>4</v>
      </c>
    </row>
    <row r="142" spans="2:9" ht="14.25" customHeight="1" x14ac:dyDescent="0.15">
      <c r="B142" s="158"/>
      <c r="C142" s="91" t="s">
        <v>21</v>
      </c>
      <c r="D142" s="92"/>
      <c r="E142" s="93"/>
      <c r="F142" s="17">
        <v>308</v>
      </c>
      <c r="G142" s="44">
        <v>183</v>
      </c>
      <c r="H142" s="45">
        <v>123</v>
      </c>
      <c r="I142" s="47">
        <v>2</v>
      </c>
    </row>
    <row r="143" spans="2:9" ht="14.25" customHeight="1" x14ac:dyDescent="0.15">
      <c r="B143" s="158"/>
      <c r="C143" s="91" t="s">
        <v>23</v>
      </c>
      <c r="D143" s="92"/>
      <c r="E143" s="93"/>
      <c r="F143" s="17">
        <v>860</v>
      </c>
      <c r="G143" s="44">
        <v>532</v>
      </c>
      <c r="H143" s="45">
        <v>311</v>
      </c>
      <c r="I143" s="47">
        <v>17</v>
      </c>
    </row>
    <row r="144" spans="2:9" ht="14.25" customHeight="1" x14ac:dyDescent="0.15">
      <c r="B144" s="159"/>
      <c r="C144" s="96" t="s">
        <v>0</v>
      </c>
      <c r="D144" s="83"/>
      <c r="E144" s="84"/>
      <c r="F144" s="13">
        <v>23</v>
      </c>
      <c r="G144" s="40">
        <v>14</v>
      </c>
      <c r="H144" s="41">
        <v>4</v>
      </c>
      <c r="I144" s="43">
        <v>5</v>
      </c>
    </row>
    <row r="145" spans="2:9" ht="14.25" customHeight="1" x14ac:dyDescent="0.15">
      <c r="B145" s="183" t="s">
        <v>9</v>
      </c>
      <c r="C145" s="186" t="s">
        <v>4</v>
      </c>
      <c r="D145" s="90" t="s">
        <v>12</v>
      </c>
      <c r="E145" s="86"/>
      <c r="F145" s="14">
        <v>99</v>
      </c>
      <c r="G145" s="28">
        <v>73</v>
      </c>
      <c r="H145" s="29">
        <v>25</v>
      </c>
      <c r="I145" s="31">
        <v>1</v>
      </c>
    </row>
    <row r="146" spans="2:9" ht="14.25" customHeight="1" x14ac:dyDescent="0.15">
      <c r="B146" s="184"/>
      <c r="C146" s="187"/>
      <c r="D146" s="92" t="s">
        <v>14</v>
      </c>
      <c r="E146" s="15"/>
      <c r="F146" s="16">
        <v>130</v>
      </c>
      <c r="G146" s="32">
        <v>88</v>
      </c>
      <c r="H146" s="33">
        <v>41</v>
      </c>
      <c r="I146" s="35">
        <v>1</v>
      </c>
    </row>
    <row r="147" spans="2:9" ht="14.25" customHeight="1" x14ac:dyDescent="0.15">
      <c r="B147" s="184"/>
      <c r="C147" s="187"/>
      <c r="D147" s="92" t="s">
        <v>16</v>
      </c>
      <c r="E147" s="15"/>
      <c r="F147" s="16">
        <v>155</v>
      </c>
      <c r="G147" s="32">
        <v>110</v>
      </c>
      <c r="H147" s="33">
        <v>45</v>
      </c>
      <c r="I147" s="35">
        <v>0</v>
      </c>
    </row>
    <row r="148" spans="2:9" ht="14.25" customHeight="1" x14ac:dyDescent="0.15">
      <c r="B148" s="184"/>
      <c r="C148" s="187"/>
      <c r="D148" s="92" t="s">
        <v>18</v>
      </c>
      <c r="E148" s="15"/>
      <c r="F148" s="16">
        <v>169</v>
      </c>
      <c r="G148" s="32">
        <v>101</v>
      </c>
      <c r="H148" s="33">
        <v>66</v>
      </c>
      <c r="I148" s="35">
        <v>2</v>
      </c>
    </row>
    <row r="149" spans="2:9" ht="14.25" customHeight="1" x14ac:dyDescent="0.15">
      <c r="B149" s="184"/>
      <c r="C149" s="187"/>
      <c r="D149" s="92" t="s">
        <v>20</v>
      </c>
      <c r="E149" s="15"/>
      <c r="F149" s="16">
        <v>149</v>
      </c>
      <c r="G149" s="32">
        <v>84</v>
      </c>
      <c r="H149" s="33">
        <v>64</v>
      </c>
      <c r="I149" s="35">
        <v>1</v>
      </c>
    </row>
    <row r="150" spans="2:9" ht="14.25" customHeight="1" x14ac:dyDescent="0.15">
      <c r="B150" s="184"/>
      <c r="C150" s="188"/>
      <c r="D150" s="92" t="s">
        <v>22</v>
      </c>
      <c r="E150" s="15"/>
      <c r="F150" s="16">
        <v>410</v>
      </c>
      <c r="G150" s="32">
        <v>252</v>
      </c>
      <c r="H150" s="33">
        <v>150</v>
      </c>
      <c r="I150" s="35">
        <v>8</v>
      </c>
    </row>
    <row r="151" spans="2:9" ht="14.25" customHeight="1" x14ac:dyDescent="0.15">
      <c r="B151" s="184"/>
      <c r="C151" s="186" t="s">
        <v>5</v>
      </c>
      <c r="D151" s="90" t="s">
        <v>12</v>
      </c>
      <c r="E151" s="86"/>
      <c r="F151" s="14">
        <v>148</v>
      </c>
      <c r="G151" s="28">
        <v>114</v>
      </c>
      <c r="H151" s="29">
        <v>34</v>
      </c>
      <c r="I151" s="31">
        <v>0</v>
      </c>
    </row>
    <row r="152" spans="2:9" ht="14.25" customHeight="1" x14ac:dyDescent="0.15">
      <c r="B152" s="184"/>
      <c r="C152" s="187"/>
      <c r="D152" s="92" t="s">
        <v>14</v>
      </c>
      <c r="E152" s="15"/>
      <c r="F152" s="16">
        <v>214</v>
      </c>
      <c r="G152" s="32">
        <v>153</v>
      </c>
      <c r="H152" s="33">
        <v>61</v>
      </c>
      <c r="I152" s="35">
        <v>0</v>
      </c>
    </row>
    <row r="153" spans="2:9" ht="14.25" customHeight="1" x14ac:dyDescent="0.15">
      <c r="B153" s="184"/>
      <c r="C153" s="187"/>
      <c r="D153" s="92" t="s">
        <v>16</v>
      </c>
      <c r="E153" s="15"/>
      <c r="F153" s="16">
        <v>234</v>
      </c>
      <c r="G153" s="32">
        <v>158</v>
      </c>
      <c r="H153" s="33">
        <v>76</v>
      </c>
      <c r="I153" s="35">
        <v>0</v>
      </c>
    </row>
    <row r="154" spans="2:9" ht="14.25" customHeight="1" x14ac:dyDescent="0.15">
      <c r="B154" s="184"/>
      <c r="C154" s="187"/>
      <c r="D154" s="92" t="s">
        <v>18</v>
      </c>
      <c r="E154" s="15"/>
      <c r="F154" s="16">
        <v>254</v>
      </c>
      <c r="G154" s="32">
        <v>142</v>
      </c>
      <c r="H154" s="33">
        <v>110</v>
      </c>
      <c r="I154" s="35">
        <v>2</v>
      </c>
    </row>
    <row r="155" spans="2:9" ht="14.25" customHeight="1" x14ac:dyDescent="0.15">
      <c r="B155" s="184"/>
      <c r="C155" s="187"/>
      <c r="D155" s="92" t="s">
        <v>20</v>
      </c>
      <c r="E155" s="15"/>
      <c r="F155" s="16">
        <v>159</v>
      </c>
      <c r="G155" s="32">
        <v>99</v>
      </c>
      <c r="H155" s="33">
        <v>59</v>
      </c>
      <c r="I155" s="35">
        <v>1</v>
      </c>
    </row>
    <row r="156" spans="2:9" ht="14.25" customHeight="1" x14ac:dyDescent="0.15">
      <c r="B156" s="184"/>
      <c r="C156" s="188"/>
      <c r="D156" s="92" t="s">
        <v>22</v>
      </c>
      <c r="E156" s="15"/>
      <c r="F156" s="17">
        <v>445</v>
      </c>
      <c r="G156" s="44">
        <v>278</v>
      </c>
      <c r="H156" s="45">
        <v>159</v>
      </c>
      <c r="I156" s="47">
        <v>8</v>
      </c>
    </row>
    <row r="157" spans="2:9" ht="14.25" customHeight="1" x14ac:dyDescent="0.15">
      <c r="B157" s="184"/>
      <c r="C157" s="96" t="s">
        <v>0</v>
      </c>
      <c r="D157" s="87"/>
      <c r="E157" s="88"/>
      <c r="F157" s="13">
        <v>32</v>
      </c>
      <c r="G157" s="40">
        <v>19</v>
      </c>
      <c r="H157" s="41">
        <v>7</v>
      </c>
      <c r="I157" s="43">
        <v>6</v>
      </c>
    </row>
    <row r="158" spans="2:9" ht="14.25" customHeight="1" x14ac:dyDescent="0.15">
      <c r="B158" s="192" t="s">
        <v>24</v>
      </c>
      <c r="C158" s="94" t="s">
        <v>25</v>
      </c>
      <c r="D158" s="85"/>
      <c r="E158" s="86"/>
      <c r="F158" s="14">
        <v>1650</v>
      </c>
      <c r="G158" s="28">
        <v>1066</v>
      </c>
      <c r="H158" s="29">
        <v>566</v>
      </c>
      <c r="I158" s="31">
        <v>18</v>
      </c>
    </row>
    <row r="159" spans="2:9" ht="14.25" customHeight="1" x14ac:dyDescent="0.15">
      <c r="B159" s="190"/>
      <c r="C159" s="91" t="s">
        <v>26</v>
      </c>
      <c r="D159" s="82"/>
      <c r="E159" s="15"/>
      <c r="F159" s="16">
        <v>147</v>
      </c>
      <c r="G159" s="32">
        <v>86</v>
      </c>
      <c r="H159" s="33">
        <v>61</v>
      </c>
      <c r="I159" s="35">
        <v>0</v>
      </c>
    </row>
    <row r="160" spans="2:9" ht="14.25" customHeight="1" x14ac:dyDescent="0.15">
      <c r="B160" s="190"/>
      <c r="C160" s="91" t="s">
        <v>27</v>
      </c>
      <c r="D160" s="82"/>
      <c r="E160" s="15"/>
      <c r="F160" s="16">
        <v>147</v>
      </c>
      <c r="G160" s="32">
        <v>91</v>
      </c>
      <c r="H160" s="33">
        <v>51</v>
      </c>
      <c r="I160" s="35">
        <v>5</v>
      </c>
    </row>
    <row r="161" spans="2:9" ht="14.25" customHeight="1" x14ac:dyDescent="0.15">
      <c r="B161" s="190"/>
      <c r="C161" s="91" t="s">
        <v>28</v>
      </c>
      <c r="D161" s="82"/>
      <c r="E161" s="15"/>
      <c r="F161" s="16">
        <v>633</v>
      </c>
      <c r="G161" s="32">
        <v>418</v>
      </c>
      <c r="H161" s="33">
        <v>213</v>
      </c>
      <c r="I161" s="35">
        <v>2</v>
      </c>
    </row>
    <row r="162" spans="2:9" ht="14.25" customHeight="1" x14ac:dyDescent="0.15">
      <c r="B162" s="191"/>
      <c r="C162" s="96" t="s">
        <v>0</v>
      </c>
      <c r="D162" s="83"/>
      <c r="E162" s="84"/>
      <c r="F162" s="19">
        <v>21</v>
      </c>
      <c r="G162" s="36">
        <v>10</v>
      </c>
      <c r="H162" s="37">
        <v>6</v>
      </c>
      <c r="I162" s="39">
        <v>5</v>
      </c>
    </row>
    <row r="163" spans="2:9" ht="14.25" customHeight="1" x14ac:dyDescent="0.15">
      <c r="B163" s="192" t="s">
        <v>29</v>
      </c>
      <c r="C163" s="94" t="s">
        <v>30</v>
      </c>
      <c r="D163" s="85"/>
      <c r="E163" s="86"/>
      <c r="F163" s="14">
        <v>850</v>
      </c>
      <c r="G163" s="28">
        <v>550</v>
      </c>
      <c r="H163" s="29">
        <v>295</v>
      </c>
      <c r="I163" s="31">
        <v>5</v>
      </c>
    </row>
    <row r="164" spans="2:9" ht="14.25" customHeight="1" x14ac:dyDescent="0.15">
      <c r="B164" s="190"/>
      <c r="C164" s="91" t="s">
        <v>31</v>
      </c>
      <c r="D164" s="82"/>
      <c r="E164" s="15"/>
      <c r="F164" s="16">
        <v>358</v>
      </c>
      <c r="G164" s="32">
        <v>225</v>
      </c>
      <c r="H164" s="33">
        <v>130</v>
      </c>
      <c r="I164" s="35">
        <v>3</v>
      </c>
    </row>
    <row r="165" spans="2:9" ht="14.25" customHeight="1" x14ac:dyDescent="0.15">
      <c r="B165" s="190"/>
      <c r="C165" s="91" t="s">
        <v>32</v>
      </c>
      <c r="D165" s="82"/>
      <c r="E165" s="15"/>
      <c r="F165" s="16">
        <v>982</v>
      </c>
      <c r="G165" s="32">
        <v>646</v>
      </c>
      <c r="H165" s="33">
        <v>325</v>
      </c>
      <c r="I165" s="35">
        <v>11</v>
      </c>
    </row>
    <row r="166" spans="2:9" ht="14.25" customHeight="1" x14ac:dyDescent="0.15">
      <c r="B166" s="190"/>
      <c r="C166" s="91" t="s">
        <v>33</v>
      </c>
      <c r="D166" s="82"/>
      <c r="E166" s="15"/>
      <c r="F166" s="16">
        <v>328</v>
      </c>
      <c r="G166" s="32">
        <v>205</v>
      </c>
      <c r="H166" s="33">
        <v>118</v>
      </c>
      <c r="I166" s="35">
        <v>5</v>
      </c>
    </row>
    <row r="167" spans="2:9" ht="14.25" customHeight="1" x14ac:dyDescent="0.15">
      <c r="B167" s="190"/>
      <c r="C167" s="91" t="s">
        <v>34</v>
      </c>
      <c r="D167" s="82"/>
      <c r="E167" s="15"/>
      <c r="F167" s="16">
        <v>37</v>
      </c>
      <c r="G167" s="32">
        <v>19</v>
      </c>
      <c r="H167" s="33">
        <v>18</v>
      </c>
      <c r="I167" s="35">
        <v>0</v>
      </c>
    </row>
    <row r="168" spans="2:9" ht="14.25" customHeight="1" x14ac:dyDescent="0.15">
      <c r="B168" s="190"/>
      <c r="C168" s="91" t="s">
        <v>35</v>
      </c>
      <c r="D168" s="82"/>
      <c r="E168" s="15"/>
      <c r="F168" s="16">
        <v>11</v>
      </c>
      <c r="G168" s="32">
        <v>8</v>
      </c>
      <c r="H168" s="33">
        <v>3</v>
      </c>
      <c r="I168" s="35">
        <v>0</v>
      </c>
    </row>
    <row r="169" spans="2:9" ht="14.25" customHeight="1" x14ac:dyDescent="0.15">
      <c r="B169" s="191"/>
      <c r="C169" s="96" t="s">
        <v>0</v>
      </c>
      <c r="D169" s="83"/>
      <c r="E169" s="84"/>
      <c r="F169" s="19">
        <v>32</v>
      </c>
      <c r="G169" s="36">
        <v>18</v>
      </c>
      <c r="H169" s="37">
        <v>8</v>
      </c>
      <c r="I169" s="39">
        <v>6</v>
      </c>
    </row>
    <row r="170" spans="2:9" ht="14.25" customHeight="1" x14ac:dyDescent="0.15">
      <c r="B170" s="192" t="s">
        <v>43</v>
      </c>
      <c r="C170" s="94" t="s">
        <v>36</v>
      </c>
      <c r="D170" s="85"/>
      <c r="E170" s="86"/>
      <c r="F170" s="14">
        <v>85</v>
      </c>
      <c r="G170" s="28">
        <v>66</v>
      </c>
      <c r="H170" s="29">
        <v>19</v>
      </c>
      <c r="I170" s="31">
        <v>0</v>
      </c>
    </row>
    <row r="171" spans="2:9" ht="14.25" customHeight="1" x14ac:dyDescent="0.15">
      <c r="B171" s="190"/>
      <c r="C171" s="91" t="s">
        <v>37</v>
      </c>
      <c r="D171" s="82"/>
      <c r="E171" s="15"/>
      <c r="F171" s="16">
        <v>77</v>
      </c>
      <c r="G171" s="32">
        <v>60</v>
      </c>
      <c r="H171" s="33">
        <v>17</v>
      </c>
      <c r="I171" s="35">
        <v>0</v>
      </c>
    </row>
    <row r="172" spans="2:9" ht="14.25" customHeight="1" x14ac:dyDescent="0.15">
      <c r="B172" s="190"/>
      <c r="C172" s="91" t="s">
        <v>38</v>
      </c>
      <c r="D172" s="82"/>
      <c r="E172" s="15"/>
      <c r="F172" s="16">
        <v>30</v>
      </c>
      <c r="G172" s="32">
        <v>20</v>
      </c>
      <c r="H172" s="33">
        <v>10</v>
      </c>
      <c r="I172" s="35">
        <v>0</v>
      </c>
    </row>
    <row r="173" spans="2:9" ht="14.25" customHeight="1" x14ac:dyDescent="0.15">
      <c r="B173" s="190"/>
      <c r="C173" s="91" t="s">
        <v>39</v>
      </c>
      <c r="D173" s="82"/>
      <c r="E173" s="15"/>
      <c r="F173" s="16">
        <v>36</v>
      </c>
      <c r="G173" s="32">
        <v>21</v>
      </c>
      <c r="H173" s="33">
        <v>15</v>
      </c>
      <c r="I173" s="35">
        <v>0</v>
      </c>
    </row>
    <row r="174" spans="2:9" ht="14.25" customHeight="1" x14ac:dyDescent="0.15">
      <c r="B174" s="190"/>
      <c r="C174" s="91" t="s">
        <v>40</v>
      </c>
      <c r="D174" s="82"/>
      <c r="E174" s="15"/>
      <c r="F174" s="16">
        <v>47</v>
      </c>
      <c r="G174" s="32">
        <v>28</v>
      </c>
      <c r="H174" s="33">
        <v>19</v>
      </c>
      <c r="I174" s="35">
        <v>0</v>
      </c>
    </row>
    <row r="175" spans="2:9" ht="14.25" customHeight="1" x14ac:dyDescent="0.15">
      <c r="B175" s="190"/>
      <c r="C175" s="91" t="s">
        <v>41</v>
      </c>
      <c r="D175" s="82"/>
      <c r="E175" s="15"/>
      <c r="F175" s="16">
        <v>1017</v>
      </c>
      <c r="G175" s="32">
        <v>630</v>
      </c>
      <c r="H175" s="33">
        <v>372</v>
      </c>
      <c r="I175" s="35">
        <v>15</v>
      </c>
    </row>
    <row r="176" spans="2:9" ht="14.25" customHeight="1" x14ac:dyDescent="0.15">
      <c r="B176" s="190"/>
      <c r="C176" s="91" t="s">
        <v>42</v>
      </c>
      <c r="D176" s="82"/>
      <c r="E176" s="15"/>
      <c r="F176" s="16">
        <v>66</v>
      </c>
      <c r="G176" s="32">
        <v>38</v>
      </c>
      <c r="H176" s="33">
        <v>27</v>
      </c>
      <c r="I176" s="35">
        <v>1</v>
      </c>
    </row>
    <row r="177" spans="2:9" ht="14.25" customHeight="1" x14ac:dyDescent="0.15">
      <c r="B177" s="191"/>
      <c r="C177" s="96" t="s">
        <v>0</v>
      </c>
      <c r="D177" s="83"/>
      <c r="E177" s="84"/>
      <c r="F177" s="19">
        <v>19</v>
      </c>
      <c r="G177" s="36">
        <v>12</v>
      </c>
      <c r="H177" s="37">
        <v>7</v>
      </c>
      <c r="I177" s="39">
        <v>0</v>
      </c>
    </row>
    <row r="178" spans="2:9" ht="14.25" customHeight="1" x14ac:dyDescent="0.15">
      <c r="B178" s="192" t="s">
        <v>44</v>
      </c>
      <c r="C178" s="94" t="s">
        <v>31</v>
      </c>
      <c r="D178" s="85"/>
      <c r="E178" s="86"/>
      <c r="F178" s="14">
        <v>404</v>
      </c>
      <c r="G178" s="28">
        <v>232</v>
      </c>
      <c r="H178" s="29">
        <v>167</v>
      </c>
      <c r="I178" s="31">
        <v>5</v>
      </c>
    </row>
    <row r="179" spans="2:9" ht="14.25" customHeight="1" x14ac:dyDescent="0.15">
      <c r="B179" s="190"/>
      <c r="C179" s="91" t="s">
        <v>32</v>
      </c>
      <c r="D179" s="82"/>
      <c r="E179" s="15"/>
      <c r="F179" s="16">
        <v>787</v>
      </c>
      <c r="G179" s="32">
        <v>489</v>
      </c>
      <c r="H179" s="33">
        <v>290</v>
      </c>
      <c r="I179" s="35">
        <v>8</v>
      </c>
    </row>
    <row r="180" spans="2:9" ht="14.25" customHeight="1" x14ac:dyDescent="0.15">
      <c r="B180" s="190"/>
      <c r="C180" s="91" t="s">
        <v>33</v>
      </c>
      <c r="D180" s="82"/>
      <c r="E180" s="15"/>
      <c r="F180" s="16">
        <v>667</v>
      </c>
      <c r="G180" s="32">
        <v>448</v>
      </c>
      <c r="H180" s="33">
        <v>217</v>
      </c>
      <c r="I180" s="35">
        <v>2</v>
      </c>
    </row>
    <row r="181" spans="2:9" ht="14.25" customHeight="1" x14ac:dyDescent="0.15">
      <c r="B181" s="190"/>
      <c r="C181" s="91" t="s">
        <v>34</v>
      </c>
      <c r="D181" s="82"/>
      <c r="E181" s="15"/>
      <c r="F181" s="16">
        <v>496</v>
      </c>
      <c r="G181" s="32">
        <v>329</v>
      </c>
      <c r="H181" s="33">
        <v>159</v>
      </c>
      <c r="I181" s="35">
        <v>8</v>
      </c>
    </row>
    <row r="182" spans="2:9" ht="14.25" customHeight="1" x14ac:dyDescent="0.15">
      <c r="B182" s="190"/>
      <c r="C182" s="91" t="s">
        <v>45</v>
      </c>
      <c r="D182" s="82"/>
      <c r="E182" s="15"/>
      <c r="F182" s="16">
        <v>148</v>
      </c>
      <c r="G182" s="32">
        <v>109</v>
      </c>
      <c r="H182" s="33">
        <v>39</v>
      </c>
      <c r="I182" s="35">
        <v>0</v>
      </c>
    </row>
    <row r="183" spans="2:9" ht="14.25" customHeight="1" x14ac:dyDescent="0.15">
      <c r="B183" s="190"/>
      <c r="C183" s="91" t="s">
        <v>46</v>
      </c>
      <c r="D183" s="82"/>
      <c r="E183" s="15"/>
      <c r="F183" s="16">
        <v>41</v>
      </c>
      <c r="G183" s="32">
        <v>31</v>
      </c>
      <c r="H183" s="33">
        <v>9</v>
      </c>
      <c r="I183" s="35">
        <v>1</v>
      </c>
    </row>
    <row r="184" spans="2:9" ht="14.25" customHeight="1" x14ac:dyDescent="0.15">
      <c r="B184" s="190"/>
      <c r="C184" s="91" t="s">
        <v>47</v>
      </c>
      <c r="D184" s="82"/>
      <c r="E184" s="15"/>
      <c r="F184" s="16">
        <v>14</v>
      </c>
      <c r="G184" s="32">
        <v>11</v>
      </c>
      <c r="H184" s="33">
        <v>3</v>
      </c>
      <c r="I184" s="35">
        <v>0</v>
      </c>
    </row>
    <row r="185" spans="2:9" ht="14.25" customHeight="1" x14ac:dyDescent="0.15">
      <c r="B185" s="191"/>
      <c r="C185" s="96" t="s">
        <v>0</v>
      </c>
      <c r="D185" s="83"/>
      <c r="E185" s="84"/>
      <c r="F185" s="19">
        <v>41</v>
      </c>
      <c r="G185" s="36">
        <v>22</v>
      </c>
      <c r="H185" s="37">
        <v>13</v>
      </c>
      <c r="I185" s="39">
        <v>6</v>
      </c>
    </row>
    <row r="186" spans="2:9" ht="14.25" customHeight="1" x14ac:dyDescent="0.15">
      <c r="B186" s="192" t="s">
        <v>48</v>
      </c>
      <c r="C186" s="94" t="s">
        <v>49</v>
      </c>
      <c r="D186" s="85"/>
      <c r="E186" s="86"/>
      <c r="F186" s="14">
        <v>331</v>
      </c>
      <c r="G186" s="28">
        <v>196</v>
      </c>
      <c r="H186" s="29">
        <v>131</v>
      </c>
      <c r="I186" s="31">
        <v>4</v>
      </c>
    </row>
    <row r="187" spans="2:9" ht="14.25" customHeight="1" x14ac:dyDescent="0.15">
      <c r="B187" s="190"/>
      <c r="C187" s="91" t="s">
        <v>50</v>
      </c>
      <c r="D187" s="82"/>
      <c r="E187" s="15"/>
      <c r="F187" s="16">
        <v>676</v>
      </c>
      <c r="G187" s="32">
        <v>419</v>
      </c>
      <c r="H187" s="33">
        <v>251</v>
      </c>
      <c r="I187" s="35">
        <v>6</v>
      </c>
    </row>
    <row r="188" spans="2:9" ht="14.25" customHeight="1" x14ac:dyDescent="0.15">
      <c r="B188" s="190"/>
      <c r="C188" s="91" t="s">
        <v>51</v>
      </c>
      <c r="D188" s="82"/>
      <c r="E188" s="15"/>
      <c r="F188" s="16">
        <v>881</v>
      </c>
      <c r="G188" s="32">
        <v>580</v>
      </c>
      <c r="H188" s="33">
        <v>292</v>
      </c>
      <c r="I188" s="35">
        <v>9</v>
      </c>
    </row>
    <row r="189" spans="2:9" ht="14.25" customHeight="1" x14ac:dyDescent="0.15">
      <c r="B189" s="190"/>
      <c r="C189" s="91" t="s">
        <v>52</v>
      </c>
      <c r="D189" s="82"/>
      <c r="E189" s="15"/>
      <c r="F189" s="16">
        <v>16</v>
      </c>
      <c r="G189" s="32">
        <v>11</v>
      </c>
      <c r="H189" s="33">
        <v>5</v>
      </c>
      <c r="I189" s="35">
        <v>0</v>
      </c>
    </row>
    <row r="190" spans="2:9" ht="14.25" customHeight="1" x14ac:dyDescent="0.15">
      <c r="B190" s="190"/>
      <c r="C190" s="91" t="s">
        <v>53</v>
      </c>
      <c r="D190" s="82"/>
      <c r="E190" s="15"/>
      <c r="F190" s="16">
        <v>421</v>
      </c>
      <c r="G190" s="32">
        <v>286</v>
      </c>
      <c r="H190" s="33">
        <v>134</v>
      </c>
      <c r="I190" s="35">
        <v>1</v>
      </c>
    </row>
    <row r="191" spans="2:9" ht="14.25" customHeight="1" x14ac:dyDescent="0.15">
      <c r="B191" s="190"/>
      <c r="C191" s="91" t="s">
        <v>54</v>
      </c>
      <c r="D191" s="82"/>
      <c r="E191" s="15"/>
      <c r="F191" s="16">
        <v>31</v>
      </c>
      <c r="G191" s="32">
        <v>20</v>
      </c>
      <c r="H191" s="33">
        <v>10</v>
      </c>
      <c r="I191" s="35">
        <v>1</v>
      </c>
    </row>
    <row r="192" spans="2:9" ht="14.25" customHeight="1" x14ac:dyDescent="0.15">
      <c r="B192" s="190"/>
      <c r="C192" s="91" t="s">
        <v>55</v>
      </c>
      <c r="D192" s="82"/>
      <c r="E192" s="15"/>
      <c r="F192" s="16">
        <v>130</v>
      </c>
      <c r="G192" s="32">
        <v>98</v>
      </c>
      <c r="H192" s="33">
        <v>29</v>
      </c>
      <c r="I192" s="35">
        <v>3</v>
      </c>
    </row>
    <row r="193" spans="2:9" ht="14.25" customHeight="1" x14ac:dyDescent="0.15">
      <c r="B193" s="190"/>
      <c r="C193" s="91" t="s">
        <v>56</v>
      </c>
      <c r="D193" s="82"/>
      <c r="E193" s="15"/>
      <c r="F193" s="16">
        <v>82</v>
      </c>
      <c r="G193" s="32">
        <v>48</v>
      </c>
      <c r="H193" s="33">
        <v>34</v>
      </c>
      <c r="I193" s="35">
        <v>0</v>
      </c>
    </row>
    <row r="194" spans="2:9" ht="14.25" customHeight="1" x14ac:dyDescent="0.15">
      <c r="B194" s="191"/>
      <c r="C194" s="96" t="s">
        <v>0</v>
      </c>
      <c r="D194" s="83"/>
      <c r="E194" s="84"/>
      <c r="F194" s="19">
        <v>30</v>
      </c>
      <c r="G194" s="36">
        <v>13</v>
      </c>
      <c r="H194" s="37">
        <v>11</v>
      </c>
      <c r="I194" s="39">
        <v>6</v>
      </c>
    </row>
    <row r="195" spans="2:9" ht="14.25" customHeight="1" x14ac:dyDescent="0.15">
      <c r="B195" s="157" t="s">
        <v>57</v>
      </c>
      <c r="C195" s="94" t="s">
        <v>58</v>
      </c>
      <c r="D195" s="85"/>
      <c r="E195" s="86"/>
      <c r="F195" s="14">
        <v>5</v>
      </c>
      <c r="G195" s="28">
        <v>2</v>
      </c>
      <c r="H195" s="29">
        <v>3</v>
      </c>
      <c r="I195" s="31">
        <v>0</v>
      </c>
    </row>
    <row r="196" spans="2:9" ht="14.25" customHeight="1" x14ac:dyDescent="0.15">
      <c r="B196" s="158"/>
      <c r="C196" s="91" t="s">
        <v>59</v>
      </c>
      <c r="D196" s="82"/>
      <c r="E196" s="15"/>
      <c r="F196" s="17">
        <v>22</v>
      </c>
      <c r="G196" s="44">
        <v>15</v>
      </c>
      <c r="H196" s="45">
        <v>7</v>
      </c>
      <c r="I196" s="47">
        <v>0</v>
      </c>
    </row>
    <row r="197" spans="2:9" ht="14.25" customHeight="1" x14ac:dyDescent="0.15">
      <c r="B197" s="158"/>
      <c r="C197" s="91" t="s">
        <v>60</v>
      </c>
      <c r="D197" s="82"/>
      <c r="E197" s="15"/>
      <c r="F197" s="16">
        <v>34</v>
      </c>
      <c r="G197" s="32">
        <v>28</v>
      </c>
      <c r="H197" s="33">
        <v>6</v>
      </c>
      <c r="I197" s="35">
        <v>0</v>
      </c>
    </row>
    <row r="198" spans="2:9" ht="14.25" customHeight="1" x14ac:dyDescent="0.15">
      <c r="B198" s="158"/>
      <c r="C198" s="91" t="s">
        <v>61</v>
      </c>
      <c r="D198" s="82"/>
      <c r="E198" s="15"/>
      <c r="F198" s="16">
        <v>135</v>
      </c>
      <c r="G198" s="32">
        <v>95</v>
      </c>
      <c r="H198" s="33">
        <v>40</v>
      </c>
      <c r="I198" s="35">
        <v>0</v>
      </c>
    </row>
    <row r="199" spans="2:9" ht="14.25" customHeight="1" x14ac:dyDescent="0.15">
      <c r="B199" s="158"/>
      <c r="C199" s="91" t="s">
        <v>62</v>
      </c>
      <c r="D199" s="82"/>
      <c r="E199" s="15"/>
      <c r="F199" s="16">
        <v>152</v>
      </c>
      <c r="G199" s="32">
        <v>105</v>
      </c>
      <c r="H199" s="33">
        <v>46</v>
      </c>
      <c r="I199" s="35">
        <v>1</v>
      </c>
    </row>
    <row r="200" spans="2:9" ht="14.25" customHeight="1" x14ac:dyDescent="0.15">
      <c r="B200" s="158"/>
      <c r="C200" s="91" t="s">
        <v>63</v>
      </c>
      <c r="D200" s="82"/>
      <c r="E200" s="15"/>
      <c r="F200" s="16">
        <v>213</v>
      </c>
      <c r="G200" s="32">
        <v>144</v>
      </c>
      <c r="H200" s="33">
        <v>69</v>
      </c>
      <c r="I200" s="35">
        <v>0</v>
      </c>
    </row>
    <row r="201" spans="2:9" ht="14.25" customHeight="1" x14ac:dyDescent="0.15">
      <c r="B201" s="158"/>
      <c r="C201" s="91" t="s">
        <v>64</v>
      </c>
      <c r="D201" s="82"/>
      <c r="E201" s="15"/>
      <c r="F201" s="16">
        <v>466</v>
      </c>
      <c r="G201" s="32">
        <v>315</v>
      </c>
      <c r="H201" s="33">
        <v>149</v>
      </c>
      <c r="I201" s="35">
        <v>2</v>
      </c>
    </row>
    <row r="202" spans="2:9" ht="14.25" customHeight="1" x14ac:dyDescent="0.15">
      <c r="B202" s="158"/>
      <c r="C202" s="91" t="s">
        <v>65</v>
      </c>
      <c r="D202" s="82"/>
      <c r="E202" s="15"/>
      <c r="F202" s="16">
        <v>915</v>
      </c>
      <c r="G202" s="32">
        <v>558</v>
      </c>
      <c r="H202" s="33">
        <v>342</v>
      </c>
      <c r="I202" s="35">
        <v>15</v>
      </c>
    </row>
    <row r="203" spans="2:9" ht="14.25" customHeight="1" x14ac:dyDescent="0.15">
      <c r="B203" s="158"/>
      <c r="C203" s="91" t="s">
        <v>66</v>
      </c>
      <c r="D203" s="82"/>
      <c r="E203" s="15"/>
      <c r="F203" s="16">
        <v>635</v>
      </c>
      <c r="G203" s="32">
        <v>399</v>
      </c>
      <c r="H203" s="33">
        <v>229</v>
      </c>
      <c r="I203" s="35">
        <v>7</v>
      </c>
    </row>
    <row r="204" spans="2:9" ht="14.25" customHeight="1" x14ac:dyDescent="0.15">
      <c r="B204" s="159"/>
      <c r="C204" s="96" t="s">
        <v>0</v>
      </c>
      <c r="D204" s="83"/>
      <c r="E204" s="84"/>
      <c r="F204" s="19">
        <v>21</v>
      </c>
      <c r="G204" s="36">
        <v>10</v>
      </c>
      <c r="H204" s="37">
        <v>6</v>
      </c>
      <c r="I204" s="39">
        <v>5</v>
      </c>
    </row>
    <row r="205" spans="2:9" ht="14.25" customHeight="1" x14ac:dyDescent="0.15">
      <c r="B205" s="157" t="s">
        <v>67</v>
      </c>
      <c r="C205" s="94" t="s">
        <v>68</v>
      </c>
      <c r="D205" s="85"/>
      <c r="E205" s="86"/>
      <c r="F205" s="14">
        <v>7</v>
      </c>
      <c r="G205" s="28">
        <v>5</v>
      </c>
      <c r="H205" s="29">
        <v>2</v>
      </c>
      <c r="I205" s="31">
        <v>0</v>
      </c>
    </row>
    <row r="206" spans="2:9" ht="14.25" customHeight="1" x14ac:dyDescent="0.15">
      <c r="B206" s="158"/>
      <c r="C206" s="91" t="s">
        <v>69</v>
      </c>
      <c r="D206" s="82"/>
      <c r="E206" s="15"/>
      <c r="F206" s="17">
        <v>139</v>
      </c>
      <c r="G206" s="44">
        <v>94</v>
      </c>
      <c r="H206" s="45">
        <v>43</v>
      </c>
      <c r="I206" s="47">
        <v>2</v>
      </c>
    </row>
    <row r="207" spans="2:9" ht="14.25" customHeight="1" x14ac:dyDescent="0.15">
      <c r="B207" s="158"/>
      <c r="C207" s="91" t="s">
        <v>70</v>
      </c>
      <c r="D207" s="82"/>
      <c r="E207" s="15"/>
      <c r="F207" s="16">
        <v>14</v>
      </c>
      <c r="G207" s="32">
        <v>8</v>
      </c>
      <c r="H207" s="33">
        <v>6</v>
      </c>
      <c r="I207" s="35">
        <v>0</v>
      </c>
    </row>
    <row r="208" spans="2:9" ht="14.25" customHeight="1" x14ac:dyDescent="0.15">
      <c r="B208" s="158"/>
      <c r="C208" s="91" t="s">
        <v>71</v>
      </c>
      <c r="D208" s="82"/>
      <c r="E208" s="15"/>
      <c r="F208" s="16">
        <v>112</v>
      </c>
      <c r="G208" s="32">
        <v>77</v>
      </c>
      <c r="H208" s="33">
        <v>35</v>
      </c>
      <c r="I208" s="35">
        <v>0</v>
      </c>
    </row>
    <row r="209" spans="2:9" ht="14.25" customHeight="1" x14ac:dyDescent="0.15">
      <c r="B209" s="158"/>
      <c r="C209" s="91" t="s">
        <v>72</v>
      </c>
      <c r="D209" s="82"/>
      <c r="E209" s="15"/>
      <c r="F209" s="16">
        <v>766</v>
      </c>
      <c r="G209" s="32">
        <v>492</v>
      </c>
      <c r="H209" s="33">
        <v>268</v>
      </c>
      <c r="I209" s="35">
        <v>6</v>
      </c>
    </row>
    <row r="210" spans="2:9" ht="14.25" customHeight="1" x14ac:dyDescent="0.15">
      <c r="B210" s="158"/>
      <c r="C210" s="91" t="s">
        <v>73</v>
      </c>
      <c r="D210" s="82"/>
      <c r="E210" s="15"/>
      <c r="F210" s="16">
        <v>110</v>
      </c>
      <c r="G210" s="32">
        <v>79</v>
      </c>
      <c r="H210" s="33">
        <v>31</v>
      </c>
      <c r="I210" s="35">
        <v>0</v>
      </c>
    </row>
    <row r="211" spans="2:9" ht="14.25" customHeight="1" x14ac:dyDescent="0.15">
      <c r="B211" s="158"/>
      <c r="C211" s="91" t="s">
        <v>74</v>
      </c>
      <c r="D211" s="82"/>
      <c r="E211" s="15"/>
      <c r="F211" s="16">
        <v>459</v>
      </c>
      <c r="G211" s="32">
        <v>295</v>
      </c>
      <c r="H211" s="33">
        <v>160</v>
      </c>
      <c r="I211" s="35">
        <v>4</v>
      </c>
    </row>
    <row r="212" spans="2:9" ht="14.25" customHeight="1" x14ac:dyDescent="0.15">
      <c r="B212" s="158"/>
      <c r="C212" s="91" t="s">
        <v>75</v>
      </c>
      <c r="D212" s="82"/>
      <c r="E212" s="15"/>
      <c r="F212" s="16">
        <v>376</v>
      </c>
      <c r="G212" s="32">
        <v>250</v>
      </c>
      <c r="H212" s="33">
        <v>122</v>
      </c>
      <c r="I212" s="35">
        <v>4</v>
      </c>
    </row>
    <row r="213" spans="2:9" ht="14.25" customHeight="1" x14ac:dyDescent="0.15">
      <c r="B213" s="158"/>
      <c r="C213" s="91" t="s">
        <v>76</v>
      </c>
      <c r="D213" s="82"/>
      <c r="E213" s="15"/>
      <c r="F213" s="16">
        <v>95</v>
      </c>
      <c r="G213" s="32">
        <v>78</v>
      </c>
      <c r="H213" s="33">
        <v>16</v>
      </c>
      <c r="I213" s="35">
        <v>1</v>
      </c>
    </row>
    <row r="214" spans="2:9" ht="14.25" customHeight="1" x14ac:dyDescent="0.15">
      <c r="B214" s="158"/>
      <c r="C214" s="91" t="s">
        <v>42</v>
      </c>
      <c r="D214" s="82"/>
      <c r="E214" s="15"/>
      <c r="F214" s="16">
        <v>61</v>
      </c>
      <c r="G214" s="32">
        <v>39</v>
      </c>
      <c r="H214" s="33">
        <v>22</v>
      </c>
      <c r="I214" s="35">
        <v>0</v>
      </c>
    </row>
    <row r="215" spans="2:9" ht="14.25" customHeight="1" x14ac:dyDescent="0.15">
      <c r="B215" s="158"/>
      <c r="C215" s="91" t="s">
        <v>77</v>
      </c>
      <c r="D215" s="82"/>
      <c r="E215" s="15"/>
      <c r="F215" s="16">
        <v>440</v>
      </c>
      <c r="G215" s="32">
        <v>247</v>
      </c>
      <c r="H215" s="33">
        <v>184</v>
      </c>
      <c r="I215" s="35">
        <v>9</v>
      </c>
    </row>
    <row r="216" spans="2:9" ht="14.25" customHeight="1" x14ac:dyDescent="0.15">
      <c r="B216" s="159"/>
      <c r="C216" s="96" t="s">
        <v>0</v>
      </c>
      <c r="D216" s="83"/>
      <c r="E216" s="84"/>
      <c r="F216" s="19">
        <v>19</v>
      </c>
      <c r="G216" s="36">
        <v>7</v>
      </c>
      <c r="H216" s="37">
        <v>8</v>
      </c>
      <c r="I216" s="39">
        <v>4</v>
      </c>
    </row>
    <row r="217" spans="2:9" ht="14.25" customHeight="1" x14ac:dyDescent="0.15">
      <c r="B217" s="157" t="s">
        <v>80</v>
      </c>
      <c r="C217" s="94" t="s">
        <v>78</v>
      </c>
      <c r="D217" s="85"/>
      <c r="E217" s="86"/>
      <c r="F217" s="14">
        <v>857</v>
      </c>
      <c r="G217" s="28">
        <v>561</v>
      </c>
      <c r="H217" s="29">
        <v>291</v>
      </c>
      <c r="I217" s="31">
        <v>5</v>
      </c>
    </row>
    <row r="218" spans="2:9" ht="14.25" customHeight="1" x14ac:dyDescent="0.15">
      <c r="B218" s="158"/>
      <c r="C218" s="91" t="s">
        <v>79</v>
      </c>
      <c r="D218" s="82"/>
      <c r="E218" s="15"/>
      <c r="F218" s="17">
        <v>741</v>
      </c>
      <c r="G218" s="44">
        <v>484</v>
      </c>
      <c r="H218" s="45">
        <v>251</v>
      </c>
      <c r="I218" s="47">
        <v>6</v>
      </c>
    </row>
    <row r="219" spans="2:9" ht="14.25" customHeight="1" x14ac:dyDescent="0.15">
      <c r="B219" s="159"/>
      <c r="C219" s="96" t="s">
        <v>0</v>
      </c>
      <c r="D219" s="83"/>
      <c r="E219" s="84"/>
      <c r="F219" s="19">
        <v>9</v>
      </c>
      <c r="G219" s="36">
        <v>5</v>
      </c>
      <c r="H219" s="37">
        <v>3</v>
      </c>
      <c r="I219" s="39">
        <v>1</v>
      </c>
    </row>
    <row r="220" spans="2:9" ht="14.25" customHeight="1" x14ac:dyDescent="0.15">
      <c r="B220" s="157" t="s">
        <v>81</v>
      </c>
      <c r="C220" s="94" t="s">
        <v>82</v>
      </c>
      <c r="D220" s="85"/>
      <c r="E220" s="86"/>
      <c r="F220" s="14">
        <v>1574</v>
      </c>
      <c r="G220" s="28">
        <v>986</v>
      </c>
      <c r="H220" s="29">
        <v>569</v>
      </c>
      <c r="I220" s="31">
        <v>19</v>
      </c>
    </row>
    <row r="221" spans="2:9" ht="14.25" customHeight="1" x14ac:dyDescent="0.15">
      <c r="B221" s="158"/>
      <c r="C221" s="91" t="s">
        <v>83</v>
      </c>
      <c r="D221" s="82"/>
      <c r="E221" s="15"/>
      <c r="F221" s="17">
        <v>42</v>
      </c>
      <c r="G221" s="44">
        <v>21</v>
      </c>
      <c r="H221" s="45">
        <v>20</v>
      </c>
      <c r="I221" s="47">
        <v>1</v>
      </c>
    </row>
    <row r="222" spans="2:9" ht="14.25" customHeight="1" x14ac:dyDescent="0.15">
      <c r="B222" s="158"/>
      <c r="C222" s="91" t="s">
        <v>84</v>
      </c>
      <c r="D222" s="82"/>
      <c r="E222" s="15"/>
      <c r="F222" s="16">
        <v>488</v>
      </c>
      <c r="G222" s="32">
        <v>348</v>
      </c>
      <c r="H222" s="33">
        <v>137</v>
      </c>
      <c r="I222" s="35">
        <v>3</v>
      </c>
    </row>
    <row r="223" spans="2:9" ht="14.25" customHeight="1" x14ac:dyDescent="0.15">
      <c r="B223" s="158"/>
      <c r="C223" s="91" t="s">
        <v>85</v>
      </c>
      <c r="D223" s="82"/>
      <c r="E223" s="15"/>
      <c r="F223" s="16">
        <v>289</v>
      </c>
      <c r="G223" s="32">
        <v>193</v>
      </c>
      <c r="H223" s="33">
        <v>96</v>
      </c>
      <c r="I223" s="35">
        <v>0</v>
      </c>
    </row>
    <row r="224" spans="2:9" ht="14.25" customHeight="1" x14ac:dyDescent="0.15">
      <c r="B224" s="158"/>
      <c r="C224" s="91" t="s">
        <v>86</v>
      </c>
      <c r="D224" s="82"/>
      <c r="E224" s="15"/>
      <c r="F224" s="16">
        <v>58</v>
      </c>
      <c r="G224" s="32">
        <v>39</v>
      </c>
      <c r="H224" s="33">
        <v>18</v>
      </c>
      <c r="I224" s="35">
        <v>1</v>
      </c>
    </row>
    <row r="225" spans="2:9" ht="14.25" customHeight="1" x14ac:dyDescent="0.15">
      <c r="B225" s="158"/>
      <c r="C225" s="91" t="s">
        <v>87</v>
      </c>
      <c r="D225" s="82"/>
      <c r="E225" s="15"/>
      <c r="F225" s="16">
        <v>90</v>
      </c>
      <c r="G225" s="32">
        <v>61</v>
      </c>
      <c r="H225" s="33">
        <v>29</v>
      </c>
      <c r="I225" s="35">
        <v>0</v>
      </c>
    </row>
    <row r="226" spans="2:9" ht="14.25" customHeight="1" x14ac:dyDescent="0.15">
      <c r="B226" s="158"/>
      <c r="C226" s="91" t="s">
        <v>88</v>
      </c>
      <c r="D226" s="82"/>
      <c r="E226" s="15"/>
      <c r="F226" s="16">
        <v>6</v>
      </c>
      <c r="G226" s="32">
        <v>5</v>
      </c>
      <c r="H226" s="33">
        <v>1</v>
      </c>
      <c r="I226" s="35">
        <v>0</v>
      </c>
    </row>
    <row r="227" spans="2:9" ht="14.25" customHeight="1" x14ac:dyDescent="0.15">
      <c r="B227" s="158"/>
      <c r="C227" s="91" t="s">
        <v>89</v>
      </c>
      <c r="D227" s="82"/>
      <c r="E227" s="15"/>
      <c r="F227" s="16">
        <v>19</v>
      </c>
      <c r="G227" s="32">
        <v>7</v>
      </c>
      <c r="H227" s="33">
        <v>12</v>
      </c>
      <c r="I227" s="35">
        <v>0</v>
      </c>
    </row>
    <row r="228" spans="2:9" ht="14.25" customHeight="1" x14ac:dyDescent="0.15">
      <c r="B228" s="159"/>
      <c r="C228" s="96" t="s">
        <v>0</v>
      </c>
      <c r="D228" s="83"/>
      <c r="E228" s="84"/>
      <c r="F228" s="19">
        <v>32</v>
      </c>
      <c r="G228" s="36">
        <v>11</v>
      </c>
      <c r="H228" s="37">
        <v>15</v>
      </c>
      <c r="I228" s="39">
        <v>6</v>
      </c>
    </row>
    <row r="229" spans="2:9" ht="14.25" customHeight="1" x14ac:dyDescent="0.15">
      <c r="B229" s="157" t="s">
        <v>118</v>
      </c>
      <c r="C229" s="94" t="s">
        <v>90</v>
      </c>
      <c r="D229" s="85"/>
      <c r="E229" s="86"/>
      <c r="F229" s="14">
        <v>405</v>
      </c>
      <c r="G229" s="28">
        <v>290</v>
      </c>
      <c r="H229" s="29">
        <v>114</v>
      </c>
      <c r="I229" s="31">
        <v>1</v>
      </c>
    </row>
    <row r="230" spans="2:9" ht="14.25" customHeight="1" x14ac:dyDescent="0.15">
      <c r="B230" s="158"/>
      <c r="C230" s="91" t="s">
        <v>91</v>
      </c>
      <c r="D230" s="82"/>
      <c r="E230" s="15"/>
      <c r="F230" s="17">
        <v>199</v>
      </c>
      <c r="G230" s="44">
        <v>144</v>
      </c>
      <c r="H230" s="45">
        <v>54</v>
      </c>
      <c r="I230" s="47">
        <v>1</v>
      </c>
    </row>
    <row r="231" spans="2:9" ht="14.25" customHeight="1" x14ac:dyDescent="0.15">
      <c r="B231" s="158"/>
      <c r="C231" s="91" t="s">
        <v>92</v>
      </c>
      <c r="D231" s="82"/>
      <c r="E231" s="15"/>
      <c r="F231" s="16">
        <v>135</v>
      </c>
      <c r="G231" s="32">
        <v>105</v>
      </c>
      <c r="H231" s="33">
        <v>30</v>
      </c>
      <c r="I231" s="35">
        <v>0</v>
      </c>
    </row>
    <row r="232" spans="2:9" ht="14.25" customHeight="1" x14ac:dyDescent="0.15">
      <c r="B232" s="158"/>
      <c r="C232" s="91" t="s">
        <v>93</v>
      </c>
      <c r="D232" s="82"/>
      <c r="E232" s="15"/>
      <c r="F232" s="16">
        <v>154</v>
      </c>
      <c r="G232" s="32">
        <v>103</v>
      </c>
      <c r="H232" s="33">
        <v>51</v>
      </c>
      <c r="I232" s="35">
        <v>0</v>
      </c>
    </row>
    <row r="233" spans="2:9" ht="14.25" customHeight="1" x14ac:dyDescent="0.15">
      <c r="B233" s="158"/>
      <c r="C233" s="91" t="s">
        <v>94</v>
      </c>
      <c r="D233" s="82"/>
      <c r="E233" s="15"/>
      <c r="F233" s="16">
        <v>402</v>
      </c>
      <c r="G233" s="32">
        <v>242</v>
      </c>
      <c r="H233" s="33">
        <v>158</v>
      </c>
      <c r="I233" s="35">
        <v>2</v>
      </c>
    </row>
    <row r="234" spans="2:9" ht="14.25" customHeight="1" x14ac:dyDescent="0.15">
      <c r="B234" s="158"/>
      <c r="C234" s="91" t="s">
        <v>95</v>
      </c>
      <c r="D234" s="82"/>
      <c r="E234" s="15"/>
      <c r="F234" s="16">
        <v>860</v>
      </c>
      <c r="G234" s="32">
        <v>532</v>
      </c>
      <c r="H234" s="33">
        <v>311</v>
      </c>
      <c r="I234" s="35">
        <v>17</v>
      </c>
    </row>
    <row r="235" spans="2:9" ht="14.25" customHeight="1" x14ac:dyDescent="0.15">
      <c r="B235" s="158"/>
      <c r="C235" s="91" t="s">
        <v>42</v>
      </c>
      <c r="D235" s="82"/>
      <c r="E235" s="15"/>
      <c r="F235" s="16">
        <v>416</v>
      </c>
      <c r="G235" s="32">
        <v>239</v>
      </c>
      <c r="H235" s="33">
        <v>173</v>
      </c>
      <c r="I235" s="35">
        <v>4</v>
      </c>
    </row>
    <row r="236" spans="2:9" ht="14.25" customHeight="1" x14ac:dyDescent="0.15">
      <c r="B236" s="159"/>
      <c r="C236" s="96" t="s">
        <v>0</v>
      </c>
      <c r="D236" s="83"/>
      <c r="E236" s="84"/>
      <c r="F236" s="19">
        <v>27</v>
      </c>
      <c r="G236" s="36">
        <v>16</v>
      </c>
      <c r="H236" s="37">
        <v>6</v>
      </c>
      <c r="I236" s="39">
        <v>5</v>
      </c>
    </row>
    <row r="237" spans="2:9" ht="14.25" customHeight="1" x14ac:dyDescent="0.15">
      <c r="B237" s="157" t="s">
        <v>117</v>
      </c>
      <c r="C237" s="94" t="s">
        <v>96</v>
      </c>
      <c r="D237" s="85"/>
      <c r="E237" s="86"/>
      <c r="F237" s="14">
        <v>585</v>
      </c>
      <c r="G237" s="28">
        <v>385</v>
      </c>
      <c r="H237" s="29">
        <v>190</v>
      </c>
      <c r="I237" s="31">
        <v>10</v>
      </c>
    </row>
    <row r="238" spans="2:9" ht="14.25" customHeight="1" x14ac:dyDescent="0.15">
      <c r="B238" s="158"/>
      <c r="C238" s="91" t="s">
        <v>97</v>
      </c>
      <c r="D238" s="82"/>
      <c r="E238" s="15"/>
      <c r="F238" s="17">
        <v>416</v>
      </c>
      <c r="G238" s="44">
        <v>240</v>
      </c>
      <c r="H238" s="45">
        <v>172</v>
      </c>
      <c r="I238" s="47">
        <v>4</v>
      </c>
    </row>
    <row r="239" spans="2:9" ht="14.25" customHeight="1" x14ac:dyDescent="0.15">
      <c r="B239" s="158"/>
      <c r="C239" s="91" t="s">
        <v>98</v>
      </c>
      <c r="D239" s="82"/>
      <c r="E239" s="15"/>
      <c r="F239" s="16">
        <v>466</v>
      </c>
      <c r="G239" s="32">
        <v>300</v>
      </c>
      <c r="H239" s="33">
        <v>162</v>
      </c>
      <c r="I239" s="35">
        <v>4</v>
      </c>
    </row>
    <row r="240" spans="2:9" ht="14.25" customHeight="1" x14ac:dyDescent="0.15">
      <c r="B240" s="158"/>
      <c r="C240" s="91" t="s">
        <v>99</v>
      </c>
      <c r="D240" s="82"/>
      <c r="E240" s="15"/>
      <c r="F240" s="16">
        <v>224</v>
      </c>
      <c r="G240" s="32">
        <v>130</v>
      </c>
      <c r="H240" s="33">
        <v>90</v>
      </c>
      <c r="I240" s="35">
        <v>4</v>
      </c>
    </row>
    <row r="241" spans="2:9" ht="14.25" customHeight="1" x14ac:dyDescent="0.15">
      <c r="B241" s="158"/>
      <c r="C241" s="91" t="s">
        <v>100</v>
      </c>
      <c r="D241" s="82"/>
      <c r="E241" s="15"/>
      <c r="F241" s="16">
        <v>393</v>
      </c>
      <c r="G241" s="32">
        <v>248</v>
      </c>
      <c r="H241" s="33">
        <v>139</v>
      </c>
      <c r="I241" s="35">
        <v>6</v>
      </c>
    </row>
    <row r="242" spans="2:9" ht="14.25" customHeight="1" x14ac:dyDescent="0.15">
      <c r="B242" s="158"/>
      <c r="C242" s="91" t="s">
        <v>101</v>
      </c>
      <c r="D242" s="82"/>
      <c r="E242" s="15"/>
      <c r="F242" s="16">
        <v>511</v>
      </c>
      <c r="G242" s="32">
        <v>366</v>
      </c>
      <c r="H242" s="33">
        <v>143</v>
      </c>
      <c r="I242" s="35">
        <v>2</v>
      </c>
    </row>
    <row r="243" spans="2:9" ht="14.25" customHeight="1" x14ac:dyDescent="0.15">
      <c r="B243" s="159"/>
      <c r="C243" s="96" t="s">
        <v>0</v>
      </c>
      <c r="D243" s="83"/>
      <c r="E243" s="84"/>
      <c r="F243" s="19">
        <v>3</v>
      </c>
      <c r="G243" s="36">
        <v>2</v>
      </c>
      <c r="H243" s="37">
        <v>1</v>
      </c>
      <c r="I243" s="39">
        <v>0</v>
      </c>
    </row>
    <row r="244" spans="2:9" ht="14.25" customHeight="1" x14ac:dyDescent="0.15">
      <c r="B244" s="157" t="s">
        <v>116</v>
      </c>
      <c r="C244" s="94" t="s">
        <v>102</v>
      </c>
      <c r="D244" s="85"/>
      <c r="E244" s="86"/>
      <c r="F244" s="14">
        <v>585</v>
      </c>
      <c r="G244" s="28">
        <v>385</v>
      </c>
      <c r="H244" s="29">
        <v>190</v>
      </c>
      <c r="I244" s="31">
        <v>10</v>
      </c>
    </row>
    <row r="245" spans="2:9" ht="14.25" customHeight="1" x14ac:dyDescent="0.15">
      <c r="B245" s="158"/>
      <c r="C245" s="91" t="s">
        <v>103</v>
      </c>
      <c r="D245" s="82"/>
      <c r="E245" s="15"/>
      <c r="F245" s="17">
        <v>223</v>
      </c>
      <c r="G245" s="44">
        <v>122</v>
      </c>
      <c r="H245" s="45">
        <v>98</v>
      </c>
      <c r="I245" s="47">
        <v>3</v>
      </c>
    </row>
    <row r="246" spans="2:9" ht="14.25" customHeight="1" x14ac:dyDescent="0.15">
      <c r="B246" s="158"/>
      <c r="C246" s="91" t="s">
        <v>104</v>
      </c>
      <c r="D246" s="82"/>
      <c r="E246" s="15"/>
      <c r="F246" s="16">
        <v>63</v>
      </c>
      <c r="G246" s="32">
        <v>35</v>
      </c>
      <c r="H246" s="33">
        <v>27</v>
      </c>
      <c r="I246" s="35">
        <v>1</v>
      </c>
    </row>
    <row r="247" spans="2:9" ht="14.25" customHeight="1" x14ac:dyDescent="0.15">
      <c r="B247" s="158"/>
      <c r="C247" s="91" t="s">
        <v>105</v>
      </c>
      <c r="D247" s="82"/>
      <c r="E247" s="15"/>
      <c r="F247" s="16">
        <v>130</v>
      </c>
      <c r="G247" s="32">
        <v>83</v>
      </c>
      <c r="H247" s="33">
        <v>47</v>
      </c>
      <c r="I247" s="35">
        <v>0</v>
      </c>
    </row>
    <row r="248" spans="2:9" ht="14.25" customHeight="1" x14ac:dyDescent="0.15">
      <c r="B248" s="158"/>
      <c r="C248" s="91" t="s">
        <v>106</v>
      </c>
      <c r="D248" s="82"/>
      <c r="E248" s="15"/>
      <c r="F248" s="16">
        <v>96</v>
      </c>
      <c r="G248" s="32">
        <v>69</v>
      </c>
      <c r="H248" s="33">
        <v>26</v>
      </c>
      <c r="I248" s="35">
        <v>1</v>
      </c>
    </row>
    <row r="249" spans="2:9" ht="14.25" customHeight="1" x14ac:dyDescent="0.15">
      <c r="B249" s="158"/>
      <c r="C249" s="91" t="s">
        <v>107</v>
      </c>
      <c r="D249" s="82"/>
      <c r="E249" s="15"/>
      <c r="F249" s="16">
        <v>233</v>
      </c>
      <c r="G249" s="32">
        <v>150</v>
      </c>
      <c r="H249" s="33">
        <v>81</v>
      </c>
      <c r="I249" s="35">
        <v>2</v>
      </c>
    </row>
    <row r="250" spans="2:9" ht="14.25" customHeight="1" x14ac:dyDescent="0.15">
      <c r="B250" s="158"/>
      <c r="C250" s="91" t="s">
        <v>108</v>
      </c>
      <c r="D250" s="82"/>
      <c r="E250" s="15"/>
      <c r="F250" s="16">
        <v>137</v>
      </c>
      <c r="G250" s="32">
        <v>81</v>
      </c>
      <c r="H250" s="33">
        <v>55</v>
      </c>
      <c r="I250" s="35">
        <v>1</v>
      </c>
    </row>
    <row r="251" spans="2:9" ht="14.25" customHeight="1" x14ac:dyDescent="0.15">
      <c r="B251" s="158"/>
      <c r="C251" s="91" t="s">
        <v>109</v>
      </c>
      <c r="D251" s="82"/>
      <c r="E251" s="15"/>
      <c r="F251" s="16">
        <v>61</v>
      </c>
      <c r="G251" s="32">
        <v>35</v>
      </c>
      <c r="H251" s="33">
        <v>24</v>
      </c>
      <c r="I251" s="35">
        <v>2</v>
      </c>
    </row>
    <row r="252" spans="2:9" ht="14.25" customHeight="1" x14ac:dyDescent="0.15">
      <c r="B252" s="158"/>
      <c r="C252" s="91" t="s">
        <v>110</v>
      </c>
      <c r="D252" s="82"/>
      <c r="E252" s="15"/>
      <c r="F252" s="16">
        <v>163</v>
      </c>
      <c r="G252" s="32">
        <v>95</v>
      </c>
      <c r="H252" s="33">
        <v>66</v>
      </c>
      <c r="I252" s="35">
        <v>2</v>
      </c>
    </row>
    <row r="253" spans="2:9" ht="14.25" customHeight="1" x14ac:dyDescent="0.15">
      <c r="B253" s="158"/>
      <c r="C253" s="91" t="s">
        <v>111</v>
      </c>
      <c r="D253" s="82"/>
      <c r="E253" s="15"/>
      <c r="F253" s="16">
        <v>216</v>
      </c>
      <c r="G253" s="32">
        <v>145</v>
      </c>
      <c r="H253" s="33">
        <v>68</v>
      </c>
      <c r="I253" s="35">
        <v>3</v>
      </c>
    </row>
    <row r="254" spans="2:9" ht="14.25" customHeight="1" x14ac:dyDescent="0.15">
      <c r="B254" s="158"/>
      <c r="C254" s="91" t="s">
        <v>112</v>
      </c>
      <c r="D254" s="82"/>
      <c r="E254" s="15"/>
      <c r="F254" s="16">
        <v>177</v>
      </c>
      <c r="G254" s="32">
        <v>103</v>
      </c>
      <c r="H254" s="33">
        <v>71</v>
      </c>
      <c r="I254" s="35">
        <v>3</v>
      </c>
    </row>
    <row r="255" spans="2:9" ht="14.25" customHeight="1" x14ac:dyDescent="0.15">
      <c r="B255" s="158"/>
      <c r="C255" s="91" t="s">
        <v>113</v>
      </c>
      <c r="D255" s="82"/>
      <c r="E255" s="15"/>
      <c r="F255" s="16">
        <v>163</v>
      </c>
      <c r="G255" s="32">
        <v>116</v>
      </c>
      <c r="H255" s="33">
        <v>46</v>
      </c>
      <c r="I255" s="35">
        <v>1</v>
      </c>
    </row>
    <row r="256" spans="2:9" ht="14.25" customHeight="1" x14ac:dyDescent="0.15">
      <c r="B256" s="158"/>
      <c r="C256" s="91" t="s">
        <v>114</v>
      </c>
      <c r="D256" s="82"/>
      <c r="E256" s="15"/>
      <c r="F256" s="16">
        <v>90</v>
      </c>
      <c r="G256" s="32">
        <v>58</v>
      </c>
      <c r="H256" s="33">
        <v>32</v>
      </c>
      <c r="I256" s="35">
        <v>0</v>
      </c>
    </row>
    <row r="257" spans="2:9" ht="14.25" customHeight="1" x14ac:dyDescent="0.15">
      <c r="B257" s="158"/>
      <c r="C257" s="91" t="s">
        <v>115</v>
      </c>
      <c r="D257" s="82"/>
      <c r="E257" s="15"/>
      <c r="F257" s="16">
        <v>258</v>
      </c>
      <c r="G257" s="32">
        <v>192</v>
      </c>
      <c r="H257" s="33">
        <v>65</v>
      </c>
      <c r="I257" s="35">
        <v>1</v>
      </c>
    </row>
    <row r="258" spans="2:9" ht="14.25" customHeight="1" x14ac:dyDescent="0.15">
      <c r="B258" s="159"/>
      <c r="C258" s="96" t="s">
        <v>0</v>
      </c>
      <c r="D258" s="83"/>
      <c r="E258" s="84"/>
      <c r="F258" s="19">
        <v>3</v>
      </c>
      <c r="G258" s="36">
        <v>2</v>
      </c>
      <c r="H258" s="37">
        <v>1</v>
      </c>
      <c r="I258" s="39">
        <v>0</v>
      </c>
    </row>
    <row r="259" spans="2:9" x14ac:dyDescent="0.15">
      <c r="B259" s="61" t="s">
        <v>1</v>
      </c>
      <c r="C259" s="61"/>
      <c r="D259" s="61"/>
      <c r="E259" s="8"/>
      <c r="F259" s="2"/>
      <c r="G259" s="3"/>
      <c r="H259" s="3"/>
      <c r="I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I5"/>
    <mergeCell ref="C7:E7"/>
    <mergeCell ref="B8:B10"/>
  </mergeCells>
  <phoneticPr fontId="3"/>
  <conditionalFormatting sqref="G6:H131">
    <cfRule type="expression" dxfId="993" priority="10">
      <formula>AND(G6=0,#REF!&gt;0,#REF!&lt;&gt;"")</formula>
    </cfRule>
  </conditionalFormatting>
  <conditionalFormatting sqref="G134:H258">
    <cfRule type="expression" dxfId="992" priority="16">
      <formula>AND(G134=0,#REF!&gt;0,#REF!&lt;&gt;"")</formula>
    </cfRule>
  </conditionalFormatting>
  <conditionalFormatting sqref="G6:I131">
    <cfRule type="expression" dxfId="991" priority="11">
      <formula>#REF!=""</formula>
    </cfRule>
    <cfRule type="expression" dxfId="990" priority="12">
      <formula>#REF!=""</formula>
    </cfRule>
  </conditionalFormatting>
  <conditionalFormatting sqref="G7:I131">
    <cfRule type="cellIs" priority="7" stopIfTrue="1" operator="equal">
      <formula>"-"</formula>
    </cfRule>
    <cfRule type="cellIs" priority="8" stopIfTrue="1" operator="equal">
      <formula>"- "</formula>
    </cfRule>
    <cfRule type="cellIs" dxfId="989" priority="9" operator="greaterThan">
      <formula>100</formula>
    </cfRule>
  </conditionalFormatting>
  <conditionalFormatting sqref="G134:I258">
    <cfRule type="expression" dxfId="988" priority="1">
      <formula>#REF!=""</formula>
    </cfRule>
    <cfRule type="expression" dxfId="987" priority="2">
      <formula>#REF!=""</formula>
    </cfRule>
  </conditionalFormatting>
  <conditionalFormatting sqref="I6:I131 I134:I258">
    <cfRule type="expression" dxfId="986"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043DF-99D3-412B-8D6B-EC1229346C20}">
  <sheetPr codeName="Sheet59">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165</v>
      </c>
      <c r="C2" s="7"/>
      <c r="D2" s="7"/>
      <c r="E2" s="79"/>
      <c r="F2" s="80"/>
      <c r="G2" s="1"/>
      <c r="H2" s="1"/>
      <c r="I2" s="1"/>
      <c r="J2" s="1"/>
      <c r="K2" s="1"/>
      <c r="L2" s="1"/>
      <c r="N2" s="1"/>
      <c r="O2" s="1"/>
    </row>
    <row r="3" spans="2:15" ht="15" customHeight="1" x14ac:dyDescent="0.15">
      <c r="B3" s="160"/>
      <c r="C3" s="161"/>
      <c r="D3" s="161"/>
      <c r="E3" s="162"/>
      <c r="F3" s="169" t="s">
        <v>10</v>
      </c>
      <c r="G3" s="172" t="s">
        <v>611</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612</v>
      </c>
      <c r="H6" s="9" t="s">
        <v>613</v>
      </c>
      <c r="I6" s="9" t="s">
        <v>614</v>
      </c>
      <c r="J6" s="9" t="s">
        <v>615</v>
      </c>
      <c r="K6" s="9" t="s">
        <v>616</v>
      </c>
      <c r="L6" s="11" t="s">
        <v>0</v>
      </c>
      <c r="N6" s="104" t="s">
        <v>239</v>
      </c>
      <c r="O6" s="11" t="s">
        <v>240</v>
      </c>
    </row>
    <row r="7" spans="2:15" ht="14.25" customHeight="1" x14ac:dyDescent="0.15">
      <c r="B7" s="12"/>
      <c r="C7" s="181" t="s">
        <v>6</v>
      </c>
      <c r="D7" s="181"/>
      <c r="E7" s="182"/>
      <c r="F7" s="14">
        <v>2598</v>
      </c>
      <c r="G7" s="99">
        <v>8.9</v>
      </c>
      <c r="H7" s="100">
        <v>25.4</v>
      </c>
      <c r="I7" s="100">
        <v>24.4</v>
      </c>
      <c r="J7" s="100">
        <v>11</v>
      </c>
      <c r="K7" s="100">
        <v>29.1</v>
      </c>
      <c r="L7" s="102">
        <v>1.2</v>
      </c>
      <c r="N7" s="99">
        <v>34.299999999999997</v>
      </c>
      <c r="O7" s="102">
        <v>35.4</v>
      </c>
    </row>
    <row r="8" spans="2:15" ht="14.25" customHeight="1" x14ac:dyDescent="0.15">
      <c r="B8" s="157" t="s">
        <v>7</v>
      </c>
      <c r="C8" s="94" t="s">
        <v>4</v>
      </c>
      <c r="D8" s="85"/>
      <c r="E8" s="86"/>
      <c r="F8" s="63">
        <v>1114</v>
      </c>
      <c r="G8" s="64">
        <v>8.5</v>
      </c>
      <c r="H8" s="65">
        <v>24.6</v>
      </c>
      <c r="I8" s="65">
        <v>26.7</v>
      </c>
      <c r="J8" s="65">
        <v>11.4</v>
      </c>
      <c r="K8" s="65">
        <v>27.7</v>
      </c>
      <c r="L8" s="67">
        <v>1.1000000000000001</v>
      </c>
      <c r="N8" s="64">
        <v>33.1</v>
      </c>
      <c r="O8" s="67">
        <v>38.1</v>
      </c>
    </row>
    <row r="9" spans="2:15" ht="14.25" customHeight="1" x14ac:dyDescent="0.15">
      <c r="B9" s="158"/>
      <c r="C9" s="91" t="s">
        <v>5</v>
      </c>
      <c r="D9" s="82"/>
      <c r="E9" s="15"/>
      <c r="F9" s="17">
        <v>1458</v>
      </c>
      <c r="G9" s="68">
        <v>9.1</v>
      </c>
      <c r="H9" s="69">
        <v>26.4</v>
      </c>
      <c r="I9" s="69">
        <v>23</v>
      </c>
      <c r="J9" s="69">
        <v>10.5</v>
      </c>
      <c r="K9" s="69">
        <v>30.2</v>
      </c>
      <c r="L9" s="71">
        <v>0.9</v>
      </c>
      <c r="N9" s="68">
        <v>35.5</v>
      </c>
      <c r="O9" s="71">
        <v>33.5</v>
      </c>
    </row>
    <row r="10" spans="2:15" ht="14.25" customHeight="1" x14ac:dyDescent="0.15">
      <c r="B10" s="159"/>
      <c r="C10" s="96" t="s">
        <v>0</v>
      </c>
      <c r="D10" s="83"/>
      <c r="E10" s="84"/>
      <c r="F10" s="19">
        <v>26</v>
      </c>
      <c r="G10" s="20">
        <v>11.5</v>
      </c>
      <c r="H10" s="21">
        <v>3.8</v>
      </c>
      <c r="I10" s="21">
        <v>11.5</v>
      </c>
      <c r="J10" s="21">
        <v>19.2</v>
      </c>
      <c r="K10" s="21">
        <v>26.9</v>
      </c>
      <c r="L10" s="22">
        <v>26.9</v>
      </c>
      <c r="N10" s="20">
        <v>15.3</v>
      </c>
      <c r="O10" s="22">
        <v>30.7</v>
      </c>
    </row>
    <row r="11" spans="2:15" ht="14.25" customHeight="1" x14ac:dyDescent="0.15">
      <c r="B11" s="157" t="s">
        <v>8</v>
      </c>
      <c r="C11" s="94" t="s">
        <v>13</v>
      </c>
      <c r="D11" s="90"/>
      <c r="E11" s="95"/>
      <c r="F11" s="63">
        <v>248</v>
      </c>
      <c r="G11" s="64">
        <v>8.1</v>
      </c>
      <c r="H11" s="65">
        <v>21.4</v>
      </c>
      <c r="I11" s="65">
        <v>18.5</v>
      </c>
      <c r="J11" s="65">
        <v>8.5</v>
      </c>
      <c r="K11" s="65">
        <v>43.1</v>
      </c>
      <c r="L11" s="67">
        <v>0.4</v>
      </c>
      <c r="N11" s="64">
        <v>29.5</v>
      </c>
      <c r="O11" s="67">
        <v>27</v>
      </c>
    </row>
    <row r="12" spans="2:15" ht="14.25" customHeight="1" x14ac:dyDescent="0.15">
      <c r="B12" s="158"/>
      <c r="C12" s="91" t="s">
        <v>15</v>
      </c>
      <c r="D12" s="92"/>
      <c r="E12" s="93"/>
      <c r="F12" s="17">
        <v>344</v>
      </c>
      <c r="G12" s="68">
        <v>7.3</v>
      </c>
      <c r="H12" s="69">
        <v>24.1</v>
      </c>
      <c r="I12" s="69">
        <v>19.2</v>
      </c>
      <c r="J12" s="69">
        <v>13.7</v>
      </c>
      <c r="K12" s="69">
        <v>35.799999999999997</v>
      </c>
      <c r="L12" s="71">
        <v>0</v>
      </c>
      <c r="N12" s="68">
        <v>31.400000000000002</v>
      </c>
      <c r="O12" s="71">
        <v>32.9</v>
      </c>
    </row>
    <row r="13" spans="2:15" ht="14.25" customHeight="1" x14ac:dyDescent="0.15">
      <c r="B13" s="158"/>
      <c r="C13" s="91" t="s">
        <v>17</v>
      </c>
      <c r="D13" s="92"/>
      <c r="E13" s="93"/>
      <c r="F13" s="17">
        <v>391</v>
      </c>
      <c r="G13" s="68">
        <v>7.4</v>
      </c>
      <c r="H13" s="69">
        <v>26.9</v>
      </c>
      <c r="I13" s="69">
        <v>24.8</v>
      </c>
      <c r="J13" s="69">
        <v>11.8</v>
      </c>
      <c r="K13" s="69">
        <v>29.2</v>
      </c>
      <c r="L13" s="71">
        <v>0</v>
      </c>
      <c r="N13" s="68">
        <v>34.299999999999997</v>
      </c>
      <c r="O13" s="71">
        <v>36.6</v>
      </c>
    </row>
    <row r="14" spans="2:15" ht="14.25" customHeight="1" x14ac:dyDescent="0.15">
      <c r="B14" s="158"/>
      <c r="C14" s="91" t="s">
        <v>19</v>
      </c>
      <c r="D14" s="92"/>
      <c r="E14" s="93"/>
      <c r="F14" s="17">
        <v>424</v>
      </c>
      <c r="G14" s="68">
        <v>6.1</v>
      </c>
      <c r="H14" s="69">
        <v>24.1</v>
      </c>
      <c r="I14" s="69">
        <v>27.1</v>
      </c>
      <c r="J14" s="69">
        <v>11.3</v>
      </c>
      <c r="K14" s="69">
        <v>30.7</v>
      </c>
      <c r="L14" s="71">
        <v>0.7</v>
      </c>
      <c r="N14" s="68">
        <v>30.200000000000003</v>
      </c>
      <c r="O14" s="71">
        <v>38.400000000000006</v>
      </c>
    </row>
    <row r="15" spans="2:15" ht="14.25" customHeight="1" x14ac:dyDescent="0.15">
      <c r="B15" s="158"/>
      <c r="C15" s="91" t="s">
        <v>21</v>
      </c>
      <c r="D15" s="92"/>
      <c r="E15" s="93"/>
      <c r="F15" s="17">
        <v>308</v>
      </c>
      <c r="G15" s="68">
        <v>9.4</v>
      </c>
      <c r="H15" s="69">
        <v>24</v>
      </c>
      <c r="I15" s="69">
        <v>25.3</v>
      </c>
      <c r="J15" s="69">
        <v>13.3</v>
      </c>
      <c r="K15" s="69">
        <v>27.6</v>
      </c>
      <c r="L15" s="71">
        <v>0.3</v>
      </c>
      <c r="N15" s="68">
        <v>33.4</v>
      </c>
      <c r="O15" s="71">
        <v>38.6</v>
      </c>
    </row>
    <row r="16" spans="2:15" ht="14.25" customHeight="1" x14ac:dyDescent="0.15">
      <c r="B16" s="158"/>
      <c r="C16" s="91" t="s">
        <v>23</v>
      </c>
      <c r="D16" s="92"/>
      <c r="E16" s="93"/>
      <c r="F16" s="17">
        <v>860</v>
      </c>
      <c r="G16" s="68">
        <v>11.5</v>
      </c>
      <c r="H16" s="69">
        <v>27.8</v>
      </c>
      <c r="I16" s="69">
        <v>26.9</v>
      </c>
      <c r="J16" s="69">
        <v>9.1</v>
      </c>
      <c r="K16" s="69">
        <v>22.3</v>
      </c>
      <c r="L16" s="71">
        <v>2.4</v>
      </c>
      <c r="N16" s="68">
        <v>39.299999999999997</v>
      </c>
      <c r="O16" s="71">
        <v>36</v>
      </c>
    </row>
    <row r="17" spans="2:15" ht="14.25" customHeight="1" x14ac:dyDescent="0.15">
      <c r="B17" s="159"/>
      <c r="C17" s="96" t="s">
        <v>0</v>
      </c>
      <c r="D17" s="83"/>
      <c r="E17" s="84"/>
      <c r="F17" s="19">
        <v>23</v>
      </c>
      <c r="G17" s="20">
        <v>8.6999999999999993</v>
      </c>
      <c r="H17" s="21">
        <v>17.399999999999999</v>
      </c>
      <c r="I17" s="21">
        <v>8.6999999999999993</v>
      </c>
      <c r="J17" s="21">
        <v>17.399999999999999</v>
      </c>
      <c r="K17" s="21">
        <v>21.7</v>
      </c>
      <c r="L17" s="22">
        <v>26.1</v>
      </c>
      <c r="N17" s="20">
        <v>26.099999999999998</v>
      </c>
      <c r="O17" s="22">
        <v>26.099999999999998</v>
      </c>
    </row>
    <row r="18" spans="2:15" ht="14.25" customHeight="1" x14ac:dyDescent="0.15">
      <c r="B18" s="183" t="s">
        <v>9</v>
      </c>
      <c r="C18" s="186" t="s">
        <v>4</v>
      </c>
      <c r="D18" s="90" t="s">
        <v>12</v>
      </c>
      <c r="E18" s="86"/>
      <c r="F18" s="63">
        <v>99</v>
      </c>
      <c r="G18" s="64">
        <v>10.1</v>
      </c>
      <c r="H18" s="65">
        <v>18.2</v>
      </c>
      <c r="I18" s="65">
        <v>16.2</v>
      </c>
      <c r="J18" s="65">
        <v>9.1</v>
      </c>
      <c r="K18" s="65">
        <v>46.5</v>
      </c>
      <c r="L18" s="67">
        <v>0</v>
      </c>
      <c r="N18" s="64">
        <v>28.299999999999997</v>
      </c>
      <c r="O18" s="67">
        <v>25.299999999999997</v>
      </c>
    </row>
    <row r="19" spans="2:15" ht="14.25" customHeight="1" x14ac:dyDescent="0.15">
      <c r="B19" s="184"/>
      <c r="C19" s="187"/>
      <c r="D19" s="92" t="s">
        <v>14</v>
      </c>
      <c r="E19" s="15"/>
      <c r="F19" s="17">
        <v>130</v>
      </c>
      <c r="G19" s="68">
        <v>6.9</v>
      </c>
      <c r="H19" s="69">
        <v>24.6</v>
      </c>
      <c r="I19" s="69">
        <v>19.2</v>
      </c>
      <c r="J19" s="69">
        <v>12.3</v>
      </c>
      <c r="K19" s="69">
        <v>36.9</v>
      </c>
      <c r="L19" s="71">
        <v>0</v>
      </c>
      <c r="N19" s="68">
        <v>31.5</v>
      </c>
      <c r="O19" s="71">
        <v>31.5</v>
      </c>
    </row>
    <row r="20" spans="2:15" ht="14.25" customHeight="1" x14ac:dyDescent="0.15">
      <c r="B20" s="184"/>
      <c r="C20" s="187"/>
      <c r="D20" s="92" t="s">
        <v>16</v>
      </c>
      <c r="E20" s="15"/>
      <c r="F20" s="17">
        <v>155</v>
      </c>
      <c r="G20" s="68">
        <v>4.5</v>
      </c>
      <c r="H20" s="69">
        <v>23.9</v>
      </c>
      <c r="I20" s="69">
        <v>30.3</v>
      </c>
      <c r="J20" s="69">
        <v>10.3</v>
      </c>
      <c r="K20" s="69">
        <v>31</v>
      </c>
      <c r="L20" s="71">
        <v>0</v>
      </c>
      <c r="N20" s="68">
        <v>28.4</v>
      </c>
      <c r="O20" s="71">
        <v>40.6</v>
      </c>
    </row>
    <row r="21" spans="2:15" ht="14.25" customHeight="1" x14ac:dyDescent="0.15">
      <c r="B21" s="184"/>
      <c r="C21" s="187"/>
      <c r="D21" s="92" t="s">
        <v>18</v>
      </c>
      <c r="E21" s="15"/>
      <c r="F21" s="17">
        <v>169</v>
      </c>
      <c r="G21" s="68">
        <v>7.1</v>
      </c>
      <c r="H21" s="69">
        <v>24.3</v>
      </c>
      <c r="I21" s="69">
        <v>30.8</v>
      </c>
      <c r="J21" s="69">
        <v>10.7</v>
      </c>
      <c r="K21" s="69">
        <v>26.6</v>
      </c>
      <c r="L21" s="71">
        <v>0.6</v>
      </c>
      <c r="N21" s="68">
        <v>31.4</v>
      </c>
      <c r="O21" s="71">
        <v>41.5</v>
      </c>
    </row>
    <row r="22" spans="2:15" ht="14.25" customHeight="1" x14ac:dyDescent="0.15">
      <c r="B22" s="184"/>
      <c r="C22" s="187"/>
      <c r="D22" s="92" t="s">
        <v>20</v>
      </c>
      <c r="E22" s="15"/>
      <c r="F22" s="17">
        <v>149</v>
      </c>
      <c r="G22" s="68">
        <v>8.6999999999999993</v>
      </c>
      <c r="H22" s="69">
        <v>30.9</v>
      </c>
      <c r="I22" s="69">
        <v>26.8</v>
      </c>
      <c r="J22" s="69">
        <v>12.1</v>
      </c>
      <c r="K22" s="69">
        <v>20.8</v>
      </c>
      <c r="L22" s="71">
        <v>0.7</v>
      </c>
      <c r="N22" s="68">
        <v>39.599999999999994</v>
      </c>
      <c r="O22" s="71">
        <v>38.9</v>
      </c>
    </row>
    <row r="23" spans="2:15" ht="14.25" customHeight="1" x14ac:dyDescent="0.15">
      <c r="B23" s="184"/>
      <c r="C23" s="188"/>
      <c r="D23" s="92" t="s">
        <v>22</v>
      </c>
      <c r="E23" s="15"/>
      <c r="F23" s="19">
        <v>410</v>
      </c>
      <c r="G23" s="20">
        <v>10.7</v>
      </c>
      <c r="H23" s="21">
        <v>24.1</v>
      </c>
      <c r="I23" s="21">
        <v>28.3</v>
      </c>
      <c r="J23" s="21">
        <v>12.2</v>
      </c>
      <c r="K23" s="21">
        <v>22.2</v>
      </c>
      <c r="L23" s="22">
        <v>2.4</v>
      </c>
      <c r="N23" s="20">
        <v>34.799999999999997</v>
      </c>
      <c r="O23" s="22">
        <v>40.5</v>
      </c>
    </row>
    <row r="24" spans="2:15" ht="14.25" customHeight="1" x14ac:dyDescent="0.15">
      <c r="B24" s="184"/>
      <c r="C24" s="186" t="s">
        <v>5</v>
      </c>
      <c r="D24" s="90" t="s">
        <v>12</v>
      </c>
      <c r="E24" s="86"/>
      <c r="F24" s="72">
        <v>148</v>
      </c>
      <c r="G24" s="73">
        <v>6.8</v>
      </c>
      <c r="H24" s="74">
        <v>23.6</v>
      </c>
      <c r="I24" s="74">
        <v>20.3</v>
      </c>
      <c r="J24" s="74">
        <v>8.1</v>
      </c>
      <c r="K24" s="74">
        <v>40.5</v>
      </c>
      <c r="L24" s="76">
        <v>0.7</v>
      </c>
      <c r="N24" s="73">
        <v>30.400000000000002</v>
      </c>
      <c r="O24" s="76">
        <v>28.4</v>
      </c>
    </row>
    <row r="25" spans="2:15" ht="14.25" customHeight="1" x14ac:dyDescent="0.15">
      <c r="B25" s="184"/>
      <c r="C25" s="187"/>
      <c r="D25" s="92" t="s">
        <v>14</v>
      </c>
      <c r="E25" s="15"/>
      <c r="F25" s="17">
        <v>214</v>
      </c>
      <c r="G25" s="68">
        <v>7.5</v>
      </c>
      <c r="H25" s="69">
        <v>23.8</v>
      </c>
      <c r="I25" s="69">
        <v>19.2</v>
      </c>
      <c r="J25" s="69">
        <v>14.5</v>
      </c>
      <c r="K25" s="69">
        <v>35</v>
      </c>
      <c r="L25" s="71">
        <v>0</v>
      </c>
      <c r="N25" s="68">
        <v>31.3</v>
      </c>
      <c r="O25" s="71">
        <v>33.700000000000003</v>
      </c>
    </row>
    <row r="26" spans="2:15" ht="14.25" customHeight="1" x14ac:dyDescent="0.15">
      <c r="B26" s="184"/>
      <c r="C26" s="187"/>
      <c r="D26" s="92" t="s">
        <v>16</v>
      </c>
      <c r="E26" s="15"/>
      <c r="F26" s="17">
        <v>234</v>
      </c>
      <c r="G26" s="68">
        <v>9.4</v>
      </c>
      <c r="H26" s="69">
        <v>29.1</v>
      </c>
      <c r="I26" s="69">
        <v>20.5</v>
      </c>
      <c r="J26" s="69">
        <v>12.8</v>
      </c>
      <c r="K26" s="69">
        <v>28.2</v>
      </c>
      <c r="L26" s="71">
        <v>0</v>
      </c>
      <c r="N26" s="68">
        <v>38.5</v>
      </c>
      <c r="O26" s="71">
        <v>33.299999999999997</v>
      </c>
    </row>
    <row r="27" spans="2:15" ht="14.25" customHeight="1" x14ac:dyDescent="0.15">
      <c r="B27" s="184"/>
      <c r="C27" s="187"/>
      <c r="D27" s="92" t="s">
        <v>18</v>
      </c>
      <c r="E27" s="15"/>
      <c r="F27" s="17">
        <v>254</v>
      </c>
      <c r="G27" s="68">
        <v>5.5</v>
      </c>
      <c r="H27" s="69">
        <v>24</v>
      </c>
      <c r="I27" s="69">
        <v>24.8</v>
      </c>
      <c r="J27" s="69">
        <v>11.8</v>
      </c>
      <c r="K27" s="69">
        <v>33.1</v>
      </c>
      <c r="L27" s="71">
        <v>0.8</v>
      </c>
      <c r="N27" s="68">
        <v>29.5</v>
      </c>
      <c r="O27" s="71">
        <v>36.6</v>
      </c>
    </row>
    <row r="28" spans="2:15" ht="14.25" customHeight="1" x14ac:dyDescent="0.15">
      <c r="B28" s="184"/>
      <c r="C28" s="187"/>
      <c r="D28" s="92" t="s">
        <v>20</v>
      </c>
      <c r="E28" s="15"/>
      <c r="F28" s="17">
        <v>159</v>
      </c>
      <c r="G28" s="68">
        <v>10.1</v>
      </c>
      <c r="H28" s="69">
        <v>17.600000000000001</v>
      </c>
      <c r="I28" s="69">
        <v>23.9</v>
      </c>
      <c r="J28" s="69">
        <v>14.5</v>
      </c>
      <c r="K28" s="69">
        <v>34</v>
      </c>
      <c r="L28" s="71">
        <v>0</v>
      </c>
      <c r="N28" s="68">
        <v>27.700000000000003</v>
      </c>
      <c r="O28" s="71">
        <v>38.4</v>
      </c>
    </row>
    <row r="29" spans="2:15" ht="14.25" customHeight="1" x14ac:dyDescent="0.15">
      <c r="B29" s="184"/>
      <c r="C29" s="188"/>
      <c r="D29" s="92" t="s">
        <v>22</v>
      </c>
      <c r="E29" s="15"/>
      <c r="F29" s="17">
        <v>445</v>
      </c>
      <c r="G29" s="68">
        <v>12.1</v>
      </c>
      <c r="H29" s="69">
        <v>31.5</v>
      </c>
      <c r="I29" s="69">
        <v>25.6</v>
      </c>
      <c r="J29" s="69">
        <v>5.8</v>
      </c>
      <c r="K29" s="69">
        <v>22.7</v>
      </c>
      <c r="L29" s="71">
        <v>2.2000000000000002</v>
      </c>
      <c r="N29" s="68">
        <v>43.6</v>
      </c>
      <c r="O29" s="71">
        <v>31.400000000000002</v>
      </c>
    </row>
    <row r="30" spans="2:15" ht="14.25" customHeight="1" x14ac:dyDescent="0.15">
      <c r="B30" s="185"/>
      <c r="C30" s="96" t="s">
        <v>0</v>
      </c>
      <c r="D30" s="87"/>
      <c r="E30" s="88"/>
      <c r="F30" s="19">
        <v>32</v>
      </c>
      <c r="G30" s="20">
        <v>9.4</v>
      </c>
      <c r="H30" s="21">
        <v>12.5</v>
      </c>
      <c r="I30" s="21">
        <v>15.6</v>
      </c>
      <c r="J30" s="21">
        <v>18.8</v>
      </c>
      <c r="K30" s="21">
        <v>21.9</v>
      </c>
      <c r="L30" s="22">
        <v>21.9</v>
      </c>
      <c r="N30" s="20">
        <v>21.9</v>
      </c>
      <c r="O30" s="22">
        <v>34.4</v>
      </c>
    </row>
    <row r="31" spans="2:15" ht="14.25" customHeight="1" x14ac:dyDescent="0.15">
      <c r="B31" s="189" t="s">
        <v>121</v>
      </c>
      <c r="C31" s="98" t="s">
        <v>25</v>
      </c>
      <c r="D31" s="97"/>
      <c r="E31" s="89"/>
      <c r="F31" s="72">
        <v>1650</v>
      </c>
      <c r="G31" s="73">
        <v>10.199999999999999</v>
      </c>
      <c r="H31" s="74">
        <v>28.4</v>
      </c>
      <c r="I31" s="74">
        <v>26.6</v>
      </c>
      <c r="J31" s="74">
        <v>10</v>
      </c>
      <c r="K31" s="74">
        <v>23.6</v>
      </c>
      <c r="L31" s="76">
        <v>1.2</v>
      </c>
      <c r="N31" s="73">
        <v>38.599999999999994</v>
      </c>
      <c r="O31" s="76">
        <v>36.6</v>
      </c>
    </row>
    <row r="32" spans="2:15" ht="14.25" customHeight="1" x14ac:dyDescent="0.15">
      <c r="B32" s="190"/>
      <c r="C32" s="91" t="s">
        <v>26</v>
      </c>
      <c r="D32" s="82"/>
      <c r="E32" s="15"/>
      <c r="F32" s="17">
        <v>147</v>
      </c>
      <c r="G32" s="68">
        <v>7.5</v>
      </c>
      <c r="H32" s="69">
        <v>21.1</v>
      </c>
      <c r="I32" s="69">
        <v>26.5</v>
      </c>
      <c r="J32" s="69">
        <v>13.6</v>
      </c>
      <c r="K32" s="69">
        <v>31.3</v>
      </c>
      <c r="L32" s="71">
        <v>0</v>
      </c>
      <c r="N32" s="68">
        <v>28.6</v>
      </c>
      <c r="O32" s="71">
        <v>40.1</v>
      </c>
    </row>
    <row r="33" spans="2:15" ht="14.25" customHeight="1" x14ac:dyDescent="0.15">
      <c r="B33" s="190"/>
      <c r="C33" s="91" t="s">
        <v>27</v>
      </c>
      <c r="D33" s="82"/>
      <c r="E33" s="15"/>
      <c r="F33" s="17">
        <v>147</v>
      </c>
      <c r="G33" s="68">
        <v>11.6</v>
      </c>
      <c r="H33" s="69">
        <v>23.1</v>
      </c>
      <c r="I33" s="69">
        <v>22.4</v>
      </c>
      <c r="J33" s="69">
        <v>11.6</v>
      </c>
      <c r="K33" s="69">
        <v>27.9</v>
      </c>
      <c r="L33" s="71">
        <v>3.4</v>
      </c>
      <c r="N33" s="68">
        <v>34.700000000000003</v>
      </c>
      <c r="O33" s="71">
        <v>34</v>
      </c>
    </row>
    <row r="34" spans="2:15" ht="14.25" customHeight="1" x14ac:dyDescent="0.15">
      <c r="B34" s="190"/>
      <c r="C34" s="91" t="s">
        <v>28</v>
      </c>
      <c r="D34" s="82"/>
      <c r="E34" s="15"/>
      <c r="F34" s="17">
        <v>633</v>
      </c>
      <c r="G34" s="68">
        <v>4.7</v>
      </c>
      <c r="H34" s="69">
        <v>19.7</v>
      </c>
      <c r="I34" s="69">
        <v>19.600000000000001</v>
      </c>
      <c r="J34" s="69">
        <v>12.5</v>
      </c>
      <c r="K34" s="69">
        <v>43.1</v>
      </c>
      <c r="L34" s="71">
        <v>0.3</v>
      </c>
      <c r="N34" s="68">
        <v>24.4</v>
      </c>
      <c r="O34" s="71">
        <v>32.1</v>
      </c>
    </row>
    <row r="35" spans="2:15" ht="14.25" customHeight="1" x14ac:dyDescent="0.15">
      <c r="B35" s="191"/>
      <c r="C35" s="96" t="s">
        <v>0</v>
      </c>
      <c r="D35" s="83"/>
      <c r="E35" s="84"/>
      <c r="F35" s="19">
        <v>21</v>
      </c>
      <c r="G35" s="20">
        <v>14.3</v>
      </c>
      <c r="H35" s="21">
        <v>4.8</v>
      </c>
      <c r="I35" s="21">
        <v>0</v>
      </c>
      <c r="J35" s="21">
        <v>19</v>
      </c>
      <c r="K35" s="21">
        <v>33.299999999999997</v>
      </c>
      <c r="L35" s="22">
        <v>28.6</v>
      </c>
      <c r="N35" s="20">
        <v>19.100000000000001</v>
      </c>
      <c r="O35" s="22">
        <v>19</v>
      </c>
    </row>
    <row r="36" spans="2:15" ht="14.25" customHeight="1" x14ac:dyDescent="0.15">
      <c r="B36" s="192" t="s">
        <v>29</v>
      </c>
      <c r="C36" s="94" t="s">
        <v>30</v>
      </c>
      <c r="D36" s="85"/>
      <c r="E36" s="86"/>
      <c r="F36" s="63">
        <v>850</v>
      </c>
      <c r="G36" s="64">
        <v>5.2</v>
      </c>
      <c r="H36" s="65">
        <v>18.5</v>
      </c>
      <c r="I36" s="65">
        <v>21.3</v>
      </c>
      <c r="J36" s="65">
        <v>12.5</v>
      </c>
      <c r="K36" s="65">
        <v>42.2</v>
      </c>
      <c r="L36" s="67">
        <v>0.4</v>
      </c>
      <c r="N36" s="64">
        <v>23.7</v>
      </c>
      <c r="O36" s="67">
        <v>33.799999999999997</v>
      </c>
    </row>
    <row r="37" spans="2:15" ht="14.25" customHeight="1" x14ac:dyDescent="0.15">
      <c r="B37" s="190"/>
      <c r="C37" s="91" t="s">
        <v>31</v>
      </c>
      <c r="D37" s="82"/>
      <c r="E37" s="15"/>
      <c r="F37" s="17">
        <v>358</v>
      </c>
      <c r="G37" s="68">
        <v>9.1999999999999993</v>
      </c>
      <c r="H37" s="69">
        <v>27.1</v>
      </c>
      <c r="I37" s="69">
        <v>25.4</v>
      </c>
      <c r="J37" s="69">
        <v>10.3</v>
      </c>
      <c r="K37" s="69">
        <v>27.1</v>
      </c>
      <c r="L37" s="71">
        <v>0.8</v>
      </c>
      <c r="N37" s="68">
        <v>36.299999999999997</v>
      </c>
      <c r="O37" s="71">
        <v>35.700000000000003</v>
      </c>
    </row>
    <row r="38" spans="2:15" ht="14.25" customHeight="1" x14ac:dyDescent="0.15">
      <c r="B38" s="190"/>
      <c r="C38" s="91" t="s">
        <v>32</v>
      </c>
      <c r="D38" s="82"/>
      <c r="E38" s="15"/>
      <c r="F38" s="17">
        <v>982</v>
      </c>
      <c r="G38" s="68">
        <v>9.8000000000000007</v>
      </c>
      <c r="H38" s="69">
        <v>30.1</v>
      </c>
      <c r="I38" s="69">
        <v>27</v>
      </c>
      <c r="J38" s="69">
        <v>9.5</v>
      </c>
      <c r="K38" s="69">
        <v>22.3</v>
      </c>
      <c r="L38" s="71">
        <v>1.3</v>
      </c>
      <c r="N38" s="68">
        <v>39.900000000000006</v>
      </c>
      <c r="O38" s="71">
        <v>36.5</v>
      </c>
    </row>
    <row r="39" spans="2:15" ht="14.25" customHeight="1" x14ac:dyDescent="0.15">
      <c r="B39" s="190"/>
      <c r="C39" s="91" t="s">
        <v>33</v>
      </c>
      <c r="D39" s="82"/>
      <c r="E39" s="15"/>
      <c r="F39" s="17">
        <v>328</v>
      </c>
      <c r="G39" s="68">
        <v>14.3</v>
      </c>
      <c r="H39" s="69">
        <v>28</v>
      </c>
      <c r="I39" s="69">
        <v>25.9</v>
      </c>
      <c r="J39" s="69">
        <v>10.1</v>
      </c>
      <c r="K39" s="69">
        <v>19.8</v>
      </c>
      <c r="L39" s="71">
        <v>1.8</v>
      </c>
      <c r="N39" s="68">
        <v>42.3</v>
      </c>
      <c r="O39" s="71">
        <v>36</v>
      </c>
    </row>
    <row r="40" spans="2:15" ht="14.25" customHeight="1" x14ac:dyDescent="0.15">
      <c r="B40" s="190"/>
      <c r="C40" s="91" t="s">
        <v>34</v>
      </c>
      <c r="D40" s="82"/>
      <c r="E40" s="15"/>
      <c r="F40" s="17">
        <v>37</v>
      </c>
      <c r="G40" s="68">
        <v>8.1</v>
      </c>
      <c r="H40" s="69">
        <v>21.6</v>
      </c>
      <c r="I40" s="69">
        <v>24.3</v>
      </c>
      <c r="J40" s="69">
        <v>21.6</v>
      </c>
      <c r="K40" s="69">
        <v>24.3</v>
      </c>
      <c r="L40" s="71">
        <v>0</v>
      </c>
      <c r="N40" s="68">
        <v>29.700000000000003</v>
      </c>
      <c r="O40" s="71">
        <v>45.900000000000006</v>
      </c>
    </row>
    <row r="41" spans="2:15" ht="14.25" customHeight="1" x14ac:dyDescent="0.15">
      <c r="B41" s="190"/>
      <c r="C41" s="91" t="s">
        <v>35</v>
      </c>
      <c r="D41" s="82"/>
      <c r="E41" s="15"/>
      <c r="F41" s="17">
        <v>11</v>
      </c>
      <c r="G41" s="68">
        <v>27.3</v>
      </c>
      <c r="H41" s="69">
        <v>9.1</v>
      </c>
      <c r="I41" s="69">
        <v>27.3</v>
      </c>
      <c r="J41" s="69">
        <v>18.2</v>
      </c>
      <c r="K41" s="69">
        <v>18.2</v>
      </c>
      <c r="L41" s="71">
        <v>0</v>
      </c>
      <c r="N41" s="68">
        <v>36.4</v>
      </c>
      <c r="O41" s="71">
        <v>45.5</v>
      </c>
    </row>
    <row r="42" spans="2:15" ht="14.25" customHeight="1" x14ac:dyDescent="0.15">
      <c r="B42" s="191"/>
      <c r="C42" s="96" t="s">
        <v>0</v>
      </c>
      <c r="D42" s="83"/>
      <c r="E42" s="84"/>
      <c r="F42" s="19">
        <v>32</v>
      </c>
      <c r="G42" s="20">
        <v>12.5</v>
      </c>
      <c r="H42" s="21">
        <v>28.1</v>
      </c>
      <c r="I42" s="21">
        <v>3.1</v>
      </c>
      <c r="J42" s="21">
        <v>18.8</v>
      </c>
      <c r="K42" s="21">
        <v>15.6</v>
      </c>
      <c r="L42" s="22">
        <v>21.9</v>
      </c>
      <c r="N42" s="20">
        <v>40.6</v>
      </c>
      <c r="O42" s="22">
        <v>21.900000000000002</v>
      </c>
    </row>
    <row r="43" spans="2:15" ht="14.25" customHeight="1" x14ac:dyDescent="0.15">
      <c r="B43" s="192" t="s">
        <v>43</v>
      </c>
      <c r="C43" s="94" t="s">
        <v>36</v>
      </c>
      <c r="D43" s="85"/>
      <c r="E43" s="86"/>
      <c r="F43" s="63">
        <v>85</v>
      </c>
      <c r="G43" s="64">
        <v>10.6</v>
      </c>
      <c r="H43" s="65">
        <v>32.9</v>
      </c>
      <c r="I43" s="65">
        <v>17.600000000000001</v>
      </c>
      <c r="J43" s="65">
        <v>10.6</v>
      </c>
      <c r="K43" s="65">
        <v>28.2</v>
      </c>
      <c r="L43" s="67">
        <v>0</v>
      </c>
      <c r="N43" s="64">
        <v>43.5</v>
      </c>
      <c r="O43" s="67">
        <v>28.200000000000003</v>
      </c>
    </row>
    <row r="44" spans="2:15" ht="14.25" customHeight="1" x14ac:dyDescent="0.15">
      <c r="B44" s="190"/>
      <c r="C44" s="91" t="s">
        <v>37</v>
      </c>
      <c r="D44" s="82"/>
      <c r="E44" s="15"/>
      <c r="F44" s="17">
        <v>77</v>
      </c>
      <c r="G44" s="68">
        <v>7.8</v>
      </c>
      <c r="H44" s="69">
        <v>36.4</v>
      </c>
      <c r="I44" s="69">
        <v>24.7</v>
      </c>
      <c r="J44" s="69">
        <v>11.7</v>
      </c>
      <c r="K44" s="69">
        <v>19.5</v>
      </c>
      <c r="L44" s="71">
        <v>0</v>
      </c>
      <c r="N44" s="68">
        <v>44.199999999999996</v>
      </c>
      <c r="O44" s="71">
        <v>36.4</v>
      </c>
    </row>
    <row r="45" spans="2:15" ht="14.25" customHeight="1" x14ac:dyDescent="0.15">
      <c r="B45" s="190"/>
      <c r="C45" s="91" t="s">
        <v>38</v>
      </c>
      <c r="D45" s="82"/>
      <c r="E45" s="15"/>
      <c r="F45" s="17">
        <v>30</v>
      </c>
      <c r="G45" s="68">
        <v>13.3</v>
      </c>
      <c r="H45" s="69">
        <v>36.700000000000003</v>
      </c>
      <c r="I45" s="69">
        <v>20</v>
      </c>
      <c r="J45" s="69">
        <v>23.3</v>
      </c>
      <c r="K45" s="69">
        <v>6.7</v>
      </c>
      <c r="L45" s="71">
        <v>0</v>
      </c>
      <c r="N45" s="68">
        <v>50</v>
      </c>
      <c r="O45" s="71">
        <v>43.3</v>
      </c>
    </row>
    <row r="46" spans="2:15" ht="14.25" customHeight="1" x14ac:dyDescent="0.15">
      <c r="B46" s="190"/>
      <c r="C46" s="91" t="s">
        <v>39</v>
      </c>
      <c r="D46" s="82"/>
      <c r="E46" s="15"/>
      <c r="F46" s="17">
        <v>36</v>
      </c>
      <c r="G46" s="68">
        <v>5.6</v>
      </c>
      <c r="H46" s="69">
        <v>38.9</v>
      </c>
      <c r="I46" s="69">
        <v>19.399999999999999</v>
      </c>
      <c r="J46" s="69">
        <v>11.1</v>
      </c>
      <c r="K46" s="69">
        <v>25</v>
      </c>
      <c r="L46" s="71">
        <v>0</v>
      </c>
      <c r="N46" s="68">
        <v>44.5</v>
      </c>
      <c r="O46" s="71">
        <v>30.5</v>
      </c>
    </row>
    <row r="47" spans="2:15" ht="14.25" customHeight="1" x14ac:dyDescent="0.15">
      <c r="B47" s="190"/>
      <c r="C47" s="91" t="s">
        <v>40</v>
      </c>
      <c r="D47" s="82"/>
      <c r="E47" s="15"/>
      <c r="F47" s="17">
        <v>47</v>
      </c>
      <c r="G47" s="68">
        <v>12.8</v>
      </c>
      <c r="H47" s="69">
        <v>12.8</v>
      </c>
      <c r="I47" s="69">
        <v>38.299999999999997</v>
      </c>
      <c r="J47" s="69">
        <v>10.6</v>
      </c>
      <c r="K47" s="69">
        <v>25.5</v>
      </c>
      <c r="L47" s="71">
        <v>0</v>
      </c>
      <c r="N47" s="68">
        <v>25.6</v>
      </c>
      <c r="O47" s="71">
        <v>48.9</v>
      </c>
    </row>
    <row r="48" spans="2:15" ht="14.25" customHeight="1" x14ac:dyDescent="0.15">
      <c r="B48" s="190"/>
      <c r="C48" s="91" t="s">
        <v>41</v>
      </c>
      <c r="D48" s="82"/>
      <c r="E48" s="15"/>
      <c r="F48" s="17">
        <v>1017</v>
      </c>
      <c r="G48" s="68">
        <v>10.6</v>
      </c>
      <c r="H48" s="69">
        <v>26.5</v>
      </c>
      <c r="I48" s="69">
        <v>26.4</v>
      </c>
      <c r="J48" s="69">
        <v>10.7</v>
      </c>
      <c r="K48" s="69">
        <v>24</v>
      </c>
      <c r="L48" s="71">
        <v>1.9</v>
      </c>
      <c r="N48" s="68">
        <v>37.1</v>
      </c>
      <c r="O48" s="71">
        <v>37.099999999999994</v>
      </c>
    </row>
    <row r="49" spans="2:15" ht="14.25" customHeight="1" x14ac:dyDescent="0.15">
      <c r="B49" s="190"/>
      <c r="C49" s="91" t="s">
        <v>42</v>
      </c>
      <c r="D49" s="82"/>
      <c r="E49" s="15"/>
      <c r="F49" s="17">
        <v>66</v>
      </c>
      <c r="G49" s="68">
        <v>16.7</v>
      </c>
      <c r="H49" s="69">
        <v>31.8</v>
      </c>
      <c r="I49" s="69">
        <v>28.8</v>
      </c>
      <c r="J49" s="69">
        <v>3</v>
      </c>
      <c r="K49" s="69">
        <v>16.7</v>
      </c>
      <c r="L49" s="71">
        <v>3</v>
      </c>
      <c r="N49" s="68">
        <v>48.5</v>
      </c>
      <c r="O49" s="71">
        <v>31.8</v>
      </c>
    </row>
    <row r="50" spans="2:15" ht="14.25" customHeight="1" x14ac:dyDescent="0.15">
      <c r="B50" s="191"/>
      <c r="C50" s="96" t="s">
        <v>0</v>
      </c>
      <c r="D50" s="83"/>
      <c r="E50" s="84"/>
      <c r="F50" s="19">
        <v>19</v>
      </c>
      <c r="G50" s="20">
        <v>21.1</v>
      </c>
      <c r="H50" s="21">
        <v>21.1</v>
      </c>
      <c r="I50" s="21">
        <v>26.3</v>
      </c>
      <c r="J50" s="21">
        <v>0</v>
      </c>
      <c r="K50" s="21">
        <v>31.6</v>
      </c>
      <c r="L50" s="22">
        <v>0</v>
      </c>
      <c r="N50" s="20">
        <v>42.2</v>
      </c>
      <c r="O50" s="22">
        <v>26.3</v>
      </c>
    </row>
    <row r="51" spans="2:15" ht="14.25" customHeight="1" x14ac:dyDescent="0.15">
      <c r="B51" s="192" t="s">
        <v>44</v>
      </c>
      <c r="C51" s="94" t="s">
        <v>31</v>
      </c>
      <c r="D51" s="85"/>
      <c r="E51" s="86"/>
      <c r="F51" s="63">
        <v>404</v>
      </c>
      <c r="G51" s="64">
        <v>6.7</v>
      </c>
      <c r="H51" s="65">
        <v>20.8</v>
      </c>
      <c r="I51" s="65">
        <v>24.3</v>
      </c>
      <c r="J51" s="65">
        <v>12.6</v>
      </c>
      <c r="K51" s="65">
        <v>34.4</v>
      </c>
      <c r="L51" s="67">
        <v>1.2</v>
      </c>
      <c r="N51" s="64">
        <v>27.5</v>
      </c>
      <c r="O51" s="67">
        <v>36.9</v>
      </c>
    </row>
    <row r="52" spans="2:15" ht="14.25" customHeight="1" x14ac:dyDescent="0.15">
      <c r="B52" s="190"/>
      <c r="C52" s="91" t="s">
        <v>32</v>
      </c>
      <c r="D52" s="82"/>
      <c r="E52" s="15"/>
      <c r="F52" s="17">
        <v>787</v>
      </c>
      <c r="G52" s="68">
        <v>9.6999999999999993</v>
      </c>
      <c r="H52" s="69">
        <v>23.9</v>
      </c>
      <c r="I52" s="69">
        <v>27.6</v>
      </c>
      <c r="J52" s="69">
        <v>10.9</v>
      </c>
      <c r="K52" s="69">
        <v>26.6</v>
      </c>
      <c r="L52" s="71">
        <v>1.4</v>
      </c>
      <c r="N52" s="68">
        <v>33.599999999999994</v>
      </c>
      <c r="O52" s="71">
        <v>38.5</v>
      </c>
    </row>
    <row r="53" spans="2:15" ht="14.25" customHeight="1" x14ac:dyDescent="0.15">
      <c r="B53" s="190"/>
      <c r="C53" s="91" t="s">
        <v>33</v>
      </c>
      <c r="D53" s="82"/>
      <c r="E53" s="15"/>
      <c r="F53" s="17">
        <v>667</v>
      </c>
      <c r="G53" s="68">
        <v>8.4</v>
      </c>
      <c r="H53" s="69">
        <v>25.2</v>
      </c>
      <c r="I53" s="69">
        <v>23.1</v>
      </c>
      <c r="J53" s="69">
        <v>10.9</v>
      </c>
      <c r="K53" s="69">
        <v>32.1</v>
      </c>
      <c r="L53" s="71">
        <v>0.3</v>
      </c>
      <c r="N53" s="68">
        <v>33.6</v>
      </c>
      <c r="O53" s="71">
        <v>34</v>
      </c>
    </row>
    <row r="54" spans="2:15" ht="14.25" customHeight="1" x14ac:dyDescent="0.15">
      <c r="B54" s="190"/>
      <c r="C54" s="91" t="s">
        <v>34</v>
      </c>
      <c r="D54" s="82"/>
      <c r="E54" s="15"/>
      <c r="F54" s="17">
        <v>496</v>
      </c>
      <c r="G54" s="68">
        <v>7.7</v>
      </c>
      <c r="H54" s="69">
        <v>30.6</v>
      </c>
      <c r="I54" s="69">
        <v>25.2</v>
      </c>
      <c r="J54" s="69">
        <v>9.3000000000000007</v>
      </c>
      <c r="K54" s="69">
        <v>25.8</v>
      </c>
      <c r="L54" s="71">
        <v>1.4</v>
      </c>
      <c r="N54" s="68">
        <v>38.300000000000004</v>
      </c>
      <c r="O54" s="71">
        <v>34.5</v>
      </c>
    </row>
    <row r="55" spans="2:15" ht="14.25" customHeight="1" x14ac:dyDescent="0.15">
      <c r="B55" s="190"/>
      <c r="C55" s="91" t="s">
        <v>45</v>
      </c>
      <c r="D55" s="82"/>
      <c r="E55" s="15"/>
      <c r="F55" s="17">
        <v>148</v>
      </c>
      <c r="G55" s="68">
        <v>12.8</v>
      </c>
      <c r="H55" s="69">
        <v>29.1</v>
      </c>
      <c r="I55" s="69">
        <v>21.6</v>
      </c>
      <c r="J55" s="69">
        <v>8.1</v>
      </c>
      <c r="K55" s="69">
        <v>28.4</v>
      </c>
      <c r="L55" s="71">
        <v>0</v>
      </c>
      <c r="N55" s="68">
        <v>41.900000000000006</v>
      </c>
      <c r="O55" s="71">
        <v>29.700000000000003</v>
      </c>
    </row>
    <row r="56" spans="2:15" ht="14.25" customHeight="1" x14ac:dyDescent="0.15">
      <c r="B56" s="190"/>
      <c r="C56" s="91" t="s">
        <v>46</v>
      </c>
      <c r="D56" s="82"/>
      <c r="E56" s="15"/>
      <c r="F56" s="17">
        <v>41</v>
      </c>
      <c r="G56" s="68">
        <v>9.8000000000000007</v>
      </c>
      <c r="H56" s="69">
        <v>39</v>
      </c>
      <c r="I56" s="69">
        <v>9.8000000000000007</v>
      </c>
      <c r="J56" s="69">
        <v>17.100000000000001</v>
      </c>
      <c r="K56" s="69">
        <v>24.4</v>
      </c>
      <c r="L56" s="71">
        <v>0</v>
      </c>
      <c r="N56" s="68">
        <v>48.8</v>
      </c>
      <c r="O56" s="71">
        <v>26.900000000000002</v>
      </c>
    </row>
    <row r="57" spans="2:15" ht="14.25" customHeight="1" x14ac:dyDescent="0.15">
      <c r="B57" s="190"/>
      <c r="C57" s="91" t="s">
        <v>47</v>
      </c>
      <c r="D57" s="82"/>
      <c r="E57" s="15"/>
      <c r="F57" s="17">
        <v>14</v>
      </c>
      <c r="G57" s="68">
        <v>35.700000000000003</v>
      </c>
      <c r="H57" s="69">
        <v>21.4</v>
      </c>
      <c r="I57" s="69">
        <v>21.4</v>
      </c>
      <c r="J57" s="69">
        <v>14.3</v>
      </c>
      <c r="K57" s="69">
        <v>7.1</v>
      </c>
      <c r="L57" s="71">
        <v>0</v>
      </c>
      <c r="N57" s="68">
        <v>57.1</v>
      </c>
      <c r="O57" s="71">
        <v>35.700000000000003</v>
      </c>
    </row>
    <row r="58" spans="2:15" ht="14.25" customHeight="1" x14ac:dyDescent="0.15">
      <c r="B58" s="191"/>
      <c r="C58" s="96" t="s">
        <v>0</v>
      </c>
      <c r="D58" s="83"/>
      <c r="E58" s="84"/>
      <c r="F58" s="19">
        <v>41</v>
      </c>
      <c r="G58" s="20">
        <v>12.2</v>
      </c>
      <c r="H58" s="21">
        <v>14.6</v>
      </c>
      <c r="I58" s="21">
        <v>4.9000000000000004</v>
      </c>
      <c r="J58" s="21">
        <v>19.5</v>
      </c>
      <c r="K58" s="21">
        <v>31.7</v>
      </c>
      <c r="L58" s="22">
        <v>17.100000000000001</v>
      </c>
      <c r="N58" s="20">
        <v>26.799999999999997</v>
      </c>
      <c r="O58" s="22">
        <v>24.4</v>
      </c>
    </row>
    <row r="59" spans="2:15" ht="14.25" customHeight="1" x14ac:dyDescent="0.15">
      <c r="B59" s="190" t="s">
        <v>48</v>
      </c>
      <c r="C59" s="98" t="s">
        <v>49</v>
      </c>
      <c r="D59" s="97"/>
      <c r="E59" s="89"/>
      <c r="F59" s="72">
        <v>331</v>
      </c>
      <c r="G59" s="73">
        <v>8.1999999999999993</v>
      </c>
      <c r="H59" s="74">
        <v>20.8</v>
      </c>
      <c r="I59" s="74">
        <v>21.5</v>
      </c>
      <c r="J59" s="74">
        <v>14.2</v>
      </c>
      <c r="K59" s="74">
        <v>34.1</v>
      </c>
      <c r="L59" s="76">
        <v>1.2</v>
      </c>
      <c r="N59" s="73">
        <v>29</v>
      </c>
      <c r="O59" s="76">
        <v>35.700000000000003</v>
      </c>
    </row>
    <row r="60" spans="2:15" ht="14.25" customHeight="1" x14ac:dyDescent="0.15">
      <c r="B60" s="190"/>
      <c r="C60" s="91" t="s">
        <v>50</v>
      </c>
      <c r="D60" s="82"/>
      <c r="E60" s="15"/>
      <c r="F60" s="17">
        <v>676</v>
      </c>
      <c r="G60" s="68">
        <v>10.4</v>
      </c>
      <c r="H60" s="69">
        <v>25.1</v>
      </c>
      <c r="I60" s="69">
        <v>28.4</v>
      </c>
      <c r="J60" s="69">
        <v>10.5</v>
      </c>
      <c r="K60" s="69">
        <v>24.4</v>
      </c>
      <c r="L60" s="71">
        <v>1.2</v>
      </c>
      <c r="N60" s="68">
        <v>35.5</v>
      </c>
      <c r="O60" s="71">
        <v>38.9</v>
      </c>
    </row>
    <row r="61" spans="2:15" ht="14.25" customHeight="1" x14ac:dyDescent="0.15">
      <c r="B61" s="190"/>
      <c r="C61" s="91" t="s">
        <v>51</v>
      </c>
      <c r="D61" s="82"/>
      <c r="E61" s="15"/>
      <c r="F61" s="17">
        <v>881</v>
      </c>
      <c r="G61" s="68">
        <v>9.1</v>
      </c>
      <c r="H61" s="69">
        <v>30.2</v>
      </c>
      <c r="I61" s="69">
        <v>26.9</v>
      </c>
      <c r="J61" s="69">
        <v>9.3000000000000007</v>
      </c>
      <c r="K61" s="69">
        <v>23.6</v>
      </c>
      <c r="L61" s="71">
        <v>0.9</v>
      </c>
      <c r="N61" s="68">
        <v>39.299999999999997</v>
      </c>
      <c r="O61" s="71">
        <v>36.200000000000003</v>
      </c>
    </row>
    <row r="62" spans="2:15" ht="14.25" customHeight="1" x14ac:dyDescent="0.15">
      <c r="B62" s="190"/>
      <c r="C62" s="91" t="s">
        <v>52</v>
      </c>
      <c r="D62" s="82"/>
      <c r="E62" s="15"/>
      <c r="F62" s="17">
        <v>16</v>
      </c>
      <c r="G62" s="68">
        <v>25</v>
      </c>
      <c r="H62" s="69">
        <v>25</v>
      </c>
      <c r="I62" s="69">
        <v>12.5</v>
      </c>
      <c r="J62" s="69">
        <v>0</v>
      </c>
      <c r="K62" s="69">
        <v>37.5</v>
      </c>
      <c r="L62" s="71">
        <v>0</v>
      </c>
      <c r="N62" s="68">
        <v>50</v>
      </c>
      <c r="O62" s="71">
        <v>12.5</v>
      </c>
    </row>
    <row r="63" spans="2:15" ht="14.25" customHeight="1" x14ac:dyDescent="0.15">
      <c r="B63" s="190"/>
      <c r="C63" s="91" t="s">
        <v>53</v>
      </c>
      <c r="D63" s="82"/>
      <c r="E63" s="15"/>
      <c r="F63" s="17">
        <v>421</v>
      </c>
      <c r="G63" s="68">
        <v>3.8</v>
      </c>
      <c r="H63" s="69">
        <v>21.6</v>
      </c>
      <c r="I63" s="69">
        <v>19</v>
      </c>
      <c r="J63" s="69">
        <v>12.1</v>
      </c>
      <c r="K63" s="69">
        <v>43.2</v>
      </c>
      <c r="L63" s="71">
        <v>0.2</v>
      </c>
      <c r="N63" s="68">
        <v>25.400000000000002</v>
      </c>
      <c r="O63" s="71">
        <v>31.1</v>
      </c>
    </row>
    <row r="64" spans="2:15" ht="14.25" customHeight="1" x14ac:dyDescent="0.15">
      <c r="B64" s="190"/>
      <c r="C64" s="91" t="s">
        <v>54</v>
      </c>
      <c r="D64" s="82"/>
      <c r="E64" s="15"/>
      <c r="F64" s="17">
        <v>31</v>
      </c>
      <c r="G64" s="68">
        <v>9.6999999999999993</v>
      </c>
      <c r="H64" s="69">
        <v>19.399999999999999</v>
      </c>
      <c r="I64" s="69">
        <v>29</v>
      </c>
      <c r="J64" s="69">
        <v>12.9</v>
      </c>
      <c r="K64" s="69">
        <v>25.8</v>
      </c>
      <c r="L64" s="71">
        <v>3.2</v>
      </c>
      <c r="N64" s="68">
        <v>29.099999999999998</v>
      </c>
      <c r="O64" s="71">
        <v>41.9</v>
      </c>
    </row>
    <row r="65" spans="2:15" ht="14.25" customHeight="1" x14ac:dyDescent="0.15">
      <c r="B65" s="190"/>
      <c r="C65" s="91" t="s">
        <v>55</v>
      </c>
      <c r="D65" s="82"/>
      <c r="E65" s="15"/>
      <c r="F65" s="17">
        <v>130</v>
      </c>
      <c r="G65" s="68">
        <v>16.2</v>
      </c>
      <c r="H65" s="69">
        <v>25.4</v>
      </c>
      <c r="I65" s="69">
        <v>21.5</v>
      </c>
      <c r="J65" s="69">
        <v>8.5</v>
      </c>
      <c r="K65" s="69">
        <v>26.2</v>
      </c>
      <c r="L65" s="71">
        <v>2.2999999999999998</v>
      </c>
      <c r="N65" s="68">
        <v>41.599999999999994</v>
      </c>
      <c r="O65" s="71">
        <v>30</v>
      </c>
    </row>
    <row r="66" spans="2:15" ht="14.25" customHeight="1" x14ac:dyDescent="0.15">
      <c r="B66" s="190"/>
      <c r="C66" s="91" t="s">
        <v>56</v>
      </c>
      <c r="D66" s="82"/>
      <c r="E66" s="15"/>
      <c r="F66" s="17">
        <v>82</v>
      </c>
      <c r="G66" s="68">
        <v>6.1</v>
      </c>
      <c r="H66" s="69">
        <v>22</v>
      </c>
      <c r="I66" s="69">
        <v>19.5</v>
      </c>
      <c r="J66" s="69">
        <v>17.100000000000001</v>
      </c>
      <c r="K66" s="69">
        <v>35.4</v>
      </c>
      <c r="L66" s="71">
        <v>0</v>
      </c>
      <c r="N66" s="68">
        <v>28.1</v>
      </c>
      <c r="O66" s="71">
        <v>36.6</v>
      </c>
    </row>
    <row r="67" spans="2:15" ht="14.25" customHeight="1" x14ac:dyDescent="0.15">
      <c r="B67" s="191"/>
      <c r="C67" s="96" t="s">
        <v>0</v>
      </c>
      <c r="D67" s="83"/>
      <c r="E67" s="84"/>
      <c r="F67" s="19">
        <v>30</v>
      </c>
      <c r="G67" s="20">
        <v>13.3</v>
      </c>
      <c r="H67" s="21">
        <v>10</v>
      </c>
      <c r="I67" s="21">
        <v>0</v>
      </c>
      <c r="J67" s="21">
        <v>16.7</v>
      </c>
      <c r="K67" s="21">
        <v>36.700000000000003</v>
      </c>
      <c r="L67" s="22">
        <v>23.3</v>
      </c>
      <c r="N67" s="20">
        <v>23.3</v>
      </c>
      <c r="O67" s="22">
        <v>16.7</v>
      </c>
    </row>
    <row r="68" spans="2:15" ht="14.25" customHeight="1" x14ac:dyDescent="0.15">
      <c r="B68" s="157" t="s">
        <v>57</v>
      </c>
      <c r="C68" s="94" t="s">
        <v>58</v>
      </c>
      <c r="D68" s="85"/>
      <c r="E68" s="86"/>
      <c r="F68" s="63">
        <v>5</v>
      </c>
      <c r="G68" s="64">
        <v>0</v>
      </c>
      <c r="H68" s="65">
        <v>0</v>
      </c>
      <c r="I68" s="65">
        <v>40</v>
      </c>
      <c r="J68" s="65">
        <v>0</v>
      </c>
      <c r="K68" s="65">
        <v>60</v>
      </c>
      <c r="L68" s="67">
        <v>0</v>
      </c>
      <c r="N68" s="64">
        <v>0</v>
      </c>
      <c r="O68" s="67">
        <v>40</v>
      </c>
    </row>
    <row r="69" spans="2:15" ht="14.25" customHeight="1" x14ac:dyDescent="0.15">
      <c r="B69" s="158"/>
      <c r="C69" s="91" t="s">
        <v>59</v>
      </c>
      <c r="D69" s="82"/>
      <c r="E69" s="15"/>
      <c r="F69" s="17">
        <v>22</v>
      </c>
      <c r="G69" s="68">
        <v>4.5</v>
      </c>
      <c r="H69" s="69">
        <v>18.2</v>
      </c>
      <c r="I69" s="69">
        <v>9.1</v>
      </c>
      <c r="J69" s="69">
        <v>18.2</v>
      </c>
      <c r="K69" s="69">
        <v>50</v>
      </c>
      <c r="L69" s="71">
        <v>0</v>
      </c>
      <c r="N69" s="68">
        <v>22.7</v>
      </c>
      <c r="O69" s="71">
        <v>27.299999999999997</v>
      </c>
    </row>
    <row r="70" spans="2:15" ht="14.25" customHeight="1" x14ac:dyDescent="0.15">
      <c r="B70" s="158"/>
      <c r="C70" s="91" t="s">
        <v>60</v>
      </c>
      <c r="D70" s="82"/>
      <c r="E70" s="15"/>
      <c r="F70" s="17">
        <v>34</v>
      </c>
      <c r="G70" s="68">
        <v>11.8</v>
      </c>
      <c r="H70" s="69">
        <v>14.7</v>
      </c>
      <c r="I70" s="69">
        <v>26.5</v>
      </c>
      <c r="J70" s="69">
        <v>11.8</v>
      </c>
      <c r="K70" s="69">
        <v>35.299999999999997</v>
      </c>
      <c r="L70" s="71">
        <v>0</v>
      </c>
      <c r="N70" s="68">
        <v>26.5</v>
      </c>
      <c r="O70" s="71">
        <v>38.299999999999997</v>
      </c>
    </row>
    <row r="71" spans="2:15" ht="14.25" customHeight="1" x14ac:dyDescent="0.15">
      <c r="B71" s="158"/>
      <c r="C71" s="91" t="s">
        <v>61</v>
      </c>
      <c r="D71" s="82"/>
      <c r="E71" s="15"/>
      <c r="F71" s="17">
        <v>135</v>
      </c>
      <c r="G71" s="68">
        <v>8.1</v>
      </c>
      <c r="H71" s="69">
        <v>26.7</v>
      </c>
      <c r="I71" s="69">
        <v>25.2</v>
      </c>
      <c r="J71" s="69">
        <v>9.6</v>
      </c>
      <c r="K71" s="69">
        <v>30.4</v>
      </c>
      <c r="L71" s="71">
        <v>0</v>
      </c>
      <c r="N71" s="68">
        <v>34.799999999999997</v>
      </c>
      <c r="O71" s="71">
        <v>34.799999999999997</v>
      </c>
    </row>
    <row r="72" spans="2:15" ht="14.25" customHeight="1" x14ac:dyDescent="0.15">
      <c r="B72" s="158"/>
      <c r="C72" s="91" t="s">
        <v>62</v>
      </c>
      <c r="D72" s="82"/>
      <c r="E72" s="15"/>
      <c r="F72" s="17">
        <v>152</v>
      </c>
      <c r="G72" s="68">
        <v>9.1999999999999993</v>
      </c>
      <c r="H72" s="69">
        <v>24.3</v>
      </c>
      <c r="I72" s="69">
        <v>27</v>
      </c>
      <c r="J72" s="69">
        <v>7.9</v>
      </c>
      <c r="K72" s="69">
        <v>31.6</v>
      </c>
      <c r="L72" s="71">
        <v>0</v>
      </c>
      <c r="N72" s="68">
        <v>33.5</v>
      </c>
      <c r="O72" s="71">
        <v>34.9</v>
      </c>
    </row>
    <row r="73" spans="2:15" ht="14.25" customHeight="1" x14ac:dyDescent="0.15">
      <c r="B73" s="158"/>
      <c r="C73" s="91" t="s">
        <v>63</v>
      </c>
      <c r="D73" s="82"/>
      <c r="E73" s="15"/>
      <c r="F73" s="17">
        <v>213</v>
      </c>
      <c r="G73" s="68">
        <v>6.1</v>
      </c>
      <c r="H73" s="69">
        <v>27.2</v>
      </c>
      <c r="I73" s="69">
        <v>24.9</v>
      </c>
      <c r="J73" s="69">
        <v>8.9</v>
      </c>
      <c r="K73" s="69">
        <v>32.9</v>
      </c>
      <c r="L73" s="71">
        <v>0</v>
      </c>
      <c r="N73" s="68">
        <v>33.299999999999997</v>
      </c>
      <c r="O73" s="71">
        <v>33.799999999999997</v>
      </c>
    </row>
    <row r="74" spans="2:15" ht="14.25" customHeight="1" x14ac:dyDescent="0.15">
      <c r="B74" s="158"/>
      <c r="C74" s="91" t="s">
        <v>64</v>
      </c>
      <c r="D74" s="82"/>
      <c r="E74" s="15"/>
      <c r="F74" s="17">
        <v>466</v>
      </c>
      <c r="G74" s="68">
        <v>8.8000000000000007</v>
      </c>
      <c r="H74" s="69">
        <v>23.4</v>
      </c>
      <c r="I74" s="69">
        <v>24</v>
      </c>
      <c r="J74" s="69">
        <v>11.8</v>
      </c>
      <c r="K74" s="69">
        <v>31.1</v>
      </c>
      <c r="L74" s="71">
        <v>0.9</v>
      </c>
      <c r="N74" s="68">
        <v>32.200000000000003</v>
      </c>
      <c r="O74" s="71">
        <v>35.799999999999997</v>
      </c>
    </row>
    <row r="75" spans="2:15" ht="14.25" customHeight="1" x14ac:dyDescent="0.15">
      <c r="B75" s="158"/>
      <c r="C75" s="91" t="s">
        <v>65</v>
      </c>
      <c r="D75" s="82"/>
      <c r="E75" s="15"/>
      <c r="F75" s="17">
        <v>915</v>
      </c>
      <c r="G75" s="68">
        <v>10.5</v>
      </c>
      <c r="H75" s="69">
        <v>25.7</v>
      </c>
      <c r="I75" s="69">
        <v>27</v>
      </c>
      <c r="J75" s="69">
        <v>10.5</v>
      </c>
      <c r="K75" s="69">
        <v>24.6</v>
      </c>
      <c r="L75" s="71">
        <v>1.7</v>
      </c>
      <c r="N75" s="68">
        <v>36.200000000000003</v>
      </c>
      <c r="O75" s="71">
        <v>37.5</v>
      </c>
    </row>
    <row r="76" spans="2:15" ht="14.25" customHeight="1" x14ac:dyDescent="0.15">
      <c r="B76" s="158"/>
      <c r="C76" s="91" t="s">
        <v>66</v>
      </c>
      <c r="D76" s="82"/>
      <c r="E76" s="15"/>
      <c r="F76" s="17">
        <v>635</v>
      </c>
      <c r="G76" s="68">
        <v>7.2</v>
      </c>
      <c r="H76" s="69">
        <v>27.4</v>
      </c>
      <c r="I76" s="69">
        <v>21.3</v>
      </c>
      <c r="J76" s="69">
        <v>12.3</v>
      </c>
      <c r="K76" s="69">
        <v>30.9</v>
      </c>
      <c r="L76" s="71">
        <v>0.9</v>
      </c>
      <c r="N76" s="68">
        <v>34.6</v>
      </c>
      <c r="O76" s="71">
        <v>33.6</v>
      </c>
    </row>
    <row r="77" spans="2:15" ht="14.25" customHeight="1" x14ac:dyDescent="0.15">
      <c r="B77" s="159"/>
      <c r="C77" s="96" t="s">
        <v>0</v>
      </c>
      <c r="D77" s="83"/>
      <c r="E77" s="84"/>
      <c r="F77" s="19">
        <v>21</v>
      </c>
      <c r="G77" s="20">
        <v>19</v>
      </c>
      <c r="H77" s="21">
        <v>9.5</v>
      </c>
      <c r="I77" s="21">
        <v>0</v>
      </c>
      <c r="J77" s="21">
        <v>19</v>
      </c>
      <c r="K77" s="21">
        <v>23.8</v>
      </c>
      <c r="L77" s="22">
        <v>28.6</v>
      </c>
      <c r="N77" s="20">
        <v>28.5</v>
      </c>
      <c r="O77" s="22">
        <v>19</v>
      </c>
    </row>
    <row r="78" spans="2:15" ht="14.25" customHeight="1" x14ac:dyDescent="0.15">
      <c r="B78" s="157" t="s">
        <v>67</v>
      </c>
      <c r="C78" s="94" t="s">
        <v>68</v>
      </c>
      <c r="D78" s="85"/>
      <c r="E78" s="86"/>
      <c r="F78" s="63">
        <v>7</v>
      </c>
      <c r="G78" s="64">
        <v>0</v>
      </c>
      <c r="H78" s="65">
        <v>57.1</v>
      </c>
      <c r="I78" s="65">
        <v>14.3</v>
      </c>
      <c r="J78" s="65">
        <v>28.6</v>
      </c>
      <c r="K78" s="65">
        <v>0</v>
      </c>
      <c r="L78" s="67">
        <v>0</v>
      </c>
      <c r="N78" s="64">
        <v>57.1</v>
      </c>
      <c r="O78" s="67">
        <v>42.900000000000006</v>
      </c>
    </row>
    <row r="79" spans="2:15" ht="14.25" customHeight="1" x14ac:dyDescent="0.15">
      <c r="B79" s="158"/>
      <c r="C79" s="91" t="s">
        <v>69</v>
      </c>
      <c r="D79" s="82"/>
      <c r="E79" s="15"/>
      <c r="F79" s="17">
        <v>139</v>
      </c>
      <c r="G79" s="68">
        <v>12.2</v>
      </c>
      <c r="H79" s="69">
        <v>28.1</v>
      </c>
      <c r="I79" s="69">
        <v>26.6</v>
      </c>
      <c r="J79" s="69">
        <v>10.8</v>
      </c>
      <c r="K79" s="69">
        <v>20.9</v>
      </c>
      <c r="L79" s="71">
        <v>1.4</v>
      </c>
      <c r="N79" s="68">
        <v>40.299999999999997</v>
      </c>
      <c r="O79" s="71">
        <v>37.400000000000006</v>
      </c>
    </row>
    <row r="80" spans="2:15" ht="14.25" customHeight="1" x14ac:dyDescent="0.15">
      <c r="B80" s="158"/>
      <c r="C80" s="91" t="s">
        <v>70</v>
      </c>
      <c r="D80" s="82"/>
      <c r="E80" s="15"/>
      <c r="F80" s="17">
        <v>14</v>
      </c>
      <c r="G80" s="68">
        <v>21.4</v>
      </c>
      <c r="H80" s="69">
        <v>21.4</v>
      </c>
      <c r="I80" s="69">
        <v>14.3</v>
      </c>
      <c r="J80" s="69">
        <v>14.3</v>
      </c>
      <c r="K80" s="69">
        <v>28.6</v>
      </c>
      <c r="L80" s="71">
        <v>0</v>
      </c>
      <c r="N80" s="68">
        <v>42.8</v>
      </c>
      <c r="O80" s="71">
        <v>28.6</v>
      </c>
    </row>
    <row r="81" spans="2:15" ht="14.25" customHeight="1" x14ac:dyDescent="0.15">
      <c r="B81" s="158"/>
      <c r="C81" s="91" t="s">
        <v>71</v>
      </c>
      <c r="D81" s="82"/>
      <c r="E81" s="15"/>
      <c r="F81" s="17">
        <v>112</v>
      </c>
      <c r="G81" s="68">
        <v>10.7</v>
      </c>
      <c r="H81" s="69">
        <v>29.5</v>
      </c>
      <c r="I81" s="69">
        <v>25.9</v>
      </c>
      <c r="J81" s="69">
        <v>8.9</v>
      </c>
      <c r="K81" s="69">
        <v>24.1</v>
      </c>
      <c r="L81" s="71">
        <v>0.9</v>
      </c>
      <c r="N81" s="68">
        <v>40.200000000000003</v>
      </c>
      <c r="O81" s="71">
        <v>34.799999999999997</v>
      </c>
    </row>
    <row r="82" spans="2:15" ht="14.25" customHeight="1" x14ac:dyDescent="0.15">
      <c r="B82" s="158"/>
      <c r="C82" s="91" t="s">
        <v>72</v>
      </c>
      <c r="D82" s="82"/>
      <c r="E82" s="15"/>
      <c r="F82" s="17">
        <v>766</v>
      </c>
      <c r="G82" s="68">
        <v>5.5</v>
      </c>
      <c r="H82" s="69">
        <v>24</v>
      </c>
      <c r="I82" s="69">
        <v>25.6</v>
      </c>
      <c r="J82" s="69">
        <v>11.6</v>
      </c>
      <c r="K82" s="69">
        <v>32.9</v>
      </c>
      <c r="L82" s="71">
        <v>0.4</v>
      </c>
      <c r="N82" s="68">
        <v>29.5</v>
      </c>
      <c r="O82" s="71">
        <v>37.200000000000003</v>
      </c>
    </row>
    <row r="83" spans="2:15" ht="14.25" customHeight="1" x14ac:dyDescent="0.15">
      <c r="B83" s="158"/>
      <c r="C83" s="91" t="s">
        <v>73</v>
      </c>
      <c r="D83" s="82"/>
      <c r="E83" s="15"/>
      <c r="F83" s="17">
        <v>110</v>
      </c>
      <c r="G83" s="68">
        <v>10</v>
      </c>
      <c r="H83" s="69">
        <v>20</v>
      </c>
      <c r="I83" s="69">
        <v>29.1</v>
      </c>
      <c r="J83" s="69">
        <v>7.3</v>
      </c>
      <c r="K83" s="69">
        <v>32.700000000000003</v>
      </c>
      <c r="L83" s="71">
        <v>0.9</v>
      </c>
      <c r="N83" s="68">
        <v>30</v>
      </c>
      <c r="O83" s="71">
        <v>36.4</v>
      </c>
    </row>
    <row r="84" spans="2:15" ht="14.25" customHeight="1" x14ac:dyDescent="0.15">
      <c r="B84" s="158"/>
      <c r="C84" s="91" t="s">
        <v>74</v>
      </c>
      <c r="D84" s="82"/>
      <c r="E84" s="15"/>
      <c r="F84" s="17">
        <v>459</v>
      </c>
      <c r="G84" s="68">
        <v>9.4</v>
      </c>
      <c r="H84" s="69">
        <v>26.1</v>
      </c>
      <c r="I84" s="69">
        <v>22</v>
      </c>
      <c r="J84" s="69">
        <v>11.5</v>
      </c>
      <c r="K84" s="69">
        <v>29.8</v>
      </c>
      <c r="L84" s="71">
        <v>1.1000000000000001</v>
      </c>
      <c r="N84" s="68">
        <v>35.5</v>
      </c>
      <c r="O84" s="71">
        <v>33.5</v>
      </c>
    </row>
    <row r="85" spans="2:15" ht="14.25" customHeight="1" x14ac:dyDescent="0.15">
      <c r="B85" s="158"/>
      <c r="C85" s="91" t="s">
        <v>75</v>
      </c>
      <c r="D85" s="82"/>
      <c r="E85" s="15"/>
      <c r="F85" s="17">
        <v>376</v>
      </c>
      <c r="G85" s="68">
        <v>11.7</v>
      </c>
      <c r="H85" s="69">
        <v>28.5</v>
      </c>
      <c r="I85" s="69">
        <v>25</v>
      </c>
      <c r="J85" s="69">
        <v>8.1999999999999993</v>
      </c>
      <c r="K85" s="69">
        <v>25.3</v>
      </c>
      <c r="L85" s="71">
        <v>1.3</v>
      </c>
      <c r="N85" s="68">
        <v>40.200000000000003</v>
      </c>
      <c r="O85" s="71">
        <v>33.200000000000003</v>
      </c>
    </row>
    <row r="86" spans="2:15" ht="14.25" customHeight="1" x14ac:dyDescent="0.15">
      <c r="B86" s="158"/>
      <c r="C86" s="91" t="s">
        <v>76</v>
      </c>
      <c r="D86" s="82"/>
      <c r="E86" s="15"/>
      <c r="F86" s="17">
        <v>95</v>
      </c>
      <c r="G86" s="68">
        <v>9.5</v>
      </c>
      <c r="H86" s="69">
        <v>32.6</v>
      </c>
      <c r="I86" s="69">
        <v>22.1</v>
      </c>
      <c r="J86" s="69">
        <v>3.2</v>
      </c>
      <c r="K86" s="69">
        <v>32.6</v>
      </c>
      <c r="L86" s="71">
        <v>0</v>
      </c>
      <c r="N86" s="68">
        <v>42.1</v>
      </c>
      <c r="O86" s="71">
        <v>25.3</v>
      </c>
    </row>
    <row r="87" spans="2:15" ht="14.25" customHeight="1" x14ac:dyDescent="0.15">
      <c r="B87" s="158"/>
      <c r="C87" s="91" t="s">
        <v>42</v>
      </c>
      <c r="D87" s="82"/>
      <c r="E87" s="15"/>
      <c r="F87" s="17">
        <v>61</v>
      </c>
      <c r="G87" s="68">
        <v>8.1999999999999993</v>
      </c>
      <c r="H87" s="69">
        <v>27.9</v>
      </c>
      <c r="I87" s="69">
        <v>23</v>
      </c>
      <c r="J87" s="69">
        <v>6.6</v>
      </c>
      <c r="K87" s="69">
        <v>34.4</v>
      </c>
      <c r="L87" s="71">
        <v>0</v>
      </c>
      <c r="N87" s="68">
        <v>36.099999999999994</v>
      </c>
      <c r="O87" s="71">
        <v>29.6</v>
      </c>
    </row>
    <row r="88" spans="2:15" ht="14.25" customHeight="1" x14ac:dyDescent="0.15">
      <c r="B88" s="158"/>
      <c r="C88" s="91" t="s">
        <v>77</v>
      </c>
      <c r="D88" s="82"/>
      <c r="E88" s="15"/>
      <c r="F88" s="17">
        <v>440</v>
      </c>
      <c r="G88" s="68">
        <v>9.3000000000000007</v>
      </c>
      <c r="H88" s="69">
        <v>21.6</v>
      </c>
      <c r="I88" s="69">
        <v>24.5</v>
      </c>
      <c r="J88" s="69">
        <v>15</v>
      </c>
      <c r="K88" s="69">
        <v>27.3</v>
      </c>
      <c r="L88" s="71">
        <v>2.2999999999999998</v>
      </c>
      <c r="N88" s="68">
        <v>30.900000000000002</v>
      </c>
      <c r="O88" s="71">
        <v>39.5</v>
      </c>
    </row>
    <row r="89" spans="2:15" ht="14.25" customHeight="1" x14ac:dyDescent="0.15">
      <c r="B89" s="159"/>
      <c r="C89" s="96" t="s">
        <v>0</v>
      </c>
      <c r="D89" s="83"/>
      <c r="E89" s="84"/>
      <c r="F89" s="19">
        <v>19</v>
      </c>
      <c r="G89" s="20">
        <v>15.8</v>
      </c>
      <c r="H89" s="21">
        <v>26.3</v>
      </c>
      <c r="I89" s="21">
        <v>0</v>
      </c>
      <c r="J89" s="21">
        <v>10.5</v>
      </c>
      <c r="K89" s="21">
        <v>21.1</v>
      </c>
      <c r="L89" s="22">
        <v>26.3</v>
      </c>
      <c r="N89" s="20">
        <v>42.1</v>
      </c>
      <c r="O89" s="22">
        <v>10.5</v>
      </c>
    </row>
    <row r="90" spans="2:15" ht="14.25" customHeight="1" x14ac:dyDescent="0.15">
      <c r="B90" s="193" t="s">
        <v>122</v>
      </c>
      <c r="C90" s="94" t="s">
        <v>78</v>
      </c>
      <c r="D90" s="85"/>
      <c r="E90" s="86"/>
      <c r="F90" s="63">
        <v>857</v>
      </c>
      <c r="G90" s="64">
        <v>9.5</v>
      </c>
      <c r="H90" s="65">
        <v>28</v>
      </c>
      <c r="I90" s="65">
        <v>22.6</v>
      </c>
      <c r="J90" s="65">
        <v>12.8</v>
      </c>
      <c r="K90" s="65">
        <v>26.5</v>
      </c>
      <c r="L90" s="67">
        <v>0.6</v>
      </c>
      <c r="N90" s="64">
        <v>37.5</v>
      </c>
      <c r="O90" s="67">
        <v>35.400000000000006</v>
      </c>
    </row>
    <row r="91" spans="2:15" ht="14.25" customHeight="1" x14ac:dyDescent="0.15">
      <c r="B91" s="158"/>
      <c r="C91" s="91" t="s">
        <v>79</v>
      </c>
      <c r="D91" s="82"/>
      <c r="E91" s="15"/>
      <c r="F91" s="17">
        <v>741</v>
      </c>
      <c r="G91" s="68">
        <v>6.3</v>
      </c>
      <c r="H91" s="69">
        <v>21.9</v>
      </c>
      <c r="I91" s="69">
        <v>27.1</v>
      </c>
      <c r="J91" s="69">
        <v>9.1999999999999993</v>
      </c>
      <c r="K91" s="69">
        <v>34.700000000000003</v>
      </c>
      <c r="L91" s="71">
        <v>0.8</v>
      </c>
      <c r="N91" s="68">
        <v>28.2</v>
      </c>
      <c r="O91" s="71">
        <v>36.299999999999997</v>
      </c>
    </row>
    <row r="92" spans="2:15" ht="14.25" customHeight="1" x14ac:dyDescent="0.15">
      <c r="B92" s="159"/>
      <c r="C92" s="96" t="s">
        <v>0</v>
      </c>
      <c r="D92" s="83"/>
      <c r="E92" s="84"/>
      <c r="F92" s="19">
        <v>9</v>
      </c>
      <c r="G92" s="20">
        <v>0</v>
      </c>
      <c r="H92" s="21">
        <v>33.299999999999997</v>
      </c>
      <c r="I92" s="21">
        <v>33.299999999999997</v>
      </c>
      <c r="J92" s="21">
        <v>11.1</v>
      </c>
      <c r="K92" s="21">
        <v>11.1</v>
      </c>
      <c r="L92" s="22">
        <v>11.1</v>
      </c>
      <c r="N92" s="20">
        <v>33.299999999999997</v>
      </c>
      <c r="O92" s="22">
        <v>44.4</v>
      </c>
    </row>
    <row r="93" spans="2:15" ht="14.25" customHeight="1" x14ac:dyDescent="0.15">
      <c r="B93" s="157" t="s">
        <v>81</v>
      </c>
      <c r="C93" s="94" t="s">
        <v>82</v>
      </c>
      <c r="D93" s="85"/>
      <c r="E93" s="86"/>
      <c r="F93" s="63">
        <v>1574</v>
      </c>
      <c r="G93" s="64">
        <v>9.9</v>
      </c>
      <c r="H93" s="65">
        <v>27.9</v>
      </c>
      <c r="I93" s="65">
        <v>25.3</v>
      </c>
      <c r="J93" s="65">
        <v>11.5</v>
      </c>
      <c r="K93" s="65">
        <v>24.1</v>
      </c>
      <c r="L93" s="67">
        <v>1.3</v>
      </c>
      <c r="N93" s="64">
        <v>37.799999999999997</v>
      </c>
      <c r="O93" s="67">
        <v>36.799999999999997</v>
      </c>
    </row>
    <row r="94" spans="2:15" ht="14.25" customHeight="1" x14ac:dyDescent="0.15">
      <c r="B94" s="158"/>
      <c r="C94" s="91" t="s">
        <v>83</v>
      </c>
      <c r="D94" s="82"/>
      <c r="E94" s="15"/>
      <c r="F94" s="17">
        <v>42</v>
      </c>
      <c r="G94" s="68">
        <v>7.1</v>
      </c>
      <c r="H94" s="69">
        <v>21.4</v>
      </c>
      <c r="I94" s="69">
        <v>21.4</v>
      </c>
      <c r="J94" s="69">
        <v>11.9</v>
      </c>
      <c r="K94" s="69">
        <v>35.700000000000003</v>
      </c>
      <c r="L94" s="71">
        <v>2.4</v>
      </c>
      <c r="N94" s="68">
        <v>28.5</v>
      </c>
      <c r="O94" s="71">
        <v>33.299999999999997</v>
      </c>
    </row>
    <row r="95" spans="2:15" ht="14.25" customHeight="1" x14ac:dyDescent="0.15">
      <c r="B95" s="158"/>
      <c r="C95" s="91" t="s">
        <v>84</v>
      </c>
      <c r="D95" s="82"/>
      <c r="E95" s="15"/>
      <c r="F95" s="17">
        <v>488</v>
      </c>
      <c r="G95" s="68">
        <v>7.4</v>
      </c>
      <c r="H95" s="69">
        <v>27.3</v>
      </c>
      <c r="I95" s="69">
        <v>24.8</v>
      </c>
      <c r="J95" s="69">
        <v>8.8000000000000007</v>
      </c>
      <c r="K95" s="69">
        <v>30.9</v>
      </c>
      <c r="L95" s="71">
        <v>0.8</v>
      </c>
      <c r="N95" s="68">
        <v>34.700000000000003</v>
      </c>
      <c r="O95" s="71">
        <v>33.6</v>
      </c>
    </row>
    <row r="96" spans="2:15" ht="14.25" customHeight="1" x14ac:dyDescent="0.15">
      <c r="B96" s="158"/>
      <c r="C96" s="91" t="s">
        <v>85</v>
      </c>
      <c r="D96" s="82"/>
      <c r="E96" s="15"/>
      <c r="F96" s="17">
        <v>289</v>
      </c>
      <c r="G96" s="68">
        <v>6.6</v>
      </c>
      <c r="H96" s="69">
        <v>13.8</v>
      </c>
      <c r="I96" s="69">
        <v>20.399999999999999</v>
      </c>
      <c r="J96" s="69">
        <v>10.7</v>
      </c>
      <c r="K96" s="69">
        <v>48.4</v>
      </c>
      <c r="L96" s="71">
        <v>0</v>
      </c>
      <c r="N96" s="68">
        <v>20.399999999999999</v>
      </c>
      <c r="O96" s="71">
        <v>31.099999999999998</v>
      </c>
    </row>
    <row r="97" spans="2:15" ht="14.25" customHeight="1" x14ac:dyDescent="0.15">
      <c r="B97" s="158"/>
      <c r="C97" s="91" t="s">
        <v>86</v>
      </c>
      <c r="D97" s="82"/>
      <c r="E97" s="15"/>
      <c r="F97" s="17">
        <v>58</v>
      </c>
      <c r="G97" s="68">
        <v>6.9</v>
      </c>
      <c r="H97" s="69">
        <v>20.7</v>
      </c>
      <c r="I97" s="69">
        <v>25.9</v>
      </c>
      <c r="J97" s="69">
        <v>13.8</v>
      </c>
      <c r="K97" s="69">
        <v>31</v>
      </c>
      <c r="L97" s="71">
        <v>1.7</v>
      </c>
      <c r="N97" s="68">
        <v>27.6</v>
      </c>
      <c r="O97" s="71">
        <v>39.700000000000003</v>
      </c>
    </row>
    <row r="98" spans="2:15" ht="14.25" customHeight="1" x14ac:dyDescent="0.15">
      <c r="B98" s="158"/>
      <c r="C98" s="91" t="s">
        <v>87</v>
      </c>
      <c r="D98" s="82"/>
      <c r="E98" s="15"/>
      <c r="F98" s="17">
        <v>90</v>
      </c>
      <c r="G98" s="68">
        <v>7.8</v>
      </c>
      <c r="H98" s="69">
        <v>21.1</v>
      </c>
      <c r="I98" s="69">
        <v>25.6</v>
      </c>
      <c r="J98" s="69">
        <v>8.9</v>
      </c>
      <c r="K98" s="69">
        <v>36.700000000000003</v>
      </c>
      <c r="L98" s="71">
        <v>0</v>
      </c>
      <c r="N98" s="68">
        <v>28.900000000000002</v>
      </c>
      <c r="O98" s="71">
        <v>34.5</v>
      </c>
    </row>
    <row r="99" spans="2:15" ht="14.25" customHeight="1" x14ac:dyDescent="0.15">
      <c r="B99" s="158"/>
      <c r="C99" s="91" t="s">
        <v>88</v>
      </c>
      <c r="D99" s="82"/>
      <c r="E99" s="15"/>
      <c r="F99" s="17">
        <v>6</v>
      </c>
      <c r="G99" s="68">
        <v>33.299999999999997</v>
      </c>
      <c r="H99" s="69">
        <v>0</v>
      </c>
      <c r="I99" s="69">
        <v>33.299999999999997</v>
      </c>
      <c r="J99" s="69">
        <v>16.7</v>
      </c>
      <c r="K99" s="69">
        <v>16.7</v>
      </c>
      <c r="L99" s="71">
        <v>0</v>
      </c>
      <c r="N99" s="68">
        <v>33.299999999999997</v>
      </c>
      <c r="O99" s="71">
        <v>50</v>
      </c>
    </row>
    <row r="100" spans="2:15" ht="14.25" customHeight="1" x14ac:dyDescent="0.15">
      <c r="B100" s="158"/>
      <c r="C100" s="91" t="s">
        <v>89</v>
      </c>
      <c r="D100" s="82"/>
      <c r="E100" s="15"/>
      <c r="F100" s="17">
        <v>19</v>
      </c>
      <c r="G100" s="68">
        <v>10.5</v>
      </c>
      <c r="H100" s="69">
        <v>10.5</v>
      </c>
      <c r="I100" s="69">
        <v>15.8</v>
      </c>
      <c r="J100" s="69">
        <v>21.1</v>
      </c>
      <c r="K100" s="69">
        <v>42.1</v>
      </c>
      <c r="L100" s="71">
        <v>0</v>
      </c>
      <c r="N100" s="68">
        <v>21</v>
      </c>
      <c r="O100" s="71">
        <v>36.900000000000006</v>
      </c>
    </row>
    <row r="101" spans="2:15" ht="14.25" customHeight="1" x14ac:dyDescent="0.15">
      <c r="B101" s="159"/>
      <c r="C101" s="96" t="s">
        <v>0</v>
      </c>
      <c r="D101" s="83"/>
      <c r="E101" s="84"/>
      <c r="F101" s="19">
        <v>32</v>
      </c>
      <c r="G101" s="20">
        <v>3.1</v>
      </c>
      <c r="H101" s="21">
        <v>18.8</v>
      </c>
      <c r="I101" s="21">
        <v>15.6</v>
      </c>
      <c r="J101" s="21">
        <v>12.5</v>
      </c>
      <c r="K101" s="21">
        <v>34.4</v>
      </c>
      <c r="L101" s="22">
        <v>15.6</v>
      </c>
      <c r="N101" s="20">
        <v>21.900000000000002</v>
      </c>
      <c r="O101" s="22">
        <v>28.1</v>
      </c>
    </row>
    <row r="102" spans="2:15" ht="14.25" customHeight="1" x14ac:dyDescent="0.15">
      <c r="B102" s="193" t="s">
        <v>119</v>
      </c>
      <c r="C102" s="94" t="s">
        <v>90</v>
      </c>
      <c r="D102" s="85"/>
      <c r="E102" s="86"/>
      <c r="F102" s="63">
        <v>405</v>
      </c>
      <c r="G102" s="64">
        <v>5.9</v>
      </c>
      <c r="H102" s="65">
        <v>19.3</v>
      </c>
      <c r="I102" s="65">
        <v>16.8</v>
      </c>
      <c r="J102" s="65">
        <v>11.6</v>
      </c>
      <c r="K102" s="65">
        <v>46.2</v>
      </c>
      <c r="L102" s="67">
        <v>0.2</v>
      </c>
      <c r="N102" s="64">
        <v>25.200000000000003</v>
      </c>
      <c r="O102" s="67">
        <v>28.4</v>
      </c>
    </row>
    <row r="103" spans="2:15" ht="14.25" customHeight="1" x14ac:dyDescent="0.15">
      <c r="B103" s="158"/>
      <c r="C103" s="91" t="s">
        <v>91</v>
      </c>
      <c r="D103" s="82"/>
      <c r="E103" s="15"/>
      <c r="F103" s="17">
        <v>199</v>
      </c>
      <c r="G103" s="68">
        <v>10.1</v>
      </c>
      <c r="H103" s="69">
        <v>32.700000000000003</v>
      </c>
      <c r="I103" s="69">
        <v>22.1</v>
      </c>
      <c r="J103" s="69">
        <v>10.6</v>
      </c>
      <c r="K103" s="69">
        <v>24.6</v>
      </c>
      <c r="L103" s="71">
        <v>0</v>
      </c>
      <c r="N103" s="68">
        <v>42.800000000000004</v>
      </c>
      <c r="O103" s="71">
        <v>32.700000000000003</v>
      </c>
    </row>
    <row r="104" spans="2:15" ht="14.25" customHeight="1" x14ac:dyDescent="0.15">
      <c r="B104" s="158"/>
      <c r="C104" s="91" t="s">
        <v>92</v>
      </c>
      <c r="D104" s="82"/>
      <c r="E104" s="15"/>
      <c r="F104" s="17">
        <v>135</v>
      </c>
      <c r="G104" s="68">
        <v>11.1</v>
      </c>
      <c r="H104" s="69">
        <v>35.6</v>
      </c>
      <c r="I104" s="69">
        <v>25.9</v>
      </c>
      <c r="J104" s="69">
        <v>10.4</v>
      </c>
      <c r="K104" s="69">
        <v>17</v>
      </c>
      <c r="L104" s="71">
        <v>0</v>
      </c>
      <c r="N104" s="68">
        <v>46.7</v>
      </c>
      <c r="O104" s="71">
        <v>36.299999999999997</v>
      </c>
    </row>
    <row r="105" spans="2:15" ht="14.25" customHeight="1" x14ac:dyDescent="0.15">
      <c r="B105" s="158"/>
      <c r="C105" s="91" t="s">
        <v>93</v>
      </c>
      <c r="D105" s="82"/>
      <c r="E105" s="15"/>
      <c r="F105" s="17">
        <v>154</v>
      </c>
      <c r="G105" s="68">
        <v>9.1</v>
      </c>
      <c r="H105" s="69">
        <v>39</v>
      </c>
      <c r="I105" s="69">
        <v>24</v>
      </c>
      <c r="J105" s="69">
        <v>12.3</v>
      </c>
      <c r="K105" s="69">
        <v>15.6</v>
      </c>
      <c r="L105" s="71">
        <v>0</v>
      </c>
      <c r="N105" s="68">
        <v>48.1</v>
      </c>
      <c r="O105" s="71">
        <v>36.299999999999997</v>
      </c>
    </row>
    <row r="106" spans="2:15" ht="14.25" customHeight="1" x14ac:dyDescent="0.15">
      <c r="B106" s="158"/>
      <c r="C106" s="91" t="s">
        <v>94</v>
      </c>
      <c r="D106" s="82"/>
      <c r="E106" s="15"/>
      <c r="F106" s="17">
        <v>402</v>
      </c>
      <c r="G106" s="68">
        <v>9.5</v>
      </c>
      <c r="H106" s="69">
        <v>21.4</v>
      </c>
      <c r="I106" s="69">
        <v>28.4</v>
      </c>
      <c r="J106" s="69">
        <v>10.9</v>
      </c>
      <c r="K106" s="69">
        <v>29.6</v>
      </c>
      <c r="L106" s="71">
        <v>0.2</v>
      </c>
      <c r="N106" s="68">
        <v>30.9</v>
      </c>
      <c r="O106" s="71">
        <v>39.299999999999997</v>
      </c>
    </row>
    <row r="107" spans="2:15" ht="14.25" customHeight="1" x14ac:dyDescent="0.15">
      <c r="B107" s="158"/>
      <c r="C107" s="91" t="s">
        <v>95</v>
      </c>
      <c r="D107" s="82"/>
      <c r="E107" s="15"/>
      <c r="F107" s="17">
        <v>860</v>
      </c>
      <c r="G107" s="68">
        <v>11.5</v>
      </c>
      <c r="H107" s="69">
        <v>27.8</v>
      </c>
      <c r="I107" s="69">
        <v>26.9</v>
      </c>
      <c r="J107" s="69">
        <v>9.1</v>
      </c>
      <c r="K107" s="69">
        <v>22.3</v>
      </c>
      <c r="L107" s="71">
        <v>2.4</v>
      </c>
      <c r="N107" s="68">
        <v>39.299999999999997</v>
      </c>
      <c r="O107" s="71">
        <v>36</v>
      </c>
    </row>
    <row r="108" spans="2:15" ht="14.25" customHeight="1" x14ac:dyDescent="0.15">
      <c r="B108" s="158"/>
      <c r="C108" s="91" t="s">
        <v>42</v>
      </c>
      <c r="D108" s="82"/>
      <c r="E108" s="15"/>
      <c r="F108" s="17">
        <v>416</v>
      </c>
      <c r="G108" s="68">
        <v>4.0999999999999996</v>
      </c>
      <c r="H108" s="69">
        <v>18.8</v>
      </c>
      <c r="I108" s="69">
        <v>25</v>
      </c>
      <c r="J108" s="69">
        <v>13.9</v>
      </c>
      <c r="K108" s="69">
        <v>37.5</v>
      </c>
      <c r="L108" s="71">
        <v>0.7</v>
      </c>
      <c r="N108" s="68">
        <v>22.9</v>
      </c>
      <c r="O108" s="71">
        <v>38.9</v>
      </c>
    </row>
    <row r="109" spans="2:15" ht="14.25" customHeight="1" x14ac:dyDescent="0.15">
      <c r="B109" s="159"/>
      <c r="C109" s="96" t="s">
        <v>0</v>
      </c>
      <c r="D109" s="83"/>
      <c r="E109" s="84"/>
      <c r="F109" s="19">
        <v>27</v>
      </c>
      <c r="G109" s="20">
        <v>11.1</v>
      </c>
      <c r="H109" s="21">
        <v>22.2</v>
      </c>
      <c r="I109" s="21">
        <v>7.4</v>
      </c>
      <c r="J109" s="21">
        <v>14.8</v>
      </c>
      <c r="K109" s="21">
        <v>22.2</v>
      </c>
      <c r="L109" s="22">
        <v>22.2</v>
      </c>
      <c r="N109" s="20">
        <v>33.299999999999997</v>
      </c>
      <c r="O109" s="22">
        <v>22.200000000000003</v>
      </c>
    </row>
    <row r="110" spans="2:15" ht="14.25" customHeight="1" x14ac:dyDescent="0.15">
      <c r="B110" s="193" t="s">
        <v>120</v>
      </c>
      <c r="C110" s="94" t="s">
        <v>96</v>
      </c>
      <c r="D110" s="85"/>
      <c r="E110" s="86"/>
      <c r="F110" s="63">
        <v>585</v>
      </c>
      <c r="G110" s="64">
        <v>9.6999999999999993</v>
      </c>
      <c r="H110" s="65">
        <v>23.2</v>
      </c>
      <c r="I110" s="65">
        <v>23.4</v>
      </c>
      <c r="J110" s="65">
        <v>9.1</v>
      </c>
      <c r="K110" s="65">
        <v>33.200000000000003</v>
      </c>
      <c r="L110" s="67">
        <v>1.4</v>
      </c>
      <c r="N110" s="64">
        <v>32.9</v>
      </c>
      <c r="O110" s="67">
        <v>32.5</v>
      </c>
    </row>
    <row r="111" spans="2:15" ht="14.25" customHeight="1" x14ac:dyDescent="0.15">
      <c r="B111" s="158"/>
      <c r="C111" s="91" t="s">
        <v>97</v>
      </c>
      <c r="D111" s="82"/>
      <c r="E111" s="15"/>
      <c r="F111" s="17">
        <v>416</v>
      </c>
      <c r="G111" s="68">
        <v>7.9</v>
      </c>
      <c r="H111" s="69">
        <v>23.1</v>
      </c>
      <c r="I111" s="69">
        <v>20.2</v>
      </c>
      <c r="J111" s="69">
        <v>15.1</v>
      </c>
      <c r="K111" s="69">
        <v>32.200000000000003</v>
      </c>
      <c r="L111" s="71">
        <v>1.4</v>
      </c>
      <c r="N111" s="68">
        <v>31</v>
      </c>
      <c r="O111" s="71">
        <v>35.299999999999997</v>
      </c>
    </row>
    <row r="112" spans="2:15" ht="14.25" customHeight="1" x14ac:dyDescent="0.15">
      <c r="B112" s="158"/>
      <c r="C112" s="91" t="s">
        <v>98</v>
      </c>
      <c r="D112" s="82"/>
      <c r="E112" s="15"/>
      <c r="F112" s="17">
        <v>466</v>
      </c>
      <c r="G112" s="68">
        <v>11.2</v>
      </c>
      <c r="H112" s="69">
        <v>25.3</v>
      </c>
      <c r="I112" s="69">
        <v>29.6</v>
      </c>
      <c r="J112" s="69">
        <v>7.7</v>
      </c>
      <c r="K112" s="69">
        <v>24.7</v>
      </c>
      <c r="L112" s="71">
        <v>1.5</v>
      </c>
      <c r="N112" s="68">
        <v>36.5</v>
      </c>
      <c r="O112" s="71">
        <v>37.300000000000004</v>
      </c>
    </row>
    <row r="113" spans="2:15" ht="14.25" customHeight="1" x14ac:dyDescent="0.15">
      <c r="B113" s="158"/>
      <c r="C113" s="91" t="s">
        <v>99</v>
      </c>
      <c r="D113" s="82"/>
      <c r="E113" s="15"/>
      <c r="F113" s="17">
        <v>224</v>
      </c>
      <c r="G113" s="68">
        <v>6.3</v>
      </c>
      <c r="H113" s="69">
        <v>29.5</v>
      </c>
      <c r="I113" s="69">
        <v>24.1</v>
      </c>
      <c r="J113" s="69">
        <v>13.4</v>
      </c>
      <c r="K113" s="69">
        <v>25.9</v>
      </c>
      <c r="L113" s="71">
        <v>0.9</v>
      </c>
      <c r="N113" s="68">
        <v>35.799999999999997</v>
      </c>
      <c r="O113" s="71">
        <v>37.5</v>
      </c>
    </row>
    <row r="114" spans="2:15" ht="14.25" customHeight="1" x14ac:dyDescent="0.15">
      <c r="B114" s="158"/>
      <c r="C114" s="91" t="s">
        <v>100</v>
      </c>
      <c r="D114" s="82"/>
      <c r="E114" s="15"/>
      <c r="F114" s="17">
        <v>393</v>
      </c>
      <c r="G114" s="68">
        <v>8.9</v>
      </c>
      <c r="H114" s="69">
        <v>26</v>
      </c>
      <c r="I114" s="69">
        <v>27</v>
      </c>
      <c r="J114" s="69">
        <v>12</v>
      </c>
      <c r="K114" s="69">
        <v>24.9</v>
      </c>
      <c r="L114" s="71">
        <v>1.3</v>
      </c>
      <c r="N114" s="68">
        <v>34.9</v>
      </c>
      <c r="O114" s="71">
        <v>39</v>
      </c>
    </row>
    <row r="115" spans="2:15" ht="14.25" customHeight="1" x14ac:dyDescent="0.15">
      <c r="B115" s="158"/>
      <c r="C115" s="91" t="s">
        <v>101</v>
      </c>
      <c r="D115" s="82"/>
      <c r="E115" s="15"/>
      <c r="F115" s="17">
        <v>511</v>
      </c>
      <c r="G115" s="68">
        <v>7.6</v>
      </c>
      <c r="H115" s="69">
        <v>27.8</v>
      </c>
      <c r="I115" s="69">
        <v>22.1</v>
      </c>
      <c r="J115" s="69">
        <v>11</v>
      </c>
      <c r="K115" s="69">
        <v>30.7</v>
      </c>
      <c r="L115" s="71">
        <v>0.8</v>
      </c>
      <c r="N115" s="68">
        <v>35.4</v>
      </c>
      <c r="O115" s="71">
        <v>33.1</v>
      </c>
    </row>
    <row r="116" spans="2:15" ht="14.25" customHeight="1" x14ac:dyDescent="0.15">
      <c r="B116" s="159"/>
      <c r="C116" s="96" t="s">
        <v>0</v>
      </c>
      <c r="D116" s="83"/>
      <c r="E116" s="84"/>
      <c r="F116" s="19">
        <v>3</v>
      </c>
      <c r="G116" s="20">
        <v>0</v>
      </c>
      <c r="H116" s="21">
        <v>0</v>
      </c>
      <c r="I116" s="21">
        <v>100</v>
      </c>
      <c r="J116" s="21">
        <v>0</v>
      </c>
      <c r="K116" s="21">
        <v>0</v>
      </c>
      <c r="L116" s="22">
        <v>0</v>
      </c>
      <c r="N116" s="20">
        <v>0</v>
      </c>
      <c r="O116" s="22">
        <v>100</v>
      </c>
    </row>
    <row r="117" spans="2:15" ht="14.25" customHeight="1" x14ac:dyDescent="0.15">
      <c r="B117" s="157" t="s">
        <v>116</v>
      </c>
      <c r="C117" s="94" t="s">
        <v>102</v>
      </c>
      <c r="D117" s="85"/>
      <c r="E117" s="86"/>
      <c r="F117" s="63">
        <v>585</v>
      </c>
      <c r="G117" s="64">
        <v>9.6999999999999993</v>
      </c>
      <c r="H117" s="65">
        <v>23.2</v>
      </c>
      <c r="I117" s="65">
        <v>23.4</v>
      </c>
      <c r="J117" s="65">
        <v>9.1</v>
      </c>
      <c r="K117" s="65">
        <v>33.200000000000003</v>
      </c>
      <c r="L117" s="67">
        <v>1.4</v>
      </c>
      <c r="N117" s="64">
        <v>32.9</v>
      </c>
      <c r="O117" s="67">
        <v>32.5</v>
      </c>
    </row>
    <row r="118" spans="2:15" ht="14.25" customHeight="1" x14ac:dyDescent="0.15">
      <c r="B118" s="158"/>
      <c r="C118" s="91" t="s">
        <v>103</v>
      </c>
      <c r="D118" s="82"/>
      <c r="E118" s="15"/>
      <c r="F118" s="17">
        <v>223</v>
      </c>
      <c r="G118" s="68">
        <v>9</v>
      </c>
      <c r="H118" s="69">
        <v>22.4</v>
      </c>
      <c r="I118" s="69">
        <v>22.4</v>
      </c>
      <c r="J118" s="69">
        <v>14.8</v>
      </c>
      <c r="K118" s="69">
        <v>29.6</v>
      </c>
      <c r="L118" s="71">
        <v>1.8</v>
      </c>
      <c r="N118" s="68">
        <v>31.4</v>
      </c>
      <c r="O118" s="71">
        <v>37.200000000000003</v>
      </c>
    </row>
    <row r="119" spans="2:15" ht="14.25" customHeight="1" x14ac:dyDescent="0.15">
      <c r="B119" s="158"/>
      <c r="C119" s="91" t="s">
        <v>104</v>
      </c>
      <c r="D119" s="82"/>
      <c r="E119" s="15"/>
      <c r="F119" s="17">
        <v>63</v>
      </c>
      <c r="G119" s="68">
        <v>6.3</v>
      </c>
      <c r="H119" s="69">
        <v>30.2</v>
      </c>
      <c r="I119" s="69">
        <v>17.5</v>
      </c>
      <c r="J119" s="69">
        <v>17.5</v>
      </c>
      <c r="K119" s="69">
        <v>27</v>
      </c>
      <c r="L119" s="71">
        <v>1.6</v>
      </c>
      <c r="N119" s="68">
        <v>36.5</v>
      </c>
      <c r="O119" s="71">
        <v>35</v>
      </c>
    </row>
    <row r="120" spans="2:15" ht="14.25" customHeight="1" x14ac:dyDescent="0.15">
      <c r="B120" s="158"/>
      <c r="C120" s="91" t="s">
        <v>105</v>
      </c>
      <c r="D120" s="82"/>
      <c r="E120" s="15"/>
      <c r="F120" s="17">
        <v>130</v>
      </c>
      <c r="G120" s="68">
        <v>6.9</v>
      </c>
      <c r="H120" s="69">
        <v>20.8</v>
      </c>
      <c r="I120" s="69">
        <v>17.7</v>
      </c>
      <c r="J120" s="69">
        <v>14.6</v>
      </c>
      <c r="K120" s="69">
        <v>39.200000000000003</v>
      </c>
      <c r="L120" s="71">
        <v>0.8</v>
      </c>
      <c r="N120" s="68">
        <v>27.700000000000003</v>
      </c>
      <c r="O120" s="71">
        <v>32.299999999999997</v>
      </c>
    </row>
    <row r="121" spans="2:15" ht="14.25" customHeight="1" x14ac:dyDescent="0.15">
      <c r="B121" s="158"/>
      <c r="C121" s="91" t="s">
        <v>106</v>
      </c>
      <c r="D121" s="82"/>
      <c r="E121" s="15"/>
      <c r="F121" s="17">
        <v>96</v>
      </c>
      <c r="G121" s="68">
        <v>9.4</v>
      </c>
      <c r="H121" s="69">
        <v>27.1</v>
      </c>
      <c r="I121" s="69">
        <v>24</v>
      </c>
      <c r="J121" s="69">
        <v>11.5</v>
      </c>
      <c r="K121" s="69">
        <v>27.1</v>
      </c>
      <c r="L121" s="71">
        <v>1</v>
      </c>
      <c r="N121" s="68">
        <v>36.5</v>
      </c>
      <c r="O121" s="71">
        <v>35.5</v>
      </c>
    </row>
    <row r="122" spans="2:15" ht="14.25" customHeight="1" x14ac:dyDescent="0.15">
      <c r="B122" s="158"/>
      <c r="C122" s="91" t="s">
        <v>107</v>
      </c>
      <c r="D122" s="82"/>
      <c r="E122" s="15"/>
      <c r="F122" s="17">
        <v>233</v>
      </c>
      <c r="G122" s="68">
        <v>13.7</v>
      </c>
      <c r="H122" s="69">
        <v>24</v>
      </c>
      <c r="I122" s="69">
        <v>29.6</v>
      </c>
      <c r="J122" s="69">
        <v>7.3</v>
      </c>
      <c r="K122" s="69">
        <v>23.6</v>
      </c>
      <c r="L122" s="71">
        <v>1.7</v>
      </c>
      <c r="N122" s="68">
        <v>37.700000000000003</v>
      </c>
      <c r="O122" s="71">
        <v>36.9</v>
      </c>
    </row>
    <row r="123" spans="2:15" ht="14.25" customHeight="1" x14ac:dyDescent="0.15">
      <c r="B123" s="158"/>
      <c r="C123" s="91" t="s">
        <v>108</v>
      </c>
      <c r="D123" s="82"/>
      <c r="E123" s="15"/>
      <c r="F123" s="17">
        <v>137</v>
      </c>
      <c r="G123" s="68">
        <v>8</v>
      </c>
      <c r="H123" s="69">
        <v>26.3</v>
      </c>
      <c r="I123" s="69">
        <v>33.6</v>
      </c>
      <c r="J123" s="69">
        <v>5.8</v>
      </c>
      <c r="K123" s="69">
        <v>24.8</v>
      </c>
      <c r="L123" s="71">
        <v>1.5</v>
      </c>
      <c r="N123" s="68">
        <v>34.299999999999997</v>
      </c>
      <c r="O123" s="71">
        <v>39.4</v>
      </c>
    </row>
    <row r="124" spans="2:15" ht="14.25" customHeight="1" x14ac:dyDescent="0.15">
      <c r="B124" s="158"/>
      <c r="C124" s="91" t="s">
        <v>109</v>
      </c>
      <c r="D124" s="82"/>
      <c r="E124" s="15"/>
      <c r="F124" s="17">
        <v>61</v>
      </c>
      <c r="G124" s="68">
        <v>6.6</v>
      </c>
      <c r="H124" s="69">
        <v>31.1</v>
      </c>
      <c r="I124" s="69">
        <v>16.399999999999999</v>
      </c>
      <c r="J124" s="69">
        <v>21.3</v>
      </c>
      <c r="K124" s="69">
        <v>23</v>
      </c>
      <c r="L124" s="71">
        <v>1.6</v>
      </c>
      <c r="N124" s="68">
        <v>37.700000000000003</v>
      </c>
      <c r="O124" s="71">
        <v>37.700000000000003</v>
      </c>
    </row>
    <row r="125" spans="2:15" ht="14.25" customHeight="1" x14ac:dyDescent="0.15">
      <c r="B125" s="158"/>
      <c r="C125" s="91" t="s">
        <v>110</v>
      </c>
      <c r="D125" s="82"/>
      <c r="E125" s="15"/>
      <c r="F125" s="17">
        <v>163</v>
      </c>
      <c r="G125" s="68">
        <v>6.1</v>
      </c>
      <c r="H125" s="69">
        <v>28.8</v>
      </c>
      <c r="I125" s="69">
        <v>27</v>
      </c>
      <c r="J125" s="69">
        <v>10.4</v>
      </c>
      <c r="K125" s="69">
        <v>27</v>
      </c>
      <c r="L125" s="71">
        <v>0.6</v>
      </c>
      <c r="N125" s="68">
        <v>34.9</v>
      </c>
      <c r="O125" s="71">
        <v>37.4</v>
      </c>
    </row>
    <row r="126" spans="2:15" ht="14.25" customHeight="1" x14ac:dyDescent="0.15">
      <c r="B126" s="158"/>
      <c r="C126" s="91" t="s">
        <v>111</v>
      </c>
      <c r="D126" s="82"/>
      <c r="E126" s="15"/>
      <c r="F126" s="17">
        <v>216</v>
      </c>
      <c r="G126" s="68">
        <v>7.9</v>
      </c>
      <c r="H126" s="69">
        <v>23.1</v>
      </c>
      <c r="I126" s="69">
        <v>29.2</v>
      </c>
      <c r="J126" s="69">
        <v>11.6</v>
      </c>
      <c r="K126" s="69">
        <v>27.3</v>
      </c>
      <c r="L126" s="71">
        <v>0.9</v>
      </c>
      <c r="N126" s="68">
        <v>31</v>
      </c>
      <c r="O126" s="71">
        <v>40.799999999999997</v>
      </c>
    </row>
    <row r="127" spans="2:15" ht="14.25" customHeight="1" x14ac:dyDescent="0.15">
      <c r="B127" s="158"/>
      <c r="C127" s="91" t="s">
        <v>112</v>
      </c>
      <c r="D127" s="82"/>
      <c r="E127" s="15"/>
      <c r="F127" s="17">
        <v>177</v>
      </c>
      <c r="G127" s="68">
        <v>10.199999999999999</v>
      </c>
      <c r="H127" s="69">
        <v>29.4</v>
      </c>
      <c r="I127" s="69">
        <v>24.3</v>
      </c>
      <c r="J127" s="69">
        <v>12.4</v>
      </c>
      <c r="K127" s="69">
        <v>22</v>
      </c>
      <c r="L127" s="71">
        <v>1.7</v>
      </c>
      <c r="N127" s="68">
        <v>39.599999999999994</v>
      </c>
      <c r="O127" s="71">
        <v>36.700000000000003</v>
      </c>
    </row>
    <row r="128" spans="2:15" ht="14.25" customHeight="1" x14ac:dyDescent="0.15">
      <c r="B128" s="158"/>
      <c r="C128" s="91" t="s">
        <v>113</v>
      </c>
      <c r="D128" s="82"/>
      <c r="E128" s="15"/>
      <c r="F128" s="17">
        <v>163</v>
      </c>
      <c r="G128" s="68">
        <v>9.8000000000000007</v>
      </c>
      <c r="H128" s="69">
        <v>28.8</v>
      </c>
      <c r="I128" s="69">
        <v>17.8</v>
      </c>
      <c r="J128" s="69">
        <v>14.1</v>
      </c>
      <c r="K128" s="69">
        <v>28.8</v>
      </c>
      <c r="L128" s="71">
        <v>0.6</v>
      </c>
      <c r="N128" s="68">
        <v>38.6</v>
      </c>
      <c r="O128" s="71">
        <v>31.9</v>
      </c>
    </row>
    <row r="129" spans="2:15" ht="14.25" customHeight="1" x14ac:dyDescent="0.15">
      <c r="B129" s="158"/>
      <c r="C129" s="91" t="s">
        <v>114</v>
      </c>
      <c r="D129" s="82"/>
      <c r="E129" s="15"/>
      <c r="F129" s="17">
        <v>90</v>
      </c>
      <c r="G129" s="68">
        <v>8.9</v>
      </c>
      <c r="H129" s="69">
        <v>23.3</v>
      </c>
      <c r="I129" s="69">
        <v>26.7</v>
      </c>
      <c r="J129" s="69">
        <v>10</v>
      </c>
      <c r="K129" s="69">
        <v>30</v>
      </c>
      <c r="L129" s="71">
        <v>1.1000000000000001</v>
      </c>
      <c r="N129" s="68">
        <v>32.200000000000003</v>
      </c>
      <c r="O129" s="71">
        <v>36.700000000000003</v>
      </c>
    </row>
    <row r="130" spans="2:15" ht="14.25" customHeight="1" x14ac:dyDescent="0.15">
      <c r="B130" s="158"/>
      <c r="C130" s="91" t="s">
        <v>115</v>
      </c>
      <c r="D130" s="82"/>
      <c r="E130" s="15"/>
      <c r="F130" s="17">
        <v>258</v>
      </c>
      <c r="G130" s="68">
        <v>5.8</v>
      </c>
      <c r="H130" s="69">
        <v>28.7</v>
      </c>
      <c r="I130" s="69">
        <v>23.3</v>
      </c>
      <c r="J130" s="69">
        <v>9.3000000000000007</v>
      </c>
      <c r="K130" s="69">
        <v>32.200000000000003</v>
      </c>
      <c r="L130" s="71">
        <v>0.8</v>
      </c>
      <c r="N130" s="68">
        <v>34.5</v>
      </c>
      <c r="O130" s="71">
        <v>32.6</v>
      </c>
    </row>
    <row r="131" spans="2:15" ht="14.25" customHeight="1" x14ac:dyDescent="0.15">
      <c r="B131" s="159"/>
      <c r="C131" s="96" t="s">
        <v>0</v>
      </c>
      <c r="D131" s="83"/>
      <c r="E131" s="84"/>
      <c r="F131" s="19">
        <v>3</v>
      </c>
      <c r="G131" s="20">
        <v>0</v>
      </c>
      <c r="H131" s="21">
        <v>0</v>
      </c>
      <c r="I131" s="21">
        <v>100</v>
      </c>
      <c r="J131" s="21">
        <v>0</v>
      </c>
      <c r="K131" s="21">
        <v>0</v>
      </c>
      <c r="L131" s="22">
        <v>0</v>
      </c>
      <c r="N131" s="20">
        <v>0</v>
      </c>
      <c r="O131" s="22">
        <v>100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230</v>
      </c>
      <c r="H134" s="25">
        <v>660</v>
      </c>
      <c r="I134" s="25">
        <v>635</v>
      </c>
      <c r="J134" s="25">
        <v>285</v>
      </c>
      <c r="K134" s="25">
        <v>756</v>
      </c>
      <c r="L134" s="27">
        <v>32</v>
      </c>
      <c r="N134" s="24">
        <v>890</v>
      </c>
      <c r="O134" s="27">
        <v>920</v>
      </c>
    </row>
    <row r="135" spans="2:15" ht="14.25" customHeight="1" x14ac:dyDescent="0.15">
      <c r="B135" s="157" t="s">
        <v>7</v>
      </c>
      <c r="C135" s="94" t="s">
        <v>4</v>
      </c>
      <c r="D135" s="85"/>
      <c r="E135" s="86"/>
      <c r="F135" s="14">
        <v>1114</v>
      </c>
      <c r="G135" s="28">
        <v>95</v>
      </c>
      <c r="H135" s="29">
        <v>274</v>
      </c>
      <c r="I135" s="29">
        <v>297</v>
      </c>
      <c r="J135" s="29">
        <v>127</v>
      </c>
      <c r="K135" s="29">
        <v>309</v>
      </c>
      <c r="L135" s="31">
        <v>12</v>
      </c>
      <c r="N135" s="28">
        <v>369</v>
      </c>
      <c r="O135" s="31">
        <v>424</v>
      </c>
    </row>
    <row r="136" spans="2:15" ht="14.25" customHeight="1" x14ac:dyDescent="0.15">
      <c r="B136" s="158"/>
      <c r="C136" s="91" t="s">
        <v>5</v>
      </c>
      <c r="D136" s="82"/>
      <c r="E136" s="15"/>
      <c r="F136" s="17">
        <v>1458</v>
      </c>
      <c r="G136" s="44">
        <v>132</v>
      </c>
      <c r="H136" s="45">
        <v>385</v>
      </c>
      <c r="I136" s="45">
        <v>335</v>
      </c>
      <c r="J136" s="45">
        <v>153</v>
      </c>
      <c r="K136" s="45">
        <v>440</v>
      </c>
      <c r="L136" s="47">
        <v>13</v>
      </c>
      <c r="N136" s="44">
        <v>517</v>
      </c>
      <c r="O136" s="47">
        <v>488</v>
      </c>
    </row>
    <row r="137" spans="2:15" ht="14.25" customHeight="1" x14ac:dyDescent="0.15">
      <c r="B137" s="159"/>
      <c r="C137" s="96" t="s">
        <v>0</v>
      </c>
      <c r="D137" s="83"/>
      <c r="E137" s="84"/>
      <c r="F137" s="18">
        <v>26</v>
      </c>
      <c r="G137" s="48">
        <v>3</v>
      </c>
      <c r="H137" s="49">
        <v>1</v>
      </c>
      <c r="I137" s="49">
        <v>3</v>
      </c>
      <c r="J137" s="49">
        <v>5</v>
      </c>
      <c r="K137" s="49">
        <v>7</v>
      </c>
      <c r="L137" s="51">
        <v>7</v>
      </c>
      <c r="N137" s="48">
        <v>4</v>
      </c>
      <c r="O137" s="51">
        <v>8</v>
      </c>
    </row>
    <row r="138" spans="2:15" ht="14.25" customHeight="1" x14ac:dyDescent="0.15">
      <c r="B138" s="157" t="s">
        <v>8</v>
      </c>
      <c r="C138" s="94" t="s">
        <v>13</v>
      </c>
      <c r="D138" s="90"/>
      <c r="E138" s="95"/>
      <c r="F138" s="13">
        <v>248</v>
      </c>
      <c r="G138" s="40">
        <v>20</v>
      </c>
      <c r="H138" s="41">
        <v>53</v>
      </c>
      <c r="I138" s="41">
        <v>46</v>
      </c>
      <c r="J138" s="41">
        <v>21</v>
      </c>
      <c r="K138" s="41">
        <v>107</v>
      </c>
      <c r="L138" s="43">
        <v>1</v>
      </c>
      <c r="N138" s="40">
        <v>73</v>
      </c>
      <c r="O138" s="43">
        <v>67</v>
      </c>
    </row>
    <row r="139" spans="2:15" ht="14.25" customHeight="1" x14ac:dyDescent="0.15">
      <c r="B139" s="158"/>
      <c r="C139" s="91" t="s">
        <v>15</v>
      </c>
      <c r="D139" s="92"/>
      <c r="E139" s="93"/>
      <c r="F139" s="17">
        <v>344</v>
      </c>
      <c r="G139" s="44">
        <v>25</v>
      </c>
      <c r="H139" s="45">
        <v>83</v>
      </c>
      <c r="I139" s="45">
        <v>66</v>
      </c>
      <c r="J139" s="45">
        <v>47</v>
      </c>
      <c r="K139" s="45">
        <v>123</v>
      </c>
      <c r="L139" s="47">
        <v>0</v>
      </c>
      <c r="N139" s="44">
        <v>108</v>
      </c>
      <c r="O139" s="47">
        <v>113</v>
      </c>
    </row>
    <row r="140" spans="2:15" ht="14.25" customHeight="1" x14ac:dyDescent="0.15">
      <c r="B140" s="158"/>
      <c r="C140" s="91" t="s">
        <v>17</v>
      </c>
      <c r="D140" s="92"/>
      <c r="E140" s="93"/>
      <c r="F140" s="17">
        <v>391</v>
      </c>
      <c r="G140" s="44">
        <v>29</v>
      </c>
      <c r="H140" s="45">
        <v>105</v>
      </c>
      <c r="I140" s="45">
        <v>97</v>
      </c>
      <c r="J140" s="45">
        <v>46</v>
      </c>
      <c r="K140" s="45">
        <v>114</v>
      </c>
      <c r="L140" s="47">
        <v>0</v>
      </c>
      <c r="N140" s="44">
        <v>134</v>
      </c>
      <c r="O140" s="47">
        <v>143</v>
      </c>
    </row>
    <row r="141" spans="2:15" ht="14.25" customHeight="1" x14ac:dyDescent="0.15">
      <c r="B141" s="158"/>
      <c r="C141" s="91" t="s">
        <v>19</v>
      </c>
      <c r="D141" s="92"/>
      <c r="E141" s="93"/>
      <c r="F141" s="17">
        <v>424</v>
      </c>
      <c r="G141" s="44">
        <v>26</v>
      </c>
      <c r="H141" s="45">
        <v>102</v>
      </c>
      <c r="I141" s="45">
        <v>115</v>
      </c>
      <c r="J141" s="45">
        <v>48</v>
      </c>
      <c r="K141" s="45">
        <v>130</v>
      </c>
      <c r="L141" s="47">
        <v>3</v>
      </c>
      <c r="N141" s="44">
        <v>128</v>
      </c>
      <c r="O141" s="47">
        <v>163</v>
      </c>
    </row>
    <row r="142" spans="2:15" ht="14.25" customHeight="1" x14ac:dyDescent="0.15">
      <c r="B142" s="158"/>
      <c r="C142" s="91" t="s">
        <v>21</v>
      </c>
      <c r="D142" s="92"/>
      <c r="E142" s="93"/>
      <c r="F142" s="17">
        <v>308</v>
      </c>
      <c r="G142" s="44">
        <v>29</v>
      </c>
      <c r="H142" s="45">
        <v>74</v>
      </c>
      <c r="I142" s="45">
        <v>78</v>
      </c>
      <c r="J142" s="45">
        <v>41</v>
      </c>
      <c r="K142" s="45">
        <v>85</v>
      </c>
      <c r="L142" s="47">
        <v>1</v>
      </c>
      <c r="N142" s="44">
        <v>103</v>
      </c>
      <c r="O142" s="47">
        <v>119</v>
      </c>
    </row>
    <row r="143" spans="2:15" ht="14.25" customHeight="1" x14ac:dyDescent="0.15">
      <c r="B143" s="158"/>
      <c r="C143" s="91" t="s">
        <v>23</v>
      </c>
      <c r="D143" s="92"/>
      <c r="E143" s="93"/>
      <c r="F143" s="17">
        <v>860</v>
      </c>
      <c r="G143" s="44">
        <v>99</v>
      </c>
      <c r="H143" s="45">
        <v>239</v>
      </c>
      <c r="I143" s="45">
        <v>231</v>
      </c>
      <c r="J143" s="45">
        <v>78</v>
      </c>
      <c r="K143" s="45">
        <v>192</v>
      </c>
      <c r="L143" s="47">
        <v>21</v>
      </c>
      <c r="N143" s="44">
        <v>338</v>
      </c>
      <c r="O143" s="47">
        <v>309</v>
      </c>
    </row>
    <row r="144" spans="2:15" ht="14.25" customHeight="1" x14ac:dyDescent="0.15">
      <c r="B144" s="159"/>
      <c r="C144" s="96" t="s">
        <v>0</v>
      </c>
      <c r="D144" s="83"/>
      <c r="E144" s="84"/>
      <c r="F144" s="13">
        <v>23</v>
      </c>
      <c r="G144" s="40">
        <v>2</v>
      </c>
      <c r="H144" s="41">
        <v>4</v>
      </c>
      <c r="I144" s="41">
        <v>2</v>
      </c>
      <c r="J144" s="41">
        <v>4</v>
      </c>
      <c r="K144" s="41">
        <v>5</v>
      </c>
      <c r="L144" s="43">
        <v>6</v>
      </c>
      <c r="N144" s="40">
        <v>6</v>
      </c>
      <c r="O144" s="43">
        <v>6</v>
      </c>
    </row>
    <row r="145" spans="2:15" ht="14.25" customHeight="1" x14ac:dyDescent="0.15">
      <c r="B145" s="183" t="s">
        <v>9</v>
      </c>
      <c r="C145" s="186" t="s">
        <v>4</v>
      </c>
      <c r="D145" s="90" t="s">
        <v>12</v>
      </c>
      <c r="E145" s="86"/>
      <c r="F145" s="14">
        <v>99</v>
      </c>
      <c r="G145" s="28">
        <v>10</v>
      </c>
      <c r="H145" s="29">
        <v>18</v>
      </c>
      <c r="I145" s="29">
        <v>16</v>
      </c>
      <c r="J145" s="29">
        <v>9</v>
      </c>
      <c r="K145" s="29">
        <v>46</v>
      </c>
      <c r="L145" s="31">
        <v>0</v>
      </c>
      <c r="N145" s="28">
        <v>28</v>
      </c>
      <c r="O145" s="31">
        <v>25</v>
      </c>
    </row>
    <row r="146" spans="2:15" ht="14.25" customHeight="1" x14ac:dyDescent="0.15">
      <c r="B146" s="184"/>
      <c r="C146" s="187"/>
      <c r="D146" s="92" t="s">
        <v>14</v>
      </c>
      <c r="E146" s="15"/>
      <c r="F146" s="16">
        <v>130</v>
      </c>
      <c r="G146" s="32">
        <v>9</v>
      </c>
      <c r="H146" s="33">
        <v>32</v>
      </c>
      <c r="I146" s="33">
        <v>25</v>
      </c>
      <c r="J146" s="33">
        <v>16</v>
      </c>
      <c r="K146" s="33">
        <v>48</v>
      </c>
      <c r="L146" s="35">
        <v>0</v>
      </c>
      <c r="N146" s="32">
        <v>41</v>
      </c>
      <c r="O146" s="35">
        <v>41</v>
      </c>
    </row>
    <row r="147" spans="2:15" ht="14.25" customHeight="1" x14ac:dyDescent="0.15">
      <c r="B147" s="184"/>
      <c r="C147" s="187"/>
      <c r="D147" s="92" t="s">
        <v>16</v>
      </c>
      <c r="E147" s="15"/>
      <c r="F147" s="16">
        <v>155</v>
      </c>
      <c r="G147" s="32">
        <v>7</v>
      </c>
      <c r="H147" s="33">
        <v>37</v>
      </c>
      <c r="I147" s="33">
        <v>47</v>
      </c>
      <c r="J147" s="33">
        <v>16</v>
      </c>
      <c r="K147" s="33">
        <v>48</v>
      </c>
      <c r="L147" s="35">
        <v>0</v>
      </c>
      <c r="N147" s="32">
        <v>44</v>
      </c>
      <c r="O147" s="35">
        <v>63</v>
      </c>
    </row>
    <row r="148" spans="2:15" ht="14.25" customHeight="1" x14ac:dyDescent="0.15">
      <c r="B148" s="184"/>
      <c r="C148" s="187"/>
      <c r="D148" s="92" t="s">
        <v>18</v>
      </c>
      <c r="E148" s="15"/>
      <c r="F148" s="16">
        <v>169</v>
      </c>
      <c r="G148" s="32">
        <v>12</v>
      </c>
      <c r="H148" s="33">
        <v>41</v>
      </c>
      <c r="I148" s="33">
        <v>52</v>
      </c>
      <c r="J148" s="33">
        <v>18</v>
      </c>
      <c r="K148" s="33">
        <v>45</v>
      </c>
      <c r="L148" s="35">
        <v>1</v>
      </c>
      <c r="N148" s="32">
        <v>53</v>
      </c>
      <c r="O148" s="35">
        <v>70</v>
      </c>
    </row>
    <row r="149" spans="2:15" ht="14.25" customHeight="1" x14ac:dyDescent="0.15">
      <c r="B149" s="184"/>
      <c r="C149" s="187"/>
      <c r="D149" s="92" t="s">
        <v>20</v>
      </c>
      <c r="E149" s="15"/>
      <c r="F149" s="16">
        <v>149</v>
      </c>
      <c r="G149" s="32">
        <v>13</v>
      </c>
      <c r="H149" s="33">
        <v>46</v>
      </c>
      <c r="I149" s="33">
        <v>40</v>
      </c>
      <c r="J149" s="33">
        <v>18</v>
      </c>
      <c r="K149" s="33">
        <v>31</v>
      </c>
      <c r="L149" s="35">
        <v>1</v>
      </c>
      <c r="N149" s="32">
        <v>59</v>
      </c>
      <c r="O149" s="35">
        <v>58</v>
      </c>
    </row>
    <row r="150" spans="2:15" ht="14.25" customHeight="1" x14ac:dyDescent="0.15">
      <c r="B150" s="184"/>
      <c r="C150" s="188"/>
      <c r="D150" s="92" t="s">
        <v>22</v>
      </c>
      <c r="E150" s="15"/>
      <c r="F150" s="16">
        <v>410</v>
      </c>
      <c r="G150" s="32">
        <v>44</v>
      </c>
      <c r="H150" s="33">
        <v>99</v>
      </c>
      <c r="I150" s="33">
        <v>116</v>
      </c>
      <c r="J150" s="33">
        <v>50</v>
      </c>
      <c r="K150" s="33">
        <v>91</v>
      </c>
      <c r="L150" s="35">
        <v>10</v>
      </c>
      <c r="N150" s="32">
        <v>143</v>
      </c>
      <c r="O150" s="35">
        <v>166</v>
      </c>
    </row>
    <row r="151" spans="2:15" ht="14.25" customHeight="1" x14ac:dyDescent="0.15">
      <c r="B151" s="184"/>
      <c r="C151" s="186" t="s">
        <v>5</v>
      </c>
      <c r="D151" s="90" t="s">
        <v>12</v>
      </c>
      <c r="E151" s="86"/>
      <c r="F151" s="14">
        <v>148</v>
      </c>
      <c r="G151" s="28">
        <v>10</v>
      </c>
      <c r="H151" s="29">
        <v>35</v>
      </c>
      <c r="I151" s="29">
        <v>30</v>
      </c>
      <c r="J151" s="29">
        <v>12</v>
      </c>
      <c r="K151" s="29">
        <v>60</v>
      </c>
      <c r="L151" s="31">
        <v>1</v>
      </c>
      <c r="N151" s="28">
        <v>45</v>
      </c>
      <c r="O151" s="31">
        <v>42</v>
      </c>
    </row>
    <row r="152" spans="2:15" ht="14.25" customHeight="1" x14ac:dyDescent="0.15">
      <c r="B152" s="184"/>
      <c r="C152" s="187"/>
      <c r="D152" s="92" t="s">
        <v>14</v>
      </c>
      <c r="E152" s="15"/>
      <c r="F152" s="16">
        <v>214</v>
      </c>
      <c r="G152" s="32">
        <v>16</v>
      </c>
      <c r="H152" s="33">
        <v>51</v>
      </c>
      <c r="I152" s="33">
        <v>41</v>
      </c>
      <c r="J152" s="33">
        <v>31</v>
      </c>
      <c r="K152" s="33">
        <v>75</v>
      </c>
      <c r="L152" s="35">
        <v>0</v>
      </c>
      <c r="N152" s="32">
        <v>67</v>
      </c>
      <c r="O152" s="35">
        <v>72</v>
      </c>
    </row>
    <row r="153" spans="2:15" ht="14.25" customHeight="1" x14ac:dyDescent="0.15">
      <c r="B153" s="184"/>
      <c r="C153" s="187"/>
      <c r="D153" s="92" t="s">
        <v>16</v>
      </c>
      <c r="E153" s="15"/>
      <c r="F153" s="16">
        <v>234</v>
      </c>
      <c r="G153" s="32">
        <v>22</v>
      </c>
      <c r="H153" s="33">
        <v>68</v>
      </c>
      <c r="I153" s="33">
        <v>48</v>
      </c>
      <c r="J153" s="33">
        <v>30</v>
      </c>
      <c r="K153" s="33">
        <v>66</v>
      </c>
      <c r="L153" s="35">
        <v>0</v>
      </c>
      <c r="N153" s="32">
        <v>90</v>
      </c>
      <c r="O153" s="35">
        <v>78</v>
      </c>
    </row>
    <row r="154" spans="2:15" ht="14.25" customHeight="1" x14ac:dyDescent="0.15">
      <c r="B154" s="184"/>
      <c r="C154" s="187"/>
      <c r="D154" s="92" t="s">
        <v>18</v>
      </c>
      <c r="E154" s="15"/>
      <c r="F154" s="16">
        <v>254</v>
      </c>
      <c r="G154" s="32">
        <v>14</v>
      </c>
      <c r="H154" s="33">
        <v>61</v>
      </c>
      <c r="I154" s="33">
        <v>63</v>
      </c>
      <c r="J154" s="33">
        <v>30</v>
      </c>
      <c r="K154" s="33">
        <v>84</v>
      </c>
      <c r="L154" s="35">
        <v>2</v>
      </c>
      <c r="N154" s="32">
        <v>75</v>
      </c>
      <c r="O154" s="35">
        <v>93</v>
      </c>
    </row>
    <row r="155" spans="2:15" ht="14.25" customHeight="1" x14ac:dyDescent="0.15">
      <c r="B155" s="184"/>
      <c r="C155" s="187"/>
      <c r="D155" s="92" t="s">
        <v>20</v>
      </c>
      <c r="E155" s="15"/>
      <c r="F155" s="16">
        <v>159</v>
      </c>
      <c r="G155" s="32">
        <v>16</v>
      </c>
      <c r="H155" s="33">
        <v>28</v>
      </c>
      <c r="I155" s="33">
        <v>38</v>
      </c>
      <c r="J155" s="33">
        <v>23</v>
      </c>
      <c r="K155" s="33">
        <v>54</v>
      </c>
      <c r="L155" s="35">
        <v>0</v>
      </c>
      <c r="N155" s="32">
        <v>44</v>
      </c>
      <c r="O155" s="35">
        <v>61</v>
      </c>
    </row>
    <row r="156" spans="2:15" ht="14.25" customHeight="1" x14ac:dyDescent="0.15">
      <c r="B156" s="184"/>
      <c r="C156" s="188"/>
      <c r="D156" s="92" t="s">
        <v>22</v>
      </c>
      <c r="E156" s="15"/>
      <c r="F156" s="17">
        <v>445</v>
      </c>
      <c r="G156" s="44">
        <v>54</v>
      </c>
      <c r="H156" s="45">
        <v>140</v>
      </c>
      <c r="I156" s="45">
        <v>114</v>
      </c>
      <c r="J156" s="45">
        <v>26</v>
      </c>
      <c r="K156" s="45">
        <v>101</v>
      </c>
      <c r="L156" s="47">
        <v>10</v>
      </c>
      <c r="N156" s="44">
        <v>194</v>
      </c>
      <c r="O156" s="47">
        <v>140</v>
      </c>
    </row>
    <row r="157" spans="2:15" ht="14.25" customHeight="1" x14ac:dyDescent="0.15">
      <c r="B157" s="184"/>
      <c r="C157" s="96" t="s">
        <v>0</v>
      </c>
      <c r="D157" s="87"/>
      <c r="E157" s="88"/>
      <c r="F157" s="13">
        <v>32</v>
      </c>
      <c r="G157" s="40">
        <v>3</v>
      </c>
      <c r="H157" s="41">
        <v>4</v>
      </c>
      <c r="I157" s="41">
        <v>5</v>
      </c>
      <c r="J157" s="41">
        <v>6</v>
      </c>
      <c r="K157" s="41">
        <v>7</v>
      </c>
      <c r="L157" s="43">
        <v>7</v>
      </c>
      <c r="N157" s="40">
        <v>7</v>
      </c>
      <c r="O157" s="43">
        <v>11</v>
      </c>
    </row>
    <row r="158" spans="2:15" ht="14.25" customHeight="1" x14ac:dyDescent="0.15">
      <c r="B158" s="192" t="s">
        <v>24</v>
      </c>
      <c r="C158" s="94" t="s">
        <v>25</v>
      </c>
      <c r="D158" s="85"/>
      <c r="E158" s="86"/>
      <c r="F158" s="14">
        <v>1650</v>
      </c>
      <c r="G158" s="28">
        <v>169</v>
      </c>
      <c r="H158" s="29">
        <v>469</v>
      </c>
      <c r="I158" s="29">
        <v>439</v>
      </c>
      <c r="J158" s="29">
        <v>165</v>
      </c>
      <c r="K158" s="29">
        <v>389</v>
      </c>
      <c r="L158" s="31">
        <v>19</v>
      </c>
      <c r="N158" s="28">
        <v>638</v>
      </c>
      <c r="O158" s="31">
        <v>604</v>
      </c>
    </row>
    <row r="159" spans="2:15" ht="14.25" customHeight="1" x14ac:dyDescent="0.15">
      <c r="B159" s="190"/>
      <c r="C159" s="91" t="s">
        <v>26</v>
      </c>
      <c r="D159" s="82"/>
      <c r="E159" s="15"/>
      <c r="F159" s="16">
        <v>147</v>
      </c>
      <c r="G159" s="32">
        <v>11</v>
      </c>
      <c r="H159" s="33">
        <v>31</v>
      </c>
      <c r="I159" s="33">
        <v>39</v>
      </c>
      <c r="J159" s="33">
        <v>20</v>
      </c>
      <c r="K159" s="33">
        <v>46</v>
      </c>
      <c r="L159" s="35">
        <v>0</v>
      </c>
      <c r="N159" s="32">
        <v>42</v>
      </c>
      <c r="O159" s="35">
        <v>59</v>
      </c>
    </row>
    <row r="160" spans="2:15" ht="14.25" customHeight="1" x14ac:dyDescent="0.15">
      <c r="B160" s="190"/>
      <c r="C160" s="91" t="s">
        <v>27</v>
      </c>
      <c r="D160" s="82"/>
      <c r="E160" s="15"/>
      <c r="F160" s="16">
        <v>147</v>
      </c>
      <c r="G160" s="32">
        <v>17</v>
      </c>
      <c r="H160" s="33">
        <v>34</v>
      </c>
      <c r="I160" s="33">
        <v>33</v>
      </c>
      <c r="J160" s="33">
        <v>17</v>
      </c>
      <c r="K160" s="33">
        <v>41</v>
      </c>
      <c r="L160" s="35">
        <v>5</v>
      </c>
      <c r="N160" s="32">
        <v>51</v>
      </c>
      <c r="O160" s="35">
        <v>50</v>
      </c>
    </row>
    <row r="161" spans="2:15" ht="14.25" customHeight="1" x14ac:dyDescent="0.15">
      <c r="B161" s="190"/>
      <c r="C161" s="91" t="s">
        <v>28</v>
      </c>
      <c r="D161" s="82"/>
      <c r="E161" s="15"/>
      <c r="F161" s="16">
        <v>633</v>
      </c>
      <c r="G161" s="32">
        <v>30</v>
      </c>
      <c r="H161" s="33">
        <v>125</v>
      </c>
      <c r="I161" s="33">
        <v>124</v>
      </c>
      <c r="J161" s="33">
        <v>79</v>
      </c>
      <c r="K161" s="33">
        <v>273</v>
      </c>
      <c r="L161" s="35">
        <v>2</v>
      </c>
      <c r="N161" s="32">
        <v>155</v>
      </c>
      <c r="O161" s="35">
        <v>203</v>
      </c>
    </row>
    <row r="162" spans="2:15" ht="14.25" customHeight="1" x14ac:dyDescent="0.15">
      <c r="B162" s="191"/>
      <c r="C162" s="96" t="s">
        <v>0</v>
      </c>
      <c r="D162" s="83"/>
      <c r="E162" s="84"/>
      <c r="F162" s="19">
        <v>21</v>
      </c>
      <c r="G162" s="36">
        <v>3</v>
      </c>
      <c r="H162" s="37">
        <v>1</v>
      </c>
      <c r="I162" s="37">
        <v>0</v>
      </c>
      <c r="J162" s="37">
        <v>4</v>
      </c>
      <c r="K162" s="37">
        <v>7</v>
      </c>
      <c r="L162" s="39">
        <v>6</v>
      </c>
      <c r="N162" s="36">
        <v>4</v>
      </c>
      <c r="O162" s="39">
        <v>4</v>
      </c>
    </row>
    <row r="163" spans="2:15" ht="14.25" customHeight="1" x14ac:dyDescent="0.15">
      <c r="B163" s="192" t="s">
        <v>29</v>
      </c>
      <c r="C163" s="94" t="s">
        <v>30</v>
      </c>
      <c r="D163" s="85"/>
      <c r="E163" s="86"/>
      <c r="F163" s="14">
        <v>850</v>
      </c>
      <c r="G163" s="28">
        <v>44</v>
      </c>
      <c r="H163" s="29">
        <v>157</v>
      </c>
      <c r="I163" s="29">
        <v>181</v>
      </c>
      <c r="J163" s="29">
        <v>106</v>
      </c>
      <c r="K163" s="29">
        <v>359</v>
      </c>
      <c r="L163" s="31">
        <v>3</v>
      </c>
      <c r="N163" s="28">
        <v>201</v>
      </c>
      <c r="O163" s="31">
        <v>287</v>
      </c>
    </row>
    <row r="164" spans="2:15" ht="14.25" customHeight="1" x14ac:dyDescent="0.15">
      <c r="B164" s="190"/>
      <c r="C164" s="91" t="s">
        <v>31</v>
      </c>
      <c r="D164" s="82"/>
      <c r="E164" s="15"/>
      <c r="F164" s="16">
        <v>358</v>
      </c>
      <c r="G164" s="32">
        <v>33</v>
      </c>
      <c r="H164" s="33">
        <v>97</v>
      </c>
      <c r="I164" s="33">
        <v>91</v>
      </c>
      <c r="J164" s="33">
        <v>37</v>
      </c>
      <c r="K164" s="33">
        <v>97</v>
      </c>
      <c r="L164" s="35">
        <v>3</v>
      </c>
      <c r="N164" s="32">
        <v>130</v>
      </c>
      <c r="O164" s="35">
        <v>128</v>
      </c>
    </row>
    <row r="165" spans="2:15" ht="14.25" customHeight="1" x14ac:dyDescent="0.15">
      <c r="B165" s="190"/>
      <c r="C165" s="91" t="s">
        <v>32</v>
      </c>
      <c r="D165" s="82"/>
      <c r="E165" s="15"/>
      <c r="F165" s="16">
        <v>982</v>
      </c>
      <c r="G165" s="32">
        <v>96</v>
      </c>
      <c r="H165" s="33">
        <v>296</v>
      </c>
      <c r="I165" s="33">
        <v>265</v>
      </c>
      <c r="J165" s="33">
        <v>93</v>
      </c>
      <c r="K165" s="33">
        <v>219</v>
      </c>
      <c r="L165" s="35">
        <v>13</v>
      </c>
      <c r="N165" s="32">
        <v>392</v>
      </c>
      <c r="O165" s="35">
        <v>358</v>
      </c>
    </row>
    <row r="166" spans="2:15" ht="14.25" customHeight="1" x14ac:dyDescent="0.15">
      <c r="B166" s="190"/>
      <c r="C166" s="91" t="s">
        <v>33</v>
      </c>
      <c r="D166" s="82"/>
      <c r="E166" s="15"/>
      <c r="F166" s="16">
        <v>328</v>
      </c>
      <c r="G166" s="32">
        <v>47</v>
      </c>
      <c r="H166" s="33">
        <v>92</v>
      </c>
      <c r="I166" s="33">
        <v>85</v>
      </c>
      <c r="J166" s="33">
        <v>33</v>
      </c>
      <c r="K166" s="33">
        <v>65</v>
      </c>
      <c r="L166" s="35">
        <v>6</v>
      </c>
      <c r="N166" s="32">
        <v>139</v>
      </c>
      <c r="O166" s="35">
        <v>118</v>
      </c>
    </row>
    <row r="167" spans="2:15" ht="14.25" customHeight="1" x14ac:dyDescent="0.15">
      <c r="B167" s="190"/>
      <c r="C167" s="91" t="s">
        <v>34</v>
      </c>
      <c r="D167" s="82"/>
      <c r="E167" s="15"/>
      <c r="F167" s="16">
        <v>37</v>
      </c>
      <c r="G167" s="32">
        <v>3</v>
      </c>
      <c r="H167" s="33">
        <v>8</v>
      </c>
      <c r="I167" s="33">
        <v>9</v>
      </c>
      <c r="J167" s="33">
        <v>8</v>
      </c>
      <c r="K167" s="33">
        <v>9</v>
      </c>
      <c r="L167" s="35">
        <v>0</v>
      </c>
      <c r="N167" s="32">
        <v>11</v>
      </c>
      <c r="O167" s="35">
        <v>17</v>
      </c>
    </row>
    <row r="168" spans="2:15" ht="14.25" customHeight="1" x14ac:dyDescent="0.15">
      <c r="B168" s="190"/>
      <c r="C168" s="91" t="s">
        <v>35</v>
      </c>
      <c r="D168" s="82"/>
      <c r="E168" s="15"/>
      <c r="F168" s="16">
        <v>11</v>
      </c>
      <c r="G168" s="32">
        <v>3</v>
      </c>
      <c r="H168" s="33">
        <v>1</v>
      </c>
      <c r="I168" s="33">
        <v>3</v>
      </c>
      <c r="J168" s="33">
        <v>2</v>
      </c>
      <c r="K168" s="33">
        <v>2</v>
      </c>
      <c r="L168" s="35">
        <v>0</v>
      </c>
      <c r="N168" s="32">
        <v>4</v>
      </c>
      <c r="O168" s="35">
        <v>5</v>
      </c>
    </row>
    <row r="169" spans="2:15" ht="14.25" customHeight="1" x14ac:dyDescent="0.15">
      <c r="B169" s="191"/>
      <c r="C169" s="96" t="s">
        <v>0</v>
      </c>
      <c r="D169" s="83"/>
      <c r="E169" s="84"/>
      <c r="F169" s="19">
        <v>32</v>
      </c>
      <c r="G169" s="36">
        <v>4</v>
      </c>
      <c r="H169" s="37">
        <v>9</v>
      </c>
      <c r="I169" s="37">
        <v>1</v>
      </c>
      <c r="J169" s="37">
        <v>6</v>
      </c>
      <c r="K169" s="37">
        <v>5</v>
      </c>
      <c r="L169" s="39">
        <v>7</v>
      </c>
      <c r="N169" s="36">
        <v>13</v>
      </c>
      <c r="O169" s="39">
        <v>7</v>
      </c>
    </row>
    <row r="170" spans="2:15" ht="14.25" customHeight="1" x14ac:dyDescent="0.15">
      <c r="B170" s="192" t="s">
        <v>43</v>
      </c>
      <c r="C170" s="94" t="s">
        <v>36</v>
      </c>
      <c r="D170" s="85"/>
      <c r="E170" s="86"/>
      <c r="F170" s="14">
        <v>85</v>
      </c>
      <c r="G170" s="28">
        <v>9</v>
      </c>
      <c r="H170" s="29">
        <v>28</v>
      </c>
      <c r="I170" s="29">
        <v>15</v>
      </c>
      <c r="J170" s="29">
        <v>9</v>
      </c>
      <c r="K170" s="29">
        <v>24</v>
      </c>
      <c r="L170" s="31">
        <v>0</v>
      </c>
      <c r="N170" s="28">
        <v>37</v>
      </c>
      <c r="O170" s="31">
        <v>24</v>
      </c>
    </row>
    <row r="171" spans="2:15" ht="14.25" customHeight="1" x14ac:dyDescent="0.15">
      <c r="B171" s="190"/>
      <c r="C171" s="91" t="s">
        <v>37</v>
      </c>
      <c r="D171" s="82"/>
      <c r="E171" s="15"/>
      <c r="F171" s="16">
        <v>77</v>
      </c>
      <c r="G171" s="32">
        <v>6</v>
      </c>
      <c r="H171" s="33">
        <v>28</v>
      </c>
      <c r="I171" s="33">
        <v>19</v>
      </c>
      <c r="J171" s="33">
        <v>9</v>
      </c>
      <c r="K171" s="33">
        <v>15</v>
      </c>
      <c r="L171" s="35">
        <v>0</v>
      </c>
      <c r="N171" s="32">
        <v>34</v>
      </c>
      <c r="O171" s="35">
        <v>28</v>
      </c>
    </row>
    <row r="172" spans="2:15" ht="14.25" customHeight="1" x14ac:dyDescent="0.15">
      <c r="B172" s="190"/>
      <c r="C172" s="91" t="s">
        <v>38</v>
      </c>
      <c r="D172" s="82"/>
      <c r="E172" s="15"/>
      <c r="F172" s="16">
        <v>30</v>
      </c>
      <c r="G172" s="32">
        <v>4</v>
      </c>
      <c r="H172" s="33">
        <v>11</v>
      </c>
      <c r="I172" s="33">
        <v>6</v>
      </c>
      <c r="J172" s="33">
        <v>7</v>
      </c>
      <c r="K172" s="33">
        <v>2</v>
      </c>
      <c r="L172" s="35">
        <v>0</v>
      </c>
      <c r="N172" s="32">
        <v>15</v>
      </c>
      <c r="O172" s="35">
        <v>13</v>
      </c>
    </row>
    <row r="173" spans="2:15" ht="14.25" customHeight="1" x14ac:dyDescent="0.15">
      <c r="B173" s="190"/>
      <c r="C173" s="91" t="s">
        <v>39</v>
      </c>
      <c r="D173" s="82"/>
      <c r="E173" s="15"/>
      <c r="F173" s="16">
        <v>36</v>
      </c>
      <c r="G173" s="32">
        <v>2</v>
      </c>
      <c r="H173" s="33">
        <v>14</v>
      </c>
      <c r="I173" s="33">
        <v>7</v>
      </c>
      <c r="J173" s="33">
        <v>4</v>
      </c>
      <c r="K173" s="33">
        <v>9</v>
      </c>
      <c r="L173" s="35">
        <v>0</v>
      </c>
      <c r="N173" s="32">
        <v>16</v>
      </c>
      <c r="O173" s="35">
        <v>11</v>
      </c>
    </row>
    <row r="174" spans="2:15" ht="14.25" customHeight="1" x14ac:dyDescent="0.15">
      <c r="B174" s="190"/>
      <c r="C174" s="91" t="s">
        <v>40</v>
      </c>
      <c r="D174" s="82"/>
      <c r="E174" s="15"/>
      <c r="F174" s="16">
        <v>47</v>
      </c>
      <c r="G174" s="32">
        <v>6</v>
      </c>
      <c r="H174" s="33">
        <v>6</v>
      </c>
      <c r="I174" s="33">
        <v>18</v>
      </c>
      <c r="J174" s="33">
        <v>5</v>
      </c>
      <c r="K174" s="33">
        <v>12</v>
      </c>
      <c r="L174" s="35">
        <v>0</v>
      </c>
      <c r="N174" s="32">
        <v>12</v>
      </c>
      <c r="O174" s="35">
        <v>23</v>
      </c>
    </row>
    <row r="175" spans="2:15" ht="14.25" customHeight="1" x14ac:dyDescent="0.15">
      <c r="B175" s="190"/>
      <c r="C175" s="91" t="s">
        <v>41</v>
      </c>
      <c r="D175" s="82"/>
      <c r="E175" s="15"/>
      <c r="F175" s="16">
        <v>1017</v>
      </c>
      <c r="G175" s="32">
        <v>108</v>
      </c>
      <c r="H175" s="33">
        <v>269</v>
      </c>
      <c r="I175" s="33">
        <v>268</v>
      </c>
      <c r="J175" s="33">
        <v>109</v>
      </c>
      <c r="K175" s="33">
        <v>244</v>
      </c>
      <c r="L175" s="35">
        <v>19</v>
      </c>
      <c r="N175" s="32">
        <v>377</v>
      </c>
      <c r="O175" s="35">
        <v>377</v>
      </c>
    </row>
    <row r="176" spans="2:15" ht="14.25" customHeight="1" x14ac:dyDescent="0.15">
      <c r="B176" s="190"/>
      <c r="C176" s="91" t="s">
        <v>42</v>
      </c>
      <c r="D176" s="82"/>
      <c r="E176" s="15"/>
      <c r="F176" s="16">
        <v>66</v>
      </c>
      <c r="G176" s="32">
        <v>11</v>
      </c>
      <c r="H176" s="33">
        <v>21</v>
      </c>
      <c r="I176" s="33">
        <v>19</v>
      </c>
      <c r="J176" s="33">
        <v>2</v>
      </c>
      <c r="K176" s="33">
        <v>11</v>
      </c>
      <c r="L176" s="35">
        <v>2</v>
      </c>
      <c r="N176" s="32">
        <v>32</v>
      </c>
      <c r="O176" s="35">
        <v>21</v>
      </c>
    </row>
    <row r="177" spans="2:15" ht="14.25" customHeight="1" x14ac:dyDescent="0.15">
      <c r="B177" s="191"/>
      <c r="C177" s="96" t="s">
        <v>0</v>
      </c>
      <c r="D177" s="83"/>
      <c r="E177" s="84"/>
      <c r="F177" s="19">
        <v>19</v>
      </c>
      <c r="G177" s="36">
        <v>4</v>
      </c>
      <c r="H177" s="37">
        <v>4</v>
      </c>
      <c r="I177" s="37">
        <v>5</v>
      </c>
      <c r="J177" s="37">
        <v>0</v>
      </c>
      <c r="K177" s="37">
        <v>6</v>
      </c>
      <c r="L177" s="39">
        <v>0</v>
      </c>
      <c r="N177" s="36">
        <v>8</v>
      </c>
      <c r="O177" s="39">
        <v>5</v>
      </c>
    </row>
    <row r="178" spans="2:15" ht="14.25" customHeight="1" x14ac:dyDescent="0.15">
      <c r="B178" s="192" t="s">
        <v>44</v>
      </c>
      <c r="C178" s="94" t="s">
        <v>31</v>
      </c>
      <c r="D178" s="85"/>
      <c r="E178" s="86"/>
      <c r="F178" s="14">
        <v>404</v>
      </c>
      <c r="G178" s="28">
        <v>27</v>
      </c>
      <c r="H178" s="29">
        <v>84</v>
      </c>
      <c r="I178" s="29">
        <v>98</v>
      </c>
      <c r="J178" s="29">
        <v>51</v>
      </c>
      <c r="K178" s="29">
        <v>139</v>
      </c>
      <c r="L178" s="31">
        <v>5</v>
      </c>
      <c r="N178" s="28">
        <v>111</v>
      </c>
      <c r="O178" s="31">
        <v>149</v>
      </c>
    </row>
    <row r="179" spans="2:15" ht="14.25" customHeight="1" x14ac:dyDescent="0.15">
      <c r="B179" s="190"/>
      <c r="C179" s="91" t="s">
        <v>32</v>
      </c>
      <c r="D179" s="82"/>
      <c r="E179" s="15"/>
      <c r="F179" s="16">
        <v>787</v>
      </c>
      <c r="G179" s="32">
        <v>76</v>
      </c>
      <c r="H179" s="33">
        <v>188</v>
      </c>
      <c r="I179" s="33">
        <v>217</v>
      </c>
      <c r="J179" s="33">
        <v>86</v>
      </c>
      <c r="K179" s="33">
        <v>209</v>
      </c>
      <c r="L179" s="35">
        <v>11</v>
      </c>
      <c r="N179" s="32">
        <v>264</v>
      </c>
      <c r="O179" s="35">
        <v>303</v>
      </c>
    </row>
    <row r="180" spans="2:15" ht="14.25" customHeight="1" x14ac:dyDescent="0.15">
      <c r="B180" s="190"/>
      <c r="C180" s="91" t="s">
        <v>33</v>
      </c>
      <c r="D180" s="82"/>
      <c r="E180" s="15"/>
      <c r="F180" s="16">
        <v>667</v>
      </c>
      <c r="G180" s="32">
        <v>56</v>
      </c>
      <c r="H180" s="33">
        <v>168</v>
      </c>
      <c r="I180" s="33">
        <v>154</v>
      </c>
      <c r="J180" s="33">
        <v>73</v>
      </c>
      <c r="K180" s="33">
        <v>214</v>
      </c>
      <c r="L180" s="35">
        <v>2</v>
      </c>
      <c r="N180" s="32">
        <v>224</v>
      </c>
      <c r="O180" s="35">
        <v>227</v>
      </c>
    </row>
    <row r="181" spans="2:15" ht="14.25" customHeight="1" x14ac:dyDescent="0.15">
      <c r="B181" s="190"/>
      <c r="C181" s="91" t="s">
        <v>34</v>
      </c>
      <c r="D181" s="82"/>
      <c r="E181" s="15"/>
      <c r="F181" s="16">
        <v>496</v>
      </c>
      <c r="G181" s="32">
        <v>38</v>
      </c>
      <c r="H181" s="33">
        <v>152</v>
      </c>
      <c r="I181" s="33">
        <v>125</v>
      </c>
      <c r="J181" s="33">
        <v>46</v>
      </c>
      <c r="K181" s="33">
        <v>128</v>
      </c>
      <c r="L181" s="35">
        <v>7</v>
      </c>
      <c r="N181" s="32">
        <v>190</v>
      </c>
      <c r="O181" s="35">
        <v>171</v>
      </c>
    </row>
    <row r="182" spans="2:15" ht="14.25" customHeight="1" x14ac:dyDescent="0.15">
      <c r="B182" s="190"/>
      <c r="C182" s="91" t="s">
        <v>45</v>
      </c>
      <c r="D182" s="82"/>
      <c r="E182" s="15"/>
      <c r="F182" s="16">
        <v>148</v>
      </c>
      <c r="G182" s="32">
        <v>19</v>
      </c>
      <c r="H182" s="33">
        <v>43</v>
      </c>
      <c r="I182" s="33">
        <v>32</v>
      </c>
      <c r="J182" s="33">
        <v>12</v>
      </c>
      <c r="K182" s="33">
        <v>42</v>
      </c>
      <c r="L182" s="35">
        <v>0</v>
      </c>
      <c r="N182" s="32">
        <v>62</v>
      </c>
      <c r="O182" s="35">
        <v>44</v>
      </c>
    </row>
    <row r="183" spans="2:15" ht="14.25" customHeight="1" x14ac:dyDescent="0.15">
      <c r="B183" s="190"/>
      <c r="C183" s="91" t="s">
        <v>46</v>
      </c>
      <c r="D183" s="82"/>
      <c r="E183" s="15"/>
      <c r="F183" s="16">
        <v>41</v>
      </c>
      <c r="G183" s="32">
        <v>4</v>
      </c>
      <c r="H183" s="33">
        <v>16</v>
      </c>
      <c r="I183" s="33">
        <v>4</v>
      </c>
      <c r="J183" s="33">
        <v>7</v>
      </c>
      <c r="K183" s="33">
        <v>10</v>
      </c>
      <c r="L183" s="35">
        <v>0</v>
      </c>
      <c r="N183" s="32">
        <v>20</v>
      </c>
      <c r="O183" s="35">
        <v>11</v>
      </c>
    </row>
    <row r="184" spans="2:15" ht="14.25" customHeight="1" x14ac:dyDescent="0.15">
      <c r="B184" s="190"/>
      <c r="C184" s="91" t="s">
        <v>47</v>
      </c>
      <c r="D184" s="82"/>
      <c r="E184" s="15"/>
      <c r="F184" s="16">
        <v>14</v>
      </c>
      <c r="G184" s="32">
        <v>5</v>
      </c>
      <c r="H184" s="33">
        <v>3</v>
      </c>
      <c r="I184" s="33">
        <v>3</v>
      </c>
      <c r="J184" s="33">
        <v>2</v>
      </c>
      <c r="K184" s="33">
        <v>1</v>
      </c>
      <c r="L184" s="35">
        <v>0</v>
      </c>
      <c r="N184" s="32">
        <v>8</v>
      </c>
      <c r="O184" s="35">
        <v>5</v>
      </c>
    </row>
    <row r="185" spans="2:15" ht="14.25" customHeight="1" x14ac:dyDescent="0.15">
      <c r="B185" s="191"/>
      <c r="C185" s="96" t="s">
        <v>0</v>
      </c>
      <c r="D185" s="83"/>
      <c r="E185" s="84"/>
      <c r="F185" s="19">
        <v>41</v>
      </c>
      <c r="G185" s="36">
        <v>5</v>
      </c>
      <c r="H185" s="37">
        <v>6</v>
      </c>
      <c r="I185" s="37">
        <v>2</v>
      </c>
      <c r="J185" s="37">
        <v>8</v>
      </c>
      <c r="K185" s="37">
        <v>13</v>
      </c>
      <c r="L185" s="39">
        <v>7</v>
      </c>
      <c r="N185" s="36">
        <v>11</v>
      </c>
      <c r="O185" s="39">
        <v>10</v>
      </c>
    </row>
    <row r="186" spans="2:15" ht="14.25" customHeight="1" x14ac:dyDescent="0.15">
      <c r="B186" s="192" t="s">
        <v>48</v>
      </c>
      <c r="C186" s="94" t="s">
        <v>49</v>
      </c>
      <c r="D186" s="85"/>
      <c r="E186" s="86"/>
      <c r="F186" s="14">
        <v>331</v>
      </c>
      <c r="G186" s="28">
        <v>27</v>
      </c>
      <c r="H186" s="29">
        <v>69</v>
      </c>
      <c r="I186" s="29">
        <v>71</v>
      </c>
      <c r="J186" s="29">
        <v>47</v>
      </c>
      <c r="K186" s="29">
        <v>113</v>
      </c>
      <c r="L186" s="31">
        <v>4</v>
      </c>
      <c r="N186" s="28">
        <v>96</v>
      </c>
      <c r="O186" s="31">
        <v>118</v>
      </c>
    </row>
    <row r="187" spans="2:15" ht="14.25" customHeight="1" x14ac:dyDescent="0.15">
      <c r="B187" s="190"/>
      <c r="C187" s="91" t="s">
        <v>50</v>
      </c>
      <c r="D187" s="82"/>
      <c r="E187" s="15"/>
      <c r="F187" s="16">
        <v>676</v>
      </c>
      <c r="G187" s="32">
        <v>70</v>
      </c>
      <c r="H187" s="33">
        <v>170</v>
      </c>
      <c r="I187" s="33">
        <v>192</v>
      </c>
      <c r="J187" s="33">
        <v>71</v>
      </c>
      <c r="K187" s="33">
        <v>165</v>
      </c>
      <c r="L187" s="35">
        <v>8</v>
      </c>
      <c r="N187" s="32">
        <v>240</v>
      </c>
      <c r="O187" s="35">
        <v>263</v>
      </c>
    </row>
    <row r="188" spans="2:15" ht="14.25" customHeight="1" x14ac:dyDescent="0.15">
      <c r="B188" s="190"/>
      <c r="C188" s="91" t="s">
        <v>51</v>
      </c>
      <c r="D188" s="82"/>
      <c r="E188" s="15"/>
      <c r="F188" s="16">
        <v>881</v>
      </c>
      <c r="G188" s="32">
        <v>80</v>
      </c>
      <c r="H188" s="33">
        <v>266</v>
      </c>
      <c r="I188" s="33">
        <v>237</v>
      </c>
      <c r="J188" s="33">
        <v>82</v>
      </c>
      <c r="K188" s="33">
        <v>208</v>
      </c>
      <c r="L188" s="35">
        <v>8</v>
      </c>
      <c r="N188" s="32">
        <v>346</v>
      </c>
      <c r="O188" s="35">
        <v>319</v>
      </c>
    </row>
    <row r="189" spans="2:15" ht="14.25" customHeight="1" x14ac:dyDescent="0.15">
      <c r="B189" s="190"/>
      <c r="C189" s="91" t="s">
        <v>52</v>
      </c>
      <c r="D189" s="82"/>
      <c r="E189" s="15"/>
      <c r="F189" s="16">
        <v>16</v>
      </c>
      <c r="G189" s="32">
        <v>4</v>
      </c>
      <c r="H189" s="33">
        <v>4</v>
      </c>
      <c r="I189" s="33">
        <v>2</v>
      </c>
      <c r="J189" s="33">
        <v>0</v>
      </c>
      <c r="K189" s="33">
        <v>6</v>
      </c>
      <c r="L189" s="35">
        <v>0</v>
      </c>
      <c r="N189" s="32">
        <v>8</v>
      </c>
      <c r="O189" s="35">
        <v>2</v>
      </c>
    </row>
    <row r="190" spans="2:15" ht="14.25" customHeight="1" x14ac:dyDescent="0.15">
      <c r="B190" s="190"/>
      <c r="C190" s="91" t="s">
        <v>53</v>
      </c>
      <c r="D190" s="82"/>
      <c r="E190" s="15"/>
      <c r="F190" s="16">
        <v>421</v>
      </c>
      <c r="G190" s="32">
        <v>16</v>
      </c>
      <c r="H190" s="33">
        <v>91</v>
      </c>
      <c r="I190" s="33">
        <v>80</v>
      </c>
      <c r="J190" s="33">
        <v>51</v>
      </c>
      <c r="K190" s="33">
        <v>182</v>
      </c>
      <c r="L190" s="35">
        <v>1</v>
      </c>
      <c r="N190" s="32">
        <v>107</v>
      </c>
      <c r="O190" s="35">
        <v>131</v>
      </c>
    </row>
    <row r="191" spans="2:15" ht="14.25" customHeight="1" x14ac:dyDescent="0.15">
      <c r="B191" s="190"/>
      <c r="C191" s="91" t="s">
        <v>54</v>
      </c>
      <c r="D191" s="82"/>
      <c r="E191" s="15"/>
      <c r="F191" s="16">
        <v>31</v>
      </c>
      <c r="G191" s="32">
        <v>3</v>
      </c>
      <c r="H191" s="33">
        <v>6</v>
      </c>
      <c r="I191" s="33">
        <v>9</v>
      </c>
      <c r="J191" s="33">
        <v>4</v>
      </c>
      <c r="K191" s="33">
        <v>8</v>
      </c>
      <c r="L191" s="35">
        <v>1</v>
      </c>
      <c r="N191" s="32">
        <v>9</v>
      </c>
      <c r="O191" s="35">
        <v>13</v>
      </c>
    </row>
    <row r="192" spans="2:15" ht="14.25" customHeight="1" x14ac:dyDescent="0.15">
      <c r="B192" s="190"/>
      <c r="C192" s="91" t="s">
        <v>55</v>
      </c>
      <c r="D192" s="82"/>
      <c r="E192" s="15"/>
      <c r="F192" s="16">
        <v>130</v>
      </c>
      <c r="G192" s="32">
        <v>21</v>
      </c>
      <c r="H192" s="33">
        <v>33</v>
      </c>
      <c r="I192" s="33">
        <v>28</v>
      </c>
      <c r="J192" s="33">
        <v>11</v>
      </c>
      <c r="K192" s="33">
        <v>34</v>
      </c>
      <c r="L192" s="35">
        <v>3</v>
      </c>
      <c r="N192" s="32">
        <v>54</v>
      </c>
      <c r="O192" s="35">
        <v>39</v>
      </c>
    </row>
    <row r="193" spans="2:15" ht="14.25" customHeight="1" x14ac:dyDescent="0.15">
      <c r="B193" s="190"/>
      <c r="C193" s="91" t="s">
        <v>56</v>
      </c>
      <c r="D193" s="82"/>
      <c r="E193" s="15"/>
      <c r="F193" s="16">
        <v>82</v>
      </c>
      <c r="G193" s="32">
        <v>5</v>
      </c>
      <c r="H193" s="33">
        <v>18</v>
      </c>
      <c r="I193" s="33">
        <v>16</v>
      </c>
      <c r="J193" s="33">
        <v>14</v>
      </c>
      <c r="K193" s="33">
        <v>29</v>
      </c>
      <c r="L193" s="35">
        <v>0</v>
      </c>
      <c r="N193" s="32">
        <v>23</v>
      </c>
      <c r="O193" s="35">
        <v>30</v>
      </c>
    </row>
    <row r="194" spans="2:15" ht="14.25" customHeight="1" x14ac:dyDescent="0.15">
      <c r="B194" s="191"/>
      <c r="C194" s="96" t="s">
        <v>0</v>
      </c>
      <c r="D194" s="83"/>
      <c r="E194" s="84"/>
      <c r="F194" s="19">
        <v>30</v>
      </c>
      <c r="G194" s="36">
        <v>4</v>
      </c>
      <c r="H194" s="37">
        <v>3</v>
      </c>
      <c r="I194" s="37">
        <v>0</v>
      </c>
      <c r="J194" s="37">
        <v>5</v>
      </c>
      <c r="K194" s="37">
        <v>11</v>
      </c>
      <c r="L194" s="39">
        <v>7</v>
      </c>
      <c r="N194" s="36">
        <v>7</v>
      </c>
      <c r="O194" s="39">
        <v>5</v>
      </c>
    </row>
    <row r="195" spans="2:15" ht="14.25" customHeight="1" x14ac:dyDescent="0.15">
      <c r="B195" s="157" t="s">
        <v>57</v>
      </c>
      <c r="C195" s="94" t="s">
        <v>58</v>
      </c>
      <c r="D195" s="85"/>
      <c r="E195" s="86"/>
      <c r="F195" s="14">
        <v>5</v>
      </c>
      <c r="G195" s="28">
        <v>0</v>
      </c>
      <c r="H195" s="29">
        <v>0</v>
      </c>
      <c r="I195" s="29">
        <v>2</v>
      </c>
      <c r="J195" s="29">
        <v>0</v>
      </c>
      <c r="K195" s="29">
        <v>3</v>
      </c>
      <c r="L195" s="31">
        <v>0</v>
      </c>
      <c r="N195" s="28">
        <v>0</v>
      </c>
      <c r="O195" s="31">
        <v>2</v>
      </c>
    </row>
    <row r="196" spans="2:15" ht="14.25" customHeight="1" x14ac:dyDescent="0.15">
      <c r="B196" s="158"/>
      <c r="C196" s="91" t="s">
        <v>59</v>
      </c>
      <c r="D196" s="82"/>
      <c r="E196" s="15"/>
      <c r="F196" s="17">
        <v>22</v>
      </c>
      <c r="G196" s="44">
        <v>1</v>
      </c>
      <c r="H196" s="45">
        <v>4</v>
      </c>
      <c r="I196" s="45">
        <v>2</v>
      </c>
      <c r="J196" s="45">
        <v>4</v>
      </c>
      <c r="K196" s="45">
        <v>11</v>
      </c>
      <c r="L196" s="47">
        <v>0</v>
      </c>
      <c r="N196" s="44">
        <v>5</v>
      </c>
      <c r="O196" s="47">
        <v>6</v>
      </c>
    </row>
    <row r="197" spans="2:15" ht="14.25" customHeight="1" x14ac:dyDescent="0.15">
      <c r="B197" s="158"/>
      <c r="C197" s="91" t="s">
        <v>60</v>
      </c>
      <c r="D197" s="82"/>
      <c r="E197" s="15"/>
      <c r="F197" s="16">
        <v>34</v>
      </c>
      <c r="G197" s="32">
        <v>4</v>
      </c>
      <c r="H197" s="33">
        <v>5</v>
      </c>
      <c r="I197" s="33">
        <v>9</v>
      </c>
      <c r="J197" s="33">
        <v>4</v>
      </c>
      <c r="K197" s="33">
        <v>12</v>
      </c>
      <c r="L197" s="35">
        <v>0</v>
      </c>
      <c r="N197" s="32">
        <v>9</v>
      </c>
      <c r="O197" s="35">
        <v>13</v>
      </c>
    </row>
    <row r="198" spans="2:15" ht="14.25" customHeight="1" x14ac:dyDescent="0.15">
      <c r="B198" s="158"/>
      <c r="C198" s="91" t="s">
        <v>61</v>
      </c>
      <c r="D198" s="82"/>
      <c r="E198" s="15"/>
      <c r="F198" s="16">
        <v>135</v>
      </c>
      <c r="G198" s="32">
        <v>11</v>
      </c>
      <c r="H198" s="33">
        <v>36</v>
      </c>
      <c r="I198" s="33">
        <v>34</v>
      </c>
      <c r="J198" s="33">
        <v>13</v>
      </c>
      <c r="K198" s="33">
        <v>41</v>
      </c>
      <c r="L198" s="35">
        <v>0</v>
      </c>
      <c r="N198" s="32">
        <v>47</v>
      </c>
      <c r="O198" s="35">
        <v>47</v>
      </c>
    </row>
    <row r="199" spans="2:15" ht="14.25" customHeight="1" x14ac:dyDescent="0.15">
      <c r="B199" s="158"/>
      <c r="C199" s="91" t="s">
        <v>62</v>
      </c>
      <c r="D199" s="82"/>
      <c r="E199" s="15"/>
      <c r="F199" s="16">
        <v>152</v>
      </c>
      <c r="G199" s="32">
        <v>14</v>
      </c>
      <c r="H199" s="33">
        <v>37</v>
      </c>
      <c r="I199" s="33">
        <v>41</v>
      </c>
      <c r="J199" s="33">
        <v>12</v>
      </c>
      <c r="K199" s="33">
        <v>48</v>
      </c>
      <c r="L199" s="35">
        <v>0</v>
      </c>
      <c r="N199" s="32">
        <v>51</v>
      </c>
      <c r="O199" s="35">
        <v>53</v>
      </c>
    </row>
    <row r="200" spans="2:15" ht="14.25" customHeight="1" x14ac:dyDescent="0.15">
      <c r="B200" s="158"/>
      <c r="C200" s="91" t="s">
        <v>63</v>
      </c>
      <c r="D200" s="82"/>
      <c r="E200" s="15"/>
      <c r="F200" s="16">
        <v>213</v>
      </c>
      <c r="G200" s="32">
        <v>13</v>
      </c>
      <c r="H200" s="33">
        <v>58</v>
      </c>
      <c r="I200" s="33">
        <v>53</v>
      </c>
      <c r="J200" s="33">
        <v>19</v>
      </c>
      <c r="K200" s="33">
        <v>70</v>
      </c>
      <c r="L200" s="35">
        <v>0</v>
      </c>
      <c r="N200" s="32">
        <v>71</v>
      </c>
      <c r="O200" s="35">
        <v>72</v>
      </c>
    </row>
    <row r="201" spans="2:15" ht="14.25" customHeight="1" x14ac:dyDescent="0.15">
      <c r="B201" s="158"/>
      <c r="C201" s="91" t="s">
        <v>64</v>
      </c>
      <c r="D201" s="82"/>
      <c r="E201" s="15"/>
      <c r="F201" s="16">
        <v>466</v>
      </c>
      <c r="G201" s="32">
        <v>41</v>
      </c>
      <c r="H201" s="33">
        <v>109</v>
      </c>
      <c r="I201" s="33">
        <v>112</v>
      </c>
      <c r="J201" s="33">
        <v>55</v>
      </c>
      <c r="K201" s="33">
        <v>145</v>
      </c>
      <c r="L201" s="35">
        <v>4</v>
      </c>
      <c r="N201" s="32">
        <v>150</v>
      </c>
      <c r="O201" s="35">
        <v>167</v>
      </c>
    </row>
    <row r="202" spans="2:15" ht="14.25" customHeight="1" x14ac:dyDescent="0.15">
      <c r="B202" s="158"/>
      <c r="C202" s="91" t="s">
        <v>65</v>
      </c>
      <c r="D202" s="82"/>
      <c r="E202" s="15"/>
      <c r="F202" s="16">
        <v>915</v>
      </c>
      <c r="G202" s="32">
        <v>96</v>
      </c>
      <c r="H202" s="33">
        <v>235</v>
      </c>
      <c r="I202" s="33">
        <v>247</v>
      </c>
      <c r="J202" s="33">
        <v>96</v>
      </c>
      <c r="K202" s="33">
        <v>225</v>
      </c>
      <c r="L202" s="35">
        <v>16</v>
      </c>
      <c r="N202" s="32">
        <v>331</v>
      </c>
      <c r="O202" s="35">
        <v>343</v>
      </c>
    </row>
    <row r="203" spans="2:15" ht="14.25" customHeight="1" x14ac:dyDescent="0.15">
      <c r="B203" s="158"/>
      <c r="C203" s="91" t="s">
        <v>66</v>
      </c>
      <c r="D203" s="82"/>
      <c r="E203" s="15"/>
      <c r="F203" s="16">
        <v>635</v>
      </c>
      <c r="G203" s="32">
        <v>46</v>
      </c>
      <c r="H203" s="33">
        <v>174</v>
      </c>
      <c r="I203" s="33">
        <v>135</v>
      </c>
      <c r="J203" s="33">
        <v>78</v>
      </c>
      <c r="K203" s="33">
        <v>196</v>
      </c>
      <c r="L203" s="35">
        <v>6</v>
      </c>
      <c r="N203" s="32">
        <v>220</v>
      </c>
      <c r="O203" s="35">
        <v>213</v>
      </c>
    </row>
    <row r="204" spans="2:15" ht="14.25" customHeight="1" x14ac:dyDescent="0.15">
      <c r="B204" s="159"/>
      <c r="C204" s="96" t="s">
        <v>0</v>
      </c>
      <c r="D204" s="83"/>
      <c r="E204" s="84"/>
      <c r="F204" s="19">
        <v>21</v>
      </c>
      <c r="G204" s="36">
        <v>4</v>
      </c>
      <c r="H204" s="37">
        <v>2</v>
      </c>
      <c r="I204" s="37">
        <v>0</v>
      </c>
      <c r="J204" s="37">
        <v>4</v>
      </c>
      <c r="K204" s="37">
        <v>5</v>
      </c>
      <c r="L204" s="39">
        <v>6</v>
      </c>
      <c r="N204" s="36">
        <v>6</v>
      </c>
      <c r="O204" s="39">
        <v>4</v>
      </c>
    </row>
    <row r="205" spans="2:15" ht="14.25" customHeight="1" x14ac:dyDescent="0.15">
      <c r="B205" s="157" t="s">
        <v>67</v>
      </c>
      <c r="C205" s="94" t="s">
        <v>68</v>
      </c>
      <c r="D205" s="85"/>
      <c r="E205" s="86"/>
      <c r="F205" s="14">
        <v>7</v>
      </c>
      <c r="G205" s="28">
        <v>0</v>
      </c>
      <c r="H205" s="29">
        <v>4</v>
      </c>
      <c r="I205" s="29">
        <v>1</v>
      </c>
      <c r="J205" s="29">
        <v>2</v>
      </c>
      <c r="K205" s="29">
        <v>0</v>
      </c>
      <c r="L205" s="31">
        <v>0</v>
      </c>
      <c r="N205" s="28">
        <v>4</v>
      </c>
      <c r="O205" s="31">
        <v>3</v>
      </c>
    </row>
    <row r="206" spans="2:15" ht="14.25" customHeight="1" x14ac:dyDescent="0.15">
      <c r="B206" s="158"/>
      <c r="C206" s="91" t="s">
        <v>69</v>
      </c>
      <c r="D206" s="82"/>
      <c r="E206" s="15"/>
      <c r="F206" s="17">
        <v>139</v>
      </c>
      <c r="G206" s="44">
        <v>17</v>
      </c>
      <c r="H206" s="45">
        <v>39</v>
      </c>
      <c r="I206" s="45">
        <v>37</v>
      </c>
      <c r="J206" s="45">
        <v>15</v>
      </c>
      <c r="K206" s="45">
        <v>29</v>
      </c>
      <c r="L206" s="47">
        <v>2</v>
      </c>
      <c r="N206" s="44">
        <v>56</v>
      </c>
      <c r="O206" s="47">
        <v>52</v>
      </c>
    </row>
    <row r="207" spans="2:15" ht="14.25" customHeight="1" x14ac:dyDescent="0.15">
      <c r="B207" s="158"/>
      <c r="C207" s="91" t="s">
        <v>70</v>
      </c>
      <c r="D207" s="82"/>
      <c r="E207" s="15"/>
      <c r="F207" s="16">
        <v>14</v>
      </c>
      <c r="G207" s="32">
        <v>3</v>
      </c>
      <c r="H207" s="33">
        <v>3</v>
      </c>
      <c r="I207" s="33">
        <v>2</v>
      </c>
      <c r="J207" s="33">
        <v>2</v>
      </c>
      <c r="K207" s="33">
        <v>4</v>
      </c>
      <c r="L207" s="35">
        <v>0</v>
      </c>
      <c r="N207" s="32">
        <v>6</v>
      </c>
      <c r="O207" s="35">
        <v>4</v>
      </c>
    </row>
    <row r="208" spans="2:15" ht="14.25" customHeight="1" x14ac:dyDescent="0.15">
      <c r="B208" s="158"/>
      <c r="C208" s="91" t="s">
        <v>71</v>
      </c>
      <c r="D208" s="82"/>
      <c r="E208" s="15"/>
      <c r="F208" s="16">
        <v>112</v>
      </c>
      <c r="G208" s="32">
        <v>12</v>
      </c>
      <c r="H208" s="33">
        <v>33</v>
      </c>
      <c r="I208" s="33">
        <v>29</v>
      </c>
      <c r="J208" s="33">
        <v>10</v>
      </c>
      <c r="K208" s="33">
        <v>27</v>
      </c>
      <c r="L208" s="35">
        <v>1</v>
      </c>
      <c r="N208" s="32">
        <v>45</v>
      </c>
      <c r="O208" s="35">
        <v>39</v>
      </c>
    </row>
    <row r="209" spans="2:15" ht="14.25" customHeight="1" x14ac:dyDescent="0.15">
      <c r="B209" s="158"/>
      <c r="C209" s="91" t="s">
        <v>72</v>
      </c>
      <c r="D209" s="82"/>
      <c r="E209" s="15"/>
      <c r="F209" s="16">
        <v>766</v>
      </c>
      <c r="G209" s="32">
        <v>42</v>
      </c>
      <c r="H209" s="33">
        <v>184</v>
      </c>
      <c r="I209" s="33">
        <v>196</v>
      </c>
      <c r="J209" s="33">
        <v>89</v>
      </c>
      <c r="K209" s="33">
        <v>252</v>
      </c>
      <c r="L209" s="35">
        <v>3</v>
      </c>
      <c r="N209" s="32">
        <v>226</v>
      </c>
      <c r="O209" s="35">
        <v>285</v>
      </c>
    </row>
    <row r="210" spans="2:15" ht="14.25" customHeight="1" x14ac:dyDescent="0.15">
      <c r="B210" s="158"/>
      <c r="C210" s="91" t="s">
        <v>73</v>
      </c>
      <c r="D210" s="82"/>
      <c r="E210" s="15"/>
      <c r="F210" s="16">
        <v>110</v>
      </c>
      <c r="G210" s="32">
        <v>11</v>
      </c>
      <c r="H210" s="33">
        <v>22</v>
      </c>
      <c r="I210" s="33">
        <v>32</v>
      </c>
      <c r="J210" s="33">
        <v>8</v>
      </c>
      <c r="K210" s="33">
        <v>36</v>
      </c>
      <c r="L210" s="35">
        <v>1</v>
      </c>
      <c r="N210" s="32">
        <v>33</v>
      </c>
      <c r="O210" s="35">
        <v>40</v>
      </c>
    </row>
    <row r="211" spans="2:15" ht="14.25" customHeight="1" x14ac:dyDescent="0.15">
      <c r="B211" s="158"/>
      <c r="C211" s="91" t="s">
        <v>74</v>
      </c>
      <c r="D211" s="82"/>
      <c r="E211" s="15"/>
      <c r="F211" s="16">
        <v>459</v>
      </c>
      <c r="G211" s="32">
        <v>43</v>
      </c>
      <c r="H211" s="33">
        <v>120</v>
      </c>
      <c r="I211" s="33">
        <v>101</v>
      </c>
      <c r="J211" s="33">
        <v>53</v>
      </c>
      <c r="K211" s="33">
        <v>137</v>
      </c>
      <c r="L211" s="35">
        <v>5</v>
      </c>
      <c r="N211" s="32">
        <v>163</v>
      </c>
      <c r="O211" s="35">
        <v>154</v>
      </c>
    </row>
    <row r="212" spans="2:15" ht="14.25" customHeight="1" x14ac:dyDescent="0.15">
      <c r="B212" s="158"/>
      <c r="C212" s="91" t="s">
        <v>75</v>
      </c>
      <c r="D212" s="82"/>
      <c r="E212" s="15"/>
      <c r="F212" s="16">
        <v>376</v>
      </c>
      <c r="G212" s="32">
        <v>44</v>
      </c>
      <c r="H212" s="33">
        <v>107</v>
      </c>
      <c r="I212" s="33">
        <v>94</v>
      </c>
      <c r="J212" s="33">
        <v>31</v>
      </c>
      <c r="K212" s="33">
        <v>95</v>
      </c>
      <c r="L212" s="35">
        <v>5</v>
      </c>
      <c r="N212" s="32">
        <v>151</v>
      </c>
      <c r="O212" s="35">
        <v>125</v>
      </c>
    </row>
    <row r="213" spans="2:15" ht="14.25" customHeight="1" x14ac:dyDescent="0.15">
      <c r="B213" s="158"/>
      <c r="C213" s="91" t="s">
        <v>76</v>
      </c>
      <c r="D213" s="82"/>
      <c r="E213" s="15"/>
      <c r="F213" s="16">
        <v>95</v>
      </c>
      <c r="G213" s="32">
        <v>9</v>
      </c>
      <c r="H213" s="33">
        <v>31</v>
      </c>
      <c r="I213" s="33">
        <v>21</v>
      </c>
      <c r="J213" s="33">
        <v>3</v>
      </c>
      <c r="K213" s="33">
        <v>31</v>
      </c>
      <c r="L213" s="35">
        <v>0</v>
      </c>
      <c r="N213" s="32">
        <v>40</v>
      </c>
      <c r="O213" s="35">
        <v>24</v>
      </c>
    </row>
    <row r="214" spans="2:15" ht="14.25" customHeight="1" x14ac:dyDescent="0.15">
      <c r="B214" s="158"/>
      <c r="C214" s="91" t="s">
        <v>42</v>
      </c>
      <c r="D214" s="82"/>
      <c r="E214" s="15"/>
      <c r="F214" s="16">
        <v>61</v>
      </c>
      <c r="G214" s="32">
        <v>5</v>
      </c>
      <c r="H214" s="33">
        <v>17</v>
      </c>
      <c r="I214" s="33">
        <v>14</v>
      </c>
      <c r="J214" s="33">
        <v>4</v>
      </c>
      <c r="K214" s="33">
        <v>21</v>
      </c>
      <c r="L214" s="35">
        <v>0</v>
      </c>
      <c r="N214" s="32">
        <v>22</v>
      </c>
      <c r="O214" s="35">
        <v>18</v>
      </c>
    </row>
    <row r="215" spans="2:15" ht="14.25" customHeight="1" x14ac:dyDescent="0.15">
      <c r="B215" s="158"/>
      <c r="C215" s="91" t="s">
        <v>77</v>
      </c>
      <c r="D215" s="82"/>
      <c r="E215" s="15"/>
      <c r="F215" s="16">
        <v>440</v>
      </c>
      <c r="G215" s="32">
        <v>41</v>
      </c>
      <c r="H215" s="33">
        <v>95</v>
      </c>
      <c r="I215" s="33">
        <v>108</v>
      </c>
      <c r="J215" s="33">
        <v>66</v>
      </c>
      <c r="K215" s="33">
        <v>120</v>
      </c>
      <c r="L215" s="35">
        <v>10</v>
      </c>
      <c r="N215" s="32">
        <v>136</v>
      </c>
      <c r="O215" s="35">
        <v>174</v>
      </c>
    </row>
    <row r="216" spans="2:15" ht="14.25" customHeight="1" x14ac:dyDescent="0.15">
      <c r="B216" s="159"/>
      <c r="C216" s="96" t="s">
        <v>0</v>
      </c>
      <c r="D216" s="83"/>
      <c r="E216" s="84"/>
      <c r="F216" s="19">
        <v>19</v>
      </c>
      <c r="G216" s="36">
        <v>3</v>
      </c>
      <c r="H216" s="37">
        <v>5</v>
      </c>
      <c r="I216" s="37">
        <v>0</v>
      </c>
      <c r="J216" s="37">
        <v>2</v>
      </c>
      <c r="K216" s="37">
        <v>4</v>
      </c>
      <c r="L216" s="39">
        <v>5</v>
      </c>
      <c r="N216" s="36">
        <v>8</v>
      </c>
      <c r="O216" s="39">
        <v>2</v>
      </c>
    </row>
    <row r="217" spans="2:15" ht="14.25" customHeight="1" x14ac:dyDescent="0.15">
      <c r="B217" s="157" t="s">
        <v>80</v>
      </c>
      <c r="C217" s="94" t="s">
        <v>78</v>
      </c>
      <c r="D217" s="85"/>
      <c r="E217" s="86"/>
      <c r="F217" s="14">
        <v>857</v>
      </c>
      <c r="G217" s="28">
        <v>81</v>
      </c>
      <c r="H217" s="29">
        <v>240</v>
      </c>
      <c r="I217" s="29">
        <v>194</v>
      </c>
      <c r="J217" s="29">
        <v>110</v>
      </c>
      <c r="K217" s="29">
        <v>227</v>
      </c>
      <c r="L217" s="31">
        <v>5</v>
      </c>
      <c r="N217" s="28">
        <v>321</v>
      </c>
      <c r="O217" s="31">
        <v>304</v>
      </c>
    </row>
    <row r="218" spans="2:15" ht="14.25" customHeight="1" x14ac:dyDescent="0.15">
      <c r="B218" s="158"/>
      <c r="C218" s="91" t="s">
        <v>79</v>
      </c>
      <c r="D218" s="82"/>
      <c r="E218" s="15"/>
      <c r="F218" s="17">
        <v>741</v>
      </c>
      <c r="G218" s="44">
        <v>47</v>
      </c>
      <c r="H218" s="45">
        <v>162</v>
      </c>
      <c r="I218" s="45">
        <v>201</v>
      </c>
      <c r="J218" s="45">
        <v>68</v>
      </c>
      <c r="K218" s="45">
        <v>257</v>
      </c>
      <c r="L218" s="47">
        <v>6</v>
      </c>
      <c r="N218" s="44">
        <v>209</v>
      </c>
      <c r="O218" s="47">
        <v>269</v>
      </c>
    </row>
    <row r="219" spans="2:15" ht="14.25" customHeight="1" x14ac:dyDescent="0.15">
      <c r="B219" s="159"/>
      <c r="C219" s="96" t="s">
        <v>0</v>
      </c>
      <c r="D219" s="83"/>
      <c r="E219" s="84"/>
      <c r="F219" s="19">
        <v>9</v>
      </c>
      <c r="G219" s="36">
        <v>0</v>
      </c>
      <c r="H219" s="37">
        <v>3</v>
      </c>
      <c r="I219" s="37">
        <v>3</v>
      </c>
      <c r="J219" s="37">
        <v>1</v>
      </c>
      <c r="K219" s="37">
        <v>1</v>
      </c>
      <c r="L219" s="39">
        <v>1</v>
      </c>
      <c r="N219" s="36">
        <v>3</v>
      </c>
      <c r="O219" s="39">
        <v>4</v>
      </c>
    </row>
    <row r="220" spans="2:15" ht="14.25" customHeight="1" x14ac:dyDescent="0.15">
      <c r="B220" s="157" t="s">
        <v>81</v>
      </c>
      <c r="C220" s="94" t="s">
        <v>82</v>
      </c>
      <c r="D220" s="85"/>
      <c r="E220" s="86"/>
      <c r="F220" s="14">
        <v>1574</v>
      </c>
      <c r="G220" s="28">
        <v>156</v>
      </c>
      <c r="H220" s="29">
        <v>439</v>
      </c>
      <c r="I220" s="29">
        <v>398</v>
      </c>
      <c r="J220" s="29">
        <v>181</v>
      </c>
      <c r="K220" s="29">
        <v>379</v>
      </c>
      <c r="L220" s="31">
        <v>21</v>
      </c>
      <c r="N220" s="28">
        <v>595</v>
      </c>
      <c r="O220" s="31">
        <v>579</v>
      </c>
    </row>
    <row r="221" spans="2:15" ht="14.25" customHeight="1" x14ac:dyDescent="0.15">
      <c r="B221" s="158"/>
      <c r="C221" s="91" t="s">
        <v>83</v>
      </c>
      <c r="D221" s="82"/>
      <c r="E221" s="15"/>
      <c r="F221" s="17">
        <v>42</v>
      </c>
      <c r="G221" s="44">
        <v>3</v>
      </c>
      <c r="H221" s="45">
        <v>9</v>
      </c>
      <c r="I221" s="45">
        <v>9</v>
      </c>
      <c r="J221" s="45">
        <v>5</v>
      </c>
      <c r="K221" s="45">
        <v>15</v>
      </c>
      <c r="L221" s="47">
        <v>1</v>
      </c>
      <c r="N221" s="44">
        <v>12</v>
      </c>
      <c r="O221" s="47">
        <v>14</v>
      </c>
    </row>
    <row r="222" spans="2:15" ht="14.25" customHeight="1" x14ac:dyDescent="0.15">
      <c r="B222" s="158"/>
      <c r="C222" s="91" t="s">
        <v>84</v>
      </c>
      <c r="D222" s="82"/>
      <c r="E222" s="15"/>
      <c r="F222" s="16">
        <v>488</v>
      </c>
      <c r="G222" s="32">
        <v>36</v>
      </c>
      <c r="H222" s="33">
        <v>133</v>
      </c>
      <c r="I222" s="33">
        <v>121</v>
      </c>
      <c r="J222" s="33">
        <v>43</v>
      </c>
      <c r="K222" s="33">
        <v>151</v>
      </c>
      <c r="L222" s="35">
        <v>4</v>
      </c>
      <c r="N222" s="32">
        <v>169</v>
      </c>
      <c r="O222" s="35">
        <v>164</v>
      </c>
    </row>
    <row r="223" spans="2:15" ht="14.25" customHeight="1" x14ac:dyDescent="0.15">
      <c r="B223" s="158"/>
      <c r="C223" s="91" t="s">
        <v>85</v>
      </c>
      <c r="D223" s="82"/>
      <c r="E223" s="15"/>
      <c r="F223" s="16">
        <v>289</v>
      </c>
      <c r="G223" s="32">
        <v>19</v>
      </c>
      <c r="H223" s="33">
        <v>40</v>
      </c>
      <c r="I223" s="33">
        <v>59</v>
      </c>
      <c r="J223" s="33">
        <v>31</v>
      </c>
      <c r="K223" s="33">
        <v>140</v>
      </c>
      <c r="L223" s="35">
        <v>0</v>
      </c>
      <c r="N223" s="32">
        <v>59</v>
      </c>
      <c r="O223" s="35">
        <v>90</v>
      </c>
    </row>
    <row r="224" spans="2:15" ht="14.25" customHeight="1" x14ac:dyDescent="0.15">
      <c r="B224" s="158"/>
      <c r="C224" s="91" t="s">
        <v>86</v>
      </c>
      <c r="D224" s="82"/>
      <c r="E224" s="15"/>
      <c r="F224" s="16">
        <v>58</v>
      </c>
      <c r="G224" s="32">
        <v>4</v>
      </c>
      <c r="H224" s="33">
        <v>12</v>
      </c>
      <c r="I224" s="33">
        <v>15</v>
      </c>
      <c r="J224" s="33">
        <v>8</v>
      </c>
      <c r="K224" s="33">
        <v>18</v>
      </c>
      <c r="L224" s="35">
        <v>1</v>
      </c>
      <c r="N224" s="32">
        <v>16</v>
      </c>
      <c r="O224" s="35">
        <v>23</v>
      </c>
    </row>
    <row r="225" spans="2:15" ht="14.25" customHeight="1" x14ac:dyDescent="0.15">
      <c r="B225" s="158"/>
      <c r="C225" s="91" t="s">
        <v>87</v>
      </c>
      <c r="D225" s="82"/>
      <c r="E225" s="15"/>
      <c r="F225" s="16">
        <v>90</v>
      </c>
      <c r="G225" s="32">
        <v>7</v>
      </c>
      <c r="H225" s="33">
        <v>19</v>
      </c>
      <c r="I225" s="33">
        <v>23</v>
      </c>
      <c r="J225" s="33">
        <v>8</v>
      </c>
      <c r="K225" s="33">
        <v>33</v>
      </c>
      <c r="L225" s="35">
        <v>0</v>
      </c>
      <c r="N225" s="32">
        <v>26</v>
      </c>
      <c r="O225" s="35">
        <v>31</v>
      </c>
    </row>
    <row r="226" spans="2:15" ht="14.25" customHeight="1" x14ac:dyDescent="0.15">
      <c r="B226" s="158"/>
      <c r="C226" s="91" t="s">
        <v>88</v>
      </c>
      <c r="D226" s="82"/>
      <c r="E226" s="15"/>
      <c r="F226" s="16">
        <v>6</v>
      </c>
      <c r="G226" s="32">
        <v>2</v>
      </c>
      <c r="H226" s="33">
        <v>0</v>
      </c>
      <c r="I226" s="33">
        <v>2</v>
      </c>
      <c r="J226" s="33">
        <v>1</v>
      </c>
      <c r="K226" s="33">
        <v>1</v>
      </c>
      <c r="L226" s="35">
        <v>0</v>
      </c>
      <c r="N226" s="32">
        <v>2</v>
      </c>
      <c r="O226" s="35">
        <v>3</v>
      </c>
    </row>
    <row r="227" spans="2:15" ht="14.25" customHeight="1" x14ac:dyDescent="0.15">
      <c r="B227" s="158"/>
      <c r="C227" s="91" t="s">
        <v>89</v>
      </c>
      <c r="D227" s="82"/>
      <c r="E227" s="15"/>
      <c r="F227" s="16">
        <v>19</v>
      </c>
      <c r="G227" s="32">
        <v>2</v>
      </c>
      <c r="H227" s="33">
        <v>2</v>
      </c>
      <c r="I227" s="33">
        <v>3</v>
      </c>
      <c r="J227" s="33">
        <v>4</v>
      </c>
      <c r="K227" s="33">
        <v>8</v>
      </c>
      <c r="L227" s="35">
        <v>0</v>
      </c>
      <c r="N227" s="32">
        <v>4</v>
      </c>
      <c r="O227" s="35">
        <v>7</v>
      </c>
    </row>
    <row r="228" spans="2:15" ht="14.25" customHeight="1" x14ac:dyDescent="0.15">
      <c r="B228" s="159"/>
      <c r="C228" s="96" t="s">
        <v>0</v>
      </c>
      <c r="D228" s="83"/>
      <c r="E228" s="84"/>
      <c r="F228" s="19">
        <v>32</v>
      </c>
      <c r="G228" s="36">
        <v>1</v>
      </c>
      <c r="H228" s="37">
        <v>6</v>
      </c>
      <c r="I228" s="37">
        <v>5</v>
      </c>
      <c r="J228" s="37">
        <v>4</v>
      </c>
      <c r="K228" s="37">
        <v>11</v>
      </c>
      <c r="L228" s="39">
        <v>5</v>
      </c>
      <c r="N228" s="36">
        <v>7</v>
      </c>
      <c r="O228" s="39">
        <v>9</v>
      </c>
    </row>
    <row r="229" spans="2:15" ht="14.25" customHeight="1" x14ac:dyDescent="0.15">
      <c r="B229" s="157" t="s">
        <v>118</v>
      </c>
      <c r="C229" s="94" t="s">
        <v>90</v>
      </c>
      <c r="D229" s="85"/>
      <c r="E229" s="86"/>
      <c r="F229" s="14">
        <v>405</v>
      </c>
      <c r="G229" s="28">
        <v>24</v>
      </c>
      <c r="H229" s="29">
        <v>78</v>
      </c>
      <c r="I229" s="29">
        <v>68</v>
      </c>
      <c r="J229" s="29">
        <v>47</v>
      </c>
      <c r="K229" s="29">
        <v>187</v>
      </c>
      <c r="L229" s="31">
        <v>1</v>
      </c>
      <c r="N229" s="28">
        <v>102</v>
      </c>
      <c r="O229" s="31">
        <v>115</v>
      </c>
    </row>
    <row r="230" spans="2:15" ht="14.25" customHeight="1" x14ac:dyDescent="0.15">
      <c r="B230" s="158"/>
      <c r="C230" s="91" t="s">
        <v>91</v>
      </c>
      <c r="D230" s="82"/>
      <c r="E230" s="15"/>
      <c r="F230" s="17">
        <v>199</v>
      </c>
      <c r="G230" s="44">
        <v>20</v>
      </c>
      <c r="H230" s="45">
        <v>65</v>
      </c>
      <c r="I230" s="45">
        <v>44</v>
      </c>
      <c r="J230" s="45">
        <v>21</v>
      </c>
      <c r="K230" s="45">
        <v>49</v>
      </c>
      <c r="L230" s="47">
        <v>0</v>
      </c>
      <c r="N230" s="44">
        <v>85</v>
      </c>
      <c r="O230" s="47">
        <v>65</v>
      </c>
    </row>
    <row r="231" spans="2:15" ht="14.25" customHeight="1" x14ac:dyDescent="0.15">
      <c r="B231" s="158"/>
      <c r="C231" s="91" t="s">
        <v>92</v>
      </c>
      <c r="D231" s="82"/>
      <c r="E231" s="15"/>
      <c r="F231" s="16">
        <v>135</v>
      </c>
      <c r="G231" s="32">
        <v>15</v>
      </c>
      <c r="H231" s="33">
        <v>48</v>
      </c>
      <c r="I231" s="33">
        <v>35</v>
      </c>
      <c r="J231" s="33">
        <v>14</v>
      </c>
      <c r="K231" s="33">
        <v>23</v>
      </c>
      <c r="L231" s="35">
        <v>0</v>
      </c>
      <c r="N231" s="32">
        <v>63</v>
      </c>
      <c r="O231" s="35">
        <v>49</v>
      </c>
    </row>
    <row r="232" spans="2:15" ht="14.25" customHeight="1" x14ac:dyDescent="0.15">
      <c r="B232" s="158"/>
      <c r="C232" s="91" t="s">
        <v>93</v>
      </c>
      <c r="D232" s="82"/>
      <c r="E232" s="15"/>
      <c r="F232" s="16">
        <v>154</v>
      </c>
      <c r="G232" s="32">
        <v>14</v>
      </c>
      <c r="H232" s="33">
        <v>60</v>
      </c>
      <c r="I232" s="33">
        <v>37</v>
      </c>
      <c r="J232" s="33">
        <v>19</v>
      </c>
      <c r="K232" s="33">
        <v>24</v>
      </c>
      <c r="L232" s="35">
        <v>0</v>
      </c>
      <c r="N232" s="32">
        <v>74</v>
      </c>
      <c r="O232" s="35">
        <v>56</v>
      </c>
    </row>
    <row r="233" spans="2:15" ht="14.25" customHeight="1" x14ac:dyDescent="0.15">
      <c r="B233" s="158"/>
      <c r="C233" s="91" t="s">
        <v>94</v>
      </c>
      <c r="D233" s="82"/>
      <c r="E233" s="15"/>
      <c r="F233" s="16">
        <v>402</v>
      </c>
      <c r="G233" s="32">
        <v>38</v>
      </c>
      <c r="H233" s="33">
        <v>86</v>
      </c>
      <c r="I233" s="33">
        <v>114</v>
      </c>
      <c r="J233" s="33">
        <v>44</v>
      </c>
      <c r="K233" s="33">
        <v>119</v>
      </c>
      <c r="L233" s="35">
        <v>1</v>
      </c>
      <c r="N233" s="32">
        <v>124</v>
      </c>
      <c r="O233" s="35">
        <v>158</v>
      </c>
    </row>
    <row r="234" spans="2:15" ht="14.25" customHeight="1" x14ac:dyDescent="0.15">
      <c r="B234" s="158"/>
      <c r="C234" s="91" t="s">
        <v>95</v>
      </c>
      <c r="D234" s="82"/>
      <c r="E234" s="15"/>
      <c r="F234" s="16">
        <v>860</v>
      </c>
      <c r="G234" s="32">
        <v>99</v>
      </c>
      <c r="H234" s="33">
        <v>239</v>
      </c>
      <c r="I234" s="33">
        <v>231</v>
      </c>
      <c r="J234" s="33">
        <v>78</v>
      </c>
      <c r="K234" s="33">
        <v>192</v>
      </c>
      <c r="L234" s="35">
        <v>21</v>
      </c>
      <c r="N234" s="32">
        <v>338</v>
      </c>
      <c r="O234" s="35">
        <v>309</v>
      </c>
    </row>
    <row r="235" spans="2:15" ht="14.25" customHeight="1" x14ac:dyDescent="0.15">
      <c r="B235" s="158"/>
      <c r="C235" s="91" t="s">
        <v>42</v>
      </c>
      <c r="D235" s="82"/>
      <c r="E235" s="15"/>
      <c r="F235" s="16">
        <v>416</v>
      </c>
      <c r="G235" s="32">
        <v>17</v>
      </c>
      <c r="H235" s="33">
        <v>78</v>
      </c>
      <c r="I235" s="33">
        <v>104</v>
      </c>
      <c r="J235" s="33">
        <v>58</v>
      </c>
      <c r="K235" s="33">
        <v>156</v>
      </c>
      <c r="L235" s="35">
        <v>3</v>
      </c>
      <c r="N235" s="32">
        <v>95</v>
      </c>
      <c r="O235" s="35">
        <v>162</v>
      </c>
    </row>
    <row r="236" spans="2:15" ht="14.25" customHeight="1" x14ac:dyDescent="0.15">
      <c r="B236" s="159"/>
      <c r="C236" s="96" t="s">
        <v>0</v>
      </c>
      <c r="D236" s="83"/>
      <c r="E236" s="84"/>
      <c r="F236" s="19">
        <v>27</v>
      </c>
      <c r="G236" s="36">
        <v>3</v>
      </c>
      <c r="H236" s="37">
        <v>6</v>
      </c>
      <c r="I236" s="37">
        <v>2</v>
      </c>
      <c r="J236" s="37">
        <v>4</v>
      </c>
      <c r="K236" s="37">
        <v>6</v>
      </c>
      <c r="L236" s="39">
        <v>6</v>
      </c>
      <c r="N236" s="36">
        <v>9</v>
      </c>
      <c r="O236" s="39">
        <v>6</v>
      </c>
    </row>
    <row r="237" spans="2:15" ht="14.25" customHeight="1" x14ac:dyDescent="0.15">
      <c r="B237" s="157" t="s">
        <v>117</v>
      </c>
      <c r="C237" s="94" t="s">
        <v>96</v>
      </c>
      <c r="D237" s="85"/>
      <c r="E237" s="86"/>
      <c r="F237" s="14">
        <v>585</v>
      </c>
      <c r="G237" s="28">
        <v>57</v>
      </c>
      <c r="H237" s="29">
        <v>136</v>
      </c>
      <c r="I237" s="29">
        <v>137</v>
      </c>
      <c r="J237" s="29">
        <v>53</v>
      </c>
      <c r="K237" s="29">
        <v>194</v>
      </c>
      <c r="L237" s="31">
        <v>8</v>
      </c>
      <c r="N237" s="28">
        <v>193</v>
      </c>
      <c r="O237" s="31">
        <v>190</v>
      </c>
    </row>
    <row r="238" spans="2:15" ht="14.25" customHeight="1" x14ac:dyDescent="0.15">
      <c r="B238" s="158"/>
      <c r="C238" s="91" t="s">
        <v>97</v>
      </c>
      <c r="D238" s="82"/>
      <c r="E238" s="15"/>
      <c r="F238" s="17">
        <v>416</v>
      </c>
      <c r="G238" s="44">
        <v>33</v>
      </c>
      <c r="H238" s="45">
        <v>96</v>
      </c>
      <c r="I238" s="45">
        <v>84</v>
      </c>
      <c r="J238" s="45">
        <v>63</v>
      </c>
      <c r="K238" s="45">
        <v>134</v>
      </c>
      <c r="L238" s="47">
        <v>6</v>
      </c>
      <c r="N238" s="44">
        <v>129</v>
      </c>
      <c r="O238" s="47">
        <v>147</v>
      </c>
    </row>
    <row r="239" spans="2:15" ht="14.25" customHeight="1" x14ac:dyDescent="0.15">
      <c r="B239" s="158"/>
      <c r="C239" s="91" t="s">
        <v>98</v>
      </c>
      <c r="D239" s="82"/>
      <c r="E239" s="15"/>
      <c r="F239" s="16">
        <v>466</v>
      </c>
      <c r="G239" s="32">
        <v>52</v>
      </c>
      <c r="H239" s="33">
        <v>118</v>
      </c>
      <c r="I239" s="33">
        <v>138</v>
      </c>
      <c r="J239" s="33">
        <v>36</v>
      </c>
      <c r="K239" s="33">
        <v>115</v>
      </c>
      <c r="L239" s="35">
        <v>7</v>
      </c>
      <c r="N239" s="32">
        <v>170</v>
      </c>
      <c r="O239" s="35">
        <v>174</v>
      </c>
    </row>
    <row r="240" spans="2:15" ht="14.25" customHeight="1" x14ac:dyDescent="0.15">
      <c r="B240" s="158"/>
      <c r="C240" s="91" t="s">
        <v>99</v>
      </c>
      <c r="D240" s="82"/>
      <c r="E240" s="15"/>
      <c r="F240" s="16">
        <v>224</v>
      </c>
      <c r="G240" s="32">
        <v>14</v>
      </c>
      <c r="H240" s="33">
        <v>66</v>
      </c>
      <c r="I240" s="33">
        <v>54</v>
      </c>
      <c r="J240" s="33">
        <v>30</v>
      </c>
      <c r="K240" s="33">
        <v>58</v>
      </c>
      <c r="L240" s="35">
        <v>2</v>
      </c>
      <c r="N240" s="32">
        <v>80</v>
      </c>
      <c r="O240" s="35">
        <v>84</v>
      </c>
    </row>
    <row r="241" spans="2:15" ht="14.25" customHeight="1" x14ac:dyDescent="0.15">
      <c r="B241" s="158"/>
      <c r="C241" s="91" t="s">
        <v>100</v>
      </c>
      <c r="D241" s="82"/>
      <c r="E241" s="15"/>
      <c r="F241" s="16">
        <v>393</v>
      </c>
      <c r="G241" s="32">
        <v>35</v>
      </c>
      <c r="H241" s="33">
        <v>102</v>
      </c>
      <c r="I241" s="33">
        <v>106</v>
      </c>
      <c r="J241" s="33">
        <v>47</v>
      </c>
      <c r="K241" s="33">
        <v>98</v>
      </c>
      <c r="L241" s="35">
        <v>5</v>
      </c>
      <c r="N241" s="32">
        <v>137</v>
      </c>
      <c r="O241" s="35">
        <v>153</v>
      </c>
    </row>
    <row r="242" spans="2:15" ht="14.25" customHeight="1" x14ac:dyDescent="0.15">
      <c r="B242" s="158"/>
      <c r="C242" s="91" t="s">
        <v>101</v>
      </c>
      <c r="D242" s="82"/>
      <c r="E242" s="15"/>
      <c r="F242" s="16">
        <v>511</v>
      </c>
      <c r="G242" s="32">
        <v>39</v>
      </c>
      <c r="H242" s="33">
        <v>142</v>
      </c>
      <c r="I242" s="33">
        <v>113</v>
      </c>
      <c r="J242" s="33">
        <v>56</v>
      </c>
      <c r="K242" s="33">
        <v>157</v>
      </c>
      <c r="L242" s="35">
        <v>4</v>
      </c>
      <c r="N242" s="32">
        <v>181</v>
      </c>
      <c r="O242" s="35">
        <v>169</v>
      </c>
    </row>
    <row r="243" spans="2:15" ht="14.25" customHeight="1" x14ac:dyDescent="0.15">
      <c r="B243" s="159"/>
      <c r="C243" s="96" t="s">
        <v>0</v>
      </c>
      <c r="D243" s="83"/>
      <c r="E243" s="84"/>
      <c r="F243" s="19">
        <v>3</v>
      </c>
      <c r="G243" s="36">
        <v>0</v>
      </c>
      <c r="H243" s="37">
        <v>0</v>
      </c>
      <c r="I243" s="37">
        <v>3</v>
      </c>
      <c r="J243" s="37">
        <v>0</v>
      </c>
      <c r="K243" s="37">
        <v>0</v>
      </c>
      <c r="L243" s="39">
        <v>0</v>
      </c>
      <c r="N243" s="36">
        <v>0</v>
      </c>
      <c r="O243" s="39">
        <v>3</v>
      </c>
    </row>
    <row r="244" spans="2:15" ht="14.25" customHeight="1" x14ac:dyDescent="0.15">
      <c r="B244" s="157" t="s">
        <v>116</v>
      </c>
      <c r="C244" s="94" t="s">
        <v>102</v>
      </c>
      <c r="D244" s="85"/>
      <c r="E244" s="86"/>
      <c r="F244" s="14">
        <v>585</v>
      </c>
      <c r="G244" s="28">
        <v>57</v>
      </c>
      <c r="H244" s="29">
        <v>136</v>
      </c>
      <c r="I244" s="29">
        <v>137</v>
      </c>
      <c r="J244" s="29">
        <v>53</v>
      </c>
      <c r="K244" s="29">
        <v>194</v>
      </c>
      <c r="L244" s="31">
        <v>8</v>
      </c>
      <c r="N244" s="28">
        <v>193</v>
      </c>
      <c r="O244" s="31">
        <v>190</v>
      </c>
    </row>
    <row r="245" spans="2:15" ht="14.25" customHeight="1" x14ac:dyDescent="0.15">
      <c r="B245" s="158"/>
      <c r="C245" s="91" t="s">
        <v>103</v>
      </c>
      <c r="D245" s="82"/>
      <c r="E245" s="15"/>
      <c r="F245" s="17">
        <v>223</v>
      </c>
      <c r="G245" s="44">
        <v>20</v>
      </c>
      <c r="H245" s="45">
        <v>50</v>
      </c>
      <c r="I245" s="45">
        <v>50</v>
      </c>
      <c r="J245" s="45">
        <v>33</v>
      </c>
      <c r="K245" s="45">
        <v>66</v>
      </c>
      <c r="L245" s="47">
        <v>4</v>
      </c>
      <c r="N245" s="44">
        <v>70</v>
      </c>
      <c r="O245" s="47">
        <v>83</v>
      </c>
    </row>
    <row r="246" spans="2:15" ht="14.25" customHeight="1" x14ac:dyDescent="0.15">
      <c r="B246" s="158"/>
      <c r="C246" s="91" t="s">
        <v>104</v>
      </c>
      <c r="D246" s="82"/>
      <c r="E246" s="15"/>
      <c r="F246" s="16">
        <v>63</v>
      </c>
      <c r="G246" s="32">
        <v>4</v>
      </c>
      <c r="H246" s="33">
        <v>19</v>
      </c>
      <c r="I246" s="33">
        <v>11</v>
      </c>
      <c r="J246" s="33">
        <v>11</v>
      </c>
      <c r="K246" s="33">
        <v>17</v>
      </c>
      <c r="L246" s="35">
        <v>1</v>
      </c>
      <c r="N246" s="32">
        <v>23</v>
      </c>
      <c r="O246" s="35">
        <v>22</v>
      </c>
    </row>
    <row r="247" spans="2:15" ht="14.25" customHeight="1" x14ac:dyDescent="0.15">
      <c r="B247" s="158"/>
      <c r="C247" s="91" t="s">
        <v>105</v>
      </c>
      <c r="D247" s="82"/>
      <c r="E247" s="15"/>
      <c r="F247" s="16">
        <v>130</v>
      </c>
      <c r="G247" s="32">
        <v>9</v>
      </c>
      <c r="H247" s="33">
        <v>27</v>
      </c>
      <c r="I247" s="33">
        <v>23</v>
      </c>
      <c r="J247" s="33">
        <v>19</v>
      </c>
      <c r="K247" s="33">
        <v>51</v>
      </c>
      <c r="L247" s="35">
        <v>1</v>
      </c>
      <c r="N247" s="32">
        <v>36</v>
      </c>
      <c r="O247" s="35">
        <v>42</v>
      </c>
    </row>
    <row r="248" spans="2:15" ht="14.25" customHeight="1" x14ac:dyDescent="0.15">
      <c r="B248" s="158"/>
      <c r="C248" s="91" t="s">
        <v>106</v>
      </c>
      <c r="D248" s="82"/>
      <c r="E248" s="15"/>
      <c r="F248" s="16">
        <v>96</v>
      </c>
      <c r="G248" s="32">
        <v>9</v>
      </c>
      <c r="H248" s="33">
        <v>26</v>
      </c>
      <c r="I248" s="33">
        <v>23</v>
      </c>
      <c r="J248" s="33">
        <v>11</v>
      </c>
      <c r="K248" s="33">
        <v>26</v>
      </c>
      <c r="L248" s="35">
        <v>1</v>
      </c>
      <c r="N248" s="32">
        <v>35</v>
      </c>
      <c r="O248" s="35">
        <v>34</v>
      </c>
    </row>
    <row r="249" spans="2:15" ht="14.25" customHeight="1" x14ac:dyDescent="0.15">
      <c r="B249" s="158"/>
      <c r="C249" s="91" t="s">
        <v>107</v>
      </c>
      <c r="D249" s="82"/>
      <c r="E249" s="15"/>
      <c r="F249" s="16">
        <v>233</v>
      </c>
      <c r="G249" s="32">
        <v>32</v>
      </c>
      <c r="H249" s="33">
        <v>56</v>
      </c>
      <c r="I249" s="33">
        <v>69</v>
      </c>
      <c r="J249" s="33">
        <v>17</v>
      </c>
      <c r="K249" s="33">
        <v>55</v>
      </c>
      <c r="L249" s="35">
        <v>4</v>
      </c>
      <c r="N249" s="32">
        <v>88</v>
      </c>
      <c r="O249" s="35">
        <v>86</v>
      </c>
    </row>
    <row r="250" spans="2:15" ht="14.25" customHeight="1" x14ac:dyDescent="0.15">
      <c r="B250" s="158"/>
      <c r="C250" s="91" t="s">
        <v>108</v>
      </c>
      <c r="D250" s="82"/>
      <c r="E250" s="15"/>
      <c r="F250" s="16">
        <v>137</v>
      </c>
      <c r="G250" s="32">
        <v>11</v>
      </c>
      <c r="H250" s="33">
        <v>36</v>
      </c>
      <c r="I250" s="33">
        <v>46</v>
      </c>
      <c r="J250" s="33">
        <v>8</v>
      </c>
      <c r="K250" s="33">
        <v>34</v>
      </c>
      <c r="L250" s="35">
        <v>2</v>
      </c>
      <c r="N250" s="32">
        <v>47</v>
      </c>
      <c r="O250" s="35">
        <v>54</v>
      </c>
    </row>
    <row r="251" spans="2:15" ht="14.25" customHeight="1" x14ac:dyDescent="0.15">
      <c r="B251" s="158"/>
      <c r="C251" s="91" t="s">
        <v>109</v>
      </c>
      <c r="D251" s="82"/>
      <c r="E251" s="15"/>
      <c r="F251" s="16">
        <v>61</v>
      </c>
      <c r="G251" s="32">
        <v>4</v>
      </c>
      <c r="H251" s="33">
        <v>19</v>
      </c>
      <c r="I251" s="33">
        <v>10</v>
      </c>
      <c r="J251" s="33">
        <v>13</v>
      </c>
      <c r="K251" s="33">
        <v>14</v>
      </c>
      <c r="L251" s="35">
        <v>1</v>
      </c>
      <c r="N251" s="32">
        <v>23</v>
      </c>
      <c r="O251" s="35">
        <v>23</v>
      </c>
    </row>
    <row r="252" spans="2:15" ht="14.25" customHeight="1" x14ac:dyDescent="0.15">
      <c r="B252" s="158"/>
      <c r="C252" s="91" t="s">
        <v>110</v>
      </c>
      <c r="D252" s="82"/>
      <c r="E252" s="15"/>
      <c r="F252" s="16">
        <v>163</v>
      </c>
      <c r="G252" s="32">
        <v>10</v>
      </c>
      <c r="H252" s="33">
        <v>47</v>
      </c>
      <c r="I252" s="33">
        <v>44</v>
      </c>
      <c r="J252" s="33">
        <v>17</v>
      </c>
      <c r="K252" s="33">
        <v>44</v>
      </c>
      <c r="L252" s="35">
        <v>1</v>
      </c>
      <c r="N252" s="32">
        <v>57</v>
      </c>
      <c r="O252" s="35">
        <v>61</v>
      </c>
    </row>
    <row r="253" spans="2:15" ht="14.25" customHeight="1" x14ac:dyDescent="0.15">
      <c r="B253" s="158"/>
      <c r="C253" s="91" t="s">
        <v>111</v>
      </c>
      <c r="D253" s="82"/>
      <c r="E253" s="15"/>
      <c r="F253" s="16">
        <v>216</v>
      </c>
      <c r="G253" s="32">
        <v>17</v>
      </c>
      <c r="H253" s="33">
        <v>50</v>
      </c>
      <c r="I253" s="33">
        <v>63</v>
      </c>
      <c r="J253" s="33">
        <v>25</v>
      </c>
      <c r="K253" s="33">
        <v>59</v>
      </c>
      <c r="L253" s="35">
        <v>2</v>
      </c>
      <c r="N253" s="32">
        <v>67</v>
      </c>
      <c r="O253" s="35">
        <v>88</v>
      </c>
    </row>
    <row r="254" spans="2:15" ht="14.25" customHeight="1" x14ac:dyDescent="0.15">
      <c r="B254" s="158"/>
      <c r="C254" s="91" t="s">
        <v>112</v>
      </c>
      <c r="D254" s="82"/>
      <c r="E254" s="15"/>
      <c r="F254" s="16">
        <v>177</v>
      </c>
      <c r="G254" s="32">
        <v>18</v>
      </c>
      <c r="H254" s="33">
        <v>52</v>
      </c>
      <c r="I254" s="33">
        <v>43</v>
      </c>
      <c r="J254" s="33">
        <v>22</v>
      </c>
      <c r="K254" s="33">
        <v>39</v>
      </c>
      <c r="L254" s="35">
        <v>3</v>
      </c>
      <c r="N254" s="32">
        <v>70</v>
      </c>
      <c r="O254" s="35">
        <v>65</v>
      </c>
    </row>
    <row r="255" spans="2:15" ht="14.25" customHeight="1" x14ac:dyDescent="0.15">
      <c r="B255" s="158"/>
      <c r="C255" s="91" t="s">
        <v>113</v>
      </c>
      <c r="D255" s="82"/>
      <c r="E255" s="15"/>
      <c r="F255" s="16">
        <v>163</v>
      </c>
      <c r="G255" s="32">
        <v>16</v>
      </c>
      <c r="H255" s="33">
        <v>47</v>
      </c>
      <c r="I255" s="33">
        <v>29</v>
      </c>
      <c r="J255" s="33">
        <v>23</v>
      </c>
      <c r="K255" s="33">
        <v>47</v>
      </c>
      <c r="L255" s="35">
        <v>1</v>
      </c>
      <c r="N255" s="32">
        <v>63</v>
      </c>
      <c r="O255" s="35">
        <v>52</v>
      </c>
    </row>
    <row r="256" spans="2:15" ht="14.25" customHeight="1" x14ac:dyDescent="0.15">
      <c r="B256" s="158"/>
      <c r="C256" s="91" t="s">
        <v>114</v>
      </c>
      <c r="D256" s="82"/>
      <c r="E256" s="15"/>
      <c r="F256" s="16">
        <v>90</v>
      </c>
      <c r="G256" s="32">
        <v>8</v>
      </c>
      <c r="H256" s="33">
        <v>21</v>
      </c>
      <c r="I256" s="33">
        <v>24</v>
      </c>
      <c r="J256" s="33">
        <v>9</v>
      </c>
      <c r="K256" s="33">
        <v>27</v>
      </c>
      <c r="L256" s="35">
        <v>1</v>
      </c>
      <c r="N256" s="32">
        <v>29</v>
      </c>
      <c r="O256" s="35">
        <v>33</v>
      </c>
    </row>
    <row r="257" spans="2:15" ht="14.25" customHeight="1" x14ac:dyDescent="0.15">
      <c r="B257" s="158"/>
      <c r="C257" s="91" t="s">
        <v>115</v>
      </c>
      <c r="D257" s="82"/>
      <c r="E257" s="15"/>
      <c r="F257" s="16">
        <v>258</v>
      </c>
      <c r="G257" s="32">
        <v>15</v>
      </c>
      <c r="H257" s="33">
        <v>74</v>
      </c>
      <c r="I257" s="33">
        <v>60</v>
      </c>
      <c r="J257" s="33">
        <v>24</v>
      </c>
      <c r="K257" s="33">
        <v>83</v>
      </c>
      <c r="L257" s="35">
        <v>2</v>
      </c>
      <c r="N257" s="32">
        <v>89</v>
      </c>
      <c r="O257" s="35">
        <v>84</v>
      </c>
    </row>
    <row r="258" spans="2:15" ht="14.25" customHeight="1" x14ac:dyDescent="0.15">
      <c r="B258" s="159"/>
      <c r="C258" s="96" t="s">
        <v>0</v>
      </c>
      <c r="D258" s="83"/>
      <c r="E258" s="84"/>
      <c r="F258" s="19">
        <v>3</v>
      </c>
      <c r="G258" s="36">
        <v>0</v>
      </c>
      <c r="H258" s="37">
        <v>0</v>
      </c>
      <c r="I258" s="37">
        <v>3</v>
      </c>
      <c r="J258" s="37">
        <v>0</v>
      </c>
      <c r="K258" s="37">
        <v>0</v>
      </c>
      <c r="L258" s="39">
        <v>0</v>
      </c>
      <c r="N258" s="36">
        <v>0</v>
      </c>
      <c r="O258" s="39">
        <v>3</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985" priority="33">
      <formula>AND(G8=0,#REF!&gt;0,#REF!&lt;&gt;"")</formula>
    </cfRule>
  </conditionalFormatting>
  <conditionalFormatting sqref="G6:K7">
    <cfRule type="expression" dxfId="984" priority="27">
      <formula>AND(G6=0,#REF!&gt;0,#REF!&lt;&gt;"")</formula>
    </cfRule>
  </conditionalFormatting>
  <conditionalFormatting sqref="G6:L131">
    <cfRule type="expression" dxfId="983" priority="28">
      <formula>#REF!=""</formula>
    </cfRule>
    <cfRule type="expression" dxfId="982" priority="29">
      <formula>#REF!=""</formula>
    </cfRule>
  </conditionalFormatting>
  <conditionalFormatting sqref="G7:L131">
    <cfRule type="cellIs" priority="24" stopIfTrue="1" operator="equal">
      <formula>"-"</formula>
    </cfRule>
    <cfRule type="cellIs" priority="25" stopIfTrue="1" operator="equal">
      <formula>"- "</formula>
    </cfRule>
    <cfRule type="cellIs" dxfId="981" priority="26" operator="greaterThan">
      <formula>100</formula>
    </cfRule>
  </conditionalFormatting>
  <conditionalFormatting sqref="G134:L258">
    <cfRule type="expression" dxfId="980" priority="18">
      <formula>#REF!=""</formula>
    </cfRule>
    <cfRule type="expression" dxfId="979" priority="19">
      <formula>#REF!=""</formula>
    </cfRule>
  </conditionalFormatting>
  <conditionalFormatting sqref="J7:K131">
    <cfRule type="expression" dxfId="978" priority="1066">
      <formula>AND(J7=0,#REF!&gt;0,#REF!&lt;&gt;"")</formula>
    </cfRule>
  </conditionalFormatting>
  <conditionalFormatting sqref="L6:L131 L134:L258">
    <cfRule type="expression" dxfId="977" priority="37">
      <formula>AND(L6=0,M6&gt;0,M6&lt;&gt;"")</formula>
    </cfRule>
  </conditionalFormatting>
  <conditionalFormatting sqref="N6:N131">
    <cfRule type="expression" dxfId="976" priority="14">
      <formula>AND(N6=0,#REF!&gt;0,#REF!&lt;&gt;"")</formula>
    </cfRule>
  </conditionalFormatting>
  <conditionalFormatting sqref="N134:N258">
    <cfRule type="expression" dxfId="975" priority="17">
      <formula>AND(N134=0,#REF!&gt;0,#REF!&lt;&gt;"")</formula>
    </cfRule>
  </conditionalFormatting>
  <conditionalFormatting sqref="N6:O131">
    <cfRule type="expression" dxfId="974" priority="6">
      <formula>#REF!=""</formula>
    </cfRule>
    <cfRule type="expression" dxfId="973" priority="7">
      <formula>#REF!=""</formula>
    </cfRule>
  </conditionalFormatting>
  <conditionalFormatting sqref="N7:O131">
    <cfRule type="cellIs" priority="3" stopIfTrue="1" operator="equal">
      <formula>"-"</formula>
    </cfRule>
    <cfRule type="cellIs" priority="4" stopIfTrue="1" operator="equal">
      <formula>"- "</formula>
    </cfRule>
    <cfRule type="cellIs" dxfId="972" priority="5" operator="greaterThan">
      <formula>100</formula>
    </cfRule>
  </conditionalFormatting>
  <conditionalFormatting sqref="N134:O258">
    <cfRule type="expression" dxfId="971" priority="1">
      <formula>#REF!=""</formula>
    </cfRule>
    <cfRule type="expression" dxfId="970" priority="2">
      <formula>#REF!=""</formula>
    </cfRule>
  </conditionalFormatting>
  <conditionalFormatting sqref="O6:O131 O134:O258">
    <cfRule type="expression" dxfId="969"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0CCD1-C3F3-4893-9D06-B21D8A3FCF88}">
  <sheetPr codeName="Sheet60">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4" width="7.5703125" style="1" customWidth="1"/>
    <col min="15" max="19" width="9.140625" style="1" customWidth="1"/>
    <col min="20" max="16384" width="9.140625" style="1"/>
  </cols>
  <sheetData>
    <row r="1" spans="2:14" ht="20.25" customHeight="1" x14ac:dyDescent="0.15">
      <c r="B1" s="78" t="s">
        <v>154</v>
      </c>
      <c r="E1" s="79"/>
      <c r="F1" s="80"/>
    </row>
    <row r="2" spans="2:14" s="77" customFormat="1" ht="20.25" customHeight="1" x14ac:dyDescent="0.15">
      <c r="B2" s="103" t="s">
        <v>166</v>
      </c>
      <c r="C2" s="7"/>
      <c r="D2" s="7"/>
      <c r="E2" s="79"/>
      <c r="F2" s="80"/>
      <c r="G2" s="1"/>
      <c r="H2" s="1"/>
      <c r="I2" s="1"/>
      <c r="J2" s="1"/>
      <c r="K2" s="1"/>
      <c r="L2" s="1"/>
      <c r="M2" s="1"/>
      <c r="N2" s="1"/>
    </row>
    <row r="3" spans="2:14" ht="26.25" customHeight="1" x14ac:dyDescent="0.15">
      <c r="B3" s="160"/>
      <c r="C3" s="161"/>
      <c r="D3" s="161"/>
      <c r="E3" s="162"/>
      <c r="F3" s="169" t="s">
        <v>10</v>
      </c>
      <c r="G3" s="172" t="s">
        <v>603</v>
      </c>
      <c r="H3" s="173"/>
      <c r="I3" s="173"/>
      <c r="J3" s="173"/>
      <c r="K3" s="173"/>
      <c r="L3" s="173"/>
      <c r="M3" s="173"/>
      <c r="N3" s="174"/>
    </row>
    <row r="4" spans="2:14" ht="26.25" customHeight="1" x14ac:dyDescent="0.15">
      <c r="B4" s="163"/>
      <c r="C4" s="164"/>
      <c r="D4" s="164"/>
      <c r="E4" s="165"/>
      <c r="F4" s="170"/>
      <c r="G4" s="175"/>
      <c r="H4" s="176"/>
      <c r="I4" s="176"/>
      <c r="J4" s="176"/>
      <c r="K4" s="176"/>
      <c r="L4" s="176"/>
      <c r="M4" s="176"/>
      <c r="N4" s="177"/>
    </row>
    <row r="5" spans="2:14" ht="15" customHeight="1" x14ac:dyDescent="0.15">
      <c r="B5" s="163"/>
      <c r="C5" s="164"/>
      <c r="D5" s="164"/>
      <c r="E5" s="165"/>
      <c r="F5" s="170"/>
      <c r="G5" s="178" t="s">
        <v>763</v>
      </c>
      <c r="H5" s="179"/>
      <c r="I5" s="179"/>
      <c r="J5" s="179"/>
      <c r="K5" s="179"/>
      <c r="L5" s="179"/>
      <c r="M5" s="179"/>
      <c r="N5" s="180"/>
    </row>
    <row r="6" spans="2:14" ht="159.75" customHeight="1" x14ac:dyDescent="0.15">
      <c r="B6" s="166"/>
      <c r="C6" s="167"/>
      <c r="D6" s="167"/>
      <c r="E6" s="168"/>
      <c r="F6" s="171"/>
      <c r="G6" s="104" t="s">
        <v>604</v>
      </c>
      <c r="H6" s="9" t="s">
        <v>605</v>
      </c>
      <c r="I6" s="9" t="s">
        <v>606</v>
      </c>
      <c r="J6" s="9" t="s">
        <v>607</v>
      </c>
      <c r="K6" s="9" t="s">
        <v>608</v>
      </c>
      <c r="L6" s="9" t="s">
        <v>609</v>
      </c>
      <c r="M6" s="9" t="s">
        <v>610</v>
      </c>
      <c r="N6" s="11" t="s">
        <v>0</v>
      </c>
    </row>
    <row r="7" spans="2:14" ht="14.25" customHeight="1" x14ac:dyDescent="0.15">
      <c r="B7" s="12"/>
      <c r="C7" s="181" t="s">
        <v>6</v>
      </c>
      <c r="D7" s="181"/>
      <c r="E7" s="182"/>
      <c r="F7" s="14">
        <v>2598</v>
      </c>
      <c r="G7" s="99">
        <v>3.5</v>
      </c>
      <c r="H7" s="100">
        <v>32.200000000000003</v>
      </c>
      <c r="I7" s="100">
        <v>7</v>
      </c>
      <c r="J7" s="100">
        <v>27.6</v>
      </c>
      <c r="K7" s="100">
        <v>4</v>
      </c>
      <c r="L7" s="100">
        <v>9.9</v>
      </c>
      <c r="M7" s="100">
        <v>11.4</v>
      </c>
      <c r="N7" s="102">
        <v>4.4000000000000004</v>
      </c>
    </row>
    <row r="8" spans="2:14" ht="14.25" customHeight="1" x14ac:dyDescent="0.15">
      <c r="B8" s="157" t="s">
        <v>7</v>
      </c>
      <c r="C8" s="94" t="s">
        <v>4</v>
      </c>
      <c r="D8" s="85"/>
      <c r="E8" s="86"/>
      <c r="F8" s="63">
        <v>1114</v>
      </c>
      <c r="G8" s="64">
        <v>5</v>
      </c>
      <c r="H8" s="65">
        <v>28.7</v>
      </c>
      <c r="I8" s="65">
        <v>9.1</v>
      </c>
      <c r="J8" s="65">
        <v>29</v>
      </c>
      <c r="K8" s="65">
        <v>5</v>
      </c>
      <c r="L8" s="65">
        <v>9.4</v>
      </c>
      <c r="M8" s="65">
        <v>10.6</v>
      </c>
      <c r="N8" s="67">
        <v>3.1</v>
      </c>
    </row>
    <row r="9" spans="2:14" ht="14.25" customHeight="1" x14ac:dyDescent="0.15">
      <c r="B9" s="158"/>
      <c r="C9" s="91" t="s">
        <v>5</v>
      </c>
      <c r="D9" s="82"/>
      <c r="E9" s="15"/>
      <c r="F9" s="17">
        <v>1458</v>
      </c>
      <c r="G9" s="68">
        <v>2.2999999999999998</v>
      </c>
      <c r="H9" s="69">
        <v>34.9</v>
      </c>
      <c r="I9" s="69">
        <v>5.3</v>
      </c>
      <c r="J9" s="69">
        <v>27</v>
      </c>
      <c r="K9" s="69">
        <v>3.3</v>
      </c>
      <c r="L9" s="69">
        <v>10.199999999999999</v>
      </c>
      <c r="M9" s="69">
        <v>12.1</v>
      </c>
      <c r="N9" s="71">
        <v>4.9000000000000004</v>
      </c>
    </row>
    <row r="10" spans="2:14" ht="14.25" customHeight="1" x14ac:dyDescent="0.15">
      <c r="B10" s="159"/>
      <c r="C10" s="96" t="s">
        <v>0</v>
      </c>
      <c r="D10" s="83"/>
      <c r="E10" s="84"/>
      <c r="F10" s="19">
        <v>26</v>
      </c>
      <c r="G10" s="20">
        <v>3.8</v>
      </c>
      <c r="H10" s="21">
        <v>26.9</v>
      </c>
      <c r="I10" s="21">
        <v>11.5</v>
      </c>
      <c r="J10" s="21">
        <v>3.8</v>
      </c>
      <c r="K10" s="21">
        <v>0</v>
      </c>
      <c r="L10" s="21">
        <v>15.4</v>
      </c>
      <c r="M10" s="21">
        <v>7.7</v>
      </c>
      <c r="N10" s="22">
        <v>30.8</v>
      </c>
    </row>
    <row r="11" spans="2:14" ht="14.25" customHeight="1" x14ac:dyDescent="0.15">
      <c r="B11" s="157" t="s">
        <v>8</v>
      </c>
      <c r="C11" s="94" t="s">
        <v>13</v>
      </c>
      <c r="D11" s="90"/>
      <c r="E11" s="95"/>
      <c r="F11" s="63">
        <v>248</v>
      </c>
      <c r="G11" s="64">
        <v>2.8</v>
      </c>
      <c r="H11" s="65">
        <v>19.399999999999999</v>
      </c>
      <c r="I11" s="65">
        <v>14.1</v>
      </c>
      <c r="J11" s="65">
        <v>32.299999999999997</v>
      </c>
      <c r="K11" s="65">
        <v>7.7</v>
      </c>
      <c r="L11" s="65">
        <v>6.5</v>
      </c>
      <c r="M11" s="65">
        <v>15.7</v>
      </c>
      <c r="N11" s="67">
        <v>1.6</v>
      </c>
    </row>
    <row r="12" spans="2:14" ht="14.25" customHeight="1" x14ac:dyDescent="0.15">
      <c r="B12" s="158"/>
      <c r="C12" s="91" t="s">
        <v>15</v>
      </c>
      <c r="D12" s="92"/>
      <c r="E12" s="93"/>
      <c r="F12" s="17">
        <v>344</v>
      </c>
      <c r="G12" s="68">
        <v>3.8</v>
      </c>
      <c r="H12" s="69">
        <v>29.9</v>
      </c>
      <c r="I12" s="69">
        <v>7.8</v>
      </c>
      <c r="J12" s="69">
        <v>31.7</v>
      </c>
      <c r="K12" s="69">
        <v>6.1</v>
      </c>
      <c r="L12" s="69">
        <v>7.6</v>
      </c>
      <c r="M12" s="69">
        <v>12.2</v>
      </c>
      <c r="N12" s="71">
        <v>0.9</v>
      </c>
    </row>
    <row r="13" spans="2:14" ht="14.25" customHeight="1" x14ac:dyDescent="0.15">
      <c r="B13" s="158"/>
      <c r="C13" s="91" t="s">
        <v>17</v>
      </c>
      <c r="D13" s="92"/>
      <c r="E13" s="93"/>
      <c r="F13" s="17">
        <v>391</v>
      </c>
      <c r="G13" s="68">
        <v>3.8</v>
      </c>
      <c r="H13" s="69">
        <v>29.9</v>
      </c>
      <c r="I13" s="69">
        <v>4.0999999999999996</v>
      </c>
      <c r="J13" s="69">
        <v>38.4</v>
      </c>
      <c r="K13" s="69">
        <v>2.8</v>
      </c>
      <c r="L13" s="69">
        <v>5.9</v>
      </c>
      <c r="M13" s="69">
        <v>13.8</v>
      </c>
      <c r="N13" s="71">
        <v>1.3</v>
      </c>
    </row>
    <row r="14" spans="2:14" ht="14.25" customHeight="1" x14ac:dyDescent="0.15">
      <c r="B14" s="158"/>
      <c r="C14" s="91" t="s">
        <v>19</v>
      </c>
      <c r="D14" s="92"/>
      <c r="E14" s="93"/>
      <c r="F14" s="17">
        <v>424</v>
      </c>
      <c r="G14" s="68">
        <v>5.4</v>
      </c>
      <c r="H14" s="69">
        <v>27.6</v>
      </c>
      <c r="I14" s="69">
        <v>3.8</v>
      </c>
      <c r="J14" s="69">
        <v>34.9</v>
      </c>
      <c r="K14" s="69">
        <v>3.1</v>
      </c>
      <c r="L14" s="69">
        <v>9.1999999999999993</v>
      </c>
      <c r="M14" s="69">
        <v>13</v>
      </c>
      <c r="N14" s="71">
        <v>3.1</v>
      </c>
    </row>
    <row r="15" spans="2:14" ht="14.25" customHeight="1" x14ac:dyDescent="0.15">
      <c r="B15" s="158"/>
      <c r="C15" s="91" t="s">
        <v>21</v>
      </c>
      <c r="D15" s="92"/>
      <c r="E15" s="93"/>
      <c r="F15" s="17">
        <v>308</v>
      </c>
      <c r="G15" s="68">
        <v>2.6</v>
      </c>
      <c r="H15" s="69">
        <v>28.9</v>
      </c>
      <c r="I15" s="69">
        <v>4.9000000000000004</v>
      </c>
      <c r="J15" s="69">
        <v>33.799999999999997</v>
      </c>
      <c r="K15" s="69">
        <v>5.2</v>
      </c>
      <c r="L15" s="69">
        <v>9.1</v>
      </c>
      <c r="M15" s="69">
        <v>14.3</v>
      </c>
      <c r="N15" s="71">
        <v>1.3</v>
      </c>
    </row>
    <row r="16" spans="2:14" ht="14.25" customHeight="1" x14ac:dyDescent="0.15">
      <c r="B16" s="158"/>
      <c r="C16" s="91" t="s">
        <v>23</v>
      </c>
      <c r="D16" s="92"/>
      <c r="E16" s="93"/>
      <c r="F16" s="17">
        <v>860</v>
      </c>
      <c r="G16" s="68">
        <v>2.7</v>
      </c>
      <c r="H16" s="69">
        <v>41.2</v>
      </c>
      <c r="I16" s="69">
        <v>8.3000000000000007</v>
      </c>
      <c r="J16" s="69">
        <v>14.5</v>
      </c>
      <c r="K16" s="69">
        <v>2.8</v>
      </c>
      <c r="L16" s="69">
        <v>14.3</v>
      </c>
      <c r="M16" s="69">
        <v>7.1</v>
      </c>
      <c r="N16" s="71">
        <v>9.1999999999999993</v>
      </c>
    </row>
    <row r="17" spans="2:14" ht="14.25" customHeight="1" x14ac:dyDescent="0.15">
      <c r="B17" s="159"/>
      <c r="C17" s="96" t="s">
        <v>0</v>
      </c>
      <c r="D17" s="83"/>
      <c r="E17" s="84"/>
      <c r="F17" s="19">
        <v>23</v>
      </c>
      <c r="G17" s="20">
        <v>4.3</v>
      </c>
      <c r="H17" s="21">
        <v>34.799999999999997</v>
      </c>
      <c r="I17" s="21">
        <v>8.6999999999999993</v>
      </c>
      <c r="J17" s="21">
        <v>4.3</v>
      </c>
      <c r="K17" s="21">
        <v>0</v>
      </c>
      <c r="L17" s="21">
        <v>13</v>
      </c>
      <c r="M17" s="21">
        <v>4.3</v>
      </c>
      <c r="N17" s="22">
        <v>30.4</v>
      </c>
    </row>
    <row r="18" spans="2:14" ht="14.25" customHeight="1" x14ac:dyDescent="0.15">
      <c r="B18" s="183" t="s">
        <v>9</v>
      </c>
      <c r="C18" s="186" t="s">
        <v>4</v>
      </c>
      <c r="D18" s="90" t="s">
        <v>12</v>
      </c>
      <c r="E18" s="86"/>
      <c r="F18" s="63">
        <v>99</v>
      </c>
      <c r="G18" s="64">
        <v>2</v>
      </c>
      <c r="H18" s="65">
        <v>20.2</v>
      </c>
      <c r="I18" s="65">
        <v>20.2</v>
      </c>
      <c r="J18" s="65">
        <v>30.3</v>
      </c>
      <c r="K18" s="65">
        <v>8.1</v>
      </c>
      <c r="L18" s="65">
        <v>3</v>
      </c>
      <c r="M18" s="65">
        <v>15.2</v>
      </c>
      <c r="N18" s="67">
        <v>1</v>
      </c>
    </row>
    <row r="19" spans="2:14" ht="14.25" customHeight="1" x14ac:dyDescent="0.15">
      <c r="B19" s="184"/>
      <c r="C19" s="187"/>
      <c r="D19" s="92" t="s">
        <v>14</v>
      </c>
      <c r="E19" s="15"/>
      <c r="F19" s="17">
        <v>130</v>
      </c>
      <c r="G19" s="68">
        <v>5.4</v>
      </c>
      <c r="H19" s="69">
        <v>19.2</v>
      </c>
      <c r="I19" s="69">
        <v>12.3</v>
      </c>
      <c r="J19" s="69">
        <v>32.299999999999997</v>
      </c>
      <c r="K19" s="69">
        <v>7.7</v>
      </c>
      <c r="L19" s="69">
        <v>10.8</v>
      </c>
      <c r="M19" s="69">
        <v>12.3</v>
      </c>
      <c r="N19" s="71">
        <v>0</v>
      </c>
    </row>
    <row r="20" spans="2:14" ht="14.25" customHeight="1" x14ac:dyDescent="0.15">
      <c r="B20" s="184"/>
      <c r="C20" s="187"/>
      <c r="D20" s="92" t="s">
        <v>16</v>
      </c>
      <c r="E20" s="15"/>
      <c r="F20" s="17">
        <v>155</v>
      </c>
      <c r="G20" s="68">
        <v>7.7</v>
      </c>
      <c r="H20" s="69">
        <v>23.2</v>
      </c>
      <c r="I20" s="69">
        <v>7.1</v>
      </c>
      <c r="J20" s="69">
        <v>39.4</v>
      </c>
      <c r="K20" s="69">
        <v>2.6</v>
      </c>
      <c r="L20" s="69">
        <v>6.5</v>
      </c>
      <c r="M20" s="69">
        <v>12.3</v>
      </c>
      <c r="N20" s="71">
        <v>1.3</v>
      </c>
    </row>
    <row r="21" spans="2:14" ht="14.25" customHeight="1" x14ac:dyDescent="0.15">
      <c r="B21" s="184"/>
      <c r="C21" s="187"/>
      <c r="D21" s="92" t="s">
        <v>18</v>
      </c>
      <c r="E21" s="15"/>
      <c r="F21" s="17">
        <v>169</v>
      </c>
      <c r="G21" s="68">
        <v>8.9</v>
      </c>
      <c r="H21" s="69">
        <v>24.9</v>
      </c>
      <c r="I21" s="69">
        <v>3.6</v>
      </c>
      <c r="J21" s="69">
        <v>41.4</v>
      </c>
      <c r="K21" s="69">
        <v>4.0999999999999996</v>
      </c>
      <c r="L21" s="69">
        <v>5.9</v>
      </c>
      <c r="M21" s="69">
        <v>9.5</v>
      </c>
      <c r="N21" s="71">
        <v>1.8</v>
      </c>
    </row>
    <row r="22" spans="2:14" ht="14.25" customHeight="1" x14ac:dyDescent="0.15">
      <c r="B22" s="184"/>
      <c r="C22" s="187"/>
      <c r="D22" s="92" t="s">
        <v>20</v>
      </c>
      <c r="E22" s="15"/>
      <c r="F22" s="17">
        <v>149</v>
      </c>
      <c r="G22" s="68">
        <v>3.4</v>
      </c>
      <c r="H22" s="69">
        <v>29.5</v>
      </c>
      <c r="I22" s="69">
        <v>6</v>
      </c>
      <c r="J22" s="69">
        <v>32.200000000000003</v>
      </c>
      <c r="K22" s="69">
        <v>6.7</v>
      </c>
      <c r="L22" s="69">
        <v>8.1</v>
      </c>
      <c r="M22" s="69">
        <v>13.4</v>
      </c>
      <c r="N22" s="71">
        <v>0.7</v>
      </c>
    </row>
    <row r="23" spans="2:14" ht="14.25" customHeight="1" x14ac:dyDescent="0.15">
      <c r="B23" s="184"/>
      <c r="C23" s="188"/>
      <c r="D23" s="92" t="s">
        <v>22</v>
      </c>
      <c r="E23" s="15"/>
      <c r="F23" s="19">
        <v>410</v>
      </c>
      <c r="G23" s="20">
        <v>3.7</v>
      </c>
      <c r="H23" s="21">
        <v>37.1</v>
      </c>
      <c r="I23" s="21">
        <v>9.5</v>
      </c>
      <c r="J23" s="21">
        <v>17.600000000000001</v>
      </c>
      <c r="K23" s="21">
        <v>4.0999999999999996</v>
      </c>
      <c r="L23" s="21">
        <v>13.4</v>
      </c>
      <c r="M23" s="21">
        <v>7.8</v>
      </c>
      <c r="N23" s="22">
        <v>6.8</v>
      </c>
    </row>
    <row r="24" spans="2:14" ht="14.25" customHeight="1" x14ac:dyDescent="0.15">
      <c r="B24" s="184"/>
      <c r="C24" s="186" t="s">
        <v>5</v>
      </c>
      <c r="D24" s="90" t="s">
        <v>12</v>
      </c>
      <c r="E24" s="86"/>
      <c r="F24" s="72">
        <v>148</v>
      </c>
      <c r="G24" s="73">
        <v>3.4</v>
      </c>
      <c r="H24" s="74">
        <v>18.899999999999999</v>
      </c>
      <c r="I24" s="74">
        <v>9.5</v>
      </c>
      <c r="J24" s="74">
        <v>33.799999999999997</v>
      </c>
      <c r="K24" s="74">
        <v>7.4</v>
      </c>
      <c r="L24" s="74">
        <v>8.8000000000000007</v>
      </c>
      <c r="M24" s="74">
        <v>16.2</v>
      </c>
      <c r="N24" s="76">
        <v>2</v>
      </c>
    </row>
    <row r="25" spans="2:14" ht="14.25" customHeight="1" x14ac:dyDescent="0.15">
      <c r="B25" s="184"/>
      <c r="C25" s="187"/>
      <c r="D25" s="92" t="s">
        <v>14</v>
      </c>
      <c r="E25" s="15"/>
      <c r="F25" s="17">
        <v>214</v>
      </c>
      <c r="G25" s="68">
        <v>2.8</v>
      </c>
      <c r="H25" s="69">
        <v>36.4</v>
      </c>
      <c r="I25" s="69">
        <v>5.0999999999999996</v>
      </c>
      <c r="J25" s="69">
        <v>31.3</v>
      </c>
      <c r="K25" s="69">
        <v>5.0999999999999996</v>
      </c>
      <c r="L25" s="69">
        <v>5.6</v>
      </c>
      <c r="M25" s="69">
        <v>12.1</v>
      </c>
      <c r="N25" s="71">
        <v>1.4</v>
      </c>
    </row>
    <row r="26" spans="2:14" ht="14.25" customHeight="1" x14ac:dyDescent="0.15">
      <c r="B26" s="184"/>
      <c r="C26" s="187"/>
      <c r="D26" s="92" t="s">
        <v>16</v>
      </c>
      <c r="E26" s="15"/>
      <c r="F26" s="17">
        <v>234</v>
      </c>
      <c r="G26" s="68">
        <v>1.3</v>
      </c>
      <c r="H26" s="69">
        <v>34.200000000000003</v>
      </c>
      <c r="I26" s="69">
        <v>2.1</v>
      </c>
      <c r="J26" s="69">
        <v>37.6</v>
      </c>
      <c r="K26" s="69">
        <v>3</v>
      </c>
      <c r="L26" s="69">
        <v>5.6</v>
      </c>
      <c r="M26" s="69">
        <v>15</v>
      </c>
      <c r="N26" s="71">
        <v>1.3</v>
      </c>
    </row>
    <row r="27" spans="2:14" ht="14.25" customHeight="1" x14ac:dyDescent="0.15">
      <c r="B27" s="184"/>
      <c r="C27" s="187"/>
      <c r="D27" s="92" t="s">
        <v>18</v>
      </c>
      <c r="E27" s="15"/>
      <c r="F27" s="17">
        <v>254</v>
      </c>
      <c r="G27" s="68">
        <v>3.1</v>
      </c>
      <c r="H27" s="69">
        <v>29.5</v>
      </c>
      <c r="I27" s="69">
        <v>3.9</v>
      </c>
      <c r="J27" s="69">
        <v>30.7</v>
      </c>
      <c r="K27" s="69">
        <v>2.4</v>
      </c>
      <c r="L27" s="69">
        <v>11.4</v>
      </c>
      <c r="M27" s="69">
        <v>15</v>
      </c>
      <c r="N27" s="71">
        <v>3.9</v>
      </c>
    </row>
    <row r="28" spans="2:14" ht="14.25" customHeight="1" x14ac:dyDescent="0.15">
      <c r="B28" s="184"/>
      <c r="C28" s="187"/>
      <c r="D28" s="92" t="s">
        <v>20</v>
      </c>
      <c r="E28" s="15"/>
      <c r="F28" s="17">
        <v>159</v>
      </c>
      <c r="G28" s="68">
        <v>1.9</v>
      </c>
      <c r="H28" s="69">
        <v>28.3</v>
      </c>
      <c r="I28" s="69">
        <v>3.8</v>
      </c>
      <c r="J28" s="69">
        <v>35.200000000000003</v>
      </c>
      <c r="K28" s="69">
        <v>3.8</v>
      </c>
      <c r="L28" s="69">
        <v>10.1</v>
      </c>
      <c r="M28" s="69">
        <v>15.1</v>
      </c>
      <c r="N28" s="71">
        <v>1.9</v>
      </c>
    </row>
    <row r="29" spans="2:14" ht="14.25" customHeight="1" x14ac:dyDescent="0.15">
      <c r="B29" s="184"/>
      <c r="C29" s="188"/>
      <c r="D29" s="92" t="s">
        <v>22</v>
      </c>
      <c r="E29" s="15"/>
      <c r="F29" s="17">
        <v>445</v>
      </c>
      <c r="G29" s="68">
        <v>1.8</v>
      </c>
      <c r="H29" s="69">
        <v>45.2</v>
      </c>
      <c r="I29" s="69">
        <v>7.2</v>
      </c>
      <c r="J29" s="69">
        <v>11.9</v>
      </c>
      <c r="K29" s="69">
        <v>1.6</v>
      </c>
      <c r="L29" s="69">
        <v>14.8</v>
      </c>
      <c r="M29" s="69">
        <v>6.3</v>
      </c>
      <c r="N29" s="71">
        <v>11.2</v>
      </c>
    </row>
    <row r="30" spans="2:14" ht="14.25" customHeight="1" x14ac:dyDescent="0.15">
      <c r="B30" s="185"/>
      <c r="C30" s="96" t="s">
        <v>0</v>
      </c>
      <c r="D30" s="87"/>
      <c r="E30" s="88"/>
      <c r="F30" s="19">
        <v>32</v>
      </c>
      <c r="G30" s="20">
        <v>3.1</v>
      </c>
      <c r="H30" s="21">
        <v>31.3</v>
      </c>
      <c r="I30" s="21">
        <v>9.4</v>
      </c>
      <c r="J30" s="21">
        <v>6.3</v>
      </c>
      <c r="K30" s="21">
        <v>0</v>
      </c>
      <c r="L30" s="21">
        <v>15.6</v>
      </c>
      <c r="M30" s="21">
        <v>9.4</v>
      </c>
      <c r="N30" s="22">
        <v>25</v>
      </c>
    </row>
    <row r="31" spans="2:14" ht="14.25" customHeight="1" x14ac:dyDescent="0.15">
      <c r="B31" s="189" t="s">
        <v>121</v>
      </c>
      <c r="C31" s="98" t="s">
        <v>25</v>
      </c>
      <c r="D31" s="97"/>
      <c r="E31" s="89"/>
      <c r="F31" s="72">
        <v>1650</v>
      </c>
      <c r="G31" s="73">
        <v>2.5</v>
      </c>
      <c r="H31" s="74">
        <v>36.799999999999997</v>
      </c>
      <c r="I31" s="74">
        <v>3.8</v>
      </c>
      <c r="J31" s="74">
        <v>29.4</v>
      </c>
      <c r="K31" s="74">
        <v>2.2000000000000002</v>
      </c>
      <c r="L31" s="74">
        <v>10.8</v>
      </c>
      <c r="M31" s="74">
        <v>10.8</v>
      </c>
      <c r="N31" s="76">
        <v>3.8</v>
      </c>
    </row>
    <row r="32" spans="2:14" ht="14.25" customHeight="1" x14ac:dyDescent="0.15">
      <c r="B32" s="190"/>
      <c r="C32" s="91" t="s">
        <v>26</v>
      </c>
      <c r="D32" s="82"/>
      <c r="E32" s="15"/>
      <c r="F32" s="17">
        <v>147</v>
      </c>
      <c r="G32" s="68">
        <v>4.0999999999999996</v>
      </c>
      <c r="H32" s="69">
        <v>23.1</v>
      </c>
      <c r="I32" s="69">
        <v>8.1999999999999993</v>
      </c>
      <c r="J32" s="69">
        <v>35.4</v>
      </c>
      <c r="K32" s="69">
        <v>6.1</v>
      </c>
      <c r="L32" s="69">
        <v>4.8</v>
      </c>
      <c r="M32" s="69">
        <v>14.3</v>
      </c>
      <c r="N32" s="71">
        <v>4.0999999999999996</v>
      </c>
    </row>
    <row r="33" spans="2:14" ht="14.25" customHeight="1" x14ac:dyDescent="0.15">
      <c r="B33" s="190"/>
      <c r="C33" s="91" t="s">
        <v>27</v>
      </c>
      <c r="D33" s="82"/>
      <c r="E33" s="15"/>
      <c r="F33" s="17">
        <v>147</v>
      </c>
      <c r="G33" s="68">
        <v>2</v>
      </c>
      <c r="H33" s="69">
        <v>36.700000000000003</v>
      </c>
      <c r="I33" s="69">
        <v>11.6</v>
      </c>
      <c r="J33" s="69">
        <v>15.6</v>
      </c>
      <c r="K33" s="69">
        <v>3.4</v>
      </c>
      <c r="L33" s="69">
        <v>10.9</v>
      </c>
      <c r="M33" s="69">
        <v>4.8</v>
      </c>
      <c r="N33" s="71">
        <v>15</v>
      </c>
    </row>
    <row r="34" spans="2:14" ht="14.25" customHeight="1" x14ac:dyDescent="0.15">
      <c r="B34" s="190"/>
      <c r="C34" s="91" t="s">
        <v>28</v>
      </c>
      <c r="D34" s="82"/>
      <c r="E34" s="15"/>
      <c r="F34" s="17">
        <v>633</v>
      </c>
      <c r="G34" s="68">
        <v>6.2</v>
      </c>
      <c r="H34" s="69">
        <v>21.3</v>
      </c>
      <c r="I34" s="69">
        <v>14.1</v>
      </c>
      <c r="J34" s="69">
        <v>24.5</v>
      </c>
      <c r="K34" s="69">
        <v>8.5</v>
      </c>
      <c r="L34" s="69">
        <v>8.5</v>
      </c>
      <c r="M34" s="69">
        <v>14.1</v>
      </c>
      <c r="N34" s="71">
        <v>2.8</v>
      </c>
    </row>
    <row r="35" spans="2:14" ht="14.25" customHeight="1" x14ac:dyDescent="0.15">
      <c r="B35" s="191"/>
      <c r="C35" s="96" t="s">
        <v>0</v>
      </c>
      <c r="D35" s="83"/>
      <c r="E35" s="84"/>
      <c r="F35" s="19">
        <v>21</v>
      </c>
      <c r="G35" s="20">
        <v>4.8</v>
      </c>
      <c r="H35" s="21">
        <v>28.6</v>
      </c>
      <c r="I35" s="21">
        <v>9.5</v>
      </c>
      <c r="J35" s="21">
        <v>9.5</v>
      </c>
      <c r="K35" s="21">
        <v>0</v>
      </c>
      <c r="L35" s="21">
        <v>9.5</v>
      </c>
      <c r="M35" s="21">
        <v>4.8</v>
      </c>
      <c r="N35" s="22">
        <v>33.299999999999997</v>
      </c>
    </row>
    <row r="36" spans="2:14" ht="14.25" customHeight="1" x14ac:dyDescent="0.15">
      <c r="B36" s="192" t="s">
        <v>29</v>
      </c>
      <c r="C36" s="94" t="s">
        <v>30</v>
      </c>
      <c r="D36" s="85"/>
      <c r="E36" s="86"/>
      <c r="F36" s="63">
        <v>850</v>
      </c>
      <c r="G36" s="64">
        <v>5.3</v>
      </c>
      <c r="H36" s="65">
        <v>24.9</v>
      </c>
      <c r="I36" s="65">
        <v>12.1</v>
      </c>
      <c r="J36" s="65">
        <v>25.9</v>
      </c>
      <c r="K36" s="65">
        <v>7.4</v>
      </c>
      <c r="L36" s="65">
        <v>8.6</v>
      </c>
      <c r="M36" s="65">
        <v>13.4</v>
      </c>
      <c r="N36" s="67">
        <v>2.4</v>
      </c>
    </row>
    <row r="37" spans="2:14" ht="14.25" customHeight="1" x14ac:dyDescent="0.15">
      <c r="B37" s="190"/>
      <c r="C37" s="91" t="s">
        <v>31</v>
      </c>
      <c r="D37" s="82"/>
      <c r="E37" s="15"/>
      <c r="F37" s="17">
        <v>358</v>
      </c>
      <c r="G37" s="68">
        <v>1.4</v>
      </c>
      <c r="H37" s="69">
        <v>36</v>
      </c>
      <c r="I37" s="69">
        <v>2.8</v>
      </c>
      <c r="J37" s="69">
        <v>34.1</v>
      </c>
      <c r="K37" s="69">
        <v>2.8</v>
      </c>
      <c r="L37" s="69">
        <v>7</v>
      </c>
      <c r="M37" s="69">
        <v>12</v>
      </c>
      <c r="N37" s="71">
        <v>3.9</v>
      </c>
    </row>
    <row r="38" spans="2:14" ht="14.25" customHeight="1" x14ac:dyDescent="0.15">
      <c r="B38" s="190"/>
      <c r="C38" s="91" t="s">
        <v>32</v>
      </c>
      <c r="D38" s="82"/>
      <c r="E38" s="15"/>
      <c r="F38" s="17">
        <v>982</v>
      </c>
      <c r="G38" s="68">
        <v>2.5</v>
      </c>
      <c r="H38" s="69">
        <v>36.299999999999997</v>
      </c>
      <c r="I38" s="69">
        <v>4.4000000000000004</v>
      </c>
      <c r="J38" s="69">
        <v>27.1</v>
      </c>
      <c r="K38" s="69">
        <v>2.2999999999999998</v>
      </c>
      <c r="L38" s="69">
        <v>11.5</v>
      </c>
      <c r="M38" s="69">
        <v>10.8</v>
      </c>
      <c r="N38" s="71">
        <v>5.0999999999999996</v>
      </c>
    </row>
    <row r="39" spans="2:14" ht="14.25" customHeight="1" x14ac:dyDescent="0.15">
      <c r="B39" s="190"/>
      <c r="C39" s="91" t="s">
        <v>33</v>
      </c>
      <c r="D39" s="82"/>
      <c r="E39" s="15"/>
      <c r="F39" s="17">
        <v>328</v>
      </c>
      <c r="G39" s="68">
        <v>2.4</v>
      </c>
      <c r="H39" s="69">
        <v>36</v>
      </c>
      <c r="I39" s="69">
        <v>6.4</v>
      </c>
      <c r="J39" s="69">
        <v>27.7</v>
      </c>
      <c r="K39" s="69">
        <v>2.1</v>
      </c>
      <c r="L39" s="69">
        <v>11.9</v>
      </c>
      <c r="M39" s="69">
        <v>8.5</v>
      </c>
      <c r="N39" s="71">
        <v>4.9000000000000004</v>
      </c>
    </row>
    <row r="40" spans="2:14" ht="14.25" customHeight="1" x14ac:dyDescent="0.15">
      <c r="B40" s="190"/>
      <c r="C40" s="91" t="s">
        <v>34</v>
      </c>
      <c r="D40" s="82"/>
      <c r="E40" s="15"/>
      <c r="F40" s="17">
        <v>37</v>
      </c>
      <c r="G40" s="68">
        <v>13.5</v>
      </c>
      <c r="H40" s="69">
        <v>32.4</v>
      </c>
      <c r="I40" s="69">
        <v>2.7</v>
      </c>
      <c r="J40" s="69">
        <v>27</v>
      </c>
      <c r="K40" s="69">
        <v>0</v>
      </c>
      <c r="L40" s="69">
        <v>13.5</v>
      </c>
      <c r="M40" s="69">
        <v>8.1</v>
      </c>
      <c r="N40" s="71">
        <v>2.7</v>
      </c>
    </row>
    <row r="41" spans="2:14" ht="14.25" customHeight="1" x14ac:dyDescent="0.15">
      <c r="B41" s="190"/>
      <c r="C41" s="91" t="s">
        <v>35</v>
      </c>
      <c r="D41" s="82"/>
      <c r="E41" s="15"/>
      <c r="F41" s="17">
        <v>11</v>
      </c>
      <c r="G41" s="68">
        <v>9.1</v>
      </c>
      <c r="H41" s="69">
        <v>0</v>
      </c>
      <c r="I41" s="69">
        <v>9.1</v>
      </c>
      <c r="J41" s="69">
        <v>36.4</v>
      </c>
      <c r="K41" s="69">
        <v>0</v>
      </c>
      <c r="L41" s="69">
        <v>9.1</v>
      </c>
      <c r="M41" s="69">
        <v>9.1</v>
      </c>
      <c r="N41" s="71">
        <v>27.3</v>
      </c>
    </row>
    <row r="42" spans="2:14" ht="14.25" customHeight="1" x14ac:dyDescent="0.15">
      <c r="B42" s="191"/>
      <c r="C42" s="96" t="s">
        <v>0</v>
      </c>
      <c r="D42" s="83"/>
      <c r="E42" s="84"/>
      <c r="F42" s="19">
        <v>32</v>
      </c>
      <c r="G42" s="20">
        <v>3.1</v>
      </c>
      <c r="H42" s="21">
        <v>28.1</v>
      </c>
      <c r="I42" s="21">
        <v>9.4</v>
      </c>
      <c r="J42" s="21">
        <v>12.5</v>
      </c>
      <c r="K42" s="21">
        <v>3.1</v>
      </c>
      <c r="L42" s="21">
        <v>6.3</v>
      </c>
      <c r="M42" s="21">
        <v>3.1</v>
      </c>
      <c r="N42" s="22">
        <v>34.4</v>
      </c>
    </row>
    <row r="43" spans="2:14" ht="14.25" customHeight="1" x14ac:dyDescent="0.15">
      <c r="B43" s="192" t="s">
        <v>43</v>
      </c>
      <c r="C43" s="94" t="s">
        <v>36</v>
      </c>
      <c r="D43" s="85"/>
      <c r="E43" s="86"/>
      <c r="F43" s="63">
        <v>85</v>
      </c>
      <c r="G43" s="64">
        <v>0</v>
      </c>
      <c r="H43" s="65">
        <v>45.9</v>
      </c>
      <c r="I43" s="65">
        <v>0</v>
      </c>
      <c r="J43" s="65">
        <v>38.799999999999997</v>
      </c>
      <c r="K43" s="65">
        <v>1.2</v>
      </c>
      <c r="L43" s="65">
        <v>5.9</v>
      </c>
      <c r="M43" s="65">
        <v>8.1999999999999993</v>
      </c>
      <c r="N43" s="67">
        <v>0</v>
      </c>
    </row>
    <row r="44" spans="2:14" ht="14.25" customHeight="1" x14ac:dyDescent="0.15">
      <c r="B44" s="190"/>
      <c r="C44" s="91" t="s">
        <v>37</v>
      </c>
      <c r="D44" s="82"/>
      <c r="E44" s="15"/>
      <c r="F44" s="17">
        <v>77</v>
      </c>
      <c r="G44" s="68">
        <v>1.3</v>
      </c>
      <c r="H44" s="69">
        <v>39</v>
      </c>
      <c r="I44" s="69">
        <v>0</v>
      </c>
      <c r="J44" s="69">
        <v>42.9</v>
      </c>
      <c r="K44" s="69">
        <v>1.3</v>
      </c>
      <c r="L44" s="69">
        <v>2.6</v>
      </c>
      <c r="M44" s="69">
        <v>13</v>
      </c>
      <c r="N44" s="71">
        <v>0</v>
      </c>
    </row>
    <row r="45" spans="2:14" ht="14.25" customHeight="1" x14ac:dyDescent="0.15">
      <c r="B45" s="190"/>
      <c r="C45" s="91" t="s">
        <v>38</v>
      </c>
      <c r="D45" s="82"/>
      <c r="E45" s="15"/>
      <c r="F45" s="17">
        <v>30</v>
      </c>
      <c r="G45" s="68">
        <v>0</v>
      </c>
      <c r="H45" s="69">
        <v>20</v>
      </c>
      <c r="I45" s="69">
        <v>0</v>
      </c>
      <c r="J45" s="69">
        <v>53.3</v>
      </c>
      <c r="K45" s="69">
        <v>0</v>
      </c>
      <c r="L45" s="69">
        <v>0</v>
      </c>
      <c r="M45" s="69">
        <v>26.7</v>
      </c>
      <c r="N45" s="71">
        <v>0</v>
      </c>
    </row>
    <row r="46" spans="2:14" ht="14.25" customHeight="1" x14ac:dyDescent="0.15">
      <c r="B46" s="190"/>
      <c r="C46" s="91" t="s">
        <v>39</v>
      </c>
      <c r="D46" s="82"/>
      <c r="E46" s="15"/>
      <c r="F46" s="17">
        <v>36</v>
      </c>
      <c r="G46" s="68">
        <v>0</v>
      </c>
      <c r="H46" s="69">
        <v>30.6</v>
      </c>
      <c r="I46" s="69">
        <v>0</v>
      </c>
      <c r="J46" s="69">
        <v>38.9</v>
      </c>
      <c r="K46" s="69">
        <v>0</v>
      </c>
      <c r="L46" s="69">
        <v>5.6</v>
      </c>
      <c r="M46" s="69">
        <v>22.2</v>
      </c>
      <c r="N46" s="71">
        <v>2.8</v>
      </c>
    </row>
    <row r="47" spans="2:14" ht="14.25" customHeight="1" x14ac:dyDescent="0.15">
      <c r="B47" s="190"/>
      <c r="C47" s="91" t="s">
        <v>40</v>
      </c>
      <c r="D47" s="82"/>
      <c r="E47" s="15"/>
      <c r="F47" s="17">
        <v>47</v>
      </c>
      <c r="G47" s="68">
        <v>2.1</v>
      </c>
      <c r="H47" s="69">
        <v>31.9</v>
      </c>
      <c r="I47" s="69">
        <v>0</v>
      </c>
      <c r="J47" s="69">
        <v>36.200000000000003</v>
      </c>
      <c r="K47" s="69">
        <v>0</v>
      </c>
      <c r="L47" s="69">
        <v>10.6</v>
      </c>
      <c r="M47" s="69">
        <v>17</v>
      </c>
      <c r="N47" s="71">
        <v>2.1</v>
      </c>
    </row>
    <row r="48" spans="2:14" ht="14.25" customHeight="1" x14ac:dyDescent="0.15">
      <c r="B48" s="190"/>
      <c r="C48" s="91" t="s">
        <v>41</v>
      </c>
      <c r="D48" s="82"/>
      <c r="E48" s="15"/>
      <c r="F48" s="17">
        <v>1017</v>
      </c>
      <c r="G48" s="68">
        <v>2.6</v>
      </c>
      <c r="H48" s="69">
        <v>36.700000000000003</v>
      </c>
      <c r="I48" s="69">
        <v>5.4</v>
      </c>
      <c r="J48" s="69">
        <v>22.7</v>
      </c>
      <c r="K48" s="69">
        <v>3.4</v>
      </c>
      <c r="L48" s="69">
        <v>12.7</v>
      </c>
      <c r="M48" s="69">
        <v>9.6999999999999993</v>
      </c>
      <c r="N48" s="71">
        <v>6.8</v>
      </c>
    </row>
    <row r="49" spans="2:14" ht="14.25" customHeight="1" x14ac:dyDescent="0.15">
      <c r="B49" s="190"/>
      <c r="C49" s="91" t="s">
        <v>42</v>
      </c>
      <c r="D49" s="82"/>
      <c r="E49" s="15"/>
      <c r="F49" s="17">
        <v>66</v>
      </c>
      <c r="G49" s="68">
        <v>0</v>
      </c>
      <c r="H49" s="69">
        <v>36.4</v>
      </c>
      <c r="I49" s="69">
        <v>16.7</v>
      </c>
      <c r="J49" s="69">
        <v>16.7</v>
      </c>
      <c r="K49" s="69">
        <v>1.5</v>
      </c>
      <c r="L49" s="69">
        <v>16.7</v>
      </c>
      <c r="M49" s="69">
        <v>6.1</v>
      </c>
      <c r="N49" s="71">
        <v>6.1</v>
      </c>
    </row>
    <row r="50" spans="2:14" ht="14.25" customHeight="1" x14ac:dyDescent="0.15">
      <c r="B50" s="191"/>
      <c r="C50" s="96" t="s">
        <v>0</v>
      </c>
      <c r="D50" s="83"/>
      <c r="E50" s="84"/>
      <c r="F50" s="19">
        <v>19</v>
      </c>
      <c r="G50" s="20">
        <v>0</v>
      </c>
      <c r="H50" s="21">
        <v>36.799999999999997</v>
      </c>
      <c r="I50" s="21">
        <v>0</v>
      </c>
      <c r="J50" s="21">
        <v>5.3</v>
      </c>
      <c r="K50" s="21">
        <v>0</v>
      </c>
      <c r="L50" s="21">
        <v>21.1</v>
      </c>
      <c r="M50" s="21">
        <v>21.1</v>
      </c>
      <c r="N50" s="22">
        <v>15.8</v>
      </c>
    </row>
    <row r="51" spans="2:14" ht="14.25" customHeight="1" x14ac:dyDescent="0.15">
      <c r="B51" s="192" t="s">
        <v>44</v>
      </c>
      <c r="C51" s="94" t="s">
        <v>31</v>
      </c>
      <c r="D51" s="85"/>
      <c r="E51" s="86"/>
      <c r="F51" s="63">
        <v>404</v>
      </c>
      <c r="G51" s="64">
        <v>5.9</v>
      </c>
      <c r="H51" s="65">
        <v>31.9</v>
      </c>
      <c r="I51" s="65">
        <v>13.1</v>
      </c>
      <c r="J51" s="65">
        <v>20.3</v>
      </c>
      <c r="K51" s="65">
        <v>7.2</v>
      </c>
      <c r="L51" s="65">
        <v>7.2</v>
      </c>
      <c r="M51" s="65">
        <v>9.1999999999999993</v>
      </c>
      <c r="N51" s="67">
        <v>5.2</v>
      </c>
    </row>
    <row r="52" spans="2:14" ht="14.25" customHeight="1" x14ac:dyDescent="0.15">
      <c r="B52" s="190"/>
      <c r="C52" s="91" t="s">
        <v>32</v>
      </c>
      <c r="D52" s="82"/>
      <c r="E52" s="15"/>
      <c r="F52" s="17">
        <v>787</v>
      </c>
      <c r="G52" s="68">
        <v>2.4</v>
      </c>
      <c r="H52" s="69">
        <v>36.1</v>
      </c>
      <c r="I52" s="69">
        <v>6.1</v>
      </c>
      <c r="J52" s="69">
        <v>25.2</v>
      </c>
      <c r="K52" s="69">
        <v>3</v>
      </c>
      <c r="L52" s="69">
        <v>11.9</v>
      </c>
      <c r="M52" s="69">
        <v>10.3</v>
      </c>
      <c r="N52" s="71">
        <v>5</v>
      </c>
    </row>
    <row r="53" spans="2:14" ht="14.25" customHeight="1" x14ac:dyDescent="0.15">
      <c r="B53" s="190"/>
      <c r="C53" s="91" t="s">
        <v>33</v>
      </c>
      <c r="D53" s="82"/>
      <c r="E53" s="15"/>
      <c r="F53" s="17">
        <v>667</v>
      </c>
      <c r="G53" s="68">
        <v>3</v>
      </c>
      <c r="H53" s="69">
        <v>30.9</v>
      </c>
      <c r="I53" s="69">
        <v>5.4</v>
      </c>
      <c r="J53" s="69">
        <v>29.2</v>
      </c>
      <c r="K53" s="69">
        <v>4.5</v>
      </c>
      <c r="L53" s="69">
        <v>10.8</v>
      </c>
      <c r="M53" s="69">
        <v>13.3</v>
      </c>
      <c r="N53" s="71">
        <v>2.8</v>
      </c>
    </row>
    <row r="54" spans="2:14" ht="14.25" customHeight="1" x14ac:dyDescent="0.15">
      <c r="B54" s="190"/>
      <c r="C54" s="91" t="s">
        <v>34</v>
      </c>
      <c r="D54" s="82"/>
      <c r="E54" s="15"/>
      <c r="F54" s="17">
        <v>496</v>
      </c>
      <c r="G54" s="68">
        <v>3.8</v>
      </c>
      <c r="H54" s="69">
        <v>30.6</v>
      </c>
      <c r="I54" s="69">
        <v>7.1</v>
      </c>
      <c r="J54" s="69">
        <v>33.700000000000003</v>
      </c>
      <c r="K54" s="69">
        <v>2.2000000000000002</v>
      </c>
      <c r="L54" s="69">
        <v>8.6999999999999993</v>
      </c>
      <c r="M54" s="69">
        <v>11.7</v>
      </c>
      <c r="N54" s="71">
        <v>2.2000000000000002</v>
      </c>
    </row>
    <row r="55" spans="2:14" ht="14.25" customHeight="1" x14ac:dyDescent="0.15">
      <c r="B55" s="190"/>
      <c r="C55" s="91" t="s">
        <v>45</v>
      </c>
      <c r="D55" s="82"/>
      <c r="E55" s="15"/>
      <c r="F55" s="17">
        <v>148</v>
      </c>
      <c r="G55" s="68">
        <v>3.4</v>
      </c>
      <c r="H55" s="69">
        <v>24.3</v>
      </c>
      <c r="I55" s="69">
        <v>3.4</v>
      </c>
      <c r="J55" s="69">
        <v>34.5</v>
      </c>
      <c r="K55" s="69">
        <v>4.0999999999999996</v>
      </c>
      <c r="L55" s="69">
        <v>10.8</v>
      </c>
      <c r="M55" s="69">
        <v>14.9</v>
      </c>
      <c r="N55" s="71">
        <v>4.7</v>
      </c>
    </row>
    <row r="56" spans="2:14" ht="14.25" customHeight="1" x14ac:dyDescent="0.15">
      <c r="B56" s="190"/>
      <c r="C56" s="91" t="s">
        <v>46</v>
      </c>
      <c r="D56" s="82"/>
      <c r="E56" s="15"/>
      <c r="F56" s="17">
        <v>41</v>
      </c>
      <c r="G56" s="68">
        <v>2.4</v>
      </c>
      <c r="H56" s="69">
        <v>34.1</v>
      </c>
      <c r="I56" s="69">
        <v>0</v>
      </c>
      <c r="J56" s="69">
        <v>31.7</v>
      </c>
      <c r="K56" s="69">
        <v>7.3</v>
      </c>
      <c r="L56" s="69">
        <v>0</v>
      </c>
      <c r="M56" s="69">
        <v>17.100000000000001</v>
      </c>
      <c r="N56" s="71">
        <v>7.3</v>
      </c>
    </row>
    <row r="57" spans="2:14" ht="14.25" customHeight="1" x14ac:dyDescent="0.15">
      <c r="B57" s="190"/>
      <c r="C57" s="91" t="s">
        <v>47</v>
      </c>
      <c r="D57" s="82"/>
      <c r="E57" s="15"/>
      <c r="F57" s="17">
        <v>14</v>
      </c>
      <c r="G57" s="68">
        <v>0</v>
      </c>
      <c r="H57" s="69">
        <v>7.1</v>
      </c>
      <c r="I57" s="69">
        <v>7.1</v>
      </c>
      <c r="J57" s="69">
        <v>50</v>
      </c>
      <c r="K57" s="69">
        <v>7.1</v>
      </c>
      <c r="L57" s="69">
        <v>7.1</v>
      </c>
      <c r="M57" s="69">
        <v>7.1</v>
      </c>
      <c r="N57" s="71">
        <v>14.3</v>
      </c>
    </row>
    <row r="58" spans="2:14" ht="14.25" customHeight="1" x14ac:dyDescent="0.15">
      <c r="B58" s="191"/>
      <c r="C58" s="96" t="s">
        <v>0</v>
      </c>
      <c r="D58" s="83"/>
      <c r="E58" s="84"/>
      <c r="F58" s="19">
        <v>41</v>
      </c>
      <c r="G58" s="20">
        <v>4.9000000000000004</v>
      </c>
      <c r="H58" s="21">
        <v>34.1</v>
      </c>
      <c r="I58" s="21">
        <v>9.8000000000000007</v>
      </c>
      <c r="J58" s="21">
        <v>9.8000000000000007</v>
      </c>
      <c r="K58" s="21">
        <v>0</v>
      </c>
      <c r="L58" s="21">
        <v>7.3</v>
      </c>
      <c r="M58" s="21">
        <v>2.4</v>
      </c>
      <c r="N58" s="22">
        <v>31.7</v>
      </c>
    </row>
    <row r="59" spans="2:14" ht="14.25" customHeight="1" x14ac:dyDescent="0.15">
      <c r="B59" s="190" t="s">
        <v>48</v>
      </c>
      <c r="C59" s="98" t="s">
        <v>49</v>
      </c>
      <c r="D59" s="97"/>
      <c r="E59" s="89"/>
      <c r="F59" s="72">
        <v>331</v>
      </c>
      <c r="G59" s="73">
        <v>6.6</v>
      </c>
      <c r="H59" s="74">
        <v>29.3</v>
      </c>
      <c r="I59" s="74">
        <v>15.4</v>
      </c>
      <c r="J59" s="74">
        <v>17.8</v>
      </c>
      <c r="K59" s="74">
        <v>7.9</v>
      </c>
      <c r="L59" s="74">
        <v>6.3</v>
      </c>
      <c r="M59" s="74">
        <v>10</v>
      </c>
      <c r="N59" s="76">
        <v>6.6</v>
      </c>
    </row>
    <row r="60" spans="2:14" ht="14.25" customHeight="1" x14ac:dyDescent="0.15">
      <c r="B60" s="190"/>
      <c r="C60" s="91" t="s">
        <v>50</v>
      </c>
      <c r="D60" s="82"/>
      <c r="E60" s="15"/>
      <c r="F60" s="17">
        <v>676</v>
      </c>
      <c r="G60" s="68">
        <v>2.4</v>
      </c>
      <c r="H60" s="69">
        <v>39.9</v>
      </c>
      <c r="I60" s="69">
        <v>5.5</v>
      </c>
      <c r="J60" s="69">
        <v>24.1</v>
      </c>
      <c r="K60" s="69">
        <v>2.2000000000000002</v>
      </c>
      <c r="L60" s="69">
        <v>12.1</v>
      </c>
      <c r="M60" s="69">
        <v>9.1999999999999993</v>
      </c>
      <c r="N60" s="71">
        <v>4.5999999999999996</v>
      </c>
    </row>
    <row r="61" spans="2:14" ht="14.25" customHeight="1" x14ac:dyDescent="0.15">
      <c r="B61" s="190"/>
      <c r="C61" s="91" t="s">
        <v>51</v>
      </c>
      <c r="D61" s="82"/>
      <c r="E61" s="15"/>
      <c r="F61" s="17">
        <v>881</v>
      </c>
      <c r="G61" s="68">
        <v>2.8</v>
      </c>
      <c r="H61" s="69">
        <v>35</v>
      </c>
      <c r="I61" s="69">
        <v>2.7</v>
      </c>
      <c r="J61" s="69">
        <v>34.1</v>
      </c>
      <c r="K61" s="69">
        <v>1.9</v>
      </c>
      <c r="L61" s="69">
        <v>9.1999999999999993</v>
      </c>
      <c r="M61" s="69">
        <v>11.6</v>
      </c>
      <c r="N61" s="71">
        <v>2.7</v>
      </c>
    </row>
    <row r="62" spans="2:14" ht="14.25" customHeight="1" x14ac:dyDescent="0.15">
      <c r="B62" s="190"/>
      <c r="C62" s="91" t="s">
        <v>52</v>
      </c>
      <c r="D62" s="82"/>
      <c r="E62" s="15"/>
      <c r="F62" s="17">
        <v>16</v>
      </c>
      <c r="G62" s="68">
        <v>6.3</v>
      </c>
      <c r="H62" s="69">
        <v>25</v>
      </c>
      <c r="I62" s="69">
        <v>0</v>
      </c>
      <c r="J62" s="69">
        <v>12.5</v>
      </c>
      <c r="K62" s="69">
        <v>0</v>
      </c>
      <c r="L62" s="69">
        <v>31.3</v>
      </c>
      <c r="M62" s="69">
        <v>0</v>
      </c>
      <c r="N62" s="71">
        <v>25</v>
      </c>
    </row>
    <row r="63" spans="2:14" ht="14.25" customHeight="1" x14ac:dyDescent="0.15">
      <c r="B63" s="190"/>
      <c r="C63" s="91" t="s">
        <v>53</v>
      </c>
      <c r="D63" s="82"/>
      <c r="E63" s="15"/>
      <c r="F63" s="17">
        <v>421</v>
      </c>
      <c r="G63" s="68">
        <v>4.5</v>
      </c>
      <c r="H63" s="69">
        <v>19.2</v>
      </c>
      <c r="I63" s="69">
        <v>12.8</v>
      </c>
      <c r="J63" s="69">
        <v>28.3</v>
      </c>
      <c r="K63" s="69">
        <v>8.6</v>
      </c>
      <c r="L63" s="69">
        <v>9.3000000000000007</v>
      </c>
      <c r="M63" s="69">
        <v>15.4</v>
      </c>
      <c r="N63" s="71">
        <v>1.9</v>
      </c>
    </row>
    <row r="64" spans="2:14" ht="14.25" customHeight="1" x14ac:dyDescent="0.15">
      <c r="B64" s="190"/>
      <c r="C64" s="91" t="s">
        <v>54</v>
      </c>
      <c r="D64" s="82"/>
      <c r="E64" s="15"/>
      <c r="F64" s="17">
        <v>31</v>
      </c>
      <c r="G64" s="68">
        <v>0</v>
      </c>
      <c r="H64" s="69">
        <v>22.6</v>
      </c>
      <c r="I64" s="69">
        <v>3.2</v>
      </c>
      <c r="J64" s="69">
        <v>32.299999999999997</v>
      </c>
      <c r="K64" s="69">
        <v>3.2</v>
      </c>
      <c r="L64" s="69">
        <v>22.6</v>
      </c>
      <c r="M64" s="69">
        <v>12.9</v>
      </c>
      <c r="N64" s="71">
        <v>3.2</v>
      </c>
    </row>
    <row r="65" spans="2:14" ht="14.25" customHeight="1" x14ac:dyDescent="0.15">
      <c r="B65" s="190"/>
      <c r="C65" s="91" t="s">
        <v>55</v>
      </c>
      <c r="D65" s="82"/>
      <c r="E65" s="15"/>
      <c r="F65" s="17">
        <v>130</v>
      </c>
      <c r="G65" s="68">
        <v>0.8</v>
      </c>
      <c r="H65" s="69">
        <v>30</v>
      </c>
      <c r="I65" s="69">
        <v>2.2999999999999998</v>
      </c>
      <c r="J65" s="69">
        <v>30</v>
      </c>
      <c r="K65" s="69">
        <v>5.4</v>
      </c>
      <c r="L65" s="69">
        <v>9.1999999999999993</v>
      </c>
      <c r="M65" s="69">
        <v>16.2</v>
      </c>
      <c r="N65" s="71">
        <v>6.2</v>
      </c>
    </row>
    <row r="66" spans="2:14" ht="14.25" customHeight="1" x14ac:dyDescent="0.15">
      <c r="B66" s="190"/>
      <c r="C66" s="91" t="s">
        <v>56</v>
      </c>
      <c r="D66" s="82"/>
      <c r="E66" s="15"/>
      <c r="F66" s="17">
        <v>82</v>
      </c>
      <c r="G66" s="68">
        <v>4.9000000000000004</v>
      </c>
      <c r="H66" s="69">
        <v>26.8</v>
      </c>
      <c r="I66" s="69">
        <v>8.5</v>
      </c>
      <c r="J66" s="69">
        <v>28</v>
      </c>
      <c r="K66" s="69">
        <v>2.4</v>
      </c>
      <c r="L66" s="69">
        <v>9.8000000000000007</v>
      </c>
      <c r="M66" s="69">
        <v>9.8000000000000007</v>
      </c>
      <c r="N66" s="71">
        <v>9.8000000000000007</v>
      </c>
    </row>
    <row r="67" spans="2:14" ht="14.25" customHeight="1" x14ac:dyDescent="0.15">
      <c r="B67" s="191"/>
      <c r="C67" s="96" t="s">
        <v>0</v>
      </c>
      <c r="D67" s="83"/>
      <c r="E67" s="84"/>
      <c r="F67" s="19">
        <v>30</v>
      </c>
      <c r="G67" s="20">
        <v>6.7</v>
      </c>
      <c r="H67" s="21">
        <v>26.7</v>
      </c>
      <c r="I67" s="21">
        <v>16.7</v>
      </c>
      <c r="J67" s="21">
        <v>6.7</v>
      </c>
      <c r="K67" s="21">
        <v>0</v>
      </c>
      <c r="L67" s="21">
        <v>10</v>
      </c>
      <c r="M67" s="21">
        <v>3.3</v>
      </c>
      <c r="N67" s="22">
        <v>30</v>
      </c>
    </row>
    <row r="68" spans="2:14" ht="14.25" customHeight="1" x14ac:dyDescent="0.15">
      <c r="B68" s="157" t="s">
        <v>57</v>
      </c>
      <c r="C68" s="94" t="s">
        <v>58</v>
      </c>
      <c r="D68" s="85"/>
      <c r="E68" s="86"/>
      <c r="F68" s="63">
        <v>5</v>
      </c>
      <c r="G68" s="64">
        <v>40</v>
      </c>
      <c r="H68" s="65">
        <v>20</v>
      </c>
      <c r="I68" s="65">
        <v>20</v>
      </c>
      <c r="J68" s="65">
        <v>0</v>
      </c>
      <c r="K68" s="65">
        <v>20</v>
      </c>
      <c r="L68" s="65">
        <v>0</v>
      </c>
      <c r="M68" s="65">
        <v>0</v>
      </c>
      <c r="N68" s="67">
        <v>0</v>
      </c>
    </row>
    <row r="69" spans="2:14" ht="14.25" customHeight="1" x14ac:dyDescent="0.15">
      <c r="B69" s="158"/>
      <c r="C69" s="91" t="s">
        <v>59</v>
      </c>
      <c r="D69" s="82"/>
      <c r="E69" s="15"/>
      <c r="F69" s="17">
        <v>22</v>
      </c>
      <c r="G69" s="68">
        <v>4.5</v>
      </c>
      <c r="H69" s="69">
        <v>13.6</v>
      </c>
      <c r="I69" s="69">
        <v>4.5</v>
      </c>
      <c r="J69" s="69">
        <v>54.5</v>
      </c>
      <c r="K69" s="69">
        <v>4.5</v>
      </c>
      <c r="L69" s="69">
        <v>0</v>
      </c>
      <c r="M69" s="69">
        <v>18.2</v>
      </c>
      <c r="N69" s="71">
        <v>0</v>
      </c>
    </row>
    <row r="70" spans="2:14" ht="14.25" customHeight="1" x14ac:dyDescent="0.15">
      <c r="B70" s="158"/>
      <c r="C70" s="91" t="s">
        <v>60</v>
      </c>
      <c r="D70" s="82"/>
      <c r="E70" s="15"/>
      <c r="F70" s="17">
        <v>34</v>
      </c>
      <c r="G70" s="68">
        <v>2.9</v>
      </c>
      <c r="H70" s="69">
        <v>41.2</v>
      </c>
      <c r="I70" s="69">
        <v>8.8000000000000007</v>
      </c>
      <c r="J70" s="69">
        <v>17.600000000000001</v>
      </c>
      <c r="K70" s="69">
        <v>11.8</v>
      </c>
      <c r="L70" s="69">
        <v>2.9</v>
      </c>
      <c r="M70" s="69">
        <v>14.7</v>
      </c>
      <c r="N70" s="71">
        <v>0</v>
      </c>
    </row>
    <row r="71" spans="2:14" ht="14.25" customHeight="1" x14ac:dyDescent="0.15">
      <c r="B71" s="158"/>
      <c r="C71" s="91" t="s">
        <v>61</v>
      </c>
      <c r="D71" s="82"/>
      <c r="E71" s="15"/>
      <c r="F71" s="17">
        <v>135</v>
      </c>
      <c r="G71" s="68">
        <v>3</v>
      </c>
      <c r="H71" s="69">
        <v>37</v>
      </c>
      <c r="I71" s="69">
        <v>6.7</v>
      </c>
      <c r="J71" s="69">
        <v>36.299999999999997</v>
      </c>
      <c r="K71" s="69">
        <v>2.2000000000000002</v>
      </c>
      <c r="L71" s="69">
        <v>5.9</v>
      </c>
      <c r="M71" s="69">
        <v>8.9</v>
      </c>
      <c r="N71" s="71">
        <v>0</v>
      </c>
    </row>
    <row r="72" spans="2:14" ht="14.25" customHeight="1" x14ac:dyDescent="0.15">
      <c r="B72" s="158"/>
      <c r="C72" s="91" t="s">
        <v>62</v>
      </c>
      <c r="D72" s="82"/>
      <c r="E72" s="15"/>
      <c r="F72" s="17">
        <v>152</v>
      </c>
      <c r="G72" s="68">
        <v>3.9</v>
      </c>
      <c r="H72" s="69">
        <v>30.9</v>
      </c>
      <c r="I72" s="69">
        <v>6.6</v>
      </c>
      <c r="J72" s="69">
        <v>36.200000000000003</v>
      </c>
      <c r="K72" s="69">
        <v>2.6</v>
      </c>
      <c r="L72" s="69">
        <v>5.3</v>
      </c>
      <c r="M72" s="69">
        <v>14.5</v>
      </c>
      <c r="N72" s="71">
        <v>0</v>
      </c>
    </row>
    <row r="73" spans="2:14" ht="14.25" customHeight="1" x14ac:dyDescent="0.15">
      <c r="B73" s="158"/>
      <c r="C73" s="91" t="s">
        <v>63</v>
      </c>
      <c r="D73" s="82"/>
      <c r="E73" s="15"/>
      <c r="F73" s="17">
        <v>213</v>
      </c>
      <c r="G73" s="68">
        <v>4.2</v>
      </c>
      <c r="H73" s="69">
        <v>29.6</v>
      </c>
      <c r="I73" s="69">
        <v>5.2</v>
      </c>
      <c r="J73" s="69">
        <v>34.700000000000003</v>
      </c>
      <c r="K73" s="69">
        <v>4.2</v>
      </c>
      <c r="L73" s="69">
        <v>8</v>
      </c>
      <c r="M73" s="69">
        <v>11.3</v>
      </c>
      <c r="N73" s="71">
        <v>2.8</v>
      </c>
    </row>
    <row r="74" spans="2:14" ht="14.25" customHeight="1" x14ac:dyDescent="0.15">
      <c r="B74" s="158"/>
      <c r="C74" s="91" t="s">
        <v>64</v>
      </c>
      <c r="D74" s="82"/>
      <c r="E74" s="15"/>
      <c r="F74" s="17">
        <v>466</v>
      </c>
      <c r="G74" s="68">
        <v>2.6</v>
      </c>
      <c r="H74" s="69">
        <v>24.5</v>
      </c>
      <c r="I74" s="69">
        <v>6.2</v>
      </c>
      <c r="J74" s="69">
        <v>31.5</v>
      </c>
      <c r="K74" s="69">
        <v>6.2</v>
      </c>
      <c r="L74" s="69">
        <v>10.3</v>
      </c>
      <c r="M74" s="69">
        <v>15</v>
      </c>
      <c r="N74" s="71">
        <v>3.6</v>
      </c>
    </row>
    <row r="75" spans="2:14" ht="14.25" customHeight="1" x14ac:dyDescent="0.15">
      <c r="B75" s="158"/>
      <c r="C75" s="91" t="s">
        <v>65</v>
      </c>
      <c r="D75" s="82"/>
      <c r="E75" s="15"/>
      <c r="F75" s="17">
        <v>915</v>
      </c>
      <c r="G75" s="68">
        <v>3.2</v>
      </c>
      <c r="H75" s="69">
        <v>38.1</v>
      </c>
      <c r="I75" s="69">
        <v>7</v>
      </c>
      <c r="J75" s="69">
        <v>21.3</v>
      </c>
      <c r="K75" s="69">
        <v>2.6</v>
      </c>
      <c r="L75" s="69">
        <v>12.6</v>
      </c>
      <c r="M75" s="69">
        <v>8.5</v>
      </c>
      <c r="N75" s="71">
        <v>6.7</v>
      </c>
    </row>
    <row r="76" spans="2:14" ht="14.25" customHeight="1" x14ac:dyDescent="0.15">
      <c r="B76" s="158"/>
      <c r="C76" s="91" t="s">
        <v>66</v>
      </c>
      <c r="D76" s="82"/>
      <c r="E76" s="15"/>
      <c r="F76" s="17">
        <v>635</v>
      </c>
      <c r="G76" s="68">
        <v>3.9</v>
      </c>
      <c r="H76" s="69">
        <v>29.8</v>
      </c>
      <c r="I76" s="69">
        <v>8</v>
      </c>
      <c r="J76" s="69">
        <v>28.2</v>
      </c>
      <c r="K76" s="69">
        <v>4.5999999999999996</v>
      </c>
      <c r="L76" s="69">
        <v>9.3000000000000007</v>
      </c>
      <c r="M76" s="69">
        <v>12.6</v>
      </c>
      <c r="N76" s="71">
        <v>3.6</v>
      </c>
    </row>
    <row r="77" spans="2:14" ht="14.25" customHeight="1" x14ac:dyDescent="0.15">
      <c r="B77" s="159"/>
      <c r="C77" s="96" t="s">
        <v>0</v>
      </c>
      <c r="D77" s="83"/>
      <c r="E77" s="84"/>
      <c r="F77" s="19">
        <v>21</v>
      </c>
      <c r="G77" s="20">
        <v>4.8</v>
      </c>
      <c r="H77" s="21">
        <v>28.6</v>
      </c>
      <c r="I77" s="21">
        <v>14.3</v>
      </c>
      <c r="J77" s="21">
        <v>0</v>
      </c>
      <c r="K77" s="21">
        <v>0</v>
      </c>
      <c r="L77" s="21">
        <v>9.5</v>
      </c>
      <c r="M77" s="21">
        <v>4.8</v>
      </c>
      <c r="N77" s="22">
        <v>38.1</v>
      </c>
    </row>
    <row r="78" spans="2:14" ht="14.25" customHeight="1" x14ac:dyDescent="0.15">
      <c r="B78" s="157" t="s">
        <v>67</v>
      </c>
      <c r="C78" s="94" t="s">
        <v>68</v>
      </c>
      <c r="D78" s="85"/>
      <c r="E78" s="86"/>
      <c r="F78" s="63">
        <v>7</v>
      </c>
      <c r="G78" s="64">
        <v>0</v>
      </c>
      <c r="H78" s="65">
        <v>42.9</v>
      </c>
      <c r="I78" s="65">
        <v>0</v>
      </c>
      <c r="J78" s="65">
        <v>28.6</v>
      </c>
      <c r="K78" s="65">
        <v>0</v>
      </c>
      <c r="L78" s="65">
        <v>14.3</v>
      </c>
      <c r="M78" s="65">
        <v>0</v>
      </c>
      <c r="N78" s="67">
        <v>14.3</v>
      </c>
    </row>
    <row r="79" spans="2:14" ht="14.25" customHeight="1" x14ac:dyDescent="0.15">
      <c r="B79" s="158"/>
      <c r="C79" s="91" t="s">
        <v>69</v>
      </c>
      <c r="D79" s="82"/>
      <c r="E79" s="15"/>
      <c r="F79" s="17">
        <v>139</v>
      </c>
      <c r="G79" s="68">
        <v>7.2</v>
      </c>
      <c r="H79" s="69">
        <v>22.3</v>
      </c>
      <c r="I79" s="69">
        <v>5</v>
      </c>
      <c r="J79" s="69">
        <v>42.4</v>
      </c>
      <c r="K79" s="69">
        <v>3.6</v>
      </c>
      <c r="L79" s="69">
        <v>0.7</v>
      </c>
      <c r="M79" s="69">
        <v>17.3</v>
      </c>
      <c r="N79" s="71">
        <v>1.4</v>
      </c>
    </row>
    <row r="80" spans="2:14" ht="14.25" customHeight="1" x14ac:dyDescent="0.15">
      <c r="B80" s="158"/>
      <c r="C80" s="91" t="s">
        <v>70</v>
      </c>
      <c r="D80" s="82"/>
      <c r="E80" s="15"/>
      <c r="F80" s="17">
        <v>14</v>
      </c>
      <c r="G80" s="68">
        <v>21.4</v>
      </c>
      <c r="H80" s="69">
        <v>21.4</v>
      </c>
      <c r="I80" s="69">
        <v>7.1</v>
      </c>
      <c r="J80" s="69">
        <v>21.4</v>
      </c>
      <c r="K80" s="69">
        <v>0</v>
      </c>
      <c r="L80" s="69">
        <v>7.1</v>
      </c>
      <c r="M80" s="69">
        <v>21.4</v>
      </c>
      <c r="N80" s="71">
        <v>0</v>
      </c>
    </row>
    <row r="81" spans="2:14" ht="14.25" customHeight="1" x14ac:dyDescent="0.15">
      <c r="B81" s="158"/>
      <c r="C81" s="91" t="s">
        <v>71</v>
      </c>
      <c r="D81" s="82"/>
      <c r="E81" s="15"/>
      <c r="F81" s="17">
        <v>112</v>
      </c>
      <c r="G81" s="68">
        <v>7.1</v>
      </c>
      <c r="H81" s="69">
        <v>23.2</v>
      </c>
      <c r="I81" s="69">
        <v>3.6</v>
      </c>
      <c r="J81" s="69">
        <v>41.1</v>
      </c>
      <c r="K81" s="69">
        <v>5.4</v>
      </c>
      <c r="L81" s="69">
        <v>6.3</v>
      </c>
      <c r="M81" s="69">
        <v>11.6</v>
      </c>
      <c r="N81" s="71">
        <v>1.8</v>
      </c>
    </row>
    <row r="82" spans="2:14" ht="14.25" customHeight="1" x14ac:dyDescent="0.15">
      <c r="B82" s="158"/>
      <c r="C82" s="91" t="s">
        <v>72</v>
      </c>
      <c r="D82" s="82"/>
      <c r="E82" s="15"/>
      <c r="F82" s="17">
        <v>766</v>
      </c>
      <c r="G82" s="68">
        <v>5.2</v>
      </c>
      <c r="H82" s="69">
        <v>23.5</v>
      </c>
      <c r="I82" s="69">
        <v>5.5</v>
      </c>
      <c r="J82" s="69">
        <v>39.6</v>
      </c>
      <c r="K82" s="69">
        <v>6.1</v>
      </c>
      <c r="L82" s="69">
        <v>6.4</v>
      </c>
      <c r="M82" s="69">
        <v>12.1</v>
      </c>
      <c r="N82" s="71">
        <v>1.6</v>
      </c>
    </row>
    <row r="83" spans="2:14" ht="14.25" customHeight="1" x14ac:dyDescent="0.15">
      <c r="B83" s="158"/>
      <c r="C83" s="91" t="s">
        <v>73</v>
      </c>
      <c r="D83" s="82"/>
      <c r="E83" s="15"/>
      <c r="F83" s="17">
        <v>110</v>
      </c>
      <c r="G83" s="68">
        <v>3.6</v>
      </c>
      <c r="H83" s="69">
        <v>24.5</v>
      </c>
      <c r="I83" s="69">
        <v>6.4</v>
      </c>
      <c r="J83" s="69">
        <v>34.5</v>
      </c>
      <c r="K83" s="69">
        <v>3.6</v>
      </c>
      <c r="L83" s="69">
        <v>11.8</v>
      </c>
      <c r="M83" s="69">
        <v>15.5</v>
      </c>
      <c r="N83" s="71">
        <v>0</v>
      </c>
    </row>
    <row r="84" spans="2:14" ht="14.25" customHeight="1" x14ac:dyDescent="0.15">
      <c r="B84" s="158"/>
      <c r="C84" s="91" t="s">
        <v>74</v>
      </c>
      <c r="D84" s="82"/>
      <c r="E84" s="15"/>
      <c r="F84" s="17">
        <v>459</v>
      </c>
      <c r="G84" s="68">
        <v>1.7</v>
      </c>
      <c r="H84" s="69">
        <v>27.7</v>
      </c>
      <c r="I84" s="69">
        <v>5.2</v>
      </c>
      <c r="J84" s="69">
        <v>35.5</v>
      </c>
      <c r="K84" s="69">
        <v>4.5999999999999996</v>
      </c>
      <c r="L84" s="69">
        <v>6.3</v>
      </c>
      <c r="M84" s="69">
        <v>17</v>
      </c>
      <c r="N84" s="71">
        <v>2</v>
      </c>
    </row>
    <row r="85" spans="2:14" ht="14.25" customHeight="1" x14ac:dyDescent="0.15">
      <c r="B85" s="158"/>
      <c r="C85" s="91" t="s">
        <v>75</v>
      </c>
      <c r="D85" s="82"/>
      <c r="E85" s="15"/>
      <c r="F85" s="17">
        <v>376</v>
      </c>
      <c r="G85" s="68">
        <v>0.3</v>
      </c>
      <c r="H85" s="69">
        <v>55.6</v>
      </c>
      <c r="I85" s="69">
        <v>5.0999999999999996</v>
      </c>
      <c r="J85" s="69">
        <v>8</v>
      </c>
      <c r="K85" s="69">
        <v>0.5</v>
      </c>
      <c r="L85" s="69">
        <v>19.7</v>
      </c>
      <c r="M85" s="69">
        <v>5.0999999999999996</v>
      </c>
      <c r="N85" s="71">
        <v>5.9</v>
      </c>
    </row>
    <row r="86" spans="2:14" ht="14.25" customHeight="1" x14ac:dyDescent="0.15">
      <c r="B86" s="158"/>
      <c r="C86" s="91" t="s">
        <v>76</v>
      </c>
      <c r="D86" s="82"/>
      <c r="E86" s="15"/>
      <c r="F86" s="17">
        <v>95</v>
      </c>
      <c r="G86" s="68">
        <v>2.1</v>
      </c>
      <c r="H86" s="69">
        <v>15.8</v>
      </c>
      <c r="I86" s="69">
        <v>12.6</v>
      </c>
      <c r="J86" s="69">
        <v>28.4</v>
      </c>
      <c r="K86" s="69">
        <v>6.3</v>
      </c>
      <c r="L86" s="69">
        <v>7.4</v>
      </c>
      <c r="M86" s="69">
        <v>24.2</v>
      </c>
      <c r="N86" s="71">
        <v>3.2</v>
      </c>
    </row>
    <row r="87" spans="2:14" ht="14.25" customHeight="1" x14ac:dyDescent="0.15">
      <c r="B87" s="158"/>
      <c r="C87" s="91" t="s">
        <v>42</v>
      </c>
      <c r="D87" s="82"/>
      <c r="E87" s="15"/>
      <c r="F87" s="17">
        <v>61</v>
      </c>
      <c r="G87" s="68">
        <v>9.8000000000000007</v>
      </c>
      <c r="H87" s="69">
        <v>24.6</v>
      </c>
      <c r="I87" s="69">
        <v>8.1999999999999993</v>
      </c>
      <c r="J87" s="69">
        <v>34.4</v>
      </c>
      <c r="K87" s="69">
        <v>3.3</v>
      </c>
      <c r="L87" s="69">
        <v>6.6</v>
      </c>
      <c r="M87" s="69">
        <v>11.5</v>
      </c>
      <c r="N87" s="71">
        <v>1.6</v>
      </c>
    </row>
    <row r="88" spans="2:14" ht="14.25" customHeight="1" x14ac:dyDescent="0.15">
      <c r="B88" s="158"/>
      <c r="C88" s="91" t="s">
        <v>77</v>
      </c>
      <c r="D88" s="82"/>
      <c r="E88" s="15"/>
      <c r="F88" s="17">
        <v>440</v>
      </c>
      <c r="G88" s="68">
        <v>1.8</v>
      </c>
      <c r="H88" s="69">
        <v>44.5</v>
      </c>
      <c r="I88" s="69">
        <v>13.9</v>
      </c>
      <c r="J88" s="69">
        <v>5</v>
      </c>
      <c r="K88" s="69">
        <v>2.5</v>
      </c>
      <c r="L88" s="69">
        <v>16.100000000000001</v>
      </c>
      <c r="M88" s="69">
        <v>4.0999999999999996</v>
      </c>
      <c r="N88" s="71">
        <v>12</v>
      </c>
    </row>
    <row r="89" spans="2:14" ht="14.25" customHeight="1" x14ac:dyDescent="0.15">
      <c r="B89" s="159"/>
      <c r="C89" s="96" t="s">
        <v>0</v>
      </c>
      <c r="D89" s="83"/>
      <c r="E89" s="84"/>
      <c r="F89" s="19">
        <v>19</v>
      </c>
      <c r="G89" s="20">
        <v>0</v>
      </c>
      <c r="H89" s="21">
        <v>21.1</v>
      </c>
      <c r="I89" s="21">
        <v>0</v>
      </c>
      <c r="J89" s="21">
        <v>15.8</v>
      </c>
      <c r="K89" s="21">
        <v>0</v>
      </c>
      <c r="L89" s="21">
        <v>5.3</v>
      </c>
      <c r="M89" s="21">
        <v>5.3</v>
      </c>
      <c r="N89" s="22">
        <v>52.6</v>
      </c>
    </row>
    <row r="90" spans="2:14" ht="14.25" customHeight="1" x14ac:dyDescent="0.15">
      <c r="B90" s="193" t="s">
        <v>122</v>
      </c>
      <c r="C90" s="94" t="s">
        <v>78</v>
      </c>
      <c r="D90" s="85"/>
      <c r="E90" s="86"/>
      <c r="F90" s="63">
        <v>857</v>
      </c>
      <c r="G90" s="64">
        <v>4.0999999999999996</v>
      </c>
      <c r="H90" s="65">
        <v>26.8</v>
      </c>
      <c r="I90" s="65">
        <v>5.3</v>
      </c>
      <c r="J90" s="65">
        <v>36.1</v>
      </c>
      <c r="K90" s="65">
        <v>4.4000000000000004</v>
      </c>
      <c r="L90" s="65">
        <v>5.8</v>
      </c>
      <c r="M90" s="65">
        <v>15.4</v>
      </c>
      <c r="N90" s="67">
        <v>2.1</v>
      </c>
    </row>
    <row r="91" spans="2:14" ht="14.25" customHeight="1" x14ac:dyDescent="0.15">
      <c r="B91" s="158"/>
      <c r="C91" s="91" t="s">
        <v>79</v>
      </c>
      <c r="D91" s="82"/>
      <c r="E91" s="15"/>
      <c r="F91" s="17">
        <v>741</v>
      </c>
      <c r="G91" s="68">
        <v>5</v>
      </c>
      <c r="H91" s="69">
        <v>22.1</v>
      </c>
      <c r="I91" s="69">
        <v>5.4</v>
      </c>
      <c r="J91" s="69">
        <v>40.9</v>
      </c>
      <c r="K91" s="69">
        <v>5.9</v>
      </c>
      <c r="L91" s="69">
        <v>6.7</v>
      </c>
      <c r="M91" s="69">
        <v>13</v>
      </c>
      <c r="N91" s="71">
        <v>0.9</v>
      </c>
    </row>
    <row r="92" spans="2:14" ht="14.25" customHeight="1" x14ac:dyDescent="0.15">
      <c r="B92" s="159"/>
      <c r="C92" s="96" t="s">
        <v>0</v>
      </c>
      <c r="D92" s="83"/>
      <c r="E92" s="84"/>
      <c r="F92" s="19">
        <v>9</v>
      </c>
      <c r="G92" s="20">
        <v>11.1</v>
      </c>
      <c r="H92" s="21">
        <v>33.299999999999997</v>
      </c>
      <c r="I92" s="21">
        <v>0</v>
      </c>
      <c r="J92" s="21">
        <v>22.2</v>
      </c>
      <c r="K92" s="21">
        <v>11.1</v>
      </c>
      <c r="L92" s="21">
        <v>11.1</v>
      </c>
      <c r="M92" s="21">
        <v>0</v>
      </c>
      <c r="N92" s="22">
        <v>11.1</v>
      </c>
    </row>
    <row r="93" spans="2:14" ht="14.25" customHeight="1" x14ac:dyDescent="0.15">
      <c r="B93" s="157" t="s">
        <v>81</v>
      </c>
      <c r="C93" s="94" t="s">
        <v>82</v>
      </c>
      <c r="D93" s="85"/>
      <c r="E93" s="86"/>
      <c r="F93" s="63">
        <v>1574</v>
      </c>
      <c r="G93" s="64">
        <v>3</v>
      </c>
      <c r="H93" s="65">
        <v>32.299999999999997</v>
      </c>
      <c r="I93" s="65">
        <v>6.5</v>
      </c>
      <c r="J93" s="65">
        <v>27.3</v>
      </c>
      <c r="K93" s="65">
        <v>3.6</v>
      </c>
      <c r="L93" s="65">
        <v>10.7</v>
      </c>
      <c r="M93" s="65">
        <v>12</v>
      </c>
      <c r="N93" s="67">
        <v>4.5999999999999996</v>
      </c>
    </row>
    <row r="94" spans="2:14" ht="14.25" customHeight="1" x14ac:dyDescent="0.15">
      <c r="B94" s="158"/>
      <c r="C94" s="91" t="s">
        <v>83</v>
      </c>
      <c r="D94" s="82"/>
      <c r="E94" s="15"/>
      <c r="F94" s="17">
        <v>42</v>
      </c>
      <c r="G94" s="68">
        <v>7.1</v>
      </c>
      <c r="H94" s="69">
        <v>19</v>
      </c>
      <c r="I94" s="69">
        <v>11.9</v>
      </c>
      <c r="J94" s="69">
        <v>38.1</v>
      </c>
      <c r="K94" s="69">
        <v>7.1</v>
      </c>
      <c r="L94" s="69">
        <v>2.4</v>
      </c>
      <c r="M94" s="69">
        <v>7.1</v>
      </c>
      <c r="N94" s="71">
        <v>7.1</v>
      </c>
    </row>
    <row r="95" spans="2:14" ht="14.25" customHeight="1" x14ac:dyDescent="0.15">
      <c r="B95" s="158"/>
      <c r="C95" s="91" t="s">
        <v>84</v>
      </c>
      <c r="D95" s="82"/>
      <c r="E95" s="15"/>
      <c r="F95" s="17">
        <v>488</v>
      </c>
      <c r="G95" s="68">
        <v>2.9</v>
      </c>
      <c r="H95" s="69">
        <v>34.6</v>
      </c>
      <c r="I95" s="69">
        <v>5.0999999999999996</v>
      </c>
      <c r="J95" s="69">
        <v>28.5</v>
      </c>
      <c r="K95" s="69">
        <v>3.9</v>
      </c>
      <c r="L95" s="69">
        <v>10.9</v>
      </c>
      <c r="M95" s="69">
        <v>11.7</v>
      </c>
      <c r="N95" s="71">
        <v>2.5</v>
      </c>
    </row>
    <row r="96" spans="2:14" ht="14.25" customHeight="1" x14ac:dyDescent="0.15">
      <c r="B96" s="158"/>
      <c r="C96" s="91" t="s">
        <v>85</v>
      </c>
      <c r="D96" s="82"/>
      <c r="E96" s="15"/>
      <c r="F96" s="17">
        <v>289</v>
      </c>
      <c r="G96" s="68">
        <v>5.2</v>
      </c>
      <c r="H96" s="69">
        <v>28</v>
      </c>
      <c r="I96" s="69">
        <v>9.3000000000000007</v>
      </c>
      <c r="J96" s="69">
        <v>29.8</v>
      </c>
      <c r="K96" s="69">
        <v>6.6</v>
      </c>
      <c r="L96" s="69">
        <v>6.9</v>
      </c>
      <c r="M96" s="69">
        <v>12.5</v>
      </c>
      <c r="N96" s="71">
        <v>1.7</v>
      </c>
    </row>
    <row r="97" spans="2:14" ht="14.25" customHeight="1" x14ac:dyDescent="0.15">
      <c r="B97" s="158"/>
      <c r="C97" s="91" t="s">
        <v>86</v>
      </c>
      <c r="D97" s="82"/>
      <c r="E97" s="15"/>
      <c r="F97" s="17">
        <v>58</v>
      </c>
      <c r="G97" s="68">
        <v>1.7</v>
      </c>
      <c r="H97" s="69">
        <v>32.799999999999997</v>
      </c>
      <c r="I97" s="69">
        <v>13.8</v>
      </c>
      <c r="J97" s="69">
        <v>24.1</v>
      </c>
      <c r="K97" s="69">
        <v>5.2</v>
      </c>
      <c r="L97" s="69">
        <v>6.9</v>
      </c>
      <c r="M97" s="69">
        <v>6.9</v>
      </c>
      <c r="N97" s="71">
        <v>8.6</v>
      </c>
    </row>
    <row r="98" spans="2:14" ht="14.25" customHeight="1" x14ac:dyDescent="0.15">
      <c r="B98" s="158"/>
      <c r="C98" s="91" t="s">
        <v>87</v>
      </c>
      <c r="D98" s="82"/>
      <c r="E98" s="15"/>
      <c r="F98" s="17">
        <v>90</v>
      </c>
      <c r="G98" s="68">
        <v>6.7</v>
      </c>
      <c r="H98" s="69">
        <v>36.700000000000003</v>
      </c>
      <c r="I98" s="69">
        <v>10</v>
      </c>
      <c r="J98" s="69">
        <v>22.2</v>
      </c>
      <c r="K98" s="69">
        <v>2.2000000000000002</v>
      </c>
      <c r="L98" s="69">
        <v>6.7</v>
      </c>
      <c r="M98" s="69">
        <v>5.6</v>
      </c>
      <c r="N98" s="71">
        <v>10</v>
      </c>
    </row>
    <row r="99" spans="2:14" ht="14.25" customHeight="1" x14ac:dyDescent="0.15">
      <c r="B99" s="158"/>
      <c r="C99" s="91" t="s">
        <v>88</v>
      </c>
      <c r="D99" s="82"/>
      <c r="E99" s="15"/>
      <c r="F99" s="17">
        <v>6</v>
      </c>
      <c r="G99" s="68">
        <v>0</v>
      </c>
      <c r="H99" s="69">
        <v>33.299999999999997</v>
      </c>
      <c r="I99" s="69">
        <v>0</v>
      </c>
      <c r="J99" s="69">
        <v>50</v>
      </c>
      <c r="K99" s="69">
        <v>0</v>
      </c>
      <c r="L99" s="69">
        <v>16.7</v>
      </c>
      <c r="M99" s="69">
        <v>0</v>
      </c>
      <c r="N99" s="71">
        <v>0</v>
      </c>
    </row>
    <row r="100" spans="2:14" ht="14.25" customHeight="1" x14ac:dyDescent="0.15">
      <c r="B100" s="158"/>
      <c r="C100" s="91" t="s">
        <v>89</v>
      </c>
      <c r="D100" s="82"/>
      <c r="E100" s="15"/>
      <c r="F100" s="17">
        <v>19</v>
      </c>
      <c r="G100" s="68">
        <v>0</v>
      </c>
      <c r="H100" s="69">
        <v>31.6</v>
      </c>
      <c r="I100" s="69">
        <v>26.3</v>
      </c>
      <c r="J100" s="69">
        <v>21.1</v>
      </c>
      <c r="K100" s="69">
        <v>5.3</v>
      </c>
      <c r="L100" s="69">
        <v>0</v>
      </c>
      <c r="M100" s="69">
        <v>5.3</v>
      </c>
      <c r="N100" s="71">
        <v>10.5</v>
      </c>
    </row>
    <row r="101" spans="2:14" ht="14.25" customHeight="1" x14ac:dyDescent="0.15">
      <c r="B101" s="159"/>
      <c r="C101" s="96" t="s">
        <v>0</v>
      </c>
      <c r="D101" s="83"/>
      <c r="E101" s="84"/>
      <c r="F101" s="19">
        <v>32</v>
      </c>
      <c r="G101" s="20">
        <v>12.5</v>
      </c>
      <c r="H101" s="21">
        <v>31.3</v>
      </c>
      <c r="I101" s="21">
        <v>0</v>
      </c>
      <c r="J101" s="21">
        <v>15.6</v>
      </c>
      <c r="K101" s="21">
        <v>0</v>
      </c>
      <c r="L101" s="21">
        <v>15.6</v>
      </c>
      <c r="M101" s="21">
        <v>3.1</v>
      </c>
      <c r="N101" s="22">
        <v>21.9</v>
      </c>
    </row>
    <row r="102" spans="2:14" ht="14.25" customHeight="1" x14ac:dyDescent="0.15">
      <c r="B102" s="193" t="s">
        <v>119</v>
      </c>
      <c r="C102" s="94" t="s">
        <v>90</v>
      </c>
      <c r="D102" s="85"/>
      <c r="E102" s="86"/>
      <c r="F102" s="63">
        <v>405</v>
      </c>
      <c r="G102" s="64">
        <v>3.7</v>
      </c>
      <c r="H102" s="65">
        <v>18.5</v>
      </c>
      <c r="I102" s="65">
        <v>14.8</v>
      </c>
      <c r="J102" s="65">
        <v>28.6</v>
      </c>
      <c r="K102" s="65">
        <v>9.1</v>
      </c>
      <c r="L102" s="65">
        <v>8.1</v>
      </c>
      <c r="M102" s="65">
        <v>15.6</v>
      </c>
      <c r="N102" s="67">
        <v>1.5</v>
      </c>
    </row>
    <row r="103" spans="2:14" ht="14.25" customHeight="1" x14ac:dyDescent="0.15">
      <c r="B103" s="158"/>
      <c r="C103" s="91" t="s">
        <v>91</v>
      </c>
      <c r="D103" s="82"/>
      <c r="E103" s="15"/>
      <c r="F103" s="17">
        <v>199</v>
      </c>
      <c r="G103" s="68">
        <v>2</v>
      </c>
      <c r="H103" s="69">
        <v>43.2</v>
      </c>
      <c r="I103" s="69">
        <v>1.5</v>
      </c>
      <c r="J103" s="69">
        <v>39.200000000000003</v>
      </c>
      <c r="K103" s="69">
        <v>1</v>
      </c>
      <c r="L103" s="69">
        <v>4</v>
      </c>
      <c r="M103" s="69">
        <v>8.5</v>
      </c>
      <c r="N103" s="71">
        <v>0.5</v>
      </c>
    </row>
    <row r="104" spans="2:14" ht="14.25" customHeight="1" x14ac:dyDescent="0.15">
      <c r="B104" s="158"/>
      <c r="C104" s="91" t="s">
        <v>92</v>
      </c>
      <c r="D104" s="82"/>
      <c r="E104" s="15"/>
      <c r="F104" s="17">
        <v>135</v>
      </c>
      <c r="G104" s="68">
        <v>4.4000000000000004</v>
      </c>
      <c r="H104" s="69">
        <v>34.1</v>
      </c>
      <c r="I104" s="69">
        <v>0.7</v>
      </c>
      <c r="J104" s="69">
        <v>42.2</v>
      </c>
      <c r="K104" s="69">
        <v>1.5</v>
      </c>
      <c r="L104" s="69">
        <v>5.2</v>
      </c>
      <c r="M104" s="69">
        <v>11.9</v>
      </c>
      <c r="N104" s="71">
        <v>0</v>
      </c>
    </row>
    <row r="105" spans="2:14" ht="14.25" customHeight="1" x14ac:dyDescent="0.15">
      <c r="B105" s="158"/>
      <c r="C105" s="91" t="s">
        <v>93</v>
      </c>
      <c r="D105" s="82"/>
      <c r="E105" s="15"/>
      <c r="F105" s="17">
        <v>154</v>
      </c>
      <c r="G105" s="68">
        <v>3.2</v>
      </c>
      <c r="H105" s="69">
        <v>29.2</v>
      </c>
      <c r="I105" s="69">
        <v>1.9</v>
      </c>
      <c r="J105" s="69">
        <v>44.8</v>
      </c>
      <c r="K105" s="69">
        <v>0</v>
      </c>
      <c r="L105" s="69">
        <v>3.9</v>
      </c>
      <c r="M105" s="69">
        <v>16.2</v>
      </c>
      <c r="N105" s="71">
        <v>0.6</v>
      </c>
    </row>
    <row r="106" spans="2:14" ht="14.25" customHeight="1" x14ac:dyDescent="0.15">
      <c r="B106" s="158"/>
      <c r="C106" s="91" t="s">
        <v>94</v>
      </c>
      <c r="D106" s="82"/>
      <c r="E106" s="15"/>
      <c r="F106" s="17">
        <v>402</v>
      </c>
      <c r="G106" s="68">
        <v>2</v>
      </c>
      <c r="H106" s="69">
        <v>30.8</v>
      </c>
      <c r="I106" s="69">
        <v>2.5</v>
      </c>
      <c r="J106" s="69">
        <v>34.6</v>
      </c>
      <c r="K106" s="69">
        <v>3.2</v>
      </c>
      <c r="L106" s="69">
        <v>10.4</v>
      </c>
      <c r="M106" s="69">
        <v>13.9</v>
      </c>
      <c r="N106" s="71">
        <v>2.5</v>
      </c>
    </row>
    <row r="107" spans="2:14" ht="14.25" customHeight="1" x14ac:dyDescent="0.15">
      <c r="B107" s="158"/>
      <c r="C107" s="91" t="s">
        <v>95</v>
      </c>
      <c r="D107" s="82"/>
      <c r="E107" s="15"/>
      <c r="F107" s="17">
        <v>860</v>
      </c>
      <c r="G107" s="68">
        <v>2.7</v>
      </c>
      <c r="H107" s="69">
        <v>41.2</v>
      </c>
      <c r="I107" s="69">
        <v>8.3000000000000007</v>
      </c>
      <c r="J107" s="69">
        <v>14.5</v>
      </c>
      <c r="K107" s="69">
        <v>2.8</v>
      </c>
      <c r="L107" s="69">
        <v>14.3</v>
      </c>
      <c r="M107" s="69">
        <v>7.1</v>
      </c>
      <c r="N107" s="71">
        <v>9.1999999999999993</v>
      </c>
    </row>
    <row r="108" spans="2:14" ht="14.25" customHeight="1" x14ac:dyDescent="0.15">
      <c r="B108" s="158"/>
      <c r="C108" s="91" t="s">
        <v>42</v>
      </c>
      <c r="D108" s="82"/>
      <c r="E108" s="15"/>
      <c r="F108" s="17">
        <v>416</v>
      </c>
      <c r="G108" s="68">
        <v>6.7</v>
      </c>
      <c r="H108" s="69">
        <v>23.3</v>
      </c>
      <c r="I108" s="69">
        <v>7.7</v>
      </c>
      <c r="J108" s="69">
        <v>31.7</v>
      </c>
      <c r="K108" s="69">
        <v>6.3</v>
      </c>
      <c r="L108" s="69">
        <v>8.1999999999999993</v>
      </c>
      <c r="M108" s="69">
        <v>13.5</v>
      </c>
      <c r="N108" s="71">
        <v>2.6</v>
      </c>
    </row>
    <row r="109" spans="2:14" ht="14.25" customHeight="1" x14ac:dyDescent="0.15">
      <c r="B109" s="159"/>
      <c r="C109" s="96" t="s">
        <v>0</v>
      </c>
      <c r="D109" s="83"/>
      <c r="E109" s="84"/>
      <c r="F109" s="19">
        <v>27</v>
      </c>
      <c r="G109" s="20">
        <v>3.7</v>
      </c>
      <c r="H109" s="21">
        <v>33.299999999999997</v>
      </c>
      <c r="I109" s="21">
        <v>7.4</v>
      </c>
      <c r="J109" s="21">
        <v>3.7</v>
      </c>
      <c r="K109" s="21">
        <v>0</v>
      </c>
      <c r="L109" s="21">
        <v>18.5</v>
      </c>
      <c r="M109" s="21">
        <v>7.4</v>
      </c>
      <c r="N109" s="22">
        <v>25.9</v>
      </c>
    </row>
    <row r="110" spans="2:14" ht="14.25" customHeight="1" x14ac:dyDescent="0.15">
      <c r="B110" s="193" t="s">
        <v>120</v>
      </c>
      <c r="C110" s="94" t="s">
        <v>96</v>
      </c>
      <c r="D110" s="85"/>
      <c r="E110" s="86"/>
      <c r="F110" s="63">
        <v>585</v>
      </c>
      <c r="G110" s="64">
        <v>3.9</v>
      </c>
      <c r="H110" s="65">
        <v>31.3</v>
      </c>
      <c r="I110" s="65">
        <v>5.6</v>
      </c>
      <c r="J110" s="65">
        <v>28.9</v>
      </c>
      <c r="K110" s="65">
        <v>4.3</v>
      </c>
      <c r="L110" s="65">
        <v>9.4</v>
      </c>
      <c r="M110" s="65">
        <v>11.3</v>
      </c>
      <c r="N110" s="67">
        <v>5.3</v>
      </c>
    </row>
    <row r="111" spans="2:14" ht="14.25" customHeight="1" x14ac:dyDescent="0.15">
      <c r="B111" s="158"/>
      <c r="C111" s="91" t="s">
        <v>97</v>
      </c>
      <c r="D111" s="82"/>
      <c r="E111" s="15"/>
      <c r="F111" s="17">
        <v>416</v>
      </c>
      <c r="G111" s="68">
        <v>4.3</v>
      </c>
      <c r="H111" s="69">
        <v>28.4</v>
      </c>
      <c r="I111" s="69">
        <v>8.4</v>
      </c>
      <c r="J111" s="69">
        <v>28.6</v>
      </c>
      <c r="K111" s="69">
        <v>3.6</v>
      </c>
      <c r="L111" s="69">
        <v>9.6</v>
      </c>
      <c r="M111" s="69">
        <v>10.8</v>
      </c>
      <c r="N111" s="71">
        <v>6.3</v>
      </c>
    </row>
    <row r="112" spans="2:14" ht="14.25" customHeight="1" x14ac:dyDescent="0.15">
      <c r="B112" s="158"/>
      <c r="C112" s="91" t="s">
        <v>98</v>
      </c>
      <c r="D112" s="82"/>
      <c r="E112" s="15"/>
      <c r="F112" s="17">
        <v>466</v>
      </c>
      <c r="G112" s="68">
        <v>3.4</v>
      </c>
      <c r="H112" s="69">
        <v>38.4</v>
      </c>
      <c r="I112" s="69">
        <v>6.4</v>
      </c>
      <c r="J112" s="69">
        <v>23.6</v>
      </c>
      <c r="K112" s="69">
        <v>4.0999999999999996</v>
      </c>
      <c r="L112" s="69">
        <v>9.4</v>
      </c>
      <c r="M112" s="69">
        <v>10.3</v>
      </c>
      <c r="N112" s="71">
        <v>4.3</v>
      </c>
    </row>
    <row r="113" spans="2:14" ht="14.25" customHeight="1" x14ac:dyDescent="0.15">
      <c r="B113" s="158"/>
      <c r="C113" s="91" t="s">
        <v>99</v>
      </c>
      <c r="D113" s="82"/>
      <c r="E113" s="15"/>
      <c r="F113" s="17">
        <v>224</v>
      </c>
      <c r="G113" s="68">
        <v>3.6</v>
      </c>
      <c r="H113" s="69">
        <v>31.7</v>
      </c>
      <c r="I113" s="69">
        <v>8</v>
      </c>
      <c r="J113" s="69">
        <v>27.2</v>
      </c>
      <c r="K113" s="69">
        <v>4.9000000000000004</v>
      </c>
      <c r="L113" s="69">
        <v>9.8000000000000007</v>
      </c>
      <c r="M113" s="69">
        <v>12.5</v>
      </c>
      <c r="N113" s="71">
        <v>2.2000000000000002</v>
      </c>
    </row>
    <row r="114" spans="2:14" ht="14.25" customHeight="1" x14ac:dyDescent="0.15">
      <c r="B114" s="158"/>
      <c r="C114" s="91" t="s">
        <v>100</v>
      </c>
      <c r="D114" s="82"/>
      <c r="E114" s="15"/>
      <c r="F114" s="17">
        <v>393</v>
      </c>
      <c r="G114" s="68">
        <v>3.6</v>
      </c>
      <c r="H114" s="69">
        <v>33.799999999999997</v>
      </c>
      <c r="I114" s="69">
        <v>7.1</v>
      </c>
      <c r="J114" s="69">
        <v>25.7</v>
      </c>
      <c r="K114" s="69">
        <v>4.3</v>
      </c>
      <c r="L114" s="69">
        <v>8.4</v>
      </c>
      <c r="M114" s="69">
        <v>13.5</v>
      </c>
      <c r="N114" s="71">
        <v>3.6</v>
      </c>
    </row>
    <row r="115" spans="2:14" ht="14.25" customHeight="1" x14ac:dyDescent="0.15">
      <c r="B115" s="158"/>
      <c r="C115" s="91" t="s">
        <v>101</v>
      </c>
      <c r="D115" s="82"/>
      <c r="E115" s="15"/>
      <c r="F115" s="17">
        <v>511</v>
      </c>
      <c r="G115" s="68">
        <v>2.2000000000000002</v>
      </c>
      <c r="H115" s="69">
        <v>29.4</v>
      </c>
      <c r="I115" s="69">
        <v>7.4</v>
      </c>
      <c r="J115" s="69">
        <v>30.5</v>
      </c>
      <c r="K115" s="69">
        <v>3.3</v>
      </c>
      <c r="L115" s="69">
        <v>12.5</v>
      </c>
      <c r="M115" s="69">
        <v>11</v>
      </c>
      <c r="N115" s="71">
        <v>3.7</v>
      </c>
    </row>
    <row r="116" spans="2:14" ht="14.25" customHeight="1" x14ac:dyDescent="0.15">
      <c r="B116" s="159"/>
      <c r="C116" s="96" t="s">
        <v>0</v>
      </c>
      <c r="D116" s="83"/>
      <c r="E116" s="84"/>
      <c r="F116" s="19">
        <v>3</v>
      </c>
      <c r="G116" s="20">
        <v>0</v>
      </c>
      <c r="H116" s="21">
        <v>66.7</v>
      </c>
      <c r="I116" s="21">
        <v>0</v>
      </c>
      <c r="J116" s="21">
        <v>33.299999999999997</v>
      </c>
      <c r="K116" s="21">
        <v>0</v>
      </c>
      <c r="L116" s="21">
        <v>0</v>
      </c>
      <c r="M116" s="21">
        <v>0</v>
      </c>
      <c r="N116" s="22">
        <v>0</v>
      </c>
    </row>
    <row r="117" spans="2:14" ht="14.25" customHeight="1" x14ac:dyDescent="0.15">
      <c r="B117" s="157" t="s">
        <v>116</v>
      </c>
      <c r="C117" s="94" t="s">
        <v>102</v>
      </c>
      <c r="D117" s="85"/>
      <c r="E117" s="86"/>
      <c r="F117" s="63">
        <v>585</v>
      </c>
      <c r="G117" s="64">
        <v>3.9</v>
      </c>
      <c r="H117" s="65">
        <v>31.3</v>
      </c>
      <c r="I117" s="65">
        <v>5.6</v>
      </c>
      <c r="J117" s="65">
        <v>28.9</v>
      </c>
      <c r="K117" s="65">
        <v>4.3</v>
      </c>
      <c r="L117" s="65">
        <v>9.4</v>
      </c>
      <c r="M117" s="65">
        <v>11.3</v>
      </c>
      <c r="N117" s="67">
        <v>5.3</v>
      </c>
    </row>
    <row r="118" spans="2:14" ht="14.25" customHeight="1" x14ac:dyDescent="0.15">
      <c r="B118" s="158"/>
      <c r="C118" s="91" t="s">
        <v>103</v>
      </c>
      <c r="D118" s="82"/>
      <c r="E118" s="15"/>
      <c r="F118" s="17">
        <v>223</v>
      </c>
      <c r="G118" s="68">
        <v>6.3</v>
      </c>
      <c r="H118" s="69">
        <v>26.5</v>
      </c>
      <c r="I118" s="69">
        <v>9.4</v>
      </c>
      <c r="J118" s="69">
        <v>27.8</v>
      </c>
      <c r="K118" s="69">
        <v>3.1</v>
      </c>
      <c r="L118" s="69">
        <v>7.2</v>
      </c>
      <c r="M118" s="69">
        <v>12.6</v>
      </c>
      <c r="N118" s="71">
        <v>7.2</v>
      </c>
    </row>
    <row r="119" spans="2:14" ht="14.25" customHeight="1" x14ac:dyDescent="0.15">
      <c r="B119" s="158"/>
      <c r="C119" s="91" t="s">
        <v>104</v>
      </c>
      <c r="D119" s="82"/>
      <c r="E119" s="15"/>
      <c r="F119" s="17">
        <v>63</v>
      </c>
      <c r="G119" s="68">
        <v>1.6</v>
      </c>
      <c r="H119" s="69">
        <v>31.7</v>
      </c>
      <c r="I119" s="69">
        <v>3.2</v>
      </c>
      <c r="J119" s="69">
        <v>23.8</v>
      </c>
      <c r="K119" s="69">
        <v>4.8</v>
      </c>
      <c r="L119" s="69">
        <v>12.7</v>
      </c>
      <c r="M119" s="69">
        <v>15.9</v>
      </c>
      <c r="N119" s="71">
        <v>6.3</v>
      </c>
    </row>
    <row r="120" spans="2:14" ht="14.25" customHeight="1" x14ac:dyDescent="0.15">
      <c r="B120" s="158"/>
      <c r="C120" s="91" t="s">
        <v>105</v>
      </c>
      <c r="D120" s="82"/>
      <c r="E120" s="15"/>
      <c r="F120" s="17">
        <v>130</v>
      </c>
      <c r="G120" s="68">
        <v>2.2999999999999998</v>
      </c>
      <c r="H120" s="69">
        <v>30</v>
      </c>
      <c r="I120" s="69">
        <v>9.1999999999999993</v>
      </c>
      <c r="J120" s="69">
        <v>32.299999999999997</v>
      </c>
      <c r="K120" s="69">
        <v>3.8</v>
      </c>
      <c r="L120" s="69">
        <v>12.3</v>
      </c>
      <c r="M120" s="69">
        <v>5.4</v>
      </c>
      <c r="N120" s="71">
        <v>4.5999999999999996</v>
      </c>
    </row>
    <row r="121" spans="2:14" ht="14.25" customHeight="1" x14ac:dyDescent="0.15">
      <c r="B121" s="158"/>
      <c r="C121" s="91" t="s">
        <v>106</v>
      </c>
      <c r="D121" s="82"/>
      <c r="E121" s="15"/>
      <c r="F121" s="17">
        <v>96</v>
      </c>
      <c r="G121" s="68">
        <v>2.1</v>
      </c>
      <c r="H121" s="69">
        <v>32.299999999999997</v>
      </c>
      <c r="I121" s="69">
        <v>11.5</v>
      </c>
      <c r="J121" s="69">
        <v>26</v>
      </c>
      <c r="K121" s="69">
        <v>2.1</v>
      </c>
      <c r="L121" s="69">
        <v>11.5</v>
      </c>
      <c r="M121" s="69">
        <v>11.5</v>
      </c>
      <c r="N121" s="71">
        <v>3.1</v>
      </c>
    </row>
    <row r="122" spans="2:14" ht="14.25" customHeight="1" x14ac:dyDescent="0.15">
      <c r="B122" s="158"/>
      <c r="C122" s="91" t="s">
        <v>107</v>
      </c>
      <c r="D122" s="82"/>
      <c r="E122" s="15"/>
      <c r="F122" s="17">
        <v>233</v>
      </c>
      <c r="G122" s="68">
        <v>2.1</v>
      </c>
      <c r="H122" s="69">
        <v>43.8</v>
      </c>
      <c r="I122" s="69">
        <v>4.3</v>
      </c>
      <c r="J122" s="69">
        <v>20.6</v>
      </c>
      <c r="K122" s="69">
        <v>4.3</v>
      </c>
      <c r="L122" s="69">
        <v>8.6</v>
      </c>
      <c r="M122" s="69">
        <v>11.2</v>
      </c>
      <c r="N122" s="71">
        <v>5.2</v>
      </c>
    </row>
    <row r="123" spans="2:14" ht="14.25" customHeight="1" x14ac:dyDescent="0.15">
      <c r="B123" s="158"/>
      <c r="C123" s="91" t="s">
        <v>108</v>
      </c>
      <c r="D123" s="82"/>
      <c r="E123" s="15"/>
      <c r="F123" s="17">
        <v>137</v>
      </c>
      <c r="G123" s="68">
        <v>6.6</v>
      </c>
      <c r="H123" s="69">
        <v>33.6</v>
      </c>
      <c r="I123" s="69">
        <v>6.6</v>
      </c>
      <c r="J123" s="69">
        <v>27</v>
      </c>
      <c r="K123" s="69">
        <v>5.0999999999999996</v>
      </c>
      <c r="L123" s="69">
        <v>9.5</v>
      </c>
      <c r="M123" s="69">
        <v>8</v>
      </c>
      <c r="N123" s="71">
        <v>3.6</v>
      </c>
    </row>
    <row r="124" spans="2:14" ht="14.25" customHeight="1" x14ac:dyDescent="0.15">
      <c r="B124" s="158"/>
      <c r="C124" s="91" t="s">
        <v>109</v>
      </c>
      <c r="D124" s="82"/>
      <c r="E124" s="15"/>
      <c r="F124" s="17">
        <v>61</v>
      </c>
      <c r="G124" s="68">
        <v>6.6</v>
      </c>
      <c r="H124" s="69">
        <v>21.3</v>
      </c>
      <c r="I124" s="69">
        <v>3.3</v>
      </c>
      <c r="J124" s="69">
        <v>31.1</v>
      </c>
      <c r="K124" s="69">
        <v>9.8000000000000007</v>
      </c>
      <c r="L124" s="69">
        <v>8.1999999999999993</v>
      </c>
      <c r="M124" s="69">
        <v>14.8</v>
      </c>
      <c r="N124" s="71">
        <v>4.9000000000000004</v>
      </c>
    </row>
    <row r="125" spans="2:14" ht="14.25" customHeight="1" x14ac:dyDescent="0.15">
      <c r="B125" s="158"/>
      <c r="C125" s="91" t="s">
        <v>110</v>
      </c>
      <c r="D125" s="82"/>
      <c r="E125" s="15"/>
      <c r="F125" s="17">
        <v>163</v>
      </c>
      <c r="G125" s="68">
        <v>2.5</v>
      </c>
      <c r="H125" s="69">
        <v>35.6</v>
      </c>
      <c r="I125" s="69">
        <v>9.8000000000000007</v>
      </c>
      <c r="J125" s="69">
        <v>25.8</v>
      </c>
      <c r="K125" s="69">
        <v>3.1</v>
      </c>
      <c r="L125" s="69">
        <v>10.4</v>
      </c>
      <c r="M125" s="69">
        <v>11.7</v>
      </c>
      <c r="N125" s="71">
        <v>1.2</v>
      </c>
    </row>
    <row r="126" spans="2:14" ht="14.25" customHeight="1" x14ac:dyDescent="0.15">
      <c r="B126" s="158"/>
      <c r="C126" s="91" t="s">
        <v>111</v>
      </c>
      <c r="D126" s="82"/>
      <c r="E126" s="15"/>
      <c r="F126" s="17">
        <v>216</v>
      </c>
      <c r="G126" s="68">
        <v>2.8</v>
      </c>
      <c r="H126" s="69">
        <v>35.200000000000003</v>
      </c>
      <c r="I126" s="69">
        <v>6.9</v>
      </c>
      <c r="J126" s="69">
        <v>26.9</v>
      </c>
      <c r="K126" s="69">
        <v>4.5999999999999996</v>
      </c>
      <c r="L126" s="69">
        <v>7.4</v>
      </c>
      <c r="M126" s="69">
        <v>13.9</v>
      </c>
      <c r="N126" s="71">
        <v>2.2999999999999998</v>
      </c>
    </row>
    <row r="127" spans="2:14" ht="14.25" customHeight="1" x14ac:dyDescent="0.15">
      <c r="B127" s="158"/>
      <c r="C127" s="91" t="s">
        <v>112</v>
      </c>
      <c r="D127" s="82"/>
      <c r="E127" s="15"/>
      <c r="F127" s="17">
        <v>177</v>
      </c>
      <c r="G127" s="68">
        <v>4.5</v>
      </c>
      <c r="H127" s="69">
        <v>32.200000000000003</v>
      </c>
      <c r="I127" s="69">
        <v>7.3</v>
      </c>
      <c r="J127" s="69">
        <v>24.3</v>
      </c>
      <c r="K127" s="69">
        <v>4</v>
      </c>
      <c r="L127" s="69">
        <v>9.6</v>
      </c>
      <c r="M127" s="69">
        <v>13</v>
      </c>
      <c r="N127" s="71">
        <v>5.0999999999999996</v>
      </c>
    </row>
    <row r="128" spans="2:14" ht="14.25" customHeight="1" x14ac:dyDescent="0.15">
      <c r="B128" s="158"/>
      <c r="C128" s="91" t="s">
        <v>113</v>
      </c>
      <c r="D128" s="82"/>
      <c r="E128" s="15"/>
      <c r="F128" s="17">
        <v>163</v>
      </c>
      <c r="G128" s="68">
        <v>1.8</v>
      </c>
      <c r="H128" s="69">
        <v>25.2</v>
      </c>
      <c r="I128" s="69">
        <v>3.7</v>
      </c>
      <c r="J128" s="69">
        <v>35.6</v>
      </c>
      <c r="K128" s="69">
        <v>2.5</v>
      </c>
      <c r="L128" s="69">
        <v>14.7</v>
      </c>
      <c r="M128" s="69">
        <v>11.7</v>
      </c>
      <c r="N128" s="71">
        <v>4.9000000000000004</v>
      </c>
    </row>
    <row r="129" spans="2:14" ht="14.25" customHeight="1" x14ac:dyDescent="0.15">
      <c r="B129" s="158"/>
      <c r="C129" s="91" t="s">
        <v>114</v>
      </c>
      <c r="D129" s="82"/>
      <c r="E129" s="15"/>
      <c r="F129" s="17">
        <v>90</v>
      </c>
      <c r="G129" s="68">
        <v>2.2000000000000002</v>
      </c>
      <c r="H129" s="69">
        <v>34.4</v>
      </c>
      <c r="I129" s="69">
        <v>14.4</v>
      </c>
      <c r="J129" s="69">
        <v>23.3</v>
      </c>
      <c r="K129" s="69">
        <v>2.2000000000000002</v>
      </c>
      <c r="L129" s="69">
        <v>5.6</v>
      </c>
      <c r="M129" s="69">
        <v>14.4</v>
      </c>
      <c r="N129" s="71">
        <v>3.3</v>
      </c>
    </row>
    <row r="130" spans="2:14" ht="14.25" customHeight="1" x14ac:dyDescent="0.15">
      <c r="B130" s="158"/>
      <c r="C130" s="91" t="s">
        <v>115</v>
      </c>
      <c r="D130" s="82"/>
      <c r="E130" s="15"/>
      <c r="F130" s="17">
        <v>258</v>
      </c>
      <c r="G130" s="68">
        <v>2.2999999999999998</v>
      </c>
      <c r="H130" s="69">
        <v>30.2</v>
      </c>
      <c r="I130" s="69">
        <v>7.4</v>
      </c>
      <c r="J130" s="69">
        <v>29.8</v>
      </c>
      <c r="K130" s="69">
        <v>4.3</v>
      </c>
      <c r="L130" s="69">
        <v>13.6</v>
      </c>
      <c r="M130" s="69">
        <v>9.3000000000000007</v>
      </c>
      <c r="N130" s="71">
        <v>3.1</v>
      </c>
    </row>
    <row r="131" spans="2:14" ht="14.25" customHeight="1" x14ac:dyDescent="0.15">
      <c r="B131" s="159"/>
      <c r="C131" s="96" t="s">
        <v>0</v>
      </c>
      <c r="D131" s="83"/>
      <c r="E131" s="84"/>
      <c r="F131" s="19">
        <v>3</v>
      </c>
      <c r="G131" s="20">
        <v>0</v>
      </c>
      <c r="H131" s="21">
        <v>66.7</v>
      </c>
      <c r="I131" s="21">
        <v>0</v>
      </c>
      <c r="J131" s="21">
        <v>33.299999999999997</v>
      </c>
      <c r="K131" s="21">
        <v>0</v>
      </c>
      <c r="L131" s="21">
        <v>0</v>
      </c>
      <c r="M131" s="21">
        <v>0</v>
      </c>
      <c r="N131" s="22">
        <v>0</v>
      </c>
    </row>
    <row r="132" spans="2:14" ht="15" customHeight="1" x14ac:dyDescent="0.15">
      <c r="B132" s="62" t="s">
        <v>2</v>
      </c>
      <c r="C132" s="62"/>
      <c r="D132" s="61"/>
      <c r="E132" s="8"/>
      <c r="F132" s="2"/>
      <c r="G132" s="3"/>
      <c r="H132" s="3"/>
      <c r="I132" s="3"/>
      <c r="J132" s="3"/>
      <c r="K132" s="3"/>
      <c r="L132" s="3"/>
      <c r="M132" s="3"/>
      <c r="N132" s="3"/>
    </row>
    <row r="133" spans="2:14" ht="5.25" customHeight="1" x14ac:dyDescent="0.15"/>
    <row r="134" spans="2:14" ht="14.25" customHeight="1" x14ac:dyDescent="0.15">
      <c r="B134" s="12"/>
      <c r="C134" s="194" t="s">
        <v>6</v>
      </c>
      <c r="D134" s="194"/>
      <c r="E134" s="195"/>
      <c r="F134" s="23">
        <v>2598</v>
      </c>
      <c r="G134" s="24">
        <v>90</v>
      </c>
      <c r="H134" s="25">
        <v>836</v>
      </c>
      <c r="I134" s="25">
        <v>182</v>
      </c>
      <c r="J134" s="25">
        <v>717</v>
      </c>
      <c r="K134" s="25">
        <v>104</v>
      </c>
      <c r="L134" s="25">
        <v>258</v>
      </c>
      <c r="M134" s="25">
        <v>296</v>
      </c>
      <c r="N134" s="27">
        <v>115</v>
      </c>
    </row>
    <row r="135" spans="2:14" ht="14.25" customHeight="1" x14ac:dyDescent="0.15">
      <c r="B135" s="157" t="s">
        <v>7</v>
      </c>
      <c r="C135" s="94" t="s">
        <v>4</v>
      </c>
      <c r="D135" s="85"/>
      <c r="E135" s="86"/>
      <c r="F135" s="14">
        <v>1114</v>
      </c>
      <c r="G135" s="28">
        <v>56</v>
      </c>
      <c r="H135" s="29">
        <v>320</v>
      </c>
      <c r="I135" s="29">
        <v>101</v>
      </c>
      <c r="J135" s="29">
        <v>323</v>
      </c>
      <c r="K135" s="29">
        <v>56</v>
      </c>
      <c r="L135" s="29">
        <v>105</v>
      </c>
      <c r="M135" s="29">
        <v>118</v>
      </c>
      <c r="N135" s="31">
        <v>35</v>
      </c>
    </row>
    <row r="136" spans="2:14" ht="14.25" customHeight="1" x14ac:dyDescent="0.15">
      <c r="B136" s="158"/>
      <c r="C136" s="91" t="s">
        <v>5</v>
      </c>
      <c r="D136" s="82"/>
      <c r="E136" s="15"/>
      <c r="F136" s="17">
        <v>1458</v>
      </c>
      <c r="G136" s="44">
        <v>33</v>
      </c>
      <c r="H136" s="45">
        <v>509</v>
      </c>
      <c r="I136" s="45">
        <v>78</v>
      </c>
      <c r="J136" s="45">
        <v>393</v>
      </c>
      <c r="K136" s="45">
        <v>48</v>
      </c>
      <c r="L136" s="45">
        <v>149</v>
      </c>
      <c r="M136" s="45">
        <v>176</v>
      </c>
      <c r="N136" s="47">
        <v>72</v>
      </c>
    </row>
    <row r="137" spans="2:14" ht="14.25" customHeight="1" x14ac:dyDescent="0.15">
      <c r="B137" s="159"/>
      <c r="C137" s="96" t="s">
        <v>0</v>
      </c>
      <c r="D137" s="83"/>
      <c r="E137" s="84"/>
      <c r="F137" s="18">
        <v>26</v>
      </c>
      <c r="G137" s="48">
        <v>1</v>
      </c>
      <c r="H137" s="49">
        <v>7</v>
      </c>
      <c r="I137" s="49">
        <v>3</v>
      </c>
      <c r="J137" s="49">
        <v>1</v>
      </c>
      <c r="K137" s="49">
        <v>0</v>
      </c>
      <c r="L137" s="49">
        <v>4</v>
      </c>
      <c r="M137" s="49">
        <v>2</v>
      </c>
      <c r="N137" s="51">
        <v>8</v>
      </c>
    </row>
    <row r="138" spans="2:14" ht="14.25" customHeight="1" x14ac:dyDescent="0.15">
      <c r="B138" s="157" t="s">
        <v>8</v>
      </c>
      <c r="C138" s="94" t="s">
        <v>13</v>
      </c>
      <c r="D138" s="90"/>
      <c r="E138" s="95"/>
      <c r="F138" s="13">
        <v>248</v>
      </c>
      <c r="G138" s="40">
        <v>7</v>
      </c>
      <c r="H138" s="41">
        <v>48</v>
      </c>
      <c r="I138" s="41">
        <v>35</v>
      </c>
      <c r="J138" s="41">
        <v>80</v>
      </c>
      <c r="K138" s="41">
        <v>19</v>
      </c>
      <c r="L138" s="41">
        <v>16</v>
      </c>
      <c r="M138" s="41">
        <v>39</v>
      </c>
      <c r="N138" s="43">
        <v>4</v>
      </c>
    </row>
    <row r="139" spans="2:14" ht="14.25" customHeight="1" x14ac:dyDescent="0.15">
      <c r="B139" s="158"/>
      <c r="C139" s="91" t="s">
        <v>15</v>
      </c>
      <c r="D139" s="92"/>
      <c r="E139" s="93"/>
      <c r="F139" s="17">
        <v>344</v>
      </c>
      <c r="G139" s="44">
        <v>13</v>
      </c>
      <c r="H139" s="45">
        <v>103</v>
      </c>
      <c r="I139" s="45">
        <v>27</v>
      </c>
      <c r="J139" s="45">
        <v>109</v>
      </c>
      <c r="K139" s="45">
        <v>21</v>
      </c>
      <c r="L139" s="45">
        <v>26</v>
      </c>
      <c r="M139" s="45">
        <v>42</v>
      </c>
      <c r="N139" s="47">
        <v>3</v>
      </c>
    </row>
    <row r="140" spans="2:14" ht="14.25" customHeight="1" x14ac:dyDescent="0.15">
      <c r="B140" s="158"/>
      <c r="C140" s="91" t="s">
        <v>17</v>
      </c>
      <c r="D140" s="92"/>
      <c r="E140" s="93"/>
      <c r="F140" s="17">
        <v>391</v>
      </c>
      <c r="G140" s="44">
        <v>15</v>
      </c>
      <c r="H140" s="45">
        <v>117</v>
      </c>
      <c r="I140" s="45">
        <v>16</v>
      </c>
      <c r="J140" s="45">
        <v>150</v>
      </c>
      <c r="K140" s="45">
        <v>11</v>
      </c>
      <c r="L140" s="45">
        <v>23</v>
      </c>
      <c r="M140" s="45">
        <v>54</v>
      </c>
      <c r="N140" s="47">
        <v>5</v>
      </c>
    </row>
    <row r="141" spans="2:14" ht="14.25" customHeight="1" x14ac:dyDescent="0.15">
      <c r="B141" s="158"/>
      <c r="C141" s="91" t="s">
        <v>19</v>
      </c>
      <c r="D141" s="92"/>
      <c r="E141" s="93"/>
      <c r="F141" s="17">
        <v>424</v>
      </c>
      <c r="G141" s="44">
        <v>23</v>
      </c>
      <c r="H141" s="45">
        <v>117</v>
      </c>
      <c r="I141" s="45">
        <v>16</v>
      </c>
      <c r="J141" s="45">
        <v>148</v>
      </c>
      <c r="K141" s="45">
        <v>13</v>
      </c>
      <c r="L141" s="45">
        <v>39</v>
      </c>
      <c r="M141" s="45">
        <v>55</v>
      </c>
      <c r="N141" s="47">
        <v>13</v>
      </c>
    </row>
    <row r="142" spans="2:14" ht="14.25" customHeight="1" x14ac:dyDescent="0.15">
      <c r="B142" s="158"/>
      <c r="C142" s="91" t="s">
        <v>21</v>
      </c>
      <c r="D142" s="92"/>
      <c r="E142" s="93"/>
      <c r="F142" s="17">
        <v>308</v>
      </c>
      <c r="G142" s="44">
        <v>8</v>
      </c>
      <c r="H142" s="45">
        <v>89</v>
      </c>
      <c r="I142" s="45">
        <v>15</v>
      </c>
      <c r="J142" s="45">
        <v>104</v>
      </c>
      <c r="K142" s="45">
        <v>16</v>
      </c>
      <c r="L142" s="45">
        <v>28</v>
      </c>
      <c r="M142" s="45">
        <v>44</v>
      </c>
      <c r="N142" s="47">
        <v>4</v>
      </c>
    </row>
    <row r="143" spans="2:14" ht="14.25" customHeight="1" x14ac:dyDescent="0.15">
      <c r="B143" s="158"/>
      <c r="C143" s="91" t="s">
        <v>23</v>
      </c>
      <c r="D143" s="92"/>
      <c r="E143" s="93"/>
      <c r="F143" s="17">
        <v>860</v>
      </c>
      <c r="G143" s="44">
        <v>23</v>
      </c>
      <c r="H143" s="45">
        <v>354</v>
      </c>
      <c r="I143" s="45">
        <v>71</v>
      </c>
      <c r="J143" s="45">
        <v>125</v>
      </c>
      <c r="K143" s="45">
        <v>24</v>
      </c>
      <c r="L143" s="45">
        <v>123</v>
      </c>
      <c r="M143" s="45">
        <v>61</v>
      </c>
      <c r="N143" s="47">
        <v>79</v>
      </c>
    </row>
    <row r="144" spans="2:14" ht="14.25" customHeight="1" x14ac:dyDescent="0.15">
      <c r="B144" s="159"/>
      <c r="C144" s="96" t="s">
        <v>0</v>
      </c>
      <c r="D144" s="83"/>
      <c r="E144" s="84"/>
      <c r="F144" s="13">
        <v>23</v>
      </c>
      <c r="G144" s="40">
        <v>1</v>
      </c>
      <c r="H144" s="41">
        <v>8</v>
      </c>
      <c r="I144" s="41">
        <v>2</v>
      </c>
      <c r="J144" s="41">
        <v>1</v>
      </c>
      <c r="K144" s="41">
        <v>0</v>
      </c>
      <c r="L144" s="41">
        <v>3</v>
      </c>
      <c r="M144" s="41">
        <v>1</v>
      </c>
      <c r="N144" s="43">
        <v>7</v>
      </c>
    </row>
    <row r="145" spans="2:14" ht="14.25" customHeight="1" x14ac:dyDescent="0.15">
      <c r="B145" s="183" t="s">
        <v>9</v>
      </c>
      <c r="C145" s="186" t="s">
        <v>4</v>
      </c>
      <c r="D145" s="90" t="s">
        <v>12</v>
      </c>
      <c r="E145" s="86"/>
      <c r="F145" s="14">
        <v>99</v>
      </c>
      <c r="G145" s="28">
        <v>2</v>
      </c>
      <c r="H145" s="29">
        <v>20</v>
      </c>
      <c r="I145" s="29">
        <v>20</v>
      </c>
      <c r="J145" s="29">
        <v>30</v>
      </c>
      <c r="K145" s="29">
        <v>8</v>
      </c>
      <c r="L145" s="29">
        <v>3</v>
      </c>
      <c r="M145" s="29">
        <v>15</v>
      </c>
      <c r="N145" s="31">
        <v>1</v>
      </c>
    </row>
    <row r="146" spans="2:14" ht="14.25" customHeight="1" x14ac:dyDescent="0.15">
      <c r="B146" s="184"/>
      <c r="C146" s="187"/>
      <c r="D146" s="92" t="s">
        <v>14</v>
      </c>
      <c r="E146" s="15"/>
      <c r="F146" s="16">
        <v>130</v>
      </c>
      <c r="G146" s="32">
        <v>7</v>
      </c>
      <c r="H146" s="33">
        <v>25</v>
      </c>
      <c r="I146" s="33">
        <v>16</v>
      </c>
      <c r="J146" s="33">
        <v>42</v>
      </c>
      <c r="K146" s="33">
        <v>10</v>
      </c>
      <c r="L146" s="33">
        <v>14</v>
      </c>
      <c r="M146" s="33">
        <v>16</v>
      </c>
      <c r="N146" s="35">
        <v>0</v>
      </c>
    </row>
    <row r="147" spans="2:14" ht="14.25" customHeight="1" x14ac:dyDescent="0.15">
      <c r="B147" s="184"/>
      <c r="C147" s="187"/>
      <c r="D147" s="92" t="s">
        <v>16</v>
      </c>
      <c r="E147" s="15"/>
      <c r="F147" s="16">
        <v>155</v>
      </c>
      <c r="G147" s="32">
        <v>12</v>
      </c>
      <c r="H147" s="33">
        <v>36</v>
      </c>
      <c r="I147" s="33">
        <v>11</v>
      </c>
      <c r="J147" s="33">
        <v>61</v>
      </c>
      <c r="K147" s="33">
        <v>4</v>
      </c>
      <c r="L147" s="33">
        <v>10</v>
      </c>
      <c r="M147" s="33">
        <v>19</v>
      </c>
      <c r="N147" s="35">
        <v>2</v>
      </c>
    </row>
    <row r="148" spans="2:14" ht="14.25" customHeight="1" x14ac:dyDescent="0.15">
      <c r="B148" s="184"/>
      <c r="C148" s="187"/>
      <c r="D148" s="92" t="s">
        <v>18</v>
      </c>
      <c r="E148" s="15"/>
      <c r="F148" s="16">
        <v>169</v>
      </c>
      <c r="G148" s="32">
        <v>15</v>
      </c>
      <c r="H148" s="33">
        <v>42</v>
      </c>
      <c r="I148" s="33">
        <v>6</v>
      </c>
      <c r="J148" s="33">
        <v>70</v>
      </c>
      <c r="K148" s="33">
        <v>7</v>
      </c>
      <c r="L148" s="33">
        <v>10</v>
      </c>
      <c r="M148" s="33">
        <v>16</v>
      </c>
      <c r="N148" s="35">
        <v>3</v>
      </c>
    </row>
    <row r="149" spans="2:14" ht="14.25" customHeight="1" x14ac:dyDescent="0.15">
      <c r="B149" s="184"/>
      <c r="C149" s="187"/>
      <c r="D149" s="92" t="s">
        <v>20</v>
      </c>
      <c r="E149" s="15"/>
      <c r="F149" s="16">
        <v>149</v>
      </c>
      <c r="G149" s="32">
        <v>5</v>
      </c>
      <c r="H149" s="33">
        <v>44</v>
      </c>
      <c r="I149" s="33">
        <v>9</v>
      </c>
      <c r="J149" s="33">
        <v>48</v>
      </c>
      <c r="K149" s="33">
        <v>10</v>
      </c>
      <c r="L149" s="33">
        <v>12</v>
      </c>
      <c r="M149" s="33">
        <v>20</v>
      </c>
      <c r="N149" s="35">
        <v>1</v>
      </c>
    </row>
    <row r="150" spans="2:14" ht="14.25" customHeight="1" x14ac:dyDescent="0.15">
      <c r="B150" s="184"/>
      <c r="C150" s="188"/>
      <c r="D150" s="92" t="s">
        <v>22</v>
      </c>
      <c r="E150" s="15"/>
      <c r="F150" s="16">
        <v>410</v>
      </c>
      <c r="G150" s="32">
        <v>15</v>
      </c>
      <c r="H150" s="33">
        <v>152</v>
      </c>
      <c r="I150" s="33">
        <v>39</v>
      </c>
      <c r="J150" s="33">
        <v>72</v>
      </c>
      <c r="K150" s="33">
        <v>17</v>
      </c>
      <c r="L150" s="33">
        <v>55</v>
      </c>
      <c r="M150" s="33">
        <v>32</v>
      </c>
      <c r="N150" s="35">
        <v>28</v>
      </c>
    </row>
    <row r="151" spans="2:14" ht="14.25" customHeight="1" x14ac:dyDescent="0.15">
      <c r="B151" s="184"/>
      <c r="C151" s="186" t="s">
        <v>5</v>
      </c>
      <c r="D151" s="90" t="s">
        <v>12</v>
      </c>
      <c r="E151" s="86"/>
      <c r="F151" s="14">
        <v>148</v>
      </c>
      <c r="G151" s="28">
        <v>5</v>
      </c>
      <c r="H151" s="29">
        <v>28</v>
      </c>
      <c r="I151" s="29">
        <v>14</v>
      </c>
      <c r="J151" s="29">
        <v>50</v>
      </c>
      <c r="K151" s="29">
        <v>11</v>
      </c>
      <c r="L151" s="29">
        <v>13</v>
      </c>
      <c r="M151" s="29">
        <v>24</v>
      </c>
      <c r="N151" s="31">
        <v>3</v>
      </c>
    </row>
    <row r="152" spans="2:14" ht="14.25" customHeight="1" x14ac:dyDescent="0.15">
      <c r="B152" s="184"/>
      <c r="C152" s="187"/>
      <c r="D152" s="92" t="s">
        <v>14</v>
      </c>
      <c r="E152" s="15"/>
      <c r="F152" s="16">
        <v>214</v>
      </c>
      <c r="G152" s="32">
        <v>6</v>
      </c>
      <c r="H152" s="33">
        <v>78</v>
      </c>
      <c r="I152" s="33">
        <v>11</v>
      </c>
      <c r="J152" s="33">
        <v>67</v>
      </c>
      <c r="K152" s="33">
        <v>11</v>
      </c>
      <c r="L152" s="33">
        <v>12</v>
      </c>
      <c r="M152" s="33">
        <v>26</v>
      </c>
      <c r="N152" s="35">
        <v>3</v>
      </c>
    </row>
    <row r="153" spans="2:14" ht="14.25" customHeight="1" x14ac:dyDescent="0.15">
      <c r="B153" s="184"/>
      <c r="C153" s="187"/>
      <c r="D153" s="92" t="s">
        <v>16</v>
      </c>
      <c r="E153" s="15"/>
      <c r="F153" s="16">
        <v>234</v>
      </c>
      <c r="G153" s="32">
        <v>3</v>
      </c>
      <c r="H153" s="33">
        <v>80</v>
      </c>
      <c r="I153" s="33">
        <v>5</v>
      </c>
      <c r="J153" s="33">
        <v>88</v>
      </c>
      <c r="K153" s="33">
        <v>7</v>
      </c>
      <c r="L153" s="33">
        <v>13</v>
      </c>
      <c r="M153" s="33">
        <v>35</v>
      </c>
      <c r="N153" s="35">
        <v>3</v>
      </c>
    </row>
    <row r="154" spans="2:14" ht="14.25" customHeight="1" x14ac:dyDescent="0.15">
      <c r="B154" s="184"/>
      <c r="C154" s="187"/>
      <c r="D154" s="92" t="s">
        <v>18</v>
      </c>
      <c r="E154" s="15"/>
      <c r="F154" s="16">
        <v>254</v>
      </c>
      <c r="G154" s="32">
        <v>8</v>
      </c>
      <c r="H154" s="33">
        <v>75</v>
      </c>
      <c r="I154" s="33">
        <v>10</v>
      </c>
      <c r="J154" s="33">
        <v>78</v>
      </c>
      <c r="K154" s="33">
        <v>6</v>
      </c>
      <c r="L154" s="33">
        <v>29</v>
      </c>
      <c r="M154" s="33">
        <v>38</v>
      </c>
      <c r="N154" s="35">
        <v>10</v>
      </c>
    </row>
    <row r="155" spans="2:14" ht="14.25" customHeight="1" x14ac:dyDescent="0.15">
      <c r="B155" s="184"/>
      <c r="C155" s="187"/>
      <c r="D155" s="92" t="s">
        <v>20</v>
      </c>
      <c r="E155" s="15"/>
      <c r="F155" s="16">
        <v>159</v>
      </c>
      <c r="G155" s="32">
        <v>3</v>
      </c>
      <c r="H155" s="33">
        <v>45</v>
      </c>
      <c r="I155" s="33">
        <v>6</v>
      </c>
      <c r="J155" s="33">
        <v>56</v>
      </c>
      <c r="K155" s="33">
        <v>6</v>
      </c>
      <c r="L155" s="33">
        <v>16</v>
      </c>
      <c r="M155" s="33">
        <v>24</v>
      </c>
      <c r="N155" s="35">
        <v>3</v>
      </c>
    </row>
    <row r="156" spans="2:14" ht="14.25" customHeight="1" x14ac:dyDescent="0.15">
      <c r="B156" s="184"/>
      <c r="C156" s="188"/>
      <c r="D156" s="92" t="s">
        <v>22</v>
      </c>
      <c r="E156" s="15"/>
      <c r="F156" s="17">
        <v>445</v>
      </c>
      <c r="G156" s="44">
        <v>8</v>
      </c>
      <c r="H156" s="45">
        <v>201</v>
      </c>
      <c r="I156" s="45">
        <v>32</v>
      </c>
      <c r="J156" s="45">
        <v>53</v>
      </c>
      <c r="K156" s="45">
        <v>7</v>
      </c>
      <c r="L156" s="45">
        <v>66</v>
      </c>
      <c r="M156" s="45">
        <v>28</v>
      </c>
      <c r="N156" s="47">
        <v>50</v>
      </c>
    </row>
    <row r="157" spans="2:14" ht="14.25" customHeight="1" x14ac:dyDescent="0.15">
      <c r="B157" s="184"/>
      <c r="C157" s="96" t="s">
        <v>0</v>
      </c>
      <c r="D157" s="87"/>
      <c r="E157" s="88"/>
      <c r="F157" s="13">
        <v>32</v>
      </c>
      <c r="G157" s="40">
        <v>1</v>
      </c>
      <c r="H157" s="41">
        <v>10</v>
      </c>
      <c r="I157" s="41">
        <v>3</v>
      </c>
      <c r="J157" s="41">
        <v>2</v>
      </c>
      <c r="K157" s="41">
        <v>0</v>
      </c>
      <c r="L157" s="41">
        <v>5</v>
      </c>
      <c r="M157" s="41">
        <v>3</v>
      </c>
      <c r="N157" s="43">
        <v>8</v>
      </c>
    </row>
    <row r="158" spans="2:14" ht="14.25" customHeight="1" x14ac:dyDescent="0.15">
      <c r="B158" s="192" t="s">
        <v>24</v>
      </c>
      <c r="C158" s="94" t="s">
        <v>25</v>
      </c>
      <c r="D158" s="85"/>
      <c r="E158" s="86"/>
      <c r="F158" s="14">
        <v>1650</v>
      </c>
      <c r="G158" s="28">
        <v>41</v>
      </c>
      <c r="H158" s="29">
        <v>607</v>
      </c>
      <c r="I158" s="29">
        <v>62</v>
      </c>
      <c r="J158" s="29">
        <v>485</v>
      </c>
      <c r="K158" s="29">
        <v>36</v>
      </c>
      <c r="L158" s="29">
        <v>179</v>
      </c>
      <c r="M158" s="29">
        <v>178</v>
      </c>
      <c r="N158" s="31">
        <v>62</v>
      </c>
    </row>
    <row r="159" spans="2:14" ht="14.25" customHeight="1" x14ac:dyDescent="0.15">
      <c r="B159" s="190"/>
      <c r="C159" s="91" t="s">
        <v>26</v>
      </c>
      <c r="D159" s="82"/>
      <c r="E159" s="15"/>
      <c r="F159" s="16">
        <v>147</v>
      </c>
      <c r="G159" s="32">
        <v>6</v>
      </c>
      <c r="H159" s="33">
        <v>34</v>
      </c>
      <c r="I159" s="33">
        <v>12</v>
      </c>
      <c r="J159" s="33">
        <v>52</v>
      </c>
      <c r="K159" s="33">
        <v>9</v>
      </c>
      <c r="L159" s="33">
        <v>7</v>
      </c>
      <c r="M159" s="33">
        <v>21</v>
      </c>
      <c r="N159" s="35">
        <v>6</v>
      </c>
    </row>
    <row r="160" spans="2:14" ht="14.25" customHeight="1" x14ac:dyDescent="0.15">
      <c r="B160" s="190"/>
      <c r="C160" s="91" t="s">
        <v>27</v>
      </c>
      <c r="D160" s="82"/>
      <c r="E160" s="15"/>
      <c r="F160" s="16">
        <v>147</v>
      </c>
      <c r="G160" s="32">
        <v>3</v>
      </c>
      <c r="H160" s="33">
        <v>54</v>
      </c>
      <c r="I160" s="33">
        <v>17</v>
      </c>
      <c r="J160" s="33">
        <v>23</v>
      </c>
      <c r="K160" s="33">
        <v>5</v>
      </c>
      <c r="L160" s="33">
        <v>16</v>
      </c>
      <c r="M160" s="33">
        <v>7</v>
      </c>
      <c r="N160" s="35">
        <v>22</v>
      </c>
    </row>
    <row r="161" spans="2:14" ht="14.25" customHeight="1" x14ac:dyDescent="0.15">
      <c r="B161" s="190"/>
      <c r="C161" s="91" t="s">
        <v>28</v>
      </c>
      <c r="D161" s="82"/>
      <c r="E161" s="15"/>
      <c r="F161" s="16">
        <v>633</v>
      </c>
      <c r="G161" s="32">
        <v>39</v>
      </c>
      <c r="H161" s="33">
        <v>135</v>
      </c>
      <c r="I161" s="33">
        <v>89</v>
      </c>
      <c r="J161" s="33">
        <v>155</v>
      </c>
      <c r="K161" s="33">
        <v>54</v>
      </c>
      <c r="L161" s="33">
        <v>54</v>
      </c>
      <c r="M161" s="33">
        <v>89</v>
      </c>
      <c r="N161" s="35">
        <v>18</v>
      </c>
    </row>
    <row r="162" spans="2:14" ht="14.25" customHeight="1" x14ac:dyDescent="0.15">
      <c r="B162" s="191"/>
      <c r="C162" s="96" t="s">
        <v>0</v>
      </c>
      <c r="D162" s="83"/>
      <c r="E162" s="84"/>
      <c r="F162" s="19">
        <v>21</v>
      </c>
      <c r="G162" s="36">
        <v>1</v>
      </c>
      <c r="H162" s="37">
        <v>6</v>
      </c>
      <c r="I162" s="37">
        <v>2</v>
      </c>
      <c r="J162" s="37">
        <v>2</v>
      </c>
      <c r="K162" s="37">
        <v>0</v>
      </c>
      <c r="L162" s="37">
        <v>2</v>
      </c>
      <c r="M162" s="37">
        <v>1</v>
      </c>
      <c r="N162" s="39">
        <v>7</v>
      </c>
    </row>
    <row r="163" spans="2:14" ht="14.25" customHeight="1" x14ac:dyDescent="0.15">
      <c r="B163" s="192" t="s">
        <v>29</v>
      </c>
      <c r="C163" s="94" t="s">
        <v>30</v>
      </c>
      <c r="D163" s="85"/>
      <c r="E163" s="86"/>
      <c r="F163" s="14">
        <v>850</v>
      </c>
      <c r="G163" s="28">
        <v>45</v>
      </c>
      <c r="H163" s="29">
        <v>212</v>
      </c>
      <c r="I163" s="29">
        <v>103</v>
      </c>
      <c r="J163" s="29">
        <v>220</v>
      </c>
      <c r="K163" s="29">
        <v>63</v>
      </c>
      <c r="L163" s="29">
        <v>73</v>
      </c>
      <c r="M163" s="29">
        <v>114</v>
      </c>
      <c r="N163" s="31">
        <v>20</v>
      </c>
    </row>
    <row r="164" spans="2:14" ht="14.25" customHeight="1" x14ac:dyDescent="0.15">
      <c r="B164" s="190"/>
      <c r="C164" s="91" t="s">
        <v>31</v>
      </c>
      <c r="D164" s="82"/>
      <c r="E164" s="15"/>
      <c r="F164" s="16">
        <v>358</v>
      </c>
      <c r="G164" s="32">
        <v>5</v>
      </c>
      <c r="H164" s="33">
        <v>129</v>
      </c>
      <c r="I164" s="33">
        <v>10</v>
      </c>
      <c r="J164" s="33">
        <v>122</v>
      </c>
      <c r="K164" s="33">
        <v>10</v>
      </c>
      <c r="L164" s="33">
        <v>25</v>
      </c>
      <c r="M164" s="33">
        <v>43</v>
      </c>
      <c r="N164" s="35">
        <v>14</v>
      </c>
    </row>
    <row r="165" spans="2:14" ht="14.25" customHeight="1" x14ac:dyDescent="0.15">
      <c r="B165" s="190"/>
      <c r="C165" s="91" t="s">
        <v>32</v>
      </c>
      <c r="D165" s="82"/>
      <c r="E165" s="15"/>
      <c r="F165" s="16">
        <v>982</v>
      </c>
      <c r="G165" s="32">
        <v>25</v>
      </c>
      <c r="H165" s="33">
        <v>356</v>
      </c>
      <c r="I165" s="33">
        <v>43</v>
      </c>
      <c r="J165" s="33">
        <v>266</v>
      </c>
      <c r="K165" s="33">
        <v>23</v>
      </c>
      <c r="L165" s="33">
        <v>113</v>
      </c>
      <c r="M165" s="33">
        <v>106</v>
      </c>
      <c r="N165" s="35">
        <v>50</v>
      </c>
    </row>
    <row r="166" spans="2:14" ht="14.25" customHeight="1" x14ac:dyDescent="0.15">
      <c r="B166" s="190"/>
      <c r="C166" s="91" t="s">
        <v>33</v>
      </c>
      <c r="D166" s="82"/>
      <c r="E166" s="15"/>
      <c r="F166" s="16">
        <v>328</v>
      </c>
      <c r="G166" s="32">
        <v>8</v>
      </c>
      <c r="H166" s="33">
        <v>118</v>
      </c>
      <c r="I166" s="33">
        <v>21</v>
      </c>
      <c r="J166" s="33">
        <v>91</v>
      </c>
      <c r="K166" s="33">
        <v>7</v>
      </c>
      <c r="L166" s="33">
        <v>39</v>
      </c>
      <c r="M166" s="33">
        <v>28</v>
      </c>
      <c r="N166" s="35">
        <v>16</v>
      </c>
    </row>
    <row r="167" spans="2:14" ht="14.25" customHeight="1" x14ac:dyDescent="0.15">
      <c r="B167" s="190"/>
      <c r="C167" s="91" t="s">
        <v>34</v>
      </c>
      <c r="D167" s="82"/>
      <c r="E167" s="15"/>
      <c r="F167" s="16">
        <v>37</v>
      </c>
      <c r="G167" s="32">
        <v>5</v>
      </c>
      <c r="H167" s="33">
        <v>12</v>
      </c>
      <c r="I167" s="33">
        <v>1</v>
      </c>
      <c r="J167" s="33">
        <v>10</v>
      </c>
      <c r="K167" s="33">
        <v>0</v>
      </c>
      <c r="L167" s="33">
        <v>5</v>
      </c>
      <c r="M167" s="33">
        <v>3</v>
      </c>
      <c r="N167" s="35">
        <v>1</v>
      </c>
    </row>
    <row r="168" spans="2:14" ht="14.25" customHeight="1" x14ac:dyDescent="0.15">
      <c r="B168" s="190"/>
      <c r="C168" s="91" t="s">
        <v>35</v>
      </c>
      <c r="D168" s="82"/>
      <c r="E168" s="15"/>
      <c r="F168" s="16">
        <v>11</v>
      </c>
      <c r="G168" s="32">
        <v>1</v>
      </c>
      <c r="H168" s="33">
        <v>0</v>
      </c>
      <c r="I168" s="33">
        <v>1</v>
      </c>
      <c r="J168" s="33">
        <v>4</v>
      </c>
      <c r="K168" s="33">
        <v>0</v>
      </c>
      <c r="L168" s="33">
        <v>1</v>
      </c>
      <c r="M168" s="33">
        <v>1</v>
      </c>
      <c r="N168" s="35">
        <v>3</v>
      </c>
    </row>
    <row r="169" spans="2:14" ht="14.25" customHeight="1" x14ac:dyDescent="0.15">
      <c r="B169" s="191"/>
      <c r="C169" s="96" t="s">
        <v>0</v>
      </c>
      <c r="D169" s="83"/>
      <c r="E169" s="84"/>
      <c r="F169" s="19">
        <v>32</v>
      </c>
      <c r="G169" s="36">
        <v>1</v>
      </c>
      <c r="H169" s="37">
        <v>9</v>
      </c>
      <c r="I169" s="37">
        <v>3</v>
      </c>
      <c r="J169" s="37">
        <v>4</v>
      </c>
      <c r="K169" s="37">
        <v>1</v>
      </c>
      <c r="L169" s="37">
        <v>2</v>
      </c>
      <c r="M169" s="37">
        <v>1</v>
      </c>
      <c r="N169" s="39">
        <v>11</v>
      </c>
    </row>
    <row r="170" spans="2:14" ht="14.25" customHeight="1" x14ac:dyDescent="0.15">
      <c r="B170" s="192" t="s">
        <v>43</v>
      </c>
      <c r="C170" s="94" t="s">
        <v>36</v>
      </c>
      <c r="D170" s="85"/>
      <c r="E170" s="86"/>
      <c r="F170" s="14">
        <v>85</v>
      </c>
      <c r="G170" s="28">
        <v>0</v>
      </c>
      <c r="H170" s="29">
        <v>39</v>
      </c>
      <c r="I170" s="29">
        <v>0</v>
      </c>
      <c r="J170" s="29">
        <v>33</v>
      </c>
      <c r="K170" s="29">
        <v>1</v>
      </c>
      <c r="L170" s="29">
        <v>5</v>
      </c>
      <c r="M170" s="29">
        <v>7</v>
      </c>
      <c r="N170" s="31">
        <v>0</v>
      </c>
    </row>
    <row r="171" spans="2:14" ht="14.25" customHeight="1" x14ac:dyDescent="0.15">
      <c r="B171" s="190"/>
      <c r="C171" s="91" t="s">
        <v>37</v>
      </c>
      <c r="D171" s="82"/>
      <c r="E171" s="15"/>
      <c r="F171" s="16">
        <v>77</v>
      </c>
      <c r="G171" s="32">
        <v>1</v>
      </c>
      <c r="H171" s="33">
        <v>30</v>
      </c>
      <c r="I171" s="33">
        <v>0</v>
      </c>
      <c r="J171" s="33">
        <v>33</v>
      </c>
      <c r="K171" s="33">
        <v>1</v>
      </c>
      <c r="L171" s="33">
        <v>2</v>
      </c>
      <c r="M171" s="33">
        <v>10</v>
      </c>
      <c r="N171" s="35">
        <v>0</v>
      </c>
    </row>
    <row r="172" spans="2:14" ht="14.25" customHeight="1" x14ac:dyDescent="0.15">
      <c r="B172" s="190"/>
      <c r="C172" s="91" t="s">
        <v>38</v>
      </c>
      <c r="D172" s="82"/>
      <c r="E172" s="15"/>
      <c r="F172" s="16">
        <v>30</v>
      </c>
      <c r="G172" s="32">
        <v>0</v>
      </c>
      <c r="H172" s="33">
        <v>6</v>
      </c>
      <c r="I172" s="33">
        <v>0</v>
      </c>
      <c r="J172" s="33">
        <v>16</v>
      </c>
      <c r="K172" s="33">
        <v>0</v>
      </c>
      <c r="L172" s="33">
        <v>0</v>
      </c>
      <c r="M172" s="33">
        <v>8</v>
      </c>
      <c r="N172" s="35">
        <v>0</v>
      </c>
    </row>
    <row r="173" spans="2:14" ht="14.25" customHeight="1" x14ac:dyDescent="0.15">
      <c r="B173" s="190"/>
      <c r="C173" s="91" t="s">
        <v>39</v>
      </c>
      <c r="D173" s="82"/>
      <c r="E173" s="15"/>
      <c r="F173" s="16">
        <v>36</v>
      </c>
      <c r="G173" s="32">
        <v>0</v>
      </c>
      <c r="H173" s="33">
        <v>11</v>
      </c>
      <c r="I173" s="33">
        <v>0</v>
      </c>
      <c r="J173" s="33">
        <v>14</v>
      </c>
      <c r="K173" s="33">
        <v>0</v>
      </c>
      <c r="L173" s="33">
        <v>2</v>
      </c>
      <c r="M173" s="33">
        <v>8</v>
      </c>
      <c r="N173" s="35">
        <v>1</v>
      </c>
    </row>
    <row r="174" spans="2:14" ht="14.25" customHeight="1" x14ac:dyDescent="0.15">
      <c r="B174" s="190"/>
      <c r="C174" s="91" t="s">
        <v>40</v>
      </c>
      <c r="D174" s="82"/>
      <c r="E174" s="15"/>
      <c r="F174" s="16">
        <v>47</v>
      </c>
      <c r="G174" s="32">
        <v>1</v>
      </c>
      <c r="H174" s="33">
        <v>15</v>
      </c>
      <c r="I174" s="33">
        <v>0</v>
      </c>
      <c r="J174" s="33">
        <v>17</v>
      </c>
      <c r="K174" s="33">
        <v>0</v>
      </c>
      <c r="L174" s="33">
        <v>5</v>
      </c>
      <c r="M174" s="33">
        <v>8</v>
      </c>
      <c r="N174" s="35">
        <v>1</v>
      </c>
    </row>
    <row r="175" spans="2:14" ht="14.25" customHeight="1" x14ac:dyDescent="0.15">
      <c r="B175" s="190"/>
      <c r="C175" s="91" t="s">
        <v>41</v>
      </c>
      <c r="D175" s="82"/>
      <c r="E175" s="15"/>
      <c r="F175" s="16">
        <v>1017</v>
      </c>
      <c r="G175" s="32">
        <v>26</v>
      </c>
      <c r="H175" s="33">
        <v>373</v>
      </c>
      <c r="I175" s="33">
        <v>55</v>
      </c>
      <c r="J175" s="33">
        <v>231</v>
      </c>
      <c r="K175" s="33">
        <v>35</v>
      </c>
      <c r="L175" s="33">
        <v>129</v>
      </c>
      <c r="M175" s="33">
        <v>99</v>
      </c>
      <c r="N175" s="35">
        <v>69</v>
      </c>
    </row>
    <row r="176" spans="2:14" ht="14.25" customHeight="1" x14ac:dyDescent="0.15">
      <c r="B176" s="190"/>
      <c r="C176" s="91" t="s">
        <v>42</v>
      </c>
      <c r="D176" s="82"/>
      <c r="E176" s="15"/>
      <c r="F176" s="16">
        <v>66</v>
      </c>
      <c r="G176" s="32">
        <v>0</v>
      </c>
      <c r="H176" s="33">
        <v>24</v>
      </c>
      <c r="I176" s="33">
        <v>11</v>
      </c>
      <c r="J176" s="33">
        <v>11</v>
      </c>
      <c r="K176" s="33">
        <v>1</v>
      </c>
      <c r="L176" s="33">
        <v>11</v>
      </c>
      <c r="M176" s="33">
        <v>4</v>
      </c>
      <c r="N176" s="35">
        <v>4</v>
      </c>
    </row>
    <row r="177" spans="2:14" ht="14.25" customHeight="1" x14ac:dyDescent="0.15">
      <c r="B177" s="191"/>
      <c r="C177" s="96" t="s">
        <v>0</v>
      </c>
      <c r="D177" s="83"/>
      <c r="E177" s="84"/>
      <c r="F177" s="19">
        <v>19</v>
      </c>
      <c r="G177" s="36">
        <v>0</v>
      </c>
      <c r="H177" s="37">
        <v>7</v>
      </c>
      <c r="I177" s="37">
        <v>0</v>
      </c>
      <c r="J177" s="37">
        <v>1</v>
      </c>
      <c r="K177" s="37">
        <v>0</v>
      </c>
      <c r="L177" s="37">
        <v>4</v>
      </c>
      <c r="M177" s="37">
        <v>4</v>
      </c>
      <c r="N177" s="39">
        <v>3</v>
      </c>
    </row>
    <row r="178" spans="2:14" ht="14.25" customHeight="1" x14ac:dyDescent="0.15">
      <c r="B178" s="192" t="s">
        <v>44</v>
      </c>
      <c r="C178" s="94" t="s">
        <v>31</v>
      </c>
      <c r="D178" s="85"/>
      <c r="E178" s="86"/>
      <c r="F178" s="14">
        <v>404</v>
      </c>
      <c r="G178" s="28">
        <v>24</v>
      </c>
      <c r="H178" s="29">
        <v>129</v>
      </c>
      <c r="I178" s="29">
        <v>53</v>
      </c>
      <c r="J178" s="29">
        <v>82</v>
      </c>
      <c r="K178" s="29">
        <v>29</v>
      </c>
      <c r="L178" s="29">
        <v>29</v>
      </c>
      <c r="M178" s="29">
        <v>37</v>
      </c>
      <c r="N178" s="31">
        <v>21</v>
      </c>
    </row>
    <row r="179" spans="2:14" ht="14.25" customHeight="1" x14ac:dyDescent="0.15">
      <c r="B179" s="190"/>
      <c r="C179" s="91" t="s">
        <v>32</v>
      </c>
      <c r="D179" s="82"/>
      <c r="E179" s="15"/>
      <c r="F179" s="16">
        <v>787</v>
      </c>
      <c r="G179" s="32">
        <v>19</v>
      </c>
      <c r="H179" s="33">
        <v>284</v>
      </c>
      <c r="I179" s="33">
        <v>48</v>
      </c>
      <c r="J179" s="33">
        <v>198</v>
      </c>
      <c r="K179" s="33">
        <v>24</v>
      </c>
      <c r="L179" s="33">
        <v>94</v>
      </c>
      <c r="M179" s="33">
        <v>81</v>
      </c>
      <c r="N179" s="35">
        <v>39</v>
      </c>
    </row>
    <row r="180" spans="2:14" ht="14.25" customHeight="1" x14ac:dyDescent="0.15">
      <c r="B180" s="190"/>
      <c r="C180" s="91" t="s">
        <v>33</v>
      </c>
      <c r="D180" s="82"/>
      <c r="E180" s="15"/>
      <c r="F180" s="16">
        <v>667</v>
      </c>
      <c r="G180" s="32">
        <v>20</v>
      </c>
      <c r="H180" s="33">
        <v>206</v>
      </c>
      <c r="I180" s="33">
        <v>36</v>
      </c>
      <c r="J180" s="33">
        <v>195</v>
      </c>
      <c r="K180" s="33">
        <v>30</v>
      </c>
      <c r="L180" s="33">
        <v>72</v>
      </c>
      <c r="M180" s="33">
        <v>89</v>
      </c>
      <c r="N180" s="35">
        <v>19</v>
      </c>
    </row>
    <row r="181" spans="2:14" ht="14.25" customHeight="1" x14ac:dyDescent="0.15">
      <c r="B181" s="190"/>
      <c r="C181" s="91" t="s">
        <v>34</v>
      </c>
      <c r="D181" s="82"/>
      <c r="E181" s="15"/>
      <c r="F181" s="16">
        <v>496</v>
      </c>
      <c r="G181" s="32">
        <v>19</v>
      </c>
      <c r="H181" s="33">
        <v>152</v>
      </c>
      <c r="I181" s="33">
        <v>35</v>
      </c>
      <c r="J181" s="33">
        <v>167</v>
      </c>
      <c r="K181" s="33">
        <v>11</v>
      </c>
      <c r="L181" s="33">
        <v>43</v>
      </c>
      <c r="M181" s="33">
        <v>58</v>
      </c>
      <c r="N181" s="35">
        <v>11</v>
      </c>
    </row>
    <row r="182" spans="2:14" ht="14.25" customHeight="1" x14ac:dyDescent="0.15">
      <c r="B182" s="190"/>
      <c r="C182" s="91" t="s">
        <v>45</v>
      </c>
      <c r="D182" s="82"/>
      <c r="E182" s="15"/>
      <c r="F182" s="16">
        <v>148</v>
      </c>
      <c r="G182" s="32">
        <v>5</v>
      </c>
      <c r="H182" s="33">
        <v>36</v>
      </c>
      <c r="I182" s="33">
        <v>5</v>
      </c>
      <c r="J182" s="33">
        <v>51</v>
      </c>
      <c r="K182" s="33">
        <v>6</v>
      </c>
      <c r="L182" s="33">
        <v>16</v>
      </c>
      <c r="M182" s="33">
        <v>22</v>
      </c>
      <c r="N182" s="35">
        <v>7</v>
      </c>
    </row>
    <row r="183" spans="2:14" ht="14.25" customHeight="1" x14ac:dyDescent="0.15">
      <c r="B183" s="190"/>
      <c r="C183" s="91" t="s">
        <v>46</v>
      </c>
      <c r="D183" s="82"/>
      <c r="E183" s="15"/>
      <c r="F183" s="16">
        <v>41</v>
      </c>
      <c r="G183" s="32">
        <v>1</v>
      </c>
      <c r="H183" s="33">
        <v>14</v>
      </c>
      <c r="I183" s="33">
        <v>0</v>
      </c>
      <c r="J183" s="33">
        <v>13</v>
      </c>
      <c r="K183" s="33">
        <v>3</v>
      </c>
      <c r="L183" s="33">
        <v>0</v>
      </c>
      <c r="M183" s="33">
        <v>7</v>
      </c>
      <c r="N183" s="35">
        <v>3</v>
      </c>
    </row>
    <row r="184" spans="2:14" ht="14.25" customHeight="1" x14ac:dyDescent="0.15">
      <c r="B184" s="190"/>
      <c r="C184" s="91" t="s">
        <v>47</v>
      </c>
      <c r="D184" s="82"/>
      <c r="E184" s="15"/>
      <c r="F184" s="16">
        <v>14</v>
      </c>
      <c r="G184" s="32">
        <v>0</v>
      </c>
      <c r="H184" s="33">
        <v>1</v>
      </c>
      <c r="I184" s="33">
        <v>1</v>
      </c>
      <c r="J184" s="33">
        <v>7</v>
      </c>
      <c r="K184" s="33">
        <v>1</v>
      </c>
      <c r="L184" s="33">
        <v>1</v>
      </c>
      <c r="M184" s="33">
        <v>1</v>
      </c>
      <c r="N184" s="35">
        <v>2</v>
      </c>
    </row>
    <row r="185" spans="2:14" ht="14.25" customHeight="1" x14ac:dyDescent="0.15">
      <c r="B185" s="191"/>
      <c r="C185" s="96" t="s">
        <v>0</v>
      </c>
      <c r="D185" s="83"/>
      <c r="E185" s="84"/>
      <c r="F185" s="19">
        <v>41</v>
      </c>
      <c r="G185" s="36">
        <v>2</v>
      </c>
      <c r="H185" s="37">
        <v>14</v>
      </c>
      <c r="I185" s="37">
        <v>4</v>
      </c>
      <c r="J185" s="37">
        <v>4</v>
      </c>
      <c r="K185" s="37">
        <v>0</v>
      </c>
      <c r="L185" s="37">
        <v>3</v>
      </c>
      <c r="M185" s="37">
        <v>1</v>
      </c>
      <c r="N185" s="39">
        <v>13</v>
      </c>
    </row>
    <row r="186" spans="2:14" ht="14.25" customHeight="1" x14ac:dyDescent="0.15">
      <c r="B186" s="192" t="s">
        <v>48</v>
      </c>
      <c r="C186" s="94" t="s">
        <v>49</v>
      </c>
      <c r="D186" s="85"/>
      <c r="E186" s="86"/>
      <c r="F186" s="14">
        <v>331</v>
      </c>
      <c r="G186" s="28">
        <v>22</v>
      </c>
      <c r="H186" s="29">
        <v>97</v>
      </c>
      <c r="I186" s="29">
        <v>51</v>
      </c>
      <c r="J186" s="29">
        <v>59</v>
      </c>
      <c r="K186" s="29">
        <v>26</v>
      </c>
      <c r="L186" s="29">
        <v>21</v>
      </c>
      <c r="M186" s="29">
        <v>33</v>
      </c>
      <c r="N186" s="31">
        <v>22</v>
      </c>
    </row>
    <row r="187" spans="2:14" ht="14.25" customHeight="1" x14ac:dyDescent="0.15">
      <c r="B187" s="190"/>
      <c r="C187" s="91" t="s">
        <v>50</v>
      </c>
      <c r="D187" s="82"/>
      <c r="E187" s="15"/>
      <c r="F187" s="16">
        <v>676</v>
      </c>
      <c r="G187" s="32">
        <v>16</v>
      </c>
      <c r="H187" s="33">
        <v>270</v>
      </c>
      <c r="I187" s="33">
        <v>37</v>
      </c>
      <c r="J187" s="33">
        <v>163</v>
      </c>
      <c r="K187" s="33">
        <v>15</v>
      </c>
      <c r="L187" s="33">
        <v>82</v>
      </c>
      <c r="M187" s="33">
        <v>62</v>
      </c>
      <c r="N187" s="35">
        <v>31</v>
      </c>
    </row>
    <row r="188" spans="2:14" ht="14.25" customHeight="1" x14ac:dyDescent="0.15">
      <c r="B188" s="190"/>
      <c r="C188" s="91" t="s">
        <v>51</v>
      </c>
      <c r="D188" s="82"/>
      <c r="E188" s="15"/>
      <c r="F188" s="16">
        <v>881</v>
      </c>
      <c r="G188" s="32">
        <v>25</v>
      </c>
      <c r="H188" s="33">
        <v>308</v>
      </c>
      <c r="I188" s="33">
        <v>24</v>
      </c>
      <c r="J188" s="33">
        <v>300</v>
      </c>
      <c r="K188" s="33">
        <v>17</v>
      </c>
      <c r="L188" s="33">
        <v>81</v>
      </c>
      <c r="M188" s="33">
        <v>102</v>
      </c>
      <c r="N188" s="35">
        <v>24</v>
      </c>
    </row>
    <row r="189" spans="2:14" ht="14.25" customHeight="1" x14ac:dyDescent="0.15">
      <c r="B189" s="190"/>
      <c r="C189" s="91" t="s">
        <v>52</v>
      </c>
      <c r="D189" s="82"/>
      <c r="E189" s="15"/>
      <c r="F189" s="16">
        <v>16</v>
      </c>
      <c r="G189" s="32">
        <v>1</v>
      </c>
      <c r="H189" s="33">
        <v>4</v>
      </c>
      <c r="I189" s="33">
        <v>0</v>
      </c>
      <c r="J189" s="33">
        <v>2</v>
      </c>
      <c r="K189" s="33">
        <v>0</v>
      </c>
      <c r="L189" s="33">
        <v>5</v>
      </c>
      <c r="M189" s="33">
        <v>0</v>
      </c>
      <c r="N189" s="35">
        <v>4</v>
      </c>
    </row>
    <row r="190" spans="2:14" ht="14.25" customHeight="1" x14ac:dyDescent="0.15">
      <c r="B190" s="190"/>
      <c r="C190" s="91" t="s">
        <v>53</v>
      </c>
      <c r="D190" s="82"/>
      <c r="E190" s="15"/>
      <c r="F190" s="16">
        <v>421</v>
      </c>
      <c r="G190" s="32">
        <v>19</v>
      </c>
      <c r="H190" s="33">
        <v>81</v>
      </c>
      <c r="I190" s="33">
        <v>54</v>
      </c>
      <c r="J190" s="33">
        <v>119</v>
      </c>
      <c r="K190" s="33">
        <v>36</v>
      </c>
      <c r="L190" s="33">
        <v>39</v>
      </c>
      <c r="M190" s="33">
        <v>65</v>
      </c>
      <c r="N190" s="35">
        <v>8</v>
      </c>
    </row>
    <row r="191" spans="2:14" ht="14.25" customHeight="1" x14ac:dyDescent="0.15">
      <c r="B191" s="190"/>
      <c r="C191" s="91" t="s">
        <v>54</v>
      </c>
      <c r="D191" s="82"/>
      <c r="E191" s="15"/>
      <c r="F191" s="16">
        <v>31</v>
      </c>
      <c r="G191" s="32">
        <v>0</v>
      </c>
      <c r="H191" s="33">
        <v>7</v>
      </c>
      <c r="I191" s="33">
        <v>1</v>
      </c>
      <c r="J191" s="33">
        <v>10</v>
      </c>
      <c r="K191" s="33">
        <v>1</v>
      </c>
      <c r="L191" s="33">
        <v>7</v>
      </c>
      <c r="M191" s="33">
        <v>4</v>
      </c>
      <c r="N191" s="35">
        <v>1</v>
      </c>
    </row>
    <row r="192" spans="2:14" ht="14.25" customHeight="1" x14ac:dyDescent="0.15">
      <c r="B192" s="190"/>
      <c r="C192" s="91" t="s">
        <v>55</v>
      </c>
      <c r="D192" s="82"/>
      <c r="E192" s="15"/>
      <c r="F192" s="16">
        <v>130</v>
      </c>
      <c r="G192" s="32">
        <v>1</v>
      </c>
      <c r="H192" s="33">
        <v>39</v>
      </c>
      <c r="I192" s="33">
        <v>3</v>
      </c>
      <c r="J192" s="33">
        <v>39</v>
      </c>
      <c r="K192" s="33">
        <v>7</v>
      </c>
      <c r="L192" s="33">
        <v>12</v>
      </c>
      <c r="M192" s="33">
        <v>21</v>
      </c>
      <c r="N192" s="35">
        <v>8</v>
      </c>
    </row>
    <row r="193" spans="2:14" ht="14.25" customHeight="1" x14ac:dyDescent="0.15">
      <c r="B193" s="190"/>
      <c r="C193" s="91" t="s">
        <v>56</v>
      </c>
      <c r="D193" s="82"/>
      <c r="E193" s="15"/>
      <c r="F193" s="16">
        <v>82</v>
      </c>
      <c r="G193" s="32">
        <v>4</v>
      </c>
      <c r="H193" s="33">
        <v>22</v>
      </c>
      <c r="I193" s="33">
        <v>7</v>
      </c>
      <c r="J193" s="33">
        <v>23</v>
      </c>
      <c r="K193" s="33">
        <v>2</v>
      </c>
      <c r="L193" s="33">
        <v>8</v>
      </c>
      <c r="M193" s="33">
        <v>8</v>
      </c>
      <c r="N193" s="35">
        <v>8</v>
      </c>
    </row>
    <row r="194" spans="2:14" ht="14.25" customHeight="1" x14ac:dyDescent="0.15">
      <c r="B194" s="191"/>
      <c r="C194" s="96" t="s">
        <v>0</v>
      </c>
      <c r="D194" s="83"/>
      <c r="E194" s="84"/>
      <c r="F194" s="19">
        <v>30</v>
      </c>
      <c r="G194" s="36">
        <v>2</v>
      </c>
      <c r="H194" s="37">
        <v>8</v>
      </c>
      <c r="I194" s="37">
        <v>5</v>
      </c>
      <c r="J194" s="37">
        <v>2</v>
      </c>
      <c r="K194" s="37">
        <v>0</v>
      </c>
      <c r="L194" s="37">
        <v>3</v>
      </c>
      <c r="M194" s="37">
        <v>1</v>
      </c>
      <c r="N194" s="39">
        <v>9</v>
      </c>
    </row>
    <row r="195" spans="2:14" ht="14.25" customHeight="1" x14ac:dyDescent="0.15">
      <c r="B195" s="157" t="s">
        <v>57</v>
      </c>
      <c r="C195" s="94" t="s">
        <v>58</v>
      </c>
      <c r="D195" s="85"/>
      <c r="E195" s="86"/>
      <c r="F195" s="14">
        <v>5</v>
      </c>
      <c r="G195" s="28">
        <v>2</v>
      </c>
      <c r="H195" s="29">
        <v>1</v>
      </c>
      <c r="I195" s="29">
        <v>1</v>
      </c>
      <c r="J195" s="29">
        <v>0</v>
      </c>
      <c r="K195" s="29">
        <v>1</v>
      </c>
      <c r="L195" s="29">
        <v>0</v>
      </c>
      <c r="M195" s="29">
        <v>0</v>
      </c>
      <c r="N195" s="31">
        <v>0</v>
      </c>
    </row>
    <row r="196" spans="2:14" ht="14.25" customHeight="1" x14ac:dyDescent="0.15">
      <c r="B196" s="158"/>
      <c r="C196" s="91" t="s">
        <v>59</v>
      </c>
      <c r="D196" s="82"/>
      <c r="E196" s="15"/>
      <c r="F196" s="17">
        <v>22</v>
      </c>
      <c r="G196" s="44">
        <v>1</v>
      </c>
      <c r="H196" s="45">
        <v>3</v>
      </c>
      <c r="I196" s="45">
        <v>1</v>
      </c>
      <c r="J196" s="45">
        <v>12</v>
      </c>
      <c r="K196" s="45">
        <v>1</v>
      </c>
      <c r="L196" s="45">
        <v>0</v>
      </c>
      <c r="M196" s="45">
        <v>4</v>
      </c>
      <c r="N196" s="47">
        <v>0</v>
      </c>
    </row>
    <row r="197" spans="2:14" ht="14.25" customHeight="1" x14ac:dyDescent="0.15">
      <c r="B197" s="158"/>
      <c r="C197" s="91" t="s">
        <v>60</v>
      </c>
      <c r="D197" s="82"/>
      <c r="E197" s="15"/>
      <c r="F197" s="16">
        <v>34</v>
      </c>
      <c r="G197" s="32">
        <v>1</v>
      </c>
      <c r="H197" s="33">
        <v>14</v>
      </c>
      <c r="I197" s="33">
        <v>3</v>
      </c>
      <c r="J197" s="33">
        <v>6</v>
      </c>
      <c r="K197" s="33">
        <v>4</v>
      </c>
      <c r="L197" s="33">
        <v>1</v>
      </c>
      <c r="M197" s="33">
        <v>5</v>
      </c>
      <c r="N197" s="35">
        <v>0</v>
      </c>
    </row>
    <row r="198" spans="2:14" ht="14.25" customHeight="1" x14ac:dyDescent="0.15">
      <c r="B198" s="158"/>
      <c r="C198" s="91" t="s">
        <v>61</v>
      </c>
      <c r="D198" s="82"/>
      <c r="E198" s="15"/>
      <c r="F198" s="16">
        <v>135</v>
      </c>
      <c r="G198" s="32">
        <v>4</v>
      </c>
      <c r="H198" s="33">
        <v>50</v>
      </c>
      <c r="I198" s="33">
        <v>9</v>
      </c>
      <c r="J198" s="33">
        <v>49</v>
      </c>
      <c r="K198" s="33">
        <v>3</v>
      </c>
      <c r="L198" s="33">
        <v>8</v>
      </c>
      <c r="M198" s="33">
        <v>12</v>
      </c>
      <c r="N198" s="35">
        <v>0</v>
      </c>
    </row>
    <row r="199" spans="2:14" ht="14.25" customHeight="1" x14ac:dyDescent="0.15">
      <c r="B199" s="158"/>
      <c r="C199" s="91" t="s">
        <v>62</v>
      </c>
      <c r="D199" s="82"/>
      <c r="E199" s="15"/>
      <c r="F199" s="16">
        <v>152</v>
      </c>
      <c r="G199" s="32">
        <v>6</v>
      </c>
      <c r="H199" s="33">
        <v>47</v>
      </c>
      <c r="I199" s="33">
        <v>10</v>
      </c>
      <c r="J199" s="33">
        <v>55</v>
      </c>
      <c r="K199" s="33">
        <v>4</v>
      </c>
      <c r="L199" s="33">
        <v>8</v>
      </c>
      <c r="M199" s="33">
        <v>22</v>
      </c>
      <c r="N199" s="35">
        <v>0</v>
      </c>
    </row>
    <row r="200" spans="2:14" ht="14.25" customHeight="1" x14ac:dyDescent="0.15">
      <c r="B200" s="158"/>
      <c r="C200" s="91" t="s">
        <v>63</v>
      </c>
      <c r="D200" s="82"/>
      <c r="E200" s="15"/>
      <c r="F200" s="16">
        <v>213</v>
      </c>
      <c r="G200" s="32">
        <v>9</v>
      </c>
      <c r="H200" s="33">
        <v>63</v>
      </c>
      <c r="I200" s="33">
        <v>11</v>
      </c>
      <c r="J200" s="33">
        <v>74</v>
      </c>
      <c r="K200" s="33">
        <v>9</v>
      </c>
      <c r="L200" s="33">
        <v>17</v>
      </c>
      <c r="M200" s="33">
        <v>24</v>
      </c>
      <c r="N200" s="35">
        <v>6</v>
      </c>
    </row>
    <row r="201" spans="2:14" ht="14.25" customHeight="1" x14ac:dyDescent="0.15">
      <c r="B201" s="158"/>
      <c r="C201" s="91" t="s">
        <v>64</v>
      </c>
      <c r="D201" s="82"/>
      <c r="E201" s="15"/>
      <c r="F201" s="16">
        <v>466</v>
      </c>
      <c r="G201" s="32">
        <v>12</v>
      </c>
      <c r="H201" s="33">
        <v>114</v>
      </c>
      <c r="I201" s="33">
        <v>29</v>
      </c>
      <c r="J201" s="33">
        <v>147</v>
      </c>
      <c r="K201" s="33">
        <v>29</v>
      </c>
      <c r="L201" s="33">
        <v>48</v>
      </c>
      <c r="M201" s="33">
        <v>70</v>
      </c>
      <c r="N201" s="35">
        <v>17</v>
      </c>
    </row>
    <row r="202" spans="2:14" ht="14.25" customHeight="1" x14ac:dyDescent="0.15">
      <c r="B202" s="158"/>
      <c r="C202" s="91" t="s">
        <v>65</v>
      </c>
      <c r="D202" s="82"/>
      <c r="E202" s="15"/>
      <c r="F202" s="16">
        <v>915</v>
      </c>
      <c r="G202" s="32">
        <v>29</v>
      </c>
      <c r="H202" s="33">
        <v>349</v>
      </c>
      <c r="I202" s="33">
        <v>64</v>
      </c>
      <c r="J202" s="33">
        <v>195</v>
      </c>
      <c r="K202" s="33">
        <v>24</v>
      </c>
      <c r="L202" s="33">
        <v>115</v>
      </c>
      <c r="M202" s="33">
        <v>78</v>
      </c>
      <c r="N202" s="35">
        <v>61</v>
      </c>
    </row>
    <row r="203" spans="2:14" ht="14.25" customHeight="1" x14ac:dyDescent="0.15">
      <c r="B203" s="158"/>
      <c r="C203" s="91" t="s">
        <v>66</v>
      </c>
      <c r="D203" s="82"/>
      <c r="E203" s="15"/>
      <c r="F203" s="16">
        <v>635</v>
      </c>
      <c r="G203" s="32">
        <v>25</v>
      </c>
      <c r="H203" s="33">
        <v>189</v>
      </c>
      <c r="I203" s="33">
        <v>51</v>
      </c>
      <c r="J203" s="33">
        <v>179</v>
      </c>
      <c r="K203" s="33">
        <v>29</v>
      </c>
      <c r="L203" s="33">
        <v>59</v>
      </c>
      <c r="M203" s="33">
        <v>80</v>
      </c>
      <c r="N203" s="35">
        <v>23</v>
      </c>
    </row>
    <row r="204" spans="2:14" ht="14.25" customHeight="1" x14ac:dyDescent="0.15">
      <c r="B204" s="159"/>
      <c r="C204" s="96" t="s">
        <v>0</v>
      </c>
      <c r="D204" s="83"/>
      <c r="E204" s="84"/>
      <c r="F204" s="19">
        <v>21</v>
      </c>
      <c r="G204" s="36">
        <v>1</v>
      </c>
      <c r="H204" s="37">
        <v>6</v>
      </c>
      <c r="I204" s="37">
        <v>3</v>
      </c>
      <c r="J204" s="37">
        <v>0</v>
      </c>
      <c r="K204" s="37">
        <v>0</v>
      </c>
      <c r="L204" s="37">
        <v>2</v>
      </c>
      <c r="M204" s="37">
        <v>1</v>
      </c>
      <c r="N204" s="39">
        <v>8</v>
      </c>
    </row>
    <row r="205" spans="2:14" ht="14.25" customHeight="1" x14ac:dyDescent="0.15">
      <c r="B205" s="157" t="s">
        <v>67</v>
      </c>
      <c r="C205" s="94" t="s">
        <v>68</v>
      </c>
      <c r="D205" s="85"/>
      <c r="E205" s="86"/>
      <c r="F205" s="14">
        <v>7</v>
      </c>
      <c r="G205" s="28">
        <v>0</v>
      </c>
      <c r="H205" s="29">
        <v>3</v>
      </c>
      <c r="I205" s="29">
        <v>0</v>
      </c>
      <c r="J205" s="29">
        <v>2</v>
      </c>
      <c r="K205" s="29">
        <v>0</v>
      </c>
      <c r="L205" s="29">
        <v>1</v>
      </c>
      <c r="M205" s="29">
        <v>0</v>
      </c>
      <c r="N205" s="31">
        <v>1</v>
      </c>
    </row>
    <row r="206" spans="2:14" ht="14.25" customHeight="1" x14ac:dyDescent="0.15">
      <c r="B206" s="158"/>
      <c r="C206" s="91" t="s">
        <v>69</v>
      </c>
      <c r="D206" s="82"/>
      <c r="E206" s="15"/>
      <c r="F206" s="17">
        <v>139</v>
      </c>
      <c r="G206" s="44">
        <v>10</v>
      </c>
      <c r="H206" s="45">
        <v>31</v>
      </c>
      <c r="I206" s="45">
        <v>7</v>
      </c>
      <c r="J206" s="45">
        <v>59</v>
      </c>
      <c r="K206" s="45">
        <v>5</v>
      </c>
      <c r="L206" s="45">
        <v>1</v>
      </c>
      <c r="M206" s="45">
        <v>24</v>
      </c>
      <c r="N206" s="47">
        <v>2</v>
      </c>
    </row>
    <row r="207" spans="2:14" ht="14.25" customHeight="1" x14ac:dyDescent="0.15">
      <c r="B207" s="158"/>
      <c r="C207" s="91" t="s">
        <v>70</v>
      </c>
      <c r="D207" s="82"/>
      <c r="E207" s="15"/>
      <c r="F207" s="16">
        <v>14</v>
      </c>
      <c r="G207" s="32">
        <v>3</v>
      </c>
      <c r="H207" s="33">
        <v>3</v>
      </c>
      <c r="I207" s="33">
        <v>1</v>
      </c>
      <c r="J207" s="33">
        <v>3</v>
      </c>
      <c r="K207" s="33">
        <v>0</v>
      </c>
      <c r="L207" s="33">
        <v>1</v>
      </c>
      <c r="M207" s="33">
        <v>3</v>
      </c>
      <c r="N207" s="35">
        <v>0</v>
      </c>
    </row>
    <row r="208" spans="2:14" ht="14.25" customHeight="1" x14ac:dyDescent="0.15">
      <c r="B208" s="158"/>
      <c r="C208" s="91" t="s">
        <v>71</v>
      </c>
      <c r="D208" s="82"/>
      <c r="E208" s="15"/>
      <c r="F208" s="16">
        <v>112</v>
      </c>
      <c r="G208" s="32">
        <v>8</v>
      </c>
      <c r="H208" s="33">
        <v>26</v>
      </c>
      <c r="I208" s="33">
        <v>4</v>
      </c>
      <c r="J208" s="33">
        <v>46</v>
      </c>
      <c r="K208" s="33">
        <v>6</v>
      </c>
      <c r="L208" s="33">
        <v>7</v>
      </c>
      <c r="M208" s="33">
        <v>13</v>
      </c>
      <c r="N208" s="35">
        <v>2</v>
      </c>
    </row>
    <row r="209" spans="2:14" ht="14.25" customHeight="1" x14ac:dyDescent="0.15">
      <c r="B209" s="158"/>
      <c r="C209" s="91" t="s">
        <v>72</v>
      </c>
      <c r="D209" s="82"/>
      <c r="E209" s="15"/>
      <c r="F209" s="16">
        <v>766</v>
      </c>
      <c r="G209" s="32">
        <v>40</v>
      </c>
      <c r="H209" s="33">
        <v>180</v>
      </c>
      <c r="I209" s="33">
        <v>42</v>
      </c>
      <c r="J209" s="33">
        <v>303</v>
      </c>
      <c r="K209" s="33">
        <v>47</v>
      </c>
      <c r="L209" s="33">
        <v>49</v>
      </c>
      <c r="M209" s="33">
        <v>93</v>
      </c>
      <c r="N209" s="35">
        <v>12</v>
      </c>
    </row>
    <row r="210" spans="2:14" ht="14.25" customHeight="1" x14ac:dyDescent="0.15">
      <c r="B210" s="158"/>
      <c r="C210" s="91" t="s">
        <v>73</v>
      </c>
      <c r="D210" s="82"/>
      <c r="E210" s="15"/>
      <c r="F210" s="16">
        <v>110</v>
      </c>
      <c r="G210" s="32">
        <v>4</v>
      </c>
      <c r="H210" s="33">
        <v>27</v>
      </c>
      <c r="I210" s="33">
        <v>7</v>
      </c>
      <c r="J210" s="33">
        <v>38</v>
      </c>
      <c r="K210" s="33">
        <v>4</v>
      </c>
      <c r="L210" s="33">
        <v>13</v>
      </c>
      <c r="M210" s="33">
        <v>17</v>
      </c>
      <c r="N210" s="35">
        <v>0</v>
      </c>
    </row>
    <row r="211" spans="2:14" ht="14.25" customHeight="1" x14ac:dyDescent="0.15">
      <c r="B211" s="158"/>
      <c r="C211" s="91" t="s">
        <v>74</v>
      </c>
      <c r="D211" s="82"/>
      <c r="E211" s="15"/>
      <c r="F211" s="16">
        <v>459</v>
      </c>
      <c r="G211" s="32">
        <v>8</v>
      </c>
      <c r="H211" s="33">
        <v>127</v>
      </c>
      <c r="I211" s="33">
        <v>24</v>
      </c>
      <c r="J211" s="33">
        <v>163</v>
      </c>
      <c r="K211" s="33">
        <v>21</v>
      </c>
      <c r="L211" s="33">
        <v>29</v>
      </c>
      <c r="M211" s="33">
        <v>78</v>
      </c>
      <c r="N211" s="35">
        <v>9</v>
      </c>
    </row>
    <row r="212" spans="2:14" ht="14.25" customHeight="1" x14ac:dyDescent="0.15">
      <c r="B212" s="158"/>
      <c r="C212" s="91" t="s">
        <v>75</v>
      </c>
      <c r="D212" s="82"/>
      <c r="E212" s="15"/>
      <c r="F212" s="16">
        <v>376</v>
      </c>
      <c r="G212" s="32">
        <v>1</v>
      </c>
      <c r="H212" s="33">
        <v>209</v>
      </c>
      <c r="I212" s="33">
        <v>19</v>
      </c>
      <c r="J212" s="33">
        <v>30</v>
      </c>
      <c r="K212" s="33">
        <v>2</v>
      </c>
      <c r="L212" s="33">
        <v>74</v>
      </c>
      <c r="M212" s="33">
        <v>19</v>
      </c>
      <c r="N212" s="35">
        <v>22</v>
      </c>
    </row>
    <row r="213" spans="2:14" ht="14.25" customHeight="1" x14ac:dyDescent="0.15">
      <c r="B213" s="158"/>
      <c r="C213" s="91" t="s">
        <v>76</v>
      </c>
      <c r="D213" s="82"/>
      <c r="E213" s="15"/>
      <c r="F213" s="16">
        <v>95</v>
      </c>
      <c r="G213" s="32">
        <v>2</v>
      </c>
      <c r="H213" s="33">
        <v>15</v>
      </c>
      <c r="I213" s="33">
        <v>12</v>
      </c>
      <c r="J213" s="33">
        <v>27</v>
      </c>
      <c r="K213" s="33">
        <v>6</v>
      </c>
      <c r="L213" s="33">
        <v>7</v>
      </c>
      <c r="M213" s="33">
        <v>23</v>
      </c>
      <c r="N213" s="35">
        <v>3</v>
      </c>
    </row>
    <row r="214" spans="2:14" ht="14.25" customHeight="1" x14ac:dyDescent="0.15">
      <c r="B214" s="158"/>
      <c r="C214" s="91" t="s">
        <v>42</v>
      </c>
      <c r="D214" s="82"/>
      <c r="E214" s="15"/>
      <c r="F214" s="16">
        <v>61</v>
      </c>
      <c r="G214" s="32">
        <v>6</v>
      </c>
      <c r="H214" s="33">
        <v>15</v>
      </c>
      <c r="I214" s="33">
        <v>5</v>
      </c>
      <c r="J214" s="33">
        <v>21</v>
      </c>
      <c r="K214" s="33">
        <v>2</v>
      </c>
      <c r="L214" s="33">
        <v>4</v>
      </c>
      <c r="M214" s="33">
        <v>7</v>
      </c>
      <c r="N214" s="35">
        <v>1</v>
      </c>
    </row>
    <row r="215" spans="2:14" ht="14.25" customHeight="1" x14ac:dyDescent="0.15">
      <c r="B215" s="158"/>
      <c r="C215" s="91" t="s">
        <v>77</v>
      </c>
      <c r="D215" s="82"/>
      <c r="E215" s="15"/>
      <c r="F215" s="16">
        <v>440</v>
      </c>
      <c r="G215" s="32">
        <v>8</v>
      </c>
      <c r="H215" s="33">
        <v>196</v>
      </c>
      <c r="I215" s="33">
        <v>61</v>
      </c>
      <c r="J215" s="33">
        <v>22</v>
      </c>
      <c r="K215" s="33">
        <v>11</v>
      </c>
      <c r="L215" s="33">
        <v>71</v>
      </c>
      <c r="M215" s="33">
        <v>18</v>
      </c>
      <c r="N215" s="35">
        <v>53</v>
      </c>
    </row>
    <row r="216" spans="2:14" ht="14.25" customHeight="1" x14ac:dyDescent="0.15">
      <c r="B216" s="159"/>
      <c r="C216" s="96" t="s">
        <v>0</v>
      </c>
      <c r="D216" s="83"/>
      <c r="E216" s="84"/>
      <c r="F216" s="19">
        <v>19</v>
      </c>
      <c r="G216" s="36">
        <v>0</v>
      </c>
      <c r="H216" s="37">
        <v>4</v>
      </c>
      <c r="I216" s="37">
        <v>0</v>
      </c>
      <c r="J216" s="37">
        <v>3</v>
      </c>
      <c r="K216" s="37">
        <v>0</v>
      </c>
      <c r="L216" s="37">
        <v>1</v>
      </c>
      <c r="M216" s="37">
        <v>1</v>
      </c>
      <c r="N216" s="39">
        <v>10</v>
      </c>
    </row>
    <row r="217" spans="2:14" ht="14.25" customHeight="1" x14ac:dyDescent="0.15">
      <c r="B217" s="157" t="s">
        <v>80</v>
      </c>
      <c r="C217" s="94" t="s">
        <v>78</v>
      </c>
      <c r="D217" s="85"/>
      <c r="E217" s="86"/>
      <c r="F217" s="14">
        <v>857</v>
      </c>
      <c r="G217" s="28">
        <v>35</v>
      </c>
      <c r="H217" s="29">
        <v>230</v>
      </c>
      <c r="I217" s="29">
        <v>45</v>
      </c>
      <c r="J217" s="29">
        <v>309</v>
      </c>
      <c r="K217" s="29">
        <v>38</v>
      </c>
      <c r="L217" s="29">
        <v>50</v>
      </c>
      <c r="M217" s="29">
        <v>132</v>
      </c>
      <c r="N217" s="31">
        <v>18</v>
      </c>
    </row>
    <row r="218" spans="2:14" ht="14.25" customHeight="1" x14ac:dyDescent="0.15">
      <c r="B218" s="158"/>
      <c r="C218" s="91" t="s">
        <v>79</v>
      </c>
      <c r="D218" s="82"/>
      <c r="E218" s="15"/>
      <c r="F218" s="17">
        <v>741</v>
      </c>
      <c r="G218" s="44">
        <v>37</v>
      </c>
      <c r="H218" s="45">
        <v>164</v>
      </c>
      <c r="I218" s="45">
        <v>40</v>
      </c>
      <c r="J218" s="45">
        <v>303</v>
      </c>
      <c r="K218" s="45">
        <v>44</v>
      </c>
      <c r="L218" s="45">
        <v>50</v>
      </c>
      <c r="M218" s="45">
        <v>96</v>
      </c>
      <c r="N218" s="47">
        <v>7</v>
      </c>
    </row>
    <row r="219" spans="2:14" ht="14.25" customHeight="1" x14ac:dyDescent="0.15">
      <c r="B219" s="159"/>
      <c r="C219" s="96" t="s">
        <v>0</v>
      </c>
      <c r="D219" s="83"/>
      <c r="E219" s="84"/>
      <c r="F219" s="19">
        <v>9</v>
      </c>
      <c r="G219" s="36">
        <v>1</v>
      </c>
      <c r="H219" s="37">
        <v>3</v>
      </c>
      <c r="I219" s="37">
        <v>0</v>
      </c>
      <c r="J219" s="37">
        <v>2</v>
      </c>
      <c r="K219" s="37">
        <v>1</v>
      </c>
      <c r="L219" s="37">
        <v>1</v>
      </c>
      <c r="M219" s="37">
        <v>0</v>
      </c>
      <c r="N219" s="39">
        <v>1</v>
      </c>
    </row>
    <row r="220" spans="2:14" ht="14.25" customHeight="1" x14ac:dyDescent="0.15">
      <c r="B220" s="157" t="s">
        <v>81</v>
      </c>
      <c r="C220" s="94" t="s">
        <v>82</v>
      </c>
      <c r="D220" s="85"/>
      <c r="E220" s="86"/>
      <c r="F220" s="14">
        <v>1574</v>
      </c>
      <c r="G220" s="28">
        <v>47</v>
      </c>
      <c r="H220" s="29">
        <v>508</v>
      </c>
      <c r="I220" s="29">
        <v>103</v>
      </c>
      <c r="J220" s="29">
        <v>430</v>
      </c>
      <c r="K220" s="29">
        <v>57</v>
      </c>
      <c r="L220" s="29">
        <v>168</v>
      </c>
      <c r="M220" s="29">
        <v>189</v>
      </c>
      <c r="N220" s="31">
        <v>72</v>
      </c>
    </row>
    <row r="221" spans="2:14" ht="14.25" customHeight="1" x14ac:dyDescent="0.15">
      <c r="B221" s="158"/>
      <c r="C221" s="91" t="s">
        <v>83</v>
      </c>
      <c r="D221" s="82"/>
      <c r="E221" s="15"/>
      <c r="F221" s="17">
        <v>42</v>
      </c>
      <c r="G221" s="44">
        <v>3</v>
      </c>
      <c r="H221" s="45">
        <v>8</v>
      </c>
      <c r="I221" s="45">
        <v>5</v>
      </c>
      <c r="J221" s="45">
        <v>16</v>
      </c>
      <c r="K221" s="45">
        <v>3</v>
      </c>
      <c r="L221" s="45">
        <v>1</v>
      </c>
      <c r="M221" s="45">
        <v>3</v>
      </c>
      <c r="N221" s="47">
        <v>3</v>
      </c>
    </row>
    <row r="222" spans="2:14" ht="14.25" customHeight="1" x14ac:dyDescent="0.15">
      <c r="B222" s="158"/>
      <c r="C222" s="91" t="s">
        <v>84</v>
      </c>
      <c r="D222" s="82"/>
      <c r="E222" s="15"/>
      <c r="F222" s="16">
        <v>488</v>
      </c>
      <c r="G222" s="32">
        <v>14</v>
      </c>
      <c r="H222" s="33">
        <v>169</v>
      </c>
      <c r="I222" s="33">
        <v>25</v>
      </c>
      <c r="J222" s="33">
        <v>139</v>
      </c>
      <c r="K222" s="33">
        <v>19</v>
      </c>
      <c r="L222" s="33">
        <v>53</v>
      </c>
      <c r="M222" s="33">
        <v>57</v>
      </c>
      <c r="N222" s="35">
        <v>12</v>
      </c>
    </row>
    <row r="223" spans="2:14" ht="14.25" customHeight="1" x14ac:dyDescent="0.15">
      <c r="B223" s="158"/>
      <c r="C223" s="91" t="s">
        <v>85</v>
      </c>
      <c r="D223" s="82"/>
      <c r="E223" s="15"/>
      <c r="F223" s="16">
        <v>289</v>
      </c>
      <c r="G223" s="32">
        <v>15</v>
      </c>
      <c r="H223" s="33">
        <v>81</v>
      </c>
      <c r="I223" s="33">
        <v>27</v>
      </c>
      <c r="J223" s="33">
        <v>86</v>
      </c>
      <c r="K223" s="33">
        <v>19</v>
      </c>
      <c r="L223" s="33">
        <v>20</v>
      </c>
      <c r="M223" s="33">
        <v>36</v>
      </c>
      <c r="N223" s="35">
        <v>5</v>
      </c>
    </row>
    <row r="224" spans="2:14" ht="14.25" customHeight="1" x14ac:dyDescent="0.15">
      <c r="B224" s="158"/>
      <c r="C224" s="91" t="s">
        <v>86</v>
      </c>
      <c r="D224" s="82"/>
      <c r="E224" s="15"/>
      <c r="F224" s="16">
        <v>58</v>
      </c>
      <c r="G224" s="32">
        <v>1</v>
      </c>
      <c r="H224" s="33">
        <v>19</v>
      </c>
      <c r="I224" s="33">
        <v>8</v>
      </c>
      <c r="J224" s="33">
        <v>14</v>
      </c>
      <c r="K224" s="33">
        <v>3</v>
      </c>
      <c r="L224" s="33">
        <v>4</v>
      </c>
      <c r="M224" s="33">
        <v>4</v>
      </c>
      <c r="N224" s="35">
        <v>5</v>
      </c>
    </row>
    <row r="225" spans="2:14" ht="14.25" customHeight="1" x14ac:dyDescent="0.15">
      <c r="B225" s="158"/>
      <c r="C225" s="91" t="s">
        <v>87</v>
      </c>
      <c r="D225" s="82"/>
      <c r="E225" s="15"/>
      <c r="F225" s="16">
        <v>90</v>
      </c>
      <c r="G225" s="32">
        <v>6</v>
      </c>
      <c r="H225" s="33">
        <v>33</v>
      </c>
      <c r="I225" s="33">
        <v>9</v>
      </c>
      <c r="J225" s="33">
        <v>20</v>
      </c>
      <c r="K225" s="33">
        <v>2</v>
      </c>
      <c r="L225" s="33">
        <v>6</v>
      </c>
      <c r="M225" s="33">
        <v>5</v>
      </c>
      <c r="N225" s="35">
        <v>9</v>
      </c>
    </row>
    <row r="226" spans="2:14" ht="14.25" customHeight="1" x14ac:dyDescent="0.15">
      <c r="B226" s="158"/>
      <c r="C226" s="91" t="s">
        <v>88</v>
      </c>
      <c r="D226" s="82"/>
      <c r="E226" s="15"/>
      <c r="F226" s="16">
        <v>6</v>
      </c>
      <c r="G226" s="32">
        <v>0</v>
      </c>
      <c r="H226" s="33">
        <v>2</v>
      </c>
      <c r="I226" s="33">
        <v>0</v>
      </c>
      <c r="J226" s="33">
        <v>3</v>
      </c>
      <c r="K226" s="33">
        <v>0</v>
      </c>
      <c r="L226" s="33">
        <v>1</v>
      </c>
      <c r="M226" s="33">
        <v>0</v>
      </c>
      <c r="N226" s="35">
        <v>0</v>
      </c>
    </row>
    <row r="227" spans="2:14" ht="14.25" customHeight="1" x14ac:dyDescent="0.15">
      <c r="B227" s="158"/>
      <c r="C227" s="91" t="s">
        <v>89</v>
      </c>
      <c r="D227" s="82"/>
      <c r="E227" s="15"/>
      <c r="F227" s="16">
        <v>19</v>
      </c>
      <c r="G227" s="32">
        <v>0</v>
      </c>
      <c r="H227" s="33">
        <v>6</v>
      </c>
      <c r="I227" s="33">
        <v>5</v>
      </c>
      <c r="J227" s="33">
        <v>4</v>
      </c>
      <c r="K227" s="33">
        <v>1</v>
      </c>
      <c r="L227" s="33">
        <v>0</v>
      </c>
      <c r="M227" s="33">
        <v>1</v>
      </c>
      <c r="N227" s="35">
        <v>2</v>
      </c>
    </row>
    <row r="228" spans="2:14" ht="14.25" customHeight="1" x14ac:dyDescent="0.15">
      <c r="B228" s="159"/>
      <c r="C228" s="96" t="s">
        <v>0</v>
      </c>
      <c r="D228" s="83"/>
      <c r="E228" s="84"/>
      <c r="F228" s="19">
        <v>32</v>
      </c>
      <c r="G228" s="36">
        <v>4</v>
      </c>
      <c r="H228" s="37">
        <v>10</v>
      </c>
      <c r="I228" s="37">
        <v>0</v>
      </c>
      <c r="J228" s="37">
        <v>5</v>
      </c>
      <c r="K228" s="37">
        <v>0</v>
      </c>
      <c r="L228" s="37">
        <v>5</v>
      </c>
      <c r="M228" s="37">
        <v>1</v>
      </c>
      <c r="N228" s="39">
        <v>7</v>
      </c>
    </row>
    <row r="229" spans="2:14" ht="14.25" customHeight="1" x14ac:dyDescent="0.15">
      <c r="B229" s="157" t="s">
        <v>118</v>
      </c>
      <c r="C229" s="94" t="s">
        <v>90</v>
      </c>
      <c r="D229" s="85"/>
      <c r="E229" s="86"/>
      <c r="F229" s="14">
        <v>405</v>
      </c>
      <c r="G229" s="28">
        <v>15</v>
      </c>
      <c r="H229" s="29">
        <v>75</v>
      </c>
      <c r="I229" s="29">
        <v>60</v>
      </c>
      <c r="J229" s="29">
        <v>116</v>
      </c>
      <c r="K229" s="29">
        <v>37</v>
      </c>
      <c r="L229" s="29">
        <v>33</v>
      </c>
      <c r="M229" s="29">
        <v>63</v>
      </c>
      <c r="N229" s="31">
        <v>6</v>
      </c>
    </row>
    <row r="230" spans="2:14" ht="14.25" customHeight="1" x14ac:dyDescent="0.15">
      <c r="B230" s="158"/>
      <c r="C230" s="91" t="s">
        <v>91</v>
      </c>
      <c r="D230" s="82"/>
      <c r="E230" s="15"/>
      <c r="F230" s="17">
        <v>199</v>
      </c>
      <c r="G230" s="44">
        <v>4</v>
      </c>
      <c r="H230" s="45">
        <v>86</v>
      </c>
      <c r="I230" s="45">
        <v>3</v>
      </c>
      <c r="J230" s="45">
        <v>78</v>
      </c>
      <c r="K230" s="45">
        <v>2</v>
      </c>
      <c r="L230" s="45">
        <v>8</v>
      </c>
      <c r="M230" s="45">
        <v>17</v>
      </c>
      <c r="N230" s="47">
        <v>1</v>
      </c>
    </row>
    <row r="231" spans="2:14" ht="14.25" customHeight="1" x14ac:dyDescent="0.15">
      <c r="B231" s="158"/>
      <c r="C231" s="91" t="s">
        <v>92</v>
      </c>
      <c r="D231" s="82"/>
      <c r="E231" s="15"/>
      <c r="F231" s="16">
        <v>135</v>
      </c>
      <c r="G231" s="32">
        <v>6</v>
      </c>
      <c r="H231" s="33">
        <v>46</v>
      </c>
      <c r="I231" s="33">
        <v>1</v>
      </c>
      <c r="J231" s="33">
        <v>57</v>
      </c>
      <c r="K231" s="33">
        <v>2</v>
      </c>
      <c r="L231" s="33">
        <v>7</v>
      </c>
      <c r="M231" s="33">
        <v>16</v>
      </c>
      <c r="N231" s="35">
        <v>0</v>
      </c>
    </row>
    <row r="232" spans="2:14" ht="14.25" customHeight="1" x14ac:dyDescent="0.15">
      <c r="B232" s="158"/>
      <c r="C232" s="91" t="s">
        <v>93</v>
      </c>
      <c r="D232" s="82"/>
      <c r="E232" s="15"/>
      <c r="F232" s="16">
        <v>154</v>
      </c>
      <c r="G232" s="32">
        <v>5</v>
      </c>
      <c r="H232" s="33">
        <v>45</v>
      </c>
      <c r="I232" s="33">
        <v>3</v>
      </c>
      <c r="J232" s="33">
        <v>69</v>
      </c>
      <c r="K232" s="33">
        <v>0</v>
      </c>
      <c r="L232" s="33">
        <v>6</v>
      </c>
      <c r="M232" s="33">
        <v>25</v>
      </c>
      <c r="N232" s="35">
        <v>1</v>
      </c>
    </row>
    <row r="233" spans="2:14" ht="14.25" customHeight="1" x14ac:dyDescent="0.15">
      <c r="B233" s="158"/>
      <c r="C233" s="91" t="s">
        <v>94</v>
      </c>
      <c r="D233" s="82"/>
      <c r="E233" s="15"/>
      <c r="F233" s="16">
        <v>402</v>
      </c>
      <c r="G233" s="32">
        <v>8</v>
      </c>
      <c r="H233" s="33">
        <v>124</v>
      </c>
      <c r="I233" s="33">
        <v>10</v>
      </c>
      <c r="J233" s="33">
        <v>139</v>
      </c>
      <c r="K233" s="33">
        <v>13</v>
      </c>
      <c r="L233" s="33">
        <v>42</v>
      </c>
      <c r="M233" s="33">
        <v>56</v>
      </c>
      <c r="N233" s="35">
        <v>10</v>
      </c>
    </row>
    <row r="234" spans="2:14" ht="14.25" customHeight="1" x14ac:dyDescent="0.15">
      <c r="B234" s="158"/>
      <c r="C234" s="91" t="s">
        <v>95</v>
      </c>
      <c r="D234" s="82"/>
      <c r="E234" s="15"/>
      <c r="F234" s="16">
        <v>860</v>
      </c>
      <c r="G234" s="32">
        <v>23</v>
      </c>
      <c r="H234" s="33">
        <v>354</v>
      </c>
      <c r="I234" s="33">
        <v>71</v>
      </c>
      <c r="J234" s="33">
        <v>125</v>
      </c>
      <c r="K234" s="33">
        <v>24</v>
      </c>
      <c r="L234" s="33">
        <v>123</v>
      </c>
      <c r="M234" s="33">
        <v>61</v>
      </c>
      <c r="N234" s="35">
        <v>79</v>
      </c>
    </row>
    <row r="235" spans="2:14" ht="14.25" customHeight="1" x14ac:dyDescent="0.15">
      <c r="B235" s="158"/>
      <c r="C235" s="91" t="s">
        <v>42</v>
      </c>
      <c r="D235" s="82"/>
      <c r="E235" s="15"/>
      <c r="F235" s="16">
        <v>416</v>
      </c>
      <c r="G235" s="32">
        <v>28</v>
      </c>
      <c r="H235" s="33">
        <v>97</v>
      </c>
      <c r="I235" s="33">
        <v>32</v>
      </c>
      <c r="J235" s="33">
        <v>132</v>
      </c>
      <c r="K235" s="33">
        <v>26</v>
      </c>
      <c r="L235" s="33">
        <v>34</v>
      </c>
      <c r="M235" s="33">
        <v>56</v>
      </c>
      <c r="N235" s="35">
        <v>11</v>
      </c>
    </row>
    <row r="236" spans="2:14" ht="14.25" customHeight="1" x14ac:dyDescent="0.15">
      <c r="B236" s="159"/>
      <c r="C236" s="96" t="s">
        <v>0</v>
      </c>
      <c r="D236" s="83"/>
      <c r="E236" s="84"/>
      <c r="F236" s="19">
        <v>27</v>
      </c>
      <c r="G236" s="36">
        <v>1</v>
      </c>
      <c r="H236" s="37">
        <v>9</v>
      </c>
      <c r="I236" s="37">
        <v>2</v>
      </c>
      <c r="J236" s="37">
        <v>1</v>
      </c>
      <c r="K236" s="37">
        <v>0</v>
      </c>
      <c r="L236" s="37">
        <v>5</v>
      </c>
      <c r="M236" s="37">
        <v>2</v>
      </c>
      <c r="N236" s="39">
        <v>7</v>
      </c>
    </row>
    <row r="237" spans="2:14" ht="14.25" customHeight="1" x14ac:dyDescent="0.15">
      <c r="B237" s="157" t="s">
        <v>117</v>
      </c>
      <c r="C237" s="94" t="s">
        <v>96</v>
      </c>
      <c r="D237" s="85"/>
      <c r="E237" s="86"/>
      <c r="F237" s="14">
        <v>585</v>
      </c>
      <c r="G237" s="28">
        <v>23</v>
      </c>
      <c r="H237" s="29">
        <v>183</v>
      </c>
      <c r="I237" s="29">
        <v>33</v>
      </c>
      <c r="J237" s="29">
        <v>169</v>
      </c>
      <c r="K237" s="29">
        <v>25</v>
      </c>
      <c r="L237" s="29">
        <v>55</v>
      </c>
      <c r="M237" s="29">
        <v>66</v>
      </c>
      <c r="N237" s="31">
        <v>31</v>
      </c>
    </row>
    <row r="238" spans="2:14" ht="14.25" customHeight="1" x14ac:dyDescent="0.15">
      <c r="B238" s="158"/>
      <c r="C238" s="91" t="s">
        <v>97</v>
      </c>
      <c r="D238" s="82"/>
      <c r="E238" s="15"/>
      <c r="F238" s="17">
        <v>416</v>
      </c>
      <c r="G238" s="44">
        <v>18</v>
      </c>
      <c r="H238" s="45">
        <v>118</v>
      </c>
      <c r="I238" s="45">
        <v>35</v>
      </c>
      <c r="J238" s="45">
        <v>119</v>
      </c>
      <c r="K238" s="45">
        <v>15</v>
      </c>
      <c r="L238" s="45">
        <v>40</v>
      </c>
      <c r="M238" s="45">
        <v>45</v>
      </c>
      <c r="N238" s="47">
        <v>26</v>
      </c>
    </row>
    <row r="239" spans="2:14" ht="14.25" customHeight="1" x14ac:dyDescent="0.15">
      <c r="B239" s="158"/>
      <c r="C239" s="91" t="s">
        <v>98</v>
      </c>
      <c r="D239" s="82"/>
      <c r="E239" s="15"/>
      <c r="F239" s="16">
        <v>466</v>
      </c>
      <c r="G239" s="32">
        <v>16</v>
      </c>
      <c r="H239" s="33">
        <v>179</v>
      </c>
      <c r="I239" s="33">
        <v>30</v>
      </c>
      <c r="J239" s="33">
        <v>110</v>
      </c>
      <c r="K239" s="33">
        <v>19</v>
      </c>
      <c r="L239" s="33">
        <v>44</v>
      </c>
      <c r="M239" s="33">
        <v>48</v>
      </c>
      <c r="N239" s="35">
        <v>20</v>
      </c>
    </row>
    <row r="240" spans="2:14" ht="14.25" customHeight="1" x14ac:dyDescent="0.15">
      <c r="B240" s="158"/>
      <c r="C240" s="91" t="s">
        <v>99</v>
      </c>
      <c r="D240" s="82"/>
      <c r="E240" s="15"/>
      <c r="F240" s="16">
        <v>224</v>
      </c>
      <c r="G240" s="32">
        <v>8</v>
      </c>
      <c r="H240" s="33">
        <v>71</v>
      </c>
      <c r="I240" s="33">
        <v>18</v>
      </c>
      <c r="J240" s="33">
        <v>61</v>
      </c>
      <c r="K240" s="33">
        <v>11</v>
      </c>
      <c r="L240" s="33">
        <v>22</v>
      </c>
      <c r="M240" s="33">
        <v>28</v>
      </c>
      <c r="N240" s="35">
        <v>5</v>
      </c>
    </row>
    <row r="241" spans="2:14" ht="14.25" customHeight="1" x14ac:dyDescent="0.15">
      <c r="B241" s="158"/>
      <c r="C241" s="91" t="s">
        <v>100</v>
      </c>
      <c r="D241" s="82"/>
      <c r="E241" s="15"/>
      <c r="F241" s="16">
        <v>393</v>
      </c>
      <c r="G241" s="32">
        <v>14</v>
      </c>
      <c r="H241" s="33">
        <v>133</v>
      </c>
      <c r="I241" s="33">
        <v>28</v>
      </c>
      <c r="J241" s="33">
        <v>101</v>
      </c>
      <c r="K241" s="33">
        <v>17</v>
      </c>
      <c r="L241" s="33">
        <v>33</v>
      </c>
      <c r="M241" s="33">
        <v>53</v>
      </c>
      <c r="N241" s="35">
        <v>14</v>
      </c>
    </row>
    <row r="242" spans="2:14" ht="14.25" customHeight="1" x14ac:dyDescent="0.15">
      <c r="B242" s="158"/>
      <c r="C242" s="91" t="s">
        <v>101</v>
      </c>
      <c r="D242" s="82"/>
      <c r="E242" s="15"/>
      <c r="F242" s="16">
        <v>511</v>
      </c>
      <c r="G242" s="32">
        <v>11</v>
      </c>
      <c r="H242" s="33">
        <v>150</v>
      </c>
      <c r="I242" s="33">
        <v>38</v>
      </c>
      <c r="J242" s="33">
        <v>156</v>
      </c>
      <c r="K242" s="33">
        <v>17</v>
      </c>
      <c r="L242" s="33">
        <v>64</v>
      </c>
      <c r="M242" s="33">
        <v>56</v>
      </c>
      <c r="N242" s="35">
        <v>19</v>
      </c>
    </row>
    <row r="243" spans="2:14" ht="14.25" customHeight="1" x14ac:dyDescent="0.15">
      <c r="B243" s="159"/>
      <c r="C243" s="96" t="s">
        <v>0</v>
      </c>
      <c r="D243" s="83"/>
      <c r="E243" s="84"/>
      <c r="F243" s="19">
        <v>3</v>
      </c>
      <c r="G243" s="36">
        <v>0</v>
      </c>
      <c r="H243" s="37">
        <v>2</v>
      </c>
      <c r="I243" s="37">
        <v>0</v>
      </c>
      <c r="J243" s="37">
        <v>1</v>
      </c>
      <c r="K243" s="37">
        <v>0</v>
      </c>
      <c r="L243" s="37">
        <v>0</v>
      </c>
      <c r="M243" s="37">
        <v>0</v>
      </c>
      <c r="N243" s="39">
        <v>0</v>
      </c>
    </row>
    <row r="244" spans="2:14" ht="14.25" customHeight="1" x14ac:dyDescent="0.15">
      <c r="B244" s="157" t="s">
        <v>116</v>
      </c>
      <c r="C244" s="94" t="s">
        <v>102</v>
      </c>
      <c r="D244" s="85"/>
      <c r="E244" s="86"/>
      <c r="F244" s="14">
        <v>585</v>
      </c>
      <c r="G244" s="28">
        <v>23</v>
      </c>
      <c r="H244" s="29">
        <v>183</v>
      </c>
      <c r="I244" s="29">
        <v>33</v>
      </c>
      <c r="J244" s="29">
        <v>169</v>
      </c>
      <c r="K244" s="29">
        <v>25</v>
      </c>
      <c r="L244" s="29">
        <v>55</v>
      </c>
      <c r="M244" s="29">
        <v>66</v>
      </c>
      <c r="N244" s="31">
        <v>31</v>
      </c>
    </row>
    <row r="245" spans="2:14" ht="14.25" customHeight="1" x14ac:dyDescent="0.15">
      <c r="B245" s="158"/>
      <c r="C245" s="91" t="s">
        <v>103</v>
      </c>
      <c r="D245" s="82"/>
      <c r="E245" s="15"/>
      <c r="F245" s="17">
        <v>223</v>
      </c>
      <c r="G245" s="44">
        <v>14</v>
      </c>
      <c r="H245" s="45">
        <v>59</v>
      </c>
      <c r="I245" s="45">
        <v>21</v>
      </c>
      <c r="J245" s="45">
        <v>62</v>
      </c>
      <c r="K245" s="45">
        <v>7</v>
      </c>
      <c r="L245" s="45">
        <v>16</v>
      </c>
      <c r="M245" s="45">
        <v>28</v>
      </c>
      <c r="N245" s="47">
        <v>16</v>
      </c>
    </row>
    <row r="246" spans="2:14" ht="14.25" customHeight="1" x14ac:dyDescent="0.15">
      <c r="B246" s="158"/>
      <c r="C246" s="91" t="s">
        <v>104</v>
      </c>
      <c r="D246" s="82"/>
      <c r="E246" s="15"/>
      <c r="F246" s="16">
        <v>63</v>
      </c>
      <c r="G246" s="32">
        <v>1</v>
      </c>
      <c r="H246" s="33">
        <v>20</v>
      </c>
      <c r="I246" s="33">
        <v>2</v>
      </c>
      <c r="J246" s="33">
        <v>15</v>
      </c>
      <c r="K246" s="33">
        <v>3</v>
      </c>
      <c r="L246" s="33">
        <v>8</v>
      </c>
      <c r="M246" s="33">
        <v>10</v>
      </c>
      <c r="N246" s="35">
        <v>4</v>
      </c>
    </row>
    <row r="247" spans="2:14" ht="14.25" customHeight="1" x14ac:dyDescent="0.15">
      <c r="B247" s="158"/>
      <c r="C247" s="91" t="s">
        <v>105</v>
      </c>
      <c r="D247" s="82"/>
      <c r="E247" s="15"/>
      <c r="F247" s="16">
        <v>130</v>
      </c>
      <c r="G247" s="32">
        <v>3</v>
      </c>
      <c r="H247" s="33">
        <v>39</v>
      </c>
      <c r="I247" s="33">
        <v>12</v>
      </c>
      <c r="J247" s="33">
        <v>42</v>
      </c>
      <c r="K247" s="33">
        <v>5</v>
      </c>
      <c r="L247" s="33">
        <v>16</v>
      </c>
      <c r="M247" s="33">
        <v>7</v>
      </c>
      <c r="N247" s="35">
        <v>6</v>
      </c>
    </row>
    <row r="248" spans="2:14" ht="14.25" customHeight="1" x14ac:dyDescent="0.15">
      <c r="B248" s="158"/>
      <c r="C248" s="91" t="s">
        <v>106</v>
      </c>
      <c r="D248" s="82"/>
      <c r="E248" s="15"/>
      <c r="F248" s="16">
        <v>96</v>
      </c>
      <c r="G248" s="32">
        <v>2</v>
      </c>
      <c r="H248" s="33">
        <v>31</v>
      </c>
      <c r="I248" s="33">
        <v>11</v>
      </c>
      <c r="J248" s="33">
        <v>25</v>
      </c>
      <c r="K248" s="33">
        <v>2</v>
      </c>
      <c r="L248" s="33">
        <v>11</v>
      </c>
      <c r="M248" s="33">
        <v>11</v>
      </c>
      <c r="N248" s="35">
        <v>3</v>
      </c>
    </row>
    <row r="249" spans="2:14" ht="14.25" customHeight="1" x14ac:dyDescent="0.15">
      <c r="B249" s="158"/>
      <c r="C249" s="91" t="s">
        <v>107</v>
      </c>
      <c r="D249" s="82"/>
      <c r="E249" s="15"/>
      <c r="F249" s="16">
        <v>233</v>
      </c>
      <c r="G249" s="32">
        <v>5</v>
      </c>
      <c r="H249" s="33">
        <v>102</v>
      </c>
      <c r="I249" s="33">
        <v>10</v>
      </c>
      <c r="J249" s="33">
        <v>48</v>
      </c>
      <c r="K249" s="33">
        <v>10</v>
      </c>
      <c r="L249" s="33">
        <v>20</v>
      </c>
      <c r="M249" s="33">
        <v>26</v>
      </c>
      <c r="N249" s="35">
        <v>12</v>
      </c>
    </row>
    <row r="250" spans="2:14" ht="14.25" customHeight="1" x14ac:dyDescent="0.15">
      <c r="B250" s="158"/>
      <c r="C250" s="91" t="s">
        <v>108</v>
      </c>
      <c r="D250" s="82"/>
      <c r="E250" s="15"/>
      <c r="F250" s="16">
        <v>137</v>
      </c>
      <c r="G250" s="32">
        <v>9</v>
      </c>
      <c r="H250" s="33">
        <v>46</v>
      </c>
      <c r="I250" s="33">
        <v>9</v>
      </c>
      <c r="J250" s="33">
        <v>37</v>
      </c>
      <c r="K250" s="33">
        <v>7</v>
      </c>
      <c r="L250" s="33">
        <v>13</v>
      </c>
      <c r="M250" s="33">
        <v>11</v>
      </c>
      <c r="N250" s="35">
        <v>5</v>
      </c>
    </row>
    <row r="251" spans="2:14" ht="14.25" customHeight="1" x14ac:dyDescent="0.15">
      <c r="B251" s="158"/>
      <c r="C251" s="91" t="s">
        <v>109</v>
      </c>
      <c r="D251" s="82"/>
      <c r="E251" s="15"/>
      <c r="F251" s="16">
        <v>61</v>
      </c>
      <c r="G251" s="32">
        <v>4</v>
      </c>
      <c r="H251" s="33">
        <v>13</v>
      </c>
      <c r="I251" s="33">
        <v>2</v>
      </c>
      <c r="J251" s="33">
        <v>19</v>
      </c>
      <c r="K251" s="33">
        <v>6</v>
      </c>
      <c r="L251" s="33">
        <v>5</v>
      </c>
      <c r="M251" s="33">
        <v>9</v>
      </c>
      <c r="N251" s="35">
        <v>3</v>
      </c>
    </row>
    <row r="252" spans="2:14" ht="14.25" customHeight="1" x14ac:dyDescent="0.15">
      <c r="B252" s="158"/>
      <c r="C252" s="91" t="s">
        <v>110</v>
      </c>
      <c r="D252" s="82"/>
      <c r="E252" s="15"/>
      <c r="F252" s="16">
        <v>163</v>
      </c>
      <c r="G252" s="32">
        <v>4</v>
      </c>
      <c r="H252" s="33">
        <v>58</v>
      </c>
      <c r="I252" s="33">
        <v>16</v>
      </c>
      <c r="J252" s="33">
        <v>42</v>
      </c>
      <c r="K252" s="33">
        <v>5</v>
      </c>
      <c r="L252" s="33">
        <v>17</v>
      </c>
      <c r="M252" s="33">
        <v>19</v>
      </c>
      <c r="N252" s="35">
        <v>2</v>
      </c>
    </row>
    <row r="253" spans="2:14" ht="14.25" customHeight="1" x14ac:dyDescent="0.15">
      <c r="B253" s="158"/>
      <c r="C253" s="91" t="s">
        <v>111</v>
      </c>
      <c r="D253" s="82"/>
      <c r="E253" s="15"/>
      <c r="F253" s="16">
        <v>216</v>
      </c>
      <c r="G253" s="32">
        <v>6</v>
      </c>
      <c r="H253" s="33">
        <v>76</v>
      </c>
      <c r="I253" s="33">
        <v>15</v>
      </c>
      <c r="J253" s="33">
        <v>58</v>
      </c>
      <c r="K253" s="33">
        <v>10</v>
      </c>
      <c r="L253" s="33">
        <v>16</v>
      </c>
      <c r="M253" s="33">
        <v>30</v>
      </c>
      <c r="N253" s="35">
        <v>5</v>
      </c>
    </row>
    <row r="254" spans="2:14" ht="14.25" customHeight="1" x14ac:dyDescent="0.15">
      <c r="B254" s="158"/>
      <c r="C254" s="91" t="s">
        <v>112</v>
      </c>
      <c r="D254" s="82"/>
      <c r="E254" s="15"/>
      <c r="F254" s="16">
        <v>177</v>
      </c>
      <c r="G254" s="32">
        <v>8</v>
      </c>
      <c r="H254" s="33">
        <v>57</v>
      </c>
      <c r="I254" s="33">
        <v>13</v>
      </c>
      <c r="J254" s="33">
        <v>43</v>
      </c>
      <c r="K254" s="33">
        <v>7</v>
      </c>
      <c r="L254" s="33">
        <v>17</v>
      </c>
      <c r="M254" s="33">
        <v>23</v>
      </c>
      <c r="N254" s="35">
        <v>9</v>
      </c>
    </row>
    <row r="255" spans="2:14" ht="14.25" customHeight="1" x14ac:dyDescent="0.15">
      <c r="B255" s="158"/>
      <c r="C255" s="91" t="s">
        <v>113</v>
      </c>
      <c r="D255" s="82"/>
      <c r="E255" s="15"/>
      <c r="F255" s="16">
        <v>163</v>
      </c>
      <c r="G255" s="32">
        <v>3</v>
      </c>
      <c r="H255" s="33">
        <v>41</v>
      </c>
      <c r="I255" s="33">
        <v>6</v>
      </c>
      <c r="J255" s="33">
        <v>58</v>
      </c>
      <c r="K255" s="33">
        <v>4</v>
      </c>
      <c r="L255" s="33">
        <v>24</v>
      </c>
      <c r="M255" s="33">
        <v>19</v>
      </c>
      <c r="N255" s="35">
        <v>8</v>
      </c>
    </row>
    <row r="256" spans="2:14" ht="14.25" customHeight="1" x14ac:dyDescent="0.15">
      <c r="B256" s="158"/>
      <c r="C256" s="91" t="s">
        <v>114</v>
      </c>
      <c r="D256" s="82"/>
      <c r="E256" s="15"/>
      <c r="F256" s="16">
        <v>90</v>
      </c>
      <c r="G256" s="32">
        <v>2</v>
      </c>
      <c r="H256" s="33">
        <v>31</v>
      </c>
      <c r="I256" s="33">
        <v>13</v>
      </c>
      <c r="J256" s="33">
        <v>21</v>
      </c>
      <c r="K256" s="33">
        <v>2</v>
      </c>
      <c r="L256" s="33">
        <v>5</v>
      </c>
      <c r="M256" s="33">
        <v>13</v>
      </c>
      <c r="N256" s="35">
        <v>3</v>
      </c>
    </row>
    <row r="257" spans="2:14" ht="14.25" customHeight="1" x14ac:dyDescent="0.15">
      <c r="B257" s="158"/>
      <c r="C257" s="91" t="s">
        <v>115</v>
      </c>
      <c r="D257" s="82"/>
      <c r="E257" s="15"/>
      <c r="F257" s="16">
        <v>258</v>
      </c>
      <c r="G257" s="32">
        <v>6</v>
      </c>
      <c r="H257" s="33">
        <v>78</v>
      </c>
      <c r="I257" s="33">
        <v>19</v>
      </c>
      <c r="J257" s="33">
        <v>77</v>
      </c>
      <c r="K257" s="33">
        <v>11</v>
      </c>
      <c r="L257" s="33">
        <v>35</v>
      </c>
      <c r="M257" s="33">
        <v>24</v>
      </c>
      <c r="N257" s="35">
        <v>8</v>
      </c>
    </row>
    <row r="258" spans="2:14" ht="14.25" customHeight="1" x14ac:dyDescent="0.15">
      <c r="B258" s="159"/>
      <c r="C258" s="96" t="s">
        <v>0</v>
      </c>
      <c r="D258" s="83"/>
      <c r="E258" s="84"/>
      <c r="F258" s="19">
        <v>3</v>
      </c>
      <c r="G258" s="36">
        <v>0</v>
      </c>
      <c r="H258" s="37">
        <v>2</v>
      </c>
      <c r="I258" s="37">
        <v>0</v>
      </c>
      <c r="J258" s="37">
        <v>1</v>
      </c>
      <c r="K258" s="37">
        <v>0</v>
      </c>
      <c r="L258" s="37">
        <v>0</v>
      </c>
      <c r="M258" s="37">
        <v>0</v>
      </c>
      <c r="N258" s="39">
        <v>0</v>
      </c>
    </row>
    <row r="259" spans="2:14" x14ac:dyDescent="0.15">
      <c r="B259" s="61" t="s">
        <v>1</v>
      </c>
      <c r="C259" s="61"/>
      <c r="D259" s="61"/>
      <c r="E259" s="8"/>
      <c r="F259" s="2"/>
      <c r="G259" s="3"/>
      <c r="H259" s="3"/>
      <c r="I259" s="3"/>
      <c r="J259" s="3"/>
      <c r="K259" s="3"/>
      <c r="L259" s="3"/>
      <c r="M259" s="3"/>
      <c r="N259" s="3"/>
    </row>
  </sheetData>
  <mergeCells count="40">
    <mergeCell ref="B229:B236"/>
    <mergeCell ref="B237:B243"/>
    <mergeCell ref="B244:B258"/>
    <mergeCell ref="G3:N4"/>
    <mergeCell ref="G5:N5"/>
    <mergeCell ref="B178:B185"/>
    <mergeCell ref="B186:B194"/>
    <mergeCell ref="B195:B204"/>
    <mergeCell ref="B205:B216"/>
    <mergeCell ref="B217:B219"/>
    <mergeCell ref="B220:B228"/>
    <mergeCell ref="B145:B157"/>
    <mergeCell ref="C145:C150"/>
    <mergeCell ref="C151:C156"/>
    <mergeCell ref="B158:B162"/>
    <mergeCell ref="B163:B169"/>
    <mergeCell ref="B170:B177"/>
    <mergeCell ref="B102:B109"/>
    <mergeCell ref="B110:B116"/>
    <mergeCell ref="B117:B131"/>
    <mergeCell ref="C134:E134"/>
    <mergeCell ref="B135:B137"/>
    <mergeCell ref="B138:B144"/>
    <mergeCell ref="B93:B101"/>
    <mergeCell ref="B18:B30"/>
    <mergeCell ref="C18:C23"/>
    <mergeCell ref="C24:C29"/>
    <mergeCell ref="B31:B35"/>
    <mergeCell ref="B36:B42"/>
    <mergeCell ref="B43:B50"/>
    <mergeCell ref="B51:B58"/>
    <mergeCell ref="B59:B67"/>
    <mergeCell ref="B68:B77"/>
    <mergeCell ref="B78:B89"/>
    <mergeCell ref="B90:B92"/>
    <mergeCell ref="B3:E6"/>
    <mergeCell ref="F3:F6"/>
    <mergeCell ref="C7:E7"/>
    <mergeCell ref="B8:B10"/>
    <mergeCell ref="B11:B17"/>
  </mergeCells>
  <phoneticPr fontId="3"/>
  <conditionalFormatting sqref="G8:I131 G134:M258">
    <cfRule type="expression" dxfId="968" priority="16">
      <formula>AND(G8=0,#REF!&gt;0,#REF!&lt;&gt;"")</formula>
    </cfRule>
  </conditionalFormatting>
  <conditionalFormatting sqref="G6:M7">
    <cfRule type="expression" dxfId="967" priority="10">
      <formula>AND(G6=0,#REF!&gt;0,#REF!&lt;&gt;"")</formula>
    </cfRule>
  </conditionalFormatting>
  <conditionalFormatting sqref="G6:N131">
    <cfRule type="expression" dxfId="966" priority="11">
      <formula>#REF!=""</formula>
    </cfRule>
    <cfRule type="expression" dxfId="965" priority="12">
      <formula>#REF!=""</formula>
    </cfRule>
  </conditionalFormatting>
  <conditionalFormatting sqref="G7:N131">
    <cfRule type="cellIs" priority="7" stopIfTrue="1" operator="equal">
      <formula>"-"</formula>
    </cfRule>
    <cfRule type="cellIs" priority="8" stopIfTrue="1" operator="equal">
      <formula>"- "</formula>
    </cfRule>
    <cfRule type="cellIs" dxfId="964" priority="9" operator="greaterThan">
      <formula>100</formula>
    </cfRule>
  </conditionalFormatting>
  <conditionalFormatting sqref="G134:N258">
    <cfRule type="expression" dxfId="963" priority="1">
      <formula>#REF!=""</formula>
    </cfRule>
    <cfRule type="expression" dxfId="962" priority="2">
      <formula>#REF!=""</formula>
    </cfRule>
  </conditionalFormatting>
  <conditionalFormatting sqref="J7:M131">
    <cfRule type="expression" dxfId="961" priority="1059">
      <formula>AND(J7=0,#REF!&gt;0,#REF!&lt;&gt;"")</formula>
    </cfRule>
  </conditionalFormatting>
  <conditionalFormatting sqref="N6:N131 N134:N258">
    <cfRule type="expression" dxfId="960" priority="20">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4C7A6-A9A6-47E1-A4A0-6AD8380477A9}">
  <sheetPr codeName="Sheet6">
    <tabColor theme="6" tint="0.59999389629810485"/>
    <pageSetUpPr fitToPage="1"/>
  </sheetPr>
  <dimension ref="B1:N259"/>
  <sheetViews>
    <sheetView showGridLines="0" zoomScale="85" zoomScaleNormal="8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4" width="7.5703125" style="1" customWidth="1"/>
    <col min="15" max="19" width="9.140625" style="1" customWidth="1"/>
    <col min="20" max="16384" width="9.140625" style="1"/>
  </cols>
  <sheetData>
    <row r="1" spans="2:14" ht="20.25" customHeight="1" x14ac:dyDescent="0.15">
      <c r="B1" s="78" t="s">
        <v>124</v>
      </c>
      <c r="E1" s="79"/>
      <c r="F1" s="80"/>
    </row>
    <row r="2" spans="2:14" s="77" customFormat="1" ht="20.25" customHeight="1" x14ac:dyDescent="0.15">
      <c r="B2" s="103" t="s">
        <v>130</v>
      </c>
      <c r="C2" s="7"/>
      <c r="D2" s="7"/>
      <c r="E2" s="79"/>
      <c r="F2" s="80"/>
      <c r="G2" s="1"/>
      <c r="H2" s="1"/>
      <c r="I2" s="1"/>
      <c r="J2" s="1"/>
      <c r="K2" s="1"/>
      <c r="L2" s="1"/>
      <c r="M2" s="1"/>
      <c r="N2" s="1"/>
    </row>
    <row r="3" spans="2:14" ht="15" customHeight="1" x14ac:dyDescent="0.15">
      <c r="B3" s="160"/>
      <c r="C3" s="161"/>
      <c r="D3" s="161"/>
      <c r="E3" s="162"/>
      <c r="F3" s="169" t="s">
        <v>10</v>
      </c>
      <c r="G3" s="172" t="s">
        <v>723</v>
      </c>
      <c r="H3" s="173"/>
      <c r="I3" s="173"/>
      <c r="J3" s="173"/>
      <c r="K3" s="173"/>
      <c r="L3" s="173"/>
      <c r="M3" s="173"/>
      <c r="N3" s="174"/>
    </row>
    <row r="4" spans="2:14" ht="15" customHeight="1" x14ac:dyDescent="0.15">
      <c r="B4" s="163"/>
      <c r="C4" s="164"/>
      <c r="D4" s="164"/>
      <c r="E4" s="165"/>
      <c r="F4" s="170"/>
      <c r="G4" s="175" t="s">
        <v>724</v>
      </c>
      <c r="H4" s="176"/>
      <c r="I4" s="176"/>
      <c r="J4" s="176"/>
      <c r="K4" s="176"/>
      <c r="L4" s="176"/>
      <c r="M4" s="176"/>
      <c r="N4" s="177"/>
    </row>
    <row r="5" spans="2:14" ht="15" customHeight="1" x14ac:dyDescent="0.15">
      <c r="B5" s="163"/>
      <c r="C5" s="164"/>
      <c r="D5" s="164"/>
      <c r="E5" s="165"/>
      <c r="F5" s="170"/>
      <c r="G5" s="178"/>
      <c r="H5" s="179"/>
      <c r="I5" s="179"/>
      <c r="J5" s="179"/>
      <c r="K5" s="179"/>
      <c r="L5" s="179"/>
      <c r="M5" s="179"/>
      <c r="N5" s="180"/>
    </row>
    <row r="6" spans="2:14" ht="159.75" customHeight="1" x14ac:dyDescent="0.15">
      <c r="B6" s="166"/>
      <c r="C6" s="167"/>
      <c r="D6" s="167"/>
      <c r="E6" s="168"/>
      <c r="F6" s="171"/>
      <c r="G6" s="104" t="s">
        <v>36</v>
      </c>
      <c r="H6" s="9" t="s">
        <v>37</v>
      </c>
      <c r="I6" s="9" t="s">
        <v>38</v>
      </c>
      <c r="J6" s="9" t="s">
        <v>39</v>
      </c>
      <c r="K6" s="9" t="s">
        <v>40</v>
      </c>
      <c r="L6" s="9" t="s">
        <v>41</v>
      </c>
      <c r="M6" s="9" t="s">
        <v>42</v>
      </c>
      <c r="N6" s="11" t="s">
        <v>0</v>
      </c>
    </row>
    <row r="7" spans="2:14" ht="14.25" customHeight="1" x14ac:dyDescent="0.15">
      <c r="B7" s="12"/>
      <c r="C7" s="181" t="s">
        <v>6</v>
      </c>
      <c r="D7" s="181"/>
      <c r="E7" s="182"/>
      <c r="F7" s="14">
        <v>1716</v>
      </c>
      <c r="G7" s="99">
        <v>10.1</v>
      </c>
      <c r="H7" s="100">
        <v>13.3</v>
      </c>
      <c r="I7" s="100">
        <v>8.6999999999999993</v>
      </c>
      <c r="J7" s="100">
        <v>9.4</v>
      </c>
      <c r="K7" s="100">
        <v>9.6</v>
      </c>
      <c r="L7" s="100">
        <v>65.8</v>
      </c>
      <c r="M7" s="100">
        <v>4.4000000000000004</v>
      </c>
      <c r="N7" s="102">
        <v>1.1000000000000001</v>
      </c>
    </row>
    <row r="8" spans="2:14" ht="14.25" customHeight="1" x14ac:dyDescent="0.15">
      <c r="B8" s="157" t="s">
        <v>7</v>
      </c>
      <c r="C8" s="94" t="s">
        <v>4</v>
      </c>
      <c r="D8" s="85"/>
      <c r="E8" s="86"/>
      <c r="F8" s="63">
        <v>677</v>
      </c>
      <c r="G8" s="64">
        <v>9.3000000000000007</v>
      </c>
      <c r="H8" s="65">
        <v>13</v>
      </c>
      <c r="I8" s="65">
        <v>7.7</v>
      </c>
      <c r="J8" s="65">
        <v>9.6999999999999993</v>
      </c>
      <c r="K8" s="65">
        <v>8.9</v>
      </c>
      <c r="L8" s="65">
        <v>67.900000000000006</v>
      </c>
      <c r="M8" s="65">
        <v>4.4000000000000004</v>
      </c>
      <c r="N8" s="67">
        <v>0.9</v>
      </c>
    </row>
    <row r="9" spans="2:14" ht="14.25" customHeight="1" x14ac:dyDescent="0.15">
      <c r="B9" s="158"/>
      <c r="C9" s="91" t="s">
        <v>5</v>
      </c>
      <c r="D9" s="82"/>
      <c r="E9" s="15"/>
      <c r="F9" s="17">
        <v>1031</v>
      </c>
      <c r="G9" s="68">
        <v>10.6</v>
      </c>
      <c r="H9" s="69">
        <v>13.7</v>
      </c>
      <c r="I9" s="69">
        <v>9.4</v>
      </c>
      <c r="J9" s="69">
        <v>9.3000000000000007</v>
      </c>
      <c r="K9" s="69">
        <v>10.1</v>
      </c>
      <c r="L9" s="69">
        <v>64.3</v>
      </c>
      <c r="M9" s="69">
        <v>4.4000000000000004</v>
      </c>
      <c r="N9" s="71">
        <v>1.3</v>
      </c>
    </row>
    <row r="10" spans="2:14" ht="14.25" customHeight="1" x14ac:dyDescent="0.15">
      <c r="B10" s="159"/>
      <c r="C10" s="96" t="s">
        <v>0</v>
      </c>
      <c r="D10" s="83"/>
      <c r="E10" s="84"/>
      <c r="F10" s="19">
        <v>8</v>
      </c>
      <c r="G10" s="20">
        <v>12.5</v>
      </c>
      <c r="H10" s="21">
        <v>0</v>
      </c>
      <c r="I10" s="21">
        <v>0</v>
      </c>
      <c r="J10" s="21">
        <v>0</v>
      </c>
      <c r="K10" s="21">
        <v>12.5</v>
      </c>
      <c r="L10" s="21">
        <v>75</v>
      </c>
      <c r="M10" s="21">
        <v>12.5</v>
      </c>
      <c r="N10" s="22">
        <v>0</v>
      </c>
    </row>
    <row r="11" spans="2:14" ht="14.25" customHeight="1" x14ac:dyDescent="0.15">
      <c r="B11" s="157" t="s">
        <v>8</v>
      </c>
      <c r="C11" s="94" t="s">
        <v>13</v>
      </c>
      <c r="D11" s="90"/>
      <c r="E11" s="95"/>
      <c r="F11" s="63">
        <v>14</v>
      </c>
      <c r="G11" s="64">
        <v>92.9</v>
      </c>
      <c r="H11" s="65">
        <v>28.6</v>
      </c>
      <c r="I11" s="65">
        <v>0</v>
      </c>
      <c r="J11" s="65">
        <v>0</v>
      </c>
      <c r="K11" s="65">
        <v>0</v>
      </c>
      <c r="L11" s="65">
        <v>0</v>
      </c>
      <c r="M11" s="65">
        <v>0</v>
      </c>
      <c r="N11" s="67">
        <v>0</v>
      </c>
    </row>
    <row r="12" spans="2:14" ht="14.25" customHeight="1" x14ac:dyDescent="0.15">
      <c r="B12" s="158"/>
      <c r="C12" s="91" t="s">
        <v>15</v>
      </c>
      <c r="D12" s="92"/>
      <c r="E12" s="93"/>
      <c r="F12" s="17">
        <v>153</v>
      </c>
      <c r="G12" s="68">
        <v>69.3</v>
      </c>
      <c r="H12" s="69">
        <v>54.9</v>
      </c>
      <c r="I12" s="69">
        <v>10.5</v>
      </c>
      <c r="J12" s="69">
        <v>2</v>
      </c>
      <c r="K12" s="69">
        <v>1.3</v>
      </c>
      <c r="L12" s="69">
        <v>1.3</v>
      </c>
      <c r="M12" s="69">
        <v>0.7</v>
      </c>
      <c r="N12" s="71">
        <v>1.3</v>
      </c>
    </row>
    <row r="13" spans="2:14" ht="14.25" customHeight="1" x14ac:dyDescent="0.15">
      <c r="B13" s="158"/>
      <c r="C13" s="91" t="s">
        <v>17</v>
      </c>
      <c r="D13" s="92"/>
      <c r="E13" s="93"/>
      <c r="F13" s="17">
        <v>247</v>
      </c>
      <c r="G13" s="68">
        <v>20.2</v>
      </c>
      <c r="H13" s="69">
        <v>49.8</v>
      </c>
      <c r="I13" s="69">
        <v>36</v>
      </c>
      <c r="J13" s="69">
        <v>32.4</v>
      </c>
      <c r="K13" s="69">
        <v>15.8</v>
      </c>
      <c r="L13" s="69">
        <v>15.4</v>
      </c>
      <c r="M13" s="69">
        <v>0</v>
      </c>
      <c r="N13" s="71">
        <v>0</v>
      </c>
    </row>
    <row r="14" spans="2:14" ht="14.25" customHeight="1" x14ac:dyDescent="0.15">
      <c r="B14" s="158"/>
      <c r="C14" s="91" t="s">
        <v>19</v>
      </c>
      <c r="D14" s="92"/>
      <c r="E14" s="93"/>
      <c r="F14" s="17">
        <v>311</v>
      </c>
      <c r="G14" s="68">
        <v>1</v>
      </c>
      <c r="H14" s="69">
        <v>5.5</v>
      </c>
      <c r="I14" s="69">
        <v>13.2</v>
      </c>
      <c r="J14" s="69">
        <v>23.2</v>
      </c>
      <c r="K14" s="69">
        <v>31.2</v>
      </c>
      <c r="L14" s="69">
        <v>63.3</v>
      </c>
      <c r="M14" s="69">
        <v>1.3</v>
      </c>
      <c r="N14" s="71">
        <v>0.3</v>
      </c>
    </row>
    <row r="15" spans="2:14" ht="14.25" customHeight="1" x14ac:dyDescent="0.15">
      <c r="B15" s="158"/>
      <c r="C15" s="91" t="s">
        <v>21</v>
      </c>
      <c r="D15" s="92"/>
      <c r="E15" s="93"/>
      <c r="F15" s="17">
        <v>239</v>
      </c>
      <c r="G15" s="68">
        <v>0</v>
      </c>
      <c r="H15" s="69">
        <v>0</v>
      </c>
      <c r="I15" s="69">
        <v>0.4</v>
      </c>
      <c r="J15" s="69">
        <v>0.8</v>
      </c>
      <c r="K15" s="69">
        <v>9.6</v>
      </c>
      <c r="L15" s="69">
        <v>90.8</v>
      </c>
      <c r="M15" s="69">
        <v>4.2</v>
      </c>
      <c r="N15" s="71">
        <v>0.4</v>
      </c>
    </row>
    <row r="16" spans="2:14" ht="14.25" customHeight="1" x14ac:dyDescent="0.15">
      <c r="B16" s="158"/>
      <c r="C16" s="91" t="s">
        <v>23</v>
      </c>
      <c r="D16" s="92"/>
      <c r="E16" s="93"/>
      <c r="F16" s="17">
        <v>745</v>
      </c>
      <c r="G16" s="68">
        <v>0.1</v>
      </c>
      <c r="H16" s="69">
        <v>0.1</v>
      </c>
      <c r="I16" s="69">
        <v>0.3</v>
      </c>
      <c r="J16" s="69">
        <v>0.7</v>
      </c>
      <c r="K16" s="69">
        <v>0.4</v>
      </c>
      <c r="L16" s="69">
        <v>89.7</v>
      </c>
      <c r="M16" s="69">
        <v>8.1999999999999993</v>
      </c>
      <c r="N16" s="71">
        <v>2</v>
      </c>
    </row>
    <row r="17" spans="2:14" ht="14.25" customHeight="1" x14ac:dyDescent="0.15">
      <c r="B17" s="159"/>
      <c r="C17" s="96" t="s">
        <v>0</v>
      </c>
      <c r="D17" s="83"/>
      <c r="E17" s="84"/>
      <c r="F17" s="19">
        <v>7</v>
      </c>
      <c r="G17" s="20">
        <v>0</v>
      </c>
      <c r="H17" s="21">
        <v>0</v>
      </c>
      <c r="I17" s="21">
        <v>0</v>
      </c>
      <c r="J17" s="21">
        <v>0</v>
      </c>
      <c r="K17" s="21">
        <v>14.3</v>
      </c>
      <c r="L17" s="21">
        <v>100</v>
      </c>
      <c r="M17" s="21">
        <v>0</v>
      </c>
      <c r="N17" s="22">
        <v>0</v>
      </c>
    </row>
    <row r="18" spans="2:14" ht="14.25" customHeight="1" x14ac:dyDescent="0.15">
      <c r="B18" s="183" t="s">
        <v>9</v>
      </c>
      <c r="C18" s="186" t="s">
        <v>4</v>
      </c>
      <c r="D18" s="90" t="s">
        <v>12</v>
      </c>
      <c r="E18" s="86"/>
      <c r="F18" s="63">
        <v>4</v>
      </c>
      <c r="G18" s="64">
        <v>100</v>
      </c>
      <c r="H18" s="65">
        <v>25</v>
      </c>
      <c r="I18" s="65">
        <v>0</v>
      </c>
      <c r="J18" s="65">
        <v>0</v>
      </c>
      <c r="K18" s="65">
        <v>0</v>
      </c>
      <c r="L18" s="65">
        <v>0</v>
      </c>
      <c r="M18" s="65">
        <v>0</v>
      </c>
      <c r="N18" s="67">
        <v>0</v>
      </c>
    </row>
    <row r="19" spans="2:14" ht="14.25" customHeight="1" x14ac:dyDescent="0.15">
      <c r="B19" s="184"/>
      <c r="C19" s="187"/>
      <c r="D19" s="92" t="s">
        <v>14</v>
      </c>
      <c r="E19" s="15"/>
      <c r="F19" s="17">
        <v>42</v>
      </c>
      <c r="G19" s="68">
        <v>81</v>
      </c>
      <c r="H19" s="69">
        <v>57.1</v>
      </c>
      <c r="I19" s="69">
        <v>0</v>
      </c>
      <c r="J19" s="69">
        <v>0</v>
      </c>
      <c r="K19" s="69">
        <v>0</v>
      </c>
      <c r="L19" s="69">
        <v>2.4</v>
      </c>
      <c r="M19" s="69">
        <v>0</v>
      </c>
      <c r="N19" s="71">
        <v>2.4</v>
      </c>
    </row>
    <row r="20" spans="2:14" ht="14.25" customHeight="1" x14ac:dyDescent="0.15">
      <c r="B20" s="184"/>
      <c r="C20" s="187"/>
      <c r="D20" s="92" t="s">
        <v>16</v>
      </c>
      <c r="E20" s="15"/>
      <c r="F20" s="17">
        <v>80</v>
      </c>
      <c r="G20" s="68">
        <v>26.3</v>
      </c>
      <c r="H20" s="69">
        <v>62.5</v>
      </c>
      <c r="I20" s="69">
        <v>38.799999999999997</v>
      </c>
      <c r="J20" s="69">
        <v>31.3</v>
      </c>
      <c r="K20" s="69">
        <v>10</v>
      </c>
      <c r="L20" s="69">
        <v>8.8000000000000007</v>
      </c>
      <c r="M20" s="69">
        <v>0</v>
      </c>
      <c r="N20" s="71">
        <v>0</v>
      </c>
    </row>
    <row r="21" spans="2:14" ht="14.25" customHeight="1" x14ac:dyDescent="0.15">
      <c r="B21" s="184"/>
      <c r="C21" s="187"/>
      <c r="D21" s="92" t="s">
        <v>18</v>
      </c>
      <c r="E21" s="15"/>
      <c r="F21" s="17">
        <v>103</v>
      </c>
      <c r="G21" s="68">
        <v>2.9</v>
      </c>
      <c r="H21" s="69">
        <v>11.7</v>
      </c>
      <c r="I21" s="69">
        <v>18.399999999999999</v>
      </c>
      <c r="J21" s="69">
        <v>35</v>
      </c>
      <c r="K21" s="69">
        <v>34</v>
      </c>
      <c r="L21" s="69">
        <v>47.6</v>
      </c>
      <c r="M21" s="69">
        <v>1</v>
      </c>
      <c r="N21" s="71">
        <v>0</v>
      </c>
    </row>
    <row r="22" spans="2:14" ht="14.25" customHeight="1" x14ac:dyDescent="0.15">
      <c r="B22" s="184"/>
      <c r="C22" s="187"/>
      <c r="D22" s="92" t="s">
        <v>20</v>
      </c>
      <c r="E22" s="15"/>
      <c r="F22" s="17">
        <v>104</v>
      </c>
      <c r="G22" s="68">
        <v>0</v>
      </c>
      <c r="H22" s="69">
        <v>0</v>
      </c>
      <c r="I22" s="69">
        <v>1</v>
      </c>
      <c r="J22" s="69">
        <v>1.9</v>
      </c>
      <c r="K22" s="69">
        <v>15.4</v>
      </c>
      <c r="L22" s="69">
        <v>87.5</v>
      </c>
      <c r="M22" s="69">
        <v>4.8</v>
      </c>
      <c r="N22" s="71">
        <v>0</v>
      </c>
    </row>
    <row r="23" spans="2:14" ht="14.25" customHeight="1" x14ac:dyDescent="0.15">
      <c r="B23" s="184"/>
      <c r="C23" s="188"/>
      <c r="D23" s="92" t="s">
        <v>22</v>
      </c>
      <c r="E23" s="15"/>
      <c r="F23" s="19">
        <v>342</v>
      </c>
      <c r="G23" s="20">
        <v>0.3</v>
      </c>
      <c r="H23" s="21">
        <v>0.3</v>
      </c>
      <c r="I23" s="21">
        <v>0.3</v>
      </c>
      <c r="J23" s="21">
        <v>0.9</v>
      </c>
      <c r="K23" s="21">
        <v>0.3</v>
      </c>
      <c r="L23" s="21">
        <v>90.6</v>
      </c>
      <c r="M23" s="21">
        <v>7</v>
      </c>
      <c r="N23" s="22">
        <v>1.5</v>
      </c>
    </row>
    <row r="24" spans="2:14" ht="14.25" customHeight="1" x14ac:dyDescent="0.15">
      <c r="B24" s="184"/>
      <c r="C24" s="186" t="s">
        <v>5</v>
      </c>
      <c r="D24" s="90" t="s">
        <v>12</v>
      </c>
      <c r="E24" s="86"/>
      <c r="F24" s="72">
        <v>10</v>
      </c>
      <c r="G24" s="73">
        <v>90</v>
      </c>
      <c r="H24" s="74">
        <v>30</v>
      </c>
      <c r="I24" s="74">
        <v>0</v>
      </c>
      <c r="J24" s="74">
        <v>0</v>
      </c>
      <c r="K24" s="74">
        <v>0</v>
      </c>
      <c r="L24" s="74">
        <v>0</v>
      </c>
      <c r="M24" s="74">
        <v>0</v>
      </c>
      <c r="N24" s="76">
        <v>0</v>
      </c>
    </row>
    <row r="25" spans="2:14" ht="14.25" customHeight="1" x14ac:dyDescent="0.15">
      <c r="B25" s="184"/>
      <c r="C25" s="187"/>
      <c r="D25" s="92" t="s">
        <v>14</v>
      </c>
      <c r="E25" s="15"/>
      <c r="F25" s="17">
        <v>111</v>
      </c>
      <c r="G25" s="68">
        <v>64.900000000000006</v>
      </c>
      <c r="H25" s="69">
        <v>54.1</v>
      </c>
      <c r="I25" s="69">
        <v>14.4</v>
      </c>
      <c r="J25" s="69">
        <v>2.7</v>
      </c>
      <c r="K25" s="69">
        <v>1.8</v>
      </c>
      <c r="L25" s="69">
        <v>0.9</v>
      </c>
      <c r="M25" s="69">
        <v>0.9</v>
      </c>
      <c r="N25" s="71">
        <v>0.9</v>
      </c>
    </row>
    <row r="26" spans="2:14" ht="14.25" customHeight="1" x14ac:dyDescent="0.15">
      <c r="B26" s="184"/>
      <c r="C26" s="187"/>
      <c r="D26" s="92" t="s">
        <v>16</v>
      </c>
      <c r="E26" s="15"/>
      <c r="F26" s="17">
        <v>165</v>
      </c>
      <c r="G26" s="68">
        <v>17</v>
      </c>
      <c r="H26" s="69">
        <v>44.2</v>
      </c>
      <c r="I26" s="69">
        <v>35.200000000000003</v>
      </c>
      <c r="J26" s="69">
        <v>33.299999999999997</v>
      </c>
      <c r="K26" s="69">
        <v>18.8</v>
      </c>
      <c r="L26" s="69">
        <v>18.2</v>
      </c>
      <c r="M26" s="69">
        <v>0</v>
      </c>
      <c r="N26" s="71">
        <v>0</v>
      </c>
    </row>
    <row r="27" spans="2:14" ht="14.25" customHeight="1" x14ac:dyDescent="0.15">
      <c r="B27" s="184"/>
      <c r="C27" s="187"/>
      <c r="D27" s="92" t="s">
        <v>18</v>
      </c>
      <c r="E27" s="15"/>
      <c r="F27" s="17">
        <v>208</v>
      </c>
      <c r="G27" s="68">
        <v>0</v>
      </c>
      <c r="H27" s="69">
        <v>2.4</v>
      </c>
      <c r="I27" s="69">
        <v>10.6</v>
      </c>
      <c r="J27" s="69">
        <v>17.3</v>
      </c>
      <c r="K27" s="69">
        <v>29.8</v>
      </c>
      <c r="L27" s="69">
        <v>71.2</v>
      </c>
      <c r="M27" s="69">
        <v>1.4</v>
      </c>
      <c r="N27" s="71">
        <v>0.5</v>
      </c>
    </row>
    <row r="28" spans="2:14" ht="14.25" customHeight="1" x14ac:dyDescent="0.15">
      <c r="B28" s="184"/>
      <c r="C28" s="187"/>
      <c r="D28" s="92" t="s">
        <v>20</v>
      </c>
      <c r="E28" s="15"/>
      <c r="F28" s="17">
        <v>135</v>
      </c>
      <c r="G28" s="68">
        <v>0</v>
      </c>
      <c r="H28" s="69">
        <v>0</v>
      </c>
      <c r="I28" s="69">
        <v>0</v>
      </c>
      <c r="J28" s="69">
        <v>0</v>
      </c>
      <c r="K28" s="69">
        <v>5.2</v>
      </c>
      <c r="L28" s="69">
        <v>93.3</v>
      </c>
      <c r="M28" s="69">
        <v>3.7</v>
      </c>
      <c r="N28" s="71">
        <v>0.7</v>
      </c>
    </row>
    <row r="29" spans="2:14" ht="14.25" customHeight="1" x14ac:dyDescent="0.15">
      <c r="B29" s="184"/>
      <c r="C29" s="188"/>
      <c r="D29" s="92" t="s">
        <v>22</v>
      </c>
      <c r="E29" s="15"/>
      <c r="F29" s="17">
        <v>398</v>
      </c>
      <c r="G29" s="68">
        <v>0</v>
      </c>
      <c r="H29" s="69">
        <v>0</v>
      </c>
      <c r="I29" s="69">
        <v>0.3</v>
      </c>
      <c r="J29" s="69">
        <v>0.5</v>
      </c>
      <c r="K29" s="69">
        <v>0.5</v>
      </c>
      <c r="L29" s="69">
        <v>88.9</v>
      </c>
      <c r="M29" s="69">
        <v>9</v>
      </c>
      <c r="N29" s="71">
        <v>2.5</v>
      </c>
    </row>
    <row r="30" spans="2:14" ht="14.25" customHeight="1" x14ac:dyDescent="0.15">
      <c r="B30" s="185"/>
      <c r="C30" s="96" t="s">
        <v>0</v>
      </c>
      <c r="D30" s="87"/>
      <c r="E30" s="88"/>
      <c r="F30" s="19">
        <v>14</v>
      </c>
      <c r="G30" s="20">
        <v>7.1</v>
      </c>
      <c r="H30" s="21">
        <v>0</v>
      </c>
      <c r="I30" s="21">
        <v>0</v>
      </c>
      <c r="J30" s="21">
        <v>0</v>
      </c>
      <c r="K30" s="21">
        <v>7.1</v>
      </c>
      <c r="L30" s="21">
        <v>85.7</v>
      </c>
      <c r="M30" s="21">
        <v>7.1</v>
      </c>
      <c r="N30" s="22">
        <v>0</v>
      </c>
    </row>
    <row r="31" spans="2:14" ht="14.25" customHeight="1" x14ac:dyDescent="0.15">
      <c r="B31" s="189" t="s">
        <v>121</v>
      </c>
      <c r="C31" s="98" t="s">
        <v>25</v>
      </c>
      <c r="D31" s="97"/>
      <c r="E31" s="89"/>
      <c r="F31" s="72">
        <v>1467</v>
      </c>
      <c r="G31" s="73">
        <v>11.5</v>
      </c>
      <c r="H31" s="74">
        <v>14.6</v>
      </c>
      <c r="I31" s="74">
        <v>9.4</v>
      </c>
      <c r="J31" s="74">
        <v>10</v>
      </c>
      <c r="K31" s="74">
        <v>10.3</v>
      </c>
      <c r="L31" s="74">
        <v>63.6</v>
      </c>
      <c r="M31" s="74">
        <v>3.7</v>
      </c>
      <c r="N31" s="76">
        <v>1.2</v>
      </c>
    </row>
    <row r="32" spans="2:14" ht="14.25" customHeight="1" x14ac:dyDescent="0.15">
      <c r="B32" s="190"/>
      <c r="C32" s="91" t="s">
        <v>26</v>
      </c>
      <c r="D32" s="82"/>
      <c r="E32" s="15"/>
      <c r="F32" s="17">
        <v>109</v>
      </c>
      <c r="G32" s="68">
        <v>1.8</v>
      </c>
      <c r="H32" s="69">
        <v>12.8</v>
      </c>
      <c r="I32" s="69">
        <v>9.1999999999999993</v>
      </c>
      <c r="J32" s="69">
        <v>11.9</v>
      </c>
      <c r="K32" s="69">
        <v>10.1</v>
      </c>
      <c r="L32" s="69">
        <v>67</v>
      </c>
      <c r="M32" s="69">
        <v>7.3</v>
      </c>
      <c r="N32" s="71">
        <v>0</v>
      </c>
    </row>
    <row r="33" spans="2:14" ht="14.25" customHeight="1" x14ac:dyDescent="0.15">
      <c r="B33" s="190"/>
      <c r="C33" s="91" t="s">
        <v>27</v>
      </c>
      <c r="D33" s="82"/>
      <c r="E33" s="15"/>
      <c r="F33" s="17">
        <v>130</v>
      </c>
      <c r="G33" s="68">
        <v>0</v>
      </c>
      <c r="H33" s="69">
        <v>0</v>
      </c>
      <c r="I33" s="69">
        <v>0</v>
      </c>
      <c r="J33" s="69">
        <v>0.8</v>
      </c>
      <c r="K33" s="69">
        <v>1.5</v>
      </c>
      <c r="L33" s="69">
        <v>90.8</v>
      </c>
      <c r="M33" s="69">
        <v>10</v>
      </c>
      <c r="N33" s="71">
        <v>1.5</v>
      </c>
    </row>
    <row r="34" spans="2:14" ht="14.25" customHeight="1" x14ac:dyDescent="0.15">
      <c r="B34" s="190"/>
      <c r="C34" s="91" t="s">
        <v>28</v>
      </c>
      <c r="D34" s="82"/>
      <c r="E34" s="15"/>
      <c r="F34" s="17">
        <v>6</v>
      </c>
      <c r="G34" s="68">
        <v>16.7</v>
      </c>
      <c r="H34" s="69">
        <v>16.7</v>
      </c>
      <c r="I34" s="69">
        <v>16.7</v>
      </c>
      <c r="J34" s="69">
        <v>33.299999999999997</v>
      </c>
      <c r="K34" s="69">
        <v>0</v>
      </c>
      <c r="L34" s="69">
        <v>33.299999999999997</v>
      </c>
      <c r="M34" s="69">
        <v>0</v>
      </c>
      <c r="N34" s="71">
        <v>0</v>
      </c>
    </row>
    <row r="35" spans="2:14" ht="14.25" customHeight="1" x14ac:dyDescent="0.15">
      <c r="B35" s="191"/>
      <c r="C35" s="96" t="s">
        <v>0</v>
      </c>
      <c r="D35" s="83"/>
      <c r="E35" s="84"/>
      <c r="F35" s="19">
        <v>4</v>
      </c>
      <c r="G35" s="20">
        <v>25</v>
      </c>
      <c r="H35" s="21">
        <v>0</v>
      </c>
      <c r="I35" s="21">
        <v>0</v>
      </c>
      <c r="J35" s="21">
        <v>0</v>
      </c>
      <c r="K35" s="21">
        <v>25</v>
      </c>
      <c r="L35" s="21">
        <v>75</v>
      </c>
      <c r="M35" s="21">
        <v>0</v>
      </c>
      <c r="N35" s="22">
        <v>0</v>
      </c>
    </row>
    <row r="36" spans="2:14" ht="14.25" customHeight="1" x14ac:dyDescent="0.15">
      <c r="B36" s="192" t="s">
        <v>29</v>
      </c>
      <c r="C36" s="94" t="s">
        <v>30</v>
      </c>
      <c r="D36" s="85"/>
      <c r="E36" s="86"/>
      <c r="F36" s="63">
        <v>0</v>
      </c>
      <c r="G36" s="64" t="s">
        <v>485</v>
      </c>
      <c r="H36" s="65" t="s">
        <v>485</v>
      </c>
      <c r="I36" s="65" t="s">
        <v>485</v>
      </c>
      <c r="J36" s="65" t="s">
        <v>485</v>
      </c>
      <c r="K36" s="65" t="s">
        <v>485</v>
      </c>
      <c r="L36" s="65" t="s">
        <v>485</v>
      </c>
      <c r="M36" s="65" t="s">
        <v>485</v>
      </c>
      <c r="N36" s="67" t="s">
        <v>485</v>
      </c>
    </row>
    <row r="37" spans="2:14" ht="14.25" customHeight="1" x14ac:dyDescent="0.15">
      <c r="B37" s="190"/>
      <c r="C37" s="91" t="s">
        <v>31</v>
      </c>
      <c r="D37" s="82"/>
      <c r="E37" s="15"/>
      <c r="F37" s="17">
        <v>358</v>
      </c>
      <c r="G37" s="68">
        <v>13.7</v>
      </c>
      <c r="H37" s="69">
        <v>10.1</v>
      </c>
      <c r="I37" s="69">
        <v>6.1</v>
      </c>
      <c r="J37" s="69">
        <v>8.1</v>
      </c>
      <c r="K37" s="69">
        <v>7.8</v>
      </c>
      <c r="L37" s="69">
        <v>48.6</v>
      </c>
      <c r="M37" s="69">
        <v>5.3</v>
      </c>
      <c r="N37" s="71">
        <v>0.3</v>
      </c>
    </row>
    <row r="38" spans="2:14" ht="14.25" customHeight="1" x14ac:dyDescent="0.15">
      <c r="B38" s="190"/>
      <c r="C38" s="91" t="s">
        <v>32</v>
      </c>
      <c r="D38" s="82"/>
      <c r="E38" s="15"/>
      <c r="F38" s="17">
        <v>982</v>
      </c>
      <c r="G38" s="68">
        <v>8.4</v>
      </c>
      <c r="H38" s="69">
        <v>13</v>
      </c>
      <c r="I38" s="69">
        <v>8.4</v>
      </c>
      <c r="J38" s="69">
        <v>8.1</v>
      </c>
      <c r="K38" s="69">
        <v>9.5</v>
      </c>
      <c r="L38" s="69">
        <v>68.7</v>
      </c>
      <c r="M38" s="69">
        <v>4.4000000000000004</v>
      </c>
      <c r="N38" s="71">
        <v>1.2</v>
      </c>
    </row>
    <row r="39" spans="2:14" ht="14.25" customHeight="1" x14ac:dyDescent="0.15">
      <c r="B39" s="190"/>
      <c r="C39" s="91" t="s">
        <v>33</v>
      </c>
      <c r="D39" s="82"/>
      <c r="E39" s="15"/>
      <c r="F39" s="17">
        <v>328</v>
      </c>
      <c r="G39" s="68">
        <v>10.7</v>
      </c>
      <c r="H39" s="69">
        <v>15.5</v>
      </c>
      <c r="I39" s="69">
        <v>10.4</v>
      </c>
      <c r="J39" s="69">
        <v>11.9</v>
      </c>
      <c r="K39" s="69">
        <v>10.7</v>
      </c>
      <c r="L39" s="69">
        <v>74.400000000000006</v>
      </c>
      <c r="M39" s="69">
        <v>3.4</v>
      </c>
      <c r="N39" s="71">
        <v>1.8</v>
      </c>
    </row>
    <row r="40" spans="2:14" ht="14.25" customHeight="1" x14ac:dyDescent="0.15">
      <c r="B40" s="190"/>
      <c r="C40" s="91" t="s">
        <v>34</v>
      </c>
      <c r="D40" s="82"/>
      <c r="E40" s="15"/>
      <c r="F40" s="17">
        <v>37</v>
      </c>
      <c r="G40" s="68">
        <v>10.8</v>
      </c>
      <c r="H40" s="69">
        <v>24.3</v>
      </c>
      <c r="I40" s="69">
        <v>21.6</v>
      </c>
      <c r="J40" s="69">
        <v>24.3</v>
      </c>
      <c r="K40" s="69">
        <v>13.5</v>
      </c>
      <c r="L40" s="69">
        <v>75.7</v>
      </c>
      <c r="M40" s="69">
        <v>5.4</v>
      </c>
      <c r="N40" s="71">
        <v>0</v>
      </c>
    </row>
    <row r="41" spans="2:14" ht="14.25" customHeight="1" x14ac:dyDescent="0.15">
      <c r="B41" s="190"/>
      <c r="C41" s="91" t="s">
        <v>35</v>
      </c>
      <c r="D41" s="82"/>
      <c r="E41" s="15"/>
      <c r="F41" s="17">
        <v>11</v>
      </c>
      <c r="G41" s="68">
        <v>27.3</v>
      </c>
      <c r="H41" s="69">
        <v>45.5</v>
      </c>
      <c r="I41" s="69">
        <v>27.3</v>
      </c>
      <c r="J41" s="69">
        <v>45.5</v>
      </c>
      <c r="K41" s="69">
        <v>36.4</v>
      </c>
      <c r="L41" s="69">
        <v>72.7</v>
      </c>
      <c r="M41" s="69">
        <v>9.1</v>
      </c>
      <c r="N41" s="71">
        <v>0</v>
      </c>
    </row>
    <row r="42" spans="2:14" ht="14.25" customHeight="1" x14ac:dyDescent="0.15">
      <c r="B42" s="191"/>
      <c r="C42" s="96" t="s">
        <v>0</v>
      </c>
      <c r="D42" s="83"/>
      <c r="E42" s="84"/>
      <c r="F42" s="19">
        <v>0</v>
      </c>
      <c r="G42" s="20" t="s">
        <v>485</v>
      </c>
      <c r="H42" s="21" t="s">
        <v>485</v>
      </c>
      <c r="I42" s="21" t="s">
        <v>485</v>
      </c>
      <c r="J42" s="21" t="s">
        <v>485</v>
      </c>
      <c r="K42" s="21" t="s">
        <v>485</v>
      </c>
      <c r="L42" s="21" t="s">
        <v>485</v>
      </c>
      <c r="M42" s="21" t="s">
        <v>485</v>
      </c>
      <c r="N42" s="22" t="s">
        <v>485</v>
      </c>
    </row>
    <row r="43" spans="2:14" ht="14.25" customHeight="1" x14ac:dyDescent="0.15">
      <c r="B43" s="192" t="s">
        <v>43</v>
      </c>
      <c r="C43" s="94" t="s">
        <v>36</v>
      </c>
      <c r="D43" s="85"/>
      <c r="E43" s="86"/>
      <c r="F43" s="63">
        <v>85</v>
      </c>
      <c r="G43" s="64">
        <v>100</v>
      </c>
      <c r="H43" s="65">
        <v>0</v>
      </c>
      <c r="I43" s="65">
        <v>0</v>
      </c>
      <c r="J43" s="65">
        <v>0</v>
      </c>
      <c r="K43" s="65">
        <v>0</v>
      </c>
      <c r="L43" s="65">
        <v>0</v>
      </c>
      <c r="M43" s="65">
        <v>0</v>
      </c>
      <c r="N43" s="67">
        <v>0</v>
      </c>
    </row>
    <row r="44" spans="2:14" ht="14.25" customHeight="1" x14ac:dyDescent="0.15">
      <c r="B44" s="190"/>
      <c r="C44" s="91" t="s">
        <v>37</v>
      </c>
      <c r="D44" s="82"/>
      <c r="E44" s="15"/>
      <c r="F44" s="17">
        <v>77</v>
      </c>
      <c r="G44" s="68">
        <v>0</v>
      </c>
      <c r="H44" s="69">
        <v>100</v>
      </c>
      <c r="I44" s="69">
        <v>0</v>
      </c>
      <c r="J44" s="69">
        <v>0</v>
      </c>
      <c r="K44" s="69">
        <v>0</v>
      </c>
      <c r="L44" s="69">
        <v>0</v>
      </c>
      <c r="M44" s="69">
        <v>0</v>
      </c>
      <c r="N44" s="71">
        <v>0</v>
      </c>
    </row>
    <row r="45" spans="2:14" ht="14.25" customHeight="1" x14ac:dyDescent="0.15">
      <c r="B45" s="190"/>
      <c r="C45" s="91" t="s">
        <v>38</v>
      </c>
      <c r="D45" s="82"/>
      <c r="E45" s="15"/>
      <c r="F45" s="17">
        <v>30</v>
      </c>
      <c r="G45" s="68">
        <v>0</v>
      </c>
      <c r="H45" s="69">
        <v>0</v>
      </c>
      <c r="I45" s="69">
        <v>100</v>
      </c>
      <c r="J45" s="69">
        <v>0</v>
      </c>
      <c r="K45" s="69">
        <v>0</v>
      </c>
      <c r="L45" s="69">
        <v>0</v>
      </c>
      <c r="M45" s="69">
        <v>0</v>
      </c>
      <c r="N45" s="71">
        <v>0</v>
      </c>
    </row>
    <row r="46" spans="2:14" ht="14.25" customHeight="1" x14ac:dyDescent="0.15">
      <c r="B46" s="190"/>
      <c r="C46" s="91" t="s">
        <v>39</v>
      </c>
      <c r="D46" s="82"/>
      <c r="E46" s="15"/>
      <c r="F46" s="17">
        <v>36</v>
      </c>
      <c r="G46" s="68">
        <v>0</v>
      </c>
      <c r="H46" s="69">
        <v>0</v>
      </c>
      <c r="I46" s="69">
        <v>0</v>
      </c>
      <c r="J46" s="69">
        <v>100</v>
      </c>
      <c r="K46" s="69">
        <v>0</v>
      </c>
      <c r="L46" s="69">
        <v>0</v>
      </c>
      <c r="M46" s="69">
        <v>0</v>
      </c>
      <c r="N46" s="71">
        <v>0</v>
      </c>
    </row>
    <row r="47" spans="2:14" ht="14.25" customHeight="1" x14ac:dyDescent="0.15">
      <c r="B47" s="190"/>
      <c r="C47" s="91" t="s">
        <v>40</v>
      </c>
      <c r="D47" s="82"/>
      <c r="E47" s="15"/>
      <c r="F47" s="17">
        <v>47</v>
      </c>
      <c r="G47" s="68">
        <v>0</v>
      </c>
      <c r="H47" s="69">
        <v>0</v>
      </c>
      <c r="I47" s="69">
        <v>0</v>
      </c>
      <c r="J47" s="69">
        <v>0</v>
      </c>
      <c r="K47" s="69">
        <v>100</v>
      </c>
      <c r="L47" s="69">
        <v>0</v>
      </c>
      <c r="M47" s="69">
        <v>0</v>
      </c>
      <c r="N47" s="71">
        <v>0</v>
      </c>
    </row>
    <row r="48" spans="2:14" ht="14.25" customHeight="1" x14ac:dyDescent="0.15">
      <c r="B48" s="190"/>
      <c r="C48" s="91" t="s">
        <v>41</v>
      </c>
      <c r="D48" s="82"/>
      <c r="E48" s="15"/>
      <c r="F48" s="17">
        <v>1017</v>
      </c>
      <c r="G48" s="68">
        <v>0</v>
      </c>
      <c r="H48" s="69">
        <v>0</v>
      </c>
      <c r="I48" s="69">
        <v>0</v>
      </c>
      <c r="J48" s="69">
        <v>0</v>
      </c>
      <c r="K48" s="69">
        <v>0</v>
      </c>
      <c r="L48" s="69">
        <v>100</v>
      </c>
      <c r="M48" s="69">
        <v>0</v>
      </c>
      <c r="N48" s="71">
        <v>0</v>
      </c>
    </row>
    <row r="49" spans="2:14" ht="14.25" customHeight="1" x14ac:dyDescent="0.15">
      <c r="B49" s="190"/>
      <c r="C49" s="91" t="s">
        <v>42</v>
      </c>
      <c r="D49" s="82"/>
      <c r="E49" s="15"/>
      <c r="F49" s="17">
        <v>66</v>
      </c>
      <c r="G49" s="68">
        <v>0</v>
      </c>
      <c r="H49" s="69">
        <v>0</v>
      </c>
      <c r="I49" s="69">
        <v>0</v>
      </c>
      <c r="J49" s="69">
        <v>0</v>
      </c>
      <c r="K49" s="69">
        <v>0</v>
      </c>
      <c r="L49" s="69">
        <v>0</v>
      </c>
      <c r="M49" s="69">
        <v>100</v>
      </c>
      <c r="N49" s="71">
        <v>0</v>
      </c>
    </row>
    <row r="50" spans="2:14" ht="14.25" customHeight="1" x14ac:dyDescent="0.15">
      <c r="B50" s="191"/>
      <c r="C50" s="96" t="s">
        <v>0</v>
      </c>
      <c r="D50" s="83"/>
      <c r="E50" s="84"/>
      <c r="F50" s="19">
        <v>19</v>
      </c>
      <c r="G50" s="20">
        <v>0</v>
      </c>
      <c r="H50" s="21">
        <v>0</v>
      </c>
      <c r="I50" s="21">
        <v>0</v>
      </c>
      <c r="J50" s="21">
        <v>0</v>
      </c>
      <c r="K50" s="21">
        <v>0</v>
      </c>
      <c r="L50" s="21">
        <v>0</v>
      </c>
      <c r="M50" s="21">
        <v>0</v>
      </c>
      <c r="N50" s="22">
        <v>100</v>
      </c>
    </row>
    <row r="51" spans="2:14" ht="14.25" customHeight="1" x14ac:dyDescent="0.15">
      <c r="B51" s="192" t="s">
        <v>44</v>
      </c>
      <c r="C51" s="94" t="s">
        <v>31</v>
      </c>
      <c r="D51" s="85"/>
      <c r="E51" s="86"/>
      <c r="F51" s="63">
        <v>180</v>
      </c>
      <c r="G51" s="64">
        <v>0.6</v>
      </c>
      <c r="H51" s="65">
        <v>2.2000000000000002</v>
      </c>
      <c r="I51" s="65">
        <v>0.6</v>
      </c>
      <c r="J51" s="65">
        <v>0</v>
      </c>
      <c r="K51" s="65">
        <v>1.7</v>
      </c>
      <c r="L51" s="65">
        <v>88.3</v>
      </c>
      <c r="M51" s="65">
        <v>8.9</v>
      </c>
      <c r="N51" s="67">
        <v>1.1000000000000001</v>
      </c>
    </row>
    <row r="52" spans="2:14" ht="14.25" customHeight="1" x14ac:dyDescent="0.15">
      <c r="B52" s="190"/>
      <c r="C52" s="91" t="s">
        <v>32</v>
      </c>
      <c r="D52" s="82"/>
      <c r="E52" s="15"/>
      <c r="F52" s="17">
        <v>534</v>
      </c>
      <c r="G52" s="68">
        <v>0.2</v>
      </c>
      <c r="H52" s="69">
        <v>0.7</v>
      </c>
      <c r="I52" s="69">
        <v>1.1000000000000001</v>
      </c>
      <c r="J52" s="69">
        <v>1.1000000000000001</v>
      </c>
      <c r="K52" s="69">
        <v>1.1000000000000001</v>
      </c>
      <c r="L52" s="69">
        <v>89</v>
      </c>
      <c r="M52" s="69">
        <v>7.7</v>
      </c>
      <c r="N52" s="71">
        <v>1.1000000000000001</v>
      </c>
    </row>
    <row r="53" spans="2:14" ht="14.25" customHeight="1" x14ac:dyDescent="0.15">
      <c r="B53" s="190"/>
      <c r="C53" s="91" t="s">
        <v>33</v>
      </c>
      <c r="D53" s="82"/>
      <c r="E53" s="15"/>
      <c r="F53" s="17">
        <v>477</v>
      </c>
      <c r="G53" s="68">
        <v>10.3</v>
      </c>
      <c r="H53" s="69">
        <v>8.1999999999999993</v>
      </c>
      <c r="I53" s="69">
        <v>4.8</v>
      </c>
      <c r="J53" s="69">
        <v>8</v>
      </c>
      <c r="K53" s="69">
        <v>12.2</v>
      </c>
      <c r="L53" s="69">
        <v>63.7</v>
      </c>
      <c r="M53" s="69">
        <v>2.5</v>
      </c>
      <c r="N53" s="71">
        <v>1.3</v>
      </c>
    </row>
    <row r="54" spans="2:14" ht="14.25" customHeight="1" x14ac:dyDescent="0.15">
      <c r="B54" s="190"/>
      <c r="C54" s="91" t="s">
        <v>34</v>
      </c>
      <c r="D54" s="82"/>
      <c r="E54" s="15"/>
      <c r="F54" s="17">
        <v>358</v>
      </c>
      <c r="G54" s="68">
        <v>20.9</v>
      </c>
      <c r="H54" s="69">
        <v>32.1</v>
      </c>
      <c r="I54" s="69">
        <v>21.2</v>
      </c>
      <c r="J54" s="69">
        <v>21.5</v>
      </c>
      <c r="K54" s="69">
        <v>19.8</v>
      </c>
      <c r="L54" s="69">
        <v>33</v>
      </c>
      <c r="M54" s="69">
        <v>1.4</v>
      </c>
      <c r="N54" s="71">
        <v>0.8</v>
      </c>
    </row>
    <row r="55" spans="2:14" ht="14.25" customHeight="1" x14ac:dyDescent="0.15">
      <c r="B55" s="190"/>
      <c r="C55" s="91" t="s">
        <v>45</v>
      </c>
      <c r="D55" s="82"/>
      <c r="E55" s="15"/>
      <c r="F55" s="17">
        <v>112</v>
      </c>
      <c r="G55" s="68">
        <v>30.4</v>
      </c>
      <c r="H55" s="69">
        <v>42.9</v>
      </c>
      <c r="I55" s="69">
        <v>26.8</v>
      </c>
      <c r="J55" s="69">
        <v>24.1</v>
      </c>
      <c r="K55" s="69">
        <v>17</v>
      </c>
      <c r="L55" s="69">
        <v>39.299999999999997</v>
      </c>
      <c r="M55" s="69">
        <v>0</v>
      </c>
      <c r="N55" s="71">
        <v>0.9</v>
      </c>
    </row>
    <row r="56" spans="2:14" ht="14.25" customHeight="1" x14ac:dyDescent="0.15">
      <c r="B56" s="190"/>
      <c r="C56" s="91" t="s">
        <v>46</v>
      </c>
      <c r="D56" s="82"/>
      <c r="E56" s="15"/>
      <c r="F56" s="17">
        <v>32</v>
      </c>
      <c r="G56" s="68">
        <v>25</v>
      </c>
      <c r="H56" s="69">
        <v>40.6</v>
      </c>
      <c r="I56" s="69">
        <v>25</v>
      </c>
      <c r="J56" s="69">
        <v>31.3</v>
      </c>
      <c r="K56" s="69">
        <v>18.8</v>
      </c>
      <c r="L56" s="69">
        <v>50</v>
      </c>
      <c r="M56" s="69">
        <v>3.1</v>
      </c>
      <c r="N56" s="71">
        <v>0</v>
      </c>
    </row>
    <row r="57" spans="2:14" ht="14.25" customHeight="1" x14ac:dyDescent="0.15">
      <c r="B57" s="190"/>
      <c r="C57" s="91" t="s">
        <v>47</v>
      </c>
      <c r="D57" s="82"/>
      <c r="E57" s="15"/>
      <c r="F57" s="17">
        <v>12</v>
      </c>
      <c r="G57" s="68">
        <v>33.299999999999997</v>
      </c>
      <c r="H57" s="69">
        <v>41.7</v>
      </c>
      <c r="I57" s="69">
        <v>33.299999999999997</v>
      </c>
      <c r="J57" s="69">
        <v>33.299999999999997</v>
      </c>
      <c r="K57" s="69">
        <v>16.7</v>
      </c>
      <c r="L57" s="69">
        <v>41.7</v>
      </c>
      <c r="M57" s="69">
        <v>0</v>
      </c>
      <c r="N57" s="71">
        <v>8.3000000000000007</v>
      </c>
    </row>
    <row r="58" spans="2:14" ht="14.25" customHeight="1" x14ac:dyDescent="0.15">
      <c r="B58" s="191"/>
      <c r="C58" s="96" t="s">
        <v>0</v>
      </c>
      <c r="D58" s="83"/>
      <c r="E58" s="84"/>
      <c r="F58" s="19">
        <v>11</v>
      </c>
      <c r="G58" s="20">
        <v>9.1</v>
      </c>
      <c r="H58" s="21">
        <v>9.1</v>
      </c>
      <c r="I58" s="21">
        <v>9.1</v>
      </c>
      <c r="J58" s="21">
        <v>0</v>
      </c>
      <c r="K58" s="21">
        <v>0</v>
      </c>
      <c r="L58" s="21">
        <v>72.7</v>
      </c>
      <c r="M58" s="21">
        <v>9.1</v>
      </c>
      <c r="N58" s="22">
        <v>0</v>
      </c>
    </row>
    <row r="59" spans="2:14" ht="14.25" customHeight="1" x14ac:dyDescent="0.15">
      <c r="B59" s="190" t="s">
        <v>48</v>
      </c>
      <c r="C59" s="98" t="s">
        <v>49</v>
      </c>
      <c r="D59" s="97"/>
      <c r="E59" s="89"/>
      <c r="F59" s="72">
        <v>127</v>
      </c>
      <c r="G59" s="73">
        <v>0.8</v>
      </c>
      <c r="H59" s="74">
        <v>0.8</v>
      </c>
      <c r="I59" s="74">
        <v>0.8</v>
      </c>
      <c r="J59" s="74">
        <v>0</v>
      </c>
      <c r="K59" s="74">
        <v>0</v>
      </c>
      <c r="L59" s="74">
        <v>85.8</v>
      </c>
      <c r="M59" s="74">
        <v>11.8</v>
      </c>
      <c r="N59" s="76">
        <v>1.6</v>
      </c>
    </row>
    <row r="60" spans="2:14" ht="14.25" customHeight="1" x14ac:dyDescent="0.15">
      <c r="B60" s="190"/>
      <c r="C60" s="91" t="s">
        <v>50</v>
      </c>
      <c r="D60" s="82"/>
      <c r="E60" s="15"/>
      <c r="F60" s="17">
        <v>502</v>
      </c>
      <c r="G60" s="68">
        <v>0.2</v>
      </c>
      <c r="H60" s="69">
        <v>0.4</v>
      </c>
      <c r="I60" s="69">
        <v>0.2</v>
      </c>
      <c r="J60" s="69">
        <v>0.8</v>
      </c>
      <c r="K60" s="69">
        <v>1</v>
      </c>
      <c r="L60" s="69">
        <v>90.4</v>
      </c>
      <c r="M60" s="69">
        <v>7.8</v>
      </c>
      <c r="N60" s="71">
        <v>1.2</v>
      </c>
    </row>
    <row r="61" spans="2:14" ht="14.25" customHeight="1" x14ac:dyDescent="0.15">
      <c r="B61" s="190"/>
      <c r="C61" s="91" t="s">
        <v>51</v>
      </c>
      <c r="D61" s="82"/>
      <c r="E61" s="15"/>
      <c r="F61" s="17">
        <v>879</v>
      </c>
      <c r="G61" s="68">
        <v>17.899999999999999</v>
      </c>
      <c r="H61" s="69">
        <v>23.1</v>
      </c>
      <c r="I61" s="69">
        <v>15.2</v>
      </c>
      <c r="J61" s="69">
        <v>15.1</v>
      </c>
      <c r="K61" s="69">
        <v>16.600000000000001</v>
      </c>
      <c r="L61" s="69">
        <v>47.3</v>
      </c>
      <c r="M61" s="69">
        <v>1.6</v>
      </c>
      <c r="N61" s="71">
        <v>0.9</v>
      </c>
    </row>
    <row r="62" spans="2:14" ht="14.25" customHeight="1" x14ac:dyDescent="0.15">
      <c r="B62" s="190"/>
      <c r="C62" s="91" t="s">
        <v>52</v>
      </c>
      <c r="D62" s="82"/>
      <c r="E62" s="15"/>
      <c r="F62" s="17">
        <v>16</v>
      </c>
      <c r="G62" s="68">
        <v>12.5</v>
      </c>
      <c r="H62" s="69">
        <v>0</v>
      </c>
      <c r="I62" s="69">
        <v>6.3</v>
      </c>
      <c r="J62" s="69">
        <v>0</v>
      </c>
      <c r="K62" s="69">
        <v>0</v>
      </c>
      <c r="L62" s="69">
        <v>68.8</v>
      </c>
      <c r="M62" s="69">
        <v>0</v>
      </c>
      <c r="N62" s="71">
        <v>18.8</v>
      </c>
    </row>
    <row r="63" spans="2:14" ht="14.25" customHeight="1" x14ac:dyDescent="0.15">
      <c r="B63" s="190"/>
      <c r="C63" s="91" t="s">
        <v>53</v>
      </c>
      <c r="D63" s="82"/>
      <c r="E63" s="15"/>
      <c r="F63" s="17">
        <v>10</v>
      </c>
      <c r="G63" s="68">
        <v>10</v>
      </c>
      <c r="H63" s="69">
        <v>0</v>
      </c>
      <c r="I63" s="69">
        <v>10</v>
      </c>
      <c r="J63" s="69">
        <v>20</v>
      </c>
      <c r="K63" s="69">
        <v>0</v>
      </c>
      <c r="L63" s="69">
        <v>60</v>
      </c>
      <c r="M63" s="69">
        <v>10</v>
      </c>
      <c r="N63" s="71">
        <v>0</v>
      </c>
    </row>
    <row r="64" spans="2:14" ht="14.25" customHeight="1" x14ac:dyDescent="0.15">
      <c r="B64" s="190"/>
      <c r="C64" s="91" t="s">
        <v>54</v>
      </c>
      <c r="D64" s="82"/>
      <c r="E64" s="15"/>
      <c r="F64" s="17">
        <v>23</v>
      </c>
      <c r="G64" s="68">
        <v>0</v>
      </c>
      <c r="H64" s="69">
        <v>0</v>
      </c>
      <c r="I64" s="69">
        <v>0</v>
      </c>
      <c r="J64" s="69">
        <v>0</v>
      </c>
      <c r="K64" s="69">
        <v>0</v>
      </c>
      <c r="L64" s="69">
        <v>100</v>
      </c>
      <c r="M64" s="69">
        <v>0</v>
      </c>
      <c r="N64" s="71">
        <v>0</v>
      </c>
    </row>
    <row r="65" spans="2:14" ht="14.25" customHeight="1" x14ac:dyDescent="0.15">
      <c r="B65" s="190"/>
      <c r="C65" s="91" t="s">
        <v>55</v>
      </c>
      <c r="D65" s="82"/>
      <c r="E65" s="15"/>
      <c r="F65" s="17">
        <v>105</v>
      </c>
      <c r="G65" s="68">
        <v>8.6</v>
      </c>
      <c r="H65" s="69">
        <v>14.3</v>
      </c>
      <c r="I65" s="69">
        <v>7.6</v>
      </c>
      <c r="J65" s="69">
        <v>17.100000000000001</v>
      </c>
      <c r="K65" s="69">
        <v>9.5</v>
      </c>
      <c r="L65" s="69">
        <v>67.599999999999994</v>
      </c>
      <c r="M65" s="69">
        <v>2.9</v>
      </c>
      <c r="N65" s="71">
        <v>0</v>
      </c>
    </row>
    <row r="66" spans="2:14" ht="14.25" customHeight="1" x14ac:dyDescent="0.15">
      <c r="B66" s="190"/>
      <c r="C66" s="91" t="s">
        <v>56</v>
      </c>
      <c r="D66" s="82"/>
      <c r="E66" s="15"/>
      <c r="F66" s="17">
        <v>52</v>
      </c>
      <c r="G66" s="68">
        <v>3.8</v>
      </c>
      <c r="H66" s="69">
        <v>15.4</v>
      </c>
      <c r="I66" s="69">
        <v>5.8</v>
      </c>
      <c r="J66" s="69">
        <v>9.6</v>
      </c>
      <c r="K66" s="69">
        <v>7.7</v>
      </c>
      <c r="L66" s="69">
        <v>71.2</v>
      </c>
      <c r="M66" s="69">
        <v>7.7</v>
      </c>
      <c r="N66" s="71">
        <v>0</v>
      </c>
    </row>
    <row r="67" spans="2:14" ht="14.25" customHeight="1" x14ac:dyDescent="0.15">
      <c r="B67" s="191"/>
      <c r="C67" s="96" t="s">
        <v>0</v>
      </c>
      <c r="D67" s="83"/>
      <c r="E67" s="84"/>
      <c r="F67" s="19">
        <v>2</v>
      </c>
      <c r="G67" s="20">
        <v>0</v>
      </c>
      <c r="H67" s="21">
        <v>0</v>
      </c>
      <c r="I67" s="21">
        <v>0</v>
      </c>
      <c r="J67" s="21">
        <v>0</v>
      </c>
      <c r="K67" s="21">
        <v>0</v>
      </c>
      <c r="L67" s="21">
        <v>100</v>
      </c>
      <c r="M67" s="21">
        <v>0</v>
      </c>
      <c r="N67" s="22">
        <v>0</v>
      </c>
    </row>
    <row r="68" spans="2:14" ht="14.25" customHeight="1" x14ac:dyDescent="0.15">
      <c r="B68" s="157" t="s">
        <v>57</v>
      </c>
      <c r="C68" s="94" t="s">
        <v>58</v>
      </c>
      <c r="D68" s="85"/>
      <c r="E68" s="86"/>
      <c r="F68" s="63">
        <v>1</v>
      </c>
      <c r="G68" s="64">
        <v>100</v>
      </c>
      <c r="H68" s="65">
        <v>100</v>
      </c>
      <c r="I68" s="65">
        <v>0</v>
      </c>
      <c r="J68" s="65">
        <v>0</v>
      </c>
      <c r="K68" s="65">
        <v>0</v>
      </c>
      <c r="L68" s="65">
        <v>0</v>
      </c>
      <c r="M68" s="65">
        <v>0</v>
      </c>
      <c r="N68" s="67">
        <v>0</v>
      </c>
    </row>
    <row r="69" spans="2:14" ht="14.25" customHeight="1" x14ac:dyDescent="0.15">
      <c r="B69" s="158"/>
      <c r="C69" s="91" t="s">
        <v>59</v>
      </c>
      <c r="D69" s="82"/>
      <c r="E69" s="15"/>
      <c r="F69" s="17">
        <v>9</v>
      </c>
      <c r="G69" s="68">
        <v>66.7</v>
      </c>
      <c r="H69" s="69">
        <v>22.2</v>
      </c>
      <c r="I69" s="69">
        <v>0</v>
      </c>
      <c r="J69" s="69">
        <v>0</v>
      </c>
      <c r="K69" s="69">
        <v>11.1</v>
      </c>
      <c r="L69" s="69">
        <v>11.1</v>
      </c>
      <c r="M69" s="69">
        <v>0</v>
      </c>
      <c r="N69" s="71">
        <v>0</v>
      </c>
    </row>
    <row r="70" spans="2:14" ht="14.25" customHeight="1" x14ac:dyDescent="0.15">
      <c r="B70" s="158"/>
      <c r="C70" s="91" t="s">
        <v>60</v>
      </c>
      <c r="D70" s="82"/>
      <c r="E70" s="15"/>
      <c r="F70" s="17">
        <v>15</v>
      </c>
      <c r="G70" s="68">
        <v>60</v>
      </c>
      <c r="H70" s="69">
        <v>53.3</v>
      </c>
      <c r="I70" s="69">
        <v>13.3</v>
      </c>
      <c r="J70" s="69">
        <v>0</v>
      </c>
      <c r="K70" s="69">
        <v>0</v>
      </c>
      <c r="L70" s="69">
        <v>0</v>
      </c>
      <c r="M70" s="69">
        <v>0</v>
      </c>
      <c r="N70" s="71">
        <v>0</v>
      </c>
    </row>
    <row r="71" spans="2:14" ht="14.25" customHeight="1" x14ac:dyDescent="0.15">
      <c r="B71" s="158"/>
      <c r="C71" s="91" t="s">
        <v>61</v>
      </c>
      <c r="D71" s="82"/>
      <c r="E71" s="15"/>
      <c r="F71" s="17">
        <v>79</v>
      </c>
      <c r="G71" s="68">
        <v>67.099999999999994</v>
      </c>
      <c r="H71" s="69">
        <v>60.8</v>
      </c>
      <c r="I71" s="69">
        <v>7.6</v>
      </c>
      <c r="J71" s="69">
        <v>2.5</v>
      </c>
      <c r="K71" s="69">
        <v>0</v>
      </c>
      <c r="L71" s="69">
        <v>1.3</v>
      </c>
      <c r="M71" s="69">
        <v>0</v>
      </c>
      <c r="N71" s="71">
        <v>1.3</v>
      </c>
    </row>
    <row r="72" spans="2:14" ht="14.25" customHeight="1" x14ac:dyDescent="0.15">
      <c r="B72" s="158"/>
      <c r="C72" s="91" t="s">
        <v>62</v>
      </c>
      <c r="D72" s="82"/>
      <c r="E72" s="15"/>
      <c r="F72" s="17">
        <v>93</v>
      </c>
      <c r="G72" s="68">
        <v>26.9</v>
      </c>
      <c r="H72" s="69">
        <v>63.4</v>
      </c>
      <c r="I72" s="69">
        <v>31.2</v>
      </c>
      <c r="J72" s="69">
        <v>18.3</v>
      </c>
      <c r="K72" s="69">
        <v>9.6999999999999993</v>
      </c>
      <c r="L72" s="69">
        <v>5.4</v>
      </c>
      <c r="M72" s="69">
        <v>2.2000000000000002</v>
      </c>
      <c r="N72" s="71">
        <v>1.1000000000000001</v>
      </c>
    </row>
    <row r="73" spans="2:14" ht="14.25" customHeight="1" x14ac:dyDescent="0.15">
      <c r="B73" s="158"/>
      <c r="C73" s="91" t="s">
        <v>63</v>
      </c>
      <c r="D73" s="82"/>
      <c r="E73" s="15"/>
      <c r="F73" s="17">
        <v>134</v>
      </c>
      <c r="G73" s="68">
        <v>9.6999999999999993</v>
      </c>
      <c r="H73" s="69">
        <v>25.4</v>
      </c>
      <c r="I73" s="69">
        <v>36.6</v>
      </c>
      <c r="J73" s="69">
        <v>38.1</v>
      </c>
      <c r="K73" s="69">
        <v>21.6</v>
      </c>
      <c r="L73" s="69">
        <v>26.9</v>
      </c>
      <c r="M73" s="69">
        <v>1.5</v>
      </c>
      <c r="N73" s="71">
        <v>0</v>
      </c>
    </row>
    <row r="74" spans="2:14" ht="14.25" customHeight="1" x14ac:dyDescent="0.15">
      <c r="B74" s="158"/>
      <c r="C74" s="91" t="s">
        <v>64</v>
      </c>
      <c r="D74" s="82"/>
      <c r="E74" s="15"/>
      <c r="F74" s="17">
        <v>331</v>
      </c>
      <c r="G74" s="68">
        <v>4.5</v>
      </c>
      <c r="H74" s="69">
        <v>6.9</v>
      </c>
      <c r="I74" s="69">
        <v>5.0999999999999996</v>
      </c>
      <c r="J74" s="69">
        <v>10.9</v>
      </c>
      <c r="K74" s="69">
        <v>17.2</v>
      </c>
      <c r="L74" s="69">
        <v>73.400000000000006</v>
      </c>
      <c r="M74" s="69">
        <v>3.3</v>
      </c>
      <c r="N74" s="71">
        <v>0.6</v>
      </c>
    </row>
    <row r="75" spans="2:14" ht="14.25" customHeight="1" x14ac:dyDescent="0.15">
      <c r="B75" s="158"/>
      <c r="C75" s="91" t="s">
        <v>65</v>
      </c>
      <c r="D75" s="82"/>
      <c r="E75" s="15"/>
      <c r="F75" s="17">
        <v>731</v>
      </c>
      <c r="G75" s="68">
        <v>1</v>
      </c>
      <c r="H75" s="69">
        <v>2.2999999999999998</v>
      </c>
      <c r="I75" s="69">
        <v>2.9</v>
      </c>
      <c r="J75" s="69">
        <v>3.3</v>
      </c>
      <c r="K75" s="69">
        <v>4.8</v>
      </c>
      <c r="L75" s="69">
        <v>86.5</v>
      </c>
      <c r="M75" s="69">
        <v>6.3</v>
      </c>
      <c r="N75" s="71">
        <v>1.6</v>
      </c>
    </row>
    <row r="76" spans="2:14" ht="14.25" customHeight="1" x14ac:dyDescent="0.15">
      <c r="B76" s="158"/>
      <c r="C76" s="91" t="s">
        <v>66</v>
      </c>
      <c r="D76" s="82"/>
      <c r="E76" s="15"/>
      <c r="F76" s="17">
        <v>322</v>
      </c>
      <c r="G76" s="68">
        <v>13.7</v>
      </c>
      <c r="H76" s="69">
        <v>11.5</v>
      </c>
      <c r="I76" s="69">
        <v>7.8</v>
      </c>
      <c r="J76" s="69">
        <v>9.9</v>
      </c>
      <c r="K76" s="69">
        <v>10.6</v>
      </c>
      <c r="L76" s="69">
        <v>65.2</v>
      </c>
      <c r="M76" s="69">
        <v>4.7</v>
      </c>
      <c r="N76" s="71">
        <v>0.9</v>
      </c>
    </row>
    <row r="77" spans="2:14" ht="14.25" customHeight="1" x14ac:dyDescent="0.15">
      <c r="B77" s="159"/>
      <c r="C77" s="96" t="s">
        <v>0</v>
      </c>
      <c r="D77" s="83"/>
      <c r="E77" s="84"/>
      <c r="F77" s="19">
        <v>1</v>
      </c>
      <c r="G77" s="20">
        <v>0</v>
      </c>
      <c r="H77" s="21">
        <v>0</v>
      </c>
      <c r="I77" s="21">
        <v>0</v>
      </c>
      <c r="J77" s="21">
        <v>0</v>
      </c>
      <c r="K77" s="21">
        <v>0</v>
      </c>
      <c r="L77" s="21">
        <v>100</v>
      </c>
      <c r="M77" s="21">
        <v>0</v>
      </c>
      <c r="N77" s="22">
        <v>0</v>
      </c>
    </row>
    <row r="78" spans="2:14" ht="14.25" customHeight="1" x14ac:dyDescent="0.15">
      <c r="B78" s="157" t="s">
        <v>67</v>
      </c>
      <c r="C78" s="94" t="s">
        <v>68</v>
      </c>
      <c r="D78" s="85"/>
      <c r="E78" s="86"/>
      <c r="F78" s="63">
        <v>6</v>
      </c>
      <c r="G78" s="64">
        <v>0</v>
      </c>
      <c r="H78" s="65">
        <v>16.7</v>
      </c>
      <c r="I78" s="65">
        <v>0</v>
      </c>
      <c r="J78" s="65">
        <v>0</v>
      </c>
      <c r="K78" s="65">
        <v>0</v>
      </c>
      <c r="L78" s="65">
        <v>66.7</v>
      </c>
      <c r="M78" s="65">
        <v>16.7</v>
      </c>
      <c r="N78" s="67">
        <v>0</v>
      </c>
    </row>
    <row r="79" spans="2:14" ht="14.25" customHeight="1" x14ac:dyDescent="0.15">
      <c r="B79" s="158"/>
      <c r="C79" s="91" t="s">
        <v>69</v>
      </c>
      <c r="D79" s="82"/>
      <c r="E79" s="15"/>
      <c r="F79" s="17">
        <v>95</v>
      </c>
      <c r="G79" s="68">
        <v>11.6</v>
      </c>
      <c r="H79" s="69">
        <v>10.5</v>
      </c>
      <c r="I79" s="69">
        <v>7.4</v>
      </c>
      <c r="J79" s="69">
        <v>8.4</v>
      </c>
      <c r="K79" s="69">
        <v>12.6</v>
      </c>
      <c r="L79" s="69">
        <v>71.599999999999994</v>
      </c>
      <c r="M79" s="69">
        <v>2.1</v>
      </c>
      <c r="N79" s="71">
        <v>1.1000000000000001</v>
      </c>
    </row>
    <row r="80" spans="2:14" ht="14.25" customHeight="1" x14ac:dyDescent="0.15">
      <c r="B80" s="158"/>
      <c r="C80" s="91" t="s">
        <v>70</v>
      </c>
      <c r="D80" s="82"/>
      <c r="E80" s="15"/>
      <c r="F80" s="17">
        <v>11</v>
      </c>
      <c r="G80" s="68">
        <v>0</v>
      </c>
      <c r="H80" s="69">
        <v>0</v>
      </c>
      <c r="I80" s="69">
        <v>9.1</v>
      </c>
      <c r="J80" s="69">
        <v>18.2</v>
      </c>
      <c r="K80" s="69">
        <v>18.2</v>
      </c>
      <c r="L80" s="69">
        <v>63.6</v>
      </c>
      <c r="M80" s="69">
        <v>9.1</v>
      </c>
      <c r="N80" s="71">
        <v>0</v>
      </c>
    </row>
    <row r="81" spans="2:14" ht="14.25" customHeight="1" x14ac:dyDescent="0.15">
      <c r="B81" s="158"/>
      <c r="C81" s="91" t="s">
        <v>71</v>
      </c>
      <c r="D81" s="82"/>
      <c r="E81" s="15"/>
      <c r="F81" s="17">
        <v>82</v>
      </c>
      <c r="G81" s="68">
        <v>8.5</v>
      </c>
      <c r="H81" s="69">
        <v>17.100000000000001</v>
      </c>
      <c r="I81" s="69">
        <v>13.4</v>
      </c>
      <c r="J81" s="69">
        <v>22</v>
      </c>
      <c r="K81" s="69">
        <v>15.9</v>
      </c>
      <c r="L81" s="69">
        <v>56.1</v>
      </c>
      <c r="M81" s="69">
        <v>0</v>
      </c>
      <c r="N81" s="71">
        <v>1.2</v>
      </c>
    </row>
    <row r="82" spans="2:14" ht="14.25" customHeight="1" x14ac:dyDescent="0.15">
      <c r="B82" s="158"/>
      <c r="C82" s="91" t="s">
        <v>72</v>
      </c>
      <c r="D82" s="82"/>
      <c r="E82" s="15"/>
      <c r="F82" s="17">
        <v>413</v>
      </c>
      <c r="G82" s="68">
        <v>20.8</v>
      </c>
      <c r="H82" s="69">
        <v>23.2</v>
      </c>
      <c r="I82" s="69">
        <v>17.2</v>
      </c>
      <c r="J82" s="69">
        <v>14</v>
      </c>
      <c r="K82" s="69">
        <v>14.3</v>
      </c>
      <c r="L82" s="69">
        <v>46.2</v>
      </c>
      <c r="M82" s="69">
        <v>1.7</v>
      </c>
      <c r="N82" s="71">
        <v>0.7</v>
      </c>
    </row>
    <row r="83" spans="2:14" ht="14.25" customHeight="1" x14ac:dyDescent="0.15">
      <c r="B83" s="158"/>
      <c r="C83" s="91" t="s">
        <v>73</v>
      </c>
      <c r="D83" s="82"/>
      <c r="E83" s="15"/>
      <c r="F83" s="17">
        <v>72</v>
      </c>
      <c r="G83" s="68">
        <v>16.7</v>
      </c>
      <c r="H83" s="69">
        <v>16.7</v>
      </c>
      <c r="I83" s="69">
        <v>9.6999999999999993</v>
      </c>
      <c r="J83" s="69">
        <v>18.100000000000001</v>
      </c>
      <c r="K83" s="69">
        <v>16.7</v>
      </c>
      <c r="L83" s="69">
        <v>47.2</v>
      </c>
      <c r="M83" s="69">
        <v>2.8</v>
      </c>
      <c r="N83" s="71">
        <v>0</v>
      </c>
    </row>
    <row r="84" spans="2:14" ht="14.25" customHeight="1" x14ac:dyDescent="0.15">
      <c r="B84" s="158"/>
      <c r="C84" s="91" t="s">
        <v>74</v>
      </c>
      <c r="D84" s="82"/>
      <c r="E84" s="15"/>
      <c r="F84" s="17">
        <v>371</v>
      </c>
      <c r="G84" s="68">
        <v>7.5</v>
      </c>
      <c r="H84" s="69">
        <v>16.399999999999999</v>
      </c>
      <c r="I84" s="69">
        <v>9.4</v>
      </c>
      <c r="J84" s="69">
        <v>11.9</v>
      </c>
      <c r="K84" s="69">
        <v>11.9</v>
      </c>
      <c r="L84" s="69">
        <v>65.5</v>
      </c>
      <c r="M84" s="69">
        <v>3.2</v>
      </c>
      <c r="N84" s="71">
        <v>0.8</v>
      </c>
    </row>
    <row r="85" spans="2:14" ht="14.25" customHeight="1" x14ac:dyDescent="0.15">
      <c r="B85" s="158"/>
      <c r="C85" s="91" t="s">
        <v>75</v>
      </c>
      <c r="D85" s="82"/>
      <c r="E85" s="15"/>
      <c r="F85" s="17">
        <v>335</v>
      </c>
      <c r="G85" s="68">
        <v>7.5</v>
      </c>
      <c r="H85" s="69">
        <v>8.6999999999999993</v>
      </c>
      <c r="I85" s="69">
        <v>4.2</v>
      </c>
      <c r="J85" s="69">
        <v>3.6</v>
      </c>
      <c r="K85" s="69">
        <v>4.5</v>
      </c>
      <c r="L85" s="69">
        <v>76.099999999999994</v>
      </c>
      <c r="M85" s="69">
        <v>5.4</v>
      </c>
      <c r="N85" s="71">
        <v>2.1</v>
      </c>
    </row>
    <row r="86" spans="2:14" ht="14.25" customHeight="1" x14ac:dyDescent="0.15">
      <c r="B86" s="158"/>
      <c r="C86" s="91" t="s">
        <v>76</v>
      </c>
      <c r="D86" s="82"/>
      <c r="E86" s="15"/>
      <c r="F86" s="17">
        <v>1</v>
      </c>
      <c r="G86" s="68">
        <v>0</v>
      </c>
      <c r="H86" s="69">
        <v>100</v>
      </c>
      <c r="I86" s="69">
        <v>0</v>
      </c>
      <c r="J86" s="69">
        <v>0</v>
      </c>
      <c r="K86" s="69">
        <v>0</v>
      </c>
      <c r="L86" s="69">
        <v>0</v>
      </c>
      <c r="M86" s="69">
        <v>0</v>
      </c>
      <c r="N86" s="71">
        <v>0</v>
      </c>
    </row>
    <row r="87" spans="2:14" ht="14.25" customHeight="1" x14ac:dyDescent="0.15">
      <c r="B87" s="158"/>
      <c r="C87" s="91" t="s">
        <v>42</v>
      </c>
      <c r="D87" s="82"/>
      <c r="E87" s="15"/>
      <c r="F87" s="17">
        <v>30</v>
      </c>
      <c r="G87" s="68">
        <v>10</v>
      </c>
      <c r="H87" s="69">
        <v>13.3</v>
      </c>
      <c r="I87" s="69">
        <v>6.7</v>
      </c>
      <c r="J87" s="69">
        <v>13.3</v>
      </c>
      <c r="K87" s="69">
        <v>16.7</v>
      </c>
      <c r="L87" s="69">
        <v>70</v>
      </c>
      <c r="M87" s="69">
        <v>6.7</v>
      </c>
      <c r="N87" s="71">
        <v>0</v>
      </c>
    </row>
    <row r="88" spans="2:14" ht="14.25" customHeight="1" x14ac:dyDescent="0.15">
      <c r="B88" s="158"/>
      <c r="C88" s="91" t="s">
        <v>77</v>
      </c>
      <c r="D88" s="82"/>
      <c r="E88" s="15"/>
      <c r="F88" s="17">
        <v>291</v>
      </c>
      <c r="G88" s="68">
        <v>0.3</v>
      </c>
      <c r="H88" s="69">
        <v>0.3</v>
      </c>
      <c r="I88" s="69">
        <v>0.3</v>
      </c>
      <c r="J88" s="69">
        <v>1</v>
      </c>
      <c r="K88" s="69">
        <v>1</v>
      </c>
      <c r="L88" s="69">
        <v>86.9</v>
      </c>
      <c r="M88" s="69">
        <v>10</v>
      </c>
      <c r="N88" s="71">
        <v>1.4</v>
      </c>
    </row>
    <row r="89" spans="2:14" ht="14.25" customHeight="1" x14ac:dyDescent="0.15">
      <c r="B89" s="159"/>
      <c r="C89" s="96" t="s">
        <v>0</v>
      </c>
      <c r="D89" s="83"/>
      <c r="E89" s="84"/>
      <c r="F89" s="19">
        <v>9</v>
      </c>
      <c r="G89" s="20">
        <v>0</v>
      </c>
      <c r="H89" s="21">
        <v>0</v>
      </c>
      <c r="I89" s="21">
        <v>0</v>
      </c>
      <c r="J89" s="21">
        <v>0</v>
      </c>
      <c r="K89" s="21">
        <v>0</v>
      </c>
      <c r="L89" s="21">
        <v>77.8</v>
      </c>
      <c r="M89" s="21">
        <v>22.2</v>
      </c>
      <c r="N89" s="22">
        <v>0</v>
      </c>
    </row>
    <row r="90" spans="2:14" ht="14.25" customHeight="1" x14ac:dyDescent="0.15">
      <c r="B90" s="193" t="s">
        <v>122</v>
      </c>
      <c r="C90" s="94" t="s">
        <v>78</v>
      </c>
      <c r="D90" s="85"/>
      <c r="E90" s="86"/>
      <c r="F90" s="63">
        <v>620</v>
      </c>
      <c r="G90" s="64">
        <v>13.1</v>
      </c>
      <c r="H90" s="65">
        <v>17.399999999999999</v>
      </c>
      <c r="I90" s="65">
        <v>11.8</v>
      </c>
      <c r="J90" s="65">
        <v>13.1</v>
      </c>
      <c r="K90" s="65">
        <v>12.3</v>
      </c>
      <c r="L90" s="65">
        <v>59.8</v>
      </c>
      <c r="M90" s="65">
        <v>2.4</v>
      </c>
      <c r="N90" s="67">
        <v>1</v>
      </c>
    </row>
    <row r="91" spans="2:14" ht="14.25" customHeight="1" x14ac:dyDescent="0.15">
      <c r="B91" s="158"/>
      <c r="C91" s="91" t="s">
        <v>79</v>
      </c>
      <c r="D91" s="82"/>
      <c r="E91" s="15"/>
      <c r="F91" s="17">
        <v>425</v>
      </c>
      <c r="G91" s="68">
        <v>14.8</v>
      </c>
      <c r="H91" s="69">
        <v>20.2</v>
      </c>
      <c r="I91" s="69">
        <v>13.6</v>
      </c>
      <c r="J91" s="69">
        <v>14.6</v>
      </c>
      <c r="K91" s="69">
        <v>15.5</v>
      </c>
      <c r="L91" s="69">
        <v>51.3</v>
      </c>
      <c r="M91" s="69">
        <v>2.4</v>
      </c>
      <c r="N91" s="71">
        <v>0.5</v>
      </c>
    </row>
    <row r="92" spans="2:14" ht="14.25" customHeight="1" x14ac:dyDescent="0.15">
      <c r="B92" s="159"/>
      <c r="C92" s="96" t="s">
        <v>0</v>
      </c>
      <c r="D92" s="83"/>
      <c r="E92" s="84"/>
      <c r="F92" s="19">
        <v>5</v>
      </c>
      <c r="G92" s="20">
        <v>0</v>
      </c>
      <c r="H92" s="21">
        <v>0</v>
      </c>
      <c r="I92" s="21">
        <v>20</v>
      </c>
      <c r="J92" s="21">
        <v>0</v>
      </c>
      <c r="K92" s="21">
        <v>0</v>
      </c>
      <c r="L92" s="21">
        <v>80</v>
      </c>
      <c r="M92" s="21">
        <v>0</v>
      </c>
      <c r="N92" s="22">
        <v>0</v>
      </c>
    </row>
    <row r="93" spans="2:14" ht="14.25" customHeight="1" x14ac:dyDescent="0.15">
      <c r="B93" s="157" t="s">
        <v>81</v>
      </c>
      <c r="C93" s="94" t="s">
        <v>82</v>
      </c>
      <c r="D93" s="85"/>
      <c r="E93" s="86"/>
      <c r="F93" s="63">
        <v>1135</v>
      </c>
      <c r="G93" s="64">
        <v>9.8000000000000007</v>
      </c>
      <c r="H93" s="65">
        <v>13.3</v>
      </c>
      <c r="I93" s="65">
        <v>9.6999999999999993</v>
      </c>
      <c r="J93" s="65">
        <v>10.8</v>
      </c>
      <c r="K93" s="65">
        <v>10.1</v>
      </c>
      <c r="L93" s="65">
        <v>66.7</v>
      </c>
      <c r="M93" s="65">
        <v>3.9</v>
      </c>
      <c r="N93" s="67">
        <v>1.1000000000000001</v>
      </c>
    </row>
    <row r="94" spans="2:14" ht="14.25" customHeight="1" x14ac:dyDescent="0.15">
      <c r="B94" s="158"/>
      <c r="C94" s="91" t="s">
        <v>83</v>
      </c>
      <c r="D94" s="82"/>
      <c r="E94" s="15"/>
      <c r="F94" s="17">
        <v>24</v>
      </c>
      <c r="G94" s="68">
        <v>16.7</v>
      </c>
      <c r="H94" s="69">
        <v>20.8</v>
      </c>
      <c r="I94" s="69">
        <v>0</v>
      </c>
      <c r="J94" s="69">
        <v>4.2</v>
      </c>
      <c r="K94" s="69">
        <v>0</v>
      </c>
      <c r="L94" s="69">
        <v>62.5</v>
      </c>
      <c r="M94" s="69">
        <v>4.2</v>
      </c>
      <c r="N94" s="71">
        <v>0</v>
      </c>
    </row>
    <row r="95" spans="2:14" ht="14.25" customHeight="1" x14ac:dyDescent="0.15">
      <c r="B95" s="158"/>
      <c r="C95" s="91" t="s">
        <v>84</v>
      </c>
      <c r="D95" s="82"/>
      <c r="E95" s="15"/>
      <c r="F95" s="17">
        <v>336</v>
      </c>
      <c r="G95" s="68">
        <v>8</v>
      </c>
      <c r="H95" s="69">
        <v>12.8</v>
      </c>
      <c r="I95" s="69">
        <v>6.8</v>
      </c>
      <c r="J95" s="69">
        <v>7.4</v>
      </c>
      <c r="K95" s="69">
        <v>9.8000000000000007</v>
      </c>
      <c r="L95" s="69">
        <v>68.2</v>
      </c>
      <c r="M95" s="69">
        <v>6</v>
      </c>
      <c r="N95" s="71">
        <v>0.6</v>
      </c>
    </row>
    <row r="96" spans="2:14" ht="14.25" customHeight="1" x14ac:dyDescent="0.15">
      <c r="B96" s="158"/>
      <c r="C96" s="91" t="s">
        <v>85</v>
      </c>
      <c r="D96" s="82"/>
      <c r="E96" s="15"/>
      <c r="F96" s="17">
        <v>95</v>
      </c>
      <c r="G96" s="68">
        <v>24.2</v>
      </c>
      <c r="H96" s="69">
        <v>20</v>
      </c>
      <c r="I96" s="69">
        <v>7.4</v>
      </c>
      <c r="J96" s="69">
        <v>6.3</v>
      </c>
      <c r="K96" s="69">
        <v>10.5</v>
      </c>
      <c r="L96" s="69">
        <v>42.1</v>
      </c>
      <c r="M96" s="69">
        <v>2.1</v>
      </c>
      <c r="N96" s="71">
        <v>1.1000000000000001</v>
      </c>
    </row>
    <row r="97" spans="2:14" ht="14.25" customHeight="1" x14ac:dyDescent="0.15">
      <c r="B97" s="158"/>
      <c r="C97" s="91" t="s">
        <v>86</v>
      </c>
      <c r="D97" s="82"/>
      <c r="E97" s="15"/>
      <c r="F97" s="17">
        <v>36</v>
      </c>
      <c r="G97" s="68">
        <v>0</v>
      </c>
      <c r="H97" s="69">
        <v>5.6</v>
      </c>
      <c r="I97" s="69">
        <v>5.6</v>
      </c>
      <c r="J97" s="69">
        <v>5.6</v>
      </c>
      <c r="K97" s="69">
        <v>5.6</v>
      </c>
      <c r="L97" s="69">
        <v>86.1</v>
      </c>
      <c r="M97" s="69">
        <v>5.6</v>
      </c>
      <c r="N97" s="71">
        <v>0</v>
      </c>
    </row>
    <row r="98" spans="2:14" ht="14.25" customHeight="1" x14ac:dyDescent="0.15">
      <c r="B98" s="158"/>
      <c r="C98" s="91" t="s">
        <v>87</v>
      </c>
      <c r="D98" s="82"/>
      <c r="E98" s="15"/>
      <c r="F98" s="17">
        <v>63</v>
      </c>
      <c r="G98" s="68">
        <v>6.3</v>
      </c>
      <c r="H98" s="69">
        <v>11.1</v>
      </c>
      <c r="I98" s="69">
        <v>9.5</v>
      </c>
      <c r="J98" s="69">
        <v>7.9</v>
      </c>
      <c r="K98" s="69">
        <v>6.3</v>
      </c>
      <c r="L98" s="69">
        <v>60.3</v>
      </c>
      <c r="M98" s="69">
        <v>7.9</v>
      </c>
      <c r="N98" s="71">
        <v>3.2</v>
      </c>
    </row>
    <row r="99" spans="2:14" ht="14.25" customHeight="1" x14ac:dyDescent="0.15">
      <c r="B99" s="158"/>
      <c r="C99" s="91" t="s">
        <v>88</v>
      </c>
      <c r="D99" s="82"/>
      <c r="E99" s="15"/>
      <c r="F99" s="17">
        <v>5</v>
      </c>
      <c r="G99" s="68">
        <v>40</v>
      </c>
      <c r="H99" s="69">
        <v>20</v>
      </c>
      <c r="I99" s="69">
        <v>20</v>
      </c>
      <c r="J99" s="69">
        <v>0</v>
      </c>
      <c r="K99" s="69">
        <v>20</v>
      </c>
      <c r="L99" s="69">
        <v>20</v>
      </c>
      <c r="M99" s="69">
        <v>0</v>
      </c>
      <c r="N99" s="71">
        <v>20</v>
      </c>
    </row>
    <row r="100" spans="2:14" ht="14.25" customHeight="1" x14ac:dyDescent="0.15">
      <c r="B100" s="158"/>
      <c r="C100" s="91" t="s">
        <v>89</v>
      </c>
      <c r="D100" s="82"/>
      <c r="E100" s="15"/>
      <c r="F100" s="17">
        <v>10</v>
      </c>
      <c r="G100" s="68">
        <v>10</v>
      </c>
      <c r="H100" s="69">
        <v>10</v>
      </c>
      <c r="I100" s="69">
        <v>0</v>
      </c>
      <c r="J100" s="69">
        <v>0</v>
      </c>
      <c r="K100" s="69">
        <v>0</v>
      </c>
      <c r="L100" s="69">
        <v>70</v>
      </c>
      <c r="M100" s="69">
        <v>20</v>
      </c>
      <c r="N100" s="71">
        <v>0</v>
      </c>
    </row>
    <row r="101" spans="2:14" ht="14.25" customHeight="1" x14ac:dyDescent="0.15">
      <c r="B101" s="159"/>
      <c r="C101" s="96" t="s">
        <v>0</v>
      </c>
      <c r="D101" s="83"/>
      <c r="E101" s="84"/>
      <c r="F101" s="19">
        <v>12</v>
      </c>
      <c r="G101" s="20">
        <v>8.3000000000000007</v>
      </c>
      <c r="H101" s="21">
        <v>0</v>
      </c>
      <c r="I101" s="21">
        <v>0</v>
      </c>
      <c r="J101" s="21">
        <v>0</v>
      </c>
      <c r="K101" s="21">
        <v>0</v>
      </c>
      <c r="L101" s="21">
        <v>91.7</v>
      </c>
      <c r="M101" s="21">
        <v>0</v>
      </c>
      <c r="N101" s="22">
        <v>0</v>
      </c>
    </row>
    <row r="102" spans="2:14" ht="14.25" customHeight="1" x14ac:dyDescent="0.15">
      <c r="B102" s="193" t="s">
        <v>119</v>
      </c>
      <c r="C102" s="94" t="s">
        <v>90</v>
      </c>
      <c r="D102" s="85"/>
      <c r="E102" s="86"/>
      <c r="F102" s="63">
        <v>11</v>
      </c>
      <c r="G102" s="64">
        <v>18.2</v>
      </c>
      <c r="H102" s="65">
        <v>72.7</v>
      </c>
      <c r="I102" s="65">
        <v>0</v>
      </c>
      <c r="J102" s="65">
        <v>9.1</v>
      </c>
      <c r="K102" s="65">
        <v>0</v>
      </c>
      <c r="L102" s="65">
        <v>9.1</v>
      </c>
      <c r="M102" s="65">
        <v>0</v>
      </c>
      <c r="N102" s="67">
        <v>0</v>
      </c>
    </row>
    <row r="103" spans="2:14" ht="14.25" customHeight="1" x14ac:dyDescent="0.15">
      <c r="B103" s="158"/>
      <c r="C103" s="91" t="s">
        <v>91</v>
      </c>
      <c r="D103" s="82"/>
      <c r="E103" s="15"/>
      <c r="F103" s="17">
        <v>168</v>
      </c>
      <c r="G103" s="68">
        <v>100</v>
      </c>
      <c r="H103" s="69">
        <v>47</v>
      </c>
      <c r="I103" s="69">
        <v>7.1</v>
      </c>
      <c r="J103" s="69">
        <v>2.4</v>
      </c>
      <c r="K103" s="69">
        <v>1.2</v>
      </c>
      <c r="L103" s="69">
        <v>1.2</v>
      </c>
      <c r="M103" s="69">
        <v>0</v>
      </c>
      <c r="N103" s="71">
        <v>0</v>
      </c>
    </row>
    <row r="104" spans="2:14" ht="14.25" customHeight="1" x14ac:dyDescent="0.15">
      <c r="B104" s="158"/>
      <c r="C104" s="91" t="s">
        <v>92</v>
      </c>
      <c r="D104" s="82"/>
      <c r="E104" s="15"/>
      <c r="F104" s="17">
        <v>135</v>
      </c>
      <c r="G104" s="68">
        <v>0</v>
      </c>
      <c r="H104" s="69">
        <v>100</v>
      </c>
      <c r="I104" s="69">
        <v>34.1</v>
      </c>
      <c r="J104" s="69">
        <v>20</v>
      </c>
      <c r="K104" s="69">
        <v>3.7</v>
      </c>
      <c r="L104" s="69">
        <v>6.7</v>
      </c>
      <c r="M104" s="69">
        <v>0</v>
      </c>
      <c r="N104" s="71">
        <v>0</v>
      </c>
    </row>
    <row r="105" spans="2:14" ht="14.25" customHeight="1" x14ac:dyDescent="0.15">
      <c r="B105" s="158"/>
      <c r="C105" s="91" t="s">
        <v>93</v>
      </c>
      <c r="D105" s="82"/>
      <c r="E105" s="15"/>
      <c r="F105" s="17">
        <v>154</v>
      </c>
      <c r="G105" s="68">
        <v>0</v>
      </c>
      <c r="H105" s="69">
        <v>0</v>
      </c>
      <c r="I105" s="69">
        <v>51.3</v>
      </c>
      <c r="J105" s="69">
        <v>71.400000000000006</v>
      </c>
      <c r="K105" s="69">
        <v>28.6</v>
      </c>
      <c r="L105" s="69">
        <v>18.8</v>
      </c>
      <c r="M105" s="69">
        <v>0</v>
      </c>
      <c r="N105" s="71">
        <v>0</v>
      </c>
    </row>
    <row r="106" spans="2:14" ht="14.25" customHeight="1" x14ac:dyDescent="0.15">
      <c r="B106" s="158"/>
      <c r="C106" s="91" t="s">
        <v>94</v>
      </c>
      <c r="D106" s="82"/>
      <c r="E106" s="15"/>
      <c r="F106" s="17">
        <v>402</v>
      </c>
      <c r="G106" s="68">
        <v>0</v>
      </c>
      <c r="H106" s="69">
        <v>0</v>
      </c>
      <c r="I106" s="69">
        <v>0</v>
      </c>
      <c r="J106" s="69">
        <v>0</v>
      </c>
      <c r="K106" s="69">
        <v>24.4</v>
      </c>
      <c r="L106" s="69">
        <v>88.6</v>
      </c>
      <c r="M106" s="69">
        <v>1</v>
      </c>
      <c r="N106" s="71">
        <v>0</v>
      </c>
    </row>
    <row r="107" spans="2:14" ht="14.25" customHeight="1" x14ac:dyDescent="0.15">
      <c r="B107" s="158"/>
      <c r="C107" s="91" t="s">
        <v>95</v>
      </c>
      <c r="D107" s="82"/>
      <c r="E107" s="15"/>
      <c r="F107" s="17">
        <v>745</v>
      </c>
      <c r="G107" s="68">
        <v>0.1</v>
      </c>
      <c r="H107" s="69">
        <v>0.1</v>
      </c>
      <c r="I107" s="69">
        <v>0.3</v>
      </c>
      <c r="J107" s="69">
        <v>0.7</v>
      </c>
      <c r="K107" s="69">
        <v>0.4</v>
      </c>
      <c r="L107" s="69">
        <v>89.7</v>
      </c>
      <c r="M107" s="69">
        <v>8.1999999999999993</v>
      </c>
      <c r="N107" s="71">
        <v>2</v>
      </c>
    </row>
    <row r="108" spans="2:14" ht="14.25" customHeight="1" x14ac:dyDescent="0.15">
      <c r="B108" s="158"/>
      <c r="C108" s="91" t="s">
        <v>42</v>
      </c>
      <c r="D108" s="82"/>
      <c r="E108" s="15"/>
      <c r="F108" s="17">
        <v>90</v>
      </c>
      <c r="G108" s="68">
        <v>2.2000000000000002</v>
      </c>
      <c r="H108" s="69">
        <v>6.7</v>
      </c>
      <c r="I108" s="69">
        <v>11.1</v>
      </c>
      <c r="J108" s="69">
        <v>16.7</v>
      </c>
      <c r="K108" s="69">
        <v>13.3</v>
      </c>
      <c r="L108" s="69">
        <v>63.3</v>
      </c>
      <c r="M108" s="69">
        <v>12.2</v>
      </c>
      <c r="N108" s="71">
        <v>0</v>
      </c>
    </row>
    <row r="109" spans="2:14" ht="14.25" customHeight="1" x14ac:dyDescent="0.15">
      <c r="B109" s="159"/>
      <c r="C109" s="96" t="s">
        <v>0</v>
      </c>
      <c r="D109" s="83"/>
      <c r="E109" s="84"/>
      <c r="F109" s="19">
        <v>11</v>
      </c>
      <c r="G109" s="20">
        <v>0</v>
      </c>
      <c r="H109" s="21">
        <v>0</v>
      </c>
      <c r="I109" s="21">
        <v>0</v>
      </c>
      <c r="J109" s="21">
        <v>0</v>
      </c>
      <c r="K109" s="21">
        <v>9.1</v>
      </c>
      <c r="L109" s="21">
        <v>63.6</v>
      </c>
      <c r="M109" s="21">
        <v>0</v>
      </c>
      <c r="N109" s="22">
        <v>36.4</v>
      </c>
    </row>
    <row r="110" spans="2:14" ht="14.25" customHeight="1" x14ac:dyDescent="0.15">
      <c r="B110" s="193" t="s">
        <v>120</v>
      </c>
      <c r="C110" s="94" t="s">
        <v>96</v>
      </c>
      <c r="D110" s="85"/>
      <c r="E110" s="86"/>
      <c r="F110" s="63">
        <v>370</v>
      </c>
      <c r="G110" s="64">
        <v>11.4</v>
      </c>
      <c r="H110" s="65">
        <v>14.1</v>
      </c>
      <c r="I110" s="65">
        <v>8.9</v>
      </c>
      <c r="J110" s="65">
        <v>7.6</v>
      </c>
      <c r="K110" s="65">
        <v>8.6</v>
      </c>
      <c r="L110" s="65">
        <v>65.7</v>
      </c>
      <c r="M110" s="65">
        <v>3.2</v>
      </c>
      <c r="N110" s="67">
        <v>1.1000000000000001</v>
      </c>
    </row>
    <row r="111" spans="2:14" ht="14.25" customHeight="1" x14ac:dyDescent="0.15">
      <c r="B111" s="158"/>
      <c r="C111" s="91" t="s">
        <v>97</v>
      </c>
      <c r="D111" s="82"/>
      <c r="E111" s="15"/>
      <c r="F111" s="17">
        <v>274</v>
      </c>
      <c r="G111" s="68">
        <v>9.9</v>
      </c>
      <c r="H111" s="69">
        <v>11.3</v>
      </c>
      <c r="I111" s="69">
        <v>7.3</v>
      </c>
      <c r="J111" s="69">
        <v>10.199999999999999</v>
      </c>
      <c r="K111" s="69">
        <v>7.7</v>
      </c>
      <c r="L111" s="69">
        <v>68.599999999999994</v>
      </c>
      <c r="M111" s="69">
        <v>6.2</v>
      </c>
      <c r="N111" s="71">
        <v>2.2000000000000002</v>
      </c>
    </row>
    <row r="112" spans="2:14" ht="14.25" customHeight="1" x14ac:dyDescent="0.15">
      <c r="B112" s="158"/>
      <c r="C112" s="91" t="s">
        <v>98</v>
      </c>
      <c r="D112" s="82"/>
      <c r="E112" s="15"/>
      <c r="F112" s="17">
        <v>312</v>
      </c>
      <c r="G112" s="68">
        <v>9</v>
      </c>
      <c r="H112" s="69">
        <v>14.7</v>
      </c>
      <c r="I112" s="69">
        <v>9.3000000000000007</v>
      </c>
      <c r="J112" s="69">
        <v>9.6</v>
      </c>
      <c r="K112" s="69">
        <v>13.5</v>
      </c>
      <c r="L112" s="69">
        <v>65.7</v>
      </c>
      <c r="M112" s="69">
        <v>3.8</v>
      </c>
      <c r="N112" s="71">
        <v>0.3</v>
      </c>
    </row>
    <row r="113" spans="2:14" ht="14.25" customHeight="1" x14ac:dyDescent="0.15">
      <c r="B113" s="158"/>
      <c r="C113" s="91" t="s">
        <v>99</v>
      </c>
      <c r="D113" s="82"/>
      <c r="E113" s="15"/>
      <c r="F113" s="17">
        <v>155</v>
      </c>
      <c r="G113" s="68">
        <v>11</v>
      </c>
      <c r="H113" s="69">
        <v>11.6</v>
      </c>
      <c r="I113" s="69">
        <v>9</v>
      </c>
      <c r="J113" s="69">
        <v>10.3</v>
      </c>
      <c r="K113" s="69">
        <v>8.4</v>
      </c>
      <c r="L113" s="69">
        <v>68.400000000000006</v>
      </c>
      <c r="M113" s="69">
        <v>1.9</v>
      </c>
      <c r="N113" s="71">
        <v>0.6</v>
      </c>
    </row>
    <row r="114" spans="2:14" ht="14.25" customHeight="1" x14ac:dyDescent="0.15">
      <c r="B114" s="158"/>
      <c r="C114" s="91" t="s">
        <v>100</v>
      </c>
      <c r="D114" s="82"/>
      <c r="E114" s="15"/>
      <c r="F114" s="17">
        <v>260</v>
      </c>
      <c r="G114" s="68">
        <v>10.4</v>
      </c>
      <c r="H114" s="69">
        <v>15.4</v>
      </c>
      <c r="I114" s="69">
        <v>7.7</v>
      </c>
      <c r="J114" s="69">
        <v>8.1</v>
      </c>
      <c r="K114" s="69">
        <v>8.1</v>
      </c>
      <c r="L114" s="69">
        <v>64.599999999999994</v>
      </c>
      <c r="M114" s="69">
        <v>5</v>
      </c>
      <c r="N114" s="71">
        <v>1.5</v>
      </c>
    </row>
    <row r="115" spans="2:14" ht="14.25" customHeight="1" x14ac:dyDescent="0.15">
      <c r="B115" s="158"/>
      <c r="C115" s="91" t="s">
        <v>101</v>
      </c>
      <c r="D115" s="82"/>
      <c r="E115" s="15"/>
      <c r="F115" s="17">
        <v>343</v>
      </c>
      <c r="G115" s="68">
        <v>9.3000000000000007</v>
      </c>
      <c r="H115" s="69">
        <v>12.2</v>
      </c>
      <c r="I115" s="69">
        <v>9.6</v>
      </c>
      <c r="J115" s="69">
        <v>11.4</v>
      </c>
      <c r="K115" s="69">
        <v>10.5</v>
      </c>
      <c r="L115" s="69">
        <v>63.3</v>
      </c>
      <c r="M115" s="69">
        <v>5.5</v>
      </c>
      <c r="N115" s="71">
        <v>0.9</v>
      </c>
    </row>
    <row r="116" spans="2:14" ht="14.25" customHeight="1" x14ac:dyDescent="0.15">
      <c r="B116" s="159"/>
      <c r="C116" s="96" t="s">
        <v>0</v>
      </c>
      <c r="D116" s="83"/>
      <c r="E116" s="84"/>
      <c r="F116" s="19">
        <v>2</v>
      </c>
      <c r="G116" s="20">
        <v>0</v>
      </c>
      <c r="H116" s="21">
        <v>0</v>
      </c>
      <c r="I116" s="21">
        <v>0</v>
      </c>
      <c r="J116" s="21">
        <v>0</v>
      </c>
      <c r="K116" s="21">
        <v>0</v>
      </c>
      <c r="L116" s="21">
        <v>100</v>
      </c>
      <c r="M116" s="21">
        <v>0</v>
      </c>
      <c r="N116" s="22">
        <v>0</v>
      </c>
    </row>
    <row r="117" spans="2:14" ht="14.25" customHeight="1" x14ac:dyDescent="0.15">
      <c r="B117" s="157" t="s">
        <v>116</v>
      </c>
      <c r="C117" s="94" t="s">
        <v>102</v>
      </c>
      <c r="D117" s="85"/>
      <c r="E117" s="86"/>
      <c r="F117" s="63">
        <v>370</v>
      </c>
      <c r="G117" s="64">
        <v>11.4</v>
      </c>
      <c r="H117" s="65">
        <v>14.1</v>
      </c>
      <c r="I117" s="65">
        <v>8.9</v>
      </c>
      <c r="J117" s="65">
        <v>7.6</v>
      </c>
      <c r="K117" s="65">
        <v>8.6</v>
      </c>
      <c r="L117" s="65">
        <v>65.7</v>
      </c>
      <c r="M117" s="65">
        <v>3.2</v>
      </c>
      <c r="N117" s="67">
        <v>1.1000000000000001</v>
      </c>
    </row>
    <row r="118" spans="2:14" ht="14.25" customHeight="1" x14ac:dyDescent="0.15">
      <c r="B118" s="158"/>
      <c r="C118" s="91" t="s">
        <v>103</v>
      </c>
      <c r="D118" s="82"/>
      <c r="E118" s="15"/>
      <c r="F118" s="17">
        <v>144</v>
      </c>
      <c r="G118" s="68">
        <v>9</v>
      </c>
      <c r="H118" s="69">
        <v>11.8</v>
      </c>
      <c r="I118" s="69">
        <v>5.6</v>
      </c>
      <c r="J118" s="69">
        <v>6.3</v>
      </c>
      <c r="K118" s="69">
        <v>8.3000000000000007</v>
      </c>
      <c r="L118" s="69">
        <v>68.8</v>
      </c>
      <c r="M118" s="69">
        <v>9.6999999999999993</v>
      </c>
      <c r="N118" s="71">
        <v>2.1</v>
      </c>
    </row>
    <row r="119" spans="2:14" ht="14.25" customHeight="1" x14ac:dyDescent="0.15">
      <c r="B119" s="158"/>
      <c r="C119" s="91" t="s">
        <v>104</v>
      </c>
      <c r="D119" s="82"/>
      <c r="E119" s="15"/>
      <c r="F119" s="17">
        <v>42</v>
      </c>
      <c r="G119" s="68">
        <v>4.8</v>
      </c>
      <c r="H119" s="69">
        <v>11.9</v>
      </c>
      <c r="I119" s="69">
        <v>4.8</v>
      </c>
      <c r="J119" s="69">
        <v>9.5</v>
      </c>
      <c r="K119" s="69">
        <v>7.1</v>
      </c>
      <c r="L119" s="69">
        <v>71.400000000000006</v>
      </c>
      <c r="M119" s="69">
        <v>4.8</v>
      </c>
      <c r="N119" s="71">
        <v>4.8</v>
      </c>
    </row>
    <row r="120" spans="2:14" ht="14.25" customHeight="1" x14ac:dyDescent="0.15">
      <c r="B120" s="158"/>
      <c r="C120" s="91" t="s">
        <v>105</v>
      </c>
      <c r="D120" s="82"/>
      <c r="E120" s="15"/>
      <c r="F120" s="17">
        <v>88</v>
      </c>
      <c r="G120" s="68">
        <v>13.6</v>
      </c>
      <c r="H120" s="69">
        <v>10.199999999999999</v>
      </c>
      <c r="I120" s="69">
        <v>11.4</v>
      </c>
      <c r="J120" s="69">
        <v>17</v>
      </c>
      <c r="K120" s="69">
        <v>6.8</v>
      </c>
      <c r="L120" s="69">
        <v>67</v>
      </c>
      <c r="M120" s="69">
        <v>1.1000000000000001</v>
      </c>
      <c r="N120" s="71">
        <v>1.1000000000000001</v>
      </c>
    </row>
    <row r="121" spans="2:14" ht="14.25" customHeight="1" x14ac:dyDescent="0.15">
      <c r="B121" s="158"/>
      <c r="C121" s="91" t="s">
        <v>106</v>
      </c>
      <c r="D121" s="82"/>
      <c r="E121" s="15"/>
      <c r="F121" s="17">
        <v>62</v>
      </c>
      <c r="G121" s="68">
        <v>6.5</v>
      </c>
      <c r="H121" s="69">
        <v>14.5</v>
      </c>
      <c r="I121" s="69">
        <v>6.5</v>
      </c>
      <c r="J121" s="69">
        <v>6.5</v>
      </c>
      <c r="K121" s="69">
        <v>9.6999999999999993</v>
      </c>
      <c r="L121" s="69">
        <v>67.7</v>
      </c>
      <c r="M121" s="69">
        <v>1.6</v>
      </c>
      <c r="N121" s="71">
        <v>0</v>
      </c>
    </row>
    <row r="122" spans="2:14" ht="14.25" customHeight="1" x14ac:dyDescent="0.15">
      <c r="B122" s="158"/>
      <c r="C122" s="91" t="s">
        <v>107</v>
      </c>
      <c r="D122" s="82"/>
      <c r="E122" s="15"/>
      <c r="F122" s="17">
        <v>156</v>
      </c>
      <c r="G122" s="68">
        <v>9.6</v>
      </c>
      <c r="H122" s="69">
        <v>14.7</v>
      </c>
      <c r="I122" s="69">
        <v>8.3000000000000007</v>
      </c>
      <c r="J122" s="69">
        <v>8.3000000000000007</v>
      </c>
      <c r="K122" s="69">
        <v>14.7</v>
      </c>
      <c r="L122" s="69">
        <v>65.400000000000006</v>
      </c>
      <c r="M122" s="69">
        <v>4.5</v>
      </c>
      <c r="N122" s="71">
        <v>0.6</v>
      </c>
    </row>
    <row r="123" spans="2:14" ht="14.25" customHeight="1" x14ac:dyDescent="0.15">
      <c r="B123" s="158"/>
      <c r="C123" s="91" t="s">
        <v>108</v>
      </c>
      <c r="D123" s="82"/>
      <c r="E123" s="15"/>
      <c r="F123" s="17">
        <v>94</v>
      </c>
      <c r="G123" s="68">
        <v>9.6</v>
      </c>
      <c r="H123" s="69">
        <v>14.9</v>
      </c>
      <c r="I123" s="69">
        <v>12.8</v>
      </c>
      <c r="J123" s="69">
        <v>13.8</v>
      </c>
      <c r="K123" s="69">
        <v>13.8</v>
      </c>
      <c r="L123" s="69">
        <v>64.900000000000006</v>
      </c>
      <c r="M123" s="69">
        <v>4.3</v>
      </c>
      <c r="N123" s="71">
        <v>0</v>
      </c>
    </row>
    <row r="124" spans="2:14" ht="14.25" customHeight="1" x14ac:dyDescent="0.15">
      <c r="B124" s="158"/>
      <c r="C124" s="91" t="s">
        <v>109</v>
      </c>
      <c r="D124" s="82"/>
      <c r="E124" s="15"/>
      <c r="F124" s="17">
        <v>37</v>
      </c>
      <c r="G124" s="68">
        <v>13.5</v>
      </c>
      <c r="H124" s="69">
        <v>8.1</v>
      </c>
      <c r="I124" s="69">
        <v>5.4</v>
      </c>
      <c r="J124" s="69">
        <v>8.1</v>
      </c>
      <c r="K124" s="69">
        <v>8.1</v>
      </c>
      <c r="L124" s="69">
        <v>73</v>
      </c>
      <c r="M124" s="69">
        <v>0</v>
      </c>
      <c r="N124" s="71">
        <v>0</v>
      </c>
    </row>
    <row r="125" spans="2:14" ht="14.25" customHeight="1" x14ac:dyDescent="0.15">
      <c r="B125" s="158"/>
      <c r="C125" s="91" t="s">
        <v>110</v>
      </c>
      <c r="D125" s="82"/>
      <c r="E125" s="15"/>
      <c r="F125" s="17">
        <v>118</v>
      </c>
      <c r="G125" s="68">
        <v>10.199999999999999</v>
      </c>
      <c r="H125" s="69">
        <v>12.7</v>
      </c>
      <c r="I125" s="69">
        <v>10.199999999999999</v>
      </c>
      <c r="J125" s="69">
        <v>11</v>
      </c>
      <c r="K125" s="69">
        <v>8.5</v>
      </c>
      <c r="L125" s="69">
        <v>66.900000000000006</v>
      </c>
      <c r="M125" s="69">
        <v>2.5</v>
      </c>
      <c r="N125" s="71">
        <v>0.8</v>
      </c>
    </row>
    <row r="126" spans="2:14" ht="14.25" customHeight="1" x14ac:dyDescent="0.15">
      <c r="B126" s="158"/>
      <c r="C126" s="91" t="s">
        <v>111</v>
      </c>
      <c r="D126" s="82"/>
      <c r="E126" s="15"/>
      <c r="F126" s="17">
        <v>140</v>
      </c>
      <c r="G126" s="68">
        <v>13.6</v>
      </c>
      <c r="H126" s="69">
        <v>17.100000000000001</v>
      </c>
      <c r="I126" s="69">
        <v>7.9</v>
      </c>
      <c r="J126" s="69">
        <v>11.4</v>
      </c>
      <c r="K126" s="69">
        <v>9.3000000000000007</v>
      </c>
      <c r="L126" s="69">
        <v>61.4</v>
      </c>
      <c r="M126" s="69">
        <v>4.3</v>
      </c>
      <c r="N126" s="71">
        <v>2.9</v>
      </c>
    </row>
    <row r="127" spans="2:14" ht="14.25" customHeight="1" x14ac:dyDescent="0.15">
      <c r="B127" s="158"/>
      <c r="C127" s="91" t="s">
        <v>112</v>
      </c>
      <c r="D127" s="82"/>
      <c r="E127" s="15"/>
      <c r="F127" s="17">
        <v>120</v>
      </c>
      <c r="G127" s="68">
        <v>6.7</v>
      </c>
      <c r="H127" s="69">
        <v>13.3</v>
      </c>
      <c r="I127" s="69">
        <v>7.5</v>
      </c>
      <c r="J127" s="69">
        <v>4.2</v>
      </c>
      <c r="K127" s="69">
        <v>6.7</v>
      </c>
      <c r="L127" s="69">
        <v>68.3</v>
      </c>
      <c r="M127" s="69">
        <v>5.8</v>
      </c>
      <c r="N127" s="71">
        <v>0</v>
      </c>
    </row>
    <row r="128" spans="2:14" ht="14.25" customHeight="1" x14ac:dyDescent="0.15">
      <c r="B128" s="158"/>
      <c r="C128" s="91" t="s">
        <v>113</v>
      </c>
      <c r="D128" s="82"/>
      <c r="E128" s="15"/>
      <c r="F128" s="17">
        <v>104</v>
      </c>
      <c r="G128" s="68">
        <v>10.6</v>
      </c>
      <c r="H128" s="69">
        <v>13.5</v>
      </c>
      <c r="I128" s="69">
        <v>12.5</v>
      </c>
      <c r="J128" s="69">
        <v>12.5</v>
      </c>
      <c r="K128" s="69">
        <v>10.6</v>
      </c>
      <c r="L128" s="69">
        <v>61.5</v>
      </c>
      <c r="M128" s="69">
        <v>3.8</v>
      </c>
      <c r="N128" s="71">
        <v>0</v>
      </c>
    </row>
    <row r="129" spans="2:14" ht="14.25" customHeight="1" x14ac:dyDescent="0.15">
      <c r="B129" s="158"/>
      <c r="C129" s="91" t="s">
        <v>114</v>
      </c>
      <c r="D129" s="82"/>
      <c r="E129" s="15"/>
      <c r="F129" s="17">
        <v>58</v>
      </c>
      <c r="G129" s="68">
        <v>15.5</v>
      </c>
      <c r="H129" s="69">
        <v>10.3</v>
      </c>
      <c r="I129" s="69">
        <v>3.4</v>
      </c>
      <c r="J129" s="69">
        <v>10.3</v>
      </c>
      <c r="K129" s="69">
        <v>8.6</v>
      </c>
      <c r="L129" s="69">
        <v>65.5</v>
      </c>
      <c r="M129" s="69">
        <v>1.7</v>
      </c>
      <c r="N129" s="71">
        <v>0</v>
      </c>
    </row>
    <row r="130" spans="2:14" ht="14.25" customHeight="1" x14ac:dyDescent="0.15">
      <c r="B130" s="158"/>
      <c r="C130" s="91" t="s">
        <v>115</v>
      </c>
      <c r="D130" s="82"/>
      <c r="E130" s="15"/>
      <c r="F130" s="17">
        <v>181</v>
      </c>
      <c r="G130" s="68">
        <v>6.6</v>
      </c>
      <c r="H130" s="69">
        <v>12.2</v>
      </c>
      <c r="I130" s="69">
        <v>9.9</v>
      </c>
      <c r="J130" s="69">
        <v>11</v>
      </c>
      <c r="K130" s="69">
        <v>11</v>
      </c>
      <c r="L130" s="69">
        <v>63.5</v>
      </c>
      <c r="M130" s="69">
        <v>7.7</v>
      </c>
      <c r="N130" s="71">
        <v>1.7</v>
      </c>
    </row>
    <row r="131" spans="2:14" ht="14.25" customHeight="1" x14ac:dyDescent="0.15">
      <c r="B131" s="159"/>
      <c r="C131" s="96" t="s">
        <v>0</v>
      </c>
      <c r="D131" s="83"/>
      <c r="E131" s="84"/>
      <c r="F131" s="19">
        <v>2</v>
      </c>
      <c r="G131" s="20">
        <v>0</v>
      </c>
      <c r="H131" s="21">
        <v>0</v>
      </c>
      <c r="I131" s="21">
        <v>0</v>
      </c>
      <c r="J131" s="21">
        <v>0</v>
      </c>
      <c r="K131" s="21">
        <v>0</v>
      </c>
      <c r="L131" s="21">
        <v>100</v>
      </c>
      <c r="M131" s="21">
        <v>0</v>
      </c>
      <c r="N131" s="22">
        <v>0</v>
      </c>
    </row>
    <row r="132" spans="2:14" ht="15" customHeight="1" x14ac:dyDescent="0.15">
      <c r="B132" s="62" t="s">
        <v>2</v>
      </c>
      <c r="C132" s="62"/>
      <c r="D132" s="61"/>
      <c r="E132" s="8"/>
      <c r="F132" s="2"/>
      <c r="G132" s="3"/>
      <c r="H132" s="3"/>
      <c r="I132" s="3"/>
      <c r="J132" s="3"/>
      <c r="K132" s="3"/>
      <c r="L132" s="3"/>
      <c r="M132" s="3"/>
      <c r="N132" s="3"/>
    </row>
    <row r="133" spans="2:14" ht="5.25" customHeight="1" x14ac:dyDescent="0.15"/>
    <row r="134" spans="2:14" ht="14.25" customHeight="1" x14ac:dyDescent="0.15">
      <c r="B134" s="12"/>
      <c r="C134" s="194" t="s">
        <v>6</v>
      </c>
      <c r="D134" s="194"/>
      <c r="E134" s="195"/>
      <c r="F134" s="23">
        <v>1716</v>
      </c>
      <c r="G134" s="24">
        <v>173</v>
      </c>
      <c r="H134" s="25">
        <v>229</v>
      </c>
      <c r="I134" s="25">
        <v>149</v>
      </c>
      <c r="J134" s="25">
        <v>162</v>
      </c>
      <c r="K134" s="25">
        <v>165</v>
      </c>
      <c r="L134" s="25">
        <v>1129</v>
      </c>
      <c r="M134" s="25">
        <v>76</v>
      </c>
      <c r="N134" s="27">
        <v>19</v>
      </c>
    </row>
    <row r="135" spans="2:14" ht="14.25" customHeight="1" x14ac:dyDescent="0.15">
      <c r="B135" s="157" t="s">
        <v>7</v>
      </c>
      <c r="C135" s="94" t="s">
        <v>4</v>
      </c>
      <c r="D135" s="85"/>
      <c r="E135" s="86"/>
      <c r="F135" s="14">
        <v>677</v>
      </c>
      <c r="G135" s="28">
        <v>63</v>
      </c>
      <c r="H135" s="29">
        <v>88</v>
      </c>
      <c r="I135" s="29">
        <v>52</v>
      </c>
      <c r="J135" s="29">
        <v>66</v>
      </c>
      <c r="K135" s="29">
        <v>60</v>
      </c>
      <c r="L135" s="29">
        <v>460</v>
      </c>
      <c r="M135" s="29">
        <v>30</v>
      </c>
      <c r="N135" s="31">
        <v>6</v>
      </c>
    </row>
    <row r="136" spans="2:14" ht="14.25" customHeight="1" x14ac:dyDescent="0.15">
      <c r="B136" s="158"/>
      <c r="C136" s="91" t="s">
        <v>5</v>
      </c>
      <c r="D136" s="82"/>
      <c r="E136" s="15"/>
      <c r="F136" s="17">
        <v>1031</v>
      </c>
      <c r="G136" s="44">
        <v>109</v>
      </c>
      <c r="H136" s="45">
        <v>141</v>
      </c>
      <c r="I136" s="45">
        <v>97</v>
      </c>
      <c r="J136" s="45">
        <v>96</v>
      </c>
      <c r="K136" s="45">
        <v>104</v>
      </c>
      <c r="L136" s="45">
        <v>663</v>
      </c>
      <c r="M136" s="45">
        <v>45</v>
      </c>
      <c r="N136" s="47">
        <v>13</v>
      </c>
    </row>
    <row r="137" spans="2:14" ht="14.25" customHeight="1" x14ac:dyDescent="0.15">
      <c r="B137" s="159"/>
      <c r="C137" s="96" t="s">
        <v>0</v>
      </c>
      <c r="D137" s="83"/>
      <c r="E137" s="84"/>
      <c r="F137" s="18">
        <v>8</v>
      </c>
      <c r="G137" s="48">
        <v>1</v>
      </c>
      <c r="H137" s="49">
        <v>0</v>
      </c>
      <c r="I137" s="49">
        <v>0</v>
      </c>
      <c r="J137" s="49">
        <v>0</v>
      </c>
      <c r="K137" s="49">
        <v>1</v>
      </c>
      <c r="L137" s="49">
        <v>6</v>
      </c>
      <c r="M137" s="49">
        <v>1</v>
      </c>
      <c r="N137" s="51">
        <v>0</v>
      </c>
    </row>
    <row r="138" spans="2:14" ht="14.25" customHeight="1" x14ac:dyDescent="0.15">
      <c r="B138" s="157" t="s">
        <v>8</v>
      </c>
      <c r="C138" s="94" t="s">
        <v>13</v>
      </c>
      <c r="D138" s="90"/>
      <c r="E138" s="95"/>
      <c r="F138" s="13">
        <v>14</v>
      </c>
      <c r="G138" s="40">
        <v>13</v>
      </c>
      <c r="H138" s="41">
        <v>4</v>
      </c>
      <c r="I138" s="41">
        <v>0</v>
      </c>
      <c r="J138" s="41">
        <v>0</v>
      </c>
      <c r="K138" s="41">
        <v>0</v>
      </c>
      <c r="L138" s="41">
        <v>0</v>
      </c>
      <c r="M138" s="41">
        <v>0</v>
      </c>
      <c r="N138" s="43">
        <v>0</v>
      </c>
    </row>
    <row r="139" spans="2:14" ht="14.25" customHeight="1" x14ac:dyDescent="0.15">
      <c r="B139" s="158"/>
      <c r="C139" s="91" t="s">
        <v>15</v>
      </c>
      <c r="D139" s="92"/>
      <c r="E139" s="93"/>
      <c r="F139" s="17">
        <v>153</v>
      </c>
      <c r="G139" s="44">
        <v>106</v>
      </c>
      <c r="H139" s="45">
        <v>84</v>
      </c>
      <c r="I139" s="45">
        <v>16</v>
      </c>
      <c r="J139" s="45">
        <v>3</v>
      </c>
      <c r="K139" s="45">
        <v>2</v>
      </c>
      <c r="L139" s="45">
        <v>2</v>
      </c>
      <c r="M139" s="45">
        <v>1</v>
      </c>
      <c r="N139" s="47">
        <v>2</v>
      </c>
    </row>
    <row r="140" spans="2:14" ht="14.25" customHeight="1" x14ac:dyDescent="0.15">
      <c r="B140" s="158"/>
      <c r="C140" s="91" t="s">
        <v>17</v>
      </c>
      <c r="D140" s="92"/>
      <c r="E140" s="93"/>
      <c r="F140" s="17">
        <v>247</v>
      </c>
      <c r="G140" s="44">
        <v>50</v>
      </c>
      <c r="H140" s="45">
        <v>123</v>
      </c>
      <c r="I140" s="45">
        <v>89</v>
      </c>
      <c r="J140" s="45">
        <v>80</v>
      </c>
      <c r="K140" s="45">
        <v>39</v>
      </c>
      <c r="L140" s="45">
        <v>38</v>
      </c>
      <c r="M140" s="45">
        <v>0</v>
      </c>
      <c r="N140" s="47">
        <v>0</v>
      </c>
    </row>
    <row r="141" spans="2:14" ht="14.25" customHeight="1" x14ac:dyDescent="0.15">
      <c r="B141" s="158"/>
      <c r="C141" s="91" t="s">
        <v>19</v>
      </c>
      <c r="D141" s="92"/>
      <c r="E141" s="93"/>
      <c r="F141" s="17">
        <v>311</v>
      </c>
      <c r="G141" s="44">
        <v>3</v>
      </c>
      <c r="H141" s="45">
        <v>17</v>
      </c>
      <c r="I141" s="45">
        <v>41</v>
      </c>
      <c r="J141" s="45">
        <v>72</v>
      </c>
      <c r="K141" s="45">
        <v>97</v>
      </c>
      <c r="L141" s="45">
        <v>197</v>
      </c>
      <c r="M141" s="45">
        <v>4</v>
      </c>
      <c r="N141" s="47">
        <v>1</v>
      </c>
    </row>
    <row r="142" spans="2:14" ht="14.25" customHeight="1" x14ac:dyDescent="0.15">
      <c r="B142" s="158"/>
      <c r="C142" s="91" t="s">
        <v>21</v>
      </c>
      <c r="D142" s="92"/>
      <c r="E142" s="93"/>
      <c r="F142" s="17">
        <v>239</v>
      </c>
      <c r="G142" s="44">
        <v>0</v>
      </c>
      <c r="H142" s="45">
        <v>0</v>
      </c>
      <c r="I142" s="45">
        <v>1</v>
      </c>
      <c r="J142" s="45">
        <v>2</v>
      </c>
      <c r="K142" s="45">
        <v>23</v>
      </c>
      <c r="L142" s="45">
        <v>217</v>
      </c>
      <c r="M142" s="45">
        <v>10</v>
      </c>
      <c r="N142" s="47">
        <v>1</v>
      </c>
    </row>
    <row r="143" spans="2:14" ht="14.25" customHeight="1" x14ac:dyDescent="0.15">
      <c r="B143" s="158"/>
      <c r="C143" s="91" t="s">
        <v>23</v>
      </c>
      <c r="D143" s="92"/>
      <c r="E143" s="93"/>
      <c r="F143" s="17">
        <v>745</v>
      </c>
      <c r="G143" s="44">
        <v>1</v>
      </c>
      <c r="H143" s="45">
        <v>1</v>
      </c>
      <c r="I143" s="45">
        <v>2</v>
      </c>
      <c r="J143" s="45">
        <v>5</v>
      </c>
      <c r="K143" s="45">
        <v>3</v>
      </c>
      <c r="L143" s="45">
        <v>668</v>
      </c>
      <c r="M143" s="45">
        <v>61</v>
      </c>
      <c r="N143" s="47">
        <v>15</v>
      </c>
    </row>
    <row r="144" spans="2:14" ht="14.25" customHeight="1" x14ac:dyDescent="0.15">
      <c r="B144" s="159"/>
      <c r="C144" s="96" t="s">
        <v>0</v>
      </c>
      <c r="D144" s="83"/>
      <c r="E144" s="84"/>
      <c r="F144" s="13">
        <v>7</v>
      </c>
      <c r="G144" s="40">
        <v>0</v>
      </c>
      <c r="H144" s="41">
        <v>0</v>
      </c>
      <c r="I144" s="41">
        <v>0</v>
      </c>
      <c r="J144" s="41">
        <v>0</v>
      </c>
      <c r="K144" s="41">
        <v>1</v>
      </c>
      <c r="L144" s="41">
        <v>7</v>
      </c>
      <c r="M144" s="41">
        <v>0</v>
      </c>
      <c r="N144" s="43">
        <v>0</v>
      </c>
    </row>
    <row r="145" spans="2:14" ht="14.25" customHeight="1" x14ac:dyDescent="0.15">
      <c r="B145" s="183" t="s">
        <v>9</v>
      </c>
      <c r="C145" s="186" t="s">
        <v>4</v>
      </c>
      <c r="D145" s="90" t="s">
        <v>12</v>
      </c>
      <c r="E145" s="86"/>
      <c r="F145" s="14">
        <v>4</v>
      </c>
      <c r="G145" s="28">
        <v>4</v>
      </c>
      <c r="H145" s="29">
        <v>1</v>
      </c>
      <c r="I145" s="29">
        <v>0</v>
      </c>
      <c r="J145" s="29">
        <v>0</v>
      </c>
      <c r="K145" s="29">
        <v>0</v>
      </c>
      <c r="L145" s="29">
        <v>0</v>
      </c>
      <c r="M145" s="29">
        <v>0</v>
      </c>
      <c r="N145" s="31">
        <v>0</v>
      </c>
    </row>
    <row r="146" spans="2:14" ht="14.25" customHeight="1" x14ac:dyDescent="0.15">
      <c r="B146" s="184"/>
      <c r="C146" s="187"/>
      <c r="D146" s="92" t="s">
        <v>14</v>
      </c>
      <c r="E146" s="15"/>
      <c r="F146" s="16">
        <v>42</v>
      </c>
      <c r="G146" s="32">
        <v>34</v>
      </c>
      <c r="H146" s="33">
        <v>24</v>
      </c>
      <c r="I146" s="33">
        <v>0</v>
      </c>
      <c r="J146" s="33">
        <v>0</v>
      </c>
      <c r="K146" s="33">
        <v>0</v>
      </c>
      <c r="L146" s="33">
        <v>1</v>
      </c>
      <c r="M146" s="33">
        <v>0</v>
      </c>
      <c r="N146" s="35">
        <v>1</v>
      </c>
    </row>
    <row r="147" spans="2:14" ht="14.25" customHeight="1" x14ac:dyDescent="0.15">
      <c r="B147" s="184"/>
      <c r="C147" s="187"/>
      <c r="D147" s="92" t="s">
        <v>16</v>
      </c>
      <c r="E147" s="15"/>
      <c r="F147" s="16">
        <v>80</v>
      </c>
      <c r="G147" s="32">
        <v>21</v>
      </c>
      <c r="H147" s="33">
        <v>50</v>
      </c>
      <c r="I147" s="33">
        <v>31</v>
      </c>
      <c r="J147" s="33">
        <v>25</v>
      </c>
      <c r="K147" s="33">
        <v>8</v>
      </c>
      <c r="L147" s="33">
        <v>7</v>
      </c>
      <c r="M147" s="33">
        <v>0</v>
      </c>
      <c r="N147" s="35">
        <v>0</v>
      </c>
    </row>
    <row r="148" spans="2:14" ht="14.25" customHeight="1" x14ac:dyDescent="0.15">
      <c r="B148" s="184"/>
      <c r="C148" s="187"/>
      <c r="D148" s="92" t="s">
        <v>18</v>
      </c>
      <c r="E148" s="15"/>
      <c r="F148" s="16">
        <v>103</v>
      </c>
      <c r="G148" s="32">
        <v>3</v>
      </c>
      <c r="H148" s="33">
        <v>12</v>
      </c>
      <c r="I148" s="33">
        <v>19</v>
      </c>
      <c r="J148" s="33">
        <v>36</v>
      </c>
      <c r="K148" s="33">
        <v>35</v>
      </c>
      <c r="L148" s="33">
        <v>49</v>
      </c>
      <c r="M148" s="33">
        <v>1</v>
      </c>
      <c r="N148" s="35">
        <v>0</v>
      </c>
    </row>
    <row r="149" spans="2:14" ht="14.25" customHeight="1" x14ac:dyDescent="0.15">
      <c r="B149" s="184"/>
      <c r="C149" s="187"/>
      <c r="D149" s="92" t="s">
        <v>20</v>
      </c>
      <c r="E149" s="15"/>
      <c r="F149" s="16">
        <v>104</v>
      </c>
      <c r="G149" s="32">
        <v>0</v>
      </c>
      <c r="H149" s="33">
        <v>0</v>
      </c>
      <c r="I149" s="33">
        <v>1</v>
      </c>
      <c r="J149" s="33">
        <v>2</v>
      </c>
      <c r="K149" s="33">
        <v>16</v>
      </c>
      <c r="L149" s="33">
        <v>91</v>
      </c>
      <c r="M149" s="33">
        <v>5</v>
      </c>
      <c r="N149" s="35">
        <v>0</v>
      </c>
    </row>
    <row r="150" spans="2:14" ht="14.25" customHeight="1" x14ac:dyDescent="0.15">
      <c r="B150" s="184"/>
      <c r="C150" s="188"/>
      <c r="D150" s="92" t="s">
        <v>22</v>
      </c>
      <c r="E150" s="15"/>
      <c r="F150" s="16">
        <v>342</v>
      </c>
      <c r="G150" s="32">
        <v>1</v>
      </c>
      <c r="H150" s="33">
        <v>1</v>
      </c>
      <c r="I150" s="33">
        <v>1</v>
      </c>
      <c r="J150" s="33">
        <v>3</v>
      </c>
      <c r="K150" s="33">
        <v>1</v>
      </c>
      <c r="L150" s="33">
        <v>310</v>
      </c>
      <c r="M150" s="33">
        <v>24</v>
      </c>
      <c r="N150" s="35">
        <v>5</v>
      </c>
    </row>
    <row r="151" spans="2:14" ht="14.25" customHeight="1" x14ac:dyDescent="0.15">
      <c r="B151" s="184"/>
      <c r="C151" s="186" t="s">
        <v>5</v>
      </c>
      <c r="D151" s="90" t="s">
        <v>12</v>
      </c>
      <c r="E151" s="86"/>
      <c r="F151" s="14">
        <v>10</v>
      </c>
      <c r="G151" s="28">
        <v>9</v>
      </c>
      <c r="H151" s="29">
        <v>3</v>
      </c>
      <c r="I151" s="29">
        <v>0</v>
      </c>
      <c r="J151" s="29">
        <v>0</v>
      </c>
      <c r="K151" s="29">
        <v>0</v>
      </c>
      <c r="L151" s="29">
        <v>0</v>
      </c>
      <c r="M151" s="29">
        <v>0</v>
      </c>
      <c r="N151" s="31">
        <v>0</v>
      </c>
    </row>
    <row r="152" spans="2:14" ht="14.25" customHeight="1" x14ac:dyDescent="0.15">
      <c r="B152" s="184"/>
      <c r="C152" s="187"/>
      <c r="D152" s="92" t="s">
        <v>14</v>
      </c>
      <c r="E152" s="15"/>
      <c r="F152" s="16">
        <v>111</v>
      </c>
      <c r="G152" s="32">
        <v>72</v>
      </c>
      <c r="H152" s="33">
        <v>60</v>
      </c>
      <c r="I152" s="33">
        <v>16</v>
      </c>
      <c r="J152" s="33">
        <v>3</v>
      </c>
      <c r="K152" s="33">
        <v>2</v>
      </c>
      <c r="L152" s="33">
        <v>1</v>
      </c>
      <c r="M152" s="33">
        <v>1</v>
      </c>
      <c r="N152" s="35">
        <v>1</v>
      </c>
    </row>
    <row r="153" spans="2:14" ht="14.25" customHeight="1" x14ac:dyDescent="0.15">
      <c r="B153" s="184"/>
      <c r="C153" s="187"/>
      <c r="D153" s="92" t="s">
        <v>16</v>
      </c>
      <c r="E153" s="15"/>
      <c r="F153" s="16">
        <v>165</v>
      </c>
      <c r="G153" s="32">
        <v>28</v>
      </c>
      <c r="H153" s="33">
        <v>73</v>
      </c>
      <c r="I153" s="33">
        <v>58</v>
      </c>
      <c r="J153" s="33">
        <v>55</v>
      </c>
      <c r="K153" s="33">
        <v>31</v>
      </c>
      <c r="L153" s="33">
        <v>30</v>
      </c>
      <c r="M153" s="33">
        <v>0</v>
      </c>
      <c r="N153" s="35">
        <v>0</v>
      </c>
    </row>
    <row r="154" spans="2:14" ht="14.25" customHeight="1" x14ac:dyDescent="0.15">
      <c r="B154" s="184"/>
      <c r="C154" s="187"/>
      <c r="D154" s="92" t="s">
        <v>18</v>
      </c>
      <c r="E154" s="15"/>
      <c r="F154" s="16">
        <v>208</v>
      </c>
      <c r="G154" s="32">
        <v>0</v>
      </c>
      <c r="H154" s="33">
        <v>5</v>
      </c>
      <c r="I154" s="33">
        <v>22</v>
      </c>
      <c r="J154" s="33">
        <v>36</v>
      </c>
      <c r="K154" s="33">
        <v>62</v>
      </c>
      <c r="L154" s="33">
        <v>148</v>
      </c>
      <c r="M154" s="33">
        <v>3</v>
      </c>
      <c r="N154" s="35">
        <v>1</v>
      </c>
    </row>
    <row r="155" spans="2:14" ht="14.25" customHeight="1" x14ac:dyDescent="0.15">
      <c r="B155" s="184"/>
      <c r="C155" s="187"/>
      <c r="D155" s="92" t="s">
        <v>20</v>
      </c>
      <c r="E155" s="15"/>
      <c r="F155" s="16">
        <v>135</v>
      </c>
      <c r="G155" s="32">
        <v>0</v>
      </c>
      <c r="H155" s="33">
        <v>0</v>
      </c>
      <c r="I155" s="33">
        <v>0</v>
      </c>
      <c r="J155" s="33">
        <v>0</v>
      </c>
      <c r="K155" s="33">
        <v>7</v>
      </c>
      <c r="L155" s="33">
        <v>126</v>
      </c>
      <c r="M155" s="33">
        <v>5</v>
      </c>
      <c r="N155" s="35">
        <v>1</v>
      </c>
    </row>
    <row r="156" spans="2:14" ht="14.25" customHeight="1" x14ac:dyDescent="0.15">
      <c r="B156" s="184"/>
      <c r="C156" s="188"/>
      <c r="D156" s="92" t="s">
        <v>22</v>
      </c>
      <c r="E156" s="15"/>
      <c r="F156" s="17">
        <v>398</v>
      </c>
      <c r="G156" s="44">
        <v>0</v>
      </c>
      <c r="H156" s="45">
        <v>0</v>
      </c>
      <c r="I156" s="45">
        <v>1</v>
      </c>
      <c r="J156" s="45">
        <v>2</v>
      </c>
      <c r="K156" s="45">
        <v>2</v>
      </c>
      <c r="L156" s="45">
        <v>354</v>
      </c>
      <c r="M156" s="45">
        <v>36</v>
      </c>
      <c r="N156" s="47">
        <v>10</v>
      </c>
    </row>
    <row r="157" spans="2:14" ht="14.25" customHeight="1" x14ac:dyDescent="0.15">
      <c r="B157" s="184"/>
      <c r="C157" s="96" t="s">
        <v>0</v>
      </c>
      <c r="D157" s="87"/>
      <c r="E157" s="88"/>
      <c r="F157" s="13">
        <v>14</v>
      </c>
      <c r="G157" s="40">
        <v>1</v>
      </c>
      <c r="H157" s="41">
        <v>0</v>
      </c>
      <c r="I157" s="41">
        <v>0</v>
      </c>
      <c r="J157" s="41">
        <v>0</v>
      </c>
      <c r="K157" s="41">
        <v>1</v>
      </c>
      <c r="L157" s="41">
        <v>12</v>
      </c>
      <c r="M157" s="41">
        <v>1</v>
      </c>
      <c r="N157" s="43">
        <v>0</v>
      </c>
    </row>
    <row r="158" spans="2:14" ht="14.25" customHeight="1" x14ac:dyDescent="0.15">
      <c r="B158" s="192" t="s">
        <v>24</v>
      </c>
      <c r="C158" s="94" t="s">
        <v>25</v>
      </c>
      <c r="D158" s="85"/>
      <c r="E158" s="86"/>
      <c r="F158" s="14">
        <v>1467</v>
      </c>
      <c r="G158" s="28">
        <v>169</v>
      </c>
      <c r="H158" s="29">
        <v>214</v>
      </c>
      <c r="I158" s="29">
        <v>138</v>
      </c>
      <c r="J158" s="29">
        <v>146</v>
      </c>
      <c r="K158" s="29">
        <v>151</v>
      </c>
      <c r="L158" s="29">
        <v>933</v>
      </c>
      <c r="M158" s="29">
        <v>55</v>
      </c>
      <c r="N158" s="31">
        <v>17</v>
      </c>
    </row>
    <row r="159" spans="2:14" ht="14.25" customHeight="1" x14ac:dyDescent="0.15">
      <c r="B159" s="190"/>
      <c r="C159" s="91" t="s">
        <v>26</v>
      </c>
      <c r="D159" s="82"/>
      <c r="E159" s="15"/>
      <c r="F159" s="16">
        <v>109</v>
      </c>
      <c r="G159" s="32">
        <v>2</v>
      </c>
      <c r="H159" s="33">
        <v>14</v>
      </c>
      <c r="I159" s="33">
        <v>10</v>
      </c>
      <c r="J159" s="33">
        <v>13</v>
      </c>
      <c r="K159" s="33">
        <v>11</v>
      </c>
      <c r="L159" s="33">
        <v>73</v>
      </c>
      <c r="M159" s="33">
        <v>8</v>
      </c>
      <c r="N159" s="35">
        <v>0</v>
      </c>
    </row>
    <row r="160" spans="2:14" ht="14.25" customHeight="1" x14ac:dyDescent="0.15">
      <c r="B160" s="190"/>
      <c r="C160" s="91" t="s">
        <v>27</v>
      </c>
      <c r="D160" s="82"/>
      <c r="E160" s="15"/>
      <c r="F160" s="16">
        <v>130</v>
      </c>
      <c r="G160" s="32">
        <v>0</v>
      </c>
      <c r="H160" s="33">
        <v>0</v>
      </c>
      <c r="I160" s="33">
        <v>0</v>
      </c>
      <c r="J160" s="33">
        <v>1</v>
      </c>
      <c r="K160" s="33">
        <v>2</v>
      </c>
      <c r="L160" s="33">
        <v>118</v>
      </c>
      <c r="M160" s="33">
        <v>13</v>
      </c>
      <c r="N160" s="35">
        <v>2</v>
      </c>
    </row>
    <row r="161" spans="2:14" ht="14.25" customHeight="1" x14ac:dyDescent="0.15">
      <c r="B161" s="190"/>
      <c r="C161" s="91" t="s">
        <v>28</v>
      </c>
      <c r="D161" s="82"/>
      <c r="E161" s="15"/>
      <c r="F161" s="16">
        <v>6</v>
      </c>
      <c r="G161" s="32">
        <v>1</v>
      </c>
      <c r="H161" s="33">
        <v>1</v>
      </c>
      <c r="I161" s="33">
        <v>1</v>
      </c>
      <c r="J161" s="33">
        <v>2</v>
      </c>
      <c r="K161" s="33">
        <v>0</v>
      </c>
      <c r="L161" s="33">
        <v>2</v>
      </c>
      <c r="M161" s="33">
        <v>0</v>
      </c>
      <c r="N161" s="35">
        <v>0</v>
      </c>
    </row>
    <row r="162" spans="2:14" ht="14.25" customHeight="1" x14ac:dyDescent="0.15">
      <c r="B162" s="191"/>
      <c r="C162" s="96" t="s">
        <v>0</v>
      </c>
      <c r="D162" s="83"/>
      <c r="E162" s="84"/>
      <c r="F162" s="19">
        <v>4</v>
      </c>
      <c r="G162" s="36">
        <v>1</v>
      </c>
      <c r="H162" s="37">
        <v>0</v>
      </c>
      <c r="I162" s="37">
        <v>0</v>
      </c>
      <c r="J162" s="37">
        <v>0</v>
      </c>
      <c r="K162" s="37">
        <v>1</v>
      </c>
      <c r="L162" s="37">
        <v>3</v>
      </c>
      <c r="M162" s="37">
        <v>0</v>
      </c>
      <c r="N162" s="39">
        <v>0</v>
      </c>
    </row>
    <row r="163" spans="2:14" ht="14.25" customHeight="1" x14ac:dyDescent="0.15">
      <c r="B163" s="192" t="s">
        <v>29</v>
      </c>
      <c r="C163" s="94" t="s">
        <v>30</v>
      </c>
      <c r="D163" s="85"/>
      <c r="E163" s="86"/>
      <c r="F163" s="14">
        <v>0</v>
      </c>
      <c r="G163" s="28">
        <v>0</v>
      </c>
      <c r="H163" s="29">
        <v>0</v>
      </c>
      <c r="I163" s="29">
        <v>0</v>
      </c>
      <c r="J163" s="29">
        <v>0</v>
      </c>
      <c r="K163" s="29">
        <v>0</v>
      </c>
      <c r="L163" s="29">
        <v>0</v>
      </c>
      <c r="M163" s="29">
        <v>0</v>
      </c>
      <c r="N163" s="31">
        <v>0</v>
      </c>
    </row>
    <row r="164" spans="2:14" ht="14.25" customHeight="1" x14ac:dyDescent="0.15">
      <c r="B164" s="190"/>
      <c r="C164" s="91" t="s">
        <v>31</v>
      </c>
      <c r="D164" s="82"/>
      <c r="E164" s="15"/>
      <c r="F164" s="16">
        <v>358</v>
      </c>
      <c r="G164" s="32">
        <v>49</v>
      </c>
      <c r="H164" s="33">
        <v>36</v>
      </c>
      <c r="I164" s="33">
        <v>22</v>
      </c>
      <c r="J164" s="33">
        <v>29</v>
      </c>
      <c r="K164" s="33">
        <v>28</v>
      </c>
      <c r="L164" s="33">
        <v>174</v>
      </c>
      <c r="M164" s="33">
        <v>19</v>
      </c>
      <c r="N164" s="35">
        <v>1</v>
      </c>
    </row>
    <row r="165" spans="2:14" ht="14.25" customHeight="1" x14ac:dyDescent="0.15">
      <c r="B165" s="190"/>
      <c r="C165" s="91" t="s">
        <v>32</v>
      </c>
      <c r="D165" s="82"/>
      <c r="E165" s="15"/>
      <c r="F165" s="16">
        <v>982</v>
      </c>
      <c r="G165" s="32">
        <v>82</v>
      </c>
      <c r="H165" s="33">
        <v>128</v>
      </c>
      <c r="I165" s="33">
        <v>82</v>
      </c>
      <c r="J165" s="33">
        <v>80</v>
      </c>
      <c r="K165" s="33">
        <v>93</v>
      </c>
      <c r="L165" s="33">
        <v>675</v>
      </c>
      <c r="M165" s="33">
        <v>43</v>
      </c>
      <c r="N165" s="35">
        <v>12</v>
      </c>
    </row>
    <row r="166" spans="2:14" ht="14.25" customHeight="1" x14ac:dyDescent="0.15">
      <c r="B166" s="190"/>
      <c r="C166" s="91" t="s">
        <v>33</v>
      </c>
      <c r="D166" s="82"/>
      <c r="E166" s="15"/>
      <c r="F166" s="16">
        <v>328</v>
      </c>
      <c r="G166" s="32">
        <v>35</v>
      </c>
      <c r="H166" s="33">
        <v>51</v>
      </c>
      <c r="I166" s="33">
        <v>34</v>
      </c>
      <c r="J166" s="33">
        <v>39</v>
      </c>
      <c r="K166" s="33">
        <v>35</v>
      </c>
      <c r="L166" s="33">
        <v>244</v>
      </c>
      <c r="M166" s="33">
        <v>11</v>
      </c>
      <c r="N166" s="35">
        <v>6</v>
      </c>
    </row>
    <row r="167" spans="2:14" ht="14.25" customHeight="1" x14ac:dyDescent="0.15">
      <c r="B167" s="190"/>
      <c r="C167" s="91" t="s">
        <v>34</v>
      </c>
      <c r="D167" s="82"/>
      <c r="E167" s="15"/>
      <c r="F167" s="16">
        <v>37</v>
      </c>
      <c r="G167" s="32">
        <v>4</v>
      </c>
      <c r="H167" s="33">
        <v>9</v>
      </c>
      <c r="I167" s="33">
        <v>8</v>
      </c>
      <c r="J167" s="33">
        <v>9</v>
      </c>
      <c r="K167" s="33">
        <v>5</v>
      </c>
      <c r="L167" s="33">
        <v>28</v>
      </c>
      <c r="M167" s="33">
        <v>2</v>
      </c>
      <c r="N167" s="35">
        <v>0</v>
      </c>
    </row>
    <row r="168" spans="2:14" ht="14.25" customHeight="1" x14ac:dyDescent="0.15">
      <c r="B168" s="190"/>
      <c r="C168" s="91" t="s">
        <v>35</v>
      </c>
      <c r="D168" s="82"/>
      <c r="E168" s="15"/>
      <c r="F168" s="16">
        <v>11</v>
      </c>
      <c r="G168" s="32">
        <v>3</v>
      </c>
      <c r="H168" s="33">
        <v>5</v>
      </c>
      <c r="I168" s="33">
        <v>3</v>
      </c>
      <c r="J168" s="33">
        <v>5</v>
      </c>
      <c r="K168" s="33">
        <v>4</v>
      </c>
      <c r="L168" s="33">
        <v>8</v>
      </c>
      <c r="M168" s="33">
        <v>1</v>
      </c>
      <c r="N168" s="35">
        <v>0</v>
      </c>
    </row>
    <row r="169" spans="2:14" ht="14.25" customHeight="1" x14ac:dyDescent="0.15">
      <c r="B169" s="191"/>
      <c r="C169" s="96" t="s">
        <v>0</v>
      </c>
      <c r="D169" s="83"/>
      <c r="E169" s="84"/>
      <c r="F169" s="19">
        <v>0</v>
      </c>
      <c r="G169" s="36">
        <v>0</v>
      </c>
      <c r="H169" s="37">
        <v>0</v>
      </c>
      <c r="I169" s="37">
        <v>0</v>
      </c>
      <c r="J169" s="37">
        <v>0</v>
      </c>
      <c r="K169" s="37">
        <v>0</v>
      </c>
      <c r="L169" s="37">
        <v>0</v>
      </c>
      <c r="M169" s="37">
        <v>0</v>
      </c>
      <c r="N169" s="39">
        <v>0</v>
      </c>
    </row>
    <row r="170" spans="2:14" ht="14.25" customHeight="1" x14ac:dyDescent="0.15">
      <c r="B170" s="192" t="s">
        <v>43</v>
      </c>
      <c r="C170" s="94" t="s">
        <v>36</v>
      </c>
      <c r="D170" s="85"/>
      <c r="E170" s="86"/>
      <c r="F170" s="14">
        <v>85</v>
      </c>
      <c r="G170" s="28">
        <v>85</v>
      </c>
      <c r="H170" s="29">
        <v>0</v>
      </c>
      <c r="I170" s="29">
        <v>0</v>
      </c>
      <c r="J170" s="29">
        <v>0</v>
      </c>
      <c r="K170" s="29">
        <v>0</v>
      </c>
      <c r="L170" s="29">
        <v>0</v>
      </c>
      <c r="M170" s="29">
        <v>0</v>
      </c>
      <c r="N170" s="31">
        <v>0</v>
      </c>
    </row>
    <row r="171" spans="2:14" ht="14.25" customHeight="1" x14ac:dyDescent="0.15">
      <c r="B171" s="190"/>
      <c r="C171" s="91" t="s">
        <v>37</v>
      </c>
      <c r="D171" s="82"/>
      <c r="E171" s="15"/>
      <c r="F171" s="16">
        <v>77</v>
      </c>
      <c r="G171" s="32">
        <v>0</v>
      </c>
      <c r="H171" s="33">
        <v>77</v>
      </c>
      <c r="I171" s="33">
        <v>0</v>
      </c>
      <c r="J171" s="33">
        <v>0</v>
      </c>
      <c r="K171" s="33">
        <v>0</v>
      </c>
      <c r="L171" s="33">
        <v>0</v>
      </c>
      <c r="M171" s="33">
        <v>0</v>
      </c>
      <c r="N171" s="35">
        <v>0</v>
      </c>
    </row>
    <row r="172" spans="2:14" ht="14.25" customHeight="1" x14ac:dyDescent="0.15">
      <c r="B172" s="190"/>
      <c r="C172" s="91" t="s">
        <v>38</v>
      </c>
      <c r="D172" s="82"/>
      <c r="E172" s="15"/>
      <c r="F172" s="16">
        <v>30</v>
      </c>
      <c r="G172" s="32">
        <v>0</v>
      </c>
      <c r="H172" s="33">
        <v>0</v>
      </c>
      <c r="I172" s="33">
        <v>30</v>
      </c>
      <c r="J172" s="33">
        <v>0</v>
      </c>
      <c r="K172" s="33">
        <v>0</v>
      </c>
      <c r="L172" s="33">
        <v>0</v>
      </c>
      <c r="M172" s="33">
        <v>0</v>
      </c>
      <c r="N172" s="35">
        <v>0</v>
      </c>
    </row>
    <row r="173" spans="2:14" ht="14.25" customHeight="1" x14ac:dyDescent="0.15">
      <c r="B173" s="190"/>
      <c r="C173" s="91" t="s">
        <v>39</v>
      </c>
      <c r="D173" s="82"/>
      <c r="E173" s="15"/>
      <c r="F173" s="16">
        <v>36</v>
      </c>
      <c r="G173" s="32">
        <v>0</v>
      </c>
      <c r="H173" s="33">
        <v>0</v>
      </c>
      <c r="I173" s="33">
        <v>0</v>
      </c>
      <c r="J173" s="33">
        <v>36</v>
      </c>
      <c r="K173" s="33">
        <v>0</v>
      </c>
      <c r="L173" s="33">
        <v>0</v>
      </c>
      <c r="M173" s="33">
        <v>0</v>
      </c>
      <c r="N173" s="35">
        <v>0</v>
      </c>
    </row>
    <row r="174" spans="2:14" ht="14.25" customHeight="1" x14ac:dyDescent="0.15">
      <c r="B174" s="190"/>
      <c r="C174" s="91" t="s">
        <v>40</v>
      </c>
      <c r="D174" s="82"/>
      <c r="E174" s="15"/>
      <c r="F174" s="16">
        <v>47</v>
      </c>
      <c r="G174" s="32">
        <v>0</v>
      </c>
      <c r="H174" s="33">
        <v>0</v>
      </c>
      <c r="I174" s="33">
        <v>0</v>
      </c>
      <c r="J174" s="33">
        <v>0</v>
      </c>
      <c r="K174" s="33">
        <v>47</v>
      </c>
      <c r="L174" s="33">
        <v>0</v>
      </c>
      <c r="M174" s="33">
        <v>0</v>
      </c>
      <c r="N174" s="35">
        <v>0</v>
      </c>
    </row>
    <row r="175" spans="2:14" ht="14.25" customHeight="1" x14ac:dyDescent="0.15">
      <c r="B175" s="190"/>
      <c r="C175" s="91" t="s">
        <v>41</v>
      </c>
      <c r="D175" s="82"/>
      <c r="E175" s="15"/>
      <c r="F175" s="16">
        <v>1017</v>
      </c>
      <c r="G175" s="32">
        <v>0</v>
      </c>
      <c r="H175" s="33">
        <v>0</v>
      </c>
      <c r="I175" s="33">
        <v>0</v>
      </c>
      <c r="J175" s="33">
        <v>0</v>
      </c>
      <c r="K175" s="33">
        <v>0</v>
      </c>
      <c r="L175" s="33">
        <v>1017</v>
      </c>
      <c r="M175" s="33">
        <v>0</v>
      </c>
      <c r="N175" s="35">
        <v>0</v>
      </c>
    </row>
    <row r="176" spans="2:14" ht="14.25" customHeight="1" x14ac:dyDescent="0.15">
      <c r="B176" s="190"/>
      <c r="C176" s="91" t="s">
        <v>42</v>
      </c>
      <c r="D176" s="82"/>
      <c r="E176" s="15"/>
      <c r="F176" s="16">
        <v>66</v>
      </c>
      <c r="G176" s="32">
        <v>0</v>
      </c>
      <c r="H176" s="33">
        <v>0</v>
      </c>
      <c r="I176" s="33">
        <v>0</v>
      </c>
      <c r="J176" s="33">
        <v>0</v>
      </c>
      <c r="K176" s="33">
        <v>0</v>
      </c>
      <c r="L176" s="33">
        <v>0</v>
      </c>
      <c r="M176" s="33">
        <v>66</v>
      </c>
      <c r="N176" s="35">
        <v>0</v>
      </c>
    </row>
    <row r="177" spans="2:14" ht="14.25" customHeight="1" x14ac:dyDescent="0.15">
      <c r="B177" s="191"/>
      <c r="C177" s="96" t="s">
        <v>0</v>
      </c>
      <c r="D177" s="83"/>
      <c r="E177" s="84"/>
      <c r="F177" s="19">
        <v>19</v>
      </c>
      <c r="G177" s="36">
        <v>0</v>
      </c>
      <c r="H177" s="37">
        <v>0</v>
      </c>
      <c r="I177" s="37">
        <v>0</v>
      </c>
      <c r="J177" s="37">
        <v>0</v>
      </c>
      <c r="K177" s="37">
        <v>0</v>
      </c>
      <c r="L177" s="37">
        <v>0</v>
      </c>
      <c r="M177" s="37">
        <v>0</v>
      </c>
      <c r="N177" s="39">
        <v>19</v>
      </c>
    </row>
    <row r="178" spans="2:14" ht="14.25" customHeight="1" x14ac:dyDescent="0.15">
      <c r="B178" s="192" t="s">
        <v>44</v>
      </c>
      <c r="C178" s="94" t="s">
        <v>31</v>
      </c>
      <c r="D178" s="85"/>
      <c r="E178" s="86"/>
      <c r="F178" s="14">
        <v>180</v>
      </c>
      <c r="G178" s="28">
        <v>1</v>
      </c>
      <c r="H178" s="29">
        <v>4</v>
      </c>
      <c r="I178" s="29">
        <v>1</v>
      </c>
      <c r="J178" s="29">
        <v>0</v>
      </c>
      <c r="K178" s="29">
        <v>3</v>
      </c>
      <c r="L178" s="29">
        <v>159</v>
      </c>
      <c r="M178" s="29">
        <v>16</v>
      </c>
      <c r="N178" s="31">
        <v>2</v>
      </c>
    </row>
    <row r="179" spans="2:14" ht="14.25" customHeight="1" x14ac:dyDescent="0.15">
      <c r="B179" s="190"/>
      <c r="C179" s="91" t="s">
        <v>32</v>
      </c>
      <c r="D179" s="82"/>
      <c r="E179" s="15"/>
      <c r="F179" s="16">
        <v>534</v>
      </c>
      <c r="G179" s="32">
        <v>1</v>
      </c>
      <c r="H179" s="33">
        <v>4</v>
      </c>
      <c r="I179" s="33">
        <v>6</v>
      </c>
      <c r="J179" s="33">
        <v>6</v>
      </c>
      <c r="K179" s="33">
        <v>6</v>
      </c>
      <c r="L179" s="33">
        <v>475</v>
      </c>
      <c r="M179" s="33">
        <v>41</v>
      </c>
      <c r="N179" s="35">
        <v>6</v>
      </c>
    </row>
    <row r="180" spans="2:14" ht="14.25" customHeight="1" x14ac:dyDescent="0.15">
      <c r="B180" s="190"/>
      <c r="C180" s="91" t="s">
        <v>33</v>
      </c>
      <c r="D180" s="82"/>
      <c r="E180" s="15"/>
      <c r="F180" s="16">
        <v>477</v>
      </c>
      <c r="G180" s="32">
        <v>49</v>
      </c>
      <c r="H180" s="33">
        <v>39</v>
      </c>
      <c r="I180" s="33">
        <v>23</v>
      </c>
      <c r="J180" s="33">
        <v>38</v>
      </c>
      <c r="K180" s="33">
        <v>58</v>
      </c>
      <c r="L180" s="33">
        <v>304</v>
      </c>
      <c r="M180" s="33">
        <v>12</v>
      </c>
      <c r="N180" s="35">
        <v>6</v>
      </c>
    </row>
    <row r="181" spans="2:14" ht="14.25" customHeight="1" x14ac:dyDescent="0.15">
      <c r="B181" s="190"/>
      <c r="C181" s="91" t="s">
        <v>34</v>
      </c>
      <c r="D181" s="82"/>
      <c r="E181" s="15"/>
      <c r="F181" s="16">
        <v>358</v>
      </c>
      <c r="G181" s="32">
        <v>75</v>
      </c>
      <c r="H181" s="33">
        <v>115</v>
      </c>
      <c r="I181" s="33">
        <v>76</v>
      </c>
      <c r="J181" s="33">
        <v>77</v>
      </c>
      <c r="K181" s="33">
        <v>71</v>
      </c>
      <c r="L181" s="33">
        <v>118</v>
      </c>
      <c r="M181" s="33">
        <v>5</v>
      </c>
      <c r="N181" s="35">
        <v>3</v>
      </c>
    </row>
    <row r="182" spans="2:14" ht="14.25" customHeight="1" x14ac:dyDescent="0.15">
      <c r="B182" s="190"/>
      <c r="C182" s="91" t="s">
        <v>45</v>
      </c>
      <c r="D182" s="82"/>
      <c r="E182" s="15"/>
      <c r="F182" s="16">
        <v>112</v>
      </c>
      <c r="G182" s="32">
        <v>34</v>
      </c>
      <c r="H182" s="33">
        <v>48</v>
      </c>
      <c r="I182" s="33">
        <v>30</v>
      </c>
      <c r="J182" s="33">
        <v>27</v>
      </c>
      <c r="K182" s="33">
        <v>19</v>
      </c>
      <c r="L182" s="33">
        <v>44</v>
      </c>
      <c r="M182" s="33">
        <v>0</v>
      </c>
      <c r="N182" s="35">
        <v>1</v>
      </c>
    </row>
    <row r="183" spans="2:14" ht="14.25" customHeight="1" x14ac:dyDescent="0.15">
      <c r="B183" s="190"/>
      <c r="C183" s="91" t="s">
        <v>46</v>
      </c>
      <c r="D183" s="82"/>
      <c r="E183" s="15"/>
      <c r="F183" s="16">
        <v>32</v>
      </c>
      <c r="G183" s="32">
        <v>8</v>
      </c>
      <c r="H183" s="33">
        <v>13</v>
      </c>
      <c r="I183" s="33">
        <v>8</v>
      </c>
      <c r="J183" s="33">
        <v>10</v>
      </c>
      <c r="K183" s="33">
        <v>6</v>
      </c>
      <c r="L183" s="33">
        <v>16</v>
      </c>
      <c r="M183" s="33">
        <v>1</v>
      </c>
      <c r="N183" s="35">
        <v>0</v>
      </c>
    </row>
    <row r="184" spans="2:14" ht="14.25" customHeight="1" x14ac:dyDescent="0.15">
      <c r="B184" s="190"/>
      <c r="C184" s="91" t="s">
        <v>47</v>
      </c>
      <c r="D184" s="82"/>
      <c r="E184" s="15"/>
      <c r="F184" s="16">
        <v>12</v>
      </c>
      <c r="G184" s="32">
        <v>4</v>
      </c>
      <c r="H184" s="33">
        <v>5</v>
      </c>
      <c r="I184" s="33">
        <v>4</v>
      </c>
      <c r="J184" s="33">
        <v>4</v>
      </c>
      <c r="K184" s="33">
        <v>2</v>
      </c>
      <c r="L184" s="33">
        <v>5</v>
      </c>
      <c r="M184" s="33">
        <v>0</v>
      </c>
      <c r="N184" s="35">
        <v>1</v>
      </c>
    </row>
    <row r="185" spans="2:14" ht="14.25" customHeight="1" x14ac:dyDescent="0.15">
      <c r="B185" s="191"/>
      <c r="C185" s="96" t="s">
        <v>0</v>
      </c>
      <c r="D185" s="83"/>
      <c r="E185" s="84"/>
      <c r="F185" s="19">
        <v>11</v>
      </c>
      <c r="G185" s="36">
        <v>1</v>
      </c>
      <c r="H185" s="37">
        <v>1</v>
      </c>
      <c r="I185" s="37">
        <v>1</v>
      </c>
      <c r="J185" s="37">
        <v>0</v>
      </c>
      <c r="K185" s="37">
        <v>0</v>
      </c>
      <c r="L185" s="37">
        <v>8</v>
      </c>
      <c r="M185" s="37">
        <v>1</v>
      </c>
      <c r="N185" s="39">
        <v>0</v>
      </c>
    </row>
    <row r="186" spans="2:14" ht="14.25" customHeight="1" x14ac:dyDescent="0.15">
      <c r="B186" s="192" t="s">
        <v>48</v>
      </c>
      <c r="C186" s="94" t="s">
        <v>49</v>
      </c>
      <c r="D186" s="85"/>
      <c r="E186" s="86"/>
      <c r="F186" s="14">
        <v>127</v>
      </c>
      <c r="G186" s="28">
        <v>1</v>
      </c>
      <c r="H186" s="29">
        <v>1</v>
      </c>
      <c r="I186" s="29">
        <v>1</v>
      </c>
      <c r="J186" s="29">
        <v>0</v>
      </c>
      <c r="K186" s="29">
        <v>0</v>
      </c>
      <c r="L186" s="29">
        <v>109</v>
      </c>
      <c r="M186" s="29">
        <v>15</v>
      </c>
      <c r="N186" s="31">
        <v>2</v>
      </c>
    </row>
    <row r="187" spans="2:14" ht="14.25" customHeight="1" x14ac:dyDescent="0.15">
      <c r="B187" s="190"/>
      <c r="C187" s="91" t="s">
        <v>50</v>
      </c>
      <c r="D187" s="82"/>
      <c r="E187" s="15"/>
      <c r="F187" s="16">
        <v>502</v>
      </c>
      <c r="G187" s="32">
        <v>1</v>
      </c>
      <c r="H187" s="33">
        <v>2</v>
      </c>
      <c r="I187" s="33">
        <v>1</v>
      </c>
      <c r="J187" s="33">
        <v>4</v>
      </c>
      <c r="K187" s="33">
        <v>5</v>
      </c>
      <c r="L187" s="33">
        <v>454</v>
      </c>
      <c r="M187" s="33">
        <v>39</v>
      </c>
      <c r="N187" s="35">
        <v>6</v>
      </c>
    </row>
    <row r="188" spans="2:14" ht="14.25" customHeight="1" x14ac:dyDescent="0.15">
      <c r="B188" s="190"/>
      <c r="C188" s="91" t="s">
        <v>51</v>
      </c>
      <c r="D188" s="82"/>
      <c r="E188" s="15"/>
      <c r="F188" s="16">
        <v>879</v>
      </c>
      <c r="G188" s="32">
        <v>157</v>
      </c>
      <c r="H188" s="33">
        <v>203</v>
      </c>
      <c r="I188" s="33">
        <v>134</v>
      </c>
      <c r="J188" s="33">
        <v>133</v>
      </c>
      <c r="K188" s="33">
        <v>146</v>
      </c>
      <c r="L188" s="33">
        <v>416</v>
      </c>
      <c r="M188" s="33">
        <v>14</v>
      </c>
      <c r="N188" s="35">
        <v>8</v>
      </c>
    </row>
    <row r="189" spans="2:14" ht="14.25" customHeight="1" x14ac:dyDescent="0.15">
      <c r="B189" s="190"/>
      <c r="C189" s="91" t="s">
        <v>52</v>
      </c>
      <c r="D189" s="82"/>
      <c r="E189" s="15"/>
      <c r="F189" s="16">
        <v>16</v>
      </c>
      <c r="G189" s="32">
        <v>2</v>
      </c>
      <c r="H189" s="33">
        <v>0</v>
      </c>
      <c r="I189" s="33">
        <v>1</v>
      </c>
      <c r="J189" s="33">
        <v>0</v>
      </c>
      <c r="K189" s="33">
        <v>0</v>
      </c>
      <c r="L189" s="33">
        <v>11</v>
      </c>
      <c r="M189" s="33">
        <v>0</v>
      </c>
      <c r="N189" s="35">
        <v>3</v>
      </c>
    </row>
    <row r="190" spans="2:14" ht="14.25" customHeight="1" x14ac:dyDescent="0.15">
      <c r="B190" s="190"/>
      <c r="C190" s="91" t="s">
        <v>53</v>
      </c>
      <c r="D190" s="82"/>
      <c r="E190" s="15"/>
      <c r="F190" s="16">
        <v>10</v>
      </c>
      <c r="G190" s="32">
        <v>1</v>
      </c>
      <c r="H190" s="33">
        <v>0</v>
      </c>
      <c r="I190" s="33">
        <v>1</v>
      </c>
      <c r="J190" s="33">
        <v>2</v>
      </c>
      <c r="K190" s="33">
        <v>0</v>
      </c>
      <c r="L190" s="33">
        <v>6</v>
      </c>
      <c r="M190" s="33">
        <v>1</v>
      </c>
      <c r="N190" s="35">
        <v>0</v>
      </c>
    </row>
    <row r="191" spans="2:14" ht="14.25" customHeight="1" x14ac:dyDescent="0.15">
      <c r="B191" s="190"/>
      <c r="C191" s="91" t="s">
        <v>54</v>
      </c>
      <c r="D191" s="82"/>
      <c r="E191" s="15"/>
      <c r="F191" s="16">
        <v>23</v>
      </c>
      <c r="G191" s="32">
        <v>0</v>
      </c>
      <c r="H191" s="33">
        <v>0</v>
      </c>
      <c r="I191" s="33">
        <v>0</v>
      </c>
      <c r="J191" s="33">
        <v>0</v>
      </c>
      <c r="K191" s="33">
        <v>0</v>
      </c>
      <c r="L191" s="33">
        <v>23</v>
      </c>
      <c r="M191" s="33">
        <v>0</v>
      </c>
      <c r="N191" s="35">
        <v>0</v>
      </c>
    </row>
    <row r="192" spans="2:14" ht="14.25" customHeight="1" x14ac:dyDescent="0.15">
      <c r="B192" s="190"/>
      <c r="C192" s="91" t="s">
        <v>55</v>
      </c>
      <c r="D192" s="82"/>
      <c r="E192" s="15"/>
      <c r="F192" s="16">
        <v>105</v>
      </c>
      <c r="G192" s="32">
        <v>9</v>
      </c>
      <c r="H192" s="33">
        <v>15</v>
      </c>
      <c r="I192" s="33">
        <v>8</v>
      </c>
      <c r="J192" s="33">
        <v>18</v>
      </c>
      <c r="K192" s="33">
        <v>10</v>
      </c>
      <c r="L192" s="33">
        <v>71</v>
      </c>
      <c r="M192" s="33">
        <v>3</v>
      </c>
      <c r="N192" s="35">
        <v>0</v>
      </c>
    </row>
    <row r="193" spans="2:14" ht="14.25" customHeight="1" x14ac:dyDescent="0.15">
      <c r="B193" s="190"/>
      <c r="C193" s="91" t="s">
        <v>56</v>
      </c>
      <c r="D193" s="82"/>
      <c r="E193" s="15"/>
      <c r="F193" s="16">
        <v>52</v>
      </c>
      <c r="G193" s="32">
        <v>2</v>
      </c>
      <c r="H193" s="33">
        <v>8</v>
      </c>
      <c r="I193" s="33">
        <v>3</v>
      </c>
      <c r="J193" s="33">
        <v>5</v>
      </c>
      <c r="K193" s="33">
        <v>4</v>
      </c>
      <c r="L193" s="33">
        <v>37</v>
      </c>
      <c r="M193" s="33">
        <v>4</v>
      </c>
      <c r="N193" s="35">
        <v>0</v>
      </c>
    </row>
    <row r="194" spans="2:14" ht="14.25" customHeight="1" x14ac:dyDescent="0.15">
      <c r="B194" s="191"/>
      <c r="C194" s="96" t="s">
        <v>0</v>
      </c>
      <c r="D194" s="83"/>
      <c r="E194" s="84"/>
      <c r="F194" s="19">
        <v>2</v>
      </c>
      <c r="G194" s="36">
        <v>0</v>
      </c>
      <c r="H194" s="37">
        <v>0</v>
      </c>
      <c r="I194" s="37">
        <v>0</v>
      </c>
      <c r="J194" s="37">
        <v>0</v>
      </c>
      <c r="K194" s="37">
        <v>0</v>
      </c>
      <c r="L194" s="37">
        <v>2</v>
      </c>
      <c r="M194" s="37">
        <v>0</v>
      </c>
      <c r="N194" s="39">
        <v>0</v>
      </c>
    </row>
    <row r="195" spans="2:14" ht="14.25" customHeight="1" x14ac:dyDescent="0.15">
      <c r="B195" s="157" t="s">
        <v>57</v>
      </c>
      <c r="C195" s="94" t="s">
        <v>58</v>
      </c>
      <c r="D195" s="85"/>
      <c r="E195" s="86"/>
      <c r="F195" s="14">
        <v>1</v>
      </c>
      <c r="G195" s="28">
        <v>1</v>
      </c>
      <c r="H195" s="29">
        <v>1</v>
      </c>
      <c r="I195" s="29">
        <v>0</v>
      </c>
      <c r="J195" s="29">
        <v>0</v>
      </c>
      <c r="K195" s="29">
        <v>0</v>
      </c>
      <c r="L195" s="29">
        <v>0</v>
      </c>
      <c r="M195" s="29">
        <v>0</v>
      </c>
      <c r="N195" s="31">
        <v>0</v>
      </c>
    </row>
    <row r="196" spans="2:14" ht="14.25" customHeight="1" x14ac:dyDescent="0.15">
      <c r="B196" s="158"/>
      <c r="C196" s="91" t="s">
        <v>59</v>
      </c>
      <c r="D196" s="82"/>
      <c r="E196" s="15"/>
      <c r="F196" s="17">
        <v>9</v>
      </c>
      <c r="G196" s="44">
        <v>6</v>
      </c>
      <c r="H196" s="45">
        <v>2</v>
      </c>
      <c r="I196" s="45">
        <v>0</v>
      </c>
      <c r="J196" s="45">
        <v>0</v>
      </c>
      <c r="K196" s="45">
        <v>1</v>
      </c>
      <c r="L196" s="45">
        <v>1</v>
      </c>
      <c r="M196" s="45">
        <v>0</v>
      </c>
      <c r="N196" s="47">
        <v>0</v>
      </c>
    </row>
    <row r="197" spans="2:14" ht="14.25" customHeight="1" x14ac:dyDescent="0.15">
      <c r="B197" s="158"/>
      <c r="C197" s="91" t="s">
        <v>60</v>
      </c>
      <c r="D197" s="82"/>
      <c r="E197" s="15"/>
      <c r="F197" s="16">
        <v>15</v>
      </c>
      <c r="G197" s="32">
        <v>9</v>
      </c>
      <c r="H197" s="33">
        <v>8</v>
      </c>
      <c r="I197" s="33">
        <v>2</v>
      </c>
      <c r="J197" s="33">
        <v>0</v>
      </c>
      <c r="K197" s="33">
        <v>0</v>
      </c>
      <c r="L197" s="33">
        <v>0</v>
      </c>
      <c r="M197" s="33">
        <v>0</v>
      </c>
      <c r="N197" s="35">
        <v>0</v>
      </c>
    </row>
    <row r="198" spans="2:14" ht="14.25" customHeight="1" x14ac:dyDescent="0.15">
      <c r="B198" s="158"/>
      <c r="C198" s="91" t="s">
        <v>61</v>
      </c>
      <c r="D198" s="82"/>
      <c r="E198" s="15"/>
      <c r="F198" s="16">
        <v>79</v>
      </c>
      <c r="G198" s="32">
        <v>53</v>
      </c>
      <c r="H198" s="33">
        <v>48</v>
      </c>
      <c r="I198" s="33">
        <v>6</v>
      </c>
      <c r="J198" s="33">
        <v>2</v>
      </c>
      <c r="K198" s="33">
        <v>0</v>
      </c>
      <c r="L198" s="33">
        <v>1</v>
      </c>
      <c r="M198" s="33">
        <v>0</v>
      </c>
      <c r="N198" s="35">
        <v>1</v>
      </c>
    </row>
    <row r="199" spans="2:14" ht="14.25" customHeight="1" x14ac:dyDescent="0.15">
      <c r="B199" s="158"/>
      <c r="C199" s="91" t="s">
        <v>62</v>
      </c>
      <c r="D199" s="82"/>
      <c r="E199" s="15"/>
      <c r="F199" s="16">
        <v>93</v>
      </c>
      <c r="G199" s="32">
        <v>25</v>
      </c>
      <c r="H199" s="33">
        <v>59</v>
      </c>
      <c r="I199" s="33">
        <v>29</v>
      </c>
      <c r="J199" s="33">
        <v>17</v>
      </c>
      <c r="K199" s="33">
        <v>9</v>
      </c>
      <c r="L199" s="33">
        <v>5</v>
      </c>
      <c r="M199" s="33">
        <v>2</v>
      </c>
      <c r="N199" s="35">
        <v>1</v>
      </c>
    </row>
    <row r="200" spans="2:14" ht="14.25" customHeight="1" x14ac:dyDescent="0.15">
      <c r="B200" s="158"/>
      <c r="C200" s="91" t="s">
        <v>63</v>
      </c>
      <c r="D200" s="82"/>
      <c r="E200" s="15"/>
      <c r="F200" s="16">
        <v>134</v>
      </c>
      <c r="G200" s="32">
        <v>13</v>
      </c>
      <c r="H200" s="33">
        <v>34</v>
      </c>
      <c r="I200" s="33">
        <v>49</v>
      </c>
      <c r="J200" s="33">
        <v>51</v>
      </c>
      <c r="K200" s="33">
        <v>29</v>
      </c>
      <c r="L200" s="33">
        <v>36</v>
      </c>
      <c r="M200" s="33">
        <v>2</v>
      </c>
      <c r="N200" s="35">
        <v>0</v>
      </c>
    </row>
    <row r="201" spans="2:14" ht="14.25" customHeight="1" x14ac:dyDescent="0.15">
      <c r="B201" s="158"/>
      <c r="C201" s="91" t="s">
        <v>64</v>
      </c>
      <c r="D201" s="82"/>
      <c r="E201" s="15"/>
      <c r="F201" s="16">
        <v>331</v>
      </c>
      <c r="G201" s="32">
        <v>15</v>
      </c>
      <c r="H201" s="33">
        <v>23</v>
      </c>
      <c r="I201" s="33">
        <v>17</v>
      </c>
      <c r="J201" s="33">
        <v>36</v>
      </c>
      <c r="K201" s="33">
        <v>57</v>
      </c>
      <c r="L201" s="33">
        <v>243</v>
      </c>
      <c r="M201" s="33">
        <v>11</v>
      </c>
      <c r="N201" s="35">
        <v>2</v>
      </c>
    </row>
    <row r="202" spans="2:14" ht="14.25" customHeight="1" x14ac:dyDescent="0.15">
      <c r="B202" s="158"/>
      <c r="C202" s="91" t="s">
        <v>65</v>
      </c>
      <c r="D202" s="82"/>
      <c r="E202" s="15"/>
      <c r="F202" s="16">
        <v>731</v>
      </c>
      <c r="G202" s="32">
        <v>7</v>
      </c>
      <c r="H202" s="33">
        <v>17</v>
      </c>
      <c r="I202" s="33">
        <v>21</v>
      </c>
      <c r="J202" s="33">
        <v>24</v>
      </c>
      <c r="K202" s="33">
        <v>35</v>
      </c>
      <c r="L202" s="33">
        <v>632</v>
      </c>
      <c r="M202" s="33">
        <v>46</v>
      </c>
      <c r="N202" s="35">
        <v>12</v>
      </c>
    </row>
    <row r="203" spans="2:14" ht="14.25" customHeight="1" x14ac:dyDescent="0.15">
      <c r="B203" s="158"/>
      <c r="C203" s="91" t="s">
        <v>66</v>
      </c>
      <c r="D203" s="82"/>
      <c r="E203" s="15"/>
      <c r="F203" s="16">
        <v>322</v>
      </c>
      <c r="G203" s="32">
        <v>44</v>
      </c>
      <c r="H203" s="33">
        <v>37</v>
      </c>
      <c r="I203" s="33">
        <v>25</v>
      </c>
      <c r="J203" s="33">
        <v>32</v>
      </c>
      <c r="K203" s="33">
        <v>34</v>
      </c>
      <c r="L203" s="33">
        <v>210</v>
      </c>
      <c r="M203" s="33">
        <v>15</v>
      </c>
      <c r="N203" s="35">
        <v>3</v>
      </c>
    </row>
    <row r="204" spans="2:14" ht="14.25" customHeight="1" x14ac:dyDescent="0.15">
      <c r="B204" s="159"/>
      <c r="C204" s="96" t="s">
        <v>0</v>
      </c>
      <c r="D204" s="83"/>
      <c r="E204" s="84"/>
      <c r="F204" s="19">
        <v>1</v>
      </c>
      <c r="G204" s="36">
        <v>0</v>
      </c>
      <c r="H204" s="37">
        <v>0</v>
      </c>
      <c r="I204" s="37">
        <v>0</v>
      </c>
      <c r="J204" s="37">
        <v>0</v>
      </c>
      <c r="K204" s="37">
        <v>0</v>
      </c>
      <c r="L204" s="37">
        <v>1</v>
      </c>
      <c r="M204" s="37">
        <v>0</v>
      </c>
      <c r="N204" s="39">
        <v>0</v>
      </c>
    </row>
    <row r="205" spans="2:14" ht="14.25" customHeight="1" x14ac:dyDescent="0.15">
      <c r="B205" s="157" t="s">
        <v>67</v>
      </c>
      <c r="C205" s="94" t="s">
        <v>68</v>
      </c>
      <c r="D205" s="85"/>
      <c r="E205" s="86"/>
      <c r="F205" s="14">
        <v>6</v>
      </c>
      <c r="G205" s="28">
        <v>0</v>
      </c>
      <c r="H205" s="29">
        <v>1</v>
      </c>
      <c r="I205" s="29">
        <v>0</v>
      </c>
      <c r="J205" s="29">
        <v>0</v>
      </c>
      <c r="K205" s="29">
        <v>0</v>
      </c>
      <c r="L205" s="29">
        <v>4</v>
      </c>
      <c r="M205" s="29">
        <v>1</v>
      </c>
      <c r="N205" s="31">
        <v>0</v>
      </c>
    </row>
    <row r="206" spans="2:14" ht="14.25" customHeight="1" x14ac:dyDescent="0.15">
      <c r="B206" s="158"/>
      <c r="C206" s="91" t="s">
        <v>69</v>
      </c>
      <c r="D206" s="82"/>
      <c r="E206" s="15"/>
      <c r="F206" s="17">
        <v>95</v>
      </c>
      <c r="G206" s="44">
        <v>11</v>
      </c>
      <c r="H206" s="45">
        <v>10</v>
      </c>
      <c r="I206" s="45">
        <v>7</v>
      </c>
      <c r="J206" s="45">
        <v>8</v>
      </c>
      <c r="K206" s="45">
        <v>12</v>
      </c>
      <c r="L206" s="45">
        <v>68</v>
      </c>
      <c r="M206" s="45">
        <v>2</v>
      </c>
      <c r="N206" s="47">
        <v>1</v>
      </c>
    </row>
    <row r="207" spans="2:14" ht="14.25" customHeight="1" x14ac:dyDescent="0.15">
      <c r="B207" s="158"/>
      <c r="C207" s="91" t="s">
        <v>70</v>
      </c>
      <c r="D207" s="82"/>
      <c r="E207" s="15"/>
      <c r="F207" s="16">
        <v>11</v>
      </c>
      <c r="G207" s="32">
        <v>0</v>
      </c>
      <c r="H207" s="33">
        <v>0</v>
      </c>
      <c r="I207" s="33">
        <v>1</v>
      </c>
      <c r="J207" s="33">
        <v>2</v>
      </c>
      <c r="K207" s="33">
        <v>2</v>
      </c>
      <c r="L207" s="33">
        <v>7</v>
      </c>
      <c r="M207" s="33">
        <v>1</v>
      </c>
      <c r="N207" s="35">
        <v>0</v>
      </c>
    </row>
    <row r="208" spans="2:14" ht="14.25" customHeight="1" x14ac:dyDescent="0.15">
      <c r="B208" s="158"/>
      <c r="C208" s="91" t="s">
        <v>71</v>
      </c>
      <c r="D208" s="82"/>
      <c r="E208" s="15"/>
      <c r="F208" s="16">
        <v>82</v>
      </c>
      <c r="G208" s="32">
        <v>7</v>
      </c>
      <c r="H208" s="33">
        <v>14</v>
      </c>
      <c r="I208" s="33">
        <v>11</v>
      </c>
      <c r="J208" s="33">
        <v>18</v>
      </c>
      <c r="K208" s="33">
        <v>13</v>
      </c>
      <c r="L208" s="33">
        <v>46</v>
      </c>
      <c r="M208" s="33">
        <v>0</v>
      </c>
      <c r="N208" s="35">
        <v>1</v>
      </c>
    </row>
    <row r="209" spans="2:14" ht="14.25" customHeight="1" x14ac:dyDescent="0.15">
      <c r="B209" s="158"/>
      <c r="C209" s="91" t="s">
        <v>72</v>
      </c>
      <c r="D209" s="82"/>
      <c r="E209" s="15"/>
      <c r="F209" s="16">
        <v>413</v>
      </c>
      <c r="G209" s="32">
        <v>86</v>
      </c>
      <c r="H209" s="33">
        <v>96</v>
      </c>
      <c r="I209" s="33">
        <v>71</v>
      </c>
      <c r="J209" s="33">
        <v>58</v>
      </c>
      <c r="K209" s="33">
        <v>59</v>
      </c>
      <c r="L209" s="33">
        <v>191</v>
      </c>
      <c r="M209" s="33">
        <v>7</v>
      </c>
      <c r="N209" s="35">
        <v>3</v>
      </c>
    </row>
    <row r="210" spans="2:14" ht="14.25" customHeight="1" x14ac:dyDescent="0.15">
      <c r="B210" s="158"/>
      <c r="C210" s="91" t="s">
        <v>73</v>
      </c>
      <c r="D210" s="82"/>
      <c r="E210" s="15"/>
      <c r="F210" s="16">
        <v>72</v>
      </c>
      <c r="G210" s="32">
        <v>12</v>
      </c>
      <c r="H210" s="33">
        <v>12</v>
      </c>
      <c r="I210" s="33">
        <v>7</v>
      </c>
      <c r="J210" s="33">
        <v>13</v>
      </c>
      <c r="K210" s="33">
        <v>12</v>
      </c>
      <c r="L210" s="33">
        <v>34</v>
      </c>
      <c r="M210" s="33">
        <v>2</v>
      </c>
      <c r="N210" s="35">
        <v>0</v>
      </c>
    </row>
    <row r="211" spans="2:14" ht="14.25" customHeight="1" x14ac:dyDescent="0.15">
      <c r="B211" s="158"/>
      <c r="C211" s="91" t="s">
        <v>74</v>
      </c>
      <c r="D211" s="82"/>
      <c r="E211" s="15"/>
      <c r="F211" s="16">
        <v>371</v>
      </c>
      <c r="G211" s="32">
        <v>28</v>
      </c>
      <c r="H211" s="33">
        <v>61</v>
      </c>
      <c r="I211" s="33">
        <v>35</v>
      </c>
      <c r="J211" s="33">
        <v>44</v>
      </c>
      <c r="K211" s="33">
        <v>44</v>
      </c>
      <c r="L211" s="33">
        <v>243</v>
      </c>
      <c r="M211" s="33">
        <v>12</v>
      </c>
      <c r="N211" s="35">
        <v>3</v>
      </c>
    </row>
    <row r="212" spans="2:14" ht="14.25" customHeight="1" x14ac:dyDescent="0.15">
      <c r="B212" s="158"/>
      <c r="C212" s="91" t="s">
        <v>75</v>
      </c>
      <c r="D212" s="82"/>
      <c r="E212" s="15"/>
      <c r="F212" s="16">
        <v>335</v>
      </c>
      <c r="G212" s="32">
        <v>25</v>
      </c>
      <c r="H212" s="33">
        <v>29</v>
      </c>
      <c r="I212" s="33">
        <v>14</v>
      </c>
      <c r="J212" s="33">
        <v>12</v>
      </c>
      <c r="K212" s="33">
        <v>15</v>
      </c>
      <c r="L212" s="33">
        <v>255</v>
      </c>
      <c r="M212" s="33">
        <v>18</v>
      </c>
      <c r="N212" s="35">
        <v>7</v>
      </c>
    </row>
    <row r="213" spans="2:14" ht="14.25" customHeight="1" x14ac:dyDescent="0.15">
      <c r="B213" s="158"/>
      <c r="C213" s="91" t="s">
        <v>76</v>
      </c>
      <c r="D213" s="82"/>
      <c r="E213" s="15"/>
      <c r="F213" s="16">
        <v>1</v>
      </c>
      <c r="G213" s="32">
        <v>0</v>
      </c>
      <c r="H213" s="33">
        <v>1</v>
      </c>
      <c r="I213" s="33">
        <v>0</v>
      </c>
      <c r="J213" s="33">
        <v>0</v>
      </c>
      <c r="K213" s="33">
        <v>0</v>
      </c>
      <c r="L213" s="33">
        <v>0</v>
      </c>
      <c r="M213" s="33">
        <v>0</v>
      </c>
      <c r="N213" s="35">
        <v>0</v>
      </c>
    </row>
    <row r="214" spans="2:14" ht="14.25" customHeight="1" x14ac:dyDescent="0.15">
      <c r="B214" s="158"/>
      <c r="C214" s="91" t="s">
        <v>42</v>
      </c>
      <c r="D214" s="82"/>
      <c r="E214" s="15"/>
      <c r="F214" s="16">
        <v>30</v>
      </c>
      <c r="G214" s="32">
        <v>3</v>
      </c>
      <c r="H214" s="33">
        <v>4</v>
      </c>
      <c r="I214" s="33">
        <v>2</v>
      </c>
      <c r="J214" s="33">
        <v>4</v>
      </c>
      <c r="K214" s="33">
        <v>5</v>
      </c>
      <c r="L214" s="33">
        <v>21</v>
      </c>
      <c r="M214" s="33">
        <v>2</v>
      </c>
      <c r="N214" s="35">
        <v>0</v>
      </c>
    </row>
    <row r="215" spans="2:14" ht="14.25" customHeight="1" x14ac:dyDescent="0.15">
      <c r="B215" s="158"/>
      <c r="C215" s="91" t="s">
        <v>77</v>
      </c>
      <c r="D215" s="82"/>
      <c r="E215" s="15"/>
      <c r="F215" s="16">
        <v>291</v>
      </c>
      <c r="G215" s="32">
        <v>1</v>
      </c>
      <c r="H215" s="33">
        <v>1</v>
      </c>
      <c r="I215" s="33">
        <v>1</v>
      </c>
      <c r="J215" s="33">
        <v>3</v>
      </c>
      <c r="K215" s="33">
        <v>3</v>
      </c>
      <c r="L215" s="33">
        <v>253</v>
      </c>
      <c r="M215" s="33">
        <v>29</v>
      </c>
      <c r="N215" s="35">
        <v>4</v>
      </c>
    </row>
    <row r="216" spans="2:14" ht="14.25" customHeight="1" x14ac:dyDescent="0.15">
      <c r="B216" s="159"/>
      <c r="C216" s="96" t="s">
        <v>0</v>
      </c>
      <c r="D216" s="83"/>
      <c r="E216" s="84"/>
      <c r="F216" s="19">
        <v>9</v>
      </c>
      <c r="G216" s="36">
        <v>0</v>
      </c>
      <c r="H216" s="37">
        <v>0</v>
      </c>
      <c r="I216" s="37">
        <v>0</v>
      </c>
      <c r="J216" s="37">
        <v>0</v>
      </c>
      <c r="K216" s="37">
        <v>0</v>
      </c>
      <c r="L216" s="37">
        <v>7</v>
      </c>
      <c r="M216" s="37">
        <v>2</v>
      </c>
      <c r="N216" s="39">
        <v>0</v>
      </c>
    </row>
    <row r="217" spans="2:14" ht="14.25" customHeight="1" x14ac:dyDescent="0.15">
      <c r="B217" s="157" t="s">
        <v>80</v>
      </c>
      <c r="C217" s="94" t="s">
        <v>78</v>
      </c>
      <c r="D217" s="85"/>
      <c r="E217" s="86"/>
      <c r="F217" s="14">
        <v>620</v>
      </c>
      <c r="G217" s="28">
        <v>81</v>
      </c>
      <c r="H217" s="29">
        <v>108</v>
      </c>
      <c r="I217" s="29">
        <v>73</v>
      </c>
      <c r="J217" s="29">
        <v>81</v>
      </c>
      <c r="K217" s="29">
        <v>76</v>
      </c>
      <c r="L217" s="29">
        <v>371</v>
      </c>
      <c r="M217" s="29">
        <v>15</v>
      </c>
      <c r="N217" s="31">
        <v>6</v>
      </c>
    </row>
    <row r="218" spans="2:14" ht="14.25" customHeight="1" x14ac:dyDescent="0.15">
      <c r="B218" s="158"/>
      <c r="C218" s="91" t="s">
        <v>79</v>
      </c>
      <c r="D218" s="82"/>
      <c r="E218" s="15"/>
      <c r="F218" s="17">
        <v>425</v>
      </c>
      <c r="G218" s="44">
        <v>63</v>
      </c>
      <c r="H218" s="45">
        <v>86</v>
      </c>
      <c r="I218" s="45">
        <v>58</v>
      </c>
      <c r="J218" s="45">
        <v>62</v>
      </c>
      <c r="K218" s="45">
        <v>66</v>
      </c>
      <c r="L218" s="45">
        <v>218</v>
      </c>
      <c r="M218" s="45">
        <v>10</v>
      </c>
      <c r="N218" s="47">
        <v>2</v>
      </c>
    </row>
    <row r="219" spans="2:14" ht="14.25" customHeight="1" x14ac:dyDescent="0.15">
      <c r="B219" s="159"/>
      <c r="C219" s="96" t="s">
        <v>0</v>
      </c>
      <c r="D219" s="83"/>
      <c r="E219" s="84"/>
      <c r="F219" s="19">
        <v>5</v>
      </c>
      <c r="G219" s="36">
        <v>0</v>
      </c>
      <c r="H219" s="37">
        <v>0</v>
      </c>
      <c r="I219" s="37">
        <v>1</v>
      </c>
      <c r="J219" s="37">
        <v>0</v>
      </c>
      <c r="K219" s="37">
        <v>0</v>
      </c>
      <c r="L219" s="37">
        <v>4</v>
      </c>
      <c r="M219" s="37">
        <v>0</v>
      </c>
      <c r="N219" s="39">
        <v>0</v>
      </c>
    </row>
    <row r="220" spans="2:14" ht="14.25" customHeight="1" x14ac:dyDescent="0.15">
      <c r="B220" s="157" t="s">
        <v>81</v>
      </c>
      <c r="C220" s="94" t="s">
        <v>82</v>
      </c>
      <c r="D220" s="85"/>
      <c r="E220" s="86"/>
      <c r="F220" s="14">
        <v>1135</v>
      </c>
      <c r="G220" s="28">
        <v>111</v>
      </c>
      <c r="H220" s="29">
        <v>151</v>
      </c>
      <c r="I220" s="29">
        <v>110</v>
      </c>
      <c r="J220" s="29">
        <v>123</v>
      </c>
      <c r="K220" s="29">
        <v>115</v>
      </c>
      <c r="L220" s="29">
        <v>757</v>
      </c>
      <c r="M220" s="29">
        <v>44</v>
      </c>
      <c r="N220" s="31">
        <v>13</v>
      </c>
    </row>
    <row r="221" spans="2:14" ht="14.25" customHeight="1" x14ac:dyDescent="0.15">
      <c r="B221" s="158"/>
      <c r="C221" s="91" t="s">
        <v>83</v>
      </c>
      <c r="D221" s="82"/>
      <c r="E221" s="15"/>
      <c r="F221" s="17">
        <v>24</v>
      </c>
      <c r="G221" s="44">
        <v>4</v>
      </c>
      <c r="H221" s="45">
        <v>5</v>
      </c>
      <c r="I221" s="45">
        <v>0</v>
      </c>
      <c r="J221" s="45">
        <v>1</v>
      </c>
      <c r="K221" s="45">
        <v>0</v>
      </c>
      <c r="L221" s="45">
        <v>15</v>
      </c>
      <c r="M221" s="45">
        <v>1</v>
      </c>
      <c r="N221" s="47">
        <v>0</v>
      </c>
    </row>
    <row r="222" spans="2:14" ht="14.25" customHeight="1" x14ac:dyDescent="0.15">
      <c r="B222" s="158"/>
      <c r="C222" s="91" t="s">
        <v>84</v>
      </c>
      <c r="D222" s="82"/>
      <c r="E222" s="15"/>
      <c r="F222" s="16">
        <v>336</v>
      </c>
      <c r="G222" s="32">
        <v>27</v>
      </c>
      <c r="H222" s="33">
        <v>43</v>
      </c>
      <c r="I222" s="33">
        <v>23</v>
      </c>
      <c r="J222" s="33">
        <v>25</v>
      </c>
      <c r="K222" s="33">
        <v>33</v>
      </c>
      <c r="L222" s="33">
        <v>229</v>
      </c>
      <c r="M222" s="33">
        <v>20</v>
      </c>
      <c r="N222" s="35">
        <v>2</v>
      </c>
    </row>
    <row r="223" spans="2:14" ht="14.25" customHeight="1" x14ac:dyDescent="0.15">
      <c r="B223" s="158"/>
      <c r="C223" s="91" t="s">
        <v>85</v>
      </c>
      <c r="D223" s="82"/>
      <c r="E223" s="15"/>
      <c r="F223" s="16">
        <v>95</v>
      </c>
      <c r="G223" s="32">
        <v>23</v>
      </c>
      <c r="H223" s="33">
        <v>19</v>
      </c>
      <c r="I223" s="33">
        <v>7</v>
      </c>
      <c r="J223" s="33">
        <v>6</v>
      </c>
      <c r="K223" s="33">
        <v>10</v>
      </c>
      <c r="L223" s="33">
        <v>40</v>
      </c>
      <c r="M223" s="33">
        <v>2</v>
      </c>
      <c r="N223" s="35">
        <v>1</v>
      </c>
    </row>
    <row r="224" spans="2:14" ht="14.25" customHeight="1" x14ac:dyDescent="0.15">
      <c r="B224" s="158"/>
      <c r="C224" s="91" t="s">
        <v>86</v>
      </c>
      <c r="D224" s="82"/>
      <c r="E224" s="15"/>
      <c r="F224" s="16">
        <v>36</v>
      </c>
      <c r="G224" s="32">
        <v>0</v>
      </c>
      <c r="H224" s="33">
        <v>2</v>
      </c>
      <c r="I224" s="33">
        <v>2</v>
      </c>
      <c r="J224" s="33">
        <v>2</v>
      </c>
      <c r="K224" s="33">
        <v>2</v>
      </c>
      <c r="L224" s="33">
        <v>31</v>
      </c>
      <c r="M224" s="33">
        <v>2</v>
      </c>
      <c r="N224" s="35">
        <v>0</v>
      </c>
    </row>
    <row r="225" spans="2:14" ht="14.25" customHeight="1" x14ac:dyDescent="0.15">
      <c r="B225" s="158"/>
      <c r="C225" s="91" t="s">
        <v>87</v>
      </c>
      <c r="D225" s="82"/>
      <c r="E225" s="15"/>
      <c r="F225" s="16">
        <v>63</v>
      </c>
      <c r="G225" s="32">
        <v>4</v>
      </c>
      <c r="H225" s="33">
        <v>7</v>
      </c>
      <c r="I225" s="33">
        <v>6</v>
      </c>
      <c r="J225" s="33">
        <v>5</v>
      </c>
      <c r="K225" s="33">
        <v>4</v>
      </c>
      <c r="L225" s="33">
        <v>38</v>
      </c>
      <c r="M225" s="33">
        <v>5</v>
      </c>
      <c r="N225" s="35">
        <v>2</v>
      </c>
    </row>
    <row r="226" spans="2:14" ht="14.25" customHeight="1" x14ac:dyDescent="0.15">
      <c r="B226" s="158"/>
      <c r="C226" s="91" t="s">
        <v>88</v>
      </c>
      <c r="D226" s="82"/>
      <c r="E226" s="15"/>
      <c r="F226" s="16">
        <v>5</v>
      </c>
      <c r="G226" s="32">
        <v>2</v>
      </c>
      <c r="H226" s="33">
        <v>1</v>
      </c>
      <c r="I226" s="33">
        <v>1</v>
      </c>
      <c r="J226" s="33">
        <v>0</v>
      </c>
      <c r="K226" s="33">
        <v>1</v>
      </c>
      <c r="L226" s="33">
        <v>1</v>
      </c>
      <c r="M226" s="33">
        <v>0</v>
      </c>
      <c r="N226" s="35">
        <v>1</v>
      </c>
    </row>
    <row r="227" spans="2:14" ht="14.25" customHeight="1" x14ac:dyDescent="0.15">
      <c r="B227" s="158"/>
      <c r="C227" s="91" t="s">
        <v>89</v>
      </c>
      <c r="D227" s="82"/>
      <c r="E227" s="15"/>
      <c r="F227" s="16">
        <v>10</v>
      </c>
      <c r="G227" s="32">
        <v>1</v>
      </c>
      <c r="H227" s="33">
        <v>1</v>
      </c>
      <c r="I227" s="33">
        <v>0</v>
      </c>
      <c r="J227" s="33">
        <v>0</v>
      </c>
      <c r="K227" s="33">
        <v>0</v>
      </c>
      <c r="L227" s="33">
        <v>7</v>
      </c>
      <c r="M227" s="33">
        <v>2</v>
      </c>
      <c r="N227" s="35">
        <v>0</v>
      </c>
    </row>
    <row r="228" spans="2:14" ht="14.25" customHeight="1" x14ac:dyDescent="0.15">
      <c r="B228" s="159"/>
      <c r="C228" s="96" t="s">
        <v>0</v>
      </c>
      <c r="D228" s="83"/>
      <c r="E228" s="84"/>
      <c r="F228" s="19">
        <v>12</v>
      </c>
      <c r="G228" s="36">
        <v>1</v>
      </c>
      <c r="H228" s="37">
        <v>0</v>
      </c>
      <c r="I228" s="37">
        <v>0</v>
      </c>
      <c r="J228" s="37">
        <v>0</v>
      </c>
      <c r="K228" s="37">
        <v>0</v>
      </c>
      <c r="L228" s="37">
        <v>11</v>
      </c>
      <c r="M228" s="37">
        <v>0</v>
      </c>
      <c r="N228" s="39">
        <v>0</v>
      </c>
    </row>
    <row r="229" spans="2:14" ht="14.25" customHeight="1" x14ac:dyDescent="0.15">
      <c r="B229" s="157" t="s">
        <v>118</v>
      </c>
      <c r="C229" s="94" t="s">
        <v>90</v>
      </c>
      <c r="D229" s="85"/>
      <c r="E229" s="86"/>
      <c r="F229" s="14">
        <v>11</v>
      </c>
      <c r="G229" s="28">
        <v>2</v>
      </c>
      <c r="H229" s="29">
        <v>8</v>
      </c>
      <c r="I229" s="29">
        <v>0</v>
      </c>
      <c r="J229" s="29">
        <v>1</v>
      </c>
      <c r="K229" s="29">
        <v>0</v>
      </c>
      <c r="L229" s="29">
        <v>1</v>
      </c>
      <c r="M229" s="29">
        <v>0</v>
      </c>
      <c r="N229" s="31">
        <v>0</v>
      </c>
    </row>
    <row r="230" spans="2:14" ht="14.25" customHeight="1" x14ac:dyDescent="0.15">
      <c r="B230" s="158"/>
      <c r="C230" s="91" t="s">
        <v>91</v>
      </c>
      <c r="D230" s="82"/>
      <c r="E230" s="15"/>
      <c r="F230" s="17">
        <v>168</v>
      </c>
      <c r="G230" s="44">
        <v>168</v>
      </c>
      <c r="H230" s="45">
        <v>79</v>
      </c>
      <c r="I230" s="45">
        <v>12</v>
      </c>
      <c r="J230" s="45">
        <v>4</v>
      </c>
      <c r="K230" s="45">
        <v>2</v>
      </c>
      <c r="L230" s="45">
        <v>2</v>
      </c>
      <c r="M230" s="45">
        <v>0</v>
      </c>
      <c r="N230" s="47">
        <v>0</v>
      </c>
    </row>
    <row r="231" spans="2:14" ht="14.25" customHeight="1" x14ac:dyDescent="0.15">
      <c r="B231" s="158"/>
      <c r="C231" s="91" t="s">
        <v>92</v>
      </c>
      <c r="D231" s="82"/>
      <c r="E231" s="15"/>
      <c r="F231" s="16">
        <v>135</v>
      </c>
      <c r="G231" s="32">
        <v>0</v>
      </c>
      <c r="H231" s="33">
        <v>135</v>
      </c>
      <c r="I231" s="33">
        <v>46</v>
      </c>
      <c r="J231" s="33">
        <v>27</v>
      </c>
      <c r="K231" s="33">
        <v>5</v>
      </c>
      <c r="L231" s="33">
        <v>9</v>
      </c>
      <c r="M231" s="33">
        <v>0</v>
      </c>
      <c r="N231" s="35">
        <v>0</v>
      </c>
    </row>
    <row r="232" spans="2:14" ht="14.25" customHeight="1" x14ac:dyDescent="0.15">
      <c r="B232" s="158"/>
      <c r="C232" s="91" t="s">
        <v>93</v>
      </c>
      <c r="D232" s="82"/>
      <c r="E232" s="15"/>
      <c r="F232" s="16">
        <v>154</v>
      </c>
      <c r="G232" s="32">
        <v>0</v>
      </c>
      <c r="H232" s="33">
        <v>0</v>
      </c>
      <c r="I232" s="33">
        <v>79</v>
      </c>
      <c r="J232" s="33">
        <v>110</v>
      </c>
      <c r="K232" s="33">
        <v>44</v>
      </c>
      <c r="L232" s="33">
        <v>29</v>
      </c>
      <c r="M232" s="33">
        <v>0</v>
      </c>
      <c r="N232" s="35">
        <v>0</v>
      </c>
    </row>
    <row r="233" spans="2:14" ht="14.25" customHeight="1" x14ac:dyDescent="0.15">
      <c r="B233" s="158"/>
      <c r="C233" s="91" t="s">
        <v>94</v>
      </c>
      <c r="D233" s="82"/>
      <c r="E233" s="15"/>
      <c r="F233" s="16">
        <v>402</v>
      </c>
      <c r="G233" s="32">
        <v>0</v>
      </c>
      <c r="H233" s="33">
        <v>0</v>
      </c>
      <c r="I233" s="33">
        <v>0</v>
      </c>
      <c r="J233" s="33">
        <v>0</v>
      </c>
      <c r="K233" s="33">
        <v>98</v>
      </c>
      <c r="L233" s="33">
        <v>356</v>
      </c>
      <c r="M233" s="33">
        <v>4</v>
      </c>
      <c r="N233" s="35">
        <v>0</v>
      </c>
    </row>
    <row r="234" spans="2:14" ht="14.25" customHeight="1" x14ac:dyDescent="0.15">
      <c r="B234" s="158"/>
      <c r="C234" s="91" t="s">
        <v>95</v>
      </c>
      <c r="D234" s="82"/>
      <c r="E234" s="15"/>
      <c r="F234" s="16">
        <v>745</v>
      </c>
      <c r="G234" s="32">
        <v>1</v>
      </c>
      <c r="H234" s="33">
        <v>1</v>
      </c>
      <c r="I234" s="33">
        <v>2</v>
      </c>
      <c r="J234" s="33">
        <v>5</v>
      </c>
      <c r="K234" s="33">
        <v>3</v>
      </c>
      <c r="L234" s="33">
        <v>668</v>
      </c>
      <c r="M234" s="33">
        <v>61</v>
      </c>
      <c r="N234" s="35">
        <v>15</v>
      </c>
    </row>
    <row r="235" spans="2:14" ht="14.25" customHeight="1" x14ac:dyDescent="0.15">
      <c r="B235" s="158"/>
      <c r="C235" s="91" t="s">
        <v>42</v>
      </c>
      <c r="D235" s="82"/>
      <c r="E235" s="15"/>
      <c r="F235" s="16">
        <v>90</v>
      </c>
      <c r="G235" s="32">
        <v>2</v>
      </c>
      <c r="H235" s="33">
        <v>6</v>
      </c>
      <c r="I235" s="33">
        <v>10</v>
      </c>
      <c r="J235" s="33">
        <v>15</v>
      </c>
      <c r="K235" s="33">
        <v>12</v>
      </c>
      <c r="L235" s="33">
        <v>57</v>
      </c>
      <c r="M235" s="33">
        <v>11</v>
      </c>
      <c r="N235" s="35">
        <v>0</v>
      </c>
    </row>
    <row r="236" spans="2:14" ht="14.25" customHeight="1" x14ac:dyDescent="0.15">
      <c r="B236" s="159"/>
      <c r="C236" s="96" t="s">
        <v>0</v>
      </c>
      <c r="D236" s="83"/>
      <c r="E236" s="84"/>
      <c r="F236" s="19">
        <v>11</v>
      </c>
      <c r="G236" s="36">
        <v>0</v>
      </c>
      <c r="H236" s="37">
        <v>0</v>
      </c>
      <c r="I236" s="37">
        <v>0</v>
      </c>
      <c r="J236" s="37">
        <v>0</v>
      </c>
      <c r="K236" s="37">
        <v>1</v>
      </c>
      <c r="L236" s="37">
        <v>7</v>
      </c>
      <c r="M236" s="37">
        <v>0</v>
      </c>
      <c r="N236" s="39">
        <v>4</v>
      </c>
    </row>
    <row r="237" spans="2:14" ht="14.25" customHeight="1" x14ac:dyDescent="0.15">
      <c r="B237" s="157" t="s">
        <v>117</v>
      </c>
      <c r="C237" s="94" t="s">
        <v>96</v>
      </c>
      <c r="D237" s="85"/>
      <c r="E237" s="86"/>
      <c r="F237" s="14">
        <v>370</v>
      </c>
      <c r="G237" s="28">
        <v>42</v>
      </c>
      <c r="H237" s="29">
        <v>52</v>
      </c>
      <c r="I237" s="29">
        <v>33</v>
      </c>
      <c r="J237" s="29">
        <v>28</v>
      </c>
      <c r="K237" s="29">
        <v>32</v>
      </c>
      <c r="L237" s="29">
        <v>243</v>
      </c>
      <c r="M237" s="29">
        <v>12</v>
      </c>
      <c r="N237" s="31">
        <v>4</v>
      </c>
    </row>
    <row r="238" spans="2:14" ht="14.25" customHeight="1" x14ac:dyDescent="0.15">
      <c r="B238" s="158"/>
      <c r="C238" s="91" t="s">
        <v>97</v>
      </c>
      <c r="D238" s="82"/>
      <c r="E238" s="15"/>
      <c r="F238" s="17">
        <v>274</v>
      </c>
      <c r="G238" s="44">
        <v>27</v>
      </c>
      <c r="H238" s="45">
        <v>31</v>
      </c>
      <c r="I238" s="45">
        <v>20</v>
      </c>
      <c r="J238" s="45">
        <v>28</v>
      </c>
      <c r="K238" s="45">
        <v>21</v>
      </c>
      <c r="L238" s="45">
        <v>188</v>
      </c>
      <c r="M238" s="45">
        <v>17</v>
      </c>
      <c r="N238" s="47">
        <v>6</v>
      </c>
    </row>
    <row r="239" spans="2:14" ht="14.25" customHeight="1" x14ac:dyDescent="0.15">
      <c r="B239" s="158"/>
      <c r="C239" s="91" t="s">
        <v>98</v>
      </c>
      <c r="D239" s="82"/>
      <c r="E239" s="15"/>
      <c r="F239" s="16">
        <v>312</v>
      </c>
      <c r="G239" s="32">
        <v>28</v>
      </c>
      <c r="H239" s="33">
        <v>46</v>
      </c>
      <c r="I239" s="33">
        <v>29</v>
      </c>
      <c r="J239" s="33">
        <v>30</v>
      </c>
      <c r="K239" s="33">
        <v>42</v>
      </c>
      <c r="L239" s="33">
        <v>205</v>
      </c>
      <c r="M239" s="33">
        <v>12</v>
      </c>
      <c r="N239" s="35">
        <v>1</v>
      </c>
    </row>
    <row r="240" spans="2:14" ht="14.25" customHeight="1" x14ac:dyDescent="0.15">
      <c r="B240" s="158"/>
      <c r="C240" s="91" t="s">
        <v>99</v>
      </c>
      <c r="D240" s="82"/>
      <c r="E240" s="15"/>
      <c r="F240" s="16">
        <v>155</v>
      </c>
      <c r="G240" s="32">
        <v>17</v>
      </c>
      <c r="H240" s="33">
        <v>18</v>
      </c>
      <c r="I240" s="33">
        <v>14</v>
      </c>
      <c r="J240" s="33">
        <v>16</v>
      </c>
      <c r="K240" s="33">
        <v>13</v>
      </c>
      <c r="L240" s="33">
        <v>106</v>
      </c>
      <c r="M240" s="33">
        <v>3</v>
      </c>
      <c r="N240" s="35">
        <v>1</v>
      </c>
    </row>
    <row r="241" spans="2:14" ht="14.25" customHeight="1" x14ac:dyDescent="0.15">
      <c r="B241" s="158"/>
      <c r="C241" s="91" t="s">
        <v>100</v>
      </c>
      <c r="D241" s="82"/>
      <c r="E241" s="15"/>
      <c r="F241" s="16">
        <v>260</v>
      </c>
      <c r="G241" s="32">
        <v>27</v>
      </c>
      <c r="H241" s="33">
        <v>40</v>
      </c>
      <c r="I241" s="33">
        <v>20</v>
      </c>
      <c r="J241" s="33">
        <v>21</v>
      </c>
      <c r="K241" s="33">
        <v>21</v>
      </c>
      <c r="L241" s="33">
        <v>168</v>
      </c>
      <c r="M241" s="33">
        <v>13</v>
      </c>
      <c r="N241" s="35">
        <v>4</v>
      </c>
    </row>
    <row r="242" spans="2:14" ht="14.25" customHeight="1" x14ac:dyDescent="0.15">
      <c r="B242" s="158"/>
      <c r="C242" s="91" t="s">
        <v>101</v>
      </c>
      <c r="D242" s="82"/>
      <c r="E242" s="15"/>
      <c r="F242" s="16">
        <v>343</v>
      </c>
      <c r="G242" s="32">
        <v>32</v>
      </c>
      <c r="H242" s="33">
        <v>42</v>
      </c>
      <c r="I242" s="33">
        <v>33</v>
      </c>
      <c r="J242" s="33">
        <v>39</v>
      </c>
      <c r="K242" s="33">
        <v>36</v>
      </c>
      <c r="L242" s="33">
        <v>217</v>
      </c>
      <c r="M242" s="33">
        <v>19</v>
      </c>
      <c r="N242" s="35">
        <v>3</v>
      </c>
    </row>
    <row r="243" spans="2:14" ht="14.25" customHeight="1" x14ac:dyDescent="0.15">
      <c r="B243" s="159"/>
      <c r="C243" s="96" t="s">
        <v>0</v>
      </c>
      <c r="D243" s="83"/>
      <c r="E243" s="84"/>
      <c r="F243" s="19">
        <v>2</v>
      </c>
      <c r="G243" s="36">
        <v>0</v>
      </c>
      <c r="H243" s="37">
        <v>0</v>
      </c>
      <c r="I243" s="37">
        <v>0</v>
      </c>
      <c r="J243" s="37">
        <v>0</v>
      </c>
      <c r="K243" s="37">
        <v>0</v>
      </c>
      <c r="L243" s="37">
        <v>2</v>
      </c>
      <c r="M243" s="37">
        <v>0</v>
      </c>
      <c r="N243" s="39">
        <v>0</v>
      </c>
    </row>
    <row r="244" spans="2:14" ht="14.25" customHeight="1" x14ac:dyDescent="0.15">
      <c r="B244" s="157" t="s">
        <v>116</v>
      </c>
      <c r="C244" s="94" t="s">
        <v>102</v>
      </c>
      <c r="D244" s="85"/>
      <c r="E244" s="86"/>
      <c r="F244" s="14">
        <v>370</v>
      </c>
      <c r="G244" s="28">
        <v>42</v>
      </c>
      <c r="H244" s="29">
        <v>52</v>
      </c>
      <c r="I244" s="29">
        <v>33</v>
      </c>
      <c r="J244" s="29">
        <v>28</v>
      </c>
      <c r="K244" s="29">
        <v>32</v>
      </c>
      <c r="L244" s="29">
        <v>243</v>
      </c>
      <c r="M244" s="29">
        <v>12</v>
      </c>
      <c r="N244" s="31">
        <v>4</v>
      </c>
    </row>
    <row r="245" spans="2:14" ht="14.25" customHeight="1" x14ac:dyDescent="0.15">
      <c r="B245" s="158"/>
      <c r="C245" s="91" t="s">
        <v>103</v>
      </c>
      <c r="D245" s="82"/>
      <c r="E245" s="15"/>
      <c r="F245" s="17">
        <v>144</v>
      </c>
      <c r="G245" s="44">
        <v>13</v>
      </c>
      <c r="H245" s="45">
        <v>17</v>
      </c>
      <c r="I245" s="45">
        <v>8</v>
      </c>
      <c r="J245" s="45">
        <v>9</v>
      </c>
      <c r="K245" s="45">
        <v>12</v>
      </c>
      <c r="L245" s="45">
        <v>99</v>
      </c>
      <c r="M245" s="45">
        <v>14</v>
      </c>
      <c r="N245" s="47">
        <v>3</v>
      </c>
    </row>
    <row r="246" spans="2:14" ht="14.25" customHeight="1" x14ac:dyDescent="0.15">
      <c r="B246" s="158"/>
      <c r="C246" s="91" t="s">
        <v>104</v>
      </c>
      <c r="D246" s="82"/>
      <c r="E246" s="15"/>
      <c r="F246" s="16">
        <v>42</v>
      </c>
      <c r="G246" s="32">
        <v>2</v>
      </c>
      <c r="H246" s="33">
        <v>5</v>
      </c>
      <c r="I246" s="33">
        <v>2</v>
      </c>
      <c r="J246" s="33">
        <v>4</v>
      </c>
      <c r="K246" s="33">
        <v>3</v>
      </c>
      <c r="L246" s="33">
        <v>30</v>
      </c>
      <c r="M246" s="33">
        <v>2</v>
      </c>
      <c r="N246" s="35">
        <v>2</v>
      </c>
    </row>
    <row r="247" spans="2:14" ht="14.25" customHeight="1" x14ac:dyDescent="0.15">
      <c r="B247" s="158"/>
      <c r="C247" s="91" t="s">
        <v>105</v>
      </c>
      <c r="D247" s="82"/>
      <c r="E247" s="15"/>
      <c r="F247" s="16">
        <v>88</v>
      </c>
      <c r="G247" s="32">
        <v>12</v>
      </c>
      <c r="H247" s="33">
        <v>9</v>
      </c>
      <c r="I247" s="33">
        <v>10</v>
      </c>
      <c r="J247" s="33">
        <v>15</v>
      </c>
      <c r="K247" s="33">
        <v>6</v>
      </c>
      <c r="L247" s="33">
        <v>59</v>
      </c>
      <c r="M247" s="33">
        <v>1</v>
      </c>
      <c r="N247" s="35">
        <v>1</v>
      </c>
    </row>
    <row r="248" spans="2:14" ht="14.25" customHeight="1" x14ac:dyDescent="0.15">
      <c r="B248" s="158"/>
      <c r="C248" s="91" t="s">
        <v>106</v>
      </c>
      <c r="D248" s="82"/>
      <c r="E248" s="15"/>
      <c r="F248" s="16">
        <v>62</v>
      </c>
      <c r="G248" s="32">
        <v>4</v>
      </c>
      <c r="H248" s="33">
        <v>9</v>
      </c>
      <c r="I248" s="33">
        <v>4</v>
      </c>
      <c r="J248" s="33">
        <v>4</v>
      </c>
      <c r="K248" s="33">
        <v>6</v>
      </c>
      <c r="L248" s="33">
        <v>42</v>
      </c>
      <c r="M248" s="33">
        <v>1</v>
      </c>
      <c r="N248" s="35">
        <v>0</v>
      </c>
    </row>
    <row r="249" spans="2:14" ht="14.25" customHeight="1" x14ac:dyDescent="0.15">
      <c r="B249" s="158"/>
      <c r="C249" s="91" t="s">
        <v>107</v>
      </c>
      <c r="D249" s="82"/>
      <c r="E249" s="15"/>
      <c r="F249" s="16">
        <v>156</v>
      </c>
      <c r="G249" s="32">
        <v>15</v>
      </c>
      <c r="H249" s="33">
        <v>23</v>
      </c>
      <c r="I249" s="33">
        <v>13</v>
      </c>
      <c r="J249" s="33">
        <v>13</v>
      </c>
      <c r="K249" s="33">
        <v>23</v>
      </c>
      <c r="L249" s="33">
        <v>102</v>
      </c>
      <c r="M249" s="33">
        <v>7</v>
      </c>
      <c r="N249" s="35">
        <v>1</v>
      </c>
    </row>
    <row r="250" spans="2:14" ht="14.25" customHeight="1" x14ac:dyDescent="0.15">
      <c r="B250" s="158"/>
      <c r="C250" s="91" t="s">
        <v>108</v>
      </c>
      <c r="D250" s="82"/>
      <c r="E250" s="15"/>
      <c r="F250" s="16">
        <v>94</v>
      </c>
      <c r="G250" s="32">
        <v>9</v>
      </c>
      <c r="H250" s="33">
        <v>14</v>
      </c>
      <c r="I250" s="33">
        <v>12</v>
      </c>
      <c r="J250" s="33">
        <v>13</v>
      </c>
      <c r="K250" s="33">
        <v>13</v>
      </c>
      <c r="L250" s="33">
        <v>61</v>
      </c>
      <c r="M250" s="33">
        <v>4</v>
      </c>
      <c r="N250" s="35">
        <v>0</v>
      </c>
    </row>
    <row r="251" spans="2:14" ht="14.25" customHeight="1" x14ac:dyDescent="0.15">
      <c r="B251" s="158"/>
      <c r="C251" s="91" t="s">
        <v>109</v>
      </c>
      <c r="D251" s="82"/>
      <c r="E251" s="15"/>
      <c r="F251" s="16">
        <v>37</v>
      </c>
      <c r="G251" s="32">
        <v>5</v>
      </c>
      <c r="H251" s="33">
        <v>3</v>
      </c>
      <c r="I251" s="33">
        <v>2</v>
      </c>
      <c r="J251" s="33">
        <v>3</v>
      </c>
      <c r="K251" s="33">
        <v>3</v>
      </c>
      <c r="L251" s="33">
        <v>27</v>
      </c>
      <c r="M251" s="33">
        <v>0</v>
      </c>
      <c r="N251" s="35">
        <v>0</v>
      </c>
    </row>
    <row r="252" spans="2:14" ht="14.25" customHeight="1" x14ac:dyDescent="0.15">
      <c r="B252" s="158"/>
      <c r="C252" s="91" t="s">
        <v>110</v>
      </c>
      <c r="D252" s="82"/>
      <c r="E252" s="15"/>
      <c r="F252" s="16">
        <v>118</v>
      </c>
      <c r="G252" s="32">
        <v>12</v>
      </c>
      <c r="H252" s="33">
        <v>15</v>
      </c>
      <c r="I252" s="33">
        <v>12</v>
      </c>
      <c r="J252" s="33">
        <v>13</v>
      </c>
      <c r="K252" s="33">
        <v>10</v>
      </c>
      <c r="L252" s="33">
        <v>79</v>
      </c>
      <c r="M252" s="33">
        <v>3</v>
      </c>
      <c r="N252" s="35">
        <v>1</v>
      </c>
    </row>
    <row r="253" spans="2:14" ht="14.25" customHeight="1" x14ac:dyDescent="0.15">
      <c r="B253" s="158"/>
      <c r="C253" s="91" t="s">
        <v>111</v>
      </c>
      <c r="D253" s="82"/>
      <c r="E253" s="15"/>
      <c r="F253" s="16">
        <v>140</v>
      </c>
      <c r="G253" s="32">
        <v>19</v>
      </c>
      <c r="H253" s="33">
        <v>24</v>
      </c>
      <c r="I253" s="33">
        <v>11</v>
      </c>
      <c r="J253" s="33">
        <v>16</v>
      </c>
      <c r="K253" s="33">
        <v>13</v>
      </c>
      <c r="L253" s="33">
        <v>86</v>
      </c>
      <c r="M253" s="33">
        <v>6</v>
      </c>
      <c r="N253" s="35">
        <v>4</v>
      </c>
    </row>
    <row r="254" spans="2:14" ht="14.25" customHeight="1" x14ac:dyDescent="0.15">
      <c r="B254" s="158"/>
      <c r="C254" s="91" t="s">
        <v>112</v>
      </c>
      <c r="D254" s="82"/>
      <c r="E254" s="15"/>
      <c r="F254" s="16">
        <v>120</v>
      </c>
      <c r="G254" s="32">
        <v>8</v>
      </c>
      <c r="H254" s="33">
        <v>16</v>
      </c>
      <c r="I254" s="33">
        <v>9</v>
      </c>
      <c r="J254" s="33">
        <v>5</v>
      </c>
      <c r="K254" s="33">
        <v>8</v>
      </c>
      <c r="L254" s="33">
        <v>82</v>
      </c>
      <c r="M254" s="33">
        <v>7</v>
      </c>
      <c r="N254" s="35">
        <v>0</v>
      </c>
    </row>
    <row r="255" spans="2:14" ht="14.25" customHeight="1" x14ac:dyDescent="0.15">
      <c r="B255" s="158"/>
      <c r="C255" s="91" t="s">
        <v>113</v>
      </c>
      <c r="D255" s="82"/>
      <c r="E255" s="15"/>
      <c r="F255" s="16">
        <v>104</v>
      </c>
      <c r="G255" s="32">
        <v>11</v>
      </c>
      <c r="H255" s="33">
        <v>14</v>
      </c>
      <c r="I255" s="33">
        <v>13</v>
      </c>
      <c r="J255" s="33">
        <v>13</v>
      </c>
      <c r="K255" s="33">
        <v>11</v>
      </c>
      <c r="L255" s="33">
        <v>64</v>
      </c>
      <c r="M255" s="33">
        <v>4</v>
      </c>
      <c r="N255" s="35">
        <v>0</v>
      </c>
    </row>
    <row r="256" spans="2:14" ht="14.25" customHeight="1" x14ac:dyDescent="0.15">
      <c r="B256" s="158"/>
      <c r="C256" s="91" t="s">
        <v>114</v>
      </c>
      <c r="D256" s="82"/>
      <c r="E256" s="15"/>
      <c r="F256" s="16">
        <v>58</v>
      </c>
      <c r="G256" s="32">
        <v>9</v>
      </c>
      <c r="H256" s="33">
        <v>6</v>
      </c>
      <c r="I256" s="33">
        <v>2</v>
      </c>
      <c r="J256" s="33">
        <v>6</v>
      </c>
      <c r="K256" s="33">
        <v>5</v>
      </c>
      <c r="L256" s="33">
        <v>38</v>
      </c>
      <c r="M256" s="33">
        <v>1</v>
      </c>
      <c r="N256" s="35">
        <v>0</v>
      </c>
    </row>
    <row r="257" spans="2:14" ht="14.25" customHeight="1" x14ac:dyDescent="0.15">
      <c r="B257" s="158"/>
      <c r="C257" s="91" t="s">
        <v>115</v>
      </c>
      <c r="D257" s="82"/>
      <c r="E257" s="15"/>
      <c r="F257" s="16">
        <v>181</v>
      </c>
      <c r="G257" s="32">
        <v>12</v>
      </c>
      <c r="H257" s="33">
        <v>22</v>
      </c>
      <c r="I257" s="33">
        <v>18</v>
      </c>
      <c r="J257" s="33">
        <v>20</v>
      </c>
      <c r="K257" s="33">
        <v>20</v>
      </c>
      <c r="L257" s="33">
        <v>115</v>
      </c>
      <c r="M257" s="33">
        <v>14</v>
      </c>
      <c r="N257" s="35">
        <v>3</v>
      </c>
    </row>
    <row r="258" spans="2:14" ht="14.25" customHeight="1" x14ac:dyDescent="0.15">
      <c r="B258" s="159"/>
      <c r="C258" s="96" t="s">
        <v>0</v>
      </c>
      <c r="D258" s="83"/>
      <c r="E258" s="84"/>
      <c r="F258" s="19">
        <v>2</v>
      </c>
      <c r="G258" s="36">
        <v>0</v>
      </c>
      <c r="H258" s="37">
        <v>0</v>
      </c>
      <c r="I258" s="37">
        <v>0</v>
      </c>
      <c r="J258" s="37">
        <v>0</v>
      </c>
      <c r="K258" s="37">
        <v>0</v>
      </c>
      <c r="L258" s="37">
        <v>2</v>
      </c>
      <c r="M258" s="37">
        <v>0</v>
      </c>
      <c r="N258" s="39">
        <v>0</v>
      </c>
    </row>
    <row r="259" spans="2:14" x14ac:dyDescent="0.15">
      <c r="B259" s="61" t="s">
        <v>1</v>
      </c>
      <c r="C259" s="61"/>
      <c r="D259" s="61"/>
      <c r="E259" s="8"/>
      <c r="F259" s="2"/>
      <c r="G259" s="3"/>
      <c r="H259" s="3"/>
      <c r="I259" s="3"/>
      <c r="J259" s="3"/>
      <c r="K259" s="3"/>
      <c r="L259" s="3"/>
      <c r="M259" s="3"/>
      <c r="N259" s="3"/>
    </row>
  </sheetData>
  <mergeCells count="40">
    <mergeCell ref="F3:F6"/>
    <mergeCell ref="C7:E7"/>
    <mergeCell ref="B8:B10"/>
    <mergeCell ref="G4:N5"/>
    <mergeCell ref="G3:N3"/>
    <mergeCell ref="B51:B58"/>
    <mergeCell ref="B59:B67"/>
    <mergeCell ref="B68:B77"/>
    <mergeCell ref="B78:B89"/>
    <mergeCell ref="B90:B92"/>
    <mergeCell ref="C18:C23"/>
    <mergeCell ref="C24:C29"/>
    <mergeCell ref="B31:B35"/>
    <mergeCell ref="B36:B42"/>
    <mergeCell ref="B43:B50"/>
    <mergeCell ref="B11:B17"/>
    <mergeCell ref="B3:E6"/>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B229:B236"/>
    <mergeCell ref="B237:B243"/>
    <mergeCell ref="B244:B258"/>
    <mergeCell ref="B178:B185"/>
    <mergeCell ref="B186:B194"/>
    <mergeCell ref="B195:B204"/>
    <mergeCell ref="B205:B216"/>
    <mergeCell ref="B217:B219"/>
    <mergeCell ref="B220:B228"/>
  </mergeCells>
  <phoneticPr fontId="3"/>
  <conditionalFormatting sqref="G8:I131 G134:M258">
    <cfRule type="expression" dxfId="1756" priority="16">
      <formula>AND(G8=0,#REF!&gt;0,#REF!&lt;&gt;"")</formula>
    </cfRule>
  </conditionalFormatting>
  <conditionalFormatting sqref="G6:M7">
    <cfRule type="expression" dxfId="1755" priority="10">
      <formula>AND(G6=0,#REF!&gt;0,#REF!&lt;&gt;"")</formula>
    </cfRule>
  </conditionalFormatting>
  <conditionalFormatting sqref="G6:N131">
    <cfRule type="expression" dxfId="1754" priority="11">
      <formula>#REF!=""</formula>
    </cfRule>
    <cfRule type="expression" dxfId="1753" priority="12">
      <formula>#REF!=""</formula>
    </cfRule>
  </conditionalFormatting>
  <conditionalFormatting sqref="G7:N131">
    <cfRule type="cellIs" priority="7" stopIfTrue="1" operator="equal">
      <formula>"-"</formula>
    </cfRule>
    <cfRule type="cellIs" priority="8" stopIfTrue="1" operator="equal">
      <formula>"- "</formula>
    </cfRule>
    <cfRule type="cellIs" dxfId="1752" priority="9" operator="greaterThan">
      <formula>100</formula>
    </cfRule>
  </conditionalFormatting>
  <conditionalFormatting sqref="G134:N258">
    <cfRule type="expression" dxfId="1751" priority="1">
      <formula>#REF!=""</formula>
    </cfRule>
    <cfRule type="expression" dxfId="1750" priority="2">
      <formula>#REF!=""</formula>
    </cfRule>
  </conditionalFormatting>
  <conditionalFormatting sqref="J7:M131">
    <cfRule type="expression" dxfId="1749" priority="772">
      <formula>AND(J7=0,#REF!&gt;0,#REF!&lt;&gt;"")</formula>
    </cfRule>
  </conditionalFormatting>
  <conditionalFormatting sqref="N6:N131 N134:N258">
    <cfRule type="expression" dxfId="1748" priority="20">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422F-30C2-439C-A084-534AD94C7505}">
  <sheetPr codeName="Sheet61">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4" width="7.5703125" style="1" customWidth="1"/>
    <col min="15" max="19" width="9.140625" style="1" customWidth="1"/>
    <col min="20" max="16384" width="9.140625" style="1"/>
  </cols>
  <sheetData>
    <row r="1" spans="2:14" ht="20.25" customHeight="1" x14ac:dyDescent="0.15">
      <c r="B1" s="78" t="s">
        <v>154</v>
      </c>
      <c r="E1" s="79"/>
      <c r="F1" s="80"/>
    </row>
    <row r="2" spans="2:14" s="77" customFormat="1" ht="20.25" customHeight="1" x14ac:dyDescent="0.15">
      <c r="B2" s="103" t="s">
        <v>168</v>
      </c>
      <c r="C2" s="7"/>
      <c r="D2" s="7"/>
      <c r="E2" s="79"/>
      <c r="F2" s="80"/>
      <c r="G2" s="1"/>
      <c r="H2" s="1"/>
      <c r="I2" s="1"/>
      <c r="J2" s="1"/>
      <c r="K2" s="1"/>
      <c r="L2" s="1"/>
      <c r="M2" s="1"/>
      <c r="N2" s="1"/>
    </row>
    <row r="3" spans="2:14" ht="26.25" customHeight="1" x14ac:dyDescent="0.15">
      <c r="B3" s="160"/>
      <c r="C3" s="161"/>
      <c r="D3" s="161"/>
      <c r="E3" s="162"/>
      <c r="F3" s="169" t="s">
        <v>10</v>
      </c>
      <c r="G3" s="172" t="s">
        <v>603</v>
      </c>
      <c r="H3" s="173"/>
      <c r="I3" s="173"/>
      <c r="J3" s="173"/>
      <c r="K3" s="173"/>
      <c r="L3" s="173"/>
      <c r="M3" s="173"/>
      <c r="N3" s="174"/>
    </row>
    <row r="4" spans="2:14" ht="26.25" customHeight="1" x14ac:dyDescent="0.15">
      <c r="B4" s="163"/>
      <c r="C4" s="164"/>
      <c r="D4" s="164"/>
      <c r="E4" s="165"/>
      <c r="F4" s="170"/>
      <c r="G4" s="175"/>
      <c r="H4" s="176"/>
      <c r="I4" s="176"/>
      <c r="J4" s="176"/>
      <c r="K4" s="176"/>
      <c r="L4" s="176"/>
      <c r="M4" s="176"/>
      <c r="N4" s="177"/>
    </row>
    <row r="5" spans="2:14" ht="15" customHeight="1" x14ac:dyDescent="0.15">
      <c r="B5" s="163"/>
      <c r="C5" s="164"/>
      <c r="D5" s="164"/>
      <c r="E5" s="165"/>
      <c r="F5" s="170"/>
      <c r="G5" s="178" t="s">
        <v>764</v>
      </c>
      <c r="H5" s="179"/>
      <c r="I5" s="179"/>
      <c r="J5" s="179"/>
      <c r="K5" s="179"/>
      <c r="L5" s="179"/>
      <c r="M5" s="179"/>
      <c r="N5" s="180"/>
    </row>
    <row r="6" spans="2:14" ht="159.75" customHeight="1" x14ac:dyDescent="0.15">
      <c r="B6" s="166"/>
      <c r="C6" s="167"/>
      <c r="D6" s="167"/>
      <c r="E6" s="168"/>
      <c r="F6" s="171"/>
      <c r="G6" s="104" t="s">
        <v>604</v>
      </c>
      <c r="H6" s="9" t="s">
        <v>605</v>
      </c>
      <c r="I6" s="9" t="s">
        <v>606</v>
      </c>
      <c r="J6" s="9" t="s">
        <v>607</v>
      </c>
      <c r="K6" s="9" t="s">
        <v>608</v>
      </c>
      <c r="L6" s="9" t="s">
        <v>609</v>
      </c>
      <c r="M6" s="9" t="s">
        <v>610</v>
      </c>
      <c r="N6" s="11" t="s">
        <v>0</v>
      </c>
    </row>
    <row r="7" spans="2:14" ht="14.25" customHeight="1" x14ac:dyDescent="0.15">
      <c r="B7" s="12"/>
      <c r="C7" s="181" t="s">
        <v>6</v>
      </c>
      <c r="D7" s="181"/>
      <c r="E7" s="182"/>
      <c r="F7" s="14">
        <v>2598</v>
      </c>
      <c r="G7" s="99">
        <v>19.600000000000001</v>
      </c>
      <c r="H7" s="100">
        <v>35.6</v>
      </c>
      <c r="I7" s="100">
        <v>5.6</v>
      </c>
      <c r="J7" s="100">
        <v>23.2</v>
      </c>
      <c r="K7" s="100">
        <v>3.2</v>
      </c>
      <c r="L7" s="100">
        <v>5.4</v>
      </c>
      <c r="M7" s="100">
        <v>2.6</v>
      </c>
      <c r="N7" s="102">
        <v>4.8</v>
      </c>
    </row>
    <row r="8" spans="2:14" ht="14.25" customHeight="1" x14ac:dyDescent="0.15">
      <c r="B8" s="157" t="s">
        <v>7</v>
      </c>
      <c r="C8" s="94" t="s">
        <v>4</v>
      </c>
      <c r="D8" s="85"/>
      <c r="E8" s="86"/>
      <c r="F8" s="63">
        <v>1114</v>
      </c>
      <c r="G8" s="64">
        <v>24.7</v>
      </c>
      <c r="H8" s="65">
        <v>28.6</v>
      </c>
      <c r="I8" s="65">
        <v>7.5</v>
      </c>
      <c r="J8" s="65">
        <v>23.2</v>
      </c>
      <c r="K8" s="65">
        <v>3.9</v>
      </c>
      <c r="L8" s="65">
        <v>5.6</v>
      </c>
      <c r="M8" s="65">
        <v>2.9</v>
      </c>
      <c r="N8" s="67">
        <v>3.6</v>
      </c>
    </row>
    <row r="9" spans="2:14" ht="14.25" customHeight="1" x14ac:dyDescent="0.15">
      <c r="B9" s="158"/>
      <c r="C9" s="91" t="s">
        <v>5</v>
      </c>
      <c r="D9" s="82"/>
      <c r="E9" s="15"/>
      <c r="F9" s="17">
        <v>1458</v>
      </c>
      <c r="G9" s="68">
        <v>16.100000000000001</v>
      </c>
      <c r="H9" s="69">
        <v>40.9</v>
      </c>
      <c r="I9" s="69">
        <v>4</v>
      </c>
      <c r="J9" s="69">
        <v>23.5</v>
      </c>
      <c r="K9" s="69">
        <v>2.6</v>
      </c>
      <c r="L9" s="69">
        <v>5.3</v>
      </c>
      <c r="M9" s="69">
        <v>2.4</v>
      </c>
      <c r="N9" s="71">
        <v>5.2</v>
      </c>
    </row>
    <row r="10" spans="2:14" ht="14.25" customHeight="1" x14ac:dyDescent="0.15">
      <c r="B10" s="159"/>
      <c r="C10" s="96" t="s">
        <v>0</v>
      </c>
      <c r="D10" s="83"/>
      <c r="E10" s="84"/>
      <c r="F10" s="19">
        <v>26</v>
      </c>
      <c r="G10" s="20">
        <v>0</v>
      </c>
      <c r="H10" s="21">
        <v>38.5</v>
      </c>
      <c r="I10" s="21">
        <v>7.7</v>
      </c>
      <c r="J10" s="21">
        <v>15.4</v>
      </c>
      <c r="K10" s="21">
        <v>3.8</v>
      </c>
      <c r="L10" s="21">
        <v>0</v>
      </c>
      <c r="M10" s="21">
        <v>3.8</v>
      </c>
      <c r="N10" s="22">
        <v>30.8</v>
      </c>
    </row>
    <row r="11" spans="2:14" ht="14.25" customHeight="1" x14ac:dyDescent="0.15">
      <c r="B11" s="157" t="s">
        <v>8</v>
      </c>
      <c r="C11" s="94" t="s">
        <v>13</v>
      </c>
      <c r="D11" s="90"/>
      <c r="E11" s="95"/>
      <c r="F11" s="63">
        <v>248</v>
      </c>
      <c r="G11" s="64">
        <v>26.2</v>
      </c>
      <c r="H11" s="65">
        <v>21</v>
      </c>
      <c r="I11" s="65">
        <v>14.1</v>
      </c>
      <c r="J11" s="65">
        <v>22.6</v>
      </c>
      <c r="K11" s="65">
        <v>6.5</v>
      </c>
      <c r="L11" s="65">
        <v>4</v>
      </c>
      <c r="M11" s="65">
        <v>4</v>
      </c>
      <c r="N11" s="67">
        <v>1.6</v>
      </c>
    </row>
    <row r="12" spans="2:14" ht="14.25" customHeight="1" x14ac:dyDescent="0.15">
      <c r="B12" s="158"/>
      <c r="C12" s="91" t="s">
        <v>15</v>
      </c>
      <c r="D12" s="92"/>
      <c r="E12" s="93"/>
      <c r="F12" s="17">
        <v>344</v>
      </c>
      <c r="G12" s="68">
        <v>26.5</v>
      </c>
      <c r="H12" s="69">
        <v>27.9</v>
      </c>
      <c r="I12" s="69">
        <v>4.4000000000000004</v>
      </c>
      <c r="J12" s="69">
        <v>28.8</v>
      </c>
      <c r="K12" s="69">
        <v>4.4000000000000004</v>
      </c>
      <c r="L12" s="69">
        <v>3.8</v>
      </c>
      <c r="M12" s="69">
        <v>3.2</v>
      </c>
      <c r="N12" s="71">
        <v>1.2</v>
      </c>
    </row>
    <row r="13" spans="2:14" ht="14.25" customHeight="1" x14ac:dyDescent="0.15">
      <c r="B13" s="158"/>
      <c r="C13" s="91" t="s">
        <v>17</v>
      </c>
      <c r="D13" s="92"/>
      <c r="E13" s="93"/>
      <c r="F13" s="17">
        <v>391</v>
      </c>
      <c r="G13" s="68">
        <v>31.2</v>
      </c>
      <c r="H13" s="69">
        <v>29.7</v>
      </c>
      <c r="I13" s="69">
        <v>2.8</v>
      </c>
      <c r="J13" s="69">
        <v>28.1</v>
      </c>
      <c r="K13" s="69">
        <v>1.8</v>
      </c>
      <c r="L13" s="69">
        <v>2.8</v>
      </c>
      <c r="M13" s="69">
        <v>2</v>
      </c>
      <c r="N13" s="71">
        <v>1.5</v>
      </c>
    </row>
    <row r="14" spans="2:14" ht="14.25" customHeight="1" x14ac:dyDescent="0.15">
      <c r="B14" s="158"/>
      <c r="C14" s="91" t="s">
        <v>19</v>
      </c>
      <c r="D14" s="92"/>
      <c r="E14" s="93"/>
      <c r="F14" s="17">
        <v>424</v>
      </c>
      <c r="G14" s="68">
        <v>27.1</v>
      </c>
      <c r="H14" s="69">
        <v>30.2</v>
      </c>
      <c r="I14" s="69">
        <v>2.1</v>
      </c>
      <c r="J14" s="69">
        <v>27.1</v>
      </c>
      <c r="K14" s="69">
        <v>3.1</v>
      </c>
      <c r="L14" s="69">
        <v>4.7</v>
      </c>
      <c r="M14" s="69">
        <v>2.4</v>
      </c>
      <c r="N14" s="71">
        <v>3.3</v>
      </c>
    </row>
    <row r="15" spans="2:14" ht="14.25" customHeight="1" x14ac:dyDescent="0.15">
      <c r="B15" s="158"/>
      <c r="C15" s="91" t="s">
        <v>21</v>
      </c>
      <c r="D15" s="92"/>
      <c r="E15" s="93"/>
      <c r="F15" s="17">
        <v>308</v>
      </c>
      <c r="G15" s="68">
        <v>16.600000000000001</v>
      </c>
      <c r="H15" s="69">
        <v>35.4</v>
      </c>
      <c r="I15" s="69">
        <v>4.5</v>
      </c>
      <c r="J15" s="69">
        <v>30.5</v>
      </c>
      <c r="K15" s="69">
        <v>3.6</v>
      </c>
      <c r="L15" s="69">
        <v>3.9</v>
      </c>
      <c r="M15" s="69">
        <v>3.6</v>
      </c>
      <c r="N15" s="71">
        <v>1.9</v>
      </c>
    </row>
    <row r="16" spans="2:14" ht="14.25" customHeight="1" x14ac:dyDescent="0.15">
      <c r="B16" s="158"/>
      <c r="C16" s="91" t="s">
        <v>23</v>
      </c>
      <c r="D16" s="92"/>
      <c r="E16" s="93"/>
      <c r="F16" s="17">
        <v>860</v>
      </c>
      <c r="G16" s="68">
        <v>7.6</v>
      </c>
      <c r="H16" s="69">
        <v>48.4</v>
      </c>
      <c r="I16" s="69">
        <v>6.9</v>
      </c>
      <c r="J16" s="69">
        <v>14.9</v>
      </c>
      <c r="K16" s="69">
        <v>2.2000000000000002</v>
      </c>
      <c r="L16" s="69">
        <v>8.4</v>
      </c>
      <c r="M16" s="69">
        <v>2.1</v>
      </c>
      <c r="N16" s="71">
        <v>9.6999999999999993</v>
      </c>
    </row>
    <row r="17" spans="2:14" ht="14.25" customHeight="1" x14ac:dyDescent="0.15">
      <c r="B17" s="159"/>
      <c r="C17" s="96" t="s">
        <v>0</v>
      </c>
      <c r="D17" s="83"/>
      <c r="E17" s="84"/>
      <c r="F17" s="19">
        <v>23</v>
      </c>
      <c r="G17" s="20">
        <v>4.3</v>
      </c>
      <c r="H17" s="21">
        <v>34.799999999999997</v>
      </c>
      <c r="I17" s="21">
        <v>8.6999999999999993</v>
      </c>
      <c r="J17" s="21">
        <v>8.6999999999999993</v>
      </c>
      <c r="K17" s="21">
        <v>8.6999999999999993</v>
      </c>
      <c r="L17" s="21">
        <v>4.3</v>
      </c>
      <c r="M17" s="21">
        <v>0</v>
      </c>
      <c r="N17" s="22">
        <v>30.4</v>
      </c>
    </row>
    <row r="18" spans="2:14" ht="14.25" customHeight="1" x14ac:dyDescent="0.15">
      <c r="B18" s="183" t="s">
        <v>9</v>
      </c>
      <c r="C18" s="186" t="s">
        <v>4</v>
      </c>
      <c r="D18" s="90" t="s">
        <v>12</v>
      </c>
      <c r="E18" s="86"/>
      <c r="F18" s="63">
        <v>99</v>
      </c>
      <c r="G18" s="64">
        <v>29.3</v>
      </c>
      <c r="H18" s="65">
        <v>17.2</v>
      </c>
      <c r="I18" s="65">
        <v>15.2</v>
      </c>
      <c r="J18" s="65">
        <v>19.2</v>
      </c>
      <c r="K18" s="65">
        <v>7.1</v>
      </c>
      <c r="L18" s="65">
        <v>6.1</v>
      </c>
      <c r="M18" s="65">
        <v>5.0999999999999996</v>
      </c>
      <c r="N18" s="67">
        <v>1</v>
      </c>
    </row>
    <row r="19" spans="2:14" ht="14.25" customHeight="1" x14ac:dyDescent="0.15">
      <c r="B19" s="184"/>
      <c r="C19" s="187"/>
      <c r="D19" s="92" t="s">
        <v>14</v>
      </c>
      <c r="E19" s="15"/>
      <c r="F19" s="17">
        <v>130</v>
      </c>
      <c r="G19" s="68">
        <v>34.6</v>
      </c>
      <c r="H19" s="69">
        <v>18.5</v>
      </c>
      <c r="I19" s="69">
        <v>7.7</v>
      </c>
      <c r="J19" s="69">
        <v>27.7</v>
      </c>
      <c r="K19" s="69">
        <v>4.5999999999999996</v>
      </c>
      <c r="L19" s="69">
        <v>3.1</v>
      </c>
      <c r="M19" s="69">
        <v>3.1</v>
      </c>
      <c r="N19" s="71">
        <v>0.8</v>
      </c>
    </row>
    <row r="20" spans="2:14" ht="14.25" customHeight="1" x14ac:dyDescent="0.15">
      <c r="B20" s="184"/>
      <c r="C20" s="187"/>
      <c r="D20" s="92" t="s">
        <v>16</v>
      </c>
      <c r="E20" s="15"/>
      <c r="F20" s="17">
        <v>155</v>
      </c>
      <c r="G20" s="68">
        <v>43.9</v>
      </c>
      <c r="H20" s="69">
        <v>15.5</v>
      </c>
      <c r="I20" s="69">
        <v>5.8</v>
      </c>
      <c r="J20" s="69">
        <v>27.1</v>
      </c>
      <c r="K20" s="69">
        <v>1.3</v>
      </c>
      <c r="L20" s="69">
        <v>3.9</v>
      </c>
      <c r="M20" s="69">
        <v>1.3</v>
      </c>
      <c r="N20" s="71">
        <v>1.3</v>
      </c>
    </row>
    <row r="21" spans="2:14" ht="14.25" customHeight="1" x14ac:dyDescent="0.15">
      <c r="B21" s="184"/>
      <c r="C21" s="187"/>
      <c r="D21" s="92" t="s">
        <v>18</v>
      </c>
      <c r="E21" s="15"/>
      <c r="F21" s="17">
        <v>169</v>
      </c>
      <c r="G21" s="68">
        <v>34.9</v>
      </c>
      <c r="H21" s="69">
        <v>20.7</v>
      </c>
      <c r="I21" s="69">
        <v>3.6</v>
      </c>
      <c r="J21" s="69">
        <v>27.8</v>
      </c>
      <c r="K21" s="69">
        <v>5.3</v>
      </c>
      <c r="L21" s="69">
        <v>3</v>
      </c>
      <c r="M21" s="69">
        <v>2.4</v>
      </c>
      <c r="N21" s="71">
        <v>2.4</v>
      </c>
    </row>
    <row r="22" spans="2:14" ht="14.25" customHeight="1" x14ac:dyDescent="0.15">
      <c r="B22" s="184"/>
      <c r="C22" s="187"/>
      <c r="D22" s="92" t="s">
        <v>20</v>
      </c>
      <c r="E22" s="15"/>
      <c r="F22" s="17">
        <v>149</v>
      </c>
      <c r="G22" s="68">
        <v>20.8</v>
      </c>
      <c r="H22" s="69">
        <v>28.2</v>
      </c>
      <c r="I22" s="69">
        <v>7.4</v>
      </c>
      <c r="J22" s="69">
        <v>29.5</v>
      </c>
      <c r="K22" s="69">
        <v>4</v>
      </c>
      <c r="L22" s="69">
        <v>4</v>
      </c>
      <c r="M22" s="69">
        <v>4</v>
      </c>
      <c r="N22" s="71">
        <v>2</v>
      </c>
    </row>
    <row r="23" spans="2:14" ht="14.25" customHeight="1" x14ac:dyDescent="0.15">
      <c r="B23" s="184"/>
      <c r="C23" s="188"/>
      <c r="D23" s="92" t="s">
        <v>22</v>
      </c>
      <c r="E23" s="15"/>
      <c r="F23" s="19">
        <v>410</v>
      </c>
      <c r="G23" s="20">
        <v>10.5</v>
      </c>
      <c r="H23" s="21">
        <v>42.9</v>
      </c>
      <c r="I23" s="21">
        <v>8</v>
      </c>
      <c r="J23" s="21">
        <v>17.100000000000001</v>
      </c>
      <c r="K23" s="21">
        <v>3.4</v>
      </c>
      <c r="L23" s="21">
        <v>8.3000000000000007</v>
      </c>
      <c r="M23" s="21">
        <v>2.7</v>
      </c>
      <c r="N23" s="22">
        <v>7.1</v>
      </c>
    </row>
    <row r="24" spans="2:14" ht="14.25" customHeight="1" x14ac:dyDescent="0.15">
      <c r="B24" s="184"/>
      <c r="C24" s="186" t="s">
        <v>5</v>
      </c>
      <c r="D24" s="90" t="s">
        <v>12</v>
      </c>
      <c r="E24" s="86"/>
      <c r="F24" s="72">
        <v>148</v>
      </c>
      <c r="G24" s="73">
        <v>24.3</v>
      </c>
      <c r="H24" s="74">
        <v>23.6</v>
      </c>
      <c r="I24" s="74">
        <v>13.5</v>
      </c>
      <c r="J24" s="74">
        <v>24.3</v>
      </c>
      <c r="K24" s="74">
        <v>6.1</v>
      </c>
      <c r="L24" s="74">
        <v>2.7</v>
      </c>
      <c r="M24" s="74">
        <v>3.4</v>
      </c>
      <c r="N24" s="76">
        <v>2</v>
      </c>
    </row>
    <row r="25" spans="2:14" ht="14.25" customHeight="1" x14ac:dyDescent="0.15">
      <c r="B25" s="184"/>
      <c r="C25" s="187"/>
      <c r="D25" s="92" t="s">
        <v>14</v>
      </c>
      <c r="E25" s="15"/>
      <c r="F25" s="17">
        <v>214</v>
      </c>
      <c r="G25" s="68">
        <v>21.5</v>
      </c>
      <c r="H25" s="69">
        <v>33.6</v>
      </c>
      <c r="I25" s="69">
        <v>2.2999999999999998</v>
      </c>
      <c r="J25" s="69">
        <v>29.4</v>
      </c>
      <c r="K25" s="69">
        <v>4.2</v>
      </c>
      <c r="L25" s="69">
        <v>4.2</v>
      </c>
      <c r="M25" s="69">
        <v>3.3</v>
      </c>
      <c r="N25" s="71">
        <v>1.4</v>
      </c>
    </row>
    <row r="26" spans="2:14" ht="14.25" customHeight="1" x14ac:dyDescent="0.15">
      <c r="B26" s="184"/>
      <c r="C26" s="187"/>
      <c r="D26" s="92" t="s">
        <v>16</v>
      </c>
      <c r="E26" s="15"/>
      <c r="F26" s="17">
        <v>234</v>
      </c>
      <c r="G26" s="68">
        <v>23.1</v>
      </c>
      <c r="H26" s="69">
        <v>38.5</v>
      </c>
      <c r="I26" s="69">
        <v>0.9</v>
      </c>
      <c r="J26" s="69">
        <v>29.1</v>
      </c>
      <c r="K26" s="69">
        <v>2.1</v>
      </c>
      <c r="L26" s="69">
        <v>2.1</v>
      </c>
      <c r="M26" s="69">
        <v>2.6</v>
      </c>
      <c r="N26" s="71">
        <v>1.7</v>
      </c>
    </row>
    <row r="27" spans="2:14" ht="14.25" customHeight="1" x14ac:dyDescent="0.15">
      <c r="B27" s="184"/>
      <c r="C27" s="187"/>
      <c r="D27" s="92" t="s">
        <v>18</v>
      </c>
      <c r="E27" s="15"/>
      <c r="F27" s="17">
        <v>254</v>
      </c>
      <c r="G27" s="68">
        <v>22</v>
      </c>
      <c r="H27" s="69">
        <v>36.6</v>
      </c>
      <c r="I27" s="69">
        <v>1.2</v>
      </c>
      <c r="J27" s="69">
        <v>26.4</v>
      </c>
      <c r="K27" s="69">
        <v>1.6</v>
      </c>
      <c r="L27" s="69">
        <v>5.9</v>
      </c>
      <c r="M27" s="69">
        <v>2.4</v>
      </c>
      <c r="N27" s="71">
        <v>3.9</v>
      </c>
    </row>
    <row r="28" spans="2:14" ht="14.25" customHeight="1" x14ac:dyDescent="0.15">
      <c r="B28" s="184"/>
      <c r="C28" s="187"/>
      <c r="D28" s="92" t="s">
        <v>20</v>
      </c>
      <c r="E28" s="15"/>
      <c r="F28" s="17">
        <v>159</v>
      </c>
      <c r="G28" s="68">
        <v>12.6</v>
      </c>
      <c r="H28" s="69">
        <v>42.1</v>
      </c>
      <c r="I28" s="69">
        <v>1.9</v>
      </c>
      <c r="J28" s="69">
        <v>31.4</v>
      </c>
      <c r="K28" s="69">
        <v>3.1</v>
      </c>
      <c r="L28" s="69">
        <v>3.8</v>
      </c>
      <c r="M28" s="69">
        <v>3.1</v>
      </c>
      <c r="N28" s="71">
        <v>1.9</v>
      </c>
    </row>
    <row r="29" spans="2:14" ht="14.25" customHeight="1" x14ac:dyDescent="0.15">
      <c r="B29" s="184"/>
      <c r="C29" s="188"/>
      <c r="D29" s="92" t="s">
        <v>22</v>
      </c>
      <c r="E29" s="15"/>
      <c r="F29" s="17">
        <v>445</v>
      </c>
      <c r="G29" s="68">
        <v>4.9000000000000004</v>
      </c>
      <c r="H29" s="69">
        <v>53.3</v>
      </c>
      <c r="I29" s="69">
        <v>5.8</v>
      </c>
      <c r="J29" s="69">
        <v>13</v>
      </c>
      <c r="K29" s="69">
        <v>1.1000000000000001</v>
      </c>
      <c r="L29" s="69">
        <v>8.5</v>
      </c>
      <c r="M29" s="69">
        <v>1.3</v>
      </c>
      <c r="N29" s="71">
        <v>11.9</v>
      </c>
    </row>
    <row r="30" spans="2:14" ht="14.25" customHeight="1" x14ac:dyDescent="0.15">
      <c r="B30" s="185"/>
      <c r="C30" s="96" t="s">
        <v>0</v>
      </c>
      <c r="D30" s="87"/>
      <c r="E30" s="88"/>
      <c r="F30" s="19">
        <v>32</v>
      </c>
      <c r="G30" s="20">
        <v>3.1</v>
      </c>
      <c r="H30" s="21">
        <v>40.6</v>
      </c>
      <c r="I30" s="21">
        <v>6.3</v>
      </c>
      <c r="J30" s="21">
        <v>12.5</v>
      </c>
      <c r="K30" s="21">
        <v>6.3</v>
      </c>
      <c r="L30" s="21">
        <v>3.1</v>
      </c>
      <c r="M30" s="21">
        <v>3.1</v>
      </c>
      <c r="N30" s="22">
        <v>25</v>
      </c>
    </row>
    <row r="31" spans="2:14" ht="14.25" customHeight="1" x14ac:dyDescent="0.15">
      <c r="B31" s="189" t="s">
        <v>121</v>
      </c>
      <c r="C31" s="98" t="s">
        <v>25</v>
      </c>
      <c r="D31" s="97"/>
      <c r="E31" s="89"/>
      <c r="F31" s="72">
        <v>1650</v>
      </c>
      <c r="G31" s="73">
        <v>15.6</v>
      </c>
      <c r="H31" s="74">
        <v>42.2</v>
      </c>
      <c r="I31" s="74">
        <v>2.7</v>
      </c>
      <c r="J31" s="74">
        <v>25.9</v>
      </c>
      <c r="K31" s="74">
        <v>1.5</v>
      </c>
      <c r="L31" s="74">
        <v>5.6</v>
      </c>
      <c r="M31" s="74">
        <v>2.2999999999999998</v>
      </c>
      <c r="N31" s="76">
        <v>4.0999999999999996</v>
      </c>
    </row>
    <row r="32" spans="2:14" ht="14.25" customHeight="1" x14ac:dyDescent="0.15">
      <c r="B32" s="190"/>
      <c r="C32" s="91" t="s">
        <v>26</v>
      </c>
      <c r="D32" s="82"/>
      <c r="E32" s="15"/>
      <c r="F32" s="17">
        <v>147</v>
      </c>
      <c r="G32" s="68">
        <v>28.6</v>
      </c>
      <c r="H32" s="69">
        <v>19.7</v>
      </c>
      <c r="I32" s="69">
        <v>6.1</v>
      </c>
      <c r="J32" s="69">
        <v>25.9</v>
      </c>
      <c r="K32" s="69">
        <v>5.4</v>
      </c>
      <c r="L32" s="69">
        <v>4.8</v>
      </c>
      <c r="M32" s="69">
        <v>4.8</v>
      </c>
      <c r="N32" s="71">
        <v>4.8</v>
      </c>
    </row>
    <row r="33" spans="2:14" ht="14.25" customHeight="1" x14ac:dyDescent="0.15">
      <c r="B33" s="190"/>
      <c r="C33" s="91" t="s">
        <v>27</v>
      </c>
      <c r="D33" s="82"/>
      <c r="E33" s="15"/>
      <c r="F33" s="17">
        <v>147</v>
      </c>
      <c r="G33" s="68">
        <v>8.8000000000000007</v>
      </c>
      <c r="H33" s="69">
        <v>44.2</v>
      </c>
      <c r="I33" s="69">
        <v>8.8000000000000007</v>
      </c>
      <c r="J33" s="69">
        <v>12.2</v>
      </c>
      <c r="K33" s="69">
        <v>2.7</v>
      </c>
      <c r="L33" s="69">
        <v>5.4</v>
      </c>
      <c r="M33" s="69">
        <v>2</v>
      </c>
      <c r="N33" s="71">
        <v>15.6</v>
      </c>
    </row>
    <row r="34" spans="2:14" ht="14.25" customHeight="1" x14ac:dyDescent="0.15">
      <c r="B34" s="190"/>
      <c r="C34" s="91" t="s">
        <v>28</v>
      </c>
      <c r="D34" s="82"/>
      <c r="E34" s="15"/>
      <c r="F34" s="17">
        <v>633</v>
      </c>
      <c r="G34" s="68">
        <v>31.3</v>
      </c>
      <c r="H34" s="69">
        <v>20.2</v>
      </c>
      <c r="I34" s="69">
        <v>12</v>
      </c>
      <c r="J34" s="69">
        <v>18.3</v>
      </c>
      <c r="K34" s="69">
        <v>7</v>
      </c>
      <c r="L34" s="69">
        <v>5.0999999999999996</v>
      </c>
      <c r="M34" s="69">
        <v>3.2</v>
      </c>
      <c r="N34" s="71">
        <v>3</v>
      </c>
    </row>
    <row r="35" spans="2:14" ht="14.25" customHeight="1" x14ac:dyDescent="0.15">
      <c r="B35" s="191"/>
      <c r="C35" s="96" t="s">
        <v>0</v>
      </c>
      <c r="D35" s="83"/>
      <c r="E35" s="84"/>
      <c r="F35" s="19">
        <v>21</v>
      </c>
      <c r="G35" s="20">
        <v>0</v>
      </c>
      <c r="H35" s="21">
        <v>28.6</v>
      </c>
      <c r="I35" s="21">
        <v>9.5</v>
      </c>
      <c r="J35" s="21">
        <v>19</v>
      </c>
      <c r="K35" s="21">
        <v>9.5</v>
      </c>
      <c r="L35" s="21">
        <v>0</v>
      </c>
      <c r="M35" s="21">
        <v>0</v>
      </c>
      <c r="N35" s="22">
        <v>33.299999999999997</v>
      </c>
    </row>
    <row r="36" spans="2:14" ht="14.25" customHeight="1" x14ac:dyDescent="0.15">
      <c r="B36" s="192" t="s">
        <v>29</v>
      </c>
      <c r="C36" s="94" t="s">
        <v>30</v>
      </c>
      <c r="D36" s="85"/>
      <c r="E36" s="86"/>
      <c r="F36" s="63">
        <v>850</v>
      </c>
      <c r="G36" s="64">
        <v>28.5</v>
      </c>
      <c r="H36" s="65">
        <v>25.1</v>
      </c>
      <c r="I36" s="65">
        <v>10.199999999999999</v>
      </c>
      <c r="J36" s="65">
        <v>20.100000000000001</v>
      </c>
      <c r="K36" s="65">
        <v>5.8</v>
      </c>
      <c r="L36" s="65">
        <v>4.9000000000000004</v>
      </c>
      <c r="M36" s="65">
        <v>2.8</v>
      </c>
      <c r="N36" s="67">
        <v>2.6</v>
      </c>
    </row>
    <row r="37" spans="2:14" ht="14.25" customHeight="1" x14ac:dyDescent="0.15">
      <c r="B37" s="190"/>
      <c r="C37" s="91" t="s">
        <v>31</v>
      </c>
      <c r="D37" s="82"/>
      <c r="E37" s="15"/>
      <c r="F37" s="17">
        <v>358</v>
      </c>
      <c r="G37" s="68">
        <v>17.600000000000001</v>
      </c>
      <c r="H37" s="69">
        <v>42.2</v>
      </c>
      <c r="I37" s="69">
        <v>2.2000000000000002</v>
      </c>
      <c r="J37" s="69">
        <v>27.1</v>
      </c>
      <c r="K37" s="69">
        <v>1.4</v>
      </c>
      <c r="L37" s="69">
        <v>3.1</v>
      </c>
      <c r="M37" s="69">
        <v>2.2000000000000002</v>
      </c>
      <c r="N37" s="71">
        <v>4.2</v>
      </c>
    </row>
    <row r="38" spans="2:14" ht="14.25" customHeight="1" x14ac:dyDescent="0.15">
      <c r="B38" s="190"/>
      <c r="C38" s="91" t="s">
        <v>32</v>
      </c>
      <c r="D38" s="82"/>
      <c r="E38" s="15"/>
      <c r="F38" s="17">
        <v>982</v>
      </c>
      <c r="G38" s="68">
        <v>15.7</v>
      </c>
      <c r="H38" s="69">
        <v>41</v>
      </c>
      <c r="I38" s="69">
        <v>3.2</v>
      </c>
      <c r="J38" s="69">
        <v>23.9</v>
      </c>
      <c r="K38" s="69">
        <v>1.7</v>
      </c>
      <c r="L38" s="69">
        <v>6.7</v>
      </c>
      <c r="M38" s="69">
        <v>2.4</v>
      </c>
      <c r="N38" s="71">
        <v>5.3</v>
      </c>
    </row>
    <row r="39" spans="2:14" ht="14.25" customHeight="1" x14ac:dyDescent="0.15">
      <c r="B39" s="190"/>
      <c r="C39" s="91" t="s">
        <v>33</v>
      </c>
      <c r="D39" s="82"/>
      <c r="E39" s="15"/>
      <c r="F39" s="17">
        <v>328</v>
      </c>
      <c r="G39" s="68">
        <v>11.6</v>
      </c>
      <c r="H39" s="69">
        <v>41.5</v>
      </c>
      <c r="I39" s="69">
        <v>4.5999999999999996</v>
      </c>
      <c r="J39" s="69">
        <v>25</v>
      </c>
      <c r="K39" s="69">
        <v>3.4</v>
      </c>
      <c r="L39" s="69">
        <v>5.2</v>
      </c>
      <c r="M39" s="69">
        <v>3</v>
      </c>
      <c r="N39" s="71">
        <v>5.8</v>
      </c>
    </row>
    <row r="40" spans="2:14" ht="14.25" customHeight="1" x14ac:dyDescent="0.15">
      <c r="B40" s="190"/>
      <c r="C40" s="91" t="s">
        <v>34</v>
      </c>
      <c r="D40" s="82"/>
      <c r="E40" s="15"/>
      <c r="F40" s="17">
        <v>37</v>
      </c>
      <c r="G40" s="68">
        <v>27</v>
      </c>
      <c r="H40" s="69">
        <v>35.1</v>
      </c>
      <c r="I40" s="69">
        <v>2.7</v>
      </c>
      <c r="J40" s="69">
        <v>29.7</v>
      </c>
      <c r="K40" s="69">
        <v>0</v>
      </c>
      <c r="L40" s="69">
        <v>0</v>
      </c>
      <c r="M40" s="69">
        <v>2.7</v>
      </c>
      <c r="N40" s="71">
        <v>2.7</v>
      </c>
    </row>
    <row r="41" spans="2:14" ht="14.25" customHeight="1" x14ac:dyDescent="0.15">
      <c r="B41" s="190"/>
      <c r="C41" s="91" t="s">
        <v>35</v>
      </c>
      <c r="D41" s="82"/>
      <c r="E41" s="15"/>
      <c r="F41" s="17">
        <v>11</v>
      </c>
      <c r="G41" s="68">
        <v>18.2</v>
      </c>
      <c r="H41" s="69">
        <v>18.2</v>
      </c>
      <c r="I41" s="69">
        <v>0</v>
      </c>
      <c r="J41" s="69">
        <v>27.3</v>
      </c>
      <c r="K41" s="69">
        <v>0</v>
      </c>
      <c r="L41" s="69">
        <v>0</v>
      </c>
      <c r="M41" s="69">
        <v>9.1</v>
      </c>
      <c r="N41" s="71">
        <v>27.3</v>
      </c>
    </row>
    <row r="42" spans="2:14" ht="14.25" customHeight="1" x14ac:dyDescent="0.15">
      <c r="B42" s="191"/>
      <c r="C42" s="96" t="s">
        <v>0</v>
      </c>
      <c r="D42" s="83"/>
      <c r="E42" s="84"/>
      <c r="F42" s="19">
        <v>32</v>
      </c>
      <c r="G42" s="20">
        <v>3.1</v>
      </c>
      <c r="H42" s="21">
        <v>21.9</v>
      </c>
      <c r="I42" s="21">
        <v>9.4</v>
      </c>
      <c r="J42" s="21">
        <v>15.6</v>
      </c>
      <c r="K42" s="21">
        <v>3.1</v>
      </c>
      <c r="L42" s="21">
        <v>9.4</v>
      </c>
      <c r="M42" s="21">
        <v>0</v>
      </c>
      <c r="N42" s="22">
        <v>37.5</v>
      </c>
    </row>
    <row r="43" spans="2:14" ht="14.25" customHeight="1" x14ac:dyDescent="0.15">
      <c r="B43" s="192" t="s">
        <v>43</v>
      </c>
      <c r="C43" s="94" t="s">
        <v>36</v>
      </c>
      <c r="D43" s="85"/>
      <c r="E43" s="86"/>
      <c r="F43" s="63">
        <v>85</v>
      </c>
      <c r="G43" s="64">
        <v>11.8</v>
      </c>
      <c r="H43" s="65">
        <v>47.1</v>
      </c>
      <c r="I43" s="65">
        <v>0</v>
      </c>
      <c r="J43" s="65">
        <v>38.799999999999997</v>
      </c>
      <c r="K43" s="65">
        <v>0</v>
      </c>
      <c r="L43" s="65">
        <v>1.2</v>
      </c>
      <c r="M43" s="65">
        <v>1.2</v>
      </c>
      <c r="N43" s="67">
        <v>0</v>
      </c>
    </row>
    <row r="44" spans="2:14" ht="14.25" customHeight="1" x14ac:dyDescent="0.15">
      <c r="B44" s="190"/>
      <c r="C44" s="91" t="s">
        <v>37</v>
      </c>
      <c r="D44" s="82"/>
      <c r="E44" s="15"/>
      <c r="F44" s="17">
        <v>77</v>
      </c>
      <c r="G44" s="68">
        <v>18.2</v>
      </c>
      <c r="H44" s="69">
        <v>40.299999999999997</v>
      </c>
      <c r="I44" s="69">
        <v>0</v>
      </c>
      <c r="J44" s="69">
        <v>33.799999999999997</v>
      </c>
      <c r="K44" s="69">
        <v>1.3</v>
      </c>
      <c r="L44" s="69">
        <v>1.3</v>
      </c>
      <c r="M44" s="69">
        <v>3.9</v>
      </c>
      <c r="N44" s="71">
        <v>1.3</v>
      </c>
    </row>
    <row r="45" spans="2:14" ht="14.25" customHeight="1" x14ac:dyDescent="0.15">
      <c r="B45" s="190"/>
      <c r="C45" s="91" t="s">
        <v>38</v>
      </c>
      <c r="D45" s="82"/>
      <c r="E45" s="15"/>
      <c r="F45" s="17">
        <v>30</v>
      </c>
      <c r="G45" s="68">
        <v>23.3</v>
      </c>
      <c r="H45" s="69">
        <v>26.7</v>
      </c>
      <c r="I45" s="69">
        <v>0</v>
      </c>
      <c r="J45" s="69">
        <v>46.7</v>
      </c>
      <c r="K45" s="69">
        <v>0</v>
      </c>
      <c r="L45" s="69">
        <v>0</v>
      </c>
      <c r="M45" s="69">
        <v>3.3</v>
      </c>
      <c r="N45" s="71">
        <v>0</v>
      </c>
    </row>
    <row r="46" spans="2:14" ht="14.25" customHeight="1" x14ac:dyDescent="0.15">
      <c r="B46" s="190"/>
      <c r="C46" s="91" t="s">
        <v>39</v>
      </c>
      <c r="D46" s="82"/>
      <c r="E46" s="15"/>
      <c r="F46" s="17">
        <v>36</v>
      </c>
      <c r="G46" s="68">
        <v>25</v>
      </c>
      <c r="H46" s="69">
        <v>30.6</v>
      </c>
      <c r="I46" s="69">
        <v>2.8</v>
      </c>
      <c r="J46" s="69">
        <v>33.299999999999997</v>
      </c>
      <c r="K46" s="69">
        <v>2.8</v>
      </c>
      <c r="L46" s="69">
        <v>2.8</v>
      </c>
      <c r="M46" s="69">
        <v>0</v>
      </c>
      <c r="N46" s="71">
        <v>2.8</v>
      </c>
    </row>
    <row r="47" spans="2:14" ht="14.25" customHeight="1" x14ac:dyDescent="0.15">
      <c r="B47" s="190"/>
      <c r="C47" s="91" t="s">
        <v>40</v>
      </c>
      <c r="D47" s="82"/>
      <c r="E47" s="15"/>
      <c r="F47" s="17">
        <v>47</v>
      </c>
      <c r="G47" s="68">
        <v>21.3</v>
      </c>
      <c r="H47" s="69">
        <v>34</v>
      </c>
      <c r="I47" s="69">
        <v>4.3</v>
      </c>
      <c r="J47" s="69">
        <v>27.7</v>
      </c>
      <c r="K47" s="69">
        <v>0</v>
      </c>
      <c r="L47" s="69">
        <v>2.1</v>
      </c>
      <c r="M47" s="69">
        <v>8.5</v>
      </c>
      <c r="N47" s="71">
        <v>2.1</v>
      </c>
    </row>
    <row r="48" spans="2:14" ht="14.25" customHeight="1" x14ac:dyDescent="0.15">
      <c r="B48" s="190"/>
      <c r="C48" s="91" t="s">
        <v>41</v>
      </c>
      <c r="D48" s="82"/>
      <c r="E48" s="15"/>
      <c r="F48" s="17">
        <v>1017</v>
      </c>
      <c r="G48" s="68">
        <v>12.1</v>
      </c>
      <c r="H48" s="69">
        <v>44</v>
      </c>
      <c r="I48" s="69">
        <v>3.4</v>
      </c>
      <c r="J48" s="69">
        <v>20.9</v>
      </c>
      <c r="K48" s="69">
        <v>2.6</v>
      </c>
      <c r="L48" s="69">
        <v>7.1</v>
      </c>
      <c r="M48" s="69">
        <v>2.7</v>
      </c>
      <c r="N48" s="71">
        <v>7.3</v>
      </c>
    </row>
    <row r="49" spans="2:14" ht="14.25" customHeight="1" x14ac:dyDescent="0.15">
      <c r="B49" s="190"/>
      <c r="C49" s="91" t="s">
        <v>42</v>
      </c>
      <c r="D49" s="82"/>
      <c r="E49" s="15"/>
      <c r="F49" s="17">
        <v>66</v>
      </c>
      <c r="G49" s="68">
        <v>10.6</v>
      </c>
      <c r="H49" s="69">
        <v>50</v>
      </c>
      <c r="I49" s="69">
        <v>10.6</v>
      </c>
      <c r="J49" s="69">
        <v>12.1</v>
      </c>
      <c r="K49" s="69">
        <v>1.5</v>
      </c>
      <c r="L49" s="69">
        <v>7.6</v>
      </c>
      <c r="M49" s="69">
        <v>1.5</v>
      </c>
      <c r="N49" s="71">
        <v>6.1</v>
      </c>
    </row>
    <row r="50" spans="2:14" ht="14.25" customHeight="1" x14ac:dyDescent="0.15">
      <c r="B50" s="191"/>
      <c r="C50" s="96" t="s">
        <v>0</v>
      </c>
      <c r="D50" s="83"/>
      <c r="E50" s="84"/>
      <c r="F50" s="19">
        <v>19</v>
      </c>
      <c r="G50" s="20">
        <v>10.5</v>
      </c>
      <c r="H50" s="21">
        <v>42.1</v>
      </c>
      <c r="I50" s="21">
        <v>5.3</v>
      </c>
      <c r="J50" s="21">
        <v>15.8</v>
      </c>
      <c r="K50" s="21">
        <v>0</v>
      </c>
      <c r="L50" s="21">
        <v>10.5</v>
      </c>
      <c r="M50" s="21">
        <v>0</v>
      </c>
      <c r="N50" s="22">
        <v>15.8</v>
      </c>
    </row>
    <row r="51" spans="2:14" ht="14.25" customHeight="1" x14ac:dyDescent="0.15">
      <c r="B51" s="192" t="s">
        <v>44</v>
      </c>
      <c r="C51" s="94" t="s">
        <v>31</v>
      </c>
      <c r="D51" s="85"/>
      <c r="E51" s="86"/>
      <c r="F51" s="63">
        <v>404</v>
      </c>
      <c r="G51" s="64">
        <v>25.2</v>
      </c>
      <c r="H51" s="65">
        <v>28.2</v>
      </c>
      <c r="I51" s="65">
        <v>10.9</v>
      </c>
      <c r="J51" s="65">
        <v>17.100000000000001</v>
      </c>
      <c r="K51" s="65">
        <v>6.7</v>
      </c>
      <c r="L51" s="65">
        <v>5</v>
      </c>
      <c r="M51" s="65">
        <v>1.2</v>
      </c>
      <c r="N51" s="67">
        <v>5.7</v>
      </c>
    </row>
    <row r="52" spans="2:14" ht="14.25" customHeight="1" x14ac:dyDescent="0.15">
      <c r="B52" s="190"/>
      <c r="C52" s="91" t="s">
        <v>32</v>
      </c>
      <c r="D52" s="82"/>
      <c r="E52" s="15"/>
      <c r="F52" s="17">
        <v>787</v>
      </c>
      <c r="G52" s="68">
        <v>16.3</v>
      </c>
      <c r="H52" s="69">
        <v>42.9</v>
      </c>
      <c r="I52" s="69">
        <v>4.5999999999999996</v>
      </c>
      <c r="J52" s="69">
        <v>19.899999999999999</v>
      </c>
      <c r="K52" s="69">
        <v>2</v>
      </c>
      <c r="L52" s="69">
        <v>6.6</v>
      </c>
      <c r="M52" s="69">
        <v>2.2000000000000002</v>
      </c>
      <c r="N52" s="71">
        <v>5.5</v>
      </c>
    </row>
    <row r="53" spans="2:14" ht="14.25" customHeight="1" x14ac:dyDescent="0.15">
      <c r="B53" s="190"/>
      <c r="C53" s="91" t="s">
        <v>33</v>
      </c>
      <c r="D53" s="82"/>
      <c r="E53" s="15"/>
      <c r="F53" s="17">
        <v>667</v>
      </c>
      <c r="G53" s="68">
        <v>19.8</v>
      </c>
      <c r="H53" s="69">
        <v>36.6</v>
      </c>
      <c r="I53" s="69">
        <v>4.3</v>
      </c>
      <c r="J53" s="69">
        <v>24.1</v>
      </c>
      <c r="K53" s="69">
        <v>3.1</v>
      </c>
      <c r="L53" s="69">
        <v>5.0999999999999996</v>
      </c>
      <c r="M53" s="69">
        <v>3.7</v>
      </c>
      <c r="N53" s="71">
        <v>3.1</v>
      </c>
    </row>
    <row r="54" spans="2:14" ht="14.25" customHeight="1" x14ac:dyDescent="0.15">
      <c r="B54" s="190"/>
      <c r="C54" s="91" t="s">
        <v>34</v>
      </c>
      <c r="D54" s="82"/>
      <c r="E54" s="15"/>
      <c r="F54" s="17">
        <v>496</v>
      </c>
      <c r="G54" s="68">
        <v>21.4</v>
      </c>
      <c r="H54" s="69">
        <v>32.700000000000003</v>
      </c>
      <c r="I54" s="69">
        <v>4</v>
      </c>
      <c r="J54" s="69">
        <v>30.4</v>
      </c>
      <c r="K54" s="69">
        <v>2.6</v>
      </c>
      <c r="L54" s="69">
        <v>4.5999999999999996</v>
      </c>
      <c r="M54" s="69">
        <v>1.8</v>
      </c>
      <c r="N54" s="71">
        <v>2.4</v>
      </c>
    </row>
    <row r="55" spans="2:14" ht="14.25" customHeight="1" x14ac:dyDescent="0.15">
      <c r="B55" s="190"/>
      <c r="C55" s="91" t="s">
        <v>45</v>
      </c>
      <c r="D55" s="82"/>
      <c r="E55" s="15"/>
      <c r="F55" s="17">
        <v>148</v>
      </c>
      <c r="G55" s="68">
        <v>17.600000000000001</v>
      </c>
      <c r="H55" s="69">
        <v>26.4</v>
      </c>
      <c r="I55" s="69">
        <v>6.1</v>
      </c>
      <c r="J55" s="69">
        <v>31.1</v>
      </c>
      <c r="K55" s="69">
        <v>3.4</v>
      </c>
      <c r="L55" s="69">
        <v>3.4</v>
      </c>
      <c r="M55" s="69">
        <v>6.8</v>
      </c>
      <c r="N55" s="71">
        <v>5.4</v>
      </c>
    </row>
    <row r="56" spans="2:14" ht="14.25" customHeight="1" x14ac:dyDescent="0.15">
      <c r="B56" s="190"/>
      <c r="C56" s="91" t="s">
        <v>46</v>
      </c>
      <c r="D56" s="82"/>
      <c r="E56" s="15"/>
      <c r="F56" s="17">
        <v>41</v>
      </c>
      <c r="G56" s="68">
        <v>22</v>
      </c>
      <c r="H56" s="69">
        <v>34.1</v>
      </c>
      <c r="I56" s="69">
        <v>2.4</v>
      </c>
      <c r="J56" s="69">
        <v>26.8</v>
      </c>
      <c r="K56" s="69">
        <v>2.4</v>
      </c>
      <c r="L56" s="69">
        <v>0</v>
      </c>
      <c r="M56" s="69">
        <v>4.9000000000000004</v>
      </c>
      <c r="N56" s="71">
        <v>7.3</v>
      </c>
    </row>
    <row r="57" spans="2:14" ht="14.25" customHeight="1" x14ac:dyDescent="0.15">
      <c r="B57" s="190"/>
      <c r="C57" s="91" t="s">
        <v>47</v>
      </c>
      <c r="D57" s="82"/>
      <c r="E57" s="15"/>
      <c r="F57" s="17">
        <v>14</v>
      </c>
      <c r="G57" s="68">
        <v>21.4</v>
      </c>
      <c r="H57" s="69">
        <v>28.6</v>
      </c>
      <c r="I57" s="69">
        <v>7.1</v>
      </c>
      <c r="J57" s="69">
        <v>21.4</v>
      </c>
      <c r="K57" s="69">
        <v>0</v>
      </c>
      <c r="L57" s="69">
        <v>7.1</v>
      </c>
      <c r="M57" s="69">
        <v>0</v>
      </c>
      <c r="N57" s="71">
        <v>14.3</v>
      </c>
    </row>
    <row r="58" spans="2:14" ht="14.25" customHeight="1" x14ac:dyDescent="0.15">
      <c r="B58" s="191"/>
      <c r="C58" s="96" t="s">
        <v>0</v>
      </c>
      <c r="D58" s="83"/>
      <c r="E58" s="84"/>
      <c r="F58" s="19">
        <v>41</v>
      </c>
      <c r="G58" s="20">
        <v>9.8000000000000007</v>
      </c>
      <c r="H58" s="21">
        <v>24.4</v>
      </c>
      <c r="I58" s="21">
        <v>12.2</v>
      </c>
      <c r="J58" s="21">
        <v>14.6</v>
      </c>
      <c r="K58" s="21">
        <v>0</v>
      </c>
      <c r="L58" s="21">
        <v>9.8000000000000007</v>
      </c>
      <c r="M58" s="21">
        <v>0</v>
      </c>
      <c r="N58" s="22">
        <v>29.3</v>
      </c>
    </row>
    <row r="59" spans="2:14" ht="14.25" customHeight="1" x14ac:dyDescent="0.15">
      <c r="B59" s="190" t="s">
        <v>48</v>
      </c>
      <c r="C59" s="98" t="s">
        <v>49</v>
      </c>
      <c r="D59" s="97"/>
      <c r="E59" s="89"/>
      <c r="F59" s="72">
        <v>331</v>
      </c>
      <c r="G59" s="73">
        <v>26.3</v>
      </c>
      <c r="H59" s="74">
        <v>24.5</v>
      </c>
      <c r="I59" s="74">
        <v>13</v>
      </c>
      <c r="J59" s="74">
        <v>13.9</v>
      </c>
      <c r="K59" s="74">
        <v>8.5</v>
      </c>
      <c r="L59" s="74">
        <v>5.4</v>
      </c>
      <c r="M59" s="74">
        <v>1.2</v>
      </c>
      <c r="N59" s="76">
        <v>7.3</v>
      </c>
    </row>
    <row r="60" spans="2:14" ht="14.25" customHeight="1" x14ac:dyDescent="0.15">
      <c r="B60" s="190"/>
      <c r="C60" s="91" t="s">
        <v>50</v>
      </c>
      <c r="D60" s="82"/>
      <c r="E60" s="15"/>
      <c r="F60" s="17">
        <v>676</v>
      </c>
      <c r="G60" s="68">
        <v>13.5</v>
      </c>
      <c r="H60" s="69">
        <v>47.6</v>
      </c>
      <c r="I60" s="69">
        <v>3.6</v>
      </c>
      <c r="J60" s="69">
        <v>20.399999999999999</v>
      </c>
      <c r="K60" s="69">
        <v>1.6</v>
      </c>
      <c r="L60" s="69">
        <v>7</v>
      </c>
      <c r="M60" s="69">
        <v>1.5</v>
      </c>
      <c r="N60" s="71">
        <v>4.9000000000000004</v>
      </c>
    </row>
    <row r="61" spans="2:14" ht="14.25" customHeight="1" x14ac:dyDescent="0.15">
      <c r="B61" s="190"/>
      <c r="C61" s="91" t="s">
        <v>51</v>
      </c>
      <c r="D61" s="82"/>
      <c r="E61" s="15"/>
      <c r="F61" s="17">
        <v>881</v>
      </c>
      <c r="G61" s="68">
        <v>16.7</v>
      </c>
      <c r="H61" s="69">
        <v>38.6</v>
      </c>
      <c r="I61" s="69">
        <v>1.9</v>
      </c>
      <c r="J61" s="69">
        <v>31.1</v>
      </c>
      <c r="K61" s="69">
        <v>1.8</v>
      </c>
      <c r="L61" s="69">
        <v>4.4000000000000004</v>
      </c>
      <c r="M61" s="69">
        <v>2.5</v>
      </c>
      <c r="N61" s="71">
        <v>3</v>
      </c>
    </row>
    <row r="62" spans="2:14" ht="14.25" customHeight="1" x14ac:dyDescent="0.15">
      <c r="B62" s="190"/>
      <c r="C62" s="91" t="s">
        <v>52</v>
      </c>
      <c r="D62" s="82"/>
      <c r="E62" s="15"/>
      <c r="F62" s="17">
        <v>16</v>
      </c>
      <c r="G62" s="68">
        <v>12.5</v>
      </c>
      <c r="H62" s="69">
        <v>25</v>
      </c>
      <c r="I62" s="69">
        <v>12.5</v>
      </c>
      <c r="J62" s="69">
        <v>18.8</v>
      </c>
      <c r="K62" s="69">
        <v>0</v>
      </c>
      <c r="L62" s="69">
        <v>0</v>
      </c>
      <c r="M62" s="69">
        <v>0</v>
      </c>
      <c r="N62" s="71">
        <v>31.3</v>
      </c>
    </row>
    <row r="63" spans="2:14" ht="14.25" customHeight="1" x14ac:dyDescent="0.15">
      <c r="B63" s="190"/>
      <c r="C63" s="91" t="s">
        <v>53</v>
      </c>
      <c r="D63" s="82"/>
      <c r="E63" s="15"/>
      <c r="F63" s="17">
        <v>421</v>
      </c>
      <c r="G63" s="68">
        <v>32.1</v>
      </c>
      <c r="H63" s="69">
        <v>21.4</v>
      </c>
      <c r="I63" s="69">
        <v>10.9</v>
      </c>
      <c r="J63" s="69">
        <v>18.8</v>
      </c>
      <c r="K63" s="69">
        <v>5.5</v>
      </c>
      <c r="L63" s="69">
        <v>5.2</v>
      </c>
      <c r="M63" s="69">
        <v>4.3</v>
      </c>
      <c r="N63" s="71">
        <v>1.9</v>
      </c>
    </row>
    <row r="64" spans="2:14" ht="14.25" customHeight="1" x14ac:dyDescent="0.15">
      <c r="B64" s="190"/>
      <c r="C64" s="91" t="s">
        <v>54</v>
      </c>
      <c r="D64" s="82"/>
      <c r="E64" s="15"/>
      <c r="F64" s="17">
        <v>31</v>
      </c>
      <c r="G64" s="68">
        <v>16.100000000000001</v>
      </c>
      <c r="H64" s="69">
        <v>38.700000000000003</v>
      </c>
      <c r="I64" s="69">
        <v>0</v>
      </c>
      <c r="J64" s="69">
        <v>38.700000000000003</v>
      </c>
      <c r="K64" s="69">
        <v>0</v>
      </c>
      <c r="L64" s="69">
        <v>0</v>
      </c>
      <c r="M64" s="69">
        <v>0</v>
      </c>
      <c r="N64" s="71">
        <v>6.5</v>
      </c>
    </row>
    <row r="65" spans="2:14" ht="14.25" customHeight="1" x14ac:dyDescent="0.15">
      <c r="B65" s="190"/>
      <c r="C65" s="91" t="s">
        <v>55</v>
      </c>
      <c r="D65" s="82"/>
      <c r="E65" s="15"/>
      <c r="F65" s="17">
        <v>130</v>
      </c>
      <c r="G65" s="68">
        <v>17.7</v>
      </c>
      <c r="H65" s="69">
        <v>33.799999999999997</v>
      </c>
      <c r="I65" s="69">
        <v>3.8</v>
      </c>
      <c r="J65" s="69">
        <v>22.3</v>
      </c>
      <c r="K65" s="69">
        <v>3.1</v>
      </c>
      <c r="L65" s="69">
        <v>5.4</v>
      </c>
      <c r="M65" s="69">
        <v>6.9</v>
      </c>
      <c r="N65" s="71">
        <v>6.9</v>
      </c>
    </row>
    <row r="66" spans="2:14" ht="14.25" customHeight="1" x14ac:dyDescent="0.15">
      <c r="B66" s="190"/>
      <c r="C66" s="91" t="s">
        <v>56</v>
      </c>
      <c r="D66" s="82"/>
      <c r="E66" s="15"/>
      <c r="F66" s="17">
        <v>82</v>
      </c>
      <c r="G66" s="68">
        <v>22</v>
      </c>
      <c r="H66" s="69">
        <v>29.3</v>
      </c>
      <c r="I66" s="69">
        <v>3.7</v>
      </c>
      <c r="J66" s="69">
        <v>23.2</v>
      </c>
      <c r="K66" s="69">
        <v>1.2</v>
      </c>
      <c r="L66" s="69">
        <v>3.7</v>
      </c>
      <c r="M66" s="69">
        <v>6.1</v>
      </c>
      <c r="N66" s="71">
        <v>11</v>
      </c>
    </row>
    <row r="67" spans="2:14" ht="14.25" customHeight="1" x14ac:dyDescent="0.15">
      <c r="B67" s="191"/>
      <c r="C67" s="96" t="s">
        <v>0</v>
      </c>
      <c r="D67" s="83"/>
      <c r="E67" s="84"/>
      <c r="F67" s="19">
        <v>30</v>
      </c>
      <c r="G67" s="20">
        <v>6.7</v>
      </c>
      <c r="H67" s="21">
        <v>26.7</v>
      </c>
      <c r="I67" s="21">
        <v>16.7</v>
      </c>
      <c r="J67" s="21">
        <v>13.3</v>
      </c>
      <c r="K67" s="21">
        <v>0</v>
      </c>
      <c r="L67" s="21">
        <v>10</v>
      </c>
      <c r="M67" s="21">
        <v>0</v>
      </c>
      <c r="N67" s="22">
        <v>26.7</v>
      </c>
    </row>
    <row r="68" spans="2:14" ht="14.25" customHeight="1" x14ac:dyDescent="0.15">
      <c r="B68" s="157" t="s">
        <v>57</v>
      </c>
      <c r="C68" s="94" t="s">
        <v>58</v>
      </c>
      <c r="D68" s="85"/>
      <c r="E68" s="86"/>
      <c r="F68" s="63">
        <v>5</v>
      </c>
      <c r="G68" s="64">
        <v>40</v>
      </c>
      <c r="H68" s="65">
        <v>20</v>
      </c>
      <c r="I68" s="65">
        <v>20</v>
      </c>
      <c r="J68" s="65">
        <v>20</v>
      </c>
      <c r="K68" s="65">
        <v>0</v>
      </c>
      <c r="L68" s="65">
        <v>0</v>
      </c>
      <c r="M68" s="65">
        <v>0</v>
      </c>
      <c r="N68" s="67">
        <v>0</v>
      </c>
    </row>
    <row r="69" spans="2:14" ht="14.25" customHeight="1" x14ac:dyDescent="0.15">
      <c r="B69" s="158"/>
      <c r="C69" s="91" t="s">
        <v>59</v>
      </c>
      <c r="D69" s="82"/>
      <c r="E69" s="15"/>
      <c r="F69" s="17">
        <v>22</v>
      </c>
      <c r="G69" s="68">
        <v>22.7</v>
      </c>
      <c r="H69" s="69">
        <v>13.6</v>
      </c>
      <c r="I69" s="69">
        <v>4.5</v>
      </c>
      <c r="J69" s="69">
        <v>50</v>
      </c>
      <c r="K69" s="69">
        <v>4.5</v>
      </c>
      <c r="L69" s="69">
        <v>4.5</v>
      </c>
      <c r="M69" s="69">
        <v>0</v>
      </c>
      <c r="N69" s="71">
        <v>0</v>
      </c>
    </row>
    <row r="70" spans="2:14" ht="14.25" customHeight="1" x14ac:dyDescent="0.15">
      <c r="B70" s="158"/>
      <c r="C70" s="91" t="s">
        <v>60</v>
      </c>
      <c r="D70" s="82"/>
      <c r="E70" s="15"/>
      <c r="F70" s="17">
        <v>34</v>
      </c>
      <c r="G70" s="68">
        <v>29.4</v>
      </c>
      <c r="H70" s="69">
        <v>29.4</v>
      </c>
      <c r="I70" s="69">
        <v>5.9</v>
      </c>
      <c r="J70" s="69">
        <v>23.5</v>
      </c>
      <c r="K70" s="69">
        <v>5.9</v>
      </c>
      <c r="L70" s="69">
        <v>2.9</v>
      </c>
      <c r="M70" s="69">
        <v>2.9</v>
      </c>
      <c r="N70" s="71">
        <v>0</v>
      </c>
    </row>
    <row r="71" spans="2:14" ht="14.25" customHeight="1" x14ac:dyDescent="0.15">
      <c r="B71" s="158"/>
      <c r="C71" s="91" t="s">
        <v>61</v>
      </c>
      <c r="D71" s="82"/>
      <c r="E71" s="15"/>
      <c r="F71" s="17">
        <v>135</v>
      </c>
      <c r="G71" s="68">
        <v>24.4</v>
      </c>
      <c r="H71" s="69">
        <v>34.1</v>
      </c>
      <c r="I71" s="69">
        <v>5.9</v>
      </c>
      <c r="J71" s="69">
        <v>26.7</v>
      </c>
      <c r="K71" s="69">
        <v>4.4000000000000004</v>
      </c>
      <c r="L71" s="69">
        <v>3.7</v>
      </c>
      <c r="M71" s="69">
        <v>0</v>
      </c>
      <c r="N71" s="71">
        <v>0.7</v>
      </c>
    </row>
    <row r="72" spans="2:14" ht="14.25" customHeight="1" x14ac:dyDescent="0.15">
      <c r="B72" s="158"/>
      <c r="C72" s="91" t="s">
        <v>62</v>
      </c>
      <c r="D72" s="82"/>
      <c r="E72" s="15"/>
      <c r="F72" s="17">
        <v>152</v>
      </c>
      <c r="G72" s="68">
        <v>30.3</v>
      </c>
      <c r="H72" s="69">
        <v>32.200000000000003</v>
      </c>
      <c r="I72" s="69">
        <v>3.3</v>
      </c>
      <c r="J72" s="69">
        <v>27.6</v>
      </c>
      <c r="K72" s="69">
        <v>2</v>
      </c>
      <c r="L72" s="69">
        <v>3.3</v>
      </c>
      <c r="M72" s="69">
        <v>0.7</v>
      </c>
      <c r="N72" s="71">
        <v>0.7</v>
      </c>
    </row>
    <row r="73" spans="2:14" ht="14.25" customHeight="1" x14ac:dyDescent="0.15">
      <c r="B73" s="158"/>
      <c r="C73" s="91" t="s">
        <v>63</v>
      </c>
      <c r="D73" s="82"/>
      <c r="E73" s="15"/>
      <c r="F73" s="17">
        <v>213</v>
      </c>
      <c r="G73" s="68">
        <v>23.5</v>
      </c>
      <c r="H73" s="69">
        <v>28.6</v>
      </c>
      <c r="I73" s="69">
        <v>4.7</v>
      </c>
      <c r="J73" s="69">
        <v>31.5</v>
      </c>
      <c r="K73" s="69">
        <v>2.2999999999999998</v>
      </c>
      <c r="L73" s="69">
        <v>4.7</v>
      </c>
      <c r="M73" s="69">
        <v>1.9</v>
      </c>
      <c r="N73" s="71">
        <v>2.8</v>
      </c>
    </row>
    <row r="74" spans="2:14" ht="14.25" customHeight="1" x14ac:dyDescent="0.15">
      <c r="B74" s="158"/>
      <c r="C74" s="91" t="s">
        <v>64</v>
      </c>
      <c r="D74" s="82"/>
      <c r="E74" s="15"/>
      <c r="F74" s="17">
        <v>466</v>
      </c>
      <c r="G74" s="68">
        <v>21.2</v>
      </c>
      <c r="H74" s="69">
        <v>32.4</v>
      </c>
      <c r="I74" s="69">
        <v>5.8</v>
      </c>
      <c r="J74" s="69">
        <v>25.1</v>
      </c>
      <c r="K74" s="69">
        <v>3.9</v>
      </c>
      <c r="L74" s="69">
        <v>4.0999999999999996</v>
      </c>
      <c r="M74" s="69">
        <v>3.6</v>
      </c>
      <c r="N74" s="71">
        <v>3.9</v>
      </c>
    </row>
    <row r="75" spans="2:14" ht="14.25" customHeight="1" x14ac:dyDescent="0.15">
      <c r="B75" s="158"/>
      <c r="C75" s="91" t="s">
        <v>65</v>
      </c>
      <c r="D75" s="82"/>
      <c r="E75" s="15"/>
      <c r="F75" s="17">
        <v>915</v>
      </c>
      <c r="G75" s="68">
        <v>13.4</v>
      </c>
      <c r="H75" s="69">
        <v>43.1</v>
      </c>
      <c r="I75" s="69">
        <v>5.7</v>
      </c>
      <c r="J75" s="69">
        <v>19.2</v>
      </c>
      <c r="K75" s="69">
        <v>2</v>
      </c>
      <c r="L75" s="69">
        <v>6.6</v>
      </c>
      <c r="M75" s="69">
        <v>2.7</v>
      </c>
      <c r="N75" s="71">
        <v>7.3</v>
      </c>
    </row>
    <row r="76" spans="2:14" ht="14.25" customHeight="1" x14ac:dyDescent="0.15">
      <c r="B76" s="158"/>
      <c r="C76" s="91" t="s">
        <v>66</v>
      </c>
      <c r="D76" s="82"/>
      <c r="E76" s="15"/>
      <c r="F76" s="17">
        <v>635</v>
      </c>
      <c r="G76" s="68">
        <v>22.4</v>
      </c>
      <c r="H76" s="69">
        <v>32.1</v>
      </c>
      <c r="I76" s="69">
        <v>5.5</v>
      </c>
      <c r="J76" s="69">
        <v>22.7</v>
      </c>
      <c r="K76" s="69">
        <v>4.7</v>
      </c>
      <c r="L76" s="69">
        <v>5.7</v>
      </c>
      <c r="M76" s="69">
        <v>3.1</v>
      </c>
      <c r="N76" s="71">
        <v>3.8</v>
      </c>
    </row>
    <row r="77" spans="2:14" ht="14.25" customHeight="1" x14ac:dyDescent="0.15">
      <c r="B77" s="159"/>
      <c r="C77" s="96" t="s">
        <v>0</v>
      </c>
      <c r="D77" s="83"/>
      <c r="E77" s="84"/>
      <c r="F77" s="19">
        <v>21</v>
      </c>
      <c r="G77" s="20">
        <v>0</v>
      </c>
      <c r="H77" s="21">
        <v>28.6</v>
      </c>
      <c r="I77" s="21">
        <v>19</v>
      </c>
      <c r="J77" s="21">
        <v>9.5</v>
      </c>
      <c r="K77" s="21">
        <v>0</v>
      </c>
      <c r="L77" s="21">
        <v>9.5</v>
      </c>
      <c r="M77" s="21">
        <v>0</v>
      </c>
      <c r="N77" s="22">
        <v>33.299999999999997</v>
      </c>
    </row>
    <row r="78" spans="2:14" ht="14.25" customHeight="1" x14ac:dyDescent="0.15">
      <c r="B78" s="157" t="s">
        <v>67</v>
      </c>
      <c r="C78" s="94" t="s">
        <v>68</v>
      </c>
      <c r="D78" s="85"/>
      <c r="E78" s="86"/>
      <c r="F78" s="63">
        <v>7</v>
      </c>
      <c r="G78" s="64">
        <v>14.3</v>
      </c>
      <c r="H78" s="65">
        <v>42.9</v>
      </c>
      <c r="I78" s="65">
        <v>0</v>
      </c>
      <c r="J78" s="65">
        <v>14.3</v>
      </c>
      <c r="K78" s="65">
        <v>14.3</v>
      </c>
      <c r="L78" s="65">
        <v>0</v>
      </c>
      <c r="M78" s="65">
        <v>0</v>
      </c>
      <c r="N78" s="67">
        <v>14.3</v>
      </c>
    </row>
    <row r="79" spans="2:14" ht="14.25" customHeight="1" x14ac:dyDescent="0.15">
      <c r="B79" s="158"/>
      <c r="C79" s="91" t="s">
        <v>69</v>
      </c>
      <c r="D79" s="82"/>
      <c r="E79" s="15"/>
      <c r="F79" s="17">
        <v>139</v>
      </c>
      <c r="G79" s="68">
        <v>23.7</v>
      </c>
      <c r="H79" s="69">
        <v>21.6</v>
      </c>
      <c r="I79" s="69">
        <v>4.3</v>
      </c>
      <c r="J79" s="69">
        <v>35.299999999999997</v>
      </c>
      <c r="K79" s="69">
        <v>7.9</v>
      </c>
      <c r="L79" s="69">
        <v>2.2000000000000002</v>
      </c>
      <c r="M79" s="69">
        <v>2.2000000000000002</v>
      </c>
      <c r="N79" s="71">
        <v>2.9</v>
      </c>
    </row>
    <row r="80" spans="2:14" ht="14.25" customHeight="1" x14ac:dyDescent="0.15">
      <c r="B80" s="158"/>
      <c r="C80" s="91" t="s">
        <v>70</v>
      </c>
      <c r="D80" s="82"/>
      <c r="E80" s="15"/>
      <c r="F80" s="17">
        <v>14</v>
      </c>
      <c r="G80" s="68">
        <v>50</v>
      </c>
      <c r="H80" s="69">
        <v>14.3</v>
      </c>
      <c r="I80" s="69">
        <v>0</v>
      </c>
      <c r="J80" s="69">
        <v>21.4</v>
      </c>
      <c r="K80" s="69">
        <v>0</v>
      </c>
      <c r="L80" s="69">
        <v>14.3</v>
      </c>
      <c r="M80" s="69">
        <v>0</v>
      </c>
      <c r="N80" s="71">
        <v>0</v>
      </c>
    </row>
    <row r="81" spans="2:14" ht="14.25" customHeight="1" x14ac:dyDescent="0.15">
      <c r="B81" s="158"/>
      <c r="C81" s="91" t="s">
        <v>71</v>
      </c>
      <c r="D81" s="82"/>
      <c r="E81" s="15"/>
      <c r="F81" s="17">
        <v>112</v>
      </c>
      <c r="G81" s="68">
        <v>41.1</v>
      </c>
      <c r="H81" s="69">
        <v>7.1</v>
      </c>
      <c r="I81" s="69">
        <v>1.8</v>
      </c>
      <c r="J81" s="69">
        <v>33</v>
      </c>
      <c r="K81" s="69">
        <v>8</v>
      </c>
      <c r="L81" s="69">
        <v>4.5</v>
      </c>
      <c r="M81" s="69">
        <v>1.8</v>
      </c>
      <c r="N81" s="71">
        <v>2.7</v>
      </c>
    </row>
    <row r="82" spans="2:14" ht="14.25" customHeight="1" x14ac:dyDescent="0.15">
      <c r="B82" s="158"/>
      <c r="C82" s="91" t="s">
        <v>72</v>
      </c>
      <c r="D82" s="82"/>
      <c r="E82" s="15"/>
      <c r="F82" s="17">
        <v>766</v>
      </c>
      <c r="G82" s="68">
        <v>34.1</v>
      </c>
      <c r="H82" s="69">
        <v>16.8</v>
      </c>
      <c r="I82" s="69">
        <v>3.7</v>
      </c>
      <c r="J82" s="69">
        <v>34.9</v>
      </c>
      <c r="K82" s="69">
        <v>4.2</v>
      </c>
      <c r="L82" s="69">
        <v>1.7</v>
      </c>
      <c r="M82" s="69">
        <v>3</v>
      </c>
      <c r="N82" s="71">
        <v>1.7</v>
      </c>
    </row>
    <row r="83" spans="2:14" ht="14.25" customHeight="1" x14ac:dyDescent="0.15">
      <c r="B83" s="158"/>
      <c r="C83" s="91" t="s">
        <v>73</v>
      </c>
      <c r="D83" s="82"/>
      <c r="E83" s="15"/>
      <c r="F83" s="17">
        <v>110</v>
      </c>
      <c r="G83" s="68">
        <v>39.1</v>
      </c>
      <c r="H83" s="69">
        <v>19.100000000000001</v>
      </c>
      <c r="I83" s="69">
        <v>0</v>
      </c>
      <c r="J83" s="69">
        <v>34.5</v>
      </c>
      <c r="K83" s="69">
        <v>2.7</v>
      </c>
      <c r="L83" s="69">
        <v>2.7</v>
      </c>
      <c r="M83" s="69">
        <v>1.8</v>
      </c>
      <c r="N83" s="71">
        <v>0</v>
      </c>
    </row>
    <row r="84" spans="2:14" ht="14.25" customHeight="1" x14ac:dyDescent="0.15">
      <c r="B84" s="158"/>
      <c r="C84" s="91" t="s">
        <v>74</v>
      </c>
      <c r="D84" s="82"/>
      <c r="E84" s="15"/>
      <c r="F84" s="17">
        <v>459</v>
      </c>
      <c r="G84" s="68">
        <v>14.6</v>
      </c>
      <c r="H84" s="69">
        <v>38.299999999999997</v>
      </c>
      <c r="I84" s="69">
        <v>2.4</v>
      </c>
      <c r="J84" s="69">
        <v>30.3</v>
      </c>
      <c r="K84" s="69">
        <v>3.3</v>
      </c>
      <c r="L84" s="69">
        <v>4.0999999999999996</v>
      </c>
      <c r="M84" s="69">
        <v>5.2</v>
      </c>
      <c r="N84" s="71">
        <v>1.7</v>
      </c>
    </row>
    <row r="85" spans="2:14" ht="14.25" customHeight="1" x14ac:dyDescent="0.15">
      <c r="B85" s="158"/>
      <c r="C85" s="91" t="s">
        <v>75</v>
      </c>
      <c r="D85" s="82"/>
      <c r="E85" s="15"/>
      <c r="F85" s="17">
        <v>376</v>
      </c>
      <c r="G85" s="68">
        <v>1.9</v>
      </c>
      <c r="H85" s="69">
        <v>72.599999999999994</v>
      </c>
      <c r="I85" s="69">
        <v>2.7</v>
      </c>
      <c r="J85" s="69">
        <v>4.3</v>
      </c>
      <c r="K85" s="69">
        <v>0.5</v>
      </c>
      <c r="L85" s="69">
        <v>10.4</v>
      </c>
      <c r="M85" s="69">
        <v>0.8</v>
      </c>
      <c r="N85" s="71">
        <v>6.9</v>
      </c>
    </row>
    <row r="86" spans="2:14" ht="14.25" customHeight="1" x14ac:dyDescent="0.15">
      <c r="B86" s="158"/>
      <c r="C86" s="91" t="s">
        <v>76</v>
      </c>
      <c r="D86" s="82"/>
      <c r="E86" s="15"/>
      <c r="F86" s="17">
        <v>95</v>
      </c>
      <c r="G86" s="68">
        <v>14.7</v>
      </c>
      <c r="H86" s="69">
        <v>27.4</v>
      </c>
      <c r="I86" s="69">
        <v>20</v>
      </c>
      <c r="J86" s="69">
        <v>22.1</v>
      </c>
      <c r="K86" s="69">
        <v>5.3</v>
      </c>
      <c r="L86" s="69">
        <v>5.3</v>
      </c>
      <c r="M86" s="69">
        <v>2.1</v>
      </c>
      <c r="N86" s="71">
        <v>3.2</v>
      </c>
    </row>
    <row r="87" spans="2:14" ht="14.25" customHeight="1" x14ac:dyDescent="0.15">
      <c r="B87" s="158"/>
      <c r="C87" s="91" t="s">
        <v>42</v>
      </c>
      <c r="D87" s="82"/>
      <c r="E87" s="15"/>
      <c r="F87" s="17">
        <v>61</v>
      </c>
      <c r="G87" s="68">
        <v>27.9</v>
      </c>
      <c r="H87" s="69">
        <v>29.5</v>
      </c>
      <c r="I87" s="69">
        <v>8.1999999999999993</v>
      </c>
      <c r="J87" s="69">
        <v>19.7</v>
      </c>
      <c r="K87" s="69">
        <v>3.3</v>
      </c>
      <c r="L87" s="69">
        <v>3.3</v>
      </c>
      <c r="M87" s="69">
        <v>6.6</v>
      </c>
      <c r="N87" s="71">
        <v>1.6</v>
      </c>
    </row>
    <row r="88" spans="2:14" ht="14.25" customHeight="1" x14ac:dyDescent="0.15">
      <c r="B88" s="158"/>
      <c r="C88" s="91" t="s">
        <v>77</v>
      </c>
      <c r="D88" s="82"/>
      <c r="E88" s="15"/>
      <c r="F88" s="17">
        <v>440</v>
      </c>
      <c r="G88" s="68">
        <v>2.7</v>
      </c>
      <c r="H88" s="69">
        <v>53.4</v>
      </c>
      <c r="I88" s="69">
        <v>14.3</v>
      </c>
      <c r="J88" s="69">
        <v>4.3</v>
      </c>
      <c r="K88" s="69">
        <v>0.7</v>
      </c>
      <c r="L88" s="69">
        <v>10.9</v>
      </c>
      <c r="M88" s="69">
        <v>1.1000000000000001</v>
      </c>
      <c r="N88" s="71">
        <v>12.5</v>
      </c>
    </row>
    <row r="89" spans="2:14" ht="14.25" customHeight="1" x14ac:dyDescent="0.15">
      <c r="B89" s="159"/>
      <c r="C89" s="96" t="s">
        <v>0</v>
      </c>
      <c r="D89" s="83"/>
      <c r="E89" s="84"/>
      <c r="F89" s="19">
        <v>19</v>
      </c>
      <c r="G89" s="20">
        <v>10.5</v>
      </c>
      <c r="H89" s="21">
        <v>21.1</v>
      </c>
      <c r="I89" s="21">
        <v>5.3</v>
      </c>
      <c r="J89" s="21">
        <v>10.5</v>
      </c>
      <c r="K89" s="21">
        <v>0</v>
      </c>
      <c r="L89" s="21">
        <v>0</v>
      </c>
      <c r="M89" s="21">
        <v>0</v>
      </c>
      <c r="N89" s="22">
        <v>52.6</v>
      </c>
    </row>
    <row r="90" spans="2:14" ht="14.25" customHeight="1" x14ac:dyDescent="0.15">
      <c r="B90" s="193" t="s">
        <v>122</v>
      </c>
      <c r="C90" s="94" t="s">
        <v>78</v>
      </c>
      <c r="D90" s="85"/>
      <c r="E90" s="86"/>
      <c r="F90" s="63">
        <v>857</v>
      </c>
      <c r="G90" s="64">
        <v>23.6</v>
      </c>
      <c r="H90" s="65">
        <v>26.3</v>
      </c>
      <c r="I90" s="65">
        <v>2.1</v>
      </c>
      <c r="J90" s="65">
        <v>34.299999999999997</v>
      </c>
      <c r="K90" s="65">
        <v>4.5999999999999996</v>
      </c>
      <c r="L90" s="65">
        <v>3.3</v>
      </c>
      <c r="M90" s="65">
        <v>3.7</v>
      </c>
      <c r="N90" s="67">
        <v>2.2000000000000002</v>
      </c>
    </row>
    <row r="91" spans="2:14" ht="14.25" customHeight="1" x14ac:dyDescent="0.15">
      <c r="B91" s="158"/>
      <c r="C91" s="91" t="s">
        <v>79</v>
      </c>
      <c r="D91" s="82"/>
      <c r="E91" s="15"/>
      <c r="F91" s="17">
        <v>741</v>
      </c>
      <c r="G91" s="68">
        <v>34.4</v>
      </c>
      <c r="H91" s="69">
        <v>19</v>
      </c>
      <c r="I91" s="69">
        <v>3.8</v>
      </c>
      <c r="J91" s="69">
        <v>32.1</v>
      </c>
      <c r="K91" s="69">
        <v>4.3</v>
      </c>
      <c r="L91" s="69">
        <v>2.2000000000000002</v>
      </c>
      <c r="M91" s="69">
        <v>3</v>
      </c>
      <c r="N91" s="71">
        <v>1.2</v>
      </c>
    </row>
    <row r="92" spans="2:14" ht="14.25" customHeight="1" x14ac:dyDescent="0.15">
      <c r="B92" s="159"/>
      <c r="C92" s="96" t="s">
        <v>0</v>
      </c>
      <c r="D92" s="83"/>
      <c r="E92" s="84"/>
      <c r="F92" s="19">
        <v>9</v>
      </c>
      <c r="G92" s="20">
        <v>11.1</v>
      </c>
      <c r="H92" s="21">
        <v>33.299999999999997</v>
      </c>
      <c r="I92" s="21">
        <v>11.1</v>
      </c>
      <c r="J92" s="21">
        <v>22.2</v>
      </c>
      <c r="K92" s="21">
        <v>0</v>
      </c>
      <c r="L92" s="21">
        <v>11.1</v>
      </c>
      <c r="M92" s="21">
        <v>0</v>
      </c>
      <c r="N92" s="22">
        <v>11.1</v>
      </c>
    </row>
    <row r="93" spans="2:14" ht="14.25" customHeight="1" x14ac:dyDescent="0.15">
      <c r="B93" s="157" t="s">
        <v>81</v>
      </c>
      <c r="C93" s="94" t="s">
        <v>82</v>
      </c>
      <c r="D93" s="85"/>
      <c r="E93" s="86"/>
      <c r="F93" s="63">
        <v>1574</v>
      </c>
      <c r="G93" s="64">
        <v>16.7</v>
      </c>
      <c r="H93" s="65">
        <v>37</v>
      </c>
      <c r="I93" s="65">
        <v>5.2</v>
      </c>
      <c r="J93" s="65">
        <v>24.3</v>
      </c>
      <c r="K93" s="65">
        <v>3</v>
      </c>
      <c r="L93" s="65">
        <v>6</v>
      </c>
      <c r="M93" s="65">
        <v>2.6</v>
      </c>
      <c r="N93" s="67">
        <v>5.0999999999999996</v>
      </c>
    </row>
    <row r="94" spans="2:14" ht="14.25" customHeight="1" x14ac:dyDescent="0.15">
      <c r="B94" s="158"/>
      <c r="C94" s="91" t="s">
        <v>83</v>
      </c>
      <c r="D94" s="82"/>
      <c r="E94" s="15"/>
      <c r="F94" s="17">
        <v>42</v>
      </c>
      <c r="G94" s="68">
        <v>28.6</v>
      </c>
      <c r="H94" s="69">
        <v>23.8</v>
      </c>
      <c r="I94" s="69">
        <v>11.9</v>
      </c>
      <c r="J94" s="69">
        <v>21.4</v>
      </c>
      <c r="K94" s="69">
        <v>4.8</v>
      </c>
      <c r="L94" s="69">
        <v>2.4</v>
      </c>
      <c r="M94" s="69">
        <v>0</v>
      </c>
      <c r="N94" s="71">
        <v>7.1</v>
      </c>
    </row>
    <row r="95" spans="2:14" ht="14.25" customHeight="1" x14ac:dyDescent="0.15">
      <c r="B95" s="158"/>
      <c r="C95" s="91" t="s">
        <v>84</v>
      </c>
      <c r="D95" s="82"/>
      <c r="E95" s="15"/>
      <c r="F95" s="17">
        <v>488</v>
      </c>
      <c r="G95" s="68">
        <v>23</v>
      </c>
      <c r="H95" s="69">
        <v>36.9</v>
      </c>
      <c r="I95" s="69">
        <v>5.5</v>
      </c>
      <c r="J95" s="69">
        <v>21.3</v>
      </c>
      <c r="K95" s="69">
        <v>2.2999999999999998</v>
      </c>
      <c r="L95" s="69">
        <v>4.9000000000000004</v>
      </c>
      <c r="M95" s="69">
        <v>3.9</v>
      </c>
      <c r="N95" s="71">
        <v>2.2999999999999998</v>
      </c>
    </row>
    <row r="96" spans="2:14" ht="14.25" customHeight="1" x14ac:dyDescent="0.15">
      <c r="B96" s="158"/>
      <c r="C96" s="91" t="s">
        <v>85</v>
      </c>
      <c r="D96" s="82"/>
      <c r="E96" s="15"/>
      <c r="F96" s="17">
        <v>289</v>
      </c>
      <c r="G96" s="68">
        <v>28.4</v>
      </c>
      <c r="H96" s="69">
        <v>26</v>
      </c>
      <c r="I96" s="69">
        <v>5.5</v>
      </c>
      <c r="J96" s="69">
        <v>27.3</v>
      </c>
      <c r="K96" s="69">
        <v>6.6</v>
      </c>
      <c r="L96" s="69">
        <v>2.8</v>
      </c>
      <c r="M96" s="69">
        <v>1.4</v>
      </c>
      <c r="N96" s="71">
        <v>2.1</v>
      </c>
    </row>
    <row r="97" spans="2:14" ht="14.25" customHeight="1" x14ac:dyDescent="0.15">
      <c r="B97" s="158"/>
      <c r="C97" s="91" t="s">
        <v>86</v>
      </c>
      <c r="D97" s="82"/>
      <c r="E97" s="15"/>
      <c r="F97" s="17">
        <v>58</v>
      </c>
      <c r="G97" s="68">
        <v>13.8</v>
      </c>
      <c r="H97" s="69">
        <v>43.1</v>
      </c>
      <c r="I97" s="69">
        <v>12.1</v>
      </c>
      <c r="J97" s="69">
        <v>17.2</v>
      </c>
      <c r="K97" s="69">
        <v>1.7</v>
      </c>
      <c r="L97" s="69">
        <v>3.4</v>
      </c>
      <c r="M97" s="69">
        <v>1.7</v>
      </c>
      <c r="N97" s="71">
        <v>6.9</v>
      </c>
    </row>
    <row r="98" spans="2:14" ht="14.25" customHeight="1" x14ac:dyDescent="0.15">
      <c r="B98" s="158"/>
      <c r="C98" s="91" t="s">
        <v>87</v>
      </c>
      <c r="D98" s="82"/>
      <c r="E98" s="15"/>
      <c r="F98" s="17">
        <v>90</v>
      </c>
      <c r="G98" s="68">
        <v>23.3</v>
      </c>
      <c r="H98" s="69">
        <v>33.299999999999997</v>
      </c>
      <c r="I98" s="69">
        <v>5.6</v>
      </c>
      <c r="J98" s="69">
        <v>13.3</v>
      </c>
      <c r="K98" s="69">
        <v>1.1000000000000001</v>
      </c>
      <c r="L98" s="69">
        <v>7.8</v>
      </c>
      <c r="M98" s="69">
        <v>2.2000000000000002</v>
      </c>
      <c r="N98" s="71">
        <v>13.3</v>
      </c>
    </row>
    <row r="99" spans="2:14" ht="14.25" customHeight="1" x14ac:dyDescent="0.15">
      <c r="B99" s="158"/>
      <c r="C99" s="91" t="s">
        <v>88</v>
      </c>
      <c r="D99" s="82"/>
      <c r="E99" s="15"/>
      <c r="F99" s="17">
        <v>6</v>
      </c>
      <c r="G99" s="68">
        <v>33.299999999999997</v>
      </c>
      <c r="H99" s="69">
        <v>16.7</v>
      </c>
      <c r="I99" s="69">
        <v>0</v>
      </c>
      <c r="J99" s="69">
        <v>50</v>
      </c>
      <c r="K99" s="69">
        <v>0</v>
      </c>
      <c r="L99" s="69">
        <v>0</v>
      </c>
      <c r="M99" s="69">
        <v>0</v>
      </c>
      <c r="N99" s="71">
        <v>0</v>
      </c>
    </row>
    <row r="100" spans="2:14" ht="14.25" customHeight="1" x14ac:dyDescent="0.15">
      <c r="B100" s="158"/>
      <c r="C100" s="91" t="s">
        <v>89</v>
      </c>
      <c r="D100" s="82"/>
      <c r="E100" s="15"/>
      <c r="F100" s="17">
        <v>19</v>
      </c>
      <c r="G100" s="68">
        <v>15.8</v>
      </c>
      <c r="H100" s="69">
        <v>36.799999999999997</v>
      </c>
      <c r="I100" s="69">
        <v>15.8</v>
      </c>
      <c r="J100" s="69">
        <v>10.5</v>
      </c>
      <c r="K100" s="69">
        <v>0</v>
      </c>
      <c r="L100" s="69">
        <v>10.5</v>
      </c>
      <c r="M100" s="69">
        <v>0</v>
      </c>
      <c r="N100" s="71">
        <v>10.5</v>
      </c>
    </row>
    <row r="101" spans="2:14" ht="14.25" customHeight="1" x14ac:dyDescent="0.15">
      <c r="B101" s="159"/>
      <c r="C101" s="96" t="s">
        <v>0</v>
      </c>
      <c r="D101" s="83"/>
      <c r="E101" s="84"/>
      <c r="F101" s="19">
        <v>32</v>
      </c>
      <c r="G101" s="20">
        <v>21.9</v>
      </c>
      <c r="H101" s="21">
        <v>43.8</v>
      </c>
      <c r="I101" s="21">
        <v>0</v>
      </c>
      <c r="J101" s="21">
        <v>6.3</v>
      </c>
      <c r="K101" s="21">
        <v>3.1</v>
      </c>
      <c r="L101" s="21">
        <v>3.1</v>
      </c>
      <c r="M101" s="21">
        <v>3.1</v>
      </c>
      <c r="N101" s="22">
        <v>18.8</v>
      </c>
    </row>
    <row r="102" spans="2:14" ht="14.25" customHeight="1" x14ac:dyDescent="0.15">
      <c r="B102" s="193" t="s">
        <v>119</v>
      </c>
      <c r="C102" s="94" t="s">
        <v>90</v>
      </c>
      <c r="D102" s="85"/>
      <c r="E102" s="86"/>
      <c r="F102" s="63">
        <v>405</v>
      </c>
      <c r="G102" s="64">
        <v>29.9</v>
      </c>
      <c r="H102" s="65">
        <v>19</v>
      </c>
      <c r="I102" s="65">
        <v>12.1</v>
      </c>
      <c r="J102" s="65">
        <v>20.5</v>
      </c>
      <c r="K102" s="65">
        <v>7.4</v>
      </c>
      <c r="L102" s="65">
        <v>4.9000000000000004</v>
      </c>
      <c r="M102" s="65">
        <v>4.7</v>
      </c>
      <c r="N102" s="67">
        <v>1.5</v>
      </c>
    </row>
    <row r="103" spans="2:14" ht="14.25" customHeight="1" x14ac:dyDescent="0.15">
      <c r="B103" s="158"/>
      <c r="C103" s="91" t="s">
        <v>91</v>
      </c>
      <c r="D103" s="82"/>
      <c r="E103" s="15"/>
      <c r="F103" s="17">
        <v>199</v>
      </c>
      <c r="G103" s="68">
        <v>18.100000000000001</v>
      </c>
      <c r="H103" s="69">
        <v>40.700000000000003</v>
      </c>
      <c r="I103" s="69">
        <v>1</v>
      </c>
      <c r="J103" s="69">
        <v>36.700000000000003</v>
      </c>
      <c r="K103" s="69">
        <v>0</v>
      </c>
      <c r="L103" s="69">
        <v>1.5</v>
      </c>
      <c r="M103" s="69">
        <v>1</v>
      </c>
      <c r="N103" s="71">
        <v>1</v>
      </c>
    </row>
    <row r="104" spans="2:14" ht="14.25" customHeight="1" x14ac:dyDescent="0.15">
      <c r="B104" s="158"/>
      <c r="C104" s="91" t="s">
        <v>92</v>
      </c>
      <c r="D104" s="82"/>
      <c r="E104" s="15"/>
      <c r="F104" s="17">
        <v>135</v>
      </c>
      <c r="G104" s="68">
        <v>22.2</v>
      </c>
      <c r="H104" s="69">
        <v>34.799999999999997</v>
      </c>
      <c r="I104" s="69">
        <v>0</v>
      </c>
      <c r="J104" s="69">
        <v>35.6</v>
      </c>
      <c r="K104" s="69">
        <v>2.2000000000000002</v>
      </c>
      <c r="L104" s="69">
        <v>1.5</v>
      </c>
      <c r="M104" s="69">
        <v>3</v>
      </c>
      <c r="N104" s="71">
        <v>0.7</v>
      </c>
    </row>
    <row r="105" spans="2:14" ht="14.25" customHeight="1" x14ac:dyDescent="0.15">
      <c r="B105" s="158"/>
      <c r="C105" s="91" t="s">
        <v>93</v>
      </c>
      <c r="D105" s="82"/>
      <c r="E105" s="15"/>
      <c r="F105" s="17">
        <v>154</v>
      </c>
      <c r="G105" s="68">
        <v>26</v>
      </c>
      <c r="H105" s="69">
        <v>32.5</v>
      </c>
      <c r="I105" s="69">
        <v>0.6</v>
      </c>
      <c r="J105" s="69">
        <v>35.1</v>
      </c>
      <c r="K105" s="69">
        <v>0.6</v>
      </c>
      <c r="L105" s="69">
        <v>2.6</v>
      </c>
      <c r="M105" s="69">
        <v>1.9</v>
      </c>
      <c r="N105" s="71">
        <v>0.6</v>
      </c>
    </row>
    <row r="106" spans="2:14" ht="14.25" customHeight="1" x14ac:dyDescent="0.15">
      <c r="B106" s="158"/>
      <c r="C106" s="91" t="s">
        <v>94</v>
      </c>
      <c r="D106" s="82"/>
      <c r="E106" s="15"/>
      <c r="F106" s="17">
        <v>402</v>
      </c>
      <c r="G106" s="68">
        <v>19.7</v>
      </c>
      <c r="H106" s="69">
        <v>37.799999999999997</v>
      </c>
      <c r="I106" s="69">
        <v>2.2000000000000002</v>
      </c>
      <c r="J106" s="69">
        <v>28.1</v>
      </c>
      <c r="K106" s="69">
        <v>2.2000000000000002</v>
      </c>
      <c r="L106" s="69">
        <v>4.5</v>
      </c>
      <c r="M106" s="69">
        <v>3.2</v>
      </c>
      <c r="N106" s="71">
        <v>2.2000000000000002</v>
      </c>
    </row>
    <row r="107" spans="2:14" ht="14.25" customHeight="1" x14ac:dyDescent="0.15">
      <c r="B107" s="158"/>
      <c r="C107" s="91" t="s">
        <v>95</v>
      </c>
      <c r="D107" s="82"/>
      <c r="E107" s="15"/>
      <c r="F107" s="17">
        <v>860</v>
      </c>
      <c r="G107" s="68">
        <v>7.6</v>
      </c>
      <c r="H107" s="69">
        <v>48.4</v>
      </c>
      <c r="I107" s="69">
        <v>6.9</v>
      </c>
      <c r="J107" s="69">
        <v>14.9</v>
      </c>
      <c r="K107" s="69">
        <v>2.2000000000000002</v>
      </c>
      <c r="L107" s="69">
        <v>8.4</v>
      </c>
      <c r="M107" s="69">
        <v>2.1</v>
      </c>
      <c r="N107" s="71">
        <v>9.6999999999999993</v>
      </c>
    </row>
    <row r="108" spans="2:14" ht="14.25" customHeight="1" x14ac:dyDescent="0.15">
      <c r="B108" s="158"/>
      <c r="C108" s="91" t="s">
        <v>42</v>
      </c>
      <c r="D108" s="82"/>
      <c r="E108" s="15"/>
      <c r="F108" s="17">
        <v>416</v>
      </c>
      <c r="G108" s="68">
        <v>32.700000000000003</v>
      </c>
      <c r="H108" s="69">
        <v>22.4</v>
      </c>
      <c r="I108" s="69">
        <v>5.5</v>
      </c>
      <c r="J108" s="69">
        <v>24.5</v>
      </c>
      <c r="K108" s="69">
        <v>4.5999999999999996</v>
      </c>
      <c r="L108" s="69">
        <v>4.5999999999999996</v>
      </c>
      <c r="M108" s="69">
        <v>2.2000000000000002</v>
      </c>
      <c r="N108" s="71">
        <v>3.6</v>
      </c>
    </row>
    <row r="109" spans="2:14" ht="14.25" customHeight="1" x14ac:dyDescent="0.15">
      <c r="B109" s="159"/>
      <c r="C109" s="96" t="s">
        <v>0</v>
      </c>
      <c r="D109" s="83"/>
      <c r="E109" s="84"/>
      <c r="F109" s="19">
        <v>27</v>
      </c>
      <c r="G109" s="20">
        <v>11.1</v>
      </c>
      <c r="H109" s="21">
        <v>33.299999999999997</v>
      </c>
      <c r="I109" s="21">
        <v>7.4</v>
      </c>
      <c r="J109" s="21">
        <v>11.1</v>
      </c>
      <c r="K109" s="21">
        <v>7.4</v>
      </c>
      <c r="L109" s="21">
        <v>3.7</v>
      </c>
      <c r="M109" s="21">
        <v>0</v>
      </c>
      <c r="N109" s="22">
        <v>25.9</v>
      </c>
    </row>
    <row r="110" spans="2:14" ht="14.25" customHeight="1" x14ac:dyDescent="0.15">
      <c r="B110" s="193" t="s">
        <v>120</v>
      </c>
      <c r="C110" s="94" t="s">
        <v>96</v>
      </c>
      <c r="D110" s="85"/>
      <c r="E110" s="86"/>
      <c r="F110" s="63">
        <v>585</v>
      </c>
      <c r="G110" s="64">
        <v>20.2</v>
      </c>
      <c r="H110" s="65">
        <v>35.700000000000003</v>
      </c>
      <c r="I110" s="65">
        <v>5</v>
      </c>
      <c r="J110" s="65">
        <v>23.4</v>
      </c>
      <c r="K110" s="65">
        <v>3.2</v>
      </c>
      <c r="L110" s="65">
        <v>3.8</v>
      </c>
      <c r="M110" s="65">
        <v>3.1</v>
      </c>
      <c r="N110" s="67">
        <v>5.6</v>
      </c>
    </row>
    <row r="111" spans="2:14" ht="14.25" customHeight="1" x14ac:dyDescent="0.15">
      <c r="B111" s="158"/>
      <c r="C111" s="91" t="s">
        <v>97</v>
      </c>
      <c r="D111" s="82"/>
      <c r="E111" s="15"/>
      <c r="F111" s="17">
        <v>416</v>
      </c>
      <c r="G111" s="68">
        <v>20.399999999999999</v>
      </c>
      <c r="H111" s="69">
        <v>32.200000000000003</v>
      </c>
      <c r="I111" s="69">
        <v>7</v>
      </c>
      <c r="J111" s="69">
        <v>22.8</v>
      </c>
      <c r="K111" s="69">
        <v>2.9</v>
      </c>
      <c r="L111" s="69">
        <v>5.3</v>
      </c>
      <c r="M111" s="69">
        <v>2.2000000000000002</v>
      </c>
      <c r="N111" s="71">
        <v>7.2</v>
      </c>
    </row>
    <row r="112" spans="2:14" ht="14.25" customHeight="1" x14ac:dyDescent="0.15">
      <c r="B112" s="158"/>
      <c r="C112" s="91" t="s">
        <v>98</v>
      </c>
      <c r="D112" s="82"/>
      <c r="E112" s="15"/>
      <c r="F112" s="17">
        <v>466</v>
      </c>
      <c r="G112" s="68">
        <v>20.2</v>
      </c>
      <c r="H112" s="69">
        <v>36.9</v>
      </c>
      <c r="I112" s="69">
        <v>5.2</v>
      </c>
      <c r="J112" s="69">
        <v>23.6</v>
      </c>
      <c r="K112" s="69">
        <v>3.2</v>
      </c>
      <c r="L112" s="69">
        <v>3.9</v>
      </c>
      <c r="M112" s="69">
        <v>3</v>
      </c>
      <c r="N112" s="71">
        <v>4.0999999999999996</v>
      </c>
    </row>
    <row r="113" spans="2:14" ht="14.25" customHeight="1" x14ac:dyDescent="0.15">
      <c r="B113" s="158"/>
      <c r="C113" s="91" t="s">
        <v>99</v>
      </c>
      <c r="D113" s="82"/>
      <c r="E113" s="15"/>
      <c r="F113" s="17">
        <v>224</v>
      </c>
      <c r="G113" s="68">
        <v>19.600000000000001</v>
      </c>
      <c r="H113" s="69">
        <v>32.1</v>
      </c>
      <c r="I113" s="69">
        <v>4.9000000000000004</v>
      </c>
      <c r="J113" s="69">
        <v>23.7</v>
      </c>
      <c r="K113" s="69">
        <v>4.5</v>
      </c>
      <c r="L113" s="69">
        <v>9.8000000000000007</v>
      </c>
      <c r="M113" s="69">
        <v>2.2000000000000002</v>
      </c>
      <c r="N113" s="71">
        <v>3.1</v>
      </c>
    </row>
    <row r="114" spans="2:14" ht="14.25" customHeight="1" x14ac:dyDescent="0.15">
      <c r="B114" s="158"/>
      <c r="C114" s="91" t="s">
        <v>100</v>
      </c>
      <c r="D114" s="82"/>
      <c r="E114" s="15"/>
      <c r="F114" s="17">
        <v>393</v>
      </c>
      <c r="G114" s="68">
        <v>16.8</v>
      </c>
      <c r="H114" s="69">
        <v>40.5</v>
      </c>
      <c r="I114" s="69">
        <v>5.0999999999999996</v>
      </c>
      <c r="J114" s="69">
        <v>21.6</v>
      </c>
      <c r="K114" s="69">
        <v>3.8</v>
      </c>
      <c r="L114" s="69">
        <v>5.9</v>
      </c>
      <c r="M114" s="69">
        <v>2.5</v>
      </c>
      <c r="N114" s="71">
        <v>3.8</v>
      </c>
    </row>
    <row r="115" spans="2:14" ht="14.25" customHeight="1" x14ac:dyDescent="0.15">
      <c r="B115" s="158"/>
      <c r="C115" s="91" t="s">
        <v>101</v>
      </c>
      <c r="D115" s="82"/>
      <c r="E115" s="15"/>
      <c r="F115" s="17">
        <v>511</v>
      </c>
      <c r="G115" s="68">
        <v>20.2</v>
      </c>
      <c r="H115" s="69">
        <v>34.799999999999997</v>
      </c>
      <c r="I115" s="69">
        <v>6.3</v>
      </c>
      <c r="J115" s="69">
        <v>23.9</v>
      </c>
      <c r="K115" s="69">
        <v>2.2999999999999998</v>
      </c>
      <c r="L115" s="69">
        <v>6.3</v>
      </c>
      <c r="M115" s="69">
        <v>2.2999999999999998</v>
      </c>
      <c r="N115" s="71">
        <v>3.9</v>
      </c>
    </row>
    <row r="116" spans="2:14" ht="14.25" customHeight="1" x14ac:dyDescent="0.15">
      <c r="B116" s="159"/>
      <c r="C116" s="96" t="s">
        <v>0</v>
      </c>
      <c r="D116" s="83"/>
      <c r="E116" s="84"/>
      <c r="F116" s="19">
        <v>3</v>
      </c>
      <c r="G116" s="20">
        <v>0</v>
      </c>
      <c r="H116" s="21">
        <v>33.299999999999997</v>
      </c>
      <c r="I116" s="21">
        <v>0</v>
      </c>
      <c r="J116" s="21">
        <v>66.7</v>
      </c>
      <c r="K116" s="21">
        <v>0</v>
      </c>
      <c r="L116" s="21">
        <v>0</v>
      </c>
      <c r="M116" s="21">
        <v>0</v>
      </c>
      <c r="N116" s="22">
        <v>0</v>
      </c>
    </row>
    <row r="117" spans="2:14" ht="14.25" customHeight="1" x14ac:dyDescent="0.15">
      <c r="B117" s="157" t="s">
        <v>116</v>
      </c>
      <c r="C117" s="94" t="s">
        <v>102</v>
      </c>
      <c r="D117" s="85"/>
      <c r="E117" s="86"/>
      <c r="F117" s="63">
        <v>585</v>
      </c>
      <c r="G117" s="64">
        <v>20.2</v>
      </c>
      <c r="H117" s="65">
        <v>35.700000000000003</v>
      </c>
      <c r="I117" s="65">
        <v>5</v>
      </c>
      <c r="J117" s="65">
        <v>23.4</v>
      </c>
      <c r="K117" s="65">
        <v>3.2</v>
      </c>
      <c r="L117" s="65">
        <v>3.8</v>
      </c>
      <c r="M117" s="65">
        <v>3.1</v>
      </c>
      <c r="N117" s="67">
        <v>5.6</v>
      </c>
    </row>
    <row r="118" spans="2:14" ht="14.25" customHeight="1" x14ac:dyDescent="0.15">
      <c r="B118" s="158"/>
      <c r="C118" s="91" t="s">
        <v>103</v>
      </c>
      <c r="D118" s="82"/>
      <c r="E118" s="15"/>
      <c r="F118" s="17">
        <v>223</v>
      </c>
      <c r="G118" s="68">
        <v>22.9</v>
      </c>
      <c r="H118" s="69">
        <v>33.6</v>
      </c>
      <c r="I118" s="69">
        <v>6.3</v>
      </c>
      <c r="J118" s="69">
        <v>20.2</v>
      </c>
      <c r="K118" s="69">
        <v>3.6</v>
      </c>
      <c r="L118" s="69">
        <v>3.6</v>
      </c>
      <c r="M118" s="69">
        <v>2.2000000000000002</v>
      </c>
      <c r="N118" s="71">
        <v>7.6</v>
      </c>
    </row>
    <row r="119" spans="2:14" ht="14.25" customHeight="1" x14ac:dyDescent="0.15">
      <c r="B119" s="158"/>
      <c r="C119" s="91" t="s">
        <v>104</v>
      </c>
      <c r="D119" s="82"/>
      <c r="E119" s="15"/>
      <c r="F119" s="17">
        <v>63</v>
      </c>
      <c r="G119" s="68">
        <v>12.7</v>
      </c>
      <c r="H119" s="69">
        <v>27</v>
      </c>
      <c r="I119" s="69">
        <v>4.8</v>
      </c>
      <c r="J119" s="69">
        <v>28.6</v>
      </c>
      <c r="K119" s="69">
        <v>1.6</v>
      </c>
      <c r="L119" s="69">
        <v>12.7</v>
      </c>
      <c r="M119" s="69">
        <v>4.8</v>
      </c>
      <c r="N119" s="71">
        <v>7.9</v>
      </c>
    </row>
    <row r="120" spans="2:14" ht="14.25" customHeight="1" x14ac:dyDescent="0.15">
      <c r="B120" s="158"/>
      <c r="C120" s="91" t="s">
        <v>105</v>
      </c>
      <c r="D120" s="82"/>
      <c r="E120" s="15"/>
      <c r="F120" s="17">
        <v>130</v>
      </c>
      <c r="G120" s="68">
        <v>20</v>
      </c>
      <c r="H120" s="69">
        <v>32.299999999999997</v>
      </c>
      <c r="I120" s="69">
        <v>9.1999999999999993</v>
      </c>
      <c r="J120" s="69">
        <v>24.6</v>
      </c>
      <c r="K120" s="69">
        <v>2.2999999999999998</v>
      </c>
      <c r="L120" s="69">
        <v>4.5999999999999996</v>
      </c>
      <c r="M120" s="69">
        <v>0.8</v>
      </c>
      <c r="N120" s="71">
        <v>6.2</v>
      </c>
    </row>
    <row r="121" spans="2:14" ht="14.25" customHeight="1" x14ac:dyDescent="0.15">
      <c r="B121" s="158"/>
      <c r="C121" s="91" t="s">
        <v>106</v>
      </c>
      <c r="D121" s="82"/>
      <c r="E121" s="15"/>
      <c r="F121" s="17">
        <v>96</v>
      </c>
      <c r="G121" s="68">
        <v>17.7</v>
      </c>
      <c r="H121" s="69">
        <v>31.3</v>
      </c>
      <c r="I121" s="69">
        <v>7.3</v>
      </c>
      <c r="J121" s="69">
        <v>31.3</v>
      </c>
      <c r="K121" s="69">
        <v>4.2</v>
      </c>
      <c r="L121" s="69">
        <v>4.2</v>
      </c>
      <c r="M121" s="69">
        <v>2.1</v>
      </c>
      <c r="N121" s="71">
        <v>2.1</v>
      </c>
    </row>
    <row r="122" spans="2:14" ht="14.25" customHeight="1" x14ac:dyDescent="0.15">
      <c r="B122" s="158"/>
      <c r="C122" s="91" t="s">
        <v>107</v>
      </c>
      <c r="D122" s="82"/>
      <c r="E122" s="15"/>
      <c r="F122" s="17">
        <v>233</v>
      </c>
      <c r="G122" s="68">
        <v>18</v>
      </c>
      <c r="H122" s="69">
        <v>40.299999999999997</v>
      </c>
      <c r="I122" s="69">
        <v>3.4</v>
      </c>
      <c r="J122" s="69">
        <v>23.2</v>
      </c>
      <c r="K122" s="69">
        <v>2.6</v>
      </c>
      <c r="L122" s="69">
        <v>3.4</v>
      </c>
      <c r="M122" s="69">
        <v>4.3</v>
      </c>
      <c r="N122" s="71">
        <v>4.7</v>
      </c>
    </row>
    <row r="123" spans="2:14" ht="14.25" customHeight="1" x14ac:dyDescent="0.15">
      <c r="B123" s="158"/>
      <c r="C123" s="91" t="s">
        <v>108</v>
      </c>
      <c r="D123" s="82"/>
      <c r="E123" s="15"/>
      <c r="F123" s="17">
        <v>137</v>
      </c>
      <c r="G123" s="68">
        <v>25.5</v>
      </c>
      <c r="H123" s="69">
        <v>35</v>
      </c>
      <c r="I123" s="69">
        <v>6.6</v>
      </c>
      <c r="J123" s="69">
        <v>19</v>
      </c>
      <c r="K123" s="69">
        <v>3.6</v>
      </c>
      <c r="L123" s="69">
        <v>4.4000000000000004</v>
      </c>
      <c r="M123" s="69">
        <v>1.5</v>
      </c>
      <c r="N123" s="71">
        <v>4.4000000000000004</v>
      </c>
    </row>
    <row r="124" spans="2:14" ht="14.25" customHeight="1" x14ac:dyDescent="0.15">
      <c r="B124" s="158"/>
      <c r="C124" s="91" t="s">
        <v>109</v>
      </c>
      <c r="D124" s="82"/>
      <c r="E124" s="15"/>
      <c r="F124" s="17">
        <v>61</v>
      </c>
      <c r="G124" s="68">
        <v>24.6</v>
      </c>
      <c r="H124" s="69">
        <v>24.6</v>
      </c>
      <c r="I124" s="69">
        <v>3.3</v>
      </c>
      <c r="J124" s="69">
        <v>29.5</v>
      </c>
      <c r="K124" s="69">
        <v>4.9000000000000004</v>
      </c>
      <c r="L124" s="69">
        <v>8.1999999999999993</v>
      </c>
      <c r="M124" s="69">
        <v>0</v>
      </c>
      <c r="N124" s="71">
        <v>4.9000000000000004</v>
      </c>
    </row>
    <row r="125" spans="2:14" ht="14.25" customHeight="1" x14ac:dyDescent="0.15">
      <c r="B125" s="158"/>
      <c r="C125" s="91" t="s">
        <v>110</v>
      </c>
      <c r="D125" s="82"/>
      <c r="E125" s="15"/>
      <c r="F125" s="17">
        <v>163</v>
      </c>
      <c r="G125" s="68">
        <v>17.8</v>
      </c>
      <c r="H125" s="69">
        <v>35</v>
      </c>
      <c r="I125" s="69">
        <v>5.5</v>
      </c>
      <c r="J125" s="69">
        <v>21.5</v>
      </c>
      <c r="K125" s="69">
        <v>4.3</v>
      </c>
      <c r="L125" s="69">
        <v>10.4</v>
      </c>
      <c r="M125" s="69">
        <v>3.1</v>
      </c>
      <c r="N125" s="71">
        <v>2.5</v>
      </c>
    </row>
    <row r="126" spans="2:14" ht="14.25" customHeight="1" x14ac:dyDescent="0.15">
      <c r="B126" s="158"/>
      <c r="C126" s="91" t="s">
        <v>111</v>
      </c>
      <c r="D126" s="82"/>
      <c r="E126" s="15"/>
      <c r="F126" s="17">
        <v>216</v>
      </c>
      <c r="G126" s="68">
        <v>17.600000000000001</v>
      </c>
      <c r="H126" s="69">
        <v>41.2</v>
      </c>
      <c r="I126" s="69">
        <v>4.2</v>
      </c>
      <c r="J126" s="69">
        <v>23.6</v>
      </c>
      <c r="K126" s="69">
        <v>3.2</v>
      </c>
      <c r="L126" s="69">
        <v>4.5999999999999996</v>
      </c>
      <c r="M126" s="69">
        <v>2.2999999999999998</v>
      </c>
      <c r="N126" s="71">
        <v>3.2</v>
      </c>
    </row>
    <row r="127" spans="2:14" ht="14.25" customHeight="1" x14ac:dyDescent="0.15">
      <c r="B127" s="158"/>
      <c r="C127" s="91" t="s">
        <v>112</v>
      </c>
      <c r="D127" s="82"/>
      <c r="E127" s="15"/>
      <c r="F127" s="17">
        <v>177</v>
      </c>
      <c r="G127" s="68">
        <v>15.8</v>
      </c>
      <c r="H127" s="69">
        <v>39.5</v>
      </c>
      <c r="I127" s="69">
        <v>6.2</v>
      </c>
      <c r="J127" s="69">
        <v>19.2</v>
      </c>
      <c r="K127" s="69">
        <v>4.5</v>
      </c>
      <c r="L127" s="69">
        <v>7.3</v>
      </c>
      <c r="M127" s="69">
        <v>2.8</v>
      </c>
      <c r="N127" s="71">
        <v>4.5</v>
      </c>
    </row>
    <row r="128" spans="2:14" ht="14.25" customHeight="1" x14ac:dyDescent="0.15">
      <c r="B128" s="158"/>
      <c r="C128" s="91" t="s">
        <v>113</v>
      </c>
      <c r="D128" s="82"/>
      <c r="E128" s="15"/>
      <c r="F128" s="17">
        <v>163</v>
      </c>
      <c r="G128" s="68">
        <v>20.2</v>
      </c>
      <c r="H128" s="69">
        <v>30.7</v>
      </c>
      <c r="I128" s="69">
        <v>6.1</v>
      </c>
      <c r="J128" s="69">
        <v>25.8</v>
      </c>
      <c r="K128" s="69">
        <v>0.6</v>
      </c>
      <c r="L128" s="69">
        <v>8.6</v>
      </c>
      <c r="M128" s="69">
        <v>2.5</v>
      </c>
      <c r="N128" s="71">
        <v>5.5</v>
      </c>
    </row>
    <row r="129" spans="2:14" ht="14.25" customHeight="1" x14ac:dyDescent="0.15">
      <c r="B129" s="158"/>
      <c r="C129" s="91" t="s">
        <v>114</v>
      </c>
      <c r="D129" s="82"/>
      <c r="E129" s="15"/>
      <c r="F129" s="17">
        <v>90</v>
      </c>
      <c r="G129" s="68">
        <v>20</v>
      </c>
      <c r="H129" s="69">
        <v>35.6</v>
      </c>
      <c r="I129" s="69">
        <v>5.6</v>
      </c>
      <c r="J129" s="69">
        <v>26.7</v>
      </c>
      <c r="K129" s="69">
        <v>2.2000000000000002</v>
      </c>
      <c r="L129" s="69">
        <v>5.6</v>
      </c>
      <c r="M129" s="69">
        <v>1.1000000000000001</v>
      </c>
      <c r="N129" s="71">
        <v>3.3</v>
      </c>
    </row>
    <row r="130" spans="2:14" ht="14.25" customHeight="1" x14ac:dyDescent="0.15">
      <c r="B130" s="158"/>
      <c r="C130" s="91" t="s">
        <v>115</v>
      </c>
      <c r="D130" s="82"/>
      <c r="E130" s="15"/>
      <c r="F130" s="17">
        <v>258</v>
      </c>
      <c r="G130" s="68">
        <v>20.2</v>
      </c>
      <c r="H130" s="69">
        <v>37.200000000000003</v>
      </c>
      <c r="I130" s="69">
        <v>6.6</v>
      </c>
      <c r="J130" s="69">
        <v>21.7</v>
      </c>
      <c r="K130" s="69">
        <v>3.5</v>
      </c>
      <c r="L130" s="69">
        <v>5</v>
      </c>
      <c r="M130" s="69">
        <v>2.7</v>
      </c>
      <c r="N130" s="71">
        <v>3.1</v>
      </c>
    </row>
    <row r="131" spans="2:14" ht="14.25" customHeight="1" x14ac:dyDescent="0.15">
      <c r="B131" s="159"/>
      <c r="C131" s="96" t="s">
        <v>0</v>
      </c>
      <c r="D131" s="83"/>
      <c r="E131" s="84"/>
      <c r="F131" s="19">
        <v>3</v>
      </c>
      <c r="G131" s="20">
        <v>0</v>
      </c>
      <c r="H131" s="21">
        <v>33.299999999999997</v>
      </c>
      <c r="I131" s="21">
        <v>0</v>
      </c>
      <c r="J131" s="21">
        <v>66.7</v>
      </c>
      <c r="K131" s="21">
        <v>0</v>
      </c>
      <c r="L131" s="21">
        <v>0</v>
      </c>
      <c r="M131" s="21">
        <v>0</v>
      </c>
      <c r="N131" s="22">
        <v>0</v>
      </c>
    </row>
    <row r="132" spans="2:14" ht="15" customHeight="1" x14ac:dyDescent="0.15">
      <c r="B132" s="62" t="s">
        <v>2</v>
      </c>
      <c r="C132" s="62"/>
      <c r="D132" s="61"/>
      <c r="E132" s="8"/>
      <c r="F132" s="2"/>
      <c r="G132" s="3"/>
      <c r="H132" s="3"/>
      <c r="I132" s="3"/>
      <c r="J132" s="3"/>
      <c r="K132" s="3"/>
      <c r="L132" s="3"/>
      <c r="M132" s="3"/>
      <c r="N132" s="3"/>
    </row>
    <row r="133" spans="2:14" ht="5.25" customHeight="1" x14ac:dyDescent="0.15"/>
    <row r="134" spans="2:14" ht="14.25" customHeight="1" x14ac:dyDescent="0.15">
      <c r="B134" s="12"/>
      <c r="C134" s="194" t="s">
        <v>6</v>
      </c>
      <c r="D134" s="194"/>
      <c r="E134" s="195"/>
      <c r="F134" s="23">
        <v>2598</v>
      </c>
      <c r="G134" s="24">
        <v>510</v>
      </c>
      <c r="H134" s="25">
        <v>925</v>
      </c>
      <c r="I134" s="25">
        <v>145</v>
      </c>
      <c r="J134" s="25">
        <v>604</v>
      </c>
      <c r="K134" s="25">
        <v>83</v>
      </c>
      <c r="L134" s="25">
        <v>139</v>
      </c>
      <c r="M134" s="25">
        <v>68</v>
      </c>
      <c r="N134" s="27">
        <v>124</v>
      </c>
    </row>
    <row r="135" spans="2:14" ht="14.25" customHeight="1" x14ac:dyDescent="0.15">
      <c r="B135" s="157" t="s">
        <v>7</v>
      </c>
      <c r="C135" s="94" t="s">
        <v>4</v>
      </c>
      <c r="D135" s="85"/>
      <c r="E135" s="86"/>
      <c r="F135" s="14">
        <v>1114</v>
      </c>
      <c r="G135" s="28">
        <v>275</v>
      </c>
      <c r="H135" s="29">
        <v>319</v>
      </c>
      <c r="I135" s="29">
        <v>84</v>
      </c>
      <c r="J135" s="29">
        <v>258</v>
      </c>
      <c r="K135" s="29">
        <v>44</v>
      </c>
      <c r="L135" s="29">
        <v>62</v>
      </c>
      <c r="M135" s="29">
        <v>32</v>
      </c>
      <c r="N135" s="31">
        <v>40</v>
      </c>
    </row>
    <row r="136" spans="2:14" ht="14.25" customHeight="1" x14ac:dyDescent="0.15">
      <c r="B136" s="158"/>
      <c r="C136" s="91" t="s">
        <v>5</v>
      </c>
      <c r="D136" s="82"/>
      <c r="E136" s="15"/>
      <c r="F136" s="17">
        <v>1458</v>
      </c>
      <c r="G136" s="44">
        <v>235</v>
      </c>
      <c r="H136" s="45">
        <v>596</v>
      </c>
      <c r="I136" s="45">
        <v>59</v>
      </c>
      <c r="J136" s="45">
        <v>342</v>
      </c>
      <c r="K136" s="45">
        <v>38</v>
      </c>
      <c r="L136" s="45">
        <v>77</v>
      </c>
      <c r="M136" s="45">
        <v>35</v>
      </c>
      <c r="N136" s="47">
        <v>76</v>
      </c>
    </row>
    <row r="137" spans="2:14" ht="14.25" customHeight="1" x14ac:dyDescent="0.15">
      <c r="B137" s="159"/>
      <c r="C137" s="96" t="s">
        <v>0</v>
      </c>
      <c r="D137" s="83"/>
      <c r="E137" s="84"/>
      <c r="F137" s="18">
        <v>26</v>
      </c>
      <c r="G137" s="48">
        <v>0</v>
      </c>
      <c r="H137" s="49">
        <v>10</v>
      </c>
      <c r="I137" s="49">
        <v>2</v>
      </c>
      <c r="J137" s="49">
        <v>4</v>
      </c>
      <c r="K137" s="49">
        <v>1</v>
      </c>
      <c r="L137" s="49">
        <v>0</v>
      </c>
      <c r="M137" s="49">
        <v>1</v>
      </c>
      <c r="N137" s="51">
        <v>8</v>
      </c>
    </row>
    <row r="138" spans="2:14" ht="14.25" customHeight="1" x14ac:dyDescent="0.15">
      <c r="B138" s="157" t="s">
        <v>8</v>
      </c>
      <c r="C138" s="94" t="s">
        <v>13</v>
      </c>
      <c r="D138" s="90"/>
      <c r="E138" s="95"/>
      <c r="F138" s="13">
        <v>248</v>
      </c>
      <c r="G138" s="40">
        <v>65</v>
      </c>
      <c r="H138" s="41">
        <v>52</v>
      </c>
      <c r="I138" s="41">
        <v>35</v>
      </c>
      <c r="J138" s="41">
        <v>56</v>
      </c>
      <c r="K138" s="41">
        <v>16</v>
      </c>
      <c r="L138" s="41">
        <v>10</v>
      </c>
      <c r="M138" s="41">
        <v>10</v>
      </c>
      <c r="N138" s="43">
        <v>4</v>
      </c>
    </row>
    <row r="139" spans="2:14" ht="14.25" customHeight="1" x14ac:dyDescent="0.15">
      <c r="B139" s="158"/>
      <c r="C139" s="91" t="s">
        <v>15</v>
      </c>
      <c r="D139" s="92"/>
      <c r="E139" s="93"/>
      <c r="F139" s="17">
        <v>344</v>
      </c>
      <c r="G139" s="44">
        <v>91</v>
      </c>
      <c r="H139" s="45">
        <v>96</v>
      </c>
      <c r="I139" s="45">
        <v>15</v>
      </c>
      <c r="J139" s="45">
        <v>99</v>
      </c>
      <c r="K139" s="45">
        <v>15</v>
      </c>
      <c r="L139" s="45">
        <v>13</v>
      </c>
      <c r="M139" s="45">
        <v>11</v>
      </c>
      <c r="N139" s="47">
        <v>4</v>
      </c>
    </row>
    <row r="140" spans="2:14" ht="14.25" customHeight="1" x14ac:dyDescent="0.15">
      <c r="B140" s="158"/>
      <c r="C140" s="91" t="s">
        <v>17</v>
      </c>
      <c r="D140" s="92"/>
      <c r="E140" s="93"/>
      <c r="F140" s="17">
        <v>391</v>
      </c>
      <c r="G140" s="44">
        <v>122</v>
      </c>
      <c r="H140" s="45">
        <v>116</v>
      </c>
      <c r="I140" s="45">
        <v>11</v>
      </c>
      <c r="J140" s="45">
        <v>110</v>
      </c>
      <c r="K140" s="45">
        <v>7</v>
      </c>
      <c r="L140" s="45">
        <v>11</v>
      </c>
      <c r="M140" s="45">
        <v>8</v>
      </c>
      <c r="N140" s="47">
        <v>6</v>
      </c>
    </row>
    <row r="141" spans="2:14" ht="14.25" customHeight="1" x14ac:dyDescent="0.15">
      <c r="B141" s="158"/>
      <c r="C141" s="91" t="s">
        <v>19</v>
      </c>
      <c r="D141" s="92"/>
      <c r="E141" s="93"/>
      <c r="F141" s="17">
        <v>424</v>
      </c>
      <c r="G141" s="44">
        <v>115</v>
      </c>
      <c r="H141" s="45">
        <v>128</v>
      </c>
      <c r="I141" s="45">
        <v>9</v>
      </c>
      <c r="J141" s="45">
        <v>115</v>
      </c>
      <c r="K141" s="45">
        <v>13</v>
      </c>
      <c r="L141" s="45">
        <v>20</v>
      </c>
      <c r="M141" s="45">
        <v>10</v>
      </c>
      <c r="N141" s="47">
        <v>14</v>
      </c>
    </row>
    <row r="142" spans="2:14" ht="14.25" customHeight="1" x14ac:dyDescent="0.15">
      <c r="B142" s="158"/>
      <c r="C142" s="91" t="s">
        <v>21</v>
      </c>
      <c r="D142" s="92"/>
      <c r="E142" s="93"/>
      <c r="F142" s="17">
        <v>308</v>
      </c>
      <c r="G142" s="44">
        <v>51</v>
      </c>
      <c r="H142" s="45">
        <v>109</v>
      </c>
      <c r="I142" s="45">
        <v>14</v>
      </c>
      <c r="J142" s="45">
        <v>94</v>
      </c>
      <c r="K142" s="45">
        <v>11</v>
      </c>
      <c r="L142" s="45">
        <v>12</v>
      </c>
      <c r="M142" s="45">
        <v>11</v>
      </c>
      <c r="N142" s="47">
        <v>6</v>
      </c>
    </row>
    <row r="143" spans="2:14" ht="14.25" customHeight="1" x14ac:dyDescent="0.15">
      <c r="B143" s="158"/>
      <c r="C143" s="91" t="s">
        <v>23</v>
      </c>
      <c r="D143" s="92"/>
      <c r="E143" s="93"/>
      <c r="F143" s="17">
        <v>860</v>
      </c>
      <c r="G143" s="44">
        <v>65</v>
      </c>
      <c r="H143" s="45">
        <v>416</v>
      </c>
      <c r="I143" s="45">
        <v>59</v>
      </c>
      <c r="J143" s="45">
        <v>128</v>
      </c>
      <c r="K143" s="45">
        <v>19</v>
      </c>
      <c r="L143" s="45">
        <v>72</v>
      </c>
      <c r="M143" s="45">
        <v>18</v>
      </c>
      <c r="N143" s="47">
        <v>83</v>
      </c>
    </row>
    <row r="144" spans="2:14" ht="14.25" customHeight="1" x14ac:dyDescent="0.15">
      <c r="B144" s="159"/>
      <c r="C144" s="96" t="s">
        <v>0</v>
      </c>
      <c r="D144" s="83"/>
      <c r="E144" s="84"/>
      <c r="F144" s="13">
        <v>23</v>
      </c>
      <c r="G144" s="40">
        <v>1</v>
      </c>
      <c r="H144" s="41">
        <v>8</v>
      </c>
      <c r="I144" s="41">
        <v>2</v>
      </c>
      <c r="J144" s="41">
        <v>2</v>
      </c>
      <c r="K144" s="41">
        <v>2</v>
      </c>
      <c r="L144" s="41">
        <v>1</v>
      </c>
      <c r="M144" s="41">
        <v>0</v>
      </c>
      <c r="N144" s="43">
        <v>7</v>
      </c>
    </row>
    <row r="145" spans="2:14" ht="14.25" customHeight="1" x14ac:dyDescent="0.15">
      <c r="B145" s="183" t="s">
        <v>9</v>
      </c>
      <c r="C145" s="186" t="s">
        <v>4</v>
      </c>
      <c r="D145" s="90" t="s">
        <v>12</v>
      </c>
      <c r="E145" s="86"/>
      <c r="F145" s="14">
        <v>99</v>
      </c>
      <c r="G145" s="28">
        <v>29</v>
      </c>
      <c r="H145" s="29">
        <v>17</v>
      </c>
      <c r="I145" s="29">
        <v>15</v>
      </c>
      <c r="J145" s="29">
        <v>19</v>
      </c>
      <c r="K145" s="29">
        <v>7</v>
      </c>
      <c r="L145" s="29">
        <v>6</v>
      </c>
      <c r="M145" s="29">
        <v>5</v>
      </c>
      <c r="N145" s="31">
        <v>1</v>
      </c>
    </row>
    <row r="146" spans="2:14" ht="14.25" customHeight="1" x14ac:dyDescent="0.15">
      <c r="B146" s="184"/>
      <c r="C146" s="187"/>
      <c r="D146" s="92" t="s">
        <v>14</v>
      </c>
      <c r="E146" s="15"/>
      <c r="F146" s="16">
        <v>130</v>
      </c>
      <c r="G146" s="32">
        <v>45</v>
      </c>
      <c r="H146" s="33">
        <v>24</v>
      </c>
      <c r="I146" s="33">
        <v>10</v>
      </c>
      <c r="J146" s="33">
        <v>36</v>
      </c>
      <c r="K146" s="33">
        <v>6</v>
      </c>
      <c r="L146" s="33">
        <v>4</v>
      </c>
      <c r="M146" s="33">
        <v>4</v>
      </c>
      <c r="N146" s="35">
        <v>1</v>
      </c>
    </row>
    <row r="147" spans="2:14" ht="14.25" customHeight="1" x14ac:dyDescent="0.15">
      <c r="B147" s="184"/>
      <c r="C147" s="187"/>
      <c r="D147" s="92" t="s">
        <v>16</v>
      </c>
      <c r="E147" s="15"/>
      <c r="F147" s="16">
        <v>155</v>
      </c>
      <c r="G147" s="32">
        <v>68</v>
      </c>
      <c r="H147" s="33">
        <v>24</v>
      </c>
      <c r="I147" s="33">
        <v>9</v>
      </c>
      <c r="J147" s="33">
        <v>42</v>
      </c>
      <c r="K147" s="33">
        <v>2</v>
      </c>
      <c r="L147" s="33">
        <v>6</v>
      </c>
      <c r="M147" s="33">
        <v>2</v>
      </c>
      <c r="N147" s="35">
        <v>2</v>
      </c>
    </row>
    <row r="148" spans="2:14" ht="14.25" customHeight="1" x14ac:dyDescent="0.15">
      <c r="B148" s="184"/>
      <c r="C148" s="187"/>
      <c r="D148" s="92" t="s">
        <v>18</v>
      </c>
      <c r="E148" s="15"/>
      <c r="F148" s="16">
        <v>169</v>
      </c>
      <c r="G148" s="32">
        <v>59</v>
      </c>
      <c r="H148" s="33">
        <v>35</v>
      </c>
      <c r="I148" s="33">
        <v>6</v>
      </c>
      <c r="J148" s="33">
        <v>47</v>
      </c>
      <c r="K148" s="33">
        <v>9</v>
      </c>
      <c r="L148" s="33">
        <v>5</v>
      </c>
      <c r="M148" s="33">
        <v>4</v>
      </c>
      <c r="N148" s="35">
        <v>4</v>
      </c>
    </row>
    <row r="149" spans="2:14" ht="14.25" customHeight="1" x14ac:dyDescent="0.15">
      <c r="B149" s="184"/>
      <c r="C149" s="187"/>
      <c r="D149" s="92" t="s">
        <v>20</v>
      </c>
      <c r="E149" s="15"/>
      <c r="F149" s="16">
        <v>149</v>
      </c>
      <c r="G149" s="32">
        <v>31</v>
      </c>
      <c r="H149" s="33">
        <v>42</v>
      </c>
      <c r="I149" s="33">
        <v>11</v>
      </c>
      <c r="J149" s="33">
        <v>44</v>
      </c>
      <c r="K149" s="33">
        <v>6</v>
      </c>
      <c r="L149" s="33">
        <v>6</v>
      </c>
      <c r="M149" s="33">
        <v>6</v>
      </c>
      <c r="N149" s="35">
        <v>3</v>
      </c>
    </row>
    <row r="150" spans="2:14" ht="14.25" customHeight="1" x14ac:dyDescent="0.15">
      <c r="B150" s="184"/>
      <c r="C150" s="188"/>
      <c r="D150" s="92" t="s">
        <v>22</v>
      </c>
      <c r="E150" s="15"/>
      <c r="F150" s="16">
        <v>410</v>
      </c>
      <c r="G150" s="32">
        <v>43</v>
      </c>
      <c r="H150" s="33">
        <v>176</v>
      </c>
      <c r="I150" s="33">
        <v>33</v>
      </c>
      <c r="J150" s="33">
        <v>70</v>
      </c>
      <c r="K150" s="33">
        <v>14</v>
      </c>
      <c r="L150" s="33">
        <v>34</v>
      </c>
      <c r="M150" s="33">
        <v>11</v>
      </c>
      <c r="N150" s="35">
        <v>29</v>
      </c>
    </row>
    <row r="151" spans="2:14" ht="14.25" customHeight="1" x14ac:dyDescent="0.15">
      <c r="B151" s="184"/>
      <c r="C151" s="186" t="s">
        <v>5</v>
      </c>
      <c r="D151" s="90" t="s">
        <v>12</v>
      </c>
      <c r="E151" s="86"/>
      <c r="F151" s="14">
        <v>148</v>
      </c>
      <c r="G151" s="28">
        <v>36</v>
      </c>
      <c r="H151" s="29">
        <v>35</v>
      </c>
      <c r="I151" s="29">
        <v>20</v>
      </c>
      <c r="J151" s="29">
        <v>36</v>
      </c>
      <c r="K151" s="29">
        <v>9</v>
      </c>
      <c r="L151" s="29">
        <v>4</v>
      </c>
      <c r="M151" s="29">
        <v>5</v>
      </c>
      <c r="N151" s="31">
        <v>3</v>
      </c>
    </row>
    <row r="152" spans="2:14" ht="14.25" customHeight="1" x14ac:dyDescent="0.15">
      <c r="B152" s="184"/>
      <c r="C152" s="187"/>
      <c r="D152" s="92" t="s">
        <v>14</v>
      </c>
      <c r="E152" s="15"/>
      <c r="F152" s="16">
        <v>214</v>
      </c>
      <c r="G152" s="32">
        <v>46</v>
      </c>
      <c r="H152" s="33">
        <v>72</v>
      </c>
      <c r="I152" s="33">
        <v>5</v>
      </c>
      <c r="J152" s="33">
        <v>63</v>
      </c>
      <c r="K152" s="33">
        <v>9</v>
      </c>
      <c r="L152" s="33">
        <v>9</v>
      </c>
      <c r="M152" s="33">
        <v>7</v>
      </c>
      <c r="N152" s="35">
        <v>3</v>
      </c>
    </row>
    <row r="153" spans="2:14" ht="14.25" customHeight="1" x14ac:dyDescent="0.15">
      <c r="B153" s="184"/>
      <c r="C153" s="187"/>
      <c r="D153" s="92" t="s">
        <v>16</v>
      </c>
      <c r="E153" s="15"/>
      <c r="F153" s="16">
        <v>234</v>
      </c>
      <c r="G153" s="32">
        <v>54</v>
      </c>
      <c r="H153" s="33">
        <v>90</v>
      </c>
      <c r="I153" s="33">
        <v>2</v>
      </c>
      <c r="J153" s="33">
        <v>68</v>
      </c>
      <c r="K153" s="33">
        <v>5</v>
      </c>
      <c r="L153" s="33">
        <v>5</v>
      </c>
      <c r="M153" s="33">
        <v>6</v>
      </c>
      <c r="N153" s="35">
        <v>4</v>
      </c>
    </row>
    <row r="154" spans="2:14" ht="14.25" customHeight="1" x14ac:dyDescent="0.15">
      <c r="B154" s="184"/>
      <c r="C154" s="187"/>
      <c r="D154" s="92" t="s">
        <v>18</v>
      </c>
      <c r="E154" s="15"/>
      <c r="F154" s="16">
        <v>254</v>
      </c>
      <c r="G154" s="32">
        <v>56</v>
      </c>
      <c r="H154" s="33">
        <v>93</v>
      </c>
      <c r="I154" s="33">
        <v>3</v>
      </c>
      <c r="J154" s="33">
        <v>67</v>
      </c>
      <c r="K154" s="33">
        <v>4</v>
      </c>
      <c r="L154" s="33">
        <v>15</v>
      </c>
      <c r="M154" s="33">
        <v>6</v>
      </c>
      <c r="N154" s="35">
        <v>10</v>
      </c>
    </row>
    <row r="155" spans="2:14" ht="14.25" customHeight="1" x14ac:dyDescent="0.15">
      <c r="B155" s="184"/>
      <c r="C155" s="187"/>
      <c r="D155" s="92" t="s">
        <v>20</v>
      </c>
      <c r="E155" s="15"/>
      <c r="F155" s="16">
        <v>159</v>
      </c>
      <c r="G155" s="32">
        <v>20</v>
      </c>
      <c r="H155" s="33">
        <v>67</v>
      </c>
      <c r="I155" s="33">
        <v>3</v>
      </c>
      <c r="J155" s="33">
        <v>50</v>
      </c>
      <c r="K155" s="33">
        <v>5</v>
      </c>
      <c r="L155" s="33">
        <v>6</v>
      </c>
      <c r="M155" s="33">
        <v>5</v>
      </c>
      <c r="N155" s="35">
        <v>3</v>
      </c>
    </row>
    <row r="156" spans="2:14" ht="14.25" customHeight="1" x14ac:dyDescent="0.15">
      <c r="B156" s="184"/>
      <c r="C156" s="188"/>
      <c r="D156" s="92" t="s">
        <v>22</v>
      </c>
      <c r="E156" s="15"/>
      <c r="F156" s="17">
        <v>445</v>
      </c>
      <c r="G156" s="44">
        <v>22</v>
      </c>
      <c r="H156" s="45">
        <v>237</v>
      </c>
      <c r="I156" s="45">
        <v>26</v>
      </c>
      <c r="J156" s="45">
        <v>58</v>
      </c>
      <c r="K156" s="45">
        <v>5</v>
      </c>
      <c r="L156" s="45">
        <v>38</v>
      </c>
      <c r="M156" s="45">
        <v>6</v>
      </c>
      <c r="N156" s="47">
        <v>53</v>
      </c>
    </row>
    <row r="157" spans="2:14" ht="14.25" customHeight="1" x14ac:dyDescent="0.15">
      <c r="B157" s="184"/>
      <c r="C157" s="96" t="s">
        <v>0</v>
      </c>
      <c r="D157" s="87"/>
      <c r="E157" s="88"/>
      <c r="F157" s="13">
        <v>32</v>
      </c>
      <c r="G157" s="40">
        <v>1</v>
      </c>
      <c r="H157" s="41">
        <v>13</v>
      </c>
      <c r="I157" s="41">
        <v>2</v>
      </c>
      <c r="J157" s="41">
        <v>4</v>
      </c>
      <c r="K157" s="41">
        <v>2</v>
      </c>
      <c r="L157" s="41">
        <v>1</v>
      </c>
      <c r="M157" s="41">
        <v>1</v>
      </c>
      <c r="N157" s="43">
        <v>8</v>
      </c>
    </row>
    <row r="158" spans="2:14" ht="14.25" customHeight="1" x14ac:dyDescent="0.15">
      <c r="B158" s="192" t="s">
        <v>24</v>
      </c>
      <c r="C158" s="94" t="s">
        <v>25</v>
      </c>
      <c r="D158" s="85"/>
      <c r="E158" s="86"/>
      <c r="F158" s="14">
        <v>1650</v>
      </c>
      <c r="G158" s="28">
        <v>257</v>
      </c>
      <c r="H158" s="29">
        <v>697</v>
      </c>
      <c r="I158" s="29">
        <v>45</v>
      </c>
      <c r="J158" s="29">
        <v>428</v>
      </c>
      <c r="K158" s="29">
        <v>25</v>
      </c>
      <c r="L158" s="29">
        <v>92</v>
      </c>
      <c r="M158" s="29">
        <v>38</v>
      </c>
      <c r="N158" s="31">
        <v>68</v>
      </c>
    </row>
    <row r="159" spans="2:14" ht="14.25" customHeight="1" x14ac:dyDescent="0.15">
      <c r="B159" s="190"/>
      <c r="C159" s="91" t="s">
        <v>26</v>
      </c>
      <c r="D159" s="82"/>
      <c r="E159" s="15"/>
      <c r="F159" s="16">
        <v>147</v>
      </c>
      <c r="G159" s="32">
        <v>42</v>
      </c>
      <c r="H159" s="33">
        <v>29</v>
      </c>
      <c r="I159" s="33">
        <v>9</v>
      </c>
      <c r="J159" s="33">
        <v>38</v>
      </c>
      <c r="K159" s="33">
        <v>8</v>
      </c>
      <c r="L159" s="33">
        <v>7</v>
      </c>
      <c r="M159" s="33">
        <v>7</v>
      </c>
      <c r="N159" s="35">
        <v>7</v>
      </c>
    </row>
    <row r="160" spans="2:14" ht="14.25" customHeight="1" x14ac:dyDescent="0.15">
      <c r="B160" s="190"/>
      <c r="C160" s="91" t="s">
        <v>27</v>
      </c>
      <c r="D160" s="82"/>
      <c r="E160" s="15"/>
      <c r="F160" s="16">
        <v>147</v>
      </c>
      <c r="G160" s="32">
        <v>13</v>
      </c>
      <c r="H160" s="33">
        <v>65</v>
      </c>
      <c r="I160" s="33">
        <v>13</v>
      </c>
      <c r="J160" s="33">
        <v>18</v>
      </c>
      <c r="K160" s="33">
        <v>4</v>
      </c>
      <c r="L160" s="33">
        <v>8</v>
      </c>
      <c r="M160" s="33">
        <v>3</v>
      </c>
      <c r="N160" s="35">
        <v>23</v>
      </c>
    </row>
    <row r="161" spans="2:14" ht="14.25" customHeight="1" x14ac:dyDescent="0.15">
      <c r="B161" s="190"/>
      <c r="C161" s="91" t="s">
        <v>28</v>
      </c>
      <c r="D161" s="82"/>
      <c r="E161" s="15"/>
      <c r="F161" s="16">
        <v>633</v>
      </c>
      <c r="G161" s="32">
        <v>198</v>
      </c>
      <c r="H161" s="33">
        <v>128</v>
      </c>
      <c r="I161" s="33">
        <v>76</v>
      </c>
      <c r="J161" s="33">
        <v>116</v>
      </c>
      <c r="K161" s="33">
        <v>44</v>
      </c>
      <c r="L161" s="33">
        <v>32</v>
      </c>
      <c r="M161" s="33">
        <v>20</v>
      </c>
      <c r="N161" s="35">
        <v>19</v>
      </c>
    </row>
    <row r="162" spans="2:14" ht="14.25" customHeight="1" x14ac:dyDescent="0.15">
      <c r="B162" s="191"/>
      <c r="C162" s="96" t="s">
        <v>0</v>
      </c>
      <c r="D162" s="83"/>
      <c r="E162" s="84"/>
      <c r="F162" s="19">
        <v>21</v>
      </c>
      <c r="G162" s="36">
        <v>0</v>
      </c>
      <c r="H162" s="37">
        <v>6</v>
      </c>
      <c r="I162" s="37">
        <v>2</v>
      </c>
      <c r="J162" s="37">
        <v>4</v>
      </c>
      <c r="K162" s="37">
        <v>2</v>
      </c>
      <c r="L162" s="37">
        <v>0</v>
      </c>
      <c r="M162" s="37">
        <v>0</v>
      </c>
      <c r="N162" s="39">
        <v>7</v>
      </c>
    </row>
    <row r="163" spans="2:14" ht="14.25" customHeight="1" x14ac:dyDescent="0.15">
      <c r="B163" s="192" t="s">
        <v>29</v>
      </c>
      <c r="C163" s="94" t="s">
        <v>30</v>
      </c>
      <c r="D163" s="85"/>
      <c r="E163" s="86"/>
      <c r="F163" s="14">
        <v>850</v>
      </c>
      <c r="G163" s="28">
        <v>242</v>
      </c>
      <c r="H163" s="29">
        <v>213</v>
      </c>
      <c r="I163" s="29">
        <v>87</v>
      </c>
      <c r="J163" s="29">
        <v>171</v>
      </c>
      <c r="K163" s="29">
        <v>49</v>
      </c>
      <c r="L163" s="29">
        <v>42</v>
      </c>
      <c r="M163" s="29">
        <v>24</v>
      </c>
      <c r="N163" s="31">
        <v>22</v>
      </c>
    </row>
    <row r="164" spans="2:14" ht="14.25" customHeight="1" x14ac:dyDescent="0.15">
      <c r="B164" s="190"/>
      <c r="C164" s="91" t="s">
        <v>31</v>
      </c>
      <c r="D164" s="82"/>
      <c r="E164" s="15"/>
      <c r="F164" s="16">
        <v>358</v>
      </c>
      <c r="G164" s="32">
        <v>63</v>
      </c>
      <c r="H164" s="33">
        <v>151</v>
      </c>
      <c r="I164" s="33">
        <v>8</v>
      </c>
      <c r="J164" s="33">
        <v>97</v>
      </c>
      <c r="K164" s="33">
        <v>5</v>
      </c>
      <c r="L164" s="33">
        <v>11</v>
      </c>
      <c r="M164" s="33">
        <v>8</v>
      </c>
      <c r="N164" s="35">
        <v>15</v>
      </c>
    </row>
    <row r="165" spans="2:14" ht="14.25" customHeight="1" x14ac:dyDescent="0.15">
      <c r="B165" s="190"/>
      <c r="C165" s="91" t="s">
        <v>32</v>
      </c>
      <c r="D165" s="82"/>
      <c r="E165" s="15"/>
      <c r="F165" s="16">
        <v>982</v>
      </c>
      <c r="G165" s="32">
        <v>154</v>
      </c>
      <c r="H165" s="33">
        <v>403</v>
      </c>
      <c r="I165" s="33">
        <v>31</v>
      </c>
      <c r="J165" s="33">
        <v>235</v>
      </c>
      <c r="K165" s="33">
        <v>17</v>
      </c>
      <c r="L165" s="33">
        <v>66</v>
      </c>
      <c r="M165" s="33">
        <v>24</v>
      </c>
      <c r="N165" s="35">
        <v>52</v>
      </c>
    </row>
    <row r="166" spans="2:14" ht="14.25" customHeight="1" x14ac:dyDescent="0.15">
      <c r="B166" s="190"/>
      <c r="C166" s="91" t="s">
        <v>33</v>
      </c>
      <c r="D166" s="82"/>
      <c r="E166" s="15"/>
      <c r="F166" s="16">
        <v>328</v>
      </c>
      <c r="G166" s="32">
        <v>38</v>
      </c>
      <c r="H166" s="33">
        <v>136</v>
      </c>
      <c r="I166" s="33">
        <v>15</v>
      </c>
      <c r="J166" s="33">
        <v>82</v>
      </c>
      <c r="K166" s="33">
        <v>11</v>
      </c>
      <c r="L166" s="33">
        <v>17</v>
      </c>
      <c r="M166" s="33">
        <v>10</v>
      </c>
      <c r="N166" s="35">
        <v>19</v>
      </c>
    </row>
    <row r="167" spans="2:14" ht="14.25" customHeight="1" x14ac:dyDescent="0.15">
      <c r="B167" s="190"/>
      <c r="C167" s="91" t="s">
        <v>34</v>
      </c>
      <c r="D167" s="82"/>
      <c r="E167" s="15"/>
      <c r="F167" s="16">
        <v>37</v>
      </c>
      <c r="G167" s="32">
        <v>10</v>
      </c>
      <c r="H167" s="33">
        <v>13</v>
      </c>
      <c r="I167" s="33">
        <v>1</v>
      </c>
      <c r="J167" s="33">
        <v>11</v>
      </c>
      <c r="K167" s="33">
        <v>0</v>
      </c>
      <c r="L167" s="33">
        <v>0</v>
      </c>
      <c r="M167" s="33">
        <v>1</v>
      </c>
      <c r="N167" s="35">
        <v>1</v>
      </c>
    </row>
    <row r="168" spans="2:14" ht="14.25" customHeight="1" x14ac:dyDescent="0.15">
      <c r="B168" s="190"/>
      <c r="C168" s="91" t="s">
        <v>35</v>
      </c>
      <c r="D168" s="82"/>
      <c r="E168" s="15"/>
      <c r="F168" s="16">
        <v>11</v>
      </c>
      <c r="G168" s="32">
        <v>2</v>
      </c>
      <c r="H168" s="33">
        <v>2</v>
      </c>
      <c r="I168" s="33">
        <v>0</v>
      </c>
      <c r="J168" s="33">
        <v>3</v>
      </c>
      <c r="K168" s="33">
        <v>0</v>
      </c>
      <c r="L168" s="33">
        <v>0</v>
      </c>
      <c r="M168" s="33">
        <v>1</v>
      </c>
      <c r="N168" s="35">
        <v>3</v>
      </c>
    </row>
    <row r="169" spans="2:14" ht="14.25" customHeight="1" x14ac:dyDescent="0.15">
      <c r="B169" s="191"/>
      <c r="C169" s="96" t="s">
        <v>0</v>
      </c>
      <c r="D169" s="83"/>
      <c r="E169" s="84"/>
      <c r="F169" s="19">
        <v>32</v>
      </c>
      <c r="G169" s="36">
        <v>1</v>
      </c>
      <c r="H169" s="37">
        <v>7</v>
      </c>
      <c r="I169" s="37">
        <v>3</v>
      </c>
      <c r="J169" s="37">
        <v>5</v>
      </c>
      <c r="K169" s="37">
        <v>1</v>
      </c>
      <c r="L169" s="37">
        <v>3</v>
      </c>
      <c r="M169" s="37">
        <v>0</v>
      </c>
      <c r="N169" s="39">
        <v>12</v>
      </c>
    </row>
    <row r="170" spans="2:14" ht="14.25" customHeight="1" x14ac:dyDescent="0.15">
      <c r="B170" s="192" t="s">
        <v>43</v>
      </c>
      <c r="C170" s="94" t="s">
        <v>36</v>
      </c>
      <c r="D170" s="85"/>
      <c r="E170" s="86"/>
      <c r="F170" s="14">
        <v>85</v>
      </c>
      <c r="G170" s="28">
        <v>10</v>
      </c>
      <c r="H170" s="29">
        <v>40</v>
      </c>
      <c r="I170" s="29">
        <v>0</v>
      </c>
      <c r="J170" s="29">
        <v>33</v>
      </c>
      <c r="K170" s="29">
        <v>0</v>
      </c>
      <c r="L170" s="29">
        <v>1</v>
      </c>
      <c r="M170" s="29">
        <v>1</v>
      </c>
      <c r="N170" s="31">
        <v>0</v>
      </c>
    </row>
    <row r="171" spans="2:14" ht="14.25" customHeight="1" x14ac:dyDescent="0.15">
      <c r="B171" s="190"/>
      <c r="C171" s="91" t="s">
        <v>37</v>
      </c>
      <c r="D171" s="82"/>
      <c r="E171" s="15"/>
      <c r="F171" s="16">
        <v>77</v>
      </c>
      <c r="G171" s="32">
        <v>14</v>
      </c>
      <c r="H171" s="33">
        <v>31</v>
      </c>
      <c r="I171" s="33">
        <v>0</v>
      </c>
      <c r="J171" s="33">
        <v>26</v>
      </c>
      <c r="K171" s="33">
        <v>1</v>
      </c>
      <c r="L171" s="33">
        <v>1</v>
      </c>
      <c r="M171" s="33">
        <v>3</v>
      </c>
      <c r="N171" s="35">
        <v>1</v>
      </c>
    </row>
    <row r="172" spans="2:14" ht="14.25" customHeight="1" x14ac:dyDescent="0.15">
      <c r="B172" s="190"/>
      <c r="C172" s="91" t="s">
        <v>38</v>
      </c>
      <c r="D172" s="82"/>
      <c r="E172" s="15"/>
      <c r="F172" s="16">
        <v>30</v>
      </c>
      <c r="G172" s="32">
        <v>7</v>
      </c>
      <c r="H172" s="33">
        <v>8</v>
      </c>
      <c r="I172" s="33">
        <v>0</v>
      </c>
      <c r="J172" s="33">
        <v>14</v>
      </c>
      <c r="K172" s="33">
        <v>0</v>
      </c>
      <c r="L172" s="33">
        <v>0</v>
      </c>
      <c r="M172" s="33">
        <v>1</v>
      </c>
      <c r="N172" s="35">
        <v>0</v>
      </c>
    </row>
    <row r="173" spans="2:14" ht="14.25" customHeight="1" x14ac:dyDescent="0.15">
      <c r="B173" s="190"/>
      <c r="C173" s="91" t="s">
        <v>39</v>
      </c>
      <c r="D173" s="82"/>
      <c r="E173" s="15"/>
      <c r="F173" s="16">
        <v>36</v>
      </c>
      <c r="G173" s="32">
        <v>9</v>
      </c>
      <c r="H173" s="33">
        <v>11</v>
      </c>
      <c r="I173" s="33">
        <v>1</v>
      </c>
      <c r="J173" s="33">
        <v>12</v>
      </c>
      <c r="K173" s="33">
        <v>1</v>
      </c>
      <c r="L173" s="33">
        <v>1</v>
      </c>
      <c r="M173" s="33">
        <v>0</v>
      </c>
      <c r="N173" s="35">
        <v>1</v>
      </c>
    </row>
    <row r="174" spans="2:14" ht="14.25" customHeight="1" x14ac:dyDescent="0.15">
      <c r="B174" s="190"/>
      <c r="C174" s="91" t="s">
        <v>40</v>
      </c>
      <c r="D174" s="82"/>
      <c r="E174" s="15"/>
      <c r="F174" s="16">
        <v>47</v>
      </c>
      <c r="G174" s="32">
        <v>10</v>
      </c>
      <c r="H174" s="33">
        <v>16</v>
      </c>
      <c r="I174" s="33">
        <v>2</v>
      </c>
      <c r="J174" s="33">
        <v>13</v>
      </c>
      <c r="K174" s="33">
        <v>0</v>
      </c>
      <c r="L174" s="33">
        <v>1</v>
      </c>
      <c r="M174" s="33">
        <v>4</v>
      </c>
      <c r="N174" s="35">
        <v>1</v>
      </c>
    </row>
    <row r="175" spans="2:14" ht="14.25" customHeight="1" x14ac:dyDescent="0.15">
      <c r="B175" s="190"/>
      <c r="C175" s="91" t="s">
        <v>41</v>
      </c>
      <c r="D175" s="82"/>
      <c r="E175" s="15"/>
      <c r="F175" s="16">
        <v>1017</v>
      </c>
      <c r="G175" s="32">
        <v>123</v>
      </c>
      <c r="H175" s="33">
        <v>447</v>
      </c>
      <c r="I175" s="33">
        <v>35</v>
      </c>
      <c r="J175" s="33">
        <v>213</v>
      </c>
      <c r="K175" s="33">
        <v>26</v>
      </c>
      <c r="L175" s="33">
        <v>72</v>
      </c>
      <c r="M175" s="33">
        <v>27</v>
      </c>
      <c r="N175" s="35">
        <v>74</v>
      </c>
    </row>
    <row r="176" spans="2:14" ht="14.25" customHeight="1" x14ac:dyDescent="0.15">
      <c r="B176" s="190"/>
      <c r="C176" s="91" t="s">
        <v>42</v>
      </c>
      <c r="D176" s="82"/>
      <c r="E176" s="15"/>
      <c r="F176" s="16">
        <v>66</v>
      </c>
      <c r="G176" s="32">
        <v>7</v>
      </c>
      <c r="H176" s="33">
        <v>33</v>
      </c>
      <c r="I176" s="33">
        <v>7</v>
      </c>
      <c r="J176" s="33">
        <v>8</v>
      </c>
      <c r="K176" s="33">
        <v>1</v>
      </c>
      <c r="L176" s="33">
        <v>5</v>
      </c>
      <c r="M176" s="33">
        <v>1</v>
      </c>
      <c r="N176" s="35">
        <v>4</v>
      </c>
    </row>
    <row r="177" spans="2:14" ht="14.25" customHeight="1" x14ac:dyDescent="0.15">
      <c r="B177" s="191"/>
      <c r="C177" s="96" t="s">
        <v>0</v>
      </c>
      <c r="D177" s="83"/>
      <c r="E177" s="84"/>
      <c r="F177" s="19">
        <v>19</v>
      </c>
      <c r="G177" s="36">
        <v>2</v>
      </c>
      <c r="H177" s="37">
        <v>8</v>
      </c>
      <c r="I177" s="37">
        <v>1</v>
      </c>
      <c r="J177" s="37">
        <v>3</v>
      </c>
      <c r="K177" s="37">
        <v>0</v>
      </c>
      <c r="L177" s="37">
        <v>2</v>
      </c>
      <c r="M177" s="37">
        <v>0</v>
      </c>
      <c r="N177" s="39">
        <v>3</v>
      </c>
    </row>
    <row r="178" spans="2:14" ht="14.25" customHeight="1" x14ac:dyDescent="0.15">
      <c r="B178" s="192" t="s">
        <v>44</v>
      </c>
      <c r="C178" s="94" t="s">
        <v>31</v>
      </c>
      <c r="D178" s="85"/>
      <c r="E178" s="86"/>
      <c r="F178" s="14">
        <v>404</v>
      </c>
      <c r="G178" s="28">
        <v>102</v>
      </c>
      <c r="H178" s="29">
        <v>114</v>
      </c>
      <c r="I178" s="29">
        <v>44</v>
      </c>
      <c r="J178" s="29">
        <v>69</v>
      </c>
      <c r="K178" s="29">
        <v>27</v>
      </c>
      <c r="L178" s="29">
        <v>20</v>
      </c>
      <c r="M178" s="29">
        <v>5</v>
      </c>
      <c r="N178" s="31">
        <v>23</v>
      </c>
    </row>
    <row r="179" spans="2:14" ht="14.25" customHeight="1" x14ac:dyDescent="0.15">
      <c r="B179" s="190"/>
      <c r="C179" s="91" t="s">
        <v>32</v>
      </c>
      <c r="D179" s="82"/>
      <c r="E179" s="15"/>
      <c r="F179" s="16">
        <v>787</v>
      </c>
      <c r="G179" s="32">
        <v>128</v>
      </c>
      <c r="H179" s="33">
        <v>338</v>
      </c>
      <c r="I179" s="33">
        <v>36</v>
      </c>
      <c r="J179" s="33">
        <v>157</v>
      </c>
      <c r="K179" s="33">
        <v>16</v>
      </c>
      <c r="L179" s="33">
        <v>52</v>
      </c>
      <c r="M179" s="33">
        <v>17</v>
      </c>
      <c r="N179" s="35">
        <v>43</v>
      </c>
    </row>
    <row r="180" spans="2:14" ht="14.25" customHeight="1" x14ac:dyDescent="0.15">
      <c r="B180" s="190"/>
      <c r="C180" s="91" t="s">
        <v>33</v>
      </c>
      <c r="D180" s="82"/>
      <c r="E180" s="15"/>
      <c r="F180" s="16">
        <v>667</v>
      </c>
      <c r="G180" s="32">
        <v>132</v>
      </c>
      <c r="H180" s="33">
        <v>244</v>
      </c>
      <c r="I180" s="33">
        <v>29</v>
      </c>
      <c r="J180" s="33">
        <v>161</v>
      </c>
      <c r="K180" s="33">
        <v>21</v>
      </c>
      <c r="L180" s="33">
        <v>34</v>
      </c>
      <c r="M180" s="33">
        <v>25</v>
      </c>
      <c r="N180" s="35">
        <v>21</v>
      </c>
    </row>
    <row r="181" spans="2:14" ht="14.25" customHeight="1" x14ac:dyDescent="0.15">
      <c r="B181" s="190"/>
      <c r="C181" s="91" t="s">
        <v>34</v>
      </c>
      <c r="D181" s="82"/>
      <c r="E181" s="15"/>
      <c r="F181" s="16">
        <v>496</v>
      </c>
      <c r="G181" s="32">
        <v>106</v>
      </c>
      <c r="H181" s="33">
        <v>162</v>
      </c>
      <c r="I181" s="33">
        <v>20</v>
      </c>
      <c r="J181" s="33">
        <v>151</v>
      </c>
      <c r="K181" s="33">
        <v>13</v>
      </c>
      <c r="L181" s="33">
        <v>23</v>
      </c>
      <c r="M181" s="33">
        <v>9</v>
      </c>
      <c r="N181" s="35">
        <v>12</v>
      </c>
    </row>
    <row r="182" spans="2:14" ht="14.25" customHeight="1" x14ac:dyDescent="0.15">
      <c r="B182" s="190"/>
      <c r="C182" s="91" t="s">
        <v>45</v>
      </c>
      <c r="D182" s="82"/>
      <c r="E182" s="15"/>
      <c r="F182" s="16">
        <v>148</v>
      </c>
      <c r="G182" s="32">
        <v>26</v>
      </c>
      <c r="H182" s="33">
        <v>39</v>
      </c>
      <c r="I182" s="33">
        <v>9</v>
      </c>
      <c r="J182" s="33">
        <v>46</v>
      </c>
      <c r="K182" s="33">
        <v>5</v>
      </c>
      <c r="L182" s="33">
        <v>5</v>
      </c>
      <c r="M182" s="33">
        <v>10</v>
      </c>
      <c r="N182" s="35">
        <v>8</v>
      </c>
    </row>
    <row r="183" spans="2:14" ht="14.25" customHeight="1" x14ac:dyDescent="0.15">
      <c r="B183" s="190"/>
      <c r="C183" s="91" t="s">
        <v>46</v>
      </c>
      <c r="D183" s="82"/>
      <c r="E183" s="15"/>
      <c r="F183" s="16">
        <v>41</v>
      </c>
      <c r="G183" s="32">
        <v>9</v>
      </c>
      <c r="H183" s="33">
        <v>14</v>
      </c>
      <c r="I183" s="33">
        <v>1</v>
      </c>
      <c r="J183" s="33">
        <v>11</v>
      </c>
      <c r="K183" s="33">
        <v>1</v>
      </c>
      <c r="L183" s="33">
        <v>0</v>
      </c>
      <c r="M183" s="33">
        <v>2</v>
      </c>
      <c r="N183" s="35">
        <v>3</v>
      </c>
    </row>
    <row r="184" spans="2:14" ht="14.25" customHeight="1" x14ac:dyDescent="0.15">
      <c r="B184" s="190"/>
      <c r="C184" s="91" t="s">
        <v>47</v>
      </c>
      <c r="D184" s="82"/>
      <c r="E184" s="15"/>
      <c r="F184" s="16">
        <v>14</v>
      </c>
      <c r="G184" s="32">
        <v>3</v>
      </c>
      <c r="H184" s="33">
        <v>4</v>
      </c>
      <c r="I184" s="33">
        <v>1</v>
      </c>
      <c r="J184" s="33">
        <v>3</v>
      </c>
      <c r="K184" s="33">
        <v>0</v>
      </c>
      <c r="L184" s="33">
        <v>1</v>
      </c>
      <c r="M184" s="33">
        <v>0</v>
      </c>
      <c r="N184" s="35">
        <v>2</v>
      </c>
    </row>
    <row r="185" spans="2:14" ht="14.25" customHeight="1" x14ac:dyDescent="0.15">
      <c r="B185" s="191"/>
      <c r="C185" s="96" t="s">
        <v>0</v>
      </c>
      <c r="D185" s="83"/>
      <c r="E185" s="84"/>
      <c r="F185" s="19">
        <v>41</v>
      </c>
      <c r="G185" s="36">
        <v>4</v>
      </c>
      <c r="H185" s="37">
        <v>10</v>
      </c>
      <c r="I185" s="37">
        <v>5</v>
      </c>
      <c r="J185" s="37">
        <v>6</v>
      </c>
      <c r="K185" s="37">
        <v>0</v>
      </c>
      <c r="L185" s="37">
        <v>4</v>
      </c>
      <c r="M185" s="37">
        <v>0</v>
      </c>
      <c r="N185" s="39">
        <v>12</v>
      </c>
    </row>
    <row r="186" spans="2:14" ht="14.25" customHeight="1" x14ac:dyDescent="0.15">
      <c r="B186" s="192" t="s">
        <v>48</v>
      </c>
      <c r="C186" s="94" t="s">
        <v>49</v>
      </c>
      <c r="D186" s="85"/>
      <c r="E186" s="86"/>
      <c r="F186" s="14">
        <v>331</v>
      </c>
      <c r="G186" s="28">
        <v>87</v>
      </c>
      <c r="H186" s="29">
        <v>81</v>
      </c>
      <c r="I186" s="29">
        <v>43</v>
      </c>
      <c r="J186" s="29">
        <v>46</v>
      </c>
      <c r="K186" s="29">
        <v>28</v>
      </c>
      <c r="L186" s="29">
        <v>18</v>
      </c>
      <c r="M186" s="29">
        <v>4</v>
      </c>
      <c r="N186" s="31">
        <v>24</v>
      </c>
    </row>
    <row r="187" spans="2:14" ht="14.25" customHeight="1" x14ac:dyDescent="0.15">
      <c r="B187" s="190"/>
      <c r="C187" s="91" t="s">
        <v>50</v>
      </c>
      <c r="D187" s="82"/>
      <c r="E187" s="15"/>
      <c r="F187" s="16">
        <v>676</v>
      </c>
      <c r="G187" s="32">
        <v>91</v>
      </c>
      <c r="H187" s="33">
        <v>322</v>
      </c>
      <c r="I187" s="33">
        <v>24</v>
      </c>
      <c r="J187" s="33">
        <v>138</v>
      </c>
      <c r="K187" s="33">
        <v>11</v>
      </c>
      <c r="L187" s="33">
        <v>47</v>
      </c>
      <c r="M187" s="33">
        <v>10</v>
      </c>
      <c r="N187" s="35">
        <v>33</v>
      </c>
    </row>
    <row r="188" spans="2:14" ht="14.25" customHeight="1" x14ac:dyDescent="0.15">
      <c r="B188" s="190"/>
      <c r="C188" s="91" t="s">
        <v>51</v>
      </c>
      <c r="D188" s="82"/>
      <c r="E188" s="15"/>
      <c r="F188" s="16">
        <v>881</v>
      </c>
      <c r="G188" s="32">
        <v>147</v>
      </c>
      <c r="H188" s="33">
        <v>340</v>
      </c>
      <c r="I188" s="33">
        <v>17</v>
      </c>
      <c r="J188" s="33">
        <v>274</v>
      </c>
      <c r="K188" s="33">
        <v>16</v>
      </c>
      <c r="L188" s="33">
        <v>39</v>
      </c>
      <c r="M188" s="33">
        <v>22</v>
      </c>
      <c r="N188" s="35">
        <v>26</v>
      </c>
    </row>
    <row r="189" spans="2:14" ht="14.25" customHeight="1" x14ac:dyDescent="0.15">
      <c r="B189" s="190"/>
      <c r="C189" s="91" t="s">
        <v>52</v>
      </c>
      <c r="D189" s="82"/>
      <c r="E189" s="15"/>
      <c r="F189" s="16">
        <v>16</v>
      </c>
      <c r="G189" s="32">
        <v>2</v>
      </c>
      <c r="H189" s="33">
        <v>4</v>
      </c>
      <c r="I189" s="33">
        <v>2</v>
      </c>
      <c r="J189" s="33">
        <v>3</v>
      </c>
      <c r="K189" s="33">
        <v>0</v>
      </c>
      <c r="L189" s="33">
        <v>0</v>
      </c>
      <c r="M189" s="33">
        <v>0</v>
      </c>
      <c r="N189" s="35">
        <v>5</v>
      </c>
    </row>
    <row r="190" spans="2:14" ht="14.25" customHeight="1" x14ac:dyDescent="0.15">
      <c r="B190" s="190"/>
      <c r="C190" s="91" t="s">
        <v>53</v>
      </c>
      <c r="D190" s="82"/>
      <c r="E190" s="15"/>
      <c r="F190" s="16">
        <v>421</v>
      </c>
      <c r="G190" s="32">
        <v>135</v>
      </c>
      <c r="H190" s="33">
        <v>90</v>
      </c>
      <c r="I190" s="33">
        <v>46</v>
      </c>
      <c r="J190" s="33">
        <v>79</v>
      </c>
      <c r="K190" s="33">
        <v>23</v>
      </c>
      <c r="L190" s="33">
        <v>22</v>
      </c>
      <c r="M190" s="33">
        <v>18</v>
      </c>
      <c r="N190" s="35">
        <v>8</v>
      </c>
    </row>
    <row r="191" spans="2:14" ht="14.25" customHeight="1" x14ac:dyDescent="0.15">
      <c r="B191" s="190"/>
      <c r="C191" s="91" t="s">
        <v>54</v>
      </c>
      <c r="D191" s="82"/>
      <c r="E191" s="15"/>
      <c r="F191" s="16">
        <v>31</v>
      </c>
      <c r="G191" s="32">
        <v>5</v>
      </c>
      <c r="H191" s="33">
        <v>12</v>
      </c>
      <c r="I191" s="33">
        <v>0</v>
      </c>
      <c r="J191" s="33">
        <v>12</v>
      </c>
      <c r="K191" s="33">
        <v>0</v>
      </c>
      <c r="L191" s="33">
        <v>0</v>
      </c>
      <c r="M191" s="33">
        <v>0</v>
      </c>
      <c r="N191" s="35">
        <v>2</v>
      </c>
    </row>
    <row r="192" spans="2:14" ht="14.25" customHeight="1" x14ac:dyDescent="0.15">
      <c r="B192" s="190"/>
      <c r="C192" s="91" t="s">
        <v>55</v>
      </c>
      <c r="D192" s="82"/>
      <c r="E192" s="15"/>
      <c r="F192" s="16">
        <v>130</v>
      </c>
      <c r="G192" s="32">
        <v>23</v>
      </c>
      <c r="H192" s="33">
        <v>44</v>
      </c>
      <c r="I192" s="33">
        <v>5</v>
      </c>
      <c r="J192" s="33">
        <v>29</v>
      </c>
      <c r="K192" s="33">
        <v>4</v>
      </c>
      <c r="L192" s="33">
        <v>7</v>
      </c>
      <c r="M192" s="33">
        <v>9</v>
      </c>
      <c r="N192" s="35">
        <v>9</v>
      </c>
    </row>
    <row r="193" spans="2:14" ht="14.25" customHeight="1" x14ac:dyDescent="0.15">
      <c r="B193" s="190"/>
      <c r="C193" s="91" t="s">
        <v>56</v>
      </c>
      <c r="D193" s="82"/>
      <c r="E193" s="15"/>
      <c r="F193" s="16">
        <v>82</v>
      </c>
      <c r="G193" s="32">
        <v>18</v>
      </c>
      <c r="H193" s="33">
        <v>24</v>
      </c>
      <c r="I193" s="33">
        <v>3</v>
      </c>
      <c r="J193" s="33">
        <v>19</v>
      </c>
      <c r="K193" s="33">
        <v>1</v>
      </c>
      <c r="L193" s="33">
        <v>3</v>
      </c>
      <c r="M193" s="33">
        <v>5</v>
      </c>
      <c r="N193" s="35">
        <v>9</v>
      </c>
    </row>
    <row r="194" spans="2:14" ht="14.25" customHeight="1" x14ac:dyDescent="0.15">
      <c r="B194" s="191"/>
      <c r="C194" s="96" t="s">
        <v>0</v>
      </c>
      <c r="D194" s="83"/>
      <c r="E194" s="84"/>
      <c r="F194" s="19">
        <v>30</v>
      </c>
      <c r="G194" s="36">
        <v>2</v>
      </c>
      <c r="H194" s="37">
        <v>8</v>
      </c>
      <c r="I194" s="37">
        <v>5</v>
      </c>
      <c r="J194" s="37">
        <v>4</v>
      </c>
      <c r="K194" s="37">
        <v>0</v>
      </c>
      <c r="L194" s="37">
        <v>3</v>
      </c>
      <c r="M194" s="37">
        <v>0</v>
      </c>
      <c r="N194" s="39">
        <v>8</v>
      </c>
    </row>
    <row r="195" spans="2:14" ht="14.25" customHeight="1" x14ac:dyDescent="0.15">
      <c r="B195" s="157" t="s">
        <v>57</v>
      </c>
      <c r="C195" s="94" t="s">
        <v>58</v>
      </c>
      <c r="D195" s="85"/>
      <c r="E195" s="86"/>
      <c r="F195" s="14">
        <v>5</v>
      </c>
      <c r="G195" s="28">
        <v>2</v>
      </c>
      <c r="H195" s="29">
        <v>1</v>
      </c>
      <c r="I195" s="29">
        <v>1</v>
      </c>
      <c r="J195" s="29">
        <v>1</v>
      </c>
      <c r="K195" s="29">
        <v>0</v>
      </c>
      <c r="L195" s="29">
        <v>0</v>
      </c>
      <c r="M195" s="29">
        <v>0</v>
      </c>
      <c r="N195" s="31">
        <v>0</v>
      </c>
    </row>
    <row r="196" spans="2:14" ht="14.25" customHeight="1" x14ac:dyDescent="0.15">
      <c r="B196" s="158"/>
      <c r="C196" s="91" t="s">
        <v>59</v>
      </c>
      <c r="D196" s="82"/>
      <c r="E196" s="15"/>
      <c r="F196" s="17">
        <v>22</v>
      </c>
      <c r="G196" s="44">
        <v>5</v>
      </c>
      <c r="H196" s="45">
        <v>3</v>
      </c>
      <c r="I196" s="45">
        <v>1</v>
      </c>
      <c r="J196" s="45">
        <v>11</v>
      </c>
      <c r="K196" s="45">
        <v>1</v>
      </c>
      <c r="L196" s="45">
        <v>1</v>
      </c>
      <c r="M196" s="45">
        <v>0</v>
      </c>
      <c r="N196" s="47">
        <v>0</v>
      </c>
    </row>
    <row r="197" spans="2:14" ht="14.25" customHeight="1" x14ac:dyDescent="0.15">
      <c r="B197" s="158"/>
      <c r="C197" s="91" t="s">
        <v>60</v>
      </c>
      <c r="D197" s="82"/>
      <c r="E197" s="15"/>
      <c r="F197" s="16">
        <v>34</v>
      </c>
      <c r="G197" s="32">
        <v>10</v>
      </c>
      <c r="H197" s="33">
        <v>10</v>
      </c>
      <c r="I197" s="33">
        <v>2</v>
      </c>
      <c r="J197" s="33">
        <v>8</v>
      </c>
      <c r="K197" s="33">
        <v>2</v>
      </c>
      <c r="L197" s="33">
        <v>1</v>
      </c>
      <c r="M197" s="33">
        <v>1</v>
      </c>
      <c r="N197" s="35">
        <v>0</v>
      </c>
    </row>
    <row r="198" spans="2:14" ht="14.25" customHeight="1" x14ac:dyDescent="0.15">
      <c r="B198" s="158"/>
      <c r="C198" s="91" t="s">
        <v>61</v>
      </c>
      <c r="D198" s="82"/>
      <c r="E198" s="15"/>
      <c r="F198" s="16">
        <v>135</v>
      </c>
      <c r="G198" s="32">
        <v>33</v>
      </c>
      <c r="H198" s="33">
        <v>46</v>
      </c>
      <c r="I198" s="33">
        <v>8</v>
      </c>
      <c r="J198" s="33">
        <v>36</v>
      </c>
      <c r="K198" s="33">
        <v>6</v>
      </c>
      <c r="L198" s="33">
        <v>5</v>
      </c>
      <c r="M198" s="33">
        <v>0</v>
      </c>
      <c r="N198" s="35">
        <v>1</v>
      </c>
    </row>
    <row r="199" spans="2:14" ht="14.25" customHeight="1" x14ac:dyDescent="0.15">
      <c r="B199" s="158"/>
      <c r="C199" s="91" t="s">
        <v>62</v>
      </c>
      <c r="D199" s="82"/>
      <c r="E199" s="15"/>
      <c r="F199" s="16">
        <v>152</v>
      </c>
      <c r="G199" s="32">
        <v>46</v>
      </c>
      <c r="H199" s="33">
        <v>49</v>
      </c>
      <c r="I199" s="33">
        <v>5</v>
      </c>
      <c r="J199" s="33">
        <v>42</v>
      </c>
      <c r="K199" s="33">
        <v>3</v>
      </c>
      <c r="L199" s="33">
        <v>5</v>
      </c>
      <c r="M199" s="33">
        <v>1</v>
      </c>
      <c r="N199" s="35">
        <v>1</v>
      </c>
    </row>
    <row r="200" spans="2:14" ht="14.25" customHeight="1" x14ac:dyDescent="0.15">
      <c r="B200" s="158"/>
      <c r="C200" s="91" t="s">
        <v>63</v>
      </c>
      <c r="D200" s="82"/>
      <c r="E200" s="15"/>
      <c r="F200" s="16">
        <v>213</v>
      </c>
      <c r="G200" s="32">
        <v>50</v>
      </c>
      <c r="H200" s="33">
        <v>61</v>
      </c>
      <c r="I200" s="33">
        <v>10</v>
      </c>
      <c r="J200" s="33">
        <v>67</v>
      </c>
      <c r="K200" s="33">
        <v>5</v>
      </c>
      <c r="L200" s="33">
        <v>10</v>
      </c>
      <c r="M200" s="33">
        <v>4</v>
      </c>
      <c r="N200" s="35">
        <v>6</v>
      </c>
    </row>
    <row r="201" spans="2:14" ht="14.25" customHeight="1" x14ac:dyDescent="0.15">
      <c r="B201" s="158"/>
      <c r="C201" s="91" t="s">
        <v>64</v>
      </c>
      <c r="D201" s="82"/>
      <c r="E201" s="15"/>
      <c r="F201" s="16">
        <v>466</v>
      </c>
      <c r="G201" s="32">
        <v>99</v>
      </c>
      <c r="H201" s="33">
        <v>151</v>
      </c>
      <c r="I201" s="33">
        <v>27</v>
      </c>
      <c r="J201" s="33">
        <v>117</v>
      </c>
      <c r="K201" s="33">
        <v>18</v>
      </c>
      <c r="L201" s="33">
        <v>19</v>
      </c>
      <c r="M201" s="33">
        <v>17</v>
      </c>
      <c r="N201" s="35">
        <v>18</v>
      </c>
    </row>
    <row r="202" spans="2:14" ht="14.25" customHeight="1" x14ac:dyDescent="0.15">
      <c r="B202" s="158"/>
      <c r="C202" s="91" t="s">
        <v>65</v>
      </c>
      <c r="D202" s="82"/>
      <c r="E202" s="15"/>
      <c r="F202" s="16">
        <v>915</v>
      </c>
      <c r="G202" s="32">
        <v>123</v>
      </c>
      <c r="H202" s="33">
        <v>394</v>
      </c>
      <c r="I202" s="33">
        <v>52</v>
      </c>
      <c r="J202" s="33">
        <v>176</v>
      </c>
      <c r="K202" s="33">
        <v>18</v>
      </c>
      <c r="L202" s="33">
        <v>60</v>
      </c>
      <c r="M202" s="33">
        <v>25</v>
      </c>
      <c r="N202" s="35">
        <v>67</v>
      </c>
    </row>
    <row r="203" spans="2:14" ht="14.25" customHeight="1" x14ac:dyDescent="0.15">
      <c r="B203" s="158"/>
      <c r="C203" s="91" t="s">
        <v>66</v>
      </c>
      <c r="D203" s="82"/>
      <c r="E203" s="15"/>
      <c r="F203" s="16">
        <v>635</v>
      </c>
      <c r="G203" s="32">
        <v>142</v>
      </c>
      <c r="H203" s="33">
        <v>204</v>
      </c>
      <c r="I203" s="33">
        <v>35</v>
      </c>
      <c r="J203" s="33">
        <v>144</v>
      </c>
      <c r="K203" s="33">
        <v>30</v>
      </c>
      <c r="L203" s="33">
        <v>36</v>
      </c>
      <c r="M203" s="33">
        <v>20</v>
      </c>
      <c r="N203" s="35">
        <v>24</v>
      </c>
    </row>
    <row r="204" spans="2:14" ht="14.25" customHeight="1" x14ac:dyDescent="0.15">
      <c r="B204" s="159"/>
      <c r="C204" s="96" t="s">
        <v>0</v>
      </c>
      <c r="D204" s="83"/>
      <c r="E204" s="84"/>
      <c r="F204" s="19">
        <v>21</v>
      </c>
      <c r="G204" s="36">
        <v>0</v>
      </c>
      <c r="H204" s="37">
        <v>6</v>
      </c>
      <c r="I204" s="37">
        <v>4</v>
      </c>
      <c r="J204" s="37">
        <v>2</v>
      </c>
      <c r="K204" s="37">
        <v>0</v>
      </c>
      <c r="L204" s="37">
        <v>2</v>
      </c>
      <c r="M204" s="37">
        <v>0</v>
      </c>
      <c r="N204" s="39">
        <v>7</v>
      </c>
    </row>
    <row r="205" spans="2:14" ht="14.25" customHeight="1" x14ac:dyDescent="0.15">
      <c r="B205" s="157" t="s">
        <v>67</v>
      </c>
      <c r="C205" s="94" t="s">
        <v>68</v>
      </c>
      <c r="D205" s="85"/>
      <c r="E205" s="86"/>
      <c r="F205" s="14">
        <v>7</v>
      </c>
      <c r="G205" s="28">
        <v>1</v>
      </c>
      <c r="H205" s="29">
        <v>3</v>
      </c>
      <c r="I205" s="29">
        <v>0</v>
      </c>
      <c r="J205" s="29">
        <v>1</v>
      </c>
      <c r="K205" s="29">
        <v>1</v>
      </c>
      <c r="L205" s="29">
        <v>0</v>
      </c>
      <c r="M205" s="29">
        <v>0</v>
      </c>
      <c r="N205" s="31">
        <v>1</v>
      </c>
    </row>
    <row r="206" spans="2:14" ht="14.25" customHeight="1" x14ac:dyDescent="0.15">
      <c r="B206" s="158"/>
      <c r="C206" s="91" t="s">
        <v>69</v>
      </c>
      <c r="D206" s="82"/>
      <c r="E206" s="15"/>
      <c r="F206" s="17">
        <v>139</v>
      </c>
      <c r="G206" s="44">
        <v>33</v>
      </c>
      <c r="H206" s="45">
        <v>30</v>
      </c>
      <c r="I206" s="45">
        <v>6</v>
      </c>
      <c r="J206" s="45">
        <v>49</v>
      </c>
      <c r="K206" s="45">
        <v>11</v>
      </c>
      <c r="L206" s="45">
        <v>3</v>
      </c>
      <c r="M206" s="45">
        <v>3</v>
      </c>
      <c r="N206" s="47">
        <v>4</v>
      </c>
    </row>
    <row r="207" spans="2:14" ht="14.25" customHeight="1" x14ac:dyDescent="0.15">
      <c r="B207" s="158"/>
      <c r="C207" s="91" t="s">
        <v>70</v>
      </c>
      <c r="D207" s="82"/>
      <c r="E207" s="15"/>
      <c r="F207" s="16">
        <v>14</v>
      </c>
      <c r="G207" s="32">
        <v>7</v>
      </c>
      <c r="H207" s="33">
        <v>2</v>
      </c>
      <c r="I207" s="33">
        <v>0</v>
      </c>
      <c r="J207" s="33">
        <v>3</v>
      </c>
      <c r="K207" s="33">
        <v>0</v>
      </c>
      <c r="L207" s="33">
        <v>2</v>
      </c>
      <c r="M207" s="33">
        <v>0</v>
      </c>
      <c r="N207" s="35">
        <v>0</v>
      </c>
    </row>
    <row r="208" spans="2:14" ht="14.25" customHeight="1" x14ac:dyDescent="0.15">
      <c r="B208" s="158"/>
      <c r="C208" s="91" t="s">
        <v>71</v>
      </c>
      <c r="D208" s="82"/>
      <c r="E208" s="15"/>
      <c r="F208" s="16">
        <v>112</v>
      </c>
      <c r="G208" s="32">
        <v>46</v>
      </c>
      <c r="H208" s="33">
        <v>8</v>
      </c>
      <c r="I208" s="33">
        <v>2</v>
      </c>
      <c r="J208" s="33">
        <v>37</v>
      </c>
      <c r="K208" s="33">
        <v>9</v>
      </c>
      <c r="L208" s="33">
        <v>5</v>
      </c>
      <c r="M208" s="33">
        <v>2</v>
      </c>
      <c r="N208" s="35">
        <v>3</v>
      </c>
    </row>
    <row r="209" spans="2:14" ht="14.25" customHeight="1" x14ac:dyDescent="0.15">
      <c r="B209" s="158"/>
      <c r="C209" s="91" t="s">
        <v>72</v>
      </c>
      <c r="D209" s="82"/>
      <c r="E209" s="15"/>
      <c r="F209" s="16">
        <v>766</v>
      </c>
      <c r="G209" s="32">
        <v>261</v>
      </c>
      <c r="H209" s="33">
        <v>129</v>
      </c>
      <c r="I209" s="33">
        <v>28</v>
      </c>
      <c r="J209" s="33">
        <v>267</v>
      </c>
      <c r="K209" s="33">
        <v>32</v>
      </c>
      <c r="L209" s="33">
        <v>13</v>
      </c>
      <c r="M209" s="33">
        <v>23</v>
      </c>
      <c r="N209" s="35">
        <v>13</v>
      </c>
    </row>
    <row r="210" spans="2:14" ht="14.25" customHeight="1" x14ac:dyDescent="0.15">
      <c r="B210" s="158"/>
      <c r="C210" s="91" t="s">
        <v>73</v>
      </c>
      <c r="D210" s="82"/>
      <c r="E210" s="15"/>
      <c r="F210" s="16">
        <v>110</v>
      </c>
      <c r="G210" s="32">
        <v>43</v>
      </c>
      <c r="H210" s="33">
        <v>21</v>
      </c>
      <c r="I210" s="33">
        <v>0</v>
      </c>
      <c r="J210" s="33">
        <v>38</v>
      </c>
      <c r="K210" s="33">
        <v>3</v>
      </c>
      <c r="L210" s="33">
        <v>3</v>
      </c>
      <c r="M210" s="33">
        <v>2</v>
      </c>
      <c r="N210" s="35">
        <v>0</v>
      </c>
    </row>
    <row r="211" spans="2:14" ht="14.25" customHeight="1" x14ac:dyDescent="0.15">
      <c r="B211" s="158"/>
      <c r="C211" s="91" t="s">
        <v>74</v>
      </c>
      <c r="D211" s="82"/>
      <c r="E211" s="15"/>
      <c r="F211" s="16">
        <v>459</v>
      </c>
      <c r="G211" s="32">
        <v>67</v>
      </c>
      <c r="H211" s="33">
        <v>176</v>
      </c>
      <c r="I211" s="33">
        <v>11</v>
      </c>
      <c r="J211" s="33">
        <v>139</v>
      </c>
      <c r="K211" s="33">
        <v>15</v>
      </c>
      <c r="L211" s="33">
        <v>19</v>
      </c>
      <c r="M211" s="33">
        <v>24</v>
      </c>
      <c r="N211" s="35">
        <v>8</v>
      </c>
    </row>
    <row r="212" spans="2:14" ht="14.25" customHeight="1" x14ac:dyDescent="0.15">
      <c r="B212" s="158"/>
      <c r="C212" s="91" t="s">
        <v>75</v>
      </c>
      <c r="D212" s="82"/>
      <c r="E212" s="15"/>
      <c r="F212" s="16">
        <v>376</v>
      </c>
      <c r="G212" s="32">
        <v>7</v>
      </c>
      <c r="H212" s="33">
        <v>273</v>
      </c>
      <c r="I212" s="33">
        <v>10</v>
      </c>
      <c r="J212" s="33">
        <v>16</v>
      </c>
      <c r="K212" s="33">
        <v>2</v>
      </c>
      <c r="L212" s="33">
        <v>39</v>
      </c>
      <c r="M212" s="33">
        <v>3</v>
      </c>
      <c r="N212" s="35">
        <v>26</v>
      </c>
    </row>
    <row r="213" spans="2:14" ht="14.25" customHeight="1" x14ac:dyDescent="0.15">
      <c r="B213" s="158"/>
      <c r="C213" s="91" t="s">
        <v>76</v>
      </c>
      <c r="D213" s="82"/>
      <c r="E213" s="15"/>
      <c r="F213" s="16">
        <v>95</v>
      </c>
      <c r="G213" s="32">
        <v>14</v>
      </c>
      <c r="H213" s="33">
        <v>26</v>
      </c>
      <c r="I213" s="33">
        <v>19</v>
      </c>
      <c r="J213" s="33">
        <v>21</v>
      </c>
      <c r="K213" s="33">
        <v>5</v>
      </c>
      <c r="L213" s="33">
        <v>5</v>
      </c>
      <c r="M213" s="33">
        <v>2</v>
      </c>
      <c r="N213" s="35">
        <v>3</v>
      </c>
    </row>
    <row r="214" spans="2:14" ht="14.25" customHeight="1" x14ac:dyDescent="0.15">
      <c r="B214" s="158"/>
      <c r="C214" s="91" t="s">
        <v>42</v>
      </c>
      <c r="D214" s="82"/>
      <c r="E214" s="15"/>
      <c r="F214" s="16">
        <v>61</v>
      </c>
      <c r="G214" s="32">
        <v>17</v>
      </c>
      <c r="H214" s="33">
        <v>18</v>
      </c>
      <c r="I214" s="33">
        <v>5</v>
      </c>
      <c r="J214" s="33">
        <v>12</v>
      </c>
      <c r="K214" s="33">
        <v>2</v>
      </c>
      <c r="L214" s="33">
        <v>2</v>
      </c>
      <c r="M214" s="33">
        <v>4</v>
      </c>
      <c r="N214" s="35">
        <v>1</v>
      </c>
    </row>
    <row r="215" spans="2:14" ht="14.25" customHeight="1" x14ac:dyDescent="0.15">
      <c r="B215" s="158"/>
      <c r="C215" s="91" t="s">
        <v>77</v>
      </c>
      <c r="D215" s="82"/>
      <c r="E215" s="15"/>
      <c r="F215" s="16">
        <v>440</v>
      </c>
      <c r="G215" s="32">
        <v>12</v>
      </c>
      <c r="H215" s="33">
        <v>235</v>
      </c>
      <c r="I215" s="33">
        <v>63</v>
      </c>
      <c r="J215" s="33">
        <v>19</v>
      </c>
      <c r="K215" s="33">
        <v>3</v>
      </c>
      <c r="L215" s="33">
        <v>48</v>
      </c>
      <c r="M215" s="33">
        <v>5</v>
      </c>
      <c r="N215" s="35">
        <v>55</v>
      </c>
    </row>
    <row r="216" spans="2:14" ht="14.25" customHeight="1" x14ac:dyDescent="0.15">
      <c r="B216" s="159"/>
      <c r="C216" s="96" t="s">
        <v>0</v>
      </c>
      <c r="D216" s="83"/>
      <c r="E216" s="84"/>
      <c r="F216" s="19">
        <v>19</v>
      </c>
      <c r="G216" s="36">
        <v>2</v>
      </c>
      <c r="H216" s="37">
        <v>4</v>
      </c>
      <c r="I216" s="37">
        <v>1</v>
      </c>
      <c r="J216" s="37">
        <v>2</v>
      </c>
      <c r="K216" s="37">
        <v>0</v>
      </c>
      <c r="L216" s="37">
        <v>0</v>
      </c>
      <c r="M216" s="37">
        <v>0</v>
      </c>
      <c r="N216" s="39">
        <v>10</v>
      </c>
    </row>
    <row r="217" spans="2:14" ht="14.25" customHeight="1" x14ac:dyDescent="0.15">
      <c r="B217" s="157" t="s">
        <v>80</v>
      </c>
      <c r="C217" s="94" t="s">
        <v>78</v>
      </c>
      <c r="D217" s="85"/>
      <c r="E217" s="86"/>
      <c r="F217" s="14">
        <v>857</v>
      </c>
      <c r="G217" s="28">
        <v>202</v>
      </c>
      <c r="H217" s="29">
        <v>225</v>
      </c>
      <c r="I217" s="29">
        <v>18</v>
      </c>
      <c r="J217" s="29">
        <v>294</v>
      </c>
      <c r="K217" s="29">
        <v>39</v>
      </c>
      <c r="L217" s="29">
        <v>28</v>
      </c>
      <c r="M217" s="29">
        <v>32</v>
      </c>
      <c r="N217" s="31">
        <v>19</v>
      </c>
    </row>
    <row r="218" spans="2:14" ht="14.25" customHeight="1" x14ac:dyDescent="0.15">
      <c r="B218" s="158"/>
      <c r="C218" s="91" t="s">
        <v>79</v>
      </c>
      <c r="D218" s="82"/>
      <c r="E218" s="15"/>
      <c r="F218" s="17">
        <v>741</v>
      </c>
      <c r="G218" s="44">
        <v>255</v>
      </c>
      <c r="H218" s="45">
        <v>141</v>
      </c>
      <c r="I218" s="45">
        <v>28</v>
      </c>
      <c r="J218" s="45">
        <v>238</v>
      </c>
      <c r="K218" s="45">
        <v>32</v>
      </c>
      <c r="L218" s="45">
        <v>16</v>
      </c>
      <c r="M218" s="45">
        <v>22</v>
      </c>
      <c r="N218" s="47">
        <v>9</v>
      </c>
    </row>
    <row r="219" spans="2:14" ht="14.25" customHeight="1" x14ac:dyDescent="0.15">
      <c r="B219" s="159"/>
      <c r="C219" s="96" t="s">
        <v>0</v>
      </c>
      <c r="D219" s="83"/>
      <c r="E219" s="84"/>
      <c r="F219" s="19">
        <v>9</v>
      </c>
      <c r="G219" s="36">
        <v>1</v>
      </c>
      <c r="H219" s="37">
        <v>3</v>
      </c>
      <c r="I219" s="37">
        <v>1</v>
      </c>
      <c r="J219" s="37">
        <v>2</v>
      </c>
      <c r="K219" s="37">
        <v>0</v>
      </c>
      <c r="L219" s="37">
        <v>1</v>
      </c>
      <c r="M219" s="37">
        <v>0</v>
      </c>
      <c r="N219" s="39">
        <v>1</v>
      </c>
    </row>
    <row r="220" spans="2:14" ht="14.25" customHeight="1" x14ac:dyDescent="0.15">
      <c r="B220" s="157" t="s">
        <v>81</v>
      </c>
      <c r="C220" s="94" t="s">
        <v>82</v>
      </c>
      <c r="D220" s="85"/>
      <c r="E220" s="86"/>
      <c r="F220" s="14">
        <v>1574</v>
      </c>
      <c r="G220" s="28">
        <v>263</v>
      </c>
      <c r="H220" s="29">
        <v>583</v>
      </c>
      <c r="I220" s="29">
        <v>82</v>
      </c>
      <c r="J220" s="29">
        <v>383</v>
      </c>
      <c r="K220" s="29">
        <v>48</v>
      </c>
      <c r="L220" s="29">
        <v>94</v>
      </c>
      <c r="M220" s="29">
        <v>41</v>
      </c>
      <c r="N220" s="31">
        <v>80</v>
      </c>
    </row>
    <row r="221" spans="2:14" ht="14.25" customHeight="1" x14ac:dyDescent="0.15">
      <c r="B221" s="158"/>
      <c r="C221" s="91" t="s">
        <v>83</v>
      </c>
      <c r="D221" s="82"/>
      <c r="E221" s="15"/>
      <c r="F221" s="17">
        <v>42</v>
      </c>
      <c r="G221" s="44">
        <v>12</v>
      </c>
      <c r="H221" s="45">
        <v>10</v>
      </c>
      <c r="I221" s="45">
        <v>5</v>
      </c>
      <c r="J221" s="45">
        <v>9</v>
      </c>
      <c r="K221" s="45">
        <v>2</v>
      </c>
      <c r="L221" s="45">
        <v>1</v>
      </c>
      <c r="M221" s="45">
        <v>0</v>
      </c>
      <c r="N221" s="47">
        <v>3</v>
      </c>
    </row>
    <row r="222" spans="2:14" ht="14.25" customHeight="1" x14ac:dyDescent="0.15">
      <c r="B222" s="158"/>
      <c r="C222" s="91" t="s">
        <v>84</v>
      </c>
      <c r="D222" s="82"/>
      <c r="E222" s="15"/>
      <c r="F222" s="16">
        <v>488</v>
      </c>
      <c r="G222" s="32">
        <v>112</v>
      </c>
      <c r="H222" s="33">
        <v>180</v>
      </c>
      <c r="I222" s="33">
        <v>27</v>
      </c>
      <c r="J222" s="33">
        <v>104</v>
      </c>
      <c r="K222" s="33">
        <v>11</v>
      </c>
      <c r="L222" s="33">
        <v>24</v>
      </c>
      <c r="M222" s="33">
        <v>19</v>
      </c>
      <c r="N222" s="35">
        <v>11</v>
      </c>
    </row>
    <row r="223" spans="2:14" ht="14.25" customHeight="1" x14ac:dyDescent="0.15">
      <c r="B223" s="158"/>
      <c r="C223" s="91" t="s">
        <v>85</v>
      </c>
      <c r="D223" s="82"/>
      <c r="E223" s="15"/>
      <c r="F223" s="16">
        <v>289</v>
      </c>
      <c r="G223" s="32">
        <v>82</v>
      </c>
      <c r="H223" s="33">
        <v>75</v>
      </c>
      <c r="I223" s="33">
        <v>16</v>
      </c>
      <c r="J223" s="33">
        <v>79</v>
      </c>
      <c r="K223" s="33">
        <v>19</v>
      </c>
      <c r="L223" s="33">
        <v>8</v>
      </c>
      <c r="M223" s="33">
        <v>4</v>
      </c>
      <c r="N223" s="35">
        <v>6</v>
      </c>
    </row>
    <row r="224" spans="2:14" ht="14.25" customHeight="1" x14ac:dyDescent="0.15">
      <c r="B224" s="158"/>
      <c r="C224" s="91" t="s">
        <v>86</v>
      </c>
      <c r="D224" s="82"/>
      <c r="E224" s="15"/>
      <c r="F224" s="16">
        <v>58</v>
      </c>
      <c r="G224" s="32">
        <v>8</v>
      </c>
      <c r="H224" s="33">
        <v>25</v>
      </c>
      <c r="I224" s="33">
        <v>7</v>
      </c>
      <c r="J224" s="33">
        <v>10</v>
      </c>
      <c r="K224" s="33">
        <v>1</v>
      </c>
      <c r="L224" s="33">
        <v>2</v>
      </c>
      <c r="M224" s="33">
        <v>1</v>
      </c>
      <c r="N224" s="35">
        <v>4</v>
      </c>
    </row>
    <row r="225" spans="2:14" ht="14.25" customHeight="1" x14ac:dyDescent="0.15">
      <c r="B225" s="158"/>
      <c r="C225" s="91" t="s">
        <v>87</v>
      </c>
      <c r="D225" s="82"/>
      <c r="E225" s="15"/>
      <c r="F225" s="16">
        <v>90</v>
      </c>
      <c r="G225" s="32">
        <v>21</v>
      </c>
      <c r="H225" s="33">
        <v>30</v>
      </c>
      <c r="I225" s="33">
        <v>5</v>
      </c>
      <c r="J225" s="33">
        <v>12</v>
      </c>
      <c r="K225" s="33">
        <v>1</v>
      </c>
      <c r="L225" s="33">
        <v>7</v>
      </c>
      <c r="M225" s="33">
        <v>2</v>
      </c>
      <c r="N225" s="35">
        <v>12</v>
      </c>
    </row>
    <row r="226" spans="2:14" ht="14.25" customHeight="1" x14ac:dyDescent="0.15">
      <c r="B226" s="158"/>
      <c r="C226" s="91" t="s">
        <v>88</v>
      </c>
      <c r="D226" s="82"/>
      <c r="E226" s="15"/>
      <c r="F226" s="16">
        <v>6</v>
      </c>
      <c r="G226" s="32">
        <v>2</v>
      </c>
      <c r="H226" s="33">
        <v>1</v>
      </c>
      <c r="I226" s="33">
        <v>0</v>
      </c>
      <c r="J226" s="33">
        <v>3</v>
      </c>
      <c r="K226" s="33">
        <v>0</v>
      </c>
      <c r="L226" s="33">
        <v>0</v>
      </c>
      <c r="M226" s="33">
        <v>0</v>
      </c>
      <c r="N226" s="35">
        <v>0</v>
      </c>
    </row>
    <row r="227" spans="2:14" ht="14.25" customHeight="1" x14ac:dyDescent="0.15">
      <c r="B227" s="158"/>
      <c r="C227" s="91" t="s">
        <v>89</v>
      </c>
      <c r="D227" s="82"/>
      <c r="E227" s="15"/>
      <c r="F227" s="16">
        <v>19</v>
      </c>
      <c r="G227" s="32">
        <v>3</v>
      </c>
      <c r="H227" s="33">
        <v>7</v>
      </c>
      <c r="I227" s="33">
        <v>3</v>
      </c>
      <c r="J227" s="33">
        <v>2</v>
      </c>
      <c r="K227" s="33">
        <v>0</v>
      </c>
      <c r="L227" s="33">
        <v>2</v>
      </c>
      <c r="M227" s="33">
        <v>0</v>
      </c>
      <c r="N227" s="35">
        <v>2</v>
      </c>
    </row>
    <row r="228" spans="2:14" ht="14.25" customHeight="1" x14ac:dyDescent="0.15">
      <c r="B228" s="159"/>
      <c r="C228" s="96" t="s">
        <v>0</v>
      </c>
      <c r="D228" s="83"/>
      <c r="E228" s="84"/>
      <c r="F228" s="19">
        <v>32</v>
      </c>
      <c r="G228" s="36">
        <v>7</v>
      </c>
      <c r="H228" s="37">
        <v>14</v>
      </c>
      <c r="I228" s="37">
        <v>0</v>
      </c>
      <c r="J228" s="37">
        <v>2</v>
      </c>
      <c r="K228" s="37">
        <v>1</v>
      </c>
      <c r="L228" s="37">
        <v>1</v>
      </c>
      <c r="M228" s="37">
        <v>1</v>
      </c>
      <c r="N228" s="39">
        <v>6</v>
      </c>
    </row>
    <row r="229" spans="2:14" ht="14.25" customHeight="1" x14ac:dyDescent="0.15">
      <c r="B229" s="157" t="s">
        <v>118</v>
      </c>
      <c r="C229" s="94" t="s">
        <v>90</v>
      </c>
      <c r="D229" s="85"/>
      <c r="E229" s="86"/>
      <c r="F229" s="14">
        <v>405</v>
      </c>
      <c r="G229" s="28">
        <v>121</v>
      </c>
      <c r="H229" s="29">
        <v>77</v>
      </c>
      <c r="I229" s="29">
        <v>49</v>
      </c>
      <c r="J229" s="29">
        <v>83</v>
      </c>
      <c r="K229" s="29">
        <v>30</v>
      </c>
      <c r="L229" s="29">
        <v>20</v>
      </c>
      <c r="M229" s="29">
        <v>19</v>
      </c>
      <c r="N229" s="31">
        <v>6</v>
      </c>
    </row>
    <row r="230" spans="2:14" ht="14.25" customHeight="1" x14ac:dyDescent="0.15">
      <c r="B230" s="158"/>
      <c r="C230" s="91" t="s">
        <v>91</v>
      </c>
      <c r="D230" s="82"/>
      <c r="E230" s="15"/>
      <c r="F230" s="17">
        <v>199</v>
      </c>
      <c r="G230" s="44">
        <v>36</v>
      </c>
      <c r="H230" s="45">
        <v>81</v>
      </c>
      <c r="I230" s="45">
        <v>2</v>
      </c>
      <c r="J230" s="45">
        <v>73</v>
      </c>
      <c r="K230" s="45">
        <v>0</v>
      </c>
      <c r="L230" s="45">
        <v>3</v>
      </c>
      <c r="M230" s="45">
        <v>2</v>
      </c>
      <c r="N230" s="47">
        <v>2</v>
      </c>
    </row>
    <row r="231" spans="2:14" ht="14.25" customHeight="1" x14ac:dyDescent="0.15">
      <c r="B231" s="158"/>
      <c r="C231" s="91" t="s">
        <v>92</v>
      </c>
      <c r="D231" s="82"/>
      <c r="E231" s="15"/>
      <c r="F231" s="16">
        <v>135</v>
      </c>
      <c r="G231" s="32">
        <v>30</v>
      </c>
      <c r="H231" s="33">
        <v>47</v>
      </c>
      <c r="I231" s="33">
        <v>0</v>
      </c>
      <c r="J231" s="33">
        <v>48</v>
      </c>
      <c r="K231" s="33">
        <v>3</v>
      </c>
      <c r="L231" s="33">
        <v>2</v>
      </c>
      <c r="M231" s="33">
        <v>4</v>
      </c>
      <c r="N231" s="35">
        <v>1</v>
      </c>
    </row>
    <row r="232" spans="2:14" ht="14.25" customHeight="1" x14ac:dyDescent="0.15">
      <c r="B232" s="158"/>
      <c r="C232" s="91" t="s">
        <v>93</v>
      </c>
      <c r="D232" s="82"/>
      <c r="E232" s="15"/>
      <c r="F232" s="16">
        <v>154</v>
      </c>
      <c r="G232" s="32">
        <v>40</v>
      </c>
      <c r="H232" s="33">
        <v>50</v>
      </c>
      <c r="I232" s="33">
        <v>1</v>
      </c>
      <c r="J232" s="33">
        <v>54</v>
      </c>
      <c r="K232" s="33">
        <v>1</v>
      </c>
      <c r="L232" s="33">
        <v>4</v>
      </c>
      <c r="M232" s="33">
        <v>3</v>
      </c>
      <c r="N232" s="35">
        <v>1</v>
      </c>
    </row>
    <row r="233" spans="2:14" ht="14.25" customHeight="1" x14ac:dyDescent="0.15">
      <c r="B233" s="158"/>
      <c r="C233" s="91" t="s">
        <v>94</v>
      </c>
      <c r="D233" s="82"/>
      <c r="E233" s="15"/>
      <c r="F233" s="16">
        <v>402</v>
      </c>
      <c r="G233" s="32">
        <v>79</v>
      </c>
      <c r="H233" s="33">
        <v>152</v>
      </c>
      <c r="I233" s="33">
        <v>9</v>
      </c>
      <c r="J233" s="33">
        <v>113</v>
      </c>
      <c r="K233" s="33">
        <v>9</v>
      </c>
      <c r="L233" s="33">
        <v>18</v>
      </c>
      <c r="M233" s="33">
        <v>13</v>
      </c>
      <c r="N233" s="35">
        <v>9</v>
      </c>
    </row>
    <row r="234" spans="2:14" ht="14.25" customHeight="1" x14ac:dyDescent="0.15">
      <c r="B234" s="158"/>
      <c r="C234" s="91" t="s">
        <v>95</v>
      </c>
      <c r="D234" s="82"/>
      <c r="E234" s="15"/>
      <c r="F234" s="16">
        <v>860</v>
      </c>
      <c r="G234" s="32">
        <v>65</v>
      </c>
      <c r="H234" s="33">
        <v>416</v>
      </c>
      <c r="I234" s="33">
        <v>59</v>
      </c>
      <c r="J234" s="33">
        <v>128</v>
      </c>
      <c r="K234" s="33">
        <v>19</v>
      </c>
      <c r="L234" s="33">
        <v>72</v>
      </c>
      <c r="M234" s="33">
        <v>18</v>
      </c>
      <c r="N234" s="35">
        <v>83</v>
      </c>
    </row>
    <row r="235" spans="2:14" ht="14.25" customHeight="1" x14ac:dyDescent="0.15">
      <c r="B235" s="158"/>
      <c r="C235" s="91" t="s">
        <v>42</v>
      </c>
      <c r="D235" s="82"/>
      <c r="E235" s="15"/>
      <c r="F235" s="16">
        <v>416</v>
      </c>
      <c r="G235" s="32">
        <v>136</v>
      </c>
      <c r="H235" s="33">
        <v>93</v>
      </c>
      <c r="I235" s="33">
        <v>23</v>
      </c>
      <c r="J235" s="33">
        <v>102</v>
      </c>
      <c r="K235" s="33">
        <v>19</v>
      </c>
      <c r="L235" s="33">
        <v>19</v>
      </c>
      <c r="M235" s="33">
        <v>9</v>
      </c>
      <c r="N235" s="35">
        <v>15</v>
      </c>
    </row>
    <row r="236" spans="2:14" ht="14.25" customHeight="1" x14ac:dyDescent="0.15">
      <c r="B236" s="159"/>
      <c r="C236" s="96" t="s">
        <v>0</v>
      </c>
      <c r="D236" s="83"/>
      <c r="E236" s="84"/>
      <c r="F236" s="19">
        <v>27</v>
      </c>
      <c r="G236" s="36">
        <v>3</v>
      </c>
      <c r="H236" s="37">
        <v>9</v>
      </c>
      <c r="I236" s="37">
        <v>2</v>
      </c>
      <c r="J236" s="37">
        <v>3</v>
      </c>
      <c r="K236" s="37">
        <v>2</v>
      </c>
      <c r="L236" s="37">
        <v>1</v>
      </c>
      <c r="M236" s="37">
        <v>0</v>
      </c>
      <c r="N236" s="39">
        <v>7</v>
      </c>
    </row>
    <row r="237" spans="2:14" ht="14.25" customHeight="1" x14ac:dyDescent="0.15">
      <c r="B237" s="157" t="s">
        <v>117</v>
      </c>
      <c r="C237" s="94" t="s">
        <v>96</v>
      </c>
      <c r="D237" s="85"/>
      <c r="E237" s="86"/>
      <c r="F237" s="14">
        <v>585</v>
      </c>
      <c r="G237" s="28">
        <v>118</v>
      </c>
      <c r="H237" s="29">
        <v>209</v>
      </c>
      <c r="I237" s="29">
        <v>29</v>
      </c>
      <c r="J237" s="29">
        <v>137</v>
      </c>
      <c r="K237" s="29">
        <v>19</v>
      </c>
      <c r="L237" s="29">
        <v>22</v>
      </c>
      <c r="M237" s="29">
        <v>18</v>
      </c>
      <c r="N237" s="31">
        <v>33</v>
      </c>
    </row>
    <row r="238" spans="2:14" ht="14.25" customHeight="1" x14ac:dyDescent="0.15">
      <c r="B238" s="158"/>
      <c r="C238" s="91" t="s">
        <v>97</v>
      </c>
      <c r="D238" s="82"/>
      <c r="E238" s="15"/>
      <c r="F238" s="17">
        <v>416</v>
      </c>
      <c r="G238" s="44">
        <v>85</v>
      </c>
      <c r="H238" s="45">
        <v>134</v>
      </c>
      <c r="I238" s="45">
        <v>29</v>
      </c>
      <c r="J238" s="45">
        <v>95</v>
      </c>
      <c r="K238" s="45">
        <v>12</v>
      </c>
      <c r="L238" s="45">
        <v>22</v>
      </c>
      <c r="M238" s="45">
        <v>9</v>
      </c>
      <c r="N238" s="47">
        <v>30</v>
      </c>
    </row>
    <row r="239" spans="2:14" ht="14.25" customHeight="1" x14ac:dyDescent="0.15">
      <c r="B239" s="158"/>
      <c r="C239" s="91" t="s">
        <v>98</v>
      </c>
      <c r="D239" s="82"/>
      <c r="E239" s="15"/>
      <c r="F239" s="16">
        <v>466</v>
      </c>
      <c r="G239" s="32">
        <v>94</v>
      </c>
      <c r="H239" s="33">
        <v>172</v>
      </c>
      <c r="I239" s="33">
        <v>24</v>
      </c>
      <c r="J239" s="33">
        <v>110</v>
      </c>
      <c r="K239" s="33">
        <v>15</v>
      </c>
      <c r="L239" s="33">
        <v>18</v>
      </c>
      <c r="M239" s="33">
        <v>14</v>
      </c>
      <c r="N239" s="35">
        <v>19</v>
      </c>
    </row>
    <row r="240" spans="2:14" ht="14.25" customHeight="1" x14ac:dyDescent="0.15">
      <c r="B240" s="158"/>
      <c r="C240" s="91" t="s">
        <v>99</v>
      </c>
      <c r="D240" s="82"/>
      <c r="E240" s="15"/>
      <c r="F240" s="16">
        <v>224</v>
      </c>
      <c r="G240" s="32">
        <v>44</v>
      </c>
      <c r="H240" s="33">
        <v>72</v>
      </c>
      <c r="I240" s="33">
        <v>11</v>
      </c>
      <c r="J240" s="33">
        <v>53</v>
      </c>
      <c r="K240" s="33">
        <v>10</v>
      </c>
      <c r="L240" s="33">
        <v>22</v>
      </c>
      <c r="M240" s="33">
        <v>5</v>
      </c>
      <c r="N240" s="35">
        <v>7</v>
      </c>
    </row>
    <row r="241" spans="2:14" ht="14.25" customHeight="1" x14ac:dyDescent="0.15">
      <c r="B241" s="158"/>
      <c r="C241" s="91" t="s">
        <v>100</v>
      </c>
      <c r="D241" s="82"/>
      <c r="E241" s="15"/>
      <c r="F241" s="16">
        <v>393</v>
      </c>
      <c r="G241" s="32">
        <v>66</v>
      </c>
      <c r="H241" s="33">
        <v>159</v>
      </c>
      <c r="I241" s="33">
        <v>20</v>
      </c>
      <c r="J241" s="33">
        <v>85</v>
      </c>
      <c r="K241" s="33">
        <v>15</v>
      </c>
      <c r="L241" s="33">
        <v>23</v>
      </c>
      <c r="M241" s="33">
        <v>10</v>
      </c>
      <c r="N241" s="35">
        <v>15</v>
      </c>
    </row>
    <row r="242" spans="2:14" ht="14.25" customHeight="1" x14ac:dyDescent="0.15">
      <c r="B242" s="158"/>
      <c r="C242" s="91" t="s">
        <v>101</v>
      </c>
      <c r="D242" s="82"/>
      <c r="E242" s="15"/>
      <c r="F242" s="16">
        <v>511</v>
      </c>
      <c r="G242" s="32">
        <v>103</v>
      </c>
      <c r="H242" s="33">
        <v>178</v>
      </c>
      <c r="I242" s="33">
        <v>32</v>
      </c>
      <c r="J242" s="33">
        <v>122</v>
      </c>
      <c r="K242" s="33">
        <v>12</v>
      </c>
      <c r="L242" s="33">
        <v>32</v>
      </c>
      <c r="M242" s="33">
        <v>12</v>
      </c>
      <c r="N242" s="35">
        <v>20</v>
      </c>
    </row>
    <row r="243" spans="2:14" ht="14.25" customHeight="1" x14ac:dyDescent="0.15">
      <c r="B243" s="159"/>
      <c r="C243" s="96" t="s">
        <v>0</v>
      </c>
      <c r="D243" s="83"/>
      <c r="E243" s="84"/>
      <c r="F243" s="19">
        <v>3</v>
      </c>
      <c r="G243" s="36">
        <v>0</v>
      </c>
      <c r="H243" s="37">
        <v>1</v>
      </c>
      <c r="I243" s="37">
        <v>0</v>
      </c>
      <c r="J243" s="37">
        <v>2</v>
      </c>
      <c r="K243" s="37">
        <v>0</v>
      </c>
      <c r="L243" s="37">
        <v>0</v>
      </c>
      <c r="M243" s="37">
        <v>0</v>
      </c>
      <c r="N243" s="39">
        <v>0</v>
      </c>
    </row>
    <row r="244" spans="2:14" ht="14.25" customHeight="1" x14ac:dyDescent="0.15">
      <c r="B244" s="157" t="s">
        <v>116</v>
      </c>
      <c r="C244" s="94" t="s">
        <v>102</v>
      </c>
      <c r="D244" s="85"/>
      <c r="E244" s="86"/>
      <c r="F244" s="14">
        <v>585</v>
      </c>
      <c r="G244" s="28">
        <v>118</v>
      </c>
      <c r="H244" s="29">
        <v>209</v>
      </c>
      <c r="I244" s="29">
        <v>29</v>
      </c>
      <c r="J244" s="29">
        <v>137</v>
      </c>
      <c r="K244" s="29">
        <v>19</v>
      </c>
      <c r="L244" s="29">
        <v>22</v>
      </c>
      <c r="M244" s="29">
        <v>18</v>
      </c>
      <c r="N244" s="31">
        <v>33</v>
      </c>
    </row>
    <row r="245" spans="2:14" ht="14.25" customHeight="1" x14ac:dyDescent="0.15">
      <c r="B245" s="158"/>
      <c r="C245" s="91" t="s">
        <v>103</v>
      </c>
      <c r="D245" s="82"/>
      <c r="E245" s="15"/>
      <c r="F245" s="17">
        <v>223</v>
      </c>
      <c r="G245" s="44">
        <v>51</v>
      </c>
      <c r="H245" s="45">
        <v>75</v>
      </c>
      <c r="I245" s="45">
        <v>14</v>
      </c>
      <c r="J245" s="45">
        <v>45</v>
      </c>
      <c r="K245" s="45">
        <v>8</v>
      </c>
      <c r="L245" s="45">
        <v>8</v>
      </c>
      <c r="M245" s="45">
        <v>5</v>
      </c>
      <c r="N245" s="47">
        <v>17</v>
      </c>
    </row>
    <row r="246" spans="2:14" ht="14.25" customHeight="1" x14ac:dyDescent="0.15">
      <c r="B246" s="158"/>
      <c r="C246" s="91" t="s">
        <v>104</v>
      </c>
      <c r="D246" s="82"/>
      <c r="E246" s="15"/>
      <c r="F246" s="16">
        <v>63</v>
      </c>
      <c r="G246" s="32">
        <v>8</v>
      </c>
      <c r="H246" s="33">
        <v>17</v>
      </c>
      <c r="I246" s="33">
        <v>3</v>
      </c>
      <c r="J246" s="33">
        <v>18</v>
      </c>
      <c r="K246" s="33">
        <v>1</v>
      </c>
      <c r="L246" s="33">
        <v>8</v>
      </c>
      <c r="M246" s="33">
        <v>3</v>
      </c>
      <c r="N246" s="35">
        <v>5</v>
      </c>
    </row>
    <row r="247" spans="2:14" ht="14.25" customHeight="1" x14ac:dyDescent="0.15">
      <c r="B247" s="158"/>
      <c r="C247" s="91" t="s">
        <v>105</v>
      </c>
      <c r="D247" s="82"/>
      <c r="E247" s="15"/>
      <c r="F247" s="16">
        <v>130</v>
      </c>
      <c r="G247" s="32">
        <v>26</v>
      </c>
      <c r="H247" s="33">
        <v>42</v>
      </c>
      <c r="I247" s="33">
        <v>12</v>
      </c>
      <c r="J247" s="33">
        <v>32</v>
      </c>
      <c r="K247" s="33">
        <v>3</v>
      </c>
      <c r="L247" s="33">
        <v>6</v>
      </c>
      <c r="M247" s="33">
        <v>1</v>
      </c>
      <c r="N247" s="35">
        <v>8</v>
      </c>
    </row>
    <row r="248" spans="2:14" ht="14.25" customHeight="1" x14ac:dyDescent="0.15">
      <c r="B248" s="158"/>
      <c r="C248" s="91" t="s">
        <v>106</v>
      </c>
      <c r="D248" s="82"/>
      <c r="E248" s="15"/>
      <c r="F248" s="16">
        <v>96</v>
      </c>
      <c r="G248" s="32">
        <v>17</v>
      </c>
      <c r="H248" s="33">
        <v>30</v>
      </c>
      <c r="I248" s="33">
        <v>7</v>
      </c>
      <c r="J248" s="33">
        <v>30</v>
      </c>
      <c r="K248" s="33">
        <v>4</v>
      </c>
      <c r="L248" s="33">
        <v>4</v>
      </c>
      <c r="M248" s="33">
        <v>2</v>
      </c>
      <c r="N248" s="35">
        <v>2</v>
      </c>
    </row>
    <row r="249" spans="2:14" ht="14.25" customHeight="1" x14ac:dyDescent="0.15">
      <c r="B249" s="158"/>
      <c r="C249" s="91" t="s">
        <v>107</v>
      </c>
      <c r="D249" s="82"/>
      <c r="E249" s="15"/>
      <c r="F249" s="16">
        <v>233</v>
      </c>
      <c r="G249" s="32">
        <v>42</v>
      </c>
      <c r="H249" s="33">
        <v>94</v>
      </c>
      <c r="I249" s="33">
        <v>8</v>
      </c>
      <c r="J249" s="33">
        <v>54</v>
      </c>
      <c r="K249" s="33">
        <v>6</v>
      </c>
      <c r="L249" s="33">
        <v>8</v>
      </c>
      <c r="M249" s="33">
        <v>10</v>
      </c>
      <c r="N249" s="35">
        <v>11</v>
      </c>
    </row>
    <row r="250" spans="2:14" ht="14.25" customHeight="1" x14ac:dyDescent="0.15">
      <c r="B250" s="158"/>
      <c r="C250" s="91" t="s">
        <v>108</v>
      </c>
      <c r="D250" s="82"/>
      <c r="E250" s="15"/>
      <c r="F250" s="16">
        <v>137</v>
      </c>
      <c r="G250" s="32">
        <v>35</v>
      </c>
      <c r="H250" s="33">
        <v>48</v>
      </c>
      <c r="I250" s="33">
        <v>9</v>
      </c>
      <c r="J250" s="33">
        <v>26</v>
      </c>
      <c r="K250" s="33">
        <v>5</v>
      </c>
      <c r="L250" s="33">
        <v>6</v>
      </c>
      <c r="M250" s="33">
        <v>2</v>
      </c>
      <c r="N250" s="35">
        <v>6</v>
      </c>
    </row>
    <row r="251" spans="2:14" ht="14.25" customHeight="1" x14ac:dyDescent="0.15">
      <c r="B251" s="158"/>
      <c r="C251" s="91" t="s">
        <v>109</v>
      </c>
      <c r="D251" s="82"/>
      <c r="E251" s="15"/>
      <c r="F251" s="16">
        <v>61</v>
      </c>
      <c r="G251" s="32">
        <v>15</v>
      </c>
      <c r="H251" s="33">
        <v>15</v>
      </c>
      <c r="I251" s="33">
        <v>2</v>
      </c>
      <c r="J251" s="33">
        <v>18</v>
      </c>
      <c r="K251" s="33">
        <v>3</v>
      </c>
      <c r="L251" s="33">
        <v>5</v>
      </c>
      <c r="M251" s="33">
        <v>0</v>
      </c>
      <c r="N251" s="35">
        <v>3</v>
      </c>
    </row>
    <row r="252" spans="2:14" ht="14.25" customHeight="1" x14ac:dyDescent="0.15">
      <c r="B252" s="158"/>
      <c r="C252" s="91" t="s">
        <v>110</v>
      </c>
      <c r="D252" s="82"/>
      <c r="E252" s="15"/>
      <c r="F252" s="16">
        <v>163</v>
      </c>
      <c r="G252" s="32">
        <v>29</v>
      </c>
      <c r="H252" s="33">
        <v>57</v>
      </c>
      <c r="I252" s="33">
        <v>9</v>
      </c>
      <c r="J252" s="33">
        <v>35</v>
      </c>
      <c r="K252" s="33">
        <v>7</v>
      </c>
      <c r="L252" s="33">
        <v>17</v>
      </c>
      <c r="M252" s="33">
        <v>5</v>
      </c>
      <c r="N252" s="35">
        <v>4</v>
      </c>
    </row>
    <row r="253" spans="2:14" ht="14.25" customHeight="1" x14ac:dyDescent="0.15">
      <c r="B253" s="158"/>
      <c r="C253" s="91" t="s">
        <v>111</v>
      </c>
      <c r="D253" s="82"/>
      <c r="E253" s="15"/>
      <c r="F253" s="16">
        <v>216</v>
      </c>
      <c r="G253" s="32">
        <v>38</v>
      </c>
      <c r="H253" s="33">
        <v>89</v>
      </c>
      <c r="I253" s="33">
        <v>9</v>
      </c>
      <c r="J253" s="33">
        <v>51</v>
      </c>
      <c r="K253" s="33">
        <v>7</v>
      </c>
      <c r="L253" s="33">
        <v>10</v>
      </c>
      <c r="M253" s="33">
        <v>5</v>
      </c>
      <c r="N253" s="35">
        <v>7</v>
      </c>
    </row>
    <row r="254" spans="2:14" ht="14.25" customHeight="1" x14ac:dyDescent="0.15">
      <c r="B254" s="158"/>
      <c r="C254" s="91" t="s">
        <v>112</v>
      </c>
      <c r="D254" s="82"/>
      <c r="E254" s="15"/>
      <c r="F254" s="16">
        <v>177</v>
      </c>
      <c r="G254" s="32">
        <v>28</v>
      </c>
      <c r="H254" s="33">
        <v>70</v>
      </c>
      <c r="I254" s="33">
        <v>11</v>
      </c>
      <c r="J254" s="33">
        <v>34</v>
      </c>
      <c r="K254" s="33">
        <v>8</v>
      </c>
      <c r="L254" s="33">
        <v>13</v>
      </c>
      <c r="M254" s="33">
        <v>5</v>
      </c>
      <c r="N254" s="35">
        <v>8</v>
      </c>
    </row>
    <row r="255" spans="2:14" ht="14.25" customHeight="1" x14ac:dyDescent="0.15">
      <c r="B255" s="158"/>
      <c r="C255" s="91" t="s">
        <v>113</v>
      </c>
      <c r="D255" s="82"/>
      <c r="E255" s="15"/>
      <c r="F255" s="16">
        <v>163</v>
      </c>
      <c r="G255" s="32">
        <v>33</v>
      </c>
      <c r="H255" s="33">
        <v>50</v>
      </c>
      <c r="I255" s="33">
        <v>10</v>
      </c>
      <c r="J255" s="33">
        <v>42</v>
      </c>
      <c r="K255" s="33">
        <v>1</v>
      </c>
      <c r="L255" s="33">
        <v>14</v>
      </c>
      <c r="M255" s="33">
        <v>4</v>
      </c>
      <c r="N255" s="35">
        <v>9</v>
      </c>
    </row>
    <row r="256" spans="2:14" ht="14.25" customHeight="1" x14ac:dyDescent="0.15">
      <c r="B256" s="158"/>
      <c r="C256" s="91" t="s">
        <v>114</v>
      </c>
      <c r="D256" s="82"/>
      <c r="E256" s="15"/>
      <c r="F256" s="16">
        <v>90</v>
      </c>
      <c r="G256" s="32">
        <v>18</v>
      </c>
      <c r="H256" s="33">
        <v>32</v>
      </c>
      <c r="I256" s="33">
        <v>5</v>
      </c>
      <c r="J256" s="33">
        <v>24</v>
      </c>
      <c r="K256" s="33">
        <v>2</v>
      </c>
      <c r="L256" s="33">
        <v>5</v>
      </c>
      <c r="M256" s="33">
        <v>1</v>
      </c>
      <c r="N256" s="35">
        <v>3</v>
      </c>
    </row>
    <row r="257" spans="2:14" ht="14.25" customHeight="1" x14ac:dyDescent="0.15">
      <c r="B257" s="158"/>
      <c r="C257" s="91" t="s">
        <v>115</v>
      </c>
      <c r="D257" s="82"/>
      <c r="E257" s="15"/>
      <c r="F257" s="16">
        <v>258</v>
      </c>
      <c r="G257" s="32">
        <v>52</v>
      </c>
      <c r="H257" s="33">
        <v>96</v>
      </c>
      <c r="I257" s="33">
        <v>17</v>
      </c>
      <c r="J257" s="33">
        <v>56</v>
      </c>
      <c r="K257" s="33">
        <v>9</v>
      </c>
      <c r="L257" s="33">
        <v>13</v>
      </c>
      <c r="M257" s="33">
        <v>7</v>
      </c>
      <c r="N257" s="35">
        <v>8</v>
      </c>
    </row>
    <row r="258" spans="2:14" ht="14.25" customHeight="1" x14ac:dyDescent="0.15">
      <c r="B258" s="159"/>
      <c r="C258" s="96" t="s">
        <v>0</v>
      </c>
      <c r="D258" s="83"/>
      <c r="E258" s="84"/>
      <c r="F258" s="19">
        <v>3</v>
      </c>
      <c r="G258" s="36">
        <v>0</v>
      </c>
      <c r="H258" s="37">
        <v>1</v>
      </c>
      <c r="I258" s="37">
        <v>0</v>
      </c>
      <c r="J258" s="37">
        <v>2</v>
      </c>
      <c r="K258" s="37">
        <v>0</v>
      </c>
      <c r="L258" s="37">
        <v>0</v>
      </c>
      <c r="M258" s="37">
        <v>0</v>
      </c>
      <c r="N258" s="39">
        <v>0</v>
      </c>
    </row>
    <row r="259" spans="2:14" x14ac:dyDescent="0.15">
      <c r="B259" s="61" t="s">
        <v>1</v>
      </c>
      <c r="C259" s="61"/>
      <c r="D259" s="61"/>
      <c r="E259" s="8"/>
      <c r="F259" s="2"/>
      <c r="G259" s="3"/>
      <c r="H259" s="3"/>
      <c r="I259" s="3"/>
      <c r="J259" s="3"/>
      <c r="K259" s="3"/>
      <c r="L259" s="3"/>
      <c r="M259" s="3"/>
      <c r="N259" s="3"/>
    </row>
  </sheetData>
  <mergeCells count="40">
    <mergeCell ref="B229:B236"/>
    <mergeCell ref="B163:B169"/>
    <mergeCell ref="B145:B157"/>
    <mergeCell ref="B237:B243"/>
    <mergeCell ref="B244:B258"/>
    <mergeCell ref="B170:B177"/>
    <mergeCell ref="B178:B185"/>
    <mergeCell ref="B186:B194"/>
    <mergeCell ref="B195:B204"/>
    <mergeCell ref="B205:B216"/>
    <mergeCell ref="B217:B219"/>
    <mergeCell ref="B138:B144"/>
    <mergeCell ref="C145:C150"/>
    <mergeCell ref="C151:C156"/>
    <mergeCell ref="B158:B162"/>
    <mergeCell ref="B220:B228"/>
    <mergeCell ref="C134:E134"/>
    <mergeCell ref="B135:B137"/>
    <mergeCell ref="B43:B50"/>
    <mergeCell ref="B51:B58"/>
    <mergeCell ref="B59:B67"/>
    <mergeCell ref="B68:B77"/>
    <mergeCell ref="B78:B89"/>
    <mergeCell ref="B90:B92"/>
    <mergeCell ref="B93:B101"/>
    <mergeCell ref="B102:B109"/>
    <mergeCell ref="B110:B116"/>
    <mergeCell ref="B117:B131"/>
    <mergeCell ref="B36:B42"/>
    <mergeCell ref="B3:E6"/>
    <mergeCell ref="F3:F6"/>
    <mergeCell ref="G3:N4"/>
    <mergeCell ref="G5:N5"/>
    <mergeCell ref="C7:E7"/>
    <mergeCell ref="B8:B10"/>
    <mergeCell ref="B11:B17"/>
    <mergeCell ref="B18:B30"/>
    <mergeCell ref="C18:C23"/>
    <mergeCell ref="C24:C29"/>
    <mergeCell ref="B31:B35"/>
  </mergeCells>
  <phoneticPr fontId="3"/>
  <conditionalFormatting sqref="G8:I131 G134:M258">
    <cfRule type="expression" dxfId="959" priority="11">
      <formula>AND(G8=0,#REF!&gt;0,#REF!&lt;&gt;"")</formula>
    </cfRule>
  </conditionalFormatting>
  <conditionalFormatting sqref="G6:M7">
    <cfRule type="expression" dxfId="958" priority="6">
      <formula>AND(G6=0,#REF!&gt;0,#REF!&lt;&gt;"")</formula>
    </cfRule>
  </conditionalFormatting>
  <conditionalFormatting sqref="G6:N131">
    <cfRule type="expression" dxfId="957" priority="7">
      <formula>#REF!=""</formula>
    </cfRule>
    <cfRule type="expression" dxfId="956" priority="8">
      <formula>#REF!=""</formula>
    </cfRule>
  </conditionalFormatting>
  <conditionalFormatting sqref="G7:N131">
    <cfRule type="cellIs" priority="3" stopIfTrue="1" operator="equal">
      <formula>"-"</formula>
    </cfRule>
    <cfRule type="cellIs" priority="4" stopIfTrue="1" operator="equal">
      <formula>"- "</formula>
    </cfRule>
    <cfRule type="cellIs" dxfId="955" priority="5" operator="greaterThan">
      <formula>100</formula>
    </cfRule>
  </conditionalFormatting>
  <conditionalFormatting sqref="G134:N258">
    <cfRule type="expression" dxfId="954" priority="1">
      <formula>#REF!=""</formula>
    </cfRule>
    <cfRule type="expression" dxfId="953" priority="2">
      <formula>#REF!=""</formula>
    </cfRule>
  </conditionalFormatting>
  <conditionalFormatting sqref="J7:M131">
    <cfRule type="expression" dxfId="952" priority="16">
      <formula>AND(J7=0,#REF!&gt;0,#REF!&lt;&gt;"")</formula>
    </cfRule>
  </conditionalFormatting>
  <conditionalFormatting sqref="N6:N131 N134:N258">
    <cfRule type="expression" dxfId="951" priority="15">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47B70-33ED-49CA-BDD4-2E88953A1A20}">
  <sheetPr>
    <tabColor theme="7" tint="0.59999389629810485"/>
    <pageSetUpPr fitToPage="1"/>
  </sheetPr>
  <dimension ref="B1:N27"/>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4" width="7.5703125" style="1" customWidth="1"/>
    <col min="15" max="19" width="9.140625" style="1" customWidth="1"/>
    <col min="20" max="16384" width="9.140625" style="1"/>
  </cols>
  <sheetData>
    <row r="1" spans="2:14" ht="20.25" customHeight="1" x14ac:dyDescent="0.15">
      <c r="B1" s="78" t="s">
        <v>154</v>
      </c>
      <c r="E1" s="79"/>
      <c r="F1" s="80"/>
    </row>
    <row r="2" spans="2:14" s="77" customFormat="1" ht="20.25" customHeight="1" x14ac:dyDescent="0.15">
      <c r="B2" s="103" t="s">
        <v>777</v>
      </c>
      <c r="C2" s="7"/>
      <c r="D2" s="7"/>
      <c r="E2" s="79"/>
      <c r="F2" s="80"/>
      <c r="G2" s="1"/>
      <c r="H2" s="1"/>
      <c r="I2" s="1"/>
      <c r="J2" s="1"/>
      <c r="K2" s="1"/>
      <c r="L2" s="1"/>
      <c r="M2" s="1"/>
      <c r="N2" s="1"/>
    </row>
    <row r="3" spans="2:14" ht="26.25" customHeight="1" x14ac:dyDescent="0.15">
      <c r="B3" s="160"/>
      <c r="C3" s="161"/>
      <c r="D3" s="161"/>
      <c r="E3" s="162"/>
      <c r="F3" s="169" t="s">
        <v>10</v>
      </c>
      <c r="G3" s="172" t="s">
        <v>603</v>
      </c>
      <c r="H3" s="173"/>
      <c r="I3" s="173"/>
      <c r="J3" s="173"/>
      <c r="K3" s="173"/>
      <c r="L3" s="173"/>
      <c r="M3" s="173"/>
      <c r="N3" s="174"/>
    </row>
    <row r="4" spans="2:14" ht="26.25" customHeight="1" x14ac:dyDescent="0.15">
      <c r="B4" s="163"/>
      <c r="C4" s="164"/>
      <c r="D4" s="164"/>
      <c r="E4" s="165"/>
      <c r="F4" s="170"/>
      <c r="G4" s="175"/>
      <c r="H4" s="176"/>
      <c r="I4" s="176"/>
      <c r="J4" s="176"/>
      <c r="K4" s="176"/>
      <c r="L4" s="176"/>
      <c r="M4" s="176"/>
      <c r="N4" s="177"/>
    </row>
    <row r="5" spans="2:14" ht="15" customHeight="1" x14ac:dyDescent="0.15">
      <c r="B5" s="163"/>
      <c r="C5" s="164"/>
      <c r="D5" s="164"/>
      <c r="E5" s="165"/>
      <c r="F5" s="170"/>
      <c r="G5" s="178" t="s">
        <v>776</v>
      </c>
      <c r="H5" s="179"/>
      <c r="I5" s="179"/>
      <c r="J5" s="179"/>
      <c r="K5" s="179"/>
      <c r="L5" s="179"/>
      <c r="M5" s="179"/>
      <c r="N5" s="180"/>
    </row>
    <row r="6" spans="2:14" ht="159.75" customHeight="1" x14ac:dyDescent="0.15">
      <c r="B6" s="166"/>
      <c r="C6" s="167"/>
      <c r="D6" s="167"/>
      <c r="E6" s="168"/>
      <c r="F6" s="171"/>
      <c r="G6" s="104" t="s">
        <v>604</v>
      </c>
      <c r="H6" s="9" t="s">
        <v>605</v>
      </c>
      <c r="I6" s="9" t="s">
        <v>606</v>
      </c>
      <c r="J6" s="9" t="s">
        <v>607</v>
      </c>
      <c r="K6" s="9" t="s">
        <v>608</v>
      </c>
      <c r="L6" s="9" t="s">
        <v>609</v>
      </c>
      <c r="M6" s="9" t="s">
        <v>610</v>
      </c>
      <c r="N6" s="11" t="s">
        <v>0</v>
      </c>
    </row>
    <row r="7" spans="2:14" ht="14.25" customHeight="1" x14ac:dyDescent="0.15">
      <c r="B7" s="12"/>
      <c r="C7" s="181" t="s">
        <v>6</v>
      </c>
      <c r="D7" s="181"/>
      <c r="E7" s="182"/>
      <c r="F7" s="14">
        <v>2598</v>
      </c>
      <c r="G7" s="99">
        <v>3.5</v>
      </c>
      <c r="H7" s="100">
        <v>32.200000000000003</v>
      </c>
      <c r="I7" s="100">
        <v>7</v>
      </c>
      <c r="J7" s="100">
        <v>27.6</v>
      </c>
      <c r="K7" s="100">
        <v>4</v>
      </c>
      <c r="L7" s="100">
        <v>9.9</v>
      </c>
      <c r="M7" s="100">
        <v>11.4</v>
      </c>
      <c r="N7" s="102">
        <v>4.4000000000000004</v>
      </c>
    </row>
    <row r="8" spans="2:14" ht="14.25" customHeight="1" x14ac:dyDescent="0.15">
      <c r="B8" s="192" t="s">
        <v>775</v>
      </c>
      <c r="C8" s="94" t="s">
        <v>604</v>
      </c>
      <c r="D8" s="85"/>
      <c r="E8" s="86"/>
      <c r="F8" s="63">
        <v>510</v>
      </c>
      <c r="G8" s="64">
        <v>12.5</v>
      </c>
      <c r="H8" s="65">
        <v>18</v>
      </c>
      <c r="I8" s="65">
        <v>5.9</v>
      </c>
      <c r="J8" s="65">
        <v>41.4</v>
      </c>
      <c r="K8" s="65">
        <v>5.3</v>
      </c>
      <c r="L8" s="65">
        <v>4.9000000000000004</v>
      </c>
      <c r="M8" s="65">
        <v>11.6</v>
      </c>
      <c r="N8" s="67">
        <v>0.4</v>
      </c>
    </row>
    <row r="9" spans="2:14" ht="14.25" customHeight="1" x14ac:dyDescent="0.15">
      <c r="B9" s="190"/>
      <c r="C9" s="91" t="s">
        <v>605</v>
      </c>
      <c r="D9" s="82"/>
      <c r="E9" s="15"/>
      <c r="F9" s="17">
        <v>925</v>
      </c>
      <c r="G9" s="68">
        <v>0.8</v>
      </c>
      <c r="H9" s="69">
        <v>63.2</v>
      </c>
      <c r="I9" s="69">
        <v>3.7</v>
      </c>
      <c r="J9" s="69">
        <v>15.7</v>
      </c>
      <c r="K9" s="69">
        <v>0.9</v>
      </c>
      <c r="L9" s="69">
        <v>10.199999999999999</v>
      </c>
      <c r="M9" s="69">
        <v>4.8</v>
      </c>
      <c r="N9" s="71">
        <v>0.9</v>
      </c>
    </row>
    <row r="10" spans="2:14" ht="14.25" customHeight="1" x14ac:dyDescent="0.15">
      <c r="B10" s="190"/>
      <c r="C10" s="91" t="s">
        <v>606</v>
      </c>
      <c r="D10" s="82"/>
      <c r="E10" s="15"/>
      <c r="F10" s="17">
        <v>145</v>
      </c>
      <c r="G10" s="68">
        <v>2.8</v>
      </c>
      <c r="H10" s="69">
        <v>12.4</v>
      </c>
      <c r="I10" s="69">
        <v>53.1</v>
      </c>
      <c r="J10" s="69">
        <v>5.5</v>
      </c>
      <c r="K10" s="69">
        <v>9.6999999999999993</v>
      </c>
      <c r="L10" s="69">
        <v>9.6999999999999993</v>
      </c>
      <c r="M10" s="69">
        <v>6.9</v>
      </c>
      <c r="N10" s="71">
        <v>0</v>
      </c>
    </row>
    <row r="11" spans="2:14" ht="14.25" customHeight="1" x14ac:dyDescent="0.15">
      <c r="B11" s="190"/>
      <c r="C11" s="91" t="s">
        <v>607</v>
      </c>
      <c r="D11" s="82"/>
      <c r="E11" s="15"/>
      <c r="F11" s="17">
        <v>604</v>
      </c>
      <c r="G11" s="68">
        <v>1.7</v>
      </c>
      <c r="H11" s="69">
        <v>18</v>
      </c>
      <c r="I11" s="69">
        <v>2.6</v>
      </c>
      <c r="J11" s="69">
        <v>55.5</v>
      </c>
      <c r="K11" s="69">
        <v>2.2999999999999998</v>
      </c>
      <c r="L11" s="69">
        <v>3.5</v>
      </c>
      <c r="M11" s="69">
        <v>16.399999999999999</v>
      </c>
      <c r="N11" s="71">
        <v>0</v>
      </c>
    </row>
    <row r="12" spans="2:14" ht="14.25" customHeight="1" x14ac:dyDescent="0.15">
      <c r="B12" s="190"/>
      <c r="C12" s="91" t="s">
        <v>608</v>
      </c>
      <c r="D12" s="82"/>
      <c r="E12" s="15"/>
      <c r="F12" s="17">
        <v>83</v>
      </c>
      <c r="G12" s="68">
        <v>2.4</v>
      </c>
      <c r="H12" s="69">
        <v>3.6</v>
      </c>
      <c r="I12" s="69">
        <v>13.3</v>
      </c>
      <c r="J12" s="69">
        <v>4.8</v>
      </c>
      <c r="K12" s="69">
        <v>47</v>
      </c>
      <c r="L12" s="69">
        <v>8.4</v>
      </c>
      <c r="M12" s="69">
        <v>20.5</v>
      </c>
      <c r="N12" s="71">
        <v>0</v>
      </c>
    </row>
    <row r="13" spans="2:14" ht="14.25" customHeight="1" x14ac:dyDescent="0.15">
      <c r="B13" s="190"/>
      <c r="C13" s="91" t="s">
        <v>609</v>
      </c>
      <c r="D13" s="82"/>
      <c r="E13" s="15"/>
      <c r="F13" s="17">
        <v>139</v>
      </c>
      <c r="G13" s="68">
        <v>0</v>
      </c>
      <c r="H13" s="69">
        <v>14.4</v>
      </c>
      <c r="I13" s="69">
        <v>7.2</v>
      </c>
      <c r="J13" s="69">
        <v>2.9</v>
      </c>
      <c r="K13" s="69">
        <v>0.7</v>
      </c>
      <c r="L13" s="69">
        <v>61.9</v>
      </c>
      <c r="M13" s="69">
        <v>12.2</v>
      </c>
      <c r="N13" s="71">
        <v>0.7</v>
      </c>
    </row>
    <row r="14" spans="2:14" ht="14.25" customHeight="1" x14ac:dyDescent="0.15">
      <c r="B14" s="190"/>
      <c r="C14" s="91" t="s">
        <v>610</v>
      </c>
      <c r="D14" s="82"/>
      <c r="E14" s="15"/>
      <c r="F14" s="17">
        <v>68</v>
      </c>
      <c r="G14" s="68">
        <v>1.5</v>
      </c>
      <c r="H14" s="69">
        <v>2.9</v>
      </c>
      <c r="I14" s="69">
        <v>4.4000000000000004</v>
      </c>
      <c r="J14" s="69">
        <v>7.4</v>
      </c>
      <c r="K14" s="69">
        <v>0</v>
      </c>
      <c r="L14" s="69">
        <v>11.8</v>
      </c>
      <c r="M14" s="69">
        <v>72.099999999999994</v>
      </c>
      <c r="N14" s="71">
        <v>0</v>
      </c>
    </row>
    <row r="15" spans="2:14" ht="14.25" customHeight="1" x14ac:dyDescent="0.15">
      <c r="B15" s="191"/>
      <c r="C15" s="96" t="s">
        <v>774</v>
      </c>
      <c r="D15" s="83"/>
      <c r="E15" s="84"/>
      <c r="F15" s="19">
        <v>124</v>
      </c>
      <c r="G15" s="20">
        <v>1.6</v>
      </c>
      <c r="H15" s="21">
        <v>5.6</v>
      </c>
      <c r="I15" s="21">
        <v>0.8</v>
      </c>
      <c r="J15" s="21">
        <v>4</v>
      </c>
      <c r="K15" s="21">
        <v>0.8</v>
      </c>
      <c r="L15" s="21">
        <v>2.4</v>
      </c>
      <c r="M15" s="21">
        <v>0.8</v>
      </c>
      <c r="N15" s="22">
        <v>83.9</v>
      </c>
    </row>
    <row r="16" spans="2:14" ht="15" customHeight="1" x14ac:dyDescent="0.15">
      <c r="B16" s="62" t="s">
        <v>2</v>
      </c>
      <c r="C16" s="62"/>
      <c r="D16" s="61"/>
      <c r="E16" s="8"/>
      <c r="F16" s="2"/>
      <c r="G16" s="3"/>
      <c r="H16" s="3"/>
      <c r="I16" s="3"/>
      <c r="J16" s="3"/>
      <c r="K16" s="3"/>
      <c r="L16" s="3"/>
      <c r="M16" s="3"/>
      <c r="N16" s="3"/>
    </row>
    <row r="17" spans="2:14" ht="5.25" customHeight="1" x14ac:dyDescent="0.15"/>
    <row r="18" spans="2:14" ht="14.25" customHeight="1" x14ac:dyDescent="0.15">
      <c r="B18" s="12"/>
      <c r="C18" s="194" t="s">
        <v>6</v>
      </c>
      <c r="D18" s="194"/>
      <c r="E18" s="195"/>
      <c r="F18" s="23">
        <v>2598</v>
      </c>
      <c r="G18" s="24">
        <v>90</v>
      </c>
      <c r="H18" s="25">
        <v>836</v>
      </c>
      <c r="I18" s="25">
        <v>182</v>
      </c>
      <c r="J18" s="25">
        <v>717</v>
      </c>
      <c r="K18" s="25">
        <v>104</v>
      </c>
      <c r="L18" s="25">
        <v>258</v>
      </c>
      <c r="M18" s="25">
        <v>296</v>
      </c>
      <c r="N18" s="27">
        <v>115</v>
      </c>
    </row>
    <row r="19" spans="2:14" ht="14.25" customHeight="1" x14ac:dyDescent="0.15">
      <c r="B19" s="192" t="s">
        <v>775</v>
      </c>
      <c r="C19" s="94" t="s">
        <v>604</v>
      </c>
      <c r="D19" s="85"/>
      <c r="E19" s="86"/>
      <c r="F19" s="14">
        <v>510</v>
      </c>
      <c r="G19" s="28">
        <v>64</v>
      </c>
      <c r="H19" s="29">
        <v>92</v>
      </c>
      <c r="I19" s="29">
        <v>30</v>
      </c>
      <c r="J19" s="29">
        <v>211</v>
      </c>
      <c r="K19" s="29">
        <v>27</v>
      </c>
      <c r="L19" s="29">
        <v>25</v>
      </c>
      <c r="M19" s="29">
        <v>59</v>
      </c>
      <c r="N19" s="31">
        <v>2</v>
      </c>
    </row>
    <row r="20" spans="2:14" ht="14.25" customHeight="1" x14ac:dyDescent="0.15">
      <c r="B20" s="190"/>
      <c r="C20" s="91" t="s">
        <v>605</v>
      </c>
      <c r="D20" s="82"/>
      <c r="E20" s="15"/>
      <c r="F20" s="16">
        <v>925</v>
      </c>
      <c r="G20" s="32">
        <v>7</v>
      </c>
      <c r="H20" s="33">
        <v>585</v>
      </c>
      <c r="I20" s="33">
        <v>34</v>
      </c>
      <c r="J20" s="33">
        <v>145</v>
      </c>
      <c r="K20" s="33">
        <v>8</v>
      </c>
      <c r="L20" s="33">
        <v>94</v>
      </c>
      <c r="M20" s="33">
        <v>44</v>
      </c>
      <c r="N20" s="35">
        <v>8</v>
      </c>
    </row>
    <row r="21" spans="2:14" ht="14.25" customHeight="1" x14ac:dyDescent="0.15">
      <c r="B21" s="190"/>
      <c r="C21" s="91" t="s">
        <v>606</v>
      </c>
      <c r="D21" s="82"/>
      <c r="E21" s="15"/>
      <c r="F21" s="16">
        <v>145</v>
      </c>
      <c r="G21" s="32">
        <v>4</v>
      </c>
      <c r="H21" s="33">
        <v>18</v>
      </c>
      <c r="I21" s="33">
        <v>77</v>
      </c>
      <c r="J21" s="33">
        <v>8</v>
      </c>
      <c r="K21" s="33">
        <v>14</v>
      </c>
      <c r="L21" s="33">
        <v>14</v>
      </c>
      <c r="M21" s="33">
        <v>10</v>
      </c>
      <c r="N21" s="35">
        <v>0</v>
      </c>
    </row>
    <row r="22" spans="2:14" ht="14.25" customHeight="1" x14ac:dyDescent="0.15">
      <c r="B22" s="190"/>
      <c r="C22" s="91" t="s">
        <v>607</v>
      </c>
      <c r="D22" s="82"/>
      <c r="E22" s="15"/>
      <c r="F22" s="16">
        <v>604</v>
      </c>
      <c r="G22" s="32">
        <v>10</v>
      </c>
      <c r="H22" s="33">
        <v>109</v>
      </c>
      <c r="I22" s="33">
        <v>16</v>
      </c>
      <c r="J22" s="33">
        <v>335</v>
      </c>
      <c r="K22" s="33">
        <v>14</v>
      </c>
      <c r="L22" s="33">
        <v>21</v>
      </c>
      <c r="M22" s="33">
        <v>99</v>
      </c>
      <c r="N22" s="35">
        <v>0</v>
      </c>
    </row>
    <row r="23" spans="2:14" ht="14.25" customHeight="1" x14ac:dyDescent="0.15">
      <c r="B23" s="190"/>
      <c r="C23" s="91" t="s">
        <v>608</v>
      </c>
      <c r="D23" s="82"/>
      <c r="E23" s="15"/>
      <c r="F23" s="16">
        <v>83</v>
      </c>
      <c r="G23" s="32">
        <v>2</v>
      </c>
      <c r="H23" s="33">
        <v>3</v>
      </c>
      <c r="I23" s="33">
        <v>11</v>
      </c>
      <c r="J23" s="33">
        <v>4</v>
      </c>
      <c r="K23" s="33">
        <v>39</v>
      </c>
      <c r="L23" s="33">
        <v>7</v>
      </c>
      <c r="M23" s="33">
        <v>17</v>
      </c>
      <c r="N23" s="35">
        <v>0</v>
      </c>
    </row>
    <row r="24" spans="2:14" ht="14.25" customHeight="1" x14ac:dyDescent="0.15">
      <c r="B24" s="190"/>
      <c r="C24" s="91" t="s">
        <v>609</v>
      </c>
      <c r="D24" s="82"/>
      <c r="E24" s="15"/>
      <c r="F24" s="16">
        <v>139</v>
      </c>
      <c r="G24" s="32">
        <v>0</v>
      </c>
      <c r="H24" s="33">
        <v>20</v>
      </c>
      <c r="I24" s="33">
        <v>10</v>
      </c>
      <c r="J24" s="33">
        <v>4</v>
      </c>
      <c r="K24" s="33">
        <v>1</v>
      </c>
      <c r="L24" s="33">
        <v>86</v>
      </c>
      <c r="M24" s="33">
        <v>17</v>
      </c>
      <c r="N24" s="35">
        <v>1</v>
      </c>
    </row>
    <row r="25" spans="2:14" ht="14.25" customHeight="1" x14ac:dyDescent="0.15">
      <c r="B25" s="190"/>
      <c r="C25" s="91" t="s">
        <v>610</v>
      </c>
      <c r="D25" s="82"/>
      <c r="E25" s="15"/>
      <c r="F25" s="16">
        <v>68</v>
      </c>
      <c r="G25" s="32">
        <v>1</v>
      </c>
      <c r="H25" s="33">
        <v>2</v>
      </c>
      <c r="I25" s="33">
        <v>3</v>
      </c>
      <c r="J25" s="33">
        <v>5</v>
      </c>
      <c r="K25" s="33">
        <v>0</v>
      </c>
      <c r="L25" s="33">
        <v>8</v>
      </c>
      <c r="M25" s="33">
        <v>49</v>
      </c>
      <c r="N25" s="35">
        <v>0</v>
      </c>
    </row>
    <row r="26" spans="2:14" ht="14.25" customHeight="1" x14ac:dyDescent="0.15">
      <c r="B26" s="191"/>
      <c r="C26" s="96" t="s">
        <v>774</v>
      </c>
      <c r="D26" s="83"/>
      <c r="E26" s="84"/>
      <c r="F26" s="19">
        <v>124</v>
      </c>
      <c r="G26" s="36">
        <v>2</v>
      </c>
      <c r="H26" s="37">
        <v>7</v>
      </c>
      <c r="I26" s="37">
        <v>1</v>
      </c>
      <c r="J26" s="37">
        <v>5</v>
      </c>
      <c r="K26" s="37">
        <v>1</v>
      </c>
      <c r="L26" s="37">
        <v>3</v>
      </c>
      <c r="M26" s="37">
        <v>1</v>
      </c>
      <c r="N26" s="39">
        <v>104</v>
      </c>
    </row>
    <row r="27" spans="2:14" x14ac:dyDescent="0.15">
      <c r="B27" s="61" t="s">
        <v>1</v>
      </c>
      <c r="C27" s="61"/>
      <c r="D27" s="61"/>
      <c r="E27" s="8"/>
      <c r="F27" s="2"/>
      <c r="G27" s="3"/>
      <c r="H27" s="3"/>
      <c r="I27" s="3"/>
      <c r="J27" s="3"/>
      <c r="K27" s="3"/>
      <c r="L27" s="3"/>
      <c r="M27" s="3"/>
      <c r="N27" s="3"/>
    </row>
  </sheetData>
  <mergeCells count="8">
    <mergeCell ref="B8:B15"/>
    <mergeCell ref="B19:B26"/>
    <mergeCell ref="C18:E18"/>
    <mergeCell ref="G3:N4"/>
    <mergeCell ref="G5:N5"/>
    <mergeCell ref="B3:E6"/>
    <mergeCell ref="F3:F6"/>
    <mergeCell ref="C7:E7"/>
  </mergeCells>
  <phoneticPr fontId="3"/>
  <conditionalFormatting sqref="G6:M7">
    <cfRule type="expression" dxfId="950" priority="4">
      <formula>AND(G6=0,#REF!&gt;0,#REF!&lt;&gt;"")</formula>
    </cfRule>
  </conditionalFormatting>
  <conditionalFormatting sqref="G6:N15 G18:N26">
    <cfRule type="expression" dxfId="949" priority="5">
      <formula>#REF!=""</formula>
    </cfRule>
    <cfRule type="expression" dxfId="948" priority="6">
      <formula>#REF!=""</formula>
    </cfRule>
  </conditionalFormatting>
  <conditionalFormatting sqref="G7:N15">
    <cfRule type="cellIs" priority="1" stopIfTrue="1" operator="equal">
      <formula>"-"</formula>
    </cfRule>
    <cfRule type="cellIs" priority="2" stopIfTrue="1" operator="equal">
      <formula>"- "</formula>
    </cfRule>
    <cfRule type="cellIs" dxfId="947" priority="3" operator="greaterThan">
      <formula>100</formula>
    </cfRule>
  </conditionalFormatting>
  <conditionalFormatting sqref="J7:M15 G8:I15 G18:M26">
    <cfRule type="expression" dxfId="946" priority="7">
      <formula>AND(G7=0,#REF!&gt;0,#REF!&lt;&gt;"")</formula>
    </cfRule>
  </conditionalFormatting>
  <conditionalFormatting sqref="N6:N15 N18:N26">
    <cfRule type="expression" dxfId="945" priority="8">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E20BA-17D7-4E7F-AEB6-FEB388C7A48D}">
  <sheetPr>
    <tabColor theme="7" tint="0.59999389629810485"/>
    <pageSetUpPr fitToPage="1"/>
  </sheetPr>
  <dimension ref="B1:I11"/>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777</v>
      </c>
      <c r="C2" s="7"/>
      <c r="D2" s="7"/>
      <c r="E2" s="79"/>
      <c r="F2" s="80"/>
      <c r="G2" s="1"/>
      <c r="H2" s="1"/>
      <c r="I2" s="1"/>
    </row>
    <row r="3" spans="2:9" ht="26.25" customHeight="1" x14ac:dyDescent="0.15">
      <c r="B3" s="160"/>
      <c r="C3" s="161"/>
      <c r="D3" s="161"/>
      <c r="E3" s="162"/>
      <c r="F3" s="169" t="s">
        <v>10</v>
      </c>
      <c r="G3" s="172" t="s">
        <v>603</v>
      </c>
      <c r="H3" s="173"/>
      <c r="I3" s="174"/>
    </row>
    <row r="4" spans="2:9" ht="26.25" customHeight="1" x14ac:dyDescent="0.15">
      <c r="B4" s="163"/>
      <c r="C4" s="164"/>
      <c r="D4" s="164"/>
      <c r="E4" s="165"/>
      <c r="F4" s="170"/>
      <c r="G4" s="175"/>
      <c r="H4" s="176"/>
      <c r="I4" s="177"/>
    </row>
    <row r="5" spans="2:9" ht="15" customHeight="1" x14ac:dyDescent="0.15">
      <c r="B5" s="163"/>
      <c r="C5" s="164"/>
      <c r="D5" s="164"/>
      <c r="E5" s="165"/>
      <c r="F5" s="170"/>
      <c r="G5" s="178" t="s">
        <v>776</v>
      </c>
      <c r="H5" s="179"/>
      <c r="I5" s="180"/>
    </row>
    <row r="6" spans="2:9" ht="159.75" customHeight="1" x14ac:dyDescent="0.15">
      <c r="B6" s="166"/>
      <c r="C6" s="167"/>
      <c r="D6" s="167"/>
      <c r="E6" s="168"/>
      <c r="F6" s="171"/>
      <c r="G6" s="104" t="s">
        <v>780</v>
      </c>
      <c r="H6" s="9" t="s">
        <v>779</v>
      </c>
      <c r="I6" s="11" t="s">
        <v>778</v>
      </c>
    </row>
    <row r="7" spans="2:9" ht="14.25" customHeight="1" x14ac:dyDescent="0.15">
      <c r="B7" s="119"/>
      <c r="C7" s="194" t="s">
        <v>6</v>
      </c>
      <c r="D7" s="194"/>
      <c r="E7" s="195"/>
      <c r="F7" s="23">
        <v>2598</v>
      </c>
      <c r="G7" s="122">
        <v>47.5</v>
      </c>
      <c r="H7" s="121">
        <v>47.3</v>
      </c>
      <c r="I7" s="120">
        <v>5.2</v>
      </c>
    </row>
    <row r="8" spans="2:9" ht="15" customHeight="1" x14ac:dyDescent="0.15">
      <c r="B8" s="62" t="s">
        <v>2</v>
      </c>
      <c r="C8" s="62"/>
      <c r="D8" s="61"/>
      <c r="E8" s="8"/>
      <c r="F8" s="2"/>
      <c r="G8" s="3"/>
      <c r="H8" s="3"/>
      <c r="I8" s="3"/>
    </row>
    <row r="9" spans="2:9" ht="5.25" customHeight="1" x14ac:dyDescent="0.15"/>
    <row r="10" spans="2:9" ht="14.25" customHeight="1" x14ac:dyDescent="0.15">
      <c r="B10" s="119"/>
      <c r="C10" s="194" t="s">
        <v>6</v>
      </c>
      <c r="D10" s="194"/>
      <c r="E10" s="195"/>
      <c r="F10" s="23">
        <v>2598</v>
      </c>
      <c r="G10" s="24">
        <v>1235</v>
      </c>
      <c r="H10" s="25">
        <v>1228</v>
      </c>
      <c r="I10" s="27">
        <v>135</v>
      </c>
    </row>
    <row r="11" spans="2:9" x14ac:dyDescent="0.15">
      <c r="B11" s="61" t="s">
        <v>1</v>
      </c>
      <c r="C11" s="61"/>
      <c r="D11" s="61"/>
      <c r="E11" s="8"/>
      <c r="F11" s="2"/>
      <c r="G11" s="3"/>
      <c r="H11" s="3"/>
      <c r="I11" s="3"/>
    </row>
  </sheetData>
  <mergeCells count="6">
    <mergeCell ref="C10:E10"/>
    <mergeCell ref="B3:E6"/>
    <mergeCell ref="F3:F6"/>
    <mergeCell ref="G3:I4"/>
    <mergeCell ref="G5:I5"/>
    <mergeCell ref="C7:E7"/>
  </mergeCells>
  <phoneticPr fontId="3"/>
  <conditionalFormatting sqref="G6:H7">
    <cfRule type="expression" dxfId="944" priority="4">
      <formula>AND(G6=0,#REF!&gt;0,#REF!&lt;&gt;"")</formula>
    </cfRule>
  </conditionalFormatting>
  <conditionalFormatting sqref="G10:H10">
    <cfRule type="expression" dxfId="943" priority="9">
      <formula>AND(G10=0,#REF!&gt;0,#REF!&lt;&gt;"")</formula>
    </cfRule>
  </conditionalFormatting>
  <conditionalFormatting sqref="G6:I7">
    <cfRule type="expression" dxfId="942" priority="5">
      <formula>#REF!=""</formula>
    </cfRule>
    <cfRule type="expression" dxfId="941" priority="6">
      <formula>#REF!=""</formula>
    </cfRule>
  </conditionalFormatting>
  <conditionalFormatting sqref="G7:I7">
    <cfRule type="cellIs" priority="1" stopIfTrue="1" operator="equal">
      <formula>"-"</formula>
    </cfRule>
    <cfRule type="cellIs" priority="2" stopIfTrue="1" operator="equal">
      <formula>"- "</formula>
    </cfRule>
    <cfRule type="cellIs" dxfId="940" priority="3" operator="greaterThan">
      <formula>100</formula>
    </cfRule>
  </conditionalFormatting>
  <conditionalFormatting sqref="G10:I10">
    <cfRule type="expression" dxfId="939" priority="7">
      <formula>#REF!=""</formula>
    </cfRule>
    <cfRule type="expression" dxfId="938" priority="8">
      <formula>#REF!=""</formula>
    </cfRule>
  </conditionalFormatting>
  <conditionalFormatting sqref="I6:I7 I10">
    <cfRule type="expression" dxfId="937" priority="1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D1A4-4AF6-4F77-B27D-A01508F27388}">
  <sheetPr codeName="Sheet62">
    <tabColor theme="7" tint="0.59999389629810485"/>
    <pageSetUpPr fitToPage="1"/>
  </sheetPr>
  <dimension ref="B1:S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7" width="12.7109375" style="1" bestFit="1" customWidth="1"/>
    <col min="8" max="8" width="8.140625" style="1" bestFit="1" customWidth="1"/>
    <col min="9" max="9" width="8.28515625" style="1" bestFit="1" customWidth="1"/>
    <col min="10" max="10" width="8.140625" style="1" bestFit="1" customWidth="1"/>
    <col min="11" max="12" width="8" style="1" bestFit="1" customWidth="1"/>
    <col min="13" max="14" width="12.7109375" style="1" bestFit="1" customWidth="1"/>
    <col min="15" max="15" width="10.42578125" style="1" bestFit="1" customWidth="1"/>
    <col min="16" max="16" width="8.140625" style="1" bestFit="1" customWidth="1"/>
    <col min="17" max="19" width="7.5703125" style="1" customWidth="1"/>
    <col min="20" max="24" width="9.140625" style="1" customWidth="1"/>
    <col min="25" max="16384" width="9.140625" style="1"/>
  </cols>
  <sheetData>
    <row r="1" spans="2:19" ht="20.25" customHeight="1" x14ac:dyDescent="0.15">
      <c r="B1" s="78" t="s">
        <v>154</v>
      </c>
      <c r="E1" s="79"/>
      <c r="F1" s="80"/>
    </row>
    <row r="2" spans="2:19" s="77" customFormat="1" ht="20.25" customHeight="1" x14ac:dyDescent="0.15">
      <c r="B2" s="103" t="s">
        <v>167</v>
      </c>
      <c r="C2" s="7"/>
      <c r="D2" s="7"/>
      <c r="E2" s="79"/>
      <c r="F2" s="80"/>
      <c r="G2" s="1"/>
      <c r="H2" s="1"/>
      <c r="I2" s="1"/>
      <c r="J2" s="1"/>
      <c r="K2" s="1"/>
      <c r="L2" s="1"/>
      <c r="M2" s="1"/>
      <c r="N2" s="1"/>
      <c r="O2" s="1"/>
      <c r="P2" s="1"/>
      <c r="Q2" s="1"/>
      <c r="R2" s="1"/>
      <c r="S2" s="1"/>
    </row>
    <row r="3" spans="2:19" ht="15" customHeight="1" x14ac:dyDescent="0.15">
      <c r="B3" s="160"/>
      <c r="C3" s="161"/>
      <c r="D3" s="161"/>
      <c r="E3" s="162"/>
      <c r="F3" s="169" t="s">
        <v>10</v>
      </c>
      <c r="G3" s="172" t="s">
        <v>591</v>
      </c>
      <c r="H3" s="173"/>
      <c r="I3" s="173"/>
      <c r="J3" s="173"/>
      <c r="K3" s="173"/>
      <c r="L3" s="173"/>
      <c r="M3" s="173"/>
      <c r="N3" s="173"/>
      <c r="O3" s="173"/>
      <c r="P3" s="173"/>
      <c r="Q3" s="173"/>
      <c r="R3" s="173"/>
      <c r="S3" s="174"/>
    </row>
    <row r="4" spans="2:19" ht="15" customHeight="1" x14ac:dyDescent="0.15">
      <c r="B4" s="163"/>
      <c r="C4" s="164"/>
      <c r="D4" s="164"/>
      <c r="E4" s="165"/>
      <c r="F4" s="170"/>
      <c r="G4" s="175"/>
      <c r="H4" s="176"/>
      <c r="I4" s="176"/>
      <c r="J4" s="176"/>
      <c r="K4" s="176"/>
      <c r="L4" s="176"/>
      <c r="M4" s="176"/>
      <c r="N4" s="176"/>
      <c r="O4" s="176"/>
      <c r="P4" s="176"/>
      <c r="Q4" s="176"/>
      <c r="R4" s="176"/>
      <c r="S4" s="177"/>
    </row>
    <row r="5" spans="2:19" ht="15" customHeight="1" x14ac:dyDescent="0.15">
      <c r="B5" s="163"/>
      <c r="C5" s="164"/>
      <c r="D5" s="164"/>
      <c r="E5" s="165"/>
      <c r="F5" s="170"/>
      <c r="G5" s="178"/>
      <c r="H5" s="179"/>
      <c r="I5" s="179"/>
      <c r="J5" s="179"/>
      <c r="K5" s="179"/>
      <c r="L5" s="179"/>
      <c r="M5" s="179"/>
      <c r="N5" s="179"/>
      <c r="O5" s="179"/>
      <c r="P5" s="179"/>
      <c r="Q5" s="179"/>
      <c r="R5" s="179"/>
      <c r="S5" s="180"/>
    </row>
    <row r="6" spans="2:19" ht="159.75" customHeight="1" x14ac:dyDescent="0.15">
      <c r="B6" s="166"/>
      <c r="C6" s="167"/>
      <c r="D6" s="167"/>
      <c r="E6" s="168"/>
      <c r="F6" s="171"/>
      <c r="G6" s="104" t="s">
        <v>592</v>
      </c>
      <c r="H6" s="9" t="s">
        <v>593</v>
      </c>
      <c r="I6" s="9" t="s">
        <v>594</v>
      </c>
      <c r="J6" s="9" t="s">
        <v>595</v>
      </c>
      <c r="K6" s="9" t="s">
        <v>596</v>
      </c>
      <c r="L6" s="9" t="s">
        <v>597</v>
      </c>
      <c r="M6" s="9" t="s">
        <v>598</v>
      </c>
      <c r="N6" s="10" t="s">
        <v>599</v>
      </c>
      <c r="O6" s="10" t="s">
        <v>600</v>
      </c>
      <c r="P6" s="10" t="s">
        <v>601</v>
      </c>
      <c r="Q6" s="10" t="s">
        <v>42</v>
      </c>
      <c r="R6" s="10" t="s">
        <v>602</v>
      </c>
      <c r="S6" s="11" t="s">
        <v>0</v>
      </c>
    </row>
    <row r="7" spans="2:19" ht="14.25" customHeight="1" x14ac:dyDescent="0.15">
      <c r="B7" s="12"/>
      <c r="C7" s="181" t="s">
        <v>6</v>
      </c>
      <c r="D7" s="181"/>
      <c r="E7" s="182"/>
      <c r="F7" s="14">
        <v>2598</v>
      </c>
      <c r="G7" s="99">
        <v>50.5</v>
      </c>
      <c r="H7" s="100">
        <v>16.3</v>
      </c>
      <c r="I7" s="100">
        <v>43.1</v>
      </c>
      <c r="J7" s="100">
        <v>15.2</v>
      </c>
      <c r="K7" s="100">
        <v>7.9</v>
      </c>
      <c r="L7" s="100">
        <v>15.7</v>
      </c>
      <c r="M7" s="100">
        <v>11.7</v>
      </c>
      <c r="N7" s="100">
        <v>6</v>
      </c>
      <c r="O7" s="100">
        <v>11</v>
      </c>
      <c r="P7" s="100">
        <v>4.7</v>
      </c>
      <c r="Q7" s="100">
        <v>1.2</v>
      </c>
      <c r="R7" s="100">
        <v>18.399999999999999</v>
      </c>
      <c r="S7" s="102">
        <v>3.3</v>
      </c>
    </row>
    <row r="8" spans="2:19" ht="14.25" customHeight="1" x14ac:dyDescent="0.15">
      <c r="B8" s="157" t="s">
        <v>7</v>
      </c>
      <c r="C8" s="94" t="s">
        <v>4</v>
      </c>
      <c r="D8" s="85"/>
      <c r="E8" s="86"/>
      <c r="F8" s="63">
        <v>1114</v>
      </c>
      <c r="G8" s="64">
        <v>46.2</v>
      </c>
      <c r="H8" s="65">
        <v>17.5</v>
      </c>
      <c r="I8" s="65">
        <v>47.7</v>
      </c>
      <c r="J8" s="65">
        <v>14.1</v>
      </c>
      <c r="K8" s="65">
        <v>5.9</v>
      </c>
      <c r="L8" s="65">
        <v>17.5</v>
      </c>
      <c r="M8" s="65">
        <v>15.1</v>
      </c>
      <c r="N8" s="65">
        <v>6.2</v>
      </c>
      <c r="O8" s="65">
        <v>12.4</v>
      </c>
      <c r="P8" s="65">
        <v>4.5</v>
      </c>
      <c r="Q8" s="65">
        <v>1.5</v>
      </c>
      <c r="R8" s="65">
        <v>19</v>
      </c>
      <c r="S8" s="67">
        <v>3</v>
      </c>
    </row>
    <row r="9" spans="2:19" ht="14.25" customHeight="1" x14ac:dyDescent="0.15">
      <c r="B9" s="158"/>
      <c r="C9" s="91" t="s">
        <v>5</v>
      </c>
      <c r="D9" s="82"/>
      <c r="E9" s="15"/>
      <c r="F9" s="17">
        <v>1458</v>
      </c>
      <c r="G9" s="68">
        <v>54.2</v>
      </c>
      <c r="H9" s="69">
        <v>15.4</v>
      </c>
      <c r="I9" s="69">
        <v>39.6</v>
      </c>
      <c r="J9" s="69">
        <v>16.399999999999999</v>
      </c>
      <c r="K9" s="69">
        <v>9.4</v>
      </c>
      <c r="L9" s="69">
        <v>14.5</v>
      </c>
      <c r="M9" s="69">
        <v>9.3000000000000007</v>
      </c>
      <c r="N9" s="69">
        <v>5.8</v>
      </c>
      <c r="O9" s="69">
        <v>10.199999999999999</v>
      </c>
      <c r="P9" s="69">
        <v>5</v>
      </c>
      <c r="Q9" s="69">
        <v>1</v>
      </c>
      <c r="R9" s="69">
        <v>17.899999999999999</v>
      </c>
      <c r="S9" s="71">
        <v>3.2</v>
      </c>
    </row>
    <row r="10" spans="2:19" ht="14.25" customHeight="1" x14ac:dyDescent="0.15">
      <c r="B10" s="159"/>
      <c r="C10" s="96" t="s">
        <v>0</v>
      </c>
      <c r="D10" s="83"/>
      <c r="E10" s="84"/>
      <c r="F10" s="19">
        <v>26</v>
      </c>
      <c r="G10" s="20">
        <v>23.1</v>
      </c>
      <c r="H10" s="21">
        <v>15.4</v>
      </c>
      <c r="I10" s="21">
        <v>42.3</v>
      </c>
      <c r="J10" s="21">
        <v>0</v>
      </c>
      <c r="K10" s="21">
        <v>3.8</v>
      </c>
      <c r="L10" s="21">
        <v>7.7</v>
      </c>
      <c r="M10" s="21">
        <v>7.7</v>
      </c>
      <c r="N10" s="21">
        <v>7.7</v>
      </c>
      <c r="O10" s="21">
        <v>0</v>
      </c>
      <c r="P10" s="21">
        <v>0</v>
      </c>
      <c r="Q10" s="21">
        <v>0</v>
      </c>
      <c r="R10" s="21">
        <v>19.2</v>
      </c>
      <c r="S10" s="22">
        <v>23.1</v>
      </c>
    </row>
    <row r="11" spans="2:19" ht="14.25" customHeight="1" x14ac:dyDescent="0.15">
      <c r="B11" s="157" t="s">
        <v>8</v>
      </c>
      <c r="C11" s="94" t="s">
        <v>13</v>
      </c>
      <c r="D11" s="90"/>
      <c r="E11" s="95"/>
      <c r="F11" s="63">
        <v>248</v>
      </c>
      <c r="G11" s="64">
        <v>60.1</v>
      </c>
      <c r="H11" s="65">
        <v>29</v>
      </c>
      <c r="I11" s="65">
        <v>38.299999999999997</v>
      </c>
      <c r="J11" s="65">
        <v>17.7</v>
      </c>
      <c r="K11" s="65">
        <v>6</v>
      </c>
      <c r="L11" s="65">
        <v>32.700000000000003</v>
      </c>
      <c r="M11" s="65">
        <v>20.6</v>
      </c>
      <c r="N11" s="65">
        <v>9.6999999999999993</v>
      </c>
      <c r="O11" s="65">
        <v>6</v>
      </c>
      <c r="P11" s="65">
        <v>38.700000000000003</v>
      </c>
      <c r="Q11" s="65">
        <v>0.8</v>
      </c>
      <c r="R11" s="65">
        <v>10.5</v>
      </c>
      <c r="S11" s="67">
        <v>1.6</v>
      </c>
    </row>
    <row r="12" spans="2:19" ht="14.25" customHeight="1" x14ac:dyDescent="0.15">
      <c r="B12" s="158"/>
      <c r="C12" s="91" t="s">
        <v>15</v>
      </c>
      <c r="D12" s="92"/>
      <c r="E12" s="93"/>
      <c r="F12" s="17">
        <v>344</v>
      </c>
      <c r="G12" s="68">
        <v>57.8</v>
      </c>
      <c r="H12" s="69">
        <v>18.600000000000001</v>
      </c>
      <c r="I12" s="69">
        <v>37.5</v>
      </c>
      <c r="J12" s="69">
        <v>16.899999999999999</v>
      </c>
      <c r="K12" s="69">
        <v>23.3</v>
      </c>
      <c r="L12" s="69">
        <v>23.5</v>
      </c>
      <c r="M12" s="69">
        <v>14.8</v>
      </c>
      <c r="N12" s="69">
        <v>6.4</v>
      </c>
      <c r="O12" s="69">
        <v>6.1</v>
      </c>
      <c r="P12" s="69">
        <v>1.7</v>
      </c>
      <c r="Q12" s="69">
        <v>0</v>
      </c>
      <c r="R12" s="69">
        <v>14.8</v>
      </c>
      <c r="S12" s="71">
        <v>2</v>
      </c>
    </row>
    <row r="13" spans="2:19" ht="14.25" customHeight="1" x14ac:dyDescent="0.15">
      <c r="B13" s="158"/>
      <c r="C13" s="91" t="s">
        <v>17</v>
      </c>
      <c r="D13" s="92"/>
      <c r="E13" s="93"/>
      <c r="F13" s="17">
        <v>391</v>
      </c>
      <c r="G13" s="68">
        <v>46</v>
      </c>
      <c r="H13" s="69">
        <v>17.399999999999999</v>
      </c>
      <c r="I13" s="69">
        <v>42.2</v>
      </c>
      <c r="J13" s="69">
        <v>12.8</v>
      </c>
      <c r="K13" s="69">
        <v>14.1</v>
      </c>
      <c r="L13" s="69">
        <v>25.6</v>
      </c>
      <c r="M13" s="69">
        <v>11.8</v>
      </c>
      <c r="N13" s="69">
        <v>6.9</v>
      </c>
      <c r="O13" s="69">
        <v>8.6999999999999993</v>
      </c>
      <c r="P13" s="69">
        <v>2.8</v>
      </c>
      <c r="Q13" s="69">
        <v>1.5</v>
      </c>
      <c r="R13" s="69">
        <v>19.899999999999999</v>
      </c>
      <c r="S13" s="71">
        <v>1.8</v>
      </c>
    </row>
    <row r="14" spans="2:19" ht="14.25" customHeight="1" x14ac:dyDescent="0.15">
      <c r="B14" s="158"/>
      <c r="C14" s="91" t="s">
        <v>19</v>
      </c>
      <c r="D14" s="92"/>
      <c r="E14" s="93"/>
      <c r="F14" s="17">
        <v>424</v>
      </c>
      <c r="G14" s="68">
        <v>47.9</v>
      </c>
      <c r="H14" s="69">
        <v>13</v>
      </c>
      <c r="I14" s="69">
        <v>40.799999999999997</v>
      </c>
      <c r="J14" s="69">
        <v>13.9</v>
      </c>
      <c r="K14" s="69">
        <v>8</v>
      </c>
      <c r="L14" s="69">
        <v>16</v>
      </c>
      <c r="M14" s="69">
        <v>9</v>
      </c>
      <c r="N14" s="69">
        <v>3.3</v>
      </c>
      <c r="O14" s="69">
        <v>10.4</v>
      </c>
      <c r="P14" s="69">
        <v>0.7</v>
      </c>
      <c r="Q14" s="69">
        <v>0.7</v>
      </c>
      <c r="R14" s="69">
        <v>21.7</v>
      </c>
      <c r="S14" s="71">
        <v>1.7</v>
      </c>
    </row>
    <row r="15" spans="2:19" ht="14.25" customHeight="1" x14ac:dyDescent="0.15">
      <c r="B15" s="158"/>
      <c r="C15" s="91" t="s">
        <v>21</v>
      </c>
      <c r="D15" s="92"/>
      <c r="E15" s="93"/>
      <c r="F15" s="17">
        <v>308</v>
      </c>
      <c r="G15" s="68">
        <v>52.3</v>
      </c>
      <c r="H15" s="69">
        <v>14.3</v>
      </c>
      <c r="I15" s="69">
        <v>43.2</v>
      </c>
      <c r="J15" s="69">
        <v>13.6</v>
      </c>
      <c r="K15" s="69">
        <v>3.2</v>
      </c>
      <c r="L15" s="69">
        <v>11.7</v>
      </c>
      <c r="M15" s="69">
        <v>9.6999999999999993</v>
      </c>
      <c r="N15" s="69">
        <v>5.2</v>
      </c>
      <c r="O15" s="69">
        <v>12.3</v>
      </c>
      <c r="P15" s="69">
        <v>1</v>
      </c>
      <c r="Q15" s="69">
        <v>1</v>
      </c>
      <c r="R15" s="69">
        <v>18.5</v>
      </c>
      <c r="S15" s="71">
        <v>1.6</v>
      </c>
    </row>
    <row r="16" spans="2:19" ht="14.25" customHeight="1" x14ac:dyDescent="0.15">
      <c r="B16" s="158"/>
      <c r="C16" s="91" t="s">
        <v>23</v>
      </c>
      <c r="D16" s="92"/>
      <c r="E16" s="93"/>
      <c r="F16" s="17">
        <v>860</v>
      </c>
      <c r="G16" s="68">
        <v>47.8</v>
      </c>
      <c r="H16" s="69">
        <v>13.6</v>
      </c>
      <c r="I16" s="69">
        <v>48.4</v>
      </c>
      <c r="J16" s="69">
        <v>16.5</v>
      </c>
      <c r="K16" s="69">
        <v>1</v>
      </c>
      <c r="L16" s="69">
        <v>4.8</v>
      </c>
      <c r="M16" s="69">
        <v>9.9</v>
      </c>
      <c r="N16" s="69">
        <v>5.8</v>
      </c>
      <c r="O16" s="69">
        <v>15.6</v>
      </c>
      <c r="P16" s="69">
        <v>0.5</v>
      </c>
      <c r="Q16" s="69">
        <v>2</v>
      </c>
      <c r="R16" s="69">
        <v>19.7</v>
      </c>
      <c r="S16" s="71">
        <v>5.8</v>
      </c>
    </row>
    <row r="17" spans="2:19" ht="14.25" customHeight="1" x14ac:dyDescent="0.15">
      <c r="B17" s="159"/>
      <c r="C17" s="96" t="s">
        <v>0</v>
      </c>
      <c r="D17" s="83"/>
      <c r="E17" s="84"/>
      <c r="F17" s="19">
        <v>23</v>
      </c>
      <c r="G17" s="20">
        <v>34.799999999999997</v>
      </c>
      <c r="H17" s="21">
        <v>13</v>
      </c>
      <c r="I17" s="21">
        <v>34.799999999999997</v>
      </c>
      <c r="J17" s="21">
        <v>4.3</v>
      </c>
      <c r="K17" s="21">
        <v>4.3</v>
      </c>
      <c r="L17" s="21">
        <v>8.6999999999999993</v>
      </c>
      <c r="M17" s="21">
        <v>17.399999999999999</v>
      </c>
      <c r="N17" s="21">
        <v>8.6999999999999993</v>
      </c>
      <c r="O17" s="21">
        <v>4.3</v>
      </c>
      <c r="P17" s="21">
        <v>0</v>
      </c>
      <c r="Q17" s="21">
        <v>0</v>
      </c>
      <c r="R17" s="21">
        <v>21.7</v>
      </c>
      <c r="S17" s="22">
        <v>26.1</v>
      </c>
    </row>
    <row r="18" spans="2:19" ht="14.25" customHeight="1" x14ac:dyDescent="0.15">
      <c r="B18" s="183" t="s">
        <v>9</v>
      </c>
      <c r="C18" s="186" t="s">
        <v>4</v>
      </c>
      <c r="D18" s="90" t="s">
        <v>12</v>
      </c>
      <c r="E18" s="86"/>
      <c r="F18" s="63">
        <v>99</v>
      </c>
      <c r="G18" s="64">
        <v>55.6</v>
      </c>
      <c r="H18" s="65">
        <v>34.299999999999997</v>
      </c>
      <c r="I18" s="65">
        <v>43.4</v>
      </c>
      <c r="J18" s="65">
        <v>19.2</v>
      </c>
      <c r="K18" s="65">
        <v>3</v>
      </c>
      <c r="L18" s="65">
        <v>38.4</v>
      </c>
      <c r="M18" s="65">
        <v>28.3</v>
      </c>
      <c r="N18" s="65">
        <v>9.1</v>
      </c>
      <c r="O18" s="65">
        <v>5.0999999999999996</v>
      </c>
      <c r="P18" s="65">
        <v>39.4</v>
      </c>
      <c r="Q18" s="65">
        <v>0</v>
      </c>
      <c r="R18" s="65">
        <v>10.1</v>
      </c>
      <c r="S18" s="67">
        <v>4</v>
      </c>
    </row>
    <row r="19" spans="2:19" ht="14.25" customHeight="1" x14ac:dyDescent="0.15">
      <c r="B19" s="184"/>
      <c r="C19" s="187"/>
      <c r="D19" s="92" t="s">
        <v>14</v>
      </c>
      <c r="E19" s="15"/>
      <c r="F19" s="17">
        <v>130</v>
      </c>
      <c r="G19" s="68">
        <v>56.9</v>
      </c>
      <c r="H19" s="69">
        <v>20</v>
      </c>
      <c r="I19" s="69">
        <v>45.4</v>
      </c>
      <c r="J19" s="69">
        <v>13.8</v>
      </c>
      <c r="K19" s="69">
        <v>18.5</v>
      </c>
      <c r="L19" s="69">
        <v>25.4</v>
      </c>
      <c r="M19" s="69">
        <v>18.5</v>
      </c>
      <c r="N19" s="69">
        <v>6.2</v>
      </c>
      <c r="O19" s="69">
        <v>5.4</v>
      </c>
      <c r="P19" s="69">
        <v>1.5</v>
      </c>
      <c r="Q19" s="69">
        <v>0</v>
      </c>
      <c r="R19" s="69">
        <v>16.2</v>
      </c>
      <c r="S19" s="71">
        <v>3.1</v>
      </c>
    </row>
    <row r="20" spans="2:19" ht="14.25" customHeight="1" x14ac:dyDescent="0.15">
      <c r="B20" s="184"/>
      <c r="C20" s="187"/>
      <c r="D20" s="92" t="s">
        <v>16</v>
      </c>
      <c r="E20" s="15"/>
      <c r="F20" s="17">
        <v>155</v>
      </c>
      <c r="G20" s="68">
        <v>42.6</v>
      </c>
      <c r="H20" s="69">
        <v>20.6</v>
      </c>
      <c r="I20" s="69">
        <v>47.7</v>
      </c>
      <c r="J20" s="69">
        <v>14.2</v>
      </c>
      <c r="K20" s="69">
        <v>13.5</v>
      </c>
      <c r="L20" s="69">
        <v>25.8</v>
      </c>
      <c r="M20" s="69">
        <v>15.5</v>
      </c>
      <c r="N20" s="69">
        <v>7.1</v>
      </c>
      <c r="O20" s="69">
        <v>7.1</v>
      </c>
      <c r="P20" s="69">
        <v>3.2</v>
      </c>
      <c r="Q20" s="69">
        <v>1.9</v>
      </c>
      <c r="R20" s="69">
        <v>21.3</v>
      </c>
      <c r="S20" s="71">
        <v>1.3</v>
      </c>
    </row>
    <row r="21" spans="2:19" ht="14.25" customHeight="1" x14ac:dyDescent="0.15">
      <c r="B21" s="184"/>
      <c r="C21" s="187"/>
      <c r="D21" s="92" t="s">
        <v>18</v>
      </c>
      <c r="E21" s="15"/>
      <c r="F21" s="17">
        <v>169</v>
      </c>
      <c r="G21" s="68">
        <v>41.4</v>
      </c>
      <c r="H21" s="69">
        <v>16.600000000000001</v>
      </c>
      <c r="I21" s="69">
        <v>47.3</v>
      </c>
      <c r="J21" s="69">
        <v>14.8</v>
      </c>
      <c r="K21" s="69">
        <v>7.7</v>
      </c>
      <c r="L21" s="69">
        <v>21.9</v>
      </c>
      <c r="M21" s="69">
        <v>11.2</v>
      </c>
      <c r="N21" s="69">
        <v>3</v>
      </c>
      <c r="O21" s="69">
        <v>9.5</v>
      </c>
      <c r="P21" s="69">
        <v>0.6</v>
      </c>
      <c r="Q21" s="69">
        <v>0.6</v>
      </c>
      <c r="R21" s="69">
        <v>20.100000000000001</v>
      </c>
      <c r="S21" s="71">
        <v>1.2</v>
      </c>
    </row>
    <row r="22" spans="2:19" ht="14.25" customHeight="1" x14ac:dyDescent="0.15">
      <c r="B22" s="184"/>
      <c r="C22" s="187"/>
      <c r="D22" s="92" t="s">
        <v>20</v>
      </c>
      <c r="E22" s="15"/>
      <c r="F22" s="17">
        <v>149</v>
      </c>
      <c r="G22" s="68">
        <v>42.3</v>
      </c>
      <c r="H22" s="69">
        <v>11.4</v>
      </c>
      <c r="I22" s="69">
        <v>40.9</v>
      </c>
      <c r="J22" s="69">
        <v>7.4</v>
      </c>
      <c r="K22" s="69">
        <v>2</v>
      </c>
      <c r="L22" s="69">
        <v>14.8</v>
      </c>
      <c r="M22" s="69">
        <v>12.8</v>
      </c>
      <c r="N22" s="69">
        <v>7.4</v>
      </c>
      <c r="O22" s="69">
        <v>12.8</v>
      </c>
      <c r="P22" s="69">
        <v>0.7</v>
      </c>
      <c r="Q22" s="69">
        <v>0.7</v>
      </c>
      <c r="R22" s="69">
        <v>21.5</v>
      </c>
      <c r="S22" s="71">
        <v>2</v>
      </c>
    </row>
    <row r="23" spans="2:19" ht="14.25" customHeight="1" x14ac:dyDescent="0.15">
      <c r="B23" s="184"/>
      <c r="C23" s="188"/>
      <c r="D23" s="92" t="s">
        <v>22</v>
      </c>
      <c r="E23" s="15"/>
      <c r="F23" s="19">
        <v>410</v>
      </c>
      <c r="G23" s="20">
        <v>45.4</v>
      </c>
      <c r="H23" s="21">
        <v>14.1</v>
      </c>
      <c r="I23" s="21">
        <v>51.7</v>
      </c>
      <c r="J23" s="21">
        <v>15.1</v>
      </c>
      <c r="K23" s="21">
        <v>0.5</v>
      </c>
      <c r="L23" s="21">
        <v>6.1</v>
      </c>
      <c r="M23" s="21">
        <v>12.9</v>
      </c>
      <c r="N23" s="21">
        <v>6.1</v>
      </c>
      <c r="O23" s="21">
        <v>19.5</v>
      </c>
      <c r="P23" s="21">
        <v>0.5</v>
      </c>
      <c r="Q23" s="21">
        <v>2.9</v>
      </c>
      <c r="R23" s="21">
        <v>20</v>
      </c>
      <c r="S23" s="22">
        <v>4.4000000000000004</v>
      </c>
    </row>
    <row r="24" spans="2:19" ht="14.25" customHeight="1" x14ac:dyDescent="0.15">
      <c r="B24" s="184"/>
      <c r="C24" s="186" t="s">
        <v>5</v>
      </c>
      <c r="D24" s="90" t="s">
        <v>12</v>
      </c>
      <c r="E24" s="86"/>
      <c r="F24" s="72">
        <v>148</v>
      </c>
      <c r="G24" s="73">
        <v>62.8</v>
      </c>
      <c r="H24" s="74">
        <v>25</v>
      </c>
      <c r="I24" s="74">
        <v>34.5</v>
      </c>
      <c r="J24" s="74">
        <v>16.899999999999999</v>
      </c>
      <c r="K24" s="74">
        <v>8.1</v>
      </c>
      <c r="L24" s="74">
        <v>28.4</v>
      </c>
      <c r="M24" s="74">
        <v>15.5</v>
      </c>
      <c r="N24" s="74">
        <v>10.1</v>
      </c>
      <c r="O24" s="74">
        <v>6.8</v>
      </c>
      <c r="P24" s="74">
        <v>38.5</v>
      </c>
      <c r="Q24" s="74">
        <v>1.4</v>
      </c>
      <c r="R24" s="74">
        <v>10.8</v>
      </c>
      <c r="S24" s="76">
        <v>0</v>
      </c>
    </row>
    <row r="25" spans="2:19" ht="14.25" customHeight="1" x14ac:dyDescent="0.15">
      <c r="B25" s="184"/>
      <c r="C25" s="187"/>
      <c r="D25" s="92" t="s">
        <v>14</v>
      </c>
      <c r="E25" s="15"/>
      <c r="F25" s="17">
        <v>214</v>
      </c>
      <c r="G25" s="68">
        <v>58.4</v>
      </c>
      <c r="H25" s="69">
        <v>17.8</v>
      </c>
      <c r="I25" s="69">
        <v>32.700000000000003</v>
      </c>
      <c r="J25" s="69">
        <v>18.7</v>
      </c>
      <c r="K25" s="69">
        <v>26.2</v>
      </c>
      <c r="L25" s="69">
        <v>22.4</v>
      </c>
      <c r="M25" s="69">
        <v>12.6</v>
      </c>
      <c r="N25" s="69">
        <v>6.5</v>
      </c>
      <c r="O25" s="69">
        <v>6.5</v>
      </c>
      <c r="P25" s="69">
        <v>1.9</v>
      </c>
      <c r="Q25" s="69">
        <v>0</v>
      </c>
      <c r="R25" s="69">
        <v>14</v>
      </c>
      <c r="S25" s="71">
        <v>1.4</v>
      </c>
    </row>
    <row r="26" spans="2:19" ht="14.25" customHeight="1" x14ac:dyDescent="0.15">
      <c r="B26" s="184"/>
      <c r="C26" s="187"/>
      <c r="D26" s="92" t="s">
        <v>16</v>
      </c>
      <c r="E26" s="15"/>
      <c r="F26" s="17">
        <v>234</v>
      </c>
      <c r="G26" s="68">
        <v>48.7</v>
      </c>
      <c r="H26" s="69">
        <v>15.4</v>
      </c>
      <c r="I26" s="69">
        <v>38.9</v>
      </c>
      <c r="J26" s="69">
        <v>12</v>
      </c>
      <c r="K26" s="69">
        <v>14.1</v>
      </c>
      <c r="L26" s="69">
        <v>25.6</v>
      </c>
      <c r="M26" s="69">
        <v>9.4</v>
      </c>
      <c r="N26" s="69">
        <v>6.8</v>
      </c>
      <c r="O26" s="69">
        <v>9.8000000000000007</v>
      </c>
      <c r="P26" s="69">
        <v>2.6</v>
      </c>
      <c r="Q26" s="69">
        <v>1.3</v>
      </c>
      <c r="R26" s="69">
        <v>18.8</v>
      </c>
      <c r="S26" s="71">
        <v>2.1</v>
      </c>
    </row>
    <row r="27" spans="2:19" ht="14.25" customHeight="1" x14ac:dyDescent="0.15">
      <c r="B27" s="184"/>
      <c r="C27" s="187"/>
      <c r="D27" s="92" t="s">
        <v>18</v>
      </c>
      <c r="E27" s="15"/>
      <c r="F27" s="17">
        <v>254</v>
      </c>
      <c r="G27" s="68">
        <v>52.4</v>
      </c>
      <c r="H27" s="69">
        <v>10.6</v>
      </c>
      <c r="I27" s="69">
        <v>36.200000000000003</v>
      </c>
      <c r="J27" s="69">
        <v>13.4</v>
      </c>
      <c r="K27" s="69">
        <v>8.3000000000000007</v>
      </c>
      <c r="L27" s="69">
        <v>12.2</v>
      </c>
      <c r="M27" s="69">
        <v>7.5</v>
      </c>
      <c r="N27" s="69">
        <v>3.5</v>
      </c>
      <c r="O27" s="69">
        <v>11</v>
      </c>
      <c r="P27" s="69">
        <v>0.8</v>
      </c>
      <c r="Q27" s="69">
        <v>0.8</v>
      </c>
      <c r="R27" s="69">
        <v>22.8</v>
      </c>
      <c r="S27" s="71">
        <v>2</v>
      </c>
    </row>
    <row r="28" spans="2:19" ht="14.25" customHeight="1" x14ac:dyDescent="0.15">
      <c r="B28" s="184"/>
      <c r="C28" s="187"/>
      <c r="D28" s="92" t="s">
        <v>20</v>
      </c>
      <c r="E28" s="15"/>
      <c r="F28" s="17">
        <v>159</v>
      </c>
      <c r="G28" s="68">
        <v>61.6</v>
      </c>
      <c r="H28" s="69">
        <v>17</v>
      </c>
      <c r="I28" s="69">
        <v>45.3</v>
      </c>
      <c r="J28" s="69">
        <v>19.5</v>
      </c>
      <c r="K28" s="69">
        <v>4.4000000000000004</v>
      </c>
      <c r="L28" s="69">
        <v>8.8000000000000007</v>
      </c>
      <c r="M28" s="69">
        <v>6.9</v>
      </c>
      <c r="N28" s="69">
        <v>3.1</v>
      </c>
      <c r="O28" s="69">
        <v>11.9</v>
      </c>
      <c r="P28" s="69">
        <v>1.3</v>
      </c>
      <c r="Q28" s="69">
        <v>1.3</v>
      </c>
      <c r="R28" s="69">
        <v>15.7</v>
      </c>
      <c r="S28" s="71">
        <v>1.3</v>
      </c>
    </row>
    <row r="29" spans="2:19" ht="14.25" customHeight="1" x14ac:dyDescent="0.15">
      <c r="B29" s="184"/>
      <c r="C29" s="188"/>
      <c r="D29" s="92" t="s">
        <v>22</v>
      </c>
      <c r="E29" s="15"/>
      <c r="F29" s="17">
        <v>445</v>
      </c>
      <c r="G29" s="68">
        <v>50.3</v>
      </c>
      <c r="H29" s="69">
        <v>13.3</v>
      </c>
      <c r="I29" s="69">
        <v>44.7</v>
      </c>
      <c r="J29" s="69">
        <v>18</v>
      </c>
      <c r="K29" s="69">
        <v>1.6</v>
      </c>
      <c r="L29" s="69">
        <v>3.6</v>
      </c>
      <c r="M29" s="69">
        <v>7.2</v>
      </c>
      <c r="N29" s="69">
        <v>5.6</v>
      </c>
      <c r="O29" s="69">
        <v>12.1</v>
      </c>
      <c r="P29" s="69">
        <v>0.4</v>
      </c>
      <c r="Q29" s="69">
        <v>1.1000000000000001</v>
      </c>
      <c r="R29" s="69">
        <v>19.600000000000001</v>
      </c>
      <c r="S29" s="71">
        <v>7.2</v>
      </c>
    </row>
    <row r="30" spans="2:19" ht="14.25" customHeight="1" x14ac:dyDescent="0.15">
      <c r="B30" s="185"/>
      <c r="C30" s="96" t="s">
        <v>0</v>
      </c>
      <c r="D30" s="87"/>
      <c r="E30" s="88"/>
      <c r="F30" s="19">
        <v>32</v>
      </c>
      <c r="G30" s="20">
        <v>31.3</v>
      </c>
      <c r="H30" s="21">
        <v>12.5</v>
      </c>
      <c r="I30" s="21">
        <v>46.9</v>
      </c>
      <c r="J30" s="21">
        <v>3.1</v>
      </c>
      <c r="K30" s="21">
        <v>6.3</v>
      </c>
      <c r="L30" s="21">
        <v>9.4</v>
      </c>
      <c r="M30" s="21">
        <v>12.5</v>
      </c>
      <c r="N30" s="21">
        <v>6.3</v>
      </c>
      <c r="O30" s="21">
        <v>3.1</v>
      </c>
      <c r="P30" s="21">
        <v>0</v>
      </c>
      <c r="Q30" s="21">
        <v>0</v>
      </c>
      <c r="R30" s="21">
        <v>18.8</v>
      </c>
      <c r="S30" s="22">
        <v>18.8</v>
      </c>
    </row>
    <row r="31" spans="2:19" ht="14.25" customHeight="1" x14ac:dyDescent="0.15">
      <c r="B31" s="189" t="s">
        <v>121</v>
      </c>
      <c r="C31" s="98" t="s">
        <v>25</v>
      </c>
      <c r="D31" s="97"/>
      <c r="E31" s="89"/>
      <c r="F31" s="72">
        <v>1650</v>
      </c>
      <c r="G31" s="73">
        <v>49.6</v>
      </c>
      <c r="H31" s="74">
        <v>14.6</v>
      </c>
      <c r="I31" s="74">
        <v>45.8</v>
      </c>
      <c r="J31" s="74">
        <v>17</v>
      </c>
      <c r="K31" s="74">
        <v>10.6</v>
      </c>
      <c r="L31" s="74">
        <v>13.6</v>
      </c>
      <c r="M31" s="74">
        <v>9.9</v>
      </c>
      <c r="N31" s="74">
        <v>5.6</v>
      </c>
      <c r="O31" s="74">
        <v>13.3</v>
      </c>
      <c r="P31" s="74">
        <v>1.2</v>
      </c>
      <c r="Q31" s="74">
        <v>1</v>
      </c>
      <c r="R31" s="74">
        <v>17.100000000000001</v>
      </c>
      <c r="S31" s="76">
        <v>3.1</v>
      </c>
    </row>
    <row r="32" spans="2:19" ht="14.25" customHeight="1" x14ac:dyDescent="0.15">
      <c r="B32" s="190"/>
      <c r="C32" s="91" t="s">
        <v>26</v>
      </c>
      <c r="D32" s="82"/>
      <c r="E32" s="15"/>
      <c r="F32" s="17">
        <v>147</v>
      </c>
      <c r="G32" s="68">
        <v>46.9</v>
      </c>
      <c r="H32" s="69">
        <v>16.3</v>
      </c>
      <c r="I32" s="69">
        <v>42.2</v>
      </c>
      <c r="J32" s="69">
        <v>12.2</v>
      </c>
      <c r="K32" s="69">
        <v>7.5</v>
      </c>
      <c r="L32" s="69">
        <v>15.6</v>
      </c>
      <c r="M32" s="69">
        <v>11.6</v>
      </c>
      <c r="N32" s="69">
        <v>6.8</v>
      </c>
      <c r="O32" s="69">
        <v>9.5</v>
      </c>
      <c r="P32" s="69">
        <v>1.4</v>
      </c>
      <c r="Q32" s="69">
        <v>2</v>
      </c>
      <c r="R32" s="69">
        <v>26.5</v>
      </c>
      <c r="S32" s="71">
        <v>4.0999999999999996</v>
      </c>
    </row>
    <row r="33" spans="2:19" ht="14.25" customHeight="1" x14ac:dyDescent="0.15">
      <c r="B33" s="190"/>
      <c r="C33" s="91" t="s">
        <v>27</v>
      </c>
      <c r="D33" s="82"/>
      <c r="E33" s="15"/>
      <c r="F33" s="17">
        <v>147</v>
      </c>
      <c r="G33" s="68">
        <v>39.5</v>
      </c>
      <c r="H33" s="69">
        <v>11.6</v>
      </c>
      <c r="I33" s="69">
        <v>42.9</v>
      </c>
      <c r="J33" s="69">
        <v>7.5</v>
      </c>
      <c r="K33" s="69">
        <v>2</v>
      </c>
      <c r="L33" s="69">
        <v>6.1</v>
      </c>
      <c r="M33" s="69">
        <v>5.4</v>
      </c>
      <c r="N33" s="69">
        <v>6.1</v>
      </c>
      <c r="O33" s="69">
        <v>11.6</v>
      </c>
      <c r="P33" s="69">
        <v>2</v>
      </c>
      <c r="Q33" s="69">
        <v>3.4</v>
      </c>
      <c r="R33" s="69">
        <v>18.399999999999999</v>
      </c>
      <c r="S33" s="71">
        <v>8.8000000000000007</v>
      </c>
    </row>
    <row r="34" spans="2:19" ht="14.25" customHeight="1" x14ac:dyDescent="0.15">
      <c r="B34" s="190"/>
      <c r="C34" s="91" t="s">
        <v>28</v>
      </c>
      <c r="D34" s="82"/>
      <c r="E34" s="15"/>
      <c r="F34" s="17">
        <v>633</v>
      </c>
      <c r="G34" s="68">
        <v>56.7</v>
      </c>
      <c r="H34" s="69">
        <v>21.8</v>
      </c>
      <c r="I34" s="69">
        <v>36.799999999999997</v>
      </c>
      <c r="J34" s="69">
        <v>13.7</v>
      </c>
      <c r="K34" s="69">
        <v>2.2000000000000002</v>
      </c>
      <c r="L34" s="69">
        <v>24</v>
      </c>
      <c r="M34" s="69">
        <v>17.899999999999999</v>
      </c>
      <c r="N34" s="69">
        <v>6.5</v>
      </c>
      <c r="O34" s="69">
        <v>5.7</v>
      </c>
      <c r="P34" s="69">
        <v>15.5</v>
      </c>
      <c r="Q34" s="69">
        <v>0.9</v>
      </c>
      <c r="R34" s="69">
        <v>19.7</v>
      </c>
      <c r="S34" s="71">
        <v>1.4</v>
      </c>
    </row>
    <row r="35" spans="2:19" ht="14.25" customHeight="1" x14ac:dyDescent="0.15">
      <c r="B35" s="191"/>
      <c r="C35" s="96" t="s">
        <v>0</v>
      </c>
      <c r="D35" s="83"/>
      <c r="E35" s="84"/>
      <c r="F35" s="19">
        <v>21</v>
      </c>
      <c r="G35" s="20">
        <v>28.6</v>
      </c>
      <c r="H35" s="21">
        <v>14.3</v>
      </c>
      <c r="I35" s="21">
        <v>23.8</v>
      </c>
      <c r="J35" s="21">
        <v>0</v>
      </c>
      <c r="K35" s="21">
        <v>4.8</v>
      </c>
      <c r="L35" s="21">
        <v>4.8</v>
      </c>
      <c r="M35" s="21">
        <v>14.3</v>
      </c>
      <c r="N35" s="21">
        <v>9.5</v>
      </c>
      <c r="O35" s="21">
        <v>0</v>
      </c>
      <c r="P35" s="21">
        <v>0</v>
      </c>
      <c r="Q35" s="21">
        <v>0</v>
      </c>
      <c r="R35" s="21">
        <v>23.8</v>
      </c>
      <c r="S35" s="22">
        <v>33.299999999999997</v>
      </c>
    </row>
    <row r="36" spans="2:19" ht="14.25" customHeight="1" x14ac:dyDescent="0.15">
      <c r="B36" s="192" t="s">
        <v>29</v>
      </c>
      <c r="C36" s="94" t="s">
        <v>30</v>
      </c>
      <c r="D36" s="85"/>
      <c r="E36" s="86"/>
      <c r="F36" s="63">
        <v>850</v>
      </c>
      <c r="G36" s="64">
        <v>55.4</v>
      </c>
      <c r="H36" s="65">
        <v>21.1</v>
      </c>
      <c r="I36" s="65">
        <v>40.4</v>
      </c>
      <c r="J36" s="65">
        <v>15.1</v>
      </c>
      <c r="K36" s="65">
        <v>1.9</v>
      </c>
      <c r="L36" s="65">
        <v>22.9</v>
      </c>
      <c r="M36" s="65">
        <v>17.2</v>
      </c>
      <c r="N36" s="65">
        <v>7.2</v>
      </c>
      <c r="O36" s="65">
        <v>6.4</v>
      </c>
      <c r="P36" s="65">
        <v>12.2</v>
      </c>
      <c r="Q36" s="65">
        <v>0.9</v>
      </c>
      <c r="R36" s="65">
        <v>19.399999999999999</v>
      </c>
      <c r="S36" s="67">
        <v>1.3</v>
      </c>
    </row>
    <row r="37" spans="2:19" ht="14.25" customHeight="1" x14ac:dyDescent="0.15">
      <c r="B37" s="190"/>
      <c r="C37" s="91" t="s">
        <v>31</v>
      </c>
      <c r="D37" s="82"/>
      <c r="E37" s="15"/>
      <c r="F37" s="17">
        <v>358</v>
      </c>
      <c r="G37" s="68">
        <v>50.3</v>
      </c>
      <c r="H37" s="69">
        <v>16.5</v>
      </c>
      <c r="I37" s="69">
        <v>44.1</v>
      </c>
      <c r="J37" s="69">
        <v>15.1</v>
      </c>
      <c r="K37" s="69">
        <v>15.9</v>
      </c>
      <c r="L37" s="69">
        <v>13.4</v>
      </c>
      <c r="M37" s="69">
        <v>10.1</v>
      </c>
      <c r="N37" s="69">
        <v>6.4</v>
      </c>
      <c r="O37" s="69">
        <v>11.7</v>
      </c>
      <c r="P37" s="69">
        <v>0.8</v>
      </c>
      <c r="Q37" s="69">
        <v>2.5</v>
      </c>
      <c r="R37" s="69">
        <v>14.8</v>
      </c>
      <c r="S37" s="71">
        <v>2</v>
      </c>
    </row>
    <row r="38" spans="2:19" ht="14.25" customHeight="1" x14ac:dyDescent="0.15">
      <c r="B38" s="190"/>
      <c r="C38" s="91" t="s">
        <v>32</v>
      </c>
      <c r="D38" s="82"/>
      <c r="E38" s="15"/>
      <c r="F38" s="17">
        <v>982</v>
      </c>
      <c r="G38" s="68">
        <v>48.7</v>
      </c>
      <c r="H38" s="69">
        <v>13.8</v>
      </c>
      <c r="I38" s="69">
        <v>45</v>
      </c>
      <c r="J38" s="69">
        <v>15.3</v>
      </c>
      <c r="K38" s="69">
        <v>9.6999999999999993</v>
      </c>
      <c r="L38" s="69">
        <v>11.5</v>
      </c>
      <c r="M38" s="69">
        <v>9.3000000000000007</v>
      </c>
      <c r="N38" s="69">
        <v>5</v>
      </c>
      <c r="O38" s="69">
        <v>13.5</v>
      </c>
      <c r="P38" s="69">
        <v>1</v>
      </c>
      <c r="Q38" s="69">
        <v>0.6</v>
      </c>
      <c r="R38" s="69">
        <v>18.100000000000001</v>
      </c>
      <c r="S38" s="71">
        <v>4.5999999999999996</v>
      </c>
    </row>
    <row r="39" spans="2:19" ht="14.25" customHeight="1" x14ac:dyDescent="0.15">
      <c r="B39" s="190"/>
      <c r="C39" s="91" t="s">
        <v>33</v>
      </c>
      <c r="D39" s="82"/>
      <c r="E39" s="15"/>
      <c r="F39" s="17">
        <v>328</v>
      </c>
      <c r="G39" s="68">
        <v>47.6</v>
      </c>
      <c r="H39" s="69">
        <v>12.5</v>
      </c>
      <c r="I39" s="69">
        <v>46.3</v>
      </c>
      <c r="J39" s="69">
        <v>17.399999999999999</v>
      </c>
      <c r="K39" s="69">
        <v>9.8000000000000007</v>
      </c>
      <c r="L39" s="69">
        <v>13.1</v>
      </c>
      <c r="M39" s="69">
        <v>7.9</v>
      </c>
      <c r="N39" s="69">
        <v>4.3</v>
      </c>
      <c r="O39" s="69">
        <v>15.2</v>
      </c>
      <c r="P39" s="69">
        <v>1.2</v>
      </c>
      <c r="Q39" s="69">
        <v>2.1</v>
      </c>
      <c r="R39" s="69">
        <v>18.899999999999999</v>
      </c>
      <c r="S39" s="71">
        <v>3.7</v>
      </c>
    </row>
    <row r="40" spans="2:19" ht="14.25" customHeight="1" x14ac:dyDescent="0.15">
      <c r="B40" s="190"/>
      <c r="C40" s="91" t="s">
        <v>34</v>
      </c>
      <c r="D40" s="82"/>
      <c r="E40" s="15"/>
      <c r="F40" s="17">
        <v>37</v>
      </c>
      <c r="G40" s="68">
        <v>32.4</v>
      </c>
      <c r="H40" s="69">
        <v>5.4</v>
      </c>
      <c r="I40" s="69">
        <v>29.7</v>
      </c>
      <c r="J40" s="69">
        <v>8.1</v>
      </c>
      <c r="K40" s="69">
        <v>8.1</v>
      </c>
      <c r="L40" s="69">
        <v>16.2</v>
      </c>
      <c r="M40" s="69">
        <v>8.1</v>
      </c>
      <c r="N40" s="69">
        <v>10.8</v>
      </c>
      <c r="O40" s="69">
        <v>8.1</v>
      </c>
      <c r="P40" s="69">
        <v>2.7</v>
      </c>
      <c r="Q40" s="69">
        <v>2.7</v>
      </c>
      <c r="R40" s="69">
        <v>29.7</v>
      </c>
      <c r="S40" s="71">
        <v>2.7</v>
      </c>
    </row>
    <row r="41" spans="2:19" ht="14.25" customHeight="1" x14ac:dyDescent="0.15">
      <c r="B41" s="190"/>
      <c r="C41" s="91" t="s">
        <v>35</v>
      </c>
      <c r="D41" s="82"/>
      <c r="E41" s="15"/>
      <c r="F41" s="17">
        <v>11</v>
      </c>
      <c r="G41" s="68">
        <v>45.5</v>
      </c>
      <c r="H41" s="69">
        <v>9.1</v>
      </c>
      <c r="I41" s="69">
        <v>27.3</v>
      </c>
      <c r="J41" s="69">
        <v>18.2</v>
      </c>
      <c r="K41" s="69">
        <v>9.1</v>
      </c>
      <c r="L41" s="69">
        <v>9.1</v>
      </c>
      <c r="M41" s="69">
        <v>9.1</v>
      </c>
      <c r="N41" s="69">
        <v>18.2</v>
      </c>
      <c r="O41" s="69">
        <v>27.3</v>
      </c>
      <c r="P41" s="69">
        <v>0</v>
      </c>
      <c r="Q41" s="69">
        <v>0</v>
      </c>
      <c r="R41" s="69">
        <v>9.1</v>
      </c>
      <c r="S41" s="71">
        <v>18.2</v>
      </c>
    </row>
    <row r="42" spans="2:19" ht="14.25" customHeight="1" x14ac:dyDescent="0.15">
      <c r="B42" s="191"/>
      <c r="C42" s="96" t="s">
        <v>0</v>
      </c>
      <c r="D42" s="83"/>
      <c r="E42" s="84"/>
      <c r="F42" s="19">
        <v>32</v>
      </c>
      <c r="G42" s="20">
        <v>28.1</v>
      </c>
      <c r="H42" s="21">
        <v>15.6</v>
      </c>
      <c r="I42" s="21">
        <v>31.3</v>
      </c>
      <c r="J42" s="21">
        <v>6.3</v>
      </c>
      <c r="K42" s="21">
        <v>0</v>
      </c>
      <c r="L42" s="21">
        <v>9.4</v>
      </c>
      <c r="M42" s="21">
        <v>6.3</v>
      </c>
      <c r="N42" s="21">
        <v>6.3</v>
      </c>
      <c r="O42" s="21">
        <v>6.3</v>
      </c>
      <c r="P42" s="21">
        <v>3.1</v>
      </c>
      <c r="Q42" s="21">
        <v>0</v>
      </c>
      <c r="R42" s="21">
        <v>25</v>
      </c>
      <c r="S42" s="22">
        <v>25</v>
      </c>
    </row>
    <row r="43" spans="2:19" ht="14.25" customHeight="1" x14ac:dyDescent="0.15">
      <c r="B43" s="192" t="s">
        <v>43</v>
      </c>
      <c r="C43" s="94" t="s">
        <v>36</v>
      </c>
      <c r="D43" s="85"/>
      <c r="E43" s="86"/>
      <c r="F43" s="63">
        <v>85</v>
      </c>
      <c r="G43" s="64">
        <v>45.9</v>
      </c>
      <c r="H43" s="65">
        <v>17.600000000000001</v>
      </c>
      <c r="I43" s="65">
        <v>30.6</v>
      </c>
      <c r="J43" s="65">
        <v>18.8</v>
      </c>
      <c r="K43" s="65">
        <v>55.3</v>
      </c>
      <c r="L43" s="65">
        <v>18.8</v>
      </c>
      <c r="M43" s="65">
        <v>11.8</v>
      </c>
      <c r="N43" s="65">
        <v>9.4</v>
      </c>
      <c r="O43" s="65">
        <v>3.5</v>
      </c>
      <c r="P43" s="65">
        <v>1.2</v>
      </c>
      <c r="Q43" s="65">
        <v>0</v>
      </c>
      <c r="R43" s="65">
        <v>16.5</v>
      </c>
      <c r="S43" s="67">
        <v>1.2</v>
      </c>
    </row>
    <row r="44" spans="2:19" ht="14.25" customHeight="1" x14ac:dyDescent="0.15">
      <c r="B44" s="190"/>
      <c r="C44" s="91" t="s">
        <v>37</v>
      </c>
      <c r="D44" s="82"/>
      <c r="E44" s="15"/>
      <c r="F44" s="17">
        <v>77</v>
      </c>
      <c r="G44" s="68">
        <v>51.9</v>
      </c>
      <c r="H44" s="69">
        <v>14.3</v>
      </c>
      <c r="I44" s="69">
        <v>42.9</v>
      </c>
      <c r="J44" s="69">
        <v>14.3</v>
      </c>
      <c r="K44" s="69">
        <v>41.6</v>
      </c>
      <c r="L44" s="69">
        <v>18.2</v>
      </c>
      <c r="M44" s="69">
        <v>11.7</v>
      </c>
      <c r="N44" s="69">
        <v>6.5</v>
      </c>
      <c r="O44" s="69">
        <v>14.3</v>
      </c>
      <c r="P44" s="69">
        <v>2.6</v>
      </c>
      <c r="Q44" s="69">
        <v>1.3</v>
      </c>
      <c r="R44" s="69">
        <v>10.4</v>
      </c>
      <c r="S44" s="71">
        <v>2.6</v>
      </c>
    </row>
    <row r="45" spans="2:19" ht="14.25" customHeight="1" x14ac:dyDescent="0.15">
      <c r="B45" s="190"/>
      <c r="C45" s="91" t="s">
        <v>38</v>
      </c>
      <c r="D45" s="82"/>
      <c r="E45" s="15"/>
      <c r="F45" s="17">
        <v>30</v>
      </c>
      <c r="G45" s="68">
        <v>43.3</v>
      </c>
      <c r="H45" s="69">
        <v>20</v>
      </c>
      <c r="I45" s="69">
        <v>50</v>
      </c>
      <c r="J45" s="69">
        <v>13.3</v>
      </c>
      <c r="K45" s="69">
        <v>26.7</v>
      </c>
      <c r="L45" s="69">
        <v>36.700000000000003</v>
      </c>
      <c r="M45" s="69">
        <v>10</v>
      </c>
      <c r="N45" s="69">
        <v>10</v>
      </c>
      <c r="O45" s="69">
        <v>6.7</v>
      </c>
      <c r="P45" s="69">
        <v>3.3</v>
      </c>
      <c r="Q45" s="69">
        <v>0</v>
      </c>
      <c r="R45" s="69">
        <v>6.7</v>
      </c>
      <c r="S45" s="71">
        <v>3.3</v>
      </c>
    </row>
    <row r="46" spans="2:19" ht="14.25" customHeight="1" x14ac:dyDescent="0.15">
      <c r="B46" s="190"/>
      <c r="C46" s="91" t="s">
        <v>39</v>
      </c>
      <c r="D46" s="82"/>
      <c r="E46" s="15"/>
      <c r="F46" s="17">
        <v>36</v>
      </c>
      <c r="G46" s="68">
        <v>58.3</v>
      </c>
      <c r="H46" s="69">
        <v>22.2</v>
      </c>
      <c r="I46" s="69">
        <v>36.1</v>
      </c>
      <c r="J46" s="69">
        <v>13.9</v>
      </c>
      <c r="K46" s="69">
        <v>8.3000000000000007</v>
      </c>
      <c r="L46" s="69">
        <v>27.8</v>
      </c>
      <c r="M46" s="69">
        <v>13.9</v>
      </c>
      <c r="N46" s="69">
        <v>5.6</v>
      </c>
      <c r="O46" s="69">
        <v>19.399999999999999</v>
      </c>
      <c r="P46" s="69">
        <v>0</v>
      </c>
      <c r="Q46" s="69">
        <v>0</v>
      </c>
      <c r="R46" s="69">
        <v>8.3000000000000007</v>
      </c>
      <c r="S46" s="71">
        <v>0</v>
      </c>
    </row>
    <row r="47" spans="2:19" ht="14.25" customHeight="1" x14ac:dyDescent="0.15">
      <c r="B47" s="190"/>
      <c r="C47" s="91" t="s">
        <v>40</v>
      </c>
      <c r="D47" s="82"/>
      <c r="E47" s="15"/>
      <c r="F47" s="17">
        <v>47</v>
      </c>
      <c r="G47" s="68">
        <v>66</v>
      </c>
      <c r="H47" s="69">
        <v>12.8</v>
      </c>
      <c r="I47" s="69">
        <v>48.9</v>
      </c>
      <c r="J47" s="69">
        <v>14.9</v>
      </c>
      <c r="K47" s="69">
        <v>6.4</v>
      </c>
      <c r="L47" s="69">
        <v>10.6</v>
      </c>
      <c r="M47" s="69">
        <v>8.5</v>
      </c>
      <c r="N47" s="69">
        <v>2.1</v>
      </c>
      <c r="O47" s="69">
        <v>12.8</v>
      </c>
      <c r="P47" s="69">
        <v>2.1</v>
      </c>
      <c r="Q47" s="69">
        <v>0</v>
      </c>
      <c r="R47" s="69">
        <v>17</v>
      </c>
      <c r="S47" s="71">
        <v>0</v>
      </c>
    </row>
    <row r="48" spans="2:19" ht="14.25" customHeight="1" x14ac:dyDescent="0.15">
      <c r="B48" s="190"/>
      <c r="C48" s="91" t="s">
        <v>41</v>
      </c>
      <c r="D48" s="82"/>
      <c r="E48" s="15"/>
      <c r="F48" s="17">
        <v>1017</v>
      </c>
      <c r="G48" s="68">
        <v>50</v>
      </c>
      <c r="H48" s="69">
        <v>14.3</v>
      </c>
      <c r="I48" s="69">
        <v>47.8</v>
      </c>
      <c r="J48" s="69">
        <v>15.6</v>
      </c>
      <c r="K48" s="69">
        <v>2.5</v>
      </c>
      <c r="L48" s="69">
        <v>7.8</v>
      </c>
      <c r="M48" s="69">
        <v>9.3000000000000007</v>
      </c>
      <c r="N48" s="69">
        <v>5.4</v>
      </c>
      <c r="O48" s="69">
        <v>14.3</v>
      </c>
      <c r="P48" s="69">
        <v>0.8</v>
      </c>
      <c r="Q48" s="69">
        <v>1.6</v>
      </c>
      <c r="R48" s="69">
        <v>18.600000000000001</v>
      </c>
      <c r="S48" s="71">
        <v>4.5</v>
      </c>
    </row>
    <row r="49" spans="2:19" ht="14.25" customHeight="1" x14ac:dyDescent="0.15">
      <c r="B49" s="190"/>
      <c r="C49" s="91" t="s">
        <v>42</v>
      </c>
      <c r="D49" s="82"/>
      <c r="E49" s="15"/>
      <c r="F49" s="17">
        <v>66</v>
      </c>
      <c r="G49" s="68">
        <v>34.799999999999997</v>
      </c>
      <c r="H49" s="69">
        <v>10.6</v>
      </c>
      <c r="I49" s="69">
        <v>43.9</v>
      </c>
      <c r="J49" s="69">
        <v>15.2</v>
      </c>
      <c r="K49" s="69">
        <v>1.5</v>
      </c>
      <c r="L49" s="69">
        <v>1.5</v>
      </c>
      <c r="M49" s="69">
        <v>7.6</v>
      </c>
      <c r="N49" s="69">
        <v>9.1</v>
      </c>
      <c r="O49" s="69">
        <v>18.2</v>
      </c>
      <c r="P49" s="69">
        <v>0</v>
      </c>
      <c r="Q49" s="69">
        <v>3</v>
      </c>
      <c r="R49" s="69">
        <v>24.2</v>
      </c>
      <c r="S49" s="71">
        <v>7.6</v>
      </c>
    </row>
    <row r="50" spans="2:19" ht="14.25" customHeight="1" x14ac:dyDescent="0.15">
      <c r="B50" s="191"/>
      <c r="C50" s="96" t="s">
        <v>0</v>
      </c>
      <c r="D50" s="83"/>
      <c r="E50" s="84"/>
      <c r="F50" s="19">
        <v>19</v>
      </c>
      <c r="G50" s="20">
        <v>36.799999999999997</v>
      </c>
      <c r="H50" s="21">
        <v>5.3</v>
      </c>
      <c r="I50" s="21">
        <v>42.1</v>
      </c>
      <c r="J50" s="21">
        <v>21.1</v>
      </c>
      <c r="K50" s="21">
        <v>5.3</v>
      </c>
      <c r="L50" s="21">
        <v>5.3</v>
      </c>
      <c r="M50" s="21">
        <v>0</v>
      </c>
      <c r="N50" s="21">
        <v>10.5</v>
      </c>
      <c r="O50" s="21">
        <v>5.3</v>
      </c>
      <c r="P50" s="21">
        <v>0</v>
      </c>
      <c r="Q50" s="21">
        <v>0</v>
      </c>
      <c r="R50" s="21">
        <v>21.1</v>
      </c>
      <c r="S50" s="22">
        <v>21.1</v>
      </c>
    </row>
    <row r="51" spans="2:19" ht="14.25" customHeight="1" x14ac:dyDescent="0.15">
      <c r="B51" s="192" t="s">
        <v>44</v>
      </c>
      <c r="C51" s="94" t="s">
        <v>31</v>
      </c>
      <c r="D51" s="85"/>
      <c r="E51" s="86"/>
      <c r="F51" s="63">
        <v>404</v>
      </c>
      <c r="G51" s="64">
        <v>43.6</v>
      </c>
      <c r="H51" s="65">
        <v>13.9</v>
      </c>
      <c r="I51" s="65">
        <v>41.6</v>
      </c>
      <c r="J51" s="65">
        <v>10.1</v>
      </c>
      <c r="K51" s="65">
        <v>1.5</v>
      </c>
      <c r="L51" s="65">
        <v>12.1</v>
      </c>
      <c r="M51" s="65">
        <v>9.9</v>
      </c>
      <c r="N51" s="65">
        <v>5.4</v>
      </c>
      <c r="O51" s="65">
        <v>9.6999999999999993</v>
      </c>
      <c r="P51" s="65">
        <v>2</v>
      </c>
      <c r="Q51" s="65">
        <v>1.5</v>
      </c>
      <c r="R51" s="65">
        <v>26</v>
      </c>
      <c r="S51" s="67">
        <v>3.5</v>
      </c>
    </row>
    <row r="52" spans="2:19" ht="14.25" customHeight="1" x14ac:dyDescent="0.15">
      <c r="B52" s="190"/>
      <c r="C52" s="91" t="s">
        <v>32</v>
      </c>
      <c r="D52" s="82"/>
      <c r="E52" s="15"/>
      <c r="F52" s="17">
        <v>787</v>
      </c>
      <c r="G52" s="68">
        <v>53.6</v>
      </c>
      <c r="H52" s="69">
        <v>17.8</v>
      </c>
      <c r="I52" s="69">
        <v>47.9</v>
      </c>
      <c r="J52" s="69">
        <v>18.600000000000001</v>
      </c>
      <c r="K52" s="69">
        <v>2.7</v>
      </c>
      <c r="L52" s="69">
        <v>12.7</v>
      </c>
      <c r="M52" s="69">
        <v>13.1</v>
      </c>
      <c r="N52" s="69">
        <v>6.4</v>
      </c>
      <c r="O52" s="69">
        <v>12.3</v>
      </c>
      <c r="P52" s="69">
        <v>1.4</v>
      </c>
      <c r="Q52" s="69">
        <v>0.9</v>
      </c>
      <c r="R52" s="69">
        <v>17.899999999999999</v>
      </c>
      <c r="S52" s="71">
        <v>2.9</v>
      </c>
    </row>
    <row r="53" spans="2:19" ht="14.25" customHeight="1" x14ac:dyDescent="0.15">
      <c r="B53" s="190"/>
      <c r="C53" s="91" t="s">
        <v>33</v>
      </c>
      <c r="D53" s="82"/>
      <c r="E53" s="15"/>
      <c r="F53" s="17">
        <v>667</v>
      </c>
      <c r="G53" s="68">
        <v>52.5</v>
      </c>
      <c r="H53" s="69">
        <v>16.600000000000001</v>
      </c>
      <c r="I53" s="69">
        <v>41.8</v>
      </c>
      <c r="J53" s="69">
        <v>16.2</v>
      </c>
      <c r="K53" s="69">
        <v>9.4</v>
      </c>
      <c r="L53" s="69">
        <v>17.100000000000001</v>
      </c>
      <c r="M53" s="69">
        <v>11.5</v>
      </c>
      <c r="N53" s="69">
        <v>6</v>
      </c>
      <c r="O53" s="69">
        <v>10.199999999999999</v>
      </c>
      <c r="P53" s="69">
        <v>4.8</v>
      </c>
      <c r="Q53" s="69">
        <v>0.7</v>
      </c>
      <c r="R53" s="69">
        <v>17.2</v>
      </c>
      <c r="S53" s="71">
        <v>2.5</v>
      </c>
    </row>
    <row r="54" spans="2:19" ht="14.25" customHeight="1" x14ac:dyDescent="0.15">
      <c r="B54" s="190"/>
      <c r="C54" s="91" t="s">
        <v>34</v>
      </c>
      <c r="D54" s="82"/>
      <c r="E54" s="15"/>
      <c r="F54" s="17">
        <v>496</v>
      </c>
      <c r="G54" s="68">
        <v>51.6</v>
      </c>
      <c r="H54" s="69">
        <v>16.899999999999999</v>
      </c>
      <c r="I54" s="69">
        <v>38.700000000000003</v>
      </c>
      <c r="J54" s="69">
        <v>14.7</v>
      </c>
      <c r="K54" s="69">
        <v>16.899999999999999</v>
      </c>
      <c r="L54" s="69">
        <v>20.6</v>
      </c>
      <c r="M54" s="69">
        <v>13.3</v>
      </c>
      <c r="N54" s="69">
        <v>6.5</v>
      </c>
      <c r="O54" s="69">
        <v>10.9</v>
      </c>
      <c r="P54" s="69">
        <v>9.3000000000000007</v>
      </c>
      <c r="Q54" s="69">
        <v>1</v>
      </c>
      <c r="R54" s="69">
        <v>16.3</v>
      </c>
      <c r="S54" s="71">
        <v>2.8</v>
      </c>
    </row>
    <row r="55" spans="2:19" ht="14.25" customHeight="1" x14ac:dyDescent="0.15">
      <c r="B55" s="190"/>
      <c r="C55" s="91" t="s">
        <v>45</v>
      </c>
      <c r="D55" s="82"/>
      <c r="E55" s="15"/>
      <c r="F55" s="17">
        <v>148</v>
      </c>
      <c r="G55" s="68">
        <v>48.6</v>
      </c>
      <c r="H55" s="69">
        <v>15.5</v>
      </c>
      <c r="I55" s="69">
        <v>47.3</v>
      </c>
      <c r="J55" s="69">
        <v>14.2</v>
      </c>
      <c r="K55" s="69">
        <v>16.899999999999999</v>
      </c>
      <c r="L55" s="69">
        <v>23</v>
      </c>
      <c r="M55" s="69">
        <v>8.8000000000000007</v>
      </c>
      <c r="N55" s="69">
        <v>6.1</v>
      </c>
      <c r="O55" s="69">
        <v>14.9</v>
      </c>
      <c r="P55" s="69">
        <v>12.2</v>
      </c>
      <c r="Q55" s="69">
        <v>3.4</v>
      </c>
      <c r="R55" s="69">
        <v>11.5</v>
      </c>
      <c r="S55" s="71">
        <v>2.7</v>
      </c>
    </row>
    <row r="56" spans="2:19" ht="14.25" customHeight="1" x14ac:dyDescent="0.15">
      <c r="B56" s="190"/>
      <c r="C56" s="91" t="s">
        <v>46</v>
      </c>
      <c r="D56" s="82"/>
      <c r="E56" s="15"/>
      <c r="F56" s="17">
        <v>41</v>
      </c>
      <c r="G56" s="68">
        <v>46.3</v>
      </c>
      <c r="H56" s="69">
        <v>7.3</v>
      </c>
      <c r="I56" s="69">
        <v>41.5</v>
      </c>
      <c r="J56" s="69">
        <v>9.8000000000000007</v>
      </c>
      <c r="K56" s="69">
        <v>9.8000000000000007</v>
      </c>
      <c r="L56" s="69">
        <v>14.6</v>
      </c>
      <c r="M56" s="69">
        <v>7.3</v>
      </c>
      <c r="N56" s="69">
        <v>2.4</v>
      </c>
      <c r="O56" s="69">
        <v>7.3</v>
      </c>
      <c r="P56" s="69">
        <v>17.100000000000001</v>
      </c>
      <c r="Q56" s="69">
        <v>2.4</v>
      </c>
      <c r="R56" s="69">
        <v>12.2</v>
      </c>
      <c r="S56" s="71">
        <v>2.4</v>
      </c>
    </row>
    <row r="57" spans="2:19" ht="14.25" customHeight="1" x14ac:dyDescent="0.15">
      <c r="B57" s="190"/>
      <c r="C57" s="91" t="s">
        <v>47</v>
      </c>
      <c r="D57" s="82"/>
      <c r="E57" s="15"/>
      <c r="F57" s="17">
        <v>14</v>
      </c>
      <c r="G57" s="68">
        <v>35.700000000000003</v>
      </c>
      <c r="H57" s="69">
        <v>14.3</v>
      </c>
      <c r="I57" s="69">
        <v>28.6</v>
      </c>
      <c r="J57" s="69">
        <v>14.3</v>
      </c>
      <c r="K57" s="69">
        <v>7.1</v>
      </c>
      <c r="L57" s="69">
        <v>7.1</v>
      </c>
      <c r="M57" s="69">
        <v>0</v>
      </c>
      <c r="N57" s="69">
        <v>0</v>
      </c>
      <c r="O57" s="69">
        <v>21.4</v>
      </c>
      <c r="P57" s="69">
        <v>7.1</v>
      </c>
      <c r="Q57" s="69">
        <v>0</v>
      </c>
      <c r="R57" s="69">
        <v>21.4</v>
      </c>
      <c r="S57" s="71">
        <v>21.4</v>
      </c>
    </row>
    <row r="58" spans="2:19" ht="14.25" customHeight="1" x14ac:dyDescent="0.15">
      <c r="B58" s="191"/>
      <c r="C58" s="96" t="s">
        <v>0</v>
      </c>
      <c r="D58" s="83"/>
      <c r="E58" s="84"/>
      <c r="F58" s="19">
        <v>41</v>
      </c>
      <c r="G58" s="20">
        <v>26.8</v>
      </c>
      <c r="H58" s="21">
        <v>9.8000000000000007</v>
      </c>
      <c r="I58" s="21">
        <v>29.3</v>
      </c>
      <c r="J58" s="21">
        <v>2.4</v>
      </c>
      <c r="K58" s="21">
        <v>0</v>
      </c>
      <c r="L58" s="21">
        <v>7.3</v>
      </c>
      <c r="M58" s="21">
        <v>7.3</v>
      </c>
      <c r="N58" s="21">
        <v>2.4</v>
      </c>
      <c r="O58" s="21">
        <v>2.4</v>
      </c>
      <c r="P58" s="21">
        <v>0</v>
      </c>
      <c r="Q58" s="21">
        <v>4.9000000000000004</v>
      </c>
      <c r="R58" s="21">
        <v>26.8</v>
      </c>
      <c r="S58" s="22">
        <v>24.4</v>
      </c>
    </row>
    <row r="59" spans="2:19" ht="14.25" customHeight="1" x14ac:dyDescent="0.15">
      <c r="B59" s="190" t="s">
        <v>48</v>
      </c>
      <c r="C59" s="98" t="s">
        <v>49</v>
      </c>
      <c r="D59" s="97"/>
      <c r="E59" s="89"/>
      <c r="F59" s="72">
        <v>331</v>
      </c>
      <c r="G59" s="73">
        <v>45.6</v>
      </c>
      <c r="H59" s="74">
        <v>14.5</v>
      </c>
      <c r="I59" s="74">
        <v>44.1</v>
      </c>
      <c r="J59" s="74">
        <v>10.9</v>
      </c>
      <c r="K59" s="74">
        <v>0.9</v>
      </c>
      <c r="L59" s="74">
        <v>13.3</v>
      </c>
      <c r="M59" s="74">
        <v>11.2</v>
      </c>
      <c r="N59" s="74">
        <v>5.7</v>
      </c>
      <c r="O59" s="74">
        <v>10.3</v>
      </c>
      <c r="P59" s="74">
        <v>2.4</v>
      </c>
      <c r="Q59" s="74">
        <v>2.1</v>
      </c>
      <c r="R59" s="74">
        <v>24.8</v>
      </c>
      <c r="S59" s="76">
        <v>3.9</v>
      </c>
    </row>
    <row r="60" spans="2:19" ht="14.25" customHeight="1" x14ac:dyDescent="0.15">
      <c r="B60" s="190"/>
      <c r="C60" s="91" t="s">
        <v>50</v>
      </c>
      <c r="D60" s="82"/>
      <c r="E60" s="15"/>
      <c r="F60" s="17">
        <v>676</v>
      </c>
      <c r="G60" s="68">
        <v>51.6</v>
      </c>
      <c r="H60" s="69">
        <v>17.2</v>
      </c>
      <c r="I60" s="69">
        <v>49.7</v>
      </c>
      <c r="J60" s="69">
        <v>18.3</v>
      </c>
      <c r="K60" s="69">
        <v>2.5</v>
      </c>
      <c r="L60" s="69">
        <v>11.4</v>
      </c>
      <c r="M60" s="69">
        <v>11.7</v>
      </c>
      <c r="N60" s="69">
        <v>5.9</v>
      </c>
      <c r="O60" s="69">
        <v>13.8</v>
      </c>
      <c r="P60" s="69">
        <v>1.2</v>
      </c>
      <c r="Q60" s="69">
        <v>1</v>
      </c>
      <c r="R60" s="69">
        <v>18.3</v>
      </c>
      <c r="S60" s="71">
        <v>3</v>
      </c>
    </row>
    <row r="61" spans="2:19" ht="14.25" customHeight="1" x14ac:dyDescent="0.15">
      <c r="B61" s="190"/>
      <c r="C61" s="91" t="s">
        <v>51</v>
      </c>
      <c r="D61" s="82"/>
      <c r="E61" s="15"/>
      <c r="F61" s="17">
        <v>881</v>
      </c>
      <c r="G61" s="68">
        <v>49</v>
      </c>
      <c r="H61" s="69">
        <v>12.4</v>
      </c>
      <c r="I61" s="69">
        <v>41.3</v>
      </c>
      <c r="J61" s="69">
        <v>17</v>
      </c>
      <c r="K61" s="69">
        <v>17</v>
      </c>
      <c r="L61" s="69">
        <v>15.9</v>
      </c>
      <c r="M61" s="69">
        <v>9.3000000000000007</v>
      </c>
      <c r="N61" s="69">
        <v>5.4</v>
      </c>
      <c r="O61" s="69">
        <v>12.6</v>
      </c>
      <c r="P61" s="69">
        <v>1.2</v>
      </c>
      <c r="Q61" s="69">
        <v>0.8</v>
      </c>
      <c r="R61" s="69">
        <v>16.100000000000001</v>
      </c>
      <c r="S61" s="71">
        <v>3.1</v>
      </c>
    </row>
    <row r="62" spans="2:19" ht="14.25" customHeight="1" x14ac:dyDescent="0.15">
      <c r="B62" s="190"/>
      <c r="C62" s="91" t="s">
        <v>52</v>
      </c>
      <c r="D62" s="82"/>
      <c r="E62" s="15"/>
      <c r="F62" s="17">
        <v>16</v>
      </c>
      <c r="G62" s="68">
        <v>37.5</v>
      </c>
      <c r="H62" s="69">
        <v>12.5</v>
      </c>
      <c r="I62" s="69">
        <v>43.8</v>
      </c>
      <c r="J62" s="69">
        <v>6.3</v>
      </c>
      <c r="K62" s="69">
        <v>12.5</v>
      </c>
      <c r="L62" s="69">
        <v>12.5</v>
      </c>
      <c r="M62" s="69">
        <v>6.3</v>
      </c>
      <c r="N62" s="69">
        <v>0</v>
      </c>
      <c r="O62" s="69">
        <v>6.3</v>
      </c>
      <c r="P62" s="69">
        <v>0</v>
      </c>
      <c r="Q62" s="69">
        <v>6.3</v>
      </c>
      <c r="R62" s="69">
        <v>12.5</v>
      </c>
      <c r="S62" s="71">
        <v>25</v>
      </c>
    </row>
    <row r="63" spans="2:19" ht="14.25" customHeight="1" x14ac:dyDescent="0.15">
      <c r="B63" s="190"/>
      <c r="C63" s="91" t="s">
        <v>53</v>
      </c>
      <c r="D63" s="82"/>
      <c r="E63" s="15"/>
      <c r="F63" s="17">
        <v>421</v>
      </c>
      <c r="G63" s="68">
        <v>58.4</v>
      </c>
      <c r="H63" s="69">
        <v>24</v>
      </c>
      <c r="I63" s="69">
        <v>36.1</v>
      </c>
      <c r="J63" s="69">
        <v>14</v>
      </c>
      <c r="K63" s="69">
        <v>2.6</v>
      </c>
      <c r="L63" s="69">
        <v>25.2</v>
      </c>
      <c r="M63" s="69">
        <v>19.5</v>
      </c>
      <c r="N63" s="69">
        <v>7.4</v>
      </c>
      <c r="O63" s="69">
        <v>4</v>
      </c>
      <c r="P63" s="69">
        <v>19</v>
      </c>
      <c r="Q63" s="69">
        <v>1</v>
      </c>
      <c r="R63" s="69">
        <v>17.600000000000001</v>
      </c>
      <c r="S63" s="71">
        <v>1.4</v>
      </c>
    </row>
    <row r="64" spans="2:19" ht="14.25" customHeight="1" x14ac:dyDescent="0.15">
      <c r="B64" s="190"/>
      <c r="C64" s="91" t="s">
        <v>54</v>
      </c>
      <c r="D64" s="82"/>
      <c r="E64" s="15"/>
      <c r="F64" s="17">
        <v>31</v>
      </c>
      <c r="G64" s="68">
        <v>45.2</v>
      </c>
      <c r="H64" s="69">
        <v>16.100000000000001</v>
      </c>
      <c r="I64" s="69">
        <v>38.700000000000003</v>
      </c>
      <c r="J64" s="69">
        <v>6.5</v>
      </c>
      <c r="K64" s="69">
        <v>0</v>
      </c>
      <c r="L64" s="69">
        <v>6.5</v>
      </c>
      <c r="M64" s="69">
        <v>6.5</v>
      </c>
      <c r="N64" s="69">
        <v>3.2</v>
      </c>
      <c r="O64" s="69">
        <v>9.6999999999999993</v>
      </c>
      <c r="P64" s="69">
        <v>3.2</v>
      </c>
      <c r="Q64" s="69">
        <v>0</v>
      </c>
      <c r="R64" s="69">
        <v>29</v>
      </c>
      <c r="S64" s="71">
        <v>3.2</v>
      </c>
    </row>
    <row r="65" spans="2:19" ht="14.25" customHeight="1" x14ac:dyDescent="0.15">
      <c r="B65" s="190"/>
      <c r="C65" s="91" t="s">
        <v>55</v>
      </c>
      <c r="D65" s="82"/>
      <c r="E65" s="15"/>
      <c r="F65" s="17">
        <v>130</v>
      </c>
      <c r="G65" s="68">
        <v>47.7</v>
      </c>
      <c r="H65" s="69">
        <v>16.899999999999999</v>
      </c>
      <c r="I65" s="69">
        <v>46.2</v>
      </c>
      <c r="J65" s="69">
        <v>10</v>
      </c>
      <c r="K65" s="69">
        <v>10.8</v>
      </c>
      <c r="L65" s="69">
        <v>16.2</v>
      </c>
      <c r="M65" s="69">
        <v>8.5</v>
      </c>
      <c r="N65" s="69">
        <v>7.7</v>
      </c>
      <c r="O65" s="69">
        <v>15.4</v>
      </c>
      <c r="P65" s="69">
        <v>9.1999999999999993</v>
      </c>
      <c r="Q65" s="69">
        <v>3.1</v>
      </c>
      <c r="R65" s="69">
        <v>16.2</v>
      </c>
      <c r="S65" s="71">
        <v>3.8</v>
      </c>
    </row>
    <row r="66" spans="2:19" ht="14.25" customHeight="1" x14ac:dyDescent="0.15">
      <c r="B66" s="190"/>
      <c r="C66" s="91" t="s">
        <v>56</v>
      </c>
      <c r="D66" s="82"/>
      <c r="E66" s="15"/>
      <c r="F66" s="17">
        <v>82</v>
      </c>
      <c r="G66" s="68">
        <v>52.4</v>
      </c>
      <c r="H66" s="69">
        <v>19.5</v>
      </c>
      <c r="I66" s="69">
        <v>41.5</v>
      </c>
      <c r="J66" s="69">
        <v>13.4</v>
      </c>
      <c r="K66" s="69">
        <v>8.5</v>
      </c>
      <c r="L66" s="69">
        <v>18.3</v>
      </c>
      <c r="M66" s="69">
        <v>11</v>
      </c>
      <c r="N66" s="69">
        <v>6.1</v>
      </c>
      <c r="O66" s="69">
        <v>8.5</v>
      </c>
      <c r="P66" s="69">
        <v>3.7</v>
      </c>
      <c r="Q66" s="69">
        <v>1.2</v>
      </c>
      <c r="R66" s="69">
        <v>20.7</v>
      </c>
      <c r="S66" s="71">
        <v>1.2</v>
      </c>
    </row>
    <row r="67" spans="2:19" ht="14.25" customHeight="1" x14ac:dyDescent="0.15">
      <c r="B67" s="191"/>
      <c r="C67" s="96" t="s">
        <v>0</v>
      </c>
      <c r="D67" s="83"/>
      <c r="E67" s="84"/>
      <c r="F67" s="19">
        <v>30</v>
      </c>
      <c r="G67" s="20">
        <v>26.7</v>
      </c>
      <c r="H67" s="21">
        <v>13.3</v>
      </c>
      <c r="I67" s="21">
        <v>26.7</v>
      </c>
      <c r="J67" s="21">
        <v>0</v>
      </c>
      <c r="K67" s="21">
        <v>0</v>
      </c>
      <c r="L67" s="21">
        <v>6.7</v>
      </c>
      <c r="M67" s="21">
        <v>6.7</v>
      </c>
      <c r="N67" s="21">
        <v>3.3</v>
      </c>
      <c r="O67" s="21">
        <v>3.3</v>
      </c>
      <c r="P67" s="21">
        <v>0</v>
      </c>
      <c r="Q67" s="21">
        <v>0</v>
      </c>
      <c r="R67" s="21">
        <v>23.3</v>
      </c>
      <c r="S67" s="22">
        <v>30</v>
      </c>
    </row>
    <row r="68" spans="2:19" ht="14.25" customHeight="1" x14ac:dyDescent="0.15">
      <c r="B68" s="157" t="s">
        <v>57</v>
      </c>
      <c r="C68" s="94" t="s">
        <v>58</v>
      </c>
      <c r="D68" s="85"/>
      <c r="E68" s="86"/>
      <c r="F68" s="63">
        <v>5</v>
      </c>
      <c r="G68" s="64">
        <v>40</v>
      </c>
      <c r="H68" s="65">
        <v>20</v>
      </c>
      <c r="I68" s="65">
        <v>40</v>
      </c>
      <c r="J68" s="65">
        <v>0</v>
      </c>
      <c r="K68" s="65">
        <v>0</v>
      </c>
      <c r="L68" s="65">
        <v>0</v>
      </c>
      <c r="M68" s="65">
        <v>20</v>
      </c>
      <c r="N68" s="65">
        <v>0</v>
      </c>
      <c r="O68" s="65">
        <v>0</v>
      </c>
      <c r="P68" s="65">
        <v>0</v>
      </c>
      <c r="Q68" s="65">
        <v>0</v>
      </c>
      <c r="R68" s="65">
        <v>40</v>
      </c>
      <c r="S68" s="67">
        <v>0</v>
      </c>
    </row>
    <row r="69" spans="2:19" ht="14.25" customHeight="1" x14ac:dyDescent="0.15">
      <c r="B69" s="158"/>
      <c r="C69" s="91" t="s">
        <v>59</v>
      </c>
      <c r="D69" s="82"/>
      <c r="E69" s="15"/>
      <c r="F69" s="17">
        <v>22</v>
      </c>
      <c r="G69" s="68">
        <v>77.3</v>
      </c>
      <c r="H69" s="69">
        <v>31.8</v>
      </c>
      <c r="I69" s="69">
        <v>22.7</v>
      </c>
      <c r="J69" s="69">
        <v>31.8</v>
      </c>
      <c r="K69" s="69">
        <v>18.2</v>
      </c>
      <c r="L69" s="69">
        <v>31.8</v>
      </c>
      <c r="M69" s="69">
        <v>27.3</v>
      </c>
      <c r="N69" s="69">
        <v>0</v>
      </c>
      <c r="O69" s="69">
        <v>4.5</v>
      </c>
      <c r="P69" s="69">
        <v>13.6</v>
      </c>
      <c r="Q69" s="69">
        <v>0</v>
      </c>
      <c r="R69" s="69">
        <v>9.1</v>
      </c>
      <c r="S69" s="71">
        <v>0</v>
      </c>
    </row>
    <row r="70" spans="2:19" ht="14.25" customHeight="1" x14ac:dyDescent="0.15">
      <c r="B70" s="158"/>
      <c r="C70" s="91" t="s">
        <v>60</v>
      </c>
      <c r="D70" s="82"/>
      <c r="E70" s="15"/>
      <c r="F70" s="17">
        <v>34</v>
      </c>
      <c r="G70" s="68">
        <v>55.9</v>
      </c>
      <c r="H70" s="69">
        <v>35.299999999999997</v>
      </c>
      <c r="I70" s="69">
        <v>50</v>
      </c>
      <c r="J70" s="69">
        <v>11.8</v>
      </c>
      <c r="K70" s="69">
        <v>20.6</v>
      </c>
      <c r="L70" s="69">
        <v>26.5</v>
      </c>
      <c r="M70" s="69">
        <v>11.8</v>
      </c>
      <c r="N70" s="69">
        <v>8.8000000000000007</v>
      </c>
      <c r="O70" s="69">
        <v>2.9</v>
      </c>
      <c r="P70" s="69">
        <v>17.600000000000001</v>
      </c>
      <c r="Q70" s="69">
        <v>0</v>
      </c>
      <c r="R70" s="69">
        <v>2.9</v>
      </c>
      <c r="S70" s="71">
        <v>0</v>
      </c>
    </row>
    <row r="71" spans="2:19" ht="14.25" customHeight="1" x14ac:dyDescent="0.15">
      <c r="B71" s="158"/>
      <c r="C71" s="91" t="s">
        <v>61</v>
      </c>
      <c r="D71" s="82"/>
      <c r="E71" s="15"/>
      <c r="F71" s="17">
        <v>135</v>
      </c>
      <c r="G71" s="68">
        <v>60</v>
      </c>
      <c r="H71" s="69">
        <v>21.5</v>
      </c>
      <c r="I71" s="69">
        <v>45.2</v>
      </c>
      <c r="J71" s="69">
        <v>20</v>
      </c>
      <c r="K71" s="69">
        <v>31.1</v>
      </c>
      <c r="L71" s="69">
        <v>25.9</v>
      </c>
      <c r="M71" s="69">
        <v>23.7</v>
      </c>
      <c r="N71" s="69">
        <v>10.4</v>
      </c>
      <c r="O71" s="69">
        <v>8.1</v>
      </c>
      <c r="P71" s="69">
        <v>3.7</v>
      </c>
      <c r="Q71" s="69">
        <v>0.7</v>
      </c>
      <c r="R71" s="69">
        <v>9.6</v>
      </c>
      <c r="S71" s="71">
        <v>3</v>
      </c>
    </row>
    <row r="72" spans="2:19" ht="14.25" customHeight="1" x14ac:dyDescent="0.15">
      <c r="B72" s="158"/>
      <c r="C72" s="91" t="s">
        <v>62</v>
      </c>
      <c r="D72" s="82"/>
      <c r="E72" s="15"/>
      <c r="F72" s="17">
        <v>152</v>
      </c>
      <c r="G72" s="68">
        <v>55.9</v>
      </c>
      <c r="H72" s="69">
        <v>21.7</v>
      </c>
      <c r="I72" s="69">
        <v>41.4</v>
      </c>
      <c r="J72" s="69">
        <v>13.8</v>
      </c>
      <c r="K72" s="69">
        <v>23</v>
      </c>
      <c r="L72" s="69">
        <v>27</v>
      </c>
      <c r="M72" s="69">
        <v>15.1</v>
      </c>
      <c r="N72" s="69">
        <v>5.9</v>
      </c>
      <c r="O72" s="69">
        <v>9.1999999999999993</v>
      </c>
      <c r="P72" s="69">
        <v>9.9</v>
      </c>
      <c r="Q72" s="69">
        <v>0.7</v>
      </c>
      <c r="R72" s="69">
        <v>15.8</v>
      </c>
      <c r="S72" s="71">
        <v>1.3</v>
      </c>
    </row>
    <row r="73" spans="2:19" ht="14.25" customHeight="1" x14ac:dyDescent="0.15">
      <c r="B73" s="158"/>
      <c r="C73" s="91" t="s">
        <v>63</v>
      </c>
      <c r="D73" s="82"/>
      <c r="E73" s="15"/>
      <c r="F73" s="17">
        <v>213</v>
      </c>
      <c r="G73" s="68">
        <v>47.9</v>
      </c>
      <c r="H73" s="69">
        <v>12.7</v>
      </c>
      <c r="I73" s="69">
        <v>39.9</v>
      </c>
      <c r="J73" s="69">
        <v>15</v>
      </c>
      <c r="K73" s="69">
        <v>11.3</v>
      </c>
      <c r="L73" s="69">
        <v>23.9</v>
      </c>
      <c r="M73" s="69">
        <v>10.8</v>
      </c>
      <c r="N73" s="69">
        <v>3.3</v>
      </c>
      <c r="O73" s="69">
        <v>9.4</v>
      </c>
      <c r="P73" s="69">
        <v>13.1</v>
      </c>
      <c r="Q73" s="69">
        <v>1.4</v>
      </c>
      <c r="R73" s="69">
        <v>16</v>
      </c>
      <c r="S73" s="71">
        <v>1.9</v>
      </c>
    </row>
    <row r="74" spans="2:19" ht="14.25" customHeight="1" x14ac:dyDescent="0.15">
      <c r="B74" s="158"/>
      <c r="C74" s="91" t="s">
        <v>64</v>
      </c>
      <c r="D74" s="82"/>
      <c r="E74" s="15"/>
      <c r="F74" s="17">
        <v>466</v>
      </c>
      <c r="G74" s="68">
        <v>52.6</v>
      </c>
      <c r="H74" s="69">
        <v>17</v>
      </c>
      <c r="I74" s="69">
        <v>42.3</v>
      </c>
      <c r="J74" s="69">
        <v>14.6</v>
      </c>
      <c r="K74" s="69">
        <v>5.8</v>
      </c>
      <c r="L74" s="69">
        <v>18.5</v>
      </c>
      <c r="M74" s="69">
        <v>12.9</v>
      </c>
      <c r="N74" s="69">
        <v>5.8</v>
      </c>
      <c r="O74" s="69">
        <v>11.4</v>
      </c>
      <c r="P74" s="69">
        <v>2.8</v>
      </c>
      <c r="Q74" s="69">
        <v>0.6</v>
      </c>
      <c r="R74" s="69">
        <v>15</v>
      </c>
      <c r="S74" s="71">
        <v>3</v>
      </c>
    </row>
    <row r="75" spans="2:19" ht="14.25" customHeight="1" x14ac:dyDescent="0.15">
      <c r="B75" s="158"/>
      <c r="C75" s="91" t="s">
        <v>65</v>
      </c>
      <c r="D75" s="82"/>
      <c r="E75" s="15"/>
      <c r="F75" s="17">
        <v>915</v>
      </c>
      <c r="G75" s="68">
        <v>50.4</v>
      </c>
      <c r="H75" s="69">
        <v>15.5</v>
      </c>
      <c r="I75" s="69">
        <v>47.8</v>
      </c>
      <c r="J75" s="69">
        <v>15.6</v>
      </c>
      <c r="K75" s="69">
        <v>2.8</v>
      </c>
      <c r="L75" s="69">
        <v>7.9</v>
      </c>
      <c r="M75" s="69">
        <v>10.9</v>
      </c>
      <c r="N75" s="69">
        <v>5.8</v>
      </c>
      <c r="O75" s="69">
        <v>12.6</v>
      </c>
      <c r="P75" s="69">
        <v>0.5</v>
      </c>
      <c r="Q75" s="69">
        <v>1.6</v>
      </c>
      <c r="R75" s="69">
        <v>19.2</v>
      </c>
      <c r="S75" s="71">
        <v>4</v>
      </c>
    </row>
    <row r="76" spans="2:19" ht="14.25" customHeight="1" x14ac:dyDescent="0.15">
      <c r="B76" s="158"/>
      <c r="C76" s="91" t="s">
        <v>66</v>
      </c>
      <c r="D76" s="82"/>
      <c r="E76" s="15"/>
      <c r="F76" s="17">
        <v>635</v>
      </c>
      <c r="G76" s="68">
        <v>46.3</v>
      </c>
      <c r="H76" s="69">
        <v>13.9</v>
      </c>
      <c r="I76" s="69">
        <v>38.700000000000003</v>
      </c>
      <c r="J76" s="69">
        <v>14.8</v>
      </c>
      <c r="K76" s="69">
        <v>6</v>
      </c>
      <c r="L76" s="69">
        <v>16.899999999999999</v>
      </c>
      <c r="M76" s="69">
        <v>8.5</v>
      </c>
      <c r="N76" s="69">
        <v>6.3</v>
      </c>
      <c r="O76" s="69">
        <v>11.3</v>
      </c>
      <c r="P76" s="69">
        <v>7.4</v>
      </c>
      <c r="Q76" s="69">
        <v>1.3</v>
      </c>
      <c r="R76" s="69">
        <v>23.6</v>
      </c>
      <c r="S76" s="71">
        <v>2.8</v>
      </c>
    </row>
    <row r="77" spans="2:19" ht="14.25" customHeight="1" x14ac:dyDescent="0.15">
      <c r="B77" s="159"/>
      <c r="C77" s="96" t="s">
        <v>0</v>
      </c>
      <c r="D77" s="83"/>
      <c r="E77" s="84"/>
      <c r="F77" s="19">
        <v>21</v>
      </c>
      <c r="G77" s="20">
        <v>23.8</v>
      </c>
      <c r="H77" s="21">
        <v>23.8</v>
      </c>
      <c r="I77" s="21">
        <v>28.6</v>
      </c>
      <c r="J77" s="21">
        <v>0</v>
      </c>
      <c r="K77" s="21">
        <v>4.8</v>
      </c>
      <c r="L77" s="21">
        <v>4.8</v>
      </c>
      <c r="M77" s="21">
        <v>9.5</v>
      </c>
      <c r="N77" s="21">
        <v>9.5</v>
      </c>
      <c r="O77" s="21">
        <v>0</v>
      </c>
      <c r="P77" s="21">
        <v>4.8</v>
      </c>
      <c r="Q77" s="21">
        <v>0</v>
      </c>
      <c r="R77" s="21">
        <v>28.6</v>
      </c>
      <c r="S77" s="22">
        <v>33.299999999999997</v>
      </c>
    </row>
    <row r="78" spans="2:19" ht="14.25" customHeight="1" x14ac:dyDescent="0.15">
      <c r="B78" s="157" t="s">
        <v>67</v>
      </c>
      <c r="C78" s="94" t="s">
        <v>68</v>
      </c>
      <c r="D78" s="85"/>
      <c r="E78" s="86"/>
      <c r="F78" s="63">
        <v>7</v>
      </c>
      <c r="G78" s="64">
        <v>57.1</v>
      </c>
      <c r="H78" s="65">
        <v>0</v>
      </c>
      <c r="I78" s="65">
        <v>57.1</v>
      </c>
      <c r="J78" s="65">
        <v>0</v>
      </c>
      <c r="K78" s="65">
        <v>0</v>
      </c>
      <c r="L78" s="65">
        <v>14.3</v>
      </c>
      <c r="M78" s="65">
        <v>14.3</v>
      </c>
      <c r="N78" s="65">
        <v>0</v>
      </c>
      <c r="O78" s="65">
        <v>14.3</v>
      </c>
      <c r="P78" s="65">
        <v>0</v>
      </c>
      <c r="Q78" s="65">
        <v>0</v>
      </c>
      <c r="R78" s="65">
        <v>28.6</v>
      </c>
      <c r="S78" s="67">
        <v>0</v>
      </c>
    </row>
    <row r="79" spans="2:19" ht="14.25" customHeight="1" x14ac:dyDescent="0.15">
      <c r="B79" s="158"/>
      <c r="C79" s="91" t="s">
        <v>69</v>
      </c>
      <c r="D79" s="82"/>
      <c r="E79" s="15"/>
      <c r="F79" s="17">
        <v>139</v>
      </c>
      <c r="G79" s="68">
        <v>48.2</v>
      </c>
      <c r="H79" s="69">
        <v>16.5</v>
      </c>
      <c r="I79" s="69">
        <v>43.9</v>
      </c>
      <c r="J79" s="69">
        <v>16.5</v>
      </c>
      <c r="K79" s="69">
        <v>6.5</v>
      </c>
      <c r="L79" s="69">
        <v>28.8</v>
      </c>
      <c r="M79" s="69">
        <v>15.1</v>
      </c>
      <c r="N79" s="69">
        <v>10.1</v>
      </c>
      <c r="O79" s="69">
        <v>12.9</v>
      </c>
      <c r="P79" s="69">
        <v>0</v>
      </c>
      <c r="Q79" s="69">
        <v>0</v>
      </c>
      <c r="R79" s="69">
        <v>22.3</v>
      </c>
      <c r="S79" s="71">
        <v>2.9</v>
      </c>
    </row>
    <row r="80" spans="2:19" ht="14.25" customHeight="1" x14ac:dyDescent="0.15">
      <c r="B80" s="158"/>
      <c r="C80" s="91" t="s">
        <v>70</v>
      </c>
      <c r="D80" s="82"/>
      <c r="E80" s="15"/>
      <c r="F80" s="17">
        <v>14</v>
      </c>
      <c r="G80" s="68">
        <v>64.3</v>
      </c>
      <c r="H80" s="69">
        <v>42.9</v>
      </c>
      <c r="I80" s="69">
        <v>28.6</v>
      </c>
      <c r="J80" s="69">
        <v>21.4</v>
      </c>
      <c r="K80" s="69">
        <v>14.3</v>
      </c>
      <c r="L80" s="69">
        <v>50</v>
      </c>
      <c r="M80" s="69">
        <v>14.3</v>
      </c>
      <c r="N80" s="69">
        <v>7.1</v>
      </c>
      <c r="O80" s="69">
        <v>21.4</v>
      </c>
      <c r="P80" s="69">
        <v>0</v>
      </c>
      <c r="Q80" s="69">
        <v>0</v>
      </c>
      <c r="R80" s="69">
        <v>14.3</v>
      </c>
      <c r="S80" s="71">
        <v>0</v>
      </c>
    </row>
    <row r="81" spans="2:19" ht="14.25" customHeight="1" x14ac:dyDescent="0.15">
      <c r="B81" s="158"/>
      <c r="C81" s="91" t="s">
        <v>71</v>
      </c>
      <c r="D81" s="82"/>
      <c r="E81" s="15"/>
      <c r="F81" s="17">
        <v>112</v>
      </c>
      <c r="G81" s="68">
        <v>40.200000000000003</v>
      </c>
      <c r="H81" s="69">
        <v>18.8</v>
      </c>
      <c r="I81" s="69">
        <v>53.6</v>
      </c>
      <c r="J81" s="69">
        <v>12.5</v>
      </c>
      <c r="K81" s="69">
        <v>7.1</v>
      </c>
      <c r="L81" s="69">
        <v>22.3</v>
      </c>
      <c r="M81" s="69">
        <v>12.5</v>
      </c>
      <c r="N81" s="69">
        <v>6.3</v>
      </c>
      <c r="O81" s="69">
        <v>16.100000000000001</v>
      </c>
      <c r="P81" s="69">
        <v>1.8</v>
      </c>
      <c r="Q81" s="69">
        <v>2.7</v>
      </c>
      <c r="R81" s="69">
        <v>16.100000000000001</v>
      </c>
      <c r="S81" s="71">
        <v>0</v>
      </c>
    </row>
    <row r="82" spans="2:19" ht="14.25" customHeight="1" x14ac:dyDescent="0.15">
      <c r="B82" s="158"/>
      <c r="C82" s="91" t="s">
        <v>72</v>
      </c>
      <c r="D82" s="82"/>
      <c r="E82" s="15"/>
      <c r="F82" s="17">
        <v>766</v>
      </c>
      <c r="G82" s="68">
        <v>50</v>
      </c>
      <c r="H82" s="69">
        <v>15.4</v>
      </c>
      <c r="I82" s="69">
        <v>40.700000000000003</v>
      </c>
      <c r="J82" s="69">
        <v>12.5</v>
      </c>
      <c r="K82" s="69">
        <v>10.8</v>
      </c>
      <c r="L82" s="69">
        <v>25.3</v>
      </c>
      <c r="M82" s="69">
        <v>13.4</v>
      </c>
      <c r="N82" s="69">
        <v>6.3</v>
      </c>
      <c r="O82" s="69">
        <v>7.4</v>
      </c>
      <c r="P82" s="69">
        <v>1.7</v>
      </c>
      <c r="Q82" s="69">
        <v>0.4</v>
      </c>
      <c r="R82" s="69">
        <v>16.7</v>
      </c>
      <c r="S82" s="71">
        <v>2.2999999999999998</v>
      </c>
    </row>
    <row r="83" spans="2:19" ht="14.25" customHeight="1" x14ac:dyDescent="0.15">
      <c r="B83" s="158"/>
      <c r="C83" s="91" t="s">
        <v>73</v>
      </c>
      <c r="D83" s="82"/>
      <c r="E83" s="15"/>
      <c r="F83" s="17">
        <v>110</v>
      </c>
      <c r="G83" s="68">
        <v>57.3</v>
      </c>
      <c r="H83" s="69">
        <v>30</v>
      </c>
      <c r="I83" s="69">
        <v>50.9</v>
      </c>
      <c r="J83" s="69">
        <v>10.9</v>
      </c>
      <c r="K83" s="69">
        <v>13.6</v>
      </c>
      <c r="L83" s="69">
        <v>28.2</v>
      </c>
      <c r="M83" s="69">
        <v>12.7</v>
      </c>
      <c r="N83" s="69">
        <v>1.8</v>
      </c>
      <c r="O83" s="69">
        <v>14.5</v>
      </c>
      <c r="P83" s="69">
        <v>5.5</v>
      </c>
      <c r="Q83" s="69">
        <v>0.9</v>
      </c>
      <c r="R83" s="69">
        <v>9.1</v>
      </c>
      <c r="S83" s="71">
        <v>0.9</v>
      </c>
    </row>
    <row r="84" spans="2:19" ht="14.25" customHeight="1" x14ac:dyDescent="0.15">
      <c r="B84" s="158"/>
      <c r="C84" s="91" t="s">
        <v>74</v>
      </c>
      <c r="D84" s="82"/>
      <c r="E84" s="15"/>
      <c r="F84" s="17">
        <v>459</v>
      </c>
      <c r="G84" s="68">
        <v>50.3</v>
      </c>
      <c r="H84" s="69">
        <v>12.4</v>
      </c>
      <c r="I84" s="69">
        <v>35.5</v>
      </c>
      <c r="J84" s="69">
        <v>16.100000000000001</v>
      </c>
      <c r="K84" s="69">
        <v>8.6999999999999993</v>
      </c>
      <c r="L84" s="69">
        <v>11.5</v>
      </c>
      <c r="M84" s="69">
        <v>9.4</v>
      </c>
      <c r="N84" s="69">
        <v>4.8</v>
      </c>
      <c r="O84" s="69">
        <v>10.9</v>
      </c>
      <c r="P84" s="69">
        <v>1.5</v>
      </c>
      <c r="Q84" s="69">
        <v>1.1000000000000001</v>
      </c>
      <c r="R84" s="69">
        <v>22</v>
      </c>
      <c r="S84" s="71">
        <v>3.7</v>
      </c>
    </row>
    <row r="85" spans="2:19" ht="14.25" customHeight="1" x14ac:dyDescent="0.15">
      <c r="B85" s="158"/>
      <c r="C85" s="91" t="s">
        <v>75</v>
      </c>
      <c r="D85" s="82"/>
      <c r="E85" s="15"/>
      <c r="F85" s="17">
        <v>376</v>
      </c>
      <c r="G85" s="68">
        <v>54</v>
      </c>
      <c r="H85" s="69">
        <v>14.4</v>
      </c>
      <c r="I85" s="69">
        <v>48.9</v>
      </c>
      <c r="J85" s="69">
        <v>22.1</v>
      </c>
      <c r="K85" s="69">
        <v>8.1999999999999993</v>
      </c>
      <c r="L85" s="69">
        <v>1.6</v>
      </c>
      <c r="M85" s="69">
        <v>7.2</v>
      </c>
      <c r="N85" s="69">
        <v>6.9</v>
      </c>
      <c r="O85" s="69">
        <v>12.5</v>
      </c>
      <c r="P85" s="69">
        <v>0.8</v>
      </c>
      <c r="Q85" s="69">
        <v>0</v>
      </c>
      <c r="R85" s="69">
        <v>18.600000000000001</v>
      </c>
      <c r="S85" s="71">
        <v>4.3</v>
      </c>
    </row>
    <row r="86" spans="2:19" ht="14.25" customHeight="1" x14ac:dyDescent="0.15">
      <c r="B86" s="158"/>
      <c r="C86" s="91" t="s">
        <v>76</v>
      </c>
      <c r="D86" s="82"/>
      <c r="E86" s="15"/>
      <c r="F86" s="17">
        <v>95</v>
      </c>
      <c r="G86" s="68">
        <v>68.400000000000006</v>
      </c>
      <c r="H86" s="69">
        <v>40</v>
      </c>
      <c r="I86" s="69">
        <v>49.5</v>
      </c>
      <c r="J86" s="69">
        <v>21.1</v>
      </c>
      <c r="K86" s="69">
        <v>4.2</v>
      </c>
      <c r="L86" s="69">
        <v>27.4</v>
      </c>
      <c r="M86" s="69">
        <v>30.5</v>
      </c>
      <c r="N86" s="69">
        <v>13.7</v>
      </c>
      <c r="O86" s="69">
        <v>8.4</v>
      </c>
      <c r="P86" s="69">
        <v>89.5</v>
      </c>
      <c r="Q86" s="69">
        <v>2.1</v>
      </c>
      <c r="R86" s="69">
        <v>2.1</v>
      </c>
      <c r="S86" s="71">
        <v>0</v>
      </c>
    </row>
    <row r="87" spans="2:19" ht="14.25" customHeight="1" x14ac:dyDescent="0.15">
      <c r="B87" s="158"/>
      <c r="C87" s="91" t="s">
        <v>42</v>
      </c>
      <c r="D87" s="82"/>
      <c r="E87" s="15"/>
      <c r="F87" s="17">
        <v>61</v>
      </c>
      <c r="G87" s="68">
        <v>59</v>
      </c>
      <c r="H87" s="69">
        <v>16.399999999999999</v>
      </c>
      <c r="I87" s="69">
        <v>42.6</v>
      </c>
      <c r="J87" s="69">
        <v>9.8000000000000007</v>
      </c>
      <c r="K87" s="69">
        <v>8.1999999999999993</v>
      </c>
      <c r="L87" s="69">
        <v>29.5</v>
      </c>
      <c r="M87" s="69">
        <v>13.1</v>
      </c>
      <c r="N87" s="69">
        <v>4.9000000000000004</v>
      </c>
      <c r="O87" s="69">
        <v>9.8000000000000007</v>
      </c>
      <c r="P87" s="69">
        <v>1.6</v>
      </c>
      <c r="Q87" s="69">
        <v>3.3</v>
      </c>
      <c r="R87" s="69">
        <v>16.399999999999999</v>
      </c>
      <c r="S87" s="71">
        <v>1.6</v>
      </c>
    </row>
    <row r="88" spans="2:19" ht="14.25" customHeight="1" x14ac:dyDescent="0.15">
      <c r="B88" s="158"/>
      <c r="C88" s="91" t="s">
        <v>77</v>
      </c>
      <c r="D88" s="82"/>
      <c r="E88" s="15"/>
      <c r="F88" s="17">
        <v>440</v>
      </c>
      <c r="G88" s="68">
        <v>45.7</v>
      </c>
      <c r="H88" s="69">
        <v>13.6</v>
      </c>
      <c r="I88" s="69">
        <v>45.2</v>
      </c>
      <c r="J88" s="69">
        <v>14.8</v>
      </c>
      <c r="K88" s="69">
        <v>1.4</v>
      </c>
      <c r="L88" s="69">
        <v>1.8</v>
      </c>
      <c r="M88" s="69">
        <v>9.5</v>
      </c>
      <c r="N88" s="69">
        <v>3.9</v>
      </c>
      <c r="O88" s="69">
        <v>14.1</v>
      </c>
      <c r="P88" s="69">
        <v>0.9</v>
      </c>
      <c r="Q88" s="69">
        <v>3.2</v>
      </c>
      <c r="R88" s="69">
        <v>22.5</v>
      </c>
      <c r="S88" s="71">
        <v>5</v>
      </c>
    </row>
    <row r="89" spans="2:19" ht="14.25" customHeight="1" x14ac:dyDescent="0.15">
      <c r="B89" s="159"/>
      <c r="C89" s="96" t="s">
        <v>0</v>
      </c>
      <c r="D89" s="83"/>
      <c r="E89" s="84"/>
      <c r="F89" s="19">
        <v>19</v>
      </c>
      <c r="G89" s="20">
        <v>21.1</v>
      </c>
      <c r="H89" s="21">
        <v>15.8</v>
      </c>
      <c r="I89" s="21">
        <v>15.8</v>
      </c>
      <c r="J89" s="21">
        <v>0</v>
      </c>
      <c r="K89" s="21">
        <v>5.3</v>
      </c>
      <c r="L89" s="21">
        <v>0</v>
      </c>
      <c r="M89" s="21">
        <v>5.3</v>
      </c>
      <c r="N89" s="21">
        <v>10.5</v>
      </c>
      <c r="O89" s="21">
        <v>5.3</v>
      </c>
      <c r="P89" s="21">
        <v>10.5</v>
      </c>
      <c r="Q89" s="21">
        <v>5.3</v>
      </c>
      <c r="R89" s="21">
        <v>26.3</v>
      </c>
      <c r="S89" s="22">
        <v>36.799999999999997</v>
      </c>
    </row>
    <row r="90" spans="2:19" ht="14.25" customHeight="1" x14ac:dyDescent="0.15">
      <c r="B90" s="193" t="s">
        <v>122</v>
      </c>
      <c r="C90" s="94" t="s">
        <v>78</v>
      </c>
      <c r="D90" s="85"/>
      <c r="E90" s="86"/>
      <c r="F90" s="63">
        <v>857</v>
      </c>
      <c r="G90" s="64">
        <v>47.6</v>
      </c>
      <c r="H90" s="65">
        <v>13.4</v>
      </c>
      <c r="I90" s="65">
        <v>39.700000000000003</v>
      </c>
      <c r="J90" s="65">
        <v>14.7</v>
      </c>
      <c r="K90" s="65">
        <v>9.9</v>
      </c>
      <c r="L90" s="65">
        <v>18.8</v>
      </c>
      <c r="M90" s="65">
        <v>10.199999999999999</v>
      </c>
      <c r="N90" s="65">
        <v>5.6</v>
      </c>
      <c r="O90" s="65">
        <v>12</v>
      </c>
      <c r="P90" s="65">
        <v>1.2</v>
      </c>
      <c r="Q90" s="65">
        <v>0.6</v>
      </c>
      <c r="R90" s="65">
        <v>21.4</v>
      </c>
      <c r="S90" s="67">
        <v>2.9</v>
      </c>
    </row>
    <row r="91" spans="2:19" ht="14.25" customHeight="1" x14ac:dyDescent="0.15">
      <c r="B91" s="158"/>
      <c r="C91" s="91" t="s">
        <v>79</v>
      </c>
      <c r="D91" s="82"/>
      <c r="E91" s="15"/>
      <c r="F91" s="17">
        <v>741</v>
      </c>
      <c r="G91" s="68">
        <v>52.9</v>
      </c>
      <c r="H91" s="69">
        <v>19.2</v>
      </c>
      <c r="I91" s="69">
        <v>42.9</v>
      </c>
      <c r="J91" s="69">
        <v>12.8</v>
      </c>
      <c r="K91" s="69">
        <v>9.6</v>
      </c>
      <c r="L91" s="69">
        <v>25.5</v>
      </c>
      <c r="M91" s="69">
        <v>15</v>
      </c>
      <c r="N91" s="69">
        <v>6.2</v>
      </c>
      <c r="O91" s="69">
        <v>8.1</v>
      </c>
      <c r="P91" s="69">
        <v>2.4</v>
      </c>
      <c r="Q91" s="69">
        <v>0.8</v>
      </c>
      <c r="R91" s="69">
        <v>14.2</v>
      </c>
      <c r="S91" s="71">
        <v>1.9</v>
      </c>
    </row>
    <row r="92" spans="2:19" ht="14.25" customHeight="1" x14ac:dyDescent="0.15">
      <c r="B92" s="159"/>
      <c r="C92" s="96" t="s">
        <v>0</v>
      </c>
      <c r="D92" s="83"/>
      <c r="E92" s="84"/>
      <c r="F92" s="19">
        <v>9</v>
      </c>
      <c r="G92" s="20">
        <v>22.2</v>
      </c>
      <c r="H92" s="21">
        <v>11.1</v>
      </c>
      <c r="I92" s="21">
        <v>22.2</v>
      </c>
      <c r="J92" s="21">
        <v>11.1</v>
      </c>
      <c r="K92" s="21">
        <v>11.1</v>
      </c>
      <c r="L92" s="21">
        <v>11.1</v>
      </c>
      <c r="M92" s="21">
        <v>0</v>
      </c>
      <c r="N92" s="21">
        <v>0</v>
      </c>
      <c r="O92" s="21">
        <v>0</v>
      </c>
      <c r="P92" s="21">
        <v>0</v>
      </c>
      <c r="Q92" s="21">
        <v>11.1</v>
      </c>
      <c r="R92" s="21">
        <v>44.4</v>
      </c>
      <c r="S92" s="22">
        <v>11.1</v>
      </c>
    </row>
    <row r="93" spans="2:19" ht="14.25" customHeight="1" x14ac:dyDescent="0.15">
      <c r="B93" s="157" t="s">
        <v>81</v>
      </c>
      <c r="C93" s="94" t="s">
        <v>82</v>
      </c>
      <c r="D93" s="85"/>
      <c r="E93" s="86"/>
      <c r="F93" s="63">
        <v>1574</v>
      </c>
      <c r="G93" s="64">
        <v>51.2</v>
      </c>
      <c r="H93" s="65">
        <v>15.6</v>
      </c>
      <c r="I93" s="65">
        <v>43.6</v>
      </c>
      <c r="J93" s="65">
        <v>17.3</v>
      </c>
      <c r="K93" s="65">
        <v>7.9</v>
      </c>
      <c r="L93" s="65">
        <v>15.1</v>
      </c>
      <c r="M93" s="65">
        <v>10.6</v>
      </c>
      <c r="N93" s="65">
        <v>6</v>
      </c>
      <c r="O93" s="65">
        <v>13</v>
      </c>
      <c r="P93" s="65">
        <v>5.2</v>
      </c>
      <c r="Q93" s="65">
        <v>1.5</v>
      </c>
      <c r="R93" s="65">
        <v>17.2</v>
      </c>
      <c r="S93" s="67">
        <v>3.2</v>
      </c>
    </row>
    <row r="94" spans="2:19" ht="14.25" customHeight="1" x14ac:dyDescent="0.15">
      <c r="B94" s="158"/>
      <c r="C94" s="91" t="s">
        <v>83</v>
      </c>
      <c r="D94" s="82"/>
      <c r="E94" s="15"/>
      <c r="F94" s="17">
        <v>42</v>
      </c>
      <c r="G94" s="68">
        <v>42.9</v>
      </c>
      <c r="H94" s="69">
        <v>19</v>
      </c>
      <c r="I94" s="69">
        <v>33.299999999999997</v>
      </c>
      <c r="J94" s="69">
        <v>11.9</v>
      </c>
      <c r="K94" s="69">
        <v>19</v>
      </c>
      <c r="L94" s="69">
        <v>16.7</v>
      </c>
      <c r="M94" s="69">
        <v>4.8</v>
      </c>
      <c r="N94" s="69">
        <v>4.8</v>
      </c>
      <c r="O94" s="69">
        <v>4.8</v>
      </c>
      <c r="P94" s="69">
        <v>4.8</v>
      </c>
      <c r="Q94" s="69">
        <v>0</v>
      </c>
      <c r="R94" s="69">
        <v>28.6</v>
      </c>
      <c r="S94" s="71">
        <v>2.4</v>
      </c>
    </row>
    <row r="95" spans="2:19" ht="14.25" customHeight="1" x14ac:dyDescent="0.15">
      <c r="B95" s="158"/>
      <c r="C95" s="91" t="s">
        <v>84</v>
      </c>
      <c r="D95" s="82"/>
      <c r="E95" s="15"/>
      <c r="F95" s="17">
        <v>488</v>
      </c>
      <c r="G95" s="68">
        <v>52.3</v>
      </c>
      <c r="H95" s="69">
        <v>20.7</v>
      </c>
      <c r="I95" s="69">
        <v>50.6</v>
      </c>
      <c r="J95" s="69">
        <v>12.1</v>
      </c>
      <c r="K95" s="69">
        <v>7.6</v>
      </c>
      <c r="L95" s="69">
        <v>16.600000000000001</v>
      </c>
      <c r="M95" s="69">
        <v>15.2</v>
      </c>
      <c r="N95" s="69">
        <v>5.9</v>
      </c>
      <c r="O95" s="69">
        <v>9.8000000000000007</v>
      </c>
      <c r="P95" s="69">
        <v>4.0999999999999996</v>
      </c>
      <c r="Q95" s="69">
        <v>1</v>
      </c>
      <c r="R95" s="69">
        <v>16.399999999999999</v>
      </c>
      <c r="S95" s="71">
        <v>2.9</v>
      </c>
    </row>
    <row r="96" spans="2:19" ht="14.25" customHeight="1" x14ac:dyDescent="0.15">
      <c r="B96" s="158"/>
      <c r="C96" s="91" t="s">
        <v>85</v>
      </c>
      <c r="D96" s="82"/>
      <c r="E96" s="15"/>
      <c r="F96" s="17">
        <v>289</v>
      </c>
      <c r="G96" s="68">
        <v>50.2</v>
      </c>
      <c r="H96" s="69">
        <v>13.8</v>
      </c>
      <c r="I96" s="69">
        <v>34.9</v>
      </c>
      <c r="J96" s="69">
        <v>13.5</v>
      </c>
      <c r="K96" s="69">
        <v>8</v>
      </c>
      <c r="L96" s="69">
        <v>21.1</v>
      </c>
      <c r="M96" s="69">
        <v>14.5</v>
      </c>
      <c r="N96" s="69">
        <v>7.3</v>
      </c>
      <c r="O96" s="69">
        <v>3.8</v>
      </c>
      <c r="P96" s="69">
        <v>4.2</v>
      </c>
      <c r="Q96" s="69">
        <v>0</v>
      </c>
      <c r="R96" s="69">
        <v>21.5</v>
      </c>
      <c r="S96" s="71">
        <v>2.1</v>
      </c>
    </row>
    <row r="97" spans="2:19" ht="14.25" customHeight="1" x14ac:dyDescent="0.15">
      <c r="B97" s="158"/>
      <c r="C97" s="91" t="s">
        <v>86</v>
      </c>
      <c r="D97" s="82"/>
      <c r="E97" s="15"/>
      <c r="F97" s="17">
        <v>58</v>
      </c>
      <c r="G97" s="68">
        <v>48.3</v>
      </c>
      <c r="H97" s="69">
        <v>15.5</v>
      </c>
      <c r="I97" s="69">
        <v>32.799999999999997</v>
      </c>
      <c r="J97" s="69">
        <v>6.9</v>
      </c>
      <c r="K97" s="69">
        <v>6.9</v>
      </c>
      <c r="L97" s="69">
        <v>15.5</v>
      </c>
      <c r="M97" s="69">
        <v>10.3</v>
      </c>
      <c r="N97" s="69">
        <v>3.4</v>
      </c>
      <c r="O97" s="69">
        <v>13.8</v>
      </c>
      <c r="P97" s="69">
        <v>6.9</v>
      </c>
      <c r="Q97" s="69">
        <v>0</v>
      </c>
      <c r="R97" s="69">
        <v>24.1</v>
      </c>
      <c r="S97" s="71">
        <v>3.4</v>
      </c>
    </row>
    <row r="98" spans="2:19" ht="14.25" customHeight="1" x14ac:dyDescent="0.15">
      <c r="B98" s="158"/>
      <c r="C98" s="91" t="s">
        <v>87</v>
      </c>
      <c r="D98" s="82"/>
      <c r="E98" s="15"/>
      <c r="F98" s="17">
        <v>90</v>
      </c>
      <c r="G98" s="68">
        <v>42.2</v>
      </c>
      <c r="H98" s="69">
        <v>16.7</v>
      </c>
      <c r="I98" s="69">
        <v>35.6</v>
      </c>
      <c r="J98" s="69">
        <v>12.2</v>
      </c>
      <c r="K98" s="69">
        <v>5.6</v>
      </c>
      <c r="L98" s="69">
        <v>11.1</v>
      </c>
      <c r="M98" s="69">
        <v>12.2</v>
      </c>
      <c r="N98" s="69">
        <v>6.7</v>
      </c>
      <c r="O98" s="69">
        <v>13.3</v>
      </c>
      <c r="P98" s="69">
        <v>3.3</v>
      </c>
      <c r="Q98" s="69">
        <v>1.1000000000000001</v>
      </c>
      <c r="R98" s="69">
        <v>25.6</v>
      </c>
      <c r="S98" s="71">
        <v>2.2000000000000002</v>
      </c>
    </row>
    <row r="99" spans="2:19" ht="14.25" customHeight="1" x14ac:dyDescent="0.15">
      <c r="B99" s="158"/>
      <c r="C99" s="91" t="s">
        <v>88</v>
      </c>
      <c r="D99" s="82"/>
      <c r="E99" s="15"/>
      <c r="F99" s="17">
        <v>6</v>
      </c>
      <c r="G99" s="68">
        <v>50</v>
      </c>
      <c r="H99" s="69">
        <v>0</v>
      </c>
      <c r="I99" s="69">
        <v>33.299999999999997</v>
      </c>
      <c r="J99" s="69">
        <v>0</v>
      </c>
      <c r="K99" s="69">
        <v>16.7</v>
      </c>
      <c r="L99" s="69">
        <v>16.7</v>
      </c>
      <c r="M99" s="69">
        <v>0</v>
      </c>
      <c r="N99" s="69">
        <v>0</v>
      </c>
      <c r="O99" s="69">
        <v>0</v>
      </c>
      <c r="P99" s="69">
        <v>0</v>
      </c>
      <c r="Q99" s="69">
        <v>0</v>
      </c>
      <c r="R99" s="69">
        <v>16.7</v>
      </c>
      <c r="S99" s="71">
        <v>0</v>
      </c>
    </row>
    <row r="100" spans="2:19" ht="14.25" customHeight="1" x14ac:dyDescent="0.15">
      <c r="B100" s="158"/>
      <c r="C100" s="91" t="s">
        <v>89</v>
      </c>
      <c r="D100" s="82"/>
      <c r="E100" s="15"/>
      <c r="F100" s="17">
        <v>19</v>
      </c>
      <c r="G100" s="68">
        <v>36.799999999999997</v>
      </c>
      <c r="H100" s="69">
        <v>15.8</v>
      </c>
      <c r="I100" s="69">
        <v>36.799999999999997</v>
      </c>
      <c r="J100" s="69">
        <v>5.3</v>
      </c>
      <c r="K100" s="69">
        <v>0</v>
      </c>
      <c r="L100" s="69">
        <v>5.3</v>
      </c>
      <c r="M100" s="69">
        <v>0</v>
      </c>
      <c r="N100" s="69">
        <v>0</v>
      </c>
      <c r="O100" s="69">
        <v>0</v>
      </c>
      <c r="P100" s="69">
        <v>0</v>
      </c>
      <c r="Q100" s="69">
        <v>5.3</v>
      </c>
      <c r="R100" s="69">
        <v>36.799999999999997</v>
      </c>
      <c r="S100" s="71">
        <v>15.8</v>
      </c>
    </row>
    <row r="101" spans="2:19" ht="14.25" customHeight="1" x14ac:dyDescent="0.15">
      <c r="B101" s="159"/>
      <c r="C101" s="96" t="s">
        <v>0</v>
      </c>
      <c r="D101" s="83"/>
      <c r="E101" s="84"/>
      <c r="F101" s="19">
        <v>32</v>
      </c>
      <c r="G101" s="20">
        <v>34.4</v>
      </c>
      <c r="H101" s="21">
        <v>3.1</v>
      </c>
      <c r="I101" s="21">
        <v>31.3</v>
      </c>
      <c r="J101" s="21">
        <v>15.6</v>
      </c>
      <c r="K101" s="21">
        <v>3.1</v>
      </c>
      <c r="L101" s="21">
        <v>3.1</v>
      </c>
      <c r="M101" s="21">
        <v>9.4</v>
      </c>
      <c r="N101" s="21">
        <v>3.1</v>
      </c>
      <c r="O101" s="21">
        <v>6.3</v>
      </c>
      <c r="P101" s="21">
        <v>0</v>
      </c>
      <c r="Q101" s="21">
        <v>0</v>
      </c>
      <c r="R101" s="21">
        <v>28.1</v>
      </c>
      <c r="S101" s="22">
        <v>21.9</v>
      </c>
    </row>
    <row r="102" spans="2:19" ht="14.25" customHeight="1" x14ac:dyDescent="0.15">
      <c r="B102" s="193" t="s">
        <v>119</v>
      </c>
      <c r="C102" s="94" t="s">
        <v>90</v>
      </c>
      <c r="D102" s="85"/>
      <c r="E102" s="86"/>
      <c r="F102" s="63">
        <v>405</v>
      </c>
      <c r="G102" s="64">
        <v>63.2</v>
      </c>
      <c r="H102" s="65">
        <v>26.4</v>
      </c>
      <c r="I102" s="65">
        <v>38.299999999999997</v>
      </c>
      <c r="J102" s="65">
        <v>15.8</v>
      </c>
      <c r="K102" s="65">
        <v>4</v>
      </c>
      <c r="L102" s="65">
        <v>29.6</v>
      </c>
      <c r="M102" s="65">
        <v>19.5</v>
      </c>
      <c r="N102" s="65">
        <v>8.1</v>
      </c>
      <c r="O102" s="65">
        <v>4.4000000000000004</v>
      </c>
      <c r="P102" s="65">
        <v>24.4</v>
      </c>
      <c r="Q102" s="65">
        <v>0.5</v>
      </c>
      <c r="R102" s="65">
        <v>13.6</v>
      </c>
      <c r="S102" s="67">
        <v>1.5</v>
      </c>
    </row>
    <row r="103" spans="2:19" ht="14.25" customHeight="1" x14ac:dyDescent="0.15">
      <c r="B103" s="158"/>
      <c r="C103" s="91" t="s">
        <v>91</v>
      </c>
      <c r="D103" s="82"/>
      <c r="E103" s="15"/>
      <c r="F103" s="17">
        <v>199</v>
      </c>
      <c r="G103" s="68">
        <v>44.2</v>
      </c>
      <c r="H103" s="69">
        <v>15.1</v>
      </c>
      <c r="I103" s="69">
        <v>34.200000000000003</v>
      </c>
      <c r="J103" s="69">
        <v>19.100000000000001</v>
      </c>
      <c r="K103" s="69">
        <v>42.7</v>
      </c>
      <c r="L103" s="69">
        <v>23.1</v>
      </c>
      <c r="M103" s="69">
        <v>13.6</v>
      </c>
      <c r="N103" s="69">
        <v>7.5</v>
      </c>
      <c r="O103" s="69">
        <v>6.5</v>
      </c>
      <c r="P103" s="69">
        <v>1.5</v>
      </c>
      <c r="Q103" s="69">
        <v>0.5</v>
      </c>
      <c r="R103" s="69">
        <v>15.1</v>
      </c>
      <c r="S103" s="71">
        <v>2.5</v>
      </c>
    </row>
    <row r="104" spans="2:19" ht="14.25" customHeight="1" x14ac:dyDescent="0.15">
      <c r="B104" s="158"/>
      <c r="C104" s="91" t="s">
        <v>92</v>
      </c>
      <c r="D104" s="82"/>
      <c r="E104" s="15"/>
      <c r="F104" s="17">
        <v>135</v>
      </c>
      <c r="G104" s="68">
        <v>51.1</v>
      </c>
      <c r="H104" s="69">
        <v>11.1</v>
      </c>
      <c r="I104" s="69">
        <v>42.2</v>
      </c>
      <c r="J104" s="69">
        <v>15.6</v>
      </c>
      <c r="K104" s="69">
        <v>29.6</v>
      </c>
      <c r="L104" s="69">
        <v>19.3</v>
      </c>
      <c r="M104" s="69">
        <v>8.9</v>
      </c>
      <c r="N104" s="69">
        <v>4.4000000000000004</v>
      </c>
      <c r="O104" s="69">
        <v>17</v>
      </c>
      <c r="P104" s="69">
        <v>3.7</v>
      </c>
      <c r="Q104" s="69">
        <v>0.7</v>
      </c>
      <c r="R104" s="69">
        <v>14.1</v>
      </c>
      <c r="S104" s="71">
        <v>2.2000000000000002</v>
      </c>
    </row>
    <row r="105" spans="2:19" ht="14.25" customHeight="1" x14ac:dyDescent="0.15">
      <c r="B105" s="158"/>
      <c r="C105" s="91" t="s">
        <v>93</v>
      </c>
      <c r="D105" s="82"/>
      <c r="E105" s="15"/>
      <c r="F105" s="17">
        <v>154</v>
      </c>
      <c r="G105" s="68">
        <v>46.1</v>
      </c>
      <c r="H105" s="69">
        <v>18.2</v>
      </c>
      <c r="I105" s="69">
        <v>44.8</v>
      </c>
      <c r="J105" s="69">
        <v>14.3</v>
      </c>
      <c r="K105" s="69">
        <v>15.6</v>
      </c>
      <c r="L105" s="69">
        <v>29.2</v>
      </c>
      <c r="M105" s="69">
        <v>7.1</v>
      </c>
      <c r="N105" s="69">
        <v>3.2</v>
      </c>
      <c r="O105" s="69">
        <v>16.2</v>
      </c>
      <c r="P105" s="69">
        <v>0.6</v>
      </c>
      <c r="Q105" s="69">
        <v>0.6</v>
      </c>
      <c r="R105" s="69">
        <v>11.7</v>
      </c>
      <c r="S105" s="71">
        <v>1.9</v>
      </c>
    </row>
    <row r="106" spans="2:19" ht="14.25" customHeight="1" x14ac:dyDescent="0.15">
      <c r="B106" s="158"/>
      <c r="C106" s="91" t="s">
        <v>94</v>
      </c>
      <c r="D106" s="82"/>
      <c r="E106" s="15"/>
      <c r="F106" s="17">
        <v>402</v>
      </c>
      <c r="G106" s="68">
        <v>51.7</v>
      </c>
      <c r="H106" s="69">
        <v>12.7</v>
      </c>
      <c r="I106" s="69">
        <v>45.8</v>
      </c>
      <c r="J106" s="69">
        <v>14.2</v>
      </c>
      <c r="K106" s="69">
        <v>4</v>
      </c>
      <c r="L106" s="69">
        <v>13.2</v>
      </c>
      <c r="M106" s="69">
        <v>7.7</v>
      </c>
      <c r="N106" s="69">
        <v>5</v>
      </c>
      <c r="O106" s="69">
        <v>11.4</v>
      </c>
      <c r="P106" s="69">
        <v>1</v>
      </c>
      <c r="Q106" s="69">
        <v>0.7</v>
      </c>
      <c r="R106" s="69">
        <v>17.7</v>
      </c>
      <c r="S106" s="71">
        <v>1.5</v>
      </c>
    </row>
    <row r="107" spans="2:19" ht="14.25" customHeight="1" x14ac:dyDescent="0.15">
      <c r="B107" s="158"/>
      <c r="C107" s="91" t="s">
        <v>95</v>
      </c>
      <c r="D107" s="82"/>
      <c r="E107" s="15"/>
      <c r="F107" s="17">
        <v>860</v>
      </c>
      <c r="G107" s="68">
        <v>47.8</v>
      </c>
      <c r="H107" s="69">
        <v>13.6</v>
      </c>
      <c r="I107" s="69">
        <v>48.4</v>
      </c>
      <c r="J107" s="69">
        <v>16.5</v>
      </c>
      <c r="K107" s="69">
        <v>1</v>
      </c>
      <c r="L107" s="69">
        <v>4.8</v>
      </c>
      <c r="M107" s="69">
        <v>9.9</v>
      </c>
      <c r="N107" s="69">
        <v>5.8</v>
      </c>
      <c r="O107" s="69">
        <v>15.6</v>
      </c>
      <c r="P107" s="69">
        <v>0.5</v>
      </c>
      <c r="Q107" s="69">
        <v>2</v>
      </c>
      <c r="R107" s="69">
        <v>19.7</v>
      </c>
      <c r="S107" s="71">
        <v>5.8</v>
      </c>
    </row>
    <row r="108" spans="2:19" ht="14.25" customHeight="1" x14ac:dyDescent="0.15">
      <c r="B108" s="158"/>
      <c r="C108" s="91" t="s">
        <v>42</v>
      </c>
      <c r="D108" s="82"/>
      <c r="E108" s="15"/>
      <c r="F108" s="17">
        <v>416</v>
      </c>
      <c r="G108" s="68">
        <v>47.4</v>
      </c>
      <c r="H108" s="69">
        <v>17.3</v>
      </c>
      <c r="I108" s="69">
        <v>38.5</v>
      </c>
      <c r="J108" s="69">
        <v>11.8</v>
      </c>
      <c r="K108" s="69">
        <v>2.9</v>
      </c>
      <c r="L108" s="69">
        <v>18.3</v>
      </c>
      <c r="M108" s="69">
        <v>13.5</v>
      </c>
      <c r="N108" s="69">
        <v>5.8</v>
      </c>
      <c r="O108" s="69">
        <v>6.5</v>
      </c>
      <c r="P108" s="69">
        <v>1.7</v>
      </c>
      <c r="Q108" s="69">
        <v>1.4</v>
      </c>
      <c r="R108" s="69">
        <v>26.7</v>
      </c>
      <c r="S108" s="71">
        <v>1.4</v>
      </c>
    </row>
    <row r="109" spans="2:19" ht="14.25" customHeight="1" x14ac:dyDescent="0.15">
      <c r="B109" s="159"/>
      <c r="C109" s="96" t="s">
        <v>0</v>
      </c>
      <c r="D109" s="83"/>
      <c r="E109" s="84"/>
      <c r="F109" s="19">
        <v>27</v>
      </c>
      <c r="G109" s="20">
        <v>40.700000000000003</v>
      </c>
      <c r="H109" s="21">
        <v>11.1</v>
      </c>
      <c r="I109" s="21">
        <v>37</v>
      </c>
      <c r="J109" s="21">
        <v>11.1</v>
      </c>
      <c r="K109" s="21">
        <v>7.4</v>
      </c>
      <c r="L109" s="21">
        <v>7.4</v>
      </c>
      <c r="M109" s="21">
        <v>14.8</v>
      </c>
      <c r="N109" s="21">
        <v>7.4</v>
      </c>
      <c r="O109" s="21">
        <v>3.7</v>
      </c>
      <c r="P109" s="21">
        <v>0</v>
      </c>
      <c r="Q109" s="21">
        <v>0</v>
      </c>
      <c r="R109" s="21">
        <v>18.5</v>
      </c>
      <c r="S109" s="22">
        <v>25.9</v>
      </c>
    </row>
    <row r="110" spans="2:19" ht="14.25" customHeight="1" x14ac:dyDescent="0.15">
      <c r="B110" s="193" t="s">
        <v>120</v>
      </c>
      <c r="C110" s="94" t="s">
        <v>96</v>
      </c>
      <c r="D110" s="85"/>
      <c r="E110" s="86"/>
      <c r="F110" s="63">
        <v>585</v>
      </c>
      <c r="G110" s="64">
        <v>49.7</v>
      </c>
      <c r="H110" s="65">
        <v>14.5</v>
      </c>
      <c r="I110" s="65">
        <v>41.4</v>
      </c>
      <c r="J110" s="65">
        <v>13.8</v>
      </c>
      <c r="K110" s="65">
        <v>8.6999999999999993</v>
      </c>
      <c r="L110" s="65">
        <v>15.4</v>
      </c>
      <c r="M110" s="65">
        <v>11.5</v>
      </c>
      <c r="N110" s="65">
        <v>5.5</v>
      </c>
      <c r="O110" s="65">
        <v>10.9</v>
      </c>
      <c r="P110" s="65">
        <v>2.9</v>
      </c>
      <c r="Q110" s="65">
        <v>0.7</v>
      </c>
      <c r="R110" s="65">
        <v>20.5</v>
      </c>
      <c r="S110" s="67">
        <v>2.9</v>
      </c>
    </row>
    <row r="111" spans="2:19" ht="14.25" customHeight="1" x14ac:dyDescent="0.15">
      <c r="B111" s="158"/>
      <c r="C111" s="91" t="s">
        <v>97</v>
      </c>
      <c r="D111" s="82"/>
      <c r="E111" s="15"/>
      <c r="F111" s="17">
        <v>416</v>
      </c>
      <c r="G111" s="68">
        <v>45.2</v>
      </c>
      <c r="H111" s="69">
        <v>12.3</v>
      </c>
      <c r="I111" s="69">
        <v>34.9</v>
      </c>
      <c r="J111" s="69">
        <v>14.4</v>
      </c>
      <c r="K111" s="69">
        <v>5.8</v>
      </c>
      <c r="L111" s="69">
        <v>13</v>
      </c>
      <c r="M111" s="69">
        <v>8.1999999999999993</v>
      </c>
      <c r="N111" s="69">
        <v>5.5</v>
      </c>
      <c r="O111" s="69">
        <v>8.9</v>
      </c>
      <c r="P111" s="69">
        <v>4.0999999999999996</v>
      </c>
      <c r="Q111" s="69">
        <v>2.4</v>
      </c>
      <c r="R111" s="69">
        <v>24.8</v>
      </c>
      <c r="S111" s="71">
        <v>5.8</v>
      </c>
    </row>
    <row r="112" spans="2:19" ht="14.25" customHeight="1" x14ac:dyDescent="0.15">
      <c r="B112" s="158"/>
      <c r="C112" s="91" t="s">
        <v>98</v>
      </c>
      <c r="D112" s="82"/>
      <c r="E112" s="15"/>
      <c r="F112" s="17">
        <v>466</v>
      </c>
      <c r="G112" s="68">
        <v>47.2</v>
      </c>
      <c r="H112" s="69">
        <v>14.4</v>
      </c>
      <c r="I112" s="69">
        <v>46.1</v>
      </c>
      <c r="J112" s="69">
        <v>15.7</v>
      </c>
      <c r="K112" s="69">
        <v>6.7</v>
      </c>
      <c r="L112" s="69">
        <v>15.5</v>
      </c>
      <c r="M112" s="69">
        <v>11.4</v>
      </c>
      <c r="N112" s="69">
        <v>6.2</v>
      </c>
      <c r="O112" s="69">
        <v>12.2</v>
      </c>
      <c r="P112" s="69">
        <v>5.8</v>
      </c>
      <c r="Q112" s="69">
        <v>0.9</v>
      </c>
      <c r="R112" s="69">
        <v>17.399999999999999</v>
      </c>
      <c r="S112" s="71">
        <v>3.6</v>
      </c>
    </row>
    <row r="113" spans="2:19" ht="14.25" customHeight="1" x14ac:dyDescent="0.15">
      <c r="B113" s="158"/>
      <c r="C113" s="91" t="s">
        <v>99</v>
      </c>
      <c r="D113" s="82"/>
      <c r="E113" s="15"/>
      <c r="F113" s="17">
        <v>224</v>
      </c>
      <c r="G113" s="68">
        <v>54</v>
      </c>
      <c r="H113" s="69">
        <v>19.600000000000001</v>
      </c>
      <c r="I113" s="69">
        <v>47.3</v>
      </c>
      <c r="J113" s="69">
        <v>16.100000000000001</v>
      </c>
      <c r="K113" s="69">
        <v>10.7</v>
      </c>
      <c r="L113" s="69">
        <v>15.2</v>
      </c>
      <c r="M113" s="69">
        <v>10.7</v>
      </c>
      <c r="N113" s="69">
        <v>6.3</v>
      </c>
      <c r="O113" s="69">
        <v>12.1</v>
      </c>
      <c r="P113" s="69">
        <v>4.5</v>
      </c>
      <c r="Q113" s="69">
        <v>1.3</v>
      </c>
      <c r="R113" s="69">
        <v>15.2</v>
      </c>
      <c r="S113" s="71">
        <v>3.1</v>
      </c>
    </row>
    <row r="114" spans="2:19" ht="14.25" customHeight="1" x14ac:dyDescent="0.15">
      <c r="B114" s="158"/>
      <c r="C114" s="91" t="s">
        <v>100</v>
      </c>
      <c r="D114" s="82"/>
      <c r="E114" s="15"/>
      <c r="F114" s="17">
        <v>393</v>
      </c>
      <c r="G114" s="68">
        <v>51.9</v>
      </c>
      <c r="H114" s="69">
        <v>17.600000000000001</v>
      </c>
      <c r="I114" s="69">
        <v>43.8</v>
      </c>
      <c r="J114" s="69">
        <v>16.8</v>
      </c>
      <c r="K114" s="69">
        <v>7.4</v>
      </c>
      <c r="L114" s="69">
        <v>15</v>
      </c>
      <c r="M114" s="69">
        <v>14.8</v>
      </c>
      <c r="N114" s="69">
        <v>5.9</v>
      </c>
      <c r="O114" s="69">
        <v>11.7</v>
      </c>
      <c r="P114" s="69">
        <v>6.4</v>
      </c>
      <c r="Q114" s="69">
        <v>1</v>
      </c>
      <c r="R114" s="69">
        <v>14.8</v>
      </c>
      <c r="S114" s="71">
        <v>3.3</v>
      </c>
    </row>
    <row r="115" spans="2:19" ht="14.25" customHeight="1" x14ac:dyDescent="0.15">
      <c r="B115" s="158"/>
      <c r="C115" s="91" t="s">
        <v>101</v>
      </c>
      <c r="D115" s="82"/>
      <c r="E115" s="15"/>
      <c r="F115" s="17">
        <v>511</v>
      </c>
      <c r="G115" s="68">
        <v>56.2</v>
      </c>
      <c r="H115" s="69">
        <v>20.9</v>
      </c>
      <c r="I115" s="69">
        <v>46.6</v>
      </c>
      <c r="J115" s="69">
        <v>15.7</v>
      </c>
      <c r="K115" s="69">
        <v>8.8000000000000007</v>
      </c>
      <c r="L115" s="69">
        <v>19.600000000000001</v>
      </c>
      <c r="M115" s="69">
        <v>13.5</v>
      </c>
      <c r="N115" s="69">
        <v>6.5</v>
      </c>
      <c r="O115" s="69">
        <v>11</v>
      </c>
      <c r="P115" s="69">
        <v>5.3</v>
      </c>
      <c r="Q115" s="69">
        <v>1.2</v>
      </c>
      <c r="R115" s="69">
        <v>15.9</v>
      </c>
      <c r="S115" s="71">
        <v>1.6</v>
      </c>
    </row>
    <row r="116" spans="2:19" ht="14.25" customHeight="1" x14ac:dyDescent="0.15">
      <c r="B116" s="159"/>
      <c r="C116" s="96" t="s">
        <v>0</v>
      </c>
      <c r="D116" s="83"/>
      <c r="E116" s="84"/>
      <c r="F116" s="19">
        <v>3</v>
      </c>
      <c r="G116" s="20">
        <v>0</v>
      </c>
      <c r="H116" s="21">
        <v>0</v>
      </c>
      <c r="I116" s="21">
        <v>33.299999999999997</v>
      </c>
      <c r="J116" s="21">
        <v>0</v>
      </c>
      <c r="K116" s="21">
        <v>0</v>
      </c>
      <c r="L116" s="21">
        <v>0</v>
      </c>
      <c r="M116" s="21">
        <v>0</v>
      </c>
      <c r="N116" s="21">
        <v>33.299999999999997</v>
      </c>
      <c r="O116" s="21">
        <v>0</v>
      </c>
      <c r="P116" s="21">
        <v>0</v>
      </c>
      <c r="Q116" s="21">
        <v>0</v>
      </c>
      <c r="R116" s="21">
        <v>33.299999999999997</v>
      </c>
      <c r="S116" s="22">
        <v>0</v>
      </c>
    </row>
    <row r="117" spans="2:19" ht="14.25" customHeight="1" x14ac:dyDescent="0.15">
      <c r="B117" s="157" t="s">
        <v>116</v>
      </c>
      <c r="C117" s="94" t="s">
        <v>102</v>
      </c>
      <c r="D117" s="85"/>
      <c r="E117" s="86"/>
      <c r="F117" s="63">
        <v>585</v>
      </c>
      <c r="G117" s="64">
        <v>49.7</v>
      </c>
      <c r="H117" s="65">
        <v>14.5</v>
      </c>
      <c r="I117" s="65">
        <v>41.4</v>
      </c>
      <c r="J117" s="65">
        <v>13.8</v>
      </c>
      <c r="K117" s="65">
        <v>8.6999999999999993</v>
      </c>
      <c r="L117" s="65">
        <v>15.4</v>
      </c>
      <c r="M117" s="65">
        <v>11.5</v>
      </c>
      <c r="N117" s="65">
        <v>5.5</v>
      </c>
      <c r="O117" s="65">
        <v>10.9</v>
      </c>
      <c r="P117" s="65">
        <v>2.9</v>
      </c>
      <c r="Q117" s="65">
        <v>0.7</v>
      </c>
      <c r="R117" s="65">
        <v>20.5</v>
      </c>
      <c r="S117" s="67">
        <v>2.9</v>
      </c>
    </row>
    <row r="118" spans="2:19" ht="14.25" customHeight="1" x14ac:dyDescent="0.15">
      <c r="B118" s="158"/>
      <c r="C118" s="91" t="s">
        <v>103</v>
      </c>
      <c r="D118" s="82"/>
      <c r="E118" s="15"/>
      <c r="F118" s="17">
        <v>223</v>
      </c>
      <c r="G118" s="68">
        <v>42.6</v>
      </c>
      <c r="H118" s="69">
        <v>12.6</v>
      </c>
      <c r="I118" s="69">
        <v>35</v>
      </c>
      <c r="J118" s="69">
        <v>16.600000000000001</v>
      </c>
      <c r="K118" s="69">
        <v>5.4</v>
      </c>
      <c r="L118" s="69">
        <v>13.5</v>
      </c>
      <c r="M118" s="69">
        <v>8.1</v>
      </c>
      <c r="N118" s="69">
        <v>6.7</v>
      </c>
      <c r="O118" s="69">
        <v>10.8</v>
      </c>
      <c r="P118" s="69">
        <v>4.9000000000000004</v>
      </c>
      <c r="Q118" s="69">
        <v>2.7</v>
      </c>
      <c r="R118" s="69">
        <v>22.4</v>
      </c>
      <c r="S118" s="71">
        <v>4.5</v>
      </c>
    </row>
    <row r="119" spans="2:19" ht="14.25" customHeight="1" x14ac:dyDescent="0.15">
      <c r="B119" s="158"/>
      <c r="C119" s="91" t="s">
        <v>104</v>
      </c>
      <c r="D119" s="82"/>
      <c r="E119" s="15"/>
      <c r="F119" s="17">
        <v>63</v>
      </c>
      <c r="G119" s="68">
        <v>50.8</v>
      </c>
      <c r="H119" s="69">
        <v>15.9</v>
      </c>
      <c r="I119" s="69">
        <v>34.9</v>
      </c>
      <c r="J119" s="69">
        <v>15.9</v>
      </c>
      <c r="K119" s="69">
        <v>6.3</v>
      </c>
      <c r="L119" s="69">
        <v>20.6</v>
      </c>
      <c r="M119" s="69">
        <v>7.9</v>
      </c>
      <c r="N119" s="69">
        <v>6.3</v>
      </c>
      <c r="O119" s="69">
        <v>7.9</v>
      </c>
      <c r="P119" s="69">
        <v>4.8</v>
      </c>
      <c r="Q119" s="69">
        <v>3.2</v>
      </c>
      <c r="R119" s="69">
        <v>20.6</v>
      </c>
      <c r="S119" s="71">
        <v>7.9</v>
      </c>
    </row>
    <row r="120" spans="2:19" ht="14.25" customHeight="1" x14ac:dyDescent="0.15">
      <c r="B120" s="158"/>
      <c r="C120" s="91" t="s">
        <v>105</v>
      </c>
      <c r="D120" s="82"/>
      <c r="E120" s="15"/>
      <c r="F120" s="17">
        <v>130</v>
      </c>
      <c r="G120" s="68">
        <v>46.9</v>
      </c>
      <c r="H120" s="69">
        <v>10</v>
      </c>
      <c r="I120" s="69">
        <v>34.6</v>
      </c>
      <c r="J120" s="69">
        <v>10</v>
      </c>
      <c r="K120" s="69">
        <v>6.2</v>
      </c>
      <c r="L120" s="69">
        <v>8.5</v>
      </c>
      <c r="M120" s="69">
        <v>8.5</v>
      </c>
      <c r="N120" s="69">
        <v>3.1</v>
      </c>
      <c r="O120" s="69">
        <v>6.2</v>
      </c>
      <c r="P120" s="69">
        <v>2.2999999999999998</v>
      </c>
      <c r="Q120" s="69">
        <v>1.5</v>
      </c>
      <c r="R120" s="69">
        <v>30.8</v>
      </c>
      <c r="S120" s="71">
        <v>6.9</v>
      </c>
    </row>
    <row r="121" spans="2:19" ht="14.25" customHeight="1" x14ac:dyDescent="0.15">
      <c r="B121" s="158"/>
      <c r="C121" s="91" t="s">
        <v>106</v>
      </c>
      <c r="D121" s="82"/>
      <c r="E121" s="15"/>
      <c r="F121" s="17">
        <v>96</v>
      </c>
      <c r="G121" s="68">
        <v>51</v>
      </c>
      <c r="H121" s="69">
        <v>18.8</v>
      </c>
      <c r="I121" s="69">
        <v>43.8</v>
      </c>
      <c r="J121" s="69">
        <v>15.6</v>
      </c>
      <c r="K121" s="69">
        <v>9.4</v>
      </c>
      <c r="L121" s="69">
        <v>16.7</v>
      </c>
      <c r="M121" s="69">
        <v>15.6</v>
      </c>
      <c r="N121" s="69">
        <v>7.3</v>
      </c>
      <c r="O121" s="69">
        <v>10.4</v>
      </c>
      <c r="P121" s="69">
        <v>7.3</v>
      </c>
      <c r="Q121" s="69">
        <v>1</v>
      </c>
      <c r="R121" s="69">
        <v>12.5</v>
      </c>
      <c r="S121" s="71">
        <v>4.2</v>
      </c>
    </row>
    <row r="122" spans="2:19" ht="14.25" customHeight="1" x14ac:dyDescent="0.15">
      <c r="B122" s="158"/>
      <c r="C122" s="91" t="s">
        <v>107</v>
      </c>
      <c r="D122" s="82"/>
      <c r="E122" s="15"/>
      <c r="F122" s="17">
        <v>233</v>
      </c>
      <c r="G122" s="68">
        <v>45.1</v>
      </c>
      <c r="H122" s="69">
        <v>12.9</v>
      </c>
      <c r="I122" s="69">
        <v>42.9</v>
      </c>
      <c r="J122" s="69">
        <v>14.2</v>
      </c>
      <c r="K122" s="69">
        <v>6</v>
      </c>
      <c r="L122" s="69">
        <v>13.7</v>
      </c>
      <c r="M122" s="69">
        <v>9.9</v>
      </c>
      <c r="N122" s="69">
        <v>6</v>
      </c>
      <c r="O122" s="69">
        <v>13.7</v>
      </c>
      <c r="P122" s="69">
        <v>4.7</v>
      </c>
      <c r="Q122" s="69">
        <v>0.4</v>
      </c>
      <c r="R122" s="69">
        <v>19.3</v>
      </c>
      <c r="S122" s="71">
        <v>3.9</v>
      </c>
    </row>
    <row r="123" spans="2:19" ht="14.25" customHeight="1" x14ac:dyDescent="0.15">
      <c r="B123" s="158"/>
      <c r="C123" s="91" t="s">
        <v>108</v>
      </c>
      <c r="D123" s="82"/>
      <c r="E123" s="15"/>
      <c r="F123" s="17">
        <v>137</v>
      </c>
      <c r="G123" s="68">
        <v>48.2</v>
      </c>
      <c r="H123" s="69">
        <v>13.9</v>
      </c>
      <c r="I123" s="69">
        <v>53.3</v>
      </c>
      <c r="J123" s="69">
        <v>18.2</v>
      </c>
      <c r="K123" s="69">
        <v>5.8</v>
      </c>
      <c r="L123" s="69">
        <v>17.5</v>
      </c>
      <c r="M123" s="69">
        <v>10.9</v>
      </c>
      <c r="N123" s="69">
        <v>5.8</v>
      </c>
      <c r="O123" s="69">
        <v>10.9</v>
      </c>
      <c r="P123" s="69">
        <v>6.6</v>
      </c>
      <c r="Q123" s="69">
        <v>1.5</v>
      </c>
      <c r="R123" s="69">
        <v>17.5</v>
      </c>
      <c r="S123" s="71">
        <v>2.9</v>
      </c>
    </row>
    <row r="124" spans="2:19" ht="14.25" customHeight="1" x14ac:dyDescent="0.15">
      <c r="B124" s="158"/>
      <c r="C124" s="91" t="s">
        <v>109</v>
      </c>
      <c r="D124" s="82"/>
      <c r="E124" s="15"/>
      <c r="F124" s="17">
        <v>61</v>
      </c>
      <c r="G124" s="68">
        <v>57.4</v>
      </c>
      <c r="H124" s="69">
        <v>16.399999999999999</v>
      </c>
      <c r="I124" s="69">
        <v>44.3</v>
      </c>
      <c r="J124" s="69">
        <v>18</v>
      </c>
      <c r="K124" s="69">
        <v>9.8000000000000007</v>
      </c>
      <c r="L124" s="69">
        <v>13.1</v>
      </c>
      <c r="M124" s="69">
        <v>13.1</v>
      </c>
      <c r="N124" s="69">
        <v>3.3</v>
      </c>
      <c r="O124" s="69">
        <v>11.5</v>
      </c>
      <c r="P124" s="69">
        <v>8.1999999999999993</v>
      </c>
      <c r="Q124" s="69">
        <v>4.9000000000000004</v>
      </c>
      <c r="R124" s="69">
        <v>16.399999999999999</v>
      </c>
      <c r="S124" s="71">
        <v>6.6</v>
      </c>
    </row>
    <row r="125" spans="2:19" ht="14.25" customHeight="1" x14ac:dyDescent="0.15">
      <c r="B125" s="158"/>
      <c r="C125" s="91" t="s">
        <v>110</v>
      </c>
      <c r="D125" s="82"/>
      <c r="E125" s="15"/>
      <c r="F125" s="17">
        <v>163</v>
      </c>
      <c r="G125" s="68">
        <v>52.8</v>
      </c>
      <c r="H125" s="69">
        <v>20.9</v>
      </c>
      <c r="I125" s="69">
        <v>48.5</v>
      </c>
      <c r="J125" s="69">
        <v>15.3</v>
      </c>
      <c r="K125" s="69">
        <v>11</v>
      </c>
      <c r="L125" s="69">
        <v>16</v>
      </c>
      <c r="M125" s="69">
        <v>9.8000000000000007</v>
      </c>
      <c r="N125" s="69">
        <v>7.4</v>
      </c>
      <c r="O125" s="69">
        <v>12.3</v>
      </c>
      <c r="P125" s="69">
        <v>3.1</v>
      </c>
      <c r="Q125" s="69">
        <v>0</v>
      </c>
      <c r="R125" s="69">
        <v>14.7</v>
      </c>
      <c r="S125" s="71">
        <v>1.8</v>
      </c>
    </row>
    <row r="126" spans="2:19" ht="14.25" customHeight="1" x14ac:dyDescent="0.15">
      <c r="B126" s="158"/>
      <c r="C126" s="91" t="s">
        <v>111</v>
      </c>
      <c r="D126" s="82"/>
      <c r="E126" s="15"/>
      <c r="F126" s="17">
        <v>216</v>
      </c>
      <c r="G126" s="68">
        <v>50.5</v>
      </c>
      <c r="H126" s="69">
        <v>19.399999999999999</v>
      </c>
      <c r="I126" s="69">
        <v>39.4</v>
      </c>
      <c r="J126" s="69">
        <v>16.7</v>
      </c>
      <c r="K126" s="69">
        <v>11.1</v>
      </c>
      <c r="L126" s="69">
        <v>16.7</v>
      </c>
      <c r="M126" s="69">
        <v>15.3</v>
      </c>
      <c r="N126" s="69">
        <v>6</v>
      </c>
      <c r="O126" s="69">
        <v>9.3000000000000007</v>
      </c>
      <c r="P126" s="69">
        <v>7.9</v>
      </c>
      <c r="Q126" s="69">
        <v>1.4</v>
      </c>
      <c r="R126" s="69">
        <v>14.4</v>
      </c>
      <c r="S126" s="71">
        <v>2.2999999999999998</v>
      </c>
    </row>
    <row r="127" spans="2:19" ht="14.25" customHeight="1" x14ac:dyDescent="0.15">
      <c r="B127" s="158"/>
      <c r="C127" s="91" t="s">
        <v>112</v>
      </c>
      <c r="D127" s="82"/>
      <c r="E127" s="15"/>
      <c r="F127" s="17">
        <v>177</v>
      </c>
      <c r="G127" s="68">
        <v>53.7</v>
      </c>
      <c r="H127" s="69">
        <v>15.3</v>
      </c>
      <c r="I127" s="69">
        <v>49.2</v>
      </c>
      <c r="J127" s="69">
        <v>16.899999999999999</v>
      </c>
      <c r="K127" s="69">
        <v>2.8</v>
      </c>
      <c r="L127" s="69">
        <v>13</v>
      </c>
      <c r="M127" s="69">
        <v>14.1</v>
      </c>
      <c r="N127" s="69">
        <v>5.6</v>
      </c>
      <c r="O127" s="69">
        <v>14.7</v>
      </c>
      <c r="P127" s="69">
        <v>4.5</v>
      </c>
      <c r="Q127" s="69">
        <v>0.6</v>
      </c>
      <c r="R127" s="69">
        <v>15.3</v>
      </c>
      <c r="S127" s="71">
        <v>4.5</v>
      </c>
    </row>
    <row r="128" spans="2:19" ht="14.25" customHeight="1" x14ac:dyDescent="0.15">
      <c r="B128" s="158"/>
      <c r="C128" s="91" t="s">
        <v>113</v>
      </c>
      <c r="D128" s="82"/>
      <c r="E128" s="15"/>
      <c r="F128" s="17">
        <v>163</v>
      </c>
      <c r="G128" s="68">
        <v>52.8</v>
      </c>
      <c r="H128" s="69">
        <v>18.399999999999999</v>
      </c>
      <c r="I128" s="69">
        <v>41.1</v>
      </c>
      <c r="J128" s="69">
        <v>17.2</v>
      </c>
      <c r="K128" s="69">
        <v>8.6</v>
      </c>
      <c r="L128" s="69">
        <v>16.600000000000001</v>
      </c>
      <c r="M128" s="69">
        <v>12.3</v>
      </c>
      <c r="N128" s="69">
        <v>5.5</v>
      </c>
      <c r="O128" s="69">
        <v>11.7</v>
      </c>
      <c r="P128" s="69">
        <v>6.1</v>
      </c>
      <c r="Q128" s="69">
        <v>1.8</v>
      </c>
      <c r="R128" s="69">
        <v>19</v>
      </c>
      <c r="S128" s="71">
        <v>1.8</v>
      </c>
    </row>
    <row r="129" spans="2:19" ht="14.25" customHeight="1" x14ac:dyDescent="0.15">
      <c r="B129" s="158"/>
      <c r="C129" s="91" t="s">
        <v>114</v>
      </c>
      <c r="D129" s="82"/>
      <c r="E129" s="15"/>
      <c r="F129" s="17">
        <v>90</v>
      </c>
      <c r="G129" s="68">
        <v>55.6</v>
      </c>
      <c r="H129" s="69">
        <v>16.7</v>
      </c>
      <c r="I129" s="69">
        <v>43.3</v>
      </c>
      <c r="J129" s="69">
        <v>20</v>
      </c>
      <c r="K129" s="69">
        <v>6.7</v>
      </c>
      <c r="L129" s="69">
        <v>20</v>
      </c>
      <c r="M129" s="69">
        <v>13.3</v>
      </c>
      <c r="N129" s="69">
        <v>8.9</v>
      </c>
      <c r="O129" s="69">
        <v>11.1</v>
      </c>
      <c r="P129" s="69">
        <v>6.7</v>
      </c>
      <c r="Q129" s="69">
        <v>0</v>
      </c>
      <c r="R129" s="69">
        <v>18.899999999999999</v>
      </c>
      <c r="S129" s="71">
        <v>1.1000000000000001</v>
      </c>
    </row>
    <row r="130" spans="2:19" ht="14.25" customHeight="1" x14ac:dyDescent="0.15">
      <c r="B130" s="158"/>
      <c r="C130" s="91" t="s">
        <v>115</v>
      </c>
      <c r="D130" s="82"/>
      <c r="E130" s="15"/>
      <c r="F130" s="17">
        <v>258</v>
      </c>
      <c r="G130" s="68">
        <v>58.5</v>
      </c>
      <c r="H130" s="69">
        <v>24</v>
      </c>
      <c r="I130" s="69">
        <v>51.2</v>
      </c>
      <c r="J130" s="69">
        <v>13.2</v>
      </c>
      <c r="K130" s="69">
        <v>9.6999999999999993</v>
      </c>
      <c r="L130" s="69">
        <v>21.3</v>
      </c>
      <c r="M130" s="69">
        <v>14.3</v>
      </c>
      <c r="N130" s="69">
        <v>6.2</v>
      </c>
      <c r="O130" s="69">
        <v>10.5</v>
      </c>
      <c r="P130" s="69">
        <v>4.3</v>
      </c>
      <c r="Q130" s="69">
        <v>1.2</v>
      </c>
      <c r="R130" s="69">
        <v>12.8</v>
      </c>
      <c r="S130" s="71">
        <v>1.6</v>
      </c>
    </row>
    <row r="131" spans="2:19" ht="14.25" customHeight="1" x14ac:dyDescent="0.15">
      <c r="B131" s="159"/>
      <c r="C131" s="96" t="s">
        <v>0</v>
      </c>
      <c r="D131" s="83"/>
      <c r="E131" s="84"/>
      <c r="F131" s="19">
        <v>3</v>
      </c>
      <c r="G131" s="20">
        <v>0</v>
      </c>
      <c r="H131" s="21">
        <v>0</v>
      </c>
      <c r="I131" s="21">
        <v>33.299999999999997</v>
      </c>
      <c r="J131" s="21">
        <v>0</v>
      </c>
      <c r="K131" s="21">
        <v>0</v>
      </c>
      <c r="L131" s="21">
        <v>0</v>
      </c>
      <c r="M131" s="21">
        <v>0</v>
      </c>
      <c r="N131" s="21">
        <v>33.299999999999997</v>
      </c>
      <c r="O131" s="21">
        <v>0</v>
      </c>
      <c r="P131" s="21">
        <v>0</v>
      </c>
      <c r="Q131" s="21">
        <v>0</v>
      </c>
      <c r="R131" s="21">
        <v>33.299999999999997</v>
      </c>
      <c r="S131" s="22">
        <v>0</v>
      </c>
    </row>
    <row r="132" spans="2:19" ht="15" customHeight="1" x14ac:dyDescent="0.15">
      <c r="B132" s="62" t="s">
        <v>2</v>
      </c>
      <c r="C132" s="62"/>
      <c r="D132" s="61"/>
      <c r="E132" s="8"/>
      <c r="F132" s="2"/>
      <c r="G132" s="3"/>
      <c r="H132" s="3"/>
      <c r="I132" s="3"/>
      <c r="J132" s="3"/>
      <c r="K132" s="3"/>
      <c r="L132" s="3"/>
      <c r="M132" s="3"/>
      <c r="N132" s="3"/>
      <c r="O132" s="3"/>
      <c r="P132" s="3"/>
      <c r="Q132" s="3"/>
      <c r="R132" s="3"/>
      <c r="S132" s="3"/>
    </row>
    <row r="133" spans="2:19" ht="5.25" customHeight="1" x14ac:dyDescent="0.15"/>
    <row r="134" spans="2:19" ht="14.25" customHeight="1" x14ac:dyDescent="0.15">
      <c r="B134" s="12"/>
      <c r="C134" s="194" t="s">
        <v>6</v>
      </c>
      <c r="D134" s="194"/>
      <c r="E134" s="195"/>
      <c r="F134" s="23">
        <v>2598</v>
      </c>
      <c r="G134" s="24">
        <v>1311</v>
      </c>
      <c r="H134" s="25">
        <v>423</v>
      </c>
      <c r="I134" s="25">
        <v>1119</v>
      </c>
      <c r="J134" s="25">
        <v>396</v>
      </c>
      <c r="K134" s="25">
        <v>204</v>
      </c>
      <c r="L134" s="25">
        <v>409</v>
      </c>
      <c r="M134" s="25">
        <v>305</v>
      </c>
      <c r="N134" s="25">
        <v>155</v>
      </c>
      <c r="O134" s="25">
        <v>287</v>
      </c>
      <c r="P134" s="25">
        <v>123</v>
      </c>
      <c r="Q134" s="26">
        <v>31</v>
      </c>
      <c r="R134" s="26">
        <v>478</v>
      </c>
      <c r="S134" s="27">
        <v>86</v>
      </c>
    </row>
    <row r="135" spans="2:19" ht="14.25" customHeight="1" x14ac:dyDescent="0.15">
      <c r="B135" s="157" t="s">
        <v>7</v>
      </c>
      <c r="C135" s="94" t="s">
        <v>4</v>
      </c>
      <c r="D135" s="85"/>
      <c r="E135" s="86"/>
      <c r="F135" s="14">
        <v>1114</v>
      </c>
      <c r="G135" s="28">
        <v>515</v>
      </c>
      <c r="H135" s="29">
        <v>195</v>
      </c>
      <c r="I135" s="29">
        <v>531</v>
      </c>
      <c r="J135" s="29">
        <v>157</v>
      </c>
      <c r="K135" s="29">
        <v>66</v>
      </c>
      <c r="L135" s="29">
        <v>195</v>
      </c>
      <c r="M135" s="29">
        <v>168</v>
      </c>
      <c r="N135" s="29">
        <v>69</v>
      </c>
      <c r="O135" s="29">
        <v>138</v>
      </c>
      <c r="P135" s="29">
        <v>50</v>
      </c>
      <c r="Q135" s="30">
        <v>17</v>
      </c>
      <c r="R135" s="30">
        <v>212</v>
      </c>
      <c r="S135" s="31">
        <v>33</v>
      </c>
    </row>
    <row r="136" spans="2:19" ht="14.25" customHeight="1" x14ac:dyDescent="0.15">
      <c r="B136" s="158"/>
      <c r="C136" s="91" t="s">
        <v>5</v>
      </c>
      <c r="D136" s="82"/>
      <c r="E136" s="15"/>
      <c r="F136" s="17">
        <v>1458</v>
      </c>
      <c r="G136" s="44">
        <v>790</v>
      </c>
      <c r="H136" s="45">
        <v>224</v>
      </c>
      <c r="I136" s="45">
        <v>577</v>
      </c>
      <c r="J136" s="45">
        <v>239</v>
      </c>
      <c r="K136" s="45">
        <v>137</v>
      </c>
      <c r="L136" s="45">
        <v>212</v>
      </c>
      <c r="M136" s="45">
        <v>135</v>
      </c>
      <c r="N136" s="45">
        <v>84</v>
      </c>
      <c r="O136" s="45">
        <v>149</v>
      </c>
      <c r="P136" s="45">
        <v>73</v>
      </c>
      <c r="Q136" s="46">
        <v>14</v>
      </c>
      <c r="R136" s="46">
        <v>261</v>
      </c>
      <c r="S136" s="47">
        <v>47</v>
      </c>
    </row>
    <row r="137" spans="2:19" ht="14.25" customHeight="1" x14ac:dyDescent="0.15">
      <c r="B137" s="159"/>
      <c r="C137" s="96" t="s">
        <v>0</v>
      </c>
      <c r="D137" s="83"/>
      <c r="E137" s="84"/>
      <c r="F137" s="18">
        <v>26</v>
      </c>
      <c r="G137" s="48">
        <v>6</v>
      </c>
      <c r="H137" s="49">
        <v>4</v>
      </c>
      <c r="I137" s="49">
        <v>11</v>
      </c>
      <c r="J137" s="49">
        <v>0</v>
      </c>
      <c r="K137" s="49">
        <v>1</v>
      </c>
      <c r="L137" s="49">
        <v>2</v>
      </c>
      <c r="M137" s="49">
        <v>2</v>
      </c>
      <c r="N137" s="49">
        <v>2</v>
      </c>
      <c r="O137" s="49">
        <v>0</v>
      </c>
      <c r="P137" s="49">
        <v>0</v>
      </c>
      <c r="Q137" s="50">
        <v>0</v>
      </c>
      <c r="R137" s="50">
        <v>5</v>
      </c>
      <c r="S137" s="51">
        <v>6</v>
      </c>
    </row>
    <row r="138" spans="2:19" ht="14.25" customHeight="1" x14ac:dyDescent="0.15">
      <c r="B138" s="157" t="s">
        <v>8</v>
      </c>
      <c r="C138" s="94" t="s">
        <v>13</v>
      </c>
      <c r="D138" s="90"/>
      <c r="E138" s="95"/>
      <c r="F138" s="13">
        <v>248</v>
      </c>
      <c r="G138" s="40">
        <v>149</v>
      </c>
      <c r="H138" s="41">
        <v>72</v>
      </c>
      <c r="I138" s="41">
        <v>95</v>
      </c>
      <c r="J138" s="41">
        <v>44</v>
      </c>
      <c r="K138" s="41">
        <v>15</v>
      </c>
      <c r="L138" s="41">
        <v>81</v>
      </c>
      <c r="M138" s="41">
        <v>51</v>
      </c>
      <c r="N138" s="41">
        <v>24</v>
      </c>
      <c r="O138" s="41">
        <v>15</v>
      </c>
      <c r="P138" s="41">
        <v>96</v>
      </c>
      <c r="Q138" s="42">
        <v>2</v>
      </c>
      <c r="R138" s="42">
        <v>26</v>
      </c>
      <c r="S138" s="43">
        <v>4</v>
      </c>
    </row>
    <row r="139" spans="2:19" ht="14.25" customHeight="1" x14ac:dyDescent="0.15">
      <c r="B139" s="158"/>
      <c r="C139" s="91" t="s">
        <v>15</v>
      </c>
      <c r="D139" s="92"/>
      <c r="E139" s="93"/>
      <c r="F139" s="17">
        <v>344</v>
      </c>
      <c r="G139" s="44">
        <v>199</v>
      </c>
      <c r="H139" s="45">
        <v>64</v>
      </c>
      <c r="I139" s="45">
        <v>129</v>
      </c>
      <c r="J139" s="45">
        <v>58</v>
      </c>
      <c r="K139" s="45">
        <v>80</v>
      </c>
      <c r="L139" s="45">
        <v>81</v>
      </c>
      <c r="M139" s="45">
        <v>51</v>
      </c>
      <c r="N139" s="45">
        <v>22</v>
      </c>
      <c r="O139" s="45">
        <v>21</v>
      </c>
      <c r="P139" s="45">
        <v>6</v>
      </c>
      <c r="Q139" s="46">
        <v>0</v>
      </c>
      <c r="R139" s="46">
        <v>51</v>
      </c>
      <c r="S139" s="47">
        <v>7</v>
      </c>
    </row>
    <row r="140" spans="2:19" ht="14.25" customHeight="1" x14ac:dyDescent="0.15">
      <c r="B140" s="158"/>
      <c r="C140" s="91" t="s">
        <v>17</v>
      </c>
      <c r="D140" s="92"/>
      <c r="E140" s="93"/>
      <c r="F140" s="17">
        <v>391</v>
      </c>
      <c r="G140" s="44">
        <v>180</v>
      </c>
      <c r="H140" s="45">
        <v>68</v>
      </c>
      <c r="I140" s="45">
        <v>165</v>
      </c>
      <c r="J140" s="45">
        <v>50</v>
      </c>
      <c r="K140" s="45">
        <v>55</v>
      </c>
      <c r="L140" s="45">
        <v>100</v>
      </c>
      <c r="M140" s="45">
        <v>46</v>
      </c>
      <c r="N140" s="45">
        <v>27</v>
      </c>
      <c r="O140" s="45">
        <v>34</v>
      </c>
      <c r="P140" s="45">
        <v>11</v>
      </c>
      <c r="Q140" s="46">
        <v>6</v>
      </c>
      <c r="R140" s="46">
        <v>78</v>
      </c>
      <c r="S140" s="47">
        <v>7</v>
      </c>
    </row>
    <row r="141" spans="2:19" ht="14.25" customHeight="1" x14ac:dyDescent="0.15">
      <c r="B141" s="158"/>
      <c r="C141" s="91" t="s">
        <v>19</v>
      </c>
      <c r="D141" s="92"/>
      <c r="E141" s="93"/>
      <c r="F141" s="17">
        <v>424</v>
      </c>
      <c r="G141" s="44">
        <v>203</v>
      </c>
      <c r="H141" s="45">
        <v>55</v>
      </c>
      <c r="I141" s="45">
        <v>173</v>
      </c>
      <c r="J141" s="45">
        <v>59</v>
      </c>
      <c r="K141" s="45">
        <v>34</v>
      </c>
      <c r="L141" s="45">
        <v>68</v>
      </c>
      <c r="M141" s="45">
        <v>38</v>
      </c>
      <c r="N141" s="45">
        <v>14</v>
      </c>
      <c r="O141" s="45">
        <v>44</v>
      </c>
      <c r="P141" s="45">
        <v>3</v>
      </c>
      <c r="Q141" s="46">
        <v>3</v>
      </c>
      <c r="R141" s="46">
        <v>92</v>
      </c>
      <c r="S141" s="47">
        <v>7</v>
      </c>
    </row>
    <row r="142" spans="2:19" ht="14.25" customHeight="1" x14ac:dyDescent="0.15">
      <c r="B142" s="158"/>
      <c r="C142" s="91" t="s">
        <v>21</v>
      </c>
      <c r="D142" s="92"/>
      <c r="E142" s="93"/>
      <c r="F142" s="17">
        <v>308</v>
      </c>
      <c r="G142" s="44">
        <v>161</v>
      </c>
      <c r="H142" s="45">
        <v>44</v>
      </c>
      <c r="I142" s="45">
        <v>133</v>
      </c>
      <c r="J142" s="45">
        <v>42</v>
      </c>
      <c r="K142" s="45">
        <v>10</v>
      </c>
      <c r="L142" s="45">
        <v>36</v>
      </c>
      <c r="M142" s="45">
        <v>30</v>
      </c>
      <c r="N142" s="45">
        <v>16</v>
      </c>
      <c r="O142" s="45">
        <v>38</v>
      </c>
      <c r="P142" s="45">
        <v>3</v>
      </c>
      <c r="Q142" s="46">
        <v>3</v>
      </c>
      <c r="R142" s="46">
        <v>57</v>
      </c>
      <c r="S142" s="47">
        <v>5</v>
      </c>
    </row>
    <row r="143" spans="2:19" ht="14.25" customHeight="1" x14ac:dyDescent="0.15">
      <c r="B143" s="158"/>
      <c r="C143" s="91" t="s">
        <v>23</v>
      </c>
      <c r="D143" s="92"/>
      <c r="E143" s="93"/>
      <c r="F143" s="17">
        <v>860</v>
      </c>
      <c r="G143" s="44">
        <v>411</v>
      </c>
      <c r="H143" s="45">
        <v>117</v>
      </c>
      <c r="I143" s="45">
        <v>416</v>
      </c>
      <c r="J143" s="45">
        <v>142</v>
      </c>
      <c r="K143" s="45">
        <v>9</v>
      </c>
      <c r="L143" s="45">
        <v>41</v>
      </c>
      <c r="M143" s="45">
        <v>85</v>
      </c>
      <c r="N143" s="45">
        <v>50</v>
      </c>
      <c r="O143" s="45">
        <v>134</v>
      </c>
      <c r="P143" s="45">
        <v>4</v>
      </c>
      <c r="Q143" s="46">
        <v>17</v>
      </c>
      <c r="R143" s="46">
        <v>169</v>
      </c>
      <c r="S143" s="47">
        <v>50</v>
      </c>
    </row>
    <row r="144" spans="2:19" ht="14.25" customHeight="1" x14ac:dyDescent="0.15">
      <c r="B144" s="159"/>
      <c r="C144" s="96" t="s">
        <v>0</v>
      </c>
      <c r="D144" s="83"/>
      <c r="E144" s="84"/>
      <c r="F144" s="13">
        <v>23</v>
      </c>
      <c r="G144" s="40">
        <v>8</v>
      </c>
      <c r="H144" s="41">
        <v>3</v>
      </c>
      <c r="I144" s="41">
        <v>8</v>
      </c>
      <c r="J144" s="41">
        <v>1</v>
      </c>
      <c r="K144" s="41">
        <v>1</v>
      </c>
      <c r="L144" s="41">
        <v>2</v>
      </c>
      <c r="M144" s="41">
        <v>4</v>
      </c>
      <c r="N144" s="41">
        <v>2</v>
      </c>
      <c r="O144" s="41">
        <v>1</v>
      </c>
      <c r="P144" s="41">
        <v>0</v>
      </c>
      <c r="Q144" s="42">
        <v>0</v>
      </c>
      <c r="R144" s="42">
        <v>5</v>
      </c>
      <c r="S144" s="43">
        <v>6</v>
      </c>
    </row>
    <row r="145" spans="2:19" ht="14.25" customHeight="1" x14ac:dyDescent="0.15">
      <c r="B145" s="183" t="s">
        <v>9</v>
      </c>
      <c r="C145" s="186" t="s">
        <v>4</v>
      </c>
      <c r="D145" s="90" t="s">
        <v>12</v>
      </c>
      <c r="E145" s="86"/>
      <c r="F145" s="14">
        <v>99</v>
      </c>
      <c r="G145" s="28">
        <v>55</v>
      </c>
      <c r="H145" s="29">
        <v>34</v>
      </c>
      <c r="I145" s="29">
        <v>43</v>
      </c>
      <c r="J145" s="29">
        <v>19</v>
      </c>
      <c r="K145" s="29">
        <v>3</v>
      </c>
      <c r="L145" s="29">
        <v>38</v>
      </c>
      <c r="M145" s="29">
        <v>28</v>
      </c>
      <c r="N145" s="29">
        <v>9</v>
      </c>
      <c r="O145" s="29">
        <v>5</v>
      </c>
      <c r="P145" s="29">
        <v>39</v>
      </c>
      <c r="Q145" s="30">
        <v>0</v>
      </c>
      <c r="R145" s="30">
        <v>10</v>
      </c>
      <c r="S145" s="31">
        <v>4</v>
      </c>
    </row>
    <row r="146" spans="2:19" ht="14.25" customHeight="1" x14ac:dyDescent="0.15">
      <c r="B146" s="184"/>
      <c r="C146" s="187"/>
      <c r="D146" s="92" t="s">
        <v>14</v>
      </c>
      <c r="E146" s="15"/>
      <c r="F146" s="16">
        <v>130</v>
      </c>
      <c r="G146" s="32">
        <v>74</v>
      </c>
      <c r="H146" s="33">
        <v>26</v>
      </c>
      <c r="I146" s="33">
        <v>59</v>
      </c>
      <c r="J146" s="33">
        <v>18</v>
      </c>
      <c r="K146" s="33">
        <v>24</v>
      </c>
      <c r="L146" s="33">
        <v>33</v>
      </c>
      <c r="M146" s="33">
        <v>24</v>
      </c>
      <c r="N146" s="33">
        <v>8</v>
      </c>
      <c r="O146" s="33">
        <v>7</v>
      </c>
      <c r="P146" s="33">
        <v>2</v>
      </c>
      <c r="Q146" s="34">
        <v>0</v>
      </c>
      <c r="R146" s="34">
        <v>21</v>
      </c>
      <c r="S146" s="35">
        <v>4</v>
      </c>
    </row>
    <row r="147" spans="2:19" ht="14.25" customHeight="1" x14ac:dyDescent="0.15">
      <c r="B147" s="184"/>
      <c r="C147" s="187"/>
      <c r="D147" s="92" t="s">
        <v>16</v>
      </c>
      <c r="E147" s="15"/>
      <c r="F147" s="16">
        <v>155</v>
      </c>
      <c r="G147" s="32">
        <v>66</v>
      </c>
      <c r="H147" s="33">
        <v>32</v>
      </c>
      <c r="I147" s="33">
        <v>74</v>
      </c>
      <c r="J147" s="33">
        <v>22</v>
      </c>
      <c r="K147" s="33">
        <v>21</v>
      </c>
      <c r="L147" s="33">
        <v>40</v>
      </c>
      <c r="M147" s="33">
        <v>24</v>
      </c>
      <c r="N147" s="33">
        <v>11</v>
      </c>
      <c r="O147" s="33">
        <v>11</v>
      </c>
      <c r="P147" s="33">
        <v>5</v>
      </c>
      <c r="Q147" s="34">
        <v>3</v>
      </c>
      <c r="R147" s="34">
        <v>33</v>
      </c>
      <c r="S147" s="35">
        <v>2</v>
      </c>
    </row>
    <row r="148" spans="2:19" ht="14.25" customHeight="1" x14ac:dyDescent="0.15">
      <c r="B148" s="184"/>
      <c r="C148" s="187"/>
      <c r="D148" s="92" t="s">
        <v>18</v>
      </c>
      <c r="E148" s="15"/>
      <c r="F148" s="16">
        <v>169</v>
      </c>
      <c r="G148" s="32">
        <v>70</v>
      </c>
      <c r="H148" s="33">
        <v>28</v>
      </c>
      <c r="I148" s="33">
        <v>80</v>
      </c>
      <c r="J148" s="33">
        <v>25</v>
      </c>
      <c r="K148" s="33">
        <v>13</v>
      </c>
      <c r="L148" s="33">
        <v>37</v>
      </c>
      <c r="M148" s="33">
        <v>19</v>
      </c>
      <c r="N148" s="33">
        <v>5</v>
      </c>
      <c r="O148" s="33">
        <v>16</v>
      </c>
      <c r="P148" s="33">
        <v>1</v>
      </c>
      <c r="Q148" s="34">
        <v>1</v>
      </c>
      <c r="R148" s="34">
        <v>34</v>
      </c>
      <c r="S148" s="35">
        <v>2</v>
      </c>
    </row>
    <row r="149" spans="2:19" ht="14.25" customHeight="1" x14ac:dyDescent="0.15">
      <c r="B149" s="184"/>
      <c r="C149" s="187"/>
      <c r="D149" s="92" t="s">
        <v>20</v>
      </c>
      <c r="E149" s="15"/>
      <c r="F149" s="16">
        <v>149</v>
      </c>
      <c r="G149" s="32">
        <v>63</v>
      </c>
      <c r="H149" s="33">
        <v>17</v>
      </c>
      <c r="I149" s="33">
        <v>61</v>
      </c>
      <c r="J149" s="33">
        <v>11</v>
      </c>
      <c r="K149" s="33">
        <v>3</v>
      </c>
      <c r="L149" s="33">
        <v>22</v>
      </c>
      <c r="M149" s="33">
        <v>19</v>
      </c>
      <c r="N149" s="33">
        <v>11</v>
      </c>
      <c r="O149" s="33">
        <v>19</v>
      </c>
      <c r="P149" s="33">
        <v>1</v>
      </c>
      <c r="Q149" s="34">
        <v>1</v>
      </c>
      <c r="R149" s="34">
        <v>32</v>
      </c>
      <c r="S149" s="35">
        <v>3</v>
      </c>
    </row>
    <row r="150" spans="2:19" ht="14.25" customHeight="1" x14ac:dyDescent="0.15">
      <c r="B150" s="184"/>
      <c r="C150" s="188"/>
      <c r="D150" s="92" t="s">
        <v>22</v>
      </c>
      <c r="E150" s="15"/>
      <c r="F150" s="16">
        <v>410</v>
      </c>
      <c r="G150" s="32">
        <v>186</v>
      </c>
      <c r="H150" s="33">
        <v>58</v>
      </c>
      <c r="I150" s="33">
        <v>212</v>
      </c>
      <c r="J150" s="33">
        <v>62</v>
      </c>
      <c r="K150" s="33">
        <v>2</v>
      </c>
      <c r="L150" s="33">
        <v>25</v>
      </c>
      <c r="M150" s="33">
        <v>53</v>
      </c>
      <c r="N150" s="33">
        <v>25</v>
      </c>
      <c r="O150" s="33">
        <v>80</v>
      </c>
      <c r="P150" s="33">
        <v>2</v>
      </c>
      <c r="Q150" s="34">
        <v>12</v>
      </c>
      <c r="R150" s="34">
        <v>82</v>
      </c>
      <c r="S150" s="35">
        <v>18</v>
      </c>
    </row>
    <row r="151" spans="2:19" ht="14.25" customHeight="1" x14ac:dyDescent="0.15">
      <c r="B151" s="184"/>
      <c r="C151" s="186" t="s">
        <v>5</v>
      </c>
      <c r="D151" s="90" t="s">
        <v>12</v>
      </c>
      <c r="E151" s="86"/>
      <c r="F151" s="14">
        <v>148</v>
      </c>
      <c r="G151" s="28">
        <v>93</v>
      </c>
      <c r="H151" s="29">
        <v>37</v>
      </c>
      <c r="I151" s="29">
        <v>51</v>
      </c>
      <c r="J151" s="29">
        <v>25</v>
      </c>
      <c r="K151" s="29">
        <v>12</v>
      </c>
      <c r="L151" s="29">
        <v>42</v>
      </c>
      <c r="M151" s="29">
        <v>23</v>
      </c>
      <c r="N151" s="29">
        <v>15</v>
      </c>
      <c r="O151" s="29">
        <v>10</v>
      </c>
      <c r="P151" s="29">
        <v>57</v>
      </c>
      <c r="Q151" s="30">
        <v>2</v>
      </c>
      <c r="R151" s="30">
        <v>16</v>
      </c>
      <c r="S151" s="31">
        <v>0</v>
      </c>
    </row>
    <row r="152" spans="2:19" ht="14.25" customHeight="1" x14ac:dyDescent="0.15">
      <c r="B152" s="184"/>
      <c r="C152" s="187"/>
      <c r="D152" s="92" t="s">
        <v>14</v>
      </c>
      <c r="E152" s="15"/>
      <c r="F152" s="16">
        <v>214</v>
      </c>
      <c r="G152" s="32">
        <v>125</v>
      </c>
      <c r="H152" s="33">
        <v>38</v>
      </c>
      <c r="I152" s="33">
        <v>70</v>
      </c>
      <c r="J152" s="33">
        <v>40</v>
      </c>
      <c r="K152" s="33">
        <v>56</v>
      </c>
      <c r="L152" s="33">
        <v>48</v>
      </c>
      <c r="M152" s="33">
        <v>27</v>
      </c>
      <c r="N152" s="33">
        <v>14</v>
      </c>
      <c r="O152" s="33">
        <v>14</v>
      </c>
      <c r="P152" s="33">
        <v>4</v>
      </c>
      <c r="Q152" s="34">
        <v>0</v>
      </c>
      <c r="R152" s="34">
        <v>30</v>
      </c>
      <c r="S152" s="35">
        <v>3</v>
      </c>
    </row>
    <row r="153" spans="2:19" ht="14.25" customHeight="1" x14ac:dyDescent="0.15">
      <c r="B153" s="184"/>
      <c r="C153" s="187"/>
      <c r="D153" s="92" t="s">
        <v>16</v>
      </c>
      <c r="E153" s="15"/>
      <c r="F153" s="16">
        <v>234</v>
      </c>
      <c r="G153" s="32">
        <v>114</v>
      </c>
      <c r="H153" s="33">
        <v>36</v>
      </c>
      <c r="I153" s="33">
        <v>91</v>
      </c>
      <c r="J153" s="33">
        <v>28</v>
      </c>
      <c r="K153" s="33">
        <v>33</v>
      </c>
      <c r="L153" s="33">
        <v>60</v>
      </c>
      <c r="M153" s="33">
        <v>22</v>
      </c>
      <c r="N153" s="33">
        <v>16</v>
      </c>
      <c r="O153" s="33">
        <v>23</v>
      </c>
      <c r="P153" s="33">
        <v>6</v>
      </c>
      <c r="Q153" s="34">
        <v>3</v>
      </c>
      <c r="R153" s="34">
        <v>44</v>
      </c>
      <c r="S153" s="35">
        <v>5</v>
      </c>
    </row>
    <row r="154" spans="2:19" ht="14.25" customHeight="1" x14ac:dyDescent="0.15">
      <c r="B154" s="184"/>
      <c r="C154" s="187"/>
      <c r="D154" s="92" t="s">
        <v>18</v>
      </c>
      <c r="E154" s="15"/>
      <c r="F154" s="16">
        <v>254</v>
      </c>
      <c r="G154" s="32">
        <v>133</v>
      </c>
      <c r="H154" s="33">
        <v>27</v>
      </c>
      <c r="I154" s="33">
        <v>92</v>
      </c>
      <c r="J154" s="33">
        <v>34</v>
      </c>
      <c r="K154" s="33">
        <v>21</v>
      </c>
      <c r="L154" s="33">
        <v>31</v>
      </c>
      <c r="M154" s="33">
        <v>19</v>
      </c>
      <c r="N154" s="33">
        <v>9</v>
      </c>
      <c r="O154" s="33">
        <v>28</v>
      </c>
      <c r="P154" s="33">
        <v>2</v>
      </c>
      <c r="Q154" s="34">
        <v>2</v>
      </c>
      <c r="R154" s="34">
        <v>58</v>
      </c>
      <c r="S154" s="35">
        <v>5</v>
      </c>
    </row>
    <row r="155" spans="2:19" ht="14.25" customHeight="1" x14ac:dyDescent="0.15">
      <c r="B155" s="184"/>
      <c r="C155" s="187"/>
      <c r="D155" s="92" t="s">
        <v>20</v>
      </c>
      <c r="E155" s="15"/>
      <c r="F155" s="16">
        <v>159</v>
      </c>
      <c r="G155" s="32">
        <v>98</v>
      </c>
      <c r="H155" s="33">
        <v>27</v>
      </c>
      <c r="I155" s="33">
        <v>72</v>
      </c>
      <c r="J155" s="33">
        <v>31</v>
      </c>
      <c r="K155" s="33">
        <v>7</v>
      </c>
      <c r="L155" s="33">
        <v>14</v>
      </c>
      <c r="M155" s="33">
        <v>11</v>
      </c>
      <c r="N155" s="33">
        <v>5</v>
      </c>
      <c r="O155" s="33">
        <v>19</v>
      </c>
      <c r="P155" s="33">
        <v>2</v>
      </c>
      <c r="Q155" s="34">
        <v>2</v>
      </c>
      <c r="R155" s="34">
        <v>25</v>
      </c>
      <c r="S155" s="35">
        <v>2</v>
      </c>
    </row>
    <row r="156" spans="2:19" ht="14.25" customHeight="1" x14ac:dyDescent="0.15">
      <c r="B156" s="184"/>
      <c r="C156" s="188"/>
      <c r="D156" s="92" t="s">
        <v>22</v>
      </c>
      <c r="E156" s="15"/>
      <c r="F156" s="17">
        <v>445</v>
      </c>
      <c r="G156" s="44">
        <v>224</v>
      </c>
      <c r="H156" s="45">
        <v>59</v>
      </c>
      <c r="I156" s="45">
        <v>199</v>
      </c>
      <c r="J156" s="45">
        <v>80</v>
      </c>
      <c r="K156" s="45">
        <v>7</v>
      </c>
      <c r="L156" s="45">
        <v>16</v>
      </c>
      <c r="M156" s="45">
        <v>32</v>
      </c>
      <c r="N156" s="45">
        <v>25</v>
      </c>
      <c r="O156" s="45">
        <v>54</v>
      </c>
      <c r="P156" s="45">
        <v>2</v>
      </c>
      <c r="Q156" s="46">
        <v>5</v>
      </c>
      <c r="R156" s="46">
        <v>87</v>
      </c>
      <c r="S156" s="47">
        <v>32</v>
      </c>
    </row>
    <row r="157" spans="2:19" ht="14.25" customHeight="1" x14ac:dyDescent="0.15">
      <c r="B157" s="184"/>
      <c r="C157" s="96" t="s">
        <v>0</v>
      </c>
      <c r="D157" s="87"/>
      <c r="E157" s="88"/>
      <c r="F157" s="13">
        <v>32</v>
      </c>
      <c r="G157" s="40">
        <v>10</v>
      </c>
      <c r="H157" s="41">
        <v>4</v>
      </c>
      <c r="I157" s="41">
        <v>15</v>
      </c>
      <c r="J157" s="41">
        <v>1</v>
      </c>
      <c r="K157" s="41">
        <v>2</v>
      </c>
      <c r="L157" s="41">
        <v>3</v>
      </c>
      <c r="M157" s="41">
        <v>4</v>
      </c>
      <c r="N157" s="41">
        <v>2</v>
      </c>
      <c r="O157" s="41">
        <v>1</v>
      </c>
      <c r="P157" s="41">
        <v>0</v>
      </c>
      <c r="Q157" s="42">
        <v>0</v>
      </c>
      <c r="R157" s="42">
        <v>6</v>
      </c>
      <c r="S157" s="43">
        <v>6</v>
      </c>
    </row>
    <row r="158" spans="2:19" ht="14.25" customHeight="1" x14ac:dyDescent="0.15">
      <c r="B158" s="192" t="s">
        <v>24</v>
      </c>
      <c r="C158" s="94" t="s">
        <v>25</v>
      </c>
      <c r="D158" s="85"/>
      <c r="E158" s="86"/>
      <c r="F158" s="14">
        <v>1650</v>
      </c>
      <c r="G158" s="28">
        <v>819</v>
      </c>
      <c r="H158" s="29">
        <v>241</v>
      </c>
      <c r="I158" s="29">
        <v>756</v>
      </c>
      <c r="J158" s="29">
        <v>280</v>
      </c>
      <c r="K158" s="29">
        <v>175</v>
      </c>
      <c r="L158" s="29">
        <v>224</v>
      </c>
      <c r="M158" s="29">
        <v>164</v>
      </c>
      <c r="N158" s="29">
        <v>93</v>
      </c>
      <c r="O158" s="29">
        <v>220</v>
      </c>
      <c r="P158" s="29">
        <v>20</v>
      </c>
      <c r="Q158" s="30">
        <v>17</v>
      </c>
      <c r="R158" s="30">
        <v>282</v>
      </c>
      <c r="S158" s="31">
        <v>51</v>
      </c>
    </row>
    <row r="159" spans="2:19" ht="14.25" customHeight="1" x14ac:dyDescent="0.15">
      <c r="B159" s="190"/>
      <c r="C159" s="91" t="s">
        <v>26</v>
      </c>
      <c r="D159" s="82"/>
      <c r="E159" s="15"/>
      <c r="F159" s="16">
        <v>147</v>
      </c>
      <c r="G159" s="32">
        <v>69</v>
      </c>
      <c r="H159" s="33">
        <v>24</v>
      </c>
      <c r="I159" s="33">
        <v>62</v>
      </c>
      <c r="J159" s="33">
        <v>18</v>
      </c>
      <c r="K159" s="33">
        <v>11</v>
      </c>
      <c r="L159" s="33">
        <v>23</v>
      </c>
      <c r="M159" s="33">
        <v>17</v>
      </c>
      <c r="N159" s="33">
        <v>10</v>
      </c>
      <c r="O159" s="33">
        <v>14</v>
      </c>
      <c r="P159" s="33">
        <v>2</v>
      </c>
      <c r="Q159" s="34">
        <v>3</v>
      </c>
      <c r="R159" s="34">
        <v>39</v>
      </c>
      <c r="S159" s="35">
        <v>6</v>
      </c>
    </row>
    <row r="160" spans="2:19" ht="14.25" customHeight="1" x14ac:dyDescent="0.15">
      <c r="B160" s="190"/>
      <c r="C160" s="91" t="s">
        <v>27</v>
      </c>
      <c r="D160" s="82"/>
      <c r="E160" s="15"/>
      <c r="F160" s="16">
        <v>147</v>
      </c>
      <c r="G160" s="32">
        <v>58</v>
      </c>
      <c r="H160" s="33">
        <v>17</v>
      </c>
      <c r="I160" s="33">
        <v>63</v>
      </c>
      <c r="J160" s="33">
        <v>11</v>
      </c>
      <c r="K160" s="33">
        <v>3</v>
      </c>
      <c r="L160" s="33">
        <v>9</v>
      </c>
      <c r="M160" s="33">
        <v>8</v>
      </c>
      <c r="N160" s="33">
        <v>9</v>
      </c>
      <c r="O160" s="33">
        <v>17</v>
      </c>
      <c r="P160" s="33">
        <v>3</v>
      </c>
      <c r="Q160" s="34">
        <v>5</v>
      </c>
      <c r="R160" s="34">
        <v>27</v>
      </c>
      <c r="S160" s="35">
        <v>13</v>
      </c>
    </row>
    <row r="161" spans="2:19" ht="14.25" customHeight="1" x14ac:dyDescent="0.15">
      <c r="B161" s="190"/>
      <c r="C161" s="91" t="s">
        <v>28</v>
      </c>
      <c r="D161" s="82"/>
      <c r="E161" s="15"/>
      <c r="F161" s="16">
        <v>633</v>
      </c>
      <c r="G161" s="32">
        <v>359</v>
      </c>
      <c r="H161" s="33">
        <v>138</v>
      </c>
      <c r="I161" s="33">
        <v>233</v>
      </c>
      <c r="J161" s="33">
        <v>87</v>
      </c>
      <c r="K161" s="33">
        <v>14</v>
      </c>
      <c r="L161" s="33">
        <v>152</v>
      </c>
      <c r="M161" s="33">
        <v>113</v>
      </c>
      <c r="N161" s="33">
        <v>41</v>
      </c>
      <c r="O161" s="33">
        <v>36</v>
      </c>
      <c r="P161" s="33">
        <v>98</v>
      </c>
      <c r="Q161" s="34">
        <v>6</v>
      </c>
      <c r="R161" s="34">
        <v>125</v>
      </c>
      <c r="S161" s="35">
        <v>9</v>
      </c>
    </row>
    <row r="162" spans="2:19" ht="14.25" customHeight="1" x14ac:dyDescent="0.15">
      <c r="B162" s="191"/>
      <c r="C162" s="96" t="s">
        <v>0</v>
      </c>
      <c r="D162" s="83"/>
      <c r="E162" s="84"/>
      <c r="F162" s="19">
        <v>21</v>
      </c>
      <c r="G162" s="36">
        <v>6</v>
      </c>
      <c r="H162" s="37">
        <v>3</v>
      </c>
      <c r="I162" s="37">
        <v>5</v>
      </c>
      <c r="J162" s="37">
        <v>0</v>
      </c>
      <c r="K162" s="37">
        <v>1</v>
      </c>
      <c r="L162" s="37">
        <v>1</v>
      </c>
      <c r="M162" s="37">
        <v>3</v>
      </c>
      <c r="N162" s="37">
        <v>2</v>
      </c>
      <c r="O162" s="37">
        <v>0</v>
      </c>
      <c r="P162" s="37">
        <v>0</v>
      </c>
      <c r="Q162" s="38">
        <v>0</v>
      </c>
      <c r="R162" s="38">
        <v>5</v>
      </c>
      <c r="S162" s="39">
        <v>7</v>
      </c>
    </row>
    <row r="163" spans="2:19" ht="14.25" customHeight="1" x14ac:dyDescent="0.15">
      <c r="B163" s="192" t="s">
        <v>29</v>
      </c>
      <c r="C163" s="94" t="s">
        <v>30</v>
      </c>
      <c r="D163" s="85"/>
      <c r="E163" s="86"/>
      <c r="F163" s="14">
        <v>850</v>
      </c>
      <c r="G163" s="28">
        <v>471</v>
      </c>
      <c r="H163" s="29">
        <v>179</v>
      </c>
      <c r="I163" s="29">
        <v>343</v>
      </c>
      <c r="J163" s="29">
        <v>128</v>
      </c>
      <c r="K163" s="29">
        <v>16</v>
      </c>
      <c r="L163" s="29">
        <v>195</v>
      </c>
      <c r="M163" s="29">
        <v>146</v>
      </c>
      <c r="N163" s="29">
        <v>61</v>
      </c>
      <c r="O163" s="29">
        <v>54</v>
      </c>
      <c r="P163" s="29">
        <v>104</v>
      </c>
      <c r="Q163" s="30">
        <v>8</v>
      </c>
      <c r="R163" s="30">
        <v>165</v>
      </c>
      <c r="S163" s="31">
        <v>11</v>
      </c>
    </row>
    <row r="164" spans="2:19" ht="14.25" customHeight="1" x14ac:dyDescent="0.15">
      <c r="B164" s="190"/>
      <c r="C164" s="91" t="s">
        <v>31</v>
      </c>
      <c r="D164" s="82"/>
      <c r="E164" s="15"/>
      <c r="F164" s="16">
        <v>358</v>
      </c>
      <c r="G164" s="32">
        <v>180</v>
      </c>
      <c r="H164" s="33">
        <v>59</v>
      </c>
      <c r="I164" s="33">
        <v>158</v>
      </c>
      <c r="J164" s="33">
        <v>54</v>
      </c>
      <c r="K164" s="33">
        <v>57</v>
      </c>
      <c r="L164" s="33">
        <v>48</v>
      </c>
      <c r="M164" s="33">
        <v>36</v>
      </c>
      <c r="N164" s="33">
        <v>23</v>
      </c>
      <c r="O164" s="33">
        <v>42</v>
      </c>
      <c r="P164" s="33">
        <v>3</v>
      </c>
      <c r="Q164" s="34">
        <v>9</v>
      </c>
      <c r="R164" s="34">
        <v>53</v>
      </c>
      <c r="S164" s="35">
        <v>7</v>
      </c>
    </row>
    <row r="165" spans="2:19" ht="14.25" customHeight="1" x14ac:dyDescent="0.15">
      <c r="B165" s="190"/>
      <c r="C165" s="91" t="s">
        <v>32</v>
      </c>
      <c r="D165" s="82"/>
      <c r="E165" s="15"/>
      <c r="F165" s="16">
        <v>982</v>
      </c>
      <c r="G165" s="32">
        <v>478</v>
      </c>
      <c r="H165" s="33">
        <v>136</v>
      </c>
      <c r="I165" s="33">
        <v>442</v>
      </c>
      <c r="J165" s="33">
        <v>150</v>
      </c>
      <c r="K165" s="33">
        <v>95</v>
      </c>
      <c r="L165" s="33">
        <v>113</v>
      </c>
      <c r="M165" s="33">
        <v>91</v>
      </c>
      <c r="N165" s="33">
        <v>49</v>
      </c>
      <c r="O165" s="33">
        <v>133</v>
      </c>
      <c r="P165" s="33">
        <v>10</v>
      </c>
      <c r="Q165" s="34">
        <v>6</v>
      </c>
      <c r="R165" s="34">
        <v>178</v>
      </c>
      <c r="S165" s="35">
        <v>45</v>
      </c>
    </row>
    <row r="166" spans="2:19" ht="14.25" customHeight="1" x14ac:dyDescent="0.15">
      <c r="B166" s="190"/>
      <c r="C166" s="91" t="s">
        <v>33</v>
      </c>
      <c r="D166" s="82"/>
      <c r="E166" s="15"/>
      <c r="F166" s="16">
        <v>328</v>
      </c>
      <c r="G166" s="32">
        <v>156</v>
      </c>
      <c r="H166" s="33">
        <v>41</v>
      </c>
      <c r="I166" s="33">
        <v>152</v>
      </c>
      <c r="J166" s="33">
        <v>57</v>
      </c>
      <c r="K166" s="33">
        <v>32</v>
      </c>
      <c r="L166" s="33">
        <v>43</v>
      </c>
      <c r="M166" s="33">
        <v>26</v>
      </c>
      <c r="N166" s="33">
        <v>14</v>
      </c>
      <c r="O166" s="33">
        <v>50</v>
      </c>
      <c r="P166" s="33">
        <v>4</v>
      </c>
      <c r="Q166" s="34">
        <v>7</v>
      </c>
      <c r="R166" s="34">
        <v>62</v>
      </c>
      <c r="S166" s="35">
        <v>12</v>
      </c>
    </row>
    <row r="167" spans="2:19" ht="14.25" customHeight="1" x14ac:dyDescent="0.15">
      <c r="B167" s="190"/>
      <c r="C167" s="91" t="s">
        <v>34</v>
      </c>
      <c r="D167" s="82"/>
      <c r="E167" s="15"/>
      <c r="F167" s="16">
        <v>37</v>
      </c>
      <c r="G167" s="32">
        <v>12</v>
      </c>
      <c r="H167" s="33">
        <v>2</v>
      </c>
      <c r="I167" s="33">
        <v>11</v>
      </c>
      <c r="J167" s="33">
        <v>3</v>
      </c>
      <c r="K167" s="33">
        <v>3</v>
      </c>
      <c r="L167" s="33">
        <v>6</v>
      </c>
      <c r="M167" s="33">
        <v>3</v>
      </c>
      <c r="N167" s="33">
        <v>4</v>
      </c>
      <c r="O167" s="33">
        <v>3</v>
      </c>
      <c r="P167" s="33">
        <v>1</v>
      </c>
      <c r="Q167" s="34">
        <v>1</v>
      </c>
      <c r="R167" s="34">
        <v>11</v>
      </c>
      <c r="S167" s="35">
        <v>1</v>
      </c>
    </row>
    <row r="168" spans="2:19" ht="14.25" customHeight="1" x14ac:dyDescent="0.15">
      <c r="B168" s="190"/>
      <c r="C168" s="91" t="s">
        <v>35</v>
      </c>
      <c r="D168" s="82"/>
      <c r="E168" s="15"/>
      <c r="F168" s="16">
        <v>11</v>
      </c>
      <c r="G168" s="32">
        <v>5</v>
      </c>
      <c r="H168" s="33">
        <v>1</v>
      </c>
      <c r="I168" s="33">
        <v>3</v>
      </c>
      <c r="J168" s="33">
        <v>2</v>
      </c>
      <c r="K168" s="33">
        <v>1</v>
      </c>
      <c r="L168" s="33">
        <v>1</v>
      </c>
      <c r="M168" s="33">
        <v>1</v>
      </c>
      <c r="N168" s="33">
        <v>2</v>
      </c>
      <c r="O168" s="33">
        <v>3</v>
      </c>
      <c r="P168" s="33">
        <v>0</v>
      </c>
      <c r="Q168" s="34">
        <v>0</v>
      </c>
      <c r="R168" s="34">
        <v>1</v>
      </c>
      <c r="S168" s="35">
        <v>2</v>
      </c>
    </row>
    <row r="169" spans="2:19" ht="14.25" customHeight="1" x14ac:dyDescent="0.15">
      <c r="B169" s="191"/>
      <c r="C169" s="96" t="s">
        <v>0</v>
      </c>
      <c r="D169" s="83"/>
      <c r="E169" s="84"/>
      <c r="F169" s="19">
        <v>32</v>
      </c>
      <c r="G169" s="36">
        <v>9</v>
      </c>
      <c r="H169" s="37">
        <v>5</v>
      </c>
      <c r="I169" s="37">
        <v>10</v>
      </c>
      <c r="J169" s="37">
        <v>2</v>
      </c>
      <c r="K169" s="37">
        <v>0</v>
      </c>
      <c r="L169" s="37">
        <v>3</v>
      </c>
      <c r="M169" s="37">
        <v>2</v>
      </c>
      <c r="N169" s="37">
        <v>2</v>
      </c>
      <c r="O169" s="37">
        <v>2</v>
      </c>
      <c r="P169" s="37">
        <v>1</v>
      </c>
      <c r="Q169" s="38">
        <v>0</v>
      </c>
      <c r="R169" s="38">
        <v>8</v>
      </c>
      <c r="S169" s="39">
        <v>8</v>
      </c>
    </row>
    <row r="170" spans="2:19" ht="14.25" customHeight="1" x14ac:dyDescent="0.15">
      <c r="B170" s="192" t="s">
        <v>43</v>
      </c>
      <c r="C170" s="94" t="s">
        <v>36</v>
      </c>
      <c r="D170" s="85"/>
      <c r="E170" s="86"/>
      <c r="F170" s="14">
        <v>85</v>
      </c>
      <c r="G170" s="28">
        <v>39</v>
      </c>
      <c r="H170" s="29">
        <v>15</v>
      </c>
      <c r="I170" s="29">
        <v>26</v>
      </c>
      <c r="J170" s="29">
        <v>16</v>
      </c>
      <c r="K170" s="29">
        <v>47</v>
      </c>
      <c r="L170" s="29">
        <v>16</v>
      </c>
      <c r="M170" s="29">
        <v>10</v>
      </c>
      <c r="N170" s="29">
        <v>8</v>
      </c>
      <c r="O170" s="29">
        <v>3</v>
      </c>
      <c r="P170" s="29">
        <v>1</v>
      </c>
      <c r="Q170" s="30">
        <v>0</v>
      </c>
      <c r="R170" s="30">
        <v>14</v>
      </c>
      <c r="S170" s="31">
        <v>1</v>
      </c>
    </row>
    <row r="171" spans="2:19" ht="14.25" customHeight="1" x14ac:dyDescent="0.15">
      <c r="B171" s="190"/>
      <c r="C171" s="91" t="s">
        <v>37</v>
      </c>
      <c r="D171" s="82"/>
      <c r="E171" s="15"/>
      <c r="F171" s="16">
        <v>77</v>
      </c>
      <c r="G171" s="32">
        <v>40</v>
      </c>
      <c r="H171" s="33">
        <v>11</v>
      </c>
      <c r="I171" s="33">
        <v>33</v>
      </c>
      <c r="J171" s="33">
        <v>11</v>
      </c>
      <c r="K171" s="33">
        <v>32</v>
      </c>
      <c r="L171" s="33">
        <v>14</v>
      </c>
      <c r="M171" s="33">
        <v>9</v>
      </c>
      <c r="N171" s="33">
        <v>5</v>
      </c>
      <c r="O171" s="33">
        <v>11</v>
      </c>
      <c r="P171" s="33">
        <v>2</v>
      </c>
      <c r="Q171" s="34">
        <v>1</v>
      </c>
      <c r="R171" s="34">
        <v>8</v>
      </c>
      <c r="S171" s="35">
        <v>2</v>
      </c>
    </row>
    <row r="172" spans="2:19" ht="14.25" customHeight="1" x14ac:dyDescent="0.15">
      <c r="B172" s="190"/>
      <c r="C172" s="91" t="s">
        <v>38</v>
      </c>
      <c r="D172" s="82"/>
      <c r="E172" s="15"/>
      <c r="F172" s="16">
        <v>30</v>
      </c>
      <c r="G172" s="32">
        <v>13</v>
      </c>
      <c r="H172" s="33">
        <v>6</v>
      </c>
      <c r="I172" s="33">
        <v>15</v>
      </c>
      <c r="J172" s="33">
        <v>4</v>
      </c>
      <c r="K172" s="33">
        <v>8</v>
      </c>
      <c r="L172" s="33">
        <v>11</v>
      </c>
      <c r="M172" s="33">
        <v>3</v>
      </c>
      <c r="N172" s="33">
        <v>3</v>
      </c>
      <c r="O172" s="33">
        <v>2</v>
      </c>
      <c r="P172" s="33">
        <v>1</v>
      </c>
      <c r="Q172" s="34">
        <v>0</v>
      </c>
      <c r="R172" s="34">
        <v>2</v>
      </c>
      <c r="S172" s="35">
        <v>1</v>
      </c>
    </row>
    <row r="173" spans="2:19" ht="14.25" customHeight="1" x14ac:dyDescent="0.15">
      <c r="B173" s="190"/>
      <c r="C173" s="91" t="s">
        <v>39</v>
      </c>
      <c r="D173" s="82"/>
      <c r="E173" s="15"/>
      <c r="F173" s="16">
        <v>36</v>
      </c>
      <c r="G173" s="32">
        <v>21</v>
      </c>
      <c r="H173" s="33">
        <v>8</v>
      </c>
      <c r="I173" s="33">
        <v>13</v>
      </c>
      <c r="J173" s="33">
        <v>5</v>
      </c>
      <c r="K173" s="33">
        <v>3</v>
      </c>
      <c r="L173" s="33">
        <v>10</v>
      </c>
      <c r="M173" s="33">
        <v>5</v>
      </c>
      <c r="N173" s="33">
        <v>2</v>
      </c>
      <c r="O173" s="33">
        <v>7</v>
      </c>
      <c r="P173" s="33">
        <v>0</v>
      </c>
      <c r="Q173" s="34">
        <v>0</v>
      </c>
      <c r="R173" s="34">
        <v>3</v>
      </c>
      <c r="S173" s="35">
        <v>0</v>
      </c>
    </row>
    <row r="174" spans="2:19" ht="14.25" customHeight="1" x14ac:dyDescent="0.15">
      <c r="B174" s="190"/>
      <c r="C174" s="91" t="s">
        <v>40</v>
      </c>
      <c r="D174" s="82"/>
      <c r="E174" s="15"/>
      <c r="F174" s="16">
        <v>47</v>
      </c>
      <c r="G174" s="32">
        <v>31</v>
      </c>
      <c r="H174" s="33">
        <v>6</v>
      </c>
      <c r="I174" s="33">
        <v>23</v>
      </c>
      <c r="J174" s="33">
        <v>7</v>
      </c>
      <c r="K174" s="33">
        <v>3</v>
      </c>
      <c r="L174" s="33">
        <v>5</v>
      </c>
      <c r="M174" s="33">
        <v>4</v>
      </c>
      <c r="N174" s="33">
        <v>1</v>
      </c>
      <c r="O174" s="33">
        <v>6</v>
      </c>
      <c r="P174" s="33">
        <v>1</v>
      </c>
      <c r="Q174" s="34">
        <v>0</v>
      </c>
      <c r="R174" s="34">
        <v>8</v>
      </c>
      <c r="S174" s="35">
        <v>0</v>
      </c>
    </row>
    <row r="175" spans="2:19" ht="14.25" customHeight="1" x14ac:dyDescent="0.15">
      <c r="B175" s="190"/>
      <c r="C175" s="91" t="s">
        <v>41</v>
      </c>
      <c r="D175" s="82"/>
      <c r="E175" s="15"/>
      <c r="F175" s="16">
        <v>1017</v>
      </c>
      <c r="G175" s="32">
        <v>508</v>
      </c>
      <c r="H175" s="33">
        <v>145</v>
      </c>
      <c r="I175" s="33">
        <v>486</v>
      </c>
      <c r="J175" s="33">
        <v>159</v>
      </c>
      <c r="K175" s="33">
        <v>25</v>
      </c>
      <c r="L175" s="33">
        <v>79</v>
      </c>
      <c r="M175" s="33">
        <v>95</v>
      </c>
      <c r="N175" s="33">
        <v>55</v>
      </c>
      <c r="O175" s="33">
        <v>145</v>
      </c>
      <c r="P175" s="33">
        <v>8</v>
      </c>
      <c r="Q175" s="34">
        <v>16</v>
      </c>
      <c r="R175" s="34">
        <v>189</v>
      </c>
      <c r="S175" s="35">
        <v>46</v>
      </c>
    </row>
    <row r="176" spans="2:19" ht="14.25" customHeight="1" x14ac:dyDescent="0.15">
      <c r="B176" s="190"/>
      <c r="C176" s="91" t="s">
        <v>42</v>
      </c>
      <c r="D176" s="82"/>
      <c r="E176" s="15"/>
      <c r="F176" s="16">
        <v>66</v>
      </c>
      <c r="G176" s="32">
        <v>23</v>
      </c>
      <c r="H176" s="33">
        <v>7</v>
      </c>
      <c r="I176" s="33">
        <v>29</v>
      </c>
      <c r="J176" s="33">
        <v>10</v>
      </c>
      <c r="K176" s="33">
        <v>1</v>
      </c>
      <c r="L176" s="33">
        <v>1</v>
      </c>
      <c r="M176" s="33">
        <v>5</v>
      </c>
      <c r="N176" s="33">
        <v>6</v>
      </c>
      <c r="O176" s="33">
        <v>12</v>
      </c>
      <c r="P176" s="33">
        <v>0</v>
      </c>
      <c r="Q176" s="34">
        <v>2</v>
      </c>
      <c r="R176" s="34">
        <v>16</v>
      </c>
      <c r="S176" s="35">
        <v>5</v>
      </c>
    </row>
    <row r="177" spans="2:19" ht="14.25" customHeight="1" x14ac:dyDescent="0.15">
      <c r="B177" s="191"/>
      <c r="C177" s="96" t="s">
        <v>0</v>
      </c>
      <c r="D177" s="83"/>
      <c r="E177" s="84"/>
      <c r="F177" s="19">
        <v>19</v>
      </c>
      <c r="G177" s="36">
        <v>7</v>
      </c>
      <c r="H177" s="37">
        <v>1</v>
      </c>
      <c r="I177" s="37">
        <v>8</v>
      </c>
      <c r="J177" s="37">
        <v>4</v>
      </c>
      <c r="K177" s="37">
        <v>1</v>
      </c>
      <c r="L177" s="37">
        <v>1</v>
      </c>
      <c r="M177" s="37">
        <v>0</v>
      </c>
      <c r="N177" s="37">
        <v>2</v>
      </c>
      <c r="O177" s="37">
        <v>1</v>
      </c>
      <c r="P177" s="37">
        <v>0</v>
      </c>
      <c r="Q177" s="38">
        <v>0</v>
      </c>
      <c r="R177" s="38">
        <v>4</v>
      </c>
      <c r="S177" s="39">
        <v>4</v>
      </c>
    </row>
    <row r="178" spans="2:19" ht="14.25" customHeight="1" x14ac:dyDescent="0.15">
      <c r="B178" s="192" t="s">
        <v>44</v>
      </c>
      <c r="C178" s="94" t="s">
        <v>31</v>
      </c>
      <c r="D178" s="85"/>
      <c r="E178" s="86"/>
      <c r="F178" s="14">
        <v>404</v>
      </c>
      <c r="G178" s="28">
        <v>176</v>
      </c>
      <c r="H178" s="29">
        <v>56</v>
      </c>
      <c r="I178" s="29">
        <v>168</v>
      </c>
      <c r="J178" s="29">
        <v>41</v>
      </c>
      <c r="K178" s="29">
        <v>6</v>
      </c>
      <c r="L178" s="29">
        <v>49</v>
      </c>
      <c r="M178" s="29">
        <v>40</v>
      </c>
      <c r="N178" s="29">
        <v>22</v>
      </c>
      <c r="O178" s="29">
        <v>39</v>
      </c>
      <c r="P178" s="29">
        <v>8</v>
      </c>
      <c r="Q178" s="30">
        <v>6</v>
      </c>
      <c r="R178" s="30">
        <v>105</v>
      </c>
      <c r="S178" s="31">
        <v>14</v>
      </c>
    </row>
    <row r="179" spans="2:19" ht="14.25" customHeight="1" x14ac:dyDescent="0.15">
      <c r="B179" s="190"/>
      <c r="C179" s="91" t="s">
        <v>32</v>
      </c>
      <c r="D179" s="82"/>
      <c r="E179" s="15"/>
      <c r="F179" s="16">
        <v>787</v>
      </c>
      <c r="G179" s="32">
        <v>422</v>
      </c>
      <c r="H179" s="33">
        <v>140</v>
      </c>
      <c r="I179" s="33">
        <v>377</v>
      </c>
      <c r="J179" s="33">
        <v>146</v>
      </c>
      <c r="K179" s="33">
        <v>21</v>
      </c>
      <c r="L179" s="33">
        <v>100</v>
      </c>
      <c r="M179" s="33">
        <v>103</v>
      </c>
      <c r="N179" s="33">
        <v>50</v>
      </c>
      <c r="O179" s="33">
        <v>97</v>
      </c>
      <c r="P179" s="33">
        <v>11</v>
      </c>
      <c r="Q179" s="34">
        <v>7</v>
      </c>
      <c r="R179" s="34">
        <v>141</v>
      </c>
      <c r="S179" s="35">
        <v>23</v>
      </c>
    </row>
    <row r="180" spans="2:19" ht="14.25" customHeight="1" x14ac:dyDescent="0.15">
      <c r="B180" s="190"/>
      <c r="C180" s="91" t="s">
        <v>33</v>
      </c>
      <c r="D180" s="82"/>
      <c r="E180" s="15"/>
      <c r="F180" s="16">
        <v>667</v>
      </c>
      <c r="G180" s="32">
        <v>350</v>
      </c>
      <c r="H180" s="33">
        <v>111</v>
      </c>
      <c r="I180" s="33">
        <v>279</v>
      </c>
      <c r="J180" s="33">
        <v>108</v>
      </c>
      <c r="K180" s="33">
        <v>63</v>
      </c>
      <c r="L180" s="33">
        <v>114</v>
      </c>
      <c r="M180" s="33">
        <v>77</v>
      </c>
      <c r="N180" s="33">
        <v>40</v>
      </c>
      <c r="O180" s="33">
        <v>68</v>
      </c>
      <c r="P180" s="33">
        <v>32</v>
      </c>
      <c r="Q180" s="34">
        <v>5</v>
      </c>
      <c r="R180" s="34">
        <v>115</v>
      </c>
      <c r="S180" s="35">
        <v>17</v>
      </c>
    </row>
    <row r="181" spans="2:19" ht="14.25" customHeight="1" x14ac:dyDescent="0.15">
      <c r="B181" s="190"/>
      <c r="C181" s="91" t="s">
        <v>34</v>
      </c>
      <c r="D181" s="82"/>
      <c r="E181" s="15"/>
      <c r="F181" s="16">
        <v>496</v>
      </c>
      <c r="G181" s="32">
        <v>256</v>
      </c>
      <c r="H181" s="33">
        <v>84</v>
      </c>
      <c r="I181" s="33">
        <v>192</v>
      </c>
      <c r="J181" s="33">
        <v>73</v>
      </c>
      <c r="K181" s="33">
        <v>84</v>
      </c>
      <c r="L181" s="33">
        <v>102</v>
      </c>
      <c r="M181" s="33">
        <v>66</v>
      </c>
      <c r="N181" s="33">
        <v>32</v>
      </c>
      <c r="O181" s="33">
        <v>54</v>
      </c>
      <c r="P181" s="33">
        <v>46</v>
      </c>
      <c r="Q181" s="34">
        <v>5</v>
      </c>
      <c r="R181" s="34">
        <v>81</v>
      </c>
      <c r="S181" s="35">
        <v>14</v>
      </c>
    </row>
    <row r="182" spans="2:19" ht="14.25" customHeight="1" x14ac:dyDescent="0.15">
      <c r="B182" s="190"/>
      <c r="C182" s="91" t="s">
        <v>45</v>
      </c>
      <c r="D182" s="82"/>
      <c r="E182" s="15"/>
      <c r="F182" s="16">
        <v>148</v>
      </c>
      <c r="G182" s="32">
        <v>72</v>
      </c>
      <c r="H182" s="33">
        <v>23</v>
      </c>
      <c r="I182" s="33">
        <v>70</v>
      </c>
      <c r="J182" s="33">
        <v>21</v>
      </c>
      <c r="K182" s="33">
        <v>25</v>
      </c>
      <c r="L182" s="33">
        <v>34</v>
      </c>
      <c r="M182" s="33">
        <v>13</v>
      </c>
      <c r="N182" s="33">
        <v>9</v>
      </c>
      <c r="O182" s="33">
        <v>22</v>
      </c>
      <c r="P182" s="33">
        <v>18</v>
      </c>
      <c r="Q182" s="34">
        <v>5</v>
      </c>
      <c r="R182" s="34">
        <v>17</v>
      </c>
      <c r="S182" s="35">
        <v>4</v>
      </c>
    </row>
    <row r="183" spans="2:19" ht="14.25" customHeight="1" x14ac:dyDescent="0.15">
      <c r="B183" s="190"/>
      <c r="C183" s="91" t="s">
        <v>46</v>
      </c>
      <c r="D183" s="82"/>
      <c r="E183" s="15"/>
      <c r="F183" s="16">
        <v>41</v>
      </c>
      <c r="G183" s="32">
        <v>19</v>
      </c>
      <c r="H183" s="33">
        <v>3</v>
      </c>
      <c r="I183" s="33">
        <v>17</v>
      </c>
      <c r="J183" s="33">
        <v>4</v>
      </c>
      <c r="K183" s="33">
        <v>4</v>
      </c>
      <c r="L183" s="33">
        <v>6</v>
      </c>
      <c r="M183" s="33">
        <v>3</v>
      </c>
      <c r="N183" s="33">
        <v>1</v>
      </c>
      <c r="O183" s="33">
        <v>3</v>
      </c>
      <c r="P183" s="33">
        <v>7</v>
      </c>
      <c r="Q183" s="34">
        <v>1</v>
      </c>
      <c r="R183" s="34">
        <v>5</v>
      </c>
      <c r="S183" s="35">
        <v>1</v>
      </c>
    </row>
    <row r="184" spans="2:19" ht="14.25" customHeight="1" x14ac:dyDescent="0.15">
      <c r="B184" s="190"/>
      <c r="C184" s="91" t="s">
        <v>47</v>
      </c>
      <c r="D184" s="82"/>
      <c r="E184" s="15"/>
      <c r="F184" s="16">
        <v>14</v>
      </c>
      <c r="G184" s="32">
        <v>5</v>
      </c>
      <c r="H184" s="33">
        <v>2</v>
      </c>
      <c r="I184" s="33">
        <v>4</v>
      </c>
      <c r="J184" s="33">
        <v>2</v>
      </c>
      <c r="K184" s="33">
        <v>1</v>
      </c>
      <c r="L184" s="33">
        <v>1</v>
      </c>
      <c r="M184" s="33">
        <v>0</v>
      </c>
      <c r="N184" s="33">
        <v>0</v>
      </c>
      <c r="O184" s="33">
        <v>3</v>
      </c>
      <c r="P184" s="33">
        <v>1</v>
      </c>
      <c r="Q184" s="34">
        <v>0</v>
      </c>
      <c r="R184" s="34">
        <v>3</v>
      </c>
      <c r="S184" s="35">
        <v>3</v>
      </c>
    </row>
    <row r="185" spans="2:19" ht="14.25" customHeight="1" x14ac:dyDescent="0.15">
      <c r="B185" s="191"/>
      <c r="C185" s="96" t="s">
        <v>0</v>
      </c>
      <c r="D185" s="83"/>
      <c r="E185" s="84"/>
      <c r="F185" s="19">
        <v>41</v>
      </c>
      <c r="G185" s="36">
        <v>11</v>
      </c>
      <c r="H185" s="37">
        <v>4</v>
      </c>
      <c r="I185" s="37">
        <v>12</v>
      </c>
      <c r="J185" s="37">
        <v>1</v>
      </c>
      <c r="K185" s="37">
        <v>0</v>
      </c>
      <c r="L185" s="37">
        <v>3</v>
      </c>
      <c r="M185" s="37">
        <v>3</v>
      </c>
      <c r="N185" s="37">
        <v>1</v>
      </c>
      <c r="O185" s="37">
        <v>1</v>
      </c>
      <c r="P185" s="37">
        <v>0</v>
      </c>
      <c r="Q185" s="38">
        <v>2</v>
      </c>
      <c r="R185" s="38">
        <v>11</v>
      </c>
      <c r="S185" s="39">
        <v>10</v>
      </c>
    </row>
    <row r="186" spans="2:19" ht="14.25" customHeight="1" x14ac:dyDescent="0.15">
      <c r="B186" s="192" t="s">
        <v>48</v>
      </c>
      <c r="C186" s="94" t="s">
        <v>49</v>
      </c>
      <c r="D186" s="85"/>
      <c r="E186" s="86"/>
      <c r="F186" s="14">
        <v>331</v>
      </c>
      <c r="G186" s="28">
        <v>151</v>
      </c>
      <c r="H186" s="29">
        <v>48</v>
      </c>
      <c r="I186" s="29">
        <v>146</v>
      </c>
      <c r="J186" s="29">
        <v>36</v>
      </c>
      <c r="K186" s="29">
        <v>3</v>
      </c>
      <c r="L186" s="29">
        <v>44</v>
      </c>
      <c r="M186" s="29">
        <v>37</v>
      </c>
      <c r="N186" s="29">
        <v>19</v>
      </c>
      <c r="O186" s="29">
        <v>34</v>
      </c>
      <c r="P186" s="29">
        <v>8</v>
      </c>
      <c r="Q186" s="30">
        <v>7</v>
      </c>
      <c r="R186" s="30">
        <v>82</v>
      </c>
      <c r="S186" s="31">
        <v>13</v>
      </c>
    </row>
    <row r="187" spans="2:19" ht="14.25" customHeight="1" x14ac:dyDescent="0.15">
      <c r="B187" s="190"/>
      <c r="C187" s="91" t="s">
        <v>50</v>
      </c>
      <c r="D187" s="82"/>
      <c r="E187" s="15"/>
      <c r="F187" s="16">
        <v>676</v>
      </c>
      <c r="G187" s="32">
        <v>349</v>
      </c>
      <c r="H187" s="33">
        <v>116</v>
      </c>
      <c r="I187" s="33">
        <v>336</v>
      </c>
      <c r="J187" s="33">
        <v>124</v>
      </c>
      <c r="K187" s="33">
        <v>17</v>
      </c>
      <c r="L187" s="33">
        <v>77</v>
      </c>
      <c r="M187" s="33">
        <v>79</v>
      </c>
      <c r="N187" s="33">
        <v>40</v>
      </c>
      <c r="O187" s="33">
        <v>93</v>
      </c>
      <c r="P187" s="33">
        <v>8</v>
      </c>
      <c r="Q187" s="34">
        <v>7</v>
      </c>
      <c r="R187" s="34">
        <v>124</v>
      </c>
      <c r="S187" s="35">
        <v>20</v>
      </c>
    </row>
    <row r="188" spans="2:19" ht="14.25" customHeight="1" x14ac:dyDescent="0.15">
      <c r="B188" s="190"/>
      <c r="C188" s="91" t="s">
        <v>51</v>
      </c>
      <c r="D188" s="82"/>
      <c r="E188" s="15"/>
      <c r="F188" s="16">
        <v>881</v>
      </c>
      <c r="G188" s="32">
        <v>432</v>
      </c>
      <c r="H188" s="33">
        <v>109</v>
      </c>
      <c r="I188" s="33">
        <v>364</v>
      </c>
      <c r="J188" s="33">
        <v>150</v>
      </c>
      <c r="K188" s="33">
        <v>150</v>
      </c>
      <c r="L188" s="33">
        <v>140</v>
      </c>
      <c r="M188" s="33">
        <v>82</v>
      </c>
      <c r="N188" s="33">
        <v>48</v>
      </c>
      <c r="O188" s="33">
        <v>111</v>
      </c>
      <c r="P188" s="33">
        <v>11</v>
      </c>
      <c r="Q188" s="34">
        <v>7</v>
      </c>
      <c r="R188" s="34">
        <v>142</v>
      </c>
      <c r="S188" s="35">
        <v>27</v>
      </c>
    </row>
    <row r="189" spans="2:19" ht="14.25" customHeight="1" x14ac:dyDescent="0.15">
      <c r="B189" s="190"/>
      <c r="C189" s="91" t="s">
        <v>52</v>
      </c>
      <c r="D189" s="82"/>
      <c r="E189" s="15"/>
      <c r="F189" s="16">
        <v>16</v>
      </c>
      <c r="G189" s="32">
        <v>6</v>
      </c>
      <c r="H189" s="33">
        <v>2</v>
      </c>
      <c r="I189" s="33">
        <v>7</v>
      </c>
      <c r="J189" s="33">
        <v>1</v>
      </c>
      <c r="K189" s="33">
        <v>2</v>
      </c>
      <c r="L189" s="33">
        <v>2</v>
      </c>
      <c r="M189" s="33">
        <v>1</v>
      </c>
      <c r="N189" s="33">
        <v>0</v>
      </c>
      <c r="O189" s="33">
        <v>1</v>
      </c>
      <c r="P189" s="33">
        <v>0</v>
      </c>
      <c r="Q189" s="34">
        <v>1</v>
      </c>
      <c r="R189" s="34">
        <v>2</v>
      </c>
      <c r="S189" s="35">
        <v>4</v>
      </c>
    </row>
    <row r="190" spans="2:19" ht="14.25" customHeight="1" x14ac:dyDescent="0.15">
      <c r="B190" s="190"/>
      <c r="C190" s="91" t="s">
        <v>53</v>
      </c>
      <c r="D190" s="82"/>
      <c r="E190" s="15"/>
      <c r="F190" s="16">
        <v>421</v>
      </c>
      <c r="G190" s="32">
        <v>246</v>
      </c>
      <c r="H190" s="33">
        <v>101</v>
      </c>
      <c r="I190" s="33">
        <v>152</v>
      </c>
      <c r="J190" s="33">
        <v>59</v>
      </c>
      <c r="K190" s="33">
        <v>11</v>
      </c>
      <c r="L190" s="33">
        <v>106</v>
      </c>
      <c r="M190" s="33">
        <v>82</v>
      </c>
      <c r="N190" s="33">
        <v>31</v>
      </c>
      <c r="O190" s="33">
        <v>17</v>
      </c>
      <c r="P190" s="33">
        <v>80</v>
      </c>
      <c r="Q190" s="34">
        <v>4</v>
      </c>
      <c r="R190" s="34">
        <v>74</v>
      </c>
      <c r="S190" s="35">
        <v>6</v>
      </c>
    </row>
    <row r="191" spans="2:19" ht="14.25" customHeight="1" x14ac:dyDescent="0.15">
      <c r="B191" s="190"/>
      <c r="C191" s="91" t="s">
        <v>54</v>
      </c>
      <c r="D191" s="82"/>
      <c r="E191" s="15"/>
      <c r="F191" s="16">
        <v>31</v>
      </c>
      <c r="G191" s="32">
        <v>14</v>
      </c>
      <c r="H191" s="33">
        <v>5</v>
      </c>
      <c r="I191" s="33">
        <v>12</v>
      </c>
      <c r="J191" s="33">
        <v>2</v>
      </c>
      <c r="K191" s="33">
        <v>0</v>
      </c>
      <c r="L191" s="33">
        <v>2</v>
      </c>
      <c r="M191" s="33">
        <v>2</v>
      </c>
      <c r="N191" s="33">
        <v>1</v>
      </c>
      <c r="O191" s="33">
        <v>3</v>
      </c>
      <c r="P191" s="33">
        <v>1</v>
      </c>
      <c r="Q191" s="34">
        <v>0</v>
      </c>
      <c r="R191" s="34">
        <v>9</v>
      </c>
      <c r="S191" s="35">
        <v>1</v>
      </c>
    </row>
    <row r="192" spans="2:19" ht="14.25" customHeight="1" x14ac:dyDescent="0.15">
      <c r="B192" s="190"/>
      <c r="C192" s="91" t="s">
        <v>55</v>
      </c>
      <c r="D192" s="82"/>
      <c r="E192" s="15"/>
      <c r="F192" s="16">
        <v>130</v>
      </c>
      <c r="G192" s="32">
        <v>62</v>
      </c>
      <c r="H192" s="33">
        <v>22</v>
      </c>
      <c r="I192" s="33">
        <v>60</v>
      </c>
      <c r="J192" s="33">
        <v>13</v>
      </c>
      <c r="K192" s="33">
        <v>14</v>
      </c>
      <c r="L192" s="33">
        <v>21</v>
      </c>
      <c r="M192" s="33">
        <v>11</v>
      </c>
      <c r="N192" s="33">
        <v>10</v>
      </c>
      <c r="O192" s="33">
        <v>20</v>
      </c>
      <c r="P192" s="33">
        <v>12</v>
      </c>
      <c r="Q192" s="34">
        <v>4</v>
      </c>
      <c r="R192" s="34">
        <v>21</v>
      </c>
      <c r="S192" s="35">
        <v>5</v>
      </c>
    </row>
    <row r="193" spans="2:19" ht="14.25" customHeight="1" x14ac:dyDescent="0.15">
      <c r="B193" s="190"/>
      <c r="C193" s="91" t="s">
        <v>56</v>
      </c>
      <c r="D193" s="82"/>
      <c r="E193" s="15"/>
      <c r="F193" s="16">
        <v>82</v>
      </c>
      <c r="G193" s="32">
        <v>43</v>
      </c>
      <c r="H193" s="33">
        <v>16</v>
      </c>
      <c r="I193" s="33">
        <v>34</v>
      </c>
      <c r="J193" s="33">
        <v>11</v>
      </c>
      <c r="K193" s="33">
        <v>7</v>
      </c>
      <c r="L193" s="33">
        <v>15</v>
      </c>
      <c r="M193" s="33">
        <v>9</v>
      </c>
      <c r="N193" s="33">
        <v>5</v>
      </c>
      <c r="O193" s="33">
        <v>7</v>
      </c>
      <c r="P193" s="33">
        <v>3</v>
      </c>
      <c r="Q193" s="34">
        <v>1</v>
      </c>
      <c r="R193" s="34">
        <v>17</v>
      </c>
      <c r="S193" s="35">
        <v>1</v>
      </c>
    </row>
    <row r="194" spans="2:19" ht="14.25" customHeight="1" x14ac:dyDescent="0.15">
      <c r="B194" s="191"/>
      <c r="C194" s="96" t="s">
        <v>0</v>
      </c>
      <c r="D194" s="83"/>
      <c r="E194" s="84"/>
      <c r="F194" s="19">
        <v>30</v>
      </c>
      <c r="G194" s="36">
        <v>8</v>
      </c>
      <c r="H194" s="37">
        <v>4</v>
      </c>
      <c r="I194" s="37">
        <v>8</v>
      </c>
      <c r="J194" s="37">
        <v>0</v>
      </c>
      <c r="K194" s="37">
        <v>0</v>
      </c>
      <c r="L194" s="37">
        <v>2</v>
      </c>
      <c r="M194" s="37">
        <v>2</v>
      </c>
      <c r="N194" s="37">
        <v>1</v>
      </c>
      <c r="O194" s="37">
        <v>1</v>
      </c>
      <c r="P194" s="37">
        <v>0</v>
      </c>
      <c r="Q194" s="38">
        <v>0</v>
      </c>
      <c r="R194" s="38">
        <v>7</v>
      </c>
      <c r="S194" s="39">
        <v>9</v>
      </c>
    </row>
    <row r="195" spans="2:19" ht="14.25" customHeight="1" x14ac:dyDescent="0.15">
      <c r="B195" s="157" t="s">
        <v>57</v>
      </c>
      <c r="C195" s="94" t="s">
        <v>58</v>
      </c>
      <c r="D195" s="85"/>
      <c r="E195" s="86"/>
      <c r="F195" s="14">
        <v>5</v>
      </c>
      <c r="G195" s="28">
        <v>2</v>
      </c>
      <c r="H195" s="29">
        <v>1</v>
      </c>
      <c r="I195" s="29">
        <v>2</v>
      </c>
      <c r="J195" s="29">
        <v>0</v>
      </c>
      <c r="K195" s="29">
        <v>0</v>
      </c>
      <c r="L195" s="29">
        <v>0</v>
      </c>
      <c r="M195" s="29">
        <v>1</v>
      </c>
      <c r="N195" s="29">
        <v>0</v>
      </c>
      <c r="O195" s="29">
        <v>0</v>
      </c>
      <c r="P195" s="29">
        <v>0</v>
      </c>
      <c r="Q195" s="30">
        <v>0</v>
      </c>
      <c r="R195" s="30">
        <v>2</v>
      </c>
      <c r="S195" s="31">
        <v>0</v>
      </c>
    </row>
    <row r="196" spans="2:19" ht="14.25" customHeight="1" x14ac:dyDescent="0.15">
      <c r="B196" s="158"/>
      <c r="C196" s="91" t="s">
        <v>59</v>
      </c>
      <c r="D196" s="82"/>
      <c r="E196" s="15"/>
      <c r="F196" s="17">
        <v>22</v>
      </c>
      <c r="G196" s="44">
        <v>17</v>
      </c>
      <c r="H196" s="45">
        <v>7</v>
      </c>
      <c r="I196" s="45">
        <v>5</v>
      </c>
      <c r="J196" s="45">
        <v>7</v>
      </c>
      <c r="K196" s="45">
        <v>4</v>
      </c>
      <c r="L196" s="45">
        <v>7</v>
      </c>
      <c r="M196" s="45">
        <v>6</v>
      </c>
      <c r="N196" s="45">
        <v>0</v>
      </c>
      <c r="O196" s="45">
        <v>1</v>
      </c>
      <c r="P196" s="45">
        <v>3</v>
      </c>
      <c r="Q196" s="46">
        <v>0</v>
      </c>
      <c r="R196" s="46">
        <v>2</v>
      </c>
      <c r="S196" s="47">
        <v>0</v>
      </c>
    </row>
    <row r="197" spans="2:19" ht="14.25" customHeight="1" x14ac:dyDescent="0.15">
      <c r="B197" s="158"/>
      <c r="C197" s="91" t="s">
        <v>60</v>
      </c>
      <c r="D197" s="82"/>
      <c r="E197" s="15"/>
      <c r="F197" s="16">
        <v>34</v>
      </c>
      <c r="G197" s="32">
        <v>19</v>
      </c>
      <c r="H197" s="33">
        <v>12</v>
      </c>
      <c r="I197" s="33">
        <v>17</v>
      </c>
      <c r="J197" s="33">
        <v>4</v>
      </c>
      <c r="K197" s="33">
        <v>7</v>
      </c>
      <c r="L197" s="33">
        <v>9</v>
      </c>
      <c r="M197" s="33">
        <v>4</v>
      </c>
      <c r="N197" s="33">
        <v>3</v>
      </c>
      <c r="O197" s="33">
        <v>1</v>
      </c>
      <c r="P197" s="33">
        <v>6</v>
      </c>
      <c r="Q197" s="34">
        <v>0</v>
      </c>
      <c r="R197" s="34">
        <v>1</v>
      </c>
      <c r="S197" s="35">
        <v>0</v>
      </c>
    </row>
    <row r="198" spans="2:19" ht="14.25" customHeight="1" x14ac:dyDescent="0.15">
      <c r="B198" s="158"/>
      <c r="C198" s="91" t="s">
        <v>61</v>
      </c>
      <c r="D198" s="82"/>
      <c r="E198" s="15"/>
      <c r="F198" s="16">
        <v>135</v>
      </c>
      <c r="G198" s="32">
        <v>81</v>
      </c>
      <c r="H198" s="33">
        <v>29</v>
      </c>
      <c r="I198" s="33">
        <v>61</v>
      </c>
      <c r="J198" s="33">
        <v>27</v>
      </c>
      <c r="K198" s="33">
        <v>42</v>
      </c>
      <c r="L198" s="33">
        <v>35</v>
      </c>
      <c r="M198" s="33">
        <v>32</v>
      </c>
      <c r="N198" s="33">
        <v>14</v>
      </c>
      <c r="O198" s="33">
        <v>11</v>
      </c>
      <c r="P198" s="33">
        <v>5</v>
      </c>
      <c r="Q198" s="34">
        <v>1</v>
      </c>
      <c r="R198" s="34">
        <v>13</v>
      </c>
      <c r="S198" s="35">
        <v>4</v>
      </c>
    </row>
    <row r="199" spans="2:19" ht="14.25" customHeight="1" x14ac:dyDescent="0.15">
      <c r="B199" s="158"/>
      <c r="C199" s="91" t="s">
        <v>62</v>
      </c>
      <c r="D199" s="82"/>
      <c r="E199" s="15"/>
      <c r="F199" s="16">
        <v>152</v>
      </c>
      <c r="G199" s="32">
        <v>85</v>
      </c>
      <c r="H199" s="33">
        <v>33</v>
      </c>
      <c r="I199" s="33">
        <v>63</v>
      </c>
      <c r="J199" s="33">
        <v>21</v>
      </c>
      <c r="K199" s="33">
        <v>35</v>
      </c>
      <c r="L199" s="33">
        <v>41</v>
      </c>
      <c r="M199" s="33">
        <v>23</v>
      </c>
      <c r="N199" s="33">
        <v>9</v>
      </c>
      <c r="O199" s="33">
        <v>14</v>
      </c>
      <c r="P199" s="33">
        <v>15</v>
      </c>
      <c r="Q199" s="34">
        <v>1</v>
      </c>
      <c r="R199" s="34">
        <v>24</v>
      </c>
      <c r="S199" s="35">
        <v>2</v>
      </c>
    </row>
    <row r="200" spans="2:19" ht="14.25" customHeight="1" x14ac:dyDescent="0.15">
      <c r="B200" s="158"/>
      <c r="C200" s="91" t="s">
        <v>63</v>
      </c>
      <c r="D200" s="82"/>
      <c r="E200" s="15"/>
      <c r="F200" s="16">
        <v>213</v>
      </c>
      <c r="G200" s="32">
        <v>102</v>
      </c>
      <c r="H200" s="33">
        <v>27</v>
      </c>
      <c r="I200" s="33">
        <v>85</v>
      </c>
      <c r="J200" s="33">
        <v>32</v>
      </c>
      <c r="K200" s="33">
        <v>24</v>
      </c>
      <c r="L200" s="33">
        <v>51</v>
      </c>
      <c r="M200" s="33">
        <v>23</v>
      </c>
      <c r="N200" s="33">
        <v>7</v>
      </c>
      <c r="O200" s="33">
        <v>20</v>
      </c>
      <c r="P200" s="33">
        <v>28</v>
      </c>
      <c r="Q200" s="34">
        <v>3</v>
      </c>
      <c r="R200" s="34">
        <v>34</v>
      </c>
      <c r="S200" s="35">
        <v>4</v>
      </c>
    </row>
    <row r="201" spans="2:19" ht="14.25" customHeight="1" x14ac:dyDescent="0.15">
      <c r="B201" s="158"/>
      <c r="C201" s="91" t="s">
        <v>64</v>
      </c>
      <c r="D201" s="82"/>
      <c r="E201" s="15"/>
      <c r="F201" s="16">
        <v>466</v>
      </c>
      <c r="G201" s="32">
        <v>245</v>
      </c>
      <c r="H201" s="33">
        <v>79</v>
      </c>
      <c r="I201" s="33">
        <v>197</v>
      </c>
      <c r="J201" s="33">
        <v>68</v>
      </c>
      <c r="K201" s="33">
        <v>27</v>
      </c>
      <c r="L201" s="33">
        <v>86</v>
      </c>
      <c r="M201" s="33">
        <v>60</v>
      </c>
      <c r="N201" s="33">
        <v>27</v>
      </c>
      <c r="O201" s="33">
        <v>53</v>
      </c>
      <c r="P201" s="33">
        <v>13</v>
      </c>
      <c r="Q201" s="34">
        <v>3</v>
      </c>
      <c r="R201" s="34">
        <v>70</v>
      </c>
      <c r="S201" s="35">
        <v>14</v>
      </c>
    </row>
    <row r="202" spans="2:19" ht="14.25" customHeight="1" x14ac:dyDescent="0.15">
      <c r="B202" s="158"/>
      <c r="C202" s="91" t="s">
        <v>65</v>
      </c>
      <c r="D202" s="82"/>
      <c r="E202" s="15"/>
      <c r="F202" s="16">
        <v>915</v>
      </c>
      <c r="G202" s="32">
        <v>461</v>
      </c>
      <c r="H202" s="33">
        <v>142</v>
      </c>
      <c r="I202" s="33">
        <v>437</v>
      </c>
      <c r="J202" s="33">
        <v>143</v>
      </c>
      <c r="K202" s="33">
        <v>26</v>
      </c>
      <c r="L202" s="33">
        <v>72</v>
      </c>
      <c r="M202" s="33">
        <v>100</v>
      </c>
      <c r="N202" s="33">
        <v>53</v>
      </c>
      <c r="O202" s="33">
        <v>115</v>
      </c>
      <c r="P202" s="33">
        <v>5</v>
      </c>
      <c r="Q202" s="34">
        <v>15</v>
      </c>
      <c r="R202" s="34">
        <v>176</v>
      </c>
      <c r="S202" s="35">
        <v>37</v>
      </c>
    </row>
    <row r="203" spans="2:19" ht="14.25" customHeight="1" x14ac:dyDescent="0.15">
      <c r="B203" s="158"/>
      <c r="C203" s="91" t="s">
        <v>66</v>
      </c>
      <c r="D203" s="82"/>
      <c r="E203" s="15"/>
      <c r="F203" s="16">
        <v>635</v>
      </c>
      <c r="G203" s="32">
        <v>294</v>
      </c>
      <c r="H203" s="33">
        <v>88</v>
      </c>
      <c r="I203" s="33">
        <v>246</v>
      </c>
      <c r="J203" s="33">
        <v>94</v>
      </c>
      <c r="K203" s="33">
        <v>38</v>
      </c>
      <c r="L203" s="33">
        <v>107</v>
      </c>
      <c r="M203" s="33">
        <v>54</v>
      </c>
      <c r="N203" s="33">
        <v>40</v>
      </c>
      <c r="O203" s="33">
        <v>72</v>
      </c>
      <c r="P203" s="33">
        <v>47</v>
      </c>
      <c r="Q203" s="34">
        <v>8</v>
      </c>
      <c r="R203" s="34">
        <v>150</v>
      </c>
      <c r="S203" s="35">
        <v>18</v>
      </c>
    </row>
    <row r="204" spans="2:19" ht="14.25" customHeight="1" x14ac:dyDescent="0.15">
      <c r="B204" s="159"/>
      <c r="C204" s="96" t="s">
        <v>0</v>
      </c>
      <c r="D204" s="83"/>
      <c r="E204" s="84"/>
      <c r="F204" s="19">
        <v>21</v>
      </c>
      <c r="G204" s="36">
        <v>5</v>
      </c>
      <c r="H204" s="37">
        <v>5</v>
      </c>
      <c r="I204" s="37">
        <v>6</v>
      </c>
      <c r="J204" s="37">
        <v>0</v>
      </c>
      <c r="K204" s="37">
        <v>1</v>
      </c>
      <c r="L204" s="37">
        <v>1</v>
      </c>
      <c r="M204" s="37">
        <v>2</v>
      </c>
      <c r="N204" s="37">
        <v>2</v>
      </c>
      <c r="O204" s="37">
        <v>0</v>
      </c>
      <c r="P204" s="37">
        <v>1</v>
      </c>
      <c r="Q204" s="38">
        <v>0</v>
      </c>
      <c r="R204" s="38">
        <v>6</v>
      </c>
      <c r="S204" s="39">
        <v>7</v>
      </c>
    </row>
    <row r="205" spans="2:19" ht="14.25" customHeight="1" x14ac:dyDescent="0.15">
      <c r="B205" s="157" t="s">
        <v>67</v>
      </c>
      <c r="C205" s="94" t="s">
        <v>68</v>
      </c>
      <c r="D205" s="85"/>
      <c r="E205" s="86"/>
      <c r="F205" s="14">
        <v>7</v>
      </c>
      <c r="G205" s="28">
        <v>4</v>
      </c>
      <c r="H205" s="29">
        <v>0</v>
      </c>
      <c r="I205" s="29">
        <v>4</v>
      </c>
      <c r="J205" s="29">
        <v>0</v>
      </c>
      <c r="K205" s="29">
        <v>0</v>
      </c>
      <c r="L205" s="29">
        <v>1</v>
      </c>
      <c r="M205" s="29">
        <v>1</v>
      </c>
      <c r="N205" s="29">
        <v>0</v>
      </c>
      <c r="O205" s="29">
        <v>1</v>
      </c>
      <c r="P205" s="29">
        <v>0</v>
      </c>
      <c r="Q205" s="30">
        <v>0</v>
      </c>
      <c r="R205" s="30">
        <v>2</v>
      </c>
      <c r="S205" s="31">
        <v>0</v>
      </c>
    </row>
    <row r="206" spans="2:19" ht="14.25" customHeight="1" x14ac:dyDescent="0.15">
      <c r="B206" s="158"/>
      <c r="C206" s="91" t="s">
        <v>69</v>
      </c>
      <c r="D206" s="82"/>
      <c r="E206" s="15"/>
      <c r="F206" s="17">
        <v>139</v>
      </c>
      <c r="G206" s="44">
        <v>67</v>
      </c>
      <c r="H206" s="45">
        <v>23</v>
      </c>
      <c r="I206" s="45">
        <v>61</v>
      </c>
      <c r="J206" s="45">
        <v>23</v>
      </c>
      <c r="K206" s="45">
        <v>9</v>
      </c>
      <c r="L206" s="45">
        <v>40</v>
      </c>
      <c r="M206" s="45">
        <v>21</v>
      </c>
      <c r="N206" s="45">
        <v>14</v>
      </c>
      <c r="O206" s="45">
        <v>18</v>
      </c>
      <c r="P206" s="45">
        <v>0</v>
      </c>
      <c r="Q206" s="46">
        <v>0</v>
      </c>
      <c r="R206" s="46">
        <v>31</v>
      </c>
      <c r="S206" s="47">
        <v>4</v>
      </c>
    </row>
    <row r="207" spans="2:19" ht="14.25" customHeight="1" x14ac:dyDescent="0.15">
      <c r="B207" s="158"/>
      <c r="C207" s="91" t="s">
        <v>70</v>
      </c>
      <c r="D207" s="82"/>
      <c r="E207" s="15"/>
      <c r="F207" s="16">
        <v>14</v>
      </c>
      <c r="G207" s="32">
        <v>9</v>
      </c>
      <c r="H207" s="33">
        <v>6</v>
      </c>
      <c r="I207" s="33">
        <v>4</v>
      </c>
      <c r="J207" s="33">
        <v>3</v>
      </c>
      <c r="K207" s="33">
        <v>2</v>
      </c>
      <c r="L207" s="33">
        <v>7</v>
      </c>
      <c r="M207" s="33">
        <v>2</v>
      </c>
      <c r="N207" s="33">
        <v>1</v>
      </c>
      <c r="O207" s="33">
        <v>3</v>
      </c>
      <c r="P207" s="33">
        <v>0</v>
      </c>
      <c r="Q207" s="34">
        <v>0</v>
      </c>
      <c r="R207" s="34">
        <v>2</v>
      </c>
      <c r="S207" s="35">
        <v>0</v>
      </c>
    </row>
    <row r="208" spans="2:19" ht="14.25" customHeight="1" x14ac:dyDescent="0.15">
      <c r="B208" s="158"/>
      <c r="C208" s="91" t="s">
        <v>71</v>
      </c>
      <c r="D208" s="82"/>
      <c r="E208" s="15"/>
      <c r="F208" s="16">
        <v>112</v>
      </c>
      <c r="G208" s="32">
        <v>45</v>
      </c>
      <c r="H208" s="33">
        <v>21</v>
      </c>
      <c r="I208" s="33">
        <v>60</v>
      </c>
      <c r="J208" s="33">
        <v>14</v>
      </c>
      <c r="K208" s="33">
        <v>8</v>
      </c>
      <c r="L208" s="33">
        <v>25</v>
      </c>
      <c r="M208" s="33">
        <v>14</v>
      </c>
      <c r="N208" s="33">
        <v>7</v>
      </c>
      <c r="O208" s="33">
        <v>18</v>
      </c>
      <c r="P208" s="33">
        <v>2</v>
      </c>
      <c r="Q208" s="34">
        <v>3</v>
      </c>
      <c r="R208" s="34">
        <v>18</v>
      </c>
      <c r="S208" s="35">
        <v>0</v>
      </c>
    </row>
    <row r="209" spans="2:19" ht="14.25" customHeight="1" x14ac:dyDescent="0.15">
      <c r="B209" s="158"/>
      <c r="C209" s="91" t="s">
        <v>72</v>
      </c>
      <c r="D209" s="82"/>
      <c r="E209" s="15"/>
      <c r="F209" s="16">
        <v>766</v>
      </c>
      <c r="G209" s="32">
        <v>383</v>
      </c>
      <c r="H209" s="33">
        <v>118</v>
      </c>
      <c r="I209" s="33">
        <v>312</v>
      </c>
      <c r="J209" s="33">
        <v>96</v>
      </c>
      <c r="K209" s="33">
        <v>83</v>
      </c>
      <c r="L209" s="33">
        <v>194</v>
      </c>
      <c r="M209" s="33">
        <v>103</v>
      </c>
      <c r="N209" s="33">
        <v>48</v>
      </c>
      <c r="O209" s="33">
        <v>57</v>
      </c>
      <c r="P209" s="33">
        <v>13</v>
      </c>
      <c r="Q209" s="34">
        <v>3</v>
      </c>
      <c r="R209" s="34">
        <v>128</v>
      </c>
      <c r="S209" s="35">
        <v>18</v>
      </c>
    </row>
    <row r="210" spans="2:19" ht="14.25" customHeight="1" x14ac:dyDescent="0.15">
      <c r="B210" s="158"/>
      <c r="C210" s="91" t="s">
        <v>73</v>
      </c>
      <c r="D210" s="82"/>
      <c r="E210" s="15"/>
      <c r="F210" s="16">
        <v>110</v>
      </c>
      <c r="G210" s="32">
        <v>63</v>
      </c>
      <c r="H210" s="33">
        <v>33</v>
      </c>
      <c r="I210" s="33">
        <v>56</v>
      </c>
      <c r="J210" s="33">
        <v>12</v>
      </c>
      <c r="K210" s="33">
        <v>15</v>
      </c>
      <c r="L210" s="33">
        <v>31</v>
      </c>
      <c r="M210" s="33">
        <v>14</v>
      </c>
      <c r="N210" s="33">
        <v>2</v>
      </c>
      <c r="O210" s="33">
        <v>16</v>
      </c>
      <c r="P210" s="33">
        <v>6</v>
      </c>
      <c r="Q210" s="34">
        <v>1</v>
      </c>
      <c r="R210" s="34">
        <v>10</v>
      </c>
      <c r="S210" s="35">
        <v>1</v>
      </c>
    </row>
    <row r="211" spans="2:19" ht="14.25" customHeight="1" x14ac:dyDescent="0.15">
      <c r="B211" s="158"/>
      <c r="C211" s="91" t="s">
        <v>74</v>
      </c>
      <c r="D211" s="82"/>
      <c r="E211" s="15"/>
      <c r="F211" s="16">
        <v>459</v>
      </c>
      <c r="G211" s="32">
        <v>231</v>
      </c>
      <c r="H211" s="33">
        <v>57</v>
      </c>
      <c r="I211" s="33">
        <v>163</v>
      </c>
      <c r="J211" s="33">
        <v>74</v>
      </c>
      <c r="K211" s="33">
        <v>40</v>
      </c>
      <c r="L211" s="33">
        <v>53</v>
      </c>
      <c r="M211" s="33">
        <v>43</v>
      </c>
      <c r="N211" s="33">
        <v>22</v>
      </c>
      <c r="O211" s="33">
        <v>50</v>
      </c>
      <c r="P211" s="33">
        <v>7</v>
      </c>
      <c r="Q211" s="34">
        <v>5</v>
      </c>
      <c r="R211" s="34">
        <v>101</v>
      </c>
      <c r="S211" s="35">
        <v>17</v>
      </c>
    </row>
    <row r="212" spans="2:19" ht="14.25" customHeight="1" x14ac:dyDescent="0.15">
      <c r="B212" s="158"/>
      <c r="C212" s="91" t="s">
        <v>75</v>
      </c>
      <c r="D212" s="82"/>
      <c r="E212" s="15"/>
      <c r="F212" s="16">
        <v>376</v>
      </c>
      <c r="G212" s="32">
        <v>203</v>
      </c>
      <c r="H212" s="33">
        <v>54</v>
      </c>
      <c r="I212" s="33">
        <v>184</v>
      </c>
      <c r="J212" s="33">
        <v>83</v>
      </c>
      <c r="K212" s="33">
        <v>31</v>
      </c>
      <c r="L212" s="33">
        <v>6</v>
      </c>
      <c r="M212" s="33">
        <v>27</v>
      </c>
      <c r="N212" s="33">
        <v>26</v>
      </c>
      <c r="O212" s="33">
        <v>47</v>
      </c>
      <c r="P212" s="33">
        <v>3</v>
      </c>
      <c r="Q212" s="34">
        <v>0</v>
      </c>
      <c r="R212" s="34">
        <v>70</v>
      </c>
      <c r="S212" s="35">
        <v>16</v>
      </c>
    </row>
    <row r="213" spans="2:19" ht="14.25" customHeight="1" x14ac:dyDescent="0.15">
      <c r="B213" s="158"/>
      <c r="C213" s="91" t="s">
        <v>76</v>
      </c>
      <c r="D213" s="82"/>
      <c r="E213" s="15"/>
      <c r="F213" s="16">
        <v>95</v>
      </c>
      <c r="G213" s="32">
        <v>65</v>
      </c>
      <c r="H213" s="33">
        <v>38</v>
      </c>
      <c r="I213" s="33">
        <v>47</v>
      </c>
      <c r="J213" s="33">
        <v>20</v>
      </c>
      <c r="K213" s="33">
        <v>4</v>
      </c>
      <c r="L213" s="33">
        <v>26</v>
      </c>
      <c r="M213" s="33">
        <v>29</v>
      </c>
      <c r="N213" s="33">
        <v>13</v>
      </c>
      <c r="O213" s="33">
        <v>8</v>
      </c>
      <c r="P213" s="33">
        <v>85</v>
      </c>
      <c r="Q213" s="34">
        <v>2</v>
      </c>
      <c r="R213" s="34">
        <v>2</v>
      </c>
      <c r="S213" s="35">
        <v>0</v>
      </c>
    </row>
    <row r="214" spans="2:19" ht="14.25" customHeight="1" x14ac:dyDescent="0.15">
      <c r="B214" s="158"/>
      <c r="C214" s="91" t="s">
        <v>42</v>
      </c>
      <c r="D214" s="82"/>
      <c r="E214" s="15"/>
      <c r="F214" s="16">
        <v>61</v>
      </c>
      <c r="G214" s="32">
        <v>36</v>
      </c>
      <c r="H214" s="33">
        <v>10</v>
      </c>
      <c r="I214" s="33">
        <v>26</v>
      </c>
      <c r="J214" s="33">
        <v>6</v>
      </c>
      <c r="K214" s="33">
        <v>5</v>
      </c>
      <c r="L214" s="33">
        <v>18</v>
      </c>
      <c r="M214" s="33">
        <v>8</v>
      </c>
      <c r="N214" s="33">
        <v>3</v>
      </c>
      <c r="O214" s="33">
        <v>6</v>
      </c>
      <c r="P214" s="33">
        <v>1</v>
      </c>
      <c r="Q214" s="34">
        <v>2</v>
      </c>
      <c r="R214" s="34">
        <v>10</v>
      </c>
      <c r="S214" s="35">
        <v>1</v>
      </c>
    </row>
    <row r="215" spans="2:19" ht="14.25" customHeight="1" x14ac:dyDescent="0.15">
      <c r="B215" s="158"/>
      <c r="C215" s="91" t="s">
        <v>77</v>
      </c>
      <c r="D215" s="82"/>
      <c r="E215" s="15"/>
      <c r="F215" s="16">
        <v>440</v>
      </c>
      <c r="G215" s="32">
        <v>201</v>
      </c>
      <c r="H215" s="33">
        <v>60</v>
      </c>
      <c r="I215" s="33">
        <v>199</v>
      </c>
      <c r="J215" s="33">
        <v>65</v>
      </c>
      <c r="K215" s="33">
        <v>6</v>
      </c>
      <c r="L215" s="33">
        <v>8</v>
      </c>
      <c r="M215" s="33">
        <v>42</v>
      </c>
      <c r="N215" s="33">
        <v>17</v>
      </c>
      <c r="O215" s="33">
        <v>62</v>
      </c>
      <c r="P215" s="33">
        <v>4</v>
      </c>
      <c r="Q215" s="34">
        <v>14</v>
      </c>
      <c r="R215" s="34">
        <v>99</v>
      </c>
      <c r="S215" s="35">
        <v>22</v>
      </c>
    </row>
    <row r="216" spans="2:19" ht="14.25" customHeight="1" x14ac:dyDescent="0.15">
      <c r="B216" s="159"/>
      <c r="C216" s="96" t="s">
        <v>0</v>
      </c>
      <c r="D216" s="83"/>
      <c r="E216" s="84"/>
      <c r="F216" s="19">
        <v>19</v>
      </c>
      <c r="G216" s="36">
        <v>4</v>
      </c>
      <c r="H216" s="37">
        <v>3</v>
      </c>
      <c r="I216" s="37">
        <v>3</v>
      </c>
      <c r="J216" s="37">
        <v>0</v>
      </c>
      <c r="K216" s="37">
        <v>1</v>
      </c>
      <c r="L216" s="37">
        <v>0</v>
      </c>
      <c r="M216" s="37">
        <v>1</v>
      </c>
      <c r="N216" s="37">
        <v>2</v>
      </c>
      <c r="O216" s="37">
        <v>1</v>
      </c>
      <c r="P216" s="37">
        <v>2</v>
      </c>
      <c r="Q216" s="38">
        <v>1</v>
      </c>
      <c r="R216" s="38">
        <v>5</v>
      </c>
      <c r="S216" s="39">
        <v>7</v>
      </c>
    </row>
    <row r="217" spans="2:19" ht="14.25" customHeight="1" x14ac:dyDescent="0.15">
      <c r="B217" s="157" t="s">
        <v>80</v>
      </c>
      <c r="C217" s="94" t="s">
        <v>78</v>
      </c>
      <c r="D217" s="85"/>
      <c r="E217" s="86"/>
      <c r="F217" s="14">
        <v>857</v>
      </c>
      <c r="G217" s="28">
        <v>408</v>
      </c>
      <c r="H217" s="29">
        <v>115</v>
      </c>
      <c r="I217" s="29">
        <v>340</v>
      </c>
      <c r="J217" s="29">
        <v>126</v>
      </c>
      <c r="K217" s="29">
        <v>85</v>
      </c>
      <c r="L217" s="29">
        <v>161</v>
      </c>
      <c r="M217" s="29">
        <v>87</v>
      </c>
      <c r="N217" s="29">
        <v>48</v>
      </c>
      <c r="O217" s="29">
        <v>103</v>
      </c>
      <c r="P217" s="29">
        <v>10</v>
      </c>
      <c r="Q217" s="30">
        <v>5</v>
      </c>
      <c r="R217" s="30">
        <v>183</v>
      </c>
      <c r="S217" s="31">
        <v>25</v>
      </c>
    </row>
    <row r="218" spans="2:19" ht="14.25" customHeight="1" x14ac:dyDescent="0.15">
      <c r="B218" s="158"/>
      <c r="C218" s="91" t="s">
        <v>79</v>
      </c>
      <c r="D218" s="82"/>
      <c r="E218" s="15"/>
      <c r="F218" s="17">
        <v>741</v>
      </c>
      <c r="G218" s="44">
        <v>392</v>
      </c>
      <c r="H218" s="45">
        <v>142</v>
      </c>
      <c r="I218" s="45">
        <v>318</v>
      </c>
      <c r="J218" s="45">
        <v>95</v>
      </c>
      <c r="K218" s="45">
        <v>71</v>
      </c>
      <c r="L218" s="45">
        <v>189</v>
      </c>
      <c r="M218" s="45">
        <v>111</v>
      </c>
      <c r="N218" s="45">
        <v>46</v>
      </c>
      <c r="O218" s="45">
        <v>60</v>
      </c>
      <c r="P218" s="45">
        <v>18</v>
      </c>
      <c r="Q218" s="46">
        <v>6</v>
      </c>
      <c r="R218" s="46">
        <v>105</v>
      </c>
      <c r="S218" s="47">
        <v>14</v>
      </c>
    </row>
    <row r="219" spans="2:19" ht="14.25" customHeight="1" x14ac:dyDescent="0.15">
      <c r="B219" s="159"/>
      <c r="C219" s="96" t="s">
        <v>0</v>
      </c>
      <c r="D219" s="83"/>
      <c r="E219" s="84"/>
      <c r="F219" s="19">
        <v>9</v>
      </c>
      <c r="G219" s="36">
        <v>2</v>
      </c>
      <c r="H219" s="37">
        <v>1</v>
      </c>
      <c r="I219" s="37">
        <v>2</v>
      </c>
      <c r="J219" s="37">
        <v>1</v>
      </c>
      <c r="K219" s="37">
        <v>1</v>
      </c>
      <c r="L219" s="37">
        <v>1</v>
      </c>
      <c r="M219" s="37">
        <v>0</v>
      </c>
      <c r="N219" s="37">
        <v>0</v>
      </c>
      <c r="O219" s="37">
        <v>0</v>
      </c>
      <c r="P219" s="37">
        <v>0</v>
      </c>
      <c r="Q219" s="38">
        <v>1</v>
      </c>
      <c r="R219" s="38">
        <v>4</v>
      </c>
      <c r="S219" s="39">
        <v>1</v>
      </c>
    </row>
    <row r="220" spans="2:19" ht="14.25" customHeight="1" x14ac:dyDescent="0.15">
      <c r="B220" s="157" t="s">
        <v>81</v>
      </c>
      <c r="C220" s="94" t="s">
        <v>82</v>
      </c>
      <c r="D220" s="85"/>
      <c r="E220" s="86"/>
      <c r="F220" s="14">
        <v>1574</v>
      </c>
      <c r="G220" s="28">
        <v>806</v>
      </c>
      <c r="H220" s="29">
        <v>246</v>
      </c>
      <c r="I220" s="29">
        <v>687</v>
      </c>
      <c r="J220" s="29">
        <v>272</v>
      </c>
      <c r="K220" s="29">
        <v>125</v>
      </c>
      <c r="L220" s="29">
        <v>238</v>
      </c>
      <c r="M220" s="29">
        <v>167</v>
      </c>
      <c r="N220" s="29">
        <v>94</v>
      </c>
      <c r="O220" s="29">
        <v>204</v>
      </c>
      <c r="P220" s="29">
        <v>82</v>
      </c>
      <c r="Q220" s="30">
        <v>24</v>
      </c>
      <c r="R220" s="30">
        <v>270</v>
      </c>
      <c r="S220" s="31">
        <v>51</v>
      </c>
    </row>
    <row r="221" spans="2:19" ht="14.25" customHeight="1" x14ac:dyDescent="0.15">
      <c r="B221" s="158"/>
      <c r="C221" s="91" t="s">
        <v>83</v>
      </c>
      <c r="D221" s="82"/>
      <c r="E221" s="15"/>
      <c r="F221" s="17">
        <v>42</v>
      </c>
      <c r="G221" s="44">
        <v>18</v>
      </c>
      <c r="H221" s="45">
        <v>8</v>
      </c>
      <c r="I221" s="45">
        <v>14</v>
      </c>
      <c r="J221" s="45">
        <v>5</v>
      </c>
      <c r="K221" s="45">
        <v>8</v>
      </c>
      <c r="L221" s="45">
        <v>7</v>
      </c>
      <c r="M221" s="45">
        <v>2</v>
      </c>
      <c r="N221" s="45">
        <v>2</v>
      </c>
      <c r="O221" s="45">
        <v>2</v>
      </c>
      <c r="P221" s="45">
        <v>2</v>
      </c>
      <c r="Q221" s="46">
        <v>0</v>
      </c>
      <c r="R221" s="46">
        <v>12</v>
      </c>
      <c r="S221" s="47">
        <v>1</v>
      </c>
    </row>
    <row r="222" spans="2:19" ht="14.25" customHeight="1" x14ac:dyDescent="0.15">
      <c r="B222" s="158"/>
      <c r="C222" s="91" t="s">
        <v>84</v>
      </c>
      <c r="D222" s="82"/>
      <c r="E222" s="15"/>
      <c r="F222" s="16">
        <v>488</v>
      </c>
      <c r="G222" s="32">
        <v>255</v>
      </c>
      <c r="H222" s="33">
        <v>101</v>
      </c>
      <c r="I222" s="33">
        <v>247</v>
      </c>
      <c r="J222" s="33">
        <v>59</v>
      </c>
      <c r="K222" s="33">
        <v>37</v>
      </c>
      <c r="L222" s="33">
        <v>81</v>
      </c>
      <c r="M222" s="33">
        <v>74</v>
      </c>
      <c r="N222" s="33">
        <v>29</v>
      </c>
      <c r="O222" s="33">
        <v>48</v>
      </c>
      <c r="P222" s="33">
        <v>20</v>
      </c>
      <c r="Q222" s="34">
        <v>5</v>
      </c>
      <c r="R222" s="34">
        <v>80</v>
      </c>
      <c r="S222" s="35">
        <v>14</v>
      </c>
    </row>
    <row r="223" spans="2:19" ht="14.25" customHeight="1" x14ac:dyDescent="0.15">
      <c r="B223" s="158"/>
      <c r="C223" s="91" t="s">
        <v>85</v>
      </c>
      <c r="D223" s="82"/>
      <c r="E223" s="15"/>
      <c r="F223" s="16">
        <v>289</v>
      </c>
      <c r="G223" s="32">
        <v>145</v>
      </c>
      <c r="H223" s="33">
        <v>40</v>
      </c>
      <c r="I223" s="33">
        <v>101</v>
      </c>
      <c r="J223" s="33">
        <v>39</v>
      </c>
      <c r="K223" s="33">
        <v>23</v>
      </c>
      <c r="L223" s="33">
        <v>61</v>
      </c>
      <c r="M223" s="33">
        <v>42</v>
      </c>
      <c r="N223" s="33">
        <v>21</v>
      </c>
      <c r="O223" s="33">
        <v>11</v>
      </c>
      <c r="P223" s="33">
        <v>12</v>
      </c>
      <c r="Q223" s="34">
        <v>0</v>
      </c>
      <c r="R223" s="34">
        <v>62</v>
      </c>
      <c r="S223" s="35">
        <v>6</v>
      </c>
    </row>
    <row r="224" spans="2:19" ht="14.25" customHeight="1" x14ac:dyDescent="0.15">
      <c r="B224" s="158"/>
      <c r="C224" s="91" t="s">
        <v>86</v>
      </c>
      <c r="D224" s="82"/>
      <c r="E224" s="15"/>
      <c r="F224" s="16">
        <v>58</v>
      </c>
      <c r="G224" s="32">
        <v>28</v>
      </c>
      <c r="H224" s="33">
        <v>9</v>
      </c>
      <c r="I224" s="33">
        <v>19</v>
      </c>
      <c r="J224" s="33">
        <v>4</v>
      </c>
      <c r="K224" s="33">
        <v>4</v>
      </c>
      <c r="L224" s="33">
        <v>9</v>
      </c>
      <c r="M224" s="33">
        <v>6</v>
      </c>
      <c r="N224" s="33">
        <v>2</v>
      </c>
      <c r="O224" s="33">
        <v>8</v>
      </c>
      <c r="P224" s="33">
        <v>4</v>
      </c>
      <c r="Q224" s="34">
        <v>0</v>
      </c>
      <c r="R224" s="34">
        <v>14</v>
      </c>
      <c r="S224" s="35">
        <v>2</v>
      </c>
    </row>
    <row r="225" spans="2:19" ht="14.25" customHeight="1" x14ac:dyDescent="0.15">
      <c r="B225" s="158"/>
      <c r="C225" s="91" t="s">
        <v>87</v>
      </c>
      <c r="D225" s="82"/>
      <c r="E225" s="15"/>
      <c r="F225" s="16">
        <v>90</v>
      </c>
      <c r="G225" s="32">
        <v>38</v>
      </c>
      <c r="H225" s="33">
        <v>15</v>
      </c>
      <c r="I225" s="33">
        <v>32</v>
      </c>
      <c r="J225" s="33">
        <v>11</v>
      </c>
      <c r="K225" s="33">
        <v>5</v>
      </c>
      <c r="L225" s="33">
        <v>10</v>
      </c>
      <c r="M225" s="33">
        <v>11</v>
      </c>
      <c r="N225" s="33">
        <v>6</v>
      </c>
      <c r="O225" s="33">
        <v>12</v>
      </c>
      <c r="P225" s="33">
        <v>3</v>
      </c>
      <c r="Q225" s="34">
        <v>1</v>
      </c>
      <c r="R225" s="34">
        <v>23</v>
      </c>
      <c r="S225" s="35">
        <v>2</v>
      </c>
    </row>
    <row r="226" spans="2:19" ht="14.25" customHeight="1" x14ac:dyDescent="0.15">
      <c r="B226" s="158"/>
      <c r="C226" s="91" t="s">
        <v>88</v>
      </c>
      <c r="D226" s="82"/>
      <c r="E226" s="15"/>
      <c r="F226" s="16">
        <v>6</v>
      </c>
      <c r="G226" s="32">
        <v>3</v>
      </c>
      <c r="H226" s="33">
        <v>0</v>
      </c>
      <c r="I226" s="33">
        <v>2</v>
      </c>
      <c r="J226" s="33">
        <v>0</v>
      </c>
      <c r="K226" s="33">
        <v>1</v>
      </c>
      <c r="L226" s="33">
        <v>1</v>
      </c>
      <c r="M226" s="33">
        <v>0</v>
      </c>
      <c r="N226" s="33">
        <v>0</v>
      </c>
      <c r="O226" s="33">
        <v>0</v>
      </c>
      <c r="P226" s="33">
        <v>0</v>
      </c>
      <c r="Q226" s="34">
        <v>0</v>
      </c>
      <c r="R226" s="34">
        <v>1</v>
      </c>
      <c r="S226" s="35">
        <v>0</v>
      </c>
    </row>
    <row r="227" spans="2:19" ht="14.25" customHeight="1" x14ac:dyDescent="0.15">
      <c r="B227" s="158"/>
      <c r="C227" s="91" t="s">
        <v>89</v>
      </c>
      <c r="D227" s="82"/>
      <c r="E227" s="15"/>
      <c r="F227" s="16">
        <v>19</v>
      </c>
      <c r="G227" s="32">
        <v>7</v>
      </c>
      <c r="H227" s="33">
        <v>3</v>
      </c>
      <c r="I227" s="33">
        <v>7</v>
      </c>
      <c r="J227" s="33">
        <v>1</v>
      </c>
      <c r="K227" s="33">
        <v>0</v>
      </c>
      <c r="L227" s="33">
        <v>1</v>
      </c>
      <c r="M227" s="33">
        <v>0</v>
      </c>
      <c r="N227" s="33">
        <v>0</v>
      </c>
      <c r="O227" s="33">
        <v>0</v>
      </c>
      <c r="P227" s="33">
        <v>0</v>
      </c>
      <c r="Q227" s="34">
        <v>1</v>
      </c>
      <c r="R227" s="34">
        <v>7</v>
      </c>
      <c r="S227" s="35">
        <v>3</v>
      </c>
    </row>
    <row r="228" spans="2:19" ht="14.25" customHeight="1" x14ac:dyDescent="0.15">
      <c r="B228" s="159"/>
      <c r="C228" s="96" t="s">
        <v>0</v>
      </c>
      <c r="D228" s="83"/>
      <c r="E228" s="84"/>
      <c r="F228" s="19">
        <v>32</v>
      </c>
      <c r="G228" s="36">
        <v>11</v>
      </c>
      <c r="H228" s="37">
        <v>1</v>
      </c>
      <c r="I228" s="37">
        <v>10</v>
      </c>
      <c r="J228" s="37">
        <v>5</v>
      </c>
      <c r="K228" s="37">
        <v>1</v>
      </c>
      <c r="L228" s="37">
        <v>1</v>
      </c>
      <c r="M228" s="37">
        <v>3</v>
      </c>
      <c r="N228" s="37">
        <v>1</v>
      </c>
      <c r="O228" s="37">
        <v>2</v>
      </c>
      <c r="P228" s="37">
        <v>0</v>
      </c>
      <c r="Q228" s="38">
        <v>0</v>
      </c>
      <c r="R228" s="38">
        <v>9</v>
      </c>
      <c r="S228" s="39">
        <v>7</v>
      </c>
    </row>
    <row r="229" spans="2:19" ht="14.25" customHeight="1" x14ac:dyDescent="0.15">
      <c r="B229" s="157" t="s">
        <v>118</v>
      </c>
      <c r="C229" s="94" t="s">
        <v>90</v>
      </c>
      <c r="D229" s="85"/>
      <c r="E229" s="86"/>
      <c r="F229" s="14">
        <v>405</v>
      </c>
      <c r="G229" s="28">
        <v>256</v>
      </c>
      <c r="H229" s="29">
        <v>107</v>
      </c>
      <c r="I229" s="29">
        <v>155</v>
      </c>
      <c r="J229" s="29">
        <v>64</v>
      </c>
      <c r="K229" s="29">
        <v>16</v>
      </c>
      <c r="L229" s="29">
        <v>120</v>
      </c>
      <c r="M229" s="29">
        <v>79</v>
      </c>
      <c r="N229" s="29">
        <v>33</v>
      </c>
      <c r="O229" s="29">
        <v>18</v>
      </c>
      <c r="P229" s="29">
        <v>99</v>
      </c>
      <c r="Q229" s="30">
        <v>2</v>
      </c>
      <c r="R229" s="30">
        <v>55</v>
      </c>
      <c r="S229" s="31">
        <v>6</v>
      </c>
    </row>
    <row r="230" spans="2:19" ht="14.25" customHeight="1" x14ac:dyDescent="0.15">
      <c r="B230" s="158"/>
      <c r="C230" s="91" t="s">
        <v>91</v>
      </c>
      <c r="D230" s="82"/>
      <c r="E230" s="15"/>
      <c r="F230" s="17">
        <v>199</v>
      </c>
      <c r="G230" s="44">
        <v>88</v>
      </c>
      <c r="H230" s="45">
        <v>30</v>
      </c>
      <c r="I230" s="45">
        <v>68</v>
      </c>
      <c r="J230" s="45">
        <v>38</v>
      </c>
      <c r="K230" s="45">
        <v>85</v>
      </c>
      <c r="L230" s="45">
        <v>46</v>
      </c>
      <c r="M230" s="45">
        <v>27</v>
      </c>
      <c r="N230" s="45">
        <v>15</v>
      </c>
      <c r="O230" s="45">
        <v>13</v>
      </c>
      <c r="P230" s="45">
        <v>3</v>
      </c>
      <c r="Q230" s="46">
        <v>1</v>
      </c>
      <c r="R230" s="46">
        <v>30</v>
      </c>
      <c r="S230" s="47">
        <v>5</v>
      </c>
    </row>
    <row r="231" spans="2:19" ht="14.25" customHeight="1" x14ac:dyDescent="0.15">
      <c r="B231" s="158"/>
      <c r="C231" s="91" t="s">
        <v>92</v>
      </c>
      <c r="D231" s="82"/>
      <c r="E231" s="15"/>
      <c r="F231" s="16">
        <v>135</v>
      </c>
      <c r="G231" s="32">
        <v>69</v>
      </c>
      <c r="H231" s="33">
        <v>15</v>
      </c>
      <c r="I231" s="33">
        <v>57</v>
      </c>
      <c r="J231" s="33">
        <v>21</v>
      </c>
      <c r="K231" s="33">
        <v>40</v>
      </c>
      <c r="L231" s="33">
        <v>26</v>
      </c>
      <c r="M231" s="33">
        <v>12</v>
      </c>
      <c r="N231" s="33">
        <v>6</v>
      </c>
      <c r="O231" s="33">
        <v>23</v>
      </c>
      <c r="P231" s="33">
        <v>5</v>
      </c>
      <c r="Q231" s="34">
        <v>1</v>
      </c>
      <c r="R231" s="34">
        <v>19</v>
      </c>
      <c r="S231" s="35">
        <v>3</v>
      </c>
    </row>
    <row r="232" spans="2:19" ht="14.25" customHeight="1" x14ac:dyDescent="0.15">
      <c r="B232" s="158"/>
      <c r="C232" s="91" t="s">
        <v>93</v>
      </c>
      <c r="D232" s="82"/>
      <c r="E232" s="15"/>
      <c r="F232" s="16">
        <v>154</v>
      </c>
      <c r="G232" s="32">
        <v>71</v>
      </c>
      <c r="H232" s="33">
        <v>28</v>
      </c>
      <c r="I232" s="33">
        <v>69</v>
      </c>
      <c r="J232" s="33">
        <v>22</v>
      </c>
      <c r="K232" s="33">
        <v>24</v>
      </c>
      <c r="L232" s="33">
        <v>45</v>
      </c>
      <c r="M232" s="33">
        <v>11</v>
      </c>
      <c r="N232" s="33">
        <v>5</v>
      </c>
      <c r="O232" s="33">
        <v>25</v>
      </c>
      <c r="P232" s="33">
        <v>1</v>
      </c>
      <c r="Q232" s="34">
        <v>1</v>
      </c>
      <c r="R232" s="34">
        <v>18</v>
      </c>
      <c r="S232" s="35">
        <v>3</v>
      </c>
    </row>
    <row r="233" spans="2:19" ht="14.25" customHeight="1" x14ac:dyDescent="0.15">
      <c r="B233" s="158"/>
      <c r="C233" s="91" t="s">
        <v>94</v>
      </c>
      <c r="D233" s="82"/>
      <c r="E233" s="15"/>
      <c r="F233" s="16">
        <v>402</v>
      </c>
      <c r="G233" s="32">
        <v>208</v>
      </c>
      <c r="H233" s="33">
        <v>51</v>
      </c>
      <c r="I233" s="33">
        <v>184</v>
      </c>
      <c r="J233" s="33">
        <v>57</v>
      </c>
      <c r="K233" s="33">
        <v>16</v>
      </c>
      <c r="L233" s="33">
        <v>53</v>
      </c>
      <c r="M233" s="33">
        <v>31</v>
      </c>
      <c r="N233" s="33">
        <v>20</v>
      </c>
      <c r="O233" s="33">
        <v>46</v>
      </c>
      <c r="P233" s="33">
        <v>4</v>
      </c>
      <c r="Q233" s="34">
        <v>3</v>
      </c>
      <c r="R233" s="34">
        <v>71</v>
      </c>
      <c r="S233" s="35">
        <v>6</v>
      </c>
    </row>
    <row r="234" spans="2:19" ht="14.25" customHeight="1" x14ac:dyDescent="0.15">
      <c r="B234" s="158"/>
      <c r="C234" s="91" t="s">
        <v>95</v>
      </c>
      <c r="D234" s="82"/>
      <c r="E234" s="15"/>
      <c r="F234" s="16">
        <v>860</v>
      </c>
      <c r="G234" s="32">
        <v>411</v>
      </c>
      <c r="H234" s="33">
        <v>117</v>
      </c>
      <c r="I234" s="33">
        <v>416</v>
      </c>
      <c r="J234" s="33">
        <v>142</v>
      </c>
      <c r="K234" s="33">
        <v>9</v>
      </c>
      <c r="L234" s="33">
        <v>41</v>
      </c>
      <c r="M234" s="33">
        <v>85</v>
      </c>
      <c r="N234" s="33">
        <v>50</v>
      </c>
      <c r="O234" s="33">
        <v>134</v>
      </c>
      <c r="P234" s="33">
        <v>4</v>
      </c>
      <c r="Q234" s="34">
        <v>17</v>
      </c>
      <c r="R234" s="34">
        <v>169</v>
      </c>
      <c r="S234" s="35">
        <v>50</v>
      </c>
    </row>
    <row r="235" spans="2:19" ht="14.25" customHeight="1" x14ac:dyDescent="0.15">
      <c r="B235" s="158"/>
      <c r="C235" s="91" t="s">
        <v>42</v>
      </c>
      <c r="D235" s="82"/>
      <c r="E235" s="15"/>
      <c r="F235" s="16">
        <v>416</v>
      </c>
      <c r="G235" s="32">
        <v>197</v>
      </c>
      <c r="H235" s="33">
        <v>72</v>
      </c>
      <c r="I235" s="33">
        <v>160</v>
      </c>
      <c r="J235" s="33">
        <v>49</v>
      </c>
      <c r="K235" s="33">
        <v>12</v>
      </c>
      <c r="L235" s="33">
        <v>76</v>
      </c>
      <c r="M235" s="33">
        <v>56</v>
      </c>
      <c r="N235" s="33">
        <v>24</v>
      </c>
      <c r="O235" s="33">
        <v>27</v>
      </c>
      <c r="P235" s="33">
        <v>7</v>
      </c>
      <c r="Q235" s="34">
        <v>6</v>
      </c>
      <c r="R235" s="34">
        <v>111</v>
      </c>
      <c r="S235" s="35">
        <v>6</v>
      </c>
    </row>
    <row r="236" spans="2:19" ht="14.25" customHeight="1" x14ac:dyDescent="0.15">
      <c r="B236" s="159"/>
      <c r="C236" s="96" t="s">
        <v>0</v>
      </c>
      <c r="D236" s="83"/>
      <c r="E236" s="84"/>
      <c r="F236" s="19">
        <v>27</v>
      </c>
      <c r="G236" s="36">
        <v>11</v>
      </c>
      <c r="H236" s="37">
        <v>3</v>
      </c>
      <c r="I236" s="37">
        <v>10</v>
      </c>
      <c r="J236" s="37">
        <v>3</v>
      </c>
      <c r="K236" s="37">
        <v>2</v>
      </c>
      <c r="L236" s="37">
        <v>2</v>
      </c>
      <c r="M236" s="37">
        <v>4</v>
      </c>
      <c r="N236" s="37">
        <v>2</v>
      </c>
      <c r="O236" s="37">
        <v>1</v>
      </c>
      <c r="P236" s="37">
        <v>0</v>
      </c>
      <c r="Q236" s="38">
        <v>0</v>
      </c>
      <c r="R236" s="38">
        <v>5</v>
      </c>
      <c r="S236" s="39">
        <v>7</v>
      </c>
    </row>
    <row r="237" spans="2:19" ht="14.25" customHeight="1" x14ac:dyDescent="0.15">
      <c r="B237" s="157" t="s">
        <v>117</v>
      </c>
      <c r="C237" s="94" t="s">
        <v>96</v>
      </c>
      <c r="D237" s="85"/>
      <c r="E237" s="86"/>
      <c r="F237" s="14">
        <v>585</v>
      </c>
      <c r="G237" s="28">
        <v>291</v>
      </c>
      <c r="H237" s="29">
        <v>85</v>
      </c>
      <c r="I237" s="29">
        <v>242</v>
      </c>
      <c r="J237" s="29">
        <v>81</v>
      </c>
      <c r="K237" s="29">
        <v>51</v>
      </c>
      <c r="L237" s="29">
        <v>90</v>
      </c>
      <c r="M237" s="29">
        <v>67</v>
      </c>
      <c r="N237" s="29">
        <v>32</v>
      </c>
      <c r="O237" s="29">
        <v>64</v>
      </c>
      <c r="P237" s="29">
        <v>17</v>
      </c>
      <c r="Q237" s="30">
        <v>4</v>
      </c>
      <c r="R237" s="30">
        <v>120</v>
      </c>
      <c r="S237" s="31">
        <v>17</v>
      </c>
    </row>
    <row r="238" spans="2:19" ht="14.25" customHeight="1" x14ac:dyDescent="0.15">
      <c r="B238" s="158"/>
      <c r="C238" s="91" t="s">
        <v>97</v>
      </c>
      <c r="D238" s="82"/>
      <c r="E238" s="15"/>
      <c r="F238" s="17">
        <v>416</v>
      </c>
      <c r="G238" s="44">
        <v>188</v>
      </c>
      <c r="H238" s="45">
        <v>51</v>
      </c>
      <c r="I238" s="45">
        <v>145</v>
      </c>
      <c r="J238" s="45">
        <v>60</v>
      </c>
      <c r="K238" s="45">
        <v>24</v>
      </c>
      <c r="L238" s="45">
        <v>54</v>
      </c>
      <c r="M238" s="45">
        <v>34</v>
      </c>
      <c r="N238" s="45">
        <v>23</v>
      </c>
      <c r="O238" s="45">
        <v>37</v>
      </c>
      <c r="P238" s="45">
        <v>17</v>
      </c>
      <c r="Q238" s="46">
        <v>10</v>
      </c>
      <c r="R238" s="46">
        <v>103</v>
      </c>
      <c r="S238" s="47">
        <v>24</v>
      </c>
    </row>
    <row r="239" spans="2:19" ht="14.25" customHeight="1" x14ac:dyDescent="0.15">
      <c r="B239" s="158"/>
      <c r="C239" s="91" t="s">
        <v>98</v>
      </c>
      <c r="D239" s="82"/>
      <c r="E239" s="15"/>
      <c r="F239" s="16">
        <v>466</v>
      </c>
      <c r="G239" s="32">
        <v>220</v>
      </c>
      <c r="H239" s="33">
        <v>67</v>
      </c>
      <c r="I239" s="33">
        <v>215</v>
      </c>
      <c r="J239" s="33">
        <v>73</v>
      </c>
      <c r="K239" s="33">
        <v>31</v>
      </c>
      <c r="L239" s="33">
        <v>72</v>
      </c>
      <c r="M239" s="33">
        <v>53</v>
      </c>
      <c r="N239" s="33">
        <v>29</v>
      </c>
      <c r="O239" s="33">
        <v>57</v>
      </c>
      <c r="P239" s="33">
        <v>27</v>
      </c>
      <c r="Q239" s="34">
        <v>4</v>
      </c>
      <c r="R239" s="34">
        <v>81</v>
      </c>
      <c r="S239" s="35">
        <v>17</v>
      </c>
    </row>
    <row r="240" spans="2:19" ht="14.25" customHeight="1" x14ac:dyDescent="0.15">
      <c r="B240" s="158"/>
      <c r="C240" s="91" t="s">
        <v>99</v>
      </c>
      <c r="D240" s="82"/>
      <c r="E240" s="15"/>
      <c r="F240" s="16">
        <v>224</v>
      </c>
      <c r="G240" s="32">
        <v>121</v>
      </c>
      <c r="H240" s="33">
        <v>44</v>
      </c>
      <c r="I240" s="33">
        <v>106</v>
      </c>
      <c r="J240" s="33">
        <v>36</v>
      </c>
      <c r="K240" s="33">
        <v>24</v>
      </c>
      <c r="L240" s="33">
        <v>34</v>
      </c>
      <c r="M240" s="33">
        <v>24</v>
      </c>
      <c r="N240" s="33">
        <v>14</v>
      </c>
      <c r="O240" s="33">
        <v>27</v>
      </c>
      <c r="P240" s="33">
        <v>10</v>
      </c>
      <c r="Q240" s="34">
        <v>3</v>
      </c>
      <c r="R240" s="34">
        <v>34</v>
      </c>
      <c r="S240" s="35">
        <v>7</v>
      </c>
    </row>
    <row r="241" spans="2:19" ht="14.25" customHeight="1" x14ac:dyDescent="0.15">
      <c r="B241" s="158"/>
      <c r="C241" s="91" t="s">
        <v>100</v>
      </c>
      <c r="D241" s="82"/>
      <c r="E241" s="15"/>
      <c r="F241" s="16">
        <v>393</v>
      </c>
      <c r="G241" s="32">
        <v>204</v>
      </c>
      <c r="H241" s="33">
        <v>69</v>
      </c>
      <c r="I241" s="33">
        <v>172</v>
      </c>
      <c r="J241" s="33">
        <v>66</v>
      </c>
      <c r="K241" s="33">
        <v>29</v>
      </c>
      <c r="L241" s="33">
        <v>59</v>
      </c>
      <c r="M241" s="33">
        <v>58</v>
      </c>
      <c r="N241" s="33">
        <v>23</v>
      </c>
      <c r="O241" s="33">
        <v>46</v>
      </c>
      <c r="P241" s="33">
        <v>25</v>
      </c>
      <c r="Q241" s="34">
        <v>4</v>
      </c>
      <c r="R241" s="34">
        <v>58</v>
      </c>
      <c r="S241" s="35">
        <v>13</v>
      </c>
    </row>
    <row r="242" spans="2:19" ht="14.25" customHeight="1" x14ac:dyDescent="0.15">
      <c r="B242" s="158"/>
      <c r="C242" s="91" t="s">
        <v>101</v>
      </c>
      <c r="D242" s="82"/>
      <c r="E242" s="15"/>
      <c r="F242" s="16">
        <v>511</v>
      </c>
      <c r="G242" s="32">
        <v>287</v>
      </c>
      <c r="H242" s="33">
        <v>107</v>
      </c>
      <c r="I242" s="33">
        <v>238</v>
      </c>
      <c r="J242" s="33">
        <v>80</v>
      </c>
      <c r="K242" s="33">
        <v>45</v>
      </c>
      <c r="L242" s="33">
        <v>100</v>
      </c>
      <c r="M242" s="33">
        <v>69</v>
      </c>
      <c r="N242" s="33">
        <v>33</v>
      </c>
      <c r="O242" s="33">
        <v>56</v>
      </c>
      <c r="P242" s="33">
        <v>27</v>
      </c>
      <c r="Q242" s="34">
        <v>6</v>
      </c>
      <c r="R242" s="34">
        <v>81</v>
      </c>
      <c r="S242" s="35">
        <v>8</v>
      </c>
    </row>
    <row r="243" spans="2:19" ht="14.25" customHeight="1" x14ac:dyDescent="0.15">
      <c r="B243" s="159"/>
      <c r="C243" s="96" t="s">
        <v>0</v>
      </c>
      <c r="D243" s="83"/>
      <c r="E243" s="84"/>
      <c r="F243" s="19">
        <v>3</v>
      </c>
      <c r="G243" s="36">
        <v>0</v>
      </c>
      <c r="H243" s="37">
        <v>0</v>
      </c>
      <c r="I243" s="37">
        <v>1</v>
      </c>
      <c r="J243" s="37">
        <v>0</v>
      </c>
      <c r="K243" s="37">
        <v>0</v>
      </c>
      <c r="L243" s="37">
        <v>0</v>
      </c>
      <c r="M243" s="37">
        <v>0</v>
      </c>
      <c r="N243" s="37">
        <v>1</v>
      </c>
      <c r="O243" s="37">
        <v>0</v>
      </c>
      <c r="P243" s="37">
        <v>0</v>
      </c>
      <c r="Q243" s="38">
        <v>0</v>
      </c>
      <c r="R243" s="38">
        <v>1</v>
      </c>
      <c r="S243" s="39">
        <v>0</v>
      </c>
    </row>
    <row r="244" spans="2:19" ht="14.25" customHeight="1" x14ac:dyDescent="0.15">
      <c r="B244" s="157" t="s">
        <v>116</v>
      </c>
      <c r="C244" s="94" t="s">
        <v>102</v>
      </c>
      <c r="D244" s="85"/>
      <c r="E244" s="86"/>
      <c r="F244" s="14">
        <v>585</v>
      </c>
      <c r="G244" s="28">
        <v>291</v>
      </c>
      <c r="H244" s="29">
        <v>85</v>
      </c>
      <c r="I244" s="29">
        <v>242</v>
      </c>
      <c r="J244" s="29">
        <v>81</v>
      </c>
      <c r="K244" s="29">
        <v>51</v>
      </c>
      <c r="L244" s="29">
        <v>90</v>
      </c>
      <c r="M244" s="29">
        <v>67</v>
      </c>
      <c r="N244" s="29">
        <v>32</v>
      </c>
      <c r="O244" s="29">
        <v>64</v>
      </c>
      <c r="P244" s="29">
        <v>17</v>
      </c>
      <c r="Q244" s="30">
        <v>4</v>
      </c>
      <c r="R244" s="30">
        <v>120</v>
      </c>
      <c r="S244" s="31">
        <v>17</v>
      </c>
    </row>
    <row r="245" spans="2:19" ht="14.25" customHeight="1" x14ac:dyDescent="0.15">
      <c r="B245" s="158"/>
      <c r="C245" s="91" t="s">
        <v>103</v>
      </c>
      <c r="D245" s="82"/>
      <c r="E245" s="15"/>
      <c r="F245" s="17">
        <v>223</v>
      </c>
      <c r="G245" s="44">
        <v>95</v>
      </c>
      <c r="H245" s="45">
        <v>28</v>
      </c>
      <c r="I245" s="45">
        <v>78</v>
      </c>
      <c r="J245" s="45">
        <v>37</v>
      </c>
      <c r="K245" s="45">
        <v>12</v>
      </c>
      <c r="L245" s="45">
        <v>30</v>
      </c>
      <c r="M245" s="45">
        <v>18</v>
      </c>
      <c r="N245" s="45">
        <v>15</v>
      </c>
      <c r="O245" s="45">
        <v>24</v>
      </c>
      <c r="P245" s="45">
        <v>11</v>
      </c>
      <c r="Q245" s="46">
        <v>6</v>
      </c>
      <c r="R245" s="46">
        <v>50</v>
      </c>
      <c r="S245" s="47">
        <v>10</v>
      </c>
    </row>
    <row r="246" spans="2:19" ht="14.25" customHeight="1" x14ac:dyDescent="0.15">
      <c r="B246" s="158"/>
      <c r="C246" s="91" t="s">
        <v>104</v>
      </c>
      <c r="D246" s="82"/>
      <c r="E246" s="15"/>
      <c r="F246" s="16">
        <v>63</v>
      </c>
      <c r="G246" s="32">
        <v>32</v>
      </c>
      <c r="H246" s="33">
        <v>10</v>
      </c>
      <c r="I246" s="33">
        <v>22</v>
      </c>
      <c r="J246" s="33">
        <v>10</v>
      </c>
      <c r="K246" s="33">
        <v>4</v>
      </c>
      <c r="L246" s="33">
        <v>13</v>
      </c>
      <c r="M246" s="33">
        <v>5</v>
      </c>
      <c r="N246" s="33">
        <v>4</v>
      </c>
      <c r="O246" s="33">
        <v>5</v>
      </c>
      <c r="P246" s="33">
        <v>3</v>
      </c>
      <c r="Q246" s="34">
        <v>2</v>
      </c>
      <c r="R246" s="34">
        <v>13</v>
      </c>
      <c r="S246" s="35">
        <v>5</v>
      </c>
    </row>
    <row r="247" spans="2:19" ht="14.25" customHeight="1" x14ac:dyDescent="0.15">
      <c r="B247" s="158"/>
      <c r="C247" s="91" t="s">
        <v>105</v>
      </c>
      <c r="D247" s="82"/>
      <c r="E247" s="15"/>
      <c r="F247" s="16">
        <v>130</v>
      </c>
      <c r="G247" s="32">
        <v>61</v>
      </c>
      <c r="H247" s="33">
        <v>13</v>
      </c>
      <c r="I247" s="33">
        <v>45</v>
      </c>
      <c r="J247" s="33">
        <v>13</v>
      </c>
      <c r="K247" s="33">
        <v>8</v>
      </c>
      <c r="L247" s="33">
        <v>11</v>
      </c>
      <c r="M247" s="33">
        <v>11</v>
      </c>
      <c r="N247" s="33">
        <v>4</v>
      </c>
      <c r="O247" s="33">
        <v>8</v>
      </c>
      <c r="P247" s="33">
        <v>3</v>
      </c>
      <c r="Q247" s="34">
        <v>2</v>
      </c>
      <c r="R247" s="34">
        <v>40</v>
      </c>
      <c r="S247" s="35">
        <v>9</v>
      </c>
    </row>
    <row r="248" spans="2:19" ht="14.25" customHeight="1" x14ac:dyDescent="0.15">
      <c r="B248" s="158"/>
      <c r="C248" s="91" t="s">
        <v>106</v>
      </c>
      <c r="D248" s="82"/>
      <c r="E248" s="15"/>
      <c r="F248" s="16">
        <v>96</v>
      </c>
      <c r="G248" s="32">
        <v>49</v>
      </c>
      <c r="H248" s="33">
        <v>18</v>
      </c>
      <c r="I248" s="33">
        <v>42</v>
      </c>
      <c r="J248" s="33">
        <v>15</v>
      </c>
      <c r="K248" s="33">
        <v>9</v>
      </c>
      <c r="L248" s="33">
        <v>16</v>
      </c>
      <c r="M248" s="33">
        <v>15</v>
      </c>
      <c r="N248" s="33">
        <v>7</v>
      </c>
      <c r="O248" s="33">
        <v>10</v>
      </c>
      <c r="P248" s="33">
        <v>7</v>
      </c>
      <c r="Q248" s="34">
        <v>1</v>
      </c>
      <c r="R248" s="34">
        <v>12</v>
      </c>
      <c r="S248" s="35">
        <v>4</v>
      </c>
    </row>
    <row r="249" spans="2:19" ht="14.25" customHeight="1" x14ac:dyDescent="0.15">
      <c r="B249" s="158"/>
      <c r="C249" s="91" t="s">
        <v>107</v>
      </c>
      <c r="D249" s="82"/>
      <c r="E249" s="15"/>
      <c r="F249" s="16">
        <v>233</v>
      </c>
      <c r="G249" s="32">
        <v>105</v>
      </c>
      <c r="H249" s="33">
        <v>30</v>
      </c>
      <c r="I249" s="33">
        <v>100</v>
      </c>
      <c r="J249" s="33">
        <v>33</v>
      </c>
      <c r="K249" s="33">
        <v>14</v>
      </c>
      <c r="L249" s="33">
        <v>32</v>
      </c>
      <c r="M249" s="33">
        <v>23</v>
      </c>
      <c r="N249" s="33">
        <v>14</v>
      </c>
      <c r="O249" s="33">
        <v>32</v>
      </c>
      <c r="P249" s="33">
        <v>11</v>
      </c>
      <c r="Q249" s="34">
        <v>1</v>
      </c>
      <c r="R249" s="34">
        <v>45</v>
      </c>
      <c r="S249" s="35">
        <v>9</v>
      </c>
    </row>
    <row r="250" spans="2:19" ht="14.25" customHeight="1" x14ac:dyDescent="0.15">
      <c r="B250" s="158"/>
      <c r="C250" s="91" t="s">
        <v>108</v>
      </c>
      <c r="D250" s="82"/>
      <c r="E250" s="15"/>
      <c r="F250" s="16">
        <v>137</v>
      </c>
      <c r="G250" s="32">
        <v>66</v>
      </c>
      <c r="H250" s="33">
        <v>19</v>
      </c>
      <c r="I250" s="33">
        <v>73</v>
      </c>
      <c r="J250" s="33">
        <v>25</v>
      </c>
      <c r="K250" s="33">
        <v>8</v>
      </c>
      <c r="L250" s="33">
        <v>24</v>
      </c>
      <c r="M250" s="33">
        <v>15</v>
      </c>
      <c r="N250" s="33">
        <v>8</v>
      </c>
      <c r="O250" s="33">
        <v>15</v>
      </c>
      <c r="P250" s="33">
        <v>9</v>
      </c>
      <c r="Q250" s="34">
        <v>2</v>
      </c>
      <c r="R250" s="34">
        <v>24</v>
      </c>
      <c r="S250" s="35">
        <v>4</v>
      </c>
    </row>
    <row r="251" spans="2:19" ht="14.25" customHeight="1" x14ac:dyDescent="0.15">
      <c r="B251" s="158"/>
      <c r="C251" s="91" t="s">
        <v>109</v>
      </c>
      <c r="D251" s="82"/>
      <c r="E251" s="15"/>
      <c r="F251" s="16">
        <v>61</v>
      </c>
      <c r="G251" s="32">
        <v>35</v>
      </c>
      <c r="H251" s="33">
        <v>10</v>
      </c>
      <c r="I251" s="33">
        <v>27</v>
      </c>
      <c r="J251" s="33">
        <v>11</v>
      </c>
      <c r="K251" s="33">
        <v>6</v>
      </c>
      <c r="L251" s="33">
        <v>8</v>
      </c>
      <c r="M251" s="33">
        <v>8</v>
      </c>
      <c r="N251" s="33">
        <v>2</v>
      </c>
      <c r="O251" s="33">
        <v>7</v>
      </c>
      <c r="P251" s="33">
        <v>5</v>
      </c>
      <c r="Q251" s="34">
        <v>3</v>
      </c>
      <c r="R251" s="34">
        <v>10</v>
      </c>
      <c r="S251" s="35">
        <v>4</v>
      </c>
    </row>
    <row r="252" spans="2:19" ht="14.25" customHeight="1" x14ac:dyDescent="0.15">
      <c r="B252" s="158"/>
      <c r="C252" s="91" t="s">
        <v>110</v>
      </c>
      <c r="D252" s="82"/>
      <c r="E252" s="15"/>
      <c r="F252" s="16">
        <v>163</v>
      </c>
      <c r="G252" s="32">
        <v>86</v>
      </c>
      <c r="H252" s="33">
        <v>34</v>
      </c>
      <c r="I252" s="33">
        <v>79</v>
      </c>
      <c r="J252" s="33">
        <v>25</v>
      </c>
      <c r="K252" s="33">
        <v>18</v>
      </c>
      <c r="L252" s="33">
        <v>26</v>
      </c>
      <c r="M252" s="33">
        <v>16</v>
      </c>
      <c r="N252" s="33">
        <v>12</v>
      </c>
      <c r="O252" s="33">
        <v>20</v>
      </c>
      <c r="P252" s="33">
        <v>5</v>
      </c>
      <c r="Q252" s="34">
        <v>0</v>
      </c>
      <c r="R252" s="34">
        <v>24</v>
      </c>
      <c r="S252" s="35">
        <v>3</v>
      </c>
    </row>
    <row r="253" spans="2:19" ht="14.25" customHeight="1" x14ac:dyDescent="0.15">
      <c r="B253" s="158"/>
      <c r="C253" s="91" t="s">
        <v>111</v>
      </c>
      <c r="D253" s="82"/>
      <c r="E253" s="15"/>
      <c r="F253" s="16">
        <v>216</v>
      </c>
      <c r="G253" s="32">
        <v>109</v>
      </c>
      <c r="H253" s="33">
        <v>42</v>
      </c>
      <c r="I253" s="33">
        <v>85</v>
      </c>
      <c r="J253" s="33">
        <v>36</v>
      </c>
      <c r="K253" s="33">
        <v>24</v>
      </c>
      <c r="L253" s="33">
        <v>36</v>
      </c>
      <c r="M253" s="33">
        <v>33</v>
      </c>
      <c r="N253" s="33">
        <v>13</v>
      </c>
      <c r="O253" s="33">
        <v>20</v>
      </c>
      <c r="P253" s="33">
        <v>17</v>
      </c>
      <c r="Q253" s="34">
        <v>3</v>
      </c>
      <c r="R253" s="34">
        <v>31</v>
      </c>
      <c r="S253" s="35">
        <v>5</v>
      </c>
    </row>
    <row r="254" spans="2:19" ht="14.25" customHeight="1" x14ac:dyDescent="0.15">
      <c r="B254" s="158"/>
      <c r="C254" s="91" t="s">
        <v>112</v>
      </c>
      <c r="D254" s="82"/>
      <c r="E254" s="15"/>
      <c r="F254" s="16">
        <v>177</v>
      </c>
      <c r="G254" s="32">
        <v>95</v>
      </c>
      <c r="H254" s="33">
        <v>27</v>
      </c>
      <c r="I254" s="33">
        <v>87</v>
      </c>
      <c r="J254" s="33">
        <v>30</v>
      </c>
      <c r="K254" s="33">
        <v>5</v>
      </c>
      <c r="L254" s="33">
        <v>23</v>
      </c>
      <c r="M254" s="33">
        <v>25</v>
      </c>
      <c r="N254" s="33">
        <v>10</v>
      </c>
      <c r="O254" s="33">
        <v>26</v>
      </c>
      <c r="P254" s="33">
        <v>8</v>
      </c>
      <c r="Q254" s="34">
        <v>1</v>
      </c>
      <c r="R254" s="34">
        <v>27</v>
      </c>
      <c r="S254" s="35">
        <v>8</v>
      </c>
    </row>
    <row r="255" spans="2:19" ht="14.25" customHeight="1" x14ac:dyDescent="0.15">
      <c r="B255" s="158"/>
      <c r="C255" s="91" t="s">
        <v>113</v>
      </c>
      <c r="D255" s="82"/>
      <c r="E255" s="15"/>
      <c r="F255" s="16">
        <v>163</v>
      </c>
      <c r="G255" s="32">
        <v>86</v>
      </c>
      <c r="H255" s="33">
        <v>30</v>
      </c>
      <c r="I255" s="33">
        <v>67</v>
      </c>
      <c r="J255" s="33">
        <v>28</v>
      </c>
      <c r="K255" s="33">
        <v>14</v>
      </c>
      <c r="L255" s="33">
        <v>27</v>
      </c>
      <c r="M255" s="33">
        <v>20</v>
      </c>
      <c r="N255" s="33">
        <v>9</v>
      </c>
      <c r="O255" s="33">
        <v>19</v>
      </c>
      <c r="P255" s="33">
        <v>10</v>
      </c>
      <c r="Q255" s="34">
        <v>3</v>
      </c>
      <c r="R255" s="34">
        <v>31</v>
      </c>
      <c r="S255" s="35">
        <v>3</v>
      </c>
    </row>
    <row r="256" spans="2:19" ht="14.25" customHeight="1" x14ac:dyDescent="0.15">
      <c r="B256" s="158"/>
      <c r="C256" s="91" t="s">
        <v>114</v>
      </c>
      <c r="D256" s="82"/>
      <c r="E256" s="15"/>
      <c r="F256" s="16">
        <v>90</v>
      </c>
      <c r="G256" s="32">
        <v>50</v>
      </c>
      <c r="H256" s="33">
        <v>15</v>
      </c>
      <c r="I256" s="33">
        <v>39</v>
      </c>
      <c r="J256" s="33">
        <v>18</v>
      </c>
      <c r="K256" s="33">
        <v>6</v>
      </c>
      <c r="L256" s="33">
        <v>18</v>
      </c>
      <c r="M256" s="33">
        <v>12</v>
      </c>
      <c r="N256" s="33">
        <v>8</v>
      </c>
      <c r="O256" s="33">
        <v>10</v>
      </c>
      <c r="P256" s="33">
        <v>6</v>
      </c>
      <c r="Q256" s="34">
        <v>0</v>
      </c>
      <c r="R256" s="34">
        <v>17</v>
      </c>
      <c r="S256" s="35">
        <v>1</v>
      </c>
    </row>
    <row r="257" spans="2:19" ht="14.25" customHeight="1" x14ac:dyDescent="0.15">
      <c r="B257" s="158"/>
      <c r="C257" s="91" t="s">
        <v>115</v>
      </c>
      <c r="D257" s="82"/>
      <c r="E257" s="15"/>
      <c r="F257" s="16">
        <v>258</v>
      </c>
      <c r="G257" s="32">
        <v>151</v>
      </c>
      <c r="H257" s="33">
        <v>62</v>
      </c>
      <c r="I257" s="33">
        <v>132</v>
      </c>
      <c r="J257" s="33">
        <v>34</v>
      </c>
      <c r="K257" s="33">
        <v>25</v>
      </c>
      <c r="L257" s="33">
        <v>55</v>
      </c>
      <c r="M257" s="33">
        <v>37</v>
      </c>
      <c r="N257" s="33">
        <v>16</v>
      </c>
      <c r="O257" s="33">
        <v>27</v>
      </c>
      <c r="P257" s="33">
        <v>11</v>
      </c>
      <c r="Q257" s="34">
        <v>3</v>
      </c>
      <c r="R257" s="34">
        <v>33</v>
      </c>
      <c r="S257" s="35">
        <v>4</v>
      </c>
    </row>
    <row r="258" spans="2:19" ht="14.25" customHeight="1" x14ac:dyDescent="0.15">
      <c r="B258" s="159"/>
      <c r="C258" s="96" t="s">
        <v>0</v>
      </c>
      <c r="D258" s="83"/>
      <c r="E258" s="84"/>
      <c r="F258" s="19">
        <v>3</v>
      </c>
      <c r="G258" s="36">
        <v>0</v>
      </c>
      <c r="H258" s="37">
        <v>0</v>
      </c>
      <c r="I258" s="37">
        <v>1</v>
      </c>
      <c r="J258" s="37">
        <v>0</v>
      </c>
      <c r="K258" s="37">
        <v>0</v>
      </c>
      <c r="L258" s="37">
        <v>0</v>
      </c>
      <c r="M258" s="37">
        <v>0</v>
      </c>
      <c r="N258" s="37">
        <v>1</v>
      </c>
      <c r="O258" s="37">
        <v>0</v>
      </c>
      <c r="P258" s="37">
        <v>0</v>
      </c>
      <c r="Q258" s="38">
        <v>0</v>
      </c>
      <c r="R258" s="38">
        <v>1</v>
      </c>
      <c r="S258" s="39">
        <v>0</v>
      </c>
    </row>
    <row r="259" spans="2:19" x14ac:dyDescent="0.15">
      <c r="B259" s="61" t="s">
        <v>1</v>
      </c>
      <c r="C259" s="61"/>
      <c r="D259" s="61"/>
      <c r="E259" s="8"/>
      <c r="F259" s="2"/>
      <c r="G259" s="3"/>
      <c r="H259" s="3"/>
      <c r="I259" s="3"/>
      <c r="J259" s="3"/>
      <c r="K259" s="3"/>
      <c r="L259" s="3"/>
      <c r="M259" s="3"/>
      <c r="N259" s="3"/>
      <c r="O259" s="3"/>
      <c r="P259" s="3"/>
      <c r="Q259" s="3"/>
      <c r="R259" s="3"/>
      <c r="S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S5"/>
    <mergeCell ref="C7:E7"/>
    <mergeCell ref="B8:B10"/>
  </mergeCells>
  <phoneticPr fontId="3"/>
  <conditionalFormatting sqref="G8:I131 G134:P258 Q135:R258">
    <cfRule type="expression" dxfId="936" priority="16">
      <formula>AND(G8=0,#REF!&gt;0,#REF!&lt;&gt;"")</formula>
    </cfRule>
  </conditionalFormatting>
  <conditionalFormatting sqref="G6:R7">
    <cfRule type="expression" dxfId="935" priority="10">
      <formula>AND(G6=0,#REF!&gt;0,#REF!&lt;&gt;"")</formula>
    </cfRule>
  </conditionalFormatting>
  <conditionalFormatting sqref="G6:S131">
    <cfRule type="expression" dxfId="934" priority="11">
      <formula>#REF!=""</formula>
    </cfRule>
    <cfRule type="expression" dxfId="933" priority="12">
      <formula>#REF!=""</formula>
    </cfRule>
  </conditionalFormatting>
  <conditionalFormatting sqref="G7:S131">
    <cfRule type="cellIs" priority="7" stopIfTrue="1" operator="equal">
      <formula>"-"</formula>
    </cfRule>
    <cfRule type="cellIs" priority="8" stopIfTrue="1" operator="equal">
      <formula>"- "</formula>
    </cfRule>
    <cfRule type="cellIs" dxfId="932" priority="9" operator="greaterThan">
      <formula>100</formula>
    </cfRule>
  </conditionalFormatting>
  <conditionalFormatting sqref="G134:S258">
    <cfRule type="expression" dxfId="931" priority="1">
      <formula>#REF!=""</formula>
    </cfRule>
    <cfRule type="expression" dxfId="930" priority="2">
      <formula>#REF!=""</formula>
    </cfRule>
  </conditionalFormatting>
  <conditionalFormatting sqref="J7:P131 Q134">
    <cfRule type="expression" dxfId="929" priority="1069">
      <formula>AND(J7=0,#REF!&gt;0,#REF!&lt;&gt;"")</formula>
    </cfRule>
  </conditionalFormatting>
  <conditionalFormatting sqref="Q8:R131">
    <cfRule type="expression" dxfId="928" priority="19">
      <formula>AND(Q8=0,#REF!&gt;0,#REF!&lt;&gt;"")</formula>
    </cfRule>
  </conditionalFormatting>
  <conditionalFormatting sqref="S6:S131 R134 S134:S258">
    <cfRule type="expression" dxfId="927" priority="20">
      <formula>AND(R6=0,S6&gt;0,S6&lt;&gt;"")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0A8FE-266E-4014-ADAB-548A4A3F0558}">
  <sheetPr codeName="Sheet63">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169</v>
      </c>
      <c r="C2" s="7"/>
      <c r="D2" s="7"/>
      <c r="E2" s="79"/>
      <c r="F2" s="80"/>
      <c r="G2" s="1"/>
      <c r="H2" s="1"/>
      <c r="I2" s="1"/>
      <c r="J2" s="1"/>
      <c r="K2" s="1"/>
      <c r="L2" s="1"/>
      <c r="N2" s="1"/>
      <c r="O2" s="1"/>
    </row>
    <row r="3" spans="2:15" ht="15" customHeight="1" x14ac:dyDescent="0.15">
      <c r="B3" s="160"/>
      <c r="C3" s="161"/>
      <c r="D3" s="161"/>
      <c r="E3" s="162"/>
      <c r="F3" s="169" t="s">
        <v>10</v>
      </c>
      <c r="G3" s="172" t="s">
        <v>590</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3.1</v>
      </c>
      <c r="H7" s="100">
        <v>24.8</v>
      </c>
      <c r="I7" s="100">
        <v>27.3</v>
      </c>
      <c r="J7" s="100">
        <v>5.8</v>
      </c>
      <c r="K7" s="100">
        <v>36.5</v>
      </c>
      <c r="L7" s="102">
        <v>2.5</v>
      </c>
      <c r="N7" s="99">
        <v>27.900000000000002</v>
      </c>
      <c r="O7" s="102">
        <v>33.1</v>
      </c>
    </row>
    <row r="8" spans="2:15" ht="14.25" customHeight="1" x14ac:dyDescent="0.15">
      <c r="B8" s="157" t="s">
        <v>7</v>
      </c>
      <c r="C8" s="94" t="s">
        <v>4</v>
      </c>
      <c r="D8" s="85"/>
      <c r="E8" s="86"/>
      <c r="F8" s="63">
        <v>1114</v>
      </c>
      <c r="G8" s="64">
        <v>3.1</v>
      </c>
      <c r="H8" s="65">
        <v>26.8</v>
      </c>
      <c r="I8" s="65">
        <v>30.3</v>
      </c>
      <c r="J8" s="65">
        <v>6.6</v>
      </c>
      <c r="K8" s="65">
        <v>31</v>
      </c>
      <c r="L8" s="67">
        <v>2.2000000000000002</v>
      </c>
      <c r="N8" s="64">
        <v>29.900000000000002</v>
      </c>
      <c r="O8" s="67">
        <v>36.9</v>
      </c>
    </row>
    <row r="9" spans="2:15" ht="14.25" customHeight="1" x14ac:dyDescent="0.15">
      <c r="B9" s="158"/>
      <c r="C9" s="91" t="s">
        <v>5</v>
      </c>
      <c r="D9" s="82"/>
      <c r="E9" s="15"/>
      <c r="F9" s="17">
        <v>1458</v>
      </c>
      <c r="G9" s="68">
        <v>3</v>
      </c>
      <c r="H9" s="69">
        <v>23.5</v>
      </c>
      <c r="I9" s="69">
        <v>25</v>
      </c>
      <c r="J9" s="69">
        <v>5.3</v>
      </c>
      <c r="K9" s="69">
        <v>40.700000000000003</v>
      </c>
      <c r="L9" s="71">
        <v>2.4</v>
      </c>
      <c r="N9" s="68">
        <v>26.5</v>
      </c>
      <c r="O9" s="71">
        <v>30.3</v>
      </c>
    </row>
    <row r="10" spans="2:15" ht="14.25" customHeight="1" x14ac:dyDescent="0.15">
      <c r="B10" s="159"/>
      <c r="C10" s="96" t="s">
        <v>0</v>
      </c>
      <c r="D10" s="83"/>
      <c r="E10" s="84"/>
      <c r="F10" s="19">
        <v>26</v>
      </c>
      <c r="G10" s="20">
        <v>3.8</v>
      </c>
      <c r="H10" s="21">
        <v>15.4</v>
      </c>
      <c r="I10" s="21">
        <v>26.9</v>
      </c>
      <c r="J10" s="21">
        <v>3.8</v>
      </c>
      <c r="K10" s="21">
        <v>34.6</v>
      </c>
      <c r="L10" s="22">
        <v>15.4</v>
      </c>
      <c r="N10" s="20">
        <v>19.2</v>
      </c>
      <c r="O10" s="22">
        <v>30.7</v>
      </c>
    </row>
    <row r="11" spans="2:15" ht="14.25" customHeight="1" x14ac:dyDescent="0.15">
      <c r="B11" s="157" t="s">
        <v>8</v>
      </c>
      <c r="C11" s="94" t="s">
        <v>13</v>
      </c>
      <c r="D11" s="90"/>
      <c r="E11" s="95"/>
      <c r="F11" s="63">
        <v>248</v>
      </c>
      <c r="G11" s="64">
        <v>7.7</v>
      </c>
      <c r="H11" s="65">
        <v>37.9</v>
      </c>
      <c r="I11" s="65">
        <v>18.100000000000001</v>
      </c>
      <c r="J11" s="65">
        <v>7.3</v>
      </c>
      <c r="K11" s="65">
        <v>27.8</v>
      </c>
      <c r="L11" s="67">
        <v>1.2</v>
      </c>
      <c r="N11" s="64">
        <v>45.6</v>
      </c>
      <c r="O11" s="67">
        <v>25.400000000000002</v>
      </c>
    </row>
    <row r="12" spans="2:15" ht="14.25" customHeight="1" x14ac:dyDescent="0.15">
      <c r="B12" s="158"/>
      <c r="C12" s="91" t="s">
        <v>15</v>
      </c>
      <c r="D12" s="92"/>
      <c r="E12" s="93"/>
      <c r="F12" s="17">
        <v>344</v>
      </c>
      <c r="G12" s="68">
        <v>3.2</v>
      </c>
      <c r="H12" s="69">
        <v>21.2</v>
      </c>
      <c r="I12" s="69">
        <v>29.7</v>
      </c>
      <c r="J12" s="69">
        <v>6.1</v>
      </c>
      <c r="K12" s="69">
        <v>38.4</v>
      </c>
      <c r="L12" s="71">
        <v>1.5</v>
      </c>
      <c r="N12" s="68">
        <v>24.4</v>
      </c>
      <c r="O12" s="71">
        <v>35.799999999999997</v>
      </c>
    </row>
    <row r="13" spans="2:15" ht="14.25" customHeight="1" x14ac:dyDescent="0.15">
      <c r="B13" s="158"/>
      <c r="C13" s="91" t="s">
        <v>17</v>
      </c>
      <c r="D13" s="92"/>
      <c r="E13" s="93"/>
      <c r="F13" s="17">
        <v>391</v>
      </c>
      <c r="G13" s="68">
        <v>2</v>
      </c>
      <c r="H13" s="69">
        <v>29.2</v>
      </c>
      <c r="I13" s="69">
        <v>30.9</v>
      </c>
      <c r="J13" s="69">
        <v>6.4</v>
      </c>
      <c r="K13" s="69">
        <v>30.4</v>
      </c>
      <c r="L13" s="71">
        <v>1</v>
      </c>
      <c r="N13" s="68">
        <v>31.2</v>
      </c>
      <c r="O13" s="71">
        <v>37.299999999999997</v>
      </c>
    </row>
    <row r="14" spans="2:15" ht="14.25" customHeight="1" x14ac:dyDescent="0.15">
      <c r="B14" s="158"/>
      <c r="C14" s="91" t="s">
        <v>19</v>
      </c>
      <c r="D14" s="92"/>
      <c r="E14" s="93"/>
      <c r="F14" s="17">
        <v>424</v>
      </c>
      <c r="G14" s="68">
        <v>1.9</v>
      </c>
      <c r="H14" s="69">
        <v>23.3</v>
      </c>
      <c r="I14" s="69">
        <v>22.2</v>
      </c>
      <c r="J14" s="69">
        <v>6.1</v>
      </c>
      <c r="K14" s="69">
        <v>44.1</v>
      </c>
      <c r="L14" s="71">
        <v>2.4</v>
      </c>
      <c r="N14" s="68">
        <v>25.2</v>
      </c>
      <c r="O14" s="71">
        <v>28.299999999999997</v>
      </c>
    </row>
    <row r="15" spans="2:15" ht="14.25" customHeight="1" x14ac:dyDescent="0.15">
      <c r="B15" s="158"/>
      <c r="C15" s="91" t="s">
        <v>21</v>
      </c>
      <c r="D15" s="92"/>
      <c r="E15" s="93"/>
      <c r="F15" s="17">
        <v>308</v>
      </c>
      <c r="G15" s="68">
        <v>1.9</v>
      </c>
      <c r="H15" s="69">
        <v>24.7</v>
      </c>
      <c r="I15" s="69">
        <v>29.5</v>
      </c>
      <c r="J15" s="69">
        <v>7.5</v>
      </c>
      <c r="K15" s="69">
        <v>35.4</v>
      </c>
      <c r="L15" s="71">
        <v>1</v>
      </c>
      <c r="N15" s="68">
        <v>26.599999999999998</v>
      </c>
      <c r="O15" s="71">
        <v>37</v>
      </c>
    </row>
    <row r="16" spans="2:15" ht="14.25" customHeight="1" x14ac:dyDescent="0.15">
      <c r="B16" s="158"/>
      <c r="C16" s="91" t="s">
        <v>23</v>
      </c>
      <c r="D16" s="92"/>
      <c r="E16" s="93"/>
      <c r="F16" s="17">
        <v>860</v>
      </c>
      <c r="G16" s="68">
        <v>3.1</v>
      </c>
      <c r="H16" s="69">
        <v>21.3</v>
      </c>
      <c r="I16" s="69">
        <v>29.5</v>
      </c>
      <c r="J16" s="69">
        <v>4.3</v>
      </c>
      <c r="K16" s="69">
        <v>37.700000000000003</v>
      </c>
      <c r="L16" s="71">
        <v>4.0999999999999996</v>
      </c>
      <c r="N16" s="68">
        <v>24.400000000000002</v>
      </c>
      <c r="O16" s="71">
        <v>33.799999999999997</v>
      </c>
    </row>
    <row r="17" spans="2:15" ht="14.25" customHeight="1" x14ac:dyDescent="0.15">
      <c r="B17" s="159"/>
      <c r="C17" s="96" t="s">
        <v>0</v>
      </c>
      <c r="D17" s="83"/>
      <c r="E17" s="84"/>
      <c r="F17" s="19">
        <v>23</v>
      </c>
      <c r="G17" s="20">
        <v>4.3</v>
      </c>
      <c r="H17" s="21">
        <v>26.1</v>
      </c>
      <c r="I17" s="21">
        <v>13</v>
      </c>
      <c r="J17" s="21">
        <v>4.3</v>
      </c>
      <c r="K17" s="21">
        <v>34.799999999999997</v>
      </c>
      <c r="L17" s="22">
        <v>17.399999999999999</v>
      </c>
      <c r="N17" s="20">
        <v>30.400000000000002</v>
      </c>
      <c r="O17" s="22">
        <v>17.3</v>
      </c>
    </row>
    <row r="18" spans="2:15" ht="14.25" customHeight="1" x14ac:dyDescent="0.15">
      <c r="B18" s="183" t="s">
        <v>9</v>
      </c>
      <c r="C18" s="186" t="s">
        <v>4</v>
      </c>
      <c r="D18" s="90" t="s">
        <v>12</v>
      </c>
      <c r="E18" s="86"/>
      <c r="F18" s="63">
        <v>99</v>
      </c>
      <c r="G18" s="64">
        <v>11.1</v>
      </c>
      <c r="H18" s="65">
        <v>32.299999999999997</v>
      </c>
      <c r="I18" s="65">
        <v>17.2</v>
      </c>
      <c r="J18" s="65">
        <v>8.1</v>
      </c>
      <c r="K18" s="65">
        <v>28.3</v>
      </c>
      <c r="L18" s="67">
        <v>3</v>
      </c>
      <c r="N18" s="64">
        <v>43.4</v>
      </c>
      <c r="O18" s="67">
        <v>25.299999999999997</v>
      </c>
    </row>
    <row r="19" spans="2:15" ht="14.25" customHeight="1" x14ac:dyDescent="0.15">
      <c r="B19" s="184"/>
      <c r="C19" s="187"/>
      <c r="D19" s="92" t="s">
        <v>14</v>
      </c>
      <c r="E19" s="15"/>
      <c r="F19" s="17">
        <v>130</v>
      </c>
      <c r="G19" s="68">
        <v>3.1</v>
      </c>
      <c r="H19" s="69">
        <v>24.6</v>
      </c>
      <c r="I19" s="69">
        <v>33.1</v>
      </c>
      <c r="J19" s="69">
        <v>4.5999999999999996</v>
      </c>
      <c r="K19" s="69">
        <v>33.799999999999997</v>
      </c>
      <c r="L19" s="71">
        <v>0.8</v>
      </c>
      <c r="N19" s="68">
        <v>27.700000000000003</v>
      </c>
      <c r="O19" s="71">
        <v>37.700000000000003</v>
      </c>
    </row>
    <row r="20" spans="2:15" ht="14.25" customHeight="1" x14ac:dyDescent="0.15">
      <c r="B20" s="184"/>
      <c r="C20" s="187"/>
      <c r="D20" s="92" t="s">
        <v>16</v>
      </c>
      <c r="E20" s="15"/>
      <c r="F20" s="17">
        <v>155</v>
      </c>
      <c r="G20" s="68">
        <v>0.6</v>
      </c>
      <c r="H20" s="69">
        <v>32.9</v>
      </c>
      <c r="I20" s="69">
        <v>34.200000000000003</v>
      </c>
      <c r="J20" s="69">
        <v>8.4</v>
      </c>
      <c r="K20" s="69">
        <v>23.9</v>
      </c>
      <c r="L20" s="71">
        <v>0</v>
      </c>
      <c r="N20" s="68">
        <v>33.5</v>
      </c>
      <c r="O20" s="71">
        <v>42.6</v>
      </c>
    </row>
    <row r="21" spans="2:15" ht="14.25" customHeight="1" x14ac:dyDescent="0.15">
      <c r="B21" s="184"/>
      <c r="C21" s="187"/>
      <c r="D21" s="92" t="s">
        <v>18</v>
      </c>
      <c r="E21" s="15"/>
      <c r="F21" s="17">
        <v>169</v>
      </c>
      <c r="G21" s="68">
        <v>3.6</v>
      </c>
      <c r="H21" s="69">
        <v>27.2</v>
      </c>
      <c r="I21" s="69">
        <v>24.9</v>
      </c>
      <c r="J21" s="69">
        <v>5.9</v>
      </c>
      <c r="K21" s="69">
        <v>35.5</v>
      </c>
      <c r="L21" s="71">
        <v>3</v>
      </c>
      <c r="N21" s="68">
        <v>30.8</v>
      </c>
      <c r="O21" s="71">
        <v>30.799999999999997</v>
      </c>
    </row>
    <row r="22" spans="2:15" ht="14.25" customHeight="1" x14ac:dyDescent="0.15">
      <c r="B22" s="184"/>
      <c r="C22" s="187"/>
      <c r="D22" s="92" t="s">
        <v>20</v>
      </c>
      <c r="E22" s="15"/>
      <c r="F22" s="17">
        <v>149</v>
      </c>
      <c r="G22" s="68">
        <v>2</v>
      </c>
      <c r="H22" s="69">
        <v>28.9</v>
      </c>
      <c r="I22" s="69">
        <v>29.5</v>
      </c>
      <c r="J22" s="69">
        <v>10.7</v>
      </c>
      <c r="K22" s="69">
        <v>27.5</v>
      </c>
      <c r="L22" s="71">
        <v>1.3</v>
      </c>
      <c r="N22" s="68">
        <v>30.9</v>
      </c>
      <c r="O22" s="71">
        <v>40.200000000000003</v>
      </c>
    </row>
    <row r="23" spans="2:15" ht="14.25" customHeight="1" x14ac:dyDescent="0.15">
      <c r="B23" s="184"/>
      <c r="C23" s="188"/>
      <c r="D23" s="92" t="s">
        <v>22</v>
      </c>
      <c r="E23" s="15"/>
      <c r="F23" s="19">
        <v>410</v>
      </c>
      <c r="G23" s="20">
        <v>2.4</v>
      </c>
      <c r="H23" s="21">
        <v>22.7</v>
      </c>
      <c r="I23" s="21">
        <v>33.700000000000003</v>
      </c>
      <c r="J23" s="21">
        <v>4.9000000000000004</v>
      </c>
      <c r="K23" s="21">
        <v>32.9</v>
      </c>
      <c r="L23" s="22">
        <v>3.4</v>
      </c>
      <c r="N23" s="20">
        <v>25.099999999999998</v>
      </c>
      <c r="O23" s="22">
        <v>38.6</v>
      </c>
    </row>
    <row r="24" spans="2:15" ht="14.25" customHeight="1" x14ac:dyDescent="0.15">
      <c r="B24" s="184"/>
      <c r="C24" s="186" t="s">
        <v>5</v>
      </c>
      <c r="D24" s="90" t="s">
        <v>12</v>
      </c>
      <c r="E24" s="86"/>
      <c r="F24" s="72">
        <v>148</v>
      </c>
      <c r="G24" s="73">
        <v>5.4</v>
      </c>
      <c r="H24" s="74">
        <v>41.9</v>
      </c>
      <c r="I24" s="74">
        <v>18.2</v>
      </c>
      <c r="J24" s="74">
        <v>6.8</v>
      </c>
      <c r="K24" s="74">
        <v>27.7</v>
      </c>
      <c r="L24" s="76">
        <v>0</v>
      </c>
      <c r="N24" s="73">
        <v>47.3</v>
      </c>
      <c r="O24" s="76">
        <v>25</v>
      </c>
    </row>
    <row r="25" spans="2:15" ht="14.25" customHeight="1" x14ac:dyDescent="0.15">
      <c r="B25" s="184"/>
      <c r="C25" s="187"/>
      <c r="D25" s="92" t="s">
        <v>14</v>
      </c>
      <c r="E25" s="15"/>
      <c r="F25" s="17">
        <v>214</v>
      </c>
      <c r="G25" s="68">
        <v>3.3</v>
      </c>
      <c r="H25" s="69">
        <v>19.2</v>
      </c>
      <c r="I25" s="69">
        <v>27.6</v>
      </c>
      <c r="J25" s="69">
        <v>7</v>
      </c>
      <c r="K25" s="69">
        <v>41.1</v>
      </c>
      <c r="L25" s="71">
        <v>1.9</v>
      </c>
      <c r="N25" s="68">
        <v>22.5</v>
      </c>
      <c r="O25" s="71">
        <v>34.6</v>
      </c>
    </row>
    <row r="26" spans="2:15" ht="14.25" customHeight="1" x14ac:dyDescent="0.15">
      <c r="B26" s="184"/>
      <c r="C26" s="187"/>
      <c r="D26" s="92" t="s">
        <v>16</v>
      </c>
      <c r="E26" s="15"/>
      <c r="F26" s="17">
        <v>234</v>
      </c>
      <c r="G26" s="68">
        <v>3</v>
      </c>
      <c r="H26" s="69">
        <v>26.9</v>
      </c>
      <c r="I26" s="69">
        <v>28.2</v>
      </c>
      <c r="J26" s="69">
        <v>5.0999999999999996</v>
      </c>
      <c r="K26" s="69">
        <v>35</v>
      </c>
      <c r="L26" s="71">
        <v>1.7</v>
      </c>
      <c r="N26" s="68">
        <v>29.9</v>
      </c>
      <c r="O26" s="71">
        <v>33.299999999999997</v>
      </c>
    </row>
    <row r="27" spans="2:15" ht="14.25" customHeight="1" x14ac:dyDescent="0.15">
      <c r="B27" s="184"/>
      <c r="C27" s="187"/>
      <c r="D27" s="92" t="s">
        <v>18</v>
      </c>
      <c r="E27" s="15"/>
      <c r="F27" s="17">
        <v>254</v>
      </c>
      <c r="G27" s="68">
        <v>0.8</v>
      </c>
      <c r="H27" s="69">
        <v>20.9</v>
      </c>
      <c r="I27" s="69">
        <v>20.5</v>
      </c>
      <c r="J27" s="69">
        <v>6.3</v>
      </c>
      <c r="K27" s="69">
        <v>49.6</v>
      </c>
      <c r="L27" s="71">
        <v>2</v>
      </c>
      <c r="N27" s="68">
        <v>21.7</v>
      </c>
      <c r="O27" s="71">
        <v>26.8</v>
      </c>
    </row>
    <row r="28" spans="2:15" ht="14.25" customHeight="1" x14ac:dyDescent="0.15">
      <c r="B28" s="184"/>
      <c r="C28" s="187"/>
      <c r="D28" s="92" t="s">
        <v>20</v>
      </c>
      <c r="E28" s="15"/>
      <c r="F28" s="17">
        <v>159</v>
      </c>
      <c r="G28" s="68">
        <v>1.9</v>
      </c>
      <c r="H28" s="69">
        <v>20.8</v>
      </c>
      <c r="I28" s="69">
        <v>29.6</v>
      </c>
      <c r="J28" s="69">
        <v>4.4000000000000004</v>
      </c>
      <c r="K28" s="69">
        <v>42.8</v>
      </c>
      <c r="L28" s="71">
        <v>0.6</v>
      </c>
      <c r="N28" s="68">
        <v>22.7</v>
      </c>
      <c r="O28" s="71">
        <v>34</v>
      </c>
    </row>
    <row r="29" spans="2:15" ht="14.25" customHeight="1" x14ac:dyDescent="0.15">
      <c r="B29" s="184"/>
      <c r="C29" s="188"/>
      <c r="D29" s="92" t="s">
        <v>22</v>
      </c>
      <c r="E29" s="15"/>
      <c r="F29" s="17">
        <v>445</v>
      </c>
      <c r="G29" s="68">
        <v>3.8</v>
      </c>
      <c r="H29" s="69">
        <v>20</v>
      </c>
      <c r="I29" s="69">
        <v>25.6</v>
      </c>
      <c r="J29" s="69">
        <v>3.8</v>
      </c>
      <c r="K29" s="69">
        <v>42</v>
      </c>
      <c r="L29" s="71">
        <v>4.7</v>
      </c>
      <c r="N29" s="68">
        <v>23.8</v>
      </c>
      <c r="O29" s="71">
        <v>29.400000000000002</v>
      </c>
    </row>
    <row r="30" spans="2:15" ht="14.25" customHeight="1" x14ac:dyDescent="0.15">
      <c r="B30" s="185"/>
      <c r="C30" s="96" t="s">
        <v>0</v>
      </c>
      <c r="D30" s="87"/>
      <c r="E30" s="88"/>
      <c r="F30" s="19">
        <v>32</v>
      </c>
      <c r="G30" s="20">
        <v>3.1</v>
      </c>
      <c r="H30" s="21">
        <v>21.9</v>
      </c>
      <c r="I30" s="21">
        <v>25</v>
      </c>
      <c r="J30" s="21">
        <v>3.1</v>
      </c>
      <c r="K30" s="21">
        <v>34.4</v>
      </c>
      <c r="L30" s="22">
        <v>12.5</v>
      </c>
      <c r="N30" s="20">
        <v>25</v>
      </c>
      <c r="O30" s="22">
        <v>28.1</v>
      </c>
    </row>
    <row r="31" spans="2:15" ht="14.25" customHeight="1" x14ac:dyDescent="0.15">
      <c r="B31" s="189" t="s">
        <v>121</v>
      </c>
      <c r="C31" s="98" t="s">
        <v>25</v>
      </c>
      <c r="D31" s="97"/>
      <c r="E31" s="89"/>
      <c r="F31" s="72">
        <v>1650</v>
      </c>
      <c r="G31" s="73">
        <v>2.2000000000000002</v>
      </c>
      <c r="H31" s="74">
        <v>24.7</v>
      </c>
      <c r="I31" s="74">
        <v>28.8</v>
      </c>
      <c r="J31" s="74">
        <v>5.3</v>
      </c>
      <c r="K31" s="74">
        <v>36.5</v>
      </c>
      <c r="L31" s="76">
        <v>2.5</v>
      </c>
      <c r="N31" s="73">
        <v>26.9</v>
      </c>
      <c r="O31" s="76">
        <v>34.1</v>
      </c>
    </row>
    <row r="32" spans="2:15" ht="14.25" customHeight="1" x14ac:dyDescent="0.15">
      <c r="B32" s="190"/>
      <c r="C32" s="91" t="s">
        <v>26</v>
      </c>
      <c r="D32" s="82"/>
      <c r="E32" s="15"/>
      <c r="F32" s="17">
        <v>147</v>
      </c>
      <c r="G32" s="68">
        <v>2.7</v>
      </c>
      <c r="H32" s="69">
        <v>26.5</v>
      </c>
      <c r="I32" s="69">
        <v>27.2</v>
      </c>
      <c r="J32" s="69">
        <v>9.5</v>
      </c>
      <c r="K32" s="69">
        <v>31.3</v>
      </c>
      <c r="L32" s="71">
        <v>2.7</v>
      </c>
      <c r="N32" s="68">
        <v>29.2</v>
      </c>
      <c r="O32" s="71">
        <v>36.700000000000003</v>
      </c>
    </row>
    <row r="33" spans="2:15" ht="14.25" customHeight="1" x14ac:dyDescent="0.15">
      <c r="B33" s="190"/>
      <c r="C33" s="91" t="s">
        <v>27</v>
      </c>
      <c r="D33" s="82"/>
      <c r="E33" s="15"/>
      <c r="F33" s="17">
        <v>147</v>
      </c>
      <c r="G33" s="68">
        <v>6.8</v>
      </c>
      <c r="H33" s="69">
        <v>15</v>
      </c>
      <c r="I33" s="69">
        <v>21.8</v>
      </c>
      <c r="J33" s="69">
        <v>3.4</v>
      </c>
      <c r="K33" s="69">
        <v>46.9</v>
      </c>
      <c r="L33" s="71">
        <v>6.1</v>
      </c>
      <c r="N33" s="68">
        <v>21.8</v>
      </c>
      <c r="O33" s="71">
        <v>25.2</v>
      </c>
    </row>
    <row r="34" spans="2:15" ht="14.25" customHeight="1" x14ac:dyDescent="0.15">
      <c r="B34" s="190"/>
      <c r="C34" s="91" t="s">
        <v>28</v>
      </c>
      <c r="D34" s="82"/>
      <c r="E34" s="15"/>
      <c r="F34" s="17">
        <v>633</v>
      </c>
      <c r="G34" s="68">
        <v>4.5999999999999996</v>
      </c>
      <c r="H34" s="69">
        <v>27.2</v>
      </c>
      <c r="I34" s="69">
        <v>25.3</v>
      </c>
      <c r="J34" s="69">
        <v>7</v>
      </c>
      <c r="K34" s="69">
        <v>35.200000000000003</v>
      </c>
      <c r="L34" s="71">
        <v>0.8</v>
      </c>
      <c r="N34" s="68">
        <v>31.799999999999997</v>
      </c>
      <c r="O34" s="71">
        <v>32.299999999999997</v>
      </c>
    </row>
    <row r="35" spans="2:15" ht="14.25" customHeight="1" x14ac:dyDescent="0.15">
      <c r="B35" s="191"/>
      <c r="C35" s="96" t="s">
        <v>0</v>
      </c>
      <c r="D35" s="83"/>
      <c r="E35" s="84"/>
      <c r="F35" s="19">
        <v>21</v>
      </c>
      <c r="G35" s="20">
        <v>4.8</v>
      </c>
      <c r="H35" s="21">
        <v>23.8</v>
      </c>
      <c r="I35" s="21">
        <v>9.5</v>
      </c>
      <c r="J35" s="21">
        <v>4.8</v>
      </c>
      <c r="K35" s="21">
        <v>33.299999999999997</v>
      </c>
      <c r="L35" s="22">
        <v>23.8</v>
      </c>
      <c r="N35" s="20">
        <v>28.6</v>
      </c>
      <c r="O35" s="22">
        <v>14.3</v>
      </c>
    </row>
    <row r="36" spans="2:15" ht="14.25" customHeight="1" x14ac:dyDescent="0.15">
      <c r="B36" s="192" t="s">
        <v>29</v>
      </c>
      <c r="C36" s="94" t="s">
        <v>30</v>
      </c>
      <c r="D36" s="85"/>
      <c r="E36" s="86"/>
      <c r="F36" s="63">
        <v>850</v>
      </c>
      <c r="G36" s="64">
        <v>4</v>
      </c>
      <c r="H36" s="65">
        <v>25.2</v>
      </c>
      <c r="I36" s="65">
        <v>26.7</v>
      </c>
      <c r="J36" s="65">
        <v>7.3</v>
      </c>
      <c r="K36" s="65">
        <v>35.6</v>
      </c>
      <c r="L36" s="67">
        <v>1.2</v>
      </c>
      <c r="N36" s="64">
        <v>29.2</v>
      </c>
      <c r="O36" s="67">
        <v>34</v>
      </c>
    </row>
    <row r="37" spans="2:15" ht="14.25" customHeight="1" x14ac:dyDescent="0.15">
      <c r="B37" s="190"/>
      <c r="C37" s="91" t="s">
        <v>31</v>
      </c>
      <c r="D37" s="82"/>
      <c r="E37" s="15"/>
      <c r="F37" s="17">
        <v>358</v>
      </c>
      <c r="G37" s="68">
        <v>1.4</v>
      </c>
      <c r="H37" s="69">
        <v>27.4</v>
      </c>
      <c r="I37" s="69">
        <v>29.6</v>
      </c>
      <c r="J37" s="69">
        <v>4.7</v>
      </c>
      <c r="K37" s="69">
        <v>35.200000000000003</v>
      </c>
      <c r="L37" s="71">
        <v>1.7</v>
      </c>
      <c r="N37" s="68">
        <v>28.799999999999997</v>
      </c>
      <c r="O37" s="71">
        <v>34.300000000000004</v>
      </c>
    </row>
    <row r="38" spans="2:15" ht="14.25" customHeight="1" x14ac:dyDescent="0.15">
      <c r="B38" s="190"/>
      <c r="C38" s="91" t="s">
        <v>32</v>
      </c>
      <c r="D38" s="82"/>
      <c r="E38" s="15"/>
      <c r="F38" s="17">
        <v>982</v>
      </c>
      <c r="G38" s="68">
        <v>3.3</v>
      </c>
      <c r="H38" s="69">
        <v>24.2</v>
      </c>
      <c r="I38" s="69">
        <v>26.5</v>
      </c>
      <c r="J38" s="69">
        <v>4.7</v>
      </c>
      <c r="K38" s="69">
        <v>38.1</v>
      </c>
      <c r="L38" s="71">
        <v>3.3</v>
      </c>
      <c r="N38" s="68">
        <v>27.5</v>
      </c>
      <c r="O38" s="71">
        <v>31.2</v>
      </c>
    </row>
    <row r="39" spans="2:15" ht="14.25" customHeight="1" x14ac:dyDescent="0.15">
      <c r="B39" s="190"/>
      <c r="C39" s="91" t="s">
        <v>33</v>
      </c>
      <c r="D39" s="82"/>
      <c r="E39" s="15"/>
      <c r="F39" s="17">
        <v>328</v>
      </c>
      <c r="G39" s="68">
        <v>1.5</v>
      </c>
      <c r="H39" s="69">
        <v>22.6</v>
      </c>
      <c r="I39" s="69">
        <v>30.8</v>
      </c>
      <c r="J39" s="69">
        <v>7</v>
      </c>
      <c r="K39" s="69">
        <v>35.700000000000003</v>
      </c>
      <c r="L39" s="71">
        <v>2.4</v>
      </c>
      <c r="N39" s="68">
        <v>24.1</v>
      </c>
      <c r="O39" s="71">
        <v>37.799999999999997</v>
      </c>
    </row>
    <row r="40" spans="2:15" ht="14.25" customHeight="1" x14ac:dyDescent="0.15">
      <c r="B40" s="190"/>
      <c r="C40" s="91" t="s">
        <v>34</v>
      </c>
      <c r="D40" s="82"/>
      <c r="E40" s="15"/>
      <c r="F40" s="17">
        <v>37</v>
      </c>
      <c r="G40" s="68">
        <v>0</v>
      </c>
      <c r="H40" s="69">
        <v>29.7</v>
      </c>
      <c r="I40" s="69">
        <v>18.899999999999999</v>
      </c>
      <c r="J40" s="69">
        <v>5.4</v>
      </c>
      <c r="K40" s="69">
        <v>45.9</v>
      </c>
      <c r="L40" s="71">
        <v>0</v>
      </c>
      <c r="N40" s="68">
        <v>29.7</v>
      </c>
      <c r="O40" s="71">
        <v>24.299999999999997</v>
      </c>
    </row>
    <row r="41" spans="2:15" ht="14.25" customHeight="1" x14ac:dyDescent="0.15">
      <c r="B41" s="190"/>
      <c r="C41" s="91" t="s">
        <v>35</v>
      </c>
      <c r="D41" s="82"/>
      <c r="E41" s="15"/>
      <c r="F41" s="17">
        <v>11</v>
      </c>
      <c r="G41" s="68">
        <v>9.1</v>
      </c>
      <c r="H41" s="69">
        <v>27.3</v>
      </c>
      <c r="I41" s="69">
        <v>36.4</v>
      </c>
      <c r="J41" s="69">
        <v>0</v>
      </c>
      <c r="K41" s="69">
        <v>18.2</v>
      </c>
      <c r="L41" s="71">
        <v>9.1</v>
      </c>
      <c r="N41" s="68">
        <v>36.4</v>
      </c>
      <c r="O41" s="71">
        <v>36.4</v>
      </c>
    </row>
    <row r="42" spans="2:15" ht="14.25" customHeight="1" x14ac:dyDescent="0.15">
      <c r="B42" s="191"/>
      <c r="C42" s="96" t="s">
        <v>0</v>
      </c>
      <c r="D42" s="83"/>
      <c r="E42" s="84"/>
      <c r="F42" s="19">
        <v>32</v>
      </c>
      <c r="G42" s="20">
        <v>9.4</v>
      </c>
      <c r="H42" s="21">
        <v>21.9</v>
      </c>
      <c r="I42" s="21">
        <v>15.6</v>
      </c>
      <c r="J42" s="21">
        <v>3.1</v>
      </c>
      <c r="K42" s="21">
        <v>28.1</v>
      </c>
      <c r="L42" s="22">
        <v>21.9</v>
      </c>
      <c r="N42" s="20">
        <v>31.299999999999997</v>
      </c>
      <c r="O42" s="22">
        <v>18.7</v>
      </c>
    </row>
    <row r="43" spans="2:15" ht="14.25" customHeight="1" x14ac:dyDescent="0.15">
      <c r="B43" s="192" t="s">
        <v>43</v>
      </c>
      <c r="C43" s="94" t="s">
        <v>36</v>
      </c>
      <c r="D43" s="85"/>
      <c r="E43" s="86"/>
      <c r="F43" s="63">
        <v>85</v>
      </c>
      <c r="G43" s="64">
        <v>2.4</v>
      </c>
      <c r="H43" s="65">
        <v>30.6</v>
      </c>
      <c r="I43" s="65">
        <v>27.1</v>
      </c>
      <c r="J43" s="65">
        <v>7.1</v>
      </c>
      <c r="K43" s="65">
        <v>32.9</v>
      </c>
      <c r="L43" s="67">
        <v>0</v>
      </c>
      <c r="N43" s="64">
        <v>33</v>
      </c>
      <c r="O43" s="67">
        <v>34.200000000000003</v>
      </c>
    </row>
    <row r="44" spans="2:15" ht="14.25" customHeight="1" x14ac:dyDescent="0.15">
      <c r="B44" s="190"/>
      <c r="C44" s="91" t="s">
        <v>37</v>
      </c>
      <c r="D44" s="82"/>
      <c r="E44" s="15"/>
      <c r="F44" s="17">
        <v>77</v>
      </c>
      <c r="G44" s="68">
        <v>2.6</v>
      </c>
      <c r="H44" s="69">
        <v>36.4</v>
      </c>
      <c r="I44" s="69">
        <v>20.8</v>
      </c>
      <c r="J44" s="69">
        <v>3.9</v>
      </c>
      <c r="K44" s="69">
        <v>35.1</v>
      </c>
      <c r="L44" s="71">
        <v>1.3</v>
      </c>
      <c r="N44" s="68">
        <v>39</v>
      </c>
      <c r="O44" s="71">
        <v>24.7</v>
      </c>
    </row>
    <row r="45" spans="2:15" ht="14.25" customHeight="1" x14ac:dyDescent="0.15">
      <c r="B45" s="190"/>
      <c r="C45" s="91" t="s">
        <v>38</v>
      </c>
      <c r="D45" s="82"/>
      <c r="E45" s="15"/>
      <c r="F45" s="17">
        <v>30</v>
      </c>
      <c r="G45" s="68">
        <v>0</v>
      </c>
      <c r="H45" s="69">
        <v>33.299999999999997</v>
      </c>
      <c r="I45" s="69">
        <v>36.700000000000003</v>
      </c>
      <c r="J45" s="69">
        <v>0</v>
      </c>
      <c r="K45" s="69">
        <v>26.7</v>
      </c>
      <c r="L45" s="71">
        <v>3.3</v>
      </c>
      <c r="N45" s="68">
        <v>33.299999999999997</v>
      </c>
      <c r="O45" s="71">
        <v>36.700000000000003</v>
      </c>
    </row>
    <row r="46" spans="2:15" ht="14.25" customHeight="1" x14ac:dyDescent="0.15">
      <c r="B46" s="190"/>
      <c r="C46" s="91" t="s">
        <v>39</v>
      </c>
      <c r="D46" s="82"/>
      <c r="E46" s="15"/>
      <c r="F46" s="17">
        <v>36</v>
      </c>
      <c r="G46" s="68">
        <v>0</v>
      </c>
      <c r="H46" s="69">
        <v>38.9</v>
      </c>
      <c r="I46" s="69">
        <v>22.2</v>
      </c>
      <c r="J46" s="69">
        <v>5.6</v>
      </c>
      <c r="K46" s="69">
        <v>30.6</v>
      </c>
      <c r="L46" s="71">
        <v>2.8</v>
      </c>
      <c r="N46" s="68">
        <v>38.9</v>
      </c>
      <c r="O46" s="71">
        <v>27.799999999999997</v>
      </c>
    </row>
    <row r="47" spans="2:15" ht="14.25" customHeight="1" x14ac:dyDescent="0.15">
      <c r="B47" s="190"/>
      <c r="C47" s="91" t="s">
        <v>40</v>
      </c>
      <c r="D47" s="82"/>
      <c r="E47" s="15"/>
      <c r="F47" s="17">
        <v>47</v>
      </c>
      <c r="G47" s="68">
        <v>2.1</v>
      </c>
      <c r="H47" s="69">
        <v>27.7</v>
      </c>
      <c r="I47" s="69">
        <v>19.100000000000001</v>
      </c>
      <c r="J47" s="69">
        <v>2.1</v>
      </c>
      <c r="K47" s="69">
        <v>48.9</v>
      </c>
      <c r="L47" s="71">
        <v>0</v>
      </c>
      <c r="N47" s="68">
        <v>29.8</v>
      </c>
      <c r="O47" s="71">
        <v>21.200000000000003</v>
      </c>
    </row>
    <row r="48" spans="2:15" ht="14.25" customHeight="1" x14ac:dyDescent="0.15">
      <c r="B48" s="190"/>
      <c r="C48" s="91" t="s">
        <v>41</v>
      </c>
      <c r="D48" s="82"/>
      <c r="E48" s="15"/>
      <c r="F48" s="17">
        <v>1017</v>
      </c>
      <c r="G48" s="68">
        <v>2.4</v>
      </c>
      <c r="H48" s="69">
        <v>22.6</v>
      </c>
      <c r="I48" s="69">
        <v>28.7</v>
      </c>
      <c r="J48" s="69">
        <v>5</v>
      </c>
      <c r="K48" s="69">
        <v>38.200000000000003</v>
      </c>
      <c r="L48" s="71">
        <v>3</v>
      </c>
      <c r="N48" s="68">
        <v>25</v>
      </c>
      <c r="O48" s="71">
        <v>33.700000000000003</v>
      </c>
    </row>
    <row r="49" spans="2:15" ht="14.25" customHeight="1" x14ac:dyDescent="0.15">
      <c r="B49" s="190"/>
      <c r="C49" s="91" t="s">
        <v>42</v>
      </c>
      <c r="D49" s="82"/>
      <c r="E49" s="15"/>
      <c r="F49" s="17">
        <v>66</v>
      </c>
      <c r="G49" s="68">
        <v>6.1</v>
      </c>
      <c r="H49" s="69">
        <v>10.6</v>
      </c>
      <c r="I49" s="69">
        <v>33.299999999999997</v>
      </c>
      <c r="J49" s="69">
        <v>4.5</v>
      </c>
      <c r="K49" s="69">
        <v>40.9</v>
      </c>
      <c r="L49" s="71">
        <v>4.5</v>
      </c>
      <c r="N49" s="68">
        <v>16.7</v>
      </c>
      <c r="O49" s="71">
        <v>37.799999999999997</v>
      </c>
    </row>
    <row r="50" spans="2:15" ht="14.25" customHeight="1" x14ac:dyDescent="0.15">
      <c r="B50" s="191"/>
      <c r="C50" s="96" t="s">
        <v>0</v>
      </c>
      <c r="D50" s="83"/>
      <c r="E50" s="84"/>
      <c r="F50" s="19">
        <v>19</v>
      </c>
      <c r="G50" s="20">
        <v>10.5</v>
      </c>
      <c r="H50" s="21">
        <v>21.1</v>
      </c>
      <c r="I50" s="21">
        <v>15.8</v>
      </c>
      <c r="J50" s="21">
        <v>10.5</v>
      </c>
      <c r="K50" s="21">
        <v>21.1</v>
      </c>
      <c r="L50" s="22">
        <v>21.1</v>
      </c>
      <c r="N50" s="20">
        <v>31.6</v>
      </c>
      <c r="O50" s="22">
        <v>26.3</v>
      </c>
    </row>
    <row r="51" spans="2:15" ht="14.25" customHeight="1" x14ac:dyDescent="0.15">
      <c r="B51" s="192" t="s">
        <v>44</v>
      </c>
      <c r="C51" s="94" t="s">
        <v>31</v>
      </c>
      <c r="D51" s="85"/>
      <c r="E51" s="86"/>
      <c r="F51" s="63">
        <v>404</v>
      </c>
      <c r="G51" s="64">
        <v>3.7</v>
      </c>
      <c r="H51" s="65">
        <v>23.8</v>
      </c>
      <c r="I51" s="65">
        <v>27.7</v>
      </c>
      <c r="J51" s="65">
        <v>5.2</v>
      </c>
      <c r="K51" s="65">
        <v>37.4</v>
      </c>
      <c r="L51" s="67">
        <v>2.2000000000000002</v>
      </c>
      <c r="N51" s="64">
        <v>27.5</v>
      </c>
      <c r="O51" s="67">
        <v>32.9</v>
      </c>
    </row>
    <row r="52" spans="2:15" ht="14.25" customHeight="1" x14ac:dyDescent="0.15">
      <c r="B52" s="190"/>
      <c r="C52" s="91" t="s">
        <v>32</v>
      </c>
      <c r="D52" s="82"/>
      <c r="E52" s="15"/>
      <c r="F52" s="17">
        <v>787</v>
      </c>
      <c r="G52" s="68">
        <v>2.7</v>
      </c>
      <c r="H52" s="69">
        <v>21.7</v>
      </c>
      <c r="I52" s="69">
        <v>30.7</v>
      </c>
      <c r="J52" s="69">
        <v>6.1</v>
      </c>
      <c r="K52" s="69">
        <v>36.299999999999997</v>
      </c>
      <c r="L52" s="71">
        <v>2.4</v>
      </c>
      <c r="N52" s="68">
        <v>24.4</v>
      </c>
      <c r="O52" s="71">
        <v>36.799999999999997</v>
      </c>
    </row>
    <row r="53" spans="2:15" ht="14.25" customHeight="1" x14ac:dyDescent="0.15">
      <c r="B53" s="190"/>
      <c r="C53" s="91" t="s">
        <v>33</v>
      </c>
      <c r="D53" s="82"/>
      <c r="E53" s="15"/>
      <c r="F53" s="17">
        <v>667</v>
      </c>
      <c r="G53" s="68">
        <v>1.9</v>
      </c>
      <c r="H53" s="69">
        <v>24.6</v>
      </c>
      <c r="I53" s="69">
        <v>25</v>
      </c>
      <c r="J53" s="69">
        <v>6.3</v>
      </c>
      <c r="K53" s="69">
        <v>40.299999999999997</v>
      </c>
      <c r="L53" s="71">
        <v>1.8</v>
      </c>
      <c r="N53" s="68">
        <v>26.5</v>
      </c>
      <c r="O53" s="71">
        <v>31.3</v>
      </c>
    </row>
    <row r="54" spans="2:15" ht="14.25" customHeight="1" x14ac:dyDescent="0.15">
      <c r="B54" s="190"/>
      <c r="C54" s="91" t="s">
        <v>34</v>
      </c>
      <c r="D54" s="82"/>
      <c r="E54" s="15"/>
      <c r="F54" s="17">
        <v>496</v>
      </c>
      <c r="G54" s="68">
        <v>4</v>
      </c>
      <c r="H54" s="69">
        <v>31</v>
      </c>
      <c r="I54" s="69">
        <v>25</v>
      </c>
      <c r="J54" s="69">
        <v>5.6</v>
      </c>
      <c r="K54" s="69">
        <v>32.299999999999997</v>
      </c>
      <c r="L54" s="71">
        <v>2</v>
      </c>
      <c r="N54" s="68">
        <v>35</v>
      </c>
      <c r="O54" s="71">
        <v>30.6</v>
      </c>
    </row>
    <row r="55" spans="2:15" ht="14.25" customHeight="1" x14ac:dyDescent="0.15">
      <c r="B55" s="190"/>
      <c r="C55" s="91" t="s">
        <v>45</v>
      </c>
      <c r="D55" s="82"/>
      <c r="E55" s="15"/>
      <c r="F55" s="17">
        <v>148</v>
      </c>
      <c r="G55" s="68">
        <v>2.7</v>
      </c>
      <c r="H55" s="69">
        <v>23</v>
      </c>
      <c r="I55" s="69">
        <v>31.1</v>
      </c>
      <c r="J55" s="69">
        <v>4.7</v>
      </c>
      <c r="K55" s="69">
        <v>36.5</v>
      </c>
      <c r="L55" s="71">
        <v>2</v>
      </c>
      <c r="N55" s="68">
        <v>25.7</v>
      </c>
      <c r="O55" s="71">
        <v>35.800000000000004</v>
      </c>
    </row>
    <row r="56" spans="2:15" ht="14.25" customHeight="1" x14ac:dyDescent="0.15">
      <c r="B56" s="190"/>
      <c r="C56" s="91" t="s">
        <v>46</v>
      </c>
      <c r="D56" s="82"/>
      <c r="E56" s="15"/>
      <c r="F56" s="17">
        <v>41</v>
      </c>
      <c r="G56" s="68">
        <v>7.3</v>
      </c>
      <c r="H56" s="69">
        <v>39</v>
      </c>
      <c r="I56" s="69">
        <v>19.5</v>
      </c>
      <c r="J56" s="69">
        <v>2.4</v>
      </c>
      <c r="K56" s="69">
        <v>31.7</v>
      </c>
      <c r="L56" s="71">
        <v>0</v>
      </c>
      <c r="N56" s="68">
        <v>46.3</v>
      </c>
      <c r="O56" s="71">
        <v>21.9</v>
      </c>
    </row>
    <row r="57" spans="2:15" ht="14.25" customHeight="1" x14ac:dyDescent="0.15">
      <c r="B57" s="190"/>
      <c r="C57" s="91" t="s">
        <v>47</v>
      </c>
      <c r="D57" s="82"/>
      <c r="E57" s="15"/>
      <c r="F57" s="17">
        <v>14</v>
      </c>
      <c r="G57" s="68">
        <v>0</v>
      </c>
      <c r="H57" s="69">
        <v>14.3</v>
      </c>
      <c r="I57" s="69">
        <v>42.9</v>
      </c>
      <c r="J57" s="69">
        <v>0</v>
      </c>
      <c r="K57" s="69">
        <v>28.6</v>
      </c>
      <c r="L57" s="71">
        <v>14.3</v>
      </c>
      <c r="N57" s="68">
        <v>14.3</v>
      </c>
      <c r="O57" s="71">
        <v>42.9</v>
      </c>
    </row>
    <row r="58" spans="2:15" ht="14.25" customHeight="1" x14ac:dyDescent="0.15">
      <c r="B58" s="191"/>
      <c r="C58" s="96" t="s">
        <v>0</v>
      </c>
      <c r="D58" s="83"/>
      <c r="E58" s="84"/>
      <c r="F58" s="19">
        <v>41</v>
      </c>
      <c r="G58" s="20">
        <v>9.8000000000000007</v>
      </c>
      <c r="H58" s="21">
        <v>19.5</v>
      </c>
      <c r="I58" s="21">
        <v>12.2</v>
      </c>
      <c r="J58" s="21">
        <v>9.8000000000000007</v>
      </c>
      <c r="K58" s="21">
        <v>26.8</v>
      </c>
      <c r="L58" s="22">
        <v>22</v>
      </c>
      <c r="N58" s="20">
        <v>29.3</v>
      </c>
      <c r="O58" s="22">
        <v>22</v>
      </c>
    </row>
    <row r="59" spans="2:15" ht="14.25" customHeight="1" x14ac:dyDescent="0.15">
      <c r="B59" s="190" t="s">
        <v>48</v>
      </c>
      <c r="C59" s="98" t="s">
        <v>49</v>
      </c>
      <c r="D59" s="97"/>
      <c r="E59" s="89"/>
      <c r="F59" s="72">
        <v>331</v>
      </c>
      <c r="G59" s="73">
        <v>4.5</v>
      </c>
      <c r="H59" s="74">
        <v>23</v>
      </c>
      <c r="I59" s="74">
        <v>27.5</v>
      </c>
      <c r="J59" s="74">
        <v>5.0999999999999996</v>
      </c>
      <c r="K59" s="74">
        <v>36.9</v>
      </c>
      <c r="L59" s="76">
        <v>3</v>
      </c>
      <c r="N59" s="73">
        <v>27.5</v>
      </c>
      <c r="O59" s="76">
        <v>32.6</v>
      </c>
    </row>
    <row r="60" spans="2:15" ht="14.25" customHeight="1" x14ac:dyDescent="0.15">
      <c r="B60" s="190"/>
      <c r="C60" s="91" t="s">
        <v>50</v>
      </c>
      <c r="D60" s="82"/>
      <c r="E60" s="15"/>
      <c r="F60" s="17">
        <v>676</v>
      </c>
      <c r="G60" s="68">
        <v>2.1</v>
      </c>
      <c r="H60" s="69">
        <v>22.9</v>
      </c>
      <c r="I60" s="69">
        <v>30.9</v>
      </c>
      <c r="J60" s="69">
        <v>5.6</v>
      </c>
      <c r="K60" s="69">
        <v>35.799999999999997</v>
      </c>
      <c r="L60" s="71">
        <v>2.7</v>
      </c>
      <c r="N60" s="68">
        <v>25</v>
      </c>
      <c r="O60" s="71">
        <v>36.5</v>
      </c>
    </row>
    <row r="61" spans="2:15" ht="14.25" customHeight="1" x14ac:dyDescent="0.15">
      <c r="B61" s="190"/>
      <c r="C61" s="91" t="s">
        <v>51</v>
      </c>
      <c r="D61" s="82"/>
      <c r="E61" s="15"/>
      <c r="F61" s="17">
        <v>881</v>
      </c>
      <c r="G61" s="68">
        <v>2.8</v>
      </c>
      <c r="H61" s="69">
        <v>25.9</v>
      </c>
      <c r="I61" s="69">
        <v>26.3</v>
      </c>
      <c r="J61" s="69">
        <v>5.8</v>
      </c>
      <c r="K61" s="69">
        <v>37.200000000000003</v>
      </c>
      <c r="L61" s="71">
        <v>1.9</v>
      </c>
      <c r="N61" s="68">
        <v>28.7</v>
      </c>
      <c r="O61" s="71">
        <v>32.1</v>
      </c>
    </row>
    <row r="62" spans="2:15" ht="14.25" customHeight="1" x14ac:dyDescent="0.15">
      <c r="B62" s="190"/>
      <c r="C62" s="91" t="s">
        <v>52</v>
      </c>
      <c r="D62" s="82"/>
      <c r="E62" s="15"/>
      <c r="F62" s="17">
        <v>16</v>
      </c>
      <c r="G62" s="68">
        <v>0</v>
      </c>
      <c r="H62" s="69">
        <v>6.3</v>
      </c>
      <c r="I62" s="69">
        <v>18.8</v>
      </c>
      <c r="J62" s="69">
        <v>6.3</v>
      </c>
      <c r="K62" s="69">
        <v>50</v>
      </c>
      <c r="L62" s="71">
        <v>18.8</v>
      </c>
      <c r="N62" s="68">
        <v>6.3</v>
      </c>
      <c r="O62" s="71">
        <v>25.1</v>
      </c>
    </row>
    <row r="63" spans="2:15" ht="14.25" customHeight="1" x14ac:dyDescent="0.15">
      <c r="B63" s="190"/>
      <c r="C63" s="91" t="s">
        <v>53</v>
      </c>
      <c r="D63" s="82"/>
      <c r="E63" s="15"/>
      <c r="F63" s="17">
        <v>421</v>
      </c>
      <c r="G63" s="68">
        <v>4.8</v>
      </c>
      <c r="H63" s="69">
        <v>26.8</v>
      </c>
      <c r="I63" s="69">
        <v>24.5</v>
      </c>
      <c r="J63" s="69">
        <v>7.4</v>
      </c>
      <c r="K63" s="69">
        <v>35.9</v>
      </c>
      <c r="L63" s="71">
        <v>0.7</v>
      </c>
      <c r="N63" s="68">
        <v>31.6</v>
      </c>
      <c r="O63" s="71">
        <v>31.9</v>
      </c>
    </row>
    <row r="64" spans="2:15" ht="14.25" customHeight="1" x14ac:dyDescent="0.15">
      <c r="B64" s="190"/>
      <c r="C64" s="91" t="s">
        <v>54</v>
      </c>
      <c r="D64" s="82"/>
      <c r="E64" s="15"/>
      <c r="F64" s="17">
        <v>31</v>
      </c>
      <c r="G64" s="68">
        <v>0</v>
      </c>
      <c r="H64" s="69">
        <v>29</v>
      </c>
      <c r="I64" s="69">
        <v>32.299999999999997</v>
      </c>
      <c r="J64" s="69">
        <v>3.2</v>
      </c>
      <c r="K64" s="69">
        <v>32.299999999999997</v>
      </c>
      <c r="L64" s="71">
        <v>3.2</v>
      </c>
      <c r="N64" s="68">
        <v>29</v>
      </c>
      <c r="O64" s="71">
        <v>35.5</v>
      </c>
    </row>
    <row r="65" spans="2:15" ht="14.25" customHeight="1" x14ac:dyDescent="0.15">
      <c r="B65" s="190"/>
      <c r="C65" s="91" t="s">
        <v>55</v>
      </c>
      <c r="D65" s="82"/>
      <c r="E65" s="15"/>
      <c r="F65" s="17">
        <v>130</v>
      </c>
      <c r="G65" s="68">
        <v>2.2999999999999998</v>
      </c>
      <c r="H65" s="69">
        <v>30</v>
      </c>
      <c r="I65" s="69">
        <v>26.9</v>
      </c>
      <c r="J65" s="69">
        <v>1.5</v>
      </c>
      <c r="K65" s="69">
        <v>36.9</v>
      </c>
      <c r="L65" s="71">
        <v>2.2999999999999998</v>
      </c>
      <c r="N65" s="68">
        <v>32.299999999999997</v>
      </c>
      <c r="O65" s="71">
        <v>28.4</v>
      </c>
    </row>
    <row r="66" spans="2:15" ht="14.25" customHeight="1" x14ac:dyDescent="0.15">
      <c r="B66" s="190"/>
      <c r="C66" s="91" t="s">
        <v>56</v>
      </c>
      <c r="D66" s="82"/>
      <c r="E66" s="15"/>
      <c r="F66" s="17">
        <v>82</v>
      </c>
      <c r="G66" s="68">
        <v>1.2</v>
      </c>
      <c r="H66" s="69">
        <v>22</v>
      </c>
      <c r="I66" s="69">
        <v>30.5</v>
      </c>
      <c r="J66" s="69">
        <v>8.5</v>
      </c>
      <c r="K66" s="69">
        <v>35.4</v>
      </c>
      <c r="L66" s="71">
        <v>2.4</v>
      </c>
      <c r="N66" s="68">
        <v>23.2</v>
      </c>
      <c r="O66" s="71">
        <v>39</v>
      </c>
    </row>
    <row r="67" spans="2:15" ht="14.25" customHeight="1" x14ac:dyDescent="0.15">
      <c r="B67" s="191"/>
      <c r="C67" s="96" t="s">
        <v>0</v>
      </c>
      <c r="D67" s="83"/>
      <c r="E67" s="84"/>
      <c r="F67" s="19">
        <v>30</v>
      </c>
      <c r="G67" s="20">
        <v>6.7</v>
      </c>
      <c r="H67" s="21">
        <v>20</v>
      </c>
      <c r="I67" s="21">
        <v>6.7</v>
      </c>
      <c r="J67" s="21">
        <v>10</v>
      </c>
      <c r="K67" s="21">
        <v>33.299999999999997</v>
      </c>
      <c r="L67" s="22">
        <v>23.3</v>
      </c>
      <c r="N67" s="20">
        <v>26.7</v>
      </c>
      <c r="O67" s="22">
        <v>16.7</v>
      </c>
    </row>
    <row r="68" spans="2:15" ht="14.25" customHeight="1" x14ac:dyDescent="0.15">
      <c r="B68" s="157" t="s">
        <v>57</v>
      </c>
      <c r="C68" s="94" t="s">
        <v>58</v>
      </c>
      <c r="D68" s="85"/>
      <c r="E68" s="86"/>
      <c r="F68" s="63">
        <v>5</v>
      </c>
      <c r="G68" s="64">
        <v>0</v>
      </c>
      <c r="H68" s="65">
        <v>20</v>
      </c>
      <c r="I68" s="65">
        <v>40</v>
      </c>
      <c r="J68" s="65">
        <v>0</v>
      </c>
      <c r="K68" s="65">
        <v>40</v>
      </c>
      <c r="L68" s="67">
        <v>0</v>
      </c>
      <c r="N68" s="64">
        <v>20</v>
      </c>
      <c r="O68" s="67">
        <v>40</v>
      </c>
    </row>
    <row r="69" spans="2:15" ht="14.25" customHeight="1" x14ac:dyDescent="0.15">
      <c r="B69" s="158"/>
      <c r="C69" s="91" t="s">
        <v>59</v>
      </c>
      <c r="D69" s="82"/>
      <c r="E69" s="15"/>
      <c r="F69" s="17">
        <v>22</v>
      </c>
      <c r="G69" s="68">
        <v>9.1</v>
      </c>
      <c r="H69" s="69">
        <v>27.3</v>
      </c>
      <c r="I69" s="69">
        <v>18.2</v>
      </c>
      <c r="J69" s="69">
        <v>9.1</v>
      </c>
      <c r="K69" s="69">
        <v>36.4</v>
      </c>
      <c r="L69" s="71">
        <v>0</v>
      </c>
      <c r="N69" s="68">
        <v>36.4</v>
      </c>
      <c r="O69" s="71">
        <v>27.299999999999997</v>
      </c>
    </row>
    <row r="70" spans="2:15" ht="14.25" customHeight="1" x14ac:dyDescent="0.15">
      <c r="B70" s="158"/>
      <c r="C70" s="91" t="s">
        <v>60</v>
      </c>
      <c r="D70" s="82"/>
      <c r="E70" s="15"/>
      <c r="F70" s="17">
        <v>34</v>
      </c>
      <c r="G70" s="68">
        <v>8.8000000000000007</v>
      </c>
      <c r="H70" s="69">
        <v>29.4</v>
      </c>
      <c r="I70" s="69">
        <v>35.299999999999997</v>
      </c>
      <c r="J70" s="69">
        <v>0</v>
      </c>
      <c r="K70" s="69">
        <v>26.5</v>
      </c>
      <c r="L70" s="71">
        <v>0</v>
      </c>
      <c r="N70" s="68">
        <v>38.200000000000003</v>
      </c>
      <c r="O70" s="71">
        <v>35.299999999999997</v>
      </c>
    </row>
    <row r="71" spans="2:15" ht="14.25" customHeight="1" x14ac:dyDescent="0.15">
      <c r="B71" s="158"/>
      <c r="C71" s="91" t="s">
        <v>61</v>
      </c>
      <c r="D71" s="82"/>
      <c r="E71" s="15"/>
      <c r="F71" s="17">
        <v>135</v>
      </c>
      <c r="G71" s="68">
        <v>4.4000000000000004</v>
      </c>
      <c r="H71" s="69">
        <v>28.9</v>
      </c>
      <c r="I71" s="69">
        <v>28.1</v>
      </c>
      <c r="J71" s="69">
        <v>5.9</v>
      </c>
      <c r="K71" s="69">
        <v>29.6</v>
      </c>
      <c r="L71" s="71">
        <v>3</v>
      </c>
      <c r="N71" s="68">
        <v>33.299999999999997</v>
      </c>
      <c r="O71" s="71">
        <v>34</v>
      </c>
    </row>
    <row r="72" spans="2:15" ht="14.25" customHeight="1" x14ac:dyDescent="0.15">
      <c r="B72" s="158"/>
      <c r="C72" s="91" t="s">
        <v>62</v>
      </c>
      <c r="D72" s="82"/>
      <c r="E72" s="15"/>
      <c r="F72" s="17">
        <v>152</v>
      </c>
      <c r="G72" s="68">
        <v>2</v>
      </c>
      <c r="H72" s="69">
        <v>23.7</v>
      </c>
      <c r="I72" s="69">
        <v>30.3</v>
      </c>
      <c r="J72" s="69">
        <v>7.9</v>
      </c>
      <c r="K72" s="69">
        <v>34.9</v>
      </c>
      <c r="L72" s="71">
        <v>1.3</v>
      </c>
      <c r="N72" s="68">
        <v>25.7</v>
      </c>
      <c r="O72" s="71">
        <v>38.200000000000003</v>
      </c>
    </row>
    <row r="73" spans="2:15" ht="14.25" customHeight="1" x14ac:dyDescent="0.15">
      <c r="B73" s="158"/>
      <c r="C73" s="91" t="s">
        <v>63</v>
      </c>
      <c r="D73" s="82"/>
      <c r="E73" s="15"/>
      <c r="F73" s="17">
        <v>213</v>
      </c>
      <c r="G73" s="68">
        <v>2.8</v>
      </c>
      <c r="H73" s="69">
        <v>29.1</v>
      </c>
      <c r="I73" s="69">
        <v>26.8</v>
      </c>
      <c r="J73" s="69">
        <v>4.2</v>
      </c>
      <c r="K73" s="69">
        <v>34.700000000000003</v>
      </c>
      <c r="L73" s="71">
        <v>2.2999999999999998</v>
      </c>
      <c r="N73" s="68">
        <v>31.900000000000002</v>
      </c>
      <c r="O73" s="71">
        <v>31</v>
      </c>
    </row>
    <row r="74" spans="2:15" ht="14.25" customHeight="1" x14ac:dyDescent="0.15">
      <c r="B74" s="158"/>
      <c r="C74" s="91" t="s">
        <v>64</v>
      </c>
      <c r="D74" s="82"/>
      <c r="E74" s="15"/>
      <c r="F74" s="17">
        <v>466</v>
      </c>
      <c r="G74" s="68">
        <v>3</v>
      </c>
      <c r="H74" s="69">
        <v>28.3</v>
      </c>
      <c r="I74" s="69">
        <v>23.6</v>
      </c>
      <c r="J74" s="69">
        <v>5.4</v>
      </c>
      <c r="K74" s="69">
        <v>37.799999999999997</v>
      </c>
      <c r="L74" s="71">
        <v>1.9</v>
      </c>
      <c r="N74" s="68">
        <v>31.3</v>
      </c>
      <c r="O74" s="71">
        <v>29</v>
      </c>
    </row>
    <row r="75" spans="2:15" ht="14.25" customHeight="1" x14ac:dyDescent="0.15">
      <c r="B75" s="158"/>
      <c r="C75" s="91" t="s">
        <v>65</v>
      </c>
      <c r="D75" s="82"/>
      <c r="E75" s="15"/>
      <c r="F75" s="17">
        <v>915</v>
      </c>
      <c r="G75" s="68">
        <v>2.6</v>
      </c>
      <c r="H75" s="69">
        <v>22.7</v>
      </c>
      <c r="I75" s="69">
        <v>29.8</v>
      </c>
      <c r="J75" s="69">
        <v>5.5</v>
      </c>
      <c r="K75" s="69">
        <v>36.700000000000003</v>
      </c>
      <c r="L75" s="71">
        <v>2.6</v>
      </c>
      <c r="N75" s="68">
        <v>25.3</v>
      </c>
      <c r="O75" s="71">
        <v>35.299999999999997</v>
      </c>
    </row>
    <row r="76" spans="2:15" ht="14.25" customHeight="1" x14ac:dyDescent="0.15">
      <c r="B76" s="158"/>
      <c r="C76" s="91" t="s">
        <v>66</v>
      </c>
      <c r="D76" s="82"/>
      <c r="E76" s="15"/>
      <c r="F76" s="17">
        <v>635</v>
      </c>
      <c r="G76" s="68">
        <v>3.1</v>
      </c>
      <c r="H76" s="69">
        <v>23.1</v>
      </c>
      <c r="I76" s="69">
        <v>26.1</v>
      </c>
      <c r="J76" s="69">
        <v>6.8</v>
      </c>
      <c r="K76" s="69">
        <v>38.6</v>
      </c>
      <c r="L76" s="71">
        <v>2.2000000000000002</v>
      </c>
      <c r="N76" s="68">
        <v>26.200000000000003</v>
      </c>
      <c r="O76" s="71">
        <v>32.9</v>
      </c>
    </row>
    <row r="77" spans="2:15" ht="14.25" customHeight="1" x14ac:dyDescent="0.15">
      <c r="B77" s="159"/>
      <c r="C77" s="96" t="s">
        <v>0</v>
      </c>
      <c r="D77" s="83"/>
      <c r="E77" s="84"/>
      <c r="F77" s="19">
        <v>21</v>
      </c>
      <c r="G77" s="20">
        <v>9.5</v>
      </c>
      <c r="H77" s="21">
        <v>19</v>
      </c>
      <c r="I77" s="21">
        <v>9.5</v>
      </c>
      <c r="J77" s="21">
        <v>9.5</v>
      </c>
      <c r="K77" s="21">
        <v>23.8</v>
      </c>
      <c r="L77" s="22">
        <v>28.6</v>
      </c>
      <c r="N77" s="20">
        <v>28.5</v>
      </c>
      <c r="O77" s="22">
        <v>19</v>
      </c>
    </row>
    <row r="78" spans="2:15" ht="14.25" customHeight="1" x14ac:dyDescent="0.15">
      <c r="B78" s="157" t="s">
        <v>67</v>
      </c>
      <c r="C78" s="94" t="s">
        <v>68</v>
      </c>
      <c r="D78" s="85"/>
      <c r="E78" s="86"/>
      <c r="F78" s="63">
        <v>7</v>
      </c>
      <c r="G78" s="64">
        <v>0</v>
      </c>
      <c r="H78" s="65">
        <v>42.9</v>
      </c>
      <c r="I78" s="65">
        <v>42.9</v>
      </c>
      <c r="J78" s="65">
        <v>0</v>
      </c>
      <c r="K78" s="65">
        <v>14.3</v>
      </c>
      <c r="L78" s="67">
        <v>0</v>
      </c>
      <c r="N78" s="64">
        <v>42.9</v>
      </c>
      <c r="O78" s="67">
        <v>42.9</v>
      </c>
    </row>
    <row r="79" spans="2:15" ht="14.25" customHeight="1" x14ac:dyDescent="0.15">
      <c r="B79" s="158"/>
      <c r="C79" s="91" t="s">
        <v>69</v>
      </c>
      <c r="D79" s="82"/>
      <c r="E79" s="15"/>
      <c r="F79" s="17">
        <v>139</v>
      </c>
      <c r="G79" s="68">
        <v>2.2000000000000002</v>
      </c>
      <c r="H79" s="69">
        <v>19.399999999999999</v>
      </c>
      <c r="I79" s="69">
        <v>36</v>
      </c>
      <c r="J79" s="69">
        <v>4.3</v>
      </c>
      <c r="K79" s="69">
        <v>36</v>
      </c>
      <c r="L79" s="71">
        <v>2.2000000000000002</v>
      </c>
      <c r="N79" s="68">
        <v>21.599999999999998</v>
      </c>
      <c r="O79" s="71">
        <v>40.299999999999997</v>
      </c>
    </row>
    <row r="80" spans="2:15" ht="14.25" customHeight="1" x14ac:dyDescent="0.15">
      <c r="B80" s="158"/>
      <c r="C80" s="91" t="s">
        <v>70</v>
      </c>
      <c r="D80" s="82"/>
      <c r="E80" s="15"/>
      <c r="F80" s="17">
        <v>14</v>
      </c>
      <c r="G80" s="68">
        <v>0</v>
      </c>
      <c r="H80" s="69">
        <v>28.6</v>
      </c>
      <c r="I80" s="69">
        <v>35.700000000000003</v>
      </c>
      <c r="J80" s="69">
        <v>7.1</v>
      </c>
      <c r="K80" s="69">
        <v>28.6</v>
      </c>
      <c r="L80" s="71">
        <v>0</v>
      </c>
      <c r="N80" s="68">
        <v>28.6</v>
      </c>
      <c r="O80" s="71">
        <v>42.800000000000004</v>
      </c>
    </row>
    <row r="81" spans="2:15" ht="14.25" customHeight="1" x14ac:dyDescent="0.15">
      <c r="B81" s="158"/>
      <c r="C81" s="91" t="s">
        <v>71</v>
      </c>
      <c r="D81" s="82"/>
      <c r="E81" s="15"/>
      <c r="F81" s="17">
        <v>112</v>
      </c>
      <c r="G81" s="68">
        <v>0.9</v>
      </c>
      <c r="H81" s="69">
        <v>31.3</v>
      </c>
      <c r="I81" s="69">
        <v>27.7</v>
      </c>
      <c r="J81" s="69">
        <v>8</v>
      </c>
      <c r="K81" s="69">
        <v>30.4</v>
      </c>
      <c r="L81" s="71">
        <v>1.8</v>
      </c>
      <c r="N81" s="68">
        <v>32.200000000000003</v>
      </c>
      <c r="O81" s="71">
        <v>35.700000000000003</v>
      </c>
    </row>
    <row r="82" spans="2:15" ht="14.25" customHeight="1" x14ac:dyDescent="0.15">
      <c r="B82" s="158"/>
      <c r="C82" s="91" t="s">
        <v>72</v>
      </c>
      <c r="D82" s="82"/>
      <c r="E82" s="15"/>
      <c r="F82" s="17">
        <v>766</v>
      </c>
      <c r="G82" s="68">
        <v>1.8</v>
      </c>
      <c r="H82" s="69">
        <v>27.7</v>
      </c>
      <c r="I82" s="69">
        <v>30.7</v>
      </c>
      <c r="J82" s="69">
        <v>6.4</v>
      </c>
      <c r="K82" s="69">
        <v>31.9</v>
      </c>
      <c r="L82" s="71">
        <v>1.6</v>
      </c>
      <c r="N82" s="68">
        <v>29.5</v>
      </c>
      <c r="O82" s="71">
        <v>37.1</v>
      </c>
    </row>
    <row r="83" spans="2:15" ht="14.25" customHeight="1" x14ac:dyDescent="0.15">
      <c r="B83" s="158"/>
      <c r="C83" s="91" t="s">
        <v>73</v>
      </c>
      <c r="D83" s="82"/>
      <c r="E83" s="15"/>
      <c r="F83" s="17">
        <v>110</v>
      </c>
      <c r="G83" s="68">
        <v>1.8</v>
      </c>
      <c r="H83" s="69">
        <v>36.4</v>
      </c>
      <c r="I83" s="69">
        <v>30.9</v>
      </c>
      <c r="J83" s="69">
        <v>4.5</v>
      </c>
      <c r="K83" s="69">
        <v>25.5</v>
      </c>
      <c r="L83" s="71">
        <v>0.9</v>
      </c>
      <c r="N83" s="68">
        <v>38.199999999999996</v>
      </c>
      <c r="O83" s="71">
        <v>35.4</v>
      </c>
    </row>
    <row r="84" spans="2:15" ht="14.25" customHeight="1" x14ac:dyDescent="0.15">
      <c r="B84" s="158"/>
      <c r="C84" s="91" t="s">
        <v>74</v>
      </c>
      <c r="D84" s="82"/>
      <c r="E84" s="15"/>
      <c r="F84" s="17">
        <v>459</v>
      </c>
      <c r="G84" s="68">
        <v>3.7</v>
      </c>
      <c r="H84" s="69">
        <v>20.5</v>
      </c>
      <c r="I84" s="69">
        <v>19.8</v>
      </c>
      <c r="J84" s="69">
        <v>5.7</v>
      </c>
      <c r="K84" s="69">
        <v>48.4</v>
      </c>
      <c r="L84" s="71">
        <v>2</v>
      </c>
      <c r="N84" s="68">
        <v>24.2</v>
      </c>
      <c r="O84" s="71">
        <v>25.5</v>
      </c>
    </row>
    <row r="85" spans="2:15" ht="14.25" customHeight="1" x14ac:dyDescent="0.15">
      <c r="B85" s="158"/>
      <c r="C85" s="91" t="s">
        <v>75</v>
      </c>
      <c r="D85" s="82"/>
      <c r="E85" s="15"/>
      <c r="F85" s="17">
        <v>376</v>
      </c>
      <c r="G85" s="68">
        <v>2.7</v>
      </c>
      <c r="H85" s="69">
        <v>22.1</v>
      </c>
      <c r="I85" s="69">
        <v>25.3</v>
      </c>
      <c r="J85" s="69">
        <v>4</v>
      </c>
      <c r="K85" s="69">
        <v>42.6</v>
      </c>
      <c r="L85" s="71">
        <v>3.5</v>
      </c>
      <c r="N85" s="68">
        <v>24.8</v>
      </c>
      <c r="O85" s="71">
        <v>29.3</v>
      </c>
    </row>
    <row r="86" spans="2:15" ht="14.25" customHeight="1" x14ac:dyDescent="0.15">
      <c r="B86" s="158"/>
      <c r="C86" s="91" t="s">
        <v>76</v>
      </c>
      <c r="D86" s="82"/>
      <c r="E86" s="15"/>
      <c r="F86" s="17">
        <v>95</v>
      </c>
      <c r="G86" s="68">
        <v>13.7</v>
      </c>
      <c r="H86" s="69">
        <v>45.3</v>
      </c>
      <c r="I86" s="69">
        <v>18.899999999999999</v>
      </c>
      <c r="J86" s="69">
        <v>6.3</v>
      </c>
      <c r="K86" s="69">
        <v>15.8</v>
      </c>
      <c r="L86" s="71">
        <v>0</v>
      </c>
      <c r="N86" s="68">
        <v>59</v>
      </c>
      <c r="O86" s="71">
        <v>25.2</v>
      </c>
    </row>
    <row r="87" spans="2:15" ht="14.25" customHeight="1" x14ac:dyDescent="0.15">
      <c r="B87" s="158"/>
      <c r="C87" s="91" t="s">
        <v>42</v>
      </c>
      <c r="D87" s="82"/>
      <c r="E87" s="15"/>
      <c r="F87" s="17">
        <v>61</v>
      </c>
      <c r="G87" s="68">
        <v>4.9000000000000004</v>
      </c>
      <c r="H87" s="69">
        <v>23</v>
      </c>
      <c r="I87" s="69">
        <v>27.9</v>
      </c>
      <c r="J87" s="69">
        <v>4.9000000000000004</v>
      </c>
      <c r="K87" s="69">
        <v>36.1</v>
      </c>
      <c r="L87" s="71">
        <v>3.3</v>
      </c>
      <c r="N87" s="68">
        <v>27.9</v>
      </c>
      <c r="O87" s="71">
        <v>32.799999999999997</v>
      </c>
    </row>
    <row r="88" spans="2:15" ht="14.25" customHeight="1" x14ac:dyDescent="0.15">
      <c r="B88" s="158"/>
      <c r="C88" s="91" t="s">
        <v>77</v>
      </c>
      <c r="D88" s="82"/>
      <c r="E88" s="15"/>
      <c r="F88" s="17">
        <v>440</v>
      </c>
      <c r="G88" s="68">
        <v>3.4</v>
      </c>
      <c r="H88" s="69">
        <v>19.8</v>
      </c>
      <c r="I88" s="69">
        <v>29.3</v>
      </c>
      <c r="J88" s="69">
        <v>6.8</v>
      </c>
      <c r="K88" s="69">
        <v>37.299999999999997</v>
      </c>
      <c r="L88" s="71">
        <v>3.4</v>
      </c>
      <c r="N88" s="68">
        <v>23.2</v>
      </c>
      <c r="O88" s="71">
        <v>36.1</v>
      </c>
    </row>
    <row r="89" spans="2:15" ht="14.25" customHeight="1" x14ac:dyDescent="0.15">
      <c r="B89" s="159"/>
      <c r="C89" s="96" t="s">
        <v>0</v>
      </c>
      <c r="D89" s="83"/>
      <c r="E89" s="84"/>
      <c r="F89" s="19">
        <v>19</v>
      </c>
      <c r="G89" s="20">
        <v>10.5</v>
      </c>
      <c r="H89" s="21">
        <v>15.8</v>
      </c>
      <c r="I89" s="21">
        <v>10.5</v>
      </c>
      <c r="J89" s="21">
        <v>5.3</v>
      </c>
      <c r="K89" s="21">
        <v>21.1</v>
      </c>
      <c r="L89" s="22">
        <v>36.799999999999997</v>
      </c>
      <c r="N89" s="20">
        <v>26.3</v>
      </c>
      <c r="O89" s="22">
        <v>15.8</v>
      </c>
    </row>
    <row r="90" spans="2:15" ht="14.25" customHeight="1" x14ac:dyDescent="0.15">
      <c r="B90" s="193" t="s">
        <v>122</v>
      </c>
      <c r="C90" s="94" t="s">
        <v>78</v>
      </c>
      <c r="D90" s="85"/>
      <c r="E90" s="86"/>
      <c r="F90" s="63">
        <v>857</v>
      </c>
      <c r="G90" s="64">
        <v>2.9</v>
      </c>
      <c r="H90" s="65">
        <v>22.6</v>
      </c>
      <c r="I90" s="65">
        <v>28.2</v>
      </c>
      <c r="J90" s="65">
        <v>6.7</v>
      </c>
      <c r="K90" s="65">
        <v>37.700000000000003</v>
      </c>
      <c r="L90" s="67">
        <v>1.9</v>
      </c>
      <c r="N90" s="64">
        <v>25.5</v>
      </c>
      <c r="O90" s="67">
        <v>34.9</v>
      </c>
    </row>
    <row r="91" spans="2:15" ht="14.25" customHeight="1" x14ac:dyDescent="0.15">
      <c r="B91" s="158"/>
      <c r="C91" s="91" t="s">
        <v>79</v>
      </c>
      <c r="D91" s="82"/>
      <c r="E91" s="15"/>
      <c r="F91" s="17">
        <v>741</v>
      </c>
      <c r="G91" s="68">
        <v>1.6</v>
      </c>
      <c r="H91" s="69">
        <v>29.1</v>
      </c>
      <c r="I91" s="69">
        <v>27.8</v>
      </c>
      <c r="J91" s="69">
        <v>5.0999999999999996</v>
      </c>
      <c r="K91" s="69">
        <v>35</v>
      </c>
      <c r="L91" s="71">
        <v>1.3</v>
      </c>
      <c r="N91" s="68">
        <v>30.700000000000003</v>
      </c>
      <c r="O91" s="71">
        <v>32.9</v>
      </c>
    </row>
    <row r="92" spans="2:15" ht="14.25" customHeight="1" x14ac:dyDescent="0.15">
      <c r="B92" s="159"/>
      <c r="C92" s="96" t="s">
        <v>0</v>
      </c>
      <c r="D92" s="83"/>
      <c r="E92" s="84"/>
      <c r="F92" s="19">
        <v>9</v>
      </c>
      <c r="G92" s="20">
        <v>0</v>
      </c>
      <c r="H92" s="21">
        <v>55.6</v>
      </c>
      <c r="I92" s="21">
        <v>11.1</v>
      </c>
      <c r="J92" s="21">
        <v>11.1</v>
      </c>
      <c r="K92" s="21">
        <v>11.1</v>
      </c>
      <c r="L92" s="22">
        <v>11.1</v>
      </c>
      <c r="N92" s="20">
        <v>55.6</v>
      </c>
      <c r="O92" s="22">
        <v>22.2</v>
      </c>
    </row>
    <row r="93" spans="2:15" ht="14.25" customHeight="1" x14ac:dyDescent="0.15">
      <c r="B93" s="157" t="s">
        <v>81</v>
      </c>
      <c r="C93" s="94" t="s">
        <v>82</v>
      </c>
      <c r="D93" s="85"/>
      <c r="E93" s="86"/>
      <c r="F93" s="63">
        <v>1574</v>
      </c>
      <c r="G93" s="64">
        <v>2.8</v>
      </c>
      <c r="H93" s="65">
        <v>23.6</v>
      </c>
      <c r="I93" s="65">
        <v>28.7</v>
      </c>
      <c r="J93" s="65">
        <v>5.6</v>
      </c>
      <c r="K93" s="65">
        <v>37.1</v>
      </c>
      <c r="L93" s="67">
        <v>2.2000000000000002</v>
      </c>
      <c r="N93" s="64">
        <v>26.400000000000002</v>
      </c>
      <c r="O93" s="67">
        <v>34.299999999999997</v>
      </c>
    </row>
    <row r="94" spans="2:15" ht="14.25" customHeight="1" x14ac:dyDescent="0.15">
      <c r="B94" s="158"/>
      <c r="C94" s="91" t="s">
        <v>83</v>
      </c>
      <c r="D94" s="82"/>
      <c r="E94" s="15"/>
      <c r="F94" s="17">
        <v>42</v>
      </c>
      <c r="G94" s="68">
        <v>2.4</v>
      </c>
      <c r="H94" s="69">
        <v>23.8</v>
      </c>
      <c r="I94" s="69">
        <v>33.299999999999997</v>
      </c>
      <c r="J94" s="69">
        <v>7.1</v>
      </c>
      <c r="K94" s="69">
        <v>33.299999999999997</v>
      </c>
      <c r="L94" s="71">
        <v>0</v>
      </c>
      <c r="N94" s="68">
        <v>26.2</v>
      </c>
      <c r="O94" s="71">
        <v>40.4</v>
      </c>
    </row>
    <row r="95" spans="2:15" ht="14.25" customHeight="1" x14ac:dyDescent="0.15">
      <c r="B95" s="158"/>
      <c r="C95" s="91" t="s">
        <v>84</v>
      </c>
      <c r="D95" s="82"/>
      <c r="E95" s="15"/>
      <c r="F95" s="17">
        <v>488</v>
      </c>
      <c r="G95" s="68">
        <v>2.2999999999999998</v>
      </c>
      <c r="H95" s="69">
        <v>29.9</v>
      </c>
      <c r="I95" s="69">
        <v>27.3</v>
      </c>
      <c r="J95" s="69">
        <v>5.3</v>
      </c>
      <c r="K95" s="69">
        <v>33.200000000000003</v>
      </c>
      <c r="L95" s="71">
        <v>2</v>
      </c>
      <c r="N95" s="68">
        <v>32.199999999999996</v>
      </c>
      <c r="O95" s="71">
        <v>32.6</v>
      </c>
    </row>
    <row r="96" spans="2:15" ht="14.25" customHeight="1" x14ac:dyDescent="0.15">
      <c r="B96" s="158"/>
      <c r="C96" s="91" t="s">
        <v>85</v>
      </c>
      <c r="D96" s="82"/>
      <c r="E96" s="15"/>
      <c r="F96" s="17">
        <v>289</v>
      </c>
      <c r="G96" s="68">
        <v>5.5</v>
      </c>
      <c r="H96" s="69">
        <v>27</v>
      </c>
      <c r="I96" s="69">
        <v>24.6</v>
      </c>
      <c r="J96" s="69">
        <v>6.2</v>
      </c>
      <c r="K96" s="69">
        <v>34.9</v>
      </c>
      <c r="L96" s="71">
        <v>1.7</v>
      </c>
      <c r="N96" s="68">
        <v>32.5</v>
      </c>
      <c r="O96" s="71">
        <v>30.8</v>
      </c>
    </row>
    <row r="97" spans="2:15" ht="14.25" customHeight="1" x14ac:dyDescent="0.15">
      <c r="B97" s="158"/>
      <c r="C97" s="91" t="s">
        <v>86</v>
      </c>
      <c r="D97" s="82"/>
      <c r="E97" s="15"/>
      <c r="F97" s="17">
        <v>58</v>
      </c>
      <c r="G97" s="68">
        <v>3.4</v>
      </c>
      <c r="H97" s="69">
        <v>12.1</v>
      </c>
      <c r="I97" s="69">
        <v>22.4</v>
      </c>
      <c r="J97" s="69">
        <v>12.1</v>
      </c>
      <c r="K97" s="69">
        <v>46.6</v>
      </c>
      <c r="L97" s="71">
        <v>3.4</v>
      </c>
      <c r="N97" s="68">
        <v>15.5</v>
      </c>
      <c r="O97" s="71">
        <v>34.5</v>
      </c>
    </row>
    <row r="98" spans="2:15" ht="14.25" customHeight="1" x14ac:dyDescent="0.15">
      <c r="B98" s="158"/>
      <c r="C98" s="91" t="s">
        <v>87</v>
      </c>
      <c r="D98" s="82"/>
      <c r="E98" s="15"/>
      <c r="F98" s="17">
        <v>90</v>
      </c>
      <c r="G98" s="68">
        <v>4.4000000000000004</v>
      </c>
      <c r="H98" s="69">
        <v>24.4</v>
      </c>
      <c r="I98" s="69">
        <v>18.899999999999999</v>
      </c>
      <c r="J98" s="69">
        <v>5.6</v>
      </c>
      <c r="K98" s="69">
        <v>44.4</v>
      </c>
      <c r="L98" s="71">
        <v>2.2000000000000002</v>
      </c>
      <c r="N98" s="68">
        <v>28.799999999999997</v>
      </c>
      <c r="O98" s="71">
        <v>24.5</v>
      </c>
    </row>
    <row r="99" spans="2:15" ht="14.25" customHeight="1" x14ac:dyDescent="0.15">
      <c r="B99" s="158"/>
      <c r="C99" s="91" t="s">
        <v>88</v>
      </c>
      <c r="D99" s="82"/>
      <c r="E99" s="15"/>
      <c r="F99" s="17">
        <v>6</v>
      </c>
      <c r="G99" s="68">
        <v>0</v>
      </c>
      <c r="H99" s="69">
        <v>16.7</v>
      </c>
      <c r="I99" s="69">
        <v>50</v>
      </c>
      <c r="J99" s="69">
        <v>16.7</v>
      </c>
      <c r="K99" s="69">
        <v>16.7</v>
      </c>
      <c r="L99" s="71">
        <v>0</v>
      </c>
      <c r="N99" s="68">
        <v>16.7</v>
      </c>
      <c r="O99" s="71">
        <v>66.7</v>
      </c>
    </row>
    <row r="100" spans="2:15" ht="14.25" customHeight="1" x14ac:dyDescent="0.15">
      <c r="B100" s="158"/>
      <c r="C100" s="91" t="s">
        <v>89</v>
      </c>
      <c r="D100" s="82"/>
      <c r="E100" s="15"/>
      <c r="F100" s="17">
        <v>19</v>
      </c>
      <c r="G100" s="68">
        <v>5.3</v>
      </c>
      <c r="H100" s="69">
        <v>15.8</v>
      </c>
      <c r="I100" s="69">
        <v>15.8</v>
      </c>
      <c r="J100" s="69">
        <v>5.3</v>
      </c>
      <c r="K100" s="69">
        <v>47.4</v>
      </c>
      <c r="L100" s="71">
        <v>10.5</v>
      </c>
      <c r="N100" s="68">
        <v>21.1</v>
      </c>
      <c r="O100" s="71">
        <v>21.1</v>
      </c>
    </row>
    <row r="101" spans="2:15" ht="14.25" customHeight="1" x14ac:dyDescent="0.15">
      <c r="B101" s="159"/>
      <c r="C101" s="96" t="s">
        <v>0</v>
      </c>
      <c r="D101" s="83"/>
      <c r="E101" s="84"/>
      <c r="F101" s="19">
        <v>32</v>
      </c>
      <c r="G101" s="20">
        <v>3.1</v>
      </c>
      <c r="H101" s="21">
        <v>18.8</v>
      </c>
      <c r="I101" s="21">
        <v>15.6</v>
      </c>
      <c r="J101" s="21">
        <v>6.3</v>
      </c>
      <c r="K101" s="21">
        <v>31.3</v>
      </c>
      <c r="L101" s="22">
        <v>25</v>
      </c>
      <c r="N101" s="20">
        <v>21.900000000000002</v>
      </c>
      <c r="O101" s="22">
        <v>21.9</v>
      </c>
    </row>
    <row r="102" spans="2:15" ht="14.25" customHeight="1" x14ac:dyDescent="0.15">
      <c r="B102" s="193" t="s">
        <v>119</v>
      </c>
      <c r="C102" s="94" t="s">
        <v>90</v>
      </c>
      <c r="D102" s="85"/>
      <c r="E102" s="86"/>
      <c r="F102" s="63">
        <v>405</v>
      </c>
      <c r="G102" s="64">
        <v>5.9</v>
      </c>
      <c r="H102" s="65">
        <v>30.4</v>
      </c>
      <c r="I102" s="65">
        <v>22.5</v>
      </c>
      <c r="J102" s="65">
        <v>6.9</v>
      </c>
      <c r="K102" s="65">
        <v>33.6</v>
      </c>
      <c r="L102" s="67">
        <v>0.7</v>
      </c>
      <c r="N102" s="64">
        <v>36.299999999999997</v>
      </c>
      <c r="O102" s="67">
        <v>29.4</v>
      </c>
    </row>
    <row r="103" spans="2:15" ht="14.25" customHeight="1" x14ac:dyDescent="0.15">
      <c r="B103" s="158"/>
      <c r="C103" s="91" t="s">
        <v>91</v>
      </c>
      <c r="D103" s="82"/>
      <c r="E103" s="15"/>
      <c r="F103" s="17">
        <v>199</v>
      </c>
      <c r="G103" s="68">
        <v>2</v>
      </c>
      <c r="H103" s="69">
        <v>27.1</v>
      </c>
      <c r="I103" s="69">
        <v>30.2</v>
      </c>
      <c r="J103" s="69">
        <v>8</v>
      </c>
      <c r="K103" s="69">
        <v>30.2</v>
      </c>
      <c r="L103" s="71">
        <v>2.5</v>
      </c>
      <c r="N103" s="68">
        <v>29.1</v>
      </c>
      <c r="O103" s="71">
        <v>38.200000000000003</v>
      </c>
    </row>
    <row r="104" spans="2:15" ht="14.25" customHeight="1" x14ac:dyDescent="0.15">
      <c r="B104" s="158"/>
      <c r="C104" s="91" t="s">
        <v>92</v>
      </c>
      <c r="D104" s="82"/>
      <c r="E104" s="15"/>
      <c r="F104" s="17">
        <v>135</v>
      </c>
      <c r="G104" s="68">
        <v>3</v>
      </c>
      <c r="H104" s="69">
        <v>34.1</v>
      </c>
      <c r="I104" s="69">
        <v>25.2</v>
      </c>
      <c r="J104" s="69">
        <v>3.7</v>
      </c>
      <c r="K104" s="69">
        <v>32.6</v>
      </c>
      <c r="L104" s="71">
        <v>1.5</v>
      </c>
      <c r="N104" s="68">
        <v>37.1</v>
      </c>
      <c r="O104" s="71">
        <v>28.9</v>
      </c>
    </row>
    <row r="105" spans="2:15" ht="14.25" customHeight="1" x14ac:dyDescent="0.15">
      <c r="B105" s="158"/>
      <c r="C105" s="91" t="s">
        <v>93</v>
      </c>
      <c r="D105" s="82"/>
      <c r="E105" s="15"/>
      <c r="F105" s="17">
        <v>154</v>
      </c>
      <c r="G105" s="68">
        <v>1.9</v>
      </c>
      <c r="H105" s="69">
        <v>29.2</v>
      </c>
      <c r="I105" s="69">
        <v>29.9</v>
      </c>
      <c r="J105" s="69">
        <v>3.2</v>
      </c>
      <c r="K105" s="69">
        <v>33.1</v>
      </c>
      <c r="L105" s="71">
        <v>2.6</v>
      </c>
      <c r="N105" s="68">
        <v>31.099999999999998</v>
      </c>
      <c r="O105" s="71">
        <v>33.1</v>
      </c>
    </row>
    <row r="106" spans="2:15" ht="14.25" customHeight="1" x14ac:dyDescent="0.15">
      <c r="B106" s="158"/>
      <c r="C106" s="91" t="s">
        <v>94</v>
      </c>
      <c r="D106" s="82"/>
      <c r="E106" s="15"/>
      <c r="F106" s="17">
        <v>402</v>
      </c>
      <c r="G106" s="68">
        <v>2</v>
      </c>
      <c r="H106" s="69">
        <v>22.1</v>
      </c>
      <c r="I106" s="69">
        <v>24.4</v>
      </c>
      <c r="J106" s="69">
        <v>6</v>
      </c>
      <c r="K106" s="69">
        <v>44.3</v>
      </c>
      <c r="L106" s="71">
        <v>1.2</v>
      </c>
      <c r="N106" s="68">
        <v>24.1</v>
      </c>
      <c r="O106" s="71">
        <v>30.4</v>
      </c>
    </row>
    <row r="107" spans="2:15" ht="14.25" customHeight="1" x14ac:dyDescent="0.15">
      <c r="B107" s="158"/>
      <c r="C107" s="91" t="s">
        <v>95</v>
      </c>
      <c r="D107" s="82"/>
      <c r="E107" s="15"/>
      <c r="F107" s="17">
        <v>860</v>
      </c>
      <c r="G107" s="68">
        <v>3.1</v>
      </c>
      <c r="H107" s="69">
        <v>21.3</v>
      </c>
      <c r="I107" s="69">
        <v>29.5</v>
      </c>
      <c r="J107" s="69">
        <v>4.3</v>
      </c>
      <c r="K107" s="69">
        <v>37.700000000000003</v>
      </c>
      <c r="L107" s="71">
        <v>4.0999999999999996</v>
      </c>
      <c r="N107" s="68">
        <v>24.400000000000002</v>
      </c>
      <c r="O107" s="71">
        <v>33.799999999999997</v>
      </c>
    </row>
    <row r="108" spans="2:15" ht="14.25" customHeight="1" x14ac:dyDescent="0.15">
      <c r="B108" s="158"/>
      <c r="C108" s="91" t="s">
        <v>42</v>
      </c>
      <c r="D108" s="82"/>
      <c r="E108" s="15"/>
      <c r="F108" s="17">
        <v>416</v>
      </c>
      <c r="G108" s="68">
        <v>2.2000000000000002</v>
      </c>
      <c r="H108" s="69">
        <v>23.8</v>
      </c>
      <c r="I108" s="69">
        <v>29.6</v>
      </c>
      <c r="J108" s="69">
        <v>8.4</v>
      </c>
      <c r="K108" s="69">
        <v>34.9</v>
      </c>
      <c r="L108" s="71">
        <v>1.2</v>
      </c>
      <c r="N108" s="68">
        <v>26</v>
      </c>
      <c r="O108" s="71">
        <v>38</v>
      </c>
    </row>
    <row r="109" spans="2:15" ht="14.25" customHeight="1" x14ac:dyDescent="0.15">
      <c r="B109" s="159"/>
      <c r="C109" s="96" t="s">
        <v>0</v>
      </c>
      <c r="D109" s="83"/>
      <c r="E109" s="84"/>
      <c r="F109" s="19">
        <v>27</v>
      </c>
      <c r="G109" s="20">
        <v>3.7</v>
      </c>
      <c r="H109" s="21">
        <v>22.2</v>
      </c>
      <c r="I109" s="21">
        <v>14.8</v>
      </c>
      <c r="J109" s="21">
        <v>3.7</v>
      </c>
      <c r="K109" s="21">
        <v>37</v>
      </c>
      <c r="L109" s="22">
        <v>18.5</v>
      </c>
      <c r="N109" s="20">
        <v>25.9</v>
      </c>
      <c r="O109" s="22">
        <v>18.5</v>
      </c>
    </row>
    <row r="110" spans="2:15" ht="14.25" customHeight="1" x14ac:dyDescent="0.15">
      <c r="B110" s="193" t="s">
        <v>120</v>
      </c>
      <c r="C110" s="94" t="s">
        <v>96</v>
      </c>
      <c r="D110" s="85"/>
      <c r="E110" s="86"/>
      <c r="F110" s="63">
        <v>585</v>
      </c>
      <c r="G110" s="64">
        <v>3.4</v>
      </c>
      <c r="H110" s="65">
        <v>25.3</v>
      </c>
      <c r="I110" s="65">
        <v>26.2</v>
      </c>
      <c r="J110" s="65">
        <v>5.3</v>
      </c>
      <c r="K110" s="65">
        <v>37.9</v>
      </c>
      <c r="L110" s="67">
        <v>1.9</v>
      </c>
      <c r="N110" s="64">
        <v>28.7</v>
      </c>
      <c r="O110" s="67">
        <v>31.5</v>
      </c>
    </row>
    <row r="111" spans="2:15" ht="14.25" customHeight="1" x14ac:dyDescent="0.15">
      <c r="B111" s="158"/>
      <c r="C111" s="91" t="s">
        <v>97</v>
      </c>
      <c r="D111" s="82"/>
      <c r="E111" s="15"/>
      <c r="F111" s="17">
        <v>416</v>
      </c>
      <c r="G111" s="68">
        <v>1.7</v>
      </c>
      <c r="H111" s="69">
        <v>17.5</v>
      </c>
      <c r="I111" s="69">
        <v>28.6</v>
      </c>
      <c r="J111" s="69">
        <v>7.2</v>
      </c>
      <c r="K111" s="69">
        <v>40.6</v>
      </c>
      <c r="L111" s="71">
        <v>4.3</v>
      </c>
      <c r="N111" s="68">
        <v>19.2</v>
      </c>
      <c r="O111" s="71">
        <v>35.800000000000004</v>
      </c>
    </row>
    <row r="112" spans="2:15" ht="14.25" customHeight="1" x14ac:dyDescent="0.15">
      <c r="B112" s="158"/>
      <c r="C112" s="91" t="s">
        <v>98</v>
      </c>
      <c r="D112" s="82"/>
      <c r="E112" s="15"/>
      <c r="F112" s="17">
        <v>466</v>
      </c>
      <c r="G112" s="68">
        <v>3.4</v>
      </c>
      <c r="H112" s="69">
        <v>27.3</v>
      </c>
      <c r="I112" s="69">
        <v>29</v>
      </c>
      <c r="J112" s="69">
        <v>5.8</v>
      </c>
      <c r="K112" s="69">
        <v>32.799999999999997</v>
      </c>
      <c r="L112" s="71">
        <v>1.7</v>
      </c>
      <c r="N112" s="68">
        <v>30.7</v>
      </c>
      <c r="O112" s="71">
        <v>34.799999999999997</v>
      </c>
    </row>
    <row r="113" spans="2:15" ht="14.25" customHeight="1" x14ac:dyDescent="0.15">
      <c r="B113" s="158"/>
      <c r="C113" s="91" t="s">
        <v>99</v>
      </c>
      <c r="D113" s="82"/>
      <c r="E113" s="15"/>
      <c r="F113" s="17">
        <v>224</v>
      </c>
      <c r="G113" s="68">
        <v>1.8</v>
      </c>
      <c r="H113" s="69">
        <v>29.9</v>
      </c>
      <c r="I113" s="69">
        <v>27.7</v>
      </c>
      <c r="J113" s="69">
        <v>4.9000000000000004</v>
      </c>
      <c r="K113" s="69">
        <v>33</v>
      </c>
      <c r="L113" s="71">
        <v>2.7</v>
      </c>
      <c r="N113" s="68">
        <v>31.7</v>
      </c>
      <c r="O113" s="71">
        <v>32.6</v>
      </c>
    </row>
    <row r="114" spans="2:15" ht="14.25" customHeight="1" x14ac:dyDescent="0.15">
      <c r="B114" s="158"/>
      <c r="C114" s="91" t="s">
        <v>100</v>
      </c>
      <c r="D114" s="82"/>
      <c r="E114" s="15"/>
      <c r="F114" s="17">
        <v>393</v>
      </c>
      <c r="G114" s="68">
        <v>4.0999999999999996</v>
      </c>
      <c r="H114" s="69">
        <v>23.4</v>
      </c>
      <c r="I114" s="69">
        <v>28.2</v>
      </c>
      <c r="J114" s="69">
        <v>5.0999999999999996</v>
      </c>
      <c r="K114" s="69">
        <v>36.1</v>
      </c>
      <c r="L114" s="71">
        <v>3.1</v>
      </c>
      <c r="N114" s="68">
        <v>27.5</v>
      </c>
      <c r="O114" s="71">
        <v>33.299999999999997</v>
      </c>
    </row>
    <row r="115" spans="2:15" ht="14.25" customHeight="1" x14ac:dyDescent="0.15">
      <c r="B115" s="158"/>
      <c r="C115" s="91" t="s">
        <v>101</v>
      </c>
      <c r="D115" s="82"/>
      <c r="E115" s="15"/>
      <c r="F115" s="17">
        <v>511</v>
      </c>
      <c r="G115" s="68">
        <v>3.3</v>
      </c>
      <c r="H115" s="69">
        <v>27</v>
      </c>
      <c r="I115" s="69">
        <v>25</v>
      </c>
      <c r="J115" s="69">
        <v>6.3</v>
      </c>
      <c r="K115" s="69">
        <v>36.6</v>
      </c>
      <c r="L115" s="71">
        <v>1.8</v>
      </c>
      <c r="N115" s="68">
        <v>30.3</v>
      </c>
      <c r="O115" s="71">
        <v>31.3</v>
      </c>
    </row>
    <row r="116" spans="2:15" ht="14.25" customHeight="1" x14ac:dyDescent="0.15">
      <c r="B116" s="159"/>
      <c r="C116" s="96" t="s">
        <v>0</v>
      </c>
      <c r="D116" s="83"/>
      <c r="E116" s="84"/>
      <c r="F116" s="19">
        <v>3</v>
      </c>
      <c r="G116" s="20">
        <v>0</v>
      </c>
      <c r="H116" s="21">
        <v>0</v>
      </c>
      <c r="I116" s="21">
        <v>66.7</v>
      </c>
      <c r="J116" s="21">
        <v>0</v>
      </c>
      <c r="K116" s="21">
        <v>33.299999999999997</v>
      </c>
      <c r="L116" s="22">
        <v>0</v>
      </c>
      <c r="N116" s="20">
        <v>0</v>
      </c>
      <c r="O116" s="22">
        <v>66.7</v>
      </c>
    </row>
    <row r="117" spans="2:15" ht="14.25" customHeight="1" x14ac:dyDescent="0.15">
      <c r="B117" s="157" t="s">
        <v>116</v>
      </c>
      <c r="C117" s="94" t="s">
        <v>102</v>
      </c>
      <c r="D117" s="85"/>
      <c r="E117" s="86"/>
      <c r="F117" s="63">
        <v>585</v>
      </c>
      <c r="G117" s="64">
        <v>3.4</v>
      </c>
      <c r="H117" s="65">
        <v>25.3</v>
      </c>
      <c r="I117" s="65">
        <v>26.2</v>
      </c>
      <c r="J117" s="65">
        <v>5.3</v>
      </c>
      <c r="K117" s="65">
        <v>37.9</v>
      </c>
      <c r="L117" s="67">
        <v>1.9</v>
      </c>
      <c r="N117" s="64">
        <v>28.7</v>
      </c>
      <c r="O117" s="67">
        <v>31.5</v>
      </c>
    </row>
    <row r="118" spans="2:15" ht="14.25" customHeight="1" x14ac:dyDescent="0.15">
      <c r="B118" s="158"/>
      <c r="C118" s="91" t="s">
        <v>103</v>
      </c>
      <c r="D118" s="82"/>
      <c r="E118" s="15"/>
      <c r="F118" s="17">
        <v>223</v>
      </c>
      <c r="G118" s="68">
        <v>1.3</v>
      </c>
      <c r="H118" s="69">
        <v>17</v>
      </c>
      <c r="I118" s="69">
        <v>30</v>
      </c>
      <c r="J118" s="69">
        <v>8.5</v>
      </c>
      <c r="K118" s="69">
        <v>39.9</v>
      </c>
      <c r="L118" s="71">
        <v>3.1</v>
      </c>
      <c r="N118" s="68">
        <v>18.3</v>
      </c>
      <c r="O118" s="71">
        <v>38.5</v>
      </c>
    </row>
    <row r="119" spans="2:15" ht="14.25" customHeight="1" x14ac:dyDescent="0.15">
      <c r="B119" s="158"/>
      <c r="C119" s="91" t="s">
        <v>104</v>
      </c>
      <c r="D119" s="82"/>
      <c r="E119" s="15"/>
      <c r="F119" s="17">
        <v>63</v>
      </c>
      <c r="G119" s="68">
        <v>3.2</v>
      </c>
      <c r="H119" s="69">
        <v>15.9</v>
      </c>
      <c r="I119" s="69">
        <v>19</v>
      </c>
      <c r="J119" s="69">
        <v>6.3</v>
      </c>
      <c r="K119" s="69">
        <v>46</v>
      </c>
      <c r="L119" s="71">
        <v>9.5</v>
      </c>
      <c r="N119" s="68">
        <v>19.100000000000001</v>
      </c>
      <c r="O119" s="71">
        <v>25.3</v>
      </c>
    </row>
    <row r="120" spans="2:15" ht="14.25" customHeight="1" x14ac:dyDescent="0.15">
      <c r="B120" s="158"/>
      <c r="C120" s="91" t="s">
        <v>105</v>
      </c>
      <c r="D120" s="82"/>
      <c r="E120" s="15"/>
      <c r="F120" s="17">
        <v>130</v>
      </c>
      <c r="G120" s="68">
        <v>1.5</v>
      </c>
      <c r="H120" s="69">
        <v>19.2</v>
      </c>
      <c r="I120" s="69">
        <v>30.8</v>
      </c>
      <c r="J120" s="69">
        <v>5.4</v>
      </c>
      <c r="K120" s="69">
        <v>39.200000000000003</v>
      </c>
      <c r="L120" s="71">
        <v>3.8</v>
      </c>
      <c r="N120" s="68">
        <v>20.7</v>
      </c>
      <c r="O120" s="71">
        <v>36.200000000000003</v>
      </c>
    </row>
    <row r="121" spans="2:15" ht="14.25" customHeight="1" x14ac:dyDescent="0.15">
      <c r="B121" s="158"/>
      <c r="C121" s="91" t="s">
        <v>106</v>
      </c>
      <c r="D121" s="82"/>
      <c r="E121" s="15"/>
      <c r="F121" s="17">
        <v>96</v>
      </c>
      <c r="G121" s="68">
        <v>2.1</v>
      </c>
      <c r="H121" s="69">
        <v>22.9</v>
      </c>
      <c r="I121" s="69">
        <v>33.299999999999997</v>
      </c>
      <c r="J121" s="69">
        <v>6.3</v>
      </c>
      <c r="K121" s="69">
        <v>35.4</v>
      </c>
      <c r="L121" s="71">
        <v>0</v>
      </c>
      <c r="N121" s="68">
        <v>25</v>
      </c>
      <c r="O121" s="71">
        <v>39.599999999999994</v>
      </c>
    </row>
    <row r="122" spans="2:15" ht="14.25" customHeight="1" x14ac:dyDescent="0.15">
      <c r="B122" s="158"/>
      <c r="C122" s="91" t="s">
        <v>107</v>
      </c>
      <c r="D122" s="82"/>
      <c r="E122" s="15"/>
      <c r="F122" s="17">
        <v>233</v>
      </c>
      <c r="G122" s="68">
        <v>4.7</v>
      </c>
      <c r="H122" s="69">
        <v>27.9</v>
      </c>
      <c r="I122" s="69">
        <v>24</v>
      </c>
      <c r="J122" s="69">
        <v>7.3</v>
      </c>
      <c r="K122" s="69">
        <v>33.9</v>
      </c>
      <c r="L122" s="71">
        <v>2.1</v>
      </c>
      <c r="N122" s="68">
        <v>32.6</v>
      </c>
      <c r="O122" s="71">
        <v>31.3</v>
      </c>
    </row>
    <row r="123" spans="2:15" ht="14.25" customHeight="1" x14ac:dyDescent="0.15">
      <c r="B123" s="158"/>
      <c r="C123" s="91" t="s">
        <v>108</v>
      </c>
      <c r="D123" s="82"/>
      <c r="E123" s="15"/>
      <c r="F123" s="17">
        <v>137</v>
      </c>
      <c r="G123" s="68">
        <v>2.2000000000000002</v>
      </c>
      <c r="H123" s="69">
        <v>29.2</v>
      </c>
      <c r="I123" s="69">
        <v>34.299999999999997</v>
      </c>
      <c r="J123" s="69">
        <v>2.9</v>
      </c>
      <c r="K123" s="69">
        <v>29.2</v>
      </c>
      <c r="L123" s="71">
        <v>2.2000000000000002</v>
      </c>
      <c r="N123" s="68">
        <v>31.4</v>
      </c>
      <c r="O123" s="71">
        <v>37.199999999999996</v>
      </c>
    </row>
    <row r="124" spans="2:15" ht="14.25" customHeight="1" x14ac:dyDescent="0.15">
      <c r="B124" s="158"/>
      <c r="C124" s="91" t="s">
        <v>109</v>
      </c>
      <c r="D124" s="82"/>
      <c r="E124" s="15"/>
      <c r="F124" s="17">
        <v>61</v>
      </c>
      <c r="G124" s="68">
        <v>3.3</v>
      </c>
      <c r="H124" s="69">
        <v>36.1</v>
      </c>
      <c r="I124" s="69">
        <v>19.7</v>
      </c>
      <c r="J124" s="69">
        <v>4.9000000000000004</v>
      </c>
      <c r="K124" s="69">
        <v>32.799999999999997</v>
      </c>
      <c r="L124" s="71">
        <v>3.3</v>
      </c>
      <c r="N124" s="68">
        <v>39.4</v>
      </c>
      <c r="O124" s="71">
        <v>24.6</v>
      </c>
    </row>
    <row r="125" spans="2:15" ht="14.25" customHeight="1" x14ac:dyDescent="0.15">
      <c r="B125" s="158"/>
      <c r="C125" s="91" t="s">
        <v>110</v>
      </c>
      <c r="D125" s="82"/>
      <c r="E125" s="15"/>
      <c r="F125" s="17">
        <v>163</v>
      </c>
      <c r="G125" s="68">
        <v>1.2</v>
      </c>
      <c r="H125" s="69">
        <v>27.6</v>
      </c>
      <c r="I125" s="69">
        <v>30.7</v>
      </c>
      <c r="J125" s="69">
        <v>4.9000000000000004</v>
      </c>
      <c r="K125" s="69">
        <v>33.1</v>
      </c>
      <c r="L125" s="71">
        <v>2.5</v>
      </c>
      <c r="N125" s="68">
        <v>28.8</v>
      </c>
      <c r="O125" s="71">
        <v>35.6</v>
      </c>
    </row>
    <row r="126" spans="2:15" ht="14.25" customHeight="1" x14ac:dyDescent="0.15">
      <c r="B126" s="158"/>
      <c r="C126" s="91" t="s">
        <v>111</v>
      </c>
      <c r="D126" s="82"/>
      <c r="E126" s="15"/>
      <c r="F126" s="17">
        <v>216</v>
      </c>
      <c r="G126" s="68">
        <v>5.0999999999999996</v>
      </c>
      <c r="H126" s="69">
        <v>24.5</v>
      </c>
      <c r="I126" s="69">
        <v>25.9</v>
      </c>
      <c r="J126" s="69">
        <v>5.6</v>
      </c>
      <c r="K126" s="69">
        <v>35.6</v>
      </c>
      <c r="L126" s="71">
        <v>3.2</v>
      </c>
      <c r="N126" s="68">
        <v>29.6</v>
      </c>
      <c r="O126" s="71">
        <v>31.5</v>
      </c>
    </row>
    <row r="127" spans="2:15" ht="14.25" customHeight="1" x14ac:dyDescent="0.15">
      <c r="B127" s="158"/>
      <c r="C127" s="91" t="s">
        <v>112</v>
      </c>
      <c r="D127" s="82"/>
      <c r="E127" s="15"/>
      <c r="F127" s="17">
        <v>177</v>
      </c>
      <c r="G127" s="68">
        <v>2.8</v>
      </c>
      <c r="H127" s="69">
        <v>22</v>
      </c>
      <c r="I127" s="69">
        <v>31.1</v>
      </c>
      <c r="J127" s="69">
        <v>4.5</v>
      </c>
      <c r="K127" s="69">
        <v>36.700000000000003</v>
      </c>
      <c r="L127" s="71">
        <v>2.8</v>
      </c>
      <c r="N127" s="68">
        <v>24.8</v>
      </c>
      <c r="O127" s="71">
        <v>35.6</v>
      </c>
    </row>
    <row r="128" spans="2:15" ht="14.25" customHeight="1" x14ac:dyDescent="0.15">
      <c r="B128" s="158"/>
      <c r="C128" s="91" t="s">
        <v>113</v>
      </c>
      <c r="D128" s="82"/>
      <c r="E128" s="15"/>
      <c r="F128" s="17">
        <v>163</v>
      </c>
      <c r="G128" s="68">
        <v>1.2</v>
      </c>
      <c r="H128" s="69">
        <v>28.2</v>
      </c>
      <c r="I128" s="69">
        <v>25.8</v>
      </c>
      <c r="J128" s="69">
        <v>4.9000000000000004</v>
      </c>
      <c r="K128" s="69">
        <v>37.4</v>
      </c>
      <c r="L128" s="71">
        <v>2.5</v>
      </c>
      <c r="N128" s="68">
        <v>29.4</v>
      </c>
      <c r="O128" s="71">
        <v>30.700000000000003</v>
      </c>
    </row>
    <row r="129" spans="2:15" ht="14.25" customHeight="1" x14ac:dyDescent="0.15">
      <c r="B129" s="158"/>
      <c r="C129" s="91" t="s">
        <v>114</v>
      </c>
      <c r="D129" s="82"/>
      <c r="E129" s="15"/>
      <c r="F129" s="17">
        <v>90</v>
      </c>
      <c r="G129" s="68">
        <v>3.3</v>
      </c>
      <c r="H129" s="69">
        <v>24.4</v>
      </c>
      <c r="I129" s="69">
        <v>20</v>
      </c>
      <c r="J129" s="69">
        <v>8.9</v>
      </c>
      <c r="K129" s="69">
        <v>43.3</v>
      </c>
      <c r="L129" s="71">
        <v>0</v>
      </c>
      <c r="N129" s="68">
        <v>27.7</v>
      </c>
      <c r="O129" s="71">
        <v>28.9</v>
      </c>
    </row>
    <row r="130" spans="2:15" ht="14.25" customHeight="1" x14ac:dyDescent="0.15">
      <c r="B130" s="158"/>
      <c r="C130" s="91" t="s">
        <v>115</v>
      </c>
      <c r="D130" s="82"/>
      <c r="E130" s="15"/>
      <c r="F130" s="17">
        <v>258</v>
      </c>
      <c r="G130" s="68">
        <v>4.7</v>
      </c>
      <c r="H130" s="69">
        <v>27.1</v>
      </c>
      <c r="I130" s="69">
        <v>26.4</v>
      </c>
      <c r="J130" s="69">
        <v>6.2</v>
      </c>
      <c r="K130" s="69">
        <v>33.700000000000003</v>
      </c>
      <c r="L130" s="71">
        <v>1.9</v>
      </c>
      <c r="N130" s="68">
        <v>31.8</v>
      </c>
      <c r="O130" s="71">
        <v>32.6</v>
      </c>
    </row>
    <row r="131" spans="2:15" ht="14.25" customHeight="1" x14ac:dyDescent="0.15">
      <c r="B131" s="159"/>
      <c r="C131" s="96" t="s">
        <v>0</v>
      </c>
      <c r="D131" s="83"/>
      <c r="E131" s="84"/>
      <c r="F131" s="19">
        <v>3</v>
      </c>
      <c r="G131" s="20">
        <v>0</v>
      </c>
      <c r="H131" s="21">
        <v>0</v>
      </c>
      <c r="I131" s="21">
        <v>66.7</v>
      </c>
      <c r="J131" s="21">
        <v>0</v>
      </c>
      <c r="K131" s="21">
        <v>33.299999999999997</v>
      </c>
      <c r="L131" s="22">
        <v>0</v>
      </c>
      <c r="N131" s="20">
        <v>0</v>
      </c>
      <c r="O131" s="22">
        <v>66.7</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80</v>
      </c>
      <c r="H134" s="25">
        <v>645</v>
      </c>
      <c r="I134" s="25">
        <v>710</v>
      </c>
      <c r="J134" s="25">
        <v>151</v>
      </c>
      <c r="K134" s="25">
        <v>948</v>
      </c>
      <c r="L134" s="27">
        <v>64</v>
      </c>
      <c r="N134" s="24">
        <v>725</v>
      </c>
      <c r="O134" s="27">
        <v>861</v>
      </c>
    </row>
    <row r="135" spans="2:15" ht="14.25" customHeight="1" x14ac:dyDescent="0.15">
      <c r="B135" s="157" t="s">
        <v>7</v>
      </c>
      <c r="C135" s="94" t="s">
        <v>4</v>
      </c>
      <c r="D135" s="85"/>
      <c r="E135" s="86"/>
      <c r="F135" s="14">
        <v>1114</v>
      </c>
      <c r="G135" s="28">
        <v>35</v>
      </c>
      <c r="H135" s="29">
        <v>298</v>
      </c>
      <c r="I135" s="29">
        <v>338</v>
      </c>
      <c r="J135" s="29">
        <v>73</v>
      </c>
      <c r="K135" s="29">
        <v>345</v>
      </c>
      <c r="L135" s="31">
        <v>25</v>
      </c>
      <c r="N135" s="28">
        <v>333</v>
      </c>
      <c r="O135" s="31">
        <v>411</v>
      </c>
    </row>
    <row r="136" spans="2:15" ht="14.25" customHeight="1" x14ac:dyDescent="0.15">
      <c r="B136" s="158"/>
      <c r="C136" s="91" t="s">
        <v>5</v>
      </c>
      <c r="D136" s="82"/>
      <c r="E136" s="15"/>
      <c r="F136" s="17">
        <v>1458</v>
      </c>
      <c r="G136" s="44">
        <v>44</v>
      </c>
      <c r="H136" s="45">
        <v>343</v>
      </c>
      <c r="I136" s="45">
        <v>365</v>
      </c>
      <c r="J136" s="45">
        <v>77</v>
      </c>
      <c r="K136" s="45">
        <v>594</v>
      </c>
      <c r="L136" s="47">
        <v>35</v>
      </c>
      <c r="N136" s="44">
        <v>387</v>
      </c>
      <c r="O136" s="47">
        <v>442</v>
      </c>
    </row>
    <row r="137" spans="2:15" ht="14.25" customHeight="1" x14ac:dyDescent="0.15">
      <c r="B137" s="159"/>
      <c r="C137" s="96" t="s">
        <v>0</v>
      </c>
      <c r="D137" s="83"/>
      <c r="E137" s="84"/>
      <c r="F137" s="18">
        <v>26</v>
      </c>
      <c r="G137" s="48">
        <v>1</v>
      </c>
      <c r="H137" s="49">
        <v>4</v>
      </c>
      <c r="I137" s="49">
        <v>7</v>
      </c>
      <c r="J137" s="49">
        <v>1</v>
      </c>
      <c r="K137" s="49">
        <v>9</v>
      </c>
      <c r="L137" s="51">
        <v>4</v>
      </c>
      <c r="N137" s="48">
        <v>5</v>
      </c>
      <c r="O137" s="51">
        <v>8</v>
      </c>
    </row>
    <row r="138" spans="2:15" ht="14.25" customHeight="1" x14ac:dyDescent="0.15">
      <c r="B138" s="157" t="s">
        <v>8</v>
      </c>
      <c r="C138" s="94" t="s">
        <v>13</v>
      </c>
      <c r="D138" s="90"/>
      <c r="E138" s="95"/>
      <c r="F138" s="13">
        <v>248</v>
      </c>
      <c r="G138" s="40">
        <v>19</v>
      </c>
      <c r="H138" s="41">
        <v>94</v>
      </c>
      <c r="I138" s="41">
        <v>45</v>
      </c>
      <c r="J138" s="41">
        <v>18</v>
      </c>
      <c r="K138" s="41">
        <v>69</v>
      </c>
      <c r="L138" s="43">
        <v>3</v>
      </c>
      <c r="N138" s="40">
        <v>113</v>
      </c>
      <c r="O138" s="43">
        <v>63</v>
      </c>
    </row>
    <row r="139" spans="2:15" ht="14.25" customHeight="1" x14ac:dyDescent="0.15">
      <c r="B139" s="158"/>
      <c r="C139" s="91" t="s">
        <v>15</v>
      </c>
      <c r="D139" s="92"/>
      <c r="E139" s="93"/>
      <c r="F139" s="17">
        <v>344</v>
      </c>
      <c r="G139" s="44">
        <v>11</v>
      </c>
      <c r="H139" s="45">
        <v>73</v>
      </c>
      <c r="I139" s="45">
        <v>102</v>
      </c>
      <c r="J139" s="45">
        <v>21</v>
      </c>
      <c r="K139" s="45">
        <v>132</v>
      </c>
      <c r="L139" s="47">
        <v>5</v>
      </c>
      <c r="N139" s="44">
        <v>84</v>
      </c>
      <c r="O139" s="47">
        <v>123</v>
      </c>
    </row>
    <row r="140" spans="2:15" ht="14.25" customHeight="1" x14ac:dyDescent="0.15">
      <c r="B140" s="158"/>
      <c r="C140" s="91" t="s">
        <v>17</v>
      </c>
      <c r="D140" s="92"/>
      <c r="E140" s="93"/>
      <c r="F140" s="17">
        <v>391</v>
      </c>
      <c r="G140" s="44">
        <v>8</v>
      </c>
      <c r="H140" s="45">
        <v>114</v>
      </c>
      <c r="I140" s="45">
        <v>121</v>
      </c>
      <c r="J140" s="45">
        <v>25</v>
      </c>
      <c r="K140" s="45">
        <v>119</v>
      </c>
      <c r="L140" s="47">
        <v>4</v>
      </c>
      <c r="N140" s="44">
        <v>122</v>
      </c>
      <c r="O140" s="47">
        <v>146</v>
      </c>
    </row>
    <row r="141" spans="2:15" ht="14.25" customHeight="1" x14ac:dyDescent="0.15">
      <c r="B141" s="158"/>
      <c r="C141" s="91" t="s">
        <v>19</v>
      </c>
      <c r="D141" s="92"/>
      <c r="E141" s="93"/>
      <c r="F141" s="17">
        <v>424</v>
      </c>
      <c r="G141" s="44">
        <v>8</v>
      </c>
      <c r="H141" s="45">
        <v>99</v>
      </c>
      <c r="I141" s="45">
        <v>94</v>
      </c>
      <c r="J141" s="45">
        <v>26</v>
      </c>
      <c r="K141" s="45">
        <v>187</v>
      </c>
      <c r="L141" s="47">
        <v>10</v>
      </c>
      <c r="N141" s="44">
        <v>107</v>
      </c>
      <c r="O141" s="47">
        <v>120</v>
      </c>
    </row>
    <row r="142" spans="2:15" ht="14.25" customHeight="1" x14ac:dyDescent="0.15">
      <c r="B142" s="158"/>
      <c r="C142" s="91" t="s">
        <v>21</v>
      </c>
      <c r="D142" s="92"/>
      <c r="E142" s="93"/>
      <c r="F142" s="17">
        <v>308</v>
      </c>
      <c r="G142" s="44">
        <v>6</v>
      </c>
      <c r="H142" s="45">
        <v>76</v>
      </c>
      <c r="I142" s="45">
        <v>91</v>
      </c>
      <c r="J142" s="45">
        <v>23</v>
      </c>
      <c r="K142" s="45">
        <v>109</v>
      </c>
      <c r="L142" s="47">
        <v>3</v>
      </c>
      <c r="N142" s="44">
        <v>82</v>
      </c>
      <c r="O142" s="47">
        <v>114</v>
      </c>
    </row>
    <row r="143" spans="2:15" ht="14.25" customHeight="1" x14ac:dyDescent="0.15">
      <c r="B143" s="158"/>
      <c r="C143" s="91" t="s">
        <v>23</v>
      </c>
      <c r="D143" s="92"/>
      <c r="E143" s="93"/>
      <c r="F143" s="17">
        <v>860</v>
      </c>
      <c r="G143" s="44">
        <v>27</v>
      </c>
      <c r="H143" s="45">
        <v>183</v>
      </c>
      <c r="I143" s="45">
        <v>254</v>
      </c>
      <c r="J143" s="45">
        <v>37</v>
      </c>
      <c r="K143" s="45">
        <v>324</v>
      </c>
      <c r="L143" s="47">
        <v>35</v>
      </c>
      <c r="N143" s="44">
        <v>210</v>
      </c>
      <c r="O143" s="47">
        <v>291</v>
      </c>
    </row>
    <row r="144" spans="2:15" ht="14.25" customHeight="1" x14ac:dyDescent="0.15">
      <c r="B144" s="159"/>
      <c r="C144" s="96" t="s">
        <v>0</v>
      </c>
      <c r="D144" s="83"/>
      <c r="E144" s="84"/>
      <c r="F144" s="13">
        <v>23</v>
      </c>
      <c r="G144" s="40">
        <v>1</v>
      </c>
      <c r="H144" s="41">
        <v>6</v>
      </c>
      <c r="I144" s="41">
        <v>3</v>
      </c>
      <c r="J144" s="41">
        <v>1</v>
      </c>
      <c r="K144" s="41">
        <v>8</v>
      </c>
      <c r="L144" s="43">
        <v>4</v>
      </c>
      <c r="N144" s="40">
        <v>7</v>
      </c>
      <c r="O144" s="43">
        <v>4</v>
      </c>
    </row>
    <row r="145" spans="2:15" ht="14.25" customHeight="1" x14ac:dyDescent="0.15">
      <c r="B145" s="183" t="s">
        <v>9</v>
      </c>
      <c r="C145" s="186" t="s">
        <v>4</v>
      </c>
      <c r="D145" s="90" t="s">
        <v>12</v>
      </c>
      <c r="E145" s="86"/>
      <c r="F145" s="14">
        <v>99</v>
      </c>
      <c r="G145" s="28">
        <v>11</v>
      </c>
      <c r="H145" s="29">
        <v>32</v>
      </c>
      <c r="I145" s="29">
        <v>17</v>
      </c>
      <c r="J145" s="29">
        <v>8</v>
      </c>
      <c r="K145" s="29">
        <v>28</v>
      </c>
      <c r="L145" s="31">
        <v>3</v>
      </c>
      <c r="N145" s="28">
        <v>43</v>
      </c>
      <c r="O145" s="31">
        <v>25</v>
      </c>
    </row>
    <row r="146" spans="2:15" ht="14.25" customHeight="1" x14ac:dyDescent="0.15">
      <c r="B146" s="184"/>
      <c r="C146" s="187"/>
      <c r="D146" s="92" t="s">
        <v>14</v>
      </c>
      <c r="E146" s="15"/>
      <c r="F146" s="16">
        <v>130</v>
      </c>
      <c r="G146" s="32">
        <v>4</v>
      </c>
      <c r="H146" s="33">
        <v>32</v>
      </c>
      <c r="I146" s="33">
        <v>43</v>
      </c>
      <c r="J146" s="33">
        <v>6</v>
      </c>
      <c r="K146" s="33">
        <v>44</v>
      </c>
      <c r="L146" s="35">
        <v>1</v>
      </c>
      <c r="N146" s="32">
        <v>36</v>
      </c>
      <c r="O146" s="35">
        <v>49</v>
      </c>
    </row>
    <row r="147" spans="2:15" ht="14.25" customHeight="1" x14ac:dyDescent="0.15">
      <c r="B147" s="184"/>
      <c r="C147" s="187"/>
      <c r="D147" s="92" t="s">
        <v>16</v>
      </c>
      <c r="E147" s="15"/>
      <c r="F147" s="16">
        <v>155</v>
      </c>
      <c r="G147" s="32">
        <v>1</v>
      </c>
      <c r="H147" s="33">
        <v>51</v>
      </c>
      <c r="I147" s="33">
        <v>53</v>
      </c>
      <c r="J147" s="33">
        <v>13</v>
      </c>
      <c r="K147" s="33">
        <v>37</v>
      </c>
      <c r="L147" s="35">
        <v>0</v>
      </c>
      <c r="N147" s="32">
        <v>52</v>
      </c>
      <c r="O147" s="35">
        <v>66</v>
      </c>
    </row>
    <row r="148" spans="2:15" ht="14.25" customHeight="1" x14ac:dyDescent="0.15">
      <c r="B148" s="184"/>
      <c r="C148" s="187"/>
      <c r="D148" s="92" t="s">
        <v>18</v>
      </c>
      <c r="E148" s="15"/>
      <c r="F148" s="16">
        <v>169</v>
      </c>
      <c r="G148" s="32">
        <v>6</v>
      </c>
      <c r="H148" s="33">
        <v>46</v>
      </c>
      <c r="I148" s="33">
        <v>42</v>
      </c>
      <c r="J148" s="33">
        <v>10</v>
      </c>
      <c r="K148" s="33">
        <v>60</v>
      </c>
      <c r="L148" s="35">
        <v>5</v>
      </c>
      <c r="N148" s="32">
        <v>52</v>
      </c>
      <c r="O148" s="35">
        <v>52</v>
      </c>
    </row>
    <row r="149" spans="2:15" ht="14.25" customHeight="1" x14ac:dyDescent="0.15">
      <c r="B149" s="184"/>
      <c r="C149" s="187"/>
      <c r="D149" s="92" t="s">
        <v>20</v>
      </c>
      <c r="E149" s="15"/>
      <c r="F149" s="16">
        <v>149</v>
      </c>
      <c r="G149" s="32">
        <v>3</v>
      </c>
      <c r="H149" s="33">
        <v>43</v>
      </c>
      <c r="I149" s="33">
        <v>44</v>
      </c>
      <c r="J149" s="33">
        <v>16</v>
      </c>
      <c r="K149" s="33">
        <v>41</v>
      </c>
      <c r="L149" s="35">
        <v>2</v>
      </c>
      <c r="N149" s="32">
        <v>46</v>
      </c>
      <c r="O149" s="35">
        <v>60</v>
      </c>
    </row>
    <row r="150" spans="2:15" ht="14.25" customHeight="1" x14ac:dyDescent="0.15">
      <c r="B150" s="184"/>
      <c r="C150" s="188"/>
      <c r="D150" s="92" t="s">
        <v>22</v>
      </c>
      <c r="E150" s="15"/>
      <c r="F150" s="16">
        <v>410</v>
      </c>
      <c r="G150" s="32">
        <v>10</v>
      </c>
      <c r="H150" s="33">
        <v>93</v>
      </c>
      <c r="I150" s="33">
        <v>138</v>
      </c>
      <c r="J150" s="33">
        <v>20</v>
      </c>
      <c r="K150" s="33">
        <v>135</v>
      </c>
      <c r="L150" s="35">
        <v>14</v>
      </c>
      <c r="N150" s="32">
        <v>103</v>
      </c>
      <c r="O150" s="35">
        <v>158</v>
      </c>
    </row>
    <row r="151" spans="2:15" ht="14.25" customHeight="1" x14ac:dyDescent="0.15">
      <c r="B151" s="184"/>
      <c r="C151" s="186" t="s">
        <v>5</v>
      </c>
      <c r="D151" s="90" t="s">
        <v>12</v>
      </c>
      <c r="E151" s="86"/>
      <c r="F151" s="14">
        <v>148</v>
      </c>
      <c r="G151" s="28">
        <v>8</v>
      </c>
      <c r="H151" s="29">
        <v>62</v>
      </c>
      <c r="I151" s="29">
        <v>27</v>
      </c>
      <c r="J151" s="29">
        <v>10</v>
      </c>
      <c r="K151" s="29">
        <v>41</v>
      </c>
      <c r="L151" s="31">
        <v>0</v>
      </c>
      <c r="N151" s="28">
        <v>70</v>
      </c>
      <c r="O151" s="31">
        <v>37</v>
      </c>
    </row>
    <row r="152" spans="2:15" ht="14.25" customHeight="1" x14ac:dyDescent="0.15">
      <c r="B152" s="184"/>
      <c r="C152" s="187"/>
      <c r="D152" s="92" t="s">
        <v>14</v>
      </c>
      <c r="E152" s="15"/>
      <c r="F152" s="16">
        <v>214</v>
      </c>
      <c r="G152" s="32">
        <v>7</v>
      </c>
      <c r="H152" s="33">
        <v>41</v>
      </c>
      <c r="I152" s="33">
        <v>59</v>
      </c>
      <c r="J152" s="33">
        <v>15</v>
      </c>
      <c r="K152" s="33">
        <v>88</v>
      </c>
      <c r="L152" s="35">
        <v>4</v>
      </c>
      <c r="N152" s="32">
        <v>48</v>
      </c>
      <c r="O152" s="35">
        <v>74</v>
      </c>
    </row>
    <row r="153" spans="2:15" ht="14.25" customHeight="1" x14ac:dyDescent="0.15">
      <c r="B153" s="184"/>
      <c r="C153" s="187"/>
      <c r="D153" s="92" t="s">
        <v>16</v>
      </c>
      <c r="E153" s="15"/>
      <c r="F153" s="16">
        <v>234</v>
      </c>
      <c r="G153" s="32">
        <v>7</v>
      </c>
      <c r="H153" s="33">
        <v>63</v>
      </c>
      <c r="I153" s="33">
        <v>66</v>
      </c>
      <c r="J153" s="33">
        <v>12</v>
      </c>
      <c r="K153" s="33">
        <v>82</v>
      </c>
      <c r="L153" s="35">
        <v>4</v>
      </c>
      <c r="N153" s="32">
        <v>70</v>
      </c>
      <c r="O153" s="35">
        <v>78</v>
      </c>
    </row>
    <row r="154" spans="2:15" ht="14.25" customHeight="1" x14ac:dyDescent="0.15">
      <c r="B154" s="184"/>
      <c r="C154" s="187"/>
      <c r="D154" s="92" t="s">
        <v>18</v>
      </c>
      <c r="E154" s="15"/>
      <c r="F154" s="16">
        <v>254</v>
      </c>
      <c r="G154" s="32">
        <v>2</v>
      </c>
      <c r="H154" s="33">
        <v>53</v>
      </c>
      <c r="I154" s="33">
        <v>52</v>
      </c>
      <c r="J154" s="33">
        <v>16</v>
      </c>
      <c r="K154" s="33">
        <v>126</v>
      </c>
      <c r="L154" s="35">
        <v>5</v>
      </c>
      <c r="N154" s="32">
        <v>55</v>
      </c>
      <c r="O154" s="35">
        <v>68</v>
      </c>
    </row>
    <row r="155" spans="2:15" ht="14.25" customHeight="1" x14ac:dyDescent="0.15">
      <c r="B155" s="184"/>
      <c r="C155" s="187"/>
      <c r="D155" s="92" t="s">
        <v>20</v>
      </c>
      <c r="E155" s="15"/>
      <c r="F155" s="16">
        <v>159</v>
      </c>
      <c r="G155" s="32">
        <v>3</v>
      </c>
      <c r="H155" s="33">
        <v>33</v>
      </c>
      <c r="I155" s="33">
        <v>47</v>
      </c>
      <c r="J155" s="33">
        <v>7</v>
      </c>
      <c r="K155" s="33">
        <v>68</v>
      </c>
      <c r="L155" s="35">
        <v>1</v>
      </c>
      <c r="N155" s="32">
        <v>36</v>
      </c>
      <c r="O155" s="35">
        <v>54</v>
      </c>
    </row>
    <row r="156" spans="2:15" ht="14.25" customHeight="1" x14ac:dyDescent="0.15">
      <c r="B156" s="184"/>
      <c r="C156" s="188"/>
      <c r="D156" s="92" t="s">
        <v>22</v>
      </c>
      <c r="E156" s="15"/>
      <c r="F156" s="17">
        <v>445</v>
      </c>
      <c r="G156" s="44">
        <v>17</v>
      </c>
      <c r="H156" s="45">
        <v>89</v>
      </c>
      <c r="I156" s="45">
        <v>114</v>
      </c>
      <c r="J156" s="45">
        <v>17</v>
      </c>
      <c r="K156" s="45">
        <v>187</v>
      </c>
      <c r="L156" s="47">
        <v>21</v>
      </c>
      <c r="N156" s="44">
        <v>106</v>
      </c>
      <c r="O156" s="47">
        <v>131</v>
      </c>
    </row>
    <row r="157" spans="2:15" ht="14.25" customHeight="1" x14ac:dyDescent="0.15">
      <c r="B157" s="184"/>
      <c r="C157" s="96" t="s">
        <v>0</v>
      </c>
      <c r="D157" s="87"/>
      <c r="E157" s="88"/>
      <c r="F157" s="13">
        <v>32</v>
      </c>
      <c r="G157" s="40">
        <v>1</v>
      </c>
      <c r="H157" s="41">
        <v>7</v>
      </c>
      <c r="I157" s="41">
        <v>8</v>
      </c>
      <c r="J157" s="41">
        <v>1</v>
      </c>
      <c r="K157" s="41">
        <v>11</v>
      </c>
      <c r="L157" s="43">
        <v>4</v>
      </c>
      <c r="N157" s="40">
        <v>8</v>
      </c>
      <c r="O157" s="43">
        <v>9</v>
      </c>
    </row>
    <row r="158" spans="2:15" ht="14.25" customHeight="1" x14ac:dyDescent="0.15">
      <c r="B158" s="192" t="s">
        <v>24</v>
      </c>
      <c r="C158" s="94" t="s">
        <v>25</v>
      </c>
      <c r="D158" s="85"/>
      <c r="E158" s="86"/>
      <c r="F158" s="14">
        <v>1650</v>
      </c>
      <c r="G158" s="28">
        <v>36</v>
      </c>
      <c r="H158" s="29">
        <v>407</v>
      </c>
      <c r="I158" s="29">
        <v>476</v>
      </c>
      <c r="J158" s="29">
        <v>87</v>
      </c>
      <c r="K158" s="29">
        <v>603</v>
      </c>
      <c r="L158" s="31">
        <v>41</v>
      </c>
      <c r="N158" s="28">
        <v>443</v>
      </c>
      <c r="O158" s="31">
        <v>563</v>
      </c>
    </row>
    <row r="159" spans="2:15" ht="14.25" customHeight="1" x14ac:dyDescent="0.15">
      <c r="B159" s="190"/>
      <c r="C159" s="91" t="s">
        <v>26</v>
      </c>
      <c r="D159" s="82"/>
      <c r="E159" s="15"/>
      <c r="F159" s="16">
        <v>147</v>
      </c>
      <c r="G159" s="32">
        <v>4</v>
      </c>
      <c r="H159" s="33">
        <v>39</v>
      </c>
      <c r="I159" s="33">
        <v>40</v>
      </c>
      <c r="J159" s="33">
        <v>14</v>
      </c>
      <c r="K159" s="33">
        <v>46</v>
      </c>
      <c r="L159" s="35">
        <v>4</v>
      </c>
      <c r="N159" s="32">
        <v>43</v>
      </c>
      <c r="O159" s="35">
        <v>54</v>
      </c>
    </row>
    <row r="160" spans="2:15" ht="14.25" customHeight="1" x14ac:dyDescent="0.15">
      <c r="B160" s="190"/>
      <c r="C160" s="91" t="s">
        <v>27</v>
      </c>
      <c r="D160" s="82"/>
      <c r="E160" s="15"/>
      <c r="F160" s="16">
        <v>147</v>
      </c>
      <c r="G160" s="32">
        <v>10</v>
      </c>
      <c r="H160" s="33">
        <v>22</v>
      </c>
      <c r="I160" s="33">
        <v>32</v>
      </c>
      <c r="J160" s="33">
        <v>5</v>
      </c>
      <c r="K160" s="33">
        <v>69</v>
      </c>
      <c r="L160" s="35">
        <v>9</v>
      </c>
      <c r="N160" s="32">
        <v>32</v>
      </c>
      <c r="O160" s="35">
        <v>37</v>
      </c>
    </row>
    <row r="161" spans="2:15" ht="14.25" customHeight="1" x14ac:dyDescent="0.15">
      <c r="B161" s="190"/>
      <c r="C161" s="91" t="s">
        <v>28</v>
      </c>
      <c r="D161" s="82"/>
      <c r="E161" s="15"/>
      <c r="F161" s="16">
        <v>633</v>
      </c>
      <c r="G161" s="32">
        <v>29</v>
      </c>
      <c r="H161" s="33">
        <v>172</v>
      </c>
      <c r="I161" s="33">
        <v>160</v>
      </c>
      <c r="J161" s="33">
        <v>44</v>
      </c>
      <c r="K161" s="33">
        <v>223</v>
      </c>
      <c r="L161" s="35">
        <v>5</v>
      </c>
      <c r="N161" s="32">
        <v>201</v>
      </c>
      <c r="O161" s="35">
        <v>204</v>
      </c>
    </row>
    <row r="162" spans="2:15" ht="14.25" customHeight="1" x14ac:dyDescent="0.15">
      <c r="B162" s="191"/>
      <c r="C162" s="96" t="s">
        <v>0</v>
      </c>
      <c r="D162" s="83"/>
      <c r="E162" s="84"/>
      <c r="F162" s="19">
        <v>21</v>
      </c>
      <c r="G162" s="36">
        <v>1</v>
      </c>
      <c r="H162" s="37">
        <v>5</v>
      </c>
      <c r="I162" s="37">
        <v>2</v>
      </c>
      <c r="J162" s="37">
        <v>1</v>
      </c>
      <c r="K162" s="37">
        <v>7</v>
      </c>
      <c r="L162" s="39">
        <v>5</v>
      </c>
      <c r="N162" s="36">
        <v>6</v>
      </c>
      <c r="O162" s="39">
        <v>3</v>
      </c>
    </row>
    <row r="163" spans="2:15" ht="14.25" customHeight="1" x14ac:dyDescent="0.15">
      <c r="B163" s="192" t="s">
        <v>29</v>
      </c>
      <c r="C163" s="94" t="s">
        <v>30</v>
      </c>
      <c r="D163" s="85"/>
      <c r="E163" s="86"/>
      <c r="F163" s="14">
        <v>850</v>
      </c>
      <c r="G163" s="28">
        <v>34</v>
      </c>
      <c r="H163" s="29">
        <v>214</v>
      </c>
      <c r="I163" s="29">
        <v>227</v>
      </c>
      <c r="J163" s="29">
        <v>62</v>
      </c>
      <c r="K163" s="29">
        <v>303</v>
      </c>
      <c r="L163" s="31">
        <v>10</v>
      </c>
      <c r="N163" s="28">
        <v>248</v>
      </c>
      <c r="O163" s="31">
        <v>289</v>
      </c>
    </row>
    <row r="164" spans="2:15" ht="14.25" customHeight="1" x14ac:dyDescent="0.15">
      <c r="B164" s="190"/>
      <c r="C164" s="91" t="s">
        <v>31</v>
      </c>
      <c r="D164" s="82"/>
      <c r="E164" s="15"/>
      <c r="F164" s="16">
        <v>358</v>
      </c>
      <c r="G164" s="32">
        <v>5</v>
      </c>
      <c r="H164" s="33">
        <v>98</v>
      </c>
      <c r="I164" s="33">
        <v>106</v>
      </c>
      <c r="J164" s="33">
        <v>17</v>
      </c>
      <c r="K164" s="33">
        <v>126</v>
      </c>
      <c r="L164" s="35">
        <v>6</v>
      </c>
      <c r="N164" s="32">
        <v>103</v>
      </c>
      <c r="O164" s="35">
        <v>123</v>
      </c>
    </row>
    <row r="165" spans="2:15" ht="14.25" customHeight="1" x14ac:dyDescent="0.15">
      <c r="B165" s="190"/>
      <c r="C165" s="91" t="s">
        <v>32</v>
      </c>
      <c r="D165" s="82"/>
      <c r="E165" s="15"/>
      <c r="F165" s="16">
        <v>982</v>
      </c>
      <c r="G165" s="32">
        <v>32</v>
      </c>
      <c r="H165" s="33">
        <v>238</v>
      </c>
      <c r="I165" s="33">
        <v>260</v>
      </c>
      <c r="J165" s="33">
        <v>46</v>
      </c>
      <c r="K165" s="33">
        <v>374</v>
      </c>
      <c r="L165" s="35">
        <v>32</v>
      </c>
      <c r="N165" s="32">
        <v>270</v>
      </c>
      <c r="O165" s="35">
        <v>306</v>
      </c>
    </row>
    <row r="166" spans="2:15" ht="14.25" customHeight="1" x14ac:dyDescent="0.15">
      <c r="B166" s="190"/>
      <c r="C166" s="91" t="s">
        <v>33</v>
      </c>
      <c r="D166" s="82"/>
      <c r="E166" s="15"/>
      <c r="F166" s="16">
        <v>328</v>
      </c>
      <c r="G166" s="32">
        <v>5</v>
      </c>
      <c r="H166" s="33">
        <v>74</v>
      </c>
      <c r="I166" s="33">
        <v>101</v>
      </c>
      <c r="J166" s="33">
        <v>23</v>
      </c>
      <c r="K166" s="33">
        <v>117</v>
      </c>
      <c r="L166" s="35">
        <v>8</v>
      </c>
      <c r="N166" s="32">
        <v>79</v>
      </c>
      <c r="O166" s="35">
        <v>124</v>
      </c>
    </row>
    <row r="167" spans="2:15" ht="14.25" customHeight="1" x14ac:dyDescent="0.15">
      <c r="B167" s="190"/>
      <c r="C167" s="91" t="s">
        <v>34</v>
      </c>
      <c r="D167" s="82"/>
      <c r="E167" s="15"/>
      <c r="F167" s="16">
        <v>37</v>
      </c>
      <c r="G167" s="32">
        <v>0</v>
      </c>
      <c r="H167" s="33">
        <v>11</v>
      </c>
      <c r="I167" s="33">
        <v>7</v>
      </c>
      <c r="J167" s="33">
        <v>2</v>
      </c>
      <c r="K167" s="33">
        <v>17</v>
      </c>
      <c r="L167" s="35">
        <v>0</v>
      </c>
      <c r="N167" s="32">
        <v>11</v>
      </c>
      <c r="O167" s="35">
        <v>9</v>
      </c>
    </row>
    <row r="168" spans="2:15" ht="14.25" customHeight="1" x14ac:dyDescent="0.15">
      <c r="B168" s="190"/>
      <c r="C168" s="91" t="s">
        <v>35</v>
      </c>
      <c r="D168" s="82"/>
      <c r="E168" s="15"/>
      <c r="F168" s="16">
        <v>11</v>
      </c>
      <c r="G168" s="32">
        <v>1</v>
      </c>
      <c r="H168" s="33">
        <v>3</v>
      </c>
      <c r="I168" s="33">
        <v>4</v>
      </c>
      <c r="J168" s="33">
        <v>0</v>
      </c>
      <c r="K168" s="33">
        <v>2</v>
      </c>
      <c r="L168" s="35">
        <v>1</v>
      </c>
      <c r="N168" s="32">
        <v>4</v>
      </c>
      <c r="O168" s="35">
        <v>4</v>
      </c>
    </row>
    <row r="169" spans="2:15" ht="14.25" customHeight="1" x14ac:dyDescent="0.15">
      <c r="B169" s="191"/>
      <c r="C169" s="96" t="s">
        <v>0</v>
      </c>
      <c r="D169" s="83"/>
      <c r="E169" s="84"/>
      <c r="F169" s="19">
        <v>32</v>
      </c>
      <c r="G169" s="36">
        <v>3</v>
      </c>
      <c r="H169" s="37">
        <v>7</v>
      </c>
      <c r="I169" s="37">
        <v>5</v>
      </c>
      <c r="J169" s="37">
        <v>1</v>
      </c>
      <c r="K169" s="37">
        <v>9</v>
      </c>
      <c r="L169" s="39">
        <v>7</v>
      </c>
      <c r="N169" s="36">
        <v>10</v>
      </c>
      <c r="O169" s="39">
        <v>6</v>
      </c>
    </row>
    <row r="170" spans="2:15" ht="14.25" customHeight="1" x14ac:dyDescent="0.15">
      <c r="B170" s="192" t="s">
        <v>43</v>
      </c>
      <c r="C170" s="94" t="s">
        <v>36</v>
      </c>
      <c r="D170" s="85"/>
      <c r="E170" s="86"/>
      <c r="F170" s="14">
        <v>85</v>
      </c>
      <c r="G170" s="28">
        <v>2</v>
      </c>
      <c r="H170" s="29">
        <v>26</v>
      </c>
      <c r="I170" s="29">
        <v>23</v>
      </c>
      <c r="J170" s="29">
        <v>6</v>
      </c>
      <c r="K170" s="29">
        <v>28</v>
      </c>
      <c r="L170" s="31">
        <v>0</v>
      </c>
      <c r="N170" s="28">
        <v>28</v>
      </c>
      <c r="O170" s="31">
        <v>29</v>
      </c>
    </row>
    <row r="171" spans="2:15" ht="14.25" customHeight="1" x14ac:dyDescent="0.15">
      <c r="B171" s="190"/>
      <c r="C171" s="91" t="s">
        <v>37</v>
      </c>
      <c r="D171" s="82"/>
      <c r="E171" s="15"/>
      <c r="F171" s="16">
        <v>77</v>
      </c>
      <c r="G171" s="32">
        <v>2</v>
      </c>
      <c r="H171" s="33">
        <v>28</v>
      </c>
      <c r="I171" s="33">
        <v>16</v>
      </c>
      <c r="J171" s="33">
        <v>3</v>
      </c>
      <c r="K171" s="33">
        <v>27</v>
      </c>
      <c r="L171" s="35">
        <v>1</v>
      </c>
      <c r="N171" s="32">
        <v>30</v>
      </c>
      <c r="O171" s="35">
        <v>19</v>
      </c>
    </row>
    <row r="172" spans="2:15" ht="14.25" customHeight="1" x14ac:dyDescent="0.15">
      <c r="B172" s="190"/>
      <c r="C172" s="91" t="s">
        <v>38</v>
      </c>
      <c r="D172" s="82"/>
      <c r="E172" s="15"/>
      <c r="F172" s="16">
        <v>30</v>
      </c>
      <c r="G172" s="32">
        <v>0</v>
      </c>
      <c r="H172" s="33">
        <v>10</v>
      </c>
      <c r="I172" s="33">
        <v>11</v>
      </c>
      <c r="J172" s="33">
        <v>0</v>
      </c>
      <c r="K172" s="33">
        <v>8</v>
      </c>
      <c r="L172" s="35">
        <v>1</v>
      </c>
      <c r="N172" s="32">
        <v>10</v>
      </c>
      <c r="O172" s="35">
        <v>11</v>
      </c>
    </row>
    <row r="173" spans="2:15" ht="14.25" customHeight="1" x14ac:dyDescent="0.15">
      <c r="B173" s="190"/>
      <c r="C173" s="91" t="s">
        <v>39</v>
      </c>
      <c r="D173" s="82"/>
      <c r="E173" s="15"/>
      <c r="F173" s="16">
        <v>36</v>
      </c>
      <c r="G173" s="32">
        <v>0</v>
      </c>
      <c r="H173" s="33">
        <v>14</v>
      </c>
      <c r="I173" s="33">
        <v>8</v>
      </c>
      <c r="J173" s="33">
        <v>2</v>
      </c>
      <c r="K173" s="33">
        <v>11</v>
      </c>
      <c r="L173" s="35">
        <v>1</v>
      </c>
      <c r="N173" s="32">
        <v>14</v>
      </c>
      <c r="O173" s="35">
        <v>10</v>
      </c>
    </row>
    <row r="174" spans="2:15" ht="14.25" customHeight="1" x14ac:dyDescent="0.15">
      <c r="B174" s="190"/>
      <c r="C174" s="91" t="s">
        <v>40</v>
      </c>
      <c r="D174" s="82"/>
      <c r="E174" s="15"/>
      <c r="F174" s="16">
        <v>47</v>
      </c>
      <c r="G174" s="32">
        <v>1</v>
      </c>
      <c r="H174" s="33">
        <v>13</v>
      </c>
      <c r="I174" s="33">
        <v>9</v>
      </c>
      <c r="J174" s="33">
        <v>1</v>
      </c>
      <c r="K174" s="33">
        <v>23</v>
      </c>
      <c r="L174" s="35">
        <v>0</v>
      </c>
      <c r="N174" s="32">
        <v>14</v>
      </c>
      <c r="O174" s="35">
        <v>10</v>
      </c>
    </row>
    <row r="175" spans="2:15" ht="14.25" customHeight="1" x14ac:dyDescent="0.15">
      <c r="B175" s="190"/>
      <c r="C175" s="91" t="s">
        <v>41</v>
      </c>
      <c r="D175" s="82"/>
      <c r="E175" s="15"/>
      <c r="F175" s="16">
        <v>1017</v>
      </c>
      <c r="G175" s="32">
        <v>24</v>
      </c>
      <c r="H175" s="33">
        <v>230</v>
      </c>
      <c r="I175" s="33">
        <v>292</v>
      </c>
      <c r="J175" s="33">
        <v>51</v>
      </c>
      <c r="K175" s="33">
        <v>389</v>
      </c>
      <c r="L175" s="35">
        <v>31</v>
      </c>
      <c r="N175" s="32">
        <v>254</v>
      </c>
      <c r="O175" s="35">
        <v>343</v>
      </c>
    </row>
    <row r="176" spans="2:15" ht="14.25" customHeight="1" x14ac:dyDescent="0.15">
      <c r="B176" s="190"/>
      <c r="C176" s="91" t="s">
        <v>42</v>
      </c>
      <c r="D176" s="82"/>
      <c r="E176" s="15"/>
      <c r="F176" s="16">
        <v>66</v>
      </c>
      <c r="G176" s="32">
        <v>4</v>
      </c>
      <c r="H176" s="33">
        <v>7</v>
      </c>
      <c r="I176" s="33">
        <v>22</v>
      </c>
      <c r="J176" s="33">
        <v>3</v>
      </c>
      <c r="K176" s="33">
        <v>27</v>
      </c>
      <c r="L176" s="35">
        <v>3</v>
      </c>
      <c r="N176" s="32">
        <v>11</v>
      </c>
      <c r="O176" s="35">
        <v>25</v>
      </c>
    </row>
    <row r="177" spans="2:15" ht="14.25" customHeight="1" x14ac:dyDescent="0.15">
      <c r="B177" s="191"/>
      <c r="C177" s="96" t="s">
        <v>0</v>
      </c>
      <c r="D177" s="83"/>
      <c r="E177" s="84"/>
      <c r="F177" s="19">
        <v>19</v>
      </c>
      <c r="G177" s="36">
        <v>2</v>
      </c>
      <c r="H177" s="37">
        <v>4</v>
      </c>
      <c r="I177" s="37">
        <v>3</v>
      </c>
      <c r="J177" s="37">
        <v>2</v>
      </c>
      <c r="K177" s="37">
        <v>4</v>
      </c>
      <c r="L177" s="39">
        <v>4</v>
      </c>
      <c r="N177" s="36">
        <v>6</v>
      </c>
      <c r="O177" s="39">
        <v>5</v>
      </c>
    </row>
    <row r="178" spans="2:15" ht="14.25" customHeight="1" x14ac:dyDescent="0.15">
      <c r="B178" s="192" t="s">
        <v>44</v>
      </c>
      <c r="C178" s="94" t="s">
        <v>31</v>
      </c>
      <c r="D178" s="85"/>
      <c r="E178" s="86"/>
      <c r="F178" s="14">
        <v>404</v>
      </c>
      <c r="G178" s="28">
        <v>15</v>
      </c>
      <c r="H178" s="29">
        <v>96</v>
      </c>
      <c r="I178" s="29">
        <v>112</v>
      </c>
      <c r="J178" s="29">
        <v>21</v>
      </c>
      <c r="K178" s="29">
        <v>151</v>
      </c>
      <c r="L178" s="31">
        <v>9</v>
      </c>
      <c r="N178" s="28">
        <v>111</v>
      </c>
      <c r="O178" s="31">
        <v>133</v>
      </c>
    </row>
    <row r="179" spans="2:15" ht="14.25" customHeight="1" x14ac:dyDescent="0.15">
      <c r="B179" s="190"/>
      <c r="C179" s="91" t="s">
        <v>32</v>
      </c>
      <c r="D179" s="82"/>
      <c r="E179" s="15"/>
      <c r="F179" s="16">
        <v>787</v>
      </c>
      <c r="G179" s="32">
        <v>21</v>
      </c>
      <c r="H179" s="33">
        <v>171</v>
      </c>
      <c r="I179" s="33">
        <v>242</v>
      </c>
      <c r="J179" s="33">
        <v>48</v>
      </c>
      <c r="K179" s="33">
        <v>286</v>
      </c>
      <c r="L179" s="35">
        <v>19</v>
      </c>
      <c r="N179" s="32">
        <v>192</v>
      </c>
      <c r="O179" s="35">
        <v>290</v>
      </c>
    </row>
    <row r="180" spans="2:15" ht="14.25" customHeight="1" x14ac:dyDescent="0.15">
      <c r="B180" s="190"/>
      <c r="C180" s="91" t="s">
        <v>33</v>
      </c>
      <c r="D180" s="82"/>
      <c r="E180" s="15"/>
      <c r="F180" s="16">
        <v>667</v>
      </c>
      <c r="G180" s="32">
        <v>13</v>
      </c>
      <c r="H180" s="33">
        <v>164</v>
      </c>
      <c r="I180" s="33">
        <v>167</v>
      </c>
      <c r="J180" s="33">
        <v>42</v>
      </c>
      <c r="K180" s="33">
        <v>269</v>
      </c>
      <c r="L180" s="35">
        <v>12</v>
      </c>
      <c r="N180" s="32">
        <v>177</v>
      </c>
      <c r="O180" s="35">
        <v>209</v>
      </c>
    </row>
    <row r="181" spans="2:15" ht="14.25" customHeight="1" x14ac:dyDescent="0.15">
      <c r="B181" s="190"/>
      <c r="C181" s="91" t="s">
        <v>34</v>
      </c>
      <c r="D181" s="82"/>
      <c r="E181" s="15"/>
      <c r="F181" s="16">
        <v>496</v>
      </c>
      <c r="G181" s="32">
        <v>20</v>
      </c>
      <c r="H181" s="33">
        <v>154</v>
      </c>
      <c r="I181" s="33">
        <v>124</v>
      </c>
      <c r="J181" s="33">
        <v>28</v>
      </c>
      <c r="K181" s="33">
        <v>160</v>
      </c>
      <c r="L181" s="35">
        <v>10</v>
      </c>
      <c r="N181" s="32">
        <v>174</v>
      </c>
      <c r="O181" s="35">
        <v>152</v>
      </c>
    </row>
    <row r="182" spans="2:15" ht="14.25" customHeight="1" x14ac:dyDescent="0.15">
      <c r="B182" s="190"/>
      <c r="C182" s="91" t="s">
        <v>45</v>
      </c>
      <c r="D182" s="82"/>
      <c r="E182" s="15"/>
      <c r="F182" s="16">
        <v>148</v>
      </c>
      <c r="G182" s="32">
        <v>4</v>
      </c>
      <c r="H182" s="33">
        <v>34</v>
      </c>
      <c r="I182" s="33">
        <v>46</v>
      </c>
      <c r="J182" s="33">
        <v>7</v>
      </c>
      <c r="K182" s="33">
        <v>54</v>
      </c>
      <c r="L182" s="35">
        <v>3</v>
      </c>
      <c r="N182" s="32">
        <v>38</v>
      </c>
      <c r="O182" s="35">
        <v>53</v>
      </c>
    </row>
    <row r="183" spans="2:15" ht="14.25" customHeight="1" x14ac:dyDescent="0.15">
      <c r="B183" s="190"/>
      <c r="C183" s="91" t="s">
        <v>46</v>
      </c>
      <c r="D183" s="82"/>
      <c r="E183" s="15"/>
      <c r="F183" s="16">
        <v>41</v>
      </c>
      <c r="G183" s="32">
        <v>3</v>
      </c>
      <c r="H183" s="33">
        <v>16</v>
      </c>
      <c r="I183" s="33">
        <v>8</v>
      </c>
      <c r="J183" s="33">
        <v>1</v>
      </c>
      <c r="K183" s="33">
        <v>13</v>
      </c>
      <c r="L183" s="35">
        <v>0</v>
      </c>
      <c r="N183" s="32">
        <v>19</v>
      </c>
      <c r="O183" s="35">
        <v>9</v>
      </c>
    </row>
    <row r="184" spans="2:15" ht="14.25" customHeight="1" x14ac:dyDescent="0.15">
      <c r="B184" s="190"/>
      <c r="C184" s="91" t="s">
        <v>47</v>
      </c>
      <c r="D184" s="82"/>
      <c r="E184" s="15"/>
      <c r="F184" s="16">
        <v>14</v>
      </c>
      <c r="G184" s="32">
        <v>0</v>
      </c>
      <c r="H184" s="33">
        <v>2</v>
      </c>
      <c r="I184" s="33">
        <v>6</v>
      </c>
      <c r="J184" s="33">
        <v>0</v>
      </c>
      <c r="K184" s="33">
        <v>4</v>
      </c>
      <c r="L184" s="35">
        <v>2</v>
      </c>
      <c r="N184" s="32">
        <v>2</v>
      </c>
      <c r="O184" s="35">
        <v>6</v>
      </c>
    </row>
    <row r="185" spans="2:15" ht="14.25" customHeight="1" x14ac:dyDescent="0.15">
      <c r="B185" s="191"/>
      <c r="C185" s="96" t="s">
        <v>0</v>
      </c>
      <c r="D185" s="83"/>
      <c r="E185" s="84"/>
      <c r="F185" s="19">
        <v>41</v>
      </c>
      <c r="G185" s="36">
        <v>4</v>
      </c>
      <c r="H185" s="37">
        <v>8</v>
      </c>
      <c r="I185" s="37">
        <v>5</v>
      </c>
      <c r="J185" s="37">
        <v>4</v>
      </c>
      <c r="K185" s="37">
        <v>11</v>
      </c>
      <c r="L185" s="39">
        <v>9</v>
      </c>
      <c r="N185" s="36">
        <v>12</v>
      </c>
      <c r="O185" s="39">
        <v>9</v>
      </c>
    </row>
    <row r="186" spans="2:15" ht="14.25" customHeight="1" x14ac:dyDescent="0.15">
      <c r="B186" s="192" t="s">
        <v>48</v>
      </c>
      <c r="C186" s="94" t="s">
        <v>49</v>
      </c>
      <c r="D186" s="85"/>
      <c r="E186" s="86"/>
      <c r="F186" s="14">
        <v>331</v>
      </c>
      <c r="G186" s="28">
        <v>15</v>
      </c>
      <c r="H186" s="29">
        <v>76</v>
      </c>
      <c r="I186" s="29">
        <v>91</v>
      </c>
      <c r="J186" s="29">
        <v>17</v>
      </c>
      <c r="K186" s="29">
        <v>122</v>
      </c>
      <c r="L186" s="31">
        <v>10</v>
      </c>
      <c r="N186" s="28">
        <v>91</v>
      </c>
      <c r="O186" s="31">
        <v>108</v>
      </c>
    </row>
    <row r="187" spans="2:15" ht="14.25" customHeight="1" x14ac:dyDescent="0.15">
      <c r="B187" s="190"/>
      <c r="C187" s="91" t="s">
        <v>50</v>
      </c>
      <c r="D187" s="82"/>
      <c r="E187" s="15"/>
      <c r="F187" s="16">
        <v>676</v>
      </c>
      <c r="G187" s="32">
        <v>14</v>
      </c>
      <c r="H187" s="33">
        <v>155</v>
      </c>
      <c r="I187" s="33">
        <v>209</v>
      </c>
      <c r="J187" s="33">
        <v>38</v>
      </c>
      <c r="K187" s="33">
        <v>242</v>
      </c>
      <c r="L187" s="35">
        <v>18</v>
      </c>
      <c r="N187" s="32">
        <v>169</v>
      </c>
      <c r="O187" s="35">
        <v>247</v>
      </c>
    </row>
    <row r="188" spans="2:15" ht="14.25" customHeight="1" x14ac:dyDescent="0.15">
      <c r="B188" s="190"/>
      <c r="C188" s="91" t="s">
        <v>51</v>
      </c>
      <c r="D188" s="82"/>
      <c r="E188" s="15"/>
      <c r="F188" s="16">
        <v>881</v>
      </c>
      <c r="G188" s="32">
        <v>25</v>
      </c>
      <c r="H188" s="33">
        <v>228</v>
      </c>
      <c r="I188" s="33">
        <v>232</v>
      </c>
      <c r="J188" s="33">
        <v>51</v>
      </c>
      <c r="K188" s="33">
        <v>328</v>
      </c>
      <c r="L188" s="35">
        <v>17</v>
      </c>
      <c r="N188" s="32">
        <v>253</v>
      </c>
      <c r="O188" s="35">
        <v>283</v>
      </c>
    </row>
    <row r="189" spans="2:15" ht="14.25" customHeight="1" x14ac:dyDescent="0.15">
      <c r="B189" s="190"/>
      <c r="C189" s="91" t="s">
        <v>52</v>
      </c>
      <c r="D189" s="82"/>
      <c r="E189" s="15"/>
      <c r="F189" s="16">
        <v>16</v>
      </c>
      <c r="G189" s="32">
        <v>0</v>
      </c>
      <c r="H189" s="33">
        <v>1</v>
      </c>
      <c r="I189" s="33">
        <v>3</v>
      </c>
      <c r="J189" s="33">
        <v>1</v>
      </c>
      <c r="K189" s="33">
        <v>8</v>
      </c>
      <c r="L189" s="35">
        <v>3</v>
      </c>
      <c r="N189" s="32">
        <v>1</v>
      </c>
      <c r="O189" s="35">
        <v>4</v>
      </c>
    </row>
    <row r="190" spans="2:15" ht="14.25" customHeight="1" x14ac:dyDescent="0.15">
      <c r="B190" s="190"/>
      <c r="C190" s="91" t="s">
        <v>53</v>
      </c>
      <c r="D190" s="82"/>
      <c r="E190" s="15"/>
      <c r="F190" s="16">
        <v>421</v>
      </c>
      <c r="G190" s="32">
        <v>20</v>
      </c>
      <c r="H190" s="33">
        <v>113</v>
      </c>
      <c r="I190" s="33">
        <v>103</v>
      </c>
      <c r="J190" s="33">
        <v>31</v>
      </c>
      <c r="K190" s="33">
        <v>151</v>
      </c>
      <c r="L190" s="35">
        <v>3</v>
      </c>
      <c r="N190" s="32">
        <v>133</v>
      </c>
      <c r="O190" s="35">
        <v>134</v>
      </c>
    </row>
    <row r="191" spans="2:15" ht="14.25" customHeight="1" x14ac:dyDescent="0.15">
      <c r="B191" s="190"/>
      <c r="C191" s="91" t="s">
        <v>54</v>
      </c>
      <c r="D191" s="82"/>
      <c r="E191" s="15"/>
      <c r="F191" s="16">
        <v>31</v>
      </c>
      <c r="G191" s="32">
        <v>0</v>
      </c>
      <c r="H191" s="33">
        <v>9</v>
      </c>
      <c r="I191" s="33">
        <v>10</v>
      </c>
      <c r="J191" s="33">
        <v>1</v>
      </c>
      <c r="K191" s="33">
        <v>10</v>
      </c>
      <c r="L191" s="35">
        <v>1</v>
      </c>
      <c r="N191" s="32">
        <v>9</v>
      </c>
      <c r="O191" s="35">
        <v>11</v>
      </c>
    </row>
    <row r="192" spans="2:15" ht="14.25" customHeight="1" x14ac:dyDescent="0.15">
      <c r="B192" s="190"/>
      <c r="C192" s="91" t="s">
        <v>55</v>
      </c>
      <c r="D192" s="82"/>
      <c r="E192" s="15"/>
      <c r="F192" s="16">
        <v>130</v>
      </c>
      <c r="G192" s="32">
        <v>3</v>
      </c>
      <c r="H192" s="33">
        <v>39</v>
      </c>
      <c r="I192" s="33">
        <v>35</v>
      </c>
      <c r="J192" s="33">
        <v>2</v>
      </c>
      <c r="K192" s="33">
        <v>48</v>
      </c>
      <c r="L192" s="35">
        <v>3</v>
      </c>
      <c r="N192" s="32">
        <v>42</v>
      </c>
      <c r="O192" s="35">
        <v>37</v>
      </c>
    </row>
    <row r="193" spans="2:15" ht="14.25" customHeight="1" x14ac:dyDescent="0.15">
      <c r="B193" s="190"/>
      <c r="C193" s="91" t="s">
        <v>56</v>
      </c>
      <c r="D193" s="82"/>
      <c r="E193" s="15"/>
      <c r="F193" s="16">
        <v>82</v>
      </c>
      <c r="G193" s="32">
        <v>1</v>
      </c>
      <c r="H193" s="33">
        <v>18</v>
      </c>
      <c r="I193" s="33">
        <v>25</v>
      </c>
      <c r="J193" s="33">
        <v>7</v>
      </c>
      <c r="K193" s="33">
        <v>29</v>
      </c>
      <c r="L193" s="35">
        <v>2</v>
      </c>
      <c r="N193" s="32">
        <v>19</v>
      </c>
      <c r="O193" s="35">
        <v>32</v>
      </c>
    </row>
    <row r="194" spans="2:15" ht="14.25" customHeight="1" x14ac:dyDescent="0.15">
      <c r="B194" s="191"/>
      <c r="C194" s="96" t="s">
        <v>0</v>
      </c>
      <c r="D194" s="83"/>
      <c r="E194" s="84"/>
      <c r="F194" s="19">
        <v>30</v>
      </c>
      <c r="G194" s="36">
        <v>2</v>
      </c>
      <c r="H194" s="37">
        <v>6</v>
      </c>
      <c r="I194" s="37">
        <v>2</v>
      </c>
      <c r="J194" s="37">
        <v>3</v>
      </c>
      <c r="K194" s="37">
        <v>10</v>
      </c>
      <c r="L194" s="39">
        <v>7</v>
      </c>
      <c r="N194" s="36">
        <v>8</v>
      </c>
      <c r="O194" s="39">
        <v>5</v>
      </c>
    </row>
    <row r="195" spans="2:15" ht="14.25" customHeight="1" x14ac:dyDescent="0.15">
      <c r="B195" s="157" t="s">
        <v>57</v>
      </c>
      <c r="C195" s="94" t="s">
        <v>58</v>
      </c>
      <c r="D195" s="85"/>
      <c r="E195" s="86"/>
      <c r="F195" s="14">
        <v>5</v>
      </c>
      <c r="G195" s="28">
        <v>0</v>
      </c>
      <c r="H195" s="29">
        <v>1</v>
      </c>
      <c r="I195" s="29">
        <v>2</v>
      </c>
      <c r="J195" s="29">
        <v>0</v>
      </c>
      <c r="K195" s="29">
        <v>2</v>
      </c>
      <c r="L195" s="31">
        <v>0</v>
      </c>
      <c r="N195" s="28">
        <v>1</v>
      </c>
      <c r="O195" s="31">
        <v>2</v>
      </c>
    </row>
    <row r="196" spans="2:15" ht="14.25" customHeight="1" x14ac:dyDescent="0.15">
      <c r="B196" s="158"/>
      <c r="C196" s="91" t="s">
        <v>59</v>
      </c>
      <c r="D196" s="82"/>
      <c r="E196" s="15"/>
      <c r="F196" s="17">
        <v>22</v>
      </c>
      <c r="G196" s="44">
        <v>2</v>
      </c>
      <c r="H196" s="45">
        <v>6</v>
      </c>
      <c r="I196" s="45">
        <v>4</v>
      </c>
      <c r="J196" s="45">
        <v>2</v>
      </c>
      <c r="K196" s="45">
        <v>8</v>
      </c>
      <c r="L196" s="47">
        <v>0</v>
      </c>
      <c r="N196" s="44">
        <v>8</v>
      </c>
      <c r="O196" s="47">
        <v>6</v>
      </c>
    </row>
    <row r="197" spans="2:15" ht="14.25" customHeight="1" x14ac:dyDescent="0.15">
      <c r="B197" s="158"/>
      <c r="C197" s="91" t="s">
        <v>60</v>
      </c>
      <c r="D197" s="82"/>
      <c r="E197" s="15"/>
      <c r="F197" s="16">
        <v>34</v>
      </c>
      <c r="G197" s="32">
        <v>3</v>
      </c>
      <c r="H197" s="33">
        <v>10</v>
      </c>
      <c r="I197" s="33">
        <v>12</v>
      </c>
      <c r="J197" s="33">
        <v>0</v>
      </c>
      <c r="K197" s="33">
        <v>9</v>
      </c>
      <c r="L197" s="35">
        <v>0</v>
      </c>
      <c r="N197" s="32">
        <v>13</v>
      </c>
      <c r="O197" s="35">
        <v>12</v>
      </c>
    </row>
    <row r="198" spans="2:15" ht="14.25" customHeight="1" x14ac:dyDescent="0.15">
      <c r="B198" s="158"/>
      <c r="C198" s="91" t="s">
        <v>61</v>
      </c>
      <c r="D198" s="82"/>
      <c r="E198" s="15"/>
      <c r="F198" s="16">
        <v>135</v>
      </c>
      <c r="G198" s="32">
        <v>6</v>
      </c>
      <c r="H198" s="33">
        <v>39</v>
      </c>
      <c r="I198" s="33">
        <v>38</v>
      </c>
      <c r="J198" s="33">
        <v>8</v>
      </c>
      <c r="K198" s="33">
        <v>40</v>
      </c>
      <c r="L198" s="35">
        <v>4</v>
      </c>
      <c r="N198" s="32">
        <v>45</v>
      </c>
      <c r="O198" s="35">
        <v>46</v>
      </c>
    </row>
    <row r="199" spans="2:15" ht="14.25" customHeight="1" x14ac:dyDescent="0.15">
      <c r="B199" s="158"/>
      <c r="C199" s="91" t="s">
        <v>62</v>
      </c>
      <c r="D199" s="82"/>
      <c r="E199" s="15"/>
      <c r="F199" s="16">
        <v>152</v>
      </c>
      <c r="G199" s="32">
        <v>3</v>
      </c>
      <c r="H199" s="33">
        <v>36</v>
      </c>
      <c r="I199" s="33">
        <v>46</v>
      </c>
      <c r="J199" s="33">
        <v>12</v>
      </c>
      <c r="K199" s="33">
        <v>53</v>
      </c>
      <c r="L199" s="35">
        <v>2</v>
      </c>
      <c r="N199" s="32">
        <v>39</v>
      </c>
      <c r="O199" s="35">
        <v>58</v>
      </c>
    </row>
    <row r="200" spans="2:15" ht="14.25" customHeight="1" x14ac:dyDescent="0.15">
      <c r="B200" s="158"/>
      <c r="C200" s="91" t="s">
        <v>63</v>
      </c>
      <c r="D200" s="82"/>
      <c r="E200" s="15"/>
      <c r="F200" s="16">
        <v>213</v>
      </c>
      <c r="G200" s="32">
        <v>6</v>
      </c>
      <c r="H200" s="33">
        <v>62</v>
      </c>
      <c r="I200" s="33">
        <v>57</v>
      </c>
      <c r="J200" s="33">
        <v>9</v>
      </c>
      <c r="K200" s="33">
        <v>74</v>
      </c>
      <c r="L200" s="35">
        <v>5</v>
      </c>
      <c r="N200" s="32">
        <v>68</v>
      </c>
      <c r="O200" s="35">
        <v>66</v>
      </c>
    </row>
    <row r="201" spans="2:15" ht="14.25" customHeight="1" x14ac:dyDescent="0.15">
      <c r="B201" s="158"/>
      <c r="C201" s="91" t="s">
        <v>64</v>
      </c>
      <c r="D201" s="82"/>
      <c r="E201" s="15"/>
      <c r="F201" s="16">
        <v>466</v>
      </c>
      <c r="G201" s="32">
        <v>14</v>
      </c>
      <c r="H201" s="33">
        <v>132</v>
      </c>
      <c r="I201" s="33">
        <v>110</v>
      </c>
      <c r="J201" s="33">
        <v>25</v>
      </c>
      <c r="K201" s="33">
        <v>176</v>
      </c>
      <c r="L201" s="35">
        <v>9</v>
      </c>
      <c r="N201" s="32">
        <v>146</v>
      </c>
      <c r="O201" s="35">
        <v>135</v>
      </c>
    </row>
    <row r="202" spans="2:15" ht="14.25" customHeight="1" x14ac:dyDescent="0.15">
      <c r="B202" s="158"/>
      <c r="C202" s="91" t="s">
        <v>65</v>
      </c>
      <c r="D202" s="82"/>
      <c r="E202" s="15"/>
      <c r="F202" s="16">
        <v>915</v>
      </c>
      <c r="G202" s="32">
        <v>24</v>
      </c>
      <c r="H202" s="33">
        <v>208</v>
      </c>
      <c r="I202" s="33">
        <v>273</v>
      </c>
      <c r="J202" s="33">
        <v>50</v>
      </c>
      <c r="K202" s="33">
        <v>336</v>
      </c>
      <c r="L202" s="35">
        <v>24</v>
      </c>
      <c r="N202" s="32">
        <v>232</v>
      </c>
      <c r="O202" s="35">
        <v>323</v>
      </c>
    </row>
    <row r="203" spans="2:15" ht="14.25" customHeight="1" x14ac:dyDescent="0.15">
      <c r="B203" s="158"/>
      <c r="C203" s="91" t="s">
        <v>66</v>
      </c>
      <c r="D203" s="82"/>
      <c r="E203" s="15"/>
      <c r="F203" s="16">
        <v>635</v>
      </c>
      <c r="G203" s="32">
        <v>20</v>
      </c>
      <c r="H203" s="33">
        <v>147</v>
      </c>
      <c r="I203" s="33">
        <v>166</v>
      </c>
      <c r="J203" s="33">
        <v>43</v>
      </c>
      <c r="K203" s="33">
        <v>245</v>
      </c>
      <c r="L203" s="35">
        <v>14</v>
      </c>
      <c r="N203" s="32">
        <v>167</v>
      </c>
      <c r="O203" s="35">
        <v>209</v>
      </c>
    </row>
    <row r="204" spans="2:15" ht="14.25" customHeight="1" x14ac:dyDescent="0.15">
      <c r="B204" s="159"/>
      <c r="C204" s="96" t="s">
        <v>0</v>
      </c>
      <c r="D204" s="83"/>
      <c r="E204" s="84"/>
      <c r="F204" s="19">
        <v>21</v>
      </c>
      <c r="G204" s="36">
        <v>2</v>
      </c>
      <c r="H204" s="37">
        <v>4</v>
      </c>
      <c r="I204" s="37">
        <v>2</v>
      </c>
      <c r="J204" s="37">
        <v>2</v>
      </c>
      <c r="K204" s="37">
        <v>5</v>
      </c>
      <c r="L204" s="39">
        <v>6</v>
      </c>
      <c r="N204" s="36">
        <v>6</v>
      </c>
      <c r="O204" s="39">
        <v>4</v>
      </c>
    </row>
    <row r="205" spans="2:15" ht="14.25" customHeight="1" x14ac:dyDescent="0.15">
      <c r="B205" s="157" t="s">
        <v>67</v>
      </c>
      <c r="C205" s="94" t="s">
        <v>68</v>
      </c>
      <c r="D205" s="85"/>
      <c r="E205" s="86"/>
      <c r="F205" s="14">
        <v>7</v>
      </c>
      <c r="G205" s="28">
        <v>0</v>
      </c>
      <c r="H205" s="29">
        <v>3</v>
      </c>
      <c r="I205" s="29">
        <v>3</v>
      </c>
      <c r="J205" s="29">
        <v>0</v>
      </c>
      <c r="K205" s="29">
        <v>1</v>
      </c>
      <c r="L205" s="31">
        <v>0</v>
      </c>
      <c r="N205" s="28">
        <v>3</v>
      </c>
      <c r="O205" s="31">
        <v>3</v>
      </c>
    </row>
    <row r="206" spans="2:15" ht="14.25" customHeight="1" x14ac:dyDescent="0.15">
      <c r="B206" s="158"/>
      <c r="C206" s="91" t="s">
        <v>69</v>
      </c>
      <c r="D206" s="82"/>
      <c r="E206" s="15"/>
      <c r="F206" s="17">
        <v>139</v>
      </c>
      <c r="G206" s="44">
        <v>3</v>
      </c>
      <c r="H206" s="45">
        <v>27</v>
      </c>
      <c r="I206" s="45">
        <v>50</v>
      </c>
      <c r="J206" s="45">
        <v>6</v>
      </c>
      <c r="K206" s="45">
        <v>50</v>
      </c>
      <c r="L206" s="47">
        <v>3</v>
      </c>
      <c r="N206" s="44">
        <v>30</v>
      </c>
      <c r="O206" s="47">
        <v>56</v>
      </c>
    </row>
    <row r="207" spans="2:15" ht="14.25" customHeight="1" x14ac:dyDescent="0.15">
      <c r="B207" s="158"/>
      <c r="C207" s="91" t="s">
        <v>70</v>
      </c>
      <c r="D207" s="82"/>
      <c r="E207" s="15"/>
      <c r="F207" s="16">
        <v>14</v>
      </c>
      <c r="G207" s="32">
        <v>0</v>
      </c>
      <c r="H207" s="33">
        <v>4</v>
      </c>
      <c r="I207" s="33">
        <v>5</v>
      </c>
      <c r="J207" s="33">
        <v>1</v>
      </c>
      <c r="K207" s="33">
        <v>4</v>
      </c>
      <c r="L207" s="35">
        <v>0</v>
      </c>
      <c r="N207" s="32">
        <v>4</v>
      </c>
      <c r="O207" s="35">
        <v>6</v>
      </c>
    </row>
    <row r="208" spans="2:15" ht="14.25" customHeight="1" x14ac:dyDescent="0.15">
      <c r="B208" s="158"/>
      <c r="C208" s="91" t="s">
        <v>71</v>
      </c>
      <c r="D208" s="82"/>
      <c r="E208" s="15"/>
      <c r="F208" s="16">
        <v>112</v>
      </c>
      <c r="G208" s="32">
        <v>1</v>
      </c>
      <c r="H208" s="33">
        <v>35</v>
      </c>
      <c r="I208" s="33">
        <v>31</v>
      </c>
      <c r="J208" s="33">
        <v>9</v>
      </c>
      <c r="K208" s="33">
        <v>34</v>
      </c>
      <c r="L208" s="35">
        <v>2</v>
      </c>
      <c r="N208" s="32">
        <v>36</v>
      </c>
      <c r="O208" s="35">
        <v>40</v>
      </c>
    </row>
    <row r="209" spans="2:15" ht="14.25" customHeight="1" x14ac:dyDescent="0.15">
      <c r="B209" s="158"/>
      <c r="C209" s="91" t="s">
        <v>72</v>
      </c>
      <c r="D209" s="82"/>
      <c r="E209" s="15"/>
      <c r="F209" s="16">
        <v>766</v>
      </c>
      <c r="G209" s="32">
        <v>14</v>
      </c>
      <c r="H209" s="33">
        <v>212</v>
      </c>
      <c r="I209" s="33">
        <v>235</v>
      </c>
      <c r="J209" s="33">
        <v>49</v>
      </c>
      <c r="K209" s="33">
        <v>244</v>
      </c>
      <c r="L209" s="35">
        <v>12</v>
      </c>
      <c r="N209" s="32">
        <v>226</v>
      </c>
      <c r="O209" s="35">
        <v>284</v>
      </c>
    </row>
    <row r="210" spans="2:15" ht="14.25" customHeight="1" x14ac:dyDescent="0.15">
      <c r="B210" s="158"/>
      <c r="C210" s="91" t="s">
        <v>73</v>
      </c>
      <c r="D210" s="82"/>
      <c r="E210" s="15"/>
      <c r="F210" s="16">
        <v>110</v>
      </c>
      <c r="G210" s="32">
        <v>2</v>
      </c>
      <c r="H210" s="33">
        <v>40</v>
      </c>
      <c r="I210" s="33">
        <v>34</v>
      </c>
      <c r="J210" s="33">
        <v>5</v>
      </c>
      <c r="K210" s="33">
        <v>28</v>
      </c>
      <c r="L210" s="35">
        <v>1</v>
      </c>
      <c r="N210" s="32">
        <v>42</v>
      </c>
      <c r="O210" s="35">
        <v>39</v>
      </c>
    </row>
    <row r="211" spans="2:15" ht="14.25" customHeight="1" x14ac:dyDescent="0.15">
      <c r="B211" s="158"/>
      <c r="C211" s="91" t="s">
        <v>74</v>
      </c>
      <c r="D211" s="82"/>
      <c r="E211" s="15"/>
      <c r="F211" s="16">
        <v>459</v>
      </c>
      <c r="G211" s="32">
        <v>17</v>
      </c>
      <c r="H211" s="33">
        <v>94</v>
      </c>
      <c r="I211" s="33">
        <v>91</v>
      </c>
      <c r="J211" s="33">
        <v>26</v>
      </c>
      <c r="K211" s="33">
        <v>222</v>
      </c>
      <c r="L211" s="35">
        <v>9</v>
      </c>
      <c r="N211" s="32">
        <v>111</v>
      </c>
      <c r="O211" s="35">
        <v>117</v>
      </c>
    </row>
    <row r="212" spans="2:15" ht="14.25" customHeight="1" x14ac:dyDescent="0.15">
      <c r="B212" s="158"/>
      <c r="C212" s="91" t="s">
        <v>75</v>
      </c>
      <c r="D212" s="82"/>
      <c r="E212" s="15"/>
      <c r="F212" s="16">
        <v>376</v>
      </c>
      <c r="G212" s="32">
        <v>10</v>
      </c>
      <c r="H212" s="33">
        <v>83</v>
      </c>
      <c r="I212" s="33">
        <v>95</v>
      </c>
      <c r="J212" s="33">
        <v>15</v>
      </c>
      <c r="K212" s="33">
        <v>160</v>
      </c>
      <c r="L212" s="35">
        <v>13</v>
      </c>
      <c r="N212" s="32">
        <v>93</v>
      </c>
      <c r="O212" s="35">
        <v>110</v>
      </c>
    </row>
    <row r="213" spans="2:15" ht="14.25" customHeight="1" x14ac:dyDescent="0.15">
      <c r="B213" s="158"/>
      <c r="C213" s="91" t="s">
        <v>76</v>
      </c>
      <c r="D213" s="82"/>
      <c r="E213" s="15"/>
      <c r="F213" s="16">
        <v>95</v>
      </c>
      <c r="G213" s="32">
        <v>13</v>
      </c>
      <c r="H213" s="33">
        <v>43</v>
      </c>
      <c r="I213" s="33">
        <v>18</v>
      </c>
      <c r="J213" s="33">
        <v>6</v>
      </c>
      <c r="K213" s="33">
        <v>15</v>
      </c>
      <c r="L213" s="35">
        <v>0</v>
      </c>
      <c r="N213" s="32">
        <v>56</v>
      </c>
      <c r="O213" s="35">
        <v>24</v>
      </c>
    </row>
    <row r="214" spans="2:15" ht="14.25" customHeight="1" x14ac:dyDescent="0.15">
      <c r="B214" s="158"/>
      <c r="C214" s="91" t="s">
        <v>42</v>
      </c>
      <c r="D214" s="82"/>
      <c r="E214" s="15"/>
      <c r="F214" s="16">
        <v>61</v>
      </c>
      <c r="G214" s="32">
        <v>3</v>
      </c>
      <c r="H214" s="33">
        <v>14</v>
      </c>
      <c r="I214" s="33">
        <v>17</v>
      </c>
      <c r="J214" s="33">
        <v>3</v>
      </c>
      <c r="K214" s="33">
        <v>22</v>
      </c>
      <c r="L214" s="35">
        <v>2</v>
      </c>
      <c r="N214" s="32">
        <v>17</v>
      </c>
      <c r="O214" s="35">
        <v>20</v>
      </c>
    </row>
    <row r="215" spans="2:15" ht="14.25" customHeight="1" x14ac:dyDescent="0.15">
      <c r="B215" s="158"/>
      <c r="C215" s="91" t="s">
        <v>77</v>
      </c>
      <c r="D215" s="82"/>
      <c r="E215" s="15"/>
      <c r="F215" s="16">
        <v>440</v>
      </c>
      <c r="G215" s="32">
        <v>15</v>
      </c>
      <c r="H215" s="33">
        <v>87</v>
      </c>
      <c r="I215" s="33">
        <v>129</v>
      </c>
      <c r="J215" s="33">
        <v>30</v>
      </c>
      <c r="K215" s="33">
        <v>164</v>
      </c>
      <c r="L215" s="35">
        <v>15</v>
      </c>
      <c r="N215" s="32">
        <v>102</v>
      </c>
      <c r="O215" s="35">
        <v>159</v>
      </c>
    </row>
    <row r="216" spans="2:15" ht="14.25" customHeight="1" x14ac:dyDescent="0.15">
      <c r="B216" s="159"/>
      <c r="C216" s="96" t="s">
        <v>0</v>
      </c>
      <c r="D216" s="83"/>
      <c r="E216" s="84"/>
      <c r="F216" s="19">
        <v>19</v>
      </c>
      <c r="G216" s="36">
        <v>2</v>
      </c>
      <c r="H216" s="37">
        <v>3</v>
      </c>
      <c r="I216" s="37">
        <v>2</v>
      </c>
      <c r="J216" s="37">
        <v>1</v>
      </c>
      <c r="K216" s="37">
        <v>4</v>
      </c>
      <c r="L216" s="39">
        <v>7</v>
      </c>
      <c r="N216" s="36">
        <v>5</v>
      </c>
      <c r="O216" s="39">
        <v>3</v>
      </c>
    </row>
    <row r="217" spans="2:15" ht="14.25" customHeight="1" x14ac:dyDescent="0.15">
      <c r="B217" s="157" t="s">
        <v>80</v>
      </c>
      <c r="C217" s="94" t="s">
        <v>78</v>
      </c>
      <c r="D217" s="85"/>
      <c r="E217" s="86"/>
      <c r="F217" s="14">
        <v>857</v>
      </c>
      <c r="G217" s="28">
        <v>25</v>
      </c>
      <c r="H217" s="29">
        <v>194</v>
      </c>
      <c r="I217" s="29">
        <v>242</v>
      </c>
      <c r="J217" s="29">
        <v>57</v>
      </c>
      <c r="K217" s="29">
        <v>323</v>
      </c>
      <c r="L217" s="31">
        <v>16</v>
      </c>
      <c r="N217" s="28">
        <v>219</v>
      </c>
      <c r="O217" s="31">
        <v>299</v>
      </c>
    </row>
    <row r="218" spans="2:15" ht="14.25" customHeight="1" x14ac:dyDescent="0.15">
      <c r="B218" s="158"/>
      <c r="C218" s="91" t="s">
        <v>79</v>
      </c>
      <c r="D218" s="82"/>
      <c r="E218" s="15"/>
      <c r="F218" s="17">
        <v>741</v>
      </c>
      <c r="G218" s="44">
        <v>12</v>
      </c>
      <c r="H218" s="45">
        <v>216</v>
      </c>
      <c r="I218" s="45">
        <v>206</v>
      </c>
      <c r="J218" s="45">
        <v>38</v>
      </c>
      <c r="K218" s="45">
        <v>259</v>
      </c>
      <c r="L218" s="47">
        <v>10</v>
      </c>
      <c r="N218" s="44">
        <v>228</v>
      </c>
      <c r="O218" s="47">
        <v>244</v>
      </c>
    </row>
    <row r="219" spans="2:15" ht="14.25" customHeight="1" x14ac:dyDescent="0.15">
      <c r="B219" s="159"/>
      <c r="C219" s="96" t="s">
        <v>0</v>
      </c>
      <c r="D219" s="83"/>
      <c r="E219" s="84"/>
      <c r="F219" s="19">
        <v>9</v>
      </c>
      <c r="G219" s="36">
        <v>0</v>
      </c>
      <c r="H219" s="37">
        <v>5</v>
      </c>
      <c r="I219" s="37">
        <v>1</v>
      </c>
      <c r="J219" s="37">
        <v>1</v>
      </c>
      <c r="K219" s="37">
        <v>1</v>
      </c>
      <c r="L219" s="39">
        <v>1</v>
      </c>
      <c r="N219" s="36">
        <v>5</v>
      </c>
      <c r="O219" s="39">
        <v>2</v>
      </c>
    </row>
    <row r="220" spans="2:15" ht="14.25" customHeight="1" x14ac:dyDescent="0.15">
      <c r="B220" s="157" t="s">
        <v>81</v>
      </c>
      <c r="C220" s="94" t="s">
        <v>82</v>
      </c>
      <c r="D220" s="85"/>
      <c r="E220" s="86"/>
      <c r="F220" s="14">
        <v>1574</v>
      </c>
      <c r="G220" s="28">
        <v>44</v>
      </c>
      <c r="H220" s="29">
        <v>372</v>
      </c>
      <c r="I220" s="29">
        <v>451</v>
      </c>
      <c r="J220" s="29">
        <v>88</v>
      </c>
      <c r="K220" s="29">
        <v>584</v>
      </c>
      <c r="L220" s="31">
        <v>35</v>
      </c>
      <c r="N220" s="28">
        <v>416</v>
      </c>
      <c r="O220" s="31">
        <v>539</v>
      </c>
    </row>
    <row r="221" spans="2:15" ht="14.25" customHeight="1" x14ac:dyDescent="0.15">
      <c r="B221" s="158"/>
      <c r="C221" s="91" t="s">
        <v>83</v>
      </c>
      <c r="D221" s="82"/>
      <c r="E221" s="15"/>
      <c r="F221" s="17">
        <v>42</v>
      </c>
      <c r="G221" s="44">
        <v>1</v>
      </c>
      <c r="H221" s="45">
        <v>10</v>
      </c>
      <c r="I221" s="45">
        <v>14</v>
      </c>
      <c r="J221" s="45">
        <v>3</v>
      </c>
      <c r="K221" s="45">
        <v>14</v>
      </c>
      <c r="L221" s="47">
        <v>0</v>
      </c>
      <c r="N221" s="44">
        <v>11</v>
      </c>
      <c r="O221" s="47">
        <v>17</v>
      </c>
    </row>
    <row r="222" spans="2:15" ht="14.25" customHeight="1" x14ac:dyDescent="0.15">
      <c r="B222" s="158"/>
      <c r="C222" s="91" t="s">
        <v>84</v>
      </c>
      <c r="D222" s="82"/>
      <c r="E222" s="15"/>
      <c r="F222" s="16">
        <v>488</v>
      </c>
      <c r="G222" s="32">
        <v>11</v>
      </c>
      <c r="H222" s="33">
        <v>146</v>
      </c>
      <c r="I222" s="33">
        <v>133</v>
      </c>
      <c r="J222" s="33">
        <v>26</v>
      </c>
      <c r="K222" s="33">
        <v>162</v>
      </c>
      <c r="L222" s="35">
        <v>10</v>
      </c>
      <c r="N222" s="32">
        <v>157</v>
      </c>
      <c r="O222" s="35">
        <v>159</v>
      </c>
    </row>
    <row r="223" spans="2:15" ht="14.25" customHeight="1" x14ac:dyDescent="0.15">
      <c r="B223" s="158"/>
      <c r="C223" s="91" t="s">
        <v>85</v>
      </c>
      <c r="D223" s="82"/>
      <c r="E223" s="15"/>
      <c r="F223" s="16">
        <v>289</v>
      </c>
      <c r="G223" s="32">
        <v>16</v>
      </c>
      <c r="H223" s="33">
        <v>78</v>
      </c>
      <c r="I223" s="33">
        <v>71</v>
      </c>
      <c r="J223" s="33">
        <v>18</v>
      </c>
      <c r="K223" s="33">
        <v>101</v>
      </c>
      <c r="L223" s="35">
        <v>5</v>
      </c>
      <c r="N223" s="32">
        <v>94</v>
      </c>
      <c r="O223" s="35">
        <v>89</v>
      </c>
    </row>
    <row r="224" spans="2:15" ht="14.25" customHeight="1" x14ac:dyDescent="0.15">
      <c r="B224" s="158"/>
      <c r="C224" s="91" t="s">
        <v>86</v>
      </c>
      <c r="D224" s="82"/>
      <c r="E224" s="15"/>
      <c r="F224" s="16">
        <v>58</v>
      </c>
      <c r="G224" s="32">
        <v>2</v>
      </c>
      <c r="H224" s="33">
        <v>7</v>
      </c>
      <c r="I224" s="33">
        <v>13</v>
      </c>
      <c r="J224" s="33">
        <v>7</v>
      </c>
      <c r="K224" s="33">
        <v>27</v>
      </c>
      <c r="L224" s="35">
        <v>2</v>
      </c>
      <c r="N224" s="32">
        <v>9</v>
      </c>
      <c r="O224" s="35">
        <v>20</v>
      </c>
    </row>
    <row r="225" spans="2:15" ht="14.25" customHeight="1" x14ac:dyDescent="0.15">
      <c r="B225" s="158"/>
      <c r="C225" s="91" t="s">
        <v>87</v>
      </c>
      <c r="D225" s="82"/>
      <c r="E225" s="15"/>
      <c r="F225" s="16">
        <v>90</v>
      </c>
      <c r="G225" s="32">
        <v>4</v>
      </c>
      <c r="H225" s="33">
        <v>22</v>
      </c>
      <c r="I225" s="33">
        <v>17</v>
      </c>
      <c r="J225" s="33">
        <v>5</v>
      </c>
      <c r="K225" s="33">
        <v>40</v>
      </c>
      <c r="L225" s="35">
        <v>2</v>
      </c>
      <c r="N225" s="32">
        <v>26</v>
      </c>
      <c r="O225" s="35">
        <v>22</v>
      </c>
    </row>
    <row r="226" spans="2:15" ht="14.25" customHeight="1" x14ac:dyDescent="0.15">
      <c r="B226" s="158"/>
      <c r="C226" s="91" t="s">
        <v>88</v>
      </c>
      <c r="D226" s="82"/>
      <c r="E226" s="15"/>
      <c r="F226" s="16">
        <v>6</v>
      </c>
      <c r="G226" s="32">
        <v>0</v>
      </c>
      <c r="H226" s="33">
        <v>1</v>
      </c>
      <c r="I226" s="33">
        <v>3</v>
      </c>
      <c r="J226" s="33">
        <v>1</v>
      </c>
      <c r="K226" s="33">
        <v>1</v>
      </c>
      <c r="L226" s="35">
        <v>0</v>
      </c>
      <c r="N226" s="32">
        <v>1</v>
      </c>
      <c r="O226" s="35">
        <v>4</v>
      </c>
    </row>
    <row r="227" spans="2:15" ht="14.25" customHeight="1" x14ac:dyDescent="0.15">
      <c r="B227" s="158"/>
      <c r="C227" s="91" t="s">
        <v>89</v>
      </c>
      <c r="D227" s="82"/>
      <c r="E227" s="15"/>
      <c r="F227" s="16">
        <v>19</v>
      </c>
      <c r="G227" s="32">
        <v>1</v>
      </c>
      <c r="H227" s="33">
        <v>3</v>
      </c>
      <c r="I227" s="33">
        <v>3</v>
      </c>
      <c r="J227" s="33">
        <v>1</v>
      </c>
      <c r="K227" s="33">
        <v>9</v>
      </c>
      <c r="L227" s="35">
        <v>2</v>
      </c>
      <c r="N227" s="32">
        <v>4</v>
      </c>
      <c r="O227" s="35">
        <v>4</v>
      </c>
    </row>
    <row r="228" spans="2:15" ht="14.25" customHeight="1" x14ac:dyDescent="0.15">
      <c r="B228" s="159"/>
      <c r="C228" s="96" t="s">
        <v>0</v>
      </c>
      <c r="D228" s="83"/>
      <c r="E228" s="84"/>
      <c r="F228" s="19">
        <v>32</v>
      </c>
      <c r="G228" s="36">
        <v>1</v>
      </c>
      <c r="H228" s="37">
        <v>6</v>
      </c>
      <c r="I228" s="37">
        <v>5</v>
      </c>
      <c r="J228" s="37">
        <v>2</v>
      </c>
      <c r="K228" s="37">
        <v>10</v>
      </c>
      <c r="L228" s="39">
        <v>8</v>
      </c>
      <c r="N228" s="36">
        <v>7</v>
      </c>
      <c r="O228" s="39">
        <v>7</v>
      </c>
    </row>
    <row r="229" spans="2:15" ht="14.25" customHeight="1" x14ac:dyDescent="0.15">
      <c r="B229" s="157" t="s">
        <v>118</v>
      </c>
      <c r="C229" s="94" t="s">
        <v>90</v>
      </c>
      <c r="D229" s="85"/>
      <c r="E229" s="86"/>
      <c r="F229" s="14">
        <v>405</v>
      </c>
      <c r="G229" s="28">
        <v>24</v>
      </c>
      <c r="H229" s="29">
        <v>123</v>
      </c>
      <c r="I229" s="29">
        <v>91</v>
      </c>
      <c r="J229" s="29">
        <v>28</v>
      </c>
      <c r="K229" s="29">
        <v>136</v>
      </c>
      <c r="L229" s="31">
        <v>3</v>
      </c>
      <c r="N229" s="28">
        <v>147</v>
      </c>
      <c r="O229" s="31">
        <v>119</v>
      </c>
    </row>
    <row r="230" spans="2:15" ht="14.25" customHeight="1" x14ac:dyDescent="0.15">
      <c r="B230" s="158"/>
      <c r="C230" s="91" t="s">
        <v>91</v>
      </c>
      <c r="D230" s="82"/>
      <c r="E230" s="15"/>
      <c r="F230" s="17">
        <v>199</v>
      </c>
      <c r="G230" s="44">
        <v>4</v>
      </c>
      <c r="H230" s="45">
        <v>54</v>
      </c>
      <c r="I230" s="45">
        <v>60</v>
      </c>
      <c r="J230" s="45">
        <v>16</v>
      </c>
      <c r="K230" s="45">
        <v>60</v>
      </c>
      <c r="L230" s="47">
        <v>5</v>
      </c>
      <c r="N230" s="44">
        <v>58</v>
      </c>
      <c r="O230" s="47">
        <v>76</v>
      </c>
    </row>
    <row r="231" spans="2:15" ht="14.25" customHeight="1" x14ac:dyDescent="0.15">
      <c r="B231" s="158"/>
      <c r="C231" s="91" t="s">
        <v>92</v>
      </c>
      <c r="D231" s="82"/>
      <c r="E231" s="15"/>
      <c r="F231" s="16">
        <v>135</v>
      </c>
      <c r="G231" s="32">
        <v>4</v>
      </c>
      <c r="H231" s="33">
        <v>46</v>
      </c>
      <c r="I231" s="33">
        <v>34</v>
      </c>
      <c r="J231" s="33">
        <v>5</v>
      </c>
      <c r="K231" s="33">
        <v>44</v>
      </c>
      <c r="L231" s="35">
        <v>2</v>
      </c>
      <c r="N231" s="32">
        <v>50</v>
      </c>
      <c r="O231" s="35">
        <v>39</v>
      </c>
    </row>
    <row r="232" spans="2:15" ht="14.25" customHeight="1" x14ac:dyDescent="0.15">
      <c r="B232" s="158"/>
      <c r="C232" s="91" t="s">
        <v>93</v>
      </c>
      <c r="D232" s="82"/>
      <c r="E232" s="15"/>
      <c r="F232" s="16">
        <v>154</v>
      </c>
      <c r="G232" s="32">
        <v>3</v>
      </c>
      <c r="H232" s="33">
        <v>45</v>
      </c>
      <c r="I232" s="33">
        <v>46</v>
      </c>
      <c r="J232" s="33">
        <v>5</v>
      </c>
      <c r="K232" s="33">
        <v>51</v>
      </c>
      <c r="L232" s="35">
        <v>4</v>
      </c>
      <c r="N232" s="32">
        <v>48</v>
      </c>
      <c r="O232" s="35">
        <v>51</v>
      </c>
    </row>
    <row r="233" spans="2:15" ht="14.25" customHeight="1" x14ac:dyDescent="0.15">
      <c r="B233" s="158"/>
      <c r="C233" s="91" t="s">
        <v>94</v>
      </c>
      <c r="D233" s="82"/>
      <c r="E233" s="15"/>
      <c r="F233" s="16">
        <v>402</v>
      </c>
      <c r="G233" s="32">
        <v>8</v>
      </c>
      <c r="H233" s="33">
        <v>89</v>
      </c>
      <c r="I233" s="33">
        <v>98</v>
      </c>
      <c r="J233" s="33">
        <v>24</v>
      </c>
      <c r="K233" s="33">
        <v>178</v>
      </c>
      <c r="L233" s="35">
        <v>5</v>
      </c>
      <c r="N233" s="32">
        <v>97</v>
      </c>
      <c r="O233" s="35">
        <v>122</v>
      </c>
    </row>
    <row r="234" spans="2:15" ht="14.25" customHeight="1" x14ac:dyDescent="0.15">
      <c r="B234" s="158"/>
      <c r="C234" s="91" t="s">
        <v>95</v>
      </c>
      <c r="D234" s="82"/>
      <c r="E234" s="15"/>
      <c r="F234" s="16">
        <v>860</v>
      </c>
      <c r="G234" s="32">
        <v>27</v>
      </c>
      <c r="H234" s="33">
        <v>183</v>
      </c>
      <c r="I234" s="33">
        <v>254</v>
      </c>
      <c r="J234" s="33">
        <v>37</v>
      </c>
      <c r="K234" s="33">
        <v>324</v>
      </c>
      <c r="L234" s="35">
        <v>35</v>
      </c>
      <c r="N234" s="32">
        <v>210</v>
      </c>
      <c r="O234" s="35">
        <v>291</v>
      </c>
    </row>
    <row r="235" spans="2:15" ht="14.25" customHeight="1" x14ac:dyDescent="0.15">
      <c r="B235" s="158"/>
      <c r="C235" s="91" t="s">
        <v>42</v>
      </c>
      <c r="D235" s="82"/>
      <c r="E235" s="15"/>
      <c r="F235" s="16">
        <v>416</v>
      </c>
      <c r="G235" s="32">
        <v>9</v>
      </c>
      <c r="H235" s="33">
        <v>99</v>
      </c>
      <c r="I235" s="33">
        <v>123</v>
      </c>
      <c r="J235" s="33">
        <v>35</v>
      </c>
      <c r="K235" s="33">
        <v>145</v>
      </c>
      <c r="L235" s="35">
        <v>5</v>
      </c>
      <c r="N235" s="32">
        <v>108</v>
      </c>
      <c r="O235" s="35">
        <v>158</v>
      </c>
    </row>
    <row r="236" spans="2:15" ht="14.25" customHeight="1" x14ac:dyDescent="0.15">
      <c r="B236" s="159"/>
      <c r="C236" s="96" t="s">
        <v>0</v>
      </c>
      <c r="D236" s="83"/>
      <c r="E236" s="84"/>
      <c r="F236" s="19">
        <v>27</v>
      </c>
      <c r="G236" s="36">
        <v>1</v>
      </c>
      <c r="H236" s="37">
        <v>6</v>
      </c>
      <c r="I236" s="37">
        <v>4</v>
      </c>
      <c r="J236" s="37">
        <v>1</v>
      </c>
      <c r="K236" s="37">
        <v>10</v>
      </c>
      <c r="L236" s="39">
        <v>5</v>
      </c>
      <c r="N236" s="36">
        <v>7</v>
      </c>
      <c r="O236" s="39">
        <v>5</v>
      </c>
    </row>
    <row r="237" spans="2:15" ht="14.25" customHeight="1" x14ac:dyDescent="0.15">
      <c r="B237" s="157" t="s">
        <v>117</v>
      </c>
      <c r="C237" s="94" t="s">
        <v>96</v>
      </c>
      <c r="D237" s="85"/>
      <c r="E237" s="86"/>
      <c r="F237" s="14">
        <v>585</v>
      </c>
      <c r="G237" s="28">
        <v>20</v>
      </c>
      <c r="H237" s="29">
        <v>148</v>
      </c>
      <c r="I237" s="29">
        <v>153</v>
      </c>
      <c r="J237" s="29">
        <v>31</v>
      </c>
      <c r="K237" s="29">
        <v>222</v>
      </c>
      <c r="L237" s="31">
        <v>11</v>
      </c>
      <c r="N237" s="28">
        <v>168</v>
      </c>
      <c r="O237" s="31">
        <v>184</v>
      </c>
    </row>
    <row r="238" spans="2:15" ht="14.25" customHeight="1" x14ac:dyDescent="0.15">
      <c r="B238" s="158"/>
      <c r="C238" s="91" t="s">
        <v>97</v>
      </c>
      <c r="D238" s="82"/>
      <c r="E238" s="15"/>
      <c r="F238" s="17">
        <v>416</v>
      </c>
      <c r="G238" s="44">
        <v>7</v>
      </c>
      <c r="H238" s="45">
        <v>73</v>
      </c>
      <c r="I238" s="45">
        <v>119</v>
      </c>
      <c r="J238" s="45">
        <v>30</v>
      </c>
      <c r="K238" s="45">
        <v>169</v>
      </c>
      <c r="L238" s="47">
        <v>18</v>
      </c>
      <c r="N238" s="44">
        <v>80</v>
      </c>
      <c r="O238" s="47">
        <v>149</v>
      </c>
    </row>
    <row r="239" spans="2:15" ht="14.25" customHeight="1" x14ac:dyDescent="0.15">
      <c r="B239" s="158"/>
      <c r="C239" s="91" t="s">
        <v>98</v>
      </c>
      <c r="D239" s="82"/>
      <c r="E239" s="15"/>
      <c r="F239" s="16">
        <v>466</v>
      </c>
      <c r="G239" s="32">
        <v>16</v>
      </c>
      <c r="H239" s="33">
        <v>127</v>
      </c>
      <c r="I239" s="33">
        <v>135</v>
      </c>
      <c r="J239" s="33">
        <v>27</v>
      </c>
      <c r="K239" s="33">
        <v>153</v>
      </c>
      <c r="L239" s="35">
        <v>8</v>
      </c>
      <c r="N239" s="32">
        <v>143</v>
      </c>
      <c r="O239" s="35">
        <v>162</v>
      </c>
    </row>
    <row r="240" spans="2:15" ht="14.25" customHeight="1" x14ac:dyDescent="0.15">
      <c r="B240" s="158"/>
      <c r="C240" s="91" t="s">
        <v>99</v>
      </c>
      <c r="D240" s="82"/>
      <c r="E240" s="15"/>
      <c r="F240" s="16">
        <v>224</v>
      </c>
      <c r="G240" s="32">
        <v>4</v>
      </c>
      <c r="H240" s="33">
        <v>67</v>
      </c>
      <c r="I240" s="33">
        <v>62</v>
      </c>
      <c r="J240" s="33">
        <v>11</v>
      </c>
      <c r="K240" s="33">
        <v>74</v>
      </c>
      <c r="L240" s="35">
        <v>6</v>
      </c>
      <c r="N240" s="32">
        <v>71</v>
      </c>
      <c r="O240" s="35">
        <v>73</v>
      </c>
    </row>
    <row r="241" spans="2:15" ht="14.25" customHeight="1" x14ac:dyDescent="0.15">
      <c r="B241" s="158"/>
      <c r="C241" s="91" t="s">
        <v>100</v>
      </c>
      <c r="D241" s="82"/>
      <c r="E241" s="15"/>
      <c r="F241" s="16">
        <v>393</v>
      </c>
      <c r="G241" s="32">
        <v>16</v>
      </c>
      <c r="H241" s="33">
        <v>92</v>
      </c>
      <c r="I241" s="33">
        <v>111</v>
      </c>
      <c r="J241" s="33">
        <v>20</v>
      </c>
      <c r="K241" s="33">
        <v>142</v>
      </c>
      <c r="L241" s="35">
        <v>12</v>
      </c>
      <c r="N241" s="32">
        <v>108</v>
      </c>
      <c r="O241" s="35">
        <v>131</v>
      </c>
    </row>
    <row r="242" spans="2:15" ht="14.25" customHeight="1" x14ac:dyDescent="0.15">
      <c r="B242" s="158"/>
      <c r="C242" s="91" t="s">
        <v>101</v>
      </c>
      <c r="D242" s="82"/>
      <c r="E242" s="15"/>
      <c r="F242" s="16">
        <v>511</v>
      </c>
      <c r="G242" s="32">
        <v>17</v>
      </c>
      <c r="H242" s="33">
        <v>138</v>
      </c>
      <c r="I242" s="33">
        <v>128</v>
      </c>
      <c r="J242" s="33">
        <v>32</v>
      </c>
      <c r="K242" s="33">
        <v>187</v>
      </c>
      <c r="L242" s="35">
        <v>9</v>
      </c>
      <c r="N242" s="32">
        <v>155</v>
      </c>
      <c r="O242" s="35">
        <v>160</v>
      </c>
    </row>
    <row r="243" spans="2:15" ht="14.25" customHeight="1" x14ac:dyDescent="0.15">
      <c r="B243" s="159"/>
      <c r="C243" s="96" t="s">
        <v>0</v>
      </c>
      <c r="D243" s="83"/>
      <c r="E243" s="84"/>
      <c r="F243" s="19">
        <v>3</v>
      </c>
      <c r="G243" s="36">
        <v>0</v>
      </c>
      <c r="H243" s="37">
        <v>0</v>
      </c>
      <c r="I243" s="37">
        <v>2</v>
      </c>
      <c r="J243" s="37">
        <v>0</v>
      </c>
      <c r="K243" s="37">
        <v>1</v>
      </c>
      <c r="L243" s="39">
        <v>0</v>
      </c>
      <c r="N243" s="36">
        <v>0</v>
      </c>
      <c r="O243" s="39">
        <v>2</v>
      </c>
    </row>
    <row r="244" spans="2:15" ht="14.25" customHeight="1" x14ac:dyDescent="0.15">
      <c r="B244" s="157" t="s">
        <v>116</v>
      </c>
      <c r="C244" s="94" t="s">
        <v>102</v>
      </c>
      <c r="D244" s="85"/>
      <c r="E244" s="86"/>
      <c r="F244" s="14">
        <v>585</v>
      </c>
      <c r="G244" s="28">
        <v>20</v>
      </c>
      <c r="H244" s="29">
        <v>148</v>
      </c>
      <c r="I244" s="29">
        <v>153</v>
      </c>
      <c r="J244" s="29">
        <v>31</v>
      </c>
      <c r="K244" s="29">
        <v>222</v>
      </c>
      <c r="L244" s="31">
        <v>11</v>
      </c>
      <c r="N244" s="28">
        <v>168</v>
      </c>
      <c r="O244" s="31">
        <v>184</v>
      </c>
    </row>
    <row r="245" spans="2:15" ht="14.25" customHeight="1" x14ac:dyDescent="0.15">
      <c r="B245" s="158"/>
      <c r="C245" s="91" t="s">
        <v>103</v>
      </c>
      <c r="D245" s="82"/>
      <c r="E245" s="15"/>
      <c r="F245" s="17">
        <v>223</v>
      </c>
      <c r="G245" s="44">
        <v>3</v>
      </c>
      <c r="H245" s="45">
        <v>38</v>
      </c>
      <c r="I245" s="45">
        <v>67</v>
      </c>
      <c r="J245" s="45">
        <v>19</v>
      </c>
      <c r="K245" s="45">
        <v>89</v>
      </c>
      <c r="L245" s="47">
        <v>7</v>
      </c>
      <c r="N245" s="44">
        <v>41</v>
      </c>
      <c r="O245" s="47">
        <v>86</v>
      </c>
    </row>
    <row r="246" spans="2:15" ht="14.25" customHeight="1" x14ac:dyDescent="0.15">
      <c r="B246" s="158"/>
      <c r="C246" s="91" t="s">
        <v>104</v>
      </c>
      <c r="D246" s="82"/>
      <c r="E246" s="15"/>
      <c r="F246" s="16">
        <v>63</v>
      </c>
      <c r="G246" s="32">
        <v>2</v>
      </c>
      <c r="H246" s="33">
        <v>10</v>
      </c>
      <c r="I246" s="33">
        <v>12</v>
      </c>
      <c r="J246" s="33">
        <v>4</v>
      </c>
      <c r="K246" s="33">
        <v>29</v>
      </c>
      <c r="L246" s="35">
        <v>6</v>
      </c>
      <c r="N246" s="32">
        <v>12</v>
      </c>
      <c r="O246" s="35">
        <v>16</v>
      </c>
    </row>
    <row r="247" spans="2:15" ht="14.25" customHeight="1" x14ac:dyDescent="0.15">
      <c r="B247" s="158"/>
      <c r="C247" s="91" t="s">
        <v>105</v>
      </c>
      <c r="D247" s="82"/>
      <c r="E247" s="15"/>
      <c r="F247" s="16">
        <v>130</v>
      </c>
      <c r="G247" s="32">
        <v>2</v>
      </c>
      <c r="H247" s="33">
        <v>25</v>
      </c>
      <c r="I247" s="33">
        <v>40</v>
      </c>
      <c r="J247" s="33">
        <v>7</v>
      </c>
      <c r="K247" s="33">
        <v>51</v>
      </c>
      <c r="L247" s="35">
        <v>5</v>
      </c>
      <c r="N247" s="32">
        <v>27</v>
      </c>
      <c r="O247" s="35">
        <v>47</v>
      </c>
    </row>
    <row r="248" spans="2:15" ht="14.25" customHeight="1" x14ac:dyDescent="0.15">
      <c r="B248" s="158"/>
      <c r="C248" s="91" t="s">
        <v>106</v>
      </c>
      <c r="D248" s="82"/>
      <c r="E248" s="15"/>
      <c r="F248" s="16">
        <v>96</v>
      </c>
      <c r="G248" s="32">
        <v>2</v>
      </c>
      <c r="H248" s="33">
        <v>22</v>
      </c>
      <c r="I248" s="33">
        <v>32</v>
      </c>
      <c r="J248" s="33">
        <v>6</v>
      </c>
      <c r="K248" s="33">
        <v>34</v>
      </c>
      <c r="L248" s="35">
        <v>0</v>
      </c>
      <c r="N248" s="32">
        <v>24</v>
      </c>
      <c r="O248" s="35">
        <v>38</v>
      </c>
    </row>
    <row r="249" spans="2:15" ht="14.25" customHeight="1" x14ac:dyDescent="0.15">
      <c r="B249" s="158"/>
      <c r="C249" s="91" t="s">
        <v>107</v>
      </c>
      <c r="D249" s="82"/>
      <c r="E249" s="15"/>
      <c r="F249" s="16">
        <v>233</v>
      </c>
      <c r="G249" s="32">
        <v>11</v>
      </c>
      <c r="H249" s="33">
        <v>65</v>
      </c>
      <c r="I249" s="33">
        <v>56</v>
      </c>
      <c r="J249" s="33">
        <v>17</v>
      </c>
      <c r="K249" s="33">
        <v>79</v>
      </c>
      <c r="L249" s="35">
        <v>5</v>
      </c>
      <c r="N249" s="32">
        <v>76</v>
      </c>
      <c r="O249" s="35">
        <v>73</v>
      </c>
    </row>
    <row r="250" spans="2:15" ht="14.25" customHeight="1" x14ac:dyDescent="0.15">
      <c r="B250" s="158"/>
      <c r="C250" s="91" t="s">
        <v>108</v>
      </c>
      <c r="D250" s="82"/>
      <c r="E250" s="15"/>
      <c r="F250" s="16">
        <v>137</v>
      </c>
      <c r="G250" s="32">
        <v>3</v>
      </c>
      <c r="H250" s="33">
        <v>40</v>
      </c>
      <c r="I250" s="33">
        <v>47</v>
      </c>
      <c r="J250" s="33">
        <v>4</v>
      </c>
      <c r="K250" s="33">
        <v>40</v>
      </c>
      <c r="L250" s="35">
        <v>3</v>
      </c>
      <c r="N250" s="32">
        <v>43</v>
      </c>
      <c r="O250" s="35">
        <v>51</v>
      </c>
    </row>
    <row r="251" spans="2:15" ht="14.25" customHeight="1" x14ac:dyDescent="0.15">
      <c r="B251" s="158"/>
      <c r="C251" s="91" t="s">
        <v>109</v>
      </c>
      <c r="D251" s="82"/>
      <c r="E251" s="15"/>
      <c r="F251" s="16">
        <v>61</v>
      </c>
      <c r="G251" s="32">
        <v>2</v>
      </c>
      <c r="H251" s="33">
        <v>22</v>
      </c>
      <c r="I251" s="33">
        <v>12</v>
      </c>
      <c r="J251" s="33">
        <v>3</v>
      </c>
      <c r="K251" s="33">
        <v>20</v>
      </c>
      <c r="L251" s="35">
        <v>2</v>
      </c>
      <c r="N251" s="32">
        <v>24</v>
      </c>
      <c r="O251" s="35">
        <v>15</v>
      </c>
    </row>
    <row r="252" spans="2:15" ht="14.25" customHeight="1" x14ac:dyDescent="0.15">
      <c r="B252" s="158"/>
      <c r="C252" s="91" t="s">
        <v>110</v>
      </c>
      <c r="D252" s="82"/>
      <c r="E252" s="15"/>
      <c r="F252" s="16">
        <v>163</v>
      </c>
      <c r="G252" s="32">
        <v>2</v>
      </c>
      <c r="H252" s="33">
        <v>45</v>
      </c>
      <c r="I252" s="33">
        <v>50</v>
      </c>
      <c r="J252" s="33">
        <v>8</v>
      </c>
      <c r="K252" s="33">
        <v>54</v>
      </c>
      <c r="L252" s="35">
        <v>4</v>
      </c>
      <c r="N252" s="32">
        <v>47</v>
      </c>
      <c r="O252" s="35">
        <v>58</v>
      </c>
    </row>
    <row r="253" spans="2:15" ht="14.25" customHeight="1" x14ac:dyDescent="0.15">
      <c r="B253" s="158"/>
      <c r="C253" s="91" t="s">
        <v>111</v>
      </c>
      <c r="D253" s="82"/>
      <c r="E253" s="15"/>
      <c r="F253" s="16">
        <v>216</v>
      </c>
      <c r="G253" s="32">
        <v>11</v>
      </c>
      <c r="H253" s="33">
        <v>53</v>
      </c>
      <c r="I253" s="33">
        <v>56</v>
      </c>
      <c r="J253" s="33">
        <v>12</v>
      </c>
      <c r="K253" s="33">
        <v>77</v>
      </c>
      <c r="L253" s="35">
        <v>7</v>
      </c>
      <c r="N253" s="32">
        <v>64</v>
      </c>
      <c r="O253" s="35">
        <v>68</v>
      </c>
    </row>
    <row r="254" spans="2:15" ht="14.25" customHeight="1" x14ac:dyDescent="0.15">
      <c r="B254" s="158"/>
      <c r="C254" s="91" t="s">
        <v>112</v>
      </c>
      <c r="D254" s="82"/>
      <c r="E254" s="15"/>
      <c r="F254" s="16">
        <v>177</v>
      </c>
      <c r="G254" s="32">
        <v>5</v>
      </c>
      <c r="H254" s="33">
        <v>39</v>
      </c>
      <c r="I254" s="33">
        <v>55</v>
      </c>
      <c r="J254" s="33">
        <v>8</v>
      </c>
      <c r="K254" s="33">
        <v>65</v>
      </c>
      <c r="L254" s="35">
        <v>5</v>
      </c>
      <c r="N254" s="32">
        <v>44</v>
      </c>
      <c r="O254" s="35">
        <v>63</v>
      </c>
    </row>
    <row r="255" spans="2:15" ht="14.25" customHeight="1" x14ac:dyDescent="0.15">
      <c r="B255" s="158"/>
      <c r="C255" s="91" t="s">
        <v>113</v>
      </c>
      <c r="D255" s="82"/>
      <c r="E255" s="15"/>
      <c r="F255" s="16">
        <v>163</v>
      </c>
      <c r="G255" s="32">
        <v>2</v>
      </c>
      <c r="H255" s="33">
        <v>46</v>
      </c>
      <c r="I255" s="33">
        <v>42</v>
      </c>
      <c r="J255" s="33">
        <v>8</v>
      </c>
      <c r="K255" s="33">
        <v>61</v>
      </c>
      <c r="L255" s="35">
        <v>4</v>
      </c>
      <c r="N255" s="32">
        <v>48</v>
      </c>
      <c r="O255" s="35">
        <v>50</v>
      </c>
    </row>
    <row r="256" spans="2:15" ht="14.25" customHeight="1" x14ac:dyDescent="0.15">
      <c r="B256" s="158"/>
      <c r="C256" s="91" t="s">
        <v>114</v>
      </c>
      <c r="D256" s="82"/>
      <c r="E256" s="15"/>
      <c r="F256" s="16">
        <v>90</v>
      </c>
      <c r="G256" s="32">
        <v>3</v>
      </c>
      <c r="H256" s="33">
        <v>22</v>
      </c>
      <c r="I256" s="33">
        <v>18</v>
      </c>
      <c r="J256" s="33">
        <v>8</v>
      </c>
      <c r="K256" s="33">
        <v>39</v>
      </c>
      <c r="L256" s="35">
        <v>0</v>
      </c>
      <c r="N256" s="32">
        <v>25</v>
      </c>
      <c r="O256" s="35">
        <v>26</v>
      </c>
    </row>
    <row r="257" spans="2:15" ht="14.25" customHeight="1" x14ac:dyDescent="0.15">
      <c r="B257" s="158"/>
      <c r="C257" s="91" t="s">
        <v>115</v>
      </c>
      <c r="D257" s="82"/>
      <c r="E257" s="15"/>
      <c r="F257" s="16">
        <v>258</v>
      </c>
      <c r="G257" s="32">
        <v>12</v>
      </c>
      <c r="H257" s="33">
        <v>70</v>
      </c>
      <c r="I257" s="33">
        <v>68</v>
      </c>
      <c r="J257" s="33">
        <v>16</v>
      </c>
      <c r="K257" s="33">
        <v>87</v>
      </c>
      <c r="L257" s="35">
        <v>5</v>
      </c>
      <c r="N257" s="32">
        <v>82</v>
      </c>
      <c r="O257" s="35">
        <v>84</v>
      </c>
    </row>
    <row r="258" spans="2:15" ht="14.25" customHeight="1" x14ac:dyDescent="0.15">
      <c r="B258" s="159"/>
      <c r="C258" s="96" t="s">
        <v>0</v>
      </c>
      <c r="D258" s="83"/>
      <c r="E258" s="84"/>
      <c r="F258" s="19">
        <v>3</v>
      </c>
      <c r="G258" s="36">
        <v>0</v>
      </c>
      <c r="H258" s="37">
        <v>0</v>
      </c>
      <c r="I258" s="37">
        <v>2</v>
      </c>
      <c r="J258" s="37">
        <v>0</v>
      </c>
      <c r="K258" s="37">
        <v>1</v>
      </c>
      <c r="L258" s="39">
        <v>0</v>
      </c>
      <c r="N258" s="36">
        <v>0</v>
      </c>
      <c r="O258" s="39">
        <v>2</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926" priority="26">
      <formula>AND(G8=0,#REF!&gt;0,#REF!&lt;&gt;"")</formula>
    </cfRule>
  </conditionalFormatting>
  <conditionalFormatting sqref="G6:K7">
    <cfRule type="expression" dxfId="925" priority="20">
      <formula>AND(G6=0,#REF!&gt;0,#REF!&lt;&gt;"")</formula>
    </cfRule>
  </conditionalFormatting>
  <conditionalFormatting sqref="G6:L131">
    <cfRule type="expression" dxfId="924" priority="21">
      <formula>#REF!=""</formula>
    </cfRule>
    <cfRule type="expression" dxfId="923" priority="22">
      <formula>#REF!=""</formula>
    </cfRule>
  </conditionalFormatting>
  <conditionalFormatting sqref="G7:L131">
    <cfRule type="cellIs" priority="17" stopIfTrue="1" operator="equal">
      <formula>"-"</formula>
    </cfRule>
    <cfRule type="cellIs" priority="18" stopIfTrue="1" operator="equal">
      <formula>"- "</formula>
    </cfRule>
    <cfRule type="cellIs" dxfId="922" priority="19" operator="greaterThan">
      <formula>100</formula>
    </cfRule>
  </conditionalFormatting>
  <conditionalFormatting sqref="G134:L258">
    <cfRule type="expression" dxfId="921" priority="11">
      <formula>#REF!=""</formula>
    </cfRule>
    <cfRule type="expression" dxfId="920" priority="12">
      <formula>#REF!=""</formula>
    </cfRule>
  </conditionalFormatting>
  <conditionalFormatting sqref="J7:K131">
    <cfRule type="expression" dxfId="919" priority="1089">
      <formula>AND(J7=0,#REF!&gt;0,#REF!&lt;&gt;"")</formula>
    </cfRule>
  </conditionalFormatting>
  <conditionalFormatting sqref="L6:L131 L134:L258">
    <cfRule type="expression" dxfId="918" priority="30">
      <formula>AND(L6=0,M6&gt;0,M6&lt;&gt;"")</formula>
    </cfRule>
  </conditionalFormatting>
  <conditionalFormatting sqref="N6:N131">
    <cfRule type="expression" dxfId="917" priority="9">
      <formula>AND(N6=0,#REF!&gt;0,#REF!&lt;&gt;"")</formula>
    </cfRule>
  </conditionalFormatting>
  <conditionalFormatting sqref="N134:N258">
    <cfRule type="expression" dxfId="916" priority="10">
      <formula>AND(N134=0,#REF!&gt;0,#REF!&lt;&gt;"")</formula>
    </cfRule>
  </conditionalFormatting>
  <conditionalFormatting sqref="N6:O131">
    <cfRule type="expression" dxfId="915" priority="6">
      <formula>#REF!=""</formula>
    </cfRule>
    <cfRule type="expression" dxfId="914" priority="7">
      <formula>#REF!=""</formula>
    </cfRule>
  </conditionalFormatting>
  <conditionalFormatting sqref="N7:O131">
    <cfRule type="cellIs" priority="3" stopIfTrue="1" operator="equal">
      <formula>"-"</formula>
    </cfRule>
    <cfRule type="cellIs" priority="4" stopIfTrue="1" operator="equal">
      <formula>"- "</formula>
    </cfRule>
    <cfRule type="cellIs" dxfId="913" priority="5" operator="greaterThan">
      <formula>100</formula>
    </cfRule>
  </conditionalFormatting>
  <conditionalFormatting sqref="N134:O258">
    <cfRule type="expression" dxfId="912" priority="1">
      <formula>#REF!=""</formula>
    </cfRule>
    <cfRule type="expression" dxfId="911" priority="2">
      <formula>#REF!=""</formula>
    </cfRule>
  </conditionalFormatting>
  <conditionalFormatting sqref="O6:O131 O134:O258">
    <cfRule type="expression" dxfId="910"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3BDB-C1A8-437B-AE67-34F1ABCA3FD8}">
  <sheetPr codeName="Sheet64">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0" width="12.7109375" style="1" bestFit="1" customWidth="1"/>
    <col min="11" max="11" width="15" style="1" bestFit="1" customWidth="1"/>
    <col min="12" max="14" width="7.5703125" style="1" customWidth="1"/>
    <col min="15" max="19" width="9.140625" style="1" customWidth="1"/>
    <col min="20" max="16384" width="9.140625" style="1"/>
  </cols>
  <sheetData>
    <row r="1" spans="2:14" ht="20.25" customHeight="1" x14ac:dyDescent="0.15">
      <c r="B1" s="78" t="s">
        <v>154</v>
      </c>
      <c r="E1" s="79"/>
      <c r="F1" s="80"/>
    </row>
    <row r="2" spans="2:14" s="77" customFormat="1" ht="20.25" customHeight="1" x14ac:dyDescent="0.15">
      <c r="B2" s="103" t="s">
        <v>170</v>
      </c>
      <c r="C2" s="7"/>
      <c r="D2" s="7"/>
      <c r="E2" s="79"/>
      <c r="F2" s="80"/>
      <c r="G2" s="1"/>
      <c r="H2" s="1"/>
      <c r="I2" s="1"/>
      <c r="J2" s="1"/>
      <c r="K2" s="1"/>
      <c r="L2" s="1"/>
      <c r="M2" s="1"/>
      <c r="N2" s="1"/>
    </row>
    <row r="3" spans="2:14" ht="15" customHeight="1" x14ac:dyDescent="0.15">
      <c r="B3" s="160"/>
      <c r="C3" s="161"/>
      <c r="D3" s="161"/>
      <c r="E3" s="162"/>
      <c r="F3" s="169" t="s">
        <v>10</v>
      </c>
      <c r="G3" s="172" t="s">
        <v>583</v>
      </c>
      <c r="H3" s="173"/>
      <c r="I3" s="173"/>
      <c r="J3" s="173"/>
      <c r="K3" s="173"/>
      <c r="L3" s="173"/>
      <c r="M3" s="173"/>
      <c r="N3" s="174"/>
    </row>
    <row r="4" spans="2:14" ht="15" customHeight="1" x14ac:dyDescent="0.15">
      <c r="B4" s="163"/>
      <c r="C4" s="164"/>
      <c r="D4" s="164"/>
      <c r="E4" s="165"/>
      <c r="F4" s="170"/>
      <c r="G4" s="175"/>
      <c r="H4" s="176"/>
      <c r="I4" s="176"/>
      <c r="J4" s="176"/>
      <c r="K4" s="176"/>
      <c r="L4" s="176"/>
      <c r="M4" s="176"/>
      <c r="N4" s="177"/>
    </row>
    <row r="5" spans="2:14" ht="15" customHeight="1" x14ac:dyDescent="0.15">
      <c r="B5" s="163"/>
      <c r="C5" s="164"/>
      <c r="D5" s="164"/>
      <c r="E5" s="165"/>
      <c r="F5" s="170"/>
      <c r="G5" s="178"/>
      <c r="H5" s="179"/>
      <c r="I5" s="179"/>
      <c r="J5" s="179"/>
      <c r="K5" s="179"/>
      <c r="L5" s="179"/>
      <c r="M5" s="179"/>
      <c r="N5" s="180"/>
    </row>
    <row r="6" spans="2:14" ht="159.75" customHeight="1" x14ac:dyDescent="0.15">
      <c r="B6" s="166"/>
      <c r="C6" s="167"/>
      <c r="D6" s="167"/>
      <c r="E6" s="168"/>
      <c r="F6" s="171"/>
      <c r="G6" s="104" t="s">
        <v>584</v>
      </c>
      <c r="H6" s="9" t="s">
        <v>585</v>
      </c>
      <c r="I6" s="9" t="s">
        <v>586</v>
      </c>
      <c r="J6" s="9" t="s">
        <v>587</v>
      </c>
      <c r="K6" s="9" t="s">
        <v>588</v>
      </c>
      <c r="L6" s="9" t="s">
        <v>42</v>
      </c>
      <c r="M6" s="9" t="s">
        <v>589</v>
      </c>
      <c r="N6" s="11" t="s">
        <v>0</v>
      </c>
    </row>
    <row r="7" spans="2:14" ht="14.25" customHeight="1" x14ac:dyDescent="0.15">
      <c r="B7" s="12"/>
      <c r="C7" s="181" t="s">
        <v>6</v>
      </c>
      <c r="D7" s="181"/>
      <c r="E7" s="182"/>
      <c r="F7" s="14">
        <v>2598</v>
      </c>
      <c r="G7" s="99">
        <v>38.4</v>
      </c>
      <c r="H7" s="100">
        <v>38.200000000000003</v>
      </c>
      <c r="I7" s="100">
        <v>33.5</v>
      </c>
      <c r="J7" s="100">
        <v>23.9</v>
      </c>
      <c r="K7" s="100">
        <v>8.4</v>
      </c>
      <c r="L7" s="100">
        <v>0.7</v>
      </c>
      <c r="M7" s="100">
        <v>18.5</v>
      </c>
      <c r="N7" s="102">
        <v>3.3</v>
      </c>
    </row>
    <row r="8" spans="2:14" ht="14.25" customHeight="1" x14ac:dyDescent="0.15">
      <c r="B8" s="157" t="s">
        <v>7</v>
      </c>
      <c r="C8" s="94" t="s">
        <v>4</v>
      </c>
      <c r="D8" s="85"/>
      <c r="E8" s="86"/>
      <c r="F8" s="63">
        <v>1114</v>
      </c>
      <c r="G8" s="64">
        <v>36.299999999999997</v>
      </c>
      <c r="H8" s="65">
        <v>36.6</v>
      </c>
      <c r="I8" s="65">
        <v>33.5</v>
      </c>
      <c r="J8" s="65">
        <v>25.2</v>
      </c>
      <c r="K8" s="65">
        <v>10.7</v>
      </c>
      <c r="L8" s="65">
        <v>1</v>
      </c>
      <c r="M8" s="65">
        <v>19.600000000000001</v>
      </c>
      <c r="N8" s="67">
        <v>2.9</v>
      </c>
    </row>
    <row r="9" spans="2:14" ht="14.25" customHeight="1" x14ac:dyDescent="0.15">
      <c r="B9" s="158"/>
      <c r="C9" s="91" t="s">
        <v>5</v>
      </c>
      <c r="D9" s="82"/>
      <c r="E9" s="15"/>
      <c r="F9" s="17">
        <v>1458</v>
      </c>
      <c r="G9" s="68">
        <v>40.4</v>
      </c>
      <c r="H9" s="69">
        <v>39.6</v>
      </c>
      <c r="I9" s="69">
        <v>33.5</v>
      </c>
      <c r="J9" s="69">
        <v>23.3</v>
      </c>
      <c r="K9" s="69">
        <v>6.6</v>
      </c>
      <c r="L9" s="69">
        <v>0.5</v>
      </c>
      <c r="M9" s="69">
        <v>17.7</v>
      </c>
      <c r="N9" s="71">
        <v>3.2</v>
      </c>
    </row>
    <row r="10" spans="2:14" ht="14.25" customHeight="1" x14ac:dyDescent="0.15">
      <c r="B10" s="159"/>
      <c r="C10" s="96" t="s">
        <v>0</v>
      </c>
      <c r="D10" s="83"/>
      <c r="E10" s="84"/>
      <c r="F10" s="19">
        <v>26</v>
      </c>
      <c r="G10" s="20">
        <v>15.4</v>
      </c>
      <c r="H10" s="21">
        <v>26.9</v>
      </c>
      <c r="I10" s="21">
        <v>34.6</v>
      </c>
      <c r="J10" s="21">
        <v>7.7</v>
      </c>
      <c r="K10" s="21">
        <v>7.7</v>
      </c>
      <c r="L10" s="21">
        <v>0</v>
      </c>
      <c r="M10" s="21">
        <v>15.4</v>
      </c>
      <c r="N10" s="22">
        <v>23.1</v>
      </c>
    </row>
    <row r="11" spans="2:14" ht="14.25" customHeight="1" x14ac:dyDescent="0.15">
      <c r="B11" s="157" t="s">
        <v>8</v>
      </c>
      <c r="C11" s="94" t="s">
        <v>13</v>
      </c>
      <c r="D11" s="90"/>
      <c r="E11" s="95"/>
      <c r="F11" s="63">
        <v>248</v>
      </c>
      <c r="G11" s="64">
        <v>52.8</v>
      </c>
      <c r="H11" s="65">
        <v>38.700000000000003</v>
      </c>
      <c r="I11" s="65">
        <v>20.6</v>
      </c>
      <c r="J11" s="65">
        <v>37.9</v>
      </c>
      <c r="K11" s="65">
        <v>4.8</v>
      </c>
      <c r="L11" s="65">
        <v>0.8</v>
      </c>
      <c r="M11" s="65">
        <v>15.3</v>
      </c>
      <c r="N11" s="67">
        <v>1.6</v>
      </c>
    </row>
    <row r="12" spans="2:14" ht="14.25" customHeight="1" x14ac:dyDescent="0.15">
      <c r="B12" s="158"/>
      <c r="C12" s="91" t="s">
        <v>15</v>
      </c>
      <c r="D12" s="92"/>
      <c r="E12" s="93"/>
      <c r="F12" s="17">
        <v>344</v>
      </c>
      <c r="G12" s="68">
        <v>42.7</v>
      </c>
      <c r="H12" s="69">
        <v>37.200000000000003</v>
      </c>
      <c r="I12" s="69">
        <v>24.1</v>
      </c>
      <c r="J12" s="69">
        <v>37.799999999999997</v>
      </c>
      <c r="K12" s="69">
        <v>3.5</v>
      </c>
      <c r="L12" s="69">
        <v>0</v>
      </c>
      <c r="M12" s="69">
        <v>18</v>
      </c>
      <c r="N12" s="71">
        <v>1.5</v>
      </c>
    </row>
    <row r="13" spans="2:14" ht="14.25" customHeight="1" x14ac:dyDescent="0.15">
      <c r="B13" s="158"/>
      <c r="C13" s="91" t="s">
        <v>17</v>
      </c>
      <c r="D13" s="92"/>
      <c r="E13" s="93"/>
      <c r="F13" s="17">
        <v>391</v>
      </c>
      <c r="G13" s="68">
        <v>38.1</v>
      </c>
      <c r="H13" s="69">
        <v>40.200000000000003</v>
      </c>
      <c r="I13" s="69">
        <v>27.4</v>
      </c>
      <c r="J13" s="69">
        <v>35.299999999999997</v>
      </c>
      <c r="K13" s="69">
        <v>6.6</v>
      </c>
      <c r="L13" s="69">
        <v>0.8</v>
      </c>
      <c r="M13" s="69">
        <v>19.899999999999999</v>
      </c>
      <c r="N13" s="71">
        <v>1.5</v>
      </c>
    </row>
    <row r="14" spans="2:14" ht="14.25" customHeight="1" x14ac:dyDescent="0.15">
      <c r="B14" s="158"/>
      <c r="C14" s="91" t="s">
        <v>19</v>
      </c>
      <c r="D14" s="92"/>
      <c r="E14" s="93"/>
      <c r="F14" s="17">
        <v>424</v>
      </c>
      <c r="G14" s="68">
        <v>36.299999999999997</v>
      </c>
      <c r="H14" s="69">
        <v>36.299999999999997</v>
      </c>
      <c r="I14" s="69">
        <v>30</v>
      </c>
      <c r="J14" s="69">
        <v>28.8</v>
      </c>
      <c r="K14" s="69">
        <v>6.1</v>
      </c>
      <c r="L14" s="69">
        <v>0.7</v>
      </c>
      <c r="M14" s="69">
        <v>20</v>
      </c>
      <c r="N14" s="71">
        <v>2.1</v>
      </c>
    </row>
    <row r="15" spans="2:14" ht="14.25" customHeight="1" x14ac:dyDescent="0.15">
      <c r="B15" s="158"/>
      <c r="C15" s="91" t="s">
        <v>21</v>
      </c>
      <c r="D15" s="92"/>
      <c r="E15" s="93"/>
      <c r="F15" s="17">
        <v>308</v>
      </c>
      <c r="G15" s="68">
        <v>37</v>
      </c>
      <c r="H15" s="69">
        <v>43.2</v>
      </c>
      <c r="I15" s="69">
        <v>38.299999999999997</v>
      </c>
      <c r="J15" s="69">
        <v>17.2</v>
      </c>
      <c r="K15" s="69">
        <v>10.1</v>
      </c>
      <c r="L15" s="69">
        <v>0.3</v>
      </c>
      <c r="M15" s="69">
        <v>18.2</v>
      </c>
      <c r="N15" s="71">
        <v>1.6</v>
      </c>
    </row>
    <row r="16" spans="2:14" ht="14.25" customHeight="1" x14ac:dyDescent="0.15">
      <c r="B16" s="158"/>
      <c r="C16" s="91" t="s">
        <v>23</v>
      </c>
      <c r="D16" s="92"/>
      <c r="E16" s="93"/>
      <c r="F16" s="17">
        <v>860</v>
      </c>
      <c r="G16" s="68">
        <v>34.5</v>
      </c>
      <c r="H16" s="69">
        <v>37.1</v>
      </c>
      <c r="I16" s="69">
        <v>43.8</v>
      </c>
      <c r="J16" s="69">
        <v>9.5</v>
      </c>
      <c r="K16" s="69">
        <v>12.7</v>
      </c>
      <c r="L16" s="69">
        <v>1.2</v>
      </c>
      <c r="M16" s="69">
        <v>18.3</v>
      </c>
      <c r="N16" s="71">
        <v>5.8</v>
      </c>
    </row>
    <row r="17" spans="2:14" ht="14.25" customHeight="1" x14ac:dyDescent="0.15">
      <c r="B17" s="159"/>
      <c r="C17" s="96" t="s">
        <v>0</v>
      </c>
      <c r="D17" s="83"/>
      <c r="E17" s="84"/>
      <c r="F17" s="19">
        <v>23</v>
      </c>
      <c r="G17" s="20">
        <v>21.7</v>
      </c>
      <c r="H17" s="21">
        <v>21.7</v>
      </c>
      <c r="I17" s="21">
        <v>30.4</v>
      </c>
      <c r="J17" s="21">
        <v>13</v>
      </c>
      <c r="K17" s="21">
        <v>4.3</v>
      </c>
      <c r="L17" s="21">
        <v>0</v>
      </c>
      <c r="M17" s="21">
        <v>17.399999999999999</v>
      </c>
      <c r="N17" s="22">
        <v>26.1</v>
      </c>
    </row>
    <row r="18" spans="2:14" ht="14.25" customHeight="1" x14ac:dyDescent="0.15">
      <c r="B18" s="183" t="s">
        <v>9</v>
      </c>
      <c r="C18" s="186" t="s">
        <v>4</v>
      </c>
      <c r="D18" s="90" t="s">
        <v>12</v>
      </c>
      <c r="E18" s="86"/>
      <c r="F18" s="63">
        <v>99</v>
      </c>
      <c r="G18" s="64">
        <v>54.5</v>
      </c>
      <c r="H18" s="65">
        <v>37.4</v>
      </c>
      <c r="I18" s="65">
        <v>19.2</v>
      </c>
      <c r="J18" s="65">
        <v>41.4</v>
      </c>
      <c r="K18" s="65">
        <v>7.1</v>
      </c>
      <c r="L18" s="65">
        <v>1</v>
      </c>
      <c r="M18" s="65">
        <v>17.2</v>
      </c>
      <c r="N18" s="67">
        <v>4</v>
      </c>
    </row>
    <row r="19" spans="2:14" ht="14.25" customHeight="1" x14ac:dyDescent="0.15">
      <c r="B19" s="184"/>
      <c r="C19" s="187"/>
      <c r="D19" s="92" t="s">
        <v>14</v>
      </c>
      <c r="E19" s="15"/>
      <c r="F19" s="17">
        <v>130</v>
      </c>
      <c r="G19" s="68">
        <v>36.9</v>
      </c>
      <c r="H19" s="69">
        <v>38.5</v>
      </c>
      <c r="I19" s="69">
        <v>30.8</v>
      </c>
      <c r="J19" s="69">
        <v>39.200000000000003</v>
      </c>
      <c r="K19" s="69">
        <v>3.8</v>
      </c>
      <c r="L19" s="69">
        <v>0</v>
      </c>
      <c r="M19" s="69">
        <v>16.899999999999999</v>
      </c>
      <c r="N19" s="71">
        <v>1.5</v>
      </c>
    </row>
    <row r="20" spans="2:14" ht="14.25" customHeight="1" x14ac:dyDescent="0.15">
      <c r="B20" s="184"/>
      <c r="C20" s="187"/>
      <c r="D20" s="92" t="s">
        <v>16</v>
      </c>
      <c r="E20" s="15"/>
      <c r="F20" s="17">
        <v>155</v>
      </c>
      <c r="G20" s="68">
        <v>38.700000000000003</v>
      </c>
      <c r="H20" s="69">
        <v>38.1</v>
      </c>
      <c r="I20" s="69">
        <v>29.7</v>
      </c>
      <c r="J20" s="69">
        <v>39.4</v>
      </c>
      <c r="K20" s="69">
        <v>6.5</v>
      </c>
      <c r="L20" s="69">
        <v>0</v>
      </c>
      <c r="M20" s="69">
        <v>17.399999999999999</v>
      </c>
      <c r="N20" s="71">
        <v>1.9</v>
      </c>
    </row>
    <row r="21" spans="2:14" ht="14.25" customHeight="1" x14ac:dyDescent="0.15">
      <c r="B21" s="184"/>
      <c r="C21" s="187"/>
      <c r="D21" s="92" t="s">
        <v>18</v>
      </c>
      <c r="E21" s="15"/>
      <c r="F21" s="17">
        <v>169</v>
      </c>
      <c r="G21" s="68">
        <v>39.1</v>
      </c>
      <c r="H21" s="69">
        <v>36.700000000000003</v>
      </c>
      <c r="I21" s="69">
        <v>29</v>
      </c>
      <c r="J21" s="69">
        <v>32</v>
      </c>
      <c r="K21" s="69">
        <v>4.7</v>
      </c>
      <c r="L21" s="69">
        <v>1.8</v>
      </c>
      <c r="M21" s="69">
        <v>18.899999999999999</v>
      </c>
      <c r="N21" s="71">
        <v>1.2</v>
      </c>
    </row>
    <row r="22" spans="2:14" ht="14.25" customHeight="1" x14ac:dyDescent="0.15">
      <c r="B22" s="184"/>
      <c r="C22" s="187"/>
      <c r="D22" s="92" t="s">
        <v>20</v>
      </c>
      <c r="E22" s="15"/>
      <c r="F22" s="17">
        <v>149</v>
      </c>
      <c r="G22" s="68">
        <v>26.8</v>
      </c>
      <c r="H22" s="69">
        <v>42.3</v>
      </c>
      <c r="I22" s="69">
        <v>29.5</v>
      </c>
      <c r="J22" s="69">
        <v>18.8</v>
      </c>
      <c r="K22" s="69">
        <v>11.4</v>
      </c>
      <c r="L22" s="69">
        <v>0.7</v>
      </c>
      <c r="M22" s="69">
        <v>22.8</v>
      </c>
      <c r="N22" s="71">
        <v>2</v>
      </c>
    </row>
    <row r="23" spans="2:14" ht="14.25" customHeight="1" x14ac:dyDescent="0.15">
      <c r="B23" s="184"/>
      <c r="C23" s="188"/>
      <c r="D23" s="92" t="s">
        <v>22</v>
      </c>
      <c r="E23" s="15"/>
      <c r="F23" s="19">
        <v>410</v>
      </c>
      <c r="G23" s="20">
        <v>33.200000000000003</v>
      </c>
      <c r="H23" s="21">
        <v>33.4</v>
      </c>
      <c r="I23" s="21">
        <v>42.4</v>
      </c>
      <c r="J23" s="21">
        <v>11.2</v>
      </c>
      <c r="K23" s="21">
        <v>17.600000000000001</v>
      </c>
      <c r="L23" s="21">
        <v>1.5</v>
      </c>
      <c r="M23" s="21">
        <v>20.7</v>
      </c>
      <c r="N23" s="22">
        <v>4.4000000000000004</v>
      </c>
    </row>
    <row r="24" spans="2:14" ht="14.25" customHeight="1" x14ac:dyDescent="0.15">
      <c r="B24" s="184"/>
      <c r="C24" s="186" t="s">
        <v>5</v>
      </c>
      <c r="D24" s="90" t="s">
        <v>12</v>
      </c>
      <c r="E24" s="86"/>
      <c r="F24" s="72">
        <v>148</v>
      </c>
      <c r="G24" s="73">
        <v>52</v>
      </c>
      <c r="H24" s="74">
        <v>39.9</v>
      </c>
      <c r="I24" s="74">
        <v>21.6</v>
      </c>
      <c r="J24" s="74">
        <v>35.1</v>
      </c>
      <c r="K24" s="74">
        <v>3.4</v>
      </c>
      <c r="L24" s="74">
        <v>0.7</v>
      </c>
      <c r="M24" s="74">
        <v>14.2</v>
      </c>
      <c r="N24" s="76">
        <v>0</v>
      </c>
    </row>
    <row r="25" spans="2:14" ht="14.25" customHeight="1" x14ac:dyDescent="0.15">
      <c r="B25" s="184"/>
      <c r="C25" s="187"/>
      <c r="D25" s="92" t="s">
        <v>14</v>
      </c>
      <c r="E25" s="15"/>
      <c r="F25" s="17">
        <v>214</v>
      </c>
      <c r="G25" s="68">
        <v>46.3</v>
      </c>
      <c r="H25" s="69">
        <v>36.4</v>
      </c>
      <c r="I25" s="69">
        <v>20.100000000000001</v>
      </c>
      <c r="J25" s="69">
        <v>36.9</v>
      </c>
      <c r="K25" s="69">
        <v>3.3</v>
      </c>
      <c r="L25" s="69">
        <v>0</v>
      </c>
      <c r="M25" s="69">
        <v>18.7</v>
      </c>
      <c r="N25" s="71">
        <v>1.4</v>
      </c>
    </row>
    <row r="26" spans="2:14" ht="14.25" customHeight="1" x14ac:dyDescent="0.15">
      <c r="B26" s="184"/>
      <c r="C26" s="187"/>
      <c r="D26" s="92" t="s">
        <v>16</v>
      </c>
      <c r="E26" s="15"/>
      <c r="F26" s="17">
        <v>234</v>
      </c>
      <c r="G26" s="68">
        <v>38</v>
      </c>
      <c r="H26" s="69">
        <v>41</v>
      </c>
      <c r="I26" s="69">
        <v>26.1</v>
      </c>
      <c r="J26" s="69">
        <v>32.9</v>
      </c>
      <c r="K26" s="69">
        <v>6.8</v>
      </c>
      <c r="L26" s="69">
        <v>1.3</v>
      </c>
      <c r="M26" s="69">
        <v>21.8</v>
      </c>
      <c r="N26" s="71">
        <v>1.3</v>
      </c>
    </row>
    <row r="27" spans="2:14" ht="14.25" customHeight="1" x14ac:dyDescent="0.15">
      <c r="B27" s="184"/>
      <c r="C27" s="187"/>
      <c r="D27" s="92" t="s">
        <v>18</v>
      </c>
      <c r="E27" s="15"/>
      <c r="F27" s="17">
        <v>254</v>
      </c>
      <c r="G27" s="68">
        <v>34.6</v>
      </c>
      <c r="H27" s="69">
        <v>36.200000000000003</v>
      </c>
      <c r="I27" s="69">
        <v>30.7</v>
      </c>
      <c r="J27" s="69">
        <v>26.8</v>
      </c>
      <c r="K27" s="69">
        <v>7.1</v>
      </c>
      <c r="L27" s="69">
        <v>0</v>
      </c>
      <c r="M27" s="69">
        <v>20.5</v>
      </c>
      <c r="N27" s="71">
        <v>2.8</v>
      </c>
    </row>
    <row r="28" spans="2:14" ht="14.25" customHeight="1" x14ac:dyDescent="0.15">
      <c r="B28" s="184"/>
      <c r="C28" s="187"/>
      <c r="D28" s="92" t="s">
        <v>20</v>
      </c>
      <c r="E28" s="15"/>
      <c r="F28" s="17">
        <v>159</v>
      </c>
      <c r="G28" s="68">
        <v>46.5</v>
      </c>
      <c r="H28" s="69">
        <v>44</v>
      </c>
      <c r="I28" s="69">
        <v>46.5</v>
      </c>
      <c r="J28" s="69">
        <v>15.7</v>
      </c>
      <c r="K28" s="69">
        <v>8.8000000000000007</v>
      </c>
      <c r="L28" s="69">
        <v>0</v>
      </c>
      <c r="M28" s="69">
        <v>13.8</v>
      </c>
      <c r="N28" s="71">
        <v>1.3</v>
      </c>
    </row>
    <row r="29" spans="2:14" ht="14.25" customHeight="1" x14ac:dyDescent="0.15">
      <c r="B29" s="184"/>
      <c r="C29" s="188"/>
      <c r="D29" s="92" t="s">
        <v>22</v>
      </c>
      <c r="E29" s="15"/>
      <c r="F29" s="17">
        <v>445</v>
      </c>
      <c r="G29" s="68">
        <v>36</v>
      </c>
      <c r="H29" s="69">
        <v>40.4</v>
      </c>
      <c r="I29" s="69">
        <v>44.7</v>
      </c>
      <c r="J29" s="69">
        <v>8.1</v>
      </c>
      <c r="K29" s="69">
        <v>8.1</v>
      </c>
      <c r="L29" s="69">
        <v>0.9</v>
      </c>
      <c r="M29" s="69">
        <v>16.2</v>
      </c>
      <c r="N29" s="71">
        <v>7.2</v>
      </c>
    </row>
    <row r="30" spans="2:14" ht="14.25" customHeight="1" x14ac:dyDescent="0.15">
      <c r="B30" s="185"/>
      <c r="C30" s="96" t="s">
        <v>0</v>
      </c>
      <c r="D30" s="87"/>
      <c r="E30" s="88"/>
      <c r="F30" s="19">
        <v>32</v>
      </c>
      <c r="G30" s="20">
        <v>18.8</v>
      </c>
      <c r="H30" s="21">
        <v>28.1</v>
      </c>
      <c r="I30" s="21">
        <v>34.4</v>
      </c>
      <c r="J30" s="21">
        <v>12.5</v>
      </c>
      <c r="K30" s="21">
        <v>6.3</v>
      </c>
      <c r="L30" s="21">
        <v>0</v>
      </c>
      <c r="M30" s="21">
        <v>15.6</v>
      </c>
      <c r="N30" s="22">
        <v>18.8</v>
      </c>
    </row>
    <row r="31" spans="2:14" ht="14.25" customHeight="1" x14ac:dyDescent="0.15">
      <c r="B31" s="189" t="s">
        <v>121</v>
      </c>
      <c r="C31" s="98" t="s">
        <v>25</v>
      </c>
      <c r="D31" s="97"/>
      <c r="E31" s="89"/>
      <c r="F31" s="72">
        <v>1650</v>
      </c>
      <c r="G31" s="73">
        <v>37.9</v>
      </c>
      <c r="H31" s="74">
        <v>43.2</v>
      </c>
      <c r="I31" s="74">
        <v>36.200000000000003</v>
      </c>
      <c r="J31" s="74">
        <v>21.8</v>
      </c>
      <c r="K31" s="74">
        <v>9.9</v>
      </c>
      <c r="L31" s="74">
        <v>0.6</v>
      </c>
      <c r="M31" s="74">
        <v>17.100000000000001</v>
      </c>
      <c r="N31" s="76">
        <v>2.7</v>
      </c>
    </row>
    <row r="32" spans="2:14" ht="14.25" customHeight="1" x14ac:dyDescent="0.15">
      <c r="B32" s="190"/>
      <c r="C32" s="91" t="s">
        <v>26</v>
      </c>
      <c r="D32" s="82"/>
      <c r="E32" s="15"/>
      <c r="F32" s="17">
        <v>147</v>
      </c>
      <c r="G32" s="68">
        <v>32</v>
      </c>
      <c r="H32" s="69">
        <v>29.3</v>
      </c>
      <c r="I32" s="69">
        <v>30.6</v>
      </c>
      <c r="J32" s="69">
        <v>19</v>
      </c>
      <c r="K32" s="69">
        <v>10.9</v>
      </c>
      <c r="L32" s="69">
        <v>2</v>
      </c>
      <c r="M32" s="69">
        <v>24.5</v>
      </c>
      <c r="N32" s="71">
        <v>4.0999999999999996</v>
      </c>
    </row>
    <row r="33" spans="2:14" ht="14.25" customHeight="1" x14ac:dyDescent="0.15">
      <c r="B33" s="190"/>
      <c r="C33" s="91" t="s">
        <v>27</v>
      </c>
      <c r="D33" s="82"/>
      <c r="E33" s="15"/>
      <c r="F33" s="17">
        <v>147</v>
      </c>
      <c r="G33" s="68">
        <v>32</v>
      </c>
      <c r="H33" s="69">
        <v>28.6</v>
      </c>
      <c r="I33" s="69">
        <v>39.5</v>
      </c>
      <c r="J33" s="69">
        <v>10.9</v>
      </c>
      <c r="K33" s="69">
        <v>12.2</v>
      </c>
      <c r="L33" s="69">
        <v>1.4</v>
      </c>
      <c r="M33" s="69">
        <v>12.9</v>
      </c>
      <c r="N33" s="71">
        <v>12.2</v>
      </c>
    </row>
    <row r="34" spans="2:14" ht="14.25" customHeight="1" x14ac:dyDescent="0.15">
      <c r="B34" s="190"/>
      <c r="C34" s="91" t="s">
        <v>28</v>
      </c>
      <c r="D34" s="82"/>
      <c r="E34" s="15"/>
      <c r="F34" s="17">
        <v>633</v>
      </c>
      <c r="G34" s="68">
        <v>43.4</v>
      </c>
      <c r="H34" s="69">
        <v>29.9</v>
      </c>
      <c r="I34" s="69">
        <v>25.9</v>
      </c>
      <c r="J34" s="69">
        <v>34.299999999999997</v>
      </c>
      <c r="K34" s="69">
        <v>3</v>
      </c>
      <c r="L34" s="69">
        <v>0.6</v>
      </c>
      <c r="M34" s="69">
        <v>22</v>
      </c>
      <c r="N34" s="71">
        <v>1.6</v>
      </c>
    </row>
    <row r="35" spans="2:14" ht="14.25" customHeight="1" x14ac:dyDescent="0.15">
      <c r="B35" s="191"/>
      <c r="C35" s="96" t="s">
        <v>0</v>
      </c>
      <c r="D35" s="83"/>
      <c r="E35" s="84"/>
      <c r="F35" s="19">
        <v>21</v>
      </c>
      <c r="G35" s="20">
        <v>14.3</v>
      </c>
      <c r="H35" s="21">
        <v>23.8</v>
      </c>
      <c r="I35" s="21">
        <v>28.6</v>
      </c>
      <c r="J35" s="21">
        <v>9.5</v>
      </c>
      <c r="K35" s="21">
        <v>4.8</v>
      </c>
      <c r="L35" s="21">
        <v>0</v>
      </c>
      <c r="M35" s="21">
        <v>19</v>
      </c>
      <c r="N35" s="22">
        <v>33.299999999999997</v>
      </c>
    </row>
    <row r="36" spans="2:14" ht="14.25" customHeight="1" x14ac:dyDescent="0.15">
      <c r="B36" s="192" t="s">
        <v>29</v>
      </c>
      <c r="C36" s="94" t="s">
        <v>30</v>
      </c>
      <c r="D36" s="85"/>
      <c r="E36" s="86"/>
      <c r="F36" s="63">
        <v>850</v>
      </c>
      <c r="G36" s="64">
        <v>43.6</v>
      </c>
      <c r="H36" s="65">
        <v>33.1</v>
      </c>
      <c r="I36" s="65">
        <v>28.7</v>
      </c>
      <c r="J36" s="65">
        <v>31.8</v>
      </c>
      <c r="K36" s="65">
        <v>3.8</v>
      </c>
      <c r="L36" s="65">
        <v>0.8</v>
      </c>
      <c r="M36" s="65">
        <v>20.7</v>
      </c>
      <c r="N36" s="67">
        <v>1.8</v>
      </c>
    </row>
    <row r="37" spans="2:14" ht="14.25" customHeight="1" x14ac:dyDescent="0.15">
      <c r="B37" s="190"/>
      <c r="C37" s="91" t="s">
        <v>31</v>
      </c>
      <c r="D37" s="82"/>
      <c r="E37" s="15"/>
      <c r="F37" s="17">
        <v>358</v>
      </c>
      <c r="G37" s="68">
        <v>34.6</v>
      </c>
      <c r="H37" s="69">
        <v>45.8</v>
      </c>
      <c r="I37" s="69">
        <v>36</v>
      </c>
      <c r="J37" s="69">
        <v>22.6</v>
      </c>
      <c r="K37" s="69">
        <v>10.6</v>
      </c>
      <c r="L37" s="69">
        <v>0.8</v>
      </c>
      <c r="M37" s="69">
        <v>15.4</v>
      </c>
      <c r="N37" s="71">
        <v>2.2000000000000002</v>
      </c>
    </row>
    <row r="38" spans="2:14" ht="14.25" customHeight="1" x14ac:dyDescent="0.15">
      <c r="B38" s="190"/>
      <c r="C38" s="91" t="s">
        <v>32</v>
      </c>
      <c r="D38" s="82"/>
      <c r="E38" s="15"/>
      <c r="F38" s="17">
        <v>982</v>
      </c>
      <c r="G38" s="68">
        <v>35.6</v>
      </c>
      <c r="H38" s="69">
        <v>40.5</v>
      </c>
      <c r="I38" s="69">
        <v>36.200000000000003</v>
      </c>
      <c r="J38" s="69">
        <v>19.899999999999999</v>
      </c>
      <c r="K38" s="69">
        <v>10.199999999999999</v>
      </c>
      <c r="L38" s="69">
        <v>0.3</v>
      </c>
      <c r="M38" s="69">
        <v>17.899999999999999</v>
      </c>
      <c r="N38" s="71">
        <v>4.3</v>
      </c>
    </row>
    <row r="39" spans="2:14" ht="14.25" customHeight="1" x14ac:dyDescent="0.15">
      <c r="B39" s="190"/>
      <c r="C39" s="91" t="s">
        <v>33</v>
      </c>
      <c r="D39" s="82"/>
      <c r="E39" s="15"/>
      <c r="F39" s="17">
        <v>328</v>
      </c>
      <c r="G39" s="68">
        <v>41.5</v>
      </c>
      <c r="H39" s="69">
        <v>38.700000000000003</v>
      </c>
      <c r="I39" s="69">
        <v>36.9</v>
      </c>
      <c r="J39" s="69">
        <v>18.899999999999999</v>
      </c>
      <c r="K39" s="69">
        <v>12.2</v>
      </c>
      <c r="L39" s="69">
        <v>1.2</v>
      </c>
      <c r="M39" s="69">
        <v>16.8</v>
      </c>
      <c r="N39" s="71">
        <v>2.7</v>
      </c>
    </row>
    <row r="40" spans="2:14" ht="14.25" customHeight="1" x14ac:dyDescent="0.15">
      <c r="B40" s="190"/>
      <c r="C40" s="91" t="s">
        <v>34</v>
      </c>
      <c r="D40" s="82"/>
      <c r="E40" s="15"/>
      <c r="F40" s="17">
        <v>37</v>
      </c>
      <c r="G40" s="68">
        <v>13.5</v>
      </c>
      <c r="H40" s="69">
        <v>29.7</v>
      </c>
      <c r="I40" s="69">
        <v>21.6</v>
      </c>
      <c r="J40" s="69">
        <v>27</v>
      </c>
      <c r="K40" s="69">
        <v>5.4</v>
      </c>
      <c r="L40" s="69">
        <v>5.4</v>
      </c>
      <c r="M40" s="69">
        <v>27</v>
      </c>
      <c r="N40" s="71">
        <v>0</v>
      </c>
    </row>
    <row r="41" spans="2:14" ht="14.25" customHeight="1" x14ac:dyDescent="0.15">
      <c r="B41" s="190"/>
      <c r="C41" s="91" t="s">
        <v>35</v>
      </c>
      <c r="D41" s="82"/>
      <c r="E41" s="15"/>
      <c r="F41" s="17">
        <v>11</v>
      </c>
      <c r="G41" s="68">
        <v>63.6</v>
      </c>
      <c r="H41" s="69">
        <v>45.5</v>
      </c>
      <c r="I41" s="69">
        <v>27.3</v>
      </c>
      <c r="J41" s="69">
        <v>9.1</v>
      </c>
      <c r="K41" s="69">
        <v>18.2</v>
      </c>
      <c r="L41" s="69">
        <v>0</v>
      </c>
      <c r="M41" s="69">
        <v>0</v>
      </c>
      <c r="N41" s="71">
        <v>18.2</v>
      </c>
    </row>
    <row r="42" spans="2:14" ht="14.25" customHeight="1" x14ac:dyDescent="0.15">
      <c r="B42" s="191"/>
      <c r="C42" s="96" t="s">
        <v>0</v>
      </c>
      <c r="D42" s="83"/>
      <c r="E42" s="84"/>
      <c r="F42" s="19">
        <v>32</v>
      </c>
      <c r="G42" s="20">
        <v>12.5</v>
      </c>
      <c r="H42" s="21">
        <v>18.8</v>
      </c>
      <c r="I42" s="21">
        <v>31.3</v>
      </c>
      <c r="J42" s="21">
        <v>9.4</v>
      </c>
      <c r="K42" s="21">
        <v>9.4</v>
      </c>
      <c r="L42" s="21">
        <v>0</v>
      </c>
      <c r="M42" s="21">
        <v>25</v>
      </c>
      <c r="N42" s="22">
        <v>28.1</v>
      </c>
    </row>
    <row r="43" spans="2:14" ht="14.25" customHeight="1" x14ac:dyDescent="0.15">
      <c r="B43" s="192" t="s">
        <v>43</v>
      </c>
      <c r="C43" s="94" t="s">
        <v>36</v>
      </c>
      <c r="D43" s="85"/>
      <c r="E43" s="86"/>
      <c r="F43" s="63">
        <v>85</v>
      </c>
      <c r="G43" s="64">
        <v>45.9</v>
      </c>
      <c r="H43" s="65">
        <v>58.8</v>
      </c>
      <c r="I43" s="65">
        <v>21.2</v>
      </c>
      <c r="J43" s="65">
        <v>44.7</v>
      </c>
      <c r="K43" s="65">
        <v>3.5</v>
      </c>
      <c r="L43" s="65">
        <v>0</v>
      </c>
      <c r="M43" s="65">
        <v>12.9</v>
      </c>
      <c r="N43" s="67">
        <v>0</v>
      </c>
    </row>
    <row r="44" spans="2:14" ht="14.25" customHeight="1" x14ac:dyDescent="0.15">
      <c r="B44" s="190"/>
      <c r="C44" s="91" t="s">
        <v>37</v>
      </c>
      <c r="D44" s="82"/>
      <c r="E44" s="15"/>
      <c r="F44" s="17">
        <v>77</v>
      </c>
      <c r="G44" s="68">
        <v>32.5</v>
      </c>
      <c r="H44" s="69">
        <v>53.2</v>
      </c>
      <c r="I44" s="69">
        <v>22.1</v>
      </c>
      <c r="J44" s="69">
        <v>37.700000000000003</v>
      </c>
      <c r="K44" s="69">
        <v>7.8</v>
      </c>
      <c r="L44" s="69">
        <v>0</v>
      </c>
      <c r="M44" s="69">
        <v>16.899999999999999</v>
      </c>
      <c r="N44" s="71">
        <v>0</v>
      </c>
    </row>
    <row r="45" spans="2:14" ht="14.25" customHeight="1" x14ac:dyDescent="0.15">
      <c r="B45" s="190"/>
      <c r="C45" s="91" t="s">
        <v>38</v>
      </c>
      <c r="D45" s="82"/>
      <c r="E45" s="15"/>
      <c r="F45" s="17">
        <v>30</v>
      </c>
      <c r="G45" s="68">
        <v>36.700000000000003</v>
      </c>
      <c r="H45" s="69">
        <v>40</v>
      </c>
      <c r="I45" s="69">
        <v>26.7</v>
      </c>
      <c r="J45" s="69">
        <v>43.3</v>
      </c>
      <c r="K45" s="69">
        <v>10</v>
      </c>
      <c r="L45" s="69">
        <v>0</v>
      </c>
      <c r="M45" s="69">
        <v>10</v>
      </c>
      <c r="N45" s="71">
        <v>0</v>
      </c>
    </row>
    <row r="46" spans="2:14" ht="14.25" customHeight="1" x14ac:dyDescent="0.15">
      <c r="B46" s="190"/>
      <c r="C46" s="91" t="s">
        <v>39</v>
      </c>
      <c r="D46" s="82"/>
      <c r="E46" s="15"/>
      <c r="F46" s="17">
        <v>36</v>
      </c>
      <c r="G46" s="68">
        <v>41.7</v>
      </c>
      <c r="H46" s="69">
        <v>38.9</v>
      </c>
      <c r="I46" s="69">
        <v>27.8</v>
      </c>
      <c r="J46" s="69">
        <v>33.299999999999997</v>
      </c>
      <c r="K46" s="69">
        <v>16.7</v>
      </c>
      <c r="L46" s="69">
        <v>0</v>
      </c>
      <c r="M46" s="69">
        <v>16.7</v>
      </c>
      <c r="N46" s="71">
        <v>0</v>
      </c>
    </row>
    <row r="47" spans="2:14" ht="14.25" customHeight="1" x14ac:dyDescent="0.15">
      <c r="B47" s="190"/>
      <c r="C47" s="91" t="s">
        <v>40</v>
      </c>
      <c r="D47" s="82"/>
      <c r="E47" s="15"/>
      <c r="F47" s="17">
        <v>47</v>
      </c>
      <c r="G47" s="68">
        <v>38.299999999999997</v>
      </c>
      <c r="H47" s="69">
        <v>42.6</v>
      </c>
      <c r="I47" s="69">
        <v>36.200000000000003</v>
      </c>
      <c r="J47" s="69">
        <v>19.100000000000001</v>
      </c>
      <c r="K47" s="69">
        <v>8.5</v>
      </c>
      <c r="L47" s="69">
        <v>0</v>
      </c>
      <c r="M47" s="69">
        <v>21.3</v>
      </c>
      <c r="N47" s="71">
        <v>0</v>
      </c>
    </row>
    <row r="48" spans="2:14" ht="14.25" customHeight="1" x14ac:dyDescent="0.15">
      <c r="B48" s="190"/>
      <c r="C48" s="91" t="s">
        <v>41</v>
      </c>
      <c r="D48" s="82"/>
      <c r="E48" s="15"/>
      <c r="F48" s="17">
        <v>1017</v>
      </c>
      <c r="G48" s="68">
        <v>36.4</v>
      </c>
      <c r="H48" s="69">
        <v>39.200000000000003</v>
      </c>
      <c r="I48" s="69">
        <v>42</v>
      </c>
      <c r="J48" s="69">
        <v>13.1</v>
      </c>
      <c r="K48" s="69">
        <v>12.1</v>
      </c>
      <c r="L48" s="69">
        <v>0.7</v>
      </c>
      <c r="M48" s="69">
        <v>17.5</v>
      </c>
      <c r="N48" s="71">
        <v>4.7</v>
      </c>
    </row>
    <row r="49" spans="2:14" ht="14.25" customHeight="1" x14ac:dyDescent="0.15">
      <c r="B49" s="190"/>
      <c r="C49" s="91" t="s">
        <v>42</v>
      </c>
      <c r="D49" s="82"/>
      <c r="E49" s="15"/>
      <c r="F49" s="17">
        <v>66</v>
      </c>
      <c r="G49" s="68">
        <v>28.8</v>
      </c>
      <c r="H49" s="69">
        <v>45.5</v>
      </c>
      <c r="I49" s="69">
        <v>45.5</v>
      </c>
      <c r="J49" s="69">
        <v>3</v>
      </c>
      <c r="K49" s="69">
        <v>12.1</v>
      </c>
      <c r="L49" s="69">
        <v>3</v>
      </c>
      <c r="M49" s="69">
        <v>15.2</v>
      </c>
      <c r="N49" s="71">
        <v>6.1</v>
      </c>
    </row>
    <row r="50" spans="2:14" ht="14.25" customHeight="1" x14ac:dyDescent="0.15">
      <c r="B50" s="191"/>
      <c r="C50" s="96" t="s">
        <v>0</v>
      </c>
      <c r="D50" s="83"/>
      <c r="E50" s="84"/>
      <c r="F50" s="19">
        <v>19</v>
      </c>
      <c r="G50" s="20">
        <v>26.3</v>
      </c>
      <c r="H50" s="21">
        <v>31.6</v>
      </c>
      <c r="I50" s="21">
        <v>42.1</v>
      </c>
      <c r="J50" s="21">
        <v>5.3</v>
      </c>
      <c r="K50" s="21">
        <v>10.5</v>
      </c>
      <c r="L50" s="21">
        <v>0</v>
      </c>
      <c r="M50" s="21">
        <v>21.1</v>
      </c>
      <c r="N50" s="22">
        <v>15.8</v>
      </c>
    </row>
    <row r="51" spans="2:14" ht="14.25" customHeight="1" x14ac:dyDescent="0.15">
      <c r="B51" s="192" t="s">
        <v>44</v>
      </c>
      <c r="C51" s="94" t="s">
        <v>31</v>
      </c>
      <c r="D51" s="85"/>
      <c r="E51" s="86"/>
      <c r="F51" s="63">
        <v>404</v>
      </c>
      <c r="G51" s="64">
        <v>34.9</v>
      </c>
      <c r="H51" s="65">
        <v>28.7</v>
      </c>
      <c r="I51" s="65">
        <v>33.9</v>
      </c>
      <c r="J51" s="65">
        <v>22</v>
      </c>
      <c r="K51" s="65">
        <v>7.4</v>
      </c>
      <c r="L51" s="65">
        <v>0.7</v>
      </c>
      <c r="M51" s="65">
        <v>23.5</v>
      </c>
      <c r="N51" s="67">
        <v>5.2</v>
      </c>
    </row>
    <row r="52" spans="2:14" ht="14.25" customHeight="1" x14ac:dyDescent="0.15">
      <c r="B52" s="190"/>
      <c r="C52" s="91" t="s">
        <v>32</v>
      </c>
      <c r="D52" s="82"/>
      <c r="E52" s="15"/>
      <c r="F52" s="17">
        <v>787</v>
      </c>
      <c r="G52" s="68">
        <v>40.299999999999997</v>
      </c>
      <c r="H52" s="69">
        <v>40.700000000000003</v>
      </c>
      <c r="I52" s="69">
        <v>41.9</v>
      </c>
      <c r="J52" s="69">
        <v>17.8</v>
      </c>
      <c r="K52" s="69">
        <v>9.6999999999999993</v>
      </c>
      <c r="L52" s="69">
        <v>0.6</v>
      </c>
      <c r="M52" s="69">
        <v>15.6</v>
      </c>
      <c r="N52" s="71">
        <v>3</v>
      </c>
    </row>
    <row r="53" spans="2:14" ht="14.25" customHeight="1" x14ac:dyDescent="0.15">
      <c r="B53" s="190"/>
      <c r="C53" s="91" t="s">
        <v>33</v>
      </c>
      <c r="D53" s="82"/>
      <c r="E53" s="15"/>
      <c r="F53" s="17">
        <v>667</v>
      </c>
      <c r="G53" s="68">
        <v>39.9</v>
      </c>
      <c r="H53" s="69">
        <v>39.9</v>
      </c>
      <c r="I53" s="69">
        <v>32.1</v>
      </c>
      <c r="J53" s="69">
        <v>24.9</v>
      </c>
      <c r="K53" s="69">
        <v>7.8</v>
      </c>
      <c r="L53" s="69">
        <v>0.6</v>
      </c>
      <c r="M53" s="69">
        <v>19.5</v>
      </c>
      <c r="N53" s="71">
        <v>2.1</v>
      </c>
    </row>
    <row r="54" spans="2:14" ht="14.25" customHeight="1" x14ac:dyDescent="0.15">
      <c r="B54" s="190"/>
      <c r="C54" s="91" t="s">
        <v>34</v>
      </c>
      <c r="D54" s="82"/>
      <c r="E54" s="15"/>
      <c r="F54" s="17">
        <v>496</v>
      </c>
      <c r="G54" s="68">
        <v>37.299999999999997</v>
      </c>
      <c r="H54" s="69">
        <v>41.9</v>
      </c>
      <c r="I54" s="69">
        <v>25.6</v>
      </c>
      <c r="J54" s="69">
        <v>33.5</v>
      </c>
      <c r="K54" s="69">
        <v>6.9</v>
      </c>
      <c r="L54" s="69">
        <v>1</v>
      </c>
      <c r="M54" s="69">
        <v>19.8</v>
      </c>
      <c r="N54" s="71">
        <v>1</v>
      </c>
    </row>
    <row r="55" spans="2:14" ht="14.25" customHeight="1" x14ac:dyDescent="0.15">
      <c r="B55" s="190"/>
      <c r="C55" s="91" t="s">
        <v>45</v>
      </c>
      <c r="D55" s="82"/>
      <c r="E55" s="15"/>
      <c r="F55" s="17">
        <v>148</v>
      </c>
      <c r="G55" s="68">
        <v>40.5</v>
      </c>
      <c r="H55" s="69">
        <v>37.799999999999997</v>
      </c>
      <c r="I55" s="69">
        <v>25</v>
      </c>
      <c r="J55" s="69">
        <v>31.8</v>
      </c>
      <c r="K55" s="69">
        <v>12.2</v>
      </c>
      <c r="L55" s="69">
        <v>1.4</v>
      </c>
      <c r="M55" s="69">
        <v>10.8</v>
      </c>
      <c r="N55" s="71">
        <v>4.7</v>
      </c>
    </row>
    <row r="56" spans="2:14" ht="14.25" customHeight="1" x14ac:dyDescent="0.15">
      <c r="B56" s="190"/>
      <c r="C56" s="91" t="s">
        <v>46</v>
      </c>
      <c r="D56" s="82"/>
      <c r="E56" s="15"/>
      <c r="F56" s="17">
        <v>41</v>
      </c>
      <c r="G56" s="68">
        <v>36.6</v>
      </c>
      <c r="H56" s="69">
        <v>31.7</v>
      </c>
      <c r="I56" s="69">
        <v>24.4</v>
      </c>
      <c r="J56" s="69">
        <v>22</v>
      </c>
      <c r="K56" s="69">
        <v>4.9000000000000004</v>
      </c>
      <c r="L56" s="69">
        <v>0</v>
      </c>
      <c r="M56" s="69">
        <v>14.6</v>
      </c>
      <c r="N56" s="71">
        <v>2.4</v>
      </c>
    </row>
    <row r="57" spans="2:14" ht="14.25" customHeight="1" x14ac:dyDescent="0.15">
      <c r="B57" s="190"/>
      <c r="C57" s="91" t="s">
        <v>47</v>
      </c>
      <c r="D57" s="82"/>
      <c r="E57" s="15"/>
      <c r="F57" s="17">
        <v>14</v>
      </c>
      <c r="G57" s="68">
        <v>42.9</v>
      </c>
      <c r="H57" s="69">
        <v>35.700000000000003</v>
      </c>
      <c r="I57" s="69">
        <v>28.6</v>
      </c>
      <c r="J57" s="69">
        <v>7.1</v>
      </c>
      <c r="K57" s="69">
        <v>21.4</v>
      </c>
      <c r="L57" s="69">
        <v>0</v>
      </c>
      <c r="M57" s="69">
        <v>14.3</v>
      </c>
      <c r="N57" s="71">
        <v>14.3</v>
      </c>
    </row>
    <row r="58" spans="2:14" ht="14.25" customHeight="1" x14ac:dyDescent="0.15">
      <c r="B58" s="191"/>
      <c r="C58" s="96" t="s">
        <v>0</v>
      </c>
      <c r="D58" s="83"/>
      <c r="E58" s="84"/>
      <c r="F58" s="19">
        <v>41</v>
      </c>
      <c r="G58" s="20">
        <v>17.100000000000001</v>
      </c>
      <c r="H58" s="21">
        <v>19.5</v>
      </c>
      <c r="I58" s="21">
        <v>26.8</v>
      </c>
      <c r="J58" s="21">
        <v>9.8000000000000007</v>
      </c>
      <c r="K58" s="21">
        <v>4.9000000000000004</v>
      </c>
      <c r="L58" s="21">
        <v>0</v>
      </c>
      <c r="M58" s="21">
        <v>24.4</v>
      </c>
      <c r="N58" s="22">
        <v>26.8</v>
      </c>
    </row>
    <row r="59" spans="2:14" ht="14.25" customHeight="1" x14ac:dyDescent="0.15">
      <c r="B59" s="190" t="s">
        <v>48</v>
      </c>
      <c r="C59" s="98" t="s">
        <v>49</v>
      </c>
      <c r="D59" s="97"/>
      <c r="E59" s="89"/>
      <c r="F59" s="72">
        <v>331</v>
      </c>
      <c r="G59" s="73">
        <v>36.299999999999997</v>
      </c>
      <c r="H59" s="74">
        <v>27.8</v>
      </c>
      <c r="I59" s="74">
        <v>34.1</v>
      </c>
      <c r="J59" s="74">
        <v>22.4</v>
      </c>
      <c r="K59" s="74">
        <v>8.5</v>
      </c>
      <c r="L59" s="74">
        <v>0.9</v>
      </c>
      <c r="M59" s="74">
        <v>22.7</v>
      </c>
      <c r="N59" s="76">
        <v>5.7</v>
      </c>
    </row>
    <row r="60" spans="2:14" ht="14.25" customHeight="1" x14ac:dyDescent="0.15">
      <c r="B60" s="190"/>
      <c r="C60" s="91" t="s">
        <v>50</v>
      </c>
      <c r="D60" s="82"/>
      <c r="E60" s="15"/>
      <c r="F60" s="17">
        <v>676</v>
      </c>
      <c r="G60" s="68">
        <v>39.5</v>
      </c>
      <c r="H60" s="69">
        <v>42.3</v>
      </c>
      <c r="I60" s="69">
        <v>42.6</v>
      </c>
      <c r="J60" s="69">
        <v>16.100000000000001</v>
      </c>
      <c r="K60" s="69">
        <v>10.5</v>
      </c>
      <c r="L60" s="69">
        <v>0.4</v>
      </c>
      <c r="M60" s="69">
        <v>17</v>
      </c>
      <c r="N60" s="71">
        <v>3.1</v>
      </c>
    </row>
    <row r="61" spans="2:14" ht="14.25" customHeight="1" x14ac:dyDescent="0.15">
      <c r="B61" s="190"/>
      <c r="C61" s="91" t="s">
        <v>51</v>
      </c>
      <c r="D61" s="82"/>
      <c r="E61" s="15"/>
      <c r="F61" s="17">
        <v>881</v>
      </c>
      <c r="G61" s="68">
        <v>36.299999999999997</v>
      </c>
      <c r="H61" s="69">
        <v>44.3</v>
      </c>
      <c r="I61" s="69">
        <v>30.2</v>
      </c>
      <c r="J61" s="69">
        <v>27.6</v>
      </c>
      <c r="K61" s="69">
        <v>8.4</v>
      </c>
      <c r="L61" s="69">
        <v>0.6</v>
      </c>
      <c r="M61" s="69">
        <v>16.899999999999999</v>
      </c>
      <c r="N61" s="71">
        <v>2.2000000000000002</v>
      </c>
    </row>
    <row r="62" spans="2:14" ht="14.25" customHeight="1" x14ac:dyDescent="0.15">
      <c r="B62" s="190"/>
      <c r="C62" s="91" t="s">
        <v>52</v>
      </c>
      <c r="D62" s="82"/>
      <c r="E62" s="15"/>
      <c r="F62" s="17">
        <v>16</v>
      </c>
      <c r="G62" s="68">
        <v>31.3</v>
      </c>
      <c r="H62" s="69">
        <v>25</v>
      </c>
      <c r="I62" s="69">
        <v>43.8</v>
      </c>
      <c r="J62" s="69">
        <v>0</v>
      </c>
      <c r="K62" s="69">
        <v>12.5</v>
      </c>
      <c r="L62" s="69">
        <v>6.3</v>
      </c>
      <c r="M62" s="69">
        <v>12.5</v>
      </c>
      <c r="N62" s="71">
        <v>18.8</v>
      </c>
    </row>
    <row r="63" spans="2:14" ht="14.25" customHeight="1" x14ac:dyDescent="0.15">
      <c r="B63" s="190"/>
      <c r="C63" s="91" t="s">
        <v>53</v>
      </c>
      <c r="D63" s="82"/>
      <c r="E63" s="15"/>
      <c r="F63" s="17">
        <v>421</v>
      </c>
      <c r="G63" s="68">
        <v>45.4</v>
      </c>
      <c r="H63" s="69">
        <v>30.9</v>
      </c>
      <c r="I63" s="69">
        <v>24.5</v>
      </c>
      <c r="J63" s="69">
        <v>35.200000000000003</v>
      </c>
      <c r="K63" s="69">
        <v>2.9</v>
      </c>
      <c r="L63" s="69">
        <v>1.2</v>
      </c>
      <c r="M63" s="69">
        <v>20</v>
      </c>
      <c r="N63" s="71">
        <v>1.4</v>
      </c>
    </row>
    <row r="64" spans="2:14" ht="14.25" customHeight="1" x14ac:dyDescent="0.15">
      <c r="B64" s="190"/>
      <c r="C64" s="91" t="s">
        <v>54</v>
      </c>
      <c r="D64" s="82"/>
      <c r="E64" s="15"/>
      <c r="F64" s="17">
        <v>31</v>
      </c>
      <c r="G64" s="68">
        <v>38.700000000000003</v>
      </c>
      <c r="H64" s="69">
        <v>48.4</v>
      </c>
      <c r="I64" s="69">
        <v>48.4</v>
      </c>
      <c r="J64" s="69">
        <v>22.6</v>
      </c>
      <c r="K64" s="69">
        <v>6.5</v>
      </c>
      <c r="L64" s="69">
        <v>0</v>
      </c>
      <c r="M64" s="69">
        <v>9.6999999999999993</v>
      </c>
      <c r="N64" s="71">
        <v>3.2</v>
      </c>
    </row>
    <row r="65" spans="2:14" ht="14.25" customHeight="1" x14ac:dyDescent="0.15">
      <c r="B65" s="190"/>
      <c r="C65" s="91" t="s">
        <v>55</v>
      </c>
      <c r="D65" s="82"/>
      <c r="E65" s="15"/>
      <c r="F65" s="17">
        <v>130</v>
      </c>
      <c r="G65" s="68">
        <v>37.700000000000003</v>
      </c>
      <c r="H65" s="69">
        <v>32.299999999999997</v>
      </c>
      <c r="I65" s="69">
        <v>27.7</v>
      </c>
      <c r="J65" s="69">
        <v>17.7</v>
      </c>
      <c r="K65" s="69">
        <v>13.8</v>
      </c>
      <c r="L65" s="69">
        <v>0.8</v>
      </c>
      <c r="M65" s="69">
        <v>22.3</v>
      </c>
      <c r="N65" s="71">
        <v>3.1</v>
      </c>
    </row>
    <row r="66" spans="2:14" ht="14.25" customHeight="1" x14ac:dyDescent="0.15">
      <c r="B66" s="190"/>
      <c r="C66" s="91" t="s">
        <v>56</v>
      </c>
      <c r="D66" s="82"/>
      <c r="E66" s="15"/>
      <c r="F66" s="17">
        <v>82</v>
      </c>
      <c r="G66" s="68">
        <v>30.5</v>
      </c>
      <c r="H66" s="69">
        <v>35.4</v>
      </c>
      <c r="I66" s="69">
        <v>39</v>
      </c>
      <c r="J66" s="69">
        <v>19.5</v>
      </c>
      <c r="K66" s="69">
        <v>9.8000000000000007</v>
      </c>
      <c r="L66" s="69">
        <v>1.2</v>
      </c>
      <c r="M66" s="69">
        <v>19.5</v>
      </c>
      <c r="N66" s="71">
        <v>4.9000000000000004</v>
      </c>
    </row>
    <row r="67" spans="2:14" ht="14.25" customHeight="1" x14ac:dyDescent="0.15">
      <c r="B67" s="191"/>
      <c r="C67" s="96" t="s">
        <v>0</v>
      </c>
      <c r="D67" s="83"/>
      <c r="E67" s="84"/>
      <c r="F67" s="19">
        <v>30</v>
      </c>
      <c r="G67" s="20">
        <v>26.7</v>
      </c>
      <c r="H67" s="21">
        <v>13.3</v>
      </c>
      <c r="I67" s="21">
        <v>33.299999999999997</v>
      </c>
      <c r="J67" s="21">
        <v>6.7</v>
      </c>
      <c r="K67" s="21">
        <v>6.7</v>
      </c>
      <c r="L67" s="21">
        <v>0</v>
      </c>
      <c r="M67" s="21">
        <v>23.3</v>
      </c>
      <c r="N67" s="22">
        <v>26.7</v>
      </c>
    </row>
    <row r="68" spans="2:14" ht="14.25" customHeight="1" x14ac:dyDescent="0.15">
      <c r="B68" s="157" t="s">
        <v>57</v>
      </c>
      <c r="C68" s="94" t="s">
        <v>58</v>
      </c>
      <c r="D68" s="85"/>
      <c r="E68" s="86"/>
      <c r="F68" s="63">
        <v>5</v>
      </c>
      <c r="G68" s="64">
        <v>20</v>
      </c>
      <c r="H68" s="65">
        <v>0</v>
      </c>
      <c r="I68" s="65">
        <v>40</v>
      </c>
      <c r="J68" s="65">
        <v>0</v>
      </c>
      <c r="K68" s="65">
        <v>0</v>
      </c>
      <c r="L68" s="65">
        <v>0</v>
      </c>
      <c r="M68" s="65">
        <v>40</v>
      </c>
      <c r="N68" s="67">
        <v>0</v>
      </c>
    </row>
    <row r="69" spans="2:14" ht="14.25" customHeight="1" x14ac:dyDescent="0.15">
      <c r="B69" s="158"/>
      <c r="C69" s="91" t="s">
        <v>59</v>
      </c>
      <c r="D69" s="82"/>
      <c r="E69" s="15"/>
      <c r="F69" s="17">
        <v>22</v>
      </c>
      <c r="G69" s="68">
        <v>68.2</v>
      </c>
      <c r="H69" s="69">
        <v>54.5</v>
      </c>
      <c r="I69" s="69">
        <v>27.3</v>
      </c>
      <c r="J69" s="69">
        <v>40.9</v>
      </c>
      <c r="K69" s="69">
        <v>4.5</v>
      </c>
      <c r="L69" s="69">
        <v>0</v>
      </c>
      <c r="M69" s="69">
        <v>13.6</v>
      </c>
      <c r="N69" s="71">
        <v>4.5</v>
      </c>
    </row>
    <row r="70" spans="2:14" ht="14.25" customHeight="1" x14ac:dyDescent="0.15">
      <c r="B70" s="158"/>
      <c r="C70" s="91" t="s">
        <v>60</v>
      </c>
      <c r="D70" s="82"/>
      <c r="E70" s="15"/>
      <c r="F70" s="17">
        <v>34</v>
      </c>
      <c r="G70" s="68">
        <v>50</v>
      </c>
      <c r="H70" s="69">
        <v>32.4</v>
      </c>
      <c r="I70" s="69">
        <v>20.6</v>
      </c>
      <c r="J70" s="69">
        <v>38.200000000000003</v>
      </c>
      <c r="K70" s="69">
        <v>0</v>
      </c>
      <c r="L70" s="69">
        <v>0</v>
      </c>
      <c r="M70" s="69">
        <v>14.7</v>
      </c>
      <c r="N70" s="71">
        <v>2.9</v>
      </c>
    </row>
    <row r="71" spans="2:14" ht="14.25" customHeight="1" x14ac:dyDescent="0.15">
      <c r="B71" s="158"/>
      <c r="C71" s="91" t="s">
        <v>61</v>
      </c>
      <c r="D71" s="82"/>
      <c r="E71" s="15"/>
      <c r="F71" s="17">
        <v>135</v>
      </c>
      <c r="G71" s="68">
        <v>43.7</v>
      </c>
      <c r="H71" s="69">
        <v>45.9</v>
      </c>
      <c r="I71" s="69">
        <v>27.4</v>
      </c>
      <c r="J71" s="69">
        <v>41.5</v>
      </c>
      <c r="K71" s="69">
        <v>5.2</v>
      </c>
      <c r="L71" s="69">
        <v>0</v>
      </c>
      <c r="M71" s="69">
        <v>11.9</v>
      </c>
      <c r="N71" s="71">
        <v>1.5</v>
      </c>
    </row>
    <row r="72" spans="2:14" ht="14.25" customHeight="1" x14ac:dyDescent="0.15">
      <c r="B72" s="158"/>
      <c r="C72" s="91" t="s">
        <v>62</v>
      </c>
      <c r="D72" s="82"/>
      <c r="E72" s="15"/>
      <c r="F72" s="17">
        <v>152</v>
      </c>
      <c r="G72" s="68">
        <v>40.799999999999997</v>
      </c>
      <c r="H72" s="69">
        <v>44.1</v>
      </c>
      <c r="I72" s="69">
        <v>28.3</v>
      </c>
      <c r="J72" s="69">
        <v>34.200000000000003</v>
      </c>
      <c r="K72" s="69">
        <v>5.9</v>
      </c>
      <c r="L72" s="69">
        <v>1.3</v>
      </c>
      <c r="M72" s="69">
        <v>13.8</v>
      </c>
      <c r="N72" s="71">
        <v>2</v>
      </c>
    </row>
    <row r="73" spans="2:14" ht="14.25" customHeight="1" x14ac:dyDescent="0.15">
      <c r="B73" s="158"/>
      <c r="C73" s="91" t="s">
        <v>63</v>
      </c>
      <c r="D73" s="82"/>
      <c r="E73" s="15"/>
      <c r="F73" s="17">
        <v>213</v>
      </c>
      <c r="G73" s="68">
        <v>40.799999999999997</v>
      </c>
      <c r="H73" s="69">
        <v>37.1</v>
      </c>
      <c r="I73" s="69">
        <v>29.1</v>
      </c>
      <c r="J73" s="69">
        <v>27.7</v>
      </c>
      <c r="K73" s="69">
        <v>6.6</v>
      </c>
      <c r="L73" s="69">
        <v>0</v>
      </c>
      <c r="M73" s="69">
        <v>18.3</v>
      </c>
      <c r="N73" s="71">
        <v>2.2999999999999998</v>
      </c>
    </row>
    <row r="74" spans="2:14" ht="14.25" customHeight="1" x14ac:dyDescent="0.15">
      <c r="B74" s="158"/>
      <c r="C74" s="91" t="s">
        <v>64</v>
      </c>
      <c r="D74" s="82"/>
      <c r="E74" s="15"/>
      <c r="F74" s="17">
        <v>466</v>
      </c>
      <c r="G74" s="68">
        <v>42.7</v>
      </c>
      <c r="H74" s="69">
        <v>39.5</v>
      </c>
      <c r="I74" s="69">
        <v>30</v>
      </c>
      <c r="J74" s="69">
        <v>27.9</v>
      </c>
      <c r="K74" s="69">
        <v>9.6999999999999993</v>
      </c>
      <c r="L74" s="69">
        <v>0.2</v>
      </c>
      <c r="M74" s="69">
        <v>16.5</v>
      </c>
      <c r="N74" s="71">
        <v>2.6</v>
      </c>
    </row>
    <row r="75" spans="2:14" ht="14.25" customHeight="1" x14ac:dyDescent="0.15">
      <c r="B75" s="158"/>
      <c r="C75" s="91" t="s">
        <v>65</v>
      </c>
      <c r="D75" s="82"/>
      <c r="E75" s="15"/>
      <c r="F75" s="17">
        <v>915</v>
      </c>
      <c r="G75" s="68">
        <v>37.4</v>
      </c>
      <c r="H75" s="69">
        <v>38.799999999999997</v>
      </c>
      <c r="I75" s="69">
        <v>42.1</v>
      </c>
      <c r="J75" s="69">
        <v>15.8</v>
      </c>
      <c r="K75" s="69">
        <v>9.9</v>
      </c>
      <c r="L75" s="69">
        <v>0.8</v>
      </c>
      <c r="M75" s="69">
        <v>18.100000000000001</v>
      </c>
      <c r="N75" s="71">
        <v>4.2</v>
      </c>
    </row>
    <row r="76" spans="2:14" ht="14.25" customHeight="1" x14ac:dyDescent="0.15">
      <c r="B76" s="158"/>
      <c r="C76" s="91" t="s">
        <v>66</v>
      </c>
      <c r="D76" s="82"/>
      <c r="E76" s="15"/>
      <c r="F76" s="17">
        <v>635</v>
      </c>
      <c r="G76" s="68">
        <v>33.4</v>
      </c>
      <c r="H76" s="69">
        <v>34.5</v>
      </c>
      <c r="I76" s="69">
        <v>28.7</v>
      </c>
      <c r="J76" s="69">
        <v>24.7</v>
      </c>
      <c r="K76" s="69">
        <v>7.6</v>
      </c>
      <c r="L76" s="69">
        <v>1.4</v>
      </c>
      <c r="M76" s="69">
        <v>23</v>
      </c>
      <c r="N76" s="71">
        <v>2.5</v>
      </c>
    </row>
    <row r="77" spans="2:14" ht="14.25" customHeight="1" x14ac:dyDescent="0.15">
      <c r="B77" s="159"/>
      <c r="C77" s="96" t="s">
        <v>0</v>
      </c>
      <c r="D77" s="83"/>
      <c r="E77" s="84"/>
      <c r="F77" s="19">
        <v>21</v>
      </c>
      <c r="G77" s="20">
        <v>14.3</v>
      </c>
      <c r="H77" s="21">
        <v>14.3</v>
      </c>
      <c r="I77" s="21">
        <v>28.6</v>
      </c>
      <c r="J77" s="21">
        <v>4.8</v>
      </c>
      <c r="K77" s="21">
        <v>9.5</v>
      </c>
      <c r="L77" s="21">
        <v>0</v>
      </c>
      <c r="M77" s="21">
        <v>23.8</v>
      </c>
      <c r="N77" s="22">
        <v>33.299999999999997</v>
      </c>
    </row>
    <row r="78" spans="2:14" ht="14.25" customHeight="1" x14ac:dyDescent="0.15">
      <c r="B78" s="157" t="s">
        <v>67</v>
      </c>
      <c r="C78" s="94" t="s">
        <v>68</v>
      </c>
      <c r="D78" s="85"/>
      <c r="E78" s="86"/>
      <c r="F78" s="63">
        <v>7</v>
      </c>
      <c r="G78" s="64">
        <v>28.6</v>
      </c>
      <c r="H78" s="65">
        <v>28.6</v>
      </c>
      <c r="I78" s="65">
        <v>71.400000000000006</v>
      </c>
      <c r="J78" s="65">
        <v>14.3</v>
      </c>
      <c r="K78" s="65">
        <v>0</v>
      </c>
      <c r="L78" s="65">
        <v>0</v>
      </c>
      <c r="M78" s="65">
        <v>0</v>
      </c>
      <c r="N78" s="67">
        <v>0</v>
      </c>
    </row>
    <row r="79" spans="2:14" ht="14.25" customHeight="1" x14ac:dyDescent="0.15">
      <c r="B79" s="158"/>
      <c r="C79" s="91" t="s">
        <v>69</v>
      </c>
      <c r="D79" s="82"/>
      <c r="E79" s="15"/>
      <c r="F79" s="17">
        <v>139</v>
      </c>
      <c r="G79" s="68">
        <v>44.6</v>
      </c>
      <c r="H79" s="69">
        <v>37.4</v>
      </c>
      <c r="I79" s="69">
        <v>34.5</v>
      </c>
      <c r="J79" s="69">
        <v>32.4</v>
      </c>
      <c r="K79" s="69">
        <v>10.1</v>
      </c>
      <c r="L79" s="69">
        <v>1.4</v>
      </c>
      <c r="M79" s="69">
        <v>21.6</v>
      </c>
      <c r="N79" s="71">
        <v>1.4</v>
      </c>
    </row>
    <row r="80" spans="2:14" ht="14.25" customHeight="1" x14ac:dyDescent="0.15">
      <c r="B80" s="158"/>
      <c r="C80" s="91" t="s">
        <v>70</v>
      </c>
      <c r="D80" s="82"/>
      <c r="E80" s="15"/>
      <c r="F80" s="17">
        <v>14</v>
      </c>
      <c r="G80" s="68">
        <v>50</v>
      </c>
      <c r="H80" s="69">
        <v>28.6</v>
      </c>
      <c r="I80" s="69">
        <v>21.4</v>
      </c>
      <c r="J80" s="69">
        <v>64.3</v>
      </c>
      <c r="K80" s="69">
        <v>21.4</v>
      </c>
      <c r="L80" s="69">
        <v>0</v>
      </c>
      <c r="M80" s="69">
        <v>7.1</v>
      </c>
      <c r="N80" s="71">
        <v>0</v>
      </c>
    </row>
    <row r="81" spans="2:14" ht="14.25" customHeight="1" x14ac:dyDescent="0.15">
      <c r="B81" s="158"/>
      <c r="C81" s="91" t="s">
        <v>71</v>
      </c>
      <c r="D81" s="82"/>
      <c r="E81" s="15"/>
      <c r="F81" s="17">
        <v>112</v>
      </c>
      <c r="G81" s="68">
        <v>34.799999999999997</v>
      </c>
      <c r="H81" s="69">
        <v>29.5</v>
      </c>
      <c r="I81" s="69">
        <v>32.1</v>
      </c>
      <c r="J81" s="69">
        <v>36.6</v>
      </c>
      <c r="K81" s="69">
        <v>11.6</v>
      </c>
      <c r="L81" s="69">
        <v>0.9</v>
      </c>
      <c r="M81" s="69">
        <v>17</v>
      </c>
      <c r="N81" s="71">
        <v>0</v>
      </c>
    </row>
    <row r="82" spans="2:14" ht="14.25" customHeight="1" x14ac:dyDescent="0.15">
      <c r="B82" s="158"/>
      <c r="C82" s="91" t="s">
        <v>72</v>
      </c>
      <c r="D82" s="82"/>
      <c r="E82" s="15"/>
      <c r="F82" s="17">
        <v>766</v>
      </c>
      <c r="G82" s="68">
        <v>38</v>
      </c>
      <c r="H82" s="69">
        <v>35.1</v>
      </c>
      <c r="I82" s="69">
        <v>28.2</v>
      </c>
      <c r="J82" s="69">
        <v>39.200000000000003</v>
      </c>
      <c r="K82" s="69">
        <v>6</v>
      </c>
      <c r="L82" s="69">
        <v>0.3</v>
      </c>
      <c r="M82" s="69">
        <v>16.8</v>
      </c>
      <c r="N82" s="71">
        <v>2.1</v>
      </c>
    </row>
    <row r="83" spans="2:14" ht="14.25" customHeight="1" x14ac:dyDescent="0.15">
      <c r="B83" s="158"/>
      <c r="C83" s="91" t="s">
        <v>73</v>
      </c>
      <c r="D83" s="82"/>
      <c r="E83" s="15"/>
      <c r="F83" s="17">
        <v>110</v>
      </c>
      <c r="G83" s="68">
        <v>50</v>
      </c>
      <c r="H83" s="69">
        <v>37.299999999999997</v>
      </c>
      <c r="I83" s="69">
        <v>29.1</v>
      </c>
      <c r="J83" s="69">
        <v>43.6</v>
      </c>
      <c r="K83" s="69">
        <v>10</v>
      </c>
      <c r="L83" s="69">
        <v>0</v>
      </c>
      <c r="M83" s="69">
        <v>9.1</v>
      </c>
      <c r="N83" s="71">
        <v>0.9</v>
      </c>
    </row>
    <row r="84" spans="2:14" ht="14.25" customHeight="1" x14ac:dyDescent="0.15">
      <c r="B84" s="158"/>
      <c r="C84" s="91" t="s">
        <v>74</v>
      </c>
      <c r="D84" s="82"/>
      <c r="E84" s="15"/>
      <c r="F84" s="17">
        <v>459</v>
      </c>
      <c r="G84" s="68">
        <v>33.799999999999997</v>
      </c>
      <c r="H84" s="69">
        <v>43.1</v>
      </c>
      <c r="I84" s="69">
        <v>29.6</v>
      </c>
      <c r="J84" s="69">
        <v>23.3</v>
      </c>
      <c r="K84" s="69">
        <v>7.6</v>
      </c>
      <c r="L84" s="69">
        <v>0</v>
      </c>
      <c r="M84" s="69">
        <v>20.7</v>
      </c>
      <c r="N84" s="71">
        <v>2.8</v>
      </c>
    </row>
    <row r="85" spans="2:14" ht="14.25" customHeight="1" x14ac:dyDescent="0.15">
      <c r="B85" s="158"/>
      <c r="C85" s="91" t="s">
        <v>75</v>
      </c>
      <c r="D85" s="82"/>
      <c r="E85" s="15"/>
      <c r="F85" s="17">
        <v>376</v>
      </c>
      <c r="G85" s="68">
        <v>39.1</v>
      </c>
      <c r="H85" s="69">
        <v>48.1</v>
      </c>
      <c r="I85" s="69">
        <v>44.1</v>
      </c>
      <c r="J85" s="69">
        <v>3.5</v>
      </c>
      <c r="K85" s="69">
        <v>8.1999999999999993</v>
      </c>
      <c r="L85" s="69">
        <v>0.8</v>
      </c>
      <c r="M85" s="69">
        <v>19.399999999999999</v>
      </c>
      <c r="N85" s="71">
        <v>4.8</v>
      </c>
    </row>
    <row r="86" spans="2:14" ht="14.25" customHeight="1" x14ac:dyDescent="0.15">
      <c r="B86" s="158"/>
      <c r="C86" s="91" t="s">
        <v>76</v>
      </c>
      <c r="D86" s="82"/>
      <c r="E86" s="15"/>
      <c r="F86" s="17">
        <v>95</v>
      </c>
      <c r="G86" s="68">
        <v>69.5</v>
      </c>
      <c r="H86" s="69">
        <v>38.9</v>
      </c>
      <c r="I86" s="69">
        <v>24.2</v>
      </c>
      <c r="J86" s="69">
        <v>26.3</v>
      </c>
      <c r="K86" s="69">
        <v>7.4</v>
      </c>
      <c r="L86" s="69">
        <v>2.1</v>
      </c>
      <c r="M86" s="69">
        <v>8.4</v>
      </c>
      <c r="N86" s="71">
        <v>0</v>
      </c>
    </row>
    <row r="87" spans="2:14" ht="14.25" customHeight="1" x14ac:dyDescent="0.15">
      <c r="B87" s="158"/>
      <c r="C87" s="91" t="s">
        <v>42</v>
      </c>
      <c r="D87" s="82"/>
      <c r="E87" s="15"/>
      <c r="F87" s="17">
        <v>61</v>
      </c>
      <c r="G87" s="68">
        <v>41</v>
      </c>
      <c r="H87" s="69">
        <v>36.1</v>
      </c>
      <c r="I87" s="69">
        <v>36.1</v>
      </c>
      <c r="J87" s="69">
        <v>39.299999999999997</v>
      </c>
      <c r="K87" s="69">
        <v>9.8000000000000007</v>
      </c>
      <c r="L87" s="69">
        <v>1.6</v>
      </c>
      <c r="M87" s="69">
        <v>11.5</v>
      </c>
      <c r="N87" s="71">
        <v>3.3</v>
      </c>
    </row>
    <row r="88" spans="2:14" ht="14.25" customHeight="1" x14ac:dyDescent="0.15">
      <c r="B88" s="158"/>
      <c r="C88" s="91" t="s">
        <v>77</v>
      </c>
      <c r="D88" s="82"/>
      <c r="E88" s="15"/>
      <c r="F88" s="17">
        <v>440</v>
      </c>
      <c r="G88" s="68">
        <v>32.700000000000003</v>
      </c>
      <c r="H88" s="69">
        <v>33.9</v>
      </c>
      <c r="I88" s="69">
        <v>40.9</v>
      </c>
      <c r="J88" s="69">
        <v>1.8</v>
      </c>
      <c r="K88" s="69">
        <v>11.6</v>
      </c>
      <c r="L88" s="69">
        <v>1.4</v>
      </c>
      <c r="M88" s="69">
        <v>23.9</v>
      </c>
      <c r="N88" s="71">
        <v>5.9</v>
      </c>
    </row>
    <row r="89" spans="2:14" ht="14.25" customHeight="1" x14ac:dyDescent="0.15">
      <c r="B89" s="159"/>
      <c r="C89" s="96" t="s">
        <v>0</v>
      </c>
      <c r="D89" s="83"/>
      <c r="E89" s="84"/>
      <c r="F89" s="19">
        <v>19</v>
      </c>
      <c r="G89" s="20">
        <v>21.1</v>
      </c>
      <c r="H89" s="21">
        <v>21.1</v>
      </c>
      <c r="I89" s="21">
        <v>15.8</v>
      </c>
      <c r="J89" s="21">
        <v>5.3</v>
      </c>
      <c r="K89" s="21">
        <v>0</v>
      </c>
      <c r="L89" s="21">
        <v>10.5</v>
      </c>
      <c r="M89" s="21">
        <v>15.8</v>
      </c>
      <c r="N89" s="22">
        <v>36.799999999999997</v>
      </c>
    </row>
    <row r="90" spans="2:14" ht="14.25" customHeight="1" x14ac:dyDescent="0.15">
      <c r="B90" s="193" t="s">
        <v>122</v>
      </c>
      <c r="C90" s="94" t="s">
        <v>78</v>
      </c>
      <c r="D90" s="85"/>
      <c r="E90" s="86"/>
      <c r="F90" s="63">
        <v>857</v>
      </c>
      <c r="G90" s="64">
        <v>36.200000000000003</v>
      </c>
      <c r="H90" s="65">
        <v>37.299999999999997</v>
      </c>
      <c r="I90" s="65">
        <v>30.8</v>
      </c>
      <c r="J90" s="65">
        <v>30.2</v>
      </c>
      <c r="K90" s="65">
        <v>9.3000000000000007</v>
      </c>
      <c r="L90" s="65">
        <v>0.5</v>
      </c>
      <c r="M90" s="65">
        <v>20</v>
      </c>
      <c r="N90" s="67">
        <v>2.2000000000000002</v>
      </c>
    </row>
    <row r="91" spans="2:14" ht="14.25" customHeight="1" x14ac:dyDescent="0.15">
      <c r="B91" s="158"/>
      <c r="C91" s="91" t="s">
        <v>79</v>
      </c>
      <c r="D91" s="82"/>
      <c r="E91" s="15"/>
      <c r="F91" s="17">
        <v>741</v>
      </c>
      <c r="G91" s="68">
        <v>40.5</v>
      </c>
      <c r="H91" s="69">
        <v>37.5</v>
      </c>
      <c r="I91" s="69">
        <v>28.3</v>
      </c>
      <c r="J91" s="69">
        <v>39</v>
      </c>
      <c r="K91" s="69">
        <v>5.7</v>
      </c>
      <c r="L91" s="69">
        <v>0.1</v>
      </c>
      <c r="M91" s="69">
        <v>15</v>
      </c>
      <c r="N91" s="71">
        <v>1.6</v>
      </c>
    </row>
    <row r="92" spans="2:14" ht="14.25" customHeight="1" x14ac:dyDescent="0.15">
      <c r="B92" s="159"/>
      <c r="C92" s="96" t="s">
        <v>0</v>
      </c>
      <c r="D92" s="83"/>
      <c r="E92" s="84"/>
      <c r="F92" s="19">
        <v>9</v>
      </c>
      <c r="G92" s="20">
        <v>11.1</v>
      </c>
      <c r="H92" s="21">
        <v>11.1</v>
      </c>
      <c r="I92" s="21">
        <v>22.2</v>
      </c>
      <c r="J92" s="21">
        <v>33.299999999999997</v>
      </c>
      <c r="K92" s="21">
        <v>0</v>
      </c>
      <c r="L92" s="21">
        <v>0</v>
      </c>
      <c r="M92" s="21">
        <v>22.2</v>
      </c>
      <c r="N92" s="22">
        <v>11.1</v>
      </c>
    </row>
    <row r="93" spans="2:14" ht="14.25" customHeight="1" x14ac:dyDescent="0.15">
      <c r="B93" s="157" t="s">
        <v>81</v>
      </c>
      <c r="C93" s="94" t="s">
        <v>82</v>
      </c>
      <c r="D93" s="85"/>
      <c r="E93" s="86"/>
      <c r="F93" s="63">
        <v>1574</v>
      </c>
      <c r="G93" s="64">
        <v>37.4</v>
      </c>
      <c r="H93" s="65">
        <v>39.5</v>
      </c>
      <c r="I93" s="65">
        <v>33.4</v>
      </c>
      <c r="J93" s="65">
        <v>22.6</v>
      </c>
      <c r="K93" s="65">
        <v>9.8000000000000007</v>
      </c>
      <c r="L93" s="65">
        <v>0.9</v>
      </c>
      <c r="M93" s="65">
        <v>18.2</v>
      </c>
      <c r="N93" s="67">
        <v>3.2</v>
      </c>
    </row>
    <row r="94" spans="2:14" ht="14.25" customHeight="1" x14ac:dyDescent="0.15">
      <c r="B94" s="158"/>
      <c r="C94" s="91" t="s">
        <v>83</v>
      </c>
      <c r="D94" s="82"/>
      <c r="E94" s="15"/>
      <c r="F94" s="17">
        <v>42</v>
      </c>
      <c r="G94" s="68">
        <v>40.5</v>
      </c>
      <c r="H94" s="69">
        <v>33.299999999999997</v>
      </c>
      <c r="I94" s="69">
        <v>28.6</v>
      </c>
      <c r="J94" s="69">
        <v>23.8</v>
      </c>
      <c r="K94" s="69">
        <v>7.1</v>
      </c>
      <c r="L94" s="69">
        <v>0</v>
      </c>
      <c r="M94" s="69">
        <v>19</v>
      </c>
      <c r="N94" s="71">
        <v>2.4</v>
      </c>
    </row>
    <row r="95" spans="2:14" ht="14.25" customHeight="1" x14ac:dyDescent="0.15">
      <c r="B95" s="158"/>
      <c r="C95" s="91" t="s">
        <v>84</v>
      </c>
      <c r="D95" s="82"/>
      <c r="E95" s="15"/>
      <c r="F95" s="17">
        <v>488</v>
      </c>
      <c r="G95" s="68">
        <v>44.1</v>
      </c>
      <c r="H95" s="69">
        <v>38.5</v>
      </c>
      <c r="I95" s="69">
        <v>41</v>
      </c>
      <c r="J95" s="69">
        <v>24.6</v>
      </c>
      <c r="K95" s="69">
        <v>8.1999999999999993</v>
      </c>
      <c r="L95" s="69">
        <v>0.6</v>
      </c>
      <c r="M95" s="69">
        <v>15.4</v>
      </c>
      <c r="N95" s="71">
        <v>1.8</v>
      </c>
    </row>
    <row r="96" spans="2:14" ht="14.25" customHeight="1" x14ac:dyDescent="0.15">
      <c r="B96" s="158"/>
      <c r="C96" s="91" t="s">
        <v>85</v>
      </c>
      <c r="D96" s="82"/>
      <c r="E96" s="15"/>
      <c r="F96" s="17">
        <v>289</v>
      </c>
      <c r="G96" s="68">
        <v>40.5</v>
      </c>
      <c r="H96" s="69">
        <v>37.4</v>
      </c>
      <c r="I96" s="69">
        <v>27</v>
      </c>
      <c r="J96" s="69">
        <v>33.9</v>
      </c>
      <c r="K96" s="69">
        <v>2.8</v>
      </c>
      <c r="L96" s="69">
        <v>0</v>
      </c>
      <c r="M96" s="69">
        <v>20.100000000000001</v>
      </c>
      <c r="N96" s="71">
        <v>2.8</v>
      </c>
    </row>
    <row r="97" spans="2:14" ht="14.25" customHeight="1" x14ac:dyDescent="0.15">
      <c r="B97" s="158"/>
      <c r="C97" s="91" t="s">
        <v>86</v>
      </c>
      <c r="D97" s="82"/>
      <c r="E97" s="15"/>
      <c r="F97" s="17">
        <v>58</v>
      </c>
      <c r="G97" s="68">
        <v>24.1</v>
      </c>
      <c r="H97" s="69">
        <v>25.9</v>
      </c>
      <c r="I97" s="69">
        <v>34.5</v>
      </c>
      <c r="J97" s="69">
        <v>20.7</v>
      </c>
      <c r="K97" s="69">
        <v>5.2</v>
      </c>
      <c r="L97" s="69">
        <v>0</v>
      </c>
      <c r="M97" s="69">
        <v>24.1</v>
      </c>
      <c r="N97" s="71">
        <v>5.2</v>
      </c>
    </row>
    <row r="98" spans="2:14" ht="14.25" customHeight="1" x14ac:dyDescent="0.15">
      <c r="B98" s="158"/>
      <c r="C98" s="91" t="s">
        <v>87</v>
      </c>
      <c r="D98" s="82"/>
      <c r="E98" s="15"/>
      <c r="F98" s="17">
        <v>90</v>
      </c>
      <c r="G98" s="68">
        <v>33.299999999999997</v>
      </c>
      <c r="H98" s="69">
        <v>36.700000000000003</v>
      </c>
      <c r="I98" s="69">
        <v>27.8</v>
      </c>
      <c r="J98" s="69">
        <v>17.8</v>
      </c>
      <c r="K98" s="69">
        <v>10</v>
      </c>
      <c r="L98" s="69">
        <v>1.1000000000000001</v>
      </c>
      <c r="M98" s="69">
        <v>23.3</v>
      </c>
      <c r="N98" s="71">
        <v>5.6</v>
      </c>
    </row>
    <row r="99" spans="2:14" ht="14.25" customHeight="1" x14ac:dyDescent="0.15">
      <c r="B99" s="158"/>
      <c r="C99" s="91" t="s">
        <v>88</v>
      </c>
      <c r="D99" s="82"/>
      <c r="E99" s="15"/>
      <c r="F99" s="17">
        <v>6</v>
      </c>
      <c r="G99" s="68">
        <v>33.299999999999997</v>
      </c>
      <c r="H99" s="69">
        <v>33.299999999999997</v>
      </c>
      <c r="I99" s="69">
        <v>0</v>
      </c>
      <c r="J99" s="69">
        <v>50</v>
      </c>
      <c r="K99" s="69">
        <v>0</v>
      </c>
      <c r="L99" s="69">
        <v>0</v>
      </c>
      <c r="M99" s="69">
        <v>16.7</v>
      </c>
      <c r="N99" s="71">
        <v>0</v>
      </c>
    </row>
    <row r="100" spans="2:14" ht="14.25" customHeight="1" x14ac:dyDescent="0.15">
      <c r="B100" s="158"/>
      <c r="C100" s="91" t="s">
        <v>89</v>
      </c>
      <c r="D100" s="82"/>
      <c r="E100" s="15"/>
      <c r="F100" s="17">
        <v>19</v>
      </c>
      <c r="G100" s="68">
        <v>26.3</v>
      </c>
      <c r="H100" s="69">
        <v>10.5</v>
      </c>
      <c r="I100" s="69">
        <v>21.1</v>
      </c>
      <c r="J100" s="69">
        <v>15.8</v>
      </c>
      <c r="K100" s="69">
        <v>0</v>
      </c>
      <c r="L100" s="69">
        <v>5.3</v>
      </c>
      <c r="M100" s="69">
        <v>42.1</v>
      </c>
      <c r="N100" s="71">
        <v>10.5</v>
      </c>
    </row>
    <row r="101" spans="2:14" ht="14.25" customHeight="1" x14ac:dyDescent="0.15">
      <c r="B101" s="159"/>
      <c r="C101" s="96" t="s">
        <v>0</v>
      </c>
      <c r="D101" s="83"/>
      <c r="E101" s="84"/>
      <c r="F101" s="19">
        <v>32</v>
      </c>
      <c r="G101" s="20">
        <v>28.1</v>
      </c>
      <c r="H101" s="21">
        <v>25</v>
      </c>
      <c r="I101" s="21">
        <v>18.8</v>
      </c>
      <c r="J101" s="21">
        <v>15.6</v>
      </c>
      <c r="K101" s="21">
        <v>0</v>
      </c>
      <c r="L101" s="21">
        <v>0</v>
      </c>
      <c r="M101" s="21">
        <v>25</v>
      </c>
      <c r="N101" s="22">
        <v>21.9</v>
      </c>
    </row>
    <row r="102" spans="2:14" ht="14.25" customHeight="1" x14ac:dyDescent="0.15">
      <c r="B102" s="193" t="s">
        <v>119</v>
      </c>
      <c r="C102" s="94" t="s">
        <v>90</v>
      </c>
      <c r="D102" s="85"/>
      <c r="E102" s="86"/>
      <c r="F102" s="63">
        <v>405</v>
      </c>
      <c r="G102" s="64">
        <v>49.1</v>
      </c>
      <c r="H102" s="65">
        <v>32.1</v>
      </c>
      <c r="I102" s="65">
        <v>24.2</v>
      </c>
      <c r="J102" s="65">
        <v>36.799999999999997</v>
      </c>
      <c r="K102" s="65">
        <v>3.2</v>
      </c>
      <c r="L102" s="65">
        <v>0.5</v>
      </c>
      <c r="M102" s="65">
        <v>18.3</v>
      </c>
      <c r="N102" s="67">
        <v>1.2</v>
      </c>
    </row>
    <row r="103" spans="2:14" ht="14.25" customHeight="1" x14ac:dyDescent="0.15">
      <c r="B103" s="158"/>
      <c r="C103" s="91" t="s">
        <v>91</v>
      </c>
      <c r="D103" s="82"/>
      <c r="E103" s="15"/>
      <c r="F103" s="17">
        <v>199</v>
      </c>
      <c r="G103" s="68">
        <v>39.700000000000003</v>
      </c>
      <c r="H103" s="69">
        <v>51.8</v>
      </c>
      <c r="I103" s="69">
        <v>19.100000000000001</v>
      </c>
      <c r="J103" s="69">
        <v>37.700000000000003</v>
      </c>
      <c r="K103" s="69">
        <v>4.5</v>
      </c>
      <c r="L103" s="69">
        <v>0.5</v>
      </c>
      <c r="M103" s="69">
        <v>15.6</v>
      </c>
      <c r="N103" s="71">
        <v>3</v>
      </c>
    </row>
    <row r="104" spans="2:14" ht="14.25" customHeight="1" x14ac:dyDescent="0.15">
      <c r="B104" s="158"/>
      <c r="C104" s="91" t="s">
        <v>92</v>
      </c>
      <c r="D104" s="82"/>
      <c r="E104" s="15"/>
      <c r="F104" s="17">
        <v>135</v>
      </c>
      <c r="G104" s="68">
        <v>34.799999999999997</v>
      </c>
      <c r="H104" s="69">
        <v>48.1</v>
      </c>
      <c r="I104" s="69">
        <v>23.7</v>
      </c>
      <c r="J104" s="69">
        <v>37</v>
      </c>
      <c r="K104" s="69">
        <v>11.1</v>
      </c>
      <c r="L104" s="69">
        <v>0</v>
      </c>
      <c r="M104" s="69">
        <v>14.8</v>
      </c>
      <c r="N104" s="71">
        <v>0</v>
      </c>
    </row>
    <row r="105" spans="2:14" ht="14.25" customHeight="1" x14ac:dyDescent="0.15">
      <c r="B105" s="158"/>
      <c r="C105" s="91" t="s">
        <v>93</v>
      </c>
      <c r="D105" s="82"/>
      <c r="E105" s="15"/>
      <c r="F105" s="17">
        <v>154</v>
      </c>
      <c r="G105" s="68">
        <v>40.299999999999997</v>
      </c>
      <c r="H105" s="69">
        <v>38.299999999999997</v>
      </c>
      <c r="I105" s="69">
        <v>28.6</v>
      </c>
      <c r="J105" s="69">
        <v>35.1</v>
      </c>
      <c r="K105" s="69">
        <v>9.6999999999999993</v>
      </c>
      <c r="L105" s="69">
        <v>0</v>
      </c>
      <c r="M105" s="69">
        <v>14.3</v>
      </c>
      <c r="N105" s="71">
        <v>0.6</v>
      </c>
    </row>
    <row r="106" spans="2:14" ht="14.25" customHeight="1" x14ac:dyDescent="0.15">
      <c r="B106" s="158"/>
      <c r="C106" s="91" t="s">
        <v>94</v>
      </c>
      <c r="D106" s="82"/>
      <c r="E106" s="15"/>
      <c r="F106" s="17">
        <v>402</v>
      </c>
      <c r="G106" s="68">
        <v>38.799999999999997</v>
      </c>
      <c r="H106" s="69">
        <v>43</v>
      </c>
      <c r="I106" s="69">
        <v>38.299999999999997</v>
      </c>
      <c r="J106" s="69">
        <v>20.100000000000001</v>
      </c>
      <c r="K106" s="69">
        <v>9</v>
      </c>
      <c r="L106" s="69">
        <v>0.2</v>
      </c>
      <c r="M106" s="69">
        <v>18.399999999999999</v>
      </c>
      <c r="N106" s="71">
        <v>1.5</v>
      </c>
    </row>
    <row r="107" spans="2:14" ht="14.25" customHeight="1" x14ac:dyDescent="0.15">
      <c r="B107" s="158"/>
      <c r="C107" s="91" t="s">
        <v>95</v>
      </c>
      <c r="D107" s="82"/>
      <c r="E107" s="15"/>
      <c r="F107" s="17">
        <v>860</v>
      </c>
      <c r="G107" s="68">
        <v>34.5</v>
      </c>
      <c r="H107" s="69">
        <v>37.1</v>
      </c>
      <c r="I107" s="69">
        <v>43.8</v>
      </c>
      <c r="J107" s="69">
        <v>9.5</v>
      </c>
      <c r="K107" s="69">
        <v>12.7</v>
      </c>
      <c r="L107" s="69">
        <v>1.2</v>
      </c>
      <c r="M107" s="69">
        <v>18.3</v>
      </c>
      <c r="N107" s="71">
        <v>5.8</v>
      </c>
    </row>
    <row r="108" spans="2:14" ht="14.25" customHeight="1" x14ac:dyDescent="0.15">
      <c r="B108" s="158"/>
      <c r="C108" s="91" t="s">
        <v>42</v>
      </c>
      <c r="D108" s="82"/>
      <c r="E108" s="15"/>
      <c r="F108" s="17">
        <v>416</v>
      </c>
      <c r="G108" s="68">
        <v>36.1</v>
      </c>
      <c r="H108" s="69">
        <v>32.700000000000003</v>
      </c>
      <c r="I108" s="69">
        <v>28.6</v>
      </c>
      <c r="J108" s="69">
        <v>30.8</v>
      </c>
      <c r="K108" s="69">
        <v>4.5999999999999996</v>
      </c>
      <c r="L108" s="69">
        <v>1.2</v>
      </c>
      <c r="M108" s="69">
        <v>23.6</v>
      </c>
      <c r="N108" s="71">
        <v>2.4</v>
      </c>
    </row>
    <row r="109" spans="2:14" ht="14.25" customHeight="1" x14ac:dyDescent="0.15">
      <c r="B109" s="159"/>
      <c r="C109" s="96" t="s">
        <v>0</v>
      </c>
      <c r="D109" s="83"/>
      <c r="E109" s="84"/>
      <c r="F109" s="19">
        <v>27</v>
      </c>
      <c r="G109" s="20">
        <v>25.9</v>
      </c>
      <c r="H109" s="21">
        <v>25.9</v>
      </c>
      <c r="I109" s="21">
        <v>29.6</v>
      </c>
      <c r="J109" s="21">
        <v>11.1</v>
      </c>
      <c r="K109" s="21">
        <v>3.7</v>
      </c>
      <c r="L109" s="21">
        <v>0</v>
      </c>
      <c r="M109" s="21">
        <v>14.8</v>
      </c>
      <c r="N109" s="22">
        <v>25.9</v>
      </c>
    </row>
    <row r="110" spans="2:14" ht="14.25" customHeight="1" x14ac:dyDescent="0.15">
      <c r="B110" s="193" t="s">
        <v>120</v>
      </c>
      <c r="C110" s="94" t="s">
        <v>96</v>
      </c>
      <c r="D110" s="85"/>
      <c r="E110" s="86"/>
      <c r="F110" s="63">
        <v>585</v>
      </c>
      <c r="G110" s="64">
        <v>40.200000000000003</v>
      </c>
      <c r="H110" s="65">
        <v>35.9</v>
      </c>
      <c r="I110" s="65">
        <v>34.4</v>
      </c>
      <c r="J110" s="65">
        <v>23.4</v>
      </c>
      <c r="K110" s="65">
        <v>7.4</v>
      </c>
      <c r="L110" s="65">
        <v>0.9</v>
      </c>
      <c r="M110" s="65">
        <v>19.5</v>
      </c>
      <c r="N110" s="67">
        <v>3.6</v>
      </c>
    </row>
    <row r="111" spans="2:14" ht="14.25" customHeight="1" x14ac:dyDescent="0.15">
      <c r="B111" s="158"/>
      <c r="C111" s="91" t="s">
        <v>97</v>
      </c>
      <c r="D111" s="82"/>
      <c r="E111" s="15"/>
      <c r="F111" s="17">
        <v>416</v>
      </c>
      <c r="G111" s="68">
        <v>32.5</v>
      </c>
      <c r="H111" s="69">
        <v>31</v>
      </c>
      <c r="I111" s="69">
        <v>25.5</v>
      </c>
      <c r="J111" s="69">
        <v>22.8</v>
      </c>
      <c r="K111" s="69">
        <v>5.8</v>
      </c>
      <c r="L111" s="69">
        <v>1.2</v>
      </c>
      <c r="M111" s="69">
        <v>24.5</v>
      </c>
      <c r="N111" s="71">
        <v>4.5999999999999996</v>
      </c>
    </row>
    <row r="112" spans="2:14" ht="14.25" customHeight="1" x14ac:dyDescent="0.15">
      <c r="B112" s="158"/>
      <c r="C112" s="91" t="s">
        <v>98</v>
      </c>
      <c r="D112" s="82"/>
      <c r="E112" s="15"/>
      <c r="F112" s="17">
        <v>466</v>
      </c>
      <c r="G112" s="68">
        <v>36.5</v>
      </c>
      <c r="H112" s="69">
        <v>39.5</v>
      </c>
      <c r="I112" s="69">
        <v>34.299999999999997</v>
      </c>
      <c r="J112" s="69">
        <v>23.4</v>
      </c>
      <c r="K112" s="69">
        <v>9.6999999999999993</v>
      </c>
      <c r="L112" s="69">
        <v>0.6</v>
      </c>
      <c r="M112" s="69">
        <v>17.600000000000001</v>
      </c>
      <c r="N112" s="71">
        <v>3.6</v>
      </c>
    </row>
    <row r="113" spans="2:14" ht="14.25" customHeight="1" x14ac:dyDescent="0.15">
      <c r="B113" s="158"/>
      <c r="C113" s="91" t="s">
        <v>99</v>
      </c>
      <c r="D113" s="82"/>
      <c r="E113" s="15"/>
      <c r="F113" s="17">
        <v>224</v>
      </c>
      <c r="G113" s="68">
        <v>44.6</v>
      </c>
      <c r="H113" s="69">
        <v>44.6</v>
      </c>
      <c r="I113" s="69">
        <v>35.299999999999997</v>
      </c>
      <c r="J113" s="69">
        <v>21.9</v>
      </c>
      <c r="K113" s="69">
        <v>10.3</v>
      </c>
      <c r="L113" s="69">
        <v>0.4</v>
      </c>
      <c r="M113" s="69">
        <v>13.8</v>
      </c>
      <c r="N113" s="71">
        <v>2.7</v>
      </c>
    </row>
    <row r="114" spans="2:14" ht="14.25" customHeight="1" x14ac:dyDescent="0.15">
      <c r="B114" s="158"/>
      <c r="C114" s="91" t="s">
        <v>100</v>
      </c>
      <c r="D114" s="82"/>
      <c r="E114" s="15"/>
      <c r="F114" s="17">
        <v>393</v>
      </c>
      <c r="G114" s="68">
        <v>37.200000000000003</v>
      </c>
      <c r="H114" s="69">
        <v>41.2</v>
      </c>
      <c r="I114" s="69">
        <v>35.9</v>
      </c>
      <c r="J114" s="69">
        <v>23.2</v>
      </c>
      <c r="K114" s="69">
        <v>9.4</v>
      </c>
      <c r="L114" s="69">
        <v>0.5</v>
      </c>
      <c r="M114" s="69">
        <v>17.3</v>
      </c>
      <c r="N114" s="71">
        <v>2.8</v>
      </c>
    </row>
    <row r="115" spans="2:14" ht="14.25" customHeight="1" x14ac:dyDescent="0.15">
      <c r="B115" s="158"/>
      <c r="C115" s="91" t="s">
        <v>101</v>
      </c>
      <c r="D115" s="82"/>
      <c r="E115" s="15"/>
      <c r="F115" s="17">
        <v>511</v>
      </c>
      <c r="G115" s="68">
        <v>41.3</v>
      </c>
      <c r="H115" s="69">
        <v>40.299999999999997</v>
      </c>
      <c r="I115" s="69">
        <v>35.799999999999997</v>
      </c>
      <c r="J115" s="69">
        <v>27.4</v>
      </c>
      <c r="K115" s="69">
        <v>8.8000000000000007</v>
      </c>
      <c r="L115" s="69">
        <v>0.6</v>
      </c>
      <c r="M115" s="69">
        <v>16</v>
      </c>
      <c r="N115" s="71">
        <v>2.2000000000000002</v>
      </c>
    </row>
    <row r="116" spans="2:14" ht="14.25" customHeight="1" x14ac:dyDescent="0.15">
      <c r="B116" s="159"/>
      <c r="C116" s="96" t="s">
        <v>0</v>
      </c>
      <c r="D116" s="83"/>
      <c r="E116" s="84"/>
      <c r="F116" s="19">
        <v>3</v>
      </c>
      <c r="G116" s="20">
        <v>0</v>
      </c>
      <c r="H116" s="21">
        <v>33.299999999999997</v>
      </c>
      <c r="I116" s="21">
        <v>0</v>
      </c>
      <c r="J116" s="21">
        <v>33.299999999999997</v>
      </c>
      <c r="K116" s="21">
        <v>0</v>
      </c>
      <c r="L116" s="21">
        <v>0</v>
      </c>
      <c r="M116" s="21">
        <v>33.299999999999997</v>
      </c>
      <c r="N116" s="22">
        <v>0</v>
      </c>
    </row>
    <row r="117" spans="2:14" ht="14.25" customHeight="1" x14ac:dyDescent="0.15">
      <c r="B117" s="157" t="s">
        <v>116</v>
      </c>
      <c r="C117" s="94" t="s">
        <v>102</v>
      </c>
      <c r="D117" s="85"/>
      <c r="E117" s="86"/>
      <c r="F117" s="63">
        <v>585</v>
      </c>
      <c r="G117" s="64">
        <v>40.200000000000003</v>
      </c>
      <c r="H117" s="65">
        <v>35.9</v>
      </c>
      <c r="I117" s="65">
        <v>34.4</v>
      </c>
      <c r="J117" s="65">
        <v>23.4</v>
      </c>
      <c r="K117" s="65">
        <v>7.4</v>
      </c>
      <c r="L117" s="65">
        <v>0.9</v>
      </c>
      <c r="M117" s="65">
        <v>19.5</v>
      </c>
      <c r="N117" s="67">
        <v>3.6</v>
      </c>
    </row>
    <row r="118" spans="2:14" ht="14.25" customHeight="1" x14ac:dyDescent="0.15">
      <c r="B118" s="158"/>
      <c r="C118" s="91" t="s">
        <v>103</v>
      </c>
      <c r="D118" s="82"/>
      <c r="E118" s="15"/>
      <c r="F118" s="17">
        <v>223</v>
      </c>
      <c r="G118" s="68">
        <v>32.700000000000003</v>
      </c>
      <c r="H118" s="69">
        <v>28.7</v>
      </c>
      <c r="I118" s="69">
        <v>28.7</v>
      </c>
      <c r="J118" s="69">
        <v>21.5</v>
      </c>
      <c r="K118" s="69">
        <v>6.7</v>
      </c>
      <c r="L118" s="69">
        <v>0.9</v>
      </c>
      <c r="M118" s="69">
        <v>26.5</v>
      </c>
      <c r="N118" s="71">
        <v>4</v>
      </c>
    </row>
    <row r="119" spans="2:14" ht="14.25" customHeight="1" x14ac:dyDescent="0.15">
      <c r="B119" s="158"/>
      <c r="C119" s="91" t="s">
        <v>104</v>
      </c>
      <c r="D119" s="82"/>
      <c r="E119" s="15"/>
      <c r="F119" s="17">
        <v>63</v>
      </c>
      <c r="G119" s="68">
        <v>34.9</v>
      </c>
      <c r="H119" s="69">
        <v>36.5</v>
      </c>
      <c r="I119" s="69">
        <v>22.2</v>
      </c>
      <c r="J119" s="69">
        <v>28.6</v>
      </c>
      <c r="K119" s="69">
        <v>7.9</v>
      </c>
      <c r="L119" s="69">
        <v>0</v>
      </c>
      <c r="M119" s="69">
        <v>20.6</v>
      </c>
      <c r="N119" s="71">
        <v>7.9</v>
      </c>
    </row>
    <row r="120" spans="2:14" ht="14.25" customHeight="1" x14ac:dyDescent="0.15">
      <c r="B120" s="158"/>
      <c r="C120" s="91" t="s">
        <v>105</v>
      </c>
      <c r="D120" s="82"/>
      <c r="E120" s="15"/>
      <c r="F120" s="17">
        <v>130</v>
      </c>
      <c r="G120" s="68">
        <v>30.8</v>
      </c>
      <c r="H120" s="69">
        <v>32.299999999999997</v>
      </c>
      <c r="I120" s="69">
        <v>21.5</v>
      </c>
      <c r="J120" s="69">
        <v>22.3</v>
      </c>
      <c r="K120" s="69">
        <v>3.1</v>
      </c>
      <c r="L120" s="69">
        <v>2.2999999999999998</v>
      </c>
      <c r="M120" s="69">
        <v>23.1</v>
      </c>
      <c r="N120" s="71">
        <v>3.8</v>
      </c>
    </row>
    <row r="121" spans="2:14" ht="14.25" customHeight="1" x14ac:dyDescent="0.15">
      <c r="B121" s="158"/>
      <c r="C121" s="91" t="s">
        <v>106</v>
      </c>
      <c r="D121" s="82"/>
      <c r="E121" s="15"/>
      <c r="F121" s="17">
        <v>96</v>
      </c>
      <c r="G121" s="68">
        <v>50</v>
      </c>
      <c r="H121" s="69">
        <v>40.6</v>
      </c>
      <c r="I121" s="69">
        <v>43.8</v>
      </c>
      <c r="J121" s="69">
        <v>25</v>
      </c>
      <c r="K121" s="69">
        <v>9.4</v>
      </c>
      <c r="L121" s="69">
        <v>0</v>
      </c>
      <c r="M121" s="69">
        <v>15.6</v>
      </c>
      <c r="N121" s="71">
        <v>0</v>
      </c>
    </row>
    <row r="122" spans="2:14" ht="14.25" customHeight="1" x14ac:dyDescent="0.15">
      <c r="B122" s="158"/>
      <c r="C122" s="91" t="s">
        <v>107</v>
      </c>
      <c r="D122" s="82"/>
      <c r="E122" s="15"/>
      <c r="F122" s="17">
        <v>233</v>
      </c>
      <c r="G122" s="68">
        <v>33</v>
      </c>
      <c r="H122" s="69">
        <v>36.9</v>
      </c>
      <c r="I122" s="69">
        <v>33</v>
      </c>
      <c r="J122" s="69">
        <v>23.2</v>
      </c>
      <c r="K122" s="69">
        <v>11.6</v>
      </c>
      <c r="L122" s="69">
        <v>0.4</v>
      </c>
      <c r="M122" s="69">
        <v>19.3</v>
      </c>
      <c r="N122" s="71">
        <v>5.6</v>
      </c>
    </row>
    <row r="123" spans="2:14" ht="14.25" customHeight="1" x14ac:dyDescent="0.15">
      <c r="B123" s="158"/>
      <c r="C123" s="91" t="s">
        <v>108</v>
      </c>
      <c r="D123" s="82"/>
      <c r="E123" s="15"/>
      <c r="F123" s="17">
        <v>137</v>
      </c>
      <c r="G123" s="68">
        <v>32.799999999999997</v>
      </c>
      <c r="H123" s="69">
        <v>43.1</v>
      </c>
      <c r="I123" s="69">
        <v>29.9</v>
      </c>
      <c r="J123" s="69">
        <v>22.6</v>
      </c>
      <c r="K123" s="69">
        <v>6.6</v>
      </c>
      <c r="L123" s="69">
        <v>1.5</v>
      </c>
      <c r="M123" s="69">
        <v>16.100000000000001</v>
      </c>
      <c r="N123" s="71">
        <v>2.9</v>
      </c>
    </row>
    <row r="124" spans="2:14" ht="14.25" customHeight="1" x14ac:dyDescent="0.15">
      <c r="B124" s="158"/>
      <c r="C124" s="91" t="s">
        <v>109</v>
      </c>
      <c r="D124" s="82"/>
      <c r="E124" s="15"/>
      <c r="F124" s="17">
        <v>61</v>
      </c>
      <c r="G124" s="68">
        <v>45.9</v>
      </c>
      <c r="H124" s="69">
        <v>49.2</v>
      </c>
      <c r="I124" s="69">
        <v>39.299999999999997</v>
      </c>
      <c r="J124" s="69">
        <v>24.6</v>
      </c>
      <c r="K124" s="69">
        <v>14.8</v>
      </c>
      <c r="L124" s="69">
        <v>1.6</v>
      </c>
      <c r="M124" s="69">
        <v>9.8000000000000007</v>
      </c>
      <c r="N124" s="71">
        <v>3.3</v>
      </c>
    </row>
    <row r="125" spans="2:14" ht="14.25" customHeight="1" x14ac:dyDescent="0.15">
      <c r="B125" s="158"/>
      <c r="C125" s="91" t="s">
        <v>110</v>
      </c>
      <c r="D125" s="82"/>
      <c r="E125" s="15"/>
      <c r="F125" s="17">
        <v>163</v>
      </c>
      <c r="G125" s="68">
        <v>44.2</v>
      </c>
      <c r="H125" s="69">
        <v>42.9</v>
      </c>
      <c r="I125" s="69">
        <v>33.700000000000003</v>
      </c>
      <c r="J125" s="69">
        <v>20.9</v>
      </c>
      <c r="K125" s="69">
        <v>8.6</v>
      </c>
      <c r="L125" s="69">
        <v>0</v>
      </c>
      <c r="M125" s="69">
        <v>15.3</v>
      </c>
      <c r="N125" s="71">
        <v>2.5</v>
      </c>
    </row>
    <row r="126" spans="2:14" ht="14.25" customHeight="1" x14ac:dyDescent="0.15">
      <c r="B126" s="158"/>
      <c r="C126" s="91" t="s">
        <v>111</v>
      </c>
      <c r="D126" s="82"/>
      <c r="E126" s="15"/>
      <c r="F126" s="17">
        <v>216</v>
      </c>
      <c r="G126" s="68">
        <v>38.4</v>
      </c>
      <c r="H126" s="69">
        <v>44.4</v>
      </c>
      <c r="I126" s="69">
        <v>32.9</v>
      </c>
      <c r="J126" s="69">
        <v>22.7</v>
      </c>
      <c r="K126" s="69">
        <v>9.3000000000000007</v>
      </c>
      <c r="L126" s="69">
        <v>0.9</v>
      </c>
      <c r="M126" s="69">
        <v>17.600000000000001</v>
      </c>
      <c r="N126" s="71">
        <v>2.8</v>
      </c>
    </row>
    <row r="127" spans="2:14" ht="14.25" customHeight="1" x14ac:dyDescent="0.15">
      <c r="B127" s="158"/>
      <c r="C127" s="91" t="s">
        <v>112</v>
      </c>
      <c r="D127" s="82"/>
      <c r="E127" s="15"/>
      <c r="F127" s="17">
        <v>177</v>
      </c>
      <c r="G127" s="68">
        <v>35.6</v>
      </c>
      <c r="H127" s="69">
        <v>37.299999999999997</v>
      </c>
      <c r="I127" s="69">
        <v>39.5</v>
      </c>
      <c r="J127" s="69">
        <v>23.7</v>
      </c>
      <c r="K127" s="69">
        <v>9.6</v>
      </c>
      <c r="L127" s="69">
        <v>0</v>
      </c>
      <c r="M127" s="69">
        <v>16.899999999999999</v>
      </c>
      <c r="N127" s="71">
        <v>2.8</v>
      </c>
    </row>
    <row r="128" spans="2:14" ht="14.25" customHeight="1" x14ac:dyDescent="0.15">
      <c r="B128" s="158"/>
      <c r="C128" s="91" t="s">
        <v>113</v>
      </c>
      <c r="D128" s="82"/>
      <c r="E128" s="15"/>
      <c r="F128" s="17">
        <v>163</v>
      </c>
      <c r="G128" s="68">
        <v>41.1</v>
      </c>
      <c r="H128" s="69">
        <v>42.3</v>
      </c>
      <c r="I128" s="69">
        <v>29.4</v>
      </c>
      <c r="J128" s="69">
        <v>28.8</v>
      </c>
      <c r="K128" s="69">
        <v>8</v>
      </c>
      <c r="L128" s="69">
        <v>1.2</v>
      </c>
      <c r="M128" s="69">
        <v>14.7</v>
      </c>
      <c r="N128" s="71">
        <v>2.5</v>
      </c>
    </row>
    <row r="129" spans="2:14" ht="14.25" customHeight="1" x14ac:dyDescent="0.15">
      <c r="B129" s="158"/>
      <c r="C129" s="91" t="s">
        <v>114</v>
      </c>
      <c r="D129" s="82"/>
      <c r="E129" s="15"/>
      <c r="F129" s="17">
        <v>90</v>
      </c>
      <c r="G129" s="68">
        <v>35.6</v>
      </c>
      <c r="H129" s="69">
        <v>38.9</v>
      </c>
      <c r="I129" s="69">
        <v>33.299999999999997</v>
      </c>
      <c r="J129" s="69">
        <v>30</v>
      </c>
      <c r="K129" s="69">
        <v>11.1</v>
      </c>
      <c r="L129" s="69">
        <v>0</v>
      </c>
      <c r="M129" s="69">
        <v>23.3</v>
      </c>
      <c r="N129" s="71">
        <v>1.1000000000000001</v>
      </c>
    </row>
    <row r="130" spans="2:14" ht="14.25" customHeight="1" x14ac:dyDescent="0.15">
      <c r="B130" s="158"/>
      <c r="C130" s="91" t="s">
        <v>115</v>
      </c>
      <c r="D130" s="82"/>
      <c r="E130" s="15"/>
      <c r="F130" s="17">
        <v>258</v>
      </c>
      <c r="G130" s="68">
        <v>43.4</v>
      </c>
      <c r="H130" s="69">
        <v>39.5</v>
      </c>
      <c r="I130" s="69">
        <v>40.700000000000003</v>
      </c>
      <c r="J130" s="69">
        <v>25.6</v>
      </c>
      <c r="K130" s="69">
        <v>8.5</v>
      </c>
      <c r="L130" s="69">
        <v>0.4</v>
      </c>
      <c r="M130" s="69">
        <v>14.3</v>
      </c>
      <c r="N130" s="71">
        <v>2.2999999999999998</v>
      </c>
    </row>
    <row r="131" spans="2:14" ht="14.25" customHeight="1" x14ac:dyDescent="0.15">
      <c r="B131" s="159"/>
      <c r="C131" s="96" t="s">
        <v>0</v>
      </c>
      <c r="D131" s="83"/>
      <c r="E131" s="84"/>
      <c r="F131" s="19">
        <v>3</v>
      </c>
      <c r="G131" s="20">
        <v>0</v>
      </c>
      <c r="H131" s="21">
        <v>33.299999999999997</v>
      </c>
      <c r="I131" s="21">
        <v>0</v>
      </c>
      <c r="J131" s="21">
        <v>33.299999999999997</v>
      </c>
      <c r="K131" s="21">
        <v>0</v>
      </c>
      <c r="L131" s="21">
        <v>0</v>
      </c>
      <c r="M131" s="21">
        <v>33.299999999999997</v>
      </c>
      <c r="N131" s="22">
        <v>0</v>
      </c>
    </row>
    <row r="132" spans="2:14" ht="15" customHeight="1" x14ac:dyDescent="0.15">
      <c r="B132" s="62" t="s">
        <v>2</v>
      </c>
      <c r="C132" s="62"/>
      <c r="D132" s="61"/>
      <c r="E132" s="8"/>
      <c r="F132" s="2"/>
      <c r="G132" s="3"/>
      <c r="H132" s="3"/>
      <c r="I132" s="3"/>
      <c r="J132" s="3"/>
      <c r="K132" s="3"/>
      <c r="L132" s="3"/>
      <c r="M132" s="3"/>
      <c r="N132" s="3"/>
    </row>
    <row r="133" spans="2:14" ht="5.25" customHeight="1" x14ac:dyDescent="0.15"/>
    <row r="134" spans="2:14" ht="14.25" customHeight="1" x14ac:dyDescent="0.15">
      <c r="B134" s="12"/>
      <c r="C134" s="194" t="s">
        <v>6</v>
      </c>
      <c r="D134" s="194"/>
      <c r="E134" s="195"/>
      <c r="F134" s="23">
        <v>2598</v>
      </c>
      <c r="G134" s="24">
        <v>997</v>
      </c>
      <c r="H134" s="25">
        <v>992</v>
      </c>
      <c r="I134" s="25">
        <v>870</v>
      </c>
      <c r="J134" s="25">
        <v>622</v>
      </c>
      <c r="K134" s="25">
        <v>217</v>
      </c>
      <c r="L134" s="25">
        <v>19</v>
      </c>
      <c r="M134" s="25">
        <v>480</v>
      </c>
      <c r="N134" s="27">
        <v>85</v>
      </c>
    </row>
    <row r="135" spans="2:14" ht="14.25" customHeight="1" x14ac:dyDescent="0.15">
      <c r="B135" s="157" t="s">
        <v>7</v>
      </c>
      <c r="C135" s="94" t="s">
        <v>4</v>
      </c>
      <c r="D135" s="85"/>
      <c r="E135" s="86"/>
      <c r="F135" s="14">
        <v>1114</v>
      </c>
      <c r="G135" s="28">
        <v>404</v>
      </c>
      <c r="H135" s="29">
        <v>408</v>
      </c>
      <c r="I135" s="29">
        <v>373</v>
      </c>
      <c r="J135" s="29">
        <v>281</v>
      </c>
      <c r="K135" s="29">
        <v>119</v>
      </c>
      <c r="L135" s="29">
        <v>11</v>
      </c>
      <c r="M135" s="29">
        <v>218</v>
      </c>
      <c r="N135" s="31">
        <v>32</v>
      </c>
    </row>
    <row r="136" spans="2:14" ht="14.25" customHeight="1" x14ac:dyDescent="0.15">
      <c r="B136" s="158"/>
      <c r="C136" s="91" t="s">
        <v>5</v>
      </c>
      <c r="D136" s="82"/>
      <c r="E136" s="15"/>
      <c r="F136" s="17">
        <v>1458</v>
      </c>
      <c r="G136" s="44">
        <v>589</v>
      </c>
      <c r="H136" s="45">
        <v>577</v>
      </c>
      <c r="I136" s="45">
        <v>488</v>
      </c>
      <c r="J136" s="45">
        <v>339</v>
      </c>
      <c r="K136" s="45">
        <v>96</v>
      </c>
      <c r="L136" s="45">
        <v>8</v>
      </c>
      <c r="M136" s="45">
        <v>258</v>
      </c>
      <c r="N136" s="47">
        <v>47</v>
      </c>
    </row>
    <row r="137" spans="2:14" ht="14.25" customHeight="1" x14ac:dyDescent="0.15">
      <c r="B137" s="159"/>
      <c r="C137" s="96" t="s">
        <v>0</v>
      </c>
      <c r="D137" s="83"/>
      <c r="E137" s="84"/>
      <c r="F137" s="18">
        <v>26</v>
      </c>
      <c r="G137" s="48">
        <v>4</v>
      </c>
      <c r="H137" s="49">
        <v>7</v>
      </c>
      <c r="I137" s="49">
        <v>9</v>
      </c>
      <c r="J137" s="49">
        <v>2</v>
      </c>
      <c r="K137" s="49">
        <v>2</v>
      </c>
      <c r="L137" s="49">
        <v>0</v>
      </c>
      <c r="M137" s="49">
        <v>4</v>
      </c>
      <c r="N137" s="51">
        <v>6</v>
      </c>
    </row>
    <row r="138" spans="2:14" ht="14.25" customHeight="1" x14ac:dyDescent="0.15">
      <c r="B138" s="157" t="s">
        <v>8</v>
      </c>
      <c r="C138" s="94" t="s">
        <v>13</v>
      </c>
      <c r="D138" s="90"/>
      <c r="E138" s="95"/>
      <c r="F138" s="13">
        <v>248</v>
      </c>
      <c r="G138" s="40">
        <v>131</v>
      </c>
      <c r="H138" s="41">
        <v>96</v>
      </c>
      <c r="I138" s="41">
        <v>51</v>
      </c>
      <c r="J138" s="41">
        <v>94</v>
      </c>
      <c r="K138" s="41">
        <v>12</v>
      </c>
      <c r="L138" s="41">
        <v>2</v>
      </c>
      <c r="M138" s="41">
        <v>38</v>
      </c>
      <c r="N138" s="43">
        <v>4</v>
      </c>
    </row>
    <row r="139" spans="2:14" ht="14.25" customHeight="1" x14ac:dyDescent="0.15">
      <c r="B139" s="158"/>
      <c r="C139" s="91" t="s">
        <v>15</v>
      </c>
      <c r="D139" s="92"/>
      <c r="E139" s="93"/>
      <c r="F139" s="17">
        <v>344</v>
      </c>
      <c r="G139" s="44">
        <v>147</v>
      </c>
      <c r="H139" s="45">
        <v>128</v>
      </c>
      <c r="I139" s="45">
        <v>83</v>
      </c>
      <c r="J139" s="45">
        <v>130</v>
      </c>
      <c r="K139" s="45">
        <v>12</v>
      </c>
      <c r="L139" s="45">
        <v>0</v>
      </c>
      <c r="M139" s="45">
        <v>62</v>
      </c>
      <c r="N139" s="47">
        <v>5</v>
      </c>
    </row>
    <row r="140" spans="2:14" ht="14.25" customHeight="1" x14ac:dyDescent="0.15">
      <c r="B140" s="158"/>
      <c r="C140" s="91" t="s">
        <v>17</v>
      </c>
      <c r="D140" s="92"/>
      <c r="E140" s="93"/>
      <c r="F140" s="17">
        <v>391</v>
      </c>
      <c r="G140" s="44">
        <v>149</v>
      </c>
      <c r="H140" s="45">
        <v>157</v>
      </c>
      <c r="I140" s="45">
        <v>107</v>
      </c>
      <c r="J140" s="45">
        <v>138</v>
      </c>
      <c r="K140" s="45">
        <v>26</v>
      </c>
      <c r="L140" s="45">
        <v>3</v>
      </c>
      <c r="M140" s="45">
        <v>78</v>
      </c>
      <c r="N140" s="47">
        <v>6</v>
      </c>
    </row>
    <row r="141" spans="2:14" ht="14.25" customHeight="1" x14ac:dyDescent="0.15">
      <c r="B141" s="158"/>
      <c r="C141" s="91" t="s">
        <v>19</v>
      </c>
      <c r="D141" s="92"/>
      <c r="E141" s="93"/>
      <c r="F141" s="17">
        <v>424</v>
      </c>
      <c r="G141" s="44">
        <v>154</v>
      </c>
      <c r="H141" s="45">
        <v>154</v>
      </c>
      <c r="I141" s="45">
        <v>127</v>
      </c>
      <c r="J141" s="45">
        <v>122</v>
      </c>
      <c r="K141" s="45">
        <v>26</v>
      </c>
      <c r="L141" s="45">
        <v>3</v>
      </c>
      <c r="M141" s="45">
        <v>85</v>
      </c>
      <c r="N141" s="47">
        <v>9</v>
      </c>
    </row>
    <row r="142" spans="2:14" ht="14.25" customHeight="1" x14ac:dyDescent="0.15">
      <c r="B142" s="158"/>
      <c r="C142" s="91" t="s">
        <v>21</v>
      </c>
      <c r="D142" s="92"/>
      <c r="E142" s="93"/>
      <c r="F142" s="17">
        <v>308</v>
      </c>
      <c r="G142" s="44">
        <v>114</v>
      </c>
      <c r="H142" s="45">
        <v>133</v>
      </c>
      <c r="I142" s="45">
        <v>118</v>
      </c>
      <c r="J142" s="45">
        <v>53</v>
      </c>
      <c r="K142" s="45">
        <v>31</v>
      </c>
      <c r="L142" s="45">
        <v>1</v>
      </c>
      <c r="M142" s="45">
        <v>56</v>
      </c>
      <c r="N142" s="47">
        <v>5</v>
      </c>
    </row>
    <row r="143" spans="2:14" ht="14.25" customHeight="1" x14ac:dyDescent="0.15">
      <c r="B143" s="158"/>
      <c r="C143" s="91" t="s">
        <v>23</v>
      </c>
      <c r="D143" s="92"/>
      <c r="E143" s="93"/>
      <c r="F143" s="17">
        <v>860</v>
      </c>
      <c r="G143" s="44">
        <v>297</v>
      </c>
      <c r="H143" s="45">
        <v>319</v>
      </c>
      <c r="I143" s="45">
        <v>377</v>
      </c>
      <c r="J143" s="45">
        <v>82</v>
      </c>
      <c r="K143" s="45">
        <v>109</v>
      </c>
      <c r="L143" s="45">
        <v>10</v>
      </c>
      <c r="M143" s="45">
        <v>157</v>
      </c>
      <c r="N143" s="47">
        <v>50</v>
      </c>
    </row>
    <row r="144" spans="2:14" ht="14.25" customHeight="1" x14ac:dyDescent="0.15">
      <c r="B144" s="159"/>
      <c r="C144" s="96" t="s">
        <v>0</v>
      </c>
      <c r="D144" s="83"/>
      <c r="E144" s="84"/>
      <c r="F144" s="13">
        <v>23</v>
      </c>
      <c r="G144" s="40">
        <v>5</v>
      </c>
      <c r="H144" s="41">
        <v>5</v>
      </c>
      <c r="I144" s="41">
        <v>7</v>
      </c>
      <c r="J144" s="41">
        <v>3</v>
      </c>
      <c r="K144" s="41">
        <v>1</v>
      </c>
      <c r="L144" s="41">
        <v>0</v>
      </c>
      <c r="M144" s="41">
        <v>4</v>
      </c>
      <c r="N144" s="43">
        <v>6</v>
      </c>
    </row>
    <row r="145" spans="2:14" ht="14.25" customHeight="1" x14ac:dyDescent="0.15">
      <c r="B145" s="183" t="s">
        <v>9</v>
      </c>
      <c r="C145" s="186" t="s">
        <v>4</v>
      </c>
      <c r="D145" s="90" t="s">
        <v>12</v>
      </c>
      <c r="E145" s="86"/>
      <c r="F145" s="14">
        <v>99</v>
      </c>
      <c r="G145" s="28">
        <v>54</v>
      </c>
      <c r="H145" s="29">
        <v>37</v>
      </c>
      <c r="I145" s="29">
        <v>19</v>
      </c>
      <c r="J145" s="29">
        <v>41</v>
      </c>
      <c r="K145" s="29">
        <v>7</v>
      </c>
      <c r="L145" s="29">
        <v>1</v>
      </c>
      <c r="M145" s="29">
        <v>17</v>
      </c>
      <c r="N145" s="31">
        <v>4</v>
      </c>
    </row>
    <row r="146" spans="2:14" ht="14.25" customHeight="1" x14ac:dyDescent="0.15">
      <c r="B146" s="184"/>
      <c r="C146" s="187"/>
      <c r="D146" s="92" t="s">
        <v>14</v>
      </c>
      <c r="E146" s="15"/>
      <c r="F146" s="16">
        <v>130</v>
      </c>
      <c r="G146" s="32">
        <v>48</v>
      </c>
      <c r="H146" s="33">
        <v>50</v>
      </c>
      <c r="I146" s="33">
        <v>40</v>
      </c>
      <c r="J146" s="33">
        <v>51</v>
      </c>
      <c r="K146" s="33">
        <v>5</v>
      </c>
      <c r="L146" s="33">
        <v>0</v>
      </c>
      <c r="M146" s="33">
        <v>22</v>
      </c>
      <c r="N146" s="35">
        <v>2</v>
      </c>
    </row>
    <row r="147" spans="2:14" ht="14.25" customHeight="1" x14ac:dyDescent="0.15">
      <c r="B147" s="184"/>
      <c r="C147" s="187"/>
      <c r="D147" s="92" t="s">
        <v>16</v>
      </c>
      <c r="E147" s="15"/>
      <c r="F147" s="16">
        <v>155</v>
      </c>
      <c r="G147" s="32">
        <v>60</v>
      </c>
      <c r="H147" s="33">
        <v>59</v>
      </c>
      <c r="I147" s="33">
        <v>46</v>
      </c>
      <c r="J147" s="33">
        <v>61</v>
      </c>
      <c r="K147" s="33">
        <v>10</v>
      </c>
      <c r="L147" s="33">
        <v>0</v>
      </c>
      <c r="M147" s="33">
        <v>27</v>
      </c>
      <c r="N147" s="35">
        <v>3</v>
      </c>
    </row>
    <row r="148" spans="2:14" ht="14.25" customHeight="1" x14ac:dyDescent="0.15">
      <c r="B148" s="184"/>
      <c r="C148" s="187"/>
      <c r="D148" s="92" t="s">
        <v>18</v>
      </c>
      <c r="E148" s="15"/>
      <c r="F148" s="16">
        <v>169</v>
      </c>
      <c r="G148" s="32">
        <v>66</v>
      </c>
      <c r="H148" s="33">
        <v>62</v>
      </c>
      <c r="I148" s="33">
        <v>49</v>
      </c>
      <c r="J148" s="33">
        <v>54</v>
      </c>
      <c r="K148" s="33">
        <v>8</v>
      </c>
      <c r="L148" s="33">
        <v>3</v>
      </c>
      <c r="M148" s="33">
        <v>32</v>
      </c>
      <c r="N148" s="35">
        <v>2</v>
      </c>
    </row>
    <row r="149" spans="2:14" ht="14.25" customHeight="1" x14ac:dyDescent="0.15">
      <c r="B149" s="184"/>
      <c r="C149" s="187"/>
      <c r="D149" s="92" t="s">
        <v>20</v>
      </c>
      <c r="E149" s="15"/>
      <c r="F149" s="16">
        <v>149</v>
      </c>
      <c r="G149" s="32">
        <v>40</v>
      </c>
      <c r="H149" s="33">
        <v>63</v>
      </c>
      <c r="I149" s="33">
        <v>44</v>
      </c>
      <c r="J149" s="33">
        <v>28</v>
      </c>
      <c r="K149" s="33">
        <v>17</v>
      </c>
      <c r="L149" s="33">
        <v>1</v>
      </c>
      <c r="M149" s="33">
        <v>34</v>
      </c>
      <c r="N149" s="35">
        <v>3</v>
      </c>
    </row>
    <row r="150" spans="2:14" ht="14.25" customHeight="1" x14ac:dyDescent="0.15">
      <c r="B150" s="184"/>
      <c r="C150" s="188"/>
      <c r="D150" s="92" t="s">
        <v>22</v>
      </c>
      <c r="E150" s="15"/>
      <c r="F150" s="16">
        <v>410</v>
      </c>
      <c r="G150" s="32">
        <v>136</v>
      </c>
      <c r="H150" s="33">
        <v>137</v>
      </c>
      <c r="I150" s="33">
        <v>174</v>
      </c>
      <c r="J150" s="33">
        <v>46</v>
      </c>
      <c r="K150" s="33">
        <v>72</v>
      </c>
      <c r="L150" s="33">
        <v>6</v>
      </c>
      <c r="M150" s="33">
        <v>85</v>
      </c>
      <c r="N150" s="35">
        <v>18</v>
      </c>
    </row>
    <row r="151" spans="2:14" ht="14.25" customHeight="1" x14ac:dyDescent="0.15">
      <c r="B151" s="184"/>
      <c r="C151" s="186" t="s">
        <v>5</v>
      </c>
      <c r="D151" s="90" t="s">
        <v>12</v>
      </c>
      <c r="E151" s="86"/>
      <c r="F151" s="14">
        <v>148</v>
      </c>
      <c r="G151" s="28">
        <v>77</v>
      </c>
      <c r="H151" s="29">
        <v>59</v>
      </c>
      <c r="I151" s="29">
        <v>32</v>
      </c>
      <c r="J151" s="29">
        <v>52</v>
      </c>
      <c r="K151" s="29">
        <v>5</v>
      </c>
      <c r="L151" s="29">
        <v>1</v>
      </c>
      <c r="M151" s="29">
        <v>21</v>
      </c>
      <c r="N151" s="31">
        <v>0</v>
      </c>
    </row>
    <row r="152" spans="2:14" ht="14.25" customHeight="1" x14ac:dyDescent="0.15">
      <c r="B152" s="184"/>
      <c r="C152" s="187"/>
      <c r="D152" s="92" t="s">
        <v>14</v>
      </c>
      <c r="E152" s="15"/>
      <c r="F152" s="16">
        <v>214</v>
      </c>
      <c r="G152" s="32">
        <v>99</v>
      </c>
      <c r="H152" s="33">
        <v>78</v>
      </c>
      <c r="I152" s="33">
        <v>43</v>
      </c>
      <c r="J152" s="33">
        <v>79</v>
      </c>
      <c r="K152" s="33">
        <v>7</v>
      </c>
      <c r="L152" s="33">
        <v>0</v>
      </c>
      <c r="M152" s="33">
        <v>40</v>
      </c>
      <c r="N152" s="35">
        <v>3</v>
      </c>
    </row>
    <row r="153" spans="2:14" ht="14.25" customHeight="1" x14ac:dyDescent="0.15">
      <c r="B153" s="184"/>
      <c r="C153" s="187"/>
      <c r="D153" s="92" t="s">
        <v>16</v>
      </c>
      <c r="E153" s="15"/>
      <c r="F153" s="16">
        <v>234</v>
      </c>
      <c r="G153" s="32">
        <v>89</v>
      </c>
      <c r="H153" s="33">
        <v>96</v>
      </c>
      <c r="I153" s="33">
        <v>61</v>
      </c>
      <c r="J153" s="33">
        <v>77</v>
      </c>
      <c r="K153" s="33">
        <v>16</v>
      </c>
      <c r="L153" s="33">
        <v>3</v>
      </c>
      <c r="M153" s="33">
        <v>51</v>
      </c>
      <c r="N153" s="35">
        <v>3</v>
      </c>
    </row>
    <row r="154" spans="2:14" ht="14.25" customHeight="1" x14ac:dyDescent="0.15">
      <c r="B154" s="184"/>
      <c r="C154" s="187"/>
      <c r="D154" s="92" t="s">
        <v>18</v>
      </c>
      <c r="E154" s="15"/>
      <c r="F154" s="16">
        <v>254</v>
      </c>
      <c r="G154" s="32">
        <v>88</v>
      </c>
      <c r="H154" s="33">
        <v>92</v>
      </c>
      <c r="I154" s="33">
        <v>78</v>
      </c>
      <c r="J154" s="33">
        <v>68</v>
      </c>
      <c r="K154" s="33">
        <v>18</v>
      </c>
      <c r="L154" s="33">
        <v>0</v>
      </c>
      <c r="M154" s="33">
        <v>52</v>
      </c>
      <c r="N154" s="35">
        <v>7</v>
      </c>
    </row>
    <row r="155" spans="2:14" ht="14.25" customHeight="1" x14ac:dyDescent="0.15">
      <c r="B155" s="184"/>
      <c r="C155" s="187"/>
      <c r="D155" s="92" t="s">
        <v>20</v>
      </c>
      <c r="E155" s="15"/>
      <c r="F155" s="16">
        <v>159</v>
      </c>
      <c r="G155" s="32">
        <v>74</v>
      </c>
      <c r="H155" s="33">
        <v>70</v>
      </c>
      <c r="I155" s="33">
        <v>74</v>
      </c>
      <c r="J155" s="33">
        <v>25</v>
      </c>
      <c r="K155" s="33">
        <v>14</v>
      </c>
      <c r="L155" s="33">
        <v>0</v>
      </c>
      <c r="M155" s="33">
        <v>22</v>
      </c>
      <c r="N155" s="35">
        <v>2</v>
      </c>
    </row>
    <row r="156" spans="2:14" ht="14.25" customHeight="1" x14ac:dyDescent="0.15">
      <c r="B156" s="184"/>
      <c r="C156" s="188"/>
      <c r="D156" s="92" t="s">
        <v>22</v>
      </c>
      <c r="E156" s="15"/>
      <c r="F156" s="17">
        <v>445</v>
      </c>
      <c r="G156" s="44">
        <v>160</v>
      </c>
      <c r="H156" s="45">
        <v>180</v>
      </c>
      <c r="I156" s="45">
        <v>199</v>
      </c>
      <c r="J156" s="45">
        <v>36</v>
      </c>
      <c r="K156" s="45">
        <v>36</v>
      </c>
      <c r="L156" s="45">
        <v>4</v>
      </c>
      <c r="M156" s="45">
        <v>72</v>
      </c>
      <c r="N156" s="47">
        <v>32</v>
      </c>
    </row>
    <row r="157" spans="2:14" ht="14.25" customHeight="1" x14ac:dyDescent="0.15">
      <c r="B157" s="184"/>
      <c r="C157" s="96" t="s">
        <v>0</v>
      </c>
      <c r="D157" s="87"/>
      <c r="E157" s="88"/>
      <c r="F157" s="13">
        <v>32</v>
      </c>
      <c r="G157" s="40">
        <v>6</v>
      </c>
      <c r="H157" s="41">
        <v>9</v>
      </c>
      <c r="I157" s="41">
        <v>11</v>
      </c>
      <c r="J157" s="41">
        <v>4</v>
      </c>
      <c r="K157" s="41">
        <v>2</v>
      </c>
      <c r="L157" s="41">
        <v>0</v>
      </c>
      <c r="M157" s="41">
        <v>5</v>
      </c>
      <c r="N157" s="43">
        <v>6</v>
      </c>
    </row>
    <row r="158" spans="2:14" ht="14.25" customHeight="1" x14ac:dyDescent="0.15">
      <c r="B158" s="192" t="s">
        <v>24</v>
      </c>
      <c r="C158" s="94" t="s">
        <v>25</v>
      </c>
      <c r="D158" s="85"/>
      <c r="E158" s="86"/>
      <c r="F158" s="14">
        <v>1650</v>
      </c>
      <c r="G158" s="28">
        <v>625</v>
      </c>
      <c r="H158" s="29">
        <v>713</v>
      </c>
      <c r="I158" s="29">
        <v>597</v>
      </c>
      <c r="J158" s="29">
        <v>359</v>
      </c>
      <c r="K158" s="29">
        <v>163</v>
      </c>
      <c r="L158" s="29">
        <v>10</v>
      </c>
      <c r="M158" s="29">
        <v>282</v>
      </c>
      <c r="N158" s="31">
        <v>44</v>
      </c>
    </row>
    <row r="159" spans="2:14" ht="14.25" customHeight="1" x14ac:dyDescent="0.15">
      <c r="B159" s="190"/>
      <c r="C159" s="91" t="s">
        <v>26</v>
      </c>
      <c r="D159" s="82"/>
      <c r="E159" s="15"/>
      <c r="F159" s="16">
        <v>147</v>
      </c>
      <c r="G159" s="32">
        <v>47</v>
      </c>
      <c r="H159" s="33">
        <v>43</v>
      </c>
      <c r="I159" s="33">
        <v>45</v>
      </c>
      <c r="J159" s="33">
        <v>28</v>
      </c>
      <c r="K159" s="33">
        <v>16</v>
      </c>
      <c r="L159" s="33">
        <v>3</v>
      </c>
      <c r="M159" s="33">
        <v>36</v>
      </c>
      <c r="N159" s="35">
        <v>6</v>
      </c>
    </row>
    <row r="160" spans="2:14" ht="14.25" customHeight="1" x14ac:dyDescent="0.15">
      <c r="B160" s="190"/>
      <c r="C160" s="91" t="s">
        <v>27</v>
      </c>
      <c r="D160" s="82"/>
      <c r="E160" s="15"/>
      <c r="F160" s="16">
        <v>147</v>
      </c>
      <c r="G160" s="32">
        <v>47</v>
      </c>
      <c r="H160" s="33">
        <v>42</v>
      </c>
      <c r="I160" s="33">
        <v>58</v>
      </c>
      <c r="J160" s="33">
        <v>16</v>
      </c>
      <c r="K160" s="33">
        <v>18</v>
      </c>
      <c r="L160" s="33">
        <v>2</v>
      </c>
      <c r="M160" s="33">
        <v>19</v>
      </c>
      <c r="N160" s="35">
        <v>18</v>
      </c>
    </row>
    <row r="161" spans="2:14" ht="14.25" customHeight="1" x14ac:dyDescent="0.15">
      <c r="B161" s="190"/>
      <c r="C161" s="91" t="s">
        <v>28</v>
      </c>
      <c r="D161" s="82"/>
      <c r="E161" s="15"/>
      <c r="F161" s="16">
        <v>633</v>
      </c>
      <c r="G161" s="32">
        <v>275</v>
      </c>
      <c r="H161" s="33">
        <v>189</v>
      </c>
      <c r="I161" s="33">
        <v>164</v>
      </c>
      <c r="J161" s="33">
        <v>217</v>
      </c>
      <c r="K161" s="33">
        <v>19</v>
      </c>
      <c r="L161" s="33">
        <v>4</v>
      </c>
      <c r="M161" s="33">
        <v>139</v>
      </c>
      <c r="N161" s="35">
        <v>10</v>
      </c>
    </row>
    <row r="162" spans="2:14" ht="14.25" customHeight="1" x14ac:dyDescent="0.15">
      <c r="B162" s="191"/>
      <c r="C162" s="96" t="s">
        <v>0</v>
      </c>
      <c r="D162" s="83"/>
      <c r="E162" s="84"/>
      <c r="F162" s="19">
        <v>21</v>
      </c>
      <c r="G162" s="36">
        <v>3</v>
      </c>
      <c r="H162" s="37">
        <v>5</v>
      </c>
      <c r="I162" s="37">
        <v>6</v>
      </c>
      <c r="J162" s="37">
        <v>2</v>
      </c>
      <c r="K162" s="37">
        <v>1</v>
      </c>
      <c r="L162" s="37">
        <v>0</v>
      </c>
      <c r="M162" s="37">
        <v>4</v>
      </c>
      <c r="N162" s="39">
        <v>7</v>
      </c>
    </row>
    <row r="163" spans="2:14" ht="14.25" customHeight="1" x14ac:dyDescent="0.15">
      <c r="B163" s="192" t="s">
        <v>29</v>
      </c>
      <c r="C163" s="94" t="s">
        <v>30</v>
      </c>
      <c r="D163" s="85"/>
      <c r="E163" s="86"/>
      <c r="F163" s="14">
        <v>850</v>
      </c>
      <c r="G163" s="28">
        <v>371</v>
      </c>
      <c r="H163" s="29">
        <v>281</v>
      </c>
      <c r="I163" s="29">
        <v>244</v>
      </c>
      <c r="J163" s="29">
        <v>270</v>
      </c>
      <c r="K163" s="29">
        <v>32</v>
      </c>
      <c r="L163" s="29">
        <v>7</v>
      </c>
      <c r="M163" s="29">
        <v>176</v>
      </c>
      <c r="N163" s="31">
        <v>15</v>
      </c>
    </row>
    <row r="164" spans="2:14" ht="14.25" customHeight="1" x14ac:dyDescent="0.15">
      <c r="B164" s="190"/>
      <c r="C164" s="91" t="s">
        <v>31</v>
      </c>
      <c r="D164" s="82"/>
      <c r="E164" s="15"/>
      <c r="F164" s="16">
        <v>358</v>
      </c>
      <c r="G164" s="32">
        <v>124</v>
      </c>
      <c r="H164" s="33">
        <v>164</v>
      </c>
      <c r="I164" s="33">
        <v>129</v>
      </c>
      <c r="J164" s="33">
        <v>81</v>
      </c>
      <c r="K164" s="33">
        <v>38</v>
      </c>
      <c r="L164" s="33">
        <v>3</v>
      </c>
      <c r="M164" s="33">
        <v>55</v>
      </c>
      <c r="N164" s="35">
        <v>8</v>
      </c>
    </row>
    <row r="165" spans="2:14" ht="14.25" customHeight="1" x14ac:dyDescent="0.15">
      <c r="B165" s="190"/>
      <c r="C165" s="91" t="s">
        <v>32</v>
      </c>
      <c r="D165" s="82"/>
      <c r="E165" s="15"/>
      <c r="F165" s="16">
        <v>982</v>
      </c>
      <c r="G165" s="32">
        <v>350</v>
      </c>
      <c r="H165" s="33">
        <v>398</v>
      </c>
      <c r="I165" s="33">
        <v>355</v>
      </c>
      <c r="J165" s="33">
        <v>195</v>
      </c>
      <c r="K165" s="33">
        <v>100</v>
      </c>
      <c r="L165" s="33">
        <v>3</v>
      </c>
      <c r="M165" s="33">
        <v>176</v>
      </c>
      <c r="N165" s="35">
        <v>42</v>
      </c>
    </row>
    <row r="166" spans="2:14" ht="14.25" customHeight="1" x14ac:dyDescent="0.15">
      <c r="B166" s="190"/>
      <c r="C166" s="91" t="s">
        <v>33</v>
      </c>
      <c r="D166" s="82"/>
      <c r="E166" s="15"/>
      <c r="F166" s="16">
        <v>328</v>
      </c>
      <c r="G166" s="32">
        <v>136</v>
      </c>
      <c r="H166" s="33">
        <v>127</v>
      </c>
      <c r="I166" s="33">
        <v>121</v>
      </c>
      <c r="J166" s="33">
        <v>62</v>
      </c>
      <c r="K166" s="33">
        <v>40</v>
      </c>
      <c r="L166" s="33">
        <v>4</v>
      </c>
      <c r="M166" s="33">
        <v>55</v>
      </c>
      <c r="N166" s="35">
        <v>9</v>
      </c>
    </row>
    <row r="167" spans="2:14" ht="14.25" customHeight="1" x14ac:dyDescent="0.15">
      <c r="B167" s="190"/>
      <c r="C167" s="91" t="s">
        <v>34</v>
      </c>
      <c r="D167" s="82"/>
      <c r="E167" s="15"/>
      <c r="F167" s="16">
        <v>37</v>
      </c>
      <c r="G167" s="32">
        <v>5</v>
      </c>
      <c r="H167" s="33">
        <v>11</v>
      </c>
      <c r="I167" s="33">
        <v>8</v>
      </c>
      <c r="J167" s="33">
        <v>10</v>
      </c>
      <c r="K167" s="33">
        <v>2</v>
      </c>
      <c r="L167" s="33">
        <v>2</v>
      </c>
      <c r="M167" s="33">
        <v>10</v>
      </c>
      <c r="N167" s="35">
        <v>0</v>
      </c>
    </row>
    <row r="168" spans="2:14" ht="14.25" customHeight="1" x14ac:dyDescent="0.15">
      <c r="B168" s="190"/>
      <c r="C168" s="91" t="s">
        <v>35</v>
      </c>
      <c r="D168" s="82"/>
      <c r="E168" s="15"/>
      <c r="F168" s="16">
        <v>11</v>
      </c>
      <c r="G168" s="32">
        <v>7</v>
      </c>
      <c r="H168" s="33">
        <v>5</v>
      </c>
      <c r="I168" s="33">
        <v>3</v>
      </c>
      <c r="J168" s="33">
        <v>1</v>
      </c>
      <c r="K168" s="33">
        <v>2</v>
      </c>
      <c r="L168" s="33">
        <v>0</v>
      </c>
      <c r="M168" s="33">
        <v>0</v>
      </c>
      <c r="N168" s="35">
        <v>2</v>
      </c>
    </row>
    <row r="169" spans="2:14" ht="14.25" customHeight="1" x14ac:dyDescent="0.15">
      <c r="B169" s="191"/>
      <c r="C169" s="96" t="s">
        <v>0</v>
      </c>
      <c r="D169" s="83"/>
      <c r="E169" s="84"/>
      <c r="F169" s="19">
        <v>32</v>
      </c>
      <c r="G169" s="36">
        <v>4</v>
      </c>
      <c r="H169" s="37">
        <v>6</v>
      </c>
      <c r="I169" s="37">
        <v>10</v>
      </c>
      <c r="J169" s="37">
        <v>3</v>
      </c>
      <c r="K169" s="37">
        <v>3</v>
      </c>
      <c r="L169" s="37">
        <v>0</v>
      </c>
      <c r="M169" s="37">
        <v>8</v>
      </c>
      <c r="N169" s="39">
        <v>9</v>
      </c>
    </row>
    <row r="170" spans="2:14" ht="14.25" customHeight="1" x14ac:dyDescent="0.15">
      <c r="B170" s="192" t="s">
        <v>43</v>
      </c>
      <c r="C170" s="94" t="s">
        <v>36</v>
      </c>
      <c r="D170" s="85"/>
      <c r="E170" s="86"/>
      <c r="F170" s="14">
        <v>85</v>
      </c>
      <c r="G170" s="28">
        <v>39</v>
      </c>
      <c r="H170" s="29">
        <v>50</v>
      </c>
      <c r="I170" s="29">
        <v>18</v>
      </c>
      <c r="J170" s="29">
        <v>38</v>
      </c>
      <c r="K170" s="29">
        <v>3</v>
      </c>
      <c r="L170" s="29">
        <v>0</v>
      </c>
      <c r="M170" s="29">
        <v>11</v>
      </c>
      <c r="N170" s="31">
        <v>0</v>
      </c>
    </row>
    <row r="171" spans="2:14" ht="14.25" customHeight="1" x14ac:dyDescent="0.15">
      <c r="B171" s="190"/>
      <c r="C171" s="91" t="s">
        <v>37</v>
      </c>
      <c r="D171" s="82"/>
      <c r="E171" s="15"/>
      <c r="F171" s="16">
        <v>77</v>
      </c>
      <c r="G171" s="32">
        <v>25</v>
      </c>
      <c r="H171" s="33">
        <v>41</v>
      </c>
      <c r="I171" s="33">
        <v>17</v>
      </c>
      <c r="J171" s="33">
        <v>29</v>
      </c>
      <c r="K171" s="33">
        <v>6</v>
      </c>
      <c r="L171" s="33">
        <v>0</v>
      </c>
      <c r="M171" s="33">
        <v>13</v>
      </c>
      <c r="N171" s="35">
        <v>0</v>
      </c>
    </row>
    <row r="172" spans="2:14" ht="14.25" customHeight="1" x14ac:dyDescent="0.15">
      <c r="B172" s="190"/>
      <c r="C172" s="91" t="s">
        <v>38</v>
      </c>
      <c r="D172" s="82"/>
      <c r="E172" s="15"/>
      <c r="F172" s="16">
        <v>30</v>
      </c>
      <c r="G172" s="32">
        <v>11</v>
      </c>
      <c r="H172" s="33">
        <v>12</v>
      </c>
      <c r="I172" s="33">
        <v>8</v>
      </c>
      <c r="J172" s="33">
        <v>13</v>
      </c>
      <c r="K172" s="33">
        <v>3</v>
      </c>
      <c r="L172" s="33">
        <v>0</v>
      </c>
      <c r="M172" s="33">
        <v>3</v>
      </c>
      <c r="N172" s="35">
        <v>0</v>
      </c>
    </row>
    <row r="173" spans="2:14" ht="14.25" customHeight="1" x14ac:dyDescent="0.15">
      <c r="B173" s="190"/>
      <c r="C173" s="91" t="s">
        <v>39</v>
      </c>
      <c r="D173" s="82"/>
      <c r="E173" s="15"/>
      <c r="F173" s="16">
        <v>36</v>
      </c>
      <c r="G173" s="32">
        <v>15</v>
      </c>
      <c r="H173" s="33">
        <v>14</v>
      </c>
      <c r="I173" s="33">
        <v>10</v>
      </c>
      <c r="J173" s="33">
        <v>12</v>
      </c>
      <c r="K173" s="33">
        <v>6</v>
      </c>
      <c r="L173" s="33">
        <v>0</v>
      </c>
      <c r="M173" s="33">
        <v>6</v>
      </c>
      <c r="N173" s="35">
        <v>0</v>
      </c>
    </row>
    <row r="174" spans="2:14" ht="14.25" customHeight="1" x14ac:dyDescent="0.15">
      <c r="B174" s="190"/>
      <c r="C174" s="91" t="s">
        <v>40</v>
      </c>
      <c r="D174" s="82"/>
      <c r="E174" s="15"/>
      <c r="F174" s="16">
        <v>47</v>
      </c>
      <c r="G174" s="32">
        <v>18</v>
      </c>
      <c r="H174" s="33">
        <v>20</v>
      </c>
      <c r="I174" s="33">
        <v>17</v>
      </c>
      <c r="J174" s="33">
        <v>9</v>
      </c>
      <c r="K174" s="33">
        <v>4</v>
      </c>
      <c r="L174" s="33">
        <v>0</v>
      </c>
      <c r="M174" s="33">
        <v>10</v>
      </c>
      <c r="N174" s="35">
        <v>0</v>
      </c>
    </row>
    <row r="175" spans="2:14" ht="14.25" customHeight="1" x14ac:dyDescent="0.15">
      <c r="B175" s="190"/>
      <c r="C175" s="91" t="s">
        <v>41</v>
      </c>
      <c r="D175" s="82"/>
      <c r="E175" s="15"/>
      <c r="F175" s="16">
        <v>1017</v>
      </c>
      <c r="G175" s="32">
        <v>370</v>
      </c>
      <c r="H175" s="33">
        <v>399</v>
      </c>
      <c r="I175" s="33">
        <v>427</v>
      </c>
      <c r="J175" s="33">
        <v>133</v>
      </c>
      <c r="K175" s="33">
        <v>123</v>
      </c>
      <c r="L175" s="33">
        <v>7</v>
      </c>
      <c r="M175" s="33">
        <v>178</v>
      </c>
      <c r="N175" s="35">
        <v>48</v>
      </c>
    </row>
    <row r="176" spans="2:14" ht="14.25" customHeight="1" x14ac:dyDescent="0.15">
      <c r="B176" s="190"/>
      <c r="C176" s="91" t="s">
        <v>42</v>
      </c>
      <c r="D176" s="82"/>
      <c r="E176" s="15"/>
      <c r="F176" s="16">
        <v>66</v>
      </c>
      <c r="G176" s="32">
        <v>19</v>
      </c>
      <c r="H176" s="33">
        <v>30</v>
      </c>
      <c r="I176" s="33">
        <v>30</v>
      </c>
      <c r="J176" s="33">
        <v>2</v>
      </c>
      <c r="K176" s="33">
        <v>8</v>
      </c>
      <c r="L176" s="33">
        <v>2</v>
      </c>
      <c r="M176" s="33">
        <v>10</v>
      </c>
      <c r="N176" s="35">
        <v>4</v>
      </c>
    </row>
    <row r="177" spans="2:14" ht="14.25" customHeight="1" x14ac:dyDescent="0.15">
      <c r="B177" s="191"/>
      <c r="C177" s="96" t="s">
        <v>0</v>
      </c>
      <c r="D177" s="83"/>
      <c r="E177" s="84"/>
      <c r="F177" s="19">
        <v>19</v>
      </c>
      <c r="G177" s="36">
        <v>5</v>
      </c>
      <c r="H177" s="37">
        <v>6</v>
      </c>
      <c r="I177" s="37">
        <v>8</v>
      </c>
      <c r="J177" s="37">
        <v>1</v>
      </c>
      <c r="K177" s="37">
        <v>2</v>
      </c>
      <c r="L177" s="37">
        <v>0</v>
      </c>
      <c r="M177" s="37">
        <v>4</v>
      </c>
      <c r="N177" s="39">
        <v>3</v>
      </c>
    </row>
    <row r="178" spans="2:14" ht="14.25" customHeight="1" x14ac:dyDescent="0.15">
      <c r="B178" s="192" t="s">
        <v>44</v>
      </c>
      <c r="C178" s="94" t="s">
        <v>31</v>
      </c>
      <c r="D178" s="85"/>
      <c r="E178" s="86"/>
      <c r="F178" s="14">
        <v>404</v>
      </c>
      <c r="G178" s="28">
        <v>141</v>
      </c>
      <c r="H178" s="29">
        <v>116</v>
      </c>
      <c r="I178" s="29">
        <v>137</v>
      </c>
      <c r="J178" s="29">
        <v>89</v>
      </c>
      <c r="K178" s="29">
        <v>30</v>
      </c>
      <c r="L178" s="29">
        <v>3</v>
      </c>
      <c r="M178" s="29">
        <v>95</v>
      </c>
      <c r="N178" s="31">
        <v>21</v>
      </c>
    </row>
    <row r="179" spans="2:14" ht="14.25" customHeight="1" x14ac:dyDescent="0.15">
      <c r="B179" s="190"/>
      <c r="C179" s="91" t="s">
        <v>32</v>
      </c>
      <c r="D179" s="82"/>
      <c r="E179" s="15"/>
      <c r="F179" s="16">
        <v>787</v>
      </c>
      <c r="G179" s="32">
        <v>317</v>
      </c>
      <c r="H179" s="33">
        <v>320</v>
      </c>
      <c r="I179" s="33">
        <v>330</v>
      </c>
      <c r="J179" s="33">
        <v>140</v>
      </c>
      <c r="K179" s="33">
        <v>76</v>
      </c>
      <c r="L179" s="33">
        <v>5</v>
      </c>
      <c r="M179" s="33">
        <v>123</v>
      </c>
      <c r="N179" s="35">
        <v>24</v>
      </c>
    </row>
    <row r="180" spans="2:14" ht="14.25" customHeight="1" x14ac:dyDescent="0.15">
      <c r="B180" s="190"/>
      <c r="C180" s="91" t="s">
        <v>33</v>
      </c>
      <c r="D180" s="82"/>
      <c r="E180" s="15"/>
      <c r="F180" s="16">
        <v>667</v>
      </c>
      <c r="G180" s="32">
        <v>266</v>
      </c>
      <c r="H180" s="33">
        <v>266</v>
      </c>
      <c r="I180" s="33">
        <v>214</v>
      </c>
      <c r="J180" s="33">
        <v>166</v>
      </c>
      <c r="K180" s="33">
        <v>52</v>
      </c>
      <c r="L180" s="33">
        <v>4</v>
      </c>
      <c r="M180" s="33">
        <v>130</v>
      </c>
      <c r="N180" s="35">
        <v>14</v>
      </c>
    </row>
    <row r="181" spans="2:14" ht="14.25" customHeight="1" x14ac:dyDescent="0.15">
      <c r="B181" s="190"/>
      <c r="C181" s="91" t="s">
        <v>34</v>
      </c>
      <c r="D181" s="82"/>
      <c r="E181" s="15"/>
      <c r="F181" s="16">
        <v>496</v>
      </c>
      <c r="G181" s="32">
        <v>185</v>
      </c>
      <c r="H181" s="33">
        <v>208</v>
      </c>
      <c r="I181" s="33">
        <v>127</v>
      </c>
      <c r="J181" s="33">
        <v>166</v>
      </c>
      <c r="K181" s="33">
        <v>34</v>
      </c>
      <c r="L181" s="33">
        <v>5</v>
      </c>
      <c r="M181" s="33">
        <v>98</v>
      </c>
      <c r="N181" s="35">
        <v>5</v>
      </c>
    </row>
    <row r="182" spans="2:14" ht="14.25" customHeight="1" x14ac:dyDescent="0.15">
      <c r="B182" s="190"/>
      <c r="C182" s="91" t="s">
        <v>45</v>
      </c>
      <c r="D182" s="82"/>
      <c r="E182" s="15"/>
      <c r="F182" s="16">
        <v>148</v>
      </c>
      <c r="G182" s="32">
        <v>60</v>
      </c>
      <c r="H182" s="33">
        <v>56</v>
      </c>
      <c r="I182" s="33">
        <v>37</v>
      </c>
      <c r="J182" s="33">
        <v>47</v>
      </c>
      <c r="K182" s="33">
        <v>18</v>
      </c>
      <c r="L182" s="33">
        <v>2</v>
      </c>
      <c r="M182" s="33">
        <v>16</v>
      </c>
      <c r="N182" s="35">
        <v>7</v>
      </c>
    </row>
    <row r="183" spans="2:14" ht="14.25" customHeight="1" x14ac:dyDescent="0.15">
      <c r="B183" s="190"/>
      <c r="C183" s="91" t="s">
        <v>46</v>
      </c>
      <c r="D183" s="82"/>
      <c r="E183" s="15"/>
      <c r="F183" s="16">
        <v>41</v>
      </c>
      <c r="G183" s="32">
        <v>15</v>
      </c>
      <c r="H183" s="33">
        <v>13</v>
      </c>
      <c r="I183" s="33">
        <v>10</v>
      </c>
      <c r="J183" s="33">
        <v>9</v>
      </c>
      <c r="K183" s="33">
        <v>2</v>
      </c>
      <c r="L183" s="33">
        <v>0</v>
      </c>
      <c r="M183" s="33">
        <v>6</v>
      </c>
      <c r="N183" s="35">
        <v>1</v>
      </c>
    </row>
    <row r="184" spans="2:14" ht="14.25" customHeight="1" x14ac:dyDescent="0.15">
      <c r="B184" s="190"/>
      <c r="C184" s="91" t="s">
        <v>47</v>
      </c>
      <c r="D184" s="82"/>
      <c r="E184" s="15"/>
      <c r="F184" s="16">
        <v>14</v>
      </c>
      <c r="G184" s="32">
        <v>6</v>
      </c>
      <c r="H184" s="33">
        <v>5</v>
      </c>
      <c r="I184" s="33">
        <v>4</v>
      </c>
      <c r="J184" s="33">
        <v>1</v>
      </c>
      <c r="K184" s="33">
        <v>3</v>
      </c>
      <c r="L184" s="33">
        <v>0</v>
      </c>
      <c r="M184" s="33">
        <v>2</v>
      </c>
      <c r="N184" s="35">
        <v>2</v>
      </c>
    </row>
    <row r="185" spans="2:14" ht="14.25" customHeight="1" x14ac:dyDescent="0.15">
      <c r="B185" s="191"/>
      <c r="C185" s="96" t="s">
        <v>0</v>
      </c>
      <c r="D185" s="83"/>
      <c r="E185" s="84"/>
      <c r="F185" s="19">
        <v>41</v>
      </c>
      <c r="G185" s="36">
        <v>7</v>
      </c>
      <c r="H185" s="37">
        <v>8</v>
      </c>
      <c r="I185" s="37">
        <v>11</v>
      </c>
      <c r="J185" s="37">
        <v>4</v>
      </c>
      <c r="K185" s="37">
        <v>2</v>
      </c>
      <c r="L185" s="37">
        <v>0</v>
      </c>
      <c r="M185" s="37">
        <v>10</v>
      </c>
      <c r="N185" s="39">
        <v>11</v>
      </c>
    </row>
    <row r="186" spans="2:14" ht="14.25" customHeight="1" x14ac:dyDescent="0.15">
      <c r="B186" s="192" t="s">
        <v>48</v>
      </c>
      <c r="C186" s="94" t="s">
        <v>49</v>
      </c>
      <c r="D186" s="85"/>
      <c r="E186" s="86"/>
      <c r="F186" s="14">
        <v>331</v>
      </c>
      <c r="G186" s="28">
        <v>120</v>
      </c>
      <c r="H186" s="29">
        <v>92</v>
      </c>
      <c r="I186" s="29">
        <v>113</v>
      </c>
      <c r="J186" s="29">
        <v>74</v>
      </c>
      <c r="K186" s="29">
        <v>28</v>
      </c>
      <c r="L186" s="29">
        <v>3</v>
      </c>
      <c r="M186" s="29">
        <v>75</v>
      </c>
      <c r="N186" s="31">
        <v>19</v>
      </c>
    </row>
    <row r="187" spans="2:14" ht="14.25" customHeight="1" x14ac:dyDescent="0.15">
      <c r="B187" s="190"/>
      <c r="C187" s="91" t="s">
        <v>50</v>
      </c>
      <c r="D187" s="82"/>
      <c r="E187" s="15"/>
      <c r="F187" s="16">
        <v>676</v>
      </c>
      <c r="G187" s="32">
        <v>267</v>
      </c>
      <c r="H187" s="33">
        <v>286</v>
      </c>
      <c r="I187" s="33">
        <v>288</v>
      </c>
      <c r="J187" s="33">
        <v>109</v>
      </c>
      <c r="K187" s="33">
        <v>71</v>
      </c>
      <c r="L187" s="33">
        <v>3</v>
      </c>
      <c r="M187" s="33">
        <v>115</v>
      </c>
      <c r="N187" s="35">
        <v>21</v>
      </c>
    </row>
    <row r="188" spans="2:14" ht="14.25" customHeight="1" x14ac:dyDescent="0.15">
      <c r="B188" s="190"/>
      <c r="C188" s="91" t="s">
        <v>51</v>
      </c>
      <c r="D188" s="82"/>
      <c r="E188" s="15"/>
      <c r="F188" s="16">
        <v>881</v>
      </c>
      <c r="G188" s="32">
        <v>320</v>
      </c>
      <c r="H188" s="33">
        <v>390</v>
      </c>
      <c r="I188" s="33">
        <v>266</v>
      </c>
      <c r="J188" s="33">
        <v>243</v>
      </c>
      <c r="K188" s="33">
        <v>74</v>
      </c>
      <c r="L188" s="33">
        <v>5</v>
      </c>
      <c r="M188" s="33">
        <v>149</v>
      </c>
      <c r="N188" s="35">
        <v>19</v>
      </c>
    </row>
    <row r="189" spans="2:14" ht="14.25" customHeight="1" x14ac:dyDescent="0.15">
      <c r="B189" s="190"/>
      <c r="C189" s="91" t="s">
        <v>52</v>
      </c>
      <c r="D189" s="82"/>
      <c r="E189" s="15"/>
      <c r="F189" s="16">
        <v>16</v>
      </c>
      <c r="G189" s="32">
        <v>5</v>
      </c>
      <c r="H189" s="33">
        <v>4</v>
      </c>
      <c r="I189" s="33">
        <v>7</v>
      </c>
      <c r="J189" s="33">
        <v>0</v>
      </c>
      <c r="K189" s="33">
        <v>2</v>
      </c>
      <c r="L189" s="33">
        <v>1</v>
      </c>
      <c r="M189" s="33">
        <v>2</v>
      </c>
      <c r="N189" s="35">
        <v>3</v>
      </c>
    </row>
    <row r="190" spans="2:14" ht="14.25" customHeight="1" x14ac:dyDescent="0.15">
      <c r="B190" s="190"/>
      <c r="C190" s="91" t="s">
        <v>53</v>
      </c>
      <c r="D190" s="82"/>
      <c r="E190" s="15"/>
      <c r="F190" s="16">
        <v>421</v>
      </c>
      <c r="G190" s="32">
        <v>191</v>
      </c>
      <c r="H190" s="33">
        <v>130</v>
      </c>
      <c r="I190" s="33">
        <v>103</v>
      </c>
      <c r="J190" s="33">
        <v>148</v>
      </c>
      <c r="K190" s="33">
        <v>12</v>
      </c>
      <c r="L190" s="33">
        <v>5</v>
      </c>
      <c r="M190" s="33">
        <v>84</v>
      </c>
      <c r="N190" s="35">
        <v>6</v>
      </c>
    </row>
    <row r="191" spans="2:14" ht="14.25" customHeight="1" x14ac:dyDescent="0.15">
      <c r="B191" s="190"/>
      <c r="C191" s="91" t="s">
        <v>54</v>
      </c>
      <c r="D191" s="82"/>
      <c r="E191" s="15"/>
      <c r="F191" s="16">
        <v>31</v>
      </c>
      <c r="G191" s="32">
        <v>12</v>
      </c>
      <c r="H191" s="33">
        <v>15</v>
      </c>
      <c r="I191" s="33">
        <v>15</v>
      </c>
      <c r="J191" s="33">
        <v>7</v>
      </c>
      <c r="K191" s="33">
        <v>2</v>
      </c>
      <c r="L191" s="33">
        <v>0</v>
      </c>
      <c r="M191" s="33">
        <v>3</v>
      </c>
      <c r="N191" s="35">
        <v>1</v>
      </c>
    </row>
    <row r="192" spans="2:14" ht="14.25" customHeight="1" x14ac:dyDescent="0.15">
      <c r="B192" s="190"/>
      <c r="C192" s="91" t="s">
        <v>55</v>
      </c>
      <c r="D192" s="82"/>
      <c r="E192" s="15"/>
      <c r="F192" s="16">
        <v>130</v>
      </c>
      <c r="G192" s="32">
        <v>49</v>
      </c>
      <c r="H192" s="33">
        <v>42</v>
      </c>
      <c r="I192" s="33">
        <v>36</v>
      </c>
      <c r="J192" s="33">
        <v>23</v>
      </c>
      <c r="K192" s="33">
        <v>18</v>
      </c>
      <c r="L192" s="33">
        <v>1</v>
      </c>
      <c r="M192" s="33">
        <v>29</v>
      </c>
      <c r="N192" s="35">
        <v>4</v>
      </c>
    </row>
    <row r="193" spans="2:14" ht="14.25" customHeight="1" x14ac:dyDescent="0.15">
      <c r="B193" s="190"/>
      <c r="C193" s="91" t="s">
        <v>56</v>
      </c>
      <c r="D193" s="82"/>
      <c r="E193" s="15"/>
      <c r="F193" s="16">
        <v>82</v>
      </c>
      <c r="G193" s="32">
        <v>25</v>
      </c>
      <c r="H193" s="33">
        <v>29</v>
      </c>
      <c r="I193" s="33">
        <v>32</v>
      </c>
      <c r="J193" s="33">
        <v>16</v>
      </c>
      <c r="K193" s="33">
        <v>8</v>
      </c>
      <c r="L193" s="33">
        <v>1</v>
      </c>
      <c r="M193" s="33">
        <v>16</v>
      </c>
      <c r="N193" s="35">
        <v>4</v>
      </c>
    </row>
    <row r="194" spans="2:14" ht="14.25" customHeight="1" x14ac:dyDescent="0.15">
      <c r="B194" s="191"/>
      <c r="C194" s="96" t="s">
        <v>0</v>
      </c>
      <c r="D194" s="83"/>
      <c r="E194" s="84"/>
      <c r="F194" s="19">
        <v>30</v>
      </c>
      <c r="G194" s="36">
        <v>8</v>
      </c>
      <c r="H194" s="37">
        <v>4</v>
      </c>
      <c r="I194" s="37">
        <v>10</v>
      </c>
      <c r="J194" s="37">
        <v>2</v>
      </c>
      <c r="K194" s="37">
        <v>2</v>
      </c>
      <c r="L194" s="37">
        <v>0</v>
      </c>
      <c r="M194" s="37">
        <v>7</v>
      </c>
      <c r="N194" s="39">
        <v>8</v>
      </c>
    </row>
    <row r="195" spans="2:14" ht="14.25" customHeight="1" x14ac:dyDescent="0.15">
      <c r="B195" s="157" t="s">
        <v>57</v>
      </c>
      <c r="C195" s="94" t="s">
        <v>58</v>
      </c>
      <c r="D195" s="85"/>
      <c r="E195" s="86"/>
      <c r="F195" s="14">
        <v>5</v>
      </c>
      <c r="G195" s="28">
        <v>1</v>
      </c>
      <c r="H195" s="29">
        <v>0</v>
      </c>
      <c r="I195" s="29">
        <v>2</v>
      </c>
      <c r="J195" s="29">
        <v>0</v>
      </c>
      <c r="K195" s="29">
        <v>0</v>
      </c>
      <c r="L195" s="29">
        <v>0</v>
      </c>
      <c r="M195" s="29">
        <v>2</v>
      </c>
      <c r="N195" s="31">
        <v>0</v>
      </c>
    </row>
    <row r="196" spans="2:14" ht="14.25" customHeight="1" x14ac:dyDescent="0.15">
      <c r="B196" s="158"/>
      <c r="C196" s="91" t="s">
        <v>59</v>
      </c>
      <c r="D196" s="82"/>
      <c r="E196" s="15"/>
      <c r="F196" s="17">
        <v>22</v>
      </c>
      <c r="G196" s="44">
        <v>15</v>
      </c>
      <c r="H196" s="45">
        <v>12</v>
      </c>
      <c r="I196" s="45">
        <v>6</v>
      </c>
      <c r="J196" s="45">
        <v>9</v>
      </c>
      <c r="K196" s="45">
        <v>1</v>
      </c>
      <c r="L196" s="45">
        <v>0</v>
      </c>
      <c r="M196" s="45">
        <v>3</v>
      </c>
      <c r="N196" s="47">
        <v>1</v>
      </c>
    </row>
    <row r="197" spans="2:14" ht="14.25" customHeight="1" x14ac:dyDescent="0.15">
      <c r="B197" s="158"/>
      <c r="C197" s="91" t="s">
        <v>60</v>
      </c>
      <c r="D197" s="82"/>
      <c r="E197" s="15"/>
      <c r="F197" s="16">
        <v>34</v>
      </c>
      <c r="G197" s="32">
        <v>17</v>
      </c>
      <c r="H197" s="33">
        <v>11</v>
      </c>
      <c r="I197" s="33">
        <v>7</v>
      </c>
      <c r="J197" s="33">
        <v>13</v>
      </c>
      <c r="K197" s="33">
        <v>0</v>
      </c>
      <c r="L197" s="33">
        <v>0</v>
      </c>
      <c r="M197" s="33">
        <v>5</v>
      </c>
      <c r="N197" s="35">
        <v>1</v>
      </c>
    </row>
    <row r="198" spans="2:14" ht="14.25" customHeight="1" x14ac:dyDescent="0.15">
      <c r="B198" s="158"/>
      <c r="C198" s="91" t="s">
        <v>61</v>
      </c>
      <c r="D198" s="82"/>
      <c r="E198" s="15"/>
      <c r="F198" s="16">
        <v>135</v>
      </c>
      <c r="G198" s="32">
        <v>59</v>
      </c>
      <c r="H198" s="33">
        <v>62</v>
      </c>
      <c r="I198" s="33">
        <v>37</v>
      </c>
      <c r="J198" s="33">
        <v>56</v>
      </c>
      <c r="K198" s="33">
        <v>7</v>
      </c>
      <c r="L198" s="33">
        <v>0</v>
      </c>
      <c r="M198" s="33">
        <v>16</v>
      </c>
      <c r="N198" s="35">
        <v>2</v>
      </c>
    </row>
    <row r="199" spans="2:14" ht="14.25" customHeight="1" x14ac:dyDescent="0.15">
      <c r="B199" s="158"/>
      <c r="C199" s="91" t="s">
        <v>62</v>
      </c>
      <c r="D199" s="82"/>
      <c r="E199" s="15"/>
      <c r="F199" s="16">
        <v>152</v>
      </c>
      <c r="G199" s="32">
        <v>62</v>
      </c>
      <c r="H199" s="33">
        <v>67</v>
      </c>
      <c r="I199" s="33">
        <v>43</v>
      </c>
      <c r="J199" s="33">
        <v>52</v>
      </c>
      <c r="K199" s="33">
        <v>9</v>
      </c>
      <c r="L199" s="33">
        <v>2</v>
      </c>
      <c r="M199" s="33">
        <v>21</v>
      </c>
      <c r="N199" s="35">
        <v>3</v>
      </c>
    </row>
    <row r="200" spans="2:14" ht="14.25" customHeight="1" x14ac:dyDescent="0.15">
      <c r="B200" s="158"/>
      <c r="C200" s="91" t="s">
        <v>63</v>
      </c>
      <c r="D200" s="82"/>
      <c r="E200" s="15"/>
      <c r="F200" s="16">
        <v>213</v>
      </c>
      <c r="G200" s="32">
        <v>87</v>
      </c>
      <c r="H200" s="33">
        <v>79</v>
      </c>
      <c r="I200" s="33">
        <v>62</v>
      </c>
      <c r="J200" s="33">
        <v>59</v>
      </c>
      <c r="K200" s="33">
        <v>14</v>
      </c>
      <c r="L200" s="33">
        <v>0</v>
      </c>
      <c r="M200" s="33">
        <v>39</v>
      </c>
      <c r="N200" s="35">
        <v>5</v>
      </c>
    </row>
    <row r="201" spans="2:14" ht="14.25" customHeight="1" x14ac:dyDescent="0.15">
      <c r="B201" s="158"/>
      <c r="C201" s="91" t="s">
        <v>64</v>
      </c>
      <c r="D201" s="82"/>
      <c r="E201" s="15"/>
      <c r="F201" s="16">
        <v>466</v>
      </c>
      <c r="G201" s="32">
        <v>199</v>
      </c>
      <c r="H201" s="33">
        <v>184</v>
      </c>
      <c r="I201" s="33">
        <v>140</v>
      </c>
      <c r="J201" s="33">
        <v>130</v>
      </c>
      <c r="K201" s="33">
        <v>45</v>
      </c>
      <c r="L201" s="33">
        <v>1</v>
      </c>
      <c r="M201" s="33">
        <v>77</v>
      </c>
      <c r="N201" s="35">
        <v>12</v>
      </c>
    </row>
    <row r="202" spans="2:14" ht="14.25" customHeight="1" x14ac:dyDescent="0.15">
      <c r="B202" s="158"/>
      <c r="C202" s="91" t="s">
        <v>65</v>
      </c>
      <c r="D202" s="82"/>
      <c r="E202" s="15"/>
      <c r="F202" s="16">
        <v>915</v>
      </c>
      <c r="G202" s="32">
        <v>342</v>
      </c>
      <c r="H202" s="33">
        <v>355</v>
      </c>
      <c r="I202" s="33">
        <v>385</v>
      </c>
      <c r="J202" s="33">
        <v>145</v>
      </c>
      <c r="K202" s="33">
        <v>91</v>
      </c>
      <c r="L202" s="33">
        <v>7</v>
      </c>
      <c r="M202" s="33">
        <v>166</v>
      </c>
      <c r="N202" s="35">
        <v>38</v>
      </c>
    </row>
    <row r="203" spans="2:14" ht="14.25" customHeight="1" x14ac:dyDescent="0.15">
      <c r="B203" s="158"/>
      <c r="C203" s="91" t="s">
        <v>66</v>
      </c>
      <c r="D203" s="82"/>
      <c r="E203" s="15"/>
      <c r="F203" s="16">
        <v>635</v>
      </c>
      <c r="G203" s="32">
        <v>212</v>
      </c>
      <c r="H203" s="33">
        <v>219</v>
      </c>
      <c r="I203" s="33">
        <v>182</v>
      </c>
      <c r="J203" s="33">
        <v>157</v>
      </c>
      <c r="K203" s="33">
        <v>48</v>
      </c>
      <c r="L203" s="33">
        <v>9</v>
      </c>
      <c r="M203" s="33">
        <v>146</v>
      </c>
      <c r="N203" s="35">
        <v>16</v>
      </c>
    </row>
    <row r="204" spans="2:14" ht="14.25" customHeight="1" x14ac:dyDescent="0.15">
      <c r="B204" s="159"/>
      <c r="C204" s="96" t="s">
        <v>0</v>
      </c>
      <c r="D204" s="83"/>
      <c r="E204" s="84"/>
      <c r="F204" s="19">
        <v>21</v>
      </c>
      <c r="G204" s="36">
        <v>3</v>
      </c>
      <c r="H204" s="37">
        <v>3</v>
      </c>
      <c r="I204" s="37">
        <v>6</v>
      </c>
      <c r="J204" s="37">
        <v>1</v>
      </c>
      <c r="K204" s="37">
        <v>2</v>
      </c>
      <c r="L204" s="37">
        <v>0</v>
      </c>
      <c r="M204" s="37">
        <v>5</v>
      </c>
      <c r="N204" s="39">
        <v>7</v>
      </c>
    </row>
    <row r="205" spans="2:14" ht="14.25" customHeight="1" x14ac:dyDescent="0.15">
      <c r="B205" s="157" t="s">
        <v>67</v>
      </c>
      <c r="C205" s="94" t="s">
        <v>68</v>
      </c>
      <c r="D205" s="85"/>
      <c r="E205" s="86"/>
      <c r="F205" s="14">
        <v>7</v>
      </c>
      <c r="G205" s="28">
        <v>2</v>
      </c>
      <c r="H205" s="29">
        <v>2</v>
      </c>
      <c r="I205" s="29">
        <v>5</v>
      </c>
      <c r="J205" s="29">
        <v>1</v>
      </c>
      <c r="K205" s="29">
        <v>0</v>
      </c>
      <c r="L205" s="29">
        <v>0</v>
      </c>
      <c r="M205" s="29">
        <v>0</v>
      </c>
      <c r="N205" s="31">
        <v>0</v>
      </c>
    </row>
    <row r="206" spans="2:14" ht="14.25" customHeight="1" x14ac:dyDescent="0.15">
      <c r="B206" s="158"/>
      <c r="C206" s="91" t="s">
        <v>69</v>
      </c>
      <c r="D206" s="82"/>
      <c r="E206" s="15"/>
      <c r="F206" s="17">
        <v>139</v>
      </c>
      <c r="G206" s="44">
        <v>62</v>
      </c>
      <c r="H206" s="45">
        <v>52</v>
      </c>
      <c r="I206" s="45">
        <v>48</v>
      </c>
      <c r="J206" s="45">
        <v>45</v>
      </c>
      <c r="K206" s="45">
        <v>14</v>
      </c>
      <c r="L206" s="45">
        <v>2</v>
      </c>
      <c r="M206" s="45">
        <v>30</v>
      </c>
      <c r="N206" s="47">
        <v>2</v>
      </c>
    </row>
    <row r="207" spans="2:14" ht="14.25" customHeight="1" x14ac:dyDescent="0.15">
      <c r="B207" s="158"/>
      <c r="C207" s="91" t="s">
        <v>70</v>
      </c>
      <c r="D207" s="82"/>
      <c r="E207" s="15"/>
      <c r="F207" s="16">
        <v>14</v>
      </c>
      <c r="G207" s="32">
        <v>7</v>
      </c>
      <c r="H207" s="33">
        <v>4</v>
      </c>
      <c r="I207" s="33">
        <v>3</v>
      </c>
      <c r="J207" s="33">
        <v>9</v>
      </c>
      <c r="K207" s="33">
        <v>3</v>
      </c>
      <c r="L207" s="33">
        <v>0</v>
      </c>
      <c r="M207" s="33">
        <v>1</v>
      </c>
      <c r="N207" s="35">
        <v>0</v>
      </c>
    </row>
    <row r="208" spans="2:14" ht="14.25" customHeight="1" x14ac:dyDescent="0.15">
      <c r="B208" s="158"/>
      <c r="C208" s="91" t="s">
        <v>71</v>
      </c>
      <c r="D208" s="82"/>
      <c r="E208" s="15"/>
      <c r="F208" s="16">
        <v>112</v>
      </c>
      <c r="G208" s="32">
        <v>39</v>
      </c>
      <c r="H208" s="33">
        <v>33</v>
      </c>
      <c r="I208" s="33">
        <v>36</v>
      </c>
      <c r="J208" s="33">
        <v>41</v>
      </c>
      <c r="K208" s="33">
        <v>13</v>
      </c>
      <c r="L208" s="33">
        <v>1</v>
      </c>
      <c r="M208" s="33">
        <v>19</v>
      </c>
      <c r="N208" s="35">
        <v>0</v>
      </c>
    </row>
    <row r="209" spans="2:14" ht="14.25" customHeight="1" x14ac:dyDescent="0.15">
      <c r="B209" s="158"/>
      <c r="C209" s="91" t="s">
        <v>72</v>
      </c>
      <c r="D209" s="82"/>
      <c r="E209" s="15"/>
      <c r="F209" s="16">
        <v>766</v>
      </c>
      <c r="G209" s="32">
        <v>291</v>
      </c>
      <c r="H209" s="33">
        <v>269</v>
      </c>
      <c r="I209" s="33">
        <v>216</v>
      </c>
      <c r="J209" s="33">
        <v>300</v>
      </c>
      <c r="K209" s="33">
        <v>46</v>
      </c>
      <c r="L209" s="33">
        <v>2</v>
      </c>
      <c r="M209" s="33">
        <v>129</v>
      </c>
      <c r="N209" s="35">
        <v>16</v>
      </c>
    </row>
    <row r="210" spans="2:14" ht="14.25" customHeight="1" x14ac:dyDescent="0.15">
      <c r="B210" s="158"/>
      <c r="C210" s="91" t="s">
        <v>73</v>
      </c>
      <c r="D210" s="82"/>
      <c r="E210" s="15"/>
      <c r="F210" s="16">
        <v>110</v>
      </c>
      <c r="G210" s="32">
        <v>55</v>
      </c>
      <c r="H210" s="33">
        <v>41</v>
      </c>
      <c r="I210" s="33">
        <v>32</v>
      </c>
      <c r="J210" s="33">
        <v>48</v>
      </c>
      <c r="K210" s="33">
        <v>11</v>
      </c>
      <c r="L210" s="33">
        <v>0</v>
      </c>
      <c r="M210" s="33">
        <v>10</v>
      </c>
      <c r="N210" s="35">
        <v>1</v>
      </c>
    </row>
    <row r="211" spans="2:14" ht="14.25" customHeight="1" x14ac:dyDescent="0.15">
      <c r="B211" s="158"/>
      <c r="C211" s="91" t="s">
        <v>74</v>
      </c>
      <c r="D211" s="82"/>
      <c r="E211" s="15"/>
      <c r="F211" s="16">
        <v>459</v>
      </c>
      <c r="G211" s="32">
        <v>155</v>
      </c>
      <c r="H211" s="33">
        <v>198</v>
      </c>
      <c r="I211" s="33">
        <v>136</v>
      </c>
      <c r="J211" s="33">
        <v>107</v>
      </c>
      <c r="K211" s="33">
        <v>35</v>
      </c>
      <c r="L211" s="33">
        <v>0</v>
      </c>
      <c r="M211" s="33">
        <v>95</v>
      </c>
      <c r="N211" s="35">
        <v>13</v>
      </c>
    </row>
    <row r="212" spans="2:14" ht="14.25" customHeight="1" x14ac:dyDescent="0.15">
      <c r="B212" s="158"/>
      <c r="C212" s="91" t="s">
        <v>75</v>
      </c>
      <c r="D212" s="82"/>
      <c r="E212" s="15"/>
      <c r="F212" s="16">
        <v>376</v>
      </c>
      <c r="G212" s="32">
        <v>147</v>
      </c>
      <c r="H212" s="33">
        <v>181</v>
      </c>
      <c r="I212" s="33">
        <v>166</v>
      </c>
      <c r="J212" s="33">
        <v>13</v>
      </c>
      <c r="K212" s="33">
        <v>31</v>
      </c>
      <c r="L212" s="33">
        <v>3</v>
      </c>
      <c r="M212" s="33">
        <v>73</v>
      </c>
      <c r="N212" s="35">
        <v>18</v>
      </c>
    </row>
    <row r="213" spans="2:14" ht="14.25" customHeight="1" x14ac:dyDescent="0.15">
      <c r="B213" s="158"/>
      <c r="C213" s="91" t="s">
        <v>76</v>
      </c>
      <c r="D213" s="82"/>
      <c r="E213" s="15"/>
      <c r="F213" s="16">
        <v>95</v>
      </c>
      <c r="G213" s="32">
        <v>66</v>
      </c>
      <c r="H213" s="33">
        <v>37</v>
      </c>
      <c r="I213" s="33">
        <v>23</v>
      </c>
      <c r="J213" s="33">
        <v>25</v>
      </c>
      <c r="K213" s="33">
        <v>7</v>
      </c>
      <c r="L213" s="33">
        <v>2</v>
      </c>
      <c r="M213" s="33">
        <v>8</v>
      </c>
      <c r="N213" s="35">
        <v>0</v>
      </c>
    </row>
    <row r="214" spans="2:14" ht="14.25" customHeight="1" x14ac:dyDescent="0.15">
      <c r="B214" s="158"/>
      <c r="C214" s="91" t="s">
        <v>42</v>
      </c>
      <c r="D214" s="82"/>
      <c r="E214" s="15"/>
      <c r="F214" s="16">
        <v>61</v>
      </c>
      <c r="G214" s="32">
        <v>25</v>
      </c>
      <c r="H214" s="33">
        <v>22</v>
      </c>
      <c r="I214" s="33">
        <v>22</v>
      </c>
      <c r="J214" s="33">
        <v>24</v>
      </c>
      <c r="K214" s="33">
        <v>6</v>
      </c>
      <c r="L214" s="33">
        <v>1</v>
      </c>
      <c r="M214" s="33">
        <v>7</v>
      </c>
      <c r="N214" s="35">
        <v>2</v>
      </c>
    </row>
    <row r="215" spans="2:14" ht="14.25" customHeight="1" x14ac:dyDescent="0.15">
      <c r="B215" s="158"/>
      <c r="C215" s="91" t="s">
        <v>77</v>
      </c>
      <c r="D215" s="82"/>
      <c r="E215" s="15"/>
      <c r="F215" s="16">
        <v>440</v>
      </c>
      <c r="G215" s="32">
        <v>144</v>
      </c>
      <c r="H215" s="33">
        <v>149</v>
      </c>
      <c r="I215" s="33">
        <v>180</v>
      </c>
      <c r="J215" s="33">
        <v>8</v>
      </c>
      <c r="K215" s="33">
        <v>51</v>
      </c>
      <c r="L215" s="33">
        <v>6</v>
      </c>
      <c r="M215" s="33">
        <v>105</v>
      </c>
      <c r="N215" s="35">
        <v>26</v>
      </c>
    </row>
    <row r="216" spans="2:14" ht="14.25" customHeight="1" x14ac:dyDescent="0.15">
      <c r="B216" s="159"/>
      <c r="C216" s="96" t="s">
        <v>0</v>
      </c>
      <c r="D216" s="83"/>
      <c r="E216" s="84"/>
      <c r="F216" s="19">
        <v>19</v>
      </c>
      <c r="G216" s="36">
        <v>4</v>
      </c>
      <c r="H216" s="37">
        <v>4</v>
      </c>
      <c r="I216" s="37">
        <v>3</v>
      </c>
      <c r="J216" s="37">
        <v>1</v>
      </c>
      <c r="K216" s="37">
        <v>0</v>
      </c>
      <c r="L216" s="37">
        <v>2</v>
      </c>
      <c r="M216" s="37">
        <v>3</v>
      </c>
      <c r="N216" s="39">
        <v>7</v>
      </c>
    </row>
    <row r="217" spans="2:14" ht="14.25" customHeight="1" x14ac:dyDescent="0.15">
      <c r="B217" s="157" t="s">
        <v>80</v>
      </c>
      <c r="C217" s="94" t="s">
        <v>78</v>
      </c>
      <c r="D217" s="85"/>
      <c r="E217" s="86"/>
      <c r="F217" s="14">
        <v>857</v>
      </c>
      <c r="G217" s="28">
        <v>310</v>
      </c>
      <c r="H217" s="29">
        <v>320</v>
      </c>
      <c r="I217" s="29">
        <v>264</v>
      </c>
      <c r="J217" s="29">
        <v>259</v>
      </c>
      <c r="K217" s="29">
        <v>80</v>
      </c>
      <c r="L217" s="29">
        <v>4</v>
      </c>
      <c r="M217" s="29">
        <v>171</v>
      </c>
      <c r="N217" s="31">
        <v>19</v>
      </c>
    </row>
    <row r="218" spans="2:14" ht="14.25" customHeight="1" x14ac:dyDescent="0.15">
      <c r="B218" s="158"/>
      <c r="C218" s="91" t="s">
        <v>79</v>
      </c>
      <c r="D218" s="82"/>
      <c r="E218" s="15"/>
      <c r="F218" s="17">
        <v>741</v>
      </c>
      <c r="G218" s="44">
        <v>300</v>
      </c>
      <c r="H218" s="45">
        <v>278</v>
      </c>
      <c r="I218" s="45">
        <v>210</v>
      </c>
      <c r="J218" s="45">
        <v>289</v>
      </c>
      <c r="K218" s="45">
        <v>42</v>
      </c>
      <c r="L218" s="45">
        <v>1</v>
      </c>
      <c r="M218" s="45">
        <v>111</v>
      </c>
      <c r="N218" s="47">
        <v>12</v>
      </c>
    </row>
    <row r="219" spans="2:14" ht="14.25" customHeight="1" x14ac:dyDescent="0.15">
      <c r="B219" s="159"/>
      <c r="C219" s="96" t="s">
        <v>0</v>
      </c>
      <c r="D219" s="83"/>
      <c r="E219" s="84"/>
      <c r="F219" s="19">
        <v>9</v>
      </c>
      <c r="G219" s="36">
        <v>1</v>
      </c>
      <c r="H219" s="37">
        <v>1</v>
      </c>
      <c r="I219" s="37">
        <v>2</v>
      </c>
      <c r="J219" s="37">
        <v>3</v>
      </c>
      <c r="K219" s="37">
        <v>0</v>
      </c>
      <c r="L219" s="37">
        <v>0</v>
      </c>
      <c r="M219" s="37">
        <v>2</v>
      </c>
      <c r="N219" s="39">
        <v>1</v>
      </c>
    </row>
    <row r="220" spans="2:14" ht="14.25" customHeight="1" x14ac:dyDescent="0.15">
      <c r="B220" s="157" t="s">
        <v>81</v>
      </c>
      <c r="C220" s="94" t="s">
        <v>82</v>
      </c>
      <c r="D220" s="85"/>
      <c r="E220" s="86"/>
      <c r="F220" s="14">
        <v>1574</v>
      </c>
      <c r="G220" s="28">
        <v>588</v>
      </c>
      <c r="H220" s="29">
        <v>622</v>
      </c>
      <c r="I220" s="29">
        <v>525</v>
      </c>
      <c r="J220" s="29">
        <v>355</v>
      </c>
      <c r="K220" s="29">
        <v>154</v>
      </c>
      <c r="L220" s="29">
        <v>14</v>
      </c>
      <c r="M220" s="29">
        <v>287</v>
      </c>
      <c r="N220" s="31">
        <v>50</v>
      </c>
    </row>
    <row r="221" spans="2:14" ht="14.25" customHeight="1" x14ac:dyDescent="0.15">
      <c r="B221" s="158"/>
      <c r="C221" s="91" t="s">
        <v>83</v>
      </c>
      <c r="D221" s="82"/>
      <c r="E221" s="15"/>
      <c r="F221" s="17">
        <v>42</v>
      </c>
      <c r="G221" s="44">
        <v>17</v>
      </c>
      <c r="H221" s="45">
        <v>14</v>
      </c>
      <c r="I221" s="45">
        <v>12</v>
      </c>
      <c r="J221" s="45">
        <v>10</v>
      </c>
      <c r="K221" s="45">
        <v>3</v>
      </c>
      <c r="L221" s="45">
        <v>0</v>
      </c>
      <c r="M221" s="45">
        <v>8</v>
      </c>
      <c r="N221" s="47">
        <v>1</v>
      </c>
    </row>
    <row r="222" spans="2:14" ht="14.25" customHeight="1" x14ac:dyDescent="0.15">
      <c r="B222" s="158"/>
      <c r="C222" s="91" t="s">
        <v>84</v>
      </c>
      <c r="D222" s="82"/>
      <c r="E222" s="15"/>
      <c r="F222" s="16">
        <v>488</v>
      </c>
      <c r="G222" s="32">
        <v>215</v>
      </c>
      <c r="H222" s="33">
        <v>188</v>
      </c>
      <c r="I222" s="33">
        <v>200</v>
      </c>
      <c r="J222" s="33">
        <v>120</v>
      </c>
      <c r="K222" s="33">
        <v>40</v>
      </c>
      <c r="L222" s="33">
        <v>3</v>
      </c>
      <c r="M222" s="33">
        <v>75</v>
      </c>
      <c r="N222" s="35">
        <v>9</v>
      </c>
    </row>
    <row r="223" spans="2:14" ht="14.25" customHeight="1" x14ac:dyDescent="0.15">
      <c r="B223" s="158"/>
      <c r="C223" s="91" t="s">
        <v>85</v>
      </c>
      <c r="D223" s="82"/>
      <c r="E223" s="15"/>
      <c r="F223" s="16">
        <v>289</v>
      </c>
      <c r="G223" s="32">
        <v>117</v>
      </c>
      <c r="H223" s="33">
        <v>108</v>
      </c>
      <c r="I223" s="33">
        <v>78</v>
      </c>
      <c r="J223" s="33">
        <v>98</v>
      </c>
      <c r="K223" s="33">
        <v>8</v>
      </c>
      <c r="L223" s="33">
        <v>0</v>
      </c>
      <c r="M223" s="33">
        <v>58</v>
      </c>
      <c r="N223" s="35">
        <v>8</v>
      </c>
    </row>
    <row r="224" spans="2:14" ht="14.25" customHeight="1" x14ac:dyDescent="0.15">
      <c r="B224" s="158"/>
      <c r="C224" s="91" t="s">
        <v>86</v>
      </c>
      <c r="D224" s="82"/>
      <c r="E224" s="15"/>
      <c r="F224" s="16">
        <v>58</v>
      </c>
      <c r="G224" s="32">
        <v>14</v>
      </c>
      <c r="H224" s="33">
        <v>15</v>
      </c>
      <c r="I224" s="33">
        <v>20</v>
      </c>
      <c r="J224" s="33">
        <v>12</v>
      </c>
      <c r="K224" s="33">
        <v>3</v>
      </c>
      <c r="L224" s="33">
        <v>0</v>
      </c>
      <c r="M224" s="33">
        <v>14</v>
      </c>
      <c r="N224" s="35">
        <v>3</v>
      </c>
    </row>
    <row r="225" spans="2:14" ht="14.25" customHeight="1" x14ac:dyDescent="0.15">
      <c r="B225" s="158"/>
      <c r="C225" s="91" t="s">
        <v>87</v>
      </c>
      <c r="D225" s="82"/>
      <c r="E225" s="15"/>
      <c r="F225" s="16">
        <v>90</v>
      </c>
      <c r="G225" s="32">
        <v>30</v>
      </c>
      <c r="H225" s="33">
        <v>33</v>
      </c>
      <c r="I225" s="33">
        <v>25</v>
      </c>
      <c r="J225" s="33">
        <v>16</v>
      </c>
      <c r="K225" s="33">
        <v>9</v>
      </c>
      <c r="L225" s="33">
        <v>1</v>
      </c>
      <c r="M225" s="33">
        <v>21</v>
      </c>
      <c r="N225" s="35">
        <v>5</v>
      </c>
    </row>
    <row r="226" spans="2:14" ht="14.25" customHeight="1" x14ac:dyDescent="0.15">
      <c r="B226" s="158"/>
      <c r="C226" s="91" t="s">
        <v>88</v>
      </c>
      <c r="D226" s="82"/>
      <c r="E226" s="15"/>
      <c r="F226" s="16">
        <v>6</v>
      </c>
      <c r="G226" s="32">
        <v>2</v>
      </c>
      <c r="H226" s="33">
        <v>2</v>
      </c>
      <c r="I226" s="33">
        <v>0</v>
      </c>
      <c r="J226" s="33">
        <v>3</v>
      </c>
      <c r="K226" s="33">
        <v>0</v>
      </c>
      <c r="L226" s="33">
        <v>0</v>
      </c>
      <c r="M226" s="33">
        <v>1</v>
      </c>
      <c r="N226" s="35">
        <v>0</v>
      </c>
    </row>
    <row r="227" spans="2:14" ht="14.25" customHeight="1" x14ac:dyDescent="0.15">
      <c r="B227" s="158"/>
      <c r="C227" s="91" t="s">
        <v>89</v>
      </c>
      <c r="D227" s="82"/>
      <c r="E227" s="15"/>
      <c r="F227" s="16">
        <v>19</v>
      </c>
      <c r="G227" s="32">
        <v>5</v>
      </c>
      <c r="H227" s="33">
        <v>2</v>
      </c>
      <c r="I227" s="33">
        <v>4</v>
      </c>
      <c r="J227" s="33">
        <v>3</v>
      </c>
      <c r="K227" s="33">
        <v>0</v>
      </c>
      <c r="L227" s="33">
        <v>1</v>
      </c>
      <c r="M227" s="33">
        <v>8</v>
      </c>
      <c r="N227" s="35">
        <v>2</v>
      </c>
    </row>
    <row r="228" spans="2:14" ht="14.25" customHeight="1" x14ac:dyDescent="0.15">
      <c r="B228" s="159"/>
      <c r="C228" s="96" t="s">
        <v>0</v>
      </c>
      <c r="D228" s="83"/>
      <c r="E228" s="84"/>
      <c r="F228" s="19">
        <v>32</v>
      </c>
      <c r="G228" s="36">
        <v>9</v>
      </c>
      <c r="H228" s="37">
        <v>8</v>
      </c>
      <c r="I228" s="37">
        <v>6</v>
      </c>
      <c r="J228" s="37">
        <v>5</v>
      </c>
      <c r="K228" s="37">
        <v>0</v>
      </c>
      <c r="L228" s="37">
        <v>0</v>
      </c>
      <c r="M228" s="37">
        <v>8</v>
      </c>
      <c r="N228" s="39">
        <v>7</v>
      </c>
    </row>
    <row r="229" spans="2:14" ht="14.25" customHeight="1" x14ac:dyDescent="0.15">
      <c r="B229" s="157" t="s">
        <v>118</v>
      </c>
      <c r="C229" s="94" t="s">
        <v>90</v>
      </c>
      <c r="D229" s="85"/>
      <c r="E229" s="86"/>
      <c r="F229" s="14">
        <v>405</v>
      </c>
      <c r="G229" s="28">
        <v>199</v>
      </c>
      <c r="H229" s="29">
        <v>130</v>
      </c>
      <c r="I229" s="29">
        <v>98</v>
      </c>
      <c r="J229" s="29">
        <v>149</v>
      </c>
      <c r="K229" s="29">
        <v>13</v>
      </c>
      <c r="L229" s="29">
        <v>2</v>
      </c>
      <c r="M229" s="29">
        <v>74</v>
      </c>
      <c r="N229" s="31">
        <v>5</v>
      </c>
    </row>
    <row r="230" spans="2:14" ht="14.25" customHeight="1" x14ac:dyDescent="0.15">
      <c r="B230" s="158"/>
      <c r="C230" s="91" t="s">
        <v>91</v>
      </c>
      <c r="D230" s="82"/>
      <c r="E230" s="15"/>
      <c r="F230" s="17">
        <v>199</v>
      </c>
      <c r="G230" s="44">
        <v>79</v>
      </c>
      <c r="H230" s="45">
        <v>103</v>
      </c>
      <c r="I230" s="45">
        <v>38</v>
      </c>
      <c r="J230" s="45">
        <v>75</v>
      </c>
      <c r="K230" s="45">
        <v>9</v>
      </c>
      <c r="L230" s="45">
        <v>1</v>
      </c>
      <c r="M230" s="45">
        <v>31</v>
      </c>
      <c r="N230" s="47">
        <v>6</v>
      </c>
    </row>
    <row r="231" spans="2:14" ht="14.25" customHeight="1" x14ac:dyDescent="0.15">
      <c r="B231" s="158"/>
      <c r="C231" s="91" t="s">
        <v>92</v>
      </c>
      <c r="D231" s="82"/>
      <c r="E231" s="15"/>
      <c r="F231" s="16">
        <v>135</v>
      </c>
      <c r="G231" s="32">
        <v>47</v>
      </c>
      <c r="H231" s="33">
        <v>65</v>
      </c>
      <c r="I231" s="33">
        <v>32</v>
      </c>
      <c r="J231" s="33">
        <v>50</v>
      </c>
      <c r="K231" s="33">
        <v>15</v>
      </c>
      <c r="L231" s="33">
        <v>0</v>
      </c>
      <c r="M231" s="33">
        <v>20</v>
      </c>
      <c r="N231" s="35">
        <v>0</v>
      </c>
    </row>
    <row r="232" spans="2:14" ht="14.25" customHeight="1" x14ac:dyDescent="0.15">
      <c r="B232" s="158"/>
      <c r="C232" s="91" t="s">
        <v>93</v>
      </c>
      <c r="D232" s="82"/>
      <c r="E232" s="15"/>
      <c r="F232" s="16">
        <v>154</v>
      </c>
      <c r="G232" s="32">
        <v>62</v>
      </c>
      <c r="H232" s="33">
        <v>59</v>
      </c>
      <c r="I232" s="33">
        <v>44</v>
      </c>
      <c r="J232" s="33">
        <v>54</v>
      </c>
      <c r="K232" s="33">
        <v>15</v>
      </c>
      <c r="L232" s="33">
        <v>0</v>
      </c>
      <c r="M232" s="33">
        <v>22</v>
      </c>
      <c r="N232" s="35">
        <v>1</v>
      </c>
    </row>
    <row r="233" spans="2:14" ht="14.25" customHeight="1" x14ac:dyDescent="0.15">
      <c r="B233" s="158"/>
      <c r="C233" s="91" t="s">
        <v>94</v>
      </c>
      <c r="D233" s="82"/>
      <c r="E233" s="15"/>
      <c r="F233" s="16">
        <v>402</v>
      </c>
      <c r="G233" s="32">
        <v>156</v>
      </c>
      <c r="H233" s="33">
        <v>173</v>
      </c>
      <c r="I233" s="33">
        <v>154</v>
      </c>
      <c r="J233" s="33">
        <v>81</v>
      </c>
      <c r="K233" s="33">
        <v>36</v>
      </c>
      <c r="L233" s="33">
        <v>1</v>
      </c>
      <c r="M233" s="33">
        <v>74</v>
      </c>
      <c r="N233" s="35">
        <v>6</v>
      </c>
    </row>
    <row r="234" spans="2:14" ht="14.25" customHeight="1" x14ac:dyDescent="0.15">
      <c r="B234" s="158"/>
      <c r="C234" s="91" t="s">
        <v>95</v>
      </c>
      <c r="D234" s="82"/>
      <c r="E234" s="15"/>
      <c r="F234" s="16">
        <v>860</v>
      </c>
      <c r="G234" s="32">
        <v>297</v>
      </c>
      <c r="H234" s="33">
        <v>319</v>
      </c>
      <c r="I234" s="33">
        <v>377</v>
      </c>
      <c r="J234" s="33">
        <v>82</v>
      </c>
      <c r="K234" s="33">
        <v>109</v>
      </c>
      <c r="L234" s="33">
        <v>10</v>
      </c>
      <c r="M234" s="33">
        <v>157</v>
      </c>
      <c r="N234" s="35">
        <v>50</v>
      </c>
    </row>
    <row r="235" spans="2:14" ht="14.25" customHeight="1" x14ac:dyDescent="0.15">
      <c r="B235" s="158"/>
      <c r="C235" s="91" t="s">
        <v>42</v>
      </c>
      <c r="D235" s="82"/>
      <c r="E235" s="15"/>
      <c r="F235" s="16">
        <v>416</v>
      </c>
      <c r="G235" s="32">
        <v>150</v>
      </c>
      <c r="H235" s="33">
        <v>136</v>
      </c>
      <c r="I235" s="33">
        <v>119</v>
      </c>
      <c r="J235" s="33">
        <v>128</v>
      </c>
      <c r="K235" s="33">
        <v>19</v>
      </c>
      <c r="L235" s="33">
        <v>5</v>
      </c>
      <c r="M235" s="33">
        <v>98</v>
      </c>
      <c r="N235" s="35">
        <v>10</v>
      </c>
    </row>
    <row r="236" spans="2:14" ht="14.25" customHeight="1" x14ac:dyDescent="0.15">
      <c r="B236" s="159"/>
      <c r="C236" s="96" t="s">
        <v>0</v>
      </c>
      <c r="D236" s="83"/>
      <c r="E236" s="84"/>
      <c r="F236" s="19">
        <v>27</v>
      </c>
      <c r="G236" s="36">
        <v>7</v>
      </c>
      <c r="H236" s="37">
        <v>7</v>
      </c>
      <c r="I236" s="37">
        <v>8</v>
      </c>
      <c r="J236" s="37">
        <v>3</v>
      </c>
      <c r="K236" s="37">
        <v>1</v>
      </c>
      <c r="L236" s="37">
        <v>0</v>
      </c>
      <c r="M236" s="37">
        <v>4</v>
      </c>
      <c r="N236" s="39">
        <v>7</v>
      </c>
    </row>
    <row r="237" spans="2:14" ht="14.25" customHeight="1" x14ac:dyDescent="0.15">
      <c r="B237" s="157" t="s">
        <v>117</v>
      </c>
      <c r="C237" s="94" t="s">
        <v>96</v>
      </c>
      <c r="D237" s="85"/>
      <c r="E237" s="86"/>
      <c r="F237" s="14">
        <v>585</v>
      </c>
      <c r="G237" s="28">
        <v>235</v>
      </c>
      <c r="H237" s="29">
        <v>210</v>
      </c>
      <c r="I237" s="29">
        <v>201</v>
      </c>
      <c r="J237" s="29">
        <v>137</v>
      </c>
      <c r="K237" s="29">
        <v>43</v>
      </c>
      <c r="L237" s="29">
        <v>5</v>
      </c>
      <c r="M237" s="29">
        <v>114</v>
      </c>
      <c r="N237" s="31">
        <v>21</v>
      </c>
    </row>
    <row r="238" spans="2:14" ht="14.25" customHeight="1" x14ac:dyDescent="0.15">
      <c r="B238" s="158"/>
      <c r="C238" s="91" t="s">
        <v>97</v>
      </c>
      <c r="D238" s="82"/>
      <c r="E238" s="15"/>
      <c r="F238" s="17">
        <v>416</v>
      </c>
      <c r="G238" s="44">
        <v>135</v>
      </c>
      <c r="H238" s="45">
        <v>129</v>
      </c>
      <c r="I238" s="45">
        <v>106</v>
      </c>
      <c r="J238" s="45">
        <v>95</v>
      </c>
      <c r="K238" s="45">
        <v>24</v>
      </c>
      <c r="L238" s="45">
        <v>5</v>
      </c>
      <c r="M238" s="45">
        <v>102</v>
      </c>
      <c r="N238" s="47">
        <v>19</v>
      </c>
    </row>
    <row r="239" spans="2:14" ht="14.25" customHeight="1" x14ac:dyDescent="0.15">
      <c r="B239" s="158"/>
      <c r="C239" s="91" t="s">
        <v>98</v>
      </c>
      <c r="D239" s="82"/>
      <c r="E239" s="15"/>
      <c r="F239" s="16">
        <v>466</v>
      </c>
      <c r="G239" s="32">
        <v>170</v>
      </c>
      <c r="H239" s="33">
        <v>184</v>
      </c>
      <c r="I239" s="33">
        <v>160</v>
      </c>
      <c r="J239" s="33">
        <v>109</v>
      </c>
      <c r="K239" s="33">
        <v>45</v>
      </c>
      <c r="L239" s="33">
        <v>3</v>
      </c>
      <c r="M239" s="33">
        <v>82</v>
      </c>
      <c r="N239" s="35">
        <v>17</v>
      </c>
    </row>
    <row r="240" spans="2:14" ht="14.25" customHeight="1" x14ac:dyDescent="0.15">
      <c r="B240" s="158"/>
      <c r="C240" s="91" t="s">
        <v>99</v>
      </c>
      <c r="D240" s="82"/>
      <c r="E240" s="15"/>
      <c r="F240" s="16">
        <v>224</v>
      </c>
      <c r="G240" s="32">
        <v>100</v>
      </c>
      <c r="H240" s="33">
        <v>100</v>
      </c>
      <c r="I240" s="33">
        <v>79</v>
      </c>
      <c r="J240" s="33">
        <v>49</v>
      </c>
      <c r="K240" s="33">
        <v>23</v>
      </c>
      <c r="L240" s="33">
        <v>1</v>
      </c>
      <c r="M240" s="33">
        <v>31</v>
      </c>
      <c r="N240" s="35">
        <v>6</v>
      </c>
    </row>
    <row r="241" spans="2:14" ht="14.25" customHeight="1" x14ac:dyDescent="0.15">
      <c r="B241" s="158"/>
      <c r="C241" s="91" t="s">
        <v>100</v>
      </c>
      <c r="D241" s="82"/>
      <c r="E241" s="15"/>
      <c r="F241" s="16">
        <v>393</v>
      </c>
      <c r="G241" s="32">
        <v>146</v>
      </c>
      <c r="H241" s="33">
        <v>162</v>
      </c>
      <c r="I241" s="33">
        <v>141</v>
      </c>
      <c r="J241" s="33">
        <v>91</v>
      </c>
      <c r="K241" s="33">
        <v>37</v>
      </c>
      <c r="L241" s="33">
        <v>2</v>
      </c>
      <c r="M241" s="33">
        <v>68</v>
      </c>
      <c r="N241" s="35">
        <v>11</v>
      </c>
    </row>
    <row r="242" spans="2:14" ht="14.25" customHeight="1" x14ac:dyDescent="0.15">
      <c r="B242" s="158"/>
      <c r="C242" s="91" t="s">
        <v>101</v>
      </c>
      <c r="D242" s="82"/>
      <c r="E242" s="15"/>
      <c r="F242" s="16">
        <v>511</v>
      </c>
      <c r="G242" s="32">
        <v>211</v>
      </c>
      <c r="H242" s="33">
        <v>206</v>
      </c>
      <c r="I242" s="33">
        <v>183</v>
      </c>
      <c r="J242" s="33">
        <v>140</v>
      </c>
      <c r="K242" s="33">
        <v>45</v>
      </c>
      <c r="L242" s="33">
        <v>3</v>
      </c>
      <c r="M242" s="33">
        <v>82</v>
      </c>
      <c r="N242" s="35">
        <v>11</v>
      </c>
    </row>
    <row r="243" spans="2:14" ht="14.25" customHeight="1" x14ac:dyDescent="0.15">
      <c r="B243" s="159"/>
      <c r="C243" s="96" t="s">
        <v>0</v>
      </c>
      <c r="D243" s="83"/>
      <c r="E243" s="84"/>
      <c r="F243" s="19">
        <v>3</v>
      </c>
      <c r="G243" s="36">
        <v>0</v>
      </c>
      <c r="H243" s="37">
        <v>1</v>
      </c>
      <c r="I243" s="37">
        <v>0</v>
      </c>
      <c r="J243" s="37">
        <v>1</v>
      </c>
      <c r="K243" s="37">
        <v>0</v>
      </c>
      <c r="L243" s="37">
        <v>0</v>
      </c>
      <c r="M243" s="37">
        <v>1</v>
      </c>
      <c r="N243" s="39">
        <v>0</v>
      </c>
    </row>
    <row r="244" spans="2:14" ht="14.25" customHeight="1" x14ac:dyDescent="0.15">
      <c r="B244" s="157" t="s">
        <v>116</v>
      </c>
      <c r="C244" s="94" t="s">
        <v>102</v>
      </c>
      <c r="D244" s="85"/>
      <c r="E244" s="86"/>
      <c r="F244" s="14">
        <v>585</v>
      </c>
      <c r="G244" s="28">
        <v>235</v>
      </c>
      <c r="H244" s="29">
        <v>210</v>
      </c>
      <c r="I244" s="29">
        <v>201</v>
      </c>
      <c r="J244" s="29">
        <v>137</v>
      </c>
      <c r="K244" s="29">
        <v>43</v>
      </c>
      <c r="L244" s="29">
        <v>5</v>
      </c>
      <c r="M244" s="29">
        <v>114</v>
      </c>
      <c r="N244" s="31">
        <v>21</v>
      </c>
    </row>
    <row r="245" spans="2:14" ht="14.25" customHeight="1" x14ac:dyDescent="0.15">
      <c r="B245" s="158"/>
      <c r="C245" s="91" t="s">
        <v>103</v>
      </c>
      <c r="D245" s="82"/>
      <c r="E245" s="15"/>
      <c r="F245" s="17">
        <v>223</v>
      </c>
      <c r="G245" s="44">
        <v>73</v>
      </c>
      <c r="H245" s="45">
        <v>64</v>
      </c>
      <c r="I245" s="45">
        <v>64</v>
      </c>
      <c r="J245" s="45">
        <v>48</v>
      </c>
      <c r="K245" s="45">
        <v>15</v>
      </c>
      <c r="L245" s="45">
        <v>2</v>
      </c>
      <c r="M245" s="45">
        <v>59</v>
      </c>
      <c r="N245" s="47">
        <v>9</v>
      </c>
    </row>
    <row r="246" spans="2:14" ht="14.25" customHeight="1" x14ac:dyDescent="0.15">
      <c r="B246" s="158"/>
      <c r="C246" s="91" t="s">
        <v>104</v>
      </c>
      <c r="D246" s="82"/>
      <c r="E246" s="15"/>
      <c r="F246" s="16">
        <v>63</v>
      </c>
      <c r="G246" s="32">
        <v>22</v>
      </c>
      <c r="H246" s="33">
        <v>23</v>
      </c>
      <c r="I246" s="33">
        <v>14</v>
      </c>
      <c r="J246" s="33">
        <v>18</v>
      </c>
      <c r="K246" s="33">
        <v>5</v>
      </c>
      <c r="L246" s="33">
        <v>0</v>
      </c>
      <c r="M246" s="33">
        <v>13</v>
      </c>
      <c r="N246" s="35">
        <v>5</v>
      </c>
    </row>
    <row r="247" spans="2:14" ht="14.25" customHeight="1" x14ac:dyDescent="0.15">
      <c r="B247" s="158"/>
      <c r="C247" s="91" t="s">
        <v>105</v>
      </c>
      <c r="D247" s="82"/>
      <c r="E247" s="15"/>
      <c r="F247" s="16">
        <v>130</v>
      </c>
      <c r="G247" s="32">
        <v>40</v>
      </c>
      <c r="H247" s="33">
        <v>42</v>
      </c>
      <c r="I247" s="33">
        <v>28</v>
      </c>
      <c r="J247" s="33">
        <v>29</v>
      </c>
      <c r="K247" s="33">
        <v>4</v>
      </c>
      <c r="L247" s="33">
        <v>3</v>
      </c>
      <c r="M247" s="33">
        <v>30</v>
      </c>
      <c r="N247" s="35">
        <v>5</v>
      </c>
    </row>
    <row r="248" spans="2:14" ht="14.25" customHeight="1" x14ac:dyDescent="0.15">
      <c r="B248" s="158"/>
      <c r="C248" s="91" t="s">
        <v>106</v>
      </c>
      <c r="D248" s="82"/>
      <c r="E248" s="15"/>
      <c r="F248" s="16">
        <v>96</v>
      </c>
      <c r="G248" s="32">
        <v>48</v>
      </c>
      <c r="H248" s="33">
        <v>39</v>
      </c>
      <c r="I248" s="33">
        <v>42</v>
      </c>
      <c r="J248" s="33">
        <v>24</v>
      </c>
      <c r="K248" s="33">
        <v>9</v>
      </c>
      <c r="L248" s="33">
        <v>0</v>
      </c>
      <c r="M248" s="33">
        <v>15</v>
      </c>
      <c r="N248" s="35">
        <v>0</v>
      </c>
    </row>
    <row r="249" spans="2:14" ht="14.25" customHeight="1" x14ac:dyDescent="0.15">
      <c r="B249" s="158"/>
      <c r="C249" s="91" t="s">
        <v>107</v>
      </c>
      <c r="D249" s="82"/>
      <c r="E249" s="15"/>
      <c r="F249" s="16">
        <v>233</v>
      </c>
      <c r="G249" s="32">
        <v>77</v>
      </c>
      <c r="H249" s="33">
        <v>86</v>
      </c>
      <c r="I249" s="33">
        <v>77</v>
      </c>
      <c r="J249" s="33">
        <v>54</v>
      </c>
      <c r="K249" s="33">
        <v>27</v>
      </c>
      <c r="L249" s="33">
        <v>1</v>
      </c>
      <c r="M249" s="33">
        <v>45</v>
      </c>
      <c r="N249" s="35">
        <v>13</v>
      </c>
    </row>
    <row r="250" spans="2:14" ht="14.25" customHeight="1" x14ac:dyDescent="0.15">
      <c r="B250" s="158"/>
      <c r="C250" s="91" t="s">
        <v>108</v>
      </c>
      <c r="D250" s="82"/>
      <c r="E250" s="15"/>
      <c r="F250" s="16">
        <v>137</v>
      </c>
      <c r="G250" s="32">
        <v>45</v>
      </c>
      <c r="H250" s="33">
        <v>59</v>
      </c>
      <c r="I250" s="33">
        <v>41</v>
      </c>
      <c r="J250" s="33">
        <v>31</v>
      </c>
      <c r="K250" s="33">
        <v>9</v>
      </c>
      <c r="L250" s="33">
        <v>2</v>
      </c>
      <c r="M250" s="33">
        <v>22</v>
      </c>
      <c r="N250" s="35">
        <v>4</v>
      </c>
    </row>
    <row r="251" spans="2:14" ht="14.25" customHeight="1" x14ac:dyDescent="0.15">
      <c r="B251" s="158"/>
      <c r="C251" s="91" t="s">
        <v>109</v>
      </c>
      <c r="D251" s="82"/>
      <c r="E251" s="15"/>
      <c r="F251" s="16">
        <v>61</v>
      </c>
      <c r="G251" s="32">
        <v>28</v>
      </c>
      <c r="H251" s="33">
        <v>30</v>
      </c>
      <c r="I251" s="33">
        <v>24</v>
      </c>
      <c r="J251" s="33">
        <v>15</v>
      </c>
      <c r="K251" s="33">
        <v>9</v>
      </c>
      <c r="L251" s="33">
        <v>1</v>
      </c>
      <c r="M251" s="33">
        <v>6</v>
      </c>
      <c r="N251" s="35">
        <v>2</v>
      </c>
    </row>
    <row r="252" spans="2:14" ht="14.25" customHeight="1" x14ac:dyDescent="0.15">
      <c r="B252" s="158"/>
      <c r="C252" s="91" t="s">
        <v>110</v>
      </c>
      <c r="D252" s="82"/>
      <c r="E252" s="15"/>
      <c r="F252" s="16">
        <v>163</v>
      </c>
      <c r="G252" s="32">
        <v>72</v>
      </c>
      <c r="H252" s="33">
        <v>70</v>
      </c>
      <c r="I252" s="33">
        <v>55</v>
      </c>
      <c r="J252" s="33">
        <v>34</v>
      </c>
      <c r="K252" s="33">
        <v>14</v>
      </c>
      <c r="L252" s="33">
        <v>0</v>
      </c>
      <c r="M252" s="33">
        <v>25</v>
      </c>
      <c r="N252" s="35">
        <v>4</v>
      </c>
    </row>
    <row r="253" spans="2:14" ht="14.25" customHeight="1" x14ac:dyDescent="0.15">
      <c r="B253" s="158"/>
      <c r="C253" s="91" t="s">
        <v>111</v>
      </c>
      <c r="D253" s="82"/>
      <c r="E253" s="15"/>
      <c r="F253" s="16">
        <v>216</v>
      </c>
      <c r="G253" s="32">
        <v>83</v>
      </c>
      <c r="H253" s="33">
        <v>96</v>
      </c>
      <c r="I253" s="33">
        <v>71</v>
      </c>
      <c r="J253" s="33">
        <v>49</v>
      </c>
      <c r="K253" s="33">
        <v>20</v>
      </c>
      <c r="L253" s="33">
        <v>2</v>
      </c>
      <c r="M253" s="33">
        <v>38</v>
      </c>
      <c r="N253" s="35">
        <v>6</v>
      </c>
    </row>
    <row r="254" spans="2:14" ht="14.25" customHeight="1" x14ac:dyDescent="0.15">
      <c r="B254" s="158"/>
      <c r="C254" s="91" t="s">
        <v>112</v>
      </c>
      <c r="D254" s="82"/>
      <c r="E254" s="15"/>
      <c r="F254" s="16">
        <v>177</v>
      </c>
      <c r="G254" s="32">
        <v>63</v>
      </c>
      <c r="H254" s="33">
        <v>66</v>
      </c>
      <c r="I254" s="33">
        <v>70</v>
      </c>
      <c r="J254" s="33">
        <v>42</v>
      </c>
      <c r="K254" s="33">
        <v>17</v>
      </c>
      <c r="L254" s="33">
        <v>0</v>
      </c>
      <c r="M254" s="33">
        <v>30</v>
      </c>
      <c r="N254" s="35">
        <v>5</v>
      </c>
    </row>
    <row r="255" spans="2:14" ht="14.25" customHeight="1" x14ac:dyDescent="0.15">
      <c r="B255" s="158"/>
      <c r="C255" s="91" t="s">
        <v>113</v>
      </c>
      <c r="D255" s="82"/>
      <c r="E255" s="15"/>
      <c r="F255" s="16">
        <v>163</v>
      </c>
      <c r="G255" s="32">
        <v>67</v>
      </c>
      <c r="H255" s="33">
        <v>69</v>
      </c>
      <c r="I255" s="33">
        <v>48</v>
      </c>
      <c r="J255" s="33">
        <v>47</v>
      </c>
      <c r="K255" s="33">
        <v>13</v>
      </c>
      <c r="L255" s="33">
        <v>2</v>
      </c>
      <c r="M255" s="33">
        <v>24</v>
      </c>
      <c r="N255" s="35">
        <v>4</v>
      </c>
    </row>
    <row r="256" spans="2:14" ht="14.25" customHeight="1" x14ac:dyDescent="0.15">
      <c r="B256" s="158"/>
      <c r="C256" s="91" t="s">
        <v>114</v>
      </c>
      <c r="D256" s="82"/>
      <c r="E256" s="15"/>
      <c r="F256" s="16">
        <v>90</v>
      </c>
      <c r="G256" s="32">
        <v>32</v>
      </c>
      <c r="H256" s="33">
        <v>35</v>
      </c>
      <c r="I256" s="33">
        <v>30</v>
      </c>
      <c r="J256" s="33">
        <v>27</v>
      </c>
      <c r="K256" s="33">
        <v>10</v>
      </c>
      <c r="L256" s="33">
        <v>0</v>
      </c>
      <c r="M256" s="33">
        <v>21</v>
      </c>
      <c r="N256" s="35">
        <v>1</v>
      </c>
    </row>
    <row r="257" spans="2:14" ht="14.25" customHeight="1" x14ac:dyDescent="0.15">
      <c r="B257" s="158"/>
      <c r="C257" s="91" t="s">
        <v>115</v>
      </c>
      <c r="D257" s="82"/>
      <c r="E257" s="15"/>
      <c r="F257" s="16">
        <v>258</v>
      </c>
      <c r="G257" s="32">
        <v>112</v>
      </c>
      <c r="H257" s="33">
        <v>102</v>
      </c>
      <c r="I257" s="33">
        <v>105</v>
      </c>
      <c r="J257" s="33">
        <v>66</v>
      </c>
      <c r="K257" s="33">
        <v>22</v>
      </c>
      <c r="L257" s="33">
        <v>1</v>
      </c>
      <c r="M257" s="33">
        <v>37</v>
      </c>
      <c r="N257" s="35">
        <v>6</v>
      </c>
    </row>
    <row r="258" spans="2:14" ht="14.25" customHeight="1" x14ac:dyDescent="0.15">
      <c r="B258" s="159"/>
      <c r="C258" s="96" t="s">
        <v>0</v>
      </c>
      <c r="D258" s="83"/>
      <c r="E258" s="84"/>
      <c r="F258" s="19">
        <v>3</v>
      </c>
      <c r="G258" s="36">
        <v>0</v>
      </c>
      <c r="H258" s="37">
        <v>1</v>
      </c>
      <c r="I258" s="37">
        <v>0</v>
      </c>
      <c r="J258" s="37">
        <v>1</v>
      </c>
      <c r="K258" s="37">
        <v>0</v>
      </c>
      <c r="L258" s="37">
        <v>0</v>
      </c>
      <c r="M258" s="37">
        <v>1</v>
      </c>
      <c r="N258" s="39">
        <v>0</v>
      </c>
    </row>
    <row r="259" spans="2:14" x14ac:dyDescent="0.15">
      <c r="B259" s="61" t="s">
        <v>1</v>
      </c>
      <c r="C259" s="61"/>
      <c r="D259" s="61"/>
      <c r="E259" s="8"/>
      <c r="F259" s="2"/>
      <c r="G259" s="3"/>
      <c r="H259" s="3"/>
      <c r="I259" s="3"/>
      <c r="J259" s="3"/>
      <c r="K259" s="3"/>
      <c r="L259" s="3"/>
      <c r="M259" s="3"/>
      <c r="N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N5"/>
    <mergeCell ref="C7:E7"/>
    <mergeCell ref="B8:B10"/>
  </mergeCells>
  <phoneticPr fontId="3"/>
  <conditionalFormatting sqref="G8:I131 G134:M258">
    <cfRule type="expression" dxfId="909" priority="16">
      <formula>AND(G8=0,#REF!&gt;0,#REF!&lt;&gt;"")</formula>
    </cfRule>
  </conditionalFormatting>
  <conditionalFormatting sqref="G6:M7">
    <cfRule type="expression" dxfId="908" priority="10">
      <formula>AND(G6=0,#REF!&gt;0,#REF!&lt;&gt;"")</formula>
    </cfRule>
  </conditionalFormatting>
  <conditionalFormatting sqref="G6:N131">
    <cfRule type="expression" dxfId="907" priority="11">
      <formula>#REF!=""</formula>
    </cfRule>
    <cfRule type="expression" dxfId="906" priority="12">
      <formula>#REF!=""</formula>
    </cfRule>
  </conditionalFormatting>
  <conditionalFormatting sqref="G7:N131">
    <cfRule type="cellIs" priority="7" stopIfTrue="1" operator="equal">
      <formula>"-"</formula>
    </cfRule>
    <cfRule type="cellIs" priority="8" stopIfTrue="1" operator="equal">
      <formula>"- "</formula>
    </cfRule>
    <cfRule type="cellIs" dxfId="905" priority="9" operator="greaterThan">
      <formula>100</formula>
    </cfRule>
  </conditionalFormatting>
  <conditionalFormatting sqref="G134:N258">
    <cfRule type="expression" dxfId="904" priority="1">
      <formula>#REF!=""</formula>
    </cfRule>
    <cfRule type="expression" dxfId="903" priority="2">
      <formula>#REF!=""</formula>
    </cfRule>
  </conditionalFormatting>
  <conditionalFormatting sqref="J7:M131">
    <cfRule type="expression" dxfId="902" priority="1089">
      <formula>AND(J7=0,#REF!&gt;0,#REF!&lt;&gt;"")</formula>
    </cfRule>
  </conditionalFormatting>
  <conditionalFormatting sqref="N6:N131 N134:N258">
    <cfRule type="expression" dxfId="901" priority="20">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1C69E-4B73-4BC8-B05E-77384D54D3DA}">
  <sheetPr codeName="Sheet65">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171</v>
      </c>
      <c r="C2" s="7"/>
      <c r="D2" s="7"/>
      <c r="E2" s="79"/>
      <c r="F2" s="80"/>
      <c r="G2" s="1"/>
      <c r="H2" s="1"/>
      <c r="I2" s="1"/>
      <c r="J2" s="1"/>
      <c r="K2" s="1"/>
      <c r="L2" s="1"/>
      <c r="N2" s="1"/>
      <c r="O2" s="1"/>
    </row>
    <row r="3" spans="2:15" ht="15" customHeight="1" x14ac:dyDescent="0.15">
      <c r="B3" s="160"/>
      <c r="C3" s="161"/>
      <c r="D3" s="161"/>
      <c r="E3" s="162"/>
      <c r="F3" s="169" t="s">
        <v>10</v>
      </c>
      <c r="G3" s="172" t="s">
        <v>582</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18.7</v>
      </c>
      <c r="H7" s="100">
        <v>47.4</v>
      </c>
      <c r="I7" s="100">
        <v>15.2</v>
      </c>
      <c r="J7" s="100">
        <v>4.0999999999999996</v>
      </c>
      <c r="K7" s="100">
        <v>12.8</v>
      </c>
      <c r="L7" s="102">
        <v>1.7</v>
      </c>
      <c r="N7" s="99">
        <v>66.099999999999994</v>
      </c>
      <c r="O7" s="102">
        <v>19.299999999999997</v>
      </c>
    </row>
    <row r="8" spans="2:15" ht="14.25" customHeight="1" x14ac:dyDescent="0.15">
      <c r="B8" s="157" t="s">
        <v>7</v>
      </c>
      <c r="C8" s="94" t="s">
        <v>4</v>
      </c>
      <c r="D8" s="85"/>
      <c r="E8" s="86"/>
      <c r="F8" s="63">
        <v>1114</v>
      </c>
      <c r="G8" s="64">
        <v>22</v>
      </c>
      <c r="H8" s="65">
        <v>47.4</v>
      </c>
      <c r="I8" s="65">
        <v>13.9</v>
      </c>
      <c r="J8" s="65">
        <v>4</v>
      </c>
      <c r="K8" s="65">
        <v>11.2</v>
      </c>
      <c r="L8" s="67">
        <v>1.4</v>
      </c>
      <c r="N8" s="64">
        <v>69.400000000000006</v>
      </c>
      <c r="O8" s="67">
        <v>17.899999999999999</v>
      </c>
    </row>
    <row r="9" spans="2:15" ht="14.25" customHeight="1" x14ac:dyDescent="0.15">
      <c r="B9" s="158"/>
      <c r="C9" s="91" t="s">
        <v>5</v>
      </c>
      <c r="D9" s="82"/>
      <c r="E9" s="15"/>
      <c r="F9" s="17">
        <v>1458</v>
      </c>
      <c r="G9" s="68">
        <v>16.2</v>
      </c>
      <c r="H9" s="69">
        <v>47.8</v>
      </c>
      <c r="I9" s="69">
        <v>16.2</v>
      </c>
      <c r="J9" s="69">
        <v>4.0999999999999996</v>
      </c>
      <c r="K9" s="69">
        <v>14.1</v>
      </c>
      <c r="L9" s="71">
        <v>1.6</v>
      </c>
      <c r="N9" s="68">
        <v>64</v>
      </c>
      <c r="O9" s="71">
        <v>20.299999999999997</v>
      </c>
    </row>
    <row r="10" spans="2:15" ht="14.25" customHeight="1" x14ac:dyDescent="0.15">
      <c r="B10" s="159"/>
      <c r="C10" s="96" t="s">
        <v>0</v>
      </c>
      <c r="D10" s="83"/>
      <c r="E10" s="84"/>
      <c r="F10" s="19">
        <v>26</v>
      </c>
      <c r="G10" s="20">
        <v>23.1</v>
      </c>
      <c r="H10" s="21">
        <v>23.1</v>
      </c>
      <c r="I10" s="21">
        <v>19.2</v>
      </c>
      <c r="J10" s="21">
        <v>3.8</v>
      </c>
      <c r="K10" s="21">
        <v>11.5</v>
      </c>
      <c r="L10" s="22">
        <v>19.2</v>
      </c>
      <c r="N10" s="20">
        <v>46.2</v>
      </c>
      <c r="O10" s="22">
        <v>23</v>
      </c>
    </row>
    <row r="11" spans="2:15" ht="14.25" customHeight="1" x14ac:dyDescent="0.15">
      <c r="B11" s="157" t="s">
        <v>8</v>
      </c>
      <c r="C11" s="94" t="s">
        <v>13</v>
      </c>
      <c r="D11" s="90"/>
      <c r="E11" s="95"/>
      <c r="F11" s="63">
        <v>248</v>
      </c>
      <c r="G11" s="64">
        <v>28.6</v>
      </c>
      <c r="H11" s="65">
        <v>44</v>
      </c>
      <c r="I11" s="65">
        <v>9.3000000000000007</v>
      </c>
      <c r="J11" s="65">
        <v>2.8</v>
      </c>
      <c r="K11" s="65">
        <v>14.1</v>
      </c>
      <c r="L11" s="67">
        <v>1.2</v>
      </c>
      <c r="N11" s="64">
        <v>72.599999999999994</v>
      </c>
      <c r="O11" s="67">
        <v>12.100000000000001</v>
      </c>
    </row>
    <row r="12" spans="2:15" ht="14.25" customHeight="1" x14ac:dyDescent="0.15">
      <c r="B12" s="158"/>
      <c r="C12" s="91" t="s">
        <v>15</v>
      </c>
      <c r="D12" s="92"/>
      <c r="E12" s="93"/>
      <c r="F12" s="17">
        <v>344</v>
      </c>
      <c r="G12" s="68">
        <v>20.6</v>
      </c>
      <c r="H12" s="69">
        <v>50</v>
      </c>
      <c r="I12" s="69">
        <v>12.5</v>
      </c>
      <c r="J12" s="69">
        <v>4.0999999999999996</v>
      </c>
      <c r="K12" s="69">
        <v>11.6</v>
      </c>
      <c r="L12" s="71">
        <v>1.2</v>
      </c>
      <c r="N12" s="68">
        <v>70.599999999999994</v>
      </c>
      <c r="O12" s="71">
        <v>16.600000000000001</v>
      </c>
    </row>
    <row r="13" spans="2:15" ht="14.25" customHeight="1" x14ac:dyDescent="0.15">
      <c r="B13" s="158"/>
      <c r="C13" s="91" t="s">
        <v>17</v>
      </c>
      <c r="D13" s="92"/>
      <c r="E13" s="93"/>
      <c r="F13" s="17">
        <v>391</v>
      </c>
      <c r="G13" s="68">
        <v>18.399999999999999</v>
      </c>
      <c r="H13" s="69">
        <v>51.2</v>
      </c>
      <c r="I13" s="69">
        <v>15.6</v>
      </c>
      <c r="J13" s="69">
        <v>3.1</v>
      </c>
      <c r="K13" s="69">
        <v>11.5</v>
      </c>
      <c r="L13" s="71">
        <v>0.3</v>
      </c>
      <c r="N13" s="68">
        <v>69.599999999999994</v>
      </c>
      <c r="O13" s="71">
        <v>18.7</v>
      </c>
    </row>
    <row r="14" spans="2:15" ht="14.25" customHeight="1" x14ac:dyDescent="0.15">
      <c r="B14" s="158"/>
      <c r="C14" s="91" t="s">
        <v>19</v>
      </c>
      <c r="D14" s="92"/>
      <c r="E14" s="93"/>
      <c r="F14" s="17">
        <v>424</v>
      </c>
      <c r="G14" s="68">
        <v>13.2</v>
      </c>
      <c r="H14" s="69">
        <v>45</v>
      </c>
      <c r="I14" s="69">
        <v>19.100000000000001</v>
      </c>
      <c r="J14" s="69">
        <v>6.1</v>
      </c>
      <c r="K14" s="69">
        <v>15.6</v>
      </c>
      <c r="L14" s="71">
        <v>0.9</v>
      </c>
      <c r="N14" s="68">
        <v>58.2</v>
      </c>
      <c r="O14" s="71">
        <v>25.200000000000003</v>
      </c>
    </row>
    <row r="15" spans="2:15" ht="14.25" customHeight="1" x14ac:dyDescent="0.15">
      <c r="B15" s="158"/>
      <c r="C15" s="91" t="s">
        <v>21</v>
      </c>
      <c r="D15" s="92"/>
      <c r="E15" s="93"/>
      <c r="F15" s="17">
        <v>308</v>
      </c>
      <c r="G15" s="68">
        <v>13.3</v>
      </c>
      <c r="H15" s="69">
        <v>53.2</v>
      </c>
      <c r="I15" s="69">
        <v>14.3</v>
      </c>
      <c r="J15" s="69">
        <v>5.8</v>
      </c>
      <c r="K15" s="69">
        <v>12.7</v>
      </c>
      <c r="L15" s="71">
        <v>0.6</v>
      </c>
      <c r="N15" s="68">
        <v>66.5</v>
      </c>
      <c r="O15" s="71">
        <v>20.100000000000001</v>
      </c>
    </row>
    <row r="16" spans="2:15" ht="14.25" customHeight="1" x14ac:dyDescent="0.15">
      <c r="B16" s="158"/>
      <c r="C16" s="91" t="s">
        <v>23</v>
      </c>
      <c r="D16" s="92"/>
      <c r="E16" s="93"/>
      <c r="F16" s="17">
        <v>860</v>
      </c>
      <c r="G16" s="68">
        <v>19.8</v>
      </c>
      <c r="H16" s="69">
        <v>45.2</v>
      </c>
      <c r="I16" s="69">
        <v>16.399999999999999</v>
      </c>
      <c r="J16" s="69">
        <v>3.3</v>
      </c>
      <c r="K16" s="69">
        <v>12.2</v>
      </c>
      <c r="L16" s="71">
        <v>3.1</v>
      </c>
      <c r="N16" s="68">
        <v>65</v>
      </c>
      <c r="O16" s="71">
        <v>19.7</v>
      </c>
    </row>
    <row r="17" spans="2:15" ht="14.25" customHeight="1" x14ac:dyDescent="0.15">
      <c r="B17" s="159"/>
      <c r="C17" s="96" t="s">
        <v>0</v>
      </c>
      <c r="D17" s="83"/>
      <c r="E17" s="84"/>
      <c r="F17" s="19">
        <v>23</v>
      </c>
      <c r="G17" s="20">
        <v>26.1</v>
      </c>
      <c r="H17" s="21">
        <v>26.1</v>
      </c>
      <c r="I17" s="21">
        <v>13</v>
      </c>
      <c r="J17" s="21">
        <v>4.3</v>
      </c>
      <c r="K17" s="21">
        <v>13</v>
      </c>
      <c r="L17" s="22">
        <v>17.399999999999999</v>
      </c>
      <c r="N17" s="20">
        <v>52.2</v>
      </c>
      <c r="O17" s="22">
        <v>17.3</v>
      </c>
    </row>
    <row r="18" spans="2:15" ht="14.25" customHeight="1" x14ac:dyDescent="0.15">
      <c r="B18" s="183" t="s">
        <v>9</v>
      </c>
      <c r="C18" s="186" t="s">
        <v>4</v>
      </c>
      <c r="D18" s="90" t="s">
        <v>12</v>
      </c>
      <c r="E18" s="86"/>
      <c r="F18" s="63">
        <v>99</v>
      </c>
      <c r="G18" s="64">
        <v>37.4</v>
      </c>
      <c r="H18" s="65">
        <v>37.4</v>
      </c>
      <c r="I18" s="65">
        <v>8.1</v>
      </c>
      <c r="J18" s="65">
        <v>3</v>
      </c>
      <c r="K18" s="65">
        <v>12.1</v>
      </c>
      <c r="L18" s="67">
        <v>2</v>
      </c>
      <c r="N18" s="64">
        <v>74.8</v>
      </c>
      <c r="O18" s="67">
        <v>11.1</v>
      </c>
    </row>
    <row r="19" spans="2:15" ht="14.25" customHeight="1" x14ac:dyDescent="0.15">
      <c r="B19" s="184"/>
      <c r="C19" s="187"/>
      <c r="D19" s="92" t="s">
        <v>14</v>
      </c>
      <c r="E19" s="15"/>
      <c r="F19" s="17">
        <v>130</v>
      </c>
      <c r="G19" s="68">
        <v>21.5</v>
      </c>
      <c r="H19" s="69">
        <v>51.5</v>
      </c>
      <c r="I19" s="69">
        <v>10</v>
      </c>
      <c r="J19" s="69">
        <v>3.1</v>
      </c>
      <c r="K19" s="69">
        <v>13.1</v>
      </c>
      <c r="L19" s="71">
        <v>0.8</v>
      </c>
      <c r="N19" s="68">
        <v>73</v>
      </c>
      <c r="O19" s="71">
        <v>13.1</v>
      </c>
    </row>
    <row r="20" spans="2:15" ht="14.25" customHeight="1" x14ac:dyDescent="0.15">
      <c r="B20" s="184"/>
      <c r="C20" s="187"/>
      <c r="D20" s="92" t="s">
        <v>16</v>
      </c>
      <c r="E20" s="15"/>
      <c r="F20" s="17">
        <v>155</v>
      </c>
      <c r="G20" s="68">
        <v>22.6</v>
      </c>
      <c r="H20" s="69">
        <v>47.1</v>
      </c>
      <c r="I20" s="69">
        <v>16.100000000000001</v>
      </c>
      <c r="J20" s="69">
        <v>3.9</v>
      </c>
      <c r="K20" s="69">
        <v>10.3</v>
      </c>
      <c r="L20" s="71">
        <v>0</v>
      </c>
      <c r="N20" s="68">
        <v>69.7</v>
      </c>
      <c r="O20" s="71">
        <v>20</v>
      </c>
    </row>
    <row r="21" spans="2:15" ht="14.25" customHeight="1" x14ac:dyDescent="0.15">
      <c r="B21" s="184"/>
      <c r="C21" s="187"/>
      <c r="D21" s="92" t="s">
        <v>18</v>
      </c>
      <c r="E21" s="15"/>
      <c r="F21" s="17">
        <v>169</v>
      </c>
      <c r="G21" s="68">
        <v>13.6</v>
      </c>
      <c r="H21" s="69">
        <v>47.9</v>
      </c>
      <c r="I21" s="69">
        <v>13.6</v>
      </c>
      <c r="J21" s="69">
        <v>9.5</v>
      </c>
      <c r="K21" s="69">
        <v>14.2</v>
      </c>
      <c r="L21" s="71">
        <v>1.2</v>
      </c>
      <c r="N21" s="68">
        <v>61.5</v>
      </c>
      <c r="O21" s="71">
        <v>23.1</v>
      </c>
    </row>
    <row r="22" spans="2:15" ht="14.25" customHeight="1" x14ac:dyDescent="0.15">
      <c r="B22" s="184"/>
      <c r="C22" s="187"/>
      <c r="D22" s="92" t="s">
        <v>20</v>
      </c>
      <c r="E22" s="15"/>
      <c r="F22" s="17">
        <v>149</v>
      </c>
      <c r="G22" s="68">
        <v>15.4</v>
      </c>
      <c r="H22" s="69">
        <v>53.7</v>
      </c>
      <c r="I22" s="69">
        <v>13.4</v>
      </c>
      <c r="J22" s="69">
        <v>5.4</v>
      </c>
      <c r="K22" s="69">
        <v>11.4</v>
      </c>
      <c r="L22" s="71">
        <v>0.7</v>
      </c>
      <c r="N22" s="68">
        <v>69.100000000000009</v>
      </c>
      <c r="O22" s="71">
        <v>18.8</v>
      </c>
    </row>
    <row r="23" spans="2:15" ht="14.25" customHeight="1" x14ac:dyDescent="0.15">
      <c r="B23" s="184"/>
      <c r="C23" s="188"/>
      <c r="D23" s="92" t="s">
        <v>22</v>
      </c>
      <c r="E23" s="15"/>
      <c r="F23" s="19">
        <v>410</v>
      </c>
      <c r="G23" s="20">
        <v>24.1</v>
      </c>
      <c r="H23" s="21">
        <v>46.1</v>
      </c>
      <c r="I23" s="21">
        <v>16.100000000000001</v>
      </c>
      <c r="J23" s="21">
        <v>2</v>
      </c>
      <c r="K23" s="21">
        <v>9.3000000000000007</v>
      </c>
      <c r="L23" s="22">
        <v>2.4</v>
      </c>
      <c r="N23" s="20">
        <v>70.2</v>
      </c>
      <c r="O23" s="22">
        <v>18.100000000000001</v>
      </c>
    </row>
    <row r="24" spans="2:15" ht="14.25" customHeight="1" x14ac:dyDescent="0.15">
      <c r="B24" s="184"/>
      <c r="C24" s="186" t="s">
        <v>5</v>
      </c>
      <c r="D24" s="90" t="s">
        <v>12</v>
      </c>
      <c r="E24" s="86"/>
      <c r="F24" s="72">
        <v>148</v>
      </c>
      <c r="G24" s="73">
        <v>23</v>
      </c>
      <c r="H24" s="74">
        <v>48</v>
      </c>
      <c r="I24" s="74">
        <v>10.1</v>
      </c>
      <c r="J24" s="74">
        <v>2.7</v>
      </c>
      <c r="K24" s="74">
        <v>15.5</v>
      </c>
      <c r="L24" s="76">
        <v>0.7</v>
      </c>
      <c r="N24" s="73">
        <v>71</v>
      </c>
      <c r="O24" s="76">
        <v>12.8</v>
      </c>
    </row>
    <row r="25" spans="2:15" ht="14.25" customHeight="1" x14ac:dyDescent="0.15">
      <c r="B25" s="184"/>
      <c r="C25" s="187"/>
      <c r="D25" s="92" t="s">
        <v>14</v>
      </c>
      <c r="E25" s="15"/>
      <c r="F25" s="17">
        <v>214</v>
      </c>
      <c r="G25" s="68">
        <v>20.100000000000001</v>
      </c>
      <c r="H25" s="69">
        <v>49.1</v>
      </c>
      <c r="I25" s="69">
        <v>14</v>
      </c>
      <c r="J25" s="69">
        <v>4.7</v>
      </c>
      <c r="K25" s="69">
        <v>10.7</v>
      </c>
      <c r="L25" s="71">
        <v>1.4</v>
      </c>
      <c r="N25" s="68">
        <v>69.2</v>
      </c>
      <c r="O25" s="71">
        <v>18.7</v>
      </c>
    </row>
    <row r="26" spans="2:15" ht="14.25" customHeight="1" x14ac:dyDescent="0.15">
      <c r="B26" s="184"/>
      <c r="C26" s="187"/>
      <c r="D26" s="92" t="s">
        <v>16</v>
      </c>
      <c r="E26" s="15"/>
      <c r="F26" s="17">
        <v>234</v>
      </c>
      <c r="G26" s="68">
        <v>15.8</v>
      </c>
      <c r="H26" s="69">
        <v>54.3</v>
      </c>
      <c r="I26" s="69">
        <v>14.5</v>
      </c>
      <c r="J26" s="69">
        <v>2.6</v>
      </c>
      <c r="K26" s="69">
        <v>12.4</v>
      </c>
      <c r="L26" s="71">
        <v>0.4</v>
      </c>
      <c r="N26" s="68">
        <v>70.099999999999994</v>
      </c>
      <c r="O26" s="71">
        <v>17.100000000000001</v>
      </c>
    </row>
    <row r="27" spans="2:15" ht="14.25" customHeight="1" x14ac:dyDescent="0.15">
      <c r="B27" s="184"/>
      <c r="C27" s="187"/>
      <c r="D27" s="92" t="s">
        <v>18</v>
      </c>
      <c r="E27" s="15"/>
      <c r="F27" s="17">
        <v>254</v>
      </c>
      <c r="G27" s="68">
        <v>13</v>
      </c>
      <c r="H27" s="69">
        <v>43.3</v>
      </c>
      <c r="I27" s="69">
        <v>22.8</v>
      </c>
      <c r="J27" s="69">
        <v>3.9</v>
      </c>
      <c r="K27" s="69">
        <v>16.100000000000001</v>
      </c>
      <c r="L27" s="71">
        <v>0.8</v>
      </c>
      <c r="N27" s="68">
        <v>56.3</v>
      </c>
      <c r="O27" s="71">
        <v>26.7</v>
      </c>
    </row>
    <row r="28" spans="2:15" ht="14.25" customHeight="1" x14ac:dyDescent="0.15">
      <c r="B28" s="184"/>
      <c r="C28" s="187"/>
      <c r="D28" s="92" t="s">
        <v>20</v>
      </c>
      <c r="E28" s="15"/>
      <c r="F28" s="17">
        <v>159</v>
      </c>
      <c r="G28" s="68">
        <v>11.3</v>
      </c>
      <c r="H28" s="69">
        <v>52.8</v>
      </c>
      <c r="I28" s="69">
        <v>15.1</v>
      </c>
      <c r="J28" s="69">
        <v>6.3</v>
      </c>
      <c r="K28" s="69">
        <v>13.8</v>
      </c>
      <c r="L28" s="71">
        <v>0.6</v>
      </c>
      <c r="N28" s="68">
        <v>64.099999999999994</v>
      </c>
      <c r="O28" s="71">
        <v>21.4</v>
      </c>
    </row>
    <row r="29" spans="2:15" ht="14.25" customHeight="1" x14ac:dyDescent="0.15">
      <c r="B29" s="184"/>
      <c r="C29" s="188"/>
      <c r="D29" s="92" t="s">
        <v>22</v>
      </c>
      <c r="E29" s="15"/>
      <c r="F29" s="17">
        <v>445</v>
      </c>
      <c r="G29" s="68">
        <v>15.7</v>
      </c>
      <c r="H29" s="69">
        <v>44.7</v>
      </c>
      <c r="I29" s="69">
        <v>16.600000000000001</v>
      </c>
      <c r="J29" s="69">
        <v>4.5</v>
      </c>
      <c r="K29" s="69">
        <v>14.8</v>
      </c>
      <c r="L29" s="71">
        <v>3.6</v>
      </c>
      <c r="N29" s="68">
        <v>60.400000000000006</v>
      </c>
      <c r="O29" s="71">
        <v>21.1</v>
      </c>
    </row>
    <row r="30" spans="2:15" ht="14.25" customHeight="1" x14ac:dyDescent="0.15">
      <c r="B30" s="185"/>
      <c r="C30" s="96" t="s">
        <v>0</v>
      </c>
      <c r="D30" s="87"/>
      <c r="E30" s="88"/>
      <c r="F30" s="19">
        <v>32</v>
      </c>
      <c r="G30" s="20">
        <v>21.9</v>
      </c>
      <c r="H30" s="21">
        <v>25</v>
      </c>
      <c r="I30" s="21">
        <v>18.8</v>
      </c>
      <c r="J30" s="21">
        <v>3.1</v>
      </c>
      <c r="K30" s="21">
        <v>15.6</v>
      </c>
      <c r="L30" s="22">
        <v>15.6</v>
      </c>
      <c r="N30" s="20">
        <v>46.9</v>
      </c>
      <c r="O30" s="22">
        <v>21.900000000000002</v>
      </c>
    </row>
    <row r="31" spans="2:15" ht="14.25" customHeight="1" x14ac:dyDescent="0.15">
      <c r="B31" s="189" t="s">
        <v>121</v>
      </c>
      <c r="C31" s="98" t="s">
        <v>25</v>
      </c>
      <c r="D31" s="97"/>
      <c r="E31" s="89"/>
      <c r="F31" s="72">
        <v>1650</v>
      </c>
      <c r="G31" s="73">
        <v>17.8</v>
      </c>
      <c r="H31" s="74">
        <v>50.1</v>
      </c>
      <c r="I31" s="74">
        <v>16.2</v>
      </c>
      <c r="J31" s="74">
        <v>3.5</v>
      </c>
      <c r="K31" s="74">
        <v>11.3</v>
      </c>
      <c r="L31" s="76">
        <v>1.2</v>
      </c>
      <c r="N31" s="73">
        <v>67.900000000000006</v>
      </c>
      <c r="O31" s="76">
        <v>19.7</v>
      </c>
    </row>
    <row r="32" spans="2:15" ht="14.25" customHeight="1" x14ac:dyDescent="0.15">
      <c r="B32" s="190"/>
      <c r="C32" s="91" t="s">
        <v>26</v>
      </c>
      <c r="D32" s="82"/>
      <c r="E32" s="15"/>
      <c r="F32" s="17">
        <v>147</v>
      </c>
      <c r="G32" s="68">
        <v>12.2</v>
      </c>
      <c r="H32" s="69">
        <v>37.4</v>
      </c>
      <c r="I32" s="69">
        <v>21.8</v>
      </c>
      <c r="J32" s="69">
        <v>8.8000000000000007</v>
      </c>
      <c r="K32" s="69">
        <v>17</v>
      </c>
      <c r="L32" s="71">
        <v>2.7</v>
      </c>
      <c r="N32" s="68">
        <v>49.599999999999994</v>
      </c>
      <c r="O32" s="71">
        <v>30.6</v>
      </c>
    </row>
    <row r="33" spans="2:15" ht="14.25" customHeight="1" x14ac:dyDescent="0.15">
      <c r="B33" s="190"/>
      <c r="C33" s="91" t="s">
        <v>27</v>
      </c>
      <c r="D33" s="82"/>
      <c r="E33" s="15"/>
      <c r="F33" s="17">
        <v>147</v>
      </c>
      <c r="G33" s="68">
        <v>21.1</v>
      </c>
      <c r="H33" s="69">
        <v>31.3</v>
      </c>
      <c r="I33" s="69">
        <v>16.3</v>
      </c>
      <c r="J33" s="69">
        <v>5.4</v>
      </c>
      <c r="K33" s="69">
        <v>17.7</v>
      </c>
      <c r="L33" s="71">
        <v>8.1999999999999993</v>
      </c>
      <c r="N33" s="68">
        <v>52.400000000000006</v>
      </c>
      <c r="O33" s="71">
        <v>21.700000000000003</v>
      </c>
    </row>
    <row r="34" spans="2:15" ht="14.25" customHeight="1" x14ac:dyDescent="0.15">
      <c r="B34" s="190"/>
      <c r="C34" s="91" t="s">
        <v>28</v>
      </c>
      <c r="D34" s="82"/>
      <c r="E34" s="15"/>
      <c r="F34" s="17">
        <v>633</v>
      </c>
      <c r="G34" s="68">
        <v>22</v>
      </c>
      <c r="H34" s="69">
        <v>46.9</v>
      </c>
      <c r="I34" s="69">
        <v>11.2</v>
      </c>
      <c r="J34" s="69">
        <v>4.0999999999999996</v>
      </c>
      <c r="K34" s="69">
        <v>15</v>
      </c>
      <c r="L34" s="71">
        <v>0.8</v>
      </c>
      <c r="N34" s="68">
        <v>68.900000000000006</v>
      </c>
      <c r="O34" s="71">
        <v>15.299999999999999</v>
      </c>
    </row>
    <row r="35" spans="2:15" ht="14.25" customHeight="1" x14ac:dyDescent="0.15">
      <c r="B35" s="191"/>
      <c r="C35" s="96" t="s">
        <v>0</v>
      </c>
      <c r="D35" s="83"/>
      <c r="E35" s="84"/>
      <c r="F35" s="19">
        <v>21</v>
      </c>
      <c r="G35" s="20">
        <v>28.6</v>
      </c>
      <c r="H35" s="21">
        <v>28.6</v>
      </c>
      <c r="I35" s="21">
        <v>9.5</v>
      </c>
      <c r="J35" s="21">
        <v>4.8</v>
      </c>
      <c r="K35" s="21">
        <v>4.8</v>
      </c>
      <c r="L35" s="22">
        <v>23.8</v>
      </c>
      <c r="N35" s="20">
        <v>57.2</v>
      </c>
      <c r="O35" s="22">
        <v>14.3</v>
      </c>
    </row>
    <row r="36" spans="2:15" ht="14.25" customHeight="1" x14ac:dyDescent="0.15">
      <c r="B36" s="192" t="s">
        <v>29</v>
      </c>
      <c r="C36" s="94" t="s">
        <v>30</v>
      </c>
      <c r="D36" s="85"/>
      <c r="E36" s="86"/>
      <c r="F36" s="63">
        <v>850</v>
      </c>
      <c r="G36" s="64">
        <v>20</v>
      </c>
      <c r="H36" s="65">
        <v>46.1</v>
      </c>
      <c r="I36" s="65">
        <v>12.7</v>
      </c>
      <c r="J36" s="65">
        <v>4.8</v>
      </c>
      <c r="K36" s="65">
        <v>15.5</v>
      </c>
      <c r="L36" s="67">
        <v>0.8</v>
      </c>
      <c r="N36" s="64">
        <v>66.099999999999994</v>
      </c>
      <c r="O36" s="67">
        <v>17.5</v>
      </c>
    </row>
    <row r="37" spans="2:15" ht="14.25" customHeight="1" x14ac:dyDescent="0.15">
      <c r="B37" s="190"/>
      <c r="C37" s="91" t="s">
        <v>31</v>
      </c>
      <c r="D37" s="82"/>
      <c r="E37" s="15"/>
      <c r="F37" s="17">
        <v>358</v>
      </c>
      <c r="G37" s="68">
        <v>15.9</v>
      </c>
      <c r="H37" s="69">
        <v>52.2</v>
      </c>
      <c r="I37" s="69">
        <v>17</v>
      </c>
      <c r="J37" s="69">
        <v>2.2000000000000002</v>
      </c>
      <c r="K37" s="69">
        <v>12</v>
      </c>
      <c r="L37" s="71">
        <v>0.6</v>
      </c>
      <c r="N37" s="68">
        <v>68.100000000000009</v>
      </c>
      <c r="O37" s="71">
        <v>19.2</v>
      </c>
    </row>
    <row r="38" spans="2:15" ht="14.25" customHeight="1" x14ac:dyDescent="0.15">
      <c r="B38" s="190"/>
      <c r="C38" s="91" t="s">
        <v>32</v>
      </c>
      <c r="D38" s="82"/>
      <c r="E38" s="15"/>
      <c r="F38" s="17">
        <v>982</v>
      </c>
      <c r="G38" s="68">
        <v>18.5</v>
      </c>
      <c r="H38" s="69">
        <v>47.6</v>
      </c>
      <c r="I38" s="69">
        <v>16.7</v>
      </c>
      <c r="J38" s="69">
        <v>3.3</v>
      </c>
      <c r="K38" s="69">
        <v>11.5</v>
      </c>
      <c r="L38" s="71">
        <v>2.4</v>
      </c>
      <c r="N38" s="68">
        <v>66.099999999999994</v>
      </c>
      <c r="O38" s="71">
        <v>20</v>
      </c>
    </row>
    <row r="39" spans="2:15" ht="14.25" customHeight="1" x14ac:dyDescent="0.15">
      <c r="B39" s="190"/>
      <c r="C39" s="91" t="s">
        <v>33</v>
      </c>
      <c r="D39" s="82"/>
      <c r="E39" s="15"/>
      <c r="F39" s="17">
        <v>328</v>
      </c>
      <c r="G39" s="68">
        <v>18.899999999999999</v>
      </c>
      <c r="H39" s="69">
        <v>47</v>
      </c>
      <c r="I39" s="69">
        <v>15.5</v>
      </c>
      <c r="J39" s="69">
        <v>5.8</v>
      </c>
      <c r="K39" s="69">
        <v>11</v>
      </c>
      <c r="L39" s="71">
        <v>1.8</v>
      </c>
      <c r="N39" s="68">
        <v>65.900000000000006</v>
      </c>
      <c r="O39" s="71">
        <v>21.3</v>
      </c>
    </row>
    <row r="40" spans="2:15" ht="14.25" customHeight="1" x14ac:dyDescent="0.15">
      <c r="B40" s="190"/>
      <c r="C40" s="91" t="s">
        <v>34</v>
      </c>
      <c r="D40" s="82"/>
      <c r="E40" s="15"/>
      <c r="F40" s="17">
        <v>37</v>
      </c>
      <c r="G40" s="68">
        <v>13.5</v>
      </c>
      <c r="H40" s="69">
        <v>48.6</v>
      </c>
      <c r="I40" s="69">
        <v>18.899999999999999</v>
      </c>
      <c r="J40" s="69">
        <v>5.4</v>
      </c>
      <c r="K40" s="69">
        <v>13.5</v>
      </c>
      <c r="L40" s="71">
        <v>0</v>
      </c>
      <c r="N40" s="68">
        <v>62.1</v>
      </c>
      <c r="O40" s="71">
        <v>24.299999999999997</v>
      </c>
    </row>
    <row r="41" spans="2:15" ht="14.25" customHeight="1" x14ac:dyDescent="0.15">
      <c r="B41" s="190"/>
      <c r="C41" s="91" t="s">
        <v>35</v>
      </c>
      <c r="D41" s="82"/>
      <c r="E41" s="15"/>
      <c r="F41" s="17">
        <v>11</v>
      </c>
      <c r="G41" s="68">
        <v>27.3</v>
      </c>
      <c r="H41" s="69">
        <v>36.4</v>
      </c>
      <c r="I41" s="69">
        <v>0</v>
      </c>
      <c r="J41" s="69">
        <v>18.2</v>
      </c>
      <c r="K41" s="69">
        <v>9.1</v>
      </c>
      <c r="L41" s="71">
        <v>9.1</v>
      </c>
      <c r="N41" s="68">
        <v>63.7</v>
      </c>
      <c r="O41" s="71">
        <v>18.2</v>
      </c>
    </row>
    <row r="42" spans="2:15" ht="14.25" customHeight="1" x14ac:dyDescent="0.15">
      <c r="B42" s="191"/>
      <c r="C42" s="96" t="s">
        <v>0</v>
      </c>
      <c r="D42" s="83"/>
      <c r="E42" s="84"/>
      <c r="F42" s="19">
        <v>32</v>
      </c>
      <c r="G42" s="20">
        <v>25</v>
      </c>
      <c r="H42" s="21">
        <v>28.1</v>
      </c>
      <c r="I42" s="21">
        <v>15.6</v>
      </c>
      <c r="J42" s="21">
        <v>6.3</v>
      </c>
      <c r="K42" s="21">
        <v>9.4</v>
      </c>
      <c r="L42" s="22">
        <v>15.6</v>
      </c>
      <c r="N42" s="20">
        <v>53.1</v>
      </c>
      <c r="O42" s="22">
        <v>21.9</v>
      </c>
    </row>
    <row r="43" spans="2:15" ht="14.25" customHeight="1" x14ac:dyDescent="0.15">
      <c r="B43" s="192" t="s">
        <v>43</v>
      </c>
      <c r="C43" s="94" t="s">
        <v>36</v>
      </c>
      <c r="D43" s="85"/>
      <c r="E43" s="86"/>
      <c r="F43" s="63">
        <v>85</v>
      </c>
      <c r="G43" s="64">
        <v>27.1</v>
      </c>
      <c r="H43" s="65">
        <v>52.9</v>
      </c>
      <c r="I43" s="65">
        <v>12.9</v>
      </c>
      <c r="J43" s="65">
        <v>2.4</v>
      </c>
      <c r="K43" s="65">
        <v>4.7</v>
      </c>
      <c r="L43" s="67">
        <v>0</v>
      </c>
      <c r="N43" s="64">
        <v>80</v>
      </c>
      <c r="O43" s="67">
        <v>15.3</v>
      </c>
    </row>
    <row r="44" spans="2:15" ht="14.25" customHeight="1" x14ac:dyDescent="0.15">
      <c r="B44" s="190"/>
      <c r="C44" s="91" t="s">
        <v>37</v>
      </c>
      <c r="D44" s="82"/>
      <c r="E44" s="15"/>
      <c r="F44" s="17">
        <v>77</v>
      </c>
      <c r="G44" s="68">
        <v>18.2</v>
      </c>
      <c r="H44" s="69">
        <v>58.4</v>
      </c>
      <c r="I44" s="69">
        <v>13</v>
      </c>
      <c r="J44" s="69">
        <v>1.3</v>
      </c>
      <c r="K44" s="69">
        <v>9.1</v>
      </c>
      <c r="L44" s="71">
        <v>0</v>
      </c>
      <c r="N44" s="68">
        <v>76.599999999999994</v>
      </c>
      <c r="O44" s="71">
        <v>14.3</v>
      </c>
    </row>
    <row r="45" spans="2:15" ht="14.25" customHeight="1" x14ac:dyDescent="0.15">
      <c r="B45" s="190"/>
      <c r="C45" s="91" t="s">
        <v>38</v>
      </c>
      <c r="D45" s="82"/>
      <c r="E45" s="15"/>
      <c r="F45" s="17">
        <v>30</v>
      </c>
      <c r="G45" s="68">
        <v>10</v>
      </c>
      <c r="H45" s="69">
        <v>76.7</v>
      </c>
      <c r="I45" s="69">
        <v>13.3</v>
      </c>
      <c r="J45" s="69">
        <v>0</v>
      </c>
      <c r="K45" s="69">
        <v>0</v>
      </c>
      <c r="L45" s="71">
        <v>0</v>
      </c>
      <c r="N45" s="68">
        <v>86.7</v>
      </c>
      <c r="O45" s="71">
        <v>13.3</v>
      </c>
    </row>
    <row r="46" spans="2:15" ht="14.25" customHeight="1" x14ac:dyDescent="0.15">
      <c r="B46" s="190"/>
      <c r="C46" s="91" t="s">
        <v>39</v>
      </c>
      <c r="D46" s="82"/>
      <c r="E46" s="15"/>
      <c r="F46" s="17">
        <v>36</v>
      </c>
      <c r="G46" s="68">
        <v>22.2</v>
      </c>
      <c r="H46" s="69">
        <v>52.8</v>
      </c>
      <c r="I46" s="69">
        <v>11.1</v>
      </c>
      <c r="J46" s="69">
        <v>2.8</v>
      </c>
      <c r="K46" s="69">
        <v>11.1</v>
      </c>
      <c r="L46" s="71">
        <v>0</v>
      </c>
      <c r="N46" s="68">
        <v>75</v>
      </c>
      <c r="O46" s="71">
        <v>13.899999999999999</v>
      </c>
    </row>
    <row r="47" spans="2:15" ht="14.25" customHeight="1" x14ac:dyDescent="0.15">
      <c r="B47" s="190"/>
      <c r="C47" s="91" t="s">
        <v>40</v>
      </c>
      <c r="D47" s="82"/>
      <c r="E47" s="15"/>
      <c r="F47" s="17">
        <v>47</v>
      </c>
      <c r="G47" s="68">
        <v>12.8</v>
      </c>
      <c r="H47" s="69">
        <v>48.9</v>
      </c>
      <c r="I47" s="69">
        <v>17</v>
      </c>
      <c r="J47" s="69">
        <v>6.4</v>
      </c>
      <c r="K47" s="69">
        <v>12.8</v>
      </c>
      <c r="L47" s="71">
        <v>2.1</v>
      </c>
      <c r="N47" s="68">
        <v>61.7</v>
      </c>
      <c r="O47" s="71">
        <v>23.4</v>
      </c>
    </row>
    <row r="48" spans="2:15" ht="14.25" customHeight="1" x14ac:dyDescent="0.15">
      <c r="B48" s="190"/>
      <c r="C48" s="91" t="s">
        <v>41</v>
      </c>
      <c r="D48" s="82"/>
      <c r="E48" s="15"/>
      <c r="F48" s="17">
        <v>1017</v>
      </c>
      <c r="G48" s="68">
        <v>16.8</v>
      </c>
      <c r="H48" s="69">
        <v>47.7</v>
      </c>
      <c r="I48" s="69">
        <v>17.5</v>
      </c>
      <c r="J48" s="69">
        <v>3.2</v>
      </c>
      <c r="K48" s="69">
        <v>12.6</v>
      </c>
      <c r="L48" s="71">
        <v>2.2000000000000002</v>
      </c>
      <c r="N48" s="68">
        <v>64.5</v>
      </c>
      <c r="O48" s="71">
        <v>20.7</v>
      </c>
    </row>
    <row r="49" spans="2:15" ht="14.25" customHeight="1" x14ac:dyDescent="0.15">
      <c r="B49" s="190"/>
      <c r="C49" s="91" t="s">
        <v>42</v>
      </c>
      <c r="D49" s="82"/>
      <c r="E49" s="15"/>
      <c r="F49" s="17">
        <v>66</v>
      </c>
      <c r="G49" s="68">
        <v>22.7</v>
      </c>
      <c r="H49" s="69">
        <v>27.3</v>
      </c>
      <c r="I49" s="69">
        <v>24.2</v>
      </c>
      <c r="J49" s="69">
        <v>4.5</v>
      </c>
      <c r="K49" s="69">
        <v>16.7</v>
      </c>
      <c r="L49" s="71">
        <v>4.5</v>
      </c>
      <c r="N49" s="68">
        <v>50</v>
      </c>
      <c r="O49" s="71">
        <v>28.7</v>
      </c>
    </row>
    <row r="50" spans="2:15" ht="14.25" customHeight="1" x14ac:dyDescent="0.15">
      <c r="B50" s="191"/>
      <c r="C50" s="96" t="s">
        <v>0</v>
      </c>
      <c r="D50" s="83"/>
      <c r="E50" s="84"/>
      <c r="F50" s="19">
        <v>19</v>
      </c>
      <c r="G50" s="20">
        <v>31.6</v>
      </c>
      <c r="H50" s="21">
        <v>36.799999999999997</v>
      </c>
      <c r="I50" s="21">
        <v>15.8</v>
      </c>
      <c r="J50" s="21">
        <v>0</v>
      </c>
      <c r="K50" s="21">
        <v>0</v>
      </c>
      <c r="L50" s="22">
        <v>15.8</v>
      </c>
      <c r="N50" s="20">
        <v>68.400000000000006</v>
      </c>
      <c r="O50" s="22">
        <v>15.8</v>
      </c>
    </row>
    <row r="51" spans="2:15" ht="14.25" customHeight="1" x14ac:dyDescent="0.15">
      <c r="B51" s="192" t="s">
        <v>44</v>
      </c>
      <c r="C51" s="94" t="s">
        <v>31</v>
      </c>
      <c r="D51" s="85"/>
      <c r="E51" s="86"/>
      <c r="F51" s="63">
        <v>404</v>
      </c>
      <c r="G51" s="64">
        <v>18.3</v>
      </c>
      <c r="H51" s="65">
        <v>43.1</v>
      </c>
      <c r="I51" s="65">
        <v>14.6</v>
      </c>
      <c r="J51" s="65">
        <v>5.2</v>
      </c>
      <c r="K51" s="65">
        <v>16.3</v>
      </c>
      <c r="L51" s="67">
        <v>2.5</v>
      </c>
      <c r="N51" s="64">
        <v>61.400000000000006</v>
      </c>
      <c r="O51" s="67">
        <v>19.8</v>
      </c>
    </row>
    <row r="52" spans="2:15" ht="14.25" customHeight="1" x14ac:dyDescent="0.15">
      <c r="B52" s="190"/>
      <c r="C52" s="91" t="s">
        <v>32</v>
      </c>
      <c r="D52" s="82"/>
      <c r="E52" s="15"/>
      <c r="F52" s="17">
        <v>787</v>
      </c>
      <c r="G52" s="68">
        <v>18.2</v>
      </c>
      <c r="H52" s="69">
        <v>46.6</v>
      </c>
      <c r="I52" s="69">
        <v>17.2</v>
      </c>
      <c r="J52" s="69">
        <v>4.0999999999999996</v>
      </c>
      <c r="K52" s="69">
        <v>12.6</v>
      </c>
      <c r="L52" s="71">
        <v>1.4</v>
      </c>
      <c r="N52" s="68">
        <v>64.8</v>
      </c>
      <c r="O52" s="71">
        <v>21.299999999999997</v>
      </c>
    </row>
    <row r="53" spans="2:15" ht="14.25" customHeight="1" x14ac:dyDescent="0.15">
      <c r="B53" s="190"/>
      <c r="C53" s="91" t="s">
        <v>33</v>
      </c>
      <c r="D53" s="82"/>
      <c r="E53" s="15"/>
      <c r="F53" s="17">
        <v>667</v>
      </c>
      <c r="G53" s="68">
        <v>18.399999999999999</v>
      </c>
      <c r="H53" s="69">
        <v>49</v>
      </c>
      <c r="I53" s="69">
        <v>15.6</v>
      </c>
      <c r="J53" s="69">
        <v>4.2</v>
      </c>
      <c r="K53" s="69">
        <v>11.5</v>
      </c>
      <c r="L53" s="71">
        <v>1.2</v>
      </c>
      <c r="N53" s="68">
        <v>67.400000000000006</v>
      </c>
      <c r="O53" s="71">
        <v>19.8</v>
      </c>
    </row>
    <row r="54" spans="2:15" ht="14.25" customHeight="1" x14ac:dyDescent="0.15">
      <c r="B54" s="190"/>
      <c r="C54" s="91" t="s">
        <v>34</v>
      </c>
      <c r="D54" s="82"/>
      <c r="E54" s="15"/>
      <c r="F54" s="17">
        <v>496</v>
      </c>
      <c r="G54" s="68">
        <v>19.600000000000001</v>
      </c>
      <c r="H54" s="69">
        <v>49</v>
      </c>
      <c r="I54" s="69">
        <v>14.3</v>
      </c>
      <c r="J54" s="69">
        <v>3.4</v>
      </c>
      <c r="K54" s="69">
        <v>12.9</v>
      </c>
      <c r="L54" s="71">
        <v>0.8</v>
      </c>
      <c r="N54" s="68">
        <v>68.599999999999994</v>
      </c>
      <c r="O54" s="71">
        <v>17.7</v>
      </c>
    </row>
    <row r="55" spans="2:15" ht="14.25" customHeight="1" x14ac:dyDescent="0.15">
      <c r="B55" s="190"/>
      <c r="C55" s="91" t="s">
        <v>45</v>
      </c>
      <c r="D55" s="82"/>
      <c r="E55" s="15"/>
      <c r="F55" s="17">
        <v>148</v>
      </c>
      <c r="G55" s="68">
        <v>19.600000000000001</v>
      </c>
      <c r="H55" s="69">
        <v>52.7</v>
      </c>
      <c r="I55" s="69">
        <v>12.2</v>
      </c>
      <c r="J55" s="69">
        <v>2.7</v>
      </c>
      <c r="K55" s="69">
        <v>10.8</v>
      </c>
      <c r="L55" s="71">
        <v>2</v>
      </c>
      <c r="N55" s="68">
        <v>72.300000000000011</v>
      </c>
      <c r="O55" s="71">
        <v>14.899999999999999</v>
      </c>
    </row>
    <row r="56" spans="2:15" ht="14.25" customHeight="1" x14ac:dyDescent="0.15">
      <c r="B56" s="190"/>
      <c r="C56" s="91" t="s">
        <v>46</v>
      </c>
      <c r="D56" s="82"/>
      <c r="E56" s="15"/>
      <c r="F56" s="17">
        <v>41</v>
      </c>
      <c r="G56" s="68">
        <v>22</v>
      </c>
      <c r="H56" s="69">
        <v>53.7</v>
      </c>
      <c r="I56" s="69">
        <v>9.8000000000000007</v>
      </c>
      <c r="J56" s="69">
        <v>2.4</v>
      </c>
      <c r="K56" s="69">
        <v>12.2</v>
      </c>
      <c r="L56" s="71">
        <v>0</v>
      </c>
      <c r="N56" s="68">
        <v>75.7</v>
      </c>
      <c r="O56" s="71">
        <v>12.200000000000001</v>
      </c>
    </row>
    <row r="57" spans="2:15" ht="14.25" customHeight="1" x14ac:dyDescent="0.15">
      <c r="B57" s="190"/>
      <c r="C57" s="91" t="s">
        <v>47</v>
      </c>
      <c r="D57" s="82"/>
      <c r="E57" s="15"/>
      <c r="F57" s="17">
        <v>14</v>
      </c>
      <c r="G57" s="68">
        <v>28.6</v>
      </c>
      <c r="H57" s="69">
        <v>57.1</v>
      </c>
      <c r="I57" s="69">
        <v>0</v>
      </c>
      <c r="J57" s="69">
        <v>0</v>
      </c>
      <c r="K57" s="69">
        <v>0</v>
      </c>
      <c r="L57" s="71">
        <v>14.3</v>
      </c>
      <c r="N57" s="68">
        <v>85.7</v>
      </c>
      <c r="O57" s="71">
        <v>0</v>
      </c>
    </row>
    <row r="58" spans="2:15" ht="14.25" customHeight="1" x14ac:dyDescent="0.15">
      <c r="B58" s="191"/>
      <c r="C58" s="96" t="s">
        <v>0</v>
      </c>
      <c r="D58" s="83"/>
      <c r="E58" s="84"/>
      <c r="F58" s="19">
        <v>41</v>
      </c>
      <c r="G58" s="20">
        <v>19.5</v>
      </c>
      <c r="H58" s="21">
        <v>29.3</v>
      </c>
      <c r="I58" s="21">
        <v>12.2</v>
      </c>
      <c r="J58" s="21">
        <v>7.3</v>
      </c>
      <c r="K58" s="21">
        <v>14.6</v>
      </c>
      <c r="L58" s="22">
        <v>17.100000000000001</v>
      </c>
      <c r="N58" s="20">
        <v>48.8</v>
      </c>
      <c r="O58" s="22">
        <v>19.5</v>
      </c>
    </row>
    <row r="59" spans="2:15" ht="14.25" customHeight="1" x14ac:dyDescent="0.15">
      <c r="B59" s="190" t="s">
        <v>48</v>
      </c>
      <c r="C59" s="98" t="s">
        <v>49</v>
      </c>
      <c r="D59" s="97"/>
      <c r="E59" s="89"/>
      <c r="F59" s="72">
        <v>331</v>
      </c>
      <c r="G59" s="73">
        <v>18.7</v>
      </c>
      <c r="H59" s="74">
        <v>41.7</v>
      </c>
      <c r="I59" s="74">
        <v>13.3</v>
      </c>
      <c r="J59" s="74">
        <v>5.0999999999999996</v>
      </c>
      <c r="K59" s="74">
        <v>17.8</v>
      </c>
      <c r="L59" s="76">
        <v>3.3</v>
      </c>
      <c r="N59" s="73">
        <v>60.400000000000006</v>
      </c>
      <c r="O59" s="76">
        <v>18.399999999999999</v>
      </c>
    </row>
    <row r="60" spans="2:15" ht="14.25" customHeight="1" x14ac:dyDescent="0.15">
      <c r="B60" s="190"/>
      <c r="C60" s="91" t="s">
        <v>50</v>
      </c>
      <c r="D60" s="82"/>
      <c r="E60" s="15"/>
      <c r="F60" s="17">
        <v>676</v>
      </c>
      <c r="G60" s="68">
        <v>16.899999999999999</v>
      </c>
      <c r="H60" s="69">
        <v>48.4</v>
      </c>
      <c r="I60" s="69">
        <v>18</v>
      </c>
      <c r="J60" s="69">
        <v>3.8</v>
      </c>
      <c r="K60" s="69">
        <v>11.7</v>
      </c>
      <c r="L60" s="71">
        <v>1.2</v>
      </c>
      <c r="N60" s="68">
        <v>65.3</v>
      </c>
      <c r="O60" s="71">
        <v>21.8</v>
      </c>
    </row>
    <row r="61" spans="2:15" ht="14.25" customHeight="1" x14ac:dyDescent="0.15">
      <c r="B61" s="190"/>
      <c r="C61" s="91" t="s">
        <v>51</v>
      </c>
      <c r="D61" s="82"/>
      <c r="E61" s="15"/>
      <c r="F61" s="17">
        <v>881</v>
      </c>
      <c r="G61" s="68">
        <v>18.5</v>
      </c>
      <c r="H61" s="69">
        <v>50.5</v>
      </c>
      <c r="I61" s="69">
        <v>15.7</v>
      </c>
      <c r="J61" s="69">
        <v>3.4</v>
      </c>
      <c r="K61" s="69">
        <v>10.8</v>
      </c>
      <c r="L61" s="71">
        <v>1.1000000000000001</v>
      </c>
      <c r="N61" s="68">
        <v>69</v>
      </c>
      <c r="O61" s="71">
        <v>19.099999999999998</v>
      </c>
    </row>
    <row r="62" spans="2:15" ht="14.25" customHeight="1" x14ac:dyDescent="0.15">
      <c r="B62" s="190"/>
      <c r="C62" s="91" t="s">
        <v>52</v>
      </c>
      <c r="D62" s="82"/>
      <c r="E62" s="15"/>
      <c r="F62" s="17">
        <v>16</v>
      </c>
      <c r="G62" s="68">
        <v>18.8</v>
      </c>
      <c r="H62" s="69">
        <v>50</v>
      </c>
      <c r="I62" s="69">
        <v>6.3</v>
      </c>
      <c r="J62" s="69">
        <v>6.3</v>
      </c>
      <c r="K62" s="69">
        <v>6.3</v>
      </c>
      <c r="L62" s="71">
        <v>12.5</v>
      </c>
      <c r="N62" s="68">
        <v>68.8</v>
      </c>
      <c r="O62" s="71">
        <v>12.6</v>
      </c>
    </row>
    <row r="63" spans="2:15" ht="14.25" customHeight="1" x14ac:dyDescent="0.15">
      <c r="B63" s="190"/>
      <c r="C63" s="91" t="s">
        <v>53</v>
      </c>
      <c r="D63" s="82"/>
      <c r="E63" s="15"/>
      <c r="F63" s="17">
        <v>421</v>
      </c>
      <c r="G63" s="68">
        <v>22.3</v>
      </c>
      <c r="H63" s="69">
        <v>44.9</v>
      </c>
      <c r="I63" s="69">
        <v>12.4</v>
      </c>
      <c r="J63" s="69">
        <v>4.8</v>
      </c>
      <c r="K63" s="69">
        <v>15</v>
      </c>
      <c r="L63" s="71">
        <v>0.7</v>
      </c>
      <c r="N63" s="68">
        <v>67.2</v>
      </c>
      <c r="O63" s="71">
        <v>17.2</v>
      </c>
    </row>
    <row r="64" spans="2:15" ht="14.25" customHeight="1" x14ac:dyDescent="0.15">
      <c r="B64" s="190"/>
      <c r="C64" s="91" t="s">
        <v>54</v>
      </c>
      <c r="D64" s="82"/>
      <c r="E64" s="15"/>
      <c r="F64" s="17">
        <v>31</v>
      </c>
      <c r="G64" s="68">
        <v>6.5</v>
      </c>
      <c r="H64" s="69">
        <v>61.3</v>
      </c>
      <c r="I64" s="69">
        <v>22.6</v>
      </c>
      <c r="J64" s="69">
        <v>3.2</v>
      </c>
      <c r="K64" s="69">
        <v>3.2</v>
      </c>
      <c r="L64" s="71">
        <v>3.2</v>
      </c>
      <c r="N64" s="68">
        <v>67.8</v>
      </c>
      <c r="O64" s="71">
        <v>25.8</v>
      </c>
    </row>
    <row r="65" spans="2:15" ht="14.25" customHeight="1" x14ac:dyDescent="0.15">
      <c r="B65" s="190"/>
      <c r="C65" s="91" t="s">
        <v>55</v>
      </c>
      <c r="D65" s="82"/>
      <c r="E65" s="15"/>
      <c r="F65" s="17">
        <v>130</v>
      </c>
      <c r="G65" s="68">
        <v>23.8</v>
      </c>
      <c r="H65" s="69">
        <v>47.7</v>
      </c>
      <c r="I65" s="69">
        <v>11.5</v>
      </c>
      <c r="J65" s="69">
        <v>1.5</v>
      </c>
      <c r="K65" s="69">
        <v>13.8</v>
      </c>
      <c r="L65" s="71">
        <v>1.5</v>
      </c>
      <c r="N65" s="68">
        <v>71.5</v>
      </c>
      <c r="O65" s="71">
        <v>13</v>
      </c>
    </row>
    <row r="66" spans="2:15" ht="14.25" customHeight="1" x14ac:dyDescent="0.15">
      <c r="B66" s="190"/>
      <c r="C66" s="91" t="s">
        <v>56</v>
      </c>
      <c r="D66" s="82"/>
      <c r="E66" s="15"/>
      <c r="F66" s="17">
        <v>82</v>
      </c>
      <c r="G66" s="68">
        <v>12.2</v>
      </c>
      <c r="H66" s="69">
        <v>46.3</v>
      </c>
      <c r="I66" s="69">
        <v>14.6</v>
      </c>
      <c r="J66" s="69">
        <v>8.5</v>
      </c>
      <c r="K66" s="69">
        <v>15.9</v>
      </c>
      <c r="L66" s="71">
        <v>2.4</v>
      </c>
      <c r="N66" s="68">
        <v>58.5</v>
      </c>
      <c r="O66" s="71">
        <v>23.1</v>
      </c>
    </row>
    <row r="67" spans="2:15" ht="14.25" customHeight="1" x14ac:dyDescent="0.15">
      <c r="B67" s="191"/>
      <c r="C67" s="96" t="s">
        <v>0</v>
      </c>
      <c r="D67" s="83"/>
      <c r="E67" s="84"/>
      <c r="F67" s="19">
        <v>30</v>
      </c>
      <c r="G67" s="20">
        <v>26.7</v>
      </c>
      <c r="H67" s="21">
        <v>16.7</v>
      </c>
      <c r="I67" s="21">
        <v>16.7</v>
      </c>
      <c r="J67" s="21">
        <v>6.7</v>
      </c>
      <c r="K67" s="21">
        <v>13.3</v>
      </c>
      <c r="L67" s="22">
        <v>20</v>
      </c>
      <c r="N67" s="20">
        <v>43.4</v>
      </c>
      <c r="O67" s="22">
        <v>23.4</v>
      </c>
    </row>
    <row r="68" spans="2:15" ht="14.25" customHeight="1" x14ac:dyDescent="0.15">
      <c r="B68" s="157" t="s">
        <v>57</v>
      </c>
      <c r="C68" s="94" t="s">
        <v>58</v>
      </c>
      <c r="D68" s="85"/>
      <c r="E68" s="86"/>
      <c r="F68" s="63">
        <v>5</v>
      </c>
      <c r="G68" s="64">
        <v>20</v>
      </c>
      <c r="H68" s="65">
        <v>60</v>
      </c>
      <c r="I68" s="65">
        <v>20</v>
      </c>
      <c r="J68" s="65">
        <v>0</v>
      </c>
      <c r="K68" s="65">
        <v>0</v>
      </c>
      <c r="L68" s="67">
        <v>0</v>
      </c>
      <c r="N68" s="64">
        <v>80</v>
      </c>
      <c r="O68" s="67">
        <v>20</v>
      </c>
    </row>
    <row r="69" spans="2:15" ht="14.25" customHeight="1" x14ac:dyDescent="0.15">
      <c r="B69" s="158"/>
      <c r="C69" s="91" t="s">
        <v>59</v>
      </c>
      <c r="D69" s="82"/>
      <c r="E69" s="15"/>
      <c r="F69" s="17">
        <v>22</v>
      </c>
      <c r="G69" s="68">
        <v>22.7</v>
      </c>
      <c r="H69" s="69">
        <v>40.9</v>
      </c>
      <c r="I69" s="69">
        <v>13.6</v>
      </c>
      <c r="J69" s="69">
        <v>0</v>
      </c>
      <c r="K69" s="69">
        <v>22.7</v>
      </c>
      <c r="L69" s="71">
        <v>0</v>
      </c>
      <c r="N69" s="68">
        <v>63.599999999999994</v>
      </c>
      <c r="O69" s="71">
        <v>13.6</v>
      </c>
    </row>
    <row r="70" spans="2:15" ht="14.25" customHeight="1" x14ac:dyDescent="0.15">
      <c r="B70" s="158"/>
      <c r="C70" s="91" t="s">
        <v>60</v>
      </c>
      <c r="D70" s="82"/>
      <c r="E70" s="15"/>
      <c r="F70" s="17">
        <v>34</v>
      </c>
      <c r="G70" s="68">
        <v>26.5</v>
      </c>
      <c r="H70" s="69">
        <v>52.9</v>
      </c>
      <c r="I70" s="69">
        <v>8.8000000000000007</v>
      </c>
      <c r="J70" s="69">
        <v>2.9</v>
      </c>
      <c r="K70" s="69">
        <v>8.8000000000000007</v>
      </c>
      <c r="L70" s="71">
        <v>0</v>
      </c>
      <c r="N70" s="68">
        <v>79.400000000000006</v>
      </c>
      <c r="O70" s="71">
        <v>11.700000000000001</v>
      </c>
    </row>
    <row r="71" spans="2:15" ht="14.25" customHeight="1" x14ac:dyDescent="0.15">
      <c r="B71" s="158"/>
      <c r="C71" s="91" t="s">
        <v>61</v>
      </c>
      <c r="D71" s="82"/>
      <c r="E71" s="15"/>
      <c r="F71" s="17">
        <v>135</v>
      </c>
      <c r="G71" s="68">
        <v>23.7</v>
      </c>
      <c r="H71" s="69">
        <v>49.6</v>
      </c>
      <c r="I71" s="69">
        <v>11.1</v>
      </c>
      <c r="J71" s="69">
        <v>5.9</v>
      </c>
      <c r="K71" s="69">
        <v>8.1</v>
      </c>
      <c r="L71" s="71">
        <v>1.5</v>
      </c>
      <c r="N71" s="68">
        <v>73.3</v>
      </c>
      <c r="O71" s="71">
        <v>17</v>
      </c>
    </row>
    <row r="72" spans="2:15" ht="14.25" customHeight="1" x14ac:dyDescent="0.15">
      <c r="B72" s="158"/>
      <c r="C72" s="91" t="s">
        <v>62</v>
      </c>
      <c r="D72" s="82"/>
      <c r="E72" s="15"/>
      <c r="F72" s="17">
        <v>152</v>
      </c>
      <c r="G72" s="68">
        <v>17.100000000000001</v>
      </c>
      <c r="H72" s="69">
        <v>55.3</v>
      </c>
      <c r="I72" s="69">
        <v>13.8</v>
      </c>
      <c r="J72" s="69">
        <v>2</v>
      </c>
      <c r="K72" s="69">
        <v>11.2</v>
      </c>
      <c r="L72" s="71">
        <v>0.7</v>
      </c>
      <c r="N72" s="68">
        <v>72.400000000000006</v>
      </c>
      <c r="O72" s="71">
        <v>15.8</v>
      </c>
    </row>
    <row r="73" spans="2:15" ht="14.25" customHeight="1" x14ac:dyDescent="0.15">
      <c r="B73" s="158"/>
      <c r="C73" s="91" t="s">
        <v>63</v>
      </c>
      <c r="D73" s="82"/>
      <c r="E73" s="15"/>
      <c r="F73" s="17">
        <v>213</v>
      </c>
      <c r="G73" s="68">
        <v>17.399999999999999</v>
      </c>
      <c r="H73" s="69">
        <v>50.7</v>
      </c>
      <c r="I73" s="69">
        <v>14.6</v>
      </c>
      <c r="J73" s="69">
        <v>3.8</v>
      </c>
      <c r="K73" s="69">
        <v>12.2</v>
      </c>
      <c r="L73" s="71">
        <v>1.4</v>
      </c>
      <c r="N73" s="68">
        <v>68.099999999999994</v>
      </c>
      <c r="O73" s="71">
        <v>18.399999999999999</v>
      </c>
    </row>
    <row r="74" spans="2:15" ht="14.25" customHeight="1" x14ac:dyDescent="0.15">
      <c r="B74" s="158"/>
      <c r="C74" s="91" t="s">
        <v>64</v>
      </c>
      <c r="D74" s="82"/>
      <c r="E74" s="15"/>
      <c r="F74" s="17">
        <v>466</v>
      </c>
      <c r="G74" s="68">
        <v>19.3</v>
      </c>
      <c r="H74" s="69">
        <v>48.7</v>
      </c>
      <c r="I74" s="69">
        <v>14.8</v>
      </c>
      <c r="J74" s="69">
        <v>3</v>
      </c>
      <c r="K74" s="69">
        <v>12.7</v>
      </c>
      <c r="L74" s="71">
        <v>1.5</v>
      </c>
      <c r="N74" s="68">
        <v>68</v>
      </c>
      <c r="O74" s="71">
        <v>17.8</v>
      </c>
    </row>
    <row r="75" spans="2:15" ht="14.25" customHeight="1" x14ac:dyDescent="0.15">
      <c r="B75" s="158"/>
      <c r="C75" s="91" t="s">
        <v>65</v>
      </c>
      <c r="D75" s="82"/>
      <c r="E75" s="15"/>
      <c r="F75" s="17">
        <v>915</v>
      </c>
      <c r="G75" s="68">
        <v>16.600000000000001</v>
      </c>
      <c r="H75" s="69">
        <v>47.1</v>
      </c>
      <c r="I75" s="69">
        <v>16.600000000000001</v>
      </c>
      <c r="J75" s="69">
        <v>4.2</v>
      </c>
      <c r="K75" s="69">
        <v>13.7</v>
      </c>
      <c r="L75" s="71">
        <v>1.9</v>
      </c>
      <c r="N75" s="68">
        <v>63.7</v>
      </c>
      <c r="O75" s="71">
        <v>20.8</v>
      </c>
    </row>
    <row r="76" spans="2:15" ht="14.25" customHeight="1" x14ac:dyDescent="0.15">
      <c r="B76" s="158"/>
      <c r="C76" s="91" t="s">
        <v>66</v>
      </c>
      <c r="D76" s="82"/>
      <c r="E76" s="15"/>
      <c r="F76" s="17">
        <v>635</v>
      </c>
      <c r="G76" s="68">
        <v>20.3</v>
      </c>
      <c r="H76" s="69">
        <v>44.1</v>
      </c>
      <c r="I76" s="69">
        <v>15.6</v>
      </c>
      <c r="J76" s="69">
        <v>5.2</v>
      </c>
      <c r="K76" s="69">
        <v>13.5</v>
      </c>
      <c r="L76" s="71">
        <v>1.3</v>
      </c>
      <c r="N76" s="68">
        <v>64.400000000000006</v>
      </c>
      <c r="O76" s="71">
        <v>20.8</v>
      </c>
    </row>
    <row r="77" spans="2:15" ht="14.25" customHeight="1" x14ac:dyDescent="0.15">
      <c r="B77" s="159"/>
      <c r="C77" s="96" t="s">
        <v>0</v>
      </c>
      <c r="D77" s="83"/>
      <c r="E77" s="84"/>
      <c r="F77" s="19">
        <v>21</v>
      </c>
      <c r="G77" s="20">
        <v>28.6</v>
      </c>
      <c r="H77" s="21">
        <v>19</v>
      </c>
      <c r="I77" s="21">
        <v>9.5</v>
      </c>
      <c r="J77" s="21">
        <v>4.8</v>
      </c>
      <c r="K77" s="21">
        <v>4.8</v>
      </c>
      <c r="L77" s="22">
        <v>33.299999999999997</v>
      </c>
      <c r="N77" s="20">
        <v>47.6</v>
      </c>
      <c r="O77" s="22">
        <v>14.3</v>
      </c>
    </row>
    <row r="78" spans="2:15" ht="14.25" customHeight="1" x14ac:dyDescent="0.15">
      <c r="B78" s="157" t="s">
        <v>67</v>
      </c>
      <c r="C78" s="94" t="s">
        <v>68</v>
      </c>
      <c r="D78" s="85"/>
      <c r="E78" s="86"/>
      <c r="F78" s="63">
        <v>7</v>
      </c>
      <c r="G78" s="64">
        <v>14.3</v>
      </c>
      <c r="H78" s="65">
        <v>57.1</v>
      </c>
      <c r="I78" s="65">
        <v>14.3</v>
      </c>
      <c r="J78" s="65">
        <v>0</v>
      </c>
      <c r="K78" s="65">
        <v>14.3</v>
      </c>
      <c r="L78" s="67">
        <v>0</v>
      </c>
      <c r="N78" s="64">
        <v>71.400000000000006</v>
      </c>
      <c r="O78" s="67">
        <v>14.3</v>
      </c>
    </row>
    <row r="79" spans="2:15" ht="14.25" customHeight="1" x14ac:dyDescent="0.15">
      <c r="B79" s="158"/>
      <c r="C79" s="91" t="s">
        <v>69</v>
      </c>
      <c r="D79" s="82"/>
      <c r="E79" s="15"/>
      <c r="F79" s="17">
        <v>139</v>
      </c>
      <c r="G79" s="68">
        <v>23</v>
      </c>
      <c r="H79" s="69">
        <v>43.9</v>
      </c>
      <c r="I79" s="69">
        <v>17.3</v>
      </c>
      <c r="J79" s="69">
        <v>2.9</v>
      </c>
      <c r="K79" s="69">
        <v>12.2</v>
      </c>
      <c r="L79" s="71">
        <v>0.7</v>
      </c>
      <c r="N79" s="68">
        <v>66.900000000000006</v>
      </c>
      <c r="O79" s="71">
        <v>20.2</v>
      </c>
    </row>
    <row r="80" spans="2:15" ht="14.25" customHeight="1" x14ac:dyDescent="0.15">
      <c r="B80" s="158"/>
      <c r="C80" s="91" t="s">
        <v>70</v>
      </c>
      <c r="D80" s="82"/>
      <c r="E80" s="15"/>
      <c r="F80" s="17">
        <v>14</v>
      </c>
      <c r="G80" s="68">
        <v>21.4</v>
      </c>
      <c r="H80" s="69">
        <v>50</v>
      </c>
      <c r="I80" s="69">
        <v>28.6</v>
      </c>
      <c r="J80" s="69">
        <v>0</v>
      </c>
      <c r="K80" s="69">
        <v>0</v>
      </c>
      <c r="L80" s="71">
        <v>0</v>
      </c>
      <c r="N80" s="68">
        <v>71.400000000000006</v>
      </c>
      <c r="O80" s="71">
        <v>28.6</v>
      </c>
    </row>
    <row r="81" spans="2:15" ht="14.25" customHeight="1" x14ac:dyDescent="0.15">
      <c r="B81" s="158"/>
      <c r="C81" s="91" t="s">
        <v>71</v>
      </c>
      <c r="D81" s="82"/>
      <c r="E81" s="15"/>
      <c r="F81" s="17">
        <v>112</v>
      </c>
      <c r="G81" s="68">
        <v>22.3</v>
      </c>
      <c r="H81" s="69">
        <v>42</v>
      </c>
      <c r="I81" s="69">
        <v>17.899999999999999</v>
      </c>
      <c r="J81" s="69">
        <v>7.1</v>
      </c>
      <c r="K81" s="69">
        <v>10.7</v>
      </c>
      <c r="L81" s="71">
        <v>0</v>
      </c>
      <c r="N81" s="68">
        <v>64.3</v>
      </c>
      <c r="O81" s="71">
        <v>25</v>
      </c>
    </row>
    <row r="82" spans="2:15" ht="14.25" customHeight="1" x14ac:dyDescent="0.15">
      <c r="B82" s="158"/>
      <c r="C82" s="91" t="s">
        <v>72</v>
      </c>
      <c r="D82" s="82"/>
      <c r="E82" s="15"/>
      <c r="F82" s="17">
        <v>766</v>
      </c>
      <c r="G82" s="68">
        <v>16.7</v>
      </c>
      <c r="H82" s="69">
        <v>50.1</v>
      </c>
      <c r="I82" s="69">
        <v>15.4</v>
      </c>
      <c r="J82" s="69">
        <v>4.5999999999999996</v>
      </c>
      <c r="K82" s="69">
        <v>12.1</v>
      </c>
      <c r="L82" s="71">
        <v>1</v>
      </c>
      <c r="N82" s="68">
        <v>66.8</v>
      </c>
      <c r="O82" s="71">
        <v>20</v>
      </c>
    </row>
    <row r="83" spans="2:15" ht="14.25" customHeight="1" x14ac:dyDescent="0.15">
      <c r="B83" s="158"/>
      <c r="C83" s="91" t="s">
        <v>73</v>
      </c>
      <c r="D83" s="82"/>
      <c r="E83" s="15"/>
      <c r="F83" s="17">
        <v>110</v>
      </c>
      <c r="G83" s="68">
        <v>17.3</v>
      </c>
      <c r="H83" s="69">
        <v>51.8</v>
      </c>
      <c r="I83" s="69">
        <v>15.5</v>
      </c>
      <c r="J83" s="69">
        <v>2.7</v>
      </c>
      <c r="K83" s="69">
        <v>11.8</v>
      </c>
      <c r="L83" s="71">
        <v>0.9</v>
      </c>
      <c r="N83" s="68">
        <v>69.099999999999994</v>
      </c>
      <c r="O83" s="71">
        <v>18.2</v>
      </c>
    </row>
    <row r="84" spans="2:15" ht="14.25" customHeight="1" x14ac:dyDescent="0.15">
      <c r="B84" s="158"/>
      <c r="C84" s="91" t="s">
        <v>74</v>
      </c>
      <c r="D84" s="82"/>
      <c r="E84" s="15"/>
      <c r="F84" s="17">
        <v>459</v>
      </c>
      <c r="G84" s="68">
        <v>15.9</v>
      </c>
      <c r="H84" s="69">
        <v>48.4</v>
      </c>
      <c r="I84" s="69">
        <v>13.9</v>
      </c>
      <c r="J84" s="69">
        <v>3.3</v>
      </c>
      <c r="K84" s="69">
        <v>16.8</v>
      </c>
      <c r="L84" s="71">
        <v>1.7</v>
      </c>
      <c r="N84" s="68">
        <v>64.3</v>
      </c>
      <c r="O84" s="71">
        <v>17.2</v>
      </c>
    </row>
    <row r="85" spans="2:15" ht="14.25" customHeight="1" x14ac:dyDescent="0.15">
      <c r="B85" s="158"/>
      <c r="C85" s="91" t="s">
        <v>75</v>
      </c>
      <c r="D85" s="82"/>
      <c r="E85" s="15"/>
      <c r="F85" s="17">
        <v>376</v>
      </c>
      <c r="G85" s="68">
        <v>16.5</v>
      </c>
      <c r="H85" s="69">
        <v>49.5</v>
      </c>
      <c r="I85" s="69">
        <v>18.600000000000001</v>
      </c>
      <c r="J85" s="69">
        <v>2.9</v>
      </c>
      <c r="K85" s="69">
        <v>10.9</v>
      </c>
      <c r="L85" s="71">
        <v>1.6</v>
      </c>
      <c r="N85" s="68">
        <v>66</v>
      </c>
      <c r="O85" s="71">
        <v>21.5</v>
      </c>
    </row>
    <row r="86" spans="2:15" ht="14.25" customHeight="1" x14ac:dyDescent="0.15">
      <c r="B86" s="158"/>
      <c r="C86" s="91" t="s">
        <v>76</v>
      </c>
      <c r="D86" s="82"/>
      <c r="E86" s="15"/>
      <c r="F86" s="17">
        <v>95</v>
      </c>
      <c r="G86" s="68">
        <v>34.700000000000003</v>
      </c>
      <c r="H86" s="69">
        <v>45.3</v>
      </c>
      <c r="I86" s="69">
        <v>7.4</v>
      </c>
      <c r="J86" s="69">
        <v>3.2</v>
      </c>
      <c r="K86" s="69">
        <v>9.5</v>
      </c>
      <c r="L86" s="71">
        <v>0</v>
      </c>
      <c r="N86" s="68">
        <v>80</v>
      </c>
      <c r="O86" s="71">
        <v>10.600000000000001</v>
      </c>
    </row>
    <row r="87" spans="2:15" ht="14.25" customHeight="1" x14ac:dyDescent="0.15">
      <c r="B87" s="158"/>
      <c r="C87" s="91" t="s">
        <v>42</v>
      </c>
      <c r="D87" s="82"/>
      <c r="E87" s="15"/>
      <c r="F87" s="17">
        <v>61</v>
      </c>
      <c r="G87" s="68">
        <v>14.8</v>
      </c>
      <c r="H87" s="69">
        <v>50.8</v>
      </c>
      <c r="I87" s="69">
        <v>16.399999999999999</v>
      </c>
      <c r="J87" s="69">
        <v>3.3</v>
      </c>
      <c r="K87" s="69">
        <v>14.8</v>
      </c>
      <c r="L87" s="71">
        <v>0</v>
      </c>
      <c r="N87" s="68">
        <v>65.599999999999994</v>
      </c>
      <c r="O87" s="71">
        <v>19.7</v>
      </c>
    </row>
    <row r="88" spans="2:15" ht="14.25" customHeight="1" x14ac:dyDescent="0.15">
      <c r="B88" s="158"/>
      <c r="C88" s="91" t="s">
        <v>77</v>
      </c>
      <c r="D88" s="82"/>
      <c r="E88" s="15"/>
      <c r="F88" s="17">
        <v>440</v>
      </c>
      <c r="G88" s="68">
        <v>22.3</v>
      </c>
      <c r="H88" s="69">
        <v>42.5</v>
      </c>
      <c r="I88" s="69">
        <v>13</v>
      </c>
      <c r="J88" s="69">
        <v>5.7</v>
      </c>
      <c r="K88" s="69">
        <v>13.6</v>
      </c>
      <c r="L88" s="71">
        <v>3</v>
      </c>
      <c r="N88" s="68">
        <v>64.8</v>
      </c>
      <c r="O88" s="71">
        <v>18.7</v>
      </c>
    </row>
    <row r="89" spans="2:15" ht="14.25" customHeight="1" x14ac:dyDescent="0.15">
      <c r="B89" s="159"/>
      <c r="C89" s="96" t="s">
        <v>0</v>
      </c>
      <c r="D89" s="83"/>
      <c r="E89" s="84"/>
      <c r="F89" s="19">
        <v>19</v>
      </c>
      <c r="G89" s="20">
        <v>21.1</v>
      </c>
      <c r="H89" s="21">
        <v>10.5</v>
      </c>
      <c r="I89" s="21">
        <v>21.1</v>
      </c>
      <c r="J89" s="21">
        <v>0</v>
      </c>
      <c r="K89" s="21">
        <v>5.3</v>
      </c>
      <c r="L89" s="22">
        <v>42.1</v>
      </c>
      <c r="N89" s="20">
        <v>31.6</v>
      </c>
      <c r="O89" s="22">
        <v>21.1</v>
      </c>
    </row>
    <row r="90" spans="2:15" ht="14.25" customHeight="1" x14ac:dyDescent="0.15">
      <c r="B90" s="193" t="s">
        <v>122</v>
      </c>
      <c r="C90" s="94" t="s">
        <v>78</v>
      </c>
      <c r="D90" s="85"/>
      <c r="E90" s="86"/>
      <c r="F90" s="63">
        <v>857</v>
      </c>
      <c r="G90" s="64">
        <v>16.899999999999999</v>
      </c>
      <c r="H90" s="65">
        <v>48.1</v>
      </c>
      <c r="I90" s="65">
        <v>15.9</v>
      </c>
      <c r="J90" s="65">
        <v>4.5999999999999996</v>
      </c>
      <c r="K90" s="65">
        <v>13.3</v>
      </c>
      <c r="L90" s="67">
        <v>1.3</v>
      </c>
      <c r="N90" s="64">
        <v>65</v>
      </c>
      <c r="O90" s="67">
        <v>20.5</v>
      </c>
    </row>
    <row r="91" spans="2:15" ht="14.25" customHeight="1" x14ac:dyDescent="0.15">
      <c r="B91" s="158"/>
      <c r="C91" s="91" t="s">
        <v>79</v>
      </c>
      <c r="D91" s="82"/>
      <c r="E91" s="15"/>
      <c r="F91" s="17">
        <v>741</v>
      </c>
      <c r="G91" s="68">
        <v>17.899999999999999</v>
      </c>
      <c r="H91" s="69">
        <v>49.7</v>
      </c>
      <c r="I91" s="69">
        <v>14.7</v>
      </c>
      <c r="J91" s="69">
        <v>3.4</v>
      </c>
      <c r="K91" s="69">
        <v>13.4</v>
      </c>
      <c r="L91" s="71">
        <v>0.9</v>
      </c>
      <c r="N91" s="68">
        <v>67.599999999999994</v>
      </c>
      <c r="O91" s="71">
        <v>18.099999999999998</v>
      </c>
    </row>
    <row r="92" spans="2:15" ht="14.25" customHeight="1" x14ac:dyDescent="0.15">
      <c r="B92" s="159"/>
      <c r="C92" s="96" t="s">
        <v>0</v>
      </c>
      <c r="D92" s="83"/>
      <c r="E92" s="84"/>
      <c r="F92" s="19">
        <v>9</v>
      </c>
      <c r="G92" s="20">
        <v>33.299999999999997</v>
      </c>
      <c r="H92" s="21">
        <v>22.2</v>
      </c>
      <c r="I92" s="21">
        <v>33.299999999999997</v>
      </c>
      <c r="J92" s="21">
        <v>11.1</v>
      </c>
      <c r="K92" s="21">
        <v>0</v>
      </c>
      <c r="L92" s="22">
        <v>0</v>
      </c>
      <c r="N92" s="20">
        <v>55.5</v>
      </c>
      <c r="O92" s="22">
        <v>44.4</v>
      </c>
    </row>
    <row r="93" spans="2:15" ht="14.25" customHeight="1" x14ac:dyDescent="0.15">
      <c r="B93" s="157" t="s">
        <v>81</v>
      </c>
      <c r="C93" s="94" t="s">
        <v>82</v>
      </c>
      <c r="D93" s="85"/>
      <c r="E93" s="86"/>
      <c r="F93" s="63">
        <v>1574</v>
      </c>
      <c r="G93" s="64">
        <v>19</v>
      </c>
      <c r="H93" s="65">
        <v>48</v>
      </c>
      <c r="I93" s="65">
        <v>15.4</v>
      </c>
      <c r="J93" s="65">
        <v>4.0999999999999996</v>
      </c>
      <c r="K93" s="65">
        <v>12.2</v>
      </c>
      <c r="L93" s="67">
        <v>1.3</v>
      </c>
      <c r="N93" s="64">
        <v>67</v>
      </c>
      <c r="O93" s="67">
        <v>19.5</v>
      </c>
    </row>
    <row r="94" spans="2:15" ht="14.25" customHeight="1" x14ac:dyDescent="0.15">
      <c r="B94" s="158"/>
      <c r="C94" s="91" t="s">
        <v>83</v>
      </c>
      <c r="D94" s="82"/>
      <c r="E94" s="15"/>
      <c r="F94" s="17">
        <v>42</v>
      </c>
      <c r="G94" s="68">
        <v>19</v>
      </c>
      <c r="H94" s="69">
        <v>31</v>
      </c>
      <c r="I94" s="69">
        <v>23.8</v>
      </c>
      <c r="J94" s="69">
        <v>2.4</v>
      </c>
      <c r="K94" s="69">
        <v>23.8</v>
      </c>
      <c r="L94" s="71">
        <v>0</v>
      </c>
      <c r="N94" s="68">
        <v>50</v>
      </c>
      <c r="O94" s="71">
        <v>26.2</v>
      </c>
    </row>
    <row r="95" spans="2:15" ht="14.25" customHeight="1" x14ac:dyDescent="0.15">
      <c r="B95" s="158"/>
      <c r="C95" s="91" t="s">
        <v>84</v>
      </c>
      <c r="D95" s="82"/>
      <c r="E95" s="15"/>
      <c r="F95" s="17">
        <v>488</v>
      </c>
      <c r="G95" s="68">
        <v>17.2</v>
      </c>
      <c r="H95" s="69">
        <v>50.2</v>
      </c>
      <c r="I95" s="69">
        <v>14.3</v>
      </c>
      <c r="J95" s="69">
        <v>4.5</v>
      </c>
      <c r="K95" s="69">
        <v>12.5</v>
      </c>
      <c r="L95" s="71">
        <v>1.2</v>
      </c>
      <c r="N95" s="68">
        <v>67.400000000000006</v>
      </c>
      <c r="O95" s="71">
        <v>18.8</v>
      </c>
    </row>
    <row r="96" spans="2:15" ht="14.25" customHeight="1" x14ac:dyDescent="0.15">
      <c r="B96" s="158"/>
      <c r="C96" s="91" t="s">
        <v>85</v>
      </c>
      <c r="D96" s="82"/>
      <c r="E96" s="15"/>
      <c r="F96" s="17">
        <v>289</v>
      </c>
      <c r="G96" s="68">
        <v>21.5</v>
      </c>
      <c r="H96" s="69">
        <v>48.4</v>
      </c>
      <c r="I96" s="69">
        <v>13.8</v>
      </c>
      <c r="J96" s="69">
        <v>2.4</v>
      </c>
      <c r="K96" s="69">
        <v>12.5</v>
      </c>
      <c r="L96" s="71">
        <v>1.4</v>
      </c>
      <c r="N96" s="68">
        <v>69.900000000000006</v>
      </c>
      <c r="O96" s="71">
        <v>16.2</v>
      </c>
    </row>
    <row r="97" spans="2:15" ht="14.25" customHeight="1" x14ac:dyDescent="0.15">
      <c r="B97" s="158"/>
      <c r="C97" s="91" t="s">
        <v>86</v>
      </c>
      <c r="D97" s="82"/>
      <c r="E97" s="15"/>
      <c r="F97" s="17">
        <v>58</v>
      </c>
      <c r="G97" s="68">
        <v>12.1</v>
      </c>
      <c r="H97" s="69">
        <v>48.3</v>
      </c>
      <c r="I97" s="69">
        <v>12.1</v>
      </c>
      <c r="J97" s="69">
        <v>8.6</v>
      </c>
      <c r="K97" s="69">
        <v>15.5</v>
      </c>
      <c r="L97" s="71">
        <v>3.4</v>
      </c>
      <c r="N97" s="68">
        <v>60.4</v>
      </c>
      <c r="O97" s="71">
        <v>20.7</v>
      </c>
    </row>
    <row r="98" spans="2:15" ht="14.25" customHeight="1" x14ac:dyDescent="0.15">
      <c r="B98" s="158"/>
      <c r="C98" s="91" t="s">
        <v>87</v>
      </c>
      <c r="D98" s="82"/>
      <c r="E98" s="15"/>
      <c r="F98" s="17">
        <v>90</v>
      </c>
      <c r="G98" s="68">
        <v>17.8</v>
      </c>
      <c r="H98" s="69">
        <v>37.799999999999997</v>
      </c>
      <c r="I98" s="69">
        <v>23.3</v>
      </c>
      <c r="J98" s="69">
        <v>5.6</v>
      </c>
      <c r="K98" s="69">
        <v>12.2</v>
      </c>
      <c r="L98" s="71">
        <v>3.3</v>
      </c>
      <c r="N98" s="68">
        <v>55.599999999999994</v>
      </c>
      <c r="O98" s="71">
        <v>28.9</v>
      </c>
    </row>
    <row r="99" spans="2:15" ht="14.25" customHeight="1" x14ac:dyDescent="0.15">
      <c r="B99" s="158"/>
      <c r="C99" s="91" t="s">
        <v>88</v>
      </c>
      <c r="D99" s="82"/>
      <c r="E99" s="15"/>
      <c r="F99" s="17">
        <v>6</v>
      </c>
      <c r="G99" s="68">
        <v>33.299999999999997</v>
      </c>
      <c r="H99" s="69">
        <v>33.299999999999997</v>
      </c>
      <c r="I99" s="69">
        <v>0</v>
      </c>
      <c r="J99" s="69">
        <v>16.7</v>
      </c>
      <c r="K99" s="69">
        <v>16.7</v>
      </c>
      <c r="L99" s="71">
        <v>0</v>
      </c>
      <c r="N99" s="68">
        <v>66.599999999999994</v>
      </c>
      <c r="O99" s="71">
        <v>16.7</v>
      </c>
    </row>
    <row r="100" spans="2:15" ht="14.25" customHeight="1" x14ac:dyDescent="0.15">
      <c r="B100" s="158"/>
      <c r="C100" s="91" t="s">
        <v>89</v>
      </c>
      <c r="D100" s="82"/>
      <c r="E100" s="15"/>
      <c r="F100" s="17">
        <v>19</v>
      </c>
      <c r="G100" s="68">
        <v>31.6</v>
      </c>
      <c r="H100" s="69">
        <v>21.1</v>
      </c>
      <c r="I100" s="69">
        <v>10.5</v>
      </c>
      <c r="J100" s="69">
        <v>5.3</v>
      </c>
      <c r="K100" s="69">
        <v>21.1</v>
      </c>
      <c r="L100" s="71">
        <v>10.5</v>
      </c>
      <c r="N100" s="68">
        <v>52.7</v>
      </c>
      <c r="O100" s="71">
        <v>15.8</v>
      </c>
    </row>
    <row r="101" spans="2:15" ht="14.25" customHeight="1" x14ac:dyDescent="0.15">
      <c r="B101" s="159"/>
      <c r="C101" s="96" t="s">
        <v>0</v>
      </c>
      <c r="D101" s="83"/>
      <c r="E101" s="84"/>
      <c r="F101" s="19">
        <v>32</v>
      </c>
      <c r="G101" s="20">
        <v>9.4</v>
      </c>
      <c r="H101" s="21">
        <v>28.1</v>
      </c>
      <c r="I101" s="21">
        <v>12.5</v>
      </c>
      <c r="J101" s="21">
        <v>0</v>
      </c>
      <c r="K101" s="21">
        <v>28.1</v>
      </c>
      <c r="L101" s="22">
        <v>21.9</v>
      </c>
      <c r="N101" s="20">
        <v>37.5</v>
      </c>
      <c r="O101" s="22">
        <v>12.5</v>
      </c>
    </row>
    <row r="102" spans="2:15" ht="14.25" customHeight="1" x14ac:dyDescent="0.15">
      <c r="B102" s="193" t="s">
        <v>119</v>
      </c>
      <c r="C102" s="94" t="s">
        <v>90</v>
      </c>
      <c r="D102" s="85"/>
      <c r="E102" s="86"/>
      <c r="F102" s="63">
        <v>405</v>
      </c>
      <c r="G102" s="64">
        <v>24.4</v>
      </c>
      <c r="H102" s="65">
        <v>46.2</v>
      </c>
      <c r="I102" s="65">
        <v>9.6</v>
      </c>
      <c r="J102" s="65">
        <v>3.7</v>
      </c>
      <c r="K102" s="65">
        <v>15.1</v>
      </c>
      <c r="L102" s="67">
        <v>1</v>
      </c>
      <c r="N102" s="64">
        <v>70.599999999999994</v>
      </c>
      <c r="O102" s="67">
        <v>13.3</v>
      </c>
    </row>
    <row r="103" spans="2:15" ht="14.25" customHeight="1" x14ac:dyDescent="0.15">
      <c r="B103" s="158"/>
      <c r="C103" s="91" t="s">
        <v>91</v>
      </c>
      <c r="D103" s="82"/>
      <c r="E103" s="15"/>
      <c r="F103" s="17">
        <v>199</v>
      </c>
      <c r="G103" s="68">
        <v>21.6</v>
      </c>
      <c r="H103" s="69">
        <v>49.7</v>
      </c>
      <c r="I103" s="69">
        <v>14.6</v>
      </c>
      <c r="J103" s="69">
        <v>4</v>
      </c>
      <c r="K103" s="69">
        <v>8.5</v>
      </c>
      <c r="L103" s="71">
        <v>1.5</v>
      </c>
      <c r="N103" s="68">
        <v>71.300000000000011</v>
      </c>
      <c r="O103" s="71">
        <v>18.600000000000001</v>
      </c>
    </row>
    <row r="104" spans="2:15" ht="14.25" customHeight="1" x14ac:dyDescent="0.15">
      <c r="B104" s="158"/>
      <c r="C104" s="91" t="s">
        <v>92</v>
      </c>
      <c r="D104" s="82"/>
      <c r="E104" s="15"/>
      <c r="F104" s="17">
        <v>135</v>
      </c>
      <c r="G104" s="68">
        <v>23</v>
      </c>
      <c r="H104" s="69">
        <v>51.9</v>
      </c>
      <c r="I104" s="69">
        <v>14.1</v>
      </c>
      <c r="J104" s="69">
        <v>2.2000000000000002</v>
      </c>
      <c r="K104" s="69">
        <v>8.9</v>
      </c>
      <c r="L104" s="71">
        <v>0</v>
      </c>
      <c r="N104" s="68">
        <v>74.900000000000006</v>
      </c>
      <c r="O104" s="71">
        <v>16.3</v>
      </c>
    </row>
    <row r="105" spans="2:15" ht="14.25" customHeight="1" x14ac:dyDescent="0.15">
      <c r="B105" s="158"/>
      <c r="C105" s="91" t="s">
        <v>93</v>
      </c>
      <c r="D105" s="82"/>
      <c r="E105" s="15"/>
      <c r="F105" s="17">
        <v>154</v>
      </c>
      <c r="G105" s="68">
        <v>16.2</v>
      </c>
      <c r="H105" s="69">
        <v>61.7</v>
      </c>
      <c r="I105" s="69">
        <v>13</v>
      </c>
      <c r="J105" s="69">
        <v>2.6</v>
      </c>
      <c r="K105" s="69">
        <v>5.8</v>
      </c>
      <c r="L105" s="71">
        <v>0.6</v>
      </c>
      <c r="N105" s="68">
        <v>77.900000000000006</v>
      </c>
      <c r="O105" s="71">
        <v>15.6</v>
      </c>
    </row>
    <row r="106" spans="2:15" ht="14.25" customHeight="1" x14ac:dyDescent="0.15">
      <c r="B106" s="158"/>
      <c r="C106" s="91" t="s">
        <v>94</v>
      </c>
      <c r="D106" s="82"/>
      <c r="E106" s="15"/>
      <c r="F106" s="17">
        <v>402</v>
      </c>
      <c r="G106" s="68">
        <v>12.7</v>
      </c>
      <c r="H106" s="69">
        <v>48.5</v>
      </c>
      <c r="I106" s="69">
        <v>17.899999999999999</v>
      </c>
      <c r="J106" s="69">
        <v>4.7</v>
      </c>
      <c r="K106" s="69">
        <v>15.7</v>
      </c>
      <c r="L106" s="71">
        <v>0.5</v>
      </c>
      <c r="N106" s="68">
        <v>61.2</v>
      </c>
      <c r="O106" s="71">
        <v>22.599999999999998</v>
      </c>
    </row>
    <row r="107" spans="2:15" ht="14.25" customHeight="1" x14ac:dyDescent="0.15">
      <c r="B107" s="158"/>
      <c r="C107" s="91" t="s">
        <v>95</v>
      </c>
      <c r="D107" s="82"/>
      <c r="E107" s="15"/>
      <c r="F107" s="17">
        <v>860</v>
      </c>
      <c r="G107" s="68">
        <v>19.8</v>
      </c>
      <c r="H107" s="69">
        <v>45.2</v>
      </c>
      <c r="I107" s="69">
        <v>16.399999999999999</v>
      </c>
      <c r="J107" s="69">
        <v>3.3</v>
      </c>
      <c r="K107" s="69">
        <v>12.2</v>
      </c>
      <c r="L107" s="71">
        <v>3.1</v>
      </c>
      <c r="N107" s="68">
        <v>65</v>
      </c>
      <c r="O107" s="71">
        <v>19.7</v>
      </c>
    </row>
    <row r="108" spans="2:15" ht="14.25" customHeight="1" x14ac:dyDescent="0.15">
      <c r="B108" s="158"/>
      <c r="C108" s="91" t="s">
        <v>42</v>
      </c>
      <c r="D108" s="82"/>
      <c r="E108" s="15"/>
      <c r="F108" s="17">
        <v>416</v>
      </c>
      <c r="G108" s="68">
        <v>14.7</v>
      </c>
      <c r="H108" s="69">
        <v>45.2</v>
      </c>
      <c r="I108" s="69">
        <v>17.5</v>
      </c>
      <c r="J108" s="69">
        <v>6.7</v>
      </c>
      <c r="K108" s="69">
        <v>15.1</v>
      </c>
      <c r="L108" s="71">
        <v>0.7</v>
      </c>
      <c r="N108" s="68">
        <v>59.900000000000006</v>
      </c>
      <c r="O108" s="71">
        <v>24.2</v>
      </c>
    </row>
    <row r="109" spans="2:15" ht="14.25" customHeight="1" x14ac:dyDescent="0.15">
      <c r="B109" s="159"/>
      <c r="C109" s="96" t="s">
        <v>0</v>
      </c>
      <c r="D109" s="83"/>
      <c r="E109" s="84"/>
      <c r="F109" s="19">
        <v>27</v>
      </c>
      <c r="G109" s="20">
        <v>25.9</v>
      </c>
      <c r="H109" s="21">
        <v>29.6</v>
      </c>
      <c r="I109" s="21">
        <v>11.1</v>
      </c>
      <c r="J109" s="21">
        <v>3.7</v>
      </c>
      <c r="K109" s="21">
        <v>11.1</v>
      </c>
      <c r="L109" s="22">
        <v>18.5</v>
      </c>
      <c r="N109" s="20">
        <v>55.5</v>
      </c>
      <c r="O109" s="22">
        <v>14.8</v>
      </c>
    </row>
    <row r="110" spans="2:15" ht="14.25" customHeight="1" x14ac:dyDescent="0.15">
      <c r="B110" s="193" t="s">
        <v>120</v>
      </c>
      <c r="C110" s="94" t="s">
        <v>96</v>
      </c>
      <c r="D110" s="85"/>
      <c r="E110" s="86"/>
      <c r="F110" s="63">
        <v>585</v>
      </c>
      <c r="G110" s="64">
        <v>20.3</v>
      </c>
      <c r="H110" s="65">
        <v>48.5</v>
      </c>
      <c r="I110" s="65">
        <v>12.5</v>
      </c>
      <c r="J110" s="65">
        <v>3.6</v>
      </c>
      <c r="K110" s="65">
        <v>13.5</v>
      </c>
      <c r="L110" s="67">
        <v>1.5</v>
      </c>
      <c r="N110" s="64">
        <v>68.8</v>
      </c>
      <c r="O110" s="67">
        <v>16.100000000000001</v>
      </c>
    </row>
    <row r="111" spans="2:15" ht="14.25" customHeight="1" x14ac:dyDescent="0.15">
      <c r="B111" s="158"/>
      <c r="C111" s="91" t="s">
        <v>97</v>
      </c>
      <c r="D111" s="82"/>
      <c r="E111" s="15"/>
      <c r="F111" s="17">
        <v>416</v>
      </c>
      <c r="G111" s="68">
        <v>14.2</v>
      </c>
      <c r="H111" s="69">
        <v>44.7</v>
      </c>
      <c r="I111" s="69">
        <v>17.100000000000001</v>
      </c>
      <c r="J111" s="69">
        <v>4.5999999999999996</v>
      </c>
      <c r="K111" s="69">
        <v>16.600000000000001</v>
      </c>
      <c r="L111" s="71">
        <v>2.9</v>
      </c>
      <c r="N111" s="68">
        <v>58.900000000000006</v>
      </c>
      <c r="O111" s="71">
        <v>21.700000000000003</v>
      </c>
    </row>
    <row r="112" spans="2:15" ht="14.25" customHeight="1" x14ac:dyDescent="0.15">
      <c r="B112" s="158"/>
      <c r="C112" s="91" t="s">
        <v>98</v>
      </c>
      <c r="D112" s="82"/>
      <c r="E112" s="15"/>
      <c r="F112" s="17">
        <v>466</v>
      </c>
      <c r="G112" s="68">
        <v>23</v>
      </c>
      <c r="H112" s="69">
        <v>45.9</v>
      </c>
      <c r="I112" s="69">
        <v>15.2</v>
      </c>
      <c r="J112" s="69">
        <v>3.9</v>
      </c>
      <c r="K112" s="69">
        <v>11.2</v>
      </c>
      <c r="L112" s="71">
        <v>0.9</v>
      </c>
      <c r="N112" s="68">
        <v>68.900000000000006</v>
      </c>
      <c r="O112" s="71">
        <v>19.099999999999998</v>
      </c>
    </row>
    <row r="113" spans="2:15" ht="14.25" customHeight="1" x14ac:dyDescent="0.15">
      <c r="B113" s="158"/>
      <c r="C113" s="91" t="s">
        <v>99</v>
      </c>
      <c r="D113" s="82"/>
      <c r="E113" s="15"/>
      <c r="F113" s="17">
        <v>224</v>
      </c>
      <c r="G113" s="68">
        <v>15.6</v>
      </c>
      <c r="H113" s="69">
        <v>48.7</v>
      </c>
      <c r="I113" s="69">
        <v>16.100000000000001</v>
      </c>
      <c r="J113" s="69">
        <v>5.4</v>
      </c>
      <c r="K113" s="69">
        <v>12.1</v>
      </c>
      <c r="L113" s="71">
        <v>2.2000000000000002</v>
      </c>
      <c r="N113" s="68">
        <v>64.3</v>
      </c>
      <c r="O113" s="71">
        <v>21.5</v>
      </c>
    </row>
    <row r="114" spans="2:15" ht="14.25" customHeight="1" x14ac:dyDescent="0.15">
      <c r="B114" s="158"/>
      <c r="C114" s="91" t="s">
        <v>100</v>
      </c>
      <c r="D114" s="82"/>
      <c r="E114" s="15"/>
      <c r="F114" s="17">
        <v>393</v>
      </c>
      <c r="G114" s="68">
        <v>22.4</v>
      </c>
      <c r="H114" s="69">
        <v>47.6</v>
      </c>
      <c r="I114" s="69">
        <v>13.7</v>
      </c>
      <c r="J114" s="69">
        <v>3.1</v>
      </c>
      <c r="K114" s="69">
        <v>10.7</v>
      </c>
      <c r="L114" s="71">
        <v>2.5</v>
      </c>
      <c r="N114" s="68">
        <v>70</v>
      </c>
      <c r="O114" s="71">
        <v>16.8</v>
      </c>
    </row>
    <row r="115" spans="2:15" ht="14.25" customHeight="1" x14ac:dyDescent="0.15">
      <c r="B115" s="158"/>
      <c r="C115" s="91" t="s">
        <v>101</v>
      </c>
      <c r="D115" s="82"/>
      <c r="E115" s="15"/>
      <c r="F115" s="17">
        <v>511</v>
      </c>
      <c r="G115" s="68">
        <v>15.5</v>
      </c>
      <c r="H115" s="69">
        <v>48.9</v>
      </c>
      <c r="I115" s="69">
        <v>17.399999999999999</v>
      </c>
      <c r="J115" s="69">
        <v>4.7</v>
      </c>
      <c r="K115" s="69">
        <v>12.5</v>
      </c>
      <c r="L115" s="71">
        <v>1</v>
      </c>
      <c r="N115" s="68">
        <v>64.400000000000006</v>
      </c>
      <c r="O115" s="71">
        <v>22.099999999999998</v>
      </c>
    </row>
    <row r="116" spans="2:15" ht="14.25" customHeight="1" x14ac:dyDescent="0.15">
      <c r="B116" s="159"/>
      <c r="C116" s="96" t="s">
        <v>0</v>
      </c>
      <c r="D116" s="83"/>
      <c r="E116" s="84"/>
      <c r="F116" s="19">
        <v>3</v>
      </c>
      <c r="G116" s="20">
        <v>0</v>
      </c>
      <c r="H116" s="21">
        <v>33.299999999999997</v>
      </c>
      <c r="I116" s="21">
        <v>66.7</v>
      </c>
      <c r="J116" s="21">
        <v>0</v>
      </c>
      <c r="K116" s="21">
        <v>0</v>
      </c>
      <c r="L116" s="22">
        <v>0</v>
      </c>
      <c r="N116" s="20">
        <v>33.299999999999997</v>
      </c>
      <c r="O116" s="22">
        <v>66.7</v>
      </c>
    </row>
    <row r="117" spans="2:15" ht="14.25" customHeight="1" x14ac:dyDescent="0.15">
      <c r="B117" s="157" t="s">
        <v>116</v>
      </c>
      <c r="C117" s="94" t="s">
        <v>102</v>
      </c>
      <c r="D117" s="85"/>
      <c r="E117" s="86"/>
      <c r="F117" s="63">
        <v>585</v>
      </c>
      <c r="G117" s="64">
        <v>20.3</v>
      </c>
      <c r="H117" s="65">
        <v>48.5</v>
      </c>
      <c r="I117" s="65">
        <v>12.5</v>
      </c>
      <c r="J117" s="65">
        <v>3.6</v>
      </c>
      <c r="K117" s="65">
        <v>13.5</v>
      </c>
      <c r="L117" s="67">
        <v>1.5</v>
      </c>
      <c r="N117" s="64">
        <v>68.8</v>
      </c>
      <c r="O117" s="67">
        <v>16.100000000000001</v>
      </c>
    </row>
    <row r="118" spans="2:15" ht="14.25" customHeight="1" x14ac:dyDescent="0.15">
      <c r="B118" s="158"/>
      <c r="C118" s="91" t="s">
        <v>103</v>
      </c>
      <c r="D118" s="82"/>
      <c r="E118" s="15"/>
      <c r="F118" s="17">
        <v>223</v>
      </c>
      <c r="G118" s="68">
        <v>15.7</v>
      </c>
      <c r="H118" s="69">
        <v>43</v>
      </c>
      <c r="I118" s="69">
        <v>17.5</v>
      </c>
      <c r="J118" s="69">
        <v>4.9000000000000004</v>
      </c>
      <c r="K118" s="69">
        <v>16.100000000000001</v>
      </c>
      <c r="L118" s="71">
        <v>2.7</v>
      </c>
      <c r="N118" s="68">
        <v>58.7</v>
      </c>
      <c r="O118" s="71">
        <v>22.4</v>
      </c>
    </row>
    <row r="119" spans="2:15" ht="14.25" customHeight="1" x14ac:dyDescent="0.15">
      <c r="B119" s="158"/>
      <c r="C119" s="91" t="s">
        <v>104</v>
      </c>
      <c r="D119" s="82"/>
      <c r="E119" s="15"/>
      <c r="F119" s="17">
        <v>63</v>
      </c>
      <c r="G119" s="68">
        <v>14.3</v>
      </c>
      <c r="H119" s="69">
        <v>44.4</v>
      </c>
      <c r="I119" s="69">
        <v>7.9</v>
      </c>
      <c r="J119" s="69">
        <v>6.3</v>
      </c>
      <c r="K119" s="69">
        <v>22.2</v>
      </c>
      <c r="L119" s="71">
        <v>4.8</v>
      </c>
      <c r="N119" s="68">
        <v>58.7</v>
      </c>
      <c r="O119" s="71">
        <v>14.2</v>
      </c>
    </row>
    <row r="120" spans="2:15" ht="14.25" customHeight="1" x14ac:dyDescent="0.15">
      <c r="B120" s="158"/>
      <c r="C120" s="91" t="s">
        <v>105</v>
      </c>
      <c r="D120" s="82"/>
      <c r="E120" s="15"/>
      <c r="F120" s="17">
        <v>130</v>
      </c>
      <c r="G120" s="68">
        <v>11.5</v>
      </c>
      <c r="H120" s="69">
        <v>47.7</v>
      </c>
      <c r="I120" s="69">
        <v>20.8</v>
      </c>
      <c r="J120" s="69">
        <v>3.1</v>
      </c>
      <c r="K120" s="69">
        <v>14.6</v>
      </c>
      <c r="L120" s="71">
        <v>2.2999999999999998</v>
      </c>
      <c r="N120" s="68">
        <v>59.2</v>
      </c>
      <c r="O120" s="71">
        <v>23.900000000000002</v>
      </c>
    </row>
    <row r="121" spans="2:15" ht="14.25" customHeight="1" x14ac:dyDescent="0.15">
      <c r="B121" s="158"/>
      <c r="C121" s="91" t="s">
        <v>106</v>
      </c>
      <c r="D121" s="82"/>
      <c r="E121" s="15"/>
      <c r="F121" s="17">
        <v>96</v>
      </c>
      <c r="G121" s="68">
        <v>25</v>
      </c>
      <c r="H121" s="69">
        <v>46.9</v>
      </c>
      <c r="I121" s="69">
        <v>12.5</v>
      </c>
      <c r="J121" s="69">
        <v>1</v>
      </c>
      <c r="K121" s="69">
        <v>14.6</v>
      </c>
      <c r="L121" s="71">
        <v>0</v>
      </c>
      <c r="N121" s="68">
        <v>71.900000000000006</v>
      </c>
      <c r="O121" s="71">
        <v>13.5</v>
      </c>
    </row>
    <row r="122" spans="2:15" ht="14.25" customHeight="1" x14ac:dyDescent="0.15">
      <c r="B122" s="158"/>
      <c r="C122" s="91" t="s">
        <v>107</v>
      </c>
      <c r="D122" s="82"/>
      <c r="E122" s="15"/>
      <c r="F122" s="17">
        <v>233</v>
      </c>
      <c r="G122" s="68">
        <v>21</v>
      </c>
      <c r="H122" s="69">
        <v>45.1</v>
      </c>
      <c r="I122" s="69">
        <v>17.600000000000001</v>
      </c>
      <c r="J122" s="69">
        <v>5.2</v>
      </c>
      <c r="K122" s="69">
        <v>10.3</v>
      </c>
      <c r="L122" s="71">
        <v>0.9</v>
      </c>
      <c r="N122" s="68">
        <v>66.099999999999994</v>
      </c>
      <c r="O122" s="71">
        <v>22.8</v>
      </c>
    </row>
    <row r="123" spans="2:15" ht="14.25" customHeight="1" x14ac:dyDescent="0.15">
      <c r="B123" s="158"/>
      <c r="C123" s="91" t="s">
        <v>108</v>
      </c>
      <c r="D123" s="82"/>
      <c r="E123" s="15"/>
      <c r="F123" s="17">
        <v>137</v>
      </c>
      <c r="G123" s="68">
        <v>24.8</v>
      </c>
      <c r="H123" s="69">
        <v>46.7</v>
      </c>
      <c r="I123" s="69">
        <v>13.1</v>
      </c>
      <c r="J123" s="69">
        <v>3.6</v>
      </c>
      <c r="K123" s="69">
        <v>10.199999999999999</v>
      </c>
      <c r="L123" s="71">
        <v>1.5</v>
      </c>
      <c r="N123" s="68">
        <v>71.5</v>
      </c>
      <c r="O123" s="71">
        <v>16.7</v>
      </c>
    </row>
    <row r="124" spans="2:15" ht="14.25" customHeight="1" x14ac:dyDescent="0.15">
      <c r="B124" s="158"/>
      <c r="C124" s="91" t="s">
        <v>109</v>
      </c>
      <c r="D124" s="82"/>
      <c r="E124" s="15"/>
      <c r="F124" s="17">
        <v>61</v>
      </c>
      <c r="G124" s="68">
        <v>19.7</v>
      </c>
      <c r="H124" s="69">
        <v>44.3</v>
      </c>
      <c r="I124" s="69">
        <v>16.399999999999999</v>
      </c>
      <c r="J124" s="69">
        <v>6.6</v>
      </c>
      <c r="K124" s="69">
        <v>9.8000000000000007</v>
      </c>
      <c r="L124" s="71">
        <v>3.3</v>
      </c>
      <c r="N124" s="68">
        <v>64</v>
      </c>
      <c r="O124" s="71">
        <v>23</v>
      </c>
    </row>
    <row r="125" spans="2:15" ht="14.25" customHeight="1" x14ac:dyDescent="0.15">
      <c r="B125" s="158"/>
      <c r="C125" s="91" t="s">
        <v>110</v>
      </c>
      <c r="D125" s="82"/>
      <c r="E125" s="15"/>
      <c r="F125" s="17">
        <v>163</v>
      </c>
      <c r="G125" s="68">
        <v>14.1</v>
      </c>
      <c r="H125" s="69">
        <v>50.3</v>
      </c>
      <c r="I125" s="69">
        <v>16</v>
      </c>
      <c r="J125" s="69">
        <v>4.9000000000000004</v>
      </c>
      <c r="K125" s="69">
        <v>12.9</v>
      </c>
      <c r="L125" s="71">
        <v>1.8</v>
      </c>
      <c r="N125" s="68">
        <v>64.399999999999991</v>
      </c>
      <c r="O125" s="71">
        <v>20.9</v>
      </c>
    </row>
    <row r="126" spans="2:15" ht="14.25" customHeight="1" x14ac:dyDescent="0.15">
      <c r="B126" s="158"/>
      <c r="C126" s="91" t="s">
        <v>111</v>
      </c>
      <c r="D126" s="82"/>
      <c r="E126" s="15"/>
      <c r="F126" s="17">
        <v>216</v>
      </c>
      <c r="G126" s="68">
        <v>22.2</v>
      </c>
      <c r="H126" s="69">
        <v>47.7</v>
      </c>
      <c r="I126" s="69">
        <v>14.8</v>
      </c>
      <c r="J126" s="69">
        <v>2.8</v>
      </c>
      <c r="K126" s="69">
        <v>10.199999999999999</v>
      </c>
      <c r="L126" s="71">
        <v>2.2999999999999998</v>
      </c>
      <c r="N126" s="68">
        <v>69.900000000000006</v>
      </c>
      <c r="O126" s="71">
        <v>17.600000000000001</v>
      </c>
    </row>
    <row r="127" spans="2:15" ht="14.25" customHeight="1" x14ac:dyDescent="0.15">
      <c r="B127" s="158"/>
      <c r="C127" s="91" t="s">
        <v>112</v>
      </c>
      <c r="D127" s="82"/>
      <c r="E127" s="15"/>
      <c r="F127" s="17">
        <v>177</v>
      </c>
      <c r="G127" s="68">
        <v>22.6</v>
      </c>
      <c r="H127" s="69">
        <v>47.5</v>
      </c>
      <c r="I127" s="69">
        <v>12.4</v>
      </c>
      <c r="J127" s="69">
        <v>3.4</v>
      </c>
      <c r="K127" s="69">
        <v>11.3</v>
      </c>
      <c r="L127" s="71">
        <v>2.8</v>
      </c>
      <c r="N127" s="68">
        <v>70.099999999999994</v>
      </c>
      <c r="O127" s="71">
        <v>15.8</v>
      </c>
    </row>
    <row r="128" spans="2:15" ht="14.25" customHeight="1" x14ac:dyDescent="0.15">
      <c r="B128" s="158"/>
      <c r="C128" s="91" t="s">
        <v>113</v>
      </c>
      <c r="D128" s="82"/>
      <c r="E128" s="15"/>
      <c r="F128" s="17">
        <v>163</v>
      </c>
      <c r="G128" s="68">
        <v>12.3</v>
      </c>
      <c r="H128" s="69">
        <v>55.2</v>
      </c>
      <c r="I128" s="69">
        <v>16.600000000000001</v>
      </c>
      <c r="J128" s="69">
        <v>3.1</v>
      </c>
      <c r="K128" s="69">
        <v>11.7</v>
      </c>
      <c r="L128" s="71">
        <v>1.2</v>
      </c>
      <c r="N128" s="68">
        <v>67.5</v>
      </c>
      <c r="O128" s="71">
        <v>19.700000000000003</v>
      </c>
    </row>
    <row r="129" spans="2:15" ht="14.25" customHeight="1" x14ac:dyDescent="0.15">
      <c r="B129" s="158"/>
      <c r="C129" s="91" t="s">
        <v>114</v>
      </c>
      <c r="D129" s="82"/>
      <c r="E129" s="15"/>
      <c r="F129" s="17">
        <v>90</v>
      </c>
      <c r="G129" s="68">
        <v>13.3</v>
      </c>
      <c r="H129" s="69">
        <v>40</v>
      </c>
      <c r="I129" s="69">
        <v>18.899999999999999</v>
      </c>
      <c r="J129" s="69">
        <v>8.9</v>
      </c>
      <c r="K129" s="69">
        <v>17.8</v>
      </c>
      <c r="L129" s="71">
        <v>1.1000000000000001</v>
      </c>
      <c r="N129" s="68">
        <v>53.3</v>
      </c>
      <c r="O129" s="71">
        <v>27.799999999999997</v>
      </c>
    </row>
    <row r="130" spans="2:15" ht="14.25" customHeight="1" x14ac:dyDescent="0.15">
      <c r="B130" s="158"/>
      <c r="C130" s="91" t="s">
        <v>115</v>
      </c>
      <c r="D130" s="82"/>
      <c r="E130" s="15"/>
      <c r="F130" s="17">
        <v>258</v>
      </c>
      <c r="G130" s="68">
        <v>18.2</v>
      </c>
      <c r="H130" s="69">
        <v>48.1</v>
      </c>
      <c r="I130" s="69">
        <v>17.399999999999999</v>
      </c>
      <c r="J130" s="69">
        <v>4.3</v>
      </c>
      <c r="K130" s="69">
        <v>11.2</v>
      </c>
      <c r="L130" s="71">
        <v>0.8</v>
      </c>
      <c r="N130" s="68">
        <v>66.3</v>
      </c>
      <c r="O130" s="71">
        <v>21.7</v>
      </c>
    </row>
    <row r="131" spans="2:15" ht="14.25" customHeight="1" x14ac:dyDescent="0.15">
      <c r="B131" s="159"/>
      <c r="C131" s="96" t="s">
        <v>0</v>
      </c>
      <c r="D131" s="83"/>
      <c r="E131" s="84"/>
      <c r="F131" s="19">
        <v>3</v>
      </c>
      <c r="G131" s="20">
        <v>0</v>
      </c>
      <c r="H131" s="21">
        <v>33.299999999999997</v>
      </c>
      <c r="I131" s="21">
        <v>66.7</v>
      </c>
      <c r="J131" s="21">
        <v>0</v>
      </c>
      <c r="K131" s="21">
        <v>0</v>
      </c>
      <c r="L131" s="22">
        <v>0</v>
      </c>
      <c r="N131" s="20">
        <v>33.299999999999997</v>
      </c>
      <c r="O131" s="22">
        <v>66.7</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487</v>
      </c>
      <c r="H134" s="25">
        <v>1231</v>
      </c>
      <c r="I134" s="25">
        <v>396</v>
      </c>
      <c r="J134" s="25">
        <v>106</v>
      </c>
      <c r="K134" s="25">
        <v>333</v>
      </c>
      <c r="L134" s="27">
        <v>45</v>
      </c>
      <c r="N134" s="24">
        <v>1718</v>
      </c>
      <c r="O134" s="27">
        <v>502</v>
      </c>
    </row>
    <row r="135" spans="2:15" ht="14.25" customHeight="1" x14ac:dyDescent="0.15">
      <c r="B135" s="157" t="s">
        <v>7</v>
      </c>
      <c r="C135" s="94" t="s">
        <v>4</v>
      </c>
      <c r="D135" s="85"/>
      <c r="E135" s="86"/>
      <c r="F135" s="14">
        <v>1114</v>
      </c>
      <c r="G135" s="28">
        <v>245</v>
      </c>
      <c r="H135" s="29">
        <v>528</v>
      </c>
      <c r="I135" s="29">
        <v>155</v>
      </c>
      <c r="J135" s="29">
        <v>45</v>
      </c>
      <c r="K135" s="29">
        <v>125</v>
      </c>
      <c r="L135" s="31">
        <v>16</v>
      </c>
      <c r="N135" s="28">
        <v>773</v>
      </c>
      <c r="O135" s="31">
        <v>200</v>
      </c>
    </row>
    <row r="136" spans="2:15" ht="14.25" customHeight="1" x14ac:dyDescent="0.15">
      <c r="B136" s="158"/>
      <c r="C136" s="91" t="s">
        <v>5</v>
      </c>
      <c r="D136" s="82"/>
      <c r="E136" s="15"/>
      <c r="F136" s="17">
        <v>1458</v>
      </c>
      <c r="G136" s="44">
        <v>236</v>
      </c>
      <c r="H136" s="45">
        <v>697</v>
      </c>
      <c r="I136" s="45">
        <v>236</v>
      </c>
      <c r="J136" s="45">
        <v>60</v>
      </c>
      <c r="K136" s="45">
        <v>205</v>
      </c>
      <c r="L136" s="47">
        <v>24</v>
      </c>
      <c r="N136" s="44">
        <v>933</v>
      </c>
      <c r="O136" s="47">
        <v>296</v>
      </c>
    </row>
    <row r="137" spans="2:15" ht="14.25" customHeight="1" x14ac:dyDescent="0.15">
      <c r="B137" s="159"/>
      <c r="C137" s="96" t="s">
        <v>0</v>
      </c>
      <c r="D137" s="83"/>
      <c r="E137" s="84"/>
      <c r="F137" s="18">
        <v>26</v>
      </c>
      <c r="G137" s="48">
        <v>6</v>
      </c>
      <c r="H137" s="49">
        <v>6</v>
      </c>
      <c r="I137" s="49">
        <v>5</v>
      </c>
      <c r="J137" s="49">
        <v>1</v>
      </c>
      <c r="K137" s="49">
        <v>3</v>
      </c>
      <c r="L137" s="51">
        <v>5</v>
      </c>
      <c r="N137" s="48">
        <v>12</v>
      </c>
      <c r="O137" s="51">
        <v>6</v>
      </c>
    </row>
    <row r="138" spans="2:15" ht="14.25" customHeight="1" x14ac:dyDescent="0.15">
      <c r="B138" s="157" t="s">
        <v>8</v>
      </c>
      <c r="C138" s="94" t="s">
        <v>13</v>
      </c>
      <c r="D138" s="90"/>
      <c r="E138" s="95"/>
      <c r="F138" s="13">
        <v>248</v>
      </c>
      <c r="G138" s="40">
        <v>71</v>
      </c>
      <c r="H138" s="41">
        <v>109</v>
      </c>
      <c r="I138" s="41">
        <v>23</v>
      </c>
      <c r="J138" s="41">
        <v>7</v>
      </c>
      <c r="K138" s="41">
        <v>35</v>
      </c>
      <c r="L138" s="43">
        <v>3</v>
      </c>
      <c r="N138" s="40">
        <v>180</v>
      </c>
      <c r="O138" s="43">
        <v>30</v>
      </c>
    </row>
    <row r="139" spans="2:15" ht="14.25" customHeight="1" x14ac:dyDescent="0.15">
      <c r="B139" s="158"/>
      <c r="C139" s="91" t="s">
        <v>15</v>
      </c>
      <c r="D139" s="92"/>
      <c r="E139" s="93"/>
      <c r="F139" s="17">
        <v>344</v>
      </c>
      <c r="G139" s="44">
        <v>71</v>
      </c>
      <c r="H139" s="45">
        <v>172</v>
      </c>
      <c r="I139" s="45">
        <v>43</v>
      </c>
      <c r="J139" s="45">
        <v>14</v>
      </c>
      <c r="K139" s="45">
        <v>40</v>
      </c>
      <c r="L139" s="47">
        <v>4</v>
      </c>
      <c r="N139" s="44">
        <v>243</v>
      </c>
      <c r="O139" s="47">
        <v>57</v>
      </c>
    </row>
    <row r="140" spans="2:15" ht="14.25" customHeight="1" x14ac:dyDescent="0.15">
      <c r="B140" s="158"/>
      <c r="C140" s="91" t="s">
        <v>17</v>
      </c>
      <c r="D140" s="92"/>
      <c r="E140" s="93"/>
      <c r="F140" s="17">
        <v>391</v>
      </c>
      <c r="G140" s="44">
        <v>72</v>
      </c>
      <c r="H140" s="45">
        <v>200</v>
      </c>
      <c r="I140" s="45">
        <v>61</v>
      </c>
      <c r="J140" s="45">
        <v>12</v>
      </c>
      <c r="K140" s="45">
        <v>45</v>
      </c>
      <c r="L140" s="47">
        <v>1</v>
      </c>
      <c r="N140" s="44">
        <v>272</v>
      </c>
      <c r="O140" s="47">
        <v>73</v>
      </c>
    </row>
    <row r="141" spans="2:15" ht="14.25" customHeight="1" x14ac:dyDescent="0.15">
      <c r="B141" s="158"/>
      <c r="C141" s="91" t="s">
        <v>19</v>
      </c>
      <c r="D141" s="92"/>
      <c r="E141" s="93"/>
      <c r="F141" s="17">
        <v>424</v>
      </c>
      <c r="G141" s="44">
        <v>56</v>
      </c>
      <c r="H141" s="45">
        <v>191</v>
      </c>
      <c r="I141" s="45">
        <v>81</v>
      </c>
      <c r="J141" s="45">
        <v>26</v>
      </c>
      <c r="K141" s="45">
        <v>66</v>
      </c>
      <c r="L141" s="47">
        <v>4</v>
      </c>
      <c r="N141" s="44">
        <v>247</v>
      </c>
      <c r="O141" s="47">
        <v>107</v>
      </c>
    </row>
    <row r="142" spans="2:15" ht="14.25" customHeight="1" x14ac:dyDescent="0.15">
      <c r="B142" s="158"/>
      <c r="C142" s="91" t="s">
        <v>21</v>
      </c>
      <c r="D142" s="92"/>
      <c r="E142" s="93"/>
      <c r="F142" s="17">
        <v>308</v>
      </c>
      <c r="G142" s="44">
        <v>41</v>
      </c>
      <c r="H142" s="45">
        <v>164</v>
      </c>
      <c r="I142" s="45">
        <v>44</v>
      </c>
      <c r="J142" s="45">
        <v>18</v>
      </c>
      <c r="K142" s="45">
        <v>39</v>
      </c>
      <c r="L142" s="47">
        <v>2</v>
      </c>
      <c r="N142" s="44">
        <v>205</v>
      </c>
      <c r="O142" s="47">
        <v>62</v>
      </c>
    </row>
    <row r="143" spans="2:15" ht="14.25" customHeight="1" x14ac:dyDescent="0.15">
      <c r="B143" s="158"/>
      <c r="C143" s="91" t="s">
        <v>23</v>
      </c>
      <c r="D143" s="92"/>
      <c r="E143" s="93"/>
      <c r="F143" s="17">
        <v>860</v>
      </c>
      <c r="G143" s="44">
        <v>170</v>
      </c>
      <c r="H143" s="45">
        <v>389</v>
      </c>
      <c r="I143" s="45">
        <v>141</v>
      </c>
      <c r="J143" s="45">
        <v>28</v>
      </c>
      <c r="K143" s="45">
        <v>105</v>
      </c>
      <c r="L143" s="47">
        <v>27</v>
      </c>
      <c r="N143" s="44">
        <v>559</v>
      </c>
      <c r="O143" s="47">
        <v>169</v>
      </c>
    </row>
    <row r="144" spans="2:15" ht="14.25" customHeight="1" x14ac:dyDescent="0.15">
      <c r="B144" s="159"/>
      <c r="C144" s="96" t="s">
        <v>0</v>
      </c>
      <c r="D144" s="83"/>
      <c r="E144" s="84"/>
      <c r="F144" s="13">
        <v>23</v>
      </c>
      <c r="G144" s="40">
        <v>6</v>
      </c>
      <c r="H144" s="41">
        <v>6</v>
      </c>
      <c r="I144" s="41">
        <v>3</v>
      </c>
      <c r="J144" s="41">
        <v>1</v>
      </c>
      <c r="K144" s="41">
        <v>3</v>
      </c>
      <c r="L144" s="43">
        <v>4</v>
      </c>
      <c r="N144" s="40">
        <v>12</v>
      </c>
      <c r="O144" s="43">
        <v>4</v>
      </c>
    </row>
    <row r="145" spans="2:15" ht="14.25" customHeight="1" x14ac:dyDescent="0.15">
      <c r="B145" s="183" t="s">
        <v>9</v>
      </c>
      <c r="C145" s="186" t="s">
        <v>4</v>
      </c>
      <c r="D145" s="90" t="s">
        <v>12</v>
      </c>
      <c r="E145" s="86"/>
      <c r="F145" s="14">
        <v>99</v>
      </c>
      <c r="G145" s="28">
        <v>37</v>
      </c>
      <c r="H145" s="29">
        <v>37</v>
      </c>
      <c r="I145" s="29">
        <v>8</v>
      </c>
      <c r="J145" s="29">
        <v>3</v>
      </c>
      <c r="K145" s="29">
        <v>12</v>
      </c>
      <c r="L145" s="31">
        <v>2</v>
      </c>
      <c r="N145" s="28">
        <v>74</v>
      </c>
      <c r="O145" s="31">
        <v>11</v>
      </c>
    </row>
    <row r="146" spans="2:15" ht="14.25" customHeight="1" x14ac:dyDescent="0.15">
      <c r="B146" s="184"/>
      <c r="C146" s="187"/>
      <c r="D146" s="92" t="s">
        <v>14</v>
      </c>
      <c r="E146" s="15"/>
      <c r="F146" s="16">
        <v>130</v>
      </c>
      <c r="G146" s="32">
        <v>28</v>
      </c>
      <c r="H146" s="33">
        <v>67</v>
      </c>
      <c r="I146" s="33">
        <v>13</v>
      </c>
      <c r="J146" s="33">
        <v>4</v>
      </c>
      <c r="K146" s="33">
        <v>17</v>
      </c>
      <c r="L146" s="35">
        <v>1</v>
      </c>
      <c r="N146" s="32">
        <v>95</v>
      </c>
      <c r="O146" s="35">
        <v>17</v>
      </c>
    </row>
    <row r="147" spans="2:15" ht="14.25" customHeight="1" x14ac:dyDescent="0.15">
      <c r="B147" s="184"/>
      <c r="C147" s="187"/>
      <c r="D147" s="92" t="s">
        <v>16</v>
      </c>
      <c r="E147" s="15"/>
      <c r="F147" s="16">
        <v>155</v>
      </c>
      <c r="G147" s="32">
        <v>35</v>
      </c>
      <c r="H147" s="33">
        <v>73</v>
      </c>
      <c r="I147" s="33">
        <v>25</v>
      </c>
      <c r="J147" s="33">
        <v>6</v>
      </c>
      <c r="K147" s="33">
        <v>16</v>
      </c>
      <c r="L147" s="35">
        <v>0</v>
      </c>
      <c r="N147" s="32">
        <v>108</v>
      </c>
      <c r="O147" s="35">
        <v>31</v>
      </c>
    </row>
    <row r="148" spans="2:15" ht="14.25" customHeight="1" x14ac:dyDescent="0.15">
      <c r="B148" s="184"/>
      <c r="C148" s="187"/>
      <c r="D148" s="92" t="s">
        <v>18</v>
      </c>
      <c r="E148" s="15"/>
      <c r="F148" s="16">
        <v>169</v>
      </c>
      <c r="G148" s="32">
        <v>23</v>
      </c>
      <c r="H148" s="33">
        <v>81</v>
      </c>
      <c r="I148" s="33">
        <v>23</v>
      </c>
      <c r="J148" s="33">
        <v>16</v>
      </c>
      <c r="K148" s="33">
        <v>24</v>
      </c>
      <c r="L148" s="35">
        <v>2</v>
      </c>
      <c r="N148" s="32">
        <v>104</v>
      </c>
      <c r="O148" s="35">
        <v>39</v>
      </c>
    </row>
    <row r="149" spans="2:15" ht="14.25" customHeight="1" x14ac:dyDescent="0.15">
      <c r="B149" s="184"/>
      <c r="C149" s="187"/>
      <c r="D149" s="92" t="s">
        <v>20</v>
      </c>
      <c r="E149" s="15"/>
      <c r="F149" s="16">
        <v>149</v>
      </c>
      <c r="G149" s="32">
        <v>23</v>
      </c>
      <c r="H149" s="33">
        <v>80</v>
      </c>
      <c r="I149" s="33">
        <v>20</v>
      </c>
      <c r="J149" s="33">
        <v>8</v>
      </c>
      <c r="K149" s="33">
        <v>17</v>
      </c>
      <c r="L149" s="35">
        <v>1</v>
      </c>
      <c r="N149" s="32">
        <v>103</v>
      </c>
      <c r="O149" s="35">
        <v>28</v>
      </c>
    </row>
    <row r="150" spans="2:15" ht="14.25" customHeight="1" x14ac:dyDescent="0.15">
      <c r="B150" s="184"/>
      <c r="C150" s="188"/>
      <c r="D150" s="92" t="s">
        <v>22</v>
      </c>
      <c r="E150" s="15"/>
      <c r="F150" s="16">
        <v>410</v>
      </c>
      <c r="G150" s="32">
        <v>99</v>
      </c>
      <c r="H150" s="33">
        <v>189</v>
      </c>
      <c r="I150" s="33">
        <v>66</v>
      </c>
      <c r="J150" s="33">
        <v>8</v>
      </c>
      <c r="K150" s="33">
        <v>38</v>
      </c>
      <c r="L150" s="35">
        <v>10</v>
      </c>
      <c r="N150" s="32">
        <v>288</v>
      </c>
      <c r="O150" s="35">
        <v>74</v>
      </c>
    </row>
    <row r="151" spans="2:15" ht="14.25" customHeight="1" x14ac:dyDescent="0.15">
      <c r="B151" s="184"/>
      <c r="C151" s="186" t="s">
        <v>5</v>
      </c>
      <c r="D151" s="90" t="s">
        <v>12</v>
      </c>
      <c r="E151" s="86"/>
      <c r="F151" s="14">
        <v>148</v>
      </c>
      <c r="G151" s="28">
        <v>34</v>
      </c>
      <c r="H151" s="29">
        <v>71</v>
      </c>
      <c r="I151" s="29">
        <v>15</v>
      </c>
      <c r="J151" s="29">
        <v>4</v>
      </c>
      <c r="K151" s="29">
        <v>23</v>
      </c>
      <c r="L151" s="31">
        <v>1</v>
      </c>
      <c r="N151" s="28">
        <v>105</v>
      </c>
      <c r="O151" s="31">
        <v>19</v>
      </c>
    </row>
    <row r="152" spans="2:15" ht="14.25" customHeight="1" x14ac:dyDescent="0.15">
      <c r="B152" s="184"/>
      <c r="C152" s="187"/>
      <c r="D152" s="92" t="s">
        <v>14</v>
      </c>
      <c r="E152" s="15"/>
      <c r="F152" s="16">
        <v>214</v>
      </c>
      <c r="G152" s="32">
        <v>43</v>
      </c>
      <c r="H152" s="33">
        <v>105</v>
      </c>
      <c r="I152" s="33">
        <v>30</v>
      </c>
      <c r="J152" s="33">
        <v>10</v>
      </c>
      <c r="K152" s="33">
        <v>23</v>
      </c>
      <c r="L152" s="35">
        <v>3</v>
      </c>
      <c r="N152" s="32">
        <v>148</v>
      </c>
      <c r="O152" s="35">
        <v>40</v>
      </c>
    </row>
    <row r="153" spans="2:15" ht="14.25" customHeight="1" x14ac:dyDescent="0.15">
      <c r="B153" s="184"/>
      <c r="C153" s="187"/>
      <c r="D153" s="92" t="s">
        <v>16</v>
      </c>
      <c r="E153" s="15"/>
      <c r="F153" s="16">
        <v>234</v>
      </c>
      <c r="G153" s="32">
        <v>37</v>
      </c>
      <c r="H153" s="33">
        <v>127</v>
      </c>
      <c r="I153" s="33">
        <v>34</v>
      </c>
      <c r="J153" s="33">
        <v>6</v>
      </c>
      <c r="K153" s="33">
        <v>29</v>
      </c>
      <c r="L153" s="35">
        <v>1</v>
      </c>
      <c r="N153" s="32">
        <v>164</v>
      </c>
      <c r="O153" s="35">
        <v>40</v>
      </c>
    </row>
    <row r="154" spans="2:15" ht="14.25" customHeight="1" x14ac:dyDescent="0.15">
      <c r="B154" s="184"/>
      <c r="C154" s="187"/>
      <c r="D154" s="92" t="s">
        <v>18</v>
      </c>
      <c r="E154" s="15"/>
      <c r="F154" s="16">
        <v>254</v>
      </c>
      <c r="G154" s="32">
        <v>33</v>
      </c>
      <c r="H154" s="33">
        <v>110</v>
      </c>
      <c r="I154" s="33">
        <v>58</v>
      </c>
      <c r="J154" s="33">
        <v>10</v>
      </c>
      <c r="K154" s="33">
        <v>41</v>
      </c>
      <c r="L154" s="35">
        <v>2</v>
      </c>
      <c r="N154" s="32">
        <v>143</v>
      </c>
      <c r="O154" s="35">
        <v>68</v>
      </c>
    </row>
    <row r="155" spans="2:15" ht="14.25" customHeight="1" x14ac:dyDescent="0.15">
      <c r="B155" s="184"/>
      <c r="C155" s="187"/>
      <c r="D155" s="92" t="s">
        <v>20</v>
      </c>
      <c r="E155" s="15"/>
      <c r="F155" s="16">
        <v>159</v>
      </c>
      <c r="G155" s="32">
        <v>18</v>
      </c>
      <c r="H155" s="33">
        <v>84</v>
      </c>
      <c r="I155" s="33">
        <v>24</v>
      </c>
      <c r="J155" s="33">
        <v>10</v>
      </c>
      <c r="K155" s="33">
        <v>22</v>
      </c>
      <c r="L155" s="35">
        <v>1</v>
      </c>
      <c r="N155" s="32">
        <v>102</v>
      </c>
      <c r="O155" s="35">
        <v>34</v>
      </c>
    </row>
    <row r="156" spans="2:15" ht="14.25" customHeight="1" x14ac:dyDescent="0.15">
      <c r="B156" s="184"/>
      <c r="C156" s="188"/>
      <c r="D156" s="92" t="s">
        <v>22</v>
      </c>
      <c r="E156" s="15"/>
      <c r="F156" s="17">
        <v>445</v>
      </c>
      <c r="G156" s="44">
        <v>70</v>
      </c>
      <c r="H156" s="45">
        <v>199</v>
      </c>
      <c r="I156" s="45">
        <v>74</v>
      </c>
      <c r="J156" s="45">
        <v>20</v>
      </c>
      <c r="K156" s="45">
        <v>66</v>
      </c>
      <c r="L156" s="47">
        <v>16</v>
      </c>
      <c r="N156" s="44">
        <v>269</v>
      </c>
      <c r="O156" s="47">
        <v>94</v>
      </c>
    </row>
    <row r="157" spans="2:15" ht="14.25" customHeight="1" x14ac:dyDescent="0.15">
      <c r="B157" s="184"/>
      <c r="C157" s="96" t="s">
        <v>0</v>
      </c>
      <c r="D157" s="87"/>
      <c r="E157" s="88"/>
      <c r="F157" s="13">
        <v>32</v>
      </c>
      <c r="G157" s="40">
        <v>7</v>
      </c>
      <c r="H157" s="41">
        <v>8</v>
      </c>
      <c r="I157" s="41">
        <v>6</v>
      </c>
      <c r="J157" s="41">
        <v>1</v>
      </c>
      <c r="K157" s="41">
        <v>5</v>
      </c>
      <c r="L157" s="43">
        <v>5</v>
      </c>
      <c r="N157" s="40">
        <v>15</v>
      </c>
      <c r="O157" s="43">
        <v>7</v>
      </c>
    </row>
    <row r="158" spans="2:15" ht="14.25" customHeight="1" x14ac:dyDescent="0.15">
      <c r="B158" s="192" t="s">
        <v>24</v>
      </c>
      <c r="C158" s="94" t="s">
        <v>25</v>
      </c>
      <c r="D158" s="85"/>
      <c r="E158" s="86"/>
      <c r="F158" s="14">
        <v>1650</v>
      </c>
      <c r="G158" s="28">
        <v>293</v>
      </c>
      <c r="H158" s="29">
        <v>827</v>
      </c>
      <c r="I158" s="29">
        <v>267</v>
      </c>
      <c r="J158" s="29">
        <v>58</v>
      </c>
      <c r="K158" s="29">
        <v>186</v>
      </c>
      <c r="L158" s="31">
        <v>19</v>
      </c>
      <c r="N158" s="28">
        <v>1120</v>
      </c>
      <c r="O158" s="31">
        <v>325</v>
      </c>
    </row>
    <row r="159" spans="2:15" ht="14.25" customHeight="1" x14ac:dyDescent="0.15">
      <c r="B159" s="190"/>
      <c r="C159" s="91" t="s">
        <v>26</v>
      </c>
      <c r="D159" s="82"/>
      <c r="E159" s="15"/>
      <c r="F159" s="16">
        <v>147</v>
      </c>
      <c r="G159" s="32">
        <v>18</v>
      </c>
      <c r="H159" s="33">
        <v>55</v>
      </c>
      <c r="I159" s="33">
        <v>32</v>
      </c>
      <c r="J159" s="33">
        <v>13</v>
      </c>
      <c r="K159" s="33">
        <v>25</v>
      </c>
      <c r="L159" s="35">
        <v>4</v>
      </c>
      <c r="N159" s="32">
        <v>73</v>
      </c>
      <c r="O159" s="35">
        <v>45</v>
      </c>
    </row>
    <row r="160" spans="2:15" ht="14.25" customHeight="1" x14ac:dyDescent="0.15">
      <c r="B160" s="190"/>
      <c r="C160" s="91" t="s">
        <v>27</v>
      </c>
      <c r="D160" s="82"/>
      <c r="E160" s="15"/>
      <c r="F160" s="16">
        <v>147</v>
      </c>
      <c r="G160" s="32">
        <v>31</v>
      </c>
      <c r="H160" s="33">
        <v>46</v>
      </c>
      <c r="I160" s="33">
        <v>24</v>
      </c>
      <c r="J160" s="33">
        <v>8</v>
      </c>
      <c r="K160" s="33">
        <v>26</v>
      </c>
      <c r="L160" s="35">
        <v>12</v>
      </c>
      <c r="N160" s="32">
        <v>77</v>
      </c>
      <c r="O160" s="35">
        <v>32</v>
      </c>
    </row>
    <row r="161" spans="2:15" ht="14.25" customHeight="1" x14ac:dyDescent="0.15">
      <c r="B161" s="190"/>
      <c r="C161" s="91" t="s">
        <v>28</v>
      </c>
      <c r="D161" s="82"/>
      <c r="E161" s="15"/>
      <c r="F161" s="16">
        <v>633</v>
      </c>
      <c r="G161" s="32">
        <v>139</v>
      </c>
      <c r="H161" s="33">
        <v>297</v>
      </c>
      <c r="I161" s="33">
        <v>71</v>
      </c>
      <c r="J161" s="33">
        <v>26</v>
      </c>
      <c r="K161" s="33">
        <v>95</v>
      </c>
      <c r="L161" s="35">
        <v>5</v>
      </c>
      <c r="N161" s="32">
        <v>436</v>
      </c>
      <c r="O161" s="35">
        <v>97</v>
      </c>
    </row>
    <row r="162" spans="2:15" ht="14.25" customHeight="1" x14ac:dyDescent="0.15">
      <c r="B162" s="191"/>
      <c r="C162" s="96" t="s">
        <v>0</v>
      </c>
      <c r="D162" s="83"/>
      <c r="E162" s="84"/>
      <c r="F162" s="19">
        <v>21</v>
      </c>
      <c r="G162" s="36">
        <v>6</v>
      </c>
      <c r="H162" s="37">
        <v>6</v>
      </c>
      <c r="I162" s="37">
        <v>2</v>
      </c>
      <c r="J162" s="37">
        <v>1</v>
      </c>
      <c r="K162" s="37">
        <v>1</v>
      </c>
      <c r="L162" s="39">
        <v>5</v>
      </c>
      <c r="N162" s="36">
        <v>12</v>
      </c>
      <c r="O162" s="39">
        <v>3</v>
      </c>
    </row>
    <row r="163" spans="2:15" ht="14.25" customHeight="1" x14ac:dyDescent="0.15">
      <c r="B163" s="192" t="s">
        <v>29</v>
      </c>
      <c r="C163" s="94" t="s">
        <v>30</v>
      </c>
      <c r="D163" s="85"/>
      <c r="E163" s="86"/>
      <c r="F163" s="14">
        <v>850</v>
      </c>
      <c r="G163" s="28">
        <v>170</v>
      </c>
      <c r="H163" s="29">
        <v>392</v>
      </c>
      <c r="I163" s="29">
        <v>108</v>
      </c>
      <c r="J163" s="29">
        <v>41</v>
      </c>
      <c r="K163" s="29">
        <v>132</v>
      </c>
      <c r="L163" s="31">
        <v>7</v>
      </c>
      <c r="N163" s="28">
        <v>562</v>
      </c>
      <c r="O163" s="31">
        <v>149</v>
      </c>
    </row>
    <row r="164" spans="2:15" ht="14.25" customHeight="1" x14ac:dyDescent="0.15">
      <c r="B164" s="190"/>
      <c r="C164" s="91" t="s">
        <v>31</v>
      </c>
      <c r="D164" s="82"/>
      <c r="E164" s="15"/>
      <c r="F164" s="16">
        <v>358</v>
      </c>
      <c r="G164" s="32">
        <v>57</v>
      </c>
      <c r="H164" s="33">
        <v>187</v>
      </c>
      <c r="I164" s="33">
        <v>61</v>
      </c>
      <c r="J164" s="33">
        <v>8</v>
      </c>
      <c r="K164" s="33">
        <v>43</v>
      </c>
      <c r="L164" s="35">
        <v>2</v>
      </c>
      <c r="N164" s="32">
        <v>244</v>
      </c>
      <c r="O164" s="35">
        <v>69</v>
      </c>
    </row>
    <row r="165" spans="2:15" ht="14.25" customHeight="1" x14ac:dyDescent="0.15">
      <c r="B165" s="190"/>
      <c r="C165" s="91" t="s">
        <v>32</v>
      </c>
      <c r="D165" s="82"/>
      <c r="E165" s="15"/>
      <c r="F165" s="16">
        <v>982</v>
      </c>
      <c r="G165" s="32">
        <v>182</v>
      </c>
      <c r="H165" s="33">
        <v>467</v>
      </c>
      <c r="I165" s="33">
        <v>164</v>
      </c>
      <c r="J165" s="33">
        <v>32</v>
      </c>
      <c r="K165" s="33">
        <v>113</v>
      </c>
      <c r="L165" s="35">
        <v>24</v>
      </c>
      <c r="N165" s="32">
        <v>649</v>
      </c>
      <c r="O165" s="35">
        <v>196</v>
      </c>
    </row>
    <row r="166" spans="2:15" ht="14.25" customHeight="1" x14ac:dyDescent="0.15">
      <c r="B166" s="190"/>
      <c r="C166" s="91" t="s">
        <v>33</v>
      </c>
      <c r="D166" s="82"/>
      <c r="E166" s="15"/>
      <c r="F166" s="16">
        <v>328</v>
      </c>
      <c r="G166" s="32">
        <v>62</v>
      </c>
      <c r="H166" s="33">
        <v>154</v>
      </c>
      <c r="I166" s="33">
        <v>51</v>
      </c>
      <c r="J166" s="33">
        <v>19</v>
      </c>
      <c r="K166" s="33">
        <v>36</v>
      </c>
      <c r="L166" s="35">
        <v>6</v>
      </c>
      <c r="N166" s="32">
        <v>216</v>
      </c>
      <c r="O166" s="35">
        <v>70</v>
      </c>
    </row>
    <row r="167" spans="2:15" ht="14.25" customHeight="1" x14ac:dyDescent="0.15">
      <c r="B167" s="190"/>
      <c r="C167" s="91" t="s">
        <v>34</v>
      </c>
      <c r="D167" s="82"/>
      <c r="E167" s="15"/>
      <c r="F167" s="16">
        <v>37</v>
      </c>
      <c r="G167" s="32">
        <v>5</v>
      </c>
      <c r="H167" s="33">
        <v>18</v>
      </c>
      <c r="I167" s="33">
        <v>7</v>
      </c>
      <c r="J167" s="33">
        <v>2</v>
      </c>
      <c r="K167" s="33">
        <v>5</v>
      </c>
      <c r="L167" s="35">
        <v>0</v>
      </c>
      <c r="N167" s="32">
        <v>23</v>
      </c>
      <c r="O167" s="35">
        <v>9</v>
      </c>
    </row>
    <row r="168" spans="2:15" ht="14.25" customHeight="1" x14ac:dyDescent="0.15">
      <c r="B168" s="190"/>
      <c r="C168" s="91" t="s">
        <v>35</v>
      </c>
      <c r="D168" s="82"/>
      <c r="E168" s="15"/>
      <c r="F168" s="16">
        <v>11</v>
      </c>
      <c r="G168" s="32">
        <v>3</v>
      </c>
      <c r="H168" s="33">
        <v>4</v>
      </c>
      <c r="I168" s="33">
        <v>0</v>
      </c>
      <c r="J168" s="33">
        <v>2</v>
      </c>
      <c r="K168" s="33">
        <v>1</v>
      </c>
      <c r="L168" s="35">
        <v>1</v>
      </c>
      <c r="N168" s="32">
        <v>7</v>
      </c>
      <c r="O168" s="35">
        <v>2</v>
      </c>
    </row>
    <row r="169" spans="2:15" ht="14.25" customHeight="1" x14ac:dyDescent="0.15">
      <c r="B169" s="191"/>
      <c r="C169" s="96" t="s">
        <v>0</v>
      </c>
      <c r="D169" s="83"/>
      <c r="E169" s="84"/>
      <c r="F169" s="19">
        <v>32</v>
      </c>
      <c r="G169" s="36">
        <v>8</v>
      </c>
      <c r="H169" s="37">
        <v>9</v>
      </c>
      <c r="I169" s="37">
        <v>5</v>
      </c>
      <c r="J169" s="37">
        <v>2</v>
      </c>
      <c r="K169" s="37">
        <v>3</v>
      </c>
      <c r="L169" s="39">
        <v>5</v>
      </c>
      <c r="N169" s="36">
        <v>17</v>
      </c>
      <c r="O169" s="39">
        <v>7</v>
      </c>
    </row>
    <row r="170" spans="2:15" ht="14.25" customHeight="1" x14ac:dyDescent="0.15">
      <c r="B170" s="192" t="s">
        <v>43</v>
      </c>
      <c r="C170" s="94" t="s">
        <v>36</v>
      </c>
      <c r="D170" s="85"/>
      <c r="E170" s="86"/>
      <c r="F170" s="14">
        <v>85</v>
      </c>
      <c r="G170" s="28">
        <v>23</v>
      </c>
      <c r="H170" s="29">
        <v>45</v>
      </c>
      <c r="I170" s="29">
        <v>11</v>
      </c>
      <c r="J170" s="29">
        <v>2</v>
      </c>
      <c r="K170" s="29">
        <v>4</v>
      </c>
      <c r="L170" s="31">
        <v>0</v>
      </c>
      <c r="N170" s="28">
        <v>68</v>
      </c>
      <c r="O170" s="31">
        <v>13</v>
      </c>
    </row>
    <row r="171" spans="2:15" ht="14.25" customHeight="1" x14ac:dyDescent="0.15">
      <c r="B171" s="190"/>
      <c r="C171" s="91" t="s">
        <v>37</v>
      </c>
      <c r="D171" s="82"/>
      <c r="E171" s="15"/>
      <c r="F171" s="16">
        <v>77</v>
      </c>
      <c r="G171" s="32">
        <v>14</v>
      </c>
      <c r="H171" s="33">
        <v>45</v>
      </c>
      <c r="I171" s="33">
        <v>10</v>
      </c>
      <c r="J171" s="33">
        <v>1</v>
      </c>
      <c r="K171" s="33">
        <v>7</v>
      </c>
      <c r="L171" s="35">
        <v>0</v>
      </c>
      <c r="N171" s="32">
        <v>59</v>
      </c>
      <c r="O171" s="35">
        <v>11</v>
      </c>
    </row>
    <row r="172" spans="2:15" ht="14.25" customHeight="1" x14ac:dyDescent="0.15">
      <c r="B172" s="190"/>
      <c r="C172" s="91" t="s">
        <v>38</v>
      </c>
      <c r="D172" s="82"/>
      <c r="E172" s="15"/>
      <c r="F172" s="16">
        <v>30</v>
      </c>
      <c r="G172" s="32">
        <v>3</v>
      </c>
      <c r="H172" s="33">
        <v>23</v>
      </c>
      <c r="I172" s="33">
        <v>4</v>
      </c>
      <c r="J172" s="33">
        <v>0</v>
      </c>
      <c r="K172" s="33">
        <v>0</v>
      </c>
      <c r="L172" s="35">
        <v>0</v>
      </c>
      <c r="N172" s="32">
        <v>26</v>
      </c>
      <c r="O172" s="35">
        <v>4</v>
      </c>
    </row>
    <row r="173" spans="2:15" ht="14.25" customHeight="1" x14ac:dyDescent="0.15">
      <c r="B173" s="190"/>
      <c r="C173" s="91" t="s">
        <v>39</v>
      </c>
      <c r="D173" s="82"/>
      <c r="E173" s="15"/>
      <c r="F173" s="16">
        <v>36</v>
      </c>
      <c r="G173" s="32">
        <v>8</v>
      </c>
      <c r="H173" s="33">
        <v>19</v>
      </c>
      <c r="I173" s="33">
        <v>4</v>
      </c>
      <c r="J173" s="33">
        <v>1</v>
      </c>
      <c r="K173" s="33">
        <v>4</v>
      </c>
      <c r="L173" s="35">
        <v>0</v>
      </c>
      <c r="N173" s="32">
        <v>27</v>
      </c>
      <c r="O173" s="35">
        <v>5</v>
      </c>
    </row>
    <row r="174" spans="2:15" ht="14.25" customHeight="1" x14ac:dyDescent="0.15">
      <c r="B174" s="190"/>
      <c r="C174" s="91" t="s">
        <v>40</v>
      </c>
      <c r="D174" s="82"/>
      <c r="E174" s="15"/>
      <c r="F174" s="16">
        <v>47</v>
      </c>
      <c r="G174" s="32">
        <v>6</v>
      </c>
      <c r="H174" s="33">
        <v>23</v>
      </c>
      <c r="I174" s="33">
        <v>8</v>
      </c>
      <c r="J174" s="33">
        <v>3</v>
      </c>
      <c r="K174" s="33">
        <v>6</v>
      </c>
      <c r="L174" s="35">
        <v>1</v>
      </c>
      <c r="N174" s="32">
        <v>29</v>
      </c>
      <c r="O174" s="35">
        <v>11</v>
      </c>
    </row>
    <row r="175" spans="2:15" ht="14.25" customHeight="1" x14ac:dyDescent="0.15">
      <c r="B175" s="190"/>
      <c r="C175" s="91" t="s">
        <v>41</v>
      </c>
      <c r="D175" s="82"/>
      <c r="E175" s="15"/>
      <c r="F175" s="16">
        <v>1017</v>
      </c>
      <c r="G175" s="32">
        <v>171</v>
      </c>
      <c r="H175" s="33">
        <v>485</v>
      </c>
      <c r="I175" s="33">
        <v>178</v>
      </c>
      <c r="J175" s="33">
        <v>33</v>
      </c>
      <c r="K175" s="33">
        <v>128</v>
      </c>
      <c r="L175" s="35">
        <v>22</v>
      </c>
      <c r="N175" s="32">
        <v>656</v>
      </c>
      <c r="O175" s="35">
        <v>211</v>
      </c>
    </row>
    <row r="176" spans="2:15" ht="14.25" customHeight="1" x14ac:dyDescent="0.15">
      <c r="B176" s="190"/>
      <c r="C176" s="91" t="s">
        <v>42</v>
      </c>
      <c r="D176" s="82"/>
      <c r="E176" s="15"/>
      <c r="F176" s="16">
        <v>66</v>
      </c>
      <c r="G176" s="32">
        <v>15</v>
      </c>
      <c r="H176" s="33">
        <v>18</v>
      </c>
      <c r="I176" s="33">
        <v>16</v>
      </c>
      <c r="J176" s="33">
        <v>3</v>
      </c>
      <c r="K176" s="33">
        <v>11</v>
      </c>
      <c r="L176" s="35">
        <v>3</v>
      </c>
      <c r="N176" s="32">
        <v>33</v>
      </c>
      <c r="O176" s="35">
        <v>19</v>
      </c>
    </row>
    <row r="177" spans="2:15" ht="14.25" customHeight="1" x14ac:dyDescent="0.15">
      <c r="B177" s="191"/>
      <c r="C177" s="96" t="s">
        <v>0</v>
      </c>
      <c r="D177" s="83"/>
      <c r="E177" s="84"/>
      <c r="F177" s="19">
        <v>19</v>
      </c>
      <c r="G177" s="36">
        <v>6</v>
      </c>
      <c r="H177" s="37">
        <v>7</v>
      </c>
      <c r="I177" s="37">
        <v>3</v>
      </c>
      <c r="J177" s="37">
        <v>0</v>
      </c>
      <c r="K177" s="37">
        <v>0</v>
      </c>
      <c r="L177" s="39">
        <v>3</v>
      </c>
      <c r="N177" s="36">
        <v>13</v>
      </c>
      <c r="O177" s="39">
        <v>3</v>
      </c>
    </row>
    <row r="178" spans="2:15" ht="14.25" customHeight="1" x14ac:dyDescent="0.15">
      <c r="B178" s="192" t="s">
        <v>44</v>
      </c>
      <c r="C178" s="94" t="s">
        <v>31</v>
      </c>
      <c r="D178" s="85"/>
      <c r="E178" s="86"/>
      <c r="F178" s="14">
        <v>404</v>
      </c>
      <c r="G178" s="28">
        <v>74</v>
      </c>
      <c r="H178" s="29">
        <v>174</v>
      </c>
      <c r="I178" s="29">
        <v>59</v>
      </c>
      <c r="J178" s="29">
        <v>21</v>
      </c>
      <c r="K178" s="29">
        <v>66</v>
      </c>
      <c r="L178" s="31">
        <v>10</v>
      </c>
      <c r="N178" s="28">
        <v>248</v>
      </c>
      <c r="O178" s="31">
        <v>80</v>
      </c>
    </row>
    <row r="179" spans="2:15" ht="14.25" customHeight="1" x14ac:dyDescent="0.15">
      <c r="B179" s="190"/>
      <c r="C179" s="91" t="s">
        <v>32</v>
      </c>
      <c r="D179" s="82"/>
      <c r="E179" s="15"/>
      <c r="F179" s="16">
        <v>787</v>
      </c>
      <c r="G179" s="32">
        <v>143</v>
      </c>
      <c r="H179" s="33">
        <v>367</v>
      </c>
      <c r="I179" s="33">
        <v>135</v>
      </c>
      <c r="J179" s="33">
        <v>32</v>
      </c>
      <c r="K179" s="33">
        <v>99</v>
      </c>
      <c r="L179" s="35">
        <v>11</v>
      </c>
      <c r="N179" s="32">
        <v>510</v>
      </c>
      <c r="O179" s="35">
        <v>167</v>
      </c>
    </row>
    <row r="180" spans="2:15" ht="14.25" customHeight="1" x14ac:dyDescent="0.15">
      <c r="B180" s="190"/>
      <c r="C180" s="91" t="s">
        <v>33</v>
      </c>
      <c r="D180" s="82"/>
      <c r="E180" s="15"/>
      <c r="F180" s="16">
        <v>667</v>
      </c>
      <c r="G180" s="32">
        <v>123</v>
      </c>
      <c r="H180" s="33">
        <v>327</v>
      </c>
      <c r="I180" s="33">
        <v>104</v>
      </c>
      <c r="J180" s="33">
        <v>28</v>
      </c>
      <c r="K180" s="33">
        <v>77</v>
      </c>
      <c r="L180" s="35">
        <v>8</v>
      </c>
      <c r="N180" s="32">
        <v>450</v>
      </c>
      <c r="O180" s="35">
        <v>132</v>
      </c>
    </row>
    <row r="181" spans="2:15" ht="14.25" customHeight="1" x14ac:dyDescent="0.15">
      <c r="B181" s="190"/>
      <c r="C181" s="91" t="s">
        <v>34</v>
      </c>
      <c r="D181" s="82"/>
      <c r="E181" s="15"/>
      <c r="F181" s="16">
        <v>496</v>
      </c>
      <c r="G181" s="32">
        <v>97</v>
      </c>
      <c r="H181" s="33">
        <v>243</v>
      </c>
      <c r="I181" s="33">
        <v>71</v>
      </c>
      <c r="J181" s="33">
        <v>17</v>
      </c>
      <c r="K181" s="33">
        <v>64</v>
      </c>
      <c r="L181" s="35">
        <v>4</v>
      </c>
      <c r="N181" s="32">
        <v>340</v>
      </c>
      <c r="O181" s="35">
        <v>88</v>
      </c>
    </row>
    <row r="182" spans="2:15" ht="14.25" customHeight="1" x14ac:dyDescent="0.15">
      <c r="B182" s="190"/>
      <c r="C182" s="91" t="s">
        <v>45</v>
      </c>
      <c r="D182" s="82"/>
      <c r="E182" s="15"/>
      <c r="F182" s="16">
        <v>148</v>
      </c>
      <c r="G182" s="32">
        <v>29</v>
      </c>
      <c r="H182" s="33">
        <v>78</v>
      </c>
      <c r="I182" s="33">
        <v>18</v>
      </c>
      <c r="J182" s="33">
        <v>4</v>
      </c>
      <c r="K182" s="33">
        <v>16</v>
      </c>
      <c r="L182" s="35">
        <v>3</v>
      </c>
      <c r="N182" s="32">
        <v>107</v>
      </c>
      <c r="O182" s="35">
        <v>22</v>
      </c>
    </row>
    <row r="183" spans="2:15" ht="14.25" customHeight="1" x14ac:dyDescent="0.15">
      <c r="B183" s="190"/>
      <c r="C183" s="91" t="s">
        <v>46</v>
      </c>
      <c r="D183" s="82"/>
      <c r="E183" s="15"/>
      <c r="F183" s="16">
        <v>41</v>
      </c>
      <c r="G183" s="32">
        <v>9</v>
      </c>
      <c r="H183" s="33">
        <v>22</v>
      </c>
      <c r="I183" s="33">
        <v>4</v>
      </c>
      <c r="J183" s="33">
        <v>1</v>
      </c>
      <c r="K183" s="33">
        <v>5</v>
      </c>
      <c r="L183" s="35">
        <v>0</v>
      </c>
      <c r="N183" s="32">
        <v>31</v>
      </c>
      <c r="O183" s="35">
        <v>5</v>
      </c>
    </row>
    <row r="184" spans="2:15" ht="14.25" customHeight="1" x14ac:dyDescent="0.15">
      <c r="B184" s="190"/>
      <c r="C184" s="91" t="s">
        <v>47</v>
      </c>
      <c r="D184" s="82"/>
      <c r="E184" s="15"/>
      <c r="F184" s="16">
        <v>14</v>
      </c>
      <c r="G184" s="32">
        <v>4</v>
      </c>
      <c r="H184" s="33">
        <v>8</v>
      </c>
      <c r="I184" s="33">
        <v>0</v>
      </c>
      <c r="J184" s="33">
        <v>0</v>
      </c>
      <c r="K184" s="33">
        <v>0</v>
      </c>
      <c r="L184" s="35">
        <v>2</v>
      </c>
      <c r="N184" s="32">
        <v>12</v>
      </c>
      <c r="O184" s="35">
        <v>0</v>
      </c>
    </row>
    <row r="185" spans="2:15" ht="14.25" customHeight="1" x14ac:dyDescent="0.15">
      <c r="B185" s="191"/>
      <c r="C185" s="96" t="s">
        <v>0</v>
      </c>
      <c r="D185" s="83"/>
      <c r="E185" s="84"/>
      <c r="F185" s="19">
        <v>41</v>
      </c>
      <c r="G185" s="36">
        <v>8</v>
      </c>
      <c r="H185" s="37">
        <v>12</v>
      </c>
      <c r="I185" s="37">
        <v>5</v>
      </c>
      <c r="J185" s="37">
        <v>3</v>
      </c>
      <c r="K185" s="37">
        <v>6</v>
      </c>
      <c r="L185" s="39">
        <v>7</v>
      </c>
      <c r="N185" s="36">
        <v>20</v>
      </c>
      <c r="O185" s="39">
        <v>8</v>
      </c>
    </row>
    <row r="186" spans="2:15" ht="14.25" customHeight="1" x14ac:dyDescent="0.15">
      <c r="B186" s="192" t="s">
        <v>48</v>
      </c>
      <c r="C186" s="94" t="s">
        <v>49</v>
      </c>
      <c r="D186" s="85"/>
      <c r="E186" s="86"/>
      <c r="F186" s="14">
        <v>331</v>
      </c>
      <c r="G186" s="28">
        <v>62</v>
      </c>
      <c r="H186" s="29">
        <v>138</v>
      </c>
      <c r="I186" s="29">
        <v>44</v>
      </c>
      <c r="J186" s="29">
        <v>17</v>
      </c>
      <c r="K186" s="29">
        <v>59</v>
      </c>
      <c r="L186" s="31">
        <v>11</v>
      </c>
      <c r="N186" s="28">
        <v>200</v>
      </c>
      <c r="O186" s="31">
        <v>61</v>
      </c>
    </row>
    <row r="187" spans="2:15" ht="14.25" customHeight="1" x14ac:dyDescent="0.15">
      <c r="B187" s="190"/>
      <c r="C187" s="91" t="s">
        <v>50</v>
      </c>
      <c r="D187" s="82"/>
      <c r="E187" s="15"/>
      <c r="F187" s="16">
        <v>676</v>
      </c>
      <c r="G187" s="32">
        <v>114</v>
      </c>
      <c r="H187" s="33">
        <v>327</v>
      </c>
      <c r="I187" s="33">
        <v>122</v>
      </c>
      <c r="J187" s="33">
        <v>26</v>
      </c>
      <c r="K187" s="33">
        <v>79</v>
      </c>
      <c r="L187" s="35">
        <v>8</v>
      </c>
      <c r="N187" s="32">
        <v>441</v>
      </c>
      <c r="O187" s="35">
        <v>148</v>
      </c>
    </row>
    <row r="188" spans="2:15" ht="14.25" customHeight="1" x14ac:dyDescent="0.15">
      <c r="B188" s="190"/>
      <c r="C188" s="91" t="s">
        <v>51</v>
      </c>
      <c r="D188" s="82"/>
      <c r="E188" s="15"/>
      <c r="F188" s="16">
        <v>881</v>
      </c>
      <c r="G188" s="32">
        <v>163</v>
      </c>
      <c r="H188" s="33">
        <v>445</v>
      </c>
      <c r="I188" s="33">
        <v>138</v>
      </c>
      <c r="J188" s="33">
        <v>30</v>
      </c>
      <c r="K188" s="33">
        <v>95</v>
      </c>
      <c r="L188" s="35">
        <v>10</v>
      </c>
      <c r="N188" s="32">
        <v>608</v>
      </c>
      <c r="O188" s="35">
        <v>168</v>
      </c>
    </row>
    <row r="189" spans="2:15" ht="14.25" customHeight="1" x14ac:dyDescent="0.15">
      <c r="B189" s="190"/>
      <c r="C189" s="91" t="s">
        <v>52</v>
      </c>
      <c r="D189" s="82"/>
      <c r="E189" s="15"/>
      <c r="F189" s="16">
        <v>16</v>
      </c>
      <c r="G189" s="32">
        <v>3</v>
      </c>
      <c r="H189" s="33">
        <v>8</v>
      </c>
      <c r="I189" s="33">
        <v>1</v>
      </c>
      <c r="J189" s="33">
        <v>1</v>
      </c>
      <c r="K189" s="33">
        <v>1</v>
      </c>
      <c r="L189" s="35">
        <v>2</v>
      </c>
      <c r="N189" s="32">
        <v>11</v>
      </c>
      <c r="O189" s="35">
        <v>2</v>
      </c>
    </row>
    <row r="190" spans="2:15" ht="14.25" customHeight="1" x14ac:dyDescent="0.15">
      <c r="B190" s="190"/>
      <c r="C190" s="91" t="s">
        <v>53</v>
      </c>
      <c r="D190" s="82"/>
      <c r="E190" s="15"/>
      <c r="F190" s="16">
        <v>421</v>
      </c>
      <c r="G190" s="32">
        <v>94</v>
      </c>
      <c r="H190" s="33">
        <v>189</v>
      </c>
      <c r="I190" s="33">
        <v>52</v>
      </c>
      <c r="J190" s="33">
        <v>20</v>
      </c>
      <c r="K190" s="33">
        <v>63</v>
      </c>
      <c r="L190" s="35">
        <v>3</v>
      </c>
      <c r="N190" s="32">
        <v>283</v>
      </c>
      <c r="O190" s="35">
        <v>72</v>
      </c>
    </row>
    <row r="191" spans="2:15" ht="14.25" customHeight="1" x14ac:dyDescent="0.15">
      <c r="B191" s="190"/>
      <c r="C191" s="91" t="s">
        <v>54</v>
      </c>
      <c r="D191" s="82"/>
      <c r="E191" s="15"/>
      <c r="F191" s="16">
        <v>31</v>
      </c>
      <c r="G191" s="32">
        <v>2</v>
      </c>
      <c r="H191" s="33">
        <v>19</v>
      </c>
      <c r="I191" s="33">
        <v>7</v>
      </c>
      <c r="J191" s="33">
        <v>1</v>
      </c>
      <c r="K191" s="33">
        <v>1</v>
      </c>
      <c r="L191" s="35">
        <v>1</v>
      </c>
      <c r="N191" s="32">
        <v>21</v>
      </c>
      <c r="O191" s="35">
        <v>8</v>
      </c>
    </row>
    <row r="192" spans="2:15" ht="14.25" customHeight="1" x14ac:dyDescent="0.15">
      <c r="B192" s="190"/>
      <c r="C192" s="91" t="s">
        <v>55</v>
      </c>
      <c r="D192" s="82"/>
      <c r="E192" s="15"/>
      <c r="F192" s="16">
        <v>130</v>
      </c>
      <c r="G192" s="32">
        <v>31</v>
      </c>
      <c r="H192" s="33">
        <v>62</v>
      </c>
      <c r="I192" s="33">
        <v>15</v>
      </c>
      <c r="J192" s="33">
        <v>2</v>
      </c>
      <c r="K192" s="33">
        <v>18</v>
      </c>
      <c r="L192" s="35">
        <v>2</v>
      </c>
      <c r="N192" s="32">
        <v>93</v>
      </c>
      <c r="O192" s="35">
        <v>17</v>
      </c>
    </row>
    <row r="193" spans="2:15" ht="14.25" customHeight="1" x14ac:dyDescent="0.15">
      <c r="B193" s="190"/>
      <c r="C193" s="91" t="s">
        <v>56</v>
      </c>
      <c r="D193" s="82"/>
      <c r="E193" s="15"/>
      <c r="F193" s="16">
        <v>82</v>
      </c>
      <c r="G193" s="32">
        <v>10</v>
      </c>
      <c r="H193" s="33">
        <v>38</v>
      </c>
      <c r="I193" s="33">
        <v>12</v>
      </c>
      <c r="J193" s="33">
        <v>7</v>
      </c>
      <c r="K193" s="33">
        <v>13</v>
      </c>
      <c r="L193" s="35">
        <v>2</v>
      </c>
      <c r="N193" s="32">
        <v>48</v>
      </c>
      <c r="O193" s="35">
        <v>19</v>
      </c>
    </row>
    <row r="194" spans="2:15" ht="14.25" customHeight="1" x14ac:dyDescent="0.15">
      <c r="B194" s="191"/>
      <c r="C194" s="96" t="s">
        <v>0</v>
      </c>
      <c r="D194" s="83"/>
      <c r="E194" s="84"/>
      <c r="F194" s="19">
        <v>30</v>
      </c>
      <c r="G194" s="36">
        <v>8</v>
      </c>
      <c r="H194" s="37">
        <v>5</v>
      </c>
      <c r="I194" s="37">
        <v>5</v>
      </c>
      <c r="J194" s="37">
        <v>2</v>
      </c>
      <c r="K194" s="37">
        <v>4</v>
      </c>
      <c r="L194" s="39">
        <v>6</v>
      </c>
      <c r="N194" s="36">
        <v>13</v>
      </c>
      <c r="O194" s="39">
        <v>7</v>
      </c>
    </row>
    <row r="195" spans="2:15" ht="14.25" customHeight="1" x14ac:dyDescent="0.15">
      <c r="B195" s="157" t="s">
        <v>57</v>
      </c>
      <c r="C195" s="94" t="s">
        <v>58</v>
      </c>
      <c r="D195" s="85"/>
      <c r="E195" s="86"/>
      <c r="F195" s="14">
        <v>5</v>
      </c>
      <c r="G195" s="28">
        <v>1</v>
      </c>
      <c r="H195" s="29">
        <v>3</v>
      </c>
      <c r="I195" s="29">
        <v>1</v>
      </c>
      <c r="J195" s="29">
        <v>0</v>
      </c>
      <c r="K195" s="29">
        <v>0</v>
      </c>
      <c r="L195" s="31">
        <v>0</v>
      </c>
      <c r="N195" s="28">
        <v>4</v>
      </c>
      <c r="O195" s="31">
        <v>1</v>
      </c>
    </row>
    <row r="196" spans="2:15" ht="14.25" customHeight="1" x14ac:dyDescent="0.15">
      <c r="B196" s="158"/>
      <c r="C196" s="91" t="s">
        <v>59</v>
      </c>
      <c r="D196" s="82"/>
      <c r="E196" s="15"/>
      <c r="F196" s="17">
        <v>22</v>
      </c>
      <c r="G196" s="44">
        <v>5</v>
      </c>
      <c r="H196" s="45">
        <v>9</v>
      </c>
      <c r="I196" s="45">
        <v>3</v>
      </c>
      <c r="J196" s="45">
        <v>0</v>
      </c>
      <c r="K196" s="45">
        <v>5</v>
      </c>
      <c r="L196" s="47">
        <v>0</v>
      </c>
      <c r="N196" s="44">
        <v>14</v>
      </c>
      <c r="O196" s="47">
        <v>3</v>
      </c>
    </row>
    <row r="197" spans="2:15" ht="14.25" customHeight="1" x14ac:dyDescent="0.15">
      <c r="B197" s="158"/>
      <c r="C197" s="91" t="s">
        <v>60</v>
      </c>
      <c r="D197" s="82"/>
      <c r="E197" s="15"/>
      <c r="F197" s="16">
        <v>34</v>
      </c>
      <c r="G197" s="32">
        <v>9</v>
      </c>
      <c r="H197" s="33">
        <v>18</v>
      </c>
      <c r="I197" s="33">
        <v>3</v>
      </c>
      <c r="J197" s="33">
        <v>1</v>
      </c>
      <c r="K197" s="33">
        <v>3</v>
      </c>
      <c r="L197" s="35">
        <v>0</v>
      </c>
      <c r="N197" s="32">
        <v>27</v>
      </c>
      <c r="O197" s="35">
        <v>4</v>
      </c>
    </row>
    <row r="198" spans="2:15" ht="14.25" customHeight="1" x14ac:dyDescent="0.15">
      <c r="B198" s="158"/>
      <c r="C198" s="91" t="s">
        <v>61</v>
      </c>
      <c r="D198" s="82"/>
      <c r="E198" s="15"/>
      <c r="F198" s="16">
        <v>135</v>
      </c>
      <c r="G198" s="32">
        <v>32</v>
      </c>
      <c r="H198" s="33">
        <v>67</v>
      </c>
      <c r="I198" s="33">
        <v>15</v>
      </c>
      <c r="J198" s="33">
        <v>8</v>
      </c>
      <c r="K198" s="33">
        <v>11</v>
      </c>
      <c r="L198" s="35">
        <v>2</v>
      </c>
      <c r="N198" s="32">
        <v>99</v>
      </c>
      <c r="O198" s="35">
        <v>23</v>
      </c>
    </row>
    <row r="199" spans="2:15" ht="14.25" customHeight="1" x14ac:dyDescent="0.15">
      <c r="B199" s="158"/>
      <c r="C199" s="91" t="s">
        <v>62</v>
      </c>
      <c r="D199" s="82"/>
      <c r="E199" s="15"/>
      <c r="F199" s="16">
        <v>152</v>
      </c>
      <c r="G199" s="32">
        <v>26</v>
      </c>
      <c r="H199" s="33">
        <v>84</v>
      </c>
      <c r="I199" s="33">
        <v>21</v>
      </c>
      <c r="J199" s="33">
        <v>3</v>
      </c>
      <c r="K199" s="33">
        <v>17</v>
      </c>
      <c r="L199" s="35">
        <v>1</v>
      </c>
      <c r="N199" s="32">
        <v>110</v>
      </c>
      <c r="O199" s="35">
        <v>24</v>
      </c>
    </row>
    <row r="200" spans="2:15" ht="14.25" customHeight="1" x14ac:dyDescent="0.15">
      <c r="B200" s="158"/>
      <c r="C200" s="91" t="s">
        <v>63</v>
      </c>
      <c r="D200" s="82"/>
      <c r="E200" s="15"/>
      <c r="F200" s="16">
        <v>213</v>
      </c>
      <c r="G200" s="32">
        <v>37</v>
      </c>
      <c r="H200" s="33">
        <v>108</v>
      </c>
      <c r="I200" s="33">
        <v>31</v>
      </c>
      <c r="J200" s="33">
        <v>8</v>
      </c>
      <c r="K200" s="33">
        <v>26</v>
      </c>
      <c r="L200" s="35">
        <v>3</v>
      </c>
      <c r="N200" s="32">
        <v>145</v>
      </c>
      <c r="O200" s="35">
        <v>39</v>
      </c>
    </row>
    <row r="201" spans="2:15" ht="14.25" customHeight="1" x14ac:dyDescent="0.15">
      <c r="B201" s="158"/>
      <c r="C201" s="91" t="s">
        <v>64</v>
      </c>
      <c r="D201" s="82"/>
      <c r="E201" s="15"/>
      <c r="F201" s="16">
        <v>466</v>
      </c>
      <c r="G201" s="32">
        <v>90</v>
      </c>
      <c r="H201" s="33">
        <v>227</v>
      </c>
      <c r="I201" s="33">
        <v>69</v>
      </c>
      <c r="J201" s="33">
        <v>14</v>
      </c>
      <c r="K201" s="33">
        <v>59</v>
      </c>
      <c r="L201" s="35">
        <v>7</v>
      </c>
      <c r="N201" s="32">
        <v>317</v>
      </c>
      <c r="O201" s="35">
        <v>83</v>
      </c>
    </row>
    <row r="202" spans="2:15" ht="14.25" customHeight="1" x14ac:dyDescent="0.15">
      <c r="B202" s="158"/>
      <c r="C202" s="91" t="s">
        <v>65</v>
      </c>
      <c r="D202" s="82"/>
      <c r="E202" s="15"/>
      <c r="F202" s="16">
        <v>915</v>
      </c>
      <c r="G202" s="32">
        <v>152</v>
      </c>
      <c r="H202" s="33">
        <v>431</v>
      </c>
      <c r="I202" s="33">
        <v>152</v>
      </c>
      <c r="J202" s="33">
        <v>38</v>
      </c>
      <c r="K202" s="33">
        <v>125</v>
      </c>
      <c r="L202" s="35">
        <v>17</v>
      </c>
      <c r="N202" s="32">
        <v>583</v>
      </c>
      <c r="O202" s="35">
        <v>190</v>
      </c>
    </row>
    <row r="203" spans="2:15" ht="14.25" customHeight="1" x14ac:dyDescent="0.15">
      <c r="B203" s="158"/>
      <c r="C203" s="91" t="s">
        <v>66</v>
      </c>
      <c r="D203" s="82"/>
      <c r="E203" s="15"/>
      <c r="F203" s="16">
        <v>635</v>
      </c>
      <c r="G203" s="32">
        <v>129</v>
      </c>
      <c r="H203" s="33">
        <v>280</v>
      </c>
      <c r="I203" s="33">
        <v>99</v>
      </c>
      <c r="J203" s="33">
        <v>33</v>
      </c>
      <c r="K203" s="33">
        <v>86</v>
      </c>
      <c r="L203" s="35">
        <v>8</v>
      </c>
      <c r="N203" s="32">
        <v>409</v>
      </c>
      <c r="O203" s="35">
        <v>132</v>
      </c>
    </row>
    <row r="204" spans="2:15" ht="14.25" customHeight="1" x14ac:dyDescent="0.15">
      <c r="B204" s="159"/>
      <c r="C204" s="96" t="s">
        <v>0</v>
      </c>
      <c r="D204" s="83"/>
      <c r="E204" s="84"/>
      <c r="F204" s="19">
        <v>21</v>
      </c>
      <c r="G204" s="36">
        <v>6</v>
      </c>
      <c r="H204" s="37">
        <v>4</v>
      </c>
      <c r="I204" s="37">
        <v>2</v>
      </c>
      <c r="J204" s="37">
        <v>1</v>
      </c>
      <c r="K204" s="37">
        <v>1</v>
      </c>
      <c r="L204" s="39">
        <v>7</v>
      </c>
      <c r="N204" s="36">
        <v>10</v>
      </c>
      <c r="O204" s="39">
        <v>3</v>
      </c>
    </row>
    <row r="205" spans="2:15" ht="14.25" customHeight="1" x14ac:dyDescent="0.15">
      <c r="B205" s="157" t="s">
        <v>67</v>
      </c>
      <c r="C205" s="94" t="s">
        <v>68</v>
      </c>
      <c r="D205" s="85"/>
      <c r="E205" s="86"/>
      <c r="F205" s="14">
        <v>7</v>
      </c>
      <c r="G205" s="28">
        <v>1</v>
      </c>
      <c r="H205" s="29">
        <v>4</v>
      </c>
      <c r="I205" s="29">
        <v>1</v>
      </c>
      <c r="J205" s="29">
        <v>0</v>
      </c>
      <c r="K205" s="29">
        <v>1</v>
      </c>
      <c r="L205" s="31">
        <v>0</v>
      </c>
      <c r="N205" s="28">
        <v>5</v>
      </c>
      <c r="O205" s="31">
        <v>1</v>
      </c>
    </row>
    <row r="206" spans="2:15" ht="14.25" customHeight="1" x14ac:dyDescent="0.15">
      <c r="B206" s="158"/>
      <c r="C206" s="91" t="s">
        <v>69</v>
      </c>
      <c r="D206" s="82"/>
      <c r="E206" s="15"/>
      <c r="F206" s="17">
        <v>139</v>
      </c>
      <c r="G206" s="44">
        <v>32</v>
      </c>
      <c r="H206" s="45">
        <v>61</v>
      </c>
      <c r="I206" s="45">
        <v>24</v>
      </c>
      <c r="J206" s="45">
        <v>4</v>
      </c>
      <c r="K206" s="45">
        <v>17</v>
      </c>
      <c r="L206" s="47">
        <v>1</v>
      </c>
      <c r="N206" s="44">
        <v>93</v>
      </c>
      <c r="O206" s="47">
        <v>28</v>
      </c>
    </row>
    <row r="207" spans="2:15" ht="14.25" customHeight="1" x14ac:dyDescent="0.15">
      <c r="B207" s="158"/>
      <c r="C207" s="91" t="s">
        <v>70</v>
      </c>
      <c r="D207" s="82"/>
      <c r="E207" s="15"/>
      <c r="F207" s="16">
        <v>14</v>
      </c>
      <c r="G207" s="32">
        <v>3</v>
      </c>
      <c r="H207" s="33">
        <v>7</v>
      </c>
      <c r="I207" s="33">
        <v>4</v>
      </c>
      <c r="J207" s="33">
        <v>0</v>
      </c>
      <c r="K207" s="33">
        <v>0</v>
      </c>
      <c r="L207" s="35">
        <v>0</v>
      </c>
      <c r="N207" s="32">
        <v>10</v>
      </c>
      <c r="O207" s="35">
        <v>4</v>
      </c>
    </row>
    <row r="208" spans="2:15" ht="14.25" customHeight="1" x14ac:dyDescent="0.15">
      <c r="B208" s="158"/>
      <c r="C208" s="91" t="s">
        <v>71</v>
      </c>
      <c r="D208" s="82"/>
      <c r="E208" s="15"/>
      <c r="F208" s="16">
        <v>112</v>
      </c>
      <c r="G208" s="32">
        <v>25</v>
      </c>
      <c r="H208" s="33">
        <v>47</v>
      </c>
      <c r="I208" s="33">
        <v>20</v>
      </c>
      <c r="J208" s="33">
        <v>8</v>
      </c>
      <c r="K208" s="33">
        <v>12</v>
      </c>
      <c r="L208" s="35">
        <v>0</v>
      </c>
      <c r="N208" s="32">
        <v>72</v>
      </c>
      <c r="O208" s="35">
        <v>28</v>
      </c>
    </row>
    <row r="209" spans="2:15" ht="14.25" customHeight="1" x14ac:dyDescent="0.15">
      <c r="B209" s="158"/>
      <c r="C209" s="91" t="s">
        <v>72</v>
      </c>
      <c r="D209" s="82"/>
      <c r="E209" s="15"/>
      <c r="F209" s="16">
        <v>766</v>
      </c>
      <c r="G209" s="32">
        <v>128</v>
      </c>
      <c r="H209" s="33">
        <v>384</v>
      </c>
      <c r="I209" s="33">
        <v>118</v>
      </c>
      <c r="J209" s="33">
        <v>35</v>
      </c>
      <c r="K209" s="33">
        <v>93</v>
      </c>
      <c r="L209" s="35">
        <v>8</v>
      </c>
      <c r="N209" s="32">
        <v>512</v>
      </c>
      <c r="O209" s="35">
        <v>153</v>
      </c>
    </row>
    <row r="210" spans="2:15" ht="14.25" customHeight="1" x14ac:dyDescent="0.15">
      <c r="B210" s="158"/>
      <c r="C210" s="91" t="s">
        <v>73</v>
      </c>
      <c r="D210" s="82"/>
      <c r="E210" s="15"/>
      <c r="F210" s="16">
        <v>110</v>
      </c>
      <c r="G210" s="32">
        <v>19</v>
      </c>
      <c r="H210" s="33">
        <v>57</v>
      </c>
      <c r="I210" s="33">
        <v>17</v>
      </c>
      <c r="J210" s="33">
        <v>3</v>
      </c>
      <c r="K210" s="33">
        <v>13</v>
      </c>
      <c r="L210" s="35">
        <v>1</v>
      </c>
      <c r="N210" s="32">
        <v>76</v>
      </c>
      <c r="O210" s="35">
        <v>20</v>
      </c>
    </row>
    <row r="211" spans="2:15" ht="14.25" customHeight="1" x14ac:dyDescent="0.15">
      <c r="B211" s="158"/>
      <c r="C211" s="91" t="s">
        <v>74</v>
      </c>
      <c r="D211" s="82"/>
      <c r="E211" s="15"/>
      <c r="F211" s="16">
        <v>459</v>
      </c>
      <c r="G211" s="32">
        <v>73</v>
      </c>
      <c r="H211" s="33">
        <v>222</v>
      </c>
      <c r="I211" s="33">
        <v>64</v>
      </c>
      <c r="J211" s="33">
        <v>15</v>
      </c>
      <c r="K211" s="33">
        <v>77</v>
      </c>
      <c r="L211" s="35">
        <v>8</v>
      </c>
      <c r="N211" s="32">
        <v>295</v>
      </c>
      <c r="O211" s="35">
        <v>79</v>
      </c>
    </row>
    <row r="212" spans="2:15" ht="14.25" customHeight="1" x14ac:dyDescent="0.15">
      <c r="B212" s="158"/>
      <c r="C212" s="91" t="s">
        <v>75</v>
      </c>
      <c r="D212" s="82"/>
      <c r="E212" s="15"/>
      <c r="F212" s="16">
        <v>376</v>
      </c>
      <c r="G212" s="32">
        <v>62</v>
      </c>
      <c r="H212" s="33">
        <v>186</v>
      </c>
      <c r="I212" s="33">
        <v>70</v>
      </c>
      <c r="J212" s="33">
        <v>11</v>
      </c>
      <c r="K212" s="33">
        <v>41</v>
      </c>
      <c r="L212" s="35">
        <v>6</v>
      </c>
      <c r="N212" s="32">
        <v>248</v>
      </c>
      <c r="O212" s="35">
        <v>81</v>
      </c>
    </row>
    <row r="213" spans="2:15" ht="14.25" customHeight="1" x14ac:dyDescent="0.15">
      <c r="B213" s="158"/>
      <c r="C213" s="91" t="s">
        <v>76</v>
      </c>
      <c r="D213" s="82"/>
      <c r="E213" s="15"/>
      <c r="F213" s="16">
        <v>95</v>
      </c>
      <c r="G213" s="32">
        <v>33</v>
      </c>
      <c r="H213" s="33">
        <v>43</v>
      </c>
      <c r="I213" s="33">
        <v>7</v>
      </c>
      <c r="J213" s="33">
        <v>3</v>
      </c>
      <c r="K213" s="33">
        <v>9</v>
      </c>
      <c r="L213" s="35">
        <v>0</v>
      </c>
      <c r="N213" s="32">
        <v>76</v>
      </c>
      <c r="O213" s="35">
        <v>10</v>
      </c>
    </row>
    <row r="214" spans="2:15" ht="14.25" customHeight="1" x14ac:dyDescent="0.15">
      <c r="B214" s="158"/>
      <c r="C214" s="91" t="s">
        <v>42</v>
      </c>
      <c r="D214" s="82"/>
      <c r="E214" s="15"/>
      <c r="F214" s="16">
        <v>61</v>
      </c>
      <c r="G214" s="32">
        <v>9</v>
      </c>
      <c r="H214" s="33">
        <v>31</v>
      </c>
      <c r="I214" s="33">
        <v>10</v>
      </c>
      <c r="J214" s="33">
        <v>2</v>
      </c>
      <c r="K214" s="33">
        <v>9</v>
      </c>
      <c r="L214" s="35">
        <v>0</v>
      </c>
      <c r="N214" s="32">
        <v>40</v>
      </c>
      <c r="O214" s="35">
        <v>12</v>
      </c>
    </row>
    <row r="215" spans="2:15" ht="14.25" customHeight="1" x14ac:dyDescent="0.15">
      <c r="B215" s="158"/>
      <c r="C215" s="91" t="s">
        <v>77</v>
      </c>
      <c r="D215" s="82"/>
      <c r="E215" s="15"/>
      <c r="F215" s="16">
        <v>440</v>
      </c>
      <c r="G215" s="32">
        <v>98</v>
      </c>
      <c r="H215" s="33">
        <v>187</v>
      </c>
      <c r="I215" s="33">
        <v>57</v>
      </c>
      <c r="J215" s="33">
        <v>25</v>
      </c>
      <c r="K215" s="33">
        <v>60</v>
      </c>
      <c r="L215" s="35">
        <v>13</v>
      </c>
      <c r="N215" s="32">
        <v>285</v>
      </c>
      <c r="O215" s="35">
        <v>82</v>
      </c>
    </row>
    <row r="216" spans="2:15" ht="14.25" customHeight="1" x14ac:dyDescent="0.15">
      <c r="B216" s="159"/>
      <c r="C216" s="96" t="s">
        <v>0</v>
      </c>
      <c r="D216" s="83"/>
      <c r="E216" s="84"/>
      <c r="F216" s="19">
        <v>19</v>
      </c>
      <c r="G216" s="36">
        <v>4</v>
      </c>
      <c r="H216" s="37">
        <v>2</v>
      </c>
      <c r="I216" s="37">
        <v>4</v>
      </c>
      <c r="J216" s="37">
        <v>0</v>
      </c>
      <c r="K216" s="37">
        <v>1</v>
      </c>
      <c r="L216" s="39">
        <v>8</v>
      </c>
      <c r="N216" s="36">
        <v>6</v>
      </c>
      <c r="O216" s="39">
        <v>4</v>
      </c>
    </row>
    <row r="217" spans="2:15" ht="14.25" customHeight="1" x14ac:dyDescent="0.15">
      <c r="B217" s="157" t="s">
        <v>80</v>
      </c>
      <c r="C217" s="94" t="s">
        <v>78</v>
      </c>
      <c r="D217" s="85"/>
      <c r="E217" s="86"/>
      <c r="F217" s="14">
        <v>857</v>
      </c>
      <c r="G217" s="28">
        <v>145</v>
      </c>
      <c r="H217" s="29">
        <v>412</v>
      </c>
      <c r="I217" s="29">
        <v>136</v>
      </c>
      <c r="J217" s="29">
        <v>39</v>
      </c>
      <c r="K217" s="29">
        <v>114</v>
      </c>
      <c r="L217" s="31">
        <v>11</v>
      </c>
      <c r="N217" s="28">
        <v>557</v>
      </c>
      <c r="O217" s="31">
        <v>175</v>
      </c>
    </row>
    <row r="218" spans="2:15" ht="14.25" customHeight="1" x14ac:dyDescent="0.15">
      <c r="B218" s="158"/>
      <c r="C218" s="91" t="s">
        <v>79</v>
      </c>
      <c r="D218" s="82"/>
      <c r="E218" s="15"/>
      <c r="F218" s="17">
        <v>741</v>
      </c>
      <c r="G218" s="44">
        <v>133</v>
      </c>
      <c r="H218" s="45">
        <v>368</v>
      </c>
      <c r="I218" s="45">
        <v>109</v>
      </c>
      <c r="J218" s="45">
        <v>25</v>
      </c>
      <c r="K218" s="45">
        <v>99</v>
      </c>
      <c r="L218" s="47">
        <v>7</v>
      </c>
      <c r="N218" s="44">
        <v>501</v>
      </c>
      <c r="O218" s="47">
        <v>134</v>
      </c>
    </row>
    <row r="219" spans="2:15" ht="14.25" customHeight="1" x14ac:dyDescent="0.15">
      <c r="B219" s="159"/>
      <c r="C219" s="96" t="s">
        <v>0</v>
      </c>
      <c r="D219" s="83"/>
      <c r="E219" s="84"/>
      <c r="F219" s="19">
        <v>9</v>
      </c>
      <c r="G219" s="36">
        <v>3</v>
      </c>
      <c r="H219" s="37">
        <v>2</v>
      </c>
      <c r="I219" s="37">
        <v>3</v>
      </c>
      <c r="J219" s="37">
        <v>1</v>
      </c>
      <c r="K219" s="37">
        <v>0</v>
      </c>
      <c r="L219" s="39">
        <v>0</v>
      </c>
      <c r="N219" s="36">
        <v>5</v>
      </c>
      <c r="O219" s="39">
        <v>4</v>
      </c>
    </row>
    <row r="220" spans="2:15" ht="14.25" customHeight="1" x14ac:dyDescent="0.15">
      <c r="B220" s="157" t="s">
        <v>81</v>
      </c>
      <c r="C220" s="94" t="s">
        <v>82</v>
      </c>
      <c r="D220" s="85"/>
      <c r="E220" s="86"/>
      <c r="F220" s="14">
        <v>1574</v>
      </c>
      <c r="G220" s="28">
        <v>299</v>
      </c>
      <c r="H220" s="29">
        <v>756</v>
      </c>
      <c r="I220" s="29">
        <v>242</v>
      </c>
      <c r="J220" s="29">
        <v>64</v>
      </c>
      <c r="K220" s="29">
        <v>192</v>
      </c>
      <c r="L220" s="31">
        <v>21</v>
      </c>
      <c r="N220" s="28">
        <v>1055</v>
      </c>
      <c r="O220" s="31">
        <v>306</v>
      </c>
    </row>
    <row r="221" spans="2:15" ht="14.25" customHeight="1" x14ac:dyDescent="0.15">
      <c r="B221" s="158"/>
      <c r="C221" s="91" t="s">
        <v>83</v>
      </c>
      <c r="D221" s="82"/>
      <c r="E221" s="15"/>
      <c r="F221" s="17">
        <v>42</v>
      </c>
      <c r="G221" s="44">
        <v>8</v>
      </c>
      <c r="H221" s="45">
        <v>13</v>
      </c>
      <c r="I221" s="45">
        <v>10</v>
      </c>
      <c r="J221" s="45">
        <v>1</v>
      </c>
      <c r="K221" s="45">
        <v>10</v>
      </c>
      <c r="L221" s="47">
        <v>0</v>
      </c>
      <c r="N221" s="44">
        <v>21</v>
      </c>
      <c r="O221" s="47">
        <v>11</v>
      </c>
    </row>
    <row r="222" spans="2:15" ht="14.25" customHeight="1" x14ac:dyDescent="0.15">
      <c r="B222" s="158"/>
      <c r="C222" s="91" t="s">
        <v>84</v>
      </c>
      <c r="D222" s="82"/>
      <c r="E222" s="15"/>
      <c r="F222" s="16">
        <v>488</v>
      </c>
      <c r="G222" s="32">
        <v>84</v>
      </c>
      <c r="H222" s="33">
        <v>245</v>
      </c>
      <c r="I222" s="33">
        <v>70</v>
      </c>
      <c r="J222" s="33">
        <v>22</v>
      </c>
      <c r="K222" s="33">
        <v>61</v>
      </c>
      <c r="L222" s="35">
        <v>6</v>
      </c>
      <c r="N222" s="32">
        <v>329</v>
      </c>
      <c r="O222" s="35">
        <v>92</v>
      </c>
    </row>
    <row r="223" spans="2:15" ht="14.25" customHeight="1" x14ac:dyDescent="0.15">
      <c r="B223" s="158"/>
      <c r="C223" s="91" t="s">
        <v>85</v>
      </c>
      <c r="D223" s="82"/>
      <c r="E223" s="15"/>
      <c r="F223" s="16">
        <v>289</v>
      </c>
      <c r="G223" s="32">
        <v>62</v>
      </c>
      <c r="H223" s="33">
        <v>140</v>
      </c>
      <c r="I223" s="33">
        <v>40</v>
      </c>
      <c r="J223" s="33">
        <v>7</v>
      </c>
      <c r="K223" s="33">
        <v>36</v>
      </c>
      <c r="L223" s="35">
        <v>4</v>
      </c>
      <c r="N223" s="32">
        <v>202</v>
      </c>
      <c r="O223" s="35">
        <v>47</v>
      </c>
    </row>
    <row r="224" spans="2:15" ht="14.25" customHeight="1" x14ac:dyDescent="0.15">
      <c r="B224" s="158"/>
      <c r="C224" s="91" t="s">
        <v>86</v>
      </c>
      <c r="D224" s="82"/>
      <c r="E224" s="15"/>
      <c r="F224" s="16">
        <v>58</v>
      </c>
      <c r="G224" s="32">
        <v>7</v>
      </c>
      <c r="H224" s="33">
        <v>28</v>
      </c>
      <c r="I224" s="33">
        <v>7</v>
      </c>
      <c r="J224" s="33">
        <v>5</v>
      </c>
      <c r="K224" s="33">
        <v>9</v>
      </c>
      <c r="L224" s="35">
        <v>2</v>
      </c>
      <c r="N224" s="32">
        <v>35</v>
      </c>
      <c r="O224" s="35">
        <v>12</v>
      </c>
    </row>
    <row r="225" spans="2:15" ht="14.25" customHeight="1" x14ac:dyDescent="0.15">
      <c r="B225" s="158"/>
      <c r="C225" s="91" t="s">
        <v>87</v>
      </c>
      <c r="D225" s="82"/>
      <c r="E225" s="15"/>
      <c r="F225" s="16">
        <v>90</v>
      </c>
      <c r="G225" s="32">
        <v>16</v>
      </c>
      <c r="H225" s="33">
        <v>34</v>
      </c>
      <c r="I225" s="33">
        <v>21</v>
      </c>
      <c r="J225" s="33">
        <v>5</v>
      </c>
      <c r="K225" s="33">
        <v>11</v>
      </c>
      <c r="L225" s="35">
        <v>3</v>
      </c>
      <c r="N225" s="32">
        <v>50</v>
      </c>
      <c r="O225" s="35">
        <v>26</v>
      </c>
    </row>
    <row r="226" spans="2:15" ht="14.25" customHeight="1" x14ac:dyDescent="0.15">
      <c r="B226" s="158"/>
      <c r="C226" s="91" t="s">
        <v>88</v>
      </c>
      <c r="D226" s="82"/>
      <c r="E226" s="15"/>
      <c r="F226" s="16">
        <v>6</v>
      </c>
      <c r="G226" s="32">
        <v>2</v>
      </c>
      <c r="H226" s="33">
        <v>2</v>
      </c>
      <c r="I226" s="33">
        <v>0</v>
      </c>
      <c r="J226" s="33">
        <v>1</v>
      </c>
      <c r="K226" s="33">
        <v>1</v>
      </c>
      <c r="L226" s="35">
        <v>0</v>
      </c>
      <c r="N226" s="32">
        <v>4</v>
      </c>
      <c r="O226" s="35">
        <v>1</v>
      </c>
    </row>
    <row r="227" spans="2:15" ht="14.25" customHeight="1" x14ac:dyDescent="0.15">
      <c r="B227" s="158"/>
      <c r="C227" s="91" t="s">
        <v>89</v>
      </c>
      <c r="D227" s="82"/>
      <c r="E227" s="15"/>
      <c r="F227" s="16">
        <v>19</v>
      </c>
      <c r="G227" s="32">
        <v>6</v>
      </c>
      <c r="H227" s="33">
        <v>4</v>
      </c>
      <c r="I227" s="33">
        <v>2</v>
      </c>
      <c r="J227" s="33">
        <v>1</v>
      </c>
      <c r="K227" s="33">
        <v>4</v>
      </c>
      <c r="L227" s="35">
        <v>2</v>
      </c>
      <c r="N227" s="32">
        <v>10</v>
      </c>
      <c r="O227" s="35">
        <v>3</v>
      </c>
    </row>
    <row r="228" spans="2:15" ht="14.25" customHeight="1" x14ac:dyDescent="0.15">
      <c r="B228" s="159"/>
      <c r="C228" s="96" t="s">
        <v>0</v>
      </c>
      <c r="D228" s="83"/>
      <c r="E228" s="84"/>
      <c r="F228" s="19">
        <v>32</v>
      </c>
      <c r="G228" s="36">
        <v>3</v>
      </c>
      <c r="H228" s="37">
        <v>9</v>
      </c>
      <c r="I228" s="37">
        <v>4</v>
      </c>
      <c r="J228" s="37">
        <v>0</v>
      </c>
      <c r="K228" s="37">
        <v>9</v>
      </c>
      <c r="L228" s="39">
        <v>7</v>
      </c>
      <c r="N228" s="36">
        <v>12</v>
      </c>
      <c r="O228" s="39">
        <v>4</v>
      </c>
    </row>
    <row r="229" spans="2:15" ht="14.25" customHeight="1" x14ac:dyDescent="0.15">
      <c r="B229" s="157" t="s">
        <v>118</v>
      </c>
      <c r="C229" s="94" t="s">
        <v>90</v>
      </c>
      <c r="D229" s="85"/>
      <c r="E229" s="86"/>
      <c r="F229" s="14">
        <v>405</v>
      </c>
      <c r="G229" s="28">
        <v>99</v>
      </c>
      <c r="H229" s="29">
        <v>187</v>
      </c>
      <c r="I229" s="29">
        <v>39</v>
      </c>
      <c r="J229" s="29">
        <v>15</v>
      </c>
      <c r="K229" s="29">
        <v>61</v>
      </c>
      <c r="L229" s="31">
        <v>4</v>
      </c>
      <c r="N229" s="28">
        <v>286</v>
      </c>
      <c r="O229" s="31">
        <v>54</v>
      </c>
    </row>
    <row r="230" spans="2:15" ht="14.25" customHeight="1" x14ac:dyDescent="0.15">
      <c r="B230" s="158"/>
      <c r="C230" s="91" t="s">
        <v>91</v>
      </c>
      <c r="D230" s="82"/>
      <c r="E230" s="15"/>
      <c r="F230" s="17">
        <v>199</v>
      </c>
      <c r="G230" s="44">
        <v>43</v>
      </c>
      <c r="H230" s="45">
        <v>99</v>
      </c>
      <c r="I230" s="45">
        <v>29</v>
      </c>
      <c r="J230" s="45">
        <v>8</v>
      </c>
      <c r="K230" s="45">
        <v>17</v>
      </c>
      <c r="L230" s="47">
        <v>3</v>
      </c>
      <c r="N230" s="44">
        <v>142</v>
      </c>
      <c r="O230" s="47">
        <v>37</v>
      </c>
    </row>
    <row r="231" spans="2:15" ht="14.25" customHeight="1" x14ac:dyDescent="0.15">
      <c r="B231" s="158"/>
      <c r="C231" s="91" t="s">
        <v>92</v>
      </c>
      <c r="D231" s="82"/>
      <c r="E231" s="15"/>
      <c r="F231" s="16">
        <v>135</v>
      </c>
      <c r="G231" s="32">
        <v>31</v>
      </c>
      <c r="H231" s="33">
        <v>70</v>
      </c>
      <c r="I231" s="33">
        <v>19</v>
      </c>
      <c r="J231" s="33">
        <v>3</v>
      </c>
      <c r="K231" s="33">
        <v>12</v>
      </c>
      <c r="L231" s="35">
        <v>0</v>
      </c>
      <c r="N231" s="32">
        <v>101</v>
      </c>
      <c r="O231" s="35">
        <v>22</v>
      </c>
    </row>
    <row r="232" spans="2:15" ht="14.25" customHeight="1" x14ac:dyDescent="0.15">
      <c r="B232" s="158"/>
      <c r="C232" s="91" t="s">
        <v>93</v>
      </c>
      <c r="D232" s="82"/>
      <c r="E232" s="15"/>
      <c r="F232" s="16">
        <v>154</v>
      </c>
      <c r="G232" s="32">
        <v>25</v>
      </c>
      <c r="H232" s="33">
        <v>95</v>
      </c>
      <c r="I232" s="33">
        <v>20</v>
      </c>
      <c r="J232" s="33">
        <v>4</v>
      </c>
      <c r="K232" s="33">
        <v>9</v>
      </c>
      <c r="L232" s="35">
        <v>1</v>
      </c>
      <c r="N232" s="32">
        <v>120</v>
      </c>
      <c r="O232" s="35">
        <v>24</v>
      </c>
    </row>
    <row r="233" spans="2:15" ht="14.25" customHeight="1" x14ac:dyDescent="0.15">
      <c r="B233" s="158"/>
      <c r="C233" s="91" t="s">
        <v>94</v>
      </c>
      <c r="D233" s="82"/>
      <c r="E233" s="15"/>
      <c r="F233" s="16">
        <v>402</v>
      </c>
      <c r="G233" s="32">
        <v>51</v>
      </c>
      <c r="H233" s="33">
        <v>195</v>
      </c>
      <c r="I233" s="33">
        <v>72</v>
      </c>
      <c r="J233" s="33">
        <v>19</v>
      </c>
      <c r="K233" s="33">
        <v>63</v>
      </c>
      <c r="L233" s="35">
        <v>2</v>
      </c>
      <c r="N233" s="32">
        <v>246</v>
      </c>
      <c r="O233" s="35">
        <v>91</v>
      </c>
    </row>
    <row r="234" spans="2:15" ht="14.25" customHeight="1" x14ac:dyDescent="0.15">
      <c r="B234" s="158"/>
      <c r="C234" s="91" t="s">
        <v>95</v>
      </c>
      <c r="D234" s="82"/>
      <c r="E234" s="15"/>
      <c r="F234" s="16">
        <v>860</v>
      </c>
      <c r="G234" s="32">
        <v>170</v>
      </c>
      <c r="H234" s="33">
        <v>389</v>
      </c>
      <c r="I234" s="33">
        <v>141</v>
      </c>
      <c r="J234" s="33">
        <v>28</v>
      </c>
      <c r="K234" s="33">
        <v>105</v>
      </c>
      <c r="L234" s="35">
        <v>27</v>
      </c>
      <c r="N234" s="32">
        <v>559</v>
      </c>
      <c r="O234" s="35">
        <v>169</v>
      </c>
    </row>
    <row r="235" spans="2:15" ht="14.25" customHeight="1" x14ac:dyDescent="0.15">
      <c r="B235" s="158"/>
      <c r="C235" s="91" t="s">
        <v>42</v>
      </c>
      <c r="D235" s="82"/>
      <c r="E235" s="15"/>
      <c r="F235" s="16">
        <v>416</v>
      </c>
      <c r="G235" s="32">
        <v>61</v>
      </c>
      <c r="H235" s="33">
        <v>188</v>
      </c>
      <c r="I235" s="33">
        <v>73</v>
      </c>
      <c r="J235" s="33">
        <v>28</v>
      </c>
      <c r="K235" s="33">
        <v>63</v>
      </c>
      <c r="L235" s="35">
        <v>3</v>
      </c>
      <c r="N235" s="32">
        <v>249</v>
      </c>
      <c r="O235" s="35">
        <v>101</v>
      </c>
    </row>
    <row r="236" spans="2:15" ht="14.25" customHeight="1" x14ac:dyDescent="0.15">
      <c r="B236" s="159"/>
      <c r="C236" s="96" t="s">
        <v>0</v>
      </c>
      <c r="D236" s="83"/>
      <c r="E236" s="84"/>
      <c r="F236" s="19">
        <v>27</v>
      </c>
      <c r="G236" s="36">
        <v>7</v>
      </c>
      <c r="H236" s="37">
        <v>8</v>
      </c>
      <c r="I236" s="37">
        <v>3</v>
      </c>
      <c r="J236" s="37">
        <v>1</v>
      </c>
      <c r="K236" s="37">
        <v>3</v>
      </c>
      <c r="L236" s="39">
        <v>5</v>
      </c>
      <c r="N236" s="36">
        <v>15</v>
      </c>
      <c r="O236" s="39">
        <v>4</v>
      </c>
    </row>
    <row r="237" spans="2:15" ht="14.25" customHeight="1" x14ac:dyDescent="0.15">
      <c r="B237" s="157" t="s">
        <v>117</v>
      </c>
      <c r="C237" s="94" t="s">
        <v>96</v>
      </c>
      <c r="D237" s="85"/>
      <c r="E237" s="86"/>
      <c r="F237" s="14">
        <v>585</v>
      </c>
      <c r="G237" s="28">
        <v>119</v>
      </c>
      <c r="H237" s="29">
        <v>284</v>
      </c>
      <c r="I237" s="29">
        <v>73</v>
      </c>
      <c r="J237" s="29">
        <v>21</v>
      </c>
      <c r="K237" s="29">
        <v>79</v>
      </c>
      <c r="L237" s="31">
        <v>9</v>
      </c>
      <c r="N237" s="28">
        <v>403</v>
      </c>
      <c r="O237" s="31">
        <v>94</v>
      </c>
    </row>
    <row r="238" spans="2:15" ht="14.25" customHeight="1" x14ac:dyDescent="0.15">
      <c r="B238" s="158"/>
      <c r="C238" s="91" t="s">
        <v>97</v>
      </c>
      <c r="D238" s="82"/>
      <c r="E238" s="15"/>
      <c r="F238" s="17">
        <v>416</v>
      </c>
      <c r="G238" s="44">
        <v>59</v>
      </c>
      <c r="H238" s="45">
        <v>186</v>
      </c>
      <c r="I238" s="45">
        <v>71</v>
      </c>
      <c r="J238" s="45">
        <v>19</v>
      </c>
      <c r="K238" s="45">
        <v>69</v>
      </c>
      <c r="L238" s="47">
        <v>12</v>
      </c>
      <c r="N238" s="44">
        <v>245</v>
      </c>
      <c r="O238" s="47">
        <v>90</v>
      </c>
    </row>
    <row r="239" spans="2:15" ht="14.25" customHeight="1" x14ac:dyDescent="0.15">
      <c r="B239" s="158"/>
      <c r="C239" s="91" t="s">
        <v>98</v>
      </c>
      <c r="D239" s="82"/>
      <c r="E239" s="15"/>
      <c r="F239" s="16">
        <v>466</v>
      </c>
      <c r="G239" s="32">
        <v>107</v>
      </c>
      <c r="H239" s="33">
        <v>214</v>
      </c>
      <c r="I239" s="33">
        <v>71</v>
      </c>
      <c r="J239" s="33">
        <v>18</v>
      </c>
      <c r="K239" s="33">
        <v>52</v>
      </c>
      <c r="L239" s="35">
        <v>4</v>
      </c>
      <c r="N239" s="32">
        <v>321</v>
      </c>
      <c r="O239" s="35">
        <v>89</v>
      </c>
    </row>
    <row r="240" spans="2:15" ht="14.25" customHeight="1" x14ac:dyDescent="0.15">
      <c r="B240" s="158"/>
      <c r="C240" s="91" t="s">
        <v>99</v>
      </c>
      <c r="D240" s="82"/>
      <c r="E240" s="15"/>
      <c r="F240" s="16">
        <v>224</v>
      </c>
      <c r="G240" s="32">
        <v>35</v>
      </c>
      <c r="H240" s="33">
        <v>109</v>
      </c>
      <c r="I240" s="33">
        <v>36</v>
      </c>
      <c r="J240" s="33">
        <v>12</v>
      </c>
      <c r="K240" s="33">
        <v>27</v>
      </c>
      <c r="L240" s="35">
        <v>5</v>
      </c>
      <c r="N240" s="32">
        <v>144</v>
      </c>
      <c r="O240" s="35">
        <v>48</v>
      </c>
    </row>
    <row r="241" spans="2:15" ht="14.25" customHeight="1" x14ac:dyDescent="0.15">
      <c r="B241" s="158"/>
      <c r="C241" s="91" t="s">
        <v>100</v>
      </c>
      <c r="D241" s="82"/>
      <c r="E241" s="15"/>
      <c r="F241" s="16">
        <v>393</v>
      </c>
      <c r="G241" s="32">
        <v>88</v>
      </c>
      <c r="H241" s="33">
        <v>187</v>
      </c>
      <c r="I241" s="33">
        <v>54</v>
      </c>
      <c r="J241" s="33">
        <v>12</v>
      </c>
      <c r="K241" s="33">
        <v>42</v>
      </c>
      <c r="L241" s="35">
        <v>10</v>
      </c>
      <c r="N241" s="32">
        <v>275</v>
      </c>
      <c r="O241" s="35">
        <v>66</v>
      </c>
    </row>
    <row r="242" spans="2:15" ht="14.25" customHeight="1" x14ac:dyDescent="0.15">
      <c r="B242" s="158"/>
      <c r="C242" s="91" t="s">
        <v>101</v>
      </c>
      <c r="D242" s="82"/>
      <c r="E242" s="15"/>
      <c r="F242" s="16">
        <v>511</v>
      </c>
      <c r="G242" s="32">
        <v>79</v>
      </c>
      <c r="H242" s="33">
        <v>250</v>
      </c>
      <c r="I242" s="33">
        <v>89</v>
      </c>
      <c r="J242" s="33">
        <v>24</v>
      </c>
      <c r="K242" s="33">
        <v>64</v>
      </c>
      <c r="L242" s="35">
        <v>5</v>
      </c>
      <c r="N242" s="32">
        <v>329</v>
      </c>
      <c r="O242" s="35">
        <v>113</v>
      </c>
    </row>
    <row r="243" spans="2:15" ht="14.25" customHeight="1" x14ac:dyDescent="0.15">
      <c r="B243" s="159"/>
      <c r="C243" s="96" t="s">
        <v>0</v>
      </c>
      <c r="D243" s="83"/>
      <c r="E243" s="84"/>
      <c r="F243" s="19">
        <v>3</v>
      </c>
      <c r="G243" s="36">
        <v>0</v>
      </c>
      <c r="H243" s="37">
        <v>1</v>
      </c>
      <c r="I243" s="37">
        <v>2</v>
      </c>
      <c r="J243" s="37">
        <v>0</v>
      </c>
      <c r="K243" s="37">
        <v>0</v>
      </c>
      <c r="L243" s="39">
        <v>0</v>
      </c>
      <c r="N243" s="36">
        <v>1</v>
      </c>
      <c r="O243" s="39">
        <v>2</v>
      </c>
    </row>
    <row r="244" spans="2:15" ht="14.25" customHeight="1" x14ac:dyDescent="0.15">
      <c r="B244" s="157" t="s">
        <v>116</v>
      </c>
      <c r="C244" s="94" t="s">
        <v>102</v>
      </c>
      <c r="D244" s="85"/>
      <c r="E244" s="86"/>
      <c r="F244" s="14">
        <v>585</v>
      </c>
      <c r="G244" s="28">
        <v>119</v>
      </c>
      <c r="H244" s="29">
        <v>284</v>
      </c>
      <c r="I244" s="29">
        <v>73</v>
      </c>
      <c r="J244" s="29">
        <v>21</v>
      </c>
      <c r="K244" s="29">
        <v>79</v>
      </c>
      <c r="L244" s="31">
        <v>9</v>
      </c>
      <c r="N244" s="28">
        <v>403</v>
      </c>
      <c r="O244" s="31">
        <v>94</v>
      </c>
    </row>
    <row r="245" spans="2:15" ht="14.25" customHeight="1" x14ac:dyDescent="0.15">
      <c r="B245" s="158"/>
      <c r="C245" s="91" t="s">
        <v>103</v>
      </c>
      <c r="D245" s="82"/>
      <c r="E245" s="15"/>
      <c r="F245" s="17">
        <v>223</v>
      </c>
      <c r="G245" s="44">
        <v>35</v>
      </c>
      <c r="H245" s="45">
        <v>96</v>
      </c>
      <c r="I245" s="45">
        <v>39</v>
      </c>
      <c r="J245" s="45">
        <v>11</v>
      </c>
      <c r="K245" s="45">
        <v>36</v>
      </c>
      <c r="L245" s="47">
        <v>6</v>
      </c>
      <c r="N245" s="44">
        <v>131</v>
      </c>
      <c r="O245" s="47">
        <v>50</v>
      </c>
    </row>
    <row r="246" spans="2:15" ht="14.25" customHeight="1" x14ac:dyDescent="0.15">
      <c r="B246" s="158"/>
      <c r="C246" s="91" t="s">
        <v>104</v>
      </c>
      <c r="D246" s="82"/>
      <c r="E246" s="15"/>
      <c r="F246" s="16">
        <v>63</v>
      </c>
      <c r="G246" s="32">
        <v>9</v>
      </c>
      <c r="H246" s="33">
        <v>28</v>
      </c>
      <c r="I246" s="33">
        <v>5</v>
      </c>
      <c r="J246" s="33">
        <v>4</v>
      </c>
      <c r="K246" s="33">
        <v>14</v>
      </c>
      <c r="L246" s="35">
        <v>3</v>
      </c>
      <c r="N246" s="32">
        <v>37</v>
      </c>
      <c r="O246" s="35">
        <v>9</v>
      </c>
    </row>
    <row r="247" spans="2:15" ht="14.25" customHeight="1" x14ac:dyDescent="0.15">
      <c r="B247" s="158"/>
      <c r="C247" s="91" t="s">
        <v>105</v>
      </c>
      <c r="D247" s="82"/>
      <c r="E247" s="15"/>
      <c r="F247" s="16">
        <v>130</v>
      </c>
      <c r="G247" s="32">
        <v>15</v>
      </c>
      <c r="H247" s="33">
        <v>62</v>
      </c>
      <c r="I247" s="33">
        <v>27</v>
      </c>
      <c r="J247" s="33">
        <v>4</v>
      </c>
      <c r="K247" s="33">
        <v>19</v>
      </c>
      <c r="L247" s="35">
        <v>3</v>
      </c>
      <c r="N247" s="32">
        <v>77</v>
      </c>
      <c r="O247" s="35">
        <v>31</v>
      </c>
    </row>
    <row r="248" spans="2:15" ht="14.25" customHeight="1" x14ac:dyDescent="0.15">
      <c r="B248" s="158"/>
      <c r="C248" s="91" t="s">
        <v>106</v>
      </c>
      <c r="D248" s="82"/>
      <c r="E248" s="15"/>
      <c r="F248" s="16">
        <v>96</v>
      </c>
      <c r="G248" s="32">
        <v>24</v>
      </c>
      <c r="H248" s="33">
        <v>45</v>
      </c>
      <c r="I248" s="33">
        <v>12</v>
      </c>
      <c r="J248" s="33">
        <v>1</v>
      </c>
      <c r="K248" s="33">
        <v>14</v>
      </c>
      <c r="L248" s="35">
        <v>0</v>
      </c>
      <c r="N248" s="32">
        <v>69</v>
      </c>
      <c r="O248" s="35">
        <v>13</v>
      </c>
    </row>
    <row r="249" spans="2:15" ht="14.25" customHeight="1" x14ac:dyDescent="0.15">
      <c r="B249" s="158"/>
      <c r="C249" s="91" t="s">
        <v>107</v>
      </c>
      <c r="D249" s="82"/>
      <c r="E249" s="15"/>
      <c r="F249" s="16">
        <v>233</v>
      </c>
      <c r="G249" s="32">
        <v>49</v>
      </c>
      <c r="H249" s="33">
        <v>105</v>
      </c>
      <c r="I249" s="33">
        <v>41</v>
      </c>
      <c r="J249" s="33">
        <v>12</v>
      </c>
      <c r="K249" s="33">
        <v>24</v>
      </c>
      <c r="L249" s="35">
        <v>2</v>
      </c>
      <c r="N249" s="32">
        <v>154</v>
      </c>
      <c r="O249" s="35">
        <v>53</v>
      </c>
    </row>
    <row r="250" spans="2:15" ht="14.25" customHeight="1" x14ac:dyDescent="0.15">
      <c r="B250" s="158"/>
      <c r="C250" s="91" t="s">
        <v>108</v>
      </c>
      <c r="D250" s="82"/>
      <c r="E250" s="15"/>
      <c r="F250" s="16">
        <v>137</v>
      </c>
      <c r="G250" s="32">
        <v>34</v>
      </c>
      <c r="H250" s="33">
        <v>64</v>
      </c>
      <c r="I250" s="33">
        <v>18</v>
      </c>
      <c r="J250" s="33">
        <v>5</v>
      </c>
      <c r="K250" s="33">
        <v>14</v>
      </c>
      <c r="L250" s="35">
        <v>2</v>
      </c>
      <c r="N250" s="32">
        <v>98</v>
      </c>
      <c r="O250" s="35">
        <v>23</v>
      </c>
    </row>
    <row r="251" spans="2:15" ht="14.25" customHeight="1" x14ac:dyDescent="0.15">
      <c r="B251" s="158"/>
      <c r="C251" s="91" t="s">
        <v>109</v>
      </c>
      <c r="D251" s="82"/>
      <c r="E251" s="15"/>
      <c r="F251" s="16">
        <v>61</v>
      </c>
      <c r="G251" s="32">
        <v>12</v>
      </c>
      <c r="H251" s="33">
        <v>27</v>
      </c>
      <c r="I251" s="33">
        <v>10</v>
      </c>
      <c r="J251" s="33">
        <v>4</v>
      </c>
      <c r="K251" s="33">
        <v>6</v>
      </c>
      <c r="L251" s="35">
        <v>2</v>
      </c>
      <c r="N251" s="32">
        <v>39</v>
      </c>
      <c r="O251" s="35">
        <v>14</v>
      </c>
    </row>
    <row r="252" spans="2:15" ht="14.25" customHeight="1" x14ac:dyDescent="0.15">
      <c r="B252" s="158"/>
      <c r="C252" s="91" t="s">
        <v>110</v>
      </c>
      <c r="D252" s="82"/>
      <c r="E252" s="15"/>
      <c r="F252" s="16">
        <v>163</v>
      </c>
      <c r="G252" s="32">
        <v>23</v>
      </c>
      <c r="H252" s="33">
        <v>82</v>
      </c>
      <c r="I252" s="33">
        <v>26</v>
      </c>
      <c r="J252" s="33">
        <v>8</v>
      </c>
      <c r="K252" s="33">
        <v>21</v>
      </c>
      <c r="L252" s="35">
        <v>3</v>
      </c>
      <c r="N252" s="32">
        <v>105</v>
      </c>
      <c r="O252" s="35">
        <v>34</v>
      </c>
    </row>
    <row r="253" spans="2:15" ht="14.25" customHeight="1" x14ac:dyDescent="0.15">
      <c r="B253" s="158"/>
      <c r="C253" s="91" t="s">
        <v>111</v>
      </c>
      <c r="D253" s="82"/>
      <c r="E253" s="15"/>
      <c r="F253" s="16">
        <v>216</v>
      </c>
      <c r="G253" s="32">
        <v>48</v>
      </c>
      <c r="H253" s="33">
        <v>103</v>
      </c>
      <c r="I253" s="33">
        <v>32</v>
      </c>
      <c r="J253" s="33">
        <v>6</v>
      </c>
      <c r="K253" s="33">
        <v>22</v>
      </c>
      <c r="L253" s="35">
        <v>5</v>
      </c>
      <c r="N253" s="32">
        <v>151</v>
      </c>
      <c r="O253" s="35">
        <v>38</v>
      </c>
    </row>
    <row r="254" spans="2:15" ht="14.25" customHeight="1" x14ac:dyDescent="0.15">
      <c r="B254" s="158"/>
      <c r="C254" s="91" t="s">
        <v>112</v>
      </c>
      <c r="D254" s="82"/>
      <c r="E254" s="15"/>
      <c r="F254" s="16">
        <v>177</v>
      </c>
      <c r="G254" s="32">
        <v>40</v>
      </c>
      <c r="H254" s="33">
        <v>84</v>
      </c>
      <c r="I254" s="33">
        <v>22</v>
      </c>
      <c r="J254" s="33">
        <v>6</v>
      </c>
      <c r="K254" s="33">
        <v>20</v>
      </c>
      <c r="L254" s="35">
        <v>5</v>
      </c>
      <c r="N254" s="32">
        <v>124</v>
      </c>
      <c r="O254" s="35">
        <v>28</v>
      </c>
    </row>
    <row r="255" spans="2:15" ht="14.25" customHeight="1" x14ac:dyDescent="0.15">
      <c r="B255" s="158"/>
      <c r="C255" s="91" t="s">
        <v>113</v>
      </c>
      <c r="D255" s="82"/>
      <c r="E255" s="15"/>
      <c r="F255" s="16">
        <v>163</v>
      </c>
      <c r="G255" s="32">
        <v>20</v>
      </c>
      <c r="H255" s="33">
        <v>90</v>
      </c>
      <c r="I255" s="33">
        <v>27</v>
      </c>
      <c r="J255" s="33">
        <v>5</v>
      </c>
      <c r="K255" s="33">
        <v>19</v>
      </c>
      <c r="L255" s="35">
        <v>2</v>
      </c>
      <c r="N255" s="32">
        <v>110</v>
      </c>
      <c r="O255" s="35">
        <v>32</v>
      </c>
    </row>
    <row r="256" spans="2:15" ht="14.25" customHeight="1" x14ac:dyDescent="0.15">
      <c r="B256" s="158"/>
      <c r="C256" s="91" t="s">
        <v>114</v>
      </c>
      <c r="D256" s="82"/>
      <c r="E256" s="15"/>
      <c r="F256" s="16">
        <v>90</v>
      </c>
      <c r="G256" s="32">
        <v>12</v>
      </c>
      <c r="H256" s="33">
        <v>36</v>
      </c>
      <c r="I256" s="33">
        <v>17</v>
      </c>
      <c r="J256" s="33">
        <v>8</v>
      </c>
      <c r="K256" s="33">
        <v>16</v>
      </c>
      <c r="L256" s="35">
        <v>1</v>
      </c>
      <c r="N256" s="32">
        <v>48</v>
      </c>
      <c r="O256" s="35">
        <v>25</v>
      </c>
    </row>
    <row r="257" spans="2:15" ht="14.25" customHeight="1" x14ac:dyDescent="0.15">
      <c r="B257" s="158"/>
      <c r="C257" s="91" t="s">
        <v>115</v>
      </c>
      <c r="D257" s="82"/>
      <c r="E257" s="15"/>
      <c r="F257" s="16">
        <v>258</v>
      </c>
      <c r="G257" s="32">
        <v>47</v>
      </c>
      <c r="H257" s="33">
        <v>124</v>
      </c>
      <c r="I257" s="33">
        <v>45</v>
      </c>
      <c r="J257" s="33">
        <v>11</v>
      </c>
      <c r="K257" s="33">
        <v>29</v>
      </c>
      <c r="L257" s="35">
        <v>2</v>
      </c>
      <c r="N257" s="32">
        <v>171</v>
      </c>
      <c r="O257" s="35">
        <v>56</v>
      </c>
    </row>
    <row r="258" spans="2:15" ht="14.25" customHeight="1" x14ac:dyDescent="0.15">
      <c r="B258" s="159"/>
      <c r="C258" s="96" t="s">
        <v>0</v>
      </c>
      <c r="D258" s="83"/>
      <c r="E258" s="84"/>
      <c r="F258" s="19">
        <v>3</v>
      </c>
      <c r="G258" s="36">
        <v>0</v>
      </c>
      <c r="H258" s="37">
        <v>1</v>
      </c>
      <c r="I258" s="37">
        <v>2</v>
      </c>
      <c r="J258" s="37">
        <v>0</v>
      </c>
      <c r="K258" s="37">
        <v>0</v>
      </c>
      <c r="L258" s="39">
        <v>0</v>
      </c>
      <c r="N258" s="36">
        <v>1</v>
      </c>
      <c r="O258" s="39">
        <v>2</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900" priority="26">
      <formula>AND(G8=0,#REF!&gt;0,#REF!&lt;&gt;"")</formula>
    </cfRule>
  </conditionalFormatting>
  <conditionalFormatting sqref="G6:K7">
    <cfRule type="expression" dxfId="899" priority="20">
      <formula>AND(G6=0,#REF!&gt;0,#REF!&lt;&gt;"")</formula>
    </cfRule>
  </conditionalFormatting>
  <conditionalFormatting sqref="G6:L131">
    <cfRule type="expression" dxfId="898" priority="21">
      <formula>#REF!=""</formula>
    </cfRule>
    <cfRule type="expression" dxfId="897" priority="22">
      <formula>#REF!=""</formula>
    </cfRule>
  </conditionalFormatting>
  <conditionalFormatting sqref="G7:L131">
    <cfRule type="cellIs" priority="17" stopIfTrue="1" operator="equal">
      <formula>"-"</formula>
    </cfRule>
    <cfRule type="cellIs" priority="18" stopIfTrue="1" operator="equal">
      <formula>"- "</formula>
    </cfRule>
    <cfRule type="cellIs" dxfId="896" priority="19" operator="greaterThan">
      <formula>100</formula>
    </cfRule>
  </conditionalFormatting>
  <conditionalFormatting sqref="G134:L258">
    <cfRule type="expression" dxfId="895" priority="11">
      <formula>#REF!=""</formula>
    </cfRule>
    <cfRule type="expression" dxfId="894" priority="12">
      <formula>#REF!=""</formula>
    </cfRule>
  </conditionalFormatting>
  <conditionalFormatting sqref="J7:K131">
    <cfRule type="expression" dxfId="893" priority="1109">
      <formula>AND(J7=0,#REF!&gt;0,#REF!&lt;&gt;"")</formula>
    </cfRule>
  </conditionalFormatting>
  <conditionalFormatting sqref="L6:L131 L134:L258">
    <cfRule type="expression" dxfId="892" priority="30">
      <formula>AND(L6=0,M6&gt;0,M6&lt;&gt;"")</formula>
    </cfRule>
  </conditionalFormatting>
  <conditionalFormatting sqref="N6:N131">
    <cfRule type="expression" dxfId="891" priority="9">
      <formula>AND(N6=0,#REF!&gt;0,#REF!&lt;&gt;"")</formula>
    </cfRule>
  </conditionalFormatting>
  <conditionalFormatting sqref="N134:N258">
    <cfRule type="expression" dxfId="890" priority="10">
      <formula>AND(N134=0,#REF!&gt;0,#REF!&lt;&gt;"")</formula>
    </cfRule>
  </conditionalFormatting>
  <conditionalFormatting sqref="N6:O131">
    <cfRule type="expression" dxfId="889" priority="6">
      <formula>#REF!=""</formula>
    </cfRule>
    <cfRule type="expression" dxfId="888" priority="7">
      <formula>#REF!=""</formula>
    </cfRule>
  </conditionalFormatting>
  <conditionalFormatting sqref="N7:O131">
    <cfRule type="cellIs" priority="3" stopIfTrue="1" operator="equal">
      <formula>"-"</formula>
    </cfRule>
    <cfRule type="cellIs" priority="4" stopIfTrue="1" operator="equal">
      <formula>"- "</formula>
    </cfRule>
    <cfRule type="cellIs" dxfId="887" priority="5" operator="greaterThan">
      <formula>100</formula>
    </cfRule>
  </conditionalFormatting>
  <conditionalFormatting sqref="N134:O258">
    <cfRule type="expression" dxfId="886" priority="1">
      <formula>#REF!=""</formula>
    </cfRule>
    <cfRule type="expression" dxfId="885" priority="2">
      <formula>#REF!=""</formula>
    </cfRule>
  </conditionalFormatting>
  <conditionalFormatting sqref="O6:O131 O134:O258">
    <cfRule type="expression" dxfId="884"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8CE01-D244-4738-9FBE-ABCFB82ACC9D}">
  <sheetPr codeName="Sheet66">
    <tabColor theme="7" tint="0.59999389629810485"/>
    <pageSetUpPr fitToPage="1"/>
  </sheetPr>
  <dimension ref="B1:J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0" width="7.5703125" style="1" customWidth="1"/>
    <col min="11" max="15" width="9.140625" style="1" customWidth="1"/>
    <col min="16" max="16384" width="9.140625" style="1"/>
  </cols>
  <sheetData>
    <row r="1" spans="2:10" ht="20.25" customHeight="1" x14ac:dyDescent="0.15">
      <c r="B1" s="78" t="s">
        <v>154</v>
      </c>
      <c r="E1" s="79"/>
      <c r="F1" s="80"/>
    </row>
    <row r="2" spans="2:10" s="77" customFormat="1" ht="20.25" customHeight="1" x14ac:dyDescent="0.15">
      <c r="B2" s="103" t="s">
        <v>172</v>
      </c>
      <c r="C2" s="7"/>
      <c r="D2" s="7"/>
      <c r="E2" s="79"/>
      <c r="F2" s="80"/>
      <c r="G2" s="1"/>
      <c r="H2" s="1"/>
      <c r="I2" s="1"/>
      <c r="J2" s="1"/>
    </row>
    <row r="3" spans="2:10" ht="15" customHeight="1" x14ac:dyDescent="0.15">
      <c r="B3" s="160"/>
      <c r="C3" s="161"/>
      <c r="D3" s="161"/>
      <c r="E3" s="162"/>
      <c r="F3" s="169" t="s">
        <v>10</v>
      </c>
      <c r="G3" s="172" t="s">
        <v>578</v>
      </c>
      <c r="H3" s="173"/>
      <c r="I3" s="173"/>
      <c r="J3" s="174"/>
    </row>
    <row r="4" spans="2:10" ht="15" customHeight="1" x14ac:dyDescent="0.15">
      <c r="B4" s="163"/>
      <c r="C4" s="164"/>
      <c r="D4" s="164"/>
      <c r="E4" s="165"/>
      <c r="F4" s="170"/>
      <c r="G4" s="175"/>
      <c r="H4" s="176"/>
      <c r="I4" s="176"/>
      <c r="J4" s="177"/>
    </row>
    <row r="5" spans="2:10" ht="15" customHeight="1" x14ac:dyDescent="0.15">
      <c r="B5" s="163"/>
      <c r="C5" s="164"/>
      <c r="D5" s="164"/>
      <c r="E5" s="165"/>
      <c r="F5" s="170"/>
      <c r="G5" s="178"/>
      <c r="H5" s="179"/>
      <c r="I5" s="179"/>
      <c r="J5" s="180"/>
    </row>
    <row r="6" spans="2:10" ht="159.75" customHeight="1" x14ac:dyDescent="0.15">
      <c r="B6" s="166"/>
      <c r="C6" s="167"/>
      <c r="D6" s="167"/>
      <c r="E6" s="168"/>
      <c r="F6" s="171"/>
      <c r="G6" s="104" t="s">
        <v>579</v>
      </c>
      <c r="H6" s="9" t="s">
        <v>580</v>
      </c>
      <c r="I6" s="9" t="s">
        <v>581</v>
      </c>
      <c r="J6" s="11" t="s">
        <v>0</v>
      </c>
    </row>
    <row r="7" spans="2:10" ht="14.25" customHeight="1" x14ac:dyDescent="0.15">
      <c r="B7" s="12"/>
      <c r="C7" s="181" t="s">
        <v>6</v>
      </c>
      <c r="D7" s="181"/>
      <c r="E7" s="182"/>
      <c r="F7" s="14">
        <v>2598</v>
      </c>
      <c r="G7" s="99">
        <v>50.9</v>
      </c>
      <c r="H7" s="100">
        <v>34.9</v>
      </c>
      <c r="I7" s="100">
        <v>12.4</v>
      </c>
      <c r="J7" s="102">
        <v>1.8</v>
      </c>
    </row>
    <row r="8" spans="2:10" ht="14.25" customHeight="1" x14ac:dyDescent="0.15">
      <c r="B8" s="157" t="s">
        <v>7</v>
      </c>
      <c r="C8" s="94" t="s">
        <v>4</v>
      </c>
      <c r="D8" s="85"/>
      <c r="E8" s="86"/>
      <c r="F8" s="63">
        <v>1114</v>
      </c>
      <c r="G8" s="64">
        <v>53.5</v>
      </c>
      <c r="H8" s="65">
        <v>31</v>
      </c>
      <c r="I8" s="65">
        <v>14</v>
      </c>
      <c r="J8" s="67">
        <v>1.5</v>
      </c>
    </row>
    <row r="9" spans="2:10" ht="14.25" customHeight="1" x14ac:dyDescent="0.15">
      <c r="B9" s="158"/>
      <c r="C9" s="91" t="s">
        <v>5</v>
      </c>
      <c r="D9" s="82"/>
      <c r="E9" s="15"/>
      <c r="F9" s="17">
        <v>1458</v>
      </c>
      <c r="G9" s="68">
        <v>49</v>
      </c>
      <c r="H9" s="69">
        <v>38</v>
      </c>
      <c r="I9" s="69">
        <v>11.2</v>
      </c>
      <c r="J9" s="71">
        <v>1.8</v>
      </c>
    </row>
    <row r="10" spans="2:10" ht="14.25" customHeight="1" x14ac:dyDescent="0.15">
      <c r="B10" s="159"/>
      <c r="C10" s="96" t="s">
        <v>0</v>
      </c>
      <c r="D10" s="83"/>
      <c r="E10" s="84"/>
      <c r="F10" s="19">
        <v>26</v>
      </c>
      <c r="G10" s="20">
        <v>46.2</v>
      </c>
      <c r="H10" s="21">
        <v>30.8</v>
      </c>
      <c r="I10" s="21">
        <v>7.7</v>
      </c>
      <c r="J10" s="22">
        <v>15.4</v>
      </c>
    </row>
    <row r="11" spans="2:10" ht="14.25" customHeight="1" x14ac:dyDescent="0.15">
      <c r="B11" s="157" t="s">
        <v>8</v>
      </c>
      <c r="C11" s="94" t="s">
        <v>13</v>
      </c>
      <c r="D11" s="90"/>
      <c r="E11" s="95"/>
      <c r="F11" s="63">
        <v>248</v>
      </c>
      <c r="G11" s="64">
        <v>62.1</v>
      </c>
      <c r="H11" s="65">
        <v>20.2</v>
      </c>
      <c r="I11" s="65">
        <v>16.899999999999999</v>
      </c>
      <c r="J11" s="67">
        <v>0.8</v>
      </c>
    </row>
    <row r="12" spans="2:10" ht="14.25" customHeight="1" x14ac:dyDescent="0.15">
      <c r="B12" s="158"/>
      <c r="C12" s="91" t="s">
        <v>15</v>
      </c>
      <c r="D12" s="92"/>
      <c r="E12" s="93"/>
      <c r="F12" s="17">
        <v>344</v>
      </c>
      <c r="G12" s="68">
        <v>48</v>
      </c>
      <c r="H12" s="69">
        <v>33.1</v>
      </c>
      <c r="I12" s="69">
        <v>17.7</v>
      </c>
      <c r="J12" s="71">
        <v>1.2</v>
      </c>
    </row>
    <row r="13" spans="2:10" ht="14.25" customHeight="1" x14ac:dyDescent="0.15">
      <c r="B13" s="158"/>
      <c r="C13" s="91" t="s">
        <v>17</v>
      </c>
      <c r="D13" s="92"/>
      <c r="E13" s="93"/>
      <c r="F13" s="17">
        <v>391</v>
      </c>
      <c r="G13" s="68">
        <v>45</v>
      </c>
      <c r="H13" s="69">
        <v>39.4</v>
      </c>
      <c r="I13" s="69">
        <v>15.1</v>
      </c>
      <c r="J13" s="71">
        <v>0.5</v>
      </c>
    </row>
    <row r="14" spans="2:10" ht="14.25" customHeight="1" x14ac:dyDescent="0.15">
      <c r="B14" s="158"/>
      <c r="C14" s="91" t="s">
        <v>19</v>
      </c>
      <c r="D14" s="92"/>
      <c r="E14" s="93"/>
      <c r="F14" s="17">
        <v>424</v>
      </c>
      <c r="G14" s="68">
        <v>48.8</v>
      </c>
      <c r="H14" s="69">
        <v>34.4</v>
      </c>
      <c r="I14" s="69">
        <v>15.6</v>
      </c>
      <c r="J14" s="71">
        <v>1.2</v>
      </c>
    </row>
    <row r="15" spans="2:10" ht="14.25" customHeight="1" x14ac:dyDescent="0.15">
      <c r="B15" s="158"/>
      <c r="C15" s="91" t="s">
        <v>21</v>
      </c>
      <c r="D15" s="92"/>
      <c r="E15" s="93"/>
      <c r="F15" s="17">
        <v>308</v>
      </c>
      <c r="G15" s="68">
        <v>51.3</v>
      </c>
      <c r="H15" s="69">
        <v>37</v>
      </c>
      <c r="I15" s="69">
        <v>11</v>
      </c>
      <c r="J15" s="71">
        <v>0.6</v>
      </c>
    </row>
    <row r="16" spans="2:10" ht="14.25" customHeight="1" x14ac:dyDescent="0.15">
      <c r="B16" s="158"/>
      <c r="C16" s="91" t="s">
        <v>23</v>
      </c>
      <c r="D16" s="92"/>
      <c r="E16" s="93"/>
      <c r="F16" s="17">
        <v>860</v>
      </c>
      <c r="G16" s="68">
        <v>52.3</v>
      </c>
      <c r="H16" s="69">
        <v>37.6</v>
      </c>
      <c r="I16" s="69">
        <v>6.9</v>
      </c>
      <c r="J16" s="71">
        <v>3.3</v>
      </c>
    </row>
    <row r="17" spans="2:10" ht="14.25" customHeight="1" x14ac:dyDescent="0.15">
      <c r="B17" s="159"/>
      <c r="C17" s="96" t="s">
        <v>0</v>
      </c>
      <c r="D17" s="83"/>
      <c r="E17" s="84"/>
      <c r="F17" s="19">
        <v>23</v>
      </c>
      <c r="G17" s="20">
        <v>56.5</v>
      </c>
      <c r="H17" s="21">
        <v>26.1</v>
      </c>
      <c r="I17" s="21">
        <v>0</v>
      </c>
      <c r="J17" s="22">
        <v>17.399999999999999</v>
      </c>
    </row>
    <row r="18" spans="2:10" ht="14.25" customHeight="1" x14ac:dyDescent="0.15">
      <c r="B18" s="183" t="s">
        <v>9</v>
      </c>
      <c r="C18" s="186" t="s">
        <v>4</v>
      </c>
      <c r="D18" s="90" t="s">
        <v>12</v>
      </c>
      <c r="E18" s="86"/>
      <c r="F18" s="63">
        <v>99</v>
      </c>
      <c r="G18" s="64">
        <v>55.6</v>
      </c>
      <c r="H18" s="65">
        <v>19.2</v>
      </c>
      <c r="I18" s="65">
        <v>23.2</v>
      </c>
      <c r="J18" s="67">
        <v>2</v>
      </c>
    </row>
    <row r="19" spans="2:10" ht="14.25" customHeight="1" x14ac:dyDescent="0.15">
      <c r="B19" s="184"/>
      <c r="C19" s="187"/>
      <c r="D19" s="92" t="s">
        <v>14</v>
      </c>
      <c r="E19" s="15"/>
      <c r="F19" s="17">
        <v>130</v>
      </c>
      <c r="G19" s="68">
        <v>44.6</v>
      </c>
      <c r="H19" s="69">
        <v>30</v>
      </c>
      <c r="I19" s="69">
        <v>24.6</v>
      </c>
      <c r="J19" s="71">
        <v>0.8</v>
      </c>
    </row>
    <row r="20" spans="2:10" ht="14.25" customHeight="1" x14ac:dyDescent="0.15">
      <c r="B20" s="184"/>
      <c r="C20" s="187"/>
      <c r="D20" s="92" t="s">
        <v>16</v>
      </c>
      <c r="E20" s="15"/>
      <c r="F20" s="17">
        <v>155</v>
      </c>
      <c r="G20" s="68">
        <v>45.8</v>
      </c>
      <c r="H20" s="69">
        <v>34.200000000000003</v>
      </c>
      <c r="I20" s="69">
        <v>20</v>
      </c>
      <c r="J20" s="71">
        <v>0</v>
      </c>
    </row>
    <row r="21" spans="2:10" ht="14.25" customHeight="1" x14ac:dyDescent="0.15">
      <c r="B21" s="184"/>
      <c r="C21" s="187"/>
      <c r="D21" s="92" t="s">
        <v>18</v>
      </c>
      <c r="E21" s="15"/>
      <c r="F21" s="17">
        <v>169</v>
      </c>
      <c r="G21" s="68">
        <v>54.4</v>
      </c>
      <c r="H21" s="69">
        <v>29</v>
      </c>
      <c r="I21" s="69">
        <v>15.4</v>
      </c>
      <c r="J21" s="71">
        <v>1.2</v>
      </c>
    </row>
    <row r="22" spans="2:10" ht="14.25" customHeight="1" x14ac:dyDescent="0.15">
      <c r="B22" s="184"/>
      <c r="C22" s="187"/>
      <c r="D22" s="92" t="s">
        <v>20</v>
      </c>
      <c r="E22" s="15"/>
      <c r="F22" s="17">
        <v>149</v>
      </c>
      <c r="G22" s="68">
        <v>60.4</v>
      </c>
      <c r="H22" s="69">
        <v>27.5</v>
      </c>
      <c r="I22" s="69">
        <v>11.4</v>
      </c>
      <c r="J22" s="71">
        <v>0.7</v>
      </c>
    </row>
    <row r="23" spans="2:10" ht="14.25" customHeight="1" x14ac:dyDescent="0.15">
      <c r="B23" s="184"/>
      <c r="C23" s="188"/>
      <c r="D23" s="92" t="s">
        <v>22</v>
      </c>
      <c r="E23" s="15"/>
      <c r="F23" s="19">
        <v>410</v>
      </c>
      <c r="G23" s="20">
        <v>55.9</v>
      </c>
      <c r="H23" s="21">
        <v>34.9</v>
      </c>
      <c r="I23" s="21">
        <v>6.6</v>
      </c>
      <c r="J23" s="22">
        <v>2.7</v>
      </c>
    </row>
    <row r="24" spans="2:10" ht="14.25" customHeight="1" x14ac:dyDescent="0.15">
      <c r="B24" s="184"/>
      <c r="C24" s="186" t="s">
        <v>5</v>
      </c>
      <c r="D24" s="90" t="s">
        <v>12</v>
      </c>
      <c r="E24" s="86"/>
      <c r="F24" s="72">
        <v>148</v>
      </c>
      <c r="G24" s="73">
        <v>66.900000000000006</v>
      </c>
      <c r="H24" s="74">
        <v>20.9</v>
      </c>
      <c r="I24" s="74">
        <v>12.2</v>
      </c>
      <c r="J24" s="76">
        <v>0</v>
      </c>
    </row>
    <row r="25" spans="2:10" ht="14.25" customHeight="1" x14ac:dyDescent="0.15">
      <c r="B25" s="184"/>
      <c r="C25" s="187"/>
      <c r="D25" s="92" t="s">
        <v>14</v>
      </c>
      <c r="E25" s="15"/>
      <c r="F25" s="17">
        <v>214</v>
      </c>
      <c r="G25" s="68">
        <v>50</v>
      </c>
      <c r="H25" s="69">
        <v>35</v>
      </c>
      <c r="I25" s="69">
        <v>13.6</v>
      </c>
      <c r="J25" s="71">
        <v>1.4</v>
      </c>
    </row>
    <row r="26" spans="2:10" ht="14.25" customHeight="1" x14ac:dyDescent="0.15">
      <c r="B26" s="184"/>
      <c r="C26" s="187"/>
      <c r="D26" s="92" t="s">
        <v>16</v>
      </c>
      <c r="E26" s="15"/>
      <c r="F26" s="17">
        <v>234</v>
      </c>
      <c r="G26" s="68">
        <v>44.4</v>
      </c>
      <c r="H26" s="69">
        <v>42.7</v>
      </c>
      <c r="I26" s="69">
        <v>12</v>
      </c>
      <c r="J26" s="71">
        <v>0.9</v>
      </c>
    </row>
    <row r="27" spans="2:10" ht="14.25" customHeight="1" x14ac:dyDescent="0.15">
      <c r="B27" s="184"/>
      <c r="C27" s="187"/>
      <c r="D27" s="92" t="s">
        <v>18</v>
      </c>
      <c r="E27" s="15"/>
      <c r="F27" s="17">
        <v>254</v>
      </c>
      <c r="G27" s="68">
        <v>45.3</v>
      </c>
      <c r="H27" s="69">
        <v>38.200000000000003</v>
      </c>
      <c r="I27" s="69">
        <v>15.4</v>
      </c>
      <c r="J27" s="71">
        <v>1.2</v>
      </c>
    </row>
    <row r="28" spans="2:10" ht="14.25" customHeight="1" x14ac:dyDescent="0.15">
      <c r="B28" s="184"/>
      <c r="C28" s="187"/>
      <c r="D28" s="92" t="s">
        <v>20</v>
      </c>
      <c r="E28" s="15"/>
      <c r="F28" s="17">
        <v>159</v>
      </c>
      <c r="G28" s="68">
        <v>42.8</v>
      </c>
      <c r="H28" s="69">
        <v>45.9</v>
      </c>
      <c r="I28" s="69">
        <v>10.7</v>
      </c>
      <c r="J28" s="71">
        <v>0.6</v>
      </c>
    </row>
    <row r="29" spans="2:10" ht="14.25" customHeight="1" x14ac:dyDescent="0.15">
      <c r="B29" s="184"/>
      <c r="C29" s="188"/>
      <c r="D29" s="92" t="s">
        <v>22</v>
      </c>
      <c r="E29" s="15"/>
      <c r="F29" s="17">
        <v>445</v>
      </c>
      <c r="G29" s="68">
        <v>49.2</v>
      </c>
      <c r="H29" s="69">
        <v>39.799999999999997</v>
      </c>
      <c r="I29" s="69">
        <v>7.2</v>
      </c>
      <c r="J29" s="71">
        <v>3.8</v>
      </c>
    </row>
    <row r="30" spans="2:10" ht="14.25" customHeight="1" x14ac:dyDescent="0.15">
      <c r="B30" s="185"/>
      <c r="C30" s="96" t="s">
        <v>0</v>
      </c>
      <c r="D30" s="87"/>
      <c r="E30" s="88"/>
      <c r="F30" s="19">
        <v>32</v>
      </c>
      <c r="G30" s="20">
        <v>50</v>
      </c>
      <c r="H30" s="21">
        <v>31.3</v>
      </c>
      <c r="I30" s="21">
        <v>6.3</v>
      </c>
      <c r="J30" s="22">
        <v>12.5</v>
      </c>
    </row>
    <row r="31" spans="2:10" ht="14.25" customHeight="1" x14ac:dyDescent="0.15">
      <c r="B31" s="189" t="s">
        <v>121</v>
      </c>
      <c r="C31" s="98" t="s">
        <v>25</v>
      </c>
      <c r="D31" s="97"/>
      <c r="E31" s="89"/>
      <c r="F31" s="72">
        <v>1650</v>
      </c>
      <c r="G31" s="73">
        <v>51</v>
      </c>
      <c r="H31" s="74">
        <v>37.200000000000003</v>
      </c>
      <c r="I31" s="74">
        <v>10.199999999999999</v>
      </c>
      <c r="J31" s="76">
        <v>1.5</v>
      </c>
    </row>
    <row r="32" spans="2:10" ht="14.25" customHeight="1" x14ac:dyDescent="0.15">
      <c r="B32" s="190"/>
      <c r="C32" s="91" t="s">
        <v>26</v>
      </c>
      <c r="D32" s="82"/>
      <c r="E32" s="15"/>
      <c r="F32" s="17">
        <v>147</v>
      </c>
      <c r="G32" s="68">
        <v>46.9</v>
      </c>
      <c r="H32" s="69">
        <v>36.700000000000003</v>
      </c>
      <c r="I32" s="69">
        <v>13.6</v>
      </c>
      <c r="J32" s="71">
        <v>2.7</v>
      </c>
    </row>
    <row r="33" spans="2:10" ht="14.25" customHeight="1" x14ac:dyDescent="0.15">
      <c r="B33" s="190"/>
      <c r="C33" s="91" t="s">
        <v>27</v>
      </c>
      <c r="D33" s="82"/>
      <c r="E33" s="15"/>
      <c r="F33" s="17">
        <v>147</v>
      </c>
      <c r="G33" s="68">
        <v>49.7</v>
      </c>
      <c r="H33" s="69">
        <v>34.700000000000003</v>
      </c>
      <c r="I33" s="69">
        <v>9.5</v>
      </c>
      <c r="J33" s="71">
        <v>6.1</v>
      </c>
    </row>
    <row r="34" spans="2:10" ht="14.25" customHeight="1" x14ac:dyDescent="0.15">
      <c r="B34" s="190"/>
      <c r="C34" s="91" t="s">
        <v>28</v>
      </c>
      <c r="D34" s="82"/>
      <c r="E34" s="15"/>
      <c r="F34" s="17">
        <v>633</v>
      </c>
      <c r="G34" s="68">
        <v>52.1</v>
      </c>
      <c r="H34" s="69">
        <v>28.8</v>
      </c>
      <c r="I34" s="69">
        <v>18.5</v>
      </c>
      <c r="J34" s="71">
        <v>0.6</v>
      </c>
    </row>
    <row r="35" spans="2:10" ht="14.25" customHeight="1" x14ac:dyDescent="0.15">
      <c r="B35" s="191"/>
      <c r="C35" s="96" t="s">
        <v>0</v>
      </c>
      <c r="D35" s="83"/>
      <c r="E35" s="84"/>
      <c r="F35" s="19">
        <v>21</v>
      </c>
      <c r="G35" s="20">
        <v>42.9</v>
      </c>
      <c r="H35" s="21">
        <v>28.6</v>
      </c>
      <c r="I35" s="21">
        <v>4.8</v>
      </c>
      <c r="J35" s="22">
        <v>23.8</v>
      </c>
    </row>
    <row r="36" spans="2:10" ht="14.25" customHeight="1" x14ac:dyDescent="0.15">
      <c r="B36" s="192" t="s">
        <v>29</v>
      </c>
      <c r="C36" s="94" t="s">
        <v>30</v>
      </c>
      <c r="D36" s="85"/>
      <c r="E36" s="86"/>
      <c r="F36" s="63">
        <v>850</v>
      </c>
      <c r="G36" s="64">
        <v>50.6</v>
      </c>
      <c r="H36" s="65">
        <v>31.4</v>
      </c>
      <c r="I36" s="65">
        <v>17.3</v>
      </c>
      <c r="J36" s="67">
        <v>0.7</v>
      </c>
    </row>
    <row r="37" spans="2:10" ht="14.25" customHeight="1" x14ac:dyDescent="0.15">
      <c r="B37" s="190"/>
      <c r="C37" s="91" t="s">
        <v>31</v>
      </c>
      <c r="D37" s="82"/>
      <c r="E37" s="15"/>
      <c r="F37" s="17">
        <v>358</v>
      </c>
      <c r="G37" s="68">
        <v>46.4</v>
      </c>
      <c r="H37" s="69">
        <v>40.799999999999997</v>
      </c>
      <c r="I37" s="69">
        <v>11.7</v>
      </c>
      <c r="J37" s="71">
        <v>1.1000000000000001</v>
      </c>
    </row>
    <row r="38" spans="2:10" ht="14.25" customHeight="1" x14ac:dyDescent="0.15">
      <c r="B38" s="190"/>
      <c r="C38" s="91" t="s">
        <v>32</v>
      </c>
      <c r="D38" s="82"/>
      <c r="E38" s="15"/>
      <c r="F38" s="17">
        <v>982</v>
      </c>
      <c r="G38" s="68">
        <v>52.6</v>
      </c>
      <c r="H38" s="69">
        <v>35.9</v>
      </c>
      <c r="I38" s="69">
        <v>9.3000000000000007</v>
      </c>
      <c r="J38" s="71">
        <v>2.1</v>
      </c>
    </row>
    <row r="39" spans="2:10" ht="14.25" customHeight="1" x14ac:dyDescent="0.15">
      <c r="B39" s="190"/>
      <c r="C39" s="91" t="s">
        <v>33</v>
      </c>
      <c r="D39" s="82"/>
      <c r="E39" s="15"/>
      <c r="F39" s="17">
        <v>328</v>
      </c>
      <c r="G39" s="68">
        <v>52.7</v>
      </c>
      <c r="H39" s="69">
        <v>34.799999999999997</v>
      </c>
      <c r="I39" s="69">
        <v>9.8000000000000007</v>
      </c>
      <c r="J39" s="71">
        <v>2.7</v>
      </c>
    </row>
    <row r="40" spans="2:10" ht="14.25" customHeight="1" x14ac:dyDescent="0.15">
      <c r="B40" s="190"/>
      <c r="C40" s="91" t="s">
        <v>34</v>
      </c>
      <c r="D40" s="82"/>
      <c r="E40" s="15"/>
      <c r="F40" s="17">
        <v>37</v>
      </c>
      <c r="G40" s="68">
        <v>54.1</v>
      </c>
      <c r="H40" s="69">
        <v>37.799999999999997</v>
      </c>
      <c r="I40" s="69">
        <v>8.1</v>
      </c>
      <c r="J40" s="71">
        <v>0</v>
      </c>
    </row>
    <row r="41" spans="2:10" ht="14.25" customHeight="1" x14ac:dyDescent="0.15">
      <c r="B41" s="190"/>
      <c r="C41" s="91" t="s">
        <v>35</v>
      </c>
      <c r="D41" s="82"/>
      <c r="E41" s="15"/>
      <c r="F41" s="17">
        <v>11</v>
      </c>
      <c r="G41" s="68">
        <v>45.5</v>
      </c>
      <c r="H41" s="69">
        <v>27.3</v>
      </c>
      <c r="I41" s="69">
        <v>18.2</v>
      </c>
      <c r="J41" s="71">
        <v>9.1</v>
      </c>
    </row>
    <row r="42" spans="2:10" ht="14.25" customHeight="1" x14ac:dyDescent="0.15">
      <c r="B42" s="191"/>
      <c r="C42" s="96" t="s">
        <v>0</v>
      </c>
      <c r="D42" s="83"/>
      <c r="E42" s="84"/>
      <c r="F42" s="19">
        <v>32</v>
      </c>
      <c r="G42" s="20">
        <v>37.5</v>
      </c>
      <c r="H42" s="21">
        <v>31.3</v>
      </c>
      <c r="I42" s="21">
        <v>12.5</v>
      </c>
      <c r="J42" s="22">
        <v>18.8</v>
      </c>
    </row>
    <row r="43" spans="2:10" ht="14.25" customHeight="1" x14ac:dyDescent="0.15">
      <c r="B43" s="192" t="s">
        <v>43</v>
      </c>
      <c r="C43" s="94" t="s">
        <v>36</v>
      </c>
      <c r="D43" s="85"/>
      <c r="E43" s="86"/>
      <c r="F43" s="63">
        <v>85</v>
      </c>
      <c r="G43" s="64">
        <v>54.1</v>
      </c>
      <c r="H43" s="65">
        <v>32.9</v>
      </c>
      <c r="I43" s="65">
        <v>12.9</v>
      </c>
      <c r="J43" s="67">
        <v>0</v>
      </c>
    </row>
    <row r="44" spans="2:10" ht="14.25" customHeight="1" x14ac:dyDescent="0.15">
      <c r="B44" s="190"/>
      <c r="C44" s="91" t="s">
        <v>37</v>
      </c>
      <c r="D44" s="82"/>
      <c r="E44" s="15"/>
      <c r="F44" s="17">
        <v>77</v>
      </c>
      <c r="G44" s="68">
        <v>45.5</v>
      </c>
      <c r="H44" s="69">
        <v>46.8</v>
      </c>
      <c r="I44" s="69">
        <v>7.8</v>
      </c>
      <c r="J44" s="71">
        <v>0</v>
      </c>
    </row>
    <row r="45" spans="2:10" ht="14.25" customHeight="1" x14ac:dyDescent="0.15">
      <c r="B45" s="190"/>
      <c r="C45" s="91" t="s">
        <v>38</v>
      </c>
      <c r="D45" s="82"/>
      <c r="E45" s="15"/>
      <c r="F45" s="17">
        <v>30</v>
      </c>
      <c r="G45" s="68">
        <v>40</v>
      </c>
      <c r="H45" s="69">
        <v>43.3</v>
      </c>
      <c r="I45" s="69">
        <v>16.7</v>
      </c>
      <c r="J45" s="71">
        <v>0</v>
      </c>
    </row>
    <row r="46" spans="2:10" ht="14.25" customHeight="1" x14ac:dyDescent="0.15">
      <c r="B46" s="190"/>
      <c r="C46" s="91" t="s">
        <v>39</v>
      </c>
      <c r="D46" s="82"/>
      <c r="E46" s="15"/>
      <c r="F46" s="17">
        <v>36</v>
      </c>
      <c r="G46" s="68">
        <v>63.9</v>
      </c>
      <c r="H46" s="69">
        <v>25</v>
      </c>
      <c r="I46" s="69">
        <v>11.1</v>
      </c>
      <c r="J46" s="71">
        <v>0</v>
      </c>
    </row>
    <row r="47" spans="2:10" ht="14.25" customHeight="1" x14ac:dyDescent="0.15">
      <c r="B47" s="190"/>
      <c r="C47" s="91" t="s">
        <v>40</v>
      </c>
      <c r="D47" s="82"/>
      <c r="E47" s="15"/>
      <c r="F47" s="17">
        <v>47</v>
      </c>
      <c r="G47" s="68">
        <v>44.7</v>
      </c>
      <c r="H47" s="69">
        <v>46.8</v>
      </c>
      <c r="I47" s="69">
        <v>8.5</v>
      </c>
      <c r="J47" s="71">
        <v>0</v>
      </c>
    </row>
    <row r="48" spans="2:10" ht="14.25" customHeight="1" x14ac:dyDescent="0.15">
      <c r="B48" s="190"/>
      <c r="C48" s="91" t="s">
        <v>41</v>
      </c>
      <c r="D48" s="82"/>
      <c r="E48" s="15"/>
      <c r="F48" s="17">
        <v>1017</v>
      </c>
      <c r="G48" s="68">
        <v>50.7</v>
      </c>
      <c r="H48" s="69">
        <v>38.200000000000003</v>
      </c>
      <c r="I48" s="69">
        <v>8.8000000000000007</v>
      </c>
      <c r="J48" s="71">
        <v>2.2999999999999998</v>
      </c>
    </row>
    <row r="49" spans="2:10" ht="14.25" customHeight="1" x14ac:dyDescent="0.15">
      <c r="B49" s="190"/>
      <c r="C49" s="91" t="s">
        <v>42</v>
      </c>
      <c r="D49" s="82"/>
      <c r="E49" s="15"/>
      <c r="F49" s="17">
        <v>66</v>
      </c>
      <c r="G49" s="68">
        <v>63.6</v>
      </c>
      <c r="H49" s="69">
        <v>24.2</v>
      </c>
      <c r="I49" s="69">
        <v>6.1</v>
      </c>
      <c r="J49" s="71">
        <v>6.1</v>
      </c>
    </row>
    <row r="50" spans="2:10" ht="14.25" customHeight="1" x14ac:dyDescent="0.15">
      <c r="B50" s="191"/>
      <c r="C50" s="96" t="s">
        <v>0</v>
      </c>
      <c r="D50" s="83"/>
      <c r="E50" s="84"/>
      <c r="F50" s="19">
        <v>19</v>
      </c>
      <c r="G50" s="20">
        <v>47.4</v>
      </c>
      <c r="H50" s="21">
        <v>31.6</v>
      </c>
      <c r="I50" s="21">
        <v>5.3</v>
      </c>
      <c r="J50" s="22">
        <v>15.8</v>
      </c>
    </row>
    <row r="51" spans="2:10" ht="14.25" customHeight="1" x14ac:dyDescent="0.15">
      <c r="B51" s="192" t="s">
        <v>44</v>
      </c>
      <c r="C51" s="94" t="s">
        <v>31</v>
      </c>
      <c r="D51" s="85"/>
      <c r="E51" s="86"/>
      <c r="F51" s="63">
        <v>404</v>
      </c>
      <c r="G51" s="64">
        <v>48.3</v>
      </c>
      <c r="H51" s="65">
        <v>34.200000000000003</v>
      </c>
      <c r="I51" s="65">
        <v>15.3</v>
      </c>
      <c r="J51" s="67">
        <v>2.2000000000000002</v>
      </c>
    </row>
    <row r="52" spans="2:10" ht="14.25" customHeight="1" x14ac:dyDescent="0.15">
      <c r="B52" s="190"/>
      <c r="C52" s="91" t="s">
        <v>32</v>
      </c>
      <c r="D52" s="82"/>
      <c r="E52" s="15"/>
      <c r="F52" s="17">
        <v>787</v>
      </c>
      <c r="G52" s="68">
        <v>50.4</v>
      </c>
      <c r="H52" s="69">
        <v>36.1</v>
      </c>
      <c r="I52" s="69">
        <v>11.7</v>
      </c>
      <c r="J52" s="71">
        <v>1.8</v>
      </c>
    </row>
    <row r="53" spans="2:10" ht="14.25" customHeight="1" x14ac:dyDescent="0.15">
      <c r="B53" s="190"/>
      <c r="C53" s="91" t="s">
        <v>33</v>
      </c>
      <c r="D53" s="82"/>
      <c r="E53" s="15"/>
      <c r="F53" s="17">
        <v>667</v>
      </c>
      <c r="G53" s="68">
        <v>50.8</v>
      </c>
      <c r="H53" s="69">
        <v>35.700000000000003</v>
      </c>
      <c r="I53" s="69">
        <v>12.1</v>
      </c>
      <c r="J53" s="71">
        <v>1.3</v>
      </c>
    </row>
    <row r="54" spans="2:10" ht="14.25" customHeight="1" x14ac:dyDescent="0.15">
      <c r="B54" s="190"/>
      <c r="C54" s="91" t="s">
        <v>34</v>
      </c>
      <c r="D54" s="82"/>
      <c r="E54" s="15"/>
      <c r="F54" s="17">
        <v>496</v>
      </c>
      <c r="G54" s="68">
        <v>53.6</v>
      </c>
      <c r="H54" s="69">
        <v>33.1</v>
      </c>
      <c r="I54" s="69">
        <v>12.7</v>
      </c>
      <c r="J54" s="71">
        <v>0.6</v>
      </c>
    </row>
    <row r="55" spans="2:10" ht="14.25" customHeight="1" x14ac:dyDescent="0.15">
      <c r="B55" s="190"/>
      <c r="C55" s="91" t="s">
        <v>45</v>
      </c>
      <c r="D55" s="82"/>
      <c r="E55" s="15"/>
      <c r="F55" s="17">
        <v>148</v>
      </c>
      <c r="G55" s="68">
        <v>52.7</v>
      </c>
      <c r="H55" s="69">
        <v>34.5</v>
      </c>
      <c r="I55" s="69">
        <v>10.8</v>
      </c>
      <c r="J55" s="71">
        <v>2</v>
      </c>
    </row>
    <row r="56" spans="2:10" ht="14.25" customHeight="1" x14ac:dyDescent="0.15">
      <c r="B56" s="190"/>
      <c r="C56" s="91" t="s">
        <v>46</v>
      </c>
      <c r="D56" s="82"/>
      <c r="E56" s="15"/>
      <c r="F56" s="17">
        <v>41</v>
      </c>
      <c r="G56" s="68">
        <v>63.4</v>
      </c>
      <c r="H56" s="69">
        <v>34.1</v>
      </c>
      <c r="I56" s="69">
        <v>2.4</v>
      </c>
      <c r="J56" s="71">
        <v>0</v>
      </c>
    </row>
    <row r="57" spans="2:10" ht="14.25" customHeight="1" x14ac:dyDescent="0.15">
      <c r="B57" s="190"/>
      <c r="C57" s="91" t="s">
        <v>47</v>
      </c>
      <c r="D57" s="82"/>
      <c r="E57" s="15"/>
      <c r="F57" s="17">
        <v>14</v>
      </c>
      <c r="G57" s="68">
        <v>14.3</v>
      </c>
      <c r="H57" s="69">
        <v>64.3</v>
      </c>
      <c r="I57" s="69">
        <v>7.1</v>
      </c>
      <c r="J57" s="71">
        <v>14.3</v>
      </c>
    </row>
    <row r="58" spans="2:10" ht="14.25" customHeight="1" x14ac:dyDescent="0.15">
      <c r="B58" s="191"/>
      <c r="C58" s="96" t="s">
        <v>0</v>
      </c>
      <c r="D58" s="83"/>
      <c r="E58" s="84"/>
      <c r="F58" s="19">
        <v>41</v>
      </c>
      <c r="G58" s="20">
        <v>48.8</v>
      </c>
      <c r="H58" s="21">
        <v>22</v>
      </c>
      <c r="I58" s="21">
        <v>12.2</v>
      </c>
      <c r="J58" s="22">
        <v>17.100000000000001</v>
      </c>
    </row>
    <row r="59" spans="2:10" ht="14.25" customHeight="1" x14ac:dyDescent="0.15">
      <c r="B59" s="190" t="s">
        <v>48</v>
      </c>
      <c r="C59" s="98" t="s">
        <v>49</v>
      </c>
      <c r="D59" s="97"/>
      <c r="E59" s="89"/>
      <c r="F59" s="72">
        <v>331</v>
      </c>
      <c r="G59" s="73">
        <v>47.7</v>
      </c>
      <c r="H59" s="74">
        <v>33.5</v>
      </c>
      <c r="I59" s="74">
        <v>15.7</v>
      </c>
      <c r="J59" s="76">
        <v>3</v>
      </c>
    </row>
    <row r="60" spans="2:10" ht="14.25" customHeight="1" x14ac:dyDescent="0.15">
      <c r="B60" s="190"/>
      <c r="C60" s="91" t="s">
        <v>50</v>
      </c>
      <c r="D60" s="82"/>
      <c r="E60" s="15"/>
      <c r="F60" s="17">
        <v>676</v>
      </c>
      <c r="G60" s="68">
        <v>49.6</v>
      </c>
      <c r="H60" s="69">
        <v>38.9</v>
      </c>
      <c r="I60" s="69">
        <v>9.8000000000000007</v>
      </c>
      <c r="J60" s="71">
        <v>1.8</v>
      </c>
    </row>
    <row r="61" spans="2:10" ht="14.25" customHeight="1" x14ac:dyDescent="0.15">
      <c r="B61" s="190"/>
      <c r="C61" s="91" t="s">
        <v>51</v>
      </c>
      <c r="D61" s="82"/>
      <c r="E61" s="15"/>
      <c r="F61" s="17">
        <v>881</v>
      </c>
      <c r="G61" s="68">
        <v>51.5</v>
      </c>
      <c r="H61" s="69">
        <v>36</v>
      </c>
      <c r="I61" s="69">
        <v>11.2</v>
      </c>
      <c r="J61" s="71">
        <v>1.2</v>
      </c>
    </row>
    <row r="62" spans="2:10" ht="14.25" customHeight="1" x14ac:dyDescent="0.15">
      <c r="B62" s="190"/>
      <c r="C62" s="91" t="s">
        <v>52</v>
      </c>
      <c r="D62" s="82"/>
      <c r="E62" s="15"/>
      <c r="F62" s="17">
        <v>16</v>
      </c>
      <c r="G62" s="68">
        <v>50</v>
      </c>
      <c r="H62" s="69">
        <v>31.3</v>
      </c>
      <c r="I62" s="69">
        <v>6.3</v>
      </c>
      <c r="J62" s="71">
        <v>12.5</v>
      </c>
    </row>
    <row r="63" spans="2:10" ht="14.25" customHeight="1" x14ac:dyDescent="0.15">
      <c r="B63" s="190"/>
      <c r="C63" s="91" t="s">
        <v>53</v>
      </c>
      <c r="D63" s="82"/>
      <c r="E63" s="15"/>
      <c r="F63" s="17">
        <v>421</v>
      </c>
      <c r="G63" s="68">
        <v>55.1</v>
      </c>
      <c r="H63" s="69">
        <v>28</v>
      </c>
      <c r="I63" s="69">
        <v>16.2</v>
      </c>
      <c r="J63" s="71">
        <v>0.7</v>
      </c>
    </row>
    <row r="64" spans="2:10" ht="14.25" customHeight="1" x14ac:dyDescent="0.15">
      <c r="B64" s="190"/>
      <c r="C64" s="91" t="s">
        <v>54</v>
      </c>
      <c r="D64" s="82"/>
      <c r="E64" s="15"/>
      <c r="F64" s="17">
        <v>31</v>
      </c>
      <c r="G64" s="68">
        <v>61.3</v>
      </c>
      <c r="H64" s="69">
        <v>25.8</v>
      </c>
      <c r="I64" s="69">
        <v>9.6999999999999993</v>
      </c>
      <c r="J64" s="71">
        <v>3.2</v>
      </c>
    </row>
    <row r="65" spans="2:10" ht="14.25" customHeight="1" x14ac:dyDescent="0.15">
      <c r="B65" s="190"/>
      <c r="C65" s="91" t="s">
        <v>55</v>
      </c>
      <c r="D65" s="82"/>
      <c r="E65" s="15"/>
      <c r="F65" s="17">
        <v>130</v>
      </c>
      <c r="G65" s="68">
        <v>50.8</v>
      </c>
      <c r="H65" s="69">
        <v>40</v>
      </c>
      <c r="I65" s="69">
        <v>8.5</v>
      </c>
      <c r="J65" s="71">
        <v>0.8</v>
      </c>
    </row>
    <row r="66" spans="2:10" ht="14.25" customHeight="1" x14ac:dyDescent="0.15">
      <c r="B66" s="190"/>
      <c r="C66" s="91" t="s">
        <v>56</v>
      </c>
      <c r="D66" s="82"/>
      <c r="E66" s="15"/>
      <c r="F66" s="17">
        <v>82</v>
      </c>
      <c r="G66" s="68">
        <v>47.6</v>
      </c>
      <c r="H66" s="69">
        <v>31.7</v>
      </c>
      <c r="I66" s="69">
        <v>19.5</v>
      </c>
      <c r="J66" s="71">
        <v>1.2</v>
      </c>
    </row>
    <row r="67" spans="2:10" ht="14.25" customHeight="1" x14ac:dyDescent="0.15">
      <c r="B67" s="191"/>
      <c r="C67" s="96" t="s">
        <v>0</v>
      </c>
      <c r="D67" s="83"/>
      <c r="E67" s="84"/>
      <c r="F67" s="19">
        <v>30</v>
      </c>
      <c r="G67" s="20">
        <v>40</v>
      </c>
      <c r="H67" s="21">
        <v>23.3</v>
      </c>
      <c r="I67" s="21">
        <v>16.7</v>
      </c>
      <c r="J67" s="22">
        <v>20</v>
      </c>
    </row>
    <row r="68" spans="2:10" ht="14.25" customHeight="1" x14ac:dyDescent="0.15">
      <c r="B68" s="157" t="s">
        <v>57</v>
      </c>
      <c r="C68" s="94" t="s">
        <v>58</v>
      </c>
      <c r="D68" s="85"/>
      <c r="E68" s="86"/>
      <c r="F68" s="63">
        <v>5</v>
      </c>
      <c r="G68" s="64">
        <v>60</v>
      </c>
      <c r="H68" s="65">
        <v>40</v>
      </c>
      <c r="I68" s="65">
        <v>0</v>
      </c>
      <c r="J68" s="67">
        <v>0</v>
      </c>
    </row>
    <row r="69" spans="2:10" ht="14.25" customHeight="1" x14ac:dyDescent="0.15">
      <c r="B69" s="158"/>
      <c r="C69" s="91" t="s">
        <v>59</v>
      </c>
      <c r="D69" s="82"/>
      <c r="E69" s="15"/>
      <c r="F69" s="17">
        <v>22</v>
      </c>
      <c r="G69" s="68">
        <v>50</v>
      </c>
      <c r="H69" s="69">
        <v>18.2</v>
      </c>
      <c r="I69" s="69">
        <v>31.8</v>
      </c>
      <c r="J69" s="71">
        <v>0</v>
      </c>
    </row>
    <row r="70" spans="2:10" ht="14.25" customHeight="1" x14ac:dyDescent="0.15">
      <c r="B70" s="158"/>
      <c r="C70" s="91" t="s">
        <v>60</v>
      </c>
      <c r="D70" s="82"/>
      <c r="E70" s="15"/>
      <c r="F70" s="17">
        <v>34</v>
      </c>
      <c r="G70" s="68">
        <v>41.2</v>
      </c>
      <c r="H70" s="69">
        <v>26.5</v>
      </c>
      <c r="I70" s="69">
        <v>32.4</v>
      </c>
      <c r="J70" s="71">
        <v>0</v>
      </c>
    </row>
    <row r="71" spans="2:10" ht="14.25" customHeight="1" x14ac:dyDescent="0.15">
      <c r="B71" s="158"/>
      <c r="C71" s="91" t="s">
        <v>61</v>
      </c>
      <c r="D71" s="82"/>
      <c r="E71" s="15"/>
      <c r="F71" s="17">
        <v>135</v>
      </c>
      <c r="G71" s="68">
        <v>51.9</v>
      </c>
      <c r="H71" s="69">
        <v>32.6</v>
      </c>
      <c r="I71" s="69">
        <v>14.1</v>
      </c>
      <c r="J71" s="71">
        <v>1.5</v>
      </c>
    </row>
    <row r="72" spans="2:10" ht="14.25" customHeight="1" x14ac:dyDescent="0.15">
      <c r="B72" s="158"/>
      <c r="C72" s="91" t="s">
        <v>62</v>
      </c>
      <c r="D72" s="82"/>
      <c r="E72" s="15"/>
      <c r="F72" s="17">
        <v>152</v>
      </c>
      <c r="G72" s="68">
        <v>51.3</v>
      </c>
      <c r="H72" s="69">
        <v>34.9</v>
      </c>
      <c r="I72" s="69">
        <v>13.2</v>
      </c>
      <c r="J72" s="71">
        <v>0.7</v>
      </c>
    </row>
    <row r="73" spans="2:10" ht="14.25" customHeight="1" x14ac:dyDescent="0.15">
      <c r="B73" s="158"/>
      <c r="C73" s="91" t="s">
        <v>63</v>
      </c>
      <c r="D73" s="82"/>
      <c r="E73" s="15"/>
      <c r="F73" s="17">
        <v>213</v>
      </c>
      <c r="G73" s="68">
        <v>55.9</v>
      </c>
      <c r="H73" s="69">
        <v>31</v>
      </c>
      <c r="I73" s="69">
        <v>11.3</v>
      </c>
      <c r="J73" s="71">
        <v>1.9</v>
      </c>
    </row>
    <row r="74" spans="2:10" ht="14.25" customHeight="1" x14ac:dyDescent="0.15">
      <c r="B74" s="158"/>
      <c r="C74" s="91" t="s">
        <v>64</v>
      </c>
      <c r="D74" s="82"/>
      <c r="E74" s="15"/>
      <c r="F74" s="17">
        <v>466</v>
      </c>
      <c r="G74" s="68">
        <v>48.3</v>
      </c>
      <c r="H74" s="69">
        <v>36.700000000000003</v>
      </c>
      <c r="I74" s="69">
        <v>13.5</v>
      </c>
      <c r="J74" s="71">
        <v>1.5</v>
      </c>
    </row>
    <row r="75" spans="2:10" ht="14.25" customHeight="1" x14ac:dyDescent="0.15">
      <c r="B75" s="158"/>
      <c r="C75" s="91" t="s">
        <v>65</v>
      </c>
      <c r="D75" s="82"/>
      <c r="E75" s="15"/>
      <c r="F75" s="17">
        <v>915</v>
      </c>
      <c r="G75" s="68">
        <v>50.7</v>
      </c>
      <c r="H75" s="69">
        <v>37</v>
      </c>
      <c r="I75" s="69">
        <v>10.199999999999999</v>
      </c>
      <c r="J75" s="71">
        <v>2.1</v>
      </c>
    </row>
    <row r="76" spans="2:10" ht="14.25" customHeight="1" x14ac:dyDescent="0.15">
      <c r="B76" s="158"/>
      <c r="C76" s="91" t="s">
        <v>66</v>
      </c>
      <c r="D76" s="82"/>
      <c r="E76" s="15"/>
      <c r="F76" s="17">
        <v>635</v>
      </c>
      <c r="G76" s="68">
        <v>51.8</v>
      </c>
      <c r="H76" s="69">
        <v>33.700000000000003</v>
      </c>
      <c r="I76" s="69">
        <v>13.1</v>
      </c>
      <c r="J76" s="71">
        <v>1.4</v>
      </c>
    </row>
    <row r="77" spans="2:10" ht="14.25" customHeight="1" x14ac:dyDescent="0.15">
      <c r="B77" s="159"/>
      <c r="C77" s="96" t="s">
        <v>0</v>
      </c>
      <c r="D77" s="83"/>
      <c r="E77" s="84"/>
      <c r="F77" s="19">
        <v>21</v>
      </c>
      <c r="G77" s="20">
        <v>47.6</v>
      </c>
      <c r="H77" s="21">
        <v>23.8</v>
      </c>
      <c r="I77" s="21">
        <v>4.8</v>
      </c>
      <c r="J77" s="22">
        <v>23.8</v>
      </c>
    </row>
    <row r="78" spans="2:10" ht="14.25" customHeight="1" x14ac:dyDescent="0.15">
      <c r="B78" s="157" t="s">
        <v>67</v>
      </c>
      <c r="C78" s="94" t="s">
        <v>68</v>
      </c>
      <c r="D78" s="85"/>
      <c r="E78" s="86"/>
      <c r="F78" s="63">
        <v>7</v>
      </c>
      <c r="G78" s="64">
        <v>14.3</v>
      </c>
      <c r="H78" s="65">
        <v>71.400000000000006</v>
      </c>
      <c r="I78" s="65">
        <v>14.3</v>
      </c>
      <c r="J78" s="67">
        <v>0</v>
      </c>
    </row>
    <row r="79" spans="2:10" ht="14.25" customHeight="1" x14ac:dyDescent="0.15">
      <c r="B79" s="158"/>
      <c r="C79" s="91" t="s">
        <v>69</v>
      </c>
      <c r="D79" s="82"/>
      <c r="E79" s="15"/>
      <c r="F79" s="17">
        <v>139</v>
      </c>
      <c r="G79" s="68">
        <v>48.2</v>
      </c>
      <c r="H79" s="69">
        <v>30.9</v>
      </c>
      <c r="I79" s="69">
        <v>20.100000000000001</v>
      </c>
      <c r="J79" s="71">
        <v>0.7</v>
      </c>
    </row>
    <row r="80" spans="2:10" ht="14.25" customHeight="1" x14ac:dyDescent="0.15">
      <c r="B80" s="158"/>
      <c r="C80" s="91" t="s">
        <v>70</v>
      </c>
      <c r="D80" s="82"/>
      <c r="E80" s="15"/>
      <c r="F80" s="17">
        <v>14</v>
      </c>
      <c r="G80" s="68">
        <v>64.3</v>
      </c>
      <c r="H80" s="69">
        <v>28.6</v>
      </c>
      <c r="I80" s="69">
        <v>7.1</v>
      </c>
      <c r="J80" s="71">
        <v>0</v>
      </c>
    </row>
    <row r="81" spans="2:10" ht="14.25" customHeight="1" x14ac:dyDescent="0.15">
      <c r="B81" s="158"/>
      <c r="C81" s="91" t="s">
        <v>71</v>
      </c>
      <c r="D81" s="82"/>
      <c r="E81" s="15"/>
      <c r="F81" s="17">
        <v>112</v>
      </c>
      <c r="G81" s="68">
        <v>55.4</v>
      </c>
      <c r="H81" s="69">
        <v>33</v>
      </c>
      <c r="I81" s="69">
        <v>11.6</v>
      </c>
      <c r="J81" s="71">
        <v>0</v>
      </c>
    </row>
    <row r="82" spans="2:10" ht="14.25" customHeight="1" x14ac:dyDescent="0.15">
      <c r="B82" s="158"/>
      <c r="C82" s="91" t="s">
        <v>72</v>
      </c>
      <c r="D82" s="82"/>
      <c r="E82" s="15"/>
      <c r="F82" s="17">
        <v>766</v>
      </c>
      <c r="G82" s="68">
        <v>48.8</v>
      </c>
      <c r="H82" s="69">
        <v>34.1</v>
      </c>
      <c r="I82" s="69">
        <v>15.9</v>
      </c>
      <c r="J82" s="71">
        <v>1.2</v>
      </c>
    </row>
    <row r="83" spans="2:10" ht="14.25" customHeight="1" x14ac:dyDescent="0.15">
      <c r="B83" s="158"/>
      <c r="C83" s="91" t="s">
        <v>73</v>
      </c>
      <c r="D83" s="82"/>
      <c r="E83" s="15"/>
      <c r="F83" s="17">
        <v>110</v>
      </c>
      <c r="G83" s="68">
        <v>60</v>
      </c>
      <c r="H83" s="69">
        <v>30.9</v>
      </c>
      <c r="I83" s="69">
        <v>8.1999999999999993</v>
      </c>
      <c r="J83" s="71">
        <v>0.9</v>
      </c>
    </row>
    <row r="84" spans="2:10" ht="14.25" customHeight="1" x14ac:dyDescent="0.15">
      <c r="B84" s="158"/>
      <c r="C84" s="91" t="s">
        <v>74</v>
      </c>
      <c r="D84" s="82"/>
      <c r="E84" s="15"/>
      <c r="F84" s="17">
        <v>459</v>
      </c>
      <c r="G84" s="68">
        <v>50.1</v>
      </c>
      <c r="H84" s="69">
        <v>34.200000000000003</v>
      </c>
      <c r="I84" s="69">
        <v>13.7</v>
      </c>
      <c r="J84" s="71">
        <v>2</v>
      </c>
    </row>
    <row r="85" spans="2:10" ht="14.25" customHeight="1" x14ac:dyDescent="0.15">
      <c r="B85" s="158"/>
      <c r="C85" s="91" t="s">
        <v>75</v>
      </c>
      <c r="D85" s="82"/>
      <c r="E85" s="15"/>
      <c r="F85" s="17">
        <v>376</v>
      </c>
      <c r="G85" s="68">
        <v>49.5</v>
      </c>
      <c r="H85" s="69">
        <v>41.5</v>
      </c>
      <c r="I85" s="69">
        <v>7.2</v>
      </c>
      <c r="J85" s="71">
        <v>1.9</v>
      </c>
    </row>
    <row r="86" spans="2:10" ht="14.25" customHeight="1" x14ac:dyDescent="0.15">
      <c r="B86" s="158"/>
      <c r="C86" s="91" t="s">
        <v>76</v>
      </c>
      <c r="D86" s="82"/>
      <c r="E86" s="15"/>
      <c r="F86" s="17">
        <v>95</v>
      </c>
      <c r="G86" s="68">
        <v>74.7</v>
      </c>
      <c r="H86" s="69">
        <v>15.8</v>
      </c>
      <c r="I86" s="69">
        <v>9.5</v>
      </c>
      <c r="J86" s="71">
        <v>0</v>
      </c>
    </row>
    <row r="87" spans="2:10" ht="14.25" customHeight="1" x14ac:dyDescent="0.15">
      <c r="B87" s="158"/>
      <c r="C87" s="91" t="s">
        <v>42</v>
      </c>
      <c r="D87" s="82"/>
      <c r="E87" s="15"/>
      <c r="F87" s="17">
        <v>61</v>
      </c>
      <c r="G87" s="68">
        <v>50.8</v>
      </c>
      <c r="H87" s="69">
        <v>39.299999999999997</v>
      </c>
      <c r="I87" s="69">
        <v>9.8000000000000007</v>
      </c>
      <c r="J87" s="71">
        <v>0</v>
      </c>
    </row>
    <row r="88" spans="2:10" ht="14.25" customHeight="1" x14ac:dyDescent="0.15">
      <c r="B88" s="158"/>
      <c r="C88" s="91" t="s">
        <v>77</v>
      </c>
      <c r="D88" s="82"/>
      <c r="E88" s="15"/>
      <c r="F88" s="17">
        <v>440</v>
      </c>
      <c r="G88" s="68">
        <v>50</v>
      </c>
      <c r="H88" s="69">
        <v>38</v>
      </c>
      <c r="I88" s="69">
        <v>8.9</v>
      </c>
      <c r="J88" s="71">
        <v>3.2</v>
      </c>
    </row>
    <row r="89" spans="2:10" ht="14.25" customHeight="1" x14ac:dyDescent="0.15">
      <c r="B89" s="159"/>
      <c r="C89" s="96" t="s">
        <v>0</v>
      </c>
      <c r="D89" s="83"/>
      <c r="E89" s="84"/>
      <c r="F89" s="19">
        <v>19</v>
      </c>
      <c r="G89" s="20">
        <v>31.6</v>
      </c>
      <c r="H89" s="21">
        <v>21.1</v>
      </c>
      <c r="I89" s="21">
        <v>15.8</v>
      </c>
      <c r="J89" s="22">
        <v>31.6</v>
      </c>
    </row>
    <row r="90" spans="2:10" ht="14.25" customHeight="1" x14ac:dyDescent="0.15">
      <c r="B90" s="193" t="s">
        <v>122</v>
      </c>
      <c r="C90" s="94" t="s">
        <v>78</v>
      </c>
      <c r="D90" s="85"/>
      <c r="E90" s="86"/>
      <c r="F90" s="63">
        <v>857</v>
      </c>
      <c r="G90" s="64">
        <v>47.6</v>
      </c>
      <c r="H90" s="65">
        <v>35.700000000000003</v>
      </c>
      <c r="I90" s="65">
        <v>15.2</v>
      </c>
      <c r="J90" s="67">
        <v>1.5</v>
      </c>
    </row>
    <row r="91" spans="2:10" ht="14.25" customHeight="1" x14ac:dyDescent="0.15">
      <c r="B91" s="158"/>
      <c r="C91" s="91" t="s">
        <v>79</v>
      </c>
      <c r="D91" s="82"/>
      <c r="E91" s="15"/>
      <c r="F91" s="17">
        <v>741</v>
      </c>
      <c r="G91" s="68">
        <v>53.4</v>
      </c>
      <c r="H91" s="69">
        <v>31.3</v>
      </c>
      <c r="I91" s="69">
        <v>14.4</v>
      </c>
      <c r="J91" s="71">
        <v>0.8</v>
      </c>
    </row>
    <row r="92" spans="2:10" ht="14.25" customHeight="1" x14ac:dyDescent="0.15">
      <c r="B92" s="159"/>
      <c r="C92" s="96" t="s">
        <v>0</v>
      </c>
      <c r="D92" s="83"/>
      <c r="E92" s="84"/>
      <c r="F92" s="19">
        <v>9</v>
      </c>
      <c r="G92" s="20">
        <v>55.6</v>
      </c>
      <c r="H92" s="21">
        <v>33.299999999999997</v>
      </c>
      <c r="I92" s="21">
        <v>0</v>
      </c>
      <c r="J92" s="22">
        <v>11.1</v>
      </c>
    </row>
    <row r="93" spans="2:10" ht="14.25" customHeight="1" x14ac:dyDescent="0.15">
      <c r="B93" s="157" t="s">
        <v>81</v>
      </c>
      <c r="C93" s="94" t="s">
        <v>82</v>
      </c>
      <c r="D93" s="85"/>
      <c r="E93" s="86"/>
      <c r="F93" s="63">
        <v>1574</v>
      </c>
      <c r="G93" s="64">
        <v>51.8</v>
      </c>
      <c r="H93" s="65">
        <v>35.700000000000003</v>
      </c>
      <c r="I93" s="65">
        <v>11.2</v>
      </c>
      <c r="J93" s="67">
        <v>1.3</v>
      </c>
    </row>
    <row r="94" spans="2:10" ht="14.25" customHeight="1" x14ac:dyDescent="0.15">
      <c r="B94" s="158"/>
      <c r="C94" s="91" t="s">
        <v>83</v>
      </c>
      <c r="D94" s="82"/>
      <c r="E94" s="15"/>
      <c r="F94" s="17">
        <v>42</v>
      </c>
      <c r="G94" s="68">
        <v>38.1</v>
      </c>
      <c r="H94" s="69">
        <v>42.9</v>
      </c>
      <c r="I94" s="69">
        <v>19</v>
      </c>
      <c r="J94" s="71">
        <v>0</v>
      </c>
    </row>
    <row r="95" spans="2:10" ht="14.25" customHeight="1" x14ac:dyDescent="0.15">
      <c r="B95" s="158"/>
      <c r="C95" s="91" t="s">
        <v>84</v>
      </c>
      <c r="D95" s="82"/>
      <c r="E95" s="15"/>
      <c r="F95" s="17">
        <v>488</v>
      </c>
      <c r="G95" s="68">
        <v>52.5</v>
      </c>
      <c r="H95" s="69">
        <v>35</v>
      </c>
      <c r="I95" s="69">
        <v>11.1</v>
      </c>
      <c r="J95" s="71">
        <v>1.4</v>
      </c>
    </row>
    <row r="96" spans="2:10" ht="14.25" customHeight="1" x14ac:dyDescent="0.15">
      <c r="B96" s="158"/>
      <c r="C96" s="91" t="s">
        <v>85</v>
      </c>
      <c r="D96" s="82"/>
      <c r="E96" s="15"/>
      <c r="F96" s="17">
        <v>289</v>
      </c>
      <c r="G96" s="68">
        <v>46.7</v>
      </c>
      <c r="H96" s="69">
        <v>32.5</v>
      </c>
      <c r="I96" s="69">
        <v>19.399999999999999</v>
      </c>
      <c r="J96" s="71">
        <v>1.4</v>
      </c>
    </row>
    <row r="97" spans="2:10" ht="14.25" customHeight="1" x14ac:dyDescent="0.15">
      <c r="B97" s="158"/>
      <c r="C97" s="91" t="s">
        <v>86</v>
      </c>
      <c r="D97" s="82"/>
      <c r="E97" s="15"/>
      <c r="F97" s="17">
        <v>58</v>
      </c>
      <c r="G97" s="68">
        <v>60.3</v>
      </c>
      <c r="H97" s="69">
        <v>29.3</v>
      </c>
      <c r="I97" s="69">
        <v>6.9</v>
      </c>
      <c r="J97" s="71">
        <v>3.4</v>
      </c>
    </row>
    <row r="98" spans="2:10" ht="14.25" customHeight="1" x14ac:dyDescent="0.15">
      <c r="B98" s="158"/>
      <c r="C98" s="91" t="s">
        <v>87</v>
      </c>
      <c r="D98" s="82"/>
      <c r="E98" s="15"/>
      <c r="F98" s="17">
        <v>90</v>
      </c>
      <c r="G98" s="68">
        <v>47.8</v>
      </c>
      <c r="H98" s="69">
        <v>34.4</v>
      </c>
      <c r="I98" s="69">
        <v>13.3</v>
      </c>
      <c r="J98" s="71">
        <v>4.4000000000000004</v>
      </c>
    </row>
    <row r="99" spans="2:10" ht="14.25" customHeight="1" x14ac:dyDescent="0.15">
      <c r="B99" s="158"/>
      <c r="C99" s="91" t="s">
        <v>88</v>
      </c>
      <c r="D99" s="82"/>
      <c r="E99" s="15"/>
      <c r="F99" s="17">
        <v>6</v>
      </c>
      <c r="G99" s="68">
        <v>50</v>
      </c>
      <c r="H99" s="69">
        <v>50</v>
      </c>
      <c r="I99" s="69">
        <v>0</v>
      </c>
      <c r="J99" s="71">
        <v>0</v>
      </c>
    </row>
    <row r="100" spans="2:10" ht="14.25" customHeight="1" x14ac:dyDescent="0.15">
      <c r="B100" s="158"/>
      <c r="C100" s="91" t="s">
        <v>89</v>
      </c>
      <c r="D100" s="82"/>
      <c r="E100" s="15"/>
      <c r="F100" s="17">
        <v>19</v>
      </c>
      <c r="G100" s="68">
        <v>42.1</v>
      </c>
      <c r="H100" s="69">
        <v>31.6</v>
      </c>
      <c r="I100" s="69">
        <v>15.8</v>
      </c>
      <c r="J100" s="71">
        <v>10.5</v>
      </c>
    </row>
    <row r="101" spans="2:10" ht="14.25" customHeight="1" x14ac:dyDescent="0.15">
      <c r="B101" s="159"/>
      <c r="C101" s="96" t="s">
        <v>0</v>
      </c>
      <c r="D101" s="83"/>
      <c r="E101" s="84"/>
      <c r="F101" s="19">
        <v>32</v>
      </c>
      <c r="G101" s="20">
        <v>37.5</v>
      </c>
      <c r="H101" s="21">
        <v>15.6</v>
      </c>
      <c r="I101" s="21">
        <v>25</v>
      </c>
      <c r="J101" s="22">
        <v>21.9</v>
      </c>
    </row>
    <row r="102" spans="2:10" ht="14.25" customHeight="1" x14ac:dyDescent="0.15">
      <c r="B102" s="193" t="s">
        <v>119</v>
      </c>
      <c r="C102" s="94" t="s">
        <v>90</v>
      </c>
      <c r="D102" s="85"/>
      <c r="E102" s="86"/>
      <c r="F102" s="63">
        <v>405</v>
      </c>
      <c r="G102" s="64">
        <v>55.1</v>
      </c>
      <c r="H102" s="65">
        <v>24</v>
      </c>
      <c r="I102" s="65">
        <v>20.2</v>
      </c>
      <c r="J102" s="67">
        <v>0.7</v>
      </c>
    </row>
    <row r="103" spans="2:10" ht="14.25" customHeight="1" x14ac:dyDescent="0.15">
      <c r="B103" s="158"/>
      <c r="C103" s="91" t="s">
        <v>91</v>
      </c>
      <c r="D103" s="82"/>
      <c r="E103" s="15"/>
      <c r="F103" s="17">
        <v>199</v>
      </c>
      <c r="G103" s="68">
        <v>51.8</v>
      </c>
      <c r="H103" s="69">
        <v>32.200000000000003</v>
      </c>
      <c r="I103" s="69">
        <v>14.1</v>
      </c>
      <c r="J103" s="71">
        <v>2</v>
      </c>
    </row>
    <row r="104" spans="2:10" ht="14.25" customHeight="1" x14ac:dyDescent="0.15">
      <c r="B104" s="158"/>
      <c r="C104" s="91" t="s">
        <v>92</v>
      </c>
      <c r="D104" s="82"/>
      <c r="E104" s="15"/>
      <c r="F104" s="17">
        <v>135</v>
      </c>
      <c r="G104" s="68">
        <v>49.6</v>
      </c>
      <c r="H104" s="69">
        <v>39.299999999999997</v>
      </c>
      <c r="I104" s="69">
        <v>11.1</v>
      </c>
      <c r="J104" s="71">
        <v>0</v>
      </c>
    </row>
    <row r="105" spans="2:10" ht="14.25" customHeight="1" x14ac:dyDescent="0.15">
      <c r="B105" s="158"/>
      <c r="C105" s="91" t="s">
        <v>93</v>
      </c>
      <c r="D105" s="82"/>
      <c r="E105" s="15"/>
      <c r="F105" s="17">
        <v>154</v>
      </c>
      <c r="G105" s="68">
        <v>54.5</v>
      </c>
      <c r="H105" s="69">
        <v>33.799999999999997</v>
      </c>
      <c r="I105" s="69">
        <v>11</v>
      </c>
      <c r="J105" s="71">
        <v>0.6</v>
      </c>
    </row>
    <row r="106" spans="2:10" ht="14.25" customHeight="1" x14ac:dyDescent="0.15">
      <c r="B106" s="158"/>
      <c r="C106" s="91" t="s">
        <v>94</v>
      </c>
      <c r="D106" s="82"/>
      <c r="E106" s="15"/>
      <c r="F106" s="17">
        <v>402</v>
      </c>
      <c r="G106" s="68">
        <v>47.3</v>
      </c>
      <c r="H106" s="69">
        <v>38.799999999999997</v>
      </c>
      <c r="I106" s="69">
        <v>13.4</v>
      </c>
      <c r="J106" s="71">
        <v>0.5</v>
      </c>
    </row>
    <row r="107" spans="2:10" ht="14.25" customHeight="1" x14ac:dyDescent="0.15">
      <c r="B107" s="158"/>
      <c r="C107" s="91" t="s">
        <v>95</v>
      </c>
      <c r="D107" s="82"/>
      <c r="E107" s="15"/>
      <c r="F107" s="17">
        <v>860</v>
      </c>
      <c r="G107" s="68">
        <v>52.3</v>
      </c>
      <c r="H107" s="69">
        <v>37.6</v>
      </c>
      <c r="I107" s="69">
        <v>6.9</v>
      </c>
      <c r="J107" s="71">
        <v>3.3</v>
      </c>
    </row>
    <row r="108" spans="2:10" ht="14.25" customHeight="1" x14ac:dyDescent="0.15">
      <c r="B108" s="158"/>
      <c r="C108" s="91" t="s">
        <v>42</v>
      </c>
      <c r="D108" s="82"/>
      <c r="E108" s="15"/>
      <c r="F108" s="17">
        <v>416</v>
      </c>
      <c r="G108" s="68">
        <v>45.9</v>
      </c>
      <c r="H108" s="69">
        <v>37.299999999999997</v>
      </c>
      <c r="I108" s="69">
        <v>15.9</v>
      </c>
      <c r="J108" s="71">
        <v>1</v>
      </c>
    </row>
    <row r="109" spans="2:10" ht="14.25" customHeight="1" x14ac:dyDescent="0.15">
      <c r="B109" s="159"/>
      <c r="C109" s="96" t="s">
        <v>0</v>
      </c>
      <c r="D109" s="83"/>
      <c r="E109" s="84"/>
      <c r="F109" s="19">
        <v>27</v>
      </c>
      <c r="G109" s="20">
        <v>55.6</v>
      </c>
      <c r="H109" s="21">
        <v>25.9</v>
      </c>
      <c r="I109" s="21">
        <v>0</v>
      </c>
      <c r="J109" s="22">
        <v>18.5</v>
      </c>
    </row>
    <row r="110" spans="2:10" ht="14.25" customHeight="1" x14ac:dyDescent="0.15">
      <c r="B110" s="193" t="s">
        <v>120</v>
      </c>
      <c r="C110" s="94" t="s">
        <v>96</v>
      </c>
      <c r="D110" s="85"/>
      <c r="E110" s="86"/>
      <c r="F110" s="63">
        <v>585</v>
      </c>
      <c r="G110" s="64">
        <v>47</v>
      </c>
      <c r="H110" s="65">
        <v>38.6</v>
      </c>
      <c r="I110" s="65">
        <v>12.8</v>
      </c>
      <c r="J110" s="67">
        <v>1.5</v>
      </c>
    </row>
    <row r="111" spans="2:10" ht="14.25" customHeight="1" x14ac:dyDescent="0.15">
      <c r="B111" s="158"/>
      <c r="C111" s="91" t="s">
        <v>97</v>
      </c>
      <c r="D111" s="82"/>
      <c r="E111" s="15"/>
      <c r="F111" s="17">
        <v>416</v>
      </c>
      <c r="G111" s="68">
        <v>46.9</v>
      </c>
      <c r="H111" s="69">
        <v>35.799999999999997</v>
      </c>
      <c r="I111" s="69">
        <v>14.4</v>
      </c>
      <c r="J111" s="71">
        <v>2.9</v>
      </c>
    </row>
    <row r="112" spans="2:10" ht="14.25" customHeight="1" x14ac:dyDescent="0.15">
      <c r="B112" s="158"/>
      <c r="C112" s="91" t="s">
        <v>98</v>
      </c>
      <c r="D112" s="82"/>
      <c r="E112" s="15"/>
      <c r="F112" s="17">
        <v>466</v>
      </c>
      <c r="G112" s="68">
        <v>53.4</v>
      </c>
      <c r="H112" s="69">
        <v>31.5</v>
      </c>
      <c r="I112" s="69">
        <v>13.7</v>
      </c>
      <c r="J112" s="71">
        <v>1.3</v>
      </c>
    </row>
    <row r="113" spans="2:10" ht="14.25" customHeight="1" x14ac:dyDescent="0.15">
      <c r="B113" s="158"/>
      <c r="C113" s="91" t="s">
        <v>99</v>
      </c>
      <c r="D113" s="82"/>
      <c r="E113" s="15"/>
      <c r="F113" s="17">
        <v>224</v>
      </c>
      <c r="G113" s="68">
        <v>49.6</v>
      </c>
      <c r="H113" s="69">
        <v>31.7</v>
      </c>
      <c r="I113" s="69">
        <v>15.6</v>
      </c>
      <c r="J113" s="71">
        <v>3.1</v>
      </c>
    </row>
    <row r="114" spans="2:10" ht="14.25" customHeight="1" x14ac:dyDescent="0.15">
      <c r="B114" s="158"/>
      <c r="C114" s="91" t="s">
        <v>100</v>
      </c>
      <c r="D114" s="82"/>
      <c r="E114" s="15"/>
      <c r="F114" s="17">
        <v>393</v>
      </c>
      <c r="G114" s="68">
        <v>52.7</v>
      </c>
      <c r="H114" s="69">
        <v>36.4</v>
      </c>
      <c r="I114" s="69">
        <v>8.6999999999999993</v>
      </c>
      <c r="J114" s="71">
        <v>2.2999999999999998</v>
      </c>
    </row>
    <row r="115" spans="2:10" ht="14.25" customHeight="1" x14ac:dyDescent="0.15">
      <c r="B115" s="158"/>
      <c r="C115" s="91" t="s">
        <v>101</v>
      </c>
      <c r="D115" s="82"/>
      <c r="E115" s="15"/>
      <c r="F115" s="17">
        <v>511</v>
      </c>
      <c r="G115" s="68">
        <v>55.6</v>
      </c>
      <c r="H115" s="69">
        <v>33.299999999999997</v>
      </c>
      <c r="I115" s="69">
        <v>10.4</v>
      </c>
      <c r="J115" s="71">
        <v>0.8</v>
      </c>
    </row>
    <row r="116" spans="2:10" ht="14.25" customHeight="1" x14ac:dyDescent="0.15">
      <c r="B116" s="159"/>
      <c r="C116" s="96" t="s">
        <v>0</v>
      </c>
      <c r="D116" s="83"/>
      <c r="E116" s="84"/>
      <c r="F116" s="19">
        <v>3</v>
      </c>
      <c r="G116" s="20">
        <v>66.7</v>
      </c>
      <c r="H116" s="21">
        <v>33.299999999999997</v>
      </c>
      <c r="I116" s="21">
        <v>0</v>
      </c>
      <c r="J116" s="22">
        <v>0</v>
      </c>
    </row>
    <row r="117" spans="2:10" ht="14.25" customHeight="1" x14ac:dyDescent="0.15">
      <c r="B117" s="157" t="s">
        <v>116</v>
      </c>
      <c r="C117" s="94" t="s">
        <v>102</v>
      </c>
      <c r="D117" s="85"/>
      <c r="E117" s="86"/>
      <c r="F117" s="63">
        <v>585</v>
      </c>
      <c r="G117" s="64">
        <v>47</v>
      </c>
      <c r="H117" s="65">
        <v>38.6</v>
      </c>
      <c r="I117" s="65">
        <v>12.8</v>
      </c>
      <c r="J117" s="67">
        <v>1.5</v>
      </c>
    </row>
    <row r="118" spans="2:10" ht="14.25" customHeight="1" x14ac:dyDescent="0.15">
      <c r="B118" s="158"/>
      <c r="C118" s="91" t="s">
        <v>103</v>
      </c>
      <c r="D118" s="82"/>
      <c r="E118" s="15"/>
      <c r="F118" s="17">
        <v>223</v>
      </c>
      <c r="G118" s="68">
        <v>48</v>
      </c>
      <c r="H118" s="69">
        <v>36.299999999999997</v>
      </c>
      <c r="I118" s="69">
        <v>13</v>
      </c>
      <c r="J118" s="71">
        <v>2.7</v>
      </c>
    </row>
    <row r="119" spans="2:10" ht="14.25" customHeight="1" x14ac:dyDescent="0.15">
      <c r="B119" s="158"/>
      <c r="C119" s="91" t="s">
        <v>104</v>
      </c>
      <c r="D119" s="82"/>
      <c r="E119" s="15"/>
      <c r="F119" s="17">
        <v>63</v>
      </c>
      <c r="G119" s="68">
        <v>49.2</v>
      </c>
      <c r="H119" s="69">
        <v>33.299999999999997</v>
      </c>
      <c r="I119" s="69">
        <v>12.7</v>
      </c>
      <c r="J119" s="71">
        <v>4.8</v>
      </c>
    </row>
    <row r="120" spans="2:10" ht="14.25" customHeight="1" x14ac:dyDescent="0.15">
      <c r="B120" s="158"/>
      <c r="C120" s="91" t="s">
        <v>105</v>
      </c>
      <c r="D120" s="82"/>
      <c r="E120" s="15"/>
      <c r="F120" s="17">
        <v>130</v>
      </c>
      <c r="G120" s="68">
        <v>43.8</v>
      </c>
      <c r="H120" s="69">
        <v>36.200000000000003</v>
      </c>
      <c r="I120" s="69">
        <v>17.7</v>
      </c>
      <c r="J120" s="71">
        <v>2.2999999999999998</v>
      </c>
    </row>
    <row r="121" spans="2:10" ht="14.25" customHeight="1" x14ac:dyDescent="0.15">
      <c r="B121" s="158"/>
      <c r="C121" s="91" t="s">
        <v>106</v>
      </c>
      <c r="D121" s="82"/>
      <c r="E121" s="15"/>
      <c r="F121" s="17">
        <v>96</v>
      </c>
      <c r="G121" s="68">
        <v>57.3</v>
      </c>
      <c r="H121" s="69">
        <v>30.2</v>
      </c>
      <c r="I121" s="69">
        <v>12.5</v>
      </c>
      <c r="J121" s="71">
        <v>0</v>
      </c>
    </row>
    <row r="122" spans="2:10" ht="14.25" customHeight="1" x14ac:dyDescent="0.15">
      <c r="B122" s="158"/>
      <c r="C122" s="91" t="s">
        <v>107</v>
      </c>
      <c r="D122" s="82"/>
      <c r="E122" s="15"/>
      <c r="F122" s="17">
        <v>233</v>
      </c>
      <c r="G122" s="68">
        <v>56.2</v>
      </c>
      <c r="H122" s="69">
        <v>29.6</v>
      </c>
      <c r="I122" s="69">
        <v>13.3</v>
      </c>
      <c r="J122" s="71">
        <v>0.9</v>
      </c>
    </row>
    <row r="123" spans="2:10" ht="14.25" customHeight="1" x14ac:dyDescent="0.15">
      <c r="B123" s="158"/>
      <c r="C123" s="91" t="s">
        <v>108</v>
      </c>
      <c r="D123" s="82"/>
      <c r="E123" s="15"/>
      <c r="F123" s="17">
        <v>137</v>
      </c>
      <c r="G123" s="68">
        <v>46</v>
      </c>
      <c r="H123" s="69">
        <v>35.799999999999997</v>
      </c>
      <c r="I123" s="69">
        <v>15.3</v>
      </c>
      <c r="J123" s="71">
        <v>2.9</v>
      </c>
    </row>
    <row r="124" spans="2:10" ht="14.25" customHeight="1" x14ac:dyDescent="0.15">
      <c r="B124" s="158"/>
      <c r="C124" s="91" t="s">
        <v>109</v>
      </c>
      <c r="D124" s="82"/>
      <c r="E124" s="15"/>
      <c r="F124" s="17">
        <v>61</v>
      </c>
      <c r="G124" s="68">
        <v>45.9</v>
      </c>
      <c r="H124" s="69">
        <v>31.1</v>
      </c>
      <c r="I124" s="69">
        <v>18</v>
      </c>
      <c r="J124" s="71">
        <v>4.9000000000000004</v>
      </c>
    </row>
    <row r="125" spans="2:10" ht="14.25" customHeight="1" x14ac:dyDescent="0.15">
      <c r="B125" s="158"/>
      <c r="C125" s="91" t="s">
        <v>110</v>
      </c>
      <c r="D125" s="82"/>
      <c r="E125" s="15"/>
      <c r="F125" s="17">
        <v>163</v>
      </c>
      <c r="G125" s="68">
        <v>50.9</v>
      </c>
      <c r="H125" s="69">
        <v>31.9</v>
      </c>
      <c r="I125" s="69">
        <v>14.7</v>
      </c>
      <c r="J125" s="71">
        <v>2.5</v>
      </c>
    </row>
    <row r="126" spans="2:10" ht="14.25" customHeight="1" x14ac:dyDescent="0.15">
      <c r="B126" s="158"/>
      <c r="C126" s="91" t="s">
        <v>111</v>
      </c>
      <c r="D126" s="82"/>
      <c r="E126" s="15"/>
      <c r="F126" s="17">
        <v>216</v>
      </c>
      <c r="G126" s="68">
        <v>49.5</v>
      </c>
      <c r="H126" s="69">
        <v>38.9</v>
      </c>
      <c r="I126" s="69">
        <v>9.3000000000000007</v>
      </c>
      <c r="J126" s="71">
        <v>2.2999999999999998</v>
      </c>
    </row>
    <row r="127" spans="2:10" ht="14.25" customHeight="1" x14ac:dyDescent="0.15">
      <c r="B127" s="158"/>
      <c r="C127" s="91" t="s">
        <v>112</v>
      </c>
      <c r="D127" s="82"/>
      <c r="E127" s="15"/>
      <c r="F127" s="17">
        <v>177</v>
      </c>
      <c r="G127" s="68">
        <v>56.5</v>
      </c>
      <c r="H127" s="69">
        <v>33.299999999999997</v>
      </c>
      <c r="I127" s="69">
        <v>7.9</v>
      </c>
      <c r="J127" s="71">
        <v>2.2999999999999998</v>
      </c>
    </row>
    <row r="128" spans="2:10" ht="14.25" customHeight="1" x14ac:dyDescent="0.15">
      <c r="B128" s="158"/>
      <c r="C128" s="91" t="s">
        <v>113</v>
      </c>
      <c r="D128" s="82"/>
      <c r="E128" s="15"/>
      <c r="F128" s="17">
        <v>163</v>
      </c>
      <c r="G128" s="68">
        <v>50.9</v>
      </c>
      <c r="H128" s="69">
        <v>35</v>
      </c>
      <c r="I128" s="69">
        <v>12.9</v>
      </c>
      <c r="J128" s="71">
        <v>1.2</v>
      </c>
    </row>
    <row r="129" spans="2:10" ht="14.25" customHeight="1" x14ac:dyDescent="0.15">
      <c r="B129" s="158"/>
      <c r="C129" s="91" t="s">
        <v>114</v>
      </c>
      <c r="D129" s="82"/>
      <c r="E129" s="15"/>
      <c r="F129" s="17">
        <v>90</v>
      </c>
      <c r="G129" s="68">
        <v>53.3</v>
      </c>
      <c r="H129" s="69">
        <v>40</v>
      </c>
      <c r="I129" s="69">
        <v>6.7</v>
      </c>
      <c r="J129" s="71">
        <v>0</v>
      </c>
    </row>
    <row r="130" spans="2:10" ht="14.25" customHeight="1" x14ac:dyDescent="0.15">
      <c r="B130" s="158"/>
      <c r="C130" s="91" t="s">
        <v>115</v>
      </c>
      <c r="D130" s="82"/>
      <c r="E130" s="15"/>
      <c r="F130" s="17">
        <v>258</v>
      </c>
      <c r="G130" s="68">
        <v>59.3</v>
      </c>
      <c r="H130" s="69">
        <v>29.8</v>
      </c>
      <c r="I130" s="69">
        <v>10.1</v>
      </c>
      <c r="J130" s="71">
        <v>0.8</v>
      </c>
    </row>
    <row r="131" spans="2:10" ht="14.25" customHeight="1" x14ac:dyDescent="0.15">
      <c r="B131" s="159"/>
      <c r="C131" s="96" t="s">
        <v>0</v>
      </c>
      <c r="D131" s="83"/>
      <c r="E131" s="84"/>
      <c r="F131" s="19">
        <v>3</v>
      </c>
      <c r="G131" s="20">
        <v>66.7</v>
      </c>
      <c r="H131" s="21">
        <v>33.299999999999997</v>
      </c>
      <c r="I131" s="21">
        <v>0</v>
      </c>
      <c r="J131" s="22">
        <v>0</v>
      </c>
    </row>
    <row r="132" spans="2:10" ht="15" customHeight="1" x14ac:dyDescent="0.15">
      <c r="B132" s="62" t="s">
        <v>2</v>
      </c>
      <c r="C132" s="62"/>
      <c r="D132" s="61"/>
      <c r="E132" s="8"/>
      <c r="F132" s="2"/>
      <c r="G132" s="3"/>
      <c r="H132" s="3"/>
      <c r="I132" s="3"/>
      <c r="J132" s="3"/>
    </row>
    <row r="133" spans="2:10" ht="5.25" customHeight="1" x14ac:dyDescent="0.15"/>
    <row r="134" spans="2:10" ht="14.25" customHeight="1" x14ac:dyDescent="0.15">
      <c r="B134" s="12"/>
      <c r="C134" s="194" t="s">
        <v>6</v>
      </c>
      <c r="D134" s="194"/>
      <c r="E134" s="195"/>
      <c r="F134" s="23">
        <v>2598</v>
      </c>
      <c r="G134" s="24">
        <v>1323</v>
      </c>
      <c r="H134" s="25">
        <v>907</v>
      </c>
      <c r="I134" s="25">
        <v>321</v>
      </c>
      <c r="J134" s="27">
        <v>47</v>
      </c>
    </row>
    <row r="135" spans="2:10" ht="14.25" customHeight="1" x14ac:dyDescent="0.15">
      <c r="B135" s="157" t="s">
        <v>7</v>
      </c>
      <c r="C135" s="94" t="s">
        <v>4</v>
      </c>
      <c r="D135" s="85"/>
      <c r="E135" s="86"/>
      <c r="F135" s="14">
        <v>1114</v>
      </c>
      <c r="G135" s="28">
        <v>596</v>
      </c>
      <c r="H135" s="29">
        <v>345</v>
      </c>
      <c r="I135" s="29">
        <v>156</v>
      </c>
      <c r="J135" s="31">
        <v>17</v>
      </c>
    </row>
    <row r="136" spans="2:10" ht="14.25" customHeight="1" x14ac:dyDescent="0.15">
      <c r="B136" s="158"/>
      <c r="C136" s="91" t="s">
        <v>5</v>
      </c>
      <c r="D136" s="82"/>
      <c r="E136" s="15"/>
      <c r="F136" s="17">
        <v>1458</v>
      </c>
      <c r="G136" s="44">
        <v>715</v>
      </c>
      <c r="H136" s="45">
        <v>554</v>
      </c>
      <c r="I136" s="45">
        <v>163</v>
      </c>
      <c r="J136" s="47">
        <v>26</v>
      </c>
    </row>
    <row r="137" spans="2:10" ht="14.25" customHeight="1" x14ac:dyDescent="0.15">
      <c r="B137" s="159"/>
      <c r="C137" s="96" t="s">
        <v>0</v>
      </c>
      <c r="D137" s="83"/>
      <c r="E137" s="84"/>
      <c r="F137" s="18">
        <v>26</v>
      </c>
      <c r="G137" s="48">
        <v>12</v>
      </c>
      <c r="H137" s="49">
        <v>8</v>
      </c>
      <c r="I137" s="49">
        <v>2</v>
      </c>
      <c r="J137" s="51">
        <v>4</v>
      </c>
    </row>
    <row r="138" spans="2:10" ht="14.25" customHeight="1" x14ac:dyDescent="0.15">
      <c r="B138" s="157" t="s">
        <v>8</v>
      </c>
      <c r="C138" s="94" t="s">
        <v>13</v>
      </c>
      <c r="D138" s="90"/>
      <c r="E138" s="95"/>
      <c r="F138" s="13">
        <v>248</v>
      </c>
      <c r="G138" s="40">
        <v>154</v>
      </c>
      <c r="H138" s="41">
        <v>50</v>
      </c>
      <c r="I138" s="41">
        <v>42</v>
      </c>
      <c r="J138" s="43">
        <v>2</v>
      </c>
    </row>
    <row r="139" spans="2:10" ht="14.25" customHeight="1" x14ac:dyDescent="0.15">
      <c r="B139" s="158"/>
      <c r="C139" s="91" t="s">
        <v>15</v>
      </c>
      <c r="D139" s="92"/>
      <c r="E139" s="93"/>
      <c r="F139" s="17">
        <v>344</v>
      </c>
      <c r="G139" s="44">
        <v>165</v>
      </c>
      <c r="H139" s="45">
        <v>114</v>
      </c>
      <c r="I139" s="45">
        <v>61</v>
      </c>
      <c r="J139" s="47">
        <v>4</v>
      </c>
    </row>
    <row r="140" spans="2:10" ht="14.25" customHeight="1" x14ac:dyDescent="0.15">
      <c r="B140" s="158"/>
      <c r="C140" s="91" t="s">
        <v>17</v>
      </c>
      <c r="D140" s="92"/>
      <c r="E140" s="93"/>
      <c r="F140" s="17">
        <v>391</v>
      </c>
      <c r="G140" s="44">
        <v>176</v>
      </c>
      <c r="H140" s="45">
        <v>154</v>
      </c>
      <c r="I140" s="45">
        <v>59</v>
      </c>
      <c r="J140" s="47">
        <v>2</v>
      </c>
    </row>
    <row r="141" spans="2:10" ht="14.25" customHeight="1" x14ac:dyDescent="0.15">
      <c r="B141" s="158"/>
      <c r="C141" s="91" t="s">
        <v>19</v>
      </c>
      <c r="D141" s="92"/>
      <c r="E141" s="93"/>
      <c r="F141" s="17">
        <v>424</v>
      </c>
      <c r="G141" s="44">
        <v>207</v>
      </c>
      <c r="H141" s="45">
        <v>146</v>
      </c>
      <c r="I141" s="45">
        <v>66</v>
      </c>
      <c r="J141" s="47">
        <v>5</v>
      </c>
    </row>
    <row r="142" spans="2:10" ht="14.25" customHeight="1" x14ac:dyDescent="0.15">
      <c r="B142" s="158"/>
      <c r="C142" s="91" t="s">
        <v>21</v>
      </c>
      <c r="D142" s="92"/>
      <c r="E142" s="93"/>
      <c r="F142" s="17">
        <v>308</v>
      </c>
      <c r="G142" s="44">
        <v>158</v>
      </c>
      <c r="H142" s="45">
        <v>114</v>
      </c>
      <c r="I142" s="45">
        <v>34</v>
      </c>
      <c r="J142" s="47">
        <v>2</v>
      </c>
    </row>
    <row r="143" spans="2:10" ht="14.25" customHeight="1" x14ac:dyDescent="0.15">
      <c r="B143" s="158"/>
      <c r="C143" s="91" t="s">
        <v>23</v>
      </c>
      <c r="D143" s="92"/>
      <c r="E143" s="93"/>
      <c r="F143" s="17">
        <v>860</v>
      </c>
      <c r="G143" s="44">
        <v>450</v>
      </c>
      <c r="H143" s="45">
        <v>323</v>
      </c>
      <c r="I143" s="45">
        <v>59</v>
      </c>
      <c r="J143" s="47">
        <v>28</v>
      </c>
    </row>
    <row r="144" spans="2:10" ht="14.25" customHeight="1" x14ac:dyDescent="0.15">
      <c r="B144" s="159"/>
      <c r="C144" s="96" t="s">
        <v>0</v>
      </c>
      <c r="D144" s="83"/>
      <c r="E144" s="84"/>
      <c r="F144" s="13">
        <v>23</v>
      </c>
      <c r="G144" s="40">
        <v>13</v>
      </c>
      <c r="H144" s="41">
        <v>6</v>
      </c>
      <c r="I144" s="41">
        <v>0</v>
      </c>
      <c r="J144" s="43">
        <v>4</v>
      </c>
    </row>
    <row r="145" spans="2:10" ht="14.25" customHeight="1" x14ac:dyDescent="0.15">
      <c r="B145" s="183" t="s">
        <v>9</v>
      </c>
      <c r="C145" s="186" t="s">
        <v>4</v>
      </c>
      <c r="D145" s="90" t="s">
        <v>12</v>
      </c>
      <c r="E145" s="86"/>
      <c r="F145" s="14">
        <v>99</v>
      </c>
      <c r="G145" s="28">
        <v>55</v>
      </c>
      <c r="H145" s="29">
        <v>19</v>
      </c>
      <c r="I145" s="29">
        <v>23</v>
      </c>
      <c r="J145" s="31">
        <v>2</v>
      </c>
    </row>
    <row r="146" spans="2:10" ht="14.25" customHeight="1" x14ac:dyDescent="0.15">
      <c r="B146" s="184"/>
      <c r="C146" s="187"/>
      <c r="D146" s="92" t="s">
        <v>14</v>
      </c>
      <c r="E146" s="15"/>
      <c r="F146" s="16">
        <v>130</v>
      </c>
      <c r="G146" s="32">
        <v>58</v>
      </c>
      <c r="H146" s="33">
        <v>39</v>
      </c>
      <c r="I146" s="33">
        <v>32</v>
      </c>
      <c r="J146" s="35">
        <v>1</v>
      </c>
    </row>
    <row r="147" spans="2:10" ht="14.25" customHeight="1" x14ac:dyDescent="0.15">
      <c r="B147" s="184"/>
      <c r="C147" s="187"/>
      <c r="D147" s="92" t="s">
        <v>16</v>
      </c>
      <c r="E147" s="15"/>
      <c r="F147" s="16">
        <v>155</v>
      </c>
      <c r="G147" s="32">
        <v>71</v>
      </c>
      <c r="H147" s="33">
        <v>53</v>
      </c>
      <c r="I147" s="33">
        <v>31</v>
      </c>
      <c r="J147" s="35">
        <v>0</v>
      </c>
    </row>
    <row r="148" spans="2:10" ht="14.25" customHeight="1" x14ac:dyDescent="0.15">
      <c r="B148" s="184"/>
      <c r="C148" s="187"/>
      <c r="D148" s="92" t="s">
        <v>18</v>
      </c>
      <c r="E148" s="15"/>
      <c r="F148" s="16">
        <v>169</v>
      </c>
      <c r="G148" s="32">
        <v>92</v>
      </c>
      <c r="H148" s="33">
        <v>49</v>
      </c>
      <c r="I148" s="33">
        <v>26</v>
      </c>
      <c r="J148" s="35">
        <v>2</v>
      </c>
    </row>
    <row r="149" spans="2:10" ht="14.25" customHeight="1" x14ac:dyDescent="0.15">
      <c r="B149" s="184"/>
      <c r="C149" s="187"/>
      <c r="D149" s="92" t="s">
        <v>20</v>
      </c>
      <c r="E149" s="15"/>
      <c r="F149" s="16">
        <v>149</v>
      </c>
      <c r="G149" s="32">
        <v>90</v>
      </c>
      <c r="H149" s="33">
        <v>41</v>
      </c>
      <c r="I149" s="33">
        <v>17</v>
      </c>
      <c r="J149" s="35">
        <v>1</v>
      </c>
    </row>
    <row r="150" spans="2:10" ht="14.25" customHeight="1" x14ac:dyDescent="0.15">
      <c r="B150" s="184"/>
      <c r="C150" s="188"/>
      <c r="D150" s="92" t="s">
        <v>22</v>
      </c>
      <c r="E150" s="15"/>
      <c r="F150" s="16">
        <v>410</v>
      </c>
      <c r="G150" s="32">
        <v>229</v>
      </c>
      <c r="H150" s="33">
        <v>143</v>
      </c>
      <c r="I150" s="33">
        <v>27</v>
      </c>
      <c r="J150" s="35">
        <v>11</v>
      </c>
    </row>
    <row r="151" spans="2:10" ht="14.25" customHeight="1" x14ac:dyDescent="0.15">
      <c r="B151" s="184"/>
      <c r="C151" s="186" t="s">
        <v>5</v>
      </c>
      <c r="D151" s="90" t="s">
        <v>12</v>
      </c>
      <c r="E151" s="86"/>
      <c r="F151" s="14">
        <v>148</v>
      </c>
      <c r="G151" s="28">
        <v>99</v>
      </c>
      <c r="H151" s="29">
        <v>31</v>
      </c>
      <c r="I151" s="29">
        <v>18</v>
      </c>
      <c r="J151" s="31">
        <v>0</v>
      </c>
    </row>
    <row r="152" spans="2:10" ht="14.25" customHeight="1" x14ac:dyDescent="0.15">
      <c r="B152" s="184"/>
      <c r="C152" s="187"/>
      <c r="D152" s="92" t="s">
        <v>14</v>
      </c>
      <c r="E152" s="15"/>
      <c r="F152" s="16">
        <v>214</v>
      </c>
      <c r="G152" s="32">
        <v>107</v>
      </c>
      <c r="H152" s="33">
        <v>75</v>
      </c>
      <c r="I152" s="33">
        <v>29</v>
      </c>
      <c r="J152" s="35">
        <v>3</v>
      </c>
    </row>
    <row r="153" spans="2:10" ht="14.25" customHeight="1" x14ac:dyDescent="0.15">
      <c r="B153" s="184"/>
      <c r="C153" s="187"/>
      <c r="D153" s="92" t="s">
        <v>16</v>
      </c>
      <c r="E153" s="15"/>
      <c r="F153" s="16">
        <v>234</v>
      </c>
      <c r="G153" s="32">
        <v>104</v>
      </c>
      <c r="H153" s="33">
        <v>100</v>
      </c>
      <c r="I153" s="33">
        <v>28</v>
      </c>
      <c r="J153" s="35">
        <v>2</v>
      </c>
    </row>
    <row r="154" spans="2:10" ht="14.25" customHeight="1" x14ac:dyDescent="0.15">
      <c r="B154" s="184"/>
      <c r="C154" s="187"/>
      <c r="D154" s="92" t="s">
        <v>18</v>
      </c>
      <c r="E154" s="15"/>
      <c r="F154" s="16">
        <v>254</v>
      </c>
      <c r="G154" s="32">
        <v>115</v>
      </c>
      <c r="H154" s="33">
        <v>97</v>
      </c>
      <c r="I154" s="33">
        <v>39</v>
      </c>
      <c r="J154" s="35">
        <v>3</v>
      </c>
    </row>
    <row r="155" spans="2:10" ht="14.25" customHeight="1" x14ac:dyDescent="0.15">
      <c r="B155" s="184"/>
      <c r="C155" s="187"/>
      <c r="D155" s="92" t="s">
        <v>20</v>
      </c>
      <c r="E155" s="15"/>
      <c r="F155" s="16">
        <v>159</v>
      </c>
      <c r="G155" s="32">
        <v>68</v>
      </c>
      <c r="H155" s="33">
        <v>73</v>
      </c>
      <c r="I155" s="33">
        <v>17</v>
      </c>
      <c r="J155" s="35">
        <v>1</v>
      </c>
    </row>
    <row r="156" spans="2:10" ht="14.25" customHeight="1" x14ac:dyDescent="0.15">
      <c r="B156" s="184"/>
      <c r="C156" s="188"/>
      <c r="D156" s="92" t="s">
        <v>22</v>
      </c>
      <c r="E156" s="15"/>
      <c r="F156" s="17">
        <v>445</v>
      </c>
      <c r="G156" s="44">
        <v>219</v>
      </c>
      <c r="H156" s="45">
        <v>177</v>
      </c>
      <c r="I156" s="45">
        <v>32</v>
      </c>
      <c r="J156" s="47">
        <v>17</v>
      </c>
    </row>
    <row r="157" spans="2:10" ht="14.25" customHeight="1" x14ac:dyDescent="0.15">
      <c r="B157" s="184"/>
      <c r="C157" s="96" t="s">
        <v>0</v>
      </c>
      <c r="D157" s="87"/>
      <c r="E157" s="88"/>
      <c r="F157" s="13">
        <v>32</v>
      </c>
      <c r="G157" s="40">
        <v>16</v>
      </c>
      <c r="H157" s="41">
        <v>10</v>
      </c>
      <c r="I157" s="41">
        <v>2</v>
      </c>
      <c r="J157" s="43">
        <v>4</v>
      </c>
    </row>
    <row r="158" spans="2:10" ht="14.25" customHeight="1" x14ac:dyDescent="0.15">
      <c r="B158" s="192" t="s">
        <v>24</v>
      </c>
      <c r="C158" s="94" t="s">
        <v>25</v>
      </c>
      <c r="D158" s="85"/>
      <c r="E158" s="86"/>
      <c r="F158" s="14">
        <v>1650</v>
      </c>
      <c r="G158" s="28">
        <v>842</v>
      </c>
      <c r="H158" s="29">
        <v>614</v>
      </c>
      <c r="I158" s="29">
        <v>169</v>
      </c>
      <c r="J158" s="31">
        <v>25</v>
      </c>
    </row>
    <row r="159" spans="2:10" ht="14.25" customHeight="1" x14ac:dyDescent="0.15">
      <c r="B159" s="190"/>
      <c r="C159" s="91" t="s">
        <v>26</v>
      </c>
      <c r="D159" s="82"/>
      <c r="E159" s="15"/>
      <c r="F159" s="16">
        <v>147</v>
      </c>
      <c r="G159" s="32">
        <v>69</v>
      </c>
      <c r="H159" s="33">
        <v>54</v>
      </c>
      <c r="I159" s="33">
        <v>20</v>
      </c>
      <c r="J159" s="35">
        <v>4</v>
      </c>
    </row>
    <row r="160" spans="2:10" ht="14.25" customHeight="1" x14ac:dyDescent="0.15">
      <c r="B160" s="190"/>
      <c r="C160" s="91" t="s">
        <v>27</v>
      </c>
      <c r="D160" s="82"/>
      <c r="E160" s="15"/>
      <c r="F160" s="16">
        <v>147</v>
      </c>
      <c r="G160" s="32">
        <v>73</v>
      </c>
      <c r="H160" s="33">
        <v>51</v>
      </c>
      <c r="I160" s="33">
        <v>14</v>
      </c>
      <c r="J160" s="35">
        <v>9</v>
      </c>
    </row>
    <row r="161" spans="2:10" ht="14.25" customHeight="1" x14ac:dyDescent="0.15">
      <c r="B161" s="190"/>
      <c r="C161" s="91" t="s">
        <v>28</v>
      </c>
      <c r="D161" s="82"/>
      <c r="E161" s="15"/>
      <c r="F161" s="16">
        <v>633</v>
      </c>
      <c r="G161" s="32">
        <v>330</v>
      </c>
      <c r="H161" s="33">
        <v>182</v>
      </c>
      <c r="I161" s="33">
        <v>117</v>
      </c>
      <c r="J161" s="35">
        <v>4</v>
      </c>
    </row>
    <row r="162" spans="2:10" ht="14.25" customHeight="1" x14ac:dyDescent="0.15">
      <c r="B162" s="191"/>
      <c r="C162" s="96" t="s">
        <v>0</v>
      </c>
      <c r="D162" s="83"/>
      <c r="E162" s="84"/>
      <c r="F162" s="19">
        <v>21</v>
      </c>
      <c r="G162" s="36">
        <v>9</v>
      </c>
      <c r="H162" s="37">
        <v>6</v>
      </c>
      <c r="I162" s="37">
        <v>1</v>
      </c>
      <c r="J162" s="39">
        <v>5</v>
      </c>
    </row>
    <row r="163" spans="2:10" ht="14.25" customHeight="1" x14ac:dyDescent="0.15">
      <c r="B163" s="192" t="s">
        <v>29</v>
      </c>
      <c r="C163" s="94" t="s">
        <v>30</v>
      </c>
      <c r="D163" s="85"/>
      <c r="E163" s="86"/>
      <c r="F163" s="14">
        <v>850</v>
      </c>
      <c r="G163" s="28">
        <v>430</v>
      </c>
      <c r="H163" s="29">
        <v>267</v>
      </c>
      <c r="I163" s="29">
        <v>147</v>
      </c>
      <c r="J163" s="31">
        <v>6</v>
      </c>
    </row>
    <row r="164" spans="2:10" ht="14.25" customHeight="1" x14ac:dyDescent="0.15">
      <c r="B164" s="190"/>
      <c r="C164" s="91" t="s">
        <v>31</v>
      </c>
      <c r="D164" s="82"/>
      <c r="E164" s="15"/>
      <c r="F164" s="16">
        <v>358</v>
      </c>
      <c r="G164" s="32">
        <v>166</v>
      </c>
      <c r="H164" s="33">
        <v>146</v>
      </c>
      <c r="I164" s="33">
        <v>42</v>
      </c>
      <c r="J164" s="35">
        <v>4</v>
      </c>
    </row>
    <row r="165" spans="2:10" ht="14.25" customHeight="1" x14ac:dyDescent="0.15">
      <c r="B165" s="190"/>
      <c r="C165" s="91" t="s">
        <v>32</v>
      </c>
      <c r="D165" s="82"/>
      <c r="E165" s="15"/>
      <c r="F165" s="16">
        <v>982</v>
      </c>
      <c r="G165" s="32">
        <v>517</v>
      </c>
      <c r="H165" s="33">
        <v>353</v>
      </c>
      <c r="I165" s="33">
        <v>91</v>
      </c>
      <c r="J165" s="35">
        <v>21</v>
      </c>
    </row>
    <row r="166" spans="2:10" ht="14.25" customHeight="1" x14ac:dyDescent="0.15">
      <c r="B166" s="190"/>
      <c r="C166" s="91" t="s">
        <v>33</v>
      </c>
      <c r="D166" s="82"/>
      <c r="E166" s="15"/>
      <c r="F166" s="16">
        <v>328</v>
      </c>
      <c r="G166" s="32">
        <v>173</v>
      </c>
      <c r="H166" s="33">
        <v>114</v>
      </c>
      <c r="I166" s="33">
        <v>32</v>
      </c>
      <c r="J166" s="35">
        <v>9</v>
      </c>
    </row>
    <row r="167" spans="2:10" ht="14.25" customHeight="1" x14ac:dyDescent="0.15">
      <c r="B167" s="190"/>
      <c r="C167" s="91" t="s">
        <v>34</v>
      </c>
      <c r="D167" s="82"/>
      <c r="E167" s="15"/>
      <c r="F167" s="16">
        <v>37</v>
      </c>
      <c r="G167" s="32">
        <v>20</v>
      </c>
      <c r="H167" s="33">
        <v>14</v>
      </c>
      <c r="I167" s="33">
        <v>3</v>
      </c>
      <c r="J167" s="35">
        <v>0</v>
      </c>
    </row>
    <row r="168" spans="2:10" ht="14.25" customHeight="1" x14ac:dyDescent="0.15">
      <c r="B168" s="190"/>
      <c r="C168" s="91" t="s">
        <v>35</v>
      </c>
      <c r="D168" s="82"/>
      <c r="E168" s="15"/>
      <c r="F168" s="16">
        <v>11</v>
      </c>
      <c r="G168" s="32">
        <v>5</v>
      </c>
      <c r="H168" s="33">
        <v>3</v>
      </c>
      <c r="I168" s="33">
        <v>2</v>
      </c>
      <c r="J168" s="35">
        <v>1</v>
      </c>
    </row>
    <row r="169" spans="2:10" ht="14.25" customHeight="1" x14ac:dyDescent="0.15">
      <c r="B169" s="191"/>
      <c r="C169" s="96" t="s">
        <v>0</v>
      </c>
      <c r="D169" s="83"/>
      <c r="E169" s="84"/>
      <c r="F169" s="19">
        <v>32</v>
      </c>
      <c r="G169" s="36">
        <v>12</v>
      </c>
      <c r="H169" s="37">
        <v>10</v>
      </c>
      <c r="I169" s="37">
        <v>4</v>
      </c>
      <c r="J169" s="39">
        <v>6</v>
      </c>
    </row>
    <row r="170" spans="2:10" ht="14.25" customHeight="1" x14ac:dyDescent="0.15">
      <c r="B170" s="192" t="s">
        <v>43</v>
      </c>
      <c r="C170" s="94" t="s">
        <v>36</v>
      </c>
      <c r="D170" s="85"/>
      <c r="E170" s="86"/>
      <c r="F170" s="14">
        <v>85</v>
      </c>
      <c r="G170" s="28">
        <v>46</v>
      </c>
      <c r="H170" s="29">
        <v>28</v>
      </c>
      <c r="I170" s="29">
        <v>11</v>
      </c>
      <c r="J170" s="31">
        <v>0</v>
      </c>
    </row>
    <row r="171" spans="2:10" ht="14.25" customHeight="1" x14ac:dyDescent="0.15">
      <c r="B171" s="190"/>
      <c r="C171" s="91" t="s">
        <v>37</v>
      </c>
      <c r="D171" s="82"/>
      <c r="E171" s="15"/>
      <c r="F171" s="16">
        <v>77</v>
      </c>
      <c r="G171" s="32">
        <v>35</v>
      </c>
      <c r="H171" s="33">
        <v>36</v>
      </c>
      <c r="I171" s="33">
        <v>6</v>
      </c>
      <c r="J171" s="35">
        <v>0</v>
      </c>
    </row>
    <row r="172" spans="2:10" ht="14.25" customHeight="1" x14ac:dyDescent="0.15">
      <c r="B172" s="190"/>
      <c r="C172" s="91" t="s">
        <v>38</v>
      </c>
      <c r="D172" s="82"/>
      <c r="E172" s="15"/>
      <c r="F172" s="16">
        <v>30</v>
      </c>
      <c r="G172" s="32">
        <v>12</v>
      </c>
      <c r="H172" s="33">
        <v>13</v>
      </c>
      <c r="I172" s="33">
        <v>5</v>
      </c>
      <c r="J172" s="35">
        <v>0</v>
      </c>
    </row>
    <row r="173" spans="2:10" ht="14.25" customHeight="1" x14ac:dyDescent="0.15">
      <c r="B173" s="190"/>
      <c r="C173" s="91" t="s">
        <v>39</v>
      </c>
      <c r="D173" s="82"/>
      <c r="E173" s="15"/>
      <c r="F173" s="16">
        <v>36</v>
      </c>
      <c r="G173" s="32">
        <v>23</v>
      </c>
      <c r="H173" s="33">
        <v>9</v>
      </c>
      <c r="I173" s="33">
        <v>4</v>
      </c>
      <c r="J173" s="35">
        <v>0</v>
      </c>
    </row>
    <row r="174" spans="2:10" ht="14.25" customHeight="1" x14ac:dyDescent="0.15">
      <c r="B174" s="190"/>
      <c r="C174" s="91" t="s">
        <v>40</v>
      </c>
      <c r="D174" s="82"/>
      <c r="E174" s="15"/>
      <c r="F174" s="16">
        <v>47</v>
      </c>
      <c r="G174" s="32">
        <v>21</v>
      </c>
      <c r="H174" s="33">
        <v>22</v>
      </c>
      <c r="I174" s="33">
        <v>4</v>
      </c>
      <c r="J174" s="35">
        <v>0</v>
      </c>
    </row>
    <row r="175" spans="2:10" ht="14.25" customHeight="1" x14ac:dyDescent="0.15">
      <c r="B175" s="190"/>
      <c r="C175" s="91" t="s">
        <v>41</v>
      </c>
      <c r="D175" s="82"/>
      <c r="E175" s="15"/>
      <c r="F175" s="16">
        <v>1017</v>
      </c>
      <c r="G175" s="32">
        <v>516</v>
      </c>
      <c r="H175" s="33">
        <v>388</v>
      </c>
      <c r="I175" s="33">
        <v>90</v>
      </c>
      <c r="J175" s="35">
        <v>23</v>
      </c>
    </row>
    <row r="176" spans="2:10" ht="14.25" customHeight="1" x14ac:dyDescent="0.15">
      <c r="B176" s="190"/>
      <c r="C176" s="91" t="s">
        <v>42</v>
      </c>
      <c r="D176" s="82"/>
      <c r="E176" s="15"/>
      <c r="F176" s="16">
        <v>66</v>
      </c>
      <c r="G176" s="32">
        <v>42</v>
      </c>
      <c r="H176" s="33">
        <v>16</v>
      </c>
      <c r="I176" s="33">
        <v>4</v>
      </c>
      <c r="J176" s="35">
        <v>4</v>
      </c>
    </row>
    <row r="177" spans="2:10" ht="14.25" customHeight="1" x14ac:dyDescent="0.15">
      <c r="B177" s="191"/>
      <c r="C177" s="96" t="s">
        <v>0</v>
      </c>
      <c r="D177" s="83"/>
      <c r="E177" s="84"/>
      <c r="F177" s="19">
        <v>19</v>
      </c>
      <c r="G177" s="36">
        <v>9</v>
      </c>
      <c r="H177" s="37">
        <v>6</v>
      </c>
      <c r="I177" s="37">
        <v>1</v>
      </c>
      <c r="J177" s="39">
        <v>3</v>
      </c>
    </row>
    <row r="178" spans="2:10" ht="14.25" customHeight="1" x14ac:dyDescent="0.15">
      <c r="B178" s="192" t="s">
        <v>44</v>
      </c>
      <c r="C178" s="94" t="s">
        <v>31</v>
      </c>
      <c r="D178" s="85"/>
      <c r="E178" s="86"/>
      <c r="F178" s="14">
        <v>404</v>
      </c>
      <c r="G178" s="28">
        <v>195</v>
      </c>
      <c r="H178" s="29">
        <v>138</v>
      </c>
      <c r="I178" s="29">
        <v>62</v>
      </c>
      <c r="J178" s="31">
        <v>9</v>
      </c>
    </row>
    <row r="179" spans="2:10" ht="14.25" customHeight="1" x14ac:dyDescent="0.15">
      <c r="B179" s="190"/>
      <c r="C179" s="91" t="s">
        <v>32</v>
      </c>
      <c r="D179" s="82"/>
      <c r="E179" s="15"/>
      <c r="F179" s="16">
        <v>787</v>
      </c>
      <c r="G179" s="32">
        <v>397</v>
      </c>
      <c r="H179" s="33">
        <v>284</v>
      </c>
      <c r="I179" s="33">
        <v>92</v>
      </c>
      <c r="J179" s="35">
        <v>14</v>
      </c>
    </row>
    <row r="180" spans="2:10" ht="14.25" customHeight="1" x14ac:dyDescent="0.15">
      <c r="B180" s="190"/>
      <c r="C180" s="91" t="s">
        <v>33</v>
      </c>
      <c r="D180" s="82"/>
      <c r="E180" s="15"/>
      <c r="F180" s="16">
        <v>667</v>
      </c>
      <c r="G180" s="32">
        <v>339</v>
      </c>
      <c r="H180" s="33">
        <v>238</v>
      </c>
      <c r="I180" s="33">
        <v>81</v>
      </c>
      <c r="J180" s="35">
        <v>9</v>
      </c>
    </row>
    <row r="181" spans="2:10" ht="14.25" customHeight="1" x14ac:dyDescent="0.15">
      <c r="B181" s="190"/>
      <c r="C181" s="91" t="s">
        <v>34</v>
      </c>
      <c r="D181" s="82"/>
      <c r="E181" s="15"/>
      <c r="F181" s="16">
        <v>496</v>
      </c>
      <c r="G181" s="32">
        <v>266</v>
      </c>
      <c r="H181" s="33">
        <v>164</v>
      </c>
      <c r="I181" s="33">
        <v>63</v>
      </c>
      <c r="J181" s="35">
        <v>3</v>
      </c>
    </row>
    <row r="182" spans="2:10" ht="14.25" customHeight="1" x14ac:dyDescent="0.15">
      <c r="B182" s="190"/>
      <c r="C182" s="91" t="s">
        <v>45</v>
      </c>
      <c r="D182" s="82"/>
      <c r="E182" s="15"/>
      <c r="F182" s="16">
        <v>148</v>
      </c>
      <c r="G182" s="32">
        <v>78</v>
      </c>
      <c r="H182" s="33">
        <v>51</v>
      </c>
      <c r="I182" s="33">
        <v>16</v>
      </c>
      <c r="J182" s="35">
        <v>3</v>
      </c>
    </row>
    <row r="183" spans="2:10" ht="14.25" customHeight="1" x14ac:dyDescent="0.15">
      <c r="B183" s="190"/>
      <c r="C183" s="91" t="s">
        <v>46</v>
      </c>
      <c r="D183" s="82"/>
      <c r="E183" s="15"/>
      <c r="F183" s="16">
        <v>41</v>
      </c>
      <c r="G183" s="32">
        <v>26</v>
      </c>
      <c r="H183" s="33">
        <v>14</v>
      </c>
      <c r="I183" s="33">
        <v>1</v>
      </c>
      <c r="J183" s="35">
        <v>0</v>
      </c>
    </row>
    <row r="184" spans="2:10" ht="14.25" customHeight="1" x14ac:dyDescent="0.15">
      <c r="B184" s="190"/>
      <c r="C184" s="91" t="s">
        <v>47</v>
      </c>
      <c r="D184" s="82"/>
      <c r="E184" s="15"/>
      <c r="F184" s="16">
        <v>14</v>
      </c>
      <c r="G184" s="32">
        <v>2</v>
      </c>
      <c r="H184" s="33">
        <v>9</v>
      </c>
      <c r="I184" s="33">
        <v>1</v>
      </c>
      <c r="J184" s="35">
        <v>2</v>
      </c>
    </row>
    <row r="185" spans="2:10" ht="14.25" customHeight="1" x14ac:dyDescent="0.15">
      <c r="B185" s="191"/>
      <c r="C185" s="96" t="s">
        <v>0</v>
      </c>
      <c r="D185" s="83"/>
      <c r="E185" s="84"/>
      <c r="F185" s="19">
        <v>41</v>
      </c>
      <c r="G185" s="36">
        <v>20</v>
      </c>
      <c r="H185" s="37">
        <v>9</v>
      </c>
      <c r="I185" s="37">
        <v>5</v>
      </c>
      <c r="J185" s="39">
        <v>7</v>
      </c>
    </row>
    <row r="186" spans="2:10" ht="14.25" customHeight="1" x14ac:dyDescent="0.15">
      <c r="B186" s="192" t="s">
        <v>48</v>
      </c>
      <c r="C186" s="94" t="s">
        <v>49</v>
      </c>
      <c r="D186" s="85"/>
      <c r="E186" s="86"/>
      <c r="F186" s="14">
        <v>331</v>
      </c>
      <c r="G186" s="28">
        <v>158</v>
      </c>
      <c r="H186" s="29">
        <v>111</v>
      </c>
      <c r="I186" s="29">
        <v>52</v>
      </c>
      <c r="J186" s="31">
        <v>10</v>
      </c>
    </row>
    <row r="187" spans="2:10" ht="14.25" customHeight="1" x14ac:dyDescent="0.15">
      <c r="B187" s="190"/>
      <c r="C187" s="91" t="s">
        <v>50</v>
      </c>
      <c r="D187" s="82"/>
      <c r="E187" s="15"/>
      <c r="F187" s="16">
        <v>676</v>
      </c>
      <c r="G187" s="32">
        <v>335</v>
      </c>
      <c r="H187" s="33">
        <v>263</v>
      </c>
      <c r="I187" s="33">
        <v>66</v>
      </c>
      <c r="J187" s="35">
        <v>12</v>
      </c>
    </row>
    <row r="188" spans="2:10" ht="14.25" customHeight="1" x14ac:dyDescent="0.15">
      <c r="B188" s="190"/>
      <c r="C188" s="91" t="s">
        <v>51</v>
      </c>
      <c r="D188" s="82"/>
      <c r="E188" s="15"/>
      <c r="F188" s="16">
        <v>881</v>
      </c>
      <c r="G188" s="32">
        <v>454</v>
      </c>
      <c r="H188" s="33">
        <v>317</v>
      </c>
      <c r="I188" s="33">
        <v>99</v>
      </c>
      <c r="J188" s="35">
        <v>11</v>
      </c>
    </row>
    <row r="189" spans="2:10" ht="14.25" customHeight="1" x14ac:dyDescent="0.15">
      <c r="B189" s="190"/>
      <c r="C189" s="91" t="s">
        <v>52</v>
      </c>
      <c r="D189" s="82"/>
      <c r="E189" s="15"/>
      <c r="F189" s="16">
        <v>16</v>
      </c>
      <c r="G189" s="32">
        <v>8</v>
      </c>
      <c r="H189" s="33">
        <v>5</v>
      </c>
      <c r="I189" s="33">
        <v>1</v>
      </c>
      <c r="J189" s="35">
        <v>2</v>
      </c>
    </row>
    <row r="190" spans="2:10" ht="14.25" customHeight="1" x14ac:dyDescent="0.15">
      <c r="B190" s="190"/>
      <c r="C190" s="91" t="s">
        <v>53</v>
      </c>
      <c r="D190" s="82"/>
      <c r="E190" s="15"/>
      <c r="F190" s="16">
        <v>421</v>
      </c>
      <c r="G190" s="32">
        <v>232</v>
      </c>
      <c r="H190" s="33">
        <v>118</v>
      </c>
      <c r="I190" s="33">
        <v>68</v>
      </c>
      <c r="J190" s="35">
        <v>3</v>
      </c>
    </row>
    <row r="191" spans="2:10" ht="14.25" customHeight="1" x14ac:dyDescent="0.15">
      <c r="B191" s="190"/>
      <c r="C191" s="91" t="s">
        <v>54</v>
      </c>
      <c r="D191" s="82"/>
      <c r="E191" s="15"/>
      <c r="F191" s="16">
        <v>31</v>
      </c>
      <c r="G191" s="32">
        <v>19</v>
      </c>
      <c r="H191" s="33">
        <v>8</v>
      </c>
      <c r="I191" s="33">
        <v>3</v>
      </c>
      <c r="J191" s="35">
        <v>1</v>
      </c>
    </row>
    <row r="192" spans="2:10" ht="14.25" customHeight="1" x14ac:dyDescent="0.15">
      <c r="B192" s="190"/>
      <c r="C192" s="91" t="s">
        <v>55</v>
      </c>
      <c r="D192" s="82"/>
      <c r="E192" s="15"/>
      <c r="F192" s="16">
        <v>130</v>
      </c>
      <c r="G192" s="32">
        <v>66</v>
      </c>
      <c r="H192" s="33">
        <v>52</v>
      </c>
      <c r="I192" s="33">
        <v>11</v>
      </c>
      <c r="J192" s="35">
        <v>1</v>
      </c>
    </row>
    <row r="193" spans="2:10" ht="14.25" customHeight="1" x14ac:dyDescent="0.15">
      <c r="B193" s="190"/>
      <c r="C193" s="91" t="s">
        <v>56</v>
      </c>
      <c r="D193" s="82"/>
      <c r="E193" s="15"/>
      <c r="F193" s="16">
        <v>82</v>
      </c>
      <c r="G193" s="32">
        <v>39</v>
      </c>
      <c r="H193" s="33">
        <v>26</v>
      </c>
      <c r="I193" s="33">
        <v>16</v>
      </c>
      <c r="J193" s="35">
        <v>1</v>
      </c>
    </row>
    <row r="194" spans="2:10" ht="14.25" customHeight="1" x14ac:dyDescent="0.15">
      <c r="B194" s="191"/>
      <c r="C194" s="96" t="s">
        <v>0</v>
      </c>
      <c r="D194" s="83"/>
      <c r="E194" s="84"/>
      <c r="F194" s="19">
        <v>30</v>
      </c>
      <c r="G194" s="36">
        <v>12</v>
      </c>
      <c r="H194" s="37">
        <v>7</v>
      </c>
      <c r="I194" s="37">
        <v>5</v>
      </c>
      <c r="J194" s="39">
        <v>6</v>
      </c>
    </row>
    <row r="195" spans="2:10" ht="14.25" customHeight="1" x14ac:dyDescent="0.15">
      <c r="B195" s="157" t="s">
        <v>57</v>
      </c>
      <c r="C195" s="94" t="s">
        <v>58</v>
      </c>
      <c r="D195" s="85"/>
      <c r="E195" s="86"/>
      <c r="F195" s="14">
        <v>5</v>
      </c>
      <c r="G195" s="28">
        <v>3</v>
      </c>
      <c r="H195" s="29">
        <v>2</v>
      </c>
      <c r="I195" s="29">
        <v>0</v>
      </c>
      <c r="J195" s="31">
        <v>0</v>
      </c>
    </row>
    <row r="196" spans="2:10" ht="14.25" customHeight="1" x14ac:dyDescent="0.15">
      <c r="B196" s="158"/>
      <c r="C196" s="91" t="s">
        <v>59</v>
      </c>
      <c r="D196" s="82"/>
      <c r="E196" s="15"/>
      <c r="F196" s="17">
        <v>22</v>
      </c>
      <c r="G196" s="44">
        <v>11</v>
      </c>
      <c r="H196" s="45">
        <v>4</v>
      </c>
      <c r="I196" s="45">
        <v>7</v>
      </c>
      <c r="J196" s="47">
        <v>0</v>
      </c>
    </row>
    <row r="197" spans="2:10" ht="14.25" customHeight="1" x14ac:dyDescent="0.15">
      <c r="B197" s="158"/>
      <c r="C197" s="91" t="s">
        <v>60</v>
      </c>
      <c r="D197" s="82"/>
      <c r="E197" s="15"/>
      <c r="F197" s="16">
        <v>34</v>
      </c>
      <c r="G197" s="32">
        <v>14</v>
      </c>
      <c r="H197" s="33">
        <v>9</v>
      </c>
      <c r="I197" s="33">
        <v>11</v>
      </c>
      <c r="J197" s="35">
        <v>0</v>
      </c>
    </row>
    <row r="198" spans="2:10" ht="14.25" customHeight="1" x14ac:dyDescent="0.15">
      <c r="B198" s="158"/>
      <c r="C198" s="91" t="s">
        <v>61</v>
      </c>
      <c r="D198" s="82"/>
      <c r="E198" s="15"/>
      <c r="F198" s="16">
        <v>135</v>
      </c>
      <c r="G198" s="32">
        <v>70</v>
      </c>
      <c r="H198" s="33">
        <v>44</v>
      </c>
      <c r="I198" s="33">
        <v>19</v>
      </c>
      <c r="J198" s="35">
        <v>2</v>
      </c>
    </row>
    <row r="199" spans="2:10" ht="14.25" customHeight="1" x14ac:dyDescent="0.15">
      <c r="B199" s="158"/>
      <c r="C199" s="91" t="s">
        <v>62</v>
      </c>
      <c r="D199" s="82"/>
      <c r="E199" s="15"/>
      <c r="F199" s="16">
        <v>152</v>
      </c>
      <c r="G199" s="32">
        <v>78</v>
      </c>
      <c r="H199" s="33">
        <v>53</v>
      </c>
      <c r="I199" s="33">
        <v>20</v>
      </c>
      <c r="J199" s="35">
        <v>1</v>
      </c>
    </row>
    <row r="200" spans="2:10" ht="14.25" customHeight="1" x14ac:dyDescent="0.15">
      <c r="B200" s="158"/>
      <c r="C200" s="91" t="s">
        <v>63</v>
      </c>
      <c r="D200" s="82"/>
      <c r="E200" s="15"/>
      <c r="F200" s="16">
        <v>213</v>
      </c>
      <c r="G200" s="32">
        <v>119</v>
      </c>
      <c r="H200" s="33">
        <v>66</v>
      </c>
      <c r="I200" s="33">
        <v>24</v>
      </c>
      <c r="J200" s="35">
        <v>4</v>
      </c>
    </row>
    <row r="201" spans="2:10" ht="14.25" customHeight="1" x14ac:dyDescent="0.15">
      <c r="B201" s="158"/>
      <c r="C201" s="91" t="s">
        <v>64</v>
      </c>
      <c r="D201" s="82"/>
      <c r="E201" s="15"/>
      <c r="F201" s="16">
        <v>466</v>
      </c>
      <c r="G201" s="32">
        <v>225</v>
      </c>
      <c r="H201" s="33">
        <v>171</v>
      </c>
      <c r="I201" s="33">
        <v>63</v>
      </c>
      <c r="J201" s="35">
        <v>7</v>
      </c>
    </row>
    <row r="202" spans="2:10" ht="14.25" customHeight="1" x14ac:dyDescent="0.15">
      <c r="B202" s="158"/>
      <c r="C202" s="91" t="s">
        <v>65</v>
      </c>
      <c r="D202" s="82"/>
      <c r="E202" s="15"/>
      <c r="F202" s="16">
        <v>915</v>
      </c>
      <c r="G202" s="32">
        <v>464</v>
      </c>
      <c r="H202" s="33">
        <v>339</v>
      </c>
      <c r="I202" s="33">
        <v>93</v>
      </c>
      <c r="J202" s="35">
        <v>19</v>
      </c>
    </row>
    <row r="203" spans="2:10" ht="14.25" customHeight="1" x14ac:dyDescent="0.15">
      <c r="B203" s="158"/>
      <c r="C203" s="91" t="s">
        <v>66</v>
      </c>
      <c r="D203" s="82"/>
      <c r="E203" s="15"/>
      <c r="F203" s="16">
        <v>635</v>
      </c>
      <c r="G203" s="32">
        <v>329</v>
      </c>
      <c r="H203" s="33">
        <v>214</v>
      </c>
      <c r="I203" s="33">
        <v>83</v>
      </c>
      <c r="J203" s="35">
        <v>9</v>
      </c>
    </row>
    <row r="204" spans="2:10" ht="14.25" customHeight="1" x14ac:dyDescent="0.15">
      <c r="B204" s="159"/>
      <c r="C204" s="96" t="s">
        <v>0</v>
      </c>
      <c r="D204" s="83"/>
      <c r="E204" s="84"/>
      <c r="F204" s="19">
        <v>21</v>
      </c>
      <c r="G204" s="36">
        <v>10</v>
      </c>
      <c r="H204" s="37">
        <v>5</v>
      </c>
      <c r="I204" s="37">
        <v>1</v>
      </c>
      <c r="J204" s="39">
        <v>5</v>
      </c>
    </row>
    <row r="205" spans="2:10" ht="14.25" customHeight="1" x14ac:dyDescent="0.15">
      <c r="B205" s="157" t="s">
        <v>67</v>
      </c>
      <c r="C205" s="94" t="s">
        <v>68</v>
      </c>
      <c r="D205" s="85"/>
      <c r="E205" s="86"/>
      <c r="F205" s="14">
        <v>7</v>
      </c>
      <c r="G205" s="28">
        <v>1</v>
      </c>
      <c r="H205" s="29">
        <v>5</v>
      </c>
      <c r="I205" s="29">
        <v>1</v>
      </c>
      <c r="J205" s="31">
        <v>0</v>
      </c>
    </row>
    <row r="206" spans="2:10" ht="14.25" customHeight="1" x14ac:dyDescent="0.15">
      <c r="B206" s="158"/>
      <c r="C206" s="91" t="s">
        <v>69</v>
      </c>
      <c r="D206" s="82"/>
      <c r="E206" s="15"/>
      <c r="F206" s="17">
        <v>139</v>
      </c>
      <c r="G206" s="44">
        <v>67</v>
      </c>
      <c r="H206" s="45">
        <v>43</v>
      </c>
      <c r="I206" s="45">
        <v>28</v>
      </c>
      <c r="J206" s="47">
        <v>1</v>
      </c>
    </row>
    <row r="207" spans="2:10" ht="14.25" customHeight="1" x14ac:dyDescent="0.15">
      <c r="B207" s="158"/>
      <c r="C207" s="91" t="s">
        <v>70</v>
      </c>
      <c r="D207" s="82"/>
      <c r="E207" s="15"/>
      <c r="F207" s="16">
        <v>14</v>
      </c>
      <c r="G207" s="32">
        <v>9</v>
      </c>
      <c r="H207" s="33">
        <v>4</v>
      </c>
      <c r="I207" s="33">
        <v>1</v>
      </c>
      <c r="J207" s="35">
        <v>0</v>
      </c>
    </row>
    <row r="208" spans="2:10" ht="14.25" customHeight="1" x14ac:dyDescent="0.15">
      <c r="B208" s="158"/>
      <c r="C208" s="91" t="s">
        <v>71</v>
      </c>
      <c r="D208" s="82"/>
      <c r="E208" s="15"/>
      <c r="F208" s="16">
        <v>112</v>
      </c>
      <c r="G208" s="32">
        <v>62</v>
      </c>
      <c r="H208" s="33">
        <v>37</v>
      </c>
      <c r="I208" s="33">
        <v>13</v>
      </c>
      <c r="J208" s="35">
        <v>0</v>
      </c>
    </row>
    <row r="209" spans="2:10" ht="14.25" customHeight="1" x14ac:dyDescent="0.15">
      <c r="B209" s="158"/>
      <c r="C209" s="91" t="s">
        <v>72</v>
      </c>
      <c r="D209" s="82"/>
      <c r="E209" s="15"/>
      <c r="F209" s="16">
        <v>766</v>
      </c>
      <c r="G209" s="32">
        <v>374</v>
      </c>
      <c r="H209" s="33">
        <v>261</v>
      </c>
      <c r="I209" s="33">
        <v>122</v>
      </c>
      <c r="J209" s="35">
        <v>9</v>
      </c>
    </row>
    <row r="210" spans="2:10" ht="14.25" customHeight="1" x14ac:dyDescent="0.15">
      <c r="B210" s="158"/>
      <c r="C210" s="91" t="s">
        <v>73</v>
      </c>
      <c r="D210" s="82"/>
      <c r="E210" s="15"/>
      <c r="F210" s="16">
        <v>110</v>
      </c>
      <c r="G210" s="32">
        <v>66</v>
      </c>
      <c r="H210" s="33">
        <v>34</v>
      </c>
      <c r="I210" s="33">
        <v>9</v>
      </c>
      <c r="J210" s="35">
        <v>1</v>
      </c>
    </row>
    <row r="211" spans="2:10" ht="14.25" customHeight="1" x14ac:dyDescent="0.15">
      <c r="B211" s="158"/>
      <c r="C211" s="91" t="s">
        <v>74</v>
      </c>
      <c r="D211" s="82"/>
      <c r="E211" s="15"/>
      <c r="F211" s="16">
        <v>459</v>
      </c>
      <c r="G211" s="32">
        <v>230</v>
      </c>
      <c r="H211" s="33">
        <v>157</v>
      </c>
      <c r="I211" s="33">
        <v>63</v>
      </c>
      <c r="J211" s="35">
        <v>9</v>
      </c>
    </row>
    <row r="212" spans="2:10" ht="14.25" customHeight="1" x14ac:dyDescent="0.15">
      <c r="B212" s="158"/>
      <c r="C212" s="91" t="s">
        <v>75</v>
      </c>
      <c r="D212" s="82"/>
      <c r="E212" s="15"/>
      <c r="F212" s="16">
        <v>376</v>
      </c>
      <c r="G212" s="32">
        <v>186</v>
      </c>
      <c r="H212" s="33">
        <v>156</v>
      </c>
      <c r="I212" s="33">
        <v>27</v>
      </c>
      <c r="J212" s="35">
        <v>7</v>
      </c>
    </row>
    <row r="213" spans="2:10" ht="14.25" customHeight="1" x14ac:dyDescent="0.15">
      <c r="B213" s="158"/>
      <c r="C213" s="91" t="s">
        <v>76</v>
      </c>
      <c r="D213" s="82"/>
      <c r="E213" s="15"/>
      <c r="F213" s="16">
        <v>95</v>
      </c>
      <c r="G213" s="32">
        <v>71</v>
      </c>
      <c r="H213" s="33">
        <v>15</v>
      </c>
      <c r="I213" s="33">
        <v>9</v>
      </c>
      <c r="J213" s="35">
        <v>0</v>
      </c>
    </row>
    <row r="214" spans="2:10" ht="14.25" customHeight="1" x14ac:dyDescent="0.15">
      <c r="B214" s="158"/>
      <c r="C214" s="91" t="s">
        <v>42</v>
      </c>
      <c r="D214" s="82"/>
      <c r="E214" s="15"/>
      <c r="F214" s="16">
        <v>61</v>
      </c>
      <c r="G214" s="32">
        <v>31</v>
      </c>
      <c r="H214" s="33">
        <v>24</v>
      </c>
      <c r="I214" s="33">
        <v>6</v>
      </c>
      <c r="J214" s="35">
        <v>0</v>
      </c>
    </row>
    <row r="215" spans="2:10" ht="14.25" customHeight="1" x14ac:dyDescent="0.15">
      <c r="B215" s="158"/>
      <c r="C215" s="91" t="s">
        <v>77</v>
      </c>
      <c r="D215" s="82"/>
      <c r="E215" s="15"/>
      <c r="F215" s="16">
        <v>440</v>
      </c>
      <c r="G215" s="32">
        <v>220</v>
      </c>
      <c r="H215" s="33">
        <v>167</v>
      </c>
      <c r="I215" s="33">
        <v>39</v>
      </c>
      <c r="J215" s="35">
        <v>14</v>
      </c>
    </row>
    <row r="216" spans="2:10" ht="14.25" customHeight="1" x14ac:dyDescent="0.15">
      <c r="B216" s="159"/>
      <c r="C216" s="96" t="s">
        <v>0</v>
      </c>
      <c r="D216" s="83"/>
      <c r="E216" s="84"/>
      <c r="F216" s="19">
        <v>19</v>
      </c>
      <c r="G216" s="36">
        <v>6</v>
      </c>
      <c r="H216" s="37">
        <v>4</v>
      </c>
      <c r="I216" s="37">
        <v>3</v>
      </c>
      <c r="J216" s="39">
        <v>6</v>
      </c>
    </row>
    <row r="217" spans="2:10" ht="14.25" customHeight="1" x14ac:dyDescent="0.15">
      <c r="B217" s="157" t="s">
        <v>80</v>
      </c>
      <c r="C217" s="94" t="s">
        <v>78</v>
      </c>
      <c r="D217" s="85"/>
      <c r="E217" s="86"/>
      <c r="F217" s="14">
        <v>857</v>
      </c>
      <c r="G217" s="28">
        <v>408</v>
      </c>
      <c r="H217" s="29">
        <v>306</v>
      </c>
      <c r="I217" s="29">
        <v>130</v>
      </c>
      <c r="J217" s="31">
        <v>13</v>
      </c>
    </row>
    <row r="218" spans="2:10" ht="14.25" customHeight="1" x14ac:dyDescent="0.15">
      <c r="B218" s="158"/>
      <c r="C218" s="91" t="s">
        <v>79</v>
      </c>
      <c r="D218" s="82"/>
      <c r="E218" s="15"/>
      <c r="F218" s="17">
        <v>741</v>
      </c>
      <c r="G218" s="44">
        <v>396</v>
      </c>
      <c r="H218" s="45">
        <v>232</v>
      </c>
      <c r="I218" s="45">
        <v>107</v>
      </c>
      <c r="J218" s="47">
        <v>6</v>
      </c>
    </row>
    <row r="219" spans="2:10" ht="14.25" customHeight="1" x14ac:dyDescent="0.15">
      <c r="B219" s="159"/>
      <c r="C219" s="96" t="s">
        <v>0</v>
      </c>
      <c r="D219" s="83"/>
      <c r="E219" s="84"/>
      <c r="F219" s="19">
        <v>9</v>
      </c>
      <c r="G219" s="36">
        <v>5</v>
      </c>
      <c r="H219" s="37">
        <v>3</v>
      </c>
      <c r="I219" s="37">
        <v>0</v>
      </c>
      <c r="J219" s="39">
        <v>1</v>
      </c>
    </row>
    <row r="220" spans="2:10" ht="14.25" customHeight="1" x14ac:dyDescent="0.15">
      <c r="B220" s="157" t="s">
        <v>81</v>
      </c>
      <c r="C220" s="94" t="s">
        <v>82</v>
      </c>
      <c r="D220" s="85"/>
      <c r="E220" s="86"/>
      <c r="F220" s="14">
        <v>1574</v>
      </c>
      <c r="G220" s="28">
        <v>815</v>
      </c>
      <c r="H220" s="29">
        <v>562</v>
      </c>
      <c r="I220" s="29">
        <v>176</v>
      </c>
      <c r="J220" s="31">
        <v>21</v>
      </c>
    </row>
    <row r="221" spans="2:10" ht="14.25" customHeight="1" x14ac:dyDescent="0.15">
      <c r="B221" s="158"/>
      <c r="C221" s="91" t="s">
        <v>83</v>
      </c>
      <c r="D221" s="82"/>
      <c r="E221" s="15"/>
      <c r="F221" s="17">
        <v>42</v>
      </c>
      <c r="G221" s="44">
        <v>16</v>
      </c>
      <c r="H221" s="45">
        <v>18</v>
      </c>
      <c r="I221" s="45">
        <v>8</v>
      </c>
      <c r="J221" s="47">
        <v>0</v>
      </c>
    </row>
    <row r="222" spans="2:10" ht="14.25" customHeight="1" x14ac:dyDescent="0.15">
      <c r="B222" s="158"/>
      <c r="C222" s="91" t="s">
        <v>84</v>
      </c>
      <c r="D222" s="82"/>
      <c r="E222" s="15"/>
      <c r="F222" s="16">
        <v>488</v>
      </c>
      <c r="G222" s="32">
        <v>256</v>
      </c>
      <c r="H222" s="33">
        <v>171</v>
      </c>
      <c r="I222" s="33">
        <v>54</v>
      </c>
      <c r="J222" s="35">
        <v>7</v>
      </c>
    </row>
    <row r="223" spans="2:10" ht="14.25" customHeight="1" x14ac:dyDescent="0.15">
      <c r="B223" s="158"/>
      <c r="C223" s="91" t="s">
        <v>85</v>
      </c>
      <c r="D223" s="82"/>
      <c r="E223" s="15"/>
      <c r="F223" s="16">
        <v>289</v>
      </c>
      <c r="G223" s="32">
        <v>135</v>
      </c>
      <c r="H223" s="33">
        <v>94</v>
      </c>
      <c r="I223" s="33">
        <v>56</v>
      </c>
      <c r="J223" s="35">
        <v>4</v>
      </c>
    </row>
    <row r="224" spans="2:10" ht="14.25" customHeight="1" x14ac:dyDescent="0.15">
      <c r="B224" s="158"/>
      <c r="C224" s="91" t="s">
        <v>86</v>
      </c>
      <c r="D224" s="82"/>
      <c r="E224" s="15"/>
      <c r="F224" s="16">
        <v>58</v>
      </c>
      <c r="G224" s="32">
        <v>35</v>
      </c>
      <c r="H224" s="33">
        <v>17</v>
      </c>
      <c r="I224" s="33">
        <v>4</v>
      </c>
      <c r="J224" s="35">
        <v>2</v>
      </c>
    </row>
    <row r="225" spans="2:10" ht="14.25" customHeight="1" x14ac:dyDescent="0.15">
      <c r="B225" s="158"/>
      <c r="C225" s="91" t="s">
        <v>87</v>
      </c>
      <c r="D225" s="82"/>
      <c r="E225" s="15"/>
      <c r="F225" s="16">
        <v>90</v>
      </c>
      <c r="G225" s="32">
        <v>43</v>
      </c>
      <c r="H225" s="33">
        <v>31</v>
      </c>
      <c r="I225" s="33">
        <v>12</v>
      </c>
      <c r="J225" s="35">
        <v>4</v>
      </c>
    </row>
    <row r="226" spans="2:10" ht="14.25" customHeight="1" x14ac:dyDescent="0.15">
      <c r="B226" s="158"/>
      <c r="C226" s="91" t="s">
        <v>88</v>
      </c>
      <c r="D226" s="82"/>
      <c r="E226" s="15"/>
      <c r="F226" s="16">
        <v>6</v>
      </c>
      <c r="G226" s="32">
        <v>3</v>
      </c>
      <c r="H226" s="33">
        <v>3</v>
      </c>
      <c r="I226" s="33">
        <v>0</v>
      </c>
      <c r="J226" s="35">
        <v>0</v>
      </c>
    </row>
    <row r="227" spans="2:10" ht="14.25" customHeight="1" x14ac:dyDescent="0.15">
      <c r="B227" s="158"/>
      <c r="C227" s="91" t="s">
        <v>89</v>
      </c>
      <c r="D227" s="82"/>
      <c r="E227" s="15"/>
      <c r="F227" s="16">
        <v>19</v>
      </c>
      <c r="G227" s="32">
        <v>8</v>
      </c>
      <c r="H227" s="33">
        <v>6</v>
      </c>
      <c r="I227" s="33">
        <v>3</v>
      </c>
      <c r="J227" s="35">
        <v>2</v>
      </c>
    </row>
    <row r="228" spans="2:10" ht="14.25" customHeight="1" x14ac:dyDescent="0.15">
      <c r="B228" s="159"/>
      <c r="C228" s="96" t="s">
        <v>0</v>
      </c>
      <c r="D228" s="83"/>
      <c r="E228" s="84"/>
      <c r="F228" s="19">
        <v>32</v>
      </c>
      <c r="G228" s="36">
        <v>12</v>
      </c>
      <c r="H228" s="37">
        <v>5</v>
      </c>
      <c r="I228" s="37">
        <v>8</v>
      </c>
      <c r="J228" s="39">
        <v>7</v>
      </c>
    </row>
    <row r="229" spans="2:10" ht="14.25" customHeight="1" x14ac:dyDescent="0.15">
      <c r="B229" s="157" t="s">
        <v>118</v>
      </c>
      <c r="C229" s="94" t="s">
        <v>90</v>
      </c>
      <c r="D229" s="85"/>
      <c r="E229" s="86"/>
      <c r="F229" s="14">
        <v>405</v>
      </c>
      <c r="G229" s="28">
        <v>223</v>
      </c>
      <c r="H229" s="29">
        <v>97</v>
      </c>
      <c r="I229" s="29">
        <v>82</v>
      </c>
      <c r="J229" s="31">
        <v>3</v>
      </c>
    </row>
    <row r="230" spans="2:10" ht="14.25" customHeight="1" x14ac:dyDescent="0.15">
      <c r="B230" s="158"/>
      <c r="C230" s="91" t="s">
        <v>91</v>
      </c>
      <c r="D230" s="82"/>
      <c r="E230" s="15"/>
      <c r="F230" s="17">
        <v>199</v>
      </c>
      <c r="G230" s="44">
        <v>103</v>
      </c>
      <c r="H230" s="45">
        <v>64</v>
      </c>
      <c r="I230" s="45">
        <v>28</v>
      </c>
      <c r="J230" s="47">
        <v>4</v>
      </c>
    </row>
    <row r="231" spans="2:10" ht="14.25" customHeight="1" x14ac:dyDescent="0.15">
      <c r="B231" s="158"/>
      <c r="C231" s="91" t="s">
        <v>92</v>
      </c>
      <c r="D231" s="82"/>
      <c r="E231" s="15"/>
      <c r="F231" s="16">
        <v>135</v>
      </c>
      <c r="G231" s="32">
        <v>67</v>
      </c>
      <c r="H231" s="33">
        <v>53</v>
      </c>
      <c r="I231" s="33">
        <v>15</v>
      </c>
      <c r="J231" s="35">
        <v>0</v>
      </c>
    </row>
    <row r="232" spans="2:10" ht="14.25" customHeight="1" x14ac:dyDescent="0.15">
      <c r="B232" s="158"/>
      <c r="C232" s="91" t="s">
        <v>93</v>
      </c>
      <c r="D232" s="82"/>
      <c r="E232" s="15"/>
      <c r="F232" s="16">
        <v>154</v>
      </c>
      <c r="G232" s="32">
        <v>84</v>
      </c>
      <c r="H232" s="33">
        <v>52</v>
      </c>
      <c r="I232" s="33">
        <v>17</v>
      </c>
      <c r="J232" s="35">
        <v>1</v>
      </c>
    </row>
    <row r="233" spans="2:10" ht="14.25" customHeight="1" x14ac:dyDescent="0.15">
      <c r="B233" s="158"/>
      <c r="C233" s="91" t="s">
        <v>94</v>
      </c>
      <c r="D233" s="82"/>
      <c r="E233" s="15"/>
      <c r="F233" s="16">
        <v>402</v>
      </c>
      <c r="G233" s="32">
        <v>190</v>
      </c>
      <c r="H233" s="33">
        <v>156</v>
      </c>
      <c r="I233" s="33">
        <v>54</v>
      </c>
      <c r="J233" s="35">
        <v>2</v>
      </c>
    </row>
    <row r="234" spans="2:10" ht="14.25" customHeight="1" x14ac:dyDescent="0.15">
      <c r="B234" s="158"/>
      <c r="C234" s="91" t="s">
        <v>95</v>
      </c>
      <c r="D234" s="82"/>
      <c r="E234" s="15"/>
      <c r="F234" s="16">
        <v>860</v>
      </c>
      <c r="G234" s="32">
        <v>450</v>
      </c>
      <c r="H234" s="33">
        <v>323</v>
      </c>
      <c r="I234" s="33">
        <v>59</v>
      </c>
      <c r="J234" s="35">
        <v>28</v>
      </c>
    </row>
    <row r="235" spans="2:10" ht="14.25" customHeight="1" x14ac:dyDescent="0.15">
      <c r="B235" s="158"/>
      <c r="C235" s="91" t="s">
        <v>42</v>
      </c>
      <c r="D235" s="82"/>
      <c r="E235" s="15"/>
      <c r="F235" s="16">
        <v>416</v>
      </c>
      <c r="G235" s="32">
        <v>191</v>
      </c>
      <c r="H235" s="33">
        <v>155</v>
      </c>
      <c r="I235" s="33">
        <v>66</v>
      </c>
      <c r="J235" s="35">
        <v>4</v>
      </c>
    </row>
    <row r="236" spans="2:10" ht="14.25" customHeight="1" x14ac:dyDescent="0.15">
      <c r="B236" s="159"/>
      <c r="C236" s="96" t="s">
        <v>0</v>
      </c>
      <c r="D236" s="83"/>
      <c r="E236" s="84"/>
      <c r="F236" s="19">
        <v>27</v>
      </c>
      <c r="G236" s="36">
        <v>15</v>
      </c>
      <c r="H236" s="37">
        <v>7</v>
      </c>
      <c r="I236" s="37">
        <v>0</v>
      </c>
      <c r="J236" s="39">
        <v>5</v>
      </c>
    </row>
    <row r="237" spans="2:10" ht="14.25" customHeight="1" x14ac:dyDescent="0.15">
      <c r="B237" s="157" t="s">
        <v>117</v>
      </c>
      <c r="C237" s="94" t="s">
        <v>96</v>
      </c>
      <c r="D237" s="85"/>
      <c r="E237" s="86"/>
      <c r="F237" s="14">
        <v>585</v>
      </c>
      <c r="G237" s="28">
        <v>275</v>
      </c>
      <c r="H237" s="29">
        <v>226</v>
      </c>
      <c r="I237" s="29">
        <v>75</v>
      </c>
      <c r="J237" s="31">
        <v>9</v>
      </c>
    </row>
    <row r="238" spans="2:10" ht="14.25" customHeight="1" x14ac:dyDescent="0.15">
      <c r="B238" s="158"/>
      <c r="C238" s="91" t="s">
        <v>97</v>
      </c>
      <c r="D238" s="82"/>
      <c r="E238" s="15"/>
      <c r="F238" s="17">
        <v>416</v>
      </c>
      <c r="G238" s="44">
        <v>195</v>
      </c>
      <c r="H238" s="45">
        <v>149</v>
      </c>
      <c r="I238" s="45">
        <v>60</v>
      </c>
      <c r="J238" s="47">
        <v>12</v>
      </c>
    </row>
    <row r="239" spans="2:10" ht="14.25" customHeight="1" x14ac:dyDescent="0.15">
      <c r="B239" s="158"/>
      <c r="C239" s="91" t="s">
        <v>98</v>
      </c>
      <c r="D239" s="82"/>
      <c r="E239" s="15"/>
      <c r="F239" s="16">
        <v>466</v>
      </c>
      <c r="G239" s="32">
        <v>249</v>
      </c>
      <c r="H239" s="33">
        <v>147</v>
      </c>
      <c r="I239" s="33">
        <v>64</v>
      </c>
      <c r="J239" s="35">
        <v>6</v>
      </c>
    </row>
    <row r="240" spans="2:10" ht="14.25" customHeight="1" x14ac:dyDescent="0.15">
      <c r="B240" s="158"/>
      <c r="C240" s="91" t="s">
        <v>99</v>
      </c>
      <c r="D240" s="82"/>
      <c r="E240" s="15"/>
      <c r="F240" s="16">
        <v>224</v>
      </c>
      <c r="G240" s="32">
        <v>111</v>
      </c>
      <c r="H240" s="33">
        <v>71</v>
      </c>
      <c r="I240" s="33">
        <v>35</v>
      </c>
      <c r="J240" s="35">
        <v>7</v>
      </c>
    </row>
    <row r="241" spans="2:10" ht="14.25" customHeight="1" x14ac:dyDescent="0.15">
      <c r="B241" s="158"/>
      <c r="C241" s="91" t="s">
        <v>100</v>
      </c>
      <c r="D241" s="82"/>
      <c r="E241" s="15"/>
      <c r="F241" s="16">
        <v>393</v>
      </c>
      <c r="G241" s="32">
        <v>207</v>
      </c>
      <c r="H241" s="33">
        <v>143</v>
      </c>
      <c r="I241" s="33">
        <v>34</v>
      </c>
      <c r="J241" s="35">
        <v>9</v>
      </c>
    </row>
    <row r="242" spans="2:10" ht="14.25" customHeight="1" x14ac:dyDescent="0.15">
      <c r="B242" s="158"/>
      <c r="C242" s="91" t="s">
        <v>101</v>
      </c>
      <c r="D242" s="82"/>
      <c r="E242" s="15"/>
      <c r="F242" s="16">
        <v>511</v>
      </c>
      <c r="G242" s="32">
        <v>284</v>
      </c>
      <c r="H242" s="33">
        <v>170</v>
      </c>
      <c r="I242" s="33">
        <v>53</v>
      </c>
      <c r="J242" s="35">
        <v>4</v>
      </c>
    </row>
    <row r="243" spans="2:10" ht="14.25" customHeight="1" x14ac:dyDescent="0.15">
      <c r="B243" s="159"/>
      <c r="C243" s="96" t="s">
        <v>0</v>
      </c>
      <c r="D243" s="83"/>
      <c r="E243" s="84"/>
      <c r="F243" s="19">
        <v>3</v>
      </c>
      <c r="G243" s="36">
        <v>2</v>
      </c>
      <c r="H243" s="37">
        <v>1</v>
      </c>
      <c r="I243" s="37">
        <v>0</v>
      </c>
      <c r="J243" s="39">
        <v>0</v>
      </c>
    </row>
    <row r="244" spans="2:10" ht="14.25" customHeight="1" x14ac:dyDescent="0.15">
      <c r="B244" s="157" t="s">
        <v>116</v>
      </c>
      <c r="C244" s="94" t="s">
        <v>102</v>
      </c>
      <c r="D244" s="85"/>
      <c r="E244" s="86"/>
      <c r="F244" s="14">
        <v>585</v>
      </c>
      <c r="G244" s="28">
        <v>275</v>
      </c>
      <c r="H244" s="29">
        <v>226</v>
      </c>
      <c r="I244" s="29">
        <v>75</v>
      </c>
      <c r="J244" s="31">
        <v>9</v>
      </c>
    </row>
    <row r="245" spans="2:10" ht="14.25" customHeight="1" x14ac:dyDescent="0.15">
      <c r="B245" s="158"/>
      <c r="C245" s="91" t="s">
        <v>103</v>
      </c>
      <c r="D245" s="82"/>
      <c r="E245" s="15"/>
      <c r="F245" s="17">
        <v>223</v>
      </c>
      <c r="G245" s="44">
        <v>107</v>
      </c>
      <c r="H245" s="45">
        <v>81</v>
      </c>
      <c r="I245" s="45">
        <v>29</v>
      </c>
      <c r="J245" s="47">
        <v>6</v>
      </c>
    </row>
    <row r="246" spans="2:10" ht="14.25" customHeight="1" x14ac:dyDescent="0.15">
      <c r="B246" s="158"/>
      <c r="C246" s="91" t="s">
        <v>104</v>
      </c>
      <c r="D246" s="82"/>
      <c r="E246" s="15"/>
      <c r="F246" s="16">
        <v>63</v>
      </c>
      <c r="G246" s="32">
        <v>31</v>
      </c>
      <c r="H246" s="33">
        <v>21</v>
      </c>
      <c r="I246" s="33">
        <v>8</v>
      </c>
      <c r="J246" s="35">
        <v>3</v>
      </c>
    </row>
    <row r="247" spans="2:10" ht="14.25" customHeight="1" x14ac:dyDescent="0.15">
      <c r="B247" s="158"/>
      <c r="C247" s="91" t="s">
        <v>105</v>
      </c>
      <c r="D247" s="82"/>
      <c r="E247" s="15"/>
      <c r="F247" s="16">
        <v>130</v>
      </c>
      <c r="G247" s="32">
        <v>57</v>
      </c>
      <c r="H247" s="33">
        <v>47</v>
      </c>
      <c r="I247" s="33">
        <v>23</v>
      </c>
      <c r="J247" s="35">
        <v>3</v>
      </c>
    </row>
    <row r="248" spans="2:10" ht="14.25" customHeight="1" x14ac:dyDescent="0.15">
      <c r="B248" s="158"/>
      <c r="C248" s="91" t="s">
        <v>106</v>
      </c>
      <c r="D248" s="82"/>
      <c r="E248" s="15"/>
      <c r="F248" s="16">
        <v>96</v>
      </c>
      <c r="G248" s="32">
        <v>55</v>
      </c>
      <c r="H248" s="33">
        <v>29</v>
      </c>
      <c r="I248" s="33">
        <v>12</v>
      </c>
      <c r="J248" s="35">
        <v>0</v>
      </c>
    </row>
    <row r="249" spans="2:10" ht="14.25" customHeight="1" x14ac:dyDescent="0.15">
      <c r="B249" s="158"/>
      <c r="C249" s="91" t="s">
        <v>107</v>
      </c>
      <c r="D249" s="82"/>
      <c r="E249" s="15"/>
      <c r="F249" s="16">
        <v>233</v>
      </c>
      <c r="G249" s="32">
        <v>131</v>
      </c>
      <c r="H249" s="33">
        <v>69</v>
      </c>
      <c r="I249" s="33">
        <v>31</v>
      </c>
      <c r="J249" s="35">
        <v>2</v>
      </c>
    </row>
    <row r="250" spans="2:10" ht="14.25" customHeight="1" x14ac:dyDescent="0.15">
      <c r="B250" s="158"/>
      <c r="C250" s="91" t="s">
        <v>108</v>
      </c>
      <c r="D250" s="82"/>
      <c r="E250" s="15"/>
      <c r="F250" s="16">
        <v>137</v>
      </c>
      <c r="G250" s="32">
        <v>63</v>
      </c>
      <c r="H250" s="33">
        <v>49</v>
      </c>
      <c r="I250" s="33">
        <v>21</v>
      </c>
      <c r="J250" s="35">
        <v>4</v>
      </c>
    </row>
    <row r="251" spans="2:10" ht="14.25" customHeight="1" x14ac:dyDescent="0.15">
      <c r="B251" s="158"/>
      <c r="C251" s="91" t="s">
        <v>109</v>
      </c>
      <c r="D251" s="82"/>
      <c r="E251" s="15"/>
      <c r="F251" s="16">
        <v>61</v>
      </c>
      <c r="G251" s="32">
        <v>28</v>
      </c>
      <c r="H251" s="33">
        <v>19</v>
      </c>
      <c r="I251" s="33">
        <v>11</v>
      </c>
      <c r="J251" s="35">
        <v>3</v>
      </c>
    </row>
    <row r="252" spans="2:10" ht="14.25" customHeight="1" x14ac:dyDescent="0.15">
      <c r="B252" s="158"/>
      <c r="C252" s="91" t="s">
        <v>110</v>
      </c>
      <c r="D252" s="82"/>
      <c r="E252" s="15"/>
      <c r="F252" s="16">
        <v>163</v>
      </c>
      <c r="G252" s="32">
        <v>83</v>
      </c>
      <c r="H252" s="33">
        <v>52</v>
      </c>
      <c r="I252" s="33">
        <v>24</v>
      </c>
      <c r="J252" s="35">
        <v>4</v>
      </c>
    </row>
    <row r="253" spans="2:10" ht="14.25" customHeight="1" x14ac:dyDescent="0.15">
      <c r="B253" s="158"/>
      <c r="C253" s="91" t="s">
        <v>111</v>
      </c>
      <c r="D253" s="82"/>
      <c r="E253" s="15"/>
      <c r="F253" s="16">
        <v>216</v>
      </c>
      <c r="G253" s="32">
        <v>107</v>
      </c>
      <c r="H253" s="33">
        <v>84</v>
      </c>
      <c r="I253" s="33">
        <v>20</v>
      </c>
      <c r="J253" s="35">
        <v>5</v>
      </c>
    </row>
    <row r="254" spans="2:10" ht="14.25" customHeight="1" x14ac:dyDescent="0.15">
      <c r="B254" s="158"/>
      <c r="C254" s="91" t="s">
        <v>112</v>
      </c>
      <c r="D254" s="82"/>
      <c r="E254" s="15"/>
      <c r="F254" s="16">
        <v>177</v>
      </c>
      <c r="G254" s="32">
        <v>100</v>
      </c>
      <c r="H254" s="33">
        <v>59</v>
      </c>
      <c r="I254" s="33">
        <v>14</v>
      </c>
      <c r="J254" s="35">
        <v>4</v>
      </c>
    </row>
    <row r="255" spans="2:10" ht="14.25" customHeight="1" x14ac:dyDescent="0.15">
      <c r="B255" s="158"/>
      <c r="C255" s="91" t="s">
        <v>113</v>
      </c>
      <c r="D255" s="82"/>
      <c r="E255" s="15"/>
      <c r="F255" s="16">
        <v>163</v>
      </c>
      <c r="G255" s="32">
        <v>83</v>
      </c>
      <c r="H255" s="33">
        <v>57</v>
      </c>
      <c r="I255" s="33">
        <v>21</v>
      </c>
      <c r="J255" s="35">
        <v>2</v>
      </c>
    </row>
    <row r="256" spans="2:10" ht="14.25" customHeight="1" x14ac:dyDescent="0.15">
      <c r="B256" s="158"/>
      <c r="C256" s="91" t="s">
        <v>114</v>
      </c>
      <c r="D256" s="82"/>
      <c r="E256" s="15"/>
      <c r="F256" s="16">
        <v>90</v>
      </c>
      <c r="G256" s="32">
        <v>48</v>
      </c>
      <c r="H256" s="33">
        <v>36</v>
      </c>
      <c r="I256" s="33">
        <v>6</v>
      </c>
      <c r="J256" s="35">
        <v>0</v>
      </c>
    </row>
    <row r="257" spans="2:10" ht="14.25" customHeight="1" x14ac:dyDescent="0.15">
      <c r="B257" s="158"/>
      <c r="C257" s="91" t="s">
        <v>115</v>
      </c>
      <c r="D257" s="82"/>
      <c r="E257" s="15"/>
      <c r="F257" s="16">
        <v>258</v>
      </c>
      <c r="G257" s="32">
        <v>153</v>
      </c>
      <c r="H257" s="33">
        <v>77</v>
      </c>
      <c r="I257" s="33">
        <v>26</v>
      </c>
      <c r="J257" s="35">
        <v>2</v>
      </c>
    </row>
    <row r="258" spans="2:10" ht="14.25" customHeight="1" x14ac:dyDescent="0.15">
      <c r="B258" s="159"/>
      <c r="C258" s="96" t="s">
        <v>0</v>
      </c>
      <c r="D258" s="83"/>
      <c r="E258" s="84"/>
      <c r="F258" s="19">
        <v>3</v>
      </c>
      <c r="G258" s="36">
        <v>2</v>
      </c>
      <c r="H258" s="37">
        <v>1</v>
      </c>
      <c r="I258" s="37">
        <v>0</v>
      </c>
      <c r="J258" s="39">
        <v>0</v>
      </c>
    </row>
    <row r="259" spans="2:10" x14ac:dyDescent="0.15">
      <c r="B259" s="61" t="s">
        <v>1</v>
      </c>
      <c r="C259" s="61"/>
      <c r="D259" s="61"/>
      <c r="E259" s="8"/>
      <c r="F259" s="2"/>
      <c r="G259" s="3"/>
      <c r="H259" s="3"/>
      <c r="I259" s="3"/>
      <c r="J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J5"/>
    <mergeCell ref="C7:E7"/>
    <mergeCell ref="B8:B10"/>
  </mergeCells>
  <phoneticPr fontId="3"/>
  <conditionalFormatting sqref="G6:I131">
    <cfRule type="expression" dxfId="883" priority="10">
      <formula>AND(G6=0,#REF!&gt;0,#REF!&lt;&gt;"")</formula>
    </cfRule>
  </conditionalFormatting>
  <conditionalFormatting sqref="G134:I258">
    <cfRule type="expression" dxfId="882" priority="16">
      <formula>AND(G134=0,#REF!&gt;0,#REF!&lt;&gt;"")</formula>
    </cfRule>
  </conditionalFormatting>
  <conditionalFormatting sqref="G6:J131">
    <cfRule type="expression" dxfId="881" priority="11">
      <formula>#REF!=""</formula>
    </cfRule>
    <cfRule type="expression" dxfId="880" priority="12">
      <formula>#REF!=""</formula>
    </cfRule>
  </conditionalFormatting>
  <conditionalFormatting sqref="G7:J131">
    <cfRule type="cellIs" priority="7" stopIfTrue="1" operator="equal">
      <formula>"-"</formula>
    </cfRule>
    <cfRule type="cellIs" priority="8" stopIfTrue="1" operator="equal">
      <formula>"- "</formula>
    </cfRule>
    <cfRule type="cellIs" dxfId="879" priority="9" operator="greaterThan">
      <formula>100</formula>
    </cfRule>
  </conditionalFormatting>
  <conditionalFormatting sqref="G134:J258">
    <cfRule type="expression" dxfId="878" priority="1">
      <formula>#REF!=""</formula>
    </cfRule>
    <cfRule type="expression" dxfId="877" priority="2">
      <formula>#REF!=""</formula>
    </cfRule>
  </conditionalFormatting>
  <conditionalFormatting sqref="J6:J131 J134:J258">
    <cfRule type="expression" dxfId="876" priority="20">
      <formula>AND(J6=0,K6&gt;0,K6&lt;&gt;"")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26102-5B55-4E31-8685-FDC03901DB7C}">
  <sheetPr codeName="Sheet67">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173</v>
      </c>
      <c r="C2" s="7"/>
      <c r="D2" s="7"/>
      <c r="E2" s="79"/>
      <c r="F2" s="80"/>
      <c r="G2" s="1"/>
      <c r="H2" s="1"/>
      <c r="I2" s="1"/>
    </row>
    <row r="3" spans="2:9" ht="18.75" customHeight="1" x14ac:dyDescent="0.15">
      <c r="B3" s="160"/>
      <c r="C3" s="161"/>
      <c r="D3" s="161"/>
      <c r="E3" s="162"/>
      <c r="F3" s="169" t="s">
        <v>10</v>
      </c>
      <c r="G3" s="172" t="s">
        <v>577</v>
      </c>
      <c r="H3" s="173"/>
      <c r="I3" s="174"/>
    </row>
    <row r="4" spans="2:9" ht="18.75" customHeight="1" x14ac:dyDescent="0.15">
      <c r="B4" s="163"/>
      <c r="C4" s="164"/>
      <c r="D4" s="164"/>
      <c r="E4" s="165"/>
      <c r="F4" s="170"/>
      <c r="G4" s="175"/>
      <c r="H4" s="176"/>
      <c r="I4" s="177"/>
    </row>
    <row r="5" spans="2:9" ht="18.75" customHeight="1" x14ac:dyDescent="0.15">
      <c r="B5" s="163"/>
      <c r="C5" s="164"/>
      <c r="D5" s="164"/>
      <c r="E5" s="165"/>
      <c r="F5" s="170"/>
      <c r="G5" s="178"/>
      <c r="H5" s="179"/>
      <c r="I5" s="180"/>
    </row>
    <row r="6" spans="2:9" ht="159.75" customHeight="1" x14ac:dyDescent="0.15">
      <c r="B6" s="166"/>
      <c r="C6" s="167"/>
      <c r="D6" s="167"/>
      <c r="E6" s="168"/>
      <c r="F6" s="171"/>
      <c r="G6" s="104" t="s">
        <v>576</v>
      </c>
      <c r="H6" s="9" t="s">
        <v>434</v>
      </c>
      <c r="I6" s="11" t="s">
        <v>0</v>
      </c>
    </row>
    <row r="7" spans="2:9" ht="14.25" customHeight="1" x14ac:dyDescent="0.15">
      <c r="B7" s="12"/>
      <c r="C7" s="181" t="s">
        <v>6</v>
      </c>
      <c r="D7" s="181"/>
      <c r="E7" s="182"/>
      <c r="F7" s="14">
        <v>2598</v>
      </c>
      <c r="G7" s="99">
        <v>35.1</v>
      </c>
      <c r="H7" s="100">
        <v>63.2</v>
      </c>
      <c r="I7" s="102">
        <v>1.7</v>
      </c>
    </row>
    <row r="8" spans="2:9" ht="14.25" customHeight="1" x14ac:dyDescent="0.15">
      <c r="B8" s="157" t="s">
        <v>7</v>
      </c>
      <c r="C8" s="94" t="s">
        <v>4</v>
      </c>
      <c r="D8" s="85"/>
      <c r="E8" s="86"/>
      <c r="F8" s="63">
        <v>1114</v>
      </c>
      <c r="G8" s="64">
        <v>25.9</v>
      </c>
      <c r="H8" s="65">
        <v>72.5</v>
      </c>
      <c r="I8" s="67">
        <v>1.6</v>
      </c>
    </row>
    <row r="9" spans="2:9" ht="14.25" customHeight="1" x14ac:dyDescent="0.15">
      <c r="B9" s="158"/>
      <c r="C9" s="91" t="s">
        <v>5</v>
      </c>
      <c r="D9" s="82"/>
      <c r="E9" s="15"/>
      <c r="F9" s="17">
        <v>1458</v>
      </c>
      <c r="G9" s="68">
        <v>42</v>
      </c>
      <c r="H9" s="69">
        <v>56.4</v>
      </c>
      <c r="I9" s="71">
        <v>1.6</v>
      </c>
    </row>
    <row r="10" spans="2:9" ht="14.25" customHeight="1" x14ac:dyDescent="0.15">
      <c r="B10" s="159"/>
      <c r="C10" s="96" t="s">
        <v>0</v>
      </c>
      <c r="D10" s="83"/>
      <c r="E10" s="84"/>
      <c r="F10" s="19">
        <v>26</v>
      </c>
      <c r="G10" s="20">
        <v>38.5</v>
      </c>
      <c r="H10" s="21">
        <v>46.2</v>
      </c>
      <c r="I10" s="22">
        <v>15.4</v>
      </c>
    </row>
    <row r="11" spans="2:9" ht="14.25" customHeight="1" x14ac:dyDescent="0.15">
      <c r="B11" s="157" t="s">
        <v>8</v>
      </c>
      <c r="C11" s="94" t="s">
        <v>13</v>
      </c>
      <c r="D11" s="90"/>
      <c r="E11" s="95"/>
      <c r="F11" s="63">
        <v>248</v>
      </c>
      <c r="G11" s="64">
        <v>12.5</v>
      </c>
      <c r="H11" s="65">
        <v>86.3</v>
      </c>
      <c r="I11" s="67">
        <v>1.2</v>
      </c>
    </row>
    <row r="12" spans="2:9" ht="14.25" customHeight="1" x14ac:dyDescent="0.15">
      <c r="B12" s="158"/>
      <c r="C12" s="91" t="s">
        <v>15</v>
      </c>
      <c r="D12" s="92"/>
      <c r="E12" s="93"/>
      <c r="F12" s="17">
        <v>344</v>
      </c>
      <c r="G12" s="68">
        <v>23</v>
      </c>
      <c r="H12" s="69">
        <v>75.599999999999994</v>
      </c>
      <c r="I12" s="71">
        <v>1.5</v>
      </c>
    </row>
    <row r="13" spans="2:9" ht="14.25" customHeight="1" x14ac:dyDescent="0.15">
      <c r="B13" s="158"/>
      <c r="C13" s="91" t="s">
        <v>17</v>
      </c>
      <c r="D13" s="92"/>
      <c r="E13" s="93"/>
      <c r="F13" s="17">
        <v>391</v>
      </c>
      <c r="G13" s="68">
        <v>25.8</v>
      </c>
      <c r="H13" s="69">
        <v>73.900000000000006</v>
      </c>
      <c r="I13" s="71">
        <v>0.3</v>
      </c>
    </row>
    <row r="14" spans="2:9" ht="14.25" customHeight="1" x14ac:dyDescent="0.15">
      <c r="B14" s="158"/>
      <c r="C14" s="91" t="s">
        <v>19</v>
      </c>
      <c r="D14" s="92"/>
      <c r="E14" s="93"/>
      <c r="F14" s="17">
        <v>424</v>
      </c>
      <c r="G14" s="68">
        <v>33.700000000000003</v>
      </c>
      <c r="H14" s="69">
        <v>65.3</v>
      </c>
      <c r="I14" s="71">
        <v>0.9</v>
      </c>
    </row>
    <row r="15" spans="2:9" ht="14.25" customHeight="1" x14ac:dyDescent="0.15">
      <c r="B15" s="158"/>
      <c r="C15" s="91" t="s">
        <v>21</v>
      </c>
      <c r="D15" s="92"/>
      <c r="E15" s="93"/>
      <c r="F15" s="17">
        <v>308</v>
      </c>
      <c r="G15" s="68">
        <v>37.700000000000003</v>
      </c>
      <c r="H15" s="69">
        <v>61.4</v>
      </c>
      <c r="I15" s="71">
        <v>1</v>
      </c>
    </row>
    <row r="16" spans="2:9" ht="14.25" customHeight="1" x14ac:dyDescent="0.15">
      <c r="B16" s="158"/>
      <c r="C16" s="91" t="s">
        <v>23</v>
      </c>
      <c r="D16" s="92"/>
      <c r="E16" s="93"/>
      <c r="F16" s="17">
        <v>860</v>
      </c>
      <c r="G16" s="68">
        <v>50.5</v>
      </c>
      <c r="H16" s="69">
        <v>46.6</v>
      </c>
      <c r="I16" s="71">
        <v>2.9</v>
      </c>
    </row>
    <row r="17" spans="2:9" ht="14.25" customHeight="1" x14ac:dyDescent="0.15">
      <c r="B17" s="159"/>
      <c r="C17" s="96" t="s">
        <v>0</v>
      </c>
      <c r="D17" s="83"/>
      <c r="E17" s="84"/>
      <c r="F17" s="19">
        <v>23</v>
      </c>
      <c r="G17" s="20">
        <v>30.4</v>
      </c>
      <c r="H17" s="21">
        <v>52.2</v>
      </c>
      <c r="I17" s="22">
        <v>17.399999999999999</v>
      </c>
    </row>
    <row r="18" spans="2:9" ht="14.25" customHeight="1" x14ac:dyDescent="0.15">
      <c r="B18" s="183" t="s">
        <v>9</v>
      </c>
      <c r="C18" s="186" t="s">
        <v>4</v>
      </c>
      <c r="D18" s="90" t="s">
        <v>12</v>
      </c>
      <c r="E18" s="86"/>
      <c r="F18" s="63">
        <v>99</v>
      </c>
      <c r="G18" s="64">
        <v>12.1</v>
      </c>
      <c r="H18" s="65">
        <v>84.8</v>
      </c>
      <c r="I18" s="67">
        <v>3</v>
      </c>
    </row>
    <row r="19" spans="2:9" ht="14.25" customHeight="1" x14ac:dyDescent="0.15">
      <c r="B19" s="184"/>
      <c r="C19" s="187"/>
      <c r="D19" s="92" t="s">
        <v>14</v>
      </c>
      <c r="E19" s="15"/>
      <c r="F19" s="17">
        <v>130</v>
      </c>
      <c r="G19" s="68">
        <v>13.8</v>
      </c>
      <c r="H19" s="69">
        <v>84.6</v>
      </c>
      <c r="I19" s="71">
        <v>1.5</v>
      </c>
    </row>
    <row r="20" spans="2:9" ht="14.25" customHeight="1" x14ac:dyDescent="0.15">
      <c r="B20" s="184"/>
      <c r="C20" s="187"/>
      <c r="D20" s="92" t="s">
        <v>16</v>
      </c>
      <c r="E20" s="15"/>
      <c r="F20" s="17">
        <v>155</v>
      </c>
      <c r="G20" s="68">
        <v>17.399999999999999</v>
      </c>
      <c r="H20" s="69">
        <v>82.6</v>
      </c>
      <c r="I20" s="71">
        <v>0</v>
      </c>
    </row>
    <row r="21" spans="2:9" ht="14.25" customHeight="1" x14ac:dyDescent="0.15">
      <c r="B21" s="184"/>
      <c r="C21" s="187"/>
      <c r="D21" s="92" t="s">
        <v>18</v>
      </c>
      <c r="E21" s="15"/>
      <c r="F21" s="17">
        <v>169</v>
      </c>
      <c r="G21" s="68">
        <v>21.3</v>
      </c>
      <c r="H21" s="69">
        <v>77.5</v>
      </c>
      <c r="I21" s="71">
        <v>1.2</v>
      </c>
    </row>
    <row r="22" spans="2:9" ht="14.25" customHeight="1" x14ac:dyDescent="0.15">
      <c r="B22" s="184"/>
      <c r="C22" s="187"/>
      <c r="D22" s="92" t="s">
        <v>20</v>
      </c>
      <c r="E22" s="15"/>
      <c r="F22" s="17">
        <v>149</v>
      </c>
      <c r="G22" s="68">
        <v>27.5</v>
      </c>
      <c r="H22" s="69">
        <v>71.8</v>
      </c>
      <c r="I22" s="71">
        <v>0.7</v>
      </c>
    </row>
    <row r="23" spans="2:9" ht="14.25" customHeight="1" x14ac:dyDescent="0.15">
      <c r="B23" s="184"/>
      <c r="C23" s="188"/>
      <c r="D23" s="92" t="s">
        <v>22</v>
      </c>
      <c r="E23" s="15"/>
      <c r="F23" s="19">
        <v>410</v>
      </c>
      <c r="G23" s="20">
        <v>37.299999999999997</v>
      </c>
      <c r="H23" s="21">
        <v>60.2</v>
      </c>
      <c r="I23" s="22">
        <v>2.4</v>
      </c>
    </row>
    <row r="24" spans="2:9" ht="14.25" customHeight="1" x14ac:dyDescent="0.15">
      <c r="B24" s="184"/>
      <c r="C24" s="186" t="s">
        <v>5</v>
      </c>
      <c r="D24" s="90" t="s">
        <v>12</v>
      </c>
      <c r="E24" s="86"/>
      <c r="F24" s="72">
        <v>148</v>
      </c>
      <c r="G24" s="73">
        <v>12.8</v>
      </c>
      <c r="H24" s="74">
        <v>87.2</v>
      </c>
      <c r="I24" s="76">
        <v>0</v>
      </c>
    </row>
    <row r="25" spans="2:9" ht="14.25" customHeight="1" x14ac:dyDescent="0.15">
      <c r="B25" s="184"/>
      <c r="C25" s="187"/>
      <c r="D25" s="92" t="s">
        <v>14</v>
      </c>
      <c r="E25" s="15"/>
      <c r="F25" s="17">
        <v>214</v>
      </c>
      <c r="G25" s="68">
        <v>28.5</v>
      </c>
      <c r="H25" s="69">
        <v>70.099999999999994</v>
      </c>
      <c r="I25" s="71">
        <v>1.4</v>
      </c>
    </row>
    <row r="26" spans="2:9" ht="14.25" customHeight="1" x14ac:dyDescent="0.15">
      <c r="B26" s="184"/>
      <c r="C26" s="187"/>
      <c r="D26" s="92" t="s">
        <v>16</v>
      </c>
      <c r="E26" s="15"/>
      <c r="F26" s="17">
        <v>234</v>
      </c>
      <c r="G26" s="68">
        <v>31.6</v>
      </c>
      <c r="H26" s="69">
        <v>67.900000000000006</v>
      </c>
      <c r="I26" s="71">
        <v>0.4</v>
      </c>
    </row>
    <row r="27" spans="2:9" ht="14.25" customHeight="1" x14ac:dyDescent="0.15">
      <c r="B27" s="184"/>
      <c r="C27" s="187"/>
      <c r="D27" s="92" t="s">
        <v>18</v>
      </c>
      <c r="E27" s="15"/>
      <c r="F27" s="17">
        <v>254</v>
      </c>
      <c r="G27" s="68">
        <v>41.7</v>
      </c>
      <c r="H27" s="69">
        <v>57.5</v>
      </c>
      <c r="I27" s="71">
        <v>0.8</v>
      </c>
    </row>
    <row r="28" spans="2:9" ht="14.25" customHeight="1" x14ac:dyDescent="0.15">
      <c r="B28" s="184"/>
      <c r="C28" s="187"/>
      <c r="D28" s="92" t="s">
        <v>20</v>
      </c>
      <c r="E28" s="15"/>
      <c r="F28" s="17">
        <v>159</v>
      </c>
      <c r="G28" s="68">
        <v>47.2</v>
      </c>
      <c r="H28" s="69">
        <v>51.6</v>
      </c>
      <c r="I28" s="71">
        <v>1.3</v>
      </c>
    </row>
    <row r="29" spans="2:9" ht="14.25" customHeight="1" x14ac:dyDescent="0.15">
      <c r="B29" s="184"/>
      <c r="C29" s="188"/>
      <c r="D29" s="92" t="s">
        <v>22</v>
      </c>
      <c r="E29" s="15"/>
      <c r="F29" s="17">
        <v>445</v>
      </c>
      <c r="G29" s="68">
        <v>62.5</v>
      </c>
      <c r="H29" s="69">
        <v>34.200000000000003</v>
      </c>
      <c r="I29" s="71">
        <v>3.4</v>
      </c>
    </row>
    <row r="30" spans="2:9" ht="14.25" customHeight="1" x14ac:dyDescent="0.15">
      <c r="B30" s="185"/>
      <c r="C30" s="96" t="s">
        <v>0</v>
      </c>
      <c r="D30" s="87"/>
      <c r="E30" s="88"/>
      <c r="F30" s="19">
        <v>32</v>
      </c>
      <c r="G30" s="20">
        <v>34.4</v>
      </c>
      <c r="H30" s="21">
        <v>53.1</v>
      </c>
      <c r="I30" s="22">
        <v>12.5</v>
      </c>
    </row>
    <row r="31" spans="2:9" ht="14.25" customHeight="1" x14ac:dyDescent="0.15">
      <c r="B31" s="189" t="s">
        <v>121</v>
      </c>
      <c r="C31" s="98" t="s">
        <v>25</v>
      </c>
      <c r="D31" s="97"/>
      <c r="E31" s="89"/>
      <c r="F31" s="72">
        <v>1650</v>
      </c>
      <c r="G31" s="73">
        <v>38.6</v>
      </c>
      <c r="H31" s="74">
        <v>60.1</v>
      </c>
      <c r="I31" s="76">
        <v>1.3</v>
      </c>
    </row>
    <row r="32" spans="2:9" ht="14.25" customHeight="1" x14ac:dyDescent="0.15">
      <c r="B32" s="190"/>
      <c r="C32" s="91" t="s">
        <v>26</v>
      </c>
      <c r="D32" s="82"/>
      <c r="E32" s="15"/>
      <c r="F32" s="17">
        <v>147</v>
      </c>
      <c r="G32" s="68">
        <v>45.6</v>
      </c>
      <c r="H32" s="69">
        <v>51.7</v>
      </c>
      <c r="I32" s="71">
        <v>2.7</v>
      </c>
    </row>
    <row r="33" spans="2:9" ht="14.25" customHeight="1" x14ac:dyDescent="0.15">
      <c r="B33" s="190"/>
      <c r="C33" s="91" t="s">
        <v>27</v>
      </c>
      <c r="D33" s="82"/>
      <c r="E33" s="15"/>
      <c r="F33" s="17">
        <v>147</v>
      </c>
      <c r="G33" s="68">
        <v>54.4</v>
      </c>
      <c r="H33" s="69">
        <v>39.5</v>
      </c>
      <c r="I33" s="71">
        <v>6.1</v>
      </c>
    </row>
    <row r="34" spans="2:9" ht="14.25" customHeight="1" x14ac:dyDescent="0.15">
      <c r="B34" s="190"/>
      <c r="C34" s="91" t="s">
        <v>28</v>
      </c>
      <c r="D34" s="82"/>
      <c r="E34" s="15"/>
      <c r="F34" s="17">
        <v>633</v>
      </c>
      <c r="G34" s="68">
        <v>19.100000000000001</v>
      </c>
      <c r="H34" s="69">
        <v>79.900000000000006</v>
      </c>
      <c r="I34" s="71">
        <v>0.9</v>
      </c>
    </row>
    <row r="35" spans="2:9" ht="14.25" customHeight="1" x14ac:dyDescent="0.15">
      <c r="B35" s="191"/>
      <c r="C35" s="96" t="s">
        <v>0</v>
      </c>
      <c r="D35" s="83"/>
      <c r="E35" s="84"/>
      <c r="F35" s="19">
        <v>21</v>
      </c>
      <c r="G35" s="20">
        <v>28.6</v>
      </c>
      <c r="H35" s="21">
        <v>47.6</v>
      </c>
      <c r="I35" s="22">
        <v>23.8</v>
      </c>
    </row>
    <row r="36" spans="2:9" ht="14.25" customHeight="1" x14ac:dyDescent="0.15">
      <c r="B36" s="192" t="s">
        <v>29</v>
      </c>
      <c r="C36" s="94" t="s">
        <v>30</v>
      </c>
      <c r="D36" s="85"/>
      <c r="E36" s="86"/>
      <c r="F36" s="63">
        <v>850</v>
      </c>
      <c r="G36" s="64">
        <v>22.7</v>
      </c>
      <c r="H36" s="65">
        <v>76.400000000000006</v>
      </c>
      <c r="I36" s="67">
        <v>0.9</v>
      </c>
    </row>
    <row r="37" spans="2:9" ht="14.25" customHeight="1" x14ac:dyDescent="0.15">
      <c r="B37" s="190"/>
      <c r="C37" s="91" t="s">
        <v>31</v>
      </c>
      <c r="D37" s="82"/>
      <c r="E37" s="15"/>
      <c r="F37" s="17">
        <v>358</v>
      </c>
      <c r="G37" s="68">
        <v>37.700000000000003</v>
      </c>
      <c r="H37" s="69">
        <v>61.7</v>
      </c>
      <c r="I37" s="71">
        <v>0.6</v>
      </c>
    </row>
    <row r="38" spans="2:9" ht="14.25" customHeight="1" x14ac:dyDescent="0.15">
      <c r="B38" s="190"/>
      <c r="C38" s="91" t="s">
        <v>32</v>
      </c>
      <c r="D38" s="82"/>
      <c r="E38" s="15"/>
      <c r="F38" s="17">
        <v>982</v>
      </c>
      <c r="G38" s="68">
        <v>41.4</v>
      </c>
      <c r="H38" s="69">
        <v>56.3</v>
      </c>
      <c r="I38" s="71">
        <v>2.2000000000000002</v>
      </c>
    </row>
    <row r="39" spans="2:9" ht="14.25" customHeight="1" x14ac:dyDescent="0.15">
      <c r="B39" s="190"/>
      <c r="C39" s="91" t="s">
        <v>33</v>
      </c>
      <c r="D39" s="82"/>
      <c r="E39" s="15"/>
      <c r="F39" s="17">
        <v>328</v>
      </c>
      <c r="G39" s="68">
        <v>45.4</v>
      </c>
      <c r="H39" s="69">
        <v>52.4</v>
      </c>
      <c r="I39" s="71">
        <v>2.1</v>
      </c>
    </row>
    <row r="40" spans="2:9" ht="14.25" customHeight="1" x14ac:dyDescent="0.15">
      <c r="B40" s="190"/>
      <c r="C40" s="91" t="s">
        <v>34</v>
      </c>
      <c r="D40" s="82"/>
      <c r="E40" s="15"/>
      <c r="F40" s="17">
        <v>37</v>
      </c>
      <c r="G40" s="68">
        <v>29.7</v>
      </c>
      <c r="H40" s="69">
        <v>70.3</v>
      </c>
      <c r="I40" s="71">
        <v>0</v>
      </c>
    </row>
    <row r="41" spans="2:9" ht="14.25" customHeight="1" x14ac:dyDescent="0.15">
      <c r="B41" s="190"/>
      <c r="C41" s="91" t="s">
        <v>35</v>
      </c>
      <c r="D41" s="82"/>
      <c r="E41" s="15"/>
      <c r="F41" s="17">
        <v>11</v>
      </c>
      <c r="G41" s="68">
        <v>27.3</v>
      </c>
      <c r="H41" s="69">
        <v>63.6</v>
      </c>
      <c r="I41" s="71">
        <v>9.1</v>
      </c>
    </row>
    <row r="42" spans="2:9" ht="14.25" customHeight="1" x14ac:dyDescent="0.15">
      <c r="B42" s="191"/>
      <c r="C42" s="96" t="s">
        <v>0</v>
      </c>
      <c r="D42" s="83"/>
      <c r="E42" s="84"/>
      <c r="F42" s="19">
        <v>32</v>
      </c>
      <c r="G42" s="20">
        <v>40.6</v>
      </c>
      <c r="H42" s="21">
        <v>43.8</v>
      </c>
      <c r="I42" s="22">
        <v>15.6</v>
      </c>
    </row>
    <row r="43" spans="2:9" ht="14.25" customHeight="1" x14ac:dyDescent="0.15">
      <c r="B43" s="192" t="s">
        <v>43</v>
      </c>
      <c r="C43" s="94" t="s">
        <v>36</v>
      </c>
      <c r="D43" s="85"/>
      <c r="E43" s="86"/>
      <c r="F43" s="63">
        <v>85</v>
      </c>
      <c r="G43" s="64">
        <v>30.6</v>
      </c>
      <c r="H43" s="65">
        <v>69.400000000000006</v>
      </c>
      <c r="I43" s="67">
        <v>0</v>
      </c>
    </row>
    <row r="44" spans="2:9" ht="14.25" customHeight="1" x14ac:dyDescent="0.15">
      <c r="B44" s="190"/>
      <c r="C44" s="91" t="s">
        <v>37</v>
      </c>
      <c r="D44" s="82"/>
      <c r="E44" s="15"/>
      <c r="F44" s="17">
        <v>77</v>
      </c>
      <c r="G44" s="68">
        <v>27.3</v>
      </c>
      <c r="H44" s="69">
        <v>72.7</v>
      </c>
      <c r="I44" s="71">
        <v>0</v>
      </c>
    </row>
    <row r="45" spans="2:9" ht="14.25" customHeight="1" x14ac:dyDescent="0.15">
      <c r="B45" s="190"/>
      <c r="C45" s="91" t="s">
        <v>38</v>
      </c>
      <c r="D45" s="82"/>
      <c r="E45" s="15"/>
      <c r="F45" s="17">
        <v>30</v>
      </c>
      <c r="G45" s="68">
        <v>23.3</v>
      </c>
      <c r="H45" s="69">
        <v>76.7</v>
      </c>
      <c r="I45" s="71">
        <v>0</v>
      </c>
    </row>
    <row r="46" spans="2:9" ht="14.25" customHeight="1" x14ac:dyDescent="0.15">
      <c r="B46" s="190"/>
      <c r="C46" s="91" t="s">
        <v>39</v>
      </c>
      <c r="D46" s="82"/>
      <c r="E46" s="15"/>
      <c r="F46" s="17">
        <v>36</v>
      </c>
      <c r="G46" s="68">
        <v>36.1</v>
      </c>
      <c r="H46" s="69">
        <v>63.9</v>
      </c>
      <c r="I46" s="71">
        <v>0</v>
      </c>
    </row>
    <row r="47" spans="2:9" ht="14.25" customHeight="1" x14ac:dyDescent="0.15">
      <c r="B47" s="190"/>
      <c r="C47" s="91" t="s">
        <v>40</v>
      </c>
      <c r="D47" s="82"/>
      <c r="E47" s="15"/>
      <c r="F47" s="17">
        <v>47</v>
      </c>
      <c r="G47" s="68">
        <v>38.299999999999997</v>
      </c>
      <c r="H47" s="69">
        <v>61.7</v>
      </c>
      <c r="I47" s="71">
        <v>0</v>
      </c>
    </row>
    <row r="48" spans="2:9" ht="14.25" customHeight="1" x14ac:dyDescent="0.15">
      <c r="B48" s="190"/>
      <c r="C48" s="91" t="s">
        <v>41</v>
      </c>
      <c r="D48" s="82"/>
      <c r="E48" s="15"/>
      <c r="F48" s="17">
        <v>1017</v>
      </c>
      <c r="G48" s="68">
        <v>46</v>
      </c>
      <c r="H48" s="69">
        <v>51.9</v>
      </c>
      <c r="I48" s="71">
        <v>2.1</v>
      </c>
    </row>
    <row r="49" spans="2:9" ht="14.25" customHeight="1" x14ac:dyDescent="0.15">
      <c r="B49" s="190"/>
      <c r="C49" s="91" t="s">
        <v>42</v>
      </c>
      <c r="D49" s="82"/>
      <c r="E49" s="15"/>
      <c r="F49" s="17">
        <v>66</v>
      </c>
      <c r="G49" s="68">
        <v>56.1</v>
      </c>
      <c r="H49" s="69">
        <v>39.4</v>
      </c>
      <c r="I49" s="71">
        <v>4.5</v>
      </c>
    </row>
    <row r="50" spans="2:9" ht="14.25" customHeight="1" x14ac:dyDescent="0.15">
      <c r="B50" s="191"/>
      <c r="C50" s="96" t="s">
        <v>0</v>
      </c>
      <c r="D50" s="83"/>
      <c r="E50" s="84"/>
      <c r="F50" s="19">
        <v>19</v>
      </c>
      <c r="G50" s="20">
        <v>42.1</v>
      </c>
      <c r="H50" s="21">
        <v>42.1</v>
      </c>
      <c r="I50" s="22">
        <v>15.8</v>
      </c>
    </row>
    <row r="51" spans="2:9" ht="14.25" customHeight="1" x14ac:dyDescent="0.15">
      <c r="B51" s="192" t="s">
        <v>44</v>
      </c>
      <c r="C51" s="94" t="s">
        <v>31</v>
      </c>
      <c r="D51" s="85"/>
      <c r="E51" s="86"/>
      <c r="F51" s="63">
        <v>404</v>
      </c>
      <c r="G51" s="64">
        <v>34.200000000000003</v>
      </c>
      <c r="H51" s="65">
        <v>63.1</v>
      </c>
      <c r="I51" s="67">
        <v>2.7</v>
      </c>
    </row>
    <row r="52" spans="2:9" ht="14.25" customHeight="1" x14ac:dyDescent="0.15">
      <c r="B52" s="190"/>
      <c r="C52" s="91" t="s">
        <v>32</v>
      </c>
      <c r="D52" s="82"/>
      <c r="E52" s="15"/>
      <c r="F52" s="17">
        <v>787</v>
      </c>
      <c r="G52" s="68">
        <v>43.1</v>
      </c>
      <c r="H52" s="69">
        <v>55.7</v>
      </c>
      <c r="I52" s="71">
        <v>1.3</v>
      </c>
    </row>
    <row r="53" spans="2:9" ht="14.25" customHeight="1" x14ac:dyDescent="0.15">
      <c r="B53" s="190"/>
      <c r="C53" s="91" t="s">
        <v>33</v>
      </c>
      <c r="D53" s="82"/>
      <c r="E53" s="15"/>
      <c r="F53" s="17">
        <v>667</v>
      </c>
      <c r="G53" s="68">
        <v>32.700000000000003</v>
      </c>
      <c r="H53" s="69">
        <v>66</v>
      </c>
      <c r="I53" s="71">
        <v>1.3</v>
      </c>
    </row>
    <row r="54" spans="2:9" ht="14.25" customHeight="1" x14ac:dyDescent="0.15">
      <c r="B54" s="190"/>
      <c r="C54" s="91" t="s">
        <v>34</v>
      </c>
      <c r="D54" s="82"/>
      <c r="E54" s="15"/>
      <c r="F54" s="17">
        <v>496</v>
      </c>
      <c r="G54" s="68">
        <v>29</v>
      </c>
      <c r="H54" s="69">
        <v>70.400000000000006</v>
      </c>
      <c r="I54" s="71">
        <v>0.6</v>
      </c>
    </row>
    <row r="55" spans="2:9" ht="14.25" customHeight="1" x14ac:dyDescent="0.15">
      <c r="B55" s="190"/>
      <c r="C55" s="91" t="s">
        <v>45</v>
      </c>
      <c r="D55" s="82"/>
      <c r="E55" s="15"/>
      <c r="F55" s="17">
        <v>148</v>
      </c>
      <c r="G55" s="68">
        <v>29.7</v>
      </c>
      <c r="H55" s="69">
        <v>67.599999999999994</v>
      </c>
      <c r="I55" s="71">
        <v>2.7</v>
      </c>
    </row>
    <row r="56" spans="2:9" ht="14.25" customHeight="1" x14ac:dyDescent="0.15">
      <c r="B56" s="190"/>
      <c r="C56" s="91" t="s">
        <v>46</v>
      </c>
      <c r="D56" s="82"/>
      <c r="E56" s="15"/>
      <c r="F56" s="17">
        <v>41</v>
      </c>
      <c r="G56" s="68">
        <v>29.3</v>
      </c>
      <c r="H56" s="69">
        <v>70.7</v>
      </c>
      <c r="I56" s="71">
        <v>0</v>
      </c>
    </row>
    <row r="57" spans="2:9" ht="14.25" customHeight="1" x14ac:dyDescent="0.15">
      <c r="B57" s="190"/>
      <c r="C57" s="91" t="s">
        <v>47</v>
      </c>
      <c r="D57" s="82"/>
      <c r="E57" s="15"/>
      <c r="F57" s="17">
        <v>14</v>
      </c>
      <c r="G57" s="68">
        <v>21.4</v>
      </c>
      <c r="H57" s="69">
        <v>64.3</v>
      </c>
      <c r="I57" s="71">
        <v>14.3</v>
      </c>
    </row>
    <row r="58" spans="2:9" ht="14.25" customHeight="1" x14ac:dyDescent="0.15">
      <c r="B58" s="191"/>
      <c r="C58" s="96" t="s">
        <v>0</v>
      </c>
      <c r="D58" s="83"/>
      <c r="E58" s="84"/>
      <c r="F58" s="19">
        <v>41</v>
      </c>
      <c r="G58" s="20">
        <v>31.7</v>
      </c>
      <c r="H58" s="21">
        <v>53.7</v>
      </c>
      <c r="I58" s="22">
        <v>14.6</v>
      </c>
    </row>
    <row r="59" spans="2:9" ht="14.25" customHeight="1" x14ac:dyDescent="0.15">
      <c r="B59" s="190" t="s">
        <v>48</v>
      </c>
      <c r="C59" s="98" t="s">
        <v>49</v>
      </c>
      <c r="D59" s="97"/>
      <c r="E59" s="89"/>
      <c r="F59" s="72">
        <v>331</v>
      </c>
      <c r="G59" s="73">
        <v>36.9</v>
      </c>
      <c r="H59" s="74">
        <v>59.8</v>
      </c>
      <c r="I59" s="76">
        <v>3.3</v>
      </c>
    </row>
    <row r="60" spans="2:9" ht="14.25" customHeight="1" x14ac:dyDescent="0.15">
      <c r="B60" s="190"/>
      <c r="C60" s="91" t="s">
        <v>50</v>
      </c>
      <c r="D60" s="82"/>
      <c r="E60" s="15"/>
      <c r="F60" s="17">
        <v>676</v>
      </c>
      <c r="G60" s="68">
        <v>42.5</v>
      </c>
      <c r="H60" s="69">
        <v>56.4</v>
      </c>
      <c r="I60" s="71">
        <v>1.2</v>
      </c>
    </row>
    <row r="61" spans="2:9" ht="14.25" customHeight="1" x14ac:dyDescent="0.15">
      <c r="B61" s="190"/>
      <c r="C61" s="91" t="s">
        <v>51</v>
      </c>
      <c r="D61" s="82"/>
      <c r="E61" s="15"/>
      <c r="F61" s="17">
        <v>881</v>
      </c>
      <c r="G61" s="68">
        <v>35.5</v>
      </c>
      <c r="H61" s="69">
        <v>63.2</v>
      </c>
      <c r="I61" s="71">
        <v>1.2</v>
      </c>
    </row>
    <row r="62" spans="2:9" ht="14.25" customHeight="1" x14ac:dyDescent="0.15">
      <c r="B62" s="190"/>
      <c r="C62" s="91" t="s">
        <v>52</v>
      </c>
      <c r="D62" s="82"/>
      <c r="E62" s="15"/>
      <c r="F62" s="17">
        <v>16</v>
      </c>
      <c r="G62" s="68">
        <v>50</v>
      </c>
      <c r="H62" s="69">
        <v>31.3</v>
      </c>
      <c r="I62" s="71">
        <v>18.8</v>
      </c>
    </row>
    <row r="63" spans="2:9" ht="14.25" customHeight="1" x14ac:dyDescent="0.15">
      <c r="B63" s="190"/>
      <c r="C63" s="91" t="s">
        <v>53</v>
      </c>
      <c r="D63" s="82"/>
      <c r="E63" s="15"/>
      <c r="F63" s="17">
        <v>421</v>
      </c>
      <c r="G63" s="68">
        <v>18.100000000000001</v>
      </c>
      <c r="H63" s="69">
        <v>81.2</v>
      </c>
      <c r="I63" s="71">
        <v>0.7</v>
      </c>
    </row>
    <row r="64" spans="2:9" ht="14.25" customHeight="1" x14ac:dyDescent="0.15">
      <c r="B64" s="190"/>
      <c r="C64" s="91" t="s">
        <v>54</v>
      </c>
      <c r="D64" s="82"/>
      <c r="E64" s="15"/>
      <c r="F64" s="17">
        <v>31</v>
      </c>
      <c r="G64" s="68">
        <v>45.2</v>
      </c>
      <c r="H64" s="69">
        <v>51.6</v>
      </c>
      <c r="I64" s="71">
        <v>3.2</v>
      </c>
    </row>
    <row r="65" spans="2:9" ht="14.25" customHeight="1" x14ac:dyDescent="0.15">
      <c r="B65" s="190"/>
      <c r="C65" s="91" t="s">
        <v>55</v>
      </c>
      <c r="D65" s="82"/>
      <c r="E65" s="15"/>
      <c r="F65" s="17">
        <v>130</v>
      </c>
      <c r="G65" s="68">
        <v>36.9</v>
      </c>
      <c r="H65" s="69">
        <v>62.3</v>
      </c>
      <c r="I65" s="71">
        <v>0.8</v>
      </c>
    </row>
    <row r="66" spans="2:9" ht="14.25" customHeight="1" x14ac:dyDescent="0.15">
      <c r="B66" s="190"/>
      <c r="C66" s="91" t="s">
        <v>56</v>
      </c>
      <c r="D66" s="82"/>
      <c r="E66" s="15"/>
      <c r="F66" s="17">
        <v>82</v>
      </c>
      <c r="G66" s="68">
        <v>40.200000000000003</v>
      </c>
      <c r="H66" s="69">
        <v>57.3</v>
      </c>
      <c r="I66" s="71">
        <v>2.4</v>
      </c>
    </row>
    <row r="67" spans="2:9" ht="14.25" customHeight="1" x14ac:dyDescent="0.15">
      <c r="B67" s="191"/>
      <c r="C67" s="96" t="s">
        <v>0</v>
      </c>
      <c r="D67" s="83"/>
      <c r="E67" s="84"/>
      <c r="F67" s="19">
        <v>30</v>
      </c>
      <c r="G67" s="20">
        <v>33.299999999999997</v>
      </c>
      <c r="H67" s="21">
        <v>50</v>
      </c>
      <c r="I67" s="22">
        <v>16.7</v>
      </c>
    </row>
    <row r="68" spans="2:9" ht="14.25" customHeight="1" x14ac:dyDescent="0.15">
      <c r="B68" s="157" t="s">
        <v>57</v>
      </c>
      <c r="C68" s="94" t="s">
        <v>58</v>
      </c>
      <c r="D68" s="85"/>
      <c r="E68" s="86"/>
      <c r="F68" s="63">
        <v>5</v>
      </c>
      <c r="G68" s="64">
        <v>20</v>
      </c>
      <c r="H68" s="65">
        <v>80</v>
      </c>
      <c r="I68" s="67">
        <v>0</v>
      </c>
    </row>
    <row r="69" spans="2:9" ht="14.25" customHeight="1" x14ac:dyDescent="0.15">
      <c r="B69" s="158"/>
      <c r="C69" s="91" t="s">
        <v>59</v>
      </c>
      <c r="D69" s="82"/>
      <c r="E69" s="15"/>
      <c r="F69" s="17">
        <v>22</v>
      </c>
      <c r="G69" s="68">
        <v>9.1</v>
      </c>
      <c r="H69" s="69">
        <v>90.9</v>
      </c>
      <c r="I69" s="71">
        <v>0</v>
      </c>
    </row>
    <row r="70" spans="2:9" ht="14.25" customHeight="1" x14ac:dyDescent="0.15">
      <c r="B70" s="158"/>
      <c r="C70" s="91" t="s">
        <v>60</v>
      </c>
      <c r="D70" s="82"/>
      <c r="E70" s="15"/>
      <c r="F70" s="17">
        <v>34</v>
      </c>
      <c r="G70" s="68">
        <v>11.8</v>
      </c>
      <c r="H70" s="69">
        <v>85.3</v>
      </c>
      <c r="I70" s="71">
        <v>2.9</v>
      </c>
    </row>
    <row r="71" spans="2:9" ht="14.25" customHeight="1" x14ac:dyDescent="0.15">
      <c r="B71" s="158"/>
      <c r="C71" s="91" t="s">
        <v>61</v>
      </c>
      <c r="D71" s="82"/>
      <c r="E71" s="15"/>
      <c r="F71" s="17">
        <v>135</v>
      </c>
      <c r="G71" s="68">
        <v>17.8</v>
      </c>
      <c r="H71" s="69">
        <v>80</v>
      </c>
      <c r="I71" s="71">
        <v>2.2000000000000002</v>
      </c>
    </row>
    <row r="72" spans="2:9" ht="14.25" customHeight="1" x14ac:dyDescent="0.15">
      <c r="B72" s="158"/>
      <c r="C72" s="91" t="s">
        <v>62</v>
      </c>
      <c r="D72" s="82"/>
      <c r="E72" s="15"/>
      <c r="F72" s="17">
        <v>152</v>
      </c>
      <c r="G72" s="68">
        <v>17.8</v>
      </c>
      <c r="H72" s="69">
        <v>80.900000000000006</v>
      </c>
      <c r="I72" s="71">
        <v>1.3</v>
      </c>
    </row>
    <row r="73" spans="2:9" ht="14.25" customHeight="1" x14ac:dyDescent="0.15">
      <c r="B73" s="158"/>
      <c r="C73" s="91" t="s">
        <v>63</v>
      </c>
      <c r="D73" s="82"/>
      <c r="E73" s="15"/>
      <c r="F73" s="17">
        <v>213</v>
      </c>
      <c r="G73" s="68">
        <v>26.8</v>
      </c>
      <c r="H73" s="69">
        <v>71.8</v>
      </c>
      <c r="I73" s="71">
        <v>1.4</v>
      </c>
    </row>
    <row r="74" spans="2:9" ht="14.25" customHeight="1" x14ac:dyDescent="0.15">
      <c r="B74" s="158"/>
      <c r="C74" s="91" t="s">
        <v>64</v>
      </c>
      <c r="D74" s="82"/>
      <c r="E74" s="15"/>
      <c r="F74" s="17">
        <v>466</v>
      </c>
      <c r="G74" s="68">
        <v>30.9</v>
      </c>
      <c r="H74" s="69">
        <v>67.8</v>
      </c>
      <c r="I74" s="71">
        <v>1.3</v>
      </c>
    </row>
    <row r="75" spans="2:9" ht="14.25" customHeight="1" x14ac:dyDescent="0.15">
      <c r="B75" s="158"/>
      <c r="C75" s="91" t="s">
        <v>65</v>
      </c>
      <c r="D75" s="82"/>
      <c r="E75" s="15"/>
      <c r="F75" s="17">
        <v>915</v>
      </c>
      <c r="G75" s="68">
        <v>43.5</v>
      </c>
      <c r="H75" s="69">
        <v>54.8</v>
      </c>
      <c r="I75" s="71">
        <v>1.7</v>
      </c>
    </row>
    <row r="76" spans="2:9" ht="14.25" customHeight="1" x14ac:dyDescent="0.15">
      <c r="B76" s="158"/>
      <c r="C76" s="91" t="s">
        <v>66</v>
      </c>
      <c r="D76" s="82"/>
      <c r="E76" s="15"/>
      <c r="F76" s="17">
        <v>635</v>
      </c>
      <c r="G76" s="68">
        <v>38.700000000000003</v>
      </c>
      <c r="H76" s="69">
        <v>59.8</v>
      </c>
      <c r="I76" s="71">
        <v>1.4</v>
      </c>
    </row>
    <row r="77" spans="2:9" ht="14.25" customHeight="1" x14ac:dyDescent="0.15">
      <c r="B77" s="159"/>
      <c r="C77" s="96" t="s">
        <v>0</v>
      </c>
      <c r="D77" s="83"/>
      <c r="E77" s="84"/>
      <c r="F77" s="19">
        <v>21</v>
      </c>
      <c r="G77" s="20">
        <v>38.1</v>
      </c>
      <c r="H77" s="21">
        <v>38.1</v>
      </c>
      <c r="I77" s="22">
        <v>23.8</v>
      </c>
    </row>
    <row r="78" spans="2:9" ht="14.25" customHeight="1" x14ac:dyDescent="0.15">
      <c r="B78" s="157" t="s">
        <v>67</v>
      </c>
      <c r="C78" s="94" t="s">
        <v>68</v>
      </c>
      <c r="D78" s="85"/>
      <c r="E78" s="86"/>
      <c r="F78" s="63">
        <v>7</v>
      </c>
      <c r="G78" s="64">
        <v>42.9</v>
      </c>
      <c r="H78" s="65">
        <v>57.1</v>
      </c>
      <c r="I78" s="67">
        <v>0</v>
      </c>
    </row>
    <row r="79" spans="2:9" ht="14.25" customHeight="1" x14ac:dyDescent="0.15">
      <c r="B79" s="158"/>
      <c r="C79" s="91" t="s">
        <v>69</v>
      </c>
      <c r="D79" s="82"/>
      <c r="E79" s="15"/>
      <c r="F79" s="17">
        <v>139</v>
      </c>
      <c r="G79" s="68">
        <v>28.1</v>
      </c>
      <c r="H79" s="69">
        <v>71.2</v>
      </c>
      <c r="I79" s="71">
        <v>0.7</v>
      </c>
    </row>
    <row r="80" spans="2:9" ht="14.25" customHeight="1" x14ac:dyDescent="0.15">
      <c r="B80" s="158"/>
      <c r="C80" s="91" t="s">
        <v>70</v>
      </c>
      <c r="D80" s="82"/>
      <c r="E80" s="15"/>
      <c r="F80" s="17">
        <v>14</v>
      </c>
      <c r="G80" s="68">
        <v>50</v>
      </c>
      <c r="H80" s="69">
        <v>50</v>
      </c>
      <c r="I80" s="71">
        <v>0</v>
      </c>
    </row>
    <row r="81" spans="2:9" ht="14.25" customHeight="1" x14ac:dyDescent="0.15">
      <c r="B81" s="158"/>
      <c r="C81" s="91" t="s">
        <v>71</v>
      </c>
      <c r="D81" s="82"/>
      <c r="E81" s="15"/>
      <c r="F81" s="17">
        <v>112</v>
      </c>
      <c r="G81" s="68">
        <v>33.9</v>
      </c>
      <c r="H81" s="69">
        <v>66.099999999999994</v>
      </c>
      <c r="I81" s="71">
        <v>0</v>
      </c>
    </row>
    <row r="82" spans="2:9" ht="14.25" customHeight="1" x14ac:dyDescent="0.15">
      <c r="B82" s="158"/>
      <c r="C82" s="91" t="s">
        <v>72</v>
      </c>
      <c r="D82" s="82"/>
      <c r="E82" s="15"/>
      <c r="F82" s="17">
        <v>766</v>
      </c>
      <c r="G82" s="68">
        <v>24.9</v>
      </c>
      <c r="H82" s="69">
        <v>73.599999999999994</v>
      </c>
      <c r="I82" s="71">
        <v>1.4</v>
      </c>
    </row>
    <row r="83" spans="2:9" ht="14.25" customHeight="1" x14ac:dyDescent="0.15">
      <c r="B83" s="158"/>
      <c r="C83" s="91" t="s">
        <v>73</v>
      </c>
      <c r="D83" s="82"/>
      <c r="E83" s="15"/>
      <c r="F83" s="17">
        <v>110</v>
      </c>
      <c r="G83" s="68">
        <v>26.4</v>
      </c>
      <c r="H83" s="69">
        <v>72.7</v>
      </c>
      <c r="I83" s="71">
        <v>0.9</v>
      </c>
    </row>
    <row r="84" spans="2:9" ht="14.25" customHeight="1" x14ac:dyDescent="0.15">
      <c r="B84" s="158"/>
      <c r="C84" s="91" t="s">
        <v>74</v>
      </c>
      <c r="D84" s="82"/>
      <c r="E84" s="15"/>
      <c r="F84" s="17">
        <v>459</v>
      </c>
      <c r="G84" s="68">
        <v>39</v>
      </c>
      <c r="H84" s="69">
        <v>59.3</v>
      </c>
      <c r="I84" s="71">
        <v>1.7</v>
      </c>
    </row>
    <row r="85" spans="2:9" ht="14.25" customHeight="1" x14ac:dyDescent="0.15">
      <c r="B85" s="158"/>
      <c r="C85" s="91" t="s">
        <v>75</v>
      </c>
      <c r="D85" s="82"/>
      <c r="E85" s="15"/>
      <c r="F85" s="17">
        <v>376</v>
      </c>
      <c r="G85" s="68">
        <v>53.2</v>
      </c>
      <c r="H85" s="69">
        <v>45.5</v>
      </c>
      <c r="I85" s="71">
        <v>1.3</v>
      </c>
    </row>
    <row r="86" spans="2:9" ht="14.25" customHeight="1" x14ac:dyDescent="0.15">
      <c r="B86" s="158"/>
      <c r="C86" s="91" t="s">
        <v>76</v>
      </c>
      <c r="D86" s="82"/>
      <c r="E86" s="15"/>
      <c r="F86" s="17">
        <v>95</v>
      </c>
      <c r="G86" s="68">
        <v>13.7</v>
      </c>
      <c r="H86" s="69">
        <v>86.3</v>
      </c>
      <c r="I86" s="71">
        <v>0</v>
      </c>
    </row>
    <row r="87" spans="2:9" ht="14.25" customHeight="1" x14ac:dyDescent="0.15">
      <c r="B87" s="158"/>
      <c r="C87" s="91" t="s">
        <v>42</v>
      </c>
      <c r="D87" s="82"/>
      <c r="E87" s="15"/>
      <c r="F87" s="17">
        <v>61</v>
      </c>
      <c r="G87" s="68">
        <v>39.299999999999997</v>
      </c>
      <c r="H87" s="69">
        <v>60.7</v>
      </c>
      <c r="I87" s="71">
        <v>0</v>
      </c>
    </row>
    <row r="88" spans="2:9" ht="14.25" customHeight="1" x14ac:dyDescent="0.15">
      <c r="B88" s="158"/>
      <c r="C88" s="91" t="s">
        <v>77</v>
      </c>
      <c r="D88" s="82"/>
      <c r="E88" s="15"/>
      <c r="F88" s="17">
        <v>440</v>
      </c>
      <c r="G88" s="68">
        <v>41.4</v>
      </c>
      <c r="H88" s="69">
        <v>55.7</v>
      </c>
      <c r="I88" s="71">
        <v>3</v>
      </c>
    </row>
    <row r="89" spans="2:9" ht="14.25" customHeight="1" x14ac:dyDescent="0.15">
      <c r="B89" s="159"/>
      <c r="C89" s="96" t="s">
        <v>0</v>
      </c>
      <c r="D89" s="83"/>
      <c r="E89" s="84"/>
      <c r="F89" s="19">
        <v>19</v>
      </c>
      <c r="G89" s="20">
        <v>31.6</v>
      </c>
      <c r="H89" s="21">
        <v>36.799999999999997</v>
      </c>
      <c r="I89" s="22">
        <v>31.6</v>
      </c>
    </row>
    <row r="90" spans="2:9" ht="14.25" customHeight="1" x14ac:dyDescent="0.15">
      <c r="B90" s="193" t="s">
        <v>122</v>
      </c>
      <c r="C90" s="94" t="s">
        <v>78</v>
      </c>
      <c r="D90" s="85"/>
      <c r="E90" s="86"/>
      <c r="F90" s="63">
        <v>857</v>
      </c>
      <c r="G90" s="64">
        <v>41</v>
      </c>
      <c r="H90" s="65">
        <v>57.6</v>
      </c>
      <c r="I90" s="67">
        <v>1.4</v>
      </c>
    </row>
    <row r="91" spans="2:9" ht="14.25" customHeight="1" x14ac:dyDescent="0.15">
      <c r="B91" s="158"/>
      <c r="C91" s="91" t="s">
        <v>79</v>
      </c>
      <c r="D91" s="82"/>
      <c r="E91" s="15"/>
      <c r="F91" s="17">
        <v>741</v>
      </c>
      <c r="G91" s="68">
        <v>17.8</v>
      </c>
      <c r="H91" s="69">
        <v>81</v>
      </c>
      <c r="I91" s="71">
        <v>1.2</v>
      </c>
    </row>
    <row r="92" spans="2:9" ht="14.25" customHeight="1" x14ac:dyDescent="0.15">
      <c r="B92" s="159"/>
      <c r="C92" s="96" t="s">
        <v>0</v>
      </c>
      <c r="D92" s="83"/>
      <c r="E92" s="84"/>
      <c r="F92" s="19">
        <v>9</v>
      </c>
      <c r="G92" s="20">
        <v>33.299999999999997</v>
      </c>
      <c r="H92" s="21">
        <v>66.7</v>
      </c>
      <c r="I92" s="22">
        <v>0</v>
      </c>
    </row>
    <row r="93" spans="2:9" ht="14.25" customHeight="1" x14ac:dyDescent="0.15">
      <c r="B93" s="157" t="s">
        <v>81</v>
      </c>
      <c r="C93" s="94" t="s">
        <v>82</v>
      </c>
      <c r="D93" s="85"/>
      <c r="E93" s="86"/>
      <c r="F93" s="63">
        <v>1574</v>
      </c>
      <c r="G93" s="64">
        <v>37.9</v>
      </c>
      <c r="H93" s="65">
        <v>60.9</v>
      </c>
      <c r="I93" s="67">
        <v>1.3</v>
      </c>
    </row>
    <row r="94" spans="2:9" ht="14.25" customHeight="1" x14ac:dyDescent="0.15">
      <c r="B94" s="158"/>
      <c r="C94" s="91" t="s">
        <v>83</v>
      </c>
      <c r="D94" s="82"/>
      <c r="E94" s="15"/>
      <c r="F94" s="17">
        <v>42</v>
      </c>
      <c r="G94" s="68">
        <v>35.700000000000003</v>
      </c>
      <c r="H94" s="69">
        <v>64.3</v>
      </c>
      <c r="I94" s="71">
        <v>0</v>
      </c>
    </row>
    <row r="95" spans="2:9" ht="14.25" customHeight="1" x14ac:dyDescent="0.15">
      <c r="B95" s="158"/>
      <c r="C95" s="91" t="s">
        <v>84</v>
      </c>
      <c r="D95" s="82"/>
      <c r="E95" s="15"/>
      <c r="F95" s="17">
        <v>488</v>
      </c>
      <c r="G95" s="68">
        <v>29.7</v>
      </c>
      <c r="H95" s="69">
        <v>68.900000000000006</v>
      </c>
      <c r="I95" s="71">
        <v>1.4</v>
      </c>
    </row>
    <row r="96" spans="2:9" ht="14.25" customHeight="1" x14ac:dyDescent="0.15">
      <c r="B96" s="158"/>
      <c r="C96" s="91" t="s">
        <v>85</v>
      </c>
      <c r="D96" s="82"/>
      <c r="E96" s="15"/>
      <c r="F96" s="17">
        <v>289</v>
      </c>
      <c r="G96" s="68">
        <v>26</v>
      </c>
      <c r="H96" s="69">
        <v>72</v>
      </c>
      <c r="I96" s="71">
        <v>2.1</v>
      </c>
    </row>
    <row r="97" spans="2:9" ht="14.25" customHeight="1" x14ac:dyDescent="0.15">
      <c r="B97" s="158"/>
      <c r="C97" s="91" t="s">
        <v>86</v>
      </c>
      <c r="D97" s="82"/>
      <c r="E97" s="15"/>
      <c r="F97" s="17">
        <v>58</v>
      </c>
      <c r="G97" s="68">
        <v>50</v>
      </c>
      <c r="H97" s="69">
        <v>46.6</v>
      </c>
      <c r="I97" s="71">
        <v>3.4</v>
      </c>
    </row>
    <row r="98" spans="2:9" ht="14.25" customHeight="1" x14ac:dyDescent="0.15">
      <c r="B98" s="158"/>
      <c r="C98" s="91" t="s">
        <v>87</v>
      </c>
      <c r="D98" s="82"/>
      <c r="E98" s="15"/>
      <c r="F98" s="17">
        <v>90</v>
      </c>
      <c r="G98" s="68">
        <v>41.1</v>
      </c>
      <c r="H98" s="69">
        <v>56.7</v>
      </c>
      <c r="I98" s="71">
        <v>2.2000000000000002</v>
      </c>
    </row>
    <row r="99" spans="2:9" ht="14.25" customHeight="1" x14ac:dyDescent="0.15">
      <c r="B99" s="158"/>
      <c r="C99" s="91" t="s">
        <v>88</v>
      </c>
      <c r="D99" s="82"/>
      <c r="E99" s="15"/>
      <c r="F99" s="17">
        <v>6</v>
      </c>
      <c r="G99" s="68">
        <v>16.7</v>
      </c>
      <c r="H99" s="69">
        <v>83.3</v>
      </c>
      <c r="I99" s="71">
        <v>0</v>
      </c>
    </row>
    <row r="100" spans="2:9" ht="14.25" customHeight="1" x14ac:dyDescent="0.15">
      <c r="B100" s="158"/>
      <c r="C100" s="91" t="s">
        <v>89</v>
      </c>
      <c r="D100" s="82"/>
      <c r="E100" s="15"/>
      <c r="F100" s="17">
        <v>19</v>
      </c>
      <c r="G100" s="68">
        <v>26.3</v>
      </c>
      <c r="H100" s="69">
        <v>63.2</v>
      </c>
      <c r="I100" s="71">
        <v>10.5</v>
      </c>
    </row>
    <row r="101" spans="2:9" ht="14.25" customHeight="1" x14ac:dyDescent="0.15">
      <c r="B101" s="159"/>
      <c r="C101" s="96" t="s">
        <v>0</v>
      </c>
      <c r="D101" s="83"/>
      <c r="E101" s="84"/>
      <c r="F101" s="19">
        <v>32</v>
      </c>
      <c r="G101" s="20">
        <v>25</v>
      </c>
      <c r="H101" s="21">
        <v>56.3</v>
      </c>
      <c r="I101" s="22">
        <v>18.8</v>
      </c>
    </row>
    <row r="102" spans="2:9" ht="14.25" customHeight="1" x14ac:dyDescent="0.15">
      <c r="B102" s="193" t="s">
        <v>119</v>
      </c>
      <c r="C102" s="94" t="s">
        <v>90</v>
      </c>
      <c r="D102" s="85"/>
      <c r="E102" s="86"/>
      <c r="F102" s="63">
        <v>405</v>
      </c>
      <c r="G102" s="64">
        <v>15.3</v>
      </c>
      <c r="H102" s="65">
        <v>83.5</v>
      </c>
      <c r="I102" s="67">
        <v>1.2</v>
      </c>
    </row>
    <row r="103" spans="2:9" ht="14.25" customHeight="1" x14ac:dyDescent="0.15">
      <c r="B103" s="158"/>
      <c r="C103" s="91" t="s">
        <v>91</v>
      </c>
      <c r="D103" s="82"/>
      <c r="E103" s="15"/>
      <c r="F103" s="17">
        <v>199</v>
      </c>
      <c r="G103" s="68">
        <v>24.6</v>
      </c>
      <c r="H103" s="69">
        <v>73.900000000000006</v>
      </c>
      <c r="I103" s="71">
        <v>1.5</v>
      </c>
    </row>
    <row r="104" spans="2:9" ht="14.25" customHeight="1" x14ac:dyDescent="0.15">
      <c r="B104" s="158"/>
      <c r="C104" s="91" t="s">
        <v>92</v>
      </c>
      <c r="D104" s="82"/>
      <c r="E104" s="15"/>
      <c r="F104" s="17">
        <v>135</v>
      </c>
      <c r="G104" s="68">
        <v>27.4</v>
      </c>
      <c r="H104" s="69">
        <v>72.599999999999994</v>
      </c>
      <c r="I104" s="71">
        <v>0</v>
      </c>
    </row>
    <row r="105" spans="2:9" ht="14.25" customHeight="1" x14ac:dyDescent="0.15">
      <c r="B105" s="158"/>
      <c r="C105" s="91" t="s">
        <v>93</v>
      </c>
      <c r="D105" s="82"/>
      <c r="E105" s="15"/>
      <c r="F105" s="17">
        <v>154</v>
      </c>
      <c r="G105" s="68">
        <v>31.8</v>
      </c>
      <c r="H105" s="69">
        <v>67.5</v>
      </c>
      <c r="I105" s="71">
        <v>0.6</v>
      </c>
    </row>
    <row r="106" spans="2:9" ht="14.25" customHeight="1" x14ac:dyDescent="0.15">
      <c r="B106" s="158"/>
      <c r="C106" s="91" t="s">
        <v>94</v>
      </c>
      <c r="D106" s="82"/>
      <c r="E106" s="15"/>
      <c r="F106" s="17">
        <v>402</v>
      </c>
      <c r="G106" s="68">
        <v>36.6</v>
      </c>
      <c r="H106" s="69">
        <v>62.7</v>
      </c>
      <c r="I106" s="71">
        <v>0.7</v>
      </c>
    </row>
    <row r="107" spans="2:9" ht="14.25" customHeight="1" x14ac:dyDescent="0.15">
      <c r="B107" s="158"/>
      <c r="C107" s="91" t="s">
        <v>95</v>
      </c>
      <c r="D107" s="82"/>
      <c r="E107" s="15"/>
      <c r="F107" s="17">
        <v>860</v>
      </c>
      <c r="G107" s="68">
        <v>50.5</v>
      </c>
      <c r="H107" s="69">
        <v>46.6</v>
      </c>
      <c r="I107" s="71">
        <v>2.9</v>
      </c>
    </row>
    <row r="108" spans="2:9" ht="14.25" customHeight="1" x14ac:dyDescent="0.15">
      <c r="B108" s="158"/>
      <c r="C108" s="91" t="s">
        <v>42</v>
      </c>
      <c r="D108" s="82"/>
      <c r="E108" s="15"/>
      <c r="F108" s="17">
        <v>416</v>
      </c>
      <c r="G108" s="68">
        <v>30</v>
      </c>
      <c r="H108" s="69">
        <v>69.2</v>
      </c>
      <c r="I108" s="71">
        <v>0.7</v>
      </c>
    </row>
    <row r="109" spans="2:9" ht="14.25" customHeight="1" x14ac:dyDescent="0.15">
      <c r="B109" s="159"/>
      <c r="C109" s="96" t="s">
        <v>0</v>
      </c>
      <c r="D109" s="83"/>
      <c r="E109" s="84"/>
      <c r="F109" s="19">
        <v>27</v>
      </c>
      <c r="G109" s="20">
        <v>29.6</v>
      </c>
      <c r="H109" s="21">
        <v>51.9</v>
      </c>
      <c r="I109" s="22">
        <v>18.5</v>
      </c>
    </row>
    <row r="110" spans="2:9" ht="14.25" customHeight="1" x14ac:dyDescent="0.15">
      <c r="B110" s="193" t="s">
        <v>120</v>
      </c>
      <c r="C110" s="94" t="s">
        <v>96</v>
      </c>
      <c r="D110" s="85"/>
      <c r="E110" s="86"/>
      <c r="F110" s="63">
        <v>585</v>
      </c>
      <c r="G110" s="64">
        <v>40.299999999999997</v>
      </c>
      <c r="H110" s="65">
        <v>57.9</v>
      </c>
      <c r="I110" s="67">
        <v>1.7</v>
      </c>
    </row>
    <row r="111" spans="2:9" ht="14.25" customHeight="1" x14ac:dyDescent="0.15">
      <c r="B111" s="158"/>
      <c r="C111" s="91" t="s">
        <v>97</v>
      </c>
      <c r="D111" s="82"/>
      <c r="E111" s="15"/>
      <c r="F111" s="17">
        <v>416</v>
      </c>
      <c r="G111" s="68">
        <v>41.3</v>
      </c>
      <c r="H111" s="69">
        <v>56</v>
      </c>
      <c r="I111" s="71">
        <v>2.6</v>
      </c>
    </row>
    <row r="112" spans="2:9" ht="14.25" customHeight="1" x14ac:dyDescent="0.15">
      <c r="B112" s="158"/>
      <c r="C112" s="91" t="s">
        <v>98</v>
      </c>
      <c r="D112" s="82"/>
      <c r="E112" s="15"/>
      <c r="F112" s="17">
        <v>466</v>
      </c>
      <c r="G112" s="68">
        <v>38.200000000000003</v>
      </c>
      <c r="H112" s="69">
        <v>60.7</v>
      </c>
      <c r="I112" s="71">
        <v>1.1000000000000001</v>
      </c>
    </row>
    <row r="113" spans="2:9" ht="14.25" customHeight="1" x14ac:dyDescent="0.15">
      <c r="B113" s="158"/>
      <c r="C113" s="91" t="s">
        <v>99</v>
      </c>
      <c r="D113" s="82"/>
      <c r="E113" s="15"/>
      <c r="F113" s="17">
        <v>224</v>
      </c>
      <c r="G113" s="68">
        <v>33.5</v>
      </c>
      <c r="H113" s="69">
        <v>64.3</v>
      </c>
      <c r="I113" s="71">
        <v>2.2000000000000002</v>
      </c>
    </row>
    <row r="114" spans="2:9" ht="14.25" customHeight="1" x14ac:dyDescent="0.15">
      <c r="B114" s="158"/>
      <c r="C114" s="91" t="s">
        <v>100</v>
      </c>
      <c r="D114" s="82"/>
      <c r="E114" s="15"/>
      <c r="F114" s="17">
        <v>393</v>
      </c>
      <c r="G114" s="68">
        <v>28.2</v>
      </c>
      <c r="H114" s="69">
        <v>69.5</v>
      </c>
      <c r="I114" s="71">
        <v>2.2999999999999998</v>
      </c>
    </row>
    <row r="115" spans="2:9" ht="14.25" customHeight="1" x14ac:dyDescent="0.15">
      <c r="B115" s="158"/>
      <c r="C115" s="91" t="s">
        <v>101</v>
      </c>
      <c r="D115" s="82"/>
      <c r="E115" s="15"/>
      <c r="F115" s="17">
        <v>511</v>
      </c>
      <c r="G115" s="68">
        <v>26.8</v>
      </c>
      <c r="H115" s="69">
        <v>72.2</v>
      </c>
      <c r="I115" s="71">
        <v>1</v>
      </c>
    </row>
    <row r="116" spans="2:9" ht="14.25" customHeight="1" x14ac:dyDescent="0.15">
      <c r="B116" s="159"/>
      <c r="C116" s="96" t="s">
        <v>0</v>
      </c>
      <c r="D116" s="83"/>
      <c r="E116" s="84"/>
      <c r="F116" s="19">
        <v>3</v>
      </c>
      <c r="G116" s="20">
        <v>66.7</v>
      </c>
      <c r="H116" s="21">
        <v>33.299999999999997</v>
      </c>
      <c r="I116" s="22">
        <v>0</v>
      </c>
    </row>
    <row r="117" spans="2:9" ht="14.25" customHeight="1" x14ac:dyDescent="0.15">
      <c r="B117" s="157" t="s">
        <v>116</v>
      </c>
      <c r="C117" s="94" t="s">
        <v>102</v>
      </c>
      <c r="D117" s="85"/>
      <c r="E117" s="86"/>
      <c r="F117" s="63">
        <v>585</v>
      </c>
      <c r="G117" s="64">
        <v>40.299999999999997</v>
      </c>
      <c r="H117" s="65">
        <v>57.9</v>
      </c>
      <c r="I117" s="67">
        <v>1.7</v>
      </c>
    </row>
    <row r="118" spans="2:9" ht="14.25" customHeight="1" x14ac:dyDescent="0.15">
      <c r="B118" s="158"/>
      <c r="C118" s="91" t="s">
        <v>103</v>
      </c>
      <c r="D118" s="82"/>
      <c r="E118" s="15"/>
      <c r="F118" s="17">
        <v>223</v>
      </c>
      <c r="G118" s="68">
        <v>40.799999999999997</v>
      </c>
      <c r="H118" s="69">
        <v>57</v>
      </c>
      <c r="I118" s="71">
        <v>2.2000000000000002</v>
      </c>
    </row>
    <row r="119" spans="2:9" ht="14.25" customHeight="1" x14ac:dyDescent="0.15">
      <c r="B119" s="158"/>
      <c r="C119" s="91" t="s">
        <v>104</v>
      </c>
      <c r="D119" s="82"/>
      <c r="E119" s="15"/>
      <c r="F119" s="17">
        <v>63</v>
      </c>
      <c r="G119" s="68">
        <v>39.700000000000003</v>
      </c>
      <c r="H119" s="69">
        <v>55.6</v>
      </c>
      <c r="I119" s="71">
        <v>4.8</v>
      </c>
    </row>
    <row r="120" spans="2:9" ht="14.25" customHeight="1" x14ac:dyDescent="0.15">
      <c r="B120" s="158"/>
      <c r="C120" s="91" t="s">
        <v>105</v>
      </c>
      <c r="D120" s="82"/>
      <c r="E120" s="15"/>
      <c r="F120" s="17">
        <v>130</v>
      </c>
      <c r="G120" s="68">
        <v>43.1</v>
      </c>
      <c r="H120" s="69">
        <v>54.6</v>
      </c>
      <c r="I120" s="71">
        <v>2.2999999999999998</v>
      </c>
    </row>
    <row r="121" spans="2:9" ht="14.25" customHeight="1" x14ac:dyDescent="0.15">
      <c r="B121" s="158"/>
      <c r="C121" s="91" t="s">
        <v>106</v>
      </c>
      <c r="D121" s="82"/>
      <c r="E121" s="15"/>
      <c r="F121" s="17">
        <v>96</v>
      </c>
      <c r="G121" s="68">
        <v>38.5</v>
      </c>
      <c r="H121" s="69">
        <v>60.4</v>
      </c>
      <c r="I121" s="71">
        <v>1</v>
      </c>
    </row>
    <row r="122" spans="2:9" ht="14.25" customHeight="1" x14ac:dyDescent="0.15">
      <c r="B122" s="158"/>
      <c r="C122" s="91" t="s">
        <v>107</v>
      </c>
      <c r="D122" s="82"/>
      <c r="E122" s="15"/>
      <c r="F122" s="17">
        <v>233</v>
      </c>
      <c r="G122" s="68">
        <v>39.5</v>
      </c>
      <c r="H122" s="69">
        <v>59.7</v>
      </c>
      <c r="I122" s="71">
        <v>0.9</v>
      </c>
    </row>
    <row r="123" spans="2:9" ht="14.25" customHeight="1" x14ac:dyDescent="0.15">
      <c r="B123" s="158"/>
      <c r="C123" s="91" t="s">
        <v>108</v>
      </c>
      <c r="D123" s="82"/>
      <c r="E123" s="15"/>
      <c r="F123" s="17">
        <v>137</v>
      </c>
      <c r="G123" s="68">
        <v>35.799999999999997</v>
      </c>
      <c r="H123" s="69">
        <v>62.8</v>
      </c>
      <c r="I123" s="71">
        <v>1.5</v>
      </c>
    </row>
    <row r="124" spans="2:9" ht="14.25" customHeight="1" x14ac:dyDescent="0.15">
      <c r="B124" s="158"/>
      <c r="C124" s="91" t="s">
        <v>109</v>
      </c>
      <c r="D124" s="82"/>
      <c r="E124" s="15"/>
      <c r="F124" s="17">
        <v>61</v>
      </c>
      <c r="G124" s="68">
        <v>29.5</v>
      </c>
      <c r="H124" s="69">
        <v>67.2</v>
      </c>
      <c r="I124" s="71">
        <v>3.3</v>
      </c>
    </row>
    <row r="125" spans="2:9" ht="14.25" customHeight="1" x14ac:dyDescent="0.15">
      <c r="B125" s="158"/>
      <c r="C125" s="91" t="s">
        <v>110</v>
      </c>
      <c r="D125" s="82"/>
      <c r="E125" s="15"/>
      <c r="F125" s="17">
        <v>163</v>
      </c>
      <c r="G125" s="68">
        <v>35</v>
      </c>
      <c r="H125" s="69">
        <v>63.2</v>
      </c>
      <c r="I125" s="71">
        <v>1.8</v>
      </c>
    </row>
    <row r="126" spans="2:9" ht="14.25" customHeight="1" x14ac:dyDescent="0.15">
      <c r="B126" s="158"/>
      <c r="C126" s="91" t="s">
        <v>111</v>
      </c>
      <c r="D126" s="82"/>
      <c r="E126" s="15"/>
      <c r="F126" s="17">
        <v>216</v>
      </c>
      <c r="G126" s="68">
        <v>25.9</v>
      </c>
      <c r="H126" s="69">
        <v>71.8</v>
      </c>
      <c r="I126" s="71">
        <v>2.2999999999999998</v>
      </c>
    </row>
    <row r="127" spans="2:9" ht="14.25" customHeight="1" x14ac:dyDescent="0.15">
      <c r="B127" s="158"/>
      <c r="C127" s="91" t="s">
        <v>112</v>
      </c>
      <c r="D127" s="82"/>
      <c r="E127" s="15"/>
      <c r="F127" s="17">
        <v>177</v>
      </c>
      <c r="G127" s="68">
        <v>31.1</v>
      </c>
      <c r="H127" s="69">
        <v>66.7</v>
      </c>
      <c r="I127" s="71">
        <v>2.2999999999999998</v>
      </c>
    </row>
    <row r="128" spans="2:9" ht="14.25" customHeight="1" x14ac:dyDescent="0.15">
      <c r="B128" s="158"/>
      <c r="C128" s="91" t="s">
        <v>113</v>
      </c>
      <c r="D128" s="82"/>
      <c r="E128" s="15"/>
      <c r="F128" s="17">
        <v>163</v>
      </c>
      <c r="G128" s="68">
        <v>25.2</v>
      </c>
      <c r="H128" s="69">
        <v>73.599999999999994</v>
      </c>
      <c r="I128" s="71">
        <v>1.2</v>
      </c>
    </row>
    <row r="129" spans="2:9" ht="14.25" customHeight="1" x14ac:dyDescent="0.15">
      <c r="B129" s="158"/>
      <c r="C129" s="91" t="s">
        <v>114</v>
      </c>
      <c r="D129" s="82"/>
      <c r="E129" s="15"/>
      <c r="F129" s="17">
        <v>90</v>
      </c>
      <c r="G129" s="68">
        <v>34.4</v>
      </c>
      <c r="H129" s="69">
        <v>65.599999999999994</v>
      </c>
      <c r="I129" s="71">
        <v>0</v>
      </c>
    </row>
    <row r="130" spans="2:9" ht="14.25" customHeight="1" x14ac:dyDescent="0.15">
      <c r="B130" s="158"/>
      <c r="C130" s="91" t="s">
        <v>115</v>
      </c>
      <c r="D130" s="82"/>
      <c r="E130" s="15"/>
      <c r="F130" s="17">
        <v>258</v>
      </c>
      <c r="G130" s="68">
        <v>25.2</v>
      </c>
      <c r="H130" s="69">
        <v>73.599999999999994</v>
      </c>
      <c r="I130" s="71">
        <v>1.2</v>
      </c>
    </row>
    <row r="131" spans="2:9" ht="14.25" customHeight="1" x14ac:dyDescent="0.15">
      <c r="B131" s="159"/>
      <c r="C131" s="96" t="s">
        <v>0</v>
      </c>
      <c r="D131" s="83"/>
      <c r="E131" s="84"/>
      <c r="F131" s="19">
        <v>3</v>
      </c>
      <c r="G131" s="20">
        <v>66.7</v>
      </c>
      <c r="H131" s="21">
        <v>33.299999999999997</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911</v>
      </c>
      <c r="H134" s="25">
        <v>1642</v>
      </c>
      <c r="I134" s="27">
        <v>45</v>
      </c>
    </row>
    <row r="135" spans="2:9" ht="14.25" customHeight="1" x14ac:dyDescent="0.15">
      <c r="B135" s="157" t="s">
        <v>7</v>
      </c>
      <c r="C135" s="94" t="s">
        <v>4</v>
      </c>
      <c r="D135" s="85"/>
      <c r="E135" s="86"/>
      <c r="F135" s="14">
        <v>1114</v>
      </c>
      <c r="G135" s="28">
        <v>288</v>
      </c>
      <c r="H135" s="29">
        <v>808</v>
      </c>
      <c r="I135" s="31">
        <v>18</v>
      </c>
    </row>
    <row r="136" spans="2:9" ht="14.25" customHeight="1" x14ac:dyDescent="0.15">
      <c r="B136" s="158"/>
      <c r="C136" s="91" t="s">
        <v>5</v>
      </c>
      <c r="D136" s="82"/>
      <c r="E136" s="15"/>
      <c r="F136" s="17">
        <v>1458</v>
      </c>
      <c r="G136" s="44">
        <v>613</v>
      </c>
      <c r="H136" s="45">
        <v>822</v>
      </c>
      <c r="I136" s="47">
        <v>23</v>
      </c>
    </row>
    <row r="137" spans="2:9" ht="14.25" customHeight="1" x14ac:dyDescent="0.15">
      <c r="B137" s="159"/>
      <c r="C137" s="96" t="s">
        <v>0</v>
      </c>
      <c r="D137" s="83"/>
      <c r="E137" s="84"/>
      <c r="F137" s="18">
        <v>26</v>
      </c>
      <c r="G137" s="48">
        <v>10</v>
      </c>
      <c r="H137" s="49">
        <v>12</v>
      </c>
      <c r="I137" s="51">
        <v>4</v>
      </c>
    </row>
    <row r="138" spans="2:9" ht="14.25" customHeight="1" x14ac:dyDescent="0.15">
      <c r="B138" s="157" t="s">
        <v>8</v>
      </c>
      <c r="C138" s="94" t="s">
        <v>13</v>
      </c>
      <c r="D138" s="90"/>
      <c r="E138" s="95"/>
      <c r="F138" s="13">
        <v>248</v>
      </c>
      <c r="G138" s="40">
        <v>31</v>
      </c>
      <c r="H138" s="41">
        <v>214</v>
      </c>
      <c r="I138" s="43">
        <v>3</v>
      </c>
    </row>
    <row r="139" spans="2:9" ht="14.25" customHeight="1" x14ac:dyDescent="0.15">
      <c r="B139" s="158"/>
      <c r="C139" s="91" t="s">
        <v>15</v>
      </c>
      <c r="D139" s="92"/>
      <c r="E139" s="93"/>
      <c r="F139" s="17">
        <v>344</v>
      </c>
      <c r="G139" s="44">
        <v>79</v>
      </c>
      <c r="H139" s="45">
        <v>260</v>
      </c>
      <c r="I139" s="47">
        <v>5</v>
      </c>
    </row>
    <row r="140" spans="2:9" ht="14.25" customHeight="1" x14ac:dyDescent="0.15">
      <c r="B140" s="158"/>
      <c r="C140" s="91" t="s">
        <v>17</v>
      </c>
      <c r="D140" s="92"/>
      <c r="E140" s="93"/>
      <c r="F140" s="17">
        <v>391</v>
      </c>
      <c r="G140" s="44">
        <v>101</v>
      </c>
      <c r="H140" s="45">
        <v>289</v>
      </c>
      <c r="I140" s="47">
        <v>1</v>
      </c>
    </row>
    <row r="141" spans="2:9" ht="14.25" customHeight="1" x14ac:dyDescent="0.15">
      <c r="B141" s="158"/>
      <c r="C141" s="91" t="s">
        <v>19</v>
      </c>
      <c r="D141" s="92"/>
      <c r="E141" s="93"/>
      <c r="F141" s="17">
        <v>424</v>
      </c>
      <c r="G141" s="44">
        <v>143</v>
      </c>
      <c r="H141" s="45">
        <v>277</v>
      </c>
      <c r="I141" s="47">
        <v>4</v>
      </c>
    </row>
    <row r="142" spans="2:9" ht="14.25" customHeight="1" x14ac:dyDescent="0.15">
      <c r="B142" s="158"/>
      <c r="C142" s="91" t="s">
        <v>21</v>
      </c>
      <c r="D142" s="92"/>
      <c r="E142" s="93"/>
      <c r="F142" s="17">
        <v>308</v>
      </c>
      <c r="G142" s="44">
        <v>116</v>
      </c>
      <c r="H142" s="45">
        <v>189</v>
      </c>
      <c r="I142" s="47">
        <v>3</v>
      </c>
    </row>
    <row r="143" spans="2:9" ht="14.25" customHeight="1" x14ac:dyDescent="0.15">
      <c r="B143" s="158"/>
      <c r="C143" s="91" t="s">
        <v>23</v>
      </c>
      <c r="D143" s="92"/>
      <c r="E143" s="93"/>
      <c r="F143" s="17">
        <v>860</v>
      </c>
      <c r="G143" s="44">
        <v>434</v>
      </c>
      <c r="H143" s="45">
        <v>401</v>
      </c>
      <c r="I143" s="47">
        <v>25</v>
      </c>
    </row>
    <row r="144" spans="2:9" ht="14.25" customHeight="1" x14ac:dyDescent="0.15">
      <c r="B144" s="159"/>
      <c r="C144" s="96" t="s">
        <v>0</v>
      </c>
      <c r="D144" s="83"/>
      <c r="E144" s="84"/>
      <c r="F144" s="13">
        <v>23</v>
      </c>
      <c r="G144" s="40">
        <v>7</v>
      </c>
      <c r="H144" s="41">
        <v>12</v>
      </c>
      <c r="I144" s="43">
        <v>4</v>
      </c>
    </row>
    <row r="145" spans="2:9" ht="14.25" customHeight="1" x14ac:dyDescent="0.15">
      <c r="B145" s="183" t="s">
        <v>9</v>
      </c>
      <c r="C145" s="186" t="s">
        <v>4</v>
      </c>
      <c r="D145" s="90" t="s">
        <v>12</v>
      </c>
      <c r="E145" s="86"/>
      <c r="F145" s="14">
        <v>99</v>
      </c>
      <c r="G145" s="28">
        <v>12</v>
      </c>
      <c r="H145" s="29">
        <v>84</v>
      </c>
      <c r="I145" s="31">
        <v>3</v>
      </c>
    </row>
    <row r="146" spans="2:9" ht="14.25" customHeight="1" x14ac:dyDescent="0.15">
      <c r="B146" s="184"/>
      <c r="C146" s="187"/>
      <c r="D146" s="92" t="s">
        <v>14</v>
      </c>
      <c r="E146" s="15"/>
      <c r="F146" s="16">
        <v>130</v>
      </c>
      <c r="G146" s="32">
        <v>18</v>
      </c>
      <c r="H146" s="33">
        <v>110</v>
      </c>
      <c r="I146" s="35">
        <v>2</v>
      </c>
    </row>
    <row r="147" spans="2:9" ht="14.25" customHeight="1" x14ac:dyDescent="0.15">
      <c r="B147" s="184"/>
      <c r="C147" s="187"/>
      <c r="D147" s="92" t="s">
        <v>16</v>
      </c>
      <c r="E147" s="15"/>
      <c r="F147" s="16">
        <v>155</v>
      </c>
      <c r="G147" s="32">
        <v>27</v>
      </c>
      <c r="H147" s="33">
        <v>128</v>
      </c>
      <c r="I147" s="35">
        <v>0</v>
      </c>
    </row>
    <row r="148" spans="2:9" ht="14.25" customHeight="1" x14ac:dyDescent="0.15">
      <c r="B148" s="184"/>
      <c r="C148" s="187"/>
      <c r="D148" s="92" t="s">
        <v>18</v>
      </c>
      <c r="E148" s="15"/>
      <c r="F148" s="16">
        <v>169</v>
      </c>
      <c r="G148" s="32">
        <v>36</v>
      </c>
      <c r="H148" s="33">
        <v>131</v>
      </c>
      <c r="I148" s="35">
        <v>2</v>
      </c>
    </row>
    <row r="149" spans="2:9" ht="14.25" customHeight="1" x14ac:dyDescent="0.15">
      <c r="B149" s="184"/>
      <c r="C149" s="187"/>
      <c r="D149" s="92" t="s">
        <v>20</v>
      </c>
      <c r="E149" s="15"/>
      <c r="F149" s="16">
        <v>149</v>
      </c>
      <c r="G149" s="32">
        <v>41</v>
      </c>
      <c r="H149" s="33">
        <v>107</v>
      </c>
      <c r="I149" s="35">
        <v>1</v>
      </c>
    </row>
    <row r="150" spans="2:9" ht="14.25" customHeight="1" x14ac:dyDescent="0.15">
      <c r="B150" s="184"/>
      <c r="C150" s="188"/>
      <c r="D150" s="92" t="s">
        <v>22</v>
      </c>
      <c r="E150" s="15"/>
      <c r="F150" s="16">
        <v>410</v>
      </c>
      <c r="G150" s="32">
        <v>153</v>
      </c>
      <c r="H150" s="33">
        <v>247</v>
      </c>
      <c r="I150" s="35">
        <v>10</v>
      </c>
    </row>
    <row r="151" spans="2:9" ht="14.25" customHeight="1" x14ac:dyDescent="0.15">
      <c r="B151" s="184"/>
      <c r="C151" s="186" t="s">
        <v>5</v>
      </c>
      <c r="D151" s="90" t="s">
        <v>12</v>
      </c>
      <c r="E151" s="86"/>
      <c r="F151" s="14">
        <v>148</v>
      </c>
      <c r="G151" s="28">
        <v>19</v>
      </c>
      <c r="H151" s="29">
        <v>129</v>
      </c>
      <c r="I151" s="31">
        <v>0</v>
      </c>
    </row>
    <row r="152" spans="2:9" ht="14.25" customHeight="1" x14ac:dyDescent="0.15">
      <c r="B152" s="184"/>
      <c r="C152" s="187"/>
      <c r="D152" s="92" t="s">
        <v>14</v>
      </c>
      <c r="E152" s="15"/>
      <c r="F152" s="16">
        <v>214</v>
      </c>
      <c r="G152" s="32">
        <v>61</v>
      </c>
      <c r="H152" s="33">
        <v>150</v>
      </c>
      <c r="I152" s="35">
        <v>3</v>
      </c>
    </row>
    <row r="153" spans="2:9" ht="14.25" customHeight="1" x14ac:dyDescent="0.15">
      <c r="B153" s="184"/>
      <c r="C153" s="187"/>
      <c r="D153" s="92" t="s">
        <v>16</v>
      </c>
      <c r="E153" s="15"/>
      <c r="F153" s="16">
        <v>234</v>
      </c>
      <c r="G153" s="32">
        <v>74</v>
      </c>
      <c r="H153" s="33">
        <v>159</v>
      </c>
      <c r="I153" s="35">
        <v>1</v>
      </c>
    </row>
    <row r="154" spans="2:9" ht="14.25" customHeight="1" x14ac:dyDescent="0.15">
      <c r="B154" s="184"/>
      <c r="C154" s="187"/>
      <c r="D154" s="92" t="s">
        <v>18</v>
      </c>
      <c r="E154" s="15"/>
      <c r="F154" s="16">
        <v>254</v>
      </c>
      <c r="G154" s="32">
        <v>106</v>
      </c>
      <c r="H154" s="33">
        <v>146</v>
      </c>
      <c r="I154" s="35">
        <v>2</v>
      </c>
    </row>
    <row r="155" spans="2:9" ht="14.25" customHeight="1" x14ac:dyDescent="0.15">
      <c r="B155" s="184"/>
      <c r="C155" s="187"/>
      <c r="D155" s="92" t="s">
        <v>20</v>
      </c>
      <c r="E155" s="15"/>
      <c r="F155" s="16">
        <v>159</v>
      </c>
      <c r="G155" s="32">
        <v>75</v>
      </c>
      <c r="H155" s="33">
        <v>82</v>
      </c>
      <c r="I155" s="35">
        <v>2</v>
      </c>
    </row>
    <row r="156" spans="2:9" ht="14.25" customHeight="1" x14ac:dyDescent="0.15">
      <c r="B156" s="184"/>
      <c r="C156" s="188"/>
      <c r="D156" s="92" t="s">
        <v>22</v>
      </c>
      <c r="E156" s="15"/>
      <c r="F156" s="17">
        <v>445</v>
      </c>
      <c r="G156" s="44">
        <v>278</v>
      </c>
      <c r="H156" s="45">
        <v>152</v>
      </c>
      <c r="I156" s="47">
        <v>15</v>
      </c>
    </row>
    <row r="157" spans="2:9" ht="14.25" customHeight="1" x14ac:dyDescent="0.15">
      <c r="B157" s="184"/>
      <c r="C157" s="96" t="s">
        <v>0</v>
      </c>
      <c r="D157" s="87"/>
      <c r="E157" s="88"/>
      <c r="F157" s="13">
        <v>32</v>
      </c>
      <c r="G157" s="40">
        <v>11</v>
      </c>
      <c r="H157" s="41">
        <v>17</v>
      </c>
      <c r="I157" s="43">
        <v>4</v>
      </c>
    </row>
    <row r="158" spans="2:9" ht="14.25" customHeight="1" x14ac:dyDescent="0.15">
      <c r="B158" s="192" t="s">
        <v>24</v>
      </c>
      <c r="C158" s="94" t="s">
        <v>25</v>
      </c>
      <c r="D158" s="85"/>
      <c r="E158" s="86"/>
      <c r="F158" s="14">
        <v>1650</v>
      </c>
      <c r="G158" s="28">
        <v>637</v>
      </c>
      <c r="H158" s="29">
        <v>992</v>
      </c>
      <c r="I158" s="31">
        <v>21</v>
      </c>
    </row>
    <row r="159" spans="2:9" ht="14.25" customHeight="1" x14ac:dyDescent="0.15">
      <c r="B159" s="190"/>
      <c r="C159" s="91" t="s">
        <v>26</v>
      </c>
      <c r="D159" s="82"/>
      <c r="E159" s="15"/>
      <c r="F159" s="16">
        <v>147</v>
      </c>
      <c r="G159" s="32">
        <v>67</v>
      </c>
      <c r="H159" s="33">
        <v>76</v>
      </c>
      <c r="I159" s="35">
        <v>4</v>
      </c>
    </row>
    <row r="160" spans="2:9" ht="14.25" customHeight="1" x14ac:dyDescent="0.15">
      <c r="B160" s="190"/>
      <c r="C160" s="91" t="s">
        <v>27</v>
      </c>
      <c r="D160" s="82"/>
      <c r="E160" s="15"/>
      <c r="F160" s="16">
        <v>147</v>
      </c>
      <c r="G160" s="32">
        <v>80</v>
      </c>
      <c r="H160" s="33">
        <v>58</v>
      </c>
      <c r="I160" s="35">
        <v>9</v>
      </c>
    </row>
    <row r="161" spans="2:9" ht="14.25" customHeight="1" x14ac:dyDescent="0.15">
      <c r="B161" s="190"/>
      <c r="C161" s="91" t="s">
        <v>28</v>
      </c>
      <c r="D161" s="82"/>
      <c r="E161" s="15"/>
      <c r="F161" s="16">
        <v>633</v>
      </c>
      <c r="G161" s="32">
        <v>121</v>
      </c>
      <c r="H161" s="33">
        <v>506</v>
      </c>
      <c r="I161" s="35">
        <v>6</v>
      </c>
    </row>
    <row r="162" spans="2:9" ht="14.25" customHeight="1" x14ac:dyDescent="0.15">
      <c r="B162" s="191"/>
      <c r="C162" s="96" t="s">
        <v>0</v>
      </c>
      <c r="D162" s="83"/>
      <c r="E162" s="84"/>
      <c r="F162" s="19">
        <v>21</v>
      </c>
      <c r="G162" s="36">
        <v>6</v>
      </c>
      <c r="H162" s="37">
        <v>10</v>
      </c>
      <c r="I162" s="39">
        <v>5</v>
      </c>
    </row>
    <row r="163" spans="2:9" ht="14.25" customHeight="1" x14ac:dyDescent="0.15">
      <c r="B163" s="192" t="s">
        <v>29</v>
      </c>
      <c r="C163" s="94" t="s">
        <v>30</v>
      </c>
      <c r="D163" s="85"/>
      <c r="E163" s="86"/>
      <c r="F163" s="14">
        <v>850</v>
      </c>
      <c r="G163" s="28">
        <v>193</v>
      </c>
      <c r="H163" s="29">
        <v>649</v>
      </c>
      <c r="I163" s="31">
        <v>8</v>
      </c>
    </row>
    <row r="164" spans="2:9" ht="14.25" customHeight="1" x14ac:dyDescent="0.15">
      <c r="B164" s="190"/>
      <c r="C164" s="91" t="s">
        <v>31</v>
      </c>
      <c r="D164" s="82"/>
      <c r="E164" s="15"/>
      <c r="F164" s="16">
        <v>358</v>
      </c>
      <c r="G164" s="32">
        <v>135</v>
      </c>
      <c r="H164" s="33">
        <v>221</v>
      </c>
      <c r="I164" s="35">
        <v>2</v>
      </c>
    </row>
    <row r="165" spans="2:9" ht="14.25" customHeight="1" x14ac:dyDescent="0.15">
      <c r="B165" s="190"/>
      <c r="C165" s="91" t="s">
        <v>32</v>
      </c>
      <c r="D165" s="82"/>
      <c r="E165" s="15"/>
      <c r="F165" s="16">
        <v>982</v>
      </c>
      <c r="G165" s="32">
        <v>407</v>
      </c>
      <c r="H165" s="33">
        <v>553</v>
      </c>
      <c r="I165" s="35">
        <v>22</v>
      </c>
    </row>
    <row r="166" spans="2:9" ht="14.25" customHeight="1" x14ac:dyDescent="0.15">
      <c r="B166" s="190"/>
      <c r="C166" s="91" t="s">
        <v>33</v>
      </c>
      <c r="D166" s="82"/>
      <c r="E166" s="15"/>
      <c r="F166" s="16">
        <v>328</v>
      </c>
      <c r="G166" s="32">
        <v>149</v>
      </c>
      <c r="H166" s="33">
        <v>172</v>
      </c>
      <c r="I166" s="35">
        <v>7</v>
      </c>
    </row>
    <row r="167" spans="2:9" ht="14.25" customHeight="1" x14ac:dyDescent="0.15">
      <c r="B167" s="190"/>
      <c r="C167" s="91" t="s">
        <v>34</v>
      </c>
      <c r="D167" s="82"/>
      <c r="E167" s="15"/>
      <c r="F167" s="16">
        <v>37</v>
      </c>
      <c r="G167" s="32">
        <v>11</v>
      </c>
      <c r="H167" s="33">
        <v>26</v>
      </c>
      <c r="I167" s="35">
        <v>0</v>
      </c>
    </row>
    <row r="168" spans="2:9" ht="14.25" customHeight="1" x14ac:dyDescent="0.15">
      <c r="B168" s="190"/>
      <c r="C168" s="91" t="s">
        <v>35</v>
      </c>
      <c r="D168" s="82"/>
      <c r="E168" s="15"/>
      <c r="F168" s="16">
        <v>11</v>
      </c>
      <c r="G168" s="32">
        <v>3</v>
      </c>
      <c r="H168" s="33">
        <v>7</v>
      </c>
      <c r="I168" s="35">
        <v>1</v>
      </c>
    </row>
    <row r="169" spans="2:9" ht="14.25" customHeight="1" x14ac:dyDescent="0.15">
      <c r="B169" s="191"/>
      <c r="C169" s="96" t="s">
        <v>0</v>
      </c>
      <c r="D169" s="83"/>
      <c r="E169" s="84"/>
      <c r="F169" s="19">
        <v>32</v>
      </c>
      <c r="G169" s="36">
        <v>13</v>
      </c>
      <c r="H169" s="37">
        <v>14</v>
      </c>
      <c r="I169" s="39">
        <v>5</v>
      </c>
    </row>
    <row r="170" spans="2:9" ht="14.25" customHeight="1" x14ac:dyDescent="0.15">
      <c r="B170" s="192" t="s">
        <v>43</v>
      </c>
      <c r="C170" s="94" t="s">
        <v>36</v>
      </c>
      <c r="D170" s="85"/>
      <c r="E170" s="86"/>
      <c r="F170" s="14">
        <v>85</v>
      </c>
      <c r="G170" s="28">
        <v>26</v>
      </c>
      <c r="H170" s="29">
        <v>59</v>
      </c>
      <c r="I170" s="31">
        <v>0</v>
      </c>
    </row>
    <row r="171" spans="2:9" ht="14.25" customHeight="1" x14ac:dyDescent="0.15">
      <c r="B171" s="190"/>
      <c r="C171" s="91" t="s">
        <v>37</v>
      </c>
      <c r="D171" s="82"/>
      <c r="E171" s="15"/>
      <c r="F171" s="16">
        <v>77</v>
      </c>
      <c r="G171" s="32">
        <v>21</v>
      </c>
      <c r="H171" s="33">
        <v>56</v>
      </c>
      <c r="I171" s="35">
        <v>0</v>
      </c>
    </row>
    <row r="172" spans="2:9" ht="14.25" customHeight="1" x14ac:dyDescent="0.15">
      <c r="B172" s="190"/>
      <c r="C172" s="91" t="s">
        <v>38</v>
      </c>
      <c r="D172" s="82"/>
      <c r="E172" s="15"/>
      <c r="F172" s="16">
        <v>30</v>
      </c>
      <c r="G172" s="32">
        <v>7</v>
      </c>
      <c r="H172" s="33">
        <v>23</v>
      </c>
      <c r="I172" s="35">
        <v>0</v>
      </c>
    </row>
    <row r="173" spans="2:9" ht="14.25" customHeight="1" x14ac:dyDescent="0.15">
      <c r="B173" s="190"/>
      <c r="C173" s="91" t="s">
        <v>39</v>
      </c>
      <c r="D173" s="82"/>
      <c r="E173" s="15"/>
      <c r="F173" s="16">
        <v>36</v>
      </c>
      <c r="G173" s="32">
        <v>13</v>
      </c>
      <c r="H173" s="33">
        <v>23</v>
      </c>
      <c r="I173" s="35">
        <v>0</v>
      </c>
    </row>
    <row r="174" spans="2:9" ht="14.25" customHeight="1" x14ac:dyDescent="0.15">
      <c r="B174" s="190"/>
      <c r="C174" s="91" t="s">
        <v>40</v>
      </c>
      <c r="D174" s="82"/>
      <c r="E174" s="15"/>
      <c r="F174" s="16">
        <v>47</v>
      </c>
      <c r="G174" s="32">
        <v>18</v>
      </c>
      <c r="H174" s="33">
        <v>29</v>
      </c>
      <c r="I174" s="35">
        <v>0</v>
      </c>
    </row>
    <row r="175" spans="2:9" ht="14.25" customHeight="1" x14ac:dyDescent="0.15">
      <c r="B175" s="190"/>
      <c r="C175" s="91" t="s">
        <v>41</v>
      </c>
      <c r="D175" s="82"/>
      <c r="E175" s="15"/>
      <c r="F175" s="16">
        <v>1017</v>
      </c>
      <c r="G175" s="32">
        <v>468</v>
      </c>
      <c r="H175" s="33">
        <v>528</v>
      </c>
      <c r="I175" s="35">
        <v>21</v>
      </c>
    </row>
    <row r="176" spans="2:9" ht="14.25" customHeight="1" x14ac:dyDescent="0.15">
      <c r="B176" s="190"/>
      <c r="C176" s="91" t="s">
        <v>42</v>
      </c>
      <c r="D176" s="82"/>
      <c r="E176" s="15"/>
      <c r="F176" s="16">
        <v>66</v>
      </c>
      <c r="G176" s="32">
        <v>37</v>
      </c>
      <c r="H176" s="33">
        <v>26</v>
      </c>
      <c r="I176" s="35">
        <v>3</v>
      </c>
    </row>
    <row r="177" spans="2:9" ht="14.25" customHeight="1" x14ac:dyDescent="0.15">
      <c r="B177" s="191"/>
      <c r="C177" s="96" t="s">
        <v>0</v>
      </c>
      <c r="D177" s="83"/>
      <c r="E177" s="84"/>
      <c r="F177" s="19">
        <v>19</v>
      </c>
      <c r="G177" s="36">
        <v>8</v>
      </c>
      <c r="H177" s="37">
        <v>8</v>
      </c>
      <c r="I177" s="39">
        <v>3</v>
      </c>
    </row>
    <row r="178" spans="2:9" ht="14.25" customHeight="1" x14ac:dyDescent="0.15">
      <c r="B178" s="192" t="s">
        <v>44</v>
      </c>
      <c r="C178" s="94" t="s">
        <v>31</v>
      </c>
      <c r="D178" s="85"/>
      <c r="E178" s="86"/>
      <c r="F178" s="14">
        <v>404</v>
      </c>
      <c r="G178" s="28">
        <v>138</v>
      </c>
      <c r="H178" s="29">
        <v>255</v>
      </c>
      <c r="I178" s="31">
        <v>11</v>
      </c>
    </row>
    <row r="179" spans="2:9" ht="14.25" customHeight="1" x14ac:dyDescent="0.15">
      <c r="B179" s="190"/>
      <c r="C179" s="91" t="s">
        <v>32</v>
      </c>
      <c r="D179" s="82"/>
      <c r="E179" s="15"/>
      <c r="F179" s="16">
        <v>787</v>
      </c>
      <c r="G179" s="32">
        <v>339</v>
      </c>
      <c r="H179" s="33">
        <v>438</v>
      </c>
      <c r="I179" s="35">
        <v>10</v>
      </c>
    </row>
    <row r="180" spans="2:9" ht="14.25" customHeight="1" x14ac:dyDescent="0.15">
      <c r="B180" s="190"/>
      <c r="C180" s="91" t="s">
        <v>33</v>
      </c>
      <c r="D180" s="82"/>
      <c r="E180" s="15"/>
      <c r="F180" s="16">
        <v>667</v>
      </c>
      <c r="G180" s="32">
        <v>218</v>
      </c>
      <c r="H180" s="33">
        <v>440</v>
      </c>
      <c r="I180" s="35">
        <v>9</v>
      </c>
    </row>
    <row r="181" spans="2:9" ht="14.25" customHeight="1" x14ac:dyDescent="0.15">
      <c r="B181" s="190"/>
      <c r="C181" s="91" t="s">
        <v>34</v>
      </c>
      <c r="D181" s="82"/>
      <c r="E181" s="15"/>
      <c r="F181" s="16">
        <v>496</v>
      </c>
      <c r="G181" s="32">
        <v>144</v>
      </c>
      <c r="H181" s="33">
        <v>349</v>
      </c>
      <c r="I181" s="35">
        <v>3</v>
      </c>
    </row>
    <row r="182" spans="2:9" ht="14.25" customHeight="1" x14ac:dyDescent="0.15">
      <c r="B182" s="190"/>
      <c r="C182" s="91" t="s">
        <v>45</v>
      </c>
      <c r="D182" s="82"/>
      <c r="E182" s="15"/>
      <c r="F182" s="16">
        <v>148</v>
      </c>
      <c r="G182" s="32">
        <v>44</v>
      </c>
      <c r="H182" s="33">
        <v>100</v>
      </c>
      <c r="I182" s="35">
        <v>4</v>
      </c>
    </row>
    <row r="183" spans="2:9" ht="14.25" customHeight="1" x14ac:dyDescent="0.15">
      <c r="B183" s="190"/>
      <c r="C183" s="91" t="s">
        <v>46</v>
      </c>
      <c r="D183" s="82"/>
      <c r="E183" s="15"/>
      <c r="F183" s="16">
        <v>41</v>
      </c>
      <c r="G183" s="32">
        <v>12</v>
      </c>
      <c r="H183" s="33">
        <v>29</v>
      </c>
      <c r="I183" s="35">
        <v>0</v>
      </c>
    </row>
    <row r="184" spans="2:9" ht="14.25" customHeight="1" x14ac:dyDescent="0.15">
      <c r="B184" s="190"/>
      <c r="C184" s="91" t="s">
        <v>47</v>
      </c>
      <c r="D184" s="82"/>
      <c r="E184" s="15"/>
      <c r="F184" s="16">
        <v>14</v>
      </c>
      <c r="G184" s="32">
        <v>3</v>
      </c>
      <c r="H184" s="33">
        <v>9</v>
      </c>
      <c r="I184" s="35">
        <v>2</v>
      </c>
    </row>
    <row r="185" spans="2:9" ht="14.25" customHeight="1" x14ac:dyDescent="0.15">
      <c r="B185" s="191"/>
      <c r="C185" s="96" t="s">
        <v>0</v>
      </c>
      <c r="D185" s="83"/>
      <c r="E185" s="84"/>
      <c r="F185" s="19">
        <v>41</v>
      </c>
      <c r="G185" s="36">
        <v>13</v>
      </c>
      <c r="H185" s="37">
        <v>22</v>
      </c>
      <c r="I185" s="39">
        <v>6</v>
      </c>
    </row>
    <row r="186" spans="2:9" ht="14.25" customHeight="1" x14ac:dyDescent="0.15">
      <c r="B186" s="192" t="s">
        <v>48</v>
      </c>
      <c r="C186" s="94" t="s">
        <v>49</v>
      </c>
      <c r="D186" s="85"/>
      <c r="E186" s="86"/>
      <c r="F186" s="14">
        <v>331</v>
      </c>
      <c r="G186" s="28">
        <v>122</v>
      </c>
      <c r="H186" s="29">
        <v>198</v>
      </c>
      <c r="I186" s="31">
        <v>11</v>
      </c>
    </row>
    <row r="187" spans="2:9" ht="14.25" customHeight="1" x14ac:dyDescent="0.15">
      <c r="B187" s="190"/>
      <c r="C187" s="91" t="s">
        <v>50</v>
      </c>
      <c r="D187" s="82"/>
      <c r="E187" s="15"/>
      <c r="F187" s="16">
        <v>676</v>
      </c>
      <c r="G187" s="32">
        <v>287</v>
      </c>
      <c r="H187" s="33">
        <v>381</v>
      </c>
      <c r="I187" s="35">
        <v>8</v>
      </c>
    </row>
    <row r="188" spans="2:9" ht="14.25" customHeight="1" x14ac:dyDescent="0.15">
      <c r="B188" s="190"/>
      <c r="C188" s="91" t="s">
        <v>51</v>
      </c>
      <c r="D188" s="82"/>
      <c r="E188" s="15"/>
      <c r="F188" s="16">
        <v>881</v>
      </c>
      <c r="G188" s="32">
        <v>313</v>
      </c>
      <c r="H188" s="33">
        <v>557</v>
      </c>
      <c r="I188" s="35">
        <v>11</v>
      </c>
    </row>
    <row r="189" spans="2:9" ht="14.25" customHeight="1" x14ac:dyDescent="0.15">
      <c r="B189" s="190"/>
      <c r="C189" s="91" t="s">
        <v>52</v>
      </c>
      <c r="D189" s="82"/>
      <c r="E189" s="15"/>
      <c r="F189" s="16">
        <v>16</v>
      </c>
      <c r="G189" s="32">
        <v>8</v>
      </c>
      <c r="H189" s="33">
        <v>5</v>
      </c>
      <c r="I189" s="35">
        <v>3</v>
      </c>
    </row>
    <row r="190" spans="2:9" ht="14.25" customHeight="1" x14ac:dyDescent="0.15">
      <c r="B190" s="190"/>
      <c r="C190" s="91" t="s">
        <v>53</v>
      </c>
      <c r="D190" s="82"/>
      <c r="E190" s="15"/>
      <c r="F190" s="16">
        <v>421</v>
      </c>
      <c r="G190" s="32">
        <v>76</v>
      </c>
      <c r="H190" s="33">
        <v>342</v>
      </c>
      <c r="I190" s="35">
        <v>3</v>
      </c>
    </row>
    <row r="191" spans="2:9" ht="14.25" customHeight="1" x14ac:dyDescent="0.15">
      <c r="B191" s="190"/>
      <c r="C191" s="91" t="s">
        <v>54</v>
      </c>
      <c r="D191" s="82"/>
      <c r="E191" s="15"/>
      <c r="F191" s="16">
        <v>31</v>
      </c>
      <c r="G191" s="32">
        <v>14</v>
      </c>
      <c r="H191" s="33">
        <v>16</v>
      </c>
      <c r="I191" s="35">
        <v>1</v>
      </c>
    </row>
    <row r="192" spans="2:9" ht="14.25" customHeight="1" x14ac:dyDescent="0.15">
      <c r="B192" s="190"/>
      <c r="C192" s="91" t="s">
        <v>55</v>
      </c>
      <c r="D192" s="82"/>
      <c r="E192" s="15"/>
      <c r="F192" s="16">
        <v>130</v>
      </c>
      <c r="G192" s="32">
        <v>48</v>
      </c>
      <c r="H192" s="33">
        <v>81</v>
      </c>
      <c r="I192" s="35">
        <v>1</v>
      </c>
    </row>
    <row r="193" spans="2:9" ht="14.25" customHeight="1" x14ac:dyDescent="0.15">
      <c r="B193" s="190"/>
      <c r="C193" s="91" t="s">
        <v>56</v>
      </c>
      <c r="D193" s="82"/>
      <c r="E193" s="15"/>
      <c r="F193" s="16">
        <v>82</v>
      </c>
      <c r="G193" s="32">
        <v>33</v>
      </c>
      <c r="H193" s="33">
        <v>47</v>
      </c>
      <c r="I193" s="35">
        <v>2</v>
      </c>
    </row>
    <row r="194" spans="2:9" ht="14.25" customHeight="1" x14ac:dyDescent="0.15">
      <c r="B194" s="191"/>
      <c r="C194" s="96" t="s">
        <v>0</v>
      </c>
      <c r="D194" s="83"/>
      <c r="E194" s="84"/>
      <c r="F194" s="19">
        <v>30</v>
      </c>
      <c r="G194" s="36">
        <v>10</v>
      </c>
      <c r="H194" s="37">
        <v>15</v>
      </c>
      <c r="I194" s="39">
        <v>5</v>
      </c>
    </row>
    <row r="195" spans="2:9" ht="14.25" customHeight="1" x14ac:dyDescent="0.15">
      <c r="B195" s="157" t="s">
        <v>57</v>
      </c>
      <c r="C195" s="94" t="s">
        <v>58</v>
      </c>
      <c r="D195" s="85"/>
      <c r="E195" s="86"/>
      <c r="F195" s="14">
        <v>5</v>
      </c>
      <c r="G195" s="28">
        <v>1</v>
      </c>
      <c r="H195" s="29">
        <v>4</v>
      </c>
      <c r="I195" s="31">
        <v>0</v>
      </c>
    </row>
    <row r="196" spans="2:9" ht="14.25" customHeight="1" x14ac:dyDescent="0.15">
      <c r="B196" s="158"/>
      <c r="C196" s="91" t="s">
        <v>59</v>
      </c>
      <c r="D196" s="82"/>
      <c r="E196" s="15"/>
      <c r="F196" s="17">
        <v>22</v>
      </c>
      <c r="G196" s="44">
        <v>2</v>
      </c>
      <c r="H196" s="45">
        <v>20</v>
      </c>
      <c r="I196" s="47">
        <v>0</v>
      </c>
    </row>
    <row r="197" spans="2:9" ht="14.25" customHeight="1" x14ac:dyDescent="0.15">
      <c r="B197" s="158"/>
      <c r="C197" s="91" t="s">
        <v>60</v>
      </c>
      <c r="D197" s="82"/>
      <c r="E197" s="15"/>
      <c r="F197" s="16">
        <v>34</v>
      </c>
      <c r="G197" s="32">
        <v>4</v>
      </c>
      <c r="H197" s="33">
        <v>29</v>
      </c>
      <c r="I197" s="35">
        <v>1</v>
      </c>
    </row>
    <row r="198" spans="2:9" ht="14.25" customHeight="1" x14ac:dyDescent="0.15">
      <c r="B198" s="158"/>
      <c r="C198" s="91" t="s">
        <v>61</v>
      </c>
      <c r="D198" s="82"/>
      <c r="E198" s="15"/>
      <c r="F198" s="16">
        <v>135</v>
      </c>
      <c r="G198" s="32">
        <v>24</v>
      </c>
      <c r="H198" s="33">
        <v>108</v>
      </c>
      <c r="I198" s="35">
        <v>3</v>
      </c>
    </row>
    <row r="199" spans="2:9" ht="14.25" customHeight="1" x14ac:dyDescent="0.15">
      <c r="B199" s="158"/>
      <c r="C199" s="91" t="s">
        <v>62</v>
      </c>
      <c r="D199" s="82"/>
      <c r="E199" s="15"/>
      <c r="F199" s="16">
        <v>152</v>
      </c>
      <c r="G199" s="32">
        <v>27</v>
      </c>
      <c r="H199" s="33">
        <v>123</v>
      </c>
      <c r="I199" s="35">
        <v>2</v>
      </c>
    </row>
    <row r="200" spans="2:9" ht="14.25" customHeight="1" x14ac:dyDescent="0.15">
      <c r="B200" s="158"/>
      <c r="C200" s="91" t="s">
        <v>63</v>
      </c>
      <c r="D200" s="82"/>
      <c r="E200" s="15"/>
      <c r="F200" s="16">
        <v>213</v>
      </c>
      <c r="G200" s="32">
        <v>57</v>
      </c>
      <c r="H200" s="33">
        <v>153</v>
      </c>
      <c r="I200" s="35">
        <v>3</v>
      </c>
    </row>
    <row r="201" spans="2:9" ht="14.25" customHeight="1" x14ac:dyDescent="0.15">
      <c r="B201" s="158"/>
      <c r="C201" s="91" t="s">
        <v>64</v>
      </c>
      <c r="D201" s="82"/>
      <c r="E201" s="15"/>
      <c r="F201" s="16">
        <v>466</v>
      </c>
      <c r="G201" s="32">
        <v>144</v>
      </c>
      <c r="H201" s="33">
        <v>316</v>
      </c>
      <c r="I201" s="35">
        <v>6</v>
      </c>
    </row>
    <row r="202" spans="2:9" ht="14.25" customHeight="1" x14ac:dyDescent="0.15">
      <c r="B202" s="158"/>
      <c r="C202" s="91" t="s">
        <v>65</v>
      </c>
      <c r="D202" s="82"/>
      <c r="E202" s="15"/>
      <c r="F202" s="16">
        <v>915</v>
      </c>
      <c r="G202" s="32">
        <v>398</v>
      </c>
      <c r="H202" s="33">
        <v>501</v>
      </c>
      <c r="I202" s="35">
        <v>16</v>
      </c>
    </row>
    <row r="203" spans="2:9" ht="14.25" customHeight="1" x14ac:dyDescent="0.15">
      <c r="B203" s="158"/>
      <c r="C203" s="91" t="s">
        <v>66</v>
      </c>
      <c r="D203" s="82"/>
      <c r="E203" s="15"/>
      <c r="F203" s="16">
        <v>635</v>
      </c>
      <c r="G203" s="32">
        <v>246</v>
      </c>
      <c r="H203" s="33">
        <v>380</v>
      </c>
      <c r="I203" s="35">
        <v>9</v>
      </c>
    </row>
    <row r="204" spans="2:9" ht="14.25" customHeight="1" x14ac:dyDescent="0.15">
      <c r="B204" s="159"/>
      <c r="C204" s="96" t="s">
        <v>0</v>
      </c>
      <c r="D204" s="83"/>
      <c r="E204" s="84"/>
      <c r="F204" s="19">
        <v>21</v>
      </c>
      <c r="G204" s="36">
        <v>8</v>
      </c>
      <c r="H204" s="37">
        <v>8</v>
      </c>
      <c r="I204" s="39">
        <v>5</v>
      </c>
    </row>
    <row r="205" spans="2:9" ht="14.25" customHeight="1" x14ac:dyDescent="0.15">
      <c r="B205" s="157" t="s">
        <v>67</v>
      </c>
      <c r="C205" s="94" t="s">
        <v>68</v>
      </c>
      <c r="D205" s="85"/>
      <c r="E205" s="86"/>
      <c r="F205" s="14">
        <v>7</v>
      </c>
      <c r="G205" s="28">
        <v>3</v>
      </c>
      <c r="H205" s="29">
        <v>4</v>
      </c>
      <c r="I205" s="31">
        <v>0</v>
      </c>
    </row>
    <row r="206" spans="2:9" ht="14.25" customHeight="1" x14ac:dyDescent="0.15">
      <c r="B206" s="158"/>
      <c r="C206" s="91" t="s">
        <v>69</v>
      </c>
      <c r="D206" s="82"/>
      <c r="E206" s="15"/>
      <c r="F206" s="17">
        <v>139</v>
      </c>
      <c r="G206" s="44">
        <v>39</v>
      </c>
      <c r="H206" s="45">
        <v>99</v>
      </c>
      <c r="I206" s="47">
        <v>1</v>
      </c>
    </row>
    <row r="207" spans="2:9" ht="14.25" customHeight="1" x14ac:dyDescent="0.15">
      <c r="B207" s="158"/>
      <c r="C207" s="91" t="s">
        <v>70</v>
      </c>
      <c r="D207" s="82"/>
      <c r="E207" s="15"/>
      <c r="F207" s="16">
        <v>14</v>
      </c>
      <c r="G207" s="32">
        <v>7</v>
      </c>
      <c r="H207" s="33">
        <v>7</v>
      </c>
      <c r="I207" s="35">
        <v>0</v>
      </c>
    </row>
    <row r="208" spans="2:9" ht="14.25" customHeight="1" x14ac:dyDescent="0.15">
      <c r="B208" s="158"/>
      <c r="C208" s="91" t="s">
        <v>71</v>
      </c>
      <c r="D208" s="82"/>
      <c r="E208" s="15"/>
      <c r="F208" s="16">
        <v>112</v>
      </c>
      <c r="G208" s="32">
        <v>38</v>
      </c>
      <c r="H208" s="33">
        <v>74</v>
      </c>
      <c r="I208" s="35">
        <v>0</v>
      </c>
    </row>
    <row r="209" spans="2:9" ht="14.25" customHeight="1" x14ac:dyDescent="0.15">
      <c r="B209" s="158"/>
      <c r="C209" s="91" t="s">
        <v>72</v>
      </c>
      <c r="D209" s="82"/>
      <c r="E209" s="15"/>
      <c r="F209" s="16">
        <v>766</v>
      </c>
      <c r="G209" s="32">
        <v>191</v>
      </c>
      <c r="H209" s="33">
        <v>564</v>
      </c>
      <c r="I209" s="35">
        <v>11</v>
      </c>
    </row>
    <row r="210" spans="2:9" ht="14.25" customHeight="1" x14ac:dyDescent="0.15">
      <c r="B210" s="158"/>
      <c r="C210" s="91" t="s">
        <v>73</v>
      </c>
      <c r="D210" s="82"/>
      <c r="E210" s="15"/>
      <c r="F210" s="16">
        <v>110</v>
      </c>
      <c r="G210" s="32">
        <v>29</v>
      </c>
      <c r="H210" s="33">
        <v>80</v>
      </c>
      <c r="I210" s="35">
        <v>1</v>
      </c>
    </row>
    <row r="211" spans="2:9" ht="14.25" customHeight="1" x14ac:dyDescent="0.15">
      <c r="B211" s="158"/>
      <c r="C211" s="91" t="s">
        <v>74</v>
      </c>
      <c r="D211" s="82"/>
      <c r="E211" s="15"/>
      <c r="F211" s="16">
        <v>459</v>
      </c>
      <c r="G211" s="32">
        <v>179</v>
      </c>
      <c r="H211" s="33">
        <v>272</v>
      </c>
      <c r="I211" s="35">
        <v>8</v>
      </c>
    </row>
    <row r="212" spans="2:9" ht="14.25" customHeight="1" x14ac:dyDescent="0.15">
      <c r="B212" s="158"/>
      <c r="C212" s="91" t="s">
        <v>75</v>
      </c>
      <c r="D212" s="82"/>
      <c r="E212" s="15"/>
      <c r="F212" s="16">
        <v>376</v>
      </c>
      <c r="G212" s="32">
        <v>200</v>
      </c>
      <c r="H212" s="33">
        <v>171</v>
      </c>
      <c r="I212" s="35">
        <v>5</v>
      </c>
    </row>
    <row r="213" spans="2:9" ht="14.25" customHeight="1" x14ac:dyDescent="0.15">
      <c r="B213" s="158"/>
      <c r="C213" s="91" t="s">
        <v>76</v>
      </c>
      <c r="D213" s="82"/>
      <c r="E213" s="15"/>
      <c r="F213" s="16">
        <v>95</v>
      </c>
      <c r="G213" s="32">
        <v>13</v>
      </c>
      <c r="H213" s="33">
        <v>82</v>
      </c>
      <c r="I213" s="35">
        <v>0</v>
      </c>
    </row>
    <row r="214" spans="2:9" ht="14.25" customHeight="1" x14ac:dyDescent="0.15">
      <c r="B214" s="158"/>
      <c r="C214" s="91" t="s">
        <v>42</v>
      </c>
      <c r="D214" s="82"/>
      <c r="E214" s="15"/>
      <c r="F214" s="16">
        <v>61</v>
      </c>
      <c r="G214" s="32">
        <v>24</v>
      </c>
      <c r="H214" s="33">
        <v>37</v>
      </c>
      <c r="I214" s="35">
        <v>0</v>
      </c>
    </row>
    <row r="215" spans="2:9" ht="14.25" customHeight="1" x14ac:dyDescent="0.15">
      <c r="B215" s="158"/>
      <c r="C215" s="91" t="s">
        <v>77</v>
      </c>
      <c r="D215" s="82"/>
      <c r="E215" s="15"/>
      <c r="F215" s="16">
        <v>440</v>
      </c>
      <c r="G215" s="32">
        <v>182</v>
      </c>
      <c r="H215" s="33">
        <v>245</v>
      </c>
      <c r="I215" s="35">
        <v>13</v>
      </c>
    </row>
    <row r="216" spans="2:9" ht="14.25" customHeight="1" x14ac:dyDescent="0.15">
      <c r="B216" s="159"/>
      <c r="C216" s="96" t="s">
        <v>0</v>
      </c>
      <c r="D216" s="83"/>
      <c r="E216" s="84"/>
      <c r="F216" s="19">
        <v>19</v>
      </c>
      <c r="G216" s="36">
        <v>6</v>
      </c>
      <c r="H216" s="37">
        <v>7</v>
      </c>
      <c r="I216" s="39">
        <v>6</v>
      </c>
    </row>
    <row r="217" spans="2:9" ht="14.25" customHeight="1" x14ac:dyDescent="0.15">
      <c r="B217" s="157" t="s">
        <v>80</v>
      </c>
      <c r="C217" s="94" t="s">
        <v>78</v>
      </c>
      <c r="D217" s="85"/>
      <c r="E217" s="86"/>
      <c r="F217" s="14">
        <v>857</v>
      </c>
      <c r="G217" s="28">
        <v>351</v>
      </c>
      <c r="H217" s="29">
        <v>494</v>
      </c>
      <c r="I217" s="31">
        <v>12</v>
      </c>
    </row>
    <row r="218" spans="2:9" ht="14.25" customHeight="1" x14ac:dyDescent="0.15">
      <c r="B218" s="158"/>
      <c r="C218" s="91" t="s">
        <v>79</v>
      </c>
      <c r="D218" s="82"/>
      <c r="E218" s="15"/>
      <c r="F218" s="17">
        <v>741</v>
      </c>
      <c r="G218" s="44">
        <v>132</v>
      </c>
      <c r="H218" s="45">
        <v>600</v>
      </c>
      <c r="I218" s="47">
        <v>9</v>
      </c>
    </row>
    <row r="219" spans="2:9" ht="14.25" customHeight="1" x14ac:dyDescent="0.15">
      <c r="B219" s="159"/>
      <c r="C219" s="96" t="s">
        <v>0</v>
      </c>
      <c r="D219" s="83"/>
      <c r="E219" s="84"/>
      <c r="F219" s="19">
        <v>9</v>
      </c>
      <c r="G219" s="36">
        <v>3</v>
      </c>
      <c r="H219" s="37">
        <v>6</v>
      </c>
      <c r="I219" s="39">
        <v>0</v>
      </c>
    </row>
    <row r="220" spans="2:9" ht="14.25" customHeight="1" x14ac:dyDescent="0.15">
      <c r="B220" s="157" t="s">
        <v>81</v>
      </c>
      <c r="C220" s="94" t="s">
        <v>82</v>
      </c>
      <c r="D220" s="85"/>
      <c r="E220" s="86"/>
      <c r="F220" s="14">
        <v>1574</v>
      </c>
      <c r="G220" s="28">
        <v>596</v>
      </c>
      <c r="H220" s="29">
        <v>958</v>
      </c>
      <c r="I220" s="31">
        <v>20</v>
      </c>
    </row>
    <row r="221" spans="2:9" ht="14.25" customHeight="1" x14ac:dyDescent="0.15">
      <c r="B221" s="158"/>
      <c r="C221" s="91" t="s">
        <v>83</v>
      </c>
      <c r="D221" s="82"/>
      <c r="E221" s="15"/>
      <c r="F221" s="17">
        <v>42</v>
      </c>
      <c r="G221" s="44">
        <v>15</v>
      </c>
      <c r="H221" s="45">
        <v>27</v>
      </c>
      <c r="I221" s="47">
        <v>0</v>
      </c>
    </row>
    <row r="222" spans="2:9" ht="14.25" customHeight="1" x14ac:dyDescent="0.15">
      <c r="B222" s="158"/>
      <c r="C222" s="91" t="s">
        <v>84</v>
      </c>
      <c r="D222" s="82"/>
      <c r="E222" s="15"/>
      <c r="F222" s="16">
        <v>488</v>
      </c>
      <c r="G222" s="32">
        <v>145</v>
      </c>
      <c r="H222" s="33">
        <v>336</v>
      </c>
      <c r="I222" s="35">
        <v>7</v>
      </c>
    </row>
    <row r="223" spans="2:9" ht="14.25" customHeight="1" x14ac:dyDescent="0.15">
      <c r="B223" s="158"/>
      <c r="C223" s="91" t="s">
        <v>85</v>
      </c>
      <c r="D223" s="82"/>
      <c r="E223" s="15"/>
      <c r="F223" s="16">
        <v>289</v>
      </c>
      <c r="G223" s="32">
        <v>75</v>
      </c>
      <c r="H223" s="33">
        <v>208</v>
      </c>
      <c r="I223" s="35">
        <v>6</v>
      </c>
    </row>
    <row r="224" spans="2:9" ht="14.25" customHeight="1" x14ac:dyDescent="0.15">
      <c r="B224" s="158"/>
      <c r="C224" s="91" t="s">
        <v>86</v>
      </c>
      <c r="D224" s="82"/>
      <c r="E224" s="15"/>
      <c r="F224" s="16">
        <v>58</v>
      </c>
      <c r="G224" s="32">
        <v>29</v>
      </c>
      <c r="H224" s="33">
        <v>27</v>
      </c>
      <c r="I224" s="35">
        <v>2</v>
      </c>
    </row>
    <row r="225" spans="2:9" ht="14.25" customHeight="1" x14ac:dyDescent="0.15">
      <c r="B225" s="158"/>
      <c r="C225" s="91" t="s">
        <v>87</v>
      </c>
      <c r="D225" s="82"/>
      <c r="E225" s="15"/>
      <c r="F225" s="16">
        <v>90</v>
      </c>
      <c r="G225" s="32">
        <v>37</v>
      </c>
      <c r="H225" s="33">
        <v>51</v>
      </c>
      <c r="I225" s="35">
        <v>2</v>
      </c>
    </row>
    <row r="226" spans="2:9" ht="14.25" customHeight="1" x14ac:dyDescent="0.15">
      <c r="B226" s="158"/>
      <c r="C226" s="91" t="s">
        <v>88</v>
      </c>
      <c r="D226" s="82"/>
      <c r="E226" s="15"/>
      <c r="F226" s="16">
        <v>6</v>
      </c>
      <c r="G226" s="32">
        <v>1</v>
      </c>
      <c r="H226" s="33">
        <v>5</v>
      </c>
      <c r="I226" s="35">
        <v>0</v>
      </c>
    </row>
    <row r="227" spans="2:9" ht="14.25" customHeight="1" x14ac:dyDescent="0.15">
      <c r="B227" s="158"/>
      <c r="C227" s="91" t="s">
        <v>89</v>
      </c>
      <c r="D227" s="82"/>
      <c r="E227" s="15"/>
      <c r="F227" s="16">
        <v>19</v>
      </c>
      <c r="G227" s="32">
        <v>5</v>
      </c>
      <c r="H227" s="33">
        <v>12</v>
      </c>
      <c r="I227" s="35">
        <v>2</v>
      </c>
    </row>
    <row r="228" spans="2:9" ht="14.25" customHeight="1" x14ac:dyDescent="0.15">
      <c r="B228" s="159"/>
      <c r="C228" s="96" t="s">
        <v>0</v>
      </c>
      <c r="D228" s="83"/>
      <c r="E228" s="84"/>
      <c r="F228" s="19">
        <v>32</v>
      </c>
      <c r="G228" s="36">
        <v>8</v>
      </c>
      <c r="H228" s="37">
        <v>18</v>
      </c>
      <c r="I228" s="39">
        <v>6</v>
      </c>
    </row>
    <row r="229" spans="2:9" ht="14.25" customHeight="1" x14ac:dyDescent="0.15">
      <c r="B229" s="157" t="s">
        <v>118</v>
      </c>
      <c r="C229" s="94" t="s">
        <v>90</v>
      </c>
      <c r="D229" s="85"/>
      <c r="E229" s="86"/>
      <c r="F229" s="14">
        <v>405</v>
      </c>
      <c r="G229" s="28">
        <v>62</v>
      </c>
      <c r="H229" s="29">
        <v>338</v>
      </c>
      <c r="I229" s="31">
        <v>5</v>
      </c>
    </row>
    <row r="230" spans="2:9" ht="14.25" customHeight="1" x14ac:dyDescent="0.15">
      <c r="B230" s="158"/>
      <c r="C230" s="91" t="s">
        <v>91</v>
      </c>
      <c r="D230" s="82"/>
      <c r="E230" s="15"/>
      <c r="F230" s="17">
        <v>199</v>
      </c>
      <c r="G230" s="44">
        <v>49</v>
      </c>
      <c r="H230" s="45">
        <v>147</v>
      </c>
      <c r="I230" s="47">
        <v>3</v>
      </c>
    </row>
    <row r="231" spans="2:9" ht="14.25" customHeight="1" x14ac:dyDescent="0.15">
      <c r="B231" s="158"/>
      <c r="C231" s="91" t="s">
        <v>92</v>
      </c>
      <c r="D231" s="82"/>
      <c r="E231" s="15"/>
      <c r="F231" s="16">
        <v>135</v>
      </c>
      <c r="G231" s="32">
        <v>37</v>
      </c>
      <c r="H231" s="33">
        <v>98</v>
      </c>
      <c r="I231" s="35">
        <v>0</v>
      </c>
    </row>
    <row r="232" spans="2:9" ht="14.25" customHeight="1" x14ac:dyDescent="0.15">
      <c r="B232" s="158"/>
      <c r="C232" s="91" t="s">
        <v>93</v>
      </c>
      <c r="D232" s="82"/>
      <c r="E232" s="15"/>
      <c r="F232" s="16">
        <v>154</v>
      </c>
      <c r="G232" s="32">
        <v>49</v>
      </c>
      <c r="H232" s="33">
        <v>104</v>
      </c>
      <c r="I232" s="35">
        <v>1</v>
      </c>
    </row>
    <row r="233" spans="2:9" ht="14.25" customHeight="1" x14ac:dyDescent="0.15">
      <c r="B233" s="158"/>
      <c r="C233" s="91" t="s">
        <v>94</v>
      </c>
      <c r="D233" s="82"/>
      <c r="E233" s="15"/>
      <c r="F233" s="16">
        <v>402</v>
      </c>
      <c r="G233" s="32">
        <v>147</v>
      </c>
      <c r="H233" s="33">
        <v>252</v>
      </c>
      <c r="I233" s="35">
        <v>3</v>
      </c>
    </row>
    <row r="234" spans="2:9" ht="14.25" customHeight="1" x14ac:dyDescent="0.15">
      <c r="B234" s="158"/>
      <c r="C234" s="91" t="s">
        <v>95</v>
      </c>
      <c r="D234" s="82"/>
      <c r="E234" s="15"/>
      <c r="F234" s="16">
        <v>860</v>
      </c>
      <c r="G234" s="32">
        <v>434</v>
      </c>
      <c r="H234" s="33">
        <v>401</v>
      </c>
      <c r="I234" s="35">
        <v>25</v>
      </c>
    </row>
    <row r="235" spans="2:9" ht="14.25" customHeight="1" x14ac:dyDescent="0.15">
      <c r="B235" s="158"/>
      <c r="C235" s="91" t="s">
        <v>42</v>
      </c>
      <c r="D235" s="82"/>
      <c r="E235" s="15"/>
      <c r="F235" s="16">
        <v>416</v>
      </c>
      <c r="G235" s="32">
        <v>125</v>
      </c>
      <c r="H235" s="33">
        <v>288</v>
      </c>
      <c r="I235" s="35">
        <v>3</v>
      </c>
    </row>
    <row r="236" spans="2:9" ht="14.25" customHeight="1" x14ac:dyDescent="0.15">
      <c r="B236" s="159"/>
      <c r="C236" s="96" t="s">
        <v>0</v>
      </c>
      <c r="D236" s="83"/>
      <c r="E236" s="84"/>
      <c r="F236" s="19">
        <v>27</v>
      </c>
      <c r="G236" s="36">
        <v>8</v>
      </c>
      <c r="H236" s="37">
        <v>14</v>
      </c>
      <c r="I236" s="39">
        <v>5</v>
      </c>
    </row>
    <row r="237" spans="2:9" ht="14.25" customHeight="1" x14ac:dyDescent="0.15">
      <c r="B237" s="157" t="s">
        <v>117</v>
      </c>
      <c r="C237" s="94" t="s">
        <v>96</v>
      </c>
      <c r="D237" s="85"/>
      <c r="E237" s="86"/>
      <c r="F237" s="14">
        <v>585</v>
      </c>
      <c r="G237" s="28">
        <v>236</v>
      </c>
      <c r="H237" s="29">
        <v>339</v>
      </c>
      <c r="I237" s="31">
        <v>10</v>
      </c>
    </row>
    <row r="238" spans="2:9" ht="14.25" customHeight="1" x14ac:dyDescent="0.15">
      <c r="B238" s="158"/>
      <c r="C238" s="91" t="s">
        <v>97</v>
      </c>
      <c r="D238" s="82"/>
      <c r="E238" s="15"/>
      <c r="F238" s="17">
        <v>416</v>
      </c>
      <c r="G238" s="44">
        <v>172</v>
      </c>
      <c r="H238" s="45">
        <v>233</v>
      </c>
      <c r="I238" s="47">
        <v>11</v>
      </c>
    </row>
    <row r="239" spans="2:9" ht="14.25" customHeight="1" x14ac:dyDescent="0.15">
      <c r="B239" s="158"/>
      <c r="C239" s="91" t="s">
        <v>98</v>
      </c>
      <c r="D239" s="82"/>
      <c r="E239" s="15"/>
      <c r="F239" s="16">
        <v>466</v>
      </c>
      <c r="G239" s="32">
        <v>178</v>
      </c>
      <c r="H239" s="33">
        <v>283</v>
      </c>
      <c r="I239" s="35">
        <v>5</v>
      </c>
    </row>
    <row r="240" spans="2:9" ht="14.25" customHeight="1" x14ac:dyDescent="0.15">
      <c r="B240" s="158"/>
      <c r="C240" s="91" t="s">
        <v>99</v>
      </c>
      <c r="D240" s="82"/>
      <c r="E240" s="15"/>
      <c r="F240" s="16">
        <v>224</v>
      </c>
      <c r="G240" s="32">
        <v>75</v>
      </c>
      <c r="H240" s="33">
        <v>144</v>
      </c>
      <c r="I240" s="35">
        <v>5</v>
      </c>
    </row>
    <row r="241" spans="2:9" ht="14.25" customHeight="1" x14ac:dyDescent="0.15">
      <c r="B241" s="158"/>
      <c r="C241" s="91" t="s">
        <v>100</v>
      </c>
      <c r="D241" s="82"/>
      <c r="E241" s="15"/>
      <c r="F241" s="16">
        <v>393</v>
      </c>
      <c r="G241" s="32">
        <v>111</v>
      </c>
      <c r="H241" s="33">
        <v>273</v>
      </c>
      <c r="I241" s="35">
        <v>9</v>
      </c>
    </row>
    <row r="242" spans="2:9" ht="14.25" customHeight="1" x14ac:dyDescent="0.15">
      <c r="B242" s="158"/>
      <c r="C242" s="91" t="s">
        <v>101</v>
      </c>
      <c r="D242" s="82"/>
      <c r="E242" s="15"/>
      <c r="F242" s="16">
        <v>511</v>
      </c>
      <c r="G242" s="32">
        <v>137</v>
      </c>
      <c r="H242" s="33">
        <v>369</v>
      </c>
      <c r="I242" s="35">
        <v>5</v>
      </c>
    </row>
    <row r="243" spans="2:9" ht="14.25" customHeight="1" x14ac:dyDescent="0.15">
      <c r="B243" s="159"/>
      <c r="C243" s="96" t="s">
        <v>0</v>
      </c>
      <c r="D243" s="83"/>
      <c r="E243" s="84"/>
      <c r="F243" s="19">
        <v>3</v>
      </c>
      <c r="G243" s="36">
        <v>2</v>
      </c>
      <c r="H243" s="37">
        <v>1</v>
      </c>
      <c r="I243" s="39">
        <v>0</v>
      </c>
    </row>
    <row r="244" spans="2:9" ht="14.25" customHeight="1" x14ac:dyDescent="0.15">
      <c r="B244" s="157" t="s">
        <v>116</v>
      </c>
      <c r="C244" s="94" t="s">
        <v>102</v>
      </c>
      <c r="D244" s="85"/>
      <c r="E244" s="86"/>
      <c r="F244" s="14">
        <v>585</v>
      </c>
      <c r="G244" s="28">
        <v>236</v>
      </c>
      <c r="H244" s="29">
        <v>339</v>
      </c>
      <c r="I244" s="31">
        <v>10</v>
      </c>
    </row>
    <row r="245" spans="2:9" ht="14.25" customHeight="1" x14ac:dyDescent="0.15">
      <c r="B245" s="158"/>
      <c r="C245" s="91" t="s">
        <v>103</v>
      </c>
      <c r="D245" s="82"/>
      <c r="E245" s="15"/>
      <c r="F245" s="17">
        <v>223</v>
      </c>
      <c r="G245" s="44">
        <v>91</v>
      </c>
      <c r="H245" s="45">
        <v>127</v>
      </c>
      <c r="I245" s="47">
        <v>5</v>
      </c>
    </row>
    <row r="246" spans="2:9" ht="14.25" customHeight="1" x14ac:dyDescent="0.15">
      <c r="B246" s="158"/>
      <c r="C246" s="91" t="s">
        <v>104</v>
      </c>
      <c r="D246" s="82"/>
      <c r="E246" s="15"/>
      <c r="F246" s="16">
        <v>63</v>
      </c>
      <c r="G246" s="32">
        <v>25</v>
      </c>
      <c r="H246" s="33">
        <v>35</v>
      </c>
      <c r="I246" s="35">
        <v>3</v>
      </c>
    </row>
    <row r="247" spans="2:9" ht="14.25" customHeight="1" x14ac:dyDescent="0.15">
      <c r="B247" s="158"/>
      <c r="C247" s="91" t="s">
        <v>105</v>
      </c>
      <c r="D247" s="82"/>
      <c r="E247" s="15"/>
      <c r="F247" s="16">
        <v>130</v>
      </c>
      <c r="G247" s="32">
        <v>56</v>
      </c>
      <c r="H247" s="33">
        <v>71</v>
      </c>
      <c r="I247" s="35">
        <v>3</v>
      </c>
    </row>
    <row r="248" spans="2:9" ht="14.25" customHeight="1" x14ac:dyDescent="0.15">
      <c r="B248" s="158"/>
      <c r="C248" s="91" t="s">
        <v>106</v>
      </c>
      <c r="D248" s="82"/>
      <c r="E248" s="15"/>
      <c r="F248" s="16">
        <v>96</v>
      </c>
      <c r="G248" s="32">
        <v>37</v>
      </c>
      <c r="H248" s="33">
        <v>58</v>
      </c>
      <c r="I248" s="35">
        <v>1</v>
      </c>
    </row>
    <row r="249" spans="2:9" ht="14.25" customHeight="1" x14ac:dyDescent="0.15">
      <c r="B249" s="158"/>
      <c r="C249" s="91" t="s">
        <v>107</v>
      </c>
      <c r="D249" s="82"/>
      <c r="E249" s="15"/>
      <c r="F249" s="16">
        <v>233</v>
      </c>
      <c r="G249" s="32">
        <v>92</v>
      </c>
      <c r="H249" s="33">
        <v>139</v>
      </c>
      <c r="I249" s="35">
        <v>2</v>
      </c>
    </row>
    <row r="250" spans="2:9" ht="14.25" customHeight="1" x14ac:dyDescent="0.15">
      <c r="B250" s="158"/>
      <c r="C250" s="91" t="s">
        <v>108</v>
      </c>
      <c r="D250" s="82"/>
      <c r="E250" s="15"/>
      <c r="F250" s="16">
        <v>137</v>
      </c>
      <c r="G250" s="32">
        <v>49</v>
      </c>
      <c r="H250" s="33">
        <v>86</v>
      </c>
      <c r="I250" s="35">
        <v>2</v>
      </c>
    </row>
    <row r="251" spans="2:9" ht="14.25" customHeight="1" x14ac:dyDescent="0.15">
      <c r="B251" s="158"/>
      <c r="C251" s="91" t="s">
        <v>109</v>
      </c>
      <c r="D251" s="82"/>
      <c r="E251" s="15"/>
      <c r="F251" s="16">
        <v>61</v>
      </c>
      <c r="G251" s="32">
        <v>18</v>
      </c>
      <c r="H251" s="33">
        <v>41</v>
      </c>
      <c r="I251" s="35">
        <v>2</v>
      </c>
    </row>
    <row r="252" spans="2:9" ht="14.25" customHeight="1" x14ac:dyDescent="0.15">
      <c r="B252" s="158"/>
      <c r="C252" s="91" t="s">
        <v>110</v>
      </c>
      <c r="D252" s="82"/>
      <c r="E252" s="15"/>
      <c r="F252" s="16">
        <v>163</v>
      </c>
      <c r="G252" s="32">
        <v>57</v>
      </c>
      <c r="H252" s="33">
        <v>103</v>
      </c>
      <c r="I252" s="35">
        <v>3</v>
      </c>
    </row>
    <row r="253" spans="2:9" ht="14.25" customHeight="1" x14ac:dyDescent="0.15">
      <c r="B253" s="158"/>
      <c r="C253" s="91" t="s">
        <v>111</v>
      </c>
      <c r="D253" s="82"/>
      <c r="E253" s="15"/>
      <c r="F253" s="16">
        <v>216</v>
      </c>
      <c r="G253" s="32">
        <v>56</v>
      </c>
      <c r="H253" s="33">
        <v>155</v>
      </c>
      <c r="I253" s="35">
        <v>5</v>
      </c>
    </row>
    <row r="254" spans="2:9" ht="14.25" customHeight="1" x14ac:dyDescent="0.15">
      <c r="B254" s="158"/>
      <c r="C254" s="91" t="s">
        <v>112</v>
      </c>
      <c r="D254" s="82"/>
      <c r="E254" s="15"/>
      <c r="F254" s="16">
        <v>177</v>
      </c>
      <c r="G254" s="32">
        <v>55</v>
      </c>
      <c r="H254" s="33">
        <v>118</v>
      </c>
      <c r="I254" s="35">
        <v>4</v>
      </c>
    </row>
    <row r="255" spans="2:9" ht="14.25" customHeight="1" x14ac:dyDescent="0.15">
      <c r="B255" s="158"/>
      <c r="C255" s="91" t="s">
        <v>113</v>
      </c>
      <c r="D255" s="82"/>
      <c r="E255" s="15"/>
      <c r="F255" s="16">
        <v>163</v>
      </c>
      <c r="G255" s="32">
        <v>41</v>
      </c>
      <c r="H255" s="33">
        <v>120</v>
      </c>
      <c r="I255" s="35">
        <v>2</v>
      </c>
    </row>
    <row r="256" spans="2:9" ht="14.25" customHeight="1" x14ac:dyDescent="0.15">
      <c r="B256" s="158"/>
      <c r="C256" s="91" t="s">
        <v>114</v>
      </c>
      <c r="D256" s="82"/>
      <c r="E256" s="15"/>
      <c r="F256" s="16">
        <v>90</v>
      </c>
      <c r="G256" s="32">
        <v>31</v>
      </c>
      <c r="H256" s="33">
        <v>59</v>
      </c>
      <c r="I256" s="35">
        <v>0</v>
      </c>
    </row>
    <row r="257" spans="2:9" ht="14.25" customHeight="1" x14ac:dyDescent="0.15">
      <c r="B257" s="158"/>
      <c r="C257" s="91" t="s">
        <v>115</v>
      </c>
      <c r="D257" s="82"/>
      <c r="E257" s="15"/>
      <c r="F257" s="16">
        <v>258</v>
      </c>
      <c r="G257" s="32">
        <v>65</v>
      </c>
      <c r="H257" s="33">
        <v>190</v>
      </c>
      <c r="I257" s="35">
        <v>3</v>
      </c>
    </row>
    <row r="258" spans="2:9" ht="14.25" customHeight="1" x14ac:dyDescent="0.15">
      <c r="B258" s="159"/>
      <c r="C258" s="96" t="s">
        <v>0</v>
      </c>
      <c r="D258" s="83"/>
      <c r="E258" s="84"/>
      <c r="F258" s="19">
        <v>3</v>
      </c>
      <c r="G258" s="36">
        <v>2</v>
      </c>
      <c r="H258" s="37">
        <v>1</v>
      </c>
      <c r="I258" s="39">
        <v>0</v>
      </c>
    </row>
    <row r="259" spans="2:9" x14ac:dyDescent="0.15">
      <c r="B259" s="61" t="s">
        <v>1</v>
      </c>
      <c r="C259" s="61"/>
      <c r="D259" s="61"/>
      <c r="E259" s="8"/>
      <c r="F259" s="2"/>
      <c r="G259" s="3"/>
      <c r="H259" s="3"/>
      <c r="I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I5"/>
    <mergeCell ref="C7:E7"/>
    <mergeCell ref="B8:B10"/>
  </mergeCells>
  <phoneticPr fontId="3"/>
  <conditionalFormatting sqref="G6:H131">
    <cfRule type="expression" dxfId="875" priority="10">
      <formula>AND(G6=0,#REF!&gt;0,#REF!&lt;&gt;"")</formula>
    </cfRule>
  </conditionalFormatting>
  <conditionalFormatting sqref="G134:H258">
    <cfRule type="expression" dxfId="874" priority="16">
      <formula>AND(G134=0,#REF!&gt;0,#REF!&lt;&gt;"")</formula>
    </cfRule>
  </conditionalFormatting>
  <conditionalFormatting sqref="G6:I131">
    <cfRule type="expression" dxfId="873" priority="11">
      <formula>#REF!=""</formula>
    </cfRule>
    <cfRule type="expression" dxfId="872" priority="12">
      <formula>#REF!=""</formula>
    </cfRule>
  </conditionalFormatting>
  <conditionalFormatting sqref="G7:I131">
    <cfRule type="cellIs" priority="7" stopIfTrue="1" operator="equal">
      <formula>"-"</formula>
    </cfRule>
    <cfRule type="cellIs" priority="8" stopIfTrue="1" operator="equal">
      <formula>"- "</formula>
    </cfRule>
    <cfRule type="cellIs" dxfId="871" priority="9" operator="greaterThan">
      <formula>100</formula>
    </cfRule>
  </conditionalFormatting>
  <conditionalFormatting sqref="G134:I258">
    <cfRule type="expression" dxfId="870" priority="1">
      <formula>#REF!=""</formula>
    </cfRule>
    <cfRule type="expression" dxfId="869" priority="2">
      <formula>#REF!=""</formula>
    </cfRule>
  </conditionalFormatting>
  <conditionalFormatting sqref="I6:I131 I134:I258">
    <cfRule type="expression" dxfId="868"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77340-5BC1-471E-8CCC-C535D5FF0C01}">
  <sheetPr codeName="Sheet68">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174</v>
      </c>
      <c r="C2" s="7"/>
      <c r="D2" s="7"/>
      <c r="E2" s="79"/>
      <c r="F2" s="80"/>
      <c r="G2" s="1"/>
      <c r="H2" s="1"/>
      <c r="I2" s="1"/>
    </row>
    <row r="3" spans="2:9" ht="15" customHeight="1" x14ac:dyDescent="0.15">
      <c r="B3" s="160"/>
      <c r="C3" s="161"/>
      <c r="D3" s="161"/>
      <c r="E3" s="162"/>
      <c r="F3" s="169" t="s">
        <v>10</v>
      </c>
      <c r="G3" s="172" t="s">
        <v>575</v>
      </c>
      <c r="H3" s="173"/>
      <c r="I3" s="174"/>
    </row>
    <row r="4" spans="2:9" ht="15" customHeight="1" x14ac:dyDescent="0.15">
      <c r="B4" s="163"/>
      <c r="C4" s="164"/>
      <c r="D4" s="164"/>
      <c r="E4" s="165"/>
      <c r="F4" s="170"/>
      <c r="G4" s="175"/>
      <c r="H4" s="176"/>
      <c r="I4" s="177"/>
    </row>
    <row r="5" spans="2:9" ht="15" customHeight="1" x14ac:dyDescent="0.15">
      <c r="B5" s="163"/>
      <c r="C5" s="164"/>
      <c r="D5" s="164"/>
      <c r="E5" s="165"/>
      <c r="F5" s="170"/>
      <c r="G5" s="178"/>
      <c r="H5" s="179"/>
      <c r="I5" s="180"/>
    </row>
    <row r="6" spans="2:9" ht="159.75" customHeight="1" x14ac:dyDescent="0.15">
      <c r="B6" s="166"/>
      <c r="C6" s="167"/>
      <c r="D6" s="167"/>
      <c r="E6" s="168"/>
      <c r="F6" s="171"/>
      <c r="G6" s="104" t="s">
        <v>576</v>
      </c>
      <c r="H6" s="9" t="s">
        <v>434</v>
      </c>
      <c r="I6" s="11" t="s">
        <v>0</v>
      </c>
    </row>
    <row r="7" spans="2:9" ht="14.25" customHeight="1" x14ac:dyDescent="0.15">
      <c r="B7" s="12"/>
      <c r="C7" s="181" t="s">
        <v>6</v>
      </c>
      <c r="D7" s="181"/>
      <c r="E7" s="182"/>
      <c r="F7" s="14">
        <v>2598</v>
      </c>
      <c r="G7" s="99">
        <v>16.899999999999999</v>
      </c>
      <c r="H7" s="100">
        <v>82.3</v>
      </c>
      <c r="I7" s="102">
        <v>0.8</v>
      </c>
    </row>
    <row r="8" spans="2:9" ht="14.25" customHeight="1" x14ac:dyDescent="0.15">
      <c r="B8" s="157" t="s">
        <v>7</v>
      </c>
      <c r="C8" s="94" t="s">
        <v>4</v>
      </c>
      <c r="D8" s="85"/>
      <c r="E8" s="86"/>
      <c r="F8" s="63">
        <v>1114</v>
      </c>
      <c r="G8" s="64">
        <v>12.2</v>
      </c>
      <c r="H8" s="65">
        <v>87.2</v>
      </c>
      <c r="I8" s="67">
        <v>0.6</v>
      </c>
    </row>
    <row r="9" spans="2:9" ht="14.25" customHeight="1" x14ac:dyDescent="0.15">
      <c r="B9" s="158"/>
      <c r="C9" s="91" t="s">
        <v>5</v>
      </c>
      <c r="D9" s="82"/>
      <c r="E9" s="15"/>
      <c r="F9" s="17">
        <v>1458</v>
      </c>
      <c r="G9" s="68">
        <v>20.6</v>
      </c>
      <c r="H9" s="69">
        <v>78.599999999999994</v>
      </c>
      <c r="I9" s="71">
        <v>0.8</v>
      </c>
    </row>
    <row r="10" spans="2:9" ht="14.25" customHeight="1" x14ac:dyDescent="0.15">
      <c r="B10" s="159"/>
      <c r="C10" s="96" t="s">
        <v>0</v>
      </c>
      <c r="D10" s="83"/>
      <c r="E10" s="84"/>
      <c r="F10" s="19">
        <v>26</v>
      </c>
      <c r="G10" s="20">
        <v>15.4</v>
      </c>
      <c r="H10" s="21">
        <v>80.8</v>
      </c>
      <c r="I10" s="22">
        <v>3.8</v>
      </c>
    </row>
    <row r="11" spans="2:9" ht="14.25" customHeight="1" x14ac:dyDescent="0.15">
      <c r="B11" s="157" t="s">
        <v>8</v>
      </c>
      <c r="C11" s="94" t="s">
        <v>13</v>
      </c>
      <c r="D11" s="90"/>
      <c r="E11" s="95"/>
      <c r="F11" s="63">
        <v>248</v>
      </c>
      <c r="G11" s="64">
        <v>10.5</v>
      </c>
      <c r="H11" s="65">
        <v>89.1</v>
      </c>
      <c r="I11" s="67">
        <v>0.4</v>
      </c>
    </row>
    <row r="12" spans="2:9" ht="14.25" customHeight="1" x14ac:dyDescent="0.15">
      <c r="B12" s="158"/>
      <c r="C12" s="91" t="s">
        <v>15</v>
      </c>
      <c r="D12" s="92"/>
      <c r="E12" s="93"/>
      <c r="F12" s="17">
        <v>344</v>
      </c>
      <c r="G12" s="68">
        <v>17.7</v>
      </c>
      <c r="H12" s="69">
        <v>82</v>
      </c>
      <c r="I12" s="71">
        <v>0.3</v>
      </c>
    </row>
    <row r="13" spans="2:9" ht="14.25" customHeight="1" x14ac:dyDescent="0.15">
      <c r="B13" s="158"/>
      <c r="C13" s="91" t="s">
        <v>17</v>
      </c>
      <c r="D13" s="92"/>
      <c r="E13" s="93"/>
      <c r="F13" s="17">
        <v>391</v>
      </c>
      <c r="G13" s="68">
        <v>18.899999999999999</v>
      </c>
      <c r="H13" s="69">
        <v>80.3</v>
      </c>
      <c r="I13" s="71">
        <v>0.8</v>
      </c>
    </row>
    <row r="14" spans="2:9" ht="14.25" customHeight="1" x14ac:dyDescent="0.15">
      <c r="B14" s="158"/>
      <c r="C14" s="91" t="s">
        <v>19</v>
      </c>
      <c r="D14" s="92"/>
      <c r="E14" s="93"/>
      <c r="F14" s="17">
        <v>424</v>
      </c>
      <c r="G14" s="68">
        <v>14.2</v>
      </c>
      <c r="H14" s="69">
        <v>84.7</v>
      </c>
      <c r="I14" s="71">
        <v>1.2</v>
      </c>
    </row>
    <row r="15" spans="2:9" ht="14.25" customHeight="1" x14ac:dyDescent="0.15">
      <c r="B15" s="158"/>
      <c r="C15" s="91" t="s">
        <v>21</v>
      </c>
      <c r="D15" s="92"/>
      <c r="E15" s="93"/>
      <c r="F15" s="17">
        <v>308</v>
      </c>
      <c r="G15" s="68">
        <v>15.9</v>
      </c>
      <c r="H15" s="69">
        <v>84.1</v>
      </c>
      <c r="I15" s="71">
        <v>0</v>
      </c>
    </row>
    <row r="16" spans="2:9" ht="14.25" customHeight="1" x14ac:dyDescent="0.15">
      <c r="B16" s="158"/>
      <c r="C16" s="91" t="s">
        <v>23</v>
      </c>
      <c r="D16" s="92"/>
      <c r="E16" s="93"/>
      <c r="F16" s="17">
        <v>860</v>
      </c>
      <c r="G16" s="68">
        <v>19.2</v>
      </c>
      <c r="H16" s="69">
        <v>79.8</v>
      </c>
      <c r="I16" s="71">
        <v>1</v>
      </c>
    </row>
    <row r="17" spans="2:9" ht="14.25" customHeight="1" x14ac:dyDescent="0.15">
      <c r="B17" s="159"/>
      <c r="C17" s="96" t="s">
        <v>0</v>
      </c>
      <c r="D17" s="83"/>
      <c r="E17" s="84"/>
      <c r="F17" s="19">
        <v>23</v>
      </c>
      <c r="G17" s="20">
        <v>21.7</v>
      </c>
      <c r="H17" s="21">
        <v>73.900000000000006</v>
      </c>
      <c r="I17" s="22">
        <v>4.3</v>
      </c>
    </row>
    <row r="18" spans="2:9" ht="14.25" customHeight="1" x14ac:dyDescent="0.15">
      <c r="B18" s="183" t="s">
        <v>9</v>
      </c>
      <c r="C18" s="186" t="s">
        <v>4</v>
      </c>
      <c r="D18" s="90" t="s">
        <v>12</v>
      </c>
      <c r="E18" s="86"/>
      <c r="F18" s="63">
        <v>99</v>
      </c>
      <c r="G18" s="64">
        <v>10.1</v>
      </c>
      <c r="H18" s="65">
        <v>88.9</v>
      </c>
      <c r="I18" s="67">
        <v>1</v>
      </c>
    </row>
    <row r="19" spans="2:9" ht="14.25" customHeight="1" x14ac:dyDescent="0.15">
      <c r="B19" s="184"/>
      <c r="C19" s="187"/>
      <c r="D19" s="92" t="s">
        <v>14</v>
      </c>
      <c r="E19" s="15"/>
      <c r="F19" s="17">
        <v>130</v>
      </c>
      <c r="G19" s="68">
        <v>15.4</v>
      </c>
      <c r="H19" s="69">
        <v>84.6</v>
      </c>
      <c r="I19" s="71">
        <v>0</v>
      </c>
    </row>
    <row r="20" spans="2:9" ht="14.25" customHeight="1" x14ac:dyDescent="0.15">
      <c r="B20" s="184"/>
      <c r="C20" s="187"/>
      <c r="D20" s="92" t="s">
        <v>16</v>
      </c>
      <c r="E20" s="15"/>
      <c r="F20" s="17">
        <v>155</v>
      </c>
      <c r="G20" s="68">
        <v>12.9</v>
      </c>
      <c r="H20" s="69">
        <v>86.5</v>
      </c>
      <c r="I20" s="71">
        <v>0.6</v>
      </c>
    </row>
    <row r="21" spans="2:9" ht="14.25" customHeight="1" x14ac:dyDescent="0.15">
      <c r="B21" s="184"/>
      <c r="C21" s="187"/>
      <c r="D21" s="92" t="s">
        <v>18</v>
      </c>
      <c r="E21" s="15"/>
      <c r="F21" s="17">
        <v>169</v>
      </c>
      <c r="G21" s="68">
        <v>8.9</v>
      </c>
      <c r="H21" s="69">
        <v>89.3</v>
      </c>
      <c r="I21" s="71">
        <v>1.8</v>
      </c>
    </row>
    <row r="22" spans="2:9" ht="14.25" customHeight="1" x14ac:dyDescent="0.15">
      <c r="B22" s="184"/>
      <c r="C22" s="187"/>
      <c r="D22" s="92" t="s">
        <v>20</v>
      </c>
      <c r="E22" s="15"/>
      <c r="F22" s="17">
        <v>149</v>
      </c>
      <c r="G22" s="68">
        <v>8.1</v>
      </c>
      <c r="H22" s="69">
        <v>91.9</v>
      </c>
      <c r="I22" s="71">
        <v>0</v>
      </c>
    </row>
    <row r="23" spans="2:9" ht="14.25" customHeight="1" x14ac:dyDescent="0.15">
      <c r="B23" s="184"/>
      <c r="C23" s="188"/>
      <c r="D23" s="92" t="s">
        <v>22</v>
      </c>
      <c r="E23" s="15"/>
      <c r="F23" s="19">
        <v>410</v>
      </c>
      <c r="G23" s="20">
        <v>14.1</v>
      </c>
      <c r="H23" s="21">
        <v>85.4</v>
      </c>
      <c r="I23" s="22">
        <v>0.5</v>
      </c>
    </row>
    <row r="24" spans="2:9" ht="14.25" customHeight="1" x14ac:dyDescent="0.15">
      <c r="B24" s="184"/>
      <c r="C24" s="186" t="s">
        <v>5</v>
      </c>
      <c r="D24" s="90" t="s">
        <v>12</v>
      </c>
      <c r="E24" s="86"/>
      <c r="F24" s="72">
        <v>148</v>
      </c>
      <c r="G24" s="73">
        <v>10.8</v>
      </c>
      <c r="H24" s="74">
        <v>89.2</v>
      </c>
      <c r="I24" s="76">
        <v>0</v>
      </c>
    </row>
    <row r="25" spans="2:9" ht="14.25" customHeight="1" x14ac:dyDescent="0.15">
      <c r="B25" s="184"/>
      <c r="C25" s="187"/>
      <c r="D25" s="92" t="s">
        <v>14</v>
      </c>
      <c r="E25" s="15"/>
      <c r="F25" s="17">
        <v>214</v>
      </c>
      <c r="G25" s="68">
        <v>19.2</v>
      </c>
      <c r="H25" s="69">
        <v>80.400000000000006</v>
      </c>
      <c r="I25" s="71">
        <v>0.5</v>
      </c>
    </row>
    <row r="26" spans="2:9" ht="14.25" customHeight="1" x14ac:dyDescent="0.15">
      <c r="B26" s="184"/>
      <c r="C26" s="187"/>
      <c r="D26" s="92" t="s">
        <v>16</v>
      </c>
      <c r="E26" s="15"/>
      <c r="F26" s="17">
        <v>234</v>
      </c>
      <c r="G26" s="68">
        <v>23.1</v>
      </c>
      <c r="H26" s="69">
        <v>76.099999999999994</v>
      </c>
      <c r="I26" s="71">
        <v>0.9</v>
      </c>
    </row>
    <row r="27" spans="2:9" ht="14.25" customHeight="1" x14ac:dyDescent="0.15">
      <c r="B27" s="184"/>
      <c r="C27" s="187"/>
      <c r="D27" s="92" t="s">
        <v>18</v>
      </c>
      <c r="E27" s="15"/>
      <c r="F27" s="17">
        <v>254</v>
      </c>
      <c r="G27" s="68">
        <v>17.7</v>
      </c>
      <c r="H27" s="69">
        <v>81.5</v>
      </c>
      <c r="I27" s="71">
        <v>0.8</v>
      </c>
    </row>
    <row r="28" spans="2:9" ht="14.25" customHeight="1" x14ac:dyDescent="0.15">
      <c r="B28" s="184"/>
      <c r="C28" s="187"/>
      <c r="D28" s="92" t="s">
        <v>20</v>
      </c>
      <c r="E28" s="15"/>
      <c r="F28" s="17">
        <v>159</v>
      </c>
      <c r="G28" s="68">
        <v>23.3</v>
      </c>
      <c r="H28" s="69">
        <v>76.7</v>
      </c>
      <c r="I28" s="71">
        <v>0</v>
      </c>
    </row>
    <row r="29" spans="2:9" ht="14.25" customHeight="1" x14ac:dyDescent="0.15">
      <c r="B29" s="184"/>
      <c r="C29" s="188"/>
      <c r="D29" s="92" t="s">
        <v>22</v>
      </c>
      <c r="E29" s="15"/>
      <c r="F29" s="17">
        <v>445</v>
      </c>
      <c r="G29" s="68">
        <v>23.8</v>
      </c>
      <c r="H29" s="69">
        <v>74.599999999999994</v>
      </c>
      <c r="I29" s="71">
        <v>1.6</v>
      </c>
    </row>
    <row r="30" spans="2:9" ht="14.25" customHeight="1" x14ac:dyDescent="0.15">
      <c r="B30" s="185"/>
      <c r="C30" s="96" t="s">
        <v>0</v>
      </c>
      <c r="D30" s="87"/>
      <c r="E30" s="88"/>
      <c r="F30" s="19">
        <v>32</v>
      </c>
      <c r="G30" s="20">
        <v>18.8</v>
      </c>
      <c r="H30" s="21">
        <v>78.099999999999994</v>
      </c>
      <c r="I30" s="22">
        <v>3.1</v>
      </c>
    </row>
    <row r="31" spans="2:9" ht="14.25" customHeight="1" x14ac:dyDescent="0.15">
      <c r="B31" s="189" t="s">
        <v>121</v>
      </c>
      <c r="C31" s="98" t="s">
        <v>25</v>
      </c>
      <c r="D31" s="97"/>
      <c r="E31" s="89"/>
      <c r="F31" s="72">
        <v>1650</v>
      </c>
      <c r="G31" s="73">
        <v>19</v>
      </c>
      <c r="H31" s="74">
        <v>80.2</v>
      </c>
      <c r="I31" s="76">
        <v>0.8</v>
      </c>
    </row>
    <row r="32" spans="2:9" ht="14.25" customHeight="1" x14ac:dyDescent="0.15">
      <c r="B32" s="190"/>
      <c r="C32" s="91" t="s">
        <v>26</v>
      </c>
      <c r="D32" s="82"/>
      <c r="E32" s="15"/>
      <c r="F32" s="17">
        <v>147</v>
      </c>
      <c r="G32" s="68">
        <v>17.7</v>
      </c>
      <c r="H32" s="69">
        <v>82.3</v>
      </c>
      <c r="I32" s="71">
        <v>0</v>
      </c>
    </row>
    <row r="33" spans="2:9" ht="14.25" customHeight="1" x14ac:dyDescent="0.15">
      <c r="B33" s="190"/>
      <c r="C33" s="91" t="s">
        <v>27</v>
      </c>
      <c r="D33" s="82"/>
      <c r="E33" s="15"/>
      <c r="F33" s="17">
        <v>147</v>
      </c>
      <c r="G33" s="68">
        <v>21.1</v>
      </c>
      <c r="H33" s="69">
        <v>76.900000000000006</v>
      </c>
      <c r="I33" s="71">
        <v>2</v>
      </c>
    </row>
    <row r="34" spans="2:9" ht="14.25" customHeight="1" x14ac:dyDescent="0.15">
      <c r="B34" s="190"/>
      <c r="C34" s="91" t="s">
        <v>28</v>
      </c>
      <c r="D34" s="82"/>
      <c r="E34" s="15"/>
      <c r="F34" s="17">
        <v>633</v>
      </c>
      <c r="G34" s="68">
        <v>10.3</v>
      </c>
      <c r="H34" s="69">
        <v>89.4</v>
      </c>
      <c r="I34" s="71">
        <v>0.3</v>
      </c>
    </row>
    <row r="35" spans="2:9" ht="14.25" customHeight="1" x14ac:dyDescent="0.15">
      <c r="B35" s="191"/>
      <c r="C35" s="96" t="s">
        <v>0</v>
      </c>
      <c r="D35" s="83"/>
      <c r="E35" s="84"/>
      <c r="F35" s="19">
        <v>21</v>
      </c>
      <c r="G35" s="20">
        <v>23.8</v>
      </c>
      <c r="H35" s="21">
        <v>71.400000000000006</v>
      </c>
      <c r="I35" s="22">
        <v>4.8</v>
      </c>
    </row>
    <row r="36" spans="2:9" ht="14.25" customHeight="1" x14ac:dyDescent="0.15">
      <c r="B36" s="192" t="s">
        <v>29</v>
      </c>
      <c r="C36" s="94" t="s">
        <v>30</v>
      </c>
      <c r="D36" s="85"/>
      <c r="E36" s="86"/>
      <c r="F36" s="63">
        <v>850</v>
      </c>
      <c r="G36" s="64">
        <v>11.1</v>
      </c>
      <c r="H36" s="65">
        <v>88.6</v>
      </c>
      <c r="I36" s="67">
        <v>0.4</v>
      </c>
    </row>
    <row r="37" spans="2:9" ht="14.25" customHeight="1" x14ac:dyDescent="0.15">
      <c r="B37" s="190"/>
      <c r="C37" s="91" t="s">
        <v>31</v>
      </c>
      <c r="D37" s="82"/>
      <c r="E37" s="15"/>
      <c r="F37" s="17">
        <v>358</v>
      </c>
      <c r="G37" s="68">
        <v>23.5</v>
      </c>
      <c r="H37" s="69">
        <v>76</v>
      </c>
      <c r="I37" s="71">
        <v>0.6</v>
      </c>
    </row>
    <row r="38" spans="2:9" ht="14.25" customHeight="1" x14ac:dyDescent="0.15">
      <c r="B38" s="190"/>
      <c r="C38" s="91" t="s">
        <v>32</v>
      </c>
      <c r="D38" s="82"/>
      <c r="E38" s="15"/>
      <c r="F38" s="17">
        <v>982</v>
      </c>
      <c r="G38" s="68">
        <v>18</v>
      </c>
      <c r="H38" s="69">
        <v>80.900000000000006</v>
      </c>
      <c r="I38" s="71">
        <v>1.1000000000000001</v>
      </c>
    </row>
    <row r="39" spans="2:9" ht="14.25" customHeight="1" x14ac:dyDescent="0.15">
      <c r="B39" s="190"/>
      <c r="C39" s="91" t="s">
        <v>33</v>
      </c>
      <c r="D39" s="82"/>
      <c r="E39" s="15"/>
      <c r="F39" s="17">
        <v>328</v>
      </c>
      <c r="G39" s="68">
        <v>20.100000000000001</v>
      </c>
      <c r="H39" s="69">
        <v>79</v>
      </c>
      <c r="I39" s="71">
        <v>0.9</v>
      </c>
    </row>
    <row r="40" spans="2:9" ht="14.25" customHeight="1" x14ac:dyDescent="0.15">
      <c r="B40" s="190"/>
      <c r="C40" s="91" t="s">
        <v>34</v>
      </c>
      <c r="D40" s="82"/>
      <c r="E40" s="15"/>
      <c r="F40" s="17">
        <v>37</v>
      </c>
      <c r="G40" s="68">
        <v>24.3</v>
      </c>
      <c r="H40" s="69">
        <v>75.7</v>
      </c>
      <c r="I40" s="71">
        <v>0</v>
      </c>
    </row>
    <row r="41" spans="2:9" ht="14.25" customHeight="1" x14ac:dyDescent="0.15">
      <c r="B41" s="190"/>
      <c r="C41" s="91" t="s">
        <v>35</v>
      </c>
      <c r="D41" s="82"/>
      <c r="E41" s="15"/>
      <c r="F41" s="17">
        <v>11</v>
      </c>
      <c r="G41" s="68">
        <v>27.3</v>
      </c>
      <c r="H41" s="69">
        <v>72.7</v>
      </c>
      <c r="I41" s="71">
        <v>0</v>
      </c>
    </row>
    <row r="42" spans="2:9" ht="14.25" customHeight="1" x14ac:dyDescent="0.15">
      <c r="B42" s="191"/>
      <c r="C42" s="96" t="s">
        <v>0</v>
      </c>
      <c r="D42" s="83"/>
      <c r="E42" s="84"/>
      <c r="F42" s="19">
        <v>32</v>
      </c>
      <c r="G42" s="20">
        <v>21.9</v>
      </c>
      <c r="H42" s="21">
        <v>75</v>
      </c>
      <c r="I42" s="22">
        <v>3.1</v>
      </c>
    </row>
    <row r="43" spans="2:9" ht="14.25" customHeight="1" x14ac:dyDescent="0.15">
      <c r="B43" s="192" t="s">
        <v>43</v>
      </c>
      <c r="C43" s="94" t="s">
        <v>36</v>
      </c>
      <c r="D43" s="85"/>
      <c r="E43" s="86"/>
      <c r="F43" s="63">
        <v>85</v>
      </c>
      <c r="G43" s="64">
        <v>31.8</v>
      </c>
      <c r="H43" s="65">
        <v>68.2</v>
      </c>
      <c r="I43" s="67">
        <v>0</v>
      </c>
    </row>
    <row r="44" spans="2:9" ht="14.25" customHeight="1" x14ac:dyDescent="0.15">
      <c r="B44" s="190"/>
      <c r="C44" s="91" t="s">
        <v>37</v>
      </c>
      <c r="D44" s="82"/>
      <c r="E44" s="15"/>
      <c r="F44" s="17">
        <v>77</v>
      </c>
      <c r="G44" s="68">
        <v>26</v>
      </c>
      <c r="H44" s="69">
        <v>74</v>
      </c>
      <c r="I44" s="71">
        <v>0</v>
      </c>
    </row>
    <row r="45" spans="2:9" ht="14.25" customHeight="1" x14ac:dyDescent="0.15">
      <c r="B45" s="190"/>
      <c r="C45" s="91" t="s">
        <v>38</v>
      </c>
      <c r="D45" s="82"/>
      <c r="E45" s="15"/>
      <c r="F45" s="17">
        <v>30</v>
      </c>
      <c r="G45" s="68">
        <v>20</v>
      </c>
      <c r="H45" s="69">
        <v>80</v>
      </c>
      <c r="I45" s="71">
        <v>0</v>
      </c>
    </row>
    <row r="46" spans="2:9" ht="14.25" customHeight="1" x14ac:dyDescent="0.15">
      <c r="B46" s="190"/>
      <c r="C46" s="91" t="s">
        <v>39</v>
      </c>
      <c r="D46" s="82"/>
      <c r="E46" s="15"/>
      <c r="F46" s="17">
        <v>36</v>
      </c>
      <c r="G46" s="68">
        <v>13.9</v>
      </c>
      <c r="H46" s="69">
        <v>86.1</v>
      </c>
      <c r="I46" s="71">
        <v>0</v>
      </c>
    </row>
    <row r="47" spans="2:9" ht="14.25" customHeight="1" x14ac:dyDescent="0.15">
      <c r="B47" s="190"/>
      <c r="C47" s="91" t="s">
        <v>40</v>
      </c>
      <c r="D47" s="82"/>
      <c r="E47" s="15"/>
      <c r="F47" s="17">
        <v>47</v>
      </c>
      <c r="G47" s="68">
        <v>17</v>
      </c>
      <c r="H47" s="69">
        <v>80.900000000000006</v>
      </c>
      <c r="I47" s="71">
        <v>2.1</v>
      </c>
    </row>
    <row r="48" spans="2:9" ht="14.25" customHeight="1" x14ac:dyDescent="0.15">
      <c r="B48" s="190"/>
      <c r="C48" s="91" t="s">
        <v>41</v>
      </c>
      <c r="D48" s="82"/>
      <c r="E48" s="15"/>
      <c r="F48" s="17">
        <v>1017</v>
      </c>
      <c r="G48" s="68">
        <v>18</v>
      </c>
      <c r="H48" s="69">
        <v>81</v>
      </c>
      <c r="I48" s="71">
        <v>1</v>
      </c>
    </row>
    <row r="49" spans="2:9" ht="14.25" customHeight="1" x14ac:dyDescent="0.15">
      <c r="B49" s="190"/>
      <c r="C49" s="91" t="s">
        <v>42</v>
      </c>
      <c r="D49" s="82"/>
      <c r="E49" s="15"/>
      <c r="F49" s="17">
        <v>66</v>
      </c>
      <c r="G49" s="68">
        <v>25.8</v>
      </c>
      <c r="H49" s="69">
        <v>71.2</v>
      </c>
      <c r="I49" s="71">
        <v>3</v>
      </c>
    </row>
    <row r="50" spans="2:9" ht="14.25" customHeight="1" x14ac:dyDescent="0.15">
      <c r="B50" s="191"/>
      <c r="C50" s="96" t="s">
        <v>0</v>
      </c>
      <c r="D50" s="83"/>
      <c r="E50" s="84"/>
      <c r="F50" s="19">
        <v>19</v>
      </c>
      <c r="G50" s="20">
        <v>31.6</v>
      </c>
      <c r="H50" s="21">
        <v>68.400000000000006</v>
      </c>
      <c r="I50" s="22">
        <v>0</v>
      </c>
    </row>
    <row r="51" spans="2:9" ht="14.25" customHeight="1" x14ac:dyDescent="0.15">
      <c r="B51" s="192" t="s">
        <v>44</v>
      </c>
      <c r="C51" s="94" t="s">
        <v>31</v>
      </c>
      <c r="D51" s="85"/>
      <c r="E51" s="86"/>
      <c r="F51" s="63">
        <v>404</v>
      </c>
      <c r="G51" s="64">
        <v>15.6</v>
      </c>
      <c r="H51" s="65">
        <v>83.2</v>
      </c>
      <c r="I51" s="67">
        <v>1.2</v>
      </c>
    </row>
    <row r="52" spans="2:9" ht="14.25" customHeight="1" x14ac:dyDescent="0.15">
      <c r="B52" s="190"/>
      <c r="C52" s="91" t="s">
        <v>32</v>
      </c>
      <c r="D52" s="82"/>
      <c r="E52" s="15"/>
      <c r="F52" s="17">
        <v>787</v>
      </c>
      <c r="G52" s="68">
        <v>19.100000000000001</v>
      </c>
      <c r="H52" s="69">
        <v>80.599999999999994</v>
      </c>
      <c r="I52" s="71">
        <v>0.4</v>
      </c>
    </row>
    <row r="53" spans="2:9" ht="14.25" customHeight="1" x14ac:dyDescent="0.15">
      <c r="B53" s="190"/>
      <c r="C53" s="91" t="s">
        <v>33</v>
      </c>
      <c r="D53" s="82"/>
      <c r="E53" s="15"/>
      <c r="F53" s="17">
        <v>667</v>
      </c>
      <c r="G53" s="68">
        <v>15.4</v>
      </c>
      <c r="H53" s="69">
        <v>83.8</v>
      </c>
      <c r="I53" s="71">
        <v>0.7</v>
      </c>
    </row>
    <row r="54" spans="2:9" ht="14.25" customHeight="1" x14ac:dyDescent="0.15">
      <c r="B54" s="190"/>
      <c r="C54" s="91" t="s">
        <v>34</v>
      </c>
      <c r="D54" s="82"/>
      <c r="E54" s="15"/>
      <c r="F54" s="17">
        <v>496</v>
      </c>
      <c r="G54" s="68">
        <v>16.5</v>
      </c>
      <c r="H54" s="69">
        <v>82.7</v>
      </c>
      <c r="I54" s="71">
        <v>0.8</v>
      </c>
    </row>
    <row r="55" spans="2:9" ht="14.25" customHeight="1" x14ac:dyDescent="0.15">
      <c r="B55" s="190"/>
      <c r="C55" s="91" t="s">
        <v>45</v>
      </c>
      <c r="D55" s="82"/>
      <c r="E55" s="15"/>
      <c r="F55" s="17">
        <v>148</v>
      </c>
      <c r="G55" s="68">
        <v>13.5</v>
      </c>
      <c r="H55" s="69">
        <v>85.8</v>
      </c>
      <c r="I55" s="71">
        <v>0.7</v>
      </c>
    </row>
    <row r="56" spans="2:9" ht="14.25" customHeight="1" x14ac:dyDescent="0.15">
      <c r="B56" s="190"/>
      <c r="C56" s="91" t="s">
        <v>46</v>
      </c>
      <c r="D56" s="82"/>
      <c r="E56" s="15"/>
      <c r="F56" s="17">
        <v>41</v>
      </c>
      <c r="G56" s="68">
        <v>29.3</v>
      </c>
      <c r="H56" s="69">
        <v>70.7</v>
      </c>
      <c r="I56" s="71">
        <v>0</v>
      </c>
    </row>
    <row r="57" spans="2:9" ht="14.25" customHeight="1" x14ac:dyDescent="0.15">
      <c r="B57" s="190"/>
      <c r="C57" s="91" t="s">
        <v>47</v>
      </c>
      <c r="D57" s="82"/>
      <c r="E57" s="15"/>
      <c r="F57" s="17">
        <v>14</v>
      </c>
      <c r="G57" s="68">
        <v>28.6</v>
      </c>
      <c r="H57" s="69">
        <v>64.3</v>
      </c>
      <c r="I57" s="71">
        <v>7.1</v>
      </c>
    </row>
    <row r="58" spans="2:9" ht="14.25" customHeight="1" x14ac:dyDescent="0.15">
      <c r="B58" s="191"/>
      <c r="C58" s="96" t="s">
        <v>0</v>
      </c>
      <c r="D58" s="83"/>
      <c r="E58" s="84"/>
      <c r="F58" s="19">
        <v>41</v>
      </c>
      <c r="G58" s="20">
        <v>14.6</v>
      </c>
      <c r="H58" s="21">
        <v>82.9</v>
      </c>
      <c r="I58" s="22">
        <v>2.4</v>
      </c>
    </row>
    <row r="59" spans="2:9" ht="14.25" customHeight="1" x14ac:dyDescent="0.15">
      <c r="B59" s="190" t="s">
        <v>48</v>
      </c>
      <c r="C59" s="98" t="s">
        <v>49</v>
      </c>
      <c r="D59" s="97"/>
      <c r="E59" s="89"/>
      <c r="F59" s="72">
        <v>331</v>
      </c>
      <c r="G59" s="73">
        <v>16.899999999999999</v>
      </c>
      <c r="H59" s="74">
        <v>81.900000000000006</v>
      </c>
      <c r="I59" s="76">
        <v>1.2</v>
      </c>
    </row>
    <row r="60" spans="2:9" ht="14.25" customHeight="1" x14ac:dyDescent="0.15">
      <c r="B60" s="190"/>
      <c r="C60" s="91" t="s">
        <v>50</v>
      </c>
      <c r="D60" s="82"/>
      <c r="E60" s="15"/>
      <c r="F60" s="17">
        <v>676</v>
      </c>
      <c r="G60" s="68">
        <v>19.5</v>
      </c>
      <c r="H60" s="69">
        <v>79.900000000000006</v>
      </c>
      <c r="I60" s="71">
        <v>0.6</v>
      </c>
    </row>
    <row r="61" spans="2:9" ht="14.25" customHeight="1" x14ac:dyDescent="0.15">
      <c r="B61" s="190"/>
      <c r="C61" s="91" t="s">
        <v>51</v>
      </c>
      <c r="D61" s="82"/>
      <c r="E61" s="15"/>
      <c r="F61" s="17">
        <v>881</v>
      </c>
      <c r="G61" s="68">
        <v>19.100000000000001</v>
      </c>
      <c r="H61" s="69">
        <v>80.099999999999994</v>
      </c>
      <c r="I61" s="71">
        <v>0.8</v>
      </c>
    </row>
    <row r="62" spans="2:9" ht="14.25" customHeight="1" x14ac:dyDescent="0.15">
      <c r="B62" s="190"/>
      <c r="C62" s="91" t="s">
        <v>52</v>
      </c>
      <c r="D62" s="82"/>
      <c r="E62" s="15"/>
      <c r="F62" s="17">
        <v>16</v>
      </c>
      <c r="G62" s="68">
        <v>18.8</v>
      </c>
      <c r="H62" s="69">
        <v>75</v>
      </c>
      <c r="I62" s="71">
        <v>6.3</v>
      </c>
    </row>
    <row r="63" spans="2:9" ht="14.25" customHeight="1" x14ac:dyDescent="0.15">
      <c r="B63" s="190"/>
      <c r="C63" s="91" t="s">
        <v>53</v>
      </c>
      <c r="D63" s="82"/>
      <c r="E63" s="15"/>
      <c r="F63" s="17">
        <v>421</v>
      </c>
      <c r="G63" s="68">
        <v>9.5</v>
      </c>
      <c r="H63" s="69">
        <v>90.3</v>
      </c>
      <c r="I63" s="71">
        <v>0.2</v>
      </c>
    </row>
    <row r="64" spans="2:9" ht="14.25" customHeight="1" x14ac:dyDescent="0.15">
      <c r="B64" s="190"/>
      <c r="C64" s="91" t="s">
        <v>54</v>
      </c>
      <c r="D64" s="82"/>
      <c r="E64" s="15"/>
      <c r="F64" s="17">
        <v>31</v>
      </c>
      <c r="G64" s="68">
        <v>6.5</v>
      </c>
      <c r="H64" s="69">
        <v>90.3</v>
      </c>
      <c r="I64" s="71">
        <v>3.2</v>
      </c>
    </row>
    <row r="65" spans="2:9" ht="14.25" customHeight="1" x14ac:dyDescent="0.15">
      <c r="B65" s="190"/>
      <c r="C65" s="91" t="s">
        <v>55</v>
      </c>
      <c r="D65" s="82"/>
      <c r="E65" s="15"/>
      <c r="F65" s="17">
        <v>130</v>
      </c>
      <c r="G65" s="68">
        <v>18.5</v>
      </c>
      <c r="H65" s="69">
        <v>80.8</v>
      </c>
      <c r="I65" s="71">
        <v>0.8</v>
      </c>
    </row>
    <row r="66" spans="2:9" ht="14.25" customHeight="1" x14ac:dyDescent="0.15">
      <c r="B66" s="190"/>
      <c r="C66" s="91" t="s">
        <v>56</v>
      </c>
      <c r="D66" s="82"/>
      <c r="E66" s="15"/>
      <c r="F66" s="17">
        <v>82</v>
      </c>
      <c r="G66" s="68">
        <v>12.2</v>
      </c>
      <c r="H66" s="69">
        <v>87.8</v>
      </c>
      <c r="I66" s="71">
        <v>0</v>
      </c>
    </row>
    <row r="67" spans="2:9" ht="14.25" customHeight="1" x14ac:dyDescent="0.15">
      <c r="B67" s="191"/>
      <c r="C67" s="96" t="s">
        <v>0</v>
      </c>
      <c r="D67" s="83"/>
      <c r="E67" s="84"/>
      <c r="F67" s="19">
        <v>30</v>
      </c>
      <c r="G67" s="20">
        <v>16.7</v>
      </c>
      <c r="H67" s="21">
        <v>80</v>
      </c>
      <c r="I67" s="22">
        <v>3.3</v>
      </c>
    </row>
    <row r="68" spans="2:9" ht="14.25" customHeight="1" x14ac:dyDescent="0.15">
      <c r="B68" s="157" t="s">
        <v>57</v>
      </c>
      <c r="C68" s="94" t="s">
        <v>58</v>
      </c>
      <c r="D68" s="85"/>
      <c r="E68" s="86"/>
      <c r="F68" s="63">
        <v>5</v>
      </c>
      <c r="G68" s="64">
        <v>0</v>
      </c>
      <c r="H68" s="65">
        <v>100</v>
      </c>
      <c r="I68" s="67">
        <v>0</v>
      </c>
    </row>
    <row r="69" spans="2:9" ht="14.25" customHeight="1" x14ac:dyDescent="0.15">
      <c r="B69" s="158"/>
      <c r="C69" s="91" t="s">
        <v>59</v>
      </c>
      <c r="D69" s="82"/>
      <c r="E69" s="15"/>
      <c r="F69" s="17">
        <v>22</v>
      </c>
      <c r="G69" s="68">
        <v>9.1</v>
      </c>
      <c r="H69" s="69">
        <v>90.9</v>
      </c>
      <c r="I69" s="71">
        <v>0</v>
      </c>
    </row>
    <row r="70" spans="2:9" ht="14.25" customHeight="1" x14ac:dyDescent="0.15">
      <c r="B70" s="158"/>
      <c r="C70" s="91" t="s">
        <v>60</v>
      </c>
      <c r="D70" s="82"/>
      <c r="E70" s="15"/>
      <c r="F70" s="17">
        <v>34</v>
      </c>
      <c r="G70" s="68">
        <v>11.8</v>
      </c>
      <c r="H70" s="69">
        <v>88.2</v>
      </c>
      <c r="I70" s="71">
        <v>0</v>
      </c>
    </row>
    <row r="71" spans="2:9" ht="14.25" customHeight="1" x14ac:dyDescent="0.15">
      <c r="B71" s="158"/>
      <c r="C71" s="91" t="s">
        <v>61</v>
      </c>
      <c r="D71" s="82"/>
      <c r="E71" s="15"/>
      <c r="F71" s="17">
        <v>135</v>
      </c>
      <c r="G71" s="68">
        <v>20.7</v>
      </c>
      <c r="H71" s="69">
        <v>78.5</v>
      </c>
      <c r="I71" s="71">
        <v>0.7</v>
      </c>
    </row>
    <row r="72" spans="2:9" ht="14.25" customHeight="1" x14ac:dyDescent="0.15">
      <c r="B72" s="158"/>
      <c r="C72" s="91" t="s">
        <v>62</v>
      </c>
      <c r="D72" s="82"/>
      <c r="E72" s="15"/>
      <c r="F72" s="17">
        <v>152</v>
      </c>
      <c r="G72" s="68">
        <v>18.399999999999999</v>
      </c>
      <c r="H72" s="69">
        <v>79.599999999999994</v>
      </c>
      <c r="I72" s="71">
        <v>2</v>
      </c>
    </row>
    <row r="73" spans="2:9" ht="14.25" customHeight="1" x14ac:dyDescent="0.15">
      <c r="B73" s="158"/>
      <c r="C73" s="91" t="s">
        <v>63</v>
      </c>
      <c r="D73" s="82"/>
      <c r="E73" s="15"/>
      <c r="F73" s="17">
        <v>213</v>
      </c>
      <c r="G73" s="68">
        <v>17.399999999999999</v>
      </c>
      <c r="H73" s="69">
        <v>82.2</v>
      </c>
      <c r="I73" s="71">
        <v>0.5</v>
      </c>
    </row>
    <row r="74" spans="2:9" ht="14.25" customHeight="1" x14ac:dyDescent="0.15">
      <c r="B74" s="158"/>
      <c r="C74" s="91" t="s">
        <v>64</v>
      </c>
      <c r="D74" s="82"/>
      <c r="E74" s="15"/>
      <c r="F74" s="17">
        <v>466</v>
      </c>
      <c r="G74" s="68">
        <v>17.399999999999999</v>
      </c>
      <c r="H74" s="69">
        <v>82.6</v>
      </c>
      <c r="I74" s="71">
        <v>0</v>
      </c>
    </row>
    <row r="75" spans="2:9" ht="14.25" customHeight="1" x14ac:dyDescent="0.15">
      <c r="B75" s="158"/>
      <c r="C75" s="91" t="s">
        <v>65</v>
      </c>
      <c r="D75" s="82"/>
      <c r="E75" s="15"/>
      <c r="F75" s="17">
        <v>915</v>
      </c>
      <c r="G75" s="68">
        <v>17.3</v>
      </c>
      <c r="H75" s="69">
        <v>81.900000000000006</v>
      </c>
      <c r="I75" s="71">
        <v>0.9</v>
      </c>
    </row>
    <row r="76" spans="2:9" ht="14.25" customHeight="1" x14ac:dyDescent="0.15">
      <c r="B76" s="158"/>
      <c r="C76" s="91" t="s">
        <v>66</v>
      </c>
      <c r="D76" s="82"/>
      <c r="E76" s="15"/>
      <c r="F76" s="17">
        <v>635</v>
      </c>
      <c r="G76" s="68">
        <v>15.4</v>
      </c>
      <c r="H76" s="69">
        <v>83.6</v>
      </c>
      <c r="I76" s="71">
        <v>0.9</v>
      </c>
    </row>
    <row r="77" spans="2:9" ht="14.25" customHeight="1" x14ac:dyDescent="0.15">
      <c r="B77" s="159"/>
      <c r="C77" s="96" t="s">
        <v>0</v>
      </c>
      <c r="D77" s="83"/>
      <c r="E77" s="84"/>
      <c r="F77" s="19">
        <v>21</v>
      </c>
      <c r="G77" s="20">
        <v>19</v>
      </c>
      <c r="H77" s="21">
        <v>76.2</v>
      </c>
      <c r="I77" s="22">
        <v>4.8</v>
      </c>
    </row>
    <row r="78" spans="2:9" ht="14.25" customHeight="1" x14ac:dyDescent="0.15">
      <c r="B78" s="157" t="s">
        <v>67</v>
      </c>
      <c r="C78" s="94" t="s">
        <v>68</v>
      </c>
      <c r="D78" s="85"/>
      <c r="E78" s="86"/>
      <c r="F78" s="63">
        <v>7</v>
      </c>
      <c r="G78" s="64">
        <v>14.3</v>
      </c>
      <c r="H78" s="65">
        <v>85.7</v>
      </c>
      <c r="I78" s="67">
        <v>0</v>
      </c>
    </row>
    <row r="79" spans="2:9" ht="14.25" customHeight="1" x14ac:dyDescent="0.15">
      <c r="B79" s="158"/>
      <c r="C79" s="91" t="s">
        <v>69</v>
      </c>
      <c r="D79" s="82"/>
      <c r="E79" s="15"/>
      <c r="F79" s="17">
        <v>139</v>
      </c>
      <c r="G79" s="68">
        <v>13.7</v>
      </c>
      <c r="H79" s="69">
        <v>86.3</v>
      </c>
      <c r="I79" s="71">
        <v>0</v>
      </c>
    </row>
    <row r="80" spans="2:9" ht="14.25" customHeight="1" x14ac:dyDescent="0.15">
      <c r="B80" s="158"/>
      <c r="C80" s="91" t="s">
        <v>70</v>
      </c>
      <c r="D80" s="82"/>
      <c r="E80" s="15"/>
      <c r="F80" s="17">
        <v>14</v>
      </c>
      <c r="G80" s="68">
        <v>21.4</v>
      </c>
      <c r="H80" s="69">
        <v>78.599999999999994</v>
      </c>
      <c r="I80" s="71">
        <v>0</v>
      </c>
    </row>
    <row r="81" spans="2:9" ht="14.25" customHeight="1" x14ac:dyDescent="0.15">
      <c r="B81" s="158"/>
      <c r="C81" s="91" t="s">
        <v>71</v>
      </c>
      <c r="D81" s="82"/>
      <c r="E81" s="15"/>
      <c r="F81" s="17">
        <v>112</v>
      </c>
      <c r="G81" s="68">
        <v>18.8</v>
      </c>
      <c r="H81" s="69">
        <v>80.400000000000006</v>
      </c>
      <c r="I81" s="71">
        <v>0.9</v>
      </c>
    </row>
    <row r="82" spans="2:9" ht="14.25" customHeight="1" x14ac:dyDescent="0.15">
      <c r="B82" s="158"/>
      <c r="C82" s="91" t="s">
        <v>72</v>
      </c>
      <c r="D82" s="82"/>
      <c r="E82" s="15"/>
      <c r="F82" s="17">
        <v>766</v>
      </c>
      <c r="G82" s="68">
        <v>14.9</v>
      </c>
      <c r="H82" s="69">
        <v>84.3</v>
      </c>
      <c r="I82" s="71">
        <v>0.8</v>
      </c>
    </row>
    <row r="83" spans="2:9" ht="14.25" customHeight="1" x14ac:dyDescent="0.15">
      <c r="B83" s="158"/>
      <c r="C83" s="91" t="s">
        <v>73</v>
      </c>
      <c r="D83" s="82"/>
      <c r="E83" s="15"/>
      <c r="F83" s="17">
        <v>110</v>
      </c>
      <c r="G83" s="68">
        <v>13.6</v>
      </c>
      <c r="H83" s="69">
        <v>85.5</v>
      </c>
      <c r="I83" s="71">
        <v>0.9</v>
      </c>
    </row>
    <row r="84" spans="2:9" ht="14.25" customHeight="1" x14ac:dyDescent="0.15">
      <c r="B84" s="158"/>
      <c r="C84" s="91" t="s">
        <v>74</v>
      </c>
      <c r="D84" s="82"/>
      <c r="E84" s="15"/>
      <c r="F84" s="17">
        <v>459</v>
      </c>
      <c r="G84" s="68">
        <v>22</v>
      </c>
      <c r="H84" s="69">
        <v>77.8</v>
      </c>
      <c r="I84" s="71">
        <v>0.2</v>
      </c>
    </row>
    <row r="85" spans="2:9" ht="14.25" customHeight="1" x14ac:dyDescent="0.15">
      <c r="B85" s="158"/>
      <c r="C85" s="91" t="s">
        <v>75</v>
      </c>
      <c r="D85" s="82"/>
      <c r="E85" s="15"/>
      <c r="F85" s="17">
        <v>376</v>
      </c>
      <c r="G85" s="68">
        <v>21</v>
      </c>
      <c r="H85" s="69">
        <v>77.7</v>
      </c>
      <c r="I85" s="71">
        <v>1.3</v>
      </c>
    </row>
    <row r="86" spans="2:9" ht="14.25" customHeight="1" x14ac:dyDescent="0.15">
      <c r="B86" s="158"/>
      <c r="C86" s="91" t="s">
        <v>76</v>
      </c>
      <c r="D86" s="82"/>
      <c r="E86" s="15"/>
      <c r="F86" s="17">
        <v>95</v>
      </c>
      <c r="G86" s="68">
        <v>11.6</v>
      </c>
      <c r="H86" s="69">
        <v>88.4</v>
      </c>
      <c r="I86" s="71">
        <v>0</v>
      </c>
    </row>
    <row r="87" spans="2:9" ht="14.25" customHeight="1" x14ac:dyDescent="0.15">
      <c r="B87" s="158"/>
      <c r="C87" s="91" t="s">
        <v>42</v>
      </c>
      <c r="D87" s="82"/>
      <c r="E87" s="15"/>
      <c r="F87" s="17">
        <v>61</v>
      </c>
      <c r="G87" s="68">
        <v>13.1</v>
      </c>
      <c r="H87" s="69">
        <v>83.6</v>
      </c>
      <c r="I87" s="71">
        <v>3.3</v>
      </c>
    </row>
    <row r="88" spans="2:9" ht="14.25" customHeight="1" x14ac:dyDescent="0.15">
      <c r="B88" s="158"/>
      <c r="C88" s="91" t="s">
        <v>77</v>
      </c>
      <c r="D88" s="82"/>
      <c r="E88" s="15"/>
      <c r="F88" s="17">
        <v>440</v>
      </c>
      <c r="G88" s="68">
        <v>14.5</v>
      </c>
      <c r="H88" s="69">
        <v>84.8</v>
      </c>
      <c r="I88" s="71">
        <v>0.7</v>
      </c>
    </row>
    <row r="89" spans="2:9" ht="14.25" customHeight="1" x14ac:dyDescent="0.15">
      <c r="B89" s="159"/>
      <c r="C89" s="96" t="s">
        <v>0</v>
      </c>
      <c r="D89" s="83"/>
      <c r="E89" s="84"/>
      <c r="F89" s="19">
        <v>19</v>
      </c>
      <c r="G89" s="20">
        <v>21.1</v>
      </c>
      <c r="H89" s="21">
        <v>73.7</v>
      </c>
      <c r="I89" s="22">
        <v>5.3</v>
      </c>
    </row>
    <row r="90" spans="2:9" ht="14.25" customHeight="1" x14ac:dyDescent="0.15">
      <c r="B90" s="193" t="s">
        <v>122</v>
      </c>
      <c r="C90" s="94" t="s">
        <v>78</v>
      </c>
      <c r="D90" s="85"/>
      <c r="E90" s="86"/>
      <c r="F90" s="63">
        <v>857</v>
      </c>
      <c r="G90" s="64">
        <v>22.6</v>
      </c>
      <c r="H90" s="65">
        <v>77</v>
      </c>
      <c r="I90" s="67">
        <v>0.4</v>
      </c>
    </row>
    <row r="91" spans="2:9" ht="14.25" customHeight="1" x14ac:dyDescent="0.15">
      <c r="B91" s="158"/>
      <c r="C91" s="91" t="s">
        <v>79</v>
      </c>
      <c r="D91" s="82"/>
      <c r="E91" s="15"/>
      <c r="F91" s="17">
        <v>741</v>
      </c>
      <c r="G91" s="68">
        <v>10.7</v>
      </c>
      <c r="H91" s="69">
        <v>88.5</v>
      </c>
      <c r="I91" s="71">
        <v>0.8</v>
      </c>
    </row>
    <row r="92" spans="2:9" ht="14.25" customHeight="1" x14ac:dyDescent="0.15">
      <c r="B92" s="159"/>
      <c r="C92" s="96" t="s">
        <v>0</v>
      </c>
      <c r="D92" s="83"/>
      <c r="E92" s="84"/>
      <c r="F92" s="19">
        <v>9</v>
      </c>
      <c r="G92" s="20">
        <v>11.1</v>
      </c>
      <c r="H92" s="21">
        <v>88.9</v>
      </c>
      <c r="I92" s="22">
        <v>0</v>
      </c>
    </row>
    <row r="93" spans="2:9" ht="14.25" customHeight="1" x14ac:dyDescent="0.15">
      <c r="B93" s="157" t="s">
        <v>81</v>
      </c>
      <c r="C93" s="94" t="s">
        <v>82</v>
      </c>
      <c r="D93" s="85"/>
      <c r="E93" s="86"/>
      <c r="F93" s="63">
        <v>1574</v>
      </c>
      <c r="G93" s="64">
        <v>17.3</v>
      </c>
      <c r="H93" s="65">
        <v>82</v>
      </c>
      <c r="I93" s="67">
        <v>0.6</v>
      </c>
    </row>
    <row r="94" spans="2:9" ht="14.25" customHeight="1" x14ac:dyDescent="0.15">
      <c r="B94" s="158"/>
      <c r="C94" s="91" t="s">
        <v>83</v>
      </c>
      <c r="D94" s="82"/>
      <c r="E94" s="15"/>
      <c r="F94" s="17">
        <v>42</v>
      </c>
      <c r="G94" s="68">
        <v>21.4</v>
      </c>
      <c r="H94" s="69">
        <v>76.2</v>
      </c>
      <c r="I94" s="71">
        <v>2.4</v>
      </c>
    </row>
    <row r="95" spans="2:9" ht="14.25" customHeight="1" x14ac:dyDescent="0.15">
      <c r="B95" s="158"/>
      <c r="C95" s="91" t="s">
        <v>84</v>
      </c>
      <c r="D95" s="82"/>
      <c r="E95" s="15"/>
      <c r="F95" s="17">
        <v>488</v>
      </c>
      <c r="G95" s="68">
        <v>14.1</v>
      </c>
      <c r="H95" s="69">
        <v>84.8</v>
      </c>
      <c r="I95" s="71">
        <v>1</v>
      </c>
    </row>
    <row r="96" spans="2:9" ht="14.25" customHeight="1" x14ac:dyDescent="0.15">
      <c r="B96" s="158"/>
      <c r="C96" s="91" t="s">
        <v>85</v>
      </c>
      <c r="D96" s="82"/>
      <c r="E96" s="15"/>
      <c r="F96" s="17">
        <v>289</v>
      </c>
      <c r="G96" s="68">
        <v>18</v>
      </c>
      <c r="H96" s="69">
        <v>81.7</v>
      </c>
      <c r="I96" s="71">
        <v>0.3</v>
      </c>
    </row>
    <row r="97" spans="2:9" ht="14.25" customHeight="1" x14ac:dyDescent="0.15">
      <c r="B97" s="158"/>
      <c r="C97" s="91" t="s">
        <v>86</v>
      </c>
      <c r="D97" s="82"/>
      <c r="E97" s="15"/>
      <c r="F97" s="17">
        <v>58</v>
      </c>
      <c r="G97" s="68">
        <v>22.4</v>
      </c>
      <c r="H97" s="69">
        <v>74.099999999999994</v>
      </c>
      <c r="I97" s="71">
        <v>3.4</v>
      </c>
    </row>
    <row r="98" spans="2:9" ht="14.25" customHeight="1" x14ac:dyDescent="0.15">
      <c r="B98" s="158"/>
      <c r="C98" s="91" t="s">
        <v>87</v>
      </c>
      <c r="D98" s="82"/>
      <c r="E98" s="15"/>
      <c r="F98" s="17">
        <v>90</v>
      </c>
      <c r="G98" s="68">
        <v>18.899999999999999</v>
      </c>
      <c r="H98" s="69">
        <v>81.099999999999994</v>
      </c>
      <c r="I98" s="71">
        <v>0</v>
      </c>
    </row>
    <row r="99" spans="2:9" ht="14.25" customHeight="1" x14ac:dyDescent="0.15">
      <c r="B99" s="158"/>
      <c r="C99" s="91" t="s">
        <v>88</v>
      </c>
      <c r="D99" s="82"/>
      <c r="E99" s="15"/>
      <c r="F99" s="17">
        <v>6</v>
      </c>
      <c r="G99" s="68">
        <v>16.7</v>
      </c>
      <c r="H99" s="69">
        <v>83.3</v>
      </c>
      <c r="I99" s="71">
        <v>0</v>
      </c>
    </row>
    <row r="100" spans="2:9" ht="14.25" customHeight="1" x14ac:dyDescent="0.15">
      <c r="B100" s="158"/>
      <c r="C100" s="91" t="s">
        <v>89</v>
      </c>
      <c r="D100" s="82"/>
      <c r="E100" s="15"/>
      <c r="F100" s="17">
        <v>19</v>
      </c>
      <c r="G100" s="68">
        <v>10.5</v>
      </c>
      <c r="H100" s="69">
        <v>89.5</v>
      </c>
      <c r="I100" s="71">
        <v>0</v>
      </c>
    </row>
    <row r="101" spans="2:9" ht="14.25" customHeight="1" x14ac:dyDescent="0.15">
      <c r="B101" s="159"/>
      <c r="C101" s="96" t="s">
        <v>0</v>
      </c>
      <c r="D101" s="83"/>
      <c r="E101" s="84"/>
      <c r="F101" s="19">
        <v>32</v>
      </c>
      <c r="G101" s="20">
        <v>12.5</v>
      </c>
      <c r="H101" s="21">
        <v>84.4</v>
      </c>
      <c r="I101" s="22">
        <v>3.1</v>
      </c>
    </row>
    <row r="102" spans="2:9" ht="14.25" customHeight="1" x14ac:dyDescent="0.15">
      <c r="B102" s="193" t="s">
        <v>119</v>
      </c>
      <c r="C102" s="94" t="s">
        <v>90</v>
      </c>
      <c r="D102" s="85"/>
      <c r="E102" s="86"/>
      <c r="F102" s="63">
        <v>405</v>
      </c>
      <c r="G102" s="64">
        <v>10.1</v>
      </c>
      <c r="H102" s="65">
        <v>89.6</v>
      </c>
      <c r="I102" s="67">
        <v>0.2</v>
      </c>
    </row>
    <row r="103" spans="2:9" ht="14.25" customHeight="1" x14ac:dyDescent="0.15">
      <c r="B103" s="158"/>
      <c r="C103" s="91" t="s">
        <v>91</v>
      </c>
      <c r="D103" s="82"/>
      <c r="E103" s="15"/>
      <c r="F103" s="17">
        <v>199</v>
      </c>
      <c r="G103" s="68">
        <v>22.6</v>
      </c>
      <c r="H103" s="69">
        <v>76.900000000000006</v>
      </c>
      <c r="I103" s="71">
        <v>0.5</v>
      </c>
    </row>
    <row r="104" spans="2:9" ht="14.25" customHeight="1" x14ac:dyDescent="0.15">
      <c r="B104" s="158"/>
      <c r="C104" s="91" t="s">
        <v>92</v>
      </c>
      <c r="D104" s="82"/>
      <c r="E104" s="15"/>
      <c r="F104" s="17">
        <v>135</v>
      </c>
      <c r="G104" s="68">
        <v>23</v>
      </c>
      <c r="H104" s="69">
        <v>76.3</v>
      </c>
      <c r="I104" s="71">
        <v>0.7</v>
      </c>
    </row>
    <row r="105" spans="2:9" ht="14.25" customHeight="1" x14ac:dyDescent="0.15">
      <c r="B105" s="158"/>
      <c r="C105" s="91" t="s">
        <v>93</v>
      </c>
      <c r="D105" s="82"/>
      <c r="E105" s="15"/>
      <c r="F105" s="17">
        <v>154</v>
      </c>
      <c r="G105" s="68">
        <v>21.4</v>
      </c>
      <c r="H105" s="69">
        <v>78.599999999999994</v>
      </c>
      <c r="I105" s="71">
        <v>0</v>
      </c>
    </row>
    <row r="106" spans="2:9" ht="14.25" customHeight="1" x14ac:dyDescent="0.15">
      <c r="B106" s="158"/>
      <c r="C106" s="91" t="s">
        <v>94</v>
      </c>
      <c r="D106" s="82"/>
      <c r="E106" s="15"/>
      <c r="F106" s="17">
        <v>402</v>
      </c>
      <c r="G106" s="68">
        <v>16.7</v>
      </c>
      <c r="H106" s="69">
        <v>81.8</v>
      </c>
      <c r="I106" s="71">
        <v>1.5</v>
      </c>
    </row>
    <row r="107" spans="2:9" ht="14.25" customHeight="1" x14ac:dyDescent="0.15">
      <c r="B107" s="158"/>
      <c r="C107" s="91" t="s">
        <v>95</v>
      </c>
      <c r="D107" s="82"/>
      <c r="E107" s="15"/>
      <c r="F107" s="17">
        <v>860</v>
      </c>
      <c r="G107" s="68">
        <v>19.2</v>
      </c>
      <c r="H107" s="69">
        <v>79.8</v>
      </c>
      <c r="I107" s="71">
        <v>1</v>
      </c>
    </row>
    <row r="108" spans="2:9" ht="14.25" customHeight="1" x14ac:dyDescent="0.15">
      <c r="B108" s="158"/>
      <c r="C108" s="91" t="s">
        <v>42</v>
      </c>
      <c r="D108" s="82"/>
      <c r="E108" s="15"/>
      <c r="F108" s="17">
        <v>416</v>
      </c>
      <c r="G108" s="68">
        <v>12.3</v>
      </c>
      <c r="H108" s="69">
        <v>87.5</v>
      </c>
      <c r="I108" s="71">
        <v>0.2</v>
      </c>
    </row>
    <row r="109" spans="2:9" ht="14.25" customHeight="1" x14ac:dyDescent="0.15">
      <c r="B109" s="159"/>
      <c r="C109" s="96" t="s">
        <v>0</v>
      </c>
      <c r="D109" s="83"/>
      <c r="E109" s="84"/>
      <c r="F109" s="19">
        <v>27</v>
      </c>
      <c r="G109" s="20">
        <v>25.9</v>
      </c>
      <c r="H109" s="21">
        <v>70.400000000000006</v>
      </c>
      <c r="I109" s="22">
        <v>3.7</v>
      </c>
    </row>
    <row r="110" spans="2:9" ht="14.25" customHeight="1" x14ac:dyDescent="0.15">
      <c r="B110" s="193" t="s">
        <v>120</v>
      </c>
      <c r="C110" s="94" t="s">
        <v>96</v>
      </c>
      <c r="D110" s="85"/>
      <c r="E110" s="86"/>
      <c r="F110" s="63">
        <v>585</v>
      </c>
      <c r="G110" s="64">
        <v>19</v>
      </c>
      <c r="H110" s="65">
        <v>79.5</v>
      </c>
      <c r="I110" s="67">
        <v>1.5</v>
      </c>
    </row>
    <row r="111" spans="2:9" ht="14.25" customHeight="1" x14ac:dyDescent="0.15">
      <c r="B111" s="158"/>
      <c r="C111" s="91" t="s">
        <v>97</v>
      </c>
      <c r="D111" s="82"/>
      <c r="E111" s="15"/>
      <c r="F111" s="17">
        <v>416</v>
      </c>
      <c r="G111" s="68">
        <v>18</v>
      </c>
      <c r="H111" s="69">
        <v>81</v>
      </c>
      <c r="I111" s="71">
        <v>1</v>
      </c>
    </row>
    <row r="112" spans="2:9" ht="14.25" customHeight="1" x14ac:dyDescent="0.15">
      <c r="B112" s="158"/>
      <c r="C112" s="91" t="s">
        <v>98</v>
      </c>
      <c r="D112" s="82"/>
      <c r="E112" s="15"/>
      <c r="F112" s="17">
        <v>466</v>
      </c>
      <c r="G112" s="68">
        <v>17.600000000000001</v>
      </c>
      <c r="H112" s="69">
        <v>82</v>
      </c>
      <c r="I112" s="71">
        <v>0.4</v>
      </c>
    </row>
    <row r="113" spans="2:9" ht="14.25" customHeight="1" x14ac:dyDescent="0.15">
      <c r="B113" s="158"/>
      <c r="C113" s="91" t="s">
        <v>99</v>
      </c>
      <c r="D113" s="82"/>
      <c r="E113" s="15"/>
      <c r="F113" s="17">
        <v>224</v>
      </c>
      <c r="G113" s="68">
        <v>22.8</v>
      </c>
      <c r="H113" s="69">
        <v>77.2</v>
      </c>
      <c r="I113" s="71">
        <v>0</v>
      </c>
    </row>
    <row r="114" spans="2:9" ht="14.25" customHeight="1" x14ac:dyDescent="0.15">
      <c r="B114" s="158"/>
      <c r="C114" s="91" t="s">
        <v>100</v>
      </c>
      <c r="D114" s="82"/>
      <c r="E114" s="15"/>
      <c r="F114" s="17">
        <v>393</v>
      </c>
      <c r="G114" s="68">
        <v>12.5</v>
      </c>
      <c r="H114" s="69">
        <v>87.3</v>
      </c>
      <c r="I114" s="71">
        <v>0.3</v>
      </c>
    </row>
    <row r="115" spans="2:9" ht="14.25" customHeight="1" x14ac:dyDescent="0.15">
      <c r="B115" s="158"/>
      <c r="C115" s="91" t="s">
        <v>101</v>
      </c>
      <c r="D115" s="82"/>
      <c r="E115" s="15"/>
      <c r="F115" s="17">
        <v>511</v>
      </c>
      <c r="G115" s="68">
        <v>14.1</v>
      </c>
      <c r="H115" s="69">
        <v>85.1</v>
      </c>
      <c r="I115" s="71">
        <v>0.8</v>
      </c>
    </row>
    <row r="116" spans="2:9" ht="14.25" customHeight="1" x14ac:dyDescent="0.15">
      <c r="B116" s="159"/>
      <c r="C116" s="96" t="s">
        <v>0</v>
      </c>
      <c r="D116" s="83"/>
      <c r="E116" s="84"/>
      <c r="F116" s="19">
        <v>3</v>
      </c>
      <c r="G116" s="20">
        <v>0</v>
      </c>
      <c r="H116" s="21">
        <v>100</v>
      </c>
      <c r="I116" s="22">
        <v>0</v>
      </c>
    </row>
    <row r="117" spans="2:9" ht="14.25" customHeight="1" x14ac:dyDescent="0.15">
      <c r="B117" s="157" t="s">
        <v>116</v>
      </c>
      <c r="C117" s="94" t="s">
        <v>102</v>
      </c>
      <c r="D117" s="85"/>
      <c r="E117" s="86"/>
      <c r="F117" s="63">
        <v>585</v>
      </c>
      <c r="G117" s="64">
        <v>19</v>
      </c>
      <c r="H117" s="65">
        <v>79.5</v>
      </c>
      <c r="I117" s="67">
        <v>1.5</v>
      </c>
    </row>
    <row r="118" spans="2:9" ht="14.25" customHeight="1" x14ac:dyDescent="0.15">
      <c r="B118" s="158"/>
      <c r="C118" s="91" t="s">
        <v>103</v>
      </c>
      <c r="D118" s="82"/>
      <c r="E118" s="15"/>
      <c r="F118" s="17">
        <v>223</v>
      </c>
      <c r="G118" s="68">
        <v>17.899999999999999</v>
      </c>
      <c r="H118" s="69">
        <v>80.7</v>
      </c>
      <c r="I118" s="71">
        <v>1.3</v>
      </c>
    </row>
    <row r="119" spans="2:9" ht="14.25" customHeight="1" x14ac:dyDescent="0.15">
      <c r="B119" s="158"/>
      <c r="C119" s="91" t="s">
        <v>104</v>
      </c>
      <c r="D119" s="82"/>
      <c r="E119" s="15"/>
      <c r="F119" s="17">
        <v>63</v>
      </c>
      <c r="G119" s="68">
        <v>19</v>
      </c>
      <c r="H119" s="69">
        <v>81</v>
      </c>
      <c r="I119" s="71">
        <v>0</v>
      </c>
    </row>
    <row r="120" spans="2:9" ht="14.25" customHeight="1" x14ac:dyDescent="0.15">
      <c r="B120" s="158"/>
      <c r="C120" s="91" t="s">
        <v>105</v>
      </c>
      <c r="D120" s="82"/>
      <c r="E120" s="15"/>
      <c r="F120" s="17">
        <v>130</v>
      </c>
      <c r="G120" s="68">
        <v>17.7</v>
      </c>
      <c r="H120" s="69">
        <v>81.5</v>
      </c>
      <c r="I120" s="71">
        <v>0.8</v>
      </c>
    </row>
    <row r="121" spans="2:9" ht="14.25" customHeight="1" x14ac:dyDescent="0.15">
      <c r="B121" s="158"/>
      <c r="C121" s="91" t="s">
        <v>106</v>
      </c>
      <c r="D121" s="82"/>
      <c r="E121" s="15"/>
      <c r="F121" s="17">
        <v>96</v>
      </c>
      <c r="G121" s="68">
        <v>22.9</v>
      </c>
      <c r="H121" s="69">
        <v>76</v>
      </c>
      <c r="I121" s="71">
        <v>1</v>
      </c>
    </row>
    <row r="122" spans="2:9" ht="14.25" customHeight="1" x14ac:dyDescent="0.15">
      <c r="B122" s="158"/>
      <c r="C122" s="91" t="s">
        <v>107</v>
      </c>
      <c r="D122" s="82"/>
      <c r="E122" s="15"/>
      <c r="F122" s="17">
        <v>233</v>
      </c>
      <c r="G122" s="68">
        <v>17.600000000000001</v>
      </c>
      <c r="H122" s="69">
        <v>82</v>
      </c>
      <c r="I122" s="71">
        <v>0.4</v>
      </c>
    </row>
    <row r="123" spans="2:9" ht="14.25" customHeight="1" x14ac:dyDescent="0.15">
      <c r="B123" s="158"/>
      <c r="C123" s="91" t="s">
        <v>108</v>
      </c>
      <c r="D123" s="82"/>
      <c r="E123" s="15"/>
      <c r="F123" s="17">
        <v>137</v>
      </c>
      <c r="G123" s="68">
        <v>13.9</v>
      </c>
      <c r="H123" s="69">
        <v>86.1</v>
      </c>
      <c r="I123" s="71">
        <v>0</v>
      </c>
    </row>
    <row r="124" spans="2:9" ht="14.25" customHeight="1" x14ac:dyDescent="0.15">
      <c r="B124" s="158"/>
      <c r="C124" s="91" t="s">
        <v>109</v>
      </c>
      <c r="D124" s="82"/>
      <c r="E124" s="15"/>
      <c r="F124" s="17">
        <v>61</v>
      </c>
      <c r="G124" s="68">
        <v>24.6</v>
      </c>
      <c r="H124" s="69">
        <v>75.400000000000006</v>
      </c>
      <c r="I124" s="71">
        <v>0</v>
      </c>
    </row>
    <row r="125" spans="2:9" ht="14.25" customHeight="1" x14ac:dyDescent="0.15">
      <c r="B125" s="158"/>
      <c r="C125" s="91" t="s">
        <v>110</v>
      </c>
      <c r="D125" s="82"/>
      <c r="E125" s="15"/>
      <c r="F125" s="17">
        <v>163</v>
      </c>
      <c r="G125" s="68">
        <v>22.1</v>
      </c>
      <c r="H125" s="69">
        <v>77.900000000000006</v>
      </c>
      <c r="I125" s="71">
        <v>0</v>
      </c>
    </row>
    <row r="126" spans="2:9" ht="14.25" customHeight="1" x14ac:dyDescent="0.15">
      <c r="B126" s="158"/>
      <c r="C126" s="91" t="s">
        <v>111</v>
      </c>
      <c r="D126" s="82"/>
      <c r="E126" s="15"/>
      <c r="F126" s="17">
        <v>216</v>
      </c>
      <c r="G126" s="68">
        <v>11.1</v>
      </c>
      <c r="H126" s="69">
        <v>88.4</v>
      </c>
      <c r="I126" s="71">
        <v>0.5</v>
      </c>
    </row>
    <row r="127" spans="2:9" ht="14.25" customHeight="1" x14ac:dyDescent="0.15">
      <c r="B127" s="158"/>
      <c r="C127" s="91" t="s">
        <v>112</v>
      </c>
      <c r="D127" s="82"/>
      <c r="E127" s="15"/>
      <c r="F127" s="17">
        <v>177</v>
      </c>
      <c r="G127" s="68">
        <v>14.1</v>
      </c>
      <c r="H127" s="69">
        <v>85.9</v>
      </c>
      <c r="I127" s="71">
        <v>0</v>
      </c>
    </row>
    <row r="128" spans="2:9" ht="14.25" customHeight="1" x14ac:dyDescent="0.15">
      <c r="B128" s="158"/>
      <c r="C128" s="91" t="s">
        <v>113</v>
      </c>
      <c r="D128" s="82"/>
      <c r="E128" s="15"/>
      <c r="F128" s="17">
        <v>163</v>
      </c>
      <c r="G128" s="68">
        <v>14.1</v>
      </c>
      <c r="H128" s="69">
        <v>85.3</v>
      </c>
      <c r="I128" s="71">
        <v>0.6</v>
      </c>
    </row>
    <row r="129" spans="2:9" ht="14.25" customHeight="1" x14ac:dyDescent="0.15">
      <c r="B129" s="158"/>
      <c r="C129" s="91" t="s">
        <v>114</v>
      </c>
      <c r="D129" s="82"/>
      <c r="E129" s="15"/>
      <c r="F129" s="17">
        <v>90</v>
      </c>
      <c r="G129" s="68">
        <v>20</v>
      </c>
      <c r="H129" s="69">
        <v>78.900000000000006</v>
      </c>
      <c r="I129" s="71">
        <v>1.1000000000000001</v>
      </c>
    </row>
    <row r="130" spans="2:9" ht="14.25" customHeight="1" x14ac:dyDescent="0.15">
      <c r="B130" s="158"/>
      <c r="C130" s="91" t="s">
        <v>115</v>
      </c>
      <c r="D130" s="82"/>
      <c r="E130" s="15"/>
      <c r="F130" s="17">
        <v>258</v>
      </c>
      <c r="G130" s="68">
        <v>12</v>
      </c>
      <c r="H130" s="69">
        <v>87.2</v>
      </c>
      <c r="I130" s="71">
        <v>0.8</v>
      </c>
    </row>
    <row r="131" spans="2:9" ht="14.25" customHeight="1" x14ac:dyDescent="0.15">
      <c r="B131" s="159"/>
      <c r="C131" s="96" t="s">
        <v>0</v>
      </c>
      <c r="D131" s="83"/>
      <c r="E131" s="84"/>
      <c r="F131" s="19">
        <v>3</v>
      </c>
      <c r="G131" s="20">
        <v>0</v>
      </c>
      <c r="H131" s="21">
        <v>100</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440</v>
      </c>
      <c r="H134" s="25">
        <v>2138</v>
      </c>
      <c r="I134" s="27">
        <v>20</v>
      </c>
    </row>
    <row r="135" spans="2:9" ht="14.25" customHeight="1" x14ac:dyDescent="0.15">
      <c r="B135" s="157" t="s">
        <v>7</v>
      </c>
      <c r="C135" s="94" t="s">
        <v>4</v>
      </c>
      <c r="D135" s="85"/>
      <c r="E135" s="86"/>
      <c r="F135" s="14">
        <v>1114</v>
      </c>
      <c r="G135" s="28">
        <v>136</v>
      </c>
      <c r="H135" s="29">
        <v>971</v>
      </c>
      <c r="I135" s="31">
        <v>7</v>
      </c>
    </row>
    <row r="136" spans="2:9" ht="14.25" customHeight="1" x14ac:dyDescent="0.15">
      <c r="B136" s="158"/>
      <c r="C136" s="91" t="s">
        <v>5</v>
      </c>
      <c r="D136" s="82"/>
      <c r="E136" s="15"/>
      <c r="F136" s="17">
        <v>1458</v>
      </c>
      <c r="G136" s="44">
        <v>300</v>
      </c>
      <c r="H136" s="45">
        <v>1146</v>
      </c>
      <c r="I136" s="47">
        <v>12</v>
      </c>
    </row>
    <row r="137" spans="2:9" ht="14.25" customHeight="1" x14ac:dyDescent="0.15">
      <c r="B137" s="159"/>
      <c r="C137" s="96" t="s">
        <v>0</v>
      </c>
      <c r="D137" s="83"/>
      <c r="E137" s="84"/>
      <c r="F137" s="18">
        <v>26</v>
      </c>
      <c r="G137" s="48">
        <v>4</v>
      </c>
      <c r="H137" s="49">
        <v>21</v>
      </c>
      <c r="I137" s="51">
        <v>1</v>
      </c>
    </row>
    <row r="138" spans="2:9" ht="14.25" customHeight="1" x14ac:dyDescent="0.15">
      <c r="B138" s="157" t="s">
        <v>8</v>
      </c>
      <c r="C138" s="94" t="s">
        <v>13</v>
      </c>
      <c r="D138" s="90"/>
      <c r="E138" s="95"/>
      <c r="F138" s="13">
        <v>248</v>
      </c>
      <c r="G138" s="40">
        <v>26</v>
      </c>
      <c r="H138" s="41">
        <v>221</v>
      </c>
      <c r="I138" s="43">
        <v>1</v>
      </c>
    </row>
    <row r="139" spans="2:9" ht="14.25" customHeight="1" x14ac:dyDescent="0.15">
      <c r="B139" s="158"/>
      <c r="C139" s="91" t="s">
        <v>15</v>
      </c>
      <c r="D139" s="92"/>
      <c r="E139" s="93"/>
      <c r="F139" s="17">
        <v>344</v>
      </c>
      <c r="G139" s="44">
        <v>61</v>
      </c>
      <c r="H139" s="45">
        <v>282</v>
      </c>
      <c r="I139" s="47">
        <v>1</v>
      </c>
    </row>
    <row r="140" spans="2:9" ht="14.25" customHeight="1" x14ac:dyDescent="0.15">
      <c r="B140" s="158"/>
      <c r="C140" s="91" t="s">
        <v>17</v>
      </c>
      <c r="D140" s="92"/>
      <c r="E140" s="93"/>
      <c r="F140" s="17">
        <v>391</v>
      </c>
      <c r="G140" s="44">
        <v>74</v>
      </c>
      <c r="H140" s="45">
        <v>314</v>
      </c>
      <c r="I140" s="47">
        <v>3</v>
      </c>
    </row>
    <row r="141" spans="2:9" ht="14.25" customHeight="1" x14ac:dyDescent="0.15">
      <c r="B141" s="158"/>
      <c r="C141" s="91" t="s">
        <v>19</v>
      </c>
      <c r="D141" s="92"/>
      <c r="E141" s="93"/>
      <c r="F141" s="17">
        <v>424</v>
      </c>
      <c r="G141" s="44">
        <v>60</v>
      </c>
      <c r="H141" s="45">
        <v>359</v>
      </c>
      <c r="I141" s="47">
        <v>5</v>
      </c>
    </row>
    <row r="142" spans="2:9" ht="14.25" customHeight="1" x14ac:dyDescent="0.15">
      <c r="B142" s="158"/>
      <c r="C142" s="91" t="s">
        <v>21</v>
      </c>
      <c r="D142" s="92"/>
      <c r="E142" s="93"/>
      <c r="F142" s="17">
        <v>308</v>
      </c>
      <c r="G142" s="44">
        <v>49</v>
      </c>
      <c r="H142" s="45">
        <v>259</v>
      </c>
      <c r="I142" s="47">
        <v>0</v>
      </c>
    </row>
    <row r="143" spans="2:9" ht="14.25" customHeight="1" x14ac:dyDescent="0.15">
      <c r="B143" s="158"/>
      <c r="C143" s="91" t="s">
        <v>23</v>
      </c>
      <c r="D143" s="92"/>
      <c r="E143" s="93"/>
      <c r="F143" s="17">
        <v>860</v>
      </c>
      <c r="G143" s="44">
        <v>165</v>
      </c>
      <c r="H143" s="45">
        <v>686</v>
      </c>
      <c r="I143" s="47">
        <v>9</v>
      </c>
    </row>
    <row r="144" spans="2:9" ht="14.25" customHeight="1" x14ac:dyDescent="0.15">
      <c r="B144" s="159"/>
      <c r="C144" s="96" t="s">
        <v>0</v>
      </c>
      <c r="D144" s="83"/>
      <c r="E144" s="84"/>
      <c r="F144" s="13">
        <v>23</v>
      </c>
      <c r="G144" s="40">
        <v>5</v>
      </c>
      <c r="H144" s="41">
        <v>17</v>
      </c>
      <c r="I144" s="43">
        <v>1</v>
      </c>
    </row>
    <row r="145" spans="2:9" ht="14.25" customHeight="1" x14ac:dyDescent="0.15">
      <c r="B145" s="183" t="s">
        <v>9</v>
      </c>
      <c r="C145" s="186" t="s">
        <v>4</v>
      </c>
      <c r="D145" s="90" t="s">
        <v>12</v>
      </c>
      <c r="E145" s="86"/>
      <c r="F145" s="14">
        <v>99</v>
      </c>
      <c r="G145" s="28">
        <v>10</v>
      </c>
      <c r="H145" s="29">
        <v>88</v>
      </c>
      <c r="I145" s="31">
        <v>1</v>
      </c>
    </row>
    <row r="146" spans="2:9" ht="14.25" customHeight="1" x14ac:dyDescent="0.15">
      <c r="B146" s="184"/>
      <c r="C146" s="187"/>
      <c r="D146" s="92" t="s">
        <v>14</v>
      </c>
      <c r="E146" s="15"/>
      <c r="F146" s="16">
        <v>130</v>
      </c>
      <c r="G146" s="32">
        <v>20</v>
      </c>
      <c r="H146" s="33">
        <v>110</v>
      </c>
      <c r="I146" s="35">
        <v>0</v>
      </c>
    </row>
    <row r="147" spans="2:9" ht="14.25" customHeight="1" x14ac:dyDescent="0.15">
      <c r="B147" s="184"/>
      <c r="C147" s="187"/>
      <c r="D147" s="92" t="s">
        <v>16</v>
      </c>
      <c r="E147" s="15"/>
      <c r="F147" s="16">
        <v>155</v>
      </c>
      <c r="G147" s="32">
        <v>20</v>
      </c>
      <c r="H147" s="33">
        <v>134</v>
      </c>
      <c r="I147" s="35">
        <v>1</v>
      </c>
    </row>
    <row r="148" spans="2:9" ht="14.25" customHeight="1" x14ac:dyDescent="0.15">
      <c r="B148" s="184"/>
      <c r="C148" s="187"/>
      <c r="D148" s="92" t="s">
        <v>18</v>
      </c>
      <c r="E148" s="15"/>
      <c r="F148" s="16">
        <v>169</v>
      </c>
      <c r="G148" s="32">
        <v>15</v>
      </c>
      <c r="H148" s="33">
        <v>151</v>
      </c>
      <c r="I148" s="35">
        <v>3</v>
      </c>
    </row>
    <row r="149" spans="2:9" ht="14.25" customHeight="1" x14ac:dyDescent="0.15">
      <c r="B149" s="184"/>
      <c r="C149" s="187"/>
      <c r="D149" s="92" t="s">
        <v>20</v>
      </c>
      <c r="E149" s="15"/>
      <c r="F149" s="16">
        <v>149</v>
      </c>
      <c r="G149" s="32">
        <v>12</v>
      </c>
      <c r="H149" s="33">
        <v>137</v>
      </c>
      <c r="I149" s="35">
        <v>0</v>
      </c>
    </row>
    <row r="150" spans="2:9" ht="14.25" customHeight="1" x14ac:dyDescent="0.15">
      <c r="B150" s="184"/>
      <c r="C150" s="188"/>
      <c r="D150" s="92" t="s">
        <v>22</v>
      </c>
      <c r="E150" s="15"/>
      <c r="F150" s="16">
        <v>410</v>
      </c>
      <c r="G150" s="32">
        <v>58</v>
      </c>
      <c r="H150" s="33">
        <v>350</v>
      </c>
      <c r="I150" s="35">
        <v>2</v>
      </c>
    </row>
    <row r="151" spans="2:9" ht="14.25" customHeight="1" x14ac:dyDescent="0.15">
      <c r="B151" s="184"/>
      <c r="C151" s="186" t="s">
        <v>5</v>
      </c>
      <c r="D151" s="90" t="s">
        <v>12</v>
      </c>
      <c r="E151" s="86"/>
      <c r="F151" s="14">
        <v>148</v>
      </c>
      <c r="G151" s="28">
        <v>16</v>
      </c>
      <c r="H151" s="29">
        <v>132</v>
      </c>
      <c r="I151" s="31">
        <v>0</v>
      </c>
    </row>
    <row r="152" spans="2:9" ht="14.25" customHeight="1" x14ac:dyDescent="0.15">
      <c r="B152" s="184"/>
      <c r="C152" s="187"/>
      <c r="D152" s="92" t="s">
        <v>14</v>
      </c>
      <c r="E152" s="15"/>
      <c r="F152" s="16">
        <v>214</v>
      </c>
      <c r="G152" s="32">
        <v>41</v>
      </c>
      <c r="H152" s="33">
        <v>172</v>
      </c>
      <c r="I152" s="35">
        <v>1</v>
      </c>
    </row>
    <row r="153" spans="2:9" ht="14.25" customHeight="1" x14ac:dyDescent="0.15">
      <c r="B153" s="184"/>
      <c r="C153" s="187"/>
      <c r="D153" s="92" t="s">
        <v>16</v>
      </c>
      <c r="E153" s="15"/>
      <c r="F153" s="16">
        <v>234</v>
      </c>
      <c r="G153" s="32">
        <v>54</v>
      </c>
      <c r="H153" s="33">
        <v>178</v>
      </c>
      <c r="I153" s="35">
        <v>2</v>
      </c>
    </row>
    <row r="154" spans="2:9" ht="14.25" customHeight="1" x14ac:dyDescent="0.15">
      <c r="B154" s="184"/>
      <c r="C154" s="187"/>
      <c r="D154" s="92" t="s">
        <v>18</v>
      </c>
      <c r="E154" s="15"/>
      <c r="F154" s="16">
        <v>254</v>
      </c>
      <c r="G154" s="32">
        <v>45</v>
      </c>
      <c r="H154" s="33">
        <v>207</v>
      </c>
      <c r="I154" s="35">
        <v>2</v>
      </c>
    </row>
    <row r="155" spans="2:9" ht="14.25" customHeight="1" x14ac:dyDescent="0.15">
      <c r="B155" s="184"/>
      <c r="C155" s="187"/>
      <c r="D155" s="92" t="s">
        <v>20</v>
      </c>
      <c r="E155" s="15"/>
      <c r="F155" s="16">
        <v>159</v>
      </c>
      <c r="G155" s="32">
        <v>37</v>
      </c>
      <c r="H155" s="33">
        <v>122</v>
      </c>
      <c r="I155" s="35">
        <v>0</v>
      </c>
    </row>
    <row r="156" spans="2:9" ht="14.25" customHeight="1" x14ac:dyDescent="0.15">
      <c r="B156" s="184"/>
      <c r="C156" s="188"/>
      <c r="D156" s="92" t="s">
        <v>22</v>
      </c>
      <c r="E156" s="15"/>
      <c r="F156" s="17">
        <v>445</v>
      </c>
      <c r="G156" s="44">
        <v>106</v>
      </c>
      <c r="H156" s="45">
        <v>332</v>
      </c>
      <c r="I156" s="47">
        <v>7</v>
      </c>
    </row>
    <row r="157" spans="2:9" ht="14.25" customHeight="1" x14ac:dyDescent="0.15">
      <c r="B157" s="184"/>
      <c r="C157" s="96" t="s">
        <v>0</v>
      </c>
      <c r="D157" s="87"/>
      <c r="E157" s="88"/>
      <c r="F157" s="13">
        <v>32</v>
      </c>
      <c r="G157" s="40">
        <v>6</v>
      </c>
      <c r="H157" s="41">
        <v>25</v>
      </c>
      <c r="I157" s="43">
        <v>1</v>
      </c>
    </row>
    <row r="158" spans="2:9" ht="14.25" customHeight="1" x14ac:dyDescent="0.15">
      <c r="B158" s="192" t="s">
        <v>24</v>
      </c>
      <c r="C158" s="94" t="s">
        <v>25</v>
      </c>
      <c r="D158" s="85"/>
      <c r="E158" s="86"/>
      <c r="F158" s="14">
        <v>1650</v>
      </c>
      <c r="G158" s="28">
        <v>313</v>
      </c>
      <c r="H158" s="29">
        <v>1323</v>
      </c>
      <c r="I158" s="31">
        <v>14</v>
      </c>
    </row>
    <row r="159" spans="2:9" ht="14.25" customHeight="1" x14ac:dyDescent="0.15">
      <c r="B159" s="190"/>
      <c r="C159" s="91" t="s">
        <v>26</v>
      </c>
      <c r="D159" s="82"/>
      <c r="E159" s="15"/>
      <c r="F159" s="16">
        <v>147</v>
      </c>
      <c r="G159" s="32">
        <v>26</v>
      </c>
      <c r="H159" s="33">
        <v>121</v>
      </c>
      <c r="I159" s="35">
        <v>0</v>
      </c>
    </row>
    <row r="160" spans="2:9" ht="14.25" customHeight="1" x14ac:dyDescent="0.15">
      <c r="B160" s="190"/>
      <c r="C160" s="91" t="s">
        <v>27</v>
      </c>
      <c r="D160" s="82"/>
      <c r="E160" s="15"/>
      <c r="F160" s="16">
        <v>147</v>
      </c>
      <c r="G160" s="32">
        <v>31</v>
      </c>
      <c r="H160" s="33">
        <v>113</v>
      </c>
      <c r="I160" s="35">
        <v>3</v>
      </c>
    </row>
    <row r="161" spans="2:9" ht="14.25" customHeight="1" x14ac:dyDescent="0.15">
      <c r="B161" s="190"/>
      <c r="C161" s="91" t="s">
        <v>28</v>
      </c>
      <c r="D161" s="82"/>
      <c r="E161" s="15"/>
      <c r="F161" s="16">
        <v>633</v>
      </c>
      <c r="G161" s="32">
        <v>65</v>
      </c>
      <c r="H161" s="33">
        <v>566</v>
      </c>
      <c r="I161" s="35">
        <v>2</v>
      </c>
    </row>
    <row r="162" spans="2:9" ht="14.25" customHeight="1" x14ac:dyDescent="0.15">
      <c r="B162" s="191"/>
      <c r="C162" s="96" t="s">
        <v>0</v>
      </c>
      <c r="D162" s="83"/>
      <c r="E162" s="84"/>
      <c r="F162" s="19">
        <v>21</v>
      </c>
      <c r="G162" s="36">
        <v>5</v>
      </c>
      <c r="H162" s="37">
        <v>15</v>
      </c>
      <c r="I162" s="39">
        <v>1</v>
      </c>
    </row>
    <row r="163" spans="2:9" ht="14.25" customHeight="1" x14ac:dyDescent="0.15">
      <c r="B163" s="192" t="s">
        <v>29</v>
      </c>
      <c r="C163" s="94" t="s">
        <v>30</v>
      </c>
      <c r="D163" s="85"/>
      <c r="E163" s="86"/>
      <c r="F163" s="14">
        <v>850</v>
      </c>
      <c r="G163" s="28">
        <v>94</v>
      </c>
      <c r="H163" s="29">
        <v>753</v>
      </c>
      <c r="I163" s="31">
        <v>3</v>
      </c>
    </row>
    <row r="164" spans="2:9" ht="14.25" customHeight="1" x14ac:dyDescent="0.15">
      <c r="B164" s="190"/>
      <c r="C164" s="91" t="s">
        <v>31</v>
      </c>
      <c r="D164" s="82"/>
      <c r="E164" s="15"/>
      <c r="F164" s="16">
        <v>358</v>
      </c>
      <c r="G164" s="32">
        <v>84</v>
      </c>
      <c r="H164" s="33">
        <v>272</v>
      </c>
      <c r="I164" s="35">
        <v>2</v>
      </c>
    </row>
    <row r="165" spans="2:9" ht="14.25" customHeight="1" x14ac:dyDescent="0.15">
      <c r="B165" s="190"/>
      <c r="C165" s="91" t="s">
        <v>32</v>
      </c>
      <c r="D165" s="82"/>
      <c r="E165" s="15"/>
      <c r="F165" s="16">
        <v>982</v>
      </c>
      <c r="G165" s="32">
        <v>177</v>
      </c>
      <c r="H165" s="33">
        <v>794</v>
      </c>
      <c r="I165" s="35">
        <v>11</v>
      </c>
    </row>
    <row r="166" spans="2:9" ht="14.25" customHeight="1" x14ac:dyDescent="0.15">
      <c r="B166" s="190"/>
      <c r="C166" s="91" t="s">
        <v>33</v>
      </c>
      <c r="D166" s="82"/>
      <c r="E166" s="15"/>
      <c r="F166" s="16">
        <v>328</v>
      </c>
      <c r="G166" s="32">
        <v>66</v>
      </c>
      <c r="H166" s="33">
        <v>259</v>
      </c>
      <c r="I166" s="35">
        <v>3</v>
      </c>
    </row>
    <row r="167" spans="2:9" ht="14.25" customHeight="1" x14ac:dyDescent="0.15">
      <c r="B167" s="190"/>
      <c r="C167" s="91" t="s">
        <v>34</v>
      </c>
      <c r="D167" s="82"/>
      <c r="E167" s="15"/>
      <c r="F167" s="16">
        <v>37</v>
      </c>
      <c r="G167" s="32">
        <v>9</v>
      </c>
      <c r="H167" s="33">
        <v>28</v>
      </c>
      <c r="I167" s="35">
        <v>0</v>
      </c>
    </row>
    <row r="168" spans="2:9" ht="14.25" customHeight="1" x14ac:dyDescent="0.15">
      <c r="B168" s="190"/>
      <c r="C168" s="91" t="s">
        <v>35</v>
      </c>
      <c r="D168" s="82"/>
      <c r="E168" s="15"/>
      <c r="F168" s="16">
        <v>11</v>
      </c>
      <c r="G168" s="32">
        <v>3</v>
      </c>
      <c r="H168" s="33">
        <v>8</v>
      </c>
      <c r="I168" s="35">
        <v>0</v>
      </c>
    </row>
    <row r="169" spans="2:9" ht="14.25" customHeight="1" x14ac:dyDescent="0.15">
      <c r="B169" s="191"/>
      <c r="C169" s="96" t="s">
        <v>0</v>
      </c>
      <c r="D169" s="83"/>
      <c r="E169" s="84"/>
      <c r="F169" s="19">
        <v>32</v>
      </c>
      <c r="G169" s="36">
        <v>7</v>
      </c>
      <c r="H169" s="37">
        <v>24</v>
      </c>
      <c r="I169" s="39">
        <v>1</v>
      </c>
    </row>
    <row r="170" spans="2:9" ht="14.25" customHeight="1" x14ac:dyDescent="0.15">
      <c r="B170" s="192" t="s">
        <v>43</v>
      </c>
      <c r="C170" s="94" t="s">
        <v>36</v>
      </c>
      <c r="D170" s="85"/>
      <c r="E170" s="86"/>
      <c r="F170" s="14">
        <v>85</v>
      </c>
      <c r="G170" s="28">
        <v>27</v>
      </c>
      <c r="H170" s="29">
        <v>58</v>
      </c>
      <c r="I170" s="31">
        <v>0</v>
      </c>
    </row>
    <row r="171" spans="2:9" ht="14.25" customHeight="1" x14ac:dyDescent="0.15">
      <c r="B171" s="190"/>
      <c r="C171" s="91" t="s">
        <v>37</v>
      </c>
      <c r="D171" s="82"/>
      <c r="E171" s="15"/>
      <c r="F171" s="16">
        <v>77</v>
      </c>
      <c r="G171" s="32">
        <v>20</v>
      </c>
      <c r="H171" s="33">
        <v>57</v>
      </c>
      <c r="I171" s="35">
        <v>0</v>
      </c>
    </row>
    <row r="172" spans="2:9" ht="14.25" customHeight="1" x14ac:dyDescent="0.15">
      <c r="B172" s="190"/>
      <c r="C172" s="91" t="s">
        <v>38</v>
      </c>
      <c r="D172" s="82"/>
      <c r="E172" s="15"/>
      <c r="F172" s="16">
        <v>30</v>
      </c>
      <c r="G172" s="32">
        <v>6</v>
      </c>
      <c r="H172" s="33">
        <v>24</v>
      </c>
      <c r="I172" s="35">
        <v>0</v>
      </c>
    </row>
    <row r="173" spans="2:9" ht="14.25" customHeight="1" x14ac:dyDescent="0.15">
      <c r="B173" s="190"/>
      <c r="C173" s="91" t="s">
        <v>39</v>
      </c>
      <c r="D173" s="82"/>
      <c r="E173" s="15"/>
      <c r="F173" s="16">
        <v>36</v>
      </c>
      <c r="G173" s="32">
        <v>5</v>
      </c>
      <c r="H173" s="33">
        <v>31</v>
      </c>
      <c r="I173" s="35">
        <v>0</v>
      </c>
    </row>
    <row r="174" spans="2:9" ht="14.25" customHeight="1" x14ac:dyDescent="0.15">
      <c r="B174" s="190"/>
      <c r="C174" s="91" t="s">
        <v>40</v>
      </c>
      <c r="D174" s="82"/>
      <c r="E174" s="15"/>
      <c r="F174" s="16">
        <v>47</v>
      </c>
      <c r="G174" s="32">
        <v>8</v>
      </c>
      <c r="H174" s="33">
        <v>38</v>
      </c>
      <c r="I174" s="35">
        <v>1</v>
      </c>
    </row>
    <row r="175" spans="2:9" ht="14.25" customHeight="1" x14ac:dyDescent="0.15">
      <c r="B175" s="190"/>
      <c r="C175" s="91" t="s">
        <v>41</v>
      </c>
      <c r="D175" s="82"/>
      <c r="E175" s="15"/>
      <c r="F175" s="16">
        <v>1017</v>
      </c>
      <c r="G175" s="32">
        <v>183</v>
      </c>
      <c r="H175" s="33">
        <v>824</v>
      </c>
      <c r="I175" s="35">
        <v>10</v>
      </c>
    </row>
    <row r="176" spans="2:9" ht="14.25" customHeight="1" x14ac:dyDescent="0.15">
      <c r="B176" s="190"/>
      <c r="C176" s="91" t="s">
        <v>42</v>
      </c>
      <c r="D176" s="82"/>
      <c r="E176" s="15"/>
      <c r="F176" s="16">
        <v>66</v>
      </c>
      <c r="G176" s="32">
        <v>17</v>
      </c>
      <c r="H176" s="33">
        <v>47</v>
      </c>
      <c r="I176" s="35">
        <v>2</v>
      </c>
    </row>
    <row r="177" spans="2:9" ht="14.25" customHeight="1" x14ac:dyDescent="0.15">
      <c r="B177" s="191"/>
      <c r="C177" s="96" t="s">
        <v>0</v>
      </c>
      <c r="D177" s="83"/>
      <c r="E177" s="84"/>
      <c r="F177" s="19">
        <v>19</v>
      </c>
      <c r="G177" s="36">
        <v>6</v>
      </c>
      <c r="H177" s="37">
        <v>13</v>
      </c>
      <c r="I177" s="39">
        <v>0</v>
      </c>
    </row>
    <row r="178" spans="2:9" ht="14.25" customHeight="1" x14ac:dyDescent="0.15">
      <c r="B178" s="192" t="s">
        <v>44</v>
      </c>
      <c r="C178" s="94" t="s">
        <v>31</v>
      </c>
      <c r="D178" s="85"/>
      <c r="E178" s="86"/>
      <c r="F178" s="14">
        <v>404</v>
      </c>
      <c r="G178" s="28">
        <v>63</v>
      </c>
      <c r="H178" s="29">
        <v>336</v>
      </c>
      <c r="I178" s="31">
        <v>5</v>
      </c>
    </row>
    <row r="179" spans="2:9" ht="14.25" customHeight="1" x14ac:dyDescent="0.15">
      <c r="B179" s="190"/>
      <c r="C179" s="91" t="s">
        <v>32</v>
      </c>
      <c r="D179" s="82"/>
      <c r="E179" s="15"/>
      <c r="F179" s="16">
        <v>787</v>
      </c>
      <c r="G179" s="32">
        <v>150</v>
      </c>
      <c r="H179" s="33">
        <v>634</v>
      </c>
      <c r="I179" s="35">
        <v>3</v>
      </c>
    </row>
    <row r="180" spans="2:9" ht="14.25" customHeight="1" x14ac:dyDescent="0.15">
      <c r="B180" s="190"/>
      <c r="C180" s="91" t="s">
        <v>33</v>
      </c>
      <c r="D180" s="82"/>
      <c r="E180" s="15"/>
      <c r="F180" s="16">
        <v>667</v>
      </c>
      <c r="G180" s="32">
        <v>103</v>
      </c>
      <c r="H180" s="33">
        <v>559</v>
      </c>
      <c r="I180" s="35">
        <v>5</v>
      </c>
    </row>
    <row r="181" spans="2:9" ht="14.25" customHeight="1" x14ac:dyDescent="0.15">
      <c r="B181" s="190"/>
      <c r="C181" s="91" t="s">
        <v>34</v>
      </c>
      <c r="D181" s="82"/>
      <c r="E181" s="15"/>
      <c r="F181" s="16">
        <v>496</v>
      </c>
      <c r="G181" s="32">
        <v>82</v>
      </c>
      <c r="H181" s="33">
        <v>410</v>
      </c>
      <c r="I181" s="35">
        <v>4</v>
      </c>
    </row>
    <row r="182" spans="2:9" ht="14.25" customHeight="1" x14ac:dyDescent="0.15">
      <c r="B182" s="190"/>
      <c r="C182" s="91" t="s">
        <v>45</v>
      </c>
      <c r="D182" s="82"/>
      <c r="E182" s="15"/>
      <c r="F182" s="16">
        <v>148</v>
      </c>
      <c r="G182" s="32">
        <v>20</v>
      </c>
      <c r="H182" s="33">
        <v>127</v>
      </c>
      <c r="I182" s="35">
        <v>1</v>
      </c>
    </row>
    <row r="183" spans="2:9" ht="14.25" customHeight="1" x14ac:dyDescent="0.15">
      <c r="B183" s="190"/>
      <c r="C183" s="91" t="s">
        <v>46</v>
      </c>
      <c r="D183" s="82"/>
      <c r="E183" s="15"/>
      <c r="F183" s="16">
        <v>41</v>
      </c>
      <c r="G183" s="32">
        <v>12</v>
      </c>
      <c r="H183" s="33">
        <v>29</v>
      </c>
      <c r="I183" s="35">
        <v>0</v>
      </c>
    </row>
    <row r="184" spans="2:9" ht="14.25" customHeight="1" x14ac:dyDescent="0.15">
      <c r="B184" s="190"/>
      <c r="C184" s="91" t="s">
        <v>47</v>
      </c>
      <c r="D184" s="82"/>
      <c r="E184" s="15"/>
      <c r="F184" s="16">
        <v>14</v>
      </c>
      <c r="G184" s="32">
        <v>4</v>
      </c>
      <c r="H184" s="33">
        <v>9</v>
      </c>
      <c r="I184" s="35">
        <v>1</v>
      </c>
    </row>
    <row r="185" spans="2:9" ht="14.25" customHeight="1" x14ac:dyDescent="0.15">
      <c r="B185" s="191"/>
      <c r="C185" s="96" t="s">
        <v>0</v>
      </c>
      <c r="D185" s="83"/>
      <c r="E185" s="84"/>
      <c r="F185" s="19">
        <v>41</v>
      </c>
      <c r="G185" s="36">
        <v>6</v>
      </c>
      <c r="H185" s="37">
        <v>34</v>
      </c>
      <c r="I185" s="39">
        <v>1</v>
      </c>
    </row>
    <row r="186" spans="2:9" ht="14.25" customHeight="1" x14ac:dyDescent="0.15">
      <c r="B186" s="192" t="s">
        <v>48</v>
      </c>
      <c r="C186" s="94" t="s">
        <v>49</v>
      </c>
      <c r="D186" s="85"/>
      <c r="E186" s="86"/>
      <c r="F186" s="14">
        <v>331</v>
      </c>
      <c r="G186" s="28">
        <v>56</v>
      </c>
      <c r="H186" s="29">
        <v>271</v>
      </c>
      <c r="I186" s="31">
        <v>4</v>
      </c>
    </row>
    <row r="187" spans="2:9" ht="14.25" customHeight="1" x14ac:dyDescent="0.15">
      <c r="B187" s="190"/>
      <c r="C187" s="91" t="s">
        <v>50</v>
      </c>
      <c r="D187" s="82"/>
      <c r="E187" s="15"/>
      <c r="F187" s="16">
        <v>676</v>
      </c>
      <c r="G187" s="32">
        <v>132</v>
      </c>
      <c r="H187" s="33">
        <v>540</v>
      </c>
      <c r="I187" s="35">
        <v>4</v>
      </c>
    </row>
    <row r="188" spans="2:9" ht="14.25" customHeight="1" x14ac:dyDescent="0.15">
      <c r="B188" s="190"/>
      <c r="C188" s="91" t="s">
        <v>51</v>
      </c>
      <c r="D188" s="82"/>
      <c r="E188" s="15"/>
      <c r="F188" s="16">
        <v>881</v>
      </c>
      <c r="G188" s="32">
        <v>168</v>
      </c>
      <c r="H188" s="33">
        <v>706</v>
      </c>
      <c r="I188" s="35">
        <v>7</v>
      </c>
    </row>
    <row r="189" spans="2:9" ht="14.25" customHeight="1" x14ac:dyDescent="0.15">
      <c r="B189" s="190"/>
      <c r="C189" s="91" t="s">
        <v>52</v>
      </c>
      <c r="D189" s="82"/>
      <c r="E189" s="15"/>
      <c r="F189" s="16">
        <v>16</v>
      </c>
      <c r="G189" s="32">
        <v>3</v>
      </c>
      <c r="H189" s="33">
        <v>12</v>
      </c>
      <c r="I189" s="35">
        <v>1</v>
      </c>
    </row>
    <row r="190" spans="2:9" ht="14.25" customHeight="1" x14ac:dyDescent="0.15">
      <c r="B190" s="190"/>
      <c r="C190" s="91" t="s">
        <v>53</v>
      </c>
      <c r="D190" s="82"/>
      <c r="E190" s="15"/>
      <c r="F190" s="16">
        <v>421</v>
      </c>
      <c r="G190" s="32">
        <v>40</v>
      </c>
      <c r="H190" s="33">
        <v>380</v>
      </c>
      <c r="I190" s="35">
        <v>1</v>
      </c>
    </row>
    <row r="191" spans="2:9" ht="14.25" customHeight="1" x14ac:dyDescent="0.15">
      <c r="B191" s="190"/>
      <c r="C191" s="91" t="s">
        <v>54</v>
      </c>
      <c r="D191" s="82"/>
      <c r="E191" s="15"/>
      <c r="F191" s="16">
        <v>31</v>
      </c>
      <c r="G191" s="32">
        <v>2</v>
      </c>
      <c r="H191" s="33">
        <v>28</v>
      </c>
      <c r="I191" s="35">
        <v>1</v>
      </c>
    </row>
    <row r="192" spans="2:9" ht="14.25" customHeight="1" x14ac:dyDescent="0.15">
      <c r="B192" s="190"/>
      <c r="C192" s="91" t="s">
        <v>55</v>
      </c>
      <c r="D192" s="82"/>
      <c r="E192" s="15"/>
      <c r="F192" s="16">
        <v>130</v>
      </c>
      <c r="G192" s="32">
        <v>24</v>
      </c>
      <c r="H192" s="33">
        <v>105</v>
      </c>
      <c r="I192" s="35">
        <v>1</v>
      </c>
    </row>
    <row r="193" spans="2:9" ht="14.25" customHeight="1" x14ac:dyDescent="0.15">
      <c r="B193" s="190"/>
      <c r="C193" s="91" t="s">
        <v>56</v>
      </c>
      <c r="D193" s="82"/>
      <c r="E193" s="15"/>
      <c r="F193" s="16">
        <v>82</v>
      </c>
      <c r="G193" s="32">
        <v>10</v>
      </c>
      <c r="H193" s="33">
        <v>72</v>
      </c>
      <c r="I193" s="35">
        <v>0</v>
      </c>
    </row>
    <row r="194" spans="2:9" ht="14.25" customHeight="1" x14ac:dyDescent="0.15">
      <c r="B194" s="191"/>
      <c r="C194" s="96" t="s">
        <v>0</v>
      </c>
      <c r="D194" s="83"/>
      <c r="E194" s="84"/>
      <c r="F194" s="19">
        <v>30</v>
      </c>
      <c r="G194" s="36">
        <v>5</v>
      </c>
      <c r="H194" s="37">
        <v>24</v>
      </c>
      <c r="I194" s="39">
        <v>1</v>
      </c>
    </row>
    <row r="195" spans="2:9" ht="14.25" customHeight="1" x14ac:dyDescent="0.15">
      <c r="B195" s="157" t="s">
        <v>57</v>
      </c>
      <c r="C195" s="94" t="s">
        <v>58</v>
      </c>
      <c r="D195" s="85"/>
      <c r="E195" s="86"/>
      <c r="F195" s="14">
        <v>5</v>
      </c>
      <c r="G195" s="28">
        <v>0</v>
      </c>
      <c r="H195" s="29">
        <v>5</v>
      </c>
      <c r="I195" s="31">
        <v>0</v>
      </c>
    </row>
    <row r="196" spans="2:9" ht="14.25" customHeight="1" x14ac:dyDescent="0.15">
      <c r="B196" s="158"/>
      <c r="C196" s="91" t="s">
        <v>59</v>
      </c>
      <c r="D196" s="82"/>
      <c r="E196" s="15"/>
      <c r="F196" s="17">
        <v>22</v>
      </c>
      <c r="G196" s="44">
        <v>2</v>
      </c>
      <c r="H196" s="45">
        <v>20</v>
      </c>
      <c r="I196" s="47">
        <v>0</v>
      </c>
    </row>
    <row r="197" spans="2:9" ht="14.25" customHeight="1" x14ac:dyDescent="0.15">
      <c r="B197" s="158"/>
      <c r="C197" s="91" t="s">
        <v>60</v>
      </c>
      <c r="D197" s="82"/>
      <c r="E197" s="15"/>
      <c r="F197" s="16">
        <v>34</v>
      </c>
      <c r="G197" s="32">
        <v>4</v>
      </c>
      <c r="H197" s="33">
        <v>30</v>
      </c>
      <c r="I197" s="35">
        <v>0</v>
      </c>
    </row>
    <row r="198" spans="2:9" ht="14.25" customHeight="1" x14ac:dyDescent="0.15">
      <c r="B198" s="158"/>
      <c r="C198" s="91" t="s">
        <v>61</v>
      </c>
      <c r="D198" s="82"/>
      <c r="E198" s="15"/>
      <c r="F198" s="16">
        <v>135</v>
      </c>
      <c r="G198" s="32">
        <v>28</v>
      </c>
      <c r="H198" s="33">
        <v>106</v>
      </c>
      <c r="I198" s="35">
        <v>1</v>
      </c>
    </row>
    <row r="199" spans="2:9" ht="14.25" customHeight="1" x14ac:dyDescent="0.15">
      <c r="B199" s="158"/>
      <c r="C199" s="91" t="s">
        <v>62</v>
      </c>
      <c r="D199" s="82"/>
      <c r="E199" s="15"/>
      <c r="F199" s="16">
        <v>152</v>
      </c>
      <c r="G199" s="32">
        <v>28</v>
      </c>
      <c r="H199" s="33">
        <v>121</v>
      </c>
      <c r="I199" s="35">
        <v>3</v>
      </c>
    </row>
    <row r="200" spans="2:9" ht="14.25" customHeight="1" x14ac:dyDescent="0.15">
      <c r="B200" s="158"/>
      <c r="C200" s="91" t="s">
        <v>63</v>
      </c>
      <c r="D200" s="82"/>
      <c r="E200" s="15"/>
      <c r="F200" s="16">
        <v>213</v>
      </c>
      <c r="G200" s="32">
        <v>37</v>
      </c>
      <c r="H200" s="33">
        <v>175</v>
      </c>
      <c r="I200" s="35">
        <v>1</v>
      </c>
    </row>
    <row r="201" spans="2:9" ht="14.25" customHeight="1" x14ac:dyDescent="0.15">
      <c r="B201" s="158"/>
      <c r="C201" s="91" t="s">
        <v>64</v>
      </c>
      <c r="D201" s="82"/>
      <c r="E201" s="15"/>
      <c r="F201" s="16">
        <v>466</v>
      </c>
      <c r="G201" s="32">
        <v>81</v>
      </c>
      <c r="H201" s="33">
        <v>385</v>
      </c>
      <c r="I201" s="35">
        <v>0</v>
      </c>
    </row>
    <row r="202" spans="2:9" ht="14.25" customHeight="1" x14ac:dyDescent="0.15">
      <c r="B202" s="158"/>
      <c r="C202" s="91" t="s">
        <v>65</v>
      </c>
      <c r="D202" s="82"/>
      <c r="E202" s="15"/>
      <c r="F202" s="16">
        <v>915</v>
      </c>
      <c r="G202" s="32">
        <v>158</v>
      </c>
      <c r="H202" s="33">
        <v>749</v>
      </c>
      <c r="I202" s="35">
        <v>8</v>
      </c>
    </row>
    <row r="203" spans="2:9" ht="14.25" customHeight="1" x14ac:dyDescent="0.15">
      <c r="B203" s="158"/>
      <c r="C203" s="91" t="s">
        <v>66</v>
      </c>
      <c r="D203" s="82"/>
      <c r="E203" s="15"/>
      <c r="F203" s="16">
        <v>635</v>
      </c>
      <c r="G203" s="32">
        <v>98</v>
      </c>
      <c r="H203" s="33">
        <v>531</v>
      </c>
      <c r="I203" s="35">
        <v>6</v>
      </c>
    </row>
    <row r="204" spans="2:9" ht="14.25" customHeight="1" x14ac:dyDescent="0.15">
      <c r="B204" s="159"/>
      <c r="C204" s="96" t="s">
        <v>0</v>
      </c>
      <c r="D204" s="83"/>
      <c r="E204" s="84"/>
      <c r="F204" s="19">
        <v>21</v>
      </c>
      <c r="G204" s="36">
        <v>4</v>
      </c>
      <c r="H204" s="37">
        <v>16</v>
      </c>
      <c r="I204" s="39">
        <v>1</v>
      </c>
    </row>
    <row r="205" spans="2:9" ht="14.25" customHeight="1" x14ac:dyDescent="0.15">
      <c r="B205" s="157" t="s">
        <v>67</v>
      </c>
      <c r="C205" s="94" t="s">
        <v>68</v>
      </c>
      <c r="D205" s="85"/>
      <c r="E205" s="86"/>
      <c r="F205" s="14">
        <v>7</v>
      </c>
      <c r="G205" s="28">
        <v>1</v>
      </c>
      <c r="H205" s="29">
        <v>6</v>
      </c>
      <c r="I205" s="31">
        <v>0</v>
      </c>
    </row>
    <row r="206" spans="2:9" ht="14.25" customHeight="1" x14ac:dyDescent="0.15">
      <c r="B206" s="158"/>
      <c r="C206" s="91" t="s">
        <v>69</v>
      </c>
      <c r="D206" s="82"/>
      <c r="E206" s="15"/>
      <c r="F206" s="17">
        <v>139</v>
      </c>
      <c r="G206" s="44">
        <v>19</v>
      </c>
      <c r="H206" s="45">
        <v>120</v>
      </c>
      <c r="I206" s="47">
        <v>0</v>
      </c>
    </row>
    <row r="207" spans="2:9" ht="14.25" customHeight="1" x14ac:dyDescent="0.15">
      <c r="B207" s="158"/>
      <c r="C207" s="91" t="s">
        <v>70</v>
      </c>
      <c r="D207" s="82"/>
      <c r="E207" s="15"/>
      <c r="F207" s="16">
        <v>14</v>
      </c>
      <c r="G207" s="32">
        <v>3</v>
      </c>
      <c r="H207" s="33">
        <v>11</v>
      </c>
      <c r="I207" s="35">
        <v>0</v>
      </c>
    </row>
    <row r="208" spans="2:9" ht="14.25" customHeight="1" x14ac:dyDescent="0.15">
      <c r="B208" s="158"/>
      <c r="C208" s="91" t="s">
        <v>71</v>
      </c>
      <c r="D208" s="82"/>
      <c r="E208" s="15"/>
      <c r="F208" s="16">
        <v>112</v>
      </c>
      <c r="G208" s="32">
        <v>21</v>
      </c>
      <c r="H208" s="33">
        <v>90</v>
      </c>
      <c r="I208" s="35">
        <v>1</v>
      </c>
    </row>
    <row r="209" spans="2:9" ht="14.25" customHeight="1" x14ac:dyDescent="0.15">
      <c r="B209" s="158"/>
      <c r="C209" s="91" t="s">
        <v>72</v>
      </c>
      <c r="D209" s="82"/>
      <c r="E209" s="15"/>
      <c r="F209" s="16">
        <v>766</v>
      </c>
      <c r="G209" s="32">
        <v>114</v>
      </c>
      <c r="H209" s="33">
        <v>646</v>
      </c>
      <c r="I209" s="35">
        <v>6</v>
      </c>
    </row>
    <row r="210" spans="2:9" ht="14.25" customHeight="1" x14ac:dyDescent="0.15">
      <c r="B210" s="158"/>
      <c r="C210" s="91" t="s">
        <v>73</v>
      </c>
      <c r="D210" s="82"/>
      <c r="E210" s="15"/>
      <c r="F210" s="16">
        <v>110</v>
      </c>
      <c r="G210" s="32">
        <v>15</v>
      </c>
      <c r="H210" s="33">
        <v>94</v>
      </c>
      <c r="I210" s="35">
        <v>1</v>
      </c>
    </row>
    <row r="211" spans="2:9" ht="14.25" customHeight="1" x14ac:dyDescent="0.15">
      <c r="B211" s="158"/>
      <c r="C211" s="91" t="s">
        <v>74</v>
      </c>
      <c r="D211" s="82"/>
      <c r="E211" s="15"/>
      <c r="F211" s="16">
        <v>459</v>
      </c>
      <c r="G211" s="32">
        <v>101</v>
      </c>
      <c r="H211" s="33">
        <v>357</v>
      </c>
      <c r="I211" s="35">
        <v>1</v>
      </c>
    </row>
    <row r="212" spans="2:9" ht="14.25" customHeight="1" x14ac:dyDescent="0.15">
      <c r="B212" s="158"/>
      <c r="C212" s="91" t="s">
        <v>75</v>
      </c>
      <c r="D212" s="82"/>
      <c r="E212" s="15"/>
      <c r="F212" s="16">
        <v>376</v>
      </c>
      <c r="G212" s="32">
        <v>79</v>
      </c>
      <c r="H212" s="33">
        <v>292</v>
      </c>
      <c r="I212" s="35">
        <v>5</v>
      </c>
    </row>
    <row r="213" spans="2:9" ht="14.25" customHeight="1" x14ac:dyDescent="0.15">
      <c r="B213" s="158"/>
      <c r="C213" s="91" t="s">
        <v>76</v>
      </c>
      <c r="D213" s="82"/>
      <c r="E213" s="15"/>
      <c r="F213" s="16">
        <v>95</v>
      </c>
      <c r="G213" s="32">
        <v>11</v>
      </c>
      <c r="H213" s="33">
        <v>84</v>
      </c>
      <c r="I213" s="35">
        <v>0</v>
      </c>
    </row>
    <row r="214" spans="2:9" ht="14.25" customHeight="1" x14ac:dyDescent="0.15">
      <c r="B214" s="158"/>
      <c r="C214" s="91" t="s">
        <v>42</v>
      </c>
      <c r="D214" s="82"/>
      <c r="E214" s="15"/>
      <c r="F214" s="16">
        <v>61</v>
      </c>
      <c r="G214" s="32">
        <v>8</v>
      </c>
      <c r="H214" s="33">
        <v>51</v>
      </c>
      <c r="I214" s="35">
        <v>2</v>
      </c>
    </row>
    <row r="215" spans="2:9" ht="14.25" customHeight="1" x14ac:dyDescent="0.15">
      <c r="B215" s="158"/>
      <c r="C215" s="91" t="s">
        <v>77</v>
      </c>
      <c r="D215" s="82"/>
      <c r="E215" s="15"/>
      <c r="F215" s="16">
        <v>440</v>
      </c>
      <c r="G215" s="32">
        <v>64</v>
      </c>
      <c r="H215" s="33">
        <v>373</v>
      </c>
      <c r="I215" s="35">
        <v>3</v>
      </c>
    </row>
    <row r="216" spans="2:9" ht="14.25" customHeight="1" x14ac:dyDescent="0.15">
      <c r="B216" s="159"/>
      <c r="C216" s="96" t="s">
        <v>0</v>
      </c>
      <c r="D216" s="83"/>
      <c r="E216" s="84"/>
      <c r="F216" s="19">
        <v>19</v>
      </c>
      <c r="G216" s="36">
        <v>4</v>
      </c>
      <c r="H216" s="37">
        <v>14</v>
      </c>
      <c r="I216" s="39">
        <v>1</v>
      </c>
    </row>
    <row r="217" spans="2:9" ht="14.25" customHeight="1" x14ac:dyDescent="0.15">
      <c r="B217" s="157" t="s">
        <v>80</v>
      </c>
      <c r="C217" s="94" t="s">
        <v>78</v>
      </c>
      <c r="D217" s="85"/>
      <c r="E217" s="86"/>
      <c r="F217" s="14">
        <v>857</v>
      </c>
      <c r="G217" s="28">
        <v>194</v>
      </c>
      <c r="H217" s="29">
        <v>660</v>
      </c>
      <c r="I217" s="31">
        <v>3</v>
      </c>
    </row>
    <row r="218" spans="2:9" ht="14.25" customHeight="1" x14ac:dyDescent="0.15">
      <c r="B218" s="158"/>
      <c r="C218" s="91" t="s">
        <v>79</v>
      </c>
      <c r="D218" s="82"/>
      <c r="E218" s="15"/>
      <c r="F218" s="17">
        <v>741</v>
      </c>
      <c r="G218" s="44">
        <v>79</v>
      </c>
      <c r="H218" s="45">
        <v>656</v>
      </c>
      <c r="I218" s="47">
        <v>6</v>
      </c>
    </row>
    <row r="219" spans="2:9" ht="14.25" customHeight="1" x14ac:dyDescent="0.15">
      <c r="B219" s="159"/>
      <c r="C219" s="96" t="s">
        <v>0</v>
      </c>
      <c r="D219" s="83"/>
      <c r="E219" s="84"/>
      <c r="F219" s="19">
        <v>9</v>
      </c>
      <c r="G219" s="36">
        <v>1</v>
      </c>
      <c r="H219" s="37">
        <v>8</v>
      </c>
      <c r="I219" s="39">
        <v>0</v>
      </c>
    </row>
    <row r="220" spans="2:9" ht="14.25" customHeight="1" x14ac:dyDescent="0.15">
      <c r="B220" s="157" t="s">
        <v>81</v>
      </c>
      <c r="C220" s="94" t="s">
        <v>82</v>
      </c>
      <c r="D220" s="85"/>
      <c r="E220" s="86"/>
      <c r="F220" s="14">
        <v>1574</v>
      </c>
      <c r="G220" s="28">
        <v>273</v>
      </c>
      <c r="H220" s="29">
        <v>1291</v>
      </c>
      <c r="I220" s="31">
        <v>10</v>
      </c>
    </row>
    <row r="221" spans="2:9" ht="14.25" customHeight="1" x14ac:dyDescent="0.15">
      <c r="B221" s="158"/>
      <c r="C221" s="91" t="s">
        <v>83</v>
      </c>
      <c r="D221" s="82"/>
      <c r="E221" s="15"/>
      <c r="F221" s="17">
        <v>42</v>
      </c>
      <c r="G221" s="44">
        <v>9</v>
      </c>
      <c r="H221" s="45">
        <v>32</v>
      </c>
      <c r="I221" s="47">
        <v>1</v>
      </c>
    </row>
    <row r="222" spans="2:9" ht="14.25" customHeight="1" x14ac:dyDescent="0.15">
      <c r="B222" s="158"/>
      <c r="C222" s="91" t="s">
        <v>84</v>
      </c>
      <c r="D222" s="82"/>
      <c r="E222" s="15"/>
      <c r="F222" s="16">
        <v>488</v>
      </c>
      <c r="G222" s="32">
        <v>69</v>
      </c>
      <c r="H222" s="33">
        <v>414</v>
      </c>
      <c r="I222" s="35">
        <v>5</v>
      </c>
    </row>
    <row r="223" spans="2:9" ht="14.25" customHeight="1" x14ac:dyDescent="0.15">
      <c r="B223" s="158"/>
      <c r="C223" s="91" t="s">
        <v>85</v>
      </c>
      <c r="D223" s="82"/>
      <c r="E223" s="15"/>
      <c r="F223" s="16">
        <v>289</v>
      </c>
      <c r="G223" s="32">
        <v>52</v>
      </c>
      <c r="H223" s="33">
        <v>236</v>
      </c>
      <c r="I223" s="35">
        <v>1</v>
      </c>
    </row>
    <row r="224" spans="2:9" ht="14.25" customHeight="1" x14ac:dyDescent="0.15">
      <c r="B224" s="158"/>
      <c r="C224" s="91" t="s">
        <v>86</v>
      </c>
      <c r="D224" s="82"/>
      <c r="E224" s="15"/>
      <c r="F224" s="16">
        <v>58</v>
      </c>
      <c r="G224" s="32">
        <v>13</v>
      </c>
      <c r="H224" s="33">
        <v>43</v>
      </c>
      <c r="I224" s="35">
        <v>2</v>
      </c>
    </row>
    <row r="225" spans="2:9" ht="14.25" customHeight="1" x14ac:dyDescent="0.15">
      <c r="B225" s="158"/>
      <c r="C225" s="91" t="s">
        <v>87</v>
      </c>
      <c r="D225" s="82"/>
      <c r="E225" s="15"/>
      <c r="F225" s="16">
        <v>90</v>
      </c>
      <c r="G225" s="32">
        <v>17</v>
      </c>
      <c r="H225" s="33">
        <v>73</v>
      </c>
      <c r="I225" s="35">
        <v>0</v>
      </c>
    </row>
    <row r="226" spans="2:9" ht="14.25" customHeight="1" x14ac:dyDescent="0.15">
      <c r="B226" s="158"/>
      <c r="C226" s="91" t="s">
        <v>88</v>
      </c>
      <c r="D226" s="82"/>
      <c r="E226" s="15"/>
      <c r="F226" s="16">
        <v>6</v>
      </c>
      <c r="G226" s="32">
        <v>1</v>
      </c>
      <c r="H226" s="33">
        <v>5</v>
      </c>
      <c r="I226" s="35">
        <v>0</v>
      </c>
    </row>
    <row r="227" spans="2:9" ht="14.25" customHeight="1" x14ac:dyDescent="0.15">
      <c r="B227" s="158"/>
      <c r="C227" s="91" t="s">
        <v>89</v>
      </c>
      <c r="D227" s="82"/>
      <c r="E227" s="15"/>
      <c r="F227" s="16">
        <v>19</v>
      </c>
      <c r="G227" s="32">
        <v>2</v>
      </c>
      <c r="H227" s="33">
        <v>17</v>
      </c>
      <c r="I227" s="35">
        <v>0</v>
      </c>
    </row>
    <row r="228" spans="2:9" ht="14.25" customHeight="1" x14ac:dyDescent="0.15">
      <c r="B228" s="159"/>
      <c r="C228" s="96" t="s">
        <v>0</v>
      </c>
      <c r="D228" s="83"/>
      <c r="E228" s="84"/>
      <c r="F228" s="19">
        <v>32</v>
      </c>
      <c r="G228" s="36">
        <v>4</v>
      </c>
      <c r="H228" s="37">
        <v>27</v>
      </c>
      <c r="I228" s="39">
        <v>1</v>
      </c>
    </row>
    <row r="229" spans="2:9" ht="14.25" customHeight="1" x14ac:dyDescent="0.15">
      <c r="B229" s="157" t="s">
        <v>118</v>
      </c>
      <c r="C229" s="94" t="s">
        <v>90</v>
      </c>
      <c r="D229" s="85"/>
      <c r="E229" s="86"/>
      <c r="F229" s="14">
        <v>405</v>
      </c>
      <c r="G229" s="28">
        <v>41</v>
      </c>
      <c r="H229" s="29">
        <v>363</v>
      </c>
      <c r="I229" s="31">
        <v>1</v>
      </c>
    </row>
    <row r="230" spans="2:9" ht="14.25" customHeight="1" x14ac:dyDescent="0.15">
      <c r="B230" s="158"/>
      <c r="C230" s="91" t="s">
        <v>91</v>
      </c>
      <c r="D230" s="82"/>
      <c r="E230" s="15"/>
      <c r="F230" s="17">
        <v>199</v>
      </c>
      <c r="G230" s="44">
        <v>45</v>
      </c>
      <c r="H230" s="45">
        <v>153</v>
      </c>
      <c r="I230" s="47">
        <v>1</v>
      </c>
    </row>
    <row r="231" spans="2:9" ht="14.25" customHeight="1" x14ac:dyDescent="0.15">
      <c r="B231" s="158"/>
      <c r="C231" s="91" t="s">
        <v>92</v>
      </c>
      <c r="D231" s="82"/>
      <c r="E231" s="15"/>
      <c r="F231" s="16">
        <v>135</v>
      </c>
      <c r="G231" s="32">
        <v>31</v>
      </c>
      <c r="H231" s="33">
        <v>103</v>
      </c>
      <c r="I231" s="35">
        <v>1</v>
      </c>
    </row>
    <row r="232" spans="2:9" ht="14.25" customHeight="1" x14ac:dyDescent="0.15">
      <c r="B232" s="158"/>
      <c r="C232" s="91" t="s">
        <v>93</v>
      </c>
      <c r="D232" s="82"/>
      <c r="E232" s="15"/>
      <c r="F232" s="16">
        <v>154</v>
      </c>
      <c r="G232" s="32">
        <v>33</v>
      </c>
      <c r="H232" s="33">
        <v>121</v>
      </c>
      <c r="I232" s="35">
        <v>0</v>
      </c>
    </row>
    <row r="233" spans="2:9" ht="14.25" customHeight="1" x14ac:dyDescent="0.15">
      <c r="B233" s="158"/>
      <c r="C233" s="91" t="s">
        <v>94</v>
      </c>
      <c r="D233" s="82"/>
      <c r="E233" s="15"/>
      <c r="F233" s="16">
        <v>402</v>
      </c>
      <c r="G233" s="32">
        <v>67</v>
      </c>
      <c r="H233" s="33">
        <v>329</v>
      </c>
      <c r="I233" s="35">
        <v>6</v>
      </c>
    </row>
    <row r="234" spans="2:9" ht="14.25" customHeight="1" x14ac:dyDescent="0.15">
      <c r="B234" s="158"/>
      <c r="C234" s="91" t="s">
        <v>95</v>
      </c>
      <c r="D234" s="82"/>
      <c r="E234" s="15"/>
      <c r="F234" s="16">
        <v>860</v>
      </c>
      <c r="G234" s="32">
        <v>165</v>
      </c>
      <c r="H234" s="33">
        <v>686</v>
      </c>
      <c r="I234" s="35">
        <v>9</v>
      </c>
    </row>
    <row r="235" spans="2:9" ht="14.25" customHeight="1" x14ac:dyDescent="0.15">
      <c r="B235" s="158"/>
      <c r="C235" s="91" t="s">
        <v>42</v>
      </c>
      <c r="D235" s="82"/>
      <c r="E235" s="15"/>
      <c r="F235" s="16">
        <v>416</v>
      </c>
      <c r="G235" s="32">
        <v>51</v>
      </c>
      <c r="H235" s="33">
        <v>364</v>
      </c>
      <c r="I235" s="35">
        <v>1</v>
      </c>
    </row>
    <row r="236" spans="2:9" ht="14.25" customHeight="1" x14ac:dyDescent="0.15">
      <c r="B236" s="159"/>
      <c r="C236" s="96" t="s">
        <v>0</v>
      </c>
      <c r="D236" s="83"/>
      <c r="E236" s="84"/>
      <c r="F236" s="19">
        <v>27</v>
      </c>
      <c r="G236" s="36">
        <v>7</v>
      </c>
      <c r="H236" s="37">
        <v>19</v>
      </c>
      <c r="I236" s="39">
        <v>1</v>
      </c>
    </row>
    <row r="237" spans="2:9" ht="14.25" customHeight="1" x14ac:dyDescent="0.15">
      <c r="B237" s="157" t="s">
        <v>117</v>
      </c>
      <c r="C237" s="94" t="s">
        <v>96</v>
      </c>
      <c r="D237" s="85"/>
      <c r="E237" s="86"/>
      <c r="F237" s="14">
        <v>585</v>
      </c>
      <c r="G237" s="28">
        <v>111</v>
      </c>
      <c r="H237" s="29">
        <v>465</v>
      </c>
      <c r="I237" s="31">
        <v>9</v>
      </c>
    </row>
    <row r="238" spans="2:9" ht="14.25" customHeight="1" x14ac:dyDescent="0.15">
      <c r="B238" s="158"/>
      <c r="C238" s="91" t="s">
        <v>97</v>
      </c>
      <c r="D238" s="82"/>
      <c r="E238" s="15"/>
      <c r="F238" s="17">
        <v>416</v>
      </c>
      <c r="G238" s="44">
        <v>75</v>
      </c>
      <c r="H238" s="45">
        <v>337</v>
      </c>
      <c r="I238" s="47">
        <v>4</v>
      </c>
    </row>
    <row r="239" spans="2:9" ht="14.25" customHeight="1" x14ac:dyDescent="0.15">
      <c r="B239" s="158"/>
      <c r="C239" s="91" t="s">
        <v>98</v>
      </c>
      <c r="D239" s="82"/>
      <c r="E239" s="15"/>
      <c r="F239" s="16">
        <v>466</v>
      </c>
      <c r="G239" s="32">
        <v>82</v>
      </c>
      <c r="H239" s="33">
        <v>382</v>
      </c>
      <c r="I239" s="35">
        <v>2</v>
      </c>
    </row>
    <row r="240" spans="2:9" ht="14.25" customHeight="1" x14ac:dyDescent="0.15">
      <c r="B240" s="158"/>
      <c r="C240" s="91" t="s">
        <v>99</v>
      </c>
      <c r="D240" s="82"/>
      <c r="E240" s="15"/>
      <c r="F240" s="16">
        <v>224</v>
      </c>
      <c r="G240" s="32">
        <v>51</v>
      </c>
      <c r="H240" s="33">
        <v>173</v>
      </c>
      <c r="I240" s="35">
        <v>0</v>
      </c>
    </row>
    <row r="241" spans="2:9" ht="14.25" customHeight="1" x14ac:dyDescent="0.15">
      <c r="B241" s="158"/>
      <c r="C241" s="91" t="s">
        <v>100</v>
      </c>
      <c r="D241" s="82"/>
      <c r="E241" s="15"/>
      <c r="F241" s="16">
        <v>393</v>
      </c>
      <c r="G241" s="32">
        <v>49</v>
      </c>
      <c r="H241" s="33">
        <v>343</v>
      </c>
      <c r="I241" s="35">
        <v>1</v>
      </c>
    </row>
    <row r="242" spans="2:9" ht="14.25" customHeight="1" x14ac:dyDescent="0.15">
      <c r="B242" s="158"/>
      <c r="C242" s="91" t="s">
        <v>101</v>
      </c>
      <c r="D242" s="82"/>
      <c r="E242" s="15"/>
      <c r="F242" s="16">
        <v>511</v>
      </c>
      <c r="G242" s="32">
        <v>72</v>
      </c>
      <c r="H242" s="33">
        <v>435</v>
      </c>
      <c r="I242" s="35">
        <v>4</v>
      </c>
    </row>
    <row r="243" spans="2:9" ht="14.25" customHeight="1" x14ac:dyDescent="0.15">
      <c r="B243" s="159"/>
      <c r="C243" s="96" t="s">
        <v>0</v>
      </c>
      <c r="D243" s="83"/>
      <c r="E243" s="84"/>
      <c r="F243" s="19">
        <v>3</v>
      </c>
      <c r="G243" s="36">
        <v>0</v>
      </c>
      <c r="H243" s="37">
        <v>3</v>
      </c>
      <c r="I243" s="39">
        <v>0</v>
      </c>
    </row>
    <row r="244" spans="2:9" ht="14.25" customHeight="1" x14ac:dyDescent="0.15">
      <c r="B244" s="157" t="s">
        <v>116</v>
      </c>
      <c r="C244" s="94" t="s">
        <v>102</v>
      </c>
      <c r="D244" s="85"/>
      <c r="E244" s="86"/>
      <c r="F244" s="14">
        <v>585</v>
      </c>
      <c r="G244" s="28">
        <v>111</v>
      </c>
      <c r="H244" s="29">
        <v>465</v>
      </c>
      <c r="I244" s="31">
        <v>9</v>
      </c>
    </row>
    <row r="245" spans="2:9" ht="14.25" customHeight="1" x14ac:dyDescent="0.15">
      <c r="B245" s="158"/>
      <c r="C245" s="91" t="s">
        <v>103</v>
      </c>
      <c r="D245" s="82"/>
      <c r="E245" s="15"/>
      <c r="F245" s="17">
        <v>223</v>
      </c>
      <c r="G245" s="44">
        <v>40</v>
      </c>
      <c r="H245" s="45">
        <v>180</v>
      </c>
      <c r="I245" s="47">
        <v>3</v>
      </c>
    </row>
    <row r="246" spans="2:9" ht="14.25" customHeight="1" x14ac:dyDescent="0.15">
      <c r="B246" s="158"/>
      <c r="C246" s="91" t="s">
        <v>104</v>
      </c>
      <c r="D246" s="82"/>
      <c r="E246" s="15"/>
      <c r="F246" s="16">
        <v>63</v>
      </c>
      <c r="G246" s="32">
        <v>12</v>
      </c>
      <c r="H246" s="33">
        <v>51</v>
      </c>
      <c r="I246" s="35">
        <v>0</v>
      </c>
    </row>
    <row r="247" spans="2:9" ht="14.25" customHeight="1" x14ac:dyDescent="0.15">
      <c r="B247" s="158"/>
      <c r="C247" s="91" t="s">
        <v>105</v>
      </c>
      <c r="D247" s="82"/>
      <c r="E247" s="15"/>
      <c r="F247" s="16">
        <v>130</v>
      </c>
      <c r="G247" s="32">
        <v>23</v>
      </c>
      <c r="H247" s="33">
        <v>106</v>
      </c>
      <c r="I247" s="35">
        <v>1</v>
      </c>
    </row>
    <row r="248" spans="2:9" ht="14.25" customHeight="1" x14ac:dyDescent="0.15">
      <c r="B248" s="158"/>
      <c r="C248" s="91" t="s">
        <v>106</v>
      </c>
      <c r="D248" s="82"/>
      <c r="E248" s="15"/>
      <c r="F248" s="16">
        <v>96</v>
      </c>
      <c r="G248" s="32">
        <v>22</v>
      </c>
      <c r="H248" s="33">
        <v>73</v>
      </c>
      <c r="I248" s="35">
        <v>1</v>
      </c>
    </row>
    <row r="249" spans="2:9" ht="14.25" customHeight="1" x14ac:dyDescent="0.15">
      <c r="B249" s="158"/>
      <c r="C249" s="91" t="s">
        <v>107</v>
      </c>
      <c r="D249" s="82"/>
      <c r="E249" s="15"/>
      <c r="F249" s="16">
        <v>233</v>
      </c>
      <c r="G249" s="32">
        <v>41</v>
      </c>
      <c r="H249" s="33">
        <v>191</v>
      </c>
      <c r="I249" s="35">
        <v>1</v>
      </c>
    </row>
    <row r="250" spans="2:9" ht="14.25" customHeight="1" x14ac:dyDescent="0.15">
      <c r="B250" s="158"/>
      <c r="C250" s="91" t="s">
        <v>108</v>
      </c>
      <c r="D250" s="82"/>
      <c r="E250" s="15"/>
      <c r="F250" s="16">
        <v>137</v>
      </c>
      <c r="G250" s="32">
        <v>19</v>
      </c>
      <c r="H250" s="33">
        <v>118</v>
      </c>
      <c r="I250" s="35">
        <v>0</v>
      </c>
    </row>
    <row r="251" spans="2:9" ht="14.25" customHeight="1" x14ac:dyDescent="0.15">
      <c r="B251" s="158"/>
      <c r="C251" s="91" t="s">
        <v>109</v>
      </c>
      <c r="D251" s="82"/>
      <c r="E251" s="15"/>
      <c r="F251" s="16">
        <v>61</v>
      </c>
      <c r="G251" s="32">
        <v>15</v>
      </c>
      <c r="H251" s="33">
        <v>46</v>
      </c>
      <c r="I251" s="35">
        <v>0</v>
      </c>
    </row>
    <row r="252" spans="2:9" ht="14.25" customHeight="1" x14ac:dyDescent="0.15">
      <c r="B252" s="158"/>
      <c r="C252" s="91" t="s">
        <v>110</v>
      </c>
      <c r="D252" s="82"/>
      <c r="E252" s="15"/>
      <c r="F252" s="16">
        <v>163</v>
      </c>
      <c r="G252" s="32">
        <v>36</v>
      </c>
      <c r="H252" s="33">
        <v>127</v>
      </c>
      <c r="I252" s="35">
        <v>0</v>
      </c>
    </row>
    <row r="253" spans="2:9" ht="14.25" customHeight="1" x14ac:dyDescent="0.15">
      <c r="B253" s="158"/>
      <c r="C253" s="91" t="s">
        <v>111</v>
      </c>
      <c r="D253" s="82"/>
      <c r="E253" s="15"/>
      <c r="F253" s="16">
        <v>216</v>
      </c>
      <c r="G253" s="32">
        <v>24</v>
      </c>
      <c r="H253" s="33">
        <v>191</v>
      </c>
      <c r="I253" s="35">
        <v>1</v>
      </c>
    </row>
    <row r="254" spans="2:9" ht="14.25" customHeight="1" x14ac:dyDescent="0.15">
      <c r="B254" s="158"/>
      <c r="C254" s="91" t="s">
        <v>112</v>
      </c>
      <c r="D254" s="82"/>
      <c r="E254" s="15"/>
      <c r="F254" s="16">
        <v>177</v>
      </c>
      <c r="G254" s="32">
        <v>25</v>
      </c>
      <c r="H254" s="33">
        <v>152</v>
      </c>
      <c r="I254" s="35">
        <v>0</v>
      </c>
    </row>
    <row r="255" spans="2:9" ht="14.25" customHeight="1" x14ac:dyDescent="0.15">
      <c r="B255" s="158"/>
      <c r="C255" s="91" t="s">
        <v>113</v>
      </c>
      <c r="D255" s="82"/>
      <c r="E255" s="15"/>
      <c r="F255" s="16">
        <v>163</v>
      </c>
      <c r="G255" s="32">
        <v>23</v>
      </c>
      <c r="H255" s="33">
        <v>139</v>
      </c>
      <c r="I255" s="35">
        <v>1</v>
      </c>
    </row>
    <row r="256" spans="2:9" ht="14.25" customHeight="1" x14ac:dyDescent="0.15">
      <c r="B256" s="158"/>
      <c r="C256" s="91" t="s">
        <v>114</v>
      </c>
      <c r="D256" s="82"/>
      <c r="E256" s="15"/>
      <c r="F256" s="16">
        <v>90</v>
      </c>
      <c r="G256" s="32">
        <v>18</v>
      </c>
      <c r="H256" s="33">
        <v>71</v>
      </c>
      <c r="I256" s="35">
        <v>1</v>
      </c>
    </row>
    <row r="257" spans="2:9" ht="14.25" customHeight="1" x14ac:dyDescent="0.15">
      <c r="B257" s="158"/>
      <c r="C257" s="91" t="s">
        <v>115</v>
      </c>
      <c r="D257" s="82"/>
      <c r="E257" s="15"/>
      <c r="F257" s="16">
        <v>258</v>
      </c>
      <c r="G257" s="32">
        <v>31</v>
      </c>
      <c r="H257" s="33">
        <v>225</v>
      </c>
      <c r="I257" s="35">
        <v>2</v>
      </c>
    </row>
    <row r="258" spans="2:9" ht="14.25" customHeight="1" x14ac:dyDescent="0.15">
      <c r="B258" s="159"/>
      <c r="C258" s="96" t="s">
        <v>0</v>
      </c>
      <c r="D258" s="83"/>
      <c r="E258" s="84"/>
      <c r="F258" s="19">
        <v>3</v>
      </c>
      <c r="G258" s="36">
        <v>0</v>
      </c>
      <c r="H258" s="37">
        <v>3</v>
      </c>
      <c r="I258" s="39">
        <v>0</v>
      </c>
    </row>
    <row r="259" spans="2:9" x14ac:dyDescent="0.15">
      <c r="B259" s="61" t="s">
        <v>1</v>
      </c>
      <c r="C259" s="61"/>
      <c r="D259" s="61"/>
      <c r="E259" s="8"/>
      <c r="F259" s="2"/>
      <c r="G259" s="3"/>
      <c r="H259" s="3"/>
      <c r="I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I5"/>
    <mergeCell ref="C7:E7"/>
    <mergeCell ref="B8:B10"/>
  </mergeCells>
  <phoneticPr fontId="3"/>
  <conditionalFormatting sqref="G6:H131">
    <cfRule type="expression" dxfId="867" priority="10">
      <formula>AND(G6=0,#REF!&gt;0,#REF!&lt;&gt;"")</formula>
    </cfRule>
  </conditionalFormatting>
  <conditionalFormatting sqref="G134:H258">
    <cfRule type="expression" dxfId="866" priority="16">
      <formula>AND(G134=0,#REF!&gt;0,#REF!&lt;&gt;"")</formula>
    </cfRule>
  </conditionalFormatting>
  <conditionalFormatting sqref="G6:I131">
    <cfRule type="expression" dxfId="865" priority="11">
      <formula>#REF!=""</formula>
    </cfRule>
    <cfRule type="expression" dxfId="864" priority="12">
      <formula>#REF!=""</formula>
    </cfRule>
  </conditionalFormatting>
  <conditionalFormatting sqref="G7:I131">
    <cfRule type="cellIs" priority="7" stopIfTrue="1" operator="equal">
      <formula>"-"</formula>
    </cfRule>
    <cfRule type="cellIs" priority="8" stopIfTrue="1" operator="equal">
      <formula>"- "</formula>
    </cfRule>
    <cfRule type="cellIs" dxfId="863" priority="9" operator="greaterThan">
      <formula>100</formula>
    </cfRule>
  </conditionalFormatting>
  <conditionalFormatting sqref="G134:I258">
    <cfRule type="expression" dxfId="862" priority="1">
      <formula>#REF!=""</formula>
    </cfRule>
    <cfRule type="expression" dxfId="861" priority="2">
      <formula>#REF!=""</formula>
    </cfRule>
  </conditionalFormatting>
  <conditionalFormatting sqref="I6:I131 I134:I258">
    <cfRule type="expression" dxfId="860"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DBB0-0DD8-4072-891E-91C436450ADB}">
  <sheetPr codeName="Sheet8">
    <tabColor theme="6" tint="0.59999389629810485"/>
    <pageSetUpPr fitToPage="1"/>
  </sheetPr>
  <dimension ref="B1:N259"/>
  <sheetViews>
    <sheetView showGridLines="0" zoomScale="85" zoomScaleNormal="8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4" width="7.5703125" style="1" customWidth="1"/>
    <col min="15" max="19" width="9.140625" style="1" customWidth="1"/>
    <col min="20" max="16384" width="9.140625" style="1"/>
  </cols>
  <sheetData>
    <row r="1" spans="2:14" ht="20.25" customHeight="1" x14ac:dyDescent="0.15">
      <c r="B1" s="78" t="s">
        <v>124</v>
      </c>
      <c r="E1" s="79"/>
      <c r="F1" s="80"/>
    </row>
    <row r="2" spans="2:14" s="77" customFormat="1" ht="20.25" customHeight="1" x14ac:dyDescent="0.15">
      <c r="B2" s="103" t="s">
        <v>131</v>
      </c>
      <c r="C2" s="7"/>
      <c r="D2" s="7"/>
      <c r="E2" s="79"/>
      <c r="F2" s="80"/>
      <c r="G2" s="1"/>
      <c r="H2" s="1"/>
      <c r="I2" s="1"/>
      <c r="J2" s="1"/>
      <c r="K2" s="1"/>
      <c r="L2" s="1"/>
      <c r="M2" s="1"/>
      <c r="N2" s="1"/>
    </row>
    <row r="3" spans="2:14" ht="15" customHeight="1" x14ac:dyDescent="0.15">
      <c r="B3" s="160"/>
      <c r="C3" s="161"/>
      <c r="D3" s="161"/>
      <c r="E3" s="162"/>
      <c r="F3" s="169" t="s">
        <v>10</v>
      </c>
      <c r="G3" s="172" t="s">
        <v>722</v>
      </c>
      <c r="H3" s="173"/>
      <c r="I3" s="173"/>
      <c r="J3" s="173"/>
      <c r="K3" s="173"/>
      <c r="L3" s="173"/>
      <c r="M3" s="173"/>
      <c r="N3" s="174"/>
    </row>
    <row r="4" spans="2:14" ht="15" customHeight="1" x14ac:dyDescent="0.15">
      <c r="B4" s="163"/>
      <c r="C4" s="164"/>
      <c r="D4" s="164"/>
      <c r="E4" s="165"/>
      <c r="F4" s="170"/>
      <c r="G4" s="175"/>
      <c r="H4" s="176"/>
      <c r="I4" s="176"/>
      <c r="J4" s="176"/>
      <c r="K4" s="176"/>
      <c r="L4" s="176"/>
      <c r="M4" s="176"/>
      <c r="N4" s="177"/>
    </row>
    <row r="5" spans="2:14" ht="15" customHeight="1" x14ac:dyDescent="0.15">
      <c r="B5" s="163"/>
      <c r="C5" s="164"/>
      <c r="D5" s="164"/>
      <c r="E5" s="165"/>
      <c r="F5" s="170"/>
      <c r="G5" s="178"/>
      <c r="H5" s="179"/>
      <c r="I5" s="179"/>
      <c r="J5" s="179"/>
      <c r="K5" s="179"/>
      <c r="L5" s="179"/>
      <c r="M5" s="179"/>
      <c r="N5" s="180"/>
    </row>
    <row r="6" spans="2:14" ht="159.75" customHeight="1" x14ac:dyDescent="0.15">
      <c r="B6" s="166"/>
      <c r="C6" s="167"/>
      <c r="D6" s="167"/>
      <c r="E6" s="168"/>
      <c r="F6" s="171"/>
      <c r="G6" s="104" t="s">
        <v>31</v>
      </c>
      <c r="H6" s="9" t="s">
        <v>32</v>
      </c>
      <c r="I6" s="9" t="s">
        <v>33</v>
      </c>
      <c r="J6" s="9" t="s">
        <v>34</v>
      </c>
      <c r="K6" s="9" t="s">
        <v>45</v>
      </c>
      <c r="L6" s="9" t="s">
        <v>46</v>
      </c>
      <c r="M6" s="9" t="s">
        <v>47</v>
      </c>
      <c r="N6" s="11" t="s">
        <v>0</v>
      </c>
    </row>
    <row r="7" spans="2:14" ht="14.25" customHeight="1" x14ac:dyDescent="0.15">
      <c r="B7" s="12"/>
      <c r="C7" s="181" t="s">
        <v>6</v>
      </c>
      <c r="D7" s="181"/>
      <c r="E7" s="182"/>
      <c r="F7" s="14">
        <v>2598</v>
      </c>
      <c r="G7" s="99">
        <v>15.6</v>
      </c>
      <c r="H7" s="100">
        <v>30.3</v>
      </c>
      <c r="I7" s="100">
        <v>25.7</v>
      </c>
      <c r="J7" s="100">
        <v>19.100000000000001</v>
      </c>
      <c r="K7" s="100">
        <v>5.7</v>
      </c>
      <c r="L7" s="100">
        <v>1.6</v>
      </c>
      <c r="M7" s="100">
        <v>0.5</v>
      </c>
      <c r="N7" s="102">
        <v>1.6</v>
      </c>
    </row>
    <row r="8" spans="2:14" ht="14.25" customHeight="1" x14ac:dyDescent="0.15">
      <c r="B8" s="157" t="s">
        <v>7</v>
      </c>
      <c r="C8" s="94" t="s">
        <v>4</v>
      </c>
      <c r="D8" s="85"/>
      <c r="E8" s="86"/>
      <c r="F8" s="63">
        <v>1114</v>
      </c>
      <c r="G8" s="64">
        <v>19.2</v>
      </c>
      <c r="H8" s="65">
        <v>31.2</v>
      </c>
      <c r="I8" s="65">
        <v>24.6</v>
      </c>
      <c r="J8" s="65">
        <v>16.600000000000001</v>
      </c>
      <c r="K8" s="65">
        <v>6</v>
      </c>
      <c r="L8" s="65">
        <v>1.3</v>
      </c>
      <c r="M8" s="65">
        <v>0.4</v>
      </c>
      <c r="N8" s="67">
        <v>0.7</v>
      </c>
    </row>
    <row r="9" spans="2:14" ht="14.25" customHeight="1" x14ac:dyDescent="0.15">
      <c r="B9" s="158"/>
      <c r="C9" s="91" t="s">
        <v>5</v>
      </c>
      <c r="D9" s="82"/>
      <c r="E9" s="15"/>
      <c r="F9" s="17">
        <v>1458</v>
      </c>
      <c r="G9" s="68">
        <v>12.8</v>
      </c>
      <c r="H9" s="69">
        <v>29.9</v>
      </c>
      <c r="I9" s="69">
        <v>26.8</v>
      </c>
      <c r="J9" s="69">
        <v>21.3</v>
      </c>
      <c r="K9" s="69">
        <v>5.5</v>
      </c>
      <c r="L9" s="69">
        <v>1.9</v>
      </c>
      <c r="M9" s="69">
        <v>0.7</v>
      </c>
      <c r="N9" s="71">
        <v>1.2</v>
      </c>
    </row>
    <row r="10" spans="2:14" ht="14.25" customHeight="1" x14ac:dyDescent="0.15">
      <c r="B10" s="159"/>
      <c r="C10" s="96" t="s">
        <v>0</v>
      </c>
      <c r="D10" s="83"/>
      <c r="E10" s="84"/>
      <c r="F10" s="19">
        <v>26</v>
      </c>
      <c r="G10" s="20">
        <v>11.5</v>
      </c>
      <c r="H10" s="21">
        <v>11.5</v>
      </c>
      <c r="I10" s="21">
        <v>7.7</v>
      </c>
      <c r="J10" s="21">
        <v>3.8</v>
      </c>
      <c r="K10" s="21">
        <v>3.8</v>
      </c>
      <c r="L10" s="21">
        <v>0</v>
      </c>
      <c r="M10" s="21">
        <v>0</v>
      </c>
      <c r="N10" s="22">
        <v>61.5</v>
      </c>
    </row>
    <row r="11" spans="2:14" ht="14.25" customHeight="1" x14ac:dyDescent="0.15">
      <c r="B11" s="157" t="s">
        <v>8</v>
      </c>
      <c r="C11" s="94" t="s">
        <v>13</v>
      </c>
      <c r="D11" s="90"/>
      <c r="E11" s="95"/>
      <c r="F11" s="63">
        <v>248</v>
      </c>
      <c r="G11" s="64">
        <v>10.1</v>
      </c>
      <c r="H11" s="65">
        <v>11.7</v>
      </c>
      <c r="I11" s="65">
        <v>27.4</v>
      </c>
      <c r="J11" s="65">
        <v>35.1</v>
      </c>
      <c r="K11" s="65">
        <v>11.3</v>
      </c>
      <c r="L11" s="65">
        <v>3.6</v>
      </c>
      <c r="M11" s="65">
        <v>0.8</v>
      </c>
      <c r="N11" s="67">
        <v>0</v>
      </c>
    </row>
    <row r="12" spans="2:14" ht="14.25" customHeight="1" x14ac:dyDescent="0.15">
      <c r="B12" s="158"/>
      <c r="C12" s="91" t="s">
        <v>15</v>
      </c>
      <c r="D12" s="92"/>
      <c r="E12" s="93"/>
      <c r="F12" s="17">
        <v>344</v>
      </c>
      <c r="G12" s="68">
        <v>13.4</v>
      </c>
      <c r="H12" s="69">
        <v>14.5</v>
      </c>
      <c r="I12" s="69">
        <v>29.9</v>
      </c>
      <c r="J12" s="69">
        <v>30.2</v>
      </c>
      <c r="K12" s="69">
        <v>8.4</v>
      </c>
      <c r="L12" s="69">
        <v>1.7</v>
      </c>
      <c r="M12" s="69">
        <v>0.6</v>
      </c>
      <c r="N12" s="71">
        <v>1.2</v>
      </c>
    </row>
    <row r="13" spans="2:14" ht="14.25" customHeight="1" x14ac:dyDescent="0.15">
      <c r="B13" s="158"/>
      <c r="C13" s="91" t="s">
        <v>17</v>
      </c>
      <c r="D13" s="92"/>
      <c r="E13" s="93"/>
      <c r="F13" s="17">
        <v>391</v>
      </c>
      <c r="G13" s="68">
        <v>11</v>
      </c>
      <c r="H13" s="69">
        <v>15.1</v>
      </c>
      <c r="I13" s="69">
        <v>26.1</v>
      </c>
      <c r="J13" s="69">
        <v>32.5</v>
      </c>
      <c r="K13" s="69">
        <v>9.6999999999999993</v>
      </c>
      <c r="L13" s="69">
        <v>3.3</v>
      </c>
      <c r="M13" s="69">
        <v>1.3</v>
      </c>
      <c r="N13" s="71">
        <v>1</v>
      </c>
    </row>
    <row r="14" spans="2:14" ht="14.25" customHeight="1" x14ac:dyDescent="0.15">
      <c r="B14" s="158"/>
      <c r="C14" s="91" t="s">
        <v>19</v>
      </c>
      <c r="D14" s="92"/>
      <c r="E14" s="93"/>
      <c r="F14" s="17">
        <v>424</v>
      </c>
      <c r="G14" s="68">
        <v>11.6</v>
      </c>
      <c r="H14" s="69">
        <v>26.9</v>
      </c>
      <c r="I14" s="69">
        <v>30.2</v>
      </c>
      <c r="J14" s="69">
        <v>23.8</v>
      </c>
      <c r="K14" s="69">
        <v>5.4</v>
      </c>
      <c r="L14" s="69">
        <v>1.2</v>
      </c>
      <c r="M14" s="69">
        <v>0.2</v>
      </c>
      <c r="N14" s="71">
        <v>0.7</v>
      </c>
    </row>
    <row r="15" spans="2:14" ht="14.25" customHeight="1" x14ac:dyDescent="0.15">
      <c r="B15" s="158"/>
      <c r="C15" s="91" t="s">
        <v>21</v>
      </c>
      <c r="D15" s="92"/>
      <c r="E15" s="93"/>
      <c r="F15" s="17">
        <v>308</v>
      </c>
      <c r="G15" s="68">
        <v>16.600000000000001</v>
      </c>
      <c r="H15" s="69">
        <v>40.6</v>
      </c>
      <c r="I15" s="69">
        <v>29.5</v>
      </c>
      <c r="J15" s="69">
        <v>10.1</v>
      </c>
      <c r="K15" s="69">
        <v>2.2999999999999998</v>
      </c>
      <c r="L15" s="69">
        <v>1</v>
      </c>
      <c r="M15" s="69">
        <v>0</v>
      </c>
      <c r="N15" s="71">
        <v>0</v>
      </c>
    </row>
    <row r="16" spans="2:14" ht="14.25" customHeight="1" x14ac:dyDescent="0.15">
      <c r="B16" s="158"/>
      <c r="C16" s="91" t="s">
        <v>23</v>
      </c>
      <c r="D16" s="92"/>
      <c r="E16" s="93"/>
      <c r="F16" s="17">
        <v>860</v>
      </c>
      <c r="G16" s="68">
        <v>22.1</v>
      </c>
      <c r="H16" s="69">
        <v>47.2</v>
      </c>
      <c r="I16" s="69">
        <v>20.2</v>
      </c>
      <c r="J16" s="69">
        <v>5.0999999999999996</v>
      </c>
      <c r="K16" s="69">
        <v>2.7</v>
      </c>
      <c r="L16" s="69">
        <v>0.6</v>
      </c>
      <c r="M16" s="69">
        <v>0.5</v>
      </c>
      <c r="N16" s="71">
        <v>1.6</v>
      </c>
    </row>
    <row r="17" spans="2:14" ht="14.25" customHeight="1" x14ac:dyDescent="0.15">
      <c r="B17" s="159"/>
      <c r="C17" s="96" t="s">
        <v>0</v>
      </c>
      <c r="D17" s="83"/>
      <c r="E17" s="84"/>
      <c r="F17" s="19">
        <v>23</v>
      </c>
      <c r="G17" s="20">
        <v>0</v>
      </c>
      <c r="H17" s="21">
        <v>17.399999999999999</v>
      </c>
      <c r="I17" s="21">
        <v>4.3</v>
      </c>
      <c r="J17" s="21">
        <v>8.6999999999999993</v>
      </c>
      <c r="K17" s="21">
        <v>0</v>
      </c>
      <c r="L17" s="21">
        <v>0</v>
      </c>
      <c r="M17" s="21">
        <v>0</v>
      </c>
      <c r="N17" s="22">
        <v>69.599999999999994</v>
      </c>
    </row>
    <row r="18" spans="2:14" ht="14.25" customHeight="1" x14ac:dyDescent="0.15">
      <c r="B18" s="183" t="s">
        <v>9</v>
      </c>
      <c r="C18" s="186" t="s">
        <v>4</v>
      </c>
      <c r="D18" s="90" t="s">
        <v>12</v>
      </c>
      <c r="E18" s="86"/>
      <c r="F18" s="63">
        <v>99</v>
      </c>
      <c r="G18" s="64">
        <v>13.1</v>
      </c>
      <c r="H18" s="65">
        <v>15.2</v>
      </c>
      <c r="I18" s="65">
        <v>28.3</v>
      </c>
      <c r="J18" s="65">
        <v>30.3</v>
      </c>
      <c r="K18" s="65">
        <v>11.1</v>
      </c>
      <c r="L18" s="65">
        <v>2</v>
      </c>
      <c r="M18" s="65">
        <v>0</v>
      </c>
      <c r="N18" s="67">
        <v>0</v>
      </c>
    </row>
    <row r="19" spans="2:14" ht="14.25" customHeight="1" x14ac:dyDescent="0.15">
      <c r="B19" s="184"/>
      <c r="C19" s="187"/>
      <c r="D19" s="92" t="s">
        <v>14</v>
      </c>
      <c r="E19" s="15"/>
      <c r="F19" s="17">
        <v>130</v>
      </c>
      <c r="G19" s="68">
        <v>25.4</v>
      </c>
      <c r="H19" s="69">
        <v>11.5</v>
      </c>
      <c r="I19" s="69">
        <v>24.6</v>
      </c>
      <c r="J19" s="69">
        <v>26.2</v>
      </c>
      <c r="K19" s="69">
        <v>9.1999999999999993</v>
      </c>
      <c r="L19" s="69">
        <v>2.2999999999999998</v>
      </c>
      <c r="M19" s="69">
        <v>0</v>
      </c>
      <c r="N19" s="71">
        <v>0.8</v>
      </c>
    </row>
    <row r="20" spans="2:14" ht="14.25" customHeight="1" x14ac:dyDescent="0.15">
      <c r="B20" s="184"/>
      <c r="C20" s="187"/>
      <c r="D20" s="92" t="s">
        <v>16</v>
      </c>
      <c r="E20" s="15"/>
      <c r="F20" s="17">
        <v>155</v>
      </c>
      <c r="G20" s="68">
        <v>17.399999999999999</v>
      </c>
      <c r="H20" s="69">
        <v>17.399999999999999</v>
      </c>
      <c r="I20" s="69">
        <v>23.2</v>
      </c>
      <c r="J20" s="69">
        <v>25.2</v>
      </c>
      <c r="K20" s="69">
        <v>11</v>
      </c>
      <c r="L20" s="69">
        <v>3.9</v>
      </c>
      <c r="M20" s="69">
        <v>1.3</v>
      </c>
      <c r="N20" s="71">
        <v>0.6</v>
      </c>
    </row>
    <row r="21" spans="2:14" ht="14.25" customHeight="1" x14ac:dyDescent="0.15">
      <c r="B21" s="184"/>
      <c r="C21" s="187"/>
      <c r="D21" s="92" t="s">
        <v>18</v>
      </c>
      <c r="E21" s="15"/>
      <c r="F21" s="17">
        <v>169</v>
      </c>
      <c r="G21" s="68">
        <v>15.4</v>
      </c>
      <c r="H21" s="69">
        <v>24.9</v>
      </c>
      <c r="I21" s="69">
        <v>27.2</v>
      </c>
      <c r="J21" s="69">
        <v>24.3</v>
      </c>
      <c r="K21" s="69">
        <v>6.5</v>
      </c>
      <c r="L21" s="69">
        <v>0.6</v>
      </c>
      <c r="M21" s="69">
        <v>0</v>
      </c>
      <c r="N21" s="71">
        <v>1.2</v>
      </c>
    </row>
    <row r="22" spans="2:14" ht="14.25" customHeight="1" x14ac:dyDescent="0.15">
      <c r="B22" s="184"/>
      <c r="C22" s="187"/>
      <c r="D22" s="92" t="s">
        <v>20</v>
      </c>
      <c r="E22" s="15"/>
      <c r="F22" s="17">
        <v>149</v>
      </c>
      <c r="G22" s="68">
        <v>19.5</v>
      </c>
      <c r="H22" s="69">
        <v>34.9</v>
      </c>
      <c r="I22" s="69">
        <v>30.9</v>
      </c>
      <c r="J22" s="69">
        <v>12.1</v>
      </c>
      <c r="K22" s="69">
        <v>2.7</v>
      </c>
      <c r="L22" s="69">
        <v>0</v>
      </c>
      <c r="M22" s="69">
        <v>0</v>
      </c>
      <c r="N22" s="71">
        <v>0</v>
      </c>
    </row>
    <row r="23" spans="2:14" ht="14.25" customHeight="1" x14ac:dyDescent="0.15">
      <c r="B23" s="184"/>
      <c r="C23" s="188"/>
      <c r="D23" s="92" t="s">
        <v>22</v>
      </c>
      <c r="E23" s="15"/>
      <c r="F23" s="19">
        <v>410</v>
      </c>
      <c r="G23" s="20">
        <v>21</v>
      </c>
      <c r="H23" s="21">
        <v>47.8</v>
      </c>
      <c r="I23" s="21">
        <v>21</v>
      </c>
      <c r="J23" s="21">
        <v>5.4</v>
      </c>
      <c r="K23" s="21">
        <v>2.9</v>
      </c>
      <c r="L23" s="21">
        <v>0.5</v>
      </c>
      <c r="M23" s="21">
        <v>0.5</v>
      </c>
      <c r="N23" s="22">
        <v>1</v>
      </c>
    </row>
    <row r="24" spans="2:14" ht="14.25" customHeight="1" x14ac:dyDescent="0.15">
      <c r="B24" s="184"/>
      <c r="C24" s="186" t="s">
        <v>5</v>
      </c>
      <c r="D24" s="90" t="s">
        <v>12</v>
      </c>
      <c r="E24" s="86"/>
      <c r="F24" s="72">
        <v>148</v>
      </c>
      <c r="G24" s="73">
        <v>7.4</v>
      </c>
      <c r="H24" s="74">
        <v>9.5</v>
      </c>
      <c r="I24" s="74">
        <v>27</v>
      </c>
      <c r="J24" s="74">
        <v>38.5</v>
      </c>
      <c r="K24" s="74">
        <v>11.5</v>
      </c>
      <c r="L24" s="74">
        <v>4.7</v>
      </c>
      <c r="M24" s="74">
        <v>1.4</v>
      </c>
      <c r="N24" s="76">
        <v>0</v>
      </c>
    </row>
    <row r="25" spans="2:14" ht="14.25" customHeight="1" x14ac:dyDescent="0.15">
      <c r="B25" s="184"/>
      <c r="C25" s="187"/>
      <c r="D25" s="92" t="s">
        <v>14</v>
      </c>
      <c r="E25" s="15"/>
      <c r="F25" s="17">
        <v>214</v>
      </c>
      <c r="G25" s="68">
        <v>6.1</v>
      </c>
      <c r="H25" s="69">
        <v>16.399999999999999</v>
      </c>
      <c r="I25" s="69">
        <v>33.200000000000003</v>
      </c>
      <c r="J25" s="69">
        <v>32.700000000000003</v>
      </c>
      <c r="K25" s="69">
        <v>7.9</v>
      </c>
      <c r="L25" s="69">
        <v>1.4</v>
      </c>
      <c r="M25" s="69">
        <v>0.9</v>
      </c>
      <c r="N25" s="71">
        <v>1.4</v>
      </c>
    </row>
    <row r="26" spans="2:14" ht="14.25" customHeight="1" x14ac:dyDescent="0.15">
      <c r="B26" s="184"/>
      <c r="C26" s="187"/>
      <c r="D26" s="92" t="s">
        <v>16</v>
      </c>
      <c r="E26" s="15"/>
      <c r="F26" s="17">
        <v>234</v>
      </c>
      <c r="G26" s="68">
        <v>6.8</v>
      </c>
      <c r="H26" s="69">
        <v>13.2</v>
      </c>
      <c r="I26" s="69">
        <v>27.8</v>
      </c>
      <c r="J26" s="69">
        <v>37.6</v>
      </c>
      <c r="K26" s="69">
        <v>9</v>
      </c>
      <c r="L26" s="69">
        <v>3</v>
      </c>
      <c r="M26" s="69">
        <v>1.3</v>
      </c>
      <c r="N26" s="71">
        <v>1.3</v>
      </c>
    </row>
    <row r="27" spans="2:14" ht="14.25" customHeight="1" x14ac:dyDescent="0.15">
      <c r="B27" s="184"/>
      <c r="C27" s="187"/>
      <c r="D27" s="92" t="s">
        <v>18</v>
      </c>
      <c r="E27" s="15"/>
      <c r="F27" s="17">
        <v>254</v>
      </c>
      <c r="G27" s="68">
        <v>9.1</v>
      </c>
      <c r="H27" s="69">
        <v>28</v>
      </c>
      <c r="I27" s="69">
        <v>32.299999999999997</v>
      </c>
      <c r="J27" s="69">
        <v>23.6</v>
      </c>
      <c r="K27" s="69">
        <v>4.7</v>
      </c>
      <c r="L27" s="69">
        <v>1.6</v>
      </c>
      <c r="M27" s="69">
        <v>0.4</v>
      </c>
      <c r="N27" s="71">
        <v>0.4</v>
      </c>
    </row>
    <row r="28" spans="2:14" ht="14.25" customHeight="1" x14ac:dyDescent="0.15">
      <c r="B28" s="184"/>
      <c r="C28" s="187"/>
      <c r="D28" s="92" t="s">
        <v>20</v>
      </c>
      <c r="E28" s="15"/>
      <c r="F28" s="17">
        <v>159</v>
      </c>
      <c r="G28" s="68">
        <v>13.8</v>
      </c>
      <c r="H28" s="69">
        <v>45.9</v>
      </c>
      <c r="I28" s="69">
        <v>28.3</v>
      </c>
      <c r="J28" s="69">
        <v>8.1999999999999993</v>
      </c>
      <c r="K28" s="69">
        <v>1.9</v>
      </c>
      <c r="L28" s="69">
        <v>1.9</v>
      </c>
      <c r="M28" s="69">
        <v>0</v>
      </c>
      <c r="N28" s="71">
        <v>0</v>
      </c>
    </row>
    <row r="29" spans="2:14" ht="14.25" customHeight="1" x14ac:dyDescent="0.15">
      <c r="B29" s="184"/>
      <c r="C29" s="188"/>
      <c r="D29" s="92" t="s">
        <v>22</v>
      </c>
      <c r="E29" s="15"/>
      <c r="F29" s="17">
        <v>445</v>
      </c>
      <c r="G29" s="68">
        <v>22.9</v>
      </c>
      <c r="H29" s="69">
        <v>47</v>
      </c>
      <c r="I29" s="69">
        <v>19.600000000000001</v>
      </c>
      <c r="J29" s="69">
        <v>4.9000000000000004</v>
      </c>
      <c r="K29" s="69">
        <v>2.2000000000000002</v>
      </c>
      <c r="L29" s="69">
        <v>0.7</v>
      </c>
      <c r="M29" s="69">
        <v>0.4</v>
      </c>
      <c r="N29" s="71">
        <v>2.2000000000000002</v>
      </c>
    </row>
    <row r="30" spans="2:14" ht="14.25" customHeight="1" x14ac:dyDescent="0.15">
      <c r="B30" s="185"/>
      <c r="C30" s="96" t="s">
        <v>0</v>
      </c>
      <c r="D30" s="87"/>
      <c r="E30" s="88"/>
      <c r="F30" s="19">
        <v>32</v>
      </c>
      <c r="G30" s="20">
        <v>9.4</v>
      </c>
      <c r="H30" s="21">
        <v>21.9</v>
      </c>
      <c r="I30" s="21">
        <v>9.4</v>
      </c>
      <c r="J30" s="21">
        <v>6.3</v>
      </c>
      <c r="K30" s="21">
        <v>3.1</v>
      </c>
      <c r="L30" s="21">
        <v>0</v>
      </c>
      <c r="M30" s="21">
        <v>0</v>
      </c>
      <c r="N30" s="22">
        <v>50</v>
      </c>
    </row>
    <row r="31" spans="2:14" ht="14.25" customHeight="1" x14ac:dyDescent="0.15">
      <c r="B31" s="189" t="s">
        <v>121</v>
      </c>
      <c r="C31" s="98" t="s">
        <v>25</v>
      </c>
      <c r="D31" s="97"/>
      <c r="E31" s="89"/>
      <c r="F31" s="72">
        <v>1650</v>
      </c>
      <c r="G31" s="73">
        <v>4.8</v>
      </c>
      <c r="H31" s="74">
        <v>37.6</v>
      </c>
      <c r="I31" s="74">
        <v>27.4</v>
      </c>
      <c r="J31" s="74">
        <v>20.7</v>
      </c>
      <c r="K31" s="74">
        <v>6.4</v>
      </c>
      <c r="L31" s="74">
        <v>1.8</v>
      </c>
      <c r="M31" s="74">
        <v>0.7</v>
      </c>
      <c r="N31" s="76">
        <v>0.7</v>
      </c>
    </row>
    <row r="32" spans="2:14" ht="14.25" customHeight="1" x14ac:dyDescent="0.15">
      <c r="B32" s="190"/>
      <c r="C32" s="91" t="s">
        <v>26</v>
      </c>
      <c r="D32" s="82"/>
      <c r="E32" s="15"/>
      <c r="F32" s="17">
        <v>147</v>
      </c>
      <c r="G32" s="68">
        <v>40.799999999999997</v>
      </c>
      <c r="H32" s="69">
        <v>26.5</v>
      </c>
      <c r="I32" s="69">
        <v>15.6</v>
      </c>
      <c r="J32" s="69">
        <v>8.8000000000000007</v>
      </c>
      <c r="K32" s="69">
        <v>4.0999999999999996</v>
      </c>
      <c r="L32" s="69">
        <v>0.7</v>
      </c>
      <c r="M32" s="69">
        <v>0</v>
      </c>
      <c r="N32" s="71">
        <v>3.4</v>
      </c>
    </row>
    <row r="33" spans="2:14" ht="14.25" customHeight="1" x14ac:dyDescent="0.15">
      <c r="B33" s="190"/>
      <c r="C33" s="91" t="s">
        <v>27</v>
      </c>
      <c r="D33" s="82"/>
      <c r="E33" s="15"/>
      <c r="F33" s="17">
        <v>147</v>
      </c>
      <c r="G33" s="68">
        <v>58.5</v>
      </c>
      <c r="H33" s="69">
        <v>21.8</v>
      </c>
      <c r="I33" s="69">
        <v>10.9</v>
      </c>
      <c r="J33" s="69">
        <v>4.0999999999999996</v>
      </c>
      <c r="K33" s="69">
        <v>0.7</v>
      </c>
      <c r="L33" s="69">
        <v>2</v>
      </c>
      <c r="M33" s="69">
        <v>0</v>
      </c>
      <c r="N33" s="71">
        <v>2</v>
      </c>
    </row>
    <row r="34" spans="2:14" ht="14.25" customHeight="1" x14ac:dyDescent="0.15">
      <c r="B34" s="190"/>
      <c r="C34" s="91" t="s">
        <v>28</v>
      </c>
      <c r="D34" s="82"/>
      <c r="E34" s="15"/>
      <c r="F34" s="17">
        <v>633</v>
      </c>
      <c r="G34" s="68">
        <v>28.3</v>
      </c>
      <c r="H34" s="69">
        <v>14.7</v>
      </c>
      <c r="I34" s="69">
        <v>27.6</v>
      </c>
      <c r="J34" s="69">
        <v>21.2</v>
      </c>
      <c r="K34" s="69">
        <v>5.7</v>
      </c>
      <c r="L34" s="69">
        <v>1.3</v>
      </c>
      <c r="M34" s="69">
        <v>0.3</v>
      </c>
      <c r="N34" s="71">
        <v>0.9</v>
      </c>
    </row>
    <row r="35" spans="2:14" ht="14.25" customHeight="1" x14ac:dyDescent="0.15">
      <c r="B35" s="191"/>
      <c r="C35" s="96" t="s">
        <v>0</v>
      </c>
      <c r="D35" s="83"/>
      <c r="E35" s="84"/>
      <c r="F35" s="19">
        <v>21</v>
      </c>
      <c r="G35" s="20">
        <v>0</v>
      </c>
      <c r="H35" s="21">
        <v>9.5</v>
      </c>
      <c r="I35" s="21">
        <v>4.8</v>
      </c>
      <c r="J35" s="21">
        <v>9.5</v>
      </c>
      <c r="K35" s="21">
        <v>0</v>
      </c>
      <c r="L35" s="21">
        <v>0</v>
      </c>
      <c r="M35" s="21">
        <v>0</v>
      </c>
      <c r="N35" s="22">
        <v>76.2</v>
      </c>
    </row>
    <row r="36" spans="2:14" ht="14.25" customHeight="1" x14ac:dyDescent="0.15">
      <c r="B36" s="192" t="s">
        <v>29</v>
      </c>
      <c r="C36" s="94" t="s">
        <v>30</v>
      </c>
      <c r="D36" s="85"/>
      <c r="E36" s="86"/>
      <c r="F36" s="63">
        <v>850</v>
      </c>
      <c r="G36" s="64">
        <v>26</v>
      </c>
      <c r="H36" s="65">
        <v>29.2</v>
      </c>
      <c r="I36" s="65">
        <v>22.1</v>
      </c>
      <c r="J36" s="65">
        <v>16</v>
      </c>
      <c r="K36" s="65">
        <v>4.2</v>
      </c>
      <c r="L36" s="65">
        <v>1.1000000000000001</v>
      </c>
      <c r="M36" s="65">
        <v>0.2</v>
      </c>
      <c r="N36" s="67">
        <v>1.2</v>
      </c>
    </row>
    <row r="37" spans="2:14" ht="14.25" customHeight="1" x14ac:dyDescent="0.15">
      <c r="B37" s="190"/>
      <c r="C37" s="91" t="s">
        <v>31</v>
      </c>
      <c r="D37" s="82"/>
      <c r="E37" s="15"/>
      <c r="F37" s="17">
        <v>358</v>
      </c>
      <c r="G37" s="68">
        <v>8.6999999999999993</v>
      </c>
      <c r="H37" s="69">
        <v>31.8</v>
      </c>
      <c r="I37" s="69">
        <v>52.2</v>
      </c>
      <c r="J37" s="69">
        <v>4.2</v>
      </c>
      <c r="K37" s="69">
        <v>1.7</v>
      </c>
      <c r="L37" s="69">
        <v>0.6</v>
      </c>
      <c r="M37" s="69">
        <v>0</v>
      </c>
      <c r="N37" s="71">
        <v>0.8</v>
      </c>
    </row>
    <row r="38" spans="2:14" ht="14.25" customHeight="1" x14ac:dyDescent="0.15">
      <c r="B38" s="190"/>
      <c r="C38" s="91" t="s">
        <v>32</v>
      </c>
      <c r="D38" s="82"/>
      <c r="E38" s="15"/>
      <c r="F38" s="17">
        <v>982</v>
      </c>
      <c r="G38" s="68">
        <v>11.2</v>
      </c>
      <c r="H38" s="69">
        <v>32.299999999999997</v>
      </c>
      <c r="I38" s="69">
        <v>21.3</v>
      </c>
      <c r="J38" s="69">
        <v>31.1</v>
      </c>
      <c r="K38" s="69">
        <v>2.4</v>
      </c>
      <c r="L38" s="69">
        <v>0.8</v>
      </c>
      <c r="M38" s="69">
        <v>0.2</v>
      </c>
      <c r="N38" s="71">
        <v>0.7</v>
      </c>
    </row>
    <row r="39" spans="2:14" ht="14.25" customHeight="1" x14ac:dyDescent="0.15">
      <c r="B39" s="190"/>
      <c r="C39" s="91" t="s">
        <v>33</v>
      </c>
      <c r="D39" s="82"/>
      <c r="E39" s="15"/>
      <c r="F39" s="17">
        <v>328</v>
      </c>
      <c r="G39" s="68">
        <v>11</v>
      </c>
      <c r="H39" s="69">
        <v>28.4</v>
      </c>
      <c r="I39" s="69">
        <v>23.8</v>
      </c>
      <c r="J39" s="69">
        <v>8.8000000000000007</v>
      </c>
      <c r="K39" s="69">
        <v>23.5</v>
      </c>
      <c r="L39" s="69">
        <v>2.7</v>
      </c>
      <c r="M39" s="69">
        <v>1.8</v>
      </c>
      <c r="N39" s="71">
        <v>0</v>
      </c>
    </row>
    <row r="40" spans="2:14" ht="14.25" customHeight="1" x14ac:dyDescent="0.15">
      <c r="B40" s="190"/>
      <c r="C40" s="91" t="s">
        <v>34</v>
      </c>
      <c r="D40" s="82"/>
      <c r="E40" s="15"/>
      <c r="F40" s="17">
        <v>37</v>
      </c>
      <c r="G40" s="68">
        <v>8.1</v>
      </c>
      <c r="H40" s="69">
        <v>21.6</v>
      </c>
      <c r="I40" s="69">
        <v>8.1</v>
      </c>
      <c r="J40" s="69">
        <v>16.2</v>
      </c>
      <c r="K40" s="69">
        <v>8.1</v>
      </c>
      <c r="L40" s="69">
        <v>35.1</v>
      </c>
      <c r="M40" s="69">
        <v>2.7</v>
      </c>
      <c r="N40" s="71">
        <v>0</v>
      </c>
    </row>
    <row r="41" spans="2:14" ht="14.25" customHeight="1" x14ac:dyDescent="0.15">
      <c r="B41" s="190"/>
      <c r="C41" s="91" t="s">
        <v>35</v>
      </c>
      <c r="D41" s="82"/>
      <c r="E41" s="15"/>
      <c r="F41" s="17">
        <v>11</v>
      </c>
      <c r="G41" s="68">
        <v>0</v>
      </c>
      <c r="H41" s="69">
        <v>18.2</v>
      </c>
      <c r="I41" s="69">
        <v>0</v>
      </c>
      <c r="J41" s="69">
        <v>27.3</v>
      </c>
      <c r="K41" s="69">
        <v>18.2</v>
      </c>
      <c r="L41" s="69">
        <v>0</v>
      </c>
      <c r="M41" s="69">
        <v>27.3</v>
      </c>
      <c r="N41" s="71">
        <v>9.1</v>
      </c>
    </row>
    <row r="42" spans="2:14" ht="14.25" customHeight="1" x14ac:dyDescent="0.15">
      <c r="B42" s="191"/>
      <c r="C42" s="96" t="s">
        <v>0</v>
      </c>
      <c r="D42" s="83"/>
      <c r="E42" s="84"/>
      <c r="F42" s="19">
        <v>32</v>
      </c>
      <c r="G42" s="20">
        <v>9.4</v>
      </c>
      <c r="H42" s="21">
        <v>15.6</v>
      </c>
      <c r="I42" s="21">
        <v>6.3</v>
      </c>
      <c r="J42" s="21">
        <v>6.3</v>
      </c>
      <c r="K42" s="21">
        <v>0</v>
      </c>
      <c r="L42" s="21">
        <v>0</v>
      </c>
      <c r="M42" s="21">
        <v>0</v>
      </c>
      <c r="N42" s="22">
        <v>62.5</v>
      </c>
    </row>
    <row r="43" spans="2:14" ht="14.25" customHeight="1" x14ac:dyDescent="0.15">
      <c r="B43" s="192" t="s">
        <v>43</v>
      </c>
      <c r="C43" s="94" t="s">
        <v>36</v>
      </c>
      <c r="D43" s="85"/>
      <c r="E43" s="86"/>
      <c r="F43" s="63">
        <v>85</v>
      </c>
      <c r="G43" s="64">
        <v>1.2</v>
      </c>
      <c r="H43" s="65">
        <v>1.2</v>
      </c>
      <c r="I43" s="65">
        <v>51.8</v>
      </c>
      <c r="J43" s="65">
        <v>37.6</v>
      </c>
      <c r="K43" s="65">
        <v>4.7</v>
      </c>
      <c r="L43" s="65">
        <v>2.4</v>
      </c>
      <c r="M43" s="65">
        <v>0</v>
      </c>
      <c r="N43" s="67">
        <v>1.2</v>
      </c>
    </row>
    <row r="44" spans="2:14" ht="14.25" customHeight="1" x14ac:dyDescent="0.15">
      <c r="B44" s="190"/>
      <c r="C44" s="91" t="s">
        <v>37</v>
      </c>
      <c r="D44" s="82"/>
      <c r="E44" s="15"/>
      <c r="F44" s="17">
        <v>77</v>
      </c>
      <c r="G44" s="68">
        <v>2.6</v>
      </c>
      <c r="H44" s="69">
        <v>3.9</v>
      </c>
      <c r="I44" s="69">
        <v>40.299999999999997</v>
      </c>
      <c r="J44" s="69">
        <v>44.2</v>
      </c>
      <c r="K44" s="69">
        <v>5.2</v>
      </c>
      <c r="L44" s="69">
        <v>2.6</v>
      </c>
      <c r="M44" s="69">
        <v>0</v>
      </c>
      <c r="N44" s="71">
        <v>1.3</v>
      </c>
    </row>
    <row r="45" spans="2:14" ht="14.25" customHeight="1" x14ac:dyDescent="0.15">
      <c r="B45" s="190"/>
      <c r="C45" s="91" t="s">
        <v>38</v>
      </c>
      <c r="D45" s="82"/>
      <c r="E45" s="15"/>
      <c r="F45" s="17">
        <v>30</v>
      </c>
      <c r="G45" s="68">
        <v>0</v>
      </c>
      <c r="H45" s="69">
        <v>10</v>
      </c>
      <c r="I45" s="69">
        <v>60</v>
      </c>
      <c r="J45" s="69">
        <v>23.3</v>
      </c>
      <c r="K45" s="69">
        <v>6.7</v>
      </c>
      <c r="L45" s="69">
        <v>0</v>
      </c>
      <c r="M45" s="69">
        <v>0</v>
      </c>
      <c r="N45" s="71">
        <v>0</v>
      </c>
    </row>
    <row r="46" spans="2:14" ht="14.25" customHeight="1" x14ac:dyDescent="0.15">
      <c r="B46" s="190"/>
      <c r="C46" s="91" t="s">
        <v>39</v>
      </c>
      <c r="D46" s="82"/>
      <c r="E46" s="15"/>
      <c r="F46" s="17">
        <v>36</v>
      </c>
      <c r="G46" s="68">
        <v>0</v>
      </c>
      <c r="H46" s="69">
        <v>5.6</v>
      </c>
      <c r="I46" s="69">
        <v>66.7</v>
      </c>
      <c r="J46" s="69">
        <v>25</v>
      </c>
      <c r="K46" s="69">
        <v>2.8</v>
      </c>
      <c r="L46" s="69">
        <v>0</v>
      </c>
      <c r="M46" s="69">
        <v>0</v>
      </c>
      <c r="N46" s="71">
        <v>0</v>
      </c>
    </row>
    <row r="47" spans="2:14" ht="14.25" customHeight="1" x14ac:dyDescent="0.15">
      <c r="B47" s="190"/>
      <c r="C47" s="91" t="s">
        <v>40</v>
      </c>
      <c r="D47" s="82"/>
      <c r="E47" s="15"/>
      <c r="F47" s="17">
        <v>47</v>
      </c>
      <c r="G47" s="68">
        <v>0</v>
      </c>
      <c r="H47" s="69">
        <v>6.4</v>
      </c>
      <c r="I47" s="69">
        <v>55.3</v>
      </c>
      <c r="J47" s="69">
        <v>36.200000000000003</v>
      </c>
      <c r="K47" s="69">
        <v>2.1</v>
      </c>
      <c r="L47" s="69">
        <v>0</v>
      </c>
      <c r="M47" s="69">
        <v>0</v>
      </c>
      <c r="N47" s="71">
        <v>0</v>
      </c>
    </row>
    <row r="48" spans="2:14" ht="14.25" customHeight="1" x14ac:dyDescent="0.15">
      <c r="B48" s="190"/>
      <c r="C48" s="91" t="s">
        <v>41</v>
      </c>
      <c r="D48" s="82"/>
      <c r="E48" s="15"/>
      <c r="F48" s="17">
        <v>1017</v>
      </c>
      <c r="G48" s="68">
        <v>15.2</v>
      </c>
      <c r="H48" s="69">
        <v>46</v>
      </c>
      <c r="I48" s="69">
        <v>26.3</v>
      </c>
      <c r="J48" s="69">
        <v>7.6</v>
      </c>
      <c r="K48" s="69">
        <v>3</v>
      </c>
      <c r="L48" s="69">
        <v>0.9</v>
      </c>
      <c r="M48" s="69">
        <v>0.3</v>
      </c>
      <c r="N48" s="71">
        <v>0.7</v>
      </c>
    </row>
    <row r="49" spans="2:14" ht="14.25" customHeight="1" x14ac:dyDescent="0.15">
      <c r="B49" s="190"/>
      <c r="C49" s="91" t="s">
        <v>42</v>
      </c>
      <c r="D49" s="82"/>
      <c r="E49" s="15"/>
      <c r="F49" s="17">
        <v>66</v>
      </c>
      <c r="G49" s="68">
        <v>21.2</v>
      </c>
      <c r="H49" s="69">
        <v>56.1</v>
      </c>
      <c r="I49" s="69">
        <v>15.2</v>
      </c>
      <c r="J49" s="69">
        <v>6.1</v>
      </c>
      <c r="K49" s="69">
        <v>0</v>
      </c>
      <c r="L49" s="69">
        <v>0</v>
      </c>
      <c r="M49" s="69">
        <v>0</v>
      </c>
      <c r="N49" s="71">
        <v>1.5</v>
      </c>
    </row>
    <row r="50" spans="2:14" ht="14.25" customHeight="1" x14ac:dyDescent="0.15">
      <c r="B50" s="191"/>
      <c r="C50" s="96" t="s">
        <v>0</v>
      </c>
      <c r="D50" s="83"/>
      <c r="E50" s="84"/>
      <c r="F50" s="19">
        <v>19</v>
      </c>
      <c r="G50" s="20">
        <v>10.5</v>
      </c>
      <c r="H50" s="21">
        <v>31.6</v>
      </c>
      <c r="I50" s="21">
        <v>31.6</v>
      </c>
      <c r="J50" s="21">
        <v>15.8</v>
      </c>
      <c r="K50" s="21">
        <v>5.3</v>
      </c>
      <c r="L50" s="21">
        <v>0</v>
      </c>
      <c r="M50" s="21">
        <v>5.3</v>
      </c>
      <c r="N50" s="22">
        <v>0</v>
      </c>
    </row>
    <row r="51" spans="2:14" ht="14.25" customHeight="1" x14ac:dyDescent="0.15">
      <c r="B51" s="192" t="s">
        <v>44</v>
      </c>
      <c r="C51" s="94" t="s">
        <v>31</v>
      </c>
      <c r="D51" s="85"/>
      <c r="E51" s="86"/>
      <c r="F51" s="63">
        <v>404</v>
      </c>
      <c r="G51" s="64">
        <v>100</v>
      </c>
      <c r="H51" s="65">
        <v>0</v>
      </c>
      <c r="I51" s="65">
        <v>0</v>
      </c>
      <c r="J51" s="65">
        <v>0</v>
      </c>
      <c r="K51" s="65">
        <v>0</v>
      </c>
      <c r="L51" s="65">
        <v>0</v>
      </c>
      <c r="M51" s="65">
        <v>0</v>
      </c>
      <c r="N51" s="67">
        <v>0</v>
      </c>
    </row>
    <row r="52" spans="2:14" ht="14.25" customHeight="1" x14ac:dyDescent="0.15">
      <c r="B52" s="190"/>
      <c r="C52" s="91" t="s">
        <v>32</v>
      </c>
      <c r="D52" s="82"/>
      <c r="E52" s="15"/>
      <c r="F52" s="17">
        <v>787</v>
      </c>
      <c r="G52" s="68">
        <v>0</v>
      </c>
      <c r="H52" s="69">
        <v>100</v>
      </c>
      <c r="I52" s="69">
        <v>0</v>
      </c>
      <c r="J52" s="69">
        <v>0</v>
      </c>
      <c r="K52" s="69">
        <v>0</v>
      </c>
      <c r="L52" s="69">
        <v>0</v>
      </c>
      <c r="M52" s="69">
        <v>0</v>
      </c>
      <c r="N52" s="71">
        <v>0</v>
      </c>
    </row>
    <row r="53" spans="2:14" ht="14.25" customHeight="1" x14ac:dyDescent="0.15">
      <c r="B53" s="190"/>
      <c r="C53" s="91" t="s">
        <v>33</v>
      </c>
      <c r="D53" s="82"/>
      <c r="E53" s="15"/>
      <c r="F53" s="17">
        <v>667</v>
      </c>
      <c r="G53" s="68">
        <v>0</v>
      </c>
      <c r="H53" s="69">
        <v>0</v>
      </c>
      <c r="I53" s="69">
        <v>100</v>
      </c>
      <c r="J53" s="69">
        <v>0</v>
      </c>
      <c r="K53" s="69">
        <v>0</v>
      </c>
      <c r="L53" s="69">
        <v>0</v>
      </c>
      <c r="M53" s="69">
        <v>0</v>
      </c>
      <c r="N53" s="71">
        <v>0</v>
      </c>
    </row>
    <row r="54" spans="2:14" ht="14.25" customHeight="1" x14ac:dyDescent="0.15">
      <c r="B54" s="190"/>
      <c r="C54" s="91" t="s">
        <v>34</v>
      </c>
      <c r="D54" s="82"/>
      <c r="E54" s="15"/>
      <c r="F54" s="17">
        <v>496</v>
      </c>
      <c r="G54" s="68">
        <v>0</v>
      </c>
      <c r="H54" s="69">
        <v>0</v>
      </c>
      <c r="I54" s="69">
        <v>0</v>
      </c>
      <c r="J54" s="69">
        <v>100</v>
      </c>
      <c r="K54" s="69">
        <v>0</v>
      </c>
      <c r="L54" s="69">
        <v>0</v>
      </c>
      <c r="M54" s="69">
        <v>0</v>
      </c>
      <c r="N54" s="71">
        <v>0</v>
      </c>
    </row>
    <row r="55" spans="2:14" ht="14.25" customHeight="1" x14ac:dyDescent="0.15">
      <c r="B55" s="190"/>
      <c r="C55" s="91" t="s">
        <v>45</v>
      </c>
      <c r="D55" s="82"/>
      <c r="E55" s="15"/>
      <c r="F55" s="17">
        <v>148</v>
      </c>
      <c r="G55" s="68">
        <v>0</v>
      </c>
      <c r="H55" s="69">
        <v>0</v>
      </c>
      <c r="I55" s="69">
        <v>0</v>
      </c>
      <c r="J55" s="69">
        <v>0</v>
      </c>
      <c r="K55" s="69">
        <v>100</v>
      </c>
      <c r="L55" s="69">
        <v>0</v>
      </c>
      <c r="M55" s="69">
        <v>0</v>
      </c>
      <c r="N55" s="71">
        <v>0</v>
      </c>
    </row>
    <row r="56" spans="2:14" ht="14.25" customHeight="1" x14ac:dyDescent="0.15">
      <c r="B56" s="190"/>
      <c r="C56" s="91" t="s">
        <v>46</v>
      </c>
      <c r="D56" s="82"/>
      <c r="E56" s="15"/>
      <c r="F56" s="17">
        <v>41</v>
      </c>
      <c r="G56" s="68">
        <v>0</v>
      </c>
      <c r="H56" s="69">
        <v>0</v>
      </c>
      <c r="I56" s="69">
        <v>0</v>
      </c>
      <c r="J56" s="69">
        <v>0</v>
      </c>
      <c r="K56" s="69">
        <v>0</v>
      </c>
      <c r="L56" s="69">
        <v>100</v>
      </c>
      <c r="M56" s="69">
        <v>0</v>
      </c>
      <c r="N56" s="71">
        <v>0</v>
      </c>
    </row>
    <row r="57" spans="2:14" ht="14.25" customHeight="1" x14ac:dyDescent="0.15">
      <c r="B57" s="190"/>
      <c r="C57" s="91" t="s">
        <v>47</v>
      </c>
      <c r="D57" s="82"/>
      <c r="E57" s="15"/>
      <c r="F57" s="17">
        <v>14</v>
      </c>
      <c r="G57" s="68">
        <v>0</v>
      </c>
      <c r="H57" s="69">
        <v>0</v>
      </c>
      <c r="I57" s="69">
        <v>0</v>
      </c>
      <c r="J57" s="69">
        <v>0</v>
      </c>
      <c r="K57" s="69">
        <v>0</v>
      </c>
      <c r="L57" s="69">
        <v>0</v>
      </c>
      <c r="M57" s="69">
        <v>100</v>
      </c>
      <c r="N57" s="71">
        <v>0</v>
      </c>
    </row>
    <row r="58" spans="2:14" ht="14.25" customHeight="1" x14ac:dyDescent="0.15">
      <c r="B58" s="191"/>
      <c r="C58" s="96" t="s">
        <v>0</v>
      </c>
      <c r="D58" s="83"/>
      <c r="E58" s="84"/>
      <c r="F58" s="19">
        <v>41</v>
      </c>
      <c r="G58" s="20">
        <v>0</v>
      </c>
      <c r="H58" s="21">
        <v>0</v>
      </c>
      <c r="I58" s="21">
        <v>0</v>
      </c>
      <c r="J58" s="21">
        <v>0</v>
      </c>
      <c r="K58" s="21">
        <v>0</v>
      </c>
      <c r="L58" s="21">
        <v>0</v>
      </c>
      <c r="M58" s="21">
        <v>0</v>
      </c>
      <c r="N58" s="22">
        <v>100</v>
      </c>
    </row>
    <row r="59" spans="2:14" ht="14.25" customHeight="1" x14ac:dyDescent="0.15">
      <c r="B59" s="190" t="s">
        <v>48</v>
      </c>
      <c r="C59" s="98" t="s">
        <v>49</v>
      </c>
      <c r="D59" s="97"/>
      <c r="E59" s="89"/>
      <c r="F59" s="72">
        <v>331</v>
      </c>
      <c r="G59" s="73">
        <v>94.6</v>
      </c>
      <c r="H59" s="74">
        <v>2.4</v>
      </c>
      <c r="I59" s="74">
        <v>0.3</v>
      </c>
      <c r="J59" s="74">
        <v>0.3</v>
      </c>
      <c r="K59" s="74">
        <v>0</v>
      </c>
      <c r="L59" s="74">
        <v>0</v>
      </c>
      <c r="M59" s="74">
        <v>0</v>
      </c>
      <c r="N59" s="76">
        <v>2.4</v>
      </c>
    </row>
    <row r="60" spans="2:14" ht="14.25" customHeight="1" x14ac:dyDescent="0.15">
      <c r="B60" s="190"/>
      <c r="C60" s="91" t="s">
        <v>50</v>
      </c>
      <c r="D60" s="82"/>
      <c r="E60" s="15"/>
      <c r="F60" s="17">
        <v>676</v>
      </c>
      <c r="G60" s="68">
        <v>8.6999999999999993</v>
      </c>
      <c r="H60" s="69">
        <v>90.4</v>
      </c>
      <c r="I60" s="69">
        <v>0.4</v>
      </c>
      <c r="J60" s="69">
        <v>0.3</v>
      </c>
      <c r="K60" s="69">
        <v>0</v>
      </c>
      <c r="L60" s="69">
        <v>0</v>
      </c>
      <c r="M60" s="69">
        <v>0</v>
      </c>
      <c r="N60" s="71">
        <v>0.1</v>
      </c>
    </row>
    <row r="61" spans="2:14" ht="14.25" customHeight="1" x14ac:dyDescent="0.15">
      <c r="B61" s="190"/>
      <c r="C61" s="91" t="s">
        <v>51</v>
      </c>
      <c r="D61" s="82"/>
      <c r="E61" s="15"/>
      <c r="F61" s="17">
        <v>881</v>
      </c>
      <c r="G61" s="68">
        <v>1.1000000000000001</v>
      </c>
      <c r="H61" s="69">
        <v>5.6</v>
      </c>
      <c r="I61" s="69">
        <v>48.8</v>
      </c>
      <c r="J61" s="69">
        <v>34.6</v>
      </c>
      <c r="K61" s="69">
        <v>8.1999999999999993</v>
      </c>
      <c r="L61" s="69">
        <v>0.9</v>
      </c>
      <c r="M61" s="69">
        <v>0.3</v>
      </c>
      <c r="N61" s="71">
        <v>0.5</v>
      </c>
    </row>
    <row r="62" spans="2:14" ht="14.25" customHeight="1" x14ac:dyDescent="0.15">
      <c r="B62" s="190"/>
      <c r="C62" s="91" t="s">
        <v>52</v>
      </c>
      <c r="D62" s="82"/>
      <c r="E62" s="15"/>
      <c r="F62" s="17">
        <v>16</v>
      </c>
      <c r="G62" s="68">
        <v>0</v>
      </c>
      <c r="H62" s="69">
        <v>0</v>
      </c>
      <c r="I62" s="69">
        <v>18.8</v>
      </c>
      <c r="J62" s="69">
        <v>37.5</v>
      </c>
      <c r="K62" s="69">
        <v>31.3</v>
      </c>
      <c r="L62" s="69">
        <v>0</v>
      </c>
      <c r="M62" s="69">
        <v>6.3</v>
      </c>
      <c r="N62" s="71">
        <v>6.3</v>
      </c>
    </row>
    <row r="63" spans="2:14" ht="14.25" customHeight="1" x14ac:dyDescent="0.15">
      <c r="B63" s="190"/>
      <c r="C63" s="91" t="s">
        <v>53</v>
      </c>
      <c r="D63" s="82"/>
      <c r="E63" s="15"/>
      <c r="F63" s="17">
        <v>421</v>
      </c>
      <c r="G63" s="68">
        <v>2.1</v>
      </c>
      <c r="H63" s="69">
        <v>19.7</v>
      </c>
      <c r="I63" s="69">
        <v>41.8</v>
      </c>
      <c r="J63" s="69">
        <v>29.7</v>
      </c>
      <c r="K63" s="69">
        <v>5.9</v>
      </c>
      <c r="L63" s="69">
        <v>0.7</v>
      </c>
      <c r="M63" s="69">
        <v>0</v>
      </c>
      <c r="N63" s="71">
        <v>0</v>
      </c>
    </row>
    <row r="64" spans="2:14" ht="14.25" customHeight="1" x14ac:dyDescent="0.15">
      <c r="B64" s="190"/>
      <c r="C64" s="91" t="s">
        <v>54</v>
      </c>
      <c r="D64" s="82"/>
      <c r="E64" s="15"/>
      <c r="F64" s="17">
        <v>31</v>
      </c>
      <c r="G64" s="68">
        <v>0</v>
      </c>
      <c r="H64" s="69">
        <v>3.2</v>
      </c>
      <c r="I64" s="69">
        <v>67.7</v>
      </c>
      <c r="J64" s="69">
        <v>25.8</v>
      </c>
      <c r="K64" s="69">
        <v>0</v>
      </c>
      <c r="L64" s="69">
        <v>0</v>
      </c>
      <c r="M64" s="69">
        <v>0</v>
      </c>
      <c r="N64" s="71">
        <v>3.2</v>
      </c>
    </row>
    <row r="65" spans="2:14" ht="14.25" customHeight="1" x14ac:dyDescent="0.15">
      <c r="B65" s="190"/>
      <c r="C65" s="91" t="s">
        <v>55</v>
      </c>
      <c r="D65" s="82"/>
      <c r="E65" s="15"/>
      <c r="F65" s="17">
        <v>130</v>
      </c>
      <c r="G65" s="68">
        <v>0.8</v>
      </c>
      <c r="H65" s="69">
        <v>1.5</v>
      </c>
      <c r="I65" s="69">
        <v>10</v>
      </c>
      <c r="J65" s="69">
        <v>31.5</v>
      </c>
      <c r="K65" s="69">
        <v>29.2</v>
      </c>
      <c r="L65" s="69">
        <v>20</v>
      </c>
      <c r="M65" s="69">
        <v>6.9</v>
      </c>
      <c r="N65" s="71">
        <v>0</v>
      </c>
    </row>
    <row r="66" spans="2:14" ht="14.25" customHeight="1" x14ac:dyDescent="0.15">
      <c r="B66" s="190"/>
      <c r="C66" s="91" t="s">
        <v>56</v>
      </c>
      <c r="D66" s="82"/>
      <c r="E66" s="15"/>
      <c r="F66" s="17">
        <v>82</v>
      </c>
      <c r="G66" s="68">
        <v>9.8000000000000007</v>
      </c>
      <c r="H66" s="69">
        <v>40.200000000000003</v>
      </c>
      <c r="I66" s="69">
        <v>24.4</v>
      </c>
      <c r="J66" s="69">
        <v>9.8000000000000007</v>
      </c>
      <c r="K66" s="69">
        <v>9.8000000000000007</v>
      </c>
      <c r="L66" s="69">
        <v>3.7</v>
      </c>
      <c r="M66" s="69">
        <v>1.2</v>
      </c>
      <c r="N66" s="71">
        <v>1.2</v>
      </c>
    </row>
    <row r="67" spans="2:14" ht="14.25" customHeight="1" x14ac:dyDescent="0.15">
      <c r="B67" s="191"/>
      <c r="C67" s="96" t="s">
        <v>0</v>
      </c>
      <c r="D67" s="83"/>
      <c r="E67" s="84"/>
      <c r="F67" s="19">
        <v>30</v>
      </c>
      <c r="G67" s="20">
        <v>13.3</v>
      </c>
      <c r="H67" s="21">
        <v>0</v>
      </c>
      <c r="I67" s="21">
        <v>0</v>
      </c>
      <c r="J67" s="21">
        <v>0</v>
      </c>
      <c r="K67" s="21">
        <v>0</v>
      </c>
      <c r="L67" s="21">
        <v>3.3</v>
      </c>
      <c r="M67" s="21">
        <v>0</v>
      </c>
      <c r="N67" s="22">
        <v>83.3</v>
      </c>
    </row>
    <row r="68" spans="2:14" ht="14.25" customHeight="1" x14ac:dyDescent="0.15">
      <c r="B68" s="157" t="s">
        <v>57</v>
      </c>
      <c r="C68" s="94" t="s">
        <v>58</v>
      </c>
      <c r="D68" s="85"/>
      <c r="E68" s="86"/>
      <c r="F68" s="63">
        <v>5</v>
      </c>
      <c r="G68" s="64">
        <v>60</v>
      </c>
      <c r="H68" s="65">
        <v>20</v>
      </c>
      <c r="I68" s="65">
        <v>0</v>
      </c>
      <c r="J68" s="65">
        <v>20</v>
      </c>
      <c r="K68" s="65">
        <v>0</v>
      </c>
      <c r="L68" s="65">
        <v>0</v>
      </c>
      <c r="M68" s="65">
        <v>0</v>
      </c>
      <c r="N68" s="67">
        <v>0</v>
      </c>
    </row>
    <row r="69" spans="2:14" ht="14.25" customHeight="1" x14ac:dyDescent="0.15">
      <c r="B69" s="158"/>
      <c r="C69" s="91" t="s">
        <v>59</v>
      </c>
      <c r="D69" s="82"/>
      <c r="E69" s="15"/>
      <c r="F69" s="17">
        <v>22</v>
      </c>
      <c r="G69" s="68">
        <v>31.8</v>
      </c>
      <c r="H69" s="69">
        <v>22.7</v>
      </c>
      <c r="I69" s="69">
        <v>18.2</v>
      </c>
      <c r="J69" s="69">
        <v>18.2</v>
      </c>
      <c r="K69" s="69">
        <v>0</v>
      </c>
      <c r="L69" s="69">
        <v>0</v>
      </c>
      <c r="M69" s="69">
        <v>4.5</v>
      </c>
      <c r="N69" s="71">
        <v>4.5</v>
      </c>
    </row>
    <row r="70" spans="2:14" ht="14.25" customHeight="1" x14ac:dyDescent="0.15">
      <c r="B70" s="158"/>
      <c r="C70" s="91" t="s">
        <v>60</v>
      </c>
      <c r="D70" s="82"/>
      <c r="E70" s="15"/>
      <c r="F70" s="17">
        <v>34</v>
      </c>
      <c r="G70" s="68">
        <v>41.2</v>
      </c>
      <c r="H70" s="69">
        <v>11.8</v>
      </c>
      <c r="I70" s="69">
        <v>23.5</v>
      </c>
      <c r="J70" s="69">
        <v>17.600000000000001</v>
      </c>
      <c r="K70" s="69">
        <v>2.9</v>
      </c>
      <c r="L70" s="69">
        <v>2.9</v>
      </c>
      <c r="M70" s="69">
        <v>0</v>
      </c>
      <c r="N70" s="71">
        <v>0</v>
      </c>
    </row>
    <row r="71" spans="2:14" ht="14.25" customHeight="1" x14ac:dyDescent="0.15">
      <c r="B71" s="158"/>
      <c r="C71" s="91" t="s">
        <v>61</v>
      </c>
      <c r="D71" s="82"/>
      <c r="E71" s="15"/>
      <c r="F71" s="17">
        <v>135</v>
      </c>
      <c r="G71" s="68">
        <v>20</v>
      </c>
      <c r="H71" s="69">
        <v>12.6</v>
      </c>
      <c r="I71" s="69">
        <v>26.7</v>
      </c>
      <c r="J71" s="69">
        <v>28.9</v>
      </c>
      <c r="K71" s="69">
        <v>10.4</v>
      </c>
      <c r="L71" s="69">
        <v>0.7</v>
      </c>
      <c r="M71" s="69">
        <v>0</v>
      </c>
      <c r="N71" s="71">
        <v>0.7</v>
      </c>
    </row>
    <row r="72" spans="2:14" ht="14.25" customHeight="1" x14ac:dyDescent="0.15">
      <c r="B72" s="158"/>
      <c r="C72" s="91" t="s">
        <v>62</v>
      </c>
      <c r="D72" s="82"/>
      <c r="E72" s="15"/>
      <c r="F72" s="17">
        <v>152</v>
      </c>
      <c r="G72" s="68">
        <v>11.8</v>
      </c>
      <c r="H72" s="69">
        <v>16.399999999999999</v>
      </c>
      <c r="I72" s="69">
        <v>23</v>
      </c>
      <c r="J72" s="69">
        <v>34.200000000000003</v>
      </c>
      <c r="K72" s="69">
        <v>11.2</v>
      </c>
      <c r="L72" s="69">
        <v>2.6</v>
      </c>
      <c r="M72" s="69">
        <v>0</v>
      </c>
      <c r="N72" s="71">
        <v>0.7</v>
      </c>
    </row>
    <row r="73" spans="2:14" ht="14.25" customHeight="1" x14ac:dyDescent="0.15">
      <c r="B73" s="158"/>
      <c r="C73" s="91" t="s">
        <v>63</v>
      </c>
      <c r="D73" s="82"/>
      <c r="E73" s="15"/>
      <c r="F73" s="17">
        <v>213</v>
      </c>
      <c r="G73" s="68">
        <v>9.9</v>
      </c>
      <c r="H73" s="69">
        <v>15</v>
      </c>
      <c r="I73" s="69">
        <v>25.4</v>
      </c>
      <c r="J73" s="69">
        <v>35.700000000000003</v>
      </c>
      <c r="K73" s="69">
        <v>8.9</v>
      </c>
      <c r="L73" s="69">
        <v>3.3</v>
      </c>
      <c r="M73" s="69">
        <v>0.5</v>
      </c>
      <c r="N73" s="71">
        <v>1.4</v>
      </c>
    </row>
    <row r="74" spans="2:14" ht="14.25" customHeight="1" x14ac:dyDescent="0.15">
      <c r="B74" s="158"/>
      <c r="C74" s="91" t="s">
        <v>64</v>
      </c>
      <c r="D74" s="82"/>
      <c r="E74" s="15"/>
      <c r="F74" s="17">
        <v>466</v>
      </c>
      <c r="G74" s="68">
        <v>11.4</v>
      </c>
      <c r="H74" s="69">
        <v>35</v>
      </c>
      <c r="I74" s="69">
        <v>27.7</v>
      </c>
      <c r="J74" s="69">
        <v>18.2</v>
      </c>
      <c r="K74" s="69">
        <v>5.2</v>
      </c>
      <c r="L74" s="69">
        <v>1.1000000000000001</v>
      </c>
      <c r="M74" s="69">
        <v>0.4</v>
      </c>
      <c r="N74" s="71">
        <v>1.1000000000000001</v>
      </c>
    </row>
    <row r="75" spans="2:14" ht="14.25" customHeight="1" x14ac:dyDescent="0.15">
      <c r="B75" s="158"/>
      <c r="C75" s="91" t="s">
        <v>65</v>
      </c>
      <c r="D75" s="82"/>
      <c r="E75" s="15"/>
      <c r="F75" s="17">
        <v>915</v>
      </c>
      <c r="G75" s="68">
        <v>19.7</v>
      </c>
      <c r="H75" s="69">
        <v>43</v>
      </c>
      <c r="I75" s="69">
        <v>23.2</v>
      </c>
      <c r="J75" s="69">
        <v>9.1</v>
      </c>
      <c r="K75" s="69">
        <v>3.1</v>
      </c>
      <c r="L75" s="69">
        <v>1.2</v>
      </c>
      <c r="M75" s="69">
        <v>0.5</v>
      </c>
      <c r="N75" s="71">
        <v>0.3</v>
      </c>
    </row>
    <row r="76" spans="2:14" ht="14.25" customHeight="1" x14ac:dyDescent="0.15">
      <c r="B76" s="158"/>
      <c r="C76" s="91" t="s">
        <v>66</v>
      </c>
      <c r="D76" s="82"/>
      <c r="E76" s="15"/>
      <c r="F76" s="17">
        <v>635</v>
      </c>
      <c r="G76" s="68">
        <v>12.8</v>
      </c>
      <c r="H76" s="69">
        <v>23.1</v>
      </c>
      <c r="I76" s="69">
        <v>29.8</v>
      </c>
      <c r="J76" s="69">
        <v>23.6</v>
      </c>
      <c r="K76" s="69">
        <v>6.9</v>
      </c>
      <c r="L76" s="69">
        <v>1.9</v>
      </c>
      <c r="M76" s="69">
        <v>0.8</v>
      </c>
      <c r="N76" s="71">
        <v>1.1000000000000001</v>
      </c>
    </row>
    <row r="77" spans="2:14" ht="14.25" customHeight="1" x14ac:dyDescent="0.15">
      <c r="B77" s="159"/>
      <c r="C77" s="96" t="s">
        <v>0</v>
      </c>
      <c r="D77" s="83"/>
      <c r="E77" s="84"/>
      <c r="F77" s="19">
        <v>21</v>
      </c>
      <c r="G77" s="20">
        <v>0</v>
      </c>
      <c r="H77" s="21">
        <v>0</v>
      </c>
      <c r="I77" s="21">
        <v>0</v>
      </c>
      <c r="J77" s="21">
        <v>0</v>
      </c>
      <c r="K77" s="21">
        <v>4.8</v>
      </c>
      <c r="L77" s="21">
        <v>0</v>
      </c>
      <c r="M77" s="21">
        <v>0</v>
      </c>
      <c r="N77" s="22">
        <v>95.2</v>
      </c>
    </row>
    <row r="78" spans="2:14" ht="14.25" customHeight="1" x14ac:dyDescent="0.15">
      <c r="B78" s="157" t="s">
        <v>67</v>
      </c>
      <c r="C78" s="94" t="s">
        <v>68</v>
      </c>
      <c r="D78" s="85"/>
      <c r="E78" s="86"/>
      <c r="F78" s="63">
        <v>7</v>
      </c>
      <c r="G78" s="64">
        <v>0</v>
      </c>
      <c r="H78" s="65">
        <v>57.1</v>
      </c>
      <c r="I78" s="65">
        <v>14.3</v>
      </c>
      <c r="J78" s="65">
        <v>14.3</v>
      </c>
      <c r="K78" s="65">
        <v>0</v>
      </c>
      <c r="L78" s="65">
        <v>0</v>
      </c>
      <c r="M78" s="65">
        <v>0</v>
      </c>
      <c r="N78" s="67">
        <v>14.3</v>
      </c>
    </row>
    <row r="79" spans="2:14" ht="14.25" customHeight="1" x14ac:dyDescent="0.15">
      <c r="B79" s="158"/>
      <c r="C79" s="91" t="s">
        <v>69</v>
      </c>
      <c r="D79" s="82"/>
      <c r="E79" s="15"/>
      <c r="F79" s="17">
        <v>139</v>
      </c>
      <c r="G79" s="68">
        <v>16.5</v>
      </c>
      <c r="H79" s="69">
        <v>34.5</v>
      </c>
      <c r="I79" s="69">
        <v>23.7</v>
      </c>
      <c r="J79" s="69">
        <v>15.1</v>
      </c>
      <c r="K79" s="69">
        <v>7.9</v>
      </c>
      <c r="L79" s="69">
        <v>2.2000000000000002</v>
      </c>
      <c r="M79" s="69">
        <v>0</v>
      </c>
      <c r="N79" s="71">
        <v>0</v>
      </c>
    </row>
    <row r="80" spans="2:14" ht="14.25" customHeight="1" x14ac:dyDescent="0.15">
      <c r="B80" s="158"/>
      <c r="C80" s="91" t="s">
        <v>70</v>
      </c>
      <c r="D80" s="82"/>
      <c r="E80" s="15"/>
      <c r="F80" s="17">
        <v>14</v>
      </c>
      <c r="G80" s="68">
        <v>35.700000000000003</v>
      </c>
      <c r="H80" s="69">
        <v>21.4</v>
      </c>
      <c r="I80" s="69">
        <v>28.6</v>
      </c>
      <c r="J80" s="69">
        <v>14.3</v>
      </c>
      <c r="K80" s="69">
        <v>0</v>
      </c>
      <c r="L80" s="69">
        <v>0</v>
      </c>
      <c r="M80" s="69">
        <v>0</v>
      </c>
      <c r="N80" s="71">
        <v>0</v>
      </c>
    </row>
    <row r="81" spans="2:14" ht="14.25" customHeight="1" x14ac:dyDescent="0.15">
      <c r="B81" s="158"/>
      <c r="C81" s="91" t="s">
        <v>71</v>
      </c>
      <c r="D81" s="82"/>
      <c r="E81" s="15"/>
      <c r="F81" s="17">
        <v>112</v>
      </c>
      <c r="G81" s="68">
        <v>16.100000000000001</v>
      </c>
      <c r="H81" s="69">
        <v>23.2</v>
      </c>
      <c r="I81" s="69">
        <v>31.3</v>
      </c>
      <c r="J81" s="69">
        <v>17.899999999999999</v>
      </c>
      <c r="K81" s="69">
        <v>8.9</v>
      </c>
      <c r="L81" s="69">
        <v>1.8</v>
      </c>
      <c r="M81" s="69">
        <v>0</v>
      </c>
      <c r="N81" s="71">
        <v>0.9</v>
      </c>
    </row>
    <row r="82" spans="2:14" ht="14.25" customHeight="1" x14ac:dyDescent="0.15">
      <c r="B82" s="158"/>
      <c r="C82" s="91" t="s">
        <v>72</v>
      </c>
      <c r="D82" s="82"/>
      <c r="E82" s="15"/>
      <c r="F82" s="17">
        <v>766</v>
      </c>
      <c r="G82" s="68">
        <v>14.9</v>
      </c>
      <c r="H82" s="69">
        <v>23.4</v>
      </c>
      <c r="I82" s="69">
        <v>27</v>
      </c>
      <c r="J82" s="69">
        <v>24.8</v>
      </c>
      <c r="K82" s="69">
        <v>7.4</v>
      </c>
      <c r="L82" s="69">
        <v>1.4</v>
      </c>
      <c r="M82" s="69">
        <v>0.4</v>
      </c>
      <c r="N82" s="71">
        <v>0.7</v>
      </c>
    </row>
    <row r="83" spans="2:14" ht="14.25" customHeight="1" x14ac:dyDescent="0.15">
      <c r="B83" s="158"/>
      <c r="C83" s="91" t="s">
        <v>73</v>
      </c>
      <c r="D83" s="82"/>
      <c r="E83" s="15"/>
      <c r="F83" s="17">
        <v>110</v>
      </c>
      <c r="G83" s="68">
        <v>14.5</v>
      </c>
      <c r="H83" s="69">
        <v>26.4</v>
      </c>
      <c r="I83" s="69">
        <v>23.6</v>
      </c>
      <c r="J83" s="69">
        <v>25.5</v>
      </c>
      <c r="K83" s="69">
        <v>9.1</v>
      </c>
      <c r="L83" s="69">
        <v>0</v>
      </c>
      <c r="M83" s="69">
        <v>0</v>
      </c>
      <c r="N83" s="71">
        <v>0.9</v>
      </c>
    </row>
    <row r="84" spans="2:14" ht="14.25" customHeight="1" x14ac:dyDescent="0.15">
      <c r="B84" s="158"/>
      <c r="C84" s="91" t="s">
        <v>74</v>
      </c>
      <c r="D84" s="82"/>
      <c r="E84" s="15"/>
      <c r="F84" s="17">
        <v>459</v>
      </c>
      <c r="G84" s="68">
        <v>9.1999999999999993</v>
      </c>
      <c r="H84" s="69">
        <v>30.1</v>
      </c>
      <c r="I84" s="69">
        <v>29.8</v>
      </c>
      <c r="J84" s="69">
        <v>22.4</v>
      </c>
      <c r="K84" s="69">
        <v>4.8</v>
      </c>
      <c r="L84" s="69">
        <v>1.7</v>
      </c>
      <c r="M84" s="69">
        <v>0.9</v>
      </c>
      <c r="N84" s="71">
        <v>1.1000000000000001</v>
      </c>
    </row>
    <row r="85" spans="2:14" ht="14.25" customHeight="1" x14ac:dyDescent="0.15">
      <c r="B85" s="158"/>
      <c r="C85" s="91" t="s">
        <v>75</v>
      </c>
      <c r="D85" s="82"/>
      <c r="E85" s="15"/>
      <c r="F85" s="17">
        <v>376</v>
      </c>
      <c r="G85" s="68">
        <v>8.5</v>
      </c>
      <c r="H85" s="69">
        <v>46.8</v>
      </c>
      <c r="I85" s="69">
        <v>25.3</v>
      </c>
      <c r="J85" s="69">
        <v>13</v>
      </c>
      <c r="K85" s="69">
        <v>2.1</v>
      </c>
      <c r="L85" s="69">
        <v>1.6</v>
      </c>
      <c r="M85" s="69">
        <v>0.5</v>
      </c>
      <c r="N85" s="71">
        <v>2.1</v>
      </c>
    </row>
    <row r="86" spans="2:14" ht="14.25" customHeight="1" x14ac:dyDescent="0.15">
      <c r="B86" s="158"/>
      <c r="C86" s="91" t="s">
        <v>76</v>
      </c>
      <c r="D86" s="82"/>
      <c r="E86" s="15"/>
      <c r="F86" s="17">
        <v>95</v>
      </c>
      <c r="G86" s="68">
        <v>6.3</v>
      </c>
      <c r="H86" s="69">
        <v>4.2</v>
      </c>
      <c r="I86" s="69">
        <v>28.4</v>
      </c>
      <c r="J86" s="69">
        <v>38.9</v>
      </c>
      <c r="K86" s="69">
        <v>12.6</v>
      </c>
      <c r="L86" s="69">
        <v>8.4</v>
      </c>
      <c r="M86" s="69">
        <v>1.1000000000000001</v>
      </c>
      <c r="N86" s="71">
        <v>0</v>
      </c>
    </row>
    <row r="87" spans="2:14" ht="14.25" customHeight="1" x14ac:dyDescent="0.15">
      <c r="B87" s="158"/>
      <c r="C87" s="91" t="s">
        <v>42</v>
      </c>
      <c r="D87" s="82"/>
      <c r="E87" s="15"/>
      <c r="F87" s="17">
        <v>61</v>
      </c>
      <c r="G87" s="68">
        <v>16.399999999999999</v>
      </c>
      <c r="H87" s="69">
        <v>27.9</v>
      </c>
      <c r="I87" s="69">
        <v>24.6</v>
      </c>
      <c r="J87" s="69">
        <v>23</v>
      </c>
      <c r="K87" s="69">
        <v>3.3</v>
      </c>
      <c r="L87" s="69">
        <v>0</v>
      </c>
      <c r="M87" s="69">
        <v>1.6</v>
      </c>
      <c r="N87" s="71">
        <v>3.3</v>
      </c>
    </row>
    <row r="88" spans="2:14" ht="14.25" customHeight="1" x14ac:dyDescent="0.15">
      <c r="B88" s="158"/>
      <c r="C88" s="91" t="s">
        <v>77</v>
      </c>
      <c r="D88" s="82"/>
      <c r="E88" s="15"/>
      <c r="F88" s="17">
        <v>440</v>
      </c>
      <c r="G88" s="68">
        <v>30.5</v>
      </c>
      <c r="H88" s="69">
        <v>36.4</v>
      </c>
      <c r="I88" s="69">
        <v>19.5</v>
      </c>
      <c r="J88" s="69">
        <v>6.6</v>
      </c>
      <c r="K88" s="69">
        <v>3.4</v>
      </c>
      <c r="L88" s="69">
        <v>0.7</v>
      </c>
      <c r="M88" s="69">
        <v>0.7</v>
      </c>
      <c r="N88" s="71">
        <v>2.2999999999999998</v>
      </c>
    </row>
    <row r="89" spans="2:14" ht="14.25" customHeight="1" x14ac:dyDescent="0.15">
      <c r="B89" s="159"/>
      <c r="C89" s="96" t="s">
        <v>0</v>
      </c>
      <c r="D89" s="83"/>
      <c r="E89" s="84"/>
      <c r="F89" s="19">
        <v>19</v>
      </c>
      <c r="G89" s="20">
        <v>21.1</v>
      </c>
      <c r="H89" s="21">
        <v>15.8</v>
      </c>
      <c r="I89" s="21">
        <v>5.3</v>
      </c>
      <c r="J89" s="21">
        <v>10.5</v>
      </c>
      <c r="K89" s="21">
        <v>5.3</v>
      </c>
      <c r="L89" s="21">
        <v>0</v>
      </c>
      <c r="M89" s="21">
        <v>0</v>
      </c>
      <c r="N89" s="22">
        <v>42.1</v>
      </c>
    </row>
    <row r="90" spans="2:14" ht="14.25" customHeight="1" x14ac:dyDescent="0.15">
      <c r="B90" s="193" t="s">
        <v>122</v>
      </c>
      <c r="C90" s="94" t="s">
        <v>78</v>
      </c>
      <c r="D90" s="85"/>
      <c r="E90" s="86"/>
      <c r="F90" s="63">
        <v>857</v>
      </c>
      <c r="G90" s="64">
        <v>13.7</v>
      </c>
      <c r="H90" s="65">
        <v>28.7</v>
      </c>
      <c r="I90" s="65">
        <v>26.5</v>
      </c>
      <c r="J90" s="65">
        <v>21.7</v>
      </c>
      <c r="K90" s="65">
        <v>6.9</v>
      </c>
      <c r="L90" s="65">
        <v>1.5</v>
      </c>
      <c r="M90" s="65">
        <v>0.5</v>
      </c>
      <c r="N90" s="67">
        <v>0.6</v>
      </c>
    </row>
    <row r="91" spans="2:14" ht="14.25" customHeight="1" x14ac:dyDescent="0.15">
      <c r="B91" s="158"/>
      <c r="C91" s="91" t="s">
        <v>79</v>
      </c>
      <c r="D91" s="82"/>
      <c r="E91" s="15"/>
      <c r="F91" s="17">
        <v>741</v>
      </c>
      <c r="G91" s="68">
        <v>13.1</v>
      </c>
      <c r="H91" s="69">
        <v>24.4</v>
      </c>
      <c r="I91" s="69">
        <v>29</v>
      </c>
      <c r="J91" s="69">
        <v>23.9</v>
      </c>
      <c r="K91" s="69">
        <v>6.9</v>
      </c>
      <c r="L91" s="69">
        <v>1.5</v>
      </c>
      <c r="M91" s="69">
        <v>0.4</v>
      </c>
      <c r="N91" s="71">
        <v>0.8</v>
      </c>
    </row>
    <row r="92" spans="2:14" ht="14.25" customHeight="1" x14ac:dyDescent="0.15">
      <c r="B92" s="159"/>
      <c r="C92" s="96" t="s">
        <v>0</v>
      </c>
      <c r="D92" s="83"/>
      <c r="E92" s="84"/>
      <c r="F92" s="19">
        <v>9</v>
      </c>
      <c r="G92" s="20">
        <v>44.4</v>
      </c>
      <c r="H92" s="21">
        <v>0</v>
      </c>
      <c r="I92" s="21">
        <v>11.1</v>
      </c>
      <c r="J92" s="21">
        <v>22.2</v>
      </c>
      <c r="K92" s="21">
        <v>0</v>
      </c>
      <c r="L92" s="21">
        <v>0</v>
      </c>
      <c r="M92" s="21">
        <v>0</v>
      </c>
      <c r="N92" s="22">
        <v>22.2</v>
      </c>
    </row>
    <row r="93" spans="2:14" ht="14.25" customHeight="1" x14ac:dyDescent="0.15">
      <c r="B93" s="157" t="s">
        <v>81</v>
      </c>
      <c r="C93" s="94" t="s">
        <v>82</v>
      </c>
      <c r="D93" s="85"/>
      <c r="E93" s="86"/>
      <c r="F93" s="63">
        <v>1574</v>
      </c>
      <c r="G93" s="64">
        <v>9.4</v>
      </c>
      <c r="H93" s="65">
        <v>29</v>
      </c>
      <c r="I93" s="65">
        <v>26.9</v>
      </c>
      <c r="J93" s="65">
        <v>23</v>
      </c>
      <c r="K93" s="65">
        <v>7.3</v>
      </c>
      <c r="L93" s="65">
        <v>2.2999999999999998</v>
      </c>
      <c r="M93" s="65">
        <v>0.8</v>
      </c>
      <c r="N93" s="67">
        <v>1.3</v>
      </c>
    </row>
    <row r="94" spans="2:14" ht="14.25" customHeight="1" x14ac:dyDescent="0.15">
      <c r="B94" s="158"/>
      <c r="C94" s="91" t="s">
        <v>83</v>
      </c>
      <c r="D94" s="82"/>
      <c r="E94" s="15"/>
      <c r="F94" s="17">
        <v>42</v>
      </c>
      <c r="G94" s="68">
        <v>33.299999999999997</v>
      </c>
      <c r="H94" s="69">
        <v>21.4</v>
      </c>
      <c r="I94" s="69">
        <v>28.6</v>
      </c>
      <c r="J94" s="69">
        <v>16.7</v>
      </c>
      <c r="K94" s="69">
        <v>0</v>
      </c>
      <c r="L94" s="69">
        <v>0</v>
      </c>
      <c r="M94" s="69">
        <v>0</v>
      </c>
      <c r="N94" s="71">
        <v>0</v>
      </c>
    </row>
    <row r="95" spans="2:14" ht="14.25" customHeight="1" x14ac:dyDescent="0.15">
      <c r="B95" s="158"/>
      <c r="C95" s="91" t="s">
        <v>84</v>
      </c>
      <c r="D95" s="82"/>
      <c r="E95" s="15"/>
      <c r="F95" s="17">
        <v>488</v>
      </c>
      <c r="G95" s="68">
        <v>14.3</v>
      </c>
      <c r="H95" s="69">
        <v>36.700000000000003</v>
      </c>
      <c r="I95" s="69">
        <v>27.9</v>
      </c>
      <c r="J95" s="69">
        <v>15.6</v>
      </c>
      <c r="K95" s="69">
        <v>4.0999999999999996</v>
      </c>
      <c r="L95" s="69">
        <v>0.6</v>
      </c>
      <c r="M95" s="69">
        <v>0</v>
      </c>
      <c r="N95" s="71">
        <v>0.8</v>
      </c>
    </row>
    <row r="96" spans="2:14" ht="14.25" customHeight="1" x14ac:dyDescent="0.15">
      <c r="B96" s="158"/>
      <c r="C96" s="91" t="s">
        <v>85</v>
      </c>
      <c r="D96" s="82"/>
      <c r="E96" s="15"/>
      <c r="F96" s="17">
        <v>289</v>
      </c>
      <c r="G96" s="68">
        <v>43.6</v>
      </c>
      <c r="H96" s="69">
        <v>27</v>
      </c>
      <c r="I96" s="69">
        <v>18.7</v>
      </c>
      <c r="J96" s="69">
        <v>8</v>
      </c>
      <c r="K96" s="69">
        <v>1</v>
      </c>
      <c r="L96" s="69">
        <v>0</v>
      </c>
      <c r="M96" s="69">
        <v>0</v>
      </c>
      <c r="N96" s="71">
        <v>1.7</v>
      </c>
    </row>
    <row r="97" spans="2:14" ht="14.25" customHeight="1" x14ac:dyDescent="0.15">
      <c r="B97" s="158"/>
      <c r="C97" s="91" t="s">
        <v>86</v>
      </c>
      <c r="D97" s="82"/>
      <c r="E97" s="15"/>
      <c r="F97" s="17">
        <v>58</v>
      </c>
      <c r="G97" s="68">
        <v>25.9</v>
      </c>
      <c r="H97" s="69">
        <v>36.200000000000003</v>
      </c>
      <c r="I97" s="69">
        <v>22.4</v>
      </c>
      <c r="J97" s="69">
        <v>12.1</v>
      </c>
      <c r="K97" s="69">
        <v>1.7</v>
      </c>
      <c r="L97" s="69">
        <v>1.7</v>
      </c>
      <c r="M97" s="69">
        <v>0</v>
      </c>
      <c r="N97" s="71">
        <v>0</v>
      </c>
    </row>
    <row r="98" spans="2:14" ht="14.25" customHeight="1" x14ac:dyDescent="0.15">
      <c r="B98" s="158"/>
      <c r="C98" s="91" t="s">
        <v>87</v>
      </c>
      <c r="D98" s="82"/>
      <c r="E98" s="15"/>
      <c r="F98" s="17">
        <v>90</v>
      </c>
      <c r="G98" s="68">
        <v>24.4</v>
      </c>
      <c r="H98" s="69">
        <v>31.1</v>
      </c>
      <c r="I98" s="69">
        <v>25.6</v>
      </c>
      <c r="J98" s="69">
        <v>12.2</v>
      </c>
      <c r="K98" s="69">
        <v>4.4000000000000004</v>
      </c>
      <c r="L98" s="69">
        <v>0</v>
      </c>
      <c r="M98" s="69">
        <v>1.1000000000000001</v>
      </c>
      <c r="N98" s="71">
        <v>1.1000000000000001</v>
      </c>
    </row>
    <row r="99" spans="2:14" ht="14.25" customHeight="1" x14ac:dyDescent="0.15">
      <c r="B99" s="158"/>
      <c r="C99" s="91" t="s">
        <v>88</v>
      </c>
      <c r="D99" s="82"/>
      <c r="E99" s="15"/>
      <c r="F99" s="17">
        <v>6</v>
      </c>
      <c r="G99" s="68">
        <v>0</v>
      </c>
      <c r="H99" s="69">
        <v>33.299999999999997</v>
      </c>
      <c r="I99" s="69">
        <v>16.7</v>
      </c>
      <c r="J99" s="69">
        <v>16.7</v>
      </c>
      <c r="K99" s="69">
        <v>33.299999999999997</v>
      </c>
      <c r="L99" s="69">
        <v>0</v>
      </c>
      <c r="M99" s="69">
        <v>0</v>
      </c>
      <c r="N99" s="71">
        <v>0</v>
      </c>
    </row>
    <row r="100" spans="2:14" ht="14.25" customHeight="1" x14ac:dyDescent="0.15">
      <c r="B100" s="158"/>
      <c r="C100" s="91" t="s">
        <v>89</v>
      </c>
      <c r="D100" s="82"/>
      <c r="E100" s="15"/>
      <c r="F100" s="17">
        <v>19</v>
      </c>
      <c r="G100" s="68">
        <v>31.6</v>
      </c>
      <c r="H100" s="69">
        <v>21.1</v>
      </c>
      <c r="I100" s="69">
        <v>5.3</v>
      </c>
      <c r="J100" s="69">
        <v>21.1</v>
      </c>
      <c r="K100" s="69">
        <v>5.3</v>
      </c>
      <c r="L100" s="69">
        <v>0</v>
      </c>
      <c r="M100" s="69">
        <v>5.3</v>
      </c>
      <c r="N100" s="71">
        <v>10.5</v>
      </c>
    </row>
    <row r="101" spans="2:14" ht="14.25" customHeight="1" x14ac:dyDescent="0.15">
      <c r="B101" s="159"/>
      <c r="C101" s="96" t="s">
        <v>0</v>
      </c>
      <c r="D101" s="83"/>
      <c r="E101" s="84"/>
      <c r="F101" s="19">
        <v>32</v>
      </c>
      <c r="G101" s="20">
        <v>9.4</v>
      </c>
      <c r="H101" s="21">
        <v>28.1</v>
      </c>
      <c r="I101" s="21">
        <v>12.5</v>
      </c>
      <c r="J101" s="21">
        <v>15.6</v>
      </c>
      <c r="K101" s="21">
        <v>6.3</v>
      </c>
      <c r="L101" s="21">
        <v>3.1</v>
      </c>
      <c r="M101" s="21">
        <v>0</v>
      </c>
      <c r="N101" s="22">
        <v>25</v>
      </c>
    </row>
    <row r="102" spans="2:14" ht="14.25" customHeight="1" x14ac:dyDescent="0.15">
      <c r="B102" s="193" t="s">
        <v>119</v>
      </c>
      <c r="C102" s="94" t="s">
        <v>90</v>
      </c>
      <c r="D102" s="85"/>
      <c r="E102" s="86"/>
      <c r="F102" s="63">
        <v>405</v>
      </c>
      <c r="G102" s="64">
        <v>16.5</v>
      </c>
      <c r="H102" s="65">
        <v>12.3</v>
      </c>
      <c r="I102" s="65">
        <v>30.6</v>
      </c>
      <c r="J102" s="65">
        <v>29.1</v>
      </c>
      <c r="K102" s="65">
        <v>8.1</v>
      </c>
      <c r="L102" s="65">
        <v>2.2000000000000002</v>
      </c>
      <c r="M102" s="65">
        <v>0.5</v>
      </c>
      <c r="N102" s="67">
        <v>0.5</v>
      </c>
    </row>
    <row r="103" spans="2:14" ht="14.25" customHeight="1" x14ac:dyDescent="0.15">
      <c r="B103" s="158"/>
      <c r="C103" s="91" t="s">
        <v>91</v>
      </c>
      <c r="D103" s="82"/>
      <c r="E103" s="15"/>
      <c r="F103" s="17">
        <v>199</v>
      </c>
      <c r="G103" s="68">
        <v>1.5</v>
      </c>
      <c r="H103" s="69">
        <v>14.1</v>
      </c>
      <c r="I103" s="69">
        <v>23.6</v>
      </c>
      <c r="J103" s="69">
        <v>36.700000000000003</v>
      </c>
      <c r="K103" s="69">
        <v>17.100000000000001</v>
      </c>
      <c r="L103" s="69">
        <v>4</v>
      </c>
      <c r="M103" s="69">
        <v>2</v>
      </c>
      <c r="N103" s="71">
        <v>1</v>
      </c>
    </row>
    <row r="104" spans="2:14" ht="14.25" customHeight="1" x14ac:dyDescent="0.15">
      <c r="B104" s="158"/>
      <c r="C104" s="91" t="s">
        <v>92</v>
      </c>
      <c r="D104" s="82"/>
      <c r="E104" s="15"/>
      <c r="F104" s="17">
        <v>135</v>
      </c>
      <c r="G104" s="68">
        <v>0.7</v>
      </c>
      <c r="H104" s="69">
        <v>0.7</v>
      </c>
      <c r="I104" s="69">
        <v>22.2</v>
      </c>
      <c r="J104" s="69">
        <v>54.1</v>
      </c>
      <c r="K104" s="69">
        <v>14.8</v>
      </c>
      <c r="L104" s="69">
        <v>5.2</v>
      </c>
      <c r="M104" s="69">
        <v>1.5</v>
      </c>
      <c r="N104" s="71">
        <v>0.7</v>
      </c>
    </row>
    <row r="105" spans="2:14" ht="14.25" customHeight="1" x14ac:dyDescent="0.15">
      <c r="B105" s="158"/>
      <c r="C105" s="91" t="s">
        <v>93</v>
      </c>
      <c r="D105" s="82"/>
      <c r="E105" s="15"/>
      <c r="F105" s="17">
        <v>154</v>
      </c>
      <c r="G105" s="68">
        <v>0</v>
      </c>
      <c r="H105" s="69">
        <v>0.6</v>
      </c>
      <c r="I105" s="69">
        <v>31.8</v>
      </c>
      <c r="J105" s="69">
        <v>50.6</v>
      </c>
      <c r="K105" s="69">
        <v>11.7</v>
      </c>
      <c r="L105" s="69">
        <v>3.2</v>
      </c>
      <c r="M105" s="69">
        <v>1.3</v>
      </c>
      <c r="N105" s="71">
        <v>0.6</v>
      </c>
    </row>
    <row r="106" spans="2:14" ht="14.25" customHeight="1" x14ac:dyDescent="0.15">
      <c r="B106" s="158"/>
      <c r="C106" s="91" t="s">
        <v>94</v>
      </c>
      <c r="D106" s="82"/>
      <c r="E106" s="15"/>
      <c r="F106" s="17">
        <v>402</v>
      </c>
      <c r="G106" s="68">
        <v>4.5</v>
      </c>
      <c r="H106" s="69">
        <v>34.299999999999997</v>
      </c>
      <c r="I106" s="69">
        <v>38.1</v>
      </c>
      <c r="J106" s="69">
        <v>18.399999999999999</v>
      </c>
      <c r="K106" s="69">
        <v>3</v>
      </c>
      <c r="L106" s="69">
        <v>1.5</v>
      </c>
      <c r="M106" s="69">
        <v>0</v>
      </c>
      <c r="N106" s="71">
        <v>0.2</v>
      </c>
    </row>
    <row r="107" spans="2:14" ht="14.25" customHeight="1" x14ac:dyDescent="0.15">
      <c r="B107" s="158"/>
      <c r="C107" s="91" t="s">
        <v>95</v>
      </c>
      <c r="D107" s="82"/>
      <c r="E107" s="15"/>
      <c r="F107" s="17">
        <v>860</v>
      </c>
      <c r="G107" s="68">
        <v>22.1</v>
      </c>
      <c r="H107" s="69">
        <v>47.2</v>
      </c>
      <c r="I107" s="69">
        <v>20.2</v>
      </c>
      <c r="J107" s="69">
        <v>5.0999999999999996</v>
      </c>
      <c r="K107" s="69">
        <v>2.7</v>
      </c>
      <c r="L107" s="69">
        <v>0.6</v>
      </c>
      <c r="M107" s="69">
        <v>0.5</v>
      </c>
      <c r="N107" s="71">
        <v>1.6</v>
      </c>
    </row>
    <row r="108" spans="2:14" ht="14.25" customHeight="1" x14ac:dyDescent="0.15">
      <c r="B108" s="158"/>
      <c r="C108" s="91" t="s">
        <v>42</v>
      </c>
      <c r="D108" s="82"/>
      <c r="E108" s="15"/>
      <c r="F108" s="17">
        <v>416</v>
      </c>
      <c r="G108" s="68">
        <v>29.8</v>
      </c>
      <c r="H108" s="69">
        <v>38.200000000000003</v>
      </c>
      <c r="I108" s="69">
        <v>21.2</v>
      </c>
      <c r="J108" s="69">
        <v>7.9</v>
      </c>
      <c r="K108" s="69">
        <v>1.7</v>
      </c>
      <c r="L108" s="69">
        <v>0.2</v>
      </c>
      <c r="M108" s="69">
        <v>0</v>
      </c>
      <c r="N108" s="71">
        <v>1</v>
      </c>
    </row>
    <row r="109" spans="2:14" ht="14.25" customHeight="1" x14ac:dyDescent="0.15">
      <c r="B109" s="159"/>
      <c r="C109" s="96" t="s">
        <v>0</v>
      </c>
      <c r="D109" s="83"/>
      <c r="E109" s="84"/>
      <c r="F109" s="19">
        <v>27</v>
      </c>
      <c r="G109" s="20">
        <v>3.7</v>
      </c>
      <c r="H109" s="21">
        <v>14.8</v>
      </c>
      <c r="I109" s="21">
        <v>7.4</v>
      </c>
      <c r="J109" s="21">
        <v>11.1</v>
      </c>
      <c r="K109" s="21">
        <v>3.7</v>
      </c>
      <c r="L109" s="21">
        <v>0</v>
      </c>
      <c r="M109" s="21">
        <v>0</v>
      </c>
      <c r="N109" s="22">
        <v>59.3</v>
      </c>
    </row>
    <row r="110" spans="2:14" ht="14.25" customHeight="1" x14ac:dyDescent="0.15">
      <c r="B110" s="193" t="s">
        <v>120</v>
      </c>
      <c r="C110" s="94" t="s">
        <v>96</v>
      </c>
      <c r="D110" s="85"/>
      <c r="E110" s="86"/>
      <c r="F110" s="63">
        <v>585</v>
      </c>
      <c r="G110" s="64">
        <v>20.2</v>
      </c>
      <c r="H110" s="65">
        <v>30.4</v>
      </c>
      <c r="I110" s="65">
        <v>22.7</v>
      </c>
      <c r="J110" s="65">
        <v>15.6</v>
      </c>
      <c r="K110" s="65">
        <v>6.8</v>
      </c>
      <c r="L110" s="65">
        <v>1.5</v>
      </c>
      <c r="M110" s="65">
        <v>1.2</v>
      </c>
      <c r="N110" s="67">
        <v>1.5</v>
      </c>
    </row>
    <row r="111" spans="2:14" ht="14.25" customHeight="1" x14ac:dyDescent="0.15">
      <c r="B111" s="158"/>
      <c r="C111" s="91" t="s">
        <v>97</v>
      </c>
      <c r="D111" s="82"/>
      <c r="E111" s="15"/>
      <c r="F111" s="17">
        <v>416</v>
      </c>
      <c r="G111" s="68">
        <v>12.7</v>
      </c>
      <c r="H111" s="69">
        <v>29.3</v>
      </c>
      <c r="I111" s="69">
        <v>27.2</v>
      </c>
      <c r="J111" s="69">
        <v>21.4</v>
      </c>
      <c r="K111" s="69">
        <v>5.5</v>
      </c>
      <c r="L111" s="69">
        <v>1.7</v>
      </c>
      <c r="M111" s="69">
        <v>0.2</v>
      </c>
      <c r="N111" s="71">
        <v>1.9</v>
      </c>
    </row>
    <row r="112" spans="2:14" ht="14.25" customHeight="1" x14ac:dyDescent="0.15">
      <c r="B112" s="158"/>
      <c r="C112" s="91" t="s">
        <v>98</v>
      </c>
      <c r="D112" s="82"/>
      <c r="E112" s="15"/>
      <c r="F112" s="17">
        <v>466</v>
      </c>
      <c r="G112" s="68">
        <v>14.6</v>
      </c>
      <c r="H112" s="69">
        <v>30.7</v>
      </c>
      <c r="I112" s="69">
        <v>25.3</v>
      </c>
      <c r="J112" s="69">
        <v>19.5</v>
      </c>
      <c r="K112" s="69">
        <v>5.2</v>
      </c>
      <c r="L112" s="69">
        <v>2.1</v>
      </c>
      <c r="M112" s="69">
        <v>0.9</v>
      </c>
      <c r="N112" s="71">
        <v>1.7</v>
      </c>
    </row>
    <row r="113" spans="2:14" ht="14.25" customHeight="1" x14ac:dyDescent="0.15">
      <c r="B113" s="158"/>
      <c r="C113" s="91" t="s">
        <v>99</v>
      </c>
      <c r="D113" s="82"/>
      <c r="E113" s="15"/>
      <c r="F113" s="17">
        <v>224</v>
      </c>
      <c r="G113" s="68">
        <v>13.8</v>
      </c>
      <c r="H113" s="69">
        <v>32.1</v>
      </c>
      <c r="I113" s="69">
        <v>27.7</v>
      </c>
      <c r="J113" s="69">
        <v>16.100000000000001</v>
      </c>
      <c r="K113" s="69">
        <v>8</v>
      </c>
      <c r="L113" s="69">
        <v>1.8</v>
      </c>
      <c r="M113" s="69">
        <v>0</v>
      </c>
      <c r="N113" s="71">
        <v>0.4</v>
      </c>
    </row>
    <row r="114" spans="2:14" ht="14.25" customHeight="1" x14ac:dyDescent="0.15">
      <c r="B114" s="158"/>
      <c r="C114" s="91" t="s">
        <v>100</v>
      </c>
      <c r="D114" s="82"/>
      <c r="E114" s="15"/>
      <c r="F114" s="17">
        <v>393</v>
      </c>
      <c r="G114" s="68">
        <v>14.8</v>
      </c>
      <c r="H114" s="69">
        <v>27</v>
      </c>
      <c r="I114" s="69">
        <v>27.2</v>
      </c>
      <c r="J114" s="69">
        <v>23.9</v>
      </c>
      <c r="K114" s="69">
        <v>4.0999999999999996</v>
      </c>
      <c r="L114" s="69">
        <v>1.3</v>
      </c>
      <c r="M114" s="69">
        <v>0.3</v>
      </c>
      <c r="N114" s="71">
        <v>1.5</v>
      </c>
    </row>
    <row r="115" spans="2:14" ht="14.25" customHeight="1" x14ac:dyDescent="0.15">
      <c r="B115" s="158"/>
      <c r="C115" s="91" t="s">
        <v>101</v>
      </c>
      <c r="D115" s="82"/>
      <c r="E115" s="15"/>
      <c r="F115" s="17">
        <v>511</v>
      </c>
      <c r="G115" s="68">
        <v>14.9</v>
      </c>
      <c r="H115" s="69">
        <v>32.5</v>
      </c>
      <c r="I115" s="69">
        <v>25.6</v>
      </c>
      <c r="J115" s="69">
        <v>18.600000000000001</v>
      </c>
      <c r="K115" s="69">
        <v>5.3</v>
      </c>
      <c r="L115" s="69">
        <v>1.2</v>
      </c>
      <c r="M115" s="69">
        <v>0.2</v>
      </c>
      <c r="N115" s="71">
        <v>1.8</v>
      </c>
    </row>
    <row r="116" spans="2:14" ht="14.25" customHeight="1" x14ac:dyDescent="0.15">
      <c r="B116" s="159"/>
      <c r="C116" s="96" t="s">
        <v>0</v>
      </c>
      <c r="D116" s="83"/>
      <c r="E116" s="84"/>
      <c r="F116" s="19">
        <v>3</v>
      </c>
      <c r="G116" s="20">
        <v>0</v>
      </c>
      <c r="H116" s="21">
        <v>0</v>
      </c>
      <c r="I116" s="21">
        <v>100</v>
      </c>
      <c r="J116" s="21">
        <v>0</v>
      </c>
      <c r="K116" s="21">
        <v>0</v>
      </c>
      <c r="L116" s="21">
        <v>0</v>
      </c>
      <c r="M116" s="21">
        <v>0</v>
      </c>
      <c r="N116" s="22">
        <v>0</v>
      </c>
    </row>
    <row r="117" spans="2:14" ht="14.25" customHeight="1" x14ac:dyDescent="0.15">
      <c r="B117" s="157" t="s">
        <v>116</v>
      </c>
      <c r="C117" s="94" t="s">
        <v>102</v>
      </c>
      <c r="D117" s="85"/>
      <c r="E117" s="86"/>
      <c r="F117" s="63">
        <v>585</v>
      </c>
      <c r="G117" s="64">
        <v>20.2</v>
      </c>
      <c r="H117" s="65">
        <v>30.4</v>
      </c>
      <c r="I117" s="65">
        <v>22.7</v>
      </c>
      <c r="J117" s="65">
        <v>15.6</v>
      </c>
      <c r="K117" s="65">
        <v>6.8</v>
      </c>
      <c r="L117" s="65">
        <v>1.5</v>
      </c>
      <c r="M117" s="65">
        <v>1.2</v>
      </c>
      <c r="N117" s="67">
        <v>1.5</v>
      </c>
    </row>
    <row r="118" spans="2:14" ht="14.25" customHeight="1" x14ac:dyDescent="0.15">
      <c r="B118" s="158"/>
      <c r="C118" s="91" t="s">
        <v>103</v>
      </c>
      <c r="D118" s="82"/>
      <c r="E118" s="15"/>
      <c r="F118" s="17">
        <v>223</v>
      </c>
      <c r="G118" s="68">
        <v>11.7</v>
      </c>
      <c r="H118" s="69">
        <v>30</v>
      </c>
      <c r="I118" s="69">
        <v>30.5</v>
      </c>
      <c r="J118" s="69">
        <v>17.899999999999999</v>
      </c>
      <c r="K118" s="69">
        <v>7.6</v>
      </c>
      <c r="L118" s="69">
        <v>0.9</v>
      </c>
      <c r="M118" s="69">
        <v>0.4</v>
      </c>
      <c r="N118" s="71">
        <v>0.9</v>
      </c>
    </row>
    <row r="119" spans="2:14" ht="14.25" customHeight="1" x14ac:dyDescent="0.15">
      <c r="B119" s="158"/>
      <c r="C119" s="91" t="s">
        <v>104</v>
      </c>
      <c r="D119" s="82"/>
      <c r="E119" s="15"/>
      <c r="F119" s="17">
        <v>63</v>
      </c>
      <c r="G119" s="68">
        <v>15.9</v>
      </c>
      <c r="H119" s="69">
        <v>34.9</v>
      </c>
      <c r="I119" s="69">
        <v>19</v>
      </c>
      <c r="J119" s="69">
        <v>20.6</v>
      </c>
      <c r="K119" s="69">
        <v>3.2</v>
      </c>
      <c r="L119" s="69">
        <v>3.2</v>
      </c>
      <c r="M119" s="69">
        <v>0</v>
      </c>
      <c r="N119" s="71">
        <v>3.2</v>
      </c>
    </row>
    <row r="120" spans="2:14" ht="14.25" customHeight="1" x14ac:dyDescent="0.15">
      <c r="B120" s="158"/>
      <c r="C120" s="91" t="s">
        <v>105</v>
      </c>
      <c r="D120" s="82"/>
      <c r="E120" s="15"/>
      <c r="F120" s="17">
        <v>130</v>
      </c>
      <c r="G120" s="68">
        <v>13.1</v>
      </c>
      <c r="H120" s="69">
        <v>25.4</v>
      </c>
      <c r="I120" s="69">
        <v>25.4</v>
      </c>
      <c r="J120" s="69">
        <v>27.7</v>
      </c>
      <c r="K120" s="69">
        <v>3.1</v>
      </c>
      <c r="L120" s="69">
        <v>2.2999999999999998</v>
      </c>
      <c r="M120" s="69">
        <v>0</v>
      </c>
      <c r="N120" s="71">
        <v>3.1</v>
      </c>
    </row>
    <row r="121" spans="2:14" ht="14.25" customHeight="1" x14ac:dyDescent="0.15">
      <c r="B121" s="158"/>
      <c r="C121" s="91" t="s">
        <v>106</v>
      </c>
      <c r="D121" s="82"/>
      <c r="E121" s="15"/>
      <c r="F121" s="17">
        <v>96</v>
      </c>
      <c r="G121" s="68">
        <v>14.6</v>
      </c>
      <c r="H121" s="69">
        <v>35.4</v>
      </c>
      <c r="I121" s="69">
        <v>26</v>
      </c>
      <c r="J121" s="69">
        <v>16.7</v>
      </c>
      <c r="K121" s="69">
        <v>3.1</v>
      </c>
      <c r="L121" s="69">
        <v>3.1</v>
      </c>
      <c r="M121" s="69">
        <v>1</v>
      </c>
      <c r="N121" s="71">
        <v>0</v>
      </c>
    </row>
    <row r="122" spans="2:14" ht="14.25" customHeight="1" x14ac:dyDescent="0.15">
      <c r="B122" s="158"/>
      <c r="C122" s="91" t="s">
        <v>107</v>
      </c>
      <c r="D122" s="82"/>
      <c r="E122" s="15"/>
      <c r="F122" s="17">
        <v>233</v>
      </c>
      <c r="G122" s="68">
        <v>15</v>
      </c>
      <c r="H122" s="69">
        <v>29.6</v>
      </c>
      <c r="I122" s="69">
        <v>26.2</v>
      </c>
      <c r="J122" s="69">
        <v>18.899999999999999</v>
      </c>
      <c r="K122" s="69">
        <v>6.9</v>
      </c>
      <c r="L122" s="69">
        <v>0.9</v>
      </c>
      <c r="M122" s="69">
        <v>0.9</v>
      </c>
      <c r="N122" s="71">
        <v>1.7</v>
      </c>
    </row>
    <row r="123" spans="2:14" ht="14.25" customHeight="1" x14ac:dyDescent="0.15">
      <c r="B123" s="158"/>
      <c r="C123" s="91" t="s">
        <v>108</v>
      </c>
      <c r="D123" s="82"/>
      <c r="E123" s="15"/>
      <c r="F123" s="17">
        <v>137</v>
      </c>
      <c r="G123" s="68">
        <v>13.9</v>
      </c>
      <c r="H123" s="69">
        <v>29.2</v>
      </c>
      <c r="I123" s="69">
        <v>23.4</v>
      </c>
      <c r="J123" s="69">
        <v>22.6</v>
      </c>
      <c r="K123" s="69">
        <v>3.6</v>
      </c>
      <c r="L123" s="69">
        <v>3.6</v>
      </c>
      <c r="M123" s="69">
        <v>0.7</v>
      </c>
      <c r="N123" s="71">
        <v>2.9</v>
      </c>
    </row>
    <row r="124" spans="2:14" ht="14.25" customHeight="1" x14ac:dyDescent="0.15">
      <c r="B124" s="158"/>
      <c r="C124" s="91" t="s">
        <v>109</v>
      </c>
      <c r="D124" s="82"/>
      <c r="E124" s="15"/>
      <c r="F124" s="17">
        <v>61</v>
      </c>
      <c r="G124" s="68">
        <v>18</v>
      </c>
      <c r="H124" s="69">
        <v>29.5</v>
      </c>
      <c r="I124" s="69">
        <v>29.5</v>
      </c>
      <c r="J124" s="69">
        <v>11.5</v>
      </c>
      <c r="K124" s="69">
        <v>8.1999999999999993</v>
      </c>
      <c r="L124" s="69">
        <v>3.3</v>
      </c>
      <c r="M124" s="69">
        <v>0</v>
      </c>
      <c r="N124" s="71">
        <v>0</v>
      </c>
    </row>
    <row r="125" spans="2:14" ht="14.25" customHeight="1" x14ac:dyDescent="0.15">
      <c r="B125" s="158"/>
      <c r="C125" s="91" t="s">
        <v>110</v>
      </c>
      <c r="D125" s="82"/>
      <c r="E125" s="15"/>
      <c r="F125" s="17">
        <v>163</v>
      </c>
      <c r="G125" s="68">
        <v>12.3</v>
      </c>
      <c r="H125" s="69">
        <v>33.1</v>
      </c>
      <c r="I125" s="69">
        <v>27</v>
      </c>
      <c r="J125" s="69">
        <v>17.8</v>
      </c>
      <c r="K125" s="69">
        <v>8</v>
      </c>
      <c r="L125" s="69">
        <v>1.2</v>
      </c>
      <c r="M125" s="69">
        <v>0</v>
      </c>
      <c r="N125" s="71">
        <v>0.6</v>
      </c>
    </row>
    <row r="126" spans="2:14" ht="14.25" customHeight="1" x14ac:dyDescent="0.15">
      <c r="B126" s="158"/>
      <c r="C126" s="91" t="s">
        <v>111</v>
      </c>
      <c r="D126" s="82"/>
      <c r="E126" s="15"/>
      <c r="F126" s="17">
        <v>216</v>
      </c>
      <c r="G126" s="68">
        <v>11.6</v>
      </c>
      <c r="H126" s="69">
        <v>25.9</v>
      </c>
      <c r="I126" s="69">
        <v>27.8</v>
      </c>
      <c r="J126" s="69">
        <v>25</v>
      </c>
      <c r="K126" s="69">
        <v>5.6</v>
      </c>
      <c r="L126" s="69">
        <v>1.4</v>
      </c>
      <c r="M126" s="69">
        <v>0.5</v>
      </c>
      <c r="N126" s="71">
        <v>2.2999999999999998</v>
      </c>
    </row>
    <row r="127" spans="2:14" ht="14.25" customHeight="1" x14ac:dyDescent="0.15">
      <c r="B127" s="158"/>
      <c r="C127" s="91" t="s">
        <v>112</v>
      </c>
      <c r="D127" s="82"/>
      <c r="E127" s="15"/>
      <c r="F127" s="17">
        <v>177</v>
      </c>
      <c r="G127" s="68">
        <v>18.600000000000001</v>
      </c>
      <c r="H127" s="69">
        <v>28.2</v>
      </c>
      <c r="I127" s="69">
        <v>26.6</v>
      </c>
      <c r="J127" s="69">
        <v>22.6</v>
      </c>
      <c r="K127" s="69">
        <v>2.2999999999999998</v>
      </c>
      <c r="L127" s="69">
        <v>1.1000000000000001</v>
      </c>
      <c r="M127" s="69">
        <v>0</v>
      </c>
      <c r="N127" s="71">
        <v>0.6</v>
      </c>
    </row>
    <row r="128" spans="2:14" ht="14.25" customHeight="1" x14ac:dyDescent="0.15">
      <c r="B128" s="158"/>
      <c r="C128" s="91" t="s">
        <v>113</v>
      </c>
      <c r="D128" s="82"/>
      <c r="E128" s="15"/>
      <c r="F128" s="17">
        <v>163</v>
      </c>
      <c r="G128" s="68">
        <v>14.1</v>
      </c>
      <c r="H128" s="69">
        <v>31.9</v>
      </c>
      <c r="I128" s="69">
        <v>28.2</v>
      </c>
      <c r="J128" s="69">
        <v>17.8</v>
      </c>
      <c r="K128" s="69">
        <v>5.5</v>
      </c>
      <c r="L128" s="69">
        <v>1.2</v>
      </c>
      <c r="M128" s="69">
        <v>0</v>
      </c>
      <c r="N128" s="71">
        <v>1.2</v>
      </c>
    </row>
    <row r="129" spans="2:14" ht="14.25" customHeight="1" x14ac:dyDescent="0.15">
      <c r="B129" s="158"/>
      <c r="C129" s="91" t="s">
        <v>114</v>
      </c>
      <c r="D129" s="82"/>
      <c r="E129" s="15"/>
      <c r="F129" s="17">
        <v>90</v>
      </c>
      <c r="G129" s="68">
        <v>15.6</v>
      </c>
      <c r="H129" s="69">
        <v>26.7</v>
      </c>
      <c r="I129" s="69">
        <v>32.200000000000003</v>
      </c>
      <c r="J129" s="69">
        <v>16.7</v>
      </c>
      <c r="K129" s="69">
        <v>5.6</v>
      </c>
      <c r="L129" s="69">
        <v>0</v>
      </c>
      <c r="M129" s="69">
        <v>0</v>
      </c>
      <c r="N129" s="71">
        <v>3.3</v>
      </c>
    </row>
    <row r="130" spans="2:14" ht="14.25" customHeight="1" x14ac:dyDescent="0.15">
      <c r="B130" s="158"/>
      <c r="C130" s="91" t="s">
        <v>115</v>
      </c>
      <c r="D130" s="82"/>
      <c r="E130" s="15"/>
      <c r="F130" s="17">
        <v>258</v>
      </c>
      <c r="G130" s="68">
        <v>15.1</v>
      </c>
      <c r="H130" s="69">
        <v>34.9</v>
      </c>
      <c r="I130" s="69">
        <v>21.7</v>
      </c>
      <c r="J130" s="69">
        <v>19.8</v>
      </c>
      <c r="K130" s="69">
        <v>5</v>
      </c>
      <c r="L130" s="69">
        <v>1.6</v>
      </c>
      <c r="M130" s="69">
        <v>0.4</v>
      </c>
      <c r="N130" s="71">
        <v>1.6</v>
      </c>
    </row>
    <row r="131" spans="2:14" ht="14.25" customHeight="1" x14ac:dyDescent="0.15">
      <c r="B131" s="159"/>
      <c r="C131" s="96" t="s">
        <v>0</v>
      </c>
      <c r="D131" s="83"/>
      <c r="E131" s="84"/>
      <c r="F131" s="19">
        <v>3</v>
      </c>
      <c r="G131" s="20">
        <v>0</v>
      </c>
      <c r="H131" s="21">
        <v>0</v>
      </c>
      <c r="I131" s="21">
        <v>100</v>
      </c>
      <c r="J131" s="21">
        <v>0</v>
      </c>
      <c r="K131" s="21">
        <v>0</v>
      </c>
      <c r="L131" s="21">
        <v>0</v>
      </c>
      <c r="M131" s="21">
        <v>0</v>
      </c>
      <c r="N131" s="22">
        <v>0</v>
      </c>
    </row>
    <row r="132" spans="2:14" ht="15" customHeight="1" x14ac:dyDescent="0.15">
      <c r="B132" s="62" t="s">
        <v>2</v>
      </c>
      <c r="C132" s="62"/>
      <c r="D132" s="61"/>
      <c r="E132" s="8"/>
      <c r="F132" s="2"/>
      <c r="G132" s="3"/>
      <c r="H132" s="3"/>
      <c r="I132" s="3"/>
      <c r="J132" s="3"/>
      <c r="K132" s="3"/>
      <c r="L132" s="3"/>
      <c r="M132" s="3"/>
      <c r="N132" s="3"/>
    </row>
    <row r="133" spans="2:14" ht="5.25" customHeight="1" x14ac:dyDescent="0.15"/>
    <row r="134" spans="2:14" ht="14.25" customHeight="1" x14ac:dyDescent="0.15">
      <c r="B134" s="12"/>
      <c r="C134" s="194" t="s">
        <v>6</v>
      </c>
      <c r="D134" s="194"/>
      <c r="E134" s="195"/>
      <c r="F134" s="23">
        <v>2598</v>
      </c>
      <c r="G134" s="24">
        <v>404</v>
      </c>
      <c r="H134" s="25">
        <v>787</v>
      </c>
      <c r="I134" s="25">
        <v>667</v>
      </c>
      <c r="J134" s="25">
        <v>496</v>
      </c>
      <c r="K134" s="25">
        <v>148</v>
      </c>
      <c r="L134" s="25">
        <v>41</v>
      </c>
      <c r="M134" s="25">
        <v>14</v>
      </c>
      <c r="N134" s="27">
        <v>41</v>
      </c>
    </row>
    <row r="135" spans="2:14" ht="14.25" customHeight="1" x14ac:dyDescent="0.15">
      <c r="B135" s="157" t="s">
        <v>7</v>
      </c>
      <c r="C135" s="94" t="s">
        <v>4</v>
      </c>
      <c r="D135" s="85"/>
      <c r="E135" s="86"/>
      <c r="F135" s="14">
        <v>1114</v>
      </c>
      <c r="G135" s="28">
        <v>214</v>
      </c>
      <c r="H135" s="29">
        <v>348</v>
      </c>
      <c r="I135" s="29">
        <v>274</v>
      </c>
      <c r="J135" s="29">
        <v>185</v>
      </c>
      <c r="K135" s="29">
        <v>67</v>
      </c>
      <c r="L135" s="29">
        <v>14</v>
      </c>
      <c r="M135" s="29">
        <v>4</v>
      </c>
      <c r="N135" s="31">
        <v>8</v>
      </c>
    </row>
    <row r="136" spans="2:14" ht="14.25" customHeight="1" x14ac:dyDescent="0.15">
      <c r="B136" s="158"/>
      <c r="C136" s="91" t="s">
        <v>5</v>
      </c>
      <c r="D136" s="82"/>
      <c r="E136" s="15"/>
      <c r="F136" s="17">
        <v>1458</v>
      </c>
      <c r="G136" s="44">
        <v>187</v>
      </c>
      <c r="H136" s="45">
        <v>436</v>
      </c>
      <c r="I136" s="45">
        <v>391</v>
      </c>
      <c r="J136" s="45">
        <v>310</v>
      </c>
      <c r="K136" s="45">
        <v>80</v>
      </c>
      <c r="L136" s="45">
        <v>27</v>
      </c>
      <c r="M136" s="45">
        <v>10</v>
      </c>
      <c r="N136" s="47">
        <v>17</v>
      </c>
    </row>
    <row r="137" spans="2:14" ht="14.25" customHeight="1" x14ac:dyDescent="0.15">
      <c r="B137" s="159"/>
      <c r="C137" s="96" t="s">
        <v>0</v>
      </c>
      <c r="D137" s="83"/>
      <c r="E137" s="84"/>
      <c r="F137" s="18">
        <v>26</v>
      </c>
      <c r="G137" s="48">
        <v>3</v>
      </c>
      <c r="H137" s="49">
        <v>3</v>
      </c>
      <c r="I137" s="49">
        <v>2</v>
      </c>
      <c r="J137" s="49">
        <v>1</v>
      </c>
      <c r="K137" s="49">
        <v>1</v>
      </c>
      <c r="L137" s="49">
        <v>0</v>
      </c>
      <c r="M137" s="49">
        <v>0</v>
      </c>
      <c r="N137" s="51">
        <v>16</v>
      </c>
    </row>
    <row r="138" spans="2:14" ht="14.25" customHeight="1" x14ac:dyDescent="0.15">
      <c r="B138" s="157" t="s">
        <v>8</v>
      </c>
      <c r="C138" s="94" t="s">
        <v>13</v>
      </c>
      <c r="D138" s="90"/>
      <c r="E138" s="95"/>
      <c r="F138" s="13">
        <v>248</v>
      </c>
      <c r="G138" s="40">
        <v>25</v>
      </c>
      <c r="H138" s="41">
        <v>29</v>
      </c>
      <c r="I138" s="41">
        <v>68</v>
      </c>
      <c r="J138" s="41">
        <v>87</v>
      </c>
      <c r="K138" s="41">
        <v>28</v>
      </c>
      <c r="L138" s="41">
        <v>9</v>
      </c>
      <c r="M138" s="41">
        <v>2</v>
      </c>
      <c r="N138" s="43">
        <v>0</v>
      </c>
    </row>
    <row r="139" spans="2:14" ht="14.25" customHeight="1" x14ac:dyDescent="0.15">
      <c r="B139" s="158"/>
      <c r="C139" s="91" t="s">
        <v>15</v>
      </c>
      <c r="D139" s="92"/>
      <c r="E139" s="93"/>
      <c r="F139" s="17">
        <v>344</v>
      </c>
      <c r="G139" s="44">
        <v>46</v>
      </c>
      <c r="H139" s="45">
        <v>50</v>
      </c>
      <c r="I139" s="45">
        <v>103</v>
      </c>
      <c r="J139" s="45">
        <v>104</v>
      </c>
      <c r="K139" s="45">
        <v>29</v>
      </c>
      <c r="L139" s="45">
        <v>6</v>
      </c>
      <c r="M139" s="45">
        <v>2</v>
      </c>
      <c r="N139" s="47">
        <v>4</v>
      </c>
    </row>
    <row r="140" spans="2:14" ht="14.25" customHeight="1" x14ac:dyDescent="0.15">
      <c r="B140" s="158"/>
      <c r="C140" s="91" t="s">
        <v>17</v>
      </c>
      <c r="D140" s="92"/>
      <c r="E140" s="93"/>
      <c r="F140" s="17">
        <v>391</v>
      </c>
      <c r="G140" s="44">
        <v>43</v>
      </c>
      <c r="H140" s="45">
        <v>59</v>
      </c>
      <c r="I140" s="45">
        <v>102</v>
      </c>
      <c r="J140" s="45">
        <v>127</v>
      </c>
      <c r="K140" s="45">
        <v>38</v>
      </c>
      <c r="L140" s="45">
        <v>13</v>
      </c>
      <c r="M140" s="45">
        <v>5</v>
      </c>
      <c r="N140" s="47">
        <v>4</v>
      </c>
    </row>
    <row r="141" spans="2:14" ht="14.25" customHeight="1" x14ac:dyDescent="0.15">
      <c r="B141" s="158"/>
      <c r="C141" s="91" t="s">
        <v>19</v>
      </c>
      <c r="D141" s="92"/>
      <c r="E141" s="93"/>
      <c r="F141" s="17">
        <v>424</v>
      </c>
      <c r="G141" s="44">
        <v>49</v>
      </c>
      <c r="H141" s="45">
        <v>114</v>
      </c>
      <c r="I141" s="45">
        <v>128</v>
      </c>
      <c r="J141" s="45">
        <v>101</v>
      </c>
      <c r="K141" s="45">
        <v>23</v>
      </c>
      <c r="L141" s="45">
        <v>5</v>
      </c>
      <c r="M141" s="45">
        <v>1</v>
      </c>
      <c r="N141" s="47">
        <v>3</v>
      </c>
    </row>
    <row r="142" spans="2:14" ht="14.25" customHeight="1" x14ac:dyDescent="0.15">
      <c r="B142" s="158"/>
      <c r="C142" s="91" t="s">
        <v>21</v>
      </c>
      <c r="D142" s="92"/>
      <c r="E142" s="93"/>
      <c r="F142" s="17">
        <v>308</v>
      </c>
      <c r="G142" s="44">
        <v>51</v>
      </c>
      <c r="H142" s="45">
        <v>125</v>
      </c>
      <c r="I142" s="45">
        <v>91</v>
      </c>
      <c r="J142" s="45">
        <v>31</v>
      </c>
      <c r="K142" s="45">
        <v>7</v>
      </c>
      <c r="L142" s="45">
        <v>3</v>
      </c>
      <c r="M142" s="45">
        <v>0</v>
      </c>
      <c r="N142" s="47">
        <v>0</v>
      </c>
    </row>
    <row r="143" spans="2:14" ht="14.25" customHeight="1" x14ac:dyDescent="0.15">
      <c r="B143" s="158"/>
      <c r="C143" s="91" t="s">
        <v>23</v>
      </c>
      <c r="D143" s="92"/>
      <c r="E143" s="93"/>
      <c r="F143" s="17">
        <v>860</v>
      </c>
      <c r="G143" s="44">
        <v>190</v>
      </c>
      <c r="H143" s="45">
        <v>406</v>
      </c>
      <c r="I143" s="45">
        <v>174</v>
      </c>
      <c r="J143" s="45">
        <v>44</v>
      </c>
      <c r="K143" s="45">
        <v>23</v>
      </c>
      <c r="L143" s="45">
        <v>5</v>
      </c>
      <c r="M143" s="45">
        <v>4</v>
      </c>
      <c r="N143" s="47">
        <v>14</v>
      </c>
    </row>
    <row r="144" spans="2:14" ht="14.25" customHeight="1" x14ac:dyDescent="0.15">
      <c r="B144" s="159"/>
      <c r="C144" s="96" t="s">
        <v>0</v>
      </c>
      <c r="D144" s="83"/>
      <c r="E144" s="84"/>
      <c r="F144" s="13">
        <v>23</v>
      </c>
      <c r="G144" s="40">
        <v>0</v>
      </c>
      <c r="H144" s="41">
        <v>4</v>
      </c>
      <c r="I144" s="41">
        <v>1</v>
      </c>
      <c r="J144" s="41">
        <v>2</v>
      </c>
      <c r="K144" s="41">
        <v>0</v>
      </c>
      <c r="L144" s="41">
        <v>0</v>
      </c>
      <c r="M144" s="41">
        <v>0</v>
      </c>
      <c r="N144" s="43">
        <v>16</v>
      </c>
    </row>
    <row r="145" spans="2:14" ht="14.25" customHeight="1" x14ac:dyDescent="0.15">
      <c r="B145" s="183" t="s">
        <v>9</v>
      </c>
      <c r="C145" s="186" t="s">
        <v>4</v>
      </c>
      <c r="D145" s="90" t="s">
        <v>12</v>
      </c>
      <c r="E145" s="86"/>
      <c r="F145" s="14">
        <v>99</v>
      </c>
      <c r="G145" s="28">
        <v>13</v>
      </c>
      <c r="H145" s="29">
        <v>15</v>
      </c>
      <c r="I145" s="29">
        <v>28</v>
      </c>
      <c r="J145" s="29">
        <v>30</v>
      </c>
      <c r="K145" s="29">
        <v>11</v>
      </c>
      <c r="L145" s="29">
        <v>2</v>
      </c>
      <c r="M145" s="29">
        <v>0</v>
      </c>
      <c r="N145" s="31">
        <v>0</v>
      </c>
    </row>
    <row r="146" spans="2:14" ht="14.25" customHeight="1" x14ac:dyDescent="0.15">
      <c r="B146" s="184"/>
      <c r="C146" s="187"/>
      <c r="D146" s="92" t="s">
        <v>14</v>
      </c>
      <c r="E146" s="15"/>
      <c r="F146" s="16">
        <v>130</v>
      </c>
      <c r="G146" s="32">
        <v>33</v>
      </c>
      <c r="H146" s="33">
        <v>15</v>
      </c>
      <c r="I146" s="33">
        <v>32</v>
      </c>
      <c r="J146" s="33">
        <v>34</v>
      </c>
      <c r="K146" s="33">
        <v>12</v>
      </c>
      <c r="L146" s="33">
        <v>3</v>
      </c>
      <c r="M146" s="33">
        <v>0</v>
      </c>
      <c r="N146" s="35">
        <v>1</v>
      </c>
    </row>
    <row r="147" spans="2:14" ht="14.25" customHeight="1" x14ac:dyDescent="0.15">
      <c r="B147" s="184"/>
      <c r="C147" s="187"/>
      <c r="D147" s="92" t="s">
        <v>16</v>
      </c>
      <c r="E147" s="15"/>
      <c r="F147" s="16">
        <v>155</v>
      </c>
      <c r="G147" s="32">
        <v>27</v>
      </c>
      <c r="H147" s="33">
        <v>27</v>
      </c>
      <c r="I147" s="33">
        <v>36</v>
      </c>
      <c r="J147" s="33">
        <v>39</v>
      </c>
      <c r="K147" s="33">
        <v>17</v>
      </c>
      <c r="L147" s="33">
        <v>6</v>
      </c>
      <c r="M147" s="33">
        <v>2</v>
      </c>
      <c r="N147" s="35">
        <v>1</v>
      </c>
    </row>
    <row r="148" spans="2:14" ht="14.25" customHeight="1" x14ac:dyDescent="0.15">
      <c r="B148" s="184"/>
      <c r="C148" s="187"/>
      <c r="D148" s="92" t="s">
        <v>18</v>
      </c>
      <c r="E148" s="15"/>
      <c r="F148" s="16">
        <v>169</v>
      </c>
      <c r="G148" s="32">
        <v>26</v>
      </c>
      <c r="H148" s="33">
        <v>42</v>
      </c>
      <c r="I148" s="33">
        <v>46</v>
      </c>
      <c r="J148" s="33">
        <v>41</v>
      </c>
      <c r="K148" s="33">
        <v>11</v>
      </c>
      <c r="L148" s="33">
        <v>1</v>
      </c>
      <c r="M148" s="33">
        <v>0</v>
      </c>
      <c r="N148" s="35">
        <v>2</v>
      </c>
    </row>
    <row r="149" spans="2:14" ht="14.25" customHeight="1" x14ac:dyDescent="0.15">
      <c r="B149" s="184"/>
      <c r="C149" s="187"/>
      <c r="D149" s="92" t="s">
        <v>20</v>
      </c>
      <c r="E149" s="15"/>
      <c r="F149" s="16">
        <v>149</v>
      </c>
      <c r="G149" s="32">
        <v>29</v>
      </c>
      <c r="H149" s="33">
        <v>52</v>
      </c>
      <c r="I149" s="33">
        <v>46</v>
      </c>
      <c r="J149" s="33">
        <v>18</v>
      </c>
      <c r="K149" s="33">
        <v>4</v>
      </c>
      <c r="L149" s="33">
        <v>0</v>
      </c>
      <c r="M149" s="33">
        <v>0</v>
      </c>
      <c r="N149" s="35">
        <v>0</v>
      </c>
    </row>
    <row r="150" spans="2:14" ht="14.25" customHeight="1" x14ac:dyDescent="0.15">
      <c r="B150" s="184"/>
      <c r="C150" s="188"/>
      <c r="D150" s="92" t="s">
        <v>22</v>
      </c>
      <c r="E150" s="15"/>
      <c r="F150" s="16">
        <v>410</v>
      </c>
      <c r="G150" s="32">
        <v>86</v>
      </c>
      <c r="H150" s="33">
        <v>196</v>
      </c>
      <c r="I150" s="33">
        <v>86</v>
      </c>
      <c r="J150" s="33">
        <v>22</v>
      </c>
      <c r="K150" s="33">
        <v>12</v>
      </c>
      <c r="L150" s="33">
        <v>2</v>
      </c>
      <c r="M150" s="33">
        <v>2</v>
      </c>
      <c r="N150" s="35">
        <v>4</v>
      </c>
    </row>
    <row r="151" spans="2:14" ht="14.25" customHeight="1" x14ac:dyDescent="0.15">
      <c r="B151" s="184"/>
      <c r="C151" s="186" t="s">
        <v>5</v>
      </c>
      <c r="D151" s="90" t="s">
        <v>12</v>
      </c>
      <c r="E151" s="86"/>
      <c r="F151" s="14">
        <v>148</v>
      </c>
      <c r="G151" s="28">
        <v>11</v>
      </c>
      <c r="H151" s="29">
        <v>14</v>
      </c>
      <c r="I151" s="29">
        <v>40</v>
      </c>
      <c r="J151" s="29">
        <v>57</v>
      </c>
      <c r="K151" s="29">
        <v>17</v>
      </c>
      <c r="L151" s="29">
        <v>7</v>
      </c>
      <c r="M151" s="29">
        <v>2</v>
      </c>
      <c r="N151" s="31">
        <v>0</v>
      </c>
    </row>
    <row r="152" spans="2:14" ht="14.25" customHeight="1" x14ac:dyDescent="0.15">
      <c r="B152" s="184"/>
      <c r="C152" s="187"/>
      <c r="D152" s="92" t="s">
        <v>14</v>
      </c>
      <c r="E152" s="15"/>
      <c r="F152" s="16">
        <v>214</v>
      </c>
      <c r="G152" s="32">
        <v>13</v>
      </c>
      <c r="H152" s="33">
        <v>35</v>
      </c>
      <c r="I152" s="33">
        <v>71</v>
      </c>
      <c r="J152" s="33">
        <v>70</v>
      </c>
      <c r="K152" s="33">
        <v>17</v>
      </c>
      <c r="L152" s="33">
        <v>3</v>
      </c>
      <c r="M152" s="33">
        <v>2</v>
      </c>
      <c r="N152" s="35">
        <v>3</v>
      </c>
    </row>
    <row r="153" spans="2:14" ht="14.25" customHeight="1" x14ac:dyDescent="0.15">
      <c r="B153" s="184"/>
      <c r="C153" s="187"/>
      <c r="D153" s="92" t="s">
        <v>16</v>
      </c>
      <c r="E153" s="15"/>
      <c r="F153" s="16">
        <v>234</v>
      </c>
      <c r="G153" s="32">
        <v>16</v>
      </c>
      <c r="H153" s="33">
        <v>31</v>
      </c>
      <c r="I153" s="33">
        <v>65</v>
      </c>
      <c r="J153" s="33">
        <v>88</v>
      </c>
      <c r="K153" s="33">
        <v>21</v>
      </c>
      <c r="L153" s="33">
        <v>7</v>
      </c>
      <c r="M153" s="33">
        <v>3</v>
      </c>
      <c r="N153" s="35">
        <v>3</v>
      </c>
    </row>
    <row r="154" spans="2:14" ht="14.25" customHeight="1" x14ac:dyDescent="0.15">
      <c r="B154" s="184"/>
      <c r="C154" s="187"/>
      <c r="D154" s="92" t="s">
        <v>18</v>
      </c>
      <c r="E154" s="15"/>
      <c r="F154" s="16">
        <v>254</v>
      </c>
      <c r="G154" s="32">
        <v>23</v>
      </c>
      <c r="H154" s="33">
        <v>71</v>
      </c>
      <c r="I154" s="33">
        <v>82</v>
      </c>
      <c r="J154" s="33">
        <v>60</v>
      </c>
      <c r="K154" s="33">
        <v>12</v>
      </c>
      <c r="L154" s="33">
        <v>4</v>
      </c>
      <c r="M154" s="33">
        <v>1</v>
      </c>
      <c r="N154" s="35">
        <v>1</v>
      </c>
    </row>
    <row r="155" spans="2:14" ht="14.25" customHeight="1" x14ac:dyDescent="0.15">
      <c r="B155" s="184"/>
      <c r="C155" s="187"/>
      <c r="D155" s="92" t="s">
        <v>20</v>
      </c>
      <c r="E155" s="15"/>
      <c r="F155" s="16">
        <v>159</v>
      </c>
      <c r="G155" s="32">
        <v>22</v>
      </c>
      <c r="H155" s="33">
        <v>73</v>
      </c>
      <c r="I155" s="33">
        <v>45</v>
      </c>
      <c r="J155" s="33">
        <v>13</v>
      </c>
      <c r="K155" s="33">
        <v>3</v>
      </c>
      <c r="L155" s="33">
        <v>3</v>
      </c>
      <c r="M155" s="33">
        <v>0</v>
      </c>
      <c r="N155" s="35">
        <v>0</v>
      </c>
    </row>
    <row r="156" spans="2:14" ht="14.25" customHeight="1" x14ac:dyDescent="0.15">
      <c r="B156" s="184"/>
      <c r="C156" s="188"/>
      <c r="D156" s="92" t="s">
        <v>22</v>
      </c>
      <c r="E156" s="15"/>
      <c r="F156" s="17">
        <v>445</v>
      </c>
      <c r="G156" s="44">
        <v>102</v>
      </c>
      <c r="H156" s="45">
        <v>209</v>
      </c>
      <c r="I156" s="45">
        <v>87</v>
      </c>
      <c r="J156" s="45">
        <v>22</v>
      </c>
      <c r="K156" s="45">
        <v>10</v>
      </c>
      <c r="L156" s="45">
        <v>3</v>
      </c>
      <c r="M156" s="45">
        <v>2</v>
      </c>
      <c r="N156" s="47">
        <v>10</v>
      </c>
    </row>
    <row r="157" spans="2:14" ht="14.25" customHeight="1" x14ac:dyDescent="0.15">
      <c r="B157" s="184"/>
      <c r="C157" s="96" t="s">
        <v>0</v>
      </c>
      <c r="D157" s="87"/>
      <c r="E157" s="88"/>
      <c r="F157" s="13">
        <v>32</v>
      </c>
      <c r="G157" s="40">
        <v>3</v>
      </c>
      <c r="H157" s="41">
        <v>7</v>
      </c>
      <c r="I157" s="41">
        <v>3</v>
      </c>
      <c r="J157" s="41">
        <v>2</v>
      </c>
      <c r="K157" s="41">
        <v>1</v>
      </c>
      <c r="L157" s="41">
        <v>0</v>
      </c>
      <c r="M157" s="41">
        <v>0</v>
      </c>
      <c r="N157" s="43">
        <v>16</v>
      </c>
    </row>
    <row r="158" spans="2:14" ht="14.25" customHeight="1" x14ac:dyDescent="0.15">
      <c r="B158" s="192" t="s">
        <v>24</v>
      </c>
      <c r="C158" s="94" t="s">
        <v>25</v>
      </c>
      <c r="D158" s="85"/>
      <c r="E158" s="86"/>
      <c r="F158" s="14">
        <v>1650</v>
      </c>
      <c r="G158" s="28">
        <v>79</v>
      </c>
      <c r="H158" s="29">
        <v>621</v>
      </c>
      <c r="I158" s="29">
        <v>452</v>
      </c>
      <c r="J158" s="29">
        <v>341</v>
      </c>
      <c r="K158" s="29">
        <v>105</v>
      </c>
      <c r="L158" s="29">
        <v>29</v>
      </c>
      <c r="M158" s="29">
        <v>12</v>
      </c>
      <c r="N158" s="31">
        <v>11</v>
      </c>
    </row>
    <row r="159" spans="2:14" ht="14.25" customHeight="1" x14ac:dyDescent="0.15">
      <c r="B159" s="190"/>
      <c r="C159" s="91" t="s">
        <v>26</v>
      </c>
      <c r="D159" s="82"/>
      <c r="E159" s="15"/>
      <c r="F159" s="16">
        <v>147</v>
      </c>
      <c r="G159" s="32">
        <v>60</v>
      </c>
      <c r="H159" s="33">
        <v>39</v>
      </c>
      <c r="I159" s="33">
        <v>23</v>
      </c>
      <c r="J159" s="33">
        <v>13</v>
      </c>
      <c r="K159" s="33">
        <v>6</v>
      </c>
      <c r="L159" s="33">
        <v>1</v>
      </c>
      <c r="M159" s="33">
        <v>0</v>
      </c>
      <c r="N159" s="35">
        <v>5</v>
      </c>
    </row>
    <row r="160" spans="2:14" ht="14.25" customHeight="1" x14ac:dyDescent="0.15">
      <c r="B160" s="190"/>
      <c r="C160" s="91" t="s">
        <v>27</v>
      </c>
      <c r="D160" s="82"/>
      <c r="E160" s="15"/>
      <c r="F160" s="16">
        <v>147</v>
      </c>
      <c r="G160" s="32">
        <v>86</v>
      </c>
      <c r="H160" s="33">
        <v>32</v>
      </c>
      <c r="I160" s="33">
        <v>16</v>
      </c>
      <c r="J160" s="33">
        <v>6</v>
      </c>
      <c r="K160" s="33">
        <v>1</v>
      </c>
      <c r="L160" s="33">
        <v>3</v>
      </c>
      <c r="M160" s="33">
        <v>0</v>
      </c>
      <c r="N160" s="35">
        <v>3</v>
      </c>
    </row>
    <row r="161" spans="2:14" ht="14.25" customHeight="1" x14ac:dyDescent="0.15">
      <c r="B161" s="190"/>
      <c r="C161" s="91" t="s">
        <v>28</v>
      </c>
      <c r="D161" s="82"/>
      <c r="E161" s="15"/>
      <c r="F161" s="16">
        <v>633</v>
      </c>
      <c r="G161" s="32">
        <v>179</v>
      </c>
      <c r="H161" s="33">
        <v>93</v>
      </c>
      <c r="I161" s="33">
        <v>175</v>
      </c>
      <c r="J161" s="33">
        <v>134</v>
      </c>
      <c r="K161" s="33">
        <v>36</v>
      </c>
      <c r="L161" s="33">
        <v>8</v>
      </c>
      <c r="M161" s="33">
        <v>2</v>
      </c>
      <c r="N161" s="35">
        <v>6</v>
      </c>
    </row>
    <row r="162" spans="2:14" ht="14.25" customHeight="1" x14ac:dyDescent="0.15">
      <c r="B162" s="191"/>
      <c r="C162" s="96" t="s">
        <v>0</v>
      </c>
      <c r="D162" s="83"/>
      <c r="E162" s="84"/>
      <c r="F162" s="19">
        <v>21</v>
      </c>
      <c r="G162" s="36">
        <v>0</v>
      </c>
      <c r="H162" s="37">
        <v>2</v>
      </c>
      <c r="I162" s="37">
        <v>1</v>
      </c>
      <c r="J162" s="37">
        <v>2</v>
      </c>
      <c r="K162" s="37">
        <v>0</v>
      </c>
      <c r="L162" s="37">
        <v>0</v>
      </c>
      <c r="M162" s="37">
        <v>0</v>
      </c>
      <c r="N162" s="39">
        <v>16</v>
      </c>
    </row>
    <row r="163" spans="2:14" ht="14.25" customHeight="1" x14ac:dyDescent="0.15">
      <c r="B163" s="192" t="s">
        <v>29</v>
      </c>
      <c r="C163" s="94" t="s">
        <v>30</v>
      </c>
      <c r="D163" s="85"/>
      <c r="E163" s="86"/>
      <c r="F163" s="14">
        <v>850</v>
      </c>
      <c r="G163" s="28">
        <v>221</v>
      </c>
      <c r="H163" s="29">
        <v>248</v>
      </c>
      <c r="I163" s="29">
        <v>188</v>
      </c>
      <c r="J163" s="29">
        <v>136</v>
      </c>
      <c r="K163" s="29">
        <v>36</v>
      </c>
      <c r="L163" s="29">
        <v>9</v>
      </c>
      <c r="M163" s="29">
        <v>2</v>
      </c>
      <c r="N163" s="31">
        <v>10</v>
      </c>
    </row>
    <row r="164" spans="2:14" ht="14.25" customHeight="1" x14ac:dyDescent="0.15">
      <c r="B164" s="190"/>
      <c r="C164" s="91" t="s">
        <v>31</v>
      </c>
      <c r="D164" s="82"/>
      <c r="E164" s="15"/>
      <c r="F164" s="16">
        <v>358</v>
      </c>
      <c r="G164" s="32">
        <v>31</v>
      </c>
      <c r="H164" s="33">
        <v>114</v>
      </c>
      <c r="I164" s="33">
        <v>187</v>
      </c>
      <c r="J164" s="33">
        <v>15</v>
      </c>
      <c r="K164" s="33">
        <v>6</v>
      </c>
      <c r="L164" s="33">
        <v>2</v>
      </c>
      <c r="M164" s="33">
        <v>0</v>
      </c>
      <c r="N164" s="35">
        <v>3</v>
      </c>
    </row>
    <row r="165" spans="2:14" ht="14.25" customHeight="1" x14ac:dyDescent="0.15">
      <c r="B165" s="190"/>
      <c r="C165" s="91" t="s">
        <v>32</v>
      </c>
      <c r="D165" s="82"/>
      <c r="E165" s="15"/>
      <c r="F165" s="16">
        <v>982</v>
      </c>
      <c r="G165" s="32">
        <v>110</v>
      </c>
      <c r="H165" s="33">
        <v>317</v>
      </c>
      <c r="I165" s="33">
        <v>209</v>
      </c>
      <c r="J165" s="33">
        <v>305</v>
      </c>
      <c r="K165" s="33">
        <v>24</v>
      </c>
      <c r="L165" s="33">
        <v>8</v>
      </c>
      <c r="M165" s="33">
        <v>2</v>
      </c>
      <c r="N165" s="35">
        <v>7</v>
      </c>
    </row>
    <row r="166" spans="2:14" ht="14.25" customHeight="1" x14ac:dyDescent="0.15">
      <c r="B166" s="190"/>
      <c r="C166" s="91" t="s">
        <v>33</v>
      </c>
      <c r="D166" s="82"/>
      <c r="E166" s="15"/>
      <c r="F166" s="16">
        <v>328</v>
      </c>
      <c r="G166" s="32">
        <v>36</v>
      </c>
      <c r="H166" s="33">
        <v>93</v>
      </c>
      <c r="I166" s="33">
        <v>78</v>
      </c>
      <c r="J166" s="33">
        <v>29</v>
      </c>
      <c r="K166" s="33">
        <v>77</v>
      </c>
      <c r="L166" s="33">
        <v>9</v>
      </c>
      <c r="M166" s="33">
        <v>6</v>
      </c>
      <c r="N166" s="35">
        <v>0</v>
      </c>
    </row>
    <row r="167" spans="2:14" ht="14.25" customHeight="1" x14ac:dyDescent="0.15">
      <c r="B167" s="190"/>
      <c r="C167" s="91" t="s">
        <v>34</v>
      </c>
      <c r="D167" s="82"/>
      <c r="E167" s="15"/>
      <c r="F167" s="16">
        <v>37</v>
      </c>
      <c r="G167" s="32">
        <v>3</v>
      </c>
      <c r="H167" s="33">
        <v>8</v>
      </c>
      <c r="I167" s="33">
        <v>3</v>
      </c>
      <c r="J167" s="33">
        <v>6</v>
      </c>
      <c r="K167" s="33">
        <v>3</v>
      </c>
      <c r="L167" s="33">
        <v>13</v>
      </c>
      <c r="M167" s="33">
        <v>1</v>
      </c>
      <c r="N167" s="35">
        <v>0</v>
      </c>
    </row>
    <row r="168" spans="2:14" ht="14.25" customHeight="1" x14ac:dyDescent="0.15">
      <c r="B168" s="190"/>
      <c r="C168" s="91" t="s">
        <v>35</v>
      </c>
      <c r="D168" s="82"/>
      <c r="E168" s="15"/>
      <c r="F168" s="16">
        <v>11</v>
      </c>
      <c r="G168" s="32">
        <v>0</v>
      </c>
      <c r="H168" s="33">
        <v>2</v>
      </c>
      <c r="I168" s="33">
        <v>0</v>
      </c>
      <c r="J168" s="33">
        <v>3</v>
      </c>
      <c r="K168" s="33">
        <v>2</v>
      </c>
      <c r="L168" s="33">
        <v>0</v>
      </c>
      <c r="M168" s="33">
        <v>3</v>
      </c>
      <c r="N168" s="35">
        <v>1</v>
      </c>
    </row>
    <row r="169" spans="2:14" ht="14.25" customHeight="1" x14ac:dyDescent="0.15">
      <c r="B169" s="191"/>
      <c r="C169" s="96" t="s">
        <v>0</v>
      </c>
      <c r="D169" s="83"/>
      <c r="E169" s="84"/>
      <c r="F169" s="19">
        <v>32</v>
      </c>
      <c r="G169" s="36">
        <v>3</v>
      </c>
      <c r="H169" s="37">
        <v>5</v>
      </c>
      <c r="I169" s="37">
        <v>2</v>
      </c>
      <c r="J169" s="37">
        <v>2</v>
      </c>
      <c r="K169" s="37">
        <v>0</v>
      </c>
      <c r="L169" s="37">
        <v>0</v>
      </c>
      <c r="M169" s="37">
        <v>0</v>
      </c>
      <c r="N169" s="39">
        <v>20</v>
      </c>
    </row>
    <row r="170" spans="2:14" ht="14.25" customHeight="1" x14ac:dyDescent="0.15">
      <c r="B170" s="192" t="s">
        <v>43</v>
      </c>
      <c r="C170" s="94" t="s">
        <v>36</v>
      </c>
      <c r="D170" s="85"/>
      <c r="E170" s="86"/>
      <c r="F170" s="14">
        <v>85</v>
      </c>
      <c r="G170" s="28">
        <v>1</v>
      </c>
      <c r="H170" s="29">
        <v>1</v>
      </c>
      <c r="I170" s="29">
        <v>44</v>
      </c>
      <c r="J170" s="29">
        <v>32</v>
      </c>
      <c r="K170" s="29">
        <v>4</v>
      </c>
      <c r="L170" s="29">
        <v>2</v>
      </c>
      <c r="M170" s="29">
        <v>0</v>
      </c>
      <c r="N170" s="31">
        <v>1</v>
      </c>
    </row>
    <row r="171" spans="2:14" ht="14.25" customHeight="1" x14ac:dyDescent="0.15">
      <c r="B171" s="190"/>
      <c r="C171" s="91" t="s">
        <v>37</v>
      </c>
      <c r="D171" s="82"/>
      <c r="E171" s="15"/>
      <c r="F171" s="16">
        <v>77</v>
      </c>
      <c r="G171" s="32">
        <v>2</v>
      </c>
      <c r="H171" s="33">
        <v>3</v>
      </c>
      <c r="I171" s="33">
        <v>31</v>
      </c>
      <c r="J171" s="33">
        <v>34</v>
      </c>
      <c r="K171" s="33">
        <v>4</v>
      </c>
      <c r="L171" s="33">
        <v>2</v>
      </c>
      <c r="M171" s="33">
        <v>0</v>
      </c>
      <c r="N171" s="35">
        <v>1</v>
      </c>
    </row>
    <row r="172" spans="2:14" ht="14.25" customHeight="1" x14ac:dyDescent="0.15">
      <c r="B172" s="190"/>
      <c r="C172" s="91" t="s">
        <v>38</v>
      </c>
      <c r="D172" s="82"/>
      <c r="E172" s="15"/>
      <c r="F172" s="16">
        <v>30</v>
      </c>
      <c r="G172" s="32">
        <v>0</v>
      </c>
      <c r="H172" s="33">
        <v>3</v>
      </c>
      <c r="I172" s="33">
        <v>18</v>
      </c>
      <c r="J172" s="33">
        <v>7</v>
      </c>
      <c r="K172" s="33">
        <v>2</v>
      </c>
      <c r="L172" s="33">
        <v>0</v>
      </c>
      <c r="M172" s="33">
        <v>0</v>
      </c>
      <c r="N172" s="35">
        <v>0</v>
      </c>
    </row>
    <row r="173" spans="2:14" ht="14.25" customHeight="1" x14ac:dyDescent="0.15">
      <c r="B173" s="190"/>
      <c r="C173" s="91" t="s">
        <v>39</v>
      </c>
      <c r="D173" s="82"/>
      <c r="E173" s="15"/>
      <c r="F173" s="16">
        <v>36</v>
      </c>
      <c r="G173" s="32">
        <v>0</v>
      </c>
      <c r="H173" s="33">
        <v>2</v>
      </c>
      <c r="I173" s="33">
        <v>24</v>
      </c>
      <c r="J173" s="33">
        <v>9</v>
      </c>
      <c r="K173" s="33">
        <v>1</v>
      </c>
      <c r="L173" s="33">
        <v>0</v>
      </c>
      <c r="M173" s="33">
        <v>0</v>
      </c>
      <c r="N173" s="35">
        <v>0</v>
      </c>
    </row>
    <row r="174" spans="2:14" ht="14.25" customHeight="1" x14ac:dyDescent="0.15">
      <c r="B174" s="190"/>
      <c r="C174" s="91" t="s">
        <v>40</v>
      </c>
      <c r="D174" s="82"/>
      <c r="E174" s="15"/>
      <c r="F174" s="16">
        <v>47</v>
      </c>
      <c r="G174" s="32">
        <v>0</v>
      </c>
      <c r="H174" s="33">
        <v>3</v>
      </c>
      <c r="I174" s="33">
        <v>26</v>
      </c>
      <c r="J174" s="33">
        <v>17</v>
      </c>
      <c r="K174" s="33">
        <v>1</v>
      </c>
      <c r="L174" s="33">
        <v>0</v>
      </c>
      <c r="M174" s="33">
        <v>0</v>
      </c>
      <c r="N174" s="35">
        <v>0</v>
      </c>
    </row>
    <row r="175" spans="2:14" ht="14.25" customHeight="1" x14ac:dyDescent="0.15">
      <c r="B175" s="190"/>
      <c r="C175" s="91" t="s">
        <v>41</v>
      </c>
      <c r="D175" s="82"/>
      <c r="E175" s="15"/>
      <c r="F175" s="16">
        <v>1017</v>
      </c>
      <c r="G175" s="32">
        <v>155</v>
      </c>
      <c r="H175" s="33">
        <v>468</v>
      </c>
      <c r="I175" s="33">
        <v>267</v>
      </c>
      <c r="J175" s="33">
        <v>77</v>
      </c>
      <c r="K175" s="33">
        <v>31</v>
      </c>
      <c r="L175" s="33">
        <v>9</v>
      </c>
      <c r="M175" s="33">
        <v>3</v>
      </c>
      <c r="N175" s="35">
        <v>7</v>
      </c>
    </row>
    <row r="176" spans="2:14" ht="14.25" customHeight="1" x14ac:dyDescent="0.15">
      <c r="B176" s="190"/>
      <c r="C176" s="91" t="s">
        <v>42</v>
      </c>
      <c r="D176" s="82"/>
      <c r="E176" s="15"/>
      <c r="F176" s="16">
        <v>66</v>
      </c>
      <c r="G176" s="32">
        <v>14</v>
      </c>
      <c r="H176" s="33">
        <v>37</v>
      </c>
      <c r="I176" s="33">
        <v>10</v>
      </c>
      <c r="J176" s="33">
        <v>4</v>
      </c>
      <c r="K176" s="33">
        <v>0</v>
      </c>
      <c r="L176" s="33">
        <v>0</v>
      </c>
      <c r="M176" s="33">
        <v>0</v>
      </c>
      <c r="N176" s="35">
        <v>1</v>
      </c>
    </row>
    <row r="177" spans="2:14" ht="14.25" customHeight="1" x14ac:dyDescent="0.15">
      <c r="B177" s="191"/>
      <c r="C177" s="96" t="s">
        <v>0</v>
      </c>
      <c r="D177" s="83"/>
      <c r="E177" s="84"/>
      <c r="F177" s="19">
        <v>19</v>
      </c>
      <c r="G177" s="36">
        <v>2</v>
      </c>
      <c r="H177" s="37">
        <v>6</v>
      </c>
      <c r="I177" s="37">
        <v>6</v>
      </c>
      <c r="J177" s="37">
        <v>3</v>
      </c>
      <c r="K177" s="37">
        <v>1</v>
      </c>
      <c r="L177" s="37">
        <v>0</v>
      </c>
      <c r="M177" s="37">
        <v>1</v>
      </c>
      <c r="N177" s="39">
        <v>0</v>
      </c>
    </row>
    <row r="178" spans="2:14" ht="14.25" customHeight="1" x14ac:dyDescent="0.15">
      <c r="B178" s="192" t="s">
        <v>44</v>
      </c>
      <c r="C178" s="94" t="s">
        <v>31</v>
      </c>
      <c r="D178" s="85"/>
      <c r="E178" s="86"/>
      <c r="F178" s="14">
        <v>404</v>
      </c>
      <c r="G178" s="28">
        <v>404</v>
      </c>
      <c r="H178" s="29">
        <v>0</v>
      </c>
      <c r="I178" s="29">
        <v>0</v>
      </c>
      <c r="J178" s="29">
        <v>0</v>
      </c>
      <c r="K178" s="29">
        <v>0</v>
      </c>
      <c r="L178" s="29">
        <v>0</v>
      </c>
      <c r="M178" s="29">
        <v>0</v>
      </c>
      <c r="N178" s="31">
        <v>0</v>
      </c>
    </row>
    <row r="179" spans="2:14" ht="14.25" customHeight="1" x14ac:dyDescent="0.15">
      <c r="B179" s="190"/>
      <c r="C179" s="91" t="s">
        <v>32</v>
      </c>
      <c r="D179" s="82"/>
      <c r="E179" s="15"/>
      <c r="F179" s="16">
        <v>787</v>
      </c>
      <c r="G179" s="32">
        <v>0</v>
      </c>
      <c r="H179" s="33">
        <v>787</v>
      </c>
      <c r="I179" s="33">
        <v>0</v>
      </c>
      <c r="J179" s="33">
        <v>0</v>
      </c>
      <c r="K179" s="33">
        <v>0</v>
      </c>
      <c r="L179" s="33">
        <v>0</v>
      </c>
      <c r="M179" s="33">
        <v>0</v>
      </c>
      <c r="N179" s="35">
        <v>0</v>
      </c>
    </row>
    <row r="180" spans="2:14" ht="14.25" customHeight="1" x14ac:dyDescent="0.15">
      <c r="B180" s="190"/>
      <c r="C180" s="91" t="s">
        <v>33</v>
      </c>
      <c r="D180" s="82"/>
      <c r="E180" s="15"/>
      <c r="F180" s="16">
        <v>667</v>
      </c>
      <c r="G180" s="32">
        <v>0</v>
      </c>
      <c r="H180" s="33">
        <v>0</v>
      </c>
      <c r="I180" s="33">
        <v>667</v>
      </c>
      <c r="J180" s="33">
        <v>0</v>
      </c>
      <c r="K180" s="33">
        <v>0</v>
      </c>
      <c r="L180" s="33">
        <v>0</v>
      </c>
      <c r="M180" s="33">
        <v>0</v>
      </c>
      <c r="N180" s="35">
        <v>0</v>
      </c>
    </row>
    <row r="181" spans="2:14" ht="14.25" customHeight="1" x14ac:dyDescent="0.15">
      <c r="B181" s="190"/>
      <c r="C181" s="91" t="s">
        <v>34</v>
      </c>
      <c r="D181" s="82"/>
      <c r="E181" s="15"/>
      <c r="F181" s="16">
        <v>496</v>
      </c>
      <c r="G181" s="32">
        <v>0</v>
      </c>
      <c r="H181" s="33">
        <v>0</v>
      </c>
      <c r="I181" s="33">
        <v>0</v>
      </c>
      <c r="J181" s="33">
        <v>496</v>
      </c>
      <c r="K181" s="33">
        <v>0</v>
      </c>
      <c r="L181" s="33">
        <v>0</v>
      </c>
      <c r="M181" s="33">
        <v>0</v>
      </c>
      <c r="N181" s="35">
        <v>0</v>
      </c>
    </row>
    <row r="182" spans="2:14" ht="14.25" customHeight="1" x14ac:dyDescent="0.15">
      <c r="B182" s="190"/>
      <c r="C182" s="91" t="s">
        <v>45</v>
      </c>
      <c r="D182" s="82"/>
      <c r="E182" s="15"/>
      <c r="F182" s="16">
        <v>148</v>
      </c>
      <c r="G182" s="32">
        <v>0</v>
      </c>
      <c r="H182" s="33">
        <v>0</v>
      </c>
      <c r="I182" s="33">
        <v>0</v>
      </c>
      <c r="J182" s="33">
        <v>0</v>
      </c>
      <c r="K182" s="33">
        <v>148</v>
      </c>
      <c r="L182" s="33">
        <v>0</v>
      </c>
      <c r="M182" s="33">
        <v>0</v>
      </c>
      <c r="N182" s="35">
        <v>0</v>
      </c>
    </row>
    <row r="183" spans="2:14" ht="14.25" customHeight="1" x14ac:dyDescent="0.15">
      <c r="B183" s="190"/>
      <c r="C183" s="91" t="s">
        <v>46</v>
      </c>
      <c r="D183" s="82"/>
      <c r="E183" s="15"/>
      <c r="F183" s="16">
        <v>41</v>
      </c>
      <c r="G183" s="32">
        <v>0</v>
      </c>
      <c r="H183" s="33">
        <v>0</v>
      </c>
      <c r="I183" s="33">
        <v>0</v>
      </c>
      <c r="J183" s="33">
        <v>0</v>
      </c>
      <c r="K183" s="33">
        <v>0</v>
      </c>
      <c r="L183" s="33">
        <v>41</v>
      </c>
      <c r="M183" s="33">
        <v>0</v>
      </c>
      <c r="N183" s="35">
        <v>0</v>
      </c>
    </row>
    <row r="184" spans="2:14" ht="14.25" customHeight="1" x14ac:dyDescent="0.15">
      <c r="B184" s="190"/>
      <c r="C184" s="91" t="s">
        <v>47</v>
      </c>
      <c r="D184" s="82"/>
      <c r="E184" s="15"/>
      <c r="F184" s="16">
        <v>14</v>
      </c>
      <c r="G184" s="32">
        <v>0</v>
      </c>
      <c r="H184" s="33">
        <v>0</v>
      </c>
      <c r="I184" s="33">
        <v>0</v>
      </c>
      <c r="J184" s="33">
        <v>0</v>
      </c>
      <c r="K184" s="33">
        <v>0</v>
      </c>
      <c r="L184" s="33">
        <v>0</v>
      </c>
      <c r="M184" s="33">
        <v>14</v>
      </c>
      <c r="N184" s="35">
        <v>0</v>
      </c>
    </row>
    <row r="185" spans="2:14" ht="14.25" customHeight="1" x14ac:dyDescent="0.15">
      <c r="B185" s="191"/>
      <c r="C185" s="96" t="s">
        <v>0</v>
      </c>
      <c r="D185" s="83"/>
      <c r="E185" s="84"/>
      <c r="F185" s="19">
        <v>41</v>
      </c>
      <c r="G185" s="36">
        <v>0</v>
      </c>
      <c r="H185" s="37">
        <v>0</v>
      </c>
      <c r="I185" s="37">
        <v>0</v>
      </c>
      <c r="J185" s="37">
        <v>0</v>
      </c>
      <c r="K185" s="37">
        <v>0</v>
      </c>
      <c r="L185" s="37">
        <v>0</v>
      </c>
      <c r="M185" s="37">
        <v>0</v>
      </c>
      <c r="N185" s="39">
        <v>41</v>
      </c>
    </row>
    <row r="186" spans="2:14" ht="14.25" customHeight="1" x14ac:dyDescent="0.15">
      <c r="B186" s="192" t="s">
        <v>48</v>
      </c>
      <c r="C186" s="94" t="s">
        <v>49</v>
      </c>
      <c r="D186" s="85"/>
      <c r="E186" s="86"/>
      <c r="F186" s="14">
        <v>331</v>
      </c>
      <c r="G186" s="28">
        <v>313</v>
      </c>
      <c r="H186" s="29">
        <v>8</v>
      </c>
      <c r="I186" s="29">
        <v>1</v>
      </c>
      <c r="J186" s="29">
        <v>1</v>
      </c>
      <c r="K186" s="29">
        <v>0</v>
      </c>
      <c r="L186" s="29">
        <v>0</v>
      </c>
      <c r="M186" s="29">
        <v>0</v>
      </c>
      <c r="N186" s="31">
        <v>8</v>
      </c>
    </row>
    <row r="187" spans="2:14" ht="14.25" customHeight="1" x14ac:dyDescent="0.15">
      <c r="B187" s="190"/>
      <c r="C187" s="91" t="s">
        <v>50</v>
      </c>
      <c r="D187" s="82"/>
      <c r="E187" s="15"/>
      <c r="F187" s="16">
        <v>676</v>
      </c>
      <c r="G187" s="32">
        <v>59</v>
      </c>
      <c r="H187" s="33">
        <v>611</v>
      </c>
      <c r="I187" s="33">
        <v>3</v>
      </c>
      <c r="J187" s="33">
        <v>2</v>
      </c>
      <c r="K187" s="33">
        <v>0</v>
      </c>
      <c r="L187" s="33">
        <v>0</v>
      </c>
      <c r="M187" s="33">
        <v>0</v>
      </c>
      <c r="N187" s="35">
        <v>1</v>
      </c>
    </row>
    <row r="188" spans="2:14" ht="14.25" customHeight="1" x14ac:dyDescent="0.15">
      <c r="B188" s="190"/>
      <c r="C188" s="91" t="s">
        <v>51</v>
      </c>
      <c r="D188" s="82"/>
      <c r="E188" s="15"/>
      <c r="F188" s="16">
        <v>881</v>
      </c>
      <c r="G188" s="32">
        <v>10</v>
      </c>
      <c r="H188" s="33">
        <v>49</v>
      </c>
      <c r="I188" s="33">
        <v>430</v>
      </c>
      <c r="J188" s="33">
        <v>305</v>
      </c>
      <c r="K188" s="33">
        <v>72</v>
      </c>
      <c r="L188" s="33">
        <v>8</v>
      </c>
      <c r="M188" s="33">
        <v>3</v>
      </c>
      <c r="N188" s="35">
        <v>4</v>
      </c>
    </row>
    <row r="189" spans="2:14" ht="14.25" customHeight="1" x14ac:dyDescent="0.15">
      <c r="B189" s="190"/>
      <c r="C189" s="91" t="s">
        <v>52</v>
      </c>
      <c r="D189" s="82"/>
      <c r="E189" s="15"/>
      <c r="F189" s="16">
        <v>16</v>
      </c>
      <c r="G189" s="32">
        <v>0</v>
      </c>
      <c r="H189" s="33">
        <v>0</v>
      </c>
      <c r="I189" s="33">
        <v>3</v>
      </c>
      <c r="J189" s="33">
        <v>6</v>
      </c>
      <c r="K189" s="33">
        <v>5</v>
      </c>
      <c r="L189" s="33">
        <v>0</v>
      </c>
      <c r="M189" s="33">
        <v>1</v>
      </c>
      <c r="N189" s="35">
        <v>1</v>
      </c>
    </row>
    <row r="190" spans="2:14" ht="14.25" customHeight="1" x14ac:dyDescent="0.15">
      <c r="B190" s="190"/>
      <c r="C190" s="91" t="s">
        <v>53</v>
      </c>
      <c r="D190" s="82"/>
      <c r="E190" s="15"/>
      <c r="F190" s="16">
        <v>421</v>
      </c>
      <c r="G190" s="32">
        <v>9</v>
      </c>
      <c r="H190" s="33">
        <v>83</v>
      </c>
      <c r="I190" s="33">
        <v>176</v>
      </c>
      <c r="J190" s="33">
        <v>125</v>
      </c>
      <c r="K190" s="33">
        <v>25</v>
      </c>
      <c r="L190" s="33">
        <v>3</v>
      </c>
      <c r="M190" s="33">
        <v>0</v>
      </c>
      <c r="N190" s="35">
        <v>0</v>
      </c>
    </row>
    <row r="191" spans="2:14" ht="14.25" customHeight="1" x14ac:dyDescent="0.15">
      <c r="B191" s="190"/>
      <c r="C191" s="91" t="s">
        <v>54</v>
      </c>
      <c r="D191" s="82"/>
      <c r="E191" s="15"/>
      <c r="F191" s="16">
        <v>31</v>
      </c>
      <c r="G191" s="32">
        <v>0</v>
      </c>
      <c r="H191" s="33">
        <v>1</v>
      </c>
      <c r="I191" s="33">
        <v>21</v>
      </c>
      <c r="J191" s="33">
        <v>8</v>
      </c>
      <c r="K191" s="33">
        <v>0</v>
      </c>
      <c r="L191" s="33">
        <v>0</v>
      </c>
      <c r="M191" s="33">
        <v>0</v>
      </c>
      <c r="N191" s="35">
        <v>1</v>
      </c>
    </row>
    <row r="192" spans="2:14" ht="14.25" customHeight="1" x14ac:dyDescent="0.15">
      <c r="B192" s="190"/>
      <c r="C192" s="91" t="s">
        <v>55</v>
      </c>
      <c r="D192" s="82"/>
      <c r="E192" s="15"/>
      <c r="F192" s="16">
        <v>130</v>
      </c>
      <c r="G192" s="32">
        <v>1</v>
      </c>
      <c r="H192" s="33">
        <v>2</v>
      </c>
      <c r="I192" s="33">
        <v>13</v>
      </c>
      <c r="J192" s="33">
        <v>41</v>
      </c>
      <c r="K192" s="33">
        <v>38</v>
      </c>
      <c r="L192" s="33">
        <v>26</v>
      </c>
      <c r="M192" s="33">
        <v>9</v>
      </c>
      <c r="N192" s="35">
        <v>0</v>
      </c>
    </row>
    <row r="193" spans="2:14" ht="14.25" customHeight="1" x14ac:dyDescent="0.15">
      <c r="B193" s="190"/>
      <c r="C193" s="91" t="s">
        <v>56</v>
      </c>
      <c r="D193" s="82"/>
      <c r="E193" s="15"/>
      <c r="F193" s="16">
        <v>82</v>
      </c>
      <c r="G193" s="32">
        <v>8</v>
      </c>
      <c r="H193" s="33">
        <v>33</v>
      </c>
      <c r="I193" s="33">
        <v>20</v>
      </c>
      <c r="J193" s="33">
        <v>8</v>
      </c>
      <c r="K193" s="33">
        <v>8</v>
      </c>
      <c r="L193" s="33">
        <v>3</v>
      </c>
      <c r="M193" s="33">
        <v>1</v>
      </c>
      <c r="N193" s="35">
        <v>1</v>
      </c>
    </row>
    <row r="194" spans="2:14" ht="14.25" customHeight="1" x14ac:dyDescent="0.15">
      <c r="B194" s="191"/>
      <c r="C194" s="96" t="s">
        <v>0</v>
      </c>
      <c r="D194" s="83"/>
      <c r="E194" s="84"/>
      <c r="F194" s="19">
        <v>30</v>
      </c>
      <c r="G194" s="36">
        <v>4</v>
      </c>
      <c r="H194" s="37">
        <v>0</v>
      </c>
      <c r="I194" s="37">
        <v>0</v>
      </c>
      <c r="J194" s="37">
        <v>0</v>
      </c>
      <c r="K194" s="37">
        <v>0</v>
      </c>
      <c r="L194" s="37">
        <v>1</v>
      </c>
      <c r="M194" s="37">
        <v>0</v>
      </c>
      <c r="N194" s="39">
        <v>25</v>
      </c>
    </row>
    <row r="195" spans="2:14" ht="14.25" customHeight="1" x14ac:dyDescent="0.15">
      <c r="B195" s="157" t="s">
        <v>57</v>
      </c>
      <c r="C195" s="94" t="s">
        <v>58</v>
      </c>
      <c r="D195" s="85"/>
      <c r="E195" s="86"/>
      <c r="F195" s="14">
        <v>5</v>
      </c>
      <c r="G195" s="28">
        <v>3</v>
      </c>
      <c r="H195" s="29">
        <v>1</v>
      </c>
      <c r="I195" s="29">
        <v>0</v>
      </c>
      <c r="J195" s="29">
        <v>1</v>
      </c>
      <c r="K195" s="29">
        <v>0</v>
      </c>
      <c r="L195" s="29">
        <v>0</v>
      </c>
      <c r="M195" s="29">
        <v>0</v>
      </c>
      <c r="N195" s="31">
        <v>0</v>
      </c>
    </row>
    <row r="196" spans="2:14" ht="14.25" customHeight="1" x14ac:dyDescent="0.15">
      <c r="B196" s="158"/>
      <c r="C196" s="91" t="s">
        <v>59</v>
      </c>
      <c r="D196" s="82"/>
      <c r="E196" s="15"/>
      <c r="F196" s="17">
        <v>22</v>
      </c>
      <c r="G196" s="44">
        <v>7</v>
      </c>
      <c r="H196" s="45">
        <v>5</v>
      </c>
      <c r="I196" s="45">
        <v>4</v>
      </c>
      <c r="J196" s="45">
        <v>4</v>
      </c>
      <c r="K196" s="45">
        <v>0</v>
      </c>
      <c r="L196" s="45">
        <v>0</v>
      </c>
      <c r="M196" s="45">
        <v>1</v>
      </c>
      <c r="N196" s="47">
        <v>1</v>
      </c>
    </row>
    <row r="197" spans="2:14" ht="14.25" customHeight="1" x14ac:dyDescent="0.15">
      <c r="B197" s="158"/>
      <c r="C197" s="91" t="s">
        <v>60</v>
      </c>
      <c r="D197" s="82"/>
      <c r="E197" s="15"/>
      <c r="F197" s="16">
        <v>34</v>
      </c>
      <c r="G197" s="32">
        <v>14</v>
      </c>
      <c r="H197" s="33">
        <v>4</v>
      </c>
      <c r="I197" s="33">
        <v>8</v>
      </c>
      <c r="J197" s="33">
        <v>6</v>
      </c>
      <c r="K197" s="33">
        <v>1</v>
      </c>
      <c r="L197" s="33">
        <v>1</v>
      </c>
      <c r="M197" s="33">
        <v>0</v>
      </c>
      <c r="N197" s="35">
        <v>0</v>
      </c>
    </row>
    <row r="198" spans="2:14" ht="14.25" customHeight="1" x14ac:dyDescent="0.15">
      <c r="B198" s="158"/>
      <c r="C198" s="91" t="s">
        <v>61</v>
      </c>
      <c r="D198" s="82"/>
      <c r="E198" s="15"/>
      <c r="F198" s="16">
        <v>135</v>
      </c>
      <c r="G198" s="32">
        <v>27</v>
      </c>
      <c r="H198" s="33">
        <v>17</v>
      </c>
      <c r="I198" s="33">
        <v>36</v>
      </c>
      <c r="J198" s="33">
        <v>39</v>
      </c>
      <c r="K198" s="33">
        <v>14</v>
      </c>
      <c r="L198" s="33">
        <v>1</v>
      </c>
      <c r="M198" s="33">
        <v>0</v>
      </c>
      <c r="N198" s="35">
        <v>1</v>
      </c>
    </row>
    <row r="199" spans="2:14" ht="14.25" customHeight="1" x14ac:dyDescent="0.15">
      <c r="B199" s="158"/>
      <c r="C199" s="91" t="s">
        <v>62</v>
      </c>
      <c r="D199" s="82"/>
      <c r="E199" s="15"/>
      <c r="F199" s="16">
        <v>152</v>
      </c>
      <c r="G199" s="32">
        <v>18</v>
      </c>
      <c r="H199" s="33">
        <v>25</v>
      </c>
      <c r="I199" s="33">
        <v>35</v>
      </c>
      <c r="J199" s="33">
        <v>52</v>
      </c>
      <c r="K199" s="33">
        <v>17</v>
      </c>
      <c r="L199" s="33">
        <v>4</v>
      </c>
      <c r="M199" s="33">
        <v>0</v>
      </c>
      <c r="N199" s="35">
        <v>1</v>
      </c>
    </row>
    <row r="200" spans="2:14" ht="14.25" customHeight="1" x14ac:dyDescent="0.15">
      <c r="B200" s="158"/>
      <c r="C200" s="91" t="s">
        <v>63</v>
      </c>
      <c r="D200" s="82"/>
      <c r="E200" s="15"/>
      <c r="F200" s="16">
        <v>213</v>
      </c>
      <c r="G200" s="32">
        <v>21</v>
      </c>
      <c r="H200" s="33">
        <v>32</v>
      </c>
      <c r="I200" s="33">
        <v>54</v>
      </c>
      <c r="J200" s="33">
        <v>76</v>
      </c>
      <c r="K200" s="33">
        <v>19</v>
      </c>
      <c r="L200" s="33">
        <v>7</v>
      </c>
      <c r="M200" s="33">
        <v>1</v>
      </c>
      <c r="N200" s="35">
        <v>3</v>
      </c>
    </row>
    <row r="201" spans="2:14" ht="14.25" customHeight="1" x14ac:dyDescent="0.15">
      <c r="B201" s="158"/>
      <c r="C201" s="91" t="s">
        <v>64</v>
      </c>
      <c r="D201" s="82"/>
      <c r="E201" s="15"/>
      <c r="F201" s="16">
        <v>466</v>
      </c>
      <c r="G201" s="32">
        <v>53</v>
      </c>
      <c r="H201" s="33">
        <v>163</v>
      </c>
      <c r="I201" s="33">
        <v>129</v>
      </c>
      <c r="J201" s="33">
        <v>85</v>
      </c>
      <c r="K201" s="33">
        <v>24</v>
      </c>
      <c r="L201" s="33">
        <v>5</v>
      </c>
      <c r="M201" s="33">
        <v>2</v>
      </c>
      <c r="N201" s="35">
        <v>5</v>
      </c>
    </row>
    <row r="202" spans="2:14" ht="14.25" customHeight="1" x14ac:dyDescent="0.15">
      <c r="B202" s="158"/>
      <c r="C202" s="91" t="s">
        <v>65</v>
      </c>
      <c r="D202" s="82"/>
      <c r="E202" s="15"/>
      <c r="F202" s="16">
        <v>915</v>
      </c>
      <c r="G202" s="32">
        <v>180</v>
      </c>
      <c r="H202" s="33">
        <v>393</v>
      </c>
      <c r="I202" s="33">
        <v>212</v>
      </c>
      <c r="J202" s="33">
        <v>83</v>
      </c>
      <c r="K202" s="33">
        <v>28</v>
      </c>
      <c r="L202" s="33">
        <v>11</v>
      </c>
      <c r="M202" s="33">
        <v>5</v>
      </c>
      <c r="N202" s="35">
        <v>3</v>
      </c>
    </row>
    <row r="203" spans="2:14" ht="14.25" customHeight="1" x14ac:dyDescent="0.15">
      <c r="B203" s="158"/>
      <c r="C203" s="91" t="s">
        <v>66</v>
      </c>
      <c r="D203" s="82"/>
      <c r="E203" s="15"/>
      <c r="F203" s="16">
        <v>635</v>
      </c>
      <c r="G203" s="32">
        <v>81</v>
      </c>
      <c r="H203" s="33">
        <v>147</v>
      </c>
      <c r="I203" s="33">
        <v>189</v>
      </c>
      <c r="J203" s="33">
        <v>150</v>
      </c>
      <c r="K203" s="33">
        <v>44</v>
      </c>
      <c r="L203" s="33">
        <v>12</v>
      </c>
      <c r="M203" s="33">
        <v>5</v>
      </c>
      <c r="N203" s="35">
        <v>7</v>
      </c>
    </row>
    <row r="204" spans="2:14" ht="14.25" customHeight="1" x14ac:dyDescent="0.15">
      <c r="B204" s="159"/>
      <c r="C204" s="96" t="s">
        <v>0</v>
      </c>
      <c r="D204" s="83"/>
      <c r="E204" s="84"/>
      <c r="F204" s="19">
        <v>21</v>
      </c>
      <c r="G204" s="36">
        <v>0</v>
      </c>
      <c r="H204" s="37">
        <v>0</v>
      </c>
      <c r="I204" s="37">
        <v>0</v>
      </c>
      <c r="J204" s="37">
        <v>0</v>
      </c>
      <c r="K204" s="37">
        <v>1</v>
      </c>
      <c r="L204" s="37">
        <v>0</v>
      </c>
      <c r="M204" s="37">
        <v>0</v>
      </c>
      <c r="N204" s="39">
        <v>20</v>
      </c>
    </row>
    <row r="205" spans="2:14" ht="14.25" customHeight="1" x14ac:dyDescent="0.15">
      <c r="B205" s="157" t="s">
        <v>67</v>
      </c>
      <c r="C205" s="94" t="s">
        <v>68</v>
      </c>
      <c r="D205" s="85"/>
      <c r="E205" s="86"/>
      <c r="F205" s="14">
        <v>7</v>
      </c>
      <c r="G205" s="28">
        <v>0</v>
      </c>
      <c r="H205" s="29">
        <v>4</v>
      </c>
      <c r="I205" s="29">
        <v>1</v>
      </c>
      <c r="J205" s="29">
        <v>1</v>
      </c>
      <c r="K205" s="29">
        <v>0</v>
      </c>
      <c r="L205" s="29">
        <v>0</v>
      </c>
      <c r="M205" s="29">
        <v>0</v>
      </c>
      <c r="N205" s="31">
        <v>1</v>
      </c>
    </row>
    <row r="206" spans="2:14" ht="14.25" customHeight="1" x14ac:dyDescent="0.15">
      <c r="B206" s="158"/>
      <c r="C206" s="91" t="s">
        <v>69</v>
      </c>
      <c r="D206" s="82"/>
      <c r="E206" s="15"/>
      <c r="F206" s="17">
        <v>139</v>
      </c>
      <c r="G206" s="44">
        <v>23</v>
      </c>
      <c r="H206" s="45">
        <v>48</v>
      </c>
      <c r="I206" s="45">
        <v>33</v>
      </c>
      <c r="J206" s="45">
        <v>21</v>
      </c>
      <c r="K206" s="45">
        <v>11</v>
      </c>
      <c r="L206" s="45">
        <v>3</v>
      </c>
      <c r="M206" s="45">
        <v>0</v>
      </c>
      <c r="N206" s="47">
        <v>0</v>
      </c>
    </row>
    <row r="207" spans="2:14" ht="14.25" customHeight="1" x14ac:dyDescent="0.15">
      <c r="B207" s="158"/>
      <c r="C207" s="91" t="s">
        <v>70</v>
      </c>
      <c r="D207" s="82"/>
      <c r="E207" s="15"/>
      <c r="F207" s="16">
        <v>14</v>
      </c>
      <c r="G207" s="32">
        <v>5</v>
      </c>
      <c r="H207" s="33">
        <v>3</v>
      </c>
      <c r="I207" s="33">
        <v>4</v>
      </c>
      <c r="J207" s="33">
        <v>2</v>
      </c>
      <c r="K207" s="33">
        <v>0</v>
      </c>
      <c r="L207" s="33">
        <v>0</v>
      </c>
      <c r="M207" s="33">
        <v>0</v>
      </c>
      <c r="N207" s="35">
        <v>0</v>
      </c>
    </row>
    <row r="208" spans="2:14" ht="14.25" customHeight="1" x14ac:dyDescent="0.15">
      <c r="B208" s="158"/>
      <c r="C208" s="91" t="s">
        <v>71</v>
      </c>
      <c r="D208" s="82"/>
      <c r="E208" s="15"/>
      <c r="F208" s="16">
        <v>112</v>
      </c>
      <c r="G208" s="32">
        <v>18</v>
      </c>
      <c r="H208" s="33">
        <v>26</v>
      </c>
      <c r="I208" s="33">
        <v>35</v>
      </c>
      <c r="J208" s="33">
        <v>20</v>
      </c>
      <c r="K208" s="33">
        <v>10</v>
      </c>
      <c r="L208" s="33">
        <v>2</v>
      </c>
      <c r="M208" s="33">
        <v>0</v>
      </c>
      <c r="N208" s="35">
        <v>1</v>
      </c>
    </row>
    <row r="209" spans="2:14" ht="14.25" customHeight="1" x14ac:dyDescent="0.15">
      <c r="B209" s="158"/>
      <c r="C209" s="91" t="s">
        <v>72</v>
      </c>
      <c r="D209" s="82"/>
      <c r="E209" s="15"/>
      <c r="F209" s="16">
        <v>766</v>
      </c>
      <c r="G209" s="32">
        <v>114</v>
      </c>
      <c r="H209" s="33">
        <v>179</v>
      </c>
      <c r="I209" s="33">
        <v>207</v>
      </c>
      <c r="J209" s="33">
        <v>190</v>
      </c>
      <c r="K209" s="33">
        <v>57</v>
      </c>
      <c r="L209" s="33">
        <v>11</v>
      </c>
      <c r="M209" s="33">
        <v>3</v>
      </c>
      <c r="N209" s="35">
        <v>5</v>
      </c>
    </row>
    <row r="210" spans="2:14" ht="14.25" customHeight="1" x14ac:dyDescent="0.15">
      <c r="B210" s="158"/>
      <c r="C210" s="91" t="s">
        <v>73</v>
      </c>
      <c r="D210" s="82"/>
      <c r="E210" s="15"/>
      <c r="F210" s="16">
        <v>110</v>
      </c>
      <c r="G210" s="32">
        <v>16</v>
      </c>
      <c r="H210" s="33">
        <v>29</v>
      </c>
      <c r="I210" s="33">
        <v>26</v>
      </c>
      <c r="J210" s="33">
        <v>28</v>
      </c>
      <c r="K210" s="33">
        <v>10</v>
      </c>
      <c r="L210" s="33">
        <v>0</v>
      </c>
      <c r="M210" s="33">
        <v>0</v>
      </c>
      <c r="N210" s="35">
        <v>1</v>
      </c>
    </row>
    <row r="211" spans="2:14" ht="14.25" customHeight="1" x14ac:dyDescent="0.15">
      <c r="B211" s="158"/>
      <c r="C211" s="91" t="s">
        <v>74</v>
      </c>
      <c r="D211" s="82"/>
      <c r="E211" s="15"/>
      <c r="F211" s="16">
        <v>459</v>
      </c>
      <c r="G211" s="32">
        <v>42</v>
      </c>
      <c r="H211" s="33">
        <v>138</v>
      </c>
      <c r="I211" s="33">
        <v>137</v>
      </c>
      <c r="J211" s="33">
        <v>103</v>
      </c>
      <c r="K211" s="33">
        <v>22</v>
      </c>
      <c r="L211" s="33">
        <v>8</v>
      </c>
      <c r="M211" s="33">
        <v>4</v>
      </c>
      <c r="N211" s="35">
        <v>5</v>
      </c>
    </row>
    <row r="212" spans="2:14" ht="14.25" customHeight="1" x14ac:dyDescent="0.15">
      <c r="B212" s="158"/>
      <c r="C212" s="91" t="s">
        <v>75</v>
      </c>
      <c r="D212" s="82"/>
      <c r="E212" s="15"/>
      <c r="F212" s="16">
        <v>376</v>
      </c>
      <c r="G212" s="32">
        <v>32</v>
      </c>
      <c r="H212" s="33">
        <v>176</v>
      </c>
      <c r="I212" s="33">
        <v>95</v>
      </c>
      <c r="J212" s="33">
        <v>49</v>
      </c>
      <c r="K212" s="33">
        <v>8</v>
      </c>
      <c r="L212" s="33">
        <v>6</v>
      </c>
      <c r="M212" s="33">
        <v>2</v>
      </c>
      <c r="N212" s="35">
        <v>8</v>
      </c>
    </row>
    <row r="213" spans="2:14" ht="14.25" customHeight="1" x14ac:dyDescent="0.15">
      <c r="B213" s="158"/>
      <c r="C213" s="91" t="s">
        <v>76</v>
      </c>
      <c r="D213" s="82"/>
      <c r="E213" s="15"/>
      <c r="F213" s="16">
        <v>95</v>
      </c>
      <c r="G213" s="32">
        <v>6</v>
      </c>
      <c r="H213" s="33">
        <v>4</v>
      </c>
      <c r="I213" s="33">
        <v>27</v>
      </c>
      <c r="J213" s="33">
        <v>37</v>
      </c>
      <c r="K213" s="33">
        <v>12</v>
      </c>
      <c r="L213" s="33">
        <v>8</v>
      </c>
      <c r="M213" s="33">
        <v>1</v>
      </c>
      <c r="N213" s="35">
        <v>0</v>
      </c>
    </row>
    <row r="214" spans="2:14" ht="14.25" customHeight="1" x14ac:dyDescent="0.15">
      <c r="B214" s="158"/>
      <c r="C214" s="91" t="s">
        <v>42</v>
      </c>
      <c r="D214" s="82"/>
      <c r="E214" s="15"/>
      <c r="F214" s="16">
        <v>61</v>
      </c>
      <c r="G214" s="32">
        <v>10</v>
      </c>
      <c r="H214" s="33">
        <v>17</v>
      </c>
      <c r="I214" s="33">
        <v>15</v>
      </c>
      <c r="J214" s="33">
        <v>14</v>
      </c>
      <c r="K214" s="33">
        <v>2</v>
      </c>
      <c r="L214" s="33">
        <v>0</v>
      </c>
      <c r="M214" s="33">
        <v>1</v>
      </c>
      <c r="N214" s="35">
        <v>2</v>
      </c>
    </row>
    <row r="215" spans="2:14" ht="14.25" customHeight="1" x14ac:dyDescent="0.15">
      <c r="B215" s="158"/>
      <c r="C215" s="91" t="s">
        <v>77</v>
      </c>
      <c r="D215" s="82"/>
      <c r="E215" s="15"/>
      <c r="F215" s="16">
        <v>440</v>
      </c>
      <c r="G215" s="32">
        <v>134</v>
      </c>
      <c r="H215" s="33">
        <v>160</v>
      </c>
      <c r="I215" s="33">
        <v>86</v>
      </c>
      <c r="J215" s="33">
        <v>29</v>
      </c>
      <c r="K215" s="33">
        <v>15</v>
      </c>
      <c r="L215" s="33">
        <v>3</v>
      </c>
      <c r="M215" s="33">
        <v>3</v>
      </c>
      <c r="N215" s="35">
        <v>10</v>
      </c>
    </row>
    <row r="216" spans="2:14" ht="14.25" customHeight="1" x14ac:dyDescent="0.15">
      <c r="B216" s="159"/>
      <c r="C216" s="96" t="s">
        <v>0</v>
      </c>
      <c r="D216" s="83"/>
      <c r="E216" s="84"/>
      <c r="F216" s="19">
        <v>19</v>
      </c>
      <c r="G216" s="36">
        <v>4</v>
      </c>
      <c r="H216" s="37">
        <v>3</v>
      </c>
      <c r="I216" s="37">
        <v>1</v>
      </c>
      <c r="J216" s="37">
        <v>2</v>
      </c>
      <c r="K216" s="37">
        <v>1</v>
      </c>
      <c r="L216" s="37">
        <v>0</v>
      </c>
      <c r="M216" s="37">
        <v>0</v>
      </c>
      <c r="N216" s="39">
        <v>8</v>
      </c>
    </row>
    <row r="217" spans="2:14" ht="14.25" customHeight="1" x14ac:dyDescent="0.15">
      <c r="B217" s="157" t="s">
        <v>80</v>
      </c>
      <c r="C217" s="94" t="s">
        <v>78</v>
      </c>
      <c r="D217" s="85"/>
      <c r="E217" s="86"/>
      <c r="F217" s="14">
        <v>857</v>
      </c>
      <c r="G217" s="28">
        <v>117</v>
      </c>
      <c r="H217" s="29">
        <v>246</v>
      </c>
      <c r="I217" s="29">
        <v>227</v>
      </c>
      <c r="J217" s="29">
        <v>186</v>
      </c>
      <c r="K217" s="29">
        <v>59</v>
      </c>
      <c r="L217" s="29">
        <v>13</v>
      </c>
      <c r="M217" s="29">
        <v>4</v>
      </c>
      <c r="N217" s="31">
        <v>5</v>
      </c>
    </row>
    <row r="218" spans="2:14" ht="14.25" customHeight="1" x14ac:dyDescent="0.15">
      <c r="B218" s="158"/>
      <c r="C218" s="91" t="s">
        <v>79</v>
      </c>
      <c r="D218" s="82"/>
      <c r="E218" s="15"/>
      <c r="F218" s="17">
        <v>741</v>
      </c>
      <c r="G218" s="44">
        <v>97</v>
      </c>
      <c r="H218" s="45">
        <v>181</v>
      </c>
      <c r="I218" s="45">
        <v>215</v>
      </c>
      <c r="J218" s="45">
        <v>177</v>
      </c>
      <c r="K218" s="45">
        <v>51</v>
      </c>
      <c r="L218" s="45">
        <v>11</v>
      </c>
      <c r="M218" s="45">
        <v>3</v>
      </c>
      <c r="N218" s="47">
        <v>6</v>
      </c>
    </row>
    <row r="219" spans="2:14" ht="14.25" customHeight="1" x14ac:dyDescent="0.15">
      <c r="B219" s="159"/>
      <c r="C219" s="96" t="s">
        <v>0</v>
      </c>
      <c r="D219" s="83"/>
      <c r="E219" s="84"/>
      <c r="F219" s="19">
        <v>9</v>
      </c>
      <c r="G219" s="36">
        <v>4</v>
      </c>
      <c r="H219" s="37">
        <v>0</v>
      </c>
      <c r="I219" s="37">
        <v>1</v>
      </c>
      <c r="J219" s="37">
        <v>2</v>
      </c>
      <c r="K219" s="37">
        <v>0</v>
      </c>
      <c r="L219" s="37">
        <v>0</v>
      </c>
      <c r="M219" s="37">
        <v>0</v>
      </c>
      <c r="N219" s="39">
        <v>2</v>
      </c>
    </row>
    <row r="220" spans="2:14" ht="14.25" customHeight="1" x14ac:dyDescent="0.15">
      <c r="B220" s="157" t="s">
        <v>81</v>
      </c>
      <c r="C220" s="94" t="s">
        <v>82</v>
      </c>
      <c r="D220" s="85"/>
      <c r="E220" s="86"/>
      <c r="F220" s="14">
        <v>1574</v>
      </c>
      <c r="G220" s="28">
        <v>148</v>
      </c>
      <c r="H220" s="29">
        <v>457</v>
      </c>
      <c r="I220" s="29">
        <v>423</v>
      </c>
      <c r="J220" s="29">
        <v>362</v>
      </c>
      <c r="K220" s="29">
        <v>115</v>
      </c>
      <c r="L220" s="29">
        <v>36</v>
      </c>
      <c r="M220" s="29">
        <v>12</v>
      </c>
      <c r="N220" s="31">
        <v>21</v>
      </c>
    </row>
    <row r="221" spans="2:14" ht="14.25" customHeight="1" x14ac:dyDescent="0.15">
      <c r="B221" s="158"/>
      <c r="C221" s="91" t="s">
        <v>83</v>
      </c>
      <c r="D221" s="82"/>
      <c r="E221" s="15"/>
      <c r="F221" s="17">
        <v>42</v>
      </c>
      <c r="G221" s="44">
        <v>14</v>
      </c>
      <c r="H221" s="45">
        <v>9</v>
      </c>
      <c r="I221" s="45">
        <v>12</v>
      </c>
      <c r="J221" s="45">
        <v>7</v>
      </c>
      <c r="K221" s="45">
        <v>0</v>
      </c>
      <c r="L221" s="45">
        <v>0</v>
      </c>
      <c r="M221" s="45">
        <v>0</v>
      </c>
      <c r="N221" s="47">
        <v>0</v>
      </c>
    </row>
    <row r="222" spans="2:14" ht="14.25" customHeight="1" x14ac:dyDescent="0.15">
      <c r="B222" s="158"/>
      <c r="C222" s="91" t="s">
        <v>84</v>
      </c>
      <c r="D222" s="82"/>
      <c r="E222" s="15"/>
      <c r="F222" s="16">
        <v>488</v>
      </c>
      <c r="G222" s="32">
        <v>70</v>
      </c>
      <c r="H222" s="33">
        <v>179</v>
      </c>
      <c r="I222" s="33">
        <v>136</v>
      </c>
      <c r="J222" s="33">
        <v>76</v>
      </c>
      <c r="K222" s="33">
        <v>20</v>
      </c>
      <c r="L222" s="33">
        <v>3</v>
      </c>
      <c r="M222" s="33">
        <v>0</v>
      </c>
      <c r="N222" s="35">
        <v>4</v>
      </c>
    </row>
    <row r="223" spans="2:14" ht="14.25" customHeight="1" x14ac:dyDescent="0.15">
      <c r="B223" s="158"/>
      <c r="C223" s="91" t="s">
        <v>85</v>
      </c>
      <c r="D223" s="82"/>
      <c r="E223" s="15"/>
      <c r="F223" s="16">
        <v>289</v>
      </c>
      <c r="G223" s="32">
        <v>126</v>
      </c>
      <c r="H223" s="33">
        <v>78</v>
      </c>
      <c r="I223" s="33">
        <v>54</v>
      </c>
      <c r="J223" s="33">
        <v>23</v>
      </c>
      <c r="K223" s="33">
        <v>3</v>
      </c>
      <c r="L223" s="33">
        <v>0</v>
      </c>
      <c r="M223" s="33">
        <v>0</v>
      </c>
      <c r="N223" s="35">
        <v>5</v>
      </c>
    </row>
    <row r="224" spans="2:14" ht="14.25" customHeight="1" x14ac:dyDescent="0.15">
      <c r="B224" s="158"/>
      <c r="C224" s="91" t="s">
        <v>86</v>
      </c>
      <c r="D224" s="82"/>
      <c r="E224" s="15"/>
      <c r="F224" s="16">
        <v>58</v>
      </c>
      <c r="G224" s="32">
        <v>15</v>
      </c>
      <c r="H224" s="33">
        <v>21</v>
      </c>
      <c r="I224" s="33">
        <v>13</v>
      </c>
      <c r="J224" s="33">
        <v>7</v>
      </c>
      <c r="K224" s="33">
        <v>1</v>
      </c>
      <c r="L224" s="33">
        <v>1</v>
      </c>
      <c r="M224" s="33">
        <v>0</v>
      </c>
      <c r="N224" s="35">
        <v>0</v>
      </c>
    </row>
    <row r="225" spans="2:14" ht="14.25" customHeight="1" x14ac:dyDescent="0.15">
      <c r="B225" s="158"/>
      <c r="C225" s="91" t="s">
        <v>87</v>
      </c>
      <c r="D225" s="82"/>
      <c r="E225" s="15"/>
      <c r="F225" s="16">
        <v>90</v>
      </c>
      <c r="G225" s="32">
        <v>22</v>
      </c>
      <c r="H225" s="33">
        <v>28</v>
      </c>
      <c r="I225" s="33">
        <v>23</v>
      </c>
      <c r="J225" s="33">
        <v>11</v>
      </c>
      <c r="K225" s="33">
        <v>4</v>
      </c>
      <c r="L225" s="33">
        <v>0</v>
      </c>
      <c r="M225" s="33">
        <v>1</v>
      </c>
      <c r="N225" s="35">
        <v>1</v>
      </c>
    </row>
    <row r="226" spans="2:14" ht="14.25" customHeight="1" x14ac:dyDescent="0.15">
      <c r="B226" s="158"/>
      <c r="C226" s="91" t="s">
        <v>88</v>
      </c>
      <c r="D226" s="82"/>
      <c r="E226" s="15"/>
      <c r="F226" s="16">
        <v>6</v>
      </c>
      <c r="G226" s="32">
        <v>0</v>
      </c>
      <c r="H226" s="33">
        <v>2</v>
      </c>
      <c r="I226" s="33">
        <v>1</v>
      </c>
      <c r="J226" s="33">
        <v>1</v>
      </c>
      <c r="K226" s="33">
        <v>2</v>
      </c>
      <c r="L226" s="33">
        <v>0</v>
      </c>
      <c r="M226" s="33">
        <v>0</v>
      </c>
      <c r="N226" s="35">
        <v>0</v>
      </c>
    </row>
    <row r="227" spans="2:14" ht="14.25" customHeight="1" x14ac:dyDescent="0.15">
      <c r="B227" s="158"/>
      <c r="C227" s="91" t="s">
        <v>89</v>
      </c>
      <c r="D227" s="82"/>
      <c r="E227" s="15"/>
      <c r="F227" s="16">
        <v>19</v>
      </c>
      <c r="G227" s="32">
        <v>6</v>
      </c>
      <c r="H227" s="33">
        <v>4</v>
      </c>
      <c r="I227" s="33">
        <v>1</v>
      </c>
      <c r="J227" s="33">
        <v>4</v>
      </c>
      <c r="K227" s="33">
        <v>1</v>
      </c>
      <c r="L227" s="33">
        <v>0</v>
      </c>
      <c r="M227" s="33">
        <v>1</v>
      </c>
      <c r="N227" s="35">
        <v>2</v>
      </c>
    </row>
    <row r="228" spans="2:14" ht="14.25" customHeight="1" x14ac:dyDescent="0.15">
      <c r="B228" s="159"/>
      <c r="C228" s="96" t="s">
        <v>0</v>
      </c>
      <c r="D228" s="83"/>
      <c r="E228" s="84"/>
      <c r="F228" s="19">
        <v>32</v>
      </c>
      <c r="G228" s="36">
        <v>3</v>
      </c>
      <c r="H228" s="37">
        <v>9</v>
      </c>
      <c r="I228" s="37">
        <v>4</v>
      </c>
      <c r="J228" s="37">
        <v>5</v>
      </c>
      <c r="K228" s="37">
        <v>2</v>
      </c>
      <c r="L228" s="37">
        <v>1</v>
      </c>
      <c r="M228" s="37">
        <v>0</v>
      </c>
      <c r="N228" s="39">
        <v>8</v>
      </c>
    </row>
    <row r="229" spans="2:14" ht="14.25" customHeight="1" x14ac:dyDescent="0.15">
      <c r="B229" s="157" t="s">
        <v>118</v>
      </c>
      <c r="C229" s="94" t="s">
        <v>90</v>
      </c>
      <c r="D229" s="85"/>
      <c r="E229" s="86"/>
      <c r="F229" s="14">
        <v>405</v>
      </c>
      <c r="G229" s="28">
        <v>67</v>
      </c>
      <c r="H229" s="29">
        <v>50</v>
      </c>
      <c r="I229" s="29">
        <v>124</v>
      </c>
      <c r="J229" s="29">
        <v>118</v>
      </c>
      <c r="K229" s="29">
        <v>33</v>
      </c>
      <c r="L229" s="29">
        <v>9</v>
      </c>
      <c r="M229" s="29">
        <v>2</v>
      </c>
      <c r="N229" s="31">
        <v>2</v>
      </c>
    </row>
    <row r="230" spans="2:14" ht="14.25" customHeight="1" x14ac:dyDescent="0.15">
      <c r="B230" s="158"/>
      <c r="C230" s="91" t="s">
        <v>91</v>
      </c>
      <c r="D230" s="82"/>
      <c r="E230" s="15"/>
      <c r="F230" s="17">
        <v>199</v>
      </c>
      <c r="G230" s="44">
        <v>3</v>
      </c>
      <c r="H230" s="45">
        <v>28</v>
      </c>
      <c r="I230" s="45">
        <v>47</v>
      </c>
      <c r="J230" s="45">
        <v>73</v>
      </c>
      <c r="K230" s="45">
        <v>34</v>
      </c>
      <c r="L230" s="45">
        <v>8</v>
      </c>
      <c r="M230" s="45">
        <v>4</v>
      </c>
      <c r="N230" s="47">
        <v>2</v>
      </c>
    </row>
    <row r="231" spans="2:14" ht="14.25" customHeight="1" x14ac:dyDescent="0.15">
      <c r="B231" s="158"/>
      <c r="C231" s="91" t="s">
        <v>92</v>
      </c>
      <c r="D231" s="82"/>
      <c r="E231" s="15"/>
      <c r="F231" s="16">
        <v>135</v>
      </c>
      <c r="G231" s="32">
        <v>1</v>
      </c>
      <c r="H231" s="33">
        <v>1</v>
      </c>
      <c r="I231" s="33">
        <v>30</v>
      </c>
      <c r="J231" s="33">
        <v>73</v>
      </c>
      <c r="K231" s="33">
        <v>20</v>
      </c>
      <c r="L231" s="33">
        <v>7</v>
      </c>
      <c r="M231" s="33">
        <v>2</v>
      </c>
      <c r="N231" s="35">
        <v>1</v>
      </c>
    </row>
    <row r="232" spans="2:14" ht="14.25" customHeight="1" x14ac:dyDescent="0.15">
      <c r="B232" s="158"/>
      <c r="C232" s="91" t="s">
        <v>93</v>
      </c>
      <c r="D232" s="82"/>
      <c r="E232" s="15"/>
      <c r="F232" s="16">
        <v>154</v>
      </c>
      <c r="G232" s="32">
        <v>0</v>
      </c>
      <c r="H232" s="33">
        <v>1</v>
      </c>
      <c r="I232" s="33">
        <v>49</v>
      </c>
      <c r="J232" s="33">
        <v>78</v>
      </c>
      <c r="K232" s="33">
        <v>18</v>
      </c>
      <c r="L232" s="33">
        <v>5</v>
      </c>
      <c r="M232" s="33">
        <v>2</v>
      </c>
      <c r="N232" s="35">
        <v>1</v>
      </c>
    </row>
    <row r="233" spans="2:14" ht="14.25" customHeight="1" x14ac:dyDescent="0.15">
      <c r="B233" s="158"/>
      <c r="C233" s="91" t="s">
        <v>94</v>
      </c>
      <c r="D233" s="82"/>
      <c r="E233" s="15"/>
      <c r="F233" s="16">
        <v>402</v>
      </c>
      <c r="G233" s="32">
        <v>18</v>
      </c>
      <c r="H233" s="33">
        <v>138</v>
      </c>
      <c r="I233" s="33">
        <v>153</v>
      </c>
      <c r="J233" s="33">
        <v>74</v>
      </c>
      <c r="K233" s="33">
        <v>12</v>
      </c>
      <c r="L233" s="33">
        <v>6</v>
      </c>
      <c r="M233" s="33">
        <v>0</v>
      </c>
      <c r="N233" s="35">
        <v>1</v>
      </c>
    </row>
    <row r="234" spans="2:14" ht="14.25" customHeight="1" x14ac:dyDescent="0.15">
      <c r="B234" s="158"/>
      <c r="C234" s="91" t="s">
        <v>95</v>
      </c>
      <c r="D234" s="82"/>
      <c r="E234" s="15"/>
      <c r="F234" s="16">
        <v>860</v>
      </c>
      <c r="G234" s="32">
        <v>190</v>
      </c>
      <c r="H234" s="33">
        <v>406</v>
      </c>
      <c r="I234" s="33">
        <v>174</v>
      </c>
      <c r="J234" s="33">
        <v>44</v>
      </c>
      <c r="K234" s="33">
        <v>23</v>
      </c>
      <c r="L234" s="33">
        <v>5</v>
      </c>
      <c r="M234" s="33">
        <v>4</v>
      </c>
      <c r="N234" s="35">
        <v>14</v>
      </c>
    </row>
    <row r="235" spans="2:14" ht="14.25" customHeight="1" x14ac:dyDescent="0.15">
      <c r="B235" s="158"/>
      <c r="C235" s="91" t="s">
        <v>42</v>
      </c>
      <c r="D235" s="82"/>
      <c r="E235" s="15"/>
      <c r="F235" s="16">
        <v>416</v>
      </c>
      <c r="G235" s="32">
        <v>124</v>
      </c>
      <c r="H235" s="33">
        <v>159</v>
      </c>
      <c r="I235" s="33">
        <v>88</v>
      </c>
      <c r="J235" s="33">
        <v>33</v>
      </c>
      <c r="K235" s="33">
        <v>7</v>
      </c>
      <c r="L235" s="33">
        <v>1</v>
      </c>
      <c r="M235" s="33">
        <v>0</v>
      </c>
      <c r="N235" s="35">
        <v>4</v>
      </c>
    </row>
    <row r="236" spans="2:14" ht="14.25" customHeight="1" x14ac:dyDescent="0.15">
      <c r="B236" s="159"/>
      <c r="C236" s="96" t="s">
        <v>0</v>
      </c>
      <c r="D236" s="83"/>
      <c r="E236" s="84"/>
      <c r="F236" s="19">
        <v>27</v>
      </c>
      <c r="G236" s="36">
        <v>1</v>
      </c>
      <c r="H236" s="37">
        <v>4</v>
      </c>
      <c r="I236" s="37">
        <v>2</v>
      </c>
      <c r="J236" s="37">
        <v>3</v>
      </c>
      <c r="K236" s="37">
        <v>1</v>
      </c>
      <c r="L236" s="37">
        <v>0</v>
      </c>
      <c r="M236" s="37">
        <v>0</v>
      </c>
      <c r="N236" s="39">
        <v>16</v>
      </c>
    </row>
    <row r="237" spans="2:14" ht="14.25" customHeight="1" x14ac:dyDescent="0.15">
      <c r="B237" s="157" t="s">
        <v>117</v>
      </c>
      <c r="C237" s="94" t="s">
        <v>96</v>
      </c>
      <c r="D237" s="85"/>
      <c r="E237" s="86"/>
      <c r="F237" s="14">
        <v>585</v>
      </c>
      <c r="G237" s="28">
        <v>118</v>
      </c>
      <c r="H237" s="29">
        <v>178</v>
      </c>
      <c r="I237" s="29">
        <v>133</v>
      </c>
      <c r="J237" s="29">
        <v>91</v>
      </c>
      <c r="K237" s="29">
        <v>40</v>
      </c>
      <c r="L237" s="29">
        <v>9</v>
      </c>
      <c r="M237" s="29">
        <v>7</v>
      </c>
      <c r="N237" s="31">
        <v>9</v>
      </c>
    </row>
    <row r="238" spans="2:14" ht="14.25" customHeight="1" x14ac:dyDescent="0.15">
      <c r="B238" s="158"/>
      <c r="C238" s="91" t="s">
        <v>97</v>
      </c>
      <c r="D238" s="82"/>
      <c r="E238" s="15"/>
      <c r="F238" s="17">
        <v>416</v>
      </c>
      <c r="G238" s="44">
        <v>53</v>
      </c>
      <c r="H238" s="45">
        <v>122</v>
      </c>
      <c r="I238" s="45">
        <v>113</v>
      </c>
      <c r="J238" s="45">
        <v>89</v>
      </c>
      <c r="K238" s="45">
        <v>23</v>
      </c>
      <c r="L238" s="45">
        <v>7</v>
      </c>
      <c r="M238" s="45">
        <v>1</v>
      </c>
      <c r="N238" s="47">
        <v>8</v>
      </c>
    </row>
    <row r="239" spans="2:14" ht="14.25" customHeight="1" x14ac:dyDescent="0.15">
      <c r="B239" s="158"/>
      <c r="C239" s="91" t="s">
        <v>98</v>
      </c>
      <c r="D239" s="82"/>
      <c r="E239" s="15"/>
      <c r="F239" s="16">
        <v>466</v>
      </c>
      <c r="G239" s="32">
        <v>68</v>
      </c>
      <c r="H239" s="33">
        <v>143</v>
      </c>
      <c r="I239" s="33">
        <v>118</v>
      </c>
      <c r="J239" s="33">
        <v>91</v>
      </c>
      <c r="K239" s="33">
        <v>24</v>
      </c>
      <c r="L239" s="33">
        <v>10</v>
      </c>
      <c r="M239" s="33">
        <v>4</v>
      </c>
      <c r="N239" s="35">
        <v>8</v>
      </c>
    </row>
    <row r="240" spans="2:14" ht="14.25" customHeight="1" x14ac:dyDescent="0.15">
      <c r="B240" s="158"/>
      <c r="C240" s="91" t="s">
        <v>99</v>
      </c>
      <c r="D240" s="82"/>
      <c r="E240" s="15"/>
      <c r="F240" s="16">
        <v>224</v>
      </c>
      <c r="G240" s="32">
        <v>31</v>
      </c>
      <c r="H240" s="33">
        <v>72</v>
      </c>
      <c r="I240" s="33">
        <v>62</v>
      </c>
      <c r="J240" s="33">
        <v>36</v>
      </c>
      <c r="K240" s="33">
        <v>18</v>
      </c>
      <c r="L240" s="33">
        <v>4</v>
      </c>
      <c r="M240" s="33">
        <v>0</v>
      </c>
      <c r="N240" s="35">
        <v>1</v>
      </c>
    </row>
    <row r="241" spans="2:14" ht="14.25" customHeight="1" x14ac:dyDescent="0.15">
      <c r="B241" s="158"/>
      <c r="C241" s="91" t="s">
        <v>100</v>
      </c>
      <c r="D241" s="82"/>
      <c r="E241" s="15"/>
      <c r="F241" s="16">
        <v>393</v>
      </c>
      <c r="G241" s="32">
        <v>58</v>
      </c>
      <c r="H241" s="33">
        <v>106</v>
      </c>
      <c r="I241" s="33">
        <v>107</v>
      </c>
      <c r="J241" s="33">
        <v>94</v>
      </c>
      <c r="K241" s="33">
        <v>16</v>
      </c>
      <c r="L241" s="33">
        <v>5</v>
      </c>
      <c r="M241" s="33">
        <v>1</v>
      </c>
      <c r="N241" s="35">
        <v>6</v>
      </c>
    </row>
    <row r="242" spans="2:14" ht="14.25" customHeight="1" x14ac:dyDescent="0.15">
      <c r="B242" s="158"/>
      <c r="C242" s="91" t="s">
        <v>101</v>
      </c>
      <c r="D242" s="82"/>
      <c r="E242" s="15"/>
      <c r="F242" s="16">
        <v>511</v>
      </c>
      <c r="G242" s="32">
        <v>76</v>
      </c>
      <c r="H242" s="33">
        <v>166</v>
      </c>
      <c r="I242" s="33">
        <v>131</v>
      </c>
      <c r="J242" s="33">
        <v>95</v>
      </c>
      <c r="K242" s="33">
        <v>27</v>
      </c>
      <c r="L242" s="33">
        <v>6</v>
      </c>
      <c r="M242" s="33">
        <v>1</v>
      </c>
      <c r="N242" s="35">
        <v>9</v>
      </c>
    </row>
    <row r="243" spans="2:14" ht="14.25" customHeight="1" x14ac:dyDescent="0.15">
      <c r="B243" s="159"/>
      <c r="C243" s="96" t="s">
        <v>0</v>
      </c>
      <c r="D243" s="83"/>
      <c r="E243" s="84"/>
      <c r="F243" s="19">
        <v>3</v>
      </c>
      <c r="G243" s="36">
        <v>0</v>
      </c>
      <c r="H243" s="37">
        <v>0</v>
      </c>
      <c r="I243" s="37">
        <v>3</v>
      </c>
      <c r="J243" s="37">
        <v>0</v>
      </c>
      <c r="K243" s="37">
        <v>0</v>
      </c>
      <c r="L243" s="37">
        <v>0</v>
      </c>
      <c r="M243" s="37">
        <v>0</v>
      </c>
      <c r="N243" s="39">
        <v>0</v>
      </c>
    </row>
    <row r="244" spans="2:14" ht="14.25" customHeight="1" x14ac:dyDescent="0.15">
      <c r="B244" s="157" t="s">
        <v>116</v>
      </c>
      <c r="C244" s="94" t="s">
        <v>102</v>
      </c>
      <c r="D244" s="85"/>
      <c r="E244" s="86"/>
      <c r="F244" s="14">
        <v>585</v>
      </c>
      <c r="G244" s="28">
        <v>118</v>
      </c>
      <c r="H244" s="29">
        <v>178</v>
      </c>
      <c r="I244" s="29">
        <v>133</v>
      </c>
      <c r="J244" s="29">
        <v>91</v>
      </c>
      <c r="K244" s="29">
        <v>40</v>
      </c>
      <c r="L244" s="29">
        <v>9</v>
      </c>
      <c r="M244" s="29">
        <v>7</v>
      </c>
      <c r="N244" s="31">
        <v>9</v>
      </c>
    </row>
    <row r="245" spans="2:14" ht="14.25" customHeight="1" x14ac:dyDescent="0.15">
      <c r="B245" s="158"/>
      <c r="C245" s="91" t="s">
        <v>103</v>
      </c>
      <c r="D245" s="82"/>
      <c r="E245" s="15"/>
      <c r="F245" s="17">
        <v>223</v>
      </c>
      <c r="G245" s="44">
        <v>26</v>
      </c>
      <c r="H245" s="45">
        <v>67</v>
      </c>
      <c r="I245" s="45">
        <v>68</v>
      </c>
      <c r="J245" s="45">
        <v>40</v>
      </c>
      <c r="K245" s="45">
        <v>17</v>
      </c>
      <c r="L245" s="45">
        <v>2</v>
      </c>
      <c r="M245" s="45">
        <v>1</v>
      </c>
      <c r="N245" s="47">
        <v>2</v>
      </c>
    </row>
    <row r="246" spans="2:14" ht="14.25" customHeight="1" x14ac:dyDescent="0.15">
      <c r="B246" s="158"/>
      <c r="C246" s="91" t="s">
        <v>104</v>
      </c>
      <c r="D246" s="82"/>
      <c r="E246" s="15"/>
      <c r="F246" s="16">
        <v>63</v>
      </c>
      <c r="G246" s="32">
        <v>10</v>
      </c>
      <c r="H246" s="33">
        <v>22</v>
      </c>
      <c r="I246" s="33">
        <v>12</v>
      </c>
      <c r="J246" s="33">
        <v>13</v>
      </c>
      <c r="K246" s="33">
        <v>2</v>
      </c>
      <c r="L246" s="33">
        <v>2</v>
      </c>
      <c r="M246" s="33">
        <v>0</v>
      </c>
      <c r="N246" s="35">
        <v>2</v>
      </c>
    </row>
    <row r="247" spans="2:14" ht="14.25" customHeight="1" x14ac:dyDescent="0.15">
      <c r="B247" s="158"/>
      <c r="C247" s="91" t="s">
        <v>105</v>
      </c>
      <c r="D247" s="82"/>
      <c r="E247" s="15"/>
      <c r="F247" s="16">
        <v>130</v>
      </c>
      <c r="G247" s="32">
        <v>17</v>
      </c>
      <c r="H247" s="33">
        <v>33</v>
      </c>
      <c r="I247" s="33">
        <v>33</v>
      </c>
      <c r="J247" s="33">
        <v>36</v>
      </c>
      <c r="K247" s="33">
        <v>4</v>
      </c>
      <c r="L247" s="33">
        <v>3</v>
      </c>
      <c r="M247" s="33">
        <v>0</v>
      </c>
      <c r="N247" s="35">
        <v>4</v>
      </c>
    </row>
    <row r="248" spans="2:14" ht="14.25" customHeight="1" x14ac:dyDescent="0.15">
      <c r="B248" s="158"/>
      <c r="C248" s="91" t="s">
        <v>106</v>
      </c>
      <c r="D248" s="82"/>
      <c r="E248" s="15"/>
      <c r="F248" s="16">
        <v>96</v>
      </c>
      <c r="G248" s="32">
        <v>14</v>
      </c>
      <c r="H248" s="33">
        <v>34</v>
      </c>
      <c r="I248" s="33">
        <v>25</v>
      </c>
      <c r="J248" s="33">
        <v>16</v>
      </c>
      <c r="K248" s="33">
        <v>3</v>
      </c>
      <c r="L248" s="33">
        <v>3</v>
      </c>
      <c r="M248" s="33">
        <v>1</v>
      </c>
      <c r="N248" s="35">
        <v>0</v>
      </c>
    </row>
    <row r="249" spans="2:14" ht="14.25" customHeight="1" x14ac:dyDescent="0.15">
      <c r="B249" s="158"/>
      <c r="C249" s="91" t="s">
        <v>107</v>
      </c>
      <c r="D249" s="82"/>
      <c r="E249" s="15"/>
      <c r="F249" s="16">
        <v>233</v>
      </c>
      <c r="G249" s="32">
        <v>35</v>
      </c>
      <c r="H249" s="33">
        <v>69</v>
      </c>
      <c r="I249" s="33">
        <v>61</v>
      </c>
      <c r="J249" s="33">
        <v>44</v>
      </c>
      <c r="K249" s="33">
        <v>16</v>
      </c>
      <c r="L249" s="33">
        <v>2</v>
      </c>
      <c r="M249" s="33">
        <v>2</v>
      </c>
      <c r="N249" s="35">
        <v>4</v>
      </c>
    </row>
    <row r="250" spans="2:14" ht="14.25" customHeight="1" x14ac:dyDescent="0.15">
      <c r="B250" s="158"/>
      <c r="C250" s="91" t="s">
        <v>108</v>
      </c>
      <c r="D250" s="82"/>
      <c r="E250" s="15"/>
      <c r="F250" s="16">
        <v>137</v>
      </c>
      <c r="G250" s="32">
        <v>19</v>
      </c>
      <c r="H250" s="33">
        <v>40</v>
      </c>
      <c r="I250" s="33">
        <v>32</v>
      </c>
      <c r="J250" s="33">
        <v>31</v>
      </c>
      <c r="K250" s="33">
        <v>5</v>
      </c>
      <c r="L250" s="33">
        <v>5</v>
      </c>
      <c r="M250" s="33">
        <v>1</v>
      </c>
      <c r="N250" s="35">
        <v>4</v>
      </c>
    </row>
    <row r="251" spans="2:14" ht="14.25" customHeight="1" x14ac:dyDescent="0.15">
      <c r="B251" s="158"/>
      <c r="C251" s="91" t="s">
        <v>109</v>
      </c>
      <c r="D251" s="82"/>
      <c r="E251" s="15"/>
      <c r="F251" s="16">
        <v>61</v>
      </c>
      <c r="G251" s="32">
        <v>11</v>
      </c>
      <c r="H251" s="33">
        <v>18</v>
      </c>
      <c r="I251" s="33">
        <v>18</v>
      </c>
      <c r="J251" s="33">
        <v>7</v>
      </c>
      <c r="K251" s="33">
        <v>5</v>
      </c>
      <c r="L251" s="33">
        <v>2</v>
      </c>
      <c r="M251" s="33">
        <v>0</v>
      </c>
      <c r="N251" s="35">
        <v>0</v>
      </c>
    </row>
    <row r="252" spans="2:14" ht="14.25" customHeight="1" x14ac:dyDescent="0.15">
      <c r="B252" s="158"/>
      <c r="C252" s="91" t="s">
        <v>110</v>
      </c>
      <c r="D252" s="82"/>
      <c r="E252" s="15"/>
      <c r="F252" s="16">
        <v>163</v>
      </c>
      <c r="G252" s="32">
        <v>20</v>
      </c>
      <c r="H252" s="33">
        <v>54</v>
      </c>
      <c r="I252" s="33">
        <v>44</v>
      </c>
      <c r="J252" s="33">
        <v>29</v>
      </c>
      <c r="K252" s="33">
        <v>13</v>
      </c>
      <c r="L252" s="33">
        <v>2</v>
      </c>
      <c r="M252" s="33">
        <v>0</v>
      </c>
      <c r="N252" s="35">
        <v>1</v>
      </c>
    </row>
    <row r="253" spans="2:14" ht="14.25" customHeight="1" x14ac:dyDescent="0.15">
      <c r="B253" s="158"/>
      <c r="C253" s="91" t="s">
        <v>111</v>
      </c>
      <c r="D253" s="82"/>
      <c r="E253" s="15"/>
      <c r="F253" s="16">
        <v>216</v>
      </c>
      <c r="G253" s="32">
        <v>25</v>
      </c>
      <c r="H253" s="33">
        <v>56</v>
      </c>
      <c r="I253" s="33">
        <v>60</v>
      </c>
      <c r="J253" s="33">
        <v>54</v>
      </c>
      <c r="K253" s="33">
        <v>12</v>
      </c>
      <c r="L253" s="33">
        <v>3</v>
      </c>
      <c r="M253" s="33">
        <v>1</v>
      </c>
      <c r="N253" s="35">
        <v>5</v>
      </c>
    </row>
    <row r="254" spans="2:14" ht="14.25" customHeight="1" x14ac:dyDescent="0.15">
      <c r="B254" s="158"/>
      <c r="C254" s="91" t="s">
        <v>112</v>
      </c>
      <c r="D254" s="82"/>
      <c r="E254" s="15"/>
      <c r="F254" s="16">
        <v>177</v>
      </c>
      <c r="G254" s="32">
        <v>33</v>
      </c>
      <c r="H254" s="33">
        <v>50</v>
      </c>
      <c r="I254" s="33">
        <v>47</v>
      </c>
      <c r="J254" s="33">
        <v>40</v>
      </c>
      <c r="K254" s="33">
        <v>4</v>
      </c>
      <c r="L254" s="33">
        <v>2</v>
      </c>
      <c r="M254" s="33">
        <v>0</v>
      </c>
      <c r="N254" s="35">
        <v>1</v>
      </c>
    </row>
    <row r="255" spans="2:14" ht="14.25" customHeight="1" x14ac:dyDescent="0.15">
      <c r="B255" s="158"/>
      <c r="C255" s="91" t="s">
        <v>113</v>
      </c>
      <c r="D255" s="82"/>
      <c r="E255" s="15"/>
      <c r="F255" s="16">
        <v>163</v>
      </c>
      <c r="G255" s="32">
        <v>23</v>
      </c>
      <c r="H255" s="33">
        <v>52</v>
      </c>
      <c r="I255" s="33">
        <v>46</v>
      </c>
      <c r="J255" s="33">
        <v>29</v>
      </c>
      <c r="K255" s="33">
        <v>9</v>
      </c>
      <c r="L255" s="33">
        <v>2</v>
      </c>
      <c r="M255" s="33">
        <v>0</v>
      </c>
      <c r="N255" s="35">
        <v>2</v>
      </c>
    </row>
    <row r="256" spans="2:14" ht="14.25" customHeight="1" x14ac:dyDescent="0.15">
      <c r="B256" s="158"/>
      <c r="C256" s="91" t="s">
        <v>114</v>
      </c>
      <c r="D256" s="82"/>
      <c r="E256" s="15"/>
      <c r="F256" s="16">
        <v>90</v>
      </c>
      <c r="G256" s="32">
        <v>14</v>
      </c>
      <c r="H256" s="33">
        <v>24</v>
      </c>
      <c r="I256" s="33">
        <v>29</v>
      </c>
      <c r="J256" s="33">
        <v>15</v>
      </c>
      <c r="K256" s="33">
        <v>5</v>
      </c>
      <c r="L256" s="33">
        <v>0</v>
      </c>
      <c r="M256" s="33">
        <v>0</v>
      </c>
      <c r="N256" s="35">
        <v>3</v>
      </c>
    </row>
    <row r="257" spans="2:14" ht="14.25" customHeight="1" x14ac:dyDescent="0.15">
      <c r="B257" s="158"/>
      <c r="C257" s="91" t="s">
        <v>115</v>
      </c>
      <c r="D257" s="82"/>
      <c r="E257" s="15"/>
      <c r="F257" s="16">
        <v>258</v>
      </c>
      <c r="G257" s="32">
        <v>39</v>
      </c>
      <c r="H257" s="33">
        <v>90</v>
      </c>
      <c r="I257" s="33">
        <v>56</v>
      </c>
      <c r="J257" s="33">
        <v>51</v>
      </c>
      <c r="K257" s="33">
        <v>13</v>
      </c>
      <c r="L257" s="33">
        <v>4</v>
      </c>
      <c r="M257" s="33">
        <v>1</v>
      </c>
      <c r="N257" s="35">
        <v>4</v>
      </c>
    </row>
    <row r="258" spans="2:14" ht="14.25" customHeight="1" x14ac:dyDescent="0.15">
      <c r="B258" s="159"/>
      <c r="C258" s="96" t="s">
        <v>0</v>
      </c>
      <c r="D258" s="83"/>
      <c r="E258" s="84"/>
      <c r="F258" s="19">
        <v>3</v>
      </c>
      <c r="G258" s="36">
        <v>0</v>
      </c>
      <c r="H258" s="37">
        <v>0</v>
      </c>
      <c r="I258" s="37">
        <v>3</v>
      </c>
      <c r="J258" s="37">
        <v>0</v>
      </c>
      <c r="K258" s="37">
        <v>0</v>
      </c>
      <c r="L258" s="37">
        <v>0</v>
      </c>
      <c r="M258" s="37">
        <v>0</v>
      </c>
      <c r="N258" s="39">
        <v>0</v>
      </c>
    </row>
    <row r="259" spans="2:14" x14ac:dyDescent="0.15">
      <c r="B259" s="61" t="s">
        <v>1</v>
      </c>
      <c r="C259" s="61"/>
      <c r="D259" s="61"/>
      <c r="E259" s="8"/>
      <c r="F259" s="2"/>
      <c r="G259" s="3"/>
      <c r="H259" s="3"/>
      <c r="I259" s="3"/>
      <c r="J259" s="3"/>
      <c r="K259" s="3"/>
      <c r="L259" s="3"/>
      <c r="M259" s="3"/>
      <c r="N259" s="3"/>
    </row>
  </sheetData>
  <mergeCells count="39">
    <mergeCell ref="B11:B17"/>
    <mergeCell ref="B3:E6"/>
    <mergeCell ref="F3:F6"/>
    <mergeCell ref="G3:N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M258">
    <cfRule type="expression" dxfId="1747" priority="16">
      <formula>AND(G8=0,#REF!&gt;0,#REF!&lt;&gt;"")</formula>
    </cfRule>
  </conditionalFormatting>
  <conditionalFormatting sqref="G6:M7">
    <cfRule type="expression" dxfId="1746" priority="10">
      <formula>AND(G6=0,#REF!&gt;0,#REF!&lt;&gt;"")</formula>
    </cfRule>
  </conditionalFormatting>
  <conditionalFormatting sqref="G6:N131">
    <cfRule type="expression" dxfId="1745" priority="11">
      <formula>#REF!=""</formula>
    </cfRule>
    <cfRule type="expression" dxfId="1744" priority="12">
      <formula>#REF!=""</formula>
    </cfRule>
  </conditionalFormatting>
  <conditionalFormatting sqref="G7:N131">
    <cfRule type="cellIs" priority="7" stopIfTrue="1" operator="equal">
      <formula>"-"</formula>
    </cfRule>
    <cfRule type="cellIs" priority="8" stopIfTrue="1" operator="equal">
      <formula>"- "</formula>
    </cfRule>
    <cfRule type="cellIs" dxfId="1743" priority="9" operator="greaterThan">
      <formula>100</formula>
    </cfRule>
  </conditionalFormatting>
  <conditionalFormatting sqref="G134:N258">
    <cfRule type="expression" dxfId="1742" priority="1">
      <formula>#REF!=""</formula>
    </cfRule>
    <cfRule type="expression" dxfId="1741" priority="2">
      <formula>#REF!=""</formula>
    </cfRule>
  </conditionalFormatting>
  <conditionalFormatting sqref="J7:M131">
    <cfRule type="expression" dxfId="1740" priority="794">
      <formula>AND(J7=0,#REF!&gt;0,#REF!&lt;&gt;"")</formula>
    </cfRule>
  </conditionalFormatting>
  <conditionalFormatting sqref="N6:N131 N134:N258">
    <cfRule type="expression" dxfId="1739" priority="20">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2BD21-ABB3-4233-8FEE-605BCED5DD46}">
  <sheetPr codeName="Sheet69">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175</v>
      </c>
      <c r="C2" s="7"/>
      <c r="D2" s="7"/>
      <c r="E2" s="79"/>
      <c r="F2" s="80"/>
      <c r="G2" s="1"/>
      <c r="H2" s="1"/>
      <c r="I2" s="1"/>
      <c r="J2" s="1"/>
      <c r="K2" s="1"/>
      <c r="L2" s="1"/>
      <c r="N2" s="1"/>
      <c r="O2" s="1"/>
    </row>
    <row r="3" spans="2:15" ht="15" customHeight="1" x14ac:dyDescent="0.15">
      <c r="B3" s="160"/>
      <c r="C3" s="161"/>
      <c r="D3" s="161"/>
      <c r="E3" s="162"/>
      <c r="F3" s="169" t="s">
        <v>10</v>
      </c>
      <c r="G3" s="172" t="s">
        <v>570</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571</v>
      </c>
      <c r="H6" s="9" t="s">
        <v>572</v>
      </c>
      <c r="I6" s="9" t="s">
        <v>573</v>
      </c>
      <c r="J6" s="9" t="s">
        <v>574</v>
      </c>
      <c r="K6" s="9" t="s">
        <v>277</v>
      </c>
      <c r="L6" s="11" t="s">
        <v>0</v>
      </c>
      <c r="N6" s="104" t="s">
        <v>242</v>
      </c>
      <c r="O6" s="11" t="s">
        <v>243</v>
      </c>
    </row>
    <row r="7" spans="2:15" ht="14.25" customHeight="1" x14ac:dyDescent="0.15">
      <c r="B7" s="12"/>
      <c r="C7" s="181" t="s">
        <v>6</v>
      </c>
      <c r="D7" s="181"/>
      <c r="E7" s="182"/>
      <c r="F7" s="14">
        <v>2598</v>
      </c>
      <c r="G7" s="99">
        <v>36.4</v>
      </c>
      <c r="H7" s="100">
        <v>39.299999999999997</v>
      </c>
      <c r="I7" s="100">
        <v>14.3</v>
      </c>
      <c r="J7" s="100">
        <v>3.7</v>
      </c>
      <c r="K7" s="100">
        <v>6</v>
      </c>
      <c r="L7" s="102">
        <v>0.4</v>
      </c>
      <c r="N7" s="99">
        <v>75.699999999999989</v>
      </c>
      <c r="O7" s="102">
        <v>18</v>
      </c>
    </row>
    <row r="8" spans="2:15" ht="14.25" customHeight="1" x14ac:dyDescent="0.15">
      <c r="B8" s="157" t="s">
        <v>7</v>
      </c>
      <c r="C8" s="94" t="s">
        <v>4</v>
      </c>
      <c r="D8" s="85"/>
      <c r="E8" s="86"/>
      <c r="F8" s="63">
        <v>1114</v>
      </c>
      <c r="G8" s="64">
        <v>34.200000000000003</v>
      </c>
      <c r="H8" s="65">
        <v>37</v>
      </c>
      <c r="I8" s="65">
        <v>17.100000000000001</v>
      </c>
      <c r="J8" s="65">
        <v>4.5999999999999996</v>
      </c>
      <c r="K8" s="65">
        <v>6.6</v>
      </c>
      <c r="L8" s="67">
        <v>0.5</v>
      </c>
      <c r="N8" s="64">
        <v>71.2</v>
      </c>
      <c r="O8" s="67">
        <v>21.700000000000003</v>
      </c>
    </row>
    <row r="9" spans="2:15" ht="14.25" customHeight="1" x14ac:dyDescent="0.15">
      <c r="B9" s="158"/>
      <c r="C9" s="91" t="s">
        <v>5</v>
      </c>
      <c r="D9" s="82"/>
      <c r="E9" s="15"/>
      <c r="F9" s="17">
        <v>1458</v>
      </c>
      <c r="G9" s="68">
        <v>38.1</v>
      </c>
      <c r="H9" s="69">
        <v>40.9</v>
      </c>
      <c r="I9" s="69">
        <v>12.1</v>
      </c>
      <c r="J9" s="69">
        <v>3</v>
      </c>
      <c r="K9" s="69">
        <v>5.6</v>
      </c>
      <c r="L9" s="71">
        <v>0.3</v>
      </c>
      <c r="N9" s="68">
        <v>79</v>
      </c>
      <c r="O9" s="71">
        <v>15.1</v>
      </c>
    </row>
    <row r="10" spans="2:15" ht="14.25" customHeight="1" x14ac:dyDescent="0.15">
      <c r="B10" s="159"/>
      <c r="C10" s="96" t="s">
        <v>0</v>
      </c>
      <c r="D10" s="83"/>
      <c r="E10" s="84"/>
      <c r="F10" s="19">
        <v>26</v>
      </c>
      <c r="G10" s="20">
        <v>30.8</v>
      </c>
      <c r="H10" s="21">
        <v>42.3</v>
      </c>
      <c r="I10" s="21">
        <v>15.4</v>
      </c>
      <c r="J10" s="21">
        <v>3.8</v>
      </c>
      <c r="K10" s="21">
        <v>3.8</v>
      </c>
      <c r="L10" s="22">
        <v>3.8</v>
      </c>
      <c r="N10" s="20">
        <v>73.099999999999994</v>
      </c>
      <c r="O10" s="22">
        <v>19.2</v>
      </c>
    </row>
    <row r="11" spans="2:15" ht="14.25" customHeight="1" x14ac:dyDescent="0.15">
      <c r="B11" s="157" t="s">
        <v>8</v>
      </c>
      <c r="C11" s="94" t="s">
        <v>13</v>
      </c>
      <c r="D11" s="90"/>
      <c r="E11" s="95"/>
      <c r="F11" s="63">
        <v>248</v>
      </c>
      <c r="G11" s="64">
        <v>38.700000000000003</v>
      </c>
      <c r="H11" s="65">
        <v>40.700000000000003</v>
      </c>
      <c r="I11" s="65">
        <v>11.3</v>
      </c>
      <c r="J11" s="65">
        <v>2.4</v>
      </c>
      <c r="K11" s="65">
        <v>6.5</v>
      </c>
      <c r="L11" s="67">
        <v>0.4</v>
      </c>
      <c r="N11" s="64">
        <v>79.400000000000006</v>
      </c>
      <c r="O11" s="67">
        <v>13.700000000000001</v>
      </c>
    </row>
    <row r="12" spans="2:15" ht="14.25" customHeight="1" x14ac:dyDescent="0.15">
      <c r="B12" s="158"/>
      <c r="C12" s="91" t="s">
        <v>15</v>
      </c>
      <c r="D12" s="92"/>
      <c r="E12" s="93"/>
      <c r="F12" s="17">
        <v>344</v>
      </c>
      <c r="G12" s="68">
        <v>27.9</v>
      </c>
      <c r="H12" s="69">
        <v>43.9</v>
      </c>
      <c r="I12" s="69">
        <v>13.7</v>
      </c>
      <c r="J12" s="69">
        <v>3.8</v>
      </c>
      <c r="K12" s="69">
        <v>10.8</v>
      </c>
      <c r="L12" s="71">
        <v>0</v>
      </c>
      <c r="N12" s="68">
        <v>71.8</v>
      </c>
      <c r="O12" s="71">
        <v>17.5</v>
      </c>
    </row>
    <row r="13" spans="2:15" ht="14.25" customHeight="1" x14ac:dyDescent="0.15">
      <c r="B13" s="158"/>
      <c r="C13" s="91" t="s">
        <v>17</v>
      </c>
      <c r="D13" s="92"/>
      <c r="E13" s="93"/>
      <c r="F13" s="17">
        <v>391</v>
      </c>
      <c r="G13" s="68">
        <v>36.299999999999997</v>
      </c>
      <c r="H13" s="69">
        <v>40.700000000000003</v>
      </c>
      <c r="I13" s="69">
        <v>12.5</v>
      </c>
      <c r="J13" s="69">
        <v>3.3</v>
      </c>
      <c r="K13" s="69">
        <v>6.9</v>
      </c>
      <c r="L13" s="71">
        <v>0.3</v>
      </c>
      <c r="N13" s="68">
        <v>77</v>
      </c>
      <c r="O13" s="71">
        <v>15.8</v>
      </c>
    </row>
    <row r="14" spans="2:15" ht="14.25" customHeight="1" x14ac:dyDescent="0.15">
      <c r="B14" s="158"/>
      <c r="C14" s="91" t="s">
        <v>19</v>
      </c>
      <c r="D14" s="92"/>
      <c r="E14" s="93"/>
      <c r="F14" s="17">
        <v>424</v>
      </c>
      <c r="G14" s="68">
        <v>41.7</v>
      </c>
      <c r="H14" s="69">
        <v>38.700000000000003</v>
      </c>
      <c r="I14" s="69">
        <v>10.6</v>
      </c>
      <c r="J14" s="69">
        <v>5</v>
      </c>
      <c r="K14" s="69">
        <v>3.8</v>
      </c>
      <c r="L14" s="71">
        <v>0.2</v>
      </c>
      <c r="N14" s="68">
        <v>80.400000000000006</v>
      </c>
      <c r="O14" s="71">
        <v>15.6</v>
      </c>
    </row>
    <row r="15" spans="2:15" ht="14.25" customHeight="1" x14ac:dyDescent="0.15">
      <c r="B15" s="158"/>
      <c r="C15" s="91" t="s">
        <v>21</v>
      </c>
      <c r="D15" s="92"/>
      <c r="E15" s="93"/>
      <c r="F15" s="17">
        <v>308</v>
      </c>
      <c r="G15" s="68">
        <v>36.4</v>
      </c>
      <c r="H15" s="69">
        <v>39.9</v>
      </c>
      <c r="I15" s="69">
        <v>15.6</v>
      </c>
      <c r="J15" s="69">
        <v>2.9</v>
      </c>
      <c r="K15" s="69">
        <v>5.2</v>
      </c>
      <c r="L15" s="71">
        <v>0</v>
      </c>
      <c r="N15" s="68">
        <v>76.3</v>
      </c>
      <c r="O15" s="71">
        <v>18.5</v>
      </c>
    </row>
    <row r="16" spans="2:15" ht="14.25" customHeight="1" x14ac:dyDescent="0.15">
      <c r="B16" s="158"/>
      <c r="C16" s="91" t="s">
        <v>23</v>
      </c>
      <c r="D16" s="92"/>
      <c r="E16" s="93"/>
      <c r="F16" s="17">
        <v>860</v>
      </c>
      <c r="G16" s="68">
        <v>36.6</v>
      </c>
      <c r="H16" s="69">
        <v>36.4</v>
      </c>
      <c r="I16" s="69">
        <v>17.399999999999999</v>
      </c>
      <c r="J16" s="69">
        <v>3.8</v>
      </c>
      <c r="K16" s="69">
        <v>4.9000000000000004</v>
      </c>
      <c r="L16" s="71">
        <v>0.8</v>
      </c>
      <c r="N16" s="68">
        <v>73</v>
      </c>
      <c r="O16" s="71">
        <v>21.2</v>
      </c>
    </row>
    <row r="17" spans="2:15" ht="14.25" customHeight="1" x14ac:dyDescent="0.15">
      <c r="B17" s="159"/>
      <c r="C17" s="96" t="s">
        <v>0</v>
      </c>
      <c r="D17" s="83"/>
      <c r="E17" s="84"/>
      <c r="F17" s="19">
        <v>23</v>
      </c>
      <c r="G17" s="20">
        <v>30.4</v>
      </c>
      <c r="H17" s="21">
        <v>39.1</v>
      </c>
      <c r="I17" s="21">
        <v>17.399999999999999</v>
      </c>
      <c r="J17" s="21">
        <v>4.3</v>
      </c>
      <c r="K17" s="21">
        <v>4.3</v>
      </c>
      <c r="L17" s="22">
        <v>4.3</v>
      </c>
      <c r="N17" s="20">
        <v>69.5</v>
      </c>
      <c r="O17" s="22">
        <v>21.7</v>
      </c>
    </row>
    <row r="18" spans="2:15" ht="14.25" customHeight="1" x14ac:dyDescent="0.15">
      <c r="B18" s="183" t="s">
        <v>9</v>
      </c>
      <c r="C18" s="186" t="s">
        <v>4</v>
      </c>
      <c r="D18" s="90" t="s">
        <v>12</v>
      </c>
      <c r="E18" s="86"/>
      <c r="F18" s="63">
        <v>99</v>
      </c>
      <c r="G18" s="64">
        <v>44.4</v>
      </c>
      <c r="H18" s="65">
        <v>27.3</v>
      </c>
      <c r="I18" s="65">
        <v>17.2</v>
      </c>
      <c r="J18" s="65">
        <v>3</v>
      </c>
      <c r="K18" s="65">
        <v>7.1</v>
      </c>
      <c r="L18" s="67">
        <v>1</v>
      </c>
      <c r="N18" s="64">
        <v>71.7</v>
      </c>
      <c r="O18" s="67">
        <v>20.2</v>
      </c>
    </row>
    <row r="19" spans="2:15" ht="14.25" customHeight="1" x14ac:dyDescent="0.15">
      <c r="B19" s="184"/>
      <c r="C19" s="187"/>
      <c r="D19" s="92" t="s">
        <v>14</v>
      </c>
      <c r="E19" s="15"/>
      <c r="F19" s="17">
        <v>130</v>
      </c>
      <c r="G19" s="68">
        <v>22.3</v>
      </c>
      <c r="H19" s="69">
        <v>41.5</v>
      </c>
      <c r="I19" s="69">
        <v>16.899999999999999</v>
      </c>
      <c r="J19" s="69">
        <v>3.1</v>
      </c>
      <c r="K19" s="69">
        <v>16.2</v>
      </c>
      <c r="L19" s="71">
        <v>0</v>
      </c>
      <c r="N19" s="68">
        <v>63.8</v>
      </c>
      <c r="O19" s="71">
        <v>20</v>
      </c>
    </row>
    <row r="20" spans="2:15" ht="14.25" customHeight="1" x14ac:dyDescent="0.15">
      <c r="B20" s="184"/>
      <c r="C20" s="187"/>
      <c r="D20" s="92" t="s">
        <v>16</v>
      </c>
      <c r="E20" s="15"/>
      <c r="F20" s="17">
        <v>155</v>
      </c>
      <c r="G20" s="68">
        <v>29</v>
      </c>
      <c r="H20" s="69">
        <v>42.6</v>
      </c>
      <c r="I20" s="69">
        <v>15.5</v>
      </c>
      <c r="J20" s="69">
        <v>5.2</v>
      </c>
      <c r="K20" s="69">
        <v>7.1</v>
      </c>
      <c r="L20" s="71">
        <v>0.6</v>
      </c>
      <c r="N20" s="68">
        <v>71.599999999999994</v>
      </c>
      <c r="O20" s="71">
        <v>20.7</v>
      </c>
    </row>
    <row r="21" spans="2:15" ht="14.25" customHeight="1" x14ac:dyDescent="0.15">
      <c r="B21" s="184"/>
      <c r="C21" s="187"/>
      <c r="D21" s="92" t="s">
        <v>18</v>
      </c>
      <c r="E21" s="15"/>
      <c r="F21" s="17">
        <v>169</v>
      </c>
      <c r="G21" s="68">
        <v>34.299999999999997</v>
      </c>
      <c r="H21" s="69">
        <v>38.5</v>
      </c>
      <c r="I21" s="69">
        <v>15.4</v>
      </c>
      <c r="J21" s="69">
        <v>8.3000000000000007</v>
      </c>
      <c r="K21" s="69">
        <v>3</v>
      </c>
      <c r="L21" s="71">
        <v>0.6</v>
      </c>
      <c r="N21" s="68">
        <v>72.8</v>
      </c>
      <c r="O21" s="71">
        <v>23.700000000000003</v>
      </c>
    </row>
    <row r="22" spans="2:15" ht="14.25" customHeight="1" x14ac:dyDescent="0.15">
      <c r="B22" s="184"/>
      <c r="C22" s="187"/>
      <c r="D22" s="92" t="s">
        <v>20</v>
      </c>
      <c r="E22" s="15"/>
      <c r="F22" s="17">
        <v>149</v>
      </c>
      <c r="G22" s="68">
        <v>36.200000000000003</v>
      </c>
      <c r="H22" s="69">
        <v>38.299999999999997</v>
      </c>
      <c r="I22" s="69">
        <v>17.399999999999999</v>
      </c>
      <c r="J22" s="69">
        <v>2</v>
      </c>
      <c r="K22" s="69">
        <v>6</v>
      </c>
      <c r="L22" s="71">
        <v>0</v>
      </c>
      <c r="N22" s="68">
        <v>74.5</v>
      </c>
      <c r="O22" s="71">
        <v>19.399999999999999</v>
      </c>
    </row>
    <row r="23" spans="2:15" ht="14.25" customHeight="1" x14ac:dyDescent="0.15">
      <c r="B23" s="184"/>
      <c r="C23" s="188"/>
      <c r="D23" s="92" t="s">
        <v>22</v>
      </c>
      <c r="E23" s="15"/>
      <c r="F23" s="19">
        <v>410</v>
      </c>
      <c r="G23" s="20">
        <v>36.799999999999997</v>
      </c>
      <c r="H23" s="21">
        <v>34.6</v>
      </c>
      <c r="I23" s="21">
        <v>18.3</v>
      </c>
      <c r="J23" s="21">
        <v>4.5999999999999996</v>
      </c>
      <c r="K23" s="21">
        <v>4.9000000000000004</v>
      </c>
      <c r="L23" s="22">
        <v>0.7</v>
      </c>
      <c r="N23" s="20">
        <v>71.400000000000006</v>
      </c>
      <c r="O23" s="22">
        <v>22.9</v>
      </c>
    </row>
    <row r="24" spans="2:15" ht="14.25" customHeight="1" x14ac:dyDescent="0.15">
      <c r="B24" s="184"/>
      <c r="C24" s="186" t="s">
        <v>5</v>
      </c>
      <c r="D24" s="90" t="s">
        <v>12</v>
      </c>
      <c r="E24" s="86"/>
      <c r="F24" s="72">
        <v>148</v>
      </c>
      <c r="G24" s="73">
        <v>34.5</v>
      </c>
      <c r="H24" s="74">
        <v>50</v>
      </c>
      <c r="I24" s="74">
        <v>7.4</v>
      </c>
      <c r="J24" s="74">
        <v>2</v>
      </c>
      <c r="K24" s="74">
        <v>6.1</v>
      </c>
      <c r="L24" s="76">
        <v>0</v>
      </c>
      <c r="N24" s="73">
        <v>84.5</v>
      </c>
      <c r="O24" s="76">
        <v>9.4</v>
      </c>
    </row>
    <row r="25" spans="2:15" ht="14.25" customHeight="1" x14ac:dyDescent="0.15">
      <c r="B25" s="184"/>
      <c r="C25" s="187"/>
      <c r="D25" s="92" t="s">
        <v>14</v>
      </c>
      <c r="E25" s="15"/>
      <c r="F25" s="17">
        <v>214</v>
      </c>
      <c r="G25" s="68">
        <v>31.3</v>
      </c>
      <c r="H25" s="69">
        <v>45.3</v>
      </c>
      <c r="I25" s="69">
        <v>11.7</v>
      </c>
      <c r="J25" s="69">
        <v>4.2</v>
      </c>
      <c r="K25" s="69">
        <v>7.5</v>
      </c>
      <c r="L25" s="71">
        <v>0</v>
      </c>
      <c r="N25" s="68">
        <v>76.599999999999994</v>
      </c>
      <c r="O25" s="71">
        <v>15.899999999999999</v>
      </c>
    </row>
    <row r="26" spans="2:15" ht="14.25" customHeight="1" x14ac:dyDescent="0.15">
      <c r="B26" s="184"/>
      <c r="C26" s="187"/>
      <c r="D26" s="92" t="s">
        <v>16</v>
      </c>
      <c r="E26" s="15"/>
      <c r="F26" s="17">
        <v>234</v>
      </c>
      <c r="G26" s="68">
        <v>41</v>
      </c>
      <c r="H26" s="69">
        <v>39.299999999999997</v>
      </c>
      <c r="I26" s="69">
        <v>10.7</v>
      </c>
      <c r="J26" s="69">
        <v>2.1</v>
      </c>
      <c r="K26" s="69">
        <v>6.8</v>
      </c>
      <c r="L26" s="71">
        <v>0</v>
      </c>
      <c r="N26" s="68">
        <v>80.3</v>
      </c>
      <c r="O26" s="71">
        <v>12.799999999999999</v>
      </c>
    </row>
    <row r="27" spans="2:15" ht="14.25" customHeight="1" x14ac:dyDescent="0.15">
      <c r="B27" s="184"/>
      <c r="C27" s="187"/>
      <c r="D27" s="92" t="s">
        <v>18</v>
      </c>
      <c r="E27" s="15"/>
      <c r="F27" s="17">
        <v>254</v>
      </c>
      <c r="G27" s="68">
        <v>46.9</v>
      </c>
      <c r="H27" s="69">
        <v>38.6</v>
      </c>
      <c r="I27" s="69">
        <v>7.5</v>
      </c>
      <c r="J27" s="69">
        <v>2.8</v>
      </c>
      <c r="K27" s="69">
        <v>4.3</v>
      </c>
      <c r="L27" s="71">
        <v>0</v>
      </c>
      <c r="N27" s="68">
        <v>85.5</v>
      </c>
      <c r="O27" s="71">
        <v>10.3</v>
      </c>
    </row>
    <row r="28" spans="2:15" ht="14.25" customHeight="1" x14ac:dyDescent="0.15">
      <c r="B28" s="184"/>
      <c r="C28" s="187"/>
      <c r="D28" s="92" t="s">
        <v>20</v>
      </c>
      <c r="E28" s="15"/>
      <c r="F28" s="17">
        <v>159</v>
      </c>
      <c r="G28" s="68">
        <v>36.5</v>
      </c>
      <c r="H28" s="69">
        <v>41.5</v>
      </c>
      <c r="I28" s="69">
        <v>13.8</v>
      </c>
      <c r="J28" s="69">
        <v>3.8</v>
      </c>
      <c r="K28" s="69">
        <v>4.4000000000000004</v>
      </c>
      <c r="L28" s="71">
        <v>0</v>
      </c>
      <c r="N28" s="68">
        <v>78</v>
      </c>
      <c r="O28" s="71">
        <v>17.600000000000001</v>
      </c>
    </row>
    <row r="29" spans="2:15" ht="14.25" customHeight="1" x14ac:dyDescent="0.15">
      <c r="B29" s="184"/>
      <c r="C29" s="188"/>
      <c r="D29" s="92" t="s">
        <v>22</v>
      </c>
      <c r="E29" s="15"/>
      <c r="F29" s="17">
        <v>445</v>
      </c>
      <c r="G29" s="68">
        <v>36.9</v>
      </c>
      <c r="H29" s="69">
        <v>37.799999999999997</v>
      </c>
      <c r="I29" s="69">
        <v>16.399999999999999</v>
      </c>
      <c r="J29" s="69">
        <v>3.1</v>
      </c>
      <c r="K29" s="69">
        <v>4.9000000000000004</v>
      </c>
      <c r="L29" s="71">
        <v>0.9</v>
      </c>
      <c r="N29" s="68">
        <v>74.699999999999989</v>
      </c>
      <c r="O29" s="71">
        <v>19.5</v>
      </c>
    </row>
    <row r="30" spans="2:15" ht="14.25" customHeight="1" x14ac:dyDescent="0.15">
      <c r="B30" s="185"/>
      <c r="C30" s="96" t="s">
        <v>0</v>
      </c>
      <c r="D30" s="87"/>
      <c r="E30" s="88"/>
      <c r="F30" s="19">
        <v>32</v>
      </c>
      <c r="G30" s="20">
        <v>28.1</v>
      </c>
      <c r="H30" s="21">
        <v>43.8</v>
      </c>
      <c r="I30" s="21">
        <v>18.8</v>
      </c>
      <c r="J30" s="21">
        <v>3.1</v>
      </c>
      <c r="K30" s="21">
        <v>3.1</v>
      </c>
      <c r="L30" s="22">
        <v>3.1</v>
      </c>
      <c r="N30" s="20">
        <v>71.900000000000006</v>
      </c>
      <c r="O30" s="22">
        <v>21.900000000000002</v>
      </c>
    </row>
    <row r="31" spans="2:15" ht="14.25" customHeight="1" x14ac:dyDescent="0.15">
      <c r="B31" s="189" t="s">
        <v>121</v>
      </c>
      <c r="C31" s="98" t="s">
        <v>25</v>
      </c>
      <c r="D31" s="97"/>
      <c r="E31" s="89"/>
      <c r="F31" s="72">
        <v>1650</v>
      </c>
      <c r="G31" s="73">
        <v>38.6</v>
      </c>
      <c r="H31" s="74">
        <v>39.200000000000003</v>
      </c>
      <c r="I31" s="74">
        <v>13.7</v>
      </c>
      <c r="J31" s="74">
        <v>3.4</v>
      </c>
      <c r="K31" s="74">
        <v>4.8</v>
      </c>
      <c r="L31" s="76">
        <v>0.3</v>
      </c>
      <c r="N31" s="73">
        <v>77.800000000000011</v>
      </c>
      <c r="O31" s="76">
        <v>17.099999999999998</v>
      </c>
    </row>
    <row r="32" spans="2:15" ht="14.25" customHeight="1" x14ac:dyDescent="0.15">
      <c r="B32" s="190"/>
      <c r="C32" s="91" t="s">
        <v>26</v>
      </c>
      <c r="D32" s="82"/>
      <c r="E32" s="15"/>
      <c r="F32" s="17">
        <v>147</v>
      </c>
      <c r="G32" s="68">
        <v>43.5</v>
      </c>
      <c r="H32" s="69">
        <v>36.700000000000003</v>
      </c>
      <c r="I32" s="69">
        <v>12.2</v>
      </c>
      <c r="J32" s="69">
        <v>3.4</v>
      </c>
      <c r="K32" s="69">
        <v>4.0999999999999996</v>
      </c>
      <c r="L32" s="71">
        <v>0</v>
      </c>
      <c r="N32" s="68">
        <v>80.2</v>
      </c>
      <c r="O32" s="71">
        <v>15.6</v>
      </c>
    </row>
    <row r="33" spans="2:15" ht="14.25" customHeight="1" x14ac:dyDescent="0.15">
      <c r="B33" s="190"/>
      <c r="C33" s="91" t="s">
        <v>27</v>
      </c>
      <c r="D33" s="82"/>
      <c r="E33" s="15"/>
      <c r="F33" s="17">
        <v>147</v>
      </c>
      <c r="G33" s="68">
        <v>33.299999999999997</v>
      </c>
      <c r="H33" s="69">
        <v>33.299999999999997</v>
      </c>
      <c r="I33" s="69">
        <v>17</v>
      </c>
      <c r="J33" s="69">
        <v>4.8</v>
      </c>
      <c r="K33" s="69">
        <v>9.5</v>
      </c>
      <c r="L33" s="71">
        <v>2</v>
      </c>
      <c r="N33" s="68">
        <v>66.599999999999994</v>
      </c>
      <c r="O33" s="71">
        <v>21.8</v>
      </c>
    </row>
    <row r="34" spans="2:15" ht="14.25" customHeight="1" x14ac:dyDescent="0.15">
      <c r="B34" s="190"/>
      <c r="C34" s="91" t="s">
        <v>28</v>
      </c>
      <c r="D34" s="82"/>
      <c r="E34" s="15"/>
      <c r="F34" s="17">
        <v>633</v>
      </c>
      <c r="G34" s="68">
        <v>29.7</v>
      </c>
      <c r="H34" s="69">
        <v>41.7</v>
      </c>
      <c r="I34" s="69">
        <v>15.5</v>
      </c>
      <c r="J34" s="69">
        <v>4.3</v>
      </c>
      <c r="K34" s="69">
        <v>8.5</v>
      </c>
      <c r="L34" s="71">
        <v>0.3</v>
      </c>
      <c r="N34" s="68">
        <v>71.400000000000006</v>
      </c>
      <c r="O34" s="71">
        <v>19.8</v>
      </c>
    </row>
    <row r="35" spans="2:15" ht="14.25" customHeight="1" x14ac:dyDescent="0.15">
      <c r="B35" s="191"/>
      <c r="C35" s="96" t="s">
        <v>0</v>
      </c>
      <c r="D35" s="83"/>
      <c r="E35" s="84"/>
      <c r="F35" s="19">
        <v>21</v>
      </c>
      <c r="G35" s="20">
        <v>33.299999999999997</v>
      </c>
      <c r="H35" s="21">
        <v>28.6</v>
      </c>
      <c r="I35" s="21">
        <v>19</v>
      </c>
      <c r="J35" s="21">
        <v>4.8</v>
      </c>
      <c r="K35" s="21">
        <v>9.5</v>
      </c>
      <c r="L35" s="22">
        <v>4.8</v>
      </c>
      <c r="N35" s="20">
        <v>61.9</v>
      </c>
      <c r="O35" s="22">
        <v>23.8</v>
      </c>
    </row>
    <row r="36" spans="2:15" ht="14.25" customHeight="1" x14ac:dyDescent="0.15">
      <c r="B36" s="192" t="s">
        <v>29</v>
      </c>
      <c r="C36" s="94" t="s">
        <v>30</v>
      </c>
      <c r="D36" s="85"/>
      <c r="E36" s="86"/>
      <c r="F36" s="63">
        <v>850</v>
      </c>
      <c r="G36" s="64">
        <v>32.9</v>
      </c>
      <c r="H36" s="65">
        <v>41.3</v>
      </c>
      <c r="I36" s="65">
        <v>14.4</v>
      </c>
      <c r="J36" s="65">
        <v>4.2</v>
      </c>
      <c r="K36" s="65">
        <v>6.9</v>
      </c>
      <c r="L36" s="67">
        <v>0.2</v>
      </c>
      <c r="N36" s="64">
        <v>74.199999999999989</v>
      </c>
      <c r="O36" s="67">
        <v>18.600000000000001</v>
      </c>
    </row>
    <row r="37" spans="2:15" ht="14.25" customHeight="1" x14ac:dyDescent="0.15">
      <c r="B37" s="190"/>
      <c r="C37" s="91" t="s">
        <v>31</v>
      </c>
      <c r="D37" s="82"/>
      <c r="E37" s="15"/>
      <c r="F37" s="17">
        <v>358</v>
      </c>
      <c r="G37" s="68">
        <v>38</v>
      </c>
      <c r="H37" s="69">
        <v>40.200000000000003</v>
      </c>
      <c r="I37" s="69">
        <v>12.8</v>
      </c>
      <c r="J37" s="69">
        <v>3.1</v>
      </c>
      <c r="K37" s="69">
        <v>5.9</v>
      </c>
      <c r="L37" s="71">
        <v>0</v>
      </c>
      <c r="N37" s="68">
        <v>78.2</v>
      </c>
      <c r="O37" s="71">
        <v>15.9</v>
      </c>
    </row>
    <row r="38" spans="2:15" ht="14.25" customHeight="1" x14ac:dyDescent="0.15">
      <c r="B38" s="190"/>
      <c r="C38" s="91" t="s">
        <v>32</v>
      </c>
      <c r="D38" s="82"/>
      <c r="E38" s="15"/>
      <c r="F38" s="17">
        <v>982</v>
      </c>
      <c r="G38" s="68">
        <v>38.5</v>
      </c>
      <c r="H38" s="69">
        <v>37.6</v>
      </c>
      <c r="I38" s="69">
        <v>14</v>
      </c>
      <c r="J38" s="69">
        <v>3.7</v>
      </c>
      <c r="K38" s="69">
        <v>5.5</v>
      </c>
      <c r="L38" s="71">
        <v>0.8</v>
      </c>
      <c r="N38" s="68">
        <v>76.099999999999994</v>
      </c>
      <c r="O38" s="71">
        <v>17.7</v>
      </c>
    </row>
    <row r="39" spans="2:15" ht="14.25" customHeight="1" x14ac:dyDescent="0.15">
      <c r="B39" s="190"/>
      <c r="C39" s="91" t="s">
        <v>33</v>
      </c>
      <c r="D39" s="82"/>
      <c r="E39" s="15"/>
      <c r="F39" s="17">
        <v>328</v>
      </c>
      <c r="G39" s="68">
        <v>35.1</v>
      </c>
      <c r="H39" s="69">
        <v>41.5</v>
      </c>
      <c r="I39" s="69">
        <v>16.8</v>
      </c>
      <c r="J39" s="69">
        <v>3</v>
      </c>
      <c r="K39" s="69">
        <v>3.7</v>
      </c>
      <c r="L39" s="71">
        <v>0</v>
      </c>
      <c r="N39" s="68">
        <v>76.599999999999994</v>
      </c>
      <c r="O39" s="71">
        <v>19.8</v>
      </c>
    </row>
    <row r="40" spans="2:15" ht="14.25" customHeight="1" x14ac:dyDescent="0.15">
      <c r="B40" s="190"/>
      <c r="C40" s="91" t="s">
        <v>34</v>
      </c>
      <c r="D40" s="82"/>
      <c r="E40" s="15"/>
      <c r="F40" s="17">
        <v>37</v>
      </c>
      <c r="G40" s="68">
        <v>45.9</v>
      </c>
      <c r="H40" s="69">
        <v>21.6</v>
      </c>
      <c r="I40" s="69">
        <v>18.899999999999999</v>
      </c>
      <c r="J40" s="69">
        <v>5.4</v>
      </c>
      <c r="K40" s="69">
        <v>8.1</v>
      </c>
      <c r="L40" s="71">
        <v>0</v>
      </c>
      <c r="N40" s="68">
        <v>67.5</v>
      </c>
      <c r="O40" s="71">
        <v>24.299999999999997</v>
      </c>
    </row>
    <row r="41" spans="2:15" ht="14.25" customHeight="1" x14ac:dyDescent="0.15">
      <c r="B41" s="190"/>
      <c r="C41" s="91" t="s">
        <v>35</v>
      </c>
      <c r="D41" s="82"/>
      <c r="E41" s="15"/>
      <c r="F41" s="17">
        <v>11</v>
      </c>
      <c r="G41" s="68">
        <v>54.5</v>
      </c>
      <c r="H41" s="69">
        <v>27.3</v>
      </c>
      <c r="I41" s="69">
        <v>9.1</v>
      </c>
      <c r="J41" s="69">
        <v>0</v>
      </c>
      <c r="K41" s="69">
        <v>9.1</v>
      </c>
      <c r="L41" s="71">
        <v>0</v>
      </c>
      <c r="N41" s="68">
        <v>81.8</v>
      </c>
      <c r="O41" s="71">
        <v>9.1</v>
      </c>
    </row>
    <row r="42" spans="2:15" ht="14.25" customHeight="1" x14ac:dyDescent="0.15">
      <c r="B42" s="191"/>
      <c r="C42" s="96" t="s">
        <v>0</v>
      </c>
      <c r="D42" s="83"/>
      <c r="E42" s="84"/>
      <c r="F42" s="19">
        <v>32</v>
      </c>
      <c r="G42" s="20">
        <v>40.6</v>
      </c>
      <c r="H42" s="21">
        <v>28.1</v>
      </c>
      <c r="I42" s="21">
        <v>9.4</v>
      </c>
      <c r="J42" s="21">
        <v>3.1</v>
      </c>
      <c r="K42" s="21">
        <v>15.6</v>
      </c>
      <c r="L42" s="22">
        <v>3.1</v>
      </c>
      <c r="N42" s="20">
        <v>68.7</v>
      </c>
      <c r="O42" s="22">
        <v>12.5</v>
      </c>
    </row>
    <row r="43" spans="2:15" ht="14.25" customHeight="1" x14ac:dyDescent="0.15">
      <c r="B43" s="192" t="s">
        <v>43</v>
      </c>
      <c r="C43" s="94" t="s">
        <v>36</v>
      </c>
      <c r="D43" s="85"/>
      <c r="E43" s="86"/>
      <c r="F43" s="63">
        <v>85</v>
      </c>
      <c r="G43" s="64">
        <v>32.9</v>
      </c>
      <c r="H43" s="65">
        <v>47.1</v>
      </c>
      <c r="I43" s="65">
        <v>11.8</v>
      </c>
      <c r="J43" s="65">
        <v>1.2</v>
      </c>
      <c r="K43" s="65">
        <v>7.1</v>
      </c>
      <c r="L43" s="67">
        <v>0</v>
      </c>
      <c r="N43" s="64">
        <v>80</v>
      </c>
      <c r="O43" s="67">
        <v>13</v>
      </c>
    </row>
    <row r="44" spans="2:15" ht="14.25" customHeight="1" x14ac:dyDescent="0.15">
      <c r="B44" s="190"/>
      <c r="C44" s="91" t="s">
        <v>37</v>
      </c>
      <c r="D44" s="82"/>
      <c r="E44" s="15"/>
      <c r="F44" s="17">
        <v>77</v>
      </c>
      <c r="G44" s="68">
        <v>37.700000000000003</v>
      </c>
      <c r="H44" s="69">
        <v>41.6</v>
      </c>
      <c r="I44" s="69">
        <v>7.8</v>
      </c>
      <c r="J44" s="69">
        <v>2.6</v>
      </c>
      <c r="K44" s="69">
        <v>10.4</v>
      </c>
      <c r="L44" s="71">
        <v>0</v>
      </c>
      <c r="N44" s="68">
        <v>79.300000000000011</v>
      </c>
      <c r="O44" s="71">
        <v>10.4</v>
      </c>
    </row>
    <row r="45" spans="2:15" ht="14.25" customHeight="1" x14ac:dyDescent="0.15">
      <c r="B45" s="190"/>
      <c r="C45" s="91" t="s">
        <v>38</v>
      </c>
      <c r="D45" s="82"/>
      <c r="E45" s="15"/>
      <c r="F45" s="17">
        <v>30</v>
      </c>
      <c r="G45" s="68">
        <v>40</v>
      </c>
      <c r="H45" s="69">
        <v>46.7</v>
      </c>
      <c r="I45" s="69">
        <v>10</v>
      </c>
      <c r="J45" s="69">
        <v>0</v>
      </c>
      <c r="K45" s="69">
        <v>0</v>
      </c>
      <c r="L45" s="71">
        <v>3.3</v>
      </c>
      <c r="N45" s="68">
        <v>86.7</v>
      </c>
      <c r="O45" s="71">
        <v>10</v>
      </c>
    </row>
    <row r="46" spans="2:15" ht="14.25" customHeight="1" x14ac:dyDescent="0.15">
      <c r="B46" s="190"/>
      <c r="C46" s="91" t="s">
        <v>39</v>
      </c>
      <c r="D46" s="82"/>
      <c r="E46" s="15"/>
      <c r="F46" s="17">
        <v>36</v>
      </c>
      <c r="G46" s="68">
        <v>38.9</v>
      </c>
      <c r="H46" s="69">
        <v>38.9</v>
      </c>
      <c r="I46" s="69">
        <v>11.1</v>
      </c>
      <c r="J46" s="69">
        <v>5.6</v>
      </c>
      <c r="K46" s="69">
        <v>5.6</v>
      </c>
      <c r="L46" s="71">
        <v>0</v>
      </c>
      <c r="N46" s="68">
        <v>77.8</v>
      </c>
      <c r="O46" s="71">
        <v>16.7</v>
      </c>
    </row>
    <row r="47" spans="2:15" ht="14.25" customHeight="1" x14ac:dyDescent="0.15">
      <c r="B47" s="190"/>
      <c r="C47" s="91" t="s">
        <v>40</v>
      </c>
      <c r="D47" s="82"/>
      <c r="E47" s="15"/>
      <c r="F47" s="17">
        <v>47</v>
      </c>
      <c r="G47" s="68">
        <v>27.7</v>
      </c>
      <c r="H47" s="69">
        <v>46.8</v>
      </c>
      <c r="I47" s="69">
        <v>12.8</v>
      </c>
      <c r="J47" s="69">
        <v>10.6</v>
      </c>
      <c r="K47" s="69">
        <v>2.1</v>
      </c>
      <c r="L47" s="71">
        <v>0</v>
      </c>
      <c r="N47" s="68">
        <v>74.5</v>
      </c>
      <c r="O47" s="71">
        <v>23.4</v>
      </c>
    </row>
    <row r="48" spans="2:15" ht="14.25" customHeight="1" x14ac:dyDescent="0.15">
      <c r="B48" s="190"/>
      <c r="C48" s="91" t="s">
        <v>41</v>
      </c>
      <c r="D48" s="82"/>
      <c r="E48" s="15"/>
      <c r="F48" s="17">
        <v>1017</v>
      </c>
      <c r="G48" s="68">
        <v>38</v>
      </c>
      <c r="H48" s="69">
        <v>36.200000000000003</v>
      </c>
      <c r="I48" s="69">
        <v>16.8</v>
      </c>
      <c r="J48" s="69">
        <v>3.6</v>
      </c>
      <c r="K48" s="69">
        <v>4.8</v>
      </c>
      <c r="L48" s="71">
        <v>0.6</v>
      </c>
      <c r="N48" s="68">
        <v>74.2</v>
      </c>
      <c r="O48" s="71">
        <v>20.400000000000002</v>
      </c>
    </row>
    <row r="49" spans="2:15" ht="14.25" customHeight="1" x14ac:dyDescent="0.15">
      <c r="B49" s="190"/>
      <c r="C49" s="91" t="s">
        <v>42</v>
      </c>
      <c r="D49" s="82"/>
      <c r="E49" s="15"/>
      <c r="F49" s="17">
        <v>66</v>
      </c>
      <c r="G49" s="68">
        <v>37.9</v>
      </c>
      <c r="H49" s="69">
        <v>37.9</v>
      </c>
      <c r="I49" s="69">
        <v>10.6</v>
      </c>
      <c r="J49" s="69">
        <v>4.5</v>
      </c>
      <c r="K49" s="69">
        <v>9.1</v>
      </c>
      <c r="L49" s="71">
        <v>0</v>
      </c>
      <c r="N49" s="68">
        <v>75.8</v>
      </c>
      <c r="O49" s="71">
        <v>15.1</v>
      </c>
    </row>
    <row r="50" spans="2:15" ht="14.25" customHeight="1" x14ac:dyDescent="0.15">
      <c r="B50" s="191"/>
      <c r="C50" s="96" t="s">
        <v>0</v>
      </c>
      <c r="D50" s="83"/>
      <c r="E50" s="84"/>
      <c r="F50" s="19">
        <v>19</v>
      </c>
      <c r="G50" s="20">
        <v>63.2</v>
      </c>
      <c r="H50" s="21">
        <v>15.8</v>
      </c>
      <c r="I50" s="21">
        <v>15.8</v>
      </c>
      <c r="J50" s="21">
        <v>0</v>
      </c>
      <c r="K50" s="21">
        <v>0</v>
      </c>
      <c r="L50" s="22">
        <v>5.3</v>
      </c>
      <c r="N50" s="20">
        <v>79</v>
      </c>
      <c r="O50" s="22">
        <v>15.8</v>
      </c>
    </row>
    <row r="51" spans="2:15" ht="14.25" customHeight="1" x14ac:dyDescent="0.15">
      <c r="B51" s="192" t="s">
        <v>44</v>
      </c>
      <c r="C51" s="94" t="s">
        <v>31</v>
      </c>
      <c r="D51" s="85"/>
      <c r="E51" s="86"/>
      <c r="F51" s="63">
        <v>404</v>
      </c>
      <c r="G51" s="64">
        <v>32.9</v>
      </c>
      <c r="H51" s="65">
        <v>36.9</v>
      </c>
      <c r="I51" s="65">
        <v>17.600000000000001</v>
      </c>
      <c r="J51" s="65">
        <v>4</v>
      </c>
      <c r="K51" s="65">
        <v>7.7</v>
      </c>
      <c r="L51" s="67">
        <v>1</v>
      </c>
      <c r="N51" s="64">
        <v>69.8</v>
      </c>
      <c r="O51" s="67">
        <v>21.6</v>
      </c>
    </row>
    <row r="52" spans="2:15" ht="14.25" customHeight="1" x14ac:dyDescent="0.15">
      <c r="B52" s="190"/>
      <c r="C52" s="91" t="s">
        <v>32</v>
      </c>
      <c r="D52" s="82"/>
      <c r="E52" s="15"/>
      <c r="F52" s="17">
        <v>787</v>
      </c>
      <c r="G52" s="68">
        <v>38</v>
      </c>
      <c r="H52" s="69">
        <v>37.200000000000003</v>
      </c>
      <c r="I52" s="69">
        <v>15.2</v>
      </c>
      <c r="J52" s="69">
        <v>4.0999999999999996</v>
      </c>
      <c r="K52" s="69">
        <v>5</v>
      </c>
      <c r="L52" s="71">
        <v>0.5</v>
      </c>
      <c r="N52" s="68">
        <v>75.2</v>
      </c>
      <c r="O52" s="71">
        <v>19.299999999999997</v>
      </c>
    </row>
    <row r="53" spans="2:15" ht="14.25" customHeight="1" x14ac:dyDescent="0.15">
      <c r="B53" s="190"/>
      <c r="C53" s="91" t="s">
        <v>33</v>
      </c>
      <c r="D53" s="82"/>
      <c r="E53" s="15"/>
      <c r="F53" s="17">
        <v>667</v>
      </c>
      <c r="G53" s="68">
        <v>34.9</v>
      </c>
      <c r="H53" s="69">
        <v>42</v>
      </c>
      <c r="I53" s="69">
        <v>13.9</v>
      </c>
      <c r="J53" s="69">
        <v>3.9</v>
      </c>
      <c r="K53" s="69">
        <v>5.2</v>
      </c>
      <c r="L53" s="71">
        <v>0</v>
      </c>
      <c r="N53" s="68">
        <v>76.900000000000006</v>
      </c>
      <c r="O53" s="71">
        <v>17.8</v>
      </c>
    </row>
    <row r="54" spans="2:15" ht="14.25" customHeight="1" x14ac:dyDescent="0.15">
      <c r="B54" s="190"/>
      <c r="C54" s="91" t="s">
        <v>34</v>
      </c>
      <c r="D54" s="82"/>
      <c r="E54" s="15"/>
      <c r="F54" s="17">
        <v>496</v>
      </c>
      <c r="G54" s="68">
        <v>36.299999999999997</v>
      </c>
      <c r="H54" s="69">
        <v>41.7</v>
      </c>
      <c r="I54" s="69">
        <v>11.5</v>
      </c>
      <c r="J54" s="69">
        <v>2.4</v>
      </c>
      <c r="K54" s="69">
        <v>7.7</v>
      </c>
      <c r="L54" s="71">
        <v>0.4</v>
      </c>
      <c r="N54" s="68">
        <v>78</v>
      </c>
      <c r="O54" s="71">
        <v>13.9</v>
      </c>
    </row>
    <row r="55" spans="2:15" ht="14.25" customHeight="1" x14ac:dyDescent="0.15">
      <c r="B55" s="190"/>
      <c r="C55" s="91" t="s">
        <v>45</v>
      </c>
      <c r="D55" s="82"/>
      <c r="E55" s="15"/>
      <c r="F55" s="17">
        <v>148</v>
      </c>
      <c r="G55" s="68">
        <v>38.5</v>
      </c>
      <c r="H55" s="69">
        <v>41.2</v>
      </c>
      <c r="I55" s="69">
        <v>10.8</v>
      </c>
      <c r="J55" s="69">
        <v>4.0999999999999996</v>
      </c>
      <c r="K55" s="69">
        <v>5.4</v>
      </c>
      <c r="L55" s="71">
        <v>0</v>
      </c>
      <c r="N55" s="68">
        <v>79.7</v>
      </c>
      <c r="O55" s="71">
        <v>14.9</v>
      </c>
    </row>
    <row r="56" spans="2:15" ht="14.25" customHeight="1" x14ac:dyDescent="0.15">
      <c r="B56" s="190"/>
      <c r="C56" s="91" t="s">
        <v>46</v>
      </c>
      <c r="D56" s="82"/>
      <c r="E56" s="15"/>
      <c r="F56" s="17">
        <v>41</v>
      </c>
      <c r="G56" s="68">
        <v>43.9</v>
      </c>
      <c r="H56" s="69">
        <v>39</v>
      </c>
      <c r="I56" s="69">
        <v>9.8000000000000007</v>
      </c>
      <c r="J56" s="69">
        <v>2.4</v>
      </c>
      <c r="K56" s="69">
        <v>4.9000000000000004</v>
      </c>
      <c r="L56" s="71">
        <v>0</v>
      </c>
      <c r="N56" s="68">
        <v>82.9</v>
      </c>
      <c r="O56" s="71">
        <v>12.200000000000001</v>
      </c>
    </row>
    <row r="57" spans="2:15" ht="14.25" customHeight="1" x14ac:dyDescent="0.15">
      <c r="B57" s="190"/>
      <c r="C57" s="91" t="s">
        <v>47</v>
      </c>
      <c r="D57" s="82"/>
      <c r="E57" s="15"/>
      <c r="F57" s="17">
        <v>14</v>
      </c>
      <c r="G57" s="68">
        <v>35.700000000000003</v>
      </c>
      <c r="H57" s="69">
        <v>28.6</v>
      </c>
      <c r="I57" s="69">
        <v>35.700000000000003</v>
      </c>
      <c r="J57" s="69">
        <v>0</v>
      </c>
      <c r="K57" s="69">
        <v>0</v>
      </c>
      <c r="L57" s="71">
        <v>0</v>
      </c>
      <c r="N57" s="68">
        <v>64.300000000000011</v>
      </c>
      <c r="O57" s="71">
        <v>35.700000000000003</v>
      </c>
    </row>
    <row r="58" spans="2:15" ht="14.25" customHeight="1" x14ac:dyDescent="0.15">
      <c r="B58" s="191"/>
      <c r="C58" s="96" t="s">
        <v>0</v>
      </c>
      <c r="D58" s="83"/>
      <c r="E58" s="84"/>
      <c r="F58" s="19">
        <v>41</v>
      </c>
      <c r="G58" s="20">
        <v>48.8</v>
      </c>
      <c r="H58" s="21">
        <v>24.4</v>
      </c>
      <c r="I58" s="21">
        <v>12.2</v>
      </c>
      <c r="J58" s="21">
        <v>7.3</v>
      </c>
      <c r="K58" s="21">
        <v>4.9000000000000004</v>
      </c>
      <c r="L58" s="22">
        <v>2.4</v>
      </c>
      <c r="N58" s="20">
        <v>73.199999999999989</v>
      </c>
      <c r="O58" s="22">
        <v>19.5</v>
      </c>
    </row>
    <row r="59" spans="2:15" ht="14.25" customHeight="1" x14ac:dyDescent="0.15">
      <c r="B59" s="190" t="s">
        <v>48</v>
      </c>
      <c r="C59" s="98" t="s">
        <v>49</v>
      </c>
      <c r="D59" s="97"/>
      <c r="E59" s="89"/>
      <c r="F59" s="72">
        <v>331</v>
      </c>
      <c r="G59" s="73">
        <v>32.6</v>
      </c>
      <c r="H59" s="74">
        <v>36.9</v>
      </c>
      <c r="I59" s="74">
        <v>16.600000000000001</v>
      </c>
      <c r="J59" s="74">
        <v>4.5</v>
      </c>
      <c r="K59" s="74">
        <v>8.1999999999999993</v>
      </c>
      <c r="L59" s="76">
        <v>1.2</v>
      </c>
      <c r="N59" s="73">
        <v>69.5</v>
      </c>
      <c r="O59" s="76">
        <v>21.1</v>
      </c>
    </row>
    <row r="60" spans="2:15" ht="14.25" customHeight="1" x14ac:dyDescent="0.15">
      <c r="B60" s="190"/>
      <c r="C60" s="91" t="s">
        <v>50</v>
      </c>
      <c r="D60" s="82"/>
      <c r="E60" s="15"/>
      <c r="F60" s="17">
        <v>676</v>
      </c>
      <c r="G60" s="68">
        <v>38.799999999999997</v>
      </c>
      <c r="H60" s="69">
        <v>37.4</v>
      </c>
      <c r="I60" s="69">
        <v>15.4</v>
      </c>
      <c r="J60" s="69">
        <v>3.7</v>
      </c>
      <c r="K60" s="69">
        <v>4.3</v>
      </c>
      <c r="L60" s="71">
        <v>0.4</v>
      </c>
      <c r="N60" s="68">
        <v>76.199999999999989</v>
      </c>
      <c r="O60" s="71">
        <v>19.100000000000001</v>
      </c>
    </row>
    <row r="61" spans="2:15" ht="14.25" customHeight="1" x14ac:dyDescent="0.15">
      <c r="B61" s="190"/>
      <c r="C61" s="91" t="s">
        <v>51</v>
      </c>
      <c r="D61" s="82"/>
      <c r="E61" s="15"/>
      <c r="F61" s="17">
        <v>881</v>
      </c>
      <c r="G61" s="68">
        <v>37.700000000000003</v>
      </c>
      <c r="H61" s="69">
        <v>41.1</v>
      </c>
      <c r="I61" s="69">
        <v>12.4</v>
      </c>
      <c r="J61" s="69">
        <v>3.2</v>
      </c>
      <c r="K61" s="69">
        <v>5.4</v>
      </c>
      <c r="L61" s="71">
        <v>0.2</v>
      </c>
      <c r="N61" s="68">
        <v>78.800000000000011</v>
      </c>
      <c r="O61" s="71">
        <v>15.600000000000001</v>
      </c>
    </row>
    <row r="62" spans="2:15" ht="14.25" customHeight="1" x14ac:dyDescent="0.15">
      <c r="B62" s="190"/>
      <c r="C62" s="91" t="s">
        <v>52</v>
      </c>
      <c r="D62" s="82"/>
      <c r="E62" s="15"/>
      <c r="F62" s="17">
        <v>16</v>
      </c>
      <c r="G62" s="68">
        <v>43.8</v>
      </c>
      <c r="H62" s="69">
        <v>37.5</v>
      </c>
      <c r="I62" s="69">
        <v>6.3</v>
      </c>
      <c r="J62" s="69">
        <v>6.3</v>
      </c>
      <c r="K62" s="69">
        <v>6.3</v>
      </c>
      <c r="L62" s="71">
        <v>0</v>
      </c>
      <c r="N62" s="68">
        <v>81.3</v>
      </c>
      <c r="O62" s="71">
        <v>12.6</v>
      </c>
    </row>
    <row r="63" spans="2:15" ht="14.25" customHeight="1" x14ac:dyDescent="0.15">
      <c r="B63" s="190"/>
      <c r="C63" s="91" t="s">
        <v>53</v>
      </c>
      <c r="D63" s="82"/>
      <c r="E63" s="15"/>
      <c r="F63" s="17">
        <v>421</v>
      </c>
      <c r="G63" s="68">
        <v>30.2</v>
      </c>
      <c r="H63" s="69">
        <v>42.5</v>
      </c>
      <c r="I63" s="69">
        <v>14</v>
      </c>
      <c r="J63" s="69">
        <v>5</v>
      </c>
      <c r="K63" s="69">
        <v>8.3000000000000007</v>
      </c>
      <c r="L63" s="71">
        <v>0</v>
      </c>
      <c r="N63" s="68">
        <v>72.7</v>
      </c>
      <c r="O63" s="71">
        <v>19</v>
      </c>
    </row>
    <row r="64" spans="2:15" ht="14.25" customHeight="1" x14ac:dyDescent="0.15">
      <c r="B64" s="190"/>
      <c r="C64" s="91" t="s">
        <v>54</v>
      </c>
      <c r="D64" s="82"/>
      <c r="E64" s="15"/>
      <c r="F64" s="17">
        <v>31</v>
      </c>
      <c r="G64" s="68">
        <v>35.5</v>
      </c>
      <c r="H64" s="69">
        <v>45.2</v>
      </c>
      <c r="I64" s="69">
        <v>9.6999999999999993</v>
      </c>
      <c r="J64" s="69">
        <v>6.5</v>
      </c>
      <c r="K64" s="69">
        <v>0</v>
      </c>
      <c r="L64" s="71">
        <v>3.2</v>
      </c>
      <c r="N64" s="68">
        <v>80.7</v>
      </c>
      <c r="O64" s="71">
        <v>16.2</v>
      </c>
    </row>
    <row r="65" spans="2:15" ht="14.25" customHeight="1" x14ac:dyDescent="0.15">
      <c r="B65" s="190"/>
      <c r="C65" s="91" t="s">
        <v>55</v>
      </c>
      <c r="D65" s="82"/>
      <c r="E65" s="15"/>
      <c r="F65" s="17">
        <v>130</v>
      </c>
      <c r="G65" s="68">
        <v>39.200000000000003</v>
      </c>
      <c r="H65" s="69">
        <v>33.799999999999997</v>
      </c>
      <c r="I65" s="69">
        <v>20</v>
      </c>
      <c r="J65" s="69">
        <v>1.5</v>
      </c>
      <c r="K65" s="69">
        <v>5.4</v>
      </c>
      <c r="L65" s="71">
        <v>0</v>
      </c>
      <c r="N65" s="68">
        <v>73</v>
      </c>
      <c r="O65" s="71">
        <v>21.5</v>
      </c>
    </row>
    <row r="66" spans="2:15" ht="14.25" customHeight="1" x14ac:dyDescent="0.15">
      <c r="B66" s="190"/>
      <c r="C66" s="91" t="s">
        <v>56</v>
      </c>
      <c r="D66" s="82"/>
      <c r="E66" s="15"/>
      <c r="F66" s="17">
        <v>82</v>
      </c>
      <c r="G66" s="68">
        <v>42.7</v>
      </c>
      <c r="H66" s="69">
        <v>36.6</v>
      </c>
      <c r="I66" s="69">
        <v>13.4</v>
      </c>
      <c r="J66" s="69">
        <v>0</v>
      </c>
      <c r="K66" s="69">
        <v>7.3</v>
      </c>
      <c r="L66" s="71">
        <v>0</v>
      </c>
      <c r="N66" s="68">
        <v>79.300000000000011</v>
      </c>
      <c r="O66" s="71">
        <v>13.4</v>
      </c>
    </row>
    <row r="67" spans="2:15" ht="14.25" customHeight="1" x14ac:dyDescent="0.15">
      <c r="B67" s="191"/>
      <c r="C67" s="96" t="s">
        <v>0</v>
      </c>
      <c r="D67" s="83"/>
      <c r="E67" s="84"/>
      <c r="F67" s="19">
        <v>30</v>
      </c>
      <c r="G67" s="20">
        <v>40</v>
      </c>
      <c r="H67" s="21">
        <v>33.299999999999997</v>
      </c>
      <c r="I67" s="21">
        <v>10</v>
      </c>
      <c r="J67" s="21">
        <v>6.7</v>
      </c>
      <c r="K67" s="21">
        <v>6.7</v>
      </c>
      <c r="L67" s="22">
        <v>3.3</v>
      </c>
      <c r="N67" s="20">
        <v>73.3</v>
      </c>
      <c r="O67" s="22">
        <v>16.7</v>
      </c>
    </row>
    <row r="68" spans="2:15" ht="14.25" customHeight="1" x14ac:dyDescent="0.15">
      <c r="B68" s="157" t="s">
        <v>57</v>
      </c>
      <c r="C68" s="94" t="s">
        <v>58</v>
      </c>
      <c r="D68" s="85"/>
      <c r="E68" s="86"/>
      <c r="F68" s="63">
        <v>5</v>
      </c>
      <c r="G68" s="64">
        <v>0</v>
      </c>
      <c r="H68" s="65">
        <v>100</v>
      </c>
      <c r="I68" s="65">
        <v>0</v>
      </c>
      <c r="J68" s="65">
        <v>0</v>
      </c>
      <c r="K68" s="65">
        <v>0</v>
      </c>
      <c r="L68" s="67">
        <v>0</v>
      </c>
      <c r="N68" s="64">
        <v>100</v>
      </c>
      <c r="O68" s="67">
        <v>0</v>
      </c>
    </row>
    <row r="69" spans="2:15" ht="14.25" customHeight="1" x14ac:dyDescent="0.15">
      <c r="B69" s="158"/>
      <c r="C69" s="91" t="s">
        <v>59</v>
      </c>
      <c r="D69" s="82"/>
      <c r="E69" s="15"/>
      <c r="F69" s="17">
        <v>22</v>
      </c>
      <c r="G69" s="68">
        <v>36.4</v>
      </c>
      <c r="H69" s="69">
        <v>50</v>
      </c>
      <c r="I69" s="69">
        <v>4.5</v>
      </c>
      <c r="J69" s="69">
        <v>0</v>
      </c>
      <c r="K69" s="69">
        <v>4.5</v>
      </c>
      <c r="L69" s="71">
        <v>4.5</v>
      </c>
      <c r="N69" s="68">
        <v>86.4</v>
      </c>
      <c r="O69" s="71">
        <v>4.5</v>
      </c>
    </row>
    <row r="70" spans="2:15" ht="14.25" customHeight="1" x14ac:dyDescent="0.15">
      <c r="B70" s="158"/>
      <c r="C70" s="91" t="s">
        <v>60</v>
      </c>
      <c r="D70" s="82"/>
      <c r="E70" s="15"/>
      <c r="F70" s="17">
        <v>34</v>
      </c>
      <c r="G70" s="68">
        <v>26.5</v>
      </c>
      <c r="H70" s="69">
        <v>35.299999999999997</v>
      </c>
      <c r="I70" s="69">
        <v>17.600000000000001</v>
      </c>
      <c r="J70" s="69">
        <v>0</v>
      </c>
      <c r="K70" s="69">
        <v>20.6</v>
      </c>
      <c r="L70" s="71">
        <v>0</v>
      </c>
      <c r="N70" s="68">
        <v>61.8</v>
      </c>
      <c r="O70" s="71">
        <v>17.600000000000001</v>
      </c>
    </row>
    <row r="71" spans="2:15" ht="14.25" customHeight="1" x14ac:dyDescent="0.15">
      <c r="B71" s="158"/>
      <c r="C71" s="91" t="s">
        <v>61</v>
      </c>
      <c r="D71" s="82"/>
      <c r="E71" s="15"/>
      <c r="F71" s="17">
        <v>135</v>
      </c>
      <c r="G71" s="68">
        <v>36.299999999999997</v>
      </c>
      <c r="H71" s="69">
        <v>38.5</v>
      </c>
      <c r="I71" s="69">
        <v>13.3</v>
      </c>
      <c r="J71" s="69">
        <v>2.2000000000000002</v>
      </c>
      <c r="K71" s="69">
        <v>9.6</v>
      </c>
      <c r="L71" s="71">
        <v>0</v>
      </c>
      <c r="N71" s="68">
        <v>74.8</v>
      </c>
      <c r="O71" s="71">
        <v>15.5</v>
      </c>
    </row>
    <row r="72" spans="2:15" ht="14.25" customHeight="1" x14ac:dyDescent="0.15">
      <c r="B72" s="158"/>
      <c r="C72" s="91" t="s">
        <v>62</v>
      </c>
      <c r="D72" s="82"/>
      <c r="E72" s="15"/>
      <c r="F72" s="17">
        <v>152</v>
      </c>
      <c r="G72" s="68">
        <v>30.9</v>
      </c>
      <c r="H72" s="69">
        <v>42.8</v>
      </c>
      <c r="I72" s="69">
        <v>12.5</v>
      </c>
      <c r="J72" s="69">
        <v>5.3</v>
      </c>
      <c r="K72" s="69">
        <v>8.6</v>
      </c>
      <c r="L72" s="71">
        <v>0</v>
      </c>
      <c r="N72" s="68">
        <v>73.699999999999989</v>
      </c>
      <c r="O72" s="71">
        <v>17.8</v>
      </c>
    </row>
    <row r="73" spans="2:15" ht="14.25" customHeight="1" x14ac:dyDescent="0.15">
      <c r="B73" s="158"/>
      <c r="C73" s="91" t="s">
        <v>63</v>
      </c>
      <c r="D73" s="82"/>
      <c r="E73" s="15"/>
      <c r="F73" s="17">
        <v>213</v>
      </c>
      <c r="G73" s="68">
        <v>41.8</v>
      </c>
      <c r="H73" s="69">
        <v>41.3</v>
      </c>
      <c r="I73" s="69">
        <v>7.5</v>
      </c>
      <c r="J73" s="69">
        <v>2.8</v>
      </c>
      <c r="K73" s="69">
        <v>6.1</v>
      </c>
      <c r="L73" s="71">
        <v>0.5</v>
      </c>
      <c r="N73" s="68">
        <v>83.1</v>
      </c>
      <c r="O73" s="71">
        <v>10.3</v>
      </c>
    </row>
    <row r="74" spans="2:15" ht="14.25" customHeight="1" x14ac:dyDescent="0.15">
      <c r="B74" s="158"/>
      <c r="C74" s="91" t="s">
        <v>64</v>
      </c>
      <c r="D74" s="82"/>
      <c r="E74" s="15"/>
      <c r="F74" s="17">
        <v>466</v>
      </c>
      <c r="G74" s="68">
        <v>37.799999999999997</v>
      </c>
      <c r="H74" s="69">
        <v>39.700000000000003</v>
      </c>
      <c r="I74" s="69">
        <v>15.5</v>
      </c>
      <c r="J74" s="69">
        <v>3</v>
      </c>
      <c r="K74" s="69">
        <v>4.0999999999999996</v>
      </c>
      <c r="L74" s="71">
        <v>0</v>
      </c>
      <c r="N74" s="68">
        <v>77.5</v>
      </c>
      <c r="O74" s="71">
        <v>18.5</v>
      </c>
    </row>
    <row r="75" spans="2:15" ht="14.25" customHeight="1" x14ac:dyDescent="0.15">
      <c r="B75" s="158"/>
      <c r="C75" s="91" t="s">
        <v>65</v>
      </c>
      <c r="D75" s="82"/>
      <c r="E75" s="15"/>
      <c r="F75" s="17">
        <v>915</v>
      </c>
      <c r="G75" s="68">
        <v>33.700000000000003</v>
      </c>
      <c r="H75" s="69">
        <v>39.700000000000003</v>
      </c>
      <c r="I75" s="69">
        <v>15.7</v>
      </c>
      <c r="J75" s="69">
        <v>4.8</v>
      </c>
      <c r="K75" s="69">
        <v>5.6</v>
      </c>
      <c r="L75" s="71">
        <v>0.5</v>
      </c>
      <c r="N75" s="68">
        <v>73.400000000000006</v>
      </c>
      <c r="O75" s="71">
        <v>20.5</v>
      </c>
    </row>
    <row r="76" spans="2:15" ht="14.25" customHeight="1" x14ac:dyDescent="0.15">
      <c r="B76" s="158"/>
      <c r="C76" s="91" t="s">
        <v>66</v>
      </c>
      <c r="D76" s="82"/>
      <c r="E76" s="15"/>
      <c r="F76" s="17">
        <v>635</v>
      </c>
      <c r="G76" s="68">
        <v>39.200000000000003</v>
      </c>
      <c r="H76" s="69">
        <v>36.700000000000003</v>
      </c>
      <c r="I76" s="69">
        <v>14.6</v>
      </c>
      <c r="J76" s="69">
        <v>3.1</v>
      </c>
      <c r="K76" s="69">
        <v>5.8</v>
      </c>
      <c r="L76" s="71">
        <v>0.5</v>
      </c>
      <c r="N76" s="68">
        <v>75.900000000000006</v>
      </c>
      <c r="O76" s="71">
        <v>17.7</v>
      </c>
    </row>
    <row r="77" spans="2:15" ht="14.25" customHeight="1" x14ac:dyDescent="0.15">
      <c r="B77" s="159"/>
      <c r="C77" s="96" t="s">
        <v>0</v>
      </c>
      <c r="D77" s="83"/>
      <c r="E77" s="84"/>
      <c r="F77" s="19">
        <v>21</v>
      </c>
      <c r="G77" s="20">
        <v>47.6</v>
      </c>
      <c r="H77" s="21">
        <v>28.6</v>
      </c>
      <c r="I77" s="21">
        <v>9.5</v>
      </c>
      <c r="J77" s="21">
        <v>4.8</v>
      </c>
      <c r="K77" s="21">
        <v>4.8</v>
      </c>
      <c r="L77" s="22">
        <v>4.8</v>
      </c>
      <c r="N77" s="20">
        <v>76.2</v>
      </c>
      <c r="O77" s="22">
        <v>14.3</v>
      </c>
    </row>
    <row r="78" spans="2:15" ht="14.25" customHeight="1" x14ac:dyDescent="0.15">
      <c r="B78" s="157" t="s">
        <v>67</v>
      </c>
      <c r="C78" s="94" t="s">
        <v>68</v>
      </c>
      <c r="D78" s="85"/>
      <c r="E78" s="86"/>
      <c r="F78" s="63">
        <v>7</v>
      </c>
      <c r="G78" s="64">
        <v>28.6</v>
      </c>
      <c r="H78" s="65">
        <v>42.9</v>
      </c>
      <c r="I78" s="65">
        <v>14.3</v>
      </c>
      <c r="J78" s="65">
        <v>0</v>
      </c>
      <c r="K78" s="65">
        <v>14.3</v>
      </c>
      <c r="L78" s="67">
        <v>0</v>
      </c>
      <c r="N78" s="64">
        <v>71.5</v>
      </c>
      <c r="O78" s="67">
        <v>14.3</v>
      </c>
    </row>
    <row r="79" spans="2:15" ht="14.25" customHeight="1" x14ac:dyDescent="0.15">
      <c r="B79" s="158"/>
      <c r="C79" s="91" t="s">
        <v>69</v>
      </c>
      <c r="D79" s="82"/>
      <c r="E79" s="15"/>
      <c r="F79" s="17">
        <v>139</v>
      </c>
      <c r="G79" s="68">
        <v>39.6</v>
      </c>
      <c r="H79" s="69">
        <v>34.5</v>
      </c>
      <c r="I79" s="69">
        <v>15.8</v>
      </c>
      <c r="J79" s="69">
        <v>2.9</v>
      </c>
      <c r="K79" s="69">
        <v>7.2</v>
      </c>
      <c r="L79" s="71">
        <v>0</v>
      </c>
      <c r="N79" s="68">
        <v>74.099999999999994</v>
      </c>
      <c r="O79" s="71">
        <v>18.7</v>
      </c>
    </row>
    <row r="80" spans="2:15" ht="14.25" customHeight="1" x14ac:dyDescent="0.15">
      <c r="B80" s="158"/>
      <c r="C80" s="91" t="s">
        <v>70</v>
      </c>
      <c r="D80" s="82"/>
      <c r="E80" s="15"/>
      <c r="F80" s="17">
        <v>14</v>
      </c>
      <c r="G80" s="68">
        <v>50</v>
      </c>
      <c r="H80" s="69">
        <v>35.700000000000003</v>
      </c>
      <c r="I80" s="69">
        <v>7.1</v>
      </c>
      <c r="J80" s="69">
        <v>0</v>
      </c>
      <c r="K80" s="69">
        <v>7.1</v>
      </c>
      <c r="L80" s="71">
        <v>0</v>
      </c>
      <c r="N80" s="68">
        <v>85.7</v>
      </c>
      <c r="O80" s="71">
        <v>7.1</v>
      </c>
    </row>
    <row r="81" spans="2:15" ht="14.25" customHeight="1" x14ac:dyDescent="0.15">
      <c r="B81" s="158"/>
      <c r="C81" s="91" t="s">
        <v>71</v>
      </c>
      <c r="D81" s="82"/>
      <c r="E81" s="15"/>
      <c r="F81" s="17">
        <v>112</v>
      </c>
      <c r="G81" s="68">
        <v>37.5</v>
      </c>
      <c r="H81" s="69">
        <v>42</v>
      </c>
      <c r="I81" s="69">
        <v>15.2</v>
      </c>
      <c r="J81" s="69">
        <v>2.7</v>
      </c>
      <c r="K81" s="69">
        <v>2.7</v>
      </c>
      <c r="L81" s="71">
        <v>0</v>
      </c>
      <c r="N81" s="68">
        <v>79.5</v>
      </c>
      <c r="O81" s="71">
        <v>17.899999999999999</v>
      </c>
    </row>
    <row r="82" spans="2:15" ht="14.25" customHeight="1" x14ac:dyDescent="0.15">
      <c r="B82" s="158"/>
      <c r="C82" s="91" t="s">
        <v>72</v>
      </c>
      <c r="D82" s="82"/>
      <c r="E82" s="15"/>
      <c r="F82" s="17">
        <v>766</v>
      </c>
      <c r="G82" s="68">
        <v>32.1</v>
      </c>
      <c r="H82" s="69">
        <v>43</v>
      </c>
      <c r="I82" s="69">
        <v>15.1</v>
      </c>
      <c r="J82" s="69">
        <v>3.8</v>
      </c>
      <c r="K82" s="69">
        <v>5.6</v>
      </c>
      <c r="L82" s="71">
        <v>0.4</v>
      </c>
      <c r="N82" s="68">
        <v>75.099999999999994</v>
      </c>
      <c r="O82" s="71">
        <v>18.899999999999999</v>
      </c>
    </row>
    <row r="83" spans="2:15" ht="14.25" customHeight="1" x14ac:dyDescent="0.15">
      <c r="B83" s="158"/>
      <c r="C83" s="91" t="s">
        <v>73</v>
      </c>
      <c r="D83" s="82"/>
      <c r="E83" s="15"/>
      <c r="F83" s="17">
        <v>110</v>
      </c>
      <c r="G83" s="68">
        <v>41.8</v>
      </c>
      <c r="H83" s="69">
        <v>44.5</v>
      </c>
      <c r="I83" s="69">
        <v>10</v>
      </c>
      <c r="J83" s="69">
        <v>0.9</v>
      </c>
      <c r="K83" s="69">
        <v>2.7</v>
      </c>
      <c r="L83" s="71">
        <v>0</v>
      </c>
      <c r="N83" s="68">
        <v>86.3</v>
      </c>
      <c r="O83" s="71">
        <v>10.9</v>
      </c>
    </row>
    <row r="84" spans="2:15" ht="14.25" customHeight="1" x14ac:dyDescent="0.15">
      <c r="B84" s="158"/>
      <c r="C84" s="91" t="s">
        <v>74</v>
      </c>
      <c r="D84" s="82"/>
      <c r="E84" s="15"/>
      <c r="F84" s="17">
        <v>459</v>
      </c>
      <c r="G84" s="68">
        <v>41.6</v>
      </c>
      <c r="H84" s="69">
        <v>38.6</v>
      </c>
      <c r="I84" s="69">
        <v>10.199999999999999</v>
      </c>
      <c r="J84" s="69">
        <v>3.3</v>
      </c>
      <c r="K84" s="69">
        <v>6.3</v>
      </c>
      <c r="L84" s="71">
        <v>0</v>
      </c>
      <c r="N84" s="68">
        <v>80.2</v>
      </c>
      <c r="O84" s="71">
        <v>13.5</v>
      </c>
    </row>
    <row r="85" spans="2:15" ht="14.25" customHeight="1" x14ac:dyDescent="0.15">
      <c r="B85" s="158"/>
      <c r="C85" s="91" t="s">
        <v>75</v>
      </c>
      <c r="D85" s="82"/>
      <c r="E85" s="15"/>
      <c r="F85" s="17">
        <v>376</v>
      </c>
      <c r="G85" s="68">
        <v>35.6</v>
      </c>
      <c r="H85" s="69">
        <v>38.299999999999997</v>
      </c>
      <c r="I85" s="69">
        <v>16.8</v>
      </c>
      <c r="J85" s="69">
        <v>3.2</v>
      </c>
      <c r="K85" s="69">
        <v>5.9</v>
      </c>
      <c r="L85" s="71">
        <v>0.3</v>
      </c>
      <c r="N85" s="68">
        <v>73.900000000000006</v>
      </c>
      <c r="O85" s="71">
        <v>20</v>
      </c>
    </row>
    <row r="86" spans="2:15" ht="14.25" customHeight="1" x14ac:dyDescent="0.15">
      <c r="B86" s="158"/>
      <c r="C86" s="91" t="s">
        <v>76</v>
      </c>
      <c r="D86" s="82"/>
      <c r="E86" s="15"/>
      <c r="F86" s="17">
        <v>95</v>
      </c>
      <c r="G86" s="68">
        <v>45.3</v>
      </c>
      <c r="H86" s="69">
        <v>35.799999999999997</v>
      </c>
      <c r="I86" s="69">
        <v>10.5</v>
      </c>
      <c r="J86" s="69">
        <v>3.2</v>
      </c>
      <c r="K86" s="69">
        <v>4.2</v>
      </c>
      <c r="L86" s="71">
        <v>1.1000000000000001</v>
      </c>
      <c r="N86" s="68">
        <v>81.099999999999994</v>
      </c>
      <c r="O86" s="71">
        <v>13.7</v>
      </c>
    </row>
    <row r="87" spans="2:15" ht="14.25" customHeight="1" x14ac:dyDescent="0.15">
      <c r="B87" s="158"/>
      <c r="C87" s="91" t="s">
        <v>42</v>
      </c>
      <c r="D87" s="82"/>
      <c r="E87" s="15"/>
      <c r="F87" s="17">
        <v>61</v>
      </c>
      <c r="G87" s="68">
        <v>39.299999999999997</v>
      </c>
      <c r="H87" s="69">
        <v>31.1</v>
      </c>
      <c r="I87" s="69">
        <v>13.1</v>
      </c>
      <c r="J87" s="69">
        <v>6.6</v>
      </c>
      <c r="K87" s="69">
        <v>9.8000000000000007</v>
      </c>
      <c r="L87" s="71">
        <v>0</v>
      </c>
      <c r="N87" s="68">
        <v>70.400000000000006</v>
      </c>
      <c r="O87" s="71">
        <v>19.7</v>
      </c>
    </row>
    <row r="88" spans="2:15" ht="14.25" customHeight="1" x14ac:dyDescent="0.15">
      <c r="B88" s="158"/>
      <c r="C88" s="91" t="s">
        <v>77</v>
      </c>
      <c r="D88" s="82"/>
      <c r="E88" s="15"/>
      <c r="F88" s="17">
        <v>440</v>
      </c>
      <c r="G88" s="68">
        <v>32.700000000000003</v>
      </c>
      <c r="H88" s="69">
        <v>36.799999999999997</v>
      </c>
      <c r="I88" s="69">
        <v>16.399999999999999</v>
      </c>
      <c r="J88" s="69">
        <v>5.7</v>
      </c>
      <c r="K88" s="69">
        <v>7.5</v>
      </c>
      <c r="L88" s="71">
        <v>0.9</v>
      </c>
      <c r="N88" s="68">
        <v>69.5</v>
      </c>
      <c r="O88" s="71">
        <v>22.099999999999998</v>
      </c>
    </row>
    <row r="89" spans="2:15" ht="14.25" customHeight="1" x14ac:dyDescent="0.15">
      <c r="B89" s="159"/>
      <c r="C89" s="96" t="s">
        <v>0</v>
      </c>
      <c r="D89" s="83"/>
      <c r="E89" s="84"/>
      <c r="F89" s="19">
        <v>19</v>
      </c>
      <c r="G89" s="20">
        <v>57.9</v>
      </c>
      <c r="H89" s="21">
        <v>15.8</v>
      </c>
      <c r="I89" s="21">
        <v>15.8</v>
      </c>
      <c r="J89" s="21">
        <v>0</v>
      </c>
      <c r="K89" s="21">
        <v>0</v>
      </c>
      <c r="L89" s="22">
        <v>10.5</v>
      </c>
      <c r="N89" s="20">
        <v>73.7</v>
      </c>
      <c r="O89" s="22">
        <v>15.8</v>
      </c>
    </row>
    <row r="90" spans="2:15" ht="14.25" customHeight="1" x14ac:dyDescent="0.15">
      <c r="B90" s="193" t="s">
        <v>122</v>
      </c>
      <c r="C90" s="94" t="s">
        <v>78</v>
      </c>
      <c r="D90" s="85"/>
      <c r="E90" s="86"/>
      <c r="F90" s="63">
        <v>857</v>
      </c>
      <c r="G90" s="64">
        <v>41.3</v>
      </c>
      <c r="H90" s="65">
        <v>39</v>
      </c>
      <c r="I90" s="65">
        <v>11.6</v>
      </c>
      <c r="J90" s="65">
        <v>3</v>
      </c>
      <c r="K90" s="65">
        <v>5</v>
      </c>
      <c r="L90" s="67">
        <v>0.1</v>
      </c>
      <c r="N90" s="64">
        <v>80.3</v>
      </c>
      <c r="O90" s="67">
        <v>14.6</v>
      </c>
    </row>
    <row r="91" spans="2:15" ht="14.25" customHeight="1" x14ac:dyDescent="0.15">
      <c r="B91" s="158"/>
      <c r="C91" s="91" t="s">
        <v>79</v>
      </c>
      <c r="D91" s="82"/>
      <c r="E91" s="15"/>
      <c r="F91" s="17">
        <v>741</v>
      </c>
      <c r="G91" s="68">
        <v>31.2</v>
      </c>
      <c r="H91" s="69">
        <v>43.3</v>
      </c>
      <c r="I91" s="69">
        <v>15.5</v>
      </c>
      <c r="J91" s="69">
        <v>3.5</v>
      </c>
      <c r="K91" s="69">
        <v>6.2</v>
      </c>
      <c r="L91" s="71">
        <v>0.3</v>
      </c>
      <c r="N91" s="68">
        <v>74.5</v>
      </c>
      <c r="O91" s="71">
        <v>19</v>
      </c>
    </row>
    <row r="92" spans="2:15" ht="14.25" customHeight="1" x14ac:dyDescent="0.15">
      <c r="B92" s="159"/>
      <c r="C92" s="96" t="s">
        <v>0</v>
      </c>
      <c r="D92" s="83"/>
      <c r="E92" s="84"/>
      <c r="F92" s="19">
        <v>9</v>
      </c>
      <c r="G92" s="20">
        <v>44.4</v>
      </c>
      <c r="H92" s="21">
        <v>33.299999999999997</v>
      </c>
      <c r="I92" s="21">
        <v>11.1</v>
      </c>
      <c r="J92" s="21">
        <v>0</v>
      </c>
      <c r="K92" s="21">
        <v>11.1</v>
      </c>
      <c r="L92" s="22">
        <v>0</v>
      </c>
      <c r="N92" s="20">
        <v>77.699999999999989</v>
      </c>
      <c r="O92" s="22">
        <v>11.1</v>
      </c>
    </row>
    <row r="93" spans="2:15" ht="14.25" customHeight="1" x14ac:dyDescent="0.15">
      <c r="B93" s="157" t="s">
        <v>81</v>
      </c>
      <c r="C93" s="94" t="s">
        <v>82</v>
      </c>
      <c r="D93" s="85"/>
      <c r="E93" s="86"/>
      <c r="F93" s="63">
        <v>1574</v>
      </c>
      <c r="G93" s="64">
        <v>37.799999999999997</v>
      </c>
      <c r="H93" s="65">
        <v>38.200000000000003</v>
      </c>
      <c r="I93" s="65">
        <v>14.2</v>
      </c>
      <c r="J93" s="65">
        <v>3.7</v>
      </c>
      <c r="K93" s="65">
        <v>5.8</v>
      </c>
      <c r="L93" s="67">
        <v>0.3</v>
      </c>
      <c r="N93" s="64">
        <v>76</v>
      </c>
      <c r="O93" s="67">
        <v>17.899999999999999</v>
      </c>
    </row>
    <row r="94" spans="2:15" ht="14.25" customHeight="1" x14ac:dyDescent="0.15">
      <c r="B94" s="158"/>
      <c r="C94" s="91" t="s">
        <v>83</v>
      </c>
      <c r="D94" s="82"/>
      <c r="E94" s="15"/>
      <c r="F94" s="17">
        <v>42</v>
      </c>
      <c r="G94" s="68">
        <v>38.1</v>
      </c>
      <c r="H94" s="69">
        <v>28.6</v>
      </c>
      <c r="I94" s="69">
        <v>19</v>
      </c>
      <c r="J94" s="69">
        <v>7.1</v>
      </c>
      <c r="K94" s="69">
        <v>7.1</v>
      </c>
      <c r="L94" s="71">
        <v>0</v>
      </c>
      <c r="N94" s="68">
        <v>66.7</v>
      </c>
      <c r="O94" s="71">
        <v>26.1</v>
      </c>
    </row>
    <row r="95" spans="2:15" ht="14.25" customHeight="1" x14ac:dyDescent="0.15">
      <c r="B95" s="158"/>
      <c r="C95" s="91" t="s">
        <v>84</v>
      </c>
      <c r="D95" s="82"/>
      <c r="E95" s="15"/>
      <c r="F95" s="17">
        <v>488</v>
      </c>
      <c r="G95" s="68">
        <v>31.8</v>
      </c>
      <c r="H95" s="69">
        <v>44.3</v>
      </c>
      <c r="I95" s="69">
        <v>15.6</v>
      </c>
      <c r="J95" s="69">
        <v>2.9</v>
      </c>
      <c r="K95" s="69">
        <v>4.9000000000000004</v>
      </c>
      <c r="L95" s="71">
        <v>0.6</v>
      </c>
      <c r="N95" s="68">
        <v>76.099999999999994</v>
      </c>
      <c r="O95" s="71">
        <v>18.5</v>
      </c>
    </row>
    <row r="96" spans="2:15" ht="14.25" customHeight="1" x14ac:dyDescent="0.15">
      <c r="B96" s="158"/>
      <c r="C96" s="91" t="s">
        <v>85</v>
      </c>
      <c r="D96" s="82"/>
      <c r="E96" s="15"/>
      <c r="F96" s="17">
        <v>289</v>
      </c>
      <c r="G96" s="68">
        <v>34.6</v>
      </c>
      <c r="H96" s="69">
        <v>39.4</v>
      </c>
      <c r="I96" s="69">
        <v>13.8</v>
      </c>
      <c r="J96" s="69">
        <v>3.5</v>
      </c>
      <c r="K96" s="69">
        <v>8</v>
      </c>
      <c r="L96" s="71">
        <v>0.7</v>
      </c>
      <c r="N96" s="68">
        <v>74</v>
      </c>
      <c r="O96" s="71">
        <v>17.3</v>
      </c>
    </row>
    <row r="97" spans="2:15" ht="14.25" customHeight="1" x14ac:dyDescent="0.15">
      <c r="B97" s="158"/>
      <c r="C97" s="91" t="s">
        <v>86</v>
      </c>
      <c r="D97" s="82"/>
      <c r="E97" s="15"/>
      <c r="F97" s="17">
        <v>58</v>
      </c>
      <c r="G97" s="68">
        <v>31</v>
      </c>
      <c r="H97" s="69">
        <v>39.700000000000003</v>
      </c>
      <c r="I97" s="69">
        <v>8.6</v>
      </c>
      <c r="J97" s="69">
        <v>8.6</v>
      </c>
      <c r="K97" s="69">
        <v>10.3</v>
      </c>
      <c r="L97" s="71">
        <v>1.7</v>
      </c>
      <c r="N97" s="68">
        <v>70.7</v>
      </c>
      <c r="O97" s="71">
        <v>17.2</v>
      </c>
    </row>
    <row r="98" spans="2:15" ht="14.25" customHeight="1" x14ac:dyDescent="0.15">
      <c r="B98" s="158"/>
      <c r="C98" s="91" t="s">
        <v>87</v>
      </c>
      <c r="D98" s="82"/>
      <c r="E98" s="15"/>
      <c r="F98" s="17">
        <v>90</v>
      </c>
      <c r="G98" s="68">
        <v>45.6</v>
      </c>
      <c r="H98" s="69">
        <v>40</v>
      </c>
      <c r="I98" s="69">
        <v>10</v>
      </c>
      <c r="J98" s="69">
        <v>2.2000000000000002</v>
      </c>
      <c r="K98" s="69">
        <v>2.2000000000000002</v>
      </c>
      <c r="L98" s="71">
        <v>0</v>
      </c>
      <c r="N98" s="68">
        <v>85.6</v>
      </c>
      <c r="O98" s="71">
        <v>12.2</v>
      </c>
    </row>
    <row r="99" spans="2:15" ht="14.25" customHeight="1" x14ac:dyDescent="0.15">
      <c r="B99" s="158"/>
      <c r="C99" s="91" t="s">
        <v>88</v>
      </c>
      <c r="D99" s="82"/>
      <c r="E99" s="15"/>
      <c r="F99" s="17">
        <v>6</v>
      </c>
      <c r="G99" s="68">
        <v>33.299999999999997</v>
      </c>
      <c r="H99" s="69">
        <v>50</v>
      </c>
      <c r="I99" s="69">
        <v>16.7</v>
      </c>
      <c r="J99" s="69">
        <v>0</v>
      </c>
      <c r="K99" s="69">
        <v>0</v>
      </c>
      <c r="L99" s="71">
        <v>0</v>
      </c>
      <c r="N99" s="68">
        <v>83.3</v>
      </c>
      <c r="O99" s="71">
        <v>16.7</v>
      </c>
    </row>
    <row r="100" spans="2:15" ht="14.25" customHeight="1" x14ac:dyDescent="0.15">
      <c r="B100" s="158"/>
      <c r="C100" s="91" t="s">
        <v>89</v>
      </c>
      <c r="D100" s="82"/>
      <c r="E100" s="15"/>
      <c r="F100" s="17">
        <v>19</v>
      </c>
      <c r="G100" s="68">
        <v>31.6</v>
      </c>
      <c r="H100" s="69">
        <v>26.3</v>
      </c>
      <c r="I100" s="69">
        <v>15.8</v>
      </c>
      <c r="J100" s="69">
        <v>5.3</v>
      </c>
      <c r="K100" s="69">
        <v>21.1</v>
      </c>
      <c r="L100" s="71">
        <v>0</v>
      </c>
      <c r="N100" s="68">
        <v>57.900000000000006</v>
      </c>
      <c r="O100" s="71">
        <v>21.1</v>
      </c>
    </row>
    <row r="101" spans="2:15" ht="14.25" customHeight="1" x14ac:dyDescent="0.15">
      <c r="B101" s="159"/>
      <c r="C101" s="96" t="s">
        <v>0</v>
      </c>
      <c r="D101" s="83"/>
      <c r="E101" s="84"/>
      <c r="F101" s="19">
        <v>32</v>
      </c>
      <c r="G101" s="20">
        <v>37.5</v>
      </c>
      <c r="H101" s="21">
        <v>31.3</v>
      </c>
      <c r="I101" s="21">
        <v>15.6</v>
      </c>
      <c r="J101" s="21">
        <v>6.3</v>
      </c>
      <c r="K101" s="21">
        <v>6.3</v>
      </c>
      <c r="L101" s="22">
        <v>3.1</v>
      </c>
      <c r="N101" s="20">
        <v>68.8</v>
      </c>
      <c r="O101" s="22">
        <v>21.9</v>
      </c>
    </row>
    <row r="102" spans="2:15" ht="14.25" customHeight="1" x14ac:dyDescent="0.15">
      <c r="B102" s="193" t="s">
        <v>119</v>
      </c>
      <c r="C102" s="94" t="s">
        <v>90</v>
      </c>
      <c r="D102" s="85"/>
      <c r="E102" s="86"/>
      <c r="F102" s="63">
        <v>405</v>
      </c>
      <c r="G102" s="64">
        <v>29.9</v>
      </c>
      <c r="H102" s="65">
        <v>42.5</v>
      </c>
      <c r="I102" s="65">
        <v>14.3</v>
      </c>
      <c r="J102" s="65">
        <v>3.7</v>
      </c>
      <c r="K102" s="65">
        <v>9.4</v>
      </c>
      <c r="L102" s="67">
        <v>0.2</v>
      </c>
      <c r="N102" s="64">
        <v>72.400000000000006</v>
      </c>
      <c r="O102" s="67">
        <v>18</v>
      </c>
    </row>
    <row r="103" spans="2:15" ht="14.25" customHeight="1" x14ac:dyDescent="0.15">
      <c r="B103" s="158"/>
      <c r="C103" s="91" t="s">
        <v>91</v>
      </c>
      <c r="D103" s="82"/>
      <c r="E103" s="15"/>
      <c r="F103" s="17">
        <v>199</v>
      </c>
      <c r="G103" s="68">
        <v>37.700000000000003</v>
      </c>
      <c r="H103" s="69">
        <v>43.2</v>
      </c>
      <c r="I103" s="69">
        <v>9.5</v>
      </c>
      <c r="J103" s="69">
        <v>2</v>
      </c>
      <c r="K103" s="69">
        <v>7.5</v>
      </c>
      <c r="L103" s="71">
        <v>0</v>
      </c>
      <c r="N103" s="68">
        <v>80.900000000000006</v>
      </c>
      <c r="O103" s="71">
        <v>11.5</v>
      </c>
    </row>
    <row r="104" spans="2:15" ht="14.25" customHeight="1" x14ac:dyDescent="0.15">
      <c r="B104" s="158"/>
      <c r="C104" s="91" t="s">
        <v>92</v>
      </c>
      <c r="D104" s="82"/>
      <c r="E104" s="15"/>
      <c r="F104" s="17">
        <v>135</v>
      </c>
      <c r="G104" s="68">
        <v>37</v>
      </c>
      <c r="H104" s="69">
        <v>42.2</v>
      </c>
      <c r="I104" s="69">
        <v>8.9</v>
      </c>
      <c r="J104" s="69">
        <v>3</v>
      </c>
      <c r="K104" s="69">
        <v>8.9</v>
      </c>
      <c r="L104" s="71">
        <v>0</v>
      </c>
      <c r="N104" s="68">
        <v>79.2</v>
      </c>
      <c r="O104" s="71">
        <v>11.9</v>
      </c>
    </row>
    <row r="105" spans="2:15" ht="14.25" customHeight="1" x14ac:dyDescent="0.15">
      <c r="B105" s="158"/>
      <c r="C105" s="91" t="s">
        <v>93</v>
      </c>
      <c r="D105" s="82"/>
      <c r="E105" s="15"/>
      <c r="F105" s="17">
        <v>154</v>
      </c>
      <c r="G105" s="68">
        <v>43.5</v>
      </c>
      <c r="H105" s="69">
        <v>39.6</v>
      </c>
      <c r="I105" s="69">
        <v>9.6999999999999993</v>
      </c>
      <c r="J105" s="69">
        <v>3.2</v>
      </c>
      <c r="K105" s="69">
        <v>3.2</v>
      </c>
      <c r="L105" s="71">
        <v>0.6</v>
      </c>
      <c r="N105" s="68">
        <v>83.1</v>
      </c>
      <c r="O105" s="71">
        <v>12.899999999999999</v>
      </c>
    </row>
    <row r="106" spans="2:15" ht="14.25" customHeight="1" x14ac:dyDescent="0.15">
      <c r="B106" s="158"/>
      <c r="C106" s="91" t="s">
        <v>94</v>
      </c>
      <c r="D106" s="82"/>
      <c r="E106" s="15"/>
      <c r="F106" s="17">
        <v>402</v>
      </c>
      <c r="G106" s="68">
        <v>38.299999999999997</v>
      </c>
      <c r="H106" s="69">
        <v>40</v>
      </c>
      <c r="I106" s="69">
        <v>13.4</v>
      </c>
      <c r="J106" s="69">
        <v>4.5</v>
      </c>
      <c r="K106" s="69">
        <v>3.7</v>
      </c>
      <c r="L106" s="71">
        <v>0</v>
      </c>
      <c r="N106" s="68">
        <v>78.3</v>
      </c>
      <c r="O106" s="71">
        <v>17.899999999999999</v>
      </c>
    </row>
    <row r="107" spans="2:15" ht="14.25" customHeight="1" x14ac:dyDescent="0.15">
      <c r="B107" s="158"/>
      <c r="C107" s="91" t="s">
        <v>95</v>
      </c>
      <c r="D107" s="82"/>
      <c r="E107" s="15"/>
      <c r="F107" s="17">
        <v>860</v>
      </c>
      <c r="G107" s="68">
        <v>36.6</v>
      </c>
      <c r="H107" s="69">
        <v>36.4</v>
      </c>
      <c r="I107" s="69">
        <v>17.399999999999999</v>
      </c>
      <c r="J107" s="69">
        <v>3.8</v>
      </c>
      <c r="K107" s="69">
        <v>4.9000000000000004</v>
      </c>
      <c r="L107" s="71">
        <v>0.8</v>
      </c>
      <c r="N107" s="68">
        <v>73</v>
      </c>
      <c r="O107" s="71">
        <v>21.2</v>
      </c>
    </row>
    <row r="108" spans="2:15" ht="14.25" customHeight="1" x14ac:dyDescent="0.15">
      <c r="B108" s="158"/>
      <c r="C108" s="91" t="s">
        <v>42</v>
      </c>
      <c r="D108" s="82"/>
      <c r="E108" s="15"/>
      <c r="F108" s="17">
        <v>416</v>
      </c>
      <c r="G108" s="68">
        <v>36.799999999999997</v>
      </c>
      <c r="H108" s="69">
        <v>38.700000000000003</v>
      </c>
      <c r="I108" s="69">
        <v>13.9</v>
      </c>
      <c r="J108" s="69">
        <v>3.8</v>
      </c>
      <c r="K108" s="69">
        <v>6.5</v>
      </c>
      <c r="L108" s="71">
        <v>0.2</v>
      </c>
      <c r="N108" s="68">
        <v>75.5</v>
      </c>
      <c r="O108" s="71">
        <v>17.7</v>
      </c>
    </row>
    <row r="109" spans="2:15" ht="14.25" customHeight="1" x14ac:dyDescent="0.15">
      <c r="B109" s="159"/>
      <c r="C109" s="96" t="s">
        <v>0</v>
      </c>
      <c r="D109" s="83"/>
      <c r="E109" s="84"/>
      <c r="F109" s="19">
        <v>27</v>
      </c>
      <c r="G109" s="20">
        <v>37</v>
      </c>
      <c r="H109" s="21">
        <v>33.299999999999997</v>
      </c>
      <c r="I109" s="21">
        <v>18.5</v>
      </c>
      <c r="J109" s="21">
        <v>3.7</v>
      </c>
      <c r="K109" s="21">
        <v>3.7</v>
      </c>
      <c r="L109" s="22">
        <v>3.7</v>
      </c>
      <c r="N109" s="20">
        <v>70.3</v>
      </c>
      <c r="O109" s="22">
        <v>22.2</v>
      </c>
    </row>
    <row r="110" spans="2:15" ht="14.25" customHeight="1" x14ac:dyDescent="0.15">
      <c r="B110" s="193" t="s">
        <v>120</v>
      </c>
      <c r="C110" s="94" t="s">
        <v>96</v>
      </c>
      <c r="D110" s="85"/>
      <c r="E110" s="86"/>
      <c r="F110" s="63">
        <v>585</v>
      </c>
      <c r="G110" s="64">
        <v>37.4</v>
      </c>
      <c r="H110" s="65">
        <v>39.700000000000003</v>
      </c>
      <c r="I110" s="65">
        <v>14.2</v>
      </c>
      <c r="J110" s="65">
        <v>2.9</v>
      </c>
      <c r="K110" s="65">
        <v>5.3</v>
      </c>
      <c r="L110" s="67">
        <v>0.5</v>
      </c>
      <c r="N110" s="64">
        <v>77.099999999999994</v>
      </c>
      <c r="O110" s="67">
        <v>17.099999999999998</v>
      </c>
    </row>
    <row r="111" spans="2:15" ht="14.25" customHeight="1" x14ac:dyDescent="0.15">
      <c r="B111" s="158"/>
      <c r="C111" s="91" t="s">
        <v>97</v>
      </c>
      <c r="D111" s="82"/>
      <c r="E111" s="15"/>
      <c r="F111" s="17">
        <v>416</v>
      </c>
      <c r="G111" s="68">
        <v>38.700000000000003</v>
      </c>
      <c r="H111" s="69">
        <v>35.6</v>
      </c>
      <c r="I111" s="69">
        <v>13.2</v>
      </c>
      <c r="J111" s="69">
        <v>4.8</v>
      </c>
      <c r="K111" s="69">
        <v>7.7</v>
      </c>
      <c r="L111" s="71">
        <v>0</v>
      </c>
      <c r="N111" s="68">
        <v>74.300000000000011</v>
      </c>
      <c r="O111" s="71">
        <v>18</v>
      </c>
    </row>
    <row r="112" spans="2:15" ht="14.25" customHeight="1" x14ac:dyDescent="0.15">
      <c r="B112" s="158"/>
      <c r="C112" s="91" t="s">
        <v>98</v>
      </c>
      <c r="D112" s="82"/>
      <c r="E112" s="15"/>
      <c r="F112" s="17">
        <v>466</v>
      </c>
      <c r="G112" s="68">
        <v>36.1</v>
      </c>
      <c r="H112" s="69">
        <v>38.6</v>
      </c>
      <c r="I112" s="69">
        <v>14.4</v>
      </c>
      <c r="J112" s="69">
        <v>3.6</v>
      </c>
      <c r="K112" s="69">
        <v>6.9</v>
      </c>
      <c r="L112" s="71">
        <v>0.4</v>
      </c>
      <c r="N112" s="68">
        <v>74.7</v>
      </c>
      <c r="O112" s="71">
        <v>18</v>
      </c>
    </row>
    <row r="113" spans="2:15" ht="14.25" customHeight="1" x14ac:dyDescent="0.15">
      <c r="B113" s="158"/>
      <c r="C113" s="91" t="s">
        <v>99</v>
      </c>
      <c r="D113" s="82"/>
      <c r="E113" s="15"/>
      <c r="F113" s="17">
        <v>224</v>
      </c>
      <c r="G113" s="68">
        <v>33.5</v>
      </c>
      <c r="H113" s="69">
        <v>42.4</v>
      </c>
      <c r="I113" s="69">
        <v>15.6</v>
      </c>
      <c r="J113" s="69">
        <v>2.7</v>
      </c>
      <c r="K113" s="69">
        <v>5.4</v>
      </c>
      <c r="L113" s="71">
        <v>0.4</v>
      </c>
      <c r="N113" s="68">
        <v>75.900000000000006</v>
      </c>
      <c r="O113" s="71">
        <v>18.3</v>
      </c>
    </row>
    <row r="114" spans="2:15" ht="14.25" customHeight="1" x14ac:dyDescent="0.15">
      <c r="B114" s="158"/>
      <c r="C114" s="91" t="s">
        <v>100</v>
      </c>
      <c r="D114" s="82"/>
      <c r="E114" s="15"/>
      <c r="F114" s="17">
        <v>393</v>
      </c>
      <c r="G114" s="68">
        <v>36.9</v>
      </c>
      <c r="H114" s="69">
        <v>39.200000000000003</v>
      </c>
      <c r="I114" s="69">
        <v>14</v>
      </c>
      <c r="J114" s="69">
        <v>3.6</v>
      </c>
      <c r="K114" s="69">
        <v>5.3</v>
      </c>
      <c r="L114" s="71">
        <v>1</v>
      </c>
      <c r="N114" s="68">
        <v>76.099999999999994</v>
      </c>
      <c r="O114" s="71">
        <v>17.600000000000001</v>
      </c>
    </row>
    <row r="115" spans="2:15" ht="14.25" customHeight="1" x14ac:dyDescent="0.15">
      <c r="B115" s="158"/>
      <c r="C115" s="91" t="s">
        <v>101</v>
      </c>
      <c r="D115" s="82"/>
      <c r="E115" s="15"/>
      <c r="F115" s="17">
        <v>511</v>
      </c>
      <c r="G115" s="68">
        <v>34.6</v>
      </c>
      <c r="H115" s="69">
        <v>40.9</v>
      </c>
      <c r="I115" s="69">
        <v>14.9</v>
      </c>
      <c r="J115" s="69">
        <v>4.3</v>
      </c>
      <c r="K115" s="69">
        <v>5.0999999999999996</v>
      </c>
      <c r="L115" s="71">
        <v>0.2</v>
      </c>
      <c r="N115" s="68">
        <v>75.5</v>
      </c>
      <c r="O115" s="71">
        <v>19.2</v>
      </c>
    </row>
    <row r="116" spans="2:15" ht="14.25" customHeight="1" x14ac:dyDescent="0.15">
      <c r="B116" s="159"/>
      <c r="C116" s="96" t="s">
        <v>0</v>
      </c>
      <c r="D116" s="83"/>
      <c r="E116" s="84"/>
      <c r="F116" s="19">
        <v>3</v>
      </c>
      <c r="G116" s="20">
        <v>0</v>
      </c>
      <c r="H116" s="21">
        <v>66.7</v>
      </c>
      <c r="I116" s="21">
        <v>0</v>
      </c>
      <c r="J116" s="21">
        <v>0</v>
      </c>
      <c r="K116" s="21">
        <v>33.299999999999997</v>
      </c>
      <c r="L116" s="22">
        <v>0</v>
      </c>
      <c r="N116" s="20">
        <v>66.7</v>
      </c>
      <c r="O116" s="22">
        <v>0</v>
      </c>
    </row>
    <row r="117" spans="2:15" ht="14.25" customHeight="1" x14ac:dyDescent="0.15">
      <c r="B117" s="157" t="s">
        <v>116</v>
      </c>
      <c r="C117" s="94" t="s">
        <v>102</v>
      </c>
      <c r="D117" s="85"/>
      <c r="E117" s="86"/>
      <c r="F117" s="63">
        <v>585</v>
      </c>
      <c r="G117" s="64">
        <v>37.4</v>
      </c>
      <c r="H117" s="65">
        <v>39.700000000000003</v>
      </c>
      <c r="I117" s="65">
        <v>14.2</v>
      </c>
      <c r="J117" s="65">
        <v>2.9</v>
      </c>
      <c r="K117" s="65">
        <v>5.3</v>
      </c>
      <c r="L117" s="67">
        <v>0.5</v>
      </c>
      <c r="N117" s="64">
        <v>77.099999999999994</v>
      </c>
      <c r="O117" s="67">
        <v>17.099999999999998</v>
      </c>
    </row>
    <row r="118" spans="2:15" ht="14.25" customHeight="1" x14ac:dyDescent="0.15">
      <c r="B118" s="158"/>
      <c r="C118" s="91" t="s">
        <v>103</v>
      </c>
      <c r="D118" s="82"/>
      <c r="E118" s="15"/>
      <c r="F118" s="17">
        <v>223</v>
      </c>
      <c r="G118" s="68">
        <v>36.299999999999997</v>
      </c>
      <c r="H118" s="69">
        <v>39.9</v>
      </c>
      <c r="I118" s="69">
        <v>13.5</v>
      </c>
      <c r="J118" s="69">
        <v>3.6</v>
      </c>
      <c r="K118" s="69">
        <v>6.7</v>
      </c>
      <c r="L118" s="71">
        <v>0</v>
      </c>
      <c r="N118" s="68">
        <v>76.199999999999989</v>
      </c>
      <c r="O118" s="71">
        <v>17.100000000000001</v>
      </c>
    </row>
    <row r="119" spans="2:15" ht="14.25" customHeight="1" x14ac:dyDescent="0.15">
      <c r="B119" s="158"/>
      <c r="C119" s="91" t="s">
        <v>104</v>
      </c>
      <c r="D119" s="82"/>
      <c r="E119" s="15"/>
      <c r="F119" s="17">
        <v>63</v>
      </c>
      <c r="G119" s="68">
        <v>44.4</v>
      </c>
      <c r="H119" s="69">
        <v>39.700000000000003</v>
      </c>
      <c r="I119" s="69">
        <v>7.9</v>
      </c>
      <c r="J119" s="69">
        <v>3.2</v>
      </c>
      <c r="K119" s="69">
        <v>4.8</v>
      </c>
      <c r="L119" s="71">
        <v>0</v>
      </c>
      <c r="N119" s="68">
        <v>84.1</v>
      </c>
      <c r="O119" s="71">
        <v>11.100000000000001</v>
      </c>
    </row>
    <row r="120" spans="2:15" ht="14.25" customHeight="1" x14ac:dyDescent="0.15">
      <c r="B120" s="158"/>
      <c r="C120" s="91" t="s">
        <v>105</v>
      </c>
      <c r="D120" s="82"/>
      <c r="E120" s="15"/>
      <c r="F120" s="17">
        <v>130</v>
      </c>
      <c r="G120" s="68">
        <v>40</v>
      </c>
      <c r="H120" s="69">
        <v>26.2</v>
      </c>
      <c r="I120" s="69">
        <v>15.4</v>
      </c>
      <c r="J120" s="69">
        <v>7.7</v>
      </c>
      <c r="K120" s="69">
        <v>10.8</v>
      </c>
      <c r="L120" s="71">
        <v>0</v>
      </c>
      <c r="N120" s="68">
        <v>66.2</v>
      </c>
      <c r="O120" s="71">
        <v>23.1</v>
      </c>
    </row>
    <row r="121" spans="2:15" ht="14.25" customHeight="1" x14ac:dyDescent="0.15">
      <c r="B121" s="158"/>
      <c r="C121" s="91" t="s">
        <v>106</v>
      </c>
      <c r="D121" s="82"/>
      <c r="E121" s="15"/>
      <c r="F121" s="17">
        <v>96</v>
      </c>
      <c r="G121" s="68">
        <v>35.4</v>
      </c>
      <c r="H121" s="69">
        <v>38.5</v>
      </c>
      <c r="I121" s="69">
        <v>14.6</v>
      </c>
      <c r="J121" s="69">
        <v>1</v>
      </c>
      <c r="K121" s="69">
        <v>10.4</v>
      </c>
      <c r="L121" s="71">
        <v>0</v>
      </c>
      <c r="N121" s="68">
        <v>73.900000000000006</v>
      </c>
      <c r="O121" s="71">
        <v>15.6</v>
      </c>
    </row>
    <row r="122" spans="2:15" ht="14.25" customHeight="1" x14ac:dyDescent="0.15">
      <c r="B122" s="158"/>
      <c r="C122" s="91" t="s">
        <v>107</v>
      </c>
      <c r="D122" s="82"/>
      <c r="E122" s="15"/>
      <c r="F122" s="17">
        <v>233</v>
      </c>
      <c r="G122" s="68">
        <v>39.5</v>
      </c>
      <c r="H122" s="69">
        <v>35.200000000000003</v>
      </c>
      <c r="I122" s="69">
        <v>15</v>
      </c>
      <c r="J122" s="69">
        <v>4.3</v>
      </c>
      <c r="K122" s="69">
        <v>5.6</v>
      </c>
      <c r="L122" s="71">
        <v>0.4</v>
      </c>
      <c r="N122" s="68">
        <v>74.7</v>
      </c>
      <c r="O122" s="71">
        <v>19.3</v>
      </c>
    </row>
    <row r="123" spans="2:15" ht="14.25" customHeight="1" x14ac:dyDescent="0.15">
      <c r="B123" s="158"/>
      <c r="C123" s="91" t="s">
        <v>108</v>
      </c>
      <c r="D123" s="82"/>
      <c r="E123" s="15"/>
      <c r="F123" s="17">
        <v>137</v>
      </c>
      <c r="G123" s="68">
        <v>30.7</v>
      </c>
      <c r="H123" s="69">
        <v>44.5</v>
      </c>
      <c r="I123" s="69">
        <v>13.1</v>
      </c>
      <c r="J123" s="69">
        <v>4.4000000000000004</v>
      </c>
      <c r="K123" s="69">
        <v>6.6</v>
      </c>
      <c r="L123" s="71">
        <v>0.7</v>
      </c>
      <c r="N123" s="68">
        <v>75.2</v>
      </c>
      <c r="O123" s="71">
        <v>17.5</v>
      </c>
    </row>
    <row r="124" spans="2:15" ht="14.25" customHeight="1" x14ac:dyDescent="0.15">
      <c r="B124" s="158"/>
      <c r="C124" s="91" t="s">
        <v>109</v>
      </c>
      <c r="D124" s="82"/>
      <c r="E124" s="15"/>
      <c r="F124" s="17">
        <v>61</v>
      </c>
      <c r="G124" s="68">
        <v>34.4</v>
      </c>
      <c r="H124" s="69">
        <v>39.299999999999997</v>
      </c>
      <c r="I124" s="69">
        <v>19.7</v>
      </c>
      <c r="J124" s="69">
        <v>1.6</v>
      </c>
      <c r="K124" s="69">
        <v>4.9000000000000004</v>
      </c>
      <c r="L124" s="71">
        <v>0</v>
      </c>
      <c r="N124" s="68">
        <v>73.699999999999989</v>
      </c>
      <c r="O124" s="71">
        <v>21.3</v>
      </c>
    </row>
    <row r="125" spans="2:15" ht="14.25" customHeight="1" x14ac:dyDescent="0.15">
      <c r="B125" s="158"/>
      <c r="C125" s="91" t="s">
        <v>110</v>
      </c>
      <c r="D125" s="82"/>
      <c r="E125" s="15"/>
      <c r="F125" s="17">
        <v>163</v>
      </c>
      <c r="G125" s="68">
        <v>33.1</v>
      </c>
      <c r="H125" s="69">
        <v>43.6</v>
      </c>
      <c r="I125" s="69">
        <v>14.1</v>
      </c>
      <c r="J125" s="69">
        <v>3.1</v>
      </c>
      <c r="K125" s="69">
        <v>5.5</v>
      </c>
      <c r="L125" s="71">
        <v>0.6</v>
      </c>
      <c r="N125" s="68">
        <v>76.7</v>
      </c>
      <c r="O125" s="71">
        <v>17.2</v>
      </c>
    </row>
    <row r="126" spans="2:15" ht="14.25" customHeight="1" x14ac:dyDescent="0.15">
      <c r="B126" s="158"/>
      <c r="C126" s="91" t="s">
        <v>111</v>
      </c>
      <c r="D126" s="82"/>
      <c r="E126" s="15"/>
      <c r="F126" s="17">
        <v>216</v>
      </c>
      <c r="G126" s="68">
        <v>33.299999999999997</v>
      </c>
      <c r="H126" s="69">
        <v>40.299999999999997</v>
      </c>
      <c r="I126" s="69">
        <v>14.4</v>
      </c>
      <c r="J126" s="69">
        <v>2.8</v>
      </c>
      <c r="K126" s="69">
        <v>7.4</v>
      </c>
      <c r="L126" s="71">
        <v>1.9</v>
      </c>
      <c r="N126" s="68">
        <v>73.599999999999994</v>
      </c>
      <c r="O126" s="71">
        <v>17.2</v>
      </c>
    </row>
    <row r="127" spans="2:15" ht="14.25" customHeight="1" x14ac:dyDescent="0.15">
      <c r="B127" s="158"/>
      <c r="C127" s="91" t="s">
        <v>112</v>
      </c>
      <c r="D127" s="82"/>
      <c r="E127" s="15"/>
      <c r="F127" s="17">
        <v>177</v>
      </c>
      <c r="G127" s="68">
        <v>41.2</v>
      </c>
      <c r="H127" s="69">
        <v>37.9</v>
      </c>
      <c r="I127" s="69">
        <v>13.6</v>
      </c>
      <c r="J127" s="69">
        <v>4.5</v>
      </c>
      <c r="K127" s="69">
        <v>2.8</v>
      </c>
      <c r="L127" s="71">
        <v>0</v>
      </c>
      <c r="N127" s="68">
        <v>79.099999999999994</v>
      </c>
      <c r="O127" s="71">
        <v>18.100000000000001</v>
      </c>
    </row>
    <row r="128" spans="2:15" ht="14.25" customHeight="1" x14ac:dyDescent="0.15">
      <c r="B128" s="158"/>
      <c r="C128" s="91" t="s">
        <v>113</v>
      </c>
      <c r="D128" s="82"/>
      <c r="E128" s="15"/>
      <c r="F128" s="17">
        <v>163</v>
      </c>
      <c r="G128" s="68">
        <v>32.5</v>
      </c>
      <c r="H128" s="69">
        <v>44.2</v>
      </c>
      <c r="I128" s="69">
        <v>12.9</v>
      </c>
      <c r="J128" s="69">
        <v>4.3</v>
      </c>
      <c r="K128" s="69">
        <v>6.1</v>
      </c>
      <c r="L128" s="71">
        <v>0</v>
      </c>
      <c r="N128" s="68">
        <v>76.7</v>
      </c>
      <c r="O128" s="71">
        <v>17.2</v>
      </c>
    </row>
    <row r="129" spans="2:15" ht="14.25" customHeight="1" x14ac:dyDescent="0.15">
      <c r="B129" s="158"/>
      <c r="C129" s="91" t="s">
        <v>114</v>
      </c>
      <c r="D129" s="82"/>
      <c r="E129" s="15"/>
      <c r="F129" s="17">
        <v>90</v>
      </c>
      <c r="G129" s="68">
        <v>28.9</v>
      </c>
      <c r="H129" s="69">
        <v>46.7</v>
      </c>
      <c r="I129" s="69">
        <v>16.7</v>
      </c>
      <c r="J129" s="69">
        <v>4.4000000000000004</v>
      </c>
      <c r="K129" s="69">
        <v>3.3</v>
      </c>
      <c r="L129" s="71">
        <v>0</v>
      </c>
      <c r="N129" s="68">
        <v>75.599999999999994</v>
      </c>
      <c r="O129" s="71">
        <v>21.1</v>
      </c>
    </row>
    <row r="130" spans="2:15" ht="14.25" customHeight="1" x14ac:dyDescent="0.15">
      <c r="B130" s="158"/>
      <c r="C130" s="91" t="s">
        <v>115</v>
      </c>
      <c r="D130" s="82"/>
      <c r="E130" s="15"/>
      <c r="F130" s="17">
        <v>258</v>
      </c>
      <c r="G130" s="68">
        <v>38</v>
      </c>
      <c r="H130" s="69">
        <v>36.799999999999997</v>
      </c>
      <c r="I130" s="69">
        <v>15.5</v>
      </c>
      <c r="J130" s="69">
        <v>4.3</v>
      </c>
      <c r="K130" s="69">
        <v>5</v>
      </c>
      <c r="L130" s="71">
        <v>0.4</v>
      </c>
      <c r="N130" s="68">
        <v>74.8</v>
      </c>
      <c r="O130" s="71">
        <v>19.8</v>
      </c>
    </row>
    <row r="131" spans="2:15" ht="14.25" customHeight="1" x14ac:dyDescent="0.15">
      <c r="B131" s="159"/>
      <c r="C131" s="96" t="s">
        <v>0</v>
      </c>
      <c r="D131" s="83"/>
      <c r="E131" s="84"/>
      <c r="F131" s="19">
        <v>3</v>
      </c>
      <c r="G131" s="20">
        <v>0</v>
      </c>
      <c r="H131" s="21">
        <v>66.7</v>
      </c>
      <c r="I131" s="21">
        <v>0</v>
      </c>
      <c r="J131" s="21">
        <v>0</v>
      </c>
      <c r="K131" s="21">
        <v>33.299999999999997</v>
      </c>
      <c r="L131" s="22">
        <v>0</v>
      </c>
      <c r="N131" s="20">
        <v>66.7</v>
      </c>
      <c r="O131" s="22">
        <v>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945</v>
      </c>
      <c r="H134" s="25">
        <v>1020</v>
      </c>
      <c r="I134" s="25">
        <v>371</v>
      </c>
      <c r="J134" s="25">
        <v>96</v>
      </c>
      <c r="K134" s="25">
        <v>155</v>
      </c>
      <c r="L134" s="27">
        <v>11</v>
      </c>
      <c r="N134" s="24">
        <v>1965</v>
      </c>
      <c r="O134" s="27">
        <v>467</v>
      </c>
    </row>
    <row r="135" spans="2:15" ht="14.25" customHeight="1" x14ac:dyDescent="0.15">
      <c r="B135" s="157" t="s">
        <v>7</v>
      </c>
      <c r="C135" s="94" t="s">
        <v>4</v>
      </c>
      <c r="D135" s="85"/>
      <c r="E135" s="86"/>
      <c r="F135" s="14">
        <v>1114</v>
      </c>
      <c r="G135" s="28">
        <v>381</v>
      </c>
      <c r="H135" s="29">
        <v>412</v>
      </c>
      <c r="I135" s="29">
        <v>191</v>
      </c>
      <c r="J135" s="29">
        <v>51</v>
      </c>
      <c r="K135" s="29">
        <v>73</v>
      </c>
      <c r="L135" s="31">
        <v>6</v>
      </c>
      <c r="N135" s="28">
        <v>793</v>
      </c>
      <c r="O135" s="31">
        <v>242</v>
      </c>
    </row>
    <row r="136" spans="2:15" ht="14.25" customHeight="1" x14ac:dyDescent="0.15">
      <c r="B136" s="158"/>
      <c r="C136" s="91" t="s">
        <v>5</v>
      </c>
      <c r="D136" s="82"/>
      <c r="E136" s="15"/>
      <c r="F136" s="17">
        <v>1458</v>
      </c>
      <c r="G136" s="44">
        <v>556</v>
      </c>
      <c r="H136" s="45">
        <v>597</v>
      </c>
      <c r="I136" s="45">
        <v>176</v>
      </c>
      <c r="J136" s="45">
        <v>44</v>
      </c>
      <c r="K136" s="45">
        <v>81</v>
      </c>
      <c r="L136" s="47">
        <v>4</v>
      </c>
      <c r="N136" s="44">
        <v>1153</v>
      </c>
      <c r="O136" s="47">
        <v>220</v>
      </c>
    </row>
    <row r="137" spans="2:15" ht="14.25" customHeight="1" x14ac:dyDescent="0.15">
      <c r="B137" s="159"/>
      <c r="C137" s="96" t="s">
        <v>0</v>
      </c>
      <c r="D137" s="83"/>
      <c r="E137" s="84"/>
      <c r="F137" s="18">
        <v>26</v>
      </c>
      <c r="G137" s="48">
        <v>8</v>
      </c>
      <c r="H137" s="49">
        <v>11</v>
      </c>
      <c r="I137" s="49">
        <v>4</v>
      </c>
      <c r="J137" s="49">
        <v>1</v>
      </c>
      <c r="K137" s="49">
        <v>1</v>
      </c>
      <c r="L137" s="51">
        <v>1</v>
      </c>
      <c r="N137" s="48">
        <v>19</v>
      </c>
      <c r="O137" s="51">
        <v>5</v>
      </c>
    </row>
    <row r="138" spans="2:15" ht="14.25" customHeight="1" x14ac:dyDescent="0.15">
      <c r="B138" s="157" t="s">
        <v>8</v>
      </c>
      <c r="C138" s="94" t="s">
        <v>13</v>
      </c>
      <c r="D138" s="90"/>
      <c r="E138" s="95"/>
      <c r="F138" s="13">
        <v>248</v>
      </c>
      <c r="G138" s="40">
        <v>96</v>
      </c>
      <c r="H138" s="41">
        <v>101</v>
      </c>
      <c r="I138" s="41">
        <v>28</v>
      </c>
      <c r="J138" s="41">
        <v>6</v>
      </c>
      <c r="K138" s="41">
        <v>16</v>
      </c>
      <c r="L138" s="43">
        <v>1</v>
      </c>
      <c r="N138" s="40">
        <v>197</v>
      </c>
      <c r="O138" s="43">
        <v>34</v>
      </c>
    </row>
    <row r="139" spans="2:15" ht="14.25" customHeight="1" x14ac:dyDescent="0.15">
      <c r="B139" s="158"/>
      <c r="C139" s="91" t="s">
        <v>15</v>
      </c>
      <c r="D139" s="92"/>
      <c r="E139" s="93"/>
      <c r="F139" s="17">
        <v>344</v>
      </c>
      <c r="G139" s="44">
        <v>96</v>
      </c>
      <c r="H139" s="45">
        <v>151</v>
      </c>
      <c r="I139" s="45">
        <v>47</v>
      </c>
      <c r="J139" s="45">
        <v>13</v>
      </c>
      <c r="K139" s="45">
        <v>37</v>
      </c>
      <c r="L139" s="47">
        <v>0</v>
      </c>
      <c r="N139" s="44">
        <v>247</v>
      </c>
      <c r="O139" s="47">
        <v>60</v>
      </c>
    </row>
    <row r="140" spans="2:15" ht="14.25" customHeight="1" x14ac:dyDescent="0.15">
      <c r="B140" s="158"/>
      <c r="C140" s="91" t="s">
        <v>17</v>
      </c>
      <c r="D140" s="92"/>
      <c r="E140" s="93"/>
      <c r="F140" s="17">
        <v>391</v>
      </c>
      <c r="G140" s="44">
        <v>142</v>
      </c>
      <c r="H140" s="45">
        <v>159</v>
      </c>
      <c r="I140" s="45">
        <v>49</v>
      </c>
      <c r="J140" s="45">
        <v>13</v>
      </c>
      <c r="K140" s="45">
        <v>27</v>
      </c>
      <c r="L140" s="47">
        <v>1</v>
      </c>
      <c r="N140" s="44">
        <v>301</v>
      </c>
      <c r="O140" s="47">
        <v>62</v>
      </c>
    </row>
    <row r="141" spans="2:15" ht="14.25" customHeight="1" x14ac:dyDescent="0.15">
      <c r="B141" s="158"/>
      <c r="C141" s="91" t="s">
        <v>19</v>
      </c>
      <c r="D141" s="92"/>
      <c r="E141" s="93"/>
      <c r="F141" s="17">
        <v>424</v>
      </c>
      <c r="G141" s="44">
        <v>177</v>
      </c>
      <c r="H141" s="45">
        <v>164</v>
      </c>
      <c r="I141" s="45">
        <v>45</v>
      </c>
      <c r="J141" s="45">
        <v>21</v>
      </c>
      <c r="K141" s="45">
        <v>16</v>
      </c>
      <c r="L141" s="47">
        <v>1</v>
      </c>
      <c r="N141" s="44">
        <v>341</v>
      </c>
      <c r="O141" s="47">
        <v>66</v>
      </c>
    </row>
    <row r="142" spans="2:15" ht="14.25" customHeight="1" x14ac:dyDescent="0.15">
      <c r="B142" s="158"/>
      <c r="C142" s="91" t="s">
        <v>21</v>
      </c>
      <c r="D142" s="92"/>
      <c r="E142" s="93"/>
      <c r="F142" s="17">
        <v>308</v>
      </c>
      <c r="G142" s="44">
        <v>112</v>
      </c>
      <c r="H142" s="45">
        <v>123</v>
      </c>
      <c r="I142" s="45">
        <v>48</v>
      </c>
      <c r="J142" s="45">
        <v>9</v>
      </c>
      <c r="K142" s="45">
        <v>16</v>
      </c>
      <c r="L142" s="47">
        <v>0</v>
      </c>
      <c r="N142" s="44">
        <v>235</v>
      </c>
      <c r="O142" s="47">
        <v>57</v>
      </c>
    </row>
    <row r="143" spans="2:15" ht="14.25" customHeight="1" x14ac:dyDescent="0.15">
      <c r="B143" s="158"/>
      <c r="C143" s="91" t="s">
        <v>23</v>
      </c>
      <c r="D143" s="92"/>
      <c r="E143" s="93"/>
      <c r="F143" s="17">
        <v>860</v>
      </c>
      <c r="G143" s="44">
        <v>315</v>
      </c>
      <c r="H143" s="45">
        <v>313</v>
      </c>
      <c r="I143" s="45">
        <v>150</v>
      </c>
      <c r="J143" s="45">
        <v>33</v>
      </c>
      <c r="K143" s="45">
        <v>42</v>
      </c>
      <c r="L143" s="47">
        <v>7</v>
      </c>
      <c r="N143" s="44">
        <v>628</v>
      </c>
      <c r="O143" s="47">
        <v>183</v>
      </c>
    </row>
    <row r="144" spans="2:15" ht="14.25" customHeight="1" x14ac:dyDescent="0.15">
      <c r="B144" s="159"/>
      <c r="C144" s="96" t="s">
        <v>0</v>
      </c>
      <c r="D144" s="83"/>
      <c r="E144" s="84"/>
      <c r="F144" s="13">
        <v>23</v>
      </c>
      <c r="G144" s="40">
        <v>7</v>
      </c>
      <c r="H144" s="41">
        <v>9</v>
      </c>
      <c r="I144" s="41">
        <v>4</v>
      </c>
      <c r="J144" s="41">
        <v>1</v>
      </c>
      <c r="K144" s="41">
        <v>1</v>
      </c>
      <c r="L144" s="43">
        <v>1</v>
      </c>
      <c r="N144" s="40">
        <v>16</v>
      </c>
      <c r="O144" s="43">
        <v>5</v>
      </c>
    </row>
    <row r="145" spans="2:15" ht="14.25" customHeight="1" x14ac:dyDescent="0.15">
      <c r="B145" s="183" t="s">
        <v>9</v>
      </c>
      <c r="C145" s="186" t="s">
        <v>4</v>
      </c>
      <c r="D145" s="90" t="s">
        <v>12</v>
      </c>
      <c r="E145" s="86"/>
      <c r="F145" s="14">
        <v>99</v>
      </c>
      <c r="G145" s="28">
        <v>44</v>
      </c>
      <c r="H145" s="29">
        <v>27</v>
      </c>
      <c r="I145" s="29">
        <v>17</v>
      </c>
      <c r="J145" s="29">
        <v>3</v>
      </c>
      <c r="K145" s="29">
        <v>7</v>
      </c>
      <c r="L145" s="31">
        <v>1</v>
      </c>
      <c r="N145" s="28">
        <v>71</v>
      </c>
      <c r="O145" s="31">
        <v>20</v>
      </c>
    </row>
    <row r="146" spans="2:15" ht="14.25" customHeight="1" x14ac:dyDescent="0.15">
      <c r="B146" s="184"/>
      <c r="C146" s="187"/>
      <c r="D146" s="92" t="s">
        <v>14</v>
      </c>
      <c r="E146" s="15"/>
      <c r="F146" s="16">
        <v>130</v>
      </c>
      <c r="G146" s="32">
        <v>29</v>
      </c>
      <c r="H146" s="33">
        <v>54</v>
      </c>
      <c r="I146" s="33">
        <v>22</v>
      </c>
      <c r="J146" s="33">
        <v>4</v>
      </c>
      <c r="K146" s="33">
        <v>21</v>
      </c>
      <c r="L146" s="35">
        <v>0</v>
      </c>
      <c r="N146" s="32">
        <v>83</v>
      </c>
      <c r="O146" s="35">
        <v>26</v>
      </c>
    </row>
    <row r="147" spans="2:15" ht="14.25" customHeight="1" x14ac:dyDescent="0.15">
      <c r="B147" s="184"/>
      <c r="C147" s="187"/>
      <c r="D147" s="92" t="s">
        <v>16</v>
      </c>
      <c r="E147" s="15"/>
      <c r="F147" s="16">
        <v>155</v>
      </c>
      <c r="G147" s="32">
        <v>45</v>
      </c>
      <c r="H147" s="33">
        <v>66</v>
      </c>
      <c r="I147" s="33">
        <v>24</v>
      </c>
      <c r="J147" s="33">
        <v>8</v>
      </c>
      <c r="K147" s="33">
        <v>11</v>
      </c>
      <c r="L147" s="35">
        <v>1</v>
      </c>
      <c r="N147" s="32">
        <v>111</v>
      </c>
      <c r="O147" s="35">
        <v>32</v>
      </c>
    </row>
    <row r="148" spans="2:15" ht="14.25" customHeight="1" x14ac:dyDescent="0.15">
      <c r="B148" s="184"/>
      <c r="C148" s="187"/>
      <c r="D148" s="92" t="s">
        <v>18</v>
      </c>
      <c r="E148" s="15"/>
      <c r="F148" s="16">
        <v>169</v>
      </c>
      <c r="G148" s="32">
        <v>58</v>
      </c>
      <c r="H148" s="33">
        <v>65</v>
      </c>
      <c r="I148" s="33">
        <v>26</v>
      </c>
      <c r="J148" s="33">
        <v>14</v>
      </c>
      <c r="K148" s="33">
        <v>5</v>
      </c>
      <c r="L148" s="35">
        <v>1</v>
      </c>
      <c r="N148" s="32">
        <v>123</v>
      </c>
      <c r="O148" s="35">
        <v>40</v>
      </c>
    </row>
    <row r="149" spans="2:15" ht="14.25" customHeight="1" x14ac:dyDescent="0.15">
      <c r="B149" s="184"/>
      <c r="C149" s="187"/>
      <c r="D149" s="92" t="s">
        <v>20</v>
      </c>
      <c r="E149" s="15"/>
      <c r="F149" s="16">
        <v>149</v>
      </c>
      <c r="G149" s="32">
        <v>54</v>
      </c>
      <c r="H149" s="33">
        <v>57</v>
      </c>
      <c r="I149" s="33">
        <v>26</v>
      </c>
      <c r="J149" s="33">
        <v>3</v>
      </c>
      <c r="K149" s="33">
        <v>9</v>
      </c>
      <c r="L149" s="35">
        <v>0</v>
      </c>
      <c r="N149" s="32">
        <v>111</v>
      </c>
      <c r="O149" s="35">
        <v>29</v>
      </c>
    </row>
    <row r="150" spans="2:15" ht="14.25" customHeight="1" x14ac:dyDescent="0.15">
      <c r="B150" s="184"/>
      <c r="C150" s="188"/>
      <c r="D150" s="92" t="s">
        <v>22</v>
      </c>
      <c r="E150" s="15"/>
      <c r="F150" s="16">
        <v>410</v>
      </c>
      <c r="G150" s="32">
        <v>151</v>
      </c>
      <c r="H150" s="33">
        <v>142</v>
      </c>
      <c r="I150" s="33">
        <v>75</v>
      </c>
      <c r="J150" s="33">
        <v>19</v>
      </c>
      <c r="K150" s="33">
        <v>20</v>
      </c>
      <c r="L150" s="35">
        <v>3</v>
      </c>
      <c r="N150" s="32">
        <v>293</v>
      </c>
      <c r="O150" s="35">
        <v>94</v>
      </c>
    </row>
    <row r="151" spans="2:15" ht="14.25" customHeight="1" x14ac:dyDescent="0.15">
      <c r="B151" s="184"/>
      <c r="C151" s="186" t="s">
        <v>5</v>
      </c>
      <c r="D151" s="90" t="s">
        <v>12</v>
      </c>
      <c r="E151" s="86"/>
      <c r="F151" s="14">
        <v>148</v>
      </c>
      <c r="G151" s="28">
        <v>51</v>
      </c>
      <c r="H151" s="29">
        <v>74</v>
      </c>
      <c r="I151" s="29">
        <v>11</v>
      </c>
      <c r="J151" s="29">
        <v>3</v>
      </c>
      <c r="K151" s="29">
        <v>9</v>
      </c>
      <c r="L151" s="31">
        <v>0</v>
      </c>
      <c r="N151" s="28">
        <v>125</v>
      </c>
      <c r="O151" s="31">
        <v>14</v>
      </c>
    </row>
    <row r="152" spans="2:15" ht="14.25" customHeight="1" x14ac:dyDescent="0.15">
      <c r="B152" s="184"/>
      <c r="C152" s="187"/>
      <c r="D152" s="92" t="s">
        <v>14</v>
      </c>
      <c r="E152" s="15"/>
      <c r="F152" s="16">
        <v>214</v>
      </c>
      <c r="G152" s="32">
        <v>67</v>
      </c>
      <c r="H152" s="33">
        <v>97</v>
      </c>
      <c r="I152" s="33">
        <v>25</v>
      </c>
      <c r="J152" s="33">
        <v>9</v>
      </c>
      <c r="K152" s="33">
        <v>16</v>
      </c>
      <c r="L152" s="35">
        <v>0</v>
      </c>
      <c r="N152" s="32">
        <v>164</v>
      </c>
      <c r="O152" s="35">
        <v>34</v>
      </c>
    </row>
    <row r="153" spans="2:15" ht="14.25" customHeight="1" x14ac:dyDescent="0.15">
      <c r="B153" s="184"/>
      <c r="C153" s="187"/>
      <c r="D153" s="92" t="s">
        <v>16</v>
      </c>
      <c r="E153" s="15"/>
      <c r="F153" s="16">
        <v>234</v>
      </c>
      <c r="G153" s="32">
        <v>96</v>
      </c>
      <c r="H153" s="33">
        <v>92</v>
      </c>
      <c r="I153" s="33">
        <v>25</v>
      </c>
      <c r="J153" s="33">
        <v>5</v>
      </c>
      <c r="K153" s="33">
        <v>16</v>
      </c>
      <c r="L153" s="35">
        <v>0</v>
      </c>
      <c r="N153" s="32">
        <v>188</v>
      </c>
      <c r="O153" s="35">
        <v>30</v>
      </c>
    </row>
    <row r="154" spans="2:15" ht="14.25" customHeight="1" x14ac:dyDescent="0.15">
      <c r="B154" s="184"/>
      <c r="C154" s="187"/>
      <c r="D154" s="92" t="s">
        <v>18</v>
      </c>
      <c r="E154" s="15"/>
      <c r="F154" s="16">
        <v>254</v>
      </c>
      <c r="G154" s="32">
        <v>119</v>
      </c>
      <c r="H154" s="33">
        <v>98</v>
      </c>
      <c r="I154" s="33">
        <v>19</v>
      </c>
      <c r="J154" s="33">
        <v>7</v>
      </c>
      <c r="K154" s="33">
        <v>11</v>
      </c>
      <c r="L154" s="35">
        <v>0</v>
      </c>
      <c r="N154" s="32">
        <v>217</v>
      </c>
      <c r="O154" s="35">
        <v>26</v>
      </c>
    </row>
    <row r="155" spans="2:15" ht="14.25" customHeight="1" x14ac:dyDescent="0.15">
      <c r="B155" s="184"/>
      <c r="C155" s="187"/>
      <c r="D155" s="92" t="s">
        <v>20</v>
      </c>
      <c r="E155" s="15"/>
      <c r="F155" s="16">
        <v>159</v>
      </c>
      <c r="G155" s="32">
        <v>58</v>
      </c>
      <c r="H155" s="33">
        <v>66</v>
      </c>
      <c r="I155" s="33">
        <v>22</v>
      </c>
      <c r="J155" s="33">
        <v>6</v>
      </c>
      <c r="K155" s="33">
        <v>7</v>
      </c>
      <c r="L155" s="35">
        <v>0</v>
      </c>
      <c r="N155" s="32">
        <v>124</v>
      </c>
      <c r="O155" s="35">
        <v>28</v>
      </c>
    </row>
    <row r="156" spans="2:15" ht="14.25" customHeight="1" x14ac:dyDescent="0.15">
      <c r="B156" s="184"/>
      <c r="C156" s="188"/>
      <c r="D156" s="92" t="s">
        <v>22</v>
      </c>
      <c r="E156" s="15"/>
      <c r="F156" s="17">
        <v>445</v>
      </c>
      <c r="G156" s="44">
        <v>164</v>
      </c>
      <c r="H156" s="45">
        <v>168</v>
      </c>
      <c r="I156" s="45">
        <v>73</v>
      </c>
      <c r="J156" s="45">
        <v>14</v>
      </c>
      <c r="K156" s="45">
        <v>22</v>
      </c>
      <c r="L156" s="47">
        <v>4</v>
      </c>
      <c r="N156" s="44">
        <v>332</v>
      </c>
      <c r="O156" s="47">
        <v>87</v>
      </c>
    </row>
    <row r="157" spans="2:15" ht="14.25" customHeight="1" x14ac:dyDescent="0.15">
      <c r="B157" s="184"/>
      <c r="C157" s="96" t="s">
        <v>0</v>
      </c>
      <c r="D157" s="87"/>
      <c r="E157" s="88"/>
      <c r="F157" s="13">
        <v>32</v>
      </c>
      <c r="G157" s="40">
        <v>9</v>
      </c>
      <c r="H157" s="41">
        <v>14</v>
      </c>
      <c r="I157" s="41">
        <v>6</v>
      </c>
      <c r="J157" s="41">
        <v>1</v>
      </c>
      <c r="K157" s="41">
        <v>1</v>
      </c>
      <c r="L157" s="43">
        <v>1</v>
      </c>
      <c r="N157" s="40">
        <v>23</v>
      </c>
      <c r="O157" s="43">
        <v>7</v>
      </c>
    </row>
    <row r="158" spans="2:15" ht="14.25" customHeight="1" x14ac:dyDescent="0.15">
      <c r="B158" s="192" t="s">
        <v>24</v>
      </c>
      <c r="C158" s="94" t="s">
        <v>25</v>
      </c>
      <c r="D158" s="85"/>
      <c r="E158" s="86"/>
      <c r="F158" s="14">
        <v>1650</v>
      </c>
      <c r="G158" s="28">
        <v>637</v>
      </c>
      <c r="H158" s="29">
        <v>647</v>
      </c>
      <c r="I158" s="29">
        <v>226</v>
      </c>
      <c r="J158" s="29">
        <v>56</v>
      </c>
      <c r="K158" s="29">
        <v>79</v>
      </c>
      <c r="L158" s="31">
        <v>5</v>
      </c>
      <c r="N158" s="28">
        <v>1284</v>
      </c>
      <c r="O158" s="31">
        <v>282</v>
      </c>
    </row>
    <row r="159" spans="2:15" ht="14.25" customHeight="1" x14ac:dyDescent="0.15">
      <c r="B159" s="190"/>
      <c r="C159" s="91" t="s">
        <v>26</v>
      </c>
      <c r="D159" s="82"/>
      <c r="E159" s="15"/>
      <c r="F159" s="16">
        <v>147</v>
      </c>
      <c r="G159" s="32">
        <v>64</v>
      </c>
      <c r="H159" s="33">
        <v>54</v>
      </c>
      <c r="I159" s="33">
        <v>18</v>
      </c>
      <c r="J159" s="33">
        <v>5</v>
      </c>
      <c r="K159" s="33">
        <v>6</v>
      </c>
      <c r="L159" s="35">
        <v>0</v>
      </c>
      <c r="N159" s="32">
        <v>118</v>
      </c>
      <c r="O159" s="35">
        <v>23</v>
      </c>
    </row>
    <row r="160" spans="2:15" ht="14.25" customHeight="1" x14ac:dyDescent="0.15">
      <c r="B160" s="190"/>
      <c r="C160" s="91" t="s">
        <v>27</v>
      </c>
      <c r="D160" s="82"/>
      <c r="E160" s="15"/>
      <c r="F160" s="16">
        <v>147</v>
      </c>
      <c r="G160" s="32">
        <v>49</v>
      </c>
      <c r="H160" s="33">
        <v>49</v>
      </c>
      <c r="I160" s="33">
        <v>25</v>
      </c>
      <c r="J160" s="33">
        <v>7</v>
      </c>
      <c r="K160" s="33">
        <v>14</v>
      </c>
      <c r="L160" s="35">
        <v>3</v>
      </c>
      <c r="N160" s="32">
        <v>98</v>
      </c>
      <c r="O160" s="35">
        <v>32</v>
      </c>
    </row>
    <row r="161" spans="2:15" ht="14.25" customHeight="1" x14ac:dyDescent="0.15">
      <c r="B161" s="190"/>
      <c r="C161" s="91" t="s">
        <v>28</v>
      </c>
      <c r="D161" s="82"/>
      <c r="E161" s="15"/>
      <c r="F161" s="16">
        <v>633</v>
      </c>
      <c r="G161" s="32">
        <v>188</v>
      </c>
      <c r="H161" s="33">
        <v>264</v>
      </c>
      <c r="I161" s="33">
        <v>98</v>
      </c>
      <c r="J161" s="33">
        <v>27</v>
      </c>
      <c r="K161" s="33">
        <v>54</v>
      </c>
      <c r="L161" s="35">
        <v>2</v>
      </c>
      <c r="N161" s="32">
        <v>452</v>
      </c>
      <c r="O161" s="35">
        <v>125</v>
      </c>
    </row>
    <row r="162" spans="2:15" ht="14.25" customHeight="1" x14ac:dyDescent="0.15">
      <c r="B162" s="191"/>
      <c r="C162" s="96" t="s">
        <v>0</v>
      </c>
      <c r="D162" s="83"/>
      <c r="E162" s="84"/>
      <c r="F162" s="19">
        <v>21</v>
      </c>
      <c r="G162" s="36">
        <v>7</v>
      </c>
      <c r="H162" s="37">
        <v>6</v>
      </c>
      <c r="I162" s="37">
        <v>4</v>
      </c>
      <c r="J162" s="37">
        <v>1</v>
      </c>
      <c r="K162" s="37">
        <v>2</v>
      </c>
      <c r="L162" s="39">
        <v>1</v>
      </c>
      <c r="N162" s="36">
        <v>13</v>
      </c>
      <c r="O162" s="39">
        <v>5</v>
      </c>
    </row>
    <row r="163" spans="2:15" ht="14.25" customHeight="1" x14ac:dyDescent="0.15">
      <c r="B163" s="192" t="s">
        <v>29</v>
      </c>
      <c r="C163" s="94" t="s">
        <v>30</v>
      </c>
      <c r="D163" s="85"/>
      <c r="E163" s="86"/>
      <c r="F163" s="14">
        <v>850</v>
      </c>
      <c r="G163" s="28">
        <v>280</v>
      </c>
      <c r="H163" s="29">
        <v>351</v>
      </c>
      <c r="I163" s="29">
        <v>122</v>
      </c>
      <c r="J163" s="29">
        <v>36</v>
      </c>
      <c r="K163" s="29">
        <v>59</v>
      </c>
      <c r="L163" s="31">
        <v>2</v>
      </c>
      <c r="N163" s="28">
        <v>631</v>
      </c>
      <c r="O163" s="31">
        <v>158</v>
      </c>
    </row>
    <row r="164" spans="2:15" ht="14.25" customHeight="1" x14ac:dyDescent="0.15">
      <c r="B164" s="190"/>
      <c r="C164" s="91" t="s">
        <v>31</v>
      </c>
      <c r="D164" s="82"/>
      <c r="E164" s="15"/>
      <c r="F164" s="16">
        <v>358</v>
      </c>
      <c r="G164" s="32">
        <v>136</v>
      </c>
      <c r="H164" s="33">
        <v>144</v>
      </c>
      <c r="I164" s="33">
        <v>46</v>
      </c>
      <c r="J164" s="33">
        <v>11</v>
      </c>
      <c r="K164" s="33">
        <v>21</v>
      </c>
      <c r="L164" s="35">
        <v>0</v>
      </c>
      <c r="N164" s="32">
        <v>280</v>
      </c>
      <c r="O164" s="35">
        <v>57</v>
      </c>
    </row>
    <row r="165" spans="2:15" ht="14.25" customHeight="1" x14ac:dyDescent="0.15">
      <c r="B165" s="190"/>
      <c r="C165" s="91" t="s">
        <v>32</v>
      </c>
      <c r="D165" s="82"/>
      <c r="E165" s="15"/>
      <c r="F165" s="16">
        <v>982</v>
      </c>
      <c r="G165" s="32">
        <v>378</v>
      </c>
      <c r="H165" s="33">
        <v>369</v>
      </c>
      <c r="I165" s="33">
        <v>137</v>
      </c>
      <c r="J165" s="33">
        <v>36</v>
      </c>
      <c r="K165" s="33">
        <v>54</v>
      </c>
      <c r="L165" s="35">
        <v>8</v>
      </c>
      <c r="N165" s="32">
        <v>747</v>
      </c>
      <c r="O165" s="35">
        <v>173</v>
      </c>
    </row>
    <row r="166" spans="2:15" ht="14.25" customHeight="1" x14ac:dyDescent="0.15">
      <c r="B166" s="190"/>
      <c r="C166" s="91" t="s">
        <v>33</v>
      </c>
      <c r="D166" s="82"/>
      <c r="E166" s="15"/>
      <c r="F166" s="16">
        <v>328</v>
      </c>
      <c r="G166" s="32">
        <v>115</v>
      </c>
      <c r="H166" s="33">
        <v>136</v>
      </c>
      <c r="I166" s="33">
        <v>55</v>
      </c>
      <c r="J166" s="33">
        <v>10</v>
      </c>
      <c r="K166" s="33">
        <v>12</v>
      </c>
      <c r="L166" s="35">
        <v>0</v>
      </c>
      <c r="N166" s="32">
        <v>251</v>
      </c>
      <c r="O166" s="35">
        <v>65</v>
      </c>
    </row>
    <row r="167" spans="2:15" ht="14.25" customHeight="1" x14ac:dyDescent="0.15">
      <c r="B167" s="190"/>
      <c r="C167" s="91" t="s">
        <v>34</v>
      </c>
      <c r="D167" s="82"/>
      <c r="E167" s="15"/>
      <c r="F167" s="16">
        <v>37</v>
      </c>
      <c r="G167" s="32">
        <v>17</v>
      </c>
      <c r="H167" s="33">
        <v>8</v>
      </c>
      <c r="I167" s="33">
        <v>7</v>
      </c>
      <c r="J167" s="33">
        <v>2</v>
      </c>
      <c r="K167" s="33">
        <v>3</v>
      </c>
      <c r="L167" s="35">
        <v>0</v>
      </c>
      <c r="N167" s="32">
        <v>25</v>
      </c>
      <c r="O167" s="35">
        <v>9</v>
      </c>
    </row>
    <row r="168" spans="2:15" ht="14.25" customHeight="1" x14ac:dyDescent="0.15">
      <c r="B168" s="190"/>
      <c r="C168" s="91" t="s">
        <v>35</v>
      </c>
      <c r="D168" s="82"/>
      <c r="E168" s="15"/>
      <c r="F168" s="16">
        <v>11</v>
      </c>
      <c r="G168" s="32">
        <v>6</v>
      </c>
      <c r="H168" s="33">
        <v>3</v>
      </c>
      <c r="I168" s="33">
        <v>1</v>
      </c>
      <c r="J168" s="33">
        <v>0</v>
      </c>
      <c r="K168" s="33">
        <v>1</v>
      </c>
      <c r="L168" s="35">
        <v>0</v>
      </c>
      <c r="N168" s="32">
        <v>9</v>
      </c>
      <c r="O168" s="35">
        <v>1</v>
      </c>
    </row>
    <row r="169" spans="2:15" ht="14.25" customHeight="1" x14ac:dyDescent="0.15">
      <c r="B169" s="191"/>
      <c r="C169" s="96" t="s">
        <v>0</v>
      </c>
      <c r="D169" s="83"/>
      <c r="E169" s="84"/>
      <c r="F169" s="19">
        <v>32</v>
      </c>
      <c r="G169" s="36">
        <v>13</v>
      </c>
      <c r="H169" s="37">
        <v>9</v>
      </c>
      <c r="I169" s="37">
        <v>3</v>
      </c>
      <c r="J169" s="37">
        <v>1</v>
      </c>
      <c r="K169" s="37">
        <v>5</v>
      </c>
      <c r="L169" s="39">
        <v>1</v>
      </c>
      <c r="N169" s="36">
        <v>22</v>
      </c>
      <c r="O169" s="39">
        <v>4</v>
      </c>
    </row>
    <row r="170" spans="2:15" ht="14.25" customHeight="1" x14ac:dyDescent="0.15">
      <c r="B170" s="192" t="s">
        <v>43</v>
      </c>
      <c r="C170" s="94" t="s">
        <v>36</v>
      </c>
      <c r="D170" s="85"/>
      <c r="E170" s="86"/>
      <c r="F170" s="14">
        <v>85</v>
      </c>
      <c r="G170" s="28">
        <v>28</v>
      </c>
      <c r="H170" s="29">
        <v>40</v>
      </c>
      <c r="I170" s="29">
        <v>10</v>
      </c>
      <c r="J170" s="29">
        <v>1</v>
      </c>
      <c r="K170" s="29">
        <v>6</v>
      </c>
      <c r="L170" s="31">
        <v>0</v>
      </c>
      <c r="N170" s="28">
        <v>68</v>
      </c>
      <c r="O170" s="31">
        <v>11</v>
      </c>
    </row>
    <row r="171" spans="2:15" ht="14.25" customHeight="1" x14ac:dyDescent="0.15">
      <c r="B171" s="190"/>
      <c r="C171" s="91" t="s">
        <v>37</v>
      </c>
      <c r="D171" s="82"/>
      <c r="E171" s="15"/>
      <c r="F171" s="16">
        <v>77</v>
      </c>
      <c r="G171" s="32">
        <v>29</v>
      </c>
      <c r="H171" s="33">
        <v>32</v>
      </c>
      <c r="I171" s="33">
        <v>6</v>
      </c>
      <c r="J171" s="33">
        <v>2</v>
      </c>
      <c r="K171" s="33">
        <v>8</v>
      </c>
      <c r="L171" s="35">
        <v>0</v>
      </c>
      <c r="N171" s="32">
        <v>61</v>
      </c>
      <c r="O171" s="35">
        <v>8</v>
      </c>
    </row>
    <row r="172" spans="2:15" ht="14.25" customHeight="1" x14ac:dyDescent="0.15">
      <c r="B172" s="190"/>
      <c r="C172" s="91" t="s">
        <v>38</v>
      </c>
      <c r="D172" s="82"/>
      <c r="E172" s="15"/>
      <c r="F172" s="16">
        <v>30</v>
      </c>
      <c r="G172" s="32">
        <v>12</v>
      </c>
      <c r="H172" s="33">
        <v>14</v>
      </c>
      <c r="I172" s="33">
        <v>3</v>
      </c>
      <c r="J172" s="33">
        <v>0</v>
      </c>
      <c r="K172" s="33">
        <v>0</v>
      </c>
      <c r="L172" s="35">
        <v>1</v>
      </c>
      <c r="N172" s="32">
        <v>26</v>
      </c>
      <c r="O172" s="35">
        <v>3</v>
      </c>
    </row>
    <row r="173" spans="2:15" ht="14.25" customHeight="1" x14ac:dyDescent="0.15">
      <c r="B173" s="190"/>
      <c r="C173" s="91" t="s">
        <v>39</v>
      </c>
      <c r="D173" s="82"/>
      <c r="E173" s="15"/>
      <c r="F173" s="16">
        <v>36</v>
      </c>
      <c r="G173" s="32">
        <v>14</v>
      </c>
      <c r="H173" s="33">
        <v>14</v>
      </c>
      <c r="I173" s="33">
        <v>4</v>
      </c>
      <c r="J173" s="33">
        <v>2</v>
      </c>
      <c r="K173" s="33">
        <v>2</v>
      </c>
      <c r="L173" s="35">
        <v>0</v>
      </c>
      <c r="N173" s="32">
        <v>28</v>
      </c>
      <c r="O173" s="35">
        <v>6</v>
      </c>
    </row>
    <row r="174" spans="2:15" ht="14.25" customHeight="1" x14ac:dyDescent="0.15">
      <c r="B174" s="190"/>
      <c r="C174" s="91" t="s">
        <v>40</v>
      </c>
      <c r="D174" s="82"/>
      <c r="E174" s="15"/>
      <c r="F174" s="16">
        <v>47</v>
      </c>
      <c r="G174" s="32">
        <v>13</v>
      </c>
      <c r="H174" s="33">
        <v>22</v>
      </c>
      <c r="I174" s="33">
        <v>6</v>
      </c>
      <c r="J174" s="33">
        <v>5</v>
      </c>
      <c r="K174" s="33">
        <v>1</v>
      </c>
      <c r="L174" s="35">
        <v>0</v>
      </c>
      <c r="N174" s="32">
        <v>35</v>
      </c>
      <c r="O174" s="35">
        <v>11</v>
      </c>
    </row>
    <row r="175" spans="2:15" ht="14.25" customHeight="1" x14ac:dyDescent="0.15">
      <c r="B175" s="190"/>
      <c r="C175" s="91" t="s">
        <v>41</v>
      </c>
      <c r="D175" s="82"/>
      <c r="E175" s="15"/>
      <c r="F175" s="16">
        <v>1017</v>
      </c>
      <c r="G175" s="32">
        <v>386</v>
      </c>
      <c r="H175" s="33">
        <v>368</v>
      </c>
      <c r="I175" s="33">
        <v>171</v>
      </c>
      <c r="J175" s="33">
        <v>37</v>
      </c>
      <c r="K175" s="33">
        <v>49</v>
      </c>
      <c r="L175" s="35">
        <v>6</v>
      </c>
      <c r="N175" s="32">
        <v>754</v>
      </c>
      <c r="O175" s="35">
        <v>208</v>
      </c>
    </row>
    <row r="176" spans="2:15" ht="14.25" customHeight="1" x14ac:dyDescent="0.15">
      <c r="B176" s="190"/>
      <c r="C176" s="91" t="s">
        <v>42</v>
      </c>
      <c r="D176" s="82"/>
      <c r="E176" s="15"/>
      <c r="F176" s="16">
        <v>66</v>
      </c>
      <c r="G176" s="32">
        <v>25</v>
      </c>
      <c r="H176" s="33">
        <v>25</v>
      </c>
      <c r="I176" s="33">
        <v>7</v>
      </c>
      <c r="J176" s="33">
        <v>3</v>
      </c>
      <c r="K176" s="33">
        <v>6</v>
      </c>
      <c r="L176" s="35">
        <v>0</v>
      </c>
      <c r="N176" s="32">
        <v>50</v>
      </c>
      <c r="O176" s="35">
        <v>10</v>
      </c>
    </row>
    <row r="177" spans="2:15" ht="14.25" customHeight="1" x14ac:dyDescent="0.15">
      <c r="B177" s="191"/>
      <c r="C177" s="96" t="s">
        <v>0</v>
      </c>
      <c r="D177" s="83"/>
      <c r="E177" s="84"/>
      <c r="F177" s="19">
        <v>19</v>
      </c>
      <c r="G177" s="36">
        <v>12</v>
      </c>
      <c r="H177" s="37">
        <v>3</v>
      </c>
      <c r="I177" s="37">
        <v>3</v>
      </c>
      <c r="J177" s="37">
        <v>0</v>
      </c>
      <c r="K177" s="37">
        <v>0</v>
      </c>
      <c r="L177" s="39">
        <v>1</v>
      </c>
      <c r="N177" s="36">
        <v>15</v>
      </c>
      <c r="O177" s="39">
        <v>3</v>
      </c>
    </row>
    <row r="178" spans="2:15" ht="14.25" customHeight="1" x14ac:dyDescent="0.15">
      <c r="B178" s="192" t="s">
        <v>44</v>
      </c>
      <c r="C178" s="94" t="s">
        <v>31</v>
      </c>
      <c r="D178" s="85"/>
      <c r="E178" s="86"/>
      <c r="F178" s="14">
        <v>404</v>
      </c>
      <c r="G178" s="28">
        <v>133</v>
      </c>
      <c r="H178" s="29">
        <v>149</v>
      </c>
      <c r="I178" s="29">
        <v>71</v>
      </c>
      <c r="J178" s="29">
        <v>16</v>
      </c>
      <c r="K178" s="29">
        <v>31</v>
      </c>
      <c r="L178" s="31">
        <v>4</v>
      </c>
      <c r="N178" s="28">
        <v>282</v>
      </c>
      <c r="O178" s="31">
        <v>87</v>
      </c>
    </row>
    <row r="179" spans="2:15" ht="14.25" customHeight="1" x14ac:dyDescent="0.15">
      <c r="B179" s="190"/>
      <c r="C179" s="91" t="s">
        <v>32</v>
      </c>
      <c r="D179" s="82"/>
      <c r="E179" s="15"/>
      <c r="F179" s="16">
        <v>787</v>
      </c>
      <c r="G179" s="32">
        <v>299</v>
      </c>
      <c r="H179" s="33">
        <v>293</v>
      </c>
      <c r="I179" s="33">
        <v>120</v>
      </c>
      <c r="J179" s="33">
        <v>32</v>
      </c>
      <c r="K179" s="33">
        <v>39</v>
      </c>
      <c r="L179" s="35">
        <v>4</v>
      </c>
      <c r="N179" s="32">
        <v>592</v>
      </c>
      <c r="O179" s="35">
        <v>152</v>
      </c>
    </row>
    <row r="180" spans="2:15" ht="14.25" customHeight="1" x14ac:dyDescent="0.15">
      <c r="B180" s="190"/>
      <c r="C180" s="91" t="s">
        <v>33</v>
      </c>
      <c r="D180" s="82"/>
      <c r="E180" s="15"/>
      <c r="F180" s="16">
        <v>667</v>
      </c>
      <c r="G180" s="32">
        <v>233</v>
      </c>
      <c r="H180" s="33">
        <v>280</v>
      </c>
      <c r="I180" s="33">
        <v>93</v>
      </c>
      <c r="J180" s="33">
        <v>26</v>
      </c>
      <c r="K180" s="33">
        <v>35</v>
      </c>
      <c r="L180" s="35">
        <v>0</v>
      </c>
      <c r="N180" s="32">
        <v>513</v>
      </c>
      <c r="O180" s="35">
        <v>119</v>
      </c>
    </row>
    <row r="181" spans="2:15" ht="14.25" customHeight="1" x14ac:dyDescent="0.15">
      <c r="B181" s="190"/>
      <c r="C181" s="91" t="s">
        <v>34</v>
      </c>
      <c r="D181" s="82"/>
      <c r="E181" s="15"/>
      <c r="F181" s="16">
        <v>496</v>
      </c>
      <c r="G181" s="32">
        <v>180</v>
      </c>
      <c r="H181" s="33">
        <v>207</v>
      </c>
      <c r="I181" s="33">
        <v>57</v>
      </c>
      <c r="J181" s="33">
        <v>12</v>
      </c>
      <c r="K181" s="33">
        <v>38</v>
      </c>
      <c r="L181" s="35">
        <v>2</v>
      </c>
      <c r="N181" s="32">
        <v>387</v>
      </c>
      <c r="O181" s="35">
        <v>69</v>
      </c>
    </row>
    <row r="182" spans="2:15" ht="14.25" customHeight="1" x14ac:dyDescent="0.15">
      <c r="B182" s="190"/>
      <c r="C182" s="91" t="s">
        <v>45</v>
      </c>
      <c r="D182" s="82"/>
      <c r="E182" s="15"/>
      <c r="F182" s="16">
        <v>148</v>
      </c>
      <c r="G182" s="32">
        <v>57</v>
      </c>
      <c r="H182" s="33">
        <v>61</v>
      </c>
      <c r="I182" s="33">
        <v>16</v>
      </c>
      <c r="J182" s="33">
        <v>6</v>
      </c>
      <c r="K182" s="33">
        <v>8</v>
      </c>
      <c r="L182" s="35">
        <v>0</v>
      </c>
      <c r="N182" s="32">
        <v>118</v>
      </c>
      <c r="O182" s="35">
        <v>22</v>
      </c>
    </row>
    <row r="183" spans="2:15" ht="14.25" customHeight="1" x14ac:dyDescent="0.15">
      <c r="B183" s="190"/>
      <c r="C183" s="91" t="s">
        <v>46</v>
      </c>
      <c r="D183" s="82"/>
      <c r="E183" s="15"/>
      <c r="F183" s="16">
        <v>41</v>
      </c>
      <c r="G183" s="32">
        <v>18</v>
      </c>
      <c r="H183" s="33">
        <v>16</v>
      </c>
      <c r="I183" s="33">
        <v>4</v>
      </c>
      <c r="J183" s="33">
        <v>1</v>
      </c>
      <c r="K183" s="33">
        <v>2</v>
      </c>
      <c r="L183" s="35">
        <v>0</v>
      </c>
      <c r="N183" s="32">
        <v>34</v>
      </c>
      <c r="O183" s="35">
        <v>5</v>
      </c>
    </row>
    <row r="184" spans="2:15" ht="14.25" customHeight="1" x14ac:dyDescent="0.15">
      <c r="B184" s="190"/>
      <c r="C184" s="91" t="s">
        <v>47</v>
      </c>
      <c r="D184" s="82"/>
      <c r="E184" s="15"/>
      <c r="F184" s="16">
        <v>14</v>
      </c>
      <c r="G184" s="32">
        <v>5</v>
      </c>
      <c r="H184" s="33">
        <v>4</v>
      </c>
      <c r="I184" s="33">
        <v>5</v>
      </c>
      <c r="J184" s="33">
        <v>0</v>
      </c>
      <c r="K184" s="33">
        <v>0</v>
      </c>
      <c r="L184" s="35">
        <v>0</v>
      </c>
      <c r="N184" s="32">
        <v>9</v>
      </c>
      <c r="O184" s="35">
        <v>5</v>
      </c>
    </row>
    <row r="185" spans="2:15" ht="14.25" customHeight="1" x14ac:dyDescent="0.15">
      <c r="B185" s="191"/>
      <c r="C185" s="96" t="s">
        <v>0</v>
      </c>
      <c r="D185" s="83"/>
      <c r="E185" s="84"/>
      <c r="F185" s="19">
        <v>41</v>
      </c>
      <c r="G185" s="36">
        <v>20</v>
      </c>
      <c r="H185" s="37">
        <v>10</v>
      </c>
      <c r="I185" s="37">
        <v>5</v>
      </c>
      <c r="J185" s="37">
        <v>3</v>
      </c>
      <c r="K185" s="37">
        <v>2</v>
      </c>
      <c r="L185" s="39">
        <v>1</v>
      </c>
      <c r="N185" s="36">
        <v>30</v>
      </c>
      <c r="O185" s="39">
        <v>8</v>
      </c>
    </row>
    <row r="186" spans="2:15" ht="14.25" customHeight="1" x14ac:dyDescent="0.15">
      <c r="B186" s="192" t="s">
        <v>48</v>
      </c>
      <c r="C186" s="94" t="s">
        <v>49</v>
      </c>
      <c r="D186" s="85"/>
      <c r="E186" s="86"/>
      <c r="F186" s="14">
        <v>331</v>
      </c>
      <c r="G186" s="28">
        <v>108</v>
      </c>
      <c r="H186" s="29">
        <v>122</v>
      </c>
      <c r="I186" s="29">
        <v>55</v>
      </c>
      <c r="J186" s="29">
        <v>15</v>
      </c>
      <c r="K186" s="29">
        <v>27</v>
      </c>
      <c r="L186" s="31">
        <v>4</v>
      </c>
      <c r="N186" s="28">
        <v>230</v>
      </c>
      <c r="O186" s="31">
        <v>70</v>
      </c>
    </row>
    <row r="187" spans="2:15" ht="14.25" customHeight="1" x14ac:dyDescent="0.15">
      <c r="B187" s="190"/>
      <c r="C187" s="91" t="s">
        <v>50</v>
      </c>
      <c r="D187" s="82"/>
      <c r="E187" s="15"/>
      <c r="F187" s="16">
        <v>676</v>
      </c>
      <c r="G187" s="32">
        <v>262</v>
      </c>
      <c r="H187" s="33">
        <v>253</v>
      </c>
      <c r="I187" s="33">
        <v>104</v>
      </c>
      <c r="J187" s="33">
        <v>25</v>
      </c>
      <c r="K187" s="33">
        <v>29</v>
      </c>
      <c r="L187" s="35">
        <v>3</v>
      </c>
      <c r="N187" s="32">
        <v>515</v>
      </c>
      <c r="O187" s="35">
        <v>129</v>
      </c>
    </row>
    <row r="188" spans="2:15" ht="14.25" customHeight="1" x14ac:dyDescent="0.15">
      <c r="B188" s="190"/>
      <c r="C188" s="91" t="s">
        <v>51</v>
      </c>
      <c r="D188" s="82"/>
      <c r="E188" s="15"/>
      <c r="F188" s="16">
        <v>881</v>
      </c>
      <c r="G188" s="32">
        <v>332</v>
      </c>
      <c r="H188" s="33">
        <v>362</v>
      </c>
      <c r="I188" s="33">
        <v>109</v>
      </c>
      <c r="J188" s="33">
        <v>28</v>
      </c>
      <c r="K188" s="33">
        <v>48</v>
      </c>
      <c r="L188" s="35">
        <v>2</v>
      </c>
      <c r="N188" s="32">
        <v>694</v>
      </c>
      <c r="O188" s="35">
        <v>137</v>
      </c>
    </row>
    <row r="189" spans="2:15" ht="14.25" customHeight="1" x14ac:dyDescent="0.15">
      <c r="B189" s="190"/>
      <c r="C189" s="91" t="s">
        <v>52</v>
      </c>
      <c r="D189" s="82"/>
      <c r="E189" s="15"/>
      <c r="F189" s="16">
        <v>16</v>
      </c>
      <c r="G189" s="32">
        <v>7</v>
      </c>
      <c r="H189" s="33">
        <v>6</v>
      </c>
      <c r="I189" s="33">
        <v>1</v>
      </c>
      <c r="J189" s="33">
        <v>1</v>
      </c>
      <c r="K189" s="33">
        <v>1</v>
      </c>
      <c r="L189" s="35">
        <v>0</v>
      </c>
      <c r="N189" s="32">
        <v>13</v>
      </c>
      <c r="O189" s="35">
        <v>2</v>
      </c>
    </row>
    <row r="190" spans="2:15" ht="14.25" customHeight="1" x14ac:dyDescent="0.15">
      <c r="B190" s="190"/>
      <c r="C190" s="91" t="s">
        <v>53</v>
      </c>
      <c r="D190" s="82"/>
      <c r="E190" s="15"/>
      <c r="F190" s="16">
        <v>421</v>
      </c>
      <c r="G190" s="32">
        <v>127</v>
      </c>
      <c r="H190" s="33">
        <v>179</v>
      </c>
      <c r="I190" s="33">
        <v>59</v>
      </c>
      <c r="J190" s="33">
        <v>21</v>
      </c>
      <c r="K190" s="33">
        <v>35</v>
      </c>
      <c r="L190" s="35">
        <v>0</v>
      </c>
      <c r="N190" s="32">
        <v>306</v>
      </c>
      <c r="O190" s="35">
        <v>80</v>
      </c>
    </row>
    <row r="191" spans="2:15" ht="14.25" customHeight="1" x14ac:dyDescent="0.15">
      <c r="B191" s="190"/>
      <c r="C191" s="91" t="s">
        <v>54</v>
      </c>
      <c r="D191" s="82"/>
      <c r="E191" s="15"/>
      <c r="F191" s="16">
        <v>31</v>
      </c>
      <c r="G191" s="32">
        <v>11</v>
      </c>
      <c r="H191" s="33">
        <v>14</v>
      </c>
      <c r="I191" s="33">
        <v>3</v>
      </c>
      <c r="J191" s="33">
        <v>2</v>
      </c>
      <c r="K191" s="33">
        <v>0</v>
      </c>
      <c r="L191" s="35">
        <v>1</v>
      </c>
      <c r="N191" s="32">
        <v>25</v>
      </c>
      <c r="O191" s="35">
        <v>5</v>
      </c>
    </row>
    <row r="192" spans="2:15" ht="14.25" customHeight="1" x14ac:dyDescent="0.15">
      <c r="B192" s="190"/>
      <c r="C192" s="91" t="s">
        <v>55</v>
      </c>
      <c r="D192" s="82"/>
      <c r="E192" s="15"/>
      <c r="F192" s="16">
        <v>130</v>
      </c>
      <c r="G192" s="32">
        <v>51</v>
      </c>
      <c r="H192" s="33">
        <v>44</v>
      </c>
      <c r="I192" s="33">
        <v>26</v>
      </c>
      <c r="J192" s="33">
        <v>2</v>
      </c>
      <c r="K192" s="33">
        <v>7</v>
      </c>
      <c r="L192" s="35">
        <v>0</v>
      </c>
      <c r="N192" s="32">
        <v>95</v>
      </c>
      <c r="O192" s="35">
        <v>28</v>
      </c>
    </row>
    <row r="193" spans="2:15" ht="14.25" customHeight="1" x14ac:dyDescent="0.15">
      <c r="B193" s="190"/>
      <c r="C193" s="91" t="s">
        <v>56</v>
      </c>
      <c r="D193" s="82"/>
      <c r="E193" s="15"/>
      <c r="F193" s="16">
        <v>82</v>
      </c>
      <c r="G193" s="32">
        <v>35</v>
      </c>
      <c r="H193" s="33">
        <v>30</v>
      </c>
      <c r="I193" s="33">
        <v>11</v>
      </c>
      <c r="J193" s="33">
        <v>0</v>
      </c>
      <c r="K193" s="33">
        <v>6</v>
      </c>
      <c r="L193" s="35">
        <v>0</v>
      </c>
      <c r="N193" s="32">
        <v>65</v>
      </c>
      <c r="O193" s="35">
        <v>11</v>
      </c>
    </row>
    <row r="194" spans="2:15" ht="14.25" customHeight="1" x14ac:dyDescent="0.15">
      <c r="B194" s="191"/>
      <c r="C194" s="96" t="s">
        <v>0</v>
      </c>
      <c r="D194" s="83"/>
      <c r="E194" s="84"/>
      <c r="F194" s="19">
        <v>30</v>
      </c>
      <c r="G194" s="36">
        <v>12</v>
      </c>
      <c r="H194" s="37">
        <v>10</v>
      </c>
      <c r="I194" s="37">
        <v>3</v>
      </c>
      <c r="J194" s="37">
        <v>2</v>
      </c>
      <c r="K194" s="37">
        <v>2</v>
      </c>
      <c r="L194" s="39">
        <v>1</v>
      </c>
      <c r="N194" s="36">
        <v>22</v>
      </c>
      <c r="O194" s="39">
        <v>5</v>
      </c>
    </row>
    <row r="195" spans="2:15" ht="14.25" customHeight="1" x14ac:dyDescent="0.15">
      <c r="B195" s="157" t="s">
        <v>57</v>
      </c>
      <c r="C195" s="94" t="s">
        <v>58</v>
      </c>
      <c r="D195" s="85"/>
      <c r="E195" s="86"/>
      <c r="F195" s="14">
        <v>5</v>
      </c>
      <c r="G195" s="28">
        <v>0</v>
      </c>
      <c r="H195" s="29">
        <v>5</v>
      </c>
      <c r="I195" s="29">
        <v>0</v>
      </c>
      <c r="J195" s="29">
        <v>0</v>
      </c>
      <c r="K195" s="29">
        <v>0</v>
      </c>
      <c r="L195" s="31">
        <v>0</v>
      </c>
      <c r="N195" s="28">
        <v>5</v>
      </c>
      <c r="O195" s="31">
        <v>0</v>
      </c>
    </row>
    <row r="196" spans="2:15" ht="14.25" customHeight="1" x14ac:dyDescent="0.15">
      <c r="B196" s="158"/>
      <c r="C196" s="91" t="s">
        <v>59</v>
      </c>
      <c r="D196" s="82"/>
      <c r="E196" s="15"/>
      <c r="F196" s="17">
        <v>22</v>
      </c>
      <c r="G196" s="44">
        <v>8</v>
      </c>
      <c r="H196" s="45">
        <v>11</v>
      </c>
      <c r="I196" s="45">
        <v>1</v>
      </c>
      <c r="J196" s="45">
        <v>0</v>
      </c>
      <c r="K196" s="45">
        <v>1</v>
      </c>
      <c r="L196" s="47">
        <v>1</v>
      </c>
      <c r="N196" s="44">
        <v>19</v>
      </c>
      <c r="O196" s="47">
        <v>1</v>
      </c>
    </row>
    <row r="197" spans="2:15" ht="14.25" customHeight="1" x14ac:dyDescent="0.15">
      <c r="B197" s="158"/>
      <c r="C197" s="91" t="s">
        <v>60</v>
      </c>
      <c r="D197" s="82"/>
      <c r="E197" s="15"/>
      <c r="F197" s="16">
        <v>34</v>
      </c>
      <c r="G197" s="32">
        <v>9</v>
      </c>
      <c r="H197" s="33">
        <v>12</v>
      </c>
      <c r="I197" s="33">
        <v>6</v>
      </c>
      <c r="J197" s="33">
        <v>0</v>
      </c>
      <c r="K197" s="33">
        <v>7</v>
      </c>
      <c r="L197" s="35">
        <v>0</v>
      </c>
      <c r="N197" s="32">
        <v>21</v>
      </c>
      <c r="O197" s="35">
        <v>6</v>
      </c>
    </row>
    <row r="198" spans="2:15" ht="14.25" customHeight="1" x14ac:dyDescent="0.15">
      <c r="B198" s="158"/>
      <c r="C198" s="91" t="s">
        <v>61</v>
      </c>
      <c r="D198" s="82"/>
      <c r="E198" s="15"/>
      <c r="F198" s="16">
        <v>135</v>
      </c>
      <c r="G198" s="32">
        <v>49</v>
      </c>
      <c r="H198" s="33">
        <v>52</v>
      </c>
      <c r="I198" s="33">
        <v>18</v>
      </c>
      <c r="J198" s="33">
        <v>3</v>
      </c>
      <c r="K198" s="33">
        <v>13</v>
      </c>
      <c r="L198" s="35">
        <v>0</v>
      </c>
      <c r="N198" s="32">
        <v>101</v>
      </c>
      <c r="O198" s="35">
        <v>21</v>
      </c>
    </row>
    <row r="199" spans="2:15" ht="14.25" customHeight="1" x14ac:dyDescent="0.15">
      <c r="B199" s="158"/>
      <c r="C199" s="91" t="s">
        <v>62</v>
      </c>
      <c r="D199" s="82"/>
      <c r="E199" s="15"/>
      <c r="F199" s="16">
        <v>152</v>
      </c>
      <c r="G199" s="32">
        <v>47</v>
      </c>
      <c r="H199" s="33">
        <v>65</v>
      </c>
      <c r="I199" s="33">
        <v>19</v>
      </c>
      <c r="J199" s="33">
        <v>8</v>
      </c>
      <c r="K199" s="33">
        <v>13</v>
      </c>
      <c r="L199" s="35">
        <v>0</v>
      </c>
      <c r="N199" s="32">
        <v>112</v>
      </c>
      <c r="O199" s="35">
        <v>27</v>
      </c>
    </row>
    <row r="200" spans="2:15" ht="14.25" customHeight="1" x14ac:dyDescent="0.15">
      <c r="B200" s="158"/>
      <c r="C200" s="91" t="s">
        <v>63</v>
      </c>
      <c r="D200" s="82"/>
      <c r="E200" s="15"/>
      <c r="F200" s="16">
        <v>213</v>
      </c>
      <c r="G200" s="32">
        <v>89</v>
      </c>
      <c r="H200" s="33">
        <v>88</v>
      </c>
      <c r="I200" s="33">
        <v>16</v>
      </c>
      <c r="J200" s="33">
        <v>6</v>
      </c>
      <c r="K200" s="33">
        <v>13</v>
      </c>
      <c r="L200" s="35">
        <v>1</v>
      </c>
      <c r="N200" s="32">
        <v>177</v>
      </c>
      <c r="O200" s="35">
        <v>22</v>
      </c>
    </row>
    <row r="201" spans="2:15" ht="14.25" customHeight="1" x14ac:dyDescent="0.15">
      <c r="B201" s="158"/>
      <c r="C201" s="91" t="s">
        <v>64</v>
      </c>
      <c r="D201" s="82"/>
      <c r="E201" s="15"/>
      <c r="F201" s="16">
        <v>466</v>
      </c>
      <c r="G201" s="32">
        <v>176</v>
      </c>
      <c r="H201" s="33">
        <v>185</v>
      </c>
      <c r="I201" s="33">
        <v>72</v>
      </c>
      <c r="J201" s="33">
        <v>14</v>
      </c>
      <c r="K201" s="33">
        <v>19</v>
      </c>
      <c r="L201" s="35">
        <v>0</v>
      </c>
      <c r="N201" s="32">
        <v>361</v>
      </c>
      <c r="O201" s="35">
        <v>86</v>
      </c>
    </row>
    <row r="202" spans="2:15" ht="14.25" customHeight="1" x14ac:dyDescent="0.15">
      <c r="B202" s="158"/>
      <c r="C202" s="91" t="s">
        <v>65</v>
      </c>
      <c r="D202" s="82"/>
      <c r="E202" s="15"/>
      <c r="F202" s="16">
        <v>915</v>
      </c>
      <c r="G202" s="32">
        <v>308</v>
      </c>
      <c r="H202" s="33">
        <v>363</v>
      </c>
      <c r="I202" s="33">
        <v>144</v>
      </c>
      <c r="J202" s="33">
        <v>44</v>
      </c>
      <c r="K202" s="33">
        <v>51</v>
      </c>
      <c r="L202" s="35">
        <v>5</v>
      </c>
      <c r="N202" s="32">
        <v>671</v>
      </c>
      <c r="O202" s="35">
        <v>188</v>
      </c>
    </row>
    <row r="203" spans="2:15" ht="14.25" customHeight="1" x14ac:dyDescent="0.15">
      <c r="B203" s="158"/>
      <c r="C203" s="91" t="s">
        <v>66</v>
      </c>
      <c r="D203" s="82"/>
      <c r="E203" s="15"/>
      <c r="F203" s="16">
        <v>635</v>
      </c>
      <c r="G203" s="32">
        <v>249</v>
      </c>
      <c r="H203" s="33">
        <v>233</v>
      </c>
      <c r="I203" s="33">
        <v>93</v>
      </c>
      <c r="J203" s="33">
        <v>20</v>
      </c>
      <c r="K203" s="33">
        <v>37</v>
      </c>
      <c r="L203" s="35">
        <v>3</v>
      </c>
      <c r="N203" s="32">
        <v>482</v>
      </c>
      <c r="O203" s="35">
        <v>113</v>
      </c>
    </row>
    <row r="204" spans="2:15" ht="14.25" customHeight="1" x14ac:dyDescent="0.15">
      <c r="B204" s="159"/>
      <c r="C204" s="96" t="s">
        <v>0</v>
      </c>
      <c r="D204" s="83"/>
      <c r="E204" s="84"/>
      <c r="F204" s="19">
        <v>21</v>
      </c>
      <c r="G204" s="36">
        <v>10</v>
      </c>
      <c r="H204" s="37">
        <v>6</v>
      </c>
      <c r="I204" s="37">
        <v>2</v>
      </c>
      <c r="J204" s="37">
        <v>1</v>
      </c>
      <c r="K204" s="37">
        <v>1</v>
      </c>
      <c r="L204" s="39">
        <v>1</v>
      </c>
      <c r="N204" s="36">
        <v>16</v>
      </c>
      <c r="O204" s="39">
        <v>3</v>
      </c>
    </row>
    <row r="205" spans="2:15" ht="14.25" customHeight="1" x14ac:dyDescent="0.15">
      <c r="B205" s="157" t="s">
        <v>67</v>
      </c>
      <c r="C205" s="94" t="s">
        <v>68</v>
      </c>
      <c r="D205" s="85"/>
      <c r="E205" s="86"/>
      <c r="F205" s="14">
        <v>7</v>
      </c>
      <c r="G205" s="28">
        <v>2</v>
      </c>
      <c r="H205" s="29">
        <v>3</v>
      </c>
      <c r="I205" s="29">
        <v>1</v>
      </c>
      <c r="J205" s="29">
        <v>0</v>
      </c>
      <c r="K205" s="29">
        <v>1</v>
      </c>
      <c r="L205" s="31">
        <v>0</v>
      </c>
      <c r="N205" s="28">
        <v>5</v>
      </c>
      <c r="O205" s="31">
        <v>1</v>
      </c>
    </row>
    <row r="206" spans="2:15" ht="14.25" customHeight="1" x14ac:dyDescent="0.15">
      <c r="B206" s="158"/>
      <c r="C206" s="91" t="s">
        <v>69</v>
      </c>
      <c r="D206" s="82"/>
      <c r="E206" s="15"/>
      <c r="F206" s="17">
        <v>139</v>
      </c>
      <c r="G206" s="44">
        <v>55</v>
      </c>
      <c r="H206" s="45">
        <v>48</v>
      </c>
      <c r="I206" s="45">
        <v>22</v>
      </c>
      <c r="J206" s="45">
        <v>4</v>
      </c>
      <c r="K206" s="45">
        <v>10</v>
      </c>
      <c r="L206" s="47">
        <v>0</v>
      </c>
      <c r="N206" s="44">
        <v>103</v>
      </c>
      <c r="O206" s="47">
        <v>26</v>
      </c>
    </row>
    <row r="207" spans="2:15" ht="14.25" customHeight="1" x14ac:dyDescent="0.15">
      <c r="B207" s="158"/>
      <c r="C207" s="91" t="s">
        <v>70</v>
      </c>
      <c r="D207" s="82"/>
      <c r="E207" s="15"/>
      <c r="F207" s="16">
        <v>14</v>
      </c>
      <c r="G207" s="32">
        <v>7</v>
      </c>
      <c r="H207" s="33">
        <v>5</v>
      </c>
      <c r="I207" s="33">
        <v>1</v>
      </c>
      <c r="J207" s="33">
        <v>0</v>
      </c>
      <c r="K207" s="33">
        <v>1</v>
      </c>
      <c r="L207" s="35">
        <v>0</v>
      </c>
      <c r="N207" s="32">
        <v>12</v>
      </c>
      <c r="O207" s="35">
        <v>1</v>
      </c>
    </row>
    <row r="208" spans="2:15" ht="14.25" customHeight="1" x14ac:dyDescent="0.15">
      <c r="B208" s="158"/>
      <c r="C208" s="91" t="s">
        <v>71</v>
      </c>
      <c r="D208" s="82"/>
      <c r="E208" s="15"/>
      <c r="F208" s="16">
        <v>112</v>
      </c>
      <c r="G208" s="32">
        <v>42</v>
      </c>
      <c r="H208" s="33">
        <v>47</v>
      </c>
      <c r="I208" s="33">
        <v>17</v>
      </c>
      <c r="J208" s="33">
        <v>3</v>
      </c>
      <c r="K208" s="33">
        <v>3</v>
      </c>
      <c r="L208" s="35">
        <v>0</v>
      </c>
      <c r="N208" s="32">
        <v>89</v>
      </c>
      <c r="O208" s="35">
        <v>20</v>
      </c>
    </row>
    <row r="209" spans="2:15" ht="14.25" customHeight="1" x14ac:dyDescent="0.15">
      <c r="B209" s="158"/>
      <c r="C209" s="91" t="s">
        <v>72</v>
      </c>
      <c r="D209" s="82"/>
      <c r="E209" s="15"/>
      <c r="F209" s="16">
        <v>766</v>
      </c>
      <c r="G209" s="32">
        <v>246</v>
      </c>
      <c r="H209" s="33">
        <v>329</v>
      </c>
      <c r="I209" s="33">
        <v>116</v>
      </c>
      <c r="J209" s="33">
        <v>29</v>
      </c>
      <c r="K209" s="33">
        <v>43</v>
      </c>
      <c r="L209" s="35">
        <v>3</v>
      </c>
      <c r="N209" s="32">
        <v>575</v>
      </c>
      <c r="O209" s="35">
        <v>145</v>
      </c>
    </row>
    <row r="210" spans="2:15" ht="14.25" customHeight="1" x14ac:dyDescent="0.15">
      <c r="B210" s="158"/>
      <c r="C210" s="91" t="s">
        <v>73</v>
      </c>
      <c r="D210" s="82"/>
      <c r="E210" s="15"/>
      <c r="F210" s="16">
        <v>110</v>
      </c>
      <c r="G210" s="32">
        <v>46</v>
      </c>
      <c r="H210" s="33">
        <v>49</v>
      </c>
      <c r="I210" s="33">
        <v>11</v>
      </c>
      <c r="J210" s="33">
        <v>1</v>
      </c>
      <c r="K210" s="33">
        <v>3</v>
      </c>
      <c r="L210" s="35">
        <v>0</v>
      </c>
      <c r="N210" s="32">
        <v>95</v>
      </c>
      <c r="O210" s="35">
        <v>12</v>
      </c>
    </row>
    <row r="211" spans="2:15" ht="14.25" customHeight="1" x14ac:dyDescent="0.15">
      <c r="B211" s="158"/>
      <c r="C211" s="91" t="s">
        <v>74</v>
      </c>
      <c r="D211" s="82"/>
      <c r="E211" s="15"/>
      <c r="F211" s="16">
        <v>459</v>
      </c>
      <c r="G211" s="32">
        <v>191</v>
      </c>
      <c r="H211" s="33">
        <v>177</v>
      </c>
      <c r="I211" s="33">
        <v>47</v>
      </c>
      <c r="J211" s="33">
        <v>15</v>
      </c>
      <c r="K211" s="33">
        <v>29</v>
      </c>
      <c r="L211" s="35">
        <v>0</v>
      </c>
      <c r="N211" s="32">
        <v>368</v>
      </c>
      <c r="O211" s="35">
        <v>62</v>
      </c>
    </row>
    <row r="212" spans="2:15" ht="14.25" customHeight="1" x14ac:dyDescent="0.15">
      <c r="B212" s="158"/>
      <c r="C212" s="91" t="s">
        <v>75</v>
      </c>
      <c r="D212" s="82"/>
      <c r="E212" s="15"/>
      <c r="F212" s="16">
        <v>376</v>
      </c>
      <c r="G212" s="32">
        <v>134</v>
      </c>
      <c r="H212" s="33">
        <v>144</v>
      </c>
      <c r="I212" s="33">
        <v>63</v>
      </c>
      <c r="J212" s="33">
        <v>12</v>
      </c>
      <c r="K212" s="33">
        <v>22</v>
      </c>
      <c r="L212" s="35">
        <v>1</v>
      </c>
      <c r="N212" s="32">
        <v>278</v>
      </c>
      <c r="O212" s="35">
        <v>75</v>
      </c>
    </row>
    <row r="213" spans="2:15" ht="14.25" customHeight="1" x14ac:dyDescent="0.15">
      <c r="B213" s="158"/>
      <c r="C213" s="91" t="s">
        <v>76</v>
      </c>
      <c r="D213" s="82"/>
      <c r="E213" s="15"/>
      <c r="F213" s="16">
        <v>95</v>
      </c>
      <c r="G213" s="32">
        <v>43</v>
      </c>
      <c r="H213" s="33">
        <v>34</v>
      </c>
      <c r="I213" s="33">
        <v>10</v>
      </c>
      <c r="J213" s="33">
        <v>3</v>
      </c>
      <c r="K213" s="33">
        <v>4</v>
      </c>
      <c r="L213" s="35">
        <v>1</v>
      </c>
      <c r="N213" s="32">
        <v>77</v>
      </c>
      <c r="O213" s="35">
        <v>13</v>
      </c>
    </row>
    <row r="214" spans="2:15" ht="14.25" customHeight="1" x14ac:dyDescent="0.15">
      <c r="B214" s="158"/>
      <c r="C214" s="91" t="s">
        <v>42</v>
      </c>
      <c r="D214" s="82"/>
      <c r="E214" s="15"/>
      <c r="F214" s="16">
        <v>61</v>
      </c>
      <c r="G214" s="32">
        <v>24</v>
      </c>
      <c r="H214" s="33">
        <v>19</v>
      </c>
      <c r="I214" s="33">
        <v>8</v>
      </c>
      <c r="J214" s="33">
        <v>4</v>
      </c>
      <c r="K214" s="33">
        <v>6</v>
      </c>
      <c r="L214" s="35">
        <v>0</v>
      </c>
      <c r="N214" s="32">
        <v>43</v>
      </c>
      <c r="O214" s="35">
        <v>12</v>
      </c>
    </row>
    <row r="215" spans="2:15" ht="14.25" customHeight="1" x14ac:dyDescent="0.15">
      <c r="B215" s="158"/>
      <c r="C215" s="91" t="s">
        <v>77</v>
      </c>
      <c r="D215" s="82"/>
      <c r="E215" s="15"/>
      <c r="F215" s="16">
        <v>440</v>
      </c>
      <c r="G215" s="32">
        <v>144</v>
      </c>
      <c r="H215" s="33">
        <v>162</v>
      </c>
      <c r="I215" s="33">
        <v>72</v>
      </c>
      <c r="J215" s="33">
        <v>25</v>
      </c>
      <c r="K215" s="33">
        <v>33</v>
      </c>
      <c r="L215" s="35">
        <v>4</v>
      </c>
      <c r="N215" s="32">
        <v>306</v>
      </c>
      <c r="O215" s="35">
        <v>97</v>
      </c>
    </row>
    <row r="216" spans="2:15" ht="14.25" customHeight="1" x14ac:dyDescent="0.15">
      <c r="B216" s="159"/>
      <c r="C216" s="96" t="s">
        <v>0</v>
      </c>
      <c r="D216" s="83"/>
      <c r="E216" s="84"/>
      <c r="F216" s="19">
        <v>19</v>
      </c>
      <c r="G216" s="36">
        <v>11</v>
      </c>
      <c r="H216" s="37">
        <v>3</v>
      </c>
      <c r="I216" s="37">
        <v>3</v>
      </c>
      <c r="J216" s="37">
        <v>0</v>
      </c>
      <c r="K216" s="37">
        <v>0</v>
      </c>
      <c r="L216" s="39">
        <v>2</v>
      </c>
      <c r="N216" s="36">
        <v>14</v>
      </c>
      <c r="O216" s="39">
        <v>3</v>
      </c>
    </row>
    <row r="217" spans="2:15" ht="14.25" customHeight="1" x14ac:dyDescent="0.15">
      <c r="B217" s="157" t="s">
        <v>80</v>
      </c>
      <c r="C217" s="94" t="s">
        <v>78</v>
      </c>
      <c r="D217" s="85"/>
      <c r="E217" s="86"/>
      <c r="F217" s="14">
        <v>857</v>
      </c>
      <c r="G217" s="28">
        <v>354</v>
      </c>
      <c r="H217" s="29">
        <v>334</v>
      </c>
      <c r="I217" s="29">
        <v>99</v>
      </c>
      <c r="J217" s="29">
        <v>26</v>
      </c>
      <c r="K217" s="29">
        <v>43</v>
      </c>
      <c r="L217" s="31">
        <v>1</v>
      </c>
      <c r="N217" s="28">
        <v>688</v>
      </c>
      <c r="O217" s="31">
        <v>125</v>
      </c>
    </row>
    <row r="218" spans="2:15" ht="14.25" customHeight="1" x14ac:dyDescent="0.15">
      <c r="B218" s="158"/>
      <c r="C218" s="91" t="s">
        <v>79</v>
      </c>
      <c r="D218" s="82"/>
      <c r="E218" s="15"/>
      <c r="F218" s="17">
        <v>741</v>
      </c>
      <c r="G218" s="44">
        <v>231</v>
      </c>
      <c r="H218" s="45">
        <v>321</v>
      </c>
      <c r="I218" s="45">
        <v>115</v>
      </c>
      <c r="J218" s="45">
        <v>26</v>
      </c>
      <c r="K218" s="45">
        <v>46</v>
      </c>
      <c r="L218" s="47">
        <v>2</v>
      </c>
      <c r="N218" s="44">
        <v>552</v>
      </c>
      <c r="O218" s="47">
        <v>141</v>
      </c>
    </row>
    <row r="219" spans="2:15" ht="14.25" customHeight="1" x14ac:dyDescent="0.15">
      <c r="B219" s="159"/>
      <c r="C219" s="96" t="s">
        <v>0</v>
      </c>
      <c r="D219" s="83"/>
      <c r="E219" s="84"/>
      <c r="F219" s="19">
        <v>9</v>
      </c>
      <c r="G219" s="36">
        <v>4</v>
      </c>
      <c r="H219" s="37">
        <v>3</v>
      </c>
      <c r="I219" s="37">
        <v>1</v>
      </c>
      <c r="J219" s="37">
        <v>0</v>
      </c>
      <c r="K219" s="37">
        <v>1</v>
      </c>
      <c r="L219" s="39">
        <v>0</v>
      </c>
      <c r="N219" s="36">
        <v>7</v>
      </c>
      <c r="O219" s="39">
        <v>1</v>
      </c>
    </row>
    <row r="220" spans="2:15" ht="14.25" customHeight="1" x14ac:dyDescent="0.15">
      <c r="B220" s="157" t="s">
        <v>81</v>
      </c>
      <c r="C220" s="94" t="s">
        <v>82</v>
      </c>
      <c r="D220" s="85"/>
      <c r="E220" s="86"/>
      <c r="F220" s="14">
        <v>1574</v>
      </c>
      <c r="G220" s="28">
        <v>595</v>
      </c>
      <c r="H220" s="29">
        <v>601</v>
      </c>
      <c r="I220" s="29">
        <v>224</v>
      </c>
      <c r="J220" s="29">
        <v>59</v>
      </c>
      <c r="K220" s="29">
        <v>91</v>
      </c>
      <c r="L220" s="31">
        <v>4</v>
      </c>
      <c r="N220" s="28">
        <v>1196</v>
      </c>
      <c r="O220" s="31">
        <v>283</v>
      </c>
    </row>
    <row r="221" spans="2:15" ht="14.25" customHeight="1" x14ac:dyDescent="0.15">
      <c r="B221" s="158"/>
      <c r="C221" s="91" t="s">
        <v>83</v>
      </c>
      <c r="D221" s="82"/>
      <c r="E221" s="15"/>
      <c r="F221" s="17">
        <v>42</v>
      </c>
      <c r="G221" s="44">
        <v>16</v>
      </c>
      <c r="H221" s="45">
        <v>12</v>
      </c>
      <c r="I221" s="45">
        <v>8</v>
      </c>
      <c r="J221" s="45">
        <v>3</v>
      </c>
      <c r="K221" s="45">
        <v>3</v>
      </c>
      <c r="L221" s="47">
        <v>0</v>
      </c>
      <c r="N221" s="44">
        <v>28</v>
      </c>
      <c r="O221" s="47">
        <v>11</v>
      </c>
    </row>
    <row r="222" spans="2:15" ht="14.25" customHeight="1" x14ac:dyDescent="0.15">
      <c r="B222" s="158"/>
      <c r="C222" s="91" t="s">
        <v>84</v>
      </c>
      <c r="D222" s="82"/>
      <c r="E222" s="15"/>
      <c r="F222" s="16">
        <v>488</v>
      </c>
      <c r="G222" s="32">
        <v>155</v>
      </c>
      <c r="H222" s="33">
        <v>216</v>
      </c>
      <c r="I222" s="33">
        <v>76</v>
      </c>
      <c r="J222" s="33">
        <v>14</v>
      </c>
      <c r="K222" s="33">
        <v>24</v>
      </c>
      <c r="L222" s="35">
        <v>3</v>
      </c>
      <c r="N222" s="32">
        <v>371</v>
      </c>
      <c r="O222" s="35">
        <v>90</v>
      </c>
    </row>
    <row r="223" spans="2:15" ht="14.25" customHeight="1" x14ac:dyDescent="0.15">
      <c r="B223" s="158"/>
      <c r="C223" s="91" t="s">
        <v>85</v>
      </c>
      <c r="D223" s="82"/>
      <c r="E223" s="15"/>
      <c r="F223" s="16">
        <v>289</v>
      </c>
      <c r="G223" s="32">
        <v>100</v>
      </c>
      <c r="H223" s="33">
        <v>114</v>
      </c>
      <c r="I223" s="33">
        <v>40</v>
      </c>
      <c r="J223" s="33">
        <v>10</v>
      </c>
      <c r="K223" s="33">
        <v>23</v>
      </c>
      <c r="L223" s="35">
        <v>2</v>
      </c>
      <c r="N223" s="32">
        <v>214</v>
      </c>
      <c r="O223" s="35">
        <v>50</v>
      </c>
    </row>
    <row r="224" spans="2:15" ht="14.25" customHeight="1" x14ac:dyDescent="0.15">
      <c r="B224" s="158"/>
      <c r="C224" s="91" t="s">
        <v>86</v>
      </c>
      <c r="D224" s="82"/>
      <c r="E224" s="15"/>
      <c r="F224" s="16">
        <v>58</v>
      </c>
      <c r="G224" s="32">
        <v>18</v>
      </c>
      <c r="H224" s="33">
        <v>23</v>
      </c>
      <c r="I224" s="33">
        <v>5</v>
      </c>
      <c r="J224" s="33">
        <v>5</v>
      </c>
      <c r="K224" s="33">
        <v>6</v>
      </c>
      <c r="L224" s="35">
        <v>1</v>
      </c>
      <c r="N224" s="32">
        <v>41</v>
      </c>
      <c r="O224" s="35">
        <v>10</v>
      </c>
    </row>
    <row r="225" spans="2:15" ht="14.25" customHeight="1" x14ac:dyDescent="0.15">
      <c r="B225" s="158"/>
      <c r="C225" s="91" t="s">
        <v>87</v>
      </c>
      <c r="D225" s="82"/>
      <c r="E225" s="15"/>
      <c r="F225" s="16">
        <v>90</v>
      </c>
      <c r="G225" s="32">
        <v>41</v>
      </c>
      <c r="H225" s="33">
        <v>36</v>
      </c>
      <c r="I225" s="33">
        <v>9</v>
      </c>
      <c r="J225" s="33">
        <v>2</v>
      </c>
      <c r="K225" s="33">
        <v>2</v>
      </c>
      <c r="L225" s="35">
        <v>0</v>
      </c>
      <c r="N225" s="32">
        <v>77</v>
      </c>
      <c r="O225" s="35">
        <v>11</v>
      </c>
    </row>
    <row r="226" spans="2:15" ht="14.25" customHeight="1" x14ac:dyDescent="0.15">
      <c r="B226" s="158"/>
      <c r="C226" s="91" t="s">
        <v>88</v>
      </c>
      <c r="D226" s="82"/>
      <c r="E226" s="15"/>
      <c r="F226" s="16">
        <v>6</v>
      </c>
      <c r="G226" s="32">
        <v>2</v>
      </c>
      <c r="H226" s="33">
        <v>3</v>
      </c>
      <c r="I226" s="33">
        <v>1</v>
      </c>
      <c r="J226" s="33">
        <v>0</v>
      </c>
      <c r="K226" s="33">
        <v>0</v>
      </c>
      <c r="L226" s="35">
        <v>0</v>
      </c>
      <c r="N226" s="32">
        <v>5</v>
      </c>
      <c r="O226" s="35">
        <v>1</v>
      </c>
    </row>
    <row r="227" spans="2:15" ht="14.25" customHeight="1" x14ac:dyDescent="0.15">
      <c r="B227" s="158"/>
      <c r="C227" s="91" t="s">
        <v>89</v>
      </c>
      <c r="D227" s="82"/>
      <c r="E227" s="15"/>
      <c r="F227" s="16">
        <v>19</v>
      </c>
      <c r="G227" s="32">
        <v>6</v>
      </c>
      <c r="H227" s="33">
        <v>5</v>
      </c>
      <c r="I227" s="33">
        <v>3</v>
      </c>
      <c r="J227" s="33">
        <v>1</v>
      </c>
      <c r="K227" s="33">
        <v>4</v>
      </c>
      <c r="L227" s="35">
        <v>0</v>
      </c>
      <c r="N227" s="32">
        <v>11</v>
      </c>
      <c r="O227" s="35">
        <v>4</v>
      </c>
    </row>
    <row r="228" spans="2:15" ht="14.25" customHeight="1" x14ac:dyDescent="0.15">
      <c r="B228" s="159"/>
      <c r="C228" s="96" t="s">
        <v>0</v>
      </c>
      <c r="D228" s="83"/>
      <c r="E228" s="84"/>
      <c r="F228" s="19">
        <v>32</v>
      </c>
      <c r="G228" s="36">
        <v>12</v>
      </c>
      <c r="H228" s="37">
        <v>10</v>
      </c>
      <c r="I228" s="37">
        <v>5</v>
      </c>
      <c r="J228" s="37">
        <v>2</v>
      </c>
      <c r="K228" s="37">
        <v>2</v>
      </c>
      <c r="L228" s="39">
        <v>1</v>
      </c>
      <c r="N228" s="36">
        <v>22</v>
      </c>
      <c r="O228" s="39">
        <v>7</v>
      </c>
    </row>
    <row r="229" spans="2:15" ht="14.25" customHeight="1" x14ac:dyDescent="0.15">
      <c r="B229" s="157" t="s">
        <v>118</v>
      </c>
      <c r="C229" s="94" t="s">
        <v>90</v>
      </c>
      <c r="D229" s="85"/>
      <c r="E229" s="86"/>
      <c r="F229" s="14">
        <v>405</v>
      </c>
      <c r="G229" s="28">
        <v>121</v>
      </c>
      <c r="H229" s="29">
        <v>172</v>
      </c>
      <c r="I229" s="29">
        <v>58</v>
      </c>
      <c r="J229" s="29">
        <v>15</v>
      </c>
      <c r="K229" s="29">
        <v>38</v>
      </c>
      <c r="L229" s="31">
        <v>1</v>
      </c>
      <c r="N229" s="28">
        <v>293</v>
      </c>
      <c r="O229" s="31">
        <v>73</v>
      </c>
    </row>
    <row r="230" spans="2:15" ht="14.25" customHeight="1" x14ac:dyDescent="0.15">
      <c r="B230" s="158"/>
      <c r="C230" s="91" t="s">
        <v>91</v>
      </c>
      <c r="D230" s="82"/>
      <c r="E230" s="15"/>
      <c r="F230" s="17">
        <v>199</v>
      </c>
      <c r="G230" s="44">
        <v>75</v>
      </c>
      <c r="H230" s="45">
        <v>86</v>
      </c>
      <c r="I230" s="45">
        <v>19</v>
      </c>
      <c r="J230" s="45">
        <v>4</v>
      </c>
      <c r="K230" s="45">
        <v>15</v>
      </c>
      <c r="L230" s="47">
        <v>0</v>
      </c>
      <c r="N230" s="44">
        <v>161</v>
      </c>
      <c r="O230" s="47">
        <v>23</v>
      </c>
    </row>
    <row r="231" spans="2:15" ht="14.25" customHeight="1" x14ac:dyDescent="0.15">
      <c r="B231" s="158"/>
      <c r="C231" s="91" t="s">
        <v>92</v>
      </c>
      <c r="D231" s="82"/>
      <c r="E231" s="15"/>
      <c r="F231" s="16">
        <v>135</v>
      </c>
      <c r="G231" s="32">
        <v>50</v>
      </c>
      <c r="H231" s="33">
        <v>57</v>
      </c>
      <c r="I231" s="33">
        <v>12</v>
      </c>
      <c r="J231" s="33">
        <v>4</v>
      </c>
      <c r="K231" s="33">
        <v>12</v>
      </c>
      <c r="L231" s="35">
        <v>0</v>
      </c>
      <c r="N231" s="32">
        <v>107</v>
      </c>
      <c r="O231" s="35">
        <v>16</v>
      </c>
    </row>
    <row r="232" spans="2:15" ht="14.25" customHeight="1" x14ac:dyDescent="0.15">
      <c r="B232" s="158"/>
      <c r="C232" s="91" t="s">
        <v>93</v>
      </c>
      <c r="D232" s="82"/>
      <c r="E232" s="15"/>
      <c r="F232" s="16">
        <v>154</v>
      </c>
      <c r="G232" s="32">
        <v>67</v>
      </c>
      <c r="H232" s="33">
        <v>61</v>
      </c>
      <c r="I232" s="33">
        <v>15</v>
      </c>
      <c r="J232" s="33">
        <v>5</v>
      </c>
      <c r="K232" s="33">
        <v>5</v>
      </c>
      <c r="L232" s="35">
        <v>1</v>
      </c>
      <c r="N232" s="32">
        <v>128</v>
      </c>
      <c r="O232" s="35">
        <v>20</v>
      </c>
    </row>
    <row r="233" spans="2:15" ht="14.25" customHeight="1" x14ac:dyDescent="0.15">
      <c r="B233" s="158"/>
      <c r="C233" s="91" t="s">
        <v>94</v>
      </c>
      <c r="D233" s="82"/>
      <c r="E233" s="15"/>
      <c r="F233" s="16">
        <v>402</v>
      </c>
      <c r="G233" s="32">
        <v>154</v>
      </c>
      <c r="H233" s="33">
        <v>161</v>
      </c>
      <c r="I233" s="33">
        <v>54</v>
      </c>
      <c r="J233" s="33">
        <v>18</v>
      </c>
      <c r="K233" s="33">
        <v>15</v>
      </c>
      <c r="L233" s="35">
        <v>0</v>
      </c>
      <c r="N233" s="32">
        <v>315</v>
      </c>
      <c r="O233" s="35">
        <v>72</v>
      </c>
    </row>
    <row r="234" spans="2:15" ht="14.25" customHeight="1" x14ac:dyDescent="0.15">
      <c r="B234" s="158"/>
      <c r="C234" s="91" t="s">
        <v>95</v>
      </c>
      <c r="D234" s="82"/>
      <c r="E234" s="15"/>
      <c r="F234" s="16">
        <v>860</v>
      </c>
      <c r="G234" s="32">
        <v>315</v>
      </c>
      <c r="H234" s="33">
        <v>313</v>
      </c>
      <c r="I234" s="33">
        <v>150</v>
      </c>
      <c r="J234" s="33">
        <v>33</v>
      </c>
      <c r="K234" s="33">
        <v>42</v>
      </c>
      <c r="L234" s="35">
        <v>7</v>
      </c>
      <c r="N234" s="32">
        <v>628</v>
      </c>
      <c r="O234" s="35">
        <v>183</v>
      </c>
    </row>
    <row r="235" spans="2:15" ht="14.25" customHeight="1" x14ac:dyDescent="0.15">
      <c r="B235" s="158"/>
      <c r="C235" s="91" t="s">
        <v>42</v>
      </c>
      <c r="D235" s="82"/>
      <c r="E235" s="15"/>
      <c r="F235" s="16">
        <v>416</v>
      </c>
      <c r="G235" s="32">
        <v>153</v>
      </c>
      <c r="H235" s="33">
        <v>161</v>
      </c>
      <c r="I235" s="33">
        <v>58</v>
      </c>
      <c r="J235" s="33">
        <v>16</v>
      </c>
      <c r="K235" s="33">
        <v>27</v>
      </c>
      <c r="L235" s="35">
        <v>1</v>
      </c>
      <c r="N235" s="32">
        <v>314</v>
      </c>
      <c r="O235" s="35">
        <v>74</v>
      </c>
    </row>
    <row r="236" spans="2:15" ht="14.25" customHeight="1" x14ac:dyDescent="0.15">
      <c r="B236" s="159"/>
      <c r="C236" s="96" t="s">
        <v>0</v>
      </c>
      <c r="D236" s="83"/>
      <c r="E236" s="84"/>
      <c r="F236" s="19">
        <v>27</v>
      </c>
      <c r="G236" s="36">
        <v>10</v>
      </c>
      <c r="H236" s="37">
        <v>9</v>
      </c>
      <c r="I236" s="37">
        <v>5</v>
      </c>
      <c r="J236" s="37">
        <v>1</v>
      </c>
      <c r="K236" s="37">
        <v>1</v>
      </c>
      <c r="L236" s="39">
        <v>1</v>
      </c>
      <c r="N236" s="36">
        <v>19</v>
      </c>
      <c r="O236" s="39">
        <v>6</v>
      </c>
    </row>
    <row r="237" spans="2:15" ht="14.25" customHeight="1" x14ac:dyDescent="0.15">
      <c r="B237" s="157" t="s">
        <v>117</v>
      </c>
      <c r="C237" s="94" t="s">
        <v>96</v>
      </c>
      <c r="D237" s="85"/>
      <c r="E237" s="86"/>
      <c r="F237" s="14">
        <v>585</v>
      </c>
      <c r="G237" s="28">
        <v>219</v>
      </c>
      <c r="H237" s="29">
        <v>232</v>
      </c>
      <c r="I237" s="29">
        <v>83</v>
      </c>
      <c r="J237" s="29">
        <v>17</v>
      </c>
      <c r="K237" s="29">
        <v>31</v>
      </c>
      <c r="L237" s="31">
        <v>3</v>
      </c>
      <c r="N237" s="28">
        <v>451</v>
      </c>
      <c r="O237" s="31">
        <v>100</v>
      </c>
    </row>
    <row r="238" spans="2:15" ht="14.25" customHeight="1" x14ac:dyDescent="0.15">
      <c r="B238" s="158"/>
      <c r="C238" s="91" t="s">
        <v>97</v>
      </c>
      <c r="D238" s="82"/>
      <c r="E238" s="15"/>
      <c r="F238" s="17">
        <v>416</v>
      </c>
      <c r="G238" s="44">
        <v>161</v>
      </c>
      <c r="H238" s="45">
        <v>148</v>
      </c>
      <c r="I238" s="45">
        <v>55</v>
      </c>
      <c r="J238" s="45">
        <v>20</v>
      </c>
      <c r="K238" s="45">
        <v>32</v>
      </c>
      <c r="L238" s="47">
        <v>0</v>
      </c>
      <c r="N238" s="44">
        <v>309</v>
      </c>
      <c r="O238" s="47">
        <v>75</v>
      </c>
    </row>
    <row r="239" spans="2:15" ht="14.25" customHeight="1" x14ac:dyDescent="0.15">
      <c r="B239" s="158"/>
      <c r="C239" s="91" t="s">
        <v>98</v>
      </c>
      <c r="D239" s="82"/>
      <c r="E239" s="15"/>
      <c r="F239" s="16">
        <v>466</v>
      </c>
      <c r="G239" s="32">
        <v>168</v>
      </c>
      <c r="H239" s="33">
        <v>180</v>
      </c>
      <c r="I239" s="33">
        <v>67</v>
      </c>
      <c r="J239" s="33">
        <v>17</v>
      </c>
      <c r="K239" s="33">
        <v>32</v>
      </c>
      <c r="L239" s="35">
        <v>2</v>
      </c>
      <c r="N239" s="32">
        <v>348</v>
      </c>
      <c r="O239" s="35">
        <v>84</v>
      </c>
    </row>
    <row r="240" spans="2:15" ht="14.25" customHeight="1" x14ac:dyDescent="0.15">
      <c r="B240" s="158"/>
      <c r="C240" s="91" t="s">
        <v>99</v>
      </c>
      <c r="D240" s="82"/>
      <c r="E240" s="15"/>
      <c r="F240" s="16">
        <v>224</v>
      </c>
      <c r="G240" s="32">
        <v>75</v>
      </c>
      <c r="H240" s="33">
        <v>95</v>
      </c>
      <c r="I240" s="33">
        <v>35</v>
      </c>
      <c r="J240" s="33">
        <v>6</v>
      </c>
      <c r="K240" s="33">
        <v>12</v>
      </c>
      <c r="L240" s="35">
        <v>1</v>
      </c>
      <c r="N240" s="32">
        <v>170</v>
      </c>
      <c r="O240" s="35">
        <v>41</v>
      </c>
    </row>
    <row r="241" spans="2:15" ht="14.25" customHeight="1" x14ac:dyDescent="0.15">
      <c r="B241" s="158"/>
      <c r="C241" s="91" t="s">
        <v>100</v>
      </c>
      <c r="D241" s="82"/>
      <c r="E241" s="15"/>
      <c r="F241" s="16">
        <v>393</v>
      </c>
      <c r="G241" s="32">
        <v>145</v>
      </c>
      <c r="H241" s="33">
        <v>154</v>
      </c>
      <c r="I241" s="33">
        <v>55</v>
      </c>
      <c r="J241" s="33">
        <v>14</v>
      </c>
      <c r="K241" s="33">
        <v>21</v>
      </c>
      <c r="L241" s="35">
        <v>4</v>
      </c>
      <c r="N241" s="32">
        <v>299</v>
      </c>
      <c r="O241" s="35">
        <v>69</v>
      </c>
    </row>
    <row r="242" spans="2:15" ht="14.25" customHeight="1" x14ac:dyDescent="0.15">
      <c r="B242" s="158"/>
      <c r="C242" s="91" t="s">
        <v>101</v>
      </c>
      <c r="D242" s="82"/>
      <c r="E242" s="15"/>
      <c r="F242" s="16">
        <v>511</v>
      </c>
      <c r="G242" s="32">
        <v>177</v>
      </c>
      <c r="H242" s="33">
        <v>209</v>
      </c>
      <c r="I242" s="33">
        <v>76</v>
      </c>
      <c r="J242" s="33">
        <v>22</v>
      </c>
      <c r="K242" s="33">
        <v>26</v>
      </c>
      <c r="L242" s="35">
        <v>1</v>
      </c>
      <c r="N242" s="32">
        <v>386</v>
      </c>
      <c r="O242" s="35">
        <v>98</v>
      </c>
    </row>
    <row r="243" spans="2:15" ht="14.25" customHeight="1" x14ac:dyDescent="0.15">
      <c r="B243" s="159"/>
      <c r="C243" s="96" t="s">
        <v>0</v>
      </c>
      <c r="D243" s="83"/>
      <c r="E243" s="84"/>
      <c r="F243" s="19">
        <v>3</v>
      </c>
      <c r="G243" s="36">
        <v>0</v>
      </c>
      <c r="H243" s="37">
        <v>2</v>
      </c>
      <c r="I243" s="37">
        <v>0</v>
      </c>
      <c r="J243" s="37">
        <v>0</v>
      </c>
      <c r="K243" s="37">
        <v>1</v>
      </c>
      <c r="L243" s="39">
        <v>0</v>
      </c>
      <c r="N243" s="36">
        <v>2</v>
      </c>
      <c r="O243" s="39">
        <v>0</v>
      </c>
    </row>
    <row r="244" spans="2:15" ht="14.25" customHeight="1" x14ac:dyDescent="0.15">
      <c r="B244" s="157" t="s">
        <v>116</v>
      </c>
      <c r="C244" s="94" t="s">
        <v>102</v>
      </c>
      <c r="D244" s="85"/>
      <c r="E244" s="86"/>
      <c r="F244" s="14">
        <v>585</v>
      </c>
      <c r="G244" s="28">
        <v>219</v>
      </c>
      <c r="H244" s="29">
        <v>232</v>
      </c>
      <c r="I244" s="29">
        <v>83</v>
      </c>
      <c r="J244" s="29">
        <v>17</v>
      </c>
      <c r="K244" s="29">
        <v>31</v>
      </c>
      <c r="L244" s="31">
        <v>3</v>
      </c>
      <c r="N244" s="28">
        <v>451</v>
      </c>
      <c r="O244" s="31">
        <v>100</v>
      </c>
    </row>
    <row r="245" spans="2:15" ht="14.25" customHeight="1" x14ac:dyDescent="0.15">
      <c r="B245" s="158"/>
      <c r="C245" s="91" t="s">
        <v>103</v>
      </c>
      <c r="D245" s="82"/>
      <c r="E245" s="15"/>
      <c r="F245" s="17">
        <v>223</v>
      </c>
      <c r="G245" s="44">
        <v>81</v>
      </c>
      <c r="H245" s="45">
        <v>89</v>
      </c>
      <c r="I245" s="45">
        <v>30</v>
      </c>
      <c r="J245" s="45">
        <v>8</v>
      </c>
      <c r="K245" s="45">
        <v>15</v>
      </c>
      <c r="L245" s="47">
        <v>0</v>
      </c>
      <c r="N245" s="44">
        <v>170</v>
      </c>
      <c r="O245" s="47">
        <v>38</v>
      </c>
    </row>
    <row r="246" spans="2:15" ht="14.25" customHeight="1" x14ac:dyDescent="0.15">
      <c r="B246" s="158"/>
      <c r="C246" s="91" t="s">
        <v>104</v>
      </c>
      <c r="D246" s="82"/>
      <c r="E246" s="15"/>
      <c r="F246" s="16">
        <v>63</v>
      </c>
      <c r="G246" s="32">
        <v>28</v>
      </c>
      <c r="H246" s="33">
        <v>25</v>
      </c>
      <c r="I246" s="33">
        <v>5</v>
      </c>
      <c r="J246" s="33">
        <v>2</v>
      </c>
      <c r="K246" s="33">
        <v>3</v>
      </c>
      <c r="L246" s="35">
        <v>0</v>
      </c>
      <c r="N246" s="32">
        <v>53</v>
      </c>
      <c r="O246" s="35">
        <v>7</v>
      </c>
    </row>
    <row r="247" spans="2:15" ht="14.25" customHeight="1" x14ac:dyDescent="0.15">
      <c r="B247" s="158"/>
      <c r="C247" s="91" t="s">
        <v>105</v>
      </c>
      <c r="D247" s="82"/>
      <c r="E247" s="15"/>
      <c r="F247" s="16">
        <v>130</v>
      </c>
      <c r="G247" s="32">
        <v>52</v>
      </c>
      <c r="H247" s="33">
        <v>34</v>
      </c>
      <c r="I247" s="33">
        <v>20</v>
      </c>
      <c r="J247" s="33">
        <v>10</v>
      </c>
      <c r="K247" s="33">
        <v>14</v>
      </c>
      <c r="L247" s="35">
        <v>0</v>
      </c>
      <c r="N247" s="32">
        <v>86</v>
      </c>
      <c r="O247" s="35">
        <v>30</v>
      </c>
    </row>
    <row r="248" spans="2:15" ht="14.25" customHeight="1" x14ac:dyDescent="0.15">
      <c r="B248" s="158"/>
      <c r="C248" s="91" t="s">
        <v>106</v>
      </c>
      <c r="D248" s="82"/>
      <c r="E248" s="15"/>
      <c r="F248" s="16">
        <v>96</v>
      </c>
      <c r="G248" s="32">
        <v>34</v>
      </c>
      <c r="H248" s="33">
        <v>37</v>
      </c>
      <c r="I248" s="33">
        <v>14</v>
      </c>
      <c r="J248" s="33">
        <v>1</v>
      </c>
      <c r="K248" s="33">
        <v>10</v>
      </c>
      <c r="L248" s="35">
        <v>0</v>
      </c>
      <c r="N248" s="32">
        <v>71</v>
      </c>
      <c r="O248" s="35">
        <v>15</v>
      </c>
    </row>
    <row r="249" spans="2:15" ht="14.25" customHeight="1" x14ac:dyDescent="0.15">
      <c r="B249" s="158"/>
      <c r="C249" s="91" t="s">
        <v>107</v>
      </c>
      <c r="D249" s="82"/>
      <c r="E249" s="15"/>
      <c r="F249" s="16">
        <v>233</v>
      </c>
      <c r="G249" s="32">
        <v>92</v>
      </c>
      <c r="H249" s="33">
        <v>82</v>
      </c>
      <c r="I249" s="33">
        <v>35</v>
      </c>
      <c r="J249" s="33">
        <v>10</v>
      </c>
      <c r="K249" s="33">
        <v>13</v>
      </c>
      <c r="L249" s="35">
        <v>1</v>
      </c>
      <c r="N249" s="32">
        <v>174</v>
      </c>
      <c r="O249" s="35">
        <v>45</v>
      </c>
    </row>
    <row r="250" spans="2:15" ht="14.25" customHeight="1" x14ac:dyDescent="0.15">
      <c r="B250" s="158"/>
      <c r="C250" s="91" t="s">
        <v>108</v>
      </c>
      <c r="D250" s="82"/>
      <c r="E250" s="15"/>
      <c r="F250" s="16">
        <v>137</v>
      </c>
      <c r="G250" s="32">
        <v>42</v>
      </c>
      <c r="H250" s="33">
        <v>61</v>
      </c>
      <c r="I250" s="33">
        <v>18</v>
      </c>
      <c r="J250" s="33">
        <v>6</v>
      </c>
      <c r="K250" s="33">
        <v>9</v>
      </c>
      <c r="L250" s="35">
        <v>1</v>
      </c>
      <c r="N250" s="32">
        <v>103</v>
      </c>
      <c r="O250" s="35">
        <v>24</v>
      </c>
    </row>
    <row r="251" spans="2:15" ht="14.25" customHeight="1" x14ac:dyDescent="0.15">
      <c r="B251" s="158"/>
      <c r="C251" s="91" t="s">
        <v>109</v>
      </c>
      <c r="D251" s="82"/>
      <c r="E251" s="15"/>
      <c r="F251" s="16">
        <v>61</v>
      </c>
      <c r="G251" s="32">
        <v>21</v>
      </c>
      <c r="H251" s="33">
        <v>24</v>
      </c>
      <c r="I251" s="33">
        <v>12</v>
      </c>
      <c r="J251" s="33">
        <v>1</v>
      </c>
      <c r="K251" s="33">
        <v>3</v>
      </c>
      <c r="L251" s="35">
        <v>0</v>
      </c>
      <c r="N251" s="32">
        <v>45</v>
      </c>
      <c r="O251" s="35">
        <v>13</v>
      </c>
    </row>
    <row r="252" spans="2:15" ht="14.25" customHeight="1" x14ac:dyDescent="0.15">
      <c r="B252" s="158"/>
      <c r="C252" s="91" t="s">
        <v>110</v>
      </c>
      <c r="D252" s="82"/>
      <c r="E252" s="15"/>
      <c r="F252" s="16">
        <v>163</v>
      </c>
      <c r="G252" s="32">
        <v>54</v>
      </c>
      <c r="H252" s="33">
        <v>71</v>
      </c>
      <c r="I252" s="33">
        <v>23</v>
      </c>
      <c r="J252" s="33">
        <v>5</v>
      </c>
      <c r="K252" s="33">
        <v>9</v>
      </c>
      <c r="L252" s="35">
        <v>1</v>
      </c>
      <c r="N252" s="32">
        <v>125</v>
      </c>
      <c r="O252" s="35">
        <v>28</v>
      </c>
    </row>
    <row r="253" spans="2:15" ht="14.25" customHeight="1" x14ac:dyDescent="0.15">
      <c r="B253" s="158"/>
      <c r="C253" s="91" t="s">
        <v>111</v>
      </c>
      <c r="D253" s="82"/>
      <c r="E253" s="15"/>
      <c r="F253" s="16">
        <v>216</v>
      </c>
      <c r="G253" s="32">
        <v>72</v>
      </c>
      <c r="H253" s="33">
        <v>87</v>
      </c>
      <c r="I253" s="33">
        <v>31</v>
      </c>
      <c r="J253" s="33">
        <v>6</v>
      </c>
      <c r="K253" s="33">
        <v>16</v>
      </c>
      <c r="L253" s="35">
        <v>4</v>
      </c>
      <c r="N253" s="32">
        <v>159</v>
      </c>
      <c r="O253" s="35">
        <v>37</v>
      </c>
    </row>
    <row r="254" spans="2:15" ht="14.25" customHeight="1" x14ac:dyDescent="0.15">
      <c r="B254" s="158"/>
      <c r="C254" s="91" t="s">
        <v>112</v>
      </c>
      <c r="D254" s="82"/>
      <c r="E254" s="15"/>
      <c r="F254" s="16">
        <v>177</v>
      </c>
      <c r="G254" s="32">
        <v>73</v>
      </c>
      <c r="H254" s="33">
        <v>67</v>
      </c>
      <c r="I254" s="33">
        <v>24</v>
      </c>
      <c r="J254" s="33">
        <v>8</v>
      </c>
      <c r="K254" s="33">
        <v>5</v>
      </c>
      <c r="L254" s="35">
        <v>0</v>
      </c>
      <c r="N254" s="32">
        <v>140</v>
      </c>
      <c r="O254" s="35">
        <v>32</v>
      </c>
    </row>
    <row r="255" spans="2:15" ht="14.25" customHeight="1" x14ac:dyDescent="0.15">
      <c r="B255" s="158"/>
      <c r="C255" s="91" t="s">
        <v>113</v>
      </c>
      <c r="D255" s="82"/>
      <c r="E255" s="15"/>
      <c r="F255" s="16">
        <v>163</v>
      </c>
      <c r="G255" s="32">
        <v>53</v>
      </c>
      <c r="H255" s="33">
        <v>72</v>
      </c>
      <c r="I255" s="33">
        <v>21</v>
      </c>
      <c r="J255" s="33">
        <v>7</v>
      </c>
      <c r="K255" s="33">
        <v>10</v>
      </c>
      <c r="L255" s="35">
        <v>0</v>
      </c>
      <c r="N255" s="32">
        <v>125</v>
      </c>
      <c r="O255" s="35">
        <v>28</v>
      </c>
    </row>
    <row r="256" spans="2:15" ht="14.25" customHeight="1" x14ac:dyDescent="0.15">
      <c r="B256" s="158"/>
      <c r="C256" s="91" t="s">
        <v>114</v>
      </c>
      <c r="D256" s="82"/>
      <c r="E256" s="15"/>
      <c r="F256" s="16">
        <v>90</v>
      </c>
      <c r="G256" s="32">
        <v>26</v>
      </c>
      <c r="H256" s="33">
        <v>42</v>
      </c>
      <c r="I256" s="33">
        <v>15</v>
      </c>
      <c r="J256" s="33">
        <v>4</v>
      </c>
      <c r="K256" s="33">
        <v>3</v>
      </c>
      <c r="L256" s="35">
        <v>0</v>
      </c>
      <c r="N256" s="32">
        <v>68</v>
      </c>
      <c r="O256" s="35">
        <v>19</v>
      </c>
    </row>
    <row r="257" spans="2:15" ht="14.25" customHeight="1" x14ac:dyDescent="0.15">
      <c r="B257" s="158"/>
      <c r="C257" s="91" t="s">
        <v>115</v>
      </c>
      <c r="D257" s="82"/>
      <c r="E257" s="15"/>
      <c r="F257" s="16">
        <v>258</v>
      </c>
      <c r="G257" s="32">
        <v>98</v>
      </c>
      <c r="H257" s="33">
        <v>95</v>
      </c>
      <c r="I257" s="33">
        <v>40</v>
      </c>
      <c r="J257" s="33">
        <v>11</v>
      </c>
      <c r="K257" s="33">
        <v>13</v>
      </c>
      <c r="L257" s="35">
        <v>1</v>
      </c>
      <c r="N257" s="32">
        <v>193</v>
      </c>
      <c r="O257" s="35">
        <v>51</v>
      </c>
    </row>
    <row r="258" spans="2:15" ht="14.25" customHeight="1" x14ac:dyDescent="0.15">
      <c r="B258" s="159"/>
      <c r="C258" s="96" t="s">
        <v>0</v>
      </c>
      <c r="D258" s="83"/>
      <c r="E258" s="84"/>
      <c r="F258" s="19">
        <v>3</v>
      </c>
      <c r="G258" s="36">
        <v>0</v>
      </c>
      <c r="H258" s="37">
        <v>2</v>
      </c>
      <c r="I258" s="37">
        <v>0</v>
      </c>
      <c r="J258" s="37">
        <v>0</v>
      </c>
      <c r="K258" s="37">
        <v>1</v>
      </c>
      <c r="L258" s="39">
        <v>0</v>
      </c>
      <c r="N258" s="36">
        <v>2</v>
      </c>
      <c r="O258" s="39">
        <v>0</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859" priority="26">
      <formula>AND(G8=0,#REF!&gt;0,#REF!&lt;&gt;"")</formula>
    </cfRule>
  </conditionalFormatting>
  <conditionalFormatting sqref="G6:K7">
    <cfRule type="expression" dxfId="858" priority="20">
      <formula>AND(G6=0,#REF!&gt;0,#REF!&lt;&gt;"")</formula>
    </cfRule>
  </conditionalFormatting>
  <conditionalFormatting sqref="G6:L131">
    <cfRule type="expression" dxfId="857" priority="21">
      <formula>#REF!=""</formula>
    </cfRule>
    <cfRule type="expression" dxfId="856" priority="22">
      <formula>#REF!=""</formula>
    </cfRule>
  </conditionalFormatting>
  <conditionalFormatting sqref="G7:L131">
    <cfRule type="cellIs" priority="17" stopIfTrue="1" operator="equal">
      <formula>"-"</formula>
    </cfRule>
    <cfRule type="cellIs" priority="18" stopIfTrue="1" operator="equal">
      <formula>"- "</formula>
    </cfRule>
    <cfRule type="cellIs" dxfId="855" priority="19" operator="greaterThan">
      <formula>100</formula>
    </cfRule>
  </conditionalFormatting>
  <conditionalFormatting sqref="G134:L258">
    <cfRule type="expression" dxfId="854" priority="11">
      <formula>#REF!=""</formula>
    </cfRule>
    <cfRule type="expression" dxfId="853" priority="12">
      <formula>#REF!=""</formula>
    </cfRule>
  </conditionalFormatting>
  <conditionalFormatting sqref="J7:K131">
    <cfRule type="expression" dxfId="852" priority="1119">
      <formula>AND(J7=0,#REF!&gt;0,#REF!&lt;&gt;"")</formula>
    </cfRule>
  </conditionalFormatting>
  <conditionalFormatting sqref="L6:L131 L134:L258">
    <cfRule type="expression" dxfId="851" priority="30">
      <formula>AND(L6=0,M6&gt;0,M6&lt;&gt;"")</formula>
    </cfRule>
  </conditionalFormatting>
  <conditionalFormatting sqref="N6:N131">
    <cfRule type="expression" dxfId="850" priority="9">
      <formula>AND(N6=0,#REF!&gt;0,#REF!&lt;&gt;"")</formula>
    </cfRule>
  </conditionalFormatting>
  <conditionalFormatting sqref="N134:N258">
    <cfRule type="expression" dxfId="849" priority="10">
      <formula>AND(N134=0,#REF!&gt;0,#REF!&lt;&gt;"")</formula>
    </cfRule>
  </conditionalFormatting>
  <conditionalFormatting sqref="N6:O131">
    <cfRule type="expression" dxfId="848" priority="6">
      <formula>#REF!=""</formula>
    </cfRule>
    <cfRule type="expression" dxfId="847" priority="7">
      <formula>#REF!=""</formula>
    </cfRule>
  </conditionalFormatting>
  <conditionalFormatting sqref="N7:O131">
    <cfRule type="cellIs" priority="3" stopIfTrue="1" operator="equal">
      <formula>"-"</formula>
    </cfRule>
    <cfRule type="cellIs" priority="4" stopIfTrue="1" operator="equal">
      <formula>"- "</formula>
    </cfRule>
    <cfRule type="cellIs" dxfId="846" priority="5" operator="greaterThan">
      <formula>100</formula>
    </cfRule>
  </conditionalFormatting>
  <conditionalFormatting sqref="N134:O258">
    <cfRule type="expression" dxfId="845" priority="1">
      <formula>#REF!=""</formula>
    </cfRule>
    <cfRule type="expression" dxfId="844" priority="2">
      <formula>#REF!=""</formula>
    </cfRule>
  </conditionalFormatting>
  <conditionalFormatting sqref="O6:O131 O134:O258">
    <cfRule type="expression" dxfId="843"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D6C16-9FF5-4C06-A1F6-F818BA885E62}">
  <sheetPr codeName="Sheet70">
    <tabColor theme="7" tint="0.59999389629810485"/>
    <pageSetUpPr fitToPage="1"/>
  </sheetPr>
  <dimension ref="B1:M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8" width="9.140625" style="1" customWidth="1"/>
    <col min="19" max="16384" width="9.140625" style="1"/>
  </cols>
  <sheetData>
    <row r="1" spans="2:13" ht="20.25" customHeight="1" x14ac:dyDescent="0.15">
      <c r="B1" s="78" t="s">
        <v>154</v>
      </c>
      <c r="E1" s="79"/>
      <c r="F1" s="80"/>
    </row>
    <row r="2" spans="2:13" s="77" customFormat="1" ht="20.25" customHeight="1" x14ac:dyDescent="0.15">
      <c r="B2" s="103" t="s">
        <v>176</v>
      </c>
      <c r="C2" s="7"/>
      <c r="D2" s="7"/>
      <c r="E2" s="79"/>
      <c r="F2" s="80"/>
      <c r="G2" s="1"/>
      <c r="H2" s="1"/>
      <c r="I2" s="1"/>
      <c r="J2" s="1"/>
      <c r="K2" s="1"/>
      <c r="L2" s="1"/>
      <c r="M2" s="1"/>
    </row>
    <row r="3" spans="2:13" ht="15" customHeight="1" x14ac:dyDescent="0.15">
      <c r="B3" s="160"/>
      <c r="C3" s="161"/>
      <c r="D3" s="161"/>
      <c r="E3" s="162"/>
      <c r="F3" s="169" t="s">
        <v>10</v>
      </c>
      <c r="G3" s="172" t="s">
        <v>564</v>
      </c>
      <c r="H3" s="173"/>
      <c r="I3" s="173"/>
      <c r="J3" s="173"/>
      <c r="K3" s="173"/>
      <c r="L3" s="173"/>
      <c r="M3" s="174"/>
    </row>
    <row r="4" spans="2:13" ht="15" customHeight="1" x14ac:dyDescent="0.15">
      <c r="B4" s="163"/>
      <c r="C4" s="164"/>
      <c r="D4" s="164"/>
      <c r="E4" s="165"/>
      <c r="F4" s="170"/>
      <c r="G4" s="175"/>
      <c r="H4" s="176"/>
      <c r="I4" s="176"/>
      <c r="J4" s="176"/>
      <c r="K4" s="176"/>
      <c r="L4" s="176"/>
      <c r="M4" s="177"/>
    </row>
    <row r="5" spans="2:13" ht="15" customHeight="1" x14ac:dyDescent="0.15">
      <c r="B5" s="163"/>
      <c r="C5" s="164"/>
      <c r="D5" s="164"/>
      <c r="E5" s="165"/>
      <c r="F5" s="170"/>
      <c r="G5" s="178"/>
      <c r="H5" s="179"/>
      <c r="I5" s="179"/>
      <c r="J5" s="179"/>
      <c r="K5" s="179"/>
      <c r="L5" s="179"/>
      <c r="M5" s="180"/>
    </row>
    <row r="6" spans="2:13" ht="159.75" customHeight="1" x14ac:dyDescent="0.15">
      <c r="B6" s="166"/>
      <c r="C6" s="167"/>
      <c r="D6" s="167"/>
      <c r="E6" s="168"/>
      <c r="F6" s="171"/>
      <c r="G6" s="104" t="s">
        <v>565</v>
      </c>
      <c r="H6" s="9" t="s">
        <v>566</v>
      </c>
      <c r="I6" s="9" t="s">
        <v>567</v>
      </c>
      <c r="J6" s="9" t="s">
        <v>568</v>
      </c>
      <c r="K6" s="9" t="s">
        <v>42</v>
      </c>
      <c r="L6" s="9" t="s">
        <v>569</v>
      </c>
      <c r="M6" s="11" t="s">
        <v>0</v>
      </c>
    </row>
    <row r="7" spans="2:13" ht="14.25" customHeight="1" x14ac:dyDescent="0.15">
      <c r="B7" s="12"/>
      <c r="C7" s="181" t="s">
        <v>6</v>
      </c>
      <c r="D7" s="181"/>
      <c r="E7" s="182"/>
      <c r="F7" s="14">
        <v>2598</v>
      </c>
      <c r="G7" s="99">
        <v>58.5</v>
      </c>
      <c r="H7" s="100">
        <v>44.1</v>
      </c>
      <c r="I7" s="100">
        <v>53.3</v>
      </c>
      <c r="J7" s="100">
        <v>52.9</v>
      </c>
      <c r="K7" s="100">
        <v>1.5</v>
      </c>
      <c r="L7" s="100">
        <v>10.6</v>
      </c>
      <c r="M7" s="102">
        <v>0.5</v>
      </c>
    </row>
    <row r="8" spans="2:13" ht="14.25" customHeight="1" x14ac:dyDescent="0.15">
      <c r="B8" s="157" t="s">
        <v>7</v>
      </c>
      <c r="C8" s="94" t="s">
        <v>4</v>
      </c>
      <c r="D8" s="85"/>
      <c r="E8" s="86"/>
      <c r="F8" s="63">
        <v>1114</v>
      </c>
      <c r="G8" s="64">
        <v>62.5</v>
      </c>
      <c r="H8" s="65">
        <v>40.6</v>
      </c>
      <c r="I8" s="65">
        <v>47.9</v>
      </c>
      <c r="J8" s="65">
        <v>49.8</v>
      </c>
      <c r="K8" s="65">
        <v>1.4</v>
      </c>
      <c r="L8" s="65">
        <v>12.3</v>
      </c>
      <c r="M8" s="67">
        <v>0.5</v>
      </c>
    </row>
    <row r="9" spans="2:13" ht="14.25" customHeight="1" x14ac:dyDescent="0.15">
      <c r="B9" s="158"/>
      <c r="C9" s="91" t="s">
        <v>5</v>
      </c>
      <c r="D9" s="82"/>
      <c r="E9" s="15"/>
      <c r="F9" s="17">
        <v>1458</v>
      </c>
      <c r="G9" s="68">
        <v>55.4</v>
      </c>
      <c r="H9" s="69">
        <v>47.3</v>
      </c>
      <c r="I9" s="69">
        <v>57.6</v>
      </c>
      <c r="J9" s="69">
        <v>55.2</v>
      </c>
      <c r="K9" s="69">
        <v>1.5</v>
      </c>
      <c r="L9" s="69">
        <v>9.1999999999999993</v>
      </c>
      <c r="M9" s="71">
        <v>0.3</v>
      </c>
    </row>
    <row r="10" spans="2:13" ht="14.25" customHeight="1" x14ac:dyDescent="0.15">
      <c r="B10" s="159"/>
      <c r="C10" s="96" t="s">
        <v>0</v>
      </c>
      <c r="D10" s="83"/>
      <c r="E10" s="84"/>
      <c r="F10" s="19">
        <v>26</v>
      </c>
      <c r="G10" s="20">
        <v>61.5</v>
      </c>
      <c r="H10" s="21">
        <v>19.2</v>
      </c>
      <c r="I10" s="21">
        <v>46.2</v>
      </c>
      <c r="J10" s="21">
        <v>53.8</v>
      </c>
      <c r="K10" s="21">
        <v>3.8</v>
      </c>
      <c r="L10" s="21">
        <v>19.2</v>
      </c>
      <c r="M10" s="22">
        <v>3.8</v>
      </c>
    </row>
    <row r="11" spans="2:13" ht="14.25" customHeight="1" x14ac:dyDescent="0.15">
      <c r="B11" s="157" t="s">
        <v>8</v>
      </c>
      <c r="C11" s="94" t="s">
        <v>13</v>
      </c>
      <c r="D11" s="90"/>
      <c r="E11" s="95"/>
      <c r="F11" s="63">
        <v>248</v>
      </c>
      <c r="G11" s="64">
        <v>52.8</v>
      </c>
      <c r="H11" s="65">
        <v>59.7</v>
      </c>
      <c r="I11" s="65">
        <v>44.4</v>
      </c>
      <c r="J11" s="65">
        <v>17.3</v>
      </c>
      <c r="K11" s="65">
        <v>1.2</v>
      </c>
      <c r="L11" s="65">
        <v>17.3</v>
      </c>
      <c r="M11" s="67">
        <v>0.8</v>
      </c>
    </row>
    <row r="12" spans="2:13" ht="14.25" customHeight="1" x14ac:dyDescent="0.15">
      <c r="B12" s="158"/>
      <c r="C12" s="91" t="s">
        <v>15</v>
      </c>
      <c r="D12" s="92"/>
      <c r="E12" s="93"/>
      <c r="F12" s="17">
        <v>344</v>
      </c>
      <c r="G12" s="68">
        <v>44.5</v>
      </c>
      <c r="H12" s="69">
        <v>52.3</v>
      </c>
      <c r="I12" s="69">
        <v>44.5</v>
      </c>
      <c r="J12" s="69">
        <v>36</v>
      </c>
      <c r="K12" s="69">
        <v>0.6</v>
      </c>
      <c r="L12" s="69">
        <v>15.1</v>
      </c>
      <c r="M12" s="71">
        <v>0.3</v>
      </c>
    </row>
    <row r="13" spans="2:13" ht="14.25" customHeight="1" x14ac:dyDescent="0.15">
      <c r="B13" s="158"/>
      <c r="C13" s="91" t="s">
        <v>17</v>
      </c>
      <c r="D13" s="92"/>
      <c r="E13" s="93"/>
      <c r="F13" s="17">
        <v>391</v>
      </c>
      <c r="G13" s="68">
        <v>51.7</v>
      </c>
      <c r="H13" s="69">
        <v>47.3</v>
      </c>
      <c r="I13" s="69">
        <v>50.1</v>
      </c>
      <c r="J13" s="69">
        <v>48.8</v>
      </c>
      <c r="K13" s="69">
        <v>0.5</v>
      </c>
      <c r="L13" s="69">
        <v>16.100000000000001</v>
      </c>
      <c r="M13" s="71">
        <v>0.3</v>
      </c>
    </row>
    <row r="14" spans="2:13" ht="14.25" customHeight="1" x14ac:dyDescent="0.15">
      <c r="B14" s="158"/>
      <c r="C14" s="91" t="s">
        <v>19</v>
      </c>
      <c r="D14" s="92"/>
      <c r="E14" s="93"/>
      <c r="F14" s="17">
        <v>424</v>
      </c>
      <c r="G14" s="68">
        <v>54.5</v>
      </c>
      <c r="H14" s="69">
        <v>45.3</v>
      </c>
      <c r="I14" s="69">
        <v>50.2</v>
      </c>
      <c r="J14" s="69">
        <v>53.5</v>
      </c>
      <c r="K14" s="69">
        <v>1.9</v>
      </c>
      <c r="L14" s="69">
        <v>10.6</v>
      </c>
      <c r="M14" s="71">
        <v>0.2</v>
      </c>
    </row>
    <row r="15" spans="2:13" ht="14.25" customHeight="1" x14ac:dyDescent="0.15">
      <c r="B15" s="158"/>
      <c r="C15" s="91" t="s">
        <v>21</v>
      </c>
      <c r="D15" s="92"/>
      <c r="E15" s="93"/>
      <c r="F15" s="17">
        <v>308</v>
      </c>
      <c r="G15" s="68">
        <v>56.8</v>
      </c>
      <c r="H15" s="69">
        <v>40.299999999999997</v>
      </c>
      <c r="I15" s="69">
        <v>59.7</v>
      </c>
      <c r="J15" s="69">
        <v>62.3</v>
      </c>
      <c r="K15" s="69">
        <v>1.3</v>
      </c>
      <c r="L15" s="69">
        <v>7.5</v>
      </c>
      <c r="M15" s="71">
        <v>0</v>
      </c>
    </row>
    <row r="16" spans="2:13" ht="14.25" customHeight="1" x14ac:dyDescent="0.15">
      <c r="B16" s="158"/>
      <c r="C16" s="91" t="s">
        <v>23</v>
      </c>
      <c r="D16" s="92"/>
      <c r="E16" s="93"/>
      <c r="F16" s="17">
        <v>860</v>
      </c>
      <c r="G16" s="68">
        <v>71.5</v>
      </c>
      <c r="H16" s="69">
        <v>36.299999999999997</v>
      </c>
      <c r="I16" s="69">
        <v>60.3</v>
      </c>
      <c r="J16" s="69">
        <v>67.7</v>
      </c>
      <c r="K16" s="69">
        <v>2.2999999999999998</v>
      </c>
      <c r="L16" s="69">
        <v>5.5</v>
      </c>
      <c r="M16" s="71">
        <v>0.7</v>
      </c>
    </row>
    <row r="17" spans="2:13" ht="14.25" customHeight="1" x14ac:dyDescent="0.15">
      <c r="B17" s="159"/>
      <c r="C17" s="96" t="s">
        <v>0</v>
      </c>
      <c r="D17" s="83"/>
      <c r="E17" s="84"/>
      <c r="F17" s="19">
        <v>23</v>
      </c>
      <c r="G17" s="20">
        <v>56.5</v>
      </c>
      <c r="H17" s="21">
        <v>21.7</v>
      </c>
      <c r="I17" s="21">
        <v>47.8</v>
      </c>
      <c r="J17" s="21">
        <v>65.2</v>
      </c>
      <c r="K17" s="21">
        <v>0</v>
      </c>
      <c r="L17" s="21">
        <v>13</v>
      </c>
      <c r="M17" s="22">
        <v>4.3</v>
      </c>
    </row>
    <row r="18" spans="2:13" ht="14.25" customHeight="1" x14ac:dyDescent="0.15">
      <c r="B18" s="183" t="s">
        <v>9</v>
      </c>
      <c r="C18" s="186" t="s">
        <v>4</v>
      </c>
      <c r="D18" s="90" t="s">
        <v>12</v>
      </c>
      <c r="E18" s="86"/>
      <c r="F18" s="63">
        <v>99</v>
      </c>
      <c r="G18" s="64">
        <v>62.6</v>
      </c>
      <c r="H18" s="65">
        <v>54.5</v>
      </c>
      <c r="I18" s="65">
        <v>44.4</v>
      </c>
      <c r="J18" s="65">
        <v>14.1</v>
      </c>
      <c r="K18" s="65">
        <v>2</v>
      </c>
      <c r="L18" s="65">
        <v>20.2</v>
      </c>
      <c r="M18" s="67">
        <v>1</v>
      </c>
    </row>
    <row r="19" spans="2:13" ht="14.25" customHeight="1" x14ac:dyDescent="0.15">
      <c r="B19" s="184"/>
      <c r="C19" s="187"/>
      <c r="D19" s="92" t="s">
        <v>14</v>
      </c>
      <c r="E19" s="15"/>
      <c r="F19" s="17">
        <v>130</v>
      </c>
      <c r="G19" s="68">
        <v>49.2</v>
      </c>
      <c r="H19" s="69">
        <v>43.8</v>
      </c>
      <c r="I19" s="69">
        <v>36.200000000000003</v>
      </c>
      <c r="J19" s="69">
        <v>31.5</v>
      </c>
      <c r="K19" s="69">
        <v>0</v>
      </c>
      <c r="L19" s="69">
        <v>17.7</v>
      </c>
      <c r="M19" s="71">
        <v>0</v>
      </c>
    </row>
    <row r="20" spans="2:13" ht="14.25" customHeight="1" x14ac:dyDescent="0.15">
      <c r="B20" s="184"/>
      <c r="C20" s="187"/>
      <c r="D20" s="92" t="s">
        <v>16</v>
      </c>
      <c r="E20" s="15"/>
      <c r="F20" s="17">
        <v>155</v>
      </c>
      <c r="G20" s="68">
        <v>54.2</v>
      </c>
      <c r="H20" s="69">
        <v>41.9</v>
      </c>
      <c r="I20" s="69">
        <v>43.9</v>
      </c>
      <c r="J20" s="69">
        <v>37.4</v>
      </c>
      <c r="K20" s="69">
        <v>0</v>
      </c>
      <c r="L20" s="69">
        <v>20</v>
      </c>
      <c r="M20" s="71">
        <v>0.6</v>
      </c>
    </row>
    <row r="21" spans="2:13" ht="14.25" customHeight="1" x14ac:dyDescent="0.15">
      <c r="B21" s="184"/>
      <c r="C21" s="187"/>
      <c r="D21" s="92" t="s">
        <v>18</v>
      </c>
      <c r="E21" s="15"/>
      <c r="F21" s="17">
        <v>169</v>
      </c>
      <c r="G21" s="68">
        <v>61.5</v>
      </c>
      <c r="H21" s="69">
        <v>45.6</v>
      </c>
      <c r="I21" s="69">
        <v>51.5</v>
      </c>
      <c r="J21" s="69">
        <v>47.9</v>
      </c>
      <c r="K21" s="69">
        <v>2.4</v>
      </c>
      <c r="L21" s="69">
        <v>9.5</v>
      </c>
      <c r="M21" s="71">
        <v>0.6</v>
      </c>
    </row>
    <row r="22" spans="2:13" ht="14.25" customHeight="1" x14ac:dyDescent="0.15">
      <c r="B22" s="184"/>
      <c r="C22" s="187"/>
      <c r="D22" s="92" t="s">
        <v>20</v>
      </c>
      <c r="E22" s="15"/>
      <c r="F22" s="17">
        <v>149</v>
      </c>
      <c r="G22" s="68">
        <v>55</v>
      </c>
      <c r="H22" s="69">
        <v>38.299999999999997</v>
      </c>
      <c r="I22" s="69">
        <v>50.3</v>
      </c>
      <c r="J22" s="69">
        <v>59.7</v>
      </c>
      <c r="K22" s="69">
        <v>2</v>
      </c>
      <c r="L22" s="69">
        <v>10.1</v>
      </c>
      <c r="M22" s="71">
        <v>0</v>
      </c>
    </row>
    <row r="23" spans="2:13" ht="14.25" customHeight="1" x14ac:dyDescent="0.15">
      <c r="B23" s="184"/>
      <c r="C23" s="188"/>
      <c r="D23" s="92" t="s">
        <v>22</v>
      </c>
      <c r="E23" s="15"/>
      <c r="F23" s="19">
        <v>410</v>
      </c>
      <c r="G23" s="20">
        <v>72.900000000000006</v>
      </c>
      <c r="H23" s="21">
        <v>34.6</v>
      </c>
      <c r="I23" s="21">
        <v>51.7</v>
      </c>
      <c r="J23" s="21">
        <v>66.099999999999994</v>
      </c>
      <c r="K23" s="21">
        <v>1.7</v>
      </c>
      <c r="L23" s="21">
        <v>7.6</v>
      </c>
      <c r="M23" s="22">
        <v>0.7</v>
      </c>
    </row>
    <row r="24" spans="2:13" ht="14.25" customHeight="1" x14ac:dyDescent="0.15">
      <c r="B24" s="184"/>
      <c r="C24" s="186" t="s">
        <v>5</v>
      </c>
      <c r="D24" s="90" t="s">
        <v>12</v>
      </c>
      <c r="E24" s="86"/>
      <c r="F24" s="72">
        <v>148</v>
      </c>
      <c r="G24" s="73">
        <v>45.9</v>
      </c>
      <c r="H24" s="74">
        <v>62.8</v>
      </c>
      <c r="I24" s="74">
        <v>44.6</v>
      </c>
      <c r="J24" s="74">
        <v>19.600000000000001</v>
      </c>
      <c r="K24" s="74">
        <v>0.7</v>
      </c>
      <c r="L24" s="74">
        <v>15.5</v>
      </c>
      <c r="M24" s="76">
        <v>0.7</v>
      </c>
    </row>
    <row r="25" spans="2:13" ht="14.25" customHeight="1" x14ac:dyDescent="0.15">
      <c r="B25" s="184"/>
      <c r="C25" s="187"/>
      <c r="D25" s="92" t="s">
        <v>14</v>
      </c>
      <c r="E25" s="15"/>
      <c r="F25" s="17">
        <v>214</v>
      </c>
      <c r="G25" s="68">
        <v>41.6</v>
      </c>
      <c r="H25" s="69">
        <v>57.5</v>
      </c>
      <c r="I25" s="69">
        <v>49.5</v>
      </c>
      <c r="J25" s="69">
        <v>38.799999999999997</v>
      </c>
      <c r="K25" s="69">
        <v>0.9</v>
      </c>
      <c r="L25" s="69">
        <v>13.6</v>
      </c>
      <c r="M25" s="71">
        <v>0.5</v>
      </c>
    </row>
    <row r="26" spans="2:13" ht="14.25" customHeight="1" x14ac:dyDescent="0.15">
      <c r="B26" s="184"/>
      <c r="C26" s="187"/>
      <c r="D26" s="92" t="s">
        <v>16</v>
      </c>
      <c r="E26" s="15"/>
      <c r="F26" s="17">
        <v>234</v>
      </c>
      <c r="G26" s="68">
        <v>50.4</v>
      </c>
      <c r="H26" s="69">
        <v>51.3</v>
      </c>
      <c r="I26" s="69">
        <v>54.7</v>
      </c>
      <c r="J26" s="69">
        <v>56.8</v>
      </c>
      <c r="K26" s="69">
        <v>0.9</v>
      </c>
      <c r="L26" s="69">
        <v>12.8</v>
      </c>
      <c r="M26" s="71">
        <v>0</v>
      </c>
    </row>
    <row r="27" spans="2:13" ht="14.25" customHeight="1" x14ac:dyDescent="0.15">
      <c r="B27" s="184"/>
      <c r="C27" s="187"/>
      <c r="D27" s="92" t="s">
        <v>18</v>
      </c>
      <c r="E27" s="15"/>
      <c r="F27" s="17">
        <v>254</v>
      </c>
      <c r="G27" s="68">
        <v>49.6</v>
      </c>
      <c r="H27" s="69">
        <v>45.3</v>
      </c>
      <c r="I27" s="69">
        <v>49.6</v>
      </c>
      <c r="J27" s="69">
        <v>57.1</v>
      </c>
      <c r="K27" s="69">
        <v>1.6</v>
      </c>
      <c r="L27" s="69">
        <v>11.4</v>
      </c>
      <c r="M27" s="71">
        <v>0</v>
      </c>
    </row>
    <row r="28" spans="2:13" ht="14.25" customHeight="1" x14ac:dyDescent="0.15">
      <c r="B28" s="184"/>
      <c r="C28" s="187"/>
      <c r="D28" s="92" t="s">
        <v>20</v>
      </c>
      <c r="E28" s="15"/>
      <c r="F28" s="17">
        <v>159</v>
      </c>
      <c r="G28" s="68">
        <v>58.5</v>
      </c>
      <c r="H28" s="69">
        <v>42.1</v>
      </c>
      <c r="I28" s="69">
        <v>68.599999999999994</v>
      </c>
      <c r="J28" s="69">
        <v>64.8</v>
      </c>
      <c r="K28" s="69">
        <v>0.6</v>
      </c>
      <c r="L28" s="69">
        <v>5</v>
      </c>
      <c r="M28" s="71">
        <v>0</v>
      </c>
    </row>
    <row r="29" spans="2:13" ht="14.25" customHeight="1" x14ac:dyDescent="0.15">
      <c r="B29" s="184"/>
      <c r="C29" s="188"/>
      <c r="D29" s="92" t="s">
        <v>22</v>
      </c>
      <c r="E29" s="15"/>
      <c r="F29" s="17">
        <v>445</v>
      </c>
      <c r="G29" s="68">
        <v>70.099999999999994</v>
      </c>
      <c r="H29" s="69">
        <v>38.200000000000003</v>
      </c>
      <c r="I29" s="69">
        <v>68.3</v>
      </c>
      <c r="J29" s="69">
        <v>69.2</v>
      </c>
      <c r="K29" s="69">
        <v>2.7</v>
      </c>
      <c r="L29" s="69">
        <v>3.4</v>
      </c>
      <c r="M29" s="71">
        <v>0.7</v>
      </c>
    </row>
    <row r="30" spans="2:13" ht="14.25" customHeight="1" x14ac:dyDescent="0.15">
      <c r="B30" s="185"/>
      <c r="C30" s="96" t="s">
        <v>0</v>
      </c>
      <c r="D30" s="87"/>
      <c r="E30" s="88"/>
      <c r="F30" s="19">
        <v>32</v>
      </c>
      <c r="G30" s="20">
        <v>59.4</v>
      </c>
      <c r="H30" s="21">
        <v>18.8</v>
      </c>
      <c r="I30" s="21">
        <v>43.8</v>
      </c>
      <c r="J30" s="21">
        <v>59.4</v>
      </c>
      <c r="K30" s="21">
        <v>3.1</v>
      </c>
      <c r="L30" s="21">
        <v>18.8</v>
      </c>
      <c r="M30" s="22">
        <v>3.1</v>
      </c>
    </row>
    <row r="31" spans="2:13" ht="14.25" customHeight="1" x14ac:dyDescent="0.15">
      <c r="B31" s="189" t="s">
        <v>121</v>
      </c>
      <c r="C31" s="98" t="s">
        <v>25</v>
      </c>
      <c r="D31" s="97"/>
      <c r="E31" s="89"/>
      <c r="F31" s="72">
        <v>1650</v>
      </c>
      <c r="G31" s="73">
        <v>61.2</v>
      </c>
      <c r="H31" s="74">
        <v>43.2</v>
      </c>
      <c r="I31" s="74">
        <v>56.9</v>
      </c>
      <c r="J31" s="74">
        <v>60.1</v>
      </c>
      <c r="K31" s="74">
        <v>1.2</v>
      </c>
      <c r="L31" s="74">
        <v>8.3000000000000007</v>
      </c>
      <c r="M31" s="76">
        <v>0.3</v>
      </c>
    </row>
    <row r="32" spans="2:13" ht="14.25" customHeight="1" x14ac:dyDescent="0.15">
      <c r="B32" s="190"/>
      <c r="C32" s="91" t="s">
        <v>26</v>
      </c>
      <c r="D32" s="82"/>
      <c r="E32" s="15"/>
      <c r="F32" s="17">
        <v>147</v>
      </c>
      <c r="G32" s="68">
        <v>51.7</v>
      </c>
      <c r="H32" s="69">
        <v>40.1</v>
      </c>
      <c r="I32" s="69">
        <v>49</v>
      </c>
      <c r="J32" s="69">
        <v>54.4</v>
      </c>
      <c r="K32" s="69">
        <v>2</v>
      </c>
      <c r="L32" s="69">
        <v>15.6</v>
      </c>
      <c r="M32" s="71">
        <v>0</v>
      </c>
    </row>
    <row r="33" spans="2:13" ht="14.25" customHeight="1" x14ac:dyDescent="0.15">
      <c r="B33" s="190"/>
      <c r="C33" s="91" t="s">
        <v>27</v>
      </c>
      <c r="D33" s="82"/>
      <c r="E33" s="15"/>
      <c r="F33" s="17">
        <v>147</v>
      </c>
      <c r="G33" s="68">
        <v>73.5</v>
      </c>
      <c r="H33" s="69">
        <v>36.700000000000003</v>
      </c>
      <c r="I33" s="69">
        <v>57.8</v>
      </c>
      <c r="J33" s="69">
        <v>57.8</v>
      </c>
      <c r="K33" s="69">
        <v>4.0999999999999996</v>
      </c>
      <c r="L33" s="69">
        <v>3.4</v>
      </c>
      <c r="M33" s="71">
        <v>1.4</v>
      </c>
    </row>
    <row r="34" spans="2:13" ht="14.25" customHeight="1" x14ac:dyDescent="0.15">
      <c r="B34" s="190"/>
      <c r="C34" s="91" t="s">
        <v>28</v>
      </c>
      <c r="D34" s="82"/>
      <c r="E34" s="15"/>
      <c r="F34" s="17">
        <v>633</v>
      </c>
      <c r="G34" s="68">
        <v>49.9</v>
      </c>
      <c r="H34" s="69">
        <v>49.4</v>
      </c>
      <c r="I34" s="69">
        <v>44.1</v>
      </c>
      <c r="J34" s="69">
        <v>32.1</v>
      </c>
      <c r="K34" s="69">
        <v>1.6</v>
      </c>
      <c r="L34" s="69">
        <v>17.2</v>
      </c>
      <c r="M34" s="71">
        <v>0.6</v>
      </c>
    </row>
    <row r="35" spans="2:13" ht="14.25" customHeight="1" x14ac:dyDescent="0.15">
      <c r="B35" s="191"/>
      <c r="C35" s="96" t="s">
        <v>0</v>
      </c>
      <c r="D35" s="83"/>
      <c r="E35" s="84"/>
      <c r="F35" s="19">
        <v>21</v>
      </c>
      <c r="G35" s="20">
        <v>52.4</v>
      </c>
      <c r="H35" s="21">
        <v>33.299999999999997</v>
      </c>
      <c r="I35" s="21">
        <v>52.4</v>
      </c>
      <c r="J35" s="21">
        <v>66.7</v>
      </c>
      <c r="K35" s="21">
        <v>0</v>
      </c>
      <c r="L35" s="21">
        <v>9.5</v>
      </c>
      <c r="M35" s="22">
        <v>4.8</v>
      </c>
    </row>
    <row r="36" spans="2:13" ht="14.25" customHeight="1" x14ac:dyDescent="0.15">
      <c r="B36" s="192" t="s">
        <v>29</v>
      </c>
      <c r="C36" s="94" t="s">
        <v>30</v>
      </c>
      <c r="D36" s="85"/>
      <c r="E36" s="86"/>
      <c r="F36" s="63">
        <v>850</v>
      </c>
      <c r="G36" s="64">
        <v>52.6</v>
      </c>
      <c r="H36" s="65">
        <v>48.9</v>
      </c>
      <c r="I36" s="65">
        <v>47.3</v>
      </c>
      <c r="J36" s="65">
        <v>37.1</v>
      </c>
      <c r="K36" s="65">
        <v>1.9</v>
      </c>
      <c r="L36" s="65">
        <v>15.6</v>
      </c>
      <c r="M36" s="67">
        <v>0.4</v>
      </c>
    </row>
    <row r="37" spans="2:13" ht="14.25" customHeight="1" x14ac:dyDescent="0.15">
      <c r="B37" s="190"/>
      <c r="C37" s="91" t="s">
        <v>31</v>
      </c>
      <c r="D37" s="82"/>
      <c r="E37" s="15"/>
      <c r="F37" s="17">
        <v>358</v>
      </c>
      <c r="G37" s="68">
        <v>58.1</v>
      </c>
      <c r="H37" s="69">
        <v>45.3</v>
      </c>
      <c r="I37" s="69">
        <v>56.1</v>
      </c>
      <c r="J37" s="69">
        <v>54.2</v>
      </c>
      <c r="K37" s="69">
        <v>0.8</v>
      </c>
      <c r="L37" s="69">
        <v>7.5</v>
      </c>
      <c r="M37" s="71">
        <v>0.3</v>
      </c>
    </row>
    <row r="38" spans="2:13" ht="14.25" customHeight="1" x14ac:dyDescent="0.15">
      <c r="B38" s="190"/>
      <c r="C38" s="91" t="s">
        <v>32</v>
      </c>
      <c r="D38" s="82"/>
      <c r="E38" s="15"/>
      <c r="F38" s="17">
        <v>982</v>
      </c>
      <c r="G38" s="68">
        <v>63.1</v>
      </c>
      <c r="H38" s="69">
        <v>40.9</v>
      </c>
      <c r="I38" s="69">
        <v>57.6</v>
      </c>
      <c r="J38" s="69">
        <v>62.4</v>
      </c>
      <c r="K38" s="69">
        <v>1.3</v>
      </c>
      <c r="L38" s="69">
        <v>7.9</v>
      </c>
      <c r="M38" s="71">
        <v>0.6</v>
      </c>
    </row>
    <row r="39" spans="2:13" ht="14.25" customHeight="1" x14ac:dyDescent="0.15">
      <c r="B39" s="190"/>
      <c r="C39" s="91" t="s">
        <v>33</v>
      </c>
      <c r="D39" s="82"/>
      <c r="E39" s="15"/>
      <c r="F39" s="17">
        <v>328</v>
      </c>
      <c r="G39" s="68">
        <v>62.2</v>
      </c>
      <c r="H39" s="69">
        <v>42.4</v>
      </c>
      <c r="I39" s="69">
        <v>54.9</v>
      </c>
      <c r="J39" s="69">
        <v>63.4</v>
      </c>
      <c r="K39" s="69">
        <v>2.1</v>
      </c>
      <c r="L39" s="69">
        <v>7.6</v>
      </c>
      <c r="M39" s="71">
        <v>0</v>
      </c>
    </row>
    <row r="40" spans="2:13" ht="14.25" customHeight="1" x14ac:dyDescent="0.15">
      <c r="B40" s="190"/>
      <c r="C40" s="91" t="s">
        <v>34</v>
      </c>
      <c r="D40" s="82"/>
      <c r="E40" s="15"/>
      <c r="F40" s="17">
        <v>37</v>
      </c>
      <c r="G40" s="68">
        <v>48.6</v>
      </c>
      <c r="H40" s="69">
        <v>37.799999999999997</v>
      </c>
      <c r="I40" s="69">
        <v>40.5</v>
      </c>
      <c r="J40" s="69">
        <v>54.1</v>
      </c>
      <c r="K40" s="69">
        <v>0</v>
      </c>
      <c r="L40" s="69">
        <v>18.899999999999999</v>
      </c>
      <c r="M40" s="71">
        <v>0</v>
      </c>
    </row>
    <row r="41" spans="2:13" ht="14.25" customHeight="1" x14ac:dyDescent="0.15">
      <c r="B41" s="190"/>
      <c r="C41" s="91" t="s">
        <v>35</v>
      </c>
      <c r="D41" s="82"/>
      <c r="E41" s="15"/>
      <c r="F41" s="17">
        <v>11</v>
      </c>
      <c r="G41" s="68">
        <v>36.4</v>
      </c>
      <c r="H41" s="69">
        <v>27.3</v>
      </c>
      <c r="I41" s="69">
        <v>45.5</v>
      </c>
      <c r="J41" s="69">
        <v>72.7</v>
      </c>
      <c r="K41" s="69">
        <v>0</v>
      </c>
      <c r="L41" s="69">
        <v>9.1</v>
      </c>
      <c r="M41" s="71">
        <v>0</v>
      </c>
    </row>
    <row r="42" spans="2:13" ht="14.25" customHeight="1" x14ac:dyDescent="0.15">
      <c r="B42" s="191"/>
      <c r="C42" s="96" t="s">
        <v>0</v>
      </c>
      <c r="D42" s="83"/>
      <c r="E42" s="84"/>
      <c r="F42" s="19">
        <v>32</v>
      </c>
      <c r="G42" s="20">
        <v>59.4</v>
      </c>
      <c r="H42" s="21">
        <v>31.3</v>
      </c>
      <c r="I42" s="21">
        <v>53.1</v>
      </c>
      <c r="J42" s="21">
        <v>50</v>
      </c>
      <c r="K42" s="21">
        <v>0</v>
      </c>
      <c r="L42" s="21">
        <v>15.6</v>
      </c>
      <c r="M42" s="22">
        <v>6.3</v>
      </c>
    </row>
    <row r="43" spans="2:13" ht="14.25" customHeight="1" x14ac:dyDescent="0.15">
      <c r="B43" s="192" t="s">
        <v>43</v>
      </c>
      <c r="C43" s="94" t="s">
        <v>36</v>
      </c>
      <c r="D43" s="85"/>
      <c r="E43" s="86"/>
      <c r="F43" s="63">
        <v>85</v>
      </c>
      <c r="G43" s="64">
        <v>36.5</v>
      </c>
      <c r="H43" s="65">
        <v>51.8</v>
      </c>
      <c r="I43" s="65">
        <v>48.2</v>
      </c>
      <c r="J43" s="65">
        <v>44.7</v>
      </c>
      <c r="K43" s="65">
        <v>0</v>
      </c>
      <c r="L43" s="65">
        <v>18.8</v>
      </c>
      <c r="M43" s="67">
        <v>1.2</v>
      </c>
    </row>
    <row r="44" spans="2:13" ht="14.25" customHeight="1" x14ac:dyDescent="0.15">
      <c r="B44" s="190"/>
      <c r="C44" s="91" t="s">
        <v>37</v>
      </c>
      <c r="D44" s="82"/>
      <c r="E44" s="15"/>
      <c r="F44" s="17">
        <v>77</v>
      </c>
      <c r="G44" s="68">
        <v>44.2</v>
      </c>
      <c r="H44" s="69">
        <v>50.6</v>
      </c>
      <c r="I44" s="69">
        <v>46.8</v>
      </c>
      <c r="J44" s="69">
        <v>48.1</v>
      </c>
      <c r="K44" s="69">
        <v>0</v>
      </c>
      <c r="L44" s="69">
        <v>11.7</v>
      </c>
      <c r="M44" s="71">
        <v>0</v>
      </c>
    </row>
    <row r="45" spans="2:13" ht="14.25" customHeight="1" x14ac:dyDescent="0.15">
      <c r="B45" s="190"/>
      <c r="C45" s="91" t="s">
        <v>38</v>
      </c>
      <c r="D45" s="82"/>
      <c r="E45" s="15"/>
      <c r="F45" s="17">
        <v>30</v>
      </c>
      <c r="G45" s="68">
        <v>66.7</v>
      </c>
      <c r="H45" s="69">
        <v>53.3</v>
      </c>
      <c r="I45" s="69">
        <v>50</v>
      </c>
      <c r="J45" s="69">
        <v>56.7</v>
      </c>
      <c r="K45" s="69">
        <v>0</v>
      </c>
      <c r="L45" s="69">
        <v>6.7</v>
      </c>
      <c r="M45" s="71">
        <v>0</v>
      </c>
    </row>
    <row r="46" spans="2:13" ht="14.25" customHeight="1" x14ac:dyDescent="0.15">
      <c r="B46" s="190"/>
      <c r="C46" s="91" t="s">
        <v>39</v>
      </c>
      <c r="D46" s="82"/>
      <c r="E46" s="15"/>
      <c r="F46" s="17">
        <v>36</v>
      </c>
      <c r="G46" s="68">
        <v>52.8</v>
      </c>
      <c r="H46" s="69">
        <v>50</v>
      </c>
      <c r="I46" s="69">
        <v>50</v>
      </c>
      <c r="J46" s="69">
        <v>47.2</v>
      </c>
      <c r="K46" s="69">
        <v>0</v>
      </c>
      <c r="L46" s="69">
        <v>11.1</v>
      </c>
      <c r="M46" s="71">
        <v>0</v>
      </c>
    </row>
    <row r="47" spans="2:13" ht="14.25" customHeight="1" x14ac:dyDescent="0.15">
      <c r="B47" s="190"/>
      <c r="C47" s="91" t="s">
        <v>40</v>
      </c>
      <c r="D47" s="82"/>
      <c r="E47" s="15"/>
      <c r="F47" s="17">
        <v>47</v>
      </c>
      <c r="G47" s="68">
        <v>66</v>
      </c>
      <c r="H47" s="69">
        <v>53.2</v>
      </c>
      <c r="I47" s="69">
        <v>66</v>
      </c>
      <c r="J47" s="69">
        <v>53.2</v>
      </c>
      <c r="K47" s="69">
        <v>0</v>
      </c>
      <c r="L47" s="69">
        <v>6.4</v>
      </c>
      <c r="M47" s="71">
        <v>0</v>
      </c>
    </row>
    <row r="48" spans="2:13" ht="14.25" customHeight="1" x14ac:dyDescent="0.15">
      <c r="B48" s="190"/>
      <c r="C48" s="91" t="s">
        <v>41</v>
      </c>
      <c r="D48" s="82"/>
      <c r="E48" s="15"/>
      <c r="F48" s="17">
        <v>1017</v>
      </c>
      <c r="G48" s="68">
        <v>67.2</v>
      </c>
      <c r="H48" s="69">
        <v>39.1</v>
      </c>
      <c r="I48" s="69">
        <v>59.2</v>
      </c>
      <c r="J48" s="69">
        <v>66.2</v>
      </c>
      <c r="K48" s="69">
        <v>1.7</v>
      </c>
      <c r="L48" s="69">
        <v>5.7</v>
      </c>
      <c r="M48" s="71">
        <v>0.5</v>
      </c>
    </row>
    <row r="49" spans="2:13" ht="14.25" customHeight="1" x14ac:dyDescent="0.15">
      <c r="B49" s="190"/>
      <c r="C49" s="91" t="s">
        <v>42</v>
      </c>
      <c r="D49" s="82"/>
      <c r="E49" s="15"/>
      <c r="F49" s="17">
        <v>66</v>
      </c>
      <c r="G49" s="68">
        <v>75.8</v>
      </c>
      <c r="H49" s="69">
        <v>31.8</v>
      </c>
      <c r="I49" s="69">
        <v>63.6</v>
      </c>
      <c r="J49" s="69">
        <v>65.2</v>
      </c>
      <c r="K49" s="69">
        <v>3</v>
      </c>
      <c r="L49" s="69">
        <v>6.1</v>
      </c>
      <c r="M49" s="71">
        <v>1.5</v>
      </c>
    </row>
    <row r="50" spans="2:13" ht="14.25" customHeight="1" x14ac:dyDescent="0.15">
      <c r="B50" s="191"/>
      <c r="C50" s="96" t="s">
        <v>0</v>
      </c>
      <c r="D50" s="83"/>
      <c r="E50" s="84"/>
      <c r="F50" s="19">
        <v>19</v>
      </c>
      <c r="G50" s="20">
        <v>52.6</v>
      </c>
      <c r="H50" s="21">
        <v>26.3</v>
      </c>
      <c r="I50" s="21">
        <v>63.2</v>
      </c>
      <c r="J50" s="21">
        <v>63.2</v>
      </c>
      <c r="K50" s="21">
        <v>0</v>
      </c>
      <c r="L50" s="21">
        <v>0</v>
      </c>
      <c r="M50" s="22">
        <v>0</v>
      </c>
    </row>
    <row r="51" spans="2:13" ht="14.25" customHeight="1" x14ac:dyDescent="0.15">
      <c r="B51" s="192" t="s">
        <v>44</v>
      </c>
      <c r="C51" s="94" t="s">
        <v>31</v>
      </c>
      <c r="D51" s="85"/>
      <c r="E51" s="86"/>
      <c r="F51" s="63">
        <v>404</v>
      </c>
      <c r="G51" s="64">
        <v>62.4</v>
      </c>
      <c r="H51" s="65">
        <v>37.9</v>
      </c>
      <c r="I51" s="65">
        <v>51.7</v>
      </c>
      <c r="J51" s="65">
        <v>52</v>
      </c>
      <c r="K51" s="65">
        <v>2.5</v>
      </c>
      <c r="L51" s="65">
        <v>11.1</v>
      </c>
      <c r="M51" s="67">
        <v>0.5</v>
      </c>
    </row>
    <row r="52" spans="2:13" ht="14.25" customHeight="1" x14ac:dyDescent="0.15">
      <c r="B52" s="190"/>
      <c r="C52" s="91" t="s">
        <v>32</v>
      </c>
      <c r="D52" s="82"/>
      <c r="E52" s="15"/>
      <c r="F52" s="17">
        <v>787</v>
      </c>
      <c r="G52" s="68">
        <v>63.7</v>
      </c>
      <c r="H52" s="69">
        <v>42.7</v>
      </c>
      <c r="I52" s="69">
        <v>60</v>
      </c>
      <c r="J52" s="69">
        <v>61</v>
      </c>
      <c r="K52" s="69">
        <v>1.9</v>
      </c>
      <c r="L52" s="69">
        <v>7.5</v>
      </c>
      <c r="M52" s="71">
        <v>0.5</v>
      </c>
    </row>
    <row r="53" spans="2:13" ht="14.25" customHeight="1" x14ac:dyDescent="0.15">
      <c r="B53" s="190"/>
      <c r="C53" s="91" t="s">
        <v>33</v>
      </c>
      <c r="D53" s="82"/>
      <c r="E53" s="15"/>
      <c r="F53" s="17">
        <v>667</v>
      </c>
      <c r="G53" s="68">
        <v>57.1</v>
      </c>
      <c r="H53" s="69">
        <v>46.8</v>
      </c>
      <c r="I53" s="69">
        <v>52.2</v>
      </c>
      <c r="J53" s="69">
        <v>50.7</v>
      </c>
      <c r="K53" s="69">
        <v>1</v>
      </c>
      <c r="L53" s="69">
        <v>10.199999999999999</v>
      </c>
      <c r="M53" s="71">
        <v>0.3</v>
      </c>
    </row>
    <row r="54" spans="2:13" ht="14.25" customHeight="1" x14ac:dyDescent="0.15">
      <c r="B54" s="190"/>
      <c r="C54" s="91" t="s">
        <v>34</v>
      </c>
      <c r="D54" s="82"/>
      <c r="E54" s="15"/>
      <c r="F54" s="17">
        <v>496</v>
      </c>
      <c r="G54" s="68">
        <v>49.8</v>
      </c>
      <c r="H54" s="69">
        <v>48.8</v>
      </c>
      <c r="I54" s="69">
        <v>49.8</v>
      </c>
      <c r="J54" s="69">
        <v>46.6</v>
      </c>
      <c r="K54" s="69">
        <v>1</v>
      </c>
      <c r="L54" s="69">
        <v>14.7</v>
      </c>
      <c r="M54" s="71">
        <v>0.2</v>
      </c>
    </row>
    <row r="55" spans="2:13" ht="14.25" customHeight="1" x14ac:dyDescent="0.15">
      <c r="B55" s="190"/>
      <c r="C55" s="91" t="s">
        <v>45</v>
      </c>
      <c r="D55" s="82"/>
      <c r="E55" s="15"/>
      <c r="F55" s="17">
        <v>148</v>
      </c>
      <c r="G55" s="68">
        <v>60.1</v>
      </c>
      <c r="H55" s="69">
        <v>49.3</v>
      </c>
      <c r="I55" s="69">
        <v>44.6</v>
      </c>
      <c r="J55" s="69">
        <v>45.3</v>
      </c>
      <c r="K55" s="69">
        <v>1.4</v>
      </c>
      <c r="L55" s="69">
        <v>10.8</v>
      </c>
      <c r="M55" s="71">
        <v>0.7</v>
      </c>
    </row>
    <row r="56" spans="2:13" ht="14.25" customHeight="1" x14ac:dyDescent="0.15">
      <c r="B56" s="190"/>
      <c r="C56" s="91" t="s">
        <v>46</v>
      </c>
      <c r="D56" s="82"/>
      <c r="E56" s="15"/>
      <c r="F56" s="17">
        <v>41</v>
      </c>
      <c r="G56" s="68">
        <v>63.4</v>
      </c>
      <c r="H56" s="69">
        <v>41.5</v>
      </c>
      <c r="I56" s="69">
        <v>48.8</v>
      </c>
      <c r="J56" s="69">
        <v>48.8</v>
      </c>
      <c r="K56" s="69">
        <v>0</v>
      </c>
      <c r="L56" s="69">
        <v>14.6</v>
      </c>
      <c r="M56" s="71">
        <v>0</v>
      </c>
    </row>
    <row r="57" spans="2:13" ht="14.25" customHeight="1" x14ac:dyDescent="0.15">
      <c r="B57" s="190"/>
      <c r="C57" s="91" t="s">
        <v>47</v>
      </c>
      <c r="D57" s="82"/>
      <c r="E57" s="15"/>
      <c r="F57" s="17">
        <v>14</v>
      </c>
      <c r="G57" s="68">
        <v>42.9</v>
      </c>
      <c r="H57" s="69">
        <v>14.3</v>
      </c>
      <c r="I57" s="69">
        <v>50</v>
      </c>
      <c r="J57" s="69">
        <v>50</v>
      </c>
      <c r="K57" s="69">
        <v>0</v>
      </c>
      <c r="L57" s="69">
        <v>21.4</v>
      </c>
      <c r="M57" s="71">
        <v>0</v>
      </c>
    </row>
    <row r="58" spans="2:13" ht="14.25" customHeight="1" x14ac:dyDescent="0.15">
      <c r="B58" s="191"/>
      <c r="C58" s="96" t="s">
        <v>0</v>
      </c>
      <c r="D58" s="83"/>
      <c r="E58" s="84"/>
      <c r="F58" s="19">
        <v>41</v>
      </c>
      <c r="G58" s="20">
        <v>43.9</v>
      </c>
      <c r="H58" s="21">
        <v>26.8</v>
      </c>
      <c r="I58" s="21">
        <v>41.5</v>
      </c>
      <c r="J58" s="21">
        <v>51.2</v>
      </c>
      <c r="K58" s="21">
        <v>0</v>
      </c>
      <c r="L58" s="21">
        <v>14.6</v>
      </c>
      <c r="M58" s="22">
        <v>4.9000000000000004</v>
      </c>
    </row>
    <row r="59" spans="2:13" ht="14.25" customHeight="1" x14ac:dyDescent="0.15">
      <c r="B59" s="190" t="s">
        <v>48</v>
      </c>
      <c r="C59" s="98" t="s">
        <v>49</v>
      </c>
      <c r="D59" s="97"/>
      <c r="E59" s="89"/>
      <c r="F59" s="72">
        <v>331</v>
      </c>
      <c r="G59" s="73">
        <v>62.8</v>
      </c>
      <c r="H59" s="74">
        <v>37.200000000000003</v>
      </c>
      <c r="I59" s="74">
        <v>49.5</v>
      </c>
      <c r="J59" s="74">
        <v>51.4</v>
      </c>
      <c r="K59" s="74">
        <v>2.4</v>
      </c>
      <c r="L59" s="74">
        <v>12.1</v>
      </c>
      <c r="M59" s="76">
        <v>0.6</v>
      </c>
    </row>
    <row r="60" spans="2:13" ht="14.25" customHeight="1" x14ac:dyDescent="0.15">
      <c r="B60" s="190"/>
      <c r="C60" s="91" t="s">
        <v>50</v>
      </c>
      <c r="D60" s="82"/>
      <c r="E60" s="15"/>
      <c r="F60" s="17">
        <v>676</v>
      </c>
      <c r="G60" s="68">
        <v>66.3</v>
      </c>
      <c r="H60" s="69">
        <v>40.700000000000003</v>
      </c>
      <c r="I60" s="69">
        <v>62.3</v>
      </c>
      <c r="J60" s="69">
        <v>65.400000000000006</v>
      </c>
      <c r="K60" s="69">
        <v>1.5</v>
      </c>
      <c r="L60" s="69">
        <v>6.1</v>
      </c>
      <c r="M60" s="71">
        <v>0.4</v>
      </c>
    </row>
    <row r="61" spans="2:13" ht="14.25" customHeight="1" x14ac:dyDescent="0.15">
      <c r="B61" s="190"/>
      <c r="C61" s="91" t="s">
        <v>51</v>
      </c>
      <c r="D61" s="82"/>
      <c r="E61" s="15"/>
      <c r="F61" s="17">
        <v>881</v>
      </c>
      <c r="G61" s="68">
        <v>56.1</v>
      </c>
      <c r="H61" s="69">
        <v>46.4</v>
      </c>
      <c r="I61" s="69">
        <v>53.3</v>
      </c>
      <c r="J61" s="69">
        <v>55.8</v>
      </c>
      <c r="K61" s="69">
        <v>1</v>
      </c>
      <c r="L61" s="69">
        <v>9.6</v>
      </c>
      <c r="M61" s="71">
        <v>0.1</v>
      </c>
    </row>
    <row r="62" spans="2:13" ht="14.25" customHeight="1" x14ac:dyDescent="0.15">
      <c r="B62" s="190"/>
      <c r="C62" s="91" t="s">
        <v>52</v>
      </c>
      <c r="D62" s="82"/>
      <c r="E62" s="15"/>
      <c r="F62" s="17">
        <v>16</v>
      </c>
      <c r="G62" s="68">
        <v>68.8</v>
      </c>
      <c r="H62" s="69">
        <v>43.8</v>
      </c>
      <c r="I62" s="69">
        <v>56.3</v>
      </c>
      <c r="J62" s="69">
        <v>62.5</v>
      </c>
      <c r="K62" s="69">
        <v>0</v>
      </c>
      <c r="L62" s="69">
        <v>6.3</v>
      </c>
      <c r="M62" s="71">
        <v>0</v>
      </c>
    </row>
    <row r="63" spans="2:13" ht="14.25" customHeight="1" x14ac:dyDescent="0.15">
      <c r="B63" s="190"/>
      <c r="C63" s="91" t="s">
        <v>53</v>
      </c>
      <c r="D63" s="82"/>
      <c r="E63" s="15"/>
      <c r="F63" s="17">
        <v>421</v>
      </c>
      <c r="G63" s="68">
        <v>48.5</v>
      </c>
      <c r="H63" s="69">
        <v>51.8</v>
      </c>
      <c r="I63" s="69">
        <v>43</v>
      </c>
      <c r="J63" s="69">
        <v>28.7</v>
      </c>
      <c r="K63" s="69">
        <v>1.7</v>
      </c>
      <c r="L63" s="69">
        <v>17.600000000000001</v>
      </c>
      <c r="M63" s="71">
        <v>0.7</v>
      </c>
    </row>
    <row r="64" spans="2:13" ht="14.25" customHeight="1" x14ac:dyDescent="0.15">
      <c r="B64" s="190"/>
      <c r="C64" s="91" t="s">
        <v>54</v>
      </c>
      <c r="D64" s="82"/>
      <c r="E64" s="15"/>
      <c r="F64" s="17">
        <v>31</v>
      </c>
      <c r="G64" s="68">
        <v>64.5</v>
      </c>
      <c r="H64" s="69">
        <v>35.5</v>
      </c>
      <c r="I64" s="69">
        <v>58.1</v>
      </c>
      <c r="J64" s="69">
        <v>61.3</v>
      </c>
      <c r="K64" s="69">
        <v>0</v>
      </c>
      <c r="L64" s="69">
        <v>6.5</v>
      </c>
      <c r="M64" s="71">
        <v>3.2</v>
      </c>
    </row>
    <row r="65" spans="2:13" ht="14.25" customHeight="1" x14ac:dyDescent="0.15">
      <c r="B65" s="190"/>
      <c r="C65" s="91" t="s">
        <v>55</v>
      </c>
      <c r="D65" s="82"/>
      <c r="E65" s="15"/>
      <c r="F65" s="17">
        <v>130</v>
      </c>
      <c r="G65" s="68">
        <v>61.5</v>
      </c>
      <c r="H65" s="69">
        <v>43.1</v>
      </c>
      <c r="I65" s="69">
        <v>50.8</v>
      </c>
      <c r="J65" s="69">
        <v>49.2</v>
      </c>
      <c r="K65" s="69">
        <v>2.2999999999999998</v>
      </c>
      <c r="L65" s="69">
        <v>12.3</v>
      </c>
      <c r="M65" s="71">
        <v>0</v>
      </c>
    </row>
    <row r="66" spans="2:13" ht="14.25" customHeight="1" x14ac:dyDescent="0.15">
      <c r="B66" s="190"/>
      <c r="C66" s="91" t="s">
        <v>56</v>
      </c>
      <c r="D66" s="82"/>
      <c r="E66" s="15"/>
      <c r="F66" s="17">
        <v>82</v>
      </c>
      <c r="G66" s="68">
        <v>48.8</v>
      </c>
      <c r="H66" s="69">
        <v>48.8</v>
      </c>
      <c r="I66" s="69">
        <v>51.2</v>
      </c>
      <c r="J66" s="69">
        <v>48.8</v>
      </c>
      <c r="K66" s="69">
        <v>2.4</v>
      </c>
      <c r="L66" s="69">
        <v>14.6</v>
      </c>
      <c r="M66" s="71">
        <v>0</v>
      </c>
    </row>
    <row r="67" spans="2:13" ht="14.25" customHeight="1" x14ac:dyDescent="0.15">
      <c r="B67" s="191"/>
      <c r="C67" s="96" t="s">
        <v>0</v>
      </c>
      <c r="D67" s="83"/>
      <c r="E67" s="84"/>
      <c r="F67" s="19">
        <v>30</v>
      </c>
      <c r="G67" s="20">
        <v>50</v>
      </c>
      <c r="H67" s="21">
        <v>23.3</v>
      </c>
      <c r="I67" s="21">
        <v>50</v>
      </c>
      <c r="J67" s="21">
        <v>53.3</v>
      </c>
      <c r="K67" s="21">
        <v>0</v>
      </c>
      <c r="L67" s="21">
        <v>16.7</v>
      </c>
      <c r="M67" s="22">
        <v>6.7</v>
      </c>
    </row>
    <row r="68" spans="2:13" ht="14.25" customHeight="1" x14ac:dyDescent="0.15">
      <c r="B68" s="157" t="s">
        <v>57</v>
      </c>
      <c r="C68" s="94" t="s">
        <v>58</v>
      </c>
      <c r="D68" s="85"/>
      <c r="E68" s="86"/>
      <c r="F68" s="63">
        <v>5</v>
      </c>
      <c r="G68" s="64">
        <v>60</v>
      </c>
      <c r="H68" s="65">
        <v>20</v>
      </c>
      <c r="I68" s="65">
        <v>20</v>
      </c>
      <c r="J68" s="65">
        <v>20</v>
      </c>
      <c r="K68" s="65">
        <v>0</v>
      </c>
      <c r="L68" s="65">
        <v>0</v>
      </c>
      <c r="M68" s="67">
        <v>0</v>
      </c>
    </row>
    <row r="69" spans="2:13" ht="14.25" customHeight="1" x14ac:dyDescent="0.15">
      <c r="B69" s="158"/>
      <c r="C69" s="91" t="s">
        <v>59</v>
      </c>
      <c r="D69" s="82"/>
      <c r="E69" s="15"/>
      <c r="F69" s="17">
        <v>22</v>
      </c>
      <c r="G69" s="68">
        <v>40.9</v>
      </c>
      <c r="H69" s="69">
        <v>50</v>
      </c>
      <c r="I69" s="69">
        <v>54.5</v>
      </c>
      <c r="J69" s="69">
        <v>31.8</v>
      </c>
      <c r="K69" s="69">
        <v>0</v>
      </c>
      <c r="L69" s="69">
        <v>31.8</v>
      </c>
      <c r="M69" s="71">
        <v>0</v>
      </c>
    </row>
    <row r="70" spans="2:13" ht="14.25" customHeight="1" x14ac:dyDescent="0.15">
      <c r="B70" s="158"/>
      <c r="C70" s="91" t="s">
        <v>60</v>
      </c>
      <c r="D70" s="82"/>
      <c r="E70" s="15"/>
      <c r="F70" s="17">
        <v>34</v>
      </c>
      <c r="G70" s="68">
        <v>55.9</v>
      </c>
      <c r="H70" s="69">
        <v>58.8</v>
      </c>
      <c r="I70" s="69">
        <v>64.7</v>
      </c>
      <c r="J70" s="69">
        <v>14.7</v>
      </c>
      <c r="K70" s="69">
        <v>0</v>
      </c>
      <c r="L70" s="69">
        <v>5.9</v>
      </c>
      <c r="M70" s="71">
        <v>2.9</v>
      </c>
    </row>
    <row r="71" spans="2:13" ht="14.25" customHeight="1" x14ac:dyDescent="0.15">
      <c r="B71" s="158"/>
      <c r="C71" s="91" t="s">
        <v>61</v>
      </c>
      <c r="D71" s="82"/>
      <c r="E71" s="15"/>
      <c r="F71" s="17">
        <v>135</v>
      </c>
      <c r="G71" s="68">
        <v>47.4</v>
      </c>
      <c r="H71" s="69">
        <v>51.9</v>
      </c>
      <c r="I71" s="69">
        <v>41.5</v>
      </c>
      <c r="J71" s="69">
        <v>39.299999999999997</v>
      </c>
      <c r="K71" s="69">
        <v>0</v>
      </c>
      <c r="L71" s="69">
        <v>17.8</v>
      </c>
      <c r="M71" s="71">
        <v>0</v>
      </c>
    </row>
    <row r="72" spans="2:13" ht="14.25" customHeight="1" x14ac:dyDescent="0.15">
      <c r="B72" s="158"/>
      <c r="C72" s="91" t="s">
        <v>62</v>
      </c>
      <c r="D72" s="82"/>
      <c r="E72" s="15"/>
      <c r="F72" s="17">
        <v>152</v>
      </c>
      <c r="G72" s="68">
        <v>57.2</v>
      </c>
      <c r="H72" s="69">
        <v>56.6</v>
      </c>
      <c r="I72" s="69">
        <v>51.3</v>
      </c>
      <c r="J72" s="69">
        <v>48</v>
      </c>
      <c r="K72" s="69">
        <v>2</v>
      </c>
      <c r="L72" s="69">
        <v>10.5</v>
      </c>
      <c r="M72" s="71">
        <v>0</v>
      </c>
    </row>
    <row r="73" spans="2:13" ht="14.25" customHeight="1" x14ac:dyDescent="0.15">
      <c r="B73" s="158"/>
      <c r="C73" s="91" t="s">
        <v>63</v>
      </c>
      <c r="D73" s="82"/>
      <c r="E73" s="15"/>
      <c r="F73" s="17">
        <v>213</v>
      </c>
      <c r="G73" s="68">
        <v>52.6</v>
      </c>
      <c r="H73" s="69">
        <v>51.2</v>
      </c>
      <c r="I73" s="69">
        <v>50.2</v>
      </c>
      <c r="J73" s="69">
        <v>44.1</v>
      </c>
      <c r="K73" s="69">
        <v>2.2999999999999998</v>
      </c>
      <c r="L73" s="69">
        <v>10.3</v>
      </c>
      <c r="M73" s="71">
        <v>0.9</v>
      </c>
    </row>
    <row r="74" spans="2:13" ht="14.25" customHeight="1" x14ac:dyDescent="0.15">
      <c r="B74" s="158"/>
      <c r="C74" s="91" t="s">
        <v>64</v>
      </c>
      <c r="D74" s="82"/>
      <c r="E74" s="15"/>
      <c r="F74" s="17">
        <v>466</v>
      </c>
      <c r="G74" s="68">
        <v>56.2</v>
      </c>
      <c r="H74" s="69">
        <v>44.8</v>
      </c>
      <c r="I74" s="69">
        <v>55.8</v>
      </c>
      <c r="J74" s="69">
        <v>55.6</v>
      </c>
      <c r="K74" s="69">
        <v>1.3</v>
      </c>
      <c r="L74" s="69">
        <v>7.5</v>
      </c>
      <c r="M74" s="71">
        <v>0.2</v>
      </c>
    </row>
    <row r="75" spans="2:13" ht="14.25" customHeight="1" x14ac:dyDescent="0.15">
      <c r="B75" s="158"/>
      <c r="C75" s="91" t="s">
        <v>65</v>
      </c>
      <c r="D75" s="82"/>
      <c r="E75" s="15"/>
      <c r="F75" s="17">
        <v>915</v>
      </c>
      <c r="G75" s="68">
        <v>67.5</v>
      </c>
      <c r="H75" s="69">
        <v>40.1</v>
      </c>
      <c r="I75" s="69">
        <v>59</v>
      </c>
      <c r="J75" s="69">
        <v>62.7</v>
      </c>
      <c r="K75" s="69">
        <v>2</v>
      </c>
      <c r="L75" s="69">
        <v>7.7</v>
      </c>
      <c r="M75" s="71">
        <v>0.2</v>
      </c>
    </row>
    <row r="76" spans="2:13" ht="14.25" customHeight="1" x14ac:dyDescent="0.15">
      <c r="B76" s="158"/>
      <c r="C76" s="91" t="s">
        <v>66</v>
      </c>
      <c r="D76" s="82"/>
      <c r="E76" s="15"/>
      <c r="F76" s="17">
        <v>635</v>
      </c>
      <c r="G76" s="68">
        <v>52.3</v>
      </c>
      <c r="H76" s="69">
        <v>42</v>
      </c>
      <c r="I76" s="69">
        <v>47.1</v>
      </c>
      <c r="J76" s="69">
        <v>46.8</v>
      </c>
      <c r="K76" s="69">
        <v>1.1000000000000001</v>
      </c>
      <c r="L76" s="69">
        <v>15.3</v>
      </c>
      <c r="M76" s="71">
        <v>0.8</v>
      </c>
    </row>
    <row r="77" spans="2:13" ht="14.25" customHeight="1" x14ac:dyDescent="0.15">
      <c r="B77" s="159"/>
      <c r="C77" s="96" t="s">
        <v>0</v>
      </c>
      <c r="D77" s="83"/>
      <c r="E77" s="84"/>
      <c r="F77" s="19">
        <v>21</v>
      </c>
      <c r="G77" s="20">
        <v>66.7</v>
      </c>
      <c r="H77" s="21">
        <v>28.6</v>
      </c>
      <c r="I77" s="21">
        <v>52.4</v>
      </c>
      <c r="J77" s="21">
        <v>52.4</v>
      </c>
      <c r="K77" s="21">
        <v>0</v>
      </c>
      <c r="L77" s="21">
        <v>14.3</v>
      </c>
      <c r="M77" s="22">
        <v>4.8</v>
      </c>
    </row>
    <row r="78" spans="2:13" ht="14.25" customHeight="1" x14ac:dyDescent="0.15">
      <c r="B78" s="157" t="s">
        <v>67</v>
      </c>
      <c r="C78" s="94" t="s">
        <v>68</v>
      </c>
      <c r="D78" s="85"/>
      <c r="E78" s="86"/>
      <c r="F78" s="63">
        <v>7</v>
      </c>
      <c r="G78" s="64">
        <v>71.400000000000006</v>
      </c>
      <c r="H78" s="65">
        <v>14.3</v>
      </c>
      <c r="I78" s="65">
        <v>85.7</v>
      </c>
      <c r="J78" s="65">
        <v>85.7</v>
      </c>
      <c r="K78" s="65">
        <v>0</v>
      </c>
      <c r="L78" s="65">
        <v>0</v>
      </c>
      <c r="M78" s="67">
        <v>0</v>
      </c>
    </row>
    <row r="79" spans="2:13" ht="14.25" customHeight="1" x14ac:dyDescent="0.15">
      <c r="B79" s="158"/>
      <c r="C79" s="91" t="s">
        <v>69</v>
      </c>
      <c r="D79" s="82"/>
      <c r="E79" s="15"/>
      <c r="F79" s="17">
        <v>139</v>
      </c>
      <c r="G79" s="68">
        <v>57.6</v>
      </c>
      <c r="H79" s="69">
        <v>45.3</v>
      </c>
      <c r="I79" s="69">
        <v>55.4</v>
      </c>
      <c r="J79" s="69">
        <v>41.7</v>
      </c>
      <c r="K79" s="69">
        <v>2.2000000000000002</v>
      </c>
      <c r="L79" s="69">
        <v>12.2</v>
      </c>
      <c r="M79" s="71">
        <v>0</v>
      </c>
    </row>
    <row r="80" spans="2:13" ht="14.25" customHeight="1" x14ac:dyDescent="0.15">
      <c r="B80" s="158"/>
      <c r="C80" s="91" t="s">
        <v>70</v>
      </c>
      <c r="D80" s="82"/>
      <c r="E80" s="15"/>
      <c r="F80" s="17">
        <v>14</v>
      </c>
      <c r="G80" s="68">
        <v>78.599999999999994</v>
      </c>
      <c r="H80" s="69">
        <v>50</v>
      </c>
      <c r="I80" s="69">
        <v>57.1</v>
      </c>
      <c r="J80" s="69">
        <v>64.3</v>
      </c>
      <c r="K80" s="69">
        <v>0</v>
      </c>
      <c r="L80" s="69">
        <v>0</v>
      </c>
      <c r="M80" s="71">
        <v>0</v>
      </c>
    </row>
    <row r="81" spans="2:13" ht="14.25" customHeight="1" x14ac:dyDescent="0.15">
      <c r="B81" s="158"/>
      <c r="C81" s="91" t="s">
        <v>71</v>
      </c>
      <c r="D81" s="82"/>
      <c r="E81" s="15"/>
      <c r="F81" s="17">
        <v>112</v>
      </c>
      <c r="G81" s="68">
        <v>60.7</v>
      </c>
      <c r="H81" s="69">
        <v>42</v>
      </c>
      <c r="I81" s="69">
        <v>51.8</v>
      </c>
      <c r="J81" s="69">
        <v>49.1</v>
      </c>
      <c r="K81" s="69">
        <v>0</v>
      </c>
      <c r="L81" s="69">
        <v>11.6</v>
      </c>
      <c r="M81" s="71">
        <v>0</v>
      </c>
    </row>
    <row r="82" spans="2:13" ht="14.25" customHeight="1" x14ac:dyDescent="0.15">
      <c r="B82" s="158"/>
      <c r="C82" s="91" t="s">
        <v>72</v>
      </c>
      <c r="D82" s="82"/>
      <c r="E82" s="15"/>
      <c r="F82" s="17">
        <v>766</v>
      </c>
      <c r="G82" s="68">
        <v>53.7</v>
      </c>
      <c r="H82" s="69">
        <v>46.6</v>
      </c>
      <c r="I82" s="69">
        <v>46.3</v>
      </c>
      <c r="J82" s="69">
        <v>50.7</v>
      </c>
      <c r="K82" s="69">
        <v>0.5</v>
      </c>
      <c r="L82" s="69">
        <v>12.7</v>
      </c>
      <c r="M82" s="71">
        <v>0.7</v>
      </c>
    </row>
    <row r="83" spans="2:13" ht="14.25" customHeight="1" x14ac:dyDescent="0.15">
      <c r="B83" s="158"/>
      <c r="C83" s="91" t="s">
        <v>73</v>
      </c>
      <c r="D83" s="82"/>
      <c r="E83" s="15"/>
      <c r="F83" s="17">
        <v>110</v>
      </c>
      <c r="G83" s="68">
        <v>66.400000000000006</v>
      </c>
      <c r="H83" s="69">
        <v>64.5</v>
      </c>
      <c r="I83" s="69">
        <v>58.2</v>
      </c>
      <c r="J83" s="69">
        <v>55.5</v>
      </c>
      <c r="K83" s="69">
        <v>0.9</v>
      </c>
      <c r="L83" s="69">
        <v>3.6</v>
      </c>
      <c r="M83" s="71">
        <v>0</v>
      </c>
    </row>
    <row r="84" spans="2:13" ht="14.25" customHeight="1" x14ac:dyDescent="0.15">
      <c r="B84" s="158"/>
      <c r="C84" s="91" t="s">
        <v>74</v>
      </c>
      <c r="D84" s="82"/>
      <c r="E84" s="15"/>
      <c r="F84" s="17">
        <v>459</v>
      </c>
      <c r="G84" s="68">
        <v>51.2</v>
      </c>
      <c r="H84" s="69">
        <v>46.6</v>
      </c>
      <c r="I84" s="69">
        <v>52.3</v>
      </c>
      <c r="J84" s="69">
        <v>54.7</v>
      </c>
      <c r="K84" s="69">
        <v>0.7</v>
      </c>
      <c r="L84" s="69">
        <v>11.1</v>
      </c>
      <c r="M84" s="71">
        <v>0</v>
      </c>
    </row>
    <row r="85" spans="2:13" ht="14.25" customHeight="1" x14ac:dyDescent="0.15">
      <c r="B85" s="158"/>
      <c r="C85" s="91" t="s">
        <v>75</v>
      </c>
      <c r="D85" s="82"/>
      <c r="E85" s="15"/>
      <c r="F85" s="17">
        <v>376</v>
      </c>
      <c r="G85" s="68">
        <v>66.5</v>
      </c>
      <c r="H85" s="69">
        <v>41.5</v>
      </c>
      <c r="I85" s="69">
        <v>68.099999999999994</v>
      </c>
      <c r="J85" s="69">
        <v>66.8</v>
      </c>
      <c r="K85" s="69">
        <v>1.3</v>
      </c>
      <c r="L85" s="69">
        <v>6.4</v>
      </c>
      <c r="M85" s="71">
        <v>0.3</v>
      </c>
    </row>
    <row r="86" spans="2:13" ht="14.25" customHeight="1" x14ac:dyDescent="0.15">
      <c r="B86" s="158"/>
      <c r="C86" s="91" t="s">
        <v>76</v>
      </c>
      <c r="D86" s="82"/>
      <c r="E86" s="15"/>
      <c r="F86" s="17">
        <v>95</v>
      </c>
      <c r="G86" s="68">
        <v>58.9</v>
      </c>
      <c r="H86" s="69">
        <v>67.400000000000006</v>
      </c>
      <c r="I86" s="69">
        <v>52.6</v>
      </c>
      <c r="J86" s="69">
        <v>9.5</v>
      </c>
      <c r="K86" s="69">
        <v>3.2</v>
      </c>
      <c r="L86" s="69">
        <v>16.8</v>
      </c>
      <c r="M86" s="71">
        <v>1.1000000000000001</v>
      </c>
    </row>
    <row r="87" spans="2:13" ht="14.25" customHeight="1" x14ac:dyDescent="0.15">
      <c r="B87" s="158"/>
      <c r="C87" s="91" t="s">
        <v>42</v>
      </c>
      <c r="D87" s="82"/>
      <c r="E87" s="15"/>
      <c r="F87" s="17">
        <v>61</v>
      </c>
      <c r="G87" s="68">
        <v>52.5</v>
      </c>
      <c r="H87" s="69">
        <v>45.9</v>
      </c>
      <c r="I87" s="69">
        <v>47.5</v>
      </c>
      <c r="J87" s="69">
        <v>47.5</v>
      </c>
      <c r="K87" s="69">
        <v>0</v>
      </c>
      <c r="L87" s="69">
        <v>9.8000000000000007</v>
      </c>
      <c r="M87" s="71">
        <v>0</v>
      </c>
    </row>
    <row r="88" spans="2:13" ht="14.25" customHeight="1" x14ac:dyDescent="0.15">
      <c r="B88" s="158"/>
      <c r="C88" s="91" t="s">
        <v>77</v>
      </c>
      <c r="D88" s="82"/>
      <c r="E88" s="15"/>
      <c r="F88" s="17">
        <v>440</v>
      </c>
      <c r="G88" s="68">
        <v>65</v>
      </c>
      <c r="H88" s="69">
        <v>29.3</v>
      </c>
      <c r="I88" s="69">
        <v>53.2</v>
      </c>
      <c r="J88" s="69">
        <v>57.3</v>
      </c>
      <c r="K88" s="69">
        <v>3.9</v>
      </c>
      <c r="L88" s="69">
        <v>10.7</v>
      </c>
      <c r="M88" s="71">
        <v>0.9</v>
      </c>
    </row>
    <row r="89" spans="2:13" ht="14.25" customHeight="1" x14ac:dyDescent="0.15">
      <c r="B89" s="159"/>
      <c r="C89" s="96" t="s">
        <v>0</v>
      </c>
      <c r="D89" s="83"/>
      <c r="E89" s="84"/>
      <c r="F89" s="19">
        <v>19</v>
      </c>
      <c r="G89" s="20">
        <v>68.400000000000006</v>
      </c>
      <c r="H89" s="21">
        <v>47.4</v>
      </c>
      <c r="I89" s="21">
        <v>47.4</v>
      </c>
      <c r="J89" s="21">
        <v>26.3</v>
      </c>
      <c r="K89" s="21">
        <v>15.8</v>
      </c>
      <c r="L89" s="21">
        <v>5.3</v>
      </c>
      <c r="M89" s="22">
        <v>5.3</v>
      </c>
    </row>
    <row r="90" spans="2:13" ht="14.25" customHeight="1" x14ac:dyDescent="0.15">
      <c r="B90" s="193" t="s">
        <v>122</v>
      </c>
      <c r="C90" s="94" t="s">
        <v>78</v>
      </c>
      <c r="D90" s="85"/>
      <c r="E90" s="86"/>
      <c r="F90" s="63">
        <v>857</v>
      </c>
      <c r="G90" s="64">
        <v>52.7</v>
      </c>
      <c r="H90" s="65">
        <v>46.6</v>
      </c>
      <c r="I90" s="65">
        <v>52.6</v>
      </c>
      <c r="J90" s="65">
        <v>51</v>
      </c>
      <c r="K90" s="65">
        <v>0.8</v>
      </c>
      <c r="L90" s="65">
        <v>12</v>
      </c>
      <c r="M90" s="67">
        <v>0.1</v>
      </c>
    </row>
    <row r="91" spans="2:13" ht="14.25" customHeight="1" x14ac:dyDescent="0.15">
      <c r="B91" s="158"/>
      <c r="C91" s="91" t="s">
        <v>79</v>
      </c>
      <c r="D91" s="82"/>
      <c r="E91" s="15"/>
      <c r="F91" s="17">
        <v>741</v>
      </c>
      <c r="G91" s="68">
        <v>57.4</v>
      </c>
      <c r="H91" s="69">
        <v>48.3</v>
      </c>
      <c r="I91" s="69">
        <v>47.6</v>
      </c>
      <c r="J91" s="69">
        <v>52.2</v>
      </c>
      <c r="K91" s="69">
        <v>0.5</v>
      </c>
      <c r="L91" s="69">
        <v>10.5</v>
      </c>
      <c r="M91" s="71">
        <v>0.4</v>
      </c>
    </row>
    <row r="92" spans="2:13" ht="14.25" customHeight="1" x14ac:dyDescent="0.15">
      <c r="B92" s="159"/>
      <c r="C92" s="96" t="s">
        <v>0</v>
      </c>
      <c r="D92" s="83"/>
      <c r="E92" s="84"/>
      <c r="F92" s="19">
        <v>9</v>
      </c>
      <c r="G92" s="20">
        <v>66.7</v>
      </c>
      <c r="H92" s="21">
        <v>33.299999999999997</v>
      </c>
      <c r="I92" s="21">
        <v>44.4</v>
      </c>
      <c r="J92" s="21">
        <v>44.4</v>
      </c>
      <c r="K92" s="21">
        <v>0</v>
      </c>
      <c r="L92" s="21">
        <v>11.1</v>
      </c>
      <c r="M92" s="22">
        <v>11.1</v>
      </c>
    </row>
    <row r="93" spans="2:13" ht="14.25" customHeight="1" x14ac:dyDescent="0.15">
      <c r="B93" s="157" t="s">
        <v>81</v>
      </c>
      <c r="C93" s="94" t="s">
        <v>82</v>
      </c>
      <c r="D93" s="85"/>
      <c r="E93" s="86"/>
      <c r="F93" s="63">
        <v>1574</v>
      </c>
      <c r="G93" s="64">
        <v>59.3</v>
      </c>
      <c r="H93" s="65">
        <v>43.1</v>
      </c>
      <c r="I93" s="65">
        <v>55.4</v>
      </c>
      <c r="J93" s="65">
        <v>54.4</v>
      </c>
      <c r="K93" s="65">
        <v>1.8</v>
      </c>
      <c r="L93" s="65">
        <v>9.6999999999999993</v>
      </c>
      <c r="M93" s="67">
        <v>0.4</v>
      </c>
    </row>
    <row r="94" spans="2:13" ht="14.25" customHeight="1" x14ac:dyDescent="0.15">
      <c r="B94" s="158"/>
      <c r="C94" s="91" t="s">
        <v>83</v>
      </c>
      <c r="D94" s="82"/>
      <c r="E94" s="15"/>
      <c r="F94" s="17">
        <v>42</v>
      </c>
      <c r="G94" s="68">
        <v>38.1</v>
      </c>
      <c r="H94" s="69">
        <v>31</v>
      </c>
      <c r="I94" s="69">
        <v>33.299999999999997</v>
      </c>
      <c r="J94" s="69">
        <v>35.700000000000003</v>
      </c>
      <c r="K94" s="69">
        <v>0</v>
      </c>
      <c r="L94" s="69">
        <v>28.6</v>
      </c>
      <c r="M94" s="71">
        <v>0</v>
      </c>
    </row>
    <row r="95" spans="2:13" ht="14.25" customHeight="1" x14ac:dyDescent="0.15">
      <c r="B95" s="158"/>
      <c r="C95" s="91" t="s">
        <v>84</v>
      </c>
      <c r="D95" s="82"/>
      <c r="E95" s="15"/>
      <c r="F95" s="17">
        <v>488</v>
      </c>
      <c r="G95" s="68">
        <v>66.400000000000006</v>
      </c>
      <c r="H95" s="69">
        <v>48.2</v>
      </c>
      <c r="I95" s="69">
        <v>57.2</v>
      </c>
      <c r="J95" s="69">
        <v>59.4</v>
      </c>
      <c r="K95" s="69">
        <v>0.6</v>
      </c>
      <c r="L95" s="69">
        <v>8.4</v>
      </c>
      <c r="M95" s="71">
        <v>0</v>
      </c>
    </row>
    <row r="96" spans="2:13" ht="14.25" customHeight="1" x14ac:dyDescent="0.15">
      <c r="B96" s="158"/>
      <c r="C96" s="91" t="s">
        <v>85</v>
      </c>
      <c r="D96" s="82"/>
      <c r="E96" s="15"/>
      <c r="F96" s="17">
        <v>289</v>
      </c>
      <c r="G96" s="68">
        <v>49.1</v>
      </c>
      <c r="H96" s="69">
        <v>48.8</v>
      </c>
      <c r="I96" s="69">
        <v>45.7</v>
      </c>
      <c r="J96" s="69">
        <v>38.799999999999997</v>
      </c>
      <c r="K96" s="69">
        <v>1</v>
      </c>
      <c r="L96" s="69">
        <v>12.8</v>
      </c>
      <c r="M96" s="71">
        <v>0.3</v>
      </c>
    </row>
    <row r="97" spans="2:13" ht="14.25" customHeight="1" x14ac:dyDescent="0.15">
      <c r="B97" s="158"/>
      <c r="C97" s="91" t="s">
        <v>86</v>
      </c>
      <c r="D97" s="82"/>
      <c r="E97" s="15"/>
      <c r="F97" s="17">
        <v>58</v>
      </c>
      <c r="G97" s="68">
        <v>46.6</v>
      </c>
      <c r="H97" s="69">
        <v>37.9</v>
      </c>
      <c r="I97" s="69">
        <v>48.3</v>
      </c>
      <c r="J97" s="69">
        <v>55.2</v>
      </c>
      <c r="K97" s="69">
        <v>3.4</v>
      </c>
      <c r="L97" s="69">
        <v>13.8</v>
      </c>
      <c r="M97" s="71">
        <v>1.7</v>
      </c>
    </row>
    <row r="98" spans="2:13" ht="14.25" customHeight="1" x14ac:dyDescent="0.15">
      <c r="B98" s="158"/>
      <c r="C98" s="91" t="s">
        <v>87</v>
      </c>
      <c r="D98" s="82"/>
      <c r="E98" s="15"/>
      <c r="F98" s="17">
        <v>90</v>
      </c>
      <c r="G98" s="68">
        <v>56.7</v>
      </c>
      <c r="H98" s="69">
        <v>40</v>
      </c>
      <c r="I98" s="69">
        <v>47.8</v>
      </c>
      <c r="J98" s="69">
        <v>54.4</v>
      </c>
      <c r="K98" s="69">
        <v>1.1000000000000001</v>
      </c>
      <c r="L98" s="69">
        <v>14.4</v>
      </c>
      <c r="M98" s="71">
        <v>0</v>
      </c>
    </row>
    <row r="99" spans="2:13" ht="14.25" customHeight="1" x14ac:dyDescent="0.15">
      <c r="B99" s="158"/>
      <c r="C99" s="91" t="s">
        <v>88</v>
      </c>
      <c r="D99" s="82"/>
      <c r="E99" s="15"/>
      <c r="F99" s="17">
        <v>6</v>
      </c>
      <c r="G99" s="68">
        <v>66.7</v>
      </c>
      <c r="H99" s="69">
        <v>33.299999999999997</v>
      </c>
      <c r="I99" s="69">
        <v>16.7</v>
      </c>
      <c r="J99" s="69">
        <v>50</v>
      </c>
      <c r="K99" s="69">
        <v>0</v>
      </c>
      <c r="L99" s="69">
        <v>16.7</v>
      </c>
      <c r="M99" s="71">
        <v>0</v>
      </c>
    </row>
    <row r="100" spans="2:13" ht="14.25" customHeight="1" x14ac:dyDescent="0.15">
      <c r="B100" s="158"/>
      <c r="C100" s="91" t="s">
        <v>89</v>
      </c>
      <c r="D100" s="82"/>
      <c r="E100" s="15"/>
      <c r="F100" s="17">
        <v>19</v>
      </c>
      <c r="G100" s="68">
        <v>42.1</v>
      </c>
      <c r="H100" s="69">
        <v>42.1</v>
      </c>
      <c r="I100" s="69">
        <v>36.799999999999997</v>
      </c>
      <c r="J100" s="69">
        <v>26.3</v>
      </c>
      <c r="K100" s="69">
        <v>5.3</v>
      </c>
      <c r="L100" s="69">
        <v>26.3</v>
      </c>
      <c r="M100" s="71">
        <v>5.3</v>
      </c>
    </row>
    <row r="101" spans="2:13" ht="14.25" customHeight="1" x14ac:dyDescent="0.15">
      <c r="B101" s="159"/>
      <c r="C101" s="96" t="s">
        <v>0</v>
      </c>
      <c r="D101" s="83"/>
      <c r="E101" s="84"/>
      <c r="F101" s="19">
        <v>32</v>
      </c>
      <c r="G101" s="20">
        <v>46.9</v>
      </c>
      <c r="H101" s="21">
        <v>34.4</v>
      </c>
      <c r="I101" s="21">
        <v>31.3</v>
      </c>
      <c r="J101" s="21">
        <v>37.5</v>
      </c>
      <c r="K101" s="21">
        <v>0</v>
      </c>
      <c r="L101" s="21">
        <v>21.9</v>
      </c>
      <c r="M101" s="22">
        <v>6.3</v>
      </c>
    </row>
    <row r="102" spans="2:13" ht="14.25" customHeight="1" x14ac:dyDescent="0.15">
      <c r="B102" s="193" t="s">
        <v>119</v>
      </c>
      <c r="C102" s="94" t="s">
        <v>90</v>
      </c>
      <c r="D102" s="85"/>
      <c r="E102" s="86"/>
      <c r="F102" s="63">
        <v>405</v>
      </c>
      <c r="G102" s="64">
        <v>49.9</v>
      </c>
      <c r="H102" s="65">
        <v>55.8</v>
      </c>
      <c r="I102" s="65">
        <v>43.2</v>
      </c>
      <c r="J102" s="65">
        <v>22.7</v>
      </c>
      <c r="K102" s="65">
        <v>1</v>
      </c>
      <c r="L102" s="65">
        <v>17</v>
      </c>
      <c r="M102" s="67">
        <v>0.5</v>
      </c>
    </row>
    <row r="103" spans="2:13" ht="14.25" customHeight="1" x14ac:dyDescent="0.15">
      <c r="B103" s="158"/>
      <c r="C103" s="91" t="s">
        <v>91</v>
      </c>
      <c r="D103" s="82"/>
      <c r="E103" s="15"/>
      <c r="F103" s="17">
        <v>199</v>
      </c>
      <c r="G103" s="68">
        <v>41.7</v>
      </c>
      <c r="H103" s="69">
        <v>51.3</v>
      </c>
      <c r="I103" s="69">
        <v>48.2</v>
      </c>
      <c r="J103" s="69">
        <v>44.2</v>
      </c>
      <c r="K103" s="69">
        <v>0</v>
      </c>
      <c r="L103" s="69">
        <v>17.100000000000001</v>
      </c>
      <c r="M103" s="71">
        <v>0.5</v>
      </c>
    </row>
    <row r="104" spans="2:13" ht="14.25" customHeight="1" x14ac:dyDescent="0.15">
      <c r="B104" s="158"/>
      <c r="C104" s="91" t="s">
        <v>92</v>
      </c>
      <c r="D104" s="82"/>
      <c r="E104" s="15"/>
      <c r="F104" s="17">
        <v>135</v>
      </c>
      <c r="G104" s="68">
        <v>47.4</v>
      </c>
      <c r="H104" s="69">
        <v>47.4</v>
      </c>
      <c r="I104" s="69">
        <v>47.4</v>
      </c>
      <c r="J104" s="69">
        <v>48.1</v>
      </c>
      <c r="K104" s="69">
        <v>0.7</v>
      </c>
      <c r="L104" s="69">
        <v>13.3</v>
      </c>
      <c r="M104" s="71">
        <v>0</v>
      </c>
    </row>
    <row r="105" spans="2:13" ht="14.25" customHeight="1" x14ac:dyDescent="0.15">
      <c r="B105" s="158"/>
      <c r="C105" s="91" t="s">
        <v>93</v>
      </c>
      <c r="D105" s="82"/>
      <c r="E105" s="15"/>
      <c r="F105" s="17">
        <v>154</v>
      </c>
      <c r="G105" s="68">
        <v>59.1</v>
      </c>
      <c r="H105" s="69">
        <v>49.4</v>
      </c>
      <c r="I105" s="69">
        <v>55.8</v>
      </c>
      <c r="J105" s="69">
        <v>53.9</v>
      </c>
      <c r="K105" s="69">
        <v>1.3</v>
      </c>
      <c r="L105" s="69">
        <v>7.8</v>
      </c>
      <c r="M105" s="71">
        <v>0</v>
      </c>
    </row>
    <row r="106" spans="2:13" ht="14.25" customHeight="1" x14ac:dyDescent="0.15">
      <c r="B106" s="158"/>
      <c r="C106" s="91" t="s">
        <v>94</v>
      </c>
      <c r="D106" s="82"/>
      <c r="E106" s="15"/>
      <c r="F106" s="17">
        <v>402</v>
      </c>
      <c r="G106" s="68">
        <v>60</v>
      </c>
      <c r="H106" s="69">
        <v>42</v>
      </c>
      <c r="I106" s="69">
        <v>58</v>
      </c>
      <c r="J106" s="69">
        <v>60</v>
      </c>
      <c r="K106" s="69">
        <v>1</v>
      </c>
      <c r="L106" s="69">
        <v>6.5</v>
      </c>
      <c r="M106" s="71">
        <v>0</v>
      </c>
    </row>
    <row r="107" spans="2:13" ht="14.25" customHeight="1" x14ac:dyDescent="0.15">
      <c r="B107" s="158"/>
      <c r="C107" s="91" t="s">
        <v>95</v>
      </c>
      <c r="D107" s="82"/>
      <c r="E107" s="15"/>
      <c r="F107" s="17">
        <v>860</v>
      </c>
      <c r="G107" s="68">
        <v>71.5</v>
      </c>
      <c r="H107" s="69">
        <v>36.299999999999997</v>
      </c>
      <c r="I107" s="69">
        <v>60.3</v>
      </c>
      <c r="J107" s="69">
        <v>67.7</v>
      </c>
      <c r="K107" s="69">
        <v>2.2999999999999998</v>
      </c>
      <c r="L107" s="69">
        <v>5.5</v>
      </c>
      <c r="M107" s="71">
        <v>0.7</v>
      </c>
    </row>
    <row r="108" spans="2:13" ht="14.25" customHeight="1" x14ac:dyDescent="0.15">
      <c r="B108" s="158"/>
      <c r="C108" s="91" t="s">
        <v>42</v>
      </c>
      <c r="D108" s="82"/>
      <c r="E108" s="15"/>
      <c r="F108" s="17">
        <v>416</v>
      </c>
      <c r="G108" s="68">
        <v>50.2</v>
      </c>
      <c r="H108" s="69">
        <v>45.7</v>
      </c>
      <c r="I108" s="69">
        <v>48.1</v>
      </c>
      <c r="J108" s="69">
        <v>49.5</v>
      </c>
      <c r="K108" s="69">
        <v>1.9</v>
      </c>
      <c r="L108" s="69">
        <v>16.100000000000001</v>
      </c>
      <c r="M108" s="71">
        <v>0.5</v>
      </c>
    </row>
    <row r="109" spans="2:13" ht="14.25" customHeight="1" x14ac:dyDescent="0.15">
      <c r="B109" s="159"/>
      <c r="C109" s="96" t="s">
        <v>0</v>
      </c>
      <c r="D109" s="83"/>
      <c r="E109" s="84"/>
      <c r="F109" s="19">
        <v>27</v>
      </c>
      <c r="G109" s="20">
        <v>55.6</v>
      </c>
      <c r="H109" s="21">
        <v>25.9</v>
      </c>
      <c r="I109" s="21">
        <v>48.1</v>
      </c>
      <c r="J109" s="21">
        <v>63</v>
      </c>
      <c r="K109" s="21">
        <v>0</v>
      </c>
      <c r="L109" s="21">
        <v>11.1</v>
      </c>
      <c r="M109" s="22">
        <v>3.7</v>
      </c>
    </row>
    <row r="110" spans="2:13" ht="14.25" customHeight="1" x14ac:dyDescent="0.15">
      <c r="B110" s="193" t="s">
        <v>120</v>
      </c>
      <c r="C110" s="94" t="s">
        <v>96</v>
      </c>
      <c r="D110" s="85"/>
      <c r="E110" s="86"/>
      <c r="F110" s="63">
        <v>585</v>
      </c>
      <c r="G110" s="64">
        <v>58.3</v>
      </c>
      <c r="H110" s="65">
        <v>45.1</v>
      </c>
      <c r="I110" s="65">
        <v>50.9</v>
      </c>
      <c r="J110" s="65">
        <v>54.4</v>
      </c>
      <c r="K110" s="65">
        <v>0.9</v>
      </c>
      <c r="L110" s="65">
        <v>10.4</v>
      </c>
      <c r="M110" s="67">
        <v>1</v>
      </c>
    </row>
    <row r="111" spans="2:13" ht="14.25" customHeight="1" x14ac:dyDescent="0.15">
      <c r="B111" s="158"/>
      <c r="C111" s="91" t="s">
        <v>97</v>
      </c>
      <c r="D111" s="82"/>
      <c r="E111" s="15"/>
      <c r="F111" s="17">
        <v>416</v>
      </c>
      <c r="G111" s="68">
        <v>52.9</v>
      </c>
      <c r="H111" s="69">
        <v>40.4</v>
      </c>
      <c r="I111" s="69">
        <v>50.2</v>
      </c>
      <c r="J111" s="69">
        <v>47.6</v>
      </c>
      <c r="K111" s="69">
        <v>2.2000000000000002</v>
      </c>
      <c r="L111" s="69">
        <v>13.5</v>
      </c>
      <c r="M111" s="71">
        <v>0.5</v>
      </c>
    </row>
    <row r="112" spans="2:13" ht="14.25" customHeight="1" x14ac:dyDescent="0.15">
      <c r="B112" s="158"/>
      <c r="C112" s="91" t="s">
        <v>98</v>
      </c>
      <c r="D112" s="82"/>
      <c r="E112" s="15"/>
      <c r="F112" s="17">
        <v>466</v>
      </c>
      <c r="G112" s="68">
        <v>62.2</v>
      </c>
      <c r="H112" s="69">
        <v>44.8</v>
      </c>
      <c r="I112" s="69">
        <v>51.1</v>
      </c>
      <c r="J112" s="69">
        <v>54.3</v>
      </c>
      <c r="K112" s="69">
        <v>1.5</v>
      </c>
      <c r="L112" s="69">
        <v>9.6999999999999993</v>
      </c>
      <c r="M112" s="71">
        <v>0.4</v>
      </c>
    </row>
    <row r="113" spans="2:13" ht="14.25" customHeight="1" x14ac:dyDescent="0.15">
      <c r="B113" s="158"/>
      <c r="C113" s="91" t="s">
        <v>99</v>
      </c>
      <c r="D113" s="82"/>
      <c r="E113" s="15"/>
      <c r="F113" s="17">
        <v>224</v>
      </c>
      <c r="G113" s="68">
        <v>55.4</v>
      </c>
      <c r="H113" s="69">
        <v>48.2</v>
      </c>
      <c r="I113" s="69">
        <v>55.8</v>
      </c>
      <c r="J113" s="69">
        <v>51.8</v>
      </c>
      <c r="K113" s="69">
        <v>2.2000000000000002</v>
      </c>
      <c r="L113" s="69">
        <v>11.6</v>
      </c>
      <c r="M113" s="71">
        <v>0</v>
      </c>
    </row>
    <row r="114" spans="2:13" ht="14.25" customHeight="1" x14ac:dyDescent="0.15">
      <c r="B114" s="158"/>
      <c r="C114" s="91" t="s">
        <v>100</v>
      </c>
      <c r="D114" s="82"/>
      <c r="E114" s="15"/>
      <c r="F114" s="17">
        <v>393</v>
      </c>
      <c r="G114" s="68">
        <v>56.7</v>
      </c>
      <c r="H114" s="69">
        <v>41</v>
      </c>
      <c r="I114" s="69">
        <v>56.5</v>
      </c>
      <c r="J114" s="69">
        <v>53.4</v>
      </c>
      <c r="K114" s="69">
        <v>1</v>
      </c>
      <c r="L114" s="69">
        <v>11.5</v>
      </c>
      <c r="M114" s="71">
        <v>0.3</v>
      </c>
    </row>
    <row r="115" spans="2:13" ht="14.25" customHeight="1" x14ac:dyDescent="0.15">
      <c r="B115" s="158"/>
      <c r="C115" s="91" t="s">
        <v>101</v>
      </c>
      <c r="D115" s="82"/>
      <c r="E115" s="15"/>
      <c r="F115" s="17">
        <v>511</v>
      </c>
      <c r="G115" s="68">
        <v>62.6</v>
      </c>
      <c r="H115" s="69">
        <v>46</v>
      </c>
      <c r="I115" s="69">
        <v>57.5</v>
      </c>
      <c r="J115" s="69">
        <v>54.6</v>
      </c>
      <c r="K115" s="69">
        <v>1.8</v>
      </c>
      <c r="L115" s="69">
        <v>8.4</v>
      </c>
      <c r="M115" s="71">
        <v>0.2</v>
      </c>
    </row>
    <row r="116" spans="2:13" ht="14.25" customHeight="1" x14ac:dyDescent="0.15">
      <c r="B116" s="159"/>
      <c r="C116" s="96" t="s">
        <v>0</v>
      </c>
      <c r="D116" s="83"/>
      <c r="E116" s="84"/>
      <c r="F116" s="19">
        <v>3</v>
      </c>
      <c r="G116" s="20">
        <v>66.7</v>
      </c>
      <c r="H116" s="21">
        <v>33.299999999999997</v>
      </c>
      <c r="I116" s="21">
        <v>0</v>
      </c>
      <c r="J116" s="21">
        <v>0</v>
      </c>
      <c r="K116" s="21">
        <v>0</v>
      </c>
      <c r="L116" s="21">
        <v>0</v>
      </c>
      <c r="M116" s="22">
        <v>0</v>
      </c>
    </row>
    <row r="117" spans="2:13" ht="14.25" customHeight="1" x14ac:dyDescent="0.15">
      <c r="B117" s="157" t="s">
        <v>116</v>
      </c>
      <c r="C117" s="94" t="s">
        <v>102</v>
      </c>
      <c r="D117" s="85"/>
      <c r="E117" s="86"/>
      <c r="F117" s="63">
        <v>585</v>
      </c>
      <c r="G117" s="64">
        <v>58.3</v>
      </c>
      <c r="H117" s="65">
        <v>45.1</v>
      </c>
      <c r="I117" s="65">
        <v>50.9</v>
      </c>
      <c r="J117" s="65">
        <v>54.4</v>
      </c>
      <c r="K117" s="65">
        <v>0.9</v>
      </c>
      <c r="L117" s="65">
        <v>10.4</v>
      </c>
      <c r="M117" s="67">
        <v>1</v>
      </c>
    </row>
    <row r="118" spans="2:13" ht="14.25" customHeight="1" x14ac:dyDescent="0.15">
      <c r="B118" s="158"/>
      <c r="C118" s="91" t="s">
        <v>103</v>
      </c>
      <c r="D118" s="82"/>
      <c r="E118" s="15"/>
      <c r="F118" s="17">
        <v>223</v>
      </c>
      <c r="G118" s="68">
        <v>50.2</v>
      </c>
      <c r="H118" s="69">
        <v>41.3</v>
      </c>
      <c r="I118" s="69">
        <v>50.7</v>
      </c>
      <c r="J118" s="69">
        <v>44.8</v>
      </c>
      <c r="K118" s="69">
        <v>1.8</v>
      </c>
      <c r="L118" s="69">
        <v>13.9</v>
      </c>
      <c r="M118" s="71">
        <v>0.9</v>
      </c>
    </row>
    <row r="119" spans="2:13" ht="14.25" customHeight="1" x14ac:dyDescent="0.15">
      <c r="B119" s="158"/>
      <c r="C119" s="91" t="s">
        <v>104</v>
      </c>
      <c r="D119" s="82"/>
      <c r="E119" s="15"/>
      <c r="F119" s="17">
        <v>63</v>
      </c>
      <c r="G119" s="68">
        <v>58.7</v>
      </c>
      <c r="H119" s="69">
        <v>42.9</v>
      </c>
      <c r="I119" s="69">
        <v>52.4</v>
      </c>
      <c r="J119" s="69">
        <v>52.4</v>
      </c>
      <c r="K119" s="69">
        <v>4.8</v>
      </c>
      <c r="L119" s="69">
        <v>11.1</v>
      </c>
      <c r="M119" s="71">
        <v>0</v>
      </c>
    </row>
    <row r="120" spans="2:13" ht="14.25" customHeight="1" x14ac:dyDescent="0.15">
      <c r="B120" s="158"/>
      <c r="C120" s="91" t="s">
        <v>105</v>
      </c>
      <c r="D120" s="82"/>
      <c r="E120" s="15"/>
      <c r="F120" s="17">
        <v>130</v>
      </c>
      <c r="G120" s="68">
        <v>54.6</v>
      </c>
      <c r="H120" s="69">
        <v>37.700000000000003</v>
      </c>
      <c r="I120" s="69">
        <v>48.5</v>
      </c>
      <c r="J120" s="69">
        <v>50</v>
      </c>
      <c r="K120" s="69">
        <v>1.5</v>
      </c>
      <c r="L120" s="69">
        <v>13.8</v>
      </c>
      <c r="M120" s="71">
        <v>0</v>
      </c>
    </row>
    <row r="121" spans="2:13" ht="14.25" customHeight="1" x14ac:dyDescent="0.15">
      <c r="B121" s="158"/>
      <c r="C121" s="91" t="s">
        <v>106</v>
      </c>
      <c r="D121" s="82"/>
      <c r="E121" s="15"/>
      <c r="F121" s="17">
        <v>96</v>
      </c>
      <c r="G121" s="68">
        <v>55.2</v>
      </c>
      <c r="H121" s="69">
        <v>49</v>
      </c>
      <c r="I121" s="69">
        <v>46.9</v>
      </c>
      <c r="J121" s="69">
        <v>54.2</v>
      </c>
      <c r="K121" s="69">
        <v>0</v>
      </c>
      <c r="L121" s="69">
        <v>12.5</v>
      </c>
      <c r="M121" s="71">
        <v>0</v>
      </c>
    </row>
    <row r="122" spans="2:13" ht="14.25" customHeight="1" x14ac:dyDescent="0.15">
      <c r="B122" s="158"/>
      <c r="C122" s="91" t="s">
        <v>107</v>
      </c>
      <c r="D122" s="82"/>
      <c r="E122" s="15"/>
      <c r="F122" s="17">
        <v>233</v>
      </c>
      <c r="G122" s="68">
        <v>63.1</v>
      </c>
      <c r="H122" s="69">
        <v>42.9</v>
      </c>
      <c r="I122" s="69">
        <v>51.5</v>
      </c>
      <c r="J122" s="69">
        <v>54.1</v>
      </c>
      <c r="K122" s="69">
        <v>3</v>
      </c>
      <c r="L122" s="69">
        <v>9.4</v>
      </c>
      <c r="M122" s="71">
        <v>0.9</v>
      </c>
    </row>
    <row r="123" spans="2:13" ht="14.25" customHeight="1" x14ac:dyDescent="0.15">
      <c r="B123" s="158"/>
      <c r="C123" s="91" t="s">
        <v>108</v>
      </c>
      <c r="D123" s="82"/>
      <c r="E123" s="15"/>
      <c r="F123" s="17">
        <v>137</v>
      </c>
      <c r="G123" s="68">
        <v>65.7</v>
      </c>
      <c r="H123" s="69">
        <v>45.3</v>
      </c>
      <c r="I123" s="69">
        <v>53.3</v>
      </c>
      <c r="J123" s="69">
        <v>54.7</v>
      </c>
      <c r="K123" s="69">
        <v>0</v>
      </c>
      <c r="L123" s="69">
        <v>8</v>
      </c>
      <c r="M123" s="71">
        <v>0</v>
      </c>
    </row>
    <row r="124" spans="2:13" ht="14.25" customHeight="1" x14ac:dyDescent="0.15">
      <c r="B124" s="158"/>
      <c r="C124" s="91" t="s">
        <v>109</v>
      </c>
      <c r="D124" s="82"/>
      <c r="E124" s="15"/>
      <c r="F124" s="17">
        <v>61</v>
      </c>
      <c r="G124" s="68">
        <v>57.4</v>
      </c>
      <c r="H124" s="69">
        <v>57.4</v>
      </c>
      <c r="I124" s="69">
        <v>67.2</v>
      </c>
      <c r="J124" s="69">
        <v>50.8</v>
      </c>
      <c r="K124" s="69">
        <v>6.6</v>
      </c>
      <c r="L124" s="69">
        <v>8.1999999999999993</v>
      </c>
      <c r="M124" s="71">
        <v>0</v>
      </c>
    </row>
    <row r="125" spans="2:13" ht="14.25" customHeight="1" x14ac:dyDescent="0.15">
      <c r="B125" s="158"/>
      <c r="C125" s="91" t="s">
        <v>110</v>
      </c>
      <c r="D125" s="82"/>
      <c r="E125" s="15"/>
      <c r="F125" s="17">
        <v>163</v>
      </c>
      <c r="G125" s="68">
        <v>54.6</v>
      </c>
      <c r="H125" s="69">
        <v>44.8</v>
      </c>
      <c r="I125" s="69">
        <v>51.5</v>
      </c>
      <c r="J125" s="69">
        <v>52.1</v>
      </c>
      <c r="K125" s="69">
        <v>0.6</v>
      </c>
      <c r="L125" s="69">
        <v>12.9</v>
      </c>
      <c r="M125" s="71">
        <v>0</v>
      </c>
    </row>
    <row r="126" spans="2:13" ht="14.25" customHeight="1" x14ac:dyDescent="0.15">
      <c r="B126" s="158"/>
      <c r="C126" s="91" t="s">
        <v>111</v>
      </c>
      <c r="D126" s="82"/>
      <c r="E126" s="15"/>
      <c r="F126" s="17">
        <v>216</v>
      </c>
      <c r="G126" s="68">
        <v>51.9</v>
      </c>
      <c r="H126" s="69">
        <v>40.700000000000003</v>
      </c>
      <c r="I126" s="69">
        <v>55.1</v>
      </c>
      <c r="J126" s="69">
        <v>52.3</v>
      </c>
      <c r="K126" s="69">
        <v>0.5</v>
      </c>
      <c r="L126" s="69">
        <v>13.4</v>
      </c>
      <c r="M126" s="71">
        <v>0.5</v>
      </c>
    </row>
    <row r="127" spans="2:13" ht="14.25" customHeight="1" x14ac:dyDescent="0.15">
      <c r="B127" s="158"/>
      <c r="C127" s="91" t="s">
        <v>112</v>
      </c>
      <c r="D127" s="82"/>
      <c r="E127" s="15"/>
      <c r="F127" s="17">
        <v>177</v>
      </c>
      <c r="G127" s="68">
        <v>62.7</v>
      </c>
      <c r="H127" s="69">
        <v>41.2</v>
      </c>
      <c r="I127" s="69">
        <v>58.2</v>
      </c>
      <c r="J127" s="69">
        <v>54.8</v>
      </c>
      <c r="K127" s="69">
        <v>1.7</v>
      </c>
      <c r="L127" s="69">
        <v>9</v>
      </c>
      <c r="M127" s="71">
        <v>0</v>
      </c>
    </row>
    <row r="128" spans="2:13" ht="14.25" customHeight="1" x14ac:dyDescent="0.15">
      <c r="B128" s="158"/>
      <c r="C128" s="91" t="s">
        <v>113</v>
      </c>
      <c r="D128" s="82"/>
      <c r="E128" s="15"/>
      <c r="F128" s="17">
        <v>163</v>
      </c>
      <c r="G128" s="68">
        <v>56.4</v>
      </c>
      <c r="H128" s="69">
        <v>38.700000000000003</v>
      </c>
      <c r="I128" s="69">
        <v>55.2</v>
      </c>
      <c r="J128" s="69">
        <v>47.9</v>
      </c>
      <c r="K128" s="69">
        <v>1.8</v>
      </c>
      <c r="L128" s="69">
        <v>12.3</v>
      </c>
      <c r="M128" s="71">
        <v>0</v>
      </c>
    </row>
    <row r="129" spans="2:13" ht="14.25" customHeight="1" x14ac:dyDescent="0.15">
      <c r="B129" s="158"/>
      <c r="C129" s="91" t="s">
        <v>114</v>
      </c>
      <c r="D129" s="82"/>
      <c r="E129" s="15"/>
      <c r="F129" s="17">
        <v>90</v>
      </c>
      <c r="G129" s="68">
        <v>60</v>
      </c>
      <c r="H129" s="69">
        <v>44.4</v>
      </c>
      <c r="I129" s="69">
        <v>57.8</v>
      </c>
      <c r="J129" s="69">
        <v>41.1</v>
      </c>
      <c r="K129" s="69">
        <v>3.3</v>
      </c>
      <c r="L129" s="69">
        <v>8.9</v>
      </c>
      <c r="M129" s="71">
        <v>1.1000000000000001</v>
      </c>
    </row>
    <row r="130" spans="2:13" ht="14.25" customHeight="1" x14ac:dyDescent="0.15">
      <c r="B130" s="158"/>
      <c r="C130" s="91" t="s">
        <v>115</v>
      </c>
      <c r="D130" s="82"/>
      <c r="E130" s="15"/>
      <c r="F130" s="17">
        <v>258</v>
      </c>
      <c r="G130" s="68">
        <v>67.400000000000006</v>
      </c>
      <c r="H130" s="69">
        <v>51.2</v>
      </c>
      <c r="I130" s="69">
        <v>58.9</v>
      </c>
      <c r="J130" s="69">
        <v>63.6</v>
      </c>
      <c r="K130" s="69">
        <v>1.2</v>
      </c>
      <c r="L130" s="69">
        <v>5.8</v>
      </c>
      <c r="M130" s="71">
        <v>0</v>
      </c>
    </row>
    <row r="131" spans="2:13" ht="14.25" customHeight="1" x14ac:dyDescent="0.15">
      <c r="B131" s="159"/>
      <c r="C131" s="96" t="s">
        <v>0</v>
      </c>
      <c r="D131" s="83"/>
      <c r="E131" s="84"/>
      <c r="F131" s="19">
        <v>3</v>
      </c>
      <c r="G131" s="20">
        <v>66.7</v>
      </c>
      <c r="H131" s="21">
        <v>33.299999999999997</v>
      </c>
      <c r="I131" s="21">
        <v>0</v>
      </c>
      <c r="J131" s="21">
        <v>0</v>
      </c>
      <c r="K131" s="21">
        <v>0</v>
      </c>
      <c r="L131" s="21">
        <v>0</v>
      </c>
      <c r="M131" s="22">
        <v>0</v>
      </c>
    </row>
    <row r="132" spans="2:13" ht="15" customHeight="1" x14ac:dyDescent="0.15">
      <c r="B132" s="62" t="s">
        <v>2</v>
      </c>
      <c r="C132" s="62"/>
      <c r="D132" s="61"/>
      <c r="E132" s="8"/>
      <c r="F132" s="2"/>
      <c r="G132" s="3"/>
      <c r="H132" s="3"/>
      <c r="I132" s="3"/>
      <c r="J132" s="3"/>
      <c r="K132" s="3"/>
      <c r="L132" s="3"/>
      <c r="M132" s="3"/>
    </row>
    <row r="133" spans="2:13" ht="5.25" customHeight="1" x14ac:dyDescent="0.15"/>
    <row r="134" spans="2:13" ht="14.25" customHeight="1" x14ac:dyDescent="0.15">
      <c r="B134" s="12"/>
      <c r="C134" s="194" t="s">
        <v>6</v>
      </c>
      <c r="D134" s="194"/>
      <c r="E134" s="195"/>
      <c r="F134" s="23">
        <v>2598</v>
      </c>
      <c r="G134" s="24">
        <v>1520</v>
      </c>
      <c r="H134" s="25">
        <v>1146</v>
      </c>
      <c r="I134" s="25">
        <v>1386</v>
      </c>
      <c r="J134" s="25">
        <v>1374</v>
      </c>
      <c r="K134" s="25">
        <v>39</v>
      </c>
      <c r="L134" s="25">
        <v>276</v>
      </c>
      <c r="M134" s="27">
        <v>12</v>
      </c>
    </row>
    <row r="135" spans="2:13" ht="14.25" customHeight="1" x14ac:dyDescent="0.15">
      <c r="B135" s="157" t="s">
        <v>7</v>
      </c>
      <c r="C135" s="94" t="s">
        <v>4</v>
      </c>
      <c r="D135" s="85"/>
      <c r="E135" s="86"/>
      <c r="F135" s="14">
        <v>1114</v>
      </c>
      <c r="G135" s="28">
        <v>696</v>
      </c>
      <c r="H135" s="29">
        <v>452</v>
      </c>
      <c r="I135" s="29">
        <v>534</v>
      </c>
      <c r="J135" s="29">
        <v>555</v>
      </c>
      <c r="K135" s="29">
        <v>16</v>
      </c>
      <c r="L135" s="29">
        <v>137</v>
      </c>
      <c r="M135" s="31">
        <v>6</v>
      </c>
    </row>
    <row r="136" spans="2:13" ht="14.25" customHeight="1" x14ac:dyDescent="0.15">
      <c r="B136" s="158"/>
      <c r="C136" s="91" t="s">
        <v>5</v>
      </c>
      <c r="D136" s="82"/>
      <c r="E136" s="15"/>
      <c r="F136" s="17">
        <v>1458</v>
      </c>
      <c r="G136" s="44">
        <v>808</v>
      </c>
      <c r="H136" s="45">
        <v>689</v>
      </c>
      <c r="I136" s="45">
        <v>840</v>
      </c>
      <c r="J136" s="45">
        <v>805</v>
      </c>
      <c r="K136" s="45">
        <v>22</v>
      </c>
      <c r="L136" s="45">
        <v>134</v>
      </c>
      <c r="M136" s="47">
        <v>5</v>
      </c>
    </row>
    <row r="137" spans="2:13" ht="14.25" customHeight="1" x14ac:dyDescent="0.15">
      <c r="B137" s="159"/>
      <c r="C137" s="96" t="s">
        <v>0</v>
      </c>
      <c r="D137" s="83"/>
      <c r="E137" s="84"/>
      <c r="F137" s="18">
        <v>26</v>
      </c>
      <c r="G137" s="48">
        <v>16</v>
      </c>
      <c r="H137" s="49">
        <v>5</v>
      </c>
      <c r="I137" s="49">
        <v>12</v>
      </c>
      <c r="J137" s="49">
        <v>14</v>
      </c>
      <c r="K137" s="49">
        <v>1</v>
      </c>
      <c r="L137" s="49">
        <v>5</v>
      </c>
      <c r="M137" s="51">
        <v>1</v>
      </c>
    </row>
    <row r="138" spans="2:13" ht="14.25" customHeight="1" x14ac:dyDescent="0.15">
      <c r="B138" s="157" t="s">
        <v>8</v>
      </c>
      <c r="C138" s="94" t="s">
        <v>13</v>
      </c>
      <c r="D138" s="90"/>
      <c r="E138" s="95"/>
      <c r="F138" s="13">
        <v>248</v>
      </c>
      <c r="G138" s="40">
        <v>131</v>
      </c>
      <c r="H138" s="41">
        <v>148</v>
      </c>
      <c r="I138" s="41">
        <v>110</v>
      </c>
      <c r="J138" s="41">
        <v>43</v>
      </c>
      <c r="K138" s="41">
        <v>3</v>
      </c>
      <c r="L138" s="41">
        <v>43</v>
      </c>
      <c r="M138" s="43">
        <v>2</v>
      </c>
    </row>
    <row r="139" spans="2:13" ht="14.25" customHeight="1" x14ac:dyDescent="0.15">
      <c r="B139" s="158"/>
      <c r="C139" s="91" t="s">
        <v>15</v>
      </c>
      <c r="D139" s="92"/>
      <c r="E139" s="93"/>
      <c r="F139" s="17">
        <v>344</v>
      </c>
      <c r="G139" s="44">
        <v>153</v>
      </c>
      <c r="H139" s="45">
        <v>180</v>
      </c>
      <c r="I139" s="45">
        <v>153</v>
      </c>
      <c r="J139" s="45">
        <v>124</v>
      </c>
      <c r="K139" s="45">
        <v>2</v>
      </c>
      <c r="L139" s="45">
        <v>52</v>
      </c>
      <c r="M139" s="47">
        <v>1</v>
      </c>
    </row>
    <row r="140" spans="2:13" ht="14.25" customHeight="1" x14ac:dyDescent="0.15">
      <c r="B140" s="158"/>
      <c r="C140" s="91" t="s">
        <v>17</v>
      </c>
      <c r="D140" s="92"/>
      <c r="E140" s="93"/>
      <c r="F140" s="17">
        <v>391</v>
      </c>
      <c r="G140" s="44">
        <v>202</v>
      </c>
      <c r="H140" s="45">
        <v>185</v>
      </c>
      <c r="I140" s="45">
        <v>196</v>
      </c>
      <c r="J140" s="45">
        <v>191</v>
      </c>
      <c r="K140" s="45">
        <v>2</v>
      </c>
      <c r="L140" s="45">
        <v>63</v>
      </c>
      <c r="M140" s="47">
        <v>1</v>
      </c>
    </row>
    <row r="141" spans="2:13" ht="14.25" customHeight="1" x14ac:dyDescent="0.15">
      <c r="B141" s="158"/>
      <c r="C141" s="91" t="s">
        <v>19</v>
      </c>
      <c r="D141" s="92"/>
      <c r="E141" s="93"/>
      <c r="F141" s="17">
        <v>424</v>
      </c>
      <c r="G141" s="44">
        <v>231</v>
      </c>
      <c r="H141" s="45">
        <v>192</v>
      </c>
      <c r="I141" s="45">
        <v>213</v>
      </c>
      <c r="J141" s="45">
        <v>227</v>
      </c>
      <c r="K141" s="45">
        <v>8</v>
      </c>
      <c r="L141" s="45">
        <v>45</v>
      </c>
      <c r="M141" s="47">
        <v>1</v>
      </c>
    </row>
    <row r="142" spans="2:13" ht="14.25" customHeight="1" x14ac:dyDescent="0.15">
      <c r="B142" s="158"/>
      <c r="C142" s="91" t="s">
        <v>21</v>
      </c>
      <c r="D142" s="92"/>
      <c r="E142" s="93"/>
      <c r="F142" s="17">
        <v>308</v>
      </c>
      <c r="G142" s="44">
        <v>175</v>
      </c>
      <c r="H142" s="45">
        <v>124</v>
      </c>
      <c r="I142" s="45">
        <v>184</v>
      </c>
      <c r="J142" s="45">
        <v>192</v>
      </c>
      <c r="K142" s="45">
        <v>4</v>
      </c>
      <c r="L142" s="45">
        <v>23</v>
      </c>
      <c r="M142" s="47">
        <v>0</v>
      </c>
    </row>
    <row r="143" spans="2:13" ht="14.25" customHeight="1" x14ac:dyDescent="0.15">
      <c r="B143" s="158"/>
      <c r="C143" s="91" t="s">
        <v>23</v>
      </c>
      <c r="D143" s="92"/>
      <c r="E143" s="93"/>
      <c r="F143" s="17">
        <v>860</v>
      </c>
      <c r="G143" s="44">
        <v>615</v>
      </c>
      <c r="H143" s="45">
        <v>312</v>
      </c>
      <c r="I143" s="45">
        <v>519</v>
      </c>
      <c r="J143" s="45">
        <v>582</v>
      </c>
      <c r="K143" s="45">
        <v>20</v>
      </c>
      <c r="L143" s="45">
        <v>47</v>
      </c>
      <c r="M143" s="47">
        <v>6</v>
      </c>
    </row>
    <row r="144" spans="2:13" ht="14.25" customHeight="1" x14ac:dyDescent="0.15">
      <c r="B144" s="159"/>
      <c r="C144" s="96" t="s">
        <v>0</v>
      </c>
      <c r="D144" s="83"/>
      <c r="E144" s="84"/>
      <c r="F144" s="13">
        <v>23</v>
      </c>
      <c r="G144" s="40">
        <v>13</v>
      </c>
      <c r="H144" s="41">
        <v>5</v>
      </c>
      <c r="I144" s="41">
        <v>11</v>
      </c>
      <c r="J144" s="41">
        <v>15</v>
      </c>
      <c r="K144" s="41">
        <v>0</v>
      </c>
      <c r="L144" s="41">
        <v>3</v>
      </c>
      <c r="M144" s="43">
        <v>1</v>
      </c>
    </row>
    <row r="145" spans="2:13" ht="14.25" customHeight="1" x14ac:dyDescent="0.15">
      <c r="B145" s="183" t="s">
        <v>9</v>
      </c>
      <c r="C145" s="186" t="s">
        <v>4</v>
      </c>
      <c r="D145" s="90" t="s">
        <v>12</v>
      </c>
      <c r="E145" s="86"/>
      <c r="F145" s="14">
        <v>99</v>
      </c>
      <c r="G145" s="28">
        <v>62</v>
      </c>
      <c r="H145" s="29">
        <v>54</v>
      </c>
      <c r="I145" s="29">
        <v>44</v>
      </c>
      <c r="J145" s="29">
        <v>14</v>
      </c>
      <c r="K145" s="29">
        <v>2</v>
      </c>
      <c r="L145" s="29">
        <v>20</v>
      </c>
      <c r="M145" s="31">
        <v>1</v>
      </c>
    </row>
    <row r="146" spans="2:13" ht="14.25" customHeight="1" x14ac:dyDescent="0.15">
      <c r="B146" s="184"/>
      <c r="C146" s="187"/>
      <c r="D146" s="92" t="s">
        <v>14</v>
      </c>
      <c r="E146" s="15"/>
      <c r="F146" s="16">
        <v>130</v>
      </c>
      <c r="G146" s="32">
        <v>64</v>
      </c>
      <c r="H146" s="33">
        <v>57</v>
      </c>
      <c r="I146" s="33">
        <v>47</v>
      </c>
      <c r="J146" s="33">
        <v>41</v>
      </c>
      <c r="K146" s="33">
        <v>0</v>
      </c>
      <c r="L146" s="33">
        <v>23</v>
      </c>
      <c r="M146" s="35">
        <v>0</v>
      </c>
    </row>
    <row r="147" spans="2:13" ht="14.25" customHeight="1" x14ac:dyDescent="0.15">
      <c r="B147" s="184"/>
      <c r="C147" s="187"/>
      <c r="D147" s="92" t="s">
        <v>16</v>
      </c>
      <c r="E147" s="15"/>
      <c r="F147" s="16">
        <v>155</v>
      </c>
      <c r="G147" s="32">
        <v>84</v>
      </c>
      <c r="H147" s="33">
        <v>65</v>
      </c>
      <c r="I147" s="33">
        <v>68</v>
      </c>
      <c r="J147" s="33">
        <v>58</v>
      </c>
      <c r="K147" s="33">
        <v>0</v>
      </c>
      <c r="L147" s="33">
        <v>31</v>
      </c>
      <c r="M147" s="35">
        <v>1</v>
      </c>
    </row>
    <row r="148" spans="2:13" ht="14.25" customHeight="1" x14ac:dyDescent="0.15">
      <c r="B148" s="184"/>
      <c r="C148" s="187"/>
      <c r="D148" s="92" t="s">
        <v>18</v>
      </c>
      <c r="E148" s="15"/>
      <c r="F148" s="16">
        <v>169</v>
      </c>
      <c r="G148" s="32">
        <v>104</v>
      </c>
      <c r="H148" s="33">
        <v>77</v>
      </c>
      <c r="I148" s="33">
        <v>87</v>
      </c>
      <c r="J148" s="33">
        <v>81</v>
      </c>
      <c r="K148" s="33">
        <v>4</v>
      </c>
      <c r="L148" s="33">
        <v>16</v>
      </c>
      <c r="M148" s="35">
        <v>1</v>
      </c>
    </row>
    <row r="149" spans="2:13" ht="14.25" customHeight="1" x14ac:dyDescent="0.15">
      <c r="B149" s="184"/>
      <c r="C149" s="187"/>
      <c r="D149" s="92" t="s">
        <v>20</v>
      </c>
      <c r="E149" s="15"/>
      <c r="F149" s="16">
        <v>149</v>
      </c>
      <c r="G149" s="32">
        <v>82</v>
      </c>
      <c r="H149" s="33">
        <v>57</v>
      </c>
      <c r="I149" s="33">
        <v>75</v>
      </c>
      <c r="J149" s="33">
        <v>89</v>
      </c>
      <c r="K149" s="33">
        <v>3</v>
      </c>
      <c r="L149" s="33">
        <v>15</v>
      </c>
      <c r="M149" s="35">
        <v>0</v>
      </c>
    </row>
    <row r="150" spans="2:13" ht="14.25" customHeight="1" x14ac:dyDescent="0.15">
      <c r="B150" s="184"/>
      <c r="C150" s="188"/>
      <c r="D150" s="92" t="s">
        <v>22</v>
      </c>
      <c r="E150" s="15"/>
      <c r="F150" s="16">
        <v>410</v>
      </c>
      <c r="G150" s="32">
        <v>299</v>
      </c>
      <c r="H150" s="33">
        <v>142</v>
      </c>
      <c r="I150" s="33">
        <v>212</v>
      </c>
      <c r="J150" s="33">
        <v>271</v>
      </c>
      <c r="K150" s="33">
        <v>7</v>
      </c>
      <c r="L150" s="33">
        <v>31</v>
      </c>
      <c r="M150" s="35">
        <v>3</v>
      </c>
    </row>
    <row r="151" spans="2:13" ht="14.25" customHeight="1" x14ac:dyDescent="0.15">
      <c r="B151" s="184"/>
      <c r="C151" s="186" t="s">
        <v>5</v>
      </c>
      <c r="D151" s="90" t="s">
        <v>12</v>
      </c>
      <c r="E151" s="86"/>
      <c r="F151" s="14">
        <v>148</v>
      </c>
      <c r="G151" s="28">
        <v>68</v>
      </c>
      <c r="H151" s="29">
        <v>93</v>
      </c>
      <c r="I151" s="29">
        <v>66</v>
      </c>
      <c r="J151" s="29">
        <v>29</v>
      </c>
      <c r="K151" s="29">
        <v>1</v>
      </c>
      <c r="L151" s="29">
        <v>23</v>
      </c>
      <c r="M151" s="31">
        <v>1</v>
      </c>
    </row>
    <row r="152" spans="2:13" ht="14.25" customHeight="1" x14ac:dyDescent="0.15">
      <c r="B152" s="184"/>
      <c r="C152" s="187"/>
      <c r="D152" s="92" t="s">
        <v>14</v>
      </c>
      <c r="E152" s="15"/>
      <c r="F152" s="16">
        <v>214</v>
      </c>
      <c r="G152" s="32">
        <v>89</v>
      </c>
      <c r="H152" s="33">
        <v>123</v>
      </c>
      <c r="I152" s="33">
        <v>106</v>
      </c>
      <c r="J152" s="33">
        <v>83</v>
      </c>
      <c r="K152" s="33">
        <v>2</v>
      </c>
      <c r="L152" s="33">
        <v>29</v>
      </c>
      <c r="M152" s="35">
        <v>1</v>
      </c>
    </row>
    <row r="153" spans="2:13" ht="14.25" customHeight="1" x14ac:dyDescent="0.15">
      <c r="B153" s="184"/>
      <c r="C153" s="187"/>
      <c r="D153" s="92" t="s">
        <v>16</v>
      </c>
      <c r="E153" s="15"/>
      <c r="F153" s="16">
        <v>234</v>
      </c>
      <c r="G153" s="32">
        <v>118</v>
      </c>
      <c r="H153" s="33">
        <v>120</v>
      </c>
      <c r="I153" s="33">
        <v>128</v>
      </c>
      <c r="J153" s="33">
        <v>133</v>
      </c>
      <c r="K153" s="33">
        <v>2</v>
      </c>
      <c r="L153" s="33">
        <v>30</v>
      </c>
      <c r="M153" s="35">
        <v>0</v>
      </c>
    </row>
    <row r="154" spans="2:13" ht="14.25" customHeight="1" x14ac:dyDescent="0.15">
      <c r="B154" s="184"/>
      <c r="C154" s="187"/>
      <c r="D154" s="92" t="s">
        <v>18</v>
      </c>
      <c r="E154" s="15"/>
      <c r="F154" s="16">
        <v>254</v>
      </c>
      <c r="G154" s="32">
        <v>126</v>
      </c>
      <c r="H154" s="33">
        <v>115</v>
      </c>
      <c r="I154" s="33">
        <v>126</v>
      </c>
      <c r="J154" s="33">
        <v>145</v>
      </c>
      <c r="K154" s="33">
        <v>4</v>
      </c>
      <c r="L154" s="33">
        <v>29</v>
      </c>
      <c r="M154" s="35">
        <v>0</v>
      </c>
    </row>
    <row r="155" spans="2:13" ht="14.25" customHeight="1" x14ac:dyDescent="0.15">
      <c r="B155" s="184"/>
      <c r="C155" s="187"/>
      <c r="D155" s="92" t="s">
        <v>20</v>
      </c>
      <c r="E155" s="15"/>
      <c r="F155" s="16">
        <v>159</v>
      </c>
      <c r="G155" s="32">
        <v>93</v>
      </c>
      <c r="H155" s="33">
        <v>67</v>
      </c>
      <c r="I155" s="33">
        <v>109</v>
      </c>
      <c r="J155" s="33">
        <v>103</v>
      </c>
      <c r="K155" s="33">
        <v>1</v>
      </c>
      <c r="L155" s="33">
        <v>8</v>
      </c>
      <c r="M155" s="35">
        <v>0</v>
      </c>
    </row>
    <row r="156" spans="2:13" ht="14.25" customHeight="1" x14ac:dyDescent="0.15">
      <c r="B156" s="184"/>
      <c r="C156" s="188"/>
      <c r="D156" s="92" t="s">
        <v>22</v>
      </c>
      <c r="E156" s="15"/>
      <c r="F156" s="17">
        <v>445</v>
      </c>
      <c r="G156" s="44">
        <v>312</v>
      </c>
      <c r="H156" s="45">
        <v>170</v>
      </c>
      <c r="I156" s="45">
        <v>304</v>
      </c>
      <c r="J156" s="45">
        <v>308</v>
      </c>
      <c r="K156" s="45">
        <v>12</v>
      </c>
      <c r="L156" s="45">
        <v>15</v>
      </c>
      <c r="M156" s="47">
        <v>3</v>
      </c>
    </row>
    <row r="157" spans="2:13" ht="14.25" customHeight="1" x14ac:dyDescent="0.15">
      <c r="B157" s="184"/>
      <c r="C157" s="96" t="s">
        <v>0</v>
      </c>
      <c r="D157" s="87"/>
      <c r="E157" s="88"/>
      <c r="F157" s="13">
        <v>32</v>
      </c>
      <c r="G157" s="40">
        <v>19</v>
      </c>
      <c r="H157" s="41">
        <v>6</v>
      </c>
      <c r="I157" s="41">
        <v>14</v>
      </c>
      <c r="J157" s="41">
        <v>19</v>
      </c>
      <c r="K157" s="41">
        <v>1</v>
      </c>
      <c r="L157" s="41">
        <v>6</v>
      </c>
      <c r="M157" s="43">
        <v>1</v>
      </c>
    </row>
    <row r="158" spans="2:13" ht="14.25" customHeight="1" x14ac:dyDescent="0.15">
      <c r="B158" s="192" t="s">
        <v>24</v>
      </c>
      <c r="C158" s="94" t="s">
        <v>25</v>
      </c>
      <c r="D158" s="85"/>
      <c r="E158" s="86"/>
      <c r="F158" s="14">
        <v>1650</v>
      </c>
      <c r="G158" s="28">
        <v>1009</v>
      </c>
      <c r="H158" s="29">
        <v>713</v>
      </c>
      <c r="I158" s="29">
        <v>939</v>
      </c>
      <c r="J158" s="29">
        <v>992</v>
      </c>
      <c r="K158" s="29">
        <v>20</v>
      </c>
      <c r="L158" s="29">
        <v>137</v>
      </c>
      <c r="M158" s="31">
        <v>5</v>
      </c>
    </row>
    <row r="159" spans="2:13" ht="14.25" customHeight="1" x14ac:dyDescent="0.15">
      <c r="B159" s="190"/>
      <c r="C159" s="91" t="s">
        <v>26</v>
      </c>
      <c r="D159" s="82"/>
      <c r="E159" s="15"/>
      <c r="F159" s="16">
        <v>147</v>
      </c>
      <c r="G159" s="32">
        <v>76</v>
      </c>
      <c r="H159" s="33">
        <v>59</v>
      </c>
      <c r="I159" s="33">
        <v>72</v>
      </c>
      <c r="J159" s="33">
        <v>80</v>
      </c>
      <c r="K159" s="33">
        <v>3</v>
      </c>
      <c r="L159" s="33">
        <v>23</v>
      </c>
      <c r="M159" s="35">
        <v>0</v>
      </c>
    </row>
    <row r="160" spans="2:13" ht="14.25" customHeight="1" x14ac:dyDescent="0.15">
      <c r="B160" s="190"/>
      <c r="C160" s="91" t="s">
        <v>27</v>
      </c>
      <c r="D160" s="82"/>
      <c r="E160" s="15"/>
      <c r="F160" s="16">
        <v>147</v>
      </c>
      <c r="G160" s="32">
        <v>108</v>
      </c>
      <c r="H160" s="33">
        <v>54</v>
      </c>
      <c r="I160" s="33">
        <v>85</v>
      </c>
      <c r="J160" s="33">
        <v>85</v>
      </c>
      <c r="K160" s="33">
        <v>6</v>
      </c>
      <c r="L160" s="33">
        <v>5</v>
      </c>
      <c r="M160" s="35">
        <v>2</v>
      </c>
    </row>
    <row r="161" spans="2:13" ht="14.25" customHeight="1" x14ac:dyDescent="0.15">
      <c r="B161" s="190"/>
      <c r="C161" s="91" t="s">
        <v>28</v>
      </c>
      <c r="D161" s="82"/>
      <c r="E161" s="15"/>
      <c r="F161" s="16">
        <v>633</v>
      </c>
      <c r="G161" s="32">
        <v>316</v>
      </c>
      <c r="H161" s="33">
        <v>313</v>
      </c>
      <c r="I161" s="33">
        <v>279</v>
      </c>
      <c r="J161" s="33">
        <v>203</v>
      </c>
      <c r="K161" s="33">
        <v>10</v>
      </c>
      <c r="L161" s="33">
        <v>109</v>
      </c>
      <c r="M161" s="35">
        <v>4</v>
      </c>
    </row>
    <row r="162" spans="2:13" ht="14.25" customHeight="1" x14ac:dyDescent="0.15">
      <c r="B162" s="191"/>
      <c r="C162" s="96" t="s">
        <v>0</v>
      </c>
      <c r="D162" s="83"/>
      <c r="E162" s="84"/>
      <c r="F162" s="19">
        <v>21</v>
      </c>
      <c r="G162" s="36">
        <v>11</v>
      </c>
      <c r="H162" s="37">
        <v>7</v>
      </c>
      <c r="I162" s="37">
        <v>11</v>
      </c>
      <c r="J162" s="37">
        <v>14</v>
      </c>
      <c r="K162" s="37">
        <v>0</v>
      </c>
      <c r="L162" s="37">
        <v>2</v>
      </c>
      <c r="M162" s="39">
        <v>1</v>
      </c>
    </row>
    <row r="163" spans="2:13" ht="14.25" customHeight="1" x14ac:dyDescent="0.15">
      <c r="B163" s="192" t="s">
        <v>29</v>
      </c>
      <c r="C163" s="94" t="s">
        <v>30</v>
      </c>
      <c r="D163" s="85"/>
      <c r="E163" s="86"/>
      <c r="F163" s="14">
        <v>850</v>
      </c>
      <c r="G163" s="28">
        <v>447</v>
      </c>
      <c r="H163" s="29">
        <v>416</v>
      </c>
      <c r="I163" s="29">
        <v>402</v>
      </c>
      <c r="J163" s="29">
        <v>315</v>
      </c>
      <c r="K163" s="29">
        <v>16</v>
      </c>
      <c r="L163" s="29">
        <v>133</v>
      </c>
      <c r="M163" s="31">
        <v>3</v>
      </c>
    </row>
    <row r="164" spans="2:13" ht="14.25" customHeight="1" x14ac:dyDescent="0.15">
      <c r="B164" s="190"/>
      <c r="C164" s="91" t="s">
        <v>31</v>
      </c>
      <c r="D164" s="82"/>
      <c r="E164" s="15"/>
      <c r="F164" s="16">
        <v>358</v>
      </c>
      <c r="G164" s="32">
        <v>208</v>
      </c>
      <c r="H164" s="33">
        <v>162</v>
      </c>
      <c r="I164" s="33">
        <v>201</v>
      </c>
      <c r="J164" s="33">
        <v>194</v>
      </c>
      <c r="K164" s="33">
        <v>3</v>
      </c>
      <c r="L164" s="33">
        <v>27</v>
      </c>
      <c r="M164" s="35">
        <v>1</v>
      </c>
    </row>
    <row r="165" spans="2:13" ht="14.25" customHeight="1" x14ac:dyDescent="0.15">
      <c r="B165" s="190"/>
      <c r="C165" s="91" t="s">
        <v>32</v>
      </c>
      <c r="D165" s="82"/>
      <c r="E165" s="15"/>
      <c r="F165" s="16">
        <v>982</v>
      </c>
      <c r="G165" s="32">
        <v>620</v>
      </c>
      <c r="H165" s="33">
        <v>402</v>
      </c>
      <c r="I165" s="33">
        <v>566</v>
      </c>
      <c r="J165" s="33">
        <v>613</v>
      </c>
      <c r="K165" s="33">
        <v>13</v>
      </c>
      <c r="L165" s="33">
        <v>78</v>
      </c>
      <c r="M165" s="35">
        <v>6</v>
      </c>
    </row>
    <row r="166" spans="2:13" ht="14.25" customHeight="1" x14ac:dyDescent="0.15">
      <c r="B166" s="190"/>
      <c r="C166" s="91" t="s">
        <v>33</v>
      </c>
      <c r="D166" s="82"/>
      <c r="E166" s="15"/>
      <c r="F166" s="16">
        <v>328</v>
      </c>
      <c r="G166" s="32">
        <v>204</v>
      </c>
      <c r="H166" s="33">
        <v>139</v>
      </c>
      <c r="I166" s="33">
        <v>180</v>
      </c>
      <c r="J166" s="33">
        <v>208</v>
      </c>
      <c r="K166" s="33">
        <v>7</v>
      </c>
      <c r="L166" s="33">
        <v>25</v>
      </c>
      <c r="M166" s="35">
        <v>0</v>
      </c>
    </row>
    <row r="167" spans="2:13" ht="14.25" customHeight="1" x14ac:dyDescent="0.15">
      <c r="B167" s="190"/>
      <c r="C167" s="91" t="s">
        <v>34</v>
      </c>
      <c r="D167" s="82"/>
      <c r="E167" s="15"/>
      <c r="F167" s="16">
        <v>37</v>
      </c>
      <c r="G167" s="32">
        <v>18</v>
      </c>
      <c r="H167" s="33">
        <v>14</v>
      </c>
      <c r="I167" s="33">
        <v>15</v>
      </c>
      <c r="J167" s="33">
        <v>20</v>
      </c>
      <c r="K167" s="33">
        <v>0</v>
      </c>
      <c r="L167" s="33">
        <v>7</v>
      </c>
      <c r="M167" s="35">
        <v>0</v>
      </c>
    </row>
    <row r="168" spans="2:13" ht="14.25" customHeight="1" x14ac:dyDescent="0.15">
      <c r="B168" s="190"/>
      <c r="C168" s="91" t="s">
        <v>35</v>
      </c>
      <c r="D168" s="82"/>
      <c r="E168" s="15"/>
      <c r="F168" s="16">
        <v>11</v>
      </c>
      <c r="G168" s="32">
        <v>4</v>
      </c>
      <c r="H168" s="33">
        <v>3</v>
      </c>
      <c r="I168" s="33">
        <v>5</v>
      </c>
      <c r="J168" s="33">
        <v>8</v>
      </c>
      <c r="K168" s="33">
        <v>0</v>
      </c>
      <c r="L168" s="33">
        <v>1</v>
      </c>
      <c r="M168" s="35">
        <v>0</v>
      </c>
    </row>
    <row r="169" spans="2:13" ht="14.25" customHeight="1" x14ac:dyDescent="0.15">
      <c r="B169" s="191"/>
      <c r="C169" s="96" t="s">
        <v>0</v>
      </c>
      <c r="D169" s="83"/>
      <c r="E169" s="84"/>
      <c r="F169" s="19">
        <v>32</v>
      </c>
      <c r="G169" s="36">
        <v>19</v>
      </c>
      <c r="H169" s="37">
        <v>10</v>
      </c>
      <c r="I169" s="37">
        <v>17</v>
      </c>
      <c r="J169" s="37">
        <v>16</v>
      </c>
      <c r="K169" s="37">
        <v>0</v>
      </c>
      <c r="L169" s="37">
        <v>5</v>
      </c>
      <c r="M169" s="39">
        <v>2</v>
      </c>
    </row>
    <row r="170" spans="2:13" ht="14.25" customHeight="1" x14ac:dyDescent="0.15">
      <c r="B170" s="192" t="s">
        <v>43</v>
      </c>
      <c r="C170" s="94" t="s">
        <v>36</v>
      </c>
      <c r="D170" s="85"/>
      <c r="E170" s="86"/>
      <c r="F170" s="14">
        <v>85</v>
      </c>
      <c r="G170" s="28">
        <v>31</v>
      </c>
      <c r="H170" s="29">
        <v>44</v>
      </c>
      <c r="I170" s="29">
        <v>41</v>
      </c>
      <c r="J170" s="29">
        <v>38</v>
      </c>
      <c r="K170" s="29">
        <v>0</v>
      </c>
      <c r="L170" s="29">
        <v>16</v>
      </c>
      <c r="M170" s="31">
        <v>1</v>
      </c>
    </row>
    <row r="171" spans="2:13" ht="14.25" customHeight="1" x14ac:dyDescent="0.15">
      <c r="B171" s="190"/>
      <c r="C171" s="91" t="s">
        <v>37</v>
      </c>
      <c r="D171" s="82"/>
      <c r="E171" s="15"/>
      <c r="F171" s="16">
        <v>77</v>
      </c>
      <c r="G171" s="32">
        <v>34</v>
      </c>
      <c r="H171" s="33">
        <v>39</v>
      </c>
      <c r="I171" s="33">
        <v>36</v>
      </c>
      <c r="J171" s="33">
        <v>37</v>
      </c>
      <c r="K171" s="33">
        <v>0</v>
      </c>
      <c r="L171" s="33">
        <v>9</v>
      </c>
      <c r="M171" s="35">
        <v>0</v>
      </c>
    </row>
    <row r="172" spans="2:13" ht="14.25" customHeight="1" x14ac:dyDescent="0.15">
      <c r="B172" s="190"/>
      <c r="C172" s="91" t="s">
        <v>38</v>
      </c>
      <c r="D172" s="82"/>
      <c r="E172" s="15"/>
      <c r="F172" s="16">
        <v>30</v>
      </c>
      <c r="G172" s="32">
        <v>20</v>
      </c>
      <c r="H172" s="33">
        <v>16</v>
      </c>
      <c r="I172" s="33">
        <v>15</v>
      </c>
      <c r="J172" s="33">
        <v>17</v>
      </c>
      <c r="K172" s="33">
        <v>0</v>
      </c>
      <c r="L172" s="33">
        <v>2</v>
      </c>
      <c r="M172" s="35">
        <v>0</v>
      </c>
    </row>
    <row r="173" spans="2:13" ht="14.25" customHeight="1" x14ac:dyDescent="0.15">
      <c r="B173" s="190"/>
      <c r="C173" s="91" t="s">
        <v>39</v>
      </c>
      <c r="D173" s="82"/>
      <c r="E173" s="15"/>
      <c r="F173" s="16">
        <v>36</v>
      </c>
      <c r="G173" s="32">
        <v>19</v>
      </c>
      <c r="H173" s="33">
        <v>18</v>
      </c>
      <c r="I173" s="33">
        <v>18</v>
      </c>
      <c r="J173" s="33">
        <v>17</v>
      </c>
      <c r="K173" s="33">
        <v>0</v>
      </c>
      <c r="L173" s="33">
        <v>4</v>
      </c>
      <c r="M173" s="35">
        <v>0</v>
      </c>
    </row>
    <row r="174" spans="2:13" ht="14.25" customHeight="1" x14ac:dyDescent="0.15">
      <c r="B174" s="190"/>
      <c r="C174" s="91" t="s">
        <v>40</v>
      </c>
      <c r="D174" s="82"/>
      <c r="E174" s="15"/>
      <c r="F174" s="16">
        <v>47</v>
      </c>
      <c r="G174" s="32">
        <v>31</v>
      </c>
      <c r="H174" s="33">
        <v>25</v>
      </c>
      <c r="I174" s="33">
        <v>31</v>
      </c>
      <c r="J174" s="33">
        <v>25</v>
      </c>
      <c r="K174" s="33">
        <v>0</v>
      </c>
      <c r="L174" s="33">
        <v>3</v>
      </c>
      <c r="M174" s="35">
        <v>0</v>
      </c>
    </row>
    <row r="175" spans="2:13" ht="14.25" customHeight="1" x14ac:dyDescent="0.15">
      <c r="B175" s="190"/>
      <c r="C175" s="91" t="s">
        <v>41</v>
      </c>
      <c r="D175" s="82"/>
      <c r="E175" s="15"/>
      <c r="F175" s="16">
        <v>1017</v>
      </c>
      <c r="G175" s="32">
        <v>683</v>
      </c>
      <c r="H175" s="33">
        <v>398</v>
      </c>
      <c r="I175" s="33">
        <v>602</v>
      </c>
      <c r="J175" s="33">
        <v>673</v>
      </c>
      <c r="K175" s="33">
        <v>17</v>
      </c>
      <c r="L175" s="33">
        <v>58</v>
      </c>
      <c r="M175" s="35">
        <v>5</v>
      </c>
    </row>
    <row r="176" spans="2:13" ht="14.25" customHeight="1" x14ac:dyDescent="0.15">
      <c r="B176" s="190"/>
      <c r="C176" s="91" t="s">
        <v>42</v>
      </c>
      <c r="D176" s="82"/>
      <c r="E176" s="15"/>
      <c r="F176" s="16">
        <v>66</v>
      </c>
      <c r="G176" s="32">
        <v>50</v>
      </c>
      <c r="H176" s="33">
        <v>21</v>
      </c>
      <c r="I176" s="33">
        <v>42</v>
      </c>
      <c r="J176" s="33">
        <v>43</v>
      </c>
      <c r="K176" s="33">
        <v>2</v>
      </c>
      <c r="L176" s="33">
        <v>4</v>
      </c>
      <c r="M176" s="35">
        <v>1</v>
      </c>
    </row>
    <row r="177" spans="2:13" ht="14.25" customHeight="1" x14ac:dyDescent="0.15">
      <c r="B177" s="191"/>
      <c r="C177" s="96" t="s">
        <v>0</v>
      </c>
      <c r="D177" s="83"/>
      <c r="E177" s="84"/>
      <c r="F177" s="19">
        <v>19</v>
      </c>
      <c r="G177" s="36">
        <v>10</v>
      </c>
      <c r="H177" s="37">
        <v>5</v>
      </c>
      <c r="I177" s="37">
        <v>12</v>
      </c>
      <c r="J177" s="37">
        <v>12</v>
      </c>
      <c r="K177" s="37">
        <v>0</v>
      </c>
      <c r="L177" s="37">
        <v>0</v>
      </c>
      <c r="M177" s="39">
        <v>0</v>
      </c>
    </row>
    <row r="178" spans="2:13" ht="14.25" customHeight="1" x14ac:dyDescent="0.15">
      <c r="B178" s="192" t="s">
        <v>44</v>
      </c>
      <c r="C178" s="94" t="s">
        <v>31</v>
      </c>
      <c r="D178" s="85"/>
      <c r="E178" s="86"/>
      <c r="F178" s="14">
        <v>404</v>
      </c>
      <c r="G178" s="28">
        <v>252</v>
      </c>
      <c r="H178" s="29">
        <v>153</v>
      </c>
      <c r="I178" s="29">
        <v>209</v>
      </c>
      <c r="J178" s="29">
        <v>210</v>
      </c>
      <c r="K178" s="29">
        <v>10</v>
      </c>
      <c r="L178" s="29">
        <v>45</v>
      </c>
      <c r="M178" s="31">
        <v>2</v>
      </c>
    </row>
    <row r="179" spans="2:13" ht="14.25" customHeight="1" x14ac:dyDescent="0.15">
      <c r="B179" s="190"/>
      <c r="C179" s="91" t="s">
        <v>32</v>
      </c>
      <c r="D179" s="82"/>
      <c r="E179" s="15"/>
      <c r="F179" s="16">
        <v>787</v>
      </c>
      <c r="G179" s="32">
        <v>501</v>
      </c>
      <c r="H179" s="33">
        <v>336</v>
      </c>
      <c r="I179" s="33">
        <v>472</v>
      </c>
      <c r="J179" s="33">
        <v>480</v>
      </c>
      <c r="K179" s="33">
        <v>15</v>
      </c>
      <c r="L179" s="33">
        <v>59</v>
      </c>
      <c r="M179" s="35">
        <v>4</v>
      </c>
    </row>
    <row r="180" spans="2:13" ht="14.25" customHeight="1" x14ac:dyDescent="0.15">
      <c r="B180" s="190"/>
      <c r="C180" s="91" t="s">
        <v>33</v>
      </c>
      <c r="D180" s="82"/>
      <c r="E180" s="15"/>
      <c r="F180" s="16">
        <v>667</v>
      </c>
      <c r="G180" s="32">
        <v>381</v>
      </c>
      <c r="H180" s="33">
        <v>312</v>
      </c>
      <c r="I180" s="33">
        <v>348</v>
      </c>
      <c r="J180" s="33">
        <v>338</v>
      </c>
      <c r="K180" s="33">
        <v>7</v>
      </c>
      <c r="L180" s="33">
        <v>68</v>
      </c>
      <c r="M180" s="35">
        <v>2</v>
      </c>
    </row>
    <row r="181" spans="2:13" ht="14.25" customHeight="1" x14ac:dyDescent="0.15">
      <c r="B181" s="190"/>
      <c r="C181" s="91" t="s">
        <v>34</v>
      </c>
      <c r="D181" s="82"/>
      <c r="E181" s="15"/>
      <c r="F181" s="16">
        <v>496</v>
      </c>
      <c r="G181" s="32">
        <v>247</v>
      </c>
      <c r="H181" s="33">
        <v>242</v>
      </c>
      <c r="I181" s="33">
        <v>247</v>
      </c>
      <c r="J181" s="33">
        <v>231</v>
      </c>
      <c r="K181" s="33">
        <v>5</v>
      </c>
      <c r="L181" s="33">
        <v>73</v>
      </c>
      <c r="M181" s="35">
        <v>1</v>
      </c>
    </row>
    <row r="182" spans="2:13" ht="14.25" customHeight="1" x14ac:dyDescent="0.15">
      <c r="B182" s="190"/>
      <c r="C182" s="91" t="s">
        <v>45</v>
      </c>
      <c r="D182" s="82"/>
      <c r="E182" s="15"/>
      <c r="F182" s="16">
        <v>148</v>
      </c>
      <c r="G182" s="32">
        <v>89</v>
      </c>
      <c r="H182" s="33">
        <v>73</v>
      </c>
      <c r="I182" s="33">
        <v>66</v>
      </c>
      <c r="J182" s="33">
        <v>67</v>
      </c>
      <c r="K182" s="33">
        <v>2</v>
      </c>
      <c r="L182" s="33">
        <v>16</v>
      </c>
      <c r="M182" s="35">
        <v>1</v>
      </c>
    </row>
    <row r="183" spans="2:13" ht="14.25" customHeight="1" x14ac:dyDescent="0.15">
      <c r="B183" s="190"/>
      <c r="C183" s="91" t="s">
        <v>46</v>
      </c>
      <c r="D183" s="82"/>
      <c r="E183" s="15"/>
      <c r="F183" s="16">
        <v>41</v>
      </c>
      <c r="G183" s="32">
        <v>26</v>
      </c>
      <c r="H183" s="33">
        <v>17</v>
      </c>
      <c r="I183" s="33">
        <v>20</v>
      </c>
      <c r="J183" s="33">
        <v>20</v>
      </c>
      <c r="K183" s="33">
        <v>0</v>
      </c>
      <c r="L183" s="33">
        <v>6</v>
      </c>
      <c r="M183" s="35">
        <v>0</v>
      </c>
    </row>
    <row r="184" spans="2:13" ht="14.25" customHeight="1" x14ac:dyDescent="0.15">
      <c r="B184" s="190"/>
      <c r="C184" s="91" t="s">
        <v>47</v>
      </c>
      <c r="D184" s="82"/>
      <c r="E184" s="15"/>
      <c r="F184" s="16">
        <v>14</v>
      </c>
      <c r="G184" s="32">
        <v>6</v>
      </c>
      <c r="H184" s="33">
        <v>2</v>
      </c>
      <c r="I184" s="33">
        <v>7</v>
      </c>
      <c r="J184" s="33">
        <v>7</v>
      </c>
      <c r="K184" s="33">
        <v>0</v>
      </c>
      <c r="L184" s="33">
        <v>3</v>
      </c>
      <c r="M184" s="35">
        <v>0</v>
      </c>
    </row>
    <row r="185" spans="2:13" ht="14.25" customHeight="1" x14ac:dyDescent="0.15">
      <c r="B185" s="191"/>
      <c r="C185" s="96" t="s">
        <v>0</v>
      </c>
      <c r="D185" s="83"/>
      <c r="E185" s="84"/>
      <c r="F185" s="19">
        <v>41</v>
      </c>
      <c r="G185" s="36">
        <v>18</v>
      </c>
      <c r="H185" s="37">
        <v>11</v>
      </c>
      <c r="I185" s="37">
        <v>17</v>
      </c>
      <c r="J185" s="37">
        <v>21</v>
      </c>
      <c r="K185" s="37">
        <v>0</v>
      </c>
      <c r="L185" s="37">
        <v>6</v>
      </c>
      <c r="M185" s="39">
        <v>2</v>
      </c>
    </row>
    <row r="186" spans="2:13" ht="14.25" customHeight="1" x14ac:dyDescent="0.15">
      <c r="B186" s="192" t="s">
        <v>48</v>
      </c>
      <c r="C186" s="94" t="s">
        <v>49</v>
      </c>
      <c r="D186" s="85"/>
      <c r="E186" s="86"/>
      <c r="F186" s="14">
        <v>331</v>
      </c>
      <c r="G186" s="28">
        <v>208</v>
      </c>
      <c r="H186" s="29">
        <v>123</v>
      </c>
      <c r="I186" s="29">
        <v>164</v>
      </c>
      <c r="J186" s="29">
        <v>170</v>
      </c>
      <c r="K186" s="29">
        <v>8</v>
      </c>
      <c r="L186" s="29">
        <v>40</v>
      </c>
      <c r="M186" s="31">
        <v>2</v>
      </c>
    </row>
    <row r="187" spans="2:13" ht="14.25" customHeight="1" x14ac:dyDescent="0.15">
      <c r="B187" s="190"/>
      <c r="C187" s="91" t="s">
        <v>50</v>
      </c>
      <c r="D187" s="82"/>
      <c r="E187" s="15"/>
      <c r="F187" s="16">
        <v>676</v>
      </c>
      <c r="G187" s="32">
        <v>448</v>
      </c>
      <c r="H187" s="33">
        <v>275</v>
      </c>
      <c r="I187" s="33">
        <v>421</v>
      </c>
      <c r="J187" s="33">
        <v>442</v>
      </c>
      <c r="K187" s="33">
        <v>10</v>
      </c>
      <c r="L187" s="33">
        <v>41</v>
      </c>
      <c r="M187" s="35">
        <v>3</v>
      </c>
    </row>
    <row r="188" spans="2:13" ht="14.25" customHeight="1" x14ac:dyDescent="0.15">
      <c r="B188" s="190"/>
      <c r="C188" s="91" t="s">
        <v>51</v>
      </c>
      <c r="D188" s="82"/>
      <c r="E188" s="15"/>
      <c r="F188" s="16">
        <v>881</v>
      </c>
      <c r="G188" s="32">
        <v>494</v>
      </c>
      <c r="H188" s="33">
        <v>409</v>
      </c>
      <c r="I188" s="33">
        <v>470</v>
      </c>
      <c r="J188" s="33">
        <v>492</v>
      </c>
      <c r="K188" s="33">
        <v>9</v>
      </c>
      <c r="L188" s="33">
        <v>85</v>
      </c>
      <c r="M188" s="35">
        <v>1</v>
      </c>
    </row>
    <row r="189" spans="2:13" ht="14.25" customHeight="1" x14ac:dyDescent="0.15">
      <c r="B189" s="190"/>
      <c r="C189" s="91" t="s">
        <v>52</v>
      </c>
      <c r="D189" s="82"/>
      <c r="E189" s="15"/>
      <c r="F189" s="16">
        <v>16</v>
      </c>
      <c r="G189" s="32">
        <v>11</v>
      </c>
      <c r="H189" s="33">
        <v>7</v>
      </c>
      <c r="I189" s="33">
        <v>9</v>
      </c>
      <c r="J189" s="33">
        <v>10</v>
      </c>
      <c r="K189" s="33">
        <v>0</v>
      </c>
      <c r="L189" s="33">
        <v>1</v>
      </c>
      <c r="M189" s="35">
        <v>0</v>
      </c>
    </row>
    <row r="190" spans="2:13" ht="14.25" customHeight="1" x14ac:dyDescent="0.15">
      <c r="B190" s="190"/>
      <c r="C190" s="91" t="s">
        <v>53</v>
      </c>
      <c r="D190" s="82"/>
      <c r="E190" s="15"/>
      <c r="F190" s="16">
        <v>421</v>
      </c>
      <c r="G190" s="32">
        <v>204</v>
      </c>
      <c r="H190" s="33">
        <v>218</v>
      </c>
      <c r="I190" s="33">
        <v>181</v>
      </c>
      <c r="J190" s="33">
        <v>121</v>
      </c>
      <c r="K190" s="33">
        <v>7</v>
      </c>
      <c r="L190" s="33">
        <v>74</v>
      </c>
      <c r="M190" s="35">
        <v>3</v>
      </c>
    </row>
    <row r="191" spans="2:13" ht="14.25" customHeight="1" x14ac:dyDescent="0.15">
      <c r="B191" s="190"/>
      <c r="C191" s="91" t="s">
        <v>54</v>
      </c>
      <c r="D191" s="82"/>
      <c r="E191" s="15"/>
      <c r="F191" s="16">
        <v>31</v>
      </c>
      <c r="G191" s="32">
        <v>20</v>
      </c>
      <c r="H191" s="33">
        <v>11</v>
      </c>
      <c r="I191" s="33">
        <v>18</v>
      </c>
      <c r="J191" s="33">
        <v>19</v>
      </c>
      <c r="K191" s="33">
        <v>0</v>
      </c>
      <c r="L191" s="33">
        <v>2</v>
      </c>
      <c r="M191" s="35">
        <v>1</v>
      </c>
    </row>
    <row r="192" spans="2:13" ht="14.25" customHeight="1" x14ac:dyDescent="0.15">
      <c r="B192" s="190"/>
      <c r="C192" s="91" t="s">
        <v>55</v>
      </c>
      <c r="D192" s="82"/>
      <c r="E192" s="15"/>
      <c r="F192" s="16">
        <v>130</v>
      </c>
      <c r="G192" s="32">
        <v>80</v>
      </c>
      <c r="H192" s="33">
        <v>56</v>
      </c>
      <c r="I192" s="33">
        <v>66</v>
      </c>
      <c r="J192" s="33">
        <v>64</v>
      </c>
      <c r="K192" s="33">
        <v>3</v>
      </c>
      <c r="L192" s="33">
        <v>16</v>
      </c>
      <c r="M192" s="35">
        <v>0</v>
      </c>
    </row>
    <row r="193" spans="2:13" ht="14.25" customHeight="1" x14ac:dyDescent="0.15">
      <c r="B193" s="190"/>
      <c r="C193" s="91" t="s">
        <v>56</v>
      </c>
      <c r="D193" s="82"/>
      <c r="E193" s="15"/>
      <c r="F193" s="16">
        <v>82</v>
      </c>
      <c r="G193" s="32">
        <v>40</v>
      </c>
      <c r="H193" s="33">
        <v>40</v>
      </c>
      <c r="I193" s="33">
        <v>42</v>
      </c>
      <c r="J193" s="33">
        <v>40</v>
      </c>
      <c r="K193" s="33">
        <v>2</v>
      </c>
      <c r="L193" s="33">
        <v>12</v>
      </c>
      <c r="M193" s="35">
        <v>0</v>
      </c>
    </row>
    <row r="194" spans="2:13" ht="14.25" customHeight="1" x14ac:dyDescent="0.15">
      <c r="B194" s="191"/>
      <c r="C194" s="96" t="s">
        <v>0</v>
      </c>
      <c r="D194" s="83"/>
      <c r="E194" s="84"/>
      <c r="F194" s="19">
        <v>30</v>
      </c>
      <c r="G194" s="36">
        <v>15</v>
      </c>
      <c r="H194" s="37">
        <v>7</v>
      </c>
      <c r="I194" s="37">
        <v>15</v>
      </c>
      <c r="J194" s="37">
        <v>16</v>
      </c>
      <c r="K194" s="37">
        <v>0</v>
      </c>
      <c r="L194" s="37">
        <v>5</v>
      </c>
      <c r="M194" s="39">
        <v>2</v>
      </c>
    </row>
    <row r="195" spans="2:13" ht="14.25" customHeight="1" x14ac:dyDescent="0.15">
      <c r="B195" s="157" t="s">
        <v>57</v>
      </c>
      <c r="C195" s="94" t="s">
        <v>58</v>
      </c>
      <c r="D195" s="85"/>
      <c r="E195" s="86"/>
      <c r="F195" s="14">
        <v>5</v>
      </c>
      <c r="G195" s="28">
        <v>3</v>
      </c>
      <c r="H195" s="29">
        <v>1</v>
      </c>
      <c r="I195" s="29">
        <v>1</v>
      </c>
      <c r="J195" s="29">
        <v>1</v>
      </c>
      <c r="K195" s="29">
        <v>0</v>
      </c>
      <c r="L195" s="29">
        <v>0</v>
      </c>
      <c r="M195" s="31">
        <v>0</v>
      </c>
    </row>
    <row r="196" spans="2:13" ht="14.25" customHeight="1" x14ac:dyDescent="0.15">
      <c r="B196" s="158"/>
      <c r="C196" s="91" t="s">
        <v>59</v>
      </c>
      <c r="D196" s="82"/>
      <c r="E196" s="15"/>
      <c r="F196" s="17">
        <v>22</v>
      </c>
      <c r="G196" s="44">
        <v>9</v>
      </c>
      <c r="H196" s="45">
        <v>11</v>
      </c>
      <c r="I196" s="45">
        <v>12</v>
      </c>
      <c r="J196" s="45">
        <v>7</v>
      </c>
      <c r="K196" s="45">
        <v>0</v>
      </c>
      <c r="L196" s="45">
        <v>7</v>
      </c>
      <c r="M196" s="47">
        <v>0</v>
      </c>
    </row>
    <row r="197" spans="2:13" ht="14.25" customHeight="1" x14ac:dyDescent="0.15">
      <c r="B197" s="158"/>
      <c r="C197" s="91" t="s">
        <v>60</v>
      </c>
      <c r="D197" s="82"/>
      <c r="E197" s="15"/>
      <c r="F197" s="16">
        <v>34</v>
      </c>
      <c r="G197" s="32">
        <v>19</v>
      </c>
      <c r="H197" s="33">
        <v>20</v>
      </c>
      <c r="I197" s="33">
        <v>22</v>
      </c>
      <c r="J197" s="33">
        <v>5</v>
      </c>
      <c r="K197" s="33">
        <v>0</v>
      </c>
      <c r="L197" s="33">
        <v>2</v>
      </c>
      <c r="M197" s="35">
        <v>1</v>
      </c>
    </row>
    <row r="198" spans="2:13" ht="14.25" customHeight="1" x14ac:dyDescent="0.15">
      <c r="B198" s="158"/>
      <c r="C198" s="91" t="s">
        <v>61</v>
      </c>
      <c r="D198" s="82"/>
      <c r="E198" s="15"/>
      <c r="F198" s="16">
        <v>135</v>
      </c>
      <c r="G198" s="32">
        <v>64</v>
      </c>
      <c r="H198" s="33">
        <v>70</v>
      </c>
      <c r="I198" s="33">
        <v>56</v>
      </c>
      <c r="J198" s="33">
        <v>53</v>
      </c>
      <c r="K198" s="33">
        <v>0</v>
      </c>
      <c r="L198" s="33">
        <v>24</v>
      </c>
      <c r="M198" s="35">
        <v>0</v>
      </c>
    </row>
    <row r="199" spans="2:13" ht="14.25" customHeight="1" x14ac:dyDescent="0.15">
      <c r="B199" s="158"/>
      <c r="C199" s="91" t="s">
        <v>62</v>
      </c>
      <c r="D199" s="82"/>
      <c r="E199" s="15"/>
      <c r="F199" s="16">
        <v>152</v>
      </c>
      <c r="G199" s="32">
        <v>87</v>
      </c>
      <c r="H199" s="33">
        <v>86</v>
      </c>
      <c r="I199" s="33">
        <v>78</v>
      </c>
      <c r="J199" s="33">
        <v>73</v>
      </c>
      <c r="K199" s="33">
        <v>3</v>
      </c>
      <c r="L199" s="33">
        <v>16</v>
      </c>
      <c r="M199" s="35">
        <v>0</v>
      </c>
    </row>
    <row r="200" spans="2:13" ht="14.25" customHeight="1" x14ac:dyDescent="0.15">
      <c r="B200" s="158"/>
      <c r="C200" s="91" t="s">
        <v>63</v>
      </c>
      <c r="D200" s="82"/>
      <c r="E200" s="15"/>
      <c r="F200" s="16">
        <v>213</v>
      </c>
      <c r="G200" s="32">
        <v>112</v>
      </c>
      <c r="H200" s="33">
        <v>109</v>
      </c>
      <c r="I200" s="33">
        <v>107</v>
      </c>
      <c r="J200" s="33">
        <v>94</v>
      </c>
      <c r="K200" s="33">
        <v>5</v>
      </c>
      <c r="L200" s="33">
        <v>22</v>
      </c>
      <c r="M200" s="35">
        <v>2</v>
      </c>
    </row>
    <row r="201" spans="2:13" ht="14.25" customHeight="1" x14ac:dyDescent="0.15">
      <c r="B201" s="158"/>
      <c r="C201" s="91" t="s">
        <v>64</v>
      </c>
      <c r="D201" s="82"/>
      <c r="E201" s="15"/>
      <c r="F201" s="16">
        <v>466</v>
      </c>
      <c r="G201" s="32">
        <v>262</v>
      </c>
      <c r="H201" s="33">
        <v>209</v>
      </c>
      <c r="I201" s="33">
        <v>260</v>
      </c>
      <c r="J201" s="33">
        <v>259</v>
      </c>
      <c r="K201" s="33">
        <v>6</v>
      </c>
      <c r="L201" s="33">
        <v>35</v>
      </c>
      <c r="M201" s="35">
        <v>1</v>
      </c>
    </row>
    <row r="202" spans="2:13" ht="14.25" customHeight="1" x14ac:dyDescent="0.15">
      <c r="B202" s="158"/>
      <c r="C202" s="91" t="s">
        <v>65</v>
      </c>
      <c r="D202" s="82"/>
      <c r="E202" s="15"/>
      <c r="F202" s="16">
        <v>915</v>
      </c>
      <c r="G202" s="32">
        <v>618</v>
      </c>
      <c r="H202" s="33">
        <v>367</v>
      </c>
      <c r="I202" s="33">
        <v>540</v>
      </c>
      <c r="J202" s="33">
        <v>574</v>
      </c>
      <c r="K202" s="33">
        <v>18</v>
      </c>
      <c r="L202" s="33">
        <v>70</v>
      </c>
      <c r="M202" s="35">
        <v>2</v>
      </c>
    </row>
    <row r="203" spans="2:13" ht="14.25" customHeight="1" x14ac:dyDescent="0.15">
      <c r="B203" s="158"/>
      <c r="C203" s="91" t="s">
        <v>66</v>
      </c>
      <c r="D203" s="82"/>
      <c r="E203" s="15"/>
      <c r="F203" s="16">
        <v>635</v>
      </c>
      <c r="G203" s="32">
        <v>332</v>
      </c>
      <c r="H203" s="33">
        <v>267</v>
      </c>
      <c r="I203" s="33">
        <v>299</v>
      </c>
      <c r="J203" s="33">
        <v>297</v>
      </c>
      <c r="K203" s="33">
        <v>7</v>
      </c>
      <c r="L203" s="33">
        <v>97</v>
      </c>
      <c r="M203" s="35">
        <v>5</v>
      </c>
    </row>
    <row r="204" spans="2:13" ht="14.25" customHeight="1" x14ac:dyDescent="0.15">
      <c r="B204" s="159"/>
      <c r="C204" s="96" t="s">
        <v>0</v>
      </c>
      <c r="D204" s="83"/>
      <c r="E204" s="84"/>
      <c r="F204" s="19">
        <v>21</v>
      </c>
      <c r="G204" s="36">
        <v>14</v>
      </c>
      <c r="H204" s="37">
        <v>6</v>
      </c>
      <c r="I204" s="37">
        <v>11</v>
      </c>
      <c r="J204" s="37">
        <v>11</v>
      </c>
      <c r="K204" s="37">
        <v>0</v>
      </c>
      <c r="L204" s="37">
        <v>3</v>
      </c>
      <c r="M204" s="39">
        <v>1</v>
      </c>
    </row>
    <row r="205" spans="2:13" ht="14.25" customHeight="1" x14ac:dyDescent="0.15">
      <c r="B205" s="157" t="s">
        <v>67</v>
      </c>
      <c r="C205" s="94" t="s">
        <v>68</v>
      </c>
      <c r="D205" s="85"/>
      <c r="E205" s="86"/>
      <c r="F205" s="14">
        <v>7</v>
      </c>
      <c r="G205" s="28">
        <v>5</v>
      </c>
      <c r="H205" s="29">
        <v>1</v>
      </c>
      <c r="I205" s="29">
        <v>6</v>
      </c>
      <c r="J205" s="29">
        <v>6</v>
      </c>
      <c r="K205" s="29">
        <v>0</v>
      </c>
      <c r="L205" s="29">
        <v>0</v>
      </c>
      <c r="M205" s="31">
        <v>0</v>
      </c>
    </row>
    <row r="206" spans="2:13" ht="14.25" customHeight="1" x14ac:dyDescent="0.15">
      <c r="B206" s="158"/>
      <c r="C206" s="91" t="s">
        <v>69</v>
      </c>
      <c r="D206" s="82"/>
      <c r="E206" s="15"/>
      <c r="F206" s="17">
        <v>139</v>
      </c>
      <c r="G206" s="44">
        <v>80</v>
      </c>
      <c r="H206" s="45">
        <v>63</v>
      </c>
      <c r="I206" s="45">
        <v>77</v>
      </c>
      <c r="J206" s="45">
        <v>58</v>
      </c>
      <c r="K206" s="45">
        <v>3</v>
      </c>
      <c r="L206" s="45">
        <v>17</v>
      </c>
      <c r="M206" s="47">
        <v>0</v>
      </c>
    </row>
    <row r="207" spans="2:13" ht="14.25" customHeight="1" x14ac:dyDescent="0.15">
      <c r="B207" s="158"/>
      <c r="C207" s="91" t="s">
        <v>70</v>
      </c>
      <c r="D207" s="82"/>
      <c r="E207" s="15"/>
      <c r="F207" s="16">
        <v>14</v>
      </c>
      <c r="G207" s="32">
        <v>11</v>
      </c>
      <c r="H207" s="33">
        <v>7</v>
      </c>
      <c r="I207" s="33">
        <v>8</v>
      </c>
      <c r="J207" s="33">
        <v>9</v>
      </c>
      <c r="K207" s="33">
        <v>0</v>
      </c>
      <c r="L207" s="33">
        <v>0</v>
      </c>
      <c r="M207" s="35">
        <v>0</v>
      </c>
    </row>
    <row r="208" spans="2:13" ht="14.25" customHeight="1" x14ac:dyDescent="0.15">
      <c r="B208" s="158"/>
      <c r="C208" s="91" t="s">
        <v>71</v>
      </c>
      <c r="D208" s="82"/>
      <c r="E208" s="15"/>
      <c r="F208" s="16">
        <v>112</v>
      </c>
      <c r="G208" s="32">
        <v>68</v>
      </c>
      <c r="H208" s="33">
        <v>47</v>
      </c>
      <c r="I208" s="33">
        <v>58</v>
      </c>
      <c r="J208" s="33">
        <v>55</v>
      </c>
      <c r="K208" s="33">
        <v>0</v>
      </c>
      <c r="L208" s="33">
        <v>13</v>
      </c>
      <c r="M208" s="35">
        <v>0</v>
      </c>
    </row>
    <row r="209" spans="2:13" ht="14.25" customHeight="1" x14ac:dyDescent="0.15">
      <c r="B209" s="158"/>
      <c r="C209" s="91" t="s">
        <v>72</v>
      </c>
      <c r="D209" s="82"/>
      <c r="E209" s="15"/>
      <c r="F209" s="16">
        <v>766</v>
      </c>
      <c r="G209" s="32">
        <v>411</v>
      </c>
      <c r="H209" s="33">
        <v>357</v>
      </c>
      <c r="I209" s="33">
        <v>355</v>
      </c>
      <c r="J209" s="33">
        <v>388</v>
      </c>
      <c r="K209" s="33">
        <v>4</v>
      </c>
      <c r="L209" s="33">
        <v>97</v>
      </c>
      <c r="M209" s="35">
        <v>5</v>
      </c>
    </row>
    <row r="210" spans="2:13" ht="14.25" customHeight="1" x14ac:dyDescent="0.15">
      <c r="B210" s="158"/>
      <c r="C210" s="91" t="s">
        <v>73</v>
      </c>
      <c r="D210" s="82"/>
      <c r="E210" s="15"/>
      <c r="F210" s="16">
        <v>110</v>
      </c>
      <c r="G210" s="32">
        <v>73</v>
      </c>
      <c r="H210" s="33">
        <v>71</v>
      </c>
      <c r="I210" s="33">
        <v>64</v>
      </c>
      <c r="J210" s="33">
        <v>61</v>
      </c>
      <c r="K210" s="33">
        <v>1</v>
      </c>
      <c r="L210" s="33">
        <v>4</v>
      </c>
      <c r="M210" s="35">
        <v>0</v>
      </c>
    </row>
    <row r="211" spans="2:13" ht="14.25" customHeight="1" x14ac:dyDescent="0.15">
      <c r="B211" s="158"/>
      <c r="C211" s="91" t="s">
        <v>74</v>
      </c>
      <c r="D211" s="82"/>
      <c r="E211" s="15"/>
      <c r="F211" s="16">
        <v>459</v>
      </c>
      <c r="G211" s="32">
        <v>235</v>
      </c>
      <c r="H211" s="33">
        <v>214</v>
      </c>
      <c r="I211" s="33">
        <v>240</v>
      </c>
      <c r="J211" s="33">
        <v>251</v>
      </c>
      <c r="K211" s="33">
        <v>3</v>
      </c>
      <c r="L211" s="33">
        <v>51</v>
      </c>
      <c r="M211" s="35">
        <v>0</v>
      </c>
    </row>
    <row r="212" spans="2:13" ht="14.25" customHeight="1" x14ac:dyDescent="0.15">
      <c r="B212" s="158"/>
      <c r="C212" s="91" t="s">
        <v>75</v>
      </c>
      <c r="D212" s="82"/>
      <c r="E212" s="15"/>
      <c r="F212" s="16">
        <v>376</v>
      </c>
      <c r="G212" s="32">
        <v>250</v>
      </c>
      <c r="H212" s="33">
        <v>156</v>
      </c>
      <c r="I212" s="33">
        <v>256</v>
      </c>
      <c r="J212" s="33">
        <v>251</v>
      </c>
      <c r="K212" s="33">
        <v>5</v>
      </c>
      <c r="L212" s="33">
        <v>24</v>
      </c>
      <c r="M212" s="35">
        <v>1</v>
      </c>
    </row>
    <row r="213" spans="2:13" ht="14.25" customHeight="1" x14ac:dyDescent="0.15">
      <c r="B213" s="158"/>
      <c r="C213" s="91" t="s">
        <v>76</v>
      </c>
      <c r="D213" s="82"/>
      <c r="E213" s="15"/>
      <c r="F213" s="16">
        <v>95</v>
      </c>
      <c r="G213" s="32">
        <v>56</v>
      </c>
      <c r="H213" s="33">
        <v>64</v>
      </c>
      <c r="I213" s="33">
        <v>50</v>
      </c>
      <c r="J213" s="33">
        <v>9</v>
      </c>
      <c r="K213" s="33">
        <v>3</v>
      </c>
      <c r="L213" s="33">
        <v>16</v>
      </c>
      <c r="M213" s="35">
        <v>1</v>
      </c>
    </row>
    <row r="214" spans="2:13" ht="14.25" customHeight="1" x14ac:dyDescent="0.15">
      <c r="B214" s="158"/>
      <c r="C214" s="91" t="s">
        <v>42</v>
      </c>
      <c r="D214" s="82"/>
      <c r="E214" s="15"/>
      <c r="F214" s="16">
        <v>61</v>
      </c>
      <c r="G214" s="32">
        <v>32</v>
      </c>
      <c r="H214" s="33">
        <v>28</v>
      </c>
      <c r="I214" s="33">
        <v>29</v>
      </c>
      <c r="J214" s="33">
        <v>29</v>
      </c>
      <c r="K214" s="33">
        <v>0</v>
      </c>
      <c r="L214" s="33">
        <v>6</v>
      </c>
      <c r="M214" s="35">
        <v>0</v>
      </c>
    </row>
    <row r="215" spans="2:13" ht="14.25" customHeight="1" x14ac:dyDescent="0.15">
      <c r="B215" s="158"/>
      <c r="C215" s="91" t="s">
        <v>77</v>
      </c>
      <c r="D215" s="82"/>
      <c r="E215" s="15"/>
      <c r="F215" s="16">
        <v>440</v>
      </c>
      <c r="G215" s="32">
        <v>286</v>
      </c>
      <c r="H215" s="33">
        <v>129</v>
      </c>
      <c r="I215" s="33">
        <v>234</v>
      </c>
      <c r="J215" s="33">
        <v>252</v>
      </c>
      <c r="K215" s="33">
        <v>17</v>
      </c>
      <c r="L215" s="33">
        <v>47</v>
      </c>
      <c r="M215" s="35">
        <v>4</v>
      </c>
    </row>
    <row r="216" spans="2:13" ht="14.25" customHeight="1" x14ac:dyDescent="0.15">
      <c r="B216" s="159"/>
      <c r="C216" s="96" t="s">
        <v>0</v>
      </c>
      <c r="D216" s="83"/>
      <c r="E216" s="84"/>
      <c r="F216" s="19">
        <v>19</v>
      </c>
      <c r="G216" s="36">
        <v>13</v>
      </c>
      <c r="H216" s="37">
        <v>9</v>
      </c>
      <c r="I216" s="37">
        <v>9</v>
      </c>
      <c r="J216" s="37">
        <v>5</v>
      </c>
      <c r="K216" s="37">
        <v>3</v>
      </c>
      <c r="L216" s="37">
        <v>1</v>
      </c>
      <c r="M216" s="39">
        <v>1</v>
      </c>
    </row>
    <row r="217" spans="2:13" ht="14.25" customHeight="1" x14ac:dyDescent="0.15">
      <c r="B217" s="157" t="s">
        <v>80</v>
      </c>
      <c r="C217" s="94" t="s">
        <v>78</v>
      </c>
      <c r="D217" s="85"/>
      <c r="E217" s="86"/>
      <c r="F217" s="14">
        <v>857</v>
      </c>
      <c r="G217" s="28">
        <v>452</v>
      </c>
      <c r="H217" s="29">
        <v>399</v>
      </c>
      <c r="I217" s="29">
        <v>451</v>
      </c>
      <c r="J217" s="29">
        <v>437</v>
      </c>
      <c r="K217" s="29">
        <v>7</v>
      </c>
      <c r="L217" s="29">
        <v>103</v>
      </c>
      <c r="M217" s="31">
        <v>1</v>
      </c>
    </row>
    <row r="218" spans="2:13" ht="14.25" customHeight="1" x14ac:dyDescent="0.15">
      <c r="B218" s="158"/>
      <c r="C218" s="91" t="s">
        <v>79</v>
      </c>
      <c r="D218" s="82"/>
      <c r="E218" s="15"/>
      <c r="F218" s="17">
        <v>741</v>
      </c>
      <c r="G218" s="44">
        <v>425</v>
      </c>
      <c r="H218" s="45">
        <v>358</v>
      </c>
      <c r="I218" s="45">
        <v>353</v>
      </c>
      <c r="J218" s="45">
        <v>387</v>
      </c>
      <c r="K218" s="45">
        <v>4</v>
      </c>
      <c r="L218" s="45">
        <v>78</v>
      </c>
      <c r="M218" s="47">
        <v>3</v>
      </c>
    </row>
    <row r="219" spans="2:13" ht="14.25" customHeight="1" x14ac:dyDescent="0.15">
      <c r="B219" s="159"/>
      <c r="C219" s="96" t="s">
        <v>0</v>
      </c>
      <c r="D219" s="83"/>
      <c r="E219" s="84"/>
      <c r="F219" s="19">
        <v>9</v>
      </c>
      <c r="G219" s="36">
        <v>6</v>
      </c>
      <c r="H219" s="37">
        <v>3</v>
      </c>
      <c r="I219" s="37">
        <v>4</v>
      </c>
      <c r="J219" s="37">
        <v>4</v>
      </c>
      <c r="K219" s="37">
        <v>0</v>
      </c>
      <c r="L219" s="37">
        <v>1</v>
      </c>
      <c r="M219" s="39">
        <v>1</v>
      </c>
    </row>
    <row r="220" spans="2:13" ht="14.25" customHeight="1" x14ac:dyDescent="0.15">
      <c r="B220" s="157" t="s">
        <v>81</v>
      </c>
      <c r="C220" s="94" t="s">
        <v>82</v>
      </c>
      <c r="D220" s="85"/>
      <c r="E220" s="86"/>
      <c r="F220" s="14">
        <v>1574</v>
      </c>
      <c r="G220" s="28">
        <v>933</v>
      </c>
      <c r="H220" s="29">
        <v>678</v>
      </c>
      <c r="I220" s="29">
        <v>872</v>
      </c>
      <c r="J220" s="29">
        <v>856</v>
      </c>
      <c r="K220" s="29">
        <v>29</v>
      </c>
      <c r="L220" s="29">
        <v>152</v>
      </c>
      <c r="M220" s="31">
        <v>7</v>
      </c>
    </row>
    <row r="221" spans="2:13" ht="14.25" customHeight="1" x14ac:dyDescent="0.15">
      <c r="B221" s="158"/>
      <c r="C221" s="91" t="s">
        <v>83</v>
      </c>
      <c r="D221" s="82"/>
      <c r="E221" s="15"/>
      <c r="F221" s="17">
        <v>42</v>
      </c>
      <c r="G221" s="44">
        <v>16</v>
      </c>
      <c r="H221" s="45">
        <v>13</v>
      </c>
      <c r="I221" s="45">
        <v>14</v>
      </c>
      <c r="J221" s="45">
        <v>15</v>
      </c>
      <c r="K221" s="45">
        <v>0</v>
      </c>
      <c r="L221" s="45">
        <v>12</v>
      </c>
      <c r="M221" s="47">
        <v>0</v>
      </c>
    </row>
    <row r="222" spans="2:13" ht="14.25" customHeight="1" x14ac:dyDescent="0.15">
      <c r="B222" s="158"/>
      <c r="C222" s="91" t="s">
        <v>84</v>
      </c>
      <c r="D222" s="82"/>
      <c r="E222" s="15"/>
      <c r="F222" s="16">
        <v>488</v>
      </c>
      <c r="G222" s="32">
        <v>324</v>
      </c>
      <c r="H222" s="33">
        <v>235</v>
      </c>
      <c r="I222" s="33">
        <v>279</v>
      </c>
      <c r="J222" s="33">
        <v>290</v>
      </c>
      <c r="K222" s="33">
        <v>3</v>
      </c>
      <c r="L222" s="33">
        <v>41</v>
      </c>
      <c r="M222" s="35">
        <v>0</v>
      </c>
    </row>
    <row r="223" spans="2:13" ht="14.25" customHeight="1" x14ac:dyDescent="0.15">
      <c r="B223" s="158"/>
      <c r="C223" s="91" t="s">
        <v>85</v>
      </c>
      <c r="D223" s="82"/>
      <c r="E223" s="15"/>
      <c r="F223" s="16">
        <v>289</v>
      </c>
      <c r="G223" s="32">
        <v>142</v>
      </c>
      <c r="H223" s="33">
        <v>141</v>
      </c>
      <c r="I223" s="33">
        <v>132</v>
      </c>
      <c r="J223" s="33">
        <v>112</v>
      </c>
      <c r="K223" s="33">
        <v>3</v>
      </c>
      <c r="L223" s="33">
        <v>37</v>
      </c>
      <c r="M223" s="35">
        <v>1</v>
      </c>
    </row>
    <row r="224" spans="2:13" ht="14.25" customHeight="1" x14ac:dyDescent="0.15">
      <c r="B224" s="158"/>
      <c r="C224" s="91" t="s">
        <v>86</v>
      </c>
      <c r="D224" s="82"/>
      <c r="E224" s="15"/>
      <c r="F224" s="16">
        <v>58</v>
      </c>
      <c r="G224" s="32">
        <v>27</v>
      </c>
      <c r="H224" s="33">
        <v>22</v>
      </c>
      <c r="I224" s="33">
        <v>28</v>
      </c>
      <c r="J224" s="33">
        <v>32</v>
      </c>
      <c r="K224" s="33">
        <v>2</v>
      </c>
      <c r="L224" s="33">
        <v>8</v>
      </c>
      <c r="M224" s="35">
        <v>1</v>
      </c>
    </row>
    <row r="225" spans="2:13" ht="14.25" customHeight="1" x14ac:dyDescent="0.15">
      <c r="B225" s="158"/>
      <c r="C225" s="91" t="s">
        <v>87</v>
      </c>
      <c r="D225" s="82"/>
      <c r="E225" s="15"/>
      <c r="F225" s="16">
        <v>90</v>
      </c>
      <c r="G225" s="32">
        <v>51</v>
      </c>
      <c r="H225" s="33">
        <v>36</v>
      </c>
      <c r="I225" s="33">
        <v>43</v>
      </c>
      <c r="J225" s="33">
        <v>49</v>
      </c>
      <c r="K225" s="33">
        <v>1</v>
      </c>
      <c r="L225" s="33">
        <v>13</v>
      </c>
      <c r="M225" s="35">
        <v>0</v>
      </c>
    </row>
    <row r="226" spans="2:13" ht="14.25" customHeight="1" x14ac:dyDescent="0.15">
      <c r="B226" s="158"/>
      <c r="C226" s="91" t="s">
        <v>88</v>
      </c>
      <c r="D226" s="82"/>
      <c r="E226" s="15"/>
      <c r="F226" s="16">
        <v>6</v>
      </c>
      <c r="G226" s="32">
        <v>4</v>
      </c>
      <c r="H226" s="33">
        <v>2</v>
      </c>
      <c r="I226" s="33">
        <v>1</v>
      </c>
      <c r="J226" s="33">
        <v>3</v>
      </c>
      <c r="K226" s="33">
        <v>0</v>
      </c>
      <c r="L226" s="33">
        <v>1</v>
      </c>
      <c r="M226" s="35">
        <v>0</v>
      </c>
    </row>
    <row r="227" spans="2:13" ht="14.25" customHeight="1" x14ac:dyDescent="0.15">
      <c r="B227" s="158"/>
      <c r="C227" s="91" t="s">
        <v>89</v>
      </c>
      <c r="D227" s="82"/>
      <c r="E227" s="15"/>
      <c r="F227" s="16">
        <v>19</v>
      </c>
      <c r="G227" s="32">
        <v>8</v>
      </c>
      <c r="H227" s="33">
        <v>8</v>
      </c>
      <c r="I227" s="33">
        <v>7</v>
      </c>
      <c r="J227" s="33">
        <v>5</v>
      </c>
      <c r="K227" s="33">
        <v>1</v>
      </c>
      <c r="L227" s="33">
        <v>5</v>
      </c>
      <c r="M227" s="35">
        <v>1</v>
      </c>
    </row>
    <row r="228" spans="2:13" ht="14.25" customHeight="1" x14ac:dyDescent="0.15">
      <c r="B228" s="159"/>
      <c r="C228" s="96" t="s">
        <v>0</v>
      </c>
      <c r="D228" s="83"/>
      <c r="E228" s="84"/>
      <c r="F228" s="19">
        <v>32</v>
      </c>
      <c r="G228" s="36">
        <v>15</v>
      </c>
      <c r="H228" s="37">
        <v>11</v>
      </c>
      <c r="I228" s="37">
        <v>10</v>
      </c>
      <c r="J228" s="37">
        <v>12</v>
      </c>
      <c r="K228" s="37">
        <v>0</v>
      </c>
      <c r="L228" s="37">
        <v>7</v>
      </c>
      <c r="M228" s="39">
        <v>2</v>
      </c>
    </row>
    <row r="229" spans="2:13" ht="14.25" customHeight="1" x14ac:dyDescent="0.15">
      <c r="B229" s="157" t="s">
        <v>118</v>
      </c>
      <c r="C229" s="94" t="s">
        <v>90</v>
      </c>
      <c r="D229" s="85"/>
      <c r="E229" s="86"/>
      <c r="F229" s="14">
        <v>405</v>
      </c>
      <c r="G229" s="28">
        <v>202</v>
      </c>
      <c r="H229" s="29">
        <v>226</v>
      </c>
      <c r="I229" s="29">
        <v>175</v>
      </c>
      <c r="J229" s="29">
        <v>92</v>
      </c>
      <c r="K229" s="29">
        <v>4</v>
      </c>
      <c r="L229" s="29">
        <v>69</v>
      </c>
      <c r="M229" s="31">
        <v>2</v>
      </c>
    </row>
    <row r="230" spans="2:13" ht="14.25" customHeight="1" x14ac:dyDescent="0.15">
      <c r="B230" s="158"/>
      <c r="C230" s="91" t="s">
        <v>91</v>
      </c>
      <c r="D230" s="82"/>
      <c r="E230" s="15"/>
      <c r="F230" s="17">
        <v>199</v>
      </c>
      <c r="G230" s="44">
        <v>83</v>
      </c>
      <c r="H230" s="45">
        <v>102</v>
      </c>
      <c r="I230" s="45">
        <v>96</v>
      </c>
      <c r="J230" s="45">
        <v>88</v>
      </c>
      <c r="K230" s="45">
        <v>0</v>
      </c>
      <c r="L230" s="45">
        <v>34</v>
      </c>
      <c r="M230" s="47">
        <v>1</v>
      </c>
    </row>
    <row r="231" spans="2:13" ht="14.25" customHeight="1" x14ac:dyDescent="0.15">
      <c r="B231" s="158"/>
      <c r="C231" s="91" t="s">
        <v>92</v>
      </c>
      <c r="D231" s="82"/>
      <c r="E231" s="15"/>
      <c r="F231" s="16">
        <v>135</v>
      </c>
      <c r="G231" s="32">
        <v>64</v>
      </c>
      <c r="H231" s="33">
        <v>64</v>
      </c>
      <c r="I231" s="33">
        <v>64</v>
      </c>
      <c r="J231" s="33">
        <v>65</v>
      </c>
      <c r="K231" s="33">
        <v>1</v>
      </c>
      <c r="L231" s="33">
        <v>18</v>
      </c>
      <c r="M231" s="35">
        <v>0</v>
      </c>
    </row>
    <row r="232" spans="2:13" ht="14.25" customHeight="1" x14ac:dyDescent="0.15">
      <c r="B232" s="158"/>
      <c r="C232" s="91" t="s">
        <v>93</v>
      </c>
      <c r="D232" s="82"/>
      <c r="E232" s="15"/>
      <c r="F232" s="16">
        <v>154</v>
      </c>
      <c r="G232" s="32">
        <v>91</v>
      </c>
      <c r="H232" s="33">
        <v>76</v>
      </c>
      <c r="I232" s="33">
        <v>86</v>
      </c>
      <c r="J232" s="33">
        <v>83</v>
      </c>
      <c r="K232" s="33">
        <v>2</v>
      </c>
      <c r="L232" s="33">
        <v>12</v>
      </c>
      <c r="M232" s="35">
        <v>0</v>
      </c>
    </row>
    <row r="233" spans="2:13" ht="14.25" customHeight="1" x14ac:dyDescent="0.15">
      <c r="B233" s="158"/>
      <c r="C233" s="91" t="s">
        <v>94</v>
      </c>
      <c r="D233" s="82"/>
      <c r="E233" s="15"/>
      <c r="F233" s="16">
        <v>402</v>
      </c>
      <c r="G233" s="32">
        <v>241</v>
      </c>
      <c r="H233" s="33">
        <v>169</v>
      </c>
      <c r="I233" s="33">
        <v>233</v>
      </c>
      <c r="J233" s="33">
        <v>241</v>
      </c>
      <c r="K233" s="33">
        <v>4</v>
      </c>
      <c r="L233" s="33">
        <v>26</v>
      </c>
      <c r="M233" s="35">
        <v>0</v>
      </c>
    </row>
    <row r="234" spans="2:13" ht="14.25" customHeight="1" x14ac:dyDescent="0.15">
      <c r="B234" s="158"/>
      <c r="C234" s="91" t="s">
        <v>95</v>
      </c>
      <c r="D234" s="82"/>
      <c r="E234" s="15"/>
      <c r="F234" s="16">
        <v>860</v>
      </c>
      <c r="G234" s="32">
        <v>615</v>
      </c>
      <c r="H234" s="33">
        <v>312</v>
      </c>
      <c r="I234" s="33">
        <v>519</v>
      </c>
      <c r="J234" s="33">
        <v>582</v>
      </c>
      <c r="K234" s="33">
        <v>20</v>
      </c>
      <c r="L234" s="33">
        <v>47</v>
      </c>
      <c r="M234" s="35">
        <v>6</v>
      </c>
    </row>
    <row r="235" spans="2:13" ht="14.25" customHeight="1" x14ac:dyDescent="0.15">
      <c r="B235" s="158"/>
      <c r="C235" s="91" t="s">
        <v>42</v>
      </c>
      <c r="D235" s="82"/>
      <c r="E235" s="15"/>
      <c r="F235" s="16">
        <v>416</v>
      </c>
      <c r="G235" s="32">
        <v>209</v>
      </c>
      <c r="H235" s="33">
        <v>190</v>
      </c>
      <c r="I235" s="33">
        <v>200</v>
      </c>
      <c r="J235" s="33">
        <v>206</v>
      </c>
      <c r="K235" s="33">
        <v>8</v>
      </c>
      <c r="L235" s="33">
        <v>67</v>
      </c>
      <c r="M235" s="35">
        <v>2</v>
      </c>
    </row>
    <row r="236" spans="2:13" ht="14.25" customHeight="1" x14ac:dyDescent="0.15">
      <c r="B236" s="159"/>
      <c r="C236" s="96" t="s">
        <v>0</v>
      </c>
      <c r="D236" s="83"/>
      <c r="E236" s="84"/>
      <c r="F236" s="19">
        <v>27</v>
      </c>
      <c r="G236" s="36">
        <v>15</v>
      </c>
      <c r="H236" s="37">
        <v>7</v>
      </c>
      <c r="I236" s="37">
        <v>13</v>
      </c>
      <c r="J236" s="37">
        <v>17</v>
      </c>
      <c r="K236" s="37">
        <v>0</v>
      </c>
      <c r="L236" s="37">
        <v>3</v>
      </c>
      <c r="M236" s="39">
        <v>1</v>
      </c>
    </row>
    <row r="237" spans="2:13" ht="14.25" customHeight="1" x14ac:dyDescent="0.15">
      <c r="B237" s="157" t="s">
        <v>117</v>
      </c>
      <c r="C237" s="94" t="s">
        <v>96</v>
      </c>
      <c r="D237" s="85"/>
      <c r="E237" s="86"/>
      <c r="F237" s="14">
        <v>585</v>
      </c>
      <c r="G237" s="28">
        <v>341</v>
      </c>
      <c r="H237" s="29">
        <v>264</v>
      </c>
      <c r="I237" s="29">
        <v>298</v>
      </c>
      <c r="J237" s="29">
        <v>318</v>
      </c>
      <c r="K237" s="29">
        <v>5</v>
      </c>
      <c r="L237" s="29">
        <v>61</v>
      </c>
      <c r="M237" s="31">
        <v>6</v>
      </c>
    </row>
    <row r="238" spans="2:13" ht="14.25" customHeight="1" x14ac:dyDescent="0.15">
      <c r="B238" s="158"/>
      <c r="C238" s="91" t="s">
        <v>97</v>
      </c>
      <c r="D238" s="82"/>
      <c r="E238" s="15"/>
      <c r="F238" s="17">
        <v>416</v>
      </c>
      <c r="G238" s="44">
        <v>220</v>
      </c>
      <c r="H238" s="45">
        <v>168</v>
      </c>
      <c r="I238" s="45">
        <v>209</v>
      </c>
      <c r="J238" s="45">
        <v>198</v>
      </c>
      <c r="K238" s="45">
        <v>9</v>
      </c>
      <c r="L238" s="45">
        <v>56</v>
      </c>
      <c r="M238" s="47">
        <v>2</v>
      </c>
    </row>
    <row r="239" spans="2:13" ht="14.25" customHeight="1" x14ac:dyDescent="0.15">
      <c r="B239" s="158"/>
      <c r="C239" s="91" t="s">
        <v>98</v>
      </c>
      <c r="D239" s="82"/>
      <c r="E239" s="15"/>
      <c r="F239" s="16">
        <v>466</v>
      </c>
      <c r="G239" s="32">
        <v>290</v>
      </c>
      <c r="H239" s="33">
        <v>209</v>
      </c>
      <c r="I239" s="33">
        <v>238</v>
      </c>
      <c r="J239" s="33">
        <v>253</v>
      </c>
      <c r="K239" s="33">
        <v>7</v>
      </c>
      <c r="L239" s="33">
        <v>45</v>
      </c>
      <c r="M239" s="35">
        <v>2</v>
      </c>
    </row>
    <row r="240" spans="2:13" ht="14.25" customHeight="1" x14ac:dyDescent="0.15">
      <c r="B240" s="158"/>
      <c r="C240" s="91" t="s">
        <v>99</v>
      </c>
      <c r="D240" s="82"/>
      <c r="E240" s="15"/>
      <c r="F240" s="16">
        <v>224</v>
      </c>
      <c r="G240" s="32">
        <v>124</v>
      </c>
      <c r="H240" s="33">
        <v>108</v>
      </c>
      <c r="I240" s="33">
        <v>125</v>
      </c>
      <c r="J240" s="33">
        <v>116</v>
      </c>
      <c r="K240" s="33">
        <v>5</v>
      </c>
      <c r="L240" s="33">
        <v>26</v>
      </c>
      <c r="M240" s="35">
        <v>0</v>
      </c>
    </row>
    <row r="241" spans="2:13" ht="14.25" customHeight="1" x14ac:dyDescent="0.15">
      <c r="B241" s="158"/>
      <c r="C241" s="91" t="s">
        <v>100</v>
      </c>
      <c r="D241" s="82"/>
      <c r="E241" s="15"/>
      <c r="F241" s="16">
        <v>393</v>
      </c>
      <c r="G241" s="32">
        <v>223</v>
      </c>
      <c r="H241" s="33">
        <v>161</v>
      </c>
      <c r="I241" s="33">
        <v>222</v>
      </c>
      <c r="J241" s="33">
        <v>210</v>
      </c>
      <c r="K241" s="33">
        <v>4</v>
      </c>
      <c r="L241" s="33">
        <v>45</v>
      </c>
      <c r="M241" s="35">
        <v>1</v>
      </c>
    </row>
    <row r="242" spans="2:13" ht="14.25" customHeight="1" x14ac:dyDescent="0.15">
      <c r="B242" s="158"/>
      <c r="C242" s="91" t="s">
        <v>101</v>
      </c>
      <c r="D242" s="82"/>
      <c r="E242" s="15"/>
      <c r="F242" s="16">
        <v>511</v>
      </c>
      <c r="G242" s="32">
        <v>320</v>
      </c>
      <c r="H242" s="33">
        <v>235</v>
      </c>
      <c r="I242" s="33">
        <v>294</v>
      </c>
      <c r="J242" s="33">
        <v>279</v>
      </c>
      <c r="K242" s="33">
        <v>9</v>
      </c>
      <c r="L242" s="33">
        <v>43</v>
      </c>
      <c r="M242" s="35">
        <v>1</v>
      </c>
    </row>
    <row r="243" spans="2:13" ht="14.25" customHeight="1" x14ac:dyDescent="0.15">
      <c r="B243" s="159"/>
      <c r="C243" s="96" t="s">
        <v>0</v>
      </c>
      <c r="D243" s="83"/>
      <c r="E243" s="84"/>
      <c r="F243" s="19">
        <v>3</v>
      </c>
      <c r="G243" s="36">
        <v>2</v>
      </c>
      <c r="H243" s="37">
        <v>1</v>
      </c>
      <c r="I243" s="37">
        <v>0</v>
      </c>
      <c r="J243" s="37">
        <v>0</v>
      </c>
      <c r="K243" s="37">
        <v>0</v>
      </c>
      <c r="L243" s="37">
        <v>0</v>
      </c>
      <c r="M243" s="39">
        <v>0</v>
      </c>
    </row>
    <row r="244" spans="2:13" ht="14.25" customHeight="1" x14ac:dyDescent="0.15">
      <c r="B244" s="157" t="s">
        <v>116</v>
      </c>
      <c r="C244" s="94" t="s">
        <v>102</v>
      </c>
      <c r="D244" s="85"/>
      <c r="E244" s="86"/>
      <c r="F244" s="14">
        <v>585</v>
      </c>
      <c r="G244" s="28">
        <v>341</v>
      </c>
      <c r="H244" s="29">
        <v>264</v>
      </c>
      <c r="I244" s="29">
        <v>298</v>
      </c>
      <c r="J244" s="29">
        <v>318</v>
      </c>
      <c r="K244" s="29">
        <v>5</v>
      </c>
      <c r="L244" s="29">
        <v>61</v>
      </c>
      <c r="M244" s="31">
        <v>6</v>
      </c>
    </row>
    <row r="245" spans="2:13" ht="14.25" customHeight="1" x14ac:dyDescent="0.15">
      <c r="B245" s="158"/>
      <c r="C245" s="91" t="s">
        <v>103</v>
      </c>
      <c r="D245" s="82"/>
      <c r="E245" s="15"/>
      <c r="F245" s="17">
        <v>223</v>
      </c>
      <c r="G245" s="44">
        <v>112</v>
      </c>
      <c r="H245" s="45">
        <v>92</v>
      </c>
      <c r="I245" s="45">
        <v>113</v>
      </c>
      <c r="J245" s="45">
        <v>100</v>
      </c>
      <c r="K245" s="45">
        <v>4</v>
      </c>
      <c r="L245" s="45">
        <v>31</v>
      </c>
      <c r="M245" s="47">
        <v>2</v>
      </c>
    </row>
    <row r="246" spans="2:13" ht="14.25" customHeight="1" x14ac:dyDescent="0.15">
      <c r="B246" s="158"/>
      <c r="C246" s="91" t="s">
        <v>104</v>
      </c>
      <c r="D246" s="82"/>
      <c r="E246" s="15"/>
      <c r="F246" s="16">
        <v>63</v>
      </c>
      <c r="G246" s="32">
        <v>37</v>
      </c>
      <c r="H246" s="33">
        <v>27</v>
      </c>
      <c r="I246" s="33">
        <v>33</v>
      </c>
      <c r="J246" s="33">
        <v>33</v>
      </c>
      <c r="K246" s="33">
        <v>3</v>
      </c>
      <c r="L246" s="33">
        <v>7</v>
      </c>
      <c r="M246" s="35">
        <v>0</v>
      </c>
    </row>
    <row r="247" spans="2:13" ht="14.25" customHeight="1" x14ac:dyDescent="0.15">
      <c r="B247" s="158"/>
      <c r="C247" s="91" t="s">
        <v>105</v>
      </c>
      <c r="D247" s="82"/>
      <c r="E247" s="15"/>
      <c r="F247" s="16">
        <v>130</v>
      </c>
      <c r="G247" s="32">
        <v>71</v>
      </c>
      <c r="H247" s="33">
        <v>49</v>
      </c>
      <c r="I247" s="33">
        <v>63</v>
      </c>
      <c r="J247" s="33">
        <v>65</v>
      </c>
      <c r="K247" s="33">
        <v>2</v>
      </c>
      <c r="L247" s="33">
        <v>18</v>
      </c>
      <c r="M247" s="35">
        <v>0</v>
      </c>
    </row>
    <row r="248" spans="2:13" ht="14.25" customHeight="1" x14ac:dyDescent="0.15">
      <c r="B248" s="158"/>
      <c r="C248" s="91" t="s">
        <v>106</v>
      </c>
      <c r="D248" s="82"/>
      <c r="E248" s="15"/>
      <c r="F248" s="16">
        <v>96</v>
      </c>
      <c r="G248" s="32">
        <v>53</v>
      </c>
      <c r="H248" s="33">
        <v>47</v>
      </c>
      <c r="I248" s="33">
        <v>45</v>
      </c>
      <c r="J248" s="33">
        <v>52</v>
      </c>
      <c r="K248" s="33">
        <v>0</v>
      </c>
      <c r="L248" s="33">
        <v>12</v>
      </c>
      <c r="M248" s="35">
        <v>0</v>
      </c>
    </row>
    <row r="249" spans="2:13" ht="14.25" customHeight="1" x14ac:dyDescent="0.15">
      <c r="B249" s="158"/>
      <c r="C249" s="91" t="s">
        <v>107</v>
      </c>
      <c r="D249" s="82"/>
      <c r="E249" s="15"/>
      <c r="F249" s="16">
        <v>233</v>
      </c>
      <c r="G249" s="32">
        <v>147</v>
      </c>
      <c r="H249" s="33">
        <v>100</v>
      </c>
      <c r="I249" s="33">
        <v>120</v>
      </c>
      <c r="J249" s="33">
        <v>126</v>
      </c>
      <c r="K249" s="33">
        <v>7</v>
      </c>
      <c r="L249" s="33">
        <v>22</v>
      </c>
      <c r="M249" s="35">
        <v>2</v>
      </c>
    </row>
    <row r="250" spans="2:13" ht="14.25" customHeight="1" x14ac:dyDescent="0.15">
      <c r="B250" s="158"/>
      <c r="C250" s="91" t="s">
        <v>108</v>
      </c>
      <c r="D250" s="82"/>
      <c r="E250" s="15"/>
      <c r="F250" s="16">
        <v>137</v>
      </c>
      <c r="G250" s="32">
        <v>90</v>
      </c>
      <c r="H250" s="33">
        <v>62</v>
      </c>
      <c r="I250" s="33">
        <v>73</v>
      </c>
      <c r="J250" s="33">
        <v>75</v>
      </c>
      <c r="K250" s="33">
        <v>0</v>
      </c>
      <c r="L250" s="33">
        <v>11</v>
      </c>
      <c r="M250" s="35">
        <v>0</v>
      </c>
    </row>
    <row r="251" spans="2:13" ht="14.25" customHeight="1" x14ac:dyDescent="0.15">
      <c r="B251" s="158"/>
      <c r="C251" s="91" t="s">
        <v>109</v>
      </c>
      <c r="D251" s="82"/>
      <c r="E251" s="15"/>
      <c r="F251" s="16">
        <v>61</v>
      </c>
      <c r="G251" s="32">
        <v>35</v>
      </c>
      <c r="H251" s="33">
        <v>35</v>
      </c>
      <c r="I251" s="33">
        <v>41</v>
      </c>
      <c r="J251" s="33">
        <v>31</v>
      </c>
      <c r="K251" s="33">
        <v>4</v>
      </c>
      <c r="L251" s="33">
        <v>5</v>
      </c>
      <c r="M251" s="35">
        <v>0</v>
      </c>
    </row>
    <row r="252" spans="2:13" ht="14.25" customHeight="1" x14ac:dyDescent="0.15">
      <c r="B252" s="158"/>
      <c r="C252" s="91" t="s">
        <v>110</v>
      </c>
      <c r="D252" s="82"/>
      <c r="E252" s="15"/>
      <c r="F252" s="16">
        <v>163</v>
      </c>
      <c r="G252" s="32">
        <v>89</v>
      </c>
      <c r="H252" s="33">
        <v>73</v>
      </c>
      <c r="I252" s="33">
        <v>84</v>
      </c>
      <c r="J252" s="33">
        <v>85</v>
      </c>
      <c r="K252" s="33">
        <v>1</v>
      </c>
      <c r="L252" s="33">
        <v>21</v>
      </c>
      <c r="M252" s="35">
        <v>0</v>
      </c>
    </row>
    <row r="253" spans="2:13" ht="14.25" customHeight="1" x14ac:dyDescent="0.15">
      <c r="B253" s="158"/>
      <c r="C253" s="91" t="s">
        <v>111</v>
      </c>
      <c r="D253" s="82"/>
      <c r="E253" s="15"/>
      <c r="F253" s="16">
        <v>216</v>
      </c>
      <c r="G253" s="32">
        <v>112</v>
      </c>
      <c r="H253" s="33">
        <v>88</v>
      </c>
      <c r="I253" s="33">
        <v>119</v>
      </c>
      <c r="J253" s="33">
        <v>113</v>
      </c>
      <c r="K253" s="33">
        <v>1</v>
      </c>
      <c r="L253" s="33">
        <v>29</v>
      </c>
      <c r="M253" s="35">
        <v>1</v>
      </c>
    </row>
    <row r="254" spans="2:13" ht="14.25" customHeight="1" x14ac:dyDescent="0.15">
      <c r="B254" s="158"/>
      <c r="C254" s="91" t="s">
        <v>112</v>
      </c>
      <c r="D254" s="82"/>
      <c r="E254" s="15"/>
      <c r="F254" s="16">
        <v>177</v>
      </c>
      <c r="G254" s="32">
        <v>111</v>
      </c>
      <c r="H254" s="33">
        <v>73</v>
      </c>
      <c r="I254" s="33">
        <v>103</v>
      </c>
      <c r="J254" s="33">
        <v>97</v>
      </c>
      <c r="K254" s="33">
        <v>3</v>
      </c>
      <c r="L254" s="33">
        <v>16</v>
      </c>
      <c r="M254" s="35">
        <v>0</v>
      </c>
    </row>
    <row r="255" spans="2:13" ht="14.25" customHeight="1" x14ac:dyDescent="0.15">
      <c r="B255" s="158"/>
      <c r="C255" s="91" t="s">
        <v>113</v>
      </c>
      <c r="D255" s="82"/>
      <c r="E255" s="15"/>
      <c r="F255" s="16">
        <v>163</v>
      </c>
      <c r="G255" s="32">
        <v>92</v>
      </c>
      <c r="H255" s="33">
        <v>63</v>
      </c>
      <c r="I255" s="33">
        <v>90</v>
      </c>
      <c r="J255" s="33">
        <v>78</v>
      </c>
      <c r="K255" s="33">
        <v>3</v>
      </c>
      <c r="L255" s="33">
        <v>20</v>
      </c>
      <c r="M255" s="35">
        <v>0</v>
      </c>
    </row>
    <row r="256" spans="2:13" ht="14.25" customHeight="1" x14ac:dyDescent="0.15">
      <c r="B256" s="158"/>
      <c r="C256" s="91" t="s">
        <v>114</v>
      </c>
      <c r="D256" s="82"/>
      <c r="E256" s="15"/>
      <c r="F256" s="16">
        <v>90</v>
      </c>
      <c r="G256" s="32">
        <v>54</v>
      </c>
      <c r="H256" s="33">
        <v>40</v>
      </c>
      <c r="I256" s="33">
        <v>52</v>
      </c>
      <c r="J256" s="33">
        <v>37</v>
      </c>
      <c r="K256" s="33">
        <v>3</v>
      </c>
      <c r="L256" s="33">
        <v>8</v>
      </c>
      <c r="M256" s="35">
        <v>1</v>
      </c>
    </row>
    <row r="257" spans="2:13" ht="14.25" customHeight="1" x14ac:dyDescent="0.15">
      <c r="B257" s="158"/>
      <c r="C257" s="91" t="s">
        <v>115</v>
      </c>
      <c r="D257" s="82"/>
      <c r="E257" s="15"/>
      <c r="F257" s="16">
        <v>258</v>
      </c>
      <c r="G257" s="32">
        <v>174</v>
      </c>
      <c r="H257" s="33">
        <v>132</v>
      </c>
      <c r="I257" s="33">
        <v>152</v>
      </c>
      <c r="J257" s="33">
        <v>164</v>
      </c>
      <c r="K257" s="33">
        <v>3</v>
      </c>
      <c r="L257" s="33">
        <v>15</v>
      </c>
      <c r="M257" s="35">
        <v>0</v>
      </c>
    </row>
    <row r="258" spans="2:13" ht="14.25" customHeight="1" x14ac:dyDescent="0.15">
      <c r="B258" s="159"/>
      <c r="C258" s="96" t="s">
        <v>0</v>
      </c>
      <c r="D258" s="83"/>
      <c r="E258" s="84"/>
      <c r="F258" s="19">
        <v>3</v>
      </c>
      <c r="G258" s="36">
        <v>2</v>
      </c>
      <c r="H258" s="37">
        <v>1</v>
      </c>
      <c r="I258" s="37">
        <v>0</v>
      </c>
      <c r="J258" s="37">
        <v>0</v>
      </c>
      <c r="K258" s="37">
        <v>0</v>
      </c>
      <c r="L258" s="37">
        <v>0</v>
      </c>
      <c r="M258" s="39">
        <v>0</v>
      </c>
    </row>
    <row r="259" spans="2:13" x14ac:dyDescent="0.15">
      <c r="B259" s="61" t="s">
        <v>1</v>
      </c>
      <c r="C259" s="61"/>
      <c r="D259" s="61"/>
      <c r="E259" s="8"/>
      <c r="F259" s="2"/>
      <c r="G259" s="3"/>
      <c r="H259" s="3"/>
      <c r="I259" s="3"/>
      <c r="J259" s="3"/>
      <c r="K259" s="3"/>
      <c r="L259" s="3"/>
      <c r="M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M5"/>
    <mergeCell ref="C7:E7"/>
    <mergeCell ref="B8:B10"/>
  </mergeCells>
  <phoneticPr fontId="3"/>
  <conditionalFormatting sqref="G8:I131 G134:L258">
    <cfRule type="expression" dxfId="842" priority="16">
      <formula>AND(G8=0,#REF!&gt;0,#REF!&lt;&gt;"")</formula>
    </cfRule>
  </conditionalFormatting>
  <conditionalFormatting sqref="G6:L7">
    <cfRule type="expression" dxfId="841" priority="10">
      <formula>AND(G6=0,#REF!&gt;0,#REF!&lt;&gt;"")</formula>
    </cfRule>
  </conditionalFormatting>
  <conditionalFormatting sqref="G6:M131">
    <cfRule type="expression" dxfId="840" priority="11">
      <formula>#REF!=""</formula>
    </cfRule>
    <cfRule type="expression" dxfId="839" priority="12">
      <formula>#REF!=""</formula>
    </cfRule>
  </conditionalFormatting>
  <conditionalFormatting sqref="G7:M131">
    <cfRule type="cellIs" priority="7" stopIfTrue="1" operator="equal">
      <formula>"-"</formula>
    </cfRule>
    <cfRule type="cellIs" priority="8" stopIfTrue="1" operator="equal">
      <formula>"- "</formula>
    </cfRule>
    <cfRule type="cellIs" dxfId="838" priority="9" operator="greaterThan">
      <formula>100</formula>
    </cfRule>
  </conditionalFormatting>
  <conditionalFormatting sqref="G134:M258">
    <cfRule type="expression" dxfId="837" priority="1">
      <formula>#REF!=""</formula>
    </cfRule>
    <cfRule type="expression" dxfId="836" priority="2">
      <formula>#REF!=""</formula>
    </cfRule>
  </conditionalFormatting>
  <conditionalFormatting sqref="J7:L131">
    <cfRule type="expression" dxfId="835" priority="1119">
      <formula>AND(J7=0,#REF!&gt;0,#REF!&lt;&gt;"")</formula>
    </cfRule>
  </conditionalFormatting>
  <conditionalFormatting sqref="M6:M131 M134:M258">
    <cfRule type="expression" dxfId="834" priority="20">
      <formula>AND(M6=0,N6&gt;0,N6&lt;&gt;"")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04CA5-9191-4FF4-BF90-22D7A09B8938}">
  <sheetPr codeName="Sheet71">
    <tabColor theme="7" tint="0.59999389629810485"/>
    <pageSetUpPr fitToPage="1"/>
  </sheetPr>
  <dimension ref="B1:Q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5" width="7.5703125" style="1" customWidth="1"/>
    <col min="16" max="16" width="9.140625" style="1" customWidth="1"/>
    <col min="17" max="17" width="7.5703125" style="1" customWidth="1"/>
    <col min="18" max="20" width="9.140625" style="1" customWidth="1"/>
    <col min="21" max="16384" width="9.140625" style="1"/>
  </cols>
  <sheetData>
    <row r="1" spans="2:17" ht="20.25" customHeight="1" x14ac:dyDescent="0.15">
      <c r="B1" s="78" t="s">
        <v>154</v>
      </c>
      <c r="E1" s="79"/>
      <c r="F1" s="80"/>
    </row>
    <row r="2" spans="2:17" s="77" customFormat="1" ht="20.25" customHeight="1" x14ac:dyDescent="0.15">
      <c r="B2" s="103" t="s">
        <v>177</v>
      </c>
      <c r="C2" s="7"/>
      <c r="D2" s="7"/>
      <c r="E2" s="79"/>
      <c r="F2" s="80"/>
      <c r="G2" s="1"/>
      <c r="H2" s="1"/>
      <c r="I2" s="1"/>
      <c r="J2" s="1"/>
      <c r="K2" s="1"/>
      <c r="L2" s="1"/>
      <c r="M2" s="1"/>
      <c r="N2" s="1"/>
      <c r="O2" s="1"/>
      <c r="Q2" s="1"/>
    </row>
    <row r="3" spans="2:17" ht="15" customHeight="1" x14ac:dyDescent="0.15">
      <c r="B3" s="160"/>
      <c r="C3" s="161"/>
      <c r="D3" s="161"/>
      <c r="E3" s="162"/>
      <c r="F3" s="169" t="s">
        <v>10</v>
      </c>
      <c r="G3" s="172" t="s">
        <v>558</v>
      </c>
      <c r="H3" s="173"/>
      <c r="I3" s="173"/>
      <c r="J3" s="173"/>
      <c r="K3" s="173"/>
      <c r="L3" s="173"/>
      <c r="M3" s="173"/>
      <c r="N3" s="173"/>
      <c r="O3" s="174"/>
    </row>
    <row r="4" spans="2:17" ht="15" customHeight="1" x14ac:dyDescent="0.15">
      <c r="B4" s="163"/>
      <c r="C4" s="164"/>
      <c r="D4" s="164"/>
      <c r="E4" s="165"/>
      <c r="F4" s="170"/>
      <c r="G4" s="175"/>
      <c r="H4" s="176"/>
      <c r="I4" s="176"/>
      <c r="J4" s="176"/>
      <c r="K4" s="176"/>
      <c r="L4" s="176"/>
      <c r="M4" s="176"/>
      <c r="N4" s="176"/>
      <c r="O4" s="177"/>
    </row>
    <row r="5" spans="2:17" ht="15" customHeight="1" x14ac:dyDescent="0.15">
      <c r="B5" s="163"/>
      <c r="C5" s="164"/>
      <c r="D5" s="164"/>
      <c r="E5" s="165"/>
      <c r="F5" s="170"/>
      <c r="G5" s="178"/>
      <c r="H5" s="179"/>
      <c r="I5" s="179"/>
      <c r="J5" s="179"/>
      <c r="K5" s="179"/>
      <c r="L5" s="179"/>
      <c r="M5" s="179"/>
      <c r="N5" s="179"/>
      <c r="O5" s="180"/>
    </row>
    <row r="6" spans="2:17" ht="159.75" customHeight="1" x14ac:dyDescent="0.15">
      <c r="B6" s="166"/>
      <c r="C6" s="167"/>
      <c r="D6" s="167"/>
      <c r="E6" s="168"/>
      <c r="F6" s="171"/>
      <c r="G6" s="104" t="s">
        <v>559</v>
      </c>
      <c r="H6" s="9" t="s">
        <v>481</v>
      </c>
      <c r="I6" s="9" t="s">
        <v>482</v>
      </c>
      <c r="J6" s="9" t="s">
        <v>483</v>
      </c>
      <c r="K6" s="9" t="s">
        <v>560</v>
      </c>
      <c r="L6" s="9" t="s">
        <v>561</v>
      </c>
      <c r="M6" s="9" t="s">
        <v>562</v>
      </c>
      <c r="N6" s="10" t="s">
        <v>563</v>
      </c>
      <c r="O6" s="11" t="s">
        <v>0</v>
      </c>
      <c r="Q6" s="105" t="s">
        <v>244</v>
      </c>
    </row>
    <row r="7" spans="2:17" ht="14.25" customHeight="1" x14ac:dyDescent="0.15">
      <c r="B7" s="12"/>
      <c r="C7" s="181" t="s">
        <v>6</v>
      </c>
      <c r="D7" s="181"/>
      <c r="E7" s="182"/>
      <c r="F7" s="14">
        <v>2598</v>
      </c>
      <c r="G7" s="99">
        <v>10</v>
      </c>
      <c r="H7" s="100">
        <v>5.8</v>
      </c>
      <c r="I7" s="100">
        <v>11.7</v>
      </c>
      <c r="J7" s="100">
        <v>12.4</v>
      </c>
      <c r="K7" s="100">
        <v>10.7</v>
      </c>
      <c r="L7" s="100">
        <v>19.7</v>
      </c>
      <c r="M7" s="100">
        <v>8</v>
      </c>
      <c r="N7" s="100">
        <v>20.399999999999999</v>
      </c>
      <c r="O7" s="102">
        <v>1.3</v>
      </c>
      <c r="Q7" s="106">
        <v>48.099999999999994</v>
      </c>
    </row>
    <row r="8" spans="2:17" ht="14.25" customHeight="1" x14ac:dyDescent="0.15">
      <c r="B8" s="157" t="s">
        <v>7</v>
      </c>
      <c r="C8" s="94" t="s">
        <v>4</v>
      </c>
      <c r="D8" s="85"/>
      <c r="E8" s="86"/>
      <c r="F8" s="63">
        <v>1114</v>
      </c>
      <c r="G8" s="64">
        <v>10.3</v>
      </c>
      <c r="H8" s="65">
        <v>5.7</v>
      </c>
      <c r="I8" s="65">
        <v>11.2</v>
      </c>
      <c r="J8" s="65">
        <v>11.2</v>
      </c>
      <c r="K8" s="65">
        <v>9</v>
      </c>
      <c r="L8" s="65">
        <v>20.7</v>
      </c>
      <c r="M8" s="65">
        <v>8.3000000000000007</v>
      </c>
      <c r="N8" s="65">
        <v>22.3</v>
      </c>
      <c r="O8" s="67">
        <v>1.2</v>
      </c>
      <c r="Q8" s="107">
        <v>51.3</v>
      </c>
    </row>
    <row r="9" spans="2:17" ht="14.25" customHeight="1" x14ac:dyDescent="0.15">
      <c r="B9" s="158"/>
      <c r="C9" s="91" t="s">
        <v>5</v>
      </c>
      <c r="D9" s="82"/>
      <c r="E9" s="15"/>
      <c r="F9" s="17">
        <v>1458</v>
      </c>
      <c r="G9" s="68">
        <v>9.6999999999999993</v>
      </c>
      <c r="H9" s="69">
        <v>5.9</v>
      </c>
      <c r="I9" s="69">
        <v>12.1</v>
      </c>
      <c r="J9" s="69">
        <v>13.2</v>
      </c>
      <c r="K9" s="69">
        <v>11.9</v>
      </c>
      <c r="L9" s="69">
        <v>19.2</v>
      </c>
      <c r="M9" s="69">
        <v>7.9</v>
      </c>
      <c r="N9" s="69">
        <v>18.899999999999999</v>
      </c>
      <c r="O9" s="71">
        <v>1.3</v>
      </c>
      <c r="Q9" s="108">
        <v>46</v>
      </c>
    </row>
    <row r="10" spans="2:17" ht="14.25" customHeight="1" x14ac:dyDescent="0.15">
      <c r="B10" s="159"/>
      <c r="C10" s="96" t="s">
        <v>0</v>
      </c>
      <c r="D10" s="83"/>
      <c r="E10" s="84"/>
      <c r="F10" s="19">
        <v>26</v>
      </c>
      <c r="G10" s="20">
        <v>11.5</v>
      </c>
      <c r="H10" s="21">
        <v>3.8</v>
      </c>
      <c r="I10" s="21">
        <v>7.7</v>
      </c>
      <c r="J10" s="21">
        <v>11.5</v>
      </c>
      <c r="K10" s="21">
        <v>15.4</v>
      </c>
      <c r="L10" s="21">
        <v>7.7</v>
      </c>
      <c r="M10" s="21">
        <v>3.8</v>
      </c>
      <c r="N10" s="21">
        <v>30.8</v>
      </c>
      <c r="O10" s="22">
        <v>7.7</v>
      </c>
      <c r="Q10" s="109">
        <v>42.3</v>
      </c>
    </row>
    <row r="11" spans="2:17" ht="14.25" customHeight="1" x14ac:dyDescent="0.15">
      <c r="B11" s="157" t="s">
        <v>8</v>
      </c>
      <c r="C11" s="94" t="s">
        <v>13</v>
      </c>
      <c r="D11" s="90"/>
      <c r="E11" s="95"/>
      <c r="F11" s="63">
        <v>248</v>
      </c>
      <c r="G11" s="64">
        <v>6.9</v>
      </c>
      <c r="H11" s="65">
        <v>4.8</v>
      </c>
      <c r="I11" s="65">
        <v>6.5</v>
      </c>
      <c r="J11" s="65">
        <v>8.1</v>
      </c>
      <c r="K11" s="65">
        <v>8.1</v>
      </c>
      <c r="L11" s="65">
        <v>27.4</v>
      </c>
      <c r="M11" s="65">
        <v>14.1</v>
      </c>
      <c r="N11" s="65">
        <v>24.2</v>
      </c>
      <c r="O11" s="67">
        <v>0</v>
      </c>
      <c r="Q11" s="107">
        <v>65.7</v>
      </c>
    </row>
    <row r="12" spans="2:17" ht="14.25" customHeight="1" x14ac:dyDescent="0.15">
      <c r="B12" s="158"/>
      <c r="C12" s="91" t="s">
        <v>15</v>
      </c>
      <c r="D12" s="92"/>
      <c r="E12" s="93"/>
      <c r="F12" s="17">
        <v>344</v>
      </c>
      <c r="G12" s="68">
        <v>11.3</v>
      </c>
      <c r="H12" s="69">
        <v>6.1</v>
      </c>
      <c r="I12" s="69">
        <v>11</v>
      </c>
      <c r="J12" s="69">
        <v>9.6</v>
      </c>
      <c r="K12" s="69">
        <v>7.8</v>
      </c>
      <c r="L12" s="69">
        <v>25.3</v>
      </c>
      <c r="M12" s="69">
        <v>5.5</v>
      </c>
      <c r="N12" s="69">
        <v>22.1</v>
      </c>
      <c r="O12" s="71">
        <v>1.2</v>
      </c>
      <c r="Q12" s="108">
        <v>52.900000000000006</v>
      </c>
    </row>
    <row r="13" spans="2:17" ht="14.25" customHeight="1" x14ac:dyDescent="0.15">
      <c r="B13" s="158"/>
      <c r="C13" s="91" t="s">
        <v>17</v>
      </c>
      <c r="D13" s="92"/>
      <c r="E13" s="93"/>
      <c r="F13" s="17">
        <v>391</v>
      </c>
      <c r="G13" s="68">
        <v>12.5</v>
      </c>
      <c r="H13" s="69">
        <v>7.9</v>
      </c>
      <c r="I13" s="69">
        <v>12.5</v>
      </c>
      <c r="J13" s="69">
        <v>9.5</v>
      </c>
      <c r="K13" s="69">
        <v>8.6999999999999993</v>
      </c>
      <c r="L13" s="69">
        <v>22</v>
      </c>
      <c r="M13" s="69">
        <v>7.2</v>
      </c>
      <c r="N13" s="69">
        <v>19.2</v>
      </c>
      <c r="O13" s="71">
        <v>0.5</v>
      </c>
      <c r="Q13" s="108">
        <v>48.4</v>
      </c>
    </row>
    <row r="14" spans="2:17" ht="14.25" customHeight="1" x14ac:dyDescent="0.15">
      <c r="B14" s="158"/>
      <c r="C14" s="91" t="s">
        <v>19</v>
      </c>
      <c r="D14" s="92"/>
      <c r="E14" s="93"/>
      <c r="F14" s="17">
        <v>424</v>
      </c>
      <c r="G14" s="68">
        <v>10.8</v>
      </c>
      <c r="H14" s="69">
        <v>8</v>
      </c>
      <c r="I14" s="69">
        <v>12.7</v>
      </c>
      <c r="J14" s="69">
        <v>11.8</v>
      </c>
      <c r="K14" s="69">
        <v>8.5</v>
      </c>
      <c r="L14" s="69">
        <v>19.600000000000001</v>
      </c>
      <c r="M14" s="69">
        <v>6.8</v>
      </c>
      <c r="N14" s="69">
        <v>21.2</v>
      </c>
      <c r="O14" s="71">
        <v>0.5</v>
      </c>
      <c r="Q14" s="108">
        <v>47.6</v>
      </c>
    </row>
    <row r="15" spans="2:17" ht="14.25" customHeight="1" x14ac:dyDescent="0.15">
      <c r="B15" s="158"/>
      <c r="C15" s="91" t="s">
        <v>21</v>
      </c>
      <c r="D15" s="92"/>
      <c r="E15" s="93"/>
      <c r="F15" s="17">
        <v>308</v>
      </c>
      <c r="G15" s="68">
        <v>11.4</v>
      </c>
      <c r="H15" s="69">
        <v>6.8</v>
      </c>
      <c r="I15" s="69">
        <v>11.4</v>
      </c>
      <c r="J15" s="69">
        <v>15.9</v>
      </c>
      <c r="K15" s="69">
        <v>11.7</v>
      </c>
      <c r="L15" s="69">
        <v>16.600000000000001</v>
      </c>
      <c r="M15" s="69">
        <v>7.8</v>
      </c>
      <c r="N15" s="69">
        <v>17.2</v>
      </c>
      <c r="O15" s="71">
        <v>1.3</v>
      </c>
      <c r="Q15" s="108">
        <v>41.6</v>
      </c>
    </row>
    <row r="16" spans="2:17" ht="14.25" customHeight="1" x14ac:dyDescent="0.15">
      <c r="B16" s="158"/>
      <c r="C16" s="91" t="s">
        <v>23</v>
      </c>
      <c r="D16" s="92"/>
      <c r="E16" s="93"/>
      <c r="F16" s="17">
        <v>860</v>
      </c>
      <c r="G16" s="68">
        <v>8.1</v>
      </c>
      <c r="H16" s="69">
        <v>3.6</v>
      </c>
      <c r="I16" s="69">
        <v>12.8</v>
      </c>
      <c r="J16" s="69">
        <v>15</v>
      </c>
      <c r="K16" s="69">
        <v>14.1</v>
      </c>
      <c r="L16" s="69">
        <v>15.9</v>
      </c>
      <c r="M16" s="69">
        <v>8.4</v>
      </c>
      <c r="N16" s="69">
        <v>19.8</v>
      </c>
      <c r="O16" s="71">
        <v>2.2999999999999998</v>
      </c>
      <c r="Q16" s="108">
        <v>44.1</v>
      </c>
    </row>
    <row r="17" spans="2:17" ht="14.25" customHeight="1" x14ac:dyDescent="0.15">
      <c r="B17" s="159"/>
      <c r="C17" s="96" t="s">
        <v>0</v>
      </c>
      <c r="D17" s="83"/>
      <c r="E17" s="84"/>
      <c r="F17" s="19">
        <v>23</v>
      </c>
      <c r="G17" s="20">
        <v>13</v>
      </c>
      <c r="H17" s="21">
        <v>4.3</v>
      </c>
      <c r="I17" s="21">
        <v>4.3</v>
      </c>
      <c r="J17" s="21">
        <v>13</v>
      </c>
      <c r="K17" s="21">
        <v>13</v>
      </c>
      <c r="L17" s="21">
        <v>4.3</v>
      </c>
      <c r="M17" s="21">
        <v>8.6999999999999993</v>
      </c>
      <c r="N17" s="21">
        <v>30.4</v>
      </c>
      <c r="O17" s="22">
        <v>8.6999999999999993</v>
      </c>
      <c r="Q17" s="109">
        <v>43.4</v>
      </c>
    </row>
    <row r="18" spans="2:17" ht="14.25" customHeight="1" x14ac:dyDescent="0.15">
      <c r="B18" s="183" t="s">
        <v>9</v>
      </c>
      <c r="C18" s="186" t="s">
        <v>4</v>
      </c>
      <c r="D18" s="90" t="s">
        <v>12</v>
      </c>
      <c r="E18" s="86"/>
      <c r="F18" s="63">
        <v>99</v>
      </c>
      <c r="G18" s="64">
        <v>9.1</v>
      </c>
      <c r="H18" s="65">
        <v>4</v>
      </c>
      <c r="I18" s="65">
        <v>5.0999999999999996</v>
      </c>
      <c r="J18" s="65">
        <v>9.1</v>
      </c>
      <c r="K18" s="65">
        <v>10.1</v>
      </c>
      <c r="L18" s="65">
        <v>25.3</v>
      </c>
      <c r="M18" s="65">
        <v>14.1</v>
      </c>
      <c r="N18" s="65">
        <v>23.2</v>
      </c>
      <c r="O18" s="67">
        <v>0</v>
      </c>
      <c r="Q18" s="107">
        <v>62.599999999999994</v>
      </c>
    </row>
    <row r="19" spans="2:17" ht="14.25" customHeight="1" x14ac:dyDescent="0.15">
      <c r="B19" s="184"/>
      <c r="C19" s="187"/>
      <c r="D19" s="92" t="s">
        <v>14</v>
      </c>
      <c r="E19" s="15"/>
      <c r="F19" s="17">
        <v>130</v>
      </c>
      <c r="G19" s="68">
        <v>11.5</v>
      </c>
      <c r="H19" s="69">
        <v>5.4</v>
      </c>
      <c r="I19" s="69">
        <v>12.3</v>
      </c>
      <c r="J19" s="69">
        <v>8.5</v>
      </c>
      <c r="K19" s="69">
        <v>7.7</v>
      </c>
      <c r="L19" s="69">
        <v>24.6</v>
      </c>
      <c r="M19" s="69">
        <v>3.1</v>
      </c>
      <c r="N19" s="69">
        <v>26.9</v>
      </c>
      <c r="O19" s="71">
        <v>0</v>
      </c>
      <c r="Q19" s="108">
        <v>54.6</v>
      </c>
    </row>
    <row r="20" spans="2:17" ht="14.25" customHeight="1" x14ac:dyDescent="0.15">
      <c r="B20" s="184"/>
      <c r="C20" s="187"/>
      <c r="D20" s="92" t="s">
        <v>16</v>
      </c>
      <c r="E20" s="15"/>
      <c r="F20" s="17">
        <v>155</v>
      </c>
      <c r="G20" s="68">
        <v>9</v>
      </c>
      <c r="H20" s="69">
        <v>7.1</v>
      </c>
      <c r="I20" s="69">
        <v>11</v>
      </c>
      <c r="J20" s="69">
        <v>8.4</v>
      </c>
      <c r="K20" s="69">
        <v>8.4</v>
      </c>
      <c r="L20" s="69">
        <v>21.9</v>
      </c>
      <c r="M20" s="69">
        <v>6.5</v>
      </c>
      <c r="N20" s="69">
        <v>27.1</v>
      </c>
      <c r="O20" s="71">
        <v>0.6</v>
      </c>
      <c r="Q20" s="108">
        <v>55.5</v>
      </c>
    </row>
    <row r="21" spans="2:17" ht="14.25" customHeight="1" x14ac:dyDescent="0.15">
      <c r="B21" s="184"/>
      <c r="C21" s="187"/>
      <c r="D21" s="92" t="s">
        <v>18</v>
      </c>
      <c r="E21" s="15"/>
      <c r="F21" s="17">
        <v>169</v>
      </c>
      <c r="G21" s="68">
        <v>11.8</v>
      </c>
      <c r="H21" s="69">
        <v>7.7</v>
      </c>
      <c r="I21" s="69">
        <v>11.8</v>
      </c>
      <c r="J21" s="69">
        <v>9.5</v>
      </c>
      <c r="K21" s="69">
        <v>5.9</v>
      </c>
      <c r="L21" s="69">
        <v>22.5</v>
      </c>
      <c r="M21" s="69">
        <v>6.5</v>
      </c>
      <c r="N21" s="69">
        <v>23.7</v>
      </c>
      <c r="O21" s="71">
        <v>0.6</v>
      </c>
      <c r="Q21" s="108">
        <v>52.7</v>
      </c>
    </row>
    <row r="22" spans="2:17" ht="14.25" customHeight="1" x14ac:dyDescent="0.15">
      <c r="B22" s="184"/>
      <c r="C22" s="187"/>
      <c r="D22" s="92" t="s">
        <v>20</v>
      </c>
      <c r="E22" s="15"/>
      <c r="F22" s="17">
        <v>149</v>
      </c>
      <c r="G22" s="68">
        <v>12.1</v>
      </c>
      <c r="H22" s="69">
        <v>8.1</v>
      </c>
      <c r="I22" s="69">
        <v>12.1</v>
      </c>
      <c r="J22" s="69">
        <v>12.8</v>
      </c>
      <c r="K22" s="69">
        <v>9.4</v>
      </c>
      <c r="L22" s="69">
        <v>18.100000000000001</v>
      </c>
      <c r="M22" s="69">
        <v>7.4</v>
      </c>
      <c r="N22" s="69">
        <v>18.8</v>
      </c>
      <c r="O22" s="71">
        <v>1.3</v>
      </c>
      <c r="Q22" s="108">
        <v>44.3</v>
      </c>
    </row>
    <row r="23" spans="2:17" ht="14.25" customHeight="1" x14ac:dyDescent="0.15">
      <c r="B23" s="184"/>
      <c r="C23" s="188"/>
      <c r="D23" s="92" t="s">
        <v>22</v>
      </c>
      <c r="E23" s="15"/>
      <c r="F23" s="19">
        <v>410</v>
      </c>
      <c r="G23" s="20">
        <v>9.3000000000000007</v>
      </c>
      <c r="H23" s="21">
        <v>4.0999999999999996</v>
      </c>
      <c r="I23" s="21">
        <v>12</v>
      </c>
      <c r="J23" s="21">
        <v>13.9</v>
      </c>
      <c r="K23" s="21">
        <v>10.5</v>
      </c>
      <c r="L23" s="21">
        <v>18.3</v>
      </c>
      <c r="M23" s="21">
        <v>10.199999999999999</v>
      </c>
      <c r="N23" s="21">
        <v>19.5</v>
      </c>
      <c r="O23" s="22">
        <v>2.2000000000000002</v>
      </c>
      <c r="Q23" s="109">
        <v>48</v>
      </c>
    </row>
    <row r="24" spans="2:17" ht="14.25" customHeight="1" x14ac:dyDescent="0.15">
      <c r="B24" s="184"/>
      <c r="C24" s="186" t="s">
        <v>5</v>
      </c>
      <c r="D24" s="90" t="s">
        <v>12</v>
      </c>
      <c r="E24" s="86"/>
      <c r="F24" s="72">
        <v>148</v>
      </c>
      <c r="G24" s="73">
        <v>5.4</v>
      </c>
      <c r="H24" s="74">
        <v>5.4</v>
      </c>
      <c r="I24" s="74">
        <v>7.4</v>
      </c>
      <c r="J24" s="74">
        <v>7.4</v>
      </c>
      <c r="K24" s="74">
        <v>6.8</v>
      </c>
      <c r="L24" s="74">
        <v>29.1</v>
      </c>
      <c r="M24" s="74">
        <v>14.2</v>
      </c>
      <c r="N24" s="74">
        <v>24.3</v>
      </c>
      <c r="O24" s="76">
        <v>0</v>
      </c>
      <c r="Q24" s="110">
        <v>67.599999999999994</v>
      </c>
    </row>
    <row r="25" spans="2:17" ht="14.25" customHeight="1" x14ac:dyDescent="0.15">
      <c r="B25" s="184"/>
      <c r="C25" s="187"/>
      <c r="D25" s="92" t="s">
        <v>14</v>
      </c>
      <c r="E25" s="15"/>
      <c r="F25" s="17">
        <v>214</v>
      </c>
      <c r="G25" s="68">
        <v>11.2</v>
      </c>
      <c r="H25" s="69">
        <v>6.5</v>
      </c>
      <c r="I25" s="69">
        <v>10.3</v>
      </c>
      <c r="J25" s="69">
        <v>10.3</v>
      </c>
      <c r="K25" s="69">
        <v>7.9</v>
      </c>
      <c r="L25" s="69">
        <v>25.7</v>
      </c>
      <c r="M25" s="69">
        <v>7</v>
      </c>
      <c r="N25" s="69">
        <v>19.2</v>
      </c>
      <c r="O25" s="71">
        <v>1.9</v>
      </c>
      <c r="Q25" s="108">
        <v>51.900000000000006</v>
      </c>
    </row>
    <row r="26" spans="2:17" ht="14.25" customHeight="1" x14ac:dyDescent="0.15">
      <c r="B26" s="184"/>
      <c r="C26" s="187"/>
      <c r="D26" s="92" t="s">
        <v>16</v>
      </c>
      <c r="E26" s="15"/>
      <c r="F26" s="17">
        <v>234</v>
      </c>
      <c r="G26" s="68">
        <v>15</v>
      </c>
      <c r="H26" s="69">
        <v>8.5</v>
      </c>
      <c r="I26" s="69">
        <v>13.7</v>
      </c>
      <c r="J26" s="69">
        <v>10.3</v>
      </c>
      <c r="K26" s="69">
        <v>9</v>
      </c>
      <c r="L26" s="69">
        <v>22.2</v>
      </c>
      <c r="M26" s="69">
        <v>7.3</v>
      </c>
      <c r="N26" s="69">
        <v>13.7</v>
      </c>
      <c r="O26" s="71">
        <v>0.4</v>
      </c>
      <c r="Q26" s="108">
        <v>43.2</v>
      </c>
    </row>
    <row r="27" spans="2:17" ht="14.25" customHeight="1" x14ac:dyDescent="0.15">
      <c r="B27" s="184"/>
      <c r="C27" s="187"/>
      <c r="D27" s="92" t="s">
        <v>18</v>
      </c>
      <c r="E27" s="15"/>
      <c r="F27" s="17">
        <v>254</v>
      </c>
      <c r="G27" s="68">
        <v>10.199999999999999</v>
      </c>
      <c r="H27" s="69">
        <v>8.3000000000000007</v>
      </c>
      <c r="I27" s="69">
        <v>13</v>
      </c>
      <c r="J27" s="69">
        <v>13.4</v>
      </c>
      <c r="K27" s="69">
        <v>10.199999999999999</v>
      </c>
      <c r="L27" s="69">
        <v>17.7</v>
      </c>
      <c r="M27" s="69">
        <v>7.1</v>
      </c>
      <c r="N27" s="69">
        <v>19.7</v>
      </c>
      <c r="O27" s="71">
        <v>0.4</v>
      </c>
      <c r="Q27" s="108">
        <v>44.5</v>
      </c>
    </row>
    <row r="28" spans="2:17" ht="14.25" customHeight="1" x14ac:dyDescent="0.15">
      <c r="B28" s="184"/>
      <c r="C28" s="187"/>
      <c r="D28" s="92" t="s">
        <v>20</v>
      </c>
      <c r="E28" s="15"/>
      <c r="F28" s="17">
        <v>159</v>
      </c>
      <c r="G28" s="68">
        <v>10.7</v>
      </c>
      <c r="H28" s="69">
        <v>5.7</v>
      </c>
      <c r="I28" s="69">
        <v>10.7</v>
      </c>
      <c r="J28" s="69">
        <v>18.899999999999999</v>
      </c>
      <c r="K28" s="69">
        <v>13.8</v>
      </c>
      <c r="L28" s="69">
        <v>15.1</v>
      </c>
      <c r="M28" s="69">
        <v>8.1999999999999993</v>
      </c>
      <c r="N28" s="69">
        <v>15.7</v>
      </c>
      <c r="O28" s="71">
        <v>1.3</v>
      </c>
      <c r="Q28" s="108">
        <v>39</v>
      </c>
    </row>
    <row r="29" spans="2:17" ht="14.25" customHeight="1" x14ac:dyDescent="0.15">
      <c r="B29" s="184"/>
      <c r="C29" s="188"/>
      <c r="D29" s="92" t="s">
        <v>22</v>
      </c>
      <c r="E29" s="15"/>
      <c r="F29" s="17">
        <v>445</v>
      </c>
      <c r="G29" s="68">
        <v>7</v>
      </c>
      <c r="H29" s="69">
        <v>3.1</v>
      </c>
      <c r="I29" s="69">
        <v>13.7</v>
      </c>
      <c r="J29" s="69">
        <v>16</v>
      </c>
      <c r="K29" s="69">
        <v>17.3</v>
      </c>
      <c r="L29" s="69">
        <v>13.7</v>
      </c>
      <c r="M29" s="69">
        <v>6.7</v>
      </c>
      <c r="N29" s="69">
        <v>20</v>
      </c>
      <c r="O29" s="71">
        <v>2.5</v>
      </c>
      <c r="Q29" s="108">
        <v>40.4</v>
      </c>
    </row>
    <row r="30" spans="2:17" ht="14.25" customHeight="1" x14ac:dyDescent="0.15">
      <c r="B30" s="185"/>
      <c r="C30" s="96" t="s">
        <v>0</v>
      </c>
      <c r="D30" s="87"/>
      <c r="E30" s="88"/>
      <c r="F30" s="19">
        <v>32</v>
      </c>
      <c r="G30" s="20">
        <v>12.5</v>
      </c>
      <c r="H30" s="21">
        <v>3.1</v>
      </c>
      <c r="I30" s="21">
        <v>6.3</v>
      </c>
      <c r="J30" s="21">
        <v>12.5</v>
      </c>
      <c r="K30" s="21">
        <v>12.5</v>
      </c>
      <c r="L30" s="21">
        <v>6.3</v>
      </c>
      <c r="M30" s="21">
        <v>9.4</v>
      </c>
      <c r="N30" s="21">
        <v>31.3</v>
      </c>
      <c r="O30" s="22">
        <v>6.3</v>
      </c>
      <c r="Q30" s="109">
        <v>47</v>
      </c>
    </row>
    <row r="31" spans="2:17" ht="14.25" customHeight="1" x14ac:dyDescent="0.15">
      <c r="B31" s="189" t="s">
        <v>121</v>
      </c>
      <c r="C31" s="98" t="s">
        <v>25</v>
      </c>
      <c r="D31" s="97"/>
      <c r="E31" s="89"/>
      <c r="F31" s="72">
        <v>1650</v>
      </c>
      <c r="G31" s="73">
        <v>10.5</v>
      </c>
      <c r="H31" s="74">
        <v>5.7</v>
      </c>
      <c r="I31" s="74">
        <v>12.4</v>
      </c>
      <c r="J31" s="74">
        <v>13.3</v>
      </c>
      <c r="K31" s="74">
        <v>11.5</v>
      </c>
      <c r="L31" s="74">
        <v>17.600000000000001</v>
      </c>
      <c r="M31" s="74">
        <v>7.5</v>
      </c>
      <c r="N31" s="74">
        <v>20.399999999999999</v>
      </c>
      <c r="O31" s="76">
        <v>1</v>
      </c>
      <c r="Q31" s="110">
        <v>45.5</v>
      </c>
    </row>
    <row r="32" spans="2:17" ht="14.25" customHeight="1" x14ac:dyDescent="0.15">
      <c r="B32" s="190"/>
      <c r="C32" s="91" t="s">
        <v>26</v>
      </c>
      <c r="D32" s="82"/>
      <c r="E32" s="15"/>
      <c r="F32" s="17">
        <v>147</v>
      </c>
      <c r="G32" s="68">
        <v>10.9</v>
      </c>
      <c r="H32" s="69">
        <v>8.1999999999999993</v>
      </c>
      <c r="I32" s="69">
        <v>10.9</v>
      </c>
      <c r="J32" s="69">
        <v>12.2</v>
      </c>
      <c r="K32" s="69">
        <v>8.1999999999999993</v>
      </c>
      <c r="L32" s="69">
        <v>18.399999999999999</v>
      </c>
      <c r="M32" s="69">
        <v>8.1999999999999993</v>
      </c>
      <c r="N32" s="69">
        <v>21.1</v>
      </c>
      <c r="O32" s="71">
        <v>2</v>
      </c>
      <c r="Q32" s="108">
        <v>47.7</v>
      </c>
    </row>
    <row r="33" spans="2:17" ht="14.25" customHeight="1" x14ac:dyDescent="0.15">
      <c r="B33" s="190"/>
      <c r="C33" s="91" t="s">
        <v>27</v>
      </c>
      <c r="D33" s="82"/>
      <c r="E33" s="15"/>
      <c r="F33" s="17">
        <v>147</v>
      </c>
      <c r="G33" s="68">
        <v>4.0999999999999996</v>
      </c>
      <c r="H33" s="69">
        <v>2.7</v>
      </c>
      <c r="I33" s="69">
        <v>15</v>
      </c>
      <c r="J33" s="69">
        <v>15.6</v>
      </c>
      <c r="K33" s="69">
        <v>15.6</v>
      </c>
      <c r="L33" s="69">
        <v>17.7</v>
      </c>
      <c r="M33" s="69">
        <v>6.8</v>
      </c>
      <c r="N33" s="69">
        <v>17.7</v>
      </c>
      <c r="O33" s="71">
        <v>4.8</v>
      </c>
      <c r="Q33" s="108">
        <v>42.2</v>
      </c>
    </row>
    <row r="34" spans="2:17" ht="14.25" customHeight="1" x14ac:dyDescent="0.15">
      <c r="B34" s="190"/>
      <c r="C34" s="91" t="s">
        <v>28</v>
      </c>
      <c r="D34" s="82"/>
      <c r="E34" s="15"/>
      <c r="F34" s="17">
        <v>633</v>
      </c>
      <c r="G34" s="68">
        <v>9.6</v>
      </c>
      <c r="H34" s="69">
        <v>6.3</v>
      </c>
      <c r="I34" s="69">
        <v>9.3000000000000007</v>
      </c>
      <c r="J34" s="69">
        <v>9.1999999999999993</v>
      </c>
      <c r="K34" s="69">
        <v>7.9</v>
      </c>
      <c r="L34" s="69">
        <v>26.4</v>
      </c>
      <c r="M34" s="69">
        <v>10</v>
      </c>
      <c r="N34" s="69">
        <v>20.7</v>
      </c>
      <c r="O34" s="71">
        <v>0.6</v>
      </c>
      <c r="Q34" s="108">
        <v>57.099999999999994</v>
      </c>
    </row>
    <row r="35" spans="2:17" ht="14.25" customHeight="1" x14ac:dyDescent="0.15">
      <c r="B35" s="191"/>
      <c r="C35" s="96" t="s">
        <v>0</v>
      </c>
      <c r="D35" s="83"/>
      <c r="E35" s="84"/>
      <c r="F35" s="19">
        <v>21</v>
      </c>
      <c r="G35" s="20">
        <v>9.5</v>
      </c>
      <c r="H35" s="21">
        <v>4.8</v>
      </c>
      <c r="I35" s="21">
        <v>4.8</v>
      </c>
      <c r="J35" s="21">
        <v>9.5</v>
      </c>
      <c r="K35" s="21">
        <v>14.3</v>
      </c>
      <c r="L35" s="21">
        <v>9.5</v>
      </c>
      <c r="M35" s="21">
        <v>0</v>
      </c>
      <c r="N35" s="21">
        <v>33.299999999999997</v>
      </c>
      <c r="O35" s="22">
        <v>14.3</v>
      </c>
      <c r="Q35" s="109">
        <v>42.8</v>
      </c>
    </row>
    <row r="36" spans="2:17" ht="14.25" customHeight="1" x14ac:dyDescent="0.15">
      <c r="B36" s="192" t="s">
        <v>29</v>
      </c>
      <c r="C36" s="94" t="s">
        <v>30</v>
      </c>
      <c r="D36" s="85"/>
      <c r="E36" s="86"/>
      <c r="F36" s="63">
        <v>850</v>
      </c>
      <c r="G36" s="64">
        <v>10.199999999999999</v>
      </c>
      <c r="H36" s="65">
        <v>6</v>
      </c>
      <c r="I36" s="65">
        <v>9.3000000000000007</v>
      </c>
      <c r="J36" s="65">
        <v>10.199999999999999</v>
      </c>
      <c r="K36" s="65">
        <v>8.8000000000000007</v>
      </c>
      <c r="L36" s="65">
        <v>24.4</v>
      </c>
      <c r="M36" s="65">
        <v>8.5</v>
      </c>
      <c r="N36" s="65">
        <v>21.6</v>
      </c>
      <c r="O36" s="67">
        <v>0.9</v>
      </c>
      <c r="Q36" s="107">
        <v>54.5</v>
      </c>
    </row>
    <row r="37" spans="2:17" ht="14.25" customHeight="1" x14ac:dyDescent="0.15">
      <c r="B37" s="190"/>
      <c r="C37" s="91" t="s">
        <v>31</v>
      </c>
      <c r="D37" s="82"/>
      <c r="E37" s="15"/>
      <c r="F37" s="17">
        <v>358</v>
      </c>
      <c r="G37" s="68">
        <v>8.9</v>
      </c>
      <c r="H37" s="69">
        <v>8.4</v>
      </c>
      <c r="I37" s="69">
        <v>14.8</v>
      </c>
      <c r="J37" s="69">
        <v>12.3</v>
      </c>
      <c r="K37" s="69">
        <v>10.6</v>
      </c>
      <c r="L37" s="69">
        <v>17.3</v>
      </c>
      <c r="M37" s="69">
        <v>8.9</v>
      </c>
      <c r="N37" s="69">
        <v>17</v>
      </c>
      <c r="O37" s="71">
        <v>1.7</v>
      </c>
      <c r="Q37" s="108">
        <v>43.2</v>
      </c>
    </row>
    <row r="38" spans="2:17" ht="14.25" customHeight="1" x14ac:dyDescent="0.15">
      <c r="B38" s="190"/>
      <c r="C38" s="91" t="s">
        <v>32</v>
      </c>
      <c r="D38" s="82"/>
      <c r="E38" s="15"/>
      <c r="F38" s="17">
        <v>982</v>
      </c>
      <c r="G38" s="68">
        <v>9.4</v>
      </c>
      <c r="H38" s="69">
        <v>4.9000000000000004</v>
      </c>
      <c r="I38" s="69">
        <v>12.1</v>
      </c>
      <c r="J38" s="69">
        <v>13</v>
      </c>
      <c r="K38" s="69">
        <v>12.7</v>
      </c>
      <c r="L38" s="69">
        <v>18.100000000000001</v>
      </c>
      <c r="M38" s="69">
        <v>7.7</v>
      </c>
      <c r="N38" s="69">
        <v>20.8</v>
      </c>
      <c r="O38" s="71">
        <v>1.2</v>
      </c>
      <c r="Q38" s="108">
        <v>46.6</v>
      </c>
    </row>
    <row r="39" spans="2:17" ht="14.25" customHeight="1" x14ac:dyDescent="0.15">
      <c r="B39" s="190"/>
      <c r="C39" s="91" t="s">
        <v>33</v>
      </c>
      <c r="D39" s="82"/>
      <c r="E39" s="15"/>
      <c r="F39" s="17">
        <v>328</v>
      </c>
      <c r="G39" s="68">
        <v>11.9</v>
      </c>
      <c r="H39" s="69">
        <v>6.1</v>
      </c>
      <c r="I39" s="69">
        <v>13.4</v>
      </c>
      <c r="J39" s="69">
        <v>16.5</v>
      </c>
      <c r="K39" s="69">
        <v>8.8000000000000007</v>
      </c>
      <c r="L39" s="69">
        <v>16.2</v>
      </c>
      <c r="M39" s="69">
        <v>7.9</v>
      </c>
      <c r="N39" s="69">
        <v>18.3</v>
      </c>
      <c r="O39" s="71">
        <v>0.9</v>
      </c>
      <c r="Q39" s="108">
        <v>42.400000000000006</v>
      </c>
    </row>
    <row r="40" spans="2:17" ht="14.25" customHeight="1" x14ac:dyDescent="0.15">
      <c r="B40" s="190"/>
      <c r="C40" s="91" t="s">
        <v>34</v>
      </c>
      <c r="D40" s="82"/>
      <c r="E40" s="15"/>
      <c r="F40" s="17">
        <v>37</v>
      </c>
      <c r="G40" s="68">
        <v>13.5</v>
      </c>
      <c r="H40" s="69">
        <v>2.7</v>
      </c>
      <c r="I40" s="69">
        <v>5.4</v>
      </c>
      <c r="J40" s="69">
        <v>8.1</v>
      </c>
      <c r="K40" s="69">
        <v>13.5</v>
      </c>
      <c r="L40" s="69">
        <v>27</v>
      </c>
      <c r="M40" s="69">
        <v>0</v>
      </c>
      <c r="N40" s="69">
        <v>29.7</v>
      </c>
      <c r="O40" s="71">
        <v>0</v>
      </c>
      <c r="Q40" s="108">
        <v>56.7</v>
      </c>
    </row>
    <row r="41" spans="2:17" ht="14.25" customHeight="1" x14ac:dyDescent="0.15">
      <c r="B41" s="190"/>
      <c r="C41" s="91" t="s">
        <v>35</v>
      </c>
      <c r="D41" s="82"/>
      <c r="E41" s="15"/>
      <c r="F41" s="17">
        <v>11</v>
      </c>
      <c r="G41" s="68">
        <v>0</v>
      </c>
      <c r="H41" s="69">
        <v>0</v>
      </c>
      <c r="I41" s="69">
        <v>27.3</v>
      </c>
      <c r="J41" s="69">
        <v>9.1</v>
      </c>
      <c r="K41" s="69">
        <v>9.1</v>
      </c>
      <c r="L41" s="69">
        <v>9.1</v>
      </c>
      <c r="M41" s="69">
        <v>9.1</v>
      </c>
      <c r="N41" s="69">
        <v>36.4</v>
      </c>
      <c r="O41" s="71">
        <v>0</v>
      </c>
      <c r="Q41" s="108">
        <v>54.599999999999994</v>
      </c>
    </row>
    <row r="42" spans="2:17" ht="14.25" customHeight="1" x14ac:dyDescent="0.15">
      <c r="B42" s="191"/>
      <c r="C42" s="96" t="s">
        <v>0</v>
      </c>
      <c r="D42" s="83"/>
      <c r="E42" s="84"/>
      <c r="F42" s="19">
        <v>32</v>
      </c>
      <c r="G42" s="20">
        <v>12.5</v>
      </c>
      <c r="H42" s="21">
        <v>3.1</v>
      </c>
      <c r="I42" s="21">
        <v>9.4</v>
      </c>
      <c r="J42" s="21">
        <v>12.5</v>
      </c>
      <c r="K42" s="21">
        <v>12.5</v>
      </c>
      <c r="L42" s="21">
        <v>6.3</v>
      </c>
      <c r="M42" s="21">
        <v>6.3</v>
      </c>
      <c r="N42" s="21">
        <v>21.9</v>
      </c>
      <c r="O42" s="22">
        <v>15.6</v>
      </c>
      <c r="Q42" s="109">
        <v>34.5</v>
      </c>
    </row>
    <row r="43" spans="2:17" ht="14.25" customHeight="1" x14ac:dyDescent="0.15">
      <c r="B43" s="192" t="s">
        <v>43</v>
      </c>
      <c r="C43" s="94" t="s">
        <v>36</v>
      </c>
      <c r="D43" s="85"/>
      <c r="E43" s="86"/>
      <c r="F43" s="63">
        <v>85</v>
      </c>
      <c r="G43" s="64">
        <v>10.6</v>
      </c>
      <c r="H43" s="65">
        <v>4.7</v>
      </c>
      <c r="I43" s="65">
        <v>17.600000000000001</v>
      </c>
      <c r="J43" s="65">
        <v>9.4</v>
      </c>
      <c r="K43" s="65">
        <v>8.1999999999999993</v>
      </c>
      <c r="L43" s="65">
        <v>23.5</v>
      </c>
      <c r="M43" s="65">
        <v>7.1</v>
      </c>
      <c r="N43" s="65">
        <v>17.600000000000001</v>
      </c>
      <c r="O43" s="67">
        <v>1.2</v>
      </c>
      <c r="Q43" s="107">
        <v>48.2</v>
      </c>
    </row>
    <row r="44" spans="2:17" ht="14.25" customHeight="1" x14ac:dyDescent="0.15">
      <c r="B44" s="190"/>
      <c r="C44" s="91" t="s">
        <v>37</v>
      </c>
      <c r="D44" s="82"/>
      <c r="E44" s="15"/>
      <c r="F44" s="17">
        <v>77</v>
      </c>
      <c r="G44" s="68">
        <v>9.1</v>
      </c>
      <c r="H44" s="69">
        <v>13</v>
      </c>
      <c r="I44" s="69">
        <v>14.3</v>
      </c>
      <c r="J44" s="69">
        <v>10.4</v>
      </c>
      <c r="K44" s="69">
        <v>10.4</v>
      </c>
      <c r="L44" s="69">
        <v>22.1</v>
      </c>
      <c r="M44" s="69">
        <v>5.2</v>
      </c>
      <c r="N44" s="69">
        <v>15.6</v>
      </c>
      <c r="O44" s="71">
        <v>0</v>
      </c>
      <c r="Q44" s="108">
        <v>42.9</v>
      </c>
    </row>
    <row r="45" spans="2:17" ht="14.25" customHeight="1" x14ac:dyDescent="0.15">
      <c r="B45" s="190"/>
      <c r="C45" s="91" t="s">
        <v>38</v>
      </c>
      <c r="D45" s="82"/>
      <c r="E45" s="15"/>
      <c r="F45" s="17">
        <v>30</v>
      </c>
      <c r="G45" s="68">
        <v>0</v>
      </c>
      <c r="H45" s="69">
        <v>20</v>
      </c>
      <c r="I45" s="69">
        <v>6.7</v>
      </c>
      <c r="J45" s="69">
        <v>16.7</v>
      </c>
      <c r="K45" s="69">
        <v>6.7</v>
      </c>
      <c r="L45" s="69">
        <v>16.7</v>
      </c>
      <c r="M45" s="69">
        <v>20</v>
      </c>
      <c r="N45" s="69">
        <v>13.3</v>
      </c>
      <c r="O45" s="71">
        <v>0</v>
      </c>
      <c r="Q45" s="108">
        <v>50</v>
      </c>
    </row>
    <row r="46" spans="2:17" ht="14.25" customHeight="1" x14ac:dyDescent="0.15">
      <c r="B46" s="190"/>
      <c r="C46" s="91" t="s">
        <v>39</v>
      </c>
      <c r="D46" s="82"/>
      <c r="E46" s="15"/>
      <c r="F46" s="17">
        <v>36</v>
      </c>
      <c r="G46" s="68">
        <v>16.7</v>
      </c>
      <c r="H46" s="69">
        <v>2.8</v>
      </c>
      <c r="I46" s="69">
        <v>13.9</v>
      </c>
      <c r="J46" s="69">
        <v>19.399999999999999</v>
      </c>
      <c r="K46" s="69">
        <v>11.1</v>
      </c>
      <c r="L46" s="69">
        <v>16.7</v>
      </c>
      <c r="M46" s="69">
        <v>5.6</v>
      </c>
      <c r="N46" s="69">
        <v>13.9</v>
      </c>
      <c r="O46" s="71">
        <v>0</v>
      </c>
      <c r="Q46" s="108">
        <v>36.199999999999996</v>
      </c>
    </row>
    <row r="47" spans="2:17" ht="14.25" customHeight="1" x14ac:dyDescent="0.15">
      <c r="B47" s="190"/>
      <c r="C47" s="91" t="s">
        <v>40</v>
      </c>
      <c r="D47" s="82"/>
      <c r="E47" s="15"/>
      <c r="F47" s="17">
        <v>47</v>
      </c>
      <c r="G47" s="68">
        <v>6.4</v>
      </c>
      <c r="H47" s="69">
        <v>4.3</v>
      </c>
      <c r="I47" s="69">
        <v>19.100000000000001</v>
      </c>
      <c r="J47" s="69">
        <v>6.4</v>
      </c>
      <c r="K47" s="69">
        <v>12.8</v>
      </c>
      <c r="L47" s="69">
        <v>25.5</v>
      </c>
      <c r="M47" s="69">
        <v>8.5</v>
      </c>
      <c r="N47" s="69">
        <v>17</v>
      </c>
      <c r="O47" s="71">
        <v>0</v>
      </c>
      <c r="Q47" s="108">
        <v>51</v>
      </c>
    </row>
    <row r="48" spans="2:17" ht="14.25" customHeight="1" x14ac:dyDescent="0.15">
      <c r="B48" s="190"/>
      <c r="C48" s="91" t="s">
        <v>41</v>
      </c>
      <c r="D48" s="82"/>
      <c r="E48" s="15"/>
      <c r="F48" s="17">
        <v>1017</v>
      </c>
      <c r="G48" s="68">
        <v>8.5</v>
      </c>
      <c r="H48" s="69">
        <v>5.4</v>
      </c>
      <c r="I48" s="69">
        <v>12</v>
      </c>
      <c r="J48" s="69">
        <v>14.1</v>
      </c>
      <c r="K48" s="69">
        <v>13.3</v>
      </c>
      <c r="L48" s="69">
        <v>16.399999999999999</v>
      </c>
      <c r="M48" s="69">
        <v>8.8000000000000007</v>
      </c>
      <c r="N48" s="69">
        <v>20</v>
      </c>
      <c r="O48" s="71">
        <v>1.7</v>
      </c>
      <c r="Q48" s="108">
        <v>45.2</v>
      </c>
    </row>
    <row r="49" spans="2:17" ht="14.25" customHeight="1" x14ac:dyDescent="0.15">
      <c r="B49" s="190"/>
      <c r="C49" s="91" t="s">
        <v>42</v>
      </c>
      <c r="D49" s="82"/>
      <c r="E49" s="15"/>
      <c r="F49" s="17">
        <v>66</v>
      </c>
      <c r="G49" s="68">
        <v>7.6</v>
      </c>
      <c r="H49" s="69">
        <v>3</v>
      </c>
      <c r="I49" s="69">
        <v>18.2</v>
      </c>
      <c r="J49" s="69">
        <v>12.1</v>
      </c>
      <c r="K49" s="69">
        <v>15.2</v>
      </c>
      <c r="L49" s="69">
        <v>13.6</v>
      </c>
      <c r="M49" s="69">
        <v>4.5</v>
      </c>
      <c r="N49" s="69">
        <v>22.7</v>
      </c>
      <c r="O49" s="71">
        <v>3</v>
      </c>
      <c r="Q49" s="108">
        <v>40.799999999999997</v>
      </c>
    </row>
    <row r="50" spans="2:17" ht="14.25" customHeight="1" x14ac:dyDescent="0.15">
      <c r="B50" s="191"/>
      <c r="C50" s="96" t="s">
        <v>0</v>
      </c>
      <c r="D50" s="83"/>
      <c r="E50" s="84"/>
      <c r="F50" s="19">
        <v>19</v>
      </c>
      <c r="G50" s="20">
        <v>10.5</v>
      </c>
      <c r="H50" s="21">
        <v>0</v>
      </c>
      <c r="I50" s="21">
        <v>31.6</v>
      </c>
      <c r="J50" s="21">
        <v>21.1</v>
      </c>
      <c r="K50" s="21">
        <v>5.3</v>
      </c>
      <c r="L50" s="21">
        <v>10.5</v>
      </c>
      <c r="M50" s="21">
        <v>0</v>
      </c>
      <c r="N50" s="21">
        <v>15.8</v>
      </c>
      <c r="O50" s="22">
        <v>5.3</v>
      </c>
      <c r="Q50" s="109">
        <v>26.3</v>
      </c>
    </row>
    <row r="51" spans="2:17" ht="14.25" customHeight="1" x14ac:dyDescent="0.15">
      <c r="B51" s="192" t="s">
        <v>44</v>
      </c>
      <c r="C51" s="94" t="s">
        <v>31</v>
      </c>
      <c r="D51" s="85"/>
      <c r="E51" s="86"/>
      <c r="F51" s="63">
        <v>404</v>
      </c>
      <c r="G51" s="64">
        <v>10.9</v>
      </c>
      <c r="H51" s="65">
        <v>5.7</v>
      </c>
      <c r="I51" s="65">
        <v>11.1</v>
      </c>
      <c r="J51" s="65">
        <v>12.1</v>
      </c>
      <c r="K51" s="65">
        <v>9.6999999999999993</v>
      </c>
      <c r="L51" s="65">
        <v>16.100000000000001</v>
      </c>
      <c r="M51" s="65">
        <v>10.1</v>
      </c>
      <c r="N51" s="65">
        <v>22.3</v>
      </c>
      <c r="O51" s="67">
        <v>2</v>
      </c>
      <c r="Q51" s="107">
        <v>48.5</v>
      </c>
    </row>
    <row r="52" spans="2:17" ht="14.25" customHeight="1" x14ac:dyDescent="0.15">
      <c r="B52" s="190"/>
      <c r="C52" s="91" t="s">
        <v>32</v>
      </c>
      <c r="D52" s="82"/>
      <c r="E52" s="15"/>
      <c r="F52" s="17">
        <v>787</v>
      </c>
      <c r="G52" s="68">
        <v>9</v>
      </c>
      <c r="H52" s="69">
        <v>5.2</v>
      </c>
      <c r="I52" s="69">
        <v>11.2</v>
      </c>
      <c r="J52" s="69">
        <v>13.7</v>
      </c>
      <c r="K52" s="69">
        <v>13.3</v>
      </c>
      <c r="L52" s="69">
        <v>17.2</v>
      </c>
      <c r="M52" s="69">
        <v>7.8</v>
      </c>
      <c r="N52" s="69">
        <v>21.5</v>
      </c>
      <c r="O52" s="71">
        <v>1.1000000000000001</v>
      </c>
      <c r="Q52" s="108">
        <v>46.5</v>
      </c>
    </row>
    <row r="53" spans="2:17" ht="14.25" customHeight="1" x14ac:dyDescent="0.15">
      <c r="B53" s="190"/>
      <c r="C53" s="91" t="s">
        <v>33</v>
      </c>
      <c r="D53" s="82"/>
      <c r="E53" s="15"/>
      <c r="F53" s="17">
        <v>667</v>
      </c>
      <c r="G53" s="68">
        <v>8.4</v>
      </c>
      <c r="H53" s="69">
        <v>6.6</v>
      </c>
      <c r="I53" s="69">
        <v>12.6</v>
      </c>
      <c r="J53" s="69">
        <v>11.4</v>
      </c>
      <c r="K53" s="69">
        <v>10.8</v>
      </c>
      <c r="L53" s="69">
        <v>21.4</v>
      </c>
      <c r="M53" s="69">
        <v>8.6999999999999993</v>
      </c>
      <c r="N53" s="69">
        <v>18.7</v>
      </c>
      <c r="O53" s="71">
        <v>1.3</v>
      </c>
      <c r="Q53" s="108">
        <v>48.8</v>
      </c>
    </row>
    <row r="54" spans="2:17" ht="14.25" customHeight="1" x14ac:dyDescent="0.15">
      <c r="B54" s="190"/>
      <c r="C54" s="91" t="s">
        <v>34</v>
      </c>
      <c r="D54" s="82"/>
      <c r="E54" s="15"/>
      <c r="F54" s="17">
        <v>496</v>
      </c>
      <c r="G54" s="68">
        <v>11.9</v>
      </c>
      <c r="H54" s="69">
        <v>6.3</v>
      </c>
      <c r="I54" s="69">
        <v>12.9</v>
      </c>
      <c r="J54" s="69">
        <v>12.1</v>
      </c>
      <c r="K54" s="69">
        <v>8.1</v>
      </c>
      <c r="L54" s="69">
        <v>24</v>
      </c>
      <c r="M54" s="69">
        <v>5.8</v>
      </c>
      <c r="N54" s="69">
        <v>18.3</v>
      </c>
      <c r="O54" s="71">
        <v>0.6</v>
      </c>
      <c r="Q54" s="108">
        <v>48.1</v>
      </c>
    </row>
    <row r="55" spans="2:17" ht="14.25" customHeight="1" x14ac:dyDescent="0.15">
      <c r="B55" s="190"/>
      <c r="C55" s="91" t="s">
        <v>45</v>
      </c>
      <c r="D55" s="82"/>
      <c r="E55" s="15"/>
      <c r="F55" s="17">
        <v>148</v>
      </c>
      <c r="G55" s="68">
        <v>10.8</v>
      </c>
      <c r="H55" s="69">
        <v>4.7</v>
      </c>
      <c r="I55" s="69">
        <v>9.5</v>
      </c>
      <c r="J55" s="69">
        <v>8.8000000000000007</v>
      </c>
      <c r="K55" s="69">
        <v>7.4</v>
      </c>
      <c r="L55" s="69">
        <v>23.6</v>
      </c>
      <c r="M55" s="69">
        <v>9.5</v>
      </c>
      <c r="N55" s="69">
        <v>25.7</v>
      </c>
      <c r="O55" s="71">
        <v>0</v>
      </c>
      <c r="Q55" s="108">
        <v>58.8</v>
      </c>
    </row>
    <row r="56" spans="2:17" ht="14.25" customHeight="1" x14ac:dyDescent="0.15">
      <c r="B56" s="190"/>
      <c r="C56" s="91" t="s">
        <v>46</v>
      </c>
      <c r="D56" s="82"/>
      <c r="E56" s="15"/>
      <c r="F56" s="17">
        <v>41</v>
      </c>
      <c r="G56" s="68">
        <v>14.6</v>
      </c>
      <c r="H56" s="69">
        <v>7.3</v>
      </c>
      <c r="I56" s="69">
        <v>4.9000000000000004</v>
      </c>
      <c r="J56" s="69">
        <v>17.100000000000001</v>
      </c>
      <c r="K56" s="69">
        <v>7.3</v>
      </c>
      <c r="L56" s="69">
        <v>24.4</v>
      </c>
      <c r="M56" s="69">
        <v>4.9000000000000004</v>
      </c>
      <c r="N56" s="69">
        <v>19.5</v>
      </c>
      <c r="O56" s="71">
        <v>0</v>
      </c>
      <c r="Q56" s="108">
        <v>48.8</v>
      </c>
    </row>
    <row r="57" spans="2:17" ht="14.25" customHeight="1" x14ac:dyDescent="0.15">
      <c r="B57" s="190"/>
      <c r="C57" s="91" t="s">
        <v>47</v>
      </c>
      <c r="D57" s="82"/>
      <c r="E57" s="15"/>
      <c r="F57" s="17">
        <v>14</v>
      </c>
      <c r="G57" s="68">
        <v>14.3</v>
      </c>
      <c r="H57" s="69">
        <v>7.1</v>
      </c>
      <c r="I57" s="69">
        <v>7.1</v>
      </c>
      <c r="J57" s="69">
        <v>14.3</v>
      </c>
      <c r="K57" s="69">
        <v>7.1</v>
      </c>
      <c r="L57" s="69">
        <v>21.4</v>
      </c>
      <c r="M57" s="69">
        <v>14.3</v>
      </c>
      <c r="N57" s="69">
        <v>7.1</v>
      </c>
      <c r="O57" s="71">
        <v>7.1</v>
      </c>
      <c r="Q57" s="108">
        <v>42.800000000000004</v>
      </c>
    </row>
    <row r="58" spans="2:17" ht="14.25" customHeight="1" x14ac:dyDescent="0.15">
      <c r="B58" s="191"/>
      <c r="C58" s="96" t="s">
        <v>0</v>
      </c>
      <c r="D58" s="83"/>
      <c r="E58" s="84"/>
      <c r="F58" s="19">
        <v>41</v>
      </c>
      <c r="G58" s="20">
        <v>12.2</v>
      </c>
      <c r="H58" s="21">
        <v>2.4</v>
      </c>
      <c r="I58" s="21">
        <v>12.2</v>
      </c>
      <c r="J58" s="21">
        <v>14.6</v>
      </c>
      <c r="K58" s="21">
        <v>14.6</v>
      </c>
      <c r="L58" s="21">
        <v>7.3</v>
      </c>
      <c r="M58" s="21">
        <v>4.9000000000000004</v>
      </c>
      <c r="N58" s="21">
        <v>22</v>
      </c>
      <c r="O58" s="22">
        <v>9.8000000000000007</v>
      </c>
      <c r="Q58" s="109">
        <v>34.200000000000003</v>
      </c>
    </row>
    <row r="59" spans="2:17" ht="14.25" customHeight="1" x14ac:dyDescent="0.15">
      <c r="B59" s="190" t="s">
        <v>48</v>
      </c>
      <c r="C59" s="98" t="s">
        <v>49</v>
      </c>
      <c r="D59" s="97"/>
      <c r="E59" s="89"/>
      <c r="F59" s="72">
        <v>331</v>
      </c>
      <c r="G59" s="73">
        <v>10.9</v>
      </c>
      <c r="H59" s="74">
        <v>4.8</v>
      </c>
      <c r="I59" s="74">
        <v>11.2</v>
      </c>
      <c r="J59" s="74">
        <v>13.3</v>
      </c>
      <c r="K59" s="74">
        <v>9.1</v>
      </c>
      <c r="L59" s="74">
        <v>16</v>
      </c>
      <c r="M59" s="74">
        <v>10.3</v>
      </c>
      <c r="N59" s="74">
        <v>22.1</v>
      </c>
      <c r="O59" s="76">
        <v>2.4</v>
      </c>
      <c r="Q59" s="110">
        <v>48.400000000000006</v>
      </c>
    </row>
    <row r="60" spans="2:17" ht="14.25" customHeight="1" x14ac:dyDescent="0.15">
      <c r="B60" s="190"/>
      <c r="C60" s="91" t="s">
        <v>50</v>
      </c>
      <c r="D60" s="82"/>
      <c r="E60" s="15"/>
      <c r="F60" s="17">
        <v>676</v>
      </c>
      <c r="G60" s="68">
        <v>9</v>
      </c>
      <c r="H60" s="69">
        <v>5</v>
      </c>
      <c r="I60" s="69">
        <v>11.4</v>
      </c>
      <c r="J60" s="69">
        <v>13.9</v>
      </c>
      <c r="K60" s="69">
        <v>13.3</v>
      </c>
      <c r="L60" s="69">
        <v>15.8</v>
      </c>
      <c r="M60" s="69">
        <v>8.4</v>
      </c>
      <c r="N60" s="69">
        <v>22</v>
      </c>
      <c r="O60" s="71">
        <v>1</v>
      </c>
      <c r="Q60" s="108">
        <v>46.2</v>
      </c>
    </row>
    <row r="61" spans="2:17" ht="14.25" customHeight="1" x14ac:dyDescent="0.15">
      <c r="B61" s="190"/>
      <c r="C61" s="91" t="s">
        <v>51</v>
      </c>
      <c r="D61" s="82"/>
      <c r="E61" s="15"/>
      <c r="F61" s="17">
        <v>881</v>
      </c>
      <c r="G61" s="68">
        <v>11</v>
      </c>
      <c r="H61" s="69">
        <v>5.9</v>
      </c>
      <c r="I61" s="69">
        <v>13.8</v>
      </c>
      <c r="J61" s="69">
        <v>12.9</v>
      </c>
      <c r="K61" s="69">
        <v>10.1</v>
      </c>
      <c r="L61" s="69">
        <v>19.2</v>
      </c>
      <c r="M61" s="69">
        <v>6.7</v>
      </c>
      <c r="N61" s="69">
        <v>19.5</v>
      </c>
      <c r="O61" s="71">
        <v>0.8</v>
      </c>
      <c r="Q61" s="108">
        <v>45.4</v>
      </c>
    </row>
    <row r="62" spans="2:17" ht="14.25" customHeight="1" x14ac:dyDescent="0.15">
      <c r="B62" s="190"/>
      <c r="C62" s="91" t="s">
        <v>52</v>
      </c>
      <c r="D62" s="82"/>
      <c r="E62" s="15"/>
      <c r="F62" s="17">
        <v>16</v>
      </c>
      <c r="G62" s="68">
        <v>12.5</v>
      </c>
      <c r="H62" s="69">
        <v>6.3</v>
      </c>
      <c r="I62" s="69">
        <v>12.5</v>
      </c>
      <c r="J62" s="69">
        <v>6.3</v>
      </c>
      <c r="K62" s="69">
        <v>18.8</v>
      </c>
      <c r="L62" s="69">
        <v>18.8</v>
      </c>
      <c r="M62" s="69">
        <v>0</v>
      </c>
      <c r="N62" s="69">
        <v>18.8</v>
      </c>
      <c r="O62" s="71">
        <v>6.3</v>
      </c>
      <c r="Q62" s="108">
        <v>37.6</v>
      </c>
    </row>
    <row r="63" spans="2:17" ht="14.25" customHeight="1" x14ac:dyDescent="0.15">
      <c r="B63" s="190"/>
      <c r="C63" s="91" t="s">
        <v>53</v>
      </c>
      <c r="D63" s="82"/>
      <c r="E63" s="15"/>
      <c r="F63" s="17">
        <v>421</v>
      </c>
      <c r="G63" s="68">
        <v>8.6</v>
      </c>
      <c r="H63" s="69">
        <v>6.4</v>
      </c>
      <c r="I63" s="69">
        <v>9.5</v>
      </c>
      <c r="J63" s="69">
        <v>8.3000000000000007</v>
      </c>
      <c r="K63" s="69">
        <v>8.8000000000000007</v>
      </c>
      <c r="L63" s="69">
        <v>29</v>
      </c>
      <c r="M63" s="69">
        <v>9.3000000000000007</v>
      </c>
      <c r="N63" s="69">
        <v>19</v>
      </c>
      <c r="O63" s="71">
        <v>1.2</v>
      </c>
      <c r="Q63" s="108">
        <v>57.3</v>
      </c>
    </row>
    <row r="64" spans="2:17" ht="14.25" customHeight="1" x14ac:dyDescent="0.15">
      <c r="B64" s="190"/>
      <c r="C64" s="91" t="s">
        <v>54</v>
      </c>
      <c r="D64" s="82"/>
      <c r="E64" s="15"/>
      <c r="F64" s="17">
        <v>31</v>
      </c>
      <c r="G64" s="68">
        <v>12.9</v>
      </c>
      <c r="H64" s="69">
        <v>16.100000000000001</v>
      </c>
      <c r="I64" s="69">
        <v>6.5</v>
      </c>
      <c r="J64" s="69">
        <v>16.100000000000001</v>
      </c>
      <c r="K64" s="69">
        <v>3.2</v>
      </c>
      <c r="L64" s="69">
        <v>22.6</v>
      </c>
      <c r="M64" s="69">
        <v>6.5</v>
      </c>
      <c r="N64" s="69">
        <v>16.100000000000001</v>
      </c>
      <c r="O64" s="71">
        <v>0</v>
      </c>
      <c r="Q64" s="108">
        <v>45.2</v>
      </c>
    </row>
    <row r="65" spans="2:17" ht="14.25" customHeight="1" x14ac:dyDescent="0.15">
      <c r="B65" s="190"/>
      <c r="C65" s="91" t="s">
        <v>55</v>
      </c>
      <c r="D65" s="82"/>
      <c r="E65" s="15"/>
      <c r="F65" s="17">
        <v>130</v>
      </c>
      <c r="G65" s="68">
        <v>7.7</v>
      </c>
      <c r="H65" s="69">
        <v>6.2</v>
      </c>
      <c r="I65" s="69">
        <v>7.7</v>
      </c>
      <c r="J65" s="69">
        <v>13.8</v>
      </c>
      <c r="K65" s="69">
        <v>11.5</v>
      </c>
      <c r="L65" s="69">
        <v>23.1</v>
      </c>
      <c r="M65" s="69">
        <v>7.7</v>
      </c>
      <c r="N65" s="69">
        <v>20.8</v>
      </c>
      <c r="O65" s="71">
        <v>1.5</v>
      </c>
      <c r="Q65" s="108">
        <v>51.6</v>
      </c>
    </row>
    <row r="66" spans="2:17" ht="14.25" customHeight="1" x14ac:dyDescent="0.15">
      <c r="B66" s="190"/>
      <c r="C66" s="91" t="s">
        <v>56</v>
      </c>
      <c r="D66" s="82"/>
      <c r="E66" s="15"/>
      <c r="F66" s="17">
        <v>82</v>
      </c>
      <c r="G66" s="68">
        <v>13.4</v>
      </c>
      <c r="H66" s="69">
        <v>8.5</v>
      </c>
      <c r="I66" s="69">
        <v>14.6</v>
      </c>
      <c r="J66" s="69">
        <v>7.3</v>
      </c>
      <c r="K66" s="69">
        <v>8.5</v>
      </c>
      <c r="L66" s="69">
        <v>23.2</v>
      </c>
      <c r="M66" s="69">
        <v>7.3</v>
      </c>
      <c r="N66" s="69">
        <v>15.9</v>
      </c>
      <c r="O66" s="71">
        <v>1.2</v>
      </c>
      <c r="Q66" s="108">
        <v>46.4</v>
      </c>
    </row>
    <row r="67" spans="2:17" ht="14.25" customHeight="1" x14ac:dyDescent="0.15">
      <c r="B67" s="191"/>
      <c r="C67" s="96" t="s">
        <v>0</v>
      </c>
      <c r="D67" s="83"/>
      <c r="E67" s="84"/>
      <c r="F67" s="19">
        <v>30</v>
      </c>
      <c r="G67" s="20">
        <v>6.7</v>
      </c>
      <c r="H67" s="21">
        <v>3.3</v>
      </c>
      <c r="I67" s="21">
        <v>3.3</v>
      </c>
      <c r="J67" s="21">
        <v>13.3</v>
      </c>
      <c r="K67" s="21">
        <v>16.7</v>
      </c>
      <c r="L67" s="21">
        <v>10</v>
      </c>
      <c r="M67" s="21">
        <v>6.7</v>
      </c>
      <c r="N67" s="21">
        <v>30</v>
      </c>
      <c r="O67" s="22">
        <v>10</v>
      </c>
      <c r="Q67" s="109">
        <v>46.7</v>
      </c>
    </row>
    <row r="68" spans="2:17" ht="14.25" customHeight="1" x14ac:dyDescent="0.15">
      <c r="B68" s="157" t="s">
        <v>57</v>
      </c>
      <c r="C68" s="94" t="s">
        <v>58</v>
      </c>
      <c r="D68" s="85"/>
      <c r="E68" s="86"/>
      <c r="F68" s="63">
        <v>5</v>
      </c>
      <c r="G68" s="64">
        <v>0</v>
      </c>
      <c r="H68" s="65">
        <v>20</v>
      </c>
      <c r="I68" s="65">
        <v>20</v>
      </c>
      <c r="J68" s="65">
        <v>20</v>
      </c>
      <c r="K68" s="65">
        <v>0</v>
      </c>
      <c r="L68" s="65">
        <v>20</v>
      </c>
      <c r="M68" s="65">
        <v>0</v>
      </c>
      <c r="N68" s="65">
        <v>20</v>
      </c>
      <c r="O68" s="67">
        <v>0</v>
      </c>
      <c r="Q68" s="107">
        <v>40</v>
      </c>
    </row>
    <row r="69" spans="2:17" ht="14.25" customHeight="1" x14ac:dyDescent="0.15">
      <c r="B69" s="158"/>
      <c r="C69" s="91" t="s">
        <v>59</v>
      </c>
      <c r="D69" s="82"/>
      <c r="E69" s="15"/>
      <c r="F69" s="17">
        <v>22</v>
      </c>
      <c r="G69" s="68">
        <v>4.5</v>
      </c>
      <c r="H69" s="69">
        <v>0</v>
      </c>
      <c r="I69" s="69">
        <v>13.6</v>
      </c>
      <c r="J69" s="69">
        <v>0</v>
      </c>
      <c r="K69" s="69">
        <v>0</v>
      </c>
      <c r="L69" s="69">
        <v>27.3</v>
      </c>
      <c r="M69" s="69">
        <v>18.2</v>
      </c>
      <c r="N69" s="69">
        <v>36.4</v>
      </c>
      <c r="O69" s="71">
        <v>0</v>
      </c>
      <c r="Q69" s="108">
        <v>81.900000000000006</v>
      </c>
    </row>
    <row r="70" spans="2:17" ht="14.25" customHeight="1" x14ac:dyDescent="0.15">
      <c r="B70" s="158"/>
      <c r="C70" s="91" t="s">
        <v>60</v>
      </c>
      <c r="D70" s="82"/>
      <c r="E70" s="15"/>
      <c r="F70" s="17">
        <v>34</v>
      </c>
      <c r="G70" s="68">
        <v>11.8</v>
      </c>
      <c r="H70" s="69">
        <v>0</v>
      </c>
      <c r="I70" s="69">
        <v>8.8000000000000007</v>
      </c>
      <c r="J70" s="69">
        <v>14.7</v>
      </c>
      <c r="K70" s="69">
        <v>5.9</v>
      </c>
      <c r="L70" s="69">
        <v>35.299999999999997</v>
      </c>
      <c r="M70" s="69">
        <v>2.9</v>
      </c>
      <c r="N70" s="69">
        <v>20.6</v>
      </c>
      <c r="O70" s="71">
        <v>0</v>
      </c>
      <c r="Q70" s="108">
        <v>58.8</v>
      </c>
    </row>
    <row r="71" spans="2:17" ht="14.25" customHeight="1" x14ac:dyDescent="0.15">
      <c r="B71" s="158"/>
      <c r="C71" s="91" t="s">
        <v>61</v>
      </c>
      <c r="D71" s="82"/>
      <c r="E71" s="15"/>
      <c r="F71" s="17">
        <v>135</v>
      </c>
      <c r="G71" s="68">
        <v>10.4</v>
      </c>
      <c r="H71" s="69">
        <v>5.2</v>
      </c>
      <c r="I71" s="69">
        <v>8.9</v>
      </c>
      <c r="J71" s="69">
        <v>12.6</v>
      </c>
      <c r="K71" s="69">
        <v>7.4</v>
      </c>
      <c r="L71" s="69">
        <v>20.7</v>
      </c>
      <c r="M71" s="69">
        <v>7.4</v>
      </c>
      <c r="N71" s="69">
        <v>26.7</v>
      </c>
      <c r="O71" s="71">
        <v>0.7</v>
      </c>
      <c r="Q71" s="108">
        <v>54.8</v>
      </c>
    </row>
    <row r="72" spans="2:17" ht="14.25" customHeight="1" x14ac:dyDescent="0.15">
      <c r="B72" s="158"/>
      <c r="C72" s="91" t="s">
        <v>62</v>
      </c>
      <c r="D72" s="82"/>
      <c r="E72" s="15"/>
      <c r="F72" s="17">
        <v>152</v>
      </c>
      <c r="G72" s="68">
        <v>10.5</v>
      </c>
      <c r="H72" s="69">
        <v>7.9</v>
      </c>
      <c r="I72" s="69">
        <v>9.1999999999999993</v>
      </c>
      <c r="J72" s="69">
        <v>10.5</v>
      </c>
      <c r="K72" s="69">
        <v>10.5</v>
      </c>
      <c r="L72" s="69">
        <v>16.399999999999999</v>
      </c>
      <c r="M72" s="69">
        <v>6.6</v>
      </c>
      <c r="N72" s="69">
        <v>28.3</v>
      </c>
      <c r="O72" s="71">
        <v>0</v>
      </c>
      <c r="Q72" s="108">
        <v>51.3</v>
      </c>
    </row>
    <row r="73" spans="2:17" ht="14.25" customHeight="1" x14ac:dyDescent="0.15">
      <c r="B73" s="158"/>
      <c r="C73" s="91" t="s">
        <v>63</v>
      </c>
      <c r="D73" s="82"/>
      <c r="E73" s="15"/>
      <c r="F73" s="17">
        <v>213</v>
      </c>
      <c r="G73" s="68">
        <v>12.2</v>
      </c>
      <c r="H73" s="69">
        <v>8</v>
      </c>
      <c r="I73" s="69">
        <v>9.4</v>
      </c>
      <c r="J73" s="69">
        <v>11.3</v>
      </c>
      <c r="K73" s="69">
        <v>8</v>
      </c>
      <c r="L73" s="69">
        <v>21.1</v>
      </c>
      <c r="M73" s="69">
        <v>10.3</v>
      </c>
      <c r="N73" s="69">
        <v>19.2</v>
      </c>
      <c r="O73" s="71">
        <v>0.5</v>
      </c>
      <c r="Q73" s="108">
        <v>50.6</v>
      </c>
    </row>
    <row r="74" spans="2:17" ht="14.25" customHeight="1" x14ac:dyDescent="0.15">
      <c r="B74" s="158"/>
      <c r="C74" s="91" t="s">
        <v>64</v>
      </c>
      <c r="D74" s="82"/>
      <c r="E74" s="15"/>
      <c r="F74" s="17">
        <v>466</v>
      </c>
      <c r="G74" s="68">
        <v>9.1999999999999993</v>
      </c>
      <c r="H74" s="69">
        <v>6.7</v>
      </c>
      <c r="I74" s="69">
        <v>12.7</v>
      </c>
      <c r="J74" s="69">
        <v>12.4</v>
      </c>
      <c r="K74" s="69">
        <v>12.4</v>
      </c>
      <c r="L74" s="69">
        <v>19.100000000000001</v>
      </c>
      <c r="M74" s="69">
        <v>8.4</v>
      </c>
      <c r="N74" s="69">
        <v>18.2</v>
      </c>
      <c r="O74" s="71">
        <v>0.9</v>
      </c>
      <c r="Q74" s="108">
        <v>45.7</v>
      </c>
    </row>
    <row r="75" spans="2:17" ht="14.25" customHeight="1" x14ac:dyDescent="0.15">
      <c r="B75" s="158"/>
      <c r="C75" s="91" t="s">
        <v>65</v>
      </c>
      <c r="D75" s="82"/>
      <c r="E75" s="15"/>
      <c r="F75" s="17">
        <v>915</v>
      </c>
      <c r="G75" s="68">
        <v>9</v>
      </c>
      <c r="H75" s="69">
        <v>4.5</v>
      </c>
      <c r="I75" s="69">
        <v>13.3</v>
      </c>
      <c r="J75" s="69">
        <v>14.3</v>
      </c>
      <c r="K75" s="69">
        <v>10.9</v>
      </c>
      <c r="L75" s="69">
        <v>17.600000000000001</v>
      </c>
      <c r="M75" s="69">
        <v>8.6999999999999993</v>
      </c>
      <c r="N75" s="69">
        <v>19.600000000000001</v>
      </c>
      <c r="O75" s="71">
        <v>2.1</v>
      </c>
      <c r="Q75" s="108">
        <v>45.900000000000006</v>
      </c>
    </row>
    <row r="76" spans="2:17" ht="14.25" customHeight="1" x14ac:dyDescent="0.15">
      <c r="B76" s="158"/>
      <c r="C76" s="91" t="s">
        <v>66</v>
      </c>
      <c r="D76" s="82"/>
      <c r="E76" s="15"/>
      <c r="F76" s="17">
        <v>635</v>
      </c>
      <c r="G76" s="68">
        <v>11.2</v>
      </c>
      <c r="H76" s="69">
        <v>6.5</v>
      </c>
      <c r="I76" s="69">
        <v>10.7</v>
      </c>
      <c r="J76" s="69">
        <v>10.4</v>
      </c>
      <c r="K76" s="69">
        <v>11.2</v>
      </c>
      <c r="L76" s="69">
        <v>22.7</v>
      </c>
      <c r="M76" s="69">
        <v>6.6</v>
      </c>
      <c r="N76" s="69">
        <v>19.7</v>
      </c>
      <c r="O76" s="71">
        <v>1.1000000000000001</v>
      </c>
      <c r="Q76" s="108">
        <v>49</v>
      </c>
    </row>
    <row r="77" spans="2:17" ht="14.25" customHeight="1" x14ac:dyDescent="0.15">
      <c r="B77" s="159"/>
      <c r="C77" s="96" t="s">
        <v>0</v>
      </c>
      <c r="D77" s="83"/>
      <c r="E77" s="84"/>
      <c r="F77" s="19">
        <v>21</v>
      </c>
      <c r="G77" s="20">
        <v>9.5</v>
      </c>
      <c r="H77" s="21">
        <v>4.8</v>
      </c>
      <c r="I77" s="21">
        <v>4.8</v>
      </c>
      <c r="J77" s="21">
        <v>14.3</v>
      </c>
      <c r="K77" s="21">
        <v>14.3</v>
      </c>
      <c r="L77" s="21">
        <v>9.5</v>
      </c>
      <c r="M77" s="21">
        <v>4.8</v>
      </c>
      <c r="N77" s="21">
        <v>28.6</v>
      </c>
      <c r="O77" s="22">
        <v>9.5</v>
      </c>
      <c r="Q77" s="109">
        <v>42.900000000000006</v>
      </c>
    </row>
    <row r="78" spans="2:17" ht="14.25" customHeight="1" x14ac:dyDescent="0.15">
      <c r="B78" s="157" t="s">
        <v>67</v>
      </c>
      <c r="C78" s="94" t="s">
        <v>68</v>
      </c>
      <c r="D78" s="85"/>
      <c r="E78" s="86"/>
      <c r="F78" s="63">
        <v>7</v>
      </c>
      <c r="G78" s="64">
        <v>0</v>
      </c>
      <c r="H78" s="65">
        <v>14.3</v>
      </c>
      <c r="I78" s="65">
        <v>14.3</v>
      </c>
      <c r="J78" s="65">
        <v>0</v>
      </c>
      <c r="K78" s="65">
        <v>14.3</v>
      </c>
      <c r="L78" s="65">
        <v>28.6</v>
      </c>
      <c r="M78" s="65">
        <v>0</v>
      </c>
      <c r="N78" s="65">
        <v>28.6</v>
      </c>
      <c r="O78" s="67">
        <v>0</v>
      </c>
      <c r="Q78" s="107">
        <v>57.2</v>
      </c>
    </row>
    <row r="79" spans="2:17" ht="14.25" customHeight="1" x14ac:dyDescent="0.15">
      <c r="B79" s="158"/>
      <c r="C79" s="91" t="s">
        <v>69</v>
      </c>
      <c r="D79" s="82"/>
      <c r="E79" s="15"/>
      <c r="F79" s="17">
        <v>139</v>
      </c>
      <c r="G79" s="68">
        <v>14.4</v>
      </c>
      <c r="H79" s="69">
        <v>8.6</v>
      </c>
      <c r="I79" s="69">
        <v>15.1</v>
      </c>
      <c r="J79" s="69">
        <v>7.2</v>
      </c>
      <c r="K79" s="69">
        <v>10.8</v>
      </c>
      <c r="L79" s="69">
        <v>12.2</v>
      </c>
      <c r="M79" s="69">
        <v>8.6</v>
      </c>
      <c r="N79" s="69">
        <v>21.6</v>
      </c>
      <c r="O79" s="71">
        <v>1.4</v>
      </c>
      <c r="Q79" s="108">
        <v>42.4</v>
      </c>
    </row>
    <row r="80" spans="2:17" ht="14.25" customHeight="1" x14ac:dyDescent="0.15">
      <c r="B80" s="158"/>
      <c r="C80" s="91" t="s">
        <v>70</v>
      </c>
      <c r="D80" s="82"/>
      <c r="E80" s="15"/>
      <c r="F80" s="17">
        <v>14</v>
      </c>
      <c r="G80" s="68">
        <v>0</v>
      </c>
      <c r="H80" s="69">
        <v>0</v>
      </c>
      <c r="I80" s="69">
        <v>21.4</v>
      </c>
      <c r="J80" s="69">
        <v>7.1</v>
      </c>
      <c r="K80" s="69">
        <v>28.6</v>
      </c>
      <c r="L80" s="69">
        <v>7.1</v>
      </c>
      <c r="M80" s="69">
        <v>21.4</v>
      </c>
      <c r="N80" s="69">
        <v>14.3</v>
      </c>
      <c r="O80" s="71">
        <v>0</v>
      </c>
      <c r="Q80" s="108">
        <v>42.8</v>
      </c>
    </row>
    <row r="81" spans="2:17" ht="14.25" customHeight="1" x14ac:dyDescent="0.15">
      <c r="B81" s="158"/>
      <c r="C81" s="91" t="s">
        <v>71</v>
      </c>
      <c r="D81" s="82"/>
      <c r="E81" s="15"/>
      <c r="F81" s="17">
        <v>112</v>
      </c>
      <c r="G81" s="68">
        <v>7.1</v>
      </c>
      <c r="H81" s="69">
        <v>6.3</v>
      </c>
      <c r="I81" s="69">
        <v>14.3</v>
      </c>
      <c r="J81" s="69">
        <v>9.8000000000000007</v>
      </c>
      <c r="K81" s="69">
        <v>7.1</v>
      </c>
      <c r="L81" s="69">
        <v>21.4</v>
      </c>
      <c r="M81" s="69">
        <v>10.7</v>
      </c>
      <c r="N81" s="69">
        <v>20.5</v>
      </c>
      <c r="O81" s="71">
        <v>2.7</v>
      </c>
      <c r="Q81" s="108">
        <v>52.599999999999994</v>
      </c>
    </row>
    <row r="82" spans="2:17" ht="14.25" customHeight="1" x14ac:dyDescent="0.15">
      <c r="B82" s="158"/>
      <c r="C82" s="91" t="s">
        <v>72</v>
      </c>
      <c r="D82" s="82"/>
      <c r="E82" s="15"/>
      <c r="F82" s="17">
        <v>766</v>
      </c>
      <c r="G82" s="68">
        <v>9.6999999999999993</v>
      </c>
      <c r="H82" s="69">
        <v>6.4</v>
      </c>
      <c r="I82" s="69">
        <v>10.1</v>
      </c>
      <c r="J82" s="69">
        <v>9.1</v>
      </c>
      <c r="K82" s="69">
        <v>6.9</v>
      </c>
      <c r="L82" s="69">
        <v>26.6</v>
      </c>
      <c r="M82" s="69">
        <v>8.4</v>
      </c>
      <c r="N82" s="69">
        <v>21.8</v>
      </c>
      <c r="O82" s="71">
        <v>1</v>
      </c>
      <c r="Q82" s="108">
        <v>56.8</v>
      </c>
    </row>
    <row r="83" spans="2:17" ht="14.25" customHeight="1" x14ac:dyDescent="0.15">
      <c r="B83" s="158"/>
      <c r="C83" s="91" t="s">
        <v>73</v>
      </c>
      <c r="D83" s="82"/>
      <c r="E83" s="15"/>
      <c r="F83" s="17">
        <v>110</v>
      </c>
      <c r="G83" s="68">
        <v>9.1</v>
      </c>
      <c r="H83" s="69">
        <v>2.7</v>
      </c>
      <c r="I83" s="69">
        <v>9.1</v>
      </c>
      <c r="J83" s="69">
        <v>12.7</v>
      </c>
      <c r="K83" s="69">
        <v>5.5</v>
      </c>
      <c r="L83" s="69">
        <v>27.3</v>
      </c>
      <c r="M83" s="69">
        <v>7.3</v>
      </c>
      <c r="N83" s="69">
        <v>26.4</v>
      </c>
      <c r="O83" s="71">
        <v>0</v>
      </c>
      <c r="Q83" s="108">
        <v>61</v>
      </c>
    </row>
    <row r="84" spans="2:17" ht="14.25" customHeight="1" x14ac:dyDescent="0.15">
      <c r="B84" s="158"/>
      <c r="C84" s="91" t="s">
        <v>74</v>
      </c>
      <c r="D84" s="82"/>
      <c r="E84" s="15"/>
      <c r="F84" s="17">
        <v>459</v>
      </c>
      <c r="G84" s="68">
        <v>10</v>
      </c>
      <c r="H84" s="69">
        <v>4.4000000000000004</v>
      </c>
      <c r="I84" s="69">
        <v>8.6999999999999993</v>
      </c>
      <c r="J84" s="69">
        <v>14.8</v>
      </c>
      <c r="K84" s="69">
        <v>15.9</v>
      </c>
      <c r="L84" s="69">
        <v>18.5</v>
      </c>
      <c r="M84" s="69">
        <v>7.4</v>
      </c>
      <c r="N84" s="69">
        <v>19.399999999999999</v>
      </c>
      <c r="O84" s="71">
        <v>0.9</v>
      </c>
      <c r="Q84" s="108">
        <v>45.3</v>
      </c>
    </row>
    <row r="85" spans="2:17" ht="14.25" customHeight="1" x14ac:dyDescent="0.15">
      <c r="B85" s="158"/>
      <c r="C85" s="91" t="s">
        <v>75</v>
      </c>
      <c r="D85" s="82"/>
      <c r="E85" s="15"/>
      <c r="F85" s="17">
        <v>376</v>
      </c>
      <c r="G85" s="68">
        <v>9.3000000000000007</v>
      </c>
      <c r="H85" s="69">
        <v>5.0999999999999996</v>
      </c>
      <c r="I85" s="69">
        <v>14.4</v>
      </c>
      <c r="J85" s="69">
        <v>17.600000000000001</v>
      </c>
      <c r="K85" s="69">
        <v>16</v>
      </c>
      <c r="L85" s="69">
        <v>13.8</v>
      </c>
      <c r="M85" s="69">
        <v>7.4</v>
      </c>
      <c r="N85" s="69">
        <v>15.7</v>
      </c>
      <c r="O85" s="71">
        <v>0.8</v>
      </c>
      <c r="Q85" s="108">
        <v>36.900000000000006</v>
      </c>
    </row>
    <row r="86" spans="2:17" ht="14.25" customHeight="1" x14ac:dyDescent="0.15">
      <c r="B86" s="158"/>
      <c r="C86" s="91" t="s">
        <v>76</v>
      </c>
      <c r="D86" s="82"/>
      <c r="E86" s="15"/>
      <c r="F86" s="17">
        <v>95</v>
      </c>
      <c r="G86" s="68">
        <v>2.1</v>
      </c>
      <c r="H86" s="69">
        <v>3.2</v>
      </c>
      <c r="I86" s="69">
        <v>5.3</v>
      </c>
      <c r="J86" s="69">
        <v>8.4</v>
      </c>
      <c r="K86" s="69">
        <v>8.4</v>
      </c>
      <c r="L86" s="69">
        <v>29.5</v>
      </c>
      <c r="M86" s="69">
        <v>14.7</v>
      </c>
      <c r="N86" s="69">
        <v>28.4</v>
      </c>
      <c r="O86" s="71">
        <v>0</v>
      </c>
      <c r="Q86" s="108">
        <v>72.599999999999994</v>
      </c>
    </row>
    <row r="87" spans="2:17" ht="14.25" customHeight="1" x14ac:dyDescent="0.15">
      <c r="B87" s="158"/>
      <c r="C87" s="91" t="s">
        <v>42</v>
      </c>
      <c r="D87" s="82"/>
      <c r="E87" s="15"/>
      <c r="F87" s="17">
        <v>61</v>
      </c>
      <c r="G87" s="68">
        <v>11.5</v>
      </c>
      <c r="H87" s="69">
        <v>6.6</v>
      </c>
      <c r="I87" s="69">
        <v>8.1999999999999993</v>
      </c>
      <c r="J87" s="69">
        <v>9.8000000000000007</v>
      </c>
      <c r="K87" s="69">
        <v>8.1999999999999993</v>
      </c>
      <c r="L87" s="69">
        <v>18</v>
      </c>
      <c r="M87" s="69">
        <v>11.5</v>
      </c>
      <c r="N87" s="69">
        <v>26.2</v>
      </c>
      <c r="O87" s="71">
        <v>0</v>
      </c>
      <c r="Q87" s="108">
        <v>55.7</v>
      </c>
    </row>
    <row r="88" spans="2:17" ht="14.25" customHeight="1" x14ac:dyDescent="0.15">
      <c r="B88" s="158"/>
      <c r="C88" s="91" t="s">
        <v>77</v>
      </c>
      <c r="D88" s="82"/>
      <c r="E88" s="15"/>
      <c r="F88" s="17">
        <v>440</v>
      </c>
      <c r="G88" s="68">
        <v>12.7</v>
      </c>
      <c r="H88" s="69">
        <v>7.3</v>
      </c>
      <c r="I88" s="69">
        <v>15.2</v>
      </c>
      <c r="J88" s="69">
        <v>14.5</v>
      </c>
      <c r="K88" s="69">
        <v>9.8000000000000007</v>
      </c>
      <c r="L88" s="69">
        <v>12.5</v>
      </c>
      <c r="M88" s="69">
        <v>5.9</v>
      </c>
      <c r="N88" s="69">
        <v>19.3</v>
      </c>
      <c r="O88" s="71">
        <v>2.7</v>
      </c>
      <c r="Q88" s="108">
        <v>37.700000000000003</v>
      </c>
    </row>
    <row r="89" spans="2:17" ht="14.25" customHeight="1" x14ac:dyDescent="0.15">
      <c r="B89" s="159"/>
      <c r="C89" s="96" t="s">
        <v>0</v>
      </c>
      <c r="D89" s="83"/>
      <c r="E89" s="84"/>
      <c r="F89" s="19">
        <v>19</v>
      </c>
      <c r="G89" s="20">
        <v>5.3</v>
      </c>
      <c r="H89" s="21">
        <v>5.3</v>
      </c>
      <c r="I89" s="21">
        <v>21.1</v>
      </c>
      <c r="J89" s="21">
        <v>15.8</v>
      </c>
      <c r="K89" s="21">
        <v>5.3</v>
      </c>
      <c r="L89" s="21">
        <v>21.1</v>
      </c>
      <c r="M89" s="21">
        <v>5.3</v>
      </c>
      <c r="N89" s="21">
        <v>10.5</v>
      </c>
      <c r="O89" s="22">
        <v>10.5</v>
      </c>
      <c r="Q89" s="109">
        <v>36.900000000000006</v>
      </c>
    </row>
    <row r="90" spans="2:17" ht="14.25" customHeight="1" x14ac:dyDescent="0.15">
      <c r="B90" s="193" t="s">
        <v>122</v>
      </c>
      <c r="C90" s="94" t="s">
        <v>78</v>
      </c>
      <c r="D90" s="85"/>
      <c r="E90" s="86"/>
      <c r="F90" s="63">
        <v>857</v>
      </c>
      <c r="G90" s="64">
        <v>12</v>
      </c>
      <c r="H90" s="65">
        <v>6.2</v>
      </c>
      <c r="I90" s="65">
        <v>11.6</v>
      </c>
      <c r="J90" s="65">
        <v>11.6</v>
      </c>
      <c r="K90" s="65">
        <v>9.9</v>
      </c>
      <c r="L90" s="65">
        <v>20.100000000000001</v>
      </c>
      <c r="M90" s="65">
        <v>7</v>
      </c>
      <c r="N90" s="65">
        <v>20.3</v>
      </c>
      <c r="O90" s="67">
        <v>1.4</v>
      </c>
      <c r="Q90" s="107">
        <v>47.400000000000006</v>
      </c>
    </row>
    <row r="91" spans="2:17" ht="14.25" customHeight="1" x14ac:dyDescent="0.15">
      <c r="B91" s="158"/>
      <c r="C91" s="91" t="s">
        <v>79</v>
      </c>
      <c r="D91" s="82"/>
      <c r="E91" s="15"/>
      <c r="F91" s="17">
        <v>741</v>
      </c>
      <c r="G91" s="68">
        <v>7.3</v>
      </c>
      <c r="H91" s="69">
        <v>5.3</v>
      </c>
      <c r="I91" s="69">
        <v>8.9</v>
      </c>
      <c r="J91" s="69">
        <v>10</v>
      </c>
      <c r="K91" s="69">
        <v>10.1</v>
      </c>
      <c r="L91" s="69">
        <v>25.8</v>
      </c>
      <c r="M91" s="69">
        <v>9.9</v>
      </c>
      <c r="N91" s="69">
        <v>22.3</v>
      </c>
      <c r="O91" s="71">
        <v>0.5</v>
      </c>
      <c r="Q91" s="108">
        <v>58</v>
      </c>
    </row>
    <row r="92" spans="2:17" ht="14.25" customHeight="1" x14ac:dyDescent="0.15">
      <c r="B92" s="159"/>
      <c r="C92" s="96" t="s">
        <v>0</v>
      </c>
      <c r="D92" s="83"/>
      <c r="E92" s="84"/>
      <c r="F92" s="19">
        <v>9</v>
      </c>
      <c r="G92" s="20">
        <v>11.1</v>
      </c>
      <c r="H92" s="21">
        <v>0</v>
      </c>
      <c r="I92" s="21">
        <v>33.299999999999997</v>
      </c>
      <c r="J92" s="21">
        <v>11.1</v>
      </c>
      <c r="K92" s="21">
        <v>0</v>
      </c>
      <c r="L92" s="21">
        <v>0</v>
      </c>
      <c r="M92" s="21">
        <v>0</v>
      </c>
      <c r="N92" s="21">
        <v>33.299999999999997</v>
      </c>
      <c r="O92" s="22">
        <v>11.1</v>
      </c>
      <c r="Q92" s="109">
        <v>33.299999999999997</v>
      </c>
    </row>
    <row r="93" spans="2:17" ht="14.25" customHeight="1" x14ac:dyDescent="0.15">
      <c r="B93" s="157" t="s">
        <v>81</v>
      </c>
      <c r="C93" s="94" t="s">
        <v>82</v>
      </c>
      <c r="D93" s="85"/>
      <c r="E93" s="86"/>
      <c r="F93" s="63">
        <v>1574</v>
      </c>
      <c r="G93" s="64">
        <v>11.1</v>
      </c>
      <c r="H93" s="65">
        <v>5.3</v>
      </c>
      <c r="I93" s="65">
        <v>12.8</v>
      </c>
      <c r="J93" s="65">
        <v>13.3</v>
      </c>
      <c r="K93" s="65">
        <v>10.8</v>
      </c>
      <c r="L93" s="65">
        <v>18.600000000000001</v>
      </c>
      <c r="M93" s="65">
        <v>7.1</v>
      </c>
      <c r="N93" s="65">
        <v>20.100000000000001</v>
      </c>
      <c r="O93" s="67">
        <v>1.1000000000000001</v>
      </c>
      <c r="Q93" s="107">
        <v>45.800000000000004</v>
      </c>
    </row>
    <row r="94" spans="2:17" ht="14.25" customHeight="1" x14ac:dyDescent="0.15">
      <c r="B94" s="158"/>
      <c r="C94" s="91" t="s">
        <v>83</v>
      </c>
      <c r="D94" s="82"/>
      <c r="E94" s="15"/>
      <c r="F94" s="17">
        <v>42</v>
      </c>
      <c r="G94" s="68">
        <v>14.3</v>
      </c>
      <c r="H94" s="69">
        <v>9.5</v>
      </c>
      <c r="I94" s="69">
        <v>4.8</v>
      </c>
      <c r="J94" s="69">
        <v>9.5</v>
      </c>
      <c r="K94" s="69">
        <v>7.1</v>
      </c>
      <c r="L94" s="69">
        <v>16.7</v>
      </c>
      <c r="M94" s="69">
        <v>4.8</v>
      </c>
      <c r="N94" s="69">
        <v>28.6</v>
      </c>
      <c r="O94" s="71">
        <v>4.8</v>
      </c>
      <c r="Q94" s="108">
        <v>50.1</v>
      </c>
    </row>
    <row r="95" spans="2:17" ht="14.25" customHeight="1" x14ac:dyDescent="0.15">
      <c r="B95" s="158"/>
      <c r="C95" s="91" t="s">
        <v>84</v>
      </c>
      <c r="D95" s="82"/>
      <c r="E95" s="15"/>
      <c r="F95" s="17">
        <v>488</v>
      </c>
      <c r="G95" s="68">
        <v>6.4</v>
      </c>
      <c r="H95" s="69">
        <v>6.1</v>
      </c>
      <c r="I95" s="69">
        <v>10.199999999999999</v>
      </c>
      <c r="J95" s="69">
        <v>11.1</v>
      </c>
      <c r="K95" s="69">
        <v>11.9</v>
      </c>
      <c r="L95" s="69">
        <v>22.5</v>
      </c>
      <c r="M95" s="69">
        <v>10</v>
      </c>
      <c r="N95" s="69">
        <v>20.5</v>
      </c>
      <c r="O95" s="71">
        <v>1.2</v>
      </c>
      <c r="Q95" s="108">
        <v>53</v>
      </c>
    </row>
    <row r="96" spans="2:17" ht="14.25" customHeight="1" x14ac:dyDescent="0.15">
      <c r="B96" s="158"/>
      <c r="C96" s="91" t="s">
        <v>85</v>
      </c>
      <c r="D96" s="82"/>
      <c r="E96" s="15"/>
      <c r="F96" s="17">
        <v>289</v>
      </c>
      <c r="G96" s="68">
        <v>8.6999999999999993</v>
      </c>
      <c r="H96" s="69">
        <v>6.6</v>
      </c>
      <c r="I96" s="69">
        <v>10</v>
      </c>
      <c r="J96" s="69">
        <v>10.4</v>
      </c>
      <c r="K96" s="69">
        <v>8</v>
      </c>
      <c r="L96" s="69">
        <v>21.1</v>
      </c>
      <c r="M96" s="69">
        <v>9.3000000000000007</v>
      </c>
      <c r="N96" s="69">
        <v>25.3</v>
      </c>
      <c r="O96" s="71">
        <v>0.7</v>
      </c>
      <c r="Q96" s="108">
        <v>55.7</v>
      </c>
    </row>
    <row r="97" spans="2:17" ht="14.25" customHeight="1" x14ac:dyDescent="0.15">
      <c r="B97" s="158"/>
      <c r="C97" s="91" t="s">
        <v>86</v>
      </c>
      <c r="D97" s="82"/>
      <c r="E97" s="15"/>
      <c r="F97" s="17">
        <v>58</v>
      </c>
      <c r="G97" s="68">
        <v>13.8</v>
      </c>
      <c r="H97" s="69">
        <v>10.3</v>
      </c>
      <c r="I97" s="69">
        <v>5.2</v>
      </c>
      <c r="J97" s="69">
        <v>13.8</v>
      </c>
      <c r="K97" s="69">
        <v>12.1</v>
      </c>
      <c r="L97" s="69">
        <v>19</v>
      </c>
      <c r="M97" s="69">
        <v>12.1</v>
      </c>
      <c r="N97" s="69">
        <v>13.8</v>
      </c>
      <c r="O97" s="71">
        <v>0</v>
      </c>
      <c r="Q97" s="108">
        <v>44.900000000000006</v>
      </c>
    </row>
    <row r="98" spans="2:17" ht="14.25" customHeight="1" x14ac:dyDescent="0.15">
      <c r="B98" s="158"/>
      <c r="C98" s="91" t="s">
        <v>87</v>
      </c>
      <c r="D98" s="82"/>
      <c r="E98" s="15"/>
      <c r="F98" s="17">
        <v>90</v>
      </c>
      <c r="G98" s="68">
        <v>8.9</v>
      </c>
      <c r="H98" s="69">
        <v>5.6</v>
      </c>
      <c r="I98" s="69">
        <v>14.4</v>
      </c>
      <c r="J98" s="69">
        <v>10</v>
      </c>
      <c r="K98" s="69">
        <v>11.1</v>
      </c>
      <c r="L98" s="69">
        <v>24.4</v>
      </c>
      <c r="M98" s="69">
        <v>8.9</v>
      </c>
      <c r="N98" s="69">
        <v>15.6</v>
      </c>
      <c r="O98" s="71">
        <v>1.1000000000000001</v>
      </c>
      <c r="Q98" s="108">
        <v>48.9</v>
      </c>
    </row>
    <row r="99" spans="2:17" ht="14.25" customHeight="1" x14ac:dyDescent="0.15">
      <c r="B99" s="158"/>
      <c r="C99" s="91" t="s">
        <v>88</v>
      </c>
      <c r="D99" s="82"/>
      <c r="E99" s="15"/>
      <c r="F99" s="17">
        <v>6</v>
      </c>
      <c r="G99" s="68">
        <v>0</v>
      </c>
      <c r="H99" s="69">
        <v>0</v>
      </c>
      <c r="I99" s="69">
        <v>16.7</v>
      </c>
      <c r="J99" s="69">
        <v>16.7</v>
      </c>
      <c r="K99" s="69">
        <v>0</v>
      </c>
      <c r="L99" s="69">
        <v>16.7</v>
      </c>
      <c r="M99" s="69">
        <v>0</v>
      </c>
      <c r="N99" s="69">
        <v>50</v>
      </c>
      <c r="O99" s="71">
        <v>0</v>
      </c>
      <c r="Q99" s="108">
        <v>66.7</v>
      </c>
    </row>
    <row r="100" spans="2:17" ht="14.25" customHeight="1" x14ac:dyDescent="0.15">
      <c r="B100" s="158"/>
      <c r="C100" s="91" t="s">
        <v>89</v>
      </c>
      <c r="D100" s="82"/>
      <c r="E100" s="15"/>
      <c r="F100" s="17">
        <v>19</v>
      </c>
      <c r="G100" s="68">
        <v>15.8</v>
      </c>
      <c r="H100" s="69">
        <v>5.3</v>
      </c>
      <c r="I100" s="69">
        <v>5.3</v>
      </c>
      <c r="J100" s="69">
        <v>10.5</v>
      </c>
      <c r="K100" s="69">
        <v>15.8</v>
      </c>
      <c r="L100" s="69">
        <v>5.3</v>
      </c>
      <c r="M100" s="69">
        <v>15.8</v>
      </c>
      <c r="N100" s="69">
        <v>21.1</v>
      </c>
      <c r="O100" s="71">
        <v>5.3</v>
      </c>
      <c r="Q100" s="108">
        <v>42.2</v>
      </c>
    </row>
    <row r="101" spans="2:17" ht="14.25" customHeight="1" x14ac:dyDescent="0.15">
      <c r="B101" s="159"/>
      <c r="C101" s="96" t="s">
        <v>0</v>
      </c>
      <c r="D101" s="83"/>
      <c r="E101" s="84"/>
      <c r="F101" s="19">
        <v>32</v>
      </c>
      <c r="G101" s="20">
        <v>12.5</v>
      </c>
      <c r="H101" s="21">
        <v>9.4</v>
      </c>
      <c r="I101" s="21">
        <v>9.4</v>
      </c>
      <c r="J101" s="21">
        <v>12.5</v>
      </c>
      <c r="K101" s="21">
        <v>9.4</v>
      </c>
      <c r="L101" s="21">
        <v>25</v>
      </c>
      <c r="M101" s="21">
        <v>6.3</v>
      </c>
      <c r="N101" s="21">
        <v>3.1</v>
      </c>
      <c r="O101" s="22">
        <v>12.5</v>
      </c>
      <c r="Q101" s="109">
        <v>34.4</v>
      </c>
    </row>
    <row r="102" spans="2:17" ht="14.25" customHeight="1" x14ac:dyDescent="0.15">
      <c r="B102" s="193" t="s">
        <v>119</v>
      </c>
      <c r="C102" s="94" t="s">
        <v>90</v>
      </c>
      <c r="D102" s="85"/>
      <c r="E102" s="86"/>
      <c r="F102" s="63">
        <v>405</v>
      </c>
      <c r="G102" s="64">
        <v>8.6</v>
      </c>
      <c r="H102" s="65">
        <v>5.4</v>
      </c>
      <c r="I102" s="65">
        <v>7.4</v>
      </c>
      <c r="J102" s="65">
        <v>8.1</v>
      </c>
      <c r="K102" s="65">
        <v>8.9</v>
      </c>
      <c r="L102" s="65">
        <v>28.1</v>
      </c>
      <c r="M102" s="65">
        <v>9.9</v>
      </c>
      <c r="N102" s="65">
        <v>22.7</v>
      </c>
      <c r="O102" s="67">
        <v>0.7</v>
      </c>
      <c r="Q102" s="107">
        <v>60.7</v>
      </c>
    </row>
    <row r="103" spans="2:17" ht="14.25" customHeight="1" x14ac:dyDescent="0.15">
      <c r="B103" s="158"/>
      <c r="C103" s="91" t="s">
        <v>91</v>
      </c>
      <c r="D103" s="82"/>
      <c r="E103" s="15"/>
      <c r="F103" s="17">
        <v>199</v>
      </c>
      <c r="G103" s="68">
        <v>14.6</v>
      </c>
      <c r="H103" s="69">
        <v>7</v>
      </c>
      <c r="I103" s="69">
        <v>12.1</v>
      </c>
      <c r="J103" s="69">
        <v>12.1</v>
      </c>
      <c r="K103" s="69">
        <v>4.5</v>
      </c>
      <c r="L103" s="69">
        <v>21.1</v>
      </c>
      <c r="M103" s="69">
        <v>7.5</v>
      </c>
      <c r="N103" s="69">
        <v>20.6</v>
      </c>
      <c r="O103" s="71">
        <v>0.5</v>
      </c>
      <c r="Q103" s="108">
        <v>49.2</v>
      </c>
    </row>
    <row r="104" spans="2:17" ht="14.25" customHeight="1" x14ac:dyDescent="0.15">
      <c r="B104" s="158"/>
      <c r="C104" s="91" t="s">
        <v>92</v>
      </c>
      <c r="D104" s="82"/>
      <c r="E104" s="15"/>
      <c r="F104" s="17">
        <v>135</v>
      </c>
      <c r="G104" s="68">
        <v>12.6</v>
      </c>
      <c r="H104" s="69">
        <v>9.6</v>
      </c>
      <c r="I104" s="69">
        <v>12.6</v>
      </c>
      <c r="J104" s="69">
        <v>8.9</v>
      </c>
      <c r="K104" s="69">
        <v>8.9</v>
      </c>
      <c r="L104" s="69">
        <v>22.2</v>
      </c>
      <c r="M104" s="69">
        <v>5.9</v>
      </c>
      <c r="N104" s="69">
        <v>19.3</v>
      </c>
      <c r="O104" s="71">
        <v>0</v>
      </c>
      <c r="Q104" s="108">
        <v>47.400000000000006</v>
      </c>
    </row>
    <row r="105" spans="2:17" ht="14.25" customHeight="1" x14ac:dyDescent="0.15">
      <c r="B105" s="158"/>
      <c r="C105" s="91" t="s">
        <v>93</v>
      </c>
      <c r="D105" s="82"/>
      <c r="E105" s="15"/>
      <c r="F105" s="17">
        <v>154</v>
      </c>
      <c r="G105" s="68">
        <v>13.6</v>
      </c>
      <c r="H105" s="69">
        <v>3.9</v>
      </c>
      <c r="I105" s="69">
        <v>13.6</v>
      </c>
      <c r="J105" s="69">
        <v>14.9</v>
      </c>
      <c r="K105" s="69">
        <v>7.1</v>
      </c>
      <c r="L105" s="69">
        <v>18.8</v>
      </c>
      <c r="M105" s="69">
        <v>9.1</v>
      </c>
      <c r="N105" s="69">
        <v>18.8</v>
      </c>
      <c r="O105" s="71">
        <v>0</v>
      </c>
      <c r="Q105" s="108">
        <v>46.7</v>
      </c>
    </row>
    <row r="106" spans="2:17" ht="14.25" customHeight="1" x14ac:dyDescent="0.15">
      <c r="B106" s="158"/>
      <c r="C106" s="91" t="s">
        <v>94</v>
      </c>
      <c r="D106" s="82"/>
      <c r="E106" s="15"/>
      <c r="F106" s="17">
        <v>402</v>
      </c>
      <c r="G106" s="68">
        <v>10</v>
      </c>
      <c r="H106" s="69">
        <v>7</v>
      </c>
      <c r="I106" s="69">
        <v>12.4</v>
      </c>
      <c r="J106" s="69">
        <v>13.4</v>
      </c>
      <c r="K106" s="69">
        <v>12.9</v>
      </c>
      <c r="L106" s="69">
        <v>16.899999999999999</v>
      </c>
      <c r="M106" s="69">
        <v>5.7</v>
      </c>
      <c r="N106" s="69">
        <v>21.1</v>
      </c>
      <c r="O106" s="71">
        <v>0.5</v>
      </c>
      <c r="Q106" s="108">
        <v>43.7</v>
      </c>
    </row>
    <row r="107" spans="2:17" ht="14.25" customHeight="1" x14ac:dyDescent="0.15">
      <c r="B107" s="158"/>
      <c r="C107" s="91" t="s">
        <v>95</v>
      </c>
      <c r="D107" s="82"/>
      <c r="E107" s="15"/>
      <c r="F107" s="17">
        <v>860</v>
      </c>
      <c r="G107" s="68">
        <v>8.1</v>
      </c>
      <c r="H107" s="69">
        <v>3.6</v>
      </c>
      <c r="I107" s="69">
        <v>12.8</v>
      </c>
      <c r="J107" s="69">
        <v>15</v>
      </c>
      <c r="K107" s="69">
        <v>14.1</v>
      </c>
      <c r="L107" s="69">
        <v>15.9</v>
      </c>
      <c r="M107" s="69">
        <v>8.4</v>
      </c>
      <c r="N107" s="69">
        <v>19.8</v>
      </c>
      <c r="O107" s="71">
        <v>2.2999999999999998</v>
      </c>
      <c r="Q107" s="108">
        <v>44.1</v>
      </c>
    </row>
    <row r="108" spans="2:17" ht="14.25" customHeight="1" x14ac:dyDescent="0.15">
      <c r="B108" s="158"/>
      <c r="C108" s="91" t="s">
        <v>42</v>
      </c>
      <c r="D108" s="82"/>
      <c r="E108" s="15"/>
      <c r="F108" s="17">
        <v>416</v>
      </c>
      <c r="G108" s="68">
        <v>10.6</v>
      </c>
      <c r="H108" s="69">
        <v>8.6999999999999993</v>
      </c>
      <c r="I108" s="69">
        <v>11.3</v>
      </c>
      <c r="J108" s="69">
        <v>10.3</v>
      </c>
      <c r="K108" s="69">
        <v>7.9</v>
      </c>
      <c r="L108" s="69">
        <v>22.1</v>
      </c>
      <c r="M108" s="69">
        <v>8.4</v>
      </c>
      <c r="N108" s="69">
        <v>19.2</v>
      </c>
      <c r="O108" s="71">
        <v>1.4</v>
      </c>
      <c r="Q108" s="108">
        <v>49.7</v>
      </c>
    </row>
    <row r="109" spans="2:17" ht="14.25" customHeight="1" x14ac:dyDescent="0.15">
      <c r="B109" s="159"/>
      <c r="C109" s="96" t="s">
        <v>0</v>
      </c>
      <c r="D109" s="83"/>
      <c r="E109" s="84"/>
      <c r="F109" s="19">
        <v>27</v>
      </c>
      <c r="G109" s="20">
        <v>11.1</v>
      </c>
      <c r="H109" s="21">
        <v>3.7</v>
      </c>
      <c r="I109" s="21">
        <v>14.8</v>
      </c>
      <c r="J109" s="21">
        <v>11.1</v>
      </c>
      <c r="K109" s="21">
        <v>11.1</v>
      </c>
      <c r="L109" s="21">
        <v>3.7</v>
      </c>
      <c r="M109" s="21">
        <v>7.4</v>
      </c>
      <c r="N109" s="21">
        <v>29.6</v>
      </c>
      <c r="O109" s="22">
        <v>7.4</v>
      </c>
      <c r="Q109" s="109">
        <v>40.700000000000003</v>
      </c>
    </row>
    <row r="110" spans="2:17" ht="14.25" customHeight="1" x14ac:dyDescent="0.15">
      <c r="B110" s="193" t="s">
        <v>120</v>
      </c>
      <c r="C110" s="94" t="s">
        <v>96</v>
      </c>
      <c r="D110" s="85"/>
      <c r="E110" s="86"/>
      <c r="F110" s="63">
        <v>585</v>
      </c>
      <c r="G110" s="64">
        <v>8.1999999999999993</v>
      </c>
      <c r="H110" s="65">
        <v>5</v>
      </c>
      <c r="I110" s="65">
        <v>11.5</v>
      </c>
      <c r="J110" s="65">
        <v>11.1</v>
      </c>
      <c r="K110" s="65">
        <v>12.5</v>
      </c>
      <c r="L110" s="65">
        <v>20.5</v>
      </c>
      <c r="M110" s="65">
        <v>7.7</v>
      </c>
      <c r="N110" s="65">
        <v>21.7</v>
      </c>
      <c r="O110" s="67">
        <v>1.9</v>
      </c>
      <c r="Q110" s="107">
        <v>49.9</v>
      </c>
    </row>
    <row r="111" spans="2:17" ht="14.25" customHeight="1" x14ac:dyDescent="0.15">
      <c r="B111" s="158"/>
      <c r="C111" s="91" t="s">
        <v>97</v>
      </c>
      <c r="D111" s="82"/>
      <c r="E111" s="15"/>
      <c r="F111" s="17">
        <v>416</v>
      </c>
      <c r="G111" s="68">
        <v>15.4</v>
      </c>
      <c r="H111" s="69">
        <v>8.6999999999999993</v>
      </c>
      <c r="I111" s="69">
        <v>10.8</v>
      </c>
      <c r="J111" s="69">
        <v>12</v>
      </c>
      <c r="K111" s="69">
        <v>9.1</v>
      </c>
      <c r="L111" s="69">
        <v>18</v>
      </c>
      <c r="M111" s="69">
        <v>7</v>
      </c>
      <c r="N111" s="69">
        <v>16.8</v>
      </c>
      <c r="O111" s="71">
        <v>2.2000000000000002</v>
      </c>
      <c r="Q111" s="108">
        <v>41.8</v>
      </c>
    </row>
    <row r="112" spans="2:17" ht="14.25" customHeight="1" x14ac:dyDescent="0.15">
      <c r="B112" s="158"/>
      <c r="C112" s="91" t="s">
        <v>98</v>
      </c>
      <c r="D112" s="82"/>
      <c r="E112" s="15"/>
      <c r="F112" s="17">
        <v>466</v>
      </c>
      <c r="G112" s="68">
        <v>9.4</v>
      </c>
      <c r="H112" s="69">
        <v>5.6</v>
      </c>
      <c r="I112" s="69">
        <v>10.7</v>
      </c>
      <c r="J112" s="69">
        <v>11.6</v>
      </c>
      <c r="K112" s="69">
        <v>10.5</v>
      </c>
      <c r="L112" s="69">
        <v>24</v>
      </c>
      <c r="M112" s="69">
        <v>6.7</v>
      </c>
      <c r="N112" s="69">
        <v>20.8</v>
      </c>
      <c r="O112" s="71">
        <v>0.6</v>
      </c>
      <c r="Q112" s="108">
        <v>51.5</v>
      </c>
    </row>
    <row r="113" spans="2:17" ht="14.25" customHeight="1" x14ac:dyDescent="0.15">
      <c r="B113" s="158"/>
      <c r="C113" s="91" t="s">
        <v>99</v>
      </c>
      <c r="D113" s="82"/>
      <c r="E113" s="15"/>
      <c r="F113" s="17">
        <v>224</v>
      </c>
      <c r="G113" s="68">
        <v>13.8</v>
      </c>
      <c r="H113" s="69">
        <v>7.6</v>
      </c>
      <c r="I113" s="69">
        <v>12.1</v>
      </c>
      <c r="J113" s="69">
        <v>14.7</v>
      </c>
      <c r="K113" s="69">
        <v>9.8000000000000007</v>
      </c>
      <c r="L113" s="69">
        <v>15.2</v>
      </c>
      <c r="M113" s="69">
        <v>6.7</v>
      </c>
      <c r="N113" s="69">
        <v>18.3</v>
      </c>
      <c r="O113" s="71">
        <v>1.8</v>
      </c>
      <c r="Q113" s="108">
        <v>40.200000000000003</v>
      </c>
    </row>
    <row r="114" spans="2:17" ht="14.25" customHeight="1" x14ac:dyDescent="0.15">
      <c r="B114" s="158"/>
      <c r="C114" s="91" t="s">
        <v>100</v>
      </c>
      <c r="D114" s="82"/>
      <c r="E114" s="15"/>
      <c r="F114" s="17">
        <v>393</v>
      </c>
      <c r="G114" s="68">
        <v>8.6999999999999993</v>
      </c>
      <c r="H114" s="69">
        <v>4.5999999999999996</v>
      </c>
      <c r="I114" s="69">
        <v>12.7</v>
      </c>
      <c r="J114" s="69">
        <v>15.5</v>
      </c>
      <c r="K114" s="69">
        <v>9.4</v>
      </c>
      <c r="L114" s="69">
        <v>18.8</v>
      </c>
      <c r="M114" s="69">
        <v>8.9</v>
      </c>
      <c r="N114" s="69">
        <v>20.399999999999999</v>
      </c>
      <c r="O114" s="71">
        <v>1</v>
      </c>
      <c r="Q114" s="108">
        <v>48.1</v>
      </c>
    </row>
    <row r="115" spans="2:17" ht="14.25" customHeight="1" x14ac:dyDescent="0.15">
      <c r="B115" s="158"/>
      <c r="C115" s="91" t="s">
        <v>101</v>
      </c>
      <c r="D115" s="82"/>
      <c r="E115" s="15"/>
      <c r="F115" s="17">
        <v>511</v>
      </c>
      <c r="G115" s="68">
        <v>7.4</v>
      </c>
      <c r="H115" s="69">
        <v>4.9000000000000004</v>
      </c>
      <c r="I115" s="69">
        <v>12.3</v>
      </c>
      <c r="J115" s="69">
        <v>11.4</v>
      </c>
      <c r="K115" s="69">
        <v>11.4</v>
      </c>
      <c r="L115" s="69">
        <v>19</v>
      </c>
      <c r="M115" s="69">
        <v>10.4</v>
      </c>
      <c r="N115" s="69">
        <v>22.7</v>
      </c>
      <c r="O115" s="71">
        <v>0.6</v>
      </c>
      <c r="Q115" s="108">
        <v>52.099999999999994</v>
      </c>
    </row>
    <row r="116" spans="2:17" ht="14.25" customHeight="1" x14ac:dyDescent="0.15">
      <c r="B116" s="159"/>
      <c r="C116" s="96" t="s">
        <v>0</v>
      </c>
      <c r="D116" s="83"/>
      <c r="E116" s="84"/>
      <c r="F116" s="19">
        <v>3</v>
      </c>
      <c r="G116" s="20">
        <v>0</v>
      </c>
      <c r="H116" s="21">
        <v>0</v>
      </c>
      <c r="I116" s="21">
        <v>33.299999999999997</v>
      </c>
      <c r="J116" s="21">
        <v>0</v>
      </c>
      <c r="K116" s="21">
        <v>0</v>
      </c>
      <c r="L116" s="21">
        <v>33.299999999999997</v>
      </c>
      <c r="M116" s="21">
        <v>33.299999999999997</v>
      </c>
      <c r="N116" s="21">
        <v>0</v>
      </c>
      <c r="O116" s="22">
        <v>0</v>
      </c>
      <c r="Q116" s="109">
        <v>66.599999999999994</v>
      </c>
    </row>
    <row r="117" spans="2:17" ht="14.25" customHeight="1" x14ac:dyDescent="0.15">
      <c r="B117" s="157" t="s">
        <v>116</v>
      </c>
      <c r="C117" s="94" t="s">
        <v>102</v>
      </c>
      <c r="D117" s="85"/>
      <c r="E117" s="86"/>
      <c r="F117" s="63">
        <v>585</v>
      </c>
      <c r="G117" s="64">
        <v>8.1999999999999993</v>
      </c>
      <c r="H117" s="65">
        <v>5</v>
      </c>
      <c r="I117" s="65">
        <v>11.5</v>
      </c>
      <c r="J117" s="65">
        <v>11.1</v>
      </c>
      <c r="K117" s="65">
        <v>12.5</v>
      </c>
      <c r="L117" s="65">
        <v>20.5</v>
      </c>
      <c r="M117" s="65">
        <v>7.7</v>
      </c>
      <c r="N117" s="65">
        <v>21.7</v>
      </c>
      <c r="O117" s="67">
        <v>1.9</v>
      </c>
      <c r="Q117" s="107">
        <v>49.9</v>
      </c>
    </row>
    <row r="118" spans="2:17" ht="14.25" customHeight="1" x14ac:dyDescent="0.15">
      <c r="B118" s="158"/>
      <c r="C118" s="91" t="s">
        <v>103</v>
      </c>
      <c r="D118" s="82"/>
      <c r="E118" s="15"/>
      <c r="F118" s="17">
        <v>223</v>
      </c>
      <c r="G118" s="68">
        <v>11.7</v>
      </c>
      <c r="H118" s="69">
        <v>8.1</v>
      </c>
      <c r="I118" s="69">
        <v>13</v>
      </c>
      <c r="J118" s="69">
        <v>13</v>
      </c>
      <c r="K118" s="69">
        <v>7.2</v>
      </c>
      <c r="L118" s="69">
        <v>21.5</v>
      </c>
      <c r="M118" s="69">
        <v>8.1</v>
      </c>
      <c r="N118" s="69">
        <v>16.100000000000001</v>
      </c>
      <c r="O118" s="71">
        <v>1.3</v>
      </c>
      <c r="Q118" s="108">
        <v>45.7</v>
      </c>
    </row>
    <row r="119" spans="2:17" ht="14.25" customHeight="1" x14ac:dyDescent="0.15">
      <c r="B119" s="158"/>
      <c r="C119" s="91" t="s">
        <v>104</v>
      </c>
      <c r="D119" s="82"/>
      <c r="E119" s="15"/>
      <c r="F119" s="17">
        <v>63</v>
      </c>
      <c r="G119" s="68">
        <v>17.5</v>
      </c>
      <c r="H119" s="69">
        <v>9.5</v>
      </c>
      <c r="I119" s="69">
        <v>6.3</v>
      </c>
      <c r="J119" s="69">
        <v>4.8</v>
      </c>
      <c r="K119" s="69">
        <v>12.7</v>
      </c>
      <c r="L119" s="69">
        <v>19</v>
      </c>
      <c r="M119" s="69">
        <v>9.5</v>
      </c>
      <c r="N119" s="69">
        <v>15.9</v>
      </c>
      <c r="O119" s="71">
        <v>4.8</v>
      </c>
      <c r="Q119" s="108">
        <v>44.4</v>
      </c>
    </row>
    <row r="120" spans="2:17" ht="14.25" customHeight="1" x14ac:dyDescent="0.15">
      <c r="B120" s="158"/>
      <c r="C120" s="91" t="s">
        <v>105</v>
      </c>
      <c r="D120" s="82"/>
      <c r="E120" s="15"/>
      <c r="F120" s="17">
        <v>130</v>
      </c>
      <c r="G120" s="68">
        <v>20.8</v>
      </c>
      <c r="H120" s="69">
        <v>9.1999999999999993</v>
      </c>
      <c r="I120" s="69">
        <v>9.1999999999999993</v>
      </c>
      <c r="J120" s="69">
        <v>13.8</v>
      </c>
      <c r="K120" s="69">
        <v>10.8</v>
      </c>
      <c r="L120" s="69">
        <v>11.5</v>
      </c>
      <c r="M120" s="69">
        <v>3.8</v>
      </c>
      <c r="N120" s="69">
        <v>18.5</v>
      </c>
      <c r="O120" s="71">
        <v>2.2999999999999998</v>
      </c>
      <c r="Q120" s="108">
        <v>33.799999999999997</v>
      </c>
    </row>
    <row r="121" spans="2:17" ht="14.25" customHeight="1" x14ac:dyDescent="0.15">
      <c r="B121" s="158"/>
      <c r="C121" s="91" t="s">
        <v>106</v>
      </c>
      <c r="D121" s="82"/>
      <c r="E121" s="15"/>
      <c r="F121" s="17">
        <v>96</v>
      </c>
      <c r="G121" s="68">
        <v>8.3000000000000007</v>
      </c>
      <c r="H121" s="69">
        <v>4.2</v>
      </c>
      <c r="I121" s="69">
        <v>10.4</v>
      </c>
      <c r="J121" s="69">
        <v>16.7</v>
      </c>
      <c r="K121" s="69">
        <v>8.3000000000000007</v>
      </c>
      <c r="L121" s="69">
        <v>24</v>
      </c>
      <c r="M121" s="69">
        <v>5.2</v>
      </c>
      <c r="N121" s="69">
        <v>22.9</v>
      </c>
      <c r="O121" s="71">
        <v>0</v>
      </c>
      <c r="Q121" s="108">
        <v>52.099999999999994</v>
      </c>
    </row>
    <row r="122" spans="2:17" ht="14.25" customHeight="1" x14ac:dyDescent="0.15">
      <c r="B122" s="158"/>
      <c r="C122" s="91" t="s">
        <v>107</v>
      </c>
      <c r="D122" s="82"/>
      <c r="E122" s="15"/>
      <c r="F122" s="17">
        <v>233</v>
      </c>
      <c r="G122" s="68">
        <v>9.4</v>
      </c>
      <c r="H122" s="69">
        <v>6</v>
      </c>
      <c r="I122" s="69">
        <v>10.7</v>
      </c>
      <c r="J122" s="69">
        <v>9.9</v>
      </c>
      <c r="K122" s="69">
        <v>11.2</v>
      </c>
      <c r="L122" s="69">
        <v>23.6</v>
      </c>
      <c r="M122" s="69">
        <v>6.4</v>
      </c>
      <c r="N122" s="69">
        <v>21.5</v>
      </c>
      <c r="O122" s="71">
        <v>1.3</v>
      </c>
      <c r="Q122" s="108">
        <v>51.5</v>
      </c>
    </row>
    <row r="123" spans="2:17" ht="14.25" customHeight="1" x14ac:dyDescent="0.15">
      <c r="B123" s="158"/>
      <c r="C123" s="91" t="s">
        <v>108</v>
      </c>
      <c r="D123" s="82"/>
      <c r="E123" s="15"/>
      <c r="F123" s="17">
        <v>137</v>
      </c>
      <c r="G123" s="68">
        <v>10.199999999999999</v>
      </c>
      <c r="H123" s="69">
        <v>5.8</v>
      </c>
      <c r="I123" s="69">
        <v>10.9</v>
      </c>
      <c r="J123" s="69">
        <v>10.9</v>
      </c>
      <c r="K123" s="69">
        <v>10.9</v>
      </c>
      <c r="L123" s="69">
        <v>24.8</v>
      </c>
      <c r="M123" s="69">
        <v>8</v>
      </c>
      <c r="N123" s="69">
        <v>18.2</v>
      </c>
      <c r="O123" s="71">
        <v>0</v>
      </c>
      <c r="Q123" s="108">
        <v>51</v>
      </c>
    </row>
    <row r="124" spans="2:17" ht="14.25" customHeight="1" x14ac:dyDescent="0.15">
      <c r="B124" s="158"/>
      <c r="C124" s="91" t="s">
        <v>109</v>
      </c>
      <c r="D124" s="82"/>
      <c r="E124" s="15"/>
      <c r="F124" s="17">
        <v>61</v>
      </c>
      <c r="G124" s="68">
        <v>14.8</v>
      </c>
      <c r="H124" s="69">
        <v>4.9000000000000004</v>
      </c>
      <c r="I124" s="69">
        <v>9.8000000000000007</v>
      </c>
      <c r="J124" s="69">
        <v>18</v>
      </c>
      <c r="K124" s="69">
        <v>9.8000000000000007</v>
      </c>
      <c r="L124" s="69">
        <v>13.1</v>
      </c>
      <c r="M124" s="69">
        <v>4.9000000000000004</v>
      </c>
      <c r="N124" s="69">
        <v>21.3</v>
      </c>
      <c r="O124" s="71">
        <v>3.3</v>
      </c>
      <c r="Q124" s="108">
        <v>39.299999999999997</v>
      </c>
    </row>
    <row r="125" spans="2:17" ht="14.25" customHeight="1" x14ac:dyDescent="0.15">
      <c r="B125" s="158"/>
      <c r="C125" s="91" t="s">
        <v>110</v>
      </c>
      <c r="D125" s="82"/>
      <c r="E125" s="15"/>
      <c r="F125" s="17">
        <v>163</v>
      </c>
      <c r="G125" s="68">
        <v>13.5</v>
      </c>
      <c r="H125" s="69">
        <v>8.6</v>
      </c>
      <c r="I125" s="69">
        <v>12.9</v>
      </c>
      <c r="J125" s="69">
        <v>13.5</v>
      </c>
      <c r="K125" s="69">
        <v>9.8000000000000007</v>
      </c>
      <c r="L125" s="69">
        <v>16</v>
      </c>
      <c r="M125" s="69">
        <v>7.4</v>
      </c>
      <c r="N125" s="69">
        <v>17.2</v>
      </c>
      <c r="O125" s="71">
        <v>1.2</v>
      </c>
      <c r="Q125" s="108">
        <v>40.599999999999994</v>
      </c>
    </row>
    <row r="126" spans="2:17" ht="14.25" customHeight="1" x14ac:dyDescent="0.15">
      <c r="B126" s="158"/>
      <c r="C126" s="91" t="s">
        <v>111</v>
      </c>
      <c r="D126" s="82"/>
      <c r="E126" s="15"/>
      <c r="F126" s="17">
        <v>216</v>
      </c>
      <c r="G126" s="68">
        <v>8.8000000000000007</v>
      </c>
      <c r="H126" s="69">
        <v>6</v>
      </c>
      <c r="I126" s="69">
        <v>16.2</v>
      </c>
      <c r="J126" s="69">
        <v>10.6</v>
      </c>
      <c r="K126" s="69">
        <v>9.6999999999999993</v>
      </c>
      <c r="L126" s="69">
        <v>20.399999999999999</v>
      </c>
      <c r="M126" s="69">
        <v>7.4</v>
      </c>
      <c r="N126" s="69">
        <v>19.399999999999999</v>
      </c>
      <c r="O126" s="71">
        <v>1.4</v>
      </c>
      <c r="Q126" s="108">
        <v>47.199999999999996</v>
      </c>
    </row>
    <row r="127" spans="2:17" ht="14.25" customHeight="1" x14ac:dyDescent="0.15">
      <c r="B127" s="158"/>
      <c r="C127" s="91" t="s">
        <v>112</v>
      </c>
      <c r="D127" s="82"/>
      <c r="E127" s="15"/>
      <c r="F127" s="17">
        <v>177</v>
      </c>
      <c r="G127" s="68">
        <v>8.5</v>
      </c>
      <c r="H127" s="69">
        <v>2.8</v>
      </c>
      <c r="I127" s="69">
        <v>8.5</v>
      </c>
      <c r="J127" s="69">
        <v>21.5</v>
      </c>
      <c r="K127" s="69">
        <v>9</v>
      </c>
      <c r="L127" s="69">
        <v>16.899999999999999</v>
      </c>
      <c r="M127" s="69">
        <v>10.7</v>
      </c>
      <c r="N127" s="69">
        <v>21.5</v>
      </c>
      <c r="O127" s="71">
        <v>0.6</v>
      </c>
      <c r="Q127" s="108">
        <v>49.099999999999994</v>
      </c>
    </row>
    <row r="128" spans="2:17" ht="14.25" customHeight="1" x14ac:dyDescent="0.15">
      <c r="B128" s="158"/>
      <c r="C128" s="91" t="s">
        <v>113</v>
      </c>
      <c r="D128" s="82"/>
      <c r="E128" s="15"/>
      <c r="F128" s="17">
        <v>163</v>
      </c>
      <c r="G128" s="68">
        <v>9.1999999999999993</v>
      </c>
      <c r="H128" s="69">
        <v>5.5</v>
      </c>
      <c r="I128" s="69">
        <v>12.9</v>
      </c>
      <c r="J128" s="69">
        <v>12.3</v>
      </c>
      <c r="K128" s="69">
        <v>11.7</v>
      </c>
      <c r="L128" s="69">
        <v>21.5</v>
      </c>
      <c r="M128" s="69">
        <v>5.5</v>
      </c>
      <c r="N128" s="69">
        <v>20.2</v>
      </c>
      <c r="O128" s="71">
        <v>1.2</v>
      </c>
      <c r="Q128" s="108">
        <v>47.2</v>
      </c>
    </row>
    <row r="129" spans="2:17" ht="14.25" customHeight="1" x14ac:dyDescent="0.15">
      <c r="B129" s="158"/>
      <c r="C129" s="91" t="s">
        <v>114</v>
      </c>
      <c r="D129" s="82"/>
      <c r="E129" s="15"/>
      <c r="F129" s="17">
        <v>90</v>
      </c>
      <c r="G129" s="68">
        <v>8.9</v>
      </c>
      <c r="H129" s="69">
        <v>3.3</v>
      </c>
      <c r="I129" s="69">
        <v>12.2</v>
      </c>
      <c r="J129" s="69">
        <v>11.1</v>
      </c>
      <c r="K129" s="69">
        <v>16.7</v>
      </c>
      <c r="L129" s="69">
        <v>13.3</v>
      </c>
      <c r="M129" s="69">
        <v>14.4</v>
      </c>
      <c r="N129" s="69">
        <v>18.899999999999999</v>
      </c>
      <c r="O129" s="71">
        <v>1.1000000000000001</v>
      </c>
      <c r="Q129" s="108">
        <v>46.6</v>
      </c>
    </row>
    <row r="130" spans="2:17" ht="14.25" customHeight="1" x14ac:dyDescent="0.15">
      <c r="B130" s="158"/>
      <c r="C130" s="91" t="s">
        <v>115</v>
      </c>
      <c r="D130" s="82"/>
      <c r="E130" s="15"/>
      <c r="F130" s="17">
        <v>258</v>
      </c>
      <c r="G130" s="68">
        <v>5.8</v>
      </c>
      <c r="H130" s="69">
        <v>5</v>
      </c>
      <c r="I130" s="69">
        <v>12</v>
      </c>
      <c r="J130" s="69">
        <v>10.9</v>
      </c>
      <c r="K130" s="69">
        <v>9.3000000000000007</v>
      </c>
      <c r="L130" s="69">
        <v>19.399999999999999</v>
      </c>
      <c r="M130" s="69">
        <v>12</v>
      </c>
      <c r="N130" s="69">
        <v>25.6</v>
      </c>
      <c r="O130" s="71">
        <v>0</v>
      </c>
      <c r="Q130" s="108">
        <v>57</v>
      </c>
    </row>
    <row r="131" spans="2:17" ht="14.25" customHeight="1" x14ac:dyDescent="0.15">
      <c r="B131" s="159"/>
      <c r="C131" s="96" t="s">
        <v>0</v>
      </c>
      <c r="D131" s="83"/>
      <c r="E131" s="84"/>
      <c r="F131" s="19">
        <v>3</v>
      </c>
      <c r="G131" s="20">
        <v>0</v>
      </c>
      <c r="H131" s="21">
        <v>0</v>
      </c>
      <c r="I131" s="21">
        <v>33.299999999999997</v>
      </c>
      <c r="J131" s="21">
        <v>0</v>
      </c>
      <c r="K131" s="21">
        <v>0</v>
      </c>
      <c r="L131" s="21">
        <v>33.299999999999997</v>
      </c>
      <c r="M131" s="21">
        <v>33.299999999999997</v>
      </c>
      <c r="N131" s="21">
        <v>0</v>
      </c>
      <c r="O131" s="22">
        <v>0</v>
      </c>
      <c r="Q131" s="109">
        <v>66.599999999999994</v>
      </c>
    </row>
    <row r="132" spans="2:17" ht="15" customHeight="1" x14ac:dyDescent="0.15">
      <c r="B132" s="62" t="s">
        <v>2</v>
      </c>
      <c r="C132" s="62"/>
      <c r="D132" s="61"/>
      <c r="E132" s="8"/>
      <c r="F132" s="2"/>
      <c r="G132" s="3"/>
      <c r="H132" s="3"/>
      <c r="I132" s="3"/>
      <c r="J132" s="3"/>
      <c r="K132" s="3"/>
      <c r="L132" s="3"/>
      <c r="M132" s="3"/>
      <c r="N132" s="3"/>
      <c r="O132" s="3"/>
      <c r="Q132" s="3"/>
    </row>
    <row r="133" spans="2:17" ht="5.25" customHeight="1" x14ac:dyDescent="0.15"/>
    <row r="134" spans="2:17" ht="14.25" customHeight="1" x14ac:dyDescent="0.15">
      <c r="B134" s="12"/>
      <c r="C134" s="194" t="s">
        <v>6</v>
      </c>
      <c r="D134" s="194"/>
      <c r="E134" s="195"/>
      <c r="F134" s="23">
        <v>2598</v>
      </c>
      <c r="G134" s="24">
        <v>259</v>
      </c>
      <c r="H134" s="25">
        <v>151</v>
      </c>
      <c r="I134" s="25">
        <v>303</v>
      </c>
      <c r="J134" s="25">
        <v>321</v>
      </c>
      <c r="K134" s="25">
        <v>277</v>
      </c>
      <c r="L134" s="25">
        <v>513</v>
      </c>
      <c r="M134" s="25">
        <v>209</v>
      </c>
      <c r="N134" s="25">
        <v>531</v>
      </c>
      <c r="O134" s="27">
        <v>34</v>
      </c>
      <c r="Q134" s="23">
        <v>1253</v>
      </c>
    </row>
    <row r="135" spans="2:17" ht="14.25" customHeight="1" x14ac:dyDescent="0.15">
      <c r="B135" s="157" t="s">
        <v>7</v>
      </c>
      <c r="C135" s="94" t="s">
        <v>4</v>
      </c>
      <c r="D135" s="85"/>
      <c r="E135" s="86"/>
      <c r="F135" s="14">
        <v>1114</v>
      </c>
      <c r="G135" s="28">
        <v>115</v>
      </c>
      <c r="H135" s="29">
        <v>64</v>
      </c>
      <c r="I135" s="29">
        <v>125</v>
      </c>
      <c r="J135" s="29">
        <v>125</v>
      </c>
      <c r="K135" s="29">
        <v>100</v>
      </c>
      <c r="L135" s="29">
        <v>231</v>
      </c>
      <c r="M135" s="29">
        <v>93</v>
      </c>
      <c r="N135" s="29">
        <v>248</v>
      </c>
      <c r="O135" s="31">
        <v>13</v>
      </c>
      <c r="Q135" s="14">
        <v>572</v>
      </c>
    </row>
    <row r="136" spans="2:17" ht="14.25" customHeight="1" x14ac:dyDescent="0.15">
      <c r="B136" s="158"/>
      <c r="C136" s="91" t="s">
        <v>5</v>
      </c>
      <c r="D136" s="82"/>
      <c r="E136" s="15"/>
      <c r="F136" s="17">
        <v>1458</v>
      </c>
      <c r="G136" s="44">
        <v>141</v>
      </c>
      <c r="H136" s="45">
        <v>86</v>
      </c>
      <c r="I136" s="45">
        <v>176</v>
      </c>
      <c r="J136" s="45">
        <v>193</v>
      </c>
      <c r="K136" s="45">
        <v>173</v>
      </c>
      <c r="L136" s="45">
        <v>280</v>
      </c>
      <c r="M136" s="45">
        <v>115</v>
      </c>
      <c r="N136" s="45">
        <v>275</v>
      </c>
      <c r="O136" s="47">
        <v>19</v>
      </c>
      <c r="Q136" s="17">
        <v>670</v>
      </c>
    </row>
    <row r="137" spans="2:17" ht="14.25" customHeight="1" x14ac:dyDescent="0.15">
      <c r="B137" s="159"/>
      <c r="C137" s="96" t="s">
        <v>0</v>
      </c>
      <c r="D137" s="83"/>
      <c r="E137" s="84"/>
      <c r="F137" s="18">
        <v>26</v>
      </c>
      <c r="G137" s="48">
        <v>3</v>
      </c>
      <c r="H137" s="49">
        <v>1</v>
      </c>
      <c r="I137" s="49">
        <v>2</v>
      </c>
      <c r="J137" s="49">
        <v>3</v>
      </c>
      <c r="K137" s="49">
        <v>4</v>
      </c>
      <c r="L137" s="49">
        <v>2</v>
      </c>
      <c r="M137" s="49">
        <v>1</v>
      </c>
      <c r="N137" s="49">
        <v>8</v>
      </c>
      <c r="O137" s="51">
        <v>2</v>
      </c>
      <c r="Q137" s="18">
        <v>11</v>
      </c>
    </row>
    <row r="138" spans="2:17" ht="14.25" customHeight="1" x14ac:dyDescent="0.15">
      <c r="B138" s="157" t="s">
        <v>8</v>
      </c>
      <c r="C138" s="94" t="s">
        <v>13</v>
      </c>
      <c r="D138" s="90"/>
      <c r="E138" s="95"/>
      <c r="F138" s="13">
        <v>248</v>
      </c>
      <c r="G138" s="40">
        <v>17</v>
      </c>
      <c r="H138" s="41">
        <v>12</v>
      </c>
      <c r="I138" s="41">
        <v>16</v>
      </c>
      <c r="J138" s="41">
        <v>20</v>
      </c>
      <c r="K138" s="41">
        <v>20</v>
      </c>
      <c r="L138" s="41">
        <v>68</v>
      </c>
      <c r="M138" s="41">
        <v>35</v>
      </c>
      <c r="N138" s="41">
        <v>60</v>
      </c>
      <c r="O138" s="43">
        <v>0</v>
      </c>
      <c r="Q138" s="13">
        <v>163</v>
      </c>
    </row>
    <row r="139" spans="2:17" ht="14.25" customHeight="1" x14ac:dyDescent="0.15">
      <c r="B139" s="158"/>
      <c r="C139" s="91" t="s">
        <v>15</v>
      </c>
      <c r="D139" s="92"/>
      <c r="E139" s="93"/>
      <c r="F139" s="17">
        <v>344</v>
      </c>
      <c r="G139" s="44">
        <v>39</v>
      </c>
      <c r="H139" s="45">
        <v>21</v>
      </c>
      <c r="I139" s="45">
        <v>38</v>
      </c>
      <c r="J139" s="45">
        <v>33</v>
      </c>
      <c r="K139" s="45">
        <v>27</v>
      </c>
      <c r="L139" s="45">
        <v>87</v>
      </c>
      <c r="M139" s="45">
        <v>19</v>
      </c>
      <c r="N139" s="45">
        <v>76</v>
      </c>
      <c r="O139" s="47">
        <v>4</v>
      </c>
      <c r="Q139" s="17">
        <v>182</v>
      </c>
    </row>
    <row r="140" spans="2:17" ht="14.25" customHeight="1" x14ac:dyDescent="0.15">
      <c r="B140" s="158"/>
      <c r="C140" s="91" t="s">
        <v>17</v>
      </c>
      <c r="D140" s="92"/>
      <c r="E140" s="93"/>
      <c r="F140" s="17">
        <v>391</v>
      </c>
      <c r="G140" s="44">
        <v>49</v>
      </c>
      <c r="H140" s="45">
        <v>31</v>
      </c>
      <c r="I140" s="45">
        <v>49</v>
      </c>
      <c r="J140" s="45">
        <v>37</v>
      </c>
      <c r="K140" s="45">
        <v>34</v>
      </c>
      <c r="L140" s="45">
        <v>86</v>
      </c>
      <c r="M140" s="45">
        <v>28</v>
      </c>
      <c r="N140" s="45">
        <v>75</v>
      </c>
      <c r="O140" s="47">
        <v>2</v>
      </c>
      <c r="Q140" s="17">
        <v>189</v>
      </c>
    </row>
    <row r="141" spans="2:17" ht="14.25" customHeight="1" x14ac:dyDescent="0.15">
      <c r="B141" s="158"/>
      <c r="C141" s="91" t="s">
        <v>19</v>
      </c>
      <c r="D141" s="92"/>
      <c r="E141" s="93"/>
      <c r="F141" s="17">
        <v>424</v>
      </c>
      <c r="G141" s="44">
        <v>46</v>
      </c>
      <c r="H141" s="45">
        <v>34</v>
      </c>
      <c r="I141" s="45">
        <v>54</v>
      </c>
      <c r="J141" s="45">
        <v>50</v>
      </c>
      <c r="K141" s="45">
        <v>36</v>
      </c>
      <c r="L141" s="45">
        <v>83</v>
      </c>
      <c r="M141" s="45">
        <v>29</v>
      </c>
      <c r="N141" s="45">
        <v>90</v>
      </c>
      <c r="O141" s="47">
        <v>2</v>
      </c>
      <c r="Q141" s="17">
        <v>202</v>
      </c>
    </row>
    <row r="142" spans="2:17" ht="14.25" customHeight="1" x14ac:dyDescent="0.15">
      <c r="B142" s="158"/>
      <c r="C142" s="91" t="s">
        <v>21</v>
      </c>
      <c r="D142" s="92"/>
      <c r="E142" s="93"/>
      <c r="F142" s="17">
        <v>308</v>
      </c>
      <c r="G142" s="44">
        <v>35</v>
      </c>
      <c r="H142" s="45">
        <v>21</v>
      </c>
      <c r="I142" s="45">
        <v>35</v>
      </c>
      <c r="J142" s="45">
        <v>49</v>
      </c>
      <c r="K142" s="45">
        <v>36</v>
      </c>
      <c r="L142" s="45">
        <v>51</v>
      </c>
      <c r="M142" s="45">
        <v>24</v>
      </c>
      <c r="N142" s="45">
        <v>53</v>
      </c>
      <c r="O142" s="47">
        <v>4</v>
      </c>
      <c r="Q142" s="17">
        <v>128</v>
      </c>
    </row>
    <row r="143" spans="2:17" ht="14.25" customHeight="1" x14ac:dyDescent="0.15">
      <c r="B143" s="158"/>
      <c r="C143" s="91" t="s">
        <v>23</v>
      </c>
      <c r="D143" s="92"/>
      <c r="E143" s="93"/>
      <c r="F143" s="17">
        <v>860</v>
      </c>
      <c r="G143" s="44">
        <v>70</v>
      </c>
      <c r="H143" s="45">
        <v>31</v>
      </c>
      <c r="I143" s="45">
        <v>110</v>
      </c>
      <c r="J143" s="45">
        <v>129</v>
      </c>
      <c r="K143" s="45">
        <v>121</v>
      </c>
      <c r="L143" s="45">
        <v>137</v>
      </c>
      <c r="M143" s="45">
        <v>72</v>
      </c>
      <c r="N143" s="45">
        <v>170</v>
      </c>
      <c r="O143" s="47">
        <v>20</v>
      </c>
      <c r="Q143" s="17">
        <v>379</v>
      </c>
    </row>
    <row r="144" spans="2:17" ht="14.25" customHeight="1" x14ac:dyDescent="0.15">
      <c r="B144" s="159"/>
      <c r="C144" s="96" t="s">
        <v>0</v>
      </c>
      <c r="D144" s="83"/>
      <c r="E144" s="84"/>
      <c r="F144" s="13">
        <v>23</v>
      </c>
      <c r="G144" s="40">
        <v>3</v>
      </c>
      <c r="H144" s="41">
        <v>1</v>
      </c>
      <c r="I144" s="41">
        <v>1</v>
      </c>
      <c r="J144" s="41">
        <v>3</v>
      </c>
      <c r="K144" s="41">
        <v>3</v>
      </c>
      <c r="L144" s="41">
        <v>1</v>
      </c>
      <c r="M144" s="41">
        <v>2</v>
      </c>
      <c r="N144" s="41">
        <v>7</v>
      </c>
      <c r="O144" s="43">
        <v>2</v>
      </c>
      <c r="Q144" s="13">
        <v>10</v>
      </c>
    </row>
    <row r="145" spans="2:17" ht="14.25" customHeight="1" x14ac:dyDescent="0.15">
      <c r="B145" s="183" t="s">
        <v>9</v>
      </c>
      <c r="C145" s="186" t="s">
        <v>4</v>
      </c>
      <c r="D145" s="90" t="s">
        <v>12</v>
      </c>
      <c r="E145" s="86"/>
      <c r="F145" s="14">
        <v>99</v>
      </c>
      <c r="G145" s="28">
        <v>9</v>
      </c>
      <c r="H145" s="29">
        <v>4</v>
      </c>
      <c r="I145" s="29">
        <v>5</v>
      </c>
      <c r="J145" s="29">
        <v>9</v>
      </c>
      <c r="K145" s="29">
        <v>10</v>
      </c>
      <c r="L145" s="29">
        <v>25</v>
      </c>
      <c r="M145" s="29">
        <v>14</v>
      </c>
      <c r="N145" s="29">
        <v>23</v>
      </c>
      <c r="O145" s="31">
        <v>0</v>
      </c>
      <c r="Q145" s="14">
        <v>62</v>
      </c>
    </row>
    <row r="146" spans="2:17" ht="14.25" customHeight="1" x14ac:dyDescent="0.15">
      <c r="B146" s="184"/>
      <c r="C146" s="187"/>
      <c r="D146" s="92" t="s">
        <v>14</v>
      </c>
      <c r="E146" s="15"/>
      <c r="F146" s="16">
        <v>130</v>
      </c>
      <c r="G146" s="32">
        <v>15</v>
      </c>
      <c r="H146" s="33">
        <v>7</v>
      </c>
      <c r="I146" s="33">
        <v>16</v>
      </c>
      <c r="J146" s="33">
        <v>11</v>
      </c>
      <c r="K146" s="33">
        <v>10</v>
      </c>
      <c r="L146" s="33">
        <v>32</v>
      </c>
      <c r="M146" s="33">
        <v>4</v>
      </c>
      <c r="N146" s="33">
        <v>35</v>
      </c>
      <c r="O146" s="35">
        <v>0</v>
      </c>
      <c r="Q146" s="16">
        <v>71</v>
      </c>
    </row>
    <row r="147" spans="2:17" ht="14.25" customHeight="1" x14ac:dyDescent="0.15">
      <c r="B147" s="184"/>
      <c r="C147" s="187"/>
      <c r="D147" s="92" t="s">
        <v>16</v>
      </c>
      <c r="E147" s="15"/>
      <c r="F147" s="16">
        <v>155</v>
      </c>
      <c r="G147" s="32">
        <v>14</v>
      </c>
      <c r="H147" s="33">
        <v>11</v>
      </c>
      <c r="I147" s="33">
        <v>17</v>
      </c>
      <c r="J147" s="33">
        <v>13</v>
      </c>
      <c r="K147" s="33">
        <v>13</v>
      </c>
      <c r="L147" s="33">
        <v>34</v>
      </c>
      <c r="M147" s="33">
        <v>10</v>
      </c>
      <c r="N147" s="33">
        <v>42</v>
      </c>
      <c r="O147" s="35">
        <v>1</v>
      </c>
      <c r="Q147" s="16">
        <v>86</v>
      </c>
    </row>
    <row r="148" spans="2:17" ht="14.25" customHeight="1" x14ac:dyDescent="0.15">
      <c r="B148" s="184"/>
      <c r="C148" s="187"/>
      <c r="D148" s="92" t="s">
        <v>18</v>
      </c>
      <c r="E148" s="15"/>
      <c r="F148" s="16">
        <v>169</v>
      </c>
      <c r="G148" s="32">
        <v>20</v>
      </c>
      <c r="H148" s="33">
        <v>13</v>
      </c>
      <c r="I148" s="33">
        <v>20</v>
      </c>
      <c r="J148" s="33">
        <v>16</v>
      </c>
      <c r="K148" s="33">
        <v>10</v>
      </c>
      <c r="L148" s="33">
        <v>38</v>
      </c>
      <c r="M148" s="33">
        <v>11</v>
      </c>
      <c r="N148" s="33">
        <v>40</v>
      </c>
      <c r="O148" s="35">
        <v>1</v>
      </c>
      <c r="Q148" s="16">
        <v>89</v>
      </c>
    </row>
    <row r="149" spans="2:17" ht="14.25" customHeight="1" x14ac:dyDescent="0.15">
      <c r="B149" s="184"/>
      <c r="C149" s="187"/>
      <c r="D149" s="92" t="s">
        <v>20</v>
      </c>
      <c r="E149" s="15"/>
      <c r="F149" s="16">
        <v>149</v>
      </c>
      <c r="G149" s="32">
        <v>18</v>
      </c>
      <c r="H149" s="33">
        <v>12</v>
      </c>
      <c r="I149" s="33">
        <v>18</v>
      </c>
      <c r="J149" s="33">
        <v>19</v>
      </c>
      <c r="K149" s="33">
        <v>14</v>
      </c>
      <c r="L149" s="33">
        <v>27</v>
      </c>
      <c r="M149" s="33">
        <v>11</v>
      </c>
      <c r="N149" s="33">
        <v>28</v>
      </c>
      <c r="O149" s="35">
        <v>2</v>
      </c>
      <c r="Q149" s="16">
        <v>66</v>
      </c>
    </row>
    <row r="150" spans="2:17" ht="14.25" customHeight="1" x14ac:dyDescent="0.15">
      <c r="B150" s="184"/>
      <c r="C150" s="188"/>
      <c r="D150" s="92" t="s">
        <v>22</v>
      </c>
      <c r="E150" s="15"/>
      <c r="F150" s="16">
        <v>410</v>
      </c>
      <c r="G150" s="32">
        <v>38</v>
      </c>
      <c r="H150" s="33">
        <v>17</v>
      </c>
      <c r="I150" s="33">
        <v>49</v>
      </c>
      <c r="J150" s="33">
        <v>57</v>
      </c>
      <c r="K150" s="33">
        <v>43</v>
      </c>
      <c r="L150" s="33">
        <v>75</v>
      </c>
      <c r="M150" s="33">
        <v>42</v>
      </c>
      <c r="N150" s="33">
        <v>80</v>
      </c>
      <c r="O150" s="35">
        <v>9</v>
      </c>
      <c r="Q150" s="16">
        <v>197</v>
      </c>
    </row>
    <row r="151" spans="2:17" ht="14.25" customHeight="1" x14ac:dyDescent="0.15">
      <c r="B151" s="184"/>
      <c r="C151" s="186" t="s">
        <v>5</v>
      </c>
      <c r="D151" s="90" t="s">
        <v>12</v>
      </c>
      <c r="E151" s="86"/>
      <c r="F151" s="14">
        <v>148</v>
      </c>
      <c r="G151" s="28">
        <v>8</v>
      </c>
      <c r="H151" s="29">
        <v>8</v>
      </c>
      <c r="I151" s="29">
        <v>11</v>
      </c>
      <c r="J151" s="29">
        <v>11</v>
      </c>
      <c r="K151" s="29">
        <v>10</v>
      </c>
      <c r="L151" s="29">
        <v>43</v>
      </c>
      <c r="M151" s="29">
        <v>21</v>
      </c>
      <c r="N151" s="29">
        <v>36</v>
      </c>
      <c r="O151" s="31">
        <v>0</v>
      </c>
      <c r="Q151" s="14">
        <v>100</v>
      </c>
    </row>
    <row r="152" spans="2:17" ht="14.25" customHeight="1" x14ac:dyDescent="0.15">
      <c r="B152" s="184"/>
      <c r="C152" s="187"/>
      <c r="D152" s="92" t="s">
        <v>14</v>
      </c>
      <c r="E152" s="15"/>
      <c r="F152" s="16">
        <v>214</v>
      </c>
      <c r="G152" s="32">
        <v>24</v>
      </c>
      <c r="H152" s="33">
        <v>14</v>
      </c>
      <c r="I152" s="33">
        <v>22</v>
      </c>
      <c r="J152" s="33">
        <v>22</v>
      </c>
      <c r="K152" s="33">
        <v>17</v>
      </c>
      <c r="L152" s="33">
        <v>55</v>
      </c>
      <c r="M152" s="33">
        <v>15</v>
      </c>
      <c r="N152" s="33">
        <v>41</v>
      </c>
      <c r="O152" s="35">
        <v>4</v>
      </c>
      <c r="Q152" s="16">
        <v>111</v>
      </c>
    </row>
    <row r="153" spans="2:17" ht="14.25" customHeight="1" x14ac:dyDescent="0.15">
      <c r="B153" s="184"/>
      <c r="C153" s="187"/>
      <c r="D153" s="92" t="s">
        <v>16</v>
      </c>
      <c r="E153" s="15"/>
      <c r="F153" s="16">
        <v>234</v>
      </c>
      <c r="G153" s="32">
        <v>35</v>
      </c>
      <c r="H153" s="33">
        <v>20</v>
      </c>
      <c r="I153" s="33">
        <v>32</v>
      </c>
      <c r="J153" s="33">
        <v>24</v>
      </c>
      <c r="K153" s="33">
        <v>21</v>
      </c>
      <c r="L153" s="33">
        <v>52</v>
      </c>
      <c r="M153" s="33">
        <v>17</v>
      </c>
      <c r="N153" s="33">
        <v>32</v>
      </c>
      <c r="O153" s="35">
        <v>1</v>
      </c>
      <c r="Q153" s="16">
        <v>101</v>
      </c>
    </row>
    <row r="154" spans="2:17" ht="14.25" customHeight="1" x14ac:dyDescent="0.15">
      <c r="B154" s="184"/>
      <c r="C154" s="187"/>
      <c r="D154" s="92" t="s">
        <v>18</v>
      </c>
      <c r="E154" s="15"/>
      <c r="F154" s="16">
        <v>254</v>
      </c>
      <c r="G154" s="32">
        <v>26</v>
      </c>
      <c r="H154" s="33">
        <v>21</v>
      </c>
      <c r="I154" s="33">
        <v>33</v>
      </c>
      <c r="J154" s="33">
        <v>34</v>
      </c>
      <c r="K154" s="33">
        <v>26</v>
      </c>
      <c r="L154" s="33">
        <v>45</v>
      </c>
      <c r="M154" s="33">
        <v>18</v>
      </c>
      <c r="N154" s="33">
        <v>50</v>
      </c>
      <c r="O154" s="35">
        <v>1</v>
      </c>
      <c r="Q154" s="16">
        <v>113</v>
      </c>
    </row>
    <row r="155" spans="2:17" ht="14.25" customHeight="1" x14ac:dyDescent="0.15">
      <c r="B155" s="184"/>
      <c r="C155" s="187"/>
      <c r="D155" s="92" t="s">
        <v>20</v>
      </c>
      <c r="E155" s="15"/>
      <c r="F155" s="16">
        <v>159</v>
      </c>
      <c r="G155" s="32">
        <v>17</v>
      </c>
      <c r="H155" s="33">
        <v>9</v>
      </c>
      <c r="I155" s="33">
        <v>17</v>
      </c>
      <c r="J155" s="33">
        <v>30</v>
      </c>
      <c r="K155" s="33">
        <v>22</v>
      </c>
      <c r="L155" s="33">
        <v>24</v>
      </c>
      <c r="M155" s="33">
        <v>13</v>
      </c>
      <c r="N155" s="33">
        <v>25</v>
      </c>
      <c r="O155" s="35">
        <v>2</v>
      </c>
      <c r="Q155" s="16">
        <v>62</v>
      </c>
    </row>
    <row r="156" spans="2:17" ht="14.25" customHeight="1" x14ac:dyDescent="0.15">
      <c r="B156" s="184"/>
      <c r="C156" s="188"/>
      <c r="D156" s="92" t="s">
        <v>22</v>
      </c>
      <c r="E156" s="15"/>
      <c r="F156" s="17">
        <v>445</v>
      </c>
      <c r="G156" s="44">
        <v>31</v>
      </c>
      <c r="H156" s="45">
        <v>14</v>
      </c>
      <c r="I156" s="45">
        <v>61</v>
      </c>
      <c r="J156" s="45">
        <v>71</v>
      </c>
      <c r="K156" s="45">
        <v>77</v>
      </c>
      <c r="L156" s="45">
        <v>61</v>
      </c>
      <c r="M156" s="45">
        <v>30</v>
      </c>
      <c r="N156" s="45">
        <v>89</v>
      </c>
      <c r="O156" s="47">
        <v>11</v>
      </c>
      <c r="Q156" s="17">
        <v>180</v>
      </c>
    </row>
    <row r="157" spans="2:17" ht="14.25" customHeight="1" x14ac:dyDescent="0.15">
      <c r="B157" s="184"/>
      <c r="C157" s="96" t="s">
        <v>0</v>
      </c>
      <c r="D157" s="87"/>
      <c r="E157" s="88"/>
      <c r="F157" s="13">
        <v>32</v>
      </c>
      <c r="G157" s="40">
        <v>4</v>
      </c>
      <c r="H157" s="41">
        <v>1</v>
      </c>
      <c r="I157" s="41">
        <v>2</v>
      </c>
      <c r="J157" s="41">
        <v>4</v>
      </c>
      <c r="K157" s="41">
        <v>4</v>
      </c>
      <c r="L157" s="41">
        <v>2</v>
      </c>
      <c r="M157" s="41">
        <v>3</v>
      </c>
      <c r="N157" s="41">
        <v>10</v>
      </c>
      <c r="O157" s="43">
        <v>2</v>
      </c>
      <c r="Q157" s="13">
        <v>15</v>
      </c>
    </row>
    <row r="158" spans="2:17" ht="14.25" customHeight="1" x14ac:dyDescent="0.15">
      <c r="B158" s="192" t="s">
        <v>24</v>
      </c>
      <c r="C158" s="94" t="s">
        <v>25</v>
      </c>
      <c r="D158" s="85"/>
      <c r="E158" s="86"/>
      <c r="F158" s="14">
        <v>1650</v>
      </c>
      <c r="G158" s="28">
        <v>174</v>
      </c>
      <c r="H158" s="29">
        <v>94</v>
      </c>
      <c r="I158" s="29">
        <v>205</v>
      </c>
      <c r="J158" s="29">
        <v>220</v>
      </c>
      <c r="K158" s="29">
        <v>189</v>
      </c>
      <c r="L158" s="29">
        <v>291</v>
      </c>
      <c r="M158" s="29">
        <v>124</v>
      </c>
      <c r="N158" s="29">
        <v>336</v>
      </c>
      <c r="O158" s="31">
        <v>17</v>
      </c>
      <c r="Q158" s="14">
        <v>751</v>
      </c>
    </row>
    <row r="159" spans="2:17" ht="14.25" customHeight="1" x14ac:dyDescent="0.15">
      <c r="B159" s="190"/>
      <c r="C159" s="91" t="s">
        <v>26</v>
      </c>
      <c r="D159" s="82"/>
      <c r="E159" s="15"/>
      <c r="F159" s="16">
        <v>147</v>
      </c>
      <c r="G159" s="32">
        <v>16</v>
      </c>
      <c r="H159" s="33">
        <v>12</v>
      </c>
      <c r="I159" s="33">
        <v>16</v>
      </c>
      <c r="J159" s="33">
        <v>18</v>
      </c>
      <c r="K159" s="33">
        <v>12</v>
      </c>
      <c r="L159" s="33">
        <v>27</v>
      </c>
      <c r="M159" s="33">
        <v>12</v>
      </c>
      <c r="N159" s="33">
        <v>31</v>
      </c>
      <c r="O159" s="35">
        <v>3</v>
      </c>
      <c r="Q159" s="16">
        <v>70</v>
      </c>
    </row>
    <row r="160" spans="2:17" ht="14.25" customHeight="1" x14ac:dyDescent="0.15">
      <c r="B160" s="190"/>
      <c r="C160" s="91" t="s">
        <v>27</v>
      </c>
      <c r="D160" s="82"/>
      <c r="E160" s="15"/>
      <c r="F160" s="16">
        <v>147</v>
      </c>
      <c r="G160" s="32">
        <v>6</v>
      </c>
      <c r="H160" s="33">
        <v>4</v>
      </c>
      <c r="I160" s="33">
        <v>22</v>
      </c>
      <c r="J160" s="33">
        <v>23</v>
      </c>
      <c r="K160" s="33">
        <v>23</v>
      </c>
      <c r="L160" s="33">
        <v>26</v>
      </c>
      <c r="M160" s="33">
        <v>10</v>
      </c>
      <c r="N160" s="33">
        <v>26</v>
      </c>
      <c r="O160" s="35">
        <v>7</v>
      </c>
      <c r="Q160" s="16">
        <v>62</v>
      </c>
    </row>
    <row r="161" spans="2:17" ht="14.25" customHeight="1" x14ac:dyDescent="0.15">
      <c r="B161" s="190"/>
      <c r="C161" s="91" t="s">
        <v>28</v>
      </c>
      <c r="D161" s="82"/>
      <c r="E161" s="15"/>
      <c r="F161" s="16">
        <v>633</v>
      </c>
      <c r="G161" s="32">
        <v>61</v>
      </c>
      <c r="H161" s="33">
        <v>40</v>
      </c>
      <c r="I161" s="33">
        <v>59</v>
      </c>
      <c r="J161" s="33">
        <v>58</v>
      </c>
      <c r="K161" s="33">
        <v>50</v>
      </c>
      <c r="L161" s="33">
        <v>167</v>
      </c>
      <c r="M161" s="33">
        <v>63</v>
      </c>
      <c r="N161" s="33">
        <v>131</v>
      </c>
      <c r="O161" s="35">
        <v>4</v>
      </c>
      <c r="Q161" s="16">
        <v>361</v>
      </c>
    </row>
    <row r="162" spans="2:17" ht="14.25" customHeight="1" x14ac:dyDescent="0.15">
      <c r="B162" s="191"/>
      <c r="C162" s="96" t="s">
        <v>0</v>
      </c>
      <c r="D162" s="83"/>
      <c r="E162" s="84"/>
      <c r="F162" s="19">
        <v>21</v>
      </c>
      <c r="G162" s="36">
        <v>2</v>
      </c>
      <c r="H162" s="37">
        <v>1</v>
      </c>
      <c r="I162" s="37">
        <v>1</v>
      </c>
      <c r="J162" s="37">
        <v>2</v>
      </c>
      <c r="K162" s="37">
        <v>3</v>
      </c>
      <c r="L162" s="37">
        <v>2</v>
      </c>
      <c r="M162" s="37">
        <v>0</v>
      </c>
      <c r="N162" s="37">
        <v>7</v>
      </c>
      <c r="O162" s="39">
        <v>3</v>
      </c>
      <c r="Q162" s="19">
        <v>9</v>
      </c>
    </row>
    <row r="163" spans="2:17" ht="14.25" customHeight="1" x14ac:dyDescent="0.15">
      <c r="B163" s="192" t="s">
        <v>29</v>
      </c>
      <c r="C163" s="94" t="s">
        <v>30</v>
      </c>
      <c r="D163" s="85"/>
      <c r="E163" s="86"/>
      <c r="F163" s="14">
        <v>850</v>
      </c>
      <c r="G163" s="28">
        <v>87</v>
      </c>
      <c r="H163" s="29">
        <v>51</v>
      </c>
      <c r="I163" s="29">
        <v>79</v>
      </c>
      <c r="J163" s="29">
        <v>87</v>
      </c>
      <c r="K163" s="29">
        <v>75</v>
      </c>
      <c r="L163" s="29">
        <v>207</v>
      </c>
      <c r="M163" s="29">
        <v>72</v>
      </c>
      <c r="N163" s="29">
        <v>184</v>
      </c>
      <c r="O163" s="31">
        <v>8</v>
      </c>
      <c r="Q163" s="14">
        <v>463</v>
      </c>
    </row>
    <row r="164" spans="2:17" ht="14.25" customHeight="1" x14ac:dyDescent="0.15">
      <c r="B164" s="190"/>
      <c r="C164" s="91" t="s">
        <v>31</v>
      </c>
      <c r="D164" s="82"/>
      <c r="E164" s="15"/>
      <c r="F164" s="16">
        <v>358</v>
      </c>
      <c r="G164" s="32">
        <v>32</v>
      </c>
      <c r="H164" s="33">
        <v>30</v>
      </c>
      <c r="I164" s="33">
        <v>53</v>
      </c>
      <c r="J164" s="33">
        <v>44</v>
      </c>
      <c r="K164" s="33">
        <v>38</v>
      </c>
      <c r="L164" s="33">
        <v>62</v>
      </c>
      <c r="M164" s="33">
        <v>32</v>
      </c>
      <c r="N164" s="33">
        <v>61</v>
      </c>
      <c r="O164" s="35">
        <v>6</v>
      </c>
      <c r="Q164" s="16">
        <v>155</v>
      </c>
    </row>
    <row r="165" spans="2:17" ht="14.25" customHeight="1" x14ac:dyDescent="0.15">
      <c r="B165" s="190"/>
      <c r="C165" s="91" t="s">
        <v>32</v>
      </c>
      <c r="D165" s="82"/>
      <c r="E165" s="15"/>
      <c r="F165" s="16">
        <v>982</v>
      </c>
      <c r="G165" s="32">
        <v>92</v>
      </c>
      <c r="H165" s="33">
        <v>48</v>
      </c>
      <c r="I165" s="33">
        <v>119</v>
      </c>
      <c r="J165" s="33">
        <v>128</v>
      </c>
      <c r="K165" s="33">
        <v>125</v>
      </c>
      <c r="L165" s="33">
        <v>178</v>
      </c>
      <c r="M165" s="33">
        <v>76</v>
      </c>
      <c r="N165" s="33">
        <v>204</v>
      </c>
      <c r="O165" s="35">
        <v>12</v>
      </c>
      <c r="Q165" s="16">
        <v>458</v>
      </c>
    </row>
    <row r="166" spans="2:17" ht="14.25" customHeight="1" x14ac:dyDescent="0.15">
      <c r="B166" s="190"/>
      <c r="C166" s="91" t="s">
        <v>33</v>
      </c>
      <c r="D166" s="82"/>
      <c r="E166" s="15"/>
      <c r="F166" s="16">
        <v>328</v>
      </c>
      <c r="G166" s="32">
        <v>39</v>
      </c>
      <c r="H166" s="33">
        <v>20</v>
      </c>
      <c r="I166" s="33">
        <v>44</v>
      </c>
      <c r="J166" s="33">
        <v>54</v>
      </c>
      <c r="K166" s="33">
        <v>29</v>
      </c>
      <c r="L166" s="33">
        <v>53</v>
      </c>
      <c r="M166" s="33">
        <v>26</v>
      </c>
      <c r="N166" s="33">
        <v>60</v>
      </c>
      <c r="O166" s="35">
        <v>3</v>
      </c>
      <c r="Q166" s="16">
        <v>139</v>
      </c>
    </row>
    <row r="167" spans="2:17" ht="14.25" customHeight="1" x14ac:dyDescent="0.15">
      <c r="B167" s="190"/>
      <c r="C167" s="91" t="s">
        <v>34</v>
      </c>
      <c r="D167" s="82"/>
      <c r="E167" s="15"/>
      <c r="F167" s="16">
        <v>37</v>
      </c>
      <c r="G167" s="32">
        <v>5</v>
      </c>
      <c r="H167" s="33">
        <v>1</v>
      </c>
      <c r="I167" s="33">
        <v>2</v>
      </c>
      <c r="J167" s="33">
        <v>3</v>
      </c>
      <c r="K167" s="33">
        <v>5</v>
      </c>
      <c r="L167" s="33">
        <v>10</v>
      </c>
      <c r="M167" s="33">
        <v>0</v>
      </c>
      <c r="N167" s="33">
        <v>11</v>
      </c>
      <c r="O167" s="35">
        <v>0</v>
      </c>
      <c r="Q167" s="16">
        <v>21</v>
      </c>
    </row>
    <row r="168" spans="2:17" ht="14.25" customHeight="1" x14ac:dyDescent="0.15">
      <c r="B168" s="190"/>
      <c r="C168" s="91" t="s">
        <v>35</v>
      </c>
      <c r="D168" s="82"/>
      <c r="E168" s="15"/>
      <c r="F168" s="16">
        <v>11</v>
      </c>
      <c r="G168" s="32">
        <v>0</v>
      </c>
      <c r="H168" s="33">
        <v>0</v>
      </c>
      <c r="I168" s="33">
        <v>3</v>
      </c>
      <c r="J168" s="33">
        <v>1</v>
      </c>
      <c r="K168" s="33">
        <v>1</v>
      </c>
      <c r="L168" s="33">
        <v>1</v>
      </c>
      <c r="M168" s="33">
        <v>1</v>
      </c>
      <c r="N168" s="33">
        <v>4</v>
      </c>
      <c r="O168" s="35">
        <v>0</v>
      </c>
      <c r="Q168" s="16">
        <v>6</v>
      </c>
    </row>
    <row r="169" spans="2:17" ht="14.25" customHeight="1" x14ac:dyDescent="0.15">
      <c r="B169" s="191"/>
      <c r="C169" s="96" t="s">
        <v>0</v>
      </c>
      <c r="D169" s="83"/>
      <c r="E169" s="84"/>
      <c r="F169" s="19">
        <v>32</v>
      </c>
      <c r="G169" s="36">
        <v>4</v>
      </c>
      <c r="H169" s="37">
        <v>1</v>
      </c>
      <c r="I169" s="37">
        <v>3</v>
      </c>
      <c r="J169" s="37">
        <v>4</v>
      </c>
      <c r="K169" s="37">
        <v>4</v>
      </c>
      <c r="L169" s="37">
        <v>2</v>
      </c>
      <c r="M169" s="37">
        <v>2</v>
      </c>
      <c r="N169" s="37">
        <v>7</v>
      </c>
      <c r="O169" s="39">
        <v>5</v>
      </c>
      <c r="Q169" s="19">
        <v>11</v>
      </c>
    </row>
    <row r="170" spans="2:17" ht="14.25" customHeight="1" x14ac:dyDescent="0.15">
      <c r="B170" s="192" t="s">
        <v>43</v>
      </c>
      <c r="C170" s="94" t="s">
        <v>36</v>
      </c>
      <c r="D170" s="85"/>
      <c r="E170" s="86"/>
      <c r="F170" s="14">
        <v>85</v>
      </c>
      <c r="G170" s="28">
        <v>9</v>
      </c>
      <c r="H170" s="29">
        <v>4</v>
      </c>
      <c r="I170" s="29">
        <v>15</v>
      </c>
      <c r="J170" s="29">
        <v>8</v>
      </c>
      <c r="K170" s="29">
        <v>7</v>
      </c>
      <c r="L170" s="29">
        <v>20</v>
      </c>
      <c r="M170" s="29">
        <v>6</v>
      </c>
      <c r="N170" s="29">
        <v>15</v>
      </c>
      <c r="O170" s="31">
        <v>1</v>
      </c>
      <c r="Q170" s="14">
        <v>41</v>
      </c>
    </row>
    <row r="171" spans="2:17" ht="14.25" customHeight="1" x14ac:dyDescent="0.15">
      <c r="B171" s="190"/>
      <c r="C171" s="91" t="s">
        <v>37</v>
      </c>
      <c r="D171" s="82"/>
      <c r="E171" s="15"/>
      <c r="F171" s="16">
        <v>77</v>
      </c>
      <c r="G171" s="32">
        <v>7</v>
      </c>
      <c r="H171" s="33">
        <v>10</v>
      </c>
      <c r="I171" s="33">
        <v>11</v>
      </c>
      <c r="J171" s="33">
        <v>8</v>
      </c>
      <c r="K171" s="33">
        <v>8</v>
      </c>
      <c r="L171" s="33">
        <v>17</v>
      </c>
      <c r="M171" s="33">
        <v>4</v>
      </c>
      <c r="N171" s="33">
        <v>12</v>
      </c>
      <c r="O171" s="35">
        <v>0</v>
      </c>
      <c r="Q171" s="16">
        <v>33</v>
      </c>
    </row>
    <row r="172" spans="2:17" ht="14.25" customHeight="1" x14ac:dyDescent="0.15">
      <c r="B172" s="190"/>
      <c r="C172" s="91" t="s">
        <v>38</v>
      </c>
      <c r="D172" s="82"/>
      <c r="E172" s="15"/>
      <c r="F172" s="16">
        <v>30</v>
      </c>
      <c r="G172" s="32">
        <v>0</v>
      </c>
      <c r="H172" s="33">
        <v>6</v>
      </c>
      <c r="I172" s="33">
        <v>2</v>
      </c>
      <c r="J172" s="33">
        <v>5</v>
      </c>
      <c r="K172" s="33">
        <v>2</v>
      </c>
      <c r="L172" s="33">
        <v>5</v>
      </c>
      <c r="M172" s="33">
        <v>6</v>
      </c>
      <c r="N172" s="33">
        <v>4</v>
      </c>
      <c r="O172" s="35">
        <v>0</v>
      </c>
      <c r="Q172" s="16">
        <v>15</v>
      </c>
    </row>
    <row r="173" spans="2:17" ht="14.25" customHeight="1" x14ac:dyDescent="0.15">
      <c r="B173" s="190"/>
      <c r="C173" s="91" t="s">
        <v>39</v>
      </c>
      <c r="D173" s="82"/>
      <c r="E173" s="15"/>
      <c r="F173" s="16">
        <v>36</v>
      </c>
      <c r="G173" s="32">
        <v>6</v>
      </c>
      <c r="H173" s="33">
        <v>1</v>
      </c>
      <c r="I173" s="33">
        <v>5</v>
      </c>
      <c r="J173" s="33">
        <v>7</v>
      </c>
      <c r="K173" s="33">
        <v>4</v>
      </c>
      <c r="L173" s="33">
        <v>6</v>
      </c>
      <c r="M173" s="33">
        <v>2</v>
      </c>
      <c r="N173" s="33">
        <v>5</v>
      </c>
      <c r="O173" s="35">
        <v>0</v>
      </c>
      <c r="Q173" s="16">
        <v>13</v>
      </c>
    </row>
    <row r="174" spans="2:17" ht="14.25" customHeight="1" x14ac:dyDescent="0.15">
      <c r="B174" s="190"/>
      <c r="C174" s="91" t="s">
        <v>40</v>
      </c>
      <c r="D174" s="82"/>
      <c r="E174" s="15"/>
      <c r="F174" s="16">
        <v>47</v>
      </c>
      <c r="G174" s="32">
        <v>3</v>
      </c>
      <c r="H174" s="33">
        <v>2</v>
      </c>
      <c r="I174" s="33">
        <v>9</v>
      </c>
      <c r="J174" s="33">
        <v>3</v>
      </c>
      <c r="K174" s="33">
        <v>6</v>
      </c>
      <c r="L174" s="33">
        <v>12</v>
      </c>
      <c r="M174" s="33">
        <v>4</v>
      </c>
      <c r="N174" s="33">
        <v>8</v>
      </c>
      <c r="O174" s="35">
        <v>0</v>
      </c>
      <c r="Q174" s="16">
        <v>24</v>
      </c>
    </row>
    <row r="175" spans="2:17" ht="14.25" customHeight="1" x14ac:dyDescent="0.15">
      <c r="B175" s="190"/>
      <c r="C175" s="91" t="s">
        <v>41</v>
      </c>
      <c r="D175" s="82"/>
      <c r="E175" s="15"/>
      <c r="F175" s="16">
        <v>1017</v>
      </c>
      <c r="G175" s="32">
        <v>86</v>
      </c>
      <c r="H175" s="33">
        <v>55</v>
      </c>
      <c r="I175" s="33">
        <v>122</v>
      </c>
      <c r="J175" s="33">
        <v>143</v>
      </c>
      <c r="K175" s="33">
        <v>135</v>
      </c>
      <c r="L175" s="33">
        <v>167</v>
      </c>
      <c r="M175" s="33">
        <v>89</v>
      </c>
      <c r="N175" s="33">
        <v>203</v>
      </c>
      <c r="O175" s="35">
        <v>17</v>
      </c>
      <c r="Q175" s="16">
        <v>459</v>
      </c>
    </row>
    <row r="176" spans="2:17" ht="14.25" customHeight="1" x14ac:dyDescent="0.15">
      <c r="B176" s="190"/>
      <c r="C176" s="91" t="s">
        <v>42</v>
      </c>
      <c r="D176" s="82"/>
      <c r="E176" s="15"/>
      <c r="F176" s="16">
        <v>66</v>
      </c>
      <c r="G176" s="32">
        <v>5</v>
      </c>
      <c r="H176" s="33">
        <v>2</v>
      </c>
      <c r="I176" s="33">
        <v>12</v>
      </c>
      <c r="J176" s="33">
        <v>8</v>
      </c>
      <c r="K176" s="33">
        <v>10</v>
      </c>
      <c r="L176" s="33">
        <v>9</v>
      </c>
      <c r="M176" s="33">
        <v>3</v>
      </c>
      <c r="N176" s="33">
        <v>15</v>
      </c>
      <c r="O176" s="35">
        <v>2</v>
      </c>
      <c r="Q176" s="16">
        <v>27</v>
      </c>
    </row>
    <row r="177" spans="2:17" ht="14.25" customHeight="1" x14ac:dyDescent="0.15">
      <c r="B177" s="191"/>
      <c r="C177" s="96" t="s">
        <v>0</v>
      </c>
      <c r="D177" s="83"/>
      <c r="E177" s="84"/>
      <c r="F177" s="19">
        <v>19</v>
      </c>
      <c r="G177" s="36">
        <v>2</v>
      </c>
      <c r="H177" s="37">
        <v>0</v>
      </c>
      <c r="I177" s="37">
        <v>6</v>
      </c>
      <c r="J177" s="37">
        <v>4</v>
      </c>
      <c r="K177" s="37">
        <v>1</v>
      </c>
      <c r="L177" s="37">
        <v>2</v>
      </c>
      <c r="M177" s="37">
        <v>0</v>
      </c>
      <c r="N177" s="37">
        <v>3</v>
      </c>
      <c r="O177" s="39">
        <v>1</v>
      </c>
      <c r="Q177" s="19">
        <v>5</v>
      </c>
    </row>
    <row r="178" spans="2:17" ht="14.25" customHeight="1" x14ac:dyDescent="0.15">
      <c r="B178" s="192" t="s">
        <v>44</v>
      </c>
      <c r="C178" s="94" t="s">
        <v>31</v>
      </c>
      <c r="D178" s="85"/>
      <c r="E178" s="86"/>
      <c r="F178" s="14">
        <v>404</v>
      </c>
      <c r="G178" s="28">
        <v>44</v>
      </c>
      <c r="H178" s="29">
        <v>23</v>
      </c>
      <c r="I178" s="29">
        <v>45</v>
      </c>
      <c r="J178" s="29">
        <v>49</v>
      </c>
      <c r="K178" s="29">
        <v>39</v>
      </c>
      <c r="L178" s="29">
        <v>65</v>
      </c>
      <c r="M178" s="29">
        <v>41</v>
      </c>
      <c r="N178" s="29">
        <v>90</v>
      </c>
      <c r="O178" s="31">
        <v>8</v>
      </c>
      <c r="Q178" s="14">
        <v>196</v>
      </c>
    </row>
    <row r="179" spans="2:17" ht="14.25" customHeight="1" x14ac:dyDescent="0.15">
      <c r="B179" s="190"/>
      <c r="C179" s="91" t="s">
        <v>32</v>
      </c>
      <c r="D179" s="82"/>
      <c r="E179" s="15"/>
      <c r="F179" s="16">
        <v>787</v>
      </c>
      <c r="G179" s="32">
        <v>71</v>
      </c>
      <c r="H179" s="33">
        <v>41</v>
      </c>
      <c r="I179" s="33">
        <v>88</v>
      </c>
      <c r="J179" s="33">
        <v>108</v>
      </c>
      <c r="K179" s="33">
        <v>105</v>
      </c>
      <c r="L179" s="33">
        <v>135</v>
      </c>
      <c r="M179" s="33">
        <v>61</v>
      </c>
      <c r="N179" s="33">
        <v>169</v>
      </c>
      <c r="O179" s="35">
        <v>9</v>
      </c>
      <c r="Q179" s="16">
        <v>365</v>
      </c>
    </row>
    <row r="180" spans="2:17" ht="14.25" customHeight="1" x14ac:dyDescent="0.15">
      <c r="B180" s="190"/>
      <c r="C180" s="91" t="s">
        <v>33</v>
      </c>
      <c r="D180" s="82"/>
      <c r="E180" s="15"/>
      <c r="F180" s="16">
        <v>667</v>
      </c>
      <c r="G180" s="32">
        <v>56</v>
      </c>
      <c r="H180" s="33">
        <v>44</v>
      </c>
      <c r="I180" s="33">
        <v>84</v>
      </c>
      <c r="J180" s="33">
        <v>76</v>
      </c>
      <c r="K180" s="33">
        <v>72</v>
      </c>
      <c r="L180" s="33">
        <v>143</v>
      </c>
      <c r="M180" s="33">
        <v>58</v>
      </c>
      <c r="N180" s="33">
        <v>125</v>
      </c>
      <c r="O180" s="35">
        <v>9</v>
      </c>
      <c r="Q180" s="16">
        <v>326</v>
      </c>
    </row>
    <row r="181" spans="2:17" ht="14.25" customHeight="1" x14ac:dyDescent="0.15">
      <c r="B181" s="190"/>
      <c r="C181" s="91" t="s">
        <v>34</v>
      </c>
      <c r="D181" s="82"/>
      <c r="E181" s="15"/>
      <c r="F181" s="16">
        <v>496</v>
      </c>
      <c r="G181" s="32">
        <v>59</v>
      </c>
      <c r="H181" s="33">
        <v>31</v>
      </c>
      <c r="I181" s="33">
        <v>64</v>
      </c>
      <c r="J181" s="33">
        <v>60</v>
      </c>
      <c r="K181" s="33">
        <v>40</v>
      </c>
      <c r="L181" s="33">
        <v>119</v>
      </c>
      <c r="M181" s="33">
        <v>29</v>
      </c>
      <c r="N181" s="33">
        <v>91</v>
      </c>
      <c r="O181" s="35">
        <v>3</v>
      </c>
      <c r="Q181" s="16">
        <v>239</v>
      </c>
    </row>
    <row r="182" spans="2:17" ht="14.25" customHeight="1" x14ac:dyDescent="0.15">
      <c r="B182" s="190"/>
      <c r="C182" s="91" t="s">
        <v>45</v>
      </c>
      <c r="D182" s="82"/>
      <c r="E182" s="15"/>
      <c r="F182" s="16">
        <v>148</v>
      </c>
      <c r="G182" s="32">
        <v>16</v>
      </c>
      <c r="H182" s="33">
        <v>7</v>
      </c>
      <c r="I182" s="33">
        <v>14</v>
      </c>
      <c r="J182" s="33">
        <v>13</v>
      </c>
      <c r="K182" s="33">
        <v>11</v>
      </c>
      <c r="L182" s="33">
        <v>35</v>
      </c>
      <c r="M182" s="33">
        <v>14</v>
      </c>
      <c r="N182" s="33">
        <v>38</v>
      </c>
      <c r="O182" s="35">
        <v>0</v>
      </c>
      <c r="Q182" s="16">
        <v>87</v>
      </c>
    </row>
    <row r="183" spans="2:17" ht="14.25" customHeight="1" x14ac:dyDescent="0.15">
      <c r="B183" s="190"/>
      <c r="C183" s="91" t="s">
        <v>46</v>
      </c>
      <c r="D183" s="82"/>
      <c r="E183" s="15"/>
      <c r="F183" s="16">
        <v>41</v>
      </c>
      <c r="G183" s="32">
        <v>6</v>
      </c>
      <c r="H183" s="33">
        <v>3</v>
      </c>
      <c r="I183" s="33">
        <v>2</v>
      </c>
      <c r="J183" s="33">
        <v>7</v>
      </c>
      <c r="K183" s="33">
        <v>3</v>
      </c>
      <c r="L183" s="33">
        <v>10</v>
      </c>
      <c r="M183" s="33">
        <v>2</v>
      </c>
      <c r="N183" s="33">
        <v>8</v>
      </c>
      <c r="O183" s="35">
        <v>0</v>
      </c>
      <c r="Q183" s="16">
        <v>20</v>
      </c>
    </row>
    <row r="184" spans="2:17" ht="14.25" customHeight="1" x14ac:dyDescent="0.15">
      <c r="B184" s="190"/>
      <c r="C184" s="91" t="s">
        <v>47</v>
      </c>
      <c r="D184" s="82"/>
      <c r="E184" s="15"/>
      <c r="F184" s="16">
        <v>14</v>
      </c>
      <c r="G184" s="32">
        <v>2</v>
      </c>
      <c r="H184" s="33">
        <v>1</v>
      </c>
      <c r="I184" s="33">
        <v>1</v>
      </c>
      <c r="J184" s="33">
        <v>2</v>
      </c>
      <c r="K184" s="33">
        <v>1</v>
      </c>
      <c r="L184" s="33">
        <v>3</v>
      </c>
      <c r="M184" s="33">
        <v>2</v>
      </c>
      <c r="N184" s="33">
        <v>1</v>
      </c>
      <c r="O184" s="35">
        <v>1</v>
      </c>
      <c r="Q184" s="16">
        <v>6</v>
      </c>
    </row>
    <row r="185" spans="2:17" ht="14.25" customHeight="1" x14ac:dyDescent="0.15">
      <c r="B185" s="191"/>
      <c r="C185" s="96" t="s">
        <v>0</v>
      </c>
      <c r="D185" s="83"/>
      <c r="E185" s="84"/>
      <c r="F185" s="19">
        <v>41</v>
      </c>
      <c r="G185" s="36">
        <v>5</v>
      </c>
      <c r="H185" s="37">
        <v>1</v>
      </c>
      <c r="I185" s="37">
        <v>5</v>
      </c>
      <c r="J185" s="37">
        <v>6</v>
      </c>
      <c r="K185" s="37">
        <v>6</v>
      </c>
      <c r="L185" s="37">
        <v>3</v>
      </c>
      <c r="M185" s="37">
        <v>2</v>
      </c>
      <c r="N185" s="37">
        <v>9</v>
      </c>
      <c r="O185" s="39">
        <v>4</v>
      </c>
      <c r="Q185" s="19">
        <v>14</v>
      </c>
    </row>
    <row r="186" spans="2:17" ht="14.25" customHeight="1" x14ac:dyDescent="0.15">
      <c r="B186" s="192" t="s">
        <v>48</v>
      </c>
      <c r="C186" s="94" t="s">
        <v>49</v>
      </c>
      <c r="D186" s="85"/>
      <c r="E186" s="86"/>
      <c r="F186" s="14">
        <v>331</v>
      </c>
      <c r="G186" s="28">
        <v>36</v>
      </c>
      <c r="H186" s="29">
        <v>16</v>
      </c>
      <c r="I186" s="29">
        <v>37</v>
      </c>
      <c r="J186" s="29">
        <v>44</v>
      </c>
      <c r="K186" s="29">
        <v>30</v>
      </c>
      <c r="L186" s="29">
        <v>53</v>
      </c>
      <c r="M186" s="29">
        <v>34</v>
      </c>
      <c r="N186" s="29">
        <v>73</v>
      </c>
      <c r="O186" s="31">
        <v>8</v>
      </c>
      <c r="Q186" s="14">
        <v>160</v>
      </c>
    </row>
    <row r="187" spans="2:17" ht="14.25" customHeight="1" x14ac:dyDescent="0.15">
      <c r="B187" s="190"/>
      <c r="C187" s="91" t="s">
        <v>50</v>
      </c>
      <c r="D187" s="82"/>
      <c r="E187" s="15"/>
      <c r="F187" s="16">
        <v>676</v>
      </c>
      <c r="G187" s="32">
        <v>61</v>
      </c>
      <c r="H187" s="33">
        <v>34</v>
      </c>
      <c r="I187" s="33">
        <v>77</v>
      </c>
      <c r="J187" s="33">
        <v>94</v>
      </c>
      <c r="K187" s="33">
        <v>90</v>
      </c>
      <c r="L187" s="33">
        <v>107</v>
      </c>
      <c r="M187" s="33">
        <v>57</v>
      </c>
      <c r="N187" s="33">
        <v>149</v>
      </c>
      <c r="O187" s="35">
        <v>7</v>
      </c>
      <c r="Q187" s="16">
        <v>313</v>
      </c>
    </row>
    <row r="188" spans="2:17" ht="14.25" customHeight="1" x14ac:dyDescent="0.15">
      <c r="B188" s="190"/>
      <c r="C188" s="91" t="s">
        <v>51</v>
      </c>
      <c r="D188" s="82"/>
      <c r="E188" s="15"/>
      <c r="F188" s="16">
        <v>881</v>
      </c>
      <c r="G188" s="32">
        <v>97</v>
      </c>
      <c r="H188" s="33">
        <v>52</v>
      </c>
      <c r="I188" s="33">
        <v>122</v>
      </c>
      <c r="J188" s="33">
        <v>114</v>
      </c>
      <c r="K188" s="33">
        <v>89</v>
      </c>
      <c r="L188" s="33">
        <v>169</v>
      </c>
      <c r="M188" s="33">
        <v>59</v>
      </c>
      <c r="N188" s="33">
        <v>172</v>
      </c>
      <c r="O188" s="35">
        <v>7</v>
      </c>
      <c r="Q188" s="16">
        <v>400</v>
      </c>
    </row>
    <row r="189" spans="2:17" ht="14.25" customHeight="1" x14ac:dyDescent="0.15">
      <c r="B189" s="190"/>
      <c r="C189" s="91" t="s">
        <v>52</v>
      </c>
      <c r="D189" s="82"/>
      <c r="E189" s="15"/>
      <c r="F189" s="16">
        <v>16</v>
      </c>
      <c r="G189" s="32">
        <v>2</v>
      </c>
      <c r="H189" s="33">
        <v>1</v>
      </c>
      <c r="I189" s="33">
        <v>2</v>
      </c>
      <c r="J189" s="33">
        <v>1</v>
      </c>
      <c r="K189" s="33">
        <v>3</v>
      </c>
      <c r="L189" s="33">
        <v>3</v>
      </c>
      <c r="M189" s="33">
        <v>0</v>
      </c>
      <c r="N189" s="33">
        <v>3</v>
      </c>
      <c r="O189" s="35">
        <v>1</v>
      </c>
      <c r="Q189" s="16">
        <v>6</v>
      </c>
    </row>
    <row r="190" spans="2:17" ht="14.25" customHeight="1" x14ac:dyDescent="0.15">
      <c r="B190" s="190"/>
      <c r="C190" s="91" t="s">
        <v>53</v>
      </c>
      <c r="D190" s="82"/>
      <c r="E190" s="15"/>
      <c r="F190" s="16">
        <v>421</v>
      </c>
      <c r="G190" s="32">
        <v>36</v>
      </c>
      <c r="H190" s="33">
        <v>27</v>
      </c>
      <c r="I190" s="33">
        <v>40</v>
      </c>
      <c r="J190" s="33">
        <v>35</v>
      </c>
      <c r="K190" s="33">
        <v>37</v>
      </c>
      <c r="L190" s="33">
        <v>122</v>
      </c>
      <c r="M190" s="33">
        <v>39</v>
      </c>
      <c r="N190" s="33">
        <v>80</v>
      </c>
      <c r="O190" s="35">
        <v>5</v>
      </c>
      <c r="Q190" s="16">
        <v>241</v>
      </c>
    </row>
    <row r="191" spans="2:17" ht="14.25" customHeight="1" x14ac:dyDescent="0.15">
      <c r="B191" s="190"/>
      <c r="C191" s="91" t="s">
        <v>54</v>
      </c>
      <c r="D191" s="82"/>
      <c r="E191" s="15"/>
      <c r="F191" s="16">
        <v>31</v>
      </c>
      <c r="G191" s="32">
        <v>4</v>
      </c>
      <c r="H191" s="33">
        <v>5</v>
      </c>
      <c r="I191" s="33">
        <v>2</v>
      </c>
      <c r="J191" s="33">
        <v>5</v>
      </c>
      <c r="K191" s="33">
        <v>1</v>
      </c>
      <c r="L191" s="33">
        <v>7</v>
      </c>
      <c r="M191" s="33">
        <v>2</v>
      </c>
      <c r="N191" s="33">
        <v>5</v>
      </c>
      <c r="O191" s="35">
        <v>0</v>
      </c>
      <c r="Q191" s="16">
        <v>14</v>
      </c>
    </row>
    <row r="192" spans="2:17" ht="14.25" customHeight="1" x14ac:dyDescent="0.15">
      <c r="B192" s="190"/>
      <c r="C192" s="91" t="s">
        <v>55</v>
      </c>
      <c r="D192" s="82"/>
      <c r="E192" s="15"/>
      <c r="F192" s="16">
        <v>130</v>
      </c>
      <c r="G192" s="32">
        <v>10</v>
      </c>
      <c r="H192" s="33">
        <v>8</v>
      </c>
      <c r="I192" s="33">
        <v>10</v>
      </c>
      <c r="J192" s="33">
        <v>18</v>
      </c>
      <c r="K192" s="33">
        <v>15</v>
      </c>
      <c r="L192" s="33">
        <v>30</v>
      </c>
      <c r="M192" s="33">
        <v>10</v>
      </c>
      <c r="N192" s="33">
        <v>27</v>
      </c>
      <c r="O192" s="35">
        <v>2</v>
      </c>
      <c r="Q192" s="16">
        <v>67</v>
      </c>
    </row>
    <row r="193" spans="2:17" ht="14.25" customHeight="1" x14ac:dyDescent="0.15">
      <c r="B193" s="190"/>
      <c r="C193" s="91" t="s">
        <v>56</v>
      </c>
      <c r="D193" s="82"/>
      <c r="E193" s="15"/>
      <c r="F193" s="16">
        <v>82</v>
      </c>
      <c r="G193" s="32">
        <v>11</v>
      </c>
      <c r="H193" s="33">
        <v>7</v>
      </c>
      <c r="I193" s="33">
        <v>12</v>
      </c>
      <c r="J193" s="33">
        <v>6</v>
      </c>
      <c r="K193" s="33">
        <v>7</v>
      </c>
      <c r="L193" s="33">
        <v>19</v>
      </c>
      <c r="M193" s="33">
        <v>6</v>
      </c>
      <c r="N193" s="33">
        <v>13</v>
      </c>
      <c r="O193" s="35">
        <v>1</v>
      </c>
      <c r="Q193" s="16">
        <v>38</v>
      </c>
    </row>
    <row r="194" spans="2:17" ht="14.25" customHeight="1" x14ac:dyDescent="0.15">
      <c r="B194" s="191"/>
      <c r="C194" s="96" t="s">
        <v>0</v>
      </c>
      <c r="D194" s="83"/>
      <c r="E194" s="84"/>
      <c r="F194" s="19">
        <v>30</v>
      </c>
      <c r="G194" s="36">
        <v>2</v>
      </c>
      <c r="H194" s="37">
        <v>1</v>
      </c>
      <c r="I194" s="37">
        <v>1</v>
      </c>
      <c r="J194" s="37">
        <v>4</v>
      </c>
      <c r="K194" s="37">
        <v>5</v>
      </c>
      <c r="L194" s="37">
        <v>3</v>
      </c>
      <c r="M194" s="37">
        <v>2</v>
      </c>
      <c r="N194" s="37">
        <v>9</v>
      </c>
      <c r="O194" s="39">
        <v>3</v>
      </c>
      <c r="Q194" s="19">
        <v>14</v>
      </c>
    </row>
    <row r="195" spans="2:17" ht="14.25" customHeight="1" x14ac:dyDescent="0.15">
      <c r="B195" s="157" t="s">
        <v>57</v>
      </c>
      <c r="C195" s="94" t="s">
        <v>58</v>
      </c>
      <c r="D195" s="85"/>
      <c r="E195" s="86"/>
      <c r="F195" s="14">
        <v>5</v>
      </c>
      <c r="G195" s="28">
        <v>0</v>
      </c>
      <c r="H195" s="29">
        <v>1</v>
      </c>
      <c r="I195" s="29">
        <v>1</v>
      </c>
      <c r="J195" s="29">
        <v>1</v>
      </c>
      <c r="K195" s="29">
        <v>0</v>
      </c>
      <c r="L195" s="29">
        <v>1</v>
      </c>
      <c r="M195" s="29">
        <v>0</v>
      </c>
      <c r="N195" s="29">
        <v>1</v>
      </c>
      <c r="O195" s="31">
        <v>0</v>
      </c>
      <c r="Q195" s="14">
        <v>2</v>
      </c>
    </row>
    <row r="196" spans="2:17" ht="14.25" customHeight="1" x14ac:dyDescent="0.15">
      <c r="B196" s="158"/>
      <c r="C196" s="91" t="s">
        <v>59</v>
      </c>
      <c r="D196" s="82"/>
      <c r="E196" s="15"/>
      <c r="F196" s="17">
        <v>22</v>
      </c>
      <c r="G196" s="44">
        <v>1</v>
      </c>
      <c r="H196" s="45">
        <v>0</v>
      </c>
      <c r="I196" s="45">
        <v>3</v>
      </c>
      <c r="J196" s="45">
        <v>0</v>
      </c>
      <c r="K196" s="45">
        <v>0</v>
      </c>
      <c r="L196" s="45">
        <v>6</v>
      </c>
      <c r="M196" s="45">
        <v>4</v>
      </c>
      <c r="N196" s="45">
        <v>8</v>
      </c>
      <c r="O196" s="47">
        <v>0</v>
      </c>
      <c r="Q196" s="17">
        <v>18</v>
      </c>
    </row>
    <row r="197" spans="2:17" ht="14.25" customHeight="1" x14ac:dyDescent="0.15">
      <c r="B197" s="158"/>
      <c r="C197" s="91" t="s">
        <v>60</v>
      </c>
      <c r="D197" s="82"/>
      <c r="E197" s="15"/>
      <c r="F197" s="16">
        <v>34</v>
      </c>
      <c r="G197" s="32">
        <v>4</v>
      </c>
      <c r="H197" s="33">
        <v>0</v>
      </c>
      <c r="I197" s="33">
        <v>3</v>
      </c>
      <c r="J197" s="33">
        <v>5</v>
      </c>
      <c r="K197" s="33">
        <v>2</v>
      </c>
      <c r="L197" s="33">
        <v>12</v>
      </c>
      <c r="M197" s="33">
        <v>1</v>
      </c>
      <c r="N197" s="33">
        <v>7</v>
      </c>
      <c r="O197" s="35">
        <v>0</v>
      </c>
      <c r="Q197" s="16">
        <v>20</v>
      </c>
    </row>
    <row r="198" spans="2:17" ht="14.25" customHeight="1" x14ac:dyDescent="0.15">
      <c r="B198" s="158"/>
      <c r="C198" s="91" t="s">
        <v>61</v>
      </c>
      <c r="D198" s="82"/>
      <c r="E198" s="15"/>
      <c r="F198" s="16">
        <v>135</v>
      </c>
      <c r="G198" s="32">
        <v>14</v>
      </c>
      <c r="H198" s="33">
        <v>7</v>
      </c>
      <c r="I198" s="33">
        <v>12</v>
      </c>
      <c r="J198" s="33">
        <v>17</v>
      </c>
      <c r="K198" s="33">
        <v>10</v>
      </c>
      <c r="L198" s="33">
        <v>28</v>
      </c>
      <c r="M198" s="33">
        <v>10</v>
      </c>
      <c r="N198" s="33">
        <v>36</v>
      </c>
      <c r="O198" s="35">
        <v>1</v>
      </c>
      <c r="Q198" s="16">
        <v>74</v>
      </c>
    </row>
    <row r="199" spans="2:17" ht="14.25" customHeight="1" x14ac:dyDescent="0.15">
      <c r="B199" s="158"/>
      <c r="C199" s="91" t="s">
        <v>62</v>
      </c>
      <c r="D199" s="82"/>
      <c r="E199" s="15"/>
      <c r="F199" s="16">
        <v>152</v>
      </c>
      <c r="G199" s="32">
        <v>16</v>
      </c>
      <c r="H199" s="33">
        <v>12</v>
      </c>
      <c r="I199" s="33">
        <v>14</v>
      </c>
      <c r="J199" s="33">
        <v>16</v>
      </c>
      <c r="K199" s="33">
        <v>16</v>
      </c>
      <c r="L199" s="33">
        <v>25</v>
      </c>
      <c r="M199" s="33">
        <v>10</v>
      </c>
      <c r="N199" s="33">
        <v>43</v>
      </c>
      <c r="O199" s="35">
        <v>0</v>
      </c>
      <c r="Q199" s="16">
        <v>78</v>
      </c>
    </row>
    <row r="200" spans="2:17" ht="14.25" customHeight="1" x14ac:dyDescent="0.15">
      <c r="B200" s="158"/>
      <c r="C200" s="91" t="s">
        <v>63</v>
      </c>
      <c r="D200" s="82"/>
      <c r="E200" s="15"/>
      <c r="F200" s="16">
        <v>213</v>
      </c>
      <c r="G200" s="32">
        <v>26</v>
      </c>
      <c r="H200" s="33">
        <v>17</v>
      </c>
      <c r="I200" s="33">
        <v>20</v>
      </c>
      <c r="J200" s="33">
        <v>24</v>
      </c>
      <c r="K200" s="33">
        <v>17</v>
      </c>
      <c r="L200" s="33">
        <v>45</v>
      </c>
      <c r="M200" s="33">
        <v>22</v>
      </c>
      <c r="N200" s="33">
        <v>41</v>
      </c>
      <c r="O200" s="35">
        <v>1</v>
      </c>
      <c r="Q200" s="16">
        <v>108</v>
      </c>
    </row>
    <row r="201" spans="2:17" ht="14.25" customHeight="1" x14ac:dyDescent="0.15">
      <c r="B201" s="158"/>
      <c r="C201" s="91" t="s">
        <v>64</v>
      </c>
      <c r="D201" s="82"/>
      <c r="E201" s="15"/>
      <c r="F201" s="16">
        <v>466</v>
      </c>
      <c r="G201" s="32">
        <v>43</v>
      </c>
      <c r="H201" s="33">
        <v>31</v>
      </c>
      <c r="I201" s="33">
        <v>59</v>
      </c>
      <c r="J201" s="33">
        <v>58</v>
      </c>
      <c r="K201" s="33">
        <v>58</v>
      </c>
      <c r="L201" s="33">
        <v>89</v>
      </c>
      <c r="M201" s="33">
        <v>39</v>
      </c>
      <c r="N201" s="33">
        <v>85</v>
      </c>
      <c r="O201" s="35">
        <v>4</v>
      </c>
      <c r="Q201" s="16">
        <v>213</v>
      </c>
    </row>
    <row r="202" spans="2:17" ht="14.25" customHeight="1" x14ac:dyDescent="0.15">
      <c r="B202" s="158"/>
      <c r="C202" s="91" t="s">
        <v>65</v>
      </c>
      <c r="D202" s="82"/>
      <c r="E202" s="15"/>
      <c r="F202" s="16">
        <v>915</v>
      </c>
      <c r="G202" s="32">
        <v>82</v>
      </c>
      <c r="H202" s="33">
        <v>41</v>
      </c>
      <c r="I202" s="33">
        <v>122</v>
      </c>
      <c r="J202" s="33">
        <v>131</v>
      </c>
      <c r="K202" s="33">
        <v>100</v>
      </c>
      <c r="L202" s="33">
        <v>161</v>
      </c>
      <c r="M202" s="33">
        <v>80</v>
      </c>
      <c r="N202" s="33">
        <v>179</v>
      </c>
      <c r="O202" s="35">
        <v>19</v>
      </c>
      <c r="Q202" s="16">
        <v>420</v>
      </c>
    </row>
    <row r="203" spans="2:17" ht="14.25" customHeight="1" x14ac:dyDescent="0.15">
      <c r="B203" s="158"/>
      <c r="C203" s="91" t="s">
        <v>66</v>
      </c>
      <c r="D203" s="82"/>
      <c r="E203" s="15"/>
      <c r="F203" s="16">
        <v>635</v>
      </c>
      <c r="G203" s="32">
        <v>71</v>
      </c>
      <c r="H203" s="33">
        <v>41</v>
      </c>
      <c r="I203" s="33">
        <v>68</v>
      </c>
      <c r="J203" s="33">
        <v>66</v>
      </c>
      <c r="K203" s="33">
        <v>71</v>
      </c>
      <c r="L203" s="33">
        <v>144</v>
      </c>
      <c r="M203" s="33">
        <v>42</v>
      </c>
      <c r="N203" s="33">
        <v>125</v>
      </c>
      <c r="O203" s="35">
        <v>7</v>
      </c>
      <c r="Q203" s="16">
        <v>311</v>
      </c>
    </row>
    <row r="204" spans="2:17" ht="14.25" customHeight="1" x14ac:dyDescent="0.15">
      <c r="B204" s="159"/>
      <c r="C204" s="96" t="s">
        <v>0</v>
      </c>
      <c r="D204" s="83"/>
      <c r="E204" s="84"/>
      <c r="F204" s="19">
        <v>21</v>
      </c>
      <c r="G204" s="36">
        <v>2</v>
      </c>
      <c r="H204" s="37">
        <v>1</v>
      </c>
      <c r="I204" s="37">
        <v>1</v>
      </c>
      <c r="J204" s="37">
        <v>3</v>
      </c>
      <c r="K204" s="37">
        <v>3</v>
      </c>
      <c r="L204" s="37">
        <v>2</v>
      </c>
      <c r="M204" s="37">
        <v>1</v>
      </c>
      <c r="N204" s="37">
        <v>6</v>
      </c>
      <c r="O204" s="39">
        <v>2</v>
      </c>
      <c r="Q204" s="19">
        <v>9</v>
      </c>
    </row>
    <row r="205" spans="2:17" ht="14.25" customHeight="1" x14ac:dyDescent="0.15">
      <c r="B205" s="157" t="s">
        <v>67</v>
      </c>
      <c r="C205" s="94" t="s">
        <v>68</v>
      </c>
      <c r="D205" s="85"/>
      <c r="E205" s="86"/>
      <c r="F205" s="14">
        <v>7</v>
      </c>
      <c r="G205" s="28">
        <v>0</v>
      </c>
      <c r="H205" s="29">
        <v>1</v>
      </c>
      <c r="I205" s="29">
        <v>1</v>
      </c>
      <c r="J205" s="29">
        <v>0</v>
      </c>
      <c r="K205" s="29">
        <v>1</v>
      </c>
      <c r="L205" s="29">
        <v>2</v>
      </c>
      <c r="M205" s="29">
        <v>0</v>
      </c>
      <c r="N205" s="29">
        <v>2</v>
      </c>
      <c r="O205" s="31">
        <v>0</v>
      </c>
      <c r="Q205" s="14">
        <v>4</v>
      </c>
    </row>
    <row r="206" spans="2:17" ht="14.25" customHeight="1" x14ac:dyDescent="0.15">
      <c r="B206" s="158"/>
      <c r="C206" s="91" t="s">
        <v>69</v>
      </c>
      <c r="D206" s="82"/>
      <c r="E206" s="15"/>
      <c r="F206" s="17">
        <v>139</v>
      </c>
      <c r="G206" s="44">
        <v>20</v>
      </c>
      <c r="H206" s="45">
        <v>12</v>
      </c>
      <c r="I206" s="45">
        <v>21</v>
      </c>
      <c r="J206" s="45">
        <v>10</v>
      </c>
      <c r="K206" s="45">
        <v>15</v>
      </c>
      <c r="L206" s="45">
        <v>17</v>
      </c>
      <c r="M206" s="45">
        <v>12</v>
      </c>
      <c r="N206" s="45">
        <v>30</v>
      </c>
      <c r="O206" s="47">
        <v>2</v>
      </c>
      <c r="Q206" s="17">
        <v>59</v>
      </c>
    </row>
    <row r="207" spans="2:17" ht="14.25" customHeight="1" x14ac:dyDescent="0.15">
      <c r="B207" s="158"/>
      <c r="C207" s="91" t="s">
        <v>70</v>
      </c>
      <c r="D207" s="82"/>
      <c r="E207" s="15"/>
      <c r="F207" s="16">
        <v>14</v>
      </c>
      <c r="G207" s="32">
        <v>0</v>
      </c>
      <c r="H207" s="33">
        <v>0</v>
      </c>
      <c r="I207" s="33">
        <v>3</v>
      </c>
      <c r="J207" s="33">
        <v>1</v>
      </c>
      <c r="K207" s="33">
        <v>4</v>
      </c>
      <c r="L207" s="33">
        <v>1</v>
      </c>
      <c r="M207" s="33">
        <v>3</v>
      </c>
      <c r="N207" s="33">
        <v>2</v>
      </c>
      <c r="O207" s="35">
        <v>0</v>
      </c>
      <c r="Q207" s="16">
        <v>6</v>
      </c>
    </row>
    <row r="208" spans="2:17" ht="14.25" customHeight="1" x14ac:dyDescent="0.15">
      <c r="B208" s="158"/>
      <c r="C208" s="91" t="s">
        <v>71</v>
      </c>
      <c r="D208" s="82"/>
      <c r="E208" s="15"/>
      <c r="F208" s="16">
        <v>112</v>
      </c>
      <c r="G208" s="32">
        <v>8</v>
      </c>
      <c r="H208" s="33">
        <v>7</v>
      </c>
      <c r="I208" s="33">
        <v>16</v>
      </c>
      <c r="J208" s="33">
        <v>11</v>
      </c>
      <c r="K208" s="33">
        <v>8</v>
      </c>
      <c r="L208" s="33">
        <v>24</v>
      </c>
      <c r="M208" s="33">
        <v>12</v>
      </c>
      <c r="N208" s="33">
        <v>23</v>
      </c>
      <c r="O208" s="35">
        <v>3</v>
      </c>
      <c r="Q208" s="16">
        <v>59</v>
      </c>
    </row>
    <row r="209" spans="2:17" ht="14.25" customHeight="1" x14ac:dyDescent="0.15">
      <c r="B209" s="158"/>
      <c r="C209" s="91" t="s">
        <v>72</v>
      </c>
      <c r="D209" s="82"/>
      <c r="E209" s="15"/>
      <c r="F209" s="16">
        <v>766</v>
      </c>
      <c r="G209" s="32">
        <v>74</v>
      </c>
      <c r="H209" s="33">
        <v>49</v>
      </c>
      <c r="I209" s="33">
        <v>77</v>
      </c>
      <c r="J209" s="33">
        <v>70</v>
      </c>
      <c r="K209" s="33">
        <v>53</v>
      </c>
      <c r="L209" s="33">
        <v>204</v>
      </c>
      <c r="M209" s="33">
        <v>64</v>
      </c>
      <c r="N209" s="33">
        <v>167</v>
      </c>
      <c r="O209" s="35">
        <v>8</v>
      </c>
      <c r="Q209" s="16">
        <v>435</v>
      </c>
    </row>
    <row r="210" spans="2:17" ht="14.25" customHeight="1" x14ac:dyDescent="0.15">
      <c r="B210" s="158"/>
      <c r="C210" s="91" t="s">
        <v>73</v>
      </c>
      <c r="D210" s="82"/>
      <c r="E210" s="15"/>
      <c r="F210" s="16">
        <v>110</v>
      </c>
      <c r="G210" s="32">
        <v>10</v>
      </c>
      <c r="H210" s="33">
        <v>3</v>
      </c>
      <c r="I210" s="33">
        <v>10</v>
      </c>
      <c r="J210" s="33">
        <v>14</v>
      </c>
      <c r="K210" s="33">
        <v>6</v>
      </c>
      <c r="L210" s="33">
        <v>30</v>
      </c>
      <c r="M210" s="33">
        <v>8</v>
      </c>
      <c r="N210" s="33">
        <v>29</v>
      </c>
      <c r="O210" s="35">
        <v>0</v>
      </c>
      <c r="Q210" s="16">
        <v>67</v>
      </c>
    </row>
    <row r="211" spans="2:17" ht="14.25" customHeight="1" x14ac:dyDescent="0.15">
      <c r="B211" s="158"/>
      <c r="C211" s="91" t="s">
        <v>74</v>
      </c>
      <c r="D211" s="82"/>
      <c r="E211" s="15"/>
      <c r="F211" s="16">
        <v>459</v>
      </c>
      <c r="G211" s="32">
        <v>46</v>
      </c>
      <c r="H211" s="33">
        <v>20</v>
      </c>
      <c r="I211" s="33">
        <v>40</v>
      </c>
      <c r="J211" s="33">
        <v>68</v>
      </c>
      <c r="K211" s="33">
        <v>73</v>
      </c>
      <c r="L211" s="33">
        <v>85</v>
      </c>
      <c r="M211" s="33">
        <v>34</v>
      </c>
      <c r="N211" s="33">
        <v>89</v>
      </c>
      <c r="O211" s="35">
        <v>4</v>
      </c>
      <c r="Q211" s="16">
        <v>208</v>
      </c>
    </row>
    <row r="212" spans="2:17" ht="14.25" customHeight="1" x14ac:dyDescent="0.15">
      <c r="B212" s="158"/>
      <c r="C212" s="91" t="s">
        <v>75</v>
      </c>
      <c r="D212" s="82"/>
      <c r="E212" s="15"/>
      <c r="F212" s="16">
        <v>376</v>
      </c>
      <c r="G212" s="32">
        <v>35</v>
      </c>
      <c r="H212" s="33">
        <v>19</v>
      </c>
      <c r="I212" s="33">
        <v>54</v>
      </c>
      <c r="J212" s="33">
        <v>66</v>
      </c>
      <c r="K212" s="33">
        <v>60</v>
      </c>
      <c r="L212" s="33">
        <v>52</v>
      </c>
      <c r="M212" s="33">
        <v>28</v>
      </c>
      <c r="N212" s="33">
        <v>59</v>
      </c>
      <c r="O212" s="35">
        <v>3</v>
      </c>
      <c r="Q212" s="16">
        <v>139</v>
      </c>
    </row>
    <row r="213" spans="2:17" ht="14.25" customHeight="1" x14ac:dyDescent="0.15">
      <c r="B213" s="158"/>
      <c r="C213" s="91" t="s">
        <v>76</v>
      </c>
      <c r="D213" s="82"/>
      <c r="E213" s="15"/>
      <c r="F213" s="16">
        <v>95</v>
      </c>
      <c r="G213" s="32">
        <v>2</v>
      </c>
      <c r="H213" s="33">
        <v>3</v>
      </c>
      <c r="I213" s="33">
        <v>5</v>
      </c>
      <c r="J213" s="33">
        <v>8</v>
      </c>
      <c r="K213" s="33">
        <v>8</v>
      </c>
      <c r="L213" s="33">
        <v>28</v>
      </c>
      <c r="M213" s="33">
        <v>14</v>
      </c>
      <c r="N213" s="33">
        <v>27</v>
      </c>
      <c r="O213" s="35">
        <v>0</v>
      </c>
      <c r="Q213" s="16">
        <v>69</v>
      </c>
    </row>
    <row r="214" spans="2:17" ht="14.25" customHeight="1" x14ac:dyDescent="0.15">
      <c r="B214" s="158"/>
      <c r="C214" s="91" t="s">
        <v>42</v>
      </c>
      <c r="D214" s="82"/>
      <c r="E214" s="15"/>
      <c r="F214" s="16">
        <v>61</v>
      </c>
      <c r="G214" s="32">
        <v>7</v>
      </c>
      <c r="H214" s="33">
        <v>4</v>
      </c>
      <c r="I214" s="33">
        <v>5</v>
      </c>
      <c r="J214" s="33">
        <v>6</v>
      </c>
      <c r="K214" s="33">
        <v>5</v>
      </c>
      <c r="L214" s="33">
        <v>11</v>
      </c>
      <c r="M214" s="33">
        <v>7</v>
      </c>
      <c r="N214" s="33">
        <v>16</v>
      </c>
      <c r="O214" s="35">
        <v>0</v>
      </c>
      <c r="Q214" s="16">
        <v>34</v>
      </c>
    </row>
    <row r="215" spans="2:17" ht="14.25" customHeight="1" x14ac:dyDescent="0.15">
      <c r="B215" s="158"/>
      <c r="C215" s="91" t="s">
        <v>77</v>
      </c>
      <c r="D215" s="82"/>
      <c r="E215" s="15"/>
      <c r="F215" s="16">
        <v>440</v>
      </c>
      <c r="G215" s="32">
        <v>56</v>
      </c>
      <c r="H215" s="33">
        <v>32</v>
      </c>
      <c r="I215" s="33">
        <v>67</v>
      </c>
      <c r="J215" s="33">
        <v>64</v>
      </c>
      <c r="K215" s="33">
        <v>43</v>
      </c>
      <c r="L215" s="33">
        <v>55</v>
      </c>
      <c r="M215" s="33">
        <v>26</v>
      </c>
      <c r="N215" s="33">
        <v>85</v>
      </c>
      <c r="O215" s="35">
        <v>12</v>
      </c>
      <c r="Q215" s="16">
        <v>166</v>
      </c>
    </row>
    <row r="216" spans="2:17" ht="14.25" customHeight="1" x14ac:dyDescent="0.15">
      <c r="B216" s="159"/>
      <c r="C216" s="96" t="s">
        <v>0</v>
      </c>
      <c r="D216" s="83"/>
      <c r="E216" s="84"/>
      <c r="F216" s="19">
        <v>19</v>
      </c>
      <c r="G216" s="36">
        <v>1</v>
      </c>
      <c r="H216" s="37">
        <v>1</v>
      </c>
      <c r="I216" s="37">
        <v>4</v>
      </c>
      <c r="J216" s="37">
        <v>3</v>
      </c>
      <c r="K216" s="37">
        <v>1</v>
      </c>
      <c r="L216" s="37">
        <v>4</v>
      </c>
      <c r="M216" s="37">
        <v>1</v>
      </c>
      <c r="N216" s="37">
        <v>2</v>
      </c>
      <c r="O216" s="39">
        <v>2</v>
      </c>
      <c r="Q216" s="19">
        <v>7</v>
      </c>
    </row>
    <row r="217" spans="2:17" ht="14.25" customHeight="1" x14ac:dyDescent="0.15">
      <c r="B217" s="157" t="s">
        <v>80</v>
      </c>
      <c r="C217" s="94" t="s">
        <v>78</v>
      </c>
      <c r="D217" s="85"/>
      <c r="E217" s="86"/>
      <c r="F217" s="14">
        <v>857</v>
      </c>
      <c r="G217" s="28">
        <v>103</v>
      </c>
      <c r="H217" s="29">
        <v>53</v>
      </c>
      <c r="I217" s="29">
        <v>99</v>
      </c>
      <c r="J217" s="29">
        <v>99</v>
      </c>
      <c r="K217" s="29">
        <v>85</v>
      </c>
      <c r="L217" s="29">
        <v>172</v>
      </c>
      <c r="M217" s="29">
        <v>60</v>
      </c>
      <c r="N217" s="29">
        <v>174</v>
      </c>
      <c r="O217" s="31">
        <v>12</v>
      </c>
      <c r="Q217" s="14">
        <v>406</v>
      </c>
    </row>
    <row r="218" spans="2:17" ht="14.25" customHeight="1" x14ac:dyDescent="0.15">
      <c r="B218" s="158"/>
      <c r="C218" s="91" t="s">
        <v>79</v>
      </c>
      <c r="D218" s="82"/>
      <c r="E218" s="15"/>
      <c r="F218" s="17">
        <v>741</v>
      </c>
      <c r="G218" s="44">
        <v>54</v>
      </c>
      <c r="H218" s="45">
        <v>39</v>
      </c>
      <c r="I218" s="45">
        <v>66</v>
      </c>
      <c r="J218" s="45">
        <v>74</v>
      </c>
      <c r="K218" s="45">
        <v>75</v>
      </c>
      <c r="L218" s="45">
        <v>191</v>
      </c>
      <c r="M218" s="45">
        <v>73</v>
      </c>
      <c r="N218" s="45">
        <v>165</v>
      </c>
      <c r="O218" s="47">
        <v>4</v>
      </c>
      <c r="Q218" s="17">
        <v>429</v>
      </c>
    </row>
    <row r="219" spans="2:17" ht="14.25" customHeight="1" x14ac:dyDescent="0.15">
      <c r="B219" s="159"/>
      <c r="C219" s="96" t="s">
        <v>0</v>
      </c>
      <c r="D219" s="83"/>
      <c r="E219" s="84"/>
      <c r="F219" s="19">
        <v>9</v>
      </c>
      <c r="G219" s="36">
        <v>1</v>
      </c>
      <c r="H219" s="37">
        <v>0</v>
      </c>
      <c r="I219" s="37">
        <v>3</v>
      </c>
      <c r="J219" s="37">
        <v>1</v>
      </c>
      <c r="K219" s="37">
        <v>0</v>
      </c>
      <c r="L219" s="37">
        <v>0</v>
      </c>
      <c r="M219" s="37">
        <v>0</v>
      </c>
      <c r="N219" s="37">
        <v>3</v>
      </c>
      <c r="O219" s="39">
        <v>1</v>
      </c>
      <c r="Q219" s="19">
        <v>3</v>
      </c>
    </row>
    <row r="220" spans="2:17" ht="14.25" customHeight="1" x14ac:dyDescent="0.15">
      <c r="B220" s="157" t="s">
        <v>81</v>
      </c>
      <c r="C220" s="94" t="s">
        <v>82</v>
      </c>
      <c r="D220" s="85"/>
      <c r="E220" s="86"/>
      <c r="F220" s="14">
        <v>1574</v>
      </c>
      <c r="G220" s="28">
        <v>174</v>
      </c>
      <c r="H220" s="29">
        <v>83</v>
      </c>
      <c r="I220" s="29">
        <v>201</v>
      </c>
      <c r="J220" s="29">
        <v>209</v>
      </c>
      <c r="K220" s="29">
        <v>170</v>
      </c>
      <c r="L220" s="29">
        <v>292</v>
      </c>
      <c r="M220" s="29">
        <v>111</v>
      </c>
      <c r="N220" s="29">
        <v>316</v>
      </c>
      <c r="O220" s="31">
        <v>18</v>
      </c>
      <c r="Q220" s="14">
        <v>719</v>
      </c>
    </row>
    <row r="221" spans="2:17" ht="14.25" customHeight="1" x14ac:dyDescent="0.15">
      <c r="B221" s="158"/>
      <c r="C221" s="91" t="s">
        <v>83</v>
      </c>
      <c r="D221" s="82"/>
      <c r="E221" s="15"/>
      <c r="F221" s="17">
        <v>42</v>
      </c>
      <c r="G221" s="44">
        <v>6</v>
      </c>
      <c r="H221" s="45">
        <v>4</v>
      </c>
      <c r="I221" s="45">
        <v>2</v>
      </c>
      <c r="J221" s="45">
        <v>4</v>
      </c>
      <c r="K221" s="45">
        <v>3</v>
      </c>
      <c r="L221" s="45">
        <v>7</v>
      </c>
      <c r="M221" s="45">
        <v>2</v>
      </c>
      <c r="N221" s="45">
        <v>12</v>
      </c>
      <c r="O221" s="47">
        <v>2</v>
      </c>
      <c r="Q221" s="17">
        <v>21</v>
      </c>
    </row>
    <row r="222" spans="2:17" ht="14.25" customHeight="1" x14ac:dyDescent="0.15">
      <c r="B222" s="158"/>
      <c r="C222" s="91" t="s">
        <v>84</v>
      </c>
      <c r="D222" s="82"/>
      <c r="E222" s="15"/>
      <c r="F222" s="16">
        <v>488</v>
      </c>
      <c r="G222" s="32">
        <v>31</v>
      </c>
      <c r="H222" s="33">
        <v>30</v>
      </c>
      <c r="I222" s="33">
        <v>50</v>
      </c>
      <c r="J222" s="33">
        <v>54</v>
      </c>
      <c r="K222" s="33">
        <v>58</v>
      </c>
      <c r="L222" s="33">
        <v>110</v>
      </c>
      <c r="M222" s="33">
        <v>49</v>
      </c>
      <c r="N222" s="33">
        <v>100</v>
      </c>
      <c r="O222" s="35">
        <v>6</v>
      </c>
      <c r="Q222" s="16">
        <v>259</v>
      </c>
    </row>
    <row r="223" spans="2:17" ht="14.25" customHeight="1" x14ac:dyDescent="0.15">
      <c r="B223" s="158"/>
      <c r="C223" s="91" t="s">
        <v>85</v>
      </c>
      <c r="D223" s="82"/>
      <c r="E223" s="15"/>
      <c r="F223" s="16">
        <v>289</v>
      </c>
      <c r="G223" s="32">
        <v>25</v>
      </c>
      <c r="H223" s="33">
        <v>19</v>
      </c>
      <c r="I223" s="33">
        <v>29</v>
      </c>
      <c r="J223" s="33">
        <v>30</v>
      </c>
      <c r="K223" s="33">
        <v>23</v>
      </c>
      <c r="L223" s="33">
        <v>61</v>
      </c>
      <c r="M223" s="33">
        <v>27</v>
      </c>
      <c r="N223" s="33">
        <v>73</v>
      </c>
      <c r="O223" s="35">
        <v>2</v>
      </c>
      <c r="Q223" s="16">
        <v>161</v>
      </c>
    </row>
    <row r="224" spans="2:17" ht="14.25" customHeight="1" x14ac:dyDescent="0.15">
      <c r="B224" s="158"/>
      <c r="C224" s="91" t="s">
        <v>86</v>
      </c>
      <c r="D224" s="82"/>
      <c r="E224" s="15"/>
      <c r="F224" s="16">
        <v>58</v>
      </c>
      <c r="G224" s="32">
        <v>8</v>
      </c>
      <c r="H224" s="33">
        <v>6</v>
      </c>
      <c r="I224" s="33">
        <v>3</v>
      </c>
      <c r="J224" s="33">
        <v>8</v>
      </c>
      <c r="K224" s="33">
        <v>7</v>
      </c>
      <c r="L224" s="33">
        <v>11</v>
      </c>
      <c r="M224" s="33">
        <v>7</v>
      </c>
      <c r="N224" s="33">
        <v>8</v>
      </c>
      <c r="O224" s="35">
        <v>0</v>
      </c>
      <c r="Q224" s="16">
        <v>26</v>
      </c>
    </row>
    <row r="225" spans="2:17" ht="14.25" customHeight="1" x14ac:dyDescent="0.15">
      <c r="B225" s="158"/>
      <c r="C225" s="91" t="s">
        <v>87</v>
      </c>
      <c r="D225" s="82"/>
      <c r="E225" s="15"/>
      <c r="F225" s="16">
        <v>90</v>
      </c>
      <c r="G225" s="32">
        <v>8</v>
      </c>
      <c r="H225" s="33">
        <v>5</v>
      </c>
      <c r="I225" s="33">
        <v>13</v>
      </c>
      <c r="J225" s="33">
        <v>9</v>
      </c>
      <c r="K225" s="33">
        <v>10</v>
      </c>
      <c r="L225" s="33">
        <v>22</v>
      </c>
      <c r="M225" s="33">
        <v>8</v>
      </c>
      <c r="N225" s="33">
        <v>14</v>
      </c>
      <c r="O225" s="35">
        <v>1</v>
      </c>
      <c r="Q225" s="16">
        <v>44</v>
      </c>
    </row>
    <row r="226" spans="2:17" ht="14.25" customHeight="1" x14ac:dyDescent="0.15">
      <c r="B226" s="158"/>
      <c r="C226" s="91" t="s">
        <v>88</v>
      </c>
      <c r="D226" s="82"/>
      <c r="E226" s="15"/>
      <c r="F226" s="16">
        <v>6</v>
      </c>
      <c r="G226" s="32">
        <v>0</v>
      </c>
      <c r="H226" s="33">
        <v>0</v>
      </c>
      <c r="I226" s="33">
        <v>1</v>
      </c>
      <c r="J226" s="33">
        <v>1</v>
      </c>
      <c r="K226" s="33">
        <v>0</v>
      </c>
      <c r="L226" s="33">
        <v>1</v>
      </c>
      <c r="M226" s="33">
        <v>0</v>
      </c>
      <c r="N226" s="33">
        <v>3</v>
      </c>
      <c r="O226" s="35">
        <v>0</v>
      </c>
      <c r="Q226" s="16">
        <v>4</v>
      </c>
    </row>
    <row r="227" spans="2:17" ht="14.25" customHeight="1" x14ac:dyDescent="0.15">
      <c r="B227" s="158"/>
      <c r="C227" s="91" t="s">
        <v>89</v>
      </c>
      <c r="D227" s="82"/>
      <c r="E227" s="15"/>
      <c r="F227" s="16">
        <v>19</v>
      </c>
      <c r="G227" s="32">
        <v>3</v>
      </c>
      <c r="H227" s="33">
        <v>1</v>
      </c>
      <c r="I227" s="33">
        <v>1</v>
      </c>
      <c r="J227" s="33">
        <v>2</v>
      </c>
      <c r="K227" s="33">
        <v>3</v>
      </c>
      <c r="L227" s="33">
        <v>1</v>
      </c>
      <c r="M227" s="33">
        <v>3</v>
      </c>
      <c r="N227" s="33">
        <v>4</v>
      </c>
      <c r="O227" s="35">
        <v>1</v>
      </c>
      <c r="Q227" s="16">
        <v>8</v>
      </c>
    </row>
    <row r="228" spans="2:17" ht="14.25" customHeight="1" x14ac:dyDescent="0.15">
      <c r="B228" s="159"/>
      <c r="C228" s="96" t="s">
        <v>0</v>
      </c>
      <c r="D228" s="83"/>
      <c r="E228" s="84"/>
      <c r="F228" s="19">
        <v>32</v>
      </c>
      <c r="G228" s="36">
        <v>4</v>
      </c>
      <c r="H228" s="37">
        <v>3</v>
      </c>
      <c r="I228" s="37">
        <v>3</v>
      </c>
      <c r="J228" s="37">
        <v>4</v>
      </c>
      <c r="K228" s="37">
        <v>3</v>
      </c>
      <c r="L228" s="37">
        <v>8</v>
      </c>
      <c r="M228" s="37">
        <v>2</v>
      </c>
      <c r="N228" s="37">
        <v>1</v>
      </c>
      <c r="O228" s="39">
        <v>4</v>
      </c>
      <c r="Q228" s="19">
        <v>11</v>
      </c>
    </row>
    <row r="229" spans="2:17" ht="14.25" customHeight="1" x14ac:dyDescent="0.15">
      <c r="B229" s="157" t="s">
        <v>118</v>
      </c>
      <c r="C229" s="94" t="s">
        <v>90</v>
      </c>
      <c r="D229" s="85"/>
      <c r="E229" s="86"/>
      <c r="F229" s="14">
        <v>405</v>
      </c>
      <c r="G229" s="28">
        <v>35</v>
      </c>
      <c r="H229" s="29">
        <v>22</v>
      </c>
      <c r="I229" s="29">
        <v>30</v>
      </c>
      <c r="J229" s="29">
        <v>33</v>
      </c>
      <c r="K229" s="29">
        <v>36</v>
      </c>
      <c r="L229" s="29">
        <v>114</v>
      </c>
      <c r="M229" s="29">
        <v>40</v>
      </c>
      <c r="N229" s="29">
        <v>92</v>
      </c>
      <c r="O229" s="31">
        <v>3</v>
      </c>
      <c r="Q229" s="14">
        <v>246</v>
      </c>
    </row>
    <row r="230" spans="2:17" ht="14.25" customHeight="1" x14ac:dyDescent="0.15">
      <c r="B230" s="158"/>
      <c r="C230" s="91" t="s">
        <v>91</v>
      </c>
      <c r="D230" s="82"/>
      <c r="E230" s="15"/>
      <c r="F230" s="17">
        <v>199</v>
      </c>
      <c r="G230" s="44">
        <v>29</v>
      </c>
      <c r="H230" s="45">
        <v>14</v>
      </c>
      <c r="I230" s="45">
        <v>24</v>
      </c>
      <c r="J230" s="45">
        <v>24</v>
      </c>
      <c r="K230" s="45">
        <v>9</v>
      </c>
      <c r="L230" s="45">
        <v>42</v>
      </c>
      <c r="M230" s="45">
        <v>15</v>
      </c>
      <c r="N230" s="45">
        <v>41</v>
      </c>
      <c r="O230" s="47">
        <v>1</v>
      </c>
      <c r="Q230" s="17">
        <v>98</v>
      </c>
    </row>
    <row r="231" spans="2:17" ht="14.25" customHeight="1" x14ac:dyDescent="0.15">
      <c r="B231" s="158"/>
      <c r="C231" s="91" t="s">
        <v>92</v>
      </c>
      <c r="D231" s="82"/>
      <c r="E231" s="15"/>
      <c r="F231" s="16">
        <v>135</v>
      </c>
      <c r="G231" s="32">
        <v>17</v>
      </c>
      <c r="H231" s="33">
        <v>13</v>
      </c>
      <c r="I231" s="33">
        <v>17</v>
      </c>
      <c r="J231" s="33">
        <v>12</v>
      </c>
      <c r="K231" s="33">
        <v>12</v>
      </c>
      <c r="L231" s="33">
        <v>30</v>
      </c>
      <c r="M231" s="33">
        <v>8</v>
      </c>
      <c r="N231" s="33">
        <v>26</v>
      </c>
      <c r="O231" s="35">
        <v>0</v>
      </c>
      <c r="Q231" s="16">
        <v>64</v>
      </c>
    </row>
    <row r="232" spans="2:17" ht="14.25" customHeight="1" x14ac:dyDescent="0.15">
      <c r="B232" s="158"/>
      <c r="C232" s="91" t="s">
        <v>93</v>
      </c>
      <c r="D232" s="82"/>
      <c r="E232" s="15"/>
      <c r="F232" s="16">
        <v>154</v>
      </c>
      <c r="G232" s="32">
        <v>21</v>
      </c>
      <c r="H232" s="33">
        <v>6</v>
      </c>
      <c r="I232" s="33">
        <v>21</v>
      </c>
      <c r="J232" s="33">
        <v>23</v>
      </c>
      <c r="K232" s="33">
        <v>11</v>
      </c>
      <c r="L232" s="33">
        <v>29</v>
      </c>
      <c r="M232" s="33">
        <v>14</v>
      </c>
      <c r="N232" s="33">
        <v>29</v>
      </c>
      <c r="O232" s="35">
        <v>0</v>
      </c>
      <c r="Q232" s="16">
        <v>72</v>
      </c>
    </row>
    <row r="233" spans="2:17" ht="14.25" customHeight="1" x14ac:dyDescent="0.15">
      <c r="B233" s="158"/>
      <c r="C233" s="91" t="s">
        <v>94</v>
      </c>
      <c r="D233" s="82"/>
      <c r="E233" s="15"/>
      <c r="F233" s="16">
        <v>402</v>
      </c>
      <c r="G233" s="32">
        <v>40</v>
      </c>
      <c r="H233" s="33">
        <v>28</v>
      </c>
      <c r="I233" s="33">
        <v>50</v>
      </c>
      <c r="J233" s="33">
        <v>54</v>
      </c>
      <c r="K233" s="33">
        <v>52</v>
      </c>
      <c r="L233" s="33">
        <v>68</v>
      </c>
      <c r="M233" s="33">
        <v>23</v>
      </c>
      <c r="N233" s="33">
        <v>85</v>
      </c>
      <c r="O233" s="35">
        <v>2</v>
      </c>
      <c r="Q233" s="16">
        <v>176</v>
      </c>
    </row>
    <row r="234" spans="2:17" ht="14.25" customHeight="1" x14ac:dyDescent="0.15">
      <c r="B234" s="158"/>
      <c r="C234" s="91" t="s">
        <v>95</v>
      </c>
      <c r="D234" s="82"/>
      <c r="E234" s="15"/>
      <c r="F234" s="16">
        <v>860</v>
      </c>
      <c r="G234" s="32">
        <v>70</v>
      </c>
      <c r="H234" s="33">
        <v>31</v>
      </c>
      <c r="I234" s="33">
        <v>110</v>
      </c>
      <c r="J234" s="33">
        <v>129</v>
      </c>
      <c r="K234" s="33">
        <v>121</v>
      </c>
      <c r="L234" s="33">
        <v>137</v>
      </c>
      <c r="M234" s="33">
        <v>72</v>
      </c>
      <c r="N234" s="33">
        <v>170</v>
      </c>
      <c r="O234" s="35">
        <v>20</v>
      </c>
      <c r="Q234" s="16">
        <v>379</v>
      </c>
    </row>
    <row r="235" spans="2:17" ht="14.25" customHeight="1" x14ac:dyDescent="0.15">
      <c r="B235" s="158"/>
      <c r="C235" s="91" t="s">
        <v>42</v>
      </c>
      <c r="D235" s="82"/>
      <c r="E235" s="15"/>
      <c r="F235" s="16">
        <v>416</v>
      </c>
      <c r="G235" s="32">
        <v>44</v>
      </c>
      <c r="H235" s="33">
        <v>36</v>
      </c>
      <c r="I235" s="33">
        <v>47</v>
      </c>
      <c r="J235" s="33">
        <v>43</v>
      </c>
      <c r="K235" s="33">
        <v>33</v>
      </c>
      <c r="L235" s="33">
        <v>92</v>
      </c>
      <c r="M235" s="33">
        <v>35</v>
      </c>
      <c r="N235" s="33">
        <v>80</v>
      </c>
      <c r="O235" s="35">
        <v>6</v>
      </c>
      <c r="Q235" s="16">
        <v>207</v>
      </c>
    </row>
    <row r="236" spans="2:17" ht="14.25" customHeight="1" x14ac:dyDescent="0.15">
      <c r="B236" s="159"/>
      <c r="C236" s="96" t="s">
        <v>0</v>
      </c>
      <c r="D236" s="83"/>
      <c r="E236" s="84"/>
      <c r="F236" s="19">
        <v>27</v>
      </c>
      <c r="G236" s="36">
        <v>3</v>
      </c>
      <c r="H236" s="37">
        <v>1</v>
      </c>
      <c r="I236" s="37">
        <v>4</v>
      </c>
      <c r="J236" s="37">
        <v>3</v>
      </c>
      <c r="K236" s="37">
        <v>3</v>
      </c>
      <c r="L236" s="37">
        <v>1</v>
      </c>
      <c r="M236" s="37">
        <v>2</v>
      </c>
      <c r="N236" s="37">
        <v>8</v>
      </c>
      <c r="O236" s="39">
        <v>2</v>
      </c>
      <c r="Q236" s="19">
        <v>11</v>
      </c>
    </row>
    <row r="237" spans="2:17" ht="14.25" customHeight="1" x14ac:dyDescent="0.15">
      <c r="B237" s="157" t="s">
        <v>117</v>
      </c>
      <c r="C237" s="94" t="s">
        <v>96</v>
      </c>
      <c r="D237" s="85"/>
      <c r="E237" s="86"/>
      <c r="F237" s="14">
        <v>585</v>
      </c>
      <c r="G237" s="28">
        <v>48</v>
      </c>
      <c r="H237" s="29">
        <v>29</v>
      </c>
      <c r="I237" s="29">
        <v>67</v>
      </c>
      <c r="J237" s="29">
        <v>65</v>
      </c>
      <c r="K237" s="29">
        <v>73</v>
      </c>
      <c r="L237" s="29">
        <v>120</v>
      </c>
      <c r="M237" s="29">
        <v>45</v>
      </c>
      <c r="N237" s="29">
        <v>127</v>
      </c>
      <c r="O237" s="31">
        <v>11</v>
      </c>
      <c r="Q237" s="14">
        <v>292</v>
      </c>
    </row>
    <row r="238" spans="2:17" ht="14.25" customHeight="1" x14ac:dyDescent="0.15">
      <c r="B238" s="158"/>
      <c r="C238" s="91" t="s">
        <v>97</v>
      </c>
      <c r="D238" s="82"/>
      <c r="E238" s="15"/>
      <c r="F238" s="17">
        <v>416</v>
      </c>
      <c r="G238" s="44">
        <v>64</v>
      </c>
      <c r="H238" s="45">
        <v>36</v>
      </c>
      <c r="I238" s="45">
        <v>45</v>
      </c>
      <c r="J238" s="45">
        <v>50</v>
      </c>
      <c r="K238" s="45">
        <v>38</v>
      </c>
      <c r="L238" s="45">
        <v>75</v>
      </c>
      <c r="M238" s="45">
        <v>29</v>
      </c>
      <c r="N238" s="45">
        <v>70</v>
      </c>
      <c r="O238" s="47">
        <v>9</v>
      </c>
      <c r="Q238" s="17">
        <v>174</v>
      </c>
    </row>
    <row r="239" spans="2:17" ht="14.25" customHeight="1" x14ac:dyDescent="0.15">
      <c r="B239" s="158"/>
      <c r="C239" s="91" t="s">
        <v>98</v>
      </c>
      <c r="D239" s="82"/>
      <c r="E239" s="15"/>
      <c r="F239" s="16">
        <v>466</v>
      </c>
      <c r="G239" s="32">
        <v>44</v>
      </c>
      <c r="H239" s="33">
        <v>26</v>
      </c>
      <c r="I239" s="33">
        <v>50</v>
      </c>
      <c r="J239" s="33">
        <v>54</v>
      </c>
      <c r="K239" s="33">
        <v>49</v>
      </c>
      <c r="L239" s="33">
        <v>112</v>
      </c>
      <c r="M239" s="33">
        <v>31</v>
      </c>
      <c r="N239" s="33">
        <v>97</v>
      </c>
      <c r="O239" s="35">
        <v>3</v>
      </c>
      <c r="Q239" s="16">
        <v>240</v>
      </c>
    </row>
    <row r="240" spans="2:17" ht="14.25" customHeight="1" x14ac:dyDescent="0.15">
      <c r="B240" s="158"/>
      <c r="C240" s="91" t="s">
        <v>99</v>
      </c>
      <c r="D240" s="82"/>
      <c r="E240" s="15"/>
      <c r="F240" s="16">
        <v>224</v>
      </c>
      <c r="G240" s="32">
        <v>31</v>
      </c>
      <c r="H240" s="33">
        <v>17</v>
      </c>
      <c r="I240" s="33">
        <v>27</v>
      </c>
      <c r="J240" s="33">
        <v>33</v>
      </c>
      <c r="K240" s="33">
        <v>22</v>
      </c>
      <c r="L240" s="33">
        <v>34</v>
      </c>
      <c r="M240" s="33">
        <v>15</v>
      </c>
      <c r="N240" s="33">
        <v>41</v>
      </c>
      <c r="O240" s="35">
        <v>4</v>
      </c>
      <c r="Q240" s="16">
        <v>90</v>
      </c>
    </row>
    <row r="241" spans="2:17" ht="14.25" customHeight="1" x14ac:dyDescent="0.15">
      <c r="B241" s="158"/>
      <c r="C241" s="91" t="s">
        <v>100</v>
      </c>
      <c r="D241" s="82"/>
      <c r="E241" s="15"/>
      <c r="F241" s="16">
        <v>393</v>
      </c>
      <c r="G241" s="32">
        <v>34</v>
      </c>
      <c r="H241" s="33">
        <v>18</v>
      </c>
      <c r="I241" s="33">
        <v>50</v>
      </c>
      <c r="J241" s="33">
        <v>61</v>
      </c>
      <c r="K241" s="33">
        <v>37</v>
      </c>
      <c r="L241" s="33">
        <v>74</v>
      </c>
      <c r="M241" s="33">
        <v>35</v>
      </c>
      <c r="N241" s="33">
        <v>80</v>
      </c>
      <c r="O241" s="35">
        <v>4</v>
      </c>
      <c r="Q241" s="16">
        <v>189</v>
      </c>
    </row>
    <row r="242" spans="2:17" ht="14.25" customHeight="1" x14ac:dyDescent="0.15">
      <c r="B242" s="158"/>
      <c r="C242" s="91" t="s">
        <v>101</v>
      </c>
      <c r="D242" s="82"/>
      <c r="E242" s="15"/>
      <c r="F242" s="16">
        <v>511</v>
      </c>
      <c r="G242" s="32">
        <v>38</v>
      </c>
      <c r="H242" s="33">
        <v>25</v>
      </c>
      <c r="I242" s="33">
        <v>63</v>
      </c>
      <c r="J242" s="33">
        <v>58</v>
      </c>
      <c r="K242" s="33">
        <v>58</v>
      </c>
      <c r="L242" s="33">
        <v>97</v>
      </c>
      <c r="M242" s="33">
        <v>53</v>
      </c>
      <c r="N242" s="33">
        <v>116</v>
      </c>
      <c r="O242" s="35">
        <v>3</v>
      </c>
      <c r="Q242" s="16">
        <v>266</v>
      </c>
    </row>
    <row r="243" spans="2:17" ht="14.25" customHeight="1" x14ac:dyDescent="0.15">
      <c r="B243" s="159"/>
      <c r="C243" s="96" t="s">
        <v>0</v>
      </c>
      <c r="D243" s="83"/>
      <c r="E243" s="84"/>
      <c r="F243" s="19">
        <v>3</v>
      </c>
      <c r="G243" s="36">
        <v>0</v>
      </c>
      <c r="H243" s="37">
        <v>0</v>
      </c>
      <c r="I243" s="37">
        <v>1</v>
      </c>
      <c r="J243" s="37">
        <v>0</v>
      </c>
      <c r="K243" s="37">
        <v>0</v>
      </c>
      <c r="L243" s="37">
        <v>1</v>
      </c>
      <c r="M243" s="37">
        <v>1</v>
      </c>
      <c r="N243" s="37">
        <v>0</v>
      </c>
      <c r="O243" s="39">
        <v>0</v>
      </c>
      <c r="Q243" s="19">
        <v>2</v>
      </c>
    </row>
    <row r="244" spans="2:17" ht="14.25" customHeight="1" x14ac:dyDescent="0.15">
      <c r="B244" s="157" t="s">
        <v>116</v>
      </c>
      <c r="C244" s="94" t="s">
        <v>102</v>
      </c>
      <c r="D244" s="85"/>
      <c r="E244" s="86"/>
      <c r="F244" s="14">
        <v>585</v>
      </c>
      <c r="G244" s="28">
        <v>48</v>
      </c>
      <c r="H244" s="29">
        <v>29</v>
      </c>
      <c r="I244" s="29">
        <v>67</v>
      </c>
      <c r="J244" s="29">
        <v>65</v>
      </c>
      <c r="K244" s="29">
        <v>73</v>
      </c>
      <c r="L244" s="29">
        <v>120</v>
      </c>
      <c r="M244" s="29">
        <v>45</v>
      </c>
      <c r="N244" s="29">
        <v>127</v>
      </c>
      <c r="O244" s="31">
        <v>11</v>
      </c>
      <c r="Q244" s="14">
        <v>292</v>
      </c>
    </row>
    <row r="245" spans="2:17" ht="14.25" customHeight="1" x14ac:dyDescent="0.15">
      <c r="B245" s="158"/>
      <c r="C245" s="91" t="s">
        <v>103</v>
      </c>
      <c r="D245" s="82"/>
      <c r="E245" s="15"/>
      <c r="F245" s="17">
        <v>223</v>
      </c>
      <c r="G245" s="44">
        <v>26</v>
      </c>
      <c r="H245" s="45">
        <v>18</v>
      </c>
      <c r="I245" s="45">
        <v>29</v>
      </c>
      <c r="J245" s="45">
        <v>29</v>
      </c>
      <c r="K245" s="45">
        <v>16</v>
      </c>
      <c r="L245" s="45">
        <v>48</v>
      </c>
      <c r="M245" s="45">
        <v>18</v>
      </c>
      <c r="N245" s="45">
        <v>36</v>
      </c>
      <c r="O245" s="47">
        <v>3</v>
      </c>
      <c r="Q245" s="17">
        <v>102</v>
      </c>
    </row>
    <row r="246" spans="2:17" ht="14.25" customHeight="1" x14ac:dyDescent="0.15">
      <c r="B246" s="158"/>
      <c r="C246" s="91" t="s">
        <v>104</v>
      </c>
      <c r="D246" s="82"/>
      <c r="E246" s="15"/>
      <c r="F246" s="16">
        <v>63</v>
      </c>
      <c r="G246" s="32">
        <v>11</v>
      </c>
      <c r="H246" s="33">
        <v>6</v>
      </c>
      <c r="I246" s="33">
        <v>4</v>
      </c>
      <c r="J246" s="33">
        <v>3</v>
      </c>
      <c r="K246" s="33">
        <v>8</v>
      </c>
      <c r="L246" s="33">
        <v>12</v>
      </c>
      <c r="M246" s="33">
        <v>6</v>
      </c>
      <c r="N246" s="33">
        <v>10</v>
      </c>
      <c r="O246" s="35">
        <v>3</v>
      </c>
      <c r="Q246" s="16">
        <v>28</v>
      </c>
    </row>
    <row r="247" spans="2:17" ht="14.25" customHeight="1" x14ac:dyDescent="0.15">
      <c r="B247" s="158"/>
      <c r="C247" s="91" t="s">
        <v>105</v>
      </c>
      <c r="D247" s="82"/>
      <c r="E247" s="15"/>
      <c r="F247" s="16">
        <v>130</v>
      </c>
      <c r="G247" s="32">
        <v>27</v>
      </c>
      <c r="H247" s="33">
        <v>12</v>
      </c>
      <c r="I247" s="33">
        <v>12</v>
      </c>
      <c r="J247" s="33">
        <v>18</v>
      </c>
      <c r="K247" s="33">
        <v>14</v>
      </c>
      <c r="L247" s="33">
        <v>15</v>
      </c>
      <c r="M247" s="33">
        <v>5</v>
      </c>
      <c r="N247" s="33">
        <v>24</v>
      </c>
      <c r="O247" s="35">
        <v>3</v>
      </c>
      <c r="Q247" s="16">
        <v>44</v>
      </c>
    </row>
    <row r="248" spans="2:17" ht="14.25" customHeight="1" x14ac:dyDescent="0.15">
      <c r="B248" s="158"/>
      <c r="C248" s="91" t="s">
        <v>106</v>
      </c>
      <c r="D248" s="82"/>
      <c r="E248" s="15"/>
      <c r="F248" s="16">
        <v>96</v>
      </c>
      <c r="G248" s="32">
        <v>8</v>
      </c>
      <c r="H248" s="33">
        <v>4</v>
      </c>
      <c r="I248" s="33">
        <v>10</v>
      </c>
      <c r="J248" s="33">
        <v>16</v>
      </c>
      <c r="K248" s="33">
        <v>8</v>
      </c>
      <c r="L248" s="33">
        <v>23</v>
      </c>
      <c r="M248" s="33">
        <v>5</v>
      </c>
      <c r="N248" s="33">
        <v>22</v>
      </c>
      <c r="O248" s="35">
        <v>0</v>
      </c>
      <c r="Q248" s="16">
        <v>50</v>
      </c>
    </row>
    <row r="249" spans="2:17" ht="14.25" customHeight="1" x14ac:dyDescent="0.15">
      <c r="B249" s="158"/>
      <c r="C249" s="91" t="s">
        <v>107</v>
      </c>
      <c r="D249" s="82"/>
      <c r="E249" s="15"/>
      <c r="F249" s="16">
        <v>233</v>
      </c>
      <c r="G249" s="32">
        <v>22</v>
      </c>
      <c r="H249" s="33">
        <v>14</v>
      </c>
      <c r="I249" s="33">
        <v>25</v>
      </c>
      <c r="J249" s="33">
        <v>23</v>
      </c>
      <c r="K249" s="33">
        <v>26</v>
      </c>
      <c r="L249" s="33">
        <v>55</v>
      </c>
      <c r="M249" s="33">
        <v>15</v>
      </c>
      <c r="N249" s="33">
        <v>50</v>
      </c>
      <c r="O249" s="35">
        <v>3</v>
      </c>
      <c r="Q249" s="16">
        <v>120</v>
      </c>
    </row>
    <row r="250" spans="2:17" ht="14.25" customHeight="1" x14ac:dyDescent="0.15">
      <c r="B250" s="158"/>
      <c r="C250" s="91" t="s">
        <v>108</v>
      </c>
      <c r="D250" s="82"/>
      <c r="E250" s="15"/>
      <c r="F250" s="16">
        <v>137</v>
      </c>
      <c r="G250" s="32">
        <v>14</v>
      </c>
      <c r="H250" s="33">
        <v>8</v>
      </c>
      <c r="I250" s="33">
        <v>15</v>
      </c>
      <c r="J250" s="33">
        <v>15</v>
      </c>
      <c r="K250" s="33">
        <v>15</v>
      </c>
      <c r="L250" s="33">
        <v>34</v>
      </c>
      <c r="M250" s="33">
        <v>11</v>
      </c>
      <c r="N250" s="33">
        <v>25</v>
      </c>
      <c r="O250" s="35">
        <v>0</v>
      </c>
      <c r="Q250" s="16">
        <v>70</v>
      </c>
    </row>
    <row r="251" spans="2:17" ht="14.25" customHeight="1" x14ac:dyDescent="0.15">
      <c r="B251" s="158"/>
      <c r="C251" s="91" t="s">
        <v>109</v>
      </c>
      <c r="D251" s="82"/>
      <c r="E251" s="15"/>
      <c r="F251" s="16">
        <v>61</v>
      </c>
      <c r="G251" s="32">
        <v>9</v>
      </c>
      <c r="H251" s="33">
        <v>3</v>
      </c>
      <c r="I251" s="33">
        <v>6</v>
      </c>
      <c r="J251" s="33">
        <v>11</v>
      </c>
      <c r="K251" s="33">
        <v>6</v>
      </c>
      <c r="L251" s="33">
        <v>8</v>
      </c>
      <c r="M251" s="33">
        <v>3</v>
      </c>
      <c r="N251" s="33">
        <v>13</v>
      </c>
      <c r="O251" s="35">
        <v>2</v>
      </c>
      <c r="Q251" s="16">
        <v>24</v>
      </c>
    </row>
    <row r="252" spans="2:17" ht="14.25" customHeight="1" x14ac:dyDescent="0.15">
      <c r="B252" s="158"/>
      <c r="C252" s="91" t="s">
        <v>110</v>
      </c>
      <c r="D252" s="82"/>
      <c r="E252" s="15"/>
      <c r="F252" s="16">
        <v>163</v>
      </c>
      <c r="G252" s="32">
        <v>22</v>
      </c>
      <c r="H252" s="33">
        <v>14</v>
      </c>
      <c r="I252" s="33">
        <v>21</v>
      </c>
      <c r="J252" s="33">
        <v>22</v>
      </c>
      <c r="K252" s="33">
        <v>16</v>
      </c>
      <c r="L252" s="33">
        <v>26</v>
      </c>
      <c r="M252" s="33">
        <v>12</v>
      </c>
      <c r="N252" s="33">
        <v>28</v>
      </c>
      <c r="O252" s="35">
        <v>2</v>
      </c>
      <c r="Q252" s="16">
        <v>66</v>
      </c>
    </row>
    <row r="253" spans="2:17" ht="14.25" customHeight="1" x14ac:dyDescent="0.15">
      <c r="B253" s="158"/>
      <c r="C253" s="91" t="s">
        <v>111</v>
      </c>
      <c r="D253" s="82"/>
      <c r="E253" s="15"/>
      <c r="F253" s="16">
        <v>216</v>
      </c>
      <c r="G253" s="32">
        <v>19</v>
      </c>
      <c r="H253" s="33">
        <v>13</v>
      </c>
      <c r="I253" s="33">
        <v>35</v>
      </c>
      <c r="J253" s="33">
        <v>23</v>
      </c>
      <c r="K253" s="33">
        <v>21</v>
      </c>
      <c r="L253" s="33">
        <v>44</v>
      </c>
      <c r="M253" s="33">
        <v>16</v>
      </c>
      <c r="N253" s="33">
        <v>42</v>
      </c>
      <c r="O253" s="35">
        <v>3</v>
      </c>
      <c r="Q253" s="16">
        <v>102</v>
      </c>
    </row>
    <row r="254" spans="2:17" ht="14.25" customHeight="1" x14ac:dyDescent="0.15">
      <c r="B254" s="158"/>
      <c r="C254" s="91" t="s">
        <v>112</v>
      </c>
      <c r="D254" s="82"/>
      <c r="E254" s="15"/>
      <c r="F254" s="16">
        <v>177</v>
      </c>
      <c r="G254" s="32">
        <v>15</v>
      </c>
      <c r="H254" s="33">
        <v>5</v>
      </c>
      <c r="I254" s="33">
        <v>15</v>
      </c>
      <c r="J254" s="33">
        <v>38</v>
      </c>
      <c r="K254" s="33">
        <v>16</v>
      </c>
      <c r="L254" s="33">
        <v>30</v>
      </c>
      <c r="M254" s="33">
        <v>19</v>
      </c>
      <c r="N254" s="33">
        <v>38</v>
      </c>
      <c r="O254" s="35">
        <v>1</v>
      </c>
      <c r="Q254" s="16">
        <v>87</v>
      </c>
    </row>
    <row r="255" spans="2:17" ht="14.25" customHeight="1" x14ac:dyDescent="0.15">
      <c r="B255" s="158"/>
      <c r="C255" s="91" t="s">
        <v>113</v>
      </c>
      <c r="D255" s="82"/>
      <c r="E255" s="15"/>
      <c r="F255" s="16">
        <v>163</v>
      </c>
      <c r="G255" s="32">
        <v>15</v>
      </c>
      <c r="H255" s="33">
        <v>9</v>
      </c>
      <c r="I255" s="33">
        <v>21</v>
      </c>
      <c r="J255" s="33">
        <v>20</v>
      </c>
      <c r="K255" s="33">
        <v>19</v>
      </c>
      <c r="L255" s="33">
        <v>35</v>
      </c>
      <c r="M255" s="33">
        <v>9</v>
      </c>
      <c r="N255" s="33">
        <v>33</v>
      </c>
      <c r="O255" s="35">
        <v>2</v>
      </c>
      <c r="Q255" s="16">
        <v>77</v>
      </c>
    </row>
    <row r="256" spans="2:17" ht="14.25" customHeight="1" x14ac:dyDescent="0.15">
      <c r="B256" s="158"/>
      <c r="C256" s="91" t="s">
        <v>114</v>
      </c>
      <c r="D256" s="82"/>
      <c r="E256" s="15"/>
      <c r="F256" s="16">
        <v>90</v>
      </c>
      <c r="G256" s="32">
        <v>8</v>
      </c>
      <c r="H256" s="33">
        <v>3</v>
      </c>
      <c r="I256" s="33">
        <v>11</v>
      </c>
      <c r="J256" s="33">
        <v>10</v>
      </c>
      <c r="K256" s="33">
        <v>15</v>
      </c>
      <c r="L256" s="33">
        <v>12</v>
      </c>
      <c r="M256" s="33">
        <v>13</v>
      </c>
      <c r="N256" s="33">
        <v>17</v>
      </c>
      <c r="O256" s="35">
        <v>1</v>
      </c>
      <c r="Q256" s="16">
        <v>42</v>
      </c>
    </row>
    <row r="257" spans="2:17" ht="14.25" customHeight="1" x14ac:dyDescent="0.15">
      <c r="B257" s="158"/>
      <c r="C257" s="91" t="s">
        <v>115</v>
      </c>
      <c r="D257" s="82"/>
      <c r="E257" s="15"/>
      <c r="F257" s="16">
        <v>258</v>
      </c>
      <c r="G257" s="32">
        <v>15</v>
      </c>
      <c r="H257" s="33">
        <v>13</v>
      </c>
      <c r="I257" s="33">
        <v>31</v>
      </c>
      <c r="J257" s="33">
        <v>28</v>
      </c>
      <c r="K257" s="33">
        <v>24</v>
      </c>
      <c r="L257" s="33">
        <v>50</v>
      </c>
      <c r="M257" s="33">
        <v>31</v>
      </c>
      <c r="N257" s="33">
        <v>66</v>
      </c>
      <c r="O257" s="35">
        <v>0</v>
      </c>
      <c r="Q257" s="16">
        <v>147</v>
      </c>
    </row>
    <row r="258" spans="2:17" ht="14.25" customHeight="1" x14ac:dyDescent="0.15">
      <c r="B258" s="159"/>
      <c r="C258" s="96" t="s">
        <v>0</v>
      </c>
      <c r="D258" s="83"/>
      <c r="E258" s="84"/>
      <c r="F258" s="19">
        <v>3</v>
      </c>
      <c r="G258" s="36">
        <v>0</v>
      </c>
      <c r="H258" s="37">
        <v>0</v>
      </c>
      <c r="I258" s="37">
        <v>1</v>
      </c>
      <c r="J258" s="37">
        <v>0</v>
      </c>
      <c r="K258" s="37">
        <v>0</v>
      </c>
      <c r="L258" s="37">
        <v>1</v>
      </c>
      <c r="M258" s="37">
        <v>1</v>
      </c>
      <c r="N258" s="37">
        <v>0</v>
      </c>
      <c r="O258" s="39">
        <v>0</v>
      </c>
      <c r="Q258" s="19">
        <v>2</v>
      </c>
    </row>
    <row r="259" spans="2:17" x14ac:dyDescent="0.15">
      <c r="B259" s="61" t="s">
        <v>1</v>
      </c>
      <c r="C259" s="61"/>
      <c r="D259" s="61"/>
      <c r="E259" s="8"/>
      <c r="F259" s="2"/>
      <c r="G259" s="3"/>
      <c r="H259" s="3"/>
      <c r="I259" s="3"/>
      <c r="J259" s="3"/>
      <c r="K259" s="3"/>
      <c r="L259" s="3"/>
      <c r="M259" s="3"/>
      <c r="N259" s="3"/>
      <c r="O259" s="3"/>
      <c r="Q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O5"/>
    <mergeCell ref="C7:E7"/>
    <mergeCell ref="B8:B10"/>
  </mergeCells>
  <phoneticPr fontId="3"/>
  <conditionalFormatting sqref="G8:I131 G134:N258">
    <cfRule type="expression" dxfId="833" priority="25">
      <formula>AND(G8=0,#REF!&gt;0,#REF!&lt;&gt;"")</formula>
    </cfRule>
  </conditionalFormatting>
  <conditionalFormatting sqref="G6:N7">
    <cfRule type="expression" dxfId="832" priority="19">
      <formula>AND(G6=0,#REF!&gt;0,#REF!&lt;&gt;"")</formula>
    </cfRule>
  </conditionalFormatting>
  <conditionalFormatting sqref="G6:O131">
    <cfRule type="expression" dxfId="831" priority="20">
      <formula>#REF!=""</formula>
    </cfRule>
    <cfRule type="expression" dxfId="830" priority="21">
      <formula>#REF!=""</formula>
    </cfRule>
  </conditionalFormatting>
  <conditionalFormatting sqref="G7:O131">
    <cfRule type="cellIs" priority="16" stopIfTrue="1" operator="equal">
      <formula>"-"</formula>
    </cfRule>
    <cfRule type="cellIs" priority="17" stopIfTrue="1" operator="equal">
      <formula>"- "</formula>
    </cfRule>
    <cfRule type="cellIs" dxfId="829" priority="18" operator="greaterThan">
      <formula>100</formula>
    </cfRule>
  </conditionalFormatting>
  <conditionalFormatting sqref="G134:O258">
    <cfRule type="expression" dxfId="828" priority="10">
      <formula>#REF!=""</formula>
    </cfRule>
    <cfRule type="expression" dxfId="827" priority="11">
      <formula>#REF!=""</formula>
    </cfRule>
  </conditionalFormatting>
  <conditionalFormatting sqref="J7:N131">
    <cfRule type="expression" dxfId="826" priority="1139">
      <formula>AND(J7=0,#REF!&gt;0,#REF!&lt;&gt;"")</formula>
    </cfRule>
  </conditionalFormatting>
  <conditionalFormatting sqref="O6:O131 O134:O258">
    <cfRule type="expression" dxfId="825" priority="29">
      <formula>AND(O6=0,P6&gt;0,P6&lt;&gt;"")</formula>
    </cfRule>
  </conditionalFormatting>
  <conditionalFormatting sqref="Q6:Q131">
    <cfRule type="expression" dxfId="824" priority="6">
      <formula>#REF!=""</formula>
    </cfRule>
    <cfRule type="expression" dxfId="823" priority="7">
      <formula>#REF!=""</formula>
    </cfRule>
    <cfRule type="expression" dxfId="822" priority="8">
      <formula>AND(Q6=0,#REF!&gt;0,#REF!&lt;&gt;"")</formula>
    </cfRule>
  </conditionalFormatting>
  <conditionalFormatting sqref="Q7:Q131">
    <cfRule type="cellIs" priority="3" stopIfTrue="1" operator="equal">
      <formula>"-"</formula>
    </cfRule>
    <cfRule type="cellIs" priority="4" stopIfTrue="1" operator="equal">
      <formula>"- "</formula>
    </cfRule>
    <cfRule type="cellIs" dxfId="821" priority="5" operator="greaterThan">
      <formula>100</formula>
    </cfRule>
  </conditionalFormatting>
  <conditionalFormatting sqref="Q134:Q258">
    <cfRule type="expression" dxfId="820" priority="1">
      <formula>#REF!=""</formula>
    </cfRule>
    <cfRule type="expression" dxfId="819" priority="2">
      <formula>#REF!=""</formula>
    </cfRule>
    <cfRule type="expression" dxfId="818" priority="9">
      <formula>AND(Q134=0,#REF!&gt;0,#REF!&lt;&gt;"")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EE797-A225-41E5-808A-C05C2018DFE5}">
  <sheetPr codeName="Sheet72">
    <tabColor theme="7" tint="0.59999389629810485"/>
    <pageSetUpPr fitToPage="1"/>
  </sheetPr>
  <dimension ref="B1:R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5" width="7.5703125" style="1" customWidth="1"/>
    <col min="16" max="16" width="9.140625" style="1" customWidth="1"/>
    <col min="17" max="18" width="7.5703125" style="1" customWidth="1"/>
    <col min="19" max="20" width="9.140625" style="1" customWidth="1"/>
    <col min="21" max="16384" width="9.140625" style="1"/>
  </cols>
  <sheetData>
    <row r="1" spans="2:18" ht="20.25" customHeight="1" x14ac:dyDescent="0.15">
      <c r="B1" s="78" t="s">
        <v>154</v>
      </c>
      <c r="E1" s="79"/>
      <c r="F1" s="80"/>
    </row>
    <row r="2" spans="2:18" s="77" customFormat="1" ht="20.25" customHeight="1" x14ac:dyDescent="0.15">
      <c r="B2" s="103" t="s">
        <v>178</v>
      </c>
      <c r="C2" s="7"/>
      <c r="D2" s="7"/>
      <c r="E2" s="79"/>
      <c r="F2" s="80"/>
      <c r="G2" s="1"/>
      <c r="H2" s="1"/>
      <c r="I2" s="1"/>
      <c r="J2" s="1"/>
      <c r="K2" s="1"/>
      <c r="L2" s="1"/>
      <c r="M2" s="1"/>
      <c r="N2" s="1"/>
      <c r="O2" s="1"/>
      <c r="Q2" s="1"/>
      <c r="R2" s="1"/>
    </row>
    <row r="3" spans="2:18" ht="15" customHeight="1" x14ac:dyDescent="0.15">
      <c r="B3" s="160"/>
      <c r="C3" s="161"/>
      <c r="D3" s="161"/>
      <c r="E3" s="162"/>
      <c r="F3" s="169" t="s">
        <v>10</v>
      </c>
      <c r="G3" s="172" t="s">
        <v>536</v>
      </c>
      <c r="H3" s="173"/>
      <c r="I3" s="173"/>
      <c r="J3" s="173"/>
      <c r="K3" s="173"/>
      <c r="L3" s="173"/>
      <c r="M3" s="173"/>
      <c r="N3" s="173"/>
      <c r="O3" s="174"/>
    </row>
    <row r="4" spans="2:18" ht="15" customHeight="1" x14ac:dyDescent="0.15">
      <c r="B4" s="163"/>
      <c r="C4" s="164"/>
      <c r="D4" s="164"/>
      <c r="E4" s="165"/>
      <c r="F4" s="170"/>
      <c r="G4" s="175" t="s">
        <v>549</v>
      </c>
      <c r="H4" s="176"/>
      <c r="I4" s="176"/>
      <c r="J4" s="176"/>
      <c r="K4" s="176"/>
      <c r="L4" s="176"/>
      <c r="M4" s="176"/>
      <c r="N4" s="176"/>
      <c r="O4" s="177"/>
    </row>
    <row r="5" spans="2:18" ht="15" customHeight="1" x14ac:dyDescent="0.15">
      <c r="B5" s="163"/>
      <c r="C5" s="164"/>
      <c r="D5" s="164"/>
      <c r="E5" s="165"/>
      <c r="F5" s="170"/>
      <c r="G5" s="178"/>
      <c r="H5" s="179"/>
      <c r="I5" s="179"/>
      <c r="J5" s="179"/>
      <c r="K5" s="179"/>
      <c r="L5" s="179"/>
      <c r="M5" s="179"/>
      <c r="N5" s="179"/>
      <c r="O5" s="180"/>
    </row>
    <row r="6" spans="2:18" ht="159.75" customHeight="1" x14ac:dyDescent="0.15">
      <c r="B6" s="166"/>
      <c r="C6" s="167"/>
      <c r="D6" s="167"/>
      <c r="E6" s="168"/>
      <c r="F6" s="171"/>
      <c r="G6" s="104" t="s">
        <v>550</v>
      </c>
      <c r="H6" s="9" t="s">
        <v>551</v>
      </c>
      <c r="I6" s="9" t="s">
        <v>552</v>
      </c>
      <c r="J6" s="9" t="s">
        <v>553</v>
      </c>
      <c r="K6" s="9" t="s">
        <v>554</v>
      </c>
      <c r="L6" s="9" t="s">
        <v>555</v>
      </c>
      <c r="M6" s="9" t="s">
        <v>556</v>
      </c>
      <c r="N6" s="10" t="s">
        <v>557</v>
      </c>
      <c r="O6" s="11" t="s">
        <v>0</v>
      </c>
      <c r="Q6" s="104" t="s">
        <v>245</v>
      </c>
      <c r="R6" s="11" t="s">
        <v>246</v>
      </c>
    </row>
    <row r="7" spans="2:18" ht="14.25" customHeight="1" x14ac:dyDescent="0.15">
      <c r="B7" s="12"/>
      <c r="C7" s="181" t="s">
        <v>6</v>
      </c>
      <c r="D7" s="181"/>
      <c r="E7" s="182"/>
      <c r="F7" s="14">
        <v>2305</v>
      </c>
      <c r="G7" s="99">
        <v>9.4</v>
      </c>
      <c r="H7" s="100">
        <v>15.4</v>
      </c>
      <c r="I7" s="100">
        <v>27.7</v>
      </c>
      <c r="J7" s="100">
        <v>8.9</v>
      </c>
      <c r="K7" s="100">
        <v>6</v>
      </c>
      <c r="L7" s="100">
        <v>16.2</v>
      </c>
      <c r="M7" s="100">
        <v>4.5999999999999996</v>
      </c>
      <c r="N7" s="100">
        <v>8.4</v>
      </c>
      <c r="O7" s="102">
        <v>3.3</v>
      </c>
      <c r="Q7" s="99">
        <v>52.5</v>
      </c>
      <c r="R7" s="102">
        <v>29.199999999999996</v>
      </c>
    </row>
    <row r="8" spans="2:18" ht="14.25" customHeight="1" x14ac:dyDescent="0.15">
      <c r="B8" s="157" t="s">
        <v>7</v>
      </c>
      <c r="C8" s="94" t="s">
        <v>4</v>
      </c>
      <c r="D8" s="85"/>
      <c r="E8" s="86"/>
      <c r="F8" s="63">
        <v>986</v>
      </c>
      <c r="G8" s="64">
        <v>9.8000000000000007</v>
      </c>
      <c r="H8" s="65">
        <v>15.6</v>
      </c>
      <c r="I8" s="65">
        <v>27.3</v>
      </c>
      <c r="J8" s="65">
        <v>8.6</v>
      </c>
      <c r="K8" s="65">
        <v>5.4</v>
      </c>
      <c r="L8" s="65">
        <v>19</v>
      </c>
      <c r="M8" s="65">
        <v>5</v>
      </c>
      <c r="N8" s="65">
        <v>7.9</v>
      </c>
      <c r="O8" s="67">
        <v>1.4</v>
      </c>
      <c r="Q8" s="64">
        <v>52.7</v>
      </c>
      <c r="R8" s="67">
        <v>31.9</v>
      </c>
    </row>
    <row r="9" spans="2:18" ht="14.25" customHeight="1" x14ac:dyDescent="0.15">
      <c r="B9" s="158"/>
      <c r="C9" s="91" t="s">
        <v>5</v>
      </c>
      <c r="D9" s="82"/>
      <c r="E9" s="15"/>
      <c r="F9" s="17">
        <v>1298</v>
      </c>
      <c r="G9" s="68">
        <v>9.1</v>
      </c>
      <c r="H9" s="69">
        <v>15.4</v>
      </c>
      <c r="I9" s="69">
        <v>28</v>
      </c>
      <c r="J9" s="69">
        <v>9</v>
      </c>
      <c r="K9" s="69">
        <v>6.5</v>
      </c>
      <c r="L9" s="69">
        <v>14.2</v>
      </c>
      <c r="M9" s="69">
        <v>4.4000000000000004</v>
      </c>
      <c r="N9" s="69">
        <v>8.6999999999999993</v>
      </c>
      <c r="O9" s="71">
        <v>4.7</v>
      </c>
      <c r="Q9" s="68">
        <v>52.5</v>
      </c>
      <c r="R9" s="71">
        <v>27.3</v>
      </c>
    </row>
    <row r="10" spans="2:18" ht="14.25" customHeight="1" x14ac:dyDescent="0.15">
      <c r="B10" s="159"/>
      <c r="C10" s="96" t="s">
        <v>0</v>
      </c>
      <c r="D10" s="83"/>
      <c r="E10" s="84"/>
      <c r="F10" s="19">
        <v>21</v>
      </c>
      <c r="G10" s="20">
        <v>9.5</v>
      </c>
      <c r="H10" s="21">
        <v>9.5</v>
      </c>
      <c r="I10" s="21">
        <v>28.6</v>
      </c>
      <c r="J10" s="21">
        <v>19</v>
      </c>
      <c r="K10" s="21">
        <v>4.8</v>
      </c>
      <c r="L10" s="21">
        <v>9.5</v>
      </c>
      <c r="M10" s="21">
        <v>4.8</v>
      </c>
      <c r="N10" s="21">
        <v>14.3</v>
      </c>
      <c r="O10" s="22">
        <v>0</v>
      </c>
      <c r="Q10" s="20">
        <v>47.6</v>
      </c>
      <c r="R10" s="22">
        <v>28.6</v>
      </c>
    </row>
    <row r="11" spans="2:18" ht="14.25" customHeight="1" x14ac:dyDescent="0.15">
      <c r="B11" s="157" t="s">
        <v>8</v>
      </c>
      <c r="C11" s="94" t="s">
        <v>13</v>
      </c>
      <c r="D11" s="90"/>
      <c r="E11" s="95"/>
      <c r="F11" s="63">
        <v>231</v>
      </c>
      <c r="G11" s="64">
        <v>10</v>
      </c>
      <c r="H11" s="65">
        <v>18.2</v>
      </c>
      <c r="I11" s="65">
        <v>30.3</v>
      </c>
      <c r="J11" s="65">
        <v>9.1</v>
      </c>
      <c r="K11" s="65">
        <v>3</v>
      </c>
      <c r="L11" s="65">
        <v>17.3</v>
      </c>
      <c r="M11" s="65">
        <v>3</v>
      </c>
      <c r="N11" s="65">
        <v>7.4</v>
      </c>
      <c r="O11" s="67">
        <v>1.7</v>
      </c>
      <c r="Q11" s="64">
        <v>58.5</v>
      </c>
      <c r="R11" s="67">
        <v>27.700000000000003</v>
      </c>
    </row>
    <row r="12" spans="2:18" ht="14.25" customHeight="1" x14ac:dyDescent="0.15">
      <c r="B12" s="158"/>
      <c r="C12" s="91" t="s">
        <v>15</v>
      </c>
      <c r="D12" s="92"/>
      <c r="E12" s="93"/>
      <c r="F12" s="17">
        <v>301</v>
      </c>
      <c r="G12" s="68">
        <v>12.6</v>
      </c>
      <c r="H12" s="69">
        <v>15.9</v>
      </c>
      <c r="I12" s="69">
        <v>31.9</v>
      </c>
      <c r="J12" s="69">
        <v>9</v>
      </c>
      <c r="K12" s="69">
        <v>4.3</v>
      </c>
      <c r="L12" s="69">
        <v>12</v>
      </c>
      <c r="M12" s="69">
        <v>3.3</v>
      </c>
      <c r="N12" s="69">
        <v>9.6</v>
      </c>
      <c r="O12" s="71">
        <v>1.3</v>
      </c>
      <c r="Q12" s="68">
        <v>60.4</v>
      </c>
      <c r="R12" s="71">
        <v>24.9</v>
      </c>
    </row>
    <row r="13" spans="2:18" ht="14.25" customHeight="1" x14ac:dyDescent="0.15">
      <c r="B13" s="158"/>
      <c r="C13" s="91" t="s">
        <v>17</v>
      </c>
      <c r="D13" s="92"/>
      <c r="E13" s="93"/>
      <c r="F13" s="17">
        <v>340</v>
      </c>
      <c r="G13" s="68">
        <v>10.3</v>
      </c>
      <c r="H13" s="69">
        <v>17.399999999999999</v>
      </c>
      <c r="I13" s="69">
        <v>25.9</v>
      </c>
      <c r="J13" s="69">
        <v>8.8000000000000007</v>
      </c>
      <c r="K13" s="69">
        <v>4.4000000000000004</v>
      </c>
      <c r="L13" s="69">
        <v>14.1</v>
      </c>
      <c r="M13" s="69">
        <v>5.9</v>
      </c>
      <c r="N13" s="69">
        <v>10.3</v>
      </c>
      <c r="O13" s="71">
        <v>2.9</v>
      </c>
      <c r="Q13" s="68">
        <v>53.599999999999994</v>
      </c>
      <c r="R13" s="71">
        <v>30.3</v>
      </c>
    </row>
    <row r="14" spans="2:18" ht="14.25" customHeight="1" x14ac:dyDescent="0.15">
      <c r="B14" s="158"/>
      <c r="C14" s="91" t="s">
        <v>19</v>
      </c>
      <c r="D14" s="92"/>
      <c r="E14" s="93"/>
      <c r="F14" s="17">
        <v>376</v>
      </c>
      <c r="G14" s="68">
        <v>9.6</v>
      </c>
      <c r="H14" s="69">
        <v>17.600000000000001</v>
      </c>
      <c r="I14" s="69">
        <v>25.8</v>
      </c>
      <c r="J14" s="69">
        <v>7.4</v>
      </c>
      <c r="K14" s="69">
        <v>4.3</v>
      </c>
      <c r="L14" s="69">
        <v>18.899999999999999</v>
      </c>
      <c r="M14" s="69">
        <v>4.5</v>
      </c>
      <c r="N14" s="69">
        <v>8.5</v>
      </c>
      <c r="O14" s="71">
        <v>3.5</v>
      </c>
      <c r="Q14" s="68">
        <v>53</v>
      </c>
      <c r="R14" s="71">
        <v>31.9</v>
      </c>
    </row>
    <row r="15" spans="2:18" ht="14.25" customHeight="1" x14ac:dyDescent="0.15">
      <c r="B15" s="158"/>
      <c r="C15" s="91" t="s">
        <v>21</v>
      </c>
      <c r="D15" s="92"/>
      <c r="E15" s="93"/>
      <c r="F15" s="17">
        <v>269</v>
      </c>
      <c r="G15" s="68">
        <v>9.6999999999999993</v>
      </c>
      <c r="H15" s="69">
        <v>12.6</v>
      </c>
      <c r="I15" s="69">
        <v>27.9</v>
      </c>
      <c r="J15" s="69">
        <v>8.6</v>
      </c>
      <c r="K15" s="69">
        <v>6.3</v>
      </c>
      <c r="L15" s="69">
        <v>18.2</v>
      </c>
      <c r="M15" s="69">
        <v>4.5</v>
      </c>
      <c r="N15" s="69">
        <v>8.9</v>
      </c>
      <c r="O15" s="71">
        <v>3.3</v>
      </c>
      <c r="Q15" s="68">
        <v>50.199999999999996</v>
      </c>
      <c r="R15" s="71">
        <v>31.6</v>
      </c>
    </row>
    <row r="16" spans="2:18" ht="14.25" customHeight="1" x14ac:dyDescent="0.15">
      <c r="B16" s="158"/>
      <c r="C16" s="91" t="s">
        <v>23</v>
      </c>
      <c r="D16" s="92"/>
      <c r="E16" s="93"/>
      <c r="F16" s="17">
        <v>770</v>
      </c>
      <c r="G16" s="68">
        <v>7.5</v>
      </c>
      <c r="H16" s="69">
        <v>13.4</v>
      </c>
      <c r="I16" s="69">
        <v>27.3</v>
      </c>
      <c r="J16" s="69">
        <v>9.6</v>
      </c>
      <c r="K16" s="69">
        <v>9</v>
      </c>
      <c r="L16" s="69">
        <v>16.399999999999999</v>
      </c>
      <c r="M16" s="69">
        <v>5.2</v>
      </c>
      <c r="N16" s="69">
        <v>7.1</v>
      </c>
      <c r="O16" s="71">
        <v>4.5</v>
      </c>
      <c r="Q16" s="68">
        <v>48.2</v>
      </c>
      <c r="R16" s="71">
        <v>28.699999999999996</v>
      </c>
    </row>
    <row r="17" spans="2:18" ht="14.25" customHeight="1" x14ac:dyDescent="0.15">
      <c r="B17" s="159"/>
      <c r="C17" s="96" t="s">
        <v>0</v>
      </c>
      <c r="D17" s="83"/>
      <c r="E17" s="84"/>
      <c r="F17" s="19">
        <v>18</v>
      </c>
      <c r="G17" s="20">
        <v>5.6</v>
      </c>
      <c r="H17" s="21">
        <v>22.2</v>
      </c>
      <c r="I17" s="21">
        <v>16.7</v>
      </c>
      <c r="J17" s="21">
        <v>16.7</v>
      </c>
      <c r="K17" s="21">
        <v>5.6</v>
      </c>
      <c r="L17" s="21">
        <v>16.7</v>
      </c>
      <c r="M17" s="21">
        <v>5.6</v>
      </c>
      <c r="N17" s="21">
        <v>11.1</v>
      </c>
      <c r="O17" s="22">
        <v>0</v>
      </c>
      <c r="Q17" s="20">
        <v>44.5</v>
      </c>
      <c r="R17" s="22">
        <v>33.4</v>
      </c>
    </row>
    <row r="18" spans="2:18" ht="14.25" customHeight="1" x14ac:dyDescent="0.15">
      <c r="B18" s="183" t="s">
        <v>9</v>
      </c>
      <c r="C18" s="186" t="s">
        <v>4</v>
      </c>
      <c r="D18" s="90" t="s">
        <v>12</v>
      </c>
      <c r="E18" s="86"/>
      <c r="F18" s="63">
        <v>90</v>
      </c>
      <c r="G18" s="64">
        <v>8.9</v>
      </c>
      <c r="H18" s="65">
        <v>22.2</v>
      </c>
      <c r="I18" s="65">
        <v>31.1</v>
      </c>
      <c r="J18" s="65">
        <v>6.7</v>
      </c>
      <c r="K18" s="65">
        <v>3.3</v>
      </c>
      <c r="L18" s="65">
        <v>18.899999999999999</v>
      </c>
      <c r="M18" s="65">
        <v>1.1000000000000001</v>
      </c>
      <c r="N18" s="65">
        <v>5.6</v>
      </c>
      <c r="O18" s="67">
        <v>2.2000000000000002</v>
      </c>
      <c r="Q18" s="64">
        <v>62.2</v>
      </c>
      <c r="R18" s="67">
        <v>25.6</v>
      </c>
    </row>
    <row r="19" spans="2:18" ht="14.25" customHeight="1" x14ac:dyDescent="0.15">
      <c r="B19" s="184"/>
      <c r="C19" s="187"/>
      <c r="D19" s="92" t="s">
        <v>14</v>
      </c>
      <c r="E19" s="15"/>
      <c r="F19" s="17">
        <v>115</v>
      </c>
      <c r="G19" s="68">
        <v>11.3</v>
      </c>
      <c r="H19" s="69">
        <v>14.8</v>
      </c>
      <c r="I19" s="69">
        <v>29.6</v>
      </c>
      <c r="J19" s="69">
        <v>9.6</v>
      </c>
      <c r="K19" s="69">
        <v>4.3</v>
      </c>
      <c r="L19" s="69">
        <v>16.5</v>
      </c>
      <c r="M19" s="69">
        <v>2.6</v>
      </c>
      <c r="N19" s="69">
        <v>11.3</v>
      </c>
      <c r="O19" s="71">
        <v>0</v>
      </c>
      <c r="Q19" s="68">
        <v>55.7</v>
      </c>
      <c r="R19" s="71">
        <v>30.400000000000002</v>
      </c>
    </row>
    <row r="20" spans="2:18" ht="14.25" customHeight="1" x14ac:dyDescent="0.15">
      <c r="B20" s="184"/>
      <c r="C20" s="187"/>
      <c r="D20" s="92" t="s">
        <v>16</v>
      </c>
      <c r="E20" s="15"/>
      <c r="F20" s="17">
        <v>140</v>
      </c>
      <c r="G20" s="68">
        <v>11.4</v>
      </c>
      <c r="H20" s="69">
        <v>17.100000000000001</v>
      </c>
      <c r="I20" s="69">
        <v>27.9</v>
      </c>
      <c r="J20" s="69">
        <v>9.3000000000000007</v>
      </c>
      <c r="K20" s="69">
        <v>0.7</v>
      </c>
      <c r="L20" s="69">
        <v>16.399999999999999</v>
      </c>
      <c r="M20" s="69">
        <v>5.7</v>
      </c>
      <c r="N20" s="69">
        <v>10</v>
      </c>
      <c r="O20" s="71">
        <v>1.4</v>
      </c>
      <c r="Q20" s="68">
        <v>56.4</v>
      </c>
      <c r="R20" s="71">
        <v>32.099999999999994</v>
      </c>
    </row>
    <row r="21" spans="2:18" ht="14.25" customHeight="1" x14ac:dyDescent="0.15">
      <c r="B21" s="184"/>
      <c r="C21" s="187"/>
      <c r="D21" s="92" t="s">
        <v>18</v>
      </c>
      <c r="E21" s="15"/>
      <c r="F21" s="17">
        <v>148</v>
      </c>
      <c r="G21" s="68">
        <v>11.5</v>
      </c>
      <c r="H21" s="69">
        <v>16.899999999999999</v>
      </c>
      <c r="I21" s="69">
        <v>25.7</v>
      </c>
      <c r="J21" s="69">
        <v>6.8</v>
      </c>
      <c r="K21" s="69">
        <v>3.4</v>
      </c>
      <c r="L21" s="69">
        <v>24.3</v>
      </c>
      <c r="M21" s="69">
        <v>2.7</v>
      </c>
      <c r="N21" s="69">
        <v>7.4</v>
      </c>
      <c r="O21" s="71">
        <v>1.4</v>
      </c>
      <c r="Q21" s="68">
        <v>54.099999999999994</v>
      </c>
      <c r="R21" s="71">
        <v>34.4</v>
      </c>
    </row>
    <row r="22" spans="2:18" ht="14.25" customHeight="1" x14ac:dyDescent="0.15">
      <c r="B22" s="184"/>
      <c r="C22" s="187"/>
      <c r="D22" s="92" t="s">
        <v>20</v>
      </c>
      <c r="E22" s="15"/>
      <c r="F22" s="17">
        <v>129</v>
      </c>
      <c r="G22" s="68">
        <v>11.6</v>
      </c>
      <c r="H22" s="69">
        <v>13.2</v>
      </c>
      <c r="I22" s="69">
        <v>26.4</v>
      </c>
      <c r="J22" s="69">
        <v>7.8</v>
      </c>
      <c r="K22" s="69">
        <v>9.3000000000000007</v>
      </c>
      <c r="L22" s="69">
        <v>20.2</v>
      </c>
      <c r="M22" s="69">
        <v>4.7</v>
      </c>
      <c r="N22" s="69">
        <v>6.2</v>
      </c>
      <c r="O22" s="71">
        <v>0.8</v>
      </c>
      <c r="Q22" s="68">
        <v>51.199999999999996</v>
      </c>
      <c r="R22" s="71">
        <v>31.099999999999998</v>
      </c>
    </row>
    <row r="23" spans="2:18" ht="14.25" customHeight="1" x14ac:dyDescent="0.15">
      <c r="B23" s="184"/>
      <c r="C23" s="188"/>
      <c r="D23" s="92" t="s">
        <v>22</v>
      </c>
      <c r="E23" s="15"/>
      <c r="F23" s="19">
        <v>363</v>
      </c>
      <c r="G23" s="20">
        <v>7.7</v>
      </c>
      <c r="H23" s="21">
        <v>14</v>
      </c>
      <c r="I23" s="21">
        <v>26.4</v>
      </c>
      <c r="J23" s="21">
        <v>9.6</v>
      </c>
      <c r="K23" s="21">
        <v>7.4</v>
      </c>
      <c r="L23" s="21">
        <v>17.899999999999999</v>
      </c>
      <c r="M23" s="21">
        <v>7.4</v>
      </c>
      <c r="N23" s="21">
        <v>7.4</v>
      </c>
      <c r="O23" s="22">
        <v>1.9</v>
      </c>
      <c r="Q23" s="20">
        <v>48.099999999999994</v>
      </c>
      <c r="R23" s="22">
        <v>32.699999999999996</v>
      </c>
    </row>
    <row r="24" spans="2:18" ht="14.25" customHeight="1" x14ac:dyDescent="0.15">
      <c r="B24" s="184"/>
      <c r="C24" s="186" t="s">
        <v>5</v>
      </c>
      <c r="D24" s="90" t="s">
        <v>12</v>
      </c>
      <c r="E24" s="86"/>
      <c r="F24" s="72">
        <v>140</v>
      </c>
      <c r="G24" s="73">
        <v>10.7</v>
      </c>
      <c r="H24" s="74">
        <v>15.7</v>
      </c>
      <c r="I24" s="74">
        <v>30</v>
      </c>
      <c r="J24" s="74">
        <v>10.7</v>
      </c>
      <c r="K24" s="74">
        <v>2.9</v>
      </c>
      <c r="L24" s="74">
        <v>15.7</v>
      </c>
      <c r="M24" s="74">
        <v>4.3</v>
      </c>
      <c r="N24" s="74">
        <v>8.6</v>
      </c>
      <c r="O24" s="76">
        <v>1.4</v>
      </c>
      <c r="Q24" s="73">
        <v>56.4</v>
      </c>
      <c r="R24" s="76">
        <v>28.6</v>
      </c>
    </row>
    <row r="25" spans="2:18" ht="14.25" customHeight="1" x14ac:dyDescent="0.15">
      <c r="B25" s="184"/>
      <c r="C25" s="187"/>
      <c r="D25" s="92" t="s">
        <v>14</v>
      </c>
      <c r="E25" s="15"/>
      <c r="F25" s="17">
        <v>186</v>
      </c>
      <c r="G25" s="68">
        <v>13.4</v>
      </c>
      <c r="H25" s="69">
        <v>16.7</v>
      </c>
      <c r="I25" s="69">
        <v>33.299999999999997</v>
      </c>
      <c r="J25" s="69">
        <v>8.6</v>
      </c>
      <c r="K25" s="69">
        <v>4.3</v>
      </c>
      <c r="L25" s="69">
        <v>9.1</v>
      </c>
      <c r="M25" s="69">
        <v>3.8</v>
      </c>
      <c r="N25" s="69">
        <v>8.6</v>
      </c>
      <c r="O25" s="71">
        <v>2.2000000000000002</v>
      </c>
      <c r="Q25" s="68">
        <v>63.4</v>
      </c>
      <c r="R25" s="71">
        <v>21.5</v>
      </c>
    </row>
    <row r="26" spans="2:18" ht="14.25" customHeight="1" x14ac:dyDescent="0.15">
      <c r="B26" s="184"/>
      <c r="C26" s="187"/>
      <c r="D26" s="92" t="s">
        <v>16</v>
      </c>
      <c r="E26" s="15"/>
      <c r="F26" s="17">
        <v>198</v>
      </c>
      <c r="G26" s="68">
        <v>9.6</v>
      </c>
      <c r="H26" s="69">
        <v>17.7</v>
      </c>
      <c r="I26" s="69">
        <v>24.2</v>
      </c>
      <c r="J26" s="69">
        <v>8.1</v>
      </c>
      <c r="K26" s="69">
        <v>7.1</v>
      </c>
      <c r="L26" s="69">
        <v>12.6</v>
      </c>
      <c r="M26" s="69">
        <v>6.1</v>
      </c>
      <c r="N26" s="69">
        <v>10.6</v>
      </c>
      <c r="O26" s="71">
        <v>4</v>
      </c>
      <c r="Q26" s="68">
        <v>51.5</v>
      </c>
      <c r="R26" s="71">
        <v>29.299999999999997</v>
      </c>
    </row>
    <row r="27" spans="2:18" ht="14.25" customHeight="1" x14ac:dyDescent="0.15">
      <c r="B27" s="184"/>
      <c r="C27" s="187"/>
      <c r="D27" s="92" t="s">
        <v>18</v>
      </c>
      <c r="E27" s="15"/>
      <c r="F27" s="17">
        <v>227</v>
      </c>
      <c r="G27" s="68">
        <v>8.4</v>
      </c>
      <c r="H27" s="69">
        <v>18.100000000000001</v>
      </c>
      <c r="I27" s="69">
        <v>25.6</v>
      </c>
      <c r="J27" s="69">
        <v>7.9</v>
      </c>
      <c r="K27" s="69">
        <v>4.8</v>
      </c>
      <c r="L27" s="69">
        <v>15.4</v>
      </c>
      <c r="M27" s="69">
        <v>5.7</v>
      </c>
      <c r="N27" s="69">
        <v>9.3000000000000007</v>
      </c>
      <c r="O27" s="71">
        <v>4.8</v>
      </c>
      <c r="Q27" s="68">
        <v>52.1</v>
      </c>
      <c r="R27" s="71">
        <v>30.400000000000002</v>
      </c>
    </row>
    <row r="28" spans="2:18" ht="14.25" customHeight="1" x14ac:dyDescent="0.15">
      <c r="B28" s="184"/>
      <c r="C28" s="187"/>
      <c r="D28" s="92" t="s">
        <v>20</v>
      </c>
      <c r="E28" s="15"/>
      <c r="F28" s="17">
        <v>140</v>
      </c>
      <c r="G28" s="68">
        <v>7.9</v>
      </c>
      <c r="H28" s="69">
        <v>12.1</v>
      </c>
      <c r="I28" s="69">
        <v>29.3</v>
      </c>
      <c r="J28" s="69">
        <v>9.3000000000000007</v>
      </c>
      <c r="K28" s="69">
        <v>3.6</v>
      </c>
      <c r="L28" s="69">
        <v>16.399999999999999</v>
      </c>
      <c r="M28" s="69">
        <v>4.3</v>
      </c>
      <c r="N28" s="69">
        <v>11.4</v>
      </c>
      <c r="O28" s="71">
        <v>5.7</v>
      </c>
      <c r="Q28" s="68">
        <v>49.3</v>
      </c>
      <c r="R28" s="71">
        <v>32.1</v>
      </c>
    </row>
    <row r="29" spans="2:18" ht="14.25" customHeight="1" x14ac:dyDescent="0.15">
      <c r="B29" s="184"/>
      <c r="C29" s="188"/>
      <c r="D29" s="92" t="s">
        <v>22</v>
      </c>
      <c r="E29" s="15"/>
      <c r="F29" s="17">
        <v>403</v>
      </c>
      <c r="G29" s="68">
        <v>7.2</v>
      </c>
      <c r="H29" s="69">
        <v>12.9</v>
      </c>
      <c r="I29" s="69">
        <v>27.8</v>
      </c>
      <c r="J29" s="69">
        <v>9.6999999999999993</v>
      </c>
      <c r="K29" s="69">
        <v>10.4</v>
      </c>
      <c r="L29" s="69">
        <v>15.1</v>
      </c>
      <c r="M29" s="69">
        <v>3.2</v>
      </c>
      <c r="N29" s="69">
        <v>6.7</v>
      </c>
      <c r="O29" s="71">
        <v>6.9</v>
      </c>
      <c r="Q29" s="68">
        <v>47.900000000000006</v>
      </c>
      <c r="R29" s="71">
        <v>25</v>
      </c>
    </row>
    <row r="30" spans="2:18" ht="14.25" customHeight="1" x14ac:dyDescent="0.15">
      <c r="B30" s="185"/>
      <c r="C30" s="96" t="s">
        <v>0</v>
      </c>
      <c r="D30" s="87"/>
      <c r="E30" s="88"/>
      <c r="F30" s="19">
        <v>26</v>
      </c>
      <c r="G30" s="20">
        <v>7.7</v>
      </c>
      <c r="H30" s="21">
        <v>15.4</v>
      </c>
      <c r="I30" s="21">
        <v>26.9</v>
      </c>
      <c r="J30" s="21">
        <v>15.4</v>
      </c>
      <c r="K30" s="21">
        <v>3.8</v>
      </c>
      <c r="L30" s="21">
        <v>15.4</v>
      </c>
      <c r="M30" s="21">
        <v>3.8</v>
      </c>
      <c r="N30" s="21">
        <v>11.5</v>
      </c>
      <c r="O30" s="22">
        <v>0</v>
      </c>
      <c r="Q30" s="20">
        <v>50</v>
      </c>
      <c r="R30" s="22">
        <v>30.7</v>
      </c>
    </row>
    <row r="31" spans="2:18" ht="14.25" customHeight="1" x14ac:dyDescent="0.15">
      <c r="B31" s="189" t="s">
        <v>121</v>
      </c>
      <c r="C31" s="98" t="s">
        <v>25</v>
      </c>
      <c r="D31" s="97"/>
      <c r="E31" s="89"/>
      <c r="F31" s="72">
        <v>1459</v>
      </c>
      <c r="G31" s="73">
        <v>9.4</v>
      </c>
      <c r="H31" s="74">
        <v>14.4</v>
      </c>
      <c r="I31" s="74">
        <v>27.6</v>
      </c>
      <c r="J31" s="74">
        <v>8.9</v>
      </c>
      <c r="K31" s="74">
        <v>6.4</v>
      </c>
      <c r="L31" s="74">
        <v>17.3</v>
      </c>
      <c r="M31" s="74">
        <v>4.8</v>
      </c>
      <c r="N31" s="74">
        <v>8</v>
      </c>
      <c r="O31" s="76">
        <v>3.3</v>
      </c>
      <c r="Q31" s="73">
        <v>51.400000000000006</v>
      </c>
      <c r="R31" s="76">
        <v>30.1</v>
      </c>
    </row>
    <row r="32" spans="2:18" ht="14.25" customHeight="1" x14ac:dyDescent="0.15">
      <c r="B32" s="190"/>
      <c r="C32" s="91" t="s">
        <v>26</v>
      </c>
      <c r="D32" s="82"/>
      <c r="E32" s="15"/>
      <c r="F32" s="17">
        <v>128</v>
      </c>
      <c r="G32" s="68">
        <v>7</v>
      </c>
      <c r="H32" s="69">
        <v>14.1</v>
      </c>
      <c r="I32" s="69">
        <v>32.799999999999997</v>
      </c>
      <c r="J32" s="69">
        <v>8.6</v>
      </c>
      <c r="K32" s="69">
        <v>1.6</v>
      </c>
      <c r="L32" s="69">
        <v>14.1</v>
      </c>
      <c r="M32" s="69">
        <v>6.3</v>
      </c>
      <c r="N32" s="69">
        <v>12.5</v>
      </c>
      <c r="O32" s="71">
        <v>3.1</v>
      </c>
      <c r="Q32" s="68">
        <v>53.9</v>
      </c>
      <c r="R32" s="71">
        <v>32.9</v>
      </c>
    </row>
    <row r="33" spans="2:18" ht="14.25" customHeight="1" x14ac:dyDescent="0.15">
      <c r="B33" s="190"/>
      <c r="C33" s="91" t="s">
        <v>27</v>
      </c>
      <c r="D33" s="82"/>
      <c r="E33" s="15"/>
      <c r="F33" s="17">
        <v>134</v>
      </c>
      <c r="G33" s="68">
        <v>8.1999999999999993</v>
      </c>
      <c r="H33" s="69">
        <v>11.9</v>
      </c>
      <c r="I33" s="69">
        <v>29.9</v>
      </c>
      <c r="J33" s="69">
        <v>9</v>
      </c>
      <c r="K33" s="69">
        <v>11.9</v>
      </c>
      <c r="L33" s="69">
        <v>11.2</v>
      </c>
      <c r="M33" s="69">
        <v>6.7</v>
      </c>
      <c r="N33" s="69">
        <v>6.7</v>
      </c>
      <c r="O33" s="71">
        <v>4.5</v>
      </c>
      <c r="Q33" s="68">
        <v>50</v>
      </c>
      <c r="R33" s="71">
        <v>24.599999999999998</v>
      </c>
    </row>
    <row r="34" spans="2:18" ht="14.25" customHeight="1" x14ac:dyDescent="0.15">
      <c r="B34" s="190"/>
      <c r="C34" s="91" t="s">
        <v>28</v>
      </c>
      <c r="D34" s="82"/>
      <c r="E34" s="15"/>
      <c r="F34" s="17">
        <v>568</v>
      </c>
      <c r="G34" s="68">
        <v>10.199999999999999</v>
      </c>
      <c r="H34" s="69">
        <v>19.2</v>
      </c>
      <c r="I34" s="69">
        <v>26.8</v>
      </c>
      <c r="J34" s="69">
        <v>8.8000000000000007</v>
      </c>
      <c r="K34" s="69">
        <v>4.4000000000000004</v>
      </c>
      <c r="L34" s="69">
        <v>15.3</v>
      </c>
      <c r="M34" s="69">
        <v>3.3</v>
      </c>
      <c r="N34" s="69">
        <v>9</v>
      </c>
      <c r="O34" s="71">
        <v>3</v>
      </c>
      <c r="Q34" s="68">
        <v>56.2</v>
      </c>
      <c r="R34" s="71">
        <v>27.6</v>
      </c>
    </row>
    <row r="35" spans="2:18" ht="14.25" customHeight="1" x14ac:dyDescent="0.15">
      <c r="B35" s="191"/>
      <c r="C35" s="96" t="s">
        <v>0</v>
      </c>
      <c r="D35" s="83"/>
      <c r="E35" s="84"/>
      <c r="F35" s="19">
        <v>16</v>
      </c>
      <c r="G35" s="20">
        <v>12.5</v>
      </c>
      <c r="H35" s="21">
        <v>18.8</v>
      </c>
      <c r="I35" s="21">
        <v>12.5</v>
      </c>
      <c r="J35" s="21">
        <v>18.8</v>
      </c>
      <c r="K35" s="21">
        <v>12.5</v>
      </c>
      <c r="L35" s="21">
        <v>6.3</v>
      </c>
      <c r="M35" s="21">
        <v>6.3</v>
      </c>
      <c r="N35" s="21">
        <v>12.5</v>
      </c>
      <c r="O35" s="22">
        <v>0</v>
      </c>
      <c r="Q35" s="20">
        <v>43.8</v>
      </c>
      <c r="R35" s="22">
        <v>25.1</v>
      </c>
    </row>
    <row r="36" spans="2:18" ht="14.25" customHeight="1" x14ac:dyDescent="0.15">
      <c r="B36" s="192" t="s">
        <v>29</v>
      </c>
      <c r="C36" s="94" t="s">
        <v>30</v>
      </c>
      <c r="D36" s="85"/>
      <c r="E36" s="86"/>
      <c r="F36" s="63">
        <v>755</v>
      </c>
      <c r="G36" s="64">
        <v>9.3000000000000007</v>
      </c>
      <c r="H36" s="65">
        <v>17.399999999999999</v>
      </c>
      <c r="I36" s="65">
        <v>27.2</v>
      </c>
      <c r="J36" s="65">
        <v>9.6999999999999993</v>
      </c>
      <c r="K36" s="65">
        <v>4.9000000000000004</v>
      </c>
      <c r="L36" s="65">
        <v>16.8</v>
      </c>
      <c r="M36" s="65">
        <v>4.2</v>
      </c>
      <c r="N36" s="65">
        <v>7.9</v>
      </c>
      <c r="O36" s="67">
        <v>2.6</v>
      </c>
      <c r="Q36" s="64">
        <v>53.9</v>
      </c>
      <c r="R36" s="67">
        <v>28.9</v>
      </c>
    </row>
    <row r="37" spans="2:18" ht="14.25" customHeight="1" x14ac:dyDescent="0.15">
      <c r="B37" s="190"/>
      <c r="C37" s="91" t="s">
        <v>31</v>
      </c>
      <c r="D37" s="82"/>
      <c r="E37" s="15"/>
      <c r="F37" s="17">
        <v>320</v>
      </c>
      <c r="G37" s="68">
        <v>9.4</v>
      </c>
      <c r="H37" s="69">
        <v>16.3</v>
      </c>
      <c r="I37" s="69">
        <v>33.1</v>
      </c>
      <c r="J37" s="69">
        <v>6.6</v>
      </c>
      <c r="K37" s="69">
        <v>7.5</v>
      </c>
      <c r="L37" s="69">
        <v>12.8</v>
      </c>
      <c r="M37" s="69">
        <v>3.8</v>
      </c>
      <c r="N37" s="69">
        <v>8.8000000000000007</v>
      </c>
      <c r="O37" s="71">
        <v>1.9</v>
      </c>
      <c r="Q37" s="68">
        <v>58.800000000000004</v>
      </c>
      <c r="R37" s="71">
        <v>25.400000000000002</v>
      </c>
    </row>
    <row r="38" spans="2:18" ht="14.25" customHeight="1" x14ac:dyDescent="0.15">
      <c r="B38" s="190"/>
      <c r="C38" s="91" t="s">
        <v>32</v>
      </c>
      <c r="D38" s="82"/>
      <c r="E38" s="15"/>
      <c r="F38" s="17">
        <v>878</v>
      </c>
      <c r="G38" s="68">
        <v>9.8000000000000007</v>
      </c>
      <c r="H38" s="69">
        <v>14</v>
      </c>
      <c r="I38" s="69">
        <v>25.4</v>
      </c>
      <c r="J38" s="69">
        <v>10</v>
      </c>
      <c r="K38" s="69">
        <v>7.5</v>
      </c>
      <c r="L38" s="69">
        <v>16.600000000000001</v>
      </c>
      <c r="M38" s="69">
        <v>5.6</v>
      </c>
      <c r="N38" s="69">
        <v>7.6</v>
      </c>
      <c r="O38" s="71">
        <v>3.4</v>
      </c>
      <c r="Q38" s="68">
        <v>49.2</v>
      </c>
      <c r="R38" s="71">
        <v>29.800000000000004</v>
      </c>
    </row>
    <row r="39" spans="2:18" ht="14.25" customHeight="1" x14ac:dyDescent="0.15">
      <c r="B39" s="190"/>
      <c r="C39" s="91" t="s">
        <v>33</v>
      </c>
      <c r="D39" s="82"/>
      <c r="E39" s="15"/>
      <c r="F39" s="17">
        <v>286</v>
      </c>
      <c r="G39" s="68">
        <v>10.1</v>
      </c>
      <c r="H39" s="69">
        <v>14.3</v>
      </c>
      <c r="I39" s="69">
        <v>30.4</v>
      </c>
      <c r="J39" s="69">
        <v>6.3</v>
      </c>
      <c r="K39" s="69">
        <v>2.8</v>
      </c>
      <c r="L39" s="69">
        <v>17.8</v>
      </c>
      <c r="M39" s="69">
        <v>3.5</v>
      </c>
      <c r="N39" s="69">
        <v>9.1</v>
      </c>
      <c r="O39" s="71">
        <v>5.6</v>
      </c>
      <c r="Q39" s="68">
        <v>54.8</v>
      </c>
      <c r="R39" s="71">
        <v>30.4</v>
      </c>
    </row>
    <row r="40" spans="2:18" ht="14.25" customHeight="1" x14ac:dyDescent="0.15">
      <c r="B40" s="190"/>
      <c r="C40" s="91" t="s">
        <v>34</v>
      </c>
      <c r="D40" s="82"/>
      <c r="E40" s="15"/>
      <c r="F40" s="17">
        <v>32</v>
      </c>
      <c r="G40" s="68">
        <v>3.1</v>
      </c>
      <c r="H40" s="69">
        <v>9.4</v>
      </c>
      <c r="I40" s="69">
        <v>21.9</v>
      </c>
      <c r="J40" s="69">
        <v>3.1</v>
      </c>
      <c r="K40" s="69">
        <v>3.1</v>
      </c>
      <c r="L40" s="69">
        <v>18.8</v>
      </c>
      <c r="M40" s="69">
        <v>6.3</v>
      </c>
      <c r="N40" s="69">
        <v>31.3</v>
      </c>
      <c r="O40" s="71">
        <v>3.1</v>
      </c>
      <c r="Q40" s="68">
        <v>34.4</v>
      </c>
      <c r="R40" s="71">
        <v>56.400000000000006</v>
      </c>
    </row>
    <row r="41" spans="2:18" ht="14.25" customHeight="1" x14ac:dyDescent="0.15">
      <c r="B41" s="190"/>
      <c r="C41" s="91" t="s">
        <v>35</v>
      </c>
      <c r="D41" s="82"/>
      <c r="E41" s="15"/>
      <c r="F41" s="17">
        <v>11</v>
      </c>
      <c r="G41" s="68">
        <v>0</v>
      </c>
      <c r="H41" s="69">
        <v>18.2</v>
      </c>
      <c r="I41" s="69">
        <v>54.5</v>
      </c>
      <c r="J41" s="69">
        <v>0</v>
      </c>
      <c r="K41" s="69">
        <v>9.1</v>
      </c>
      <c r="L41" s="69">
        <v>0</v>
      </c>
      <c r="M41" s="69">
        <v>9.1</v>
      </c>
      <c r="N41" s="69">
        <v>0</v>
      </c>
      <c r="O41" s="71">
        <v>9.1</v>
      </c>
      <c r="Q41" s="68">
        <v>72.7</v>
      </c>
      <c r="R41" s="71">
        <v>9.1</v>
      </c>
    </row>
    <row r="42" spans="2:18" ht="14.25" customHeight="1" x14ac:dyDescent="0.15">
      <c r="B42" s="191"/>
      <c r="C42" s="96" t="s">
        <v>0</v>
      </c>
      <c r="D42" s="83"/>
      <c r="E42" s="84"/>
      <c r="F42" s="19">
        <v>23</v>
      </c>
      <c r="G42" s="20">
        <v>4.3</v>
      </c>
      <c r="H42" s="21">
        <v>17.399999999999999</v>
      </c>
      <c r="I42" s="21">
        <v>21.7</v>
      </c>
      <c r="J42" s="21">
        <v>21.7</v>
      </c>
      <c r="K42" s="21">
        <v>4.3</v>
      </c>
      <c r="L42" s="21">
        <v>8.6999999999999993</v>
      </c>
      <c r="M42" s="21">
        <v>4.3</v>
      </c>
      <c r="N42" s="21">
        <v>13</v>
      </c>
      <c r="O42" s="22">
        <v>4.3</v>
      </c>
      <c r="Q42" s="20">
        <v>43.4</v>
      </c>
      <c r="R42" s="22">
        <v>26</v>
      </c>
    </row>
    <row r="43" spans="2:18" ht="14.25" customHeight="1" x14ac:dyDescent="0.15">
      <c r="B43" s="192" t="s">
        <v>43</v>
      </c>
      <c r="C43" s="94" t="s">
        <v>36</v>
      </c>
      <c r="D43" s="85"/>
      <c r="E43" s="86"/>
      <c r="F43" s="63">
        <v>75</v>
      </c>
      <c r="G43" s="64">
        <v>17.3</v>
      </c>
      <c r="H43" s="65">
        <v>12</v>
      </c>
      <c r="I43" s="65">
        <v>38.700000000000003</v>
      </c>
      <c r="J43" s="65">
        <v>9.3000000000000007</v>
      </c>
      <c r="K43" s="65">
        <v>4</v>
      </c>
      <c r="L43" s="65">
        <v>8</v>
      </c>
      <c r="M43" s="65">
        <v>2.7</v>
      </c>
      <c r="N43" s="65">
        <v>6.7</v>
      </c>
      <c r="O43" s="67">
        <v>1.3</v>
      </c>
      <c r="Q43" s="64">
        <v>68</v>
      </c>
      <c r="R43" s="67">
        <v>17.399999999999999</v>
      </c>
    </row>
    <row r="44" spans="2:18" ht="14.25" customHeight="1" x14ac:dyDescent="0.15">
      <c r="B44" s="190"/>
      <c r="C44" s="91" t="s">
        <v>37</v>
      </c>
      <c r="D44" s="82"/>
      <c r="E44" s="15"/>
      <c r="F44" s="17">
        <v>70</v>
      </c>
      <c r="G44" s="68">
        <v>14.3</v>
      </c>
      <c r="H44" s="69">
        <v>15.7</v>
      </c>
      <c r="I44" s="69">
        <v>32.9</v>
      </c>
      <c r="J44" s="69">
        <v>8.6</v>
      </c>
      <c r="K44" s="69">
        <v>5.7</v>
      </c>
      <c r="L44" s="69">
        <v>15.7</v>
      </c>
      <c r="M44" s="69">
        <v>2.9</v>
      </c>
      <c r="N44" s="69">
        <v>4.3</v>
      </c>
      <c r="O44" s="71">
        <v>0</v>
      </c>
      <c r="Q44" s="68">
        <v>62.9</v>
      </c>
      <c r="R44" s="71">
        <v>22.9</v>
      </c>
    </row>
    <row r="45" spans="2:18" ht="14.25" customHeight="1" x14ac:dyDescent="0.15">
      <c r="B45" s="190"/>
      <c r="C45" s="91" t="s">
        <v>38</v>
      </c>
      <c r="D45" s="82"/>
      <c r="E45" s="15"/>
      <c r="F45" s="17">
        <v>30</v>
      </c>
      <c r="G45" s="68">
        <v>6.7</v>
      </c>
      <c r="H45" s="69">
        <v>20</v>
      </c>
      <c r="I45" s="69">
        <v>20</v>
      </c>
      <c r="J45" s="69">
        <v>13.3</v>
      </c>
      <c r="K45" s="69">
        <v>3.3</v>
      </c>
      <c r="L45" s="69">
        <v>26.7</v>
      </c>
      <c r="M45" s="69">
        <v>3.3</v>
      </c>
      <c r="N45" s="69">
        <v>6.7</v>
      </c>
      <c r="O45" s="71">
        <v>0</v>
      </c>
      <c r="Q45" s="68">
        <v>46.7</v>
      </c>
      <c r="R45" s="71">
        <v>36.700000000000003</v>
      </c>
    </row>
    <row r="46" spans="2:18" ht="14.25" customHeight="1" x14ac:dyDescent="0.15">
      <c r="B46" s="190"/>
      <c r="C46" s="91" t="s">
        <v>39</v>
      </c>
      <c r="D46" s="82"/>
      <c r="E46" s="15"/>
      <c r="F46" s="17">
        <v>30</v>
      </c>
      <c r="G46" s="68">
        <v>10</v>
      </c>
      <c r="H46" s="69">
        <v>10</v>
      </c>
      <c r="I46" s="69">
        <v>30</v>
      </c>
      <c r="J46" s="69">
        <v>10</v>
      </c>
      <c r="K46" s="69">
        <v>0</v>
      </c>
      <c r="L46" s="69">
        <v>20</v>
      </c>
      <c r="M46" s="69">
        <v>3.3</v>
      </c>
      <c r="N46" s="69">
        <v>16.7</v>
      </c>
      <c r="O46" s="71">
        <v>0</v>
      </c>
      <c r="Q46" s="68">
        <v>50</v>
      </c>
      <c r="R46" s="71">
        <v>40</v>
      </c>
    </row>
    <row r="47" spans="2:18" ht="14.25" customHeight="1" x14ac:dyDescent="0.15">
      <c r="B47" s="190"/>
      <c r="C47" s="91" t="s">
        <v>40</v>
      </c>
      <c r="D47" s="82"/>
      <c r="E47" s="15"/>
      <c r="F47" s="17">
        <v>44</v>
      </c>
      <c r="G47" s="68">
        <v>15.9</v>
      </c>
      <c r="H47" s="69">
        <v>22.7</v>
      </c>
      <c r="I47" s="69">
        <v>25</v>
      </c>
      <c r="J47" s="69">
        <v>0</v>
      </c>
      <c r="K47" s="69">
        <v>11.4</v>
      </c>
      <c r="L47" s="69">
        <v>11.4</v>
      </c>
      <c r="M47" s="69">
        <v>4.5</v>
      </c>
      <c r="N47" s="69">
        <v>6.8</v>
      </c>
      <c r="O47" s="71">
        <v>2.2999999999999998</v>
      </c>
      <c r="Q47" s="68">
        <v>63.6</v>
      </c>
      <c r="R47" s="71">
        <v>22.7</v>
      </c>
    </row>
    <row r="48" spans="2:18" ht="14.25" customHeight="1" x14ac:dyDescent="0.15">
      <c r="B48" s="190"/>
      <c r="C48" s="91" t="s">
        <v>41</v>
      </c>
      <c r="D48" s="82"/>
      <c r="E48" s="15"/>
      <c r="F48" s="17">
        <v>914</v>
      </c>
      <c r="G48" s="68">
        <v>7.5</v>
      </c>
      <c r="H48" s="69">
        <v>13.5</v>
      </c>
      <c r="I48" s="69">
        <v>27.9</v>
      </c>
      <c r="J48" s="69">
        <v>8.6</v>
      </c>
      <c r="K48" s="69">
        <v>7.8</v>
      </c>
      <c r="L48" s="69">
        <v>16.5</v>
      </c>
      <c r="M48" s="69">
        <v>5.3</v>
      </c>
      <c r="N48" s="69">
        <v>8.6</v>
      </c>
      <c r="O48" s="71">
        <v>4.3</v>
      </c>
      <c r="Q48" s="68">
        <v>48.9</v>
      </c>
      <c r="R48" s="71">
        <v>30.4</v>
      </c>
    </row>
    <row r="49" spans="2:18" ht="14.25" customHeight="1" x14ac:dyDescent="0.15">
      <c r="B49" s="190"/>
      <c r="C49" s="91" t="s">
        <v>42</v>
      </c>
      <c r="D49" s="82"/>
      <c r="E49" s="15"/>
      <c r="F49" s="17">
        <v>59</v>
      </c>
      <c r="G49" s="68">
        <v>15.3</v>
      </c>
      <c r="H49" s="69">
        <v>10.199999999999999</v>
      </c>
      <c r="I49" s="69">
        <v>27.1</v>
      </c>
      <c r="J49" s="69">
        <v>3.4</v>
      </c>
      <c r="K49" s="69">
        <v>11.9</v>
      </c>
      <c r="L49" s="69">
        <v>16.899999999999999</v>
      </c>
      <c r="M49" s="69">
        <v>3.4</v>
      </c>
      <c r="N49" s="69">
        <v>5.0999999999999996</v>
      </c>
      <c r="O49" s="71">
        <v>6.8</v>
      </c>
      <c r="Q49" s="68">
        <v>52.6</v>
      </c>
      <c r="R49" s="71">
        <v>25.4</v>
      </c>
    </row>
    <row r="50" spans="2:18" ht="14.25" customHeight="1" x14ac:dyDescent="0.15">
      <c r="B50" s="191"/>
      <c r="C50" s="96" t="s">
        <v>0</v>
      </c>
      <c r="D50" s="83"/>
      <c r="E50" s="84"/>
      <c r="F50" s="19">
        <v>16</v>
      </c>
      <c r="G50" s="20">
        <v>6.3</v>
      </c>
      <c r="H50" s="21">
        <v>25</v>
      </c>
      <c r="I50" s="21">
        <v>25</v>
      </c>
      <c r="J50" s="21">
        <v>0</v>
      </c>
      <c r="K50" s="21">
        <v>0</v>
      </c>
      <c r="L50" s="21">
        <v>6.3</v>
      </c>
      <c r="M50" s="21">
        <v>6.3</v>
      </c>
      <c r="N50" s="21">
        <v>12.5</v>
      </c>
      <c r="O50" s="22">
        <v>18.8</v>
      </c>
      <c r="Q50" s="20">
        <v>56.3</v>
      </c>
      <c r="R50" s="22">
        <v>25.1</v>
      </c>
    </row>
    <row r="51" spans="2:18" ht="14.25" customHeight="1" x14ac:dyDescent="0.15">
      <c r="B51" s="192" t="s">
        <v>44</v>
      </c>
      <c r="C51" s="94" t="s">
        <v>31</v>
      </c>
      <c r="D51" s="85"/>
      <c r="E51" s="86"/>
      <c r="F51" s="63">
        <v>352</v>
      </c>
      <c r="G51" s="64">
        <v>9.1</v>
      </c>
      <c r="H51" s="65">
        <v>15.3</v>
      </c>
      <c r="I51" s="65">
        <v>23</v>
      </c>
      <c r="J51" s="65">
        <v>8.5</v>
      </c>
      <c r="K51" s="65">
        <v>8.1999999999999993</v>
      </c>
      <c r="L51" s="65">
        <v>17.3</v>
      </c>
      <c r="M51" s="65">
        <v>6.3</v>
      </c>
      <c r="N51" s="65">
        <v>9.1</v>
      </c>
      <c r="O51" s="67">
        <v>3.1</v>
      </c>
      <c r="Q51" s="64">
        <v>47.4</v>
      </c>
      <c r="R51" s="67">
        <v>32.700000000000003</v>
      </c>
    </row>
    <row r="52" spans="2:18" ht="14.25" customHeight="1" x14ac:dyDescent="0.15">
      <c r="B52" s="190"/>
      <c r="C52" s="91" t="s">
        <v>32</v>
      </c>
      <c r="D52" s="82"/>
      <c r="E52" s="15"/>
      <c r="F52" s="17">
        <v>707</v>
      </c>
      <c r="G52" s="68">
        <v>8.1</v>
      </c>
      <c r="H52" s="69">
        <v>12.7</v>
      </c>
      <c r="I52" s="69">
        <v>29.4</v>
      </c>
      <c r="J52" s="69">
        <v>8.1</v>
      </c>
      <c r="K52" s="69">
        <v>7.6</v>
      </c>
      <c r="L52" s="69">
        <v>18.5</v>
      </c>
      <c r="M52" s="69">
        <v>4.4000000000000004</v>
      </c>
      <c r="N52" s="69">
        <v>6.9</v>
      </c>
      <c r="O52" s="71">
        <v>4.2</v>
      </c>
      <c r="Q52" s="68">
        <v>50.199999999999996</v>
      </c>
      <c r="R52" s="71">
        <v>29.799999999999997</v>
      </c>
    </row>
    <row r="53" spans="2:18" ht="14.25" customHeight="1" x14ac:dyDescent="0.15">
      <c r="B53" s="190"/>
      <c r="C53" s="91" t="s">
        <v>33</v>
      </c>
      <c r="D53" s="82"/>
      <c r="E53" s="15"/>
      <c r="F53" s="17">
        <v>602</v>
      </c>
      <c r="G53" s="68">
        <v>9</v>
      </c>
      <c r="H53" s="69">
        <v>17.8</v>
      </c>
      <c r="I53" s="69">
        <v>29.2</v>
      </c>
      <c r="J53" s="69">
        <v>8.3000000000000007</v>
      </c>
      <c r="K53" s="69">
        <v>4.3</v>
      </c>
      <c r="L53" s="69">
        <v>15.8</v>
      </c>
      <c r="M53" s="69">
        <v>4</v>
      </c>
      <c r="N53" s="69">
        <v>8.1</v>
      </c>
      <c r="O53" s="71">
        <v>3.5</v>
      </c>
      <c r="Q53" s="68">
        <v>56</v>
      </c>
      <c r="R53" s="71">
        <v>27.9</v>
      </c>
    </row>
    <row r="54" spans="2:18" ht="14.25" customHeight="1" x14ac:dyDescent="0.15">
      <c r="B54" s="190"/>
      <c r="C54" s="91" t="s">
        <v>34</v>
      </c>
      <c r="D54" s="82"/>
      <c r="E54" s="15"/>
      <c r="F54" s="17">
        <v>434</v>
      </c>
      <c r="G54" s="68">
        <v>12</v>
      </c>
      <c r="H54" s="69">
        <v>17.5</v>
      </c>
      <c r="I54" s="69">
        <v>27</v>
      </c>
      <c r="J54" s="69">
        <v>11.5</v>
      </c>
      <c r="K54" s="69">
        <v>4.0999999999999996</v>
      </c>
      <c r="L54" s="69">
        <v>12.9</v>
      </c>
      <c r="M54" s="69">
        <v>3.9</v>
      </c>
      <c r="N54" s="69">
        <v>9.1999999999999993</v>
      </c>
      <c r="O54" s="71">
        <v>1.8</v>
      </c>
      <c r="Q54" s="68">
        <v>56.5</v>
      </c>
      <c r="R54" s="71">
        <v>26</v>
      </c>
    </row>
    <row r="55" spans="2:18" ht="14.25" customHeight="1" x14ac:dyDescent="0.15">
      <c r="B55" s="190"/>
      <c r="C55" s="91" t="s">
        <v>45</v>
      </c>
      <c r="D55" s="82"/>
      <c r="E55" s="15"/>
      <c r="F55" s="17">
        <v>132</v>
      </c>
      <c r="G55" s="68">
        <v>8.3000000000000007</v>
      </c>
      <c r="H55" s="69">
        <v>12.1</v>
      </c>
      <c r="I55" s="69">
        <v>31.1</v>
      </c>
      <c r="J55" s="69">
        <v>8.3000000000000007</v>
      </c>
      <c r="K55" s="69">
        <v>3</v>
      </c>
      <c r="L55" s="69">
        <v>15.9</v>
      </c>
      <c r="M55" s="69">
        <v>6.1</v>
      </c>
      <c r="N55" s="69">
        <v>13.6</v>
      </c>
      <c r="O55" s="71">
        <v>1.5</v>
      </c>
      <c r="Q55" s="68">
        <v>51.5</v>
      </c>
      <c r="R55" s="71">
        <v>35.6</v>
      </c>
    </row>
    <row r="56" spans="2:18" ht="14.25" customHeight="1" x14ac:dyDescent="0.15">
      <c r="B56" s="190"/>
      <c r="C56" s="91" t="s">
        <v>46</v>
      </c>
      <c r="D56" s="82"/>
      <c r="E56" s="15"/>
      <c r="F56" s="17">
        <v>35</v>
      </c>
      <c r="G56" s="68">
        <v>17.100000000000001</v>
      </c>
      <c r="H56" s="69">
        <v>11.4</v>
      </c>
      <c r="I56" s="69">
        <v>31.4</v>
      </c>
      <c r="J56" s="69">
        <v>8.6</v>
      </c>
      <c r="K56" s="69">
        <v>2.9</v>
      </c>
      <c r="L56" s="69">
        <v>14.3</v>
      </c>
      <c r="M56" s="69">
        <v>5.7</v>
      </c>
      <c r="N56" s="69">
        <v>8.6</v>
      </c>
      <c r="O56" s="71">
        <v>0</v>
      </c>
      <c r="Q56" s="68">
        <v>59.9</v>
      </c>
      <c r="R56" s="71">
        <v>28.6</v>
      </c>
    </row>
    <row r="57" spans="2:18" ht="14.25" customHeight="1" x14ac:dyDescent="0.15">
      <c r="B57" s="190"/>
      <c r="C57" s="91" t="s">
        <v>47</v>
      </c>
      <c r="D57" s="82"/>
      <c r="E57" s="15"/>
      <c r="F57" s="17">
        <v>11</v>
      </c>
      <c r="G57" s="68">
        <v>9.1</v>
      </c>
      <c r="H57" s="69">
        <v>27.3</v>
      </c>
      <c r="I57" s="69">
        <v>9.1</v>
      </c>
      <c r="J57" s="69">
        <v>0</v>
      </c>
      <c r="K57" s="69">
        <v>27.3</v>
      </c>
      <c r="L57" s="69">
        <v>0</v>
      </c>
      <c r="M57" s="69">
        <v>18.2</v>
      </c>
      <c r="N57" s="69">
        <v>0</v>
      </c>
      <c r="O57" s="71">
        <v>9.1</v>
      </c>
      <c r="Q57" s="68">
        <v>45.5</v>
      </c>
      <c r="R57" s="71">
        <v>18.2</v>
      </c>
    </row>
    <row r="58" spans="2:18" ht="14.25" customHeight="1" x14ac:dyDescent="0.15">
      <c r="B58" s="191"/>
      <c r="C58" s="96" t="s">
        <v>0</v>
      </c>
      <c r="D58" s="83"/>
      <c r="E58" s="84"/>
      <c r="F58" s="19">
        <v>32</v>
      </c>
      <c r="G58" s="20">
        <v>12.5</v>
      </c>
      <c r="H58" s="21">
        <v>18.8</v>
      </c>
      <c r="I58" s="21">
        <v>12.5</v>
      </c>
      <c r="J58" s="21">
        <v>15.6</v>
      </c>
      <c r="K58" s="21">
        <v>9.4</v>
      </c>
      <c r="L58" s="21">
        <v>12.5</v>
      </c>
      <c r="M58" s="21">
        <v>3.1</v>
      </c>
      <c r="N58" s="21">
        <v>9.4</v>
      </c>
      <c r="O58" s="22">
        <v>6.3</v>
      </c>
      <c r="Q58" s="20">
        <v>43.8</v>
      </c>
      <c r="R58" s="22">
        <v>25</v>
      </c>
    </row>
    <row r="59" spans="2:18" ht="14.25" customHeight="1" x14ac:dyDescent="0.15">
      <c r="B59" s="190" t="s">
        <v>48</v>
      </c>
      <c r="C59" s="98" t="s">
        <v>49</v>
      </c>
      <c r="D59" s="97"/>
      <c r="E59" s="89"/>
      <c r="F59" s="72">
        <v>287</v>
      </c>
      <c r="G59" s="73">
        <v>9.8000000000000007</v>
      </c>
      <c r="H59" s="74">
        <v>15</v>
      </c>
      <c r="I59" s="74">
        <v>24</v>
      </c>
      <c r="J59" s="74">
        <v>10.1</v>
      </c>
      <c r="K59" s="74">
        <v>7.7</v>
      </c>
      <c r="L59" s="74">
        <v>16.399999999999999</v>
      </c>
      <c r="M59" s="74">
        <v>6.3</v>
      </c>
      <c r="N59" s="74">
        <v>7.7</v>
      </c>
      <c r="O59" s="76">
        <v>3.1</v>
      </c>
      <c r="Q59" s="73">
        <v>48.8</v>
      </c>
      <c r="R59" s="76">
        <v>30.4</v>
      </c>
    </row>
    <row r="60" spans="2:18" ht="14.25" customHeight="1" x14ac:dyDescent="0.15">
      <c r="B60" s="190"/>
      <c r="C60" s="91" t="s">
        <v>50</v>
      </c>
      <c r="D60" s="82"/>
      <c r="E60" s="15"/>
      <c r="F60" s="17">
        <v>608</v>
      </c>
      <c r="G60" s="68">
        <v>8.1</v>
      </c>
      <c r="H60" s="69">
        <v>12.8</v>
      </c>
      <c r="I60" s="69">
        <v>27.5</v>
      </c>
      <c r="J60" s="69">
        <v>8.1999999999999993</v>
      </c>
      <c r="K60" s="69">
        <v>8.1999999999999993</v>
      </c>
      <c r="L60" s="69">
        <v>20.100000000000001</v>
      </c>
      <c r="M60" s="69">
        <v>4.9000000000000004</v>
      </c>
      <c r="N60" s="69">
        <v>6.1</v>
      </c>
      <c r="O60" s="71">
        <v>4.0999999999999996</v>
      </c>
      <c r="Q60" s="68">
        <v>48.4</v>
      </c>
      <c r="R60" s="71">
        <v>31.1</v>
      </c>
    </row>
    <row r="61" spans="2:18" ht="14.25" customHeight="1" x14ac:dyDescent="0.15">
      <c r="B61" s="190"/>
      <c r="C61" s="91" t="s">
        <v>51</v>
      </c>
      <c r="D61" s="82"/>
      <c r="E61" s="15"/>
      <c r="F61" s="17">
        <v>777</v>
      </c>
      <c r="G61" s="68">
        <v>10.7</v>
      </c>
      <c r="H61" s="69">
        <v>15.6</v>
      </c>
      <c r="I61" s="69">
        <v>28.3</v>
      </c>
      <c r="J61" s="69">
        <v>8.8000000000000007</v>
      </c>
      <c r="K61" s="69">
        <v>4.5</v>
      </c>
      <c r="L61" s="69">
        <v>15.7</v>
      </c>
      <c r="M61" s="69">
        <v>4.5999999999999996</v>
      </c>
      <c r="N61" s="69">
        <v>9.1</v>
      </c>
      <c r="O61" s="71">
        <v>2.7</v>
      </c>
      <c r="Q61" s="68">
        <v>54.599999999999994</v>
      </c>
      <c r="R61" s="71">
        <v>29.4</v>
      </c>
    </row>
    <row r="62" spans="2:18" ht="14.25" customHeight="1" x14ac:dyDescent="0.15">
      <c r="B62" s="190"/>
      <c r="C62" s="91" t="s">
        <v>52</v>
      </c>
      <c r="D62" s="82"/>
      <c r="E62" s="15"/>
      <c r="F62" s="17">
        <v>13</v>
      </c>
      <c r="G62" s="68">
        <v>0</v>
      </c>
      <c r="H62" s="69">
        <v>23.1</v>
      </c>
      <c r="I62" s="69">
        <v>30.8</v>
      </c>
      <c r="J62" s="69">
        <v>7.7</v>
      </c>
      <c r="K62" s="69">
        <v>7.7</v>
      </c>
      <c r="L62" s="69">
        <v>15.4</v>
      </c>
      <c r="M62" s="69">
        <v>7.7</v>
      </c>
      <c r="N62" s="69">
        <v>7.7</v>
      </c>
      <c r="O62" s="71">
        <v>0</v>
      </c>
      <c r="Q62" s="68">
        <v>53.900000000000006</v>
      </c>
      <c r="R62" s="71">
        <v>30.8</v>
      </c>
    </row>
    <row r="63" spans="2:18" ht="14.25" customHeight="1" x14ac:dyDescent="0.15">
      <c r="B63" s="190"/>
      <c r="C63" s="91" t="s">
        <v>53</v>
      </c>
      <c r="D63" s="82"/>
      <c r="E63" s="15"/>
      <c r="F63" s="17">
        <v>380</v>
      </c>
      <c r="G63" s="68">
        <v>9.1999999999999993</v>
      </c>
      <c r="H63" s="69">
        <v>19.7</v>
      </c>
      <c r="I63" s="69">
        <v>29.5</v>
      </c>
      <c r="J63" s="69">
        <v>8.6999999999999993</v>
      </c>
      <c r="K63" s="69">
        <v>4.2</v>
      </c>
      <c r="L63" s="69">
        <v>13.7</v>
      </c>
      <c r="M63" s="69">
        <v>3.9</v>
      </c>
      <c r="N63" s="69">
        <v>8.6999999999999993</v>
      </c>
      <c r="O63" s="71">
        <v>2.4</v>
      </c>
      <c r="Q63" s="68">
        <v>58.4</v>
      </c>
      <c r="R63" s="71">
        <v>26.299999999999997</v>
      </c>
    </row>
    <row r="64" spans="2:18" ht="14.25" customHeight="1" x14ac:dyDescent="0.15">
      <c r="B64" s="190"/>
      <c r="C64" s="91" t="s">
        <v>54</v>
      </c>
      <c r="D64" s="82"/>
      <c r="E64" s="15"/>
      <c r="F64" s="17">
        <v>27</v>
      </c>
      <c r="G64" s="68">
        <v>0</v>
      </c>
      <c r="H64" s="69">
        <v>18.5</v>
      </c>
      <c r="I64" s="69">
        <v>25.9</v>
      </c>
      <c r="J64" s="69">
        <v>22.2</v>
      </c>
      <c r="K64" s="69">
        <v>0</v>
      </c>
      <c r="L64" s="69">
        <v>18.5</v>
      </c>
      <c r="M64" s="69">
        <v>3.7</v>
      </c>
      <c r="N64" s="69">
        <v>7.4</v>
      </c>
      <c r="O64" s="71">
        <v>3.7</v>
      </c>
      <c r="Q64" s="68">
        <v>44.4</v>
      </c>
      <c r="R64" s="71">
        <v>29.6</v>
      </c>
    </row>
    <row r="65" spans="2:18" ht="14.25" customHeight="1" x14ac:dyDescent="0.15">
      <c r="B65" s="190"/>
      <c r="C65" s="91" t="s">
        <v>55</v>
      </c>
      <c r="D65" s="82"/>
      <c r="E65" s="15"/>
      <c r="F65" s="17">
        <v>118</v>
      </c>
      <c r="G65" s="68">
        <v>10.199999999999999</v>
      </c>
      <c r="H65" s="69">
        <v>14.4</v>
      </c>
      <c r="I65" s="69">
        <v>28</v>
      </c>
      <c r="J65" s="69">
        <v>11.9</v>
      </c>
      <c r="K65" s="69">
        <v>5.9</v>
      </c>
      <c r="L65" s="69">
        <v>11</v>
      </c>
      <c r="M65" s="69">
        <v>2.5</v>
      </c>
      <c r="N65" s="69">
        <v>13.6</v>
      </c>
      <c r="O65" s="71">
        <v>2.5</v>
      </c>
      <c r="Q65" s="68">
        <v>52.6</v>
      </c>
      <c r="R65" s="71">
        <v>27.1</v>
      </c>
    </row>
    <row r="66" spans="2:18" ht="14.25" customHeight="1" x14ac:dyDescent="0.15">
      <c r="B66" s="190"/>
      <c r="C66" s="91" t="s">
        <v>56</v>
      </c>
      <c r="D66" s="82"/>
      <c r="E66" s="15"/>
      <c r="F66" s="17">
        <v>70</v>
      </c>
      <c r="G66" s="68">
        <v>11.4</v>
      </c>
      <c r="H66" s="69">
        <v>14.3</v>
      </c>
      <c r="I66" s="69">
        <v>32.9</v>
      </c>
      <c r="J66" s="69">
        <v>1.4</v>
      </c>
      <c r="K66" s="69">
        <v>7.1</v>
      </c>
      <c r="L66" s="69">
        <v>12.9</v>
      </c>
      <c r="M66" s="69">
        <v>2.9</v>
      </c>
      <c r="N66" s="69">
        <v>10</v>
      </c>
      <c r="O66" s="71">
        <v>7.1</v>
      </c>
      <c r="Q66" s="68">
        <v>58.6</v>
      </c>
      <c r="R66" s="71">
        <v>25.8</v>
      </c>
    </row>
    <row r="67" spans="2:18" ht="14.25" customHeight="1" x14ac:dyDescent="0.15">
      <c r="B67" s="191"/>
      <c r="C67" s="96" t="s">
        <v>0</v>
      </c>
      <c r="D67" s="83"/>
      <c r="E67" s="84"/>
      <c r="F67" s="19">
        <v>25</v>
      </c>
      <c r="G67" s="20">
        <v>8</v>
      </c>
      <c r="H67" s="21">
        <v>16</v>
      </c>
      <c r="I67" s="21">
        <v>16</v>
      </c>
      <c r="J67" s="21">
        <v>16</v>
      </c>
      <c r="K67" s="21">
        <v>8</v>
      </c>
      <c r="L67" s="21">
        <v>4</v>
      </c>
      <c r="M67" s="21">
        <v>4</v>
      </c>
      <c r="N67" s="21">
        <v>20</v>
      </c>
      <c r="O67" s="22">
        <v>8</v>
      </c>
      <c r="Q67" s="20">
        <v>40</v>
      </c>
      <c r="R67" s="22">
        <v>28</v>
      </c>
    </row>
    <row r="68" spans="2:18" ht="14.25" customHeight="1" x14ac:dyDescent="0.15">
      <c r="B68" s="157" t="s">
        <v>57</v>
      </c>
      <c r="C68" s="94" t="s">
        <v>58</v>
      </c>
      <c r="D68" s="85"/>
      <c r="E68" s="86"/>
      <c r="F68" s="63">
        <v>5</v>
      </c>
      <c r="G68" s="64">
        <v>20</v>
      </c>
      <c r="H68" s="65">
        <v>0</v>
      </c>
      <c r="I68" s="65">
        <v>0</v>
      </c>
      <c r="J68" s="65">
        <v>0</v>
      </c>
      <c r="K68" s="65">
        <v>20</v>
      </c>
      <c r="L68" s="65">
        <v>20</v>
      </c>
      <c r="M68" s="65">
        <v>20</v>
      </c>
      <c r="N68" s="65">
        <v>0</v>
      </c>
      <c r="O68" s="67">
        <v>20</v>
      </c>
      <c r="Q68" s="64">
        <v>20</v>
      </c>
      <c r="R68" s="67">
        <v>40</v>
      </c>
    </row>
    <row r="69" spans="2:18" ht="14.25" customHeight="1" x14ac:dyDescent="0.15">
      <c r="B69" s="158"/>
      <c r="C69" s="91" t="s">
        <v>59</v>
      </c>
      <c r="D69" s="82"/>
      <c r="E69" s="15"/>
      <c r="F69" s="17">
        <v>21</v>
      </c>
      <c r="G69" s="68">
        <v>14.3</v>
      </c>
      <c r="H69" s="69">
        <v>19</v>
      </c>
      <c r="I69" s="69">
        <v>14.3</v>
      </c>
      <c r="J69" s="69">
        <v>14.3</v>
      </c>
      <c r="K69" s="69">
        <v>0</v>
      </c>
      <c r="L69" s="69">
        <v>14.3</v>
      </c>
      <c r="M69" s="69">
        <v>4.8</v>
      </c>
      <c r="N69" s="69">
        <v>19</v>
      </c>
      <c r="O69" s="71">
        <v>0</v>
      </c>
      <c r="Q69" s="68">
        <v>47.599999999999994</v>
      </c>
      <c r="R69" s="71">
        <v>38.1</v>
      </c>
    </row>
    <row r="70" spans="2:18" ht="14.25" customHeight="1" x14ac:dyDescent="0.15">
      <c r="B70" s="158"/>
      <c r="C70" s="91" t="s">
        <v>60</v>
      </c>
      <c r="D70" s="82"/>
      <c r="E70" s="15"/>
      <c r="F70" s="17">
        <v>30</v>
      </c>
      <c r="G70" s="68">
        <v>13.3</v>
      </c>
      <c r="H70" s="69">
        <v>10</v>
      </c>
      <c r="I70" s="69">
        <v>40</v>
      </c>
      <c r="J70" s="69">
        <v>6.7</v>
      </c>
      <c r="K70" s="69">
        <v>3.3</v>
      </c>
      <c r="L70" s="69">
        <v>20</v>
      </c>
      <c r="M70" s="69">
        <v>0</v>
      </c>
      <c r="N70" s="69">
        <v>3.3</v>
      </c>
      <c r="O70" s="71">
        <v>3.3</v>
      </c>
      <c r="Q70" s="68">
        <v>63.3</v>
      </c>
      <c r="R70" s="71">
        <v>23.3</v>
      </c>
    </row>
    <row r="71" spans="2:18" ht="14.25" customHeight="1" x14ac:dyDescent="0.15">
      <c r="B71" s="158"/>
      <c r="C71" s="91" t="s">
        <v>61</v>
      </c>
      <c r="D71" s="82"/>
      <c r="E71" s="15"/>
      <c r="F71" s="17">
        <v>120</v>
      </c>
      <c r="G71" s="68">
        <v>10</v>
      </c>
      <c r="H71" s="69">
        <v>14.2</v>
      </c>
      <c r="I71" s="69">
        <v>35.799999999999997</v>
      </c>
      <c r="J71" s="69">
        <v>10</v>
      </c>
      <c r="K71" s="69">
        <v>1.7</v>
      </c>
      <c r="L71" s="69">
        <v>15</v>
      </c>
      <c r="M71" s="69">
        <v>4.2</v>
      </c>
      <c r="N71" s="69">
        <v>8.3000000000000007</v>
      </c>
      <c r="O71" s="71">
        <v>0.8</v>
      </c>
      <c r="Q71" s="68">
        <v>60</v>
      </c>
      <c r="R71" s="71">
        <v>27.5</v>
      </c>
    </row>
    <row r="72" spans="2:18" ht="14.25" customHeight="1" x14ac:dyDescent="0.15">
      <c r="B72" s="158"/>
      <c r="C72" s="91" t="s">
        <v>62</v>
      </c>
      <c r="D72" s="82"/>
      <c r="E72" s="15"/>
      <c r="F72" s="17">
        <v>136</v>
      </c>
      <c r="G72" s="68">
        <v>11.8</v>
      </c>
      <c r="H72" s="69">
        <v>22.1</v>
      </c>
      <c r="I72" s="69">
        <v>22.8</v>
      </c>
      <c r="J72" s="69">
        <v>11</v>
      </c>
      <c r="K72" s="69">
        <v>5.9</v>
      </c>
      <c r="L72" s="69">
        <v>16.2</v>
      </c>
      <c r="M72" s="69">
        <v>5.9</v>
      </c>
      <c r="N72" s="69">
        <v>3.7</v>
      </c>
      <c r="O72" s="71">
        <v>0.7</v>
      </c>
      <c r="Q72" s="68">
        <v>56.7</v>
      </c>
      <c r="R72" s="71">
        <v>25.8</v>
      </c>
    </row>
    <row r="73" spans="2:18" ht="14.25" customHeight="1" x14ac:dyDescent="0.15">
      <c r="B73" s="158"/>
      <c r="C73" s="91" t="s">
        <v>63</v>
      </c>
      <c r="D73" s="82"/>
      <c r="E73" s="15"/>
      <c r="F73" s="17">
        <v>186</v>
      </c>
      <c r="G73" s="68">
        <v>9.6999999999999993</v>
      </c>
      <c r="H73" s="69">
        <v>14</v>
      </c>
      <c r="I73" s="69">
        <v>29.6</v>
      </c>
      <c r="J73" s="69">
        <v>9.6999999999999993</v>
      </c>
      <c r="K73" s="69">
        <v>3.2</v>
      </c>
      <c r="L73" s="69">
        <v>17.2</v>
      </c>
      <c r="M73" s="69">
        <v>4.8</v>
      </c>
      <c r="N73" s="69">
        <v>10.8</v>
      </c>
      <c r="O73" s="71">
        <v>1.1000000000000001</v>
      </c>
      <c r="Q73" s="68">
        <v>53.3</v>
      </c>
      <c r="R73" s="71">
        <v>32.799999999999997</v>
      </c>
    </row>
    <row r="74" spans="2:18" ht="14.25" customHeight="1" x14ac:dyDescent="0.15">
      <c r="B74" s="158"/>
      <c r="C74" s="91" t="s">
        <v>64</v>
      </c>
      <c r="D74" s="82"/>
      <c r="E74" s="15"/>
      <c r="F74" s="17">
        <v>419</v>
      </c>
      <c r="G74" s="68">
        <v>7.9</v>
      </c>
      <c r="H74" s="69">
        <v>16</v>
      </c>
      <c r="I74" s="69">
        <v>28.6</v>
      </c>
      <c r="J74" s="69">
        <v>8.6</v>
      </c>
      <c r="K74" s="69">
        <v>7.2</v>
      </c>
      <c r="L74" s="69">
        <v>15.3</v>
      </c>
      <c r="M74" s="69">
        <v>4.8</v>
      </c>
      <c r="N74" s="69">
        <v>7.4</v>
      </c>
      <c r="O74" s="71">
        <v>4.3</v>
      </c>
      <c r="Q74" s="68">
        <v>52.5</v>
      </c>
      <c r="R74" s="71">
        <v>27.5</v>
      </c>
    </row>
    <row r="75" spans="2:18" ht="14.25" customHeight="1" x14ac:dyDescent="0.15">
      <c r="B75" s="158"/>
      <c r="C75" s="91" t="s">
        <v>65</v>
      </c>
      <c r="D75" s="82"/>
      <c r="E75" s="15"/>
      <c r="F75" s="17">
        <v>814</v>
      </c>
      <c r="G75" s="68">
        <v>8.4</v>
      </c>
      <c r="H75" s="69">
        <v>14</v>
      </c>
      <c r="I75" s="69">
        <v>26.4</v>
      </c>
      <c r="J75" s="69">
        <v>9.1999999999999993</v>
      </c>
      <c r="K75" s="69">
        <v>7.9</v>
      </c>
      <c r="L75" s="69">
        <v>17.2</v>
      </c>
      <c r="M75" s="69">
        <v>4.4000000000000004</v>
      </c>
      <c r="N75" s="69">
        <v>8.1999999999999993</v>
      </c>
      <c r="O75" s="71">
        <v>4.3</v>
      </c>
      <c r="Q75" s="68">
        <v>48.8</v>
      </c>
      <c r="R75" s="71">
        <v>29.8</v>
      </c>
    </row>
    <row r="76" spans="2:18" ht="14.25" customHeight="1" x14ac:dyDescent="0.15">
      <c r="B76" s="158"/>
      <c r="C76" s="91" t="s">
        <v>66</v>
      </c>
      <c r="D76" s="82"/>
      <c r="E76" s="15"/>
      <c r="F76" s="17">
        <v>557</v>
      </c>
      <c r="G76" s="68">
        <v>11</v>
      </c>
      <c r="H76" s="69">
        <v>16.7</v>
      </c>
      <c r="I76" s="69">
        <v>28.2</v>
      </c>
      <c r="J76" s="69">
        <v>7.4</v>
      </c>
      <c r="K76" s="69">
        <v>4.5</v>
      </c>
      <c r="L76" s="69">
        <v>15.4</v>
      </c>
      <c r="M76" s="69">
        <v>4.7</v>
      </c>
      <c r="N76" s="69">
        <v>9.5</v>
      </c>
      <c r="O76" s="71">
        <v>2.7</v>
      </c>
      <c r="Q76" s="68">
        <v>55.9</v>
      </c>
      <c r="R76" s="71">
        <v>29.6</v>
      </c>
    </row>
    <row r="77" spans="2:18" ht="14.25" customHeight="1" x14ac:dyDescent="0.15">
      <c r="B77" s="159"/>
      <c r="C77" s="96" t="s">
        <v>0</v>
      </c>
      <c r="D77" s="83"/>
      <c r="E77" s="84"/>
      <c r="F77" s="19">
        <v>17</v>
      </c>
      <c r="G77" s="20">
        <v>5.9</v>
      </c>
      <c r="H77" s="21">
        <v>11.8</v>
      </c>
      <c r="I77" s="21">
        <v>17.600000000000001</v>
      </c>
      <c r="J77" s="21">
        <v>23.5</v>
      </c>
      <c r="K77" s="21">
        <v>5.9</v>
      </c>
      <c r="L77" s="21">
        <v>5.9</v>
      </c>
      <c r="M77" s="21">
        <v>5.9</v>
      </c>
      <c r="N77" s="21">
        <v>17.600000000000001</v>
      </c>
      <c r="O77" s="22">
        <v>5.9</v>
      </c>
      <c r="Q77" s="20">
        <v>35.300000000000004</v>
      </c>
      <c r="R77" s="22">
        <v>29.400000000000002</v>
      </c>
    </row>
    <row r="78" spans="2:18" ht="14.25" customHeight="1" x14ac:dyDescent="0.15">
      <c r="B78" s="157" t="s">
        <v>67</v>
      </c>
      <c r="C78" s="94" t="s">
        <v>68</v>
      </c>
      <c r="D78" s="85"/>
      <c r="E78" s="86"/>
      <c r="F78" s="63">
        <v>7</v>
      </c>
      <c r="G78" s="64">
        <v>28.6</v>
      </c>
      <c r="H78" s="65">
        <v>0</v>
      </c>
      <c r="I78" s="65">
        <v>0</v>
      </c>
      <c r="J78" s="65">
        <v>14.3</v>
      </c>
      <c r="K78" s="65">
        <v>0</v>
      </c>
      <c r="L78" s="65">
        <v>14.3</v>
      </c>
      <c r="M78" s="65">
        <v>0</v>
      </c>
      <c r="N78" s="65">
        <v>28.6</v>
      </c>
      <c r="O78" s="67">
        <v>14.3</v>
      </c>
      <c r="Q78" s="64">
        <v>28.6</v>
      </c>
      <c r="R78" s="67">
        <v>42.900000000000006</v>
      </c>
    </row>
    <row r="79" spans="2:18" ht="14.25" customHeight="1" x14ac:dyDescent="0.15">
      <c r="B79" s="158"/>
      <c r="C79" s="91" t="s">
        <v>69</v>
      </c>
      <c r="D79" s="82"/>
      <c r="E79" s="15"/>
      <c r="F79" s="17">
        <v>117</v>
      </c>
      <c r="G79" s="68">
        <v>12</v>
      </c>
      <c r="H79" s="69">
        <v>12.8</v>
      </c>
      <c r="I79" s="69">
        <v>28.2</v>
      </c>
      <c r="J79" s="69">
        <v>9.4</v>
      </c>
      <c r="K79" s="69">
        <v>3.4</v>
      </c>
      <c r="L79" s="69">
        <v>18.8</v>
      </c>
      <c r="M79" s="69">
        <v>0.9</v>
      </c>
      <c r="N79" s="69">
        <v>9.4</v>
      </c>
      <c r="O79" s="71">
        <v>5.0999999999999996</v>
      </c>
      <c r="Q79" s="68">
        <v>53</v>
      </c>
      <c r="R79" s="71">
        <v>29.1</v>
      </c>
    </row>
    <row r="80" spans="2:18" ht="14.25" customHeight="1" x14ac:dyDescent="0.15">
      <c r="B80" s="158"/>
      <c r="C80" s="91" t="s">
        <v>70</v>
      </c>
      <c r="D80" s="82"/>
      <c r="E80" s="15"/>
      <c r="F80" s="17">
        <v>14</v>
      </c>
      <c r="G80" s="68">
        <v>0</v>
      </c>
      <c r="H80" s="69">
        <v>14.3</v>
      </c>
      <c r="I80" s="69">
        <v>50</v>
      </c>
      <c r="J80" s="69">
        <v>14.3</v>
      </c>
      <c r="K80" s="69">
        <v>14.3</v>
      </c>
      <c r="L80" s="69">
        <v>7.1</v>
      </c>
      <c r="M80" s="69">
        <v>0</v>
      </c>
      <c r="N80" s="69">
        <v>0</v>
      </c>
      <c r="O80" s="71">
        <v>0</v>
      </c>
      <c r="Q80" s="68">
        <v>64.3</v>
      </c>
      <c r="R80" s="71">
        <v>7.1</v>
      </c>
    </row>
    <row r="81" spans="2:18" ht="14.25" customHeight="1" x14ac:dyDescent="0.15">
      <c r="B81" s="158"/>
      <c r="C81" s="91" t="s">
        <v>71</v>
      </c>
      <c r="D81" s="82"/>
      <c r="E81" s="15"/>
      <c r="F81" s="17">
        <v>101</v>
      </c>
      <c r="G81" s="68">
        <v>13.9</v>
      </c>
      <c r="H81" s="69">
        <v>15.8</v>
      </c>
      <c r="I81" s="69">
        <v>18.8</v>
      </c>
      <c r="J81" s="69">
        <v>8.9</v>
      </c>
      <c r="K81" s="69">
        <v>3</v>
      </c>
      <c r="L81" s="69">
        <v>18.8</v>
      </c>
      <c r="M81" s="69">
        <v>7.9</v>
      </c>
      <c r="N81" s="69">
        <v>11.9</v>
      </c>
      <c r="O81" s="71">
        <v>1</v>
      </c>
      <c r="Q81" s="68">
        <v>48.5</v>
      </c>
      <c r="R81" s="71">
        <v>38.6</v>
      </c>
    </row>
    <row r="82" spans="2:18" ht="14.25" customHeight="1" x14ac:dyDescent="0.15">
      <c r="B82" s="158"/>
      <c r="C82" s="91" t="s">
        <v>72</v>
      </c>
      <c r="D82" s="82"/>
      <c r="E82" s="15"/>
      <c r="F82" s="17">
        <v>684</v>
      </c>
      <c r="G82" s="68">
        <v>8.1999999999999993</v>
      </c>
      <c r="H82" s="69">
        <v>16.5</v>
      </c>
      <c r="I82" s="69">
        <v>29.4</v>
      </c>
      <c r="J82" s="69">
        <v>8.9</v>
      </c>
      <c r="K82" s="69">
        <v>5.6</v>
      </c>
      <c r="L82" s="69">
        <v>16.2</v>
      </c>
      <c r="M82" s="69">
        <v>3.2</v>
      </c>
      <c r="N82" s="69">
        <v>9.9</v>
      </c>
      <c r="O82" s="71">
        <v>2</v>
      </c>
      <c r="Q82" s="68">
        <v>54.099999999999994</v>
      </c>
      <c r="R82" s="71">
        <v>29.299999999999997</v>
      </c>
    </row>
    <row r="83" spans="2:18" ht="14.25" customHeight="1" x14ac:dyDescent="0.15">
      <c r="B83" s="158"/>
      <c r="C83" s="91" t="s">
        <v>73</v>
      </c>
      <c r="D83" s="82"/>
      <c r="E83" s="15"/>
      <c r="F83" s="17">
        <v>100</v>
      </c>
      <c r="G83" s="68">
        <v>9</v>
      </c>
      <c r="H83" s="69">
        <v>18</v>
      </c>
      <c r="I83" s="69">
        <v>33</v>
      </c>
      <c r="J83" s="69">
        <v>9</v>
      </c>
      <c r="K83" s="69">
        <v>2</v>
      </c>
      <c r="L83" s="69">
        <v>16</v>
      </c>
      <c r="M83" s="69">
        <v>5</v>
      </c>
      <c r="N83" s="69">
        <v>5</v>
      </c>
      <c r="O83" s="71">
        <v>3</v>
      </c>
      <c r="Q83" s="68">
        <v>60</v>
      </c>
      <c r="R83" s="71">
        <v>26</v>
      </c>
    </row>
    <row r="84" spans="2:18" ht="14.25" customHeight="1" x14ac:dyDescent="0.15">
      <c r="B84" s="158"/>
      <c r="C84" s="91" t="s">
        <v>74</v>
      </c>
      <c r="D84" s="82"/>
      <c r="E84" s="15"/>
      <c r="F84" s="17">
        <v>409</v>
      </c>
      <c r="G84" s="68">
        <v>9.8000000000000007</v>
      </c>
      <c r="H84" s="69">
        <v>15.6</v>
      </c>
      <c r="I84" s="69">
        <v>24</v>
      </c>
      <c r="J84" s="69">
        <v>7.3</v>
      </c>
      <c r="K84" s="69">
        <v>3.7</v>
      </c>
      <c r="L84" s="69">
        <v>14.7</v>
      </c>
      <c r="M84" s="69">
        <v>6.4</v>
      </c>
      <c r="N84" s="69">
        <v>14.9</v>
      </c>
      <c r="O84" s="71">
        <v>3.7</v>
      </c>
      <c r="Q84" s="68">
        <v>49.4</v>
      </c>
      <c r="R84" s="71">
        <v>36</v>
      </c>
    </row>
    <row r="85" spans="2:18" ht="14.25" customHeight="1" x14ac:dyDescent="0.15">
      <c r="B85" s="158"/>
      <c r="C85" s="91" t="s">
        <v>75</v>
      </c>
      <c r="D85" s="82"/>
      <c r="E85" s="15"/>
      <c r="F85" s="17">
        <v>338</v>
      </c>
      <c r="G85" s="68">
        <v>7.4</v>
      </c>
      <c r="H85" s="69">
        <v>13.9</v>
      </c>
      <c r="I85" s="69">
        <v>30.2</v>
      </c>
      <c r="J85" s="69">
        <v>9.8000000000000007</v>
      </c>
      <c r="K85" s="69">
        <v>8.6</v>
      </c>
      <c r="L85" s="69">
        <v>16.600000000000001</v>
      </c>
      <c r="M85" s="69">
        <v>4.0999999999999996</v>
      </c>
      <c r="N85" s="69">
        <v>3.6</v>
      </c>
      <c r="O85" s="71">
        <v>5.9</v>
      </c>
      <c r="Q85" s="68">
        <v>51.5</v>
      </c>
      <c r="R85" s="71">
        <v>24.300000000000004</v>
      </c>
    </row>
    <row r="86" spans="2:18" ht="14.25" customHeight="1" x14ac:dyDescent="0.15">
      <c r="B86" s="158"/>
      <c r="C86" s="91" t="s">
        <v>76</v>
      </c>
      <c r="D86" s="82"/>
      <c r="E86" s="15"/>
      <c r="F86" s="17">
        <v>93</v>
      </c>
      <c r="G86" s="68">
        <v>11.8</v>
      </c>
      <c r="H86" s="69">
        <v>20.399999999999999</v>
      </c>
      <c r="I86" s="69">
        <v>28</v>
      </c>
      <c r="J86" s="69">
        <v>15.1</v>
      </c>
      <c r="K86" s="69">
        <v>3.2</v>
      </c>
      <c r="L86" s="69">
        <v>16.100000000000001</v>
      </c>
      <c r="M86" s="69">
        <v>4.3</v>
      </c>
      <c r="N86" s="69">
        <v>1.1000000000000001</v>
      </c>
      <c r="O86" s="71">
        <v>0</v>
      </c>
      <c r="Q86" s="68">
        <v>60.2</v>
      </c>
      <c r="R86" s="71">
        <v>21.500000000000004</v>
      </c>
    </row>
    <row r="87" spans="2:18" ht="14.25" customHeight="1" x14ac:dyDescent="0.15">
      <c r="B87" s="158"/>
      <c r="C87" s="91" t="s">
        <v>42</v>
      </c>
      <c r="D87" s="82"/>
      <c r="E87" s="15"/>
      <c r="F87" s="17">
        <v>54</v>
      </c>
      <c r="G87" s="68">
        <v>9.3000000000000007</v>
      </c>
      <c r="H87" s="69">
        <v>7.4</v>
      </c>
      <c r="I87" s="69">
        <v>22.2</v>
      </c>
      <c r="J87" s="69">
        <v>3.7</v>
      </c>
      <c r="K87" s="69">
        <v>9.3000000000000007</v>
      </c>
      <c r="L87" s="69">
        <v>20.399999999999999</v>
      </c>
      <c r="M87" s="69">
        <v>5.6</v>
      </c>
      <c r="N87" s="69">
        <v>16.7</v>
      </c>
      <c r="O87" s="71">
        <v>5.6</v>
      </c>
      <c r="Q87" s="68">
        <v>38.900000000000006</v>
      </c>
      <c r="R87" s="71">
        <v>42.7</v>
      </c>
    </row>
    <row r="88" spans="2:18" ht="14.25" customHeight="1" x14ac:dyDescent="0.15">
      <c r="B88" s="158"/>
      <c r="C88" s="91" t="s">
        <v>77</v>
      </c>
      <c r="D88" s="82"/>
      <c r="E88" s="15"/>
      <c r="F88" s="17">
        <v>372</v>
      </c>
      <c r="G88" s="68">
        <v>9.9</v>
      </c>
      <c r="H88" s="69">
        <v>14.8</v>
      </c>
      <c r="I88" s="69">
        <v>28.2</v>
      </c>
      <c r="J88" s="69">
        <v>8.9</v>
      </c>
      <c r="K88" s="69">
        <v>9.9</v>
      </c>
      <c r="L88" s="69">
        <v>15.9</v>
      </c>
      <c r="M88" s="69">
        <v>5.9</v>
      </c>
      <c r="N88" s="69">
        <v>3.5</v>
      </c>
      <c r="O88" s="71">
        <v>3</v>
      </c>
      <c r="Q88" s="68">
        <v>52.900000000000006</v>
      </c>
      <c r="R88" s="71">
        <v>25.3</v>
      </c>
    </row>
    <row r="89" spans="2:18" ht="14.25" customHeight="1" x14ac:dyDescent="0.15">
      <c r="B89" s="159"/>
      <c r="C89" s="96" t="s">
        <v>0</v>
      </c>
      <c r="D89" s="83"/>
      <c r="E89" s="84"/>
      <c r="F89" s="19">
        <v>16</v>
      </c>
      <c r="G89" s="20">
        <v>25</v>
      </c>
      <c r="H89" s="21">
        <v>18.8</v>
      </c>
      <c r="I89" s="21">
        <v>18.8</v>
      </c>
      <c r="J89" s="21">
        <v>6.3</v>
      </c>
      <c r="K89" s="21">
        <v>0</v>
      </c>
      <c r="L89" s="21">
        <v>12.5</v>
      </c>
      <c r="M89" s="21">
        <v>12.5</v>
      </c>
      <c r="N89" s="21">
        <v>0</v>
      </c>
      <c r="O89" s="22">
        <v>6.3</v>
      </c>
      <c r="Q89" s="20">
        <v>62.599999999999994</v>
      </c>
      <c r="R89" s="22">
        <v>25</v>
      </c>
    </row>
    <row r="90" spans="2:18" ht="14.25" customHeight="1" x14ac:dyDescent="0.15">
      <c r="B90" s="193" t="s">
        <v>122</v>
      </c>
      <c r="C90" s="94" t="s">
        <v>78</v>
      </c>
      <c r="D90" s="85"/>
      <c r="E90" s="86"/>
      <c r="F90" s="63">
        <v>742</v>
      </c>
      <c r="G90" s="64">
        <v>9.1999999999999993</v>
      </c>
      <c r="H90" s="65">
        <v>15.8</v>
      </c>
      <c r="I90" s="65">
        <v>26.3</v>
      </c>
      <c r="J90" s="65">
        <v>8.1</v>
      </c>
      <c r="K90" s="65">
        <v>4.2</v>
      </c>
      <c r="L90" s="65">
        <v>15.4</v>
      </c>
      <c r="M90" s="65">
        <v>4.3</v>
      </c>
      <c r="N90" s="65">
        <v>13.2</v>
      </c>
      <c r="O90" s="67">
        <v>3.6</v>
      </c>
      <c r="Q90" s="64">
        <v>51.3</v>
      </c>
      <c r="R90" s="67">
        <v>32.9</v>
      </c>
    </row>
    <row r="91" spans="2:18" ht="14.25" customHeight="1" x14ac:dyDescent="0.15">
      <c r="B91" s="158"/>
      <c r="C91" s="91" t="s">
        <v>79</v>
      </c>
      <c r="D91" s="82"/>
      <c r="E91" s="15"/>
      <c r="F91" s="17">
        <v>683</v>
      </c>
      <c r="G91" s="68">
        <v>9.6999999999999993</v>
      </c>
      <c r="H91" s="69">
        <v>16.3</v>
      </c>
      <c r="I91" s="69">
        <v>28.3</v>
      </c>
      <c r="J91" s="69">
        <v>8.9</v>
      </c>
      <c r="K91" s="69">
        <v>4.7</v>
      </c>
      <c r="L91" s="69">
        <v>17</v>
      </c>
      <c r="M91" s="69">
        <v>4.4000000000000004</v>
      </c>
      <c r="N91" s="69">
        <v>8.9</v>
      </c>
      <c r="O91" s="71">
        <v>1.9</v>
      </c>
      <c r="Q91" s="68">
        <v>54.3</v>
      </c>
      <c r="R91" s="71">
        <v>30.299999999999997</v>
      </c>
    </row>
    <row r="92" spans="2:18" ht="14.25" customHeight="1" x14ac:dyDescent="0.15">
      <c r="B92" s="159"/>
      <c r="C92" s="96" t="s">
        <v>0</v>
      </c>
      <c r="D92" s="83"/>
      <c r="E92" s="84"/>
      <c r="F92" s="19">
        <v>7</v>
      </c>
      <c r="G92" s="20">
        <v>14.3</v>
      </c>
      <c r="H92" s="21">
        <v>0</v>
      </c>
      <c r="I92" s="21">
        <v>42.9</v>
      </c>
      <c r="J92" s="21">
        <v>28.6</v>
      </c>
      <c r="K92" s="21">
        <v>14.3</v>
      </c>
      <c r="L92" s="21">
        <v>0</v>
      </c>
      <c r="M92" s="21">
        <v>0</v>
      </c>
      <c r="N92" s="21">
        <v>0</v>
      </c>
      <c r="O92" s="22">
        <v>0</v>
      </c>
      <c r="Q92" s="20">
        <v>57.2</v>
      </c>
      <c r="R92" s="22">
        <v>0</v>
      </c>
    </row>
    <row r="93" spans="2:18" ht="14.25" customHeight="1" x14ac:dyDescent="0.15">
      <c r="B93" s="157" t="s">
        <v>81</v>
      </c>
      <c r="C93" s="94" t="s">
        <v>82</v>
      </c>
      <c r="D93" s="85"/>
      <c r="E93" s="86"/>
      <c r="F93" s="63">
        <v>1382</v>
      </c>
      <c r="G93" s="64">
        <v>9.8000000000000007</v>
      </c>
      <c r="H93" s="65">
        <v>16.399999999999999</v>
      </c>
      <c r="I93" s="65">
        <v>27.3</v>
      </c>
      <c r="J93" s="65">
        <v>9.1</v>
      </c>
      <c r="K93" s="65">
        <v>5.8</v>
      </c>
      <c r="L93" s="65">
        <v>16.2</v>
      </c>
      <c r="M93" s="65">
        <v>4.5999999999999996</v>
      </c>
      <c r="N93" s="65">
        <v>7.3</v>
      </c>
      <c r="O93" s="67">
        <v>3.4</v>
      </c>
      <c r="Q93" s="64">
        <v>53.5</v>
      </c>
      <c r="R93" s="67">
        <v>28.099999999999998</v>
      </c>
    </row>
    <row r="94" spans="2:18" ht="14.25" customHeight="1" x14ac:dyDescent="0.15">
      <c r="B94" s="158"/>
      <c r="C94" s="91" t="s">
        <v>83</v>
      </c>
      <c r="D94" s="82"/>
      <c r="E94" s="15"/>
      <c r="F94" s="17">
        <v>34</v>
      </c>
      <c r="G94" s="68">
        <v>5.9</v>
      </c>
      <c r="H94" s="69">
        <v>20.6</v>
      </c>
      <c r="I94" s="69">
        <v>38.200000000000003</v>
      </c>
      <c r="J94" s="69">
        <v>2.9</v>
      </c>
      <c r="K94" s="69">
        <v>2.9</v>
      </c>
      <c r="L94" s="69">
        <v>17.600000000000001</v>
      </c>
      <c r="M94" s="69">
        <v>5.9</v>
      </c>
      <c r="N94" s="69">
        <v>5.9</v>
      </c>
      <c r="O94" s="71">
        <v>0</v>
      </c>
      <c r="Q94" s="68">
        <v>64.7</v>
      </c>
      <c r="R94" s="71">
        <v>29.4</v>
      </c>
    </row>
    <row r="95" spans="2:18" ht="14.25" customHeight="1" x14ac:dyDescent="0.15">
      <c r="B95" s="158"/>
      <c r="C95" s="91" t="s">
        <v>84</v>
      </c>
      <c r="D95" s="82"/>
      <c r="E95" s="15"/>
      <c r="F95" s="17">
        <v>451</v>
      </c>
      <c r="G95" s="68">
        <v>8.6</v>
      </c>
      <c r="H95" s="69">
        <v>11.1</v>
      </c>
      <c r="I95" s="69">
        <v>28.2</v>
      </c>
      <c r="J95" s="69">
        <v>10</v>
      </c>
      <c r="K95" s="69">
        <v>7.3</v>
      </c>
      <c r="L95" s="69">
        <v>17.3</v>
      </c>
      <c r="M95" s="69">
        <v>4</v>
      </c>
      <c r="N95" s="69">
        <v>10.4</v>
      </c>
      <c r="O95" s="71">
        <v>3.1</v>
      </c>
      <c r="Q95" s="68">
        <v>47.9</v>
      </c>
      <c r="R95" s="71">
        <v>31.700000000000003</v>
      </c>
    </row>
    <row r="96" spans="2:18" ht="14.25" customHeight="1" x14ac:dyDescent="0.15">
      <c r="B96" s="158"/>
      <c r="C96" s="91" t="s">
        <v>85</v>
      </c>
      <c r="D96" s="82"/>
      <c r="E96" s="15"/>
      <c r="F96" s="17">
        <v>262</v>
      </c>
      <c r="G96" s="68">
        <v>9.5</v>
      </c>
      <c r="H96" s="69">
        <v>14.5</v>
      </c>
      <c r="I96" s="69">
        <v>26.7</v>
      </c>
      <c r="J96" s="69">
        <v>8.4</v>
      </c>
      <c r="K96" s="69">
        <v>3.8</v>
      </c>
      <c r="L96" s="69">
        <v>17.600000000000001</v>
      </c>
      <c r="M96" s="69">
        <v>4.5999999999999996</v>
      </c>
      <c r="N96" s="69">
        <v>11.8</v>
      </c>
      <c r="O96" s="71">
        <v>3.1</v>
      </c>
      <c r="Q96" s="68">
        <v>50.7</v>
      </c>
      <c r="R96" s="71">
        <v>34</v>
      </c>
    </row>
    <row r="97" spans="2:18" ht="14.25" customHeight="1" x14ac:dyDescent="0.15">
      <c r="B97" s="158"/>
      <c r="C97" s="91" t="s">
        <v>86</v>
      </c>
      <c r="D97" s="82"/>
      <c r="E97" s="15"/>
      <c r="F97" s="17">
        <v>50</v>
      </c>
      <c r="G97" s="68">
        <v>8</v>
      </c>
      <c r="H97" s="69">
        <v>28</v>
      </c>
      <c r="I97" s="69">
        <v>18</v>
      </c>
      <c r="J97" s="69">
        <v>10</v>
      </c>
      <c r="K97" s="69">
        <v>8</v>
      </c>
      <c r="L97" s="69">
        <v>12</v>
      </c>
      <c r="M97" s="69">
        <v>8</v>
      </c>
      <c r="N97" s="69">
        <v>6</v>
      </c>
      <c r="O97" s="71">
        <v>2</v>
      </c>
      <c r="Q97" s="68">
        <v>54</v>
      </c>
      <c r="R97" s="71">
        <v>26</v>
      </c>
    </row>
    <row r="98" spans="2:18" ht="14.25" customHeight="1" x14ac:dyDescent="0.15">
      <c r="B98" s="158"/>
      <c r="C98" s="91" t="s">
        <v>87</v>
      </c>
      <c r="D98" s="82"/>
      <c r="E98" s="15"/>
      <c r="F98" s="17">
        <v>81</v>
      </c>
      <c r="G98" s="68">
        <v>6.2</v>
      </c>
      <c r="H98" s="69">
        <v>19.8</v>
      </c>
      <c r="I98" s="69">
        <v>28.4</v>
      </c>
      <c r="J98" s="69">
        <v>6.2</v>
      </c>
      <c r="K98" s="69">
        <v>11.1</v>
      </c>
      <c r="L98" s="69">
        <v>12.3</v>
      </c>
      <c r="M98" s="69">
        <v>3.7</v>
      </c>
      <c r="N98" s="69">
        <v>9.9</v>
      </c>
      <c r="O98" s="71">
        <v>2.5</v>
      </c>
      <c r="Q98" s="68">
        <v>54.4</v>
      </c>
      <c r="R98" s="71">
        <v>25.9</v>
      </c>
    </row>
    <row r="99" spans="2:18" ht="14.25" customHeight="1" x14ac:dyDescent="0.15">
      <c r="B99" s="158"/>
      <c r="C99" s="91" t="s">
        <v>88</v>
      </c>
      <c r="D99" s="82"/>
      <c r="E99" s="15"/>
      <c r="F99" s="17">
        <v>6</v>
      </c>
      <c r="G99" s="68">
        <v>0</v>
      </c>
      <c r="H99" s="69">
        <v>16.7</v>
      </c>
      <c r="I99" s="69">
        <v>83.3</v>
      </c>
      <c r="J99" s="69">
        <v>0</v>
      </c>
      <c r="K99" s="69">
        <v>0</v>
      </c>
      <c r="L99" s="69">
        <v>0</v>
      </c>
      <c r="M99" s="69">
        <v>0</v>
      </c>
      <c r="N99" s="69">
        <v>0</v>
      </c>
      <c r="O99" s="71">
        <v>0</v>
      </c>
      <c r="Q99" s="68">
        <v>100</v>
      </c>
      <c r="R99" s="71">
        <v>0</v>
      </c>
    </row>
    <row r="100" spans="2:18" ht="14.25" customHeight="1" x14ac:dyDescent="0.15">
      <c r="B100" s="158"/>
      <c r="C100" s="91" t="s">
        <v>89</v>
      </c>
      <c r="D100" s="82"/>
      <c r="E100" s="15"/>
      <c r="F100" s="17">
        <v>15</v>
      </c>
      <c r="G100" s="68">
        <v>6.7</v>
      </c>
      <c r="H100" s="69">
        <v>6.7</v>
      </c>
      <c r="I100" s="69">
        <v>46.7</v>
      </c>
      <c r="J100" s="69">
        <v>0</v>
      </c>
      <c r="K100" s="69">
        <v>0</v>
      </c>
      <c r="L100" s="69">
        <v>6.7</v>
      </c>
      <c r="M100" s="69">
        <v>20</v>
      </c>
      <c r="N100" s="69">
        <v>6.7</v>
      </c>
      <c r="O100" s="71">
        <v>6.7</v>
      </c>
      <c r="Q100" s="68">
        <v>60.1</v>
      </c>
      <c r="R100" s="71">
        <v>33.4</v>
      </c>
    </row>
    <row r="101" spans="2:18" ht="14.25" customHeight="1" x14ac:dyDescent="0.15">
      <c r="B101" s="159"/>
      <c r="C101" s="96" t="s">
        <v>0</v>
      </c>
      <c r="D101" s="83"/>
      <c r="E101" s="84"/>
      <c r="F101" s="19">
        <v>24</v>
      </c>
      <c r="G101" s="20">
        <v>20.8</v>
      </c>
      <c r="H101" s="21">
        <v>8.3000000000000007</v>
      </c>
      <c r="I101" s="21">
        <v>33.299999999999997</v>
      </c>
      <c r="J101" s="21">
        <v>8.3000000000000007</v>
      </c>
      <c r="K101" s="21">
        <v>4.2</v>
      </c>
      <c r="L101" s="21">
        <v>8.3000000000000007</v>
      </c>
      <c r="M101" s="21">
        <v>4.2</v>
      </c>
      <c r="N101" s="21">
        <v>4.2</v>
      </c>
      <c r="O101" s="22">
        <v>8.3000000000000007</v>
      </c>
      <c r="Q101" s="20">
        <v>62.4</v>
      </c>
      <c r="R101" s="22">
        <v>16.7</v>
      </c>
    </row>
    <row r="102" spans="2:18" ht="14.25" customHeight="1" x14ac:dyDescent="0.15">
      <c r="B102" s="193" t="s">
        <v>119</v>
      </c>
      <c r="C102" s="94" t="s">
        <v>90</v>
      </c>
      <c r="D102" s="85"/>
      <c r="E102" s="86"/>
      <c r="F102" s="63">
        <v>367</v>
      </c>
      <c r="G102" s="64">
        <v>9.5</v>
      </c>
      <c r="H102" s="65">
        <v>18.8</v>
      </c>
      <c r="I102" s="65">
        <v>30</v>
      </c>
      <c r="J102" s="65">
        <v>9</v>
      </c>
      <c r="K102" s="65">
        <v>4.0999999999999996</v>
      </c>
      <c r="L102" s="65">
        <v>15</v>
      </c>
      <c r="M102" s="65">
        <v>3</v>
      </c>
      <c r="N102" s="65">
        <v>8.6999999999999993</v>
      </c>
      <c r="O102" s="67">
        <v>1.9</v>
      </c>
      <c r="Q102" s="64">
        <v>58.3</v>
      </c>
      <c r="R102" s="67">
        <v>26.7</v>
      </c>
    </row>
    <row r="103" spans="2:18" ht="14.25" customHeight="1" x14ac:dyDescent="0.15">
      <c r="B103" s="158"/>
      <c r="C103" s="91" t="s">
        <v>91</v>
      </c>
      <c r="D103" s="82"/>
      <c r="E103" s="15"/>
      <c r="F103" s="17">
        <v>169</v>
      </c>
      <c r="G103" s="68">
        <v>18.3</v>
      </c>
      <c r="H103" s="69">
        <v>11.8</v>
      </c>
      <c r="I103" s="69">
        <v>33.700000000000003</v>
      </c>
      <c r="J103" s="69">
        <v>7.1</v>
      </c>
      <c r="K103" s="69">
        <v>3.6</v>
      </c>
      <c r="L103" s="69">
        <v>12.4</v>
      </c>
      <c r="M103" s="69">
        <v>5.3</v>
      </c>
      <c r="N103" s="69">
        <v>7.1</v>
      </c>
      <c r="O103" s="71">
        <v>0.6</v>
      </c>
      <c r="Q103" s="68">
        <v>63.800000000000004</v>
      </c>
      <c r="R103" s="71">
        <v>24.799999999999997</v>
      </c>
    </row>
    <row r="104" spans="2:18" ht="14.25" customHeight="1" x14ac:dyDescent="0.15">
      <c r="B104" s="158"/>
      <c r="C104" s="91" t="s">
        <v>92</v>
      </c>
      <c r="D104" s="82"/>
      <c r="E104" s="15"/>
      <c r="F104" s="17">
        <v>118</v>
      </c>
      <c r="G104" s="68">
        <v>12.7</v>
      </c>
      <c r="H104" s="69">
        <v>15.3</v>
      </c>
      <c r="I104" s="69">
        <v>28.8</v>
      </c>
      <c r="J104" s="69">
        <v>10.199999999999999</v>
      </c>
      <c r="K104" s="69">
        <v>2.5</v>
      </c>
      <c r="L104" s="69">
        <v>16.899999999999999</v>
      </c>
      <c r="M104" s="69">
        <v>3.4</v>
      </c>
      <c r="N104" s="69">
        <v>9.3000000000000007</v>
      </c>
      <c r="O104" s="71">
        <v>0.8</v>
      </c>
      <c r="Q104" s="68">
        <v>56.8</v>
      </c>
      <c r="R104" s="71">
        <v>29.599999999999998</v>
      </c>
    </row>
    <row r="105" spans="2:18" ht="14.25" customHeight="1" x14ac:dyDescent="0.15">
      <c r="B105" s="158"/>
      <c r="C105" s="91" t="s">
        <v>93</v>
      </c>
      <c r="D105" s="82"/>
      <c r="E105" s="15"/>
      <c r="F105" s="17">
        <v>133</v>
      </c>
      <c r="G105" s="68">
        <v>7.5</v>
      </c>
      <c r="H105" s="69">
        <v>19.5</v>
      </c>
      <c r="I105" s="69">
        <v>22.6</v>
      </c>
      <c r="J105" s="69">
        <v>13.5</v>
      </c>
      <c r="K105" s="69">
        <v>3</v>
      </c>
      <c r="L105" s="69">
        <v>21.1</v>
      </c>
      <c r="M105" s="69">
        <v>3</v>
      </c>
      <c r="N105" s="69">
        <v>8.3000000000000007</v>
      </c>
      <c r="O105" s="71">
        <v>1.5</v>
      </c>
      <c r="Q105" s="68">
        <v>49.6</v>
      </c>
      <c r="R105" s="71">
        <v>32.400000000000006</v>
      </c>
    </row>
    <row r="106" spans="2:18" ht="14.25" customHeight="1" x14ac:dyDescent="0.15">
      <c r="B106" s="158"/>
      <c r="C106" s="91" t="s">
        <v>94</v>
      </c>
      <c r="D106" s="82"/>
      <c r="E106" s="15"/>
      <c r="F106" s="17">
        <v>360</v>
      </c>
      <c r="G106" s="68">
        <v>9.6999999999999993</v>
      </c>
      <c r="H106" s="69">
        <v>14.4</v>
      </c>
      <c r="I106" s="69">
        <v>27.5</v>
      </c>
      <c r="J106" s="69">
        <v>5.8</v>
      </c>
      <c r="K106" s="69">
        <v>6.1</v>
      </c>
      <c r="L106" s="69">
        <v>17.5</v>
      </c>
      <c r="M106" s="69">
        <v>5</v>
      </c>
      <c r="N106" s="69">
        <v>9.6999999999999993</v>
      </c>
      <c r="O106" s="71">
        <v>4.2</v>
      </c>
      <c r="Q106" s="68">
        <v>51.6</v>
      </c>
      <c r="R106" s="71">
        <v>32.200000000000003</v>
      </c>
    </row>
    <row r="107" spans="2:18" ht="14.25" customHeight="1" x14ac:dyDescent="0.15">
      <c r="B107" s="158"/>
      <c r="C107" s="91" t="s">
        <v>95</v>
      </c>
      <c r="D107" s="82"/>
      <c r="E107" s="15"/>
      <c r="F107" s="17">
        <v>770</v>
      </c>
      <c r="G107" s="68">
        <v>7.5</v>
      </c>
      <c r="H107" s="69">
        <v>13.4</v>
      </c>
      <c r="I107" s="69">
        <v>27.3</v>
      </c>
      <c r="J107" s="69">
        <v>9.6</v>
      </c>
      <c r="K107" s="69">
        <v>9</v>
      </c>
      <c r="L107" s="69">
        <v>16.399999999999999</v>
      </c>
      <c r="M107" s="69">
        <v>5.2</v>
      </c>
      <c r="N107" s="69">
        <v>7.1</v>
      </c>
      <c r="O107" s="71">
        <v>4.5</v>
      </c>
      <c r="Q107" s="68">
        <v>48.2</v>
      </c>
      <c r="R107" s="71">
        <v>28.699999999999996</v>
      </c>
    </row>
    <row r="108" spans="2:18" ht="14.25" customHeight="1" x14ac:dyDescent="0.15">
      <c r="B108" s="158"/>
      <c r="C108" s="91" t="s">
        <v>42</v>
      </c>
      <c r="D108" s="82"/>
      <c r="E108" s="15"/>
      <c r="F108" s="17">
        <v>366</v>
      </c>
      <c r="G108" s="68">
        <v>8.5</v>
      </c>
      <c r="H108" s="69">
        <v>16.899999999999999</v>
      </c>
      <c r="I108" s="69">
        <v>26</v>
      </c>
      <c r="J108" s="69">
        <v>9</v>
      </c>
      <c r="K108" s="69">
        <v>4.9000000000000004</v>
      </c>
      <c r="L108" s="69">
        <v>15.6</v>
      </c>
      <c r="M108" s="69">
        <v>5.5</v>
      </c>
      <c r="N108" s="69">
        <v>9.8000000000000007</v>
      </c>
      <c r="O108" s="71">
        <v>3.8</v>
      </c>
      <c r="Q108" s="68">
        <v>51.4</v>
      </c>
      <c r="R108" s="71">
        <v>30.900000000000002</v>
      </c>
    </row>
    <row r="109" spans="2:18" ht="14.25" customHeight="1" x14ac:dyDescent="0.15">
      <c r="B109" s="159"/>
      <c r="C109" s="96" t="s">
        <v>0</v>
      </c>
      <c r="D109" s="83"/>
      <c r="E109" s="84"/>
      <c r="F109" s="19">
        <v>22</v>
      </c>
      <c r="G109" s="20">
        <v>9.1</v>
      </c>
      <c r="H109" s="21">
        <v>27.3</v>
      </c>
      <c r="I109" s="21">
        <v>18.2</v>
      </c>
      <c r="J109" s="21">
        <v>13.6</v>
      </c>
      <c r="K109" s="21">
        <v>4.5</v>
      </c>
      <c r="L109" s="21">
        <v>13.6</v>
      </c>
      <c r="M109" s="21">
        <v>4.5</v>
      </c>
      <c r="N109" s="21">
        <v>9.1</v>
      </c>
      <c r="O109" s="22">
        <v>0</v>
      </c>
      <c r="Q109" s="20">
        <v>54.599999999999994</v>
      </c>
      <c r="R109" s="22">
        <v>27.200000000000003</v>
      </c>
    </row>
    <row r="110" spans="2:18" ht="14.25" customHeight="1" x14ac:dyDescent="0.15">
      <c r="B110" s="193" t="s">
        <v>120</v>
      </c>
      <c r="C110" s="94" t="s">
        <v>96</v>
      </c>
      <c r="D110" s="85"/>
      <c r="E110" s="86"/>
      <c r="F110" s="63">
        <v>526</v>
      </c>
      <c r="G110" s="64">
        <v>8.4</v>
      </c>
      <c r="H110" s="65">
        <v>12.7</v>
      </c>
      <c r="I110" s="65">
        <v>29.3</v>
      </c>
      <c r="J110" s="65">
        <v>9.5</v>
      </c>
      <c r="K110" s="65">
        <v>6.3</v>
      </c>
      <c r="L110" s="65">
        <v>17.3</v>
      </c>
      <c r="M110" s="65">
        <v>4.5999999999999996</v>
      </c>
      <c r="N110" s="65">
        <v>7.8</v>
      </c>
      <c r="O110" s="67">
        <v>4.2</v>
      </c>
      <c r="Q110" s="64">
        <v>50.400000000000006</v>
      </c>
      <c r="R110" s="67">
        <v>29.7</v>
      </c>
    </row>
    <row r="111" spans="2:18" ht="14.25" customHeight="1" x14ac:dyDescent="0.15">
      <c r="B111" s="158"/>
      <c r="C111" s="91" t="s">
        <v>97</v>
      </c>
      <c r="D111" s="82"/>
      <c r="E111" s="15"/>
      <c r="F111" s="17">
        <v>343</v>
      </c>
      <c r="G111" s="68">
        <v>14</v>
      </c>
      <c r="H111" s="69">
        <v>17.8</v>
      </c>
      <c r="I111" s="69">
        <v>29.2</v>
      </c>
      <c r="J111" s="69">
        <v>7.9</v>
      </c>
      <c r="K111" s="69">
        <v>3.2</v>
      </c>
      <c r="L111" s="69">
        <v>13.4</v>
      </c>
      <c r="M111" s="69">
        <v>4.4000000000000004</v>
      </c>
      <c r="N111" s="69">
        <v>7.3</v>
      </c>
      <c r="O111" s="71">
        <v>2.9</v>
      </c>
      <c r="Q111" s="68">
        <v>61</v>
      </c>
      <c r="R111" s="71">
        <v>25.1</v>
      </c>
    </row>
    <row r="112" spans="2:18" ht="14.25" customHeight="1" x14ac:dyDescent="0.15">
      <c r="B112" s="158"/>
      <c r="C112" s="91" t="s">
        <v>98</v>
      </c>
      <c r="D112" s="82"/>
      <c r="E112" s="15"/>
      <c r="F112" s="17">
        <v>419</v>
      </c>
      <c r="G112" s="68">
        <v>8.6</v>
      </c>
      <c r="H112" s="69">
        <v>19.100000000000001</v>
      </c>
      <c r="I112" s="69">
        <v>26.5</v>
      </c>
      <c r="J112" s="69">
        <v>10.5</v>
      </c>
      <c r="K112" s="69">
        <v>6.7</v>
      </c>
      <c r="L112" s="69">
        <v>12.9</v>
      </c>
      <c r="M112" s="69">
        <v>4.3</v>
      </c>
      <c r="N112" s="69">
        <v>9.1</v>
      </c>
      <c r="O112" s="71">
        <v>2.4</v>
      </c>
      <c r="Q112" s="68">
        <v>54.2</v>
      </c>
      <c r="R112" s="71">
        <v>26.299999999999997</v>
      </c>
    </row>
    <row r="113" spans="2:18" ht="14.25" customHeight="1" x14ac:dyDescent="0.15">
      <c r="B113" s="158"/>
      <c r="C113" s="91" t="s">
        <v>99</v>
      </c>
      <c r="D113" s="82"/>
      <c r="E113" s="15"/>
      <c r="F113" s="17">
        <v>189</v>
      </c>
      <c r="G113" s="68">
        <v>5.8</v>
      </c>
      <c r="H113" s="69">
        <v>15.3</v>
      </c>
      <c r="I113" s="69">
        <v>30.2</v>
      </c>
      <c r="J113" s="69">
        <v>6.3</v>
      </c>
      <c r="K113" s="69">
        <v>7.4</v>
      </c>
      <c r="L113" s="69">
        <v>19</v>
      </c>
      <c r="M113" s="69">
        <v>3.2</v>
      </c>
      <c r="N113" s="69">
        <v>8.5</v>
      </c>
      <c r="O113" s="71">
        <v>4.2</v>
      </c>
      <c r="Q113" s="68">
        <v>51.3</v>
      </c>
      <c r="R113" s="71">
        <v>30.7</v>
      </c>
    </row>
    <row r="114" spans="2:18" ht="14.25" customHeight="1" x14ac:dyDescent="0.15">
      <c r="B114" s="158"/>
      <c r="C114" s="91" t="s">
        <v>100</v>
      </c>
      <c r="D114" s="82"/>
      <c r="E114" s="15"/>
      <c r="F114" s="17">
        <v>355</v>
      </c>
      <c r="G114" s="68">
        <v>9</v>
      </c>
      <c r="H114" s="69">
        <v>14.4</v>
      </c>
      <c r="I114" s="69">
        <v>29.3</v>
      </c>
      <c r="J114" s="69">
        <v>8.6999999999999993</v>
      </c>
      <c r="K114" s="69">
        <v>5.6</v>
      </c>
      <c r="L114" s="69">
        <v>15.8</v>
      </c>
      <c r="M114" s="69">
        <v>6.5</v>
      </c>
      <c r="N114" s="69">
        <v>8.5</v>
      </c>
      <c r="O114" s="71">
        <v>2.2999999999999998</v>
      </c>
      <c r="Q114" s="68">
        <v>52.7</v>
      </c>
      <c r="R114" s="71">
        <v>30.8</v>
      </c>
    </row>
    <row r="115" spans="2:18" ht="14.25" customHeight="1" x14ac:dyDescent="0.15">
      <c r="B115" s="158"/>
      <c r="C115" s="91" t="s">
        <v>101</v>
      </c>
      <c r="D115" s="82"/>
      <c r="E115" s="15"/>
      <c r="F115" s="17">
        <v>470</v>
      </c>
      <c r="G115" s="68">
        <v>9.8000000000000007</v>
      </c>
      <c r="H115" s="69">
        <v>14.5</v>
      </c>
      <c r="I115" s="69">
        <v>23.8</v>
      </c>
      <c r="J115" s="69">
        <v>8.9</v>
      </c>
      <c r="K115" s="69">
        <v>6.6</v>
      </c>
      <c r="L115" s="69">
        <v>19.100000000000001</v>
      </c>
      <c r="M115" s="69">
        <v>4.5</v>
      </c>
      <c r="N115" s="69">
        <v>9.1</v>
      </c>
      <c r="O115" s="71">
        <v>3.6</v>
      </c>
      <c r="Q115" s="68">
        <v>48.1</v>
      </c>
      <c r="R115" s="71">
        <v>32.700000000000003</v>
      </c>
    </row>
    <row r="116" spans="2:18" ht="14.25" customHeight="1" x14ac:dyDescent="0.15">
      <c r="B116" s="159"/>
      <c r="C116" s="96" t="s">
        <v>0</v>
      </c>
      <c r="D116" s="83"/>
      <c r="E116" s="84"/>
      <c r="F116" s="19">
        <v>3</v>
      </c>
      <c r="G116" s="20">
        <v>0</v>
      </c>
      <c r="H116" s="21">
        <v>0</v>
      </c>
      <c r="I116" s="21">
        <v>33.299999999999997</v>
      </c>
      <c r="J116" s="21">
        <v>0</v>
      </c>
      <c r="K116" s="21">
        <v>33.299999999999997</v>
      </c>
      <c r="L116" s="21">
        <v>0</v>
      </c>
      <c r="M116" s="21">
        <v>0</v>
      </c>
      <c r="N116" s="21">
        <v>33.299999999999997</v>
      </c>
      <c r="O116" s="22">
        <v>0</v>
      </c>
      <c r="Q116" s="20">
        <v>33.299999999999997</v>
      </c>
      <c r="R116" s="22">
        <v>33.299999999999997</v>
      </c>
    </row>
    <row r="117" spans="2:18" ht="14.25" customHeight="1" x14ac:dyDescent="0.15">
      <c r="B117" s="157" t="s">
        <v>116</v>
      </c>
      <c r="C117" s="94" t="s">
        <v>102</v>
      </c>
      <c r="D117" s="85"/>
      <c r="E117" s="86"/>
      <c r="F117" s="63">
        <v>526</v>
      </c>
      <c r="G117" s="64">
        <v>8.4</v>
      </c>
      <c r="H117" s="65">
        <v>12.7</v>
      </c>
      <c r="I117" s="65">
        <v>29.3</v>
      </c>
      <c r="J117" s="65">
        <v>9.5</v>
      </c>
      <c r="K117" s="65">
        <v>6.3</v>
      </c>
      <c r="L117" s="65">
        <v>17.3</v>
      </c>
      <c r="M117" s="65">
        <v>4.5999999999999996</v>
      </c>
      <c r="N117" s="65">
        <v>7.8</v>
      </c>
      <c r="O117" s="67">
        <v>4.2</v>
      </c>
      <c r="Q117" s="64">
        <v>50.400000000000006</v>
      </c>
      <c r="R117" s="67">
        <v>29.7</v>
      </c>
    </row>
    <row r="118" spans="2:18" ht="14.25" customHeight="1" x14ac:dyDescent="0.15">
      <c r="B118" s="158"/>
      <c r="C118" s="91" t="s">
        <v>103</v>
      </c>
      <c r="D118" s="82"/>
      <c r="E118" s="15"/>
      <c r="F118" s="17">
        <v>194</v>
      </c>
      <c r="G118" s="68">
        <v>16.5</v>
      </c>
      <c r="H118" s="69">
        <v>20.6</v>
      </c>
      <c r="I118" s="69">
        <v>23.7</v>
      </c>
      <c r="J118" s="69">
        <v>7.7</v>
      </c>
      <c r="K118" s="69">
        <v>3.6</v>
      </c>
      <c r="L118" s="69">
        <v>13.9</v>
      </c>
      <c r="M118" s="69">
        <v>4.0999999999999996</v>
      </c>
      <c r="N118" s="69">
        <v>7.7</v>
      </c>
      <c r="O118" s="71">
        <v>2.1</v>
      </c>
      <c r="Q118" s="68">
        <v>60.8</v>
      </c>
      <c r="R118" s="71">
        <v>25.7</v>
      </c>
    </row>
    <row r="119" spans="2:18" ht="14.25" customHeight="1" x14ac:dyDescent="0.15">
      <c r="B119" s="158"/>
      <c r="C119" s="91" t="s">
        <v>104</v>
      </c>
      <c r="D119" s="82"/>
      <c r="E119" s="15"/>
      <c r="F119" s="17">
        <v>49</v>
      </c>
      <c r="G119" s="68">
        <v>10.199999999999999</v>
      </c>
      <c r="H119" s="69">
        <v>10.199999999999999</v>
      </c>
      <c r="I119" s="69">
        <v>42.9</v>
      </c>
      <c r="J119" s="69">
        <v>4.0999999999999996</v>
      </c>
      <c r="K119" s="69">
        <v>6.1</v>
      </c>
      <c r="L119" s="69">
        <v>10.199999999999999</v>
      </c>
      <c r="M119" s="69">
        <v>2</v>
      </c>
      <c r="N119" s="69">
        <v>8.1999999999999993</v>
      </c>
      <c r="O119" s="71">
        <v>6.1</v>
      </c>
      <c r="Q119" s="68">
        <v>63.3</v>
      </c>
      <c r="R119" s="71">
        <v>20.399999999999999</v>
      </c>
    </row>
    <row r="120" spans="2:18" ht="14.25" customHeight="1" x14ac:dyDescent="0.15">
      <c r="B120" s="158"/>
      <c r="C120" s="91" t="s">
        <v>105</v>
      </c>
      <c r="D120" s="82"/>
      <c r="E120" s="15"/>
      <c r="F120" s="17">
        <v>100</v>
      </c>
      <c r="G120" s="68">
        <v>11</v>
      </c>
      <c r="H120" s="69">
        <v>16</v>
      </c>
      <c r="I120" s="69">
        <v>33</v>
      </c>
      <c r="J120" s="69">
        <v>10</v>
      </c>
      <c r="K120" s="69">
        <v>1</v>
      </c>
      <c r="L120" s="69">
        <v>14</v>
      </c>
      <c r="M120" s="69">
        <v>6</v>
      </c>
      <c r="N120" s="69">
        <v>6</v>
      </c>
      <c r="O120" s="71">
        <v>3</v>
      </c>
      <c r="Q120" s="68">
        <v>60</v>
      </c>
      <c r="R120" s="71">
        <v>26</v>
      </c>
    </row>
    <row r="121" spans="2:18" ht="14.25" customHeight="1" x14ac:dyDescent="0.15">
      <c r="B121" s="158"/>
      <c r="C121" s="91" t="s">
        <v>106</v>
      </c>
      <c r="D121" s="82"/>
      <c r="E121" s="15"/>
      <c r="F121" s="17">
        <v>88</v>
      </c>
      <c r="G121" s="68">
        <v>10.199999999999999</v>
      </c>
      <c r="H121" s="69">
        <v>21.6</v>
      </c>
      <c r="I121" s="69">
        <v>23.9</v>
      </c>
      <c r="J121" s="69">
        <v>12.5</v>
      </c>
      <c r="K121" s="69">
        <v>3.4</v>
      </c>
      <c r="L121" s="69">
        <v>14.8</v>
      </c>
      <c r="M121" s="69">
        <v>5.7</v>
      </c>
      <c r="N121" s="69">
        <v>6.8</v>
      </c>
      <c r="O121" s="71">
        <v>1.1000000000000001</v>
      </c>
      <c r="Q121" s="68">
        <v>55.7</v>
      </c>
      <c r="R121" s="71">
        <v>27.3</v>
      </c>
    </row>
    <row r="122" spans="2:18" ht="14.25" customHeight="1" x14ac:dyDescent="0.15">
      <c r="B122" s="158"/>
      <c r="C122" s="91" t="s">
        <v>107</v>
      </c>
      <c r="D122" s="82"/>
      <c r="E122" s="15"/>
      <c r="F122" s="17">
        <v>208</v>
      </c>
      <c r="G122" s="68">
        <v>8.1999999999999993</v>
      </c>
      <c r="H122" s="69">
        <v>19.7</v>
      </c>
      <c r="I122" s="69">
        <v>24.5</v>
      </c>
      <c r="J122" s="69">
        <v>10.1</v>
      </c>
      <c r="K122" s="69">
        <v>7.2</v>
      </c>
      <c r="L122" s="69">
        <v>13</v>
      </c>
      <c r="M122" s="69">
        <v>4.3</v>
      </c>
      <c r="N122" s="69">
        <v>10.1</v>
      </c>
      <c r="O122" s="71">
        <v>2.9</v>
      </c>
      <c r="Q122" s="68">
        <v>52.4</v>
      </c>
      <c r="R122" s="71">
        <v>27.4</v>
      </c>
    </row>
    <row r="123" spans="2:18" ht="14.25" customHeight="1" x14ac:dyDescent="0.15">
      <c r="B123" s="158"/>
      <c r="C123" s="91" t="s">
        <v>108</v>
      </c>
      <c r="D123" s="82"/>
      <c r="E123" s="15"/>
      <c r="F123" s="17">
        <v>123</v>
      </c>
      <c r="G123" s="68">
        <v>8.1</v>
      </c>
      <c r="H123" s="69">
        <v>16.3</v>
      </c>
      <c r="I123" s="69">
        <v>31.7</v>
      </c>
      <c r="J123" s="69">
        <v>9.8000000000000007</v>
      </c>
      <c r="K123" s="69">
        <v>8.1</v>
      </c>
      <c r="L123" s="69">
        <v>11.4</v>
      </c>
      <c r="M123" s="69">
        <v>3.3</v>
      </c>
      <c r="N123" s="69">
        <v>8.9</v>
      </c>
      <c r="O123" s="71">
        <v>2.4</v>
      </c>
      <c r="Q123" s="68">
        <v>56.099999999999994</v>
      </c>
      <c r="R123" s="71">
        <v>23.6</v>
      </c>
    </row>
    <row r="124" spans="2:18" ht="14.25" customHeight="1" x14ac:dyDescent="0.15">
      <c r="B124" s="158"/>
      <c r="C124" s="91" t="s">
        <v>109</v>
      </c>
      <c r="D124" s="82"/>
      <c r="E124" s="15"/>
      <c r="F124" s="17">
        <v>50</v>
      </c>
      <c r="G124" s="68">
        <v>6</v>
      </c>
      <c r="H124" s="69">
        <v>16</v>
      </c>
      <c r="I124" s="69">
        <v>32</v>
      </c>
      <c r="J124" s="69">
        <v>8</v>
      </c>
      <c r="K124" s="69">
        <v>8</v>
      </c>
      <c r="L124" s="69">
        <v>16</v>
      </c>
      <c r="M124" s="69">
        <v>4</v>
      </c>
      <c r="N124" s="69">
        <v>6</v>
      </c>
      <c r="O124" s="71">
        <v>4</v>
      </c>
      <c r="Q124" s="68">
        <v>54</v>
      </c>
      <c r="R124" s="71">
        <v>26</v>
      </c>
    </row>
    <row r="125" spans="2:18" ht="14.25" customHeight="1" x14ac:dyDescent="0.15">
      <c r="B125" s="158"/>
      <c r="C125" s="91" t="s">
        <v>110</v>
      </c>
      <c r="D125" s="82"/>
      <c r="E125" s="15"/>
      <c r="F125" s="17">
        <v>139</v>
      </c>
      <c r="G125" s="68">
        <v>5.8</v>
      </c>
      <c r="H125" s="69">
        <v>15.1</v>
      </c>
      <c r="I125" s="69">
        <v>29.5</v>
      </c>
      <c r="J125" s="69">
        <v>5.8</v>
      </c>
      <c r="K125" s="69">
        <v>7.2</v>
      </c>
      <c r="L125" s="69">
        <v>20.100000000000001</v>
      </c>
      <c r="M125" s="69">
        <v>2.9</v>
      </c>
      <c r="N125" s="69">
        <v>9.4</v>
      </c>
      <c r="O125" s="71">
        <v>4.3</v>
      </c>
      <c r="Q125" s="68">
        <v>50.4</v>
      </c>
      <c r="R125" s="71">
        <v>32.4</v>
      </c>
    </row>
    <row r="126" spans="2:18" ht="14.25" customHeight="1" x14ac:dyDescent="0.15">
      <c r="B126" s="158"/>
      <c r="C126" s="91" t="s">
        <v>111</v>
      </c>
      <c r="D126" s="82"/>
      <c r="E126" s="15"/>
      <c r="F126" s="17">
        <v>194</v>
      </c>
      <c r="G126" s="68">
        <v>8.1999999999999993</v>
      </c>
      <c r="H126" s="69">
        <v>16.5</v>
      </c>
      <c r="I126" s="69">
        <v>30.4</v>
      </c>
      <c r="J126" s="69">
        <v>8.1999999999999993</v>
      </c>
      <c r="K126" s="69">
        <v>5.7</v>
      </c>
      <c r="L126" s="69">
        <v>14.9</v>
      </c>
      <c r="M126" s="69">
        <v>6.2</v>
      </c>
      <c r="N126" s="69">
        <v>8.1999999999999993</v>
      </c>
      <c r="O126" s="71">
        <v>1.5</v>
      </c>
      <c r="Q126" s="68">
        <v>55.099999999999994</v>
      </c>
      <c r="R126" s="71">
        <v>29.3</v>
      </c>
    </row>
    <row r="127" spans="2:18" ht="14.25" customHeight="1" x14ac:dyDescent="0.15">
      <c r="B127" s="158"/>
      <c r="C127" s="91" t="s">
        <v>112</v>
      </c>
      <c r="D127" s="82"/>
      <c r="E127" s="15"/>
      <c r="F127" s="17">
        <v>161</v>
      </c>
      <c r="G127" s="68">
        <v>9.9</v>
      </c>
      <c r="H127" s="69">
        <v>11.8</v>
      </c>
      <c r="I127" s="69">
        <v>28</v>
      </c>
      <c r="J127" s="69">
        <v>9.3000000000000007</v>
      </c>
      <c r="K127" s="69">
        <v>5.6</v>
      </c>
      <c r="L127" s="69">
        <v>16.8</v>
      </c>
      <c r="M127" s="69">
        <v>6.8</v>
      </c>
      <c r="N127" s="69">
        <v>8.6999999999999993</v>
      </c>
      <c r="O127" s="71">
        <v>3.1</v>
      </c>
      <c r="Q127" s="68">
        <v>49.7</v>
      </c>
      <c r="R127" s="71">
        <v>32.299999999999997</v>
      </c>
    </row>
    <row r="128" spans="2:18" ht="14.25" customHeight="1" x14ac:dyDescent="0.15">
      <c r="B128" s="158"/>
      <c r="C128" s="91" t="s">
        <v>113</v>
      </c>
      <c r="D128" s="82"/>
      <c r="E128" s="15"/>
      <c r="F128" s="17">
        <v>146</v>
      </c>
      <c r="G128" s="68">
        <v>8.1999999999999993</v>
      </c>
      <c r="H128" s="69">
        <v>15.1</v>
      </c>
      <c r="I128" s="69">
        <v>28.1</v>
      </c>
      <c r="J128" s="69">
        <v>9.6</v>
      </c>
      <c r="K128" s="69">
        <v>5.5</v>
      </c>
      <c r="L128" s="69">
        <v>18.5</v>
      </c>
      <c r="M128" s="69">
        <v>6.2</v>
      </c>
      <c r="N128" s="69">
        <v>5.5</v>
      </c>
      <c r="O128" s="71">
        <v>3.4</v>
      </c>
      <c r="Q128" s="68">
        <v>51.4</v>
      </c>
      <c r="R128" s="71">
        <v>30.2</v>
      </c>
    </row>
    <row r="129" spans="2:18" ht="14.25" customHeight="1" x14ac:dyDescent="0.15">
      <c r="B129" s="158"/>
      <c r="C129" s="91" t="s">
        <v>114</v>
      </c>
      <c r="D129" s="82"/>
      <c r="E129" s="15"/>
      <c r="F129" s="17">
        <v>81</v>
      </c>
      <c r="G129" s="68">
        <v>7.4</v>
      </c>
      <c r="H129" s="69">
        <v>14.8</v>
      </c>
      <c r="I129" s="69">
        <v>29.6</v>
      </c>
      <c r="J129" s="69">
        <v>4.9000000000000004</v>
      </c>
      <c r="K129" s="69">
        <v>8.6</v>
      </c>
      <c r="L129" s="69">
        <v>18.5</v>
      </c>
      <c r="M129" s="69">
        <v>4.9000000000000004</v>
      </c>
      <c r="N129" s="69">
        <v>7.4</v>
      </c>
      <c r="O129" s="71">
        <v>3.7</v>
      </c>
      <c r="Q129" s="68">
        <v>51.800000000000004</v>
      </c>
      <c r="R129" s="71">
        <v>30.799999999999997</v>
      </c>
    </row>
    <row r="130" spans="2:18" ht="14.25" customHeight="1" x14ac:dyDescent="0.15">
      <c r="B130" s="158"/>
      <c r="C130" s="91" t="s">
        <v>115</v>
      </c>
      <c r="D130" s="82"/>
      <c r="E130" s="15"/>
      <c r="F130" s="17">
        <v>243</v>
      </c>
      <c r="G130" s="68">
        <v>11.5</v>
      </c>
      <c r="H130" s="69">
        <v>14</v>
      </c>
      <c r="I130" s="69">
        <v>19.3</v>
      </c>
      <c r="J130" s="69">
        <v>9.9</v>
      </c>
      <c r="K130" s="69">
        <v>6.6</v>
      </c>
      <c r="L130" s="69">
        <v>19.8</v>
      </c>
      <c r="M130" s="69">
        <v>3.3</v>
      </c>
      <c r="N130" s="69">
        <v>11.9</v>
      </c>
      <c r="O130" s="71">
        <v>3.7</v>
      </c>
      <c r="Q130" s="68">
        <v>44.8</v>
      </c>
      <c r="R130" s="71">
        <v>35</v>
      </c>
    </row>
    <row r="131" spans="2:18" ht="14.25" customHeight="1" x14ac:dyDescent="0.15">
      <c r="B131" s="159"/>
      <c r="C131" s="96" t="s">
        <v>0</v>
      </c>
      <c r="D131" s="83"/>
      <c r="E131" s="84"/>
      <c r="F131" s="19">
        <v>3</v>
      </c>
      <c r="G131" s="20">
        <v>0</v>
      </c>
      <c r="H131" s="21">
        <v>0</v>
      </c>
      <c r="I131" s="21">
        <v>33.299999999999997</v>
      </c>
      <c r="J131" s="21">
        <v>0</v>
      </c>
      <c r="K131" s="21">
        <v>33.299999999999997</v>
      </c>
      <c r="L131" s="21">
        <v>0</v>
      </c>
      <c r="M131" s="21">
        <v>0</v>
      </c>
      <c r="N131" s="21">
        <v>33.299999999999997</v>
      </c>
      <c r="O131" s="22">
        <v>0</v>
      </c>
      <c r="Q131" s="20">
        <v>33.299999999999997</v>
      </c>
      <c r="R131" s="22">
        <v>33.299999999999997</v>
      </c>
    </row>
    <row r="132" spans="2:18" ht="15" customHeight="1" x14ac:dyDescent="0.15">
      <c r="B132" s="62" t="s">
        <v>2</v>
      </c>
      <c r="C132" s="62"/>
      <c r="D132" s="61"/>
      <c r="E132" s="8"/>
      <c r="F132" s="2"/>
      <c r="G132" s="3"/>
      <c r="H132" s="3"/>
      <c r="I132" s="3"/>
      <c r="J132" s="3"/>
      <c r="K132" s="3"/>
      <c r="L132" s="3"/>
      <c r="M132" s="3"/>
      <c r="N132" s="3"/>
      <c r="O132" s="3"/>
      <c r="Q132" s="3"/>
      <c r="R132" s="3"/>
    </row>
    <row r="133" spans="2:18" ht="5.25" customHeight="1" x14ac:dyDescent="0.15"/>
    <row r="134" spans="2:18" ht="14.25" customHeight="1" x14ac:dyDescent="0.15">
      <c r="B134" s="12"/>
      <c r="C134" s="194" t="s">
        <v>6</v>
      </c>
      <c r="D134" s="194"/>
      <c r="E134" s="195"/>
      <c r="F134" s="23">
        <v>2305</v>
      </c>
      <c r="G134" s="24">
        <v>217</v>
      </c>
      <c r="H134" s="25">
        <v>356</v>
      </c>
      <c r="I134" s="25">
        <v>639</v>
      </c>
      <c r="J134" s="25">
        <v>206</v>
      </c>
      <c r="K134" s="25">
        <v>138</v>
      </c>
      <c r="L134" s="25">
        <v>373</v>
      </c>
      <c r="M134" s="25">
        <v>107</v>
      </c>
      <c r="N134" s="25">
        <v>194</v>
      </c>
      <c r="O134" s="27">
        <v>75</v>
      </c>
      <c r="Q134" s="24">
        <v>1212</v>
      </c>
      <c r="R134" s="27">
        <v>674</v>
      </c>
    </row>
    <row r="135" spans="2:18" ht="14.25" customHeight="1" x14ac:dyDescent="0.15">
      <c r="B135" s="157" t="s">
        <v>7</v>
      </c>
      <c r="C135" s="94" t="s">
        <v>4</v>
      </c>
      <c r="D135" s="85"/>
      <c r="E135" s="86"/>
      <c r="F135" s="14">
        <v>986</v>
      </c>
      <c r="G135" s="28">
        <v>97</v>
      </c>
      <c r="H135" s="29">
        <v>154</v>
      </c>
      <c r="I135" s="29">
        <v>269</v>
      </c>
      <c r="J135" s="29">
        <v>85</v>
      </c>
      <c r="K135" s="29">
        <v>53</v>
      </c>
      <c r="L135" s="29">
        <v>187</v>
      </c>
      <c r="M135" s="29">
        <v>49</v>
      </c>
      <c r="N135" s="29">
        <v>78</v>
      </c>
      <c r="O135" s="31">
        <v>14</v>
      </c>
      <c r="Q135" s="28">
        <v>520</v>
      </c>
      <c r="R135" s="31">
        <v>314</v>
      </c>
    </row>
    <row r="136" spans="2:18" ht="14.25" customHeight="1" x14ac:dyDescent="0.15">
      <c r="B136" s="158"/>
      <c r="C136" s="91" t="s">
        <v>5</v>
      </c>
      <c r="D136" s="82"/>
      <c r="E136" s="15"/>
      <c r="F136" s="17">
        <v>1298</v>
      </c>
      <c r="G136" s="44">
        <v>118</v>
      </c>
      <c r="H136" s="45">
        <v>200</v>
      </c>
      <c r="I136" s="45">
        <v>364</v>
      </c>
      <c r="J136" s="45">
        <v>117</v>
      </c>
      <c r="K136" s="45">
        <v>84</v>
      </c>
      <c r="L136" s="45">
        <v>184</v>
      </c>
      <c r="M136" s="45">
        <v>57</v>
      </c>
      <c r="N136" s="45">
        <v>113</v>
      </c>
      <c r="O136" s="47">
        <v>61</v>
      </c>
      <c r="Q136" s="44">
        <v>682</v>
      </c>
      <c r="R136" s="47">
        <v>354</v>
      </c>
    </row>
    <row r="137" spans="2:18" ht="14.25" customHeight="1" x14ac:dyDescent="0.15">
      <c r="B137" s="159"/>
      <c r="C137" s="96" t="s">
        <v>0</v>
      </c>
      <c r="D137" s="83"/>
      <c r="E137" s="84"/>
      <c r="F137" s="18">
        <v>21</v>
      </c>
      <c r="G137" s="48">
        <v>2</v>
      </c>
      <c r="H137" s="49">
        <v>2</v>
      </c>
      <c r="I137" s="49">
        <v>6</v>
      </c>
      <c r="J137" s="49">
        <v>4</v>
      </c>
      <c r="K137" s="49">
        <v>1</v>
      </c>
      <c r="L137" s="49">
        <v>2</v>
      </c>
      <c r="M137" s="49">
        <v>1</v>
      </c>
      <c r="N137" s="49">
        <v>3</v>
      </c>
      <c r="O137" s="51">
        <v>0</v>
      </c>
      <c r="Q137" s="48">
        <v>10</v>
      </c>
      <c r="R137" s="51">
        <v>6</v>
      </c>
    </row>
    <row r="138" spans="2:18" ht="14.25" customHeight="1" x14ac:dyDescent="0.15">
      <c r="B138" s="157" t="s">
        <v>8</v>
      </c>
      <c r="C138" s="94" t="s">
        <v>13</v>
      </c>
      <c r="D138" s="90"/>
      <c r="E138" s="95"/>
      <c r="F138" s="13">
        <v>231</v>
      </c>
      <c r="G138" s="40">
        <v>23</v>
      </c>
      <c r="H138" s="41">
        <v>42</v>
      </c>
      <c r="I138" s="41">
        <v>70</v>
      </c>
      <c r="J138" s="41">
        <v>21</v>
      </c>
      <c r="K138" s="41">
        <v>7</v>
      </c>
      <c r="L138" s="41">
        <v>40</v>
      </c>
      <c r="M138" s="41">
        <v>7</v>
      </c>
      <c r="N138" s="41">
        <v>17</v>
      </c>
      <c r="O138" s="43">
        <v>4</v>
      </c>
      <c r="Q138" s="40">
        <v>135</v>
      </c>
      <c r="R138" s="43">
        <v>64</v>
      </c>
    </row>
    <row r="139" spans="2:18" ht="14.25" customHeight="1" x14ac:dyDescent="0.15">
      <c r="B139" s="158"/>
      <c r="C139" s="91" t="s">
        <v>15</v>
      </c>
      <c r="D139" s="92"/>
      <c r="E139" s="93"/>
      <c r="F139" s="17">
        <v>301</v>
      </c>
      <c r="G139" s="44">
        <v>38</v>
      </c>
      <c r="H139" s="45">
        <v>48</v>
      </c>
      <c r="I139" s="45">
        <v>96</v>
      </c>
      <c r="J139" s="45">
        <v>27</v>
      </c>
      <c r="K139" s="45">
        <v>13</v>
      </c>
      <c r="L139" s="45">
        <v>36</v>
      </c>
      <c r="M139" s="45">
        <v>10</v>
      </c>
      <c r="N139" s="45">
        <v>29</v>
      </c>
      <c r="O139" s="47">
        <v>4</v>
      </c>
      <c r="Q139" s="44">
        <v>182</v>
      </c>
      <c r="R139" s="47">
        <v>75</v>
      </c>
    </row>
    <row r="140" spans="2:18" ht="14.25" customHeight="1" x14ac:dyDescent="0.15">
      <c r="B140" s="158"/>
      <c r="C140" s="91" t="s">
        <v>17</v>
      </c>
      <c r="D140" s="92"/>
      <c r="E140" s="93"/>
      <c r="F140" s="17">
        <v>340</v>
      </c>
      <c r="G140" s="44">
        <v>35</v>
      </c>
      <c r="H140" s="45">
        <v>59</v>
      </c>
      <c r="I140" s="45">
        <v>88</v>
      </c>
      <c r="J140" s="45">
        <v>30</v>
      </c>
      <c r="K140" s="45">
        <v>15</v>
      </c>
      <c r="L140" s="45">
        <v>48</v>
      </c>
      <c r="M140" s="45">
        <v>20</v>
      </c>
      <c r="N140" s="45">
        <v>35</v>
      </c>
      <c r="O140" s="47">
        <v>10</v>
      </c>
      <c r="Q140" s="44">
        <v>182</v>
      </c>
      <c r="R140" s="47">
        <v>103</v>
      </c>
    </row>
    <row r="141" spans="2:18" ht="14.25" customHeight="1" x14ac:dyDescent="0.15">
      <c r="B141" s="158"/>
      <c r="C141" s="91" t="s">
        <v>19</v>
      </c>
      <c r="D141" s="92"/>
      <c r="E141" s="93"/>
      <c r="F141" s="17">
        <v>376</v>
      </c>
      <c r="G141" s="44">
        <v>36</v>
      </c>
      <c r="H141" s="45">
        <v>66</v>
      </c>
      <c r="I141" s="45">
        <v>97</v>
      </c>
      <c r="J141" s="45">
        <v>28</v>
      </c>
      <c r="K141" s="45">
        <v>16</v>
      </c>
      <c r="L141" s="45">
        <v>71</v>
      </c>
      <c r="M141" s="45">
        <v>17</v>
      </c>
      <c r="N141" s="45">
        <v>32</v>
      </c>
      <c r="O141" s="47">
        <v>13</v>
      </c>
      <c r="Q141" s="44">
        <v>199</v>
      </c>
      <c r="R141" s="47">
        <v>120</v>
      </c>
    </row>
    <row r="142" spans="2:18" ht="14.25" customHeight="1" x14ac:dyDescent="0.15">
      <c r="B142" s="158"/>
      <c r="C142" s="91" t="s">
        <v>21</v>
      </c>
      <c r="D142" s="92"/>
      <c r="E142" s="93"/>
      <c r="F142" s="17">
        <v>269</v>
      </c>
      <c r="G142" s="44">
        <v>26</v>
      </c>
      <c r="H142" s="45">
        <v>34</v>
      </c>
      <c r="I142" s="45">
        <v>75</v>
      </c>
      <c r="J142" s="45">
        <v>23</v>
      </c>
      <c r="K142" s="45">
        <v>17</v>
      </c>
      <c r="L142" s="45">
        <v>49</v>
      </c>
      <c r="M142" s="45">
        <v>12</v>
      </c>
      <c r="N142" s="45">
        <v>24</v>
      </c>
      <c r="O142" s="47">
        <v>9</v>
      </c>
      <c r="Q142" s="44">
        <v>135</v>
      </c>
      <c r="R142" s="47">
        <v>85</v>
      </c>
    </row>
    <row r="143" spans="2:18" ht="14.25" customHeight="1" x14ac:dyDescent="0.15">
      <c r="B143" s="158"/>
      <c r="C143" s="91" t="s">
        <v>23</v>
      </c>
      <c r="D143" s="92"/>
      <c r="E143" s="93"/>
      <c r="F143" s="17">
        <v>770</v>
      </c>
      <c r="G143" s="44">
        <v>58</v>
      </c>
      <c r="H143" s="45">
        <v>103</v>
      </c>
      <c r="I143" s="45">
        <v>210</v>
      </c>
      <c r="J143" s="45">
        <v>74</v>
      </c>
      <c r="K143" s="45">
        <v>69</v>
      </c>
      <c r="L143" s="45">
        <v>126</v>
      </c>
      <c r="M143" s="45">
        <v>40</v>
      </c>
      <c r="N143" s="45">
        <v>55</v>
      </c>
      <c r="O143" s="47">
        <v>35</v>
      </c>
      <c r="Q143" s="44">
        <v>371</v>
      </c>
      <c r="R143" s="47">
        <v>221</v>
      </c>
    </row>
    <row r="144" spans="2:18" ht="14.25" customHeight="1" x14ac:dyDescent="0.15">
      <c r="B144" s="159"/>
      <c r="C144" s="96" t="s">
        <v>0</v>
      </c>
      <c r="D144" s="83"/>
      <c r="E144" s="84"/>
      <c r="F144" s="13">
        <v>18</v>
      </c>
      <c r="G144" s="40">
        <v>1</v>
      </c>
      <c r="H144" s="41">
        <v>4</v>
      </c>
      <c r="I144" s="41">
        <v>3</v>
      </c>
      <c r="J144" s="41">
        <v>3</v>
      </c>
      <c r="K144" s="41">
        <v>1</v>
      </c>
      <c r="L144" s="41">
        <v>3</v>
      </c>
      <c r="M144" s="41">
        <v>1</v>
      </c>
      <c r="N144" s="41">
        <v>2</v>
      </c>
      <c r="O144" s="43">
        <v>0</v>
      </c>
      <c r="Q144" s="40">
        <v>8</v>
      </c>
      <c r="R144" s="43">
        <v>6</v>
      </c>
    </row>
    <row r="145" spans="2:18" ht="14.25" customHeight="1" x14ac:dyDescent="0.15">
      <c r="B145" s="183" t="s">
        <v>9</v>
      </c>
      <c r="C145" s="186" t="s">
        <v>4</v>
      </c>
      <c r="D145" s="90" t="s">
        <v>12</v>
      </c>
      <c r="E145" s="86"/>
      <c r="F145" s="14">
        <v>90</v>
      </c>
      <c r="G145" s="28">
        <v>8</v>
      </c>
      <c r="H145" s="29">
        <v>20</v>
      </c>
      <c r="I145" s="29">
        <v>28</v>
      </c>
      <c r="J145" s="29">
        <v>6</v>
      </c>
      <c r="K145" s="29">
        <v>3</v>
      </c>
      <c r="L145" s="29">
        <v>17</v>
      </c>
      <c r="M145" s="29">
        <v>1</v>
      </c>
      <c r="N145" s="29">
        <v>5</v>
      </c>
      <c r="O145" s="31">
        <v>2</v>
      </c>
      <c r="Q145" s="28">
        <v>56</v>
      </c>
      <c r="R145" s="31">
        <v>23</v>
      </c>
    </row>
    <row r="146" spans="2:18" ht="14.25" customHeight="1" x14ac:dyDescent="0.15">
      <c r="B146" s="184"/>
      <c r="C146" s="187"/>
      <c r="D146" s="92" t="s">
        <v>14</v>
      </c>
      <c r="E146" s="15"/>
      <c r="F146" s="16">
        <v>115</v>
      </c>
      <c r="G146" s="32">
        <v>13</v>
      </c>
      <c r="H146" s="33">
        <v>17</v>
      </c>
      <c r="I146" s="33">
        <v>34</v>
      </c>
      <c r="J146" s="33">
        <v>11</v>
      </c>
      <c r="K146" s="33">
        <v>5</v>
      </c>
      <c r="L146" s="33">
        <v>19</v>
      </c>
      <c r="M146" s="33">
        <v>3</v>
      </c>
      <c r="N146" s="33">
        <v>13</v>
      </c>
      <c r="O146" s="35">
        <v>0</v>
      </c>
      <c r="Q146" s="32">
        <v>64</v>
      </c>
      <c r="R146" s="35">
        <v>35</v>
      </c>
    </row>
    <row r="147" spans="2:18" ht="14.25" customHeight="1" x14ac:dyDescent="0.15">
      <c r="B147" s="184"/>
      <c r="C147" s="187"/>
      <c r="D147" s="92" t="s">
        <v>16</v>
      </c>
      <c r="E147" s="15"/>
      <c r="F147" s="16">
        <v>140</v>
      </c>
      <c r="G147" s="32">
        <v>16</v>
      </c>
      <c r="H147" s="33">
        <v>24</v>
      </c>
      <c r="I147" s="33">
        <v>39</v>
      </c>
      <c r="J147" s="33">
        <v>13</v>
      </c>
      <c r="K147" s="33">
        <v>1</v>
      </c>
      <c r="L147" s="33">
        <v>23</v>
      </c>
      <c r="M147" s="33">
        <v>8</v>
      </c>
      <c r="N147" s="33">
        <v>14</v>
      </c>
      <c r="O147" s="35">
        <v>2</v>
      </c>
      <c r="Q147" s="32">
        <v>79</v>
      </c>
      <c r="R147" s="35">
        <v>45</v>
      </c>
    </row>
    <row r="148" spans="2:18" ht="14.25" customHeight="1" x14ac:dyDescent="0.15">
      <c r="B148" s="184"/>
      <c r="C148" s="187"/>
      <c r="D148" s="92" t="s">
        <v>18</v>
      </c>
      <c r="E148" s="15"/>
      <c r="F148" s="16">
        <v>148</v>
      </c>
      <c r="G148" s="32">
        <v>17</v>
      </c>
      <c r="H148" s="33">
        <v>25</v>
      </c>
      <c r="I148" s="33">
        <v>38</v>
      </c>
      <c r="J148" s="33">
        <v>10</v>
      </c>
      <c r="K148" s="33">
        <v>5</v>
      </c>
      <c r="L148" s="33">
        <v>36</v>
      </c>
      <c r="M148" s="33">
        <v>4</v>
      </c>
      <c r="N148" s="33">
        <v>11</v>
      </c>
      <c r="O148" s="35">
        <v>2</v>
      </c>
      <c r="Q148" s="32">
        <v>80</v>
      </c>
      <c r="R148" s="35">
        <v>51</v>
      </c>
    </row>
    <row r="149" spans="2:18" ht="14.25" customHeight="1" x14ac:dyDescent="0.15">
      <c r="B149" s="184"/>
      <c r="C149" s="187"/>
      <c r="D149" s="92" t="s">
        <v>20</v>
      </c>
      <c r="E149" s="15"/>
      <c r="F149" s="16">
        <v>129</v>
      </c>
      <c r="G149" s="32">
        <v>15</v>
      </c>
      <c r="H149" s="33">
        <v>17</v>
      </c>
      <c r="I149" s="33">
        <v>34</v>
      </c>
      <c r="J149" s="33">
        <v>10</v>
      </c>
      <c r="K149" s="33">
        <v>12</v>
      </c>
      <c r="L149" s="33">
        <v>26</v>
      </c>
      <c r="M149" s="33">
        <v>6</v>
      </c>
      <c r="N149" s="33">
        <v>8</v>
      </c>
      <c r="O149" s="35">
        <v>1</v>
      </c>
      <c r="Q149" s="32">
        <v>66</v>
      </c>
      <c r="R149" s="35">
        <v>40</v>
      </c>
    </row>
    <row r="150" spans="2:18" ht="14.25" customHeight="1" x14ac:dyDescent="0.15">
      <c r="B150" s="184"/>
      <c r="C150" s="188"/>
      <c r="D150" s="92" t="s">
        <v>22</v>
      </c>
      <c r="E150" s="15"/>
      <c r="F150" s="16">
        <v>363</v>
      </c>
      <c r="G150" s="32">
        <v>28</v>
      </c>
      <c r="H150" s="33">
        <v>51</v>
      </c>
      <c r="I150" s="33">
        <v>96</v>
      </c>
      <c r="J150" s="33">
        <v>35</v>
      </c>
      <c r="K150" s="33">
        <v>27</v>
      </c>
      <c r="L150" s="33">
        <v>65</v>
      </c>
      <c r="M150" s="33">
        <v>27</v>
      </c>
      <c r="N150" s="33">
        <v>27</v>
      </c>
      <c r="O150" s="35">
        <v>7</v>
      </c>
      <c r="Q150" s="32">
        <v>175</v>
      </c>
      <c r="R150" s="35">
        <v>119</v>
      </c>
    </row>
    <row r="151" spans="2:18" ht="14.25" customHeight="1" x14ac:dyDescent="0.15">
      <c r="B151" s="184"/>
      <c r="C151" s="186" t="s">
        <v>5</v>
      </c>
      <c r="D151" s="90" t="s">
        <v>12</v>
      </c>
      <c r="E151" s="86"/>
      <c r="F151" s="14">
        <v>140</v>
      </c>
      <c r="G151" s="28">
        <v>15</v>
      </c>
      <c r="H151" s="29">
        <v>22</v>
      </c>
      <c r="I151" s="29">
        <v>42</v>
      </c>
      <c r="J151" s="29">
        <v>15</v>
      </c>
      <c r="K151" s="29">
        <v>4</v>
      </c>
      <c r="L151" s="29">
        <v>22</v>
      </c>
      <c r="M151" s="29">
        <v>6</v>
      </c>
      <c r="N151" s="29">
        <v>12</v>
      </c>
      <c r="O151" s="31">
        <v>2</v>
      </c>
      <c r="Q151" s="28">
        <v>79</v>
      </c>
      <c r="R151" s="31">
        <v>40</v>
      </c>
    </row>
    <row r="152" spans="2:18" ht="14.25" customHeight="1" x14ac:dyDescent="0.15">
      <c r="B152" s="184"/>
      <c r="C152" s="187"/>
      <c r="D152" s="92" t="s">
        <v>14</v>
      </c>
      <c r="E152" s="15"/>
      <c r="F152" s="16">
        <v>186</v>
      </c>
      <c r="G152" s="32">
        <v>25</v>
      </c>
      <c r="H152" s="33">
        <v>31</v>
      </c>
      <c r="I152" s="33">
        <v>62</v>
      </c>
      <c r="J152" s="33">
        <v>16</v>
      </c>
      <c r="K152" s="33">
        <v>8</v>
      </c>
      <c r="L152" s="33">
        <v>17</v>
      </c>
      <c r="M152" s="33">
        <v>7</v>
      </c>
      <c r="N152" s="33">
        <v>16</v>
      </c>
      <c r="O152" s="35">
        <v>4</v>
      </c>
      <c r="Q152" s="32">
        <v>118</v>
      </c>
      <c r="R152" s="35">
        <v>40</v>
      </c>
    </row>
    <row r="153" spans="2:18" ht="14.25" customHeight="1" x14ac:dyDescent="0.15">
      <c r="B153" s="184"/>
      <c r="C153" s="187"/>
      <c r="D153" s="92" t="s">
        <v>16</v>
      </c>
      <c r="E153" s="15"/>
      <c r="F153" s="16">
        <v>198</v>
      </c>
      <c r="G153" s="32">
        <v>19</v>
      </c>
      <c r="H153" s="33">
        <v>35</v>
      </c>
      <c r="I153" s="33">
        <v>48</v>
      </c>
      <c r="J153" s="33">
        <v>16</v>
      </c>
      <c r="K153" s="33">
        <v>14</v>
      </c>
      <c r="L153" s="33">
        <v>25</v>
      </c>
      <c r="M153" s="33">
        <v>12</v>
      </c>
      <c r="N153" s="33">
        <v>21</v>
      </c>
      <c r="O153" s="35">
        <v>8</v>
      </c>
      <c r="Q153" s="32">
        <v>102</v>
      </c>
      <c r="R153" s="35">
        <v>58</v>
      </c>
    </row>
    <row r="154" spans="2:18" ht="14.25" customHeight="1" x14ac:dyDescent="0.15">
      <c r="B154" s="184"/>
      <c r="C154" s="187"/>
      <c r="D154" s="92" t="s">
        <v>18</v>
      </c>
      <c r="E154" s="15"/>
      <c r="F154" s="16">
        <v>227</v>
      </c>
      <c r="G154" s="32">
        <v>19</v>
      </c>
      <c r="H154" s="33">
        <v>41</v>
      </c>
      <c r="I154" s="33">
        <v>58</v>
      </c>
      <c r="J154" s="33">
        <v>18</v>
      </c>
      <c r="K154" s="33">
        <v>11</v>
      </c>
      <c r="L154" s="33">
        <v>35</v>
      </c>
      <c r="M154" s="33">
        <v>13</v>
      </c>
      <c r="N154" s="33">
        <v>21</v>
      </c>
      <c r="O154" s="35">
        <v>11</v>
      </c>
      <c r="Q154" s="32">
        <v>118</v>
      </c>
      <c r="R154" s="35">
        <v>69</v>
      </c>
    </row>
    <row r="155" spans="2:18" ht="14.25" customHeight="1" x14ac:dyDescent="0.15">
      <c r="B155" s="184"/>
      <c r="C155" s="187"/>
      <c r="D155" s="92" t="s">
        <v>20</v>
      </c>
      <c r="E155" s="15"/>
      <c r="F155" s="16">
        <v>140</v>
      </c>
      <c r="G155" s="32">
        <v>11</v>
      </c>
      <c r="H155" s="33">
        <v>17</v>
      </c>
      <c r="I155" s="33">
        <v>41</v>
      </c>
      <c r="J155" s="33">
        <v>13</v>
      </c>
      <c r="K155" s="33">
        <v>5</v>
      </c>
      <c r="L155" s="33">
        <v>23</v>
      </c>
      <c r="M155" s="33">
        <v>6</v>
      </c>
      <c r="N155" s="33">
        <v>16</v>
      </c>
      <c r="O155" s="35">
        <v>8</v>
      </c>
      <c r="Q155" s="32">
        <v>69</v>
      </c>
      <c r="R155" s="35">
        <v>45</v>
      </c>
    </row>
    <row r="156" spans="2:18" ht="14.25" customHeight="1" x14ac:dyDescent="0.15">
      <c r="B156" s="184"/>
      <c r="C156" s="188"/>
      <c r="D156" s="92" t="s">
        <v>22</v>
      </c>
      <c r="E156" s="15"/>
      <c r="F156" s="17">
        <v>403</v>
      </c>
      <c r="G156" s="44">
        <v>29</v>
      </c>
      <c r="H156" s="45">
        <v>52</v>
      </c>
      <c r="I156" s="45">
        <v>112</v>
      </c>
      <c r="J156" s="45">
        <v>39</v>
      </c>
      <c r="K156" s="45">
        <v>42</v>
      </c>
      <c r="L156" s="45">
        <v>61</v>
      </c>
      <c r="M156" s="45">
        <v>13</v>
      </c>
      <c r="N156" s="45">
        <v>27</v>
      </c>
      <c r="O156" s="47">
        <v>28</v>
      </c>
      <c r="Q156" s="44">
        <v>193</v>
      </c>
      <c r="R156" s="47">
        <v>101</v>
      </c>
    </row>
    <row r="157" spans="2:18" ht="14.25" customHeight="1" x14ac:dyDescent="0.15">
      <c r="B157" s="184"/>
      <c r="C157" s="96" t="s">
        <v>0</v>
      </c>
      <c r="D157" s="87"/>
      <c r="E157" s="88"/>
      <c r="F157" s="13">
        <v>26</v>
      </c>
      <c r="G157" s="40">
        <v>2</v>
      </c>
      <c r="H157" s="41">
        <v>4</v>
      </c>
      <c r="I157" s="41">
        <v>7</v>
      </c>
      <c r="J157" s="41">
        <v>4</v>
      </c>
      <c r="K157" s="41">
        <v>1</v>
      </c>
      <c r="L157" s="41">
        <v>4</v>
      </c>
      <c r="M157" s="41">
        <v>1</v>
      </c>
      <c r="N157" s="41">
        <v>3</v>
      </c>
      <c r="O157" s="43">
        <v>0</v>
      </c>
      <c r="Q157" s="40">
        <v>13</v>
      </c>
      <c r="R157" s="43">
        <v>8</v>
      </c>
    </row>
    <row r="158" spans="2:18" ht="14.25" customHeight="1" x14ac:dyDescent="0.15">
      <c r="B158" s="192" t="s">
        <v>24</v>
      </c>
      <c r="C158" s="94" t="s">
        <v>25</v>
      </c>
      <c r="D158" s="85"/>
      <c r="E158" s="86"/>
      <c r="F158" s="14">
        <v>1459</v>
      </c>
      <c r="G158" s="28">
        <v>137</v>
      </c>
      <c r="H158" s="29">
        <v>210</v>
      </c>
      <c r="I158" s="29">
        <v>403</v>
      </c>
      <c r="J158" s="29">
        <v>130</v>
      </c>
      <c r="K158" s="29">
        <v>93</v>
      </c>
      <c r="L158" s="29">
        <v>252</v>
      </c>
      <c r="M158" s="29">
        <v>70</v>
      </c>
      <c r="N158" s="29">
        <v>116</v>
      </c>
      <c r="O158" s="31">
        <v>48</v>
      </c>
      <c r="Q158" s="28">
        <v>750</v>
      </c>
      <c r="R158" s="31">
        <v>438</v>
      </c>
    </row>
    <row r="159" spans="2:18" ht="14.25" customHeight="1" x14ac:dyDescent="0.15">
      <c r="B159" s="190"/>
      <c r="C159" s="91" t="s">
        <v>26</v>
      </c>
      <c r="D159" s="82"/>
      <c r="E159" s="15"/>
      <c r="F159" s="16">
        <v>128</v>
      </c>
      <c r="G159" s="32">
        <v>9</v>
      </c>
      <c r="H159" s="33">
        <v>18</v>
      </c>
      <c r="I159" s="33">
        <v>42</v>
      </c>
      <c r="J159" s="33">
        <v>11</v>
      </c>
      <c r="K159" s="33">
        <v>2</v>
      </c>
      <c r="L159" s="33">
        <v>18</v>
      </c>
      <c r="M159" s="33">
        <v>8</v>
      </c>
      <c r="N159" s="33">
        <v>16</v>
      </c>
      <c r="O159" s="35">
        <v>4</v>
      </c>
      <c r="Q159" s="32">
        <v>69</v>
      </c>
      <c r="R159" s="35">
        <v>42</v>
      </c>
    </row>
    <row r="160" spans="2:18" ht="14.25" customHeight="1" x14ac:dyDescent="0.15">
      <c r="B160" s="190"/>
      <c r="C160" s="91" t="s">
        <v>27</v>
      </c>
      <c r="D160" s="82"/>
      <c r="E160" s="15"/>
      <c r="F160" s="16">
        <v>134</v>
      </c>
      <c r="G160" s="32">
        <v>11</v>
      </c>
      <c r="H160" s="33">
        <v>16</v>
      </c>
      <c r="I160" s="33">
        <v>40</v>
      </c>
      <c r="J160" s="33">
        <v>12</v>
      </c>
      <c r="K160" s="33">
        <v>16</v>
      </c>
      <c r="L160" s="33">
        <v>15</v>
      </c>
      <c r="M160" s="33">
        <v>9</v>
      </c>
      <c r="N160" s="33">
        <v>9</v>
      </c>
      <c r="O160" s="35">
        <v>6</v>
      </c>
      <c r="Q160" s="32">
        <v>67</v>
      </c>
      <c r="R160" s="35">
        <v>33</v>
      </c>
    </row>
    <row r="161" spans="2:18" ht="14.25" customHeight="1" x14ac:dyDescent="0.15">
      <c r="B161" s="190"/>
      <c r="C161" s="91" t="s">
        <v>28</v>
      </c>
      <c r="D161" s="82"/>
      <c r="E161" s="15"/>
      <c r="F161" s="16">
        <v>568</v>
      </c>
      <c r="G161" s="32">
        <v>58</v>
      </c>
      <c r="H161" s="33">
        <v>109</v>
      </c>
      <c r="I161" s="33">
        <v>152</v>
      </c>
      <c r="J161" s="33">
        <v>50</v>
      </c>
      <c r="K161" s="33">
        <v>25</v>
      </c>
      <c r="L161" s="33">
        <v>87</v>
      </c>
      <c r="M161" s="33">
        <v>19</v>
      </c>
      <c r="N161" s="33">
        <v>51</v>
      </c>
      <c r="O161" s="35">
        <v>17</v>
      </c>
      <c r="Q161" s="32">
        <v>319</v>
      </c>
      <c r="R161" s="35">
        <v>157</v>
      </c>
    </row>
    <row r="162" spans="2:18" ht="14.25" customHeight="1" x14ac:dyDescent="0.15">
      <c r="B162" s="191"/>
      <c r="C162" s="96" t="s">
        <v>0</v>
      </c>
      <c r="D162" s="83"/>
      <c r="E162" s="84"/>
      <c r="F162" s="19">
        <v>16</v>
      </c>
      <c r="G162" s="36">
        <v>2</v>
      </c>
      <c r="H162" s="37">
        <v>3</v>
      </c>
      <c r="I162" s="37">
        <v>2</v>
      </c>
      <c r="J162" s="37">
        <v>3</v>
      </c>
      <c r="K162" s="37">
        <v>2</v>
      </c>
      <c r="L162" s="37">
        <v>1</v>
      </c>
      <c r="M162" s="37">
        <v>1</v>
      </c>
      <c r="N162" s="37">
        <v>2</v>
      </c>
      <c r="O162" s="39">
        <v>0</v>
      </c>
      <c r="Q162" s="36">
        <v>7</v>
      </c>
      <c r="R162" s="39">
        <v>4</v>
      </c>
    </row>
    <row r="163" spans="2:18" ht="14.25" customHeight="1" x14ac:dyDescent="0.15">
      <c r="B163" s="192" t="s">
        <v>29</v>
      </c>
      <c r="C163" s="94" t="s">
        <v>30</v>
      </c>
      <c r="D163" s="85"/>
      <c r="E163" s="86"/>
      <c r="F163" s="14">
        <v>755</v>
      </c>
      <c r="G163" s="28">
        <v>70</v>
      </c>
      <c r="H163" s="29">
        <v>131</v>
      </c>
      <c r="I163" s="29">
        <v>205</v>
      </c>
      <c r="J163" s="29">
        <v>73</v>
      </c>
      <c r="K163" s="29">
        <v>37</v>
      </c>
      <c r="L163" s="29">
        <v>127</v>
      </c>
      <c r="M163" s="29">
        <v>32</v>
      </c>
      <c r="N163" s="29">
        <v>60</v>
      </c>
      <c r="O163" s="31">
        <v>20</v>
      </c>
      <c r="Q163" s="28">
        <v>406</v>
      </c>
      <c r="R163" s="31">
        <v>219</v>
      </c>
    </row>
    <row r="164" spans="2:18" ht="14.25" customHeight="1" x14ac:dyDescent="0.15">
      <c r="B164" s="190"/>
      <c r="C164" s="91" t="s">
        <v>31</v>
      </c>
      <c r="D164" s="82"/>
      <c r="E164" s="15"/>
      <c r="F164" s="16">
        <v>320</v>
      </c>
      <c r="G164" s="32">
        <v>30</v>
      </c>
      <c r="H164" s="33">
        <v>52</v>
      </c>
      <c r="I164" s="33">
        <v>106</v>
      </c>
      <c r="J164" s="33">
        <v>21</v>
      </c>
      <c r="K164" s="33">
        <v>24</v>
      </c>
      <c r="L164" s="33">
        <v>41</v>
      </c>
      <c r="M164" s="33">
        <v>12</v>
      </c>
      <c r="N164" s="33">
        <v>28</v>
      </c>
      <c r="O164" s="35">
        <v>6</v>
      </c>
      <c r="Q164" s="32">
        <v>188</v>
      </c>
      <c r="R164" s="35">
        <v>81</v>
      </c>
    </row>
    <row r="165" spans="2:18" ht="14.25" customHeight="1" x14ac:dyDescent="0.15">
      <c r="B165" s="190"/>
      <c r="C165" s="91" t="s">
        <v>32</v>
      </c>
      <c r="D165" s="82"/>
      <c r="E165" s="15"/>
      <c r="F165" s="16">
        <v>878</v>
      </c>
      <c r="G165" s="32">
        <v>86</v>
      </c>
      <c r="H165" s="33">
        <v>123</v>
      </c>
      <c r="I165" s="33">
        <v>223</v>
      </c>
      <c r="J165" s="33">
        <v>88</v>
      </c>
      <c r="K165" s="33">
        <v>66</v>
      </c>
      <c r="L165" s="33">
        <v>146</v>
      </c>
      <c r="M165" s="33">
        <v>49</v>
      </c>
      <c r="N165" s="33">
        <v>67</v>
      </c>
      <c r="O165" s="35">
        <v>30</v>
      </c>
      <c r="Q165" s="32">
        <v>432</v>
      </c>
      <c r="R165" s="35">
        <v>262</v>
      </c>
    </row>
    <row r="166" spans="2:18" ht="14.25" customHeight="1" x14ac:dyDescent="0.15">
      <c r="B166" s="190"/>
      <c r="C166" s="91" t="s">
        <v>33</v>
      </c>
      <c r="D166" s="82"/>
      <c r="E166" s="15"/>
      <c r="F166" s="16">
        <v>286</v>
      </c>
      <c r="G166" s="32">
        <v>29</v>
      </c>
      <c r="H166" s="33">
        <v>41</v>
      </c>
      <c r="I166" s="33">
        <v>87</v>
      </c>
      <c r="J166" s="33">
        <v>18</v>
      </c>
      <c r="K166" s="33">
        <v>8</v>
      </c>
      <c r="L166" s="33">
        <v>51</v>
      </c>
      <c r="M166" s="33">
        <v>10</v>
      </c>
      <c r="N166" s="33">
        <v>26</v>
      </c>
      <c r="O166" s="35">
        <v>16</v>
      </c>
      <c r="Q166" s="32">
        <v>157</v>
      </c>
      <c r="R166" s="35">
        <v>87</v>
      </c>
    </row>
    <row r="167" spans="2:18" ht="14.25" customHeight="1" x14ac:dyDescent="0.15">
      <c r="B167" s="190"/>
      <c r="C167" s="91" t="s">
        <v>34</v>
      </c>
      <c r="D167" s="82"/>
      <c r="E167" s="15"/>
      <c r="F167" s="16">
        <v>32</v>
      </c>
      <c r="G167" s="32">
        <v>1</v>
      </c>
      <c r="H167" s="33">
        <v>3</v>
      </c>
      <c r="I167" s="33">
        <v>7</v>
      </c>
      <c r="J167" s="33">
        <v>1</v>
      </c>
      <c r="K167" s="33">
        <v>1</v>
      </c>
      <c r="L167" s="33">
        <v>6</v>
      </c>
      <c r="M167" s="33">
        <v>2</v>
      </c>
      <c r="N167" s="33">
        <v>10</v>
      </c>
      <c r="O167" s="35">
        <v>1</v>
      </c>
      <c r="Q167" s="32">
        <v>11</v>
      </c>
      <c r="R167" s="35">
        <v>18</v>
      </c>
    </row>
    <row r="168" spans="2:18" ht="14.25" customHeight="1" x14ac:dyDescent="0.15">
      <c r="B168" s="190"/>
      <c r="C168" s="91" t="s">
        <v>35</v>
      </c>
      <c r="D168" s="82"/>
      <c r="E168" s="15"/>
      <c r="F168" s="16">
        <v>11</v>
      </c>
      <c r="G168" s="32">
        <v>0</v>
      </c>
      <c r="H168" s="33">
        <v>2</v>
      </c>
      <c r="I168" s="33">
        <v>6</v>
      </c>
      <c r="J168" s="33">
        <v>0</v>
      </c>
      <c r="K168" s="33">
        <v>1</v>
      </c>
      <c r="L168" s="33">
        <v>0</v>
      </c>
      <c r="M168" s="33">
        <v>1</v>
      </c>
      <c r="N168" s="33">
        <v>0</v>
      </c>
      <c r="O168" s="35">
        <v>1</v>
      </c>
      <c r="Q168" s="32">
        <v>8</v>
      </c>
      <c r="R168" s="35">
        <v>1</v>
      </c>
    </row>
    <row r="169" spans="2:18" ht="14.25" customHeight="1" x14ac:dyDescent="0.15">
      <c r="B169" s="191"/>
      <c r="C169" s="96" t="s">
        <v>0</v>
      </c>
      <c r="D169" s="83"/>
      <c r="E169" s="84"/>
      <c r="F169" s="19">
        <v>23</v>
      </c>
      <c r="G169" s="36">
        <v>1</v>
      </c>
      <c r="H169" s="37">
        <v>4</v>
      </c>
      <c r="I169" s="37">
        <v>5</v>
      </c>
      <c r="J169" s="37">
        <v>5</v>
      </c>
      <c r="K169" s="37">
        <v>1</v>
      </c>
      <c r="L169" s="37">
        <v>2</v>
      </c>
      <c r="M169" s="37">
        <v>1</v>
      </c>
      <c r="N169" s="37">
        <v>3</v>
      </c>
      <c r="O169" s="39">
        <v>1</v>
      </c>
      <c r="Q169" s="36">
        <v>10</v>
      </c>
      <c r="R169" s="39">
        <v>6</v>
      </c>
    </row>
    <row r="170" spans="2:18" ht="14.25" customHeight="1" x14ac:dyDescent="0.15">
      <c r="B170" s="192" t="s">
        <v>43</v>
      </c>
      <c r="C170" s="94" t="s">
        <v>36</v>
      </c>
      <c r="D170" s="85"/>
      <c r="E170" s="86"/>
      <c r="F170" s="14">
        <v>75</v>
      </c>
      <c r="G170" s="28">
        <v>13</v>
      </c>
      <c r="H170" s="29">
        <v>9</v>
      </c>
      <c r="I170" s="29">
        <v>29</v>
      </c>
      <c r="J170" s="29">
        <v>7</v>
      </c>
      <c r="K170" s="29">
        <v>3</v>
      </c>
      <c r="L170" s="29">
        <v>6</v>
      </c>
      <c r="M170" s="29">
        <v>2</v>
      </c>
      <c r="N170" s="29">
        <v>5</v>
      </c>
      <c r="O170" s="31">
        <v>1</v>
      </c>
      <c r="Q170" s="28">
        <v>51</v>
      </c>
      <c r="R170" s="31">
        <v>13</v>
      </c>
    </row>
    <row r="171" spans="2:18" ht="14.25" customHeight="1" x14ac:dyDescent="0.15">
      <c r="B171" s="190"/>
      <c r="C171" s="91" t="s">
        <v>37</v>
      </c>
      <c r="D171" s="82"/>
      <c r="E171" s="15"/>
      <c r="F171" s="16">
        <v>70</v>
      </c>
      <c r="G171" s="32">
        <v>10</v>
      </c>
      <c r="H171" s="33">
        <v>11</v>
      </c>
      <c r="I171" s="33">
        <v>23</v>
      </c>
      <c r="J171" s="33">
        <v>6</v>
      </c>
      <c r="K171" s="33">
        <v>4</v>
      </c>
      <c r="L171" s="33">
        <v>11</v>
      </c>
      <c r="M171" s="33">
        <v>2</v>
      </c>
      <c r="N171" s="33">
        <v>3</v>
      </c>
      <c r="O171" s="35">
        <v>0</v>
      </c>
      <c r="Q171" s="32">
        <v>44</v>
      </c>
      <c r="R171" s="35">
        <v>16</v>
      </c>
    </row>
    <row r="172" spans="2:18" ht="14.25" customHeight="1" x14ac:dyDescent="0.15">
      <c r="B172" s="190"/>
      <c r="C172" s="91" t="s">
        <v>38</v>
      </c>
      <c r="D172" s="82"/>
      <c r="E172" s="15"/>
      <c r="F172" s="16">
        <v>30</v>
      </c>
      <c r="G172" s="32">
        <v>2</v>
      </c>
      <c r="H172" s="33">
        <v>6</v>
      </c>
      <c r="I172" s="33">
        <v>6</v>
      </c>
      <c r="J172" s="33">
        <v>4</v>
      </c>
      <c r="K172" s="33">
        <v>1</v>
      </c>
      <c r="L172" s="33">
        <v>8</v>
      </c>
      <c r="M172" s="33">
        <v>1</v>
      </c>
      <c r="N172" s="33">
        <v>2</v>
      </c>
      <c r="O172" s="35">
        <v>0</v>
      </c>
      <c r="Q172" s="32">
        <v>14</v>
      </c>
      <c r="R172" s="35">
        <v>11</v>
      </c>
    </row>
    <row r="173" spans="2:18" ht="14.25" customHeight="1" x14ac:dyDescent="0.15">
      <c r="B173" s="190"/>
      <c r="C173" s="91" t="s">
        <v>39</v>
      </c>
      <c r="D173" s="82"/>
      <c r="E173" s="15"/>
      <c r="F173" s="16">
        <v>30</v>
      </c>
      <c r="G173" s="32">
        <v>3</v>
      </c>
      <c r="H173" s="33">
        <v>3</v>
      </c>
      <c r="I173" s="33">
        <v>9</v>
      </c>
      <c r="J173" s="33">
        <v>3</v>
      </c>
      <c r="K173" s="33">
        <v>0</v>
      </c>
      <c r="L173" s="33">
        <v>6</v>
      </c>
      <c r="M173" s="33">
        <v>1</v>
      </c>
      <c r="N173" s="33">
        <v>5</v>
      </c>
      <c r="O173" s="35">
        <v>0</v>
      </c>
      <c r="Q173" s="32">
        <v>15</v>
      </c>
      <c r="R173" s="35">
        <v>12</v>
      </c>
    </row>
    <row r="174" spans="2:18" ht="14.25" customHeight="1" x14ac:dyDescent="0.15">
      <c r="B174" s="190"/>
      <c r="C174" s="91" t="s">
        <v>40</v>
      </c>
      <c r="D174" s="82"/>
      <c r="E174" s="15"/>
      <c r="F174" s="16">
        <v>44</v>
      </c>
      <c r="G174" s="32">
        <v>7</v>
      </c>
      <c r="H174" s="33">
        <v>10</v>
      </c>
      <c r="I174" s="33">
        <v>11</v>
      </c>
      <c r="J174" s="33">
        <v>0</v>
      </c>
      <c r="K174" s="33">
        <v>5</v>
      </c>
      <c r="L174" s="33">
        <v>5</v>
      </c>
      <c r="M174" s="33">
        <v>2</v>
      </c>
      <c r="N174" s="33">
        <v>3</v>
      </c>
      <c r="O174" s="35">
        <v>1</v>
      </c>
      <c r="Q174" s="32">
        <v>28</v>
      </c>
      <c r="R174" s="35">
        <v>10</v>
      </c>
    </row>
    <row r="175" spans="2:18" ht="14.25" customHeight="1" x14ac:dyDescent="0.15">
      <c r="B175" s="190"/>
      <c r="C175" s="91" t="s">
        <v>41</v>
      </c>
      <c r="D175" s="82"/>
      <c r="E175" s="15"/>
      <c r="F175" s="16">
        <v>914</v>
      </c>
      <c r="G175" s="32">
        <v>69</v>
      </c>
      <c r="H175" s="33">
        <v>123</v>
      </c>
      <c r="I175" s="33">
        <v>255</v>
      </c>
      <c r="J175" s="33">
        <v>79</v>
      </c>
      <c r="K175" s="33">
        <v>71</v>
      </c>
      <c r="L175" s="33">
        <v>151</v>
      </c>
      <c r="M175" s="33">
        <v>48</v>
      </c>
      <c r="N175" s="33">
        <v>79</v>
      </c>
      <c r="O175" s="35">
        <v>39</v>
      </c>
      <c r="Q175" s="32">
        <v>447</v>
      </c>
      <c r="R175" s="35">
        <v>278</v>
      </c>
    </row>
    <row r="176" spans="2:18" ht="14.25" customHeight="1" x14ac:dyDescent="0.15">
      <c r="B176" s="190"/>
      <c r="C176" s="91" t="s">
        <v>42</v>
      </c>
      <c r="D176" s="82"/>
      <c r="E176" s="15"/>
      <c r="F176" s="16">
        <v>59</v>
      </c>
      <c r="G176" s="32">
        <v>9</v>
      </c>
      <c r="H176" s="33">
        <v>6</v>
      </c>
      <c r="I176" s="33">
        <v>16</v>
      </c>
      <c r="J176" s="33">
        <v>2</v>
      </c>
      <c r="K176" s="33">
        <v>7</v>
      </c>
      <c r="L176" s="33">
        <v>10</v>
      </c>
      <c r="M176" s="33">
        <v>2</v>
      </c>
      <c r="N176" s="33">
        <v>3</v>
      </c>
      <c r="O176" s="35">
        <v>4</v>
      </c>
      <c r="Q176" s="32">
        <v>31</v>
      </c>
      <c r="R176" s="35">
        <v>15</v>
      </c>
    </row>
    <row r="177" spans="2:18" ht="14.25" customHeight="1" x14ac:dyDescent="0.15">
      <c r="B177" s="191"/>
      <c r="C177" s="96" t="s">
        <v>0</v>
      </c>
      <c r="D177" s="83"/>
      <c r="E177" s="84"/>
      <c r="F177" s="19">
        <v>16</v>
      </c>
      <c r="G177" s="36">
        <v>1</v>
      </c>
      <c r="H177" s="37">
        <v>4</v>
      </c>
      <c r="I177" s="37">
        <v>4</v>
      </c>
      <c r="J177" s="37">
        <v>0</v>
      </c>
      <c r="K177" s="37">
        <v>0</v>
      </c>
      <c r="L177" s="37">
        <v>1</v>
      </c>
      <c r="M177" s="37">
        <v>1</v>
      </c>
      <c r="N177" s="37">
        <v>2</v>
      </c>
      <c r="O177" s="39">
        <v>3</v>
      </c>
      <c r="Q177" s="36">
        <v>9</v>
      </c>
      <c r="R177" s="39">
        <v>4</v>
      </c>
    </row>
    <row r="178" spans="2:18" ht="14.25" customHeight="1" x14ac:dyDescent="0.15">
      <c r="B178" s="192" t="s">
        <v>44</v>
      </c>
      <c r="C178" s="94" t="s">
        <v>31</v>
      </c>
      <c r="D178" s="85"/>
      <c r="E178" s="86"/>
      <c r="F178" s="14">
        <v>352</v>
      </c>
      <c r="G178" s="28">
        <v>32</v>
      </c>
      <c r="H178" s="29">
        <v>54</v>
      </c>
      <c r="I178" s="29">
        <v>81</v>
      </c>
      <c r="J178" s="29">
        <v>30</v>
      </c>
      <c r="K178" s="29">
        <v>29</v>
      </c>
      <c r="L178" s="29">
        <v>61</v>
      </c>
      <c r="M178" s="29">
        <v>22</v>
      </c>
      <c r="N178" s="29">
        <v>32</v>
      </c>
      <c r="O178" s="31">
        <v>11</v>
      </c>
      <c r="Q178" s="28">
        <v>167</v>
      </c>
      <c r="R178" s="31">
        <v>115</v>
      </c>
    </row>
    <row r="179" spans="2:18" ht="14.25" customHeight="1" x14ac:dyDescent="0.15">
      <c r="B179" s="190"/>
      <c r="C179" s="91" t="s">
        <v>32</v>
      </c>
      <c r="D179" s="82"/>
      <c r="E179" s="15"/>
      <c r="F179" s="16">
        <v>707</v>
      </c>
      <c r="G179" s="32">
        <v>57</v>
      </c>
      <c r="H179" s="33">
        <v>90</v>
      </c>
      <c r="I179" s="33">
        <v>208</v>
      </c>
      <c r="J179" s="33">
        <v>57</v>
      </c>
      <c r="K179" s="33">
        <v>54</v>
      </c>
      <c r="L179" s="33">
        <v>131</v>
      </c>
      <c r="M179" s="33">
        <v>31</v>
      </c>
      <c r="N179" s="33">
        <v>49</v>
      </c>
      <c r="O179" s="35">
        <v>30</v>
      </c>
      <c r="Q179" s="32">
        <v>355</v>
      </c>
      <c r="R179" s="35">
        <v>211</v>
      </c>
    </row>
    <row r="180" spans="2:18" ht="14.25" customHeight="1" x14ac:dyDescent="0.15">
      <c r="B180" s="190"/>
      <c r="C180" s="91" t="s">
        <v>33</v>
      </c>
      <c r="D180" s="82"/>
      <c r="E180" s="15"/>
      <c r="F180" s="16">
        <v>602</v>
      </c>
      <c r="G180" s="32">
        <v>54</v>
      </c>
      <c r="H180" s="33">
        <v>107</v>
      </c>
      <c r="I180" s="33">
        <v>176</v>
      </c>
      <c r="J180" s="33">
        <v>50</v>
      </c>
      <c r="K180" s="33">
        <v>26</v>
      </c>
      <c r="L180" s="33">
        <v>95</v>
      </c>
      <c r="M180" s="33">
        <v>24</v>
      </c>
      <c r="N180" s="33">
        <v>49</v>
      </c>
      <c r="O180" s="35">
        <v>21</v>
      </c>
      <c r="Q180" s="32">
        <v>337</v>
      </c>
      <c r="R180" s="35">
        <v>168</v>
      </c>
    </row>
    <row r="181" spans="2:18" ht="14.25" customHeight="1" x14ac:dyDescent="0.15">
      <c r="B181" s="190"/>
      <c r="C181" s="91" t="s">
        <v>34</v>
      </c>
      <c r="D181" s="82"/>
      <c r="E181" s="15"/>
      <c r="F181" s="16">
        <v>434</v>
      </c>
      <c r="G181" s="32">
        <v>52</v>
      </c>
      <c r="H181" s="33">
        <v>76</v>
      </c>
      <c r="I181" s="33">
        <v>117</v>
      </c>
      <c r="J181" s="33">
        <v>50</v>
      </c>
      <c r="K181" s="33">
        <v>18</v>
      </c>
      <c r="L181" s="33">
        <v>56</v>
      </c>
      <c r="M181" s="33">
        <v>17</v>
      </c>
      <c r="N181" s="33">
        <v>40</v>
      </c>
      <c r="O181" s="35">
        <v>8</v>
      </c>
      <c r="Q181" s="32">
        <v>245</v>
      </c>
      <c r="R181" s="35">
        <v>113</v>
      </c>
    </row>
    <row r="182" spans="2:18" ht="14.25" customHeight="1" x14ac:dyDescent="0.15">
      <c r="B182" s="190"/>
      <c r="C182" s="91" t="s">
        <v>45</v>
      </c>
      <c r="D182" s="82"/>
      <c r="E182" s="15"/>
      <c r="F182" s="16">
        <v>132</v>
      </c>
      <c r="G182" s="32">
        <v>11</v>
      </c>
      <c r="H182" s="33">
        <v>16</v>
      </c>
      <c r="I182" s="33">
        <v>41</v>
      </c>
      <c r="J182" s="33">
        <v>11</v>
      </c>
      <c r="K182" s="33">
        <v>4</v>
      </c>
      <c r="L182" s="33">
        <v>21</v>
      </c>
      <c r="M182" s="33">
        <v>8</v>
      </c>
      <c r="N182" s="33">
        <v>18</v>
      </c>
      <c r="O182" s="35">
        <v>2</v>
      </c>
      <c r="Q182" s="32">
        <v>68</v>
      </c>
      <c r="R182" s="35">
        <v>47</v>
      </c>
    </row>
    <row r="183" spans="2:18" ht="14.25" customHeight="1" x14ac:dyDescent="0.15">
      <c r="B183" s="190"/>
      <c r="C183" s="91" t="s">
        <v>46</v>
      </c>
      <c r="D183" s="82"/>
      <c r="E183" s="15"/>
      <c r="F183" s="16">
        <v>35</v>
      </c>
      <c r="G183" s="32">
        <v>6</v>
      </c>
      <c r="H183" s="33">
        <v>4</v>
      </c>
      <c r="I183" s="33">
        <v>11</v>
      </c>
      <c r="J183" s="33">
        <v>3</v>
      </c>
      <c r="K183" s="33">
        <v>1</v>
      </c>
      <c r="L183" s="33">
        <v>5</v>
      </c>
      <c r="M183" s="33">
        <v>2</v>
      </c>
      <c r="N183" s="33">
        <v>3</v>
      </c>
      <c r="O183" s="35">
        <v>0</v>
      </c>
      <c r="Q183" s="32">
        <v>21</v>
      </c>
      <c r="R183" s="35">
        <v>10</v>
      </c>
    </row>
    <row r="184" spans="2:18" ht="14.25" customHeight="1" x14ac:dyDescent="0.15">
      <c r="B184" s="190"/>
      <c r="C184" s="91" t="s">
        <v>47</v>
      </c>
      <c r="D184" s="82"/>
      <c r="E184" s="15"/>
      <c r="F184" s="16">
        <v>11</v>
      </c>
      <c r="G184" s="32">
        <v>1</v>
      </c>
      <c r="H184" s="33">
        <v>3</v>
      </c>
      <c r="I184" s="33">
        <v>1</v>
      </c>
      <c r="J184" s="33">
        <v>0</v>
      </c>
      <c r="K184" s="33">
        <v>3</v>
      </c>
      <c r="L184" s="33">
        <v>0</v>
      </c>
      <c r="M184" s="33">
        <v>2</v>
      </c>
      <c r="N184" s="33">
        <v>0</v>
      </c>
      <c r="O184" s="35">
        <v>1</v>
      </c>
      <c r="Q184" s="32">
        <v>5</v>
      </c>
      <c r="R184" s="35">
        <v>2</v>
      </c>
    </row>
    <row r="185" spans="2:18" ht="14.25" customHeight="1" x14ac:dyDescent="0.15">
      <c r="B185" s="191"/>
      <c r="C185" s="96" t="s">
        <v>0</v>
      </c>
      <c r="D185" s="83"/>
      <c r="E185" s="84"/>
      <c r="F185" s="19">
        <v>32</v>
      </c>
      <c r="G185" s="36">
        <v>4</v>
      </c>
      <c r="H185" s="37">
        <v>6</v>
      </c>
      <c r="I185" s="37">
        <v>4</v>
      </c>
      <c r="J185" s="37">
        <v>5</v>
      </c>
      <c r="K185" s="37">
        <v>3</v>
      </c>
      <c r="L185" s="37">
        <v>4</v>
      </c>
      <c r="M185" s="37">
        <v>1</v>
      </c>
      <c r="N185" s="37">
        <v>3</v>
      </c>
      <c r="O185" s="39">
        <v>2</v>
      </c>
      <c r="Q185" s="36">
        <v>14</v>
      </c>
      <c r="R185" s="39">
        <v>8</v>
      </c>
    </row>
    <row r="186" spans="2:18" ht="14.25" customHeight="1" x14ac:dyDescent="0.15">
      <c r="B186" s="192" t="s">
        <v>48</v>
      </c>
      <c r="C186" s="94" t="s">
        <v>49</v>
      </c>
      <c r="D186" s="85"/>
      <c r="E186" s="86"/>
      <c r="F186" s="14">
        <v>287</v>
      </c>
      <c r="G186" s="28">
        <v>28</v>
      </c>
      <c r="H186" s="29">
        <v>43</v>
      </c>
      <c r="I186" s="29">
        <v>69</v>
      </c>
      <c r="J186" s="29">
        <v>29</v>
      </c>
      <c r="K186" s="29">
        <v>22</v>
      </c>
      <c r="L186" s="29">
        <v>47</v>
      </c>
      <c r="M186" s="29">
        <v>18</v>
      </c>
      <c r="N186" s="29">
        <v>22</v>
      </c>
      <c r="O186" s="31">
        <v>9</v>
      </c>
      <c r="Q186" s="28">
        <v>140</v>
      </c>
      <c r="R186" s="31">
        <v>87</v>
      </c>
    </row>
    <row r="187" spans="2:18" ht="14.25" customHeight="1" x14ac:dyDescent="0.15">
      <c r="B187" s="190"/>
      <c r="C187" s="91" t="s">
        <v>50</v>
      </c>
      <c r="D187" s="82"/>
      <c r="E187" s="15"/>
      <c r="F187" s="16">
        <v>608</v>
      </c>
      <c r="G187" s="32">
        <v>49</v>
      </c>
      <c r="H187" s="33">
        <v>78</v>
      </c>
      <c r="I187" s="33">
        <v>167</v>
      </c>
      <c r="J187" s="33">
        <v>50</v>
      </c>
      <c r="K187" s="33">
        <v>50</v>
      </c>
      <c r="L187" s="33">
        <v>122</v>
      </c>
      <c r="M187" s="33">
        <v>30</v>
      </c>
      <c r="N187" s="33">
        <v>37</v>
      </c>
      <c r="O187" s="35">
        <v>25</v>
      </c>
      <c r="Q187" s="32">
        <v>294</v>
      </c>
      <c r="R187" s="35">
        <v>189</v>
      </c>
    </row>
    <row r="188" spans="2:18" ht="14.25" customHeight="1" x14ac:dyDescent="0.15">
      <c r="B188" s="190"/>
      <c r="C188" s="91" t="s">
        <v>51</v>
      </c>
      <c r="D188" s="82"/>
      <c r="E188" s="15"/>
      <c r="F188" s="16">
        <v>777</v>
      </c>
      <c r="G188" s="32">
        <v>83</v>
      </c>
      <c r="H188" s="33">
        <v>121</v>
      </c>
      <c r="I188" s="33">
        <v>220</v>
      </c>
      <c r="J188" s="33">
        <v>68</v>
      </c>
      <c r="K188" s="33">
        <v>35</v>
      </c>
      <c r="L188" s="33">
        <v>122</v>
      </c>
      <c r="M188" s="33">
        <v>36</v>
      </c>
      <c r="N188" s="33">
        <v>71</v>
      </c>
      <c r="O188" s="35">
        <v>21</v>
      </c>
      <c r="Q188" s="32">
        <v>424</v>
      </c>
      <c r="R188" s="35">
        <v>229</v>
      </c>
    </row>
    <row r="189" spans="2:18" ht="14.25" customHeight="1" x14ac:dyDescent="0.15">
      <c r="B189" s="190"/>
      <c r="C189" s="91" t="s">
        <v>52</v>
      </c>
      <c r="D189" s="82"/>
      <c r="E189" s="15"/>
      <c r="F189" s="16">
        <v>13</v>
      </c>
      <c r="G189" s="32">
        <v>0</v>
      </c>
      <c r="H189" s="33">
        <v>3</v>
      </c>
      <c r="I189" s="33">
        <v>4</v>
      </c>
      <c r="J189" s="33">
        <v>1</v>
      </c>
      <c r="K189" s="33">
        <v>1</v>
      </c>
      <c r="L189" s="33">
        <v>2</v>
      </c>
      <c r="M189" s="33">
        <v>1</v>
      </c>
      <c r="N189" s="33">
        <v>1</v>
      </c>
      <c r="O189" s="35">
        <v>0</v>
      </c>
      <c r="Q189" s="32">
        <v>7</v>
      </c>
      <c r="R189" s="35">
        <v>4</v>
      </c>
    </row>
    <row r="190" spans="2:18" ht="14.25" customHeight="1" x14ac:dyDescent="0.15">
      <c r="B190" s="190"/>
      <c r="C190" s="91" t="s">
        <v>53</v>
      </c>
      <c r="D190" s="82"/>
      <c r="E190" s="15"/>
      <c r="F190" s="16">
        <v>380</v>
      </c>
      <c r="G190" s="32">
        <v>35</v>
      </c>
      <c r="H190" s="33">
        <v>75</v>
      </c>
      <c r="I190" s="33">
        <v>112</v>
      </c>
      <c r="J190" s="33">
        <v>33</v>
      </c>
      <c r="K190" s="33">
        <v>16</v>
      </c>
      <c r="L190" s="33">
        <v>52</v>
      </c>
      <c r="M190" s="33">
        <v>15</v>
      </c>
      <c r="N190" s="33">
        <v>33</v>
      </c>
      <c r="O190" s="35">
        <v>9</v>
      </c>
      <c r="Q190" s="32">
        <v>222</v>
      </c>
      <c r="R190" s="35">
        <v>100</v>
      </c>
    </row>
    <row r="191" spans="2:18" ht="14.25" customHeight="1" x14ac:dyDescent="0.15">
      <c r="B191" s="190"/>
      <c r="C191" s="91" t="s">
        <v>54</v>
      </c>
      <c r="D191" s="82"/>
      <c r="E191" s="15"/>
      <c r="F191" s="16">
        <v>27</v>
      </c>
      <c r="G191" s="32">
        <v>0</v>
      </c>
      <c r="H191" s="33">
        <v>5</v>
      </c>
      <c r="I191" s="33">
        <v>7</v>
      </c>
      <c r="J191" s="33">
        <v>6</v>
      </c>
      <c r="K191" s="33">
        <v>0</v>
      </c>
      <c r="L191" s="33">
        <v>5</v>
      </c>
      <c r="M191" s="33">
        <v>1</v>
      </c>
      <c r="N191" s="33">
        <v>2</v>
      </c>
      <c r="O191" s="35">
        <v>1</v>
      </c>
      <c r="Q191" s="32">
        <v>12</v>
      </c>
      <c r="R191" s="35">
        <v>8</v>
      </c>
    </row>
    <row r="192" spans="2:18" ht="14.25" customHeight="1" x14ac:dyDescent="0.15">
      <c r="B192" s="190"/>
      <c r="C192" s="91" t="s">
        <v>55</v>
      </c>
      <c r="D192" s="82"/>
      <c r="E192" s="15"/>
      <c r="F192" s="16">
        <v>118</v>
      </c>
      <c r="G192" s="32">
        <v>12</v>
      </c>
      <c r="H192" s="33">
        <v>17</v>
      </c>
      <c r="I192" s="33">
        <v>33</v>
      </c>
      <c r="J192" s="33">
        <v>14</v>
      </c>
      <c r="K192" s="33">
        <v>7</v>
      </c>
      <c r="L192" s="33">
        <v>13</v>
      </c>
      <c r="M192" s="33">
        <v>3</v>
      </c>
      <c r="N192" s="33">
        <v>16</v>
      </c>
      <c r="O192" s="35">
        <v>3</v>
      </c>
      <c r="Q192" s="32">
        <v>62</v>
      </c>
      <c r="R192" s="35">
        <v>32</v>
      </c>
    </row>
    <row r="193" spans="2:18" ht="14.25" customHeight="1" x14ac:dyDescent="0.15">
      <c r="B193" s="190"/>
      <c r="C193" s="91" t="s">
        <v>56</v>
      </c>
      <c r="D193" s="82"/>
      <c r="E193" s="15"/>
      <c r="F193" s="16">
        <v>70</v>
      </c>
      <c r="G193" s="32">
        <v>8</v>
      </c>
      <c r="H193" s="33">
        <v>10</v>
      </c>
      <c r="I193" s="33">
        <v>23</v>
      </c>
      <c r="J193" s="33">
        <v>1</v>
      </c>
      <c r="K193" s="33">
        <v>5</v>
      </c>
      <c r="L193" s="33">
        <v>9</v>
      </c>
      <c r="M193" s="33">
        <v>2</v>
      </c>
      <c r="N193" s="33">
        <v>7</v>
      </c>
      <c r="O193" s="35">
        <v>5</v>
      </c>
      <c r="Q193" s="32">
        <v>41</v>
      </c>
      <c r="R193" s="35">
        <v>18</v>
      </c>
    </row>
    <row r="194" spans="2:18" ht="14.25" customHeight="1" x14ac:dyDescent="0.15">
      <c r="B194" s="191"/>
      <c r="C194" s="96" t="s">
        <v>0</v>
      </c>
      <c r="D194" s="83"/>
      <c r="E194" s="84"/>
      <c r="F194" s="19">
        <v>25</v>
      </c>
      <c r="G194" s="36">
        <v>2</v>
      </c>
      <c r="H194" s="37">
        <v>4</v>
      </c>
      <c r="I194" s="37">
        <v>4</v>
      </c>
      <c r="J194" s="37">
        <v>4</v>
      </c>
      <c r="K194" s="37">
        <v>2</v>
      </c>
      <c r="L194" s="37">
        <v>1</v>
      </c>
      <c r="M194" s="37">
        <v>1</v>
      </c>
      <c r="N194" s="37">
        <v>5</v>
      </c>
      <c r="O194" s="39">
        <v>2</v>
      </c>
      <c r="Q194" s="36">
        <v>10</v>
      </c>
      <c r="R194" s="39">
        <v>7</v>
      </c>
    </row>
    <row r="195" spans="2:18" ht="14.25" customHeight="1" x14ac:dyDescent="0.15">
      <c r="B195" s="157" t="s">
        <v>57</v>
      </c>
      <c r="C195" s="94" t="s">
        <v>58</v>
      </c>
      <c r="D195" s="85"/>
      <c r="E195" s="86"/>
      <c r="F195" s="14">
        <v>5</v>
      </c>
      <c r="G195" s="28">
        <v>1</v>
      </c>
      <c r="H195" s="29">
        <v>0</v>
      </c>
      <c r="I195" s="29">
        <v>0</v>
      </c>
      <c r="J195" s="29">
        <v>0</v>
      </c>
      <c r="K195" s="29">
        <v>1</v>
      </c>
      <c r="L195" s="29">
        <v>1</v>
      </c>
      <c r="M195" s="29">
        <v>1</v>
      </c>
      <c r="N195" s="29">
        <v>0</v>
      </c>
      <c r="O195" s="31">
        <v>1</v>
      </c>
      <c r="Q195" s="28">
        <v>1</v>
      </c>
      <c r="R195" s="31">
        <v>2</v>
      </c>
    </row>
    <row r="196" spans="2:18" ht="14.25" customHeight="1" x14ac:dyDescent="0.15">
      <c r="B196" s="158"/>
      <c r="C196" s="91" t="s">
        <v>59</v>
      </c>
      <c r="D196" s="82"/>
      <c r="E196" s="15"/>
      <c r="F196" s="17">
        <v>21</v>
      </c>
      <c r="G196" s="44">
        <v>3</v>
      </c>
      <c r="H196" s="45">
        <v>4</v>
      </c>
      <c r="I196" s="45">
        <v>3</v>
      </c>
      <c r="J196" s="45">
        <v>3</v>
      </c>
      <c r="K196" s="45">
        <v>0</v>
      </c>
      <c r="L196" s="45">
        <v>3</v>
      </c>
      <c r="M196" s="45">
        <v>1</v>
      </c>
      <c r="N196" s="45">
        <v>4</v>
      </c>
      <c r="O196" s="47">
        <v>0</v>
      </c>
      <c r="Q196" s="44">
        <v>10</v>
      </c>
      <c r="R196" s="47">
        <v>8</v>
      </c>
    </row>
    <row r="197" spans="2:18" ht="14.25" customHeight="1" x14ac:dyDescent="0.15">
      <c r="B197" s="158"/>
      <c r="C197" s="91" t="s">
        <v>60</v>
      </c>
      <c r="D197" s="82"/>
      <c r="E197" s="15"/>
      <c r="F197" s="16">
        <v>30</v>
      </c>
      <c r="G197" s="32">
        <v>4</v>
      </c>
      <c r="H197" s="33">
        <v>3</v>
      </c>
      <c r="I197" s="33">
        <v>12</v>
      </c>
      <c r="J197" s="33">
        <v>2</v>
      </c>
      <c r="K197" s="33">
        <v>1</v>
      </c>
      <c r="L197" s="33">
        <v>6</v>
      </c>
      <c r="M197" s="33">
        <v>0</v>
      </c>
      <c r="N197" s="33">
        <v>1</v>
      </c>
      <c r="O197" s="35">
        <v>1</v>
      </c>
      <c r="Q197" s="32">
        <v>19</v>
      </c>
      <c r="R197" s="35">
        <v>7</v>
      </c>
    </row>
    <row r="198" spans="2:18" ht="14.25" customHeight="1" x14ac:dyDescent="0.15">
      <c r="B198" s="158"/>
      <c r="C198" s="91" t="s">
        <v>61</v>
      </c>
      <c r="D198" s="82"/>
      <c r="E198" s="15"/>
      <c r="F198" s="16">
        <v>120</v>
      </c>
      <c r="G198" s="32">
        <v>12</v>
      </c>
      <c r="H198" s="33">
        <v>17</v>
      </c>
      <c r="I198" s="33">
        <v>43</v>
      </c>
      <c r="J198" s="33">
        <v>12</v>
      </c>
      <c r="K198" s="33">
        <v>2</v>
      </c>
      <c r="L198" s="33">
        <v>18</v>
      </c>
      <c r="M198" s="33">
        <v>5</v>
      </c>
      <c r="N198" s="33">
        <v>10</v>
      </c>
      <c r="O198" s="35">
        <v>1</v>
      </c>
      <c r="Q198" s="32">
        <v>72</v>
      </c>
      <c r="R198" s="35">
        <v>33</v>
      </c>
    </row>
    <row r="199" spans="2:18" ht="14.25" customHeight="1" x14ac:dyDescent="0.15">
      <c r="B199" s="158"/>
      <c r="C199" s="91" t="s">
        <v>62</v>
      </c>
      <c r="D199" s="82"/>
      <c r="E199" s="15"/>
      <c r="F199" s="16">
        <v>136</v>
      </c>
      <c r="G199" s="32">
        <v>16</v>
      </c>
      <c r="H199" s="33">
        <v>30</v>
      </c>
      <c r="I199" s="33">
        <v>31</v>
      </c>
      <c r="J199" s="33">
        <v>15</v>
      </c>
      <c r="K199" s="33">
        <v>8</v>
      </c>
      <c r="L199" s="33">
        <v>22</v>
      </c>
      <c r="M199" s="33">
        <v>8</v>
      </c>
      <c r="N199" s="33">
        <v>5</v>
      </c>
      <c r="O199" s="35">
        <v>1</v>
      </c>
      <c r="Q199" s="32">
        <v>77</v>
      </c>
      <c r="R199" s="35">
        <v>35</v>
      </c>
    </row>
    <row r="200" spans="2:18" ht="14.25" customHeight="1" x14ac:dyDescent="0.15">
      <c r="B200" s="158"/>
      <c r="C200" s="91" t="s">
        <v>63</v>
      </c>
      <c r="D200" s="82"/>
      <c r="E200" s="15"/>
      <c r="F200" s="16">
        <v>186</v>
      </c>
      <c r="G200" s="32">
        <v>18</v>
      </c>
      <c r="H200" s="33">
        <v>26</v>
      </c>
      <c r="I200" s="33">
        <v>55</v>
      </c>
      <c r="J200" s="33">
        <v>18</v>
      </c>
      <c r="K200" s="33">
        <v>6</v>
      </c>
      <c r="L200" s="33">
        <v>32</v>
      </c>
      <c r="M200" s="33">
        <v>9</v>
      </c>
      <c r="N200" s="33">
        <v>20</v>
      </c>
      <c r="O200" s="35">
        <v>2</v>
      </c>
      <c r="Q200" s="32">
        <v>99</v>
      </c>
      <c r="R200" s="35">
        <v>61</v>
      </c>
    </row>
    <row r="201" spans="2:18" ht="14.25" customHeight="1" x14ac:dyDescent="0.15">
      <c r="B201" s="158"/>
      <c r="C201" s="91" t="s">
        <v>64</v>
      </c>
      <c r="D201" s="82"/>
      <c r="E201" s="15"/>
      <c r="F201" s="16">
        <v>419</v>
      </c>
      <c r="G201" s="32">
        <v>33</v>
      </c>
      <c r="H201" s="33">
        <v>67</v>
      </c>
      <c r="I201" s="33">
        <v>120</v>
      </c>
      <c r="J201" s="33">
        <v>36</v>
      </c>
      <c r="K201" s="33">
        <v>30</v>
      </c>
      <c r="L201" s="33">
        <v>64</v>
      </c>
      <c r="M201" s="33">
        <v>20</v>
      </c>
      <c r="N201" s="33">
        <v>31</v>
      </c>
      <c r="O201" s="35">
        <v>18</v>
      </c>
      <c r="Q201" s="32">
        <v>220</v>
      </c>
      <c r="R201" s="35">
        <v>115</v>
      </c>
    </row>
    <row r="202" spans="2:18" ht="14.25" customHeight="1" x14ac:dyDescent="0.15">
      <c r="B202" s="158"/>
      <c r="C202" s="91" t="s">
        <v>65</v>
      </c>
      <c r="D202" s="82"/>
      <c r="E202" s="15"/>
      <c r="F202" s="16">
        <v>814</v>
      </c>
      <c r="G202" s="32">
        <v>68</v>
      </c>
      <c r="H202" s="33">
        <v>114</v>
      </c>
      <c r="I202" s="33">
        <v>215</v>
      </c>
      <c r="J202" s="33">
        <v>75</v>
      </c>
      <c r="K202" s="33">
        <v>64</v>
      </c>
      <c r="L202" s="33">
        <v>140</v>
      </c>
      <c r="M202" s="33">
        <v>36</v>
      </c>
      <c r="N202" s="33">
        <v>67</v>
      </c>
      <c r="O202" s="35">
        <v>35</v>
      </c>
      <c r="Q202" s="32">
        <v>397</v>
      </c>
      <c r="R202" s="35">
        <v>243</v>
      </c>
    </row>
    <row r="203" spans="2:18" ht="14.25" customHeight="1" x14ac:dyDescent="0.15">
      <c r="B203" s="158"/>
      <c r="C203" s="91" t="s">
        <v>66</v>
      </c>
      <c r="D203" s="82"/>
      <c r="E203" s="15"/>
      <c r="F203" s="16">
        <v>557</v>
      </c>
      <c r="G203" s="32">
        <v>61</v>
      </c>
      <c r="H203" s="33">
        <v>93</v>
      </c>
      <c r="I203" s="33">
        <v>157</v>
      </c>
      <c r="J203" s="33">
        <v>41</v>
      </c>
      <c r="K203" s="33">
        <v>25</v>
      </c>
      <c r="L203" s="33">
        <v>86</v>
      </c>
      <c r="M203" s="33">
        <v>26</v>
      </c>
      <c r="N203" s="33">
        <v>53</v>
      </c>
      <c r="O203" s="35">
        <v>15</v>
      </c>
      <c r="Q203" s="32">
        <v>311</v>
      </c>
      <c r="R203" s="35">
        <v>165</v>
      </c>
    </row>
    <row r="204" spans="2:18" ht="14.25" customHeight="1" x14ac:dyDescent="0.15">
      <c r="B204" s="159"/>
      <c r="C204" s="96" t="s">
        <v>0</v>
      </c>
      <c r="D204" s="83"/>
      <c r="E204" s="84"/>
      <c r="F204" s="19">
        <v>17</v>
      </c>
      <c r="G204" s="36">
        <v>1</v>
      </c>
      <c r="H204" s="37">
        <v>2</v>
      </c>
      <c r="I204" s="37">
        <v>3</v>
      </c>
      <c r="J204" s="37">
        <v>4</v>
      </c>
      <c r="K204" s="37">
        <v>1</v>
      </c>
      <c r="L204" s="37">
        <v>1</v>
      </c>
      <c r="M204" s="37">
        <v>1</v>
      </c>
      <c r="N204" s="37">
        <v>3</v>
      </c>
      <c r="O204" s="39">
        <v>1</v>
      </c>
      <c r="Q204" s="36">
        <v>6</v>
      </c>
      <c r="R204" s="39">
        <v>5</v>
      </c>
    </row>
    <row r="205" spans="2:18" ht="14.25" customHeight="1" x14ac:dyDescent="0.15">
      <c r="B205" s="157" t="s">
        <v>67</v>
      </c>
      <c r="C205" s="94" t="s">
        <v>68</v>
      </c>
      <c r="D205" s="85"/>
      <c r="E205" s="86"/>
      <c r="F205" s="14">
        <v>7</v>
      </c>
      <c r="G205" s="28">
        <v>2</v>
      </c>
      <c r="H205" s="29">
        <v>0</v>
      </c>
      <c r="I205" s="29">
        <v>0</v>
      </c>
      <c r="J205" s="29">
        <v>1</v>
      </c>
      <c r="K205" s="29">
        <v>0</v>
      </c>
      <c r="L205" s="29">
        <v>1</v>
      </c>
      <c r="M205" s="29">
        <v>0</v>
      </c>
      <c r="N205" s="29">
        <v>2</v>
      </c>
      <c r="O205" s="31">
        <v>1</v>
      </c>
      <c r="Q205" s="28">
        <v>2</v>
      </c>
      <c r="R205" s="31">
        <v>3</v>
      </c>
    </row>
    <row r="206" spans="2:18" ht="14.25" customHeight="1" x14ac:dyDescent="0.15">
      <c r="B206" s="158"/>
      <c r="C206" s="91" t="s">
        <v>69</v>
      </c>
      <c r="D206" s="82"/>
      <c r="E206" s="15"/>
      <c r="F206" s="17">
        <v>117</v>
      </c>
      <c r="G206" s="44">
        <v>14</v>
      </c>
      <c r="H206" s="45">
        <v>15</v>
      </c>
      <c r="I206" s="45">
        <v>33</v>
      </c>
      <c r="J206" s="45">
        <v>11</v>
      </c>
      <c r="K206" s="45">
        <v>4</v>
      </c>
      <c r="L206" s="45">
        <v>22</v>
      </c>
      <c r="M206" s="45">
        <v>1</v>
      </c>
      <c r="N206" s="45">
        <v>11</v>
      </c>
      <c r="O206" s="47">
        <v>6</v>
      </c>
      <c r="Q206" s="44">
        <v>62</v>
      </c>
      <c r="R206" s="47">
        <v>34</v>
      </c>
    </row>
    <row r="207" spans="2:18" ht="14.25" customHeight="1" x14ac:dyDescent="0.15">
      <c r="B207" s="158"/>
      <c r="C207" s="91" t="s">
        <v>70</v>
      </c>
      <c r="D207" s="82"/>
      <c r="E207" s="15"/>
      <c r="F207" s="16">
        <v>14</v>
      </c>
      <c r="G207" s="32">
        <v>0</v>
      </c>
      <c r="H207" s="33">
        <v>2</v>
      </c>
      <c r="I207" s="33">
        <v>7</v>
      </c>
      <c r="J207" s="33">
        <v>2</v>
      </c>
      <c r="K207" s="33">
        <v>2</v>
      </c>
      <c r="L207" s="33">
        <v>1</v>
      </c>
      <c r="M207" s="33">
        <v>0</v>
      </c>
      <c r="N207" s="33">
        <v>0</v>
      </c>
      <c r="O207" s="35">
        <v>0</v>
      </c>
      <c r="Q207" s="32">
        <v>9</v>
      </c>
      <c r="R207" s="35">
        <v>1</v>
      </c>
    </row>
    <row r="208" spans="2:18" ht="14.25" customHeight="1" x14ac:dyDescent="0.15">
      <c r="B208" s="158"/>
      <c r="C208" s="91" t="s">
        <v>71</v>
      </c>
      <c r="D208" s="82"/>
      <c r="E208" s="15"/>
      <c r="F208" s="16">
        <v>101</v>
      </c>
      <c r="G208" s="32">
        <v>14</v>
      </c>
      <c r="H208" s="33">
        <v>16</v>
      </c>
      <c r="I208" s="33">
        <v>19</v>
      </c>
      <c r="J208" s="33">
        <v>9</v>
      </c>
      <c r="K208" s="33">
        <v>3</v>
      </c>
      <c r="L208" s="33">
        <v>19</v>
      </c>
      <c r="M208" s="33">
        <v>8</v>
      </c>
      <c r="N208" s="33">
        <v>12</v>
      </c>
      <c r="O208" s="35">
        <v>1</v>
      </c>
      <c r="Q208" s="32">
        <v>49</v>
      </c>
      <c r="R208" s="35">
        <v>39</v>
      </c>
    </row>
    <row r="209" spans="2:18" ht="14.25" customHeight="1" x14ac:dyDescent="0.15">
      <c r="B209" s="158"/>
      <c r="C209" s="91" t="s">
        <v>72</v>
      </c>
      <c r="D209" s="82"/>
      <c r="E209" s="15"/>
      <c r="F209" s="16">
        <v>684</v>
      </c>
      <c r="G209" s="32">
        <v>56</v>
      </c>
      <c r="H209" s="33">
        <v>113</v>
      </c>
      <c r="I209" s="33">
        <v>201</v>
      </c>
      <c r="J209" s="33">
        <v>61</v>
      </c>
      <c r="K209" s="33">
        <v>38</v>
      </c>
      <c r="L209" s="33">
        <v>111</v>
      </c>
      <c r="M209" s="33">
        <v>22</v>
      </c>
      <c r="N209" s="33">
        <v>68</v>
      </c>
      <c r="O209" s="35">
        <v>14</v>
      </c>
      <c r="Q209" s="32">
        <v>370</v>
      </c>
      <c r="R209" s="35">
        <v>201</v>
      </c>
    </row>
    <row r="210" spans="2:18" ht="14.25" customHeight="1" x14ac:dyDescent="0.15">
      <c r="B210" s="158"/>
      <c r="C210" s="91" t="s">
        <v>73</v>
      </c>
      <c r="D210" s="82"/>
      <c r="E210" s="15"/>
      <c r="F210" s="16">
        <v>100</v>
      </c>
      <c r="G210" s="32">
        <v>9</v>
      </c>
      <c r="H210" s="33">
        <v>18</v>
      </c>
      <c r="I210" s="33">
        <v>33</v>
      </c>
      <c r="J210" s="33">
        <v>9</v>
      </c>
      <c r="K210" s="33">
        <v>2</v>
      </c>
      <c r="L210" s="33">
        <v>16</v>
      </c>
      <c r="M210" s="33">
        <v>5</v>
      </c>
      <c r="N210" s="33">
        <v>5</v>
      </c>
      <c r="O210" s="35">
        <v>3</v>
      </c>
      <c r="Q210" s="32">
        <v>60</v>
      </c>
      <c r="R210" s="35">
        <v>26</v>
      </c>
    </row>
    <row r="211" spans="2:18" ht="14.25" customHeight="1" x14ac:dyDescent="0.15">
      <c r="B211" s="158"/>
      <c r="C211" s="91" t="s">
        <v>74</v>
      </c>
      <c r="D211" s="82"/>
      <c r="E211" s="15"/>
      <c r="F211" s="16">
        <v>409</v>
      </c>
      <c r="G211" s="32">
        <v>40</v>
      </c>
      <c r="H211" s="33">
        <v>64</v>
      </c>
      <c r="I211" s="33">
        <v>98</v>
      </c>
      <c r="J211" s="33">
        <v>30</v>
      </c>
      <c r="K211" s="33">
        <v>15</v>
      </c>
      <c r="L211" s="33">
        <v>60</v>
      </c>
      <c r="M211" s="33">
        <v>26</v>
      </c>
      <c r="N211" s="33">
        <v>61</v>
      </c>
      <c r="O211" s="35">
        <v>15</v>
      </c>
      <c r="Q211" s="32">
        <v>202</v>
      </c>
      <c r="R211" s="35">
        <v>147</v>
      </c>
    </row>
    <row r="212" spans="2:18" ht="14.25" customHeight="1" x14ac:dyDescent="0.15">
      <c r="B212" s="158"/>
      <c r="C212" s="91" t="s">
        <v>75</v>
      </c>
      <c r="D212" s="82"/>
      <c r="E212" s="15"/>
      <c r="F212" s="16">
        <v>338</v>
      </c>
      <c r="G212" s="32">
        <v>25</v>
      </c>
      <c r="H212" s="33">
        <v>47</v>
      </c>
      <c r="I212" s="33">
        <v>102</v>
      </c>
      <c r="J212" s="33">
        <v>33</v>
      </c>
      <c r="K212" s="33">
        <v>29</v>
      </c>
      <c r="L212" s="33">
        <v>56</v>
      </c>
      <c r="M212" s="33">
        <v>14</v>
      </c>
      <c r="N212" s="33">
        <v>12</v>
      </c>
      <c r="O212" s="35">
        <v>20</v>
      </c>
      <c r="Q212" s="32">
        <v>174</v>
      </c>
      <c r="R212" s="35">
        <v>82</v>
      </c>
    </row>
    <row r="213" spans="2:18" ht="14.25" customHeight="1" x14ac:dyDescent="0.15">
      <c r="B213" s="158"/>
      <c r="C213" s="91" t="s">
        <v>76</v>
      </c>
      <c r="D213" s="82"/>
      <c r="E213" s="15"/>
      <c r="F213" s="16">
        <v>93</v>
      </c>
      <c r="G213" s="32">
        <v>11</v>
      </c>
      <c r="H213" s="33">
        <v>19</v>
      </c>
      <c r="I213" s="33">
        <v>26</v>
      </c>
      <c r="J213" s="33">
        <v>14</v>
      </c>
      <c r="K213" s="33">
        <v>3</v>
      </c>
      <c r="L213" s="33">
        <v>15</v>
      </c>
      <c r="M213" s="33">
        <v>4</v>
      </c>
      <c r="N213" s="33">
        <v>1</v>
      </c>
      <c r="O213" s="35">
        <v>0</v>
      </c>
      <c r="Q213" s="32">
        <v>56</v>
      </c>
      <c r="R213" s="35">
        <v>20</v>
      </c>
    </row>
    <row r="214" spans="2:18" ht="14.25" customHeight="1" x14ac:dyDescent="0.15">
      <c r="B214" s="158"/>
      <c r="C214" s="91" t="s">
        <v>42</v>
      </c>
      <c r="D214" s="82"/>
      <c r="E214" s="15"/>
      <c r="F214" s="16">
        <v>54</v>
      </c>
      <c r="G214" s="32">
        <v>5</v>
      </c>
      <c r="H214" s="33">
        <v>4</v>
      </c>
      <c r="I214" s="33">
        <v>12</v>
      </c>
      <c r="J214" s="33">
        <v>2</v>
      </c>
      <c r="K214" s="33">
        <v>5</v>
      </c>
      <c r="L214" s="33">
        <v>11</v>
      </c>
      <c r="M214" s="33">
        <v>3</v>
      </c>
      <c r="N214" s="33">
        <v>9</v>
      </c>
      <c r="O214" s="35">
        <v>3</v>
      </c>
      <c r="Q214" s="32">
        <v>21</v>
      </c>
      <c r="R214" s="35">
        <v>23</v>
      </c>
    </row>
    <row r="215" spans="2:18" ht="14.25" customHeight="1" x14ac:dyDescent="0.15">
      <c r="B215" s="158"/>
      <c r="C215" s="91" t="s">
        <v>77</v>
      </c>
      <c r="D215" s="82"/>
      <c r="E215" s="15"/>
      <c r="F215" s="16">
        <v>372</v>
      </c>
      <c r="G215" s="32">
        <v>37</v>
      </c>
      <c r="H215" s="33">
        <v>55</v>
      </c>
      <c r="I215" s="33">
        <v>105</v>
      </c>
      <c r="J215" s="33">
        <v>33</v>
      </c>
      <c r="K215" s="33">
        <v>37</v>
      </c>
      <c r="L215" s="33">
        <v>59</v>
      </c>
      <c r="M215" s="33">
        <v>22</v>
      </c>
      <c r="N215" s="33">
        <v>13</v>
      </c>
      <c r="O215" s="35">
        <v>11</v>
      </c>
      <c r="Q215" s="32">
        <v>197</v>
      </c>
      <c r="R215" s="35">
        <v>94</v>
      </c>
    </row>
    <row r="216" spans="2:18" ht="14.25" customHeight="1" x14ac:dyDescent="0.15">
      <c r="B216" s="159"/>
      <c r="C216" s="96" t="s">
        <v>0</v>
      </c>
      <c r="D216" s="83"/>
      <c r="E216" s="84"/>
      <c r="F216" s="19">
        <v>16</v>
      </c>
      <c r="G216" s="36">
        <v>4</v>
      </c>
      <c r="H216" s="37">
        <v>3</v>
      </c>
      <c r="I216" s="37">
        <v>3</v>
      </c>
      <c r="J216" s="37">
        <v>1</v>
      </c>
      <c r="K216" s="37">
        <v>0</v>
      </c>
      <c r="L216" s="37">
        <v>2</v>
      </c>
      <c r="M216" s="37">
        <v>2</v>
      </c>
      <c r="N216" s="37">
        <v>0</v>
      </c>
      <c r="O216" s="39">
        <v>1</v>
      </c>
      <c r="Q216" s="36">
        <v>10</v>
      </c>
      <c r="R216" s="39">
        <v>4</v>
      </c>
    </row>
    <row r="217" spans="2:18" ht="14.25" customHeight="1" x14ac:dyDescent="0.15">
      <c r="B217" s="157" t="s">
        <v>80</v>
      </c>
      <c r="C217" s="94" t="s">
        <v>78</v>
      </c>
      <c r="D217" s="85"/>
      <c r="E217" s="86"/>
      <c r="F217" s="14">
        <v>742</v>
      </c>
      <c r="G217" s="28">
        <v>68</v>
      </c>
      <c r="H217" s="29">
        <v>117</v>
      </c>
      <c r="I217" s="29">
        <v>195</v>
      </c>
      <c r="J217" s="29">
        <v>60</v>
      </c>
      <c r="K217" s="29">
        <v>31</v>
      </c>
      <c r="L217" s="29">
        <v>114</v>
      </c>
      <c r="M217" s="29">
        <v>32</v>
      </c>
      <c r="N217" s="29">
        <v>98</v>
      </c>
      <c r="O217" s="31">
        <v>27</v>
      </c>
      <c r="Q217" s="28">
        <v>380</v>
      </c>
      <c r="R217" s="31">
        <v>244</v>
      </c>
    </row>
    <row r="218" spans="2:18" ht="14.25" customHeight="1" x14ac:dyDescent="0.15">
      <c r="B218" s="158"/>
      <c r="C218" s="91" t="s">
        <v>79</v>
      </c>
      <c r="D218" s="82"/>
      <c r="E218" s="15"/>
      <c r="F218" s="17">
        <v>683</v>
      </c>
      <c r="G218" s="44">
        <v>66</v>
      </c>
      <c r="H218" s="45">
        <v>111</v>
      </c>
      <c r="I218" s="45">
        <v>193</v>
      </c>
      <c r="J218" s="45">
        <v>61</v>
      </c>
      <c r="K218" s="45">
        <v>32</v>
      </c>
      <c r="L218" s="45">
        <v>116</v>
      </c>
      <c r="M218" s="45">
        <v>30</v>
      </c>
      <c r="N218" s="45">
        <v>61</v>
      </c>
      <c r="O218" s="47">
        <v>13</v>
      </c>
      <c r="Q218" s="44">
        <v>370</v>
      </c>
      <c r="R218" s="47">
        <v>207</v>
      </c>
    </row>
    <row r="219" spans="2:18" ht="14.25" customHeight="1" x14ac:dyDescent="0.15">
      <c r="B219" s="159"/>
      <c r="C219" s="96" t="s">
        <v>0</v>
      </c>
      <c r="D219" s="83"/>
      <c r="E219" s="84"/>
      <c r="F219" s="19">
        <v>7</v>
      </c>
      <c r="G219" s="36">
        <v>1</v>
      </c>
      <c r="H219" s="37">
        <v>0</v>
      </c>
      <c r="I219" s="37">
        <v>3</v>
      </c>
      <c r="J219" s="37">
        <v>2</v>
      </c>
      <c r="K219" s="37">
        <v>1</v>
      </c>
      <c r="L219" s="37">
        <v>0</v>
      </c>
      <c r="M219" s="37">
        <v>0</v>
      </c>
      <c r="N219" s="37">
        <v>0</v>
      </c>
      <c r="O219" s="39">
        <v>0</v>
      </c>
      <c r="Q219" s="36">
        <v>4</v>
      </c>
      <c r="R219" s="39">
        <v>0</v>
      </c>
    </row>
    <row r="220" spans="2:18" ht="14.25" customHeight="1" x14ac:dyDescent="0.15">
      <c r="B220" s="157" t="s">
        <v>81</v>
      </c>
      <c r="C220" s="94" t="s">
        <v>82</v>
      </c>
      <c r="D220" s="85"/>
      <c r="E220" s="86"/>
      <c r="F220" s="14">
        <v>1382</v>
      </c>
      <c r="G220" s="28">
        <v>136</v>
      </c>
      <c r="H220" s="29">
        <v>227</v>
      </c>
      <c r="I220" s="29">
        <v>377</v>
      </c>
      <c r="J220" s="29">
        <v>126</v>
      </c>
      <c r="K220" s="29">
        <v>80</v>
      </c>
      <c r="L220" s="29">
        <v>224</v>
      </c>
      <c r="M220" s="29">
        <v>64</v>
      </c>
      <c r="N220" s="29">
        <v>101</v>
      </c>
      <c r="O220" s="31">
        <v>47</v>
      </c>
      <c r="Q220" s="28">
        <v>740</v>
      </c>
      <c r="R220" s="31">
        <v>389</v>
      </c>
    </row>
    <row r="221" spans="2:18" ht="14.25" customHeight="1" x14ac:dyDescent="0.15">
      <c r="B221" s="158"/>
      <c r="C221" s="91" t="s">
        <v>83</v>
      </c>
      <c r="D221" s="82"/>
      <c r="E221" s="15"/>
      <c r="F221" s="17">
        <v>34</v>
      </c>
      <c r="G221" s="44">
        <v>2</v>
      </c>
      <c r="H221" s="45">
        <v>7</v>
      </c>
      <c r="I221" s="45">
        <v>13</v>
      </c>
      <c r="J221" s="45">
        <v>1</v>
      </c>
      <c r="K221" s="45">
        <v>1</v>
      </c>
      <c r="L221" s="45">
        <v>6</v>
      </c>
      <c r="M221" s="45">
        <v>2</v>
      </c>
      <c r="N221" s="45">
        <v>2</v>
      </c>
      <c r="O221" s="47">
        <v>0</v>
      </c>
      <c r="Q221" s="44">
        <v>22</v>
      </c>
      <c r="R221" s="47">
        <v>10</v>
      </c>
    </row>
    <row r="222" spans="2:18" ht="14.25" customHeight="1" x14ac:dyDescent="0.15">
      <c r="B222" s="158"/>
      <c r="C222" s="91" t="s">
        <v>84</v>
      </c>
      <c r="D222" s="82"/>
      <c r="E222" s="15"/>
      <c r="F222" s="16">
        <v>451</v>
      </c>
      <c r="G222" s="32">
        <v>39</v>
      </c>
      <c r="H222" s="33">
        <v>50</v>
      </c>
      <c r="I222" s="33">
        <v>127</v>
      </c>
      <c r="J222" s="33">
        <v>45</v>
      </c>
      <c r="K222" s="33">
        <v>33</v>
      </c>
      <c r="L222" s="33">
        <v>78</v>
      </c>
      <c r="M222" s="33">
        <v>18</v>
      </c>
      <c r="N222" s="33">
        <v>47</v>
      </c>
      <c r="O222" s="35">
        <v>14</v>
      </c>
      <c r="Q222" s="32">
        <v>216</v>
      </c>
      <c r="R222" s="35">
        <v>143</v>
      </c>
    </row>
    <row r="223" spans="2:18" ht="14.25" customHeight="1" x14ac:dyDescent="0.15">
      <c r="B223" s="158"/>
      <c r="C223" s="91" t="s">
        <v>85</v>
      </c>
      <c r="D223" s="82"/>
      <c r="E223" s="15"/>
      <c r="F223" s="16">
        <v>262</v>
      </c>
      <c r="G223" s="32">
        <v>25</v>
      </c>
      <c r="H223" s="33">
        <v>38</v>
      </c>
      <c r="I223" s="33">
        <v>70</v>
      </c>
      <c r="J223" s="33">
        <v>22</v>
      </c>
      <c r="K223" s="33">
        <v>10</v>
      </c>
      <c r="L223" s="33">
        <v>46</v>
      </c>
      <c r="M223" s="33">
        <v>12</v>
      </c>
      <c r="N223" s="33">
        <v>31</v>
      </c>
      <c r="O223" s="35">
        <v>8</v>
      </c>
      <c r="Q223" s="32">
        <v>133</v>
      </c>
      <c r="R223" s="35">
        <v>89</v>
      </c>
    </row>
    <row r="224" spans="2:18" ht="14.25" customHeight="1" x14ac:dyDescent="0.15">
      <c r="B224" s="158"/>
      <c r="C224" s="91" t="s">
        <v>86</v>
      </c>
      <c r="D224" s="82"/>
      <c r="E224" s="15"/>
      <c r="F224" s="16">
        <v>50</v>
      </c>
      <c r="G224" s="32">
        <v>4</v>
      </c>
      <c r="H224" s="33">
        <v>14</v>
      </c>
      <c r="I224" s="33">
        <v>9</v>
      </c>
      <c r="J224" s="33">
        <v>5</v>
      </c>
      <c r="K224" s="33">
        <v>4</v>
      </c>
      <c r="L224" s="33">
        <v>6</v>
      </c>
      <c r="M224" s="33">
        <v>4</v>
      </c>
      <c r="N224" s="33">
        <v>3</v>
      </c>
      <c r="O224" s="35">
        <v>1</v>
      </c>
      <c r="Q224" s="32">
        <v>27</v>
      </c>
      <c r="R224" s="35">
        <v>13</v>
      </c>
    </row>
    <row r="225" spans="2:18" ht="14.25" customHeight="1" x14ac:dyDescent="0.15">
      <c r="B225" s="158"/>
      <c r="C225" s="91" t="s">
        <v>87</v>
      </c>
      <c r="D225" s="82"/>
      <c r="E225" s="15"/>
      <c r="F225" s="16">
        <v>81</v>
      </c>
      <c r="G225" s="32">
        <v>5</v>
      </c>
      <c r="H225" s="33">
        <v>16</v>
      </c>
      <c r="I225" s="33">
        <v>23</v>
      </c>
      <c r="J225" s="33">
        <v>5</v>
      </c>
      <c r="K225" s="33">
        <v>9</v>
      </c>
      <c r="L225" s="33">
        <v>10</v>
      </c>
      <c r="M225" s="33">
        <v>3</v>
      </c>
      <c r="N225" s="33">
        <v>8</v>
      </c>
      <c r="O225" s="35">
        <v>2</v>
      </c>
      <c r="Q225" s="32">
        <v>44</v>
      </c>
      <c r="R225" s="35">
        <v>21</v>
      </c>
    </row>
    <row r="226" spans="2:18" ht="14.25" customHeight="1" x14ac:dyDescent="0.15">
      <c r="B226" s="158"/>
      <c r="C226" s="91" t="s">
        <v>88</v>
      </c>
      <c r="D226" s="82"/>
      <c r="E226" s="15"/>
      <c r="F226" s="16">
        <v>6</v>
      </c>
      <c r="G226" s="32">
        <v>0</v>
      </c>
      <c r="H226" s="33">
        <v>1</v>
      </c>
      <c r="I226" s="33">
        <v>5</v>
      </c>
      <c r="J226" s="33">
        <v>0</v>
      </c>
      <c r="K226" s="33">
        <v>0</v>
      </c>
      <c r="L226" s="33">
        <v>0</v>
      </c>
      <c r="M226" s="33">
        <v>0</v>
      </c>
      <c r="N226" s="33">
        <v>0</v>
      </c>
      <c r="O226" s="35">
        <v>0</v>
      </c>
      <c r="Q226" s="32">
        <v>6</v>
      </c>
      <c r="R226" s="35">
        <v>0</v>
      </c>
    </row>
    <row r="227" spans="2:18" ht="14.25" customHeight="1" x14ac:dyDescent="0.15">
      <c r="B227" s="158"/>
      <c r="C227" s="91" t="s">
        <v>89</v>
      </c>
      <c r="D227" s="82"/>
      <c r="E227" s="15"/>
      <c r="F227" s="16">
        <v>15</v>
      </c>
      <c r="G227" s="32">
        <v>1</v>
      </c>
      <c r="H227" s="33">
        <v>1</v>
      </c>
      <c r="I227" s="33">
        <v>7</v>
      </c>
      <c r="J227" s="33">
        <v>0</v>
      </c>
      <c r="K227" s="33">
        <v>0</v>
      </c>
      <c r="L227" s="33">
        <v>1</v>
      </c>
      <c r="M227" s="33">
        <v>3</v>
      </c>
      <c r="N227" s="33">
        <v>1</v>
      </c>
      <c r="O227" s="35">
        <v>1</v>
      </c>
      <c r="Q227" s="32">
        <v>9</v>
      </c>
      <c r="R227" s="35">
        <v>5</v>
      </c>
    </row>
    <row r="228" spans="2:18" ht="14.25" customHeight="1" x14ac:dyDescent="0.15">
      <c r="B228" s="159"/>
      <c r="C228" s="96" t="s">
        <v>0</v>
      </c>
      <c r="D228" s="83"/>
      <c r="E228" s="84"/>
      <c r="F228" s="19">
        <v>24</v>
      </c>
      <c r="G228" s="36">
        <v>5</v>
      </c>
      <c r="H228" s="37">
        <v>2</v>
      </c>
      <c r="I228" s="37">
        <v>8</v>
      </c>
      <c r="J228" s="37">
        <v>2</v>
      </c>
      <c r="K228" s="37">
        <v>1</v>
      </c>
      <c r="L228" s="37">
        <v>2</v>
      </c>
      <c r="M228" s="37">
        <v>1</v>
      </c>
      <c r="N228" s="37">
        <v>1</v>
      </c>
      <c r="O228" s="39">
        <v>2</v>
      </c>
      <c r="Q228" s="36">
        <v>15</v>
      </c>
      <c r="R228" s="39">
        <v>4</v>
      </c>
    </row>
    <row r="229" spans="2:18" ht="14.25" customHeight="1" x14ac:dyDescent="0.15">
      <c r="B229" s="157" t="s">
        <v>118</v>
      </c>
      <c r="C229" s="94" t="s">
        <v>90</v>
      </c>
      <c r="D229" s="85"/>
      <c r="E229" s="86"/>
      <c r="F229" s="14">
        <v>367</v>
      </c>
      <c r="G229" s="28">
        <v>35</v>
      </c>
      <c r="H229" s="29">
        <v>69</v>
      </c>
      <c r="I229" s="29">
        <v>110</v>
      </c>
      <c r="J229" s="29">
        <v>33</v>
      </c>
      <c r="K229" s="29">
        <v>15</v>
      </c>
      <c r="L229" s="29">
        <v>55</v>
      </c>
      <c r="M229" s="29">
        <v>11</v>
      </c>
      <c r="N229" s="29">
        <v>32</v>
      </c>
      <c r="O229" s="31">
        <v>7</v>
      </c>
      <c r="Q229" s="28">
        <v>214</v>
      </c>
      <c r="R229" s="31">
        <v>98</v>
      </c>
    </row>
    <row r="230" spans="2:18" ht="14.25" customHeight="1" x14ac:dyDescent="0.15">
      <c r="B230" s="158"/>
      <c r="C230" s="91" t="s">
        <v>91</v>
      </c>
      <c r="D230" s="82"/>
      <c r="E230" s="15"/>
      <c r="F230" s="17">
        <v>169</v>
      </c>
      <c r="G230" s="44">
        <v>31</v>
      </c>
      <c r="H230" s="45">
        <v>20</v>
      </c>
      <c r="I230" s="45">
        <v>57</v>
      </c>
      <c r="J230" s="45">
        <v>12</v>
      </c>
      <c r="K230" s="45">
        <v>6</v>
      </c>
      <c r="L230" s="45">
        <v>21</v>
      </c>
      <c r="M230" s="45">
        <v>9</v>
      </c>
      <c r="N230" s="45">
        <v>12</v>
      </c>
      <c r="O230" s="47">
        <v>1</v>
      </c>
      <c r="Q230" s="44">
        <v>108</v>
      </c>
      <c r="R230" s="47">
        <v>42</v>
      </c>
    </row>
    <row r="231" spans="2:18" ht="14.25" customHeight="1" x14ac:dyDescent="0.15">
      <c r="B231" s="158"/>
      <c r="C231" s="91" t="s">
        <v>92</v>
      </c>
      <c r="D231" s="82"/>
      <c r="E231" s="15"/>
      <c r="F231" s="16">
        <v>118</v>
      </c>
      <c r="G231" s="32">
        <v>15</v>
      </c>
      <c r="H231" s="33">
        <v>18</v>
      </c>
      <c r="I231" s="33">
        <v>34</v>
      </c>
      <c r="J231" s="33">
        <v>12</v>
      </c>
      <c r="K231" s="33">
        <v>3</v>
      </c>
      <c r="L231" s="33">
        <v>20</v>
      </c>
      <c r="M231" s="33">
        <v>4</v>
      </c>
      <c r="N231" s="33">
        <v>11</v>
      </c>
      <c r="O231" s="35">
        <v>1</v>
      </c>
      <c r="Q231" s="32">
        <v>67</v>
      </c>
      <c r="R231" s="35">
        <v>35</v>
      </c>
    </row>
    <row r="232" spans="2:18" ht="14.25" customHeight="1" x14ac:dyDescent="0.15">
      <c r="B232" s="158"/>
      <c r="C232" s="91" t="s">
        <v>93</v>
      </c>
      <c r="D232" s="82"/>
      <c r="E232" s="15"/>
      <c r="F232" s="16">
        <v>133</v>
      </c>
      <c r="G232" s="32">
        <v>10</v>
      </c>
      <c r="H232" s="33">
        <v>26</v>
      </c>
      <c r="I232" s="33">
        <v>30</v>
      </c>
      <c r="J232" s="33">
        <v>18</v>
      </c>
      <c r="K232" s="33">
        <v>4</v>
      </c>
      <c r="L232" s="33">
        <v>28</v>
      </c>
      <c r="M232" s="33">
        <v>4</v>
      </c>
      <c r="N232" s="33">
        <v>11</v>
      </c>
      <c r="O232" s="35">
        <v>2</v>
      </c>
      <c r="Q232" s="32">
        <v>66</v>
      </c>
      <c r="R232" s="35">
        <v>43</v>
      </c>
    </row>
    <row r="233" spans="2:18" ht="14.25" customHeight="1" x14ac:dyDescent="0.15">
      <c r="B233" s="158"/>
      <c r="C233" s="91" t="s">
        <v>94</v>
      </c>
      <c r="D233" s="82"/>
      <c r="E233" s="15"/>
      <c r="F233" s="16">
        <v>360</v>
      </c>
      <c r="G233" s="32">
        <v>35</v>
      </c>
      <c r="H233" s="33">
        <v>52</v>
      </c>
      <c r="I233" s="33">
        <v>99</v>
      </c>
      <c r="J233" s="33">
        <v>21</v>
      </c>
      <c r="K233" s="33">
        <v>22</v>
      </c>
      <c r="L233" s="33">
        <v>63</v>
      </c>
      <c r="M233" s="33">
        <v>18</v>
      </c>
      <c r="N233" s="33">
        <v>35</v>
      </c>
      <c r="O233" s="35">
        <v>15</v>
      </c>
      <c r="Q233" s="32">
        <v>186</v>
      </c>
      <c r="R233" s="35">
        <v>116</v>
      </c>
    </row>
    <row r="234" spans="2:18" ht="14.25" customHeight="1" x14ac:dyDescent="0.15">
      <c r="B234" s="158"/>
      <c r="C234" s="91" t="s">
        <v>95</v>
      </c>
      <c r="D234" s="82"/>
      <c r="E234" s="15"/>
      <c r="F234" s="16">
        <v>770</v>
      </c>
      <c r="G234" s="32">
        <v>58</v>
      </c>
      <c r="H234" s="33">
        <v>103</v>
      </c>
      <c r="I234" s="33">
        <v>210</v>
      </c>
      <c r="J234" s="33">
        <v>74</v>
      </c>
      <c r="K234" s="33">
        <v>69</v>
      </c>
      <c r="L234" s="33">
        <v>126</v>
      </c>
      <c r="M234" s="33">
        <v>40</v>
      </c>
      <c r="N234" s="33">
        <v>55</v>
      </c>
      <c r="O234" s="35">
        <v>35</v>
      </c>
      <c r="Q234" s="32">
        <v>371</v>
      </c>
      <c r="R234" s="35">
        <v>221</v>
      </c>
    </row>
    <row r="235" spans="2:18" ht="14.25" customHeight="1" x14ac:dyDescent="0.15">
      <c r="B235" s="158"/>
      <c r="C235" s="91" t="s">
        <v>42</v>
      </c>
      <c r="D235" s="82"/>
      <c r="E235" s="15"/>
      <c r="F235" s="16">
        <v>366</v>
      </c>
      <c r="G235" s="32">
        <v>31</v>
      </c>
      <c r="H235" s="33">
        <v>62</v>
      </c>
      <c r="I235" s="33">
        <v>95</v>
      </c>
      <c r="J235" s="33">
        <v>33</v>
      </c>
      <c r="K235" s="33">
        <v>18</v>
      </c>
      <c r="L235" s="33">
        <v>57</v>
      </c>
      <c r="M235" s="33">
        <v>20</v>
      </c>
      <c r="N235" s="33">
        <v>36</v>
      </c>
      <c r="O235" s="35">
        <v>14</v>
      </c>
      <c r="Q235" s="32">
        <v>188</v>
      </c>
      <c r="R235" s="35">
        <v>113</v>
      </c>
    </row>
    <row r="236" spans="2:18" ht="14.25" customHeight="1" x14ac:dyDescent="0.15">
      <c r="B236" s="159"/>
      <c r="C236" s="96" t="s">
        <v>0</v>
      </c>
      <c r="D236" s="83"/>
      <c r="E236" s="84"/>
      <c r="F236" s="19">
        <v>22</v>
      </c>
      <c r="G236" s="36">
        <v>2</v>
      </c>
      <c r="H236" s="37">
        <v>6</v>
      </c>
      <c r="I236" s="37">
        <v>4</v>
      </c>
      <c r="J236" s="37">
        <v>3</v>
      </c>
      <c r="K236" s="37">
        <v>1</v>
      </c>
      <c r="L236" s="37">
        <v>3</v>
      </c>
      <c r="M236" s="37">
        <v>1</v>
      </c>
      <c r="N236" s="37">
        <v>2</v>
      </c>
      <c r="O236" s="39">
        <v>0</v>
      </c>
      <c r="Q236" s="36">
        <v>12</v>
      </c>
      <c r="R236" s="39">
        <v>6</v>
      </c>
    </row>
    <row r="237" spans="2:18" ht="14.25" customHeight="1" x14ac:dyDescent="0.15">
      <c r="B237" s="157" t="s">
        <v>117</v>
      </c>
      <c r="C237" s="94" t="s">
        <v>96</v>
      </c>
      <c r="D237" s="85"/>
      <c r="E237" s="86"/>
      <c r="F237" s="14">
        <v>526</v>
      </c>
      <c r="G237" s="28">
        <v>44</v>
      </c>
      <c r="H237" s="29">
        <v>67</v>
      </c>
      <c r="I237" s="29">
        <v>154</v>
      </c>
      <c r="J237" s="29">
        <v>50</v>
      </c>
      <c r="K237" s="29">
        <v>33</v>
      </c>
      <c r="L237" s="29">
        <v>91</v>
      </c>
      <c r="M237" s="29">
        <v>24</v>
      </c>
      <c r="N237" s="29">
        <v>41</v>
      </c>
      <c r="O237" s="31">
        <v>22</v>
      </c>
      <c r="Q237" s="28">
        <v>265</v>
      </c>
      <c r="R237" s="31">
        <v>156</v>
      </c>
    </row>
    <row r="238" spans="2:18" ht="14.25" customHeight="1" x14ac:dyDescent="0.15">
      <c r="B238" s="158"/>
      <c r="C238" s="91" t="s">
        <v>97</v>
      </c>
      <c r="D238" s="82"/>
      <c r="E238" s="15"/>
      <c r="F238" s="17">
        <v>343</v>
      </c>
      <c r="G238" s="44">
        <v>48</v>
      </c>
      <c r="H238" s="45">
        <v>61</v>
      </c>
      <c r="I238" s="45">
        <v>100</v>
      </c>
      <c r="J238" s="45">
        <v>27</v>
      </c>
      <c r="K238" s="45">
        <v>11</v>
      </c>
      <c r="L238" s="45">
        <v>46</v>
      </c>
      <c r="M238" s="45">
        <v>15</v>
      </c>
      <c r="N238" s="45">
        <v>25</v>
      </c>
      <c r="O238" s="47">
        <v>10</v>
      </c>
      <c r="Q238" s="44">
        <v>209</v>
      </c>
      <c r="R238" s="47">
        <v>86</v>
      </c>
    </row>
    <row r="239" spans="2:18" ht="14.25" customHeight="1" x14ac:dyDescent="0.15">
      <c r="B239" s="158"/>
      <c r="C239" s="91" t="s">
        <v>98</v>
      </c>
      <c r="D239" s="82"/>
      <c r="E239" s="15"/>
      <c r="F239" s="16">
        <v>419</v>
      </c>
      <c r="G239" s="32">
        <v>36</v>
      </c>
      <c r="H239" s="33">
        <v>80</v>
      </c>
      <c r="I239" s="33">
        <v>111</v>
      </c>
      <c r="J239" s="33">
        <v>44</v>
      </c>
      <c r="K239" s="33">
        <v>28</v>
      </c>
      <c r="L239" s="33">
        <v>54</v>
      </c>
      <c r="M239" s="33">
        <v>18</v>
      </c>
      <c r="N239" s="33">
        <v>38</v>
      </c>
      <c r="O239" s="35">
        <v>10</v>
      </c>
      <c r="Q239" s="32">
        <v>227</v>
      </c>
      <c r="R239" s="35">
        <v>110</v>
      </c>
    </row>
    <row r="240" spans="2:18" ht="14.25" customHeight="1" x14ac:dyDescent="0.15">
      <c r="B240" s="158"/>
      <c r="C240" s="91" t="s">
        <v>99</v>
      </c>
      <c r="D240" s="82"/>
      <c r="E240" s="15"/>
      <c r="F240" s="16">
        <v>189</v>
      </c>
      <c r="G240" s="32">
        <v>11</v>
      </c>
      <c r="H240" s="33">
        <v>29</v>
      </c>
      <c r="I240" s="33">
        <v>57</v>
      </c>
      <c r="J240" s="33">
        <v>12</v>
      </c>
      <c r="K240" s="33">
        <v>14</v>
      </c>
      <c r="L240" s="33">
        <v>36</v>
      </c>
      <c r="M240" s="33">
        <v>6</v>
      </c>
      <c r="N240" s="33">
        <v>16</v>
      </c>
      <c r="O240" s="35">
        <v>8</v>
      </c>
      <c r="Q240" s="32">
        <v>97</v>
      </c>
      <c r="R240" s="35">
        <v>58</v>
      </c>
    </row>
    <row r="241" spans="2:18" ht="14.25" customHeight="1" x14ac:dyDescent="0.15">
      <c r="B241" s="158"/>
      <c r="C241" s="91" t="s">
        <v>100</v>
      </c>
      <c r="D241" s="82"/>
      <c r="E241" s="15"/>
      <c r="F241" s="16">
        <v>355</v>
      </c>
      <c r="G241" s="32">
        <v>32</v>
      </c>
      <c r="H241" s="33">
        <v>51</v>
      </c>
      <c r="I241" s="33">
        <v>104</v>
      </c>
      <c r="J241" s="33">
        <v>31</v>
      </c>
      <c r="K241" s="33">
        <v>20</v>
      </c>
      <c r="L241" s="33">
        <v>56</v>
      </c>
      <c r="M241" s="33">
        <v>23</v>
      </c>
      <c r="N241" s="33">
        <v>30</v>
      </c>
      <c r="O241" s="35">
        <v>8</v>
      </c>
      <c r="Q241" s="32">
        <v>187</v>
      </c>
      <c r="R241" s="35">
        <v>109</v>
      </c>
    </row>
    <row r="242" spans="2:18" ht="14.25" customHeight="1" x14ac:dyDescent="0.15">
      <c r="B242" s="158"/>
      <c r="C242" s="91" t="s">
        <v>101</v>
      </c>
      <c r="D242" s="82"/>
      <c r="E242" s="15"/>
      <c r="F242" s="16">
        <v>470</v>
      </c>
      <c r="G242" s="32">
        <v>46</v>
      </c>
      <c r="H242" s="33">
        <v>68</v>
      </c>
      <c r="I242" s="33">
        <v>112</v>
      </c>
      <c r="J242" s="33">
        <v>42</v>
      </c>
      <c r="K242" s="33">
        <v>31</v>
      </c>
      <c r="L242" s="33">
        <v>90</v>
      </c>
      <c r="M242" s="33">
        <v>21</v>
      </c>
      <c r="N242" s="33">
        <v>43</v>
      </c>
      <c r="O242" s="35">
        <v>17</v>
      </c>
      <c r="Q242" s="32">
        <v>226</v>
      </c>
      <c r="R242" s="35">
        <v>154</v>
      </c>
    </row>
    <row r="243" spans="2:18" ht="14.25" customHeight="1" x14ac:dyDescent="0.15">
      <c r="B243" s="159"/>
      <c r="C243" s="96" t="s">
        <v>0</v>
      </c>
      <c r="D243" s="83"/>
      <c r="E243" s="84"/>
      <c r="F243" s="19">
        <v>3</v>
      </c>
      <c r="G243" s="36">
        <v>0</v>
      </c>
      <c r="H243" s="37">
        <v>0</v>
      </c>
      <c r="I243" s="37">
        <v>1</v>
      </c>
      <c r="J243" s="37">
        <v>0</v>
      </c>
      <c r="K243" s="37">
        <v>1</v>
      </c>
      <c r="L243" s="37">
        <v>0</v>
      </c>
      <c r="M243" s="37">
        <v>0</v>
      </c>
      <c r="N243" s="37">
        <v>1</v>
      </c>
      <c r="O243" s="39">
        <v>0</v>
      </c>
      <c r="Q243" s="36">
        <v>1</v>
      </c>
      <c r="R243" s="39">
        <v>1</v>
      </c>
    </row>
    <row r="244" spans="2:18" ht="14.25" customHeight="1" x14ac:dyDescent="0.15">
      <c r="B244" s="157" t="s">
        <v>116</v>
      </c>
      <c r="C244" s="94" t="s">
        <v>102</v>
      </c>
      <c r="D244" s="85"/>
      <c r="E244" s="86"/>
      <c r="F244" s="14">
        <v>526</v>
      </c>
      <c r="G244" s="28">
        <v>44</v>
      </c>
      <c r="H244" s="29">
        <v>67</v>
      </c>
      <c r="I244" s="29">
        <v>154</v>
      </c>
      <c r="J244" s="29">
        <v>50</v>
      </c>
      <c r="K244" s="29">
        <v>33</v>
      </c>
      <c r="L244" s="29">
        <v>91</v>
      </c>
      <c r="M244" s="29">
        <v>24</v>
      </c>
      <c r="N244" s="29">
        <v>41</v>
      </c>
      <c r="O244" s="31">
        <v>22</v>
      </c>
      <c r="Q244" s="28">
        <v>265</v>
      </c>
      <c r="R244" s="31">
        <v>156</v>
      </c>
    </row>
    <row r="245" spans="2:18" ht="14.25" customHeight="1" x14ac:dyDescent="0.15">
      <c r="B245" s="158"/>
      <c r="C245" s="91" t="s">
        <v>103</v>
      </c>
      <c r="D245" s="82"/>
      <c r="E245" s="15"/>
      <c r="F245" s="17">
        <v>194</v>
      </c>
      <c r="G245" s="44">
        <v>32</v>
      </c>
      <c r="H245" s="45">
        <v>40</v>
      </c>
      <c r="I245" s="45">
        <v>46</v>
      </c>
      <c r="J245" s="45">
        <v>15</v>
      </c>
      <c r="K245" s="45">
        <v>7</v>
      </c>
      <c r="L245" s="45">
        <v>27</v>
      </c>
      <c r="M245" s="45">
        <v>8</v>
      </c>
      <c r="N245" s="45">
        <v>15</v>
      </c>
      <c r="O245" s="47">
        <v>4</v>
      </c>
      <c r="Q245" s="44">
        <v>118</v>
      </c>
      <c r="R245" s="47">
        <v>50</v>
      </c>
    </row>
    <row r="246" spans="2:18" ht="14.25" customHeight="1" x14ac:dyDescent="0.15">
      <c r="B246" s="158"/>
      <c r="C246" s="91" t="s">
        <v>104</v>
      </c>
      <c r="D246" s="82"/>
      <c r="E246" s="15"/>
      <c r="F246" s="16">
        <v>49</v>
      </c>
      <c r="G246" s="32">
        <v>5</v>
      </c>
      <c r="H246" s="33">
        <v>5</v>
      </c>
      <c r="I246" s="33">
        <v>21</v>
      </c>
      <c r="J246" s="33">
        <v>2</v>
      </c>
      <c r="K246" s="33">
        <v>3</v>
      </c>
      <c r="L246" s="33">
        <v>5</v>
      </c>
      <c r="M246" s="33">
        <v>1</v>
      </c>
      <c r="N246" s="33">
        <v>4</v>
      </c>
      <c r="O246" s="35">
        <v>3</v>
      </c>
      <c r="Q246" s="32">
        <v>31</v>
      </c>
      <c r="R246" s="35">
        <v>10</v>
      </c>
    </row>
    <row r="247" spans="2:18" ht="14.25" customHeight="1" x14ac:dyDescent="0.15">
      <c r="B247" s="158"/>
      <c r="C247" s="91" t="s">
        <v>105</v>
      </c>
      <c r="D247" s="82"/>
      <c r="E247" s="15"/>
      <c r="F247" s="16">
        <v>100</v>
      </c>
      <c r="G247" s="32">
        <v>11</v>
      </c>
      <c r="H247" s="33">
        <v>16</v>
      </c>
      <c r="I247" s="33">
        <v>33</v>
      </c>
      <c r="J247" s="33">
        <v>10</v>
      </c>
      <c r="K247" s="33">
        <v>1</v>
      </c>
      <c r="L247" s="33">
        <v>14</v>
      </c>
      <c r="M247" s="33">
        <v>6</v>
      </c>
      <c r="N247" s="33">
        <v>6</v>
      </c>
      <c r="O247" s="35">
        <v>3</v>
      </c>
      <c r="Q247" s="32">
        <v>60</v>
      </c>
      <c r="R247" s="35">
        <v>26</v>
      </c>
    </row>
    <row r="248" spans="2:18" ht="14.25" customHeight="1" x14ac:dyDescent="0.15">
      <c r="B248" s="158"/>
      <c r="C248" s="91" t="s">
        <v>106</v>
      </c>
      <c r="D248" s="82"/>
      <c r="E248" s="15"/>
      <c r="F248" s="16">
        <v>88</v>
      </c>
      <c r="G248" s="32">
        <v>9</v>
      </c>
      <c r="H248" s="33">
        <v>19</v>
      </c>
      <c r="I248" s="33">
        <v>21</v>
      </c>
      <c r="J248" s="33">
        <v>11</v>
      </c>
      <c r="K248" s="33">
        <v>3</v>
      </c>
      <c r="L248" s="33">
        <v>13</v>
      </c>
      <c r="M248" s="33">
        <v>5</v>
      </c>
      <c r="N248" s="33">
        <v>6</v>
      </c>
      <c r="O248" s="35">
        <v>1</v>
      </c>
      <c r="Q248" s="32">
        <v>49</v>
      </c>
      <c r="R248" s="35">
        <v>24</v>
      </c>
    </row>
    <row r="249" spans="2:18" ht="14.25" customHeight="1" x14ac:dyDescent="0.15">
      <c r="B249" s="158"/>
      <c r="C249" s="91" t="s">
        <v>107</v>
      </c>
      <c r="D249" s="82"/>
      <c r="E249" s="15"/>
      <c r="F249" s="16">
        <v>208</v>
      </c>
      <c r="G249" s="32">
        <v>17</v>
      </c>
      <c r="H249" s="33">
        <v>41</v>
      </c>
      <c r="I249" s="33">
        <v>51</v>
      </c>
      <c r="J249" s="33">
        <v>21</v>
      </c>
      <c r="K249" s="33">
        <v>15</v>
      </c>
      <c r="L249" s="33">
        <v>27</v>
      </c>
      <c r="M249" s="33">
        <v>9</v>
      </c>
      <c r="N249" s="33">
        <v>21</v>
      </c>
      <c r="O249" s="35">
        <v>6</v>
      </c>
      <c r="Q249" s="32">
        <v>109</v>
      </c>
      <c r="R249" s="35">
        <v>57</v>
      </c>
    </row>
    <row r="250" spans="2:18" ht="14.25" customHeight="1" x14ac:dyDescent="0.15">
      <c r="B250" s="158"/>
      <c r="C250" s="91" t="s">
        <v>108</v>
      </c>
      <c r="D250" s="82"/>
      <c r="E250" s="15"/>
      <c r="F250" s="16">
        <v>123</v>
      </c>
      <c r="G250" s="32">
        <v>10</v>
      </c>
      <c r="H250" s="33">
        <v>20</v>
      </c>
      <c r="I250" s="33">
        <v>39</v>
      </c>
      <c r="J250" s="33">
        <v>12</v>
      </c>
      <c r="K250" s="33">
        <v>10</v>
      </c>
      <c r="L250" s="33">
        <v>14</v>
      </c>
      <c r="M250" s="33">
        <v>4</v>
      </c>
      <c r="N250" s="33">
        <v>11</v>
      </c>
      <c r="O250" s="35">
        <v>3</v>
      </c>
      <c r="Q250" s="32">
        <v>69</v>
      </c>
      <c r="R250" s="35">
        <v>29</v>
      </c>
    </row>
    <row r="251" spans="2:18" ht="14.25" customHeight="1" x14ac:dyDescent="0.15">
      <c r="B251" s="158"/>
      <c r="C251" s="91" t="s">
        <v>109</v>
      </c>
      <c r="D251" s="82"/>
      <c r="E251" s="15"/>
      <c r="F251" s="16">
        <v>50</v>
      </c>
      <c r="G251" s="32">
        <v>3</v>
      </c>
      <c r="H251" s="33">
        <v>8</v>
      </c>
      <c r="I251" s="33">
        <v>16</v>
      </c>
      <c r="J251" s="33">
        <v>4</v>
      </c>
      <c r="K251" s="33">
        <v>4</v>
      </c>
      <c r="L251" s="33">
        <v>8</v>
      </c>
      <c r="M251" s="33">
        <v>2</v>
      </c>
      <c r="N251" s="33">
        <v>3</v>
      </c>
      <c r="O251" s="35">
        <v>2</v>
      </c>
      <c r="Q251" s="32">
        <v>27</v>
      </c>
      <c r="R251" s="35">
        <v>13</v>
      </c>
    </row>
    <row r="252" spans="2:18" ht="14.25" customHeight="1" x14ac:dyDescent="0.15">
      <c r="B252" s="158"/>
      <c r="C252" s="91" t="s">
        <v>110</v>
      </c>
      <c r="D252" s="82"/>
      <c r="E252" s="15"/>
      <c r="F252" s="16">
        <v>139</v>
      </c>
      <c r="G252" s="32">
        <v>8</v>
      </c>
      <c r="H252" s="33">
        <v>21</v>
      </c>
      <c r="I252" s="33">
        <v>41</v>
      </c>
      <c r="J252" s="33">
        <v>8</v>
      </c>
      <c r="K252" s="33">
        <v>10</v>
      </c>
      <c r="L252" s="33">
        <v>28</v>
      </c>
      <c r="M252" s="33">
        <v>4</v>
      </c>
      <c r="N252" s="33">
        <v>13</v>
      </c>
      <c r="O252" s="35">
        <v>6</v>
      </c>
      <c r="Q252" s="32">
        <v>70</v>
      </c>
      <c r="R252" s="35">
        <v>45</v>
      </c>
    </row>
    <row r="253" spans="2:18" ht="14.25" customHeight="1" x14ac:dyDescent="0.15">
      <c r="B253" s="158"/>
      <c r="C253" s="91" t="s">
        <v>111</v>
      </c>
      <c r="D253" s="82"/>
      <c r="E253" s="15"/>
      <c r="F253" s="16">
        <v>194</v>
      </c>
      <c r="G253" s="32">
        <v>16</v>
      </c>
      <c r="H253" s="33">
        <v>32</v>
      </c>
      <c r="I253" s="33">
        <v>59</v>
      </c>
      <c r="J253" s="33">
        <v>16</v>
      </c>
      <c r="K253" s="33">
        <v>11</v>
      </c>
      <c r="L253" s="33">
        <v>29</v>
      </c>
      <c r="M253" s="33">
        <v>12</v>
      </c>
      <c r="N253" s="33">
        <v>16</v>
      </c>
      <c r="O253" s="35">
        <v>3</v>
      </c>
      <c r="Q253" s="32">
        <v>107</v>
      </c>
      <c r="R253" s="35">
        <v>57</v>
      </c>
    </row>
    <row r="254" spans="2:18" ht="14.25" customHeight="1" x14ac:dyDescent="0.15">
      <c r="B254" s="158"/>
      <c r="C254" s="91" t="s">
        <v>112</v>
      </c>
      <c r="D254" s="82"/>
      <c r="E254" s="15"/>
      <c r="F254" s="16">
        <v>161</v>
      </c>
      <c r="G254" s="32">
        <v>16</v>
      </c>
      <c r="H254" s="33">
        <v>19</v>
      </c>
      <c r="I254" s="33">
        <v>45</v>
      </c>
      <c r="J254" s="33">
        <v>15</v>
      </c>
      <c r="K254" s="33">
        <v>9</v>
      </c>
      <c r="L254" s="33">
        <v>27</v>
      </c>
      <c r="M254" s="33">
        <v>11</v>
      </c>
      <c r="N254" s="33">
        <v>14</v>
      </c>
      <c r="O254" s="35">
        <v>5</v>
      </c>
      <c r="Q254" s="32">
        <v>80</v>
      </c>
      <c r="R254" s="35">
        <v>52</v>
      </c>
    </row>
    <row r="255" spans="2:18" ht="14.25" customHeight="1" x14ac:dyDescent="0.15">
      <c r="B255" s="158"/>
      <c r="C255" s="91" t="s">
        <v>113</v>
      </c>
      <c r="D255" s="82"/>
      <c r="E255" s="15"/>
      <c r="F255" s="16">
        <v>146</v>
      </c>
      <c r="G255" s="32">
        <v>12</v>
      </c>
      <c r="H255" s="33">
        <v>22</v>
      </c>
      <c r="I255" s="33">
        <v>41</v>
      </c>
      <c r="J255" s="33">
        <v>14</v>
      </c>
      <c r="K255" s="33">
        <v>8</v>
      </c>
      <c r="L255" s="33">
        <v>27</v>
      </c>
      <c r="M255" s="33">
        <v>9</v>
      </c>
      <c r="N255" s="33">
        <v>8</v>
      </c>
      <c r="O255" s="35">
        <v>5</v>
      </c>
      <c r="Q255" s="32">
        <v>75</v>
      </c>
      <c r="R255" s="35">
        <v>44</v>
      </c>
    </row>
    <row r="256" spans="2:18" ht="14.25" customHeight="1" x14ac:dyDescent="0.15">
      <c r="B256" s="158"/>
      <c r="C256" s="91" t="s">
        <v>114</v>
      </c>
      <c r="D256" s="82"/>
      <c r="E256" s="15"/>
      <c r="F256" s="16">
        <v>81</v>
      </c>
      <c r="G256" s="32">
        <v>6</v>
      </c>
      <c r="H256" s="33">
        <v>12</v>
      </c>
      <c r="I256" s="33">
        <v>24</v>
      </c>
      <c r="J256" s="33">
        <v>4</v>
      </c>
      <c r="K256" s="33">
        <v>7</v>
      </c>
      <c r="L256" s="33">
        <v>15</v>
      </c>
      <c r="M256" s="33">
        <v>4</v>
      </c>
      <c r="N256" s="33">
        <v>6</v>
      </c>
      <c r="O256" s="35">
        <v>3</v>
      </c>
      <c r="Q256" s="32">
        <v>42</v>
      </c>
      <c r="R256" s="35">
        <v>25</v>
      </c>
    </row>
    <row r="257" spans="2:18" ht="14.25" customHeight="1" x14ac:dyDescent="0.15">
      <c r="B257" s="158"/>
      <c r="C257" s="91" t="s">
        <v>115</v>
      </c>
      <c r="D257" s="82"/>
      <c r="E257" s="15"/>
      <c r="F257" s="16">
        <v>243</v>
      </c>
      <c r="G257" s="32">
        <v>28</v>
      </c>
      <c r="H257" s="33">
        <v>34</v>
      </c>
      <c r="I257" s="33">
        <v>47</v>
      </c>
      <c r="J257" s="33">
        <v>24</v>
      </c>
      <c r="K257" s="33">
        <v>16</v>
      </c>
      <c r="L257" s="33">
        <v>48</v>
      </c>
      <c r="M257" s="33">
        <v>8</v>
      </c>
      <c r="N257" s="33">
        <v>29</v>
      </c>
      <c r="O257" s="35">
        <v>9</v>
      </c>
      <c r="Q257" s="32">
        <v>109</v>
      </c>
      <c r="R257" s="35">
        <v>85</v>
      </c>
    </row>
    <row r="258" spans="2:18" ht="14.25" customHeight="1" x14ac:dyDescent="0.15">
      <c r="B258" s="159"/>
      <c r="C258" s="96" t="s">
        <v>0</v>
      </c>
      <c r="D258" s="83"/>
      <c r="E258" s="84"/>
      <c r="F258" s="19">
        <v>3</v>
      </c>
      <c r="G258" s="36">
        <v>0</v>
      </c>
      <c r="H258" s="37">
        <v>0</v>
      </c>
      <c r="I258" s="37">
        <v>1</v>
      </c>
      <c r="J258" s="37">
        <v>0</v>
      </c>
      <c r="K258" s="37">
        <v>1</v>
      </c>
      <c r="L258" s="37">
        <v>0</v>
      </c>
      <c r="M258" s="37">
        <v>0</v>
      </c>
      <c r="N258" s="37">
        <v>1</v>
      </c>
      <c r="O258" s="39">
        <v>0</v>
      </c>
      <c r="Q258" s="36">
        <v>1</v>
      </c>
      <c r="R258" s="39">
        <v>1</v>
      </c>
    </row>
    <row r="259" spans="2:18" x14ac:dyDescent="0.15">
      <c r="B259" s="61" t="s">
        <v>1</v>
      </c>
      <c r="C259" s="61"/>
      <c r="D259" s="61"/>
      <c r="E259" s="8"/>
      <c r="F259" s="2"/>
      <c r="G259" s="3"/>
      <c r="H259" s="3"/>
      <c r="I259" s="3"/>
      <c r="J259" s="3"/>
      <c r="K259" s="3"/>
      <c r="L259" s="3"/>
      <c r="M259" s="3"/>
      <c r="N259" s="3"/>
      <c r="O259" s="3"/>
      <c r="Q259" s="3"/>
      <c r="R259" s="3"/>
    </row>
  </sheetData>
  <mergeCells count="40">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G4:O5"/>
    <mergeCell ref="G3:O3"/>
    <mergeCell ref="B11:B17"/>
    <mergeCell ref="B3:E6"/>
    <mergeCell ref="F3:F6"/>
    <mergeCell ref="C7:E7"/>
    <mergeCell ref="B8:B10"/>
  </mergeCells>
  <phoneticPr fontId="3"/>
  <conditionalFormatting sqref="G8:I131 G134:N258">
    <cfRule type="expression" dxfId="817" priority="26">
      <formula>AND(G8=0,#REF!&gt;0,#REF!&lt;&gt;"")</formula>
    </cfRule>
  </conditionalFormatting>
  <conditionalFormatting sqref="G6:N7">
    <cfRule type="expression" dxfId="816" priority="20">
      <formula>AND(G6=0,#REF!&gt;0,#REF!&lt;&gt;"")</formula>
    </cfRule>
  </conditionalFormatting>
  <conditionalFormatting sqref="G6:O131">
    <cfRule type="expression" dxfId="815" priority="21">
      <formula>#REF!=""</formula>
    </cfRule>
    <cfRule type="expression" dxfId="814" priority="22">
      <formula>#REF!=""</formula>
    </cfRule>
  </conditionalFormatting>
  <conditionalFormatting sqref="G7:O131">
    <cfRule type="cellIs" priority="17" stopIfTrue="1" operator="equal">
      <formula>"-"</formula>
    </cfRule>
    <cfRule type="cellIs" priority="18" stopIfTrue="1" operator="equal">
      <formula>"- "</formula>
    </cfRule>
    <cfRule type="cellIs" dxfId="813" priority="19" operator="greaterThan">
      <formula>100</formula>
    </cfRule>
  </conditionalFormatting>
  <conditionalFormatting sqref="G134:O258">
    <cfRule type="expression" dxfId="812" priority="11">
      <formula>#REF!=""</formula>
    </cfRule>
    <cfRule type="expression" dxfId="811" priority="12">
      <formula>#REF!=""</formula>
    </cfRule>
  </conditionalFormatting>
  <conditionalFormatting sqref="J7:N131">
    <cfRule type="expression" dxfId="810" priority="1150">
      <formula>AND(J7=0,#REF!&gt;0,#REF!&lt;&gt;"")</formula>
    </cfRule>
  </conditionalFormatting>
  <conditionalFormatting sqref="O6:O131 O134:O258">
    <cfRule type="expression" dxfId="809" priority="30">
      <formula>AND(O6=0,P6&gt;0,P6&lt;&gt;"")</formula>
    </cfRule>
  </conditionalFormatting>
  <conditionalFormatting sqref="Q6:Q131">
    <cfRule type="expression" dxfId="808" priority="9">
      <formula>AND(Q6=0,#REF!&gt;0,#REF!&lt;&gt;"")</formula>
    </cfRule>
  </conditionalFormatting>
  <conditionalFormatting sqref="Q134:Q258">
    <cfRule type="expression" dxfId="807" priority="10">
      <formula>AND(Q134=0,#REF!&gt;0,#REF!&lt;&gt;"")</formula>
    </cfRule>
  </conditionalFormatting>
  <conditionalFormatting sqref="Q6:R131">
    <cfRule type="expression" dxfId="806" priority="6">
      <formula>#REF!=""</formula>
    </cfRule>
    <cfRule type="expression" dxfId="805" priority="7">
      <formula>#REF!=""</formula>
    </cfRule>
  </conditionalFormatting>
  <conditionalFormatting sqref="Q7:R131">
    <cfRule type="cellIs" priority="3" stopIfTrue="1" operator="equal">
      <formula>"-"</formula>
    </cfRule>
    <cfRule type="cellIs" priority="4" stopIfTrue="1" operator="equal">
      <formula>"- "</formula>
    </cfRule>
    <cfRule type="cellIs" dxfId="804" priority="5" operator="greaterThan">
      <formula>100</formula>
    </cfRule>
  </conditionalFormatting>
  <conditionalFormatting sqref="Q134:R258">
    <cfRule type="expression" dxfId="803" priority="1">
      <formula>#REF!=""</formula>
    </cfRule>
    <cfRule type="expression" dxfId="802" priority="2">
      <formula>#REF!=""</formula>
    </cfRule>
  </conditionalFormatting>
  <conditionalFormatting sqref="R6:R131 R134:R258">
    <cfRule type="expression" dxfId="801" priority="8">
      <formula>AND(R6=0,S6&gt;0,S6&lt;&gt;"")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2BA5B-2481-45FC-A4EB-99D772391C3F}">
  <sheetPr>
    <tabColor theme="7" tint="0.59999389629810485"/>
    <pageSetUpPr fitToPage="1"/>
  </sheetPr>
  <dimension ref="B1:L259"/>
  <sheetViews>
    <sheetView showGridLines="0" zoomScale="85" zoomScaleNormal="8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2" ht="20.25" customHeight="1" x14ac:dyDescent="0.15">
      <c r="B1" s="78" t="s">
        <v>154</v>
      </c>
      <c r="E1" s="79"/>
      <c r="F1" s="80"/>
    </row>
    <row r="2" spans="2:12" s="77" customFormat="1" ht="20.25" customHeight="1" x14ac:dyDescent="0.15">
      <c r="B2" s="81" t="s">
        <v>788</v>
      </c>
      <c r="C2" s="7"/>
      <c r="D2" s="7"/>
      <c r="E2" s="79"/>
      <c r="F2" s="80"/>
      <c r="G2" s="1"/>
      <c r="H2" s="1"/>
      <c r="I2" s="1"/>
      <c r="J2" s="1"/>
      <c r="K2" s="1"/>
      <c r="L2" s="1"/>
    </row>
    <row r="3" spans="2:12" ht="15" customHeight="1" x14ac:dyDescent="0.15">
      <c r="B3" s="160"/>
      <c r="C3" s="161"/>
      <c r="D3" s="161"/>
      <c r="E3" s="162"/>
      <c r="F3" s="169" t="s">
        <v>10</v>
      </c>
      <c r="G3" s="172" t="s">
        <v>787</v>
      </c>
      <c r="H3" s="173"/>
      <c r="I3" s="173"/>
      <c r="J3" s="173"/>
      <c r="K3" s="173"/>
      <c r="L3" s="174"/>
    </row>
    <row r="4" spans="2:12" ht="15" customHeight="1" x14ac:dyDescent="0.15">
      <c r="B4" s="163"/>
      <c r="C4" s="164"/>
      <c r="D4" s="164"/>
      <c r="E4" s="165"/>
      <c r="F4" s="170"/>
      <c r="G4" s="175"/>
      <c r="H4" s="176"/>
      <c r="I4" s="176"/>
      <c r="J4" s="176"/>
      <c r="K4" s="176"/>
      <c r="L4" s="177"/>
    </row>
    <row r="5" spans="2:12" ht="15" customHeight="1" x14ac:dyDescent="0.15">
      <c r="B5" s="163"/>
      <c r="C5" s="164"/>
      <c r="D5" s="164"/>
      <c r="E5" s="165"/>
      <c r="F5" s="170"/>
      <c r="G5" s="178"/>
      <c r="H5" s="179"/>
      <c r="I5" s="179"/>
      <c r="J5" s="179"/>
      <c r="K5" s="179"/>
      <c r="L5" s="180"/>
    </row>
    <row r="6" spans="2:12" ht="159.75" customHeight="1" x14ac:dyDescent="0.15">
      <c r="B6" s="166"/>
      <c r="C6" s="167"/>
      <c r="D6" s="167"/>
      <c r="E6" s="168"/>
      <c r="F6" s="171"/>
      <c r="G6" s="104" t="s">
        <v>786</v>
      </c>
      <c r="H6" s="9" t="s">
        <v>785</v>
      </c>
      <c r="I6" s="123" t="s">
        <v>784</v>
      </c>
      <c r="J6" s="123" t="s">
        <v>783</v>
      </c>
      <c r="K6" s="123" t="s">
        <v>782</v>
      </c>
      <c r="L6" s="11" t="s">
        <v>781</v>
      </c>
    </row>
    <row r="7" spans="2:12" ht="14.25" customHeight="1" x14ac:dyDescent="0.15">
      <c r="B7" s="12"/>
      <c r="C7" s="181" t="s">
        <v>6</v>
      </c>
      <c r="D7" s="181"/>
      <c r="E7" s="182"/>
      <c r="F7" s="14">
        <v>641</v>
      </c>
      <c r="G7" s="99">
        <v>5</v>
      </c>
      <c r="H7" s="100">
        <v>17.600000000000001</v>
      </c>
      <c r="I7" s="100">
        <v>26.7</v>
      </c>
      <c r="J7" s="100">
        <v>28.2</v>
      </c>
      <c r="K7" s="100">
        <v>13.9</v>
      </c>
      <c r="L7" s="102">
        <v>8.6</v>
      </c>
    </row>
    <row r="8" spans="2:12" ht="14.25" customHeight="1" x14ac:dyDescent="0.15">
      <c r="B8" s="157" t="s">
        <v>7</v>
      </c>
      <c r="C8" s="94" t="s">
        <v>4</v>
      </c>
      <c r="D8" s="85"/>
      <c r="E8" s="86"/>
      <c r="F8" s="63">
        <v>282</v>
      </c>
      <c r="G8" s="64">
        <v>4.5999999999999996</v>
      </c>
      <c r="H8" s="65">
        <v>13.5</v>
      </c>
      <c r="I8" s="65">
        <v>25.9</v>
      </c>
      <c r="J8" s="65">
        <v>29.1</v>
      </c>
      <c r="K8" s="65">
        <v>16.7</v>
      </c>
      <c r="L8" s="67">
        <v>10.3</v>
      </c>
    </row>
    <row r="9" spans="2:12" ht="14.25" customHeight="1" x14ac:dyDescent="0.15">
      <c r="B9" s="158"/>
      <c r="C9" s="91" t="s">
        <v>5</v>
      </c>
      <c r="D9" s="82"/>
      <c r="E9" s="15"/>
      <c r="F9" s="17">
        <v>356</v>
      </c>
      <c r="G9" s="68">
        <v>5.3</v>
      </c>
      <c r="H9" s="69">
        <v>21.1</v>
      </c>
      <c r="I9" s="69">
        <v>27.2</v>
      </c>
      <c r="J9" s="69">
        <v>27.8</v>
      </c>
      <c r="K9" s="69">
        <v>11.8</v>
      </c>
      <c r="L9" s="71">
        <v>6.7</v>
      </c>
    </row>
    <row r="10" spans="2:12" ht="14.25" customHeight="1" x14ac:dyDescent="0.15">
      <c r="B10" s="159"/>
      <c r="C10" s="96" t="s">
        <v>0</v>
      </c>
      <c r="D10" s="83"/>
      <c r="E10" s="84"/>
      <c r="F10" s="19">
        <v>3</v>
      </c>
      <c r="G10" s="20">
        <v>0</v>
      </c>
      <c r="H10" s="21">
        <v>0</v>
      </c>
      <c r="I10" s="21">
        <v>33.299999999999997</v>
      </c>
      <c r="J10" s="21">
        <v>0</v>
      </c>
      <c r="K10" s="21">
        <v>0</v>
      </c>
      <c r="L10" s="22">
        <v>66.7</v>
      </c>
    </row>
    <row r="11" spans="2:12" ht="14.25" customHeight="1" x14ac:dyDescent="0.15">
      <c r="B11" s="157" t="s">
        <v>8</v>
      </c>
      <c r="C11" s="94" t="s">
        <v>13</v>
      </c>
      <c r="D11" s="90"/>
      <c r="E11" s="95"/>
      <c r="F11" s="63">
        <v>61</v>
      </c>
      <c r="G11" s="64">
        <v>0</v>
      </c>
      <c r="H11" s="65">
        <v>8.1999999999999993</v>
      </c>
      <c r="I11" s="65">
        <v>29.5</v>
      </c>
      <c r="J11" s="65">
        <v>41</v>
      </c>
      <c r="K11" s="65">
        <v>14.8</v>
      </c>
      <c r="L11" s="67">
        <v>6.6</v>
      </c>
    </row>
    <row r="12" spans="2:12" ht="14.25" customHeight="1" x14ac:dyDescent="0.15">
      <c r="B12" s="158"/>
      <c r="C12" s="91" t="s">
        <v>15</v>
      </c>
      <c r="D12" s="92"/>
      <c r="E12" s="93"/>
      <c r="F12" s="17">
        <v>85</v>
      </c>
      <c r="G12" s="68">
        <v>5.9</v>
      </c>
      <c r="H12" s="69">
        <v>8.1999999999999993</v>
      </c>
      <c r="I12" s="69">
        <v>24.7</v>
      </c>
      <c r="J12" s="69">
        <v>31.8</v>
      </c>
      <c r="K12" s="69">
        <v>14.1</v>
      </c>
      <c r="L12" s="71">
        <v>15.3</v>
      </c>
    </row>
    <row r="13" spans="2:12" ht="14.25" customHeight="1" x14ac:dyDescent="0.15">
      <c r="B13" s="158"/>
      <c r="C13" s="91" t="s">
        <v>17</v>
      </c>
      <c r="D13" s="92"/>
      <c r="E13" s="93"/>
      <c r="F13" s="17">
        <v>91</v>
      </c>
      <c r="G13" s="68">
        <v>3.3</v>
      </c>
      <c r="H13" s="69">
        <v>14.3</v>
      </c>
      <c r="I13" s="69">
        <v>16.5</v>
      </c>
      <c r="J13" s="69">
        <v>31.9</v>
      </c>
      <c r="K13" s="69">
        <v>23.1</v>
      </c>
      <c r="L13" s="71">
        <v>11</v>
      </c>
    </row>
    <row r="14" spans="2:12" ht="14.25" customHeight="1" x14ac:dyDescent="0.15">
      <c r="B14" s="158"/>
      <c r="C14" s="91" t="s">
        <v>19</v>
      </c>
      <c r="D14" s="92"/>
      <c r="E14" s="93"/>
      <c r="F14" s="17">
        <v>93</v>
      </c>
      <c r="G14" s="68">
        <v>1.1000000000000001</v>
      </c>
      <c r="H14" s="69">
        <v>8.6</v>
      </c>
      <c r="I14" s="69">
        <v>29</v>
      </c>
      <c r="J14" s="69">
        <v>28</v>
      </c>
      <c r="K14" s="69">
        <v>21.5</v>
      </c>
      <c r="L14" s="71">
        <v>11.8</v>
      </c>
    </row>
    <row r="15" spans="2:12" ht="14.25" customHeight="1" x14ac:dyDescent="0.15">
      <c r="B15" s="158"/>
      <c r="C15" s="91" t="s">
        <v>21</v>
      </c>
      <c r="D15" s="92"/>
      <c r="E15" s="93"/>
      <c r="F15" s="17">
        <v>61</v>
      </c>
      <c r="G15" s="68">
        <v>3.3</v>
      </c>
      <c r="H15" s="69">
        <v>13.1</v>
      </c>
      <c r="I15" s="69">
        <v>24.6</v>
      </c>
      <c r="J15" s="69">
        <v>36.1</v>
      </c>
      <c r="K15" s="69">
        <v>14.8</v>
      </c>
      <c r="L15" s="71">
        <v>8.1999999999999993</v>
      </c>
    </row>
    <row r="16" spans="2:12" ht="14.25" customHeight="1" x14ac:dyDescent="0.15">
      <c r="B16" s="158"/>
      <c r="C16" s="91" t="s">
        <v>23</v>
      </c>
      <c r="D16" s="92"/>
      <c r="E16" s="93"/>
      <c r="F16" s="17">
        <v>245</v>
      </c>
      <c r="G16" s="68">
        <v>8.6</v>
      </c>
      <c r="H16" s="69">
        <v>29.4</v>
      </c>
      <c r="I16" s="69">
        <v>30.2</v>
      </c>
      <c r="J16" s="69">
        <v>20.8</v>
      </c>
      <c r="K16" s="69">
        <v>6.9</v>
      </c>
      <c r="L16" s="71">
        <v>4.0999999999999996</v>
      </c>
    </row>
    <row r="17" spans="2:12" ht="14.25" customHeight="1" x14ac:dyDescent="0.15">
      <c r="B17" s="159"/>
      <c r="C17" s="96" t="s">
        <v>0</v>
      </c>
      <c r="D17" s="83"/>
      <c r="E17" s="84"/>
      <c r="F17" s="19">
        <v>5</v>
      </c>
      <c r="G17" s="20">
        <v>0</v>
      </c>
      <c r="H17" s="21">
        <v>0</v>
      </c>
      <c r="I17" s="21">
        <v>20</v>
      </c>
      <c r="J17" s="21">
        <v>20</v>
      </c>
      <c r="K17" s="21">
        <v>20</v>
      </c>
      <c r="L17" s="22">
        <v>40</v>
      </c>
    </row>
    <row r="18" spans="2:12" ht="14.25" customHeight="1" x14ac:dyDescent="0.15">
      <c r="B18" s="183" t="s">
        <v>9</v>
      </c>
      <c r="C18" s="186" t="s">
        <v>4</v>
      </c>
      <c r="D18" s="90" t="s">
        <v>12</v>
      </c>
      <c r="E18" s="86"/>
      <c r="F18" s="63">
        <v>14</v>
      </c>
      <c r="G18" s="64">
        <v>0</v>
      </c>
      <c r="H18" s="65">
        <v>14.3</v>
      </c>
      <c r="I18" s="65">
        <v>21.4</v>
      </c>
      <c r="J18" s="65">
        <v>42.9</v>
      </c>
      <c r="K18" s="65">
        <v>14.3</v>
      </c>
      <c r="L18" s="67">
        <v>7.1</v>
      </c>
    </row>
    <row r="19" spans="2:12" ht="14.25" customHeight="1" x14ac:dyDescent="0.15">
      <c r="B19" s="184"/>
      <c r="C19" s="187"/>
      <c r="D19" s="92" t="s">
        <v>14</v>
      </c>
      <c r="E19" s="15"/>
      <c r="F19" s="17">
        <v>35</v>
      </c>
      <c r="G19" s="68">
        <v>8.6</v>
      </c>
      <c r="H19" s="69">
        <v>2.9</v>
      </c>
      <c r="I19" s="69">
        <v>17.100000000000001</v>
      </c>
      <c r="J19" s="69">
        <v>31.4</v>
      </c>
      <c r="K19" s="69">
        <v>20</v>
      </c>
      <c r="L19" s="71">
        <v>20</v>
      </c>
    </row>
    <row r="20" spans="2:12" ht="14.25" customHeight="1" x14ac:dyDescent="0.15">
      <c r="B20" s="184"/>
      <c r="C20" s="187"/>
      <c r="D20" s="92" t="s">
        <v>16</v>
      </c>
      <c r="E20" s="15"/>
      <c r="F20" s="17">
        <v>32</v>
      </c>
      <c r="G20" s="68">
        <v>3.1</v>
      </c>
      <c r="H20" s="69">
        <v>3.1</v>
      </c>
      <c r="I20" s="69">
        <v>21.9</v>
      </c>
      <c r="J20" s="69">
        <v>34.4</v>
      </c>
      <c r="K20" s="69">
        <v>21.9</v>
      </c>
      <c r="L20" s="71">
        <v>15.6</v>
      </c>
    </row>
    <row r="21" spans="2:12" ht="14.25" customHeight="1" x14ac:dyDescent="0.15">
      <c r="B21" s="184"/>
      <c r="C21" s="187"/>
      <c r="D21" s="92" t="s">
        <v>18</v>
      </c>
      <c r="E21" s="15"/>
      <c r="F21" s="17">
        <v>45</v>
      </c>
      <c r="G21" s="68">
        <v>0</v>
      </c>
      <c r="H21" s="69">
        <v>6.7</v>
      </c>
      <c r="I21" s="69">
        <v>20</v>
      </c>
      <c r="J21" s="69">
        <v>33.299999999999997</v>
      </c>
      <c r="K21" s="69">
        <v>22.2</v>
      </c>
      <c r="L21" s="71">
        <v>17.8</v>
      </c>
    </row>
    <row r="22" spans="2:12" ht="14.25" customHeight="1" x14ac:dyDescent="0.15">
      <c r="B22" s="184"/>
      <c r="C22" s="187"/>
      <c r="D22" s="92" t="s">
        <v>20</v>
      </c>
      <c r="E22" s="15"/>
      <c r="F22" s="17">
        <v>31</v>
      </c>
      <c r="G22" s="68">
        <v>3.2</v>
      </c>
      <c r="H22" s="69">
        <v>6.5</v>
      </c>
      <c r="I22" s="69">
        <v>22.6</v>
      </c>
      <c r="J22" s="69">
        <v>32.299999999999997</v>
      </c>
      <c r="K22" s="69">
        <v>25.8</v>
      </c>
      <c r="L22" s="71">
        <v>9.6999999999999993</v>
      </c>
    </row>
    <row r="23" spans="2:12" ht="14.25" customHeight="1" x14ac:dyDescent="0.15">
      <c r="B23" s="184"/>
      <c r="C23" s="188"/>
      <c r="D23" s="92" t="s">
        <v>22</v>
      </c>
      <c r="E23" s="15"/>
      <c r="F23" s="19">
        <v>124</v>
      </c>
      <c r="G23" s="20">
        <v>6.5</v>
      </c>
      <c r="H23" s="21">
        <v>23.4</v>
      </c>
      <c r="I23" s="21">
        <v>33.1</v>
      </c>
      <c r="J23" s="21">
        <v>22.6</v>
      </c>
      <c r="K23" s="21">
        <v>10.5</v>
      </c>
      <c r="L23" s="22">
        <v>4</v>
      </c>
    </row>
    <row r="24" spans="2:12" ht="14.25" customHeight="1" x14ac:dyDescent="0.15">
      <c r="B24" s="184"/>
      <c r="C24" s="186" t="s">
        <v>5</v>
      </c>
      <c r="D24" s="90" t="s">
        <v>12</v>
      </c>
      <c r="E24" s="86"/>
      <c r="F24" s="72">
        <v>47</v>
      </c>
      <c r="G24" s="73">
        <v>0</v>
      </c>
      <c r="H24" s="74">
        <v>6.4</v>
      </c>
      <c r="I24" s="74">
        <v>31.9</v>
      </c>
      <c r="J24" s="74">
        <v>40.4</v>
      </c>
      <c r="K24" s="74">
        <v>14.9</v>
      </c>
      <c r="L24" s="76">
        <v>6.4</v>
      </c>
    </row>
    <row r="25" spans="2:12" ht="14.25" customHeight="1" x14ac:dyDescent="0.15">
      <c r="B25" s="184"/>
      <c r="C25" s="187"/>
      <c r="D25" s="92" t="s">
        <v>14</v>
      </c>
      <c r="E25" s="15"/>
      <c r="F25" s="17">
        <v>50</v>
      </c>
      <c r="G25" s="68">
        <v>4</v>
      </c>
      <c r="H25" s="69">
        <v>12</v>
      </c>
      <c r="I25" s="69">
        <v>30</v>
      </c>
      <c r="J25" s="69">
        <v>32</v>
      </c>
      <c r="K25" s="69">
        <v>10</v>
      </c>
      <c r="L25" s="71">
        <v>12</v>
      </c>
    </row>
    <row r="26" spans="2:12" ht="14.25" customHeight="1" x14ac:dyDescent="0.15">
      <c r="B26" s="184"/>
      <c r="C26" s="187"/>
      <c r="D26" s="92" t="s">
        <v>16</v>
      </c>
      <c r="E26" s="15"/>
      <c r="F26" s="17">
        <v>59</v>
      </c>
      <c r="G26" s="68">
        <v>3.4</v>
      </c>
      <c r="H26" s="69">
        <v>20.3</v>
      </c>
      <c r="I26" s="69">
        <v>13.6</v>
      </c>
      <c r="J26" s="69">
        <v>30.5</v>
      </c>
      <c r="K26" s="69">
        <v>23.7</v>
      </c>
      <c r="L26" s="71">
        <v>8.5</v>
      </c>
    </row>
    <row r="27" spans="2:12" ht="14.25" customHeight="1" x14ac:dyDescent="0.15">
      <c r="B27" s="184"/>
      <c r="C27" s="187"/>
      <c r="D27" s="92" t="s">
        <v>18</v>
      </c>
      <c r="E27" s="15"/>
      <c r="F27" s="17">
        <v>48</v>
      </c>
      <c r="G27" s="68">
        <v>2.1</v>
      </c>
      <c r="H27" s="69">
        <v>10.4</v>
      </c>
      <c r="I27" s="69">
        <v>37.5</v>
      </c>
      <c r="J27" s="69">
        <v>22.9</v>
      </c>
      <c r="K27" s="69">
        <v>20.8</v>
      </c>
      <c r="L27" s="71">
        <v>6.3</v>
      </c>
    </row>
    <row r="28" spans="2:12" ht="14.25" customHeight="1" x14ac:dyDescent="0.15">
      <c r="B28" s="184"/>
      <c r="C28" s="187"/>
      <c r="D28" s="92" t="s">
        <v>20</v>
      </c>
      <c r="E28" s="15"/>
      <c r="F28" s="17">
        <v>30</v>
      </c>
      <c r="G28" s="68">
        <v>3.3</v>
      </c>
      <c r="H28" s="69">
        <v>20</v>
      </c>
      <c r="I28" s="69">
        <v>26.7</v>
      </c>
      <c r="J28" s="69">
        <v>40</v>
      </c>
      <c r="K28" s="69">
        <v>3.3</v>
      </c>
      <c r="L28" s="71">
        <v>6.7</v>
      </c>
    </row>
    <row r="29" spans="2:12" ht="14.25" customHeight="1" x14ac:dyDescent="0.15">
      <c r="B29" s="184"/>
      <c r="C29" s="188"/>
      <c r="D29" s="92" t="s">
        <v>22</v>
      </c>
      <c r="E29" s="15"/>
      <c r="F29" s="17">
        <v>121</v>
      </c>
      <c r="G29" s="68">
        <v>10.7</v>
      </c>
      <c r="H29" s="69">
        <v>35.5</v>
      </c>
      <c r="I29" s="69">
        <v>27.3</v>
      </c>
      <c r="J29" s="69">
        <v>19</v>
      </c>
      <c r="K29" s="69">
        <v>3.3</v>
      </c>
      <c r="L29" s="71">
        <v>4.0999999999999996</v>
      </c>
    </row>
    <row r="30" spans="2:12" ht="14.25" customHeight="1" x14ac:dyDescent="0.15">
      <c r="B30" s="185"/>
      <c r="C30" s="96" t="s">
        <v>0</v>
      </c>
      <c r="D30" s="87"/>
      <c r="E30" s="88"/>
      <c r="F30" s="19">
        <v>5</v>
      </c>
      <c r="G30" s="20">
        <v>0</v>
      </c>
      <c r="H30" s="21">
        <v>0</v>
      </c>
      <c r="I30" s="21">
        <v>20</v>
      </c>
      <c r="J30" s="21">
        <v>20</v>
      </c>
      <c r="K30" s="21">
        <v>20</v>
      </c>
      <c r="L30" s="22">
        <v>40</v>
      </c>
    </row>
    <row r="31" spans="2:12" ht="14.25" customHeight="1" x14ac:dyDescent="0.15">
      <c r="B31" s="189" t="s">
        <v>121</v>
      </c>
      <c r="C31" s="98" t="s">
        <v>25</v>
      </c>
      <c r="D31" s="97"/>
      <c r="E31" s="89"/>
      <c r="F31" s="72">
        <v>406</v>
      </c>
      <c r="G31" s="73">
        <v>4.2</v>
      </c>
      <c r="H31" s="74">
        <v>20.399999999999999</v>
      </c>
      <c r="I31" s="74">
        <v>25.9</v>
      </c>
      <c r="J31" s="74">
        <v>27.1</v>
      </c>
      <c r="K31" s="74">
        <v>14.5</v>
      </c>
      <c r="L31" s="76">
        <v>7.9</v>
      </c>
    </row>
    <row r="32" spans="2:12" ht="14.25" customHeight="1" x14ac:dyDescent="0.15">
      <c r="B32" s="190"/>
      <c r="C32" s="91" t="s">
        <v>26</v>
      </c>
      <c r="D32" s="82"/>
      <c r="E32" s="15"/>
      <c r="F32" s="17">
        <v>37</v>
      </c>
      <c r="G32" s="68">
        <v>8.1</v>
      </c>
      <c r="H32" s="69">
        <v>13.5</v>
      </c>
      <c r="I32" s="69">
        <v>32.4</v>
      </c>
      <c r="J32" s="69">
        <v>27</v>
      </c>
      <c r="K32" s="69">
        <v>10.8</v>
      </c>
      <c r="L32" s="71">
        <v>8.1</v>
      </c>
    </row>
    <row r="33" spans="2:12" ht="14.25" customHeight="1" x14ac:dyDescent="0.15">
      <c r="B33" s="190"/>
      <c r="C33" s="91" t="s">
        <v>27</v>
      </c>
      <c r="D33" s="82"/>
      <c r="E33" s="15"/>
      <c r="F33" s="17">
        <v>40</v>
      </c>
      <c r="G33" s="68">
        <v>15</v>
      </c>
      <c r="H33" s="69">
        <v>22.5</v>
      </c>
      <c r="I33" s="69">
        <v>45</v>
      </c>
      <c r="J33" s="69">
        <v>15</v>
      </c>
      <c r="K33" s="69">
        <v>2.5</v>
      </c>
      <c r="L33" s="71">
        <v>0</v>
      </c>
    </row>
    <row r="34" spans="2:12" ht="14.25" customHeight="1" x14ac:dyDescent="0.15">
      <c r="B34" s="190"/>
      <c r="C34" s="91" t="s">
        <v>28</v>
      </c>
      <c r="D34" s="82"/>
      <c r="E34" s="15"/>
      <c r="F34" s="17">
        <v>155</v>
      </c>
      <c r="G34" s="68">
        <v>3.9</v>
      </c>
      <c r="H34" s="69">
        <v>10.3</v>
      </c>
      <c r="I34" s="69">
        <v>22.6</v>
      </c>
      <c r="J34" s="69">
        <v>35.5</v>
      </c>
      <c r="K34" s="69">
        <v>16.100000000000001</v>
      </c>
      <c r="L34" s="71">
        <v>11.6</v>
      </c>
    </row>
    <row r="35" spans="2:12" ht="14.25" customHeight="1" x14ac:dyDescent="0.15">
      <c r="B35" s="191"/>
      <c r="C35" s="96" t="s">
        <v>0</v>
      </c>
      <c r="D35" s="83"/>
      <c r="E35" s="84"/>
      <c r="F35" s="19">
        <v>3</v>
      </c>
      <c r="G35" s="20">
        <v>0</v>
      </c>
      <c r="H35" s="21">
        <v>0</v>
      </c>
      <c r="I35" s="21">
        <v>33.299999999999997</v>
      </c>
      <c r="J35" s="21">
        <v>0</v>
      </c>
      <c r="K35" s="21">
        <v>0</v>
      </c>
      <c r="L35" s="22">
        <v>66.7</v>
      </c>
    </row>
    <row r="36" spans="2:12" ht="14.25" customHeight="1" x14ac:dyDescent="0.15">
      <c r="B36" s="192" t="s">
        <v>29</v>
      </c>
      <c r="C36" s="94" t="s">
        <v>30</v>
      </c>
      <c r="D36" s="85"/>
      <c r="E36" s="86"/>
      <c r="F36" s="63">
        <v>209</v>
      </c>
      <c r="G36" s="64">
        <v>4.8</v>
      </c>
      <c r="H36" s="65">
        <v>10.5</v>
      </c>
      <c r="I36" s="65">
        <v>23</v>
      </c>
      <c r="J36" s="65">
        <v>35.4</v>
      </c>
      <c r="K36" s="65">
        <v>15.3</v>
      </c>
      <c r="L36" s="67">
        <v>11</v>
      </c>
    </row>
    <row r="37" spans="2:12" ht="14.25" customHeight="1" x14ac:dyDescent="0.15">
      <c r="B37" s="190"/>
      <c r="C37" s="91" t="s">
        <v>31</v>
      </c>
      <c r="D37" s="82"/>
      <c r="E37" s="15"/>
      <c r="F37" s="17">
        <v>96</v>
      </c>
      <c r="G37" s="68">
        <v>6.3</v>
      </c>
      <c r="H37" s="69">
        <v>19.8</v>
      </c>
      <c r="I37" s="69">
        <v>31.3</v>
      </c>
      <c r="J37" s="69">
        <v>22.9</v>
      </c>
      <c r="K37" s="69">
        <v>14.6</v>
      </c>
      <c r="L37" s="71">
        <v>5.2</v>
      </c>
    </row>
    <row r="38" spans="2:12" ht="14.25" customHeight="1" x14ac:dyDescent="0.15">
      <c r="B38" s="190"/>
      <c r="C38" s="91" t="s">
        <v>32</v>
      </c>
      <c r="D38" s="82"/>
      <c r="E38" s="15"/>
      <c r="F38" s="17">
        <v>241</v>
      </c>
      <c r="G38" s="68">
        <v>5.4</v>
      </c>
      <c r="H38" s="69">
        <v>18.3</v>
      </c>
      <c r="I38" s="69">
        <v>29.5</v>
      </c>
      <c r="J38" s="69">
        <v>26.1</v>
      </c>
      <c r="K38" s="69">
        <v>13.7</v>
      </c>
      <c r="L38" s="71">
        <v>7.1</v>
      </c>
    </row>
    <row r="39" spans="2:12" ht="14.25" customHeight="1" x14ac:dyDescent="0.15">
      <c r="B39" s="190"/>
      <c r="C39" s="91" t="s">
        <v>33</v>
      </c>
      <c r="D39" s="82"/>
      <c r="E39" s="15"/>
      <c r="F39" s="17">
        <v>78</v>
      </c>
      <c r="G39" s="68">
        <v>3.8</v>
      </c>
      <c r="H39" s="69">
        <v>30.8</v>
      </c>
      <c r="I39" s="69">
        <v>24.4</v>
      </c>
      <c r="J39" s="69">
        <v>23.1</v>
      </c>
      <c r="K39" s="69">
        <v>10.3</v>
      </c>
      <c r="L39" s="71">
        <v>7.7</v>
      </c>
    </row>
    <row r="40" spans="2:12" ht="14.25" customHeight="1" x14ac:dyDescent="0.15">
      <c r="B40" s="190"/>
      <c r="C40" s="91" t="s">
        <v>34</v>
      </c>
      <c r="D40" s="82"/>
      <c r="E40" s="15"/>
      <c r="F40" s="17">
        <v>9</v>
      </c>
      <c r="G40" s="68">
        <v>0</v>
      </c>
      <c r="H40" s="69">
        <v>22.2</v>
      </c>
      <c r="I40" s="69">
        <v>22.2</v>
      </c>
      <c r="J40" s="69">
        <v>22.2</v>
      </c>
      <c r="K40" s="69">
        <v>11.1</v>
      </c>
      <c r="L40" s="71">
        <v>22.2</v>
      </c>
    </row>
    <row r="41" spans="2:12" ht="14.25" customHeight="1" x14ac:dyDescent="0.15">
      <c r="B41" s="190"/>
      <c r="C41" s="91" t="s">
        <v>35</v>
      </c>
      <c r="D41" s="82"/>
      <c r="E41" s="15"/>
      <c r="F41" s="17">
        <v>3</v>
      </c>
      <c r="G41" s="68">
        <v>0</v>
      </c>
      <c r="H41" s="69">
        <v>33.299999999999997</v>
      </c>
      <c r="I41" s="69">
        <v>0</v>
      </c>
      <c r="J41" s="69">
        <v>33.299999999999997</v>
      </c>
      <c r="K41" s="69">
        <v>33.299999999999997</v>
      </c>
      <c r="L41" s="71">
        <v>0</v>
      </c>
    </row>
    <row r="42" spans="2:12" ht="14.25" customHeight="1" x14ac:dyDescent="0.15">
      <c r="B42" s="191"/>
      <c r="C42" s="96" t="s">
        <v>0</v>
      </c>
      <c r="D42" s="83"/>
      <c r="E42" s="84"/>
      <c r="F42" s="19">
        <v>5</v>
      </c>
      <c r="G42" s="20">
        <v>0</v>
      </c>
      <c r="H42" s="21">
        <v>20</v>
      </c>
      <c r="I42" s="21">
        <v>20</v>
      </c>
      <c r="J42" s="21">
        <v>20</v>
      </c>
      <c r="K42" s="21">
        <v>0</v>
      </c>
      <c r="L42" s="22">
        <v>40</v>
      </c>
    </row>
    <row r="43" spans="2:12" ht="14.25" customHeight="1" x14ac:dyDescent="0.15">
      <c r="B43" s="192" t="s">
        <v>43</v>
      </c>
      <c r="C43" s="94" t="s">
        <v>36</v>
      </c>
      <c r="D43" s="85"/>
      <c r="E43" s="86"/>
      <c r="F43" s="63">
        <v>17</v>
      </c>
      <c r="G43" s="64">
        <v>0</v>
      </c>
      <c r="H43" s="65">
        <v>35.299999999999997</v>
      </c>
      <c r="I43" s="65">
        <v>23.5</v>
      </c>
      <c r="J43" s="65">
        <v>23.5</v>
      </c>
      <c r="K43" s="65">
        <v>11.8</v>
      </c>
      <c r="L43" s="67">
        <v>5.9</v>
      </c>
    </row>
    <row r="44" spans="2:12" ht="14.25" customHeight="1" x14ac:dyDescent="0.15">
      <c r="B44" s="190"/>
      <c r="C44" s="91" t="s">
        <v>37</v>
      </c>
      <c r="D44" s="82"/>
      <c r="E44" s="15"/>
      <c r="F44" s="17">
        <v>20</v>
      </c>
      <c r="G44" s="68">
        <v>10</v>
      </c>
      <c r="H44" s="69">
        <v>0</v>
      </c>
      <c r="I44" s="69">
        <v>30</v>
      </c>
      <c r="J44" s="69">
        <v>30</v>
      </c>
      <c r="K44" s="69">
        <v>25</v>
      </c>
      <c r="L44" s="71">
        <v>5</v>
      </c>
    </row>
    <row r="45" spans="2:12" ht="14.25" customHeight="1" x14ac:dyDescent="0.15">
      <c r="B45" s="190"/>
      <c r="C45" s="91" t="s">
        <v>38</v>
      </c>
      <c r="D45" s="82"/>
      <c r="E45" s="15"/>
      <c r="F45" s="17">
        <v>12</v>
      </c>
      <c r="G45" s="68">
        <v>0</v>
      </c>
      <c r="H45" s="69">
        <v>16.7</v>
      </c>
      <c r="I45" s="69">
        <v>16.7</v>
      </c>
      <c r="J45" s="69">
        <v>8.3000000000000007</v>
      </c>
      <c r="K45" s="69">
        <v>41.7</v>
      </c>
      <c r="L45" s="71">
        <v>16.7</v>
      </c>
    </row>
    <row r="46" spans="2:12" ht="14.25" customHeight="1" x14ac:dyDescent="0.15">
      <c r="B46" s="190"/>
      <c r="C46" s="91" t="s">
        <v>39</v>
      </c>
      <c r="D46" s="82"/>
      <c r="E46" s="15"/>
      <c r="F46" s="17">
        <v>3</v>
      </c>
      <c r="G46" s="68">
        <v>0</v>
      </c>
      <c r="H46" s="69">
        <v>0</v>
      </c>
      <c r="I46" s="69">
        <v>0</v>
      </c>
      <c r="J46" s="69">
        <v>66.7</v>
      </c>
      <c r="K46" s="69">
        <v>0</v>
      </c>
      <c r="L46" s="71">
        <v>33.299999999999997</v>
      </c>
    </row>
    <row r="47" spans="2:12" ht="14.25" customHeight="1" x14ac:dyDescent="0.15">
      <c r="B47" s="190"/>
      <c r="C47" s="91" t="s">
        <v>40</v>
      </c>
      <c r="D47" s="82"/>
      <c r="E47" s="15"/>
      <c r="F47" s="17">
        <v>15</v>
      </c>
      <c r="G47" s="68">
        <v>0</v>
      </c>
      <c r="H47" s="69">
        <v>6.7</v>
      </c>
      <c r="I47" s="69">
        <v>46.7</v>
      </c>
      <c r="J47" s="69">
        <v>13.3</v>
      </c>
      <c r="K47" s="69">
        <v>26.7</v>
      </c>
      <c r="L47" s="71">
        <v>6.7</v>
      </c>
    </row>
    <row r="48" spans="2:12" ht="14.25" customHeight="1" x14ac:dyDescent="0.15">
      <c r="B48" s="190"/>
      <c r="C48" s="91" t="s">
        <v>41</v>
      </c>
      <c r="D48" s="82"/>
      <c r="E48" s="15"/>
      <c r="F48" s="17">
        <v>273</v>
      </c>
      <c r="G48" s="68">
        <v>5.5</v>
      </c>
      <c r="H48" s="69">
        <v>24.5</v>
      </c>
      <c r="I48" s="69">
        <v>31.5</v>
      </c>
      <c r="J48" s="69">
        <v>23.1</v>
      </c>
      <c r="K48" s="69">
        <v>9.1999999999999993</v>
      </c>
      <c r="L48" s="71">
        <v>6.2</v>
      </c>
    </row>
    <row r="49" spans="2:12" ht="14.25" customHeight="1" x14ac:dyDescent="0.15">
      <c r="B49" s="190"/>
      <c r="C49" s="91" t="s">
        <v>42</v>
      </c>
      <c r="D49" s="82"/>
      <c r="E49" s="15"/>
      <c r="F49" s="17">
        <v>19</v>
      </c>
      <c r="G49" s="68">
        <v>15.8</v>
      </c>
      <c r="H49" s="69">
        <v>26.3</v>
      </c>
      <c r="I49" s="69">
        <v>36.799999999999997</v>
      </c>
      <c r="J49" s="69">
        <v>10.5</v>
      </c>
      <c r="K49" s="69">
        <v>5.3</v>
      </c>
      <c r="L49" s="71">
        <v>5.3</v>
      </c>
    </row>
    <row r="50" spans="2:12" ht="14.25" customHeight="1" x14ac:dyDescent="0.15">
      <c r="B50" s="191"/>
      <c r="C50" s="96" t="s">
        <v>0</v>
      </c>
      <c r="D50" s="83"/>
      <c r="E50" s="84"/>
      <c r="F50" s="19">
        <v>5</v>
      </c>
      <c r="G50" s="20">
        <v>0</v>
      </c>
      <c r="H50" s="21">
        <v>40</v>
      </c>
      <c r="I50" s="21">
        <v>20</v>
      </c>
      <c r="J50" s="21">
        <v>20</v>
      </c>
      <c r="K50" s="21">
        <v>20</v>
      </c>
      <c r="L50" s="22">
        <v>0</v>
      </c>
    </row>
    <row r="51" spans="2:12" ht="14.25" customHeight="1" x14ac:dyDescent="0.15">
      <c r="B51" s="192" t="s">
        <v>44</v>
      </c>
      <c r="C51" s="94" t="s">
        <v>31</v>
      </c>
      <c r="D51" s="85"/>
      <c r="E51" s="86"/>
      <c r="F51" s="63">
        <v>108</v>
      </c>
      <c r="G51" s="64">
        <v>9.3000000000000007</v>
      </c>
      <c r="H51" s="65">
        <v>19.399999999999999</v>
      </c>
      <c r="I51" s="65">
        <v>25.9</v>
      </c>
      <c r="J51" s="65">
        <v>26.9</v>
      </c>
      <c r="K51" s="65">
        <v>12</v>
      </c>
      <c r="L51" s="67">
        <v>6.5</v>
      </c>
    </row>
    <row r="52" spans="2:12" ht="14.25" customHeight="1" x14ac:dyDescent="0.15">
      <c r="B52" s="190"/>
      <c r="C52" s="91" t="s">
        <v>32</v>
      </c>
      <c r="D52" s="82"/>
      <c r="E52" s="15"/>
      <c r="F52" s="17">
        <v>217</v>
      </c>
      <c r="G52" s="68">
        <v>5.0999999999999996</v>
      </c>
      <c r="H52" s="69">
        <v>22.1</v>
      </c>
      <c r="I52" s="69">
        <v>28.1</v>
      </c>
      <c r="J52" s="69">
        <v>26.7</v>
      </c>
      <c r="K52" s="69">
        <v>12.4</v>
      </c>
      <c r="L52" s="71">
        <v>5.5</v>
      </c>
    </row>
    <row r="53" spans="2:12" ht="14.25" customHeight="1" x14ac:dyDescent="0.15">
      <c r="B53" s="190"/>
      <c r="C53" s="91" t="s">
        <v>33</v>
      </c>
      <c r="D53" s="82"/>
      <c r="E53" s="15"/>
      <c r="F53" s="17">
        <v>156</v>
      </c>
      <c r="G53" s="68">
        <v>2.6</v>
      </c>
      <c r="H53" s="69">
        <v>16.7</v>
      </c>
      <c r="I53" s="69">
        <v>30.8</v>
      </c>
      <c r="J53" s="69">
        <v>23.7</v>
      </c>
      <c r="K53" s="69">
        <v>16</v>
      </c>
      <c r="L53" s="71">
        <v>10.3</v>
      </c>
    </row>
    <row r="54" spans="2:12" ht="14.25" customHeight="1" x14ac:dyDescent="0.15">
      <c r="B54" s="190"/>
      <c r="C54" s="91" t="s">
        <v>34</v>
      </c>
      <c r="D54" s="82"/>
      <c r="E54" s="15"/>
      <c r="F54" s="17">
        <v>109</v>
      </c>
      <c r="G54" s="68">
        <v>3.7</v>
      </c>
      <c r="H54" s="69">
        <v>11</v>
      </c>
      <c r="I54" s="69">
        <v>23.9</v>
      </c>
      <c r="J54" s="69">
        <v>33.9</v>
      </c>
      <c r="K54" s="69">
        <v>16.5</v>
      </c>
      <c r="L54" s="71">
        <v>11</v>
      </c>
    </row>
    <row r="55" spans="2:12" ht="14.25" customHeight="1" x14ac:dyDescent="0.15">
      <c r="B55" s="190"/>
      <c r="C55" s="91" t="s">
        <v>45</v>
      </c>
      <c r="D55" s="82"/>
      <c r="E55" s="15"/>
      <c r="F55" s="17">
        <v>32</v>
      </c>
      <c r="G55" s="68">
        <v>3.1</v>
      </c>
      <c r="H55" s="69">
        <v>12.5</v>
      </c>
      <c r="I55" s="69">
        <v>18.8</v>
      </c>
      <c r="J55" s="69">
        <v>37.5</v>
      </c>
      <c r="K55" s="69">
        <v>12.5</v>
      </c>
      <c r="L55" s="71">
        <v>15.6</v>
      </c>
    </row>
    <row r="56" spans="2:12" ht="14.25" customHeight="1" x14ac:dyDescent="0.15">
      <c r="B56" s="190"/>
      <c r="C56" s="91" t="s">
        <v>46</v>
      </c>
      <c r="D56" s="82"/>
      <c r="E56" s="15"/>
      <c r="F56" s="17">
        <v>8</v>
      </c>
      <c r="G56" s="68">
        <v>0</v>
      </c>
      <c r="H56" s="69">
        <v>12.5</v>
      </c>
      <c r="I56" s="69">
        <v>0</v>
      </c>
      <c r="J56" s="69">
        <v>62.5</v>
      </c>
      <c r="K56" s="69">
        <v>12.5</v>
      </c>
      <c r="L56" s="71">
        <v>12.5</v>
      </c>
    </row>
    <row r="57" spans="2:12" ht="14.25" customHeight="1" x14ac:dyDescent="0.15">
      <c r="B57" s="190"/>
      <c r="C57" s="91" t="s">
        <v>47</v>
      </c>
      <c r="D57" s="82"/>
      <c r="E57" s="15"/>
      <c r="F57" s="17">
        <v>1</v>
      </c>
      <c r="G57" s="68">
        <v>0</v>
      </c>
      <c r="H57" s="69">
        <v>0</v>
      </c>
      <c r="I57" s="69">
        <v>0</v>
      </c>
      <c r="J57" s="69">
        <v>100</v>
      </c>
      <c r="K57" s="69">
        <v>0</v>
      </c>
      <c r="L57" s="71">
        <v>0</v>
      </c>
    </row>
    <row r="58" spans="2:12" ht="14.25" customHeight="1" x14ac:dyDescent="0.15">
      <c r="B58" s="191"/>
      <c r="C58" s="96" t="s">
        <v>0</v>
      </c>
      <c r="D58" s="83"/>
      <c r="E58" s="84"/>
      <c r="F58" s="19">
        <v>10</v>
      </c>
      <c r="G58" s="20">
        <v>20</v>
      </c>
      <c r="H58" s="21">
        <v>10</v>
      </c>
      <c r="I58" s="21">
        <v>20</v>
      </c>
      <c r="J58" s="21">
        <v>20</v>
      </c>
      <c r="K58" s="21">
        <v>10</v>
      </c>
      <c r="L58" s="22">
        <v>20</v>
      </c>
    </row>
    <row r="59" spans="2:12" ht="14.25" customHeight="1" x14ac:dyDescent="0.15">
      <c r="B59" s="190" t="s">
        <v>48</v>
      </c>
      <c r="C59" s="98" t="s">
        <v>49</v>
      </c>
      <c r="D59" s="97"/>
      <c r="E59" s="89"/>
      <c r="F59" s="72">
        <v>84</v>
      </c>
      <c r="G59" s="73">
        <v>7.1</v>
      </c>
      <c r="H59" s="74">
        <v>19</v>
      </c>
      <c r="I59" s="74">
        <v>28.6</v>
      </c>
      <c r="J59" s="74">
        <v>26.2</v>
      </c>
      <c r="K59" s="74">
        <v>13.1</v>
      </c>
      <c r="L59" s="76">
        <v>6</v>
      </c>
    </row>
    <row r="60" spans="2:12" ht="14.25" customHeight="1" x14ac:dyDescent="0.15">
      <c r="B60" s="190"/>
      <c r="C60" s="91" t="s">
        <v>50</v>
      </c>
      <c r="D60" s="82"/>
      <c r="E60" s="15"/>
      <c r="F60" s="17">
        <v>199</v>
      </c>
      <c r="G60" s="68">
        <v>5.5</v>
      </c>
      <c r="H60" s="69">
        <v>24.1</v>
      </c>
      <c r="I60" s="69">
        <v>25.6</v>
      </c>
      <c r="J60" s="69">
        <v>26.6</v>
      </c>
      <c r="K60" s="69">
        <v>12.6</v>
      </c>
      <c r="L60" s="71">
        <v>5.5</v>
      </c>
    </row>
    <row r="61" spans="2:12" ht="14.25" customHeight="1" x14ac:dyDescent="0.15">
      <c r="B61" s="190"/>
      <c r="C61" s="91" t="s">
        <v>51</v>
      </c>
      <c r="D61" s="82"/>
      <c r="E61" s="15"/>
      <c r="F61" s="17">
        <v>180</v>
      </c>
      <c r="G61" s="68">
        <v>2.2000000000000002</v>
      </c>
      <c r="H61" s="69">
        <v>15</v>
      </c>
      <c r="I61" s="69">
        <v>30</v>
      </c>
      <c r="J61" s="69">
        <v>24.4</v>
      </c>
      <c r="K61" s="69">
        <v>17.2</v>
      </c>
      <c r="L61" s="71">
        <v>11.1</v>
      </c>
    </row>
    <row r="62" spans="2:12" ht="14.25" customHeight="1" x14ac:dyDescent="0.15">
      <c r="B62" s="190"/>
      <c r="C62" s="91" t="s">
        <v>52</v>
      </c>
      <c r="D62" s="82"/>
      <c r="E62" s="15"/>
      <c r="F62" s="17">
        <v>3</v>
      </c>
      <c r="G62" s="68">
        <v>33.299999999999997</v>
      </c>
      <c r="H62" s="69">
        <v>33.299999999999997</v>
      </c>
      <c r="I62" s="69">
        <v>33.299999999999997</v>
      </c>
      <c r="J62" s="69">
        <v>0</v>
      </c>
      <c r="K62" s="69">
        <v>0</v>
      </c>
      <c r="L62" s="71">
        <v>0</v>
      </c>
    </row>
    <row r="63" spans="2:12" ht="14.25" customHeight="1" x14ac:dyDescent="0.15">
      <c r="B63" s="190"/>
      <c r="C63" s="91" t="s">
        <v>53</v>
      </c>
      <c r="D63" s="82"/>
      <c r="E63" s="15"/>
      <c r="F63" s="17">
        <v>102</v>
      </c>
      <c r="G63" s="68">
        <v>2.9</v>
      </c>
      <c r="H63" s="69">
        <v>9.8000000000000007</v>
      </c>
      <c r="I63" s="69">
        <v>25.5</v>
      </c>
      <c r="J63" s="69">
        <v>34.299999999999997</v>
      </c>
      <c r="K63" s="69">
        <v>15.7</v>
      </c>
      <c r="L63" s="71">
        <v>11.8</v>
      </c>
    </row>
    <row r="64" spans="2:12" ht="14.25" customHeight="1" x14ac:dyDescent="0.15">
      <c r="B64" s="190"/>
      <c r="C64" s="91" t="s">
        <v>54</v>
      </c>
      <c r="D64" s="82"/>
      <c r="E64" s="15"/>
      <c r="F64" s="17">
        <v>7</v>
      </c>
      <c r="G64" s="68">
        <v>0</v>
      </c>
      <c r="H64" s="69">
        <v>14.3</v>
      </c>
      <c r="I64" s="69">
        <v>14.3</v>
      </c>
      <c r="J64" s="69">
        <v>57.1</v>
      </c>
      <c r="K64" s="69">
        <v>14.3</v>
      </c>
      <c r="L64" s="71">
        <v>0</v>
      </c>
    </row>
    <row r="65" spans="2:12" ht="14.25" customHeight="1" x14ac:dyDescent="0.15">
      <c r="B65" s="190"/>
      <c r="C65" s="91" t="s">
        <v>55</v>
      </c>
      <c r="D65" s="82"/>
      <c r="E65" s="15"/>
      <c r="F65" s="17">
        <v>34</v>
      </c>
      <c r="G65" s="68">
        <v>2.9</v>
      </c>
      <c r="H65" s="69">
        <v>11.8</v>
      </c>
      <c r="I65" s="69">
        <v>14.7</v>
      </c>
      <c r="J65" s="69">
        <v>52.9</v>
      </c>
      <c r="K65" s="69">
        <v>8.8000000000000007</v>
      </c>
      <c r="L65" s="71">
        <v>8.8000000000000007</v>
      </c>
    </row>
    <row r="66" spans="2:12" ht="14.25" customHeight="1" x14ac:dyDescent="0.15">
      <c r="B66" s="190"/>
      <c r="C66" s="91" t="s">
        <v>56</v>
      </c>
      <c r="D66" s="82"/>
      <c r="E66" s="15"/>
      <c r="F66" s="17">
        <v>24</v>
      </c>
      <c r="G66" s="68">
        <v>12.5</v>
      </c>
      <c r="H66" s="69">
        <v>20.8</v>
      </c>
      <c r="I66" s="69">
        <v>29.2</v>
      </c>
      <c r="J66" s="69">
        <v>20.8</v>
      </c>
      <c r="K66" s="69">
        <v>8.3000000000000007</v>
      </c>
      <c r="L66" s="71">
        <v>8.3000000000000007</v>
      </c>
    </row>
    <row r="67" spans="2:12" ht="14.25" customHeight="1" x14ac:dyDescent="0.15">
      <c r="B67" s="191"/>
      <c r="C67" s="96" t="s">
        <v>0</v>
      </c>
      <c r="D67" s="83"/>
      <c r="E67" s="84"/>
      <c r="F67" s="19">
        <v>8</v>
      </c>
      <c r="G67" s="20">
        <v>37.5</v>
      </c>
      <c r="H67" s="21">
        <v>12.5</v>
      </c>
      <c r="I67" s="21">
        <v>25</v>
      </c>
      <c r="J67" s="21">
        <v>0</v>
      </c>
      <c r="K67" s="21">
        <v>0</v>
      </c>
      <c r="L67" s="22">
        <v>25</v>
      </c>
    </row>
    <row r="68" spans="2:12" ht="14.25" customHeight="1" x14ac:dyDescent="0.15">
      <c r="B68" s="157" t="s">
        <v>57</v>
      </c>
      <c r="C68" s="94" t="s">
        <v>58</v>
      </c>
      <c r="D68" s="85"/>
      <c r="E68" s="86"/>
      <c r="F68" s="63">
        <v>1</v>
      </c>
      <c r="G68" s="64">
        <v>100</v>
      </c>
      <c r="H68" s="65">
        <v>0</v>
      </c>
      <c r="I68" s="65">
        <v>0</v>
      </c>
      <c r="J68" s="65">
        <v>0</v>
      </c>
      <c r="K68" s="65">
        <v>0</v>
      </c>
      <c r="L68" s="67">
        <v>0</v>
      </c>
    </row>
    <row r="69" spans="2:12" ht="14.25" customHeight="1" x14ac:dyDescent="0.15">
      <c r="B69" s="158"/>
      <c r="C69" s="91" t="s">
        <v>59</v>
      </c>
      <c r="D69" s="82"/>
      <c r="E69" s="15"/>
      <c r="F69" s="17">
        <v>8</v>
      </c>
      <c r="G69" s="68">
        <v>0</v>
      </c>
      <c r="H69" s="69">
        <v>0</v>
      </c>
      <c r="I69" s="69">
        <v>50</v>
      </c>
      <c r="J69" s="69">
        <v>50</v>
      </c>
      <c r="K69" s="69">
        <v>0</v>
      </c>
      <c r="L69" s="71">
        <v>0</v>
      </c>
    </row>
    <row r="70" spans="2:12" ht="14.25" customHeight="1" x14ac:dyDescent="0.15">
      <c r="B70" s="158"/>
      <c r="C70" s="91" t="s">
        <v>60</v>
      </c>
      <c r="D70" s="82"/>
      <c r="E70" s="15"/>
      <c r="F70" s="17">
        <v>4</v>
      </c>
      <c r="G70" s="68">
        <v>0</v>
      </c>
      <c r="H70" s="69">
        <v>0</v>
      </c>
      <c r="I70" s="69">
        <v>0</v>
      </c>
      <c r="J70" s="69">
        <v>0</v>
      </c>
      <c r="K70" s="69">
        <v>75</v>
      </c>
      <c r="L70" s="71">
        <v>25</v>
      </c>
    </row>
    <row r="71" spans="2:12" ht="14.25" customHeight="1" x14ac:dyDescent="0.15">
      <c r="B71" s="158"/>
      <c r="C71" s="91" t="s">
        <v>61</v>
      </c>
      <c r="D71" s="82"/>
      <c r="E71" s="15"/>
      <c r="F71" s="17">
        <v>42</v>
      </c>
      <c r="G71" s="68">
        <v>2.4</v>
      </c>
      <c r="H71" s="69">
        <v>19</v>
      </c>
      <c r="I71" s="69">
        <v>28.6</v>
      </c>
      <c r="J71" s="69">
        <v>23.8</v>
      </c>
      <c r="K71" s="69">
        <v>19</v>
      </c>
      <c r="L71" s="71">
        <v>7.1</v>
      </c>
    </row>
    <row r="72" spans="2:12" ht="14.25" customHeight="1" x14ac:dyDescent="0.15">
      <c r="B72" s="158"/>
      <c r="C72" s="91" t="s">
        <v>62</v>
      </c>
      <c r="D72" s="82"/>
      <c r="E72" s="15"/>
      <c r="F72" s="17">
        <v>35</v>
      </c>
      <c r="G72" s="68">
        <v>0</v>
      </c>
      <c r="H72" s="69">
        <v>5.7</v>
      </c>
      <c r="I72" s="69">
        <v>20</v>
      </c>
      <c r="J72" s="69">
        <v>42.9</v>
      </c>
      <c r="K72" s="69">
        <v>20</v>
      </c>
      <c r="L72" s="71">
        <v>11.4</v>
      </c>
    </row>
    <row r="73" spans="2:12" ht="14.25" customHeight="1" x14ac:dyDescent="0.15">
      <c r="B73" s="158"/>
      <c r="C73" s="91" t="s">
        <v>63</v>
      </c>
      <c r="D73" s="82"/>
      <c r="E73" s="15"/>
      <c r="F73" s="17">
        <v>51</v>
      </c>
      <c r="G73" s="68">
        <v>0</v>
      </c>
      <c r="H73" s="69">
        <v>13.7</v>
      </c>
      <c r="I73" s="69">
        <v>17.600000000000001</v>
      </c>
      <c r="J73" s="69">
        <v>29.4</v>
      </c>
      <c r="K73" s="69">
        <v>35.299999999999997</v>
      </c>
      <c r="L73" s="71">
        <v>3.9</v>
      </c>
    </row>
    <row r="74" spans="2:12" ht="14.25" customHeight="1" x14ac:dyDescent="0.15">
      <c r="B74" s="158"/>
      <c r="C74" s="91" t="s">
        <v>64</v>
      </c>
      <c r="D74" s="82"/>
      <c r="E74" s="15"/>
      <c r="F74" s="17">
        <v>119</v>
      </c>
      <c r="G74" s="68">
        <v>5</v>
      </c>
      <c r="H74" s="69">
        <v>11.8</v>
      </c>
      <c r="I74" s="69">
        <v>32.799999999999997</v>
      </c>
      <c r="J74" s="69">
        <v>31.9</v>
      </c>
      <c r="K74" s="69">
        <v>11.8</v>
      </c>
      <c r="L74" s="71">
        <v>6.7</v>
      </c>
    </row>
    <row r="75" spans="2:12" ht="14.25" customHeight="1" x14ac:dyDescent="0.15">
      <c r="B75" s="158"/>
      <c r="C75" s="91" t="s">
        <v>65</v>
      </c>
      <c r="D75" s="82"/>
      <c r="E75" s="15"/>
      <c r="F75" s="17">
        <v>232</v>
      </c>
      <c r="G75" s="68">
        <v>5.6</v>
      </c>
      <c r="H75" s="69">
        <v>26.7</v>
      </c>
      <c r="I75" s="69">
        <v>27.6</v>
      </c>
      <c r="J75" s="69">
        <v>24.1</v>
      </c>
      <c r="K75" s="69">
        <v>9.5</v>
      </c>
      <c r="L75" s="71">
        <v>6.5</v>
      </c>
    </row>
    <row r="76" spans="2:12" ht="14.25" customHeight="1" x14ac:dyDescent="0.15">
      <c r="B76" s="158"/>
      <c r="C76" s="91" t="s">
        <v>66</v>
      </c>
      <c r="D76" s="82"/>
      <c r="E76" s="15"/>
      <c r="F76" s="17">
        <v>143</v>
      </c>
      <c r="G76" s="68">
        <v>7</v>
      </c>
      <c r="H76" s="69">
        <v>13.3</v>
      </c>
      <c r="I76" s="69">
        <v>23.8</v>
      </c>
      <c r="J76" s="69">
        <v>30.1</v>
      </c>
      <c r="K76" s="69">
        <v>11.9</v>
      </c>
      <c r="L76" s="71">
        <v>14</v>
      </c>
    </row>
    <row r="77" spans="2:12" ht="14.25" customHeight="1" x14ac:dyDescent="0.15">
      <c r="B77" s="159"/>
      <c r="C77" s="96" t="s">
        <v>0</v>
      </c>
      <c r="D77" s="83"/>
      <c r="E77" s="84"/>
      <c r="F77" s="19">
        <v>6</v>
      </c>
      <c r="G77" s="20">
        <v>16.7</v>
      </c>
      <c r="H77" s="21">
        <v>16.7</v>
      </c>
      <c r="I77" s="21">
        <v>33.299999999999997</v>
      </c>
      <c r="J77" s="21">
        <v>0</v>
      </c>
      <c r="K77" s="21">
        <v>0</v>
      </c>
      <c r="L77" s="22">
        <v>33.299999999999997</v>
      </c>
    </row>
    <row r="78" spans="2:12" ht="14.25" customHeight="1" x14ac:dyDescent="0.15">
      <c r="B78" s="157" t="s">
        <v>67</v>
      </c>
      <c r="C78" s="94" t="s">
        <v>68</v>
      </c>
      <c r="D78" s="85"/>
      <c r="E78" s="86"/>
      <c r="F78" s="63">
        <v>2</v>
      </c>
      <c r="G78" s="64">
        <v>50</v>
      </c>
      <c r="H78" s="65">
        <v>0</v>
      </c>
      <c r="I78" s="65">
        <v>50</v>
      </c>
      <c r="J78" s="65">
        <v>0</v>
      </c>
      <c r="K78" s="65">
        <v>0</v>
      </c>
      <c r="L78" s="67">
        <v>0</v>
      </c>
    </row>
    <row r="79" spans="2:12" ht="14.25" customHeight="1" x14ac:dyDescent="0.15">
      <c r="B79" s="158"/>
      <c r="C79" s="91" t="s">
        <v>69</v>
      </c>
      <c r="D79" s="82"/>
      <c r="E79" s="15"/>
      <c r="F79" s="17">
        <v>27</v>
      </c>
      <c r="G79" s="68">
        <v>0</v>
      </c>
      <c r="H79" s="69">
        <v>18.5</v>
      </c>
      <c r="I79" s="69">
        <v>29.6</v>
      </c>
      <c r="J79" s="69">
        <v>37</v>
      </c>
      <c r="K79" s="69">
        <v>14.8</v>
      </c>
      <c r="L79" s="71">
        <v>0</v>
      </c>
    </row>
    <row r="80" spans="2:12" ht="14.25" customHeight="1" x14ac:dyDescent="0.15">
      <c r="B80" s="158"/>
      <c r="C80" s="91" t="s">
        <v>70</v>
      </c>
      <c r="D80" s="82"/>
      <c r="E80" s="15"/>
      <c r="F80" s="17">
        <v>5</v>
      </c>
      <c r="G80" s="68">
        <v>0</v>
      </c>
      <c r="H80" s="69">
        <v>0</v>
      </c>
      <c r="I80" s="69">
        <v>100</v>
      </c>
      <c r="J80" s="69">
        <v>0</v>
      </c>
      <c r="K80" s="69">
        <v>0</v>
      </c>
      <c r="L80" s="71">
        <v>0</v>
      </c>
    </row>
    <row r="81" spans="2:12" ht="14.25" customHeight="1" x14ac:dyDescent="0.15">
      <c r="B81" s="158"/>
      <c r="C81" s="91" t="s">
        <v>71</v>
      </c>
      <c r="D81" s="82"/>
      <c r="E81" s="15"/>
      <c r="F81" s="17">
        <v>28</v>
      </c>
      <c r="G81" s="68">
        <v>10.7</v>
      </c>
      <c r="H81" s="69">
        <v>14.3</v>
      </c>
      <c r="I81" s="69">
        <v>25</v>
      </c>
      <c r="J81" s="69">
        <v>21.4</v>
      </c>
      <c r="K81" s="69">
        <v>17.899999999999999</v>
      </c>
      <c r="L81" s="71">
        <v>10.7</v>
      </c>
    </row>
    <row r="82" spans="2:12" ht="14.25" customHeight="1" x14ac:dyDescent="0.15">
      <c r="B82" s="158"/>
      <c r="C82" s="91" t="s">
        <v>72</v>
      </c>
      <c r="D82" s="82"/>
      <c r="E82" s="15"/>
      <c r="F82" s="17">
        <v>210</v>
      </c>
      <c r="G82" s="68">
        <v>1.4</v>
      </c>
      <c r="H82" s="69">
        <v>8.6</v>
      </c>
      <c r="I82" s="69">
        <v>19.5</v>
      </c>
      <c r="J82" s="69">
        <v>35.200000000000003</v>
      </c>
      <c r="K82" s="69">
        <v>22.4</v>
      </c>
      <c r="L82" s="71">
        <v>12.9</v>
      </c>
    </row>
    <row r="83" spans="2:12" ht="14.25" customHeight="1" x14ac:dyDescent="0.15">
      <c r="B83" s="158"/>
      <c r="C83" s="91" t="s">
        <v>73</v>
      </c>
      <c r="D83" s="82"/>
      <c r="E83" s="15"/>
      <c r="F83" s="17">
        <v>30</v>
      </c>
      <c r="G83" s="68">
        <v>0</v>
      </c>
      <c r="H83" s="69">
        <v>6.7</v>
      </c>
      <c r="I83" s="69">
        <v>10</v>
      </c>
      <c r="J83" s="69">
        <v>43.3</v>
      </c>
      <c r="K83" s="69">
        <v>20</v>
      </c>
      <c r="L83" s="71">
        <v>20</v>
      </c>
    </row>
    <row r="84" spans="2:12" ht="14.25" customHeight="1" x14ac:dyDescent="0.15">
      <c r="B84" s="158"/>
      <c r="C84" s="91" t="s">
        <v>74</v>
      </c>
      <c r="D84" s="82"/>
      <c r="E84" s="15"/>
      <c r="F84" s="17">
        <v>94</v>
      </c>
      <c r="G84" s="68">
        <v>3.2</v>
      </c>
      <c r="H84" s="69">
        <v>22.3</v>
      </c>
      <c r="I84" s="69">
        <v>29.8</v>
      </c>
      <c r="J84" s="69">
        <v>26.6</v>
      </c>
      <c r="K84" s="69">
        <v>11.7</v>
      </c>
      <c r="L84" s="71">
        <v>6.4</v>
      </c>
    </row>
    <row r="85" spans="2:12" ht="14.25" customHeight="1" x14ac:dyDescent="0.15">
      <c r="B85" s="158"/>
      <c r="C85" s="91" t="s">
        <v>75</v>
      </c>
      <c r="D85" s="82"/>
      <c r="E85" s="15"/>
      <c r="F85" s="17">
        <v>89</v>
      </c>
      <c r="G85" s="68">
        <v>12.4</v>
      </c>
      <c r="H85" s="69">
        <v>30.3</v>
      </c>
      <c r="I85" s="69">
        <v>33.700000000000003</v>
      </c>
      <c r="J85" s="69">
        <v>15.7</v>
      </c>
      <c r="K85" s="69">
        <v>4.5</v>
      </c>
      <c r="L85" s="71">
        <v>3.4</v>
      </c>
    </row>
    <row r="86" spans="2:12" ht="14.25" customHeight="1" x14ac:dyDescent="0.15">
      <c r="B86" s="158"/>
      <c r="C86" s="91" t="s">
        <v>76</v>
      </c>
      <c r="D86" s="82"/>
      <c r="E86" s="15"/>
      <c r="F86" s="17">
        <v>26</v>
      </c>
      <c r="G86" s="68">
        <v>0</v>
      </c>
      <c r="H86" s="69">
        <v>7.7</v>
      </c>
      <c r="I86" s="69">
        <v>34.6</v>
      </c>
      <c r="J86" s="69">
        <v>46.2</v>
      </c>
      <c r="K86" s="69">
        <v>11.5</v>
      </c>
      <c r="L86" s="71">
        <v>0</v>
      </c>
    </row>
    <row r="87" spans="2:12" ht="14.25" customHeight="1" x14ac:dyDescent="0.15">
      <c r="B87" s="158"/>
      <c r="C87" s="91" t="s">
        <v>42</v>
      </c>
      <c r="D87" s="82"/>
      <c r="E87" s="15"/>
      <c r="F87" s="17">
        <v>15</v>
      </c>
      <c r="G87" s="68">
        <v>6.7</v>
      </c>
      <c r="H87" s="69">
        <v>6.7</v>
      </c>
      <c r="I87" s="69">
        <v>26.7</v>
      </c>
      <c r="J87" s="69">
        <v>6.7</v>
      </c>
      <c r="K87" s="69">
        <v>13.3</v>
      </c>
      <c r="L87" s="71">
        <v>40</v>
      </c>
    </row>
    <row r="88" spans="2:12" ht="14.25" customHeight="1" x14ac:dyDescent="0.15">
      <c r="B88" s="158"/>
      <c r="C88" s="91" t="s">
        <v>77</v>
      </c>
      <c r="D88" s="82"/>
      <c r="E88" s="15"/>
      <c r="F88" s="17">
        <v>111</v>
      </c>
      <c r="G88" s="68">
        <v>9</v>
      </c>
      <c r="H88" s="69">
        <v>29.7</v>
      </c>
      <c r="I88" s="69">
        <v>30.6</v>
      </c>
      <c r="J88" s="69">
        <v>21.6</v>
      </c>
      <c r="K88" s="69">
        <v>5.4</v>
      </c>
      <c r="L88" s="71">
        <v>3.6</v>
      </c>
    </row>
    <row r="89" spans="2:12" ht="14.25" customHeight="1" x14ac:dyDescent="0.15">
      <c r="B89" s="159"/>
      <c r="C89" s="96" t="s">
        <v>0</v>
      </c>
      <c r="D89" s="83"/>
      <c r="E89" s="84"/>
      <c r="F89" s="19">
        <v>4</v>
      </c>
      <c r="G89" s="20">
        <v>0</v>
      </c>
      <c r="H89" s="21">
        <v>0</v>
      </c>
      <c r="I89" s="21">
        <v>25</v>
      </c>
      <c r="J89" s="21">
        <v>50</v>
      </c>
      <c r="K89" s="21">
        <v>25</v>
      </c>
      <c r="L89" s="22">
        <v>0</v>
      </c>
    </row>
    <row r="90" spans="2:12" ht="14.25" customHeight="1" x14ac:dyDescent="0.15">
      <c r="B90" s="193" t="s">
        <v>122</v>
      </c>
      <c r="C90" s="94" t="s">
        <v>78</v>
      </c>
      <c r="D90" s="85"/>
      <c r="E90" s="86"/>
      <c r="F90" s="63">
        <v>172</v>
      </c>
      <c r="G90" s="64">
        <v>4.7</v>
      </c>
      <c r="H90" s="65">
        <v>18</v>
      </c>
      <c r="I90" s="65">
        <v>27.9</v>
      </c>
      <c r="J90" s="65">
        <v>27.9</v>
      </c>
      <c r="K90" s="65">
        <v>14</v>
      </c>
      <c r="L90" s="67">
        <v>7.6</v>
      </c>
    </row>
    <row r="91" spans="2:12" ht="14.25" customHeight="1" x14ac:dyDescent="0.15">
      <c r="B91" s="158"/>
      <c r="C91" s="91" t="s">
        <v>79</v>
      </c>
      <c r="D91" s="82"/>
      <c r="E91" s="15"/>
      <c r="F91" s="17">
        <v>222</v>
      </c>
      <c r="G91" s="68">
        <v>0.9</v>
      </c>
      <c r="H91" s="69">
        <v>8.1</v>
      </c>
      <c r="I91" s="69">
        <v>19.8</v>
      </c>
      <c r="J91" s="69">
        <v>36</v>
      </c>
      <c r="K91" s="69">
        <v>22.1</v>
      </c>
      <c r="L91" s="71">
        <v>13.1</v>
      </c>
    </row>
    <row r="92" spans="2:12" ht="14.25" customHeight="1" x14ac:dyDescent="0.15">
      <c r="B92" s="159"/>
      <c r="C92" s="96" t="s">
        <v>0</v>
      </c>
      <c r="D92" s="83"/>
      <c r="E92" s="84"/>
      <c r="F92" s="19">
        <v>2</v>
      </c>
      <c r="G92" s="20">
        <v>0</v>
      </c>
      <c r="H92" s="21">
        <v>50</v>
      </c>
      <c r="I92" s="21">
        <v>50</v>
      </c>
      <c r="J92" s="21">
        <v>0</v>
      </c>
      <c r="K92" s="21">
        <v>0</v>
      </c>
      <c r="L92" s="22">
        <v>0</v>
      </c>
    </row>
    <row r="93" spans="2:12" ht="14.25" customHeight="1" x14ac:dyDescent="0.15">
      <c r="B93" s="157" t="s">
        <v>81</v>
      </c>
      <c r="C93" s="94" t="s">
        <v>82</v>
      </c>
      <c r="D93" s="85"/>
      <c r="E93" s="86"/>
      <c r="F93" s="63">
        <v>381</v>
      </c>
      <c r="G93" s="64">
        <v>4.5</v>
      </c>
      <c r="H93" s="65">
        <v>21.3</v>
      </c>
      <c r="I93" s="65">
        <v>27</v>
      </c>
      <c r="J93" s="65">
        <v>28.1</v>
      </c>
      <c r="K93" s="65">
        <v>11.3</v>
      </c>
      <c r="L93" s="67">
        <v>7.9</v>
      </c>
    </row>
    <row r="94" spans="2:12" ht="14.25" customHeight="1" x14ac:dyDescent="0.15">
      <c r="B94" s="158"/>
      <c r="C94" s="91" t="s">
        <v>83</v>
      </c>
      <c r="D94" s="82"/>
      <c r="E94" s="15"/>
      <c r="F94" s="17">
        <v>7</v>
      </c>
      <c r="G94" s="68">
        <v>0</v>
      </c>
      <c r="H94" s="69">
        <v>28.6</v>
      </c>
      <c r="I94" s="69">
        <v>14.3</v>
      </c>
      <c r="J94" s="69">
        <v>14.3</v>
      </c>
      <c r="K94" s="69">
        <v>14.3</v>
      </c>
      <c r="L94" s="71">
        <v>28.6</v>
      </c>
    </row>
    <row r="95" spans="2:12" ht="14.25" customHeight="1" x14ac:dyDescent="0.15">
      <c r="B95" s="158"/>
      <c r="C95" s="91" t="s">
        <v>84</v>
      </c>
      <c r="D95" s="82"/>
      <c r="E95" s="15"/>
      <c r="F95" s="17">
        <v>137</v>
      </c>
      <c r="G95" s="68">
        <v>5.0999999999999996</v>
      </c>
      <c r="H95" s="69">
        <v>9.5</v>
      </c>
      <c r="I95" s="69">
        <v>22.6</v>
      </c>
      <c r="J95" s="69">
        <v>30.7</v>
      </c>
      <c r="K95" s="69">
        <v>21.2</v>
      </c>
      <c r="L95" s="71">
        <v>10.9</v>
      </c>
    </row>
    <row r="96" spans="2:12" ht="14.25" customHeight="1" x14ac:dyDescent="0.15">
      <c r="B96" s="158"/>
      <c r="C96" s="91" t="s">
        <v>85</v>
      </c>
      <c r="D96" s="82"/>
      <c r="E96" s="15"/>
      <c r="F96" s="17">
        <v>72</v>
      </c>
      <c r="G96" s="68">
        <v>2.8</v>
      </c>
      <c r="H96" s="69">
        <v>13.9</v>
      </c>
      <c r="I96" s="69">
        <v>27.8</v>
      </c>
      <c r="J96" s="69">
        <v>31.9</v>
      </c>
      <c r="K96" s="69">
        <v>18.100000000000001</v>
      </c>
      <c r="L96" s="71">
        <v>5.6</v>
      </c>
    </row>
    <row r="97" spans="2:12" ht="14.25" customHeight="1" x14ac:dyDescent="0.15">
      <c r="B97" s="158"/>
      <c r="C97" s="91" t="s">
        <v>86</v>
      </c>
      <c r="D97" s="82"/>
      <c r="E97" s="15"/>
      <c r="F97" s="17">
        <v>9</v>
      </c>
      <c r="G97" s="68">
        <v>0</v>
      </c>
      <c r="H97" s="69">
        <v>22.2</v>
      </c>
      <c r="I97" s="69">
        <v>33.299999999999997</v>
      </c>
      <c r="J97" s="69">
        <v>33.299999999999997</v>
      </c>
      <c r="K97" s="69">
        <v>0</v>
      </c>
      <c r="L97" s="71">
        <v>11.1</v>
      </c>
    </row>
    <row r="98" spans="2:12" ht="14.25" customHeight="1" x14ac:dyDescent="0.15">
      <c r="B98" s="158"/>
      <c r="C98" s="91" t="s">
        <v>87</v>
      </c>
      <c r="D98" s="82"/>
      <c r="E98" s="15"/>
      <c r="F98" s="17">
        <v>29</v>
      </c>
      <c r="G98" s="68">
        <v>13.8</v>
      </c>
      <c r="H98" s="69">
        <v>17.2</v>
      </c>
      <c r="I98" s="69">
        <v>37.9</v>
      </c>
      <c r="J98" s="69">
        <v>17.2</v>
      </c>
      <c r="K98" s="69">
        <v>3.4</v>
      </c>
      <c r="L98" s="71">
        <v>10.3</v>
      </c>
    </row>
    <row r="99" spans="2:12" ht="14.25" customHeight="1" x14ac:dyDescent="0.15">
      <c r="B99" s="158"/>
      <c r="C99" s="91" t="s">
        <v>88</v>
      </c>
      <c r="D99" s="82"/>
      <c r="E99" s="15"/>
      <c r="F99" s="17">
        <v>0</v>
      </c>
      <c r="G99" s="68" t="s">
        <v>485</v>
      </c>
      <c r="H99" s="69" t="s">
        <v>485</v>
      </c>
      <c r="I99" s="69" t="s">
        <v>485</v>
      </c>
      <c r="J99" s="69" t="s">
        <v>485</v>
      </c>
      <c r="K99" s="69" t="s">
        <v>485</v>
      </c>
      <c r="L99" s="71" t="s">
        <v>485</v>
      </c>
    </row>
    <row r="100" spans="2:12" ht="14.25" customHeight="1" x14ac:dyDescent="0.15">
      <c r="B100" s="158"/>
      <c r="C100" s="91" t="s">
        <v>89</v>
      </c>
      <c r="D100" s="82"/>
      <c r="E100" s="15"/>
      <c r="F100" s="17">
        <v>3</v>
      </c>
      <c r="G100" s="68">
        <v>66.7</v>
      </c>
      <c r="H100" s="69">
        <v>0</v>
      </c>
      <c r="I100" s="69">
        <v>0</v>
      </c>
      <c r="J100" s="69">
        <v>0</v>
      </c>
      <c r="K100" s="69">
        <v>33.299999999999997</v>
      </c>
      <c r="L100" s="71">
        <v>0</v>
      </c>
    </row>
    <row r="101" spans="2:12" ht="14.25" customHeight="1" x14ac:dyDescent="0.15">
      <c r="B101" s="159"/>
      <c r="C101" s="96" t="s">
        <v>0</v>
      </c>
      <c r="D101" s="83"/>
      <c r="E101" s="84"/>
      <c r="F101" s="19">
        <v>3</v>
      </c>
      <c r="G101" s="20">
        <v>0</v>
      </c>
      <c r="H101" s="21">
        <v>0</v>
      </c>
      <c r="I101" s="21">
        <v>66.7</v>
      </c>
      <c r="J101" s="21">
        <v>0</v>
      </c>
      <c r="K101" s="21">
        <v>33.299999999999997</v>
      </c>
      <c r="L101" s="22">
        <v>0</v>
      </c>
    </row>
    <row r="102" spans="2:12" ht="14.25" customHeight="1" x14ac:dyDescent="0.15">
      <c r="B102" s="193" t="s">
        <v>119</v>
      </c>
      <c r="C102" s="94" t="s">
        <v>123</v>
      </c>
      <c r="D102" s="85"/>
      <c r="E102" s="86"/>
      <c r="F102" s="63">
        <v>108</v>
      </c>
      <c r="G102" s="64">
        <v>3.7</v>
      </c>
      <c r="H102" s="65">
        <v>7.4</v>
      </c>
      <c r="I102" s="65">
        <v>25.9</v>
      </c>
      <c r="J102" s="65">
        <v>37</v>
      </c>
      <c r="K102" s="65">
        <v>13.9</v>
      </c>
      <c r="L102" s="67">
        <v>12</v>
      </c>
    </row>
    <row r="103" spans="2:12" ht="14.25" customHeight="1" x14ac:dyDescent="0.15">
      <c r="B103" s="158"/>
      <c r="C103" s="91" t="s">
        <v>91</v>
      </c>
      <c r="D103" s="82"/>
      <c r="E103" s="15"/>
      <c r="F103" s="17">
        <v>38</v>
      </c>
      <c r="G103" s="68">
        <v>2.6</v>
      </c>
      <c r="H103" s="69">
        <v>15.8</v>
      </c>
      <c r="I103" s="69">
        <v>23.7</v>
      </c>
      <c r="J103" s="69">
        <v>39.5</v>
      </c>
      <c r="K103" s="69">
        <v>13.2</v>
      </c>
      <c r="L103" s="71">
        <v>5.3</v>
      </c>
    </row>
    <row r="104" spans="2:12" ht="14.25" customHeight="1" x14ac:dyDescent="0.15">
      <c r="B104" s="158"/>
      <c r="C104" s="91" t="s">
        <v>92</v>
      </c>
      <c r="D104" s="82"/>
      <c r="E104" s="15"/>
      <c r="F104" s="17">
        <v>28</v>
      </c>
      <c r="G104" s="68">
        <v>3.6</v>
      </c>
      <c r="H104" s="69">
        <v>7.1</v>
      </c>
      <c r="I104" s="69">
        <v>21.4</v>
      </c>
      <c r="J104" s="69">
        <v>32.1</v>
      </c>
      <c r="K104" s="69">
        <v>21.4</v>
      </c>
      <c r="L104" s="71">
        <v>14.3</v>
      </c>
    </row>
    <row r="105" spans="2:12" ht="14.25" customHeight="1" x14ac:dyDescent="0.15">
      <c r="B105" s="158"/>
      <c r="C105" s="91" t="s">
        <v>93</v>
      </c>
      <c r="D105" s="82"/>
      <c r="E105" s="15"/>
      <c r="F105" s="17">
        <v>33</v>
      </c>
      <c r="G105" s="68">
        <v>0</v>
      </c>
      <c r="H105" s="69">
        <v>9.1</v>
      </c>
      <c r="I105" s="69">
        <v>21.2</v>
      </c>
      <c r="J105" s="69">
        <v>27.3</v>
      </c>
      <c r="K105" s="69">
        <v>30.3</v>
      </c>
      <c r="L105" s="71">
        <v>12.1</v>
      </c>
    </row>
    <row r="106" spans="2:12" ht="14.25" customHeight="1" x14ac:dyDescent="0.15">
      <c r="B106" s="158"/>
      <c r="C106" s="91" t="s">
        <v>94</v>
      </c>
      <c r="D106" s="82"/>
      <c r="E106" s="15"/>
      <c r="F106" s="17">
        <v>93</v>
      </c>
      <c r="G106" s="68">
        <v>1.1000000000000001</v>
      </c>
      <c r="H106" s="69">
        <v>14</v>
      </c>
      <c r="I106" s="69">
        <v>28</v>
      </c>
      <c r="J106" s="69">
        <v>28</v>
      </c>
      <c r="K106" s="69">
        <v>17.2</v>
      </c>
      <c r="L106" s="71">
        <v>11.8</v>
      </c>
    </row>
    <row r="107" spans="2:12" ht="14.25" customHeight="1" x14ac:dyDescent="0.15">
      <c r="B107" s="158"/>
      <c r="C107" s="91" t="s">
        <v>95</v>
      </c>
      <c r="D107" s="82"/>
      <c r="E107" s="15"/>
      <c r="F107" s="17">
        <v>245</v>
      </c>
      <c r="G107" s="68">
        <v>8.6</v>
      </c>
      <c r="H107" s="69">
        <v>29.4</v>
      </c>
      <c r="I107" s="69">
        <v>30.2</v>
      </c>
      <c r="J107" s="69">
        <v>20.8</v>
      </c>
      <c r="K107" s="69">
        <v>6.9</v>
      </c>
      <c r="L107" s="71">
        <v>4.0999999999999996</v>
      </c>
    </row>
    <row r="108" spans="2:12" ht="14.25" customHeight="1" x14ac:dyDescent="0.15">
      <c r="B108" s="158"/>
      <c r="C108" s="91" t="s">
        <v>42</v>
      </c>
      <c r="D108" s="82"/>
      <c r="E108" s="15"/>
      <c r="F108" s="17">
        <v>91</v>
      </c>
      <c r="G108" s="68">
        <v>4.4000000000000004</v>
      </c>
      <c r="H108" s="69">
        <v>9.9</v>
      </c>
      <c r="I108" s="69">
        <v>22</v>
      </c>
      <c r="J108" s="69">
        <v>33</v>
      </c>
      <c r="K108" s="69">
        <v>20.9</v>
      </c>
      <c r="L108" s="71">
        <v>9.9</v>
      </c>
    </row>
    <row r="109" spans="2:12" ht="14.25" customHeight="1" x14ac:dyDescent="0.15">
      <c r="B109" s="159"/>
      <c r="C109" s="96" t="s">
        <v>0</v>
      </c>
      <c r="D109" s="83"/>
      <c r="E109" s="84"/>
      <c r="F109" s="19">
        <v>5</v>
      </c>
      <c r="G109" s="20">
        <v>0</v>
      </c>
      <c r="H109" s="21">
        <v>0</v>
      </c>
      <c r="I109" s="21">
        <v>20</v>
      </c>
      <c r="J109" s="21">
        <v>20</v>
      </c>
      <c r="K109" s="21">
        <v>20</v>
      </c>
      <c r="L109" s="22">
        <v>40</v>
      </c>
    </row>
    <row r="110" spans="2:12" ht="14.25" customHeight="1" x14ac:dyDescent="0.15">
      <c r="B110" s="193" t="s">
        <v>120</v>
      </c>
      <c r="C110" s="94" t="s">
        <v>96</v>
      </c>
      <c r="D110" s="85"/>
      <c r="E110" s="86"/>
      <c r="F110" s="63">
        <v>145</v>
      </c>
      <c r="G110" s="64">
        <v>2.1</v>
      </c>
      <c r="H110" s="65">
        <v>16.600000000000001</v>
      </c>
      <c r="I110" s="65">
        <v>31</v>
      </c>
      <c r="J110" s="65">
        <v>28.3</v>
      </c>
      <c r="K110" s="65">
        <v>13.8</v>
      </c>
      <c r="L110" s="67">
        <v>8.3000000000000007</v>
      </c>
    </row>
    <row r="111" spans="2:12" ht="14.25" customHeight="1" x14ac:dyDescent="0.15">
      <c r="B111" s="158"/>
      <c r="C111" s="91" t="s">
        <v>97</v>
      </c>
      <c r="D111" s="82"/>
      <c r="E111" s="15"/>
      <c r="F111" s="17">
        <v>89</v>
      </c>
      <c r="G111" s="68">
        <v>9</v>
      </c>
      <c r="H111" s="69">
        <v>21.3</v>
      </c>
      <c r="I111" s="69">
        <v>27</v>
      </c>
      <c r="J111" s="69">
        <v>24.7</v>
      </c>
      <c r="K111" s="69">
        <v>11.2</v>
      </c>
      <c r="L111" s="71">
        <v>6.7</v>
      </c>
    </row>
    <row r="112" spans="2:12" ht="14.25" customHeight="1" x14ac:dyDescent="0.15">
      <c r="B112" s="158"/>
      <c r="C112" s="91" t="s">
        <v>98</v>
      </c>
      <c r="D112" s="82"/>
      <c r="E112" s="15"/>
      <c r="F112" s="17">
        <v>123</v>
      </c>
      <c r="G112" s="68">
        <v>7.3</v>
      </c>
      <c r="H112" s="69">
        <v>13.8</v>
      </c>
      <c r="I112" s="69">
        <v>21.1</v>
      </c>
      <c r="J112" s="69">
        <v>35</v>
      </c>
      <c r="K112" s="69">
        <v>15.4</v>
      </c>
      <c r="L112" s="71">
        <v>7.3</v>
      </c>
    </row>
    <row r="113" spans="2:12" ht="14.25" customHeight="1" x14ac:dyDescent="0.15">
      <c r="B113" s="158"/>
      <c r="C113" s="91" t="s">
        <v>99</v>
      </c>
      <c r="D113" s="82"/>
      <c r="E113" s="15"/>
      <c r="F113" s="17">
        <v>53</v>
      </c>
      <c r="G113" s="68">
        <v>3.8</v>
      </c>
      <c r="H113" s="69">
        <v>28.3</v>
      </c>
      <c r="I113" s="69">
        <v>30.2</v>
      </c>
      <c r="J113" s="69">
        <v>20.8</v>
      </c>
      <c r="K113" s="69">
        <v>3.8</v>
      </c>
      <c r="L113" s="71">
        <v>13.2</v>
      </c>
    </row>
    <row r="114" spans="2:12" ht="14.25" customHeight="1" x14ac:dyDescent="0.15">
      <c r="B114" s="158"/>
      <c r="C114" s="91" t="s">
        <v>100</v>
      </c>
      <c r="D114" s="82"/>
      <c r="E114" s="15"/>
      <c r="F114" s="17">
        <v>95</v>
      </c>
      <c r="G114" s="68">
        <v>4.2</v>
      </c>
      <c r="H114" s="69">
        <v>18.899999999999999</v>
      </c>
      <c r="I114" s="69">
        <v>29.5</v>
      </c>
      <c r="J114" s="69">
        <v>27.4</v>
      </c>
      <c r="K114" s="69">
        <v>10.5</v>
      </c>
      <c r="L114" s="71">
        <v>9.5</v>
      </c>
    </row>
    <row r="115" spans="2:12" ht="14.25" customHeight="1" x14ac:dyDescent="0.15">
      <c r="B115" s="158"/>
      <c r="C115" s="91" t="s">
        <v>101</v>
      </c>
      <c r="D115" s="82"/>
      <c r="E115" s="15"/>
      <c r="F115" s="17">
        <v>135</v>
      </c>
      <c r="G115" s="68">
        <v>4.4000000000000004</v>
      </c>
      <c r="H115" s="69">
        <v>14.8</v>
      </c>
      <c r="I115" s="69">
        <v>23</v>
      </c>
      <c r="J115" s="69">
        <v>28.1</v>
      </c>
      <c r="K115" s="69">
        <v>20.7</v>
      </c>
      <c r="L115" s="71">
        <v>8.9</v>
      </c>
    </row>
    <row r="116" spans="2:12" ht="14.25" customHeight="1" x14ac:dyDescent="0.15">
      <c r="B116" s="159"/>
      <c r="C116" s="96" t="s">
        <v>0</v>
      </c>
      <c r="D116" s="83"/>
      <c r="E116" s="84"/>
      <c r="F116" s="19">
        <v>1</v>
      </c>
      <c r="G116" s="20">
        <v>0</v>
      </c>
      <c r="H116" s="21">
        <v>0</v>
      </c>
      <c r="I116" s="21">
        <v>100</v>
      </c>
      <c r="J116" s="21">
        <v>0</v>
      </c>
      <c r="K116" s="21">
        <v>0</v>
      </c>
      <c r="L116" s="22">
        <v>0</v>
      </c>
    </row>
    <row r="117" spans="2:12" ht="14.25" customHeight="1" x14ac:dyDescent="0.15">
      <c r="B117" s="157" t="s">
        <v>116</v>
      </c>
      <c r="C117" s="94" t="s">
        <v>102</v>
      </c>
      <c r="D117" s="85"/>
      <c r="E117" s="86"/>
      <c r="F117" s="63">
        <v>145</v>
      </c>
      <c r="G117" s="64">
        <v>2.1</v>
      </c>
      <c r="H117" s="65">
        <v>16.600000000000001</v>
      </c>
      <c r="I117" s="65">
        <v>31</v>
      </c>
      <c r="J117" s="65">
        <v>28.3</v>
      </c>
      <c r="K117" s="65">
        <v>13.8</v>
      </c>
      <c r="L117" s="67">
        <v>8.3000000000000007</v>
      </c>
    </row>
    <row r="118" spans="2:12" ht="14.25" customHeight="1" x14ac:dyDescent="0.15">
      <c r="B118" s="158"/>
      <c r="C118" s="91" t="s">
        <v>103</v>
      </c>
      <c r="D118" s="82"/>
      <c r="E118" s="15"/>
      <c r="F118" s="17">
        <v>54</v>
      </c>
      <c r="G118" s="68">
        <v>11.1</v>
      </c>
      <c r="H118" s="69">
        <v>16.7</v>
      </c>
      <c r="I118" s="69">
        <v>27.8</v>
      </c>
      <c r="J118" s="69">
        <v>24.1</v>
      </c>
      <c r="K118" s="69">
        <v>13</v>
      </c>
      <c r="L118" s="71">
        <v>7.4</v>
      </c>
    </row>
    <row r="119" spans="2:12" ht="14.25" customHeight="1" x14ac:dyDescent="0.15">
      <c r="B119" s="158"/>
      <c r="C119" s="91" t="s">
        <v>104</v>
      </c>
      <c r="D119" s="82"/>
      <c r="E119" s="15"/>
      <c r="F119" s="17">
        <v>15</v>
      </c>
      <c r="G119" s="68">
        <v>0</v>
      </c>
      <c r="H119" s="69">
        <v>26.7</v>
      </c>
      <c r="I119" s="69">
        <v>33.299999999999997</v>
      </c>
      <c r="J119" s="69">
        <v>26.7</v>
      </c>
      <c r="K119" s="69">
        <v>6.7</v>
      </c>
      <c r="L119" s="71">
        <v>6.7</v>
      </c>
    </row>
    <row r="120" spans="2:12" ht="14.25" customHeight="1" x14ac:dyDescent="0.15">
      <c r="B120" s="158"/>
      <c r="C120" s="91" t="s">
        <v>105</v>
      </c>
      <c r="D120" s="82"/>
      <c r="E120" s="15"/>
      <c r="F120" s="17">
        <v>20</v>
      </c>
      <c r="G120" s="68">
        <v>10</v>
      </c>
      <c r="H120" s="69">
        <v>30</v>
      </c>
      <c r="I120" s="69">
        <v>20</v>
      </c>
      <c r="J120" s="69">
        <v>25</v>
      </c>
      <c r="K120" s="69">
        <v>10</v>
      </c>
      <c r="L120" s="71">
        <v>5</v>
      </c>
    </row>
    <row r="121" spans="2:12" ht="14.25" customHeight="1" x14ac:dyDescent="0.15">
      <c r="B121" s="158"/>
      <c r="C121" s="91" t="s">
        <v>106</v>
      </c>
      <c r="D121" s="82"/>
      <c r="E121" s="15"/>
      <c r="F121" s="17">
        <v>25</v>
      </c>
      <c r="G121" s="68">
        <v>4</v>
      </c>
      <c r="H121" s="69">
        <v>8</v>
      </c>
      <c r="I121" s="69">
        <v>32</v>
      </c>
      <c r="J121" s="69">
        <v>32</v>
      </c>
      <c r="K121" s="69">
        <v>16</v>
      </c>
      <c r="L121" s="71">
        <v>8</v>
      </c>
    </row>
    <row r="122" spans="2:12" ht="14.25" customHeight="1" x14ac:dyDescent="0.15">
      <c r="B122" s="158"/>
      <c r="C122" s="91" t="s">
        <v>107</v>
      </c>
      <c r="D122" s="82"/>
      <c r="E122" s="15"/>
      <c r="F122" s="17">
        <v>66</v>
      </c>
      <c r="G122" s="68">
        <v>6.1</v>
      </c>
      <c r="H122" s="69">
        <v>16.7</v>
      </c>
      <c r="I122" s="69">
        <v>18.2</v>
      </c>
      <c r="J122" s="69">
        <v>37.9</v>
      </c>
      <c r="K122" s="69">
        <v>13.6</v>
      </c>
      <c r="L122" s="71">
        <v>7.6</v>
      </c>
    </row>
    <row r="123" spans="2:12" ht="14.25" customHeight="1" x14ac:dyDescent="0.15">
      <c r="B123" s="158"/>
      <c r="C123" s="91" t="s">
        <v>108</v>
      </c>
      <c r="D123" s="82"/>
      <c r="E123" s="15"/>
      <c r="F123" s="17">
        <v>32</v>
      </c>
      <c r="G123" s="68">
        <v>12.5</v>
      </c>
      <c r="H123" s="69">
        <v>12.5</v>
      </c>
      <c r="I123" s="69">
        <v>18.8</v>
      </c>
      <c r="J123" s="69">
        <v>31.3</v>
      </c>
      <c r="K123" s="69">
        <v>18.8</v>
      </c>
      <c r="L123" s="71">
        <v>6.3</v>
      </c>
    </row>
    <row r="124" spans="2:12" ht="14.25" customHeight="1" x14ac:dyDescent="0.15">
      <c r="B124" s="158"/>
      <c r="C124" s="91" t="s">
        <v>109</v>
      </c>
      <c r="D124" s="82"/>
      <c r="E124" s="15"/>
      <c r="F124" s="17">
        <v>15</v>
      </c>
      <c r="G124" s="68">
        <v>6.7</v>
      </c>
      <c r="H124" s="69">
        <v>26.7</v>
      </c>
      <c r="I124" s="69">
        <v>26.7</v>
      </c>
      <c r="J124" s="69">
        <v>33.299999999999997</v>
      </c>
      <c r="K124" s="69">
        <v>0</v>
      </c>
      <c r="L124" s="71">
        <v>6.7</v>
      </c>
    </row>
    <row r="125" spans="2:12" ht="14.25" customHeight="1" x14ac:dyDescent="0.15">
      <c r="B125" s="158"/>
      <c r="C125" s="91" t="s">
        <v>110</v>
      </c>
      <c r="D125" s="82"/>
      <c r="E125" s="15"/>
      <c r="F125" s="17">
        <v>38</v>
      </c>
      <c r="G125" s="68">
        <v>2.6</v>
      </c>
      <c r="H125" s="69">
        <v>28.9</v>
      </c>
      <c r="I125" s="69">
        <v>31.6</v>
      </c>
      <c r="J125" s="69">
        <v>15.8</v>
      </c>
      <c r="K125" s="69">
        <v>5.3</v>
      </c>
      <c r="L125" s="71">
        <v>15.8</v>
      </c>
    </row>
    <row r="126" spans="2:12" ht="14.25" customHeight="1" x14ac:dyDescent="0.15">
      <c r="B126" s="158"/>
      <c r="C126" s="91" t="s">
        <v>111</v>
      </c>
      <c r="D126" s="82"/>
      <c r="E126" s="15"/>
      <c r="F126" s="17">
        <v>57</v>
      </c>
      <c r="G126" s="68">
        <v>3.5</v>
      </c>
      <c r="H126" s="69">
        <v>14</v>
      </c>
      <c r="I126" s="69">
        <v>33.299999999999997</v>
      </c>
      <c r="J126" s="69">
        <v>29.8</v>
      </c>
      <c r="K126" s="69">
        <v>7</v>
      </c>
      <c r="L126" s="71">
        <v>12.3</v>
      </c>
    </row>
    <row r="127" spans="2:12" ht="14.25" customHeight="1" x14ac:dyDescent="0.15">
      <c r="B127" s="158"/>
      <c r="C127" s="91" t="s">
        <v>112</v>
      </c>
      <c r="D127" s="82"/>
      <c r="E127" s="15"/>
      <c r="F127" s="17">
        <v>38</v>
      </c>
      <c r="G127" s="68">
        <v>5.3</v>
      </c>
      <c r="H127" s="69">
        <v>26.3</v>
      </c>
      <c r="I127" s="69">
        <v>23.7</v>
      </c>
      <c r="J127" s="69">
        <v>23.7</v>
      </c>
      <c r="K127" s="69">
        <v>15.8</v>
      </c>
      <c r="L127" s="71">
        <v>5.3</v>
      </c>
    </row>
    <row r="128" spans="2:12" ht="14.25" customHeight="1" x14ac:dyDescent="0.15">
      <c r="B128" s="158"/>
      <c r="C128" s="91" t="s">
        <v>113</v>
      </c>
      <c r="D128" s="82"/>
      <c r="E128" s="15"/>
      <c r="F128" s="17">
        <v>34</v>
      </c>
      <c r="G128" s="68">
        <v>5.9</v>
      </c>
      <c r="H128" s="69">
        <v>17.600000000000001</v>
      </c>
      <c r="I128" s="69">
        <v>20.6</v>
      </c>
      <c r="J128" s="69">
        <v>20.6</v>
      </c>
      <c r="K128" s="69">
        <v>29.4</v>
      </c>
      <c r="L128" s="71">
        <v>5.9</v>
      </c>
    </row>
    <row r="129" spans="2:12" ht="14.25" customHeight="1" x14ac:dyDescent="0.15">
      <c r="B129" s="158"/>
      <c r="C129" s="91" t="s">
        <v>114</v>
      </c>
      <c r="D129" s="82"/>
      <c r="E129" s="15"/>
      <c r="F129" s="17">
        <v>23</v>
      </c>
      <c r="G129" s="68">
        <v>4.3</v>
      </c>
      <c r="H129" s="69">
        <v>17.399999999999999</v>
      </c>
      <c r="I129" s="69">
        <v>21.7</v>
      </c>
      <c r="J129" s="69">
        <v>39.1</v>
      </c>
      <c r="K129" s="69">
        <v>8.6999999999999993</v>
      </c>
      <c r="L129" s="71">
        <v>8.6999999999999993</v>
      </c>
    </row>
    <row r="130" spans="2:12" ht="14.25" customHeight="1" x14ac:dyDescent="0.15">
      <c r="B130" s="158"/>
      <c r="C130" s="91" t="s">
        <v>115</v>
      </c>
      <c r="D130" s="82"/>
      <c r="E130" s="15"/>
      <c r="F130" s="17">
        <v>78</v>
      </c>
      <c r="G130" s="68">
        <v>3.8</v>
      </c>
      <c r="H130" s="69">
        <v>12.8</v>
      </c>
      <c r="I130" s="69">
        <v>24.4</v>
      </c>
      <c r="J130" s="69">
        <v>28.2</v>
      </c>
      <c r="K130" s="69">
        <v>20.5</v>
      </c>
      <c r="L130" s="71">
        <v>10.3</v>
      </c>
    </row>
    <row r="131" spans="2:12" ht="14.25" customHeight="1" x14ac:dyDescent="0.15">
      <c r="B131" s="159"/>
      <c r="C131" s="96" t="s">
        <v>0</v>
      </c>
      <c r="D131" s="83"/>
      <c r="E131" s="84"/>
      <c r="F131" s="19">
        <v>1</v>
      </c>
      <c r="G131" s="20">
        <v>0</v>
      </c>
      <c r="H131" s="21">
        <v>0</v>
      </c>
      <c r="I131" s="21">
        <v>100</v>
      </c>
      <c r="J131" s="21">
        <v>0</v>
      </c>
      <c r="K131" s="21">
        <v>0</v>
      </c>
      <c r="L131" s="22">
        <v>0</v>
      </c>
    </row>
    <row r="132" spans="2:12" ht="15" customHeight="1" x14ac:dyDescent="0.15">
      <c r="B132" s="62" t="s">
        <v>2</v>
      </c>
      <c r="C132" s="62"/>
      <c r="D132" s="61"/>
      <c r="E132" s="8"/>
      <c r="F132" s="2"/>
      <c r="G132" s="3"/>
      <c r="H132" s="3"/>
      <c r="I132" s="3"/>
      <c r="J132" s="3"/>
      <c r="K132" s="3"/>
      <c r="L132" s="3"/>
    </row>
    <row r="133" spans="2:12" ht="5.25" customHeight="1" x14ac:dyDescent="0.15"/>
    <row r="134" spans="2:12" ht="14.25" customHeight="1" x14ac:dyDescent="0.15">
      <c r="B134" s="12"/>
      <c r="C134" s="194" t="s">
        <v>6</v>
      </c>
      <c r="D134" s="194"/>
      <c r="E134" s="195"/>
      <c r="F134" s="23">
        <v>641</v>
      </c>
      <c r="G134" s="24">
        <v>32</v>
      </c>
      <c r="H134" s="25">
        <v>113</v>
      </c>
      <c r="I134" s="25">
        <v>171</v>
      </c>
      <c r="J134" s="25">
        <v>181</v>
      </c>
      <c r="K134" s="25">
        <v>89</v>
      </c>
      <c r="L134" s="27">
        <v>55</v>
      </c>
    </row>
    <row r="135" spans="2:12" ht="14.25" customHeight="1" x14ac:dyDescent="0.15">
      <c r="B135" s="157" t="s">
        <v>7</v>
      </c>
      <c r="C135" s="94" t="s">
        <v>4</v>
      </c>
      <c r="D135" s="85"/>
      <c r="E135" s="86"/>
      <c r="F135" s="14">
        <v>282</v>
      </c>
      <c r="G135" s="28">
        <v>13</v>
      </c>
      <c r="H135" s="29">
        <v>38</v>
      </c>
      <c r="I135" s="29">
        <v>73</v>
      </c>
      <c r="J135" s="29">
        <v>82</v>
      </c>
      <c r="K135" s="29">
        <v>47</v>
      </c>
      <c r="L135" s="31">
        <v>29</v>
      </c>
    </row>
    <row r="136" spans="2:12" ht="14.25" customHeight="1" x14ac:dyDescent="0.15">
      <c r="B136" s="158"/>
      <c r="C136" s="91" t="s">
        <v>5</v>
      </c>
      <c r="D136" s="82"/>
      <c r="E136" s="15"/>
      <c r="F136" s="17">
        <v>356</v>
      </c>
      <c r="G136" s="44">
        <v>19</v>
      </c>
      <c r="H136" s="45">
        <v>75</v>
      </c>
      <c r="I136" s="45">
        <v>97</v>
      </c>
      <c r="J136" s="45">
        <v>99</v>
      </c>
      <c r="K136" s="45">
        <v>42</v>
      </c>
      <c r="L136" s="47">
        <v>24</v>
      </c>
    </row>
    <row r="137" spans="2:12" ht="14.25" customHeight="1" x14ac:dyDescent="0.15">
      <c r="B137" s="159"/>
      <c r="C137" s="96" t="s">
        <v>0</v>
      </c>
      <c r="D137" s="83"/>
      <c r="E137" s="84"/>
      <c r="F137" s="18">
        <v>3</v>
      </c>
      <c r="G137" s="48">
        <v>0</v>
      </c>
      <c r="H137" s="49">
        <v>0</v>
      </c>
      <c r="I137" s="49">
        <v>1</v>
      </c>
      <c r="J137" s="49">
        <v>0</v>
      </c>
      <c r="K137" s="49">
        <v>0</v>
      </c>
      <c r="L137" s="51">
        <v>2</v>
      </c>
    </row>
    <row r="138" spans="2:12" ht="14.25" customHeight="1" x14ac:dyDescent="0.15">
      <c r="B138" s="157" t="s">
        <v>8</v>
      </c>
      <c r="C138" s="94" t="s">
        <v>13</v>
      </c>
      <c r="D138" s="90"/>
      <c r="E138" s="95"/>
      <c r="F138" s="13">
        <v>61</v>
      </c>
      <c r="G138" s="40">
        <v>0</v>
      </c>
      <c r="H138" s="41">
        <v>5</v>
      </c>
      <c r="I138" s="41">
        <v>18</v>
      </c>
      <c r="J138" s="41">
        <v>25</v>
      </c>
      <c r="K138" s="41">
        <v>9</v>
      </c>
      <c r="L138" s="43">
        <v>4</v>
      </c>
    </row>
    <row r="139" spans="2:12" ht="14.25" customHeight="1" x14ac:dyDescent="0.15">
      <c r="B139" s="158"/>
      <c r="C139" s="91" t="s">
        <v>15</v>
      </c>
      <c r="D139" s="92"/>
      <c r="E139" s="93"/>
      <c r="F139" s="17">
        <v>85</v>
      </c>
      <c r="G139" s="44">
        <v>5</v>
      </c>
      <c r="H139" s="45">
        <v>7</v>
      </c>
      <c r="I139" s="45">
        <v>21</v>
      </c>
      <c r="J139" s="45">
        <v>27</v>
      </c>
      <c r="K139" s="45">
        <v>12</v>
      </c>
      <c r="L139" s="47">
        <v>13</v>
      </c>
    </row>
    <row r="140" spans="2:12" ht="14.25" customHeight="1" x14ac:dyDescent="0.15">
      <c r="B140" s="158"/>
      <c r="C140" s="91" t="s">
        <v>17</v>
      </c>
      <c r="D140" s="92"/>
      <c r="E140" s="93"/>
      <c r="F140" s="17">
        <v>91</v>
      </c>
      <c r="G140" s="44">
        <v>3</v>
      </c>
      <c r="H140" s="45">
        <v>13</v>
      </c>
      <c r="I140" s="45">
        <v>15</v>
      </c>
      <c r="J140" s="45">
        <v>29</v>
      </c>
      <c r="K140" s="45">
        <v>21</v>
      </c>
      <c r="L140" s="47">
        <v>10</v>
      </c>
    </row>
    <row r="141" spans="2:12" ht="14.25" customHeight="1" x14ac:dyDescent="0.15">
      <c r="B141" s="158"/>
      <c r="C141" s="91" t="s">
        <v>19</v>
      </c>
      <c r="D141" s="92"/>
      <c r="E141" s="93"/>
      <c r="F141" s="17">
        <v>93</v>
      </c>
      <c r="G141" s="44">
        <v>1</v>
      </c>
      <c r="H141" s="45">
        <v>8</v>
      </c>
      <c r="I141" s="45">
        <v>27</v>
      </c>
      <c r="J141" s="45">
        <v>26</v>
      </c>
      <c r="K141" s="45">
        <v>20</v>
      </c>
      <c r="L141" s="47">
        <v>11</v>
      </c>
    </row>
    <row r="142" spans="2:12" ht="14.25" customHeight="1" x14ac:dyDescent="0.15">
      <c r="B142" s="158"/>
      <c r="C142" s="91" t="s">
        <v>21</v>
      </c>
      <c r="D142" s="92"/>
      <c r="E142" s="93"/>
      <c r="F142" s="17">
        <v>61</v>
      </c>
      <c r="G142" s="44">
        <v>2</v>
      </c>
      <c r="H142" s="45">
        <v>8</v>
      </c>
      <c r="I142" s="45">
        <v>15</v>
      </c>
      <c r="J142" s="45">
        <v>22</v>
      </c>
      <c r="K142" s="45">
        <v>9</v>
      </c>
      <c r="L142" s="47">
        <v>5</v>
      </c>
    </row>
    <row r="143" spans="2:12" ht="14.25" customHeight="1" x14ac:dyDescent="0.15">
      <c r="B143" s="158"/>
      <c r="C143" s="91" t="s">
        <v>23</v>
      </c>
      <c r="D143" s="92"/>
      <c r="E143" s="93"/>
      <c r="F143" s="17">
        <v>245</v>
      </c>
      <c r="G143" s="44">
        <v>21</v>
      </c>
      <c r="H143" s="45">
        <v>72</v>
      </c>
      <c r="I143" s="45">
        <v>74</v>
      </c>
      <c r="J143" s="45">
        <v>51</v>
      </c>
      <c r="K143" s="45">
        <v>17</v>
      </c>
      <c r="L143" s="47">
        <v>10</v>
      </c>
    </row>
    <row r="144" spans="2:12" ht="14.25" customHeight="1" x14ac:dyDescent="0.15">
      <c r="B144" s="159"/>
      <c r="C144" s="96" t="s">
        <v>0</v>
      </c>
      <c r="D144" s="83"/>
      <c r="E144" s="84"/>
      <c r="F144" s="13">
        <v>5</v>
      </c>
      <c r="G144" s="40">
        <v>0</v>
      </c>
      <c r="H144" s="41">
        <v>0</v>
      </c>
      <c r="I144" s="41">
        <v>1</v>
      </c>
      <c r="J144" s="41">
        <v>1</v>
      </c>
      <c r="K144" s="41">
        <v>1</v>
      </c>
      <c r="L144" s="43">
        <v>2</v>
      </c>
    </row>
    <row r="145" spans="2:12" ht="14.25" customHeight="1" x14ac:dyDescent="0.15">
      <c r="B145" s="183" t="s">
        <v>9</v>
      </c>
      <c r="C145" s="186" t="s">
        <v>4</v>
      </c>
      <c r="D145" s="90" t="s">
        <v>12</v>
      </c>
      <c r="E145" s="86"/>
      <c r="F145" s="14">
        <v>14</v>
      </c>
      <c r="G145" s="28">
        <v>0</v>
      </c>
      <c r="H145" s="29">
        <v>2</v>
      </c>
      <c r="I145" s="29">
        <v>3</v>
      </c>
      <c r="J145" s="29">
        <v>6</v>
      </c>
      <c r="K145" s="29">
        <v>2</v>
      </c>
      <c r="L145" s="31">
        <v>1</v>
      </c>
    </row>
    <row r="146" spans="2:12" ht="14.25" customHeight="1" x14ac:dyDescent="0.15">
      <c r="B146" s="184"/>
      <c r="C146" s="187"/>
      <c r="D146" s="92" t="s">
        <v>14</v>
      </c>
      <c r="E146" s="15"/>
      <c r="F146" s="16">
        <v>35</v>
      </c>
      <c r="G146" s="32">
        <v>3</v>
      </c>
      <c r="H146" s="33">
        <v>1</v>
      </c>
      <c r="I146" s="33">
        <v>6</v>
      </c>
      <c r="J146" s="33">
        <v>11</v>
      </c>
      <c r="K146" s="33">
        <v>7</v>
      </c>
      <c r="L146" s="35">
        <v>7</v>
      </c>
    </row>
    <row r="147" spans="2:12" ht="14.25" customHeight="1" x14ac:dyDescent="0.15">
      <c r="B147" s="184"/>
      <c r="C147" s="187"/>
      <c r="D147" s="92" t="s">
        <v>16</v>
      </c>
      <c r="E147" s="15"/>
      <c r="F147" s="16">
        <v>32</v>
      </c>
      <c r="G147" s="32">
        <v>1</v>
      </c>
      <c r="H147" s="33">
        <v>1</v>
      </c>
      <c r="I147" s="33">
        <v>7</v>
      </c>
      <c r="J147" s="33">
        <v>11</v>
      </c>
      <c r="K147" s="33">
        <v>7</v>
      </c>
      <c r="L147" s="35">
        <v>5</v>
      </c>
    </row>
    <row r="148" spans="2:12" ht="14.25" customHeight="1" x14ac:dyDescent="0.15">
      <c r="B148" s="184"/>
      <c r="C148" s="187"/>
      <c r="D148" s="92" t="s">
        <v>18</v>
      </c>
      <c r="E148" s="15"/>
      <c r="F148" s="16">
        <v>45</v>
      </c>
      <c r="G148" s="32">
        <v>0</v>
      </c>
      <c r="H148" s="33">
        <v>3</v>
      </c>
      <c r="I148" s="33">
        <v>9</v>
      </c>
      <c r="J148" s="33">
        <v>15</v>
      </c>
      <c r="K148" s="33">
        <v>10</v>
      </c>
      <c r="L148" s="35">
        <v>8</v>
      </c>
    </row>
    <row r="149" spans="2:12" ht="14.25" customHeight="1" x14ac:dyDescent="0.15">
      <c r="B149" s="184"/>
      <c r="C149" s="187"/>
      <c r="D149" s="92" t="s">
        <v>20</v>
      </c>
      <c r="E149" s="15"/>
      <c r="F149" s="16">
        <v>31</v>
      </c>
      <c r="G149" s="32">
        <v>1</v>
      </c>
      <c r="H149" s="33">
        <v>2</v>
      </c>
      <c r="I149" s="33">
        <v>7</v>
      </c>
      <c r="J149" s="33">
        <v>10</v>
      </c>
      <c r="K149" s="33">
        <v>8</v>
      </c>
      <c r="L149" s="35">
        <v>3</v>
      </c>
    </row>
    <row r="150" spans="2:12" ht="14.25" customHeight="1" x14ac:dyDescent="0.15">
      <c r="B150" s="184"/>
      <c r="C150" s="188"/>
      <c r="D150" s="92" t="s">
        <v>22</v>
      </c>
      <c r="E150" s="15"/>
      <c r="F150" s="16">
        <v>124</v>
      </c>
      <c r="G150" s="32">
        <v>8</v>
      </c>
      <c r="H150" s="33">
        <v>29</v>
      </c>
      <c r="I150" s="33">
        <v>41</v>
      </c>
      <c r="J150" s="33">
        <v>28</v>
      </c>
      <c r="K150" s="33">
        <v>13</v>
      </c>
      <c r="L150" s="35">
        <v>5</v>
      </c>
    </row>
    <row r="151" spans="2:12" ht="14.25" customHeight="1" x14ac:dyDescent="0.15">
      <c r="B151" s="184"/>
      <c r="C151" s="186" t="s">
        <v>5</v>
      </c>
      <c r="D151" s="90" t="s">
        <v>12</v>
      </c>
      <c r="E151" s="86"/>
      <c r="F151" s="14">
        <v>47</v>
      </c>
      <c r="G151" s="28">
        <v>0</v>
      </c>
      <c r="H151" s="29">
        <v>3</v>
      </c>
      <c r="I151" s="29">
        <v>15</v>
      </c>
      <c r="J151" s="29">
        <v>19</v>
      </c>
      <c r="K151" s="29">
        <v>7</v>
      </c>
      <c r="L151" s="31">
        <v>3</v>
      </c>
    </row>
    <row r="152" spans="2:12" ht="14.25" customHeight="1" x14ac:dyDescent="0.15">
      <c r="B152" s="184"/>
      <c r="C152" s="187"/>
      <c r="D152" s="92" t="s">
        <v>14</v>
      </c>
      <c r="E152" s="15"/>
      <c r="F152" s="16">
        <v>50</v>
      </c>
      <c r="G152" s="32">
        <v>2</v>
      </c>
      <c r="H152" s="33">
        <v>6</v>
      </c>
      <c r="I152" s="33">
        <v>15</v>
      </c>
      <c r="J152" s="33">
        <v>16</v>
      </c>
      <c r="K152" s="33">
        <v>5</v>
      </c>
      <c r="L152" s="35">
        <v>6</v>
      </c>
    </row>
    <row r="153" spans="2:12" ht="14.25" customHeight="1" x14ac:dyDescent="0.15">
      <c r="B153" s="184"/>
      <c r="C153" s="187"/>
      <c r="D153" s="92" t="s">
        <v>16</v>
      </c>
      <c r="E153" s="15"/>
      <c r="F153" s="16">
        <v>59</v>
      </c>
      <c r="G153" s="32">
        <v>2</v>
      </c>
      <c r="H153" s="33">
        <v>12</v>
      </c>
      <c r="I153" s="33">
        <v>8</v>
      </c>
      <c r="J153" s="33">
        <v>18</v>
      </c>
      <c r="K153" s="33">
        <v>14</v>
      </c>
      <c r="L153" s="35">
        <v>5</v>
      </c>
    </row>
    <row r="154" spans="2:12" ht="14.25" customHeight="1" x14ac:dyDescent="0.15">
      <c r="B154" s="184"/>
      <c r="C154" s="187"/>
      <c r="D154" s="92" t="s">
        <v>18</v>
      </c>
      <c r="E154" s="15"/>
      <c r="F154" s="16">
        <v>48</v>
      </c>
      <c r="G154" s="32">
        <v>1</v>
      </c>
      <c r="H154" s="33">
        <v>5</v>
      </c>
      <c r="I154" s="33">
        <v>18</v>
      </c>
      <c r="J154" s="33">
        <v>11</v>
      </c>
      <c r="K154" s="33">
        <v>10</v>
      </c>
      <c r="L154" s="35">
        <v>3</v>
      </c>
    </row>
    <row r="155" spans="2:12" ht="14.25" customHeight="1" x14ac:dyDescent="0.15">
      <c r="B155" s="184"/>
      <c r="C155" s="187"/>
      <c r="D155" s="92" t="s">
        <v>20</v>
      </c>
      <c r="E155" s="15"/>
      <c r="F155" s="16">
        <v>30</v>
      </c>
      <c r="G155" s="32">
        <v>1</v>
      </c>
      <c r="H155" s="33">
        <v>6</v>
      </c>
      <c r="I155" s="33">
        <v>8</v>
      </c>
      <c r="J155" s="33">
        <v>12</v>
      </c>
      <c r="K155" s="33">
        <v>1</v>
      </c>
      <c r="L155" s="35">
        <v>2</v>
      </c>
    </row>
    <row r="156" spans="2:12" ht="14.25" customHeight="1" x14ac:dyDescent="0.15">
      <c r="B156" s="184"/>
      <c r="C156" s="188"/>
      <c r="D156" s="92" t="s">
        <v>22</v>
      </c>
      <c r="E156" s="15"/>
      <c r="F156" s="17">
        <v>121</v>
      </c>
      <c r="G156" s="44">
        <v>13</v>
      </c>
      <c r="H156" s="45">
        <v>43</v>
      </c>
      <c r="I156" s="45">
        <v>33</v>
      </c>
      <c r="J156" s="45">
        <v>23</v>
      </c>
      <c r="K156" s="45">
        <v>4</v>
      </c>
      <c r="L156" s="47">
        <v>5</v>
      </c>
    </row>
    <row r="157" spans="2:12" ht="14.25" customHeight="1" x14ac:dyDescent="0.15">
      <c r="B157" s="184"/>
      <c r="C157" s="96" t="s">
        <v>0</v>
      </c>
      <c r="D157" s="87"/>
      <c r="E157" s="88"/>
      <c r="F157" s="13">
        <v>5</v>
      </c>
      <c r="G157" s="40">
        <v>0</v>
      </c>
      <c r="H157" s="41">
        <v>0</v>
      </c>
      <c r="I157" s="41">
        <v>1</v>
      </c>
      <c r="J157" s="41">
        <v>1</v>
      </c>
      <c r="K157" s="41">
        <v>1</v>
      </c>
      <c r="L157" s="43">
        <v>2</v>
      </c>
    </row>
    <row r="158" spans="2:12" ht="14.25" customHeight="1" x14ac:dyDescent="0.15">
      <c r="B158" s="192" t="s">
        <v>24</v>
      </c>
      <c r="C158" s="94" t="s">
        <v>25</v>
      </c>
      <c r="D158" s="85"/>
      <c r="E158" s="86"/>
      <c r="F158" s="14">
        <v>406</v>
      </c>
      <c r="G158" s="28">
        <v>17</v>
      </c>
      <c r="H158" s="29">
        <v>83</v>
      </c>
      <c r="I158" s="29">
        <v>105</v>
      </c>
      <c r="J158" s="29">
        <v>110</v>
      </c>
      <c r="K158" s="29">
        <v>59</v>
      </c>
      <c r="L158" s="31">
        <v>32</v>
      </c>
    </row>
    <row r="159" spans="2:12" ht="14.25" customHeight="1" x14ac:dyDescent="0.15">
      <c r="B159" s="190"/>
      <c r="C159" s="91" t="s">
        <v>26</v>
      </c>
      <c r="D159" s="82"/>
      <c r="E159" s="15"/>
      <c r="F159" s="16">
        <v>37</v>
      </c>
      <c r="G159" s="32">
        <v>3</v>
      </c>
      <c r="H159" s="33">
        <v>5</v>
      </c>
      <c r="I159" s="33">
        <v>12</v>
      </c>
      <c r="J159" s="33">
        <v>10</v>
      </c>
      <c r="K159" s="33">
        <v>4</v>
      </c>
      <c r="L159" s="35">
        <v>3</v>
      </c>
    </row>
    <row r="160" spans="2:12" ht="14.25" customHeight="1" x14ac:dyDescent="0.15">
      <c r="B160" s="190"/>
      <c r="C160" s="91" t="s">
        <v>27</v>
      </c>
      <c r="D160" s="82"/>
      <c r="E160" s="15"/>
      <c r="F160" s="16">
        <v>40</v>
      </c>
      <c r="G160" s="32">
        <v>6</v>
      </c>
      <c r="H160" s="33">
        <v>9</v>
      </c>
      <c r="I160" s="33">
        <v>18</v>
      </c>
      <c r="J160" s="33">
        <v>6</v>
      </c>
      <c r="K160" s="33">
        <v>1</v>
      </c>
      <c r="L160" s="35">
        <v>0</v>
      </c>
    </row>
    <row r="161" spans="2:12" ht="14.25" customHeight="1" x14ac:dyDescent="0.15">
      <c r="B161" s="190"/>
      <c r="C161" s="91" t="s">
        <v>28</v>
      </c>
      <c r="D161" s="82"/>
      <c r="E161" s="15"/>
      <c r="F161" s="16">
        <v>155</v>
      </c>
      <c r="G161" s="32">
        <v>6</v>
      </c>
      <c r="H161" s="33">
        <v>16</v>
      </c>
      <c r="I161" s="33">
        <v>35</v>
      </c>
      <c r="J161" s="33">
        <v>55</v>
      </c>
      <c r="K161" s="33">
        <v>25</v>
      </c>
      <c r="L161" s="35">
        <v>18</v>
      </c>
    </row>
    <row r="162" spans="2:12" ht="14.25" customHeight="1" x14ac:dyDescent="0.15">
      <c r="B162" s="191"/>
      <c r="C162" s="96" t="s">
        <v>0</v>
      </c>
      <c r="D162" s="83"/>
      <c r="E162" s="84"/>
      <c r="F162" s="19">
        <v>3</v>
      </c>
      <c r="G162" s="36">
        <v>0</v>
      </c>
      <c r="H162" s="37">
        <v>0</v>
      </c>
      <c r="I162" s="37">
        <v>1</v>
      </c>
      <c r="J162" s="37">
        <v>0</v>
      </c>
      <c r="K162" s="37">
        <v>0</v>
      </c>
      <c r="L162" s="39">
        <v>2</v>
      </c>
    </row>
    <row r="163" spans="2:12" ht="14.25" customHeight="1" x14ac:dyDescent="0.15">
      <c r="B163" s="192" t="s">
        <v>29</v>
      </c>
      <c r="C163" s="94" t="s">
        <v>30</v>
      </c>
      <c r="D163" s="85"/>
      <c r="E163" s="86"/>
      <c r="F163" s="14">
        <v>209</v>
      </c>
      <c r="G163" s="28">
        <v>10</v>
      </c>
      <c r="H163" s="29">
        <v>22</v>
      </c>
      <c r="I163" s="29">
        <v>48</v>
      </c>
      <c r="J163" s="29">
        <v>74</v>
      </c>
      <c r="K163" s="29">
        <v>32</v>
      </c>
      <c r="L163" s="31">
        <v>23</v>
      </c>
    </row>
    <row r="164" spans="2:12" ht="14.25" customHeight="1" x14ac:dyDescent="0.15">
      <c r="B164" s="190"/>
      <c r="C164" s="91" t="s">
        <v>31</v>
      </c>
      <c r="D164" s="82"/>
      <c r="E164" s="15"/>
      <c r="F164" s="16">
        <v>96</v>
      </c>
      <c r="G164" s="32">
        <v>6</v>
      </c>
      <c r="H164" s="33">
        <v>19</v>
      </c>
      <c r="I164" s="33">
        <v>30</v>
      </c>
      <c r="J164" s="33">
        <v>22</v>
      </c>
      <c r="K164" s="33">
        <v>14</v>
      </c>
      <c r="L164" s="35">
        <v>5</v>
      </c>
    </row>
    <row r="165" spans="2:12" ht="14.25" customHeight="1" x14ac:dyDescent="0.15">
      <c r="B165" s="190"/>
      <c r="C165" s="91" t="s">
        <v>32</v>
      </c>
      <c r="D165" s="82"/>
      <c r="E165" s="15"/>
      <c r="F165" s="16">
        <v>241</v>
      </c>
      <c r="G165" s="32">
        <v>13</v>
      </c>
      <c r="H165" s="33">
        <v>44</v>
      </c>
      <c r="I165" s="33">
        <v>71</v>
      </c>
      <c r="J165" s="33">
        <v>63</v>
      </c>
      <c r="K165" s="33">
        <v>33</v>
      </c>
      <c r="L165" s="35">
        <v>17</v>
      </c>
    </row>
    <row r="166" spans="2:12" ht="14.25" customHeight="1" x14ac:dyDescent="0.15">
      <c r="B166" s="190"/>
      <c r="C166" s="91" t="s">
        <v>33</v>
      </c>
      <c r="D166" s="82"/>
      <c r="E166" s="15"/>
      <c r="F166" s="16">
        <v>78</v>
      </c>
      <c r="G166" s="32">
        <v>3</v>
      </c>
      <c r="H166" s="33">
        <v>24</v>
      </c>
      <c r="I166" s="33">
        <v>19</v>
      </c>
      <c r="J166" s="33">
        <v>18</v>
      </c>
      <c r="K166" s="33">
        <v>8</v>
      </c>
      <c r="L166" s="35">
        <v>6</v>
      </c>
    </row>
    <row r="167" spans="2:12" ht="14.25" customHeight="1" x14ac:dyDescent="0.15">
      <c r="B167" s="190"/>
      <c r="C167" s="91" t="s">
        <v>34</v>
      </c>
      <c r="D167" s="82"/>
      <c r="E167" s="15"/>
      <c r="F167" s="16">
        <v>9</v>
      </c>
      <c r="G167" s="32">
        <v>0</v>
      </c>
      <c r="H167" s="33">
        <v>2</v>
      </c>
      <c r="I167" s="33">
        <v>2</v>
      </c>
      <c r="J167" s="33">
        <v>2</v>
      </c>
      <c r="K167" s="33">
        <v>1</v>
      </c>
      <c r="L167" s="35">
        <v>2</v>
      </c>
    </row>
    <row r="168" spans="2:12" ht="14.25" customHeight="1" x14ac:dyDescent="0.15">
      <c r="B168" s="190"/>
      <c r="C168" s="91" t="s">
        <v>35</v>
      </c>
      <c r="D168" s="82"/>
      <c r="E168" s="15"/>
      <c r="F168" s="16">
        <v>3</v>
      </c>
      <c r="G168" s="32">
        <v>0</v>
      </c>
      <c r="H168" s="33">
        <v>1</v>
      </c>
      <c r="I168" s="33">
        <v>0</v>
      </c>
      <c r="J168" s="33">
        <v>1</v>
      </c>
      <c r="K168" s="33">
        <v>1</v>
      </c>
      <c r="L168" s="35">
        <v>0</v>
      </c>
    </row>
    <row r="169" spans="2:12" ht="14.25" customHeight="1" x14ac:dyDescent="0.15">
      <c r="B169" s="191"/>
      <c r="C169" s="96" t="s">
        <v>0</v>
      </c>
      <c r="D169" s="83"/>
      <c r="E169" s="84"/>
      <c r="F169" s="19">
        <v>5</v>
      </c>
      <c r="G169" s="36">
        <v>0</v>
      </c>
      <c r="H169" s="37">
        <v>1</v>
      </c>
      <c r="I169" s="37">
        <v>1</v>
      </c>
      <c r="J169" s="37">
        <v>1</v>
      </c>
      <c r="K169" s="37">
        <v>0</v>
      </c>
      <c r="L169" s="39">
        <v>2</v>
      </c>
    </row>
    <row r="170" spans="2:12" ht="14.25" customHeight="1" x14ac:dyDescent="0.15">
      <c r="B170" s="192" t="s">
        <v>43</v>
      </c>
      <c r="C170" s="94" t="s">
        <v>36</v>
      </c>
      <c r="D170" s="85"/>
      <c r="E170" s="86"/>
      <c r="F170" s="14">
        <v>17</v>
      </c>
      <c r="G170" s="28">
        <v>0</v>
      </c>
      <c r="H170" s="29">
        <v>6</v>
      </c>
      <c r="I170" s="29">
        <v>4</v>
      </c>
      <c r="J170" s="29">
        <v>4</v>
      </c>
      <c r="K170" s="29">
        <v>2</v>
      </c>
      <c r="L170" s="31">
        <v>1</v>
      </c>
    </row>
    <row r="171" spans="2:12" ht="14.25" customHeight="1" x14ac:dyDescent="0.15">
      <c r="B171" s="190"/>
      <c r="C171" s="91" t="s">
        <v>37</v>
      </c>
      <c r="D171" s="82"/>
      <c r="E171" s="15"/>
      <c r="F171" s="16">
        <v>20</v>
      </c>
      <c r="G171" s="32">
        <v>2</v>
      </c>
      <c r="H171" s="33">
        <v>0</v>
      </c>
      <c r="I171" s="33">
        <v>6</v>
      </c>
      <c r="J171" s="33">
        <v>6</v>
      </c>
      <c r="K171" s="33">
        <v>5</v>
      </c>
      <c r="L171" s="35">
        <v>1</v>
      </c>
    </row>
    <row r="172" spans="2:12" ht="14.25" customHeight="1" x14ac:dyDescent="0.15">
      <c r="B172" s="190"/>
      <c r="C172" s="91" t="s">
        <v>38</v>
      </c>
      <c r="D172" s="82"/>
      <c r="E172" s="15"/>
      <c r="F172" s="16">
        <v>12</v>
      </c>
      <c r="G172" s="32">
        <v>0</v>
      </c>
      <c r="H172" s="33">
        <v>2</v>
      </c>
      <c r="I172" s="33">
        <v>2</v>
      </c>
      <c r="J172" s="33">
        <v>1</v>
      </c>
      <c r="K172" s="33">
        <v>5</v>
      </c>
      <c r="L172" s="35">
        <v>2</v>
      </c>
    </row>
    <row r="173" spans="2:12" ht="14.25" customHeight="1" x14ac:dyDescent="0.15">
      <c r="B173" s="190"/>
      <c r="C173" s="91" t="s">
        <v>39</v>
      </c>
      <c r="D173" s="82"/>
      <c r="E173" s="15"/>
      <c r="F173" s="16">
        <v>3</v>
      </c>
      <c r="G173" s="32">
        <v>0</v>
      </c>
      <c r="H173" s="33">
        <v>0</v>
      </c>
      <c r="I173" s="33">
        <v>0</v>
      </c>
      <c r="J173" s="33">
        <v>2</v>
      </c>
      <c r="K173" s="33">
        <v>0</v>
      </c>
      <c r="L173" s="35">
        <v>1</v>
      </c>
    </row>
    <row r="174" spans="2:12" ht="14.25" customHeight="1" x14ac:dyDescent="0.15">
      <c r="B174" s="190"/>
      <c r="C174" s="91" t="s">
        <v>40</v>
      </c>
      <c r="D174" s="82"/>
      <c r="E174" s="15"/>
      <c r="F174" s="16">
        <v>15</v>
      </c>
      <c r="G174" s="32">
        <v>0</v>
      </c>
      <c r="H174" s="33">
        <v>1</v>
      </c>
      <c r="I174" s="33">
        <v>7</v>
      </c>
      <c r="J174" s="33">
        <v>2</v>
      </c>
      <c r="K174" s="33">
        <v>4</v>
      </c>
      <c r="L174" s="35">
        <v>1</v>
      </c>
    </row>
    <row r="175" spans="2:12" ht="14.25" customHeight="1" x14ac:dyDescent="0.15">
      <c r="B175" s="190"/>
      <c r="C175" s="91" t="s">
        <v>41</v>
      </c>
      <c r="D175" s="82"/>
      <c r="E175" s="15"/>
      <c r="F175" s="16">
        <v>273</v>
      </c>
      <c r="G175" s="32">
        <v>15</v>
      </c>
      <c r="H175" s="33">
        <v>67</v>
      </c>
      <c r="I175" s="33">
        <v>86</v>
      </c>
      <c r="J175" s="33">
        <v>63</v>
      </c>
      <c r="K175" s="33">
        <v>25</v>
      </c>
      <c r="L175" s="35">
        <v>17</v>
      </c>
    </row>
    <row r="176" spans="2:12" ht="14.25" customHeight="1" x14ac:dyDescent="0.15">
      <c r="B176" s="190"/>
      <c r="C176" s="91" t="s">
        <v>42</v>
      </c>
      <c r="D176" s="82"/>
      <c r="E176" s="15"/>
      <c r="F176" s="16">
        <v>19</v>
      </c>
      <c r="G176" s="32">
        <v>3</v>
      </c>
      <c r="H176" s="33">
        <v>5</v>
      </c>
      <c r="I176" s="33">
        <v>7</v>
      </c>
      <c r="J176" s="33">
        <v>2</v>
      </c>
      <c r="K176" s="33">
        <v>1</v>
      </c>
      <c r="L176" s="35">
        <v>1</v>
      </c>
    </row>
    <row r="177" spans="2:12" ht="14.25" customHeight="1" x14ac:dyDescent="0.15">
      <c r="B177" s="191"/>
      <c r="C177" s="96" t="s">
        <v>0</v>
      </c>
      <c r="D177" s="83"/>
      <c r="E177" s="84"/>
      <c r="F177" s="19">
        <v>5</v>
      </c>
      <c r="G177" s="36">
        <v>0</v>
      </c>
      <c r="H177" s="37">
        <v>2</v>
      </c>
      <c r="I177" s="37">
        <v>1</v>
      </c>
      <c r="J177" s="37">
        <v>1</v>
      </c>
      <c r="K177" s="37">
        <v>1</v>
      </c>
      <c r="L177" s="39">
        <v>0</v>
      </c>
    </row>
    <row r="178" spans="2:12" ht="14.25" customHeight="1" x14ac:dyDescent="0.15">
      <c r="B178" s="192" t="s">
        <v>44</v>
      </c>
      <c r="C178" s="94" t="s">
        <v>31</v>
      </c>
      <c r="D178" s="85"/>
      <c r="E178" s="86"/>
      <c r="F178" s="14">
        <v>108</v>
      </c>
      <c r="G178" s="28">
        <v>10</v>
      </c>
      <c r="H178" s="29">
        <v>21</v>
      </c>
      <c r="I178" s="29">
        <v>28</v>
      </c>
      <c r="J178" s="29">
        <v>29</v>
      </c>
      <c r="K178" s="29">
        <v>13</v>
      </c>
      <c r="L178" s="31">
        <v>7</v>
      </c>
    </row>
    <row r="179" spans="2:12" ht="14.25" customHeight="1" x14ac:dyDescent="0.15">
      <c r="B179" s="190"/>
      <c r="C179" s="91" t="s">
        <v>32</v>
      </c>
      <c r="D179" s="82"/>
      <c r="E179" s="15"/>
      <c r="F179" s="16">
        <v>217</v>
      </c>
      <c r="G179" s="32">
        <v>11</v>
      </c>
      <c r="H179" s="33">
        <v>48</v>
      </c>
      <c r="I179" s="33">
        <v>61</v>
      </c>
      <c r="J179" s="33">
        <v>58</v>
      </c>
      <c r="K179" s="33">
        <v>27</v>
      </c>
      <c r="L179" s="35">
        <v>12</v>
      </c>
    </row>
    <row r="180" spans="2:12" ht="14.25" customHeight="1" x14ac:dyDescent="0.15">
      <c r="B180" s="190"/>
      <c r="C180" s="91" t="s">
        <v>33</v>
      </c>
      <c r="D180" s="82"/>
      <c r="E180" s="15"/>
      <c r="F180" s="16">
        <v>156</v>
      </c>
      <c r="G180" s="32">
        <v>4</v>
      </c>
      <c r="H180" s="33">
        <v>26</v>
      </c>
      <c r="I180" s="33">
        <v>48</v>
      </c>
      <c r="J180" s="33">
        <v>37</v>
      </c>
      <c r="K180" s="33">
        <v>25</v>
      </c>
      <c r="L180" s="35">
        <v>16</v>
      </c>
    </row>
    <row r="181" spans="2:12" ht="14.25" customHeight="1" x14ac:dyDescent="0.15">
      <c r="B181" s="190"/>
      <c r="C181" s="91" t="s">
        <v>34</v>
      </c>
      <c r="D181" s="82"/>
      <c r="E181" s="15"/>
      <c r="F181" s="16">
        <v>109</v>
      </c>
      <c r="G181" s="32">
        <v>4</v>
      </c>
      <c r="H181" s="33">
        <v>12</v>
      </c>
      <c r="I181" s="33">
        <v>26</v>
      </c>
      <c r="J181" s="33">
        <v>37</v>
      </c>
      <c r="K181" s="33">
        <v>18</v>
      </c>
      <c r="L181" s="35">
        <v>12</v>
      </c>
    </row>
    <row r="182" spans="2:12" ht="14.25" customHeight="1" x14ac:dyDescent="0.15">
      <c r="B182" s="190"/>
      <c r="C182" s="91" t="s">
        <v>45</v>
      </c>
      <c r="D182" s="82"/>
      <c r="E182" s="15"/>
      <c r="F182" s="16">
        <v>32</v>
      </c>
      <c r="G182" s="32">
        <v>1</v>
      </c>
      <c r="H182" s="33">
        <v>4</v>
      </c>
      <c r="I182" s="33">
        <v>6</v>
      </c>
      <c r="J182" s="33">
        <v>12</v>
      </c>
      <c r="K182" s="33">
        <v>4</v>
      </c>
      <c r="L182" s="35">
        <v>5</v>
      </c>
    </row>
    <row r="183" spans="2:12" ht="14.25" customHeight="1" x14ac:dyDescent="0.15">
      <c r="B183" s="190"/>
      <c r="C183" s="91" t="s">
        <v>46</v>
      </c>
      <c r="D183" s="82"/>
      <c r="E183" s="15"/>
      <c r="F183" s="16">
        <v>8</v>
      </c>
      <c r="G183" s="32">
        <v>0</v>
      </c>
      <c r="H183" s="33">
        <v>1</v>
      </c>
      <c r="I183" s="33">
        <v>0</v>
      </c>
      <c r="J183" s="33">
        <v>5</v>
      </c>
      <c r="K183" s="33">
        <v>1</v>
      </c>
      <c r="L183" s="35">
        <v>1</v>
      </c>
    </row>
    <row r="184" spans="2:12" ht="14.25" customHeight="1" x14ac:dyDescent="0.15">
      <c r="B184" s="190"/>
      <c r="C184" s="91" t="s">
        <v>47</v>
      </c>
      <c r="D184" s="82"/>
      <c r="E184" s="15"/>
      <c r="F184" s="16">
        <v>1</v>
      </c>
      <c r="G184" s="32">
        <v>0</v>
      </c>
      <c r="H184" s="33">
        <v>0</v>
      </c>
      <c r="I184" s="33">
        <v>0</v>
      </c>
      <c r="J184" s="33">
        <v>1</v>
      </c>
      <c r="K184" s="33">
        <v>0</v>
      </c>
      <c r="L184" s="35">
        <v>0</v>
      </c>
    </row>
    <row r="185" spans="2:12" ht="14.25" customHeight="1" x14ac:dyDescent="0.15">
      <c r="B185" s="191"/>
      <c r="C185" s="96" t="s">
        <v>0</v>
      </c>
      <c r="D185" s="83"/>
      <c r="E185" s="84"/>
      <c r="F185" s="19">
        <v>10</v>
      </c>
      <c r="G185" s="36">
        <v>2</v>
      </c>
      <c r="H185" s="37">
        <v>1</v>
      </c>
      <c r="I185" s="37">
        <v>2</v>
      </c>
      <c r="J185" s="37">
        <v>2</v>
      </c>
      <c r="K185" s="37">
        <v>1</v>
      </c>
      <c r="L185" s="39">
        <v>2</v>
      </c>
    </row>
    <row r="186" spans="2:12" ht="14.25" customHeight="1" x14ac:dyDescent="0.15">
      <c r="B186" s="192" t="s">
        <v>48</v>
      </c>
      <c r="C186" s="94" t="s">
        <v>49</v>
      </c>
      <c r="D186" s="85"/>
      <c r="E186" s="86"/>
      <c r="F186" s="14">
        <v>84</v>
      </c>
      <c r="G186" s="28">
        <v>6</v>
      </c>
      <c r="H186" s="29">
        <v>16</v>
      </c>
      <c r="I186" s="29">
        <v>24</v>
      </c>
      <c r="J186" s="29">
        <v>22</v>
      </c>
      <c r="K186" s="29">
        <v>11</v>
      </c>
      <c r="L186" s="31">
        <v>5</v>
      </c>
    </row>
    <row r="187" spans="2:12" ht="14.25" customHeight="1" x14ac:dyDescent="0.15">
      <c r="B187" s="190"/>
      <c r="C187" s="91" t="s">
        <v>50</v>
      </c>
      <c r="D187" s="82"/>
      <c r="E187" s="15"/>
      <c r="F187" s="16">
        <v>199</v>
      </c>
      <c r="G187" s="32">
        <v>11</v>
      </c>
      <c r="H187" s="33">
        <v>48</v>
      </c>
      <c r="I187" s="33">
        <v>51</v>
      </c>
      <c r="J187" s="33">
        <v>53</v>
      </c>
      <c r="K187" s="33">
        <v>25</v>
      </c>
      <c r="L187" s="35">
        <v>11</v>
      </c>
    </row>
    <row r="188" spans="2:12" ht="14.25" customHeight="1" x14ac:dyDescent="0.15">
      <c r="B188" s="190"/>
      <c r="C188" s="91" t="s">
        <v>51</v>
      </c>
      <c r="D188" s="82"/>
      <c r="E188" s="15"/>
      <c r="F188" s="16">
        <v>180</v>
      </c>
      <c r="G188" s="32">
        <v>4</v>
      </c>
      <c r="H188" s="33">
        <v>27</v>
      </c>
      <c r="I188" s="33">
        <v>54</v>
      </c>
      <c r="J188" s="33">
        <v>44</v>
      </c>
      <c r="K188" s="33">
        <v>31</v>
      </c>
      <c r="L188" s="35">
        <v>20</v>
      </c>
    </row>
    <row r="189" spans="2:12" ht="14.25" customHeight="1" x14ac:dyDescent="0.15">
      <c r="B189" s="190"/>
      <c r="C189" s="91" t="s">
        <v>52</v>
      </c>
      <c r="D189" s="82"/>
      <c r="E189" s="15"/>
      <c r="F189" s="16">
        <v>3</v>
      </c>
      <c r="G189" s="32">
        <v>1</v>
      </c>
      <c r="H189" s="33">
        <v>1</v>
      </c>
      <c r="I189" s="33">
        <v>1</v>
      </c>
      <c r="J189" s="33">
        <v>0</v>
      </c>
      <c r="K189" s="33">
        <v>0</v>
      </c>
      <c r="L189" s="35">
        <v>0</v>
      </c>
    </row>
    <row r="190" spans="2:12" ht="14.25" customHeight="1" x14ac:dyDescent="0.15">
      <c r="B190" s="190"/>
      <c r="C190" s="91" t="s">
        <v>53</v>
      </c>
      <c r="D190" s="82"/>
      <c r="E190" s="15"/>
      <c r="F190" s="16">
        <v>102</v>
      </c>
      <c r="G190" s="32">
        <v>3</v>
      </c>
      <c r="H190" s="33">
        <v>10</v>
      </c>
      <c r="I190" s="33">
        <v>26</v>
      </c>
      <c r="J190" s="33">
        <v>35</v>
      </c>
      <c r="K190" s="33">
        <v>16</v>
      </c>
      <c r="L190" s="35">
        <v>12</v>
      </c>
    </row>
    <row r="191" spans="2:12" ht="14.25" customHeight="1" x14ac:dyDescent="0.15">
      <c r="B191" s="190"/>
      <c r="C191" s="91" t="s">
        <v>54</v>
      </c>
      <c r="D191" s="82"/>
      <c r="E191" s="15"/>
      <c r="F191" s="16">
        <v>7</v>
      </c>
      <c r="G191" s="32">
        <v>0</v>
      </c>
      <c r="H191" s="33">
        <v>1</v>
      </c>
      <c r="I191" s="33">
        <v>1</v>
      </c>
      <c r="J191" s="33">
        <v>4</v>
      </c>
      <c r="K191" s="33">
        <v>1</v>
      </c>
      <c r="L191" s="35">
        <v>0</v>
      </c>
    </row>
    <row r="192" spans="2:12" ht="14.25" customHeight="1" x14ac:dyDescent="0.15">
      <c r="B192" s="190"/>
      <c r="C192" s="91" t="s">
        <v>55</v>
      </c>
      <c r="D192" s="82"/>
      <c r="E192" s="15"/>
      <c r="F192" s="16">
        <v>34</v>
      </c>
      <c r="G192" s="32">
        <v>1</v>
      </c>
      <c r="H192" s="33">
        <v>4</v>
      </c>
      <c r="I192" s="33">
        <v>5</v>
      </c>
      <c r="J192" s="33">
        <v>18</v>
      </c>
      <c r="K192" s="33">
        <v>3</v>
      </c>
      <c r="L192" s="35">
        <v>3</v>
      </c>
    </row>
    <row r="193" spans="2:12" ht="14.25" customHeight="1" x14ac:dyDescent="0.15">
      <c r="B193" s="190"/>
      <c r="C193" s="91" t="s">
        <v>56</v>
      </c>
      <c r="D193" s="82"/>
      <c r="E193" s="15"/>
      <c r="F193" s="16">
        <v>24</v>
      </c>
      <c r="G193" s="32">
        <v>3</v>
      </c>
      <c r="H193" s="33">
        <v>5</v>
      </c>
      <c r="I193" s="33">
        <v>7</v>
      </c>
      <c r="J193" s="33">
        <v>5</v>
      </c>
      <c r="K193" s="33">
        <v>2</v>
      </c>
      <c r="L193" s="35">
        <v>2</v>
      </c>
    </row>
    <row r="194" spans="2:12" ht="14.25" customHeight="1" x14ac:dyDescent="0.15">
      <c r="B194" s="191"/>
      <c r="C194" s="96" t="s">
        <v>0</v>
      </c>
      <c r="D194" s="83"/>
      <c r="E194" s="84"/>
      <c r="F194" s="19">
        <v>8</v>
      </c>
      <c r="G194" s="36">
        <v>3</v>
      </c>
      <c r="H194" s="37">
        <v>1</v>
      </c>
      <c r="I194" s="37">
        <v>2</v>
      </c>
      <c r="J194" s="37">
        <v>0</v>
      </c>
      <c r="K194" s="37">
        <v>0</v>
      </c>
      <c r="L194" s="39">
        <v>2</v>
      </c>
    </row>
    <row r="195" spans="2:12" ht="14.25" customHeight="1" x14ac:dyDescent="0.15">
      <c r="B195" s="157" t="s">
        <v>57</v>
      </c>
      <c r="C195" s="94" t="s">
        <v>58</v>
      </c>
      <c r="D195" s="85"/>
      <c r="E195" s="86"/>
      <c r="F195" s="14">
        <v>1</v>
      </c>
      <c r="G195" s="28">
        <v>1</v>
      </c>
      <c r="H195" s="29">
        <v>0</v>
      </c>
      <c r="I195" s="29">
        <v>0</v>
      </c>
      <c r="J195" s="29">
        <v>0</v>
      </c>
      <c r="K195" s="29">
        <v>0</v>
      </c>
      <c r="L195" s="31">
        <v>0</v>
      </c>
    </row>
    <row r="196" spans="2:12" ht="14.25" customHeight="1" x14ac:dyDescent="0.15">
      <c r="B196" s="158"/>
      <c r="C196" s="91" t="s">
        <v>59</v>
      </c>
      <c r="D196" s="82"/>
      <c r="E196" s="15"/>
      <c r="F196" s="17">
        <v>8</v>
      </c>
      <c r="G196" s="44">
        <v>0</v>
      </c>
      <c r="H196" s="45">
        <v>0</v>
      </c>
      <c r="I196" s="45">
        <v>4</v>
      </c>
      <c r="J196" s="45">
        <v>4</v>
      </c>
      <c r="K196" s="45">
        <v>0</v>
      </c>
      <c r="L196" s="47">
        <v>0</v>
      </c>
    </row>
    <row r="197" spans="2:12" ht="14.25" customHeight="1" x14ac:dyDescent="0.15">
      <c r="B197" s="158"/>
      <c r="C197" s="91" t="s">
        <v>60</v>
      </c>
      <c r="D197" s="82"/>
      <c r="E197" s="15"/>
      <c r="F197" s="16">
        <v>4</v>
      </c>
      <c r="G197" s="32">
        <v>0</v>
      </c>
      <c r="H197" s="33">
        <v>0</v>
      </c>
      <c r="I197" s="33">
        <v>0</v>
      </c>
      <c r="J197" s="33">
        <v>0</v>
      </c>
      <c r="K197" s="33">
        <v>3</v>
      </c>
      <c r="L197" s="35">
        <v>1</v>
      </c>
    </row>
    <row r="198" spans="2:12" ht="14.25" customHeight="1" x14ac:dyDescent="0.15">
      <c r="B198" s="158"/>
      <c r="C198" s="91" t="s">
        <v>61</v>
      </c>
      <c r="D198" s="82"/>
      <c r="E198" s="15"/>
      <c r="F198" s="16">
        <v>42</v>
      </c>
      <c r="G198" s="32">
        <v>1</v>
      </c>
      <c r="H198" s="33">
        <v>8</v>
      </c>
      <c r="I198" s="33">
        <v>12</v>
      </c>
      <c r="J198" s="33">
        <v>10</v>
      </c>
      <c r="K198" s="33">
        <v>8</v>
      </c>
      <c r="L198" s="35">
        <v>3</v>
      </c>
    </row>
    <row r="199" spans="2:12" ht="14.25" customHeight="1" x14ac:dyDescent="0.15">
      <c r="B199" s="158"/>
      <c r="C199" s="91" t="s">
        <v>62</v>
      </c>
      <c r="D199" s="82"/>
      <c r="E199" s="15"/>
      <c r="F199" s="16">
        <v>35</v>
      </c>
      <c r="G199" s="32">
        <v>0</v>
      </c>
      <c r="H199" s="33">
        <v>2</v>
      </c>
      <c r="I199" s="33">
        <v>7</v>
      </c>
      <c r="J199" s="33">
        <v>15</v>
      </c>
      <c r="K199" s="33">
        <v>7</v>
      </c>
      <c r="L199" s="35">
        <v>4</v>
      </c>
    </row>
    <row r="200" spans="2:12" ht="14.25" customHeight="1" x14ac:dyDescent="0.15">
      <c r="B200" s="158"/>
      <c r="C200" s="91" t="s">
        <v>63</v>
      </c>
      <c r="D200" s="82"/>
      <c r="E200" s="15"/>
      <c r="F200" s="16">
        <v>51</v>
      </c>
      <c r="G200" s="32">
        <v>0</v>
      </c>
      <c r="H200" s="33">
        <v>7</v>
      </c>
      <c r="I200" s="33">
        <v>9</v>
      </c>
      <c r="J200" s="33">
        <v>15</v>
      </c>
      <c r="K200" s="33">
        <v>18</v>
      </c>
      <c r="L200" s="35">
        <v>2</v>
      </c>
    </row>
    <row r="201" spans="2:12" ht="14.25" customHeight="1" x14ac:dyDescent="0.15">
      <c r="B201" s="158"/>
      <c r="C201" s="91" t="s">
        <v>64</v>
      </c>
      <c r="D201" s="82"/>
      <c r="E201" s="15"/>
      <c r="F201" s="16">
        <v>119</v>
      </c>
      <c r="G201" s="32">
        <v>6</v>
      </c>
      <c r="H201" s="33">
        <v>14</v>
      </c>
      <c r="I201" s="33">
        <v>39</v>
      </c>
      <c r="J201" s="33">
        <v>38</v>
      </c>
      <c r="K201" s="33">
        <v>14</v>
      </c>
      <c r="L201" s="35">
        <v>8</v>
      </c>
    </row>
    <row r="202" spans="2:12" ht="14.25" customHeight="1" x14ac:dyDescent="0.15">
      <c r="B202" s="158"/>
      <c r="C202" s="91" t="s">
        <v>65</v>
      </c>
      <c r="D202" s="82"/>
      <c r="E202" s="15"/>
      <c r="F202" s="16">
        <v>232</v>
      </c>
      <c r="G202" s="32">
        <v>13</v>
      </c>
      <c r="H202" s="33">
        <v>62</v>
      </c>
      <c r="I202" s="33">
        <v>64</v>
      </c>
      <c r="J202" s="33">
        <v>56</v>
      </c>
      <c r="K202" s="33">
        <v>22</v>
      </c>
      <c r="L202" s="35">
        <v>15</v>
      </c>
    </row>
    <row r="203" spans="2:12" ht="14.25" customHeight="1" x14ac:dyDescent="0.15">
      <c r="B203" s="158"/>
      <c r="C203" s="91" t="s">
        <v>66</v>
      </c>
      <c r="D203" s="82"/>
      <c r="E203" s="15"/>
      <c r="F203" s="16">
        <v>143</v>
      </c>
      <c r="G203" s="32">
        <v>10</v>
      </c>
      <c r="H203" s="33">
        <v>19</v>
      </c>
      <c r="I203" s="33">
        <v>34</v>
      </c>
      <c r="J203" s="33">
        <v>43</v>
      </c>
      <c r="K203" s="33">
        <v>17</v>
      </c>
      <c r="L203" s="35">
        <v>20</v>
      </c>
    </row>
    <row r="204" spans="2:12" ht="14.25" customHeight="1" x14ac:dyDescent="0.15">
      <c r="B204" s="159"/>
      <c r="C204" s="96" t="s">
        <v>0</v>
      </c>
      <c r="D204" s="83"/>
      <c r="E204" s="84"/>
      <c r="F204" s="19">
        <v>6</v>
      </c>
      <c r="G204" s="36">
        <v>1</v>
      </c>
      <c r="H204" s="37">
        <v>1</v>
      </c>
      <c r="I204" s="37">
        <v>2</v>
      </c>
      <c r="J204" s="37">
        <v>0</v>
      </c>
      <c r="K204" s="37">
        <v>0</v>
      </c>
      <c r="L204" s="39">
        <v>2</v>
      </c>
    </row>
    <row r="205" spans="2:12" ht="14.25" customHeight="1" x14ac:dyDescent="0.15">
      <c r="B205" s="157" t="s">
        <v>67</v>
      </c>
      <c r="C205" s="94" t="s">
        <v>68</v>
      </c>
      <c r="D205" s="85"/>
      <c r="E205" s="86"/>
      <c r="F205" s="14">
        <v>2</v>
      </c>
      <c r="G205" s="28">
        <v>1</v>
      </c>
      <c r="H205" s="29">
        <v>0</v>
      </c>
      <c r="I205" s="29">
        <v>1</v>
      </c>
      <c r="J205" s="29">
        <v>0</v>
      </c>
      <c r="K205" s="29">
        <v>0</v>
      </c>
      <c r="L205" s="31">
        <v>0</v>
      </c>
    </row>
    <row r="206" spans="2:12" ht="14.25" customHeight="1" x14ac:dyDescent="0.15">
      <c r="B206" s="158"/>
      <c r="C206" s="91" t="s">
        <v>69</v>
      </c>
      <c r="D206" s="82"/>
      <c r="E206" s="15"/>
      <c r="F206" s="17">
        <v>27</v>
      </c>
      <c r="G206" s="44">
        <v>0</v>
      </c>
      <c r="H206" s="45">
        <v>5</v>
      </c>
      <c r="I206" s="45">
        <v>8</v>
      </c>
      <c r="J206" s="45">
        <v>10</v>
      </c>
      <c r="K206" s="45">
        <v>4</v>
      </c>
      <c r="L206" s="47">
        <v>0</v>
      </c>
    </row>
    <row r="207" spans="2:12" ht="14.25" customHeight="1" x14ac:dyDescent="0.15">
      <c r="B207" s="158"/>
      <c r="C207" s="91" t="s">
        <v>70</v>
      </c>
      <c r="D207" s="82"/>
      <c r="E207" s="15"/>
      <c r="F207" s="16">
        <v>5</v>
      </c>
      <c r="G207" s="32">
        <v>0</v>
      </c>
      <c r="H207" s="33">
        <v>0</v>
      </c>
      <c r="I207" s="33">
        <v>5</v>
      </c>
      <c r="J207" s="33">
        <v>0</v>
      </c>
      <c r="K207" s="33">
        <v>0</v>
      </c>
      <c r="L207" s="35">
        <v>0</v>
      </c>
    </row>
    <row r="208" spans="2:12" ht="14.25" customHeight="1" x14ac:dyDescent="0.15">
      <c r="B208" s="158"/>
      <c r="C208" s="91" t="s">
        <v>71</v>
      </c>
      <c r="D208" s="82"/>
      <c r="E208" s="15"/>
      <c r="F208" s="16">
        <v>28</v>
      </c>
      <c r="G208" s="32">
        <v>3</v>
      </c>
      <c r="H208" s="33">
        <v>4</v>
      </c>
      <c r="I208" s="33">
        <v>7</v>
      </c>
      <c r="J208" s="33">
        <v>6</v>
      </c>
      <c r="K208" s="33">
        <v>5</v>
      </c>
      <c r="L208" s="35">
        <v>3</v>
      </c>
    </row>
    <row r="209" spans="2:12" ht="14.25" customHeight="1" x14ac:dyDescent="0.15">
      <c r="B209" s="158"/>
      <c r="C209" s="91" t="s">
        <v>72</v>
      </c>
      <c r="D209" s="82"/>
      <c r="E209" s="15"/>
      <c r="F209" s="16">
        <v>210</v>
      </c>
      <c r="G209" s="32">
        <v>3</v>
      </c>
      <c r="H209" s="33">
        <v>18</v>
      </c>
      <c r="I209" s="33">
        <v>41</v>
      </c>
      <c r="J209" s="33">
        <v>74</v>
      </c>
      <c r="K209" s="33">
        <v>47</v>
      </c>
      <c r="L209" s="35">
        <v>27</v>
      </c>
    </row>
    <row r="210" spans="2:12" ht="14.25" customHeight="1" x14ac:dyDescent="0.15">
      <c r="B210" s="158"/>
      <c r="C210" s="91" t="s">
        <v>73</v>
      </c>
      <c r="D210" s="82"/>
      <c r="E210" s="15"/>
      <c r="F210" s="16">
        <v>30</v>
      </c>
      <c r="G210" s="32">
        <v>0</v>
      </c>
      <c r="H210" s="33">
        <v>2</v>
      </c>
      <c r="I210" s="33">
        <v>3</v>
      </c>
      <c r="J210" s="33">
        <v>13</v>
      </c>
      <c r="K210" s="33">
        <v>6</v>
      </c>
      <c r="L210" s="35">
        <v>6</v>
      </c>
    </row>
    <row r="211" spans="2:12" ht="14.25" customHeight="1" x14ac:dyDescent="0.15">
      <c r="B211" s="158"/>
      <c r="C211" s="91" t="s">
        <v>74</v>
      </c>
      <c r="D211" s="82"/>
      <c r="E211" s="15"/>
      <c r="F211" s="16">
        <v>94</v>
      </c>
      <c r="G211" s="32">
        <v>3</v>
      </c>
      <c r="H211" s="33">
        <v>21</v>
      </c>
      <c r="I211" s="33">
        <v>28</v>
      </c>
      <c r="J211" s="33">
        <v>25</v>
      </c>
      <c r="K211" s="33">
        <v>11</v>
      </c>
      <c r="L211" s="35">
        <v>6</v>
      </c>
    </row>
    <row r="212" spans="2:12" ht="14.25" customHeight="1" x14ac:dyDescent="0.15">
      <c r="B212" s="158"/>
      <c r="C212" s="91" t="s">
        <v>75</v>
      </c>
      <c r="D212" s="82"/>
      <c r="E212" s="15"/>
      <c r="F212" s="16">
        <v>89</v>
      </c>
      <c r="G212" s="32">
        <v>11</v>
      </c>
      <c r="H212" s="33">
        <v>27</v>
      </c>
      <c r="I212" s="33">
        <v>30</v>
      </c>
      <c r="J212" s="33">
        <v>14</v>
      </c>
      <c r="K212" s="33">
        <v>4</v>
      </c>
      <c r="L212" s="35">
        <v>3</v>
      </c>
    </row>
    <row r="213" spans="2:12" ht="14.25" customHeight="1" x14ac:dyDescent="0.15">
      <c r="B213" s="158"/>
      <c r="C213" s="91" t="s">
        <v>76</v>
      </c>
      <c r="D213" s="82"/>
      <c r="E213" s="15"/>
      <c r="F213" s="16">
        <v>26</v>
      </c>
      <c r="G213" s="32">
        <v>0</v>
      </c>
      <c r="H213" s="33">
        <v>2</v>
      </c>
      <c r="I213" s="33">
        <v>9</v>
      </c>
      <c r="J213" s="33">
        <v>12</v>
      </c>
      <c r="K213" s="33">
        <v>3</v>
      </c>
      <c r="L213" s="35">
        <v>0</v>
      </c>
    </row>
    <row r="214" spans="2:12" ht="14.25" customHeight="1" x14ac:dyDescent="0.15">
      <c r="B214" s="158"/>
      <c r="C214" s="91" t="s">
        <v>42</v>
      </c>
      <c r="D214" s="82"/>
      <c r="E214" s="15"/>
      <c r="F214" s="16">
        <v>15</v>
      </c>
      <c r="G214" s="32">
        <v>1</v>
      </c>
      <c r="H214" s="33">
        <v>1</v>
      </c>
      <c r="I214" s="33">
        <v>4</v>
      </c>
      <c r="J214" s="33">
        <v>1</v>
      </c>
      <c r="K214" s="33">
        <v>2</v>
      </c>
      <c r="L214" s="35">
        <v>6</v>
      </c>
    </row>
    <row r="215" spans="2:12" ht="14.25" customHeight="1" x14ac:dyDescent="0.15">
      <c r="B215" s="158"/>
      <c r="C215" s="91" t="s">
        <v>77</v>
      </c>
      <c r="D215" s="82"/>
      <c r="E215" s="15"/>
      <c r="F215" s="16">
        <v>111</v>
      </c>
      <c r="G215" s="32">
        <v>10</v>
      </c>
      <c r="H215" s="33">
        <v>33</v>
      </c>
      <c r="I215" s="33">
        <v>34</v>
      </c>
      <c r="J215" s="33">
        <v>24</v>
      </c>
      <c r="K215" s="33">
        <v>6</v>
      </c>
      <c r="L215" s="35">
        <v>4</v>
      </c>
    </row>
    <row r="216" spans="2:12" ht="14.25" customHeight="1" x14ac:dyDescent="0.15">
      <c r="B216" s="159"/>
      <c r="C216" s="96" t="s">
        <v>0</v>
      </c>
      <c r="D216" s="83"/>
      <c r="E216" s="84"/>
      <c r="F216" s="19">
        <v>4</v>
      </c>
      <c r="G216" s="36">
        <v>0</v>
      </c>
      <c r="H216" s="37">
        <v>0</v>
      </c>
      <c r="I216" s="37">
        <v>1</v>
      </c>
      <c r="J216" s="37">
        <v>2</v>
      </c>
      <c r="K216" s="37">
        <v>1</v>
      </c>
      <c r="L216" s="39">
        <v>0</v>
      </c>
    </row>
    <row r="217" spans="2:12" ht="14.25" customHeight="1" x14ac:dyDescent="0.15">
      <c r="B217" s="157" t="s">
        <v>80</v>
      </c>
      <c r="C217" s="94" t="s">
        <v>78</v>
      </c>
      <c r="D217" s="85"/>
      <c r="E217" s="86"/>
      <c r="F217" s="14">
        <v>172</v>
      </c>
      <c r="G217" s="28">
        <v>8</v>
      </c>
      <c r="H217" s="29">
        <v>31</v>
      </c>
      <c r="I217" s="29">
        <v>48</v>
      </c>
      <c r="J217" s="29">
        <v>48</v>
      </c>
      <c r="K217" s="29">
        <v>24</v>
      </c>
      <c r="L217" s="31">
        <v>13</v>
      </c>
    </row>
    <row r="218" spans="2:12" ht="14.25" customHeight="1" x14ac:dyDescent="0.15">
      <c r="B218" s="158"/>
      <c r="C218" s="91" t="s">
        <v>79</v>
      </c>
      <c r="D218" s="82"/>
      <c r="E218" s="15"/>
      <c r="F218" s="17">
        <v>222</v>
      </c>
      <c r="G218" s="44">
        <v>2</v>
      </c>
      <c r="H218" s="45">
        <v>18</v>
      </c>
      <c r="I218" s="45">
        <v>44</v>
      </c>
      <c r="J218" s="45">
        <v>80</v>
      </c>
      <c r="K218" s="45">
        <v>49</v>
      </c>
      <c r="L218" s="47">
        <v>29</v>
      </c>
    </row>
    <row r="219" spans="2:12" ht="14.25" customHeight="1" x14ac:dyDescent="0.15">
      <c r="B219" s="159"/>
      <c r="C219" s="96" t="s">
        <v>0</v>
      </c>
      <c r="D219" s="83"/>
      <c r="E219" s="84"/>
      <c r="F219" s="19">
        <v>2</v>
      </c>
      <c r="G219" s="36">
        <v>0</v>
      </c>
      <c r="H219" s="37">
        <v>1</v>
      </c>
      <c r="I219" s="37">
        <v>1</v>
      </c>
      <c r="J219" s="37">
        <v>0</v>
      </c>
      <c r="K219" s="37">
        <v>0</v>
      </c>
      <c r="L219" s="39">
        <v>0</v>
      </c>
    </row>
    <row r="220" spans="2:12" ht="14.25" customHeight="1" x14ac:dyDescent="0.15">
      <c r="B220" s="157" t="s">
        <v>81</v>
      </c>
      <c r="C220" s="94" t="s">
        <v>82</v>
      </c>
      <c r="D220" s="85"/>
      <c r="E220" s="86"/>
      <c r="F220" s="14">
        <v>381</v>
      </c>
      <c r="G220" s="28">
        <v>17</v>
      </c>
      <c r="H220" s="29">
        <v>81</v>
      </c>
      <c r="I220" s="29">
        <v>103</v>
      </c>
      <c r="J220" s="29">
        <v>107</v>
      </c>
      <c r="K220" s="29">
        <v>43</v>
      </c>
      <c r="L220" s="31">
        <v>30</v>
      </c>
    </row>
    <row r="221" spans="2:12" ht="14.25" customHeight="1" x14ac:dyDescent="0.15">
      <c r="B221" s="158"/>
      <c r="C221" s="91" t="s">
        <v>83</v>
      </c>
      <c r="D221" s="82"/>
      <c r="E221" s="15"/>
      <c r="F221" s="17">
        <v>7</v>
      </c>
      <c r="G221" s="44">
        <v>0</v>
      </c>
      <c r="H221" s="45">
        <v>2</v>
      </c>
      <c r="I221" s="45">
        <v>1</v>
      </c>
      <c r="J221" s="45">
        <v>1</v>
      </c>
      <c r="K221" s="45">
        <v>1</v>
      </c>
      <c r="L221" s="47">
        <v>2</v>
      </c>
    </row>
    <row r="222" spans="2:12" ht="14.25" customHeight="1" x14ac:dyDescent="0.15">
      <c r="B222" s="158"/>
      <c r="C222" s="91" t="s">
        <v>84</v>
      </c>
      <c r="D222" s="82"/>
      <c r="E222" s="15"/>
      <c r="F222" s="16">
        <v>137</v>
      </c>
      <c r="G222" s="32">
        <v>7</v>
      </c>
      <c r="H222" s="33">
        <v>13</v>
      </c>
      <c r="I222" s="33">
        <v>31</v>
      </c>
      <c r="J222" s="33">
        <v>42</v>
      </c>
      <c r="K222" s="33">
        <v>29</v>
      </c>
      <c r="L222" s="35">
        <v>15</v>
      </c>
    </row>
    <row r="223" spans="2:12" ht="14.25" customHeight="1" x14ac:dyDescent="0.15">
      <c r="B223" s="158"/>
      <c r="C223" s="91" t="s">
        <v>85</v>
      </c>
      <c r="D223" s="82"/>
      <c r="E223" s="15"/>
      <c r="F223" s="16">
        <v>72</v>
      </c>
      <c r="G223" s="32">
        <v>2</v>
      </c>
      <c r="H223" s="33">
        <v>10</v>
      </c>
      <c r="I223" s="33">
        <v>20</v>
      </c>
      <c r="J223" s="33">
        <v>23</v>
      </c>
      <c r="K223" s="33">
        <v>13</v>
      </c>
      <c r="L223" s="35">
        <v>4</v>
      </c>
    </row>
    <row r="224" spans="2:12" ht="14.25" customHeight="1" x14ac:dyDescent="0.15">
      <c r="B224" s="158"/>
      <c r="C224" s="91" t="s">
        <v>86</v>
      </c>
      <c r="D224" s="82"/>
      <c r="E224" s="15"/>
      <c r="F224" s="16">
        <v>9</v>
      </c>
      <c r="G224" s="32">
        <v>0</v>
      </c>
      <c r="H224" s="33">
        <v>2</v>
      </c>
      <c r="I224" s="33">
        <v>3</v>
      </c>
      <c r="J224" s="33">
        <v>3</v>
      </c>
      <c r="K224" s="33">
        <v>0</v>
      </c>
      <c r="L224" s="35">
        <v>1</v>
      </c>
    </row>
    <row r="225" spans="2:12" ht="14.25" customHeight="1" x14ac:dyDescent="0.15">
      <c r="B225" s="158"/>
      <c r="C225" s="91" t="s">
        <v>87</v>
      </c>
      <c r="D225" s="82"/>
      <c r="E225" s="15"/>
      <c r="F225" s="16">
        <v>29</v>
      </c>
      <c r="G225" s="32">
        <v>4</v>
      </c>
      <c r="H225" s="33">
        <v>5</v>
      </c>
      <c r="I225" s="33">
        <v>11</v>
      </c>
      <c r="J225" s="33">
        <v>5</v>
      </c>
      <c r="K225" s="33">
        <v>1</v>
      </c>
      <c r="L225" s="35">
        <v>3</v>
      </c>
    </row>
    <row r="226" spans="2:12" ht="14.25" customHeight="1" x14ac:dyDescent="0.15">
      <c r="B226" s="158"/>
      <c r="C226" s="91" t="s">
        <v>88</v>
      </c>
      <c r="D226" s="82"/>
      <c r="E226" s="15"/>
      <c r="F226" s="16">
        <v>0</v>
      </c>
      <c r="G226" s="32">
        <v>0</v>
      </c>
      <c r="H226" s="33">
        <v>0</v>
      </c>
      <c r="I226" s="33">
        <v>0</v>
      </c>
      <c r="J226" s="33">
        <v>0</v>
      </c>
      <c r="K226" s="33">
        <v>0</v>
      </c>
      <c r="L226" s="35">
        <v>0</v>
      </c>
    </row>
    <row r="227" spans="2:12" ht="14.25" customHeight="1" x14ac:dyDescent="0.15">
      <c r="B227" s="158"/>
      <c r="C227" s="91" t="s">
        <v>89</v>
      </c>
      <c r="D227" s="82"/>
      <c r="E227" s="15"/>
      <c r="F227" s="16">
        <v>3</v>
      </c>
      <c r="G227" s="32">
        <v>2</v>
      </c>
      <c r="H227" s="33">
        <v>0</v>
      </c>
      <c r="I227" s="33">
        <v>0</v>
      </c>
      <c r="J227" s="33">
        <v>0</v>
      </c>
      <c r="K227" s="33">
        <v>1</v>
      </c>
      <c r="L227" s="35">
        <v>0</v>
      </c>
    </row>
    <row r="228" spans="2:12" ht="14.25" customHeight="1" x14ac:dyDescent="0.15">
      <c r="B228" s="159"/>
      <c r="C228" s="96" t="s">
        <v>0</v>
      </c>
      <c r="D228" s="83"/>
      <c r="E228" s="84"/>
      <c r="F228" s="19">
        <v>3</v>
      </c>
      <c r="G228" s="36">
        <v>0</v>
      </c>
      <c r="H228" s="37">
        <v>0</v>
      </c>
      <c r="I228" s="37">
        <v>2</v>
      </c>
      <c r="J228" s="37">
        <v>0</v>
      </c>
      <c r="K228" s="37">
        <v>1</v>
      </c>
      <c r="L228" s="39">
        <v>0</v>
      </c>
    </row>
    <row r="229" spans="2:12" ht="14.25" customHeight="1" x14ac:dyDescent="0.15">
      <c r="B229" s="157" t="s">
        <v>118</v>
      </c>
      <c r="C229" s="94" t="s">
        <v>90</v>
      </c>
      <c r="D229" s="85"/>
      <c r="E229" s="86"/>
      <c r="F229" s="14">
        <v>108</v>
      </c>
      <c r="G229" s="28">
        <v>4</v>
      </c>
      <c r="H229" s="29">
        <v>8</v>
      </c>
      <c r="I229" s="29">
        <v>28</v>
      </c>
      <c r="J229" s="29">
        <v>40</v>
      </c>
      <c r="K229" s="29">
        <v>15</v>
      </c>
      <c r="L229" s="31">
        <v>13</v>
      </c>
    </row>
    <row r="230" spans="2:12" ht="14.25" customHeight="1" x14ac:dyDescent="0.15">
      <c r="B230" s="158"/>
      <c r="C230" s="91" t="s">
        <v>91</v>
      </c>
      <c r="D230" s="82"/>
      <c r="E230" s="15"/>
      <c r="F230" s="17">
        <v>38</v>
      </c>
      <c r="G230" s="44">
        <v>1</v>
      </c>
      <c r="H230" s="45">
        <v>6</v>
      </c>
      <c r="I230" s="45">
        <v>9</v>
      </c>
      <c r="J230" s="45">
        <v>15</v>
      </c>
      <c r="K230" s="45">
        <v>5</v>
      </c>
      <c r="L230" s="47">
        <v>2</v>
      </c>
    </row>
    <row r="231" spans="2:12" ht="14.25" customHeight="1" x14ac:dyDescent="0.15">
      <c r="B231" s="158"/>
      <c r="C231" s="91" t="s">
        <v>92</v>
      </c>
      <c r="D231" s="82"/>
      <c r="E231" s="15"/>
      <c r="F231" s="16">
        <v>28</v>
      </c>
      <c r="G231" s="32">
        <v>1</v>
      </c>
      <c r="H231" s="33">
        <v>2</v>
      </c>
      <c r="I231" s="33">
        <v>6</v>
      </c>
      <c r="J231" s="33">
        <v>9</v>
      </c>
      <c r="K231" s="33">
        <v>6</v>
      </c>
      <c r="L231" s="35">
        <v>4</v>
      </c>
    </row>
    <row r="232" spans="2:12" ht="14.25" customHeight="1" x14ac:dyDescent="0.15">
      <c r="B232" s="158"/>
      <c r="C232" s="91" t="s">
        <v>93</v>
      </c>
      <c r="D232" s="82"/>
      <c r="E232" s="15"/>
      <c r="F232" s="16">
        <v>33</v>
      </c>
      <c r="G232" s="32">
        <v>0</v>
      </c>
      <c r="H232" s="33">
        <v>3</v>
      </c>
      <c r="I232" s="33">
        <v>7</v>
      </c>
      <c r="J232" s="33">
        <v>9</v>
      </c>
      <c r="K232" s="33">
        <v>10</v>
      </c>
      <c r="L232" s="35">
        <v>4</v>
      </c>
    </row>
    <row r="233" spans="2:12" ht="14.25" customHeight="1" x14ac:dyDescent="0.15">
      <c r="B233" s="158"/>
      <c r="C233" s="91" t="s">
        <v>94</v>
      </c>
      <c r="D233" s="82"/>
      <c r="E233" s="15"/>
      <c r="F233" s="16">
        <v>93</v>
      </c>
      <c r="G233" s="32">
        <v>1</v>
      </c>
      <c r="H233" s="33">
        <v>13</v>
      </c>
      <c r="I233" s="33">
        <v>26</v>
      </c>
      <c r="J233" s="33">
        <v>26</v>
      </c>
      <c r="K233" s="33">
        <v>16</v>
      </c>
      <c r="L233" s="35">
        <v>11</v>
      </c>
    </row>
    <row r="234" spans="2:12" ht="14.25" customHeight="1" x14ac:dyDescent="0.15">
      <c r="B234" s="158"/>
      <c r="C234" s="91" t="s">
        <v>95</v>
      </c>
      <c r="D234" s="82"/>
      <c r="E234" s="15"/>
      <c r="F234" s="16">
        <v>245</v>
      </c>
      <c r="G234" s="32">
        <v>21</v>
      </c>
      <c r="H234" s="33">
        <v>72</v>
      </c>
      <c r="I234" s="33">
        <v>74</v>
      </c>
      <c r="J234" s="33">
        <v>51</v>
      </c>
      <c r="K234" s="33">
        <v>17</v>
      </c>
      <c r="L234" s="35">
        <v>10</v>
      </c>
    </row>
    <row r="235" spans="2:12" ht="14.25" customHeight="1" x14ac:dyDescent="0.15">
      <c r="B235" s="158"/>
      <c r="C235" s="91" t="s">
        <v>42</v>
      </c>
      <c r="D235" s="82"/>
      <c r="E235" s="15"/>
      <c r="F235" s="16">
        <v>91</v>
      </c>
      <c r="G235" s="32">
        <v>4</v>
      </c>
      <c r="H235" s="33">
        <v>9</v>
      </c>
      <c r="I235" s="33">
        <v>20</v>
      </c>
      <c r="J235" s="33">
        <v>30</v>
      </c>
      <c r="K235" s="33">
        <v>19</v>
      </c>
      <c r="L235" s="35">
        <v>9</v>
      </c>
    </row>
    <row r="236" spans="2:12" ht="14.25" customHeight="1" x14ac:dyDescent="0.15">
      <c r="B236" s="159"/>
      <c r="C236" s="96" t="s">
        <v>0</v>
      </c>
      <c r="D236" s="83"/>
      <c r="E236" s="84"/>
      <c r="F236" s="19">
        <v>5</v>
      </c>
      <c r="G236" s="36">
        <v>0</v>
      </c>
      <c r="H236" s="37">
        <v>0</v>
      </c>
      <c r="I236" s="37">
        <v>1</v>
      </c>
      <c r="J236" s="37">
        <v>1</v>
      </c>
      <c r="K236" s="37">
        <v>1</v>
      </c>
      <c r="L236" s="39">
        <v>2</v>
      </c>
    </row>
    <row r="237" spans="2:12" ht="14.25" customHeight="1" x14ac:dyDescent="0.15">
      <c r="B237" s="157" t="s">
        <v>117</v>
      </c>
      <c r="C237" s="94" t="s">
        <v>96</v>
      </c>
      <c r="D237" s="85"/>
      <c r="E237" s="86"/>
      <c r="F237" s="14">
        <v>145</v>
      </c>
      <c r="G237" s="28">
        <v>3</v>
      </c>
      <c r="H237" s="29">
        <v>24</v>
      </c>
      <c r="I237" s="29">
        <v>45</v>
      </c>
      <c r="J237" s="29">
        <v>41</v>
      </c>
      <c r="K237" s="29">
        <v>20</v>
      </c>
      <c r="L237" s="31">
        <v>12</v>
      </c>
    </row>
    <row r="238" spans="2:12" ht="14.25" customHeight="1" x14ac:dyDescent="0.15">
      <c r="B238" s="158"/>
      <c r="C238" s="91" t="s">
        <v>97</v>
      </c>
      <c r="D238" s="82"/>
      <c r="E238" s="15"/>
      <c r="F238" s="17">
        <v>89</v>
      </c>
      <c r="G238" s="44">
        <v>8</v>
      </c>
      <c r="H238" s="45">
        <v>19</v>
      </c>
      <c r="I238" s="45">
        <v>24</v>
      </c>
      <c r="J238" s="45">
        <v>22</v>
      </c>
      <c r="K238" s="45">
        <v>10</v>
      </c>
      <c r="L238" s="47">
        <v>6</v>
      </c>
    </row>
    <row r="239" spans="2:12" ht="14.25" customHeight="1" x14ac:dyDescent="0.15">
      <c r="B239" s="158"/>
      <c r="C239" s="91" t="s">
        <v>98</v>
      </c>
      <c r="D239" s="82"/>
      <c r="E239" s="15"/>
      <c r="F239" s="16">
        <v>123</v>
      </c>
      <c r="G239" s="32">
        <v>9</v>
      </c>
      <c r="H239" s="33">
        <v>17</v>
      </c>
      <c r="I239" s="33">
        <v>26</v>
      </c>
      <c r="J239" s="33">
        <v>43</v>
      </c>
      <c r="K239" s="33">
        <v>19</v>
      </c>
      <c r="L239" s="35">
        <v>9</v>
      </c>
    </row>
    <row r="240" spans="2:12" ht="14.25" customHeight="1" x14ac:dyDescent="0.15">
      <c r="B240" s="158"/>
      <c r="C240" s="91" t="s">
        <v>99</v>
      </c>
      <c r="D240" s="82"/>
      <c r="E240" s="15"/>
      <c r="F240" s="16">
        <v>53</v>
      </c>
      <c r="G240" s="32">
        <v>2</v>
      </c>
      <c r="H240" s="33">
        <v>15</v>
      </c>
      <c r="I240" s="33">
        <v>16</v>
      </c>
      <c r="J240" s="33">
        <v>11</v>
      </c>
      <c r="K240" s="33">
        <v>2</v>
      </c>
      <c r="L240" s="35">
        <v>7</v>
      </c>
    </row>
    <row r="241" spans="2:12" ht="14.25" customHeight="1" x14ac:dyDescent="0.15">
      <c r="B241" s="158"/>
      <c r="C241" s="91" t="s">
        <v>100</v>
      </c>
      <c r="D241" s="82"/>
      <c r="E241" s="15"/>
      <c r="F241" s="16">
        <v>95</v>
      </c>
      <c r="G241" s="32">
        <v>4</v>
      </c>
      <c r="H241" s="33">
        <v>18</v>
      </c>
      <c r="I241" s="33">
        <v>28</v>
      </c>
      <c r="J241" s="33">
        <v>26</v>
      </c>
      <c r="K241" s="33">
        <v>10</v>
      </c>
      <c r="L241" s="35">
        <v>9</v>
      </c>
    </row>
    <row r="242" spans="2:12" ht="14.25" customHeight="1" x14ac:dyDescent="0.15">
      <c r="B242" s="158"/>
      <c r="C242" s="91" t="s">
        <v>101</v>
      </c>
      <c r="D242" s="82"/>
      <c r="E242" s="15"/>
      <c r="F242" s="16">
        <v>135</v>
      </c>
      <c r="G242" s="32">
        <v>6</v>
      </c>
      <c r="H242" s="33">
        <v>20</v>
      </c>
      <c r="I242" s="33">
        <v>31</v>
      </c>
      <c r="J242" s="33">
        <v>38</v>
      </c>
      <c r="K242" s="33">
        <v>28</v>
      </c>
      <c r="L242" s="35">
        <v>12</v>
      </c>
    </row>
    <row r="243" spans="2:12" ht="14.25" customHeight="1" x14ac:dyDescent="0.15">
      <c r="B243" s="159"/>
      <c r="C243" s="96" t="s">
        <v>0</v>
      </c>
      <c r="D243" s="83"/>
      <c r="E243" s="84"/>
      <c r="F243" s="19">
        <v>1</v>
      </c>
      <c r="G243" s="36">
        <v>0</v>
      </c>
      <c r="H243" s="37">
        <v>0</v>
      </c>
      <c r="I243" s="37">
        <v>1</v>
      </c>
      <c r="J243" s="37">
        <v>0</v>
      </c>
      <c r="K243" s="37">
        <v>0</v>
      </c>
      <c r="L243" s="39">
        <v>0</v>
      </c>
    </row>
    <row r="244" spans="2:12" ht="14.25" customHeight="1" x14ac:dyDescent="0.15">
      <c r="B244" s="157" t="s">
        <v>116</v>
      </c>
      <c r="C244" s="94" t="s">
        <v>102</v>
      </c>
      <c r="D244" s="85"/>
      <c r="E244" s="86"/>
      <c r="F244" s="14">
        <v>145</v>
      </c>
      <c r="G244" s="28">
        <v>3</v>
      </c>
      <c r="H244" s="29">
        <v>24</v>
      </c>
      <c r="I244" s="29">
        <v>45</v>
      </c>
      <c r="J244" s="29">
        <v>41</v>
      </c>
      <c r="K244" s="29">
        <v>20</v>
      </c>
      <c r="L244" s="31">
        <v>12</v>
      </c>
    </row>
    <row r="245" spans="2:12" ht="14.25" customHeight="1" x14ac:dyDescent="0.15">
      <c r="B245" s="158"/>
      <c r="C245" s="91" t="s">
        <v>103</v>
      </c>
      <c r="D245" s="82"/>
      <c r="E245" s="15"/>
      <c r="F245" s="17">
        <v>54</v>
      </c>
      <c r="G245" s="44">
        <v>6</v>
      </c>
      <c r="H245" s="45">
        <v>9</v>
      </c>
      <c r="I245" s="45">
        <v>15</v>
      </c>
      <c r="J245" s="45">
        <v>13</v>
      </c>
      <c r="K245" s="45">
        <v>7</v>
      </c>
      <c r="L245" s="47">
        <v>4</v>
      </c>
    </row>
    <row r="246" spans="2:12" ht="14.25" customHeight="1" x14ac:dyDescent="0.15">
      <c r="B246" s="158"/>
      <c r="C246" s="91" t="s">
        <v>104</v>
      </c>
      <c r="D246" s="82"/>
      <c r="E246" s="15"/>
      <c r="F246" s="16">
        <v>15</v>
      </c>
      <c r="G246" s="32">
        <v>0</v>
      </c>
      <c r="H246" s="33">
        <v>4</v>
      </c>
      <c r="I246" s="33">
        <v>5</v>
      </c>
      <c r="J246" s="33">
        <v>4</v>
      </c>
      <c r="K246" s="33">
        <v>1</v>
      </c>
      <c r="L246" s="35">
        <v>1</v>
      </c>
    </row>
    <row r="247" spans="2:12" ht="14.25" customHeight="1" x14ac:dyDescent="0.15">
      <c r="B247" s="158"/>
      <c r="C247" s="91" t="s">
        <v>105</v>
      </c>
      <c r="D247" s="82"/>
      <c r="E247" s="15"/>
      <c r="F247" s="16">
        <v>20</v>
      </c>
      <c r="G247" s="32">
        <v>2</v>
      </c>
      <c r="H247" s="33">
        <v>6</v>
      </c>
      <c r="I247" s="33">
        <v>4</v>
      </c>
      <c r="J247" s="33">
        <v>5</v>
      </c>
      <c r="K247" s="33">
        <v>2</v>
      </c>
      <c r="L247" s="35">
        <v>1</v>
      </c>
    </row>
    <row r="248" spans="2:12" ht="14.25" customHeight="1" x14ac:dyDescent="0.15">
      <c r="B248" s="158"/>
      <c r="C248" s="91" t="s">
        <v>106</v>
      </c>
      <c r="D248" s="82"/>
      <c r="E248" s="15"/>
      <c r="F248" s="16">
        <v>25</v>
      </c>
      <c r="G248" s="32">
        <v>1</v>
      </c>
      <c r="H248" s="33">
        <v>2</v>
      </c>
      <c r="I248" s="33">
        <v>8</v>
      </c>
      <c r="J248" s="33">
        <v>8</v>
      </c>
      <c r="K248" s="33">
        <v>4</v>
      </c>
      <c r="L248" s="35">
        <v>2</v>
      </c>
    </row>
    <row r="249" spans="2:12" ht="14.25" customHeight="1" x14ac:dyDescent="0.15">
      <c r="B249" s="158"/>
      <c r="C249" s="91" t="s">
        <v>107</v>
      </c>
      <c r="D249" s="82"/>
      <c r="E249" s="15"/>
      <c r="F249" s="16">
        <v>66</v>
      </c>
      <c r="G249" s="32">
        <v>4</v>
      </c>
      <c r="H249" s="33">
        <v>11</v>
      </c>
      <c r="I249" s="33">
        <v>12</v>
      </c>
      <c r="J249" s="33">
        <v>25</v>
      </c>
      <c r="K249" s="33">
        <v>9</v>
      </c>
      <c r="L249" s="35">
        <v>5</v>
      </c>
    </row>
    <row r="250" spans="2:12" ht="14.25" customHeight="1" x14ac:dyDescent="0.15">
      <c r="B250" s="158"/>
      <c r="C250" s="91" t="s">
        <v>108</v>
      </c>
      <c r="D250" s="82"/>
      <c r="E250" s="15"/>
      <c r="F250" s="16">
        <v>32</v>
      </c>
      <c r="G250" s="32">
        <v>4</v>
      </c>
      <c r="H250" s="33">
        <v>4</v>
      </c>
      <c r="I250" s="33">
        <v>6</v>
      </c>
      <c r="J250" s="33">
        <v>10</v>
      </c>
      <c r="K250" s="33">
        <v>6</v>
      </c>
      <c r="L250" s="35">
        <v>2</v>
      </c>
    </row>
    <row r="251" spans="2:12" ht="14.25" customHeight="1" x14ac:dyDescent="0.15">
      <c r="B251" s="158"/>
      <c r="C251" s="91" t="s">
        <v>109</v>
      </c>
      <c r="D251" s="82"/>
      <c r="E251" s="15"/>
      <c r="F251" s="16">
        <v>15</v>
      </c>
      <c r="G251" s="32">
        <v>1</v>
      </c>
      <c r="H251" s="33">
        <v>4</v>
      </c>
      <c r="I251" s="33">
        <v>4</v>
      </c>
      <c r="J251" s="33">
        <v>5</v>
      </c>
      <c r="K251" s="33">
        <v>0</v>
      </c>
      <c r="L251" s="35">
        <v>1</v>
      </c>
    </row>
    <row r="252" spans="2:12" ht="14.25" customHeight="1" x14ac:dyDescent="0.15">
      <c r="B252" s="158"/>
      <c r="C252" s="91" t="s">
        <v>110</v>
      </c>
      <c r="D252" s="82"/>
      <c r="E252" s="15"/>
      <c r="F252" s="16">
        <v>38</v>
      </c>
      <c r="G252" s="32">
        <v>1</v>
      </c>
      <c r="H252" s="33">
        <v>11</v>
      </c>
      <c r="I252" s="33">
        <v>12</v>
      </c>
      <c r="J252" s="33">
        <v>6</v>
      </c>
      <c r="K252" s="33">
        <v>2</v>
      </c>
      <c r="L252" s="35">
        <v>6</v>
      </c>
    </row>
    <row r="253" spans="2:12" ht="14.25" customHeight="1" x14ac:dyDescent="0.15">
      <c r="B253" s="158"/>
      <c r="C253" s="91" t="s">
        <v>111</v>
      </c>
      <c r="D253" s="82"/>
      <c r="E253" s="15"/>
      <c r="F253" s="16">
        <v>57</v>
      </c>
      <c r="G253" s="32">
        <v>2</v>
      </c>
      <c r="H253" s="33">
        <v>8</v>
      </c>
      <c r="I253" s="33">
        <v>19</v>
      </c>
      <c r="J253" s="33">
        <v>17</v>
      </c>
      <c r="K253" s="33">
        <v>4</v>
      </c>
      <c r="L253" s="35">
        <v>7</v>
      </c>
    </row>
    <row r="254" spans="2:12" ht="14.25" customHeight="1" x14ac:dyDescent="0.15">
      <c r="B254" s="158"/>
      <c r="C254" s="91" t="s">
        <v>112</v>
      </c>
      <c r="D254" s="82"/>
      <c r="E254" s="15"/>
      <c r="F254" s="16">
        <v>38</v>
      </c>
      <c r="G254" s="32">
        <v>2</v>
      </c>
      <c r="H254" s="33">
        <v>10</v>
      </c>
      <c r="I254" s="33">
        <v>9</v>
      </c>
      <c r="J254" s="33">
        <v>9</v>
      </c>
      <c r="K254" s="33">
        <v>6</v>
      </c>
      <c r="L254" s="35">
        <v>2</v>
      </c>
    </row>
    <row r="255" spans="2:12" ht="14.25" customHeight="1" x14ac:dyDescent="0.15">
      <c r="B255" s="158"/>
      <c r="C255" s="91" t="s">
        <v>113</v>
      </c>
      <c r="D255" s="82"/>
      <c r="E255" s="15"/>
      <c r="F255" s="16">
        <v>34</v>
      </c>
      <c r="G255" s="32">
        <v>2</v>
      </c>
      <c r="H255" s="33">
        <v>6</v>
      </c>
      <c r="I255" s="33">
        <v>7</v>
      </c>
      <c r="J255" s="33">
        <v>7</v>
      </c>
      <c r="K255" s="33">
        <v>10</v>
      </c>
      <c r="L255" s="35">
        <v>2</v>
      </c>
    </row>
    <row r="256" spans="2:12" ht="14.25" customHeight="1" x14ac:dyDescent="0.15">
      <c r="B256" s="158"/>
      <c r="C256" s="91" t="s">
        <v>114</v>
      </c>
      <c r="D256" s="82"/>
      <c r="E256" s="15"/>
      <c r="F256" s="16">
        <v>23</v>
      </c>
      <c r="G256" s="32">
        <v>1</v>
      </c>
      <c r="H256" s="33">
        <v>4</v>
      </c>
      <c r="I256" s="33">
        <v>5</v>
      </c>
      <c r="J256" s="33">
        <v>9</v>
      </c>
      <c r="K256" s="33">
        <v>2</v>
      </c>
      <c r="L256" s="35">
        <v>2</v>
      </c>
    </row>
    <row r="257" spans="2:12" ht="14.25" customHeight="1" x14ac:dyDescent="0.15">
      <c r="B257" s="158"/>
      <c r="C257" s="91" t="s">
        <v>115</v>
      </c>
      <c r="D257" s="82"/>
      <c r="E257" s="15"/>
      <c r="F257" s="16">
        <v>78</v>
      </c>
      <c r="G257" s="32">
        <v>3</v>
      </c>
      <c r="H257" s="33">
        <v>10</v>
      </c>
      <c r="I257" s="33">
        <v>19</v>
      </c>
      <c r="J257" s="33">
        <v>22</v>
      </c>
      <c r="K257" s="33">
        <v>16</v>
      </c>
      <c r="L257" s="35">
        <v>8</v>
      </c>
    </row>
    <row r="258" spans="2:12" ht="14.25" customHeight="1" x14ac:dyDescent="0.15">
      <c r="B258" s="159"/>
      <c r="C258" s="96" t="s">
        <v>0</v>
      </c>
      <c r="D258" s="83"/>
      <c r="E258" s="84"/>
      <c r="F258" s="19">
        <v>1</v>
      </c>
      <c r="G258" s="36">
        <v>0</v>
      </c>
      <c r="H258" s="37">
        <v>0</v>
      </c>
      <c r="I258" s="37">
        <v>1</v>
      </c>
      <c r="J258" s="37">
        <v>0</v>
      </c>
      <c r="K258" s="37">
        <v>0</v>
      </c>
      <c r="L258" s="39">
        <v>0</v>
      </c>
    </row>
    <row r="259" spans="2:12" x14ac:dyDescent="0.15">
      <c r="B259" s="61" t="s">
        <v>1</v>
      </c>
      <c r="C259" s="61"/>
      <c r="D259" s="61"/>
      <c r="E259" s="8"/>
      <c r="F259" s="2"/>
      <c r="G259" s="3"/>
      <c r="H259" s="3"/>
      <c r="I259" s="3"/>
      <c r="J259" s="3"/>
      <c r="K259" s="3"/>
      <c r="L259" s="3"/>
    </row>
  </sheetData>
  <mergeCells count="39">
    <mergeCell ref="B11:B17"/>
    <mergeCell ref="B18:B30"/>
    <mergeCell ref="B3:E6"/>
    <mergeCell ref="F3:F6"/>
    <mergeCell ref="G3:L5"/>
    <mergeCell ref="C7:E7"/>
    <mergeCell ref="B8:B10"/>
    <mergeCell ref="C18:C23"/>
    <mergeCell ref="C24:C29"/>
    <mergeCell ref="B31:B35"/>
    <mergeCell ref="B36:B42"/>
    <mergeCell ref="B78:B89"/>
    <mergeCell ref="B43:B50"/>
    <mergeCell ref="B51:B58"/>
    <mergeCell ref="B59:B67"/>
    <mergeCell ref="B68:B77"/>
    <mergeCell ref="B90:B92"/>
    <mergeCell ref="B170:B177"/>
    <mergeCell ref="B102:B109"/>
    <mergeCell ref="B110:B116"/>
    <mergeCell ref="B117:B131"/>
    <mergeCell ref="B158:B162"/>
    <mergeCell ref="B163:B169"/>
    <mergeCell ref="B93:B101"/>
    <mergeCell ref="C134:E134"/>
    <mergeCell ref="B135:B137"/>
    <mergeCell ref="B138:B144"/>
    <mergeCell ref="B145:B157"/>
    <mergeCell ref="C145:C150"/>
    <mergeCell ref="C151:C156"/>
    <mergeCell ref="B229:B236"/>
    <mergeCell ref="B237:B243"/>
    <mergeCell ref="B244:B258"/>
    <mergeCell ref="B178:B185"/>
    <mergeCell ref="B186:B194"/>
    <mergeCell ref="B195:B204"/>
    <mergeCell ref="B205:B216"/>
    <mergeCell ref="B217:B219"/>
    <mergeCell ref="B220:B228"/>
  </mergeCells>
  <phoneticPr fontId="3"/>
  <conditionalFormatting sqref="G6:K131">
    <cfRule type="expression" dxfId="800" priority="4">
      <formula>AND(G6=0,#REF!&gt;0,#REF!&lt;&gt;"")</formula>
    </cfRule>
  </conditionalFormatting>
  <conditionalFormatting sqref="G134:K258">
    <cfRule type="expression" dxfId="799" priority="7">
      <formula>AND(G134=0,#REF!&gt;0,#REF!&lt;&gt;"")</formula>
    </cfRule>
  </conditionalFormatting>
  <conditionalFormatting sqref="G6:L131 G134:L258">
    <cfRule type="expression" dxfId="798" priority="5">
      <formula>#REF!=""</formula>
    </cfRule>
    <cfRule type="expression" dxfId="797" priority="6">
      <formula>#REF!=""</formula>
    </cfRule>
  </conditionalFormatting>
  <conditionalFormatting sqref="G7:L131">
    <cfRule type="cellIs" priority="1" stopIfTrue="1" operator="equal">
      <formula>"-"</formula>
    </cfRule>
    <cfRule type="cellIs" priority="2" stopIfTrue="1" operator="equal">
      <formula>"- "</formula>
    </cfRule>
    <cfRule type="cellIs" dxfId="796" priority="3" operator="greaterThan">
      <formula>100</formula>
    </cfRule>
  </conditionalFormatting>
  <conditionalFormatting sqref="L6:L131 L134:L258">
    <cfRule type="expression" dxfId="795" priority="8">
      <formula>AND(L6=0,M6&gt;0,M6&lt;&gt;"")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A1B8C-4139-4AB1-A6AD-DC954579794C}">
  <sheetPr codeName="Sheet73">
    <tabColor theme="7" tint="0.59999389629810485"/>
    <pageSetUpPr fitToPage="1"/>
  </sheetPr>
  <dimension ref="B1:S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9" width="7.5703125" style="1" customWidth="1"/>
    <col min="20" max="24" width="9.140625" style="1" customWidth="1"/>
    <col min="25" max="16384" width="9.140625" style="1"/>
  </cols>
  <sheetData>
    <row r="1" spans="2:19" ht="20.25" customHeight="1" x14ac:dyDescent="0.15">
      <c r="B1" s="78" t="s">
        <v>154</v>
      </c>
      <c r="E1" s="79"/>
      <c r="F1" s="80"/>
    </row>
    <row r="2" spans="2:19" s="77" customFormat="1" ht="20.25" customHeight="1" x14ac:dyDescent="0.15">
      <c r="B2" s="103" t="s">
        <v>179</v>
      </c>
      <c r="C2" s="7"/>
      <c r="D2" s="7"/>
      <c r="E2" s="79"/>
      <c r="F2" s="80"/>
      <c r="G2" s="1"/>
      <c r="H2" s="1"/>
      <c r="I2" s="1"/>
      <c r="J2" s="1"/>
      <c r="K2" s="1"/>
      <c r="L2" s="1"/>
      <c r="M2" s="1"/>
      <c r="N2" s="1"/>
      <c r="O2" s="1"/>
      <c r="P2" s="1"/>
      <c r="Q2" s="1"/>
      <c r="R2" s="1"/>
      <c r="S2" s="1"/>
    </row>
    <row r="3" spans="2:19" ht="15" customHeight="1" x14ac:dyDescent="0.15">
      <c r="B3" s="160"/>
      <c r="C3" s="161"/>
      <c r="D3" s="161"/>
      <c r="E3" s="162"/>
      <c r="F3" s="169" t="s">
        <v>10</v>
      </c>
      <c r="G3" s="172" t="s">
        <v>536</v>
      </c>
      <c r="H3" s="173"/>
      <c r="I3" s="173"/>
      <c r="J3" s="173"/>
      <c r="K3" s="173"/>
      <c r="L3" s="173"/>
      <c r="M3" s="173"/>
      <c r="N3" s="173"/>
      <c r="O3" s="173"/>
      <c r="P3" s="173"/>
      <c r="Q3" s="173"/>
      <c r="R3" s="173"/>
      <c r="S3" s="174"/>
    </row>
    <row r="4" spans="2:19" ht="15" customHeight="1" x14ac:dyDescent="0.15">
      <c r="B4" s="163"/>
      <c r="C4" s="164"/>
      <c r="D4" s="164"/>
      <c r="E4" s="165"/>
      <c r="F4" s="170"/>
      <c r="G4" s="175" t="s">
        <v>537</v>
      </c>
      <c r="H4" s="176"/>
      <c r="I4" s="176"/>
      <c r="J4" s="176"/>
      <c r="K4" s="176"/>
      <c r="L4" s="176"/>
      <c r="M4" s="176"/>
      <c r="N4" s="176"/>
      <c r="O4" s="176"/>
      <c r="P4" s="176"/>
      <c r="Q4" s="176"/>
      <c r="R4" s="176"/>
      <c r="S4" s="177"/>
    </row>
    <row r="5" spans="2:19" ht="15" customHeight="1" x14ac:dyDescent="0.15">
      <c r="B5" s="163"/>
      <c r="C5" s="164"/>
      <c r="D5" s="164"/>
      <c r="E5" s="165"/>
      <c r="F5" s="170"/>
      <c r="G5" s="178"/>
      <c r="H5" s="179"/>
      <c r="I5" s="179"/>
      <c r="J5" s="179"/>
      <c r="K5" s="179"/>
      <c r="L5" s="179"/>
      <c r="M5" s="179"/>
      <c r="N5" s="179"/>
      <c r="O5" s="179"/>
      <c r="P5" s="179"/>
      <c r="Q5" s="179"/>
      <c r="R5" s="179"/>
      <c r="S5" s="180"/>
    </row>
    <row r="6" spans="2:19" ht="159.75" customHeight="1" x14ac:dyDescent="0.15">
      <c r="B6" s="166"/>
      <c r="C6" s="167"/>
      <c r="D6" s="167"/>
      <c r="E6" s="168"/>
      <c r="F6" s="171"/>
      <c r="G6" s="104" t="s">
        <v>538</v>
      </c>
      <c r="H6" s="9" t="s">
        <v>539</v>
      </c>
      <c r="I6" s="9" t="s">
        <v>540</v>
      </c>
      <c r="J6" s="9" t="s">
        <v>541</v>
      </c>
      <c r="K6" s="9" t="s">
        <v>542</v>
      </c>
      <c r="L6" s="9" t="s">
        <v>543</v>
      </c>
      <c r="M6" s="9" t="s">
        <v>544</v>
      </c>
      <c r="N6" s="10" t="s">
        <v>545</v>
      </c>
      <c r="O6" s="10" t="s">
        <v>546</v>
      </c>
      <c r="P6" s="10" t="s">
        <v>547</v>
      </c>
      <c r="Q6" s="10" t="s">
        <v>548</v>
      </c>
      <c r="R6" s="10" t="s">
        <v>42</v>
      </c>
      <c r="S6" s="11" t="s">
        <v>0</v>
      </c>
    </row>
    <row r="7" spans="2:19" ht="14.25" customHeight="1" x14ac:dyDescent="0.15">
      <c r="B7" s="12"/>
      <c r="C7" s="181" t="s">
        <v>6</v>
      </c>
      <c r="D7" s="181"/>
      <c r="E7" s="182"/>
      <c r="F7" s="14">
        <v>2305</v>
      </c>
      <c r="G7" s="99">
        <v>37.4</v>
      </c>
      <c r="H7" s="100">
        <v>4.0999999999999996</v>
      </c>
      <c r="I7" s="100">
        <v>17.3</v>
      </c>
      <c r="J7" s="100">
        <v>49.1</v>
      </c>
      <c r="K7" s="100">
        <v>12.4</v>
      </c>
      <c r="L7" s="100">
        <v>11.9</v>
      </c>
      <c r="M7" s="100">
        <v>20.3</v>
      </c>
      <c r="N7" s="100">
        <v>6.6</v>
      </c>
      <c r="O7" s="100">
        <v>34.6</v>
      </c>
      <c r="P7" s="100">
        <v>3.9</v>
      </c>
      <c r="Q7" s="100">
        <v>13.7</v>
      </c>
      <c r="R7" s="100">
        <v>6.1</v>
      </c>
      <c r="S7" s="102">
        <v>0.7</v>
      </c>
    </row>
    <row r="8" spans="2:19" ht="14.25" customHeight="1" x14ac:dyDescent="0.15">
      <c r="B8" s="157" t="s">
        <v>7</v>
      </c>
      <c r="C8" s="94" t="s">
        <v>4</v>
      </c>
      <c r="D8" s="85"/>
      <c r="E8" s="86"/>
      <c r="F8" s="63">
        <v>986</v>
      </c>
      <c r="G8" s="64">
        <v>41.4</v>
      </c>
      <c r="H8" s="65">
        <v>3.4</v>
      </c>
      <c r="I8" s="65">
        <v>21.7</v>
      </c>
      <c r="J8" s="65">
        <v>34.299999999999997</v>
      </c>
      <c r="K8" s="65">
        <v>9.6</v>
      </c>
      <c r="L8" s="65">
        <v>10.5</v>
      </c>
      <c r="M8" s="65">
        <v>20.6</v>
      </c>
      <c r="N8" s="65">
        <v>6.1</v>
      </c>
      <c r="O8" s="65">
        <v>40.799999999999997</v>
      </c>
      <c r="P8" s="65">
        <v>4.4000000000000004</v>
      </c>
      <c r="Q8" s="65">
        <v>6.5</v>
      </c>
      <c r="R8" s="65">
        <v>4.4000000000000004</v>
      </c>
      <c r="S8" s="67">
        <v>0.6</v>
      </c>
    </row>
    <row r="9" spans="2:19" ht="14.25" customHeight="1" x14ac:dyDescent="0.15">
      <c r="B9" s="158"/>
      <c r="C9" s="91" t="s">
        <v>5</v>
      </c>
      <c r="D9" s="82"/>
      <c r="E9" s="15"/>
      <c r="F9" s="17">
        <v>1298</v>
      </c>
      <c r="G9" s="68">
        <v>34.700000000000003</v>
      </c>
      <c r="H9" s="69">
        <v>4.5999999999999996</v>
      </c>
      <c r="I9" s="69">
        <v>14.1</v>
      </c>
      <c r="J9" s="69">
        <v>60.3</v>
      </c>
      <c r="K9" s="69">
        <v>14.4</v>
      </c>
      <c r="L9" s="69">
        <v>13.1</v>
      </c>
      <c r="M9" s="69">
        <v>20.3</v>
      </c>
      <c r="N9" s="69">
        <v>7</v>
      </c>
      <c r="O9" s="69">
        <v>29.7</v>
      </c>
      <c r="P9" s="69">
        <v>3.4</v>
      </c>
      <c r="Q9" s="69">
        <v>19</v>
      </c>
      <c r="R9" s="69">
        <v>7.3</v>
      </c>
      <c r="S9" s="71">
        <v>0.8</v>
      </c>
    </row>
    <row r="10" spans="2:19" ht="14.25" customHeight="1" x14ac:dyDescent="0.15">
      <c r="B10" s="159"/>
      <c r="C10" s="96" t="s">
        <v>0</v>
      </c>
      <c r="D10" s="83"/>
      <c r="E10" s="84"/>
      <c r="F10" s="19">
        <v>21</v>
      </c>
      <c r="G10" s="20">
        <v>19</v>
      </c>
      <c r="H10" s="21">
        <v>0</v>
      </c>
      <c r="I10" s="21">
        <v>9.5</v>
      </c>
      <c r="J10" s="21">
        <v>52.4</v>
      </c>
      <c r="K10" s="21">
        <v>14.3</v>
      </c>
      <c r="L10" s="21">
        <v>4.8</v>
      </c>
      <c r="M10" s="21">
        <v>9.5</v>
      </c>
      <c r="N10" s="21">
        <v>4.8</v>
      </c>
      <c r="O10" s="21">
        <v>47.6</v>
      </c>
      <c r="P10" s="21">
        <v>9.5</v>
      </c>
      <c r="Q10" s="21">
        <v>23.8</v>
      </c>
      <c r="R10" s="21">
        <v>9.5</v>
      </c>
      <c r="S10" s="22">
        <v>0</v>
      </c>
    </row>
    <row r="11" spans="2:19" ht="14.25" customHeight="1" x14ac:dyDescent="0.15">
      <c r="B11" s="157" t="s">
        <v>8</v>
      </c>
      <c r="C11" s="94" t="s">
        <v>13</v>
      </c>
      <c r="D11" s="90"/>
      <c r="E11" s="95"/>
      <c r="F11" s="63">
        <v>231</v>
      </c>
      <c r="G11" s="64">
        <v>43.3</v>
      </c>
      <c r="H11" s="65">
        <v>36.799999999999997</v>
      </c>
      <c r="I11" s="65">
        <v>18.600000000000001</v>
      </c>
      <c r="J11" s="65">
        <v>35.1</v>
      </c>
      <c r="K11" s="65">
        <v>5.2</v>
      </c>
      <c r="L11" s="65">
        <v>16.899999999999999</v>
      </c>
      <c r="M11" s="65">
        <v>25.5</v>
      </c>
      <c r="N11" s="65">
        <v>9.5</v>
      </c>
      <c r="O11" s="65">
        <v>23.4</v>
      </c>
      <c r="P11" s="65">
        <v>1.3</v>
      </c>
      <c r="Q11" s="65">
        <v>25.5</v>
      </c>
      <c r="R11" s="65">
        <v>4.3</v>
      </c>
      <c r="S11" s="67">
        <v>0</v>
      </c>
    </row>
    <row r="12" spans="2:19" ht="14.25" customHeight="1" x14ac:dyDescent="0.15">
      <c r="B12" s="158"/>
      <c r="C12" s="91" t="s">
        <v>15</v>
      </c>
      <c r="D12" s="92"/>
      <c r="E12" s="93"/>
      <c r="F12" s="17">
        <v>301</v>
      </c>
      <c r="G12" s="68">
        <v>57.5</v>
      </c>
      <c r="H12" s="69">
        <v>2.7</v>
      </c>
      <c r="I12" s="69">
        <v>23.3</v>
      </c>
      <c r="J12" s="69">
        <v>46.5</v>
      </c>
      <c r="K12" s="69">
        <v>7</v>
      </c>
      <c r="L12" s="69">
        <v>15.6</v>
      </c>
      <c r="M12" s="69">
        <v>22.9</v>
      </c>
      <c r="N12" s="69">
        <v>7</v>
      </c>
      <c r="O12" s="69">
        <v>20.6</v>
      </c>
      <c r="P12" s="69">
        <v>2.2999999999999998</v>
      </c>
      <c r="Q12" s="69">
        <v>13.3</v>
      </c>
      <c r="R12" s="69">
        <v>7.3</v>
      </c>
      <c r="S12" s="71">
        <v>0.3</v>
      </c>
    </row>
    <row r="13" spans="2:19" ht="14.25" customHeight="1" x14ac:dyDescent="0.15">
      <c r="B13" s="158"/>
      <c r="C13" s="91" t="s">
        <v>17</v>
      </c>
      <c r="D13" s="92"/>
      <c r="E13" s="93"/>
      <c r="F13" s="17">
        <v>340</v>
      </c>
      <c r="G13" s="68">
        <v>52.9</v>
      </c>
      <c r="H13" s="69">
        <v>0.3</v>
      </c>
      <c r="I13" s="69">
        <v>22.1</v>
      </c>
      <c r="J13" s="69">
        <v>43.2</v>
      </c>
      <c r="K13" s="69">
        <v>6.2</v>
      </c>
      <c r="L13" s="69">
        <v>12.9</v>
      </c>
      <c r="M13" s="69">
        <v>19.100000000000001</v>
      </c>
      <c r="N13" s="69">
        <v>7.6</v>
      </c>
      <c r="O13" s="69">
        <v>27.1</v>
      </c>
      <c r="P13" s="69">
        <v>1.5</v>
      </c>
      <c r="Q13" s="69">
        <v>11.5</v>
      </c>
      <c r="R13" s="69">
        <v>3.8</v>
      </c>
      <c r="S13" s="71">
        <v>0.9</v>
      </c>
    </row>
    <row r="14" spans="2:19" ht="14.25" customHeight="1" x14ac:dyDescent="0.15">
      <c r="B14" s="158"/>
      <c r="C14" s="91" t="s">
        <v>19</v>
      </c>
      <c r="D14" s="92"/>
      <c r="E14" s="93"/>
      <c r="F14" s="17">
        <v>376</v>
      </c>
      <c r="G14" s="68">
        <v>47.9</v>
      </c>
      <c r="H14" s="69">
        <v>0</v>
      </c>
      <c r="I14" s="69">
        <v>20.2</v>
      </c>
      <c r="J14" s="69">
        <v>45.5</v>
      </c>
      <c r="K14" s="69">
        <v>8.1999999999999993</v>
      </c>
      <c r="L14" s="69">
        <v>6.1</v>
      </c>
      <c r="M14" s="69">
        <v>14.4</v>
      </c>
      <c r="N14" s="69">
        <v>6.6</v>
      </c>
      <c r="O14" s="69">
        <v>30.6</v>
      </c>
      <c r="P14" s="69">
        <v>1.6</v>
      </c>
      <c r="Q14" s="69">
        <v>7.7</v>
      </c>
      <c r="R14" s="69">
        <v>8.1999999999999993</v>
      </c>
      <c r="S14" s="71">
        <v>0.3</v>
      </c>
    </row>
    <row r="15" spans="2:19" ht="14.25" customHeight="1" x14ac:dyDescent="0.15">
      <c r="B15" s="158"/>
      <c r="C15" s="91" t="s">
        <v>21</v>
      </c>
      <c r="D15" s="92"/>
      <c r="E15" s="93"/>
      <c r="F15" s="17">
        <v>269</v>
      </c>
      <c r="G15" s="68">
        <v>41.3</v>
      </c>
      <c r="H15" s="69">
        <v>0</v>
      </c>
      <c r="I15" s="69">
        <v>21.9</v>
      </c>
      <c r="J15" s="69">
        <v>50.2</v>
      </c>
      <c r="K15" s="69">
        <v>11.2</v>
      </c>
      <c r="L15" s="69">
        <v>11.2</v>
      </c>
      <c r="M15" s="69">
        <v>15.6</v>
      </c>
      <c r="N15" s="69">
        <v>5.2</v>
      </c>
      <c r="O15" s="69">
        <v>34.200000000000003</v>
      </c>
      <c r="P15" s="69">
        <v>4.0999999999999996</v>
      </c>
      <c r="Q15" s="69">
        <v>11.9</v>
      </c>
      <c r="R15" s="69">
        <v>3.7</v>
      </c>
      <c r="S15" s="71">
        <v>0.4</v>
      </c>
    </row>
    <row r="16" spans="2:19" ht="14.25" customHeight="1" x14ac:dyDescent="0.15">
      <c r="B16" s="158"/>
      <c r="C16" s="91" t="s">
        <v>23</v>
      </c>
      <c r="D16" s="92"/>
      <c r="E16" s="93"/>
      <c r="F16" s="17">
        <v>770</v>
      </c>
      <c r="G16" s="68">
        <v>14.9</v>
      </c>
      <c r="H16" s="69">
        <v>0</v>
      </c>
      <c r="I16" s="69">
        <v>9.6999999999999993</v>
      </c>
      <c r="J16" s="69">
        <v>58.1</v>
      </c>
      <c r="K16" s="69">
        <v>21.6</v>
      </c>
      <c r="L16" s="69">
        <v>11.8</v>
      </c>
      <c r="M16" s="69">
        <v>23.1</v>
      </c>
      <c r="N16" s="69">
        <v>5.6</v>
      </c>
      <c r="O16" s="69">
        <v>48.4</v>
      </c>
      <c r="P16" s="69">
        <v>7.3</v>
      </c>
      <c r="Q16" s="69">
        <v>14.4</v>
      </c>
      <c r="R16" s="69">
        <v>6.8</v>
      </c>
      <c r="S16" s="71">
        <v>1.4</v>
      </c>
    </row>
    <row r="17" spans="2:19" ht="14.25" customHeight="1" x14ac:dyDescent="0.15">
      <c r="B17" s="159"/>
      <c r="C17" s="96" t="s">
        <v>0</v>
      </c>
      <c r="D17" s="83"/>
      <c r="E17" s="84"/>
      <c r="F17" s="19">
        <v>18</v>
      </c>
      <c r="G17" s="20">
        <v>22.2</v>
      </c>
      <c r="H17" s="21">
        <v>0</v>
      </c>
      <c r="I17" s="21">
        <v>5.6</v>
      </c>
      <c r="J17" s="21">
        <v>61.1</v>
      </c>
      <c r="K17" s="21">
        <v>22.2</v>
      </c>
      <c r="L17" s="21">
        <v>5.6</v>
      </c>
      <c r="M17" s="21">
        <v>5.6</v>
      </c>
      <c r="N17" s="21">
        <v>5.6</v>
      </c>
      <c r="O17" s="21">
        <v>55.6</v>
      </c>
      <c r="P17" s="21">
        <v>5.6</v>
      </c>
      <c r="Q17" s="21">
        <v>27.8</v>
      </c>
      <c r="R17" s="21">
        <v>11.1</v>
      </c>
      <c r="S17" s="22">
        <v>0</v>
      </c>
    </row>
    <row r="18" spans="2:19" ht="14.25" customHeight="1" x14ac:dyDescent="0.15">
      <c r="B18" s="183" t="s">
        <v>9</v>
      </c>
      <c r="C18" s="186" t="s">
        <v>4</v>
      </c>
      <c r="D18" s="90" t="s">
        <v>12</v>
      </c>
      <c r="E18" s="86"/>
      <c r="F18" s="63">
        <v>90</v>
      </c>
      <c r="G18" s="64">
        <v>42.2</v>
      </c>
      <c r="H18" s="65">
        <v>36.700000000000003</v>
      </c>
      <c r="I18" s="65">
        <v>20</v>
      </c>
      <c r="J18" s="65">
        <v>26.7</v>
      </c>
      <c r="K18" s="65">
        <v>3.3</v>
      </c>
      <c r="L18" s="65">
        <v>8.9</v>
      </c>
      <c r="M18" s="65">
        <v>22.2</v>
      </c>
      <c r="N18" s="65">
        <v>12.2</v>
      </c>
      <c r="O18" s="65">
        <v>33.299999999999997</v>
      </c>
      <c r="P18" s="65">
        <v>2.2000000000000002</v>
      </c>
      <c r="Q18" s="65">
        <v>20</v>
      </c>
      <c r="R18" s="65">
        <v>1.1000000000000001</v>
      </c>
      <c r="S18" s="67">
        <v>0</v>
      </c>
    </row>
    <row r="19" spans="2:19" ht="14.25" customHeight="1" x14ac:dyDescent="0.15">
      <c r="B19" s="184"/>
      <c r="C19" s="187"/>
      <c r="D19" s="92" t="s">
        <v>14</v>
      </c>
      <c r="E19" s="15"/>
      <c r="F19" s="17">
        <v>115</v>
      </c>
      <c r="G19" s="68">
        <v>66.099999999999994</v>
      </c>
      <c r="H19" s="69">
        <v>0.9</v>
      </c>
      <c r="I19" s="69">
        <v>23.5</v>
      </c>
      <c r="J19" s="69">
        <v>33.9</v>
      </c>
      <c r="K19" s="69">
        <v>4.3</v>
      </c>
      <c r="L19" s="69">
        <v>16.5</v>
      </c>
      <c r="M19" s="69">
        <v>29.6</v>
      </c>
      <c r="N19" s="69">
        <v>3.5</v>
      </c>
      <c r="O19" s="69">
        <v>27.8</v>
      </c>
      <c r="P19" s="69">
        <v>0.9</v>
      </c>
      <c r="Q19" s="69">
        <v>3.5</v>
      </c>
      <c r="R19" s="69">
        <v>3.5</v>
      </c>
      <c r="S19" s="71">
        <v>0.9</v>
      </c>
    </row>
    <row r="20" spans="2:19" ht="14.25" customHeight="1" x14ac:dyDescent="0.15">
      <c r="B20" s="184"/>
      <c r="C20" s="187"/>
      <c r="D20" s="92" t="s">
        <v>16</v>
      </c>
      <c r="E20" s="15"/>
      <c r="F20" s="17">
        <v>140</v>
      </c>
      <c r="G20" s="68">
        <v>57.9</v>
      </c>
      <c r="H20" s="69">
        <v>0</v>
      </c>
      <c r="I20" s="69">
        <v>30.7</v>
      </c>
      <c r="J20" s="69">
        <v>28.6</v>
      </c>
      <c r="K20" s="69">
        <v>5</v>
      </c>
      <c r="L20" s="69">
        <v>12.9</v>
      </c>
      <c r="M20" s="69">
        <v>17.100000000000001</v>
      </c>
      <c r="N20" s="69">
        <v>7.1</v>
      </c>
      <c r="O20" s="69">
        <v>32.1</v>
      </c>
      <c r="P20" s="69">
        <v>2.1</v>
      </c>
      <c r="Q20" s="69">
        <v>4.3</v>
      </c>
      <c r="R20" s="69">
        <v>2.9</v>
      </c>
      <c r="S20" s="71">
        <v>0</v>
      </c>
    </row>
    <row r="21" spans="2:19" ht="14.25" customHeight="1" x14ac:dyDescent="0.15">
      <c r="B21" s="184"/>
      <c r="C21" s="187"/>
      <c r="D21" s="92" t="s">
        <v>18</v>
      </c>
      <c r="E21" s="15"/>
      <c r="F21" s="17">
        <v>148</v>
      </c>
      <c r="G21" s="68">
        <v>58.8</v>
      </c>
      <c r="H21" s="69">
        <v>0</v>
      </c>
      <c r="I21" s="69">
        <v>25</v>
      </c>
      <c r="J21" s="69">
        <v>26.4</v>
      </c>
      <c r="K21" s="69">
        <v>7.4</v>
      </c>
      <c r="L21" s="69">
        <v>3.4</v>
      </c>
      <c r="M21" s="69">
        <v>15.5</v>
      </c>
      <c r="N21" s="69">
        <v>6.8</v>
      </c>
      <c r="O21" s="69">
        <v>36.5</v>
      </c>
      <c r="P21" s="69">
        <v>0.7</v>
      </c>
      <c r="Q21" s="69">
        <v>2</v>
      </c>
      <c r="R21" s="69">
        <v>5.4</v>
      </c>
      <c r="S21" s="71">
        <v>0</v>
      </c>
    </row>
    <row r="22" spans="2:19" ht="14.25" customHeight="1" x14ac:dyDescent="0.15">
      <c r="B22" s="184"/>
      <c r="C22" s="187"/>
      <c r="D22" s="92" t="s">
        <v>20</v>
      </c>
      <c r="E22" s="15"/>
      <c r="F22" s="17">
        <v>129</v>
      </c>
      <c r="G22" s="68">
        <v>47.3</v>
      </c>
      <c r="H22" s="69">
        <v>0</v>
      </c>
      <c r="I22" s="69">
        <v>27.9</v>
      </c>
      <c r="J22" s="69">
        <v>27.1</v>
      </c>
      <c r="K22" s="69">
        <v>7</v>
      </c>
      <c r="L22" s="69">
        <v>7.8</v>
      </c>
      <c r="M22" s="69">
        <v>16.3</v>
      </c>
      <c r="N22" s="69">
        <v>4.7</v>
      </c>
      <c r="O22" s="69">
        <v>38</v>
      </c>
      <c r="P22" s="69">
        <v>3.1</v>
      </c>
      <c r="Q22" s="69">
        <v>7.8</v>
      </c>
      <c r="R22" s="69">
        <v>3.1</v>
      </c>
      <c r="S22" s="71">
        <v>0.8</v>
      </c>
    </row>
    <row r="23" spans="2:19" ht="14.25" customHeight="1" x14ac:dyDescent="0.15">
      <c r="B23" s="184"/>
      <c r="C23" s="188"/>
      <c r="D23" s="92" t="s">
        <v>22</v>
      </c>
      <c r="E23" s="15"/>
      <c r="F23" s="19">
        <v>363</v>
      </c>
      <c r="G23" s="20">
        <v>17.899999999999999</v>
      </c>
      <c r="H23" s="21">
        <v>0</v>
      </c>
      <c r="I23" s="21">
        <v>14.6</v>
      </c>
      <c r="J23" s="21">
        <v>44.4</v>
      </c>
      <c r="K23" s="21">
        <v>16.5</v>
      </c>
      <c r="L23" s="21">
        <v>12.1</v>
      </c>
      <c r="M23" s="21">
        <v>22.3</v>
      </c>
      <c r="N23" s="21">
        <v>5.2</v>
      </c>
      <c r="O23" s="21">
        <v>52.6</v>
      </c>
      <c r="P23" s="21">
        <v>8.8000000000000007</v>
      </c>
      <c r="Q23" s="21">
        <v>6.3</v>
      </c>
      <c r="R23" s="21">
        <v>6.1</v>
      </c>
      <c r="S23" s="22">
        <v>1.1000000000000001</v>
      </c>
    </row>
    <row r="24" spans="2:19" ht="14.25" customHeight="1" x14ac:dyDescent="0.15">
      <c r="B24" s="184"/>
      <c r="C24" s="186" t="s">
        <v>5</v>
      </c>
      <c r="D24" s="90" t="s">
        <v>12</v>
      </c>
      <c r="E24" s="86"/>
      <c r="F24" s="72">
        <v>140</v>
      </c>
      <c r="G24" s="73">
        <v>44.3</v>
      </c>
      <c r="H24" s="74">
        <v>37.1</v>
      </c>
      <c r="I24" s="74">
        <v>17.100000000000001</v>
      </c>
      <c r="J24" s="74">
        <v>40.700000000000003</v>
      </c>
      <c r="K24" s="74">
        <v>6.4</v>
      </c>
      <c r="L24" s="74">
        <v>22.1</v>
      </c>
      <c r="M24" s="74">
        <v>27.9</v>
      </c>
      <c r="N24" s="74">
        <v>7.9</v>
      </c>
      <c r="O24" s="74">
        <v>17.100000000000001</v>
      </c>
      <c r="P24" s="74">
        <v>0.7</v>
      </c>
      <c r="Q24" s="74">
        <v>29.3</v>
      </c>
      <c r="R24" s="74">
        <v>6.4</v>
      </c>
      <c r="S24" s="76">
        <v>0</v>
      </c>
    </row>
    <row r="25" spans="2:19" ht="14.25" customHeight="1" x14ac:dyDescent="0.15">
      <c r="B25" s="184"/>
      <c r="C25" s="187"/>
      <c r="D25" s="92" t="s">
        <v>14</v>
      </c>
      <c r="E25" s="15"/>
      <c r="F25" s="17">
        <v>186</v>
      </c>
      <c r="G25" s="68">
        <v>52.2</v>
      </c>
      <c r="H25" s="69">
        <v>3.8</v>
      </c>
      <c r="I25" s="69">
        <v>23.1</v>
      </c>
      <c r="J25" s="69">
        <v>54.3</v>
      </c>
      <c r="K25" s="69">
        <v>8.6</v>
      </c>
      <c r="L25" s="69">
        <v>15.1</v>
      </c>
      <c r="M25" s="69">
        <v>18.8</v>
      </c>
      <c r="N25" s="69">
        <v>9.1</v>
      </c>
      <c r="O25" s="69">
        <v>16.100000000000001</v>
      </c>
      <c r="P25" s="69">
        <v>3.2</v>
      </c>
      <c r="Q25" s="69">
        <v>19.399999999999999</v>
      </c>
      <c r="R25" s="69">
        <v>9.6999999999999993</v>
      </c>
      <c r="S25" s="71">
        <v>0</v>
      </c>
    </row>
    <row r="26" spans="2:19" ht="14.25" customHeight="1" x14ac:dyDescent="0.15">
      <c r="B26" s="184"/>
      <c r="C26" s="187"/>
      <c r="D26" s="92" t="s">
        <v>16</v>
      </c>
      <c r="E26" s="15"/>
      <c r="F26" s="17">
        <v>198</v>
      </c>
      <c r="G26" s="68">
        <v>49.5</v>
      </c>
      <c r="H26" s="69">
        <v>0.5</v>
      </c>
      <c r="I26" s="69">
        <v>16.2</v>
      </c>
      <c r="J26" s="69">
        <v>53.5</v>
      </c>
      <c r="K26" s="69">
        <v>7.1</v>
      </c>
      <c r="L26" s="69">
        <v>13.1</v>
      </c>
      <c r="M26" s="69">
        <v>20.7</v>
      </c>
      <c r="N26" s="69">
        <v>8.1</v>
      </c>
      <c r="O26" s="69">
        <v>23.7</v>
      </c>
      <c r="P26" s="69">
        <v>1</v>
      </c>
      <c r="Q26" s="69">
        <v>16.7</v>
      </c>
      <c r="R26" s="69">
        <v>4</v>
      </c>
      <c r="S26" s="71">
        <v>1.5</v>
      </c>
    </row>
    <row r="27" spans="2:19" ht="14.25" customHeight="1" x14ac:dyDescent="0.15">
      <c r="B27" s="184"/>
      <c r="C27" s="187"/>
      <c r="D27" s="92" t="s">
        <v>18</v>
      </c>
      <c r="E27" s="15"/>
      <c r="F27" s="17">
        <v>227</v>
      </c>
      <c r="G27" s="68">
        <v>41</v>
      </c>
      <c r="H27" s="69">
        <v>0</v>
      </c>
      <c r="I27" s="69">
        <v>17.2</v>
      </c>
      <c r="J27" s="69">
        <v>57.7</v>
      </c>
      <c r="K27" s="69">
        <v>8.8000000000000007</v>
      </c>
      <c r="L27" s="69">
        <v>7.9</v>
      </c>
      <c r="M27" s="69">
        <v>13.2</v>
      </c>
      <c r="N27" s="69">
        <v>6.6</v>
      </c>
      <c r="O27" s="69">
        <v>26.9</v>
      </c>
      <c r="P27" s="69">
        <v>2.2000000000000002</v>
      </c>
      <c r="Q27" s="69">
        <v>11.5</v>
      </c>
      <c r="R27" s="69">
        <v>10.1</v>
      </c>
      <c r="S27" s="71">
        <v>0.4</v>
      </c>
    </row>
    <row r="28" spans="2:19" ht="14.25" customHeight="1" x14ac:dyDescent="0.15">
      <c r="B28" s="184"/>
      <c r="C28" s="187"/>
      <c r="D28" s="92" t="s">
        <v>20</v>
      </c>
      <c r="E28" s="15"/>
      <c r="F28" s="17">
        <v>140</v>
      </c>
      <c r="G28" s="68">
        <v>35.700000000000003</v>
      </c>
      <c r="H28" s="69">
        <v>0</v>
      </c>
      <c r="I28" s="69">
        <v>16.399999999999999</v>
      </c>
      <c r="J28" s="69">
        <v>71.400000000000006</v>
      </c>
      <c r="K28" s="69">
        <v>15</v>
      </c>
      <c r="L28" s="69">
        <v>14.3</v>
      </c>
      <c r="M28" s="69">
        <v>15</v>
      </c>
      <c r="N28" s="69">
        <v>5.7</v>
      </c>
      <c r="O28" s="69">
        <v>30.7</v>
      </c>
      <c r="P28" s="69">
        <v>5</v>
      </c>
      <c r="Q28" s="69">
        <v>15.7</v>
      </c>
      <c r="R28" s="69">
        <v>4.3</v>
      </c>
      <c r="S28" s="71">
        <v>0</v>
      </c>
    </row>
    <row r="29" spans="2:19" ht="14.25" customHeight="1" x14ac:dyDescent="0.15">
      <c r="B29" s="184"/>
      <c r="C29" s="188"/>
      <c r="D29" s="92" t="s">
        <v>22</v>
      </c>
      <c r="E29" s="15"/>
      <c r="F29" s="17">
        <v>403</v>
      </c>
      <c r="G29" s="68">
        <v>12.4</v>
      </c>
      <c r="H29" s="69">
        <v>0</v>
      </c>
      <c r="I29" s="69">
        <v>5.5</v>
      </c>
      <c r="J29" s="69">
        <v>70.7</v>
      </c>
      <c r="K29" s="69">
        <v>26.3</v>
      </c>
      <c r="L29" s="69">
        <v>11.7</v>
      </c>
      <c r="M29" s="69">
        <v>23.8</v>
      </c>
      <c r="N29" s="69">
        <v>6</v>
      </c>
      <c r="O29" s="69">
        <v>44.4</v>
      </c>
      <c r="P29" s="69">
        <v>5.7</v>
      </c>
      <c r="Q29" s="69">
        <v>21.3</v>
      </c>
      <c r="R29" s="69">
        <v>7.4</v>
      </c>
      <c r="S29" s="71">
        <v>1.7</v>
      </c>
    </row>
    <row r="30" spans="2:19" ht="14.25" customHeight="1" x14ac:dyDescent="0.15">
      <c r="B30" s="185"/>
      <c r="C30" s="96" t="s">
        <v>0</v>
      </c>
      <c r="D30" s="87"/>
      <c r="E30" s="88"/>
      <c r="F30" s="19">
        <v>26</v>
      </c>
      <c r="G30" s="20">
        <v>19.2</v>
      </c>
      <c r="H30" s="21">
        <v>0</v>
      </c>
      <c r="I30" s="21">
        <v>7.7</v>
      </c>
      <c r="J30" s="21">
        <v>53.8</v>
      </c>
      <c r="K30" s="21">
        <v>15.4</v>
      </c>
      <c r="L30" s="21">
        <v>3.8</v>
      </c>
      <c r="M30" s="21">
        <v>11.5</v>
      </c>
      <c r="N30" s="21">
        <v>3.8</v>
      </c>
      <c r="O30" s="21">
        <v>50</v>
      </c>
      <c r="P30" s="21">
        <v>7.7</v>
      </c>
      <c r="Q30" s="21">
        <v>26.9</v>
      </c>
      <c r="R30" s="21">
        <v>11.5</v>
      </c>
      <c r="S30" s="22">
        <v>0</v>
      </c>
    </row>
    <row r="31" spans="2:19" ht="14.25" customHeight="1" x14ac:dyDescent="0.15">
      <c r="B31" s="189" t="s">
        <v>121</v>
      </c>
      <c r="C31" s="98" t="s">
        <v>25</v>
      </c>
      <c r="D31" s="97"/>
      <c r="E31" s="89"/>
      <c r="F31" s="72">
        <v>1459</v>
      </c>
      <c r="G31" s="73">
        <v>34.700000000000003</v>
      </c>
      <c r="H31" s="74">
        <v>0.4</v>
      </c>
      <c r="I31" s="74">
        <v>17.8</v>
      </c>
      <c r="J31" s="74">
        <v>50</v>
      </c>
      <c r="K31" s="74">
        <v>12.6</v>
      </c>
      <c r="L31" s="74">
        <v>10</v>
      </c>
      <c r="M31" s="74">
        <v>18.2</v>
      </c>
      <c r="N31" s="74">
        <v>6</v>
      </c>
      <c r="O31" s="74">
        <v>37.4</v>
      </c>
      <c r="P31" s="74">
        <v>4.7</v>
      </c>
      <c r="Q31" s="74">
        <v>11.7</v>
      </c>
      <c r="R31" s="74">
        <v>7</v>
      </c>
      <c r="S31" s="76">
        <v>0.8</v>
      </c>
    </row>
    <row r="32" spans="2:19" ht="14.25" customHeight="1" x14ac:dyDescent="0.15">
      <c r="B32" s="190"/>
      <c r="C32" s="91" t="s">
        <v>26</v>
      </c>
      <c r="D32" s="82"/>
      <c r="E32" s="15"/>
      <c r="F32" s="17">
        <v>128</v>
      </c>
      <c r="G32" s="68">
        <v>39.1</v>
      </c>
      <c r="H32" s="69">
        <v>0.8</v>
      </c>
      <c r="I32" s="69">
        <v>21.9</v>
      </c>
      <c r="J32" s="69">
        <v>51.6</v>
      </c>
      <c r="K32" s="69">
        <v>10.9</v>
      </c>
      <c r="L32" s="69">
        <v>12.5</v>
      </c>
      <c r="M32" s="69">
        <v>19.5</v>
      </c>
      <c r="N32" s="69">
        <v>5.5</v>
      </c>
      <c r="O32" s="69">
        <v>34.4</v>
      </c>
      <c r="P32" s="69">
        <v>3.1</v>
      </c>
      <c r="Q32" s="69">
        <v>18.8</v>
      </c>
      <c r="R32" s="69">
        <v>7</v>
      </c>
      <c r="S32" s="71">
        <v>0.8</v>
      </c>
    </row>
    <row r="33" spans="2:19" ht="14.25" customHeight="1" x14ac:dyDescent="0.15">
      <c r="B33" s="190"/>
      <c r="C33" s="91" t="s">
        <v>27</v>
      </c>
      <c r="D33" s="82"/>
      <c r="E33" s="15"/>
      <c r="F33" s="17">
        <v>134</v>
      </c>
      <c r="G33" s="68">
        <v>17.899999999999999</v>
      </c>
      <c r="H33" s="69">
        <v>1.5</v>
      </c>
      <c r="I33" s="69">
        <v>8.1999999999999993</v>
      </c>
      <c r="J33" s="69">
        <v>65.7</v>
      </c>
      <c r="K33" s="69">
        <v>20.9</v>
      </c>
      <c r="L33" s="69">
        <v>17.2</v>
      </c>
      <c r="M33" s="69">
        <v>19.399999999999999</v>
      </c>
      <c r="N33" s="69">
        <v>4.5</v>
      </c>
      <c r="O33" s="69">
        <v>40.299999999999997</v>
      </c>
      <c r="P33" s="69">
        <v>6.7</v>
      </c>
      <c r="Q33" s="69">
        <v>17.899999999999999</v>
      </c>
      <c r="R33" s="69">
        <v>4.5</v>
      </c>
      <c r="S33" s="71">
        <v>0.7</v>
      </c>
    </row>
    <row r="34" spans="2:19" ht="14.25" customHeight="1" x14ac:dyDescent="0.15">
      <c r="B34" s="190"/>
      <c r="C34" s="91" t="s">
        <v>28</v>
      </c>
      <c r="D34" s="82"/>
      <c r="E34" s="15"/>
      <c r="F34" s="17">
        <v>568</v>
      </c>
      <c r="G34" s="68">
        <v>48.9</v>
      </c>
      <c r="H34" s="69">
        <v>15</v>
      </c>
      <c r="I34" s="69">
        <v>17.3</v>
      </c>
      <c r="J34" s="69">
        <v>42.3</v>
      </c>
      <c r="K34" s="69">
        <v>9.9</v>
      </c>
      <c r="L34" s="69">
        <v>15.7</v>
      </c>
      <c r="M34" s="69">
        <v>26.8</v>
      </c>
      <c r="N34" s="69">
        <v>8.8000000000000007</v>
      </c>
      <c r="O34" s="69">
        <v>26.1</v>
      </c>
      <c r="P34" s="69">
        <v>1.1000000000000001</v>
      </c>
      <c r="Q34" s="69">
        <v>16.5</v>
      </c>
      <c r="R34" s="69">
        <v>3.7</v>
      </c>
      <c r="S34" s="71">
        <v>0.7</v>
      </c>
    </row>
    <row r="35" spans="2:19" ht="14.25" customHeight="1" x14ac:dyDescent="0.15">
      <c r="B35" s="191"/>
      <c r="C35" s="96" t="s">
        <v>0</v>
      </c>
      <c r="D35" s="83"/>
      <c r="E35" s="84"/>
      <c r="F35" s="19">
        <v>16</v>
      </c>
      <c r="G35" s="20">
        <v>31.3</v>
      </c>
      <c r="H35" s="21">
        <v>0</v>
      </c>
      <c r="I35" s="21">
        <v>12.5</v>
      </c>
      <c r="J35" s="21">
        <v>50</v>
      </c>
      <c r="K35" s="21">
        <v>18.8</v>
      </c>
      <c r="L35" s="21">
        <v>6.3</v>
      </c>
      <c r="M35" s="21">
        <v>0</v>
      </c>
      <c r="N35" s="21">
        <v>6.3</v>
      </c>
      <c r="O35" s="21">
        <v>43.8</v>
      </c>
      <c r="P35" s="21">
        <v>6.3</v>
      </c>
      <c r="Q35" s="21">
        <v>18.8</v>
      </c>
      <c r="R35" s="21">
        <v>12.5</v>
      </c>
      <c r="S35" s="22">
        <v>0</v>
      </c>
    </row>
    <row r="36" spans="2:19" ht="14.25" customHeight="1" x14ac:dyDescent="0.15">
      <c r="B36" s="192" t="s">
        <v>29</v>
      </c>
      <c r="C36" s="94" t="s">
        <v>30</v>
      </c>
      <c r="D36" s="85"/>
      <c r="E36" s="86"/>
      <c r="F36" s="63">
        <v>755</v>
      </c>
      <c r="G36" s="64">
        <v>47.9</v>
      </c>
      <c r="H36" s="65">
        <v>11.5</v>
      </c>
      <c r="I36" s="65">
        <v>17.7</v>
      </c>
      <c r="J36" s="65">
        <v>44.5</v>
      </c>
      <c r="K36" s="65">
        <v>10.6</v>
      </c>
      <c r="L36" s="65">
        <v>14.6</v>
      </c>
      <c r="M36" s="65">
        <v>26.2</v>
      </c>
      <c r="N36" s="65">
        <v>8.3000000000000007</v>
      </c>
      <c r="O36" s="65">
        <v>29</v>
      </c>
      <c r="P36" s="65">
        <v>1.5</v>
      </c>
      <c r="Q36" s="65">
        <v>16</v>
      </c>
      <c r="R36" s="65">
        <v>3.8</v>
      </c>
      <c r="S36" s="67">
        <v>0.5</v>
      </c>
    </row>
    <row r="37" spans="2:19" ht="14.25" customHeight="1" x14ac:dyDescent="0.15">
      <c r="B37" s="190"/>
      <c r="C37" s="91" t="s">
        <v>31</v>
      </c>
      <c r="D37" s="82"/>
      <c r="E37" s="15"/>
      <c r="F37" s="17">
        <v>320</v>
      </c>
      <c r="G37" s="68">
        <v>37.200000000000003</v>
      </c>
      <c r="H37" s="69">
        <v>0.6</v>
      </c>
      <c r="I37" s="69">
        <v>16.600000000000001</v>
      </c>
      <c r="J37" s="69">
        <v>50</v>
      </c>
      <c r="K37" s="69">
        <v>14.4</v>
      </c>
      <c r="L37" s="69">
        <v>13.4</v>
      </c>
      <c r="M37" s="69">
        <v>22.5</v>
      </c>
      <c r="N37" s="69">
        <v>6.6</v>
      </c>
      <c r="O37" s="69">
        <v>33.799999999999997</v>
      </c>
      <c r="P37" s="69">
        <v>3.4</v>
      </c>
      <c r="Q37" s="69">
        <v>13.1</v>
      </c>
      <c r="R37" s="69">
        <v>8.1</v>
      </c>
      <c r="S37" s="71">
        <v>0</v>
      </c>
    </row>
    <row r="38" spans="2:19" ht="14.25" customHeight="1" x14ac:dyDescent="0.15">
      <c r="B38" s="190"/>
      <c r="C38" s="91" t="s">
        <v>32</v>
      </c>
      <c r="D38" s="82"/>
      <c r="E38" s="15"/>
      <c r="F38" s="17">
        <v>878</v>
      </c>
      <c r="G38" s="68">
        <v>31.4</v>
      </c>
      <c r="H38" s="69">
        <v>0.5</v>
      </c>
      <c r="I38" s="69">
        <v>15.7</v>
      </c>
      <c r="J38" s="69">
        <v>52.4</v>
      </c>
      <c r="K38" s="69">
        <v>13.2</v>
      </c>
      <c r="L38" s="69">
        <v>9.6999999999999993</v>
      </c>
      <c r="M38" s="69">
        <v>16.100000000000001</v>
      </c>
      <c r="N38" s="69">
        <v>5.5</v>
      </c>
      <c r="O38" s="69">
        <v>37.6</v>
      </c>
      <c r="P38" s="69">
        <v>5.2</v>
      </c>
      <c r="Q38" s="69">
        <v>11.8</v>
      </c>
      <c r="R38" s="69">
        <v>6.7</v>
      </c>
      <c r="S38" s="71">
        <v>1.1000000000000001</v>
      </c>
    </row>
    <row r="39" spans="2:19" ht="14.25" customHeight="1" x14ac:dyDescent="0.15">
      <c r="B39" s="190"/>
      <c r="C39" s="91" t="s">
        <v>33</v>
      </c>
      <c r="D39" s="82"/>
      <c r="E39" s="15"/>
      <c r="F39" s="17">
        <v>286</v>
      </c>
      <c r="G39" s="68">
        <v>29.7</v>
      </c>
      <c r="H39" s="69">
        <v>0.3</v>
      </c>
      <c r="I39" s="69">
        <v>20.3</v>
      </c>
      <c r="J39" s="69">
        <v>50</v>
      </c>
      <c r="K39" s="69">
        <v>10.5</v>
      </c>
      <c r="L39" s="69">
        <v>10.5</v>
      </c>
      <c r="M39" s="69">
        <v>16.100000000000001</v>
      </c>
      <c r="N39" s="69">
        <v>5.6</v>
      </c>
      <c r="O39" s="69">
        <v>39.200000000000003</v>
      </c>
      <c r="P39" s="69">
        <v>6.6</v>
      </c>
      <c r="Q39" s="69">
        <v>13.3</v>
      </c>
      <c r="R39" s="69">
        <v>6.6</v>
      </c>
      <c r="S39" s="71">
        <v>0.7</v>
      </c>
    </row>
    <row r="40" spans="2:19" ht="14.25" customHeight="1" x14ac:dyDescent="0.15">
      <c r="B40" s="190"/>
      <c r="C40" s="91" t="s">
        <v>34</v>
      </c>
      <c r="D40" s="82"/>
      <c r="E40" s="15"/>
      <c r="F40" s="17">
        <v>32</v>
      </c>
      <c r="G40" s="68">
        <v>34.4</v>
      </c>
      <c r="H40" s="69">
        <v>0</v>
      </c>
      <c r="I40" s="69">
        <v>28.1</v>
      </c>
      <c r="J40" s="69">
        <v>43.8</v>
      </c>
      <c r="K40" s="69">
        <v>15.6</v>
      </c>
      <c r="L40" s="69">
        <v>6.3</v>
      </c>
      <c r="M40" s="69">
        <v>12.5</v>
      </c>
      <c r="N40" s="69">
        <v>3.1</v>
      </c>
      <c r="O40" s="69">
        <v>34.4</v>
      </c>
      <c r="P40" s="69">
        <v>0</v>
      </c>
      <c r="Q40" s="69">
        <v>12.5</v>
      </c>
      <c r="R40" s="69">
        <v>15.6</v>
      </c>
      <c r="S40" s="71">
        <v>3.1</v>
      </c>
    </row>
    <row r="41" spans="2:19" ht="14.25" customHeight="1" x14ac:dyDescent="0.15">
      <c r="B41" s="190"/>
      <c r="C41" s="91" t="s">
        <v>35</v>
      </c>
      <c r="D41" s="82"/>
      <c r="E41" s="15"/>
      <c r="F41" s="17">
        <v>11</v>
      </c>
      <c r="G41" s="68">
        <v>45.5</v>
      </c>
      <c r="H41" s="69">
        <v>0</v>
      </c>
      <c r="I41" s="69">
        <v>45.5</v>
      </c>
      <c r="J41" s="69">
        <v>36.4</v>
      </c>
      <c r="K41" s="69">
        <v>27.3</v>
      </c>
      <c r="L41" s="69">
        <v>0</v>
      </c>
      <c r="M41" s="69">
        <v>9.1</v>
      </c>
      <c r="N41" s="69">
        <v>9.1</v>
      </c>
      <c r="O41" s="69">
        <v>54.5</v>
      </c>
      <c r="P41" s="69">
        <v>9.1</v>
      </c>
      <c r="Q41" s="69">
        <v>0</v>
      </c>
      <c r="R41" s="69">
        <v>9.1</v>
      </c>
      <c r="S41" s="71">
        <v>0</v>
      </c>
    </row>
    <row r="42" spans="2:19" ht="14.25" customHeight="1" x14ac:dyDescent="0.15">
      <c r="B42" s="191"/>
      <c r="C42" s="96" t="s">
        <v>0</v>
      </c>
      <c r="D42" s="83"/>
      <c r="E42" s="84"/>
      <c r="F42" s="19">
        <v>23</v>
      </c>
      <c r="G42" s="20">
        <v>21.7</v>
      </c>
      <c r="H42" s="21">
        <v>0</v>
      </c>
      <c r="I42" s="21">
        <v>8.6999999999999993</v>
      </c>
      <c r="J42" s="21">
        <v>65.2</v>
      </c>
      <c r="K42" s="21">
        <v>21.7</v>
      </c>
      <c r="L42" s="21">
        <v>21.7</v>
      </c>
      <c r="M42" s="21">
        <v>26.1</v>
      </c>
      <c r="N42" s="21">
        <v>8.6999999999999993</v>
      </c>
      <c r="O42" s="21">
        <v>52.2</v>
      </c>
      <c r="P42" s="21">
        <v>4.3</v>
      </c>
      <c r="Q42" s="21">
        <v>26.1</v>
      </c>
      <c r="R42" s="21">
        <v>4.3</v>
      </c>
      <c r="S42" s="22">
        <v>0</v>
      </c>
    </row>
    <row r="43" spans="2:19" ht="14.25" customHeight="1" x14ac:dyDescent="0.15">
      <c r="B43" s="192" t="s">
        <v>43</v>
      </c>
      <c r="C43" s="94" t="s">
        <v>36</v>
      </c>
      <c r="D43" s="85"/>
      <c r="E43" s="86"/>
      <c r="F43" s="63">
        <v>75</v>
      </c>
      <c r="G43" s="64">
        <v>44</v>
      </c>
      <c r="H43" s="65">
        <v>5.3</v>
      </c>
      <c r="I43" s="65">
        <v>25.3</v>
      </c>
      <c r="J43" s="65">
        <v>44</v>
      </c>
      <c r="K43" s="65">
        <v>5.3</v>
      </c>
      <c r="L43" s="65">
        <v>13.3</v>
      </c>
      <c r="M43" s="65">
        <v>13.3</v>
      </c>
      <c r="N43" s="65">
        <v>4</v>
      </c>
      <c r="O43" s="65">
        <v>14.7</v>
      </c>
      <c r="P43" s="65">
        <v>1.3</v>
      </c>
      <c r="Q43" s="65">
        <v>10.7</v>
      </c>
      <c r="R43" s="65">
        <v>18.7</v>
      </c>
      <c r="S43" s="67">
        <v>0</v>
      </c>
    </row>
    <row r="44" spans="2:19" ht="14.25" customHeight="1" x14ac:dyDescent="0.15">
      <c r="B44" s="190"/>
      <c r="C44" s="91" t="s">
        <v>37</v>
      </c>
      <c r="D44" s="82"/>
      <c r="E44" s="15"/>
      <c r="F44" s="17">
        <v>70</v>
      </c>
      <c r="G44" s="68">
        <v>52.9</v>
      </c>
      <c r="H44" s="69">
        <v>1.4</v>
      </c>
      <c r="I44" s="69">
        <v>21.4</v>
      </c>
      <c r="J44" s="69">
        <v>45.7</v>
      </c>
      <c r="K44" s="69">
        <v>1.4</v>
      </c>
      <c r="L44" s="69">
        <v>8.6</v>
      </c>
      <c r="M44" s="69">
        <v>12.9</v>
      </c>
      <c r="N44" s="69">
        <v>2.9</v>
      </c>
      <c r="O44" s="69">
        <v>22.9</v>
      </c>
      <c r="P44" s="69">
        <v>2.9</v>
      </c>
      <c r="Q44" s="69">
        <v>11.4</v>
      </c>
      <c r="R44" s="69">
        <v>5.7</v>
      </c>
      <c r="S44" s="71">
        <v>0</v>
      </c>
    </row>
    <row r="45" spans="2:19" ht="14.25" customHeight="1" x14ac:dyDescent="0.15">
      <c r="B45" s="190"/>
      <c r="C45" s="91" t="s">
        <v>38</v>
      </c>
      <c r="D45" s="82"/>
      <c r="E45" s="15"/>
      <c r="F45" s="17">
        <v>30</v>
      </c>
      <c r="G45" s="68">
        <v>53.3</v>
      </c>
      <c r="H45" s="69">
        <v>0</v>
      </c>
      <c r="I45" s="69">
        <v>20</v>
      </c>
      <c r="J45" s="69">
        <v>36.700000000000003</v>
      </c>
      <c r="K45" s="69">
        <v>6.7</v>
      </c>
      <c r="L45" s="69">
        <v>10</v>
      </c>
      <c r="M45" s="69">
        <v>13.3</v>
      </c>
      <c r="N45" s="69">
        <v>10</v>
      </c>
      <c r="O45" s="69">
        <v>26.7</v>
      </c>
      <c r="P45" s="69">
        <v>0</v>
      </c>
      <c r="Q45" s="69">
        <v>16.7</v>
      </c>
      <c r="R45" s="69">
        <v>3.3</v>
      </c>
      <c r="S45" s="71">
        <v>0</v>
      </c>
    </row>
    <row r="46" spans="2:19" ht="14.25" customHeight="1" x14ac:dyDescent="0.15">
      <c r="B46" s="190"/>
      <c r="C46" s="91" t="s">
        <v>39</v>
      </c>
      <c r="D46" s="82"/>
      <c r="E46" s="15"/>
      <c r="F46" s="17">
        <v>30</v>
      </c>
      <c r="G46" s="68">
        <v>50</v>
      </c>
      <c r="H46" s="69">
        <v>0</v>
      </c>
      <c r="I46" s="69">
        <v>13.3</v>
      </c>
      <c r="J46" s="69">
        <v>40</v>
      </c>
      <c r="K46" s="69">
        <v>10</v>
      </c>
      <c r="L46" s="69">
        <v>6.7</v>
      </c>
      <c r="M46" s="69">
        <v>20</v>
      </c>
      <c r="N46" s="69">
        <v>6.7</v>
      </c>
      <c r="O46" s="69">
        <v>33.299999999999997</v>
      </c>
      <c r="P46" s="69">
        <v>3.3</v>
      </c>
      <c r="Q46" s="69">
        <v>10</v>
      </c>
      <c r="R46" s="69">
        <v>6.7</v>
      </c>
      <c r="S46" s="71">
        <v>0</v>
      </c>
    </row>
    <row r="47" spans="2:19" ht="14.25" customHeight="1" x14ac:dyDescent="0.15">
      <c r="B47" s="190"/>
      <c r="C47" s="91" t="s">
        <v>40</v>
      </c>
      <c r="D47" s="82"/>
      <c r="E47" s="15"/>
      <c r="F47" s="17">
        <v>44</v>
      </c>
      <c r="G47" s="68">
        <v>43.2</v>
      </c>
      <c r="H47" s="69">
        <v>0</v>
      </c>
      <c r="I47" s="69">
        <v>27.3</v>
      </c>
      <c r="J47" s="69">
        <v>43.2</v>
      </c>
      <c r="K47" s="69">
        <v>6.8</v>
      </c>
      <c r="L47" s="69">
        <v>13.6</v>
      </c>
      <c r="M47" s="69">
        <v>18.2</v>
      </c>
      <c r="N47" s="69">
        <v>9.1</v>
      </c>
      <c r="O47" s="69">
        <v>43.2</v>
      </c>
      <c r="P47" s="69">
        <v>6.8</v>
      </c>
      <c r="Q47" s="69">
        <v>11.4</v>
      </c>
      <c r="R47" s="69">
        <v>6.8</v>
      </c>
      <c r="S47" s="71">
        <v>0</v>
      </c>
    </row>
    <row r="48" spans="2:19" ht="14.25" customHeight="1" x14ac:dyDescent="0.15">
      <c r="B48" s="190"/>
      <c r="C48" s="91" t="s">
        <v>41</v>
      </c>
      <c r="D48" s="82"/>
      <c r="E48" s="15"/>
      <c r="F48" s="17">
        <v>914</v>
      </c>
      <c r="G48" s="68">
        <v>24.4</v>
      </c>
      <c r="H48" s="69">
        <v>0</v>
      </c>
      <c r="I48" s="69">
        <v>14.2</v>
      </c>
      <c r="J48" s="69">
        <v>55</v>
      </c>
      <c r="K48" s="69">
        <v>17.2</v>
      </c>
      <c r="L48" s="69">
        <v>11.5</v>
      </c>
      <c r="M48" s="69">
        <v>19.600000000000001</v>
      </c>
      <c r="N48" s="69">
        <v>6</v>
      </c>
      <c r="O48" s="69">
        <v>42.5</v>
      </c>
      <c r="P48" s="69">
        <v>6.2</v>
      </c>
      <c r="Q48" s="69">
        <v>13.8</v>
      </c>
      <c r="R48" s="69">
        <v>6.5</v>
      </c>
      <c r="S48" s="71">
        <v>1</v>
      </c>
    </row>
    <row r="49" spans="2:19" ht="14.25" customHeight="1" x14ac:dyDescent="0.15">
      <c r="B49" s="190"/>
      <c r="C49" s="91" t="s">
        <v>42</v>
      </c>
      <c r="D49" s="82"/>
      <c r="E49" s="15"/>
      <c r="F49" s="17">
        <v>59</v>
      </c>
      <c r="G49" s="68">
        <v>22</v>
      </c>
      <c r="H49" s="69">
        <v>0</v>
      </c>
      <c r="I49" s="69">
        <v>6.8</v>
      </c>
      <c r="J49" s="69">
        <v>55.9</v>
      </c>
      <c r="K49" s="69">
        <v>22</v>
      </c>
      <c r="L49" s="69">
        <v>6.8</v>
      </c>
      <c r="M49" s="69">
        <v>20.3</v>
      </c>
      <c r="N49" s="69">
        <v>5.0999999999999996</v>
      </c>
      <c r="O49" s="69">
        <v>49.2</v>
      </c>
      <c r="P49" s="69">
        <v>6.8</v>
      </c>
      <c r="Q49" s="69">
        <v>11.9</v>
      </c>
      <c r="R49" s="69">
        <v>10.199999999999999</v>
      </c>
      <c r="S49" s="71">
        <v>1.7</v>
      </c>
    </row>
    <row r="50" spans="2:19" ht="14.25" customHeight="1" x14ac:dyDescent="0.15">
      <c r="B50" s="191"/>
      <c r="C50" s="96" t="s">
        <v>0</v>
      </c>
      <c r="D50" s="83"/>
      <c r="E50" s="84"/>
      <c r="F50" s="19">
        <v>16</v>
      </c>
      <c r="G50" s="20">
        <v>0</v>
      </c>
      <c r="H50" s="21">
        <v>0</v>
      </c>
      <c r="I50" s="21">
        <v>6.3</v>
      </c>
      <c r="J50" s="21">
        <v>43.8</v>
      </c>
      <c r="K50" s="21">
        <v>18.8</v>
      </c>
      <c r="L50" s="21">
        <v>12.5</v>
      </c>
      <c r="M50" s="21">
        <v>25</v>
      </c>
      <c r="N50" s="21">
        <v>0</v>
      </c>
      <c r="O50" s="21">
        <v>37.5</v>
      </c>
      <c r="P50" s="21">
        <v>0</v>
      </c>
      <c r="Q50" s="21">
        <v>0</v>
      </c>
      <c r="R50" s="21">
        <v>6.3</v>
      </c>
      <c r="S50" s="22">
        <v>6.3</v>
      </c>
    </row>
    <row r="51" spans="2:19" ht="14.25" customHeight="1" x14ac:dyDescent="0.15">
      <c r="B51" s="192" t="s">
        <v>44</v>
      </c>
      <c r="C51" s="94" t="s">
        <v>31</v>
      </c>
      <c r="D51" s="85"/>
      <c r="E51" s="86"/>
      <c r="F51" s="63">
        <v>352</v>
      </c>
      <c r="G51" s="64">
        <v>33.200000000000003</v>
      </c>
      <c r="H51" s="65">
        <v>1.4</v>
      </c>
      <c r="I51" s="65">
        <v>12.8</v>
      </c>
      <c r="J51" s="65">
        <v>54.3</v>
      </c>
      <c r="K51" s="65">
        <v>19.600000000000001</v>
      </c>
      <c r="L51" s="65">
        <v>14.2</v>
      </c>
      <c r="M51" s="65">
        <v>21.6</v>
      </c>
      <c r="N51" s="65">
        <v>5.0999999999999996</v>
      </c>
      <c r="O51" s="65">
        <v>38.1</v>
      </c>
      <c r="P51" s="65">
        <v>3.7</v>
      </c>
      <c r="Q51" s="65">
        <v>13.1</v>
      </c>
      <c r="R51" s="65">
        <v>4.8</v>
      </c>
      <c r="S51" s="67">
        <v>0.6</v>
      </c>
    </row>
    <row r="52" spans="2:19" ht="14.25" customHeight="1" x14ac:dyDescent="0.15">
      <c r="B52" s="190"/>
      <c r="C52" s="91" t="s">
        <v>32</v>
      </c>
      <c r="D52" s="82"/>
      <c r="E52" s="15"/>
      <c r="F52" s="17">
        <v>707</v>
      </c>
      <c r="G52" s="68">
        <v>30.7</v>
      </c>
      <c r="H52" s="69">
        <v>0.6</v>
      </c>
      <c r="I52" s="69">
        <v>15.1</v>
      </c>
      <c r="J52" s="69">
        <v>54.7</v>
      </c>
      <c r="K52" s="69">
        <v>15.7</v>
      </c>
      <c r="L52" s="69">
        <v>10</v>
      </c>
      <c r="M52" s="69">
        <v>22.2</v>
      </c>
      <c r="N52" s="69">
        <v>7.2</v>
      </c>
      <c r="O52" s="69">
        <v>40.5</v>
      </c>
      <c r="P52" s="69">
        <v>4.5</v>
      </c>
      <c r="Q52" s="69">
        <v>13.6</v>
      </c>
      <c r="R52" s="69">
        <v>5</v>
      </c>
      <c r="S52" s="71">
        <v>1.4</v>
      </c>
    </row>
    <row r="53" spans="2:19" ht="14.25" customHeight="1" x14ac:dyDescent="0.15">
      <c r="B53" s="190"/>
      <c r="C53" s="91" t="s">
        <v>33</v>
      </c>
      <c r="D53" s="82"/>
      <c r="E53" s="15"/>
      <c r="F53" s="17">
        <v>602</v>
      </c>
      <c r="G53" s="68">
        <v>41.5</v>
      </c>
      <c r="H53" s="69">
        <v>4.3</v>
      </c>
      <c r="I53" s="69">
        <v>19.8</v>
      </c>
      <c r="J53" s="69">
        <v>45.2</v>
      </c>
      <c r="K53" s="69">
        <v>10.6</v>
      </c>
      <c r="L53" s="69">
        <v>12.8</v>
      </c>
      <c r="M53" s="69">
        <v>19.8</v>
      </c>
      <c r="N53" s="69">
        <v>6.8</v>
      </c>
      <c r="O53" s="69">
        <v>33.1</v>
      </c>
      <c r="P53" s="69">
        <v>3.5</v>
      </c>
      <c r="Q53" s="69">
        <v>14</v>
      </c>
      <c r="R53" s="69">
        <v>6.6</v>
      </c>
      <c r="S53" s="71">
        <v>0.2</v>
      </c>
    </row>
    <row r="54" spans="2:19" ht="14.25" customHeight="1" x14ac:dyDescent="0.15">
      <c r="B54" s="190"/>
      <c r="C54" s="91" t="s">
        <v>34</v>
      </c>
      <c r="D54" s="82"/>
      <c r="E54" s="15"/>
      <c r="F54" s="17">
        <v>434</v>
      </c>
      <c r="G54" s="68">
        <v>46.5</v>
      </c>
      <c r="H54" s="69">
        <v>8.3000000000000007</v>
      </c>
      <c r="I54" s="69">
        <v>20.3</v>
      </c>
      <c r="J54" s="69">
        <v>45.2</v>
      </c>
      <c r="K54" s="69">
        <v>6.5</v>
      </c>
      <c r="L54" s="69">
        <v>11.3</v>
      </c>
      <c r="M54" s="69">
        <v>17.3</v>
      </c>
      <c r="N54" s="69">
        <v>6.2</v>
      </c>
      <c r="O54" s="69">
        <v>24.9</v>
      </c>
      <c r="P54" s="69">
        <v>3.7</v>
      </c>
      <c r="Q54" s="69">
        <v>12.4</v>
      </c>
      <c r="R54" s="69">
        <v>6.5</v>
      </c>
      <c r="S54" s="71">
        <v>0.7</v>
      </c>
    </row>
    <row r="55" spans="2:19" ht="14.25" customHeight="1" x14ac:dyDescent="0.15">
      <c r="B55" s="190"/>
      <c r="C55" s="91" t="s">
        <v>45</v>
      </c>
      <c r="D55" s="82"/>
      <c r="E55" s="15"/>
      <c r="F55" s="17">
        <v>132</v>
      </c>
      <c r="G55" s="68">
        <v>41.7</v>
      </c>
      <c r="H55" s="69">
        <v>10.6</v>
      </c>
      <c r="I55" s="69">
        <v>22</v>
      </c>
      <c r="J55" s="69">
        <v>35.6</v>
      </c>
      <c r="K55" s="69">
        <v>5.3</v>
      </c>
      <c r="L55" s="69">
        <v>13.6</v>
      </c>
      <c r="M55" s="69">
        <v>20.5</v>
      </c>
      <c r="N55" s="69">
        <v>6.8</v>
      </c>
      <c r="O55" s="69">
        <v>30.3</v>
      </c>
      <c r="P55" s="69">
        <v>3</v>
      </c>
      <c r="Q55" s="69">
        <v>18.899999999999999</v>
      </c>
      <c r="R55" s="69">
        <v>9.8000000000000007</v>
      </c>
      <c r="S55" s="71">
        <v>0</v>
      </c>
    </row>
    <row r="56" spans="2:19" ht="14.25" customHeight="1" x14ac:dyDescent="0.15">
      <c r="B56" s="190"/>
      <c r="C56" s="91" t="s">
        <v>46</v>
      </c>
      <c r="D56" s="82"/>
      <c r="E56" s="15"/>
      <c r="F56" s="17">
        <v>35</v>
      </c>
      <c r="G56" s="68">
        <v>25.7</v>
      </c>
      <c r="H56" s="69">
        <v>22.9</v>
      </c>
      <c r="I56" s="69">
        <v>17.100000000000001</v>
      </c>
      <c r="J56" s="69">
        <v>37.1</v>
      </c>
      <c r="K56" s="69">
        <v>2.9</v>
      </c>
      <c r="L56" s="69">
        <v>14.3</v>
      </c>
      <c r="M56" s="69">
        <v>17.100000000000001</v>
      </c>
      <c r="N56" s="69">
        <v>5.7</v>
      </c>
      <c r="O56" s="69">
        <v>40</v>
      </c>
      <c r="P56" s="69">
        <v>2.9</v>
      </c>
      <c r="Q56" s="69">
        <v>8.6</v>
      </c>
      <c r="R56" s="69">
        <v>5.7</v>
      </c>
      <c r="S56" s="71">
        <v>2.9</v>
      </c>
    </row>
    <row r="57" spans="2:19" ht="14.25" customHeight="1" x14ac:dyDescent="0.15">
      <c r="B57" s="190"/>
      <c r="C57" s="91" t="s">
        <v>47</v>
      </c>
      <c r="D57" s="82"/>
      <c r="E57" s="15"/>
      <c r="F57" s="17">
        <v>11</v>
      </c>
      <c r="G57" s="68">
        <v>36.4</v>
      </c>
      <c r="H57" s="69">
        <v>9.1</v>
      </c>
      <c r="I57" s="69">
        <v>27.3</v>
      </c>
      <c r="J57" s="69">
        <v>63.6</v>
      </c>
      <c r="K57" s="69">
        <v>18.2</v>
      </c>
      <c r="L57" s="69">
        <v>9.1</v>
      </c>
      <c r="M57" s="69">
        <v>18.2</v>
      </c>
      <c r="N57" s="69">
        <v>9.1</v>
      </c>
      <c r="O57" s="69">
        <v>27.3</v>
      </c>
      <c r="P57" s="69">
        <v>9.1</v>
      </c>
      <c r="Q57" s="69">
        <v>9.1</v>
      </c>
      <c r="R57" s="69">
        <v>18.2</v>
      </c>
      <c r="S57" s="71">
        <v>0</v>
      </c>
    </row>
    <row r="58" spans="2:19" ht="14.25" customHeight="1" x14ac:dyDescent="0.15">
      <c r="B58" s="191"/>
      <c r="C58" s="96" t="s">
        <v>0</v>
      </c>
      <c r="D58" s="83"/>
      <c r="E58" s="84"/>
      <c r="F58" s="19">
        <v>32</v>
      </c>
      <c r="G58" s="20">
        <v>28.1</v>
      </c>
      <c r="H58" s="21">
        <v>0</v>
      </c>
      <c r="I58" s="21">
        <v>6.3</v>
      </c>
      <c r="J58" s="21">
        <v>59.4</v>
      </c>
      <c r="K58" s="21">
        <v>9.4</v>
      </c>
      <c r="L58" s="21">
        <v>12.5</v>
      </c>
      <c r="M58" s="21">
        <v>18.8</v>
      </c>
      <c r="N58" s="21">
        <v>9.4</v>
      </c>
      <c r="O58" s="21">
        <v>43.8</v>
      </c>
      <c r="P58" s="21">
        <v>3.1</v>
      </c>
      <c r="Q58" s="21">
        <v>18.8</v>
      </c>
      <c r="R58" s="21">
        <v>9.4</v>
      </c>
      <c r="S58" s="22">
        <v>0</v>
      </c>
    </row>
    <row r="59" spans="2:19" ht="14.25" customHeight="1" x14ac:dyDescent="0.15">
      <c r="B59" s="190" t="s">
        <v>48</v>
      </c>
      <c r="C59" s="98" t="s">
        <v>49</v>
      </c>
      <c r="D59" s="97"/>
      <c r="E59" s="89"/>
      <c r="F59" s="72">
        <v>287</v>
      </c>
      <c r="G59" s="73">
        <v>33.799999999999997</v>
      </c>
      <c r="H59" s="74">
        <v>1.7</v>
      </c>
      <c r="I59" s="74">
        <v>11.5</v>
      </c>
      <c r="J59" s="74">
        <v>56.4</v>
      </c>
      <c r="K59" s="74">
        <v>19.2</v>
      </c>
      <c r="L59" s="74">
        <v>15</v>
      </c>
      <c r="M59" s="74">
        <v>22.3</v>
      </c>
      <c r="N59" s="74">
        <v>4.5</v>
      </c>
      <c r="O59" s="74">
        <v>35.9</v>
      </c>
      <c r="P59" s="74">
        <v>4.2</v>
      </c>
      <c r="Q59" s="74">
        <v>14.6</v>
      </c>
      <c r="R59" s="74">
        <v>5.6</v>
      </c>
      <c r="S59" s="76">
        <v>0.7</v>
      </c>
    </row>
    <row r="60" spans="2:19" ht="14.25" customHeight="1" x14ac:dyDescent="0.15">
      <c r="B60" s="190"/>
      <c r="C60" s="91" t="s">
        <v>50</v>
      </c>
      <c r="D60" s="82"/>
      <c r="E60" s="15"/>
      <c r="F60" s="17">
        <v>608</v>
      </c>
      <c r="G60" s="68">
        <v>28.1</v>
      </c>
      <c r="H60" s="69">
        <v>0.2</v>
      </c>
      <c r="I60" s="69">
        <v>14.5</v>
      </c>
      <c r="J60" s="69">
        <v>54.6</v>
      </c>
      <c r="K60" s="69">
        <v>17.100000000000001</v>
      </c>
      <c r="L60" s="69">
        <v>9.9</v>
      </c>
      <c r="M60" s="69">
        <v>21.9</v>
      </c>
      <c r="N60" s="69">
        <v>7.4</v>
      </c>
      <c r="O60" s="69">
        <v>43.4</v>
      </c>
      <c r="P60" s="69">
        <v>5.3</v>
      </c>
      <c r="Q60" s="69">
        <v>12.2</v>
      </c>
      <c r="R60" s="69">
        <v>4.9000000000000004</v>
      </c>
      <c r="S60" s="71">
        <v>1.3</v>
      </c>
    </row>
    <row r="61" spans="2:19" ht="14.25" customHeight="1" x14ac:dyDescent="0.15">
      <c r="B61" s="190"/>
      <c r="C61" s="91" t="s">
        <v>51</v>
      </c>
      <c r="D61" s="82"/>
      <c r="E61" s="15"/>
      <c r="F61" s="17">
        <v>777</v>
      </c>
      <c r="G61" s="68">
        <v>41.3</v>
      </c>
      <c r="H61" s="69">
        <v>0.9</v>
      </c>
      <c r="I61" s="69">
        <v>20.7</v>
      </c>
      <c r="J61" s="69">
        <v>47.2</v>
      </c>
      <c r="K61" s="69">
        <v>9.5</v>
      </c>
      <c r="L61" s="69">
        <v>9.5</v>
      </c>
      <c r="M61" s="69">
        <v>14.5</v>
      </c>
      <c r="N61" s="69">
        <v>4.9000000000000004</v>
      </c>
      <c r="O61" s="69">
        <v>32.200000000000003</v>
      </c>
      <c r="P61" s="69">
        <v>4</v>
      </c>
      <c r="Q61" s="69">
        <v>11.2</v>
      </c>
      <c r="R61" s="69">
        <v>8.1</v>
      </c>
      <c r="S61" s="71">
        <v>0.5</v>
      </c>
    </row>
    <row r="62" spans="2:19" ht="14.25" customHeight="1" x14ac:dyDescent="0.15">
      <c r="B62" s="190"/>
      <c r="C62" s="91" t="s">
        <v>52</v>
      </c>
      <c r="D62" s="82"/>
      <c r="E62" s="15"/>
      <c r="F62" s="17">
        <v>13</v>
      </c>
      <c r="G62" s="68">
        <v>7.7</v>
      </c>
      <c r="H62" s="69">
        <v>0</v>
      </c>
      <c r="I62" s="69">
        <v>15.4</v>
      </c>
      <c r="J62" s="69">
        <v>46.2</v>
      </c>
      <c r="K62" s="69">
        <v>15.4</v>
      </c>
      <c r="L62" s="69">
        <v>23.1</v>
      </c>
      <c r="M62" s="69">
        <v>30.8</v>
      </c>
      <c r="N62" s="69">
        <v>15.4</v>
      </c>
      <c r="O62" s="69">
        <v>38.5</v>
      </c>
      <c r="P62" s="69">
        <v>0</v>
      </c>
      <c r="Q62" s="69">
        <v>23.1</v>
      </c>
      <c r="R62" s="69">
        <v>0</v>
      </c>
      <c r="S62" s="71">
        <v>0</v>
      </c>
    </row>
    <row r="63" spans="2:19" ht="14.25" customHeight="1" x14ac:dyDescent="0.15">
      <c r="B63" s="190"/>
      <c r="C63" s="91" t="s">
        <v>53</v>
      </c>
      <c r="D63" s="82"/>
      <c r="E63" s="15"/>
      <c r="F63" s="17">
        <v>380</v>
      </c>
      <c r="G63" s="68">
        <v>52.1</v>
      </c>
      <c r="H63" s="69">
        <v>17.399999999999999</v>
      </c>
      <c r="I63" s="69">
        <v>18.899999999999999</v>
      </c>
      <c r="J63" s="69">
        <v>38.200000000000003</v>
      </c>
      <c r="K63" s="69">
        <v>6.3</v>
      </c>
      <c r="L63" s="69">
        <v>16.3</v>
      </c>
      <c r="M63" s="69">
        <v>27.6</v>
      </c>
      <c r="N63" s="69">
        <v>8.9</v>
      </c>
      <c r="O63" s="69">
        <v>25.5</v>
      </c>
      <c r="P63" s="69">
        <v>0.5</v>
      </c>
      <c r="Q63" s="69">
        <v>18.399999999999999</v>
      </c>
      <c r="R63" s="69">
        <v>2.9</v>
      </c>
      <c r="S63" s="71">
        <v>0.8</v>
      </c>
    </row>
    <row r="64" spans="2:19" ht="14.25" customHeight="1" x14ac:dyDescent="0.15">
      <c r="B64" s="190"/>
      <c r="C64" s="91" t="s">
        <v>54</v>
      </c>
      <c r="D64" s="82"/>
      <c r="E64" s="15"/>
      <c r="F64" s="17">
        <v>27</v>
      </c>
      <c r="G64" s="68">
        <v>37</v>
      </c>
      <c r="H64" s="69">
        <v>0</v>
      </c>
      <c r="I64" s="69">
        <v>18.5</v>
      </c>
      <c r="J64" s="69">
        <v>48.1</v>
      </c>
      <c r="K64" s="69">
        <v>3.7</v>
      </c>
      <c r="L64" s="69">
        <v>11.1</v>
      </c>
      <c r="M64" s="69">
        <v>18.5</v>
      </c>
      <c r="N64" s="69">
        <v>7.4</v>
      </c>
      <c r="O64" s="69">
        <v>25.9</v>
      </c>
      <c r="P64" s="69">
        <v>0</v>
      </c>
      <c r="Q64" s="69">
        <v>18.5</v>
      </c>
      <c r="R64" s="69">
        <v>14.8</v>
      </c>
      <c r="S64" s="71">
        <v>0</v>
      </c>
    </row>
    <row r="65" spans="2:19" ht="14.25" customHeight="1" x14ac:dyDescent="0.15">
      <c r="B65" s="190"/>
      <c r="C65" s="91" t="s">
        <v>55</v>
      </c>
      <c r="D65" s="82"/>
      <c r="E65" s="15"/>
      <c r="F65" s="17">
        <v>118</v>
      </c>
      <c r="G65" s="68">
        <v>28.8</v>
      </c>
      <c r="H65" s="69">
        <v>10.199999999999999</v>
      </c>
      <c r="I65" s="69">
        <v>16.100000000000001</v>
      </c>
      <c r="J65" s="69">
        <v>47.5</v>
      </c>
      <c r="K65" s="69">
        <v>9.3000000000000007</v>
      </c>
      <c r="L65" s="69">
        <v>15.3</v>
      </c>
      <c r="M65" s="69">
        <v>18.600000000000001</v>
      </c>
      <c r="N65" s="69">
        <v>5.0999999999999996</v>
      </c>
      <c r="O65" s="69">
        <v>32.200000000000003</v>
      </c>
      <c r="P65" s="69">
        <v>6.8</v>
      </c>
      <c r="Q65" s="69">
        <v>17.8</v>
      </c>
      <c r="R65" s="69">
        <v>11</v>
      </c>
      <c r="S65" s="71">
        <v>0</v>
      </c>
    </row>
    <row r="66" spans="2:19" ht="14.25" customHeight="1" x14ac:dyDescent="0.15">
      <c r="B66" s="190"/>
      <c r="C66" s="91" t="s">
        <v>56</v>
      </c>
      <c r="D66" s="82"/>
      <c r="E66" s="15"/>
      <c r="F66" s="17">
        <v>70</v>
      </c>
      <c r="G66" s="68">
        <v>37.1</v>
      </c>
      <c r="H66" s="69">
        <v>4.3</v>
      </c>
      <c r="I66" s="69">
        <v>24.3</v>
      </c>
      <c r="J66" s="69">
        <v>54.3</v>
      </c>
      <c r="K66" s="69">
        <v>14.3</v>
      </c>
      <c r="L66" s="69">
        <v>11.4</v>
      </c>
      <c r="M66" s="69">
        <v>25.7</v>
      </c>
      <c r="N66" s="69">
        <v>15.7</v>
      </c>
      <c r="O66" s="69">
        <v>32.9</v>
      </c>
      <c r="P66" s="69">
        <v>4.3</v>
      </c>
      <c r="Q66" s="69">
        <v>12.9</v>
      </c>
      <c r="R66" s="69">
        <v>1.4</v>
      </c>
      <c r="S66" s="71">
        <v>0</v>
      </c>
    </row>
    <row r="67" spans="2:19" ht="14.25" customHeight="1" x14ac:dyDescent="0.15">
      <c r="B67" s="191"/>
      <c r="C67" s="96" t="s">
        <v>0</v>
      </c>
      <c r="D67" s="83"/>
      <c r="E67" s="84"/>
      <c r="F67" s="19">
        <v>25</v>
      </c>
      <c r="G67" s="20">
        <v>20</v>
      </c>
      <c r="H67" s="21">
        <v>0</v>
      </c>
      <c r="I67" s="21">
        <v>8</v>
      </c>
      <c r="J67" s="21">
        <v>52</v>
      </c>
      <c r="K67" s="21">
        <v>16</v>
      </c>
      <c r="L67" s="21">
        <v>16</v>
      </c>
      <c r="M67" s="21">
        <v>16</v>
      </c>
      <c r="N67" s="21">
        <v>4</v>
      </c>
      <c r="O67" s="21">
        <v>44</v>
      </c>
      <c r="P67" s="21">
        <v>4</v>
      </c>
      <c r="Q67" s="21">
        <v>16</v>
      </c>
      <c r="R67" s="21">
        <v>8</v>
      </c>
      <c r="S67" s="22">
        <v>0</v>
      </c>
    </row>
    <row r="68" spans="2:19" ht="14.25" customHeight="1" x14ac:dyDescent="0.15">
      <c r="B68" s="157" t="s">
        <v>57</v>
      </c>
      <c r="C68" s="94" t="s">
        <v>58</v>
      </c>
      <c r="D68" s="85"/>
      <c r="E68" s="86"/>
      <c r="F68" s="63">
        <v>5</v>
      </c>
      <c r="G68" s="64">
        <v>20</v>
      </c>
      <c r="H68" s="65">
        <v>0</v>
      </c>
      <c r="I68" s="65">
        <v>0</v>
      </c>
      <c r="J68" s="65">
        <v>60</v>
      </c>
      <c r="K68" s="65">
        <v>20</v>
      </c>
      <c r="L68" s="65">
        <v>20</v>
      </c>
      <c r="M68" s="65">
        <v>20</v>
      </c>
      <c r="N68" s="65">
        <v>0</v>
      </c>
      <c r="O68" s="65">
        <v>20</v>
      </c>
      <c r="P68" s="65">
        <v>0</v>
      </c>
      <c r="Q68" s="65">
        <v>20</v>
      </c>
      <c r="R68" s="65">
        <v>0</v>
      </c>
      <c r="S68" s="67">
        <v>0</v>
      </c>
    </row>
    <row r="69" spans="2:19" ht="14.25" customHeight="1" x14ac:dyDescent="0.15">
      <c r="B69" s="158"/>
      <c r="C69" s="91" t="s">
        <v>59</v>
      </c>
      <c r="D69" s="82"/>
      <c r="E69" s="15"/>
      <c r="F69" s="17">
        <v>21</v>
      </c>
      <c r="G69" s="68">
        <v>47.6</v>
      </c>
      <c r="H69" s="69">
        <v>19</v>
      </c>
      <c r="I69" s="69">
        <v>14.3</v>
      </c>
      <c r="J69" s="69">
        <v>42.9</v>
      </c>
      <c r="K69" s="69">
        <v>4.8</v>
      </c>
      <c r="L69" s="69">
        <v>14.3</v>
      </c>
      <c r="M69" s="69">
        <v>9.5</v>
      </c>
      <c r="N69" s="69">
        <v>4.8</v>
      </c>
      <c r="O69" s="69">
        <v>19</v>
      </c>
      <c r="P69" s="69">
        <v>0</v>
      </c>
      <c r="Q69" s="69">
        <v>14.3</v>
      </c>
      <c r="R69" s="69">
        <v>4.8</v>
      </c>
      <c r="S69" s="71">
        <v>0</v>
      </c>
    </row>
    <row r="70" spans="2:19" ht="14.25" customHeight="1" x14ac:dyDescent="0.15">
      <c r="B70" s="158"/>
      <c r="C70" s="91" t="s">
        <v>60</v>
      </c>
      <c r="D70" s="82"/>
      <c r="E70" s="15"/>
      <c r="F70" s="17">
        <v>30</v>
      </c>
      <c r="G70" s="68">
        <v>60</v>
      </c>
      <c r="H70" s="69">
        <v>10</v>
      </c>
      <c r="I70" s="69">
        <v>30</v>
      </c>
      <c r="J70" s="69">
        <v>36.700000000000003</v>
      </c>
      <c r="K70" s="69">
        <v>10</v>
      </c>
      <c r="L70" s="69">
        <v>10</v>
      </c>
      <c r="M70" s="69">
        <v>23.3</v>
      </c>
      <c r="N70" s="69">
        <v>10</v>
      </c>
      <c r="O70" s="69">
        <v>23.3</v>
      </c>
      <c r="P70" s="69">
        <v>6.7</v>
      </c>
      <c r="Q70" s="69">
        <v>23.3</v>
      </c>
      <c r="R70" s="69">
        <v>6.7</v>
      </c>
      <c r="S70" s="71">
        <v>0</v>
      </c>
    </row>
    <row r="71" spans="2:19" ht="14.25" customHeight="1" x14ac:dyDescent="0.15">
      <c r="B71" s="158"/>
      <c r="C71" s="91" t="s">
        <v>61</v>
      </c>
      <c r="D71" s="82"/>
      <c r="E71" s="15"/>
      <c r="F71" s="17">
        <v>120</v>
      </c>
      <c r="G71" s="68">
        <v>52.5</v>
      </c>
      <c r="H71" s="69">
        <v>5</v>
      </c>
      <c r="I71" s="69">
        <v>18.3</v>
      </c>
      <c r="J71" s="69">
        <v>47.5</v>
      </c>
      <c r="K71" s="69">
        <v>9.1999999999999993</v>
      </c>
      <c r="L71" s="69">
        <v>16.7</v>
      </c>
      <c r="M71" s="69">
        <v>21.7</v>
      </c>
      <c r="N71" s="69">
        <v>6.7</v>
      </c>
      <c r="O71" s="69">
        <v>22.5</v>
      </c>
      <c r="P71" s="69">
        <v>0.8</v>
      </c>
      <c r="Q71" s="69">
        <v>12.5</v>
      </c>
      <c r="R71" s="69">
        <v>10.8</v>
      </c>
      <c r="S71" s="71">
        <v>0</v>
      </c>
    </row>
    <row r="72" spans="2:19" ht="14.25" customHeight="1" x14ac:dyDescent="0.15">
      <c r="B72" s="158"/>
      <c r="C72" s="91" t="s">
        <v>62</v>
      </c>
      <c r="D72" s="82"/>
      <c r="E72" s="15"/>
      <c r="F72" s="17">
        <v>136</v>
      </c>
      <c r="G72" s="68">
        <v>52.9</v>
      </c>
      <c r="H72" s="69">
        <v>8.8000000000000007</v>
      </c>
      <c r="I72" s="69">
        <v>17.600000000000001</v>
      </c>
      <c r="J72" s="69">
        <v>43.4</v>
      </c>
      <c r="K72" s="69">
        <v>8.1</v>
      </c>
      <c r="L72" s="69">
        <v>10.3</v>
      </c>
      <c r="M72" s="69">
        <v>20.6</v>
      </c>
      <c r="N72" s="69">
        <v>8.1</v>
      </c>
      <c r="O72" s="69">
        <v>24.3</v>
      </c>
      <c r="P72" s="69">
        <v>2.2000000000000002</v>
      </c>
      <c r="Q72" s="69">
        <v>10.3</v>
      </c>
      <c r="R72" s="69">
        <v>6.6</v>
      </c>
      <c r="S72" s="71">
        <v>0</v>
      </c>
    </row>
    <row r="73" spans="2:19" ht="14.25" customHeight="1" x14ac:dyDescent="0.15">
      <c r="B73" s="158"/>
      <c r="C73" s="91" t="s">
        <v>63</v>
      </c>
      <c r="D73" s="82"/>
      <c r="E73" s="15"/>
      <c r="F73" s="17">
        <v>186</v>
      </c>
      <c r="G73" s="68">
        <v>50.5</v>
      </c>
      <c r="H73" s="69">
        <v>12.4</v>
      </c>
      <c r="I73" s="69">
        <v>18.8</v>
      </c>
      <c r="J73" s="69">
        <v>39.799999999999997</v>
      </c>
      <c r="K73" s="69">
        <v>7.5</v>
      </c>
      <c r="L73" s="69">
        <v>14</v>
      </c>
      <c r="M73" s="69">
        <v>16.7</v>
      </c>
      <c r="N73" s="69">
        <v>5.9</v>
      </c>
      <c r="O73" s="69">
        <v>32.299999999999997</v>
      </c>
      <c r="P73" s="69">
        <v>3.2</v>
      </c>
      <c r="Q73" s="69">
        <v>12.4</v>
      </c>
      <c r="R73" s="69">
        <v>3.2</v>
      </c>
      <c r="S73" s="71">
        <v>0.5</v>
      </c>
    </row>
    <row r="74" spans="2:19" ht="14.25" customHeight="1" x14ac:dyDescent="0.15">
      <c r="B74" s="158"/>
      <c r="C74" s="91" t="s">
        <v>64</v>
      </c>
      <c r="D74" s="82"/>
      <c r="E74" s="15"/>
      <c r="F74" s="17">
        <v>419</v>
      </c>
      <c r="G74" s="68">
        <v>40.799999999999997</v>
      </c>
      <c r="H74" s="69">
        <v>1.9</v>
      </c>
      <c r="I74" s="69">
        <v>18.399999999999999</v>
      </c>
      <c r="J74" s="69">
        <v>47.3</v>
      </c>
      <c r="K74" s="69">
        <v>10</v>
      </c>
      <c r="L74" s="69">
        <v>11.9</v>
      </c>
      <c r="M74" s="69">
        <v>19.3</v>
      </c>
      <c r="N74" s="69">
        <v>7.2</v>
      </c>
      <c r="O74" s="69">
        <v>32.700000000000003</v>
      </c>
      <c r="P74" s="69">
        <v>3.6</v>
      </c>
      <c r="Q74" s="69">
        <v>13.6</v>
      </c>
      <c r="R74" s="69">
        <v>6.9</v>
      </c>
      <c r="S74" s="71">
        <v>1</v>
      </c>
    </row>
    <row r="75" spans="2:19" ht="14.25" customHeight="1" x14ac:dyDescent="0.15">
      <c r="B75" s="158"/>
      <c r="C75" s="91" t="s">
        <v>65</v>
      </c>
      <c r="D75" s="82"/>
      <c r="E75" s="15"/>
      <c r="F75" s="17">
        <v>814</v>
      </c>
      <c r="G75" s="68">
        <v>24.9</v>
      </c>
      <c r="H75" s="69">
        <v>0</v>
      </c>
      <c r="I75" s="69">
        <v>13.8</v>
      </c>
      <c r="J75" s="69">
        <v>58.2</v>
      </c>
      <c r="K75" s="69">
        <v>17.899999999999999</v>
      </c>
      <c r="L75" s="69">
        <v>11.9</v>
      </c>
      <c r="M75" s="69">
        <v>21.9</v>
      </c>
      <c r="N75" s="69">
        <v>5.8</v>
      </c>
      <c r="O75" s="69">
        <v>43.2</v>
      </c>
      <c r="P75" s="69">
        <v>5.2</v>
      </c>
      <c r="Q75" s="69">
        <v>13.9</v>
      </c>
      <c r="R75" s="69">
        <v>5.8</v>
      </c>
      <c r="S75" s="71">
        <v>1.4</v>
      </c>
    </row>
    <row r="76" spans="2:19" ht="14.25" customHeight="1" x14ac:dyDescent="0.15">
      <c r="B76" s="158"/>
      <c r="C76" s="91" t="s">
        <v>66</v>
      </c>
      <c r="D76" s="82"/>
      <c r="E76" s="15"/>
      <c r="F76" s="17">
        <v>557</v>
      </c>
      <c r="G76" s="68">
        <v>40.799999999999997</v>
      </c>
      <c r="H76" s="69">
        <v>6.6</v>
      </c>
      <c r="I76" s="69">
        <v>20.8</v>
      </c>
      <c r="J76" s="69">
        <v>42.5</v>
      </c>
      <c r="K76" s="69">
        <v>9.6999999999999993</v>
      </c>
      <c r="L76" s="69">
        <v>10.4</v>
      </c>
      <c r="M76" s="69">
        <v>20.100000000000001</v>
      </c>
      <c r="N76" s="69">
        <v>7.2</v>
      </c>
      <c r="O76" s="69">
        <v>30</v>
      </c>
      <c r="P76" s="69">
        <v>3.4</v>
      </c>
      <c r="Q76" s="69">
        <v>14</v>
      </c>
      <c r="R76" s="69">
        <v>5.7</v>
      </c>
      <c r="S76" s="71">
        <v>0.2</v>
      </c>
    </row>
    <row r="77" spans="2:19" ht="14.25" customHeight="1" x14ac:dyDescent="0.15">
      <c r="B77" s="159"/>
      <c r="C77" s="96" t="s">
        <v>0</v>
      </c>
      <c r="D77" s="83"/>
      <c r="E77" s="84"/>
      <c r="F77" s="19">
        <v>17</v>
      </c>
      <c r="G77" s="20">
        <v>23.5</v>
      </c>
      <c r="H77" s="21">
        <v>5.9</v>
      </c>
      <c r="I77" s="21">
        <v>5.9</v>
      </c>
      <c r="J77" s="21">
        <v>58.8</v>
      </c>
      <c r="K77" s="21">
        <v>11.8</v>
      </c>
      <c r="L77" s="21">
        <v>17.600000000000001</v>
      </c>
      <c r="M77" s="21">
        <v>11.8</v>
      </c>
      <c r="N77" s="21">
        <v>5.9</v>
      </c>
      <c r="O77" s="21">
        <v>58.8</v>
      </c>
      <c r="P77" s="21">
        <v>5.9</v>
      </c>
      <c r="Q77" s="21">
        <v>23.5</v>
      </c>
      <c r="R77" s="21">
        <v>5.9</v>
      </c>
      <c r="S77" s="22">
        <v>0</v>
      </c>
    </row>
    <row r="78" spans="2:19" ht="14.25" customHeight="1" x14ac:dyDescent="0.15">
      <c r="B78" s="157" t="s">
        <v>67</v>
      </c>
      <c r="C78" s="94" t="s">
        <v>68</v>
      </c>
      <c r="D78" s="85"/>
      <c r="E78" s="86"/>
      <c r="F78" s="63">
        <v>7</v>
      </c>
      <c r="G78" s="64">
        <v>0</v>
      </c>
      <c r="H78" s="65">
        <v>0</v>
      </c>
      <c r="I78" s="65">
        <v>28.6</v>
      </c>
      <c r="J78" s="65">
        <v>57.1</v>
      </c>
      <c r="K78" s="65">
        <v>14.3</v>
      </c>
      <c r="L78" s="65">
        <v>0</v>
      </c>
      <c r="M78" s="65">
        <v>14.3</v>
      </c>
      <c r="N78" s="65">
        <v>0</v>
      </c>
      <c r="O78" s="65">
        <v>14.3</v>
      </c>
      <c r="P78" s="65">
        <v>14.3</v>
      </c>
      <c r="Q78" s="65">
        <v>0</v>
      </c>
      <c r="R78" s="65">
        <v>14.3</v>
      </c>
      <c r="S78" s="67">
        <v>0</v>
      </c>
    </row>
    <row r="79" spans="2:19" ht="14.25" customHeight="1" x14ac:dyDescent="0.15">
      <c r="B79" s="158"/>
      <c r="C79" s="91" t="s">
        <v>69</v>
      </c>
      <c r="D79" s="82"/>
      <c r="E79" s="15"/>
      <c r="F79" s="17">
        <v>117</v>
      </c>
      <c r="G79" s="68">
        <v>22.2</v>
      </c>
      <c r="H79" s="69">
        <v>0</v>
      </c>
      <c r="I79" s="69">
        <v>36.799999999999997</v>
      </c>
      <c r="J79" s="69">
        <v>41.9</v>
      </c>
      <c r="K79" s="69">
        <v>9.4</v>
      </c>
      <c r="L79" s="69">
        <v>16.2</v>
      </c>
      <c r="M79" s="69">
        <v>25.6</v>
      </c>
      <c r="N79" s="69">
        <v>5.0999999999999996</v>
      </c>
      <c r="O79" s="69">
        <v>33.299999999999997</v>
      </c>
      <c r="P79" s="69">
        <v>6</v>
      </c>
      <c r="Q79" s="69">
        <v>11.1</v>
      </c>
      <c r="R79" s="69">
        <v>6.8</v>
      </c>
      <c r="S79" s="71">
        <v>1.7</v>
      </c>
    </row>
    <row r="80" spans="2:19" ht="14.25" customHeight="1" x14ac:dyDescent="0.15">
      <c r="B80" s="158"/>
      <c r="C80" s="91" t="s">
        <v>70</v>
      </c>
      <c r="D80" s="82"/>
      <c r="E80" s="15"/>
      <c r="F80" s="17">
        <v>14</v>
      </c>
      <c r="G80" s="68">
        <v>42.9</v>
      </c>
      <c r="H80" s="69">
        <v>0</v>
      </c>
      <c r="I80" s="69">
        <v>35.700000000000003</v>
      </c>
      <c r="J80" s="69">
        <v>42.9</v>
      </c>
      <c r="K80" s="69">
        <v>14.3</v>
      </c>
      <c r="L80" s="69">
        <v>7.1</v>
      </c>
      <c r="M80" s="69">
        <v>21.4</v>
      </c>
      <c r="N80" s="69">
        <v>0</v>
      </c>
      <c r="O80" s="69">
        <v>42.9</v>
      </c>
      <c r="P80" s="69">
        <v>0</v>
      </c>
      <c r="Q80" s="69">
        <v>14.3</v>
      </c>
      <c r="R80" s="69">
        <v>0</v>
      </c>
      <c r="S80" s="71">
        <v>0</v>
      </c>
    </row>
    <row r="81" spans="2:19" ht="14.25" customHeight="1" x14ac:dyDescent="0.15">
      <c r="B81" s="158"/>
      <c r="C81" s="91" t="s">
        <v>71</v>
      </c>
      <c r="D81" s="82"/>
      <c r="E81" s="15"/>
      <c r="F81" s="17">
        <v>101</v>
      </c>
      <c r="G81" s="68">
        <v>43.6</v>
      </c>
      <c r="H81" s="69">
        <v>0</v>
      </c>
      <c r="I81" s="69">
        <v>31.7</v>
      </c>
      <c r="J81" s="69">
        <v>35.6</v>
      </c>
      <c r="K81" s="69">
        <v>5.9</v>
      </c>
      <c r="L81" s="69">
        <v>5.9</v>
      </c>
      <c r="M81" s="69">
        <v>16.8</v>
      </c>
      <c r="N81" s="69">
        <v>8.9</v>
      </c>
      <c r="O81" s="69">
        <v>36.6</v>
      </c>
      <c r="P81" s="69">
        <v>5.9</v>
      </c>
      <c r="Q81" s="69">
        <v>7.9</v>
      </c>
      <c r="R81" s="69">
        <v>6.9</v>
      </c>
      <c r="S81" s="71">
        <v>1</v>
      </c>
    </row>
    <row r="82" spans="2:19" ht="14.25" customHeight="1" x14ac:dyDescent="0.15">
      <c r="B82" s="158"/>
      <c r="C82" s="91" t="s">
        <v>72</v>
      </c>
      <c r="D82" s="82"/>
      <c r="E82" s="15"/>
      <c r="F82" s="17">
        <v>684</v>
      </c>
      <c r="G82" s="68">
        <v>64.2</v>
      </c>
      <c r="H82" s="69">
        <v>1</v>
      </c>
      <c r="I82" s="69">
        <v>26.3</v>
      </c>
      <c r="J82" s="69">
        <v>35.1</v>
      </c>
      <c r="K82" s="69">
        <v>5.4</v>
      </c>
      <c r="L82" s="69">
        <v>11.5</v>
      </c>
      <c r="M82" s="69">
        <v>17.8</v>
      </c>
      <c r="N82" s="69">
        <v>7</v>
      </c>
      <c r="O82" s="69">
        <v>27.8</v>
      </c>
      <c r="P82" s="69">
        <v>1</v>
      </c>
      <c r="Q82" s="69">
        <v>8.6</v>
      </c>
      <c r="R82" s="69">
        <v>3.8</v>
      </c>
      <c r="S82" s="71">
        <v>0.1</v>
      </c>
    </row>
    <row r="83" spans="2:19" ht="14.25" customHeight="1" x14ac:dyDescent="0.15">
      <c r="B83" s="158"/>
      <c r="C83" s="91" t="s">
        <v>73</v>
      </c>
      <c r="D83" s="82"/>
      <c r="E83" s="15"/>
      <c r="F83" s="17">
        <v>100</v>
      </c>
      <c r="G83" s="68">
        <v>75</v>
      </c>
      <c r="H83" s="69">
        <v>0</v>
      </c>
      <c r="I83" s="69">
        <v>22</v>
      </c>
      <c r="J83" s="69">
        <v>34</v>
      </c>
      <c r="K83" s="69">
        <v>5</v>
      </c>
      <c r="L83" s="69">
        <v>3</v>
      </c>
      <c r="M83" s="69">
        <v>17</v>
      </c>
      <c r="N83" s="69">
        <v>6</v>
      </c>
      <c r="O83" s="69">
        <v>33</v>
      </c>
      <c r="P83" s="69">
        <v>3</v>
      </c>
      <c r="Q83" s="69">
        <v>7</v>
      </c>
      <c r="R83" s="69">
        <v>3</v>
      </c>
      <c r="S83" s="71">
        <v>0</v>
      </c>
    </row>
    <row r="84" spans="2:19" ht="14.25" customHeight="1" x14ac:dyDescent="0.15">
      <c r="B84" s="158"/>
      <c r="C84" s="91" t="s">
        <v>74</v>
      </c>
      <c r="D84" s="82"/>
      <c r="E84" s="15"/>
      <c r="F84" s="17">
        <v>409</v>
      </c>
      <c r="G84" s="68">
        <v>55.3</v>
      </c>
      <c r="H84" s="69">
        <v>0</v>
      </c>
      <c r="I84" s="69">
        <v>21.8</v>
      </c>
      <c r="J84" s="69">
        <v>54.5</v>
      </c>
      <c r="K84" s="69">
        <v>7.6</v>
      </c>
      <c r="L84" s="69">
        <v>9.5</v>
      </c>
      <c r="M84" s="69">
        <v>15.4</v>
      </c>
      <c r="N84" s="69">
        <v>5.0999999999999996</v>
      </c>
      <c r="O84" s="69">
        <v>25.2</v>
      </c>
      <c r="P84" s="69">
        <v>1.7</v>
      </c>
      <c r="Q84" s="69">
        <v>14.9</v>
      </c>
      <c r="R84" s="69">
        <v>8.8000000000000007</v>
      </c>
      <c r="S84" s="71">
        <v>0.7</v>
      </c>
    </row>
    <row r="85" spans="2:19" ht="14.25" customHeight="1" x14ac:dyDescent="0.15">
      <c r="B85" s="158"/>
      <c r="C85" s="91" t="s">
        <v>75</v>
      </c>
      <c r="D85" s="82"/>
      <c r="E85" s="15"/>
      <c r="F85" s="17">
        <v>338</v>
      </c>
      <c r="G85" s="68">
        <v>1.5</v>
      </c>
      <c r="H85" s="69">
        <v>0.6</v>
      </c>
      <c r="I85" s="69">
        <v>0.9</v>
      </c>
      <c r="J85" s="69">
        <v>75.400000000000006</v>
      </c>
      <c r="K85" s="69">
        <v>26.9</v>
      </c>
      <c r="L85" s="69">
        <v>13.3</v>
      </c>
      <c r="M85" s="69">
        <v>24.3</v>
      </c>
      <c r="N85" s="69">
        <v>7.1</v>
      </c>
      <c r="O85" s="69">
        <v>45.6</v>
      </c>
      <c r="P85" s="69">
        <v>7.4</v>
      </c>
      <c r="Q85" s="69">
        <v>18.600000000000001</v>
      </c>
      <c r="R85" s="69">
        <v>9.1999999999999993</v>
      </c>
      <c r="S85" s="71">
        <v>0.9</v>
      </c>
    </row>
    <row r="86" spans="2:19" ht="14.25" customHeight="1" x14ac:dyDescent="0.15">
      <c r="B86" s="158"/>
      <c r="C86" s="91" t="s">
        <v>76</v>
      </c>
      <c r="D86" s="82"/>
      <c r="E86" s="15"/>
      <c r="F86" s="17">
        <v>93</v>
      </c>
      <c r="G86" s="68">
        <v>12.9</v>
      </c>
      <c r="H86" s="69">
        <v>89.2</v>
      </c>
      <c r="I86" s="69">
        <v>7.5</v>
      </c>
      <c r="J86" s="69">
        <v>39.799999999999997</v>
      </c>
      <c r="K86" s="69">
        <v>3.2</v>
      </c>
      <c r="L86" s="69">
        <v>18.3</v>
      </c>
      <c r="M86" s="69">
        <v>28</v>
      </c>
      <c r="N86" s="69">
        <v>12.9</v>
      </c>
      <c r="O86" s="69">
        <v>22.6</v>
      </c>
      <c r="P86" s="69">
        <v>2.2000000000000002</v>
      </c>
      <c r="Q86" s="69">
        <v>33.299999999999997</v>
      </c>
      <c r="R86" s="69">
        <v>1.1000000000000001</v>
      </c>
      <c r="S86" s="71">
        <v>0</v>
      </c>
    </row>
    <row r="87" spans="2:19" ht="14.25" customHeight="1" x14ac:dyDescent="0.15">
      <c r="B87" s="158"/>
      <c r="C87" s="91" t="s">
        <v>42</v>
      </c>
      <c r="D87" s="82"/>
      <c r="E87" s="15"/>
      <c r="F87" s="17">
        <v>54</v>
      </c>
      <c r="G87" s="68">
        <v>38.9</v>
      </c>
      <c r="H87" s="69">
        <v>0</v>
      </c>
      <c r="I87" s="69">
        <v>25.9</v>
      </c>
      <c r="J87" s="69">
        <v>38.9</v>
      </c>
      <c r="K87" s="69">
        <v>14.8</v>
      </c>
      <c r="L87" s="69">
        <v>13</v>
      </c>
      <c r="M87" s="69">
        <v>27.8</v>
      </c>
      <c r="N87" s="69">
        <v>13</v>
      </c>
      <c r="O87" s="69">
        <v>25.9</v>
      </c>
      <c r="P87" s="69">
        <v>5.6</v>
      </c>
      <c r="Q87" s="69">
        <v>18.5</v>
      </c>
      <c r="R87" s="69">
        <v>9.3000000000000007</v>
      </c>
      <c r="S87" s="71">
        <v>3.7</v>
      </c>
    </row>
    <row r="88" spans="2:19" ht="14.25" customHeight="1" x14ac:dyDescent="0.15">
      <c r="B88" s="158"/>
      <c r="C88" s="91" t="s">
        <v>77</v>
      </c>
      <c r="D88" s="82"/>
      <c r="E88" s="15"/>
      <c r="F88" s="17">
        <v>372</v>
      </c>
      <c r="G88" s="68">
        <v>2.2000000000000002</v>
      </c>
      <c r="H88" s="69">
        <v>0.3</v>
      </c>
      <c r="I88" s="69">
        <v>0.3</v>
      </c>
      <c r="J88" s="69">
        <v>59.1</v>
      </c>
      <c r="K88" s="69">
        <v>23.9</v>
      </c>
      <c r="L88" s="69">
        <v>15.6</v>
      </c>
      <c r="M88" s="69">
        <v>23.4</v>
      </c>
      <c r="N88" s="69">
        <v>5.0999999999999996</v>
      </c>
      <c r="O88" s="69">
        <v>52.4</v>
      </c>
      <c r="P88" s="69">
        <v>7.3</v>
      </c>
      <c r="Q88" s="69">
        <v>15.9</v>
      </c>
      <c r="R88" s="69">
        <v>5.4</v>
      </c>
      <c r="S88" s="71">
        <v>0.8</v>
      </c>
    </row>
    <row r="89" spans="2:19" ht="14.25" customHeight="1" x14ac:dyDescent="0.15">
      <c r="B89" s="159"/>
      <c r="C89" s="96" t="s">
        <v>0</v>
      </c>
      <c r="D89" s="83"/>
      <c r="E89" s="84"/>
      <c r="F89" s="19">
        <v>16</v>
      </c>
      <c r="G89" s="20">
        <v>6.3</v>
      </c>
      <c r="H89" s="21">
        <v>6.3</v>
      </c>
      <c r="I89" s="21">
        <v>6.3</v>
      </c>
      <c r="J89" s="21">
        <v>43.8</v>
      </c>
      <c r="K89" s="21">
        <v>6.3</v>
      </c>
      <c r="L89" s="21">
        <v>6.3</v>
      </c>
      <c r="M89" s="21">
        <v>31.3</v>
      </c>
      <c r="N89" s="21">
        <v>0</v>
      </c>
      <c r="O89" s="21">
        <v>31.3</v>
      </c>
      <c r="P89" s="21">
        <v>6.3</v>
      </c>
      <c r="Q89" s="21">
        <v>12.5</v>
      </c>
      <c r="R89" s="21">
        <v>12.5</v>
      </c>
      <c r="S89" s="22">
        <v>12.5</v>
      </c>
    </row>
    <row r="90" spans="2:19" ht="14.25" customHeight="1" x14ac:dyDescent="0.15">
      <c r="B90" s="193" t="s">
        <v>122</v>
      </c>
      <c r="C90" s="94" t="s">
        <v>78</v>
      </c>
      <c r="D90" s="85"/>
      <c r="E90" s="86"/>
      <c r="F90" s="63">
        <v>742</v>
      </c>
      <c r="G90" s="64">
        <v>43</v>
      </c>
      <c r="H90" s="65">
        <v>0.1</v>
      </c>
      <c r="I90" s="65">
        <v>29</v>
      </c>
      <c r="J90" s="65">
        <v>45.8</v>
      </c>
      <c r="K90" s="65">
        <v>6.7</v>
      </c>
      <c r="L90" s="65">
        <v>10.199999999999999</v>
      </c>
      <c r="M90" s="65">
        <v>17</v>
      </c>
      <c r="N90" s="65">
        <v>6.5</v>
      </c>
      <c r="O90" s="65">
        <v>29.5</v>
      </c>
      <c r="P90" s="65">
        <v>3</v>
      </c>
      <c r="Q90" s="65">
        <v>12.5</v>
      </c>
      <c r="R90" s="65">
        <v>7.5</v>
      </c>
      <c r="S90" s="67">
        <v>0.4</v>
      </c>
    </row>
    <row r="91" spans="2:19" ht="14.25" customHeight="1" x14ac:dyDescent="0.15">
      <c r="B91" s="158"/>
      <c r="C91" s="91" t="s">
        <v>79</v>
      </c>
      <c r="D91" s="82"/>
      <c r="E91" s="15"/>
      <c r="F91" s="17">
        <v>683</v>
      </c>
      <c r="G91" s="68">
        <v>72.3</v>
      </c>
      <c r="H91" s="69">
        <v>0.9</v>
      </c>
      <c r="I91" s="69">
        <v>23</v>
      </c>
      <c r="J91" s="69">
        <v>36.299999999999997</v>
      </c>
      <c r="K91" s="69">
        <v>6.1</v>
      </c>
      <c r="L91" s="69">
        <v>10.199999999999999</v>
      </c>
      <c r="M91" s="69">
        <v>18.600000000000001</v>
      </c>
      <c r="N91" s="69">
        <v>6.1</v>
      </c>
      <c r="O91" s="69">
        <v>27.4</v>
      </c>
      <c r="P91" s="69">
        <v>1.3</v>
      </c>
      <c r="Q91" s="69">
        <v>8.1999999999999993</v>
      </c>
      <c r="R91" s="69">
        <v>3.7</v>
      </c>
      <c r="S91" s="71">
        <v>0.6</v>
      </c>
    </row>
    <row r="92" spans="2:19" ht="14.25" customHeight="1" x14ac:dyDescent="0.15">
      <c r="B92" s="159"/>
      <c r="C92" s="96" t="s">
        <v>0</v>
      </c>
      <c r="D92" s="83"/>
      <c r="E92" s="84"/>
      <c r="F92" s="19">
        <v>7</v>
      </c>
      <c r="G92" s="20">
        <v>42.9</v>
      </c>
      <c r="H92" s="21">
        <v>0</v>
      </c>
      <c r="I92" s="21">
        <v>14.3</v>
      </c>
      <c r="J92" s="21">
        <v>57.1</v>
      </c>
      <c r="K92" s="21">
        <v>14.3</v>
      </c>
      <c r="L92" s="21">
        <v>14.3</v>
      </c>
      <c r="M92" s="21">
        <v>0</v>
      </c>
      <c r="N92" s="21">
        <v>0</v>
      </c>
      <c r="O92" s="21">
        <v>42.9</v>
      </c>
      <c r="P92" s="21">
        <v>0</v>
      </c>
      <c r="Q92" s="21">
        <v>14.3</v>
      </c>
      <c r="R92" s="21">
        <v>0</v>
      </c>
      <c r="S92" s="22">
        <v>0</v>
      </c>
    </row>
    <row r="93" spans="2:19" ht="14.25" customHeight="1" x14ac:dyDescent="0.15">
      <c r="B93" s="157" t="s">
        <v>81</v>
      </c>
      <c r="C93" s="94" t="s">
        <v>82</v>
      </c>
      <c r="D93" s="85"/>
      <c r="E93" s="86"/>
      <c r="F93" s="63">
        <v>1382</v>
      </c>
      <c r="G93" s="64">
        <v>31.9</v>
      </c>
      <c r="H93" s="65">
        <v>4.5999999999999996</v>
      </c>
      <c r="I93" s="65">
        <v>17.600000000000001</v>
      </c>
      <c r="J93" s="65">
        <v>46.7</v>
      </c>
      <c r="K93" s="65">
        <v>10.6</v>
      </c>
      <c r="L93" s="65">
        <v>10.4</v>
      </c>
      <c r="M93" s="65">
        <v>19.5</v>
      </c>
      <c r="N93" s="65">
        <v>6.2</v>
      </c>
      <c r="O93" s="65">
        <v>36.4</v>
      </c>
      <c r="P93" s="65">
        <v>4.5999999999999996</v>
      </c>
      <c r="Q93" s="65">
        <v>12.9</v>
      </c>
      <c r="R93" s="65">
        <v>7</v>
      </c>
      <c r="S93" s="67">
        <v>0.8</v>
      </c>
    </row>
    <row r="94" spans="2:19" ht="14.25" customHeight="1" x14ac:dyDescent="0.15">
      <c r="B94" s="158"/>
      <c r="C94" s="91" t="s">
        <v>83</v>
      </c>
      <c r="D94" s="82"/>
      <c r="E94" s="15"/>
      <c r="F94" s="17">
        <v>34</v>
      </c>
      <c r="G94" s="68">
        <v>32.4</v>
      </c>
      <c r="H94" s="69">
        <v>0</v>
      </c>
      <c r="I94" s="69">
        <v>26.5</v>
      </c>
      <c r="J94" s="69">
        <v>50</v>
      </c>
      <c r="K94" s="69">
        <v>8.8000000000000007</v>
      </c>
      <c r="L94" s="69">
        <v>8.8000000000000007</v>
      </c>
      <c r="M94" s="69">
        <v>17.600000000000001</v>
      </c>
      <c r="N94" s="69">
        <v>2.9</v>
      </c>
      <c r="O94" s="69">
        <v>35.299999999999997</v>
      </c>
      <c r="P94" s="69">
        <v>5.9</v>
      </c>
      <c r="Q94" s="69">
        <v>8.8000000000000007</v>
      </c>
      <c r="R94" s="69">
        <v>5.9</v>
      </c>
      <c r="S94" s="71">
        <v>0</v>
      </c>
    </row>
    <row r="95" spans="2:19" ht="14.25" customHeight="1" x14ac:dyDescent="0.15">
      <c r="B95" s="158"/>
      <c r="C95" s="91" t="s">
        <v>84</v>
      </c>
      <c r="D95" s="82"/>
      <c r="E95" s="15"/>
      <c r="F95" s="17">
        <v>451</v>
      </c>
      <c r="G95" s="68">
        <v>46.1</v>
      </c>
      <c r="H95" s="69">
        <v>2.9</v>
      </c>
      <c r="I95" s="69">
        <v>17.5</v>
      </c>
      <c r="J95" s="69">
        <v>50.8</v>
      </c>
      <c r="K95" s="69">
        <v>14</v>
      </c>
      <c r="L95" s="69">
        <v>15.3</v>
      </c>
      <c r="M95" s="69">
        <v>22</v>
      </c>
      <c r="N95" s="69">
        <v>8.1999999999999993</v>
      </c>
      <c r="O95" s="69">
        <v>37.700000000000003</v>
      </c>
      <c r="P95" s="69">
        <v>2.4</v>
      </c>
      <c r="Q95" s="69">
        <v>15.1</v>
      </c>
      <c r="R95" s="69">
        <v>4.2</v>
      </c>
      <c r="S95" s="71">
        <v>0.4</v>
      </c>
    </row>
    <row r="96" spans="2:19" ht="14.25" customHeight="1" x14ac:dyDescent="0.15">
      <c r="B96" s="158"/>
      <c r="C96" s="91" t="s">
        <v>85</v>
      </c>
      <c r="D96" s="82"/>
      <c r="E96" s="15"/>
      <c r="F96" s="17">
        <v>262</v>
      </c>
      <c r="G96" s="68">
        <v>53.1</v>
      </c>
      <c r="H96" s="69">
        <v>4.2</v>
      </c>
      <c r="I96" s="69">
        <v>17.2</v>
      </c>
      <c r="J96" s="69">
        <v>53.4</v>
      </c>
      <c r="K96" s="69">
        <v>13.7</v>
      </c>
      <c r="L96" s="69">
        <v>13</v>
      </c>
      <c r="M96" s="69">
        <v>24</v>
      </c>
      <c r="N96" s="69">
        <v>8.4</v>
      </c>
      <c r="O96" s="69">
        <v>22.9</v>
      </c>
      <c r="P96" s="69">
        <v>1.1000000000000001</v>
      </c>
      <c r="Q96" s="69">
        <v>15.3</v>
      </c>
      <c r="R96" s="69">
        <v>6.5</v>
      </c>
      <c r="S96" s="71">
        <v>0.4</v>
      </c>
    </row>
    <row r="97" spans="2:19" ht="14.25" customHeight="1" x14ac:dyDescent="0.15">
      <c r="B97" s="158"/>
      <c r="C97" s="91" t="s">
        <v>86</v>
      </c>
      <c r="D97" s="82"/>
      <c r="E97" s="15"/>
      <c r="F97" s="17">
        <v>50</v>
      </c>
      <c r="G97" s="68">
        <v>34</v>
      </c>
      <c r="H97" s="69">
        <v>6</v>
      </c>
      <c r="I97" s="69">
        <v>10</v>
      </c>
      <c r="J97" s="69">
        <v>54</v>
      </c>
      <c r="K97" s="69">
        <v>18</v>
      </c>
      <c r="L97" s="69">
        <v>12</v>
      </c>
      <c r="M97" s="69">
        <v>22</v>
      </c>
      <c r="N97" s="69">
        <v>4</v>
      </c>
      <c r="O97" s="69">
        <v>28</v>
      </c>
      <c r="P97" s="69">
        <v>6</v>
      </c>
      <c r="Q97" s="69">
        <v>20</v>
      </c>
      <c r="R97" s="69">
        <v>2</v>
      </c>
      <c r="S97" s="71">
        <v>6</v>
      </c>
    </row>
    <row r="98" spans="2:19" ht="14.25" customHeight="1" x14ac:dyDescent="0.15">
      <c r="B98" s="158"/>
      <c r="C98" s="91" t="s">
        <v>87</v>
      </c>
      <c r="D98" s="82"/>
      <c r="E98" s="15"/>
      <c r="F98" s="17">
        <v>81</v>
      </c>
      <c r="G98" s="68">
        <v>40.700000000000003</v>
      </c>
      <c r="H98" s="69">
        <v>2.5</v>
      </c>
      <c r="I98" s="69">
        <v>13.6</v>
      </c>
      <c r="J98" s="69">
        <v>59.3</v>
      </c>
      <c r="K98" s="69">
        <v>23.5</v>
      </c>
      <c r="L98" s="69">
        <v>18.5</v>
      </c>
      <c r="M98" s="69">
        <v>14.8</v>
      </c>
      <c r="N98" s="69">
        <v>1.2</v>
      </c>
      <c r="O98" s="69">
        <v>33.299999999999997</v>
      </c>
      <c r="P98" s="69">
        <v>3.7</v>
      </c>
      <c r="Q98" s="69">
        <v>9.9</v>
      </c>
      <c r="R98" s="69">
        <v>1.2</v>
      </c>
      <c r="S98" s="71">
        <v>0</v>
      </c>
    </row>
    <row r="99" spans="2:19" ht="14.25" customHeight="1" x14ac:dyDescent="0.15">
      <c r="B99" s="158"/>
      <c r="C99" s="91" t="s">
        <v>88</v>
      </c>
      <c r="D99" s="82"/>
      <c r="E99" s="15"/>
      <c r="F99" s="17">
        <v>6</v>
      </c>
      <c r="G99" s="68">
        <v>33.299999999999997</v>
      </c>
      <c r="H99" s="69">
        <v>0</v>
      </c>
      <c r="I99" s="69">
        <v>50</v>
      </c>
      <c r="J99" s="69">
        <v>33.299999999999997</v>
      </c>
      <c r="K99" s="69">
        <v>16.7</v>
      </c>
      <c r="L99" s="69">
        <v>16.7</v>
      </c>
      <c r="M99" s="69">
        <v>33.299999999999997</v>
      </c>
      <c r="N99" s="69">
        <v>0</v>
      </c>
      <c r="O99" s="69">
        <v>0</v>
      </c>
      <c r="P99" s="69">
        <v>0</v>
      </c>
      <c r="Q99" s="69">
        <v>16.7</v>
      </c>
      <c r="R99" s="69">
        <v>0</v>
      </c>
      <c r="S99" s="71">
        <v>0</v>
      </c>
    </row>
    <row r="100" spans="2:19" ht="14.25" customHeight="1" x14ac:dyDescent="0.15">
      <c r="B100" s="158"/>
      <c r="C100" s="91" t="s">
        <v>89</v>
      </c>
      <c r="D100" s="82"/>
      <c r="E100" s="15"/>
      <c r="F100" s="17">
        <v>15</v>
      </c>
      <c r="G100" s="68">
        <v>40</v>
      </c>
      <c r="H100" s="69">
        <v>0</v>
      </c>
      <c r="I100" s="69">
        <v>13.3</v>
      </c>
      <c r="J100" s="69">
        <v>80</v>
      </c>
      <c r="K100" s="69">
        <v>20</v>
      </c>
      <c r="L100" s="69">
        <v>6.7</v>
      </c>
      <c r="M100" s="69">
        <v>0</v>
      </c>
      <c r="N100" s="69">
        <v>0</v>
      </c>
      <c r="O100" s="69">
        <v>26.7</v>
      </c>
      <c r="P100" s="69">
        <v>0</v>
      </c>
      <c r="Q100" s="69">
        <v>13.3</v>
      </c>
      <c r="R100" s="69">
        <v>6.7</v>
      </c>
      <c r="S100" s="71">
        <v>0</v>
      </c>
    </row>
    <row r="101" spans="2:19" ht="14.25" customHeight="1" x14ac:dyDescent="0.15">
      <c r="B101" s="159"/>
      <c r="C101" s="96" t="s">
        <v>0</v>
      </c>
      <c r="D101" s="83"/>
      <c r="E101" s="84"/>
      <c r="F101" s="19">
        <v>24</v>
      </c>
      <c r="G101" s="20">
        <v>25</v>
      </c>
      <c r="H101" s="21">
        <v>4.2</v>
      </c>
      <c r="I101" s="21">
        <v>8.3000000000000007</v>
      </c>
      <c r="J101" s="21">
        <v>45.8</v>
      </c>
      <c r="K101" s="21">
        <v>16.7</v>
      </c>
      <c r="L101" s="21">
        <v>8.3000000000000007</v>
      </c>
      <c r="M101" s="21">
        <v>20.8</v>
      </c>
      <c r="N101" s="21">
        <v>12.5</v>
      </c>
      <c r="O101" s="21">
        <v>33.299999999999997</v>
      </c>
      <c r="P101" s="21">
        <v>12.5</v>
      </c>
      <c r="Q101" s="21">
        <v>20.8</v>
      </c>
      <c r="R101" s="21">
        <v>8.3000000000000007</v>
      </c>
      <c r="S101" s="22">
        <v>0</v>
      </c>
    </row>
    <row r="102" spans="2:19" ht="14.25" customHeight="1" x14ac:dyDescent="0.15">
      <c r="B102" s="193" t="s">
        <v>119</v>
      </c>
      <c r="C102" s="94" t="s">
        <v>90</v>
      </c>
      <c r="D102" s="85"/>
      <c r="E102" s="86"/>
      <c r="F102" s="63">
        <v>367</v>
      </c>
      <c r="G102" s="64">
        <v>51</v>
      </c>
      <c r="H102" s="65">
        <v>24</v>
      </c>
      <c r="I102" s="65">
        <v>18.8</v>
      </c>
      <c r="J102" s="65">
        <v>39</v>
      </c>
      <c r="K102" s="65">
        <v>6.8</v>
      </c>
      <c r="L102" s="65">
        <v>18.8</v>
      </c>
      <c r="M102" s="65">
        <v>28.1</v>
      </c>
      <c r="N102" s="65">
        <v>9.5</v>
      </c>
      <c r="O102" s="65">
        <v>23.4</v>
      </c>
      <c r="P102" s="65">
        <v>0.8</v>
      </c>
      <c r="Q102" s="65">
        <v>22.1</v>
      </c>
      <c r="R102" s="65">
        <v>3.5</v>
      </c>
      <c r="S102" s="67">
        <v>0.3</v>
      </c>
    </row>
    <row r="103" spans="2:19" ht="14.25" customHeight="1" x14ac:dyDescent="0.15">
      <c r="B103" s="158"/>
      <c r="C103" s="91" t="s">
        <v>91</v>
      </c>
      <c r="D103" s="82"/>
      <c r="E103" s="15"/>
      <c r="F103" s="17">
        <v>169</v>
      </c>
      <c r="G103" s="68">
        <v>47.3</v>
      </c>
      <c r="H103" s="69">
        <v>3.6</v>
      </c>
      <c r="I103" s="69">
        <v>26.6</v>
      </c>
      <c r="J103" s="69">
        <v>45</v>
      </c>
      <c r="K103" s="69">
        <v>5.3</v>
      </c>
      <c r="L103" s="69">
        <v>12.4</v>
      </c>
      <c r="M103" s="69">
        <v>14.8</v>
      </c>
      <c r="N103" s="69">
        <v>6.5</v>
      </c>
      <c r="O103" s="69">
        <v>18.3</v>
      </c>
      <c r="P103" s="69">
        <v>3.6</v>
      </c>
      <c r="Q103" s="69">
        <v>11.8</v>
      </c>
      <c r="R103" s="69">
        <v>10.7</v>
      </c>
      <c r="S103" s="71">
        <v>0</v>
      </c>
    </row>
    <row r="104" spans="2:19" ht="14.25" customHeight="1" x14ac:dyDescent="0.15">
      <c r="B104" s="158"/>
      <c r="C104" s="91" t="s">
        <v>92</v>
      </c>
      <c r="D104" s="82"/>
      <c r="E104" s="15"/>
      <c r="F104" s="17">
        <v>118</v>
      </c>
      <c r="G104" s="68">
        <v>56.8</v>
      </c>
      <c r="H104" s="69">
        <v>0</v>
      </c>
      <c r="I104" s="69">
        <v>27.1</v>
      </c>
      <c r="J104" s="69">
        <v>44.1</v>
      </c>
      <c r="K104" s="69">
        <v>1.7</v>
      </c>
      <c r="L104" s="69">
        <v>5.9</v>
      </c>
      <c r="M104" s="69">
        <v>9.3000000000000007</v>
      </c>
      <c r="N104" s="69">
        <v>1.7</v>
      </c>
      <c r="O104" s="69">
        <v>28</v>
      </c>
      <c r="P104" s="69">
        <v>4.2</v>
      </c>
      <c r="Q104" s="69">
        <v>7.6</v>
      </c>
      <c r="R104" s="69">
        <v>5.0999999999999996</v>
      </c>
      <c r="S104" s="71">
        <v>0</v>
      </c>
    </row>
    <row r="105" spans="2:19" ht="14.25" customHeight="1" x14ac:dyDescent="0.15">
      <c r="B105" s="158"/>
      <c r="C105" s="91" t="s">
        <v>93</v>
      </c>
      <c r="D105" s="82"/>
      <c r="E105" s="15"/>
      <c r="F105" s="17">
        <v>133</v>
      </c>
      <c r="G105" s="68">
        <v>54.1</v>
      </c>
      <c r="H105" s="69">
        <v>0</v>
      </c>
      <c r="I105" s="69">
        <v>17.3</v>
      </c>
      <c r="J105" s="69">
        <v>42.9</v>
      </c>
      <c r="K105" s="69">
        <v>4.5</v>
      </c>
      <c r="L105" s="69">
        <v>5.3</v>
      </c>
      <c r="M105" s="69">
        <v>12.8</v>
      </c>
      <c r="N105" s="69">
        <v>5.3</v>
      </c>
      <c r="O105" s="69">
        <v>29.3</v>
      </c>
      <c r="P105" s="69">
        <v>2.2999999999999998</v>
      </c>
      <c r="Q105" s="69">
        <v>10.5</v>
      </c>
      <c r="R105" s="69">
        <v>5.3</v>
      </c>
      <c r="S105" s="71">
        <v>1.5</v>
      </c>
    </row>
    <row r="106" spans="2:19" ht="14.25" customHeight="1" x14ac:dyDescent="0.15">
      <c r="B106" s="158"/>
      <c r="C106" s="91" t="s">
        <v>94</v>
      </c>
      <c r="D106" s="82"/>
      <c r="E106" s="15"/>
      <c r="F106" s="17">
        <v>360</v>
      </c>
      <c r="G106" s="68">
        <v>40.6</v>
      </c>
      <c r="H106" s="69">
        <v>0</v>
      </c>
      <c r="I106" s="69">
        <v>21.4</v>
      </c>
      <c r="J106" s="69">
        <v>48.3</v>
      </c>
      <c r="K106" s="69">
        <v>7.2</v>
      </c>
      <c r="L106" s="69">
        <v>10</v>
      </c>
      <c r="M106" s="69">
        <v>13.6</v>
      </c>
      <c r="N106" s="69">
        <v>6.7</v>
      </c>
      <c r="O106" s="69">
        <v>33.1</v>
      </c>
      <c r="P106" s="69">
        <v>3.3</v>
      </c>
      <c r="Q106" s="69">
        <v>11.4</v>
      </c>
      <c r="R106" s="69">
        <v>7.5</v>
      </c>
      <c r="S106" s="71">
        <v>0.3</v>
      </c>
    </row>
    <row r="107" spans="2:19" ht="14.25" customHeight="1" x14ac:dyDescent="0.15">
      <c r="B107" s="158"/>
      <c r="C107" s="91" t="s">
        <v>95</v>
      </c>
      <c r="D107" s="82"/>
      <c r="E107" s="15"/>
      <c r="F107" s="17">
        <v>770</v>
      </c>
      <c r="G107" s="68">
        <v>14.9</v>
      </c>
      <c r="H107" s="69">
        <v>0</v>
      </c>
      <c r="I107" s="69">
        <v>9.6999999999999993</v>
      </c>
      <c r="J107" s="69">
        <v>58.1</v>
      </c>
      <c r="K107" s="69">
        <v>21.6</v>
      </c>
      <c r="L107" s="69">
        <v>11.8</v>
      </c>
      <c r="M107" s="69">
        <v>23.1</v>
      </c>
      <c r="N107" s="69">
        <v>5.6</v>
      </c>
      <c r="O107" s="69">
        <v>48.4</v>
      </c>
      <c r="P107" s="69">
        <v>7.3</v>
      </c>
      <c r="Q107" s="69">
        <v>14.4</v>
      </c>
      <c r="R107" s="69">
        <v>6.8</v>
      </c>
      <c r="S107" s="71">
        <v>1.4</v>
      </c>
    </row>
    <row r="108" spans="2:19" ht="14.25" customHeight="1" x14ac:dyDescent="0.15">
      <c r="B108" s="158"/>
      <c r="C108" s="91" t="s">
        <v>42</v>
      </c>
      <c r="D108" s="82"/>
      <c r="E108" s="15"/>
      <c r="F108" s="17">
        <v>366</v>
      </c>
      <c r="G108" s="68">
        <v>52.5</v>
      </c>
      <c r="H108" s="69">
        <v>0</v>
      </c>
      <c r="I108" s="69">
        <v>21</v>
      </c>
      <c r="J108" s="69">
        <v>46.4</v>
      </c>
      <c r="K108" s="69">
        <v>12.8</v>
      </c>
      <c r="L108" s="69">
        <v>11.2</v>
      </c>
      <c r="M108" s="69">
        <v>22.7</v>
      </c>
      <c r="N108" s="69">
        <v>7.9</v>
      </c>
      <c r="O108" s="69">
        <v>29</v>
      </c>
      <c r="P108" s="69">
        <v>0.8</v>
      </c>
      <c r="Q108" s="69">
        <v>9.3000000000000007</v>
      </c>
      <c r="R108" s="69">
        <v>4.0999999999999996</v>
      </c>
      <c r="S108" s="71">
        <v>0.5</v>
      </c>
    </row>
    <row r="109" spans="2:19" ht="14.25" customHeight="1" x14ac:dyDescent="0.15">
      <c r="B109" s="159"/>
      <c r="C109" s="96" t="s">
        <v>0</v>
      </c>
      <c r="D109" s="83"/>
      <c r="E109" s="84"/>
      <c r="F109" s="19">
        <v>22</v>
      </c>
      <c r="G109" s="20">
        <v>18.2</v>
      </c>
      <c r="H109" s="21">
        <v>0</v>
      </c>
      <c r="I109" s="21">
        <v>4.5</v>
      </c>
      <c r="J109" s="21">
        <v>59.1</v>
      </c>
      <c r="K109" s="21">
        <v>18.2</v>
      </c>
      <c r="L109" s="21">
        <v>13.6</v>
      </c>
      <c r="M109" s="21">
        <v>9.1</v>
      </c>
      <c r="N109" s="21">
        <v>4.5</v>
      </c>
      <c r="O109" s="21">
        <v>50</v>
      </c>
      <c r="P109" s="21">
        <v>4.5</v>
      </c>
      <c r="Q109" s="21">
        <v>22.7</v>
      </c>
      <c r="R109" s="21">
        <v>9.1</v>
      </c>
      <c r="S109" s="22">
        <v>0</v>
      </c>
    </row>
    <row r="110" spans="2:19" ht="14.25" customHeight="1" x14ac:dyDescent="0.15">
      <c r="B110" s="193" t="s">
        <v>120</v>
      </c>
      <c r="C110" s="94" t="s">
        <v>96</v>
      </c>
      <c r="D110" s="85"/>
      <c r="E110" s="86"/>
      <c r="F110" s="63">
        <v>526</v>
      </c>
      <c r="G110" s="64">
        <v>39.9</v>
      </c>
      <c r="H110" s="65">
        <v>2.9</v>
      </c>
      <c r="I110" s="65">
        <v>18.100000000000001</v>
      </c>
      <c r="J110" s="65">
        <v>50.6</v>
      </c>
      <c r="K110" s="65">
        <v>11.8</v>
      </c>
      <c r="L110" s="65">
        <v>12.4</v>
      </c>
      <c r="M110" s="65">
        <v>21.1</v>
      </c>
      <c r="N110" s="65">
        <v>5.7</v>
      </c>
      <c r="O110" s="65">
        <v>31.4</v>
      </c>
      <c r="P110" s="65">
        <v>2.7</v>
      </c>
      <c r="Q110" s="65">
        <v>14.6</v>
      </c>
      <c r="R110" s="65">
        <v>6.5</v>
      </c>
      <c r="S110" s="67">
        <v>0.4</v>
      </c>
    </row>
    <row r="111" spans="2:19" ht="14.25" customHeight="1" x14ac:dyDescent="0.15">
      <c r="B111" s="158"/>
      <c r="C111" s="91" t="s">
        <v>97</v>
      </c>
      <c r="D111" s="82"/>
      <c r="E111" s="15"/>
      <c r="F111" s="17">
        <v>343</v>
      </c>
      <c r="G111" s="68">
        <v>26.8</v>
      </c>
      <c r="H111" s="69">
        <v>4.0999999999999996</v>
      </c>
      <c r="I111" s="69">
        <v>20.7</v>
      </c>
      <c r="J111" s="69">
        <v>46.6</v>
      </c>
      <c r="K111" s="69">
        <v>10.199999999999999</v>
      </c>
      <c r="L111" s="69">
        <v>10.199999999999999</v>
      </c>
      <c r="M111" s="69">
        <v>15.5</v>
      </c>
      <c r="N111" s="69">
        <v>6.1</v>
      </c>
      <c r="O111" s="69">
        <v>31.2</v>
      </c>
      <c r="P111" s="69">
        <v>3.2</v>
      </c>
      <c r="Q111" s="69">
        <v>12</v>
      </c>
      <c r="R111" s="69">
        <v>7.9</v>
      </c>
      <c r="S111" s="71">
        <v>1.5</v>
      </c>
    </row>
    <row r="112" spans="2:19" ht="14.25" customHeight="1" x14ac:dyDescent="0.15">
      <c r="B112" s="158"/>
      <c r="C112" s="91" t="s">
        <v>98</v>
      </c>
      <c r="D112" s="82"/>
      <c r="E112" s="15"/>
      <c r="F112" s="17">
        <v>419</v>
      </c>
      <c r="G112" s="68">
        <v>39.6</v>
      </c>
      <c r="H112" s="69">
        <v>5.3</v>
      </c>
      <c r="I112" s="69">
        <v>17.7</v>
      </c>
      <c r="J112" s="69">
        <v>45.3</v>
      </c>
      <c r="K112" s="69">
        <v>11.2</v>
      </c>
      <c r="L112" s="69">
        <v>10</v>
      </c>
      <c r="M112" s="69">
        <v>18.600000000000001</v>
      </c>
      <c r="N112" s="69">
        <v>6.7</v>
      </c>
      <c r="O112" s="69">
        <v>36</v>
      </c>
      <c r="P112" s="69">
        <v>4.3</v>
      </c>
      <c r="Q112" s="69">
        <v>10.7</v>
      </c>
      <c r="R112" s="69">
        <v>6.7</v>
      </c>
      <c r="S112" s="71">
        <v>1</v>
      </c>
    </row>
    <row r="113" spans="2:19" ht="14.25" customHeight="1" x14ac:dyDescent="0.15">
      <c r="B113" s="158"/>
      <c r="C113" s="91" t="s">
        <v>99</v>
      </c>
      <c r="D113" s="82"/>
      <c r="E113" s="15"/>
      <c r="F113" s="17">
        <v>189</v>
      </c>
      <c r="G113" s="68">
        <v>33.9</v>
      </c>
      <c r="H113" s="69">
        <v>2.6</v>
      </c>
      <c r="I113" s="69">
        <v>18</v>
      </c>
      <c r="J113" s="69">
        <v>46</v>
      </c>
      <c r="K113" s="69">
        <v>16.399999999999999</v>
      </c>
      <c r="L113" s="69">
        <v>11.1</v>
      </c>
      <c r="M113" s="69">
        <v>25.9</v>
      </c>
      <c r="N113" s="69">
        <v>10.1</v>
      </c>
      <c r="O113" s="69">
        <v>37</v>
      </c>
      <c r="P113" s="69">
        <v>5.8</v>
      </c>
      <c r="Q113" s="69">
        <v>16.399999999999999</v>
      </c>
      <c r="R113" s="69">
        <v>6.3</v>
      </c>
      <c r="S113" s="71">
        <v>0.5</v>
      </c>
    </row>
    <row r="114" spans="2:19" ht="14.25" customHeight="1" x14ac:dyDescent="0.15">
      <c r="B114" s="158"/>
      <c r="C114" s="91" t="s">
        <v>100</v>
      </c>
      <c r="D114" s="82"/>
      <c r="E114" s="15"/>
      <c r="F114" s="17">
        <v>355</v>
      </c>
      <c r="G114" s="68">
        <v>35.5</v>
      </c>
      <c r="H114" s="69">
        <v>5.9</v>
      </c>
      <c r="I114" s="69">
        <v>15.2</v>
      </c>
      <c r="J114" s="69">
        <v>49</v>
      </c>
      <c r="K114" s="69">
        <v>12.7</v>
      </c>
      <c r="L114" s="69">
        <v>11.8</v>
      </c>
      <c r="M114" s="69">
        <v>20.8</v>
      </c>
      <c r="N114" s="69">
        <v>5.9</v>
      </c>
      <c r="O114" s="69">
        <v>36.9</v>
      </c>
      <c r="P114" s="69">
        <v>5.6</v>
      </c>
      <c r="Q114" s="69">
        <v>14.4</v>
      </c>
      <c r="R114" s="69">
        <v>5.9</v>
      </c>
      <c r="S114" s="71">
        <v>0.6</v>
      </c>
    </row>
    <row r="115" spans="2:19" ht="14.25" customHeight="1" x14ac:dyDescent="0.15">
      <c r="B115" s="158"/>
      <c r="C115" s="91" t="s">
        <v>101</v>
      </c>
      <c r="D115" s="82"/>
      <c r="E115" s="15"/>
      <c r="F115" s="17">
        <v>470</v>
      </c>
      <c r="G115" s="68">
        <v>43.4</v>
      </c>
      <c r="H115" s="69">
        <v>3.6</v>
      </c>
      <c r="I115" s="69">
        <v>14.9</v>
      </c>
      <c r="J115" s="69">
        <v>54</v>
      </c>
      <c r="K115" s="69">
        <v>13.8</v>
      </c>
      <c r="L115" s="69">
        <v>14.7</v>
      </c>
      <c r="M115" s="69">
        <v>21.9</v>
      </c>
      <c r="N115" s="69">
        <v>7</v>
      </c>
      <c r="O115" s="69">
        <v>36.6</v>
      </c>
      <c r="P115" s="69">
        <v>3.2</v>
      </c>
      <c r="Q115" s="69">
        <v>14.9</v>
      </c>
      <c r="R115" s="69">
        <v>3.8</v>
      </c>
      <c r="S115" s="71">
        <v>0.6</v>
      </c>
    </row>
    <row r="116" spans="2:19" ht="14.25" customHeight="1" x14ac:dyDescent="0.15">
      <c r="B116" s="159"/>
      <c r="C116" s="96" t="s">
        <v>0</v>
      </c>
      <c r="D116" s="83"/>
      <c r="E116" s="84"/>
      <c r="F116" s="19">
        <v>3</v>
      </c>
      <c r="G116" s="20">
        <v>33.299999999999997</v>
      </c>
      <c r="H116" s="21">
        <v>0</v>
      </c>
      <c r="I116" s="21">
        <v>33.299999999999997</v>
      </c>
      <c r="J116" s="21">
        <v>33.299999999999997</v>
      </c>
      <c r="K116" s="21">
        <v>0</v>
      </c>
      <c r="L116" s="21">
        <v>33.299999999999997</v>
      </c>
      <c r="M116" s="21">
        <v>0</v>
      </c>
      <c r="N116" s="21">
        <v>0</v>
      </c>
      <c r="O116" s="21">
        <v>66.7</v>
      </c>
      <c r="P116" s="21">
        <v>0</v>
      </c>
      <c r="Q116" s="21">
        <v>0</v>
      </c>
      <c r="R116" s="21">
        <v>0</v>
      </c>
      <c r="S116" s="22">
        <v>0</v>
      </c>
    </row>
    <row r="117" spans="2:19" ht="14.25" customHeight="1" x14ac:dyDescent="0.15">
      <c r="B117" s="157" t="s">
        <v>116</v>
      </c>
      <c r="C117" s="94" t="s">
        <v>102</v>
      </c>
      <c r="D117" s="85"/>
      <c r="E117" s="86"/>
      <c r="F117" s="63">
        <v>526</v>
      </c>
      <c r="G117" s="64">
        <v>39.9</v>
      </c>
      <c r="H117" s="65">
        <v>2.9</v>
      </c>
      <c r="I117" s="65">
        <v>18.100000000000001</v>
      </c>
      <c r="J117" s="65">
        <v>50.6</v>
      </c>
      <c r="K117" s="65">
        <v>11.8</v>
      </c>
      <c r="L117" s="65">
        <v>12.4</v>
      </c>
      <c r="M117" s="65">
        <v>21.1</v>
      </c>
      <c r="N117" s="65">
        <v>5.7</v>
      </c>
      <c r="O117" s="65">
        <v>31.4</v>
      </c>
      <c r="P117" s="65">
        <v>2.7</v>
      </c>
      <c r="Q117" s="65">
        <v>14.6</v>
      </c>
      <c r="R117" s="65">
        <v>6.5</v>
      </c>
      <c r="S117" s="67">
        <v>0.4</v>
      </c>
    </row>
    <row r="118" spans="2:19" ht="14.25" customHeight="1" x14ac:dyDescent="0.15">
      <c r="B118" s="158"/>
      <c r="C118" s="91" t="s">
        <v>103</v>
      </c>
      <c r="D118" s="82"/>
      <c r="E118" s="15"/>
      <c r="F118" s="17">
        <v>194</v>
      </c>
      <c r="G118" s="68">
        <v>30.4</v>
      </c>
      <c r="H118" s="69">
        <v>4.5999999999999996</v>
      </c>
      <c r="I118" s="69">
        <v>22.7</v>
      </c>
      <c r="J118" s="69">
        <v>44.3</v>
      </c>
      <c r="K118" s="69">
        <v>9.3000000000000007</v>
      </c>
      <c r="L118" s="69">
        <v>10.8</v>
      </c>
      <c r="M118" s="69">
        <v>17</v>
      </c>
      <c r="N118" s="69">
        <v>6.7</v>
      </c>
      <c r="O118" s="69">
        <v>26.8</v>
      </c>
      <c r="P118" s="69">
        <v>2.6</v>
      </c>
      <c r="Q118" s="69">
        <v>12.4</v>
      </c>
      <c r="R118" s="69">
        <v>5.7</v>
      </c>
      <c r="S118" s="71">
        <v>1</v>
      </c>
    </row>
    <row r="119" spans="2:19" ht="14.25" customHeight="1" x14ac:dyDescent="0.15">
      <c r="B119" s="158"/>
      <c r="C119" s="91" t="s">
        <v>104</v>
      </c>
      <c r="D119" s="82"/>
      <c r="E119" s="15"/>
      <c r="F119" s="17">
        <v>49</v>
      </c>
      <c r="G119" s="68">
        <v>36.700000000000003</v>
      </c>
      <c r="H119" s="69">
        <v>2</v>
      </c>
      <c r="I119" s="69">
        <v>22.4</v>
      </c>
      <c r="J119" s="69">
        <v>49</v>
      </c>
      <c r="K119" s="69">
        <v>16.3</v>
      </c>
      <c r="L119" s="69">
        <v>12.2</v>
      </c>
      <c r="M119" s="69">
        <v>20.399999999999999</v>
      </c>
      <c r="N119" s="69">
        <v>10.199999999999999</v>
      </c>
      <c r="O119" s="69">
        <v>38.799999999999997</v>
      </c>
      <c r="P119" s="69">
        <v>4.0999999999999996</v>
      </c>
      <c r="Q119" s="69">
        <v>16.3</v>
      </c>
      <c r="R119" s="69">
        <v>2</v>
      </c>
      <c r="S119" s="71">
        <v>0</v>
      </c>
    </row>
    <row r="120" spans="2:19" ht="14.25" customHeight="1" x14ac:dyDescent="0.15">
      <c r="B120" s="158"/>
      <c r="C120" s="91" t="s">
        <v>105</v>
      </c>
      <c r="D120" s="82"/>
      <c r="E120" s="15"/>
      <c r="F120" s="17">
        <v>100</v>
      </c>
      <c r="G120" s="68">
        <v>15</v>
      </c>
      <c r="H120" s="69">
        <v>4</v>
      </c>
      <c r="I120" s="69">
        <v>16</v>
      </c>
      <c r="J120" s="69">
        <v>50</v>
      </c>
      <c r="K120" s="69">
        <v>9</v>
      </c>
      <c r="L120" s="69">
        <v>8</v>
      </c>
      <c r="M120" s="69">
        <v>10</v>
      </c>
      <c r="N120" s="69">
        <v>3</v>
      </c>
      <c r="O120" s="69">
        <v>36</v>
      </c>
      <c r="P120" s="69">
        <v>4</v>
      </c>
      <c r="Q120" s="69">
        <v>9</v>
      </c>
      <c r="R120" s="69">
        <v>15</v>
      </c>
      <c r="S120" s="71">
        <v>3</v>
      </c>
    </row>
    <row r="121" spans="2:19" ht="14.25" customHeight="1" x14ac:dyDescent="0.15">
      <c r="B121" s="158"/>
      <c r="C121" s="91" t="s">
        <v>106</v>
      </c>
      <c r="D121" s="82"/>
      <c r="E121" s="15"/>
      <c r="F121" s="17">
        <v>88</v>
      </c>
      <c r="G121" s="68">
        <v>43.2</v>
      </c>
      <c r="H121" s="69">
        <v>5.7</v>
      </c>
      <c r="I121" s="69">
        <v>12.5</v>
      </c>
      <c r="J121" s="69">
        <v>45.5</v>
      </c>
      <c r="K121" s="69">
        <v>10.199999999999999</v>
      </c>
      <c r="L121" s="69">
        <v>12.5</v>
      </c>
      <c r="M121" s="69">
        <v>23.9</v>
      </c>
      <c r="N121" s="69">
        <v>6.8</v>
      </c>
      <c r="O121" s="69">
        <v>31.8</v>
      </c>
      <c r="P121" s="69">
        <v>1.1000000000000001</v>
      </c>
      <c r="Q121" s="69">
        <v>12.5</v>
      </c>
      <c r="R121" s="69">
        <v>5.7</v>
      </c>
      <c r="S121" s="71">
        <v>1.1000000000000001</v>
      </c>
    </row>
    <row r="122" spans="2:19" ht="14.25" customHeight="1" x14ac:dyDescent="0.15">
      <c r="B122" s="158"/>
      <c r="C122" s="91" t="s">
        <v>107</v>
      </c>
      <c r="D122" s="82"/>
      <c r="E122" s="15"/>
      <c r="F122" s="17">
        <v>208</v>
      </c>
      <c r="G122" s="68">
        <v>36.5</v>
      </c>
      <c r="H122" s="69">
        <v>4.3</v>
      </c>
      <c r="I122" s="69">
        <v>20.2</v>
      </c>
      <c r="J122" s="69">
        <v>51</v>
      </c>
      <c r="K122" s="69">
        <v>10.1</v>
      </c>
      <c r="L122" s="69">
        <v>9.1</v>
      </c>
      <c r="M122" s="69">
        <v>17.3</v>
      </c>
      <c r="N122" s="69">
        <v>6.7</v>
      </c>
      <c r="O122" s="69">
        <v>35.6</v>
      </c>
      <c r="P122" s="69">
        <v>5.3</v>
      </c>
      <c r="Q122" s="69">
        <v>11.5</v>
      </c>
      <c r="R122" s="69">
        <v>7.7</v>
      </c>
      <c r="S122" s="71">
        <v>1</v>
      </c>
    </row>
    <row r="123" spans="2:19" ht="14.25" customHeight="1" x14ac:dyDescent="0.15">
      <c r="B123" s="158"/>
      <c r="C123" s="91" t="s">
        <v>108</v>
      </c>
      <c r="D123" s="82"/>
      <c r="E123" s="15"/>
      <c r="F123" s="17">
        <v>123</v>
      </c>
      <c r="G123" s="68">
        <v>42.3</v>
      </c>
      <c r="H123" s="69">
        <v>6.5</v>
      </c>
      <c r="I123" s="69">
        <v>17.100000000000001</v>
      </c>
      <c r="J123" s="69">
        <v>35.799999999999997</v>
      </c>
      <c r="K123" s="69">
        <v>13.8</v>
      </c>
      <c r="L123" s="69">
        <v>9.8000000000000007</v>
      </c>
      <c r="M123" s="69">
        <v>17.100000000000001</v>
      </c>
      <c r="N123" s="69">
        <v>6.5</v>
      </c>
      <c r="O123" s="69">
        <v>39.799999999999997</v>
      </c>
      <c r="P123" s="69">
        <v>4.9000000000000004</v>
      </c>
      <c r="Q123" s="69">
        <v>8.1</v>
      </c>
      <c r="R123" s="69">
        <v>5.7</v>
      </c>
      <c r="S123" s="71">
        <v>0.8</v>
      </c>
    </row>
    <row r="124" spans="2:19" ht="14.25" customHeight="1" x14ac:dyDescent="0.15">
      <c r="B124" s="158"/>
      <c r="C124" s="91" t="s">
        <v>109</v>
      </c>
      <c r="D124" s="82"/>
      <c r="E124" s="15"/>
      <c r="F124" s="17">
        <v>50</v>
      </c>
      <c r="G124" s="68">
        <v>34</v>
      </c>
      <c r="H124" s="69">
        <v>2</v>
      </c>
      <c r="I124" s="69">
        <v>24</v>
      </c>
      <c r="J124" s="69">
        <v>50</v>
      </c>
      <c r="K124" s="69">
        <v>14</v>
      </c>
      <c r="L124" s="69">
        <v>10</v>
      </c>
      <c r="M124" s="69">
        <v>14</v>
      </c>
      <c r="N124" s="69">
        <v>18</v>
      </c>
      <c r="O124" s="69">
        <v>26</v>
      </c>
      <c r="P124" s="69">
        <v>8</v>
      </c>
      <c r="Q124" s="69">
        <v>20</v>
      </c>
      <c r="R124" s="69">
        <v>16</v>
      </c>
      <c r="S124" s="71">
        <v>0</v>
      </c>
    </row>
    <row r="125" spans="2:19" ht="14.25" customHeight="1" x14ac:dyDescent="0.15">
      <c r="B125" s="158"/>
      <c r="C125" s="91" t="s">
        <v>110</v>
      </c>
      <c r="D125" s="82"/>
      <c r="E125" s="15"/>
      <c r="F125" s="17">
        <v>139</v>
      </c>
      <c r="G125" s="68">
        <v>33.799999999999997</v>
      </c>
      <c r="H125" s="69">
        <v>2.9</v>
      </c>
      <c r="I125" s="69">
        <v>15.8</v>
      </c>
      <c r="J125" s="69">
        <v>44.6</v>
      </c>
      <c r="K125" s="69">
        <v>17.3</v>
      </c>
      <c r="L125" s="69">
        <v>11.5</v>
      </c>
      <c r="M125" s="69">
        <v>30.2</v>
      </c>
      <c r="N125" s="69">
        <v>7.2</v>
      </c>
      <c r="O125" s="69">
        <v>41</v>
      </c>
      <c r="P125" s="69">
        <v>5</v>
      </c>
      <c r="Q125" s="69">
        <v>15.1</v>
      </c>
      <c r="R125" s="69">
        <v>2.9</v>
      </c>
      <c r="S125" s="71">
        <v>0.7</v>
      </c>
    </row>
    <row r="126" spans="2:19" ht="14.25" customHeight="1" x14ac:dyDescent="0.15">
      <c r="B126" s="158"/>
      <c r="C126" s="91" t="s">
        <v>111</v>
      </c>
      <c r="D126" s="82"/>
      <c r="E126" s="15"/>
      <c r="F126" s="17">
        <v>194</v>
      </c>
      <c r="G126" s="68">
        <v>36.6</v>
      </c>
      <c r="H126" s="69">
        <v>7.2</v>
      </c>
      <c r="I126" s="69">
        <v>15.5</v>
      </c>
      <c r="J126" s="69">
        <v>45.9</v>
      </c>
      <c r="K126" s="69">
        <v>8.8000000000000007</v>
      </c>
      <c r="L126" s="69">
        <v>13.4</v>
      </c>
      <c r="M126" s="69">
        <v>17.5</v>
      </c>
      <c r="N126" s="69">
        <v>6.7</v>
      </c>
      <c r="O126" s="69">
        <v>32</v>
      </c>
      <c r="P126" s="69">
        <v>2.6</v>
      </c>
      <c r="Q126" s="69">
        <v>13.9</v>
      </c>
      <c r="R126" s="69">
        <v>6.7</v>
      </c>
      <c r="S126" s="71">
        <v>0</v>
      </c>
    </row>
    <row r="127" spans="2:19" ht="14.25" customHeight="1" x14ac:dyDescent="0.15">
      <c r="B127" s="158"/>
      <c r="C127" s="91" t="s">
        <v>112</v>
      </c>
      <c r="D127" s="82"/>
      <c r="E127" s="15"/>
      <c r="F127" s="17">
        <v>161</v>
      </c>
      <c r="G127" s="68">
        <v>34.200000000000003</v>
      </c>
      <c r="H127" s="69">
        <v>4.3</v>
      </c>
      <c r="I127" s="69">
        <v>14.9</v>
      </c>
      <c r="J127" s="69">
        <v>52.8</v>
      </c>
      <c r="K127" s="69">
        <v>17.399999999999999</v>
      </c>
      <c r="L127" s="69">
        <v>9.9</v>
      </c>
      <c r="M127" s="69">
        <v>24.8</v>
      </c>
      <c r="N127" s="69">
        <v>5</v>
      </c>
      <c r="O127" s="69">
        <v>42.9</v>
      </c>
      <c r="P127" s="69">
        <v>9.3000000000000007</v>
      </c>
      <c r="Q127" s="69">
        <v>14.9</v>
      </c>
      <c r="R127" s="69">
        <v>5</v>
      </c>
      <c r="S127" s="71">
        <v>1.2</v>
      </c>
    </row>
    <row r="128" spans="2:19" ht="14.25" customHeight="1" x14ac:dyDescent="0.15">
      <c r="B128" s="158"/>
      <c r="C128" s="91" t="s">
        <v>113</v>
      </c>
      <c r="D128" s="82"/>
      <c r="E128" s="15"/>
      <c r="F128" s="17">
        <v>146</v>
      </c>
      <c r="G128" s="68">
        <v>46.6</v>
      </c>
      <c r="H128" s="69">
        <v>3.4</v>
      </c>
      <c r="I128" s="69">
        <v>15.8</v>
      </c>
      <c r="J128" s="69">
        <v>54.1</v>
      </c>
      <c r="K128" s="69">
        <v>8.1999999999999993</v>
      </c>
      <c r="L128" s="69">
        <v>13.7</v>
      </c>
      <c r="M128" s="69">
        <v>21.2</v>
      </c>
      <c r="N128" s="69">
        <v>6.2</v>
      </c>
      <c r="O128" s="69">
        <v>30.8</v>
      </c>
      <c r="P128" s="69">
        <v>2.1</v>
      </c>
      <c r="Q128" s="69">
        <v>14.4</v>
      </c>
      <c r="R128" s="69">
        <v>2.7</v>
      </c>
      <c r="S128" s="71">
        <v>0</v>
      </c>
    </row>
    <row r="129" spans="2:19" ht="14.25" customHeight="1" x14ac:dyDescent="0.15">
      <c r="B129" s="158"/>
      <c r="C129" s="91" t="s">
        <v>114</v>
      </c>
      <c r="D129" s="82"/>
      <c r="E129" s="15"/>
      <c r="F129" s="17">
        <v>81</v>
      </c>
      <c r="G129" s="68">
        <v>39.5</v>
      </c>
      <c r="H129" s="69">
        <v>3.7</v>
      </c>
      <c r="I129" s="69">
        <v>14.8</v>
      </c>
      <c r="J129" s="69">
        <v>56.8</v>
      </c>
      <c r="K129" s="69">
        <v>17.3</v>
      </c>
      <c r="L129" s="69">
        <v>14.8</v>
      </c>
      <c r="M129" s="69">
        <v>18.5</v>
      </c>
      <c r="N129" s="69">
        <v>8.6</v>
      </c>
      <c r="O129" s="69">
        <v>38.299999999999997</v>
      </c>
      <c r="P129" s="69">
        <v>6.2</v>
      </c>
      <c r="Q129" s="69">
        <v>17.3</v>
      </c>
      <c r="R129" s="69">
        <v>7.4</v>
      </c>
      <c r="S129" s="71">
        <v>0</v>
      </c>
    </row>
    <row r="130" spans="2:19" ht="14.25" customHeight="1" x14ac:dyDescent="0.15">
      <c r="B130" s="158"/>
      <c r="C130" s="91" t="s">
        <v>115</v>
      </c>
      <c r="D130" s="82"/>
      <c r="E130" s="15"/>
      <c r="F130" s="17">
        <v>243</v>
      </c>
      <c r="G130" s="68">
        <v>42.8</v>
      </c>
      <c r="H130" s="69">
        <v>3.7</v>
      </c>
      <c r="I130" s="69">
        <v>14.4</v>
      </c>
      <c r="J130" s="69">
        <v>53.1</v>
      </c>
      <c r="K130" s="69">
        <v>16</v>
      </c>
      <c r="L130" s="69">
        <v>15.2</v>
      </c>
      <c r="M130" s="69">
        <v>23.5</v>
      </c>
      <c r="N130" s="69">
        <v>7</v>
      </c>
      <c r="O130" s="69">
        <v>39.5</v>
      </c>
      <c r="P130" s="69">
        <v>2.9</v>
      </c>
      <c r="Q130" s="69">
        <v>14.4</v>
      </c>
      <c r="R130" s="69">
        <v>3.3</v>
      </c>
      <c r="S130" s="71">
        <v>1.2</v>
      </c>
    </row>
    <row r="131" spans="2:19" ht="14.25" customHeight="1" x14ac:dyDescent="0.15">
      <c r="B131" s="159"/>
      <c r="C131" s="96" t="s">
        <v>0</v>
      </c>
      <c r="D131" s="83"/>
      <c r="E131" s="84"/>
      <c r="F131" s="19">
        <v>3</v>
      </c>
      <c r="G131" s="20">
        <v>33.299999999999997</v>
      </c>
      <c r="H131" s="21">
        <v>0</v>
      </c>
      <c r="I131" s="21">
        <v>33.299999999999997</v>
      </c>
      <c r="J131" s="21">
        <v>33.299999999999997</v>
      </c>
      <c r="K131" s="21">
        <v>0</v>
      </c>
      <c r="L131" s="21">
        <v>33.299999999999997</v>
      </c>
      <c r="M131" s="21">
        <v>0</v>
      </c>
      <c r="N131" s="21">
        <v>0</v>
      </c>
      <c r="O131" s="21">
        <v>66.7</v>
      </c>
      <c r="P131" s="21">
        <v>0</v>
      </c>
      <c r="Q131" s="21">
        <v>0</v>
      </c>
      <c r="R131" s="21">
        <v>0</v>
      </c>
      <c r="S131" s="22">
        <v>0</v>
      </c>
    </row>
    <row r="132" spans="2:19" ht="15" customHeight="1" x14ac:dyDescent="0.15">
      <c r="B132" s="62" t="s">
        <v>2</v>
      </c>
      <c r="C132" s="62"/>
      <c r="D132" s="61"/>
      <c r="E132" s="8"/>
      <c r="F132" s="2"/>
      <c r="G132" s="3"/>
      <c r="H132" s="3"/>
      <c r="I132" s="3"/>
      <c r="J132" s="3"/>
      <c r="K132" s="3"/>
      <c r="L132" s="3"/>
      <c r="M132" s="3"/>
      <c r="N132" s="3"/>
      <c r="O132" s="3"/>
      <c r="P132" s="3"/>
      <c r="Q132" s="3"/>
      <c r="R132" s="3"/>
      <c r="S132" s="3"/>
    </row>
    <row r="133" spans="2:19" ht="5.25" customHeight="1" x14ac:dyDescent="0.15"/>
    <row r="134" spans="2:19" ht="14.25" customHeight="1" x14ac:dyDescent="0.15">
      <c r="B134" s="12"/>
      <c r="C134" s="194" t="s">
        <v>6</v>
      </c>
      <c r="D134" s="194"/>
      <c r="E134" s="195"/>
      <c r="F134" s="23">
        <v>2305</v>
      </c>
      <c r="G134" s="24">
        <v>863</v>
      </c>
      <c r="H134" s="25">
        <v>94</v>
      </c>
      <c r="I134" s="25">
        <v>399</v>
      </c>
      <c r="J134" s="25">
        <v>1132</v>
      </c>
      <c r="K134" s="25">
        <v>285</v>
      </c>
      <c r="L134" s="25">
        <v>275</v>
      </c>
      <c r="M134" s="25">
        <v>468</v>
      </c>
      <c r="N134" s="25">
        <v>152</v>
      </c>
      <c r="O134" s="25">
        <v>798</v>
      </c>
      <c r="P134" s="25">
        <v>89</v>
      </c>
      <c r="Q134" s="26">
        <v>315</v>
      </c>
      <c r="R134" s="26">
        <v>140</v>
      </c>
      <c r="S134" s="27">
        <v>17</v>
      </c>
    </row>
    <row r="135" spans="2:19" ht="14.25" customHeight="1" x14ac:dyDescent="0.15">
      <c r="B135" s="157" t="s">
        <v>7</v>
      </c>
      <c r="C135" s="94" t="s">
        <v>4</v>
      </c>
      <c r="D135" s="85"/>
      <c r="E135" s="86"/>
      <c r="F135" s="14">
        <v>986</v>
      </c>
      <c r="G135" s="28">
        <v>408</v>
      </c>
      <c r="H135" s="29">
        <v>34</v>
      </c>
      <c r="I135" s="29">
        <v>214</v>
      </c>
      <c r="J135" s="29">
        <v>338</v>
      </c>
      <c r="K135" s="29">
        <v>95</v>
      </c>
      <c r="L135" s="29">
        <v>104</v>
      </c>
      <c r="M135" s="29">
        <v>203</v>
      </c>
      <c r="N135" s="29">
        <v>60</v>
      </c>
      <c r="O135" s="29">
        <v>402</v>
      </c>
      <c r="P135" s="29">
        <v>43</v>
      </c>
      <c r="Q135" s="30">
        <v>64</v>
      </c>
      <c r="R135" s="30">
        <v>43</v>
      </c>
      <c r="S135" s="31">
        <v>6</v>
      </c>
    </row>
    <row r="136" spans="2:19" ht="14.25" customHeight="1" x14ac:dyDescent="0.15">
      <c r="B136" s="158"/>
      <c r="C136" s="91" t="s">
        <v>5</v>
      </c>
      <c r="D136" s="82"/>
      <c r="E136" s="15"/>
      <c r="F136" s="17">
        <v>1298</v>
      </c>
      <c r="G136" s="44">
        <v>451</v>
      </c>
      <c r="H136" s="45">
        <v>60</v>
      </c>
      <c r="I136" s="45">
        <v>183</v>
      </c>
      <c r="J136" s="45">
        <v>783</v>
      </c>
      <c r="K136" s="45">
        <v>187</v>
      </c>
      <c r="L136" s="45">
        <v>170</v>
      </c>
      <c r="M136" s="45">
        <v>263</v>
      </c>
      <c r="N136" s="45">
        <v>91</v>
      </c>
      <c r="O136" s="45">
        <v>386</v>
      </c>
      <c r="P136" s="45">
        <v>44</v>
      </c>
      <c r="Q136" s="46">
        <v>246</v>
      </c>
      <c r="R136" s="46">
        <v>95</v>
      </c>
      <c r="S136" s="47">
        <v>11</v>
      </c>
    </row>
    <row r="137" spans="2:19" ht="14.25" customHeight="1" x14ac:dyDescent="0.15">
      <c r="B137" s="159"/>
      <c r="C137" s="96" t="s">
        <v>0</v>
      </c>
      <c r="D137" s="83"/>
      <c r="E137" s="84"/>
      <c r="F137" s="18">
        <v>21</v>
      </c>
      <c r="G137" s="48">
        <v>4</v>
      </c>
      <c r="H137" s="49">
        <v>0</v>
      </c>
      <c r="I137" s="49">
        <v>2</v>
      </c>
      <c r="J137" s="49">
        <v>11</v>
      </c>
      <c r="K137" s="49">
        <v>3</v>
      </c>
      <c r="L137" s="49">
        <v>1</v>
      </c>
      <c r="M137" s="49">
        <v>2</v>
      </c>
      <c r="N137" s="49">
        <v>1</v>
      </c>
      <c r="O137" s="49">
        <v>10</v>
      </c>
      <c r="P137" s="49">
        <v>2</v>
      </c>
      <c r="Q137" s="50">
        <v>5</v>
      </c>
      <c r="R137" s="50">
        <v>2</v>
      </c>
      <c r="S137" s="51">
        <v>0</v>
      </c>
    </row>
    <row r="138" spans="2:19" ht="14.25" customHeight="1" x14ac:dyDescent="0.15">
      <c r="B138" s="157" t="s">
        <v>8</v>
      </c>
      <c r="C138" s="94" t="s">
        <v>13</v>
      </c>
      <c r="D138" s="90"/>
      <c r="E138" s="95"/>
      <c r="F138" s="13">
        <v>231</v>
      </c>
      <c r="G138" s="40">
        <v>100</v>
      </c>
      <c r="H138" s="41">
        <v>85</v>
      </c>
      <c r="I138" s="41">
        <v>43</v>
      </c>
      <c r="J138" s="41">
        <v>81</v>
      </c>
      <c r="K138" s="41">
        <v>12</v>
      </c>
      <c r="L138" s="41">
        <v>39</v>
      </c>
      <c r="M138" s="41">
        <v>59</v>
      </c>
      <c r="N138" s="41">
        <v>22</v>
      </c>
      <c r="O138" s="41">
        <v>54</v>
      </c>
      <c r="P138" s="41">
        <v>3</v>
      </c>
      <c r="Q138" s="42">
        <v>59</v>
      </c>
      <c r="R138" s="42">
        <v>10</v>
      </c>
      <c r="S138" s="43">
        <v>0</v>
      </c>
    </row>
    <row r="139" spans="2:19" ht="14.25" customHeight="1" x14ac:dyDescent="0.15">
      <c r="B139" s="158"/>
      <c r="C139" s="91" t="s">
        <v>15</v>
      </c>
      <c r="D139" s="92"/>
      <c r="E139" s="93"/>
      <c r="F139" s="17">
        <v>301</v>
      </c>
      <c r="G139" s="44">
        <v>173</v>
      </c>
      <c r="H139" s="45">
        <v>8</v>
      </c>
      <c r="I139" s="45">
        <v>70</v>
      </c>
      <c r="J139" s="45">
        <v>140</v>
      </c>
      <c r="K139" s="45">
        <v>21</v>
      </c>
      <c r="L139" s="45">
        <v>47</v>
      </c>
      <c r="M139" s="45">
        <v>69</v>
      </c>
      <c r="N139" s="45">
        <v>21</v>
      </c>
      <c r="O139" s="45">
        <v>62</v>
      </c>
      <c r="P139" s="45">
        <v>7</v>
      </c>
      <c r="Q139" s="46">
        <v>40</v>
      </c>
      <c r="R139" s="46">
        <v>22</v>
      </c>
      <c r="S139" s="47">
        <v>1</v>
      </c>
    </row>
    <row r="140" spans="2:19" ht="14.25" customHeight="1" x14ac:dyDescent="0.15">
      <c r="B140" s="158"/>
      <c r="C140" s="91" t="s">
        <v>17</v>
      </c>
      <c r="D140" s="92"/>
      <c r="E140" s="93"/>
      <c r="F140" s="17">
        <v>340</v>
      </c>
      <c r="G140" s="44">
        <v>180</v>
      </c>
      <c r="H140" s="45">
        <v>1</v>
      </c>
      <c r="I140" s="45">
        <v>75</v>
      </c>
      <c r="J140" s="45">
        <v>147</v>
      </c>
      <c r="K140" s="45">
        <v>21</v>
      </c>
      <c r="L140" s="45">
        <v>44</v>
      </c>
      <c r="M140" s="45">
        <v>65</v>
      </c>
      <c r="N140" s="45">
        <v>26</v>
      </c>
      <c r="O140" s="45">
        <v>92</v>
      </c>
      <c r="P140" s="45">
        <v>5</v>
      </c>
      <c r="Q140" s="46">
        <v>39</v>
      </c>
      <c r="R140" s="46">
        <v>13</v>
      </c>
      <c r="S140" s="47">
        <v>3</v>
      </c>
    </row>
    <row r="141" spans="2:19" ht="14.25" customHeight="1" x14ac:dyDescent="0.15">
      <c r="B141" s="158"/>
      <c r="C141" s="91" t="s">
        <v>19</v>
      </c>
      <c r="D141" s="92"/>
      <c r="E141" s="93"/>
      <c r="F141" s="17">
        <v>376</v>
      </c>
      <c r="G141" s="44">
        <v>180</v>
      </c>
      <c r="H141" s="45">
        <v>0</v>
      </c>
      <c r="I141" s="45">
        <v>76</v>
      </c>
      <c r="J141" s="45">
        <v>171</v>
      </c>
      <c r="K141" s="45">
        <v>31</v>
      </c>
      <c r="L141" s="45">
        <v>23</v>
      </c>
      <c r="M141" s="45">
        <v>54</v>
      </c>
      <c r="N141" s="45">
        <v>25</v>
      </c>
      <c r="O141" s="45">
        <v>115</v>
      </c>
      <c r="P141" s="45">
        <v>6</v>
      </c>
      <c r="Q141" s="46">
        <v>29</v>
      </c>
      <c r="R141" s="46">
        <v>31</v>
      </c>
      <c r="S141" s="47">
        <v>1</v>
      </c>
    </row>
    <row r="142" spans="2:19" ht="14.25" customHeight="1" x14ac:dyDescent="0.15">
      <c r="B142" s="158"/>
      <c r="C142" s="91" t="s">
        <v>21</v>
      </c>
      <c r="D142" s="92"/>
      <c r="E142" s="93"/>
      <c r="F142" s="17">
        <v>269</v>
      </c>
      <c r="G142" s="44">
        <v>111</v>
      </c>
      <c r="H142" s="45">
        <v>0</v>
      </c>
      <c r="I142" s="45">
        <v>59</v>
      </c>
      <c r="J142" s="45">
        <v>135</v>
      </c>
      <c r="K142" s="45">
        <v>30</v>
      </c>
      <c r="L142" s="45">
        <v>30</v>
      </c>
      <c r="M142" s="45">
        <v>42</v>
      </c>
      <c r="N142" s="45">
        <v>14</v>
      </c>
      <c r="O142" s="45">
        <v>92</v>
      </c>
      <c r="P142" s="45">
        <v>11</v>
      </c>
      <c r="Q142" s="46">
        <v>32</v>
      </c>
      <c r="R142" s="46">
        <v>10</v>
      </c>
      <c r="S142" s="47">
        <v>1</v>
      </c>
    </row>
    <row r="143" spans="2:19" ht="14.25" customHeight="1" x14ac:dyDescent="0.15">
      <c r="B143" s="158"/>
      <c r="C143" s="91" t="s">
        <v>23</v>
      </c>
      <c r="D143" s="92"/>
      <c r="E143" s="93"/>
      <c r="F143" s="17">
        <v>770</v>
      </c>
      <c r="G143" s="44">
        <v>115</v>
      </c>
      <c r="H143" s="45">
        <v>0</v>
      </c>
      <c r="I143" s="45">
        <v>75</v>
      </c>
      <c r="J143" s="45">
        <v>447</v>
      </c>
      <c r="K143" s="45">
        <v>166</v>
      </c>
      <c r="L143" s="45">
        <v>91</v>
      </c>
      <c r="M143" s="45">
        <v>178</v>
      </c>
      <c r="N143" s="45">
        <v>43</v>
      </c>
      <c r="O143" s="45">
        <v>373</v>
      </c>
      <c r="P143" s="45">
        <v>56</v>
      </c>
      <c r="Q143" s="46">
        <v>111</v>
      </c>
      <c r="R143" s="46">
        <v>52</v>
      </c>
      <c r="S143" s="47">
        <v>11</v>
      </c>
    </row>
    <row r="144" spans="2:19" ht="14.25" customHeight="1" x14ac:dyDescent="0.15">
      <c r="B144" s="159"/>
      <c r="C144" s="96" t="s">
        <v>0</v>
      </c>
      <c r="D144" s="83"/>
      <c r="E144" s="84"/>
      <c r="F144" s="13">
        <v>18</v>
      </c>
      <c r="G144" s="40">
        <v>4</v>
      </c>
      <c r="H144" s="41">
        <v>0</v>
      </c>
      <c r="I144" s="41">
        <v>1</v>
      </c>
      <c r="J144" s="41">
        <v>11</v>
      </c>
      <c r="K144" s="41">
        <v>4</v>
      </c>
      <c r="L144" s="41">
        <v>1</v>
      </c>
      <c r="M144" s="41">
        <v>1</v>
      </c>
      <c r="N144" s="41">
        <v>1</v>
      </c>
      <c r="O144" s="41">
        <v>10</v>
      </c>
      <c r="P144" s="41">
        <v>1</v>
      </c>
      <c r="Q144" s="42">
        <v>5</v>
      </c>
      <c r="R144" s="42">
        <v>2</v>
      </c>
      <c r="S144" s="43">
        <v>0</v>
      </c>
    </row>
    <row r="145" spans="2:19" ht="14.25" customHeight="1" x14ac:dyDescent="0.15">
      <c r="B145" s="183" t="s">
        <v>9</v>
      </c>
      <c r="C145" s="186" t="s">
        <v>4</v>
      </c>
      <c r="D145" s="90" t="s">
        <v>12</v>
      </c>
      <c r="E145" s="86"/>
      <c r="F145" s="14">
        <v>90</v>
      </c>
      <c r="G145" s="28">
        <v>38</v>
      </c>
      <c r="H145" s="29">
        <v>33</v>
      </c>
      <c r="I145" s="29">
        <v>18</v>
      </c>
      <c r="J145" s="29">
        <v>24</v>
      </c>
      <c r="K145" s="29">
        <v>3</v>
      </c>
      <c r="L145" s="29">
        <v>8</v>
      </c>
      <c r="M145" s="29">
        <v>20</v>
      </c>
      <c r="N145" s="29">
        <v>11</v>
      </c>
      <c r="O145" s="29">
        <v>30</v>
      </c>
      <c r="P145" s="29">
        <v>2</v>
      </c>
      <c r="Q145" s="30">
        <v>18</v>
      </c>
      <c r="R145" s="30">
        <v>1</v>
      </c>
      <c r="S145" s="31">
        <v>0</v>
      </c>
    </row>
    <row r="146" spans="2:19" ht="14.25" customHeight="1" x14ac:dyDescent="0.15">
      <c r="B146" s="184"/>
      <c r="C146" s="187"/>
      <c r="D146" s="92" t="s">
        <v>14</v>
      </c>
      <c r="E146" s="15"/>
      <c r="F146" s="16">
        <v>115</v>
      </c>
      <c r="G146" s="32">
        <v>76</v>
      </c>
      <c r="H146" s="33">
        <v>1</v>
      </c>
      <c r="I146" s="33">
        <v>27</v>
      </c>
      <c r="J146" s="33">
        <v>39</v>
      </c>
      <c r="K146" s="33">
        <v>5</v>
      </c>
      <c r="L146" s="33">
        <v>19</v>
      </c>
      <c r="M146" s="33">
        <v>34</v>
      </c>
      <c r="N146" s="33">
        <v>4</v>
      </c>
      <c r="O146" s="33">
        <v>32</v>
      </c>
      <c r="P146" s="33">
        <v>1</v>
      </c>
      <c r="Q146" s="34">
        <v>4</v>
      </c>
      <c r="R146" s="34">
        <v>4</v>
      </c>
      <c r="S146" s="35">
        <v>1</v>
      </c>
    </row>
    <row r="147" spans="2:19" ht="14.25" customHeight="1" x14ac:dyDescent="0.15">
      <c r="B147" s="184"/>
      <c r="C147" s="187"/>
      <c r="D147" s="92" t="s">
        <v>16</v>
      </c>
      <c r="E147" s="15"/>
      <c r="F147" s="16">
        <v>140</v>
      </c>
      <c r="G147" s="32">
        <v>81</v>
      </c>
      <c r="H147" s="33">
        <v>0</v>
      </c>
      <c r="I147" s="33">
        <v>43</v>
      </c>
      <c r="J147" s="33">
        <v>40</v>
      </c>
      <c r="K147" s="33">
        <v>7</v>
      </c>
      <c r="L147" s="33">
        <v>18</v>
      </c>
      <c r="M147" s="33">
        <v>24</v>
      </c>
      <c r="N147" s="33">
        <v>10</v>
      </c>
      <c r="O147" s="33">
        <v>45</v>
      </c>
      <c r="P147" s="33">
        <v>3</v>
      </c>
      <c r="Q147" s="34">
        <v>6</v>
      </c>
      <c r="R147" s="34">
        <v>4</v>
      </c>
      <c r="S147" s="35">
        <v>0</v>
      </c>
    </row>
    <row r="148" spans="2:19" ht="14.25" customHeight="1" x14ac:dyDescent="0.15">
      <c r="B148" s="184"/>
      <c r="C148" s="187"/>
      <c r="D148" s="92" t="s">
        <v>18</v>
      </c>
      <c r="E148" s="15"/>
      <c r="F148" s="16">
        <v>148</v>
      </c>
      <c r="G148" s="32">
        <v>87</v>
      </c>
      <c r="H148" s="33">
        <v>0</v>
      </c>
      <c r="I148" s="33">
        <v>37</v>
      </c>
      <c r="J148" s="33">
        <v>39</v>
      </c>
      <c r="K148" s="33">
        <v>11</v>
      </c>
      <c r="L148" s="33">
        <v>5</v>
      </c>
      <c r="M148" s="33">
        <v>23</v>
      </c>
      <c r="N148" s="33">
        <v>10</v>
      </c>
      <c r="O148" s="33">
        <v>54</v>
      </c>
      <c r="P148" s="33">
        <v>1</v>
      </c>
      <c r="Q148" s="34">
        <v>3</v>
      </c>
      <c r="R148" s="34">
        <v>8</v>
      </c>
      <c r="S148" s="35">
        <v>0</v>
      </c>
    </row>
    <row r="149" spans="2:19" ht="14.25" customHeight="1" x14ac:dyDescent="0.15">
      <c r="B149" s="184"/>
      <c r="C149" s="187"/>
      <c r="D149" s="92" t="s">
        <v>20</v>
      </c>
      <c r="E149" s="15"/>
      <c r="F149" s="16">
        <v>129</v>
      </c>
      <c r="G149" s="32">
        <v>61</v>
      </c>
      <c r="H149" s="33">
        <v>0</v>
      </c>
      <c r="I149" s="33">
        <v>36</v>
      </c>
      <c r="J149" s="33">
        <v>35</v>
      </c>
      <c r="K149" s="33">
        <v>9</v>
      </c>
      <c r="L149" s="33">
        <v>10</v>
      </c>
      <c r="M149" s="33">
        <v>21</v>
      </c>
      <c r="N149" s="33">
        <v>6</v>
      </c>
      <c r="O149" s="33">
        <v>49</v>
      </c>
      <c r="P149" s="33">
        <v>4</v>
      </c>
      <c r="Q149" s="34">
        <v>10</v>
      </c>
      <c r="R149" s="34">
        <v>4</v>
      </c>
      <c r="S149" s="35">
        <v>1</v>
      </c>
    </row>
    <row r="150" spans="2:19" ht="14.25" customHeight="1" x14ac:dyDescent="0.15">
      <c r="B150" s="184"/>
      <c r="C150" s="188"/>
      <c r="D150" s="92" t="s">
        <v>22</v>
      </c>
      <c r="E150" s="15"/>
      <c r="F150" s="16">
        <v>363</v>
      </c>
      <c r="G150" s="32">
        <v>65</v>
      </c>
      <c r="H150" s="33">
        <v>0</v>
      </c>
      <c r="I150" s="33">
        <v>53</v>
      </c>
      <c r="J150" s="33">
        <v>161</v>
      </c>
      <c r="K150" s="33">
        <v>60</v>
      </c>
      <c r="L150" s="33">
        <v>44</v>
      </c>
      <c r="M150" s="33">
        <v>81</v>
      </c>
      <c r="N150" s="33">
        <v>19</v>
      </c>
      <c r="O150" s="33">
        <v>191</v>
      </c>
      <c r="P150" s="33">
        <v>32</v>
      </c>
      <c r="Q150" s="34">
        <v>23</v>
      </c>
      <c r="R150" s="34">
        <v>22</v>
      </c>
      <c r="S150" s="35">
        <v>4</v>
      </c>
    </row>
    <row r="151" spans="2:19" ht="14.25" customHeight="1" x14ac:dyDescent="0.15">
      <c r="B151" s="184"/>
      <c r="C151" s="186" t="s">
        <v>5</v>
      </c>
      <c r="D151" s="90" t="s">
        <v>12</v>
      </c>
      <c r="E151" s="86"/>
      <c r="F151" s="14">
        <v>140</v>
      </c>
      <c r="G151" s="28">
        <v>62</v>
      </c>
      <c r="H151" s="29">
        <v>52</v>
      </c>
      <c r="I151" s="29">
        <v>24</v>
      </c>
      <c r="J151" s="29">
        <v>57</v>
      </c>
      <c r="K151" s="29">
        <v>9</v>
      </c>
      <c r="L151" s="29">
        <v>31</v>
      </c>
      <c r="M151" s="29">
        <v>39</v>
      </c>
      <c r="N151" s="29">
        <v>11</v>
      </c>
      <c r="O151" s="29">
        <v>24</v>
      </c>
      <c r="P151" s="29">
        <v>1</v>
      </c>
      <c r="Q151" s="30">
        <v>41</v>
      </c>
      <c r="R151" s="30">
        <v>9</v>
      </c>
      <c r="S151" s="31">
        <v>0</v>
      </c>
    </row>
    <row r="152" spans="2:19" ht="14.25" customHeight="1" x14ac:dyDescent="0.15">
      <c r="B152" s="184"/>
      <c r="C152" s="187"/>
      <c r="D152" s="92" t="s">
        <v>14</v>
      </c>
      <c r="E152" s="15"/>
      <c r="F152" s="16">
        <v>186</v>
      </c>
      <c r="G152" s="32">
        <v>97</v>
      </c>
      <c r="H152" s="33">
        <v>7</v>
      </c>
      <c r="I152" s="33">
        <v>43</v>
      </c>
      <c r="J152" s="33">
        <v>101</v>
      </c>
      <c r="K152" s="33">
        <v>16</v>
      </c>
      <c r="L152" s="33">
        <v>28</v>
      </c>
      <c r="M152" s="33">
        <v>35</v>
      </c>
      <c r="N152" s="33">
        <v>17</v>
      </c>
      <c r="O152" s="33">
        <v>30</v>
      </c>
      <c r="P152" s="33">
        <v>6</v>
      </c>
      <c r="Q152" s="34">
        <v>36</v>
      </c>
      <c r="R152" s="34">
        <v>18</v>
      </c>
      <c r="S152" s="35">
        <v>0</v>
      </c>
    </row>
    <row r="153" spans="2:19" ht="14.25" customHeight="1" x14ac:dyDescent="0.15">
      <c r="B153" s="184"/>
      <c r="C153" s="187"/>
      <c r="D153" s="92" t="s">
        <v>16</v>
      </c>
      <c r="E153" s="15"/>
      <c r="F153" s="16">
        <v>198</v>
      </c>
      <c r="G153" s="32">
        <v>98</v>
      </c>
      <c r="H153" s="33">
        <v>1</v>
      </c>
      <c r="I153" s="33">
        <v>32</v>
      </c>
      <c r="J153" s="33">
        <v>106</v>
      </c>
      <c r="K153" s="33">
        <v>14</v>
      </c>
      <c r="L153" s="33">
        <v>26</v>
      </c>
      <c r="M153" s="33">
        <v>41</v>
      </c>
      <c r="N153" s="33">
        <v>16</v>
      </c>
      <c r="O153" s="33">
        <v>47</v>
      </c>
      <c r="P153" s="33">
        <v>2</v>
      </c>
      <c r="Q153" s="34">
        <v>33</v>
      </c>
      <c r="R153" s="34">
        <v>8</v>
      </c>
      <c r="S153" s="35">
        <v>3</v>
      </c>
    </row>
    <row r="154" spans="2:19" ht="14.25" customHeight="1" x14ac:dyDescent="0.15">
      <c r="B154" s="184"/>
      <c r="C154" s="187"/>
      <c r="D154" s="92" t="s">
        <v>18</v>
      </c>
      <c r="E154" s="15"/>
      <c r="F154" s="16">
        <v>227</v>
      </c>
      <c r="G154" s="32">
        <v>93</v>
      </c>
      <c r="H154" s="33">
        <v>0</v>
      </c>
      <c r="I154" s="33">
        <v>39</v>
      </c>
      <c r="J154" s="33">
        <v>131</v>
      </c>
      <c r="K154" s="33">
        <v>20</v>
      </c>
      <c r="L154" s="33">
        <v>18</v>
      </c>
      <c r="M154" s="33">
        <v>30</v>
      </c>
      <c r="N154" s="33">
        <v>15</v>
      </c>
      <c r="O154" s="33">
        <v>61</v>
      </c>
      <c r="P154" s="33">
        <v>5</v>
      </c>
      <c r="Q154" s="34">
        <v>26</v>
      </c>
      <c r="R154" s="34">
        <v>23</v>
      </c>
      <c r="S154" s="35">
        <v>1</v>
      </c>
    </row>
    <row r="155" spans="2:19" ht="14.25" customHeight="1" x14ac:dyDescent="0.15">
      <c r="B155" s="184"/>
      <c r="C155" s="187"/>
      <c r="D155" s="92" t="s">
        <v>20</v>
      </c>
      <c r="E155" s="15"/>
      <c r="F155" s="16">
        <v>140</v>
      </c>
      <c r="G155" s="32">
        <v>50</v>
      </c>
      <c r="H155" s="33">
        <v>0</v>
      </c>
      <c r="I155" s="33">
        <v>23</v>
      </c>
      <c r="J155" s="33">
        <v>100</v>
      </c>
      <c r="K155" s="33">
        <v>21</v>
      </c>
      <c r="L155" s="33">
        <v>20</v>
      </c>
      <c r="M155" s="33">
        <v>21</v>
      </c>
      <c r="N155" s="33">
        <v>8</v>
      </c>
      <c r="O155" s="33">
        <v>43</v>
      </c>
      <c r="P155" s="33">
        <v>7</v>
      </c>
      <c r="Q155" s="34">
        <v>22</v>
      </c>
      <c r="R155" s="34">
        <v>6</v>
      </c>
      <c r="S155" s="35">
        <v>0</v>
      </c>
    </row>
    <row r="156" spans="2:19" ht="14.25" customHeight="1" x14ac:dyDescent="0.15">
      <c r="B156" s="184"/>
      <c r="C156" s="188"/>
      <c r="D156" s="92" t="s">
        <v>22</v>
      </c>
      <c r="E156" s="15"/>
      <c r="F156" s="17">
        <v>403</v>
      </c>
      <c r="G156" s="44">
        <v>50</v>
      </c>
      <c r="H156" s="45">
        <v>0</v>
      </c>
      <c r="I156" s="45">
        <v>22</v>
      </c>
      <c r="J156" s="45">
        <v>285</v>
      </c>
      <c r="K156" s="45">
        <v>106</v>
      </c>
      <c r="L156" s="45">
        <v>47</v>
      </c>
      <c r="M156" s="45">
        <v>96</v>
      </c>
      <c r="N156" s="45">
        <v>24</v>
      </c>
      <c r="O156" s="45">
        <v>179</v>
      </c>
      <c r="P156" s="45">
        <v>23</v>
      </c>
      <c r="Q156" s="46">
        <v>86</v>
      </c>
      <c r="R156" s="46">
        <v>30</v>
      </c>
      <c r="S156" s="47">
        <v>7</v>
      </c>
    </row>
    <row r="157" spans="2:19" ht="14.25" customHeight="1" x14ac:dyDescent="0.15">
      <c r="B157" s="184"/>
      <c r="C157" s="96" t="s">
        <v>0</v>
      </c>
      <c r="D157" s="87"/>
      <c r="E157" s="88"/>
      <c r="F157" s="13">
        <v>26</v>
      </c>
      <c r="G157" s="40">
        <v>5</v>
      </c>
      <c r="H157" s="41">
        <v>0</v>
      </c>
      <c r="I157" s="41">
        <v>2</v>
      </c>
      <c r="J157" s="41">
        <v>14</v>
      </c>
      <c r="K157" s="41">
        <v>4</v>
      </c>
      <c r="L157" s="41">
        <v>1</v>
      </c>
      <c r="M157" s="41">
        <v>3</v>
      </c>
      <c r="N157" s="41">
        <v>1</v>
      </c>
      <c r="O157" s="41">
        <v>13</v>
      </c>
      <c r="P157" s="41">
        <v>2</v>
      </c>
      <c r="Q157" s="42">
        <v>7</v>
      </c>
      <c r="R157" s="42">
        <v>3</v>
      </c>
      <c r="S157" s="43">
        <v>0</v>
      </c>
    </row>
    <row r="158" spans="2:19" ht="14.25" customHeight="1" x14ac:dyDescent="0.15">
      <c r="B158" s="192" t="s">
        <v>24</v>
      </c>
      <c r="C158" s="94" t="s">
        <v>25</v>
      </c>
      <c r="D158" s="85"/>
      <c r="E158" s="86"/>
      <c r="F158" s="14">
        <v>1459</v>
      </c>
      <c r="G158" s="28">
        <v>506</v>
      </c>
      <c r="H158" s="29">
        <v>6</v>
      </c>
      <c r="I158" s="29">
        <v>260</v>
      </c>
      <c r="J158" s="29">
        <v>730</v>
      </c>
      <c r="K158" s="29">
        <v>184</v>
      </c>
      <c r="L158" s="29">
        <v>146</v>
      </c>
      <c r="M158" s="29">
        <v>265</v>
      </c>
      <c r="N158" s="29">
        <v>88</v>
      </c>
      <c r="O158" s="29">
        <v>545</v>
      </c>
      <c r="P158" s="29">
        <v>69</v>
      </c>
      <c r="Q158" s="30">
        <v>170</v>
      </c>
      <c r="R158" s="30">
        <v>102</v>
      </c>
      <c r="S158" s="31">
        <v>11</v>
      </c>
    </row>
    <row r="159" spans="2:19" ht="14.25" customHeight="1" x14ac:dyDescent="0.15">
      <c r="B159" s="190"/>
      <c r="C159" s="91" t="s">
        <v>26</v>
      </c>
      <c r="D159" s="82"/>
      <c r="E159" s="15"/>
      <c r="F159" s="16">
        <v>128</v>
      </c>
      <c r="G159" s="32">
        <v>50</v>
      </c>
      <c r="H159" s="33">
        <v>1</v>
      </c>
      <c r="I159" s="33">
        <v>28</v>
      </c>
      <c r="J159" s="33">
        <v>66</v>
      </c>
      <c r="K159" s="33">
        <v>14</v>
      </c>
      <c r="L159" s="33">
        <v>16</v>
      </c>
      <c r="M159" s="33">
        <v>25</v>
      </c>
      <c r="N159" s="33">
        <v>7</v>
      </c>
      <c r="O159" s="33">
        <v>44</v>
      </c>
      <c r="P159" s="33">
        <v>4</v>
      </c>
      <c r="Q159" s="34">
        <v>24</v>
      </c>
      <c r="R159" s="34">
        <v>9</v>
      </c>
      <c r="S159" s="35">
        <v>1</v>
      </c>
    </row>
    <row r="160" spans="2:19" ht="14.25" customHeight="1" x14ac:dyDescent="0.15">
      <c r="B160" s="190"/>
      <c r="C160" s="91" t="s">
        <v>27</v>
      </c>
      <c r="D160" s="82"/>
      <c r="E160" s="15"/>
      <c r="F160" s="16">
        <v>134</v>
      </c>
      <c r="G160" s="32">
        <v>24</v>
      </c>
      <c r="H160" s="33">
        <v>2</v>
      </c>
      <c r="I160" s="33">
        <v>11</v>
      </c>
      <c r="J160" s="33">
        <v>88</v>
      </c>
      <c r="K160" s="33">
        <v>28</v>
      </c>
      <c r="L160" s="33">
        <v>23</v>
      </c>
      <c r="M160" s="33">
        <v>26</v>
      </c>
      <c r="N160" s="33">
        <v>6</v>
      </c>
      <c r="O160" s="33">
        <v>54</v>
      </c>
      <c r="P160" s="33">
        <v>9</v>
      </c>
      <c r="Q160" s="34">
        <v>24</v>
      </c>
      <c r="R160" s="34">
        <v>6</v>
      </c>
      <c r="S160" s="35">
        <v>1</v>
      </c>
    </row>
    <row r="161" spans="2:19" ht="14.25" customHeight="1" x14ac:dyDescent="0.15">
      <c r="B161" s="190"/>
      <c r="C161" s="91" t="s">
        <v>28</v>
      </c>
      <c r="D161" s="82"/>
      <c r="E161" s="15"/>
      <c r="F161" s="16">
        <v>568</v>
      </c>
      <c r="G161" s="32">
        <v>278</v>
      </c>
      <c r="H161" s="33">
        <v>85</v>
      </c>
      <c r="I161" s="33">
        <v>98</v>
      </c>
      <c r="J161" s="33">
        <v>240</v>
      </c>
      <c r="K161" s="33">
        <v>56</v>
      </c>
      <c r="L161" s="33">
        <v>89</v>
      </c>
      <c r="M161" s="33">
        <v>152</v>
      </c>
      <c r="N161" s="33">
        <v>50</v>
      </c>
      <c r="O161" s="33">
        <v>148</v>
      </c>
      <c r="P161" s="33">
        <v>6</v>
      </c>
      <c r="Q161" s="34">
        <v>94</v>
      </c>
      <c r="R161" s="34">
        <v>21</v>
      </c>
      <c r="S161" s="35">
        <v>4</v>
      </c>
    </row>
    <row r="162" spans="2:19" ht="14.25" customHeight="1" x14ac:dyDescent="0.15">
      <c r="B162" s="191"/>
      <c r="C162" s="96" t="s">
        <v>0</v>
      </c>
      <c r="D162" s="83"/>
      <c r="E162" s="84"/>
      <c r="F162" s="19">
        <v>16</v>
      </c>
      <c r="G162" s="36">
        <v>5</v>
      </c>
      <c r="H162" s="37">
        <v>0</v>
      </c>
      <c r="I162" s="37">
        <v>2</v>
      </c>
      <c r="J162" s="37">
        <v>8</v>
      </c>
      <c r="K162" s="37">
        <v>3</v>
      </c>
      <c r="L162" s="37">
        <v>1</v>
      </c>
      <c r="M162" s="37">
        <v>0</v>
      </c>
      <c r="N162" s="37">
        <v>1</v>
      </c>
      <c r="O162" s="37">
        <v>7</v>
      </c>
      <c r="P162" s="37">
        <v>1</v>
      </c>
      <c r="Q162" s="38">
        <v>3</v>
      </c>
      <c r="R162" s="38">
        <v>2</v>
      </c>
      <c r="S162" s="39">
        <v>0</v>
      </c>
    </row>
    <row r="163" spans="2:19" ht="14.25" customHeight="1" x14ac:dyDescent="0.15">
      <c r="B163" s="192" t="s">
        <v>29</v>
      </c>
      <c r="C163" s="94" t="s">
        <v>30</v>
      </c>
      <c r="D163" s="85"/>
      <c r="E163" s="86"/>
      <c r="F163" s="14">
        <v>755</v>
      </c>
      <c r="G163" s="28">
        <v>362</v>
      </c>
      <c r="H163" s="29">
        <v>87</v>
      </c>
      <c r="I163" s="29">
        <v>134</v>
      </c>
      <c r="J163" s="29">
        <v>336</v>
      </c>
      <c r="K163" s="29">
        <v>80</v>
      </c>
      <c r="L163" s="29">
        <v>110</v>
      </c>
      <c r="M163" s="29">
        <v>198</v>
      </c>
      <c r="N163" s="29">
        <v>63</v>
      </c>
      <c r="O163" s="29">
        <v>219</v>
      </c>
      <c r="P163" s="29">
        <v>11</v>
      </c>
      <c r="Q163" s="30">
        <v>121</v>
      </c>
      <c r="R163" s="30">
        <v>29</v>
      </c>
      <c r="S163" s="31">
        <v>4</v>
      </c>
    </row>
    <row r="164" spans="2:19" ht="14.25" customHeight="1" x14ac:dyDescent="0.15">
      <c r="B164" s="190"/>
      <c r="C164" s="91" t="s">
        <v>31</v>
      </c>
      <c r="D164" s="82"/>
      <c r="E164" s="15"/>
      <c r="F164" s="16">
        <v>320</v>
      </c>
      <c r="G164" s="32">
        <v>119</v>
      </c>
      <c r="H164" s="33">
        <v>2</v>
      </c>
      <c r="I164" s="33">
        <v>53</v>
      </c>
      <c r="J164" s="33">
        <v>160</v>
      </c>
      <c r="K164" s="33">
        <v>46</v>
      </c>
      <c r="L164" s="33">
        <v>43</v>
      </c>
      <c r="M164" s="33">
        <v>72</v>
      </c>
      <c r="N164" s="33">
        <v>21</v>
      </c>
      <c r="O164" s="33">
        <v>108</v>
      </c>
      <c r="P164" s="33">
        <v>11</v>
      </c>
      <c r="Q164" s="34">
        <v>42</v>
      </c>
      <c r="R164" s="34">
        <v>26</v>
      </c>
      <c r="S164" s="35">
        <v>0</v>
      </c>
    </row>
    <row r="165" spans="2:19" ht="14.25" customHeight="1" x14ac:dyDescent="0.15">
      <c r="B165" s="190"/>
      <c r="C165" s="91" t="s">
        <v>32</v>
      </c>
      <c r="D165" s="82"/>
      <c r="E165" s="15"/>
      <c r="F165" s="16">
        <v>878</v>
      </c>
      <c r="G165" s="32">
        <v>276</v>
      </c>
      <c r="H165" s="33">
        <v>4</v>
      </c>
      <c r="I165" s="33">
        <v>138</v>
      </c>
      <c r="J165" s="33">
        <v>460</v>
      </c>
      <c r="K165" s="33">
        <v>116</v>
      </c>
      <c r="L165" s="33">
        <v>85</v>
      </c>
      <c r="M165" s="33">
        <v>141</v>
      </c>
      <c r="N165" s="33">
        <v>48</v>
      </c>
      <c r="O165" s="33">
        <v>330</v>
      </c>
      <c r="P165" s="33">
        <v>46</v>
      </c>
      <c r="Q165" s="34">
        <v>104</v>
      </c>
      <c r="R165" s="34">
        <v>59</v>
      </c>
      <c r="S165" s="35">
        <v>10</v>
      </c>
    </row>
    <row r="166" spans="2:19" ht="14.25" customHeight="1" x14ac:dyDescent="0.15">
      <c r="B166" s="190"/>
      <c r="C166" s="91" t="s">
        <v>33</v>
      </c>
      <c r="D166" s="82"/>
      <c r="E166" s="15"/>
      <c r="F166" s="16">
        <v>286</v>
      </c>
      <c r="G166" s="32">
        <v>85</v>
      </c>
      <c r="H166" s="33">
        <v>1</v>
      </c>
      <c r="I166" s="33">
        <v>58</v>
      </c>
      <c r="J166" s="33">
        <v>143</v>
      </c>
      <c r="K166" s="33">
        <v>30</v>
      </c>
      <c r="L166" s="33">
        <v>30</v>
      </c>
      <c r="M166" s="33">
        <v>46</v>
      </c>
      <c r="N166" s="33">
        <v>16</v>
      </c>
      <c r="O166" s="33">
        <v>112</v>
      </c>
      <c r="P166" s="33">
        <v>19</v>
      </c>
      <c r="Q166" s="34">
        <v>38</v>
      </c>
      <c r="R166" s="34">
        <v>19</v>
      </c>
      <c r="S166" s="35">
        <v>2</v>
      </c>
    </row>
    <row r="167" spans="2:19" ht="14.25" customHeight="1" x14ac:dyDescent="0.15">
      <c r="B167" s="190"/>
      <c r="C167" s="91" t="s">
        <v>34</v>
      </c>
      <c r="D167" s="82"/>
      <c r="E167" s="15"/>
      <c r="F167" s="16">
        <v>32</v>
      </c>
      <c r="G167" s="32">
        <v>11</v>
      </c>
      <c r="H167" s="33">
        <v>0</v>
      </c>
      <c r="I167" s="33">
        <v>9</v>
      </c>
      <c r="J167" s="33">
        <v>14</v>
      </c>
      <c r="K167" s="33">
        <v>5</v>
      </c>
      <c r="L167" s="33">
        <v>2</v>
      </c>
      <c r="M167" s="33">
        <v>4</v>
      </c>
      <c r="N167" s="33">
        <v>1</v>
      </c>
      <c r="O167" s="33">
        <v>11</v>
      </c>
      <c r="P167" s="33">
        <v>0</v>
      </c>
      <c r="Q167" s="34">
        <v>4</v>
      </c>
      <c r="R167" s="34">
        <v>5</v>
      </c>
      <c r="S167" s="35">
        <v>1</v>
      </c>
    </row>
    <row r="168" spans="2:19" ht="14.25" customHeight="1" x14ac:dyDescent="0.15">
      <c r="B168" s="190"/>
      <c r="C168" s="91" t="s">
        <v>35</v>
      </c>
      <c r="D168" s="82"/>
      <c r="E168" s="15"/>
      <c r="F168" s="16">
        <v>11</v>
      </c>
      <c r="G168" s="32">
        <v>5</v>
      </c>
      <c r="H168" s="33">
        <v>0</v>
      </c>
      <c r="I168" s="33">
        <v>5</v>
      </c>
      <c r="J168" s="33">
        <v>4</v>
      </c>
      <c r="K168" s="33">
        <v>3</v>
      </c>
      <c r="L168" s="33">
        <v>0</v>
      </c>
      <c r="M168" s="33">
        <v>1</v>
      </c>
      <c r="N168" s="33">
        <v>1</v>
      </c>
      <c r="O168" s="33">
        <v>6</v>
      </c>
      <c r="P168" s="33">
        <v>1</v>
      </c>
      <c r="Q168" s="34">
        <v>0</v>
      </c>
      <c r="R168" s="34">
        <v>1</v>
      </c>
      <c r="S168" s="35">
        <v>0</v>
      </c>
    </row>
    <row r="169" spans="2:19" ht="14.25" customHeight="1" x14ac:dyDescent="0.15">
      <c r="B169" s="191"/>
      <c r="C169" s="96" t="s">
        <v>0</v>
      </c>
      <c r="D169" s="83"/>
      <c r="E169" s="84"/>
      <c r="F169" s="19">
        <v>23</v>
      </c>
      <c r="G169" s="36">
        <v>5</v>
      </c>
      <c r="H169" s="37">
        <v>0</v>
      </c>
      <c r="I169" s="37">
        <v>2</v>
      </c>
      <c r="J169" s="37">
        <v>15</v>
      </c>
      <c r="K169" s="37">
        <v>5</v>
      </c>
      <c r="L169" s="37">
        <v>5</v>
      </c>
      <c r="M169" s="37">
        <v>6</v>
      </c>
      <c r="N169" s="37">
        <v>2</v>
      </c>
      <c r="O169" s="37">
        <v>12</v>
      </c>
      <c r="P169" s="37">
        <v>1</v>
      </c>
      <c r="Q169" s="38">
        <v>6</v>
      </c>
      <c r="R169" s="38">
        <v>1</v>
      </c>
      <c r="S169" s="39">
        <v>0</v>
      </c>
    </row>
    <row r="170" spans="2:19" ht="14.25" customHeight="1" x14ac:dyDescent="0.15">
      <c r="B170" s="192" t="s">
        <v>43</v>
      </c>
      <c r="C170" s="94" t="s">
        <v>36</v>
      </c>
      <c r="D170" s="85"/>
      <c r="E170" s="86"/>
      <c r="F170" s="14">
        <v>75</v>
      </c>
      <c r="G170" s="28">
        <v>33</v>
      </c>
      <c r="H170" s="29">
        <v>4</v>
      </c>
      <c r="I170" s="29">
        <v>19</v>
      </c>
      <c r="J170" s="29">
        <v>33</v>
      </c>
      <c r="K170" s="29">
        <v>4</v>
      </c>
      <c r="L170" s="29">
        <v>10</v>
      </c>
      <c r="M170" s="29">
        <v>10</v>
      </c>
      <c r="N170" s="29">
        <v>3</v>
      </c>
      <c r="O170" s="29">
        <v>11</v>
      </c>
      <c r="P170" s="29">
        <v>1</v>
      </c>
      <c r="Q170" s="30">
        <v>8</v>
      </c>
      <c r="R170" s="30">
        <v>14</v>
      </c>
      <c r="S170" s="31">
        <v>0</v>
      </c>
    </row>
    <row r="171" spans="2:19" ht="14.25" customHeight="1" x14ac:dyDescent="0.15">
      <c r="B171" s="190"/>
      <c r="C171" s="91" t="s">
        <v>37</v>
      </c>
      <c r="D171" s="82"/>
      <c r="E171" s="15"/>
      <c r="F171" s="16">
        <v>70</v>
      </c>
      <c r="G171" s="32">
        <v>37</v>
      </c>
      <c r="H171" s="33">
        <v>1</v>
      </c>
      <c r="I171" s="33">
        <v>15</v>
      </c>
      <c r="J171" s="33">
        <v>32</v>
      </c>
      <c r="K171" s="33">
        <v>1</v>
      </c>
      <c r="L171" s="33">
        <v>6</v>
      </c>
      <c r="M171" s="33">
        <v>9</v>
      </c>
      <c r="N171" s="33">
        <v>2</v>
      </c>
      <c r="O171" s="33">
        <v>16</v>
      </c>
      <c r="P171" s="33">
        <v>2</v>
      </c>
      <c r="Q171" s="34">
        <v>8</v>
      </c>
      <c r="R171" s="34">
        <v>4</v>
      </c>
      <c r="S171" s="35">
        <v>0</v>
      </c>
    </row>
    <row r="172" spans="2:19" ht="14.25" customHeight="1" x14ac:dyDescent="0.15">
      <c r="B172" s="190"/>
      <c r="C172" s="91" t="s">
        <v>38</v>
      </c>
      <c r="D172" s="82"/>
      <c r="E172" s="15"/>
      <c r="F172" s="16">
        <v>30</v>
      </c>
      <c r="G172" s="32">
        <v>16</v>
      </c>
      <c r="H172" s="33">
        <v>0</v>
      </c>
      <c r="I172" s="33">
        <v>6</v>
      </c>
      <c r="J172" s="33">
        <v>11</v>
      </c>
      <c r="K172" s="33">
        <v>2</v>
      </c>
      <c r="L172" s="33">
        <v>3</v>
      </c>
      <c r="M172" s="33">
        <v>4</v>
      </c>
      <c r="N172" s="33">
        <v>3</v>
      </c>
      <c r="O172" s="33">
        <v>8</v>
      </c>
      <c r="P172" s="33">
        <v>0</v>
      </c>
      <c r="Q172" s="34">
        <v>5</v>
      </c>
      <c r="R172" s="34">
        <v>1</v>
      </c>
      <c r="S172" s="35">
        <v>0</v>
      </c>
    </row>
    <row r="173" spans="2:19" ht="14.25" customHeight="1" x14ac:dyDescent="0.15">
      <c r="B173" s="190"/>
      <c r="C173" s="91" t="s">
        <v>39</v>
      </c>
      <c r="D173" s="82"/>
      <c r="E173" s="15"/>
      <c r="F173" s="16">
        <v>30</v>
      </c>
      <c r="G173" s="32">
        <v>15</v>
      </c>
      <c r="H173" s="33">
        <v>0</v>
      </c>
      <c r="I173" s="33">
        <v>4</v>
      </c>
      <c r="J173" s="33">
        <v>12</v>
      </c>
      <c r="K173" s="33">
        <v>3</v>
      </c>
      <c r="L173" s="33">
        <v>2</v>
      </c>
      <c r="M173" s="33">
        <v>6</v>
      </c>
      <c r="N173" s="33">
        <v>2</v>
      </c>
      <c r="O173" s="33">
        <v>10</v>
      </c>
      <c r="P173" s="33">
        <v>1</v>
      </c>
      <c r="Q173" s="34">
        <v>3</v>
      </c>
      <c r="R173" s="34">
        <v>2</v>
      </c>
      <c r="S173" s="35">
        <v>0</v>
      </c>
    </row>
    <row r="174" spans="2:19" ht="14.25" customHeight="1" x14ac:dyDescent="0.15">
      <c r="B174" s="190"/>
      <c r="C174" s="91" t="s">
        <v>40</v>
      </c>
      <c r="D174" s="82"/>
      <c r="E174" s="15"/>
      <c r="F174" s="16">
        <v>44</v>
      </c>
      <c r="G174" s="32">
        <v>19</v>
      </c>
      <c r="H174" s="33">
        <v>0</v>
      </c>
      <c r="I174" s="33">
        <v>12</v>
      </c>
      <c r="J174" s="33">
        <v>19</v>
      </c>
      <c r="K174" s="33">
        <v>3</v>
      </c>
      <c r="L174" s="33">
        <v>6</v>
      </c>
      <c r="M174" s="33">
        <v>8</v>
      </c>
      <c r="N174" s="33">
        <v>4</v>
      </c>
      <c r="O174" s="33">
        <v>19</v>
      </c>
      <c r="P174" s="33">
        <v>3</v>
      </c>
      <c r="Q174" s="34">
        <v>5</v>
      </c>
      <c r="R174" s="34">
        <v>3</v>
      </c>
      <c r="S174" s="35">
        <v>0</v>
      </c>
    </row>
    <row r="175" spans="2:19" ht="14.25" customHeight="1" x14ac:dyDescent="0.15">
      <c r="B175" s="190"/>
      <c r="C175" s="91" t="s">
        <v>41</v>
      </c>
      <c r="D175" s="82"/>
      <c r="E175" s="15"/>
      <c r="F175" s="16">
        <v>914</v>
      </c>
      <c r="G175" s="32">
        <v>223</v>
      </c>
      <c r="H175" s="33">
        <v>0</v>
      </c>
      <c r="I175" s="33">
        <v>130</v>
      </c>
      <c r="J175" s="33">
        <v>503</v>
      </c>
      <c r="K175" s="33">
        <v>157</v>
      </c>
      <c r="L175" s="33">
        <v>105</v>
      </c>
      <c r="M175" s="33">
        <v>179</v>
      </c>
      <c r="N175" s="33">
        <v>55</v>
      </c>
      <c r="O175" s="33">
        <v>388</v>
      </c>
      <c r="P175" s="33">
        <v>57</v>
      </c>
      <c r="Q175" s="34">
        <v>126</v>
      </c>
      <c r="R175" s="34">
        <v>59</v>
      </c>
      <c r="S175" s="35">
        <v>9</v>
      </c>
    </row>
    <row r="176" spans="2:19" ht="14.25" customHeight="1" x14ac:dyDescent="0.15">
      <c r="B176" s="190"/>
      <c r="C176" s="91" t="s">
        <v>42</v>
      </c>
      <c r="D176" s="82"/>
      <c r="E176" s="15"/>
      <c r="F176" s="16">
        <v>59</v>
      </c>
      <c r="G176" s="32">
        <v>13</v>
      </c>
      <c r="H176" s="33">
        <v>0</v>
      </c>
      <c r="I176" s="33">
        <v>4</v>
      </c>
      <c r="J176" s="33">
        <v>33</v>
      </c>
      <c r="K176" s="33">
        <v>13</v>
      </c>
      <c r="L176" s="33">
        <v>4</v>
      </c>
      <c r="M176" s="33">
        <v>12</v>
      </c>
      <c r="N176" s="33">
        <v>3</v>
      </c>
      <c r="O176" s="33">
        <v>29</v>
      </c>
      <c r="P176" s="33">
        <v>4</v>
      </c>
      <c r="Q176" s="34">
        <v>7</v>
      </c>
      <c r="R176" s="34">
        <v>6</v>
      </c>
      <c r="S176" s="35">
        <v>1</v>
      </c>
    </row>
    <row r="177" spans="2:19" ht="14.25" customHeight="1" x14ac:dyDescent="0.15">
      <c r="B177" s="191"/>
      <c r="C177" s="96" t="s">
        <v>0</v>
      </c>
      <c r="D177" s="83"/>
      <c r="E177" s="84"/>
      <c r="F177" s="19">
        <v>16</v>
      </c>
      <c r="G177" s="36">
        <v>0</v>
      </c>
      <c r="H177" s="37">
        <v>0</v>
      </c>
      <c r="I177" s="37">
        <v>1</v>
      </c>
      <c r="J177" s="37">
        <v>7</v>
      </c>
      <c r="K177" s="37">
        <v>3</v>
      </c>
      <c r="L177" s="37">
        <v>2</v>
      </c>
      <c r="M177" s="37">
        <v>4</v>
      </c>
      <c r="N177" s="37">
        <v>0</v>
      </c>
      <c r="O177" s="37">
        <v>6</v>
      </c>
      <c r="P177" s="37">
        <v>0</v>
      </c>
      <c r="Q177" s="38">
        <v>0</v>
      </c>
      <c r="R177" s="38">
        <v>1</v>
      </c>
      <c r="S177" s="39">
        <v>1</v>
      </c>
    </row>
    <row r="178" spans="2:19" ht="14.25" customHeight="1" x14ac:dyDescent="0.15">
      <c r="B178" s="192" t="s">
        <v>44</v>
      </c>
      <c r="C178" s="94" t="s">
        <v>31</v>
      </c>
      <c r="D178" s="85"/>
      <c r="E178" s="86"/>
      <c r="F178" s="14">
        <v>352</v>
      </c>
      <c r="G178" s="28">
        <v>117</v>
      </c>
      <c r="H178" s="29">
        <v>5</v>
      </c>
      <c r="I178" s="29">
        <v>45</v>
      </c>
      <c r="J178" s="29">
        <v>191</v>
      </c>
      <c r="K178" s="29">
        <v>69</v>
      </c>
      <c r="L178" s="29">
        <v>50</v>
      </c>
      <c r="M178" s="29">
        <v>76</v>
      </c>
      <c r="N178" s="29">
        <v>18</v>
      </c>
      <c r="O178" s="29">
        <v>134</v>
      </c>
      <c r="P178" s="29">
        <v>13</v>
      </c>
      <c r="Q178" s="30">
        <v>46</v>
      </c>
      <c r="R178" s="30">
        <v>17</v>
      </c>
      <c r="S178" s="31">
        <v>2</v>
      </c>
    </row>
    <row r="179" spans="2:19" ht="14.25" customHeight="1" x14ac:dyDescent="0.15">
      <c r="B179" s="190"/>
      <c r="C179" s="91" t="s">
        <v>32</v>
      </c>
      <c r="D179" s="82"/>
      <c r="E179" s="15"/>
      <c r="F179" s="16">
        <v>707</v>
      </c>
      <c r="G179" s="32">
        <v>217</v>
      </c>
      <c r="H179" s="33">
        <v>4</v>
      </c>
      <c r="I179" s="33">
        <v>107</v>
      </c>
      <c r="J179" s="33">
        <v>387</v>
      </c>
      <c r="K179" s="33">
        <v>111</v>
      </c>
      <c r="L179" s="33">
        <v>71</v>
      </c>
      <c r="M179" s="33">
        <v>157</v>
      </c>
      <c r="N179" s="33">
        <v>51</v>
      </c>
      <c r="O179" s="33">
        <v>286</v>
      </c>
      <c r="P179" s="33">
        <v>32</v>
      </c>
      <c r="Q179" s="34">
        <v>96</v>
      </c>
      <c r="R179" s="34">
        <v>35</v>
      </c>
      <c r="S179" s="35">
        <v>10</v>
      </c>
    </row>
    <row r="180" spans="2:19" ht="14.25" customHeight="1" x14ac:dyDescent="0.15">
      <c r="B180" s="190"/>
      <c r="C180" s="91" t="s">
        <v>33</v>
      </c>
      <c r="D180" s="82"/>
      <c r="E180" s="15"/>
      <c r="F180" s="16">
        <v>602</v>
      </c>
      <c r="G180" s="32">
        <v>250</v>
      </c>
      <c r="H180" s="33">
        <v>26</v>
      </c>
      <c r="I180" s="33">
        <v>119</v>
      </c>
      <c r="J180" s="33">
        <v>272</v>
      </c>
      <c r="K180" s="33">
        <v>64</v>
      </c>
      <c r="L180" s="33">
        <v>77</v>
      </c>
      <c r="M180" s="33">
        <v>119</v>
      </c>
      <c r="N180" s="33">
        <v>41</v>
      </c>
      <c r="O180" s="33">
        <v>199</v>
      </c>
      <c r="P180" s="33">
        <v>21</v>
      </c>
      <c r="Q180" s="34">
        <v>84</v>
      </c>
      <c r="R180" s="34">
        <v>40</v>
      </c>
      <c r="S180" s="35">
        <v>1</v>
      </c>
    </row>
    <row r="181" spans="2:19" ht="14.25" customHeight="1" x14ac:dyDescent="0.15">
      <c r="B181" s="190"/>
      <c r="C181" s="91" t="s">
        <v>34</v>
      </c>
      <c r="D181" s="82"/>
      <c r="E181" s="15"/>
      <c r="F181" s="16">
        <v>434</v>
      </c>
      <c r="G181" s="32">
        <v>202</v>
      </c>
      <c r="H181" s="33">
        <v>36</v>
      </c>
      <c r="I181" s="33">
        <v>88</v>
      </c>
      <c r="J181" s="33">
        <v>196</v>
      </c>
      <c r="K181" s="33">
        <v>28</v>
      </c>
      <c r="L181" s="33">
        <v>49</v>
      </c>
      <c r="M181" s="33">
        <v>75</v>
      </c>
      <c r="N181" s="33">
        <v>27</v>
      </c>
      <c r="O181" s="33">
        <v>108</v>
      </c>
      <c r="P181" s="33">
        <v>16</v>
      </c>
      <c r="Q181" s="34">
        <v>54</v>
      </c>
      <c r="R181" s="34">
        <v>28</v>
      </c>
      <c r="S181" s="35">
        <v>3</v>
      </c>
    </row>
    <row r="182" spans="2:19" ht="14.25" customHeight="1" x14ac:dyDescent="0.15">
      <c r="B182" s="190"/>
      <c r="C182" s="91" t="s">
        <v>45</v>
      </c>
      <c r="D182" s="82"/>
      <c r="E182" s="15"/>
      <c r="F182" s="16">
        <v>132</v>
      </c>
      <c r="G182" s="32">
        <v>55</v>
      </c>
      <c r="H182" s="33">
        <v>14</v>
      </c>
      <c r="I182" s="33">
        <v>29</v>
      </c>
      <c r="J182" s="33">
        <v>47</v>
      </c>
      <c r="K182" s="33">
        <v>7</v>
      </c>
      <c r="L182" s="33">
        <v>18</v>
      </c>
      <c r="M182" s="33">
        <v>27</v>
      </c>
      <c r="N182" s="33">
        <v>9</v>
      </c>
      <c r="O182" s="33">
        <v>40</v>
      </c>
      <c r="P182" s="33">
        <v>4</v>
      </c>
      <c r="Q182" s="34">
        <v>25</v>
      </c>
      <c r="R182" s="34">
        <v>13</v>
      </c>
      <c r="S182" s="35">
        <v>0</v>
      </c>
    </row>
    <row r="183" spans="2:19" ht="14.25" customHeight="1" x14ac:dyDescent="0.15">
      <c r="B183" s="190"/>
      <c r="C183" s="91" t="s">
        <v>46</v>
      </c>
      <c r="D183" s="82"/>
      <c r="E183" s="15"/>
      <c r="F183" s="16">
        <v>35</v>
      </c>
      <c r="G183" s="32">
        <v>9</v>
      </c>
      <c r="H183" s="33">
        <v>8</v>
      </c>
      <c r="I183" s="33">
        <v>6</v>
      </c>
      <c r="J183" s="33">
        <v>13</v>
      </c>
      <c r="K183" s="33">
        <v>1</v>
      </c>
      <c r="L183" s="33">
        <v>5</v>
      </c>
      <c r="M183" s="33">
        <v>6</v>
      </c>
      <c r="N183" s="33">
        <v>2</v>
      </c>
      <c r="O183" s="33">
        <v>14</v>
      </c>
      <c r="P183" s="33">
        <v>1</v>
      </c>
      <c r="Q183" s="34">
        <v>3</v>
      </c>
      <c r="R183" s="34">
        <v>2</v>
      </c>
      <c r="S183" s="35">
        <v>1</v>
      </c>
    </row>
    <row r="184" spans="2:19" ht="14.25" customHeight="1" x14ac:dyDescent="0.15">
      <c r="B184" s="190"/>
      <c r="C184" s="91" t="s">
        <v>47</v>
      </c>
      <c r="D184" s="82"/>
      <c r="E184" s="15"/>
      <c r="F184" s="16">
        <v>11</v>
      </c>
      <c r="G184" s="32">
        <v>4</v>
      </c>
      <c r="H184" s="33">
        <v>1</v>
      </c>
      <c r="I184" s="33">
        <v>3</v>
      </c>
      <c r="J184" s="33">
        <v>7</v>
      </c>
      <c r="K184" s="33">
        <v>2</v>
      </c>
      <c r="L184" s="33">
        <v>1</v>
      </c>
      <c r="M184" s="33">
        <v>2</v>
      </c>
      <c r="N184" s="33">
        <v>1</v>
      </c>
      <c r="O184" s="33">
        <v>3</v>
      </c>
      <c r="P184" s="33">
        <v>1</v>
      </c>
      <c r="Q184" s="34">
        <v>1</v>
      </c>
      <c r="R184" s="34">
        <v>2</v>
      </c>
      <c r="S184" s="35">
        <v>0</v>
      </c>
    </row>
    <row r="185" spans="2:19" ht="14.25" customHeight="1" x14ac:dyDescent="0.15">
      <c r="B185" s="191"/>
      <c r="C185" s="96" t="s">
        <v>0</v>
      </c>
      <c r="D185" s="83"/>
      <c r="E185" s="84"/>
      <c r="F185" s="19">
        <v>32</v>
      </c>
      <c r="G185" s="36">
        <v>9</v>
      </c>
      <c r="H185" s="37">
        <v>0</v>
      </c>
      <c r="I185" s="37">
        <v>2</v>
      </c>
      <c r="J185" s="37">
        <v>19</v>
      </c>
      <c r="K185" s="37">
        <v>3</v>
      </c>
      <c r="L185" s="37">
        <v>4</v>
      </c>
      <c r="M185" s="37">
        <v>6</v>
      </c>
      <c r="N185" s="37">
        <v>3</v>
      </c>
      <c r="O185" s="37">
        <v>14</v>
      </c>
      <c r="P185" s="37">
        <v>1</v>
      </c>
      <c r="Q185" s="38">
        <v>6</v>
      </c>
      <c r="R185" s="38">
        <v>3</v>
      </c>
      <c r="S185" s="39">
        <v>0</v>
      </c>
    </row>
    <row r="186" spans="2:19" ht="14.25" customHeight="1" x14ac:dyDescent="0.15">
      <c r="B186" s="192" t="s">
        <v>48</v>
      </c>
      <c r="C186" s="94" t="s">
        <v>49</v>
      </c>
      <c r="D186" s="85"/>
      <c r="E186" s="86"/>
      <c r="F186" s="14">
        <v>287</v>
      </c>
      <c r="G186" s="28">
        <v>97</v>
      </c>
      <c r="H186" s="29">
        <v>5</v>
      </c>
      <c r="I186" s="29">
        <v>33</v>
      </c>
      <c r="J186" s="29">
        <v>162</v>
      </c>
      <c r="K186" s="29">
        <v>55</v>
      </c>
      <c r="L186" s="29">
        <v>43</v>
      </c>
      <c r="M186" s="29">
        <v>64</v>
      </c>
      <c r="N186" s="29">
        <v>13</v>
      </c>
      <c r="O186" s="29">
        <v>103</v>
      </c>
      <c r="P186" s="29">
        <v>12</v>
      </c>
      <c r="Q186" s="30">
        <v>42</v>
      </c>
      <c r="R186" s="30">
        <v>16</v>
      </c>
      <c r="S186" s="31">
        <v>2</v>
      </c>
    </row>
    <row r="187" spans="2:19" ht="14.25" customHeight="1" x14ac:dyDescent="0.15">
      <c r="B187" s="190"/>
      <c r="C187" s="91" t="s">
        <v>50</v>
      </c>
      <c r="D187" s="82"/>
      <c r="E187" s="15"/>
      <c r="F187" s="16">
        <v>608</v>
      </c>
      <c r="G187" s="32">
        <v>171</v>
      </c>
      <c r="H187" s="33">
        <v>1</v>
      </c>
      <c r="I187" s="33">
        <v>88</v>
      </c>
      <c r="J187" s="33">
        <v>332</v>
      </c>
      <c r="K187" s="33">
        <v>104</v>
      </c>
      <c r="L187" s="33">
        <v>60</v>
      </c>
      <c r="M187" s="33">
        <v>133</v>
      </c>
      <c r="N187" s="33">
        <v>45</v>
      </c>
      <c r="O187" s="33">
        <v>264</v>
      </c>
      <c r="P187" s="33">
        <v>32</v>
      </c>
      <c r="Q187" s="34">
        <v>74</v>
      </c>
      <c r="R187" s="34">
        <v>30</v>
      </c>
      <c r="S187" s="35">
        <v>8</v>
      </c>
    </row>
    <row r="188" spans="2:19" ht="14.25" customHeight="1" x14ac:dyDescent="0.15">
      <c r="B188" s="190"/>
      <c r="C188" s="91" t="s">
        <v>51</v>
      </c>
      <c r="D188" s="82"/>
      <c r="E188" s="15"/>
      <c r="F188" s="16">
        <v>777</v>
      </c>
      <c r="G188" s="32">
        <v>321</v>
      </c>
      <c r="H188" s="33">
        <v>7</v>
      </c>
      <c r="I188" s="33">
        <v>161</v>
      </c>
      <c r="J188" s="33">
        <v>367</v>
      </c>
      <c r="K188" s="33">
        <v>74</v>
      </c>
      <c r="L188" s="33">
        <v>74</v>
      </c>
      <c r="M188" s="33">
        <v>113</v>
      </c>
      <c r="N188" s="33">
        <v>38</v>
      </c>
      <c r="O188" s="33">
        <v>250</v>
      </c>
      <c r="P188" s="33">
        <v>31</v>
      </c>
      <c r="Q188" s="34">
        <v>87</v>
      </c>
      <c r="R188" s="34">
        <v>63</v>
      </c>
      <c r="S188" s="35">
        <v>4</v>
      </c>
    </row>
    <row r="189" spans="2:19" ht="14.25" customHeight="1" x14ac:dyDescent="0.15">
      <c r="B189" s="190"/>
      <c r="C189" s="91" t="s">
        <v>52</v>
      </c>
      <c r="D189" s="82"/>
      <c r="E189" s="15"/>
      <c r="F189" s="16">
        <v>13</v>
      </c>
      <c r="G189" s="32">
        <v>1</v>
      </c>
      <c r="H189" s="33">
        <v>0</v>
      </c>
      <c r="I189" s="33">
        <v>2</v>
      </c>
      <c r="J189" s="33">
        <v>6</v>
      </c>
      <c r="K189" s="33">
        <v>2</v>
      </c>
      <c r="L189" s="33">
        <v>3</v>
      </c>
      <c r="M189" s="33">
        <v>4</v>
      </c>
      <c r="N189" s="33">
        <v>2</v>
      </c>
      <c r="O189" s="33">
        <v>5</v>
      </c>
      <c r="P189" s="33">
        <v>0</v>
      </c>
      <c r="Q189" s="34">
        <v>3</v>
      </c>
      <c r="R189" s="34">
        <v>0</v>
      </c>
      <c r="S189" s="35">
        <v>0</v>
      </c>
    </row>
    <row r="190" spans="2:19" ht="14.25" customHeight="1" x14ac:dyDescent="0.15">
      <c r="B190" s="190"/>
      <c r="C190" s="91" t="s">
        <v>53</v>
      </c>
      <c r="D190" s="82"/>
      <c r="E190" s="15"/>
      <c r="F190" s="16">
        <v>380</v>
      </c>
      <c r="G190" s="32">
        <v>198</v>
      </c>
      <c r="H190" s="33">
        <v>66</v>
      </c>
      <c r="I190" s="33">
        <v>72</v>
      </c>
      <c r="J190" s="33">
        <v>145</v>
      </c>
      <c r="K190" s="33">
        <v>24</v>
      </c>
      <c r="L190" s="33">
        <v>62</v>
      </c>
      <c r="M190" s="33">
        <v>105</v>
      </c>
      <c r="N190" s="33">
        <v>34</v>
      </c>
      <c r="O190" s="33">
        <v>97</v>
      </c>
      <c r="P190" s="33">
        <v>2</v>
      </c>
      <c r="Q190" s="34">
        <v>70</v>
      </c>
      <c r="R190" s="34">
        <v>11</v>
      </c>
      <c r="S190" s="35">
        <v>3</v>
      </c>
    </row>
    <row r="191" spans="2:19" ht="14.25" customHeight="1" x14ac:dyDescent="0.15">
      <c r="B191" s="190"/>
      <c r="C191" s="91" t="s">
        <v>54</v>
      </c>
      <c r="D191" s="82"/>
      <c r="E191" s="15"/>
      <c r="F191" s="16">
        <v>27</v>
      </c>
      <c r="G191" s="32">
        <v>10</v>
      </c>
      <c r="H191" s="33">
        <v>0</v>
      </c>
      <c r="I191" s="33">
        <v>5</v>
      </c>
      <c r="J191" s="33">
        <v>13</v>
      </c>
      <c r="K191" s="33">
        <v>1</v>
      </c>
      <c r="L191" s="33">
        <v>3</v>
      </c>
      <c r="M191" s="33">
        <v>5</v>
      </c>
      <c r="N191" s="33">
        <v>2</v>
      </c>
      <c r="O191" s="33">
        <v>7</v>
      </c>
      <c r="P191" s="33">
        <v>0</v>
      </c>
      <c r="Q191" s="34">
        <v>5</v>
      </c>
      <c r="R191" s="34">
        <v>4</v>
      </c>
      <c r="S191" s="35">
        <v>0</v>
      </c>
    </row>
    <row r="192" spans="2:19" ht="14.25" customHeight="1" x14ac:dyDescent="0.15">
      <c r="B192" s="190"/>
      <c r="C192" s="91" t="s">
        <v>55</v>
      </c>
      <c r="D192" s="82"/>
      <c r="E192" s="15"/>
      <c r="F192" s="16">
        <v>118</v>
      </c>
      <c r="G192" s="32">
        <v>34</v>
      </c>
      <c r="H192" s="33">
        <v>12</v>
      </c>
      <c r="I192" s="33">
        <v>19</v>
      </c>
      <c r="J192" s="33">
        <v>56</v>
      </c>
      <c r="K192" s="33">
        <v>11</v>
      </c>
      <c r="L192" s="33">
        <v>18</v>
      </c>
      <c r="M192" s="33">
        <v>22</v>
      </c>
      <c r="N192" s="33">
        <v>6</v>
      </c>
      <c r="O192" s="33">
        <v>38</v>
      </c>
      <c r="P192" s="33">
        <v>8</v>
      </c>
      <c r="Q192" s="34">
        <v>21</v>
      </c>
      <c r="R192" s="34">
        <v>13</v>
      </c>
      <c r="S192" s="35">
        <v>0</v>
      </c>
    </row>
    <row r="193" spans="2:19" ht="14.25" customHeight="1" x14ac:dyDescent="0.15">
      <c r="B193" s="190"/>
      <c r="C193" s="91" t="s">
        <v>56</v>
      </c>
      <c r="D193" s="82"/>
      <c r="E193" s="15"/>
      <c r="F193" s="16">
        <v>70</v>
      </c>
      <c r="G193" s="32">
        <v>26</v>
      </c>
      <c r="H193" s="33">
        <v>3</v>
      </c>
      <c r="I193" s="33">
        <v>17</v>
      </c>
      <c r="J193" s="33">
        <v>38</v>
      </c>
      <c r="K193" s="33">
        <v>10</v>
      </c>
      <c r="L193" s="33">
        <v>8</v>
      </c>
      <c r="M193" s="33">
        <v>18</v>
      </c>
      <c r="N193" s="33">
        <v>11</v>
      </c>
      <c r="O193" s="33">
        <v>23</v>
      </c>
      <c r="P193" s="33">
        <v>3</v>
      </c>
      <c r="Q193" s="34">
        <v>9</v>
      </c>
      <c r="R193" s="34">
        <v>1</v>
      </c>
      <c r="S193" s="35">
        <v>0</v>
      </c>
    </row>
    <row r="194" spans="2:19" ht="14.25" customHeight="1" x14ac:dyDescent="0.15">
      <c r="B194" s="191"/>
      <c r="C194" s="96" t="s">
        <v>0</v>
      </c>
      <c r="D194" s="83"/>
      <c r="E194" s="84"/>
      <c r="F194" s="19">
        <v>25</v>
      </c>
      <c r="G194" s="36">
        <v>5</v>
      </c>
      <c r="H194" s="37">
        <v>0</v>
      </c>
      <c r="I194" s="37">
        <v>2</v>
      </c>
      <c r="J194" s="37">
        <v>13</v>
      </c>
      <c r="K194" s="37">
        <v>4</v>
      </c>
      <c r="L194" s="37">
        <v>4</v>
      </c>
      <c r="M194" s="37">
        <v>4</v>
      </c>
      <c r="N194" s="37">
        <v>1</v>
      </c>
      <c r="O194" s="37">
        <v>11</v>
      </c>
      <c r="P194" s="37">
        <v>1</v>
      </c>
      <c r="Q194" s="38">
        <v>4</v>
      </c>
      <c r="R194" s="38">
        <v>2</v>
      </c>
      <c r="S194" s="39">
        <v>0</v>
      </c>
    </row>
    <row r="195" spans="2:19" ht="14.25" customHeight="1" x14ac:dyDescent="0.15">
      <c r="B195" s="157" t="s">
        <v>57</v>
      </c>
      <c r="C195" s="94" t="s">
        <v>58</v>
      </c>
      <c r="D195" s="85"/>
      <c r="E195" s="86"/>
      <c r="F195" s="14">
        <v>5</v>
      </c>
      <c r="G195" s="28">
        <v>1</v>
      </c>
      <c r="H195" s="29">
        <v>0</v>
      </c>
      <c r="I195" s="29">
        <v>0</v>
      </c>
      <c r="J195" s="29">
        <v>3</v>
      </c>
      <c r="K195" s="29">
        <v>1</v>
      </c>
      <c r="L195" s="29">
        <v>1</v>
      </c>
      <c r="M195" s="29">
        <v>1</v>
      </c>
      <c r="N195" s="29">
        <v>0</v>
      </c>
      <c r="O195" s="29">
        <v>1</v>
      </c>
      <c r="P195" s="29">
        <v>0</v>
      </c>
      <c r="Q195" s="30">
        <v>1</v>
      </c>
      <c r="R195" s="30">
        <v>0</v>
      </c>
      <c r="S195" s="31">
        <v>0</v>
      </c>
    </row>
    <row r="196" spans="2:19" ht="14.25" customHeight="1" x14ac:dyDescent="0.15">
      <c r="B196" s="158"/>
      <c r="C196" s="91" t="s">
        <v>59</v>
      </c>
      <c r="D196" s="82"/>
      <c r="E196" s="15"/>
      <c r="F196" s="17">
        <v>21</v>
      </c>
      <c r="G196" s="44">
        <v>10</v>
      </c>
      <c r="H196" s="45">
        <v>4</v>
      </c>
      <c r="I196" s="45">
        <v>3</v>
      </c>
      <c r="J196" s="45">
        <v>9</v>
      </c>
      <c r="K196" s="45">
        <v>1</v>
      </c>
      <c r="L196" s="45">
        <v>3</v>
      </c>
      <c r="M196" s="45">
        <v>2</v>
      </c>
      <c r="N196" s="45">
        <v>1</v>
      </c>
      <c r="O196" s="45">
        <v>4</v>
      </c>
      <c r="P196" s="45">
        <v>0</v>
      </c>
      <c r="Q196" s="46">
        <v>3</v>
      </c>
      <c r="R196" s="46">
        <v>1</v>
      </c>
      <c r="S196" s="47">
        <v>0</v>
      </c>
    </row>
    <row r="197" spans="2:19" ht="14.25" customHeight="1" x14ac:dyDescent="0.15">
      <c r="B197" s="158"/>
      <c r="C197" s="91" t="s">
        <v>60</v>
      </c>
      <c r="D197" s="82"/>
      <c r="E197" s="15"/>
      <c r="F197" s="16">
        <v>30</v>
      </c>
      <c r="G197" s="32">
        <v>18</v>
      </c>
      <c r="H197" s="33">
        <v>3</v>
      </c>
      <c r="I197" s="33">
        <v>9</v>
      </c>
      <c r="J197" s="33">
        <v>11</v>
      </c>
      <c r="K197" s="33">
        <v>3</v>
      </c>
      <c r="L197" s="33">
        <v>3</v>
      </c>
      <c r="M197" s="33">
        <v>7</v>
      </c>
      <c r="N197" s="33">
        <v>3</v>
      </c>
      <c r="O197" s="33">
        <v>7</v>
      </c>
      <c r="P197" s="33">
        <v>2</v>
      </c>
      <c r="Q197" s="34">
        <v>7</v>
      </c>
      <c r="R197" s="34">
        <v>2</v>
      </c>
      <c r="S197" s="35">
        <v>0</v>
      </c>
    </row>
    <row r="198" spans="2:19" ht="14.25" customHeight="1" x14ac:dyDescent="0.15">
      <c r="B198" s="158"/>
      <c r="C198" s="91" t="s">
        <v>61</v>
      </c>
      <c r="D198" s="82"/>
      <c r="E198" s="15"/>
      <c r="F198" s="16">
        <v>120</v>
      </c>
      <c r="G198" s="32">
        <v>63</v>
      </c>
      <c r="H198" s="33">
        <v>6</v>
      </c>
      <c r="I198" s="33">
        <v>22</v>
      </c>
      <c r="J198" s="33">
        <v>57</v>
      </c>
      <c r="K198" s="33">
        <v>11</v>
      </c>
      <c r="L198" s="33">
        <v>20</v>
      </c>
      <c r="M198" s="33">
        <v>26</v>
      </c>
      <c r="N198" s="33">
        <v>8</v>
      </c>
      <c r="O198" s="33">
        <v>27</v>
      </c>
      <c r="P198" s="33">
        <v>1</v>
      </c>
      <c r="Q198" s="34">
        <v>15</v>
      </c>
      <c r="R198" s="34">
        <v>13</v>
      </c>
      <c r="S198" s="35">
        <v>0</v>
      </c>
    </row>
    <row r="199" spans="2:19" ht="14.25" customHeight="1" x14ac:dyDescent="0.15">
      <c r="B199" s="158"/>
      <c r="C199" s="91" t="s">
        <v>62</v>
      </c>
      <c r="D199" s="82"/>
      <c r="E199" s="15"/>
      <c r="F199" s="16">
        <v>136</v>
      </c>
      <c r="G199" s="32">
        <v>72</v>
      </c>
      <c r="H199" s="33">
        <v>12</v>
      </c>
      <c r="I199" s="33">
        <v>24</v>
      </c>
      <c r="J199" s="33">
        <v>59</v>
      </c>
      <c r="K199" s="33">
        <v>11</v>
      </c>
      <c r="L199" s="33">
        <v>14</v>
      </c>
      <c r="M199" s="33">
        <v>28</v>
      </c>
      <c r="N199" s="33">
        <v>11</v>
      </c>
      <c r="O199" s="33">
        <v>33</v>
      </c>
      <c r="P199" s="33">
        <v>3</v>
      </c>
      <c r="Q199" s="34">
        <v>14</v>
      </c>
      <c r="R199" s="34">
        <v>9</v>
      </c>
      <c r="S199" s="35">
        <v>0</v>
      </c>
    </row>
    <row r="200" spans="2:19" ht="14.25" customHeight="1" x14ac:dyDescent="0.15">
      <c r="B200" s="158"/>
      <c r="C200" s="91" t="s">
        <v>63</v>
      </c>
      <c r="D200" s="82"/>
      <c r="E200" s="15"/>
      <c r="F200" s="16">
        <v>186</v>
      </c>
      <c r="G200" s="32">
        <v>94</v>
      </c>
      <c r="H200" s="33">
        <v>23</v>
      </c>
      <c r="I200" s="33">
        <v>35</v>
      </c>
      <c r="J200" s="33">
        <v>74</v>
      </c>
      <c r="K200" s="33">
        <v>14</v>
      </c>
      <c r="L200" s="33">
        <v>26</v>
      </c>
      <c r="M200" s="33">
        <v>31</v>
      </c>
      <c r="N200" s="33">
        <v>11</v>
      </c>
      <c r="O200" s="33">
        <v>60</v>
      </c>
      <c r="P200" s="33">
        <v>6</v>
      </c>
      <c r="Q200" s="34">
        <v>23</v>
      </c>
      <c r="R200" s="34">
        <v>6</v>
      </c>
      <c r="S200" s="35">
        <v>1</v>
      </c>
    </row>
    <row r="201" spans="2:19" ht="14.25" customHeight="1" x14ac:dyDescent="0.15">
      <c r="B201" s="158"/>
      <c r="C201" s="91" t="s">
        <v>64</v>
      </c>
      <c r="D201" s="82"/>
      <c r="E201" s="15"/>
      <c r="F201" s="16">
        <v>419</v>
      </c>
      <c r="G201" s="32">
        <v>171</v>
      </c>
      <c r="H201" s="33">
        <v>8</v>
      </c>
      <c r="I201" s="33">
        <v>77</v>
      </c>
      <c r="J201" s="33">
        <v>198</v>
      </c>
      <c r="K201" s="33">
        <v>42</v>
      </c>
      <c r="L201" s="33">
        <v>50</v>
      </c>
      <c r="M201" s="33">
        <v>81</v>
      </c>
      <c r="N201" s="33">
        <v>30</v>
      </c>
      <c r="O201" s="33">
        <v>137</v>
      </c>
      <c r="P201" s="33">
        <v>15</v>
      </c>
      <c r="Q201" s="34">
        <v>57</v>
      </c>
      <c r="R201" s="34">
        <v>29</v>
      </c>
      <c r="S201" s="35">
        <v>4</v>
      </c>
    </row>
    <row r="202" spans="2:19" ht="14.25" customHeight="1" x14ac:dyDescent="0.15">
      <c r="B202" s="158"/>
      <c r="C202" s="91" t="s">
        <v>65</v>
      </c>
      <c r="D202" s="82"/>
      <c r="E202" s="15"/>
      <c r="F202" s="16">
        <v>814</v>
      </c>
      <c r="G202" s="32">
        <v>203</v>
      </c>
      <c r="H202" s="33">
        <v>0</v>
      </c>
      <c r="I202" s="33">
        <v>112</v>
      </c>
      <c r="J202" s="33">
        <v>474</v>
      </c>
      <c r="K202" s="33">
        <v>146</v>
      </c>
      <c r="L202" s="33">
        <v>97</v>
      </c>
      <c r="M202" s="33">
        <v>178</v>
      </c>
      <c r="N202" s="33">
        <v>47</v>
      </c>
      <c r="O202" s="33">
        <v>352</v>
      </c>
      <c r="P202" s="33">
        <v>42</v>
      </c>
      <c r="Q202" s="34">
        <v>113</v>
      </c>
      <c r="R202" s="34">
        <v>47</v>
      </c>
      <c r="S202" s="35">
        <v>11</v>
      </c>
    </row>
    <row r="203" spans="2:19" ht="14.25" customHeight="1" x14ac:dyDescent="0.15">
      <c r="B203" s="158"/>
      <c r="C203" s="91" t="s">
        <v>66</v>
      </c>
      <c r="D203" s="82"/>
      <c r="E203" s="15"/>
      <c r="F203" s="16">
        <v>557</v>
      </c>
      <c r="G203" s="32">
        <v>227</v>
      </c>
      <c r="H203" s="33">
        <v>37</v>
      </c>
      <c r="I203" s="33">
        <v>116</v>
      </c>
      <c r="J203" s="33">
        <v>237</v>
      </c>
      <c r="K203" s="33">
        <v>54</v>
      </c>
      <c r="L203" s="33">
        <v>58</v>
      </c>
      <c r="M203" s="33">
        <v>112</v>
      </c>
      <c r="N203" s="33">
        <v>40</v>
      </c>
      <c r="O203" s="33">
        <v>167</v>
      </c>
      <c r="P203" s="33">
        <v>19</v>
      </c>
      <c r="Q203" s="34">
        <v>78</v>
      </c>
      <c r="R203" s="34">
        <v>32</v>
      </c>
      <c r="S203" s="35">
        <v>1</v>
      </c>
    </row>
    <row r="204" spans="2:19" ht="14.25" customHeight="1" x14ac:dyDescent="0.15">
      <c r="B204" s="159"/>
      <c r="C204" s="96" t="s">
        <v>0</v>
      </c>
      <c r="D204" s="83"/>
      <c r="E204" s="84"/>
      <c r="F204" s="19">
        <v>17</v>
      </c>
      <c r="G204" s="36">
        <v>4</v>
      </c>
      <c r="H204" s="37">
        <v>1</v>
      </c>
      <c r="I204" s="37">
        <v>1</v>
      </c>
      <c r="J204" s="37">
        <v>10</v>
      </c>
      <c r="K204" s="37">
        <v>2</v>
      </c>
      <c r="L204" s="37">
        <v>3</v>
      </c>
      <c r="M204" s="37">
        <v>2</v>
      </c>
      <c r="N204" s="37">
        <v>1</v>
      </c>
      <c r="O204" s="37">
        <v>10</v>
      </c>
      <c r="P204" s="37">
        <v>1</v>
      </c>
      <c r="Q204" s="38">
        <v>4</v>
      </c>
      <c r="R204" s="38">
        <v>1</v>
      </c>
      <c r="S204" s="39">
        <v>0</v>
      </c>
    </row>
    <row r="205" spans="2:19" ht="14.25" customHeight="1" x14ac:dyDescent="0.15">
      <c r="B205" s="157" t="s">
        <v>67</v>
      </c>
      <c r="C205" s="94" t="s">
        <v>68</v>
      </c>
      <c r="D205" s="85"/>
      <c r="E205" s="86"/>
      <c r="F205" s="14">
        <v>7</v>
      </c>
      <c r="G205" s="28">
        <v>0</v>
      </c>
      <c r="H205" s="29">
        <v>0</v>
      </c>
      <c r="I205" s="29">
        <v>2</v>
      </c>
      <c r="J205" s="29">
        <v>4</v>
      </c>
      <c r="K205" s="29">
        <v>1</v>
      </c>
      <c r="L205" s="29">
        <v>0</v>
      </c>
      <c r="M205" s="29">
        <v>1</v>
      </c>
      <c r="N205" s="29">
        <v>0</v>
      </c>
      <c r="O205" s="29">
        <v>1</v>
      </c>
      <c r="P205" s="29">
        <v>1</v>
      </c>
      <c r="Q205" s="30">
        <v>0</v>
      </c>
      <c r="R205" s="30">
        <v>1</v>
      </c>
      <c r="S205" s="31">
        <v>0</v>
      </c>
    </row>
    <row r="206" spans="2:19" ht="14.25" customHeight="1" x14ac:dyDescent="0.15">
      <c r="B206" s="158"/>
      <c r="C206" s="91" t="s">
        <v>69</v>
      </c>
      <c r="D206" s="82"/>
      <c r="E206" s="15"/>
      <c r="F206" s="17">
        <v>117</v>
      </c>
      <c r="G206" s="44">
        <v>26</v>
      </c>
      <c r="H206" s="45">
        <v>0</v>
      </c>
      <c r="I206" s="45">
        <v>43</v>
      </c>
      <c r="J206" s="45">
        <v>49</v>
      </c>
      <c r="K206" s="45">
        <v>11</v>
      </c>
      <c r="L206" s="45">
        <v>19</v>
      </c>
      <c r="M206" s="45">
        <v>30</v>
      </c>
      <c r="N206" s="45">
        <v>6</v>
      </c>
      <c r="O206" s="45">
        <v>39</v>
      </c>
      <c r="P206" s="45">
        <v>7</v>
      </c>
      <c r="Q206" s="46">
        <v>13</v>
      </c>
      <c r="R206" s="46">
        <v>8</v>
      </c>
      <c r="S206" s="47">
        <v>2</v>
      </c>
    </row>
    <row r="207" spans="2:19" ht="14.25" customHeight="1" x14ac:dyDescent="0.15">
      <c r="B207" s="158"/>
      <c r="C207" s="91" t="s">
        <v>70</v>
      </c>
      <c r="D207" s="82"/>
      <c r="E207" s="15"/>
      <c r="F207" s="16">
        <v>14</v>
      </c>
      <c r="G207" s="32">
        <v>6</v>
      </c>
      <c r="H207" s="33">
        <v>0</v>
      </c>
      <c r="I207" s="33">
        <v>5</v>
      </c>
      <c r="J207" s="33">
        <v>6</v>
      </c>
      <c r="K207" s="33">
        <v>2</v>
      </c>
      <c r="L207" s="33">
        <v>1</v>
      </c>
      <c r="M207" s="33">
        <v>3</v>
      </c>
      <c r="N207" s="33">
        <v>0</v>
      </c>
      <c r="O207" s="33">
        <v>6</v>
      </c>
      <c r="P207" s="33">
        <v>0</v>
      </c>
      <c r="Q207" s="34">
        <v>2</v>
      </c>
      <c r="R207" s="34">
        <v>0</v>
      </c>
      <c r="S207" s="35">
        <v>0</v>
      </c>
    </row>
    <row r="208" spans="2:19" ht="14.25" customHeight="1" x14ac:dyDescent="0.15">
      <c r="B208" s="158"/>
      <c r="C208" s="91" t="s">
        <v>71</v>
      </c>
      <c r="D208" s="82"/>
      <c r="E208" s="15"/>
      <c r="F208" s="16">
        <v>101</v>
      </c>
      <c r="G208" s="32">
        <v>44</v>
      </c>
      <c r="H208" s="33">
        <v>0</v>
      </c>
      <c r="I208" s="33">
        <v>32</v>
      </c>
      <c r="J208" s="33">
        <v>36</v>
      </c>
      <c r="K208" s="33">
        <v>6</v>
      </c>
      <c r="L208" s="33">
        <v>6</v>
      </c>
      <c r="M208" s="33">
        <v>17</v>
      </c>
      <c r="N208" s="33">
        <v>9</v>
      </c>
      <c r="O208" s="33">
        <v>37</v>
      </c>
      <c r="P208" s="33">
        <v>6</v>
      </c>
      <c r="Q208" s="34">
        <v>8</v>
      </c>
      <c r="R208" s="34">
        <v>7</v>
      </c>
      <c r="S208" s="35">
        <v>1</v>
      </c>
    </row>
    <row r="209" spans="2:19" ht="14.25" customHeight="1" x14ac:dyDescent="0.15">
      <c r="B209" s="158"/>
      <c r="C209" s="91" t="s">
        <v>72</v>
      </c>
      <c r="D209" s="82"/>
      <c r="E209" s="15"/>
      <c r="F209" s="16">
        <v>684</v>
      </c>
      <c r="G209" s="32">
        <v>439</v>
      </c>
      <c r="H209" s="33">
        <v>7</v>
      </c>
      <c r="I209" s="33">
        <v>180</v>
      </c>
      <c r="J209" s="33">
        <v>240</v>
      </c>
      <c r="K209" s="33">
        <v>37</v>
      </c>
      <c r="L209" s="33">
        <v>79</v>
      </c>
      <c r="M209" s="33">
        <v>122</v>
      </c>
      <c r="N209" s="33">
        <v>48</v>
      </c>
      <c r="O209" s="33">
        <v>190</v>
      </c>
      <c r="P209" s="33">
        <v>7</v>
      </c>
      <c r="Q209" s="34">
        <v>59</v>
      </c>
      <c r="R209" s="34">
        <v>26</v>
      </c>
      <c r="S209" s="35">
        <v>1</v>
      </c>
    </row>
    <row r="210" spans="2:19" ht="14.25" customHeight="1" x14ac:dyDescent="0.15">
      <c r="B210" s="158"/>
      <c r="C210" s="91" t="s">
        <v>73</v>
      </c>
      <c r="D210" s="82"/>
      <c r="E210" s="15"/>
      <c r="F210" s="16">
        <v>100</v>
      </c>
      <c r="G210" s="32">
        <v>75</v>
      </c>
      <c r="H210" s="33">
        <v>0</v>
      </c>
      <c r="I210" s="33">
        <v>22</v>
      </c>
      <c r="J210" s="33">
        <v>34</v>
      </c>
      <c r="K210" s="33">
        <v>5</v>
      </c>
      <c r="L210" s="33">
        <v>3</v>
      </c>
      <c r="M210" s="33">
        <v>17</v>
      </c>
      <c r="N210" s="33">
        <v>6</v>
      </c>
      <c r="O210" s="33">
        <v>33</v>
      </c>
      <c r="P210" s="33">
        <v>3</v>
      </c>
      <c r="Q210" s="34">
        <v>7</v>
      </c>
      <c r="R210" s="34">
        <v>3</v>
      </c>
      <c r="S210" s="35">
        <v>0</v>
      </c>
    </row>
    <row r="211" spans="2:19" ht="14.25" customHeight="1" x14ac:dyDescent="0.15">
      <c r="B211" s="158"/>
      <c r="C211" s="91" t="s">
        <v>74</v>
      </c>
      <c r="D211" s="82"/>
      <c r="E211" s="15"/>
      <c r="F211" s="16">
        <v>409</v>
      </c>
      <c r="G211" s="32">
        <v>226</v>
      </c>
      <c r="H211" s="33">
        <v>0</v>
      </c>
      <c r="I211" s="33">
        <v>89</v>
      </c>
      <c r="J211" s="33">
        <v>223</v>
      </c>
      <c r="K211" s="33">
        <v>31</v>
      </c>
      <c r="L211" s="33">
        <v>39</v>
      </c>
      <c r="M211" s="33">
        <v>63</v>
      </c>
      <c r="N211" s="33">
        <v>21</v>
      </c>
      <c r="O211" s="33">
        <v>103</v>
      </c>
      <c r="P211" s="33">
        <v>7</v>
      </c>
      <c r="Q211" s="34">
        <v>61</v>
      </c>
      <c r="R211" s="34">
        <v>36</v>
      </c>
      <c r="S211" s="35">
        <v>3</v>
      </c>
    </row>
    <row r="212" spans="2:19" ht="14.25" customHeight="1" x14ac:dyDescent="0.15">
      <c r="B212" s="158"/>
      <c r="C212" s="91" t="s">
        <v>75</v>
      </c>
      <c r="D212" s="82"/>
      <c r="E212" s="15"/>
      <c r="F212" s="16">
        <v>338</v>
      </c>
      <c r="G212" s="32">
        <v>5</v>
      </c>
      <c r="H212" s="33">
        <v>2</v>
      </c>
      <c r="I212" s="33">
        <v>3</v>
      </c>
      <c r="J212" s="33">
        <v>255</v>
      </c>
      <c r="K212" s="33">
        <v>91</v>
      </c>
      <c r="L212" s="33">
        <v>45</v>
      </c>
      <c r="M212" s="33">
        <v>82</v>
      </c>
      <c r="N212" s="33">
        <v>24</v>
      </c>
      <c r="O212" s="33">
        <v>154</v>
      </c>
      <c r="P212" s="33">
        <v>25</v>
      </c>
      <c r="Q212" s="34">
        <v>63</v>
      </c>
      <c r="R212" s="34">
        <v>31</v>
      </c>
      <c r="S212" s="35">
        <v>3</v>
      </c>
    </row>
    <row r="213" spans="2:19" ht="14.25" customHeight="1" x14ac:dyDescent="0.15">
      <c r="B213" s="158"/>
      <c r="C213" s="91" t="s">
        <v>76</v>
      </c>
      <c r="D213" s="82"/>
      <c r="E213" s="15"/>
      <c r="F213" s="16">
        <v>93</v>
      </c>
      <c r="G213" s="32">
        <v>12</v>
      </c>
      <c r="H213" s="33">
        <v>83</v>
      </c>
      <c r="I213" s="33">
        <v>7</v>
      </c>
      <c r="J213" s="33">
        <v>37</v>
      </c>
      <c r="K213" s="33">
        <v>3</v>
      </c>
      <c r="L213" s="33">
        <v>17</v>
      </c>
      <c r="M213" s="33">
        <v>26</v>
      </c>
      <c r="N213" s="33">
        <v>12</v>
      </c>
      <c r="O213" s="33">
        <v>21</v>
      </c>
      <c r="P213" s="33">
        <v>2</v>
      </c>
      <c r="Q213" s="34">
        <v>31</v>
      </c>
      <c r="R213" s="34">
        <v>1</v>
      </c>
      <c r="S213" s="35">
        <v>0</v>
      </c>
    </row>
    <row r="214" spans="2:19" ht="14.25" customHeight="1" x14ac:dyDescent="0.15">
      <c r="B214" s="158"/>
      <c r="C214" s="91" t="s">
        <v>42</v>
      </c>
      <c r="D214" s="82"/>
      <c r="E214" s="15"/>
      <c r="F214" s="16">
        <v>54</v>
      </c>
      <c r="G214" s="32">
        <v>21</v>
      </c>
      <c r="H214" s="33">
        <v>0</v>
      </c>
      <c r="I214" s="33">
        <v>14</v>
      </c>
      <c r="J214" s="33">
        <v>21</v>
      </c>
      <c r="K214" s="33">
        <v>8</v>
      </c>
      <c r="L214" s="33">
        <v>7</v>
      </c>
      <c r="M214" s="33">
        <v>15</v>
      </c>
      <c r="N214" s="33">
        <v>7</v>
      </c>
      <c r="O214" s="33">
        <v>14</v>
      </c>
      <c r="P214" s="33">
        <v>3</v>
      </c>
      <c r="Q214" s="34">
        <v>10</v>
      </c>
      <c r="R214" s="34">
        <v>5</v>
      </c>
      <c r="S214" s="35">
        <v>2</v>
      </c>
    </row>
    <row r="215" spans="2:19" ht="14.25" customHeight="1" x14ac:dyDescent="0.15">
      <c r="B215" s="158"/>
      <c r="C215" s="91" t="s">
        <v>77</v>
      </c>
      <c r="D215" s="82"/>
      <c r="E215" s="15"/>
      <c r="F215" s="16">
        <v>372</v>
      </c>
      <c r="G215" s="32">
        <v>8</v>
      </c>
      <c r="H215" s="33">
        <v>1</v>
      </c>
      <c r="I215" s="33">
        <v>1</v>
      </c>
      <c r="J215" s="33">
        <v>220</v>
      </c>
      <c r="K215" s="33">
        <v>89</v>
      </c>
      <c r="L215" s="33">
        <v>58</v>
      </c>
      <c r="M215" s="33">
        <v>87</v>
      </c>
      <c r="N215" s="33">
        <v>19</v>
      </c>
      <c r="O215" s="33">
        <v>195</v>
      </c>
      <c r="P215" s="33">
        <v>27</v>
      </c>
      <c r="Q215" s="34">
        <v>59</v>
      </c>
      <c r="R215" s="34">
        <v>20</v>
      </c>
      <c r="S215" s="35">
        <v>3</v>
      </c>
    </row>
    <row r="216" spans="2:19" ht="14.25" customHeight="1" x14ac:dyDescent="0.15">
      <c r="B216" s="159"/>
      <c r="C216" s="96" t="s">
        <v>0</v>
      </c>
      <c r="D216" s="83"/>
      <c r="E216" s="84"/>
      <c r="F216" s="19">
        <v>16</v>
      </c>
      <c r="G216" s="36">
        <v>1</v>
      </c>
      <c r="H216" s="37">
        <v>1</v>
      </c>
      <c r="I216" s="37">
        <v>1</v>
      </c>
      <c r="J216" s="37">
        <v>7</v>
      </c>
      <c r="K216" s="37">
        <v>1</v>
      </c>
      <c r="L216" s="37">
        <v>1</v>
      </c>
      <c r="M216" s="37">
        <v>5</v>
      </c>
      <c r="N216" s="37">
        <v>0</v>
      </c>
      <c r="O216" s="37">
        <v>5</v>
      </c>
      <c r="P216" s="37">
        <v>1</v>
      </c>
      <c r="Q216" s="38">
        <v>2</v>
      </c>
      <c r="R216" s="38">
        <v>2</v>
      </c>
      <c r="S216" s="39">
        <v>2</v>
      </c>
    </row>
    <row r="217" spans="2:19" ht="14.25" customHeight="1" x14ac:dyDescent="0.15">
      <c r="B217" s="157" t="s">
        <v>80</v>
      </c>
      <c r="C217" s="94" t="s">
        <v>78</v>
      </c>
      <c r="D217" s="85"/>
      <c r="E217" s="86"/>
      <c r="F217" s="14">
        <v>742</v>
      </c>
      <c r="G217" s="28">
        <v>319</v>
      </c>
      <c r="H217" s="29">
        <v>1</v>
      </c>
      <c r="I217" s="29">
        <v>215</v>
      </c>
      <c r="J217" s="29">
        <v>340</v>
      </c>
      <c r="K217" s="29">
        <v>50</v>
      </c>
      <c r="L217" s="29">
        <v>76</v>
      </c>
      <c r="M217" s="29">
        <v>126</v>
      </c>
      <c r="N217" s="29">
        <v>48</v>
      </c>
      <c r="O217" s="29">
        <v>219</v>
      </c>
      <c r="P217" s="29">
        <v>22</v>
      </c>
      <c r="Q217" s="30">
        <v>93</v>
      </c>
      <c r="R217" s="30">
        <v>56</v>
      </c>
      <c r="S217" s="31">
        <v>3</v>
      </c>
    </row>
    <row r="218" spans="2:19" ht="14.25" customHeight="1" x14ac:dyDescent="0.15">
      <c r="B218" s="158"/>
      <c r="C218" s="91" t="s">
        <v>79</v>
      </c>
      <c r="D218" s="82"/>
      <c r="E218" s="15"/>
      <c r="F218" s="17">
        <v>683</v>
      </c>
      <c r="G218" s="44">
        <v>494</v>
      </c>
      <c r="H218" s="45">
        <v>6</v>
      </c>
      <c r="I218" s="45">
        <v>157</v>
      </c>
      <c r="J218" s="45">
        <v>248</v>
      </c>
      <c r="K218" s="45">
        <v>42</v>
      </c>
      <c r="L218" s="45">
        <v>70</v>
      </c>
      <c r="M218" s="45">
        <v>127</v>
      </c>
      <c r="N218" s="45">
        <v>42</v>
      </c>
      <c r="O218" s="45">
        <v>187</v>
      </c>
      <c r="P218" s="45">
        <v>9</v>
      </c>
      <c r="Q218" s="46">
        <v>56</v>
      </c>
      <c r="R218" s="46">
        <v>25</v>
      </c>
      <c r="S218" s="47">
        <v>4</v>
      </c>
    </row>
    <row r="219" spans="2:19" ht="14.25" customHeight="1" x14ac:dyDescent="0.15">
      <c r="B219" s="159"/>
      <c r="C219" s="96" t="s">
        <v>0</v>
      </c>
      <c r="D219" s="83"/>
      <c r="E219" s="84"/>
      <c r="F219" s="19">
        <v>7</v>
      </c>
      <c r="G219" s="36">
        <v>3</v>
      </c>
      <c r="H219" s="37">
        <v>0</v>
      </c>
      <c r="I219" s="37">
        <v>1</v>
      </c>
      <c r="J219" s="37">
        <v>4</v>
      </c>
      <c r="K219" s="37">
        <v>1</v>
      </c>
      <c r="L219" s="37">
        <v>1</v>
      </c>
      <c r="M219" s="37">
        <v>0</v>
      </c>
      <c r="N219" s="37">
        <v>0</v>
      </c>
      <c r="O219" s="37">
        <v>3</v>
      </c>
      <c r="P219" s="37">
        <v>0</v>
      </c>
      <c r="Q219" s="38">
        <v>1</v>
      </c>
      <c r="R219" s="38">
        <v>0</v>
      </c>
      <c r="S219" s="39">
        <v>0</v>
      </c>
    </row>
    <row r="220" spans="2:19" ht="14.25" customHeight="1" x14ac:dyDescent="0.15">
      <c r="B220" s="157" t="s">
        <v>81</v>
      </c>
      <c r="C220" s="94" t="s">
        <v>82</v>
      </c>
      <c r="D220" s="85"/>
      <c r="E220" s="86"/>
      <c r="F220" s="14">
        <v>1382</v>
      </c>
      <c r="G220" s="28">
        <v>441</v>
      </c>
      <c r="H220" s="29">
        <v>64</v>
      </c>
      <c r="I220" s="29">
        <v>243</v>
      </c>
      <c r="J220" s="29">
        <v>646</v>
      </c>
      <c r="K220" s="29">
        <v>147</v>
      </c>
      <c r="L220" s="29">
        <v>144</v>
      </c>
      <c r="M220" s="29">
        <v>270</v>
      </c>
      <c r="N220" s="29">
        <v>86</v>
      </c>
      <c r="O220" s="29">
        <v>503</v>
      </c>
      <c r="P220" s="29">
        <v>64</v>
      </c>
      <c r="Q220" s="30">
        <v>178</v>
      </c>
      <c r="R220" s="30">
        <v>97</v>
      </c>
      <c r="S220" s="31">
        <v>11</v>
      </c>
    </row>
    <row r="221" spans="2:19" ht="14.25" customHeight="1" x14ac:dyDescent="0.15">
      <c r="B221" s="158"/>
      <c r="C221" s="91" t="s">
        <v>83</v>
      </c>
      <c r="D221" s="82"/>
      <c r="E221" s="15"/>
      <c r="F221" s="17">
        <v>34</v>
      </c>
      <c r="G221" s="44">
        <v>11</v>
      </c>
      <c r="H221" s="45">
        <v>0</v>
      </c>
      <c r="I221" s="45">
        <v>9</v>
      </c>
      <c r="J221" s="45">
        <v>17</v>
      </c>
      <c r="K221" s="45">
        <v>3</v>
      </c>
      <c r="L221" s="45">
        <v>3</v>
      </c>
      <c r="M221" s="45">
        <v>6</v>
      </c>
      <c r="N221" s="45">
        <v>1</v>
      </c>
      <c r="O221" s="45">
        <v>12</v>
      </c>
      <c r="P221" s="45">
        <v>2</v>
      </c>
      <c r="Q221" s="46">
        <v>3</v>
      </c>
      <c r="R221" s="46">
        <v>2</v>
      </c>
      <c r="S221" s="47">
        <v>0</v>
      </c>
    </row>
    <row r="222" spans="2:19" ht="14.25" customHeight="1" x14ac:dyDescent="0.15">
      <c r="B222" s="158"/>
      <c r="C222" s="91" t="s">
        <v>84</v>
      </c>
      <c r="D222" s="82"/>
      <c r="E222" s="15"/>
      <c r="F222" s="16">
        <v>451</v>
      </c>
      <c r="G222" s="32">
        <v>208</v>
      </c>
      <c r="H222" s="33">
        <v>13</v>
      </c>
      <c r="I222" s="33">
        <v>79</v>
      </c>
      <c r="J222" s="33">
        <v>229</v>
      </c>
      <c r="K222" s="33">
        <v>63</v>
      </c>
      <c r="L222" s="33">
        <v>69</v>
      </c>
      <c r="M222" s="33">
        <v>99</v>
      </c>
      <c r="N222" s="33">
        <v>37</v>
      </c>
      <c r="O222" s="33">
        <v>170</v>
      </c>
      <c r="P222" s="33">
        <v>11</v>
      </c>
      <c r="Q222" s="34">
        <v>68</v>
      </c>
      <c r="R222" s="34">
        <v>19</v>
      </c>
      <c r="S222" s="35">
        <v>2</v>
      </c>
    </row>
    <row r="223" spans="2:19" ht="14.25" customHeight="1" x14ac:dyDescent="0.15">
      <c r="B223" s="158"/>
      <c r="C223" s="91" t="s">
        <v>85</v>
      </c>
      <c r="D223" s="82"/>
      <c r="E223" s="15"/>
      <c r="F223" s="16">
        <v>262</v>
      </c>
      <c r="G223" s="32">
        <v>139</v>
      </c>
      <c r="H223" s="33">
        <v>11</v>
      </c>
      <c r="I223" s="33">
        <v>45</v>
      </c>
      <c r="J223" s="33">
        <v>140</v>
      </c>
      <c r="K223" s="33">
        <v>36</v>
      </c>
      <c r="L223" s="33">
        <v>34</v>
      </c>
      <c r="M223" s="33">
        <v>63</v>
      </c>
      <c r="N223" s="33">
        <v>22</v>
      </c>
      <c r="O223" s="33">
        <v>60</v>
      </c>
      <c r="P223" s="33">
        <v>3</v>
      </c>
      <c r="Q223" s="34">
        <v>40</v>
      </c>
      <c r="R223" s="34">
        <v>17</v>
      </c>
      <c r="S223" s="35">
        <v>1</v>
      </c>
    </row>
    <row r="224" spans="2:19" ht="14.25" customHeight="1" x14ac:dyDescent="0.15">
      <c r="B224" s="158"/>
      <c r="C224" s="91" t="s">
        <v>86</v>
      </c>
      <c r="D224" s="82"/>
      <c r="E224" s="15"/>
      <c r="F224" s="16">
        <v>50</v>
      </c>
      <c r="G224" s="32">
        <v>17</v>
      </c>
      <c r="H224" s="33">
        <v>3</v>
      </c>
      <c r="I224" s="33">
        <v>5</v>
      </c>
      <c r="J224" s="33">
        <v>27</v>
      </c>
      <c r="K224" s="33">
        <v>9</v>
      </c>
      <c r="L224" s="33">
        <v>6</v>
      </c>
      <c r="M224" s="33">
        <v>11</v>
      </c>
      <c r="N224" s="33">
        <v>2</v>
      </c>
      <c r="O224" s="33">
        <v>14</v>
      </c>
      <c r="P224" s="33">
        <v>3</v>
      </c>
      <c r="Q224" s="34">
        <v>10</v>
      </c>
      <c r="R224" s="34">
        <v>1</v>
      </c>
      <c r="S224" s="35">
        <v>3</v>
      </c>
    </row>
    <row r="225" spans="2:19" ht="14.25" customHeight="1" x14ac:dyDescent="0.15">
      <c r="B225" s="158"/>
      <c r="C225" s="91" t="s">
        <v>87</v>
      </c>
      <c r="D225" s="82"/>
      <c r="E225" s="15"/>
      <c r="F225" s="16">
        <v>81</v>
      </c>
      <c r="G225" s="32">
        <v>33</v>
      </c>
      <c r="H225" s="33">
        <v>2</v>
      </c>
      <c r="I225" s="33">
        <v>11</v>
      </c>
      <c r="J225" s="33">
        <v>48</v>
      </c>
      <c r="K225" s="33">
        <v>19</v>
      </c>
      <c r="L225" s="33">
        <v>15</v>
      </c>
      <c r="M225" s="33">
        <v>12</v>
      </c>
      <c r="N225" s="33">
        <v>1</v>
      </c>
      <c r="O225" s="33">
        <v>27</v>
      </c>
      <c r="P225" s="33">
        <v>3</v>
      </c>
      <c r="Q225" s="34">
        <v>8</v>
      </c>
      <c r="R225" s="34">
        <v>1</v>
      </c>
      <c r="S225" s="35">
        <v>0</v>
      </c>
    </row>
    <row r="226" spans="2:19" ht="14.25" customHeight="1" x14ac:dyDescent="0.15">
      <c r="B226" s="158"/>
      <c r="C226" s="91" t="s">
        <v>88</v>
      </c>
      <c r="D226" s="82"/>
      <c r="E226" s="15"/>
      <c r="F226" s="16">
        <v>6</v>
      </c>
      <c r="G226" s="32">
        <v>2</v>
      </c>
      <c r="H226" s="33">
        <v>0</v>
      </c>
      <c r="I226" s="33">
        <v>3</v>
      </c>
      <c r="J226" s="33">
        <v>2</v>
      </c>
      <c r="K226" s="33">
        <v>1</v>
      </c>
      <c r="L226" s="33">
        <v>1</v>
      </c>
      <c r="M226" s="33">
        <v>2</v>
      </c>
      <c r="N226" s="33">
        <v>0</v>
      </c>
      <c r="O226" s="33">
        <v>0</v>
      </c>
      <c r="P226" s="33">
        <v>0</v>
      </c>
      <c r="Q226" s="34">
        <v>1</v>
      </c>
      <c r="R226" s="34">
        <v>0</v>
      </c>
      <c r="S226" s="35">
        <v>0</v>
      </c>
    </row>
    <row r="227" spans="2:19" ht="14.25" customHeight="1" x14ac:dyDescent="0.15">
      <c r="B227" s="158"/>
      <c r="C227" s="91" t="s">
        <v>89</v>
      </c>
      <c r="D227" s="82"/>
      <c r="E227" s="15"/>
      <c r="F227" s="16">
        <v>15</v>
      </c>
      <c r="G227" s="32">
        <v>6</v>
      </c>
      <c r="H227" s="33">
        <v>0</v>
      </c>
      <c r="I227" s="33">
        <v>2</v>
      </c>
      <c r="J227" s="33">
        <v>12</v>
      </c>
      <c r="K227" s="33">
        <v>3</v>
      </c>
      <c r="L227" s="33">
        <v>1</v>
      </c>
      <c r="M227" s="33">
        <v>0</v>
      </c>
      <c r="N227" s="33">
        <v>0</v>
      </c>
      <c r="O227" s="33">
        <v>4</v>
      </c>
      <c r="P227" s="33">
        <v>0</v>
      </c>
      <c r="Q227" s="34">
        <v>2</v>
      </c>
      <c r="R227" s="34">
        <v>1</v>
      </c>
      <c r="S227" s="35">
        <v>0</v>
      </c>
    </row>
    <row r="228" spans="2:19" ht="14.25" customHeight="1" x14ac:dyDescent="0.15">
      <c r="B228" s="159"/>
      <c r="C228" s="96" t="s">
        <v>0</v>
      </c>
      <c r="D228" s="83"/>
      <c r="E228" s="84"/>
      <c r="F228" s="19">
        <v>24</v>
      </c>
      <c r="G228" s="36">
        <v>6</v>
      </c>
      <c r="H228" s="37">
        <v>1</v>
      </c>
      <c r="I228" s="37">
        <v>2</v>
      </c>
      <c r="J228" s="37">
        <v>11</v>
      </c>
      <c r="K228" s="37">
        <v>4</v>
      </c>
      <c r="L228" s="37">
        <v>2</v>
      </c>
      <c r="M228" s="37">
        <v>5</v>
      </c>
      <c r="N228" s="37">
        <v>3</v>
      </c>
      <c r="O228" s="37">
        <v>8</v>
      </c>
      <c r="P228" s="37">
        <v>3</v>
      </c>
      <c r="Q228" s="38">
        <v>5</v>
      </c>
      <c r="R228" s="38">
        <v>2</v>
      </c>
      <c r="S228" s="39">
        <v>0</v>
      </c>
    </row>
    <row r="229" spans="2:19" ht="14.25" customHeight="1" x14ac:dyDescent="0.15">
      <c r="B229" s="157" t="s">
        <v>118</v>
      </c>
      <c r="C229" s="94" t="s">
        <v>90</v>
      </c>
      <c r="D229" s="85"/>
      <c r="E229" s="86"/>
      <c r="F229" s="14">
        <v>367</v>
      </c>
      <c r="G229" s="28">
        <v>187</v>
      </c>
      <c r="H229" s="29">
        <v>88</v>
      </c>
      <c r="I229" s="29">
        <v>69</v>
      </c>
      <c r="J229" s="29">
        <v>143</v>
      </c>
      <c r="K229" s="29">
        <v>25</v>
      </c>
      <c r="L229" s="29">
        <v>69</v>
      </c>
      <c r="M229" s="29">
        <v>103</v>
      </c>
      <c r="N229" s="29">
        <v>35</v>
      </c>
      <c r="O229" s="29">
        <v>86</v>
      </c>
      <c r="P229" s="29">
        <v>3</v>
      </c>
      <c r="Q229" s="30">
        <v>81</v>
      </c>
      <c r="R229" s="30">
        <v>13</v>
      </c>
      <c r="S229" s="31">
        <v>1</v>
      </c>
    </row>
    <row r="230" spans="2:19" ht="14.25" customHeight="1" x14ac:dyDescent="0.15">
      <c r="B230" s="158"/>
      <c r="C230" s="91" t="s">
        <v>91</v>
      </c>
      <c r="D230" s="82"/>
      <c r="E230" s="15"/>
      <c r="F230" s="17">
        <v>169</v>
      </c>
      <c r="G230" s="44">
        <v>80</v>
      </c>
      <c r="H230" s="45">
        <v>6</v>
      </c>
      <c r="I230" s="45">
        <v>45</v>
      </c>
      <c r="J230" s="45">
        <v>76</v>
      </c>
      <c r="K230" s="45">
        <v>9</v>
      </c>
      <c r="L230" s="45">
        <v>21</v>
      </c>
      <c r="M230" s="45">
        <v>25</v>
      </c>
      <c r="N230" s="45">
        <v>11</v>
      </c>
      <c r="O230" s="45">
        <v>31</v>
      </c>
      <c r="P230" s="45">
        <v>6</v>
      </c>
      <c r="Q230" s="46">
        <v>20</v>
      </c>
      <c r="R230" s="46">
        <v>18</v>
      </c>
      <c r="S230" s="47">
        <v>0</v>
      </c>
    </row>
    <row r="231" spans="2:19" ht="14.25" customHeight="1" x14ac:dyDescent="0.15">
      <c r="B231" s="158"/>
      <c r="C231" s="91" t="s">
        <v>92</v>
      </c>
      <c r="D231" s="82"/>
      <c r="E231" s="15"/>
      <c r="F231" s="16">
        <v>118</v>
      </c>
      <c r="G231" s="32">
        <v>67</v>
      </c>
      <c r="H231" s="33">
        <v>0</v>
      </c>
      <c r="I231" s="33">
        <v>32</v>
      </c>
      <c r="J231" s="33">
        <v>52</v>
      </c>
      <c r="K231" s="33">
        <v>2</v>
      </c>
      <c r="L231" s="33">
        <v>7</v>
      </c>
      <c r="M231" s="33">
        <v>11</v>
      </c>
      <c r="N231" s="33">
        <v>2</v>
      </c>
      <c r="O231" s="33">
        <v>33</v>
      </c>
      <c r="P231" s="33">
        <v>5</v>
      </c>
      <c r="Q231" s="34">
        <v>9</v>
      </c>
      <c r="R231" s="34">
        <v>6</v>
      </c>
      <c r="S231" s="35">
        <v>0</v>
      </c>
    </row>
    <row r="232" spans="2:19" ht="14.25" customHeight="1" x14ac:dyDescent="0.15">
      <c r="B232" s="158"/>
      <c r="C232" s="91" t="s">
        <v>93</v>
      </c>
      <c r="D232" s="82"/>
      <c r="E232" s="15"/>
      <c r="F232" s="16">
        <v>133</v>
      </c>
      <c r="G232" s="32">
        <v>72</v>
      </c>
      <c r="H232" s="33">
        <v>0</v>
      </c>
      <c r="I232" s="33">
        <v>23</v>
      </c>
      <c r="J232" s="33">
        <v>57</v>
      </c>
      <c r="K232" s="33">
        <v>6</v>
      </c>
      <c r="L232" s="33">
        <v>7</v>
      </c>
      <c r="M232" s="33">
        <v>17</v>
      </c>
      <c r="N232" s="33">
        <v>7</v>
      </c>
      <c r="O232" s="33">
        <v>39</v>
      </c>
      <c r="P232" s="33">
        <v>3</v>
      </c>
      <c r="Q232" s="34">
        <v>14</v>
      </c>
      <c r="R232" s="34">
        <v>7</v>
      </c>
      <c r="S232" s="35">
        <v>2</v>
      </c>
    </row>
    <row r="233" spans="2:19" ht="14.25" customHeight="1" x14ac:dyDescent="0.15">
      <c r="B233" s="158"/>
      <c r="C233" s="91" t="s">
        <v>94</v>
      </c>
      <c r="D233" s="82"/>
      <c r="E233" s="15"/>
      <c r="F233" s="16">
        <v>360</v>
      </c>
      <c r="G233" s="32">
        <v>146</v>
      </c>
      <c r="H233" s="33">
        <v>0</v>
      </c>
      <c r="I233" s="33">
        <v>77</v>
      </c>
      <c r="J233" s="33">
        <v>174</v>
      </c>
      <c r="K233" s="33">
        <v>26</v>
      </c>
      <c r="L233" s="33">
        <v>36</v>
      </c>
      <c r="M233" s="33">
        <v>49</v>
      </c>
      <c r="N233" s="33">
        <v>24</v>
      </c>
      <c r="O233" s="33">
        <v>119</v>
      </c>
      <c r="P233" s="33">
        <v>12</v>
      </c>
      <c r="Q233" s="34">
        <v>41</v>
      </c>
      <c r="R233" s="34">
        <v>27</v>
      </c>
      <c r="S233" s="35">
        <v>1</v>
      </c>
    </row>
    <row r="234" spans="2:19" ht="14.25" customHeight="1" x14ac:dyDescent="0.15">
      <c r="B234" s="158"/>
      <c r="C234" s="91" t="s">
        <v>95</v>
      </c>
      <c r="D234" s="82"/>
      <c r="E234" s="15"/>
      <c r="F234" s="16">
        <v>770</v>
      </c>
      <c r="G234" s="32">
        <v>115</v>
      </c>
      <c r="H234" s="33">
        <v>0</v>
      </c>
      <c r="I234" s="33">
        <v>75</v>
      </c>
      <c r="J234" s="33">
        <v>447</v>
      </c>
      <c r="K234" s="33">
        <v>166</v>
      </c>
      <c r="L234" s="33">
        <v>91</v>
      </c>
      <c r="M234" s="33">
        <v>178</v>
      </c>
      <c r="N234" s="33">
        <v>43</v>
      </c>
      <c r="O234" s="33">
        <v>373</v>
      </c>
      <c r="P234" s="33">
        <v>56</v>
      </c>
      <c r="Q234" s="34">
        <v>111</v>
      </c>
      <c r="R234" s="34">
        <v>52</v>
      </c>
      <c r="S234" s="35">
        <v>11</v>
      </c>
    </row>
    <row r="235" spans="2:19" ht="14.25" customHeight="1" x14ac:dyDescent="0.15">
      <c r="B235" s="158"/>
      <c r="C235" s="91" t="s">
        <v>42</v>
      </c>
      <c r="D235" s="82"/>
      <c r="E235" s="15"/>
      <c r="F235" s="16">
        <v>366</v>
      </c>
      <c r="G235" s="32">
        <v>192</v>
      </c>
      <c r="H235" s="33">
        <v>0</v>
      </c>
      <c r="I235" s="33">
        <v>77</v>
      </c>
      <c r="J235" s="33">
        <v>170</v>
      </c>
      <c r="K235" s="33">
        <v>47</v>
      </c>
      <c r="L235" s="33">
        <v>41</v>
      </c>
      <c r="M235" s="33">
        <v>83</v>
      </c>
      <c r="N235" s="33">
        <v>29</v>
      </c>
      <c r="O235" s="33">
        <v>106</v>
      </c>
      <c r="P235" s="33">
        <v>3</v>
      </c>
      <c r="Q235" s="34">
        <v>34</v>
      </c>
      <c r="R235" s="34">
        <v>15</v>
      </c>
      <c r="S235" s="35">
        <v>2</v>
      </c>
    </row>
    <row r="236" spans="2:19" ht="14.25" customHeight="1" x14ac:dyDescent="0.15">
      <c r="B236" s="159"/>
      <c r="C236" s="96" t="s">
        <v>0</v>
      </c>
      <c r="D236" s="83"/>
      <c r="E236" s="84"/>
      <c r="F236" s="19">
        <v>22</v>
      </c>
      <c r="G236" s="36">
        <v>4</v>
      </c>
      <c r="H236" s="37">
        <v>0</v>
      </c>
      <c r="I236" s="37">
        <v>1</v>
      </c>
      <c r="J236" s="37">
        <v>13</v>
      </c>
      <c r="K236" s="37">
        <v>4</v>
      </c>
      <c r="L236" s="37">
        <v>3</v>
      </c>
      <c r="M236" s="37">
        <v>2</v>
      </c>
      <c r="N236" s="37">
        <v>1</v>
      </c>
      <c r="O236" s="37">
        <v>11</v>
      </c>
      <c r="P236" s="37">
        <v>1</v>
      </c>
      <c r="Q236" s="38">
        <v>5</v>
      </c>
      <c r="R236" s="38">
        <v>2</v>
      </c>
      <c r="S236" s="39">
        <v>0</v>
      </c>
    </row>
    <row r="237" spans="2:19" ht="14.25" customHeight="1" x14ac:dyDescent="0.15">
      <c r="B237" s="157" t="s">
        <v>117</v>
      </c>
      <c r="C237" s="94" t="s">
        <v>96</v>
      </c>
      <c r="D237" s="85"/>
      <c r="E237" s="86"/>
      <c r="F237" s="14">
        <v>526</v>
      </c>
      <c r="G237" s="28">
        <v>210</v>
      </c>
      <c r="H237" s="29">
        <v>15</v>
      </c>
      <c r="I237" s="29">
        <v>95</v>
      </c>
      <c r="J237" s="29">
        <v>266</v>
      </c>
      <c r="K237" s="29">
        <v>62</v>
      </c>
      <c r="L237" s="29">
        <v>65</v>
      </c>
      <c r="M237" s="29">
        <v>111</v>
      </c>
      <c r="N237" s="29">
        <v>30</v>
      </c>
      <c r="O237" s="29">
        <v>165</v>
      </c>
      <c r="P237" s="29">
        <v>14</v>
      </c>
      <c r="Q237" s="30">
        <v>77</v>
      </c>
      <c r="R237" s="30">
        <v>34</v>
      </c>
      <c r="S237" s="31">
        <v>2</v>
      </c>
    </row>
    <row r="238" spans="2:19" ht="14.25" customHeight="1" x14ac:dyDescent="0.15">
      <c r="B238" s="158"/>
      <c r="C238" s="91" t="s">
        <v>97</v>
      </c>
      <c r="D238" s="82"/>
      <c r="E238" s="15"/>
      <c r="F238" s="17">
        <v>343</v>
      </c>
      <c r="G238" s="44">
        <v>92</v>
      </c>
      <c r="H238" s="45">
        <v>14</v>
      </c>
      <c r="I238" s="45">
        <v>71</v>
      </c>
      <c r="J238" s="45">
        <v>160</v>
      </c>
      <c r="K238" s="45">
        <v>35</v>
      </c>
      <c r="L238" s="45">
        <v>35</v>
      </c>
      <c r="M238" s="45">
        <v>53</v>
      </c>
      <c r="N238" s="45">
        <v>21</v>
      </c>
      <c r="O238" s="45">
        <v>107</v>
      </c>
      <c r="P238" s="45">
        <v>11</v>
      </c>
      <c r="Q238" s="46">
        <v>41</v>
      </c>
      <c r="R238" s="46">
        <v>27</v>
      </c>
      <c r="S238" s="47">
        <v>5</v>
      </c>
    </row>
    <row r="239" spans="2:19" ht="14.25" customHeight="1" x14ac:dyDescent="0.15">
      <c r="B239" s="158"/>
      <c r="C239" s="91" t="s">
        <v>98</v>
      </c>
      <c r="D239" s="82"/>
      <c r="E239" s="15"/>
      <c r="F239" s="16">
        <v>419</v>
      </c>
      <c r="G239" s="32">
        <v>166</v>
      </c>
      <c r="H239" s="33">
        <v>22</v>
      </c>
      <c r="I239" s="33">
        <v>74</v>
      </c>
      <c r="J239" s="33">
        <v>190</v>
      </c>
      <c r="K239" s="33">
        <v>47</v>
      </c>
      <c r="L239" s="33">
        <v>42</v>
      </c>
      <c r="M239" s="33">
        <v>78</v>
      </c>
      <c r="N239" s="33">
        <v>28</v>
      </c>
      <c r="O239" s="33">
        <v>151</v>
      </c>
      <c r="P239" s="33">
        <v>18</v>
      </c>
      <c r="Q239" s="34">
        <v>45</v>
      </c>
      <c r="R239" s="34">
        <v>28</v>
      </c>
      <c r="S239" s="35">
        <v>4</v>
      </c>
    </row>
    <row r="240" spans="2:19" ht="14.25" customHeight="1" x14ac:dyDescent="0.15">
      <c r="B240" s="158"/>
      <c r="C240" s="91" t="s">
        <v>99</v>
      </c>
      <c r="D240" s="82"/>
      <c r="E240" s="15"/>
      <c r="F240" s="16">
        <v>189</v>
      </c>
      <c r="G240" s="32">
        <v>64</v>
      </c>
      <c r="H240" s="33">
        <v>5</v>
      </c>
      <c r="I240" s="33">
        <v>34</v>
      </c>
      <c r="J240" s="33">
        <v>87</v>
      </c>
      <c r="K240" s="33">
        <v>31</v>
      </c>
      <c r="L240" s="33">
        <v>21</v>
      </c>
      <c r="M240" s="33">
        <v>49</v>
      </c>
      <c r="N240" s="33">
        <v>19</v>
      </c>
      <c r="O240" s="33">
        <v>70</v>
      </c>
      <c r="P240" s="33">
        <v>11</v>
      </c>
      <c r="Q240" s="34">
        <v>31</v>
      </c>
      <c r="R240" s="34">
        <v>12</v>
      </c>
      <c r="S240" s="35">
        <v>1</v>
      </c>
    </row>
    <row r="241" spans="2:19" ht="14.25" customHeight="1" x14ac:dyDescent="0.15">
      <c r="B241" s="158"/>
      <c r="C241" s="91" t="s">
        <v>100</v>
      </c>
      <c r="D241" s="82"/>
      <c r="E241" s="15"/>
      <c r="F241" s="16">
        <v>355</v>
      </c>
      <c r="G241" s="32">
        <v>126</v>
      </c>
      <c r="H241" s="33">
        <v>21</v>
      </c>
      <c r="I241" s="33">
        <v>54</v>
      </c>
      <c r="J241" s="33">
        <v>174</v>
      </c>
      <c r="K241" s="33">
        <v>45</v>
      </c>
      <c r="L241" s="33">
        <v>42</v>
      </c>
      <c r="M241" s="33">
        <v>74</v>
      </c>
      <c r="N241" s="33">
        <v>21</v>
      </c>
      <c r="O241" s="33">
        <v>131</v>
      </c>
      <c r="P241" s="33">
        <v>20</v>
      </c>
      <c r="Q241" s="34">
        <v>51</v>
      </c>
      <c r="R241" s="34">
        <v>21</v>
      </c>
      <c r="S241" s="35">
        <v>2</v>
      </c>
    </row>
    <row r="242" spans="2:19" ht="14.25" customHeight="1" x14ac:dyDescent="0.15">
      <c r="B242" s="158"/>
      <c r="C242" s="91" t="s">
        <v>101</v>
      </c>
      <c r="D242" s="82"/>
      <c r="E242" s="15"/>
      <c r="F242" s="16">
        <v>470</v>
      </c>
      <c r="G242" s="32">
        <v>204</v>
      </c>
      <c r="H242" s="33">
        <v>17</v>
      </c>
      <c r="I242" s="33">
        <v>70</v>
      </c>
      <c r="J242" s="33">
        <v>254</v>
      </c>
      <c r="K242" s="33">
        <v>65</v>
      </c>
      <c r="L242" s="33">
        <v>69</v>
      </c>
      <c r="M242" s="33">
        <v>103</v>
      </c>
      <c r="N242" s="33">
        <v>33</v>
      </c>
      <c r="O242" s="33">
        <v>172</v>
      </c>
      <c r="P242" s="33">
        <v>15</v>
      </c>
      <c r="Q242" s="34">
        <v>70</v>
      </c>
      <c r="R242" s="34">
        <v>18</v>
      </c>
      <c r="S242" s="35">
        <v>3</v>
      </c>
    </row>
    <row r="243" spans="2:19" ht="14.25" customHeight="1" x14ac:dyDescent="0.15">
      <c r="B243" s="159"/>
      <c r="C243" s="96" t="s">
        <v>0</v>
      </c>
      <c r="D243" s="83"/>
      <c r="E243" s="84"/>
      <c r="F243" s="19">
        <v>3</v>
      </c>
      <c r="G243" s="36">
        <v>1</v>
      </c>
      <c r="H243" s="37">
        <v>0</v>
      </c>
      <c r="I243" s="37">
        <v>1</v>
      </c>
      <c r="J243" s="37">
        <v>1</v>
      </c>
      <c r="K243" s="37">
        <v>0</v>
      </c>
      <c r="L243" s="37">
        <v>1</v>
      </c>
      <c r="M243" s="37">
        <v>0</v>
      </c>
      <c r="N243" s="37">
        <v>0</v>
      </c>
      <c r="O243" s="37">
        <v>2</v>
      </c>
      <c r="P243" s="37">
        <v>0</v>
      </c>
      <c r="Q243" s="38">
        <v>0</v>
      </c>
      <c r="R243" s="38">
        <v>0</v>
      </c>
      <c r="S243" s="39">
        <v>0</v>
      </c>
    </row>
    <row r="244" spans="2:19" ht="14.25" customHeight="1" x14ac:dyDescent="0.15">
      <c r="B244" s="157" t="s">
        <v>116</v>
      </c>
      <c r="C244" s="94" t="s">
        <v>102</v>
      </c>
      <c r="D244" s="85"/>
      <c r="E244" s="86"/>
      <c r="F244" s="14">
        <v>526</v>
      </c>
      <c r="G244" s="28">
        <v>210</v>
      </c>
      <c r="H244" s="29">
        <v>15</v>
      </c>
      <c r="I244" s="29">
        <v>95</v>
      </c>
      <c r="J244" s="29">
        <v>266</v>
      </c>
      <c r="K244" s="29">
        <v>62</v>
      </c>
      <c r="L244" s="29">
        <v>65</v>
      </c>
      <c r="M244" s="29">
        <v>111</v>
      </c>
      <c r="N244" s="29">
        <v>30</v>
      </c>
      <c r="O244" s="29">
        <v>165</v>
      </c>
      <c r="P244" s="29">
        <v>14</v>
      </c>
      <c r="Q244" s="30">
        <v>77</v>
      </c>
      <c r="R244" s="30">
        <v>34</v>
      </c>
      <c r="S244" s="31">
        <v>2</v>
      </c>
    </row>
    <row r="245" spans="2:19" ht="14.25" customHeight="1" x14ac:dyDescent="0.15">
      <c r="B245" s="158"/>
      <c r="C245" s="91" t="s">
        <v>103</v>
      </c>
      <c r="D245" s="82"/>
      <c r="E245" s="15"/>
      <c r="F245" s="17">
        <v>194</v>
      </c>
      <c r="G245" s="44">
        <v>59</v>
      </c>
      <c r="H245" s="45">
        <v>9</v>
      </c>
      <c r="I245" s="45">
        <v>44</v>
      </c>
      <c r="J245" s="45">
        <v>86</v>
      </c>
      <c r="K245" s="45">
        <v>18</v>
      </c>
      <c r="L245" s="45">
        <v>21</v>
      </c>
      <c r="M245" s="45">
        <v>33</v>
      </c>
      <c r="N245" s="45">
        <v>13</v>
      </c>
      <c r="O245" s="45">
        <v>52</v>
      </c>
      <c r="P245" s="45">
        <v>5</v>
      </c>
      <c r="Q245" s="46">
        <v>24</v>
      </c>
      <c r="R245" s="46">
        <v>11</v>
      </c>
      <c r="S245" s="47">
        <v>2</v>
      </c>
    </row>
    <row r="246" spans="2:19" ht="14.25" customHeight="1" x14ac:dyDescent="0.15">
      <c r="B246" s="158"/>
      <c r="C246" s="91" t="s">
        <v>104</v>
      </c>
      <c r="D246" s="82"/>
      <c r="E246" s="15"/>
      <c r="F246" s="16">
        <v>49</v>
      </c>
      <c r="G246" s="32">
        <v>18</v>
      </c>
      <c r="H246" s="33">
        <v>1</v>
      </c>
      <c r="I246" s="33">
        <v>11</v>
      </c>
      <c r="J246" s="33">
        <v>24</v>
      </c>
      <c r="K246" s="33">
        <v>8</v>
      </c>
      <c r="L246" s="33">
        <v>6</v>
      </c>
      <c r="M246" s="33">
        <v>10</v>
      </c>
      <c r="N246" s="33">
        <v>5</v>
      </c>
      <c r="O246" s="33">
        <v>19</v>
      </c>
      <c r="P246" s="33">
        <v>2</v>
      </c>
      <c r="Q246" s="34">
        <v>8</v>
      </c>
      <c r="R246" s="34">
        <v>1</v>
      </c>
      <c r="S246" s="35">
        <v>0</v>
      </c>
    </row>
    <row r="247" spans="2:19" ht="14.25" customHeight="1" x14ac:dyDescent="0.15">
      <c r="B247" s="158"/>
      <c r="C247" s="91" t="s">
        <v>105</v>
      </c>
      <c r="D247" s="82"/>
      <c r="E247" s="15"/>
      <c r="F247" s="16">
        <v>100</v>
      </c>
      <c r="G247" s="32">
        <v>15</v>
      </c>
      <c r="H247" s="33">
        <v>4</v>
      </c>
      <c r="I247" s="33">
        <v>16</v>
      </c>
      <c r="J247" s="33">
        <v>50</v>
      </c>
      <c r="K247" s="33">
        <v>9</v>
      </c>
      <c r="L247" s="33">
        <v>8</v>
      </c>
      <c r="M247" s="33">
        <v>10</v>
      </c>
      <c r="N247" s="33">
        <v>3</v>
      </c>
      <c r="O247" s="33">
        <v>36</v>
      </c>
      <c r="P247" s="33">
        <v>4</v>
      </c>
      <c r="Q247" s="34">
        <v>9</v>
      </c>
      <c r="R247" s="34">
        <v>15</v>
      </c>
      <c r="S247" s="35">
        <v>3</v>
      </c>
    </row>
    <row r="248" spans="2:19" ht="14.25" customHeight="1" x14ac:dyDescent="0.15">
      <c r="B248" s="158"/>
      <c r="C248" s="91" t="s">
        <v>106</v>
      </c>
      <c r="D248" s="82"/>
      <c r="E248" s="15"/>
      <c r="F248" s="16">
        <v>88</v>
      </c>
      <c r="G248" s="32">
        <v>38</v>
      </c>
      <c r="H248" s="33">
        <v>5</v>
      </c>
      <c r="I248" s="33">
        <v>11</v>
      </c>
      <c r="J248" s="33">
        <v>40</v>
      </c>
      <c r="K248" s="33">
        <v>9</v>
      </c>
      <c r="L248" s="33">
        <v>11</v>
      </c>
      <c r="M248" s="33">
        <v>21</v>
      </c>
      <c r="N248" s="33">
        <v>6</v>
      </c>
      <c r="O248" s="33">
        <v>28</v>
      </c>
      <c r="P248" s="33">
        <v>1</v>
      </c>
      <c r="Q248" s="34">
        <v>11</v>
      </c>
      <c r="R248" s="34">
        <v>5</v>
      </c>
      <c r="S248" s="35">
        <v>1</v>
      </c>
    </row>
    <row r="249" spans="2:19" ht="14.25" customHeight="1" x14ac:dyDescent="0.15">
      <c r="B249" s="158"/>
      <c r="C249" s="91" t="s">
        <v>107</v>
      </c>
      <c r="D249" s="82"/>
      <c r="E249" s="15"/>
      <c r="F249" s="16">
        <v>208</v>
      </c>
      <c r="G249" s="32">
        <v>76</v>
      </c>
      <c r="H249" s="33">
        <v>9</v>
      </c>
      <c r="I249" s="33">
        <v>42</v>
      </c>
      <c r="J249" s="33">
        <v>106</v>
      </c>
      <c r="K249" s="33">
        <v>21</v>
      </c>
      <c r="L249" s="33">
        <v>19</v>
      </c>
      <c r="M249" s="33">
        <v>36</v>
      </c>
      <c r="N249" s="33">
        <v>14</v>
      </c>
      <c r="O249" s="33">
        <v>74</v>
      </c>
      <c r="P249" s="33">
        <v>11</v>
      </c>
      <c r="Q249" s="34">
        <v>24</v>
      </c>
      <c r="R249" s="34">
        <v>16</v>
      </c>
      <c r="S249" s="35">
        <v>2</v>
      </c>
    </row>
    <row r="250" spans="2:19" ht="14.25" customHeight="1" x14ac:dyDescent="0.15">
      <c r="B250" s="158"/>
      <c r="C250" s="91" t="s">
        <v>108</v>
      </c>
      <c r="D250" s="82"/>
      <c r="E250" s="15"/>
      <c r="F250" s="16">
        <v>123</v>
      </c>
      <c r="G250" s="32">
        <v>52</v>
      </c>
      <c r="H250" s="33">
        <v>8</v>
      </c>
      <c r="I250" s="33">
        <v>21</v>
      </c>
      <c r="J250" s="33">
        <v>44</v>
      </c>
      <c r="K250" s="33">
        <v>17</v>
      </c>
      <c r="L250" s="33">
        <v>12</v>
      </c>
      <c r="M250" s="33">
        <v>21</v>
      </c>
      <c r="N250" s="33">
        <v>8</v>
      </c>
      <c r="O250" s="33">
        <v>49</v>
      </c>
      <c r="P250" s="33">
        <v>6</v>
      </c>
      <c r="Q250" s="34">
        <v>10</v>
      </c>
      <c r="R250" s="34">
        <v>7</v>
      </c>
      <c r="S250" s="35">
        <v>1</v>
      </c>
    </row>
    <row r="251" spans="2:19" ht="14.25" customHeight="1" x14ac:dyDescent="0.15">
      <c r="B251" s="158"/>
      <c r="C251" s="91" t="s">
        <v>109</v>
      </c>
      <c r="D251" s="82"/>
      <c r="E251" s="15"/>
      <c r="F251" s="16">
        <v>50</v>
      </c>
      <c r="G251" s="32">
        <v>17</v>
      </c>
      <c r="H251" s="33">
        <v>1</v>
      </c>
      <c r="I251" s="33">
        <v>12</v>
      </c>
      <c r="J251" s="33">
        <v>25</v>
      </c>
      <c r="K251" s="33">
        <v>7</v>
      </c>
      <c r="L251" s="33">
        <v>5</v>
      </c>
      <c r="M251" s="33">
        <v>7</v>
      </c>
      <c r="N251" s="33">
        <v>9</v>
      </c>
      <c r="O251" s="33">
        <v>13</v>
      </c>
      <c r="P251" s="33">
        <v>4</v>
      </c>
      <c r="Q251" s="34">
        <v>10</v>
      </c>
      <c r="R251" s="34">
        <v>8</v>
      </c>
      <c r="S251" s="35">
        <v>0</v>
      </c>
    </row>
    <row r="252" spans="2:19" ht="14.25" customHeight="1" x14ac:dyDescent="0.15">
      <c r="B252" s="158"/>
      <c r="C252" s="91" t="s">
        <v>110</v>
      </c>
      <c r="D252" s="82"/>
      <c r="E252" s="15"/>
      <c r="F252" s="16">
        <v>139</v>
      </c>
      <c r="G252" s="32">
        <v>47</v>
      </c>
      <c r="H252" s="33">
        <v>4</v>
      </c>
      <c r="I252" s="33">
        <v>22</v>
      </c>
      <c r="J252" s="33">
        <v>62</v>
      </c>
      <c r="K252" s="33">
        <v>24</v>
      </c>
      <c r="L252" s="33">
        <v>16</v>
      </c>
      <c r="M252" s="33">
        <v>42</v>
      </c>
      <c r="N252" s="33">
        <v>10</v>
      </c>
      <c r="O252" s="33">
        <v>57</v>
      </c>
      <c r="P252" s="33">
        <v>7</v>
      </c>
      <c r="Q252" s="34">
        <v>21</v>
      </c>
      <c r="R252" s="34">
        <v>4</v>
      </c>
      <c r="S252" s="35">
        <v>1</v>
      </c>
    </row>
    <row r="253" spans="2:19" ht="14.25" customHeight="1" x14ac:dyDescent="0.15">
      <c r="B253" s="158"/>
      <c r="C253" s="91" t="s">
        <v>111</v>
      </c>
      <c r="D253" s="82"/>
      <c r="E253" s="15"/>
      <c r="F253" s="16">
        <v>194</v>
      </c>
      <c r="G253" s="32">
        <v>71</v>
      </c>
      <c r="H253" s="33">
        <v>14</v>
      </c>
      <c r="I253" s="33">
        <v>30</v>
      </c>
      <c r="J253" s="33">
        <v>89</v>
      </c>
      <c r="K253" s="33">
        <v>17</v>
      </c>
      <c r="L253" s="33">
        <v>26</v>
      </c>
      <c r="M253" s="33">
        <v>34</v>
      </c>
      <c r="N253" s="33">
        <v>13</v>
      </c>
      <c r="O253" s="33">
        <v>62</v>
      </c>
      <c r="P253" s="33">
        <v>5</v>
      </c>
      <c r="Q253" s="34">
        <v>27</v>
      </c>
      <c r="R253" s="34">
        <v>13</v>
      </c>
      <c r="S253" s="35">
        <v>0</v>
      </c>
    </row>
    <row r="254" spans="2:19" ht="14.25" customHeight="1" x14ac:dyDescent="0.15">
      <c r="B254" s="158"/>
      <c r="C254" s="91" t="s">
        <v>112</v>
      </c>
      <c r="D254" s="82"/>
      <c r="E254" s="15"/>
      <c r="F254" s="16">
        <v>161</v>
      </c>
      <c r="G254" s="32">
        <v>55</v>
      </c>
      <c r="H254" s="33">
        <v>7</v>
      </c>
      <c r="I254" s="33">
        <v>24</v>
      </c>
      <c r="J254" s="33">
        <v>85</v>
      </c>
      <c r="K254" s="33">
        <v>28</v>
      </c>
      <c r="L254" s="33">
        <v>16</v>
      </c>
      <c r="M254" s="33">
        <v>40</v>
      </c>
      <c r="N254" s="33">
        <v>8</v>
      </c>
      <c r="O254" s="33">
        <v>69</v>
      </c>
      <c r="P254" s="33">
        <v>15</v>
      </c>
      <c r="Q254" s="34">
        <v>24</v>
      </c>
      <c r="R254" s="34">
        <v>8</v>
      </c>
      <c r="S254" s="35">
        <v>2</v>
      </c>
    </row>
    <row r="255" spans="2:19" ht="14.25" customHeight="1" x14ac:dyDescent="0.15">
      <c r="B255" s="158"/>
      <c r="C255" s="91" t="s">
        <v>113</v>
      </c>
      <c r="D255" s="82"/>
      <c r="E255" s="15"/>
      <c r="F255" s="16">
        <v>146</v>
      </c>
      <c r="G255" s="32">
        <v>68</v>
      </c>
      <c r="H255" s="33">
        <v>5</v>
      </c>
      <c r="I255" s="33">
        <v>23</v>
      </c>
      <c r="J255" s="33">
        <v>79</v>
      </c>
      <c r="K255" s="33">
        <v>12</v>
      </c>
      <c r="L255" s="33">
        <v>20</v>
      </c>
      <c r="M255" s="33">
        <v>31</v>
      </c>
      <c r="N255" s="33">
        <v>9</v>
      </c>
      <c r="O255" s="33">
        <v>45</v>
      </c>
      <c r="P255" s="33">
        <v>3</v>
      </c>
      <c r="Q255" s="34">
        <v>21</v>
      </c>
      <c r="R255" s="34">
        <v>4</v>
      </c>
      <c r="S255" s="35">
        <v>0</v>
      </c>
    </row>
    <row r="256" spans="2:19" ht="14.25" customHeight="1" x14ac:dyDescent="0.15">
      <c r="B256" s="158"/>
      <c r="C256" s="91" t="s">
        <v>114</v>
      </c>
      <c r="D256" s="82"/>
      <c r="E256" s="15"/>
      <c r="F256" s="16">
        <v>81</v>
      </c>
      <c r="G256" s="32">
        <v>32</v>
      </c>
      <c r="H256" s="33">
        <v>3</v>
      </c>
      <c r="I256" s="33">
        <v>12</v>
      </c>
      <c r="J256" s="33">
        <v>46</v>
      </c>
      <c r="K256" s="33">
        <v>14</v>
      </c>
      <c r="L256" s="33">
        <v>12</v>
      </c>
      <c r="M256" s="33">
        <v>15</v>
      </c>
      <c r="N256" s="33">
        <v>7</v>
      </c>
      <c r="O256" s="33">
        <v>31</v>
      </c>
      <c r="P256" s="33">
        <v>5</v>
      </c>
      <c r="Q256" s="34">
        <v>14</v>
      </c>
      <c r="R256" s="34">
        <v>6</v>
      </c>
      <c r="S256" s="35">
        <v>0</v>
      </c>
    </row>
    <row r="257" spans="2:19" ht="14.25" customHeight="1" x14ac:dyDescent="0.15">
      <c r="B257" s="158"/>
      <c r="C257" s="91" t="s">
        <v>115</v>
      </c>
      <c r="D257" s="82"/>
      <c r="E257" s="15"/>
      <c r="F257" s="16">
        <v>243</v>
      </c>
      <c r="G257" s="32">
        <v>104</v>
      </c>
      <c r="H257" s="33">
        <v>9</v>
      </c>
      <c r="I257" s="33">
        <v>35</v>
      </c>
      <c r="J257" s="33">
        <v>129</v>
      </c>
      <c r="K257" s="33">
        <v>39</v>
      </c>
      <c r="L257" s="33">
        <v>37</v>
      </c>
      <c r="M257" s="33">
        <v>57</v>
      </c>
      <c r="N257" s="33">
        <v>17</v>
      </c>
      <c r="O257" s="33">
        <v>96</v>
      </c>
      <c r="P257" s="33">
        <v>7</v>
      </c>
      <c r="Q257" s="34">
        <v>35</v>
      </c>
      <c r="R257" s="34">
        <v>8</v>
      </c>
      <c r="S257" s="35">
        <v>3</v>
      </c>
    </row>
    <row r="258" spans="2:19" ht="14.25" customHeight="1" x14ac:dyDescent="0.15">
      <c r="B258" s="159"/>
      <c r="C258" s="96" t="s">
        <v>0</v>
      </c>
      <c r="D258" s="83"/>
      <c r="E258" s="84"/>
      <c r="F258" s="19">
        <v>3</v>
      </c>
      <c r="G258" s="36">
        <v>1</v>
      </c>
      <c r="H258" s="37">
        <v>0</v>
      </c>
      <c r="I258" s="37">
        <v>1</v>
      </c>
      <c r="J258" s="37">
        <v>1</v>
      </c>
      <c r="K258" s="37">
        <v>0</v>
      </c>
      <c r="L258" s="37">
        <v>1</v>
      </c>
      <c r="M258" s="37">
        <v>0</v>
      </c>
      <c r="N258" s="37">
        <v>0</v>
      </c>
      <c r="O258" s="37">
        <v>2</v>
      </c>
      <c r="P258" s="37">
        <v>0</v>
      </c>
      <c r="Q258" s="38">
        <v>0</v>
      </c>
      <c r="R258" s="38">
        <v>0</v>
      </c>
      <c r="S258" s="39">
        <v>0</v>
      </c>
    </row>
    <row r="259" spans="2:19" x14ac:dyDescent="0.15">
      <c r="B259" s="61" t="s">
        <v>1</v>
      </c>
      <c r="C259" s="61"/>
      <c r="D259" s="61"/>
      <c r="E259" s="8"/>
      <c r="F259" s="2"/>
      <c r="G259" s="3"/>
      <c r="H259" s="3"/>
      <c r="I259" s="3"/>
      <c r="J259" s="3"/>
      <c r="K259" s="3"/>
      <c r="L259" s="3"/>
      <c r="M259" s="3"/>
      <c r="N259" s="3"/>
      <c r="O259" s="3"/>
      <c r="P259" s="3"/>
      <c r="Q259" s="3"/>
      <c r="R259" s="3"/>
      <c r="S259" s="3"/>
    </row>
  </sheetData>
  <mergeCells count="40">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G4:S5"/>
    <mergeCell ref="G3:S3"/>
    <mergeCell ref="B11:B17"/>
    <mergeCell ref="B3:E6"/>
    <mergeCell ref="F3:F6"/>
    <mergeCell ref="C7:E7"/>
    <mergeCell ref="B8:B10"/>
  </mergeCells>
  <phoneticPr fontId="3"/>
  <conditionalFormatting sqref="G8:I131 G134:P258 Q135:R258">
    <cfRule type="expression" dxfId="794" priority="16">
      <formula>AND(G8=0,#REF!&gt;0,#REF!&lt;&gt;"")</formula>
    </cfRule>
  </conditionalFormatting>
  <conditionalFormatting sqref="G6:R7">
    <cfRule type="expression" dxfId="793" priority="10">
      <formula>AND(G6=0,#REF!&gt;0,#REF!&lt;&gt;"")</formula>
    </cfRule>
  </conditionalFormatting>
  <conditionalFormatting sqref="G6:S131">
    <cfRule type="expression" dxfId="792" priority="11">
      <formula>#REF!=""</formula>
    </cfRule>
    <cfRule type="expression" dxfId="791" priority="12">
      <formula>#REF!=""</formula>
    </cfRule>
  </conditionalFormatting>
  <conditionalFormatting sqref="G7:S131">
    <cfRule type="cellIs" priority="7" stopIfTrue="1" operator="equal">
      <formula>"-"</formula>
    </cfRule>
    <cfRule type="cellIs" priority="8" stopIfTrue="1" operator="equal">
      <formula>"- "</formula>
    </cfRule>
    <cfRule type="cellIs" dxfId="790" priority="9" operator="greaterThan">
      <formula>100</formula>
    </cfRule>
  </conditionalFormatting>
  <conditionalFormatting sqref="G134:S258">
    <cfRule type="expression" dxfId="789" priority="1">
      <formula>#REF!=""</formula>
    </cfRule>
    <cfRule type="expression" dxfId="788" priority="2">
      <formula>#REF!=""</formula>
    </cfRule>
  </conditionalFormatting>
  <conditionalFormatting sqref="J7:P131 Q134">
    <cfRule type="expression" dxfId="787" priority="1150">
      <formula>AND(J7=0,#REF!&gt;0,#REF!&lt;&gt;"")</formula>
    </cfRule>
  </conditionalFormatting>
  <conditionalFormatting sqref="Q8:R131">
    <cfRule type="expression" dxfId="786" priority="19">
      <formula>AND(Q8=0,#REF!&gt;0,#REF!&lt;&gt;"")</formula>
    </cfRule>
  </conditionalFormatting>
  <conditionalFormatting sqref="S6:S131 R134 S134:S258">
    <cfRule type="expression" dxfId="785" priority="20">
      <formula>AND(R6=0,S6&gt;0,S6&lt;&gt;"")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E57C5-3A97-4BA0-AB57-2DB98DF1709B}">
  <sheetPr codeName="Sheet74">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4" width="9.140625" style="1" customWidth="1"/>
    <col min="15" max="15" width="7.5703125" style="1" customWidth="1"/>
    <col min="16" max="18" width="9.140625" style="1" customWidth="1"/>
    <col min="19" max="16384" width="9.140625" style="1"/>
  </cols>
  <sheetData>
    <row r="1" spans="2:15" ht="20.25" customHeight="1" x14ac:dyDescent="0.15">
      <c r="B1" s="78" t="s">
        <v>154</v>
      </c>
      <c r="E1" s="79"/>
      <c r="F1" s="80"/>
    </row>
    <row r="2" spans="2:15" s="77" customFormat="1" ht="20.25" customHeight="1" x14ac:dyDescent="0.15">
      <c r="B2" s="103" t="s">
        <v>180</v>
      </c>
      <c r="C2" s="7"/>
      <c r="D2" s="7"/>
      <c r="E2" s="79"/>
      <c r="F2" s="80"/>
      <c r="G2" s="1"/>
      <c r="H2" s="1"/>
      <c r="I2" s="1"/>
      <c r="J2" s="1"/>
      <c r="K2" s="1"/>
      <c r="L2" s="1"/>
      <c r="M2" s="1"/>
      <c r="O2" s="1"/>
    </row>
    <row r="3" spans="2:15" ht="15" customHeight="1" x14ac:dyDescent="0.15">
      <c r="B3" s="160"/>
      <c r="C3" s="161"/>
      <c r="D3" s="161"/>
      <c r="E3" s="162"/>
      <c r="F3" s="169" t="s">
        <v>10</v>
      </c>
      <c r="G3" s="172" t="s">
        <v>531</v>
      </c>
      <c r="H3" s="173"/>
      <c r="I3" s="173"/>
      <c r="J3" s="173"/>
      <c r="K3" s="173"/>
      <c r="L3" s="173"/>
      <c r="M3" s="174"/>
    </row>
    <row r="4" spans="2:15" ht="15" customHeight="1" x14ac:dyDescent="0.15">
      <c r="B4" s="163"/>
      <c r="C4" s="164"/>
      <c r="D4" s="164"/>
      <c r="E4" s="165"/>
      <c r="F4" s="170"/>
      <c r="G4" s="175"/>
      <c r="H4" s="176"/>
      <c r="I4" s="176"/>
      <c r="J4" s="176"/>
      <c r="K4" s="176"/>
      <c r="L4" s="176"/>
      <c r="M4" s="177"/>
    </row>
    <row r="5" spans="2:15" ht="15" customHeight="1" x14ac:dyDescent="0.15">
      <c r="B5" s="163"/>
      <c r="C5" s="164"/>
      <c r="D5" s="164"/>
      <c r="E5" s="165"/>
      <c r="F5" s="170"/>
      <c r="G5" s="178"/>
      <c r="H5" s="179"/>
      <c r="I5" s="179"/>
      <c r="J5" s="179"/>
      <c r="K5" s="179"/>
      <c r="L5" s="179"/>
      <c r="M5" s="180"/>
    </row>
    <row r="6" spans="2:15" ht="159.75" customHeight="1" x14ac:dyDescent="0.15">
      <c r="B6" s="166"/>
      <c r="C6" s="167"/>
      <c r="D6" s="167"/>
      <c r="E6" s="168"/>
      <c r="F6" s="171"/>
      <c r="G6" s="104" t="s">
        <v>532</v>
      </c>
      <c r="H6" s="9" t="s">
        <v>533</v>
      </c>
      <c r="I6" s="9" t="s">
        <v>534</v>
      </c>
      <c r="J6" s="9" t="s">
        <v>443</v>
      </c>
      <c r="K6" s="9" t="s">
        <v>535</v>
      </c>
      <c r="L6" s="9" t="s">
        <v>447</v>
      </c>
      <c r="M6" s="11" t="s">
        <v>0</v>
      </c>
      <c r="O6" s="105" t="s">
        <v>247</v>
      </c>
    </row>
    <row r="7" spans="2:15" ht="14.25" customHeight="1" x14ac:dyDescent="0.15">
      <c r="B7" s="12"/>
      <c r="C7" s="181" t="s">
        <v>6</v>
      </c>
      <c r="D7" s="181"/>
      <c r="E7" s="182"/>
      <c r="F7" s="14">
        <v>2598</v>
      </c>
      <c r="G7" s="99">
        <v>15.3</v>
      </c>
      <c r="H7" s="100">
        <v>23.7</v>
      </c>
      <c r="I7" s="100">
        <v>23.9</v>
      </c>
      <c r="J7" s="100">
        <v>9.3000000000000007</v>
      </c>
      <c r="K7" s="100">
        <v>6.7</v>
      </c>
      <c r="L7" s="100">
        <v>19.5</v>
      </c>
      <c r="M7" s="102">
        <v>1.5</v>
      </c>
      <c r="O7" s="106">
        <v>62.9</v>
      </c>
    </row>
    <row r="8" spans="2:15" ht="14.25" customHeight="1" x14ac:dyDescent="0.15">
      <c r="B8" s="157" t="s">
        <v>7</v>
      </c>
      <c r="C8" s="94" t="s">
        <v>4</v>
      </c>
      <c r="D8" s="85"/>
      <c r="E8" s="86"/>
      <c r="F8" s="63">
        <v>1114</v>
      </c>
      <c r="G8" s="64">
        <v>15.8</v>
      </c>
      <c r="H8" s="65">
        <v>24.1</v>
      </c>
      <c r="I8" s="65">
        <v>24.5</v>
      </c>
      <c r="J8" s="65">
        <v>10.199999999999999</v>
      </c>
      <c r="K8" s="65">
        <v>6.9</v>
      </c>
      <c r="L8" s="65">
        <v>16.8</v>
      </c>
      <c r="M8" s="67">
        <v>1.6</v>
      </c>
      <c r="O8" s="107">
        <v>64.400000000000006</v>
      </c>
    </row>
    <row r="9" spans="2:15" ht="14.25" customHeight="1" x14ac:dyDescent="0.15">
      <c r="B9" s="158"/>
      <c r="C9" s="91" t="s">
        <v>5</v>
      </c>
      <c r="D9" s="82"/>
      <c r="E9" s="15"/>
      <c r="F9" s="17">
        <v>1458</v>
      </c>
      <c r="G9" s="68">
        <v>14.8</v>
      </c>
      <c r="H9" s="69">
        <v>23.5</v>
      </c>
      <c r="I9" s="69">
        <v>23.6</v>
      </c>
      <c r="J9" s="69">
        <v>8.4</v>
      </c>
      <c r="K9" s="69">
        <v>6.6</v>
      </c>
      <c r="L9" s="69">
        <v>21.7</v>
      </c>
      <c r="M9" s="71">
        <v>1.4</v>
      </c>
      <c r="O9" s="108">
        <v>61.9</v>
      </c>
    </row>
    <row r="10" spans="2:15" ht="14.25" customHeight="1" x14ac:dyDescent="0.15">
      <c r="B10" s="159"/>
      <c r="C10" s="96" t="s">
        <v>0</v>
      </c>
      <c r="D10" s="83"/>
      <c r="E10" s="84"/>
      <c r="F10" s="19">
        <v>26</v>
      </c>
      <c r="G10" s="20">
        <v>23.1</v>
      </c>
      <c r="H10" s="21">
        <v>19.2</v>
      </c>
      <c r="I10" s="21">
        <v>15.4</v>
      </c>
      <c r="J10" s="21">
        <v>19.2</v>
      </c>
      <c r="K10" s="21">
        <v>3.8</v>
      </c>
      <c r="L10" s="21">
        <v>15.4</v>
      </c>
      <c r="M10" s="22">
        <v>3.8</v>
      </c>
      <c r="O10" s="109">
        <v>57.699999999999996</v>
      </c>
    </row>
    <row r="11" spans="2:15" ht="14.25" customHeight="1" x14ac:dyDescent="0.15">
      <c r="B11" s="157" t="s">
        <v>8</v>
      </c>
      <c r="C11" s="94" t="s">
        <v>13</v>
      </c>
      <c r="D11" s="90"/>
      <c r="E11" s="95"/>
      <c r="F11" s="63">
        <v>248</v>
      </c>
      <c r="G11" s="64">
        <v>17.3</v>
      </c>
      <c r="H11" s="65">
        <v>20.2</v>
      </c>
      <c r="I11" s="65">
        <v>23</v>
      </c>
      <c r="J11" s="65">
        <v>10.9</v>
      </c>
      <c r="K11" s="65">
        <v>11.7</v>
      </c>
      <c r="L11" s="65">
        <v>16.5</v>
      </c>
      <c r="M11" s="67">
        <v>0.4</v>
      </c>
      <c r="O11" s="107">
        <v>60.5</v>
      </c>
    </row>
    <row r="12" spans="2:15" ht="14.25" customHeight="1" x14ac:dyDescent="0.15">
      <c r="B12" s="158"/>
      <c r="C12" s="91" t="s">
        <v>15</v>
      </c>
      <c r="D12" s="92"/>
      <c r="E12" s="93"/>
      <c r="F12" s="17">
        <v>344</v>
      </c>
      <c r="G12" s="68">
        <v>13.4</v>
      </c>
      <c r="H12" s="69">
        <v>21.2</v>
      </c>
      <c r="I12" s="69">
        <v>20.9</v>
      </c>
      <c r="J12" s="69">
        <v>9</v>
      </c>
      <c r="K12" s="69">
        <v>9.3000000000000007</v>
      </c>
      <c r="L12" s="69">
        <v>25.6</v>
      </c>
      <c r="M12" s="71">
        <v>0.6</v>
      </c>
      <c r="O12" s="108">
        <v>55.5</v>
      </c>
    </row>
    <row r="13" spans="2:15" ht="14.25" customHeight="1" x14ac:dyDescent="0.15">
      <c r="B13" s="158"/>
      <c r="C13" s="91" t="s">
        <v>17</v>
      </c>
      <c r="D13" s="92"/>
      <c r="E13" s="93"/>
      <c r="F13" s="17">
        <v>391</v>
      </c>
      <c r="G13" s="68">
        <v>11.3</v>
      </c>
      <c r="H13" s="69">
        <v>17.899999999999999</v>
      </c>
      <c r="I13" s="69">
        <v>27.4</v>
      </c>
      <c r="J13" s="69">
        <v>10.5</v>
      </c>
      <c r="K13" s="69">
        <v>10</v>
      </c>
      <c r="L13" s="69">
        <v>22.8</v>
      </c>
      <c r="M13" s="71">
        <v>0.3</v>
      </c>
      <c r="O13" s="108">
        <v>56.599999999999994</v>
      </c>
    </row>
    <row r="14" spans="2:15" ht="14.25" customHeight="1" x14ac:dyDescent="0.15">
      <c r="B14" s="158"/>
      <c r="C14" s="91" t="s">
        <v>19</v>
      </c>
      <c r="D14" s="92"/>
      <c r="E14" s="93"/>
      <c r="F14" s="17">
        <v>424</v>
      </c>
      <c r="G14" s="68">
        <v>14.4</v>
      </c>
      <c r="H14" s="69">
        <v>20</v>
      </c>
      <c r="I14" s="69">
        <v>25.7</v>
      </c>
      <c r="J14" s="69">
        <v>11.3</v>
      </c>
      <c r="K14" s="69">
        <v>6.1</v>
      </c>
      <c r="L14" s="69">
        <v>21.9</v>
      </c>
      <c r="M14" s="71">
        <v>0.5</v>
      </c>
      <c r="O14" s="108">
        <v>60.099999999999994</v>
      </c>
    </row>
    <row r="15" spans="2:15" ht="14.25" customHeight="1" x14ac:dyDescent="0.15">
      <c r="B15" s="158"/>
      <c r="C15" s="91" t="s">
        <v>21</v>
      </c>
      <c r="D15" s="92"/>
      <c r="E15" s="93"/>
      <c r="F15" s="17">
        <v>308</v>
      </c>
      <c r="G15" s="68">
        <v>9.6999999999999993</v>
      </c>
      <c r="H15" s="69">
        <v>25.6</v>
      </c>
      <c r="I15" s="69">
        <v>25</v>
      </c>
      <c r="J15" s="69">
        <v>9.4</v>
      </c>
      <c r="K15" s="69">
        <v>6.8</v>
      </c>
      <c r="L15" s="69">
        <v>21.8</v>
      </c>
      <c r="M15" s="71">
        <v>1.6</v>
      </c>
      <c r="O15" s="108">
        <v>60.3</v>
      </c>
    </row>
    <row r="16" spans="2:15" ht="14.25" customHeight="1" x14ac:dyDescent="0.15">
      <c r="B16" s="158"/>
      <c r="C16" s="91" t="s">
        <v>23</v>
      </c>
      <c r="D16" s="92"/>
      <c r="E16" s="93"/>
      <c r="F16" s="17">
        <v>860</v>
      </c>
      <c r="G16" s="68">
        <v>19.5</v>
      </c>
      <c r="H16" s="69">
        <v>30</v>
      </c>
      <c r="I16" s="69">
        <v>22.7</v>
      </c>
      <c r="J16" s="69">
        <v>7</v>
      </c>
      <c r="K16" s="69">
        <v>3</v>
      </c>
      <c r="L16" s="69">
        <v>14.5</v>
      </c>
      <c r="M16" s="71">
        <v>3.3</v>
      </c>
      <c r="O16" s="108">
        <v>72.2</v>
      </c>
    </row>
    <row r="17" spans="2:15" ht="14.25" customHeight="1" x14ac:dyDescent="0.15">
      <c r="B17" s="159"/>
      <c r="C17" s="96" t="s">
        <v>0</v>
      </c>
      <c r="D17" s="83"/>
      <c r="E17" s="84"/>
      <c r="F17" s="19">
        <v>23</v>
      </c>
      <c r="G17" s="20">
        <v>26.1</v>
      </c>
      <c r="H17" s="21">
        <v>8.6999999999999993</v>
      </c>
      <c r="I17" s="21">
        <v>17.399999999999999</v>
      </c>
      <c r="J17" s="21">
        <v>21.7</v>
      </c>
      <c r="K17" s="21">
        <v>4.3</v>
      </c>
      <c r="L17" s="21">
        <v>17.399999999999999</v>
      </c>
      <c r="M17" s="22">
        <v>4.3</v>
      </c>
      <c r="O17" s="109">
        <v>52.199999999999996</v>
      </c>
    </row>
    <row r="18" spans="2:15" ht="14.25" customHeight="1" x14ac:dyDescent="0.15">
      <c r="B18" s="183" t="s">
        <v>9</v>
      </c>
      <c r="C18" s="186" t="s">
        <v>4</v>
      </c>
      <c r="D18" s="90" t="s">
        <v>12</v>
      </c>
      <c r="E18" s="86"/>
      <c r="F18" s="63">
        <v>99</v>
      </c>
      <c r="G18" s="64">
        <v>21.2</v>
      </c>
      <c r="H18" s="65">
        <v>25.3</v>
      </c>
      <c r="I18" s="65">
        <v>26.3</v>
      </c>
      <c r="J18" s="65">
        <v>7.1</v>
      </c>
      <c r="K18" s="65">
        <v>8.1</v>
      </c>
      <c r="L18" s="65">
        <v>12.1</v>
      </c>
      <c r="M18" s="67">
        <v>0</v>
      </c>
      <c r="O18" s="107">
        <v>72.8</v>
      </c>
    </row>
    <row r="19" spans="2:15" ht="14.25" customHeight="1" x14ac:dyDescent="0.15">
      <c r="B19" s="184"/>
      <c r="C19" s="187"/>
      <c r="D19" s="92" t="s">
        <v>14</v>
      </c>
      <c r="E19" s="15"/>
      <c r="F19" s="17">
        <v>130</v>
      </c>
      <c r="G19" s="68">
        <v>12.3</v>
      </c>
      <c r="H19" s="69">
        <v>29.2</v>
      </c>
      <c r="I19" s="69">
        <v>18.5</v>
      </c>
      <c r="J19" s="69">
        <v>10</v>
      </c>
      <c r="K19" s="69">
        <v>9.1999999999999993</v>
      </c>
      <c r="L19" s="69">
        <v>20</v>
      </c>
      <c r="M19" s="71">
        <v>0.8</v>
      </c>
      <c r="O19" s="108">
        <v>60</v>
      </c>
    </row>
    <row r="20" spans="2:15" ht="14.25" customHeight="1" x14ac:dyDescent="0.15">
      <c r="B20" s="184"/>
      <c r="C20" s="187"/>
      <c r="D20" s="92" t="s">
        <v>16</v>
      </c>
      <c r="E20" s="15"/>
      <c r="F20" s="17">
        <v>155</v>
      </c>
      <c r="G20" s="68">
        <v>11.6</v>
      </c>
      <c r="H20" s="69">
        <v>17.399999999999999</v>
      </c>
      <c r="I20" s="69">
        <v>29</v>
      </c>
      <c r="J20" s="69">
        <v>12.9</v>
      </c>
      <c r="K20" s="69">
        <v>7.1</v>
      </c>
      <c r="L20" s="69">
        <v>21.3</v>
      </c>
      <c r="M20" s="71">
        <v>0.6</v>
      </c>
      <c r="O20" s="108">
        <v>58</v>
      </c>
    </row>
    <row r="21" spans="2:15" ht="14.25" customHeight="1" x14ac:dyDescent="0.15">
      <c r="B21" s="184"/>
      <c r="C21" s="187"/>
      <c r="D21" s="92" t="s">
        <v>18</v>
      </c>
      <c r="E21" s="15"/>
      <c r="F21" s="17">
        <v>169</v>
      </c>
      <c r="G21" s="68">
        <v>15.4</v>
      </c>
      <c r="H21" s="69">
        <v>17.8</v>
      </c>
      <c r="I21" s="69">
        <v>25.4</v>
      </c>
      <c r="J21" s="69">
        <v>13.6</v>
      </c>
      <c r="K21" s="69">
        <v>8.3000000000000007</v>
      </c>
      <c r="L21" s="69">
        <v>18.3</v>
      </c>
      <c r="M21" s="71">
        <v>1.2</v>
      </c>
      <c r="O21" s="108">
        <v>58.6</v>
      </c>
    </row>
    <row r="22" spans="2:15" ht="14.25" customHeight="1" x14ac:dyDescent="0.15">
      <c r="B22" s="184"/>
      <c r="C22" s="187"/>
      <c r="D22" s="92" t="s">
        <v>20</v>
      </c>
      <c r="E22" s="15"/>
      <c r="F22" s="17">
        <v>149</v>
      </c>
      <c r="G22" s="68">
        <v>4.7</v>
      </c>
      <c r="H22" s="69">
        <v>21.5</v>
      </c>
      <c r="I22" s="69">
        <v>29.5</v>
      </c>
      <c r="J22" s="69">
        <v>10.1</v>
      </c>
      <c r="K22" s="69">
        <v>9.4</v>
      </c>
      <c r="L22" s="69">
        <v>22.1</v>
      </c>
      <c r="M22" s="71">
        <v>2.7</v>
      </c>
      <c r="O22" s="108">
        <v>55.7</v>
      </c>
    </row>
    <row r="23" spans="2:15" ht="14.25" customHeight="1" x14ac:dyDescent="0.15">
      <c r="B23" s="184"/>
      <c r="C23" s="188"/>
      <c r="D23" s="92" t="s">
        <v>22</v>
      </c>
      <c r="E23" s="15"/>
      <c r="F23" s="19">
        <v>410</v>
      </c>
      <c r="G23" s="20">
        <v>21.5</v>
      </c>
      <c r="H23" s="21">
        <v>28.5</v>
      </c>
      <c r="I23" s="21">
        <v>22</v>
      </c>
      <c r="J23" s="21">
        <v>8.8000000000000007</v>
      </c>
      <c r="K23" s="21">
        <v>4.0999999999999996</v>
      </c>
      <c r="L23" s="21">
        <v>12.7</v>
      </c>
      <c r="M23" s="22">
        <v>2.4</v>
      </c>
      <c r="O23" s="109">
        <v>72</v>
      </c>
    </row>
    <row r="24" spans="2:15" ht="14.25" customHeight="1" x14ac:dyDescent="0.15">
      <c r="B24" s="184"/>
      <c r="C24" s="186" t="s">
        <v>5</v>
      </c>
      <c r="D24" s="90" t="s">
        <v>12</v>
      </c>
      <c r="E24" s="86"/>
      <c r="F24" s="72">
        <v>148</v>
      </c>
      <c r="G24" s="73">
        <v>14.9</v>
      </c>
      <c r="H24" s="74">
        <v>16.899999999999999</v>
      </c>
      <c r="I24" s="74">
        <v>20.3</v>
      </c>
      <c r="J24" s="74">
        <v>13.5</v>
      </c>
      <c r="K24" s="74">
        <v>14.2</v>
      </c>
      <c r="L24" s="74">
        <v>19.600000000000001</v>
      </c>
      <c r="M24" s="76">
        <v>0.7</v>
      </c>
      <c r="O24" s="110">
        <v>52.099999999999994</v>
      </c>
    </row>
    <row r="25" spans="2:15" ht="14.25" customHeight="1" x14ac:dyDescent="0.15">
      <c r="B25" s="184"/>
      <c r="C25" s="187"/>
      <c r="D25" s="92" t="s">
        <v>14</v>
      </c>
      <c r="E25" s="15"/>
      <c r="F25" s="17">
        <v>214</v>
      </c>
      <c r="G25" s="68">
        <v>14</v>
      </c>
      <c r="H25" s="69">
        <v>16.399999999999999</v>
      </c>
      <c r="I25" s="69">
        <v>22.4</v>
      </c>
      <c r="J25" s="69">
        <v>8.4</v>
      </c>
      <c r="K25" s="69">
        <v>9.3000000000000007</v>
      </c>
      <c r="L25" s="69">
        <v>29</v>
      </c>
      <c r="M25" s="71">
        <v>0.5</v>
      </c>
      <c r="O25" s="108">
        <v>52.8</v>
      </c>
    </row>
    <row r="26" spans="2:15" ht="14.25" customHeight="1" x14ac:dyDescent="0.15">
      <c r="B26" s="184"/>
      <c r="C26" s="187"/>
      <c r="D26" s="92" t="s">
        <v>16</v>
      </c>
      <c r="E26" s="15"/>
      <c r="F26" s="17">
        <v>234</v>
      </c>
      <c r="G26" s="68">
        <v>11.1</v>
      </c>
      <c r="H26" s="69">
        <v>18.399999999999999</v>
      </c>
      <c r="I26" s="69">
        <v>26.5</v>
      </c>
      <c r="J26" s="69">
        <v>9</v>
      </c>
      <c r="K26" s="69">
        <v>11.5</v>
      </c>
      <c r="L26" s="69">
        <v>23.5</v>
      </c>
      <c r="M26" s="71">
        <v>0</v>
      </c>
      <c r="O26" s="108">
        <v>56</v>
      </c>
    </row>
    <row r="27" spans="2:15" ht="14.25" customHeight="1" x14ac:dyDescent="0.15">
      <c r="B27" s="184"/>
      <c r="C27" s="187"/>
      <c r="D27" s="92" t="s">
        <v>18</v>
      </c>
      <c r="E27" s="15"/>
      <c r="F27" s="17">
        <v>254</v>
      </c>
      <c r="G27" s="68">
        <v>13.8</v>
      </c>
      <c r="H27" s="69">
        <v>21.7</v>
      </c>
      <c r="I27" s="69">
        <v>25.6</v>
      </c>
      <c r="J27" s="69">
        <v>9.8000000000000007</v>
      </c>
      <c r="K27" s="69">
        <v>4.7</v>
      </c>
      <c r="L27" s="69">
        <v>24.4</v>
      </c>
      <c r="M27" s="71">
        <v>0</v>
      </c>
      <c r="O27" s="108">
        <v>61.1</v>
      </c>
    </row>
    <row r="28" spans="2:15" ht="14.25" customHeight="1" x14ac:dyDescent="0.15">
      <c r="B28" s="184"/>
      <c r="C28" s="187"/>
      <c r="D28" s="92" t="s">
        <v>20</v>
      </c>
      <c r="E28" s="15"/>
      <c r="F28" s="17">
        <v>159</v>
      </c>
      <c r="G28" s="68">
        <v>14.5</v>
      </c>
      <c r="H28" s="69">
        <v>29.6</v>
      </c>
      <c r="I28" s="69">
        <v>20.8</v>
      </c>
      <c r="J28" s="69">
        <v>8.8000000000000007</v>
      </c>
      <c r="K28" s="69">
        <v>4.4000000000000004</v>
      </c>
      <c r="L28" s="69">
        <v>21.4</v>
      </c>
      <c r="M28" s="71">
        <v>0.6</v>
      </c>
      <c r="O28" s="108">
        <v>64.900000000000006</v>
      </c>
    </row>
    <row r="29" spans="2:15" ht="14.25" customHeight="1" x14ac:dyDescent="0.15">
      <c r="B29" s="184"/>
      <c r="C29" s="188"/>
      <c r="D29" s="92" t="s">
        <v>22</v>
      </c>
      <c r="E29" s="15"/>
      <c r="F29" s="17">
        <v>445</v>
      </c>
      <c r="G29" s="68">
        <v>17.8</v>
      </c>
      <c r="H29" s="69">
        <v>31</v>
      </c>
      <c r="I29" s="69">
        <v>23.6</v>
      </c>
      <c r="J29" s="69">
        <v>5.2</v>
      </c>
      <c r="K29" s="69">
        <v>2</v>
      </c>
      <c r="L29" s="69">
        <v>16.399999999999999</v>
      </c>
      <c r="M29" s="71">
        <v>4</v>
      </c>
      <c r="O29" s="108">
        <v>72.400000000000006</v>
      </c>
    </row>
    <row r="30" spans="2:15" ht="14.25" customHeight="1" x14ac:dyDescent="0.15">
      <c r="B30" s="185"/>
      <c r="C30" s="96" t="s">
        <v>0</v>
      </c>
      <c r="D30" s="87"/>
      <c r="E30" s="88"/>
      <c r="F30" s="19">
        <v>32</v>
      </c>
      <c r="G30" s="20">
        <v>21.9</v>
      </c>
      <c r="H30" s="21">
        <v>15.6</v>
      </c>
      <c r="I30" s="21">
        <v>18.8</v>
      </c>
      <c r="J30" s="21">
        <v>18.8</v>
      </c>
      <c r="K30" s="21">
        <v>6.3</v>
      </c>
      <c r="L30" s="21">
        <v>15.6</v>
      </c>
      <c r="M30" s="22">
        <v>3.1</v>
      </c>
      <c r="O30" s="109">
        <v>56.3</v>
      </c>
    </row>
    <row r="31" spans="2:15" ht="14.25" customHeight="1" x14ac:dyDescent="0.15">
      <c r="B31" s="189" t="s">
        <v>121</v>
      </c>
      <c r="C31" s="98" t="s">
        <v>25</v>
      </c>
      <c r="D31" s="97"/>
      <c r="E31" s="89"/>
      <c r="F31" s="72">
        <v>1650</v>
      </c>
      <c r="G31" s="73">
        <v>15.9</v>
      </c>
      <c r="H31" s="74">
        <v>23</v>
      </c>
      <c r="I31" s="74">
        <v>25</v>
      </c>
      <c r="J31" s="74">
        <v>9.9</v>
      </c>
      <c r="K31" s="74">
        <v>5.9</v>
      </c>
      <c r="L31" s="74">
        <v>19.2</v>
      </c>
      <c r="M31" s="76">
        <v>1.1000000000000001</v>
      </c>
      <c r="O31" s="110">
        <v>63.9</v>
      </c>
    </row>
    <row r="32" spans="2:15" ht="14.25" customHeight="1" x14ac:dyDescent="0.15">
      <c r="B32" s="190"/>
      <c r="C32" s="91" t="s">
        <v>26</v>
      </c>
      <c r="D32" s="82"/>
      <c r="E32" s="15"/>
      <c r="F32" s="17">
        <v>147</v>
      </c>
      <c r="G32" s="68">
        <v>18.399999999999999</v>
      </c>
      <c r="H32" s="69">
        <v>25.2</v>
      </c>
      <c r="I32" s="69">
        <v>20.399999999999999</v>
      </c>
      <c r="J32" s="69">
        <v>6.1</v>
      </c>
      <c r="K32" s="69">
        <v>7.5</v>
      </c>
      <c r="L32" s="69">
        <v>21.1</v>
      </c>
      <c r="M32" s="71">
        <v>1.4</v>
      </c>
      <c r="O32" s="108">
        <v>63.999999999999993</v>
      </c>
    </row>
    <row r="33" spans="2:15" ht="14.25" customHeight="1" x14ac:dyDescent="0.15">
      <c r="B33" s="190"/>
      <c r="C33" s="91" t="s">
        <v>27</v>
      </c>
      <c r="D33" s="82"/>
      <c r="E33" s="15"/>
      <c r="F33" s="17">
        <v>147</v>
      </c>
      <c r="G33" s="68">
        <v>12.2</v>
      </c>
      <c r="H33" s="69">
        <v>38.799999999999997</v>
      </c>
      <c r="I33" s="69">
        <v>23.1</v>
      </c>
      <c r="J33" s="69">
        <v>4.0999999999999996</v>
      </c>
      <c r="K33" s="69">
        <v>0.7</v>
      </c>
      <c r="L33" s="69">
        <v>13.6</v>
      </c>
      <c r="M33" s="71">
        <v>7.5</v>
      </c>
      <c r="O33" s="108">
        <v>74.099999999999994</v>
      </c>
    </row>
    <row r="34" spans="2:15" ht="14.25" customHeight="1" x14ac:dyDescent="0.15">
      <c r="B34" s="190"/>
      <c r="C34" s="91" t="s">
        <v>28</v>
      </c>
      <c r="D34" s="82"/>
      <c r="E34" s="15"/>
      <c r="F34" s="17">
        <v>633</v>
      </c>
      <c r="G34" s="68">
        <v>13.4</v>
      </c>
      <c r="H34" s="69">
        <v>22.4</v>
      </c>
      <c r="I34" s="69">
        <v>22.3</v>
      </c>
      <c r="J34" s="69">
        <v>9.1999999999999993</v>
      </c>
      <c r="K34" s="69">
        <v>10.1</v>
      </c>
      <c r="L34" s="69">
        <v>21.5</v>
      </c>
      <c r="M34" s="71">
        <v>1.1000000000000001</v>
      </c>
      <c r="O34" s="108">
        <v>58.099999999999994</v>
      </c>
    </row>
    <row r="35" spans="2:15" ht="14.25" customHeight="1" x14ac:dyDescent="0.15">
      <c r="B35" s="191"/>
      <c r="C35" s="96" t="s">
        <v>0</v>
      </c>
      <c r="D35" s="83"/>
      <c r="E35" s="84"/>
      <c r="F35" s="19">
        <v>21</v>
      </c>
      <c r="G35" s="20">
        <v>23.8</v>
      </c>
      <c r="H35" s="21">
        <v>9.5</v>
      </c>
      <c r="I35" s="21">
        <v>14.3</v>
      </c>
      <c r="J35" s="21">
        <v>23.8</v>
      </c>
      <c r="K35" s="21">
        <v>0</v>
      </c>
      <c r="L35" s="21">
        <v>19</v>
      </c>
      <c r="M35" s="22">
        <v>9.5</v>
      </c>
      <c r="O35" s="109">
        <v>47.599999999999994</v>
      </c>
    </row>
    <row r="36" spans="2:15" ht="14.25" customHeight="1" x14ac:dyDescent="0.15">
      <c r="B36" s="192" t="s">
        <v>29</v>
      </c>
      <c r="C36" s="94" t="s">
        <v>30</v>
      </c>
      <c r="D36" s="85"/>
      <c r="E36" s="86"/>
      <c r="F36" s="63">
        <v>850</v>
      </c>
      <c r="G36" s="64">
        <v>14.6</v>
      </c>
      <c r="H36" s="65">
        <v>22.1</v>
      </c>
      <c r="I36" s="65">
        <v>23.1</v>
      </c>
      <c r="J36" s="65">
        <v>9.1999999999999993</v>
      </c>
      <c r="K36" s="65">
        <v>8.4</v>
      </c>
      <c r="L36" s="65">
        <v>21.3</v>
      </c>
      <c r="M36" s="67">
        <v>1.4</v>
      </c>
      <c r="O36" s="107">
        <v>59.800000000000004</v>
      </c>
    </row>
    <row r="37" spans="2:15" ht="14.25" customHeight="1" x14ac:dyDescent="0.15">
      <c r="B37" s="190"/>
      <c r="C37" s="91" t="s">
        <v>31</v>
      </c>
      <c r="D37" s="82"/>
      <c r="E37" s="15"/>
      <c r="F37" s="17">
        <v>358</v>
      </c>
      <c r="G37" s="68">
        <v>13.4</v>
      </c>
      <c r="H37" s="69">
        <v>23.5</v>
      </c>
      <c r="I37" s="69">
        <v>27.1</v>
      </c>
      <c r="J37" s="69">
        <v>9.5</v>
      </c>
      <c r="K37" s="69">
        <v>6.7</v>
      </c>
      <c r="L37" s="69">
        <v>19.600000000000001</v>
      </c>
      <c r="M37" s="71">
        <v>0.3</v>
      </c>
      <c r="O37" s="108">
        <v>64</v>
      </c>
    </row>
    <row r="38" spans="2:15" ht="14.25" customHeight="1" x14ac:dyDescent="0.15">
      <c r="B38" s="190"/>
      <c r="C38" s="91" t="s">
        <v>32</v>
      </c>
      <c r="D38" s="82"/>
      <c r="E38" s="15"/>
      <c r="F38" s="17">
        <v>982</v>
      </c>
      <c r="G38" s="68">
        <v>16</v>
      </c>
      <c r="H38" s="69">
        <v>25.8</v>
      </c>
      <c r="I38" s="69">
        <v>23.8</v>
      </c>
      <c r="J38" s="69">
        <v>9.1999999999999993</v>
      </c>
      <c r="K38" s="69">
        <v>6.2</v>
      </c>
      <c r="L38" s="69">
        <v>17.3</v>
      </c>
      <c r="M38" s="71">
        <v>1.7</v>
      </c>
      <c r="O38" s="108">
        <v>65.599999999999994</v>
      </c>
    </row>
    <row r="39" spans="2:15" ht="14.25" customHeight="1" x14ac:dyDescent="0.15">
      <c r="B39" s="190"/>
      <c r="C39" s="91" t="s">
        <v>33</v>
      </c>
      <c r="D39" s="82"/>
      <c r="E39" s="15"/>
      <c r="F39" s="17">
        <v>328</v>
      </c>
      <c r="G39" s="68">
        <v>16.2</v>
      </c>
      <c r="H39" s="69">
        <v>23.5</v>
      </c>
      <c r="I39" s="69">
        <v>24.1</v>
      </c>
      <c r="J39" s="69">
        <v>10.7</v>
      </c>
      <c r="K39" s="69">
        <v>5.2</v>
      </c>
      <c r="L39" s="69">
        <v>18.899999999999999</v>
      </c>
      <c r="M39" s="71">
        <v>1.5</v>
      </c>
      <c r="O39" s="108">
        <v>63.800000000000004</v>
      </c>
    </row>
    <row r="40" spans="2:15" ht="14.25" customHeight="1" x14ac:dyDescent="0.15">
      <c r="B40" s="190"/>
      <c r="C40" s="91" t="s">
        <v>34</v>
      </c>
      <c r="D40" s="82"/>
      <c r="E40" s="15"/>
      <c r="F40" s="17">
        <v>37</v>
      </c>
      <c r="G40" s="68">
        <v>21.6</v>
      </c>
      <c r="H40" s="69">
        <v>18.899999999999999</v>
      </c>
      <c r="I40" s="69">
        <v>16.2</v>
      </c>
      <c r="J40" s="69">
        <v>2.7</v>
      </c>
      <c r="K40" s="69">
        <v>0</v>
      </c>
      <c r="L40" s="69">
        <v>40.5</v>
      </c>
      <c r="M40" s="71">
        <v>0</v>
      </c>
      <c r="O40" s="108">
        <v>56.7</v>
      </c>
    </row>
    <row r="41" spans="2:15" ht="14.25" customHeight="1" x14ac:dyDescent="0.15">
      <c r="B41" s="190"/>
      <c r="C41" s="91" t="s">
        <v>35</v>
      </c>
      <c r="D41" s="82"/>
      <c r="E41" s="15"/>
      <c r="F41" s="17">
        <v>11</v>
      </c>
      <c r="G41" s="68">
        <v>9.1</v>
      </c>
      <c r="H41" s="69">
        <v>9.1</v>
      </c>
      <c r="I41" s="69">
        <v>45.5</v>
      </c>
      <c r="J41" s="69">
        <v>0</v>
      </c>
      <c r="K41" s="69">
        <v>0</v>
      </c>
      <c r="L41" s="69">
        <v>18.2</v>
      </c>
      <c r="M41" s="71">
        <v>18.2</v>
      </c>
      <c r="O41" s="108">
        <v>63.7</v>
      </c>
    </row>
    <row r="42" spans="2:15" ht="14.25" customHeight="1" x14ac:dyDescent="0.15">
      <c r="B42" s="191"/>
      <c r="C42" s="96" t="s">
        <v>0</v>
      </c>
      <c r="D42" s="83"/>
      <c r="E42" s="84"/>
      <c r="F42" s="19">
        <v>32</v>
      </c>
      <c r="G42" s="20">
        <v>21.9</v>
      </c>
      <c r="H42" s="21">
        <v>21.9</v>
      </c>
      <c r="I42" s="21">
        <v>12.5</v>
      </c>
      <c r="J42" s="21">
        <v>9.4</v>
      </c>
      <c r="K42" s="21">
        <v>3.1</v>
      </c>
      <c r="L42" s="21">
        <v>21.9</v>
      </c>
      <c r="M42" s="22">
        <v>9.4</v>
      </c>
      <c r="O42" s="109">
        <v>56.3</v>
      </c>
    </row>
    <row r="43" spans="2:15" ht="14.25" customHeight="1" x14ac:dyDescent="0.15">
      <c r="B43" s="192" t="s">
        <v>43</v>
      </c>
      <c r="C43" s="94" t="s">
        <v>36</v>
      </c>
      <c r="D43" s="85"/>
      <c r="E43" s="86"/>
      <c r="F43" s="63">
        <v>85</v>
      </c>
      <c r="G43" s="64">
        <v>9.4</v>
      </c>
      <c r="H43" s="65">
        <v>18.8</v>
      </c>
      <c r="I43" s="65">
        <v>18.8</v>
      </c>
      <c r="J43" s="65">
        <v>9.4</v>
      </c>
      <c r="K43" s="65">
        <v>8.1999999999999993</v>
      </c>
      <c r="L43" s="65">
        <v>35.299999999999997</v>
      </c>
      <c r="M43" s="67">
        <v>0</v>
      </c>
      <c r="O43" s="107">
        <v>47</v>
      </c>
    </row>
    <row r="44" spans="2:15" ht="14.25" customHeight="1" x14ac:dyDescent="0.15">
      <c r="B44" s="190"/>
      <c r="C44" s="91" t="s">
        <v>37</v>
      </c>
      <c r="D44" s="82"/>
      <c r="E44" s="15"/>
      <c r="F44" s="17">
        <v>77</v>
      </c>
      <c r="G44" s="68">
        <v>7.8</v>
      </c>
      <c r="H44" s="69">
        <v>20.8</v>
      </c>
      <c r="I44" s="69">
        <v>26</v>
      </c>
      <c r="J44" s="69">
        <v>11.7</v>
      </c>
      <c r="K44" s="69">
        <v>13</v>
      </c>
      <c r="L44" s="69">
        <v>20.8</v>
      </c>
      <c r="M44" s="71">
        <v>0</v>
      </c>
      <c r="O44" s="108">
        <v>54.6</v>
      </c>
    </row>
    <row r="45" spans="2:15" ht="14.25" customHeight="1" x14ac:dyDescent="0.15">
      <c r="B45" s="190"/>
      <c r="C45" s="91" t="s">
        <v>38</v>
      </c>
      <c r="D45" s="82"/>
      <c r="E45" s="15"/>
      <c r="F45" s="17">
        <v>30</v>
      </c>
      <c r="G45" s="68">
        <v>10</v>
      </c>
      <c r="H45" s="69">
        <v>16.7</v>
      </c>
      <c r="I45" s="69">
        <v>46.7</v>
      </c>
      <c r="J45" s="69">
        <v>3.3</v>
      </c>
      <c r="K45" s="69">
        <v>6.7</v>
      </c>
      <c r="L45" s="69">
        <v>16.7</v>
      </c>
      <c r="M45" s="71">
        <v>0</v>
      </c>
      <c r="O45" s="108">
        <v>73.400000000000006</v>
      </c>
    </row>
    <row r="46" spans="2:15" ht="14.25" customHeight="1" x14ac:dyDescent="0.15">
      <c r="B46" s="190"/>
      <c r="C46" s="91" t="s">
        <v>39</v>
      </c>
      <c r="D46" s="82"/>
      <c r="E46" s="15"/>
      <c r="F46" s="17">
        <v>36</v>
      </c>
      <c r="G46" s="68">
        <v>13.9</v>
      </c>
      <c r="H46" s="69">
        <v>13.9</v>
      </c>
      <c r="I46" s="69">
        <v>36.1</v>
      </c>
      <c r="J46" s="69">
        <v>11.1</v>
      </c>
      <c r="K46" s="69">
        <v>2.8</v>
      </c>
      <c r="L46" s="69">
        <v>19.399999999999999</v>
      </c>
      <c r="M46" s="71">
        <v>2.8</v>
      </c>
      <c r="O46" s="108">
        <v>63.900000000000006</v>
      </c>
    </row>
    <row r="47" spans="2:15" ht="14.25" customHeight="1" x14ac:dyDescent="0.15">
      <c r="B47" s="190"/>
      <c r="C47" s="91" t="s">
        <v>40</v>
      </c>
      <c r="D47" s="82"/>
      <c r="E47" s="15"/>
      <c r="F47" s="17">
        <v>47</v>
      </c>
      <c r="G47" s="68">
        <v>12.8</v>
      </c>
      <c r="H47" s="69">
        <v>21.3</v>
      </c>
      <c r="I47" s="69">
        <v>40.4</v>
      </c>
      <c r="J47" s="69">
        <v>4.3</v>
      </c>
      <c r="K47" s="69">
        <v>10.6</v>
      </c>
      <c r="L47" s="69">
        <v>8.5</v>
      </c>
      <c r="M47" s="71">
        <v>2.1</v>
      </c>
      <c r="O47" s="108">
        <v>74.5</v>
      </c>
    </row>
    <row r="48" spans="2:15" ht="14.25" customHeight="1" x14ac:dyDescent="0.15">
      <c r="B48" s="190"/>
      <c r="C48" s="91" t="s">
        <v>41</v>
      </c>
      <c r="D48" s="82"/>
      <c r="E48" s="15"/>
      <c r="F48" s="17">
        <v>1017</v>
      </c>
      <c r="G48" s="68">
        <v>18.5</v>
      </c>
      <c r="H48" s="69">
        <v>28</v>
      </c>
      <c r="I48" s="69">
        <v>21.9</v>
      </c>
      <c r="J48" s="69">
        <v>8.8000000000000007</v>
      </c>
      <c r="K48" s="69">
        <v>3.7</v>
      </c>
      <c r="L48" s="69">
        <v>17.399999999999999</v>
      </c>
      <c r="M48" s="71">
        <v>1.7</v>
      </c>
      <c r="O48" s="108">
        <v>68.400000000000006</v>
      </c>
    </row>
    <row r="49" spans="2:15" ht="14.25" customHeight="1" x14ac:dyDescent="0.15">
      <c r="B49" s="190"/>
      <c r="C49" s="91" t="s">
        <v>42</v>
      </c>
      <c r="D49" s="82"/>
      <c r="E49" s="15"/>
      <c r="F49" s="17">
        <v>66</v>
      </c>
      <c r="G49" s="68">
        <v>15.2</v>
      </c>
      <c r="H49" s="69">
        <v>27.3</v>
      </c>
      <c r="I49" s="69">
        <v>36.4</v>
      </c>
      <c r="J49" s="69">
        <v>7.6</v>
      </c>
      <c r="K49" s="69">
        <v>3</v>
      </c>
      <c r="L49" s="69">
        <v>9.1</v>
      </c>
      <c r="M49" s="71">
        <v>1.5</v>
      </c>
      <c r="O49" s="108">
        <v>78.900000000000006</v>
      </c>
    </row>
    <row r="50" spans="2:15" ht="14.25" customHeight="1" x14ac:dyDescent="0.15">
      <c r="B50" s="191"/>
      <c r="C50" s="96" t="s">
        <v>0</v>
      </c>
      <c r="D50" s="83"/>
      <c r="E50" s="84"/>
      <c r="F50" s="19">
        <v>19</v>
      </c>
      <c r="G50" s="20">
        <v>0</v>
      </c>
      <c r="H50" s="21">
        <v>26.3</v>
      </c>
      <c r="I50" s="21">
        <v>31.6</v>
      </c>
      <c r="J50" s="21">
        <v>10.5</v>
      </c>
      <c r="K50" s="21">
        <v>0</v>
      </c>
      <c r="L50" s="21">
        <v>15.8</v>
      </c>
      <c r="M50" s="22">
        <v>15.8</v>
      </c>
      <c r="O50" s="109">
        <v>57.900000000000006</v>
      </c>
    </row>
    <row r="51" spans="2:15" ht="14.25" customHeight="1" x14ac:dyDescent="0.15">
      <c r="B51" s="192" t="s">
        <v>44</v>
      </c>
      <c r="C51" s="94" t="s">
        <v>31</v>
      </c>
      <c r="D51" s="85"/>
      <c r="E51" s="86"/>
      <c r="F51" s="63">
        <v>404</v>
      </c>
      <c r="G51" s="64">
        <v>15.6</v>
      </c>
      <c r="H51" s="65">
        <v>27</v>
      </c>
      <c r="I51" s="65">
        <v>23.3</v>
      </c>
      <c r="J51" s="65">
        <v>7.9</v>
      </c>
      <c r="K51" s="65">
        <v>5.4</v>
      </c>
      <c r="L51" s="65">
        <v>18.3</v>
      </c>
      <c r="M51" s="67">
        <v>2.5</v>
      </c>
      <c r="O51" s="107">
        <v>65.900000000000006</v>
      </c>
    </row>
    <row r="52" spans="2:15" ht="14.25" customHeight="1" x14ac:dyDescent="0.15">
      <c r="B52" s="190"/>
      <c r="C52" s="91" t="s">
        <v>32</v>
      </c>
      <c r="D52" s="82"/>
      <c r="E52" s="15"/>
      <c r="F52" s="17">
        <v>787</v>
      </c>
      <c r="G52" s="68">
        <v>17.5</v>
      </c>
      <c r="H52" s="69">
        <v>25.9</v>
      </c>
      <c r="I52" s="69">
        <v>22.7</v>
      </c>
      <c r="J52" s="69">
        <v>8.9</v>
      </c>
      <c r="K52" s="69">
        <v>4.7</v>
      </c>
      <c r="L52" s="69">
        <v>18.600000000000001</v>
      </c>
      <c r="M52" s="71">
        <v>1.7</v>
      </c>
      <c r="O52" s="108">
        <v>66.099999999999994</v>
      </c>
    </row>
    <row r="53" spans="2:15" ht="14.25" customHeight="1" x14ac:dyDescent="0.15">
      <c r="B53" s="190"/>
      <c r="C53" s="91" t="s">
        <v>33</v>
      </c>
      <c r="D53" s="82"/>
      <c r="E53" s="15"/>
      <c r="F53" s="17">
        <v>667</v>
      </c>
      <c r="G53" s="68">
        <v>13.8</v>
      </c>
      <c r="H53" s="69">
        <v>24.1</v>
      </c>
      <c r="I53" s="69">
        <v>25.3</v>
      </c>
      <c r="J53" s="69">
        <v>8.5</v>
      </c>
      <c r="K53" s="69">
        <v>6.9</v>
      </c>
      <c r="L53" s="69">
        <v>20.2</v>
      </c>
      <c r="M53" s="71">
        <v>1</v>
      </c>
      <c r="O53" s="108">
        <v>63.2</v>
      </c>
    </row>
    <row r="54" spans="2:15" ht="14.25" customHeight="1" x14ac:dyDescent="0.15">
      <c r="B54" s="190"/>
      <c r="C54" s="91" t="s">
        <v>34</v>
      </c>
      <c r="D54" s="82"/>
      <c r="E54" s="15"/>
      <c r="F54" s="17">
        <v>496</v>
      </c>
      <c r="G54" s="68">
        <v>13.1</v>
      </c>
      <c r="H54" s="69">
        <v>18.100000000000001</v>
      </c>
      <c r="I54" s="69">
        <v>24.6</v>
      </c>
      <c r="J54" s="69">
        <v>12.1</v>
      </c>
      <c r="K54" s="69">
        <v>10.5</v>
      </c>
      <c r="L54" s="69">
        <v>21</v>
      </c>
      <c r="M54" s="71">
        <v>0.6</v>
      </c>
      <c r="O54" s="108">
        <v>55.800000000000004</v>
      </c>
    </row>
    <row r="55" spans="2:15" ht="14.25" customHeight="1" x14ac:dyDescent="0.15">
      <c r="B55" s="190"/>
      <c r="C55" s="91" t="s">
        <v>45</v>
      </c>
      <c r="D55" s="82"/>
      <c r="E55" s="15"/>
      <c r="F55" s="17">
        <v>148</v>
      </c>
      <c r="G55" s="68">
        <v>16.899999999999999</v>
      </c>
      <c r="H55" s="69">
        <v>20.9</v>
      </c>
      <c r="I55" s="69">
        <v>27.7</v>
      </c>
      <c r="J55" s="69">
        <v>8.1</v>
      </c>
      <c r="K55" s="69">
        <v>9.5</v>
      </c>
      <c r="L55" s="69">
        <v>15.5</v>
      </c>
      <c r="M55" s="71">
        <v>1.4</v>
      </c>
      <c r="O55" s="108">
        <v>65.5</v>
      </c>
    </row>
    <row r="56" spans="2:15" ht="14.25" customHeight="1" x14ac:dyDescent="0.15">
      <c r="B56" s="190"/>
      <c r="C56" s="91" t="s">
        <v>46</v>
      </c>
      <c r="D56" s="82"/>
      <c r="E56" s="15"/>
      <c r="F56" s="17">
        <v>41</v>
      </c>
      <c r="G56" s="68">
        <v>14.6</v>
      </c>
      <c r="H56" s="69">
        <v>24.4</v>
      </c>
      <c r="I56" s="69">
        <v>22</v>
      </c>
      <c r="J56" s="69">
        <v>7.3</v>
      </c>
      <c r="K56" s="69">
        <v>2.4</v>
      </c>
      <c r="L56" s="69">
        <v>29.3</v>
      </c>
      <c r="M56" s="71">
        <v>0</v>
      </c>
      <c r="O56" s="108">
        <v>61</v>
      </c>
    </row>
    <row r="57" spans="2:15" ht="14.25" customHeight="1" x14ac:dyDescent="0.15">
      <c r="B57" s="190"/>
      <c r="C57" s="91" t="s">
        <v>47</v>
      </c>
      <c r="D57" s="82"/>
      <c r="E57" s="15"/>
      <c r="F57" s="17">
        <v>14</v>
      </c>
      <c r="G57" s="68">
        <v>7.1</v>
      </c>
      <c r="H57" s="69">
        <v>28.6</v>
      </c>
      <c r="I57" s="69">
        <v>21.4</v>
      </c>
      <c r="J57" s="69">
        <v>14.3</v>
      </c>
      <c r="K57" s="69">
        <v>7.1</v>
      </c>
      <c r="L57" s="69">
        <v>14.3</v>
      </c>
      <c r="M57" s="71">
        <v>7.1</v>
      </c>
      <c r="O57" s="108">
        <v>57.1</v>
      </c>
    </row>
    <row r="58" spans="2:15" ht="14.25" customHeight="1" x14ac:dyDescent="0.15">
      <c r="B58" s="191"/>
      <c r="C58" s="96" t="s">
        <v>0</v>
      </c>
      <c r="D58" s="83"/>
      <c r="E58" s="84"/>
      <c r="F58" s="19">
        <v>41</v>
      </c>
      <c r="G58" s="20">
        <v>19.5</v>
      </c>
      <c r="H58" s="21">
        <v>19.5</v>
      </c>
      <c r="I58" s="21">
        <v>9.8000000000000007</v>
      </c>
      <c r="J58" s="21">
        <v>12.2</v>
      </c>
      <c r="K58" s="21">
        <v>2.4</v>
      </c>
      <c r="L58" s="21">
        <v>26.8</v>
      </c>
      <c r="M58" s="22">
        <v>9.8000000000000007</v>
      </c>
      <c r="O58" s="109">
        <v>48.8</v>
      </c>
    </row>
    <row r="59" spans="2:15" ht="14.25" customHeight="1" x14ac:dyDescent="0.15">
      <c r="B59" s="190" t="s">
        <v>48</v>
      </c>
      <c r="C59" s="98" t="s">
        <v>49</v>
      </c>
      <c r="D59" s="97"/>
      <c r="E59" s="89"/>
      <c r="F59" s="72">
        <v>331</v>
      </c>
      <c r="G59" s="73">
        <v>14.5</v>
      </c>
      <c r="H59" s="74">
        <v>28.4</v>
      </c>
      <c r="I59" s="74">
        <v>24.5</v>
      </c>
      <c r="J59" s="74">
        <v>7.3</v>
      </c>
      <c r="K59" s="74">
        <v>4.8</v>
      </c>
      <c r="L59" s="74">
        <v>17.2</v>
      </c>
      <c r="M59" s="76">
        <v>3.3</v>
      </c>
      <c r="O59" s="110">
        <v>67.400000000000006</v>
      </c>
    </row>
    <row r="60" spans="2:15" ht="14.25" customHeight="1" x14ac:dyDescent="0.15">
      <c r="B60" s="190"/>
      <c r="C60" s="91" t="s">
        <v>50</v>
      </c>
      <c r="D60" s="82"/>
      <c r="E60" s="15"/>
      <c r="F60" s="17">
        <v>676</v>
      </c>
      <c r="G60" s="68">
        <v>19.5</v>
      </c>
      <c r="H60" s="69">
        <v>26.8</v>
      </c>
      <c r="I60" s="69">
        <v>21.7</v>
      </c>
      <c r="J60" s="69">
        <v>9.5</v>
      </c>
      <c r="K60" s="69">
        <v>3.8</v>
      </c>
      <c r="L60" s="69">
        <v>17.3</v>
      </c>
      <c r="M60" s="71">
        <v>1.3</v>
      </c>
      <c r="O60" s="108">
        <v>68</v>
      </c>
    </row>
    <row r="61" spans="2:15" ht="14.25" customHeight="1" x14ac:dyDescent="0.15">
      <c r="B61" s="190"/>
      <c r="C61" s="91" t="s">
        <v>51</v>
      </c>
      <c r="D61" s="82"/>
      <c r="E61" s="15"/>
      <c r="F61" s="17">
        <v>881</v>
      </c>
      <c r="G61" s="68">
        <v>13.1</v>
      </c>
      <c r="H61" s="69">
        <v>20.2</v>
      </c>
      <c r="I61" s="69">
        <v>26.8</v>
      </c>
      <c r="J61" s="69">
        <v>10.7</v>
      </c>
      <c r="K61" s="69">
        <v>7.8</v>
      </c>
      <c r="L61" s="69">
        <v>20.7</v>
      </c>
      <c r="M61" s="71">
        <v>0.8</v>
      </c>
      <c r="O61" s="108">
        <v>60.099999999999994</v>
      </c>
    </row>
    <row r="62" spans="2:15" ht="14.25" customHeight="1" x14ac:dyDescent="0.15">
      <c r="B62" s="190"/>
      <c r="C62" s="91" t="s">
        <v>52</v>
      </c>
      <c r="D62" s="82"/>
      <c r="E62" s="15"/>
      <c r="F62" s="17">
        <v>16</v>
      </c>
      <c r="G62" s="68">
        <v>12.5</v>
      </c>
      <c r="H62" s="69">
        <v>31.3</v>
      </c>
      <c r="I62" s="69">
        <v>25</v>
      </c>
      <c r="J62" s="69">
        <v>0</v>
      </c>
      <c r="K62" s="69">
        <v>12.5</v>
      </c>
      <c r="L62" s="69">
        <v>6.3</v>
      </c>
      <c r="M62" s="71">
        <v>12.5</v>
      </c>
      <c r="O62" s="108">
        <v>68.8</v>
      </c>
    </row>
    <row r="63" spans="2:15" ht="14.25" customHeight="1" x14ac:dyDescent="0.15">
      <c r="B63" s="190"/>
      <c r="C63" s="91" t="s">
        <v>53</v>
      </c>
      <c r="D63" s="82"/>
      <c r="E63" s="15"/>
      <c r="F63" s="17">
        <v>421</v>
      </c>
      <c r="G63" s="68">
        <v>13.5</v>
      </c>
      <c r="H63" s="69">
        <v>21.9</v>
      </c>
      <c r="I63" s="69">
        <v>23.3</v>
      </c>
      <c r="J63" s="69">
        <v>9</v>
      </c>
      <c r="K63" s="69">
        <v>9.6999999999999993</v>
      </c>
      <c r="L63" s="69">
        <v>21.6</v>
      </c>
      <c r="M63" s="71">
        <v>1</v>
      </c>
      <c r="O63" s="108">
        <v>58.7</v>
      </c>
    </row>
    <row r="64" spans="2:15" ht="14.25" customHeight="1" x14ac:dyDescent="0.15">
      <c r="B64" s="190"/>
      <c r="C64" s="91" t="s">
        <v>54</v>
      </c>
      <c r="D64" s="82"/>
      <c r="E64" s="15"/>
      <c r="F64" s="17">
        <v>31</v>
      </c>
      <c r="G64" s="68">
        <v>12.9</v>
      </c>
      <c r="H64" s="69">
        <v>25.8</v>
      </c>
      <c r="I64" s="69">
        <v>22.6</v>
      </c>
      <c r="J64" s="69">
        <v>16.100000000000001</v>
      </c>
      <c r="K64" s="69">
        <v>3.2</v>
      </c>
      <c r="L64" s="69">
        <v>19.399999999999999</v>
      </c>
      <c r="M64" s="71">
        <v>0</v>
      </c>
      <c r="O64" s="108">
        <v>61.300000000000004</v>
      </c>
    </row>
    <row r="65" spans="2:15" ht="14.25" customHeight="1" x14ac:dyDescent="0.15">
      <c r="B65" s="190"/>
      <c r="C65" s="91" t="s">
        <v>55</v>
      </c>
      <c r="D65" s="82"/>
      <c r="E65" s="15"/>
      <c r="F65" s="17">
        <v>130</v>
      </c>
      <c r="G65" s="68">
        <v>17.7</v>
      </c>
      <c r="H65" s="69">
        <v>26.2</v>
      </c>
      <c r="I65" s="69">
        <v>23.8</v>
      </c>
      <c r="J65" s="69">
        <v>7.7</v>
      </c>
      <c r="K65" s="69">
        <v>6.9</v>
      </c>
      <c r="L65" s="69">
        <v>16.2</v>
      </c>
      <c r="M65" s="71">
        <v>1.5</v>
      </c>
      <c r="O65" s="108">
        <v>67.7</v>
      </c>
    </row>
    <row r="66" spans="2:15" ht="14.25" customHeight="1" x14ac:dyDescent="0.15">
      <c r="B66" s="190"/>
      <c r="C66" s="91" t="s">
        <v>56</v>
      </c>
      <c r="D66" s="82"/>
      <c r="E66" s="15"/>
      <c r="F66" s="17">
        <v>82</v>
      </c>
      <c r="G66" s="68">
        <v>11</v>
      </c>
      <c r="H66" s="69">
        <v>22</v>
      </c>
      <c r="I66" s="69">
        <v>17.100000000000001</v>
      </c>
      <c r="J66" s="69">
        <v>3.7</v>
      </c>
      <c r="K66" s="69">
        <v>11</v>
      </c>
      <c r="L66" s="69">
        <v>31.7</v>
      </c>
      <c r="M66" s="71">
        <v>3.7</v>
      </c>
      <c r="O66" s="108">
        <v>50.1</v>
      </c>
    </row>
    <row r="67" spans="2:15" ht="14.25" customHeight="1" x14ac:dyDescent="0.15">
      <c r="B67" s="191"/>
      <c r="C67" s="96" t="s">
        <v>0</v>
      </c>
      <c r="D67" s="83"/>
      <c r="E67" s="84"/>
      <c r="F67" s="19">
        <v>30</v>
      </c>
      <c r="G67" s="20">
        <v>26.7</v>
      </c>
      <c r="H67" s="21">
        <v>23.3</v>
      </c>
      <c r="I67" s="21">
        <v>10</v>
      </c>
      <c r="J67" s="21">
        <v>10</v>
      </c>
      <c r="K67" s="21">
        <v>3.3</v>
      </c>
      <c r="L67" s="21">
        <v>20</v>
      </c>
      <c r="M67" s="22">
        <v>6.7</v>
      </c>
      <c r="O67" s="109">
        <v>60</v>
      </c>
    </row>
    <row r="68" spans="2:15" ht="14.25" customHeight="1" x14ac:dyDescent="0.15">
      <c r="B68" s="157" t="s">
        <v>57</v>
      </c>
      <c r="C68" s="94" t="s">
        <v>58</v>
      </c>
      <c r="D68" s="85"/>
      <c r="E68" s="86"/>
      <c r="F68" s="63">
        <v>5</v>
      </c>
      <c r="G68" s="64">
        <v>40</v>
      </c>
      <c r="H68" s="65">
        <v>0</v>
      </c>
      <c r="I68" s="65">
        <v>40</v>
      </c>
      <c r="J68" s="65">
        <v>0</v>
      </c>
      <c r="K68" s="65">
        <v>20</v>
      </c>
      <c r="L68" s="65">
        <v>0</v>
      </c>
      <c r="M68" s="67">
        <v>0</v>
      </c>
      <c r="O68" s="107">
        <v>80</v>
      </c>
    </row>
    <row r="69" spans="2:15" ht="14.25" customHeight="1" x14ac:dyDescent="0.15">
      <c r="B69" s="158"/>
      <c r="C69" s="91" t="s">
        <v>59</v>
      </c>
      <c r="D69" s="82"/>
      <c r="E69" s="15"/>
      <c r="F69" s="17">
        <v>22</v>
      </c>
      <c r="G69" s="68">
        <v>18.2</v>
      </c>
      <c r="H69" s="69">
        <v>22.7</v>
      </c>
      <c r="I69" s="69">
        <v>22.7</v>
      </c>
      <c r="J69" s="69">
        <v>0</v>
      </c>
      <c r="K69" s="69">
        <v>9.1</v>
      </c>
      <c r="L69" s="69">
        <v>27.3</v>
      </c>
      <c r="M69" s="71">
        <v>0</v>
      </c>
      <c r="O69" s="108">
        <v>63.599999999999994</v>
      </c>
    </row>
    <row r="70" spans="2:15" ht="14.25" customHeight="1" x14ac:dyDescent="0.15">
      <c r="B70" s="158"/>
      <c r="C70" s="91" t="s">
        <v>60</v>
      </c>
      <c r="D70" s="82"/>
      <c r="E70" s="15"/>
      <c r="F70" s="17">
        <v>34</v>
      </c>
      <c r="G70" s="68">
        <v>17.600000000000001</v>
      </c>
      <c r="H70" s="69">
        <v>23.5</v>
      </c>
      <c r="I70" s="69">
        <v>11.8</v>
      </c>
      <c r="J70" s="69">
        <v>5.9</v>
      </c>
      <c r="K70" s="69">
        <v>20.6</v>
      </c>
      <c r="L70" s="69">
        <v>20.6</v>
      </c>
      <c r="M70" s="71">
        <v>0</v>
      </c>
      <c r="O70" s="108">
        <v>52.900000000000006</v>
      </c>
    </row>
    <row r="71" spans="2:15" ht="14.25" customHeight="1" x14ac:dyDescent="0.15">
      <c r="B71" s="158"/>
      <c r="C71" s="91" t="s">
        <v>61</v>
      </c>
      <c r="D71" s="82"/>
      <c r="E71" s="15"/>
      <c r="F71" s="17">
        <v>135</v>
      </c>
      <c r="G71" s="68">
        <v>11.9</v>
      </c>
      <c r="H71" s="69">
        <v>23.7</v>
      </c>
      <c r="I71" s="69">
        <v>27.4</v>
      </c>
      <c r="J71" s="69">
        <v>7.4</v>
      </c>
      <c r="K71" s="69">
        <v>6.7</v>
      </c>
      <c r="L71" s="69">
        <v>23</v>
      </c>
      <c r="M71" s="71">
        <v>0</v>
      </c>
      <c r="O71" s="108">
        <v>63</v>
      </c>
    </row>
    <row r="72" spans="2:15" ht="14.25" customHeight="1" x14ac:dyDescent="0.15">
      <c r="B72" s="158"/>
      <c r="C72" s="91" t="s">
        <v>62</v>
      </c>
      <c r="D72" s="82"/>
      <c r="E72" s="15"/>
      <c r="F72" s="17">
        <v>152</v>
      </c>
      <c r="G72" s="68">
        <v>14.5</v>
      </c>
      <c r="H72" s="69">
        <v>14.5</v>
      </c>
      <c r="I72" s="69">
        <v>27.6</v>
      </c>
      <c r="J72" s="69">
        <v>13.8</v>
      </c>
      <c r="K72" s="69">
        <v>9.9</v>
      </c>
      <c r="L72" s="69">
        <v>19.7</v>
      </c>
      <c r="M72" s="71">
        <v>0</v>
      </c>
      <c r="O72" s="108">
        <v>56.6</v>
      </c>
    </row>
    <row r="73" spans="2:15" ht="14.25" customHeight="1" x14ac:dyDescent="0.15">
      <c r="B73" s="158"/>
      <c r="C73" s="91" t="s">
        <v>63</v>
      </c>
      <c r="D73" s="82"/>
      <c r="E73" s="15"/>
      <c r="F73" s="17">
        <v>213</v>
      </c>
      <c r="G73" s="68">
        <v>11.7</v>
      </c>
      <c r="H73" s="69">
        <v>23</v>
      </c>
      <c r="I73" s="69">
        <v>31.5</v>
      </c>
      <c r="J73" s="69">
        <v>8</v>
      </c>
      <c r="K73" s="69">
        <v>8.5</v>
      </c>
      <c r="L73" s="69">
        <v>16</v>
      </c>
      <c r="M73" s="71">
        <v>1.4</v>
      </c>
      <c r="O73" s="108">
        <v>66.2</v>
      </c>
    </row>
    <row r="74" spans="2:15" ht="14.25" customHeight="1" x14ac:dyDescent="0.15">
      <c r="B74" s="158"/>
      <c r="C74" s="91" t="s">
        <v>64</v>
      </c>
      <c r="D74" s="82"/>
      <c r="E74" s="15"/>
      <c r="F74" s="17">
        <v>466</v>
      </c>
      <c r="G74" s="68">
        <v>14.2</v>
      </c>
      <c r="H74" s="69">
        <v>22.1</v>
      </c>
      <c r="I74" s="69">
        <v>24</v>
      </c>
      <c r="J74" s="69">
        <v>11.2</v>
      </c>
      <c r="K74" s="69">
        <v>7.3</v>
      </c>
      <c r="L74" s="69">
        <v>19.7</v>
      </c>
      <c r="M74" s="71">
        <v>1.5</v>
      </c>
      <c r="O74" s="108">
        <v>60.3</v>
      </c>
    </row>
    <row r="75" spans="2:15" ht="14.25" customHeight="1" x14ac:dyDescent="0.15">
      <c r="B75" s="158"/>
      <c r="C75" s="91" t="s">
        <v>65</v>
      </c>
      <c r="D75" s="82"/>
      <c r="E75" s="15"/>
      <c r="F75" s="17">
        <v>915</v>
      </c>
      <c r="G75" s="68">
        <v>17.600000000000001</v>
      </c>
      <c r="H75" s="69">
        <v>27.3</v>
      </c>
      <c r="I75" s="69">
        <v>23.2</v>
      </c>
      <c r="J75" s="69">
        <v>7.5</v>
      </c>
      <c r="K75" s="69">
        <v>4.5</v>
      </c>
      <c r="L75" s="69">
        <v>17.600000000000001</v>
      </c>
      <c r="M75" s="71">
        <v>2.2999999999999998</v>
      </c>
      <c r="O75" s="108">
        <v>68.100000000000009</v>
      </c>
    </row>
    <row r="76" spans="2:15" ht="14.25" customHeight="1" x14ac:dyDescent="0.15">
      <c r="B76" s="158"/>
      <c r="C76" s="91" t="s">
        <v>66</v>
      </c>
      <c r="D76" s="82"/>
      <c r="E76" s="15"/>
      <c r="F76" s="17">
        <v>635</v>
      </c>
      <c r="G76" s="68">
        <v>14.2</v>
      </c>
      <c r="H76" s="69">
        <v>22.5</v>
      </c>
      <c r="I76" s="69">
        <v>21.7</v>
      </c>
      <c r="J76" s="69">
        <v>10.6</v>
      </c>
      <c r="K76" s="69">
        <v>7.4</v>
      </c>
      <c r="L76" s="69">
        <v>22.4</v>
      </c>
      <c r="M76" s="71">
        <v>1.3</v>
      </c>
      <c r="O76" s="108">
        <v>58.400000000000006</v>
      </c>
    </row>
    <row r="77" spans="2:15" ht="14.25" customHeight="1" x14ac:dyDescent="0.15">
      <c r="B77" s="159"/>
      <c r="C77" s="96" t="s">
        <v>0</v>
      </c>
      <c r="D77" s="83"/>
      <c r="E77" s="84"/>
      <c r="F77" s="19">
        <v>21</v>
      </c>
      <c r="G77" s="20">
        <v>28.6</v>
      </c>
      <c r="H77" s="21">
        <v>23.8</v>
      </c>
      <c r="I77" s="21">
        <v>9.5</v>
      </c>
      <c r="J77" s="21">
        <v>14.3</v>
      </c>
      <c r="K77" s="21">
        <v>0</v>
      </c>
      <c r="L77" s="21">
        <v>19</v>
      </c>
      <c r="M77" s="22">
        <v>4.8</v>
      </c>
      <c r="O77" s="109">
        <v>61.900000000000006</v>
      </c>
    </row>
    <row r="78" spans="2:15" ht="14.25" customHeight="1" x14ac:dyDescent="0.15">
      <c r="B78" s="157" t="s">
        <v>67</v>
      </c>
      <c r="C78" s="94" t="s">
        <v>68</v>
      </c>
      <c r="D78" s="85"/>
      <c r="E78" s="86"/>
      <c r="F78" s="63">
        <v>7</v>
      </c>
      <c r="G78" s="64">
        <v>14.3</v>
      </c>
      <c r="H78" s="65">
        <v>28.6</v>
      </c>
      <c r="I78" s="65">
        <v>28.6</v>
      </c>
      <c r="J78" s="65">
        <v>14.3</v>
      </c>
      <c r="K78" s="65">
        <v>0</v>
      </c>
      <c r="L78" s="65">
        <v>14.3</v>
      </c>
      <c r="M78" s="67">
        <v>0</v>
      </c>
      <c r="O78" s="107">
        <v>71.5</v>
      </c>
    </row>
    <row r="79" spans="2:15" ht="14.25" customHeight="1" x14ac:dyDescent="0.15">
      <c r="B79" s="158"/>
      <c r="C79" s="91" t="s">
        <v>69</v>
      </c>
      <c r="D79" s="82"/>
      <c r="E79" s="15"/>
      <c r="F79" s="17">
        <v>139</v>
      </c>
      <c r="G79" s="68">
        <v>12.2</v>
      </c>
      <c r="H79" s="69">
        <v>15.1</v>
      </c>
      <c r="I79" s="69">
        <v>33.1</v>
      </c>
      <c r="J79" s="69">
        <v>9.4</v>
      </c>
      <c r="K79" s="69">
        <v>6.5</v>
      </c>
      <c r="L79" s="69">
        <v>20.9</v>
      </c>
      <c r="M79" s="71">
        <v>2.9</v>
      </c>
      <c r="O79" s="108">
        <v>60.4</v>
      </c>
    </row>
    <row r="80" spans="2:15" ht="14.25" customHeight="1" x14ac:dyDescent="0.15">
      <c r="B80" s="158"/>
      <c r="C80" s="91" t="s">
        <v>70</v>
      </c>
      <c r="D80" s="82"/>
      <c r="E80" s="15"/>
      <c r="F80" s="17">
        <v>14</v>
      </c>
      <c r="G80" s="68">
        <v>14.3</v>
      </c>
      <c r="H80" s="69">
        <v>35.700000000000003</v>
      </c>
      <c r="I80" s="69">
        <v>28.6</v>
      </c>
      <c r="J80" s="69">
        <v>7.1</v>
      </c>
      <c r="K80" s="69">
        <v>0</v>
      </c>
      <c r="L80" s="69">
        <v>14.3</v>
      </c>
      <c r="M80" s="71">
        <v>0</v>
      </c>
      <c r="O80" s="108">
        <v>78.599999999999994</v>
      </c>
    </row>
    <row r="81" spans="2:15" ht="14.25" customHeight="1" x14ac:dyDescent="0.15">
      <c r="B81" s="158"/>
      <c r="C81" s="91" t="s">
        <v>71</v>
      </c>
      <c r="D81" s="82"/>
      <c r="E81" s="15"/>
      <c r="F81" s="17">
        <v>112</v>
      </c>
      <c r="G81" s="68">
        <v>17</v>
      </c>
      <c r="H81" s="69">
        <v>8.9</v>
      </c>
      <c r="I81" s="69">
        <v>36.6</v>
      </c>
      <c r="J81" s="69">
        <v>13.4</v>
      </c>
      <c r="K81" s="69">
        <v>5.4</v>
      </c>
      <c r="L81" s="69">
        <v>17</v>
      </c>
      <c r="M81" s="71">
        <v>1.8</v>
      </c>
      <c r="O81" s="108">
        <v>62.5</v>
      </c>
    </row>
    <row r="82" spans="2:15" ht="14.25" customHeight="1" x14ac:dyDescent="0.15">
      <c r="B82" s="158"/>
      <c r="C82" s="91" t="s">
        <v>72</v>
      </c>
      <c r="D82" s="82"/>
      <c r="E82" s="15"/>
      <c r="F82" s="17">
        <v>766</v>
      </c>
      <c r="G82" s="68">
        <v>11.1</v>
      </c>
      <c r="H82" s="69">
        <v>19.5</v>
      </c>
      <c r="I82" s="69">
        <v>25.3</v>
      </c>
      <c r="J82" s="69">
        <v>10.8</v>
      </c>
      <c r="K82" s="69">
        <v>10.1</v>
      </c>
      <c r="L82" s="69">
        <v>22.5</v>
      </c>
      <c r="M82" s="71">
        <v>0.8</v>
      </c>
      <c r="O82" s="108">
        <v>55.900000000000006</v>
      </c>
    </row>
    <row r="83" spans="2:15" ht="14.25" customHeight="1" x14ac:dyDescent="0.15">
      <c r="B83" s="158"/>
      <c r="C83" s="91" t="s">
        <v>73</v>
      </c>
      <c r="D83" s="82"/>
      <c r="E83" s="15"/>
      <c r="F83" s="17">
        <v>110</v>
      </c>
      <c r="G83" s="68">
        <v>20</v>
      </c>
      <c r="H83" s="69">
        <v>25.5</v>
      </c>
      <c r="I83" s="69">
        <v>27.3</v>
      </c>
      <c r="J83" s="69">
        <v>7.3</v>
      </c>
      <c r="K83" s="69">
        <v>6.4</v>
      </c>
      <c r="L83" s="69">
        <v>13.6</v>
      </c>
      <c r="M83" s="71">
        <v>0</v>
      </c>
      <c r="O83" s="108">
        <v>72.8</v>
      </c>
    </row>
    <row r="84" spans="2:15" ht="14.25" customHeight="1" x14ac:dyDescent="0.15">
      <c r="B84" s="158"/>
      <c r="C84" s="91" t="s">
        <v>74</v>
      </c>
      <c r="D84" s="82"/>
      <c r="E84" s="15"/>
      <c r="F84" s="17">
        <v>459</v>
      </c>
      <c r="G84" s="68">
        <v>17</v>
      </c>
      <c r="H84" s="69">
        <v>25.3</v>
      </c>
      <c r="I84" s="69">
        <v>20.5</v>
      </c>
      <c r="J84" s="69">
        <v>8.1</v>
      </c>
      <c r="K84" s="69">
        <v>5.7</v>
      </c>
      <c r="L84" s="69">
        <v>22.7</v>
      </c>
      <c r="M84" s="71">
        <v>0.9</v>
      </c>
      <c r="O84" s="108">
        <v>62.8</v>
      </c>
    </row>
    <row r="85" spans="2:15" ht="14.25" customHeight="1" x14ac:dyDescent="0.15">
      <c r="B85" s="158"/>
      <c r="C85" s="91" t="s">
        <v>75</v>
      </c>
      <c r="D85" s="82"/>
      <c r="E85" s="15"/>
      <c r="F85" s="17">
        <v>376</v>
      </c>
      <c r="G85" s="68">
        <v>14.9</v>
      </c>
      <c r="H85" s="69">
        <v>29.8</v>
      </c>
      <c r="I85" s="69">
        <v>23.4</v>
      </c>
      <c r="J85" s="69">
        <v>6.1</v>
      </c>
      <c r="K85" s="69">
        <v>4.8</v>
      </c>
      <c r="L85" s="69">
        <v>19.100000000000001</v>
      </c>
      <c r="M85" s="71">
        <v>1.9</v>
      </c>
      <c r="O85" s="108">
        <v>68.099999999999994</v>
      </c>
    </row>
    <row r="86" spans="2:15" ht="14.25" customHeight="1" x14ac:dyDescent="0.15">
      <c r="B86" s="158"/>
      <c r="C86" s="91" t="s">
        <v>76</v>
      </c>
      <c r="D86" s="82"/>
      <c r="E86" s="15"/>
      <c r="F86" s="17">
        <v>95</v>
      </c>
      <c r="G86" s="68">
        <v>15.8</v>
      </c>
      <c r="H86" s="69">
        <v>27.4</v>
      </c>
      <c r="I86" s="69">
        <v>24.2</v>
      </c>
      <c r="J86" s="69">
        <v>15.8</v>
      </c>
      <c r="K86" s="69">
        <v>7.4</v>
      </c>
      <c r="L86" s="69">
        <v>9.5</v>
      </c>
      <c r="M86" s="71">
        <v>0</v>
      </c>
      <c r="O86" s="108">
        <v>67.400000000000006</v>
      </c>
    </row>
    <row r="87" spans="2:15" ht="14.25" customHeight="1" x14ac:dyDescent="0.15">
      <c r="B87" s="158"/>
      <c r="C87" s="91" t="s">
        <v>42</v>
      </c>
      <c r="D87" s="82"/>
      <c r="E87" s="15"/>
      <c r="F87" s="17">
        <v>61</v>
      </c>
      <c r="G87" s="68">
        <v>21.3</v>
      </c>
      <c r="H87" s="69">
        <v>24.6</v>
      </c>
      <c r="I87" s="69">
        <v>16.399999999999999</v>
      </c>
      <c r="J87" s="69">
        <v>9.8000000000000007</v>
      </c>
      <c r="K87" s="69">
        <v>6.6</v>
      </c>
      <c r="L87" s="69">
        <v>19.7</v>
      </c>
      <c r="M87" s="71">
        <v>1.6</v>
      </c>
      <c r="O87" s="108">
        <v>62.300000000000004</v>
      </c>
    </row>
    <row r="88" spans="2:15" ht="14.25" customHeight="1" x14ac:dyDescent="0.15">
      <c r="B88" s="158"/>
      <c r="C88" s="91" t="s">
        <v>77</v>
      </c>
      <c r="D88" s="82"/>
      <c r="E88" s="15"/>
      <c r="F88" s="17">
        <v>440</v>
      </c>
      <c r="G88" s="68">
        <v>20</v>
      </c>
      <c r="H88" s="69">
        <v>28.2</v>
      </c>
      <c r="I88" s="69">
        <v>19.8</v>
      </c>
      <c r="J88" s="69">
        <v>8.6</v>
      </c>
      <c r="K88" s="69">
        <v>4.3</v>
      </c>
      <c r="L88" s="69">
        <v>15.7</v>
      </c>
      <c r="M88" s="71">
        <v>3.4</v>
      </c>
      <c r="O88" s="108">
        <v>68</v>
      </c>
    </row>
    <row r="89" spans="2:15" ht="14.25" customHeight="1" x14ac:dyDescent="0.15">
      <c r="B89" s="159"/>
      <c r="C89" s="96" t="s">
        <v>0</v>
      </c>
      <c r="D89" s="83"/>
      <c r="E89" s="84"/>
      <c r="F89" s="19">
        <v>19</v>
      </c>
      <c r="G89" s="20">
        <v>10.5</v>
      </c>
      <c r="H89" s="21">
        <v>47.4</v>
      </c>
      <c r="I89" s="21">
        <v>10.5</v>
      </c>
      <c r="J89" s="21">
        <v>5.3</v>
      </c>
      <c r="K89" s="21">
        <v>5.3</v>
      </c>
      <c r="L89" s="21">
        <v>15.8</v>
      </c>
      <c r="M89" s="22">
        <v>5.3</v>
      </c>
      <c r="O89" s="109">
        <v>68.400000000000006</v>
      </c>
    </row>
    <row r="90" spans="2:15" ht="14.25" customHeight="1" x14ac:dyDescent="0.15">
      <c r="B90" s="193" t="s">
        <v>122</v>
      </c>
      <c r="C90" s="94" t="s">
        <v>78</v>
      </c>
      <c r="D90" s="85"/>
      <c r="E90" s="86"/>
      <c r="F90" s="63">
        <v>857</v>
      </c>
      <c r="G90" s="64">
        <v>14.1</v>
      </c>
      <c r="H90" s="65">
        <v>20.7</v>
      </c>
      <c r="I90" s="65">
        <v>26.8</v>
      </c>
      <c r="J90" s="65">
        <v>9.6999999999999993</v>
      </c>
      <c r="K90" s="65">
        <v>6.9</v>
      </c>
      <c r="L90" s="65">
        <v>20.7</v>
      </c>
      <c r="M90" s="67">
        <v>1.2</v>
      </c>
      <c r="O90" s="107">
        <v>61.599999999999994</v>
      </c>
    </row>
    <row r="91" spans="2:15" ht="14.25" customHeight="1" x14ac:dyDescent="0.15">
      <c r="B91" s="158"/>
      <c r="C91" s="91" t="s">
        <v>79</v>
      </c>
      <c r="D91" s="82"/>
      <c r="E91" s="15"/>
      <c r="F91" s="17">
        <v>741</v>
      </c>
      <c r="G91" s="68">
        <v>13.5</v>
      </c>
      <c r="H91" s="69">
        <v>20.5</v>
      </c>
      <c r="I91" s="69">
        <v>24.3</v>
      </c>
      <c r="J91" s="69">
        <v>10.1</v>
      </c>
      <c r="K91" s="69">
        <v>8.9</v>
      </c>
      <c r="L91" s="69">
        <v>22</v>
      </c>
      <c r="M91" s="71">
        <v>0.7</v>
      </c>
      <c r="O91" s="108">
        <v>58.3</v>
      </c>
    </row>
    <row r="92" spans="2:15" ht="14.25" customHeight="1" x14ac:dyDescent="0.15">
      <c r="B92" s="159"/>
      <c r="C92" s="96" t="s">
        <v>0</v>
      </c>
      <c r="D92" s="83"/>
      <c r="E92" s="84"/>
      <c r="F92" s="19">
        <v>9</v>
      </c>
      <c r="G92" s="20">
        <v>33.299999999999997</v>
      </c>
      <c r="H92" s="21">
        <v>22.2</v>
      </c>
      <c r="I92" s="21">
        <v>11.1</v>
      </c>
      <c r="J92" s="21">
        <v>0</v>
      </c>
      <c r="K92" s="21">
        <v>0</v>
      </c>
      <c r="L92" s="21">
        <v>22.2</v>
      </c>
      <c r="M92" s="22">
        <v>11.1</v>
      </c>
      <c r="O92" s="109">
        <v>66.599999999999994</v>
      </c>
    </row>
    <row r="93" spans="2:15" ht="14.25" customHeight="1" x14ac:dyDescent="0.15">
      <c r="B93" s="157" t="s">
        <v>81</v>
      </c>
      <c r="C93" s="94" t="s">
        <v>82</v>
      </c>
      <c r="D93" s="85"/>
      <c r="E93" s="86"/>
      <c r="F93" s="63">
        <v>1574</v>
      </c>
      <c r="G93" s="64">
        <v>15.7</v>
      </c>
      <c r="H93" s="65">
        <v>22.7</v>
      </c>
      <c r="I93" s="65">
        <v>24.3</v>
      </c>
      <c r="J93" s="65">
        <v>9.6</v>
      </c>
      <c r="K93" s="65">
        <v>6.5</v>
      </c>
      <c r="L93" s="65">
        <v>19.7</v>
      </c>
      <c r="M93" s="67">
        <v>1.5</v>
      </c>
      <c r="O93" s="107">
        <v>62.7</v>
      </c>
    </row>
    <row r="94" spans="2:15" ht="14.25" customHeight="1" x14ac:dyDescent="0.15">
      <c r="B94" s="158"/>
      <c r="C94" s="91" t="s">
        <v>83</v>
      </c>
      <c r="D94" s="82"/>
      <c r="E94" s="15"/>
      <c r="F94" s="17">
        <v>42</v>
      </c>
      <c r="G94" s="68">
        <v>14.3</v>
      </c>
      <c r="H94" s="69">
        <v>23.8</v>
      </c>
      <c r="I94" s="69">
        <v>16.7</v>
      </c>
      <c r="J94" s="69">
        <v>7.1</v>
      </c>
      <c r="K94" s="69">
        <v>7.1</v>
      </c>
      <c r="L94" s="69">
        <v>26.2</v>
      </c>
      <c r="M94" s="71">
        <v>4.8</v>
      </c>
      <c r="O94" s="108">
        <v>54.8</v>
      </c>
    </row>
    <row r="95" spans="2:15" ht="14.25" customHeight="1" x14ac:dyDescent="0.15">
      <c r="B95" s="158"/>
      <c r="C95" s="91" t="s">
        <v>84</v>
      </c>
      <c r="D95" s="82"/>
      <c r="E95" s="15"/>
      <c r="F95" s="17">
        <v>488</v>
      </c>
      <c r="G95" s="68">
        <v>13.9</v>
      </c>
      <c r="H95" s="69">
        <v>25.6</v>
      </c>
      <c r="I95" s="69">
        <v>29.7</v>
      </c>
      <c r="J95" s="69">
        <v>9.8000000000000007</v>
      </c>
      <c r="K95" s="69">
        <v>5.9</v>
      </c>
      <c r="L95" s="69">
        <v>14.3</v>
      </c>
      <c r="M95" s="71">
        <v>0.6</v>
      </c>
      <c r="O95" s="108">
        <v>69.2</v>
      </c>
    </row>
    <row r="96" spans="2:15" ht="14.25" customHeight="1" x14ac:dyDescent="0.15">
      <c r="B96" s="158"/>
      <c r="C96" s="91" t="s">
        <v>85</v>
      </c>
      <c r="D96" s="82"/>
      <c r="E96" s="15"/>
      <c r="F96" s="17">
        <v>289</v>
      </c>
      <c r="G96" s="68">
        <v>15.6</v>
      </c>
      <c r="H96" s="69">
        <v>23.5</v>
      </c>
      <c r="I96" s="69">
        <v>19</v>
      </c>
      <c r="J96" s="69">
        <v>8.3000000000000007</v>
      </c>
      <c r="K96" s="69">
        <v>10.4</v>
      </c>
      <c r="L96" s="69">
        <v>22.1</v>
      </c>
      <c r="M96" s="71">
        <v>1</v>
      </c>
      <c r="O96" s="108">
        <v>58.1</v>
      </c>
    </row>
    <row r="97" spans="2:15" ht="14.25" customHeight="1" x14ac:dyDescent="0.15">
      <c r="B97" s="158"/>
      <c r="C97" s="91" t="s">
        <v>86</v>
      </c>
      <c r="D97" s="82"/>
      <c r="E97" s="15"/>
      <c r="F97" s="17">
        <v>58</v>
      </c>
      <c r="G97" s="68">
        <v>12.1</v>
      </c>
      <c r="H97" s="69">
        <v>32.799999999999997</v>
      </c>
      <c r="I97" s="69">
        <v>8.6</v>
      </c>
      <c r="J97" s="69">
        <v>8.6</v>
      </c>
      <c r="K97" s="69">
        <v>10.3</v>
      </c>
      <c r="L97" s="69">
        <v>24.1</v>
      </c>
      <c r="M97" s="71">
        <v>3.4</v>
      </c>
      <c r="O97" s="108">
        <v>53.5</v>
      </c>
    </row>
    <row r="98" spans="2:15" ht="14.25" customHeight="1" x14ac:dyDescent="0.15">
      <c r="B98" s="158"/>
      <c r="C98" s="91" t="s">
        <v>87</v>
      </c>
      <c r="D98" s="82"/>
      <c r="E98" s="15"/>
      <c r="F98" s="17">
        <v>90</v>
      </c>
      <c r="G98" s="68">
        <v>17.8</v>
      </c>
      <c r="H98" s="69">
        <v>24.4</v>
      </c>
      <c r="I98" s="69">
        <v>20</v>
      </c>
      <c r="J98" s="69">
        <v>5.6</v>
      </c>
      <c r="K98" s="69">
        <v>1.1000000000000001</v>
      </c>
      <c r="L98" s="69">
        <v>27.8</v>
      </c>
      <c r="M98" s="71">
        <v>3.3</v>
      </c>
      <c r="O98" s="108">
        <v>62.2</v>
      </c>
    </row>
    <row r="99" spans="2:15" ht="14.25" customHeight="1" x14ac:dyDescent="0.15">
      <c r="B99" s="158"/>
      <c r="C99" s="91" t="s">
        <v>88</v>
      </c>
      <c r="D99" s="82"/>
      <c r="E99" s="15"/>
      <c r="F99" s="17">
        <v>6</v>
      </c>
      <c r="G99" s="68">
        <v>33.299999999999997</v>
      </c>
      <c r="H99" s="69">
        <v>0</v>
      </c>
      <c r="I99" s="69">
        <v>33.299999999999997</v>
      </c>
      <c r="J99" s="69">
        <v>0</v>
      </c>
      <c r="K99" s="69">
        <v>16.7</v>
      </c>
      <c r="L99" s="69">
        <v>16.7</v>
      </c>
      <c r="M99" s="71">
        <v>0</v>
      </c>
      <c r="O99" s="108">
        <v>66.599999999999994</v>
      </c>
    </row>
    <row r="100" spans="2:15" ht="14.25" customHeight="1" x14ac:dyDescent="0.15">
      <c r="B100" s="158"/>
      <c r="C100" s="91" t="s">
        <v>89</v>
      </c>
      <c r="D100" s="82"/>
      <c r="E100" s="15"/>
      <c r="F100" s="17">
        <v>19</v>
      </c>
      <c r="G100" s="68">
        <v>15.8</v>
      </c>
      <c r="H100" s="69">
        <v>31.6</v>
      </c>
      <c r="I100" s="69">
        <v>15.8</v>
      </c>
      <c r="J100" s="69">
        <v>10.5</v>
      </c>
      <c r="K100" s="69">
        <v>0</v>
      </c>
      <c r="L100" s="69">
        <v>26.3</v>
      </c>
      <c r="M100" s="71">
        <v>0</v>
      </c>
      <c r="O100" s="108">
        <v>63.2</v>
      </c>
    </row>
    <row r="101" spans="2:15" ht="14.25" customHeight="1" x14ac:dyDescent="0.15">
      <c r="B101" s="159"/>
      <c r="C101" s="96" t="s">
        <v>0</v>
      </c>
      <c r="D101" s="83"/>
      <c r="E101" s="84"/>
      <c r="F101" s="19">
        <v>32</v>
      </c>
      <c r="G101" s="20">
        <v>12.5</v>
      </c>
      <c r="H101" s="21">
        <v>31.3</v>
      </c>
      <c r="I101" s="21">
        <v>9.4</v>
      </c>
      <c r="J101" s="21">
        <v>9.4</v>
      </c>
      <c r="K101" s="21">
        <v>6.3</v>
      </c>
      <c r="L101" s="21">
        <v>21.9</v>
      </c>
      <c r="M101" s="22">
        <v>9.4</v>
      </c>
      <c r="O101" s="109">
        <v>53.199999999999996</v>
      </c>
    </row>
    <row r="102" spans="2:15" ht="14.25" customHeight="1" x14ac:dyDescent="0.15">
      <c r="B102" s="193" t="s">
        <v>119</v>
      </c>
      <c r="C102" s="94" t="s">
        <v>90</v>
      </c>
      <c r="D102" s="85"/>
      <c r="E102" s="86"/>
      <c r="F102" s="63">
        <v>405</v>
      </c>
      <c r="G102" s="64">
        <v>15.1</v>
      </c>
      <c r="H102" s="65">
        <v>22.2</v>
      </c>
      <c r="I102" s="65">
        <v>22</v>
      </c>
      <c r="J102" s="65">
        <v>9.6</v>
      </c>
      <c r="K102" s="65">
        <v>11.1</v>
      </c>
      <c r="L102" s="65">
        <v>19.3</v>
      </c>
      <c r="M102" s="67">
        <v>0.7</v>
      </c>
      <c r="O102" s="107">
        <v>59.3</v>
      </c>
    </row>
    <row r="103" spans="2:15" ht="14.25" customHeight="1" x14ac:dyDescent="0.15">
      <c r="B103" s="158"/>
      <c r="C103" s="91" t="s">
        <v>91</v>
      </c>
      <c r="D103" s="82"/>
      <c r="E103" s="15"/>
      <c r="F103" s="17">
        <v>199</v>
      </c>
      <c r="G103" s="68">
        <v>12.6</v>
      </c>
      <c r="H103" s="69">
        <v>16.600000000000001</v>
      </c>
      <c r="I103" s="69">
        <v>21.1</v>
      </c>
      <c r="J103" s="69">
        <v>11.1</v>
      </c>
      <c r="K103" s="69">
        <v>9.5</v>
      </c>
      <c r="L103" s="69">
        <v>29.1</v>
      </c>
      <c r="M103" s="71">
        <v>0</v>
      </c>
      <c r="O103" s="108">
        <v>50.300000000000004</v>
      </c>
    </row>
    <row r="104" spans="2:15" ht="14.25" customHeight="1" x14ac:dyDescent="0.15">
      <c r="B104" s="158"/>
      <c r="C104" s="91" t="s">
        <v>92</v>
      </c>
      <c r="D104" s="82"/>
      <c r="E104" s="15"/>
      <c r="F104" s="17">
        <v>135</v>
      </c>
      <c r="G104" s="68">
        <v>10.4</v>
      </c>
      <c r="H104" s="69">
        <v>14.8</v>
      </c>
      <c r="I104" s="69">
        <v>28.9</v>
      </c>
      <c r="J104" s="69">
        <v>11.1</v>
      </c>
      <c r="K104" s="69">
        <v>11.1</v>
      </c>
      <c r="L104" s="69">
        <v>23.7</v>
      </c>
      <c r="M104" s="71">
        <v>0</v>
      </c>
      <c r="O104" s="108">
        <v>54.1</v>
      </c>
    </row>
    <row r="105" spans="2:15" ht="14.25" customHeight="1" x14ac:dyDescent="0.15">
      <c r="B105" s="158"/>
      <c r="C105" s="91" t="s">
        <v>93</v>
      </c>
      <c r="D105" s="82"/>
      <c r="E105" s="15"/>
      <c r="F105" s="17">
        <v>154</v>
      </c>
      <c r="G105" s="68">
        <v>11.7</v>
      </c>
      <c r="H105" s="69">
        <v>19.5</v>
      </c>
      <c r="I105" s="69">
        <v>35.1</v>
      </c>
      <c r="J105" s="69">
        <v>10.4</v>
      </c>
      <c r="K105" s="69">
        <v>5.8</v>
      </c>
      <c r="L105" s="69">
        <v>17.5</v>
      </c>
      <c r="M105" s="71">
        <v>0</v>
      </c>
      <c r="O105" s="108">
        <v>66.3</v>
      </c>
    </row>
    <row r="106" spans="2:15" ht="14.25" customHeight="1" x14ac:dyDescent="0.15">
      <c r="B106" s="158"/>
      <c r="C106" s="91" t="s">
        <v>94</v>
      </c>
      <c r="D106" s="82"/>
      <c r="E106" s="15"/>
      <c r="F106" s="17">
        <v>402</v>
      </c>
      <c r="G106" s="68">
        <v>14.2</v>
      </c>
      <c r="H106" s="69">
        <v>22.1</v>
      </c>
      <c r="I106" s="69">
        <v>26.4</v>
      </c>
      <c r="J106" s="69">
        <v>10.9</v>
      </c>
      <c r="K106" s="69">
        <v>7</v>
      </c>
      <c r="L106" s="69">
        <v>18.899999999999999</v>
      </c>
      <c r="M106" s="71">
        <v>0.5</v>
      </c>
      <c r="O106" s="108">
        <v>62.699999999999996</v>
      </c>
    </row>
    <row r="107" spans="2:15" ht="14.25" customHeight="1" x14ac:dyDescent="0.15">
      <c r="B107" s="158"/>
      <c r="C107" s="91" t="s">
        <v>95</v>
      </c>
      <c r="D107" s="82"/>
      <c r="E107" s="15"/>
      <c r="F107" s="17">
        <v>860</v>
      </c>
      <c r="G107" s="68">
        <v>19.5</v>
      </c>
      <c r="H107" s="69">
        <v>30</v>
      </c>
      <c r="I107" s="69">
        <v>22.7</v>
      </c>
      <c r="J107" s="69">
        <v>7</v>
      </c>
      <c r="K107" s="69">
        <v>3</v>
      </c>
      <c r="L107" s="69">
        <v>14.5</v>
      </c>
      <c r="M107" s="71">
        <v>3.3</v>
      </c>
      <c r="O107" s="108">
        <v>72.2</v>
      </c>
    </row>
    <row r="108" spans="2:15" ht="14.25" customHeight="1" x14ac:dyDescent="0.15">
      <c r="B108" s="158"/>
      <c r="C108" s="91" t="s">
        <v>42</v>
      </c>
      <c r="D108" s="82"/>
      <c r="E108" s="15"/>
      <c r="F108" s="17">
        <v>416</v>
      </c>
      <c r="G108" s="68">
        <v>11.8</v>
      </c>
      <c r="H108" s="69">
        <v>22.8</v>
      </c>
      <c r="I108" s="69">
        <v>21.6</v>
      </c>
      <c r="J108" s="69">
        <v>9.4</v>
      </c>
      <c r="K108" s="69">
        <v>7.5</v>
      </c>
      <c r="L108" s="69">
        <v>25.5</v>
      </c>
      <c r="M108" s="71">
        <v>1.4</v>
      </c>
      <c r="O108" s="108">
        <v>56.2</v>
      </c>
    </row>
    <row r="109" spans="2:15" ht="14.25" customHeight="1" x14ac:dyDescent="0.15">
      <c r="B109" s="159"/>
      <c r="C109" s="96" t="s">
        <v>0</v>
      </c>
      <c r="D109" s="83"/>
      <c r="E109" s="84"/>
      <c r="F109" s="19">
        <v>27</v>
      </c>
      <c r="G109" s="20">
        <v>22.2</v>
      </c>
      <c r="H109" s="21">
        <v>7.4</v>
      </c>
      <c r="I109" s="21">
        <v>22.2</v>
      </c>
      <c r="J109" s="21">
        <v>22.2</v>
      </c>
      <c r="K109" s="21">
        <v>3.7</v>
      </c>
      <c r="L109" s="21">
        <v>18.5</v>
      </c>
      <c r="M109" s="22">
        <v>3.7</v>
      </c>
      <c r="O109" s="109">
        <v>51.8</v>
      </c>
    </row>
    <row r="110" spans="2:15" ht="14.25" customHeight="1" x14ac:dyDescent="0.15">
      <c r="B110" s="193" t="s">
        <v>120</v>
      </c>
      <c r="C110" s="94" t="s">
        <v>96</v>
      </c>
      <c r="D110" s="85"/>
      <c r="E110" s="86"/>
      <c r="F110" s="63">
        <v>585</v>
      </c>
      <c r="G110" s="64">
        <v>14.7</v>
      </c>
      <c r="H110" s="65">
        <v>24.6</v>
      </c>
      <c r="I110" s="65">
        <v>26.3</v>
      </c>
      <c r="J110" s="65">
        <v>7.7</v>
      </c>
      <c r="K110" s="65">
        <v>6.3</v>
      </c>
      <c r="L110" s="65">
        <v>18.3</v>
      </c>
      <c r="M110" s="67">
        <v>2.1</v>
      </c>
      <c r="O110" s="107">
        <v>65.599999999999994</v>
      </c>
    </row>
    <row r="111" spans="2:15" ht="14.25" customHeight="1" x14ac:dyDescent="0.15">
      <c r="B111" s="158"/>
      <c r="C111" s="91" t="s">
        <v>97</v>
      </c>
      <c r="D111" s="82"/>
      <c r="E111" s="15"/>
      <c r="F111" s="17">
        <v>416</v>
      </c>
      <c r="G111" s="68">
        <v>14.2</v>
      </c>
      <c r="H111" s="69">
        <v>22.1</v>
      </c>
      <c r="I111" s="69">
        <v>24.3</v>
      </c>
      <c r="J111" s="69">
        <v>6.5</v>
      </c>
      <c r="K111" s="69">
        <v>7.2</v>
      </c>
      <c r="L111" s="69">
        <v>23.8</v>
      </c>
      <c r="M111" s="71">
        <v>1.9</v>
      </c>
      <c r="O111" s="108">
        <v>60.599999999999994</v>
      </c>
    </row>
    <row r="112" spans="2:15" ht="14.25" customHeight="1" x14ac:dyDescent="0.15">
      <c r="B112" s="158"/>
      <c r="C112" s="91" t="s">
        <v>98</v>
      </c>
      <c r="D112" s="82"/>
      <c r="E112" s="15"/>
      <c r="F112" s="17">
        <v>466</v>
      </c>
      <c r="G112" s="68">
        <v>15.7</v>
      </c>
      <c r="H112" s="69">
        <v>26.2</v>
      </c>
      <c r="I112" s="69">
        <v>21.9</v>
      </c>
      <c r="J112" s="69">
        <v>10.3</v>
      </c>
      <c r="K112" s="69">
        <v>5.4</v>
      </c>
      <c r="L112" s="69">
        <v>19.3</v>
      </c>
      <c r="M112" s="71">
        <v>1.3</v>
      </c>
      <c r="O112" s="108">
        <v>63.8</v>
      </c>
    </row>
    <row r="113" spans="2:15" ht="14.25" customHeight="1" x14ac:dyDescent="0.15">
      <c r="B113" s="158"/>
      <c r="C113" s="91" t="s">
        <v>99</v>
      </c>
      <c r="D113" s="82"/>
      <c r="E113" s="15"/>
      <c r="F113" s="17">
        <v>224</v>
      </c>
      <c r="G113" s="68">
        <v>15.6</v>
      </c>
      <c r="H113" s="69">
        <v>21.9</v>
      </c>
      <c r="I113" s="69">
        <v>21.9</v>
      </c>
      <c r="J113" s="69">
        <v>12.1</v>
      </c>
      <c r="K113" s="69">
        <v>7.6</v>
      </c>
      <c r="L113" s="69">
        <v>19.600000000000001</v>
      </c>
      <c r="M113" s="71">
        <v>1.3</v>
      </c>
      <c r="O113" s="108">
        <v>59.4</v>
      </c>
    </row>
    <row r="114" spans="2:15" ht="14.25" customHeight="1" x14ac:dyDescent="0.15">
      <c r="B114" s="158"/>
      <c r="C114" s="91" t="s">
        <v>100</v>
      </c>
      <c r="D114" s="82"/>
      <c r="E114" s="15"/>
      <c r="F114" s="17">
        <v>393</v>
      </c>
      <c r="G114" s="68">
        <v>13.7</v>
      </c>
      <c r="H114" s="69">
        <v>23.4</v>
      </c>
      <c r="I114" s="69">
        <v>23.7</v>
      </c>
      <c r="J114" s="69">
        <v>11.7</v>
      </c>
      <c r="K114" s="69">
        <v>6.9</v>
      </c>
      <c r="L114" s="69">
        <v>19.3</v>
      </c>
      <c r="M114" s="71">
        <v>1.3</v>
      </c>
      <c r="O114" s="108">
        <v>60.8</v>
      </c>
    </row>
    <row r="115" spans="2:15" ht="14.25" customHeight="1" x14ac:dyDescent="0.15">
      <c r="B115" s="158"/>
      <c r="C115" s="91" t="s">
        <v>101</v>
      </c>
      <c r="D115" s="82"/>
      <c r="E115" s="15"/>
      <c r="F115" s="17">
        <v>511</v>
      </c>
      <c r="G115" s="68">
        <v>17.8</v>
      </c>
      <c r="H115" s="69">
        <v>23.1</v>
      </c>
      <c r="I115" s="69">
        <v>23.7</v>
      </c>
      <c r="J115" s="69">
        <v>9.1999999999999993</v>
      </c>
      <c r="K115" s="69">
        <v>7.2</v>
      </c>
      <c r="L115" s="69">
        <v>17.8</v>
      </c>
      <c r="M115" s="71">
        <v>1.2</v>
      </c>
      <c r="O115" s="108">
        <v>64.600000000000009</v>
      </c>
    </row>
    <row r="116" spans="2:15" ht="14.25" customHeight="1" x14ac:dyDescent="0.15">
      <c r="B116" s="159"/>
      <c r="C116" s="96" t="s">
        <v>0</v>
      </c>
      <c r="D116" s="83"/>
      <c r="E116" s="84"/>
      <c r="F116" s="19">
        <v>3</v>
      </c>
      <c r="G116" s="20">
        <v>0</v>
      </c>
      <c r="H116" s="21">
        <v>0</v>
      </c>
      <c r="I116" s="21">
        <v>33.299999999999997</v>
      </c>
      <c r="J116" s="21">
        <v>33.299999999999997</v>
      </c>
      <c r="K116" s="21">
        <v>33.299999999999997</v>
      </c>
      <c r="L116" s="21">
        <v>0</v>
      </c>
      <c r="M116" s="22">
        <v>0</v>
      </c>
      <c r="O116" s="109">
        <v>33.299999999999997</v>
      </c>
    </row>
    <row r="117" spans="2:15" ht="14.25" customHeight="1" x14ac:dyDescent="0.15">
      <c r="B117" s="157" t="s">
        <v>116</v>
      </c>
      <c r="C117" s="94" t="s">
        <v>102</v>
      </c>
      <c r="D117" s="85"/>
      <c r="E117" s="86"/>
      <c r="F117" s="63">
        <v>585</v>
      </c>
      <c r="G117" s="64">
        <v>14.7</v>
      </c>
      <c r="H117" s="65">
        <v>24.6</v>
      </c>
      <c r="I117" s="65">
        <v>26.3</v>
      </c>
      <c r="J117" s="65">
        <v>7.7</v>
      </c>
      <c r="K117" s="65">
        <v>6.3</v>
      </c>
      <c r="L117" s="65">
        <v>18.3</v>
      </c>
      <c r="M117" s="67">
        <v>2.1</v>
      </c>
      <c r="O117" s="107">
        <v>65.599999999999994</v>
      </c>
    </row>
    <row r="118" spans="2:15" ht="14.25" customHeight="1" x14ac:dyDescent="0.15">
      <c r="B118" s="158"/>
      <c r="C118" s="91" t="s">
        <v>103</v>
      </c>
      <c r="D118" s="82"/>
      <c r="E118" s="15"/>
      <c r="F118" s="17">
        <v>223</v>
      </c>
      <c r="G118" s="68">
        <v>15.2</v>
      </c>
      <c r="H118" s="69">
        <v>20.6</v>
      </c>
      <c r="I118" s="69">
        <v>24.2</v>
      </c>
      <c r="J118" s="69">
        <v>6.3</v>
      </c>
      <c r="K118" s="69">
        <v>6.7</v>
      </c>
      <c r="L118" s="69">
        <v>25.1</v>
      </c>
      <c r="M118" s="71">
        <v>1.8</v>
      </c>
      <c r="O118" s="108">
        <v>60</v>
      </c>
    </row>
    <row r="119" spans="2:15" ht="14.25" customHeight="1" x14ac:dyDescent="0.15">
      <c r="B119" s="158"/>
      <c r="C119" s="91" t="s">
        <v>104</v>
      </c>
      <c r="D119" s="82"/>
      <c r="E119" s="15"/>
      <c r="F119" s="17">
        <v>63</v>
      </c>
      <c r="G119" s="68">
        <v>9.5</v>
      </c>
      <c r="H119" s="69">
        <v>31.7</v>
      </c>
      <c r="I119" s="69">
        <v>23.8</v>
      </c>
      <c r="J119" s="69">
        <v>7.9</v>
      </c>
      <c r="K119" s="69">
        <v>9.5</v>
      </c>
      <c r="L119" s="69">
        <v>14.3</v>
      </c>
      <c r="M119" s="71">
        <v>3.2</v>
      </c>
      <c r="O119" s="108">
        <v>65</v>
      </c>
    </row>
    <row r="120" spans="2:15" ht="14.25" customHeight="1" x14ac:dyDescent="0.15">
      <c r="B120" s="158"/>
      <c r="C120" s="91" t="s">
        <v>105</v>
      </c>
      <c r="D120" s="82"/>
      <c r="E120" s="15"/>
      <c r="F120" s="17">
        <v>130</v>
      </c>
      <c r="G120" s="68">
        <v>14.6</v>
      </c>
      <c r="H120" s="69">
        <v>20</v>
      </c>
      <c r="I120" s="69">
        <v>24.6</v>
      </c>
      <c r="J120" s="69">
        <v>6.2</v>
      </c>
      <c r="K120" s="69">
        <v>6.9</v>
      </c>
      <c r="L120" s="69">
        <v>26.2</v>
      </c>
      <c r="M120" s="71">
        <v>1.5</v>
      </c>
      <c r="O120" s="108">
        <v>59.2</v>
      </c>
    </row>
    <row r="121" spans="2:15" ht="14.25" customHeight="1" x14ac:dyDescent="0.15">
      <c r="B121" s="158"/>
      <c r="C121" s="91" t="s">
        <v>106</v>
      </c>
      <c r="D121" s="82"/>
      <c r="E121" s="15"/>
      <c r="F121" s="17">
        <v>96</v>
      </c>
      <c r="G121" s="68">
        <v>15.6</v>
      </c>
      <c r="H121" s="69">
        <v>25</v>
      </c>
      <c r="I121" s="69">
        <v>28.1</v>
      </c>
      <c r="J121" s="69">
        <v>6.3</v>
      </c>
      <c r="K121" s="69">
        <v>6.3</v>
      </c>
      <c r="L121" s="69">
        <v>18.8</v>
      </c>
      <c r="M121" s="71">
        <v>0</v>
      </c>
      <c r="O121" s="108">
        <v>68.7</v>
      </c>
    </row>
    <row r="122" spans="2:15" ht="14.25" customHeight="1" x14ac:dyDescent="0.15">
      <c r="B122" s="158"/>
      <c r="C122" s="91" t="s">
        <v>107</v>
      </c>
      <c r="D122" s="82"/>
      <c r="E122" s="15"/>
      <c r="F122" s="17">
        <v>233</v>
      </c>
      <c r="G122" s="68">
        <v>17.600000000000001</v>
      </c>
      <c r="H122" s="69">
        <v>27</v>
      </c>
      <c r="I122" s="69">
        <v>18</v>
      </c>
      <c r="J122" s="69">
        <v>12</v>
      </c>
      <c r="K122" s="69">
        <v>4.3</v>
      </c>
      <c r="L122" s="69">
        <v>18.899999999999999</v>
      </c>
      <c r="M122" s="71">
        <v>2.1</v>
      </c>
      <c r="O122" s="108">
        <v>62.6</v>
      </c>
    </row>
    <row r="123" spans="2:15" ht="14.25" customHeight="1" x14ac:dyDescent="0.15">
      <c r="B123" s="158"/>
      <c r="C123" s="91" t="s">
        <v>108</v>
      </c>
      <c r="D123" s="82"/>
      <c r="E123" s="15"/>
      <c r="F123" s="17">
        <v>137</v>
      </c>
      <c r="G123" s="68">
        <v>12.4</v>
      </c>
      <c r="H123" s="69">
        <v>25.5</v>
      </c>
      <c r="I123" s="69">
        <v>24.1</v>
      </c>
      <c r="J123" s="69">
        <v>10.199999999999999</v>
      </c>
      <c r="K123" s="69">
        <v>6.6</v>
      </c>
      <c r="L123" s="69">
        <v>20.399999999999999</v>
      </c>
      <c r="M123" s="71">
        <v>0.7</v>
      </c>
      <c r="O123" s="108">
        <v>62</v>
      </c>
    </row>
    <row r="124" spans="2:15" ht="14.25" customHeight="1" x14ac:dyDescent="0.15">
      <c r="B124" s="158"/>
      <c r="C124" s="91" t="s">
        <v>109</v>
      </c>
      <c r="D124" s="82"/>
      <c r="E124" s="15"/>
      <c r="F124" s="17">
        <v>61</v>
      </c>
      <c r="G124" s="68">
        <v>11.5</v>
      </c>
      <c r="H124" s="69">
        <v>24.6</v>
      </c>
      <c r="I124" s="69">
        <v>18</v>
      </c>
      <c r="J124" s="69">
        <v>18</v>
      </c>
      <c r="K124" s="69">
        <v>4.9000000000000004</v>
      </c>
      <c r="L124" s="69">
        <v>21.3</v>
      </c>
      <c r="M124" s="71">
        <v>1.6</v>
      </c>
      <c r="O124" s="108">
        <v>54.1</v>
      </c>
    </row>
    <row r="125" spans="2:15" ht="14.25" customHeight="1" x14ac:dyDescent="0.15">
      <c r="B125" s="158"/>
      <c r="C125" s="91" t="s">
        <v>110</v>
      </c>
      <c r="D125" s="82"/>
      <c r="E125" s="15"/>
      <c r="F125" s="17">
        <v>163</v>
      </c>
      <c r="G125" s="68">
        <v>17.2</v>
      </c>
      <c r="H125" s="69">
        <v>20.9</v>
      </c>
      <c r="I125" s="69">
        <v>23.3</v>
      </c>
      <c r="J125" s="69">
        <v>9.8000000000000007</v>
      </c>
      <c r="K125" s="69">
        <v>8.6</v>
      </c>
      <c r="L125" s="69">
        <v>19</v>
      </c>
      <c r="M125" s="71">
        <v>1.2</v>
      </c>
      <c r="O125" s="108">
        <v>61.399999999999991</v>
      </c>
    </row>
    <row r="126" spans="2:15" ht="14.25" customHeight="1" x14ac:dyDescent="0.15">
      <c r="B126" s="158"/>
      <c r="C126" s="91" t="s">
        <v>111</v>
      </c>
      <c r="D126" s="82"/>
      <c r="E126" s="15"/>
      <c r="F126" s="17">
        <v>216</v>
      </c>
      <c r="G126" s="68">
        <v>12.5</v>
      </c>
      <c r="H126" s="69">
        <v>20.8</v>
      </c>
      <c r="I126" s="69">
        <v>25</v>
      </c>
      <c r="J126" s="69">
        <v>13</v>
      </c>
      <c r="K126" s="69">
        <v>6.9</v>
      </c>
      <c r="L126" s="69">
        <v>19.899999999999999</v>
      </c>
      <c r="M126" s="71">
        <v>1.9</v>
      </c>
      <c r="O126" s="108">
        <v>58.3</v>
      </c>
    </row>
    <row r="127" spans="2:15" ht="14.25" customHeight="1" x14ac:dyDescent="0.15">
      <c r="B127" s="158"/>
      <c r="C127" s="91" t="s">
        <v>112</v>
      </c>
      <c r="D127" s="82"/>
      <c r="E127" s="15"/>
      <c r="F127" s="17">
        <v>177</v>
      </c>
      <c r="G127" s="68">
        <v>15.3</v>
      </c>
      <c r="H127" s="69">
        <v>26.6</v>
      </c>
      <c r="I127" s="69">
        <v>22</v>
      </c>
      <c r="J127" s="69">
        <v>10.199999999999999</v>
      </c>
      <c r="K127" s="69">
        <v>6.8</v>
      </c>
      <c r="L127" s="69">
        <v>18.600000000000001</v>
      </c>
      <c r="M127" s="71">
        <v>0.6</v>
      </c>
      <c r="O127" s="108">
        <v>63.900000000000006</v>
      </c>
    </row>
    <row r="128" spans="2:15" ht="14.25" customHeight="1" x14ac:dyDescent="0.15">
      <c r="B128" s="158"/>
      <c r="C128" s="91" t="s">
        <v>113</v>
      </c>
      <c r="D128" s="82"/>
      <c r="E128" s="15"/>
      <c r="F128" s="17">
        <v>163</v>
      </c>
      <c r="G128" s="68">
        <v>17.8</v>
      </c>
      <c r="H128" s="69">
        <v>19</v>
      </c>
      <c r="I128" s="69">
        <v>22.7</v>
      </c>
      <c r="J128" s="69">
        <v>9.8000000000000007</v>
      </c>
      <c r="K128" s="69">
        <v>9.8000000000000007</v>
      </c>
      <c r="L128" s="69">
        <v>20.2</v>
      </c>
      <c r="M128" s="71">
        <v>0.6</v>
      </c>
      <c r="O128" s="108">
        <v>59.5</v>
      </c>
    </row>
    <row r="129" spans="2:15" ht="14.25" customHeight="1" x14ac:dyDescent="0.15">
      <c r="B129" s="158"/>
      <c r="C129" s="91" t="s">
        <v>114</v>
      </c>
      <c r="D129" s="82"/>
      <c r="E129" s="15"/>
      <c r="F129" s="17">
        <v>90</v>
      </c>
      <c r="G129" s="68">
        <v>17.8</v>
      </c>
      <c r="H129" s="69">
        <v>31.1</v>
      </c>
      <c r="I129" s="69">
        <v>18.899999999999999</v>
      </c>
      <c r="J129" s="69">
        <v>8.9</v>
      </c>
      <c r="K129" s="69">
        <v>1.1000000000000001</v>
      </c>
      <c r="L129" s="69">
        <v>17.8</v>
      </c>
      <c r="M129" s="71">
        <v>4.4000000000000004</v>
      </c>
      <c r="O129" s="108">
        <v>67.800000000000011</v>
      </c>
    </row>
    <row r="130" spans="2:15" ht="14.25" customHeight="1" x14ac:dyDescent="0.15">
      <c r="B130" s="158"/>
      <c r="C130" s="91" t="s">
        <v>115</v>
      </c>
      <c r="D130" s="82"/>
      <c r="E130" s="15"/>
      <c r="F130" s="17">
        <v>258</v>
      </c>
      <c r="G130" s="68">
        <v>17.8</v>
      </c>
      <c r="H130" s="69">
        <v>22.9</v>
      </c>
      <c r="I130" s="69">
        <v>26</v>
      </c>
      <c r="J130" s="69">
        <v>8.9</v>
      </c>
      <c r="K130" s="69">
        <v>7.8</v>
      </c>
      <c r="L130" s="69">
        <v>16.3</v>
      </c>
      <c r="M130" s="71">
        <v>0.4</v>
      </c>
      <c r="O130" s="108">
        <v>66.7</v>
      </c>
    </row>
    <row r="131" spans="2:15" ht="14.25" customHeight="1" x14ac:dyDescent="0.15">
      <c r="B131" s="159"/>
      <c r="C131" s="96" t="s">
        <v>0</v>
      </c>
      <c r="D131" s="83"/>
      <c r="E131" s="84"/>
      <c r="F131" s="19">
        <v>3</v>
      </c>
      <c r="G131" s="20">
        <v>0</v>
      </c>
      <c r="H131" s="21">
        <v>0</v>
      </c>
      <c r="I131" s="21">
        <v>33.299999999999997</v>
      </c>
      <c r="J131" s="21">
        <v>33.299999999999997</v>
      </c>
      <c r="K131" s="21">
        <v>33.299999999999997</v>
      </c>
      <c r="L131" s="21">
        <v>0</v>
      </c>
      <c r="M131" s="22">
        <v>0</v>
      </c>
      <c r="O131" s="109">
        <v>33.299999999999997</v>
      </c>
    </row>
    <row r="132" spans="2:15" ht="15" customHeight="1" x14ac:dyDescent="0.15">
      <c r="B132" s="62" t="s">
        <v>2</v>
      </c>
      <c r="C132" s="62"/>
      <c r="D132" s="61"/>
      <c r="E132" s="8"/>
      <c r="F132" s="2"/>
      <c r="G132" s="3"/>
      <c r="H132" s="3"/>
      <c r="I132" s="3"/>
      <c r="J132" s="3"/>
      <c r="K132" s="3"/>
      <c r="L132" s="3"/>
      <c r="M132" s="3"/>
      <c r="O132" s="3"/>
    </row>
    <row r="133" spans="2:15" ht="5.25" customHeight="1" x14ac:dyDescent="0.15"/>
    <row r="134" spans="2:15" ht="14.25" customHeight="1" x14ac:dyDescent="0.15">
      <c r="B134" s="12"/>
      <c r="C134" s="194" t="s">
        <v>6</v>
      </c>
      <c r="D134" s="194"/>
      <c r="E134" s="195"/>
      <c r="F134" s="23">
        <v>2598</v>
      </c>
      <c r="G134" s="24">
        <v>398</v>
      </c>
      <c r="H134" s="25">
        <v>617</v>
      </c>
      <c r="I134" s="25">
        <v>621</v>
      </c>
      <c r="J134" s="25">
        <v>241</v>
      </c>
      <c r="K134" s="25">
        <v>174</v>
      </c>
      <c r="L134" s="25">
        <v>507</v>
      </c>
      <c r="M134" s="27">
        <v>40</v>
      </c>
      <c r="O134" s="23">
        <v>1636</v>
      </c>
    </row>
    <row r="135" spans="2:15" ht="14.25" customHeight="1" x14ac:dyDescent="0.15">
      <c r="B135" s="157" t="s">
        <v>7</v>
      </c>
      <c r="C135" s="94" t="s">
        <v>4</v>
      </c>
      <c r="D135" s="85"/>
      <c r="E135" s="86"/>
      <c r="F135" s="14">
        <v>1114</v>
      </c>
      <c r="G135" s="28">
        <v>176</v>
      </c>
      <c r="H135" s="29">
        <v>269</v>
      </c>
      <c r="I135" s="29">
        <v>273</v>
      </c>
      <c r="J135" s="29">
        <v>114</v>
      </c>
      <c r="K135" s="29">
        <v>77</v>
      </c>
      <c r="L135" s="29">
        <v>187</v>
      </c>
      <c r="M135" s="31">
        <v>18</v>
      </c>
      <c r="O135" s="14">
        <v>718</v>
      </c>
    </row>
    <row r="136" spans="2:15" ht="14.25" customHeight="1" x14ac:dyDescent="0.15">
      <c r="B136" s="158"/>
      <c r="C136" s="91" t="s">
        <v>5</v>
      </c>
      <c r="D136" s="82"/>
      <c r="E136" s="15"/>
      <c r="F136" s="17">
        <v>1458</v>
      </c>
      <c r="G136" s="44">
        <v>216</v>
      </c>
      <c r="H136" s="45">
        <v>343</v>
      </c>
      <c r="I136" s="45">
        <v>344</v>
      </c>
      <c r="J136" s="45">
        <v>122</v>
      </c>
      <c r="K136" s="45">
        <v>96</v>
      </c>
      <c r="L136" s="45">
        <v>316</v>
      </c>
      <c r="M136" s="47">
        <v>21</v>
      </c>
      <c r="O136" s="17">
        <v>903</v>
      </c>
    </row>
    <row r="137" spans="2:15" ht="14.25" customHeight="1" x14ac:dyDescent="0.15">
      <c r="B137" s="159"/>
      <c r="C137" s="96" t="s">
        <v>0</v>
      </c>
      <c r="D137" s="83"/>
      <c r="E137" s="84"/>
      <c r="F137" s="18">
        <v>26</v>
      </c>
      <c r="G137" s="48">
        <v>6</v>
      </c>
      <c r="H137" s="49">
        <v>5</v>
      </c>
      <c r="I137" s="49">
        <v>4</v>
      </c>
      <c r="J137" s="49">
        <v>5</v>
      </c>
      <c r="K137" s="49">
        <v>1</v>
      </c>
      <c r="L137" s="49">
        <v>4</v>
      </c>
      <c r="M137" s="51">
        <v>1</v>
      </c>
      <c r="O137" s="18">
        <v>15</v>
      </c>
    </row>
    <row r="138" spans="2:15" ht="14.25" customHeight="1" x14ac:dyDescent="0.15">
      <c r="B138" s="157" t="s">
        <v>8</v>
      </c>
      <c r="C138" s="94" t="s">
        <v>13</v>
      </c>
      <c r="D138" s="90"/>
      <c r="E138" s="95"/>
      <c r="F138" s="13">
        <v>248</v>
      </c>
      <c r="G138" s="40">
        <v>43</v>
      </c>
      <c r="H138" s="41">
        <v>50</v>
      </c>
      <c r="I138" s="41">
        <v>57</v>
      </c>
      <c r="J138" s="41">
        <v>27</v>
      </c>
      <c r="K138" s="41">
        <v>29</v>
      </c>
      <c r="L138" s="41">
        <v>41</v>
      </c>
      <c r="M138" s="43">
        <v>1</v>
      </c>
      <c r="O138" s="13">
        <v>150</v>
      </c>
    </row>
    <row r="139" spans="2:15" ht="14.25" customHeight="1" x14ac:dyDescent="0.15">
      <c r="B139" s="158"/>
      <c r="C139" s="91" t="s">
        <v>15</v>
      </c>
      <c r="D139" s="92"/>
      <c r="E139" s="93"/>
      <c r="F139" s="17">
        <v>344</v>
      </c>
      <c r="G139" s="44">
        <v>46</v>
      </c>
      <c r="H139" s="45">
        <v>73</v>
      </c>
      <c r="I139" s="45">
        <v>72</v>
      </c>
      <c r="J139" s="45">
        <v>31</v>
      </c>
      <c r="K139" s="45">
        <v>32</v>
      </c>
      <c r="L139" s="45">
        <v>88</v>
      </c>
      <c r="M139" s="47">
        <v>2</v>
      </c>
      <c r="O139" s="17">
        <v>191</v>
      </c>
    </row>
    <row r="140" spans="2:15" ht="14.25" customHeight="1" x14ac:dyDescent="0.15">
      <c r="B140" s="158"/>
      <c r="C140" s="91" t="s">
        <v>17</v>
      </c>
      <c r="D140" s="92"/>
      <c r="E140" s="93"/>
      <c r="F140" s="17">
        <v>391</v>
      </c>
      <c r="G140" s="44">
        <v>44</v>
      </c>
      <c r="H140" s="45">
        <v>70</v>
      </c>
      <c r="I140" s="45">
        <v>107</v>
      </c>
      <c r="J140" s="45">
        <v>41</v>
      </c>
      <c r="K140" s="45">
        <v>39</v>
      </c>
      <c r="L140" s="45">
        <v>89</v>
      </c>
      <c r="M140" s="47">
        <v>1</v>
      </c>
      <c r="O140" s="17">
        <v>221</v>
      </c>
    </row>
    <row r="141" spans="2:15" ht="14.25" customHeight="1" x14ac:dyDescent="0.15">
      <c r="B141" s="158"/>
      <c r="C141" s="91" t="s">
        <v>19</v>
      </c>
      <c r="D141" s="92"/>
      <c r="E141" s="93"/>
      <c r="F141" s="17">
        <v>424</v>
      </c>
      <c r="G141" s="44">
        <v>61</v>
      </c>
      <c r="H141" s="45">
        <v>85</v>
      </c>
      <c r="I141" s="45">
        <v>109</v>
      </c>
      <c r="J141" s="45">
        <v>48</v>
      </c>
      <c r="K141" s="45">
        <v>26</v>
      </c>
      <c r="L141" s="45">
        <v>93</v>
      </c>
      <c r="M141" s="47">
        <v>2</v>
      </c>
      <c r="O141" s="17">
        <v>255</v>
      </c>
    </row>
    <row r="142" spans="2:15" ht="14.25" customHeight="1" x14ac:dyDescent="0.15">
      <c r="B142" s="158"/>
      <c r="C142" s="91" t="s">
        <v>21</v>
      </c>
      <c r="D142" s="92"/>
      <c r="E142" s="93"/>
      <c r="F142" s="17">
        <v>308</v>
      </c>
      <c r="G142" s="44">
        <v>30</v>
      </c>
      <c r="H142" s="45">
        <v>79</v>
      </c>
      <c r="I142" s="45">
        <v>77</v>
      </c>
      <c r="J142" s="45">
        <v>29</v>
      </c>
      <c r="K142" s="45">
        <v>21</v>
      </c>
      <c r="L142" s="45">
        <v>67</v>
      </c>
      <c r="M142" s="47">
        <v>5</v>
      </c>
      <c r="O142" s="17">
        <v>186</v>
      </c>
    </row>
    <row r="143" spans="2:15" ht="14.25" customHeight="1" x14ac:dyDescent="0.15">
      <c r="B143" s="158"/>
      <c r="C143" s="91" t="s">
        <v>23</v>
      </c>
      <c r="D143" s="92"/>
      <c r="E143" s="93"/>
      <c r="F143" s="17">
        <v>860</v>
      </c>
      <c r="G143" s="44">
        <v>168</v>
      </c>
      <c r="H143" s="45">
        <v>258</v>
      </c>
      <c r="I143" s="45">
        <v>195</v>
      </c>
      <c r="J143" s="45">
        <v>60</v>
      </c>
      <c r="K143" s="45">
        <v>26</v>
      </c>
      <c r="L143" s="45">
        <v>125</v>
      </c>
      <c r="M143" s="47">
        <v>28</v>
      </c>
      <c r="O143" s="17">
        <v>621</v>
      </c>
    </row>
    <row r="144" spans="2:15" ht="14.25" customHeight="1" x14ac:dyDescent="0.15">
      <c r="B144" s="159"/>
      <c r="C144" s="96" t="s">
        <v>0</v>
      </c>
      <c r="D144" s="83"/>
      <c r="E144" s="84"/>
      <c r="F144" s="13">
        <v>23</v>
      </c>
      <c r="G144" s="40">
        <v>6</v>
      </c>
      <c r="H144" s="41">
        <v>2</v>
      </c>
      <c r="I144" s="41">
        <v>4</v>
      </c>
      <c r="J144" s="41">
        <v>5</v>
      </c>
      <c r="K144" s="41">
        <v>1</v>
      </c>
      <c r="L144" s="41">
        <v>4</v>
      </c>
      <c r="M144" s="43">
        <v>1</v>
      </c>
      <c r="O144" s="13">
        <v>12</v>
      </c>
    </row>
    <row r="145" spans="2:15" ht="14.25" customHeight="1" x14ac:dyDescent="0.15">
      <c r="B145" s="183" t="s">
        <v>9</v>
      </c>
      <c r="C145" s="186" t="s">
        <v>4</v>
      </c>
      <c r="D145" s="90" t="s">
        <v>12</v>
      </c>
      <c r="E145" s="86"/>
      <c r="F145" s="14">
        <v>99</v>
      </c>
      <c r="G145" s="28">
        <v>21</v>
      </c>
      <c r="H145" s="29">
        <v>25</v>
      </c>
      <c r="I145" s="29">
        <v>26</v>
      </c>
      <c r="J145" s="29">
        <v>7</v>
      </c>
      <c r="K145" s="29">
        <v>8</v>
      </c>
      <c r="L145" s="29">
        <v>12</v>
      </c>
      <c r="M145" s="31">
        <v>0</v>
      </c>
      <c r="O145" s="14">
        <v>72</v>
      </c>
    </row>
    <row r="146" spans="2:15" ht="14.25" customHeight="1" x14ac:dyDescent="0.15">
      <c r="B146" s="184"/>
      <c r="C146" s="187"/>
      <c r="D146" s="92" t="s">
        <v>14</v>
      </c>
      <c r="E146" s="15"/>
      <c r="F146" s="16">
        <v>130</v>
      </c>
      <c r="G146" s="32">
        <v>16</v>
      </c>
      <c r="H146" s="33">
        <v>38</v>
      </c>
      <c r="I146" s="33">
        <v>24</v>
      </c>
      <c r="J146" s="33">
        <v>13</v>
      </c>
      <c r="K146" s="33">
        <v>12</v>
      </c>
      <c r="L146" s="33">
        <v>26</v>
      </c>
      <c r="M146" s="35">
        <v>1</v>
      </c>
      <c r="O146" s="16">
        <v>78</v>
      </c>
    </row>
    <row r="147" spans="2:15" ht="14.25" customHeight="1" x14ac:dyDescent="0.15">
      <c r="B147" s="184"/>
      <c r="C147" s="187"/>
      <c r="D147" s="92" t="s">
        <v>16</v>
      </c>
      <c r="E147" s="15"/>
      <c r="F147" s="16">
        <v>155</v>
      </c>
      <c r="G147" s="32">
        <v>18</v>
      </c>
      <c r="H147" s="33">
        <v>27</v>
      </c>
      <c r="I147" s="33">
        <v>45</v>
      </c>
      <c r="J147" s="33">
        <v>20</v>
      </c>
      <c r="K147" s="33">
        <v>11</v>
      </c>
      <c r="L147" s="33">
        <v>33</v>
      </c>
      <c r="M147" s="35">
        <v>1</v>
      </c>
      <c r="O147" s="16">
        <v>90</v>
      </c>
    </row>
    <row r="148" spans="2:15" ht="14.25" customHeight="1" x14ac:dyDescent="0.15">
      <c r="B148" s="184"/>
      <c r="C148" s="187"/>
      <c r="D148" s="92" t="s">
        <v>18</v>
      </c>
      <c r="E148" s="15"/>
      <c r="F148" s="16">
        <v>169</v>
      </c>
      <c r="G148" s="32">
        <v>26</v>
      </c>
      <c r="H148" s="33">
        <v>30</v>
      </c>
      <c r="I148" s="33">
        <v>43</v>
      </c>
      <c r="J148" s="33">
        <v>23</v>
      </c>
      <c r="K148" s="33">
        <v>14</v>
      </c>
      <c r="L148" s="33">
        <v>31</v>
      </c>
      <c r="M148" s="35">
        <v>2</v>
      </c>
      <c r="O148" s="16">
        <v>99</v>
      </c>
    </row>
    <row r="149" spans="2:15" ht="14.25" customHeight="1" x14ac:dyDescent="0.15">
      <c r="B149" s="184"/>
      <c r="C149" s="187"/>
      <c r="D149" s="92" t="s">
        <v>20</v>
      </c>
      <c r="E149" s="15"/>
      <c r="F149" s="16">
        <v>149</v>
      </c>
      <c r="G149" s="32">
        <v>7</v>
      </c>
      <c r="H149" s="33">
        <v>32</v>
      </c>
      <c r="I149" s="33">
        <v>44</v>
      </c>
      <c r="J149" s="33">
        <v>15</v>
      </c>
      <c r="K149" s="33">
        <v>14</v>
      </c>
      <c r="L149" s="33">
        <v>33</v>
      </c>
      <c r="M149" s="35">
        <v>4</v>
      </c>
      <c r="O149" s="16">
        <v>83</v>
      </c>
    </row>
    <row r="150" spans="2:15" ht="14.25" customHeight="1" x14ac:dyDescent="0.15">
      <c r="B150" s="184"/>
      <c r="C150" s="188"/>
      <c r="D150" s="92" t="s">
        <v>22</v>
      </c>
      <c r="E150" s="15"/>
      <c r="F150" s="16">
        <v>410</v>
      </c>
      <c r="G150" s="32">
        <v>88</v>
      </c>
      <c r="H150" s="33">
        <v>117</v>
      </c>
      <c r="I150" s="33">
        <v>90</v>
      </c>
      <c r="J150" s="33">
        <v>36</v>
      </c>
      <c r="K150" s="33">
        <v>17</v>
      </c>
      <c r="L150" s="33">
        <v>52</v>
      </c>
      <c r="M150" s="35">
        <v>10</v>
      </c>
      <c r="O150" s="16">
        <v>295</v>
      </c>
    </row>
    <row r="151" spans="2:15" ht="14.25" customHeight="1" x14ac:dyDescent="0.15">
      <c r="B151" s="184"/>
      <c r="C151" s="186" t="s">
        <v>5</v>
      </c>
      <c r="D151" s="90" t="s">
        <v>12</v>
      </c>
      <c r="E151" s="86"/>
      <c r="F151" s="14">
        <v>148</v>
      </c>
      <c r="G151" s="28">
        <v>22</v>
      </c>
      <c r="H151" s="29">
        <v>25</v>
      </c>
      <c r="I151" s="29">
        <v>30</v>
      </c>
      <c r="J151" s="29">
        <v>20</v>
      </c>
      <c r="K151" s="29">
        <v>21</v>
      </c>
      <c r="L151" s="29">
        <v>29</v>
      </c>
      <c r="M151" s="31">
        <v>1</v>
      </c>
      <c r="O151" s="14">
        <v>77</v>
      </c>
    </row>
    <row r="152" spans="2:15" ht="14.25" customHeight="1" x14ac:dyDescent="0.15">
      <c r="B152" s="184"/>
      <c r="C152" s="187"/>
      <c r="D152" s="92" t="s">
        <v>14</v>
      </c>
      <c r="E152" s="15"/>
      <c r="F152" s="16">
        <v>214</v>
      </c>
      <c r="G152" s="32">
        <v>30</v>
      </c>
      <c r="H152" s="33">
        <v>35</v>
      </c>
      <c r="I152" s="33">
        <v>48</v>
      </c>
      <c r="J152" s="33">
        <v>18</v>
      </c>
      <c r="K152" s="33">
        <v>20</v>
      </c>
      <c r="L152" s="33">
        <v>62</v>
      </c>
      <c r="M152" s="35">
        <v>1</v>
      </c>
      <c r="O152" s="16">
        <v>113</v>
      </c>
    </row>
    <row r="153" spans="2:15" ht="14.25" customHeight="1" x14ac:dyDescent="0.15">
      <c r="B153" s="184"/>
      <c r="C153" s="187"/>
      <c r="D153" s="92" t="s">
        <v>16</v>
      </c>
      <c r="E153" s="15"/>
      <c r="F153" s="16">
        <v>234</v>
      </c>
      <c r="G153" s="32">
        <v>26</v>
      </c>
      <c r="H153" s="33">
        <v>43</v>
      </c>
      <c r="I153" s="33">
        <v>62</v>
      </c>
      <c r="J153" s="33">
        <v>21</v>
      </c>
      <c r="K153" s="33">
        <v>27</v>
      </c>
      <c r="L153" s="33">
        <v>55</v>
      </c>
      <c r="M153" s="35">
        <v>0</v>
      </c>
      <c r="O153" s="16">
        <v>131</v>
      </c>
    </row>
    <row r="154" spans="2:15" ht="14.25" customHeight="1" x14ac:dyDescent="0.15">
      <c r="B154" s="184"/>
      <c r="C154" s="187"/>
      <c r="D154" s="92" t="s">
        <v>18</v>
      </c>
      <c r="E154" s="15"/>
      <c r="F154" s="16">
        <v>254</v>
      </c>
      <c r="G154" s="32">
        <v>35</v>
      </c>
      <c r="H154" s="33">
        <v>55</v>
      </c>
      <c r="I154" s="33">
        <v>65</v>
      </c>
      <c r="J154" s="33">
        <v>25</v>
      </c>
      <c r="K154" s="33">
        <v>12</v>
      </c>
      <c r="L154" s="33">
        <v>62</v>
      </c>
      <c r="M154" s="35">
        <v>0</v>
      </c>
      <c r="O154" s="16">
        <v>155</v>
      </c>
    </row>
    <row r="155" spans="2:15" ht="14.25" customHeight="1" x14ac:dyDescent="0.15">
      <c r="B155" s="184"/>
      <c r="C155" s="187"/>
      <c r="D155" s="92" t="s">
        <v>20</v>
      </c>
      <c r="E155" s="15"/>
      <c r="F155" s="16">
        <v>159</v>
      </c>
      <c r="G155" s="32">
        <v>23</v>
      </c>
      <c r="H155" s="33">
        <v>47</v>
      </c>
      <c r="I155" s="33">
        <v>33</v>
      </c>
      <c r="J155" s="33">
        <v>14</v>
      </c>
      <c r="K155" s="33">
        <v>7</v>
      </c>
      <c r="L155" s="33">
        <v>34</v>
      </c>
      <c r="M155" s="35">
        <v>1</v>
      </c>
      <c r="O155" s="16">
        <v>103</v>
      </c>
    </row>
    <row r="156" spans="2:15" ht="14.25" customHeight="1" x14ac:dyDescent="0.15">
      <c r="B156" s="184"/>
      <c r="C156" s="188"/>
      <c r="D156" s="92" t="s">
        <v>22</v>
      </c>
      <c r="E156" s="15"/>
      <c r="F156" s="17">
        <v>445</v>
      </c>
      <c r="G156" s="44">
        <v>79</v>
      </c>
      <c r="H156" s="45">
        <v>138</v>
      </c>
      <c r="I156" s="45">
        <v>105</v>
      </c>
      <c r="J156" s="45">
        <v>23</v>
      </c>
      <c r="K156" s="45">
        <v>9</v>
      </c>
      <c r="L156" s="45">
        <v>73</v>
      </c>
      <c r="M156" s="47">
        <v>18</v>
      </c>
      <c r="O156" s="17">
        <v>322</v>
      </c>
    </row>
    <row r="157" spans="2:15" ht="14.25" customHeight="1" x14ac:dyDescent="0.15">
      <c r="B157" s="184"/>
      <c r="C157" s="96" t="s">
        <v>0</v>
      </c>
      <c r="D157" s="87"/>
      <c r="E157" s="88"/>
      <c r="F157" s="13">
        <v>32</v>
      </c>
      <c r="G157" s="40">
        <v>7</v>
      </c>
      <c r="H157" s="41">
        <v>5</v>
      </c>
      <c r="I157" s="41">
        <v>6</v>
      </c>
      <c r="J157" s="41">
        <v>6</v>
      </c>
      <c r="K157" s="41">
        <v>2</v>
      </c>
      <c r="L157" s="41">
        <v>5</v>
      </c>
      <c r="M157" s="43">
        <v>1</v>
      </c>
      <c r="O157" s="13">
        <v>18</v>
      </c>
    </row>
    <row r="158" spans="2:15" ht="14.25" customHeight="1" x14ac:dyDescent="0.15">
      <c r="B158" s="192" t="s">
        <v>24</v>
      </c>
      <c r="C158" s="94" t="s">
        <v>25</v>
      </c>
      <c r="D158" s="85"/>
      <c r="E158" s="86"/>
      <c r="F158" s="14">
        <v>1650</v>
      </c>
      <c r="G158" s="28">
        <v>263</v>
      </c>
      <c r="H158" s="29">
        <v>379</v>
      </c>
      <c r="I158" s="29">
        <v>413</v>
      </c>
      <c r="J158" s="29">
        <v>163</v>
      </c>
      <c r="K158" s="29">
        <v>98</v>
      </c>
      <c r="L158" s="29">
        <v>316</v>
      </c>
      <c r="M158" s="31">
        <v>18</v>
      </c>
      <c r="O158" s="14">
        <v>1055</v>
      </c>
    </row>
    <row r="159" spans="2:15" ht="14.25" customHeight="1" x14ac:dyDescent="0.15">
      <c r="B159" s="190"/>
      <c r="C159" s="91" t="s">
        <v>26</v>
      </c>
      <c r="D159" s="82"/>
      <c r="E159" s="15"/>
      <c r="F159" s="16">
        <v>147</v>
      </c>
      <c r="G159" s="32">
        <v>27</v>
      </c>
      <c r="H159" s="33">
        <v>37</v>
      </c>
      <c r="I159" s="33">
        <v>30</v>
      </c>
      <c r="J159" s="33">
        <v>9</v>
      </c>
      <c r="K159" s="33">
        <v>11</v>
      </c>
      <c r="L159" s="33">
        <v>31</v>
      </c>
      <c r="M159" s="35">
        <v>2</v>
      </c>
      <c r="O159" s="16">
        <v>94</v>
      </c>
    </row>
    <row r="160" spans="2:15" ht="14.25" customHeight="1" x14ac:dyDescent="0.15">
      <c r="B160" s="190"/>
      <c r="C160" s="91" t="s">
        <v>27</v>
      </c>
      <c r="D160" s="82"/>
      <c r="E160" s="15"/>
      <c r="F160" s="16">
        <v>147</v>
      </c>
      <c r="G160" s="32">
        <v>18</v>
      </c>
      <c r="H160" s="33">
        <v>57</v>
      </c>
      <c r="I160" s="33">
        <v>34</v>
      </c>
      <c r="J160" s="33">
        <v>6</v>
      </c>
      <c r="K160" s="33">
        <v>1</v>
      </c>
      <c r="L160" s="33">
        <v>20</v>
      </c>
      <c r="M160" s="35">
        <v>11</v>
      </c>
      <c r="O160" s="16">
        <v>109</v>
      </c>
    </row>
    <row r="161" spans="2:15" ht="14.25" customHeight="1" x14ac:dyDescent="0.15">
      <c r="B161" s="190"/>
      <c r="C161" s="91" t="s">
        <v>28</v>
      </c>
      <c r="D161" s="82"/>
      <c r="E161" s="15"/>
      <c r="F161" s="16">
        <v>633</v>
      </c>
      <c r="G161" s="32">
        <v>85</v>
      </c>
      <c r="H161" s="33">
        <v>142</v>
      </c>
      <c r="I161" s="33">
        <v>141</v>
      </c>
      <c r="J161" s="33">
        <v>58</v>
      </c>
      <c r="K161" s="33">
        <v>64</v>
      </c>
      <c r="L161" s="33">
        <v>136</v>
      </c>
      <c r="M161" s="35">
        <v>7</v>
      </c>
      <c r="O161" s="16">
        <v>368</v>
      </c>
    </row>
    <row r="162" spans="2:15" ht="14.25" customHeight="1" x14ac:dyDescent="0.15">
      <c r="B162" s="191"/>
      <c r="C162" s="96" t="s">
        <v>0</v>
      </c>
      <c r="D162" s="83"/>
      <c r="E162" s="84"/>
      <c r="F162" s="19">
        <v>21</v>
      </c>
      <c r="G162" s="36">
        <v>5</v>
      </c>
      <c r="H162" s="37">
        <v>2</v>
      </c>
      <c r="I162" s="37">
        <v>3</v>
      </c>
      <c r="J162" s="37">
        <v>5</v>
      </c>
      <c r="K162" s="37">
        <v>0</v>
      </c>
      <c r="L162" s="37">
        <v>4</v>
      </c>
      <c r="M162" s="39">
        <v>2</v>
      </c>
      <c r="O162" s="19">
        <v>10</v>
      </c>
    </row>
    <row r="163" spans="2:15" ht="14.25" customHeight="1" x14ac:dyDescent="0.15">
      <c r="B163" s="192" t="s">
        <v>29</v>
      </c>
      <c r="C163" s="94" t="s">
        <v>30</v>
      </c>
      <c r="D163" s="85"/>
      <c r="E163" s="86"/>
      <c r="F163" s="14">
        <v>850</v>
      </c>
      <c r="G163" s="28">
        <v>124</v>
      </c>
      <c r="H163" s="29">
        <v>188</v>
      </c>
      <c r="I163" s="29">
        <v>196</v>
      </c>
      <c r="J163" s="29">
        <v>78</v>
      </c>
      <c r="K163" s="29">
        <v>71</v>
      </c>
      <c r="L163" s="29">
        <v>181</v>
      </c>
      <c r="M163" s="31">
        <v>12</v>
      </c>
      <c r="O163" s="14">
        <v>508</v>
      </c>
    </row>
    <row r="164" spans="2:15" ht="14.25" customHeight="1" x14ac:dyDescent="0.15">
      <c r="B164" s="190"/>
      <c r="C164" s="91" t="s">
        <v>31</v>
      </c>
      <c r="D164" s="82"/>
      <c r="E164" s="15"/>
      <c r="F164" s="16">
        <v>358</v>
      </c>
      <c r="G164" s="32">
        <v>48</v>
      </c>
      <c r="H164" s="33">
        <v>84</v>
      </c>
      <c r="I164" s="33">
        <v>97</v>
      </c>
      <c r="J164" s="33">
        <v>34</v>
      </c>
      <c r="K164" s="33">
        <v>24</v>
      </c>
      <c r="L164" s="33">
        <v>70</v>
      </c>
      <c r="M164" s="35">
        <v>1</v>
      </c>
      <c r="O164" s="16">
        <v>229</v>
      </c>
    </row>
    <row r="165" spans="2:15" ht="14.25" customHeight="1" x14ac:dyDescent="0.15">
      <c r="B165" s="190"/>
      <c r="C165" s="91" t="s">
        <v>32</v>
      </c>
      <c r="D165" s="82"/>
      <c r="E165" s="15"/>
      <c r="F165" s="16">
        <v>982</v>
      </c>
      <c r="G165" s="32">
        <v>157</v>
      </c>
      <c r="H165" s="33">
        <v>253</v>
      </c>
      <c r="I165" s="33">
        <v>234</v>
      </c>
      <c r="J165" s="33">
        <v>90</v>
      </c>
      <c r="K165" s="33">
        <v>61</v>
      </c>
      <c r="L165" s="33">
        <v>170</v>
      </c>
      <c r="M165" s="35">
        <v>17</v>
      </c>
      <c r="O165" s="16">
        <v>644</v>
      </c>
    </row>
    <row r="166" spans="2:15" ht="14.25" customHeight="1" x14ac:dyDescent="0.15">
      <c r="B166" s="190"/>
      <c r="C166" s="91" t="s">
        <v>33</v>
      </c>
      <c r="D166" s="82"/>
      <c r="E166" s="15"/>
      <c r="F166" s="16">
        <v>328</v>
      </c>
      <c r="G166" s="32">
        <v>53</v>
      </c>
      <c r="H166" s="33">
        <v>77</v>
      </c>
      <c r="I166" s="33">
        <v>79</v>
      </c>
      <c r="J166" s="33">
        <v>35</v>
      </c>
      <c r="K166" s="33">
        <v>17</v>
      </c>
      <c r="L166" s="33">
        <v>62</v>
      </c>
      <c r="M166" s="35">
        <v>5</v>
      </c>
      <c r="O166" s="16">
        <v>209</v>
      </c>
    </row>
    <row r="167" spans="2:15" ht="14.25" customHeight="1" x14ac:dyDescent="0.15">
      <c r="B167" s="190"/>
      <c r="C167" s="91" t="s">
        <v>34</v>
      </c>
      <c r="D167" s="82"/>
      <c r="E167" s="15"/>
      <c r="F167" s="16">
        <v>37</v>
      </c>
      <c r="G167" s="32">
        <v>8</v>
      </c>
      <c r="H167" s="33">
        <v>7</v>
      </c>
      <c r="I167" s="33">
        <v>6</v>
      </c>
      <c r="J167" s="33">
        <v>1</v>
      </c>
      <c r="K167" s="33">
        <v>0</v>
      </c>
      <c r="L167" s="33">
        <v>15</v>
      </c>
      <c r="M167" s="35">
        <v>0</v>
      </c>
      <c r="O167" s="16">
        <v>21</v>
      </c>
    </row>
    <row r="168" spans="2:15" ht="14.25" customHeight="1" x14ac:dyDescent="0.15">
      <c r="B168" s="190"/>
      <c r="C168" s="91" t="s">
        <v>35</v>
      </c>
      <c r="D168" s="82"/>
      <c r="E168" s="15"/>
      <c r="F168" s="16">
        <v>11</v>
      </c>
      <c r="G168" s="32">
        <v>1</v>
      </c>
      <c r="H168" s="33">
        <v>1</v>
      </c>
      <c r="I168" s="33">
        <v>5</v>
      </c>
      <c r="J168" s="33">
        <v>0</v>
      </c>
      <c r="K168" s="33">
        <v>0</v>
      </c>
      <c r="L168" s="33">
        <v>2</v>
      </c>
      <c r="M168" s="35">
        <v>2</v>
      </c>
      <c r="O168" s="16">
        <v>7</v>
      </c>
    </row>
    <row r="169" spans="2:15" ht="14.25" customHeight="1" x14ac:dyDescent="0.15">
      <c r="B169" s="191"/>
      <c r="C169" s="96" t="s">
        <v>0</v>
      </c>
      <c r="D169" s="83"/>
      <c r="E169" s="84"/>
      <c r="F169" s="19">
        <v>32</v>
      </c>
      <c r="G169" s="36">
        <v>7</v>
      </c>
      <c r="H169" s="37">
        <v>7</v>
      </c>
      <c r="I169" s="37">
        <v>4</v>
      </c>
      <c r="J169" s="37">
        <v>3</v>
      </c>
      <c r="K169" s="37">
        <v>1</v>
      </c>
      <c r="L169" s="37">
        <v>7</v>
      </c>
      <c r="M169" s="39">
        <v>3</v>
      </c>
      <c r="O169" s="19">
        <v>18</v>
      </c>
    </row>
    <row r="170" spans="2:15" ht="14.25" customHeight="1" x14ac:dyDescent="0.15">
      <c r="B170" s="192" t="s">
        <v>43</v>
      </c>
      <c r="C170" s="94" t="s">
        <v>36</v>
      </c>
      <c r="D170" s="85"/>
      <c r="E170" s="86"/>
      <c r="F170" s="14">
        <v>85</v>
      </c>
      <c r="G170" s="28">
        <v>8</v>
      </c>
      <c r="H170" s="29">
        <v>16</v>
      </c>
      <c r="I170" s="29">
        <v>16</v>
      </c>
      <c r="J170" s="29">
        <v>8</v>
      </c>
      <c r="K170" s="29">
        <v>7</v>
      </c>
      <c r="L170" s="29">
        <v>30</v>
      </c>
      <c r="M170" s="31">
        <v>0</v>
      </c>
      <c r="O170" s="14">
        <v>40</v>
      </c>
    </row>
    <row r="171" spans="2:15" ht="14.25" customHeight="1" x14ac:dyDescent="0.15">
      <c r="B171" s="190"/>
      <c r="C171" s="91" t="s">
        <v>37</v>
      </c>
      <c r="D171" s="82"/>
      <c r="E171" s="15"/>
      <c r="F171" s="16">
        <v>77</v>
      </c>
      <c r="G171" s="32">
        <v>6</v>
      </c>
      <c r="H171" s="33">
        <v>16</v>
      </c>
      <c r="I171" s="33">
        <v>20</v>
      </c>
      <c r="J171" s="33">
        <v>9</v>
      </c>
      <c r="K171" s="33">
        <v>10</v>
      </c>
      <c r="L171" s="33">
        <v>16</v>
      </c>
      <c r="M171" s="35">
        <v>0</v>
      </c>
      <c r="O171" s="16">
        <v>42</v>
      </c>
    </row>
    <row r="172" spans="2:15" ht="14.25" customHeight="1" x14ac:dyDescent="0.15">
      <c r="B172" s="190"/>
      <c r="C172" s="91" t="s">
        <v>38</v>
      </c>
      <c r="D172" s="82"/>
      <c r="E172" s="15"/>
      <c r="F172" s="16">
        <v>30</v>
      </c>
      <c r="G172" s="32">
        <v>3</v>
      </c>
      <c r="H172" s="33">
        <v>5</v>
      </c>
      <c r="I172" s="33">
        <v>14</v>
      </c>
      <c r="J172" s="33">
        <v>1</v>
      </c>
      <c r="K172" s="33">
        <v>2</v>
      </c>
      <c r="L172" s="33">
        <v>5</v>
      </c>
      <c r="M172" s="35">
        <v>0</v>
      </c>
      <c r="O172" s="16">
        <v>22</v>
      </c>
    </row>
    <row r="173" spans="2:15" ht="14.25" customHeight="1" x14ac:dyDescent="0.15">
      <c r="B173" s="190"/>
      <c r="C173" s="91" t="s">
        <v>39</v>
      </c>
      <c r="D173" s="82"/>
      <c r="E173" s="15"/>
      <c r="F173" s="16">
        <v>36</v>
      </c>
      <c r="G173" s="32">
        <v>5</v>
      </c>
      <c r="H173" s="33">
        <v>5</v>
      </c>
      <c r="I173" s="33">
        <v>13</v>
      </c>
      <c r="J173" s="33">
        <v>4</v>
      </c>
      <c r="K173" s="33">
        <v>1</v>
      </c>
      <c r="L173" s="33">
        <v>7</v>
      </c>
      <c r="M173" s="35">
        <v>1</v>
      </c>
      <c r="O173" s="16">
        <v>23</v>
      </c>
    </row>
    <row r="174" spans="2:15" ht="14.25" customHeight="1" x14ac:dyDescent="0.15">
      <c r="B174" s="190"/>
      <c r="C174" s="91" t="s">
        <v>40</v>
      </c>
      <c r="D174" s="82"/>
      <c r="E174" s="15"/>
      <c r="F174" s="16">
        <v>47</v>
      </c>
      <c r="G174" s="32">
        <v>6</v>
      </c>
      <c r="H174" s="33">
        <v>10</v>
      </c>
      <c r="I174" s="33">
        <v>19</v>
      </c>
      <c r="J174" s="33">
        <v>2</v>
      </c>
      <c r="K174" s="33">
        <v>5</v>
      </c>
      <c r="L174" s="33">
        <v>4</v>
      </c>
      <c r="M174" s="35">
        <v>1</v>
      </c>
      <c r="O174" s="16">
        <v>35</v>
      </c>
    </row>
    <row r="175" spans="2:15" ht="14.25" customHeight="1" x14ac:dyDescent="0.15">
      <c r="B175" s="190"/>
      <c r="C175" s="91" t="s">
        <v>41</v>
      </c>
      <c r="D175" s="82"/>
      <c r="E175" s="15"/>
      <c r="F175" s="16">
        <v>1017</v>
      </c>
      <c r="G175" s="32">
        <v>188</v>
      </c>
      <c r="H175" s="33">
        <v>285</v>
      </c>
      <c r="I175" s="33">
        <v>223</v>
      </c>
      <c r="J175" s="33">
        <v>89</v>
      </c>
      <c r="K175" s="33">
        <v>38</v>
      </c>
      <c r="L175" s="33">
        <v>177</v>
      </c>
      <c r="M175" s="35">
        <v>17</v>
      </c>
      <c r="O175" s="16">
        <v>696</v>
      </c>
    </row>
    <row r="176" spans="2:15" ht="14.25" customHeight="1" x14ac:dyDescent="0.15">
      <c r="B176" s="190"/>
      <c r="C176" s="91" t="s">
        <v>42</v>
      </c>
      <c r="D176" s="82"/>
      <c r="E176" s="15"/>
      <c r="F176" s="16">
        <v>66</v>
      </c>
      <c r="G176" s="32">
        <v>10</v>
      </c>
      <c r="H176" s="33">
        <v>18</v>
      </c>
      <c r="I176" s="33">
        <v>24</v>
      </c>
      <c r="J176" s="33">
        <v>5</v>
      </c>
      <c r="K176" s="33">
        <v>2</v>
      </c>
      <c r="L176" s="33">
        <v>6</v>
      </c>
      <c r="M176" s="35">
        <v>1</v>
      </c>
      <c r="O176" s="16">
        <v>52</v>
      </c>
    </row>
    <row r="177" spans="2:15" ht="14.25" customHeight="1" x14ac:dyDescent="0.15">
      <c r="B177" s="191"/>
      <c r="C177" s="96" t="s">
        <v>0</v>
      </c>
      <c r="D177" s="83"/>
      <c r="E177" s="84"/>
      <c r="F177" s="19">
        <v>19</v>
      </c>
      <c r="G177" s="36">
        <v>0</v>
      </c>
      <c r="H177" s="37">
        <v>5</v>
      </c>
      <c r="I177" s="37">
        <v>6</v>
      </c>
      <c r="J177" s="37">
        <v>2</v>
      </c>
      <c r="K177" s="37">
        <v>0</v>
      </c>
      <c r="L177" s="37">
        <v>3</v>
      </c>
      <c r="M177" s="39">
        <v>3</v>
      </c>
      <c r="O177" s="19">
        <v>11</v>
      </c>
    </row>
    <row r="178" spans="2:15" ht="14.25" customHeight="1" x14ac:dyDescent="0.15">
      <c r="B178" s="192" t="s">
        <v>44</v>
      </c>
      <c r="C178" s="94" t="s">
        <v>31</v>
      </c>
      <c r="D178" s="85"/>
      <c r="E178" s="86"/>
      <c r="F178" s="14">
        <v>404</v>
      </c>
      <c r="G178" s="28">
        <v>63</v>
      </c>
      <c r="H178" s="29">
        <v>109</v>
      </c>
      <c r="I178" s="29">
        <v>94</v>
      </c>
      <c r="J178" s="29">
        <v>32</v>
      </c>
      <c r="K178" s="29">
        <v>22</v>
      </c>
      <c r="L178" s="29">
        <v>74</v>
      </c>
      <c r="M178" s="31">
        <v>10</v>
      </c>
      <c r="O178" s="14">
        <v>266</v>
      </c>
    </row>
    <row r="179" spans="2:15" ht="14.25" customHeight="1" x14ac:dyDescent="0.15">
      <c r="B179" s="190"/>
      <c r="C179" s="91" t="s">
        <v>32</v>
      </c>
      <c r="D179" s="82"/>
      <c r="E179" s="15"/>
      <c r="F179" s="16">
        <v>787</v>
      </c>
      <c r="G179" s="32">
        <v>138</v>
      </c>
      <c r="H179" s="33">
        <v>204</v>
      </c>
      <c r="I179" s="33">
        <v>179</v>
      </c>
      <c r="J179" s="33">
        <v>70</v>
      </c>
      <c r="K179" s="33">
        <v>37</v>
      </c>
      <c r="L179" s="33">
        <v>146</v>
      </c>
      <c r="M179" s="35">
        <v>13</v>
      </c>
      <c r="O179" s="16">
        <v>521</v>
      </c>
    </row>
    <row r="180" spans="2:15" ht="14.25" customHeight="1" x14ac:dyDescent="0.15">
      <c r="B180" s="190"/>
      <c r="C180" s="91" t="s">
        <v>33</v>
      </c>
      <c r="D180" s="82"/>
      <c r="E180" s="15"/>
      <c r="F180" s="16">
        <v>667</v>
      </c>
      <c r="G180" s="32">
        <v>92</v>
      </c>
      <c r="H180" s="33">
        <v>161</v>
      </c>
      <c r="I180" s="33">
        <v>169</v>
      </c>
      <c r="J180" s="33">
        <v>57</v>
      </c>
      <c r="K180" s="33">
        <v>46</v>
      </c>
      <c r="L180" s="33">
        <v>135</v>
      </c>
      <c r="M180" s="35">
        <v>7</v>
      </c>
      <c r="O180" s="16">
        <v>422</v>
      </c>
    </row>
    <row r="181" spans="2:15" ht="14.25" customHeight="1" x14ac:dyDescent="0.15">
      <c r="B181" s="190"/>
      <c r="C181" s="91" t="s">
        <v>34</v>
      </c>
      <c r="D181" s="82"/>
      <c r="E181" s="15"/>
      <c r="F181" s="16">
        <v>496</v>
      </c>
      <c r="G181" s="32">
        <v>65</v>
      </c>
      <c r="H181" s="33">
        <v>90</v>
      </c>
      <c r="I181" s="33">
        <v>122</v>
      </c>
      <c r="J181" s="33">
        <v>60</v>
      </c>
      <c r="K181" s="33">
        <v>52</v>
      </c>
      <c r="L181" s="33">
        <v>104</v>
      </c>
      <c r="M181" s="35">
        <v>3</v>
      </c>
      <c r="O181" s="16">
        <v>277</v>
      </c>
    </row>
    <row r="182" spans="2:15" ht="14.25" customHeight="1" x14ac:dyDescent="0.15">
      <c r="B182" s="190"/>
      <c r="C182" s="91" t="s">
        <v>45</v>
      </c>
      <c r="D182" s="82"/>
      <c r="E182" s="15"/>
      <c r="F182" s="16">
        <v>148</v>
      </c>
      <c r="G182" s="32">
        <v>25</v>
      </c>
      <c r="H182" s="33">
        <v>31</v>
      </c>
      <c r="I182" s="33">
        <v>41</v>
      </c>
      <c r="J182" s="33">
        <v>12</v>
      </c>
      <c r="K182" s="33">
        <v>14</v>
      </c>
      <c r="L182" s="33">
        <v>23</v>
      </c>
      <c r="M182" s="35">
        <v>2</v>
      </c>
      <c r="O182" s="16">
        <v>97</v>
      </c>
    </row>
    <row r="183" spans="2:15" ht="14.25" customHeight="1" x14ac:dyDescent="0.15">
      <c r="B183" s="190"/>
      <c r="C183" s="91" t="s">
        <v>46</v>
      </c>
      <c r="D183" s="82"/>
      <c r="E183" s="15"/>
      <c r="F183" s="16">
        <v>41</v>
      </c>
      <c r="G183" s="32">
        <v>6</v>
      </c>
      <c r="H183" s="33">
        <v>10</v>
      </c>
      <c r="I183" s="33">
        <v>9</v>
      </c>
      <c r="J183" s="33">
        <v>3</v>
      </c>
      <c r="K183" s="33">
        <v>1</v>
      </c>
      <c r="L183" s="33">
        <v>12</v>
      </c>
      <c r="M183" s="35">
        <v>0</v>
      </c>
      <c r="O183" s="16">
        <v>25</v>
      </c>
    </row>
    <row r="184" spans="2:15" ht="14.25" customHeight="1" x14ac:dyDescent="0.15">
      <c r="B184" s="190"/>
      <c r="C184" s="91" t="s">
        <v>47</v>
      </c>
      <c r="D184" s="82"/>
      <c r="E184" s="15"/>
      <c r="F184" s="16">
        <v>14</v>
      </c>
      <c r="G184" s="32">
        <v>1</v>
      </c>
      <c r="H184" s="33">
        <v>4</v>
      </c>
      <c r="I184" s="33">
        <v>3</v>
      </c>
      <c r="J184" s="33">
        <v>2</v>
      </c>
      <c r="K184" s="33">
        <v>1</v>
      </c>
      <c r="L184" s="33">
        <v>2</v>
      </c>
      <c r="M184" s="35">
        <v>1</v>
      </c>
      <c r="O184" s="16">
        <v>8</v>
      </c>
    </row>
    <row r="185" spans="2:15" ht="14.25" customHeight="1" x14ac:dyDescent="0.15">
      <c r="B185" s="191"/>
      <c r="C185" s="96" t="s">
        <v>0</v>
      </c>
      <c r="D185" s="83"/>
      <c r="E185" s="84"/>
      <c r="F185" s="19">
        <v>41</v>
      </c>
      <c r="G185" s="36">
        <v>8</v>
      </c>
      <c r="H185" s="37">
        <v>8</v>
      </c>
      <c r="I185" s="37">
        <v>4</v>
      </c>
      <c r="J185" s="37">
        <v>5</v>
      </c>
      <c r="K185" s="37">
        <v>1</v>
      </c>
      <c r="L185" s="37">
        <v>11</v>
      </c>
      <c r="M185" s="39">
        <v>4</v>
      </c>
      <c r="O185" s="19">
        <v>20</v>
      </c>
    </row>
    <row r="186" spans="2:15" ht="14.25" customHeight="1" x14ac:dyDescent="0.15">
      <c r="B186" s="192" t="s">
        <v>48</v>
      </c>
      <c r="C186" s="94" t="s">
        <v>49</v>
      </c>
      <c r="D186" s="85"/>
      <c r="E186" s="86"/>
      <c r="F186" s="14">
        <v>331</v>
      </c>
      <c r="G186" s="28">
        <v>48</v>
      </c>
      <c r="H186" s="29">
        <v>94</v>
      </c>
      <c r="I186" s="29">
        <v>81</v>
      </c>
      <c r="J186" s="29">
        <v>24</v>
      </c>
      <c r="K186" s="29">
        <v>16</v>
      </c>
      <c r="L186" s="29">
        <v>57</v>
      </c>
      <c r="M186" s="31">
        <v>11</v>
      </c>
      <c r="O186" s="14">
        <v>223</v>
      </c>
    </row>
    <row r="187" spans="2:15" ht="14.25" customHeight="1" x14ac:dyDescent="0.15">
      <c r="B187" s="190"/>
      <c r="C187" s="91" t="s">
        <v>50</v>
      </c>
      <c r="D187" s="82"/>
      <c r="E187" s="15"/>
      <c r="F187" s="16">
        <v>676</v>
      </c>
      <c r="G187" s="32">
        <v>132</v>
      </c>
      <c r="H187" s="33">
        <v>181</v>
      </c>
      <c r="I187" s="33">
        <v>147</v>
      </c>
      <c r="J187" s="33">
        <v>64</v>
      </c>
      <c r="K187" s="33">
        <v>26</v>
      </c>
      <c r="L187" s="33">
        <v>117</v>
      </c>
      <c r="M187" s="35">
        <v>9</v>
      </c>
      <c r="O187" s="16">
        <v>460</v>
      </c>
    </row>
    <row r="188" spans="2:15" ht="14.25" customHeight="1" x14ac:dyDescent="0.15">
      <c r="B188" s="190"/>
      <c r="C188" s="91" t="s">
        <v>51</v>
      </c>
      <c r="D188" s="82"/>
      <c r="E188" s="15"/>
      <c r="F188" s="16">
        <v>881</v>
      </c>
      <c r="G188" s="32">
        <v>115</v>
      </c>
      <c r="H188" s="33">
        <v>178</v>
      </c>
      <c r="I188" s="33">
        <v>236</v>
      </c>
      <c r="J188" s="33">
        <v>94</v>
      </c>
      <c r="K188" s="33">
        <v>69</v>
      </c>
      <c r="L188" s="33">
        <v>182</v>
      </c>
      <c r="M188" s="35">
        <v>7</v>
      </c>
      <c r="O188" s="16">
        <v>529</v>
      </c>
    </row>
    <row r="189" spans="2:15" ht="14.25" customHeight="1" x14ac:dyDescent="0.15">
      <c r="B189" s="190"/>
      <c r="C189" s="91" t="s">
        <v>52</v>
      </c>
      <c r="D189" s="82"/>
      <c r="E189" s="15"/>
      <c r="F189" s="16">
        <v>16</v>
      </c>
      <c r="G189" s="32">
        <v>2</v>
      </c>
      <c r="H189" s="33">
        <v>5</v>
      </c>
      <c r="I189" s="33">
        <v>4</v>
      </c>
      <c r="J189" s="33">
        <v>0</v>
      </c>
      <c r="K189" s="33">
        <v>2</v>
      </c>
      <c r="L189" s="33">
        <v>1</v>
      </c>
      <c r="M189" s="35">
        <v>2</v>
      </c>
      <c r="O189" s="16">
        <v>11</v>
      </c>
    </row>
    <row r="190" spans="2:15" ht="14.25" customHeight="1" x14ac:dyDescent="0.15">
      <c r="B190" s="190"/>
      <c r="C190" s="91" t="s">
        <v>53</v>
      </c>
      <c r="D190" s="82"/>
      <c r="E190" s="15"/>
      <c r="F190" s="16">
        <v>421</v>
      </c>
      <c r="G190" s="32">
        <v>57</v>
      </c>
      <c r="H190" s="33">
        <v>92</v>
      </c>
      <c r="I190" s="33">
        <v>98</v>
      </c>
      <c r="J190" s="33">
        <v>38</v>
      </c>
      <c r="K190" s="33">
        <v>41</v>
      </c>
      <c r="L190" s="33">
        <v>91</v>
      </c>
      <c r="M190" s="35">
        <v>4</v>
      </c>
      <c r="O190" s="16">
        <v>247</v>
      </c>
    </row>
    <row r="191" spans="2:15" ht="14.25" customHeight="1" x14ac:dyDescent="0.15">
      <c r="B191" s="190"/>
      <c r="C191" s="91" t="s">
        <v>54</v>
      </c>
      <c r="D191" s="82"/>
      <c r="E191" s="15"/>
      <c r="F191" s="16">
        <v>31</v>
      </c>
      <c r="G191" s="32">
        <v>4</v>
      </c>
      <c r="H191" s="33">
        <v>8</v>
      </c>
      <c r="I191" s="33">
        <v>7</v>
      </c>
      <c r="J191" s="33">
        <v>5</v>
      </c>
      <c r="K191" s="33">
        <v>1</v>
      </c>
      <c r="L191" s="33">
        <v>6</v>
      </c>
      <c r="M191" s="35">
        <v>0</v>
      </c>
      <c r="O191" s="16">
        <v>19</v>
      </c>
    </row>
    <row r="192" spans="2:15" ht="14.25" customHeight="1" x14ac:dyDescent="0.15">
      <c r="B192" s="190"/>
      <c r="C192" s="91" t="s">
        <v>55</v>
      </c>
      <c r="D192" s="82"/>
      <c r="E192" s="15"/>
      <c r="F192" s="16">
        <v>130</v>
      </c>
      <c r="G192" s="32">
        <v>23</v>
      </c>
      <c r="H192" s="33">
        <v>34</v>
      </c>
      <c r="I192" s="33">
        <v>31</v>
      </c>
      <c r="J192" s="33">
        <v>10</v>
      </c>
      <c r="K192" s="33">
        <v>9</v>
      </c>
      <c r="L192" s="33">
        <v>21</v>
      </c>
      <c r="M192" s="35">
        <v>2</v>
      </c>
      <c r="O192" s="16">
        <v>88</v>
      </c>
    </row>
    <row r="193" spans="2:15" ht="14.25" customHeight="1" x14ac:dyDescent="0.15">
      <c r="B193" s="190"/>
      <c r="C193" s="91" t="s">
        <v>56</v>
      </c>
      <c r="D193" s="82"/>
      <c r="E193" s="15"/>
      <c r="F193" s="16">
        <v>82</v>
      </c>
      <c r="G193" s="32">
        <v>9</v>
      </c>
      <c r="H193" s="33">
        <v>18</v>
      </c>
      <c r="I193" s="33">
        <v>14</v>
      </c>
      <c r="J193" s="33">
        <v>3</v>
      </c>
      <c r="K193" s="33">
        <v>9</v>
      </c>
      <c r="L193" s="33">
        <v>26</v>
      </c>
      <c r="M193" s="35">
        <v>3</v>
      </c>
      <c r="O193" s="16">
        <v>41</v>
      </c>
    </row>
    <row r="194" spans="2:15" ht="14.25" customHeight="1" x14ac:dyDescent="0.15">
      <c r="B194" s="191"/>
      <c r="C194" s="96" t="s">
        <v>0</v>
      </c>
      <c r="D194" s="83"/>
      <c r="E194" s="84"/>
      <c r="F194" s="19">
        <v>30</v>
      </c>
      <c r="G194" s="36">
        <v>8</v>
      </c>
      <c r="H194" s="37">
        <v>7</v>
      </c>
      <c r="I194" s="37">
        <v>3</v>
      </c>
      <c r="J194" s="37">
        <v>3</v>
      </c>
      <c r="K194" s="37">
        <v>1</v>
      </c>
      <c r="L194" s="37">
        <v>6</v>
      </c>
      <c r="M194" s="39">
        <v>2</v>
      </c>
      <c r="O194" s="19">
        <v>18</v>
      </c>
    </row>
    <row r="195" spans="2:15" ht="14.25" customHeight="1" x14ac:dyDescent="0.15">
      <c r="B195" s="157" t="s">
        <v>57</v>
      </c>
      <c r="C195" s="94" t="s">
        <v>58</v>
      </c>
      <c r="D195" s="85"/>
      <c r="E195" s="86"/>
      <c r="F195" s="14">
        <v>5</v>
      </c>
      <c r="G195" s="28">
        <v>2</v>
      </c>
      <c r="H195" s="29">
        <v>0</v>
      </c>
      <c r="I195" s="29">
        <v>2</v>
      </c>
      <c r="J195" s="29">
        <v>0</v>
      </c>
      <c r="K195" s="29">
        <v>1</v>
      </c>
      <c r="L195" s="29">
        <v>0</v>
      </c>
      <c r="M195" s="31">
        <v>0</v>
      </c>
      <c r="O195" s="14">
        <v>4</v>
      </c>
    </row>
    <row r="196" spans="2:15" ht="14.25" customHeight="1" x14ac:dyDescent="0.15">
      <c r="B196" s="158"/>
      <c r="C196" s="91" t="s">
        <v>59</v>
      </c>
      <c r="D196" s="82"/>
      <c r="E196" s="15"/>
      <c r="F196" s="17">
        <v>22</v>
      </c>
      <c r="G196" s="44">
        <v>4</v>
      </c>
      <c r="H196" s="45">
        <v>5</v>
      </c>
      <c r="I196" s="45">
        <v>5</v>
      </c>
      <c r="J196" s="45">
        <v>0</v>
      </c>
      <c r="K196" s="45">
        <v>2</v>
      </c>
      <c r="L196" s="45">
        <v>6</v>
      </c>
      <c r="M196" s="47">
        <v>0</v>
      </c>
      <c r="O196" s="17">
        <v>14</v>
      </c>
    </row>
    <row r="197" spans="2:15" ht="14.25" customHeight="1" x14ac:dyDescent="0.15">
      <c r="B197" s="158"/>
      <c r="C197" s="91" t="s">
        <v>60</v>
      </c>
      <c r="D197" s="82"/>
      <c r="E197" s="15"/>
      <c r="F197" s="16">
        <v>34</v>
      </c>
      <c r="G197" s="32">
        <v>6</v>
      </c>
      <c r="H197" s="33">
        <v>8</v>
      </c>
      <c r="I197" s="33">
        <v>4</v>
      </c>
      <c r="J197" s="33">
        <v>2</v>
      </c>
      <c r="K197" s="33">
        <v>7</v>
      </c>
      <c r="L197" s="33">
        <v>7</v>
      </c>
      <c r="M197" s="35">
        <v>0</v>
      </c>
      <c r="O197" s="16">
        <v>18</v>
      </c>
    </row>
    <row r="198" spans="2:15" ht="14.25" customHeight="1" x14ac:dyDescent="0.15">
      <c r="B198" s="158"/>
      <c r="C198" s="91" t="s">
        <v>61</v>
      </c>
      <c r="D198" s="82"/>
      <c r="E198" s="15"/>
      <c r="F198" s="16">
        <v>135</v>
      </c>
      <c r="G198" s="32">
        <v>16</v>
      </c>
      <c r="H198" s="33">
        <v>32</v>
      </c>
      <c r="I198" s="33">
        <v>37</v>
      </c>
      <c r="J198" s="33">
        <v>10</v>
      </c>
      <c r="K198" s="33">
        <v>9</v>
      </c>
      <c r="L198" s="33">
        <v>31</v>
      </c>
      <c r="M198" s="35">
        <v>0</v>
      </c>
      <c r="O198" s="16">
        <v>85</v>
      </c>
    </row>
    <row r="199" spans="2:15" ht="14.25" customHeight="1" x14ac:dyDescent="0.15">
      <c r="B199" s="158"/>
      <c r="C199" s="91" t="s">
        <v>62</v>
      </c>
      <c r="D199" s="82"/>
      <c r="E199" s="15"/>
      <c r="F199" s="16">
        <v>152</v>
      </c>
      <c r="G199" s="32">
        <v>22</v>
      </c>
      <c r="H199" s="33">
        <v>22</v>
      </c>
      <c r="I199" s="33">
        <v>42</v>
      </c>
      <c r="J199" s="33">
        <v>21</v>
      </c>
      <c r="K199" s="33">
        <v>15</v>
      </c>
      <c r="L199" s="33">
        <v>30</v>
      </c>
      <c r="M199" s="35">
        <v>0</v>
      </c>
      <c r="O199" s="16">
        <v>86</v>
      </c>
    </row>
    <row r="200" spans="2:15" ht="14.25" customHeight="1" x14ac:dyDescent="0.15">
      <c r="B200" s="158"/>
      <c r="C200" s="91" t="s">
        <v>63</v>
      </c>
      <c r="D200" s="82"/>
      <c r="E200" s="15"/>
      <c r="F200" s="16">
        <v>213</v>
      </c>
      <c r="G200" s="32">
        <v>25</v>
      </c>
      <c r="H200" s="33">
        <v>49</v>
      </c>
      <c r="I200" s="33">
        <v>67</v>
      </c>
      <c r="J200" s="33">
        <v>17</v>
      </c>
      <c r="K200" s="33">
        <v>18</v>
      </c>
      <c r="L200" s="33">
        <v>34</v>
      </c>
      <c r="M200" s="35">
        <v>3</v>
      </c>
      <c r="O200" s="16">
        <v>141</v>
      </c>
    </row>
    <row r="201" spans="2:15" ht="14.25" customHeight="1" x14ac:dyDescent="0.15">
      <c r="B201" s="158"/>
      <c r="C201" s="91" t="s">
        <v>64</v>
      </c>
      <c r="D201" s="82"/>
      <c r="E201" s="15"/>
      <c r="F201" s="16">
        <v>466</v>
      </c>
      <c r="G201" s="32">
        <v>66</v>
      </c>
      <c r="H201" s="33">
        <v>103</v>
      </c>
      <c r="I201" s="33">
        <v>112</v>
      </c>
      <c r="J201" s="33">
        <v>52</v>
      </c>
      <c r="K201" s="33">
        <v>34</v>
      </c>
      <c r="L201" s="33">
        <v>92</v>
      </c>
      <c r="M201" s="35">
        <v>7</v>
      </c>
      <c r="O201" s="16">
        <v>281</v>
      </c>
    </row>
    <row r="202" spans="2:15" ht="14.25" customHeight="1" x14ac:dyDescent="0.15">
      <c r="B202" s="158"/>
      <c r="C202" s="91" t="s">
        <v>65</v>
      </c>
      <c r="D202" s="82"/>
      <c r="E202" s="15"/>
      <c r="F202" s="16">
        <v>915</v>
      </c>
      <c r="G202" s="32">
        <v>161</v>
      </c>
      <c r="H202" s="33">
        <v>250</v>
      </c>
      <c r="I202" s="33">
        <v>212</v>
      </c>
      <c r="J202" s="33">
        <v>69</v>
      </c>
      <c r="K202" s="33">
        <v>41</v>
      </c>
      <c r="L202" s="33">
        <v>161</v>
      </c>
      <c r="M202" s="35">
        <v>21</v>
      </c>
      <c r="O202" s="16">
        <v>623</v>
      </c>
    </row>
    <row r="203" spans="2:15" ht="14.25" customHeight="1" x14ac:dyDescent="0.15">
      <c r="B203" s="158"/>
      <c r="C203" s="91" t="s">
        <v>66</v>
      </c>
      <c r="D203" s="82"/>
      <c r="E203" s="15"/>
      <c r="F203" s="16">
        <v>635</v>
      </c>
      <c r="G203" s="32">
        <v>90</v>
      </c>
      <c r="H203" s="33">
        <v>143</v>
      </c>
      <c r="I203" s="33">
        <v>138</v>
      </c>
      <c r="J203" s="33">
        <v>67</v>
      </c>
      <c r="K203" s="33">
        <v>47</v>
      </c>
      <c r="L203" s="33">
        <v>142</v>
      </c>
      <c r="M203" s="35">
        <v>8</v>
      </c>
      <c r="O203" s="16">
        <v>371</v>
      </c>
    </row>
    <row r="204" spans="2:15" ht="14.25" customHeight="1" x14ac:dyDescent="0.15">
      <c r="B204" s="159"/>
      <c r="C204" s="96" t="s">
        <v>0</v>
      </c>
      <c r="D204" s="83"/>
      <c r="E204" s="84"/>
      <c r="F204" s="19">
        <v>21</v>
      </c>
      <c r="G204" s="36">
        <v>6</v>
      </c>
      <c r="H204" s="37">
        <v>5</v>
      </c>
      <c r="I204" s="37">
        <v>2</v>
      </c>
      <c r="J204" s="37">
        <v>3</v>
      </c>
      <c r="K204" s="37">
        <v>0</v>
      </c>
      <c r="L204" s="37">
        <v>4</v>
      </c>
      <c r="M204" s="39">
        <v>1</v>
      </c>
      <c r="O204" s="19">
        <v>13</v>
      </c>
    </row>
    <row r="205" spans="2:15" ht="14.25" customHeight="1" x14ac:dyDescent="0.15">
      <c r="B205" s="157" t="s">
        <v>67</v>
      </c>
      <c r="C205" s="94" t="s">
        <v>68</v>
      </c>
      <c r="D205" s="85"/>
      <c r="E205" s="86"/>
      <c r="F205" s="14">
        <v>7</v>
      </c>
      <c r="G205" s="28">
        <v>1</v>
      </c>
      <c r="H205" s="29">
        <v>2</v>
      </c>
      <c r="I205" s="29">
        <v>2</v>
      </c>
      <c r="J205" s="29">
        <v>1</v>
      </c>
      <c r="K205" s="29">
        <v>0</v>
      </c>
      <c r="L205" s="29">
        <v>1</v>
      </c>
      <c r="M205" s="31">
        <v>0</v>
      </c>
      <c r="O205" s="14">
        <v>5</v>
      </c>
    </row>
    <row r="206" spans="2:15" ht="14.25" customHeight="1" x14ac:dyDescent="0.15">
      <c r="B206" s="158"/>
      <c r="C206" s="91" t="s">
        <v>69</v>
      </c>
      <c r="D206" s="82"/>
      <c r="E206" s="15"/>
      <c r="F206" s="17">
        <v>139</v>
      </c>
      <c r="G206" s="44">
        <v>17</v>
      </c>
      <c r="H206" s="45">
        <v>21</v>
      </c>
      <c r="I206" s="45">
        <v>46</v>
      </c>
      <c r="J206" s="45">
        <v>13</v>
      </c>
      <c r="K206" s="45">
        <v>9</v>
      </c>
      <c r="L206" s="45">
        <v>29</v>
      </c>
      <c r="M206" s="47">
        <v>4</v>
      </c>
      <c r="O206" s="17">
        <v>84</v>
      </c>
    </row>
    <row r="207" spans="2:15" ht="14.25" customHeight="1" x14ac:dyDescent="0.15">
      <c r="B207" s="158"/>
      <c r="C207" s="91" t="s">
        <v>70</v>
      </c>
      <c r="D207" s="82"/>
      <c r="E207" s="15"/>
      <c r="F207" s="16">
        <v>14</v>
      </c>
      <c r="G207" s="32">
        <v>2</v>
      </c>
      <c r="H207" s="33">
        <v>5</v>
      </c>
      <c r="I207" s="33">
        <v>4</v>
      </c>
      <c r="J207" s="33">
        <v>1</v>
      </c>
      <c r="K207" s="33">
        <v>0</v>
      </c>
      <c r="L207" s="33">
        <v>2</v>
      </c>
      <c r="M207" s="35">
        <v>0</v>
      </c>
      <c r="O207" s="16">
        <v>11</v>
      </c>
    </row>
    <row r="208" spans="2:15" ht="14.25" customHeight="1" x14ac:dyDescent="0.15">
      <c r="B208" s="158"/>
      <c r="C208" s="91" t="s">
        <v>71</v>
      </c>
      <c r="D208" s="82"/>
      <c r="E208" s="15"/>
      <c r="F208" s="16">
        <v>112</v>
      </c>
      <c r="G208" s="32">
        <v>19</v>
      </c>
      <c r="H208" s="33">
        <v>10</v>
      </c>
      <c r="I208" s="33">
        <v>41</v>
      </c>
      <c r="J208" s="33">
        <v>15</v>
      </c>
      <c r="K208" s="33">
        <v>6</v>
      </c>
      <c r="L208" s="33">
        <v>19</v>
      </c>
      <c r="M208" s="35">
        <v>2</v>
      </c>
      <c r="O208" s="16">
        <v>70</v>
      </c>
    </row>
    <row r="209" spans="2:15" ht="14.25" customHeight="1" x14ac:dyDescent="0.15">
      <c r="B209" s="158"/>
      <c r="C209" s="91" t="s">
        <v>72</v>
      </c>
      <c r="D209" s="82"/>
      <c r="E209" s="15"/>
      <c r="F209" s="16">
        <v>766</v>
      </c>
      <c r="G209" s="32">
        <v>85</v>
      </c>
      <c r="H209" s="33">
        <v>149</v>
      </c>
      <c r="I209" s="33">
        <v>194</v>
      </c>
      <c r="J209" s="33">
        <v>83</v>
      </c>
      <c r="K209" s="33">
        <v>77</v>
      </c>
      <c r="L209" s="33">
        <v>172</v>
      </c>
      <c r="M209" s="35">
        <v>6</v>
      </c>
      <c r="O209" s="16">
        <v>428</v>
      </c>
    </row>
    <row r="210" spans="2:15" ht="14.25" customHeight="1" x14ac:dyDescent="0.15">
      <c r="B210" s="158"/>
      <c r="C210" s="91" t="s">
        <v>73</v>
      </c>
      <c r="D210" s="82"/>
      <c r="E210" s="15"/>
      <c r="F210" s="16">
        <v>110</v>
      </c>
      <c r="G210" s="32">
        <v>22</v>
      </c>
      <c r="H210" s="33">
        <v>28</v>
      </c>
      <c r="I210" s="33">
        <v>30</v>
      </c>
      <c r="J210" s="33">
        <v>8</v>
      </c>
      <c r="K210" s="33">
        <v>7</v>
      </c>
      <c r="L210" s="33">
        <v>15</v>
      </c>
      <c r="M210" s="35">
        <v>0</v>
      </c>
      <c r="O210" s="16">
        <v>80</v>
      </c>
    </row>
    <row r="211" spans="2:15" ht="14.25" customHeight="1" x14ac:dyDescent="0.15">
      <c r="B211" s="158"/>
      <c r="C211" s="91" t="s">
        <v>74</v>
      </c>
      <c r="D211" s="82"/>
      <c r="E211" s="15"/>
      <c r="F211" s="16">
        <v>459</v>
      </c>
      <c r="G211" s="32">
        <v>78</v>
      </c>
      <c r="H211" s="33">
        <v>116</v>
      </c>
      <c r="I211" s="33">
        <v>94</v>
      </c>
      <c r="J211" s="33">
        <v>37</v>
      </c>
      <c r="K211" s="33">
        <v>26</v>
      </c>
      <c r="L211" s="33">
        <v>104</v>
      </c>
      <c r="M211" s="35">
        <v>4</v>
      </c>
      <c r="O211" s="16">
        <v>288</v>
      </c>
    </row>
    <row r="212" spans="2:15" ht="14.25" customHeight="1" x14ac:dyDescent="0.15">
      <c r="B212" s="158"/>
      <c r="C212" s="91" t="s">
        <v>75</v>
      </c>
      <c r="D212" s="82"/>
      <c r="E212" s="15"/>
      <c r="F212" s="16">
        <v>376</v>
      </c>
      <c r="G212" s="32">
        <v>56</v>
      </c>
      <c r="H212" s="33">
        <v>112</v>
      </c>
      <c r="I212" s="33">
        <v>88</v>
      </c>
      <c r="J212" s="33">
        <v>23</v>
      </c>
      <c r="K212" s="33">
        <v>18</v>
      </c>
      <c r="L212" s="33">
        <v>72</v>
      </c>
      <c r="M212" s="35">
        <v>7</v>
      </c>
      <c r="O212" s="16">
        <v>256</v>
      </c>
    </row>
    <row r="213" spans="2:15" ht="14.25" customHeight="1" x14ac:dyDescent="0.15">
      <c r="B213" s="158"/>
      <c r="C213" s="91" t="s">
        <v>76</v>
      </c>
      <c r="D213" s="82"/>
      <c r="E213" s="15"/>
      <c r="F213" s="16">
        <v>95</v>
      </c>
      <c r="G213" s="32">
        <v>15</v>
      </c>
      <c r="H213" s="33">
        <v>26</v>
      </c>
      <c r="I213" s="33">
        <v>23</v>
      </c>
      <c r="J213" s="33">
        <v>15</v>
      </c>
      <c r="K213" s="33">
        <v>7</v>
      </c>
      <c r="L213" s="33">
        <v>9</v>
      </c>
      <c r="M213" s="35">
        <v>0</v>
      </c>
      <c r="O213" s="16">
        <v>64</v>
      </c>
    </row>
    <row r="214" spans="2:15" ht="14.25" customHeight="1" x14ac:dyDescent="0.15">
      <c r="B214" s="158"/>
      <c r="C214" s="91" t="s">
        <v>42</v>
      </c>
      <c r="D214" s="82"/>
      <c r="E214" s="15"/>
      <c r="F214" s="16">
        <v>61</v>
      </c>
      <c r="G214" s="32">
        <v>13</v>
      </c>
      <c r="H214" s="33">
        <v>15</v>
      </c>
      <c r="I214" s="33">
        <v>10</v>
      </c>
      <c r="J214" s="33">
        <v>6</v>
      </c>
      <c r="K214" s="33">
        <v>4</v>
      </c>
      <c r="L214" s="33">
        <v>12</v>
      </c>
      <c r="M214" s="35">
        <v>1</v>
      </c>
      <c r="O214" s="16">
        <v>38</v>
      </c>
    </row>
    <row r="215" spans="2:15" ht="14.25" customHeight="1" x14ac:dyDescent="0.15">
      <c r="B215" s="158"/>
      <c r="C215" s="91" t="s">
        <v>77</v>
      </c>
      <c r="D215" s="82"/>
      <c r="E215" s="15"/>
      <c r="F215" s="16">
        <v>440</v>
      </c>
      <c r="G215" s="32">
        <v>88</v>
      </c>
      <c r="H215" s="33">
        <v>124</v>
      </c>
      <c r="I215" s="33">
        <v>87</v>
      </c>
      <c r="J215" s="33">
        <v>38</v>
      </c>
      <c r="K215" s="33">
        <v>19</v>
      </c>
      <c r="L215" s="33">
        <v>69</v>
      </c>
      <c r="M215" s="35">
        <v>15</v>
      </c>
      <c r="O215" s="16">
        <v>299</v>
      </c>
    </row>
    <row r="216" spans="2:15" ht="14.25" customHeight="1" x14ac:dyDescent="0.15">
      <c r="B216" s="159"/>
      <c r="C216" s="96" t="s">
        <v>0</v>
      </c>
      <c r="D216" s="83"/>
      <c r="E216" s="84"/>
      <c r="F216" s="19">
        <v>19</v>
      </c>
      <c r="G216" s="36">
        <v>2</v>
      </c>
      <c r="H216" s="37">
        <v>9</v>
      </c>
      <c r="I216" s="37">
        <v>2</v>
      </c>
      <c r="J216" s="37">
        <v>1</v>
      </c>
      <c r="K216" s="37">
        <v>1</v>
      </c>
      <c r="L216" s="37">
        <v>3</v>
      </c>
      <c r="M216" s="39">
        <v>1</v>
      </c>
      <c r="O216" s="19">
        <v>13</v>
      </c>
    </row>
    <row r="217" spans="2:15" ht="14.25" customHeight="1" x14ac:dyDescent="0.15">
      <c r="B217" s="157" t="s">
        <v>80</v>
      </c>
      <c r="C217" s="94" t="s">
        <v>78</v>
      </c>
      <c r="D217" s="85"/>
      <c r="E217" s="86"/>
      <c r="F217" s="14">
        <v>857</v>
      </c>
      <c r="G217" s="28">
        <v>121</v>
      </c>
      <c r="H217" s="29">
        <v>177</v>
      </c>
      <c r="I217" s="29">
        <v>230</v>
      </c>
      <c r="J217" s="29">
        <v>83</v>
      </c>
      <c r="K217" s="29">
        <v>59</v>
      </c>
      <c r="L217" s="29">
        <v>177</v>
      </c>
      <c r="M217" s="31">
        <v>10</v>
      </c>
      <c r="O217" s="14">
        <v>528</v>
      </c>
    </row>
    <row r="218" spans="2:15" ht="14.25" customHeight="1" x14ac:dyDescent="0.15">
      <c r="B218" s="158"/>
      <c r="C218" s="91" t="s">
        <v>79</v>
      </c>
      <c r="D218" s="82"/>
      <c r="E218" s="15"/>
      <c r="F218" s="17">
        <v>741</v>
      </c>
      <c r="G218" s="44">
        <v>100</v>
      </c>
      <c r="H218" s="45">
        <v>152</v>
      </c>
      <c r="I218" s="45">
        <v>180</v>
      </c>
      <c r="J218" s="45">
        <v>75</v>
      </c>
      <c r="K218" s="45">
        <v>66</v>
      </c>
      <c r="L218" s="45">
        <v>163</v>
      </c>
      <c r="M218" s="47">
        <v>5</v>
      </c>
      <c r="O218" s="17">
        <v>432</v>
      </c>
    </row>
    <row r="219" spans="2:15" ht="14.25" customHeight="1" x14ac:dyDescent="0.15">
      <c r="B219" s="159"/>
      <c r="C219" s="96" t="s">
        <v>0</v>
      </c>
      <c r="D219" s="83"/>
      <c r="E219" s="84"/>
      <c r="F219" s="19">
        <v>9</v>
      </c>
      <c r="G219" s="36">
        <v>3</v>
      </c>
      <c r="H219" s="37">
        <v>2</v>
      </c>
      <c r="I219" s="37">
        <v>1</v>
      </c>
      <c r="J219" s="37">
        <v>0</v>
      </c>
      <c r="K219" s="37">
        <v>0</v>
      </c>
      <c r="L219" s="37">
        <v>2</v>
      </c>
      <c r="M219" s="39">
        <v>1</v>
      </c>
      <c r="O219" s="19">
        <v>6</v>
      </c>
    </row>
    <row r="220" spans="2:15" ht="14.25" customHeight="1" x14ac:dyDescent="0.15">
      <c r="B220" s="157" t="s">
        <v>81</v>
      </c>
      <c r="C220" s="94" t="s">
        <v>82</v>
      </c>
      <c r="D220" s="85"/>
      <c r="E220" s="86"/>
      <c r="F220" s="14">
        <v>1574</v>
      </c>
      <c r="G220" s="28">
        <v>247</v>
      </c>
      <c r="H220" s="29">
        <v>357</v>
      </c>
      <c r="I220" s="29">
        <v>383</v>
      </c>
      <c r="J220" s="29">
        <v>151</v>
      </c>
      <c r="K220" s="29">
        <v>102</v>
      </c>
      <c r="L220" s="29">
        <v>310</v>
      </c>
      <c r="M220" s="31">
        <v>24</v>
      </c>
      <c r="O220" s="14">
        <v>987</v>
      </c>
    </row>
    <row r="221" spans="2:15" ht="14.25" customHeight="1" x14ac:dyDescent="0.15">
      <c r="B221" s="158"/>
      <c r="C221" s="91" t="s">
        <v>83</v>
      </c>
      <c r="D221" s="82"/>
      <c r="E221" s="15"/>
      <c r="F221" s="17">
        <v>42</v>
      </c>
      <c r="G221" s="44">
        <v>6</v>
      </c>
      <c r="H221" s="45">
        <v>10</v>
      </c>
      <c r="I221" s="45">
        <v>7</v>
      </c>
      <c r="J221" s="45">
        <v>3</v>
      </c>
      <c r="K221" s="45">
        <v>3</v>
      </c>
      <c r="L221" s="45">
        <v>11</v>
      </c>
      <c r="M221" s="47">
        <v>2</v>
      </c>
      <c r="O221" s="17">
        <v>23</v>
      </c>
    </row>
    <row r="222" spans="2:15" ht="14.25" customHeight="1" x14ac:dyDescent="0.15">
      <c r="B222" s="158"/>
      <c r="C222" s="91" t="s">
        <v>84</v>
      </c>
      <c r="D222" s="82"/>
      <c r="E222" s="15"/>
      <c r="F222" s="16">
        <v>488</v>
      </c>
      <c r="G222" s="32">
        <v>68</v>
      </c>
      <c r="H222" s="33">
        <v>125</v>
      </c>
      <c r="I222" s="33">
        <v>145</v>
      </c>
      <c r="J222" s="33">
        <v>48</v>
      </c>
      <c r="K222" s="33">
        <v>29</v>
      </c>
      <c r="L222" s="33">
        <v>70</v>
      </c>
      <c r="M222" s="35">
        <v>3</v>
      </c>
      <c r="O222" s="16">
        <v>338</v>
      </c>
    </row>
    <row r="223" spans="2:15" ht="14.25" customHeight="1" x14ac:dyDescent="0.15">
      <c r="B223" s="158"/>
      <c r="C223" s="91" t="s">
        <v>85</v>
      </c>
      <c r="D223" s="82"/>
      <c r="E223" s="15"/>
      <c r="F223" s="16">
        <v>289</v>
      </c>
      <c r="G223" s="32">
        <v>45</v>
      </c>
      <c r="H223" s="33">
        <v>68</v>
      </c>
      <c r="I223" s="33">
        <v>55</v>
      </c>
      <c r="J223" s="33">
        <v>24</v>
      </c>
      <c r="K223" s="33">
        <v>30</v>
      </c>
      <c r="L223" s="33">
        <v>64</v>
      </c>
      <c r="M223" s="35">
        <v>3</v>
      </c>
      <c r="O223" s="16">
        <v>168</v>
      </c>
    </row>
    <row r="224" spans="2:15" ht="14.25" customHeight="1" x14ac:dyDescent="0.15">
      <c r="B224" s="158"/>
      <c r="C224" s="91" t="s">
        <v>86</v>
      </c>
      <c r="D224" s="82"/>
      <c r="E224" s="15"/>
      <c r="F224" s="16">
        <v>58</v>
      </c>
      <c r="G224" s="32">
        <v>7</v>
      </c>
      <c r="H224" s="33">
        <v>19</v>
      </c>
      <c r="I224" s="33">
        <v>5</v>
      </c>
      <c r="J224" s="33">
        <v>5</v>
      </c>
      <c r="K224" s="33">
        <v>6</v>
      </c>
      <c r="L224" s="33">
        <v>14</v>
      </c>
      <c r="M224" s="35">
        <v>2</v>
      </c>
      <c r="O224" s="16">
        <v>31</v>
      </c>
    </row>
    <row r="225" spans="2:15" ht="14.25" customHeight="1" x14ac:dyDescent="0.15">
      <c r="B225" s="158"/>
      <c r="C225" s="91" t="s">
        <v>87</v>
      </c>
      <c r="D225" s="82"/>
      <c r="E225" s="15"/>
      <c r="F225" s="16">
        <v>90</v>
      </c>
      <c r="G225" s="32">
        <v>16</v>
      </c>
      <c r="H225" s="33">
        <v>22</v>
      </c>
      <c r="I225" s="33">
        <v>18</v>
      </c>
      <c r="J225" s="33">
        <v>5</v>
      </c>
      <c r="K225" s="33">
        <v>1</v>
      </c>
      <c r="L225" s="33">
        <v>25</v>
      </c>
      <c r="M225" s="35">
        <v>3</v>
      </c>
      <c r="O225" s="16">
        <v>56</v>
      </c>
    </row>
    <row r="226" spans="2:15" ht="14.25" customHeight="1" x14ac:dyDescent="0.15">
      <c r="B226" s="158"/>
      <c r="C226" s="91" t="s">
        <v>88</v>
      </c>
      <c r="D226" s="82"/>
      <c r="E226" s="15"/>
      <c r="F226" s="16">
        <v>6</v>
      </c>
      <c r="G226" s="32">
        <v>2</v>
      </c>
      <c r="H226" s="33">
        <v>0</v>
      </c>
      <c r="I226" s="33">
        <v>2</v>
      </c>
      <c r="J226" s="33">
        <v>0</v>
      </c>
      <c r="K226" s="33">
        <v>1</v>
      </c>
      <c r="L226" s="33">
        <v>1</v>
      </c>
      <c r="M226" s="35">
        <v>0</v>
      </c>
      <c r="O226" s="16">
        <v>4</v>
      </c>
    </row>
    <row r="227" spans="2:15" ht="14.25" customHeight="1" x14ac:dyDescent="0.15">
      <c r="B227" s="158"/>
      <c r="C227" s="91" t="s">
        <v>89</v>
      </c>
      <c r="D227" s="82"/>
      <c r="E227" s="15"/>
      <c r="F227" s="16">
        <v>19</v>
      </c>
      <c r="G227" s="32">
        <v>3</v>
      </c>
      <c r="H227" s="33">
        <v>6</v>
      </c>
      <c r="I227" s="33">
        <v>3</v>
      </c>
      <c r="J227" s="33">
        <v>2</v>
      </c>
      <c r="K227" s="33">
        <v>0</v>
      </c>
      <c r="L227" s="33">
        <v>5</v>
      </c>
      <c r="M227" s="35">
        <v>0</v>
      </c>
      <c r="O227" s="16">
        <v>12</v>
      </c>
    </row>
    <row r="228" spans="2:15" ht="14.25" customHeight="1" x14ac:dyDescent="0.15">
      <c r="B228" s="159"/>
      <c r="C228" s="96" t="s">
        <v>0</v>
      </c>
      <c r="D228" s="83"/>
      <c r="E228" s="84"/>
      <c r="F228" s="19">
        <v>32</v>
      </c>
      <c r="G228" s="36">
        <v>4</v>
      </c>
      <c r="H228" s="37">
        <v>10</v>
      </c>
      <c r="I228" s="37">
        <v>3</v>
      </c>
      <c r="J228" s="37">
        <v>3</v>
      </c>
      <c r="K228" s="37">
        <v>2</v>
      </c>
      <c r="L228" s="37">
        <v>7</v>
      </c>
      <c r="M228" s="39">
        <v>3</v>
      </c>
      <c r="O228" s="19">
        <v>17</v>
      </c>
    </row>
    <row r="229" spans="2:15" ht="14.25" customHeight="1" x14ac:dyDescent="0.15">
      <c r="B229" s="157" t="s">
        <v>118</v>
      </c>
      <c r="C229" s="94" t="s">
        <v>90</v>
      </c>
      <c r="D229" s="85"/>
      <c r="E229" s="86"/>
      <c r="F229" s="14">
        <v>405</v>
      </c>
      <c r="G229" s="28">
        <v>61</v>
      </c>
      <c r="H229" s="29">
        <v>90</v>
      </c>
      <c r="I229" s="29">
        <v>89</v>
      </c>
      <c r="J229" s="29">
        <v>39</v>
      </c>
      <c r="K229" s="29">
        <v>45</v>
      </c>
      <c r="L229" s="29">
        <v>78</v>
      </c>
      <c r="M229" s="31">
        <v>3</v>
      </c>
      <c r="O229" s="14">
        <v>240</v>
      </c>
    </row>
    <row r="230" spans="2:15" ht="14.25" customHeight="1" x14ac:dyDescent="0.15">
      <c r="B230" s="158"/>
      <c r="C230" s="91" t="s">
        <v>91</v>
      </c>
      <c r="D230" s="82"/>
      <c r="E230" s="15"/>
      <c r="F230" s="17">
        <v>199</v>
      </c>
      <c r="G230" s="44">
        <v>25</v>
      </c>
      <c r="H230" s="45">
        <v>33</v>
      </c>
      <c r="I230" s="45">
        <v>42</v>
      </c>
      <c r="J230" s="45">
        <v>22</v>
      </c>
      <c r="K230" s="45">
        <v>19</v>
      </c>
      <c r="L230" s="45">
        <v>58</v>
      </c>
      <c r="M230" s="47">
        <v>0</v>
      </c>
      <c r="O230" s="17">
        <v>100</v>
      </c>
    </row>
    <row r="231" spans="2:15" ht="14.25" customHeight="1" x14ac:dyDescent="0.15">
      <c r="B231" s="158"/>
      <c r="C231" s="91" t="s">
        <v>92</v>
      </c>
      <c r="D231" s="82"/>
      <c r="E231" s="15"/>
      <c r="F231" s="16">
        <v>135</v>
      </c>
      <c r="G231" s="32">
        <v>14</v>
      </c>
      <c r="H231" s="33">
        <v>20</v>
      </c>
      <c r="I231" s="33">
        <v>39</v>
      </c>
      <c r="J231" s="33">
        <v>15</v>
      </c>
      <c r="K231" s="33">
        <v>15</v>
      </c>
      <c r="L231" s="33">
        <v>32</v>
      </c>
      <c r="M231" s="35">
        <v>0</v>
      </c>
      <c r="O231" s="16">
        <v>73</v>
      </c>
    </row>
    <row r="232" spans="2:15" ht="14.25" customHeight="1" x14ac:dyDescent="0.15">
      <c r="B232" s="158"/>
      <c r="C232" s="91" t="s">
        <v>93</v>
      </c>
      <c r="D232" s="82"/>
      <c r="E232" s="15"/>
      <c r="F232" s="16">
        <v>154</v>
      </c>
      <c r="G232" s="32">
        <v>18</v>
      </c>
      <c r="H232" s="33">
        <v>30</v>
      </c>
      <c r="I232" s="33">
        <v>54</v>
      </c>
      <c r="J232" s="33">
        <v>16</v>
      </c>
      <c r="K232" s="33">
        <v>9</v>
      </c>
      <c r="L232" s="33">
        <v>27</v>
      </c>
      <c r="M232" s="35">
        <v>0</v>
      </c>
      <c r="O232" s="16">
        <v>102</v>
      </c>
    </row>
    <row r="233" spans="2:15" ht="14.25" customHeight="1" x14ac:dyDescent="0.15">
      <c r="B233" s="158"/>
      <c r="C233" s="91" t="s">
        <v>94</v>
      </c>
      <c r="D233" s="82"/>
      <c r="E233" s="15"/>
      <c r="F233" s="16">
        <v>402</v>
      </c>
      <c r="G233" s="32">
        <v>57</v>
      </c>
      <c r="H233" s="33">
        <v>89</v>
      </c>
      <c r="I233" s="33">
        <v>106</v>
      </c>
      <c r="J233" s="33">
        <v>44</v>
      </c>
      <c r="K233" s="33">
        <v>28</v>
      </c>
      <c r="L233" s="33">
        <v>76</v>
      </c>
      <c r="M233" s="35">
        <v>2</v>
      </c>
      <c r="O233" s="16">
        <v>252</v>
      </c>
    </row>
    <row r="234" spans="2:15" ht="14.25" customHeight="1" x14ac:dyDescent="0.15">
      <c r="B234" s="158"/>
      <c r="C234" s="91" t="s">
        <v>95</v>
      </c>
      <c r="D234" s="82"/>
      <c r="E234" s="15"/>
      <c r="F234" s="16">
        <v>860</v>
      </c>
      <c r="G234" s="32">
        <v>168</v>
      </c>
      <c r="H234" s="33">
        <v>258</v>
      </c>
      <c r="I234" s="33">
        <v>195</v>
      </c>
      <c r="J234" s="33">
        <v>60</v>
      </c>
      <c r="K234" s="33">
        <v>26</v>
      </c>
      <c r="L234" s="33">
        <v>125</v>
      </c>
      <c r="M234" s="35">
        <v>28</v>
      </c>
      <c r="O234" s="16">
        <v>621</v>
      </c>
    </row>
    <row r="235" spans="2:15" ht="14.25" customHeight="1" x14ac:dyDescent="0.15">
      <c r="B235" s="158"/>
      <c r="C235" s="91" t="s">
        <v>42</v>
      </c>
      <c r="D235" s="82"/>
      <c r="E235" s="15"/>
      <c r="F235" s="16">
        <v>416</v>
      </c>
      <c r="G235" s="32">
        <v>49</v>
      </c>
      <c r="H235" s="33">
        <v>95</v>
      </c>
      <c r="I235" s="33">
        <v>90</v>
      </c>
      <c r="J235" s="33">
        <v>39</v>
      </c>
      <c r="K235" s="33">
        <v>31</v>
      </c>
      <c r="L235" s="33">
        <v>106</v>
      </c>
      <c r="M235" s="35">
        <v>6</v>
      </c>
      <c r="O235" s="16">
        <v>234</v>
      </c>
    </row>
    <row r="236" spans="2:15" ht="14.25" customHeight="1" x14ac:dyDescent="0.15">
      <c r="B236" s="159"/>
      <c r="C236" s="96" t="s">
        <v>0</v>
      </c>
      <c r="D236" s="83"/>
      <c r="E236" s="84"/>
      <c r="F236" s="19">
        <v>27</v>
      </c>
      <c r="G236" s="36">
        <v>6</v>
      </c>
      <c r="H236" s="37">
        <v>2</v>
      </c>
      <c r="I236" s="37">
        <v>6</v>
      </c>
      <c r="J236" s="37">
        <v>6</v>
      </c>
      <c r="K236" s="37">
        <v>1</v>
      </c>
      <c r="L236" s="37">
        <v>5</v>
      </c>
      <c r="M236" s="39">
        <v>1</v>
      </c>
      <c r="O236" s="19">
        <v>14</v>
      </c>
    </row>
    <row r="237" spans="2:15" ht="14.25" customHeight="1" x14ac:dyDescent="0.15">
      <c r="B237" s="157" t="s">
        <v>117</v>
      </c>
      <c r="C237" s="94" t="s">
        <v>96</v>
      </c>
      <c r="D237" s="85"/>
      <c r="E237" s="86"/>
      <c r="F237" s="14">
        <v>585</v>
      </c>
      <c r="G237" s="28">
        <v>86</v>
      </c>
      <c r="H237" s="29">
        <v>144</v>
      </c>
      <c r="I237" s="29">
        <v>154</v>
      </c>
      <c r="J237" s="29">
        <v>45</v>
      </c>
      <c r="K237" s="29">
        <v>37</v>
      </c>
      <c r="L237" s="29">
        <v>107</v>
      </c>
      <c r="M237" s="31">
        <v>12</v>
      </c>
      <c r="O237" s="14">
        <v>384</v>
      </c>
    </row>
    <row r="238" spans="2:15" ht="14.25" customHeight="1" x14ac:dyDescent="0.15">
      <c r="B238" s="158"/>
      <c r="C238" s="91" t="s">
        <v>97</v>
      </c>
      <c r="D238" s="82"/>
      <c r="E238" s="15"/>
      <c r="F238" s="17">
        <v>416</v>
      </c>
      <c r="G238" s="44">
        <v>59</v>
      </c>
      <c r="H238" s="45">
        <v>92</v>
      </c>
      <c r="I238" s="45">
        <v>101</v>
      </c>
      <c r="J238" s="45">
        <v>27</v>
      </c>
      <c r="K238" s="45">
        <v>30</v>
      </c>
      <c r="L238" s="45">
        <v>99</v>
      </c>
      <c r="M238" s="47">
        <v>8</v>
      </c>
      <c r="O238" s="17">
        <v>252</v>
      </c>
    </row>
    <row r="239" spans="2:15" ht="14.25" customHeight="1" x14ac:dyDescent="0.15">
      <c r="B239" s="158"/>
      <c r="C239" s="91" t="s">
        <v>98</v>
      </c>
      <c r="D239" s="82"/>
      <c r="E239" s="15"/>
      <c r="F239" s="16">
        <v>466</v>
      </c>
      <c r="G239" s="32">
        <v>73</v>
      </c>
      <c r="H239" s="33">
        <v>122</v>
      </c>
      <c r="I239" s="33">
        <v>102</v>
      </c>
      <c r="J239" s="33">
        <v>48</v>
      </c>
      <c r="K239" s="33">
        <v>25</v>
      </c>
      <c r="L239" s="33">
        <v>90</v>
      </c>
      <c r="M239" s="35">
        <v>6</v>
      </c>
      <c r="O239" s="16">
        <v>297</v>
      </c>
    </row>
    <row r="240" spans="2:15" ht="14.25" customHeight="1" x14ac:dyDescent="0.15">
      <c r="B240" s="158"/>
      <c r="C240" s="91" t="s">
        <v>99</v>
      </c>
      <c r="D240" s="82"/>
      <c r="E240" s="15"/>
      <c r="F240" s="16">
        <v>224</v>
      </c>
      <c r="G240" s="32">
        <v>35</v>
      </c>
      <c r="H240" s="33">
        <v>49</v>
      </c>
      <c r="I240" s="33">
        <v>49</v>
      </c>
      <c r="J240" s="33">
        <v>27</v>
      </c>
      <c r="K240" s="33">
        <v>17</v>
      </c>
      <c r="L240" s="33">
        <v>44</v>
      </c>
      <c r="M240" s="35">
        <v>3</v>
      </c>
      <c r="O240" s="16">
        <v>133</v>
      </c>
    </row>
    <row r="241" spans="2:15" ht="14.25" customHeight="1" x14ac:dyDescent="0.15">
      <c r="B241" s="158"/>
      <c r="C241" s="91" t="s">
        <v>100</v>
      </c>
      <c r="D241" s="82"/>
      <c r="E241" s="15"/>
      <c r="F241" s="16">
        <v>393</v>
      </c>
      <c r="G241" s="32">
        <v>54</v>
      </c>
      <c r="H241" s="33">
        <v>92</v>
      </c>
      <c r="I241" s="33">
        <v>93</v>
      </c>
      <c r="J241" s="33">
        <v>46</v>
      </c>
      <c r="K241" s="33">
        <v>27</v>
      </c>
      <c r="L241" s="33">
        <v>76</v>
      </c>
      <c r="M241" s="35">
        <v>5</v>
      </c>
      <c r="O241" s="16">
        <v>239</v>
      </c>
    </row>
    <row r="242" spans="2:15" ht="14.25" customHeight="1" x14ac:dyDescent="0.15">
      <c r="B242" s="158"/>
      <c r="C242" s="91" t="s">
        <v>101</v>
      </c>
      <c r="D242" s="82"/>
      <c r="E242" s="15"/>
      <c r="F242" s="16">
        <v>511</v>
      </c>
      <c r="G242" s="32">
        <v>91</v>
      </c>
      <c r="H242" s="33">
        <v>118</v>
      </c>
      <c r="I242" s="33">
        <v>121</v>
      </c>
      <c r="J242" s="33">
        <v>47</v>
      </c>
      <c r="K242" s="33">
        <v>37</v>
      </c>
      <c r="L242" s="33">
        <v>91</v>
      </c>
      <c r="M242" s="35">
        <v>6</v>
      </c>
      <c r="O242" s="16">
        <v>330</v>
      </c>
    </row>
    <row r="243" spans="2:15" ht="14.25" customHeight="1" x14ac:dyDescent="0.15">
      <c r="B243" s="159"/>
      <c r="C243" s="96" t="s">
        <v>0</v>
      </c>
      <c r="D243" s="83"/>
      <c r="E243" s="84"/>
      <c r="F243" s="19">
        <v>3</v>
      </c>
      <c r="G243" s="36">
        <v>0</v>
      </c>
      <c r="H243" s="37">
        <v>0</v>
      </c>
      <c r="I243" s="37">
        <v>1</v>
      </c>
      <c r="J243" s="37">
        <v>1</v>
      </c>
      <c r="K243" s="37">
        <v>1</v>
      </c>
      <c r="L243" s="37">
        <v>0</v>
      </c>
      <c r="M243" s="39">
        <v>0</v>
      </c>
      <c r="O243" s="19">
        <v>1</v>
      </c>
    </row>
    <row r="244" spans="2:15" ht="14.25" customHeight="1" x14ac:dyDescent="0.15">
      <c r="B244" s="157" t="s">
        <v>116</v>
      </c>
      <c r="C244" s="94" t="s">
        <v>102</v>
      </c>
      <c r="D244" s="85"/>
      <c r="E244" s="86"/>
      <c r="F244" s="14">
        <v>585</v>
      </c>
      <c r="G244" s="28">
        <v>86</v>
      </c>
      <c r="H244" s="29">
        <v>144</v>
      </c>
      <c r="I244" s="29">
        <v>154</v>
      </c>
      <c r="J244" s="29">
        <v>45</v>
      </c>
      <c r="K244" s="29">
        <v>37</v>
      </c>
      <c r="L244" s="29">
        <v>107</v>
      </c>
      <c r="M244" s="31">
        <v>12</v>
      </c>
      <c r="O244" s="14">
        <v>384</v>
      </c>
    </row>
    <row r="245" spans="2:15" ht="14.25" customHeight="1" x14ac:dyDescent="0.15">
      <c r="B245" s="158"/>
      <c r="C245" s="91" t="s">
        <v>103</v>
      </c>
      <c r="D245" s="82"/>
      <c r="E245" s="15"/>
      <c r="F245" s="17">
        <v>223</v>
      </c>
      <c r="G245" s="44">
        <v>34</v>
      </c>
      <c r="H245" s="45">
        <v>46</v>
      </c>
      <c r="I245" s="45">
        <v>54</v>
      </c>
      <c r="J245" s="45">
        <v>14</v>
      </c>
      <c r="K245" s="45">
        <v>15</v>
      </c>
      <c r="L245" s="45">
        <v>56</v>
      </c>
      <c r="M245" s="47">
        <v>4</v>
      </c>
      <c r="O245" s="17">
        <v>134</v>
      </c>
    </row>
    <row r="246" spans="2:15" ht="14.25" customHeight="1" x14ac:dyDescent="0.15">
      <c r="B246" s="158"/>
      <c r="C246" s="91" t="s">
        <v>104</v>
      </c>
      <c r="D246" s="82"/>
      <c r="E246" s="15"/>
      <c r="F246" s="16">
        <v>63</v>
      </c>
      <c r="G246" s="32">
        <v>6</v>
      </c>
      <c r="H246" s="33">
        <v>20</v>
      </c>
      <c r="I246" s="33">
        <v>15</v>
      </c>
      <c r="J246" s="33">
        <v>5</v>
      </c>
      <c r="K246" s="33">
        <v>6</v>
      </c>
      <c r="L246" s="33">
        <v>9</v>
      </c>
      <c r="M246" s="35">
        <v>2</v>
      </c>
      <c r="O246" s="16">
        <v>41</v>
      </c>
    </row>
    <row r="247" spans="2:15" ht="14.25" customHeight="1" x14ac:dyDescent="0.15">
      <c r="B247" s="158"/>
      <c r="C247" s="91" t="s">
        <v>105</v>
      </c>
      <c r="D247" s="82"/>
      <c r="E247" s="15"/>
      <c r="F247" s="16">
        <v>130</v>
      </c>
      <c r="G247" s="32">
        <v>19</v>
      </c>
      <c r="H247" s="33">
        <v>26</v>
      </c>
      <c r="I247" s="33">
        <v>32</v>
      </c>
      <c r="J247" s="33">
        <v>8</v>
      </c>
      <c r="K247" s="33">
        <v>9</v>
      </c>
      <c r="L247" s="33">
        <v>34</v>
      </c>
      <c r="M247" s="35">
        <v>2</v>
      </c>
      <c r="O247" s="16">
        <v>77</v>
      </c>
    </row>
    <row r="248" spans="2:15" ht="14.25" customHeight="1" x14ac:dyDescent="0.15">
      <c r="B248" s="158"/>
      <c r="C248" s="91" t="s">
        <v>106</v>
      </c>
      <c r="D248" s="82"/>
      <c r="E248" s="15"/>
      <c r="F248" s="16">
        <v>96</v>
      </c>
      <c r="G248" s="32">
        <v>15</v>
      </c>
      <c r="H248" s="33">
        <v>24</v>
      </c>
      <c r="I248" s="33">
        <v>27</v>
      </c>
      <c r="J248" s="33">
        <v>6</v>
      </c>
      <c r="K248" s="33">
        <v>6</v>
      </c>
      <c r="L248" s="33">
        <v>18</v>
      </c>
      <c r="M248" s="35">
        <v>0</v>
      </c>
      <c r="O248" s="16">
        <v>66</v>
      </c>
    </row>
    <row r="249" spans="2:15" ht="14.25" customHeight="1" x14ac:dyDescent="0.15">
      <c r="B249" s="158"/>
      <c r="C249" s="91" t="s">
        <v>107</v>
      </c>
      <c r="D249" s="82"/>
      <c r="E249" s="15"/>
      <c r="F249" s="16">
        <v>233</v>
      </c>
      <c r="G249" s="32">
        <v>41</v>
      </c>
      <c r="H249" s="33">
        <v>63</v>
      </c>
      <c r="I249" s="33">
        <v>42</v>
      </c>
      <c r="J249" s="33">
        <v>28</v>
      </c>
      <c r="K249" s="33">
        <v>10</v>
      </c>
      <c r="L249" s="33">
        <v>44</v>
      </c>
      <c r="M249" s="35">
        <v>5</v>
      </c>
      <c r="O249" s="16">
        <v>146</v>
      </c>
    </row>
    <row r="250" spans="2:15" ht="14.25" customHeight="1" x14ac:dyDescent="0.15">
      <c r="B250" s="158"/>
      <c r="C250" s="91" t="s">
        <v>108</v>
      </c>
      <c r="D250" s="82"/>
      <c r="E250" s="15"/>
      <c r="F250" s="16">
        <v>137</v>
      </c>
      <c r="G250" s="32">
        <v>17</v>
      </c>
      <c r="H250" s="33">
        <v>35</v>
      </c>
      <c r="I250" s="33">
        <v>33</v>
      </c>
      <c r="J250" s="33">
        <v>14</v>
      </c>
      <c r="K250" s="33">
        <v>9</v>
      </c>
      <c r="L250" s="33">
        <v>28</v>
      </c>
      <c r="M250" s="35">
        <v>1</v>
      </c>
      <c r="O250" s="16">
        <v>85</v>
      </c>
    </row>
    <row r="251" spans="2:15" ht="14.25" customHeight="1" x14ac:dyDescent="0.15">
      <c r="B251" s="158"/>
      <c r="C251" s="91" t="s">
        <v>109</v>
      </c>
      <c r="D251" s="82"/>
      <c r="E251" s="15"/>
      <c r="F251" s="16">
        <v>61</v>
      </c>
      <c r="G251" s="32">
        <v>7</v>
      </c>
      <c r="H251" s="33">
        <v>15</v>
      </c>
      <c r="I251" s="33">
        <v>11</v>
      </c>
      <c r="J251" s="33">
        <v>11</v>
      </c>
      <c r="K251" s="33">
        <v>3</v>
      </c>
      <c r="L251" s="33">
        <v>13</v>
      </c>
      <c r="M251" s="35">
        <v>1</v>
      </c>
      <c r="O251" s="16">
        <v>33</v>
      </c>
    </row>
    <row r="252" spans="2:15" ht="14.25" customHeight="1" x14ac:dyDescent="0.15">
      <c r="B252" s="158"/>
      <c r="C252" s="91" t="s">
        <v>110</v>
      </c>
      <c r="D252" s="82"/>
      <c r="E252" s="15"/>
      <c r="F252" s="16">
        <v>163</v>
      </c>
      <c r="G252" s="32">
        <v>28</v>
      </c>
      <c r="H252" s="33">
        <v>34</v>
      </c>
      <c r="I252" s="33">
        <v>38</v>
      </c>
      <c r="J252" s="33">
        <v>16</v>
      </c>
      <c r="K252" s="33">
        <v>14</v>
      </c>
      <c r="L252" s="33">
        <v>31</v>
      </c>
      <c r="M252" s="35">
        <v>2</v>
      </c>
      <c r="O252" s="16">
        <v>100</v>
      </c>
    </row>
    <row r="253" spans="2:15" ht="14.25" customHeight="1" x14ac:dyDescent="0.15">
      <c r="B253" s="158"/>
      <c r="C253" s="91" t="s">
        <v>111</v>
      </c>
      <c r="D253" s="82"/>
      <c r="E253" s="15"/>
      <c r="F253" s="16">
        <v>216</v>
      </c>
      <c r="G253" s="32">
        <v>27</v>
      </c>
      <c r="H253" s="33">
        <v>45</v>
      </c>
      <c r="I253" s="33">
        <v>54</v>
      </c>
      <c r="J253" s="33">
        <v>28</v>
      </c>
      <c r="K253" s="33">
        <v>15</v>
      </c>
      <c r="L253" s="33">
        <v>43</v>
      </c>
      <c r="M253" s="35">
        <v>4</v>
      </c>
      <c r="O253" s="16">
        <v>126</v>
      </c>
    </row>
    <row r="254" spans="2:15" ht="14.25" customHeight="1" x14ac:dyDescent="0.15">
      <c r="B254" s="158"/>
      <c r="C254" s="91" t="s">
        <v>112</v>
      </c>
      <c r="D254" s="82"/>
      <c r="E254" s="15"/>
      <c r="F254" s="16">
        <v>177</v>
      </c>
      <c r="G254" s="32">
        <v>27</v>
      </c>
      <c r="H254" s="33">
        <v>47</v>
      </c>
      <c r="I254" s="33">
        <v>39</v>
      </c>
      <c r="J254" s="33">
        <v>18</v>
      </c>
      <c r="K254" s="33">
        <v>12</v>
      </c>
      <c r="L254" s="33">
        <v>33</v>
      </c>
      <c r="M254" s="35">
        <v>1</v>
      </c>
      <c r="O254" s="16">
        <v>113</v>
      </c>
    </row>
    <row r="255" spans="2:15" ht="14.25" customHeight="1" x14ac:dyDescent="0.15">
      <c r="B255" s="158"/>
      <c r="C255" s="91" t="s">
        <v>113</v>
      </c>
      <c r="D255" s="82"/>
      <c r="E255" s="15"/>
      <c r="F255" s="16">
        <v>163</v>
      </c>
      <c r="G255" s="32">
        <v>29</v>
      </c>
      <c r="H255" s="33">
        <v>31</v>
      </c>
      <c r="I255" s="33">
        <v>37</v>
      </c>
      <c r="J255" s="33">
        <v>16</v>
      </c>
      <c r="K255" s="33">
        <v>16</v>
      </c>
      <c r="L255" s="33">
        <v>33</v>
      </c>
      <c r="M255" s="35">
        <v>1</v>
      </c>
      <c r="O255" s="16">
        <v>97</v>
      </c>
    </row>
    <row r="256" spans="2:15" ht="14.25" customHeight="1" x14ac:dyDescent="0.15">
      <c r="B256" s="158"/>
      <c r="C256" s="91" t="s">
        <v>114</v>
      </c>
      <c r="D256" s="82"/>
      <c r="E256" s="15"/>
      <c r="F256" s="16">
        <v>90</v>
      </c>
      <c r="G256" s="32">
        <v>16</v>
      </c>
      <c r="H256" s="33">
        <v>28</v>
      </c>
      <c r="I256" s="33">
        <v>17</v>
      </c>
      <c r="J256" s="33">
        <v>8</v>
      </c>
      <c r="K256" s="33">
        <v>1</v>
      </c>
      <c r="L256" s="33">
        <v>16</v>
      </c>
      <c r="M256" s="35">
        <v>4</v>
      </c>
      <c r="O256" s="16">
        <v>61</v>
      </c>
    </row>
    <row r="257" spans="2:15" ht="14.25" customHeight="1" x14ac:dyDescent="0.15">
      <c r="B257" s="158"/>
      <c r="C257" s="91" t="s">
        <v>115</v>
      </c>
      <c r="D257" s="82"/>
      <c r="E257" s="15"/>
      <c r="F257" s="16">
        <v>258</v>
      </c>
      <c r="G257" s="32">
        <v>46</v>
      </c>
      <c r="H257" s="33">
        <v>59</v>
      </c>
      <c r="I257" s="33">
        <v>67</v>
      </c>
      <c r="J257" s="33">
        <v>23</v>
      </c>
      <c r="K257" s="33">
        <v>20</v>
      </c>
      <c r="L257" s="33">
        <v>42</v>
      </c>
      <c r="M257" s="35">
        <v>1</v>
      </c>
      <c r="O257" s="16">
        <v>172</v>
      </c>
    </row>
    <row r="258" spans="2:15" ht="14.25" customHeight="1" x14ac:dyDescent="0.15">
      <c r="B258" s="159"/>
      <c r="C258" s="96" t="s">
        <v>0</v>
      </c>
      <c r="D258" s="83"/>
      <c r="E258" s="84"/>
      <c r="F258" s="19">
        <v>3</v>
      </c>
      <c r="G258" s="36">
        <v>0</v>
      </c>
      <c r="H258" s="37">
        <v>0</v>
      </c>
      <c r="I258" s="37">
        <v>1</v>
      </c>
      <c r="J258" s="37">
        <v>1</v>
      </c>
      <c r="K258" s="37">
        <v>1</v>
      </c>
      <c r="L258" s="37">
        <v>0</v>
      </c>
      <c r="M258" s="39">
        <v>0</v>
      </c>
      <c r="O258" s="19">
        <v>1</v>
      </c>
    </row>
    <row r="259" spans="2:15" x14ac:dyDescent="0.15">
      <c r="B259" s="61" t="s">
        <v>1</v>
      </c>
      <c r="C259" s="61"/>
      <c r="D259" s="61"/>
      <c r="E259" s="8"/>
      <c r="F259" s="2"/>
      <c r="G259" s="3"/>
      <c r="H259" s="3"/>
      <c r="I259" s="3"/>
      <c r="J259" s="3"/>
      <c r="K259" s="3"/>
      <c r="L259" s="3"/>
      <c r="M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M5"/>
    <mergeCell ref="C7:E7"/>
    <mergeCell ref="B8:B10"/>
  </mergeCells>
  <phoneticPr fontId="3"/>
  <conditionalFormatting sqref="G8:I131 G134:L258">
    <cfRule type="expression" dxfId="784" priority="25">
      <formula>AND(G8=0,#REF!&gt;0,#REF!&lt;&gt;"")</formula>
    </cfRule>
  </conditionalFormatting>
  <conditionalFormatting sqref="G6:L7">
    <cfRule type="expression" dxfId="783" priority="19">
      <formula>AND(G6=0,#REF!&gt;0,#REF!&lt;&gt;"")</formula>
    </cfRule>
  </conditionalFormatting>
  <conditionalFormatting sqref="G6:M131">
    <cfRule type="expression" dxfId="782" priority="20">
      <formula>#REF!=""</formula>
    </cfRule>
    <cfRule type="expression" dxfId="781" priority="21">
      <formula>#REF!=""</formula>
    </cfRule>
  </conditionalFormatting>
  <conditionalFormatting sqref="G7:M131">
    <cfRule type="cellIs" priority="16" stopIfTrue="1" operator="equal">
      <formula>"-"</formula>
    </cfRule>
    <cfRule type="cellIs" priority="17" stopIfTrue="1" operator="equal">
      <formula>"- "</formula>
    </cfRule>
    <cfRule type="cellIs" dxfId="780" priority="18" operator="greaterThan">
      <formula>100</formula>
    </cfRule>
  </conditionalFormatting>
  <conditionalFormatting sqref="G134:M258">
    <cfRule type="expression" dxfId="779" priority="10">
      <formula>#REF!=""</formula>
    </cfRule>
    <cfRule type="expression" dxfId="778" priority="11">
      <formula>#REF!=""</formula>
    </cfRule>
  </conditionalFormatting>
  <conditionalFormatting sqref="J7:L131">
    <cfRule type="expression" dxfId="777" priority="1169">
      <formula>AND(J7=0,#REF!&gt;0,#REF!&lt;&gt;"")</formula>
    </cfRule>
  </conditionalFormatting>
  <conditionalFormatting sqref="M6:M131 M134:M258">
    <cfRule type="expression" dxfId="776" priority="29">
      <formula>AND(M6=0,N6&gt;0,N6&lt;&gt;"")</formula>
    </cfRule>
  </conditionalFormatting>
  <conditionalFormatting sqref="O6:O131">
    <cfRule type="expression" dxfId="775" priority="6">
      <formula>#REF!=""</formula>
    </cfRule>
    <cfRule type="expression" dxfId="774" priority="7">
      <formula>#REF!=""</formula>
    </cfRule>
    <cfRule type="expression" dxfId="773" priority="8">
      <formula>AND(O6=0,#REF!&gt;0,#REF!&lt;&gt;"")</formula>
    </cfRule>
  </conditionalFormatting>
  <conditionalFormatting sqref="O7:O131">
    <cfRule type="cellIs" priority="3" stopIfTrue="1" operator="equal">
      <formula>"-"</formula>
    </cfRule>
    <cfRule type="cellIs" priority="4" stopIfTrue="1" operator="equal">
      <formula>"- "</formula>
    </cfRule>
    <cfRule type="cellIs" dxfId="772" priority="5" operator="greaterThan">
      <formula>100</formula>
    </cfRule>
  </conditionalFormatting>
  <conditionalFormatting sqref="O134:O258">
    <cfRule type="expression" dxfId="771" priority="1">
      <formula>#REF!=""</formula>
    </cfRule>
    <cfRule type="expression" dxfId="770" priority="2">
      <formula>#REF!=""</formula>
    </cfRule>
    <cfRule type="expression" dxfId="769" priority="9">
      <formula>AND(O134=0,#REF!&gt;0,#REF!&lt;&gt;"")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75CFF-0F05-48BA-B339-1292B254584E}">
  <sheetPr codeName="Sheet75">
    <tabColor theme="7" tint="0.59999389629810485"/>
    <pageSetUpPr fitToPage="1"/>
  </sheetPr>
  <dimension ref="B1:Q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7" width="7.5703125" style="1" customWidth="1"/>
    <col min="18" max="22" width="9.140625" style="1" customWidth="1"/>
    <col min="23" max="16384" width="9.140625" style="1"/>
  </cols>
  <sheetData>
    <row r="1" spans="2:17" ht="20.25" customHeight="1" x14ac:dyDescent="0.15">
      <c r="B1" s="78" t="s">
        <v>154</v>
      </c>
      <c r="E1" s="79"/>
      <c r="F1" s="80"/>
    </row>
    <row r="2" spans="2:17" s="77" customFormat="1" ht="20.25" customHeight="1" x14ac:dyDescent="0.15">
      <c r="B2" s="103" t="s">
        <v>181</v>
      </c>
      <c r="C2" s="7"/>
      <c r="D2" s="7"/>
      <c r="E2" s="79"/>
      <c r="F2" s="80"/>
      <c r="G2" s="1"/>
      <c r="H2" s="1"/>
      <c r="I2" s="1"/>
      <c r="J2" s="1"/>
      <c r="K2" s="1"/>
      <c r="L2" s="1"/>
      <c r="M2" s="1"/>
      <c r="N2" s="1"/>
      <c r="O2" s="1"/>
      <c r="P2" s="1"/>
      <c r="Q2" s="1"/>
    </row>
    <row r="3" spans="2:17" ht="15" customHeight="1" x14ac:dyDescent="0.15">
      <c r="B3" s="160"/>
      <c r="C3" s="161"/>
      <c r="D3" s="161"/>
      <c r="E3" s="162"/>
      <c r="F3" s="169" t="s">
        <v>10</v>
      </c>
      <c r="G3" s="172" t="s">
        <v>520</v>
      </c>
      <c r="H3" s="173"/>
      <c r="I3" s="173"/>
      <c r="J3" s="173"/>
      <c r="K3" s="173"/>
      <c r="L3" s="173"/>
      <c r="M3" s="173"/>
      <c r="N3" s="173"/>
      <c r="O3" s="173"/>
      <c r="P3" s="173"/>
      <c r="Q3" s="174"/>
    </row>
    <row r="4" spans="2:17" ht="23.25" customHeight="1" x14ac:dyDescent="0.15">
      <c r="B4" s="163"/>
      <c r="C4" s="164"/>
      <c r="D4" s="164"/>
      <c r="E4" s="165"/>
      <c r="F4" s="170"/>
      <c r="G4" s="175" t="s">
        <v>521</v>
      </c>
      <c r="H4" s="176"/>
      <c r="I4" s="176"/>
      <c r="J4" s="176"/>
      <c r="K4" s="176"/>
      <c r="L4" s="176"/>
      <c r="M4" s="176"/>
      <c r="N4" s="176"/>
      <c r="O4" s="176"/>
      <c r="P4" s="176"/>
      <c r="Q4" s="177"/>
    </row>
    <row r="5" spans="2:17" ht="23.25" customHeight="1" x14ac:dyDescent="0.15">
      <c r="B5" s="163"/>
      <c r="C5" s="164"/>
      <c r="D5" s="164"/>
      <c r="E5" s="165"/>
      <c r="F5" s="170"/>
      <c r="G5" s="178"/>
      <c r="H5" s="179"/>
      <c r="I5" s="179"/>
      <c r="J5" s="179"/>
      <c r="K5" s="179"/>
      <c r="L5" s="179"/>
      <c r="M5" s="179"/>
      <c r="N5" s="179"/>
      <c r="O5" s="179"/>
      <c r="P5" s="179"/>
      <c r="Q5" s="180"/>
    </row>
    <row r="6" spans="2:17" ht="159.75" customHeight="1" x14ac:dyDescent="0.15">
      <c r="B6" s="166"/>
      <c r="C6" s="167"/>
      <c r="D6" s="167"/>
      <c r="E6" s="168"/>
      <c r="F6" s="171"/>
      <c r="G6" s="104" t="s">
        <v>522</v>
      </c>
      <c r="H6" s="9" t="s">
        <v>523</v>
      </c>
      <c r="I6" s="9" t="s">
        <v>524</v>
      </c>
      <c r="J6" s="9" t="s">
        <v>525</v>
      </c>
      <c r="K6" s="9" t="s">
        <v>526</v>
      </c>
      <c r="L6" s="9" t="s">
        <v>527</v>
      </c>
      <c r="M6" s="9" t="s">
        <v>528</v>
      </c>
      <c r="N6" s="10" t="s">
        <v>529</v>
      </c>
      <c r="O6" s="10" t="s">
        <v>530</v>
      </c>
      <c r="P6" s="10" t="s">
        <v>42</v>
      </c>
      <c r="Q6" s="11" t="s">
        <v>0</v>
      </c>
    </row>
    <row r="7" spans="2:17" ht="14.25" customHeight="1" x14ac:dyDescent="0.15">
      <c r="B7" s="12"/>
      <c r="C7" s="181" t="s">
        <v>6</v>
      </c>
      <c r="D7" s="181"/>
      <c r="E7" s="182"/>
      <c r="F7" s="14">
        <v>922</v>
      </c>
      <c r="G7" s="99">
        <v>48.3</v>
      </c>
      <c r="H7" s="100">
        <v>12.3</v>
      </c>
      <c r="I7" s="100">
        <v>32.200000000000003</v>
      </c>
      <c r="J7" s="100">
        <v>1.8</v>
      </c>
      <c r="K7" s="100">
        <v>13.2</v>
      </c>
      <c r="L7" s="100">
        <v>16.3</v>
      </c>
      <c r="M7" s="100">
        <v>10.7</v>
      </c>
      <c r="N7" s="100">
        <v>11</v>
      </c>
      <c r="O7" s="100">
        <v>20.5</v>
      </c>
      <c r="P7" s="100">
        <v>5.4</v>
      </c>
      <c r="Q7" s="102">
        <v>1.3</v>
      </c>
    </row>
    <row r="8" spans="2:17" ht="14.25" customHeight="1" x14ac:dyDescent="0.15">
      <c r="B8" s="157" t="s">
        <v>7</v>
      </c>
      <c r="C8" s="94" t="s">
        <v>4</v>
      </c>
      <c r="D8" s="85"/>
      <c r="E8" s="86"/>
      <c r="F8" s="63">
        <v>378</v>
      </c>
      <c r="G8" s="64">
        <v>42.9</v>
      </c>
      <c r="H8" s="65">
        <v>10.6</v>
      </c>
      <c r="I8" s="65">
        <v>31</v>
      </c>
      <c r="J8" s="65">
        <v>1.3</v>
      </c>
      <c r="K8" s="65">
        <v>13</v>
      </c>
      <c r="L8" s="65">
        <v>13</v>
      </c>
      <c r="M8" s="65">
        <v>9</v>
      </c>
      <c r="N8" s="65">
        <v>11.1</v>
      </c>
      <c r="O8" s="65">
        <v>21.7</v>
      </c>
      <c r="P8" s="65">
        <v>5.3</v>
      </c>
      <c r="Q8" s="67">
        <v>1.3</v>
      </c>
    </row>
    <row r="9" spans="2:17" ht="14.25" customHeight="1" x14ac:dyDescent="0.15">
      <c r="B9" s="158"/>
      <c r="C9" s="91" t="s">
        <v>5</v>
      </c>
      <c r="D9" s="82"/>
      <c r="E9" s="15"/>
      <c r="F9" s="17">
        <v>534</v>
      </c>
      <c r="G9" s="68">
        <v>52.6</v>
      </c>
      <c r="H9" s="69">
        <v>13.5</v>
      </c>
      <c r="I9" s="69">
        <v>33.299999999999997</v>
      </c>
      <c r="J9" s="69">
        <v>2.2000000000000002</v>
      </c>
      <c r="K9" s="69">
        <v>13.5</v>
      </c>
      <c r="L9" s="69">
        <v>18.7</v>
      </c>
      <c r="M9" s="69">
        <v>12.2</v>
      </c>
      <c r="N9" s="69">
        <v>10.7</v>
      </c>
      <c r="O9" s="69">
        <v>19.7</v>
      </c>
      <c r="P9" s="69">
        <v>5.4</v>
      </c>
      <c r="Q9" s="71">
        <v>1.1000000000000001</v>
      </c>
    </row>
    <row r="10" spans="2:17" ht="14.25" customHeight="1" x14ac:dyDescent="0.15">
      <c r="B10" s="159"/>
      <c r="C10" s="96" t="s">
        <v>0</v>
      </c>
      <c r="D10" s="83"/>
      <c r="E10" s="84"/>
      <c r="F10" s="19">
        <v>10</v>
      </c>
      <c r="G10" s="20">
        <v>20</v>
      </c>
      <c r="H10" s="21">
        <v>10</v>
      </c>
      <c r="I10" s="21">
        <v>20</v>
      </c>
      <c r="J10" s="21">
        <v>0</v>
      </c>
      <c r="K10" s="21">
        <v>10</v>
      </c>
      <c r="L10" s="21">
        <v>10</v>
      </c>
      <c r="M10" s="21">
        <v>0</v>
      </c>
      <c r="N10" s="21">
        <v>20</v>
      </c>
      <c r="O10" s="21">
        <v>20</v>
      </c>
      <c r="P10" s="21">
        <v>10</v>
      </c>
      <c r="Q10" s="22">
        <v>10</v>
      </c>
    </row>
    <row r="11" spans="2:17" ht="14.25" customHeight="1" x14ac:dyDescent="0.15">
      <c r="B11" s="157" t="s">
        <v>8</v>
      </c>
      <c r="C11" s="94" t="s">
        <v>13</v>
      </c>
      <c r="D11" s="90"/>
      <c r="E11" s="95"/>
      <c r="F11" s="63">
        <v>97</v>
      </c>
      <c r="G11" s="64">
        <v>45.4</v>
      </c>
      <c r="H11" s="65">
        <v>14.4</v>
      </c>
      <c r="I11" s="65">
        <v>35.1</v>
      </c>
      <c r="J11" s="65">
        <v>0</v>
      </c>
      <c r="K11" s="65">
        <v>26.8</v>
      </c>
      <c r="L11" s="65">
        <v>13.4</v>
      </c>
      <c r="M11" s="65">
        <v>13.4</v>
      </c>
      <c r="N11" s="65">
        <v>4.0999999999999996</v>
      </c>
      <c r="O11" s="65">
        <v>36.1</v>
      </c>
      <c r="P11" s="65">
        <v>2.1</v>
      </c>
      <c r="Q11" s="67">
        <v>0</v>
      </c>
    </row>
    <row r="12" spans="2:17" ht="14.25" customHeight="1" x14ac:dyDescent="0.15">
      <c r="B12" s="158"/>
      <c r="C12" s="91" t="s">
        <v>15</v>
      </c>
      <c r="D12" s="92"/>
      <c r="E12" s="93"/>
      <c r="F12" s="17">
        <v>151</v>
      </c>
      <c r="G12" s="68">
        <v>68.2</v>
      </c>
      <c r="H12" s="69">
        <v>11.3</v>
      </c>
      <c r="I12" s="69">
        <v>30.5</v>
      </c>
      <c r="J12" s="69">
        <v>0</v>
      </c>
      <c r="K12" s="69">
        <v>12.6</v>
      </c>
      <c r="L12" s="69">
        <v>17.2</v>
      </c>
      <c r="M12" s="69">
        <v>6.6</v>
      </c>
      <c r="N12" s="69">
        <v>6.6</v>
      </c>
      <c r="O12" s="69">
        <v>18.5</v>
      </c>
      <c r="P12" s="69">
        <v>3.3</v>
      </c>
      <c r="Q12" s="71">
        <v>0</v>
      </c>
    </row>
    <row r="13" spans="2:17" ht="14.25" customHeight="1" x14ac:dyDescent="0.15">
      <c r="B13" s="158"/>
      <c r="C13" s="91" t="s">
        <v>17</v>
      </c>
      <c r="D13" s="92"/>
      <c r="E13" s="93"/>
      <c r="F13" s="17">
        <v>169</v>
      </c>
      <c r="G13" s="68">
        <v>66.900000000000006</v>
      </c>
      <c r="H13" s="69">
        <v>17.2</v>
      </c>
      <c r="I13" s="69">
        <v>39.1</v>
      </c>
      <c r="J13" s="69">
        <v>1.8</v>
      </c>
      <c r="K13" s="69">
        <v>10.7</v>
      </c>
      <c r="L13" s="69">
        <v>20.7</v>
      </c>
      <c r="M13" s="69">
        <v>8.3000000000000007</v>
      </c>
      <c r="N13" s="69">
        <v>3.6</v>
      </c>
      <c r="O13" s="69">
        <v>19.5</v>
      </c>
      <c r="P13" s="69">
        <v>1.8</v>
      </c>
      <c r="Q13" s="71">
        <v>0.6</v>
      </c>
    </row>
    <row r="14" spans="2:17" ht="14.25" customHeight="1" x14ac:dyDescent="0.15">
      <c r="B14" s="158"/>
      <c r="C14" s="91" t="s">
        <v>19</v>
      </c>
      <c r="D14" s="92"/>
      <c r="E14" s="93"/>
      <c r="F14" s="17">
        <v>167</v>
      </c>
      <c r="G14" s="68">
        <v>53.3</v>
      </c>
      <c r="H14" s="69">
        <v>13.2</v>
      </c>
      <c r="I14" s="69">
        <v>27.5</v>
      </c>
      <c r="J14" s="69">
        <v>3.6</v>
      </c>
      <c r="K14" s="69">
        <v>10.199999999999999</v>
      </c>
      <c r="L14" s="69">
        <v>18</v>
      </c>
      <c r="M14" s="69">
        <v>10.199999999999999</v>
      </c>
      <c r="N14" s="69">
        <v>14.4</v>
      </c>
      <c r="O14" s="69">
        <v>22.2</v>
      </c>
      <c r="P14" s="69">
        <v>3</v>
      </c>
      <c r="Q14" s="71">
        <v>0.6</v>
      </c>
    </row>
    <row r="15" spans="2:17" ht="14.25" customHeight="1" x14ac:dyDescent="0.15">
      <c r="B15" s="158"/>
      <c r="C15" s="91" t="s">
        <v>21</v>
      </c>
      <c r="D15" s="92"/>
      <c r="E15" s="93"/>
      <c r="F15" s="17">
        <v>117</v>
      </c>
      <c r="G15" s="68">
        <v>39.299999999999997</v>
      </c>
      <c r="H15" s="69">
        <v>6.8</v>
      </c>
      <c r="I15" s="69">
        <v>39.299999999999997</v>
      </c>
      <c r="J15" s="69">
        <v>3.4</v>
      </c>
      <c r="K15" s="69">
        <v>11.1</v>
      </c>
      <c r="L15" s="69">
        <v>14.5</v>
      </c>
      <c r="M15" s="69">
        <v>10.3</v>
      </c>
      <c r="N15" s="69">
        <v>11.1</v>
      </c>
      <c r="O15" s="69">
        <v>23.1</v>
      </c>
      <c r="P15" s="69">
        <v>4.3</v>
      </c>
      <c r="Q15" s="71">
        <v>1.7</v>
      </c>
    </row>
    <row r="16" spans="2:17" ht="14.25" customHeight="1" x14ac:dyDescent="0.15">
      <c r="B16" s="158"/>
      <c r="C16" s="91" t="s">
        <v>23</v>
      </c>
      <c r="D16" s="92"/>
      <c r="E16" s="93"/>
      <c r="F16" s="17">
        <v>211</v>
      </c>
      <c r="G16" s="68">
        <v>22.7</v>
      </c>
      <c r="H16" s="69">
        <v>10.4</v>
      </c>
      <c r="I16" s="69">
        <v>27</v>
      </c>
      <c r="J16" s="69">
        <v>1.9</v>
      </c>
      <c r="K16" s="69">
        <v>13.3</v>
      </c>
      <c r="L16" s="69">
        <v>13.3</v>
      </c>
      <c r="M16" s="69">
        <v>15.6</v>
      </c>
      <c r="N16" s="69">
        <v>19.899999999999999</v>
      </c>
      <c r="O16" s="69">
        <v>13.3</v>
      </c>
      <c r="P16" s="69">
        <v>13.3</v>
      </c>
      <c r="Q16" s="71">
        <v>3.3</v>
      </c>
    </row>
    <row r="17" spans="2:17" ht="14.25" customHeight="1" x14ac:dyDescent="0.15">
      <c r="B17" s="159"/>
      <c r="C17" s="96" t="s">
        <v>0</v>
      </c>
      <c r="D17" s="83"/>
      <c r="E17" s="84"/>
      <c r="F17" s="19">
        <v>10</v>
      </c>
      <c r="G17" s="20">
        <v>20</v>
      </c>
      <c r="H17" s="21">
        <v>10</v>
      </c>
      <c r="I17" s="21">
        <v>20</v>
      </c>
      <c r="J17" s="21">
        <v>0</v>
      </c>
      <c r="K17" s="21">
        <v>10</v>
      </c>
      <c r="L17" s="21">
        <v>10</v>
      </c>
      <c r="M17" s="21">
        <v>0</v>
      </c>
      <c r="N17" s="21">
        <v>20</v>
      </c>
      <c r="O17" s="21">
        <v>10</v>
      </c>
      <c r="P17" s="21">
        <v>20</v>
      </c>
      <c r="Q17" s="22">
        <v>10</v>
      </c>
    </row>
    <row r="18" spans="2:17" ht="14.25" customHeight="1" x14ac:dyDescent="0.15">
      <c r="B18" s="183" t="s">
        <v>9</v>
      </c>
      <c r="C18" s="186" t="s">
        <v>4</v>
      </c>
      <c r="D18" s="90" t="s">
        <v>12</v>
      </c>
      <c r="E18" s="86"/>
      <c r="F18" s="63">
        <v>27</v>
      </c>
      <c r="G18" s="64">
        <v>51.9</v>
      </c>
      <c r="H18" s="65">
        <v>7.4</v>
      </c>
      <c r="I18" s="65">
        <v>37</v>
      </c>
      <c r="J18" s="65">
        <v>0</v>
      </c>
      <c r="K18" s="65">
        <v>18.5</v>
      </c>
      <c r="L18" s="65">
        <v>7.4</v>
      </c>
      <c r="M18" s="65">
        <v>22.2</v>
      </c>
      <c r="N18" s="65">
        <v>3.7</v>
      </c>
      <c r="O18" s="65">
        <v>51.9</v>
      </c>
      <c r="P18" s="65">
        <v>0</v>
      </c>
      <c r="Q18" s="67">
        <v>0</v>
      </c>
    </row>
    <row r="19" spans="2:17" ht="14.25" customHeight="1" x14ac:dyDescent="0.15">
      <c r="B19" s="184"/>
      <c r="C19" s="187"/>
      <c r="D19" s="92" t="s">
        <v>14</v>
      </c>
      <c r="E19" s="15"/>
      <c r="F19" s="17">
        <v>51</v>
      </c>
      <c r="G19" s="68">
        <v>60.8</v>
      </c>
      <c r="H19" s="69">
        <v>7.8</v>
      </c>
      <c r="I19" s="69">
        <v>23.5</v>
      </c>
      <c r="J19" s="69">
        <v>0</v>
      </c>
      <c r="K19" s="69">
        <v>13.7</v>
      </c>
      <c r="L19" s="69">
        <v>13.7</v>
      </c>
      <c r="M19" s="69">
        <v>9.8000000000000007</v>
      </c>
      <c r="N19" s="69">
        <v>11.8</v>
      </c>
      <c r="O19" s="69">
        <v>15.7</v>
      </c>
      <c r="P19" s="69">
        <v>2</v>
      </c>
      <c r="Q19" s="71">
        <v>0</v>
      </c>
    </row>
    <row r="20" spans="2:17" ht="14.25" customHeight="1" x14ac:dyDescent="0.15">
      <c r="B20" s="184"/>
      <c r="C20" s="187"/>
      <c r="D20" s="92" t="s">
        <v>16</v>
      </c>
      <c r="E20" s="15"/>
      <c r="F20" s="17">
        <v>64</v>
      </c>
      <c r="G20" s="68">
        <v>60.9</v>
      </c>
      <c r="H20" s="69">
        <v>17.2</v>
      </c>
      <c r="I20" s="69">
        <v>34.4</v>
      </c>
      <c r="J20" s="69">
        <v>1.6</v>
      </c>
      <c r="K20" s="69">
        <v>10.9</v>
      </c>
      <c r="L20" s="69">
        <v>21.9</v>
      </c>
      <c r="M20" s="69">
        <v>3.1</v>
      </c>
      <c r="N20" s="69">
        <v>1.6</v>
      </c>
      <c r="O20" s="69">
        <v>20.3</v>
      </c>
      <c r="P20" s="69">
        <v>0</v>
      </c>
      <c r="Q20" s="71">
        <v>1.6</v>
      </c>
    </row>
    <row r="21" spans="2:17" ht="14.25" customHeight="1" x14ac:dyDescent="0.15">
      <c r="B21" s="184"/>
      <c r="C21" s="187"/>
      <c r="D21" s="92" t="s">
        <v>18</v>
      </c>
      <c r="E21" s="15"/>
      <c r="F21" s="17">
        <v>68</v>
      </c>
      <c r="G21" s="68">
        <v>54.4</v>
      </c>
      <c r="H21" s="69">
        <v>10.3</v>
      </c>
      <c r="I21" s="69">
        <v>25</v>
      </c>
      <c r="J21" s="69">
        <v>1.5</v>
      </c>
      <c r="K21" s="69">
        <v>5.9</v>
      </c>
      <c r="L21" s="69">
        <v>11.8</v>
      </c>
      <c r="M21" s="69">
        <v>4.4000000000000004</v>
      </c>
      <c r="N21" s="69">
        <v>11.8</v>
      </c>
      <c r="O21" s="69">
        <v>23.5</v>
      </c>
      <c r="P21" s="69">
        <v>1.5</v>
      </c>
      <c r="Q21" s="71">
        <v>0</v>
      </c>
    </row>
    <row r="22" spans="2:17" ht="14.25" customHeight="1" x14ac:dyDescent="0.15">
      <c r="B22" s="184"/>
      <c r="C22" s="187"/>
      <c r="D22" s="92" t="s">
        <v>20</v>
      </c>
      <c r="E22" s="15"/>
      <c r="F22" s="17">
        <v>62</v>
      </c>
      <c r="G22" s="68">
        <v>33.9</v>
      </c>
      <c r="H22" s="69">
        <v>6.5</v>
      </c>
      <c r="I22" s="69">
        <v>41.9</v>
      </c>
      <c r="J22" s="69">
        <v>1.6</v>
      </c>
      <c r="K22" s="69">
        <v>14.5</v>
      </c>
      <c r="L22" s="69">
        <v>14.5</v>
      </c>
      <c r="M22" s="69">
        <v>9.6999999999999993</v>
      </c>
      <c r="N22" s="69">
        <v>14.5</v>
      </c>
      <c r="O22" s="69">
        <v>17.7</v>
      </c>
      <c r="P22" s="69">
        <v>4.8</v>
      </c>
      <c r="Q22" s="71">
        <v>1.6</v>
      </c>
    </row>
    <row r="23" spans="2:17" ht="14.25" customHeight="1" x14ac:dyDescent="0.15">
      <c r="B23" s="184"/>
      <c r="C23" s="188"/>
      <c r="D23" s="92" t="s">
        <v>22</v>
      </c>
      <c r="E23" s="15"/>
      <c r="F23" s="19">
        <v>105</v>
      </c>
      <c r="G23" s="20">
        <v>19</v>
      </c>
      <c r="H23" s="21">
        <v>11.4</v>
      </c>
      <c r="I23" s="21">
        <v>28.6</v>
      </c>
      <c r="J23" s="21">
        <v>1.9</v>
      </c>
      <c r="K23" s="21">
        <v>16.2</v>
      </c>
      <c r="L23" s="21">
        <v>8.6</v>
      </c>
      <c r="M23" s="21">
        <v>11.4</v>
      </c>
      <c r="N23" s="21">
        <v>16.2</v>
      </c>
      <c r="O23" s="21">
        <v>19</v>
      </c>
      <c r="P23" s="21">
        <v>13.3</v>
      </c>
      <c r="Q23" s="22">
        <v>2.9</v>
      </c>
    </row>
    <row r="24" spans="2:17" ht="14.25" customHeight="1" x14ac:dyDescent="0.15">
      <c r="B24" s="184"/>
      <c r="C24" s="186" t="s">
        <v>5</v>
      </c>
      <c r="D24" s="90" t="s">
        <v>12</v>
      </c>
      <c r="E24" s="86"/>
      <c r="F24" s="72">
        <v>70</v>
      </c>
      <c r="G24" s="73">
        <v>42.9</v>
      </c>
      <c r="H24" s="74">
        <v>17.100000000000001</v>
      </c>
      <c r="I24" s="74">
        <v>34.299999999999997</v>
      </c>
      <c r="J24" s="74">
        <v>0</v>
      </c>
      <c r="K24" s="74">
        <v>30</v>
      </c>
      <c r="L24" s="74">
        <v>15.7</v>
      </c>
      <c r="M24" s="74">
        <v>10</v>
      </c>
      <c r="N24" s="74">
        <v>4.3</v>
      </c>
      <c r="O24" s="74">
        <v>30</v>
      </c>
      <c r="P24" s="74">
        <v>2.9</v>
      </c>
      <c r="Q24" s="76">
        <v>0</v>
      </c>
    </row>
    <row r="25" spans="2:17" ht="14.25" customHeight="1" x14ac:dyDescent="0.15">
      <c r="B25" s="184"/>
      <c r="C25" s="187"/>
      <c r="D25" s="92" t="s">
        <v>14</v>
      </c>
      <c r="E25" s="15"/>
      <c r="F25" s="17">
        <v>100</v>
      </c>
      <c r="G25" s="68">
        <v>72</v>
      </c>
      <c r="H25" s="69">
        <v>13</v>
      </c>
      <c r="I25" s="69">
        <v>34</v>
      </c>
      <c r="J25" s="69">
        <v>0</v>
      </c>
      <c r="K25" s="69">
        <v>12</v>
      </c>
      <c r="L25" s="69">
        <v>19</v>
      </c>
      <c r="M25" s="69">
        <v>5</v>
      </c>
      <c r="N25" s="69">
        <v>4</v>
      </c>
      <c r="O25" s="69">
        <v>20</v>
      </c>
      <c r="P25" s="69">
        <v>4</v>
      </c>
      <c r="Q25" s="71">
        <v>0</v>
      </c>
    </row>
    <row r="26" spans="2:17" ht="14.25" customHeight="1" x14ac:dyDescent="0.15">
      <c r="B26" s="184"/>
      <c r="C26" s="187"/>
      <c r="D26" s="92" t="s">
        <v>16</v>
      </c>
      <c r="E26" s="15"/>
      <c r="F26" s="17">
        <v>103</v>
      </c>
      <c r="G26" s="68">
        <v>70.900000000000006</v>
      </c>
      <c r="H26" s="69">
        <v>17.5</v>
      </c>
      <c r="I26" s="69">
        <v>42.7</v>
      </c>
      <c r="J26" s="69">
        <v>1.9</v>
      </c>
      <c r="K26" s="69">
        <v>10.7</v>
      </c>
      <c r="L26" s="69">
        <v>20.399999999999999</v>
      </c>
      <c r="M26" s="69">
        <v>11.7</v>
      </c>
      <c r="N26" s="69">
        <v>4.9000000000000004</v>
      </c>
      <c r="O26" s="69">
        <v>18.399999999999999</v>
      </c>
      <c r="P26" s="69">
        <v>2.9</v>
      </c>
      <c r="Q26" s="71">
        <v>0</v>
      </c>
    </row>
    <row r="27" spans="2:17" ht="14.25" customHeight="1" x14ac:dyDescent="0.15">
      <c r="B27" s="184"/>
      <c r="C27" s="187"/>
      <c r="D27" s="92" t="s">
        <v>18</v>
      </c>
      <c r="E27" s="15"/>
      <c r="F27" s="17">
        <v>99</v>
      </c>
      <c r="G27" s="68">
        <v>52.5</v>
      </c>
      <c r="H27" s="69">
        <v>15.2</v>
      </c>
      <c r="I27" s="69">
        <v>29.3</v>
      </c>
      <c r="J27" s="69">
        <v>5.0999999999999996</v>
      </c>
      <c r="K27" s="69">
        <v>13.1</v>
      </c>
      <c r="L27" s="69">
        <v>22.2</v>
      </c>
      <c r="M27" s="69">
        <v>14.1</v>
      </c>
      <c r="N27" s="69">
        <v>16.2</v>
      </c>
      <c r="O27" s="69">
        <v>21.2</v>
      </c>
      <c r="P27" s="69">
        <v>4</v>
      </c>
      <c r="Q27" s="71">
        <v>1</v>
      </c>
    </row>
    <row r="28" spans="2:17" ht="14.25" customHeight="1" x14ac:dyDescent="0.15">
      <c r="B28" s="184"/>
      <c r="C28" s="187"/>
      <c r="D28" s="92" t="s">
        <v>20</v>
      </c>
      <c r="E28" s="15"/>
      <c r="F28" s="17">
        <v>55</v>
      </c>
      <c r="G28" s="68">
        <v>45.5</v>
      </c>
      <c r="H28" s="69">
        <v>7.3</v>
      </c>
      <c r="I28" s="69">
        <v>36.4</v>
      </c>
      <c r="J28" s="69">
        <v>5.5</v>
      </c>
      <c r="K28" s="69">
        <v>7.3</v>
      </c>
      <c r="L28" s="69">
        <v>14.5</v>
      </c>
      <c r="M28" s="69">
        <v>10.9</v>
      </c>
      <c r="N28" s="69">
        <v>7.3</v>
      </c>
      <c r="O28" s="69">
        <v>29.1</v>
      </c>
      <c r="P28" s="69">
        <v>3.6</v>
      </c>
      <c r="Q28" s="71">
        <v>1.8</v>
      </c>
    </row>
    <row r="29" spans="2:17" ht="14.25" customHeight="1" x14ac:dyDescent="0.15">
      <c r="B29" s="184"/>
      <c r="C29" s="188"/>
      <c r="D29" s="92" t="s">
        <v>22</v>
      </c>
      <c r="E29" s="15"/>
      <c r="F29" s="17">
        <v>105</v>
      </c>
      <c r="G29" s="68">
        <v>26.7</v>
      </c>
      <c r="H29" s="69">
        <v>9.5</v>
      </c>
      <c r="I29" s="69">
        <v>24.8</v>
      </c>
      <c r="J29" s="69">
        <v>1.9</v>
      </c>
      <c r="K29" s="69">
        <v>10.5</v>
      </c>
      <c r="L29" s="69">
        <v>18.100000000000001</v>
      </c>
      <c r="M29" s="69">
        <v>20</v>
      </c>
      <c r="N29" s="69">
        <v>23.8</v>
      </c>
      <c r="O29" s="69">
        <v>7.6</v>
      </c>
      <c r="P29" s="69">
        <v>13.3</v>
      </c>
      <c r="Q29" s="71">
        <v>3.8</v>
      </c>
    </row>
    <row r="30" spans="2:17" ht="14.25" customHeight="1" x14ac:dyDescent="0.15">
      <c r="B30" s="185"/>
      <c r="C30" s="96" t="s">
        <v>0</v>
      </c>
      <c r="D30" s="87"/>
      <c r="E30" s="88"/>
      <c r="F30" s="19">
        <v>13</v>
      </c>
      <c r="G30" s="20">
        <v>23.1</v>
      </c>
      <c r="H30" s="21">
        <v>7.7</v>
      </c>
      <c r="I30" s="21">
        <v>23.1</v>
      </c>
      <c r="J30" s="21">
        <v>0</v>
      </c>
      <c r="K30" s="21">
        <v>7.7</v>
      </c>
      <c r="L30" s="21">
        <v>7.7</v>
      </c>
      <c r="M30" s="21">
        <v>0</v>
      </c>
      <c r="N30" s="21">
        <v>15.4</v>
      </c>
      <c r="O30" s="21">
        <v>15.4</v>
      </c>
      <c r="P30" s="21">
        <v>15.4</v>
      </c>
      <c r="Q30" s="22">
        <v>7.7</v>
      </c>
    </row>
    <row r="31" spans="2:17" ht="14.25" customHeight="1" x14ac:dyDescent="0.15">
      <c r="B31" s="189" t="s">
        <v>121</v>
      </c>
      <c r="C31" s="98" t="s">
        <v>25</v>
      </c>
      <c r="D31" s="97"/>
      <c r="E31" s="89"/>
      <c r="F31" s="72">
        <v>577</v>
      </c>
      <c r="G31" s="73">
        <v>51.6</v>
      </c>
      <c r="H31" s="74">
        <v>10.7</v>
      </c>
      <c r="I31" s="74">
        <v>31</v>
      </c>
      <c r="J31" s="74">
        <v>2.1</v>
      </c>
      <c r="K31" s="74">
        <v>9.5</v>
      </c>
      <c r="L31" s="74">
        <v>14.7</v>
      </c>
      <c r="M31" s="74">
        <v>8.8000000000000007</v>
      </c>
      <c r="N31" s="74">
        <v>11.8</v>
      </c>
      <c r="O31" s="74">
        <v>15.9</v>
      </c>
      <c r="P31" s="74">
        <v>6.4</v>
      </c>
      <c r="Q31" s="76">
        <v>1.6</v>
      </c>
    </row>
    <row r="32" spans="2:17" ht="14.25" customHeight="1" x14ac:dyDescent="0.15">
      <c r="B32" s="190"/>
      <c r="C32" s="91" t="s">
        <v>26</v>
      </c>
      <c r="D32" s="82"/>
      <c r="E32" s="15"/>
      <c r="F32" s="17">
        <v>51</v>
      </c>
      <c r="G32" s="68">
        <v>58.8</v>
      </c>
      <c r="H32" s="69">
        <v>17.600000000000001</v>
      </c>
      <c r="I32" s="69">
        <v>35.299999999999997</v>
      </c>
      <c r="J32" s="69">
        <v>5.9</v>
      </c>
      <c r="K32" s="69">
        <v>17.600000000000001</v>
      </c>
      <c r="L32" s="69">
        <v>31.4</v>
      </c>
      <c r="M32" s="69">
        <v>17.600000000000001</v>
      </c>
      <c r="N32" s="69">
        <v>7.8</v>
      </c>
      <c r="O32" s="69">
        <v>17.600000000000001</v>
      </c>
      <c r="P32" s="69">
        <v>7.8</v>
      </c>
      <c r="Q32" s="71">
        <v>0</v>
      </c>
    </row>
    <row r="33" spans="2:17" ht="14.25" customHeight="1" x14ac:dyDescent="0.15">
      <c r="B33" s="190"/>
      <c r="C33" s="91" t="s">
        <v>27</v>
      </c>
      <c r="D33" s="82"/>
      <c r="E33" s="15"/>
      <c r="F33" s="17">
        <v>27</v>
      </c>
      <c r="G33" s="68">
        <v>29.6</v>
      </c>
      <c r="H33" s="69">
        <v>7.4</v>
      </c>
      <c r="I33" s="69">
        <v>25.9</v>
      </c>
      <c r="J33" s="69">
        <v>0</v>
      </c>
      <c r="K33" s="69">
        <v>18.5</v>
      </c>
      <c r="L33" s="69">
        <v>3.7</v>
      </c>
      <c r="M33" s="69">
        <v>14.8</v>
      </c>
      <c r="N33" s="69">
        <v>25.9</v>
      </c>
      <c r="O33" s="69">
        <v>7.4</v>
      </c>
      <c r="P33" s="69">
        <v>11.1</v>
      </c>
      <c r="Q33" s="71">
        <v>3.7</v>
      </c>
    </row>
    <row r="34" spans="2:17" ht="14.25" customHeight="1" x14ac:dyDescent="0.15">
      <c r="B34" s="190"/>
      <c r="C34" s="91" t="s">
        <v>28</v>
      </c>
      <c r="D34" s="82"/>
      <c r="E34" s="15"/>
      <c r="F34" s="17">
        <v>258</v>
      </c>
      <c r="G34" s="68">
        <v>41.1</v>
      </c>
      <c r="H34" s="69">
        <v>15.1</v>
      </c>
      <c r="I34" s="69">
        <v>35.700000000000003</v>
      </c>
      <c r="J34" s="69">
        <v>0.8</v>
      </c>
      <c r="K34" s="69">
        <v>20.2</v>
      </c>
      <c r="L34" s="69">
        <v>18.2</v>
      </c>
      <c r="M34" s="69">
        <v>13.6</v>
      </c>
      <c r="N34" s="69">
        <v>7.8</v>
      </c>
      <c r="O34" s="69">
        <v>32.9</v>
      </c>
      <c r="P34" s="69">
        <v>1.9</v>
      </c>
      <c r="Q34" s="71">
        <v>0.4</v>
      </c>
    </row>
    <row r="35" spans="2:17" ht="14.25" customHeight="1" x14ac:dyDescent="0.15">
      <c r="B35" s="191"/>
      <c r="C35" s="96" t="s">
        <v>0</v>
      </c>
      <c r="D35" s="83"/>
      <c r="E35" s="84"/>
      <c r="F35" s="19">
        <v>9</v>
      </c>
      <c r="G35" s="20">
        <v>33.299999999999997</v>
      </c>
      <c r="H35" s="21">
        <v>11.1</v>
      </c>
      <c r="I35" s="21">
        <v>11.1</v>
      </c>
      <c r="J35" s="21">
        <v>0</v>
      </c>
      <c r="K35" s="21">
        <v>11.1</v>
      </c>
      <c r="L35" s="21">
        <v>11.1</v>
      </c>
      <c r="M35" s="21">
        <v>0</v>
      </c>
      <c r="N35" s="21">
        <v>22.2</v>
      </c>
      <c r="O35" s="21">
        <v>11.1</v>
      </c>
      <c r="P35" s="21">
        <v>11.1</v>
      </c>
      <c r="Q35" s="22">
        <v>11.1</v>
      </c>
    </row>
    <row r="36" spans="2:17" ht="14.25" customHeight="1" x14ac:dyDescent="0.15">
      <c r="B36" s="192" t="s">
        <v>29</v>
      </c>
      <c r="C36" s="94" t="s">
        <v>30</v>
      </c>
      <c r="D36" s="85"/>
      <c r="E36" s="86"/>
      <c r="F36" s="63">
        <v>330</v>
      </c>
      <c r="G36" s="64">
        <v>39.700000000000003</v>
      </c>
      <c r="H36" s="65">
        <v>14.8</v>
      </c>
      <c r="I36" s="65">
        <v>35.200000000000003</v>
      </c>
      <c r="J36" s="65">
        <v>1.5</v>
      </c>
      <c r="K36" s="65">
        <v>19.100000000000001</v>
      </c>
      <c r="L36" s="65">
        <v>17.600000000000001</v>
      </c>
      <c r="M36" s="65">
        <v>12.7</v>
      </c>
      <c r="N36" s="65">
        <v>9.6999999999999993</v>
      </c>
      <c r="O36" s="65">
        <v>30.6</v>
      </c>
      <c r="P36" s="65">
        <v>3.6</v>
      </c>
      <c r="Q36" s="67">
        <v>0</v>
      </c>
    </row>
    <row r="37" spans="2:17" ht="14.25" customHeight="1" x14ac:dyDescent="0.15">
      <c r="B37" s="190"/>
      <c r="C37" s="91" t="s">
        <v>31</v>
      </c>
      <c r="D37" s="82"/>
      <c r="E37" s="15"/>
      <c r="F37" s="17">
        <v>128</v>
      </c>
      <c r="G37" s="68">
        <v>55.5</v>
      </c>
      <c r="H37" s="69">
        <v>9.4</v>
      </c>
      <c r="I37" s="69">
        <v>37.5</v>
      </c>
      <c r="J37" s="69">
        <v>3.9</v>
      </c>
      <c r="K37" s="69">
        <v>10.9</v>
      </c>
      <c r="L37" s="69">
        <v>18.8</v>
      </c>
      <c r="M37" s="69">
        <v>8.6</v>
      </c>
      <c r="N37" s="69">
        <v>12.5</v>
      </c>
      <c r="O37" s="69">
        <v>15.6</v>
      </c>
      <c r="P37" s="69">
        <v>4.7</v>
      </c>
      <c r="Q37" s="71">
        <v>0.8</v>
      </c>
    </row>
    <row r="38" spans="2:17" ht="14.25" customHeight="1" x14ac:dyDescent="0.15">
      <c r="B38" s="190"/>
      <c r="C38" s="91" t="s">
        <v>32</v>
      </c>
      <c r="D38" s="82"/>
      <c r="E38" s="15"/>
      <c r="F38" s="17">
        <v>321</v>
      </c>
      <c r="G38" s="68">
        <v>55.1</v>
      </c>
      <c r="H38" s="69">
        <v>11.5</v>
      </c>
      <c r="I38" s="69">
        <v>29.6</v>
      </c>
      <c r="J38" s="69">
        <v>2.2000000000000002</v>
      </c>
      <c r="K38" s="69">
        <v>10</v>
      </c>
      <c r="L38" s="69">
        <v>14</v>
      </c>
      <c r="M38" s="69">
        <v>8.4</v>
      </c>
      <c r="N38" s="69">
        <v>10.9</v>
      </c>
      <c r="O38" s="69">
        <v>14.3</v>
      </c>
      <c r="P38" s="69">
        <v>6.5</v>
      </c>
      <c r="Q38" s="71">
        <v>2.5</v>
      </c>
    </row>
    <row r="39" spans="2:17" ht="14.25" customHeight="1" x14ac:dyDescent="0.15">
      <c r="B39" s="190"/>
      <c r="C39" s="91" t="s">
        <v>33</v>
      </c>
      <c r="D39" s="82"/>
      <c r="E39" s="15"/>
      <c r="F39" s="17">
        <v>114</v>
      </c>
      <c r="G39" s="68">
        <v>45.6</v>
      </c>
      <c r="H39" s="69">
        <v>10.5</v>
      </c>
      <c r="I39" s="69">
        <v>29.8</v>
      </c>
      <c r="J39" s="69">
        <v>0</v>
      </c>
      <c r="K39" s="69">
        <v>7.9</v>
      </c>
      <c r="L39" s="69">
        <v>14.9</v>
      </c>
      <c r="M39" s="69">
        <v>14</v>
      </c>
      <c r="N39" s="69">
        <v>13.2</v>
      </c>
      <c r="O39" s="69">
        <v>11.4</v>
      </c>
      <c r="P39" s="69">
        <v>7.9</v>
      </c>
      <c r="Q39" s="71">
        <v>0.9</v>
      </c>
    </row>
    <row r="40" spans="2:17" ht="14.25" customHeight="1" x14ac:dyDescent="0.15">
      <c r="B40" s="190"/>
      <c r="C40" s="91" t="s">
        <v>34</v>
      </c>
      <c r="D40" s="82"/>
      <c r="E40" s="15"/>
      <c r="F40" s="17">
        <v>16</v>
      </c>
      <c r="G40" s="68">
        <v>68.8</v>
      </c>
      <c r="H40" s="69">
        <v>12.5</v>
      </c>
      <c r="I40" s="69">
        <v>12.5</v>
      </c>
      <c r="J40" s="69">
        <v>0</v>
      </c>
      <c r="K40" s="69">
        <v>12.5</v>
      </c>
      <c r="L40" s="69">
        <v>37.5</v>
      </c>
      <c r="M40" s="69">
        <v>18.8</v>
      </c>
      <c r="N40" s="69">
        <v>6.3</v>
      </c>
      <c r="O40" s="69">
        <v>25</v>
      </c>
      <c r="P40" s="69">
        <v>6.3</v>
      </c>
      <c r="Q40" s="71">
        <v>0</v>
      </c>
    </row>
    <row r="41" spans="2:17" ht="14.25" customHeight="1" x14ac:dyDescent="0.15">
      <c r="B41" s="190"/>
      <c r="C41" s="91" t="s">
        <v>35</v>
      </c>
      <c r="D41" s="82"/>
      <c r="E41" s="15"/>
      <c r="F41" s="17">
        <v>2</v>
      </c>
      <c r="G41" s="68">
        <v>50</v>
      </c>
      <c r="H41" s="69">
        <v>0</v>
      </c>
      <c r="I41" s="69">
        <v>0</v>
      </c>
      <c r="J41" s="69">
        <v>0</v>
      </c>
      <c r="K41" s="69">
        <v>0</v>
      </c>
      <c r="L41" s="69">
        <v>0</v>
      </c>
      <c r="M41" s="69">
        <v>0</v>
      </c>
      <c r="N41" s="69">
        <v>0</v>
      </c>
      <c r="O41" s="69">
        <v>100</v>
      </c>
      <c r="P41" s="69">
        <v>0</v>
      </c>
      <c r="Q41" s="71">
        <v>0</v>
      </c>
    </row>
    <row r="42" spans="2:17" ht="14.25" customHeight="1" x14ac:dyDescent="0.15">
      <c r="B42" s="191"/>
      <c r="C42" s="96" t="s">
        <v>0</v>
      </c>
      <c r="D42" s="83"/>
      <c r="E42" s="84"/>
      <c r="F42" s="19">
        <v>11</v>
      </c>
      <c r="G42" s="20">
        <v>18.2</v>
      </c>
      <c r="H42" s="21">
        <v>9.1</v>
      </c>
      <c r="I42" s="21">
        <v>18.2</v>
      </c>
      <c r="J42" s="21">
        <v>0</v>
      </c>
      <c r="K42" s="21">
        <v>18.2</v>
      </c>
      <c r="L42" s="21">
        <v>0</v>
      </c>
      <c r="M42" s="21">
        <v>0</v>
      </c>
      <c r="N42" s="21">
        <v>18.2</v>
      </c>
      <c r="O42" s="21">
        <v>27.3</v>
      </c>
      <c r="P42" s="21">
        <v>9.1</v>
      </c>
      <c r="Q42" s="22">
        <v>18.2</v>
      </c>
    </row>
    <row r="43" spans="2:17" ht="14.25" customHeight="1" x14ac:dyDescent="0.15">
      <c r="B43" s="192" t="s">
        <v>43</v>
      </c>
      <c r="C43" s="94" t="s">
        <v>36</v>
      </c>
      <c r="D43" s="85"/>
      <c r="E43" s="86"/>
      <c r="F43" s="63">
        <v>45</v>
      </c>
      <c r="G43" s="64">
        <v>100</v>
      </c>
      <c r="H43" s="65">
        <v>15.6</v>
      </c>
      <c r="I43" s="65">
        <v>24.4</v>
      </c>
      <c r="J43" s="65">
        <v>0</v>
      </c>
      <c r="K43" s="65">
        <v>13.3</v>
      </c>
      <c r="L43" s="65">
        <v>24.4</v>
      </c>
      <c r="M43" s="65">
        <v>6.7</v>
      </c>
      <c r="N43" s="65">
        <v>2.2000000000000002</v>
      </c>
      <c r="O43" s="65">
        <v>2.2000000000000002</v>
      </c>
      <c r="P43" s="65">
        <v>6.7</v>
      </c>
      <c r="Q43" s="67">
        <v>0</v>
      </c>
    </row>
    <row r="44" spans="2:17" ht="14.25" customHeight="1" x14ac:dyDescent="0.15">
      <c r="B44" s="190"/>
      <c r="C44" s="91" t="s">
        <v>37</v>
      </c>
      <c r="D44" s="82"/>
      <c r="E44" s="15"/>
      <c r="F44" s="17">
        <v>35</v>
      </c>
      <c r="G44" s="68">
        <v>88.6</v>
      </c>
      <c r="H44" s="69">
        <v>5.7</v>
      </c>
      <c r="I44" s="69">
        <v>45.7</v>
      </c>
      <c r="J44" s="69">
        <v>2.9</v>
      </c>
      <c r="K44" s="69">
        <v>11.4</v>
      </c>
      <c r="L44" s="69">
        <v>20</v>
      </c>
      <c r="M44" s="69">
        <v>2.9</v>
      </c>
      <c r="N44" s="69">
        <v>5.7</v>
      </c>
      <c r="O44" s="69">
        <v>11.4</v>
      </c>
      <c r="P44" s="69">
        <v>0</v>
      </c>
      <c r="Q44" s="71">
        <v>0</v>
      </c>
    </row>
    <row r="45" spans="2:17" ht="14.25" customHeight="1" x14ac:dyDescent="0.15">
      <c r="B45" s="190"/>
      <c r="C45" s="91" t="s">
        <v>38</v>
      </c>
      <c r="D45" s="82"/>
      <c r="E45" s="15"/>
      <c r="F45" s="17">
        <v>8</v>
      </c>
      <c r="G45" s="68">
        <v>62.5</v>
      </c>
      <c r="H45" s="69">
        <v>0</v>
      </c>
      <c r="I45" s="69">
        <v>37.5</v>
      </c>
      <c r="J45" s="69">
        <v>0</v>
      </c>
      <c r="K45" s="69">
        <v>12.5</v>
      </c>
      <c r="L45" s="69">
        <v>0</v>
      </c>
      <c r="M45" s="69">
        <v>0</v>
      </c>
      <c r="N45" s="69">
        <v>12.5</v>
      </c>
      <c r="O45" s="69">
        <v>12.5</v>
      </c>
      <c r="P45" s="69">
        <v>0</v>
      </c>
      <c r="Q45" s="71">
        <v>0</v>
      </c>
    </row>
    <row r="46" spans="2:17" ht="14.25" customHeight="1" x14ac:dyDescent="0.15">
      <c r="B46" s="190"/>
      <c r="C46" s="91" t="s">
        <v>39</v>
      </c>
      <c r="D46" s="82"/>
      <c r="E46" s="15"/>
      <c r="F46" s="17">
        <v>12</v>
      </c>
      <c r="G46" s="68">
        <v>50</v>
      </c>
      <c r="H46" s="69">
        <v>8.3000000000000007</v>
      </c>
      <c r="I46" s="69">
        <v>41.7</v>
      </c>
      <c r="J46" s="69">
        <v>8.3000000000000007</v>
      </c>
      <c r="K46" s="69">
        <v>0</v>
      </c>
      <c r="L46" s="69">
        <v>25</v>
      </c>
      <c r="M46" s="69">
        <v>8.3000000000000007</v>
      </c>
      <c r="N46" s="69">
        <v>16.7</v>
      </c>
      <c r="O46" s="69">
        <v>16.7</v>
      </c>
      <c r="P46" s="69">
        <v>0</v>
      </c>
      <c r="Q46" s="71">
        <v>0</v>
      </c>
    </row>
    <row r="47" spans="2:17" ht="14.25" customHeight="1" x14ac:dyDescent="0.15">
      <c r="B47" s="190"/>
      <c r="C47" s="91" t="s">
        <v>40</v>
      </c>
      <c r="D47" s="82"/>
      <c r="E47" s="15"/>
      <c r="F47" s="17">
        <v>11</v>
      </c>
      <c r="G47" s="68">
        <v>27.3</v>
      </c>
      <c r="H47" s="69">
        <v>18.2</v>
      </c>
      <c r="I47" s="69">
        <v>45.5</v>
      </c>
      <c r="J47" s="69">
        <v>0</v>
      </c>
      <c r="K47" s="69">
        <v>18.2</v>
      </c>
      <c r="L47" s="69">
        <v>9.1</v>
      </c>
      <c r="M47" s="69">
        <v>9.1</v>
      </c>
      <c r="N47" s="69">
        <v>0</v>
      </c>
      <c r="O47" s="69">
        <v>27.3</v>
      </c>
      <c r="P47" s="69">
        <v>0</v>
      </c>
      <c r="Q47" s="71">
        <v>0</v>
      </c>
    </row>
    <row r="48" spans="2:17" ht="14.25" customHeight="1" x14ac:dyDescent="0.15">
      <c r="B48" s="190"/>
      <c r="C48" s="91" t="s">
        <v>41</v>
      </c>
      <c r="D48" s="82"/>
      <c r="E48" s="15"/>
      <c r="F48" s="17">
        <v>304</v>
      </c>
      <c r="G48" s="68">
        <v>35.200000000000003</v>
      </c>
      <c r="H48" s="69">
        <v>9.5</v>
      </c>
      <c r="I48" s="69">
        <v>29.6</v>
      </c>
      <c r="J48" s="69">
        <v>3</v>
      </c>
      <c r="K48" s="69">
        <v>10.199999999999999</v>
      </c>
      <c r="L48" s="69">
        <v>13.5</v>
      </c>
      <c r="M48" s="69">
        <v>13.8</v>
      </c>
      <c r="N48" s="69">
        <v>16.399999999999999</v>
      </c>
      <c r="O48" s="69">
        <v>17.100000000000001</v>
      </c>
      <c r="P48" s="69">
        <v>8.6</v>
      </c>
      <c r="Q48" s="71">
        <v>3.3</v>
      </c>
    </row>
    <row r="49" spans="2:17" ht="14.25" customHeight="1" x14ac:dyDescent="0.15">
      <c r="B49" s="190"/>
      <c r="C49" s="91" t="s">
        <v>42</v>
      </c>
      <c r="D49" s="82"/>
      <c r="E49" s="15"/>
      <c r="F49" s="17">
        <v>13</v>
      </c>
      <c r="G49" s="68">
        <v>23.1</v>
      </c>
      <c r="H49" s="69">
        <v>0</v>
      </c>
      <c r="I49" s="69">
        <v>30.8</v>
      </c>
      <c r="J49" s="69">
        <v>0</v>
      </c>
      <c r="K49" s="69">
        <v>23.1</v>
      </c>
      <c r="L49" s="69">
        <v>7.7</v>
      </c>
      <c r="M49" s="69">
        <v>15.4</v>
      </c>
      <c r="N49" s="69">
        <v>30.8</v>
      </c>
      <c r="O49" s="69">
        <v>0</v>
      </c>
      <c r="P49" s="69">
        <v>23.1</v>
      </c>
      <c r="Q49" s="71">
        <v>0</v>
      </c>
    </row>
    <row r="50" spans="2:17" ht="14.25" customHeight="1" x14ac:dyDescent="0.15">
      <c r="B50" s="191"/>
      <c r="C50" s="96" t="s">
        <v>0</v>
      </c>
      <c r="D50" s="83"/>
      <c r="E50" s="84"/>
      <c r="F50" s="19">
        <v>5</v>
      </c>
      <c r="G50" s="20">
        <v>40</v>
      </c>
      <c r="H50" s="21">
        <v>0</v>
      </c>
      <c r="I50" s="21">
        <v>20</v>
      </c>
      <c r="J50" s="21">
        <v>0</v>
      </c>
      <c r="K50" s="21">
        <v>20</v>
      </c>
      <c r="L50" s="21">
        <v>20</v>
      </c>
      <c r="M50" s="21">
        <v>0</v>
      </c>
      <c r="N50" s="21">
        <v>40</v>
      </c>
      <c r="O50" s="21">
        <v>0</v>
      </c>
      <c r="P50" s="21">
        <v>0</v>
      </c>
      <c r="Q50" s="22">
        <v>0</v>
      </c>
    </row>
    <row r="51" spans="2:17" ht="14.25" customHeight="1" x14ac:dyDescent="0.15">
      <c r="B51" s="192" t="s">
        <v>44</v>
      </c>
      <c r="C51" s="94" t="s">
        <v>31</v>
      </c>
      <c r="D51" s="85"/>
      <c r="E51" s="86"/>
      <c r="F51" s="63">
        <v>128</v>
      </c>
      <c r="G51" s="64">
        <v>38.299999999999997</v>
      </c>
      <c r="H51" s="65">
        <v>11.7</v>
      </c>
      <c r="I51" s="65">
        <v>34.4</v>
      </c>
      <c r="J51" s="65">
        <v>3.1</v>
      </c>
      <c r="K51" s="65">
        <v>19.5</v>
      </c>
      <c r="L51" s="65">
        <v>21.1</v>
      </c>
      <c r="M51" s="65">
        <v>16.399999999999999</v>
      </c>
      <c r="N51" s="65">
        <v>18</v>
      </c>
      <c r="O51" s="65">
        <v>20.3</v>
      </c>
      <c r="P51" s="65">
        <v>7</v>
      </c>
      <c r="Q51" s="67">
        <v>0.8</v>
      </c>
    </row>
    <row r="52" spans="2:17" ht="14.25" customHeight="1" x14ac:dyDescent="0.15">
      <c r="B52" s="190"/>
      <c r="C52" s="91" t="s">
        <v>32</v>
      </c>
      <c r="D52" s="82"/>
      <c r="E52" s="15"/>
      <c r="F52" s="17">
        <v>253</v>
      </c>
      <c r="G52" s="68">
        <v>38.700000000000003</v>
      </c>
      <c r="H52" s="69">
        <v>12.3</v>
      </c>
      <c r="I52" s="69">
        <v>28.9</v>
      </c>
      <c r="J52" s="69">
        <v>1.6</v>
      </c>
      <c r="K52" s="69">
        <v>15.4</v>
      </c>
      <c r="L52" s="69">
        <v>9.9</v>
      </c>
      <c r="M52" s="69">
        <v>10.7</v>
      </c>
      <c r="N52" s="69">
        <v>14.2</v>
      </c>
      <c r="O52" s="69">
        <v>20.6</v>
      </c>
      <c r="P52" s="69">
        <v>7.5</v>
      </c>
      <c r="Q52" s="71">
        <v>3.2</v>
      </c>
    </row>
    <row r="53" spans="2:17" ht="14.25" customHeight="1" x14ac:dyDescent="0.15">
      <c r="B53" s="190"/>
      <c r="C53" s="91" t="s">
        <v>33</v>
      </c>
      <c r="D53" s="82"/>
      <c r="E53" s="15"/>
      <c r="F53" s="17">
        <v>238</v>
      </c>
      <c r="G53" s="68">
        <v>47.5</v>
      </c>
      <c r="H53" s="69">
        <v>11.3</v>
      </c>
      <c r="I53" s="69">
        <v>33.6</v>
      </c>
      <c r="J53" s="69">
        <v>0.8</v>
      </c>
      <c r="K53" s="69">
        <v>8.4</v>
      </c>
      <c r="L53" s="69">
        <v>17.600000000000001</v>
      </c>
      <c r="M53" s="69">
        <v>10.1</v>
      </c>
      <c r="N53" s="69">
        <v>10.1</v>
      </c>
      <c r="O53" s="69">
        <v>22.7</v>
      </c>
      <c r="P53" s="69">
        <v>2.9</v>
      </c>
      <c r="Q53" s="71">
        <v>0.8</v>
      </c>
    </row>
    <row r="54" spans="2:17" ht="14.25" customHeight="1" x14ac:dyDescent="0.15">
      <c r="B54" s="190"/>
      <c r="C54" s="91" t="s">
        <v>34</v>
      </c>
      <c r="D54" s="82"/>
      <c r="E54" s="15"/>
      <c r="F54" s="17">
        <v>216</v>
      </c>
      <c r="G54" s="68">
        <v>63</v>
      </c>
      <c r="H54" s="69">
        <v>13</v>
      </c>
      <c r="I54" s="69">
        <v>33.299999999999997</v>
      </c>
      <c r="J54" s="69">
        <v>1.4</v>
      </c>
      <c r="K54" s="69">
        <v>13.4</v>
      </c>
      <c r="L54" s="69">
        <v>18.5</v>
      </c>
      <c r="M54" s="69">
        <v>9.3000000000000007</v>
      </c>
      <c r="N54" s="69">
        <v>6.5</v>
      </c>
      <c r="O54" s="69">
        <v>18.5</v>
      </c>
      <c r="P54" s="69">
        <v>5.6</v>
      </c>
      <c r="Q54" s="71">
        <v>0</v>
      </c>
    </row>
    <row r="55" spans="2:17" ht="14.25" customHeight="1" x14ac:dyDescent="0.15">
      <c r="B55" s="190"/>
      <c r="C55" s="91" t="s">
        <v>45</v>
      </c>
      <c r="D55" s="82"/>
      <c r="E55" s="15"/>
      <c r="F55" s="17">
        <v>49</v>
      </c>
      <c r="G55" s="68">
        <v>63.3</v>
      </c>
      <c r="H55" s="69">
        <v>14.3</v>
      </c>
      <c r="I55" s="69">
        <v>36.700000000000003</v>
      </c>
      <c r="J55" s="69">
        <v>2</v>
      </c>
      <c r="K55" s="69">
        <v>10.199999999999999</v>
      </c>
      <c r="L55" s="69">
        <v>16.3</v>
      </c>
      <c r="M55" s="69">
        <v>8.1999999999999993</v>
      </c>
      <c r="N55" s="69">
        <v>0</v>
      </c>
      <c r="O55" s="69">
        <v>20.399999999999999</v>
      </c>
      <c r="P55" s="69">
        <v>0</v>
      </c>
      <c r="Q55" s="71">
        <v>0</v>
      </c>
    </row>
    <row r="56" spans="2:17" ht="14.25" customHeight="1" x14ac:dyDescent="0.15">
      <c r="B56" s="190"/>
      <c r="C56" s="91" t="s">
        <v>46</v>
      </c>
      <c r="D56" s="82"/>
      <c r="E56" s="15"/>
      <c r="F56" s="17">
        <v>16</v>
      </c>
      <c r="G56" s="68">
        <v>62.5</v>
      </c>
      <c r="H56" s="69">
        <v>12.5</v>
      </c>
      <c r="I56" s="69">
        <v>37.5</v>
      </c>
      <c r="J56" s="69">
        <v>6.3</v>
      </c>
      <c r="K56" s="69">
        <v>18.8</v>
      </c>
      <c r="L56" s="69">
        <v>12.5</v>
      </c>
      <c r="M56" s="69">
        <v>18.8</v>
      </c>
      <c r="N56" s="69">
        <v>0</v>
      </c>
      <c r="O56" s="69">
        <v>18.8</v>
      </c>
      <c r="P56" s="69">
        <v>6.3</v>
      </c>
      <c r="Q56" s="71">
        <v>0</v>
      </c>
    </row>
    <row r="57" spans="2:17" ht="14.25" customHeight="1" x14ac:dyDescent="0.15">
      <c r="B57" s="190"/>
      <c r="C57" s="91" t="s">
        <v>47</v>
      </c>
      <c r="D57" s="82"/>
      <c r="E57" s="15"/>
      <c r="F57" s="17">
        <v>5</v>
      </c>
      <c r="G57" s="68">
        <v>60</v>
      </c>
      <c r="H57" s="69">
        <v>0</v>
      </c>
      <c r="I57" s="69">
        <v>0</v>
      </c>
      <c r="J57" s="69">
        <v>0</v>
      </c>
      <c r="K57" s="69">
        <v>0</v>
      </c>
      <c r="L57" s="69">
        <v>40</v>
      </c>
      <c r="M57" s="69">
        <v>0</v>
      </c>
      <c r="N57" s="69">
        <v>20</v>
      </c>
      <c r="O57" s="69">
        <v>20</v>
      </c>
      <c r="P57" s="69">
        <v>0</v>
      </c>
      <c r="Q57" s="71">
        <v>0</v>
      </c>
    </row>
    <row r="58" spans="2:17" ht="14.25" customHeight="1" x14ac:dyDescent="0.15">
      <c r="B58" s="191"/>
      <c r="C58" s="96" t="s">
        <v>0</v>
      </c>
      <c r="D58" s="83"/>
      <c r="E58" s="84"/>
      <c r="F58" s="19">
        <v>17</v>
      </c>
      <c r="G58" s="20">
        <v>29.4</v>
      </c>
      <c r="H58" s="21">
        <v>17.600000000000001</v>
      </c>
      <c r="I58" s="21">
        <v>23.5</v>
      </c>
      <c r="J58" s="21">
        <v>11.8</v>
      </c>
      <c r="K58" s="21">
        <v>5.9</v>
      </c>
      <c r="L58" s="21">
        <v>23.5</v>
      </c>
      <c r="M58" s="21">
        <v>0</v>
      </c>
      <c r="N58" s="21">
        <v>17.600000000000001</v>
      </c>
      <c r="O58" s="21">
        <v>17.600000000000001</v>
      </c>
      <c r="P58" s="21">
        <v>11.8</v>
      </c>
      <c r="Q58" s="22">
        <v>5.9</v>
      </c>
    </row>
    <row r="59" spans="2:17" ht="14.25" customHeight="1" x14ac:dyDescent="0.15">
      <c r="B59" s="190" t="s">
        <v>48</v>
      </c>
      <c r="C59" s="98" t="s">
        <v>49</v>
      </c>
      <c r="D59" s="97"/>
      <c r="E59" s="89"/>
      <c r="F59" s="72">
        <v>97</v>
      </c>
      <c r="G59" s="73">
        <v>35.1</v>
      </c>
      <c r="H59" s="74">
        <v>12.4</v>
      </c>
      <c r="I59" s="74">
        <v>34</v>
      </c>
      <c r="J59" s="74">
        <v>2.1</v>
      </c>
      <c r="K59" s="74">
        <v>20.6</v>
      </c>
      <c r="L59" s="74">
        <v>26.8</v>
      </c>
      <c r="M59" s="74">
        <v>16.5</v>
      </c>
      <c r="N59" s="74">
        <v>18.600000000000001</v>
      </c>
      <c r="O59" s="74">
        <v>22.7</v>
      </c>
      <c r="P59" s="74">
        <v>9.3000000000000007</v>
      </c>
      <c r="Q59" s="76">
        <v>1</v>
      </c>
    </row>
    <row r="60" spans="2:17" ht="14.25" customHeight="1" x14ac:dyDescent="0.15">
      <c r="B60" s="190"/>
      <c r="C60" s="91" t="s">
        <v>50</v>
      </c>
      <c r="D60" s="82"/>
      <c r="E60" s="15"/>
      <c r="F60" s="17">
        <v>207</v>
      </c>
      <c r="G60" s="68">
        <v>33.799999999999997</v>
      </c>
      <c r="H60" s="69">
        <v>9.6999999999999993</v>
      </c>
      <c r="I60" s="69">
        <v>30</v>
      </c>
      <c r="J60" s="69">
        <v>2.4</v>
      </c>
      <c r="K60" s="69">
        <v>12.6</v>
      </c>
      <c r="L60" s="69">
        <v>9.6999999999999993</v>
      </c>
      <c r="M60" s="69">
        <v>10.1</v>
      </c>
      <c r="N60" s="69">
        <v>16.899999999999999</v>
      </c>
      <c r="O60" s="69">
        <v>16.899999999999999</v>
      </c>
      <c r="P60" s="69">
        <v>8.6999999999999993</v>
      </c>
      <c r="Q60" s="71">
        <v>3.4</v>
      </c>
    </row>
    <row r="61" spans="2:17" ht="14.25" customHeight="1" x14ac:dyDescent="0.15">
      <c r="B61" s="190"/>
      <c r="C61" s="91" t="s">
        <v>51</v>
      </c>
      <c r="D61" s="82"/>
      <c r="E61" s="15"/>
      <c r="F61" s="17">
        <v>345</v>
      </c>
      <c r="G61" s="68">
        <v>62.9</v>
      </c>
      <c r="H61" s="69">
        <v>11</v>
      </c>
      <c r="I61" s="69">
        <v>30.7</v>
      </c>
      <c r="J61" s="69">
        <v>0.9</v>
      </c>
      <c r="K61" s="69">
        <v>7.2</v>
      </c>
      <c r="L61" s="69">
        <v>17.100000000000001</v>
      </c>
      <c r="M61" s="69">
        <v>8.1</v>
      </c>
      <c r="N61" s="69">
        <v>8.6999999999999993</v>
      </c>
      <c r="O61" s="69">
        <v>16.8</v>
      </c>
      <c r="P61" s="69">
        <v>3.5</v>
      </c>
      <c r="Q61" s="71">
        <v>0.6</v>
      </c>
    </row>
    <row r="62" spans="2:17" ht="14.25" customHeight="1" x14ac:dyDescent="0.15">
      <c r="B62" s="190"/>
      <c r="C62" s="91" t="s">
        <v>52</v>
      </c>
      <c r="D62" s="82"/>
      <c r="E62" s="15"/>
      <c r="F62" s="17">
        <v>3</v>
      </c>
      <c r="G62" s="68">
        <v>33.299999999999997</v>
      </c>
      <c r="H62" s="69">
        <v>33.299999999999997</v>
      </c>
      <c r="I62" s="69">
        <v>0</v>
      </c>
      <c r="J62" s="69">
        <v>0</v>
      </c>
      <c r="K62" s="69">
        <v>33.299999999999997</v>
      </c>
      <c r="L62" s="69">
        <v>66.7</v>
      </c>
      <c r="M62" s="69">
        <v>0</v>
      </c>
      <c r="N62" s="69">
        <v>0</v>
      </c>
      <c r="O62" s="69">
        <v>0</v>
      </c>
      <c r="P62" s="69">
        <v>0</v>
      </c>
      <c r="Q62" s="71">
        <v>0</v>
      </c>
    </row>
    <row r="63" spans="2:17" ht="14.25" customHeight="1" x14ac:dyDescent="0.15">
      <c r="B63" s="190"/>
      <c r="C63" s="91" t="s">
        <v>53</v>
      </c>
      <c r="D63" s="82"/>
      <c r="E63" s="15"/>
      <c r="F63" s="17">
        <v>170</v>
      </c>
      <c r="G63" s="68">
        <v>40.6</v>
      </c>
      <c r="H63" s="69">
        <v>14.7</v>
      </c>
      <c r="I63" s="69">
        <v>35.9</v>
      </c>
      <c r="J63" s="69">
        <v>0.6</v>
      </c>
      <c r="K63" s="69">
        <v>20.6</v>
      </c>
      <c r="L63" s="69">
        <v>14.1</v>
      </c>
      <c r="M63" s="69">
        <v>14.1</v>
      </c>
      <c r="N63" s="69">
        <v>4.7</v>
      </c>
      <c r="O63" s="69">
        <v>34.700000000000003</v>
      </c>
      <c r="P63" s="69">
        <v>0.6</v>
      </c>
      <c r="Q63" s="71">
        <v>0.6</v>
      </c>
    </row>
    <row r="64" spans="2:17" ht="14.25" customHeight="1" x14ac:dyDescent="0.15">
      <c r="B64" s="190"/>
      <c r="C64" s="91" t="s">
        <v>54</v>
      </c>
      <c r="D64" s="82"/>
      <c r="E64" s="15"/>
      <c r="F64" s="17">
        <v>12</v>
      </c>
      <c r="G64" s="68">
        <v>50</v>
      </c>
      <c r="H64" s="69">
        <v>16.7</v>
      </c>
      <c r="I64" s="69">
        <v>50</v>
      </c>
      <c r="J64" s="69">
        <v>8.3000000000000007</v>
      </c>
      <c r="K64" s="69">
        <v>0</v>
      </c>
      <c r="L64" s="69">
        <v>16.7</v>
      </c>
      <c r="M64" s="69">
        <v>0</v>
      </c>
      <c r="N64" s="69">
        <v>8.3000000000000007</v>
      </c>
      <c r="O64" s="69">
        <v>16.7</v>
      </c>
      <c r="P64" s="69">
        <v>8.3000000000000007</v>
      </c>
      <c r="Q64" s="71">
        <v>0</v>
      </c>
    </row>
    <row r="65" spans="2:17" ht="14.25" customHeight="1" x14ac:dyDescent="0.15">
      <c r="B65" s="190"/>
      <c r="C65" s="91" t="s">
        <v>55</v>
      </c>
      <c r="D65" s="82"/>
      <c r="E65" s="15"/>
      <c r="F65" s="17">
        <v>40</v>
      </c>
      <c r="G65" s="68">
        <v>60</v>
      </c>
      <c r="H65" s="69">
        <v>12.5</v>
      </c>
      <c r="I65" s="69">
        <v>42.5</v>
      </c>
      <c r="J65" s="69">
        <v>5</v>
      </c>
      <c r="K65" s="69">
        <v>20</v>
      </c>
      <c r="L65" s="69">
        <v>22.5</v>
      </c>
      <c r="M65" s="69">
        <v>15</v>
      </c>
      <c r="N65" s="69">
        <v>2.5</v>
      </c>
      <c r="O65" s="69">
        <v>15</v>
      </c>
      <c r="P65" s="69">
        <v>10</v>
      </c>
      <c r="Q65" s="71">
        <v>0</v>
      </c>
    </row>
    <row r="66" spans="2:17" ht="14.25" customHeight="1" x14ac:dyDescent="0.15">
      <c r="B66" s="190"/>
      <c r="C66" s="91" t="s">
        <v>56</v>
      </c>
      <c r="D66" s="82"/>
      <c r="E66" s="15"/>
      <c r="F66" s="17">
        <v>38</v>
      </c>
      <c r="G66" s="68">
        <v>57.9</v>
      </c>
      <c r="H66" s="69">
        <v>23.7</v>
      </c>
      <c r="I66" s="69">
        <v>26.3</v>
      </c>
      <c r="J66" s="69">
        <v>7.9</v>
      </c>
      <c r="K66" s="69">
        <v>13.2</v>
      </c>
      <c r="L66" s="69">
        <v>18.399999999999999</v>
      </c>
      <c r="M66" s="69">
        <v>10.5</v>
      </c>
      <c r="N66" s="69">
        <v>15.8</v>
      </c>
      <c r="O66" s="69">
        <v>13.2</v>
      </c>
      <c r="P66" s="69">
        <v>7.9</v>
      </c>
      <c r="Q66" s="71">
        <v>0</v>
      </c>
    </row>
    <row r="67" spans="2:17" ht="14.25" customHeight="1" x14ac:dyDescent="0.15">
      <c r="B67" s="191"/>
      <c r="C67" s="96" t="s">
        <v>0</v>
      </c>
      <c r="D67" s="83"/>
      <c r="E67" s="84"/>
      <c r="F67" s="19">
        <v>10</v>
      </c>
      <c r="G67" s="20">
        <v>20</v>
      </c>
      <c r="H67" s="21">
        <v>10</v>
      </c>
      <c r="I67" s="21">
        <v>20</v>
      </c>
      <c r="J67" s="21">
        <v>0</v>
      </c>
      <c r="K67" s="21">
        <v>20</v>
      </c>
      <c r="L67" s="21">
        <v>10</v>
      </c>
      <c r="M67" s="21">
        <v>0</v>
      </c>
      <c r="N67" s="21">
        <v>20</v>
      </c>
      <c r="O67" s="21">
        <v>20</v>
      </c>
      <c r="P67" s="21">
        <v>20</v>
      </c>
      <c r="Q67" s="22">
        <v>10</v>
      </c>
    </row>
    <row r="68" spans="2:17" ht="14.25" customHeight="1" x14ac:dyDescent="0.15">
      <c r="B68" s="157" t="s">
        <v>57</v>
      </c>
      <c r="C68" s="94" t="s">
        <v>58</v>
      </c>
      <c r="D68" s="85"/>
      <c r="E68" s="86"/>
      <c r="F68" s="63">
        <v>1</v>
      </c>
      <c r="G68" s="64">
        <v>0</v>
      </c>
      <c r="H68" s="65">
        <v>0</v>
      </c>
      <c r="I68" s="65">
        <v>100</v>
      </c>
      <c r="J68" s="65">
        <v>0</v>
      </c>
      <c r="K68" s="65">
        <v>100</v>
      </c>
      <c r="L68" s="65">
        <v>0</v>
      </c>
      <c r="M68" s="65">
        <v>0</v>
      </c>
      <c r="N68" s="65">
        <v>0</v>
      </c>
      <c r="O68" s="65">
        <v>0</v>
      </c>
      <c r="P68" s="65">
        <v>0</v>
      </c>
      <c r="Q68" s="67">
        <v>0</v>
      </c>
    </row>
    <row r="69" spans="2:17" ht="14.25" customHeight="1" x14ac:dyDescent="0.15">
      <c r="B69" s="158"/>
      <c r="C69" s="91" t="s">
        <v>59</v>
      </c>
      <c r="D69" s="82"/>
      <c r="E69" s="15"/>
      <c r="F69" s="17">
        <v>8</v>
      </c>
      <c r="G69" s="68">
        <v>50</v>
      </c>
      <c r="H69" s="69">
        <v>12.5</v>
      </c>
      <c r="I69" s="69">
        <v>25</v>
      </c>
      <c r="J69" s="69">
        <v>12.5</v>
      </c>
      <c r="K69" s="69">
        <v>0</v>
      </c>
      <c r="L69" s="69">
        <v>12.5</v>
      </c>
      <c r="M69" s="69">
        <v>0</v>
      </c>
      <c r="N69" s="69">
        <v>0</v>
      </c>
      <c r="O69" s="69">
        <v>37.5</v>
      </c>
      <c r="P69" s="69">
        <v>0</v>
      </c>
      <c r="Q69" s="71">
        <v>0</v>
      </c>
    </row>
    <row r="70" spans="2:17" ht="14.25" customHeight="1" x14ac:dyDescent="0.15">
      <c r="B70" s="158"/>
      <c r="C70" s="91" t="s">
        <v>60</v>
      </c>
      <c r="D70" s="82"/>
      <c r="E70" s="15"/>
      <c r="F70" s="17">
        <v>16</v>
      </c>
      <c r="G70" s="68">
        <v>81.3</v>
      </c>
      <c r="H70" s="69">
        <v>6.3</v>
      </c>
      <c r="I70" s="69">
        <v>31.3</v>
      </c>
      <c r="J70" s="69">
        <v>0</v>
      </c>
      <c r="K70" s="69">
        <v>18.8</v>
      </c>
      <c r="L70" s="69">
        <v>37.5</v>
      </c>
      <c r="M70" s="69">
        <v>0</v>
      </c>
      <c r="N70" s="69">
        <v>6.3</v>
      </c>
      <c r="O70" s="69">
        <v>25</v>
      </c>
      <c r="P70" s="69">
        <v>6.3</v>
      </c>
      <c r="Q70" s="71">
        <v>0</v>
      </c>
    </row>
    <row r="71" spans="2:17" ht="14.25" customHeight="1" x14ac:dyDescent="0.15">
      <c r="B71" s="158"/>
      <c r="C71" s="91" t="s">
        <v>61</v>
      </c>
      <c r="D71" s="82"/>
      <c r="E71" s="15"/>
      <c r="F71" s="17">
        <v>50</v>
      </c>
      <c r="G71" s="68">
        <v>80</v>
      </c>
      <c r="H71" s="69">
        <v>18</v>
      </c>
      <c r="I71" s="69">
        <v>38</v>
      </c>
      <c r="J71" s="69">
        <v>0</v>
      </c>
      <c r="K71" s="69">
        <v>10</v>
      </c>
      <c r="L71" s="69">
        <v>14</v>
      </c>
      <c r="M71" s="69">
        <v>2</v>
      </c>
      <c r="N71" s="69">
        <v>8</v>
      </c>
      <c r="O71" s="69">
        <v>20</v>
      </c>
      <c r="P71" s="69">
        <v>4</v>
      </c>
      <c r="Q71" s="71">
        <v>0</v>
      </c>
    </row>
    <row r="72" spans="2:17" ht="14.25" customHeight="1" x14ac:dyDescent="0.15">
      <c r="B72" s="158"/>
      <c r="C72" s="91" t="s">
        <v>62</v>
      </c>
      <c r="D72" s="82"/>
      <c r="E72" s="15"/>
      <c r="F72" s="17">
        <v>66</v>
      </c>
      <c r="G72" s="68">
        <v>71.2</v>
      </c>
      <c r="H72" s="69">
        <v>12.1</v>
      </c>
      <c r="I72" s="69">
        <v>33.299999999999997</v>
      </c>
      <c r="J72" s="69">
        <v>0</v>
      </c>
      <c r="K72" s="69">
        <v>10.6</v>
      </c>
      <c r="L72" s="69">
        <v>15.2</v>
      </c>
      <c r="M72" s="69">
        <v>7.6</v>
      </c>
      <c r="N72" s="69">
        <v>6.1</v>
      </c>
      <c r="O72" s="69">
        <v>18.2</v>
      </c>
      <c r="P72" s="69">
        <v>0</v>
      </c>
      <c r="Q72" s="71">
        <v>0</v>
      </c>
    </row>
    <row r="73" spans="2:17" ht="14.25" customHeight="1" x14ac:dyDescent="0.15">
      <c r="B73" s="158"/>
      <c r="C73" s="91" t="s">
        <v>63</v>
      </c>
      <c r="D73" s="82"/>
      <c r="E73" s="15"/>
      <c r="F73" s="17">
        <v>69</v>
      </c>
      <c r="G73" s="68">
        <v>55.1</v>
      </c>
      <c r="H73" s="69">
        <v>18.8</v>
      </c>
      <c r="I73" s="69">
        <v>34.799999999999997</v>
      </c>
      <c r="J73" s="69">
        <v>0</v>
      </c>
      <c r="K73" s="69">
        <v>20.3</v>
      </c>
      <c r="L73" s="69">
        <v>18.8</v>
      </c>
      <c r="M73" s="69">
        <v>10.1</v>
      </c>
      <c r="N73" s="69">
        <v>4.3</v>
      </c>
      <c r="O73" s="69">
        <v>29</v>
      </c>
      <c r="P73" s="69">
        <v>1.4</v>
      </c>
      <c r="Q73" s="71">
        <v>0</v>
      </c>
    </row>
    <row r="74" spans="2:17" ht="14.25" customHeight="1" x14ac:dyDescent="0.15">
      <c r="B74" s="158"/>
      <c r="C74" s="91" t="s">
        <v>64</v>
      </c>
      <c r="D74" s="82"/>
      <c r="E74" s="15"/>
      <c r="F74" s="17">
        <v>178</v>
      </c>
      <c r="G74" s="68">
        <v>51.1</v>
      </c>
      <c r="H74" s="69">
        <v>10.1</v>
      </c>
      <c r="I74" s="69">
        <v>30.3</v>
      </c>
      <c r="J74" s="69">
        <v>2.2000000000000002</v>
      </c>
      <c r="K74" s="69">
        <v>11.8</v>
      </c>
      <c r="L74" s="69">
        <v>14.6</v>
      </c>
      <c r="M74" s="69">
        <v>9</v>
      </c>
      <c r="N74" s="69">
        <v>10.7</v>
      </c>
      <c r="O74" s="69">
        <v>22.5</v>
      </c>
      <c r="P74" s="69">
        <v>7.3</v>
      </c>
      <c r="Q74" s="71">
        <v>1.1000000000000001</v>
      </c>
    </row>
    <row r="75" spans="2:17" ht="14.25" customHeight="1" x14ac:dyDescent="0.15">
      <c r="B75" s="158"/>
      <c r="C75" s="91" t="s">
        <v>65</v>
      </c>
      <c r="D75" s="82"/>
      <c r="E75" s="15"/>
      <c r="F75" s="17">
        <v>271</v>
      </c>
      <c r="G75" s="68">
        <v>34.299999999999997</v>
      </c>
      <c r="H75" s="69">
        <v>9.1999999999999993</v>
      </c>
      <c r="I75" s="69">
        <v>31</v>
      </c>
      <c r="J75" s="69">
        <v>1.8</v>
      </c>
      <c r="K75" s="69">
        <v>12.5</v>
      </c>
      <c r="L75" s="69">
        <v>13.3</v>
      </c>
      <c r="M75" s="69">
        <v>12.5</v>
      </c>
      <c r="N75" s="69">
        <v>18.100000000000001</v>
      </c>
      <c r="O75" s="69">
        <v>17</v>
      </c>
      <c r="P75" s="69">
        <v>7.4</v>
      </c>
      <c r="Q75" s="71">
        <v>2.6</v>
      </c>
    </row>
    <row r="76" spans="2:17" ht="14.25" customHeight="1" x14ac:dyDescent="0.15">
      <c r="B76" s="158"/>
      <c r="C76" s="91" t="s">
        <v>66</v>
      </c>
      <c r="D76" s="82"/>
      <c r="E76" s="15"/>
      <c r="F76" s="17">
        <v>256</v>
      </c>
      <c r="G76" s="68">
        <v>46.1</v>
      </c>
      <c r="H76" s="69">
        <v>14.5</v>
      </c>
      <c r="I76" s="69">
        <v>33.200000000000003</v>
      </c>
      <c r="J76" s="69">
        <v>2.7</v>
      </c>
      <c r="K76" s="69">
        <v>14.1</v>
      </c>
      <c r="L76" s="69">
        <v>19.899999999999999</v>
      </c>
      <c r="M76" s="69">
        <v>14.1</v>
      </c>
      <c r="N76" s="69">
        <v>7.4</v>
      </c>
      <c r="O76" s="69">
        <v>20.7</v>
      </c>
      <c r="P76" s="69">
        <v>4.3</v>
      </c>
      <c r="Q76" s="71">
        <v>0.8</v>
      </c>
    </row>
    <row r="77" spans="2:17" ht="14.25" customHeight="1" x14ac:dyDescent="0.15">
      <c r="B77" s="159"/>
      <c r="C77" s="96" t="s">
        <v>0</v>
      </c>
      <c r="D77" s="83"/>
      <c r="E77" s="84"/>
      <c r="F77" s="19">
        <v>7</v>
      </c>
      <c r="G77" s="20">
        <v>14.3</v>
      </c>
      <c r="H77" s="21">
        <v>14.3</v>
      </c>
      <c r="I77" s="21">
        <v>14.3</v>
      </c>
      <c r="J77" s="21">
        <v>0</v>
      </c>
      <c r="K77" s="21">
        <v>14.3</v>
      </c>
      <c r="L77" s="21">
        <v>0</v>
      </c>
      <c r="M77" s="21">
        <v>0</v>
      </c>
      <c r="N77" s="21">
        <v>28.6</v>
      </c>
      <c r="O77" s="21">
        <v>14.3</v>
      </c>
      <c r="P77" s="21">
        <v>28.6</v>
      </c>
      <c r="Q77" s="22">
        <v>14.3</v>
      </c>
    </row>
    <row r="78" spans="2:17" ht="14.25" customHeight="1" x14ac:dyDescent="0.15">
      <c r="B78" s="157" t="s">
        <v>67</v>
      </c>
      <c r="C78" s="94" t="s">
        <v>68</v>
      </c>
      <c r="D78" s="85"/>
      <c r="E78" s="86"/>
      <c r="F78" s="63">
        <v>2</v>
      </c>
      <c r="G78" s="64">
        <v>50</v>
      </c>
      <c r="H78" s="65">
        <v>0</v>
      </c>
      <c r="I78" s="65">
        <v>0</v>
      </c>
      <c r="J78" s="65">
        <v>0</v>
      </c>
      <c r="K78" s="65">
        <v>0</v>
      </c>
      <c r="L78" s="65">
        <v>50</v>
      </c>
      <c r="M78" s="65">
        <v>0</v>
      </c>
      <c r="N78" s="65">
        <v>0</v>
      </c>
      <c r="O78" s="65">
        <v>0</v>
      </c>
      <c r="P78" s="65">
        <v>0</v>
      </c>
      <c r="Q78" s="67">
        <v>0</v>
      </c>
    </row>
    <row r="79" spans="2:17" ht="14.25" customHeight="1" x14ac:dyDescent="0.15">
      <c r="B79" s="158"/>
      <c r="C79" s="91" t="s">
        <v>69</v>
      </c>
      <c r="D79" s="82"/>
      <c r="E79" s="15"/>
      <c r="F79" s="17">
        <v>51</v>
      </c>
      <c r="G79" s="68">
        <v>56.9</v>
      </c>
      <c r="H79" s="69">
        <v>3.9</v>
      </c>
      <c r="I79" s="69">
        <v>13.7</v>
      </c>
      <c r="J79" s="69">
        <v>0</v>
      </c>
      <c r="K79" s="69">
        <v>5.9</v>
      </c>
      <c r="L79" s="69">
        <v>9.8000000000000007</v>
      </c>
      <c r="M79" s="69">
        <v>2</v>
      </c>
      <c r="N79" s="69">
        <v>3.9</v>
      </c>
      <c r="O79" s="69">
        <v>11.8</v>
      </c>
      <c r="P79" s="69">
        <v>9.8000000000000007</v>
      </c>
      <c r="Q79" s="71">
        <v>2</v>
      </c>
    </row>
    <row r="80" spans="2:17" ht="14.25" customHeight="1" x14ac:dyDescent="0.15">
      <c r="B80" s="158"/>
      <c r="C80" s="91" t="s">
        <v>70</v>
      </c>
      <c r="D80" s="82"/>
      <c r="E80" s="15"/>
      <c r="F80" s="17">
        <v>3</v>
      </c>
      <c r="G80" s="68">
        <v>33.299999999999997</v>
      </c>
      <c r="H80" s="69">
        <v>0</v>
      </c>
      <c r="I80" s="69">
        <v>33.299999999999997</v>
      </c>
      <c r="J80" s="69">
        <v>0</v>
      </c>
      <c r="K80" s="69">
        <v>33.299999999999997</v>
      </c>
      <c r="L80" s="69">
        <v>0</v>
      </c>
      <c r="M80" s="69">
        <v>0</v>
      </c>
      <c r="N80" s="69">
        <v>33.299999999999997</v>
      </c>
      <c r="O80" s="69">
        <v>0</v>
      </c>
      <c r="P80" s="69">
        <v>0</v>
      </c>
      <c r="Q80" s="71">
        <v>0</v>
      </c>
    </row>
    <row r="81" spans="2:17" ht="14.25" customHeight="1" x14ac:dyDescent="0.15">
      <c r="B81" s="158"/>
      <c r="C81" s="91" t="s">
        <v>71</v>
      </c>
      <c r="D81" s="82"/>
      <c r="E81" s="15"/>
      <c r="F81" s="17">
        <v>40</v>
      </c>
      <c r="G81" s="68">
        <v>57.5</v>
      </c>
      <c r="H81" s="69">
        <v>12.5</v>
      </c>
      <c r="I81" s="69">
        <v>32.5</v>
      </c>
      <c r="J81" s="69">
        <v>2.5</v>
      </c>
      <c r="K81" s="69">
        <v>12.5</v>
      </c>
      <c r="L81" s="69">
        <v>7.5</v>
      </c>
      <c r="M81" s="69">
        <v>2.5</v>
      </c>
      <c r="N81" s="69">
        <v>12.5</v>
      </c>
      <c r="O81" s="69">
        <v>5</v>
      </c>
      <c r="P81" s="69">
        <v>7.5</v>
      </c>
      <c r="Q81" s="71">
        <v>0</v>
      </c>
    </row>
    <row r="82" spans="2:17" ht="14.25" customHeight="1" x14ac:dyDescent="0.15">
      <c r="B82" s="158"/>
      <c r="C82" s="91" t="s">
        <v>72</v>
      </c>
      <c r="D82" s="82"/>
      <c r="E82" s="15"/>
      <c r="F82" s="17">
        <v>332</v>
      </c>
      <c r="G82" s="68">
        <v>66</v>
      </c>
      <c r="H82" s="69">
        <v>14.5</v>
      </c>
      <c r="I82" s="69">
        <v>34.6</v>
      </c>
      <c r="J82" s="69">
        <v>2.1</v>
      </c>
      <c r="K82" s="69">
        <v>13.9</v>
      </c>
      <c r="L82" s="69">
        <v>18.100000000000001</v>
      </c>
      <c r="M82" s="69">
        <v>7.2</v>
      </c>
      <c r="N82" s="69">
        <v>6.9</v>
      </c>
      <c r="O82" s="69">
        <v>17.8</v>
      </c>
      <c r="P82" s="69">
        <v>2.4</v>
      </c>
      <c r="Q82" s="71">
        <v>1.2</v>
      </c>
    </row>
    <row r="83" spans="2:17" ht="14.25" customHeight="1" x14ac:dyDescent="0.15">
      <c r="B83" s="158"/>
      <c r="C83" s="91" t="s">
        <v>73</v>
      </c>
      <c r="D83" s="82"/>
      <c r="E83" s="15"/>
      <c r="F83" s="17">
        <v>30</v>
      </c>
      <c r="G83" s="68">
        <v>80</v>
      </c>
      <c r="H83" s="69">
        <v>13.3</v>
      </c>
      <c r="I83" s="69">
        <v>30</v>
      </c>
      <c r="J83" s="69">
        <v>0</v>
      </c>
      <c r="K83" s="69">
        <v>6.7</v>
      </c>
      <c r="L83" s="69">
        <v>26.7</v>
      </c>
      <c r="M83" s="69">
        <v>0</v>
      </c>
      <c r="N83" s="69">
        <v>6.7</v>
      </c>
      <c r="O83" s="69">
        <v>20</v>
      </c>
      <c r="P83" s="69">
        <v>0</v>
      </c>
      <c r="Q83" s="71">
        <v>0</v>
      </c>
    </row>
    <row r="84" spans="2:17" ht="14.25" customHeight="1" x14ac:dyDescent="0.15">
      <c r="B84" s="158"/>
      <c r="C84" s="91" t="s">
        <v>74</v>
      </c>
      <c r="D84" s="82"/>
      <c r="E84" s="15"/>
      <c r="F84" s="17">
        <v>167</v>
      </c>
      <c r="G84" s="68">
        <v>53.9</v>
      </c>
      <c r="H84" s="69">
        <v>10.199999999999999</v>
      </c>
      <c r="I84" s="69">
        <v>35.9</v>
      </c>
      <c r="J84" s="69">
        <v>2.4</v>
      </c>
      <c r="K84" s="69">
        <v>10.199999999999999</v>
      </c>
      <c r="L84" s="69">
        <v>18</v>
      </c>
      <c r="M84" s="69">
        <v>9</v>
      </c>
      <c r="N84" s="69">
        <v>5.4</v>
      </c>
      <c r="O84" s="69">
        <v>23.4</v>
      </c>
      <c r="P84" s="69">
        <v>2.4</v>
      </c>
      <c r="Q84" s="71">
        <v>1.8</v>
      </c>
    </row>
    <row r="85" spans="2:17" ht="14.25" customHeight="1" x14ac:dyDescent="0.15">
      <c r="B85" s="158"/>
      <c r="C85" s="91" t="s">
        <v>75</v>
      </c>
      <c r="D85" s="82"/>
      <c r="E85" s="15"/>
      <c r="F85" s="17">
        <v>113</v>
      </c>
      <c r="G85" s="68">
        <v>30.1</v>
      </c>
      <c r="H85" s="69">
        <v>13.3</v>
      </c>
      <c r="I85" s="69">
        <v>36.299999999999997</v>
      </c>
      <c r="J85" s="69">
        <v>3.5</v>
      </c>
      <c r="K85" s="69">
        <v>15.9</v>
      </c>
      <c r="L85" s="69">
        <v>16.8</v>
      </c>
      <c r="M85" s="69">
        <v>17.7</v>
      </c>
      <c r="N85" s="69">
        <v>22.1</v>
      </c>
      <c r="O85" s="69">
        <v>14.2</v>
      </c>
      <c r="P85" s="69">
        <v>8.8000000000000007</v>
      </c>
      <c r="Q85" s="71">
        <v>0.9</v>
      </c>
    </row>
    <row r="86" spans="2:17" ht="14.25" customHeight="1" x14ac:dyDescent="0.15">
      <c r="B86" s="158"/>
      <c r="C86" s="91" t="s">
        <v>76</v>
      </c>
      <c r="D86" s="82"/>
      <c r="E86" s="15"/>
      <c r="F86" s="17">
        <v>31</v>
      </c>
      <c r="G86" s="68">
        <v>22.6</v>
      </c>
      <c r="H86" s="69">
        <v>6.5</v>
      </c>
      <c r="I86" s="69">
        <v>35.5</v>
      </c>
      <c r="J86" s="69">
        <v>0</v>
      </c>
      <c r="K86" s="69">
        <v>22.6</v>
      </c>
      <c r="L86" s="69">
        <v>6.5</v>
      </c>
      <c r="M86" s="69">
        <v>19.399999999999999</v>
      </c>
      <c r="N86" s="69">
        <v>0</v>
      </c>
      <c r="O86" s="69">
        <v>45.2</v>
      </c>
      <c r="P86" s="69">
        <v>3.2</v>
      </c>
      <c r="Q86" s="71">
        <v>0</v>
      </c>
    </row>
    <row r="87" spans="2:17" ht="14.25" customHeight="1" x14ac:dyDescent="0.15">
      <c r="B87" s="158"/>
      <c r="C87" s="91" t="s">
        <v>42</v>
      </c>
      <c r="D87" s="82"/>
      <c r="E87" s="15"/>
      <c r="F87" s="17">
        <v>22</v>
      </c>
      <c r="G87" s="68">
        <v>45.5</v>
      </c>
      <c r="H87" s="69">
        <v>18.2</v>
      </c>
      <c r="I87" s="69">
        <v>40.9</v>
      </c>
      <c r="J87" s="69">
        <v>0</v>
      </c>
      <c r="K87" s="69">
        <v>18.2</v>
      </c>
      <c r="L87" s="69">
        <v>22.7</v>
      </c>
      <c r="M87" s="69">
        <v>18.2</v>
      </c>
      <c r="N87" s="69">
        <v>9.1</v>
      </c>
      <c r="O87" s="69">
        <v>45.5</v>
      </c>
      <c r="P87" s="69">
        <v>0</v>
      </c>
      <c r="Q87" s="71">
        <v>0</v>
      </c>
    </row>
    <row r="88" spans="2:17" ht="14.25" customHeight="1" x14ac:dyDescent="0.15">
      <c r="B88" s="158"/>
      <c r="C88" s="91" t="s">
        <v>77</v>
      </c>
      <c r="D88" s="82"/>
      <c r="E88" s="15"/>
      <c r="F88" s="17">
        <v>126</v>
      </c>
      <c r="G88" s="68">
        <v>4</v>
      </c>
      <c r="H88" s="69">
        <v>11.1</v>
      </c>
      <c r="I88" s="69">
        <v>23</v>
      </c>
      <c r="J88" s="69">
        <v>0.8</v>
      </c>
      <c r="K88" s="69">
        <v>14.3</v>
      </c>
      <c r="L88" s="69">
        <v>11.9</v>
      </c>
      <c r="M88" s="69">
        <v>22.2</v>
      </c>
      <c r="N88" s="69">
        <v>23.8</v>
      </c>
      <c r="O88" s="69">
        <v>28.6</v>
      </c>
      <c r="P88" s="69">
        <v>15.1</v>
      </c>
      <c r="Q88" s="71">
        <v>2.4</v>
      </c>
    </row>
    <row r="89" spans="2:17" ht="14.25" customHeight="1" x14ac:dyDescent="0.15">
      <c r="B89" s="159"/>
      <c r="C89" s="96" t="s">
        <v>0</v>
      </c>
      <c r="D89" s="83"/>
      <c r="E89" s="84"/>
      <c r="F89" s="19">
        <v>5</v>
      </c>
      <c r="G89" s="20">
        <v>40</v>
      </c>
      <c r="H89" s="21">
        <v>40</v>
      </c>
      <c r="I89" s="21">
        <v>40</v>
      </c>
      <c r="J89" s="21">
        <v>0</v>
      </c>
      <c r="K89" s="21">
        <v>20</v>
      </c>
      <c r="L89" s="21">
        <v>40</v>
      </c>
      <c r="M89" s="21">
        <v>0</v>
      </c>
      <c r="N89" s="21">
        <v>40</v>
      </c>
      <c r="O89" s="21">
        <v>20</v>
      </c>
      <c r="P89" s="21">
        <v>0</v>
      </c>
      <c r="Q89" s="22">
        <v>0</v>
      </c>
    </row>
    <row r="90" spans="2:17" ht="14.25" customHeight="1" x14ac:dyDescent="0.15">
      <c r="B90" s="193" t="s">
        <v>122</v>
      </c>
      <c r="C90" s="94" t="s">
        <v>78</v>
      </c>
      <c r="D90" s="85"/>
      <c r="E90" s="86"/>
      <c r="F90" s="63">
        <v>319</v>
      </c>
      <c r="G90" s="64">
        <v>60.5</v>
      </c>
      <c r="H90" s="65">
        <v>10.3</v>
      </c>
      <c r="I90" s="65">
        <v>29.5</v>
      </c>
      <c r="J90" s="65">
        <v>2.5</v>
      </c>
      <c r="K90" s="65">
        <v>11.3</v>
      </c>
      <c r="L90" s="65">
        <v>16.3</v>
      </c>
      <c r="M90" s="65">
        <v>8.8000000000000007</v>
      </c>
      <c r="N90" s="65">
        <v>8.1999999999999993</v>
      </c>
      <c r="O90" s="65">
        <v>17.899999999999999</v>
      </c>
      <c r="P90" s="65">
        <v>3.8</v>
      </c>
      <c r="Q90" s="67">
        <v>0.9</v>
      </c>
    </row>
    <row r="91" spans="2:17" ht="14.25" customHeight="1" x14ac:dyDescent="0.15">
      <c r="B91" s="158"/>
      <c r="C91" s="91" t="s">
        <v>79</v>
      </c>
      <c r="D91" s="82"/>
      <c r="E91" s="15"/>
      <c r="F91" s="17">
        <v>304</v>
      </c>
      <c r="G91" s="68">
        <v>63.8</v>
      </c>
      <c r="H91" s="69">
        <v>14.1</v>
      </c>
      <c r="I91" s="69">
        <v>36.5</v>
      </c>
      <c r="J91" s="69">
        <v>1.3</v>
      </c>
      <c r="K91" s="69">
        <v>12.5</v>
      </c>
      <c r="L91" s="69">
        <v>17.8</v>
      </c>
      <c r="M91" s="69">
        <v>4.3</v>
      </c>
      <c r="N91" s="69">
        <v>5.3</v>
      </c>
      <c r="O91" s="69">
        <v>17.8</v>
      </c>
      <c r="P91" s="69">
        <v>2.6</v>
      </c>
      <c r="Q91" s="71">
        <v>1.6</v>
      </c>
    </row>
    <row r="92" spans="2:17" ht="14.25" customHeight="1" x14ac:dyDescent="0.15">
      <c r="B92" s="159"/>
      <c r="C92" s="96" t="s">
        <v>0</v>
      </c>
      <c r="D92" s="83"/>
      <c r="E92" s="84"/>
      <c r="F92" s="19">
        <v>2</v>
      </c>
      <c r="G92" s="20">
        <v>0</v>
      </c>
      <c r="H92" s="21">
        <v>0</v>
      </c>
      <c r="I92" s="21">
        <v>0</v>
      </c>
      <c r="J92" s="21">
        <v>0</v>
      </c>
      <c r="K92" s="21">
        <v>0</v>
      </c>
      <c r="L92" s="21">
        <v>50</v>
      </c>
      <c r="M92" s="21">
        <v>0</v>
      </c>
      <c r="N92" s="21">
        <v>0</v>
      </c>
      <c r="O92" s="21">
        <v>50</v>
      </c>
      <c r="P92" s="21">
        <v>0</v>
      </c>
      <c r="Q92" s="22">
        <v>0</v>
      </c>
    </row>
    <row r="93" spans="2:17" ht="14.25" customHeight="1" x14ac:dyDescent="0.15">
      <c r="B93" s="157" t="s">
        <v>81</v>
      </c>
      <c r="C93" s="94" t="s">
        <v>82</v>
      </c>
      <c r="D93" s="85"/>
      <c r="E93" s="86"/>
      <c r="F93" s="63">
        <v>563</v>
      </c>
      <c r="G93" s="64">
        <v>47.6</v>
      </c>
      <c r="H93" s="65">
        <v>12.4</v>
      </c>
      <c r="I93" s="65">
        <v>29.3</v>
      </c>
      <c r="J93" s="65">
        <v>1.6</v>
      </c>
      <c r="K93" s="65">
        <v>12.4</v>
      </c>
      <c r="L93" s="65">
        <v>15.1</v>
      </c>
      <c r="M93" s="65">
        <v>10.7</v>
      </c>
      <c r="N93" s="65">
        <v>11.5</v>
      </c>
      <c r="O93" s="65">
        <v>17.399999999999999</v>
      </c>
      <c r="P93" s="65">
        <v>6</v>
      </c>
      <c r="Q93" s="67">
        <v>1.4</v>
      </c>
    </row>
    <row r="94" spans="2:17" ht="14.25" customHeight="1" x14ac:dyDescent="0.15">
      <c r="B94" s="158"/>
      <c r="C94" s="91" t="s">
        <v>83</v>
      </c>
      <c r="D94" s="82"/>
      <c r="E94" s="15"/>
      <c r="F94" s="17">
        <v>17</v>
      </c>
      <c r="G94" s="68">
        <v>29.4</v>
      </c>
      <c r="H94" s="69">
        <v>5.9</v>
      </c>
      <c r="I94" s="69">
        <v>23.5</v>
      </c>
      <c r="J94" s="69">
        <v>5.9</v>
      </c>
      <c r="K94" s="69">
        <v>11.8</v>
      </c>
      <c r="L94" s="69">
        <v>17.600000000000001</v>
      </c>
      <c r="M94" s="69">
        <v>11.8</v>
      </c>
      <c r="N94" s="69">
        <v>11.8</v>
      </c>
      <c r="O94" s="69">
        <v>47.1</v>
      </c>
      <c r="P94" s="69">
        <v>11.8</v>
      </c>
      <c r="Q94" s="71">
        <v>0</v>
      </c>
    </row>
    <row r="95" spans="2:17" ht="14.25" customHeight="1" x14ac:dyDescent="0.15">
      <c r="B95" s="158"/>
      <c r="C95" s="91" t="s">
        <v>84</v>
      </c>
      <c r="D95" s="82"/>
      <c r="E95" s="15"/>
      <c r="F95" s="17">
        <v>147</v>
      </c>
      <c r="G95" s="68">
        <v>55.8</v>
      </c>
      <c r="H95" s="69">
        <v>7.5</v>
      </c>
      <c r="I95" s="69">
        <v>38.1</v>
      </c>
      <c r="J95" s="69">
        <v>1.4</v>
      </c>
      <c r="K95" s="69">
        <v>12.2</v>
      </c>
      <c r="L95" s="69">
        <v>13.6</v>
      </c>
      <c r="M95" s="69">
        <v>9.5</v>
      </c>
      <c r="N95" s="69">
        <v>10.199999999999999</v>
      </c>
      <c r="O95" s="69">
        <v>20.399999999999999</v>
      </c>
      <c r="P95" s="69">
        <v>2.7</v>
      </c>
      <c r="Q95" s="71">
        <v>1.4</v>
      </c>
    </row>
    <row r="96" spans="2:17" ht="14.25" customHeight="1" x14ac:dyDescent="0.15">
      <c r="B96" s="158"/>
      <c r="C96" s="91" t="s">
        <v>85</v>
      </c>
      <c r="D96" s="82"/>
      <c r="E96" s="15"/>
      <c r="F96" s="17">
        <v>118</v>
      </c>
      <c r="G96" s="68">
        <v>52.5</v>
      </c>
      <c r="H96" s="69">
        <v>13.6</v>
      </c>
      <c r="I96" s="69">
        <v>36.4</v>
      </c>
      <c r="J96" s="69">
        <v>1.7</v>
      </c>
      <c r="K96" s="69">
        <v>15.3</v>
      </c>
      <c r="L96" s="69">
        <v>23.7</v>
      </c>
      <c r="M96" s="69">
        <v>10.199999999999999</v>
      </c>
      <c r="N96" s="69">
        <v>8.5</v>
      </c>
      <c r="O96" s="69">
        <v>26.3</v>
      </c>
      <c r="P96" s="69">
        <v>5.0999999999999996</v>
      </c>
      <c r="Q96" s="71">
        <v>0.8</v>
      </c>
    </row>
    <row r="97" spans="2:17" ht="14.25" customHeight="1" x14ac:dyDescent="0.15">
      <c r="B97" s="158"/>
      <c r="C97" s="91" t="s">
        <v>86</v>
      </c>
      <c r="D97" s="82"/>
      <c r="E97" s="15"/>
      <c r="F97" s="17">
        <v>25</v>
      </c>
      <c r="G97" s="68">
        <v>32</v>
      </c>
      <c r="H97" s="69">
        <v>16</v>
      </c>
      <c r="I97" s="69">
        <v>32</v>
      </c>
      <c r="J97" s="69">
        <v>0</v>
      </c>
      <c r="K97" s="69">
        <v>24</v>
      </c>
      <c r="L97" s="69">
        <v>24</v>
      </c>
      <c r="M97" s="69">
        <v>12</v>
      </c>
      <c r="N97" s="69">
        <v>8</v>
      </c>
      <c r="O97" s="69">
        <v>32</v>
      </c>
      <c r="P97" s="69">
        <v>8</v>
      </c>
      <c r="Q97" s="71">
        <v>4</v>
      </c>
    </row>
    <row r="98" spans="2:17" ht="14.25" customHeight="1" x14ac:dyDescent="0.15">
      <c r="B98" s="158"/>
      <c r="C98" s="91" t="s">
        <v>87</v>
      </c>
      <c r="D98" s="82"/>
      <c r="E98" s="15"/>
      <c r="F98" s="17">
        <v>31</v>
      </c>
      <c r="G98" s="68">
        <v>41.9</v>
      </c>
      <c r="H98" s="69">
        <v>19.399999999999999</v>
      </c>
      <c r="I98" s="69">
        <v>48.4</v>
      </c>
      <c r="J98" s="69">
        <v>6.5</v>
      </c>
      <c r="K98" s="69">
        <v>12.9</v>
      </c>
      <c r="L98" s="69">
        <v>16.100000000000001</v>
      </c>
      <c r="M98" s="69">
        <v>16.100000000000001</v>
      </c>
      <c r="N98" s="69">
        <v>12.9</v>
      </c>
      <c r="O98" s="69">
        <v>32.299999999999997</v>
      </c>
      <c r="P98" s="69">
        <v>3.2</v>
      </c>
      <c r="Q98" s="71">
        <v>0</v>
      </c>
    </row>
    <row r="99" spans="2:17" ht="14.25" customHeight="1" x14ac:dyDescent="0.15">
      <c r="B99" s="158"/>
      <c r="C99" s="91" t="s">
        <v>88</v>
      </c>
      <c r="D99" s="82"/>
      <c r="E99" s="15"/>
      <c r="F99" s="17">
        <v>2</v>
      </c>
      <c r="G99" s="68">
        <v>50</v>
      </c>
      <c r="H99" s="69">
        <v>0</v>
      </c>
      <c r="I99" s="69">
        <v>0</v>
      </c>
      <c r="J99" s="69">
        <v>0</v>
      </c>
      <c r="K99" s="69">
        <v>0</v>
      </c>
      <c r="L99" s="69">
        <v>50</v>
      </c>
      <c r="M99" s="69">
        <v>0</v>
      </c>
      <c r="N99" s="69">
        <v>0</v>
      </c>
      <c r="O99" s="69">
        <v>0</v>
      </c>
      <c r="P99" s="69">
        <v>0</v>
      </c>
      <c r="Q99" s="71">
        <v>0</v>
      </c>
    </row>
    <row r="100" spans="2:17" ht="14.25" customHeight="1" x14ac:dyDescent="0.15">
      <c r="B100" s="158"/>
      <c r="C100" s="91" t="s">
        <v>89</v>
      </c>
      <c r="D100" s="82"/>
      <c r="E100" s="15"/>
      <c r="F100" s="17">
        <v>7</v>
      </c>
      <c r="G100" s="68">
        <v>28.6</v>
      </c>
      <c r="H100" s="69">
        <v>14.3</v>
      </c>
      <c r="I100" s="69">
        <v>14.3</v>
      </c>
      <c r="J100" s="69">
        <v>14.3</v>
      </c>
      <c r="K100" s="69">
        <v>14.3</v>
      </c>
      <c r="L100" s="69">
        <v>14.3</v>
      </c>
      <c r="M100" s="69">
        <v>14.3</v>
      </c>
      <c r="N100" s="69">
        <v>14.3</v>
      </c>
      <c r="O100" s="69">
        <v>28.6</v>
      </c>
      <c r="P100" s="69">
        <v>14.3</v>
      </c>
      <c r="Q100" s="71">
        <v>0</v>
      </c>
    </row>
    <row r="101" spans="2:17" ht="14.25" customHeight="1" x14ac:dyDescent="0.15">
      <c r="B101" s="159"/>
      <c r="C101" s="96" t="s">
        <v>0</v>
      </c>
      <c r="D101" s="83"/>
      <c r="E101" s="84"/>
      <c r="F101" s="19">
        <v>12</v>
      </c>
      <c r="G101" s="20">
        <v>33.299999999999997</v>
      </c>
      <c r="H101" s="21">
        <v>33.299999999999997</v>
      </c>
      <c r="I101" s="21">
        <v>41.7</v>
      </c>
      <c r="J101" s="21">
        <v>0</v>
      </c>
      <c r="K101" s="21">
        <v>25</v>
      </c>
      <c r="L101" s="21">
        <v>8.3000000000000007</v>
      </c>
      <c r="M101" s="21">
        <v>16.7</v>
      </c>
      <c r="N101" s="21">
        <v>16.7</v>
      </c>
      <c r="O101" s="21">
        <v>16.7</v>
      </c>
      <c r="P101" s="21">
        <v>0</v>
      </c>
      <c r="Q101" s="22">
        <v>0</v>
      </c>
    </row>
    <row r="102" spans="2:17" ht="14.25" customHeight="1" x14ac:dyDescent="0.15">
      <c r="B102" s="193" t="s">
        <v>119</v>
      </c>
      <c r="C102" s="94" t="s">
        <v>90</v>
      </c>
      <c r="D102" s="85"/>
      <c r="E102" s="86"/>
      <c r="F102" s="63">
        <v>162</v>
      </c>
      <c r="G102" s="64">
        <v>41.4</v>
      </c>
      <c r="H102" s="65">
        <v>14.2</v>
      </c>
      <c r="I102" s="65">
        <v>38.299999999999997</v>
      </c>
      <c r="J102" s="65">
        <v>0</v>
      </c>
      <c r="K102" s="65">
        <v>22.8</v>
      </c>
      <c r="L102" s="65">
        <v>14.8</v>
      </c>
      <c r="M102" s="65">
        <v>12.3</v>
      </c>
      <c r="N102" s="65">
        <v>6.8</v>
      </c>
      <c r="O102" s="65">
        <v>35.200000000000003</v>
      </c>
      <c r="P102" s="65">
        <v>1.2</v>
      </c>
      <c r="Q102" s="67">
        <v>0</v>
      </c>
    </row>
    <row r="103" spans="2:17" ht="14.25" customHeight="1" x14ac:dyDescent="0.15">
      <c r="B103" s="158"/>
      <c r="C103" s="91" t="s">
        <v>91</v>
      </c>
      <c r="D103" s="82"/>
      <c r="E103" s="15"/>
      <c r="F103" s="17">
        <v>99</v>
      </c>
      <c r="G103" s="68">
        <v>90.9</v>
      </c>
      <c r="H103" s="69">
        <v>12.1</v>
      </c>
      <c r="I103" s="69">
        <v>24.2</v>
      </c>
      <c r="J103" s="69">
        <v>0</v>
      </c>
      <c r="K103" s="69">
        <v>10.1</v>
      </c>
      <c r="L103" s="69">
        <v>19.2</v>
      </c>
      <c r="M103" s="69">
        <v>4</v>
      </c>
      <c r="N103" s="69">
        <v>3</v>
      </c>
      <c r="O103" s="69">
        <v>7.1</v>
      </c>
      <c r="P103" s="69">
        <v>5.0999999999999996</v>
      </c>
      <c r="Q103" s="71">
        <v>0</v>
      </c>
    </row>
    <row r="104" spans="2:17" ht="14.25" customHeight="1" x14ac:dyDescent="0.15">
      <c r="B104" s="158"/>
      <c r="C104" s="91" t="s">
        <v>92</v>
      </c>
      <c r="D104" s="82"/>
      <c r="E104" s="15"/>
      <c r="F104" s="17">
        <v>62</v>
      </c>
      <c r="G104" s="68">
        <v>85.5</v>
      </c>
      <c r="H104" s="69">
        <v>12.9</v>
      </c>
      <c r="I104" s="69">
        <v>37.1</v>
      </c>
      <c r="J104" s="69">
        <v>1.6</v>
      </c>
      <c r="K104" s="69">
        <v>4.8</v>
      </c>
      <c r="L104" s="69">
        <v>17.7</v>
      </c>
      <c r="M104" s="69">
        <v>3.2</v>
      </c>
      <c r="N104" s="69">
        <v>4.8</v>
      </c>
      <c r="O104" s="69">
        <v>16.100000000000001</v>
      </c>
      <c r="P104" s="69">
        <v>0</v>
      </c>
      <c r="Q104" s="71">
        <v>0</v>
      </c>
    </row>
    <row r="105" spans="2:17" ht="14.25" customHeight="1" x14ac:dyDescent="0.15">
      <c r="B105" s="158"/>
      <c r="C105" s="91" t="s">
        <v>93</v>
      </c>
      <c r="D105" s="82"/>
      <c r="E105" s="15"/>
      <c r="F105" s="17">
        <v>52</v>
      </c>
      <c r="G105" s="68">
        <v>59.6</v>
      </c>
      <c r="H105" s="69">
        <v>11.5</v>
      </c>
      <c r="I105" s="69">
        <v>34.6</v>
      </c>
      <c r="J105" s="69">
        <v>1.9</v>
      </c>
      <c r="K105" s="69">
        <v>7.7</v>
      </c>
      <c r="L105" s="69">
        <v>17.3</v>
      </c>
      <c r="M105" s="69">
        <v>5.8</v>
      </c>
      <c r="N105" s="69">
        <v>7.7</v>
      </c>
      <c r="O105" s="69">
        <v>19.2</v>
      </c>
      <c r="P105" s="69">
        <v>1.9</v>
      </c>
      <c r="Q105" s="71">
        <v>0</v>
      </c>
    </row>
    <row r="106" spans="2:17" ht="14.25" customHeight="1" x14ac:dyDescent="0.15">
      <c r="B106" s="158"/>
      <c r="C106" s="91" t="s">
        <v>94</v>
      </c>
      <c r="D106" s="82"/>
      <c r="E106" s="15"/>
      <c r="F106" s="17">
        <v>148</v>
      </c>
      <c r="G106" s="68">
        <v>44.6</v>
      </c>
      <c r="H106" s="69">
        <v>8.8000000000000007</v>
      </c>
      <c r="I106" s="69">
        <v>33.1</v>
      </c>
      <c r="J106" s="69">
        <v>2.7</v>
      </c>
      <c r="K106" s="69">
        <v>8.1</v>
      </c>
      <c r="L106" s="69">
        <v>12.2</v>
      </c>
      <c r="M106" s="69">
        <v>9.5</v>
      </c>
      <c r="N106" s="69">
        <v>12.8</v>
      </c>
      <c r="O106" s="69">
        <v>23</v>
      </c>
      <c r="P106" s="69">
        <v>4.0999999999999996</v>
      </c>
      <c r="Q106" s="71">
        <v>2</v>
      </c>
    </row>
    <row r="107" spans="2:17" ht="14.25" customHeight="1" x14ac:dyDescent="0.15">
      <c r="B107" s="158"/>
      <c r="C107" s="91" t="s">
        <v>95</v>
      </c>
      <c r="D107" s="82"/>
      <c r="E107" s="15"/>
      <c r="F107" s="17">
        <v>211</v>
      </c>
      <c r="G107" s="68">
        <v>22.7</v>
      </c>
      <c r="H107" s="69">
        <v>10.4</v>
      </c>
      <c r="I107" s="69">
        <v>27</v>
      </c>
      <c r="J107" s="69">
        <v>1.9</v>
      </c>
      <c r="K107" s="69">
        <v>13.3</v>
      </c>
      <c r="L107" s="69">
        <v>13.3</v>
      </c>
      <c r="M107" s="69">
        <v>15.6</v>
      </c>
      <c r="N107" s="69">
        <v>19.899999999999999</v>
      </c>
      <c r="O107" s="69">
        <v>13.3</v>
      </c>
      <c r="P107" s="69">
        <v>13.3</v>
      </c>
      <c r="Q107" s="71">
        <v>3.3</v>
      </c>
    </row>
    <row r="108" spans="2:17" ht="14.25" customHeight="1" x14ac:dyDescent="0.15">
      <c r="B108" s="158"/>
      <c r="C108" s="91" t="s">
        <v>42</v>
      </c>
      <c r="D108" s="82"/>
      <c r="E108" s="15"/>
      <c r="F108" s="17">
        <v>176</v>
      </c>
      <c r="G108" s="68">
        <v>48.9</v>
      </c>
      <c r="H108" s="69">
        <v>15.9</v>
      </c>
      <c r="I108" s="69">
        <v>35.200000000000003</v>
      </c>
      <c r="J108" s="69">
        <v>4</v>
      </c>
      <c r="K108" s="69">
        <v>15.3</v>
      </c>
      <c r="L108" s="69">
        <v>22.7</v>
      </c>
      <c r="M108" s="69">
        <v>13.1</v>
      </c>
      <c r="N108" s="69">
        <v>9.1</v>
      </c>
      <c r="O108" s="69">
        <v>23.9</v>
      </c>
      <c r="P108" s="69">
        <v>3.4</v>
      </c>
      <c r="Q108" s="71">
        <v>0.6</v>
      </c>
    </row>
    <row r="109" spans="2:17" ht="14.25" customHeight="1" x14ac:dyDescent="0.15">
      <c r="B109" s="159"/>
      <c r="C109" s="96" t="s">
        <v>0</v>
      </c>
      <c r="D109" s="83"/>
      <c r="E109" s="84"/>
      <c r="F109" s="19">
        <v>12</v>
      </c>
      <c r="G109" s="20">
        <v>33.299999999999997</v>
      </c>
      <c r="H109" s="21">
        <v>8.3000000000000007</v>
      </c>
      <c r="I109" s="21">
        <v>16.7</v>
      </c>
      <c r="J109" s="21">
        <v>0</v>
      </c>
      <c r="K109" s="21">
        <v>8.3000000000000007</v>
      </c>
      <c r="L109" s="21">
        <v>8.3000000000000007</v>
      </c>
      <c r="M109" s="21">
        <v>0</v>
      </c>
      <c r="N109" s="21">
        <v>25</v>
      </c>
      <c r="O109" s="21">
        <v>8.3000000000000007</v>
      </c>
      <c r="P109" s="21">
        <v>16.7</v>
      </c>
      <c r="Q109" s="22">
        <v>8.3000000000000007</v>
      </c>
    </row>
    <row r="110" spans="2:17" ht="14.25" customHeight="1" x14ac:dyDescent="0.15">
      <c r="B110" s="193" t="s">
        <v>120</v>
      </c>
      <c r="C110" s="94" t="s">
        <v>96</v>
      </c>
      <c r="D110" s="85"/>
      <c r="E110" s="86"/>
      <c r="F110" s="63">
        <v>189</v>
      </c>
      <c r="G110" s="64">
        <v>49.2</v>
      </c>
      <c r="H110" s="65">
        <v>9.5</v>
      </c>
      <c r="I110" s="65">
        <v>32.299999999999997</v>
      </c>
      <c r="J110" s="65">
        <v>1.6</v>
      </c>
      <c r="K110" s="65">
        <v>11.1</v>
      </c>
      <c r="L110" s="65">
        <v>14.8</v>
      </c>
      <c r="M110" s="65">
        <v>9.5</v>
      </c>
      <c r="N110" s="65">
        <v>10.1</v>
      </c>
      <c r="O110" s="65">
        <v>22.2</v>
      </c>
      <c r="P110" s="65">
        <v>3.7</v>
      </c>
      <c r="Q110" s="67">
        <v>0.5</v>
      </c>
    </row>
    <row r="111" spans="2:17" ht="14.25" customHeight="1" x14ac:dyDescent="0.15">
      <c r="B111" s="158"/>
      <c r="C111" s="91" t="s">
        <v>97</v>
      </c>
      <c r="D111" s="82"/>
      <c r="E111" s="15"/>
      <c r="F111" s="17">
        <v>156</v>
      </c>
      <c r="G111" s="68">
        <v>45.5</v>
      </c>
      <c r="H111" s="69">
        <v>12.8</v>
      </c>
      <c r="I111" s="69">
        <v>26.3</v>
      </c>
      <c r="J111" s="69">
        <v>1.9</v>
      </c>
      <c r="K111" s="69">
        <v>12.8</v>
      </c>
      <c r="L111" s="69">
        <v>17.3</v>
      </c>
      <c r="M111" s="69">
        <v>15.4</v>
      </c>
      <c r="N111" s="69">
        <v>10.3</v>
      </c>
      <c r="O111" s="69">
        <v>20.5</v>
      </c>
      <c r="P111" s="69">
        <v>5.8</v>
      </c>
      <c r="Q111" s="71">
        <v>2.6</v>
      </c>
    </row>
    <row r="112" spans="2:17" ht="14.25" customHeight="1" x14ac:dyDescent="0.15">
      <c r="B112" s="158"/>
      <c r="C112" s="91" t="s">
        <v>98</v>
      </c>
      <c r="D112" s="82"/>
      <c r="E112" s="15"/>
      <c r="F112" s="17">
        <v>163</v>
      </c>
      <c r="G112" s="68">
        <v>47.9</v>
      </c>
      <c r="H112" s="69">
        <v>8.6</v>
      </c>
      <c r="I112" s="69">
        <v>33.700000000000003</v>
      </c>
      <c r="J112" s="69">
        <v>1.8</v>
      </c>
      <c r="K112" s="69">
        <v>13.5</v>
      </c>
      <c r="L112" s="69">
        <v>14.7</v>
      </c>
      <c r="M112" s="69">
        <v>8.6</v>
      </c>
      <c r="N112" s="69">
        <v>9.1999999999999993</v>
      </c>
      <c r="O112" s="69">
        <v>19</v>
      </c>
      <c r="P112" s="69">
        <v>6.7</v>
      </c>
      <c r="Q112" s="71">
        <v>0.6</v>
      </c>
    </row>
    <row r="113" spans="2:17" ht="14.25" customHeight="1" x14ac:dyDescent="0.15">
      <c r="B113" s="158"/>
      <c r="C113" s="91" t="s">
        <v>99</v>
      </c>
      <c r="D113" s="82"/>
      <c r="E113" s="15"/>
      <c r="F113" s="17">
        <v>88</v>
      </c>
      <c r="G113" s="68">
        <v>43.2</v>
      </c>
      <c r="H113" s="69">
        <v>22.7</v>
      </c>
      <c r="I113" s="69">
        <v>40.9</v>
      </c>
      <c r="J113" s="69">
        <v>4.5</v>
      </c>
      <c r="K113" s="69">
        <v>19.3</v>
      </c>
      <c r="L113" s="69">
        <v>18.2</v>
      </c>
      <c r="M113" s="69">
        <v>13.6</v>
      </c>
      <c r="N113" s="69">
        <v>12.5</v>
      </c>
      <c r="O113" s="69">
        <v>14.8</v>
      </c>
      <c r="P113" s="69">
        <v>5.7</v>
      </c>
      <c r="Q113" s="71">
        <v>1.1000000000000001</v>
      </c>
    </row>
    <row r="114" spans="2:17" ht="14.25" customHeight="1" x14ac:dyDescent="0.15">
      <c r="B114" s="158"/>
      <c r="C114" s="91" t="s">
        <v>100</v>
      </c>
      <c r="D114" s="82"/>
      <c r="E114" s="15"/>
      <c r="F114" s="17">
        <v>149</v>
      </c>
      <c r="G114" s="68">
        <v>45.6</v>
      </c>
      <c r="H114" s="69">
        <v>10.7</v>
      </c>
      <c r="I114" s="69">
        <v>27.5</v>
      </c>
      <c r="J114" s="69">
        <v>0.7</v>
      </c>
      <c r="K114" s="69">
        <v>14.8</v>
      </c>
      <c r="L114" s="69">
        <v>18.8</v>
      </c>
      <c r="M114" s="69">
        <v>12.8</v>
      </c>
      <c r="N114" s="69">
        <v>15.4</v>
      </c>
      <c r="O114" s="69">
        <v>18.100000000000001</v>
      </c>
      <c r="P114" s="69">
        <v>4.7</v>
      </c>
      <c r="Q114" s="71">
        <v>1.3</v>
      </c>
    </row>
    <row r="115" spans="2:17" ht="14.25" customHeight="1" x14ac:dyDescent="0.15">
      <c r="B115" s="158"/>
      <c r="C115" s="91" t="s">
        <v>101</v>
      </c>
      <c r="D115" s="82"/>
      <c r="E115" s="15"/>
      <c r="F115" s="17">
        <v>175</v>
      </c>
      <c r="G115" s="68">
        <v>54.3</v>
      </c>
      <c r="H115" s="69">
        <v>13.7</v>
      </c>
      <c r="I115" s="69">
        <v>35.4</v>
      </c>
      <c r="J115" s="69">
        <v>1.7</v>
      </c>
      <c r="K115" s="69">
        <v>11.4</v>
      </c>
      <c r="L115" s="69">
        <v>14.3</v>
      </c>
      <c r="M115" s="69">
        <v>6.9</v>
      </c>
      <c r="N115" s="69">
        <v>9.6999999999999993</v>
      </c>
      <c r="O115" s="69">
        <v>25.1</v>
      </c>
      <c r="P115" s="69">
        <v>6.3</v>
      </c>
      <c r="Q115" s="71">
        <v>1.7</v>
      </c>
    </row>
    <row r="116" spans="2:17" ht="14.25" customHeight="1" x14ac:dyDescent="0.15">
      <c r="B116" s="159"/>
      <c r="C116" s="96" t="s">
        <v>0</v>
      </c>
      <c r="D116" s="83"/>
      <c r="E116" s="84"/>
      <c r="F116" s="19">
        <v>2</v>
      </c>
      <c r="G116" s="20">
        <v>100</v>
      </c>
      <c r="H116" s="21">
        <v>50</v>
      </c>
      <c r="I116" s="21">
        <v>50</v>
      </c>
      <c r="J116" s="21">
        <v>0</v>
      </c>
      <c r="K116" s="21">
        <v>0</v>
      </c>
      <c r="L116" s="21">
        <v>100</v>
      </c>
      <c r="M116" s="21">
        <v>0</v>
      </c>
      <c r="N116" s="21">
        <v>0</v>
      </c>
      <c r="O116" s="21">
        <v>0</v>
      </c>
      <c r="P116" s="21">
        <v>0</v>
      </c>
      <c r="Q116" s="22">
        <v>0</v>
      </c>
    </row>
    <row r="117" spans="2:17" ht="14.25" customHeight="1" x14ac:dyDescent="0.15">
      <c r="B117" s="157" t="s">
        <v>116</v>
      </c>
      <c r="C117" s="94" t="s">
        <v>102</v>
      </c>
      <c r="D117" s="85"/>
      <c r="E117" s="86"/>
      <c r="F117" s="63">
        <v>189</v>
      </c>
      <c r="G117" s="64">
        <v>49.2</v>
      </c>
      <c r="H117" s="65">
        <v>9.5</v>
      </c>
      <c r="I117" s="65">
        <v>32.299999999999997</v>
      </c>
      <c r="J117" s="65">
        <v>1.6</v>
      </c>
      <c r="K117" s="65">
        <v>11.1</v>
      </c>
      <c r="L117" s="65">
        <v>14.8</v>
      </c>
      <c r="M117" s="65">
        <v>9.5</v>
      </c>
      <c r="N117" s="65">
        <v>10.1</v>
      </c>
      <c r="O117" s="65">
        <v>22.2</v>
      </c>
      <c r="P117" s="65">
        <v>3.7</v>
      </c>
      <c r="Q117" s="67">
        <v>0.5</v>
      </c>
    </row>
    <row r="118" spans="2:17" ht="14.25" customHeight="1" x14ac:dyDescent="0.15">
      <c r="B118" s="158"/>
      <c r="C118" s="91" t="s">
        <v>103</v>
      </c>
      <c r="D118" s="82"/>
      <c r="E118" s="15"/>
      <c r="F118" s="17">
        <v>85</v>
      </c>
      <c r="G118" s="68">
        <v>38.799999999999997</v>
      </c>
      <c r="H118" s="69">
        <v>9.4</v>
      </c>
      <c r="I118" s="69">
        <v>30.6</v>
      </c>
      <c r="J118" s="69">
        <v>0</v>
      </c>
      <c r="K118" s="69">
        <v>9.4</v>
      </c>
      <c r="L118" s="69">
        <v>16.5</v>
      </c>
      <c r="M118" s="69">
        <v>18.8</v>
      </c>
      <c r="N118" s="69">
        <v>9.4</v>
      </c>
      <c r="O118" s="69">
        <v>20</v>
      </c>
      <c r="P118" s="69">
        <v>1.2</v>
      </c>
      <c r="Q118" s="71">
        <v>3.5</v>
      </c>
    </row>
    <row r="119" spans="2:17" ht="14.25" customHeight="1" x14ac:dyDescent="0.15">
      <c r="B119" s="158"/>
      <c r="C119" s="91" t="s">
        <v>104</v>
      </c>
      <c r="D119" s="82"/>
      <c r="E119" s="15"/>
      <c r="F119" s="17">
        <v>20</v>
      </c>
      <c r="G119" s="68">
        <v>40</v>
      </c>
      <c r="H119" s="69">
        <v>10</v>
      </c>
      <c r="I119" s="69">
        <v>20</v>
      </c>
      <c r="J119" s="69">
        <v>0</v>
      </c>
      <c r="K119" s="69">
        <v>5</v>
      </c>
      <c r="L119" s="69">
        <v>20</v>
      </c>
      <c r="M119" s="69">
        <v>15</v>
      </c>
      <c r="N119" s="69">
        <v>15</v>
      </c>
      <c r="O119" s="69">
        <v>25</v>
      </c>
      <c r="P119" s="69">
        <v>10</v>
      </c>
      <c r="Q119" s="71">
        <v>0</v>
      </c>
    </row>
    <row r="120" spans="2:17" ht="14.25" customHeight="1" x14ac:dyDescent="0.15">
      <c r="B120" s="158"/>
      <c r="C120" s="91" t="s">
        <v>105</v>
      </c>
      <c r="D120" s="82"/>
      <c r="E120" s="15"/>
      <c r="F120" s="17">
        <v>51</v>
      </c>
      <c r="G120" s="68">
        <v>58.8</v>
      </c>
      <c r="H120" s="69">
        <v>19.600000000000001</v>
      </c>
      <c r="I120" s="69">
        <v>21.6</v>
      </c>
      <c r="J120" s="69">
        <v>5.9</v>
      </c>
      <c r="K120" s="69">
        <v>21.6</v>
      </c>
      <c r="L120" s="69">
        <v>17.600000000000001</v>
      </c>
      <c r="M120" s="69">
        <v>9.8000000000000007</v>
      </c>
      <c r="N120" s="69">
        <v>9.8000000000000007</v>
      </c>
      <c r="O120" s="69">
        <v>19.600000000000001</v>
      </c>
      <c r="P120" s="69">
        <v>11.8</v>
      </c>
      <c r="Q120" s="71">
        <v>2</v>
      </c>
    </row>
    <row r="121" spans="2:17" ht="14.25" customHeight="1" x14ac:dyDescent="0.15">
      <c r="B121" s="158"/>
      <c r="C121" s="91" t="s">
        <v>106</v>
      </c>
      <c r="D121" s="82"/>
      <c r="E121" s="15"/>
      <c r="F121" s="17">
        <v>30</v>
      </c>
      <c r="G121" s="68">
        <v>56.7</v>
      </c>
      <c r="H121" s="69">
        <v>3.3</v>
      </c>
      <c r="I121" s="69">
        <v>33.299999999999997</v>
      </c>
      <c r="J121" s="69">
        <v>3.3</v>
      </c>
      <c r="K121" s="69">
        <v>10</v>
      </c>
      <c r="L121" s="69">
        <v>10</v>
      </c>
      <c r="M121" s="69">
        <v>6.7</v>
      </c>
      <c r="N121" s="69">
        <v>6.7</v>
      </c>
      <c r="O121" s="69">
        <v>20</v>
      </c>
      <c r="P121" s="69">
        <v>3.3</v>
      </c>
      <c r="Q121" s="71">
        <v>0</v>
      </c>
    </row>
    <row r="122" spans="2:17" ht="14.25" customHeight="1" x14ac:dyDescent="0.15">
      <c r="B122" s="158"/>
      <c r="C122" s="91" t="s">
        <v>107</v>
      </c>
      <c r="D122" s="82"/>
      <c r="E122" s="15"/>
      <c r="F122" s="17">
        <v>82</v>
      </c>
      <c r="G122" s="68">
        <v>42.7</v>
      </c>
      <c r="H122" s="69">
        <v>9.8000000000000007</v>
      </c>
      <c r="I122" s="69">
        <v>36.6</v>
      </c>
      <c r="J122" s="69">
        <v>2.4</v>
      </c>
      <c r="K122" s="69">
        <v>15.9</v>
      </c>
      <c r="L122" s="69">
        <v>19.5</v>
      </c>
      <c r="M122" s="69">
        <v>8.5</v>
      </c>
      <c r="N122" s="69">
        <v>6.1</v>
      </c>
      <c r="O122" s="69">
        <v>20.7</v>
      </c>
      <c r="P122" s="69">
        <v>11</v>
      </c>
      <c r="Q122" s="71">
        <v>0</v>
      </c>
    </row>
    <row r="123" spans="2:17" ht="14.25" customHeight="1" x14ac:dyDescent="0.15">
      <c r="B123" s="158"/>
      <c r="C123" s="91" t="s">
        <v>108</v>
      </c>
      <c r="D123" s="82"/>
      <c r="E123" s="15"/>
      <c r="F123" s="17">
        <v>51</v>
      </c>
      <c r="G123" s="68">
        <v>51</v>
      </c>
      <c r="H123" s="69">
        <v>9.8000000000000007</v>
      </c>
      <c r="I123" s="69">
        <v>29.4</v>
      </c>
      <c r="J123" s="69">
        <v>0</v>
      </c>
      <c r="K123" s="69">
        <v>11.8</v>
      </c>
      <c r="L123" s="69">
        <v>9.8000000000000007</v>
      </c>
      <c r="M123" s="69">
        <v>9.8000000000000007</v>
      </c>
      <c r="N123" s="69">
        <v>15.7</v>
      </c>
      <c r="O123" s="69">
        <v>15.7</v>
      </c>
      <c r="P123" s="69">
        <v>2</v>
      </c>
      <c r="Q123" s="71">
        <v>2</v>
      </c>
    </row>
    <row r="124" spans="2:17" ht="14.25" customHeight="1" x14ac:dyDescent="0.15">
      <c r="B124" s="158"/>
      <c r="C124" s="91" t="s">
        <v>109</v>
      </c>
      <c r="D124" s="82"/>
      <c r="E124" s="15"/>
      <c r="F124" s="17">
        <v>27</v>
      </c>
      <c r="G124" s="68">
        <v>51.9</v>
      </c>
      <c r="H124" s="69">
        <v>25.9</v>
      </c>
      <c r="I124" s="69">
        <v>29.6</v>
      </c>
      <c r="J124" s="69">
        <v>7.4</v>
      </c>
      <c r="K124" s="69">
        <v>22.2</v>
      </c>
      <c r="L124" s="69">
        <v>25.9</v>
      </c>
      <c r="M124" s="69">
        <v>18.5</v>
      </c>
      <c r="N124" s="69">
        <v>18.5</v>
      </c>
      <c r="O124" s="69">
        <v>7.4</v>
      </c>
      <c r="P124" s="69">
        <v>3.7</v>
      </c>
      <c r="Q124" s="71">
        <v>0</v>
      </c>
    </row>
    <row r="125" spans="2:17" ht="14.25" customHeight="1" x14ac:dyDescent="0.15">
      <c r="B125" s="158"/>
      <c r="C125" s="91" t="s">
        <v>110</v>
      </c>
      <c r="D125" s="82"/>
      <c r="E125" s="15"/>
      <c r="F125" s="17">
        <v>61</v>
      </c>
      <c r="G125" s="68">
        <v>39.299999999999997</v>
      </c>
      <c r="H125" s="69">
        <v>21.3</v>
      </c>
      <c r="I125" s="69">
        <v>45.9</v>
      </c>
      <c r="J125" s="69">
        <v>3.3</v>
      </c>
      <c r="K125" s="69">
        <v>18</v>
      </c>
      <c r="L125" s="69">
        <v>14.8</v>
      </c>
      <c r="M125" s="69">
        <v>11.5</v>
      </c>
      <c r="N125" s="69">
        <v>9.8000000000000007</v>
      </c>
      <c r="O125" s="69">
        <v>18</v>
      </c>
      <c r="P125" s="69">
        <v>6.6</v>
      </c>
      <c r="Q125" s="71">
        <v>1.6</v>
      </c>
    </row>
    <row r="126" spans="2:17" ht="14.25" customHeight="1" x14ac:dyDescent="0.15">
      <c r="B126" s="158"/>
      <c r="C126" s="91" t="s">
        <v>111</v>
      </c>
      <c r="D126" s="82"/>
      <c r="E126" s="15"/>
      <c r="F126" s="17">
        <v>86</v>
      </c>
      <c r="G126" s="68">
        <v>47.7</v>
      </c>
      <c r="H126" s="69">
        <v>11.6</v>
      </c>
      <c r="I126" s="69">
        <v>24.4</v>
      </c>
      <c r="J126" s="69">
        <v>1.2</v>
      </c>
      <c r="K126" s="69">
        <v>16.3</v>
      </c>
      <c r="L126" s="69">
        <v>20.9</v>
      </c>
      <c r="M126" s="69">
        <v>10.5</v>
      </c>
      <c r="N126" s="69">
        <v>11.6</v>
      </c>
      <c r="O126" s="69">
        <v>17.399999999999999</v>
      </c>
      <c r="P126" s="69">
        <v>4.7</v>
      </c>
      <c r="Q126" s="71">
        <v>2.2999999999999998</v>
      </c>
    </row>
    <row r="127" spans="2:17" ht="14.25" customHeight="1" x14ac:dyDescent="0.15">
      <c r="B127" s="158"/>
      <c r="C127" s="91" t="s">
        <v>112</v>
      </c>
      <c r="D127" s="82"/>
      <c r="E127" s="15"/>
      <c r="F127" s="17">
        <v>63</v>
      </c>
      <c r="G127" s="68">
        <v>42.9</v>
      </c>
      <c r="H127" s="69">
        <v>9.5</v>
      </c>
      <c r="I127" s="69">
        <v>31.7</v>
      </c>
      <c r="J127" s="69">
        <v>0</v>
      </c>
      <c r="K127" s="69">
        <v>12.7</v>
      </c>
      <c r="L127" s="69">
        <v>15.9</v>
      </c>
      <c r="M127" s="69">
        <v>15.9</v>
      </c>
      <c r="N127" s="69">
        <v>20.6</v>
      </c>
      <c r="O127" s="69">
        <v>19</v>
      </c>
      <c r="P127" s="69">
        <v>4.8</v>
      </c>
      <c r="Q127" s="71">
        <v>0</v>
      </c>
    </row>
    <row r="128" spans="2:17" ht="14.25" customHeight="1" x14ac:dyDescent="0.15">
      <c r="B128" s="158"/>
      <c r="C128" s="91" t="s">
        <v>113</v>
      </c>
      <c r="D128" s="82"/>
      <c r="E128" s="15"/>
      <c r="F128" s="17">
        <v>65</v>
      </c>
      <c r="G128" s="68">
        <v>52.3</v>
      </c>
      <c r="H128" s="69">
        <v>16.899999999999999</v>
      </c>
      <c r="I128" s="69">
        <v>36.9</v>
      </c>
      <c r="J128" s="69">
        <v>1.5</v>
      </c>
      <c r="K128" s="69">
        <v>13.8</v>
      </c>
      <c r="L128" s="69">
        <v>15.4</v>
      </c>
      <c r="M128" s="69">
        <v>9.1999999999999993</v>
      </c>
      <c r="N128" s="69">
        <v>7.7</v>
      </c>
      <c r="O128" s="69">
        <v>29.2</v>
      </c>
      <c r="P128" s="69">
        <v>6.2</v>
      </c>
      <c r="Q128" s="71">
        <v>0</v>
      </c>
    </row>
    <row r="129" spans="2:17" ht="14.25" customHeight="1" x14ac:dyDescent="0.15">
      <c r="B129" s="158"/>
      <c r="C129" s="91" t="s">
        <v>114</v>
      </c>
      <c r="D129" s="82"/>
      <c r="E129" s="15"/>
      <c r="F129" s="17">
        <v>25</v>
      </c>
      <c r="G129" s="68">
        <v>60</v>
      </c>
      <c r="H129" s="69">
        <v>24</v>
      </c>
      <c r="I129" s="69">
        <v>24</v>
      </c>
      <c r="J129" s="69">
        <v>4</v>
      </c>
      <c r="K129" s="69">
        <v>0</v>
      </c>
      <c r="L129" s="69">
        <v>8</v>
      </c>
      <c r="M129" s="69">
        <v>4</v>
      </c>
      <c r="N129" s="69">
        <v>12</v>
      </c>
      <c r="O129" s="69">
        <v>16</v>
      </c>
      <c r="P129" s="69">
        <v>8</v>
      </c>
      <c r="Q129" s="71">
        <v>4</v>
      </c>
    </row>
    <row r="130" spans="2:17" ht="14.25" customHeight="1" x14ac:dyDescent="0.15">
      <c r="B130" s="158"/>
      <c r="C130" s="91" t="s">
        <v>115</v>
      </c>
      <c r="D130" s="82"/>
      <c r="E130" s="15"/>
      <c r="F130" s="17">
        <v>85</v>
      </c>
      <c r="G130" s="68">
        <v>54.1</v>
      </c>
      <c r="H130" s="69">
        <v>8.1999999999999993</v>
      </c>
      <c r="I130" s="69">
        <v>37.6</v>
      </c>
      <c r="J130" s="69">
        <v>1.2</v>
      </c>
      <c r="K130" s="69">
        <v>12.9</v>
      </c>
      <c r="L130" s="69">
        <v>15.3</v>
      </c>
      <c r="M130" s="69">
        <v>5.9</v>
      </c>
      <c r="N130" s="69">
        <v>10.6</v>
      </c>
      <c r="O130" s="69">
        <v>24.7</v>
      </c>
      <c r="P130" s="69">
        <v>5.9</v>
      </c>
      <c r="Q130" s="71">
        <v>2.4</v>
      </c>
    </row>
    <row r="131" spans="2:17" ht="14.25" customHeight="1" x14ac:dyDescent="0.15">
      <c r="B131" s="159"/>
      <c r="C131" s="96" t="s">
        <v>0</v>
      </c>
      <c r="D131" s="83"/>
      <c r="E131" s="84"/>
      <c r="F131" s="19">
        <v>2</v>
      </c>
      <c r="G131" s="20">
        <v>100</v>
      </c>
      <c r="H131" s="21">
        <v>50</v>
      </c>
      <c r="I131" s="21">
        <v>50</v>
      </c>
      <c r="J131" s="21">
        <v>0</v>
      </c>
      <c r="K131" s="21">
        <v>0</v>
      </c>
      <c r="L131" s="21">
        <v>100</v>
      </c>
      <c r="M131" s="21">
        <v>0</v>
      </c>
      <c r="N131" s="21">
        <v>0</v>
      </c>
      <c r="O131" s="21">
        <v>0</v>
      </c>
      <c r="P131" s="21">
        <v>0</v>
      </c>
      <c r="Q131" s="22">
        <v>0</v>
      </c>
    </row>
    <row r="132" spans="2:17" ht="15" customHeight="1" x14ac:dyDescent="0.15">
      <c r="B132" s="62" t="s">
        <v>2</v>
      </c>
      <c r="C132" s="62"/>
      <c r="D132" s="61"/>
      <c r="E132" s="8"/>
      <c r="F132" s="2"/>
      <c r="G132" s="3"/>
      <c r="H132" s="3"/>
      <c r="I132" s="3"/>
      <c r="J132" s="3"/>
      <c r="K132" s="3"/>
      <c r="L132" s="3"/>
      <c r="M132" s="3"/>
      <c r="N132" s="3"/>
      <c r="O132" s="3"/>
      <c r="P132" s="3"/>
      <c r="Q132" s="3"/>
    </row>
    <row r="133" spans="2:17" ht="5.25" customHeight="1" x14ac:dyDescent="0.15"/>
    <row r="134" spans="2:17" ht="14.25" customHeight="1" x14ac:dyDescent="0.15">
      <c r="B134" s="12"/>
      <c r="C134" s="194" t="s">
        <v>6</v>
      </c>
      <c r="D134" s="194"/>
      <c r="E134" s="195"/>
      <c r="F134" s="23">
        <v>922</v>
      </c>
      <c r="G134" s="24">
        <v>445</v>
      </c>
      <c r="H134" s="25">
        <v>113</v>
      </c>
      <c r="I134" s="25">
        <v>297</v>
      </c>
      <c r="J134" s="25">
        <v>17</v>
      </c>
      <c r="K134" s="25">
        <v>122</v>
      </c>
      <c r="L134" s="25">
        <v>150</v>
      </c>
      <c r="M134" s="25">
        <v>99</v>
      </c>
      <c r="N134" s="25">
        <v>101</v>
      </c>
      <c r="O134" s="25">
        <v>189</v>
      </c>
      <c r="P134" s="25">
        <v>50</v>
      </c>
      <c r="Q134" s="27">
        <v>12</v>
      </c>
    </row>
    <row r="135" spans="2:17" ht="14.25" customHeight="1" x14ac:dyDescent="0.15">
      <c r="B135" s="157" t="s">
        <v>7</v>
      </c>
      <c r="C135" s="94" t="s">
        <v>4</v>
      </c>
      <c r="D135" s="85"/>
      <c r="E135" s="86"/>
      <c r="F135" s="14">
        <v>378</v>
      </c>
      <c r="G135" s="28">
        <v>162</v>
      </c>
      <c r="H135" s="29">
        <v>40</v>
      </c>
      <c r="I135" s="29">
        <v>117</v>
      </c>
      <c r="J135" s="29">
        <v>5</v>
      </c>
      <c r="K135" s="29">
        <v>49</v>
      </c>
      <c r="L135" s="29">
        <v>49</v>
      </c>
      <c r="M135" s="29">
        <v>34</v>
      </c>
      <c r="N135" s="29">
        <v>42</v>
      </c>
      <c r="O135" s="29">
        <v>82</v>
      </c>
      <c r="P135" s="29">
        <v>20</v>
      </c>
      <c r="Q135" s="31">
        <v>5</v>
      </c>
    </row>
    <row r="136" spans="2:17" ht="14.25" customHeight="1" x14ac:dyDescent="0.15">
      <c r="B136" s="158"/>
      <c r="C136" s="91" t="s">
        <v>5</v>
      </c>
      <c r="D136" s="82"/>
      <c r="E136" s="15"/>
      <c r="F136" s="17">
        <v>534</v>
      </c>
      <c r="G136" s="44">
        <v>281</v>
      </c>
      <c r="H136" s="45">
        <v>72</v>
      </c>
      <c r="I136" s="45">
        <v>178</v>
      </c>
      <c r="J136" s="45">
        <v>12</v>
      </c>
      <c r="K136" s="45">
        <v>72</v>
      </c>
      <c r="L136" s="45">
        <v>100</v>
      </c>
      <c r="M136" s="45">
        <v>65</v>
      </c>
      <c r="N136" s="45">
        <v>57</v>
      </c>
      <c r="O136" s="45">
        <v>105</v>
      </c>
      <c r="P136" s="45">
        <v>29</v>
      </c>
      <c r="Q136" s="47">
        <v>6</v>
      </c>
    </row>
    <row r="137" spans="2:17" ht="14.25" customHeight="1" x14ac:dyDescent="0.15">
      <c r="B137" s="159"/>
      <c r="C137" s="96" t="s">
        <v>0</v>
      </c>
      <c r="D137" s="83"/>
      <c r="E137" s="84"/>
      <c r="F137" s="18">
        <v>10</v>
      </c>
      <c r="G137" s="48">
        <v>2</v>
      </c>
      <c r="H137" s="49">
        <v>1</v>
      </c>
      <c r="I137" s="49">
        <v>2</v>
      </c>
      <c r="J137" s="49">
        <v>0</v>
      </c>
      <c r="K137" s="49">
        <v>1</v>
      </c>
      <c r="L137" s="49">
        <v>1</v>
      </c>
      <c r="M137" s="49">
        <v>0</v>
      </c>
      <c r="N137" s="49">
        <v>2</v>
      </c>
      <c r="O137" s="49">
        <v>2</v>
      </c>
      <c r="P137" s="49">
        <v>1</v>
      </c>
      <c r="Q137" s="51">
        <v>1</v>
      </c>
    </row>
    <row r="138" spans="2:17" ht="14.25" customHeight="1" x14ac:dyDescent="0.15">
      <c r="B138" s="157" t="s">
        <v>8</v>
      </c>
      <c r="C138" s="94" t="s">
        <v>13</v>
      </c>
      <c r="D138" s="90"/>
      <c r="E138" s="95"/>
      <c r="F138" s="13">
        <v>97</v>
      </c>
      <c r="G138" s="40">
        <v>44</v>
      </c>
      <c r="H138" s="41">
        <v>14</v>
      </c>
      <c r="I138" s="41">
        <v>34</v>
      </c>
      <c r="J138" s="41">
        <v>0</v>
      </c>
      <c r="K138" s="41">
        <v>26</v>
      </c>
      <c r="L138" s="41">
        <v>13</v>
      </c>
      <c r="M138" s="41">
        <v>13</v>
      </c>
      <c r="N138" s="41">
        <v>4</v>
      </c>
      <c r="O138" s="41">
        <v>35</v>
      </c>
      <c r="P138" s="41">
        <v>2</v>
      </c>
      <c r="Q138" s="43">
        <v>0</v>
      </c>
    </row>
    <row r="139" spans="2:17" ht="14.25" customHeight="1" x14ac:dyDescent="0.15">
      <c r="B139" s="158"/>
      <c r="C139" s="91" t="s">
        <v>15</v>
      </c>
      <c r="D139" s="92"/>
      <c r="E139" s="93"/>
      <c r="F139" s="17">
        <v>151</v>
      </c>
      <c r="G139" s="44">
        <v>103</v>
      </c>
      <c r="H139" s="45">
        <v>17</v>
      </c>
      <c r="I139" s="45">
        <v>46</v>
      </c>
      <c r="J139" s="45">
        <v>0</v>
      </c>
      <c r="K139" s="45">
        <v>19</v>
      </c>
      <c r="L139" s="45">
        <v>26</v>
      </c>
      <c r="M139" s="45">
        <v>10</v>
      </c>
      <c r="N139" s="45">
        <v>10</v>
      </c>
      <c r="O139" s="45">
        <v>28</v>
      </c>
      <c r="P139" s="45">
        <v>5</v>
      </c>
      <c r="Q139" s="47">
        <v>0</v>
      </c>
    </row>
    <row r="140" spans="2:17" ht="14.25" customHeight="1" x14ac:dyDescent="0.15">
      <c r="B140" s="158"/>
      <c r="C140" s="91" t="s">
        <v>17</v>
      </c>
      <c r="D140" s="92"/>
      <c r="E140" s="93"/>
      <c r="F140" s="17">
        <v>169</v>
      </c>
      <c r="G140" s="44">
        <v>113</v>
      </c>
      <c r="H140" s="45">
        <v>29</v>
      </c>
      <c r="I140" s="45">
        <v>66</v>
      </c>
      <c r="J140" s="45">
        <v>3</v>
      </c>
      <c r="K140" s="45">
        <v>18</v>
      </c>
      <c r="L140" s="45">
        <v>35</v>
      </c>
      <c r="M140" s="45">
        <v>14</v>
      </c>
      <c r="N140" s="45">
        <v>6</v>
      </c>
      <c r="O140" s="45">
        <v>33</v>
      </c>
      <c r="P140" s="45">
        <v>3</v>
      </c>
      <c r="Q140" s="47">
        <v>1</v>
      </c>
    </row>
    <row r="141" spans="2:17" ht="14.25" customHeight="1" x14ac:dyDescent="0.15">
      <c r="B141" s="158"/>
      <c r="C141" s="91" t="s">
        <v>19</v>
      </c>
      <c r="D141" s="92"/>
      <c r="E141" s="93"/>
      <c r="F141" s="17">
        <v>167</v>
      </c>
      <c r="G141" s="44">
        <v>89</v>
      </c>
      <c r="H141" s="45">
        <v>22</v>
      </c>
      <c r="I141" s="45">
        <v>46</v>
      </c>
      <c r="J141" s="45">
        <v>6</v>
      </c>
      <c r="K141" s="45">
        <v>17</v>
      </c>
      <c r="L141" s="45">
        <v>30</v>
      </c>
      <c r="M141" s="45">
        <v>17</v>
      </c>
      <c r="N141" s="45">
        <v>24</v>
      </c>
      <c r="O141" s="45">
        <v>37</v>
      </c>
      <c r="P141" s="45">
        <v>5</v>
      </c>
      <c r="Q141" s="47">
        <v>1</v>
      </c>
    </row>
    <row r="142" spans="2:17" ht="14.25" customHeight="1" x14ac:dyDescent="0.15">
      <c r="B142" s="158"/>
      <c r="C142" s="91" t="s">
        <v>21</v>
      </c>
      <c r="D142" s="92"/>
      <c r="E142" s="93"/>
      <c r="F142" s="17">
        <v>117</v>
      </c>
      <c r="G142" s="44">
        <v>46</v>
      </c>
      <c r="H142" s="45">
        <v>8</v>
      </c>
      <c r="I142" s="45">
        <v>46</v>
      </c>
      <c r="J142" s="45">
        <v>4</v>
      </c>
      <c r="K142" s="45">
        <v>13</v>
      </c>
      <c r="L142" s="45">
        <v>17</v>
      </c>
      <c r="M142" s="45">
        <v>12</v>
      </c>
      <c r="N142" s="45">
        <v>13</v>
      </c>
      <c r="O142" s="45">
        <v>27</v>
      </c>
      <c r="P142" s="45">
        <v>5</v>
      </c>
      <c r="Q142" s="47">
        <v>2</v>
      </c>
    </row>
    <row r="143" spans="2:17" ht="14.25" customHeight="1" x14ac:dyDescent="0.15">
      <c r="B143" s="158"/>
      <c r="C143" s="91" t="s">
        <v>23</v>
      </c>
      <c r="D143" s="92"/>
      <c r="E143" s="93"/>
      <c r="F143" s="17">
        <v>211</v>
      </c>
      <c r="G143" s="44">
        <v>48</v>
      </c>
      <c r="H143" s="45">
        <v>22</v>
      </c>
      <c r="I143" s="45">
        <v>57</v>
      </c>
      <c r="J143" s="45">
        <v>4</v>
      </c>
      <c r="K143" s="45">
        <v>28</v>
      </c>
      <c r="L143" s="45">
        <v>28</v>
      </c>
      <c r="M143" s="45">
        <v>33</v>
      </c>
      <c r="N143" s="45">
        <v>42</v>
      </c>
      <c r="O143" s="45">
        <v>28</v>
      </c>
      <c r="P143" s="45">
        <v>28</v>
      </c>
      <c r="Q143" s="47">
        <v>7</v>
      </c>
    </row>
    <row r="144" spans="2:17" ht="14.25" customHeight="1" x14ac:dyDescent="0.15">
      <c r="B144" s="159"/>
      <c r="C144" s="96" t="s">
        <v>0</v>
      </c>
      <c r="D144" s="83"/>
      <c r="E144" s="84"/>
      <c r="F144" s="13">
        <v>10</v>
      </c>
      <c r="G144" s="40">
        <v>2</v>
      </c>
      <c r="H144" s="41">
        <v>1</v>
      </c>
      <c r="I144" s="41">
        <v>2</v>
      </c>
      <c r="J144" s="41">
        <v>0</v>
      </c>
      <c r="K144" s="41">
        <v>1</v>
      </c>
      <c r="L144" s="41">
        <v>1</v>
      </c>
      <c r="M144" s="41">
        <v>0</v>
      </c>
      <c r="N144" s="41">
        <v>2</v>
      </c>
      <c r="O144" s="41">
        <v>1</v>
      </c>
      <c r="P144" s="41">
        <v>2</v>
      </c>
      <c r="Q144" s="43">
        <v>1</v>
      </c>
    </row>
    <row r="145" spans="2:17" ht="14.25" customHeight="1" x14ac:dyDescent="0.15">
      <c r="B145" s="183" t="s">
        <v>9</v>
      </c>
      <c r="C145" s="186" t="s">
        <v>4</v>
      </c>
      <c r="D145" s="90" t="s">
        <v>12</v>
      </c>
      <c r="E145" s="86"/>
      <c r="F145" s="14">
        <v>27</v>
      </c>
      <c r="G145" s="28">
        <v>14</v>
      </c>
      <c r="H145" s="29">
        <v>2</v>
      </c>
      <c r="I145" s="29">
        <v>10</v>
      </c>
      <c r="J145" s="29">
        <v>0</v>
      </c>
      <c r="K145" s="29">
        <v>5</v>
      </c>
      <c r="L145" s="29">
        <v>2</v>
      </c>
      <c r="M145" s="29">
        <v>6</v>
      </c>
      <c r="N145" s="29">
        <v>1</v>
      </c>
      <c r="O145" s="29">
        <v>14</v>
      </c>
      <c r="P145" s="29">
        <v>0</v>
      </c>
      <c r="Q145" s="31">
        <v>0</v>
      </c>
    </row>
    <row r="146" spans="2:17" ht="14.25" customHeight="1" x14ac:dyDescent="0.15">
      <c r="B146" s="184"/>
      <c r="C146" s="187"/>
      <c r="D146" s="92" t="s">
        <v>14</v>
      </c>
      <c r="E146" s="15"/>
      <c r="F146" s="16">
        <v>51</v>
      </c>
      <c r="G146" s="32">
        <v>31</v>
      </c>
      <c r="H146" s="33">
        <v>4</v>
      </c>
      <c r="I146" s="33">
        <v>12</v>
      </c>
      <c r="J146" s="33">
        <v>0</v>
      </c>
      <c r="K146" s="33">
        <v>7</v>
      </c>
      <c r="L146" s="33">
        <v>7</v>
      </c>
      <c r="M146" s="33">
        <v>5</v>
      </c>
      <c r="N146" s="33">
        <v>6</v>
      </c>
      <c r="O146" s="33">
        <v>8</v>
      </c>
      <c r="P146" s="33">
        <v>1</v>
      </c>
      <c r="Q146" s="35">
        <v>0</v>
      </c>
    </row>
    <row r="147" spans="2:17" ht="14.25" customHeight="1" x14ac:dyDescent="0.15">
      <c r="B147" s="184"/>
      <c r="C147" s="187"/>
      <c r="D147" s="92" t="s">
        <v>16</v>
      </c>
      <c r="E147" s="15"/>
      <c r="F147" s="16">
        <v>64</v>
      </c>
      <c r="G147" s="32">
        <v>39</v>
      </c>
      <c r="H147" s="33">
        <v>11</v>
      </c>
      <c r="I147" s="33">
        <v>22</v>
      </c>
      <c r="J147" s="33">
        <v>1</v>
      </c>
      <c r="K147" s="33">
        <v>7</v>
      </c>
      <c r="L147" s="33">
        <v>14</v>
      </c>
      <c r="M147" s="33">
        <v>2</v>
      </c>
      <c r="N147" s="33">
        <v>1</v>
      </c>
      <c r="O147" s="33">
        <v>13</v>
      </c>
      <c r="P147" s="33">
        <v>0</v>
      </c>
      <c r="Q147" s="35">
        <v>1</v>
      </c>
    </row>
    <row r="148" spans="2:17" ht="14.25" customHeight="1" x14ac:dyDescent="0.15">
      <c r="B148" s="184"/>
      <c r="C148" s="187"/>
      <c r="D148" s="92" t="s">
        <v>18</v>
      </c>
      <c r="E148" s="15"/>
      <c r="F148" s="16">
        <v>68</v>
      </c>
      <c r="G148" s="32">
        <v>37</v>
      </c>
      <c r="H148" s="33">
        <v>7</v>
      </c>
      <c r="I148" s="33">
        <v>17</v>
      </c>
      <c r="J148" s="33">
        <v>1</v>
      </c>
      <c r="K148" s="33">
        <v>4</v>
      </c>
      <c r="L148" s="33">
        <v>8</v>
      </c>
      <c r="M148" s="33">
        <v>3</v>
      </c>
      <c r="N148" s="33">
        <v>8</v>
      </c>
      <c r="O148" s="33">
        <v>16</v>
      </c>
      <c r="P148" s="33">
        <v>1</v>
      </c>
      <c r="Q148" s="35">
        <v>0</v>
      </c>
    </row>
    <row r="149" spans="2:17" ht="14.25" customHeight="1" x14ac:dyDescent="0.15">
      <c r="B149" s="184"/>
      <c r="C149" s="187"/>
      <c r="D149" s="92" t="s">
        <v>20</v>
      </c>
      <c r="E149" s="15"/>
      <c r="F149" s="16">
        <v>62</v>
      </c>
      <c r="G149" s="32">
        <v>21</v>
      </c>
      <c r="H149" s="33">
        <v>4</v>
      </c>
      <c r="I149" s="33">
        <v>26</v>
      </c>
      <c r="J149" s="33">
        <v>1</v>
      </c>
      <c r="K149" s="33">
        <v>9</v>
      </c>
      <c r="L149" s="33">
        <v>9</v>
      </c>
      <c r="M149" s="33">
        <v>6</v>
      </c>
      <c r="N149" s="33">
        <v>9</v>
      </c>
      <c r="O149" s="33">
        <v>11</v>
      </c>
      <c r="P149" s="33">
        <v>3</v>
      </c>
      <c r="Q149" s="35">
        <v>1</v>
      </c>
    </row>
    <row r="150" spans="2:17" ht="14.25" customHeight="1" x14ac:dyDescent="0.15">
      <c r="B150" s="184"/>
      <c r="C150" s="188"/>
      <c r="D150" s="92" t="s">
        <v>22</v>
      </c>
      <c r="E150" s="15"/>
      <c r="F150" s="16">
        <v>105</v>
      </c>
      <c r="G150" s="32">
        <v>20</v>
      </c>
      <c r="H150" s="33">
        <v>12</v>
      </c>
      <c r="I150" s="33">
        <v>30</v>
      </c>
      <c r="J150" s="33">
        <v>2</v>
      </c>
      <c r="K150" s="33">
        <v>17</v>
      </c>
      <c r="L150" s="33">
        <v>9</v>
      </c>
      <c r="M150" s="33">
        <v>12</v>
      </c>
      <c r="N150" s="33">
        <v>17</v>
      </c>
      <c r="O150" s="33">
        <v>20</v>
      </c>
      <c r="P150" s="33">
        <v>14</v>
      </c>
      <c r="Q150" s="35">
        <v>3</v>
      </c>
    </row>
    <row r="151" spans="2:17" ht="14.25" customHeight="1" x14ac:dyDescent="0.15">
      <c r="B151" s="184"/>
      <c r="C151" s="186" t="s">
        <v>5</v>
      </c>
      <c r="D151" s="90" t="s">
        <v>12</v>
      </c>
      <c r="E151" s="86"/>
      <c r="F151" s="14">
        <v>70</v>
      </c>
      <c r="G151" s="28">
        <v>30</v>
      </c>
      <c r="H151" s="29">
        <v>12</v>
      </c>
      <c r="I151" s="29">
        <v>24</v>
      </c>
      <c r="J151" s="29">
        <v>0</v>
      </c>
      <c r="K151" s="29">
        <v>21</v>
      </c>
      <c r="L151" s="29">
        <v>11</v>
      </c>
      <c r="M151" s="29">
        <v>7</v>
      </c>
      <c r="N151" s="29">
        <v>3</v>
      </c>
      <c r="O151" s="29">
        <v>21</v>
      </c>
      <c r="P151" s="29">
        <v>2</v>
      </c>
      <c r="Q151" s="31">
        <v>0</v>
      </c>
    </row>
    <row r="152" spans="2:17" ht="14.25" customHeight="1" x14ac:dyDescent="0.15">
      <c r="B152" s="184"/>
      <c r="C152" s="187"/>
      <c r="D152" s="92" t="s">
        <v>14</v>
      </c>
      <c r="E152" s="15"/>
      <c r="F152" s="16">
        <v>100</v>
      </c>
      <c r="G152" s="32">
        <v>72</v>
      </c>
      <c r="H152" s="33">
        <v>13</v>
      </c>
      <c r="I152" s="33">
        <v>34</v>
      </c>
      <c r="J152" s="33">
        <v>0</v>
      </c>
      <c r="K152" s="33">
        <v>12</v>
      </c>
      <c r="L152" s="33">
        <v>19</v>
      </c>
      <c r="M152" s="33">
        <v>5</v>
      </c>
      <c r="N152" s="33">
        <v>4</v>
      </c>
      <c r="O152" s="33">
        <v>20</v>
      </c>
      <c r="P152" s="33">
        <v>4</v>
      </c>
      <c r="Q152" s="35">
        <v>0</v>
      </c>
    </row>
    <row r="153" spans="2:17" ht="14.25" customHeight="1" x14ac:dyDescent="0.15">
      <c r="B153" s="184"/>
      <c r="C153" s="187"/>
      <c r="D153" s="92" t="s">
        <v>16</v>
      </c>
      <c r="E153" s="15"/>
      <c r="F153" s="16">
        <v>103</v>
      </c>
      <c r="G153" s="32">
        <v>73</v>
      </c>
      <c r="H153" s="33">
        <v>18</v>
      </c>
      <c r="I153" s="33">
        <v>44</v>
      </c>
      <c r="J153" s="33">
        <v>2</v>
      </c>
      <c r="K153" s="33">
        <v>11</v>
      </c>
      <c r="L153" s="33">
        <v>21</v>
      </c>
      <c r="M153" s="33">
        <v>12</v>
      </c>
      <c r="N153" s="33">
        <v>5</v>
      </c>
      <c r="O153" s="33">
        <v>19</v>
      </c>
      <c r="P153" s="33">
        <v>3</v>
      </c>
      <c r="Q153" s="35">
        <v>0</v>
      </c>
    </row>
    <row r="154" spans="2:17" ht="14.25" customHeight="1" x14ac:dyDescent="0.15">
      <c r="B154" s="184"/>
      <c r="C154" s="187"/>
      <c r="D154" s="92" t="s">
        <v>18</v>
      </c>
      <c r="E154" s="15"/>
      <c r="F154" s="16">
        <v>99</v>
      </c>
      <c r="G154" s="32">
        <v>52</v>
      </c>
      <c r="H154" s="33">
        <v>15</v>
      </c>
      <c r="I154" s="33">
        <v>29</v>
      </c>
      <c r="J154" s="33">
        <v>5</v>
      </c>
      <c r="K154" s="33">
        <v>13</v>
      </c>
      <c r="L154" s="33">
        <v>22</v>
      </c>
      <c r="M154" s="33">
        <v>14</v>
      </c>
      <c r="N154" s="33">
        <v>16</v>
      </c>
      <c r="O154" s="33">
        <v>21</v>
      </c>
      <c r="P154" s="33">
        <v>4</v>
      </c>
      <c r="Q154" s="35">
        <v>1</v>
      </c>
    </row>
    <row r="155" spans="2:17" ht="14.25" customHeight="1" x14ac:dyDescent="0.15">
      <c r="B155" s="184"/>
      <c r="C155" s="187"/>
      <c r="D155" s="92" t="s">
        <v>20</v>
      </c>
      <c r="E155" s="15"/>
      <c r="F155" s="16">
        <v>55</v>
      </c>
      <c r="G155" s="32">
        <v>25</v>
      </c>
      <c r="H155" s="33">
        <v>4</v>
      </c>
      <c r="I155" s="33">
        <v>20</v>
      </c>
      <c r="J155" s="33">
        <v>3</v>
      </c>
      <c r="K155" s="33">
        <v>4</v>
      </c>
      <c r="L155" s="33">
        <v>8</v>
      </c>
      <c r="M155" s="33">
        <v>6</v>
      </c>
      <c r="N155" s="33">
        <v>4</v>
      </c>
      <c r="O155" s="33">
        <v>16</v>
      </c>
      <c r="P155" s="33">
        <v>2</v>
      </c>
      <c r="Q155" s="35">
        <v>1</v>
      </c>
    </row>
    <row r="156" spans="2:17" ht="14.25" customHeight="1" x14ac:dyDescent="0.15">
      <c r="B156" s="184"/>
      <c r="C156" s="188"/>
      <c r="D156" s="92" t="s">
        <v>22</v>
      </c>
      <c r="E156" s="15"/>
      <c r="F156" s="17">
        <v>105</v>
      </c>
      <c r="G156" s="44">
        <v>28</v>
      </c>
      <c r="H156" s="45">
        <v>10</v>
      </c>
      <c r="I156" s="45">
        <v>26</v>
      </c>
      <c r="J156" s="45">
        <v>2</v>
      </c>
      <c r="K156" s="45">
        <v>11</v>
      </c>
      <c r="L156" s="45">
        <v>19</v>
      </c>
      <c r="M156" s="45">
        <v>21</v>
      </c>
      <c r="N156" s="45">
        <v>25</v>
      </c>
      <c r="O156" s="45">
        <v>8</v>
      </c>
      <c r="P156" s="45">
        <v>14</v>
      </c>
      <c r="Q156" s="47">
        <v>4</v>
      </c>
    </row>
    <row r="157" spans="2:17" ht="14.25" customHeight="1" x14ac:dyDescent="0.15">
      <c r="B157" s="184"/>
      <c r="C157" s="96" t="s">
        <v>0</v>
      </c>
      <c r="D157" s="87"/>
      <c r="E157" s="88"/>
      <c r="F157" s="13">
        <v>13</v>
      </c>
      <c r="G157" s="40">
        <v>3</v>
      </c>
      <c r="H157" s="41">
        <v>1</v>
      </c>
      <c r="I157" s="41">
        <v>3</v>
      </c>
      <c r="J157" s="41">
        <v>0</v>
      </c>
      <c r="K157" s="41">
        <v>1</v>
      </c>
      <c r="L157" s="41">
        <v>1</v>
      </c>
      <c r="M157" s="41">
        <v>0</v>
      </c>
      <c r="N157" s="41">
        <v>2</v>
      </c>
      <c r="O157" s="41">
        <v>2</v>
      </c>
      <c r="P157" s="41">
        <v>2</v>
      </c>
      <c r="Q157" s="43">
        <v>1</v>
      </c>
    </row>
    <row r="158" spans="2:17" ht="14.25" customHeight="1" x14ac:dyDescent="0.15">
      <c r="B158" s="192" t="s">
        <v>24</v>
      </c>
      <c r="C158" s="94" t="s">
        <v>25</v>
      </c>
      <c r="D158" s="85"/>
      <c r="E158" s="86"/>
      <c r="F158" s="14">
        <v>577</v>
      </c>
      <c r="G158" s="28">
        <v>298</v>
      </c>
      <c r="H158" s="29">
        <v>62</v>
      </c>
      <c r="I158" s="29">
        <v>179</v>
      </c>
      <c r="J158" s="29">
        <v>12</v>
      </c>
      <c r="K158" s="29">
        <v>55</v>
      </c>
      <c r="L158" s="29">
        <v>85</v>
      </c>
      <c r="M158" s="29">
        <v>51</v>
      </c>
      <c r="N158" s="29">
        <v>68</v>
      </c>
      <c r="O158" s="29">
        <v>92</v>
      </c>
      <c r="P158" s="29">
        <v>37</v>
      </c>
      <c r="Q158" s="31">
        <v>9</v>
      </c>
    </row>
    <row r="159" spans="2:17" ht="14.25" customHeight="1" x14ac:dyDescent="0.15">
      <c r="B159" s="190"/>
      <c r="C159" s="91" t="s">
        <v>26</v>
      </c>
      <c r="D159" s="82"/>
      <c r="E159" s="15"/>
      <c r="F159" s="16">
        <v>51</v>
      </c>
      <c r="G159" s="32">
        <v>30</v>
      </c>
      <c r="H159" s="33">
        <v>9</v>
      </c>
      <c r="I159" s="33">
        <v>18</v>
      </c>
      <c r="J159" s="33">
        <v>3</v>
      </c>
      <c r="K159" s="33">
        <v>9</v>
      </c>
      <c r="L159" s="33">
        <v>16</v>
      </c>
      <c r="M159" s="33">
        <v>9</v>
      </c>
      <c r="N159" s="33">
        <v>4</v>
      </c>
      <c r="O159" s="33">
        <v>9</v>
      </c>
      <c r="P159" s="33">
        <v>4</v>
      </c>
      <c r="Q159" s="35">
        <v>0</v>
      </c>
    </row>
    <row r="160" spans="2:17" ht="14.25" customHeight="1" x14ac:dyDescent="0.15">
      <c r="B160" s="190"/>
      <c r="C160" s="91" t="s">
        <v>27</v>
      </c>
      <c r="D160" s="82"/>
      <c r="E160" s="15"/>
      <c r="F160" s="16">
        <v>27</v>
      </c>
      <c r="G160" s="32">
        <v>8</v>
      </c>
      <c r="H160" s="33">
        <v>2</v>
      </c>
      <c r="I160" s="33">
        <v>7</v>
      </c>
      <c r="J160" s="33">
        <v>0</v>
      </c>
      <c r="K160" s="33">
        <v>5</v>
      </c>
      <c r="L160" s="33">
        <v>1</v>
      </c>
      <c r="M160" s="33">
        <v>4</v>
      </c>
      <c r="N160" s="33">
        <v>7</v>
      </c>
      <c r="O160" s="33">
        <v>2</v>
      </c>
      <c r="P160" s="33">
        <v>3</v>
      </c>
      <c r="Q160" s="35">
        <v>1</v>
      </c>
    </row>
    <row r="161" spans="2:17" ht="14.25" customHeight="1" x14ac:dyDescent="0.15">
      <c r="B161" s="190"/>
      <c r="C161" s="91" t="s">
        <v>28</v>
      </c>
      <c r="D161" s="82"/>
      <c r="E161" s="15"/>
      <c r="F161" s="16">
        <v>258</v>
      </c>
      <c r="G161" s="32">
        <v>106</v>
      </c>
      <c r="H161" s="33">
        <v>39</v>
      </c>
      <c r="I161" s="33">
        <v>92</v>
      </c>
      <c r="J161" s="33">
        <v>2</v>
      </c>
      <c r="K161" s="33">
        <v>52</v>
      </c>
      <c r="L161" s="33">
        <v>47</v>
      </c>
      <c r="M161" s="33">
        <v>35</v>
      </c>
      <c r="N161" s="33">
        <v>20</v>
      </c>
      <c r="O161" s="33">
        <v>85</v>
      </c>
      <c r="P161" s="33">
        <v>5</v>
      </c>
      <c r="Q161" s="35">
        <v>1</v>
      </c>
    </row>
    <row r="162" spans="2:17" ht="14.25" customHeight="1" x14ac:dyDescent="0.15">
      <c r="B162" s="191"/>
      <c r="C162" s="96" t="s">
        <v>0</v>
      </c>
      <c r="D162" s="83"/>
      <c r="E162" s="84"/>
      <c r="F162" s="19">
        <v>9</v>
      </c>
      <c r="G162" s="36">
        <v>3</v>
      </c>
      <c r="H162" s="37">
        <v>1</v>
      </c>
      <c r="I162" s="37">
        <v>1</v>
      </c>
      <c r="J162" s="37">
        <v>0</v>
      </c>
      <c r="K162" s="37">
        <v>1</v>
      </c>
      <c r="L162" s="37">
        <v>1</v>
      </c>
      <c r="M162" s="37">
        <v>0</v>
      </c>
      <c r="N162" s="37">
        <v>2</v>
      </c>
      <c r="O162" s="37">
        <v>1</v>
      </c>
      <c r="P162" s="37">
        <v>1</v>
      </c>
      <c r="Q162" s="39">
        <v>1</v>
      </c>
    </row>
    <row r="163" spans="2:17" ht="14.25" customHeight="1" x14ac:dyDescent="0.15">
      <c r="B163" s="192" t="s">
        <v>29</v>
      </c>
      <c r="C163" s="94" t="s">
        <v>30</v>
      </c>
      <c r="D163" s="85"/>
      <c r="E163" s="86"/>
      <c r="F163" s="14">
        <v>330</v>
      </c>
      <c r="G163" s="28">
        <v>131</v>
      </c>
      <c r="H163" s="29">
        <v>49</v>
      </c>
      <c r="I163" s="29">
        <v>116</v>
      </c>
      <c r="J163" s="29">
        <v>5</v>
      </c>
      <c r="K163" s="29">
        <v>63</v>
      </c>
      <c r="L163" s="29">
        <v>58</v>
      </c>
      <c r="M163" s="29">
        <v>42</v>
      </c>
      <c r="N163" s="29">
        <v>32</v>
      </c>
      <c r="O163" s="29">
        <v>101</v>
      </c>
      <c r="P163" s="29">
        <v>12</v>
      </c>
      <c r="Q163" s="31">
        <v>0</v>
      </c>
    </row>
    <row r="164" spans="2:17" ht="14.25" customHeight="1" x14ac:dyDescent="0.15">
      <c r="B164" s="190"/>
      <c r="C164" s="91" t="s">
        <v>31</v>
      </c>
      <c r="D164" s="82"/>
      <c r="E164" s="15"/>
      <c r="F164" s="16">
        <v>128</v>
      </c>
      <c r="G164" s="32">
        <v>71</v>
      </c>
      <c r="H164" s="33">
        <v>12</v>
      </c>
      <c r="I164" s="33">
        <v>48</v>
      </c>
      <c r="J164" s="33">
        <v>5</v>
      </c>
      <c r="K164" s="33">
        <v>14</v>
      </c>
      <c r="L164" s="33">
        <v>24</v>
      </c>
      <c r="M164" s="33">
        <v>11</v>
      </c>
      <c r="N164" s="33">
        <v>16</v>
      </c>
      <c r="O164" s="33">
        <v>20</v>
      </c>
      <c r="P164" s="33">
        <v>6</v>
      </c>
      <c r="Q164" s="35">
        <v>1</v>
      </c>
    </row>
    <row r="165" spans="2:17" ht="14.25" customHeight="1" x14ac:dyDescent="0.15">
      <c r="B165" s="190"/>
      <c r="C165" s="91" t="s">
        <v>32</v>
      </c>
      <c r="D165" s="82"/>
      <c r="E165" s="15"/>
      <c r="F165" s="16">
        <v>321</v>
      </c>
      <c r="G165" s="32">
        <v>177</v>
      </c>
      <c r="H165" s="33">
        <v>37</v>
      </c>
      <c r="I165" s="33">
        <v>95</v>
      </c>
      <c r="J165" s="33">
        <v>7</v>
      </c>
      <c r="K165" s="33">
        <v>32</v>
      </c>
      <c r="L165" s="33">
        <v>45</v>
      </c>
      <c r="M165" s="33">
        <v>27</v>
      </c>
      <c r="N165" s="33">
        <v>35</v>
      </c>
      <c r="O165" s="33">
        <v>46</v>
      </c>
      <c r="P165" s="33">
        <v>21</v>
      </c>
      <c r="Q165" s="35">
        <v>8</v>
      </c>
    </row>
    <row r="166" spans="2:17" ht="14.25" customHeight="1" x14ac:dyDescent="0.15">
      <c r="B166" s="190"/>
      <c r="C166" s="91" t="s">
        <v>33</v>
      </c>
      <c r="D166" s="82"/>
      <c r="E166" s="15"/>
      <c r="F166" s="16">
        <v>114</v>
      </c>
      <c r="G166" s="32">
        <v>52</v>
      </c>
      <c r="H166" s="33">
        <v>12</v>
      </c>
      <c r="I166" s="33">
        <v>34</v>
      </c>
      <c r="J166" s="33">
        <v>0</v>
      </c>
      <c r="K166" s="33">
        <v>9</v>
      </c>
      <c r="L166" s="33">
        <v>17</v>
      </c>
      <c r="M166" s="33">
        <v>16</v>
      </c>
      <c r="N166" s="33">
        <v>15</v>
      </c>
      <c r="O166" s="33">
        <v>13</v>
      </c>
      <c r="P166" s="33">
        <v>9</v>
      </c>
      <c r="Q166" s="35">
        <v>1</v>
      </c>
    </row>
    <row r="167" spans="2:17" ht="14.25" customHeight="1" x14ac:dyDescent="0.15">
      <c r="B167" s="190"/>
      <c r="C167" s="91" t="s">
        <v>34</v>
      </c>
      <c r="D167" s="82"/>
      <c r="E167" s="15"/>
      <c r="F167" s="16">
        <v>16</v>
      </c>
      <c r="G167" s="32">
        <v>11</v>
      </c>
      <c r="H167" s="33">
        <v>2</v>
      </c>
      <c r="I167" s="33">
        <v>2</v>
      </c>
      <c r="J167" s="33">
        <v>0</v>
      </c>
      <c r="K167" s="33">
        <v>2</v>
      </c>
      <c r="L167" s="33">
        <v>6</v>
      </c>
      <c r="M167" s="33">
        <v>3</v>
      </c>
      <c r="N167" s="33">
        <v>1</v>
      </c>
      <c r="O167" s="33">
        <v>4</v>
      </c>
      <c r="P167" s="33">
        <v>1</v>
      </c>
      <c r="Q167" s="35">
        <v>0</v>
      </c>
    </row>
    <row r="168" spans="2:17" ht="14.25" customHeight="1" x14ac:dyDescent="0.15">
      <c r="B168" s="190"/>
      <c r="C168" s="91" t="s">
        <v>35</v>
      </c>
      <c r="D168" s="82"/>
      <c r="E168" s="15"/>
      <c r="F168" s="16">
        <v>2</v>
      </c>
      <c r="G168" s="32">
        <v>1</v>
      </c>
      <c r="H168" s="33">
        <v>0</v>
      </c>
      <c r="I168" s="33">
        <v>0</v>
      </c>
      <c r="J168" s="33">
        <v>0</v>
      </c>
      <c r="K168" s="33">
        <v>0</v>
      </c>
      <c r="L168" s="33">
        <v>0</v>
      </c>
      <c r="M168" s="33">
        <v>0</v>
      </c>
      <c r="N168" s="33">
        <v>0</v>
      </c>
      <c r="O168" s="33">
        <v>2</v>
      </c>
      <c r="P168" s="33">
        <v>0</v>
      </c>
      <c r="Q168" s="35">
        <v>0</v>
      </c>
    </row>
    <row r="169" spans="2:17" ht="14.25" customHeight="1" x14ac:dyDescent="0.15">
      <c r="B169" s="191"/>
      <c r="C169" s="96" t="s">
        <v>0</v>
      </c>
      <c r="D169" s="83"/>
      <c r="E169" s="84"/>
      <c r="F169" s="19">
        <v>11</v>
      </c>
      <c r="G169" s="36">
        <v>2</v>
      </c>
      <c r="H169" s="37">
        <v>1</v>
      </c>
      <c r="I169" s="37">
        <v>2</v>
      </c>
      <c r="J169" s="37">
        <v>0</v>
      </c>
      <c r="K169" s="37">
        <v>2</v>
      </c>
      <c r="L169" s="37">
        <v>0</v>
      </c>
      <c r="M169" s="37">
        <v>0</v>
      </c>
      <c r="N169" s="37">
        <v>2</v>
      </c>
      <c r="O169" s="37">
        <v>3</v>
      </c>
      <c r="P169" s="37">
        <v>1</v>
      </c>
      <c r="Q169" s="39">
        <v>2</v>
      </c>
    </row>
    <row r="170" spans="2:17" ht="14.25" customHeight="1" x14ac:dyDescent="0.15">
      <c r="B170" s="192" t="s">
        <v>43</v>
      </c>
      <c r="C170" s="94" t="s">
        <v>36</v>
      </c>
      <c r="D170" s="85"/>
      <c r="E170" s="86"/>
      <c r="F170" s="14">
        <v>45</v>
      </c>
      <c r="G170" s="28">
        <v>45</v>
      </c>
      <c r="H170" s="29">
        <v>7</v>
      </c>
      <c r="I170" s="29">
        <v>11</v>
      </c>
      <c r="J170" s="29">
        <v>0</v>
      </c>
      <c r="K170" s="29">
        <v>6</v>
      </c>
      <c r="L170" s="29">
        <v>11</v>
      </c>
      <c r="M170" s="29">
        <v>3</v>
      </c>
      <c r="N170" s="29">
        <v>1</v>
      </c>
      <c r="O170" s="29">
        <v>1</v>
      </c>
      <c r="P170" s="29">
        <v>3</v>
      </c>
      <c r="Q170" s="31">
        <v>0</v>
      </c>
    </row>
    <row r="171" spans="2:17" ht="14.25" customHeight="1" x14ac:dyDescent="0.15">
      <c r="B171" s="190"/>
      <c r="C171" s="91" t="s">
        <v>37</v>
      </c>
      <c r="D171" s="82"/>
      <c r="E171" s="15"/>
      <c r="F171" s="16">
        <v>35</v>
      </c>
      <c r="G171" s="32">
        <v>31</v>
      </c>
      <c r="H171" s="33">
        <v>2</v>
      </c>
      <c r="I171" s="33">
        <v>16</v>
      </c>
      <c r="J171" s="33">
        <v>1</v>
      </c>
      <c r="K171" s="33">
        <v>4</v>
      </c>
      <c r="L171" s="33">
        <v>7</v>
      </c>
      <c r="M171" s="33">
        <v>1</v>
      </c>
      <c r="N171" s="33">
        <v>2</v>
      </c>
      <c r="O171" s="33">
        <v>4</v>
      </c>
      <c r="P171" s="33">
        <v>0</v>
      </c>
      <c r="Q171" s="35">
        <v>0</v>
      </c>
    </row>
    <row r="172" spans="2:17" ht="14.25" customHeight="1" x14ac:dyDescent="0.15">
      <c r="B172" s="190"/>
      <c r="C172" s="91" t="s">
        <v>38</v>
      </c>
      <c r="D172" s="82"/>
      <c r="E172" s="15"/>
      <c r="F172" s="16">
        <v>8</v>
      </c>
      <c r="G172" s="32">
        <v>5</v>
      </c>
      <c r="H172" s="33">
        <v>0</v>
      </c>
      <c r="I172" s="33">
        <v>3</v>
      </c>
      <c r="J172" s="33">
        <v>0</v>
      </c>
      <c r="K172" s="33">
        <v>1</v>
      </c>
      <c r="L172" s="33">
        <v>0</v>
      </c>
      <c r="M172" s="33">
        <v>0</v>
      </c>
      <c r="N172" s="33">
        <v>1</v>
      </c>
      <c r="O172" s="33">
        <v>1</v>
      </c>
      <c r="P172" s="33">
        <v>0</v>
      </c>
      <c r="Q172" s="35">
        <v>0</v>
      </c>
    </row>
    <row r="173" spans="2:17" ht="14.25" customHeight="1" x14ac:dyDescent="0.15">
      <c r="B173" s="190"/>
      <c r="C173" s="91" t="s">
        <v>39</v>
      </c>
      <c r="D173" s="82"/>
      <c r="E173" s="15"/>
      <c r="F173" s="16">
        <v>12</v>
      </c>
      <c r="G173" s="32">
        <v>6</v>
      </c>
      <c r="H173" s="33">
        <v>1</v>
      </c>
      <c r="I173" s="33">
        <v>5</v>
      </c>
      <c r="J173" s="33">
        <v>1</v>
      </c>
      <c r="K173" s="33">
        <v>0</v>
      </c>
      <c r="L173" s="33">
        <v>3</v>
      </c>
      <c r="M173" s="33">
        <v>1</v>
      </c>
      <c r="N173" s="33">
        <v>2</v>
      </c>
      <c r="O173" s="33">
        <v>2</v>
      </c>
      <c r="P173" s="33">
        <v>0</v>
      </c>
      <c r="Q173" s="35">
        <v>0</v>
      </c>
    </row>
    <row r="174" spans="2:17" ht="14.25" customHeight="1" x14ac:dyDescent="0.15">
      <c r="B174" s="190"/>
      <c r="C174" s="91" t="s">
        <v>40</v>
      </c>
      <c r="D174" s="82"/>
      <c r="E174" s="15"/>
      <c r="F174" s="16">
        <v>11</v>
      </c>
      <c r="G174" s="32">
        <v>3</v>
      </c>
      <c r="H174" s="33">
        <v>2</v>
      </c>
      <c r="I174" s="33">
        <v>5</v>
      </c>
      <c r="J174" s="33">
        <v>0</v>
      </c>
      <c r="K174" s="33">
        <v>2</v>
      </c>
      <c r="L174" s="33">
        <v>1</v>
      </c>
      <c r="M174" s="33">
        <v>1</v>
      </c>
      <c r="N174" s="33">
        <v>0</v>
      </c>
      <c r="O174" s="33">
        <v>3</v>
      </c>
      <c r="P174" s="33">
        <v>0</v>
      </c>
      <c r="Q174" s="35">
        <v>0</v>
      </c>
    </row>
    <row r="175" spans="2:17" ht="14.25" customHeight="1" x14ac:dyDescent="0.15">
      <c r="B175" s="190"/>
      <c r="C175" s="91" t="s">
        <v>41</v>
      </c>
      <c r="D175" s="82"/>
      <c r="E175" s="15"/>
      <c r="F175" s="16">
        <v>304</v>
      </c>
      <c r="G175" s="32">
        <v>107</v>
      </c>
      <c r="H175" s="33">
        <v>29</v>
      </c>
      <c r="I175" s="33">
        <v>90</v>
      </c>
      <c r="J175" s="33">
        <v>9</v>
      </c>
      <c r="K175" s="33">
        <v>31</v>
      </c>
      <c r="L175" s="33">
        <v>41</v>
      </c>
      <c r="M175" s="33">
        <v>42</v>
      </c>
      <c r="N175" s="33">
        <v>50</v>
      </c>
      <c r="O175" s="33">
        <v>52</v>
      </c>
      <c r="P175" s="33">
        <v>26</v>
      </c>
      <c r="Q175" s="35">
        <v>10</v>
      </c>
    </row>
    <row r="176" spans="2:17" ht="14.25" customHeight="1" x14ac:dyDescent="0.15">
      <c r="B176" s="190"/>
      <c r="C176" s="91" t="s">
        <v>42</v>
      </c>
      <c r="D176" s="82"/>
      <c r="E176" s="15"/>
      <c r="F176" s="16">
        <v>13</v>
      </c>
      <c r="G176" s="32">
        <v>3</v>
      </c>
      <c r="H176" s="33">
        <v>0</v>
      </c>
      <c r="I176" s="33">
        <v>4</v>
      </c>
      <c r="J176" s="33">
        <v>0</v>
      </c>
      <c r="K176" s="33">
        <v>3</v>
      </c>
      <c r="L176" s="33">
        <v>1</v>
      </c>
      <c r="M176" s="33">
        <v>2</v>
      </c>
      <c r="N176" s="33">
        <v>4</v>
      </c>
      <c r="O176" s="33">
        <v>0</v>
      </c>
      <c r="P176" s="33">
        <v>3</v>
      </c>
      <c r="Q176" s="35">
        <v>0</v>
      </c>
    </row>
    <row r="177" spans="2:17" ht="14.25" customHeight="1" x14ac:dyDescent="0.15">
      <c r="B177" s="191"/>
      <c r="C177" s="96" t="s">
        <v>0</v>
      </c>
      <c r="D177" s="83"/>
      <c r="E177" s="84"/>
      <c r="F177" s="19">
        <v>5</v>
      </c>
      <c r="G177" s="36">
        <v>2</v>
      </c>
      <c r="H177" s="37">
        <v>0</v>
      </c>
      <c r="I177" s="37">
        <v>1</v>
      </c>
      <c r="J177" s="37">
        <v>0</v>
      </c>
      <c r="K177" s="37">
        <v>1</v>
      </c>
      <c r="L177" s="37">
        <v>1</v>
      </c>
      <c r="M177" s="37">
        <v>0</v>
      </c>
      <c r="N177" s="37">
        <v>2</v>
      </c>
      <c r="O177" s="37">
        <v>0</v>
      </c>
      <c r="P177" s="37">
        <v>0</v>
      </c>
      <c r="Q177" s="39">
        <v>0</v>
      </c>
    </row>
    <row r="178" spans="2:17" ht="14.25" customHeight="1" x14ac:dyDescent="0.15">
      <c r="B178" s="192" t="s">
        <v>44</v>
      </c>
      <c r="C178" s="94" t="s">
        <v>31</v>
      </c>
      <c r="D178" s="85"/>
      <c r="E178" s="86"/>
      <c r="F178" s="14">
        <v>128</v>
      </c>
      <c r="G178" s="28">
        <v>49</v>
      </c>
      <c r="H178" s="29">
        <v>15</v>
      </c>
      <c r="I178" s="29">
        <v>44</v>
      </c>
      <c r="J178" s="29">
        <v>4</v>
      </c>
      <c r="K178" s="29">
        <v>25</v>
      </c>
      <c r="L178" s="29">
        <v>27</v>
      </c>
      <c r="M178" s="29">
        <v>21</v>
      </c>
      <c r="N178" s="29">
        <v>23</v>
      </c>
      <c r="O178" s="29">
        <v>26</v>
      </c>
      <c r="P178" s="29">
        <v>9</v>
      </c>
      <c r="Q178" s="31">
        <v>1</v>
      </c>
    </row>
    <row r="179" spans="2:17" ht="14.25" customHeight="1" x14ac:dyDescent="0.15">
      <c r="B179" s="190"/>
      <c r="C179" s="91" t="s">
        <v>32</v>
      </c>
      <c r="D179" s="82"/>
      <c r="E179" s="15"/>
      <c r="F179" s="16">
        <v>253</v>
      </c>
      <c r="G179" s="32">
        <v>98</v>
      </c>
      <c r="H179" s="33">
        <v>31</v>
      </c>
      <c r="I179" s="33">
        <v>73</v>
      </c>
      <c r="J179" s="33">
        <v>4</v>
      </c>
      <c r="K179" s="33">
        <v>39</v>
      </c>
      <c r="L179" s="33">
        <v>25</v>
      </c>
      <c r="M179" s="33">
        <v>27</v>
      </c>
      <c r="N179" s="33">
        <v>36</v>
      </c>
      <c r="O179" s="33">
        <v>52</v>
      </c>
      <c r="P179" s="33">
        <v>19</v>
      </c>
      <c r="Q179" s="35">
        <v>8</v>
      </c>
    </row>
    <row r="180" spans="2:17" ht="14.25" customHeight="1" x14ac:dyDescent="0.15">
      <c r="B180" s="190"/>
      <c r="C180" s="91" t="s">
        <v>33</v>
      </c>
      <c r="D180" s="82"/>
      <c r="E180" s="15"/>
      <c r="F180" s="16">
        <v>238</v>
      </c>
      <c r="G180" s="32">
        <v>113</v>
      </c>
      <c r="H180" s="33">
        <v>27</v>
      </c>
      <c r="I180" s="33">
        <v>80</v>
      </c>
      <c r="J180" s="33">
        <v>2</v>
      </c>
      <c r="K180" s="33">
        <v>20</v>
      </c>
      <c r="L180" s="33">
        <v>42</v>
      </c>
      <c r="M180" s="33">
        <v>24</v>
      </c>
      <c r="N180" s="33">
        <v>24</v>
      </c>
      <c r="O180" s="33">
        <v>54</v>
      </c>
      <c r="P180" s="33">
        <v>7</v>
      </c>
      <c r="Q180" s="35">
        <v>2</v>
      </c>
    </row>
    <row r="181" spans="2:17" ht="14.25" customHeight="1" x14ac:dyDescent="0.15">
      <c r="B181" s="190"/>
      <c r="C181" s="91" t="s">
        <v>34</v>
      </c>
      <c r="D181" s="82"/>
      <c r="E181" s="15"/>
      <c r="F181" s="16">
        <v>216</v>
      </c>
      <c r="G181" s="32">
        <v>136</v>
      </c>
      <c r="H181" s="33">
        <v>28</v>
      </c>
      <c r="I181" s="33">
        <v>72</v>
      </c>
      <c r="J181" s="33">
        <v>3</v>
      </c>
      <c r="K181" s="33">
        <v>29</v>
      </c>
      <c r="L181" s="33">
        <v>40</v>
      </c>
      <c r="M181" s="33">
        <v>20</v>
      </c>
      <c r="N181" s="33">
        <v>14</v>
      </c>
      <c r="O181" s="33">
        <v>40</v>
      </c>
      <c r="P181" s="33">
        <v>12</v>
      </c>
      <c r="Q181" s="35">
        <v>0</v>
      </c>
    </row>
    <row r="182" spans="2:17" ht="14.25" customHeight="1" x14ac:dyDescent="0.15">
      <c r="B182" s="190"/>
      <c r="C182" s="91" t="s">
        <v>45</v>
      </c>
      <c r="D182" s="82"/>
      <c r="E182" s="15"/>
      <c r="F182" s="16">
        <v>49</v>
      </c>
      <c r="G182" s="32">
        <v>31</v>
      </c>
      <c r="H182" s="33">
        <v>7</v>
      </c>
      <c r="I182" s="33">
        <v>18</v>
      </c>
      <c r="J182" s="33">
        <v>1</v>
      </c>
      <c r="K182" s="33">
        <v>5</v>
      </c>
      <c r="L182" s="33">
        <v>8</v>
      </c>
      <c r="M182" s="33">
        <v>4</v>
      </c>
      <c r="N182" s="33">
        <v>0</v>
      </c>
      <c r="O182" s="33">
        <v>10</v>
      </c>
      <c r="P182" s="33">
        <v>0</v>
      </c>
      <c r="Q182" s="35">
        <v>0</v>
      </c>
    </row>
    <row r="183" spans="2:17" ht="14.25" customHeight="1" x14ac:dyDescent="0.15">
      <c r="B183" s="190"/>
      <c r="C183" s="91" t="s">
        <v>46</v>
      </c>
      <c r="D183" s="82"/>
      <c r="E183" s="15"/>
      <c r="F183" s="16">
        <v>16</v>
      </c>
      <c r="G183" s="32">
        <v>10</v>
      </c>
      <c r="H183" s="33">
        <v>2</v>
      </c>
      <c r="I183" s="33">
        <v>6</v>
      </c>
      <c r="J183" s="33">
        <v>1</v>
      </c>
      <c r="K183" s="33">
        <v>3</v>
      </c>
      <c r="L183" s="33">
        <v>2</v>
      </c>
      <c r="M183" s="33">
        <v>3</v>
      </c>
      <c r="N183" s="33">
        <v>0</v>
      </c>
      <c r="O183" s="33">
        <v>3</v>
      </c>
      <c r="P183" s="33">
        <v>1</v>
      </c>
      <c r="Q183" s="35">
        <v>0</v>
      </c>
    </row>
    <row r="184" spans="2:17" ht="14.25" customHeight="1" x14ac:dyDescent="0.15">
      <c r="B184" s="190"/>
      <c r="C184" s="91" t="s">
        <v>47</v>
      </c>
      <c r="D184" s="82"/>
      <c r="E184" s="15"/>
      <c r="F184" s="16">
        <v>5</v>
      </c>
      <c r="G184" s="32">
        <v>3</v>
      </c>
      <c r="H184" s="33">
        <v>0</v>
      </c>
      <c r="I184" s="33">
        <v>0</v>
      </c>
      <c r="J184" s="33">
        <v>0</v>
      </c>
      <c r="K184" s="33">
        <v>0</v>
      </c>
      <c r="L184" s="33">
        <v>2</v>
      </c>
      <c r="M184" s="33">
        <v>0</v>
      </c>
      <c r="N184" s="33">
        <v>1</v>
      </c>
      <c r="O184" s="33">
        <v>1</v>
      </c>
      <c r="P184" s="33">
        <v>0</v>
      </c>
      <c r="Q184" s="35">
        <v>0</v>
      </c>
    </row>
    <row r="185" spans="2:17" ht="14.25" customHeight="1" x14ac:dyDescent="0.15">
      <c r="B185" s="191"/>
      <c r="C185" s="96" t="s">
        <v>0</v>
      </c>
      <c r="D185" s="83"/>
      <c r="E185" s="84"/>
      <c r="F185" s="19">
        <v>17</v>
      </c>
      <c r="G185" s="36">
        <v>5</v>
      </c>
      <c r="H185" s="37">
        <v>3</v>
      </c>
      <c r="I185" s="37">
        <v>4</v>
      </c>
      <c r="J185" s="37">
        <v>2</v>
      </c>
      <c r="K185" s="37">
        <v>1</v>
      </c>
      <c r="L185" s="37">
        <v>4</v>
      </c>
      <c r="M185" s="37">
        <v>0</v>
      </c>
      <c r="N185" s="37">
        <v>3</v>
      </c>
      <c r="O185" s="37">
        <v>3</v>
      </c>
      <c r="P185" s="37">
        <v>2</v>
      </c>
      <c r="Q185" s="39">
        <v>1</v>
      </c>
    </row>
    <row r="186" spans="2:17" ht="14.25" customHeight="1" x14ac:dyDescent="0.15">
      <c r="B186" s="192" t="s">
        <v>48</v>
      </c>
      <c r="C186" s="94" t="s">
        <v>49</v>
      </c>
      <c r="D186" s="85"/>
      <c r="E186" s="86"/>
      <c r="F186" s="14">
        <v>97</v>
      </c>
      <c r="G186" s="28">
        <v>34</v>
      </c>
      <c r="H186" s="29">
        <v>12</v>
      </c>
      <c r="I186" s="29">
        <v>33</v>
      </c>
      <c r="J186" s="29">
        <v>2</v>
      </c>
      <c r="K186" s="29">
        <v>20</v>
      </c>
      <c r="L186" s="29">
        <v>26</v>
      </c>
      <c r="M186" s="29">
        <v>16</v>
      </c>
      <c r="N186" s="29">
        <v>18</v>
      </c>
      <c r="O186" s="29">
        <v>22</v>
      </c>
      <c r="P186" s="29">
        <v>9</v>
      </c>
      <c r="Q186" s="31">
        <v>1</v>
      </c>
    </row>
    <row r="187" spans="2:17" ht="14.25" customHeight="1" x14ac:dyDescent="0.15">
      <c r="B187" s="190"/>
      <c r="C187" s="91" t="s">
        <v>50</v>
      </c>
      <c r="D187" s="82"/>
      <c r="E187" s="15"/>
      <c r="F187" s="16">
        <v>207</v>
      </c>
      <c r="G187" s="32">
        <v>70</v>
      </c>
      <c r="H187" s="33">
        <v>20</v>
      </c>
      <c r="I187" s="33">
        <v>62</v>
      </c>
      <c r="J187" s="33">
        <v>5</v>
      </c>
      <c r="K187" s="33">
        <v>26</v>
      </c>
      <c r="L187" s="33">
        <v>20</v>
      </c>
      <c r="M187" s="33">
        <v>21</v>
      </c>
      <c r="N187" s="33">
        <v>35</v>
      </c>
      <c r="O187" s="33">
        <v>35</v>
      </c>
      <c r="P187" s="33">
        <v>18</v>
      </c>
      <c r="Q187" s="35">
        <v>7</v>
      </c>
    </row>
    <row r="188" spans="2:17" ht="14.25" customHeight="1" x14ac:dyDescent="0.15">
      <c r="B188" s="190"/>
      <c r="C188" s="91" t="s">
        <v>51</v>
      </c>
      <c r="D188" s="82"/>
      <c r="E188" s="15"/>
      <c r="F188" s="16">
        <v>345</v>
      </c>
      <c r="G188" s="32">
        <v>217</v>
      </c>
      <c r="H188" s="33">
        <v>38</v>
      </c>
      <c r="I188" s="33">
        <v>106</v>
      </c>
      <c r="J188" s="33">
        <v>3</v>
      </c>
      <c r="K188" s="33">
        <v>25</v>
      </c>
      <c r="L188" s="33">
        <v>59</v>
      </c>
      <c r="M188" s="33">
        <v>28</v>
      </c>
      <c r="N188" s="33">
        <v>30</v>
      </c>
      <c r="O188" s="33">
        <v>58</v>
      </c>
      <c r="P188" s="33">
        <v>12</v>
      </c>
      <c r="Q188" s="35">
        <v>2</v>
      </c>
    </row>
    <row r="189" spans="2:17" ht="14.25" customHeight="1" x14ac:dyDescent="0.15">
      <c r="B189" s="190"/>
      <c r="C189" s="91" t="s">
        <v>52</v>
      </c>
      <c r="D189" s="82"/>
      <c r="E189" s="15"/>
      <c r="F189" s="16">
        <v>3</v>
      </c>
      <c r="G189" s="32">
        <v>1</v>
      </c>
      <c r="H189" s="33">
        <v>1</v>
      </c>
      <c r="I189" s="33">
        <v>0</v>
      </c>
      <c r="J189" s="33">
        <v>0</v>
      </c>
      <c r="K189" s="33">
        <v>1</v>
      </c>
      <c r="L189" s="33">
        <v>2</v>
      </c>
      <c r="M189" s="33">
        <v>0</v>
      </c>
      <c r="N189" s="33">
        <v>0</v>
      </c>
      <c r="O189" s="33">
        <v>0</v>
      </c>
      <c r="P189" s="33">
        <v>0</v>
      </c>
      <c r="Q189" s="35">
        <v>0</v>
      </c>
    </row>
    <row r="190" spans="2:17" ht="14.25" customHeight="1" x14ac:dyDescent="0.15">
      <c r="B190" s="190"/>
      <c r="C190" s="91" t="s">
        <v>53</v>
      </c>
      <c r="D190" s="82"/>
      <c r="E190" s="15"/>
      <c r="F190" s="16">
        <v>170</v>
      </c>
      <c r="G190" s="32">
        <v>69</v>
      </c>
      <c r="H190" s="33">
        <v>25</v>
      </c>
      <c r="I190" s="33">
        <v>61</v>
      </c>
      <c r="J190" s="33">
        <v>1</v>
      </c>
      <c r="K190" s="33">
        <v>35</v>
      </c>
      <c r="L190" s="33">
        <v>24</v>
      </c>
      <c r="M190" s="33">
        <v>24</v>
      </c>
      <c r="N190" s="33">
        <v>8</v>
      </c>
      <c r="O190" s="33">
        <v>59</v>
      </c>
      <c r="P190" s="33">
        <v>1</v>
      </c>
      <c r="Q190" s="35">
        <v>1</v>
      </c>
    </row>
    <row r="191" spans="2:17" ht="14.25" customHeight="1" x14ac:dyDescent="0.15">
      <c r="B191" s="190"/>
      <c r="C191" s="91" t="s">
        <v>54</v>
      </c>
      <c r="D191" s="82"/>
      <c r="E191" s="15"/>
      <c r="F191" s="16">
        <v>12</v>
      </c>
      <c r="G191" s="32">
        <v>6</v>
      </c>
      <c r="H191" s="33">
        <v>2</v>
      </c>
      <c r="I191" s="33">
        <v>6</v>
      </c>
      <c r="J191" s="33">
        <v>1</v>
      </c>
      <c r="K191" s="33">
        <v>0</v>
      </c>
      <c r="L191" s="33">
        <v>2</v>
      </c>
      <c r="M191" s="33">
        <v>0</v>
      </c>
      <c r="N191" s="33">
        <v>1</v>
      </c>
      <c r="O191" s="33">
        <v>2</v>
      </c>
      <c r="P191" s="33">
        <v>1</v>
      </c>
      <c r="Q191" s="35">
        <v>0</v>
      </c>
    </row>
    <row r="192" spans="2:17" ht="14.25" customHeight="1" x14ac:dyDescent="0.15">
      <c r="B192" s="190"/>
      <c r="C192" s="91" t="s">
        <v>55</v>
      </c>
      <c r="D192" s="82"/>
      <c r="E192" s="15"/>
      <c r="F192" s="16">
        <v>40</v>
      </c>
      <c r="G192" s="32">
        <v>24</v>
      </c>
      <c r="H192" s="33">
        <v>5</v>
      </c>
      <c r="I192" s="33">
        <v>17</v>
      </c>
      <c r="J192" s="33">
        <v>2</v>
      </c>
      <c r="K192" s="33">
        <v>8</v>
      </c>
      <c r="L192" s="33">
        <v>9</v>
      </c>
      <c r="M192" s="33">
        <v>6</v>
      </c>
      <c r="N192" s="33">
        <v>1</v>
      </c>
      <c r="O192" s="33">
        <v>6</v>
      </c>
      <c r="P192" s="33">
        <v>4</v>
      </c>
      <c r="Q192" s="35">
        <v>0</v>
      </c>
    </row>
    <row r="193" spans="2:17" ht="14.25" customHeight="1" x14ac:dyDescent="0.15">
      <c r="B193" s="190"/>
      <c r="C193" s="91" t="s">
        <v>56</v>
      </c>
      <c r="D193" s="82"/>
      <c r="E193" s="15"/>
      <c r="F193" s="16">
        <v>38</v>
      </c>
      <c r="G193" s="32">
        <v>22</v>
      </c>
      <c r="H193" s="33">
        <v>9</v>
      </c>
      <c r="I193" s="33">
        <v>10</v>
      </c>
      <c r="J193" s="33">
        <v>3</v>
      </c>
      <c r="K193" s="33">
        <v>5</v>
      </c>
      <c r="L193" s="33">
        <v>7</v>
      </c>
      <c r="M193" s="33">
        <v>4</v>
      </c>
      <c r="N193" s="33">
        <v>6</v>
      </c>
      <c r="O193" s="33">
        <v>5</v>
      </c>
      <c r="P193" s="33">
        <v>3</v>
      </c>
      <c r="Q193" s="35">
        <v>0</v>
      </c>
    </row>
    <row r="194" spans="2:17" ht="14.25" customHeight="1" x14ac:dyDescent="0.15">
      <c r="B194" s="191"/>
      <c r="C194" s="96" t="s">
        <v>0</v>
      </c>
      <c r="D194" s="83"/>
      <c r="E194" s="84"/>
      <c r="F194" s="19">
        <v>10</v>
      </c>
      <c r="G194" s="36">
        <v>2</v>
      </c>
      <c r="H194" s="37">
        <v>1</v>
      </c>
      <c r="I194" s="37">
        <v>2</v>
      </c>
      <c r="J194" s="37">
        <v>0</v>
      </c>
      <c r="K194" s="37">
        <v>2</v>
      </c>
      <c r="L194" s="37">
        <v>1</v>
      </c>
      <c r="M194" s="37">
        <v>0</v>
      </c>
      <c r="N194" s="37">
        <v>2</v>
      </c>
      <c r="O194" s="37">
        <v>2</v>
      </c>
      <c r="P194" s="37">
        <v>2</v>
      </c>
      <c r="Q194" s="39">
        <v>1</v>
      </c>
    </row>
    <row r="195" spans="2:17" ht="14.25" customHeight="1" x14ac:dyDescent="0.15">
      <c r="B195" s="157" t="s">
        <v>57</v>
      </c>
      <c r="C195" s="94" t="s">
        <v>58</v>
      </c>
      <c r="D195" s="85"/>
      <c r="E195" s="86"/>
      <c r="F195" s="14">
        <v>1</v>
      </c>
      <c r="G195" s="28">
        <v>0</v>
      </c>
      <c r="H195" s="29">
        <v>0</v>
      </c>
      <c r="I195" s="29">
        <v>1</v>
      </c>
      <c r="J195" s="29">
        <v>0</v>
      </c>
      <c r="K195" s="29">
        <v>1</v>
      </c>
      <c r="L195" s="29">
        <v>0</v>
      </c>
      <c r="M195" s="29">
        <v>0</v>
      </c>
      <c r="N195" s="29">
        <v>0</v>
      </c>
      <c r="O195" s="29">
        <v>0</v>
      </c>
      <c r="P195" s="29">
        <v>0</v>
      </c>
      <c r="Q195" s="31">
        <v>0</v>
      </c>
    </row>
    <row r="196" spans="2:17" ht="14.25" customHeight="1" x14ac:dyDescent="0.15">
      <c r="B196" s="158"/>
      <c r="C196" s="91" t="s">
        <v>59</v>
      </c>
      <c r="D196" s="82"/>
      <c r="E196" s="15"/>
      <c r="F196" s="17">
        <v>8</v>
      </c>
      <c r="G196" s="44">
        <v>4</v>
      </c>
      <c r="H196" s="45">
        <v>1</v>
      </c>
      <c r="I196" s="45">
        <v>2</v>
      </c>
      <c r="J196" s="45">
        <v>1</v>
      </c>
      <c r="K196" s="45">
        <v>0</v>
      </c>
      <c r="L196" s="45">
        <v>1</v>
      </c>
      <c r="M196" s="45">
        <v>0</v>
      </c>
      <c r="N196" s="45">
        <v>0</v>
      </c>
      <c r="O196" s="45">
        <v>3</v>
      </c>
      <c r="P196" s="45">
        <v>0</v>
      </c>
      <c r="Q196" s="47">
        <v>0</v>
      </c>
    </row>
    <row r="197" spans="2:17" ht="14.25" customHeight="1" x14ac:dyDescent="0.15">
      <c r="B197" s="158"/>
      <c r="C197" s="91" t="s">
        <v>60</v>
      </c>
      <c r="D197" s="82"/>
      <c r="E197" s="15"/>
      <c r="F197" s="16">
        <v>16</v>
      </c>
      <c r="G197" s="32">
        <v>13</v>
      </c>
      <c r="H197" s="33">
        <v>1</v>
      </c>
      <c r="I197" s="33">
        <v>5</v>
      </c>
      <c r="J197" s="33">
        <v>0</v>
      </c>
      <c r="K197" s="33">
        <v>3</v>
      </c>
      <c r="L197" s="33">
        <v>6</v>
      </c>
      <c r="M197" s="33">
        <v>0</v>
      </c>
      <c r="N197" s="33">
        <v>1</v>
      </c>
      <c r="O197" s="33">
        <v>4</v>
      </c>
      <c r="P197" s="33">
        <v>1</v>
      </c>
      <c r="Q197" s="35">
        <v>0</v>
      </c>
    </row>
    <row r="198" spans="2:17" ht="14.25" customHeight="1" x14ac:dyDescent="0.15">
      <c r="B198" s="158"/>
      <c r="C198" s="91" t="s">
        <v>61</v>
      </c>
      <c r="D198" s="82"/>
      <c r="E198" s="15"/>
      <c r="F198" s="16">
        <v>50</v>
      </c>
      <c r="G198" s="32">
        <v>40</v>
      </c>
      <c r="H198" s="33">
        <v>9</v>
      </c>
      <c r="I198" s="33">
        <v>19</v>
      </c>
      <c r="J198" s="33">
        <v>0</v>
      </c>
      <c r="K198" s="33">
        <v>5</v>
      </c>
      <c r="L198" s="33">
        <v>7</v>
      </c>
      <c r="M198" s="33">
        <v>1</v>
      </c>
      <c r="N198" s="33">
        <v>4</v>
      </c>
      <c r="O198" s="33">
        <v>10</v>
      </c>
      <c r="P198" s="33">
        <v>2</v>
      </c>
      <c r="Q198" s="35">
        <v>0</v>
      </c>
    </row>
    <row r="199" spans="2:17" ht="14.25" customHeight="1" x14ac:dyDescent="0.15">
      <c r="B199" s="158"/>
      <c r="C199" s="91" t="s">
        <v>62</v>
      </c>
      <c r="D199" s="82"/>
      <c r="E199" s="15"/>
      <c r="F199" s="16">
        <v>66</v>
      </c>
      <c r="G199" s="32">
        <v>47</v>
      </c>
      <c r="H199" s="33">
        <v>8</v>
      </c>
      <c r="I199" s="33">
        <v>22</v>
      </c>
      <c r="J199" s="33">
        <v>0</v>
      </c>
      <c r="K199" s="33">
        <v>7</v>
      </c>
      <c r="L199" s="33">
        <v>10</v>
      </c>
      <c r="M199" s="33">
        <v>5</v>
      </c>
      <c r="N199" s="33">
        <v>4</v>
      </c>
      <c r="O199" s="33">
        <v>12</v>
      </c>
      <c r="P199" s="33">
        <v>0</v>
      </c>
      <c r="Q199" s="35">
        <v>0</v>
      </c>
    </row>
    <row r="200" spans="2:17" ht="14.25" customHeight="1" x14ac:dyDescent="0.15">
      <c r="B200" s="158"/>
      <c r="C200" s="91" t="s">
        <v>63</v>
      </c>
      <c r="D200" s="82"/>
      <c r="E200" s="15"/>
      <c r="F200" s="16">
        <v>69</v>
      </c>
      <c r="G200" s="32">
        <v>38</v>
      </c>
      <c r="H200" s="33">
        <v>13</v>
      </c>
      <c r="I200" s="33">
        <v>24</v>
      </c>
      <c r="J200" s="33">
        <v>0</v>
      </c>
      <c r="K200" s="33">
        <v>14</v>
      </c>
      <c r="L200" s="33">
        <v>13</v>
      </c>
      <c r="M200" s="33">
        <v>7</v>
      </c>
      <c r="N200" s="33">
        <v>3</v>
      </c>
      <c r="O200" s="33">
        <v>20</v>
      </c>
      <c r="P200" s="33">
        <v>1</v>
      </c>
      <c r="Q200" s="35">
        <v>0</v>
      </c>
    </row>
    <row r="201" spans="2:17" ht="14.25" customHeight="1" x14ac:dyDescent="0.15">
      <c r="B201" s="158"/>
      <c r="C201" s="91" t="s">
        <v>64</v>
      </c>
      <c r="D201" s="82"/>
      <c r="E201" s="15"/>
      <c r="F201" s="16">
        <v>178</v>
      </c>
      <c r="G201" s="32">
        <v>91</v>
      </c>
      <c r="H201" s="33">
        <v>18</v>
      </c>
      <c r="I201" s="33">
        <v>54</v>
      </c>
      <c r="J201" s="33">
        <v>4</v>
      </c>
      <c r="K201" s="33">
        <v>21</v>
      </c>
      <c r="L201" s="33">
        <v>26</v>
      </c>
      <c r="M201" s="33">
        <v>16</v>
      </c>
      <c r="N201" s="33">
        <v>19</v>
      </c>
      <c r="O201" s="33">
        <v>40</v>
      </c>
      <c r="P201" s="33">
        <v>13</v>
      </c>
      <c r="Q201" s="35">
        <v>2</v>
      </c>
    </row>
    <row r="202" spans="2:17" ht="14.25" customHeight="1" x14ac:dyDescent="0.15">
      <c r="B202" s="158"/>
      <c r="C202" s="91" t="s">
        <v>65</v>
      </c>
      <c r="D202" s="82"/>
      <c r="E202" s="15"/>
      <c r="F202" s="16">
        <v>271</v>
      </c>
      <c r="G202" s="32">
        <v>93</v>
      </c>
      <c r="H202" s="33">
        <v>25</v>
      </c>
      <c r="I202" s="33">
        <v>84</v>
      </c>
      <c r="J202" s="33">
        <v>5</v>
      </c>
      <c r="K202" s="33">
        <v>34</v>
      </c>
      <c r="L202" s="33">
        <v>36</v>
      </c>
      <c r="M202" s="33">
        <v>34</v>
      </c>
      <c r="N202" s="33">
        <v>49</v>
      </c>
      <c r="O202" s="33">
        <v>46</v>
      </c>
      <c r="P202" s="33">
        <v>20</v>
      </c>
      <c r="Q202" s="35">
        <v>7</v>
      </c>
    </row>
    <row r="203" spans="2:17" ht="14.25" customHeight="1" x14ac:dyDescent="0.15">
      <c r="B203" s="158"/>
      <c r="C203" s="91" t="s">
        <v>66</v>
      </c>
      <c r="D203" s="82"/>
      <c r="E203" s="15"/>
      <c r="F203" s="16">
        <v>256</v>
      </c>
      <c r="G203" s="32">
        <v>118</v>
      </c>
      <c r="H203" s="33">
        <v>37</v>
      </c>
      <c r="I203" s="33">
        <v>85</v>
      </c>
      <c r="J203" s="33">
        <v>7</v>
      </c>
      <c r="K203" s="33">
        <v>36</v>
      </c>
      <c r="L203" s="33">
        <v>51</v>
      </c>
      <c r="M203" s="33">
        <v>36</v>
      </c>
      <c r="N203" s="33">
        <v>19</v>
      </c>
      <c r="O203" s="33">
        <v>53</v>
      </c>
      <c r="P203" s="33">
        <v>11</v>
      </c>
      <c r="Q203" s="35">
        <v>2</v>
      </c>
    </row>
    <row r="204" spans="2:17" ht="14.25" customHeight="1" x14ac:dyDescent="0.15">
      <c r="B204" s="159"/>
      <c r="C204" s="96" t="s">
        <v>0</v>
      </c>
      <c r="D204" s="83"/>
      <c r="E204" s="84"/>
      <c r="F204" s="19">
        <v>7</v>
      </c>
      <c r="G204" s="36">
        <v>1</v>
      </c>
      <c r="H204" s="37">
        <v>1</v>
      </c>
      <c r="I204" s="37">
        <v>1</v>
      </c>
      <c r="J204" s="37">
        <v>0</v>
      </c>
      <c r="K204" s="37">
        <v>1</v>
      </c>
      <c r="L204" s="37">
        <v>0</v>
      </c>
      <c r="M204" s="37">
        <v>0</v>
      </c>
      <c r="N204" s="37">
        <v>2</v>
      </c>
      <c r="O204" s="37">
        <v>1</v>
      </c>
      <c r="P204" s="37">
        <v>2</v>
      </c>
      <c r="Q204" s="39">
        <v>1</v>
      </c>
    </row>
    <row r="205" spans="2:17" ht="14.25" customHeight="1" x14ac:dyDescent="0.15">
      <c r="B205" s="157" t="s">
        <v>67</v>
      </c>
      <c r="C205" s="94" t="s">
        <v>68</v>
      </c>
      <c r="D205" s="85"/>
      <c r="E205" s="86"/>
      <c r="F205" s="14">
        <v>2</v>
      </c>
      <c r="G205" s="28">
        <v>1</v>
      </c>
      <c r="H205" s="29">
        <v>0</v>
      </c>
      <c r="I205" s="29">
        <v>0</v>
      </c>
      <c r="J205" s="29">
        <v>0</v>
      </c>
      <c r="K205" s="29">
        <v>0</v>
      </c>
      <c r="L205" s="29">
        <v>1</v>
      </c>
      <c r="M205" s="29">
        <v>0</v>
      </c>
      <c r="N205" s="29">
        <v>0</v>
      </c>
      <c r="O205" s="29">
        <v>0</v>
      </c>
      <c r="P205" s="29">
        <v>0</v>
      </c>
      <c r="Q205" s="31">
        <v>0</v>
      </c>
    </row>
    <row r="206" spans="2:17" ht="14.25" customHeight="1" x14ac:dyDescent="0.15">
      <c r="B206" s="158"/>
      <c r="C206" s="91" t="s">
        <v>69</v>
      </c>
      <c r="D206" s="82"/>
      <c r="E206" s="15"/>
      <c r="F206" s="17">
        <v>51</v>
      </c>
      <c r="G206" s="44">
        <v>29</v>
      </c>
      <c r="H206" s="45">
        <v>2</v>
      </c>
      <c r="I206" s="45">
        <v>7</v>
      </c>
      <c r="J206" s="45">
        <v>0</v>
      </c>
      <c r="K206" s="45">
        <v>3</v>
      </c>
      <c r="L206" s="45">
        <v>5</v>
      </c>
      <c r="M206" s="45">
        <v>1</v>
      </c>
      <c r="N206" s="45">
        <v>2</v>
      </c>
      <c r="O206" s="45">
        <v>6</v>
      </c>
      <c r="P206" s="45">
        <v>5</v>
      </c>
      <c r="Q206" s="47">
        <v>1</v>
      </c>
    </row>
    <row r="207" spans="2:17" ht="14.25" customHeight="1" x14ac:dyDescent="0.15">
      <c r="B207" s="158"/>
      <c r="C207" s="91" t="s">
        <v>70</v>
      </c>
      <c r="D207" s="82"/>
      <c r="E207" s="15"/>
      <c r="F207" s="16">
        <v>3</v>
      </c>
      <c r="G207" s="32">
        <v>1</v>
      </c>
      <c r="H207" s="33">
        <v>0</v>
      </c>
      <c r="I207" s="33">
        <v>1</v>
      </c>
      <c r="J207" s="33">
        <v>0</v>
      </c>
      <c r="K207" s="33">
        <v>1</v>
      </c>
      <c r="L207" s="33">
        <v>0</v>
      </c>
      <c r="M207" s="33">
        <v>0</v>
      </c>
      <c r="N207" s="33">
        <v>1</v>
      </c>
      <c r="O207" s="33">
        <v>0</v>
      </c>
      <c r="P207" s="33">
        <v>0</v>
      </c>
      <c r="Q207" s="35">
        <v>0</v>
      </c>
    </row>
    <row r="208" spans="2:17" ht="14.25" customHeight="1" x14ac:dyDescent="0.15">
      <c r="B208" s="158"/>
      <c r="C208" s="91" t="s">
        <v>71</v>
      </c>
      <c r="D208" s="82"/>
      <c r="E208" s="15"/>
      <c r="F208" s="16">
        <v>40</v>
      </c>
      <c r="G208" s="32">
        <v>23</v>
      </c>
      <c r="H208" s="33">
        <v>5</v>
      </c>
      <c r="I208" s="33">
        <v>13</v>
      </c>
      <c r="J208" s="33">
        <v>1</v>
      </c>
      <c r="K208" s="33">
        <v>5</v>
      </c>
      <c r="L208" s="33">
        <v>3</v>
      </c>
      <c r="M208" s="33">
        <v>1</v>
      </c>
      <c r="N208" s="33">
        <v>5</v>
      </c>
      <c r="O208" s="33">
        <v>2</v>
      </c>
      <c r="P208" s="33">
        <v>3</v>
      </c>
      <c r="Q208" s="35">
        <v>0</v>
      </c>
    </row>
    <row r="209" spans="2:17" ht="14.25" customHeight="1" x14ac:dyDescent="0.15">
      <c r="B209" s="158"/>
      <c r="C209" s="91" t="s">
        <v>72</v>
      </c>
      <c r="D209" s="82"/>
      <c r="E209" s="15"/>
      <c r="F209" s="16">
        <v>332</v>
      </c>
      <c r="G209" s="32">
        <v>219</v>
      </c>
      <c r="H209" s="33">
        <v>48</v>
      </c>
      <c r="I209" s="33">
        <v>115</v>
      </c>
      <c r="J209" s="33">
        <v>7</v>
      </c>
      <c r="K209" s="33">
        <v>46</v>
      </c>
      <c r="L209" s="33">
        <v>60</v>
      </c>
      <c r="M209" s="33">
        <v>24</v>
      </c>
      <c r="N209" s="33">
        <v>23</v>
      </c>
      <c r="O209" s="33">
        <v>59</v>
      </c>
      <c r="P209" s="33">
        <v>8</v>
      </c>
      <c r="Q209" s="35">
        <v>4</v>
      </c>
    </row>
    <row r="210" spans="2:17" ht="14.25" customHeight="1" x14ac:dyDescent="0.15">
      <c r="B210" s="158"/>
      <c r="C210" s="91" t="s">
        <v>73</v>
      </c>
      <c r="D210" s="82"/>
      <c r="E210" s="15"/>
      <c r="F210" s="16">
        <v>30</v>
      </c>
      <c r="G210" s="32">
        <v>24</v>
      </c>
      <c r="H210" s="33">
        <v>4</v>
      </c>
      <c r="I210" s="33">
        <v>9</v>
      </c>
      <c r="J210" s="33">
        <v>0</v>
      </c>
      <c r="K210" s="33">
        <v>2</v>
      </c>
      <c r="L210" s="33">
        <v>8</v>
      </c>
      <c r="M210" s="33">
        <v>0</v>
      </c>
      <c r="N210" s="33">
        <v>2</v>
      </c>
      <c r="O210" s="33">
        <v>6</v>
      </c>
      <c r="P210" s="33">
        <v>0</v>
      </c>
      <c r="Q210" s="35">
        <v>0</v>
      </c>
    </row>
    <row r="211" spans="2:17" ht="14.25" customHeight="1" x14ac:dyDescent="0.15">
      <c r="B211" s="158"/>
      <c r="C211" s="91" t="s">
        <v>74</v>
      </c>
      <c r="D211" s="82"/>
      <c r="E211" s="15"/>
      <c r="F211" s="16">
        <v>167</v>
      </c>
      <c r="G211" s="32">
        <v>90</v>
      </c>
      <c r="H211" s="33">
        <v>17</v>
      </c>
      <c r="I211" s="33">
        <v>60</v>
      </c>
      <c r="J211" s="33">
        <v>4</v>
      </c>
      <c r="K211" s="33">
        <v>17</v>
      </c>
      <c r="L211" s="33">
        <v>30</v>
      </c>
      <c r="M211" s="33">
        <v>15</v>
      </c>
      <c r="N211" s="33">
        <v>9</v>
      </c>
      <c r="O211" s="33">
        <v>39</v>
      </c>
      <c r="P211" s="33">
        <v>4</v>
      </c>
      <c r="Q211" s="35">
        <v>3</v>
      </c>
    </row>
    <row r="212" spans="2:17" ht="14.25" customHeight="1" x14ac:dyDescent="0.15">
      <c r="B212" s="158"/>
      <c r="C212" s="91" t="s">
        <v>75</v>
      </c>
      <c r="D212" s="82"/>
      <c r="E212" s="15"/>
      <c r="F212" s="16">
        <v>113</v>
      </c>
      <c r="G212" s="32">
        <v>34</v>
      </c>
      <c r="H212" s="33">
        <v>15</v>
      </c>
      <c r="I212" s="33">
        <v>41</v>
      </c>
      <c r="J212" s="33">
        <v>4</v>
      </c>
      <c r="K212" s="33">
        <v>18</v>
      </c>
      <c r="L212" s="33">
        <v>19</v>
      </c>
      <c r="M212" s="33">
        <v>20</v>
      </c>
      <c r="N212" s="33">
        <v>25</v>
      </c>
      <c r="O212" s="33">
        <v>16</v>
      </c>
      <c r="P212" s="33">
        <v>10</v>
      </c>
      <c r="Q212" s="35">
        <v>1</v>
      </c>
    </row>
    <row r="213" spans="2:17" ht="14.25" customHeight="1" x14ac:dyDescent="0.15">
      <c r="B213" s="158"/>
      <c r="C213" s="91" t="s">
        <v>76</v>
      </c>
      <c r="D213" s="82"/>
      <c r="E213" s="15"/>
      <c r="F213" s="16">
        <v>31</v>
      </c>
      <c r="G213" s="32">
        <v>7</v>
      </c>
      <c r="H213" s="33">
        <v>2</v>
      </c>
      <c r="I213" s="33">
        <v>11</v>
      </c>
      <c r="J213" s="33">
        <v>0</v>
      </c>
      <c r="K213" s="33">
        <v>7</v>
      </c>
      <c r="L213" s="33">
        <v>2</v>
      </c>
      <c r="M213" s="33">
        <v>6</v>
      </c>
      <c r="N213" s="33">
        <v>0</v>
      </c>
      <c r="O213" s="33">
        <v>14</v>
      </c>
      <c r="P213" s="33">
        <v>1</v>
      </c>
      <c r="Q213" s="35">
        <v>0</v>
      </c>
    </row>
    <row r="214" spans="2:17" ht="14.25" customHeight="1" x14ac:dyDescent="0.15">
      <c r="B214" s="158"/>
      <c r="C214" s="91" t="s">
        <v>42</v>
      </c>
      <c r="D214" s="82"/>
      <c r="E214" s="15"/>
      <c r="F214" s="16">
        <v>22</v>
      </c>
      <c r="G214" s="32">
        <v>10</v>
      </c>
      <c r="H214" s="33">
        <v>4</v>
      </c>
      <c r="I214" s="33">
        <v>9</v>
      </c>
      <c r="J214" s="33">
        <v>0</v>
      </c>
      <c r="K214" s="33">
        <v>4</v>
      </c>
      <c r="L214" s="33">
        <v>5</v>
      </c>
      <c r="M214" s="33">
        <v>4</v>
      </c>
      <c r="N214" s="33">
        <v>2</v>
      </c>
      <c r="O214" s="33">
        <v>10</v>
      </c>
      <c r="P214" s="33">
        <v>0</v>
      </c>
      <c r="Q214" s="35">
        <v>0</v>
      </c>
    </row>
    <row r="215" spans="2:17" ht="14.25" customHeight="1" x14ac:dyDescent="0.15">
      <c r="B215" s="158"/>
      <c r="C215" s="91" t="s">
        <v>77</v>
      </c>
      <c r="D215" s="82"/>
      <c r="E215" s="15"/>
      <c r="F215" s="16">
        <v>126</v>
      </c>
      <c r="G215" s="32">
        <v>5</v>
      </c>
      <c r="H215" s="33">
        <v>14</v>
      </c>
      <c r="I215" s="33">
        <v>29</v>
      </c>
      <c r="J215" s="33">
        <v>1</v>
      </c>
      <c r="K215" s="33">
        <v>18</v>
      </c>
      <c r="L215" s="33">
        <v>15</v>
      </c>
      <c r="M215" s="33">
        <v>28</v>
      </c>
      <c r="N215" s="33">
        <v>30</v>
      </c>
      <c r="O215" s="33">
        <v>36</v>
      </c>
      <c r="P215" s="33">
        <v>19</v>
      </c>
      <c r="Q215" s="35">
        <v>3</v>
      </c>
    </row>
    <row r="216" spans="2:17" ht="14.25" customHeight="1" x14ac:dyDescent="0.15">
      <c r="B216" s="159"/>
      <c r="C216" s="96" t="s">
        <v>0</v>
      </c>
      <c r="D216" s="83"/>
      <c r="E216" s="84"/>
      <c r="F216" s="19">
        <v>5</v>
      </c>
      <c r="G216" s="36">
        <v>2</v>
      </c>
      <c r="H216" s="37">
        <v>2</v>
      </c>
      <c r="I216" s="37">
        <v>2</v>
      </c>
      <c r="J216" s="37">
        <v>0</v>
      </c>
      <c r="K216" s="37">
        <v>1</v>
      </c>
      <c r="L216" s="37">
        <v>2</v>
      </c>
      <c r="M216" s="37">
        <v>0</v>
      </c>
      <c r="N216" s="37">
        <v>2</v>
      </c>
      <c r="O216" s="37">
        <v>1</v>
      </c>
      <c r="P216" s="37">
        <v>0</v>
      </c>
      <c r="Q216" s="39">
        <v>0</v>
      </c>
    </row>
    <row r="217" spans="2:17" ht="14.25" customHeight="1" x14ac:dyDescent="0.15">
      <c r="B217" s="157" t="s">
        <v>80</v>
      </c>
      <c r="C217" s="94" t="s">
        <v>78</v>
      </c>
      <c r="D217" s="85"/>
      <c r="E217" s="86"/>
      <c r="F217" s="14">
        <v>319</v>
      </c>
      <c r="G217" s="28">
        <v>193</v>
      </c>
      <c r="H217" s="29">
        <v>33</v>
      </c>
      <c r="I217" s="29">
        <v>94</v>
      </c>
      <c r="J217" s="29">
        <v>8</v>
      </c>
      <c r="K217" s="29">
        <v>36</v>
      </c>
      <c r="L217" s="29">
        <v>52</v>
      </c>
      <c r="M217" s="29">
        <v>28</v>
      </c>
      <c r="N217" s="29">
        <v>26</v>
      </c>
      <c r="O217" s="29">
        <v>57</v>
      </c>
      <c r="P217" s="29">
        <v>12</v>
      </c>
      <c r="Q217" s="31">
        <v>3</v>
      </c>
    </row>
    <row r="218" spans="2:17" ht="14.25" customHeight="1" x14ac:dyDescent="0.15">
      <c r="B218" s="158"/>
      <c r="C218" s="91" t="s">
        <v>79</v>
      </c>
      <c r="D218" s="82"/>
      <c r="E218" s="15"/>
      <c r="F218" s="17">
        <v>304</v>
      </c>
      <c r="G218" s="44">
        <v>194</v>
      </c>
      <c r="H218" s="45">
        <v>43</v>
      </c>
      <c r="I218" s="45">
        <v>111</v>
      </c>
      <c r="J218" s="45">
        <v>4</v>
      </c>
      <c r="K218" s="45">
        <v>38</v>
      </c>
      <c r="L218" s="45">
        <v>54</v>
      </c>
      <c r="M218" s="45">
        <v>13</v>
      </c>
      <c r="N218" s="45">
        <v>16</v>
      </c>
      <c r="O218" s="45">
        <v>54</v>
      </c>
      <c r="P218" s="45">
        <v>8</v>
      </c>
      <c r="Q218" s="47">
        <v>5</v>
      </c>
    </row>
    <row r="219" spans="2:17" ht="14.25" customHeight="1" x14ac:dyDescent="0.15">
      <c r="B219" s="159"/>
      <c r="C219" s="96" t="s">
        <v>0</v>
      </c>
      <c r="D219" s="83"/>
      <c r="E219" s="84"/>
      <c r="F219" s="19">
        <v>2</v>
      </c>
      <c r="G219" s="36">
        <v>0</v>
      </c>
      <c r="H219" s="37">
        <v>0</v>
      </c>
      <c r="I219" s="37">
        <v>0</v>
      </c>
      <c r="J219" s="37">
        <v>0</v>
      </c>
      <c r="K219" s="37">
        <v>0</v>
      </c>
      <c r="L219" s="37">
        <v>1</v>
      </c>
      <c r="M219" s="37">
        <v>0</v>
      </c>
      <c r="N219" s="37">
        <v>0</v>
      </c>
      <c r="O219" s="37">
        <v>1</v>
      </c>
      <c r="P219" s="37">
        <v>0</v>
      </c>
      <c r="Q219" s="39">
        <v>0</v>
      </c>
    </row>
    <row r="220" spans="2:17" ht="14.25" customHeight="1" x14ac:dyDescent="0.15">
      <c r="B220" s="157" t="s">
        <v>81</v>
      </c>
      <c r="C220" s="94" t="s">
        <v>82</v>
      </c>
      <c r="D220" s="85"/>
      <c r="E220" s="86"/>
      <c r="F220" s="14">
        <v>563</v>
      </c>
      <c r="G220" s="28">
        <v>268</v>
      </c>
      <c r="H220" s="29">
        <v>70</v>
      </c>
      <c r="I220" s="29">
        <v>165</v>
      </c>
      <c r="J220" s="29">
        <v>9</v>
      </c>
      <c r="K220" s="29">
        <v>70</v>
      </c>
      <c r="L220" s="29">
        <v>85</v>
      </c>
      <c r="M220" s="29">
        <v>60</v>
      </c>
      <c r="N220" s="29">
        <v>65</v>
      </c>
      <c r="O220" s="29">
        <v>98</v>
      </c>
      <c r="P220" s="29">
        <v>34</v>
      </c>
      <c r="Q220" s="31">
        <v>8</v>
      </c>
    </row>
    <row r="221" spans="2:17" ht="14.25" customHeight="1" x14ac:dyDescent="0.15">
      <c r="B221" s="158"/>
      <c r="C221" s="91" t="s">
        <v>83</v>
      </c>
      <c r="D221" s="82"/>
      <c r="E221" s="15"/>
      <c r="F221" s="17">
        <v>17</v>
      </c>
      <c r="G221" s="44">
        <v>5</v>
      </c>
      <c r="H221" s="45">
        <v>1</v>
      </c>
      <c r="I221" s="45">
        <v>4</v>
      </c>
      <c r="J221" s="45">
        <v>1</v>
      </c>
      <c r="K221" s="45">
        <v>2</v>
      </c>
      <c r="L221" s="45">
        <v>3</v>
      </c>
      <c r="M221" s="45">
        <v>2</v>
      </c>
      <c r="N221" s="45">
        <v>2</v>
      </c>
      <c r="O221" s="45">
        <v>8</v>
      </c>
      <c r="P221" s="45">
        <v>2</v>
      </c>
      <c r="Q221" s="47">
        <v>0</v>
      </c>
    </row>
    <row r="222" spans="2:17" ht="14.25" customHeight="1" x14ac:dyDescent="0.15">
      <c r="B222" s="158"/>
      <c r="C222" s="91" t="s">
        <v>84</v>
      </c>
      <c r="D222" s="82"/>
      <c r="E222" s="15"/>
      <c r="F222" s="16">
        <v>147</v>
      </c>
      <c r="G222" s="32">
        <v>82</v>
      </c>
      <c r="H222" s="33">
        <v>11</v>
      </c>
      <c r="I222" s="33">
        <v>56</v>
      </c>
      <c r="J222" s="33">
        <v>2</v>
      </c>
      <c r="K222" s="33">
        <v>18</v>
      </c>
      <c r="L222" s="33">
        <v>20</v>
      </c>
      <c r="M222" s="33">
        <v>14</v>
      </c>
      <c r="N222" s="33">
        <v>15</v>
      </c>
      <c r="O222" s="33">
        <v>30</v>
      </c>
      <c r="P222" s="33">
        <v>4</v>
      </c>
      <c r="Q222" s="35">
        <v>2</v>
      </c>
    </row>
    <row r="223" spans="2:17" ht="14.25" customHeight="1" x14ac:dyDescent="0.15">
      <c r="B223" s="158"/>
      <c r="C223" s="91" t="s">
        <v>85</v>
      </c>
      <c r="D223" s="82"/>
      <c r="E223" s="15"/>
      <c r="F223" s="16">
        <v>118</v>
      </c>
      <c r="G223" s="32">
        <v>62</v>
      </c>
      <c r="H223" s="33">
        <v>16</v>
      </c>
      <c r="I223" s="33">
        <v>43</v>
      </c>
      <c r="J223" s="33">
        <v>2</v>
      </c>
      <c r="K223" s="33">
        <v>18</v>
      </c>
      <c r="L223" s="33">
        <v>28</v>
      </c>
      <c r="M223" s="33">
        <v>12</v>
      </c>
      <c r="N223" s="33">
        <v>10</v>
      </c>
      <c r="O223" s="33">
        <v>31</v>
      </c>
      <c r="P223" s="33">
        <v>6</v>
      </c>
      <c r="Q223" s="35">
        <v>1</v>
      </c>
    </row>
    <row r="224" spans="2:17" ht="14.25" customHeight="1" x14ac:dyDescent="0.15">
      <c r="B224" s="158"/>
      <c r="C224" s="91" t="s">
        <v>86</v>
      </c>
      <c r="D224" s="82"/>
      <c r="E224" s="15"/>
      <c r="F224" s="16">
        <v>25</v>
      </c>
      <c r="G224" s="32">
        <v>8</v>
      </c>
      <c r="H224" s="33">
        <v>4</v>
      </c>
      <c r="I224" s="33">
        <v>8</v>
      </c>
      <c r="J224" s="33">
        <v>0</v>
      </c>
      <c r="K224" s="33">
        <v>6</v>
      </c>
      <c r="L224" s="33">
        <v>6</v>
      </c>
      <c r="M224" s="33">
        <v>3</v>
      </c>
      <c r="N224" s="33">
        <v>2</v>
      </c>
      <c r="O224" s="33">
        <v>8</v>
      </c>
      <c r="P224" s="33">
        <v>2</v>
      </c>
      <c r="Q224" s="35">
        <v>1</v>
      </c>
    </row>
    <row r="225" spans="2:17" ht="14.25" customHeight="1" x14ac:dyDescent="0.15">
      <c r="B225" s="158"/>
      <c r="C225" s="91" t="s">
        <v>87</v>
      </c>
      <c r="D225" s="82"/>
      <c r="E225" s="15"/>
      <c r="F225" s="16">
        <v>31</v>
      </c>
      <c r="G225" s="32">
        <v>13</v>
      </c>
      <c r="H225" s="33">
        <v>6</v>
      </c>
      <c r="I225" s="33">
        <v>15</v>
      </c>
      <c r="J225" s="33">
        <v>2</v>
      </c>
      <c r="K225" s="33">
        <v>4</v>
      </c>
      <c r="L225" s="33">
        <v>5</v>
      </c>
      <c r="M225" s="33">
        <v>5</v>
      </c>
      <c r="N225" s="33">
        <v>4</v>
      </c>
      <c r="O225" s="33">
        <v>10</v>
      </c>
      <c r="P225" s="33">
        <v>1</v>
      </c>
      <c r="Q225" s="35">
        <v>0</v>
      </c>
    </row>
    <row r="226" spans="2:17" ht="14.25" customHeight="1" x14ac:dyDescent="0.15">
      <c r="B226" s="158"/>
      <c r="C226" s="91" t="s">
        <v>88</v>
      </c>
      <c r="D226" s="82"/>
      <c r="E226" s="15"/>
      <c r="F226" s="16">
        <v>2</v>
      </c>
      <c r="G226" s="32">
        <v>1</v>
      </c>
      <c r="H226" s="33">
        <v>0</v>
      </c>
      <c r="I226" s="33">
        <v>0</v>
      </c>
      <c r="J226" s="33">
        <v>0</v>
      </c>
      <c r="K226" s="33">
        <v>0</v>
      </c>
      <c r="L226" s="33">
        <v>1</v>
      </c>
      <c r="M226" s="33">
        <v>0</v>
      </c>
      <c r="N226" s="33">
        <v>0</v>
      </c>
      <c r="O226" s="33">
        <v>0</v>
      </c>
      <c r="P226" s="33">
        <v>0</v>
      </c>
      <c r="Q226" s="35">
        <v>0</v>
      </c>
    </row>
    <row r="227" spans="2:17" ht="14.25" customHeight="1" x14ac:dyDescent="0.15">
      <c r="B227" s="158"/>
      <c r="C227" s="91" t="s">
        <v>89</v>
      </c>
      <c r="D227" s="82"/>
      <c r="E227" s="15"/>
      <c r="F227" s="16">
        <v>7</v>
      </c>
      <c r="G227" s="32">
        <v>2</v>
      </c>
      <c r="H227" s="33">
        <v>1</v>
      </c>
      <c r="I227" s="33">
        <v>1</v>
      </c>
      <c r="J227" s="33">
        <v>1</v>
      </c>
      <c r="K227" s="33">
        <v>1</v>
      </c>
      <c r="L227" s="33">
        <v>1</v>
      </c>
      <c r="M227" s="33">
        <v>1</v>
      </c>
      <c r="N227" s="33">
        <v>1</v>
      </c>
      <c r="O227" s="33">
        <v>2</v>
      </c>
      <c r="P227" s="33">
        <v>1</v>
      </c>
      <c r="Q227" s="35">
        <v>0</v>
      </c>
    </row>
    <row r="228" spans="2:17" ht="14.25" customHeight="1" x14ac:dyDescent="0.15">
      <c r="B228" s="159"/>
      <c r="C228" s="96" t="s">
        <v>0</v>
      </c>
      <c r="D228" s="83"/>
      <c r="E228" s="84"/>
      <c r="F228" s="19">
        <v>12</v>
      </c>
      <c r="G228" s="36">
        <v>4</v>
      </c>
      <c r="H228" s="37">
        <v>4</v>
      </c>
      <c r="I228" s="37">
        <v>5</v>
      </c>
      <c r="J228" s="37">
        <v>0</v>
      </c>
      <c r="K228" s="37">
        <v>3</v>
      </c>
      <c r="L228" s="37">
        <v>1</v>
      </c>
      <c r="M228" s="37">
        <v>2</v>
      </c>
      <c r="N228" s="37">
        <v>2</v>
      </c>
      <c r="O228" s="37">
        <v>2</v>
      </c>
      <c r="P228" s="37">
        <v>0</v>
      </c>
      <c r="Q228" s="39">
        <v>0</v>
      </c>
    </row>
    <row r="229" spans="2:17" ht="14.25" customHeight="1" x14ac:dyDescent="0.15">
      <c r="B229" s="157" t="s">
        <v>118</v>
      </c>
      <c r="C229" s="94" t="s">
        <v>90</v>
      </c>
      <c r="D229" s="85"/>
      <c r="E229" s="86"/>
      <c r="F229" s="14">
        <v>162</v>
      </c>
      <c r="G229" s="28">
        <v>67</v>
      </c>
      <c r="H229" s="29">
        <v>23</v>
      </c>
      <c r="I229" s="29">
        <v>62</v>
      </c>
      <c r="J229" s="29">
        <v>0</v>
      </c>
      <c r="K229" s="29">
        <v>37</v>
      </c>
      <c r="L229" s="29">
        <v>24</v>
      </c>
      <c r="M229" s="29">
        <v>20</v>
      </c>
      <c r="N229" s="29">
        <v>11</v>
      </c>
      <c r="O229" s="29">
        <v>57</v>
      </c>
      <c r="P229" s="29">
        <v>2</v>
      </c>
      <c r="Q229" s="31">
        <v>0</v>
      </c>
    </row>
    <row r="230" spans="2:17" ht="14.25" customHeight="1" x14ac:dyDescent="0.15">
      <c r="B230" s="158"/>
      <c r="C230" s="91" t="s">
        <v>91</v>
      </c>
      <c r="D230" s="82"/>
      <c r="E230" s="15"/>
      <c r="F230" s="17">
        <v>99</v>
      </c>
      <c r="G230" s="44">
        <v>90</v>
      </c>
      <c r="H230" s="45">
        <v>12</v>
      </c>
      <c r="I230" s="45">
        <v>24</v>
      </c>
      <c r="J230" s="45">
        <v>0</v>
      </c>
      <c r="K230" s="45">
        <v>10</v>
      </c>
      <c r="L230" s="45">
        <v>19</v>
      </c>
      <c r="M230" s="45">
        <v>4</v>
      </c>
      <c r="N230" s="45">
        <v>3</v>
      </c>
      <c r="O230" s="45">
        <v>7</v>
      </c>
      <c r="P230" s="45">
        <v>5</v>
      </c>
      <c r="Q230" s="47">
        <v>0</v>
      </c>
    </row>
    <row r="231" spans="2:17" ht="14.25" customHeight="1" x14ac:dyDescent="0.15">
      <c r="B231" s="158"/>
      <c r="C231" s="91" t="s">
        <v>92</v>
      </c>
      <c r="D231" s="82"/>
      <c r="E231" s="15"/>
      <c r="F231" s="16">
        <v>62</v>
      </c>
      <c r="G231" s="32">
        <v>53</v>
      </c>
      <c r="H231" s="33">
        <v>8</v>
      </c>
      <c r="I231" s="33">
        <v>23</v>
      </c>
      <c r="J231" s="33">
        <v>1</v>
      </c>
      <c r="K231" s="33">
        <v>3</v>
      </c>
      <c r="L231" s="33">
        <v>11</v>
      </c>
      <c r="M231" s="33">
        <v>2</v>
      </c>
      <c r="N231" s="33">
        <v>3</v>
      </c>
      <c r="O231" s="33">
        <v>10</v>
      </c>
      <c r="P231" s="33">
        <v>0</v>
      </c>
      <c r="Q231" s="35">
        <v>0</v>
      </c>
    </row>
    <row r="232" spans="2:17" ht="14.25" customHeight="1" x14ac:dyDescent="0.15">
      <c r="B232" s="158"/>
      <c r="C232" s="91" t="s">
        <v>93</v>
      </c>
      <c r="D232" s="82"/>
      <c r="E232" s="15"/>
      <c r="F232" s="16">
        <v>52</v>
      </c>
      <c r="G232" s="32">
        <v>31</v>
      </c>
      <c r="H232" s="33">
        <v>6</v>
      </c>
      <c r="I232" s="33">
        <v>18</v>
      </c>
      <c r="J232" s="33">
        <v>1</v>
      </c>
      <c r="K232" s="33">
        <v>4</v>
      </c>
      <c r="L232" s="33">
        <v>9</v>
      </c>
      <c r="M232" s="33">
        <v>3</v>
      </c>
      <c r="N232" s="33">
        <v>4</v>
      </c>
      <c r="O232" s="33">
        <v>10</v>
      </c>
      <c r="P232" s="33">
        <v>1</v>
      </c>
      <c r="Q232" s="35">
        <v>0</v>
      </c>
    </row>
    <row r="233" spans="2:17" ht="14.25" customHeight="1" x14ac:dyDescent="0.15">
      <c r="B233" s="158"/>
      <c r="C233" s="91" t="s">
        <v>94</v>
      </c>
      <c r="D233" s="82"/>
      <c r="E233" s="15"/>
      <c r="F233" s="16">
        <v>148</v>
      </c>
      <c r="G233" s="32">
        <v>66</v>
      </c>
      <c r="H233" s="33">
        <v>13</v>
      </c>
      <c r="I233" s="33">
        <v>49</v>
      </c>
      <c r="J233" s="33">
        <v>4</v>
      </c>
      <c r="K233" s="33">
        <v>12</v>
      </c>
      <c r="L233" s="33">
        <v>18</v>
      </c>
      <c r="M233" s="33">
        <v>14</v>
      </c>
      <c r="N233" s="33">
        <v>19</v>
      </c>
      <c r="O233" s="33">
        <v>34</v>
      </c>
      <c r="P233" s="33">
        <v>6</v>
      </c>
      <c r="Q233" s="35">
        <v>3</v>
      </c>
    </row>
    <row r="234" spans="2:17" ht="14.25" customHeight="1" x14ac:dyDescent="0.15">
      <c r="B234" s="158"/>
      <c r="C234" s="91" t="s">
        <v>95</v>
      </c>
      <c r="D234" s="82"/>
      <c r="E234" s="15"/>
      <c r="F234" s="16">
        <v>211</v>
      </c>
      <c r="G234" s="32">
        <v>48</v>
      </c>
      <c r="H234" s="33">
        <v>22</v>
      </c>
      <c r="I234" s="33">
        <v>57</v>
      </c>
      <c r="J234" s="33">
        <v>4</v>
      </c>
      <c r="K234" s="33">
        <v>28</v>
      </c>
      <c r="L234" s="33">
        <v>28</v>
      </c>
      <c r="M234" s="33">
        <v>33</v>
      </c>
      <c r="N234" s="33">
        <v>42</v>
      </c>
      <c r="O234" s="33">
        <v>28</v>
      </c>
      <c r="P234" s="33">
        <v>28</v>
      </c>
      <c r="Q234" s="35">
        <v>7</v>
      </c>
    </row>
    <row r="235" spans="2:17" ht="14.25" customHeight="1" x14ac:dyDescent="0.15">
      <c r="B235" s="158"/>
      <c r="C235" s="91" t="s">
        <v>42</v>
      </c>
      <c r="D235" s="82"/>
      <c r="E235" s="15"/>
      <c r="F235" s="16">
        <v>176</v>
      </c>
      <c r="G235" s="32">
        <v>86</v>
      </c>
      <c r="H235" s="33">
        <v>28</v>
      </c>
      <c r="I235" s="33">
        <v>62</v>
      </c>
      <c r="J235" s="33">
        <v>7</v>
      </c>
      <c r="K235" s="33">
        <v>27</v>
      </c>
      <c r="L235" s="33">
        <v>40</v>
      </c>
      <c r="M235" s="33">
        <v>23</v>
      </c>
      <c r="N235" s="33">
        <v>16</v>
      </c>
      <c r="O235" s="33">
        <v>42</v>
      </c>
      <c r="P235" s="33">
        <v>6</v>
      </c>
      <c r="Q235" s="35">
        <v>1</v>
      </c>
    </row>
    <row r="236" spans="2:17" ht="14.25" customHeight="1" x14ac:dyDescent="0.15">
      <c r="B236" s="159"/>
      <c r="C236" s="96" t="s">
        <v>0</v>
      </c>
      <c r="D236" s="83"/>
      <c r="E236" s="84"/>
      <c r="F236" s="19">
        <v>12</v>
      </c>
      <c r="G236" s="36">
        <v>4</v>
      </c>
      <c r="H236" s="37">
        <v>1</v>
      </c>
      <c r="I236" s="37">
        <v>2</v>
      </c>
      <c r="J236" s="37">
        <v>0</v>
      </c>
      <c r="K236" s="37">
        <v>1</v>
      </c>
      <c r="L236" s="37">
        <v>1</v>
      </c>
      <c r="M236" s="37">
        <v>0</v>
      </c>
      <c r="N236" s="37">
        <v>3</v>
      </c>
      <c r="O236" s="37">
        <v>1</v>
      </c>
      <c r="P236" s="37">
        <v>2</v>
      </c>
      <c r="Q236" s="39">
        <v>1</v>
      </c>
    </row>
    <row r="237" spans="2:17" ht="14.25" customHeight="1" x14ac:dyDescent="0.15">
      <c r="B237" s="157" t="s">
        <v>117</v>
      </c>
      <c r="C237" s="94" t="s">
        <v>96</v>
      </c>
      <c r="D237" s="85"/>
      <c r="E237" s="86"/>
      <c r="F237" s="14">
        <v>189</v>
      </c>
      <c r="G237" s="28">
        <v>93</v>
      </c>
      <c r="H237" s="29">
        <v>18</v>
      </c>
      <c r="I237" s="29">
        <v>61</v>
      </c>
      <c r="J237" s="29">
        <v>3</v>
      </c>
      <c r="K237" s="29">
        <v>21</v>
      </c>
      <c r="L237" s="29">
        <v>28</v>
      </c>
      <c r="M237" s="29">
        <v>18</v>
      </c>
      <c r="N237" s="29">
        <v>19</v>
      </c>
      <c r="O237" s="29">
        <v>42</v>
      </c>
      <c r="P237" s="29">
        <v>7</v>
      </c>
      <c r="Q237" s="31">
        <v>1</v>
      </c>
    </row>
    <row r="238" spans="2:17" ht="14.25" customHeight="1" x14ac:dyDescent="0.15">
      <c r="B238" s="158"/>
      <c r="C238" s="91" t="s">
        <v>97</v>
      </c>
      <c r="D238" s="82"/>
      <c r="E238" s="15"/>
      <c r="F238" s="17">
        <v>156</v>
      </c>
      <c r="G238" s="44">
        <v>71</v>
      </c>
      <c r="H238" s="45">
        <v>20</v>
      </c>
      <c r="I238" s="45">
        <v>41</v>
      </c>
      <c r="J238" s="45">
        <v>3</v>
      </c>
      <c r="K238" s="45">
        <v>20</v>
      </c>
      <c r="L238" s="45">
        <v>27</v>
      </c>
      <c r="M238" s="45">
        <v>24</v>
      </c>
      <c r="N238" s="45">
        <v>16</v>
      </c>
      <c r="O238" s="45">
        <v>32</v>
      </c>
      <c r="P238" s="45">
        <v>9</v>
      </c>
      <c r="Q238" s="47">
        <v>4</v>
      </c>
    </row>
    <row r="239" spans="2:17" ht="14.25" customHeight="1" x14ac:dyDescent="0.15">
      <c r="B239" s="158"/>
      <c r="C239" s="91" t="s">
        <v>98</v>
      </c>
      <c r="D239" s="82"/>
      <c r="E239" s="15"/>
      <c r="F239" s="16">
        <v>163</v>
      </c>
      <c r="G239" s="32">
        <v>78</v>
      </c>
      <c r="H239" s="33">
        <v>14</v>
      </c>
      <c r="I239" s="33">
        <v>55</v>
      </c>
      <c r="J239" s="33">
        <v>3</v>
      </c>
      <c r="K239" s="33">
        <v>22</v>
      </c>
      <c r="L239" s="33">
        <v>24</v>
      </c>
      <c r="M239" s="33">
        <v>14</v>
      </c>
      <c r="N239" s="33">
        <v>15</v>
      </c>
      <c r="O239" s="33">
        <v>31</v>
      </c>
      <c r="P239" s="33">
        <v>11</v>
      </c>
      <c r="Q239" s="35">
        <v>1</v>
      </c>
    </row>
    <row r="240" spans="2:17" ht="14.25" customHeight="1" x14ac:dyDescent="0.15">
      <c r="B240" s="158"/>
      <c r="C240" s="91" t="s">
        <v>99</v>
      </c>
      <c r="D240" s="82"/>
      <c r="E240" s="15"/>
      <c r="F240" s="16">
        <v>88</v>
      </c>
      <c r="G240" s="32">
        <v>38</v>
      </c>
      <c r="H240" s="33">
        <v>20</v>
      </c>
      <c r="I240" s="33">
        <v>36</v>
      </c>
      <c r="J240" s="33">
        <v>4</v>
      </c>
      <c r="K240" s="33">
        <v>17</v>
      </c>
      <c r="L240" s="33">
        <v>16</v>
      </c>
      <c r="M240" s="33">
        <v>12</v>
      </c>
      <c r="N240" s="33">
        <v>11</v>
      </c>
      <c r="O240" s="33">
        <v>13</v>
      </c>
      <c r="P240" s="33">
        <v>5</v>
      </c>
      <c r="Q240" s="35">
        <v>1</v>
      </c>
    </row>
    <row r="241" spans="2:17" ht="14.25" customHeight="1" x14ac:dyDescent="0.15">
      <c r="B241" s="158"/>
      <c r="C241" s="91" t="s">
        <v>100</v>
      </c>
      <c r="D241" s="82"/>
      <c r="E241" s="15"/>
      <c r="F241" s="16">
        <v>149</v>
      </c>
      <c r="G241" s="32">
        <v>68</v>
      </c>
      <c r="H241" s="33">
        <v>16</v>
      </c>
      <c r="I241" s="33">
        <v>41</v>
      </c>
      <c r="J241" s="33">
        <v>1</v>
      </c>
      <c r="K241" s="33">
        <v>22</v>
      </c>
      <c r="L241" s="33">
        <v>28</v>
      </c>
      <c r="M241" s="33">
        <v>19</v>
      </c>
      <c r="N241" s="33">
        <v>23</v>
      </c>
      <c r="O241" s="33">
        <v>27</v>
      </c>
      <c r="P241" s="33">
        <v>7</v>
      </c>
      <c r="Q241" s="35">
        <v>2</v>
      </c>
    </row>
    <row r="242" spans="2:17" ht="14.25" customHeight="1" x14ac:dyDescent="0.15">
      <c r="B242" s="158"/>
      <c r="C242" s="91" t="s">
        <v>101</v>
      </c>
      <c r="D242" s="82"/>
      <c r="E242" s="15"/>
      <c r="F242" s="16">
        <v>175</v>
      </c>
      <c r="G242" s="32">
        <v>95</v>
      </c>
      <c r="H242" s="33">
        <v>24</v>
      </c>
      <c r="I242" s="33">
        <v>62</v>
      </c>
      <c r="J242" s="33">
        <v>3</v>
      </c>
      <c r="K242" s="33">
        <v>20</v>
      </c>
      <c r="L242" s="33">
        <v>25</v>
      </c>
      <c r="M242" s="33">
        <v>12</v>
      </c>
      <c r="N242" s="33">
        <v>17</v>
      </c>
      <c r="O242" s="33">
        <v>44</v>
      </c>
      <c r="P242" s="33">
        <v>11</v>
      </c>
      <c r="Q242" s="35">
        <v>3</v>
      </c>
    </row>
    <row r="243" spans="2:17" ht="14.25" customHeight="1" x14ac:dyDescent="0.15">
      <c r="B243" s="159"/>
      <c r="C243" s="96" t="s">
        <v>0</v>
      </c>
      <c r="D243" s="83"/>
      <c r="E243" s="84"/>
      <c r="F243" s="19">
        <v>2</v>
      </c>
      <c r="G243" s="36">
        <v>2</v>
      </c>
      <c r="H243" s="37">
        <v>1</v>
      </c>
      <c r="I243" s="37">
        <v>1</v>
      </c>
      <c r="J243" s="37">
        <v>0</v>
      </c>
      <c r="K243" s="37">
        <v>0</v>
      </c>
      <c r="L243" s="37">
        <v>2</v>
      </c>
      <c r="M243" s="37">
        <v>0</v>
      </c>
      <c r="N243" s="37">
        <v>0</v>
      </c>
      <c r="O243" s="37">
        <v>0</v>
      </c>
      <c r="P243" s="37">
        <v>0</v>
      </c>
      <c r="Q243" s="39">
        <v>0</v>
      </c>
    </row>
    <row r="244" spans="2:17" ht="14.25" customHeight="1" x14ac:dyDescent="0.15">
      <c r="B244" s="157" t="s">
        <v>116</v>
      </c>
      <c r="C244" s="94" t="s">
        <v>102</v>
      </c>
      <c r="D244" s="85"/>
      <c r="E244" s="86"/>
      <c r="F244" s="14">
        <v>189</v>
      </c>
      <c r="G244" s="28">
        <v>93</v>
      </c>
      <c r="H244" s="29">
        <v>18</v>
      </c>
      <c r="I244" s="29">
        <v>61</v>
      </c>
      <c r="J244" s="29">
        <v>3</v>
      </c>
      <c r="K244" s="29">
        <v>21</v>
      </c>
      <c r="L244" s="29">
        <v>28</v>
      </c>
      <c r="M244" s="29">
        <v>18</v>
      </c>
      <c r="N244" s="29">
        <v>19</v>
      </c>
      <c r="O244" s="29">
        <v>42</v>
      </c>
      <c r="P244" s="29">
        <v>7</v>
      </c>
      <c r="Q244" s="31">
        <v>1</v>
      </c>
    </row>
    <row r="245" spans="2:17" ht="14.25" customHeight="1" x14ac:dyDescent="0.15">
      <c r="B245" s="158"/>
      <c r="C245" s="91" t="s">
        <v>103</v>
      </c>
      <c r="D245" s="82"/>
      <c r="E245" s="15"/>
      <c r="F245" s="17">
        <v>85</v>
      </c>
      <c r="G245" s="44">
        <v>33</v>
      </c>
      <c r="H245" s="45">
        <v>8</v>
      </c>
      <c r="I245" s="45">
        <v>26</v>
      </c>
      <c r="J245" s="45">
        <v>0</v>
      </c>
      <c r="K245" s="45">
        <v>8</v>
      </c>
      <c r="L245" s="45">
        <v>14</v>
      </c>
      <c r="M245" s="45">
        <v>16</v>
      </c>
      <c r="N245" s="45">
        <v>8</v>
      </c>
      <c r="O245" s="45">
        <v>17</v>
      </c>
      <c r="P245" s="45">
        <v>1</v>
      </c>
      <c r="Q245" s="47">
        <v>3</v>
      </c>
    </row>
    <row r="246" spans="2:17" ht="14.25" customHeight="1" x14ac:dyDescent="0.15">
      <c r="B246" s="158"/>
      <c r="C246" s="91" t="s">
        <v>104</v>
      </c>
      <c r="D246" s="82"/>
      <c r="E246" s="15"/>
      <c r="F246" s="16">
        <v>20</v>
      </c>
      <c r="G246" s="32">
        <v>8</v>
      </c>
      <c r="H246" s="33">
        <v>2</v>
      </c>
      <c r="I246" s="33">
        <v>4</v>
      </c>
      <c r="J246" s="33">
        <v>0</v>
      </c>
      <c r="K246" s="33">
        <v>1</v>
      </c>
      <c r="L246" s="33">
        <v>4</v>
      </c>
      <c r="M246" s="33">
        <v>3</v>
      </c>
      <c r="N246" s="33">
        <v>3</v>
      </c>
      <c r="O246" s="33">
        <v>5</v>
      </c>
      <c r="P246" s="33">
        <v>2</v>
      </c>
      <c r="Q246" s="35">
        <v>0</v>
      </c>
    </row>
    <row r="247" spans="2:17" ht="14.25" customHeight="1" x14ac:dyDescent="0.15">
      <c r="B247" s="158"/>
      <c r="C247" s="91" t="s">
        <v>105</v>
      </c>
      <c r="D247" s="82"/>
      <c r="E247" s="15"/>
      <c r="F247" s="16">
        <v>51</v>
      </c>
      <c r="G247" s="32">
        <v>30</v>
      </c>
      <c r="H247" s="33">
        <v>10</v>
      </c>
      <c r="I247" s="33">
        <v>11</v>
      </c>
      <c r="J247" s="33">
        <v>3</v>
      </c>
      <c r="K247" s="33">
        <v>11</v>
      </c>
      <c r="L247" s="33">
        <v>9</v>
      </c>
      <c r="M247" s="33">
        <v>5</v>
      </c>
      <c r="N247" s="33">
        <v>5</v>
      </c>
      <c r="O247" s="33">
        <v>10</v>
      </c>
      <c r="P247" s="33">
        <v>6</v>
      </c>
      <c r="Q247" s="35">
        <v>1</v>
      </c>
    </row>
    <row r="248" spans="2:17" ht="14.25" customHeight="1" x14ac:dyDescent="0.15">
      <c r="B248" s="158"/>
      <c r="C248" s="91" t="s">
        <v>106</v>
      </c>
      <c r="D248" s="82"/>
      <c r="E248" s="15"/>
      <c r="F248" s="16">
        <v>30</v>
      </c>
      <c r="G248" s="32">
        <v>17</v>
      </c>
      <c r="H248" s="33">
        <v>1</v>
      </c>
      <c r="I248" s="33">
        <v>10</v>
      </c>
      <c r="J248" s="33">
        <v>1</v>
      </c>
      <c r="K248" s="33">
        <v>3</v>
      </c>
      <c r="L248" s="33">
        <v>3</v>
      </c>
      <c r="M248" s="33">
        <v>2</v>
      </c>
      <c r="N248" s="33">
        <v>2</v>
      </c>
      <c r="O248" s="33">
        <v>6</v>
      </c>
      <c r="P248" s="33">
        <v>1</v>
      </c>
      <c r="Q248" s="35">
        <v>0</v>
      </c>
    </row>
    <row r="249" spans="2:17" ht="14.25" customHeight="1" x14ac:dyDescent="0.15">
      <c r="B249" s="158"/>
      <c r="C249" s="91" t="s">
        <v>107</v>
      </c>
      <c r="D249" s="82"/>
      <c r="E249" s="15"/>
      <c r="F249" s="16">
        <v>82</v>
      </c>
      <c r="G249" s="32">
        <v>35</v>
      </c>
      <c r="H249" s="33">
        <v>8</v>
      </c>
      <c r="I249" s="33">
        <v>30</v>
      </c>
      <c r="J249" s="33">
        <v>2</v>
      </c>
      <c r="K249" s="33">
        <v>13</v>
      </c>
      <c r="L249" s="33">
        <v>16</v>
      </c>
      <c r="M249" s="33">
        <v>7</v>
      </c>
      <c r="N249" s="33">
        <v>5</v>
      </c>
      <c r="O249" s="33">
        <v>17</v>
      </c>
      <c r="P249" s="33">
        <v>9</v>
      </c>
      <c r="Q249" s="35">
        <v>0</v>
      </c>
    </row>
    <row r="250" spans="2:17" ht="14.25" customHeight="1" x14ac:dyDescent="0.15">
      <c r="B250" s="158"/>
      <c r="C250" s="91" t="s">
        <v>108</v>
      </c>
      <c r="D250" s="82"/>
      <c r="E250" s="15"/>
      <c r="F250" s="16">
        <v>51</v>
      </c>
      <c r="G250" s="32">
        <v>26</v>
      </c>
      <c r="H250" s="33">
        <v>5</v>
      </c>
      <c r="I250" s="33">
        <v>15</v>
      </c>
      <c r="J250" s="33">
        <v>0</v>
      </c>
      <c r="K250" s="33">
        <v>6</v>
      </c>
      <c r="L250" s="33">
        <v>5</v>
      </c>
      <c r="M250" s="33">
        <v>5</v>
      </c>
      <c r="N250" s="33">
        <v>8</v>
      </c>
      <c r="O250" s="33">
        <v>8</v>
      </c>
      <c r="P250" s="33">
        <v>1</v>
      </c>
      <c r="Q250" s="35">
        <v>1</v>
      </c>
    </row>
    <row r="251" spans="2:17" ht="14.25" customHeight="1" x14ac:dyDescent="0.15">
      <c r="B251" s="158"/>
      <c r="C251" s="91" t="s">
        <v>109</v>
      </c>
      <c r="D251" s="82"/>
      <c r="E251" s="15"/>
      <c r="F251" s="16">
        <v>27</v>
      </c>
      <c r="G251" s="32">
        <v>14</v>
      </c>
      <c r="H251" s="33">
        <v>7</v>
      </c>
      <c r="I251" s="33">
        <v>8</v>
      </c>
      <c r="J251" s="33">
        <v>2</v>
      </c>
      <c r="K251" s="33">
        <v>6</v>
      </c>
      <c r="L251" s="33">
        <v>7</v>
      </c>
      <c r="M251" s="33">
        <v>5</v>
      </c>
      <c r="N251" s="33">
        <v>5</v>
      </c>
      <c r="O251" s="33">
        <v>2</v>
      </c>
      <c r="P251" s="33">
        <v>1</v>
      </c>
      <c r="Q251" s="35">
        <v>0</v>
      </c>
    </row>
    <row r="252" spans="2:17" ht="14.25" customHeight="1" x14ac:dyDescent="0.15">
      <c r="B252" s="158"/>
      <c r="C252" s="91" t="s">
        <v>110</v>
      </c>
      <c r="D252" s="82"/>
      <c r="E252" s="15"/>
      <c r="F252" s="16">
        <v>61</v>
      </c>
      <c r="G252" s="32">
        <v>24</v>
      </c>
      <c r="H252" s="33">
        <v>13</v>
      </c>
      <c r="I252" s="33">
        <v>28</v>
      </c>
      <c r="J252" s="33">
        <v>2</v>
      </c>
      <c r="K252" s="33">
        <v>11</v>
      </c>
      <c r="L252" s="33">
        <v>9</v>
      </c>
      <c r="M252" s="33">
        <v>7</v>
      </c>
      <c r="N252" s="33">
        <v>6</v>
      </c>
      <c r="O252" s="33">
        <v>11</v>
      </c>
      <c r="P252" s="33">
        <v>4</v>
      </c>
      <c r="Q252" s="35">
        <v>1</v>
      </c>
    </row>
    <row r="253" spans="2:17" ht="14.25" customHeight="1" x14ac:dyDescent="0.15">
      <c r="B253" s="158"/>
      <c r="C253" s="91" t="s">
        <v>111</v>
      </c>
      <c r="D253" s="82"/>
      <c r="E253" s="15"/>
      <c r="F253" s="16">
        <v>86</v>
      </c>
      <c r="G253" s="32">
        <v>41</v>
      </c>
      <c r="H253" s="33">
        <v>10</v>
      </c>
      <c r="I253" s="33">
        <v>21</v>
      </c>
      <c r="J253" s="33">
        <v>1</v>
      </c>
      <c r="K253" s="33">
        <v>14</v>
      </c>
      <c r="L253" s="33">
        <v>18</v>
      </c>
      <c r="M253" s="33">
        <v>9</v>
      </c>
      <c r="N253" s="33">
        <v>10</v>
      </c>
      <c r="O253" s="33">
        <v>15</v>
      </c>
      <c r="P253" s="33">
        <v>4</v>
      </c>
      <c r="Q253" s="35">
        <v>2</v>
      </c>
    </row>
    <row r="254" spans="2:17" ht="14.25" customHeight="1" x14ac:dyDescent="0.15">
      <c r="B254" s="158"/>
      <c r="C254" s="91" t="s">
        <v>112</v>
      </c>
      <c r="D254" s="82"/>
      <c r="E254" s="15"/>
      <c r="F254" s="16">
        <v>63</v>
      </c>
      <c r="G254" s="32">
        <v>27</v>
      </c>
      <c r="H254" s="33">
        <v>6</v>
      </c>
      <c r="I254" s="33">
        <v>20</v>
      </c>
      <c r="J254" s="33">
        <v>0</v>
      </c>
      <c r="K254" s="33">
        <v>8</v>
      </c>
      <c r="L254" s="33">
        <v>10</v>
      </c>
      <c r="M254" s="33">
        <v>10</v>
      </c>
      <c r="N254" s="33">
        <v>13</v>
      </c>
      <c r="O254" s="33">
        <v>12</v>
      </c>
      <c r="P254" s="33">
        <v>3</v>
      </c>
      <c r="Q254" s="35">
        <v>0</v>
      </c>
    </row>
    <row r="255" spans="2:17" ht="14.25" customHeight="1" x14ac:dyDescent="0.15">
      <c r="B255" s="158"/>
      <c r="C255" s="91" t="s">
        <v>113</v>
      </c>
      <c r="D255" s="82"/>
      <c r="E255" s="15"/>
      <c r="F255" s="16">
        <v>65</v>
      </c>
      <c r="G255" s="32">
        <v>34</v>
      </c>
      <c r="H255" s="33">
        <v>11</v>
      </c>
      <c r="I255" s="33">
        <v>24</v>
      </c>
      <c r="J255" s="33">
        <v>1</v>
      </c>
      <c r="K255" s="33">
        <v>9</v>
      </c>
      <c r="L255" s="33">
        <v>10</v>
      </c>
      <c r="M255" s="33">
        <v>6</v>
      </c>
      <c r="N255" s="33">
        <v>5</v>
      </c>
      <c r="O255" s="33">
        <v>19</v>
      </c>
      <c r="P255" s="33">
        <v>4</v>
      </c>
      <c r="Q255" s="35">
        <v>0</v>
      </c>
    </row>
    <row r="256" spans="2:17" ht="14.25" customHeight="1" x14ac:dyDescent="0.15">
      <c r="B256" s="158"/>
      <c r="C256" s="91" t="s">
        <v>114</v>
      </c>
      <c r="D256" s="82"/>
      <c r="E256" s="15"/>
      <c r="F256" s="16">
        <v>25</v>
      </c>
      <c r="G256" s="32">
        <v>15</v>
      </c>
      <c r="H256" s="33">
        <v>6</v>
      </c>
      <c r="I256" s="33">
        <v>6</v>
      </c>
      <c r="J256" s="33">
        <v>1</v>
      </c>
      <c r="K256" s="33">
        <v>0</v>
      </c>
      <c r="L256" s="33">
        <v>2</v>
      </c>
      <c r="M256" s="33">
        <v>1</v>
      </c>
      <c r="N256" s="33">
        <v>3</v>
      </c>
      <c r="O256" s="33">
        <v>4</v>
      </c>
      <c r="P256" s="33">
        <v>2</v>
      </c>
      <c r="Q256" s="35">
        <v>1</v>
      </c>
    </row>
    <row r="257" spans="2:17" ht="14.25" customHeight="1" x14ac:dyDescent="0.15">
      <c r="B257" s="158"/>
      <c r="C257" s="91" t="s">
        <v>115</v>
      </c>
      <c r="D257" s="82"/>
      <c r="E257" s="15"/>
      <c r="F257" s="16">
        <v>85</v>
      </c>
      <c r="G257" s="32">
        <v>46</v>
      </c>
      <c r="H257" s="33">
        <v>7</v>
      </c>
      <c r="I257" s="33">
        <v>32</v>
      </c>
      <c r="J257" s="33">
        <v>1</v>
      </c>
      <c r="K257" s="33">
        <v>11</v>
      </c>
      <c r="L257" s="33">
        <v>13</v>
      </c>
      <c r="M257" s="33">
        <v>5</v>
      </c>
      <c r="N257" s="33">
        <v>9</v>
      </c>
      <c r="O257" s="33">
        <v>21</v>
      </c>
      <c r="P257" s="33">
        <v>5</v>
      </c>
      <c r="Q257" s="35">
        <v>2</v>
      </c>
    </row>
    <row r="258" spans="2:17" ht="14.25" customHeight="1" x14ac:dyDescent="0.15">
      <c r="B258" s="159"/>
      <c r="C258" s="96" t="s">
        <v>0</v>
      </c>
      <c r="D258" s="83"/>
      <c r="E258" s="84"/>
      <c r="F258" s="19">
        <v>2</v>
      </c>
      <c r="G258" s="36">
        <v>2</v>
      </c>
      <c r="H258" s="37">
        <v>1</v>
      </c>
      <c r="I258" s="37">
        <v>1</v>
      </c>
      <c r="J258" s="37">
        <v>0</v>
      </c>
      <c r="K258" s="37">
        <v>0</v>
      </c>
      <c r="L258" s="37">
        <v>2</v>
      </c>
      <c r="M258" s="37">
        <v>0</v>
      </c>
      <c r="N258" s="37">
        <v>0</v>
      </c>
      <c r="O258" s="37">
        <v>0</v>
      </c>
      <c r="P258" s="37">
        <v>0</v>
      </c>
      <c r="Q258" s="39">
        <v>0</v>
      </c>
    </row>
    <row r="259" spans="2:17" x14ac:dyDescent="0.15">
      <c r="B259" s="61" t="s">
        <v>1</v>
      </c>
      <c r="C259" s="61"/>
      <c r="D259" s="61"/>
      <c r="E259" s="8"/>
      <c r="F259" s="2"/>
      <c r="G259" s="3"/>
      <c r="H259" s="3"/>
      <c r="I259" s="3"/>
      <c r="J259" s="3"/>
      <c r="K259" s="3"/>
      <c r="L259" s="3"/>
      <c r="M259" s="3"/>
      <c r="N259" s="3"/>
      <c r="O259" s="3"/>
      <c r="P259" s="3"/>
      <c r="Q259" s="3"/>
    </row>
  </sheetData>
  <mergeCells count="40">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G4:Q5"/>
    <mergeCell ref="G3:Q3"/>
    <mergeCell ref="B11:B17"/>
    <mergeCell ref="B3:E6"/>
    <mergeCell ref="F3:F6"/>
    <mergeCell ref="C7:E7"/>
    <mergeCell ref="B8:B10"/>
  </mergeCells>
  <phoneticPr fontId="3"/>
  <conditionalFormatting sqref="G8:I131 G134:P258">
    <cfRule type="expression" dxfId="768" priority="16">
      <formula>AND(G8=0,#REF!&gt;0,#REF!&lt;&gt;"")</formula>
    </cfRule>
  </conditionalFormatting>
  <conditionalFormatting sqref="G6:P7">
    <cfRule type="expression" dxfId="767" priority="10">
      <formula>AND(G6=0,#REF!&gt;0,#REF!&lt;&gt;"")</formula>
    </cfRule>
  </conditionalFormatting>
  <conditionalFormatting sqref="G6:Q131">
    <cfRule type="expression" dxfId="766" priority="11">
      <formula>#REF!=""</formula>
    </cfRule>
    <cfRule type="expression" dxfId="765" priority="12">
      <formula>#REF!=""</formula>
    </cfRule>
  </conditionalFormatting>
  <conditionalFormatting sqref="G7:Q131">
    <cfRule type="cellIs" priority="7" stopIfTrue="1" operator="equal">
      <formula>"-"</formula>
    </cfRule>
    <cfRule type="cellIs" priority="8" stopIfTrue="1" operator="equal">
      <formula>"- "</formula>
    </cfRule>
    <cfRule type="cellIs" dxfId="764" priority="9" operator="greaterThan">
      <formula>100</formula>
    </cfRule>
  </conditionalFormatting>
  <conditionalFormatting sqref="G134:Q258">
    <cfRule type="expression" dxfId="763" priority="1">
      <formula>#REF!=""</formula>
    </cfRule>
    <cfRule type="expression" dxfId="762" priority="2">
      <formula>#REF!=""</formula>
    </cfRule>
  </conditionalFormatting>
  <conditionalFormatting sqref="J7:P131">
    <cfRule type="expression" dxfId="761" priority="1170">
      <formula>AND(J7=0,#REF!&gt;0,#REF!&lt;&gt;"")</formula>
    </cfRule>
  </conditionalFormatting>
  <conditionalFormatting sqref="Q6:Q131 Q134:Q258">
    <cfRule type="expression" dxfId="760" priority="20">
      <formula>AND(Q6=0,R6&gt;0,R6&lt;&gt;"")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06D3-4647-4432-9E67-E38225A81F0C}">
  <sheetPr codeName="Sheet76">
    <tabColor theme="7" tint="0.59999389629810485"/>
    <pageSetUpPr fitToPage="1"/>
  </sheetPr>
  <dimension ref="B1:N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0" width="8.140625" style="1" bestFit="1" customWidth="1"/>
    <col min="11" max="11" width="10.42578125" style="1" bestFit="1" customWidth="1"/>
    <col min="12" max="14" width="7.5703125" style="1" customWidth="1"/>
    <col min="15" max="19" width="9.140625" style="1" customWidth="1"/>
    <col min="20" max="16384" width="9.140625" style="1"/>
  </cols>
  <sheetData>
    <row r="1" spans="2:14" ht="20.25" customHeight="1" x14ac:dyDescent="0.15">
      <c r="B1" s="78" t="s">
        <v>154</v>
      </c>
      <c r="E1" s="79"/>
      <c r="F1" s="80"/>
    </row>
    <row r="2" spans="2:14" s="77" customFormat="1" ht="20.25" customHeight="1" x14ac:dyDescent="0.15">
      <c r="B2" s="103" t="s">
        <v>182</v>
      </c>
      <c r="C2" s="7"/>
      <c r="D2" s="7"/>
      <c r="E2" s="79"/>
      <c r="F2" s="80"/>
      <c r="G2" s="1"/>
      <c r="H2" s="1"/>
      <c r="I2" s="1"/>
      <c r="J2" s="1"/>
      <c r="K2" s="1"/>
      <c r="L2" s="1"/>
      <c r="M2" s="1"/>
      <c r="N2" s="1"/>
    </row>
    <row r="3" spans="2:14" ht="15" customHeight="1" x14ac:dyDescent="0.15">
      <c r="B3" s="160"/>
      <c r="C3" s="161"/>
      <c r="D3" s="161"/>
      <c r="E3" s="162"/>
      <c r="F3" s="169" t="s">
        <v>10</v>
      </c>
      <c r="G3" s="172" t="s">
        <v>513</v>
      </c>
      <c r="H3" s="173"/>
      <c r="I3" s="173"/>
      <c r="J3" s="173"/>
      <c r="K3" s="173"/>
      <c r="L3" s="173"/>
      <c r="M3" s="173"/>
      <c r="N3" s="174"/>
    </row>
    <row r="4" spans="2:14" ht="15" customHeight="1" x14ac:dyDescent="0.15">
      <c r="B4" s="163"/>
      <c r="C4" s="164"/>
      <c r="D4" s="164"/>
      <c r="E4" s="165"/>
      <c r="F4" s="170"/>
      <c r="G4" s="175"/>
      <c r="H4" s="176"/>
      <c r="I4" s="176"/>
      <c r="J4" s="176"/>
      <c r="K4" s="176"/>
      <c r="L4" s="176"/>
      <c r="M4" s="176"/>
      <c r="N4" s="177"/>
    </row>
    <row r="5" spans="2:14" ht="15" customHeight="1" x14ac:dyDescent="0.15">
      <c r="B5" s="163"/>
      <c r="C5" s="164"/>
      <c r="D5" s="164"/>
      <c r="E5" s="165"/>
      <c r="F5" s="170"/>
      <c r="G5" s="178"/>
      <c r="H5" s="179"/>
      <c r="I5" s="179"/>
      <c r="J5" s="179"/>
      <c r="K5" s="179"/>
      <c r="L5" s="179"/>
      <c r="M5" s="179"/>
      <c r="N5" s="180"/>
    </row>
    <row r="6" spans="2:14" ht="159.75" customHeight="1" x14ac:dyDescent="0.15">
      <c r="B6" s="166"/>
      <c r="C6" s="167"/>
      <c r="D6" s="167"/>
      <c r="E6" s="168"/>
      <c r="F6" s="171"/>
      <c r="G6" s="104" t="s">
        <v>514</v>
      </c>
      <c r="H6" s="9" t="s">
        <v>515</v>
      </c>
      <c r="I6" s="9" t="s">
        <v>516</v>
      </c>
      <c r="J6" s="9" t="s">
        <v>517</v>
      </c>
      <c r="K6" s="9" t="s">
        <v>518</v>
      </c>
      <c r="L6" s="9" t="s">
        <v>519</v>
      </c>
      <c r="M6" s="9" t="s">
        <v>277</v>
      </c>
      <c r="N6" s="11" t="s">
        <v>0</v>
      </c>
    </row>
    <row r="7" spans="2:14" ht="14.25" customHeight="1" x14ac:dyDescent="0.15">
      <c r="B7" s="12"/>
      <c r="C7" s="181" t="s">
        <v>6</v>
      </c>
      <c r="D7" s="181"/>
      <c r="E7" s="182"/>
      <c r="F7" s="14">
        <v>2598</v>
      </c>
      <c r="G7" s="99">
        <v>6.3</v>
      </c>
      <c r="H7" s="100">
        <v>1.5</v>
      </c>
      <c r="I7" s="100">
        <v>0.9</v>
      </c>
      <c r="J7" s="100">
        <v>3.3</v>
      </c>
      <c r="K7" s="100">
        <v>1.3</v>
      </c>
      <c r="L7" s="100">
        <v>79.400000000000006</v>
      </c>
      <c r="M7" s="100">
        <v>5.9</v>
      </c>
      <c r="N7" s="102">
        <v>3.4</v>
      </c>
    </row>
    <row r="8" spans="2:14" ht="14.25" customHeight="1" x14ac:dyDescent="0.15">
      <c r="B8" s="157" t="s">
        <v>7</v>
      </c>
      <c r="C8" s="94" t="s">
        <v>4</v>
      </c>
      <c r="D8" s="85"/>
      <c r="E8" s="86"/>
      <c r="F8" s="63">
        <v>1114</v>
      </c>
      <c r="G8" s="64">
        <v>5.7</v>
      </c>
      <c r="H8" s="65">
        <v>1.7</v>
      </c>
      <c r="I8" s="65">
        <v>1.2</v>
      </c>
      <c r="J8" s="65">
        <v>3.1</v>
      </c>
      <c r="K8" s="65">
        <v>1.5</v>
      </c>
      <c r="L8" s="65">
        <v>80.2</v>
      </c>
      <c r="M8" s="65">
        <v>5.6</v>
      </c>
      <c r="N8" s="67">
        <v>3.2</v>
      </c>
    </row>
    <row r="9" spans="2:14" ht="14.25" customHeight="1" x14ac:dyDescent="0.15">
      <c r="B9" s="158"/>
      <c r="C9" s="91" t="s">
        <v>5</v>
      </c>
      <c r="D9" s="82"/>
      <c r="E9" s="15"/>
      <c r="F9" s="17">
        <v>1458</v>
      </c>
      <c r="G9" s="68">
        <v>6.6</v>
      </c>
      <c r="H9" s="69">
        <v>1.2</v>
      </c>
      <c r="I9" s="69">
        <v>0.7</v>
      </c>
      <c r="J9" s="69">
        <v>3.5</v>
      </c>
      <c r="K9" s="69">
        <v>1.2</v>
      </c>
      <c r="L9" s="69">
        <v>79.099999999999994</v>
      </c>
      <c r="M9" s="69">
        <v>6.3</v>
      </c>
      <c r="N9" s="71">
        <v>3.4</v>
      </c>
    </row>
    <row r="10" spans="2:14" ht="14.25" customHeight="1" x14ac:dyDescent="0.15">
      <c r="B10" s="159"/>
      <c r="C10" s="96" t="s">
        <v>0</v>
      </c>
      <c r="D10" s="83"/>
      <c r="E10" s="84"/>
      <c r="F10" s="19">
        <v>26</v>
      </c>
      <c r="G10" s="20">
        <v>15.4</v>
      </c>
      <c r="H10" s="21">
        <v>7.7</v>
      </c>
      <c r="I10" s="21">
        <v>3.8</v>
      </c>
      <c r="J10" s="21">
        <v>3.8</v>
      </c>
      <c r="K10" s="21">
        <v>0</v>
      </c>
      <c r="L10" s="21">
        <v>69.2</v>
      </c>
      <c r="M10" s="21">
        <v>0</v>
      </c>
      <c r="N10" s="22">
        <v>11.5</v>
      </c>
    </row>
    <row r="11" spans="2:14" ht="14.25" customHeight="1" x14ac:dyDescent="0.15">
      <c r="B11" s="157" t="s">
        <v>8</v>
      </c>
      <c r="C11" s="94" t="s">
        <v>13</v>
      </c>
      <c r="D11" s="90"/>
      <c r="E11" s="95"/>
      <c r="F11" s="63">
        <v>248</v>
      </c>
      <c r="G11" s="64">
        <v>7.7</v>
      </c>
      <c r="H11" s="65">
        <v>1.2</v>
      </c>
      <c r="I11" s="65">
        <v>0.4</v>
      </c>
      <c r="J11" s="65">
        <v>2.4</v>
      </c>
      <c r="K11" s="65">
        <v>2.8</v>
      </c>
      <c r="L11" s="65">
        <v>80.2</v>
      </c>
      <c r="M11" s="65">
        <v>7.3</v>
      </c>
      <c r="N11" s="67">
        <v>1.2</v>
      </c>
    </row>
    <row r="12" spans="2:14" ht="14.25" customHeight="1" x14ac:dyDescent="0.15">
      <c r="B12" s="158"/>
      <c r="C12" s="91" t="s">
        <v>15</v>
      </c>
      <c r="D12" s="92"/>
      <c r="E12" s="93"/>
      <c r="F12" s="17">
        <v>344</v>
      </c>
      <c r="G12" s="68">
        <v>3.5</v>
      </c>
      <c r="H12" s="69">
        <v>0.6</v>
      </c>
      <c r="I12" s="69">
        <v>0.3</v>
      </c>
      <c r="J12" s="69">
        <v>6.4</v>
      </c>
      <c r="K12" s="69">
        <v>1.5</v>
      </c>
      <c r="L12" s="69">
        <v>83.1</v>
      </c>
      <c r="M12" s="69">
        <v>5.5</v>
      </c>
      <c r="N12" s="71">
        <v>1.2</v>
      </c>
    </row>
    <row r="13" spans="2:14" ht="14.25" customHeight="1" x14ac:dyDescent="0.15">
      <c r="B13" s="158"/>
      <c r="C13" s="91" t="s">
        <v>17</v>
      </c>
      <c r="D13" s="92"/>
      <c r="E13" s="93"/>
      <c r="F13" s="17">
        <v>391</v>
      </c>
      <c r="G13" s="68">
        <v>4.9000000000000004</v>
      </c>
      <c r="H13" s="69">
        <v>1.8</v>
      </c>
      <c r="I13" s="69">
        <v>1</v>
      </c>
      <c r="J13" s="69">
        <v>8.4</v>
      </c>
      <c r="K13" s="69">
        <v>2</v>
      </c>
      <c r="L13" s="69">
        <v>77.5</v>
      </c>
      <c r="M13" s="69">
        <v>5.6</v>
      </c>
      <c r="N13" s="71">
        <v>1</v>
      </c>
    </row>
    <row r="14" spans="2:14" ht="14.25" customHeight="1" x14ac:dyDescent="0.15">
      <c r="B14" s="158"/>
      <c r="C14" s="91" t="s">
        <v>19</v>
      </c>
      <c r="D14" s="92"/>
      <c r="E14" s="93"/>
      <c r="F14" s="17">
        <v>424</v>
      </c>
      <c r="G14" s="68">
        <v>4.5</v>
      </c>
      <c r="H14" s="69">
        <v>1.2</v>
      </c>
      <c r="I14" s="69">
        <v>1.2</v>
      </c>
      <c r="J14" s="69">
        <v>2.8</v>
      </c>
      <c r="K14" s="69">
        <v>1.4</v>
      </c>
      <c r="L14" s="69">
        <v>82.5</v>
      </c>
      <c r="M14" s="69">
        <v>5.9</v>
      </c>
      <c r="N14" s="71">
        <v>2.4</v>
      </c>
    </row>
    <row r="15" spans="2:14" ht="14.25" customHeight="1" x14ac:dyDescent="0.15">
      <c r="B15" s="158"/>
      <c r="C15" s="91" t="s">
        <v>21</v>
      </c>
      <c r="D15" s="92"/>
      <c r="E15" s="93"/>
      <c r="F15" s="17">
        <v>308</v>
      </c>
      <c r="G15" s="68">
        <v>8.1</v>
      </c>
      <c r="H15" s="69">
        <v>1.9</v>
      </c>
      <c r="I15" s="69">
        <v>1.3</v>
      </c>
      <c r="J15" s="69">
        <v>2.2999999999999998</v>
      </c>
      <c r="K15" s="69">
        <v>1.3</v>
      </c>
      <c r="L15" s="69">
        <v>82.5</v>
      </c>
      <c r="M15" s="69">
        <v>4.2</v>
      </c>
      <c r="N15" s="71">
        <v>1.6</v>
      </c>
    </row>
    <row r="16" spans="2:14" ht="14.25" customHeight="1" x14ac:dyDescent="0.15">
      <c r="B16" s="158"/>
      <c r="C16" s="91" t="s">
        <v>23</v>
      </c>
      <c r="D16" s="92"/>
      <c r="E16" s="93"/>
      <c r="F16" s="17">
        <v>860</v>
      </c>
      <c r="G16" s="68">
        <v>7.6</v>
      </c>
      <c r="H16" s="69">
        <v>1.6</v>
      </c>
      <c r="I16" s="69">
        <v>1</v>
      </c>
      <c r="J16" s="69">
        <v>0.7</v>
      </c>
      <c r="K16" s="69">
        <v>0.6</v>
      </c>
      <c r="L16" s="69">
        <v>76.3</v>
      </c>
      <c r="M16" s="69">
        <v>6.6</v>
      </c>
      <c r="N16" s="71">
        <v>7.1</v>
      </c>
    </row>
    <row r="17" spans="2:14" ht="14.25" customHeight="1" x14ac:dyDescent="0.15">
      <c r="B17" s="159"/>
      <c r="C17" s="96" t="s">
        <v>0</v>
      </c>
      <c r="D17" s="83"/>
      <c r="E17" s="84"/>
      <c r="F17" s="19">
        <v>23</v>
      </c>
      <c r="G17" s="20">
        <v>21.7</v>
      </c>
      <c r="H17" s="21">
        <v>8.6999999999999993</v>
      </c>
      <c r="I17" s="21">
        <v>0</v>
      </c>
      <c r="J17" s="21">
        <v>4.3</v>
      </c>
      <c r="K17" s="21">
        <v>0</v>
      </c>
      <c r="L17" s="21">
        <v>69.599999999999994</v>
      </c>
      <c r="M17" s="21">
        <v>0</v>
      </c>
      <c r="N17" s="22">
        <v>8.6999999999999993</v>
      </c>
    </row>
    <row r="18" spans="2:14" ht="14.25" customHeight="1" x14ac:dyDescent="0.15">
      <c r="B18" s="183" t="s">
        <v>9</v>
      </c>
      <c r="C18" s="186" t="s">
        <v>4</v>
      </c>
      <c r="D18" s="90" t="s">
        <v>12</v>
      </c>
      <c r="E18" s="86"/>
      <c r="F18" s="63">
        <v>99</v>
      </c>
      <c r="G18" s="64">
        <v>6.1</v>
      </c>
      <c r="H18" s="65">
        <v>1</v>
      </c>
      <c r="I18" s="65">
        <v>1</v>
      </c>
      <c r="J18" s="65">
        <v>2</v>
      </c>
      <c r="K18" s="65">
        <v>5.0999999999999996</v>
      </c>
      <c r="L18" s="65">
        <v>77.8</v>
      </c>
      <c r="M18" s="65">
        <v>8.1</v>
      </c>
      <c r="N18" s="67">
        <v>2</v>
      </c>
    </row>
    <row r="19" spans="2:14" ht="14.25" customHeight="1" x14ac:dyDescent="0.15">
      <c r="B19" s="184"/>
      <c r="C19" s="187"/>
      <c r="D19" s="92" t="s">
        <v>14</v>
      </c>
      <c r="E19" s="15"/>
      <c r="F19" s="17">
        <v>130</v>
      </c>
      <c r="G19" s="68">
        <v>5.4</v>
      </c>
      <c r="H19" s="69">
        <v>0.8</v>
      </c>
      <c r="I19" s="69">
        <v>0</v>
      </c>
      <c r="J19" s="69">
        <v>6.2</v>
      </c>
      <c r="K19" s="69">
        <v>3.8</v>
      </c>
      <c r="L19" s="69">
        <v>80.8</v>
      </c>
      <c r="M19" s="69">
        <v>5.4</v>
      </c>
      <c r="N19" s="71">
        <v>0.8</v>
      </c>
    </row>
    <row r="20" spans="2:14" ht="14.25" customHeight="1" x14ac:dyDescent="0.15">
      <c r="B20" s="184"/>
      <c r="C20" s="187"/>
      <c r="D20" s="92" t="s">
        <v>16</v>
      </c>
      <c r="E20" s="15"/>
      <c r="F20" s="17">
        <v>155</v>
      </c>
      <c r="G20" s="68">
        <v>5.2</v>
      </c>
      <c r="H20" s="69">
        <v>1.3</v>
      </c>
      <c r="I20" s="69">
        <v>1.9</v>
      </c>
      <c r="J20" s="69">
        <v>7.1</v>
      </c>
      <c r="K20" s="69">
        <v>0.6</v>
      </c>
      <c r="L20" s="69">
        <v>78.7</v>
      </c>
      <c r="M20" s="69">
        <v>5.2</v>
      </c>
      <c r="N20" s="71">
        <v>2.6</v>
      </c>
    </row>
    <row r="21" spans="2:14" ht="14.25" customHeight="1" x14ac:dyDescent="0.15">
      <c r="B21" s="184"/>
      <c r="C21" s="187"/>
      <c r="D21" s="92" t="s">
        <v>18</v>
      </c>
      <c r="E21" s="15"/>
      <c r="F21" s="17">
        <v>169</v>
      </c>
      <c r="G21" s="68">
        <v>5.3</v>
      </c>
      <c r="H21" s="69">
        <v>0.6</v>
      </c>
      <c r="I21" s="69">
        <v>0</v>
      </c>
      <c r="J21" s="69">
        <v>2.4</v>
      </c>
      <c r="K21" s="69">
        <v>1.8</v>
      </c>
      <c r="L21" s="69">
        <v>83.4</v>
      </c>
      <c r="M21" s="69">
        <v>5.3</v>
      </c>
      <c r="N21" s="71">
        <v>3</v>
      </c>
    </row>
    <row r="22" spans="2:14" ht="14.25" customHeight="1" x14ac:dyDescent="0.15">
      <c r="B22" s="184"/>
      <c r="C22" s="187"/>
      <c r="D22" s="92" t="s">
        <v>20</v>
      </c>
      <c r="E22" s="15"/>
      <c r="F22" s="17">
        <v>149</v>
      </c>
      <c r="G22" s="68">
        <v>6</v>
      </c>
      <c r="H22" s="69">
        <v>2</v>
      </c>
      <c r="I22" s="69">
        <v>2</v>
      </c>
      <c r="J22" s="69">
        <v>3.4</v>
      </c>
      <c r="K22" s="69">
        <v>0.7</v>
      </c>
      <c r="L22" s="69">
        <v>80.5</v>
      </c>
      <c r="M22" s="69">
        <v>4.7</v>
      </c>
      <c r="N22" s="71">
        <v>2.7</v>
      </c>
    </row>
    <row r="23" spans="2:14" ht="14.25" customHeight="1" x14ac:dyDescent="0.15">
      <c r="B23" s="184"/>
      <c r="C23" s="188"/>
      <c r="D23" s="92" t="s">
        <v>22</v>
      </c>
      <c r="E23" s="15"/>
      <c r="F23" s="19">
        <v>410</v>
      </c>
      <c r="G23" s="20">
        <v>6.1</v>
      </c>
      <c r="H23" s="21">
        <v>2.7</v>
      </c>
      <c r="I23" s="21">
        <v>1.5</v>
      </c>
      <c r="J23" s="21">
        <v>1.2</v>
      </c>
      <c r="K23" s="21">
        <v>0.5</v>
      </c>
      <c r="L23" s="21">
        <v>79.5</v>
      </c>
      <c r="M23" s="21">
        <v>5.6</v>
      </c>
      <c r="N23" s="22">
        <v>4.9000000000000004</v>
      </c>
    </row>
    <row r="24" spans="2:14" ht="14.25" customHeight="1" x14ac:dyDescent="0.15">
      <c r="B24" s="184"/>
      <c r="C24" s="186" t="s">
        <v>5</v>
      </c>
      <c r="D24" s="90" t="s">
        <v>12</v>
      </c>
      <c r="E24" s="86"/>
      <c r="F24" s="72">
        <v>148</v>
      </c>
      <c r="G24" s="73">
        <v>8.8000000000000007</v>
      </c>
      <c r="H24" s="74">
        <v>1.4</v>
      </c>
      <c r="I24" s="74">
        <v>0</v>
      </c>
      <c r="J24" s="74">
        <v>2.7</v>
      </c>
      <c r="K24" s="74">
        <v>1.4</v>
      </c>
      <c r="L24" s="74">
        <v>81.8</v>
      </c>
      <c r="M24" s="74">
        <v>6.8</v>
      </c>
      <c r="N24" s="76">
        <v>0.7</v>
      </c>
    </row>
    <row r="25" spans="2:14" ht="14.25" customHeight="1" x14ac:dyDescent="0.15">
      <c r="B25" s="184"/>
      <c r="C25" s="187"/>
      <c r="D25" s="92" t="s">
        <v>14</v>
      </c>
      <c r="E25" s="15"/>
      <c r="F25" s="17">
        <v>214</v>
      </c>
      <c r="G25" s="68">
        <v>2.2999999999999998</v>
      </c>
      <c r="H25" s="69">
        <v>0.5</v>
      </c>
      <c r="I25" s="69">
        <v>0.5</v>
      </c>
      <c r="J25" s="69">
        <v>6.5</v>
      </c>
      <c r="K25" s="69">
        <v>0</v>
      </c>
      <c r="L25" s="69">
        <v>84.6</v>
      </c>
      <c r="M25" s="69">
        <v>5.6</v>
      </c>
      <c r="N25" s="71">
        <v>1.4</v>
      </c>
    </row>
    <row r="26" spans="2:14" ht="14.25" customHeight="1" x14ac:dyDescent="0.15">
      <c r="B26" s="184"/>
      <c r="C26" s="187"/>
      <c r="D26" s="92" t="s">
        <v>16</v>
      </c>
      <c r="E26" s="15"/>
      <c r="F26" s="17">
        <v>234</v>
      </c>
      <c r="G26" s="68">
        <v>4.7</v>
      </c>
      <c r="H26" s="69">
        <v>2.1</v>
      </c>
      <c r="I26" s="69">
        <v>0.4</v>
      </c>
      <c r="J26" s="69">
        <v>9.4</v>
      </c>
      <c r="K26" s="69">
        <v>3</v>
      </c>
      <c r="L26" s="69">
        <v>76.5</v>
      </c>
      <c r="M26" s="69">
        <v>6</v>
      </c>
      <c r="N26" s="71">
        <v>0</v>
      </c>
    </row>
    <row r="27" spans="2:14" ht="14.25" customHeight="1" x14ac:dyDescent="0.15">
      <c r="B27" s="184"/>
      <c r="C27" s="187"/>
      <c r="D27" s="92" t="s">
        <v>18</v>
      </c>
      <c r="E27" s="15"/>
      <c r="F27" s="17">
        <v>254</v>
      </c>
      <c r="G27" s="68">
        <v>3.9</v>
      </c>
      <c r="H27" s="69">
        <v>1.6</v>
      </c>
      <c r="I27" s="69">
        <v>2</v>
      </c>
      <c r="J27" s="69">
        <v>3.1</v>
      </c>
      <c r="K27" s="69">
        <v>1.2</v>
      </c>
      <c r="L27" s="69">
        <v>81.900000000000006</v>
      </c>
      <c r="M27" s="69">
        <v>6.3</v>
      </c>
      <c r="N27" s="71">
        <v>2</v>
      </c>
    </row>
    <row r="28" spans="2:14" ht="14.25" customHeight="1" x14ac:dyDescent="0.15">
      <c r="B28" s="184"/>
      <c r="C28" s="187"/>
      <c r="D28" s="92" t="s">
        <v>20</v>
      </c>
      <c r="E28" s="15"/>
      <c r="F28" s="17">
        <v>159</v>
      </c>
      <c r="G28" s="68">
        <v>10.1</v>
      </c>
      <c r="H28" s="69">
        <v>1.9</v>
      </c>
      <c r="I28" s="69">
        <v>0.6</v>
      </c>
      <c r="J28" s="69">
        <v>1.3</v>
      </c>
      <c r="K28" s="69">
        <v>1.9</v>
      </c>
      <c r="L28" s="69">
        <v>84.3</v>
      </c>
      <c r="M28" s="69">
        <v>3.8</v>
      </c>
      <c r="N28" s="71">
        <v>0.6</v>
      </c>
    </row>
    <row r="29" spans="2:14" ht="14.25" customHeight="1" x14ac:dyDescent="0.15">
      <c r="B29" s="184"/>
      <c r="C29" s="188"/>
      <c r="D29" s="92" t="s">
        <v>22</v>
      </c>
      <c r="E29" s="15"/>
      <c r="F29" s="17">
        <v>445</v>
      </c>
      <c r="G29" s="68">
        <v>9</v>
      </c>
      <c r="H29" s="69">
        <v>0.7</v>
      </c>
      <c r="I29" s="69">
        <v>0.4</v>
      </c>
      <c r="J29" s="69">
        <v>0.2</v>
      </c>
      <c r="K29" s="69">
        <v>0.7</v>
      </c>
      <c r="L29" s="69">
        <v>73.5</v>
      </c>
      <c r="M29" s="69">
        <v>7.6</v>
      </c>
      <c r="N29" s="71">
        <v>9</v>
      </c>
    </row>
    <row r="30" spans="2:14" ht="14.25" customHeight="1" x14ac:dyDescent="0.15">
      <c r="B30" s="185"/>
      <c r="C30" s="96" t="s">
        <v>0</v>
      </c>
      <c r="D30" s="87"/>
      <c r="E30" s="88"/>
      <c r="F30" s="19">
        <v>32</v>
      </c>
      <c r="G30" s="20">
        <v>15.6</v>
      </c>
      <c r="H30" s="21">
        <v>6.3</v>
      </c>
      <c r="I30" s="21">
        <v>3.1</v>
      </c>
      <c r="J30" s="21">
        <v>3.1</v>
      </c>
      <c r="K30" s="21">
        <v>0</v>
      </c>
      <c r="L30" s="21">
        <v>71.900000000000006</v>
      </c>
      <c r="M30" s="21">
        <v>0</v>
      </c>
      <c r="N30" s="22">
        <v>9.4</v>
      </c>
    </row>
    <row r="31" spans="2:14" ht="14.25" customHeight="1" x14ac:dyDescent="0.15">
      <c r="B31" s="189" t="s">
        <v>121</v>
      </c>
      <c r="C31" s="98" t="s">
        <v>25</v>
      </c>
      <c r="D31" s="97"/>
      <c r="E31" s="89"/>
      <c r="F31" s="72">
        <v>1650</v>
      </c>
      <c r="G31" s="73">
        <v>6.1</v>
      </c>
      <c r="H31" s="74">
        <v>1.6</v>
      </c>
      <c r="I31" s="74">
        <v>1.1000000000000001</v>
      </c>
      <c r="J31" s="74">
        <v>4.5</v>
      </c>
      <c r="K31" s="74">
        <v>1.2</v>
      </c>
      <c r="L31" s="74">
        <v>78.400000000000006</v>
      </c>
      <c r="M31" s="74">
        <v>5.8</v>
      </c>
      <c r="N31" s="76">
        <v>3.5</v>
      </c>
    </row>
    <row r="32" spans="2:14" ht="14.25" customHeight="1" x14ac:dyDescent="0.15">
      <c r="B32" s="190"/>
      <c r="C32" s="91" t="s">
        <v>26</v>
      </c>
      <c r="D32" s="82"/>
      <c r="E32" s="15"/>
      <c r="F32" s="17">
        <v>147</v>
      </c>
      <c r="G32" s="68">
        <v>10.9</v>
      </c>
      <c r="H32" s="69">
        <v>2.7</v>
      </c>
      <c r="I32" s="69">
        <v>0</v>
      </c>
      <c r="J32" s="69">
        <v>2.7</v>
      </c>
      <c r="K32" s="69">
        <v>2</v>
      </c>
      <c r="L32" s="69">
        <v>76.2</v>
      </c>
      <c r="M32" s="69">
        <v>6.8</v>
      </c>
      <c r="N32" s="71">
        <v>2.7</v>
      </c>
    </row>
    <row r="33" spans="2:14" ht="14.25" customHeight="1" x14ac:dyDescent="0.15">
      <c r="B33" s="190"/>
      <c r="C33" s="91" t="s">
        <v>27</v>
      </c>
      <c r="D33" s="82"/>
      <c r="E33" s="15"/>
      <c r="F33" s="17">
        <v>147</v>
      </c>
      <c r="G33" s="68">
        <v>7.5</v>
      </c>
      <c r="H33" s="69">
        <v>1.4</v>
      </c>
      <c r="I33" s="69">
        <v>0</v>
      </c>
      <c r="J33" s="69">
        <v>0</v>
      </c>
      <c r="K33" s="69">
        <v>0</v>
      </c>
      <c r="L33" s="69">
        <v>74.8</v>
      </c>
      <c r="M33" s="69">
        <v>4.8</v>
      </c>
      <c r="N33" s="71">
        <v>12.9</v>
      </c>
    </row>
    <row r="34" spans="2:14" ht="14.25" customHeight="1" x14ac:dyDescent="0.15">
      <c r="B34" s="190"/>
      <c r="C34" s="91" t="s">
        <v>28</v>
      </c>
      <c r="D34" s="82"/>
      <c r="E34" s="15"/>
      <c r="F34" s="17">
        <v>633</v>
      </c>
      <c r="G34" s="68">
        <v>5.0999999999999996</v>
      </c>
      <c r="H34" s="69">
        <v>0.8</v>
      </c>
      <c r="I34" s="69">
        <v>0.9</v>
      </c>
      <c r="J34" s="69">
        <v>1.3</v>
      </c>
      <c r="K34" s="69">
        <v>1.9</v>
      </c>
      <c r="L34" s="69">
        <v>84.4</v>
      </c>
      <c r="M34" s="69">
        <v>6.5</v>
      </c>
      <c r="N34" s="71">
        <v>0.9</v>
      </c>
    </row>
    <row r="35" spans="2:14" ht="14.25" customHeight="1" x14ac:dyDescent="0.15">
      <c r="B35" s="191"/>
      <c r="C35" s="96" t="s">
        <v>0</v>
      </c>
      <c r="D35" s="83"/>
      <c r="E35" s="84"/>
      <c r="F35" s="19">
        <v>21</v>
      </c>
      <c r="G35" s="20">
        <v>19</v>
      </c>
      <c r="H35" s="21">
        <v>9.5</v>
      </c>
      <c r="I35" s="21">
        <v>0</v>
      </c>
      <c r="J35" s="21">
        <v>4.8</v>
      </c>
      <c r="K35" s="21">
        <v>0</v>
      </c>
      <c r="L35" s="21">
        <v>66.7</v>
      </c>
      <c r="M35" s="21">
        <v>0</v>
      </c>
      <c r="N35" s="22">
        <v>14.3</v>
      </c>
    </row>
    <row r="36" spans="2:14" ht="14.25" customHeight="1" x14ac:dyDescent="0.15">
      <c r="B36" s="192" t="s">
        <v>29</v>
      </c>
      <c r="C36" s="94" t="s">
        <v>30</v>
      </c>
      <c r="D36" s="85"/>
      <c r="E36" s="86"/>
      <c r="F36" s="63">
        <v>850</v>
      </c>
      <c r="G36" s="64">
        <v>5.6</v>
      </c>
      <c r="H36" s="65">
        <v>0.9</v>
      </c>
      <c r="I36" s="65">
        <v>1.1000000000000001</v>
      </c>
      <c r="J36" s="65">
        <v>1.1000000000000001</v>
      </c>
      <c r="K36" s="65">
        <v>2.1</v>
      </c>
      <c r="L36" s="65">
        <v>83.2</v>
      </c>
      <c r="M36" s="65">
        <v>6</v>
      </c>
      <c r="N36" s="67">
        <v>1.5</v>
      </c>
    </row>
    <row r="37" spans="2:14" ht="14.25" customHeight="1" x14ac:dyDescent="0.15">
      <c r="B37" s="190"/>
      <c r="C37" s="91" t="s">
        <v>31</v>
      </c>
      <c r="D37" s="82"/>
      <c r="E37" s="15"/>
      <c r="F37" s="17">
        <v>358</v>
      </c>
      <c r="G37" s="68">
        <v>7</v>
      </c>
      <c r="H37" s="69">
        <v>0.8</v>
      </c>
      <c r="I37" s="69">
        <v>0.3</v>
      </c>
      <c r="J37" s="69">
        <v>2.8</v>
      </c>
      <c r="K37" s="69">
        <v>1.1000000000000001</v>
      </c>
      <c r="L37" s="69">
        <v>79.099999999999994</v>
      </c>
      <c r="M37" s="69">
        <v>7.3</v>
      </c>
      <c r="N37" s="71">
        <v>3.9</v>
      </c>
    </row>
    <row r="38" spans="2:14" ht="14.25" customHeight="1" x14ac:dyDescent="0.15">
      <c r="B38" s="190"/>
      <c r="C38" s="91" t="s">
        <v>32</v>
      </c>
      <c r="D38" s="82"/>
      <c r="E38" s="15"/>
      <c r="F38" s="17">
        <v>982</v>
      </c>
      <c r="G38" s="68">
        <v>5.7</v>
      </c>
      <c r="H38" s="69">
        <v>1.7</v>
      </c>
      <c r="I38" s="69">
        <v>1</v>
      </c>
      <c r="J38" s="69">
        <v>4.0999999999999996</v>
      </c>
      <c r="K38" s="69">
        <v>0.8</v>
      </c>
      <c r="L38" s="69">
        <v>79.099999999999994</v>
      </c>
      <c r="M38" s="69">
        <v>5.3</v>
      </c>
      <c r="N38" s="71">
        <v>4.2</v>
      </c>
    </row>
    <row r="39" spans="2:14" ht="14.25" customHeight="1" x14ac:dyDescent="0.15">
      <c r="B39" s="190"/>
      <c r="C39" s="91" t="s">
        <v>33</v>
      </c>
      <c r="D39" s="82"/>
      <c r="E39" s="15"/>
      <c r="F39" s="17">
        <v>328</v>
      </c>
      <c r="G39" s="68">
        <v>7.9</v>
      </c>
      <c r="H39" s="69">
        <v>2.4</v>
      </c>
      <c r="I39" s="69">
        <v>1.2</v>
      </c>
      <c r="J39" s="69">
        <v>7</v>
      </c>
      <c r="K39" s="69">
        <v>1.2</v>
      </c>
      <c r="L39" s="69">
        <v>73.5</v>
      </c>
      <c r="M39" s="69">
        <v>5.8</v>
      </c>
      <c r="N39" s="71">
        <v>4.9000000000000004</v>
      </c>
    </row>
    <row r="40" spans="2:14" ht="14.25" customHeight="1" x14ac:dyDescent="0.15">
      <c r="B40" s="190"/>
      <c r="C40" s="91" t="s">
        <v>34</v>
      </c>
      <c r="D40" s="82"/>
      <c r="E40" s="15"/>
      <c r="F40" s="17">
        <v>37</v>
      </c>
      <c r="G40" s="68">
        <v>5.4</v>
      </c>
      <c r="H40" s="69">
        <v>0</v>
      </c>
      <c r="I40" s="69">
        <v>0</v>
      </c>
      <c r="J40" s="69">
        <v>10.8</v>
      </c>
      <c r="K40" s="69">
        <v>0</v>
      </c>
      <c r="L40" s="69">
        <v>73</v>
      </c>
      <c r="M40" s="69">
        <v>10.8</v>
      </c>
      <c r="N40" s="71">
        <v>2.7</v>
      </c>
    </row>
    <row r="41" spans="2:14" ht="14.25" customHeight="1" x14ac:dyDescent="0.15">
      <c r="B41" s="190"/>
      <c r="C41" s="91" t="s">
        <v>35</v>
      </c>
      <c r="D41" s="82"/>
      <c r="E41" s="15"/>
      <c r="F41" s="17">
        <v>11</v>
      </c>
      <c r="G41" s="68">
        <v>9.1</v>
      </c>
      <c r="H41" s="69">
        <v>0</v>
      </c>
      <c r="I41" s="69">
        <v>0</v>
      </c>
      <c r="J41" s="69">
        <v>0</v>
      </c>
      <c r="K41" s="69">
        <v>9.1</v>
      </c>
      <c r="L41" s="69">
        <v>72.7</v>
      </c>
      <c r="M41" s="69">
        <v>0</v>
      </c>
      <c r="N41" s="71">
        <v>9.1</v>
      </c>
    </row>
    <row r="42" spans="2:14" ht="14.25" customHeight="1" x14ac:dyDescent="0.15">
      <c r="B42" s="191"/>
      <c r="C42" s="96" t="s">
        <v>0</v>
      </c>
      <c r="D42" s="83"/>
      <c r="E42" s="84"/>
      <c r="F42" s="19">
        <v>32</v>
      </c>
      <c r="G42" s="20">
        <v>18.8</v>
      </c>
      <c r="H42" s="21">
        <v>9.4</v>
      </c>
      <c r="I42" s="21">
        <v>0</v>
      </c>
      <c r="J42" s="21">
        <v>3.1</v>
      </c>
      <c r="K42" s="21">
        <v>0</v>
      </c>
      <c r="L42" s="21">
        <v>65.599999999999994</v>
      </c>
      <c r="M42" s="21">
        <v>6.3</v>
      </c>
      <c r="N42" s="22">
        <v>9.4</v>
      </c>
    </row>
    <row r="43" spans="2:14" ht="14.25" customHeight="1" x14ac:dyDescent="0.15">
      <c r="B43" s="192" t="s">
        <v>43</v>
      </c>
      <c r="C43" s="94" t="s">
        <v>36</v>
      </c>
      <c r="D43" s="85"/>
      <c r="E43" s="86"/>
      <c r="F43" s="63">
        <v>85</v>
      </c>
      <c r="G43" s="64">
        <v>2.4</v>
      </c>
      <c r="H43" s="65">
        <v>1.2</v>
      </c>
      <c r="I43" s="65">
        <v>0</v>
      </c>
      <c r="J43" s="65">
        <v>2.4</v>
      </c>
      <c r="K43" s="65">
        <v>1.2</v>
      </c>
      <c r="L43" s="65">
        <v>83.5</v>
      </c>
      <c r="M43" s="65">
        <v>11.8</v>
      </c>
      <c r="N43" s="67">
        <v>1.2</v>
      </c>
    </row>
    <row r="44" spans="2:14" ht="14.25" customHeight="1" x14ac:dyDescent="0.15">
      <c r="B44" s="190"/>
      <c r="C44" s="91" t="s">
        <v>37</v>
      </c>
      <c r="D44" s="82"/>
      <c r="E44" s="15"/>
      <c r="F44" s="17">
        <v>77</v>
      </c>
      <c r="G44" s="68">
        <v>3.9</v>
      </c>
      <c r="H44" s="69">
        <v>1.3</v>
      </c>
      <c r="I44" s="69">
        <v>0</v>
      </c>
      <c r="J44" s="69">
        <v>15.6</v>
      </c>
      <c r="K44" s="69">
        <v>0</v>
      </c>
      <c r="L44" s="69">
        <v>74</v>
      </c>
      <c r="M44" s="69">
        <v>7.8</v>
      </c>
      <c r="N44" s="71">
        <v>1.3</v>
      </c>
    </row>
    <row r="45" spans="2:14" ht="14.25" customHeight="1" x14ac:dyDescent="0.15">
      <c r="B45" s="190"/>
      <c r="C45" s="91" t="s">
        <v>38</v>
      </c>
      <c r="D45" s="82"/>
      <c r="E45" s="15"/>
      <c r="F45" s="17">
        <v>30</v>
      </c>
      <c r="G45" s="68">
        <v>3.3</v>
      </c>
      <c r="H45" s="69">
        <v>3.3</v>
      </c>
      <c r="I45" s="69">
        <v>0</v>
      </c>
      <c r="J45" s="69">
        <v>20</v>
      </c>
      <c r="K45" s="69">
        <v>3.3</v>
      </c>
      <c r="L45" s="69">
        <v>66.7</v>
      </c>
      <c r="M45" s="69">
        <v>3.3</v>
      </c>
      <c r="N45" s="71">
        <v>3.3</v>
      </c>
    </row>
    <row r="46" spans="2:14" ht="14.25" customHeight="1" x14ac:dyDescent="0.15">
      <c r="B46" s="190"/>
      <c r="C46" s="91" t="s">
        <v>39</v>
      </c>
      <c r="D46" s="82"/>
      <c r="E46" s="15"/>
      <c r="F46" s="17">
        <v>36</v>
      </c>
      <c r="G46" s="68">
        <v>5.6</v>
      </c>
      <c r="H46" s="69">
        <v>0</v>
      </c>
      <c r="I46" s="69">
        <v>0</v>
      </c>
      <c r="J46" s="69">
        <v>5.6</v>
      </c>
      <c r="K46" s="69">
        <v>2.8</v>
      </c>
      <c r="L46" s="69">
        <v>77.8</v>
      </c>
      <c r="M46" s="69">
        <v>5.6</v>
      </c>
      <c r="N46" s="71">
        <v>2.8</v>
      </c>
    </row>
    <row r="47" spans="2:14" ht="14.25" customHeight="1" x14ac:dyDescent="0.15">
      <c r="B47" s="190"/>
      <c r="C47" s="91" t="s">
        <v>40</v>
      </c>
      <c r="D47" s="82"/>
      <c r="E47" s="15"/>
      <c r="F47" s="17">
        <v>47</v>
      </c>
      <c r="G47" s="68">
        <v>6.4</v>
      </c>
      <c r="H47" s="69">
        <v>0</v>
      </c>
      <c r="I47" s="69">
        <v>2.1</v>
      </c>
      <c r="J47" s="69">
        <v>0</v>
      </c>
      <c r="K47" s="69">
        <v>0</v>
      </c>
      <c r="L47" s="69">
        <v>83</v>
      </c>
      <c r="M47" s="69">
        <v>6.4</v>
      </c>
      <c r="N47" s="71">
        <v>2.1</v>
      </c>
    </row>
    <row r="48" spans="2:14" ht="14.25" customHeight="1" x14ac:dyDescent="0.15">
      <c r="B48" s="190"/>
      <c r="C48" s="91" t="s">
        <v>41</v>
      </c>
      <c r="D48" s="82"/>
      <c r="E48" s="15"/>
      <c r="F48" s="17">
        <v>1017</v>
      </c>
      <c r="G48" s="68">
        <v>7.2</v>
      </c>
      <c r="H48" s="69">
        <v>1.8</v>
      </c>
      <c r="I48" s="69">
        <v>1</v>
      </c>
      <c r="J48" s="69">
        <v>1.2</v>
      </c>
      <c r="K48" s="69">
        <v>0.7</v>
      </c>
      <c r="L48" s="69">
        <v>80.099999999999994</v>
      </c>
      <c r="M48" s="69">
        <v>4.7</v>
      </c>
      <c r="N48" s="71">
        <v>5.2</v>
      </c>
    </row>
    <row r="49" spans="2:14" ht="14.25" customHeight="1" x14ac:dyDescent="0.15">
      <c r="B49" s="190"/>
      <c r="C49" s="91" t="s">
        <v>42</v>
      </c>
      <c r="D49" s="82"/>
      <c r="E49" s="15"/>
      <c r="F49" s="17">
        <v>66</v>
      </c>
      <c r="G49" s="68">
        <v>7.6</v>
      </c>
      <c r="H49" s="69">
        <v>3</v>
      </c>
      <c r="I49" s="69">
        <v>1.5</v>
      </c>
      <c r="J49" s="69">
        <v>0</v>
      </c>
      <c r="K49" s="69">
        <v>1.5</v>
      </c>
      <c r="L49" s="69">
        <v>60.6</v>
      </c>
      <c r="M49" s="69">
        <v>16.7</v>
      </c>
      <c r="N49" s="71">
        <v>13.6</v>
      </c>
    </row>
    <row r="50" spans="2:14" ht="14.25" customHeight="1" x14ac:dyDescent="0.15">
      <c r="B50" s="191"/>
      <c r="C50" s="96" t="s">
        <v>0</v>
      </c>
      <c r="D50" s="83"/>
      <c r="E50" s="84"/>
      <c r="F50" s="19">
        <v>19</v>
      </c>
      <c r="G50" s="20">
        <v>5.3</v>
      </c>
      <c r="H50" s="21">
        <v>0</v>
      </c>
      <c r="I50" s="21">
        <v>0</v>
      </c>
      <c r="J50" s="21">
        <v>0</v>
      </c>
      <c r="K50" s="21">
        <v>0</v>
      </c>
      <c r="L50" s="21">
        <v>94.7</v>
      </c>
      <c r="M50" s="21">
        <v>0</v>
      </c>
      <c r="N50" s="22">
        <v>0</v>
      </c>
    </row>
    <row r="51" spans="2:14" ht="14.25" customHeight="1" x14ac:dyDescent="0.15">
      <c r="B51" s="192" t="s">
        <v>44</v>
      </c>
      <c r="C51" s="94" t="s">
        <v>31</v>
      </c>
      <c r="D51" s="85"/>
      <c r="E51" s="86"/>
      <c r="F51" s="63">
        <v>404</v>
      </c>
      <c r="G51" s="64">
        <v>6.4</v>
      </c>
      <c r="H51" s="65">
        <v>0.7</v>
      </c>
      <c r="I51" s="65">
        <v>0.5</v>
      </c>
      <c r="J51" s="65">
        <v>0.2</v>
      </c>
      <c r="K51" s="65">
        <v>0.7</v>
      </c>
      <c r="L51" s="65">
        <v>79.7</v>
      </c>
      <c r="M51" s="65">
        <v>6.7</v>
      </c>
      <c r="N51" s="67">
        <v>5.4</v>
      </c>
    </row>
    <row r="52" spans="2:14" ht="14.25" customHeight="1" x14ac:dyDescent="0.15">
      <c r="B52" s="190"/>
      <c r="C52" s="91" t="s">
        <v>32</v>
      </c>
      <c r="D52" s="82"/>
      <c r="E52" s="15"/>
      <c r="F52" s="17">
        <v>787</v>
      </c>
      <c r="G52" s="68">
        <v>7.2</v>
      </c>
      <c r="H52" s="69">
        <v>1.8</v>
      </c>
      <c r="I52" s="69">
        <v>1.1000000000000001</v>
      </c>
      <c r="J52" s="69">
        <v>0.5</v>
      </c>
      <c r="K52" s="69">
        <v>1.3</v>
      </c>
      <c r="L52" s="69">
        <v>81.7</v>
      </c>
      <c r="M52" s="69">
        <v>4.8</v>
      </c>
      <c r="N52" s="71">
        <v>3.6</v>
      </c>
    </row>
    <row r="53" spans="2:14" ht="14.25" customHeight="1" x14ac:dyDescent="0.15">
      <c r="B53" s="190"/>
      <c r="C53" s="91" t="s">
        <v>33</v>
      </c>
      <c r="D53" s="82"/>
      <c r="E53" s="15"/>
      <c r="F53" s="17">
        <v>667</v>
      </c>
      <c r="G53" s="68">
        <v>5.0999999999999996</v>
      </c>
      <c r="H53" s="69">
        <v>1</v>
      </c>
      <c r="I53" s="69">
        <v>0.7</v>
      </c>
      <c r="J53" s="69">
        <v>2.8</v>
      </c>
      <c r="K53" s="69">
        <v>1</v>
      </c>
      <c r="L53" s="69">
        <v>82.9</v>
      </c>
      <c r="M53" s="69">
        <v>6.6</v>
      </c>
      <c r="N53" s="71">
        <v>1.8</v>
      </c>
    </row>
    <row r="54" spans="2:14" ht="14.25" customHeight="1" x14ac:dyDescent="0.15">
      <c r="B54" s="190"/>
      <c r="C54" s="91" t="s">
        <v>34</v>
      </c>
      <c r="D54" s="82"/>
      <c r="E54" s="15"/>
      <c r="F54" s="17">
        <v>496</v>
      </c>
      <c r="G54" s="68">
        <v>4.4000000000000004</v>
      </c>
      <c r="H54" s="69">
        <v>1.8</v>
      </c>
      <c r="I54" s="69">
        <v>1.2</v>
      </c>
      <c r="J54" s="69">
        <v>7.1</v>
      </c>
      <c r="K54" s="69">
        <v>1.8</v>
      </c>
      <c r="L54" s="69">
        <v>76.400000000000006</v>
      </c>
      <c r="M54" s="69">
        <v>6.7</v>
      </c>
      <c r="N54" s="71">
        <v>3</v>
      </c>
    </row>
    <row r="55" spans="2:14" ht="14.25" customHeight="1" x14ac:dyDescent="0.15">
      <c r="B55" s="190"/>
      <c r="C55" s="91" t="s">
        <v>45</v>
      </c>
      <c r="D55" s="82"/>
      <c r="E55" s="15"/>
      <c r="F55" s="17">
        <v>148</v>
      </c>
      <c r="G55" s="68">
        <v>8.1</v>
      </c>
      <c r="H55" s="69">
        <v>2.7</v>
      </c>
      <c r="I55" s="69">
        <v>1.4</v>
      </c>
      <c r="J55" s="69">
        <v>13.5</v>
      </c>
      <c r="K55" s="69">
        <v>3.4</v>
      </c>
      <c r="L55" s="69">
        <v>70.3</v>
      </c>
      <c r="M55" s="69">
        <v>4.7</v>
      </c>
      <c r="N55" s="71">
        <v>2</v>
      </c>
    </row>
    <row r="56" spans="2:14" ht="14.25" customHeight="1" x14ac:dyDescent="0.15">
      <c r="B56" s="190"/>
      <c r="C56" s="91" t="s">
        <v>46</v>
      </c>
      <c r="D56" s="82"/>
      <c r="E56" s="15"/>
      <c r="F56" s="17">
        <v>41</v>
      </c>
      <c r="G56" s="68">
        <v>19.5</v>
      </c>
      <c r="H56" s="69">
        <v>0</v>
      </c>
      <c r="I56" s="69">
        <v>0</v>
      </c>
      <c r="J56" s="69">
        <v>12.2</v>
      </c>
      <c r="K56" s="69">
        <v>0</v>
      </c>
      <c r="L56" s="69">
        <v>58.5</v>
      </c>
      <c r="M56" s="69">
        <v>7.3</v>
      </c>
      <c r="N56" s="71">
        <v>4.9000000000000004</v>
      </c>
    </row>
    <row r="57" spans="2:14" ht="14.25" customHeight="1" x14ac:dyDescent="0.15">
      <c r="B57" s="190"/>
      <c r="C57" s="91" t="s">
        <v>47</v>
      </c>
      <c r="D57" s="82"/>
      <c r="E57" s="15"/>
      <c r="F57" s="17">
        <v>14</v>
      </c>
      <c r="G57" s="68">
        <v>0</v>
      </c>
      <c r="H57" s="69">
        <v>0</v>
      </c>
      <c r="I57" s="69">
        <v>0</v>
      </c>
      <c r="J57" s="69">
        <v>14.3</v>
      </c>
      <c r="K57" s="69">
        <v>7.1</v>
      </c>
      <c r="L57" s="69">
        <v>71.400000000000006</v>
      </c>
      <c r="M57" s="69">
        <v>0</v>
      </c>
      <c r="N57" s="71">
        <v>7.1</v>
      </c>
    </row>
    <row r="58" spans="2:14" ht="14.25" customHeight="1" x14ac:dyDescent="0.15">
      <c r="B58" s="191"/>
      <c r="C58" s="96" t="s">
        <v>0</v>
      </c>
      <c r="D58" s="83"/>
      <c r="E58" s="84"/>
      <c r="F58" s="19">
        <v>41</v>
      </c>
      <c r="G58" s="20">
        <v>12.2</v>
      </c>
      <c r="H58" s="21">
        <v>4.9000000000000004</v>
      </c>
      <c r="I58" s="21">
        <v>0</v>
      </c>
      <c r="J58" s="21">
        <v>2.4</v>
      </c>
      <c r="K58" s="21">
        <v>0</v>
      </c>
      <c r="L58" s="21">
        <v>70.7</v>
      </c>
      <c r="M58" s="21">
        <v>4.9000000000000004</v>
      </c>
      <c r="N58" s="22">
        <v>14.6</v>
      </c>
    </row>
    <row r="59" spans="2:14" ht="14.25" customHeight="1" x14ac:dyDescent="0.15">
      <c r="B59" s="190" t="s">
        <v>48</v>
      </c>
      <c r="C59" s="98" t="s">
        <v>49</v>
      </c>
      <c r="D59" s="97"/>
      <c r="E59" s="89"/>
      <c r="F59" s="72">
        <v>331</v>
      </c>
      <c r="G59" s="73">
        <v>7.3</v>
      </c>
      <c r="H59" s="74">
        <v>1.2</v>
      </c>
      <c r="I59" s="74">
        <v>0.3</v>
      </c>
      <c r="J59" s="74">
        <v>0.3</v>
      </c>
      <c r="K59" s="74">
        <v>1.2</v>
      </c>
      <c r="L59" s="74">
        <v>78.900000000000006</v>
      </c>
      <c r="M59" s="74">
        <v>6.9</v>
      </c>
      <c r="N59" s="76">
        <v>5.4</v>
      </c>
    </row>
    <row r="60" spans="2:14" ht="14.25" customHeight="1" x14ac:dyDescent="0.15">
      <c r="B60" s="190"/>
      <c r="C60" s="91" t="s">
        <v>50</v>
      </c>
      <c r="D60" s="82"/>
      <c r="E60" s="15"/>
      <c r="F60" s="17">
        <v>676</v>
      </c>
      <c r="G60" s="68">
        <v>6.8</v>
      </c>
      <c r="H60" s="69">
        <v>1.8</v>
      </c>
      <c r="I60" s="69">
        <v>1.3</v>
      </c>
      <c r="J60" s="69">
        <v>0.4</v>
      </c>
      <c r="K60" s="69">
        <v>1</v>
      </c>
      <c r="L60" s="69">
        <v>81.400000000000006</v>
      </c>
      <c r="M60" s="69">
        <v>4.7</v>
      </c>
      <c r="N60" s="71">
        <v>3.8</v>
      </c>
    </row>
    <row r="61" spans="2:14" ht="14.25" customHeight="1" x14ac:dyDescent="0.15">
      <c r="B61" s="190"/>
      <c r="C61" s="91" t="s">
        <v>51</v>
      </c>
      <c r="D61" s="82"/>
      <c r="E61" s="15"/>
      <c r="F61" s="17">
        <v>881</v>
      </c>
      <c r="G61" s="68">
        <v>5.0999999999999996</v>
      </c>
      <c r="H61" s="69">
        <v>1.4</v>
      </c>
      <c r="I61" s="69">
        <v>1</v>
      </c>
      <c r="J61" s="69">
        <v>7</v>
      </c>
      <c r="K61" s="69">
        <v>1.2</v>
      </c>
      <c r="L61" s="69">
        <v>76.8</v>
      </c>
      <c r="M61" s="69">
        <v>6.8</v>
      </c>
      <c r="N61" s="71">
        <v>2.8</v>
      </c>
    </row>
    <row r="62" spans="2:14" ht="14.25" customHeight="1" x14ac:dyDescent="0.15">
      <c r="B62" s="190"/>
      <c r="C62" s="91" t="s">
        <v>52</v>
      </c>
      <c r="D62" s="82"/>
      <c r="E62" s="15"/>
      <c r="F62" s="17">
        <v>16</v>
      </c>
      <c r="G62" s="68">
        <v>12.5</v>
      </c>
      <c r="H62" s="69">
        <v>0</v>
      </c>
      <c r="I62" s="69">
        <v>0</v>
      </c>
      <c r="J62" s="69">
        <v>6.3</v>
      </c>
      <c r="K62" s="69">
        <v>0</v>
      </c>
      <c r="L62" s="69">
        <v>75</v>
      </c>
      <c r="M62" s="69">
        <v>0</v>
      </c>
      <c r="N62" s="71">
        <v>6.3</v>
      </c>
    </row>
    <row r="63" spans="2:14" ht="14.25" customHeight="1" x14ac:dyDescent="0.15">
      <c r="B63" s="190"/>
      <c r="C63" s="91" t="s">
        <v>53</v>
      </c>
      <c r="D63" s="82"/>
      <c r="E63" s="15"/>
      <c r="F63" s="17">
        <v>421</v>
      </c>
      <c r="G63" s="68">
        <v>5</v>
      </c>
      <c r="H63" s="69">
        <v>1.2</v>
      </c>
      <c r="I63" s="69">
        <v>0.7</v>
      </c>
      <c r="J63" s="69">
        <v>1.4</v>
      </c>
      <c r="K63" s="69">
        <v>2.1</v>
      </c>
      <c r="L63" s="69">
        <v>84.6</v>
      </c>
      <c r="M63" s="69">
        <v>6.2</v>
      </c>
      <c r="N63" s="71">
        <v>1.4</v>
      </c>
    </row>
    <row r="64" spans="2:14" ht="14.25" customHeight="1" x14ac:dyDescent="0.15">
      <c r="B64" s="190"/>
      <c r="C64" s="91" t="s">
        <v>54</v>
      </c>
      <c r="D64" s="82"/>
      <c r="E64" s="15"/>
      <c r="F64" s="17">
        <v>31</v>
      </c>
      <c r="G64" s="68">
        <v>3.2</v>
      </c>
      <c r="H64" s="69">
        <v>0</v>
      </c>
      <c r="I64" s="69">
        <v>0</v>
      </c>
      <c r="J64" s="69">
        <v>3.2</v>
      </c>
      <c r="K64" s="69">
        <v>0</v>
      </c>
      <c r="L64" s="69">
        <v>87.1</v>
      </c>
      <c r="M64" s="69">
        <v>3.2</v>
      </c>
      <c r="N64" s="71">
        <v>3.2</v>
      </c>
    </row>
    <row r="65" spans="2:14" ht="14.25" customHeight="1" x14ac:dyDescent="0.15">
      <c r="B65" s="190"/>
      <c r="C65" s="91" t="s">
        <v>55</v>
      </c>
      <c r="D65" s="82"/>
      <c r="E65" s="15"/>
      <c r="F65" s="17">
        <v>130</v>
      </c>
      <c r="G65" s="68">
        <v>10</v>
      </c>
      <c r="H65" s="69">
        <v>1.5</v>
      </c>
      <c r="I65" s="69">
        <v>0.8</v>
      </c>
      <c r="J65" s="69">
        <v>7.7</v>
      </c>
      <c r="K65" s="69">
        <v>2.2999999999999998</v>
      </c>
      <c r="L65" s="69">
        <v>73.099999999999994</v>
      </c>
      <c r="M65" s="69">
        <v>4.5999999999999996</v>
      </c>
      <c r="N65" s="71">
        <v>5.4</v>
      </c>
    </row>
    <row r="66" spans="2:14" ht="14.25" customHeight="1" x14ac:dyDescent="0.15">
      <c r="B66" s="190"/>
      <c r="C66" s="91" t="s">
        <v>56</v>
      </c>
      <c r="D66" s="82"/>
      <c r="E66" s="15"/>
      <c r="F66" s="17">
        <v>82</v>
      </c>
      <c r="G66" s="68">
        <v>8.5</v>
      </c>
      <c r="H66" s="69">
        <v>2.4</v>
      </c>
      <c r="I66" s="69">
        <v>1.2</v>
      </c>
      <c r="J66" s="69">
        <v>2.4</v>
      </c>
      <c r="K66" s="69">
        <v>1.2</v>
      </c>
      <c r="L66" s="69">
        <v>81.7</v>
      </c>
      <c r="M66" s="69">
        <v>4.9000000000000004</v>
      </c>
      <c r="N66" s="71">
        <v>1.2</v>
      </c>
    </row>
    <row r="67" spans="2:14" ht="14.25" customHeight="1" x14ac:dyDescent="0.15">
      <c r="B67" s="191"/>
      <c r="C67" s="96" t="s">
        <v>0</v>
      </c>
      <c r="D67" s="83"/>
      <c r="E67" s="84"/>
      <c r="F67" s="19">
        <v>30</v>
      </c>
      <c r="G67" s="20">
        <v>16.7</v>
      </c>
      <c r="H67" s="21">
        <v>6.7</v>
      </c>
      <c r="I67" s="21">
        <v>0</v>
      </c>
      <c r="J67" s="21">
        <v>3.3</v>
      </c>
      <c r="K67" s="21">
        <v>0</v>
      </c>
      <c r="L67" s="21">
        <v>63.3</v>
      </c>
      <c r="M67" s="21">
        <v>6.7</v>
      </c>
      <c r="N67" s="22">
        <v>13.3</v>
      </c>
    </row>
    <row r="68" spans="2:14" ht="14.25" customHeight="1" x14ac:dyDescent="0.15">
      <c r="B68" s="157" t="s">
        <v>57</v>
      </c>
      <c r="C68" s="94" t="s">
        <v>58</v>
      </c>
      <c r="D68" s="85"/>
      <c r="E68" s="86"/>
      <c r="F68" s="63">
        <v>5</v>
      </c>
      <c r="G68" s="64">
        <v>0</v>
      </c>
      <c r="H68" s="65">
        <v>0</v>
      </c>
      <c r="I68" s="65">
        <v>0</v>
      </c>
      <c r="J68" s="65">
        <v>0</v>
      </c>
      <c r="K68" s="65">
        <v>0</v>
      </c>
      <c r="L68" s="65">
        <v>80</v>
      </c>
      <c r="M68" s="65">
        <v>20</v>
      </c>
      <c r="N68" s="67">
        <v>0</v>
      </c>
    </row>
    <row r="69" spans="2:14" ht="14.25" customHeight="1" x14ac:dyDescent="0.15">
      <c r="B69" s="158"/>
      <c r="C69" s="91" t="s">
        <v>59</v>
      </c>
      <c r="D69" s="82"/>
      <c r="E69" s="15"/>
      <c r="F69" s="17">
        <v>22</v>
      </c>
      <c r="G69" s="68">
        <v>0</v>
      </c>
      <c r="H69" s="69">
        <v>0</v>
      </c>
      <c r="I69" s="69">
        <v>0</v>
      </c>
      <c r="J69" s="69">
        <v>4.5</v>
      </c>
      <c r="K69" s="69">
        <v>0</v>
      </c>
      <c r="L69" s="69">
        <v>81.8</v>
      </c>
      <c r="M69" s="69">
        <v>18.2</v>
      </c>
      <c r="N69" s="71">
        <v>0</v>
      </c>
    </row>
    <row r="70" spans="2:14" ht="14.25" customHeight="1" x14ac:dyDescent="0.15">
      <c r="B70" s="158"/>
      <c r="C70" s="91" t="s">
        <v>60</v>
      </c>
      <c r="D70" s="82"/>
      <c r="E70" s="15"/>
      <c r="F70" s="17">
        <v>34</v>
      </c>
      <c r="G70" s="68">
        <v>0</v>
      </c>
      <c r="H70" s="69">
        <v>0</v>
      </c>
      <c r="I70" s="69">
        <v>0</v>
      </c>
      <c r="J70" s="69">
        <v>2.9</v>
      </c>
      <c r="K70" s="69">
        <v>0</v>
      </c>
      <c r="L70" s="69">
        <v>94.1</v>
      </c>
      <c r="M70" s="69">
        <v>2.9</v>
      </c>
      <c r="N70" s="71">
        <v>0</v>
      </c>
    </row>
    <row r="71" spans="2:14" ht="14.25" customHeight="1" x14ac:dyDescent="0.15">
      <c r="B71" s="158"/>
      <c r="C71" s="91" t="s">
        <v>61</v>
      </c>
      <c r="D71" s="82"/>
      <c r="E71" s="15"/>
      <c r="F71" s="17">
        <v>135</v>
      </c>
      <c r="G71" s="68">
        <v>0.7</v>
      </c>
      <c r="H71" s="69">
        <v>0</v>
      </c>
      <c r="I71" s="69">
        <v>0.7</v>
      </c>
      <c r="J71" s="69">
        <v>7.4</v>
      </c>
      <c r="K71" s="69">
        <v>1.5</v>
      </c>
      <c r="L71" s="69">
        <v>81.5</v>
      </c>
      <c r="M71" s="69">
        <v>5.9</v>
      </c>
      <c r="N71" s="71">
        <v>2.2000000000000002</v>
      </c>
    </row>
    <row r="72" spans="2:14" ht="14.25" customHeight="1" x14ac:dyDescent="0.15">
      <c r="B72" s="158"/>
      <c r="C72" s="91" t="s">
        <v>62</v>
      </c>
      <c r="D72" s="82"/>
      <c r="E72" s="15"/>
      <c r="F72" s="17">
        <v>152</v>
      </c>
      <c r="G72" s="68">
        <v>7.9</v>
      </c>
      <c r="H72" s="69">
        <v>1.3</v>
      </c>
      <c r="I72" s="69">
        <v>0.7</v>
      </c>
      <c r="J72" s="69">
        <v>12.5</v>
      </c>
      <c r="K72" s="69">
        <v>1.3</v>
      </c>
      <c r="L72" s="69">
        <v>72.400000000000006</v>
      </c>
      <c r="M72" s="69">
        <v>5.3</v>
      </c>
      <c r="N72" s="71">
        <v>0.7</v>
      </c>
    </row>
    <row r="73" spans="2:14" ht="14.25" customHeight="1" x14ac:dyDescent="0.15">
      <c r="B73" s="158"/>
      <c r="C73" s="91" t="s">
        <v>63</v>
      </c>
      <c r="D73" s="82"/>
      <c r="E73" s="15"/>
      <c r="F73" s="17">
        <v>213</v>
      </c>
      <c r="G73" s="68">
        <v>10.3</v>
      </c>
      <c r="H73" s="69">
        <v>0.5</v>
      </c>
      <c r="I73" s="69">
        <v>0.9</v>
      </c>
      <c r="J73" s="69">
        <v>4.2</v>
      </c>
      <c r="K73" s="69">
        <v>0.5</v>
      </c>
      <c r="L73" s="69">
        <v>78.400000000000006</v>
      </c>
      <c r="M73" s="69">
        <v>5.2</v>
      </c>
      <c r="N73" s="71">
        <v>2.2999999999999998</v>
      </c>
    </row>
    <row r="74" spans="2:14" ht="14.25" customHeight="1" x14ac:dyDescent="0.15">
      <c r="B74" s="158"/>
      <c r="C74" s="91" t="s">
        <v>64</v>
      </c>
      <c r="D74" s="82"/>
      <c r="E74" s="15"/>
      <c r="F74" s="17">
        <v>466</v>
      </c>
      <c r="G74" s="68">
        <v>6</v>
      </c>
      <c r="H74" s="69">
        <v>2.1</v>
      </c>
      <c r="I74" s="69">
        <v>1.3</v>
      </c>
      <c r="J74" s="69">
        <v>2.4</v>
      </c>
      <c r="K74" s="69">
        <v>1.7</v>
      </c>
      <c r="L74" s="69">
        <v>80.900000000000006</v>
      </c>
      <c r="M74" s="69">
        <v>5.4</v>
      </c>
      <c r="N74" s="71">
        <v>2.8</v>
      </c>
    </row>
    <row r="75" spans="2:14" ht="14.25" customHeight="1" x14ac:dyDescent="0.15">
      <c r="B75" s="158"/>
      <c r="C75" s="91" t="s">
        <v>65</v>
      </c>
      <c r="D75" s="82"/>
      <c r="E75" s="15"/>
      <c r="F75" s="17">
        <v>915</v>
      </c>
      <c r="G75" s="68">
        <v>5.9</v>
      </c>
      <c r="H75" s="69">
        <v>1.6</v>
      </c>
      <c r="I75" s="69">
        <v>1</v>
      </c>
      <c r="J75" s="69">
        <v>1.9</v>
      </c>
      <c r="K75" s="69">
        <v>1.3</v>
      </c>
      <c r="L75" s="69">
        <v>79.3</v>
      </c>
      <c r="M75" s="69">
        <v>5.2</v>
      </c>
      <c r="N75" s="71">
        <v>5.7</v>
      </c>
    </row>
    <row r="76" spans="2:14" ht="14.25" customHeight="1" x14ac:dyDescent="0.15">
      <c r="B76" s="158"/>
      <c r="C76" s="91" t="s">
        <v>66</v>
      </c>
      <c r="D76" s="82"/>
      <c r="E76" s="15"/>
      <c r="F76" s="17">
        <v>635</v>
      </c>
      <c r="G76" s="68">
        <v>6.6</v>
      </c>
      <c r="H76" s="69">
        <v>1.4</v>
      </c>
      <c r="I76" s="69">
        <v>0.8</v>
      </c>
      <c r="J76" s="69">
        <v>2.7</v>
      </c>
      <c r="K76" s="69">
        <v>1.6</v>
      </c>
      <c r="L76" s="69">
        <v>80</v>
      </c>
      <c r="M76" s="69">
        <v>7.4</v>
      </c>
      <c r="N76" s="71">
        <v>2</v>
      </c>
    </row>
    <row r="77" spans="2:14" ht="14.25" customHeight="1" x14ac:dyDescent="0.15">
      <c r="B77" s="159"/>
      <c r="C77" s="96" t="s">
        <v>0</v>
      </c>
      <c r="D77" s="83"/>
      <c r="E77" s="84"/>
      <c r="F77" s="19">
        <v>21</v>
      </c>
      <c r="G77" s="20">
        <v>23.8</v>
      </c>
      <c r="H77" s="21">
        <v>9.5</v>
      </c>
      <c r="I77" s="21">
        <v>0</v>
      </c>
      <c r="J77" s="21">
        <v>9.5</v>
      </c>
      <c r="K77" s="21">
        <v>0</v>
      </c>
      <c r="L77" s="21">
        <v>57.1</v>
      </c>
      <c r="M77" s="21">
        <v>4.8</v>
      </c>
      <c r="N77" s="22">
        <v>9.5</v>
      </c>
    </row>
    <row r="78" spans="2:14" ht="14.25" customHeight="1" x14ac:dyDescent="0.15">
      <c r="B78" s="157" t="s">
        <v>67</v>
      </c>
      <c r="C78" s="94" t="s">
        <v>68</v>
      </c>
      <c r="D78" s="85"/>
      <c r="E78" s="86"/>
      <c r="F78" s="63">
        <v>7</v>
      </c>
      <c r="G78" s="64">
        <v>0</v>
      </c>
      <c r="H78" s="65">
        <v>0</v>
      </c>
      <c r="I78" s="65">
        <v>0</v>
      </c>
      <c r="J78" s="65">
        <v>0</v>
      </c>
      <c r="K78" s="65">
        <v>0</v>
      </c>
      <c r="L78" s="65">
        <v>71.400000000000006</v>
      </c>
      <c r="M78" s="65">
        <v>14.3</v>
      </c>
      <c r="N78" s="67">
        <v>14.3</v>
      </c>
    </row>
    <row r="79" spans="2:14" ht="14.25" customHeight="1" x14ac:dyDescent="0.15">
      <c r="B79" s="158"/>
      <c r="C79" s="91" t="s">
        <v>69</v>
      </c>
      <c r="D79" s="82"/>
      <c r="E79" s="15"/>
      <c r="F79" s="17">
        <v>139</v>
      </c>
      <c r="G79" s="68">
        <v>6.5</v>
      </c>
      <c r="H79" s="69">
        <v>0.7</v>
      </c>
      <c r="I79" s="69">
        <v>0</v>
      </c>
      <c r="J79" s="69">
        <v>2.9</v>
      </c>
      <c r="K79" s="69">
        <v>2.2000000000000002</v>
      </c>
      <c r="L79" s="69">
        <v>80.599999999999994</v>
      </c>
      <c r="M79" s="69">
        <v>7.2</v>
      </c>
      <c r="N79" s="71">
        <v>2.2000000000000002</v>
      </c>
    </row>
    <row r="80" spans="2:14" ht="14.25" customHeight="1" x14ac:dyDescent="0.15">
      <c r="B80" s="158"/>
      <c r="C80" s="91" t="s">
        <v>70</v>
      </c>
      <c r="D80" s="82"/>
      <c r="E80" s="15"/>
      <c r="F80" s="17">
        <v>14</v>
      </c>
      <c r="G80" s="68">
        <v>0</v>
      </c>
      <c r="H80" s="69">
        <v>0</v>
      </c>
      <c r="I80" s="69">
        <v>0</v>
      </c>
      <c r="J80" s="69">
        <v>0</v>
      </c>
      <c r="K80" s="69">
        <v>0</v>
      </c>
      <c r="L80" s="69">
        <v>85.7</v>
      </c>
      <c r="M80" s="69">
        <v>7.1</v>
      </c>
      <c r="N80" s="71">
        <v>7.1</v>
      </c>
    </row>
    <row r="81" spans="2:14" ht="14.25" customHeight="1" x14ac:dyDescent="0.15">
      <c r="B81" s="158"/>
      <c r="C81" s="91" t="s">
        <v>71</v>
      </c>
      <c r="D81" s="82"/>
      <c r="E81" s="15"/>
      <c r="F81" s="17">
        <v>112</v>
      </c>
      <c r="G81" s="68">
        <v>8.9</v>
      </c>
      <c r="H81" s="69">
        <v>3.6</v>
      </c>
      <c r="I81" s="69">
        <v>1.8</v>
      </c>
      <c r="J81" s="69">
        <v>6.3</v>
      </c>
      <c r="K81" s="69">
        <v>0.9</v>
      </c>
      <c r="L81" s="69">
        <v>73.2</v>
      </c>
      <c r="M81" s="69">
        <v>4.5</v>
      </c>
      <c r="N81" s="71">
        <v>4.5</v>
      </c>
    </row>
    <row r="82" spans="2:14" ht="14.25" customHeight="1" x14ac:dyDescent="0.15">
      <c r="B82" s="158"/>
      <c r="C82" s="91" t="s">
        <v>72</v>
      </c>
      <c r="D82" s="82"/>
      <c r="E82" s="15"/>
      <c r="F82" s="17">
        <v>766</v>
      </c>
      <c r="G82" s="68">
        <v>5.7</v>
      </c>
      <c r="H82" s="69">
        <v>1.2</v>
      </c>
      <c r="I82" s="69">
        <v>0.8</v>
      </c>
      <c r="J82" s="69">
        <v>4.2</v>
      </c>
      <c r="K82" s="69">
        <v>1.7</v>
      </c>
      <c r="L82" s="69">
        <v>82</v>
      </c>
      <c r="M82" s="69">
        <v>5.2</v>
      </c>
      <c r="N82" s="71">
        <v>1.6</v>
      </c>
    </row>
    <row r="83" spans="2:14" ht="14.25" customHeight="1" x14ac:dyDescent="0.15">
      <c r="B83" s="158"/>
      <c r="C83" s="91" t="s">
        <v>73</v>
      </c>
      <c r="D83" s="82"/>
      <c r="E83" s="15"/>
      <c r="F83" s="17">
        <v>110</v>
      </c>
      <c r="G83" s="68">
        <v>6.4</v>
      </c>
      <c r="H83" s="69">
        <v>2.7</v>
      </c>
      <c r="I83" s="69">
        <v>0</v>
      </c>
      <c r="J83" s="69">
        <v>8.1999999999999993</v>
      </c>
      <c r="K83" s="69">
        <v>6.4</v>
      </c>
      <c r="L83" s="69">
        <v>80.900000000000006</v>
      </c>
      <c r="M83" s="69">
        <v>1.8</v>
      </c>
      <c r="N83" s="71">
        <v>0.9</v>
      </c>
    </row>
    <row r="84" spans="2:14" ht="14.25" customHeight="1" x14ac:dyDescent="0.15">
      <c r="B84" s="158"/>
      <c r="C84" s="91" t="s">
        <v>74</v>
      </c>
      <c r="D84" s="82"/>
      <c r="E84" s="15"/>
      <c r="F84" s="17">
        <v>459</v>
      </c>
      <c r="G84" s="68">
        <v>5.9</v>
      </c>
      <c r="H84" s="69">
        <v>1.1000000000000001</v>
      </c>
      <c r="I84" s="69">
        <v>0.9</v>
      </c>
      <c r="J84" s="69">
        <v>4.5999999999999996</v>
      </c>
      <c r="K84" s="69">
        <v>0.4</v>
      </c>
      <c r="L84" s="69">
        <v>80.2</v>
      </c>
      <c r="M84" s="69">
        <v>6.1</v>
      </c>
      <c r="N84" s="71">
        <v>2</v>
      </c>
    </row>
    <row r="85" spans="2:14" ht="14.25" customHeight="1" x14ac:dyDescent="0.15">
      <c r="B85" s="158"/>
      <c r="C85" s="91" t="s">
        <v>75</v>
      </c>
      <c r="D85" s="82"/>
      <c r="E85" s="15"/>
      <c r="F85" s="17">
        <v>376</v>
      </c>
      <c r="G85" s="68">
        <v>6.9</v>
      </c>
      <c r="H85" s="69">
        <v>1.3</v>
      </c>
      <c r="I85" s="69">
        <v>0.3</v>
      </c>
      <c r="J85" s="69">
        <v>1.9</v>
      </c>
      <c r="K85" s="69">
        <v>0.8</v>
      </c>
      <c r="L85" s="69">
        <v>77.900000000000006</v>
      </c>
      <c r="M85" s="69">
        <v>5.9</v>
      </c>
      <c r="N85" s="71">
        <v>6.4</v>
      </c>
    </row>
    <row r="86" spans="2:14" ht="14.25" customHeight="1" x14ac:dyDescent="0.15">
      <c r="B86" s="158"/>
      <c r="C86" s="91" t="s">
        <v>76</v>
      </c>
      <c r="D86" s="82"/>
      <c r="E86" s="15"/>
      <c r="F86" s="17">
        <v>95</v>
      </c>
      <c r="G86" s="68">
        <v>13.7</v>
      </c>
      <c r="H86" s="69">
        <v>1.1000000000000001</v>
      </c>
      <c r="I86" s="69">
        <v>0</v>
      </c>
      <c r="J86" s="69">
        <v>3.2</v>
      </c>
      <c r="K86" s="69">
        <v>1.1000000000000001</v>
      </c>
      <c r="L86" s="69">
        <v>75.8</v>
      </c>
      <c r="M86" s="69">
        <v>6.3</v>
      </c>
      <c r="N86" s="71">
        <v>1.1000000000000001</v>
      </c>
    </row>
    <row r="87" spans="2:14" ht="14.25" customHeight="1" x14ac:dyDescent="0.15">
      <c r="B87" s="158"/>
      <c r="C87" s="91" t="s">
        <v>42</v>
      </c>
      <c r="D87" s="82"/>
      <c r="E87" s="15"/>
      <c r="F87" s="17">
        <v>61</v>
      </c>
      <c r="G87" s="68">
        <v>3.3</v>
      </c>
      <c r="H87" s="69">
        <v>6.6</v>
      </c>
      <c r="I87" s="69">
        <v>3.3</v>
      </c>
      <c r="J87" s="69">
        <v>1.6</v>
      </c>
      <c r="K87" s="69">
        <v>4.9000000000000004</v>
      </c>
      <c r="L87" s="69">
        <v>78.7</v>
      </c>
      <c r="M87" s="69">
        <v>4.9000000000000004</v>
      </c>
      <c r="N87" s="71">
        <v>1.6</v>
      </c>
    </row>
    <row r="88" spans="2:14" ht="14.25" customHeight="1" x14ac:dyDescent="0.15">
      <c r="B88" s="158"/>
      <c r="C88" s="91" t="s">
        <v>77</v>
      </c>
      <c r="D88" s="82"/>
      <c r="E88" s="15"/>
      <c r="F88" s="17">
        <v>440</v>
      </c>
      <c r="G88" s="68">
        <v>5.2</v>
      </c>
      <c r="H88" s="69">
        <v>1.1000000000000001</v>
      </c>
      <c r="I88" s="69">
        <v>2</v>
      </c>
      <c r="J88" s="69">
        <v>0.2</v>
      </c>
      <c r="K88" s="69">
        <v>0.5</v>
      </c>
      <c r="L88" s="69">
        <v>78.2</v>
      </c>
      <c r="M88" s="69">
        <v>7.7</v>
      </c>
      <c r="N88" s="71">
        <v>6.1</v>
      </c>
    </row>
    <row r="89" spans="2:14" ht="14.25" customHeight="1" x14ac:dyDescent="0.15">
      <c r="B89" s="159"/>
      <c r="C89" s="96" t="s">
        <v>0</v>
      </c>
      <c r="D89" s="83"/>
      <c r="E89" s="84"/>
      <c r="F89" s="19">
        <v>19</v>
      </c>
      <c r="G89" s="20">
        <v>15.8</v>
      </c>
      <c r="H89" s="21">
        <v>10.5</v>
      </c>
      <c r="I89" s="21">
        <v>0</v>
      </c>
      <c r="J89" s="21">
        <v>10.5</v>
      </c>
      <c r="K89" s="21">
        <v>0</v>
      </c>
      <c r="L89" s="21">
        <v>57.9</v>
      </c>
      <c r="M89" s="21">
        <v>10.5</v>
      </c>
      <c r="N89" s="22">
        <v>21.1</v>
      </c>
    </row>
    <row r="90" spans="2:14" ht="14.25" customHeight="1" x14ac:dyDescent="0.15">
      <c r="B90" s="193" t="s">
        <v>122</v>
      </c>
      <c r="C90" s="94" t="s">
        <v>78</v>
      </c>
      <c r="D90" s="85"/>
      <c r="E90" s="86"/>
      <c r="F90" s="63">
        <v>857</v>
      </c>
      <c r="G90" s="64">
        <v>6.7</v>
      </c>
      <c r="H90" s="65">
        <v>1.3</v>
      </c>
      <c r="I90" s="65">
        <v>0.6</v>
      </c>
      <c r="J90" s="65">
        <v>5.0999999999999996</v>
      </c>
      <c r="K90" s="65">
        <v>1.6</v>
      </c>
      <c r="L90" s="65">
        <v>79.7</v>
      </c>
      <c r="M90" s="65">
        <v>5.4</v>
      </c>
      <c r="N90" s="67">
        <v>1.8</v>
      </c>
    </row>
    <row r="91" spans="2:14" ht="14.25" customHeight="1" x14ac:dyDescent="0.15">
      <c r="B91" s="158"/>
      <c r="C91" s="91" t="s">
        <v>79</v>
      </c>
      <c r="D91" s="82"/>
      <c r="E91" s="15"/>
      <c r="F91" s="17">
        <v>741</v>
      </c>
      <c r="G91" s="68">
        <v>5.4</v>
      </c>
      <c r="H91" s="69">
        <v>1.3</v>
      </c>
      <c r="I91" s="69">
        <v>0.9</v>
      </c>
      <c r="J91" s="69">
        <v>3.8</v>
      </c>
      <c r="K91" s="69">
        <v>1.6</v>
      </c>
      <c r="L91" s="69">
        <v>82.2</v>
      </c>
      <c r="M91" s="69">
        <v>5.4</v>
      </c>
      <c r="N91" s="71">
        <v>1.9</v>
      </c>
    </row>
    <row r="92" spans="2:14" ht="14.25" customHeight="1" x14ac:dyDescent="0.15">
      <c r="B92" s="159"/>
      <c r="C92" s="96" t="s">
        <v>0</v>
      </c>
      <c r="D92" s="83"/>
      <c r="E92" s="84"/>
      <c r="F92" s="19">
        <v>9</v>
      </c>
      <c r="G92" s="20">
        <v>0</v>
      </c>
      <c r="H92" s="21">
        <v>11.1</v>
      </c>
      <c r="I92" s="21">
        <v>0</v>
      </c>
      <c r="J92" s="21">
        <v>11.1</v>
      </c>
      <c r="K92" s="21">
        <v>0</v>
      </c>
      <c r="L92" s="21">
        <v>44.4</v>
      </c>
      <c r="M92" s="21">
        <v>11.1</v>
      </c>
      <c r="N92" s="22">
        <v>33.299999999999997</v>
      </c>
    </row>
    <row r="93" spans="2:14" ht="14.25" customHeight="1" x14ac:dyDescent="0.15">
      <c r="B93" s="157" t="s">
        <v>81</v>
      </c>
      <c r="C93" s="94" t="s">
        <v>82</v>
      </c>
      <c r="D93" s="85"/>
      <c r="E93" s="86"/>
      <c r="F93" s="63">
        <v>1574</v>
      </c>
      <c r="G93" s="64">
        <v>6.7</v>
      </c>
      <c r="H93" s="65">
        <v>1.8</v>
      </c>
      <c r="I93" s="65">
        <v>1</v>
      </c>
      <c r="J93" s="65">
        <v>4.0999999999999996</v>
      </c>
      <c r="K93" s="65">
        <v>1.5</v>
      </c>
      <c r="L93" s="65">
        <v>78</v>
      </c>
      <c r="M93" s="65">
        <v>5.6</v>
      </c>
      <c r="N93" s="67">
        <v>3.7</v>
      </c>
    </row>
    <row r="94" spans="2:14" ht="14.25" customHeight="1" x14ac:dyDescent="0.15">
      <c r="B94" s="158"/>
      <c r="C94" s="91" t="s">
        <v>83</v>
      </c>
      <c r="D94" s="82"/>
      <c r="E94" s="15"/>
      <c r="F94" s="17">
        <v>42</v>
      </c>
      <c r="G94" s="68">
        <v>9.5</v>
      </c>
      <c r="H94" s="69">
        <v>0</v>
      </c>
      <c r="I94" s="69">
        <v>2.4</v>
      </c>
      <c r="J94" s="69">
        <v>4.8</v>
      </c>
      <c r="K94" s="69">
        <v>2.4</v>
      </c>
      <c r="L94" s="69">
        <v>66.7</v>
      </c>
      <c r="M94" s="69">
        <v>9.5</v>
      </c>
      <c r="N94" s="71">
        <v>7.1</v>
      </c>
    </row>
    <row r="95" spans="2:14" ht="14.25" customHeight="1" x14ac:dyDescent="0.15">
      <c r="B95" s="158"/>
      <c r="C95" s="91" t="s">
        <v>84</v>
      </c>
      <c r="D95" s="82"/>
      <c r="E95" s="15"/>
      <c r="F95" s="17">
        <v>488</v>
      </c>
      <c r="G95" s="68">
        <v>6.6</v>
      </c>
      <c r="H95" s="69">
        <v>1.2</v>
      </c>
      <c r="I95" s="69">
        <v>0.4</v>
      </c>
      <c r="J95" s="69">
        <v>2.9</v>
      </c>
      <c r="K95" s="69">
        <v>1.8</v>
      </c>
      <c r="L95" s="69">
        <v>80.3</v>
      </c>
      <c r="M95" s="69">
        <v>6.1</v>
      </c>
      <c r="N95" s="71">
        <v>2.9</v>
      </c>
    </row>
    <row r="96" spans="2:14" ht="14.25" customHeight="1" x14ac:dyDescent="0.15">
      <c r="B96" s="158"/>
      <c r="C96" s="91" t="s">
        <v>85</v>
      </c>
      <c r="D96" s="82"/>
      <c r="E96" s="15"/>
      <c r="F96" s="17">
        <v>289</v>
      </c>
      <c r="G96" s="68">
        <v>4.8</v>
      </c>
      <c r="H96" s="69">
        <v>0.3</v>
      </c>
      <c r="I96" s="69">
        <v>1.4</v>
      </c>
      <c r="J96" s="69">
        <v>1</v>
      </c>
      <c r="K96" s="69">
        <v>0</v>
      </c>
      <c r="L96" s="69">
        <v>86.2</v>
      </c>
      <c r="M96" s="69">
        <v>6.9</v>
      </c>
      <c r="N96" s="71">
        <v>1</v>
      </c>
    </row>
    <row r="97" spans="2:14" ht="14.25" customHeight="1" x14ac:dyDescent="0.15">
      <c r="B97" s="158"/>
      <c r="C97" s="91" t="s">
        <v>86</v>
      </c>
      <c r="D97" s="82"/>
      <c r="E97" s="15"/>
      <c r="F97" s="17">
        <v>58</v>
      </c>
      <c r="G97" s="68">
        <v>5.2</v>
      </c>
      <c r="H97" s="69">
        <v>1.7</v>
      </c>
      <c r="I97" s="69">
        <v>0</v>
      </c>
      <c r="J97" s="69">
        <v>0</v>
      </c>
      <c r="K97" s="69">
        <v>0</v>
      </c>
      <c r="L97" s="69">
        <v>86.2</v>
      </c>
      <c r="M97" s="69">
        <v>1.7</v>
      </c>
      <c r="N97" s="71">
        <v>5.2</v>
      </c>
    </row>
    <row r="98" spans="2:14" ht="14.25" customHeight="1" x14ac:dyDescent="0.15">
      <c r="B98" s="158"/>
      <c r="C98" s="91" t="s">
        <v>87</v>
      </c>
      <c r="D98" s="82"/>
      <c r="E98" s="15"/>
      <c r="F98" s="17">
        <v>90</v>
      </c>
      <c r="G98" s="68">
        <v>3.3</v>
      </c>
      <c r="H98" s="69">
        <v>0</v>
      </c>
      <c r="I98" s="69">
        <v>1.1000000000000001</v>
      </c>
      <c r="J98" s="69">
        <v>2.2000000000000002</v>
      </c>
      <c r="K98" s="69">
        <v>1.1000000000000001</v>
      </c>
      <c r="L98" s="69">
        <v>82.2</v>
      </c>
      <c r="M98" s="69">
        <v>6.7</v>
      </c>
      <c r="N98" s="71">
        <v>3.3</v>
      </c>
    </row>
    <row r="99" spans="2:14" ht="14.25" customHeight="1" x14ac:dyDescent="0.15">
      <c r="B99" s="158"/>
      <c r="C99" s="91" t="s">
        <v>88</v>
      </c>
      <c r="D99" s="82"/>
      <c r="E99" s="15"/>
      <c r="F99" s="17">
        <v>6</v>
      </c>
      <c r="G99" s="68">
        <v>0</v>
      </c>
      <c r="H99" s="69">
        <v>0</v>
      </c>
      <c r="I99" s="69">
        <v>0</v>
      </c>
      <c r="J99" s="69">
        <v>0</v>
      </c>
      <c r="K99" s="69">
        <v>0</v>
      </c>
      <c r="L99" s="69">
        <v>100</v>
      </c>
      <c r="M99" s="69">
        <v>0</v>
      </c>
      <c r="N99" s="71">
        <v>0</v>
      </c>
    </row>
    <row r="100" spans="2:14" ht="14.25" customHeight="1" x14ac:dyDescent="0.15">
      <c r="B100" s="158"/>
      <c r="C100" s="91" t="s">
        <v>89</v>
      </c>
      <c r="D100" s="82"/>
      <c r="E100" s="15"/>
      <c r="F100" s="17">
        <v>19</v>
      </c>
      <c r="G100" s="68">
        <v>0</v>
      </c>
      <c r="H100" s="69">
        <v>0</v>
      </c>
      <c r="I100" s="69">
        <v>0</v>
      </c>
      <c r="J100" s="69">
        <v>0</v>
      </c>
      <c r="K100" s="69">
        <v>0</v>
      </c>
      <c r="L100" s="69">
        <v>78.900000000000006</v>
      </c>
      <c r="M100" s="69">
        <v>10.5</v>
      </c>
      <c r="N100" s="71">
        <v>10.5</v>
      </c>
    </row>
    <row r="101" spans="2:14" ht="14.25" customHeight="1" x14ac:dyDescent="0.15">
      <c r="B101" s="159"/>
      <c r="C101" s="96" t="s">
        <v>0</v>
      </c>
      <c r="D101" s="83"/>
      <c r="E101" s="84"/>
      <c r="F101" s="19">
        <v>32</v>
      </c>
      <c r="G101" s="20">
        <v>9.4</v>
      </c>
      <c r="H101" s="21">
        <v>6.3</v>
      </c>
      <c r="I101" s="21">
        <v>0</v>
      </c>
      <c r="J101" s="21">
        <v>3.1</v>
      </c>
      <c r="K101" s="21">
        <v>3.1</v>
      </c>
      <c r="L101" s="21">
        <v>68.8</v>
      </c>
      <c r="M101" s="21">
        <v>9.4</v>
      </c>
      <c r="N101" s="22">
        <v>9.4</v>
      </c>
    </row>
    <row r="102" spans="2:14" ht="14.25" customHeight="1" x14ac:dyDescent="0.15">
      <c r="B102" s="193" t="s">
        <v>119</v>
      </c>
      <c r="C102" s="94" t="s">
        <v>90</v>
      </c>
      <c r="D102" s="85"/>
      <c r="E102" s="86"/>
      <c r="F102" s="63">
        <v>405</v>
      </c>
      <c r="G102" s="64">
        <v>5.4</v>
      </c>
      <c r="H102" s="65">
        <v>1.2</v>
      </c>
      <c r="I102" s="65">
        <v>0.2</v>
      </c>
      <c r="J102" s="65">
        <v>2</v>
      </c>
      <c r="K102" s="65">
        <v>2.5</v>
      </c>
      <c r="L102" s="65">
        <v>84.2</v>
      </c>
      <c r="M102" s="65">
        <v>5.7</v>
      </c>
      <c r="N102" s="67">
        <v>0.7</v>
      </c>
    </row>
    <row r="103" spans="2:14" ht="14.25" customHeight="1" x14ac:dyDescent="0.15">
      <c r="B103" s="158"/>
      <c r="C103" s="91" t="s">
        <v>91</v>
      </c>
      <c r="D103" s="82"/>
      <c r="E103" s="15"/>
      <c r="F103" s="17">
        <v>199</v>
      </c>
      <c r="G103" s="68">
        <v>4</v>
      </c>
      <c r="H103" s="69">
        <v>0.5</v>
      </c>
      <c r="I103" s="69">
        <v>1</v>
      </c>
      <c r="J103" s="69">
        <v>10.1</v>
      </c>
      <c r="K103" s="69">
        <v>2</v>
      </c>
      <c r="L103" s="69">
        <v>77.400000000000006</v>
      </c>
      <c r="M103" s="69">
        <v>7.5</v>
      </c>
      <c r="N103" s="71">
        <v>2</v>
      </c>
    </row>
    <row r="104" spans="2:14" ht="14.25" customHeight="1" x14ac:dyDescent="0.15">
      <c r="B104" s="158"/>
      <c r="C104" s="91" t="s">
        <v>92</v>
      </c>
      <c r="D104" s="82"/>
      <c r="E104" s="15"/>
      <c r="F104" s="17">
        <v>135</v>
      </c>
      <c r="G104" s="68">
        <v>6.7</v>
      </c>
      <c r="H104" s="69">
        <v>0.7</v>
      </c>
      <c r="I104" s="69">
        <v>0</v>
      </c>
      <c r="J104" s="69">
        <v>17</v>
      </c>
      <c r="K104" s="69">
        <v>1.5</v>
      </c>
      <c r="L104" s="69">
        <v>69.599999999999994</v>
      </c>
      <c r="M104" s="69">
        <v>5.9</v>
      </c>
      <c r="N104" s="71">
        <v>1.5</v>
      </c>
    </row>
    <row r="105" spans="2:14" ht="14.25" customHeight="1" x14ac:dyDescent="0.15">
      <c r="B105" s="158"/>
      <c r="C105" s="91" t="s">
        <v>93</v>
      </c>
      <c r="D105" s="82"/>
      <c r="E105" s="15"/>
      <c r="F105" s="17">
        <v>154</v>
      </c>
      <c r="G105" s="68">
        <v>7.1</v>
      </c>
      <c r="H105" s="69">
        <v>2.6</v>
      </c>
      <c r="I105" s="69">
        <v>1.3</v>
      </c>
      <c r="J105" s="69">
        <v>11.7</v>
      </c>
      <c r="K105" s="69">
        <v>1.3</v>
      </c>
      <c r="L105" s="69">
        <v>70.099999999999994</v>
      </c>
      <c r="M105" s="69">
        <v>6.5</v>
      </c>
      <c r="N105" s="71">
        <v>2.6</v>
      </c>
    </row>
    <row r="106" spans="2:14" ht="14.25" customHeight="1" x14ac:dyDescent="0.15">
      <c r="B106" s="158"/>
      <c r="C106" s="91" t="s">
        <v>94</v>
      </c>
      <c r="D106" s="82"/>
      <c r="E106" s="15"/>
      <c r="F106" s="17">
        <v>402</v>
      </c>
      <c r="G106" s="68">
        <v>6.5</v>
      </c>
      <c r="H106" s="69">
        <v>1.2</v>
      </c>
      <c r="I106" s="69">
        <v>1</v>
      </c>
      <c r="J106" s="69">
        <v>1.5</v>
      </c>
      <c r="K106" s="69">
        <v>0.7</v>
      </c>
      <c r="L106" s="69">
        <v>84.3</v>
      </c>
      <c r="M106" s="69">
        <v>4.7</v>
      </c>
      <c r="N106" s="71">
        <v>1.7</v>
      </c>
    </row>
    <row r="107" spans="2:14" ht="14.25" customHeight="1" x14ac:dyDescent="0.15">
      <c r="B107" s="158"/>
      <c r="C107" s="91" t="s">
        <v>95</v>
      </c>
      <c r="D107" s="82"/>
      <c r="E107" s="15"/>
      <c r="F107" s="17">
        <v>860</v>
      </c>
      <c r="G107" s="68">
        <v>7.6</v>
      </c>
      <c r="H107" s="69">
        <v>1.6</v>
      </c>
      <c r="I107" s="69">
        <v>1</v>
      </c>
      <c r="J107" s="69">
        <v>0.7</v>
      </c>
      <c r="K107" s="69">
        <v>0.6</v>
      </c>
      <c r="L107" s="69">
        <v>76.3</v>
      </c>
      <c r="M107" s="69">
        <v>6.6</v>
      </c>
      <c r="N107" s="71">
        <v>7.1</v>
      </c>
    </row>
    <row r="108" spans="2:14" ht="14.25" customHeight="1" x14ac:dyDescent="0.15">
      <c r="B108" s="158"/>
      <c r="C108" s="91" t="s">
        <v>42</v>
      </c>
      <c r="D108" s="82"/>
      <c r="E108" s="15"/>
      <c r="F108" s="17">
        <v>416</v>
      </c>
      <c r="G108" s="68">
        <v>4.3</v>
      </c>
      <c r="H108" s="69">
        <v>1.7</v>
      </c>
      <c r="I108" s="69">
        <v>1.4</v>
      </c>
      <c r="J108" s="69">
        <v>1.2</v>
      </c>
      <c r="K108" s="69">
        <v>2.2000000000000002</v>
      </c>
      <c r="L108" s="69">
        <v>84.6</v>
      </c>
      <c r="M108" s="69">
        <v>5.3</v>
      </c>
      <c r="N108" s="71">
        <v>1.4</v>
      </c>
    </row>
    <row r="109" spans="2:14" ht="14.25" customHeight="1" x14ac:dyDescent="0.15">
      <c r="B109" s="159"/>
      <c r="C109" s="96" t="s">
        <v>0</v>
      </c>
      <c r="D109" s="83"/>
      <c r="E109" s="84"/>
      <c r="F109" s="19">
        <v>27</v>
      </c>
      <c r="G109" s="20">
        <v>18.5</v>
      </c>
      <c r="H109" s="21">
        <v>7.4</v>
      </c>
      <c r="I109" s="21">
        <v>0</v>
      </c>
      <c r="J109" s="21">
        <v>3.7</v>
      </c>
      <c r="K109" s="21">
        <v>0</v>
      </c>
      <c r="L109" s="21">
        <v>74.099999999999994</v>
      </c>
      <c r="M109" s="21">
        <v>0</v>
      </c>
      <c r="N109" s="22">
        <v>7.4</v>
      </c>
    </row>
    <row r="110" spans="2:14" ht="14.25" customHeight="1" x14ac:dyDescent="0.15">
      <c r="B110" s="193" t="s">
        <v>120</v>
      </c>
      <c r="C110" s="94" t="s">
        <v>96</v>
      </c>
      <c r="D110" s="85"/>
      <c r="E110" s="86"/>
      <c r="F110" s="63">
        <v>585</v>
      </c>
      <c r="G110" s="64">
        <v>6.8</v>
      </c>
      <c r="H110" s="65">
        <v>1.4</v>
      </c>
      <c r="I110" s="65">
        <v>1</v>
      </c>
      <c r="J110" s="65">
        <v>3.4</v>
      </c>
      <c r="K110" s="65">
        <v>1</v>
      </c>
      <c r="L110" s="65">
        <v>76.900000000000006</v>
      </c>
      <c r="M110" s="65">
        <v>7</v>
      </c>
      <c r="N110" s="67">
        <v>4.0999999999999996</v>
      </c>
    </row>
    <row r="111" spans="2:14" ht="14.25" customHeight="1" x14ac:dyDescent="0.15">
      <c r="B111" s="158"/>
      <c r="C111" s="91" t="s">
        <v>97</v>
      </c>
      <c r="D111" s="82"/>
      <c r="E111" s="15"/>
      <c r="F111" s="17">
        <v>416</v>
      </c>
      <c r="G111" s="68">
        <v>4.3</v>
      </c>
      <c r="H111" s="69">
        <v>1.4</v>
      </c>
      <c r="I111" s="69">
        <v>1</v>
      </c>
      <c r="J111" s="69">
        <v>1.4</v>
      </c>
      <c r="K111" s="69">
        <v>1.9</v>
      </c>
      <c r="L111" s="69">
        <v>80.8</v>
      </c>
      <c r="M111" s="69">
        <v>6.3</v>
      </c>
      <c r="N111" s="71">
        <v>4.5999999999999996</v>
      </c>
    </row>
    <row r="112" spans="2:14" ht="14.25" customHeight="1" x14ac:dyDescent="0.15">
      <c r="B112" s="158"/>
      <c r="C112" s="91" t="s">
        <v>98</v>
      </c>
      <c r="D112" s="82"/>
      <c r="E112" s="15"/>
      <c r="F112" s="17">
        <v>466</v>
      </c>
      <c r="G112" s="68">
        <v>7.9</v>
      </c>
      <c r="H112" s="69">
        <v>2.1</v>
      </c>
      <c r="I112" s="69">
        <v>0.9</v>
      </c>
      <c r="J112" s="69">
        <v>3.6</v>
      </c>
      <c r="K112" s="69">
        <v>1.3</v>
      </c>
      <c r="L112" s="69">
        <v>77.7</v>
      </c>
      <c r="M112" s="69">
        <v>5.8</v>
      </c>
      <c r="N112" s="71">
        <v>3.6</v>
      </c>
    </row>
    <row r="113" spans="2:14" ht="14.25" customHeight="1" x14ac:dyDescent="0.15">
      <c r="B113" s="158"/>
      <c r="C113" s="91" t="s">
        <v>99</v>
      </c>
      <c r="D113" s="82"/>
      <c r="E113" s="15"/>
      <c r="F113" s="17">
        <v>224</v>
      </c>
      <c r="G113" s="68">
        <v>6.7</v>
      </c>
      <c r="H113" s="69">
        <v>3.6</v>
      </c>
      <c r="I113" s="69">
        <v>1.3</v>
      </c>
      <c r="J113" s="69">
        <v>3.1</v>
      </c>
      <c r="K113" s="69">
        <v>0.9</v>
      </c>
      <c r="L113" s="69">
        <v>78.599999999999994</v>
      </c>
      <c r="M113" s="69">
        <v>7.6</v>
      </c>
      <c r="N113" s="71">
        <v>0.9</v>
      </c>
    </row>
    <row r="114" spans="2:14" ht="14.25" customHeight="1" x14ac:dyDescent="0.15">
      <c r="B114" s="158"/>
      <c r="C114" s="91" t="s">
        <v>100</v>
      </c>
      <c r="D114" s="82"/>
      <c r="E114" s="15"/>
      <c r="F114" s="17">
        <v>393</v>
      </c>
      <c r="G114" s="68">
        <v>4.5999999999999996</v>
      </c>
      <c r="H114" s="69">
        <v>0.3</v>
      </c>
      <c r="I114" s="69">
        <v>1.3</v>
      </c>
      <c r="J114" s="69">
        <v>3.8</v>
      </c>
      <c r="K114" s="69">
        <v>1</v>
      </c>
      <c r="L114" s="69">
        <v>85.2</v>
      </c>
      <c r="M114" s="69">
        <v>2.8</v>
      </c>
      <c r="N114" s="71">
        <v>2.8</v>
      </c>
    </row>
    <row r="115" spans="2:14" ht="14.25" customHeight="1" x14ac:dyDescent="0.15">
      <c r="B115" s="158"/>
      <c r="C115" s="91" t="s">
        <v>101</v>
      </c>
      <c r="D115" s="82"/>
      <c r="E115" s="15"/>
      <c r="F115" s="17">
        <v>511</v>
      </c>
      <c r="G115" s="68">
        <v>7</v>
      </c>
      <c r="H115" s="69">
        <v>1.2</v>
      </c>
      <c r="I115" s="69">
        <v>0.4</v>
      </c>
      <c r="J115" s="69">
        <v>4.3</v>
      </c>
      <c r="K115" s="69">
        <v>1.8</v>
      </c>
      <c r="L115" s="69">
        <v>78.7</v>
      </c>
      <c r="M115" s="69">
        <v>6.3</v>
      </c>
      <c r="N115" s="71">
        <v>3.1</v>
      </c>
    </row>
    <row r="116" spans="2:14" ht="14.25" customHeight="1" x14ac:dyDescent="0.15">
      <c r="B116" s="159"/>
      <c r="C116" s="96" t="s">
        <v>0</v>
      </c>
      <c r="D116" s="83"/>
      <c r="E116" s="84"/>
      <c r="F116" s="19">
        <v>3</v>
      </c>
      <c r="G116" s="20">
        <v>0</v>
      </c>
      <c r="H116" s="21">
        <v>0</v>
      </c>
      <c r="I116" s="21">
        <v>0</v>
      </c>
      <c r="J116" s="21">
        <v>0</v>
      </c>
      <c r="K116" s="21">
        <v>0</v>
      </c>
      <c r="L116" s="21">
        <v>100</v>
      </c>
      <c r="M116" s="21">
        <v>0</v>
      </c>
      <c r="N116" s="22">
        <v>0</v>
      </c>
    </row>
    <row r="117" spans="2:14" ht="14.25" customHeight="1" x14ac:dyDescent="0.15">
      <c r="B117" s="157" t="s">
        <v>116</v>
      </c>
      <c r="C117" s="94" t="s">
        <v>102</v>
      </c>
      <c r="D117" s="85"/>
      <c r="E117" s="86"/>
      <c r="F117" s="63">
        <v>585</v>
      </c>
      <c r="G117" s="64">
        <v>6.8</v>
      </c>
      <c r="H117" s="65">
        <v>1.4</v>
      </c>
      <c r="I117" s="65">
        <v>1</v>
      </c>
      <c r="J117" s="65">
        <v>3.4</v>
      </c>
      <c r="K117" s="65">
        <v>1</v>
      </c>
      <c r="L117" s="65">
        <v>76.900000000000006</v>
      </c>
      <c r="M117" s="65">
        <v>7</v>
      </c>
      <c r="N117" s="67">
        <v>4.0999999999999996</v>
      </c>
    </row>
    <row r="118" spans="2:14" ht="14.25" customHeight="1" x14ac:dyDescent="0.15">
      <c r="B118" s="158"/>
      <c r="C118" s="91" t="s">
        <v>103</v>
      </c>
      <c r="D118" s="82"/>
      <c r="E118" s="15"/>
      <c r="F118" s="17">
        <v>223</v>
      </c>
      <c r="G118" s="68">
        <v>4.5</v>
      </c>
      <c r="H118" s="69">
        <v>1.3</v>
      </c>
      <c r="I118" s="69">
        <v>0.9</v>
      </c>
      <c r="J118" s="69">
        <v>0.4</v>
      </c>
      <c r="K118" s="69">
        <v>3.1</v>
      </c>
      <c r="L118" s="69">
        <v>83.4</v>
      </c>
      <c r="M118" s="69">
        <v>5.8</v>
      </c>
      <c r="N118" s="71">
        <v>1.8</v>
      </c>
    </row>
    <row r="119" spans="2:14" ht="14.25" customHeight="1" x14ac:dyDescent="0.15">
      <c r="B119" s="158"/>
      <c r="C119" s="91" t="s">
        <v>104</v>
      </c>
      <c r="D119" s="82"/>
      <c r="E119" s="15"/>
      <c r="F119" s="17">
        <v>63</v>
      </c>
      <c r="G119" s="68">
        <v>6.3</v>
      </c>
      <c r="H119" s="69">
        <v>3.2</v>
      </c>
      <c r="I119" s="69">
        <v>1.6</v>
      </c>
      <c r="J119" s="69">
        <v>0</v>
      </c>
      <c r="K119" s="69">
        <v>0</v>
      </c>
      <c r="L119" s="69">
        <v>76.2</v>
      </c>
      <c r="M119" s="69">
        <v>7.9</v>
      </c>
      <c r="N119" s="71">
        <v>6.3</v>
      </c>
    </row>
    <row r="120" spans="2:14" ht="14.25" customHeight="1" x14ac:dyDescent="0.15">
      <c r="B120" s="158"/>
      <c r="C120" s="91" t="s">
        <v>105</v>
      </c>
      <c r="D120" s="82"/>
      <c r="E120" s="15"/>
      <c r="F120" s="17">
        <v>130</v>
      </c>
      <c r="G120" s="68">
        <v>3.1</v>
      </c>
      <c r="H120" s="69">
        <v>0.8</v>
      </c>
      <c r="I120" s="69">
        <v>0.8</v>
      </c>
      <c r="J120" s="69">
        <v>3.8</v>
      </c>
      <c r="K120" s="69">
        <v>0.8</v>
      </c>
      <c r="L120" s="69">
        <v>78.5</v>
      </c>
      <c r="M120" s="69">
        <v>6.2</v>
      </c>
      <c r="N120" s="71">
        <v>8.5</v>
      </c>
    </row>
    <row r="121" spans="2:14" ht="14.25" customHeight="1" x14ac:dyDescent="0.15">
      <c r="B121" s="158"/>
      <c r="C121" s="91" t="s">
        <v>106</v>
      </c>
      <c r="D121" s="82"/>
      <c r="E121" s="15"/>
      <c r="F121" s="17">
        <v>96</v>
      </c>
      <c r="G121" s="68">
        <v>9.4</v>
      </c>
      <c r="H121" s="69">
        <v>3.1</v>
      </c>
      <c r="I121" s="69">
        <v>1</v>
      </c>
      <c r="J121" s="69">
        <v>4.2</v>
      </c>
      <c r="K121" s="69">
        <v>1</v>
      </c>
      <c r="L121" s="69">
        <v>76</v>
      </c>
      <c r="M121" s="69">
        <v>3.1</v>
      </c>
      <c r="N121" s="71">
        <v>5.2</v>
      </c>
    </row>
    <row r="122" spans="2:14" ht="14.25" customHeight="1" x14ac:dyDescent="0.15">
      <c r="B122" s="158"/>
      <c r="C122" s="91" t="s">
        <v>107</v>
      </c>
      <c r="D122" s="82"/>
      <c r="E122" s="15"/>
      <c r="F122" s="17">
        <v>233</v>
      </c>
      <c r="G122" s="68">
        <v>8.1999999999999993</v>
      </c>
      <c r="H122" s="69">
        <v>1.7</v>
      </c>
      <c r="I122" s="69">
        <v>0.9</v>
      </c>
      <c r="J122" s="69">
        <v>3.9</v>
      </c>
      <c r="K122" s="69">
        <v>0.9</v>
      </c>
      <c r="L122" s="69">
        <v>76.8</v>
      </c>
      <c r="M122" s="69">
        <v>7.3</v>
      </c>
      <c r="N122" s="71">
        <v>3.4</v>
      </c>
    </row>
    <row r="123" spans="2:14" ht="14.25" customHeight="1" x14ac:dyDescent="0.15">
      <c r="B123" s="158"/>
      <c r="C123" s="91" t="s">
        <v>108</v>
      </c>
      <c r="D123" s="82"/>
      <c r="E123" s="15"/>
      <c r="F123" s="17">
        <v>137</v>
      </c>
      <c r="G123" s="68">
        <v>6.6</v>
      </c>
      <c r="H123" s="69">
        <v>2.2000000000000002</v>
      </c>
      <c r="I123" s="69">
        <v>0.7</v>
      </c>
      <c r="J123" s="69">
        <v>2.9</v>
      </c>
      <c r="K123" s="69">
        <v>2.2000000000000002</v>
      </c>
      <c r="L123" s="69">
        <v>80.3</v>
      </c>
      <c r="M123" s="69">
        <v>5.0999999999999996</v>
      </c>
      <c r="N123" s="71">
        <v>2.9</v>
      </c>
    </row>
    <row r="124" spans="2:14" ht="14.25" customHeight="1" x14ac:dyDescent="0.15">
      <c r="B124" s="158"/>
      <c r="C124" s="91" t="s">
        <v>109</v>
      </c>
      <c r="D124" s="82"/>
      <c r="E124" s="15"/>
      <c r="F124" s="17">
        <v>61</v>
      </c>
      <c r="G124" s="68">
        <v>8.1999999999999993</v>
      </c>
      <c r="H124" s="69">
        <v>3.3</v>
      </c>
      <c r="I124" s="69">
        <v>0</v>
      </c>
      <c r="J124" s="69">
        <v>3.3</v>
      </c>
      <c r="K124" s="69">
        <v>1.6</v>
      </c>
      <c r="L124" s="69">
        <v>78.7</v>
      </c>
      <c r="M124" s="69">
        <v>8.1999999999999993</v>
      </c>
      <c r="N124" s="71">
        <v>1.6</v>
      </c>
    </row>
    <row r="125" spans="2:14" ht="14.25" customHeight="1" x14ac:dyDescent="0.15">
      <c r="B125" s="158"/>
      <c r="C125" s="91" t="s">
        <v>110</v>
      </c>
      <c r="D125" s="82"/>
      <c r="E125" s="15"/>
      <c r="F125" s="17">
        <v>163</v>
      </c>
      <c r="G125" s="68">
        <v>6.1</v>
      </c>
      <c r="H125" s="69">
        <v>3.7</v>
      </c>
      <c r="I125" s="69">
        <v>1.8</v>
      </c>
      <c r="J125" s="69">
        <v>3.1</v>
      </c>
      <c r="K125" s="69">
        <v>0.6</v>
      </c>
      <c r="L125" s="69">
        <v>78.5</v>
      </c>
      <c r="M125" s="69">
        <v>7.4</v>
      </c>
      <c r="N125" s="71">
        <v>0.6</v>
      </c>
    </row>
    <row r="126" spans="2:14" ht="14.25" customHeight="1" x14ac:dyDescent="0.15">
      <c r="B126" s="158"/>
      <c r="C126" s="91" t="s">
        <v>111</v>
      </c>
      <c r="D126" s="82"/>
      <c r="E126" s="15"/>
      <c r="F126" s="17">
        <v>216</v>
      </c>
      <c r="G126" s="68">
        <v>4.2</v>
      </c>
      <c r="H126" s="69">
        <v>0</v>
      </c>
      <c r="I126" s="69">
        <v>0.5</v>
      </c>
      <c r="J126" s="69">
        <v>3.2</v>
      </c>
      <c r="K126" s="69">
        <v>1.4</v>
      </c>
      <c r="L126" s="69">
        <v>87</v>
      </c>
      <c r="M126" s="69">
        <v>4.2</v>
      </c>
      <c r="N126" s="71">
        <v>1.4</v>
      </c>
    </row>
    <row r="127" spans="2:14" ht="14.25" customHeight="1" x14ac:dyDescent="0.15">
      <c r="B127" s="158"/>
      <c r="C127" s="91" t="s">
        <v>112</v>
      </c>
      <c r="D127" s="82"/>
      <c r="E127" s="15"/>
      <c r="F127" s="17">
        <v>177</v>
      </c>
      <c r="G127" s="68">
        <v>5.0999999999999996</v>
      </c>
      <c r="H127" s="69">
        <v>0.6</v>
      </c>
      <c r="I127" s="69">
        <v>2.2999999999999998</v>
      </c>
      <c r="J127" s="69">
        <v>4.5</v>
      </c>
      <c r="K127" s="69">
        <v>0.6</v>
      </c>
      <c r="L127" s="69">
        <v>83.1</v>
      </c>
      <c r="M127" s="69">
        <v>1.1000000000000001</v>
      </c>
      <c r="N127" s="71">
        <v>4.5</v>
      </c>
    </row>
    <row r="128" spans="2:14" ht="14.25" customHeight="1" x14ac:dyDescent="0.15">
      <c r="B128" s="158"/>
      <c r="C128" s="91" t="s">
        <v>113</v>
      </c>
      <c r="D128" s="82"/>
      <c r="E128" s="15"/>
      <c r="F128" s="17">
        <v>163</v>
      </c>
      <c r="G128" s="68">
        <v>4.3</v>
      </c>
      <c r="H128" s="69">
        <v>1.2</v>
      </c>
      <c r="I128" s="69">
        <v>0</v>
      </c>
      <c r="J128" s="69">
        <v>6.7</v>
      </c>
      <c r="K128" s="69">
        <v>1.2</v>
      </c>
      <c r="L128" s="69">
        <v>82.8</v>
      </c>
      <c r="M128" s="69">
        <v>6.1</v>
      </c>
      <c r="N128" s="71">
        <v>1.2</v>
      </c>
    </row>
    <row r="129" spans="2:14" ht="14.25" customHeight="1" x14ac:dyDescent="0.15">
      <c r="B129" s="158"/>
      <c r="C129" s="91" t="s">
        <v>114</v>
      </c>
      <c r="D129" s="82"/>
      <c r="E129" s="15"/>
      <c r="F129" s="17">
        <v>90</v>
      </c>
      <c r="G129" s="68">
        <v>12.2</v>
      </c>
      <c r="H129" s="69">
        <v>1.1000000000000001</v>
      </c>
      <c r="I129" s="69">
        <v>0</v>
      </c>
      <c r="J129" s="69">
        <v>2.2000000000000002</v>
      </c>
      <c r="K129" s="69">
        <v>2.2000000000000002</v>
      </c>
      <c r="L129" s="69">
        <v>75.599999999999994</v>
      </c>
      <c r="M129" s="69">
        <v>6.7</v>
      </c>
      <c r="N129" s="71">
        <v>1.1000000000000001</v>
      </c>
    </row>
    <row r="130" spans="2:14" ht="14.25" customHeight="1" x14ac:dyDescent="0.15">
      <c r="B130" s="158"/>
      <c r="C130" s="91" t="s">
        <v>115</v>
      </c>
      <c r="D130" s="82"/>
      <c r="E130" s="15"/>
      <c r="F130" s="17">
        <v>258</v>
      </c>
      <c r="G130" s="68">
        <v>7</v>
      </c>
      <c r="H130" s="69">
        <v>1.2</v>
      </c>
      <c r="I130" s="69">
        <v>0.8</v>
      </c>
      <c r="J130" s="69">
        <v>3.5</v>
      </c>
      <c r="K130" s="69">
        <v>1.9</v>
      </c>
      <c r="L130" s="69">
        <v>77.099999999999994</v>
      </c>
      <c r="M130" s="69">
        <v>6.2</v>
      </c>
      <c r="N130" s="71">
        <v>5</v>
      </c>
    </row>
    <row r="131" spans="2:14" ht="14.25" customHeight="1" x14ac:dyDescent="0.15">
      <c r="B131" s="159"/>
      <c r="C131" s="96" t="s">
        <v>0</v>
      </c>
      <c r="D131" s="83"/>
      <c r="E131" s="84"/>
      <c r="F131" s="19">
        <v>3</v>
      </c>
      <c r="G131" s="20">
        <v>0</v>
      </c>
      <c r="H131" s="21">
        <v>0</v>
      </c>
      <c r="I131" s="21">
        <v>0</v>
      </c>
      <c r="J131" s="21">
        <v>0</v>
      </c>
      <c r="K131" s="21">
        <v>0</v>
      </c>
      <c r="L131" s="21">
        <v>100</v>
      </c>
      <c r="M131" s="21">
        <v>0</v>
      </c>
      <c r="N131" s="22">
        <v>0</v>
      </c>
    </row>
    <row r="132" spans="2:14" ht="15" customHeight="1" x14ac:dyDescent="0.15">
      <c r="B132" s="62" t="s">
        <v>2</v>
      </c>
      <c r="C132" s="62"/>
      <c r="D132" s="61"/>
      <c r="E132" s="8"/>
      <c r="F132" s="2"/>
      <c r="G132" s="3"/>
      <c r="H132" s="3"/>
      <c r="I132" s="3"/>
      <c r="J132" s="3"/>
      <c r="K132" s="3"/>
      <c r="L132" s="3"/>
      <c r="M132" s="3"/>
      <c r="N132" s="3"/>
    </row>
    <row r="133" spans="2:14" ht="5.25" customHeight="1" x14ac:dyDescent="0.15"/>
    <row r="134" spans="2:14" ht="14.25" customHeight="1" x14ac:dyDescent="0.15">
      <c r="B134" s="12"/>
      <c r="C134" s="194" t="s">
        <v>6</v>
      </c>
      <c r="D134" s="194"/>
      <c r="E134" s="195"/>
      <c r="F134" s="23">
        <v>2598</v>
      </c>
      <c r="G134" s="24">
        <v>164</v>
      </c>
      <c r="H134" s="25">
        <v>39</v>
      </c>
      <c r="I134" s="25">
        <v>24</v>
      </c>
      <c r="J134" s="25">
        <v>87</v>
      </c>
      <c r="K134" s="25">
        <v>35</v>
      </c>
      <c r="L134" s="25">
        <v>2064</v>
      </c>
      <c r="M134" s="25">
        <v>154</v>
      </c>
      <c r="N134" s="27">
        <v>89</v>
      </c>
    </row>
    <row r="135" spans="2:14" ht="14.25" customHeight="1" x14ac:dyDescent="0.15">
      <c r="B135" s="157" t="s">
        <v>7</v>
      </c>
      <c r="C135" s="94" t="s">
        <v>4</v>
      </c>
      <c r="D135" s="85"/>
      <c r="E135" s="86"/>
      <c r="F135" s="14">
        <v>1114</v>
      </c>
      <c r="G135" s="28">
        <v>64</v>
      </c>
      <c r="H135" s="29">
        <v>19</v>
      </c>
      <c r="I135" s="29">
        <v>13</v>
      </c>
      <c r="J135" s="29">
        <v>35</v>
      </c>
      <c r="K135" s="29">
        <v>17</v>
      </c>
      <c r="L135" s="29">
        <v>893</v>
      </c>
      <c r="M135" s="29">
        <v>62</v>
      </c>
      <c r="N135" s="31">
        <v>36</v>
      </c>
    </row>
    <row r="136" spans="2:14" ht="14.25" customHeight="1" x14ac:dyDescent="0.15">
      <c r="B136" s="158"/>
      <c r="C136" s="91" t="s">
        <v>5</v>
      </c>
      <c r="D136" s="82"/>
      <c r="E136" s="15"/>
      <c r="F136" s="17">
        <v>1458</v>
      </c>
      <c r="G136" s="44">
        <v>96</v>
      </c>
      <c r="H136" s="45">
        <v>18</v>
      </c>
      <c r="I136" s="45">
        <v>10</v>
      </c>
      <c r="J136" s="45">
        <v>51</v>
      </c>
      <c r="K136" s="45">
        <v>18</v>
      </c>
      <c r="L136" s="45">
        <v>1153</v>
      </c>
      <c r="M136" s="45">
        <v>92</v>
      </c>
      <c r="N136" s="47">
        <v>50</v>
      </c>
    </row>
    <row r="137" spans="2:14" ht="14.25" customHeight="1" x14ac:dyDescent="0.15">
      <c r="B137" s="159"/>
      <c r="C137" s="96" t="s">
        <v>0</v>
      </c>
      <c r="D137" s="83"/>
      <c r="E137" s="84"/>
      <c r="F137" s="18">
        <v>26</v>
      </c>
      <c r="G137" s="48">
        <v>4</v>
      </c>
      <c r="H137" s="49">
        <v>2</v>
      </c>
      <c r="I137" s="49">
        <v>1</v>
      </c>
      <c r="J137" s="49">
        <v>1</v>
      </c>
      <c r="K137" s="49">
        <v>0</v>
      </c>
      <c r="L137" s="49">
        <v>18</v>
      </c>
      <c r="M137" s="49">
        <v>0</v>
      </c>
      <c r="N137" s="51">
        <v>3</v>
      </c>
    </row>
    <row r="138" spans="2:14" ht="14.25" customHeight="1" x14ac:dyDescent="0.15">
      <c r="B138" s="157" t="s">
        <v>8</v>
      </c>
      <c r="C138" s="94" t="s">
        <v>13</v>
      </c>
      <c r="D138" s="90"/>
      <c r="E138" s="95"/>
      <c r="F138" s="13">
        <v>248</v>
      </c>
      <c r="G138" s="40">
        <v>19</v>
      </c>
      <c r="H138" s="41">
        <v>3</v>
      </c>
      <c r="I138" s="41">
        <v>1</v>
      </c>
      <c r="J138" s="41">
        <v>6</v>
      </c>
      <c r="K138" s="41">
        <v>7</v>
      </c>
      <c r="L138" s="41">
        <v>199</v>
      </c>
      <c r="M138" s="41">
        <v>18</v>
      </c>
      <c r="N138" s="43">
        <v>3</v>
      </c>
    </row>
    <row r="139" spans="2:14" ht="14.25" customHeight="1" x14ac:dyDescent="0.15">
      <c r="B139" s="158"/>
      <c r="C139" s="91" t="s">
        <v>15</v>
      </c>
      <c r="D139" s="92"/>
      <c r="E139" s="93"/>
      <c r="F139" s="17">
        <v>344</v>
      </c>
      <c r="G139" s="44">
        <v>12</v>
      </c>
      <c r="H139" s="45">
        <v>2</v>
      </c>
      <c r="I139" s="45">
        <v>1</v>
      </c>
      <c r="J139" s="45">
        <v>22</v>
      </c>
      <c r="K139" s="45">
        <v>5</v>
      </c>
      <c r="L139" s="45">
        <v>286</v>
      </c>
      <c r="M139" s="45">
        <v>19</v>
      </c>
      <c r="N139" s="47">
        <v>4</v>
      </c>
    </row>
    <row r="140" spans="2:14" ht="14.25" customHeight="1" x14ac:dyDescent="0.15">
      <c r="B140" s="158"/>
      <c r="C140" s="91" t="s">
        <v>17</v>
      </c>
      <c r="D140" s="92"/>
      <c r="E140" s="93"/>
      <c r="F140" s="17">
        <v>391</v>
      </c>
      <c r="G140" s="44">
        <v>19</v>
      </c>
      <c r="H140" s="45">
        <v>7</v>
      </c>
      <c r="I140" s="45">
        <v>4</v>
      </c>
      <c r="J140" s="45">
        <v>33</v>
      </c>
      <c r="K140" s="45">
        <v>8</v>
      </c>
      <c r="L140" s="45">
        <v>303</v>
      </c>
      <c r="M140" s="45">
        <v>22</v>
      </c>
      <c r="N140" s="47">
        <v>4</v>
      </c>
    </row>
    <row r="141" spans="2:14" ht="14.25" customHeight="1" x14ac:dyDescent="0.15">
      <c r="B141" s="158"/>
      <c r="C141" s="91" t="s">
        <v>19</v>
      </c>
      <c r="D141" s="92"/>
      <c r="E141" s="93"/>
      <c r="F141" s="17">
        <v>424</v>
      </c>
      <c r="G141" s="44">
        <v>19</v>
      </c>
      <c r="H141" s="45">
        <v>5</v>
      </c>
      <c r="I141" s="45">
        <v>5</v>
      </c>
      <c r="J141" s="45">
        <v>12</v>
      </c>
      <c r="K141" s="45">
        <v>6</v>
      </c>
      <c r="L141" s="45">
        <v>350</v>
      </c>
      <c r="M141" s="45">
        <v>25</v>
      </c>
      <c r="N141" s="47">
        <v>10</v>
      </c>
    </row>
    <row r="142" spans="2:14" ht="14.25" customHeight="1" x14ac:dyDescent="0.15">
      <c r="B142" s="158"/>
      <c r="C142" s="91" t="s">
        <v>21</v>
      </c>
      <c r="D142" s="92"/>
      <c r="E142" s="93"/>
      <c r="F142" s="17">
        <v>308</v>
      </c>
      <c r="G142" s="44">
        <v>25</v>
      </c>
      <c r="H142" s="45">
        <v>6</v>
      </c>
      <c r="I142" s="45">
        <v>4</v>
      </c>
      <c r="J142" s="45">
        <v>7</v>
      </c>
      <c r="K142" s="45">
        <v>4</v>
      </c>
      <c r="L142" s="45">
        <v>254</v>
      </c>
      <c r="M142" s="45">
        <v>13</v>
      </c>
      <c r="N142" s="47">
        <v>5</v>
      </c>
    </row>
    <row r="143" spans="2:14" ht="14.25" customHeight="1" x14ac:dyDescent="0.15">
      <c r="B143" s="158"/>
      <c r="C143" s="91" t="s">
        <v>23</v>
      </c>
      <c r="D143" s="92"/>
      <c r="E143" s="93"/>
      <c r="F143" s="17">
        <v>860</v>
      </c>
      <c r="G143" s="44">
        <v>65</v>
      </c>
      <c r="H143" s="45">
        <v>14</v>
      </c>
      <c r="I143" s="45">
        <v>9</v>
      </c>
      <c r="J143" s="45">
        <v>6</v>
      </c>
      <c r="K143" s="45">
        <v>5</v>
      </c>
      <c r="L143" s="45">
        <v>656</v>
      </c>
      <c r="M143" s="45">
        <v>57</v>
      </c>
      <c r="N143" s="47">
        <v>61</v>
      </c>
    </row>
    <row r="144" spans="2:14" ht="14.25" customHeight="1" x14ac:dyDescent="0.15">
      <c r="B144" s="159"/>
      <c r="C144" s="96" t="s">
        <v>0</v>
      </c>
      <c r="D144" s="83"/>
      <c r="E144" s="84"/>
      <c r="F144" s="13">
        <v>23</v>
      </c>
      <c r="G144" s="40">
        <v>5</v>
      </c>
      <c r="H144" s="41">
        <v>2</v>
      </c>
      <c r="I144" s="41">
        <v>0</v>
      </c>
      <c r="J144" s="41">
        <v>1</v>
      </c>
      <c r="K144" s="41">
        <v>0</v>
      </c>
      <c r="L144" s="41">
        <v>16</v>
      </c>
      <c r="M144" s="41">
        <v>0</v>
      </c>
      <c r="N144" s="43">
        <v>2</v>
      </c>
    </row>
    <row r="145" spans="2:14" ht="14.25" customHeight="1" x14ac:dyDescent="0.15">
      <c r="B145" s="183" t="s">
        <v>9</v>
      </c>
      <c r="C145" s="186" t="s">
        <v>4</v>
      </c>
      <c r="D145" s="90" t="s">
        <v>12</v>
      </c>
      <c r="E145" s="86"/>
      <c r="F145" s="14">
        <v>99</v>
      </c>
      <c r="G145" s="28">
        <v>6</v>
      </c>
      <c r="H145" s="29">
        <v>1</v>
      </c>
      <c r="I145" s="29">
        <v>1</v>
      </c>
      <c r="J145" s="29">
        <v>2</v>
      </c>
      <c r="K145" s="29">
        <v>5</v>
      </c>
      <c r="L145" s="29">
        <v>77</v>
      </c>
      <c r="M145" s="29">
        <v>8</v>
      </c>
      <c r="N145" s="31">
        <v>2</v>
      </c>
    </row>
    <row r="146" spans="2:14" ht="14.25" customHeight="1" x14ac:dyDescent="0.15">
      <c r="B146" s="184"/>
      <c r="C146" s="187"/>
      <c r="D146" s="92" t="s">
        <v>14</v>
      </c>
      <c r="E146" s="15"/>
      <c r="F146" s="16">
        <v>130</v>
      </c>
      <c r="G146" s="32">
        <v>7</v>
      </c>
      <c r="H146" s="33">
        <v>1</v>
      </c>
      <c r="I146" s="33">
        <v>0</v>
      </c>
      <c r="J146" s="33">
        <v>8</v>
      </c>
      <c r="K146" s="33">
        <v>5</v>
      </c>
      <c r="L146" s="33">
        <v>105</v>
      </c>
      <c r="M146" s="33">
        <v>7</v>
      </c>
      <c r="N146" s="35">
        <v>1</v>
      </c>
    </row>
    <row r="147" spans="2:14" ht="14.25" customHeight="1" x14ac:dyDescent="0.15">
      <c r="B147" s="184"/>
      <c r="C147" s="187"/>
      <c r="D147" s="92" t="s">
        <v>16</v>
      </c>
      <c r="E147" s="15"/>
      <c r="F147" s="16">
        <v>155</v>
      </c>
      <c r="G147" s="32">
        <v>8</v>
      </c>
      <c r="H147" s="33">
        <v>2</v>
      </c>
      <c r="I147" s="33">
        <v>3</v>
      </c>
      <c r="J147" s="33">
        <v>11</v>
      </c>
      <c r="K147" s="33">
        <v>1</v>
      </c>
      <c r="L147" s="33">
        <v>122</v>
      </c>
      <c r="M147" s="33">
        <v>8</v>
      </c>
      <c r="N147" s="35">
        <v>4</v>
      </c>
    </row>
    <row r="148" spans="2:14" ht="14.25" customHeight="1" x14ac:dyDescent="0.15">
      <c r="B148" s="184"/>
      <c r="C148" s="187"/>
      <c r="D148" s="92" t="s">
        <v>18</v>
      </c>
      <c r="E148" s="15"/>
      <c r="F148" s="16">
        <v>169</v>
      </c>
      <c r="G148" s="32">
        <v>9</v>
      </c>
      <c r="H148" s="33">
        <v>1</v>
      </c>
      <c r="I148" s="33">
        <v>0</v>
      </c>
      <c r="J148" s="33">
        <v>4</v>
      </c>
      <c r="K148" s="33">
        <v>3</v>
      </c>
      <c r="L148" s="33">
        <v>141</v>
      </c>
      <c r="M148" s="33">
        <v>9</v>
      </c>
      <c r="N148" s="35">
        <v>5</v>
      </c>
    </row>
    <row r="149" spans="2:14" ht="14.25" customHeight="1" x14ac:dyDescent="0.15">
      <c r="B149" s="184"/>
      <c r="C149" s="187"/>
      <c r="D149" s="92" t="s">
        <v>20</v>
      </c>
      <c r="E149" s="15"/>
      <c r="F149" s="16">
        <v>149</v>
      </c>
      <c r="G149" s="32">
        <v>9</v>
      </c>
      <c r="H149" s="33">
        <v>3</v>
      </c>
      <c r="I149" s="33">
        <v>3</v>
      </c>
      <c r="J149" s="33">
        <v>5</v>
      </c>
      <c r="K149" s="33">
        <v>1</v>
      </c>
      <c r="L149" s="33">
        <v>120</v>
      </c>
      <c r="M149" s="33">
        <v>7</v>
      </c>
      <c r="N149" s="35">
        <v>4</v>
      </c>
    </row>
    <row r="150" spans="2:14" ht="14.25" customHeight="1" x14ac:dyDescent="0.15">
      <c r="B150" s="184"/>
      <c r="C150" s="188"/>
      <c r="D150" s="92" t="s">
        <v>22</v>
      </c>
      <c r="E150" s="15"/>
      <c r="F150" s="16">
        <v>410</v>
      </c>
      <c r="G150" s="32">
        <v>25</v>
      </c>
      <c r="H150" s="33">
        <v>11</v>
      </c>
      <c r="I150" s="33">
        <v>6</v>
      </c>
      <c r="J150" s="33">
        <v>5</v>
      </c>
      <c r="K150" s="33">
        <v>2</v>
      </c>
      <c r="L150" s="33">
        <v>326</v>
      </c>
      <c r="M150" s="33">
        <v>23</v>
      </c>
      <c r="N150" s="35">
        <v>20</v>
      </c>
    </row>
    <row r="151" spans="2:14" ht="14.25" customHeight="1" x14ac:dyDescent="0.15">
      <c r="B151" s="184"/>
      <c r="C151" s="186" t="s">
        <v>5</v>
      </c>
      <c r="D151" s="90" t="s">
        <v>12</v>
      </c>
      <c r="E151" s="86"/>
      <c r="F151" s="14">
        <v>148</v>
      </c>
      <c r="G151" s="28">
        <v>13</v>
      </c>
      <c r="H151" s="29">
        <v>2</v>
      </c>
      <c r="I151" s="29">
        <v>0</v>
      </c>
      <c r="J151" s="29">
        <v>4</v>
      </c>
      <c r="K151" s="29">
        <v>2</v>
      </c>
      <c r="L151" s="29">
        <v>121</v>
      </c>
      <c r="M151" s="29">
        <v>10</v>
      </c>
      <c r="N151" s="31">
        <v>1</v>
      </c>
    </row>
    <row r="152" spans="2:14" ht="14.25" customHeight="1" x14ac:dyDescent="0.15">
      <c r="B152" s="184"/>
      <c r="C152" s="187"/>
      <c r="D152" s="92" t="s">
        <v>14</v>
      </c>
      <c r="E152" s="15"/>
      <c r="F152" s="16">
        <v>214</v>
      </c>
      <c r="G152" s="32">
        <v>5</v>
      </c>
      <c r="H152" s="33">
        <v>1</v>
      </c>
      <c r="I152" s="33">
        <v>1</v>
      </c>
      <c r="J152" s="33">
        <v>14</v>
      </c>
      <c r="K152" s="33">
        <v>0</v>
      </c>
      <c r="L152" s="33">
        <v>181</v>
      </c>
      <c r="M152" s="33">
        <v>12</v>
      </c>
      <c r="N152" s="35">
        <v>3</v>
      </c>
    </row>
    <row r="153" spans="2:14" ht="14.25" customHeight="1" x14ac:dyDescent="0.15">
      <c r="B153" s="184"/>
      <c r="C153" s="187"/>
      <c r="D153" s="92" t="s">
        <v>16</v>
      </c>
      <c r="E153" s="15"/>
      <c r="F153" s="16">
        <v>234</v>
      </c>
      <c r="G153" s="32">
        <v>11</v>
      </c>
      <c r="H153" s="33">
        <v>5</v>
      </c>
      <c r="I153" s="33">
        <v>1</v>
      </c>
      <c r="J153" s="33">
        <v>22</v>
      </c>
      <c r="K153" s="33">
        <v>7</v>
      </c>
      <c r="L153" s="33">
        <v>179</v>
      </c>
      <c r="M153" s="33">
        <v>14</v>
      </c>
      <c r="N153" s="35">
        <v>0</v>
      </c>
    </row>
    <row r="154" spans="2:14" ht="14.25" customHeight="1" x14ac:dyDescent="0.15">
      <c r="B154" s="184"/>
      <c r="C154" s="187"/>
      <c r="D154" s="92" t="s">
        <v>18</v>
      </c>
      <c r="E154" s="15"/>
      <c r="F154" s="16">
        <v>254</v>
      </c>
      <c r="G154" s="32">
        <v>10</v>
      </c>
      <c r="H154" s="33">
        <v>4</v>
      </c>
      <c r="I154" s="33">
        <v>5</v>
      </c>
      <c r="J154" s="33">
        <v>8</v>
      </c>
      <c r="K154" s="33">
        <v>3</v>
      </c>
      <c r="L154" s="33">
        <v>208</v>
      </c>
      <c r="M154" s="33">
        <v>16</v>
      </c>
      <c r="N154" s="35">
        <v>5</v>
      </c>
    </row>
    <row r="155" spans="2:14" ht="14.25" customHeight="1" x14ac:dyDescent="0.15">
      <c r="B155" s="184"/>
      <c r="C155" s="187"/>
      <c r="D155" s="92" t="s">
        <v>20</v>
      </c>
      <c r="E155" s="15"/>
      <c r="F155" s="16">
        <v>159</v>
      </c>
      <c r="G155" s="32">
        <v>16</v>
      </c>
      <c r="H155" s="33">
        <v>3</v>
      </c>
      <c r="I155" s="33">
        <v>1</v>
      </c>
      <c r="J155" s="33">
        <v>2</v>
      </c>
      <c r="K155" s="33">
        <v>3</v>
      </c>
      <c r="L155" s="33">
        <v>134</v>
      </c>
      <c r="M155" s="33">
        <v>6</v>
      </c>
      <c r="N155" s="35">
        <v>1</v>
      </c>
    </row>
    <row r="156" spans="2:14" ht="14.25" customHeight="1" x14ac:dyDescent="0.15">
      <c r="B156" s="184"/>
      <c r="C156" s="188"/>
      <c r="D156" s="92" t="s">
        <v>22</v>
      </c>
      <c r="E156" s="15"/>
      <c r="F156" s="17">
        <v>445</v>
      </c>
      <c r="G156" s="44">
        <v>40</v>
      </c>
      <c r="H156" s="45">
        <v>3</v>
      </c>
      <c r="I156" s="45">
        <v>2</v>
      </c>
      <c r="J156" s="45">
        <v>1</v>
      </c>
      <c r="K156" s="45">
        <v>3</v>
      </c>
      <c r="L156" s="45">
        <v>327</v>
      </c>
      <c r="M156" s="45">
        <v>34</v>
      </c>
      <c r="N156" s="47">
        <v>40</v>
      </c>
    </row>
    <row r="157" spans="2:14" ht="14.25" customHeight="1" x14ac:dyDescent="0.15">
      <c r="B157" s="184"/>
      <c r="C157" s="96" t="s">
        <v>0</v>
      </c>
      <c r="D157" s="87"/>
      <c r="E157" s="88"/>
      <c r="F157" s="13">
        <v>32</v>
      </c>
      <c r="G157" s="40">
        <v>5</v>
      </c>
      <c r="H157" s="41">
        <v>2</v>
      </c>
      <c r="I157" s="41">
        <v>1</v>
      </c>
      <c r="J157" s="41">
        <v>1</v>
      </c>
      <c r="K157" s="41">
        <v>0</v>
      </c>
      <c r="L157" s="41">
        <v>23</v>
      </c>
      <c r="M157" s="41">
        <v>0</v>
      </c>
      <c r="N157" s="43">
        <v>3</v>
      </c>
    </row>
    <row r="158" spans="2:14" ht="14.25" customHeight="1" x14ac:dyDescent="0.15">
      <c r="B158" s="192" t="s">
        <v>24</v>
      </c>
      <c r="C158" s="94" t="s">
        <v>25</v>
      </c>
      <c r="D158" s="85"/>
      <c r="E158" s="86"/>
      <c r="F158" s="14">
        <v>1650</v>
      </c>
      <c r="G158" s="28">
        <v>101</v>
      </c>
      <c r="H158" s="29">
        <v>26</v>
      </c>
      <c r="I158" s="29">
        <v>18</v>
      </c>
      <c r="J158" s="29">
        <v>74</v>
      </c>
      <c r="K158" s="29">
        <v>20</v>
      </c>
      <c r="L158" s="29">
        <v>1294</v>
      </c>
      <c r="M158" s="29">
        <v>96</v>
      </c>
      <c r="N158" s="31">
        <v>57</v>
      </c>
    </row>
    <row r="159" spans="2:14" ht="14.25" customHeight="1" x14ac:dyDescent="0.15">
      <c r="B159" s="190"/>
      <c r="C159" s="91" t="s">
        <v>26</v>
      </c>
      <c r="D159" s="82"/>
      <c r="E159" s="15"/>
      <c r="F159" s="16">
        <v>147</v>
      </c>
      <c r="G159" s="32">
        <v>16</v>
      </c>
      <c r="H159" s="33">
        <v>4</v>
      </c>
      <c r="I159" s="33">
        <v>0</v>
      </c>
      <c r="J159" s="33">
        <v>4</v>
      </c>
      <c r="K159" s="33">
        <v>3</v>
      </c>
      <c r="L159" s="33">
        <v>112</v>
      </c>
      <c r="M159" s="33">
        <v>10</v>
      </c>
      <c r="N159" s="35">
        <v>4</v>
      </c>
    </row>
    <row r="160" spans="2:14" ht="14.25" customHeight="1" x14ac:dyDescent="0.15">
      <c r="B160" s="190"/>
      <c r="C160" s="91" t="s">
        <v>27</v>
      </c>
      <c r="D160" s="82"/>
      <c r="E160" s="15"/>
      <c r="F160" s="16">
        <v>147</v>
      </c>
      <c r="G160" s="32">
        <v>11</v>
      </c>
      <c r="H160" s="33">
        <v>2</v>
      </c>
      <c r="I160" s="33">
        <v>0</v>
      </c>
      <c r="J160" s="33">
        <v>0</v>
      </c>
      <c r="K160" s="33">
        <v>0</v>
      </c>
      <c r="L160" s="33">
        <v>110</v>
      </c>
      <c r="M160" s="33">
        <v>7</v>
      </c>
      <c r="N160" s="35">
        <v>19</v>
      </c>
    </row>
    <row r="161" spans="2:14" ht="14.25" customHeight="1" x14ac:dyDescent="0.15">
      <c r="B161" s="190"/>
      <c r="C161" s="91" t="s">
        <v>28</v>
      </c>
      <c r="D161" s="82"/>
      <c r="E161" s="15"/>
      <c r="F161" s="16">
        <v>633</v>
      </c>
      <c r="G161" s="32">
        <v>32</v>
      </c>
      <c r="H161" s="33">
        <v>5</v>
      </c>
      <c r="I161" s="33">
        <v>6</v>
      </c>
      <c r="J161" s="33">
        <v>8</v>
      </c>
      <c r="K161" s="33">
        <v>12</v>
      </c>
      <c r="L161" s="33">
        <v>534</v>
      </c>
      <c r="M161" s="33">
        <v>41</v>
      </c>
      <c r="N161" s="35">
        <v>6</v>
      </c>
    </row>
    <row r="162" spans="2:14" ht="14.25" customHeight="1" x14ac:dyDescent="0.15">
      <c r="B162" s="191"/>
      <c r="C162" s="96" t="s">
        <v>0</v>
      </c>
      <c r="D162" s="83"/>
      <c r="E162" s="84"/>
      <c r="F162" s="19">
        <v>21</v>
      </c>
      <c r="G162" s="36">
        <v>4</v>
      </c>
      <c r="H162" s="37">
        <v>2</v>
      </c>
      <c r="I162" s="37">
        <v>0</v>
      </c>
      <c r="J162" s="37">
        <v>1</v>
      </c>
      <c r="K162" s="37">
        <v>0</v>
      </c>
      <c r="L162" s="37">
        <v>14</v>
      </c>
      <c r="M162" s="37">
        <v>0</v>
      </c>
      <c r="N162" s="39">
        <v>3</v>
      </c>
    </row>
    <row r="163" spans="2:14" ht="14.25" customHeight="1" x14ac:dyDescent="0.15">
      <c r="B163" s="192" t="s">
        <v>29</v>
      </c>
      <c r="C163" s="94" t="s">
        <v>30</v>
      </c>
      <c r="D163" s="85"/>
      <c r="E163" s="86"/>
      <c r="F163" s="14">
        <v>850</v>
      </c>
      <c r="G163" s="28">
        <v>48</v>
      </c>
      <c r="H163" s="29">
        <v>8</v>
      </c>
      <c r="I163" s="29">
        <v>9</v>
      </c>
      <c r="J163" s="29">
        <v>9</v>
      </c>
      <c r="K163" s="29">
        <v>18</v>
      </c>
      <c r="L163" s="29">
        <v>707</v>
      </c>
      <c r="M163" s="29">
        <v>51</v>
      </c>
      <c r="N163" s="31">
        <v>13</v>
      </c>
    </row>
    <row r="164" spans="2:14" ht="14.25" customHeight="1" x14ac:dyDescent="0.15">
      <c r="B164" s="190"/>
      <c r="C164" s="91" t="s">
        <v>31</v>
      </c>
      <c r="D164" s="82"/>
      <c r="E164" s="15"/>
      <c r="F164" s="16">
        <v>358</v>
      </c>
      <c r="G164" s="32">
        <v>25</v>
      </c>
      <c r="H164" s="33">
        <v>3</v>
      </c>
      <c r="I164" s="33">
        <v>1</v>
      </c>
      <c r="J164" s="33">
        <v>10</v>
      </c>
      <c r="K164" s="33">
        <v>4</v>
      </c>
      <c r="L164" s="33">
        <v>283</v>
      </c>
      <c r="M164" s="33">
        <v>26</v>
      </c>
      <c r="N164" s="35">
        <v>14</v>
      </c>
    </row>
    <row r="165" spans="2:14" ht="14.25" customHeight="1" x14ac:dyDescent="0.15">
      <c r="B165" s="190"/>
      <c r="C165" s="91" t="s">
        <v>32</v>
      </c>
      <c r="D165" s="82"/>
      <c r="E165" s="15"/>
      <c r="F165" s="16">
        <v>982</v>
      </c>
      <c r="G165" s="32">
        <v>56</v>
      </c>
      <c r="H165" s="33">
        <v>17</v>
      </c>
      <c r="I165" s="33">
        <v>10</v>
      </c>
      <c r="J165" s="33">
        <v>40</v>
      </c>
      <c r="K165" s="33">
        <v>8</v>
      </c>
      <c r="L165" s="33">
        <v>777</v>
      </c>
      <c r="M165" s="33">
        <v>52</v>
      </c>
      <c r="N165" s="35">
        <v>41</v>
      </c>
    </row>
    <row r="166" spans="2:14" ht="14.25" customHeight="1" x14ac:dyDescent="0.15">
      <c r="B166" s="190"/>
      <c r="C166" s="91" t="s">
        <v>33</v>
      </c>
      <c r="D166" s="82"/>
      <c r="E166" s="15"/>
      <c r="F166" s="16">
        <v>328</v>
      </c>
      <c r="G166" s="32">
        <v>26</v>
      </c>
      <c r="H166" s="33">
        <v>8</v>
      </c>
      <c r="I166" s="33">
        <v>4</v>
      </c>
      <c r="J166" s="33">
        <v>23</v>
      </c>
      <c r="K166" s="33">
        <v>4</v>
      </c>
      <c r="L166" s="33">
        <v>241</v>
      </c>
      <c r="M166" s="33">
        <v>19</v>
      </c>
      <c r="N166" s="35">
        <v>16</v>
      </c>
    </row>
    <row r="167" spans="2:14" ht="14.25" customHeight="1" x14ac:dyDescent="0.15">
      <c r="B167" s="190"/>
      <c r="C167" s="91" t="s">
        <v>34</v>
      </c>
      <c r="D167" s="82"/>
      <c r="E167" s="15"/>
      <c r="F167" s="16">
        <v>37</v>
      </c>
      <c r="G167" s="32">
        <v>2</v>
      </c>
      <c r="H167" s="33">
        <v>0</v>
      </c>
      <c r="I167" s="33">
        <v>0</v>
      </c>
      <c r="J167" s="33">
        <v>4</v>
      </c>
      <c r="K167" s="33">
        <v>0</v>
      </c>
      <c r="L167" s="33">
        <v>27</v>
      </c>
      <c r="M167" s="33">
        <v>4</v>
      </c>
      <c r="N167" s="35">
        <v>1</v>
      </c>
    </row>
    <row r="168" spans="2:14" ht="14.25" customHeight="1" x14ac:dyDescent="0.15">
      <c r="B168" s="190"/>
      <c r="C168" s="91" t="s">
        <v>35</v>
      </c>
      <c r="D168" s="82"/>
      <c r="E168" s="15"/>
      <c r="F168" s="16">
        <v>11</v>
      </c>
      <c r="G168" s="32">
        <v>1</v>
      </c>
      <c r="H168" s="33">
        <v>0</v>
      </c>
      <c r="I168" s="33">
        <v>0</v>
      </c>
      <c r="J168" s="33">
        <v>0</v>
      </c>
      <c r="K168" s="33">
        <v>1</v>
      </c>
      <c r="L168" s="33">
        <v>8</v>
      </c>
      <c r="M168" s="33">
        <v>0</v>
      </c>
      <c r="N168" s="35">
        <v>1</v>
      </c>
    </row>
    <row r="169" spans="2:14" ht="14.25" customHeight="1" x14ac:dyDescent="0.15">
      <c r="B169" s="191"/>
      <c r="C169" s="96" t="s">
        <v>0</v>
      </c>
      <c r="D169" s="83"/>
      <c r="E169" s="84"/>
      <c r="F169" s="19">
        <v>32</v>
      </c>
      <c r="G169" s="36">
        <v>6</v>
      </c>
      <c r="H169" s="37">
        <v>3</v>
      </c>
      <c r="I169" s="37">
        <v>0</v>
      </c>
      <c r="J169" s="37">
        <v>1</v>
      </c>
      <c r="K169" s="37">
        <v>0</v>
      </c>
      <c r="L169" s="37">
        <v>21</v>
      </c>
      <c r="M169" s="37">
        <v>2</v>
      </c>
      <c r="N169" s="39">
        <v>3</v>
      </c>
    </row>
    <row r="170" spans="2:14" ht="14.25" customHeight="1" x14ac:dyDescent="0.15">
      <c r="B170" s="192" t="s">
        <v>43</v>
      </c>
      <c r="C170" s="94" t="s">
        <v>36</v>
      </c>
      <c r="D170" s="85"/>
      <c r="E170" s="86"/>
      <c r="F170" s="14">
        <v>85</v>
      </c>
      <c r="G170" s="28">
        <v>2</v>
      </c>
      <c r="H170" s="29">
        <v>1</v>
      </c>
      <c r="I170" s="29">
        <v>0</v>
      </c>
      <c r="J170" s="29">
        <v>2</v>
      </c>
      <c r="K170" s="29">
        <v>1</v>
      </c>
      <c r="L170" s="29">
        <v>71</v>
      </c>
      <c r="M170" s="29">
        <v>10</v>
      </c>
      <c r="N170" s="31">
        <v>1</v>
      </c>
    </row>
    <row r="171" spans="2:14" ht="14.25" customHeight="1" x14ac:dyDescent="0.15">
      <c r="B171" s="190"/>
      <c r="C171" s="91" t="s">
        <v>37</v>
      </c>
      <c r="D171" s="82"/>
      <c r="E171" s="15"/>
      <c r="F171" s="16">
        <v>77</v>
      </c>
      <c r="G171" s="32">
        <v>3</v>
      </c>
      <c r="H171" s="33">
        <v>1</v>
      </c>
      <c r="I171" s="33">
        <v>0</v>
      </c>
      <c r="J171" s="33">
        <v>12</v>
      </c>
      <c r="K171" s="33">
        <v>0</v>
      </c>
      <c r="L171" s="33">
        <v>57</v>
      </c>
      <c r="M171" s="33">
        <v>6</v>
      </c>
      <c r="N171" s="35">
        <v>1</v>
      </c>
    </row>
    <row r="172" spans="2:14" ht="14.25" customHeight="1" x14ac:dyDescent="0.15">
      <c r="B172" s="190"/>
      <c r="C172" s="91" t="s">
        <v>38</v>
      </c>
      <c r="D172" s="82"/>
      <c r="E172" s="15"/>
      <c r="F172" s="16">
        <v>30</v>
      </c>
      <c r="G172" s="32">
        <v>1</v>
      </c>
      <c r="H172" s="33">
        <v>1</v>
      </c>
      <c r="I172" s="33">
        <v>0</v>
      </c>
      <c r="J172" s="33">
        <v>6</v>
      </c>
      <c r="K172" s="33">
        <v>1</v>
      </c>
      <c r="L172" s="33">
        <v>20</v>
      </c>
      <c r="M172" s="33">
        <v>1</v>
      </c>
      <c r="N172" s="35">
        <v>1</v>
      </c>
    </row>
    <row r="173" spans="2:14" ht="14.25" customHeight="1" x14ac:dyDescent="0.15">
      <c r="B173" s="190"/>
      <c r="C173" s="91" t="s">
        <v>39</v>
      </c>
      <c r="D173" s="82"/>
      <c r="E173" s="15"/>
      <c r="F173" s="16">
        <v>36</v>
      </c>
      <c r="G173" s="32">
        <v>2</v>
      </c>
      <c r="H173" s="33">
        <v>0</v>
      </c>
      <c r="I173" s="33">
        <v>0</v>
      </c>
      <c r="J173" s="33">
        <v>2</v>
      </c>
      <c r="K173" s="33">
        <v>1</v>
      </c>
      <c r="L173" s="33">
        <v>28</v>
      </c>
      <c r="M173" s="33">
        <v>2</v>
      </c>
      <c r="N173" s="35">
        <v>1</v>
      </c>
    </row>
    <row r="174" spans="2:14" ht="14.25" customHeight="1" x14ac:dyDescent="0.15">
      <c r="B174" s="190"/>
      <c r="C174" s="91" t="s">
        <v>40</v>
      </c>
      <c r="D174" s="82"/>
      <c r="E174" s="15"/>
      <c r="F174" s="16">
        <v>47</v>
      </c>
      <c r="G174" s="32">
        <v>3</v>
      </c>
      <c r="H174" s="33">
        <v>0</v>
      </c>
      <c r="I174" s="33">
        <v>1</v>
      </c>
      <c r="J174" s="33">
        <v>0</v>
      </c>
      <c r="K174" s="33">
        <v>0</v>
      </c>
      <c r="L174" s="33">
        <v>39</v>
      </c>
      <c r="M174" s="33">
        <v>3</v>
      </c>
      <c r="N174" s="35">
        <v>1</v>
      </c>
    </row>
    <row r="175" spans="2:14" ht="14.25" customHeight="1" x14ac:dyDescent="0.15">
      <c r="B175" s="190"/>
      <c r="C175" s="91" t="s">
        <v>41</v>
      </c>
      <c r="D175" s="82"/>
      <c r="E175" s="15"/>
      <c r="F175" s="16">
        <v>1017</v>
      </c>
      <c r="G175" s="32">
        <v>73</v>
      </c>
      <c r="H175" s="33">
        <v>18</v>
      </c>
      <c r="I175" s="33">
        <v>10</v>
      </c>
      <c r="J175" s="33">
        <v>12</v>
      </c>
      <c r="K175" s="33">
        <v>7</v>
      </c>
      <c r="L175" s="33">
        <v>815</v>
      </c>
      <c r="M175" s="33">
        <v>48</v>
      </c>
      <c r="N175" s="35">
        <v>53</v>
      </c>
    </row>
    <row r="176" spans="2:14" ht="14.25" customHeight="1" x14ac:dyDescent="0.15">
      <c r="B176" s="190"/>
      <c r="C176" s="91" t="s">
        <v>42</v>
      </c>
      <c r="D176" s="82"/>
      <c r="E176" s="15"/>
      <c r="F176" s="16">
        <v>66</v>
      </c>
      <c r="G176" s="32">
        <v>5</v>
      </c>
      <c r="H176" s="33">
        <v>2</v>
      </c>
      <c r="I176" s="33">
        <v>1</v>
      </c>
      <c r="J176" s="33">
        <v>0</v>
      </c>
      <c r="K176" s="33">
        <v>1</v>
      </c>
      <c r="L176" s="33">
        <v>40</v>
      </c>
      <c r="M176" s="33">
        <v>11</v>
      </c>
      <c r="N176" s="35">
        <v>9</v>
      </c>
    </row>
    <row r="177" spans="2:14" ht="14.25" customHeight="1" x14ac:dyDescent="0.15">
      <c r="B177" s="191"/>
      <c r="C177" s="96" t="s">
        <v>0</v>
      </c>
      <c r="D177" s="83"/>
      <c r="E177" s="84"/>
      <c r="F177" s="19">
        <v>19</v>
      </c>
      <c r="G177" s="36">
        <v>1</v>
      </c>
      <c r="H177" s="37">
        <v>0</v>
      </c>
      <c r="I177" s="37">
        <v>0</v>
      </c>
      <c r="J177" s="37">
        <v>0</v>
      </c>
      <c r="K177" s="37">
        <v>0</v>
      </c>
      <c r="L177" s="37">
        <v>18</v>
      </c>
      <c r="M177" s="37">
        <v>0</v>
      </c>
      <c r="N177" s="39">
        <v>0</v>
      </c>
    </row>
    <row r="178" spans="2:14" ht="14.25" customHeight="1" x14ac:dyDescent="0.15">
      <c r="B178" s="192" t="s">
        <v>44</v>
      </c>
      <c r="C178" s="94" t="s">
        <v>31</v>
      </c>
      <c r="D178" s="85"/>
      <c r="E178" s="86"/>
      <c r="F178" s="14">
        <v>404</v>
      </c>
      <c r="G178" s="28">
        <v>26</v>
      </c>
      <c r="H178" s="29">
        <v>3</v>
      </c>
      <c r="I178" s="29">
        <v>2</v>
      </c>
      <c r="J178" s="29">
        <v>1</v>
      </c>
      <c r="K178" s="29">
        <v>3</v>
      </c>
      <c r="L178" s="29">
        <v>322</v>
      </c>
      <c r="M178" s="29">
        <v>27</v>
      </c>
      <c r="N178" s="31">
        <v>22</v>
      </c>
    </row>
    <row r="179" spans="2:14" ht="14.25" customHeight="1" x14ac:dyDescent="0.15">
      <c r="B179" s="190"/>
      <c r="C179" s="91" t="s">
        <v>32</v>
      </c>
      <c r="D179" s="82"/>
      <c r="E179" s="15"/>
      <c r="F179" s="16">
        <v>787</v>
      </c>
      <c r="G179" s="32">
        <v>57</v>
      </c>
      <c r="H179" s="33">
        <v>14</v>
      </c>
      <c r="I179" s="33">
        <v>9</v>
      </c>
      <c r="J179" s="33">
        <v>4</v>
      </c>
      <c r="K179" s="33">
        <v>10</v>
      </c>
      <c r="L179" s="33">
        <v>643</v>
      </c>
      <c r="M179" s="33">
        <v>38</v>
      </c>
      <c r="N179" s="35">
        <v>28</v>
      </c>
    </row>
    <row r="180" spans="2:14" ht="14.25" customHeight="1" x14ac:dyDescent="0.15">
      <c r="B180" s="190"/>
      <c r="C180" s="91" t="s">
        <v>33</v>
      </c>
      <c r="D180" s="82"/>
      <c r="E180" s="15"/>
      <c r="F180" s="16">
        <v>667</v>
      </c>
      <c r="G180" s="32">
        <v>34</v>
      </c>
      <c r="H180" s="33">
        <v>7</v>
      </c>
      <c r="I180" s="33">
        <v>5</v>
      </c>
      <c r="J180" s="33">
        <v>19</v>
      </c>
      <c r="K180" s="33">
        <v>7</v>
      </c>
      <c r="L180" s="33">
        <v>553</v>
      </c>
      <c r="M180" s="33">
        <v>44</v>
      </c>
      <c r="N180" s="35">
        <v>12</v>
      </c>
    </row>
    <row r="181" spans="2:14" ht="14.25" customHeight="1" x14ac:dyDescent="0.15">
      <c r="B181" s="190"/>
      <c r="C181" s="91" t="s">
        <v>34</v>
      </c>
      <c r="D181" s="82"/>
      <c r="E181" s="15"/>
      <c r="F181" s="16">
        <v>496</v>
      </c>
      <c r="G181" s="32">
        <v>22</v>
      </c>
      <c r="H181" s="33">
        <v>9</v>
      </c>
      <c r="I181" s="33">
        <v>6</v>
      </c>
      <c r="J181" s="33">
        <v>35</v>
      </c>
      <c r="K181" s="33">
        <v>9</v>
      </c>
      <c r="L181" s="33">
        <v>379</v>
      </c>
      <c r="M181" s="33">
        <v>33</v>
      </c>
      <c r="N181" s="35">
        <v>15</v>
      </c>
    </row>
    <row r="182" spans="2:14" ht="14.25" customHeight="1" x14ac:dyDescent="0.15">
      <c r="B182" s="190"/>
      <c r="C182" s="91" t="s">
        <v>45</v>
      </c>
      <c r="D182" s="82"/>
      <c r="E182" s="15"/>
      <c r="F182" s="16">
        <v>148</v>
      </c>
      <c r="G182" s="32">
        <v>12</v>
      </c>
      <c r="H182" s="33">
        <v>4</v>
      </c>
      <c r="I182" s="33">
        <v>2</v>
      </c>
      <c r="J182" s="33">
        <v>20</v>
      </c>
      <c r="K182" s="33">
        <v>5</v>
      </c>
      <c r="L182" s="33">
        <v>104</v>
      </c>
      <c r="M182" s="33">
        <v>7</v>
      </c>
      <c r="N182" s="35">
        <v>3</v>
      </c>
    </row>
    <row r="183" spans="2:14" ht="14.25" customHeight="1" x14ac:dyDescent="0.15">
      <c r="B183" s="190"/>
      <c r="C183" s="91" t="s">
        <v>46</v>
      </c>
      <c r="D183" s="82"/>
      <c r="E183" s="15"/>
      <c r="F183" s="16">
        <v>41</v>
      </c>
      <c r="G183" s="32">
        <v>8</v>
      </c>
      <c r="H183" s="33">
        <v>0</v>
      </c>
      <c r="I183" s="33">
        <v>0</v>
      </c>
      <c r="J183" s="33">
        <v>5</v>
      </c>
      <c r="K183" s="33">
        <v>0</v>
      </c>
      <c r="L183" s="33">
        <v>24</v>
      </c>
      <c r="M183" s="33">
        <v>3</v>
      </c>
      <c r="N183" s="35">
        <v>2</v>
      </c>
    </row>
    <row r="184" spans="2:14" ht="14.25" customHeight="1" x14ac:dyDescent="0.15">
      <c r="B184" s="190"/>
      <c r="C184" s="91" t="s">
        <v>47</v>
      </c>
      <c r="D184" s="82"/>
      <c r="E184" s="15"/>
      <c r="F184" s="16">
        <v>14</v>
      </c>
      <c r="G184" s="32">
        <v>0</v>
      </c>
      <c r="H184" s="33">
        <v>0</v>
      </c>
      <c r="I184" s="33">
        <v>0</v>
      </c>
      <c r="J184" s="33">
        <v>2</v>
      </c>
      <c r="K184" s="33">
        <v>1</v>
      </c>
      <c r="L184" s="33">
        <v>10</v>
      </c>
      <c r="M184" s="33">
        <v>0</v>
      </c>
      <c r="N184" s="35">
        <v>1</v>
      </c>
    </row>
    <row r="185" spans="2:14" ht="14.25" customHeight="1" x14ac:dyDescent="0.15">
      <c r="B185" s="191"/>
      <c r="C185" s="96" t="s">
        <v>0</v>
      </c>
      <c r="D185" s="83"/>
      <c r="E185" s="84"/>
      <c r="F185" s="19">
        <v>41</v>
      </c>
      <c r="G185" s="36">
        <v>5</v>
      </c>
      <c r="H185" s="37">
        <v>2</v>
      </c>
      <c r="I185" s="37">
        <v>0</v>
      </c>
      <c r="J185" s="37">
        <v>1</v>
      </c>
      <c r="K185" s="37">
        <v>0</v>
      </c>
      <c r="L185" s="37">
        <v>29</v>
      </c>
      <c r="M185" s="37">
        <v>2</v>
      </c>
      <c r="N185" s="39">
        <v>6</v>
      </c>
    </row>
    <row r="186" spans="2:14" ht="14.25" customHeight="1" x14ac:dyDescent="0.15">
      <c r="B186" s="192" t="s">
        <v>48</v>
      </c>
      <c r="C186" s="94" t="s">
        <v>49</v>
      </c>
      <c r="D186" s="85"/>
      <c r="E186" s="86"/>
      <c r="F186" s="14">
        <v>331</v>
      </c>
      <c r="G186" s="28">
        <v>24</v>
      </c>
      <c r="H186" s="29">
        <v>4</v>
      </c>
      <c r="I186" s="29">
        <v>1</v>
      </c>
      <c r="J186" s="29">
        <v>1</v>
      </c>
      <c r="K186" s="29">
        <v>4</v>
      </c>
      <c r="L186" s="29">
        <v>261</v>
      </c>
      <c r="M186" s="29">
        <v>23</v>
      </c>
      <c r="N186" s="31">
        <v>18</v>
      </c>
    </row>
    <row r="187" spans="2:14" ht="14.25" customHeight="1" x14ac:dyDescent="0.15">
      <c r="B187" s="190"/>
      <c r="C187" s="91" t="s">
        <v>50</v>
      </c>
      <c r="D187" s="82"/>
      <c r="E187" s="15"/>
      <c r="F187" s="16">
        <v>676</v>
      </c>
      <c r="G187" s="32">
        <v>46</v>
      </c>
      <c r="H187" s="33">
        <v>12</v>
      </c>
      <c r="I187" s="33">
        <v>9</v>
      </c>
      <c r="J187" s="33">
        <v>3</v>
      </c>
      <c r="K187" s="33">
        <v>7</v>
      </c>
      <c r="L187" s="33">
        <v>550</v>
      </c>
      <c r="M187" s="33">
        <v>32</v>
      </c>
      <c r="N187" s="35">
        <v>26</v>
      </c>
    </row>
    <row r="188" spans="2:14" ht="14.25" customHeight="1" x14ac:dyDescent="0.15">
      <c r="B188" s="190"/>
      <c r="C188" s="91" t="s">
        <v>51</v>
      </c>
      <c r="D188" s="82"/>
      <c r="E188" s="15"/>
      <c r="F188" s="16">
        <v>881</v>
      </c>
      <c r="G188" s="32">
        <v>45</v>
      </c>
      <c r="H188" s="33">
        <v>12</v>
      </c>
      <c r="I188" s="33">
        <v>9</v>
      </c>
      <c r="J188" s="33">
        <v>62</v>
      </c>
      <c r="K188" s="33">
        <v>11</v>
      </c>
      <c r="L188" s="33">
        <v>677</v>
      </c>
      <c r="M188" s="33">
        <v>60</v>
      </c>
      <c r="N188" s="35">
        <v>25</v>
      </c>
    </row>
    <row r="189" spans="2:14" ht="14.25" customHeight="1" x14ac:dyDescent="0.15">
      <c r="B189" s="190"/>
      <c r="C189" s="91" t="s">
        <v>52</v>
      </c>
      <c r="D189" s="82"/>
      <c r="E189" s="15"/>
      <c r="F189" s="16">
        <v>16</v>
      </c>
      <c r="G189" s="32">
        <v>2</v>
      </c>
      <c r="H189" s="33">
        <v>0</v>
      </c>
      <c r="I189" s="33">
        <v>0</v>
      </c>
      <c r="J189" s="33">
        <v>1</v>
      </c>
      <c r="K189" s="33">
        <v>0</v>
      </c>
      <c r="L189" s="33">
        <v>12</v>
      </c>
      <c r="M189" s="33">
        <v>0</v>
      </c>
      <c r="N189" s="35">
        <v>1</v>
      </c>
    </row>
    <row r="190" spans="2:14" ht="14.25" customHeight="1" x14ac:dyDescent="0.15">
      <c r="B190" s="190"/>
      <c r="C190" s="91" t="s">
        <v>53</v>
      </c>
      <c r="D190" s="82"/>
      <c r="E190" s="15"/>
      <c r="F190" s="16">
        <v>421</v>
      </c>
      <c r="G190" s="32">
        <v>21</v>
      </c>
      <c r="H190" s="33">
        <v>5</v>
      </c>
      <c r="I190" s="33">
        <v>3</v>
      </c>
      <c r="J190" s="33">
        <v>6</v>
      </c>
      <c r="K190" s="33">
        <v>9</v>
      </c>
      <c r="L190" s="33">
        <v>356</v>
      </c>
      <c r="M190" s="33">
        <v>26</v>
      </c>
      <c r="N190" s="35">
        <v>6</v>
      </c>
    </row>
    <row r="191" spans="2:14" ht="14.25" customHeight="1" x14ac:dyDescent="0.15">
      <c r="B191" s="190"/>
      <c r="C191" s="91" t="s">
        <v>54</v>
      </c>
      <c r="D191" s="82"/>
      <c r="E191" s="15"/>
      <c r="F191" s="16">
        <v>31</v>
      </c>
      <c r="G191" s="32">
        <v>1</v>
      </c>
      <c r="H191" s="33">
        <v>0</v>
      </c>
      <c r="I191" s="33">
        <v>0</v>
      </c>
      <c r="J191" s="33">
        <v>1</v>
      </c>
      <c r="K191" s="33">
        <v>0</v>
      </c>
      <c r="L191" s="33">
        <v>27</v>
      </c>
      <c r="M191" s="33">
        <v>1</v>
      </c>
      <c r="N191" s="35">
        <v>1</v>
      </c>
    </row>
    <row r="192" spans="2:14" ht="14.25" customHeight="1" x14ac:dyDescent="0.15">
      <c r="B192" s="190"/>
      <c r="C192" s="91" t="s">
        <v>55</v>
      </c>
      <c r="D192" s="82"/>
      <c r="E192" s="15"/>
      <c r="F192" s="16">
        <v>130</v>
      </c>
      <c r="G192" s="32">
        <v>13</v>
      </c>
      <c r="H192" s="33">
        <v>2</v>
      </c>
      <c r="I192" s="33">
        <v>1</v>
      </c>
      <c r="J192" s="33">
        <v>10</v>
      </c>
      <c r="K192" s="33">
        <v>3</v>
      </c>
      <c r="L192" s="33">
        <v>95</v>
      </c>
      <c r="M192" s="33">
        <v>6</v>
      </c>
      <c r="N192" s="35">
        <v>7</v>
      </c>
    </row>
    <row r="193" spans="2:14" ht="14.25" customHeight="1" x14ac:dyDescent="0.15">
      <c r="B193" s="190"/>
      <c r="C193" s="91" t="s">
        <v>56</v>
      </c>
      <c r="D193" s="82"/>
      <c r="E193" s="15"/>
      <c r="F193" s="16">
        <v>82</v>
      </c>
      <c r="G193" s="32">
        <v>7</v>
      </c>
      <c r="H193" s="33">
        <v>2</v>
      </c>
      <c r="I193" s="33">
        <v>1</v>
      </c>
      <c r="J193" s="33">
        <v>2</v>
      </c>
      <c r="K193" s="33">
        <v>1</v>
      </c>
      <c r="L193" s="33">
        <v>67</v>
      </c>
      <c r="M193" s="33">
        <v>4</v>
      </c>
      <c r="N193" s="35">
        <v>1</v>
      </c>
    </row>
    <row r="194" spans="2:14" ht="14.25" customHeight="1" x14ac:dyDescent="0.15">
      <c r="B194" s="191"/>
      <c r="C194" s="96" t="s">
        <v>0</v>
      </c>
      <c r="D194" s="83"/>
      <c r="E194" s="84"/>
      <c r="F194" s="19">
        <v>30</v>
      </c>
      <c r="G194" s="36">
        <v>5</v>
      </c>
      <c r="H194" s="37">
        <v>2</v>
      </c>
      <c r="I194" s="37">
        <v>0</v>
      </c>
      <c r="J194" s="37">
        <v>1</v>
      </c>
      <c r="K194" s="37">
        <v>0</v>
      </c>
      <c r="L194" s="37">
        <v>19</v>
      </c>
      <c r="M194" s="37">
        <v>2</v>
      </c>
      <c r="N194" s="39">
        <v>4</v>
      </c>
    </row>
    <row r="195" spans="2:14" ht="14.25" customHeight="1" x14ac:dyDescent="0.15">
      <c r="B195" s="157" t="s">
        <v>57</v>
      </c>
      <c r="C195" s="94" t="s">
        <v>58</v>
      </c>
      <c r="D195" s="85"/>
      <c r="E195" s="86"/>
      <c r="F195" s="14">
        <v>5</v>
      </c>
      <c r="G195" s="28">
        <v>0</v>
      </c>
      <c r="H195" s="29">
        <v>0</v>
      </c>
      <c r="I195" s="29">
        <v>0</v>
      </c>
      <c r="J195" s="29">
        <v>0</v>
      </c>
      <c r="K195" s="29">
        <v>0</v>
      </c>
      <c r="L195" s="29">
        <v>4</v>
      </c>
      <c r="M195" s="29">
        <v>1</v>
      </c>
      <c r="N195" s="31">
        <v>0</v>
      </c>
    </row>
    <row r="196" spans="2:14" ht="14.25" customHeight="1" x14ac:dyDescent="0.15">
      <c r="B196" s="158"/>
      <c r="C196" s="91" t="s">
        <v>59</v>
      </c>
      <c r="D196" s="82"/>
      <c r="E196" s="15"/>
      <c r="F196" s="17">
        <v>22</v>
      </c>
      <c r="G196" s="44">
        <v>0</v>
      </c>
      <c r="H196" s="45">
        <v>0</v>
      </c>
      <c r="I196" s="45">
        <v>0</v>
      </c>
      <c r="J196" s="45">
        <v>1</v>
      </c>
      <c r="K196" s="45">
        <v>0</v>
      </c>
      <c r="L196" s="45">
        <v>18</v>
      </c>
      <c r="M196" s="45">
        <v>4</v>
      </c>
      <c r="N196" s="47">
        <v>0</v>
      </c>
    </row>
    <row r="197" spans="2:14" ht="14.25" customHeight="1" x14ac:dyDescent="0.15">
      <c r="B197" s="158"/>
      <c r="C197" s="91" t="s">
        <v>60</v>
      </c>
      <c r="D197" s="82"/>
      <c r="E197" s="15"/>
      <c r="F197" s="16">
        <v>34</v>
      </c>
      <c r="G197" s="32">
        <v>0</v>
      </c>
      <c r="H197" s="33">
        <v>0</v>
      </c>
      <c r="I197" s="33">
        <v>0</v>
      </c>
      <c r="J197" s="33">
        <v>1</v>
      </c>
      <c r="K197" s="33">
        <v>0</v>
      </c>
      <c r="L197" s="33">
        <v>32</v>
      </c>
      <c r="M197" s="33">
        <v>1</v>
      </c>
      <c r="N197" s="35">
        <v>0</v>
      </c>
    </row>
    <row r="198" spans="2:14" ht="14.25" customHeight="1" x14ac:dyDescent="0.15">
      <c r="B198" s="158"/>
      <c r="C198" s="91" t="s">
        <v>61</v>
      </c>
      <c r="D198" s="82"/>
      <c r="E198" s="15"/>
      <c r="F198" s="16">
        <v>135</v>
      </c>
      <c r="G198" s="32">
        <v>1</v>
      </c>
      <c r="H198" s="33">
        <v>0</v>
      </c>
      <c r="I198" s="33">
        <v>1</v>
      </c>
      <c r="J198" s="33">
        <v>10</v>
      </c>
      <c r="K198" s="33">
        <v>2</v>
      </c>
      <c r="L198" s="33">
        <v>110</v>
      </c>
      <c r="M198" s="33">
        <v>8</v>
      </c>
      <c r="N198" s="35">
        <v>3</v>
      </c>
    </row>
    <row r="199" spans="2:14" ht="14.25" customHeight="1" x14ac:dyDescent="0.15">
      <c r="B199" s="158"/>
      <c r="C199" s="91" t="s">
        <v>62</v>
      </c>
      <c r="D199" s="82"/>
      <c r="E199" s="15"/>
      <c r="F199" s="16">
        <v>152</v>
      </c>
      <c r="G199" s="32">
        <v>12</v>
      </c>
      <c r="H199" s="33">
        <v>2</v>
      </c>
      <c r="I199" s="33">
        <v>1</v>
      </c>
      <c r="J199" s="33">
        <v>19</v>
      </c>
      <c r="K199" s="33">
        <v>2</v>
      </c>
      <c r="L199" s="33">
        <v>110</v>
      </c>
      <c r="M199" s="33">
        <v>8</v>
      </c>
      <c r="N199" s="35">
        <v>1</v>
      </c>
    </row>
    <row r="200" spans="2:14" ht="14.25" customHeight="1" x14ac:dyDescent="0.15">
      <c r="B200" s="158"/>
      <c r="C200" s="91" t="s">
        <v>63</v>
      </c>
      <c r="D200" s="82"/>
      <c r="E200" s="15"/>
      <c r="F200" s="16">
        <v>213</v>
      </c>
      <c r="G200" s="32">
        <v>22</v>
      </c>
      <c r="H200" s="33">
        <v>1</v>
      </c>
      <c r="I200" s="33">
        <v>2</v>
      </c>
      <c r="J200" s="33">
        <v>9</v>
      </c>
      <c r="K200" s="33">
        <v>1</v>
      </c>
      <c r="L200" s="33">
        <v>167</v>
      </c>
      <c r="M200" s="33">
        <v>11</v>
      </c>
      <c r="N200" s="35">
        <v>5</v>
      </c>
    </row>
    <row r="201" spans="2:14" ht="14.25" customHeight="1" x14ac:dyDescent="0.15">
      <c r="B201" s="158"/>
      <c r="C201" s="91" t="s">
        <v>64</v>
      </c>
      <c r="D201" s="82"/>
      <c r="E201" s="15"/>
      <c r="F201" s="16">
        <v>466</v>
      </c>
      <c r="G201" s="32">
        <v>28</v>
      </c>
      <c r="H201" s="33">
        <v>10</v>
      </c>
      <c r="I201" s="33">
        <v>6</v>
      </c>
      <c r="J201" s="33">
        <v>11</v>
      </c>
      <c r="K201" s="33">
        <v>8</v>
      </c>
      <c r="L201" s="33">
        <v>377</v>
      </c>
      <c r="M201" s="33">
        <v>25</v>
      </c>
      <c r="N201" s="35">
        <v>13</v>
      </c>
    </row>
    <row r="202" spans="2:14" ht="14.25" customHeight="1" x14ac:dyDescent="0.15">
      <c r="B202" s="158"/>
      <c r="C202" s="91" t="s">
        <v>65</v>
      </c>
      <c r="D202" s="82"/>
      <c r="E202" s="15"/>
      <c r="F202" s="16">
        <v>915</v>
      </c>
      <c r="G202" s="32">
        <v>54</v>
      </c>
      <c r="H202" s="33">
        <v>15</v>
      </c>
      <c r="I202" s="33">
        <v>9</v>
      </c>
      <c r="J202" s="33">
        <v>17</v>
      </c>
      <c r="K202" s="33">
        <v>12</v>
      </c>
      <c r="L202" s="33">
        <v>726</v>
      </c>
      <c r="M202" s="33">
        <v>48</v>
      </c>
      <c r="N202" s="35">
        <v>52</v>
      </c>
    </row>
    <row r="203" spans="2:14" ht="14.25" customHeight="1" x14ac:dyDescent="0.15">
      <c r="B203" s="158"/>
      <c r="C203" s="91" t="s">
        <v>66</v>
      </c>
      <c r="D203" s="82"/>
      <c r="E203" s="15"/>
      <c r="F203" s="16">
        <v>635</v>
      </c>
      <c r="G203" s="32">
        <v>42</v>
      </c>
      <c r="H203" s="33">
        <v>9</v>
      </c>
      <c r="I203" s="33">
        <v>5</v>
      </c>
      <c r="J203" s="33">
        <v>17</v>
      </c>
      <c r="K203" s="33">
        <v>10</v>
      </c>
      <c r="L203" s="33">
        <v>508</v>
      </c>
      <c r="M203" s="33">
        <v>47</v>
      </c>
      <c r="N203" s="35">
        <v>13</v>
      </c>
    </row>
    <row r="204" spans="2:14" ht="14.25" customHeight="1" x14ac:dyDescent="0.15">
      <c r="B204" s="159"/>
      <c r="C204" s="96" t="s">
        <v>0</v>
      </c>
      <c r="D204" s="83"/>
      <c r="E204" s="84"/>
      <c r="F204" s="19">
        <v>21</v>
      </c>
      <c r="G204" s="36">
        <v>5</v>
      </c>
      <c r="H204" s="37">
        <v>2</v>
      </c>
      <c r="I204" s="37">
        <v>0</v>
      </c>
      <c r="J204" s="37">
        <v>2</v>
      </c>
      <c r="K204" s="37">
        <v>0</v>
      </c>
      <c r="L204" s="37">
        <v>12</v>
      </c>
      <c r="M204" s="37">
        <v>1</v>
      </c>
      <c r="N204" s="39">
        <v>2</v>
      </c>
    </row>
    <row r="205" spans="2:14" ht="14.25" customHeight="1" x14ac:dyDescent="0.15">
      <c r="B205" s="157" t="s">
        <v>67</v>
      </c>
      <c r="C205" s="94" t="s">
        <v>68</v>
      </c>
      <c r="D205" s="85"/>
      <c r="E205" s="86"/>
      <c r="F205" s="14">
        <v>7</v>
      </c>
      <c r="G205" s="28">
        <v>0</v>
      </c>
      <c r="H205" s="29">
        <v>0</v>
      </c>
      <c r="I205" s="29">
        <v>0</v>
      </c>
      <c r="J205" s="29">
        <v>0</v>
      </c>
      <c r="K205" s="29">
        <v>0</v>
      </c>
      <c r="L205" s="29">
        <v>5</v>
      </c>
      <c r="M205" s="29">
        <v>1</v>
      </c>
      <c r="N205" s="31">
        <v>1</v>
      </c>
    </row>
    <row r="206" spans="2:14" ht="14.25" customHeight="1" x14ac:dyDescent="0.15">
      <c r="B206" s="158"/>
      <c r="C206" s="91" t="s">
        <v>69</v>
      </c>
      <c r="D206" s="82"/>
      <c r="E206" s="15"/>
      <c r="F206" s="17">
        <v>139</v>
      </c>
      <c r="G206" s="44">
        <v>9</v>
      </c>
      <c r="H206" s="45">
        <v>1</v>
      </c>
      <c r="I206" s="45">
        <v>0</v>
      </c>
      <c r="J206" s="45">
        <v>4</v>
      </c>
      <c r="K206" s="45">
        <v>3</v>
      </c>
      <c r="L206" s="45">
        <v>112</v>
      </c>
      <c r="M206" s="45">
        <v>10</v>
      </c>
      <c r="N206" s="47">
        <v>3</v>
      </c>
    </row>
    <row r="207" spans="2:14" ht="14.25" customHeight="1" x14ac:dyDescent="0.15">
      <c r="B207" s="158"/>
      <c r="C207" s="91" t="s">
        <v>70</v>
      </c>
      <c r="D207" s="82"/>
      <c r="E207" s="15"/>
      <c r="F207" s="16">
        <v>14</v>
      </c>
      <c r="G207" s="32">
        <v>0</v>
      </c>
      <c r="H207" s="33">
        <v>0</v>
      </c>
      <c r="I207" s="33">
        <v>0</v>
      </c>
      <c r="J207" s="33">
        <v>0</v>
      </c>
      <c r="K207" s="33">
        <v>0</v>
      </c>
      <c r="L207" s="33">
        <v>12</v>
      </c>
      <c r="M207" s="33">
        <v>1</v>
      </c>
      <c r="N207" s="35">
        <v>1</v>
      </c>
    </row>
    <row r="208" spans="2:14" ht="14.25" customHeight="1" x14ac:dyDescent="0.15">
      <c r="B208" s="158"/>
      <c r="C208" s="91" t="s">
        <v>71</v>
      </c>
      <c r="D208" s="82"/>
      <c r="E208" s="15"/>
      <c r="F208" s="16">
        <v>112</v>
      </c>
      <c r="G208" s="32">
        <v>10</v>
      </c>
      <c r="H208" s="33">
        <v>4</v>
      </c>
      <c r="I208" s="33">
        <v>2</v>
      </c>
      <c r="J208" s="33">
        <v>7</v>
      </c>
      <c r="K208" s="33">
        <v>1</v>
      </c>
      <c r="L208" s="33">
        <v>82</v>
      </c>
      <c r="M208" s="33">
        <v>5</v>
      </c>
      <c r="N208" s="35">
        <v>5</v>
      </c>
    </row>
    <row r="209" spans="2:14" ht="14.25" customHeight="1" x14ac:dyDescent="0.15">
      <c r="B209" s="158"/>
      <c r="C209" s="91" t="s">
        <v>72</v>
      </c>
      <c r="D209" s="82"/>
      <c r="E209" s="15"/>
      <c r="F209" s="16">
        <v>766</v>
      </c>
      <c r="G209" s="32">
        <v>44</v>
      </c>
      <c r="H209" s="33">
        <v>9</v>
      </c>
      <c r="I209" s="33">
        <v>6</v>
      </c>
      <c r="J209" s="33">
        <v>32</v>
      </c>
      <c r="K209" s="33">
        <v>13</v>
      </c>
      <c r="L209" s="33">
        <v>628</v>
      </c>
      <c r="M209" s="33">
        <v>40</v>
      </c>
      <c r="N209" s="35">
        <v>12</v>
      </c>
    </row>
    <row r="210" spans="2:14" ht="14.25" customHeight="1" x14ac:dyDescent="0.15">
      <c r="B210" s="158"/>
      <c r="C210" s="91" t="s">
        <v>73</v>
      </c>
      <c r="D210" s="82"/>
      <c r="E210" s="15"/>
      <c r="F210" s="16">
        <v>110</v>
      </c>
      <c r="G210" s="32">
        <v>7</v>
      </c>
      <c r="H210" s="33">
        <v>3</v>
      </c>
      <c r="I210" s="33">
        <v>0</v>
      </c>
      <c r="J210" s="33">
        <v>9</v>
      </c>
      <c r="K210" s="33">
        <v>7</v>
      </c>
      <c r="L210" s="33">
        <v>89</v>
      </c>
      <c r="M210" s="33">
        <v>2</v>
      </c>
      <c r="N210" s="35">
        <v>1</v>
      </c>
    </row>
    <row r="211" spans="2:14" ht="14.25" customHeight="1" x14ac:dyDescent="0.15">
      <c r="B211" s="158"/>
      <c r="C211" s="91" t="s">
        <v>74</v>
      </c>
      <c r="D211" s="82"/>
      <c r="E211" s="15"/>
      <c r="F211" s="16">
        <v>459</v>
      </c>
      <c r="G211" s="32">
        <v>27</v>
      </c>
      <c r="H211" s="33">
        <v>5</v>
      </c>
      <c r="I211" s="33">
        <v>4</v>
      </c>
      <c r="J211" s="33">
        <v>21</v>
      </c>
      <c r="K211" s="33">
        <v>2</v>
      </c>
      <c r="L211" s="33">
        <v>368</v>
      </c>
      <c r="M211" s="33">
        <v>28</v>
      </c>
      <c r="N211" s="35">
        <v>9</v>
      </c>
    </row>
    <row r="212" spans="2:14" ht="14.25" customHeight="1" x14ac:dyDescent="0.15">
      <c r="B212" s="158"/>
      <c r="C212" s="91" t="s">
        <v>75</v>
      </c>
      <c r="D212" s="82"/>
      <c r="E212" s="15"/>
      <c r="F212" s="16">
        <v>376</v>
      </c>
      <c r="G212" s="32">
        <v>26</v>
      </c>
      <c r="H212" s="33">
        <v>5</v>
      </c>
      <c r="I212" s="33">
        <v>1</v>
      </c>
      <c r="J212" s="33">
        <v>7</v>
      </c>
      <c r="K212" s="33">
        <v>3</v>
      </c>
      <c r="L212" s="33">
        <v>293</v>
      </c>
      <c r="M212" s="33">
        <v>22</v>
      </c>
      <c r="N212" s="35">
        <v>24</v>
      </c>
    </row>
    <row r="213" spans="2:14" ht="14.25" customHeight="1" x14ac:dyDescent="0.15">
      <c r="B213" s="158"/>
      <c r="C213" s="91" t="s">
        <v>76</v>
      </c>
      <c r="D213" s="82"/>
      <c r="E213" s="15"/>
      <c r="F213" s="16">
        <v>95</v>
      </c>
      <c r="G213" s="32">
        <v>13</v>
      </c>
      <c r="H213" s="33">
        <v>1</v>
      </c>
      <c r="I213" s="33">
        <v>0</v>
      </c>
      <c r="J213" s="33">
        <v>3</v>
      </c>
      <c r="K213" s="33">
        <v>1</v>
      </c>
      <c r="L213" s="33">
        <v>72</v>
      </c>
      <c r="M213" s="33">
        <v>6</v>
      </c>
      <c r="N213" s="35">
        <v>1</v>
      </c>
    </row>
    <row r="214" spans="2:14" ht="14.25" customHeight="1" x14ac:dyDescent="0.15">
      <c r="B214" s="158"/>
      <c r="C214" s="91" t="s">
        <v>42</v>
      </c>
      <c r="D214" s="82"/>
      <c r="E214" s="15"/>
      <c r="F214" s="16">
        <v>61</v>
      </c>
      <c r="G214" s="32">
        <v>2</v>
      </c>
      <c r="H214" s="33">
        <v>4</v>
      </c>
      <c r="I214" s="33">
        <v>2</v>
      </c>
      <c r="J214" s="33">
        <v>1</v>
      </c>
      <c r="K214" s="33">
        <v>3</v>
      </c>
      <c r="L214" s="33">
        <v>48</v>
      </c>
      <c r="M214" s="33">
        <v>3</v>
      </c>
      <c r="N214" s="35">
        <v>1</v>
      </c>
    </row>
    <row r="215" spans="2:14" ht="14.25" customHeight="1" x14ac:dyDescent="0.15">
      <c r="B215" s="158"/>
      <c r="C215" s="91" t="s">
        <v>77</v>
      </c>
      <c r="D215" s="82"/>
      <c r="E215" s="15"/>
      <c r="F215" s="16">
        <v>440</v>
      </c>
      <c r="G215" s="32">
        <v>23</v>
      </c>
      <c r="H215" s="33">
        <v>5</v>
      </c>
      <c r="I215" s="33">
        <v>9</v>
      </c>
      <c r="J215" s="33">
        <v>1</v>
      </c>
      <c r="K215" s="33">
        <v>2</v>
      </c>
      <c r="L215" s="33">
        <v>344</v>
      </c>
      <c r="M215" s="33">
        <v>34</v>
      </c>
      <c r="N215" s="35">
        <v>27</v>
      </c>
    </row>
    <row r="216" spans="2:14" ht="14.25" customHeight="1" x14ac:dyDescent="0.15">
      <c r="B216" s="159"/>
      <c r="C216" s="96" t="s">
        <v>0</v>
      </c>
      <c r="D216" s="83"/>
      <c r="E216" s="84"/>
      <c r="F216" s="19">
        <v>19</v>
      </c>
      <c r="G216" s="36">
        <v>3</v>
      </c>
      <c r="H216" s="37">
        <v>2</v>
      </c>
      <c r="I216" s="37">
        <v>0</v>
      </c>
      <c r="J216" s="37">
        <v>2</v>
      </c>
      <c r="K216" s="37">
        <v>0</v>
      </c>
      <c r="L216" s="37">
        <v>11</v>
      </c>
      <c r="M216" s="37">
        <v>2</v>
      </c>
      <c r="N216" s="39">
        <v>4</v>
      </c>
    </row>
    <row r="217" spans="2:14" ht="14.25" customHeight="1" x14ac:dyDescent="0.15">
      <c r="B217" s="157" t="s">
        <v>80</v>
      </c>
      <c r="C217" s="94" t="s">
        <v>78</v>
      </c>
      <c r="D217" s="85"/>
      <c r="E217" s="86"/>
      <c r="F217" s="14">
        <v>857</v>
      </c>
      <c r="G217" s="28">
        <v>57</v>
      </c>
      <c r="H217" s="29">
        <v>11</v>
      </c>
      <c r="I217" s="29">
        <v>5</v>
      </c>
      <c r="J217" s="29">
        <v>44</v>
      </c>
      <c r="K217" s="29">
        <v>14</v>
      </c>
      <c r="L217" s="29">
        <v>683</v>
      </c>
      <c r="M217" s="29">
        <v>46</v>
      </c>
      <c r="N217" s="31">
        <v>15</v>
      </c>
    </row>
    <row r="218" spans="2:14" ht="14.25" customHeight="1" x14ac:dyDescent="0.15">
      <c r="B218" s="158"/>
      <c r="C218" s="91" t="s">
        <v>79</v>
      </c>
      <c r="D218" s="82"/>
      <c r="E218" s="15"/>
      <c r="F218" s="17">
        <v>741</v>
      </c>
      <c r="G218" s="44">
        <v>40</v>
      </c>
      <c r="H218" s="45">
        <v>10</v>
      </c>
      <c r="I218" s="45">
        <v>7</v>
      </c>
      <c r="J218" s="45">
        <v>28</v>
      </c>
      <c r="K218" s="45">
        <v>12</v>
      </c>
      <c r="L218" s="45">
        <v>609</v>
      </c>
      <c r="M218" s="45">
        <v>40</v>
      </c>
      <c r="N218" s="47">
        <v>14</v>
      </c>
    </row>
    <row r="219" spans="2:14" ht="14.25" customHeight="1" x14ac:dyDescent="0.15">
      <c r="B219" s="159"/>
      <c r="C219" s="96" t="s">
        <v>0</v>
      </c>
      <c r="D219" s="83"/>
      <c r="E219" s="84"/>
      <c r="F219" s="19">
        <v>9</v>
      </c>
      <c r="G219" s="36">
        <v>0</v>
      </c>
      <c r="H219" s="37">
        <v>1</v>
      </c>
      <c r="I219" s="37">
        <v>0</v>
      </c>
      <c r="J219" s="37">
        <v>1</v>
      </c>
      <c r="K219" s="37">
        <v>0</v>
      </c>
      <c r="L219" s="37">
        <v>4</v>
      </c>
      <c r="M219" s="37">
        <v>1</v>
      </c>
      <c r="N219" s="39">
        <v>3</v>
      </c>
    </row>
    <row r="220" spans="2:14" ht="14.25" customHeight="1" x14ac:dyDescent="0.15">
      <c r="B220" s="157" t="s">
        <v>81</v>
      </c>
      <c r="C220" s="94" t="s">
        <v>82</v>
      </c>
      <c r="D220" s="85"/>
      <c r="E220" s="86"/>
      <c r="F220" s="14">
        <v>1574</v>
      </c>
      <c r="G220" s="28">
        <v>105</v>
      </c>
      <c r="H220" s="29">
        <v>29</v>
      </c>
      <c r="I220" s="29">
        <v>16</v>
      </c>
      <c r="J220" s="29">
        <v>65</v>
      </c>
      <c r="K220" s="29">
        <v>23</v>
      </c>
      <c r="L220" s="29">
        <v>1228</v>
      </c>
      <c r="M220" s="29">
        <v>88</v>
      </c>
      <c r="N220" s="31">
        <v>58</v>
      </c>
    </row>
    <row r="221" spans="2:14" ht="14.25" customHeight="1" x14ac:dyDescent="0.15">
      <c r="B221" s="158"/>
      <c r="C221" s="91" t="s">
        <v>83</v>
      </c>
      <c r="D221" s="82"/>
      <c r="E221" s="15"/>
      <c r="F221" s="17">
        <v>42</v>
      </c>
      <c r="G221" s="44">
        <v>4</v>
      </c>
      <c r="H221" s="45">
        <v>0</v>
      </c>
      <c r="I221" s="45">
        <v>1</v>
      </c>
      <c r="J221" s="45">
        <v>2</v>
      </c>
      <c r="K221" s="45">
        <v>1</v>
      </c>
      <c r="L221" s="45">
        <v>28</v>
      </c>
      <c r="M221" s="45">
        <v>4</v>
      </c>
      <c r="N221" s="47">
        <v>3</v>
      </c>
    </row>
    <row r="222" spans="2:14" ht="14.25" customHeight="1" x14ac:dyDescent="0.15">
      <c r="B222" s="158"/>
      <c r="C222" s="91" t="s">
        <v>84</v>
      </c>
      <c r="D222" s="82"/>
      <c r="E222" s="15"/>
      <c r="F222" s="16">
        <v>488</v>
      </c>
      <c r="G222" s="32">
        <v>32</v>
      </c>
      <c r="H222" s="33">
        <v>6</v>
      </c>
      <c r="I222" s="33">
        <v>2</v>
      </c>
      <c r="J222" s="33">
        <v>14</v>
      </c>
      <c r="K222" s="33">
        <v>9</v>
      </c>
      <c r="L222" s="33">
        <v>392</v>
      </c>
      <c r="M222" s="33">
        <v>30</v>
      </c>
      <c r="N222" s="35">
        <v>14</v>
      </c>
    </row>
    <row r="223" spans="2:14" ht="14.25" customHeight="1" x14ac:dyDescent="0.15">
      <c r="B223" s="158"/>
      <c r="C223" s="91" t="s">
        <v>85</v>
      </c>
      <c r="D223" s="82"/>
      <c r="E223" s="15"/>
      <c r="F223" s="16">
        <v>289</v>
      </c>
      <c r="G223" s="32">
        <v>14</v>
      </c>
      <c r="H223" s="33">
        <v>1</v>
      </c>
      <c r="I223" s="33">
        <v>4</v>
      </c>
      <c r="J223" s="33">
        <v>3</v>
      </c>
      <c r="K223" s="33">
        <v>0</v>
      </c>
      <c r="L223" s="33">
        <v>249</v>
      </c>
      <c r="M223" s="33">
        <v>20</v>
      </c>
      <c r="N223" s="35">
        <v>3</v>
      </c>
    </row>
    <row r="224" spans="2:14" ht="14.25" customHeight="1" x14ac:dyDescent="0.15">
      <c r="B224" s="158"/>
      <c r="C224" s="91" t="s">
        <v>86</v>
      </c>
      <c r="D224" s="82"/>
      <c r="E224" s="15"/>
      <c r="F224" s="16">
        <v>58</v>
      </c>
      <c r="G224" s="32">
        <v>3</v>
      </c>
      <c r="H224" s="33">
        <v>1</v>
      </c>
      <c r="I224" s="33">
        <v>0</v>
      </c>
      <c r="J224" s="33">
        <v>0</v>
      </c>
      <c r="K224" s="33">
        <v>0</v>
      </c>
      <c r="L224" s="33">
        <v>50</v>
      </c>
      <c r="M224" s="33">
        <v>1</v>
      </c>
      <c r="N224" s="35">
        <v>3</v>
      </c>
    </row>
    <row r="225" spans="2:14" ht="14.25" customHeight="1" x14ac:dyDescent="0.15">
      <c r="B225" s="158"/>
      <c r="C225" s="91" t="s">
        <v>87</v>
      </c>
      <c r="D225" s="82"/>
      <c r="E225" s="15"/>
      <c r="F225" s="16">
        <v>90</v>
      </c>
      <c r="G225" s="32">
        <v>3</v>
      </c>
      <c r="H225" s="33">
        <v>0</v>
      </c>
      <c r="I225" s="33">
        <v>1</v>
      </c>
      <c r="J225" s="33">
        <v>2</v>
      </c>
      <c r="K225" s="33">
        <v>1</v>
      </c>
      <c r="L225" s="33">
        <v>74</v>
      </c>
      <c r="M225" s="33">
        <v>6</v>
      </c>
      <c r="N225" s="35">
        <v>3</v>
      </c>
    </row>
    <row r="226" spans="2:14" ht="14.25" customHeight="1" x14ac:dyDescent="0.15">
      <c r="B226" s="158"/>
      <c r="C226" s="91" t="s">
        <v>88</v>
      </c>
      <c r="D226" s="82"/>
      <c r="E226" s="15"/>
      <c r="F226" s="16">
        <v>6</v>
      </c>
      <c r="G226" s="32">
        <v>0</v>
      </c>
      <c r="H226" s="33">
        <v>0</v>
      </c>
      <c r="I226" s="33">
        <v>0</v>
      </c>
      <c r="J226" s="33">
        <v>0</v>
      </c>
      <c r="K226" s="33">
        <v>0</v>
      </c>
      <c r="L226" s="33">
        <v>6</v>
      </c>
      <c r="M226" s="33">
        <v>0</v>
      </c>
      <c r="N226" s="35">
        <v>0</v>
      </c>
    </row>
    <row r="227" spans="2:14" ht="14.25" customHeight="1" x14ac:dyDescent="0.15">
      <c r="B227" s="158"/>
      <c r="C227" s="91" t="s">
        <v>89</v>
      </c>
      <c r="D227" s="82"/>
      <c r="E227" s="15"/>
      <c r="F227" s="16">
        <v>19</v>
      </c>
      <c r="G227" s="32">
        <v>0</v>
      </c>
      <c r="H227" s="33">
        <v>0</v>
      </c>
      <c r="I227" s="33">
        <v>0</v>
      </c>
      <c r="J227" s="33">
        <v>0</v>
      </c>
      <c r="K227" s="33">
        <v>0</v>
      </c>
      <c r="L227" s="33">
        <v>15</v>
      </c>
      <c r="M227" s="33">
        <v>2</v>
      </c>
      <c r="N227" s="35">
        <v>2</v>
      </c>
    </row>
    <row r="228" spans="2:14" ht="14.25" customHeight="1" x14ac:dyDescent="0.15">
      <c r="B228" s="159"/>
      <c r="C228" s="96" t="s">
        <v>0</v>
      </c>
      <c r="D228" s="83"/>
      <c r="E228" s="84"/>
      <c r="F228" s="19">
        <v>32</v>
      </c>
      <c r="G228" s="36">
        <v>3</v>
      </c>
      <c r="H228" s="37">
        <v>2</v>
      </c>
      <c r="I228" s="37">
        <v>0</v>
      </c>
      <c r="J228" s="37">
        <v>1</v>
      </c>
      <c r="K228" s="37">
        <v>1</v>
      </c>
      <c r="L228" s="37">
        <v>22</v>
      </c>
      <c r="M228" s="37">
        <v>3</v>
      </c>
      <c r="N228" s="39">
        <v>3</v>
      </c>
    </row>
    <row r="229" spans="2:14" ht="14.25" customHeight="1" x14ac:dyDescent="0.15">
      <c r="B229" s="157" t="s">
        <v>118</v>
      </c>
      <c r="C229" s="94" t="s">
        <v>90</v>
      </c>
      <c r="D229" s="85"/>
      <c r="E229" s="86"/>
      <c r="F229" s="14">
        <v>405</v>
      </c>
      <c r="G229" s="28">
        <v>22</v>
      </c>
      <c r="H229" s="29">
        <v>5</v>
      </c>
      <c r="I229" s="29">
        <v>1</v>
      </c>
      <c r="J229" s="29">
        <v>8</v>
      </c>
      <c r="K229" s="29">
        <v>10</v>
      </c>
      <c r="L229" s="29">
        <v>341</v>
      </c>
      <c r="M229" s="29">
        <v>23</v>
      </c>
      <c r="N229" s="31">
        <v>3</v>
      </c>
    </row>
    <row r="230" spans="2:14" ht="14.25" customHeight="1" x14ac:dyDescent="0.15">
      <c r="B230" s="158"/>
      <c r="C230" s="91" t="s">
        <v>91</v>
      </c>
      <c r="D230" s="82"/>
      <c r="E230" s="15"/>
      <c r="F230" s="17">
        <v>199</v>
      </c>
      <c r="G230" s="44">
        <v>8</v>
      </c>
      <c r="H230" s="45">
        <v>1</v>
      </c>
      <c r="I230" s="45">
        <v>2</v>
      </c>
      <c r="J230" s="45">
        <v>20</v>
      </c>
      <c r="K230" s="45">
        <v>4</v>
      </c>
      <c r="L230" s="45">
        <v>154</v>
      </c>
      <c r="M230" s="45">
        <v>15</v>
      </c>
      <c r="N230" s="47">
        <v>4</v>
      </c>
    </row>
    <row r="231" spans="2:14" ht="14.25" customHeight="1" x14ac:dyDescent="0.15">
      <c r="B231" s="158"/>
      <c r="C231" s="91" t="s">
        <v>92</v>
      </c>
      <c r="D231" s="82"/>
      <c r="E231" s="15"/>
      <c r="F231" s="16">
        <v>135</v>
      </c>
      <c r="G231" s="32">
        <v>9</v>
      </c>
      <c r="H231" s="33">
        <v>1</v>
      </c>
      <c r="I231" s="33">
        <v>0</v>
      </c>
      <c r="J231" s="33">
        <v>23</v>
      </c>
      <c r="K231" s="33">
        <v>2</v>
      </c>
      <c r="L231" s="33">
        <v>94</v>
      </c>
      <c r="M231" s="33">
        <v>8</v>
      </c>
      <c r="N231" s="35">
        <v>2</v>
      </c>
    </row>
    <row r="232" spans="2:14" ht="14.25" customHeight="1" x14ac:dyDescent="0.15">
      <c r="B232" s="158"/>
      <c r="C232" s="91" t="s">
        <v>93</v>
      </c>
      <c r="D232" s="82"/>
      <c r="E232" s="15"/>
      <c r="F232" s="16">
        <v>154</v>
      </c>
      <c r="G232" s="32">
        <v>11</v>
      </c>
      <c r="H232" s="33">
        <v>4</v>
      </c>
      <c r="I232" s="33">
        <v>2</v>
      </c>
      <c r="J232" s="33">
        <v>18</v>
      </c>
      <c r="K232" s="33">
        <v>2</v>
      </c>
      <c r="L232" s="33">
        <v>108</v>
      </c>
      <c r="M232" s="33">
        <v>10</v>
      </c>
      <c r="N232" s="35">
        <v>4</v>
      </c>
    </row>
    <row r="233" spans="2:14" ht="14.25" customHeight="1" x14ac:dyDescent="0.15">
      <c r="B233" s="158"/>
      <c r="C233" s="91" t="s">
        <v>94</v>
      </c>
      <c r="D233" s="82"/>
      <c r="E233" s="15"/>
      <c r="F233" s="16">
        <v>402</v>
      </c>
      <c r="G233" s="32">
        <v>26</v>
      </c>
      <c r="H233" s="33">
        <v>5</v>
      </c>
      <c r="I233" s="33">
        <v>4</v>
      </c>
      <c r="J233" s="33">
        <v>6</v>
      </c>
      <c r="K233" s="33">
        <v>3</v>
      </c>
      <c r="L233" s="33">
        <v>339</v>
      </c>
      <c r="M233" s="33">
        <v>19</v>
      </c>
      <c r="N233" s="35">
        <v>7</v>
      </c>
    </row>
    <row r="234" spans="2:14" ht="14.25" customHeight="1" x14ac:dyDescent="0.15">
      <c r="B234" s="158"/>
      <c r="C234" s="91" t="s">
        <v>95</v>
      </c>
      <c r="D234" s="82"/>
      <c r="E234" s="15"/>
      <c r="F234" s="16">
        <v>860</v>
      </c>
      <c r="G234" s="32">
        <v>65</v>
      </c>
      <c r="H234" s="33">
        <v>14</v>
      </c>
      <c r="I234" s="33">
        <v>9</v>
      </c>
      <c r="J234" s="33">
        <v>6</v>
      </c>
      <c r="K234" s="33">
        <v>5</v>
      </c>
      <c r="L234" s="33">
        <v>656</v>
      </c>
      <c r="M234" s="33">
        <v>57</v>
      </c>
      <c r="N234" s="35">
        <v>61</v>
      </c>
    </row>
    <row r="235" spans="2:14" ht="14.25" customHeight="1" x14ac:dyDescent="0.15">
      <c r="B235" s="158"/>
      <c r="C235" s="91" t="s">
        <v>42</v>
      </c>
      <c r="D235" s="82"/>
      <c r="E235" s="15"/>
      <c r="F235" s="16">
        <v>416</v>
      </c>
      <c r="G235" s="32">
        <v>18</v>
      </c>
      <c r="H235" s="33">
        <v>7</v>
      </c>
      <c r="I235" s="33">
        <v>6</v>
      </c>
      <c r="J235" s="33">
        <v>5</v>
      </c>
      <c r="K235" s="33">
        <v>9</v>
      </c>
      <c r="L235" s="33">
        <v>352</v>
      </c>
      <c r="M235" s="33">
        <v>22</v>
      </c>
      <c r="N235" s="35">
        <v>6</v>
      </c>
    </row>
    <row r="236" spans="2:14" ht="14.25" customHeight="1" x14ac:dyDescent="0.15">
      <c r="B236" s="159"/>
      <c r="C236" s="96" t="s">
        <v>0</v>
      </c>
      <c r="D236" s="83"/>
      <c r="E236" s="84"/>
      <c r="F236" s="19">
        <v>27</v>
      </c>
      <c r="G236" s="36">
        <v>5</v>
      </c>
      <c r="H236" s="37">
        <v>2</v>
      </c>
      <c r="I236" s="37">
        <v>0</v>
      </c>
      <c r="J236" s="37">
        <v>1</v>
      </c>
      <c r="K236" s="37">
        <v>0</v>
      </c>
      <c r="L236" s="37">
        <v>20</v>
      </c>
      <c r="M236" s="37">
        <v>0</v>
      </c>
      <c r="N236" s="39">
        <v>2</v>
      </c>
    </row>
    <row r="237" spans="2:14" ht="14.25" customHeight="1" x14ac:dyDescent="0.15">
      <c r="B237" s="157" t="s">
        <v>117</v>
      </c>
      <c r="C237" s="94" t="s">
        <v>96</v>
      </c>
      <c r="D237" s="85"/>
      <c r="E237" s="86"/>
      <c r="F237" s="14">
        <v>585</v>
      </c>
      <c r="G237" s="28">
        <v>40</v>
      </c>
      <c r="H237" s="29">
        <v>8</v>
      </c>
      <c r="I237" s="29">
        <v>6</v>
      </c>
      <c r="J237" s="29">
        <v>20</v>
      </c>
      <c r="K237" s="29">
        <v>6</v>
      </c>
      <c r="L237" s="29">
        <v>450</v>
      </c>
      <c r="M237" s="29">
        <v>41</v>
      </c>
      <c r="N237" s="31">
        <v>24</v>
      </c>
    </row>
    <row r="238" spans="2:14" ht="14.25" customHeight="1" x14ac:dyDescent="0.15">
      <c r="B238" s="158"/>
      <c r="C238" s="91" t="s">
        <v>97</v>
      </c>
      <c r="D238" s="82"/>
      <c r="E238" s="15"/>
      <c r="F238" s="17">
        <v>416</v>
      </c>
      <c r="G238" s="44">
        <v>18</v>
      </c>
      <c r="H238" s="45">
        <v>6</v>
      </c>
      <c r="I238" s="45">
        <v>4</v>
      </c>
      <c r="J238" s="45">
        <v>6</v>
      </c>
      <c r="K238" s="45">
        <v>8</v>
      </c>
      <c r="L238" s="45">
        <v>336</v>
      </c>
      <c r="M238" s="45">
        <v>26</v>
      </c>
      <c r="N238" s="47">
        <v>19</v>
      </c>
    </row>
    <row r="239" spans="2:14" ht="14.25" customHeight="1" x14ac:dyDescent="0.15">
      <c r="B239" s="158"/>
      <c r="C239" s="91" t="s">
        <v>98</v>
      </c>
      <c r="D239" s="82"/>
      <c r="E239" s="15"/>
      <c r="F239" s="16">
        <v>466</v>
      </c>
      <c r="G239" s="32">
        <v>37</v>
      </c>
      <c r="H239" s="33">
        <v>10</v>
      </c>
      <c r="I239" s="33">
        <v>4</v>
      </c>
      <c r="J239" s="33">
        <v>17</v>
      </c>
      <c r="K239" s="33">
        <v>6</v>
      </c>
      <c r="L239" s="33">
        <v>362</v>
      </c>
      <c r="M239" s="33">
        <v>27</v>
      </c>
      <c r="N239" s="35">
        <v>17</v>
      </c>
    </row>
    <row r="240" spans="2:14" ht="14.25" customHeight="1" x14ac:dyDescent="0.15">
      <c r="B240" s="158"/>
      <c r="C240" s="91" t="s">
        <v>99</v>
      </c>
      <c r="D240" s="82"/>
      <c r="E240" s="15"/>
      <c r="F240" s="16">
        <v>224</v>
      </c>
      <c r="G240" s="32">
        <v>15</v>
      </c>
      <c r="H240" s="33">
        <v>8</v>
      </c>
      <c r="I240" s="33">
        <v>3</v>
      </c>
      <c r="J240" s="33">
        <v>7</v>
      </c>
      <c r="K240" s="33">
        <v>2</v>
      </c>
      <c r="L240" s="33">
        <v>176</v>
      </c>
      <c r="M240" s="33">
        <v>17</v>
      </c>
      <c r="N240" s="35">
        <v>2</v>
      </c>
    </row>
    <row r="241" spans="2:14" ht="14.25" customHeight="1" x14ac:dyDescent="0.15">
      <c r="B241" s="158"/>
      <c r="C241" s="91" t="s">
        <v>100</v>
      </c>
      <c r="D241" s="82"/>
      <c r="E241" s="15"/>
      <c r="F241" s="16">
        <v>393</v>
      </c>
      <c r="G241" s="32">
        <v>18</v>
      </c>
      <c r="H241" s="33">
        <v>1</v>
      </c>
      <c r="I241" s="33">
        <v>5</v>
      </c>
      <c r="J241" s="33">
        <v>15</v>
      </c>
      <c r="K241" s="33">
        <v>4</v>
      </c>
      <c r="L241" s="33">
        <v>335</v>
      </c>
      <c r="M241" s="33">
        <v>11</v>
      </c>
      <c r="N241" s="35">
        <v>11</v>
      </c>
    </row>
    <row r="242" spans="2:14" ht="14.25" customHeight="1" x14ac:dyDescent="0.15">
      <c r="B242" s="158"/>
      <c r="C242" s="91" t="s">
        <v>101</v>
      </c>
      <c r="D242" s="82"/>
      <c r="E242" s="15"/>
      <c r="F242" s="16">
        <v>511</v>
      </c>
      <c r="G242" s="32">
        <v>36</v>
      </c>
      <c r="H242" s="33">
        <v>6</v>
      </c>
      <c r="I242" s="33">
        <v>2</v>
      </c>
      <c r="J242" s="33">
        <v>22</v>
      </c>
      <c r="K242" s="33">
        <v>9</v>
      </c>
      <c r="L242" s="33">
        <v>402</v>
      </c>
      <c r="M242" s="33">
        <v>32</v>
      </c>
      <c r="N242" s="35">
        <v>16</v>
      </c>
    </row>
    <row r="243" spans="2:14" ht="14.25" customHeight="1" x14ac:dyDescent="0.15">
      <c r="B243" s="159"/>
      <c r="C243" s="96" t="s">
        <v>0</v>
      </c>
      <c r="D243" s="83"/>
      <c r="E243" s="84"/>
      <c r="F243" s="19">
        <v>3</v>
      </c>
      <c r="G243" s="36">
        <v>0</v>
      </c>
      <c r="H243" s="37">
        <v>0</v>
      </c>
      <c r="I243" s="37">
        <v>0</v>
      </c>
      <c r="J243" s="37">
        <v>0</v>
      </c>
      <c r="K243" s="37">
        <v>0</v>
      </c>
      <c r="L243" s="37">
        <v>3</v>
      </c>
      <c r="M243" s="37">
        <v>0</v>
      </c>
      <c r="N243" s="39">
        <v>0</v>
      </c>
    </row>
    <row r="244" spans="2:14" ht="14.25" customHeight="1" x14ac:dyDescent="0.15">
      <c r="B244" s="157" t="s">
        <v>116</v>
      </c>
      <c r="C244" s="94" t="s">
        <v>102</v>
      </c>
      <c r="D244" s="85"/>
      <c r="E244" s="86"/>
      <c r="F244" s="14">
        <v>585</v>
      </c>
      <c r="G244" s="28">
        <v>40</v>
      </c>
      <c r="H244" s="29">
        <v>8</v>
      </c>
      <c r="I244" s="29">
        <v>6</v>
      </c>
      <c r="J244" s="29">
        <v>20</v>
      </c>
      <c r="K244" s="29">
        <v>6</v>
      </c>
      <c r="L244" s="29">
        <v>450</v>
      </c>
      <c r="M244" s="29">
        <v>41</v>
      </c>
      <c r="N244" s="31">
        <v>24</v>
      </c>
    </row>
    <row r="245" spans="2:14" ht="14.25" customHeight="1" x14ac:dyDescent="0.15">
      <c r="B245" s="158"/>
      <c r="C245" s="91" t="s">
        <v>103</v>
      </c>
      <c r="D245" s="82"/>
      <c r="E245" s="15"/>
      <c r="F245" s="17">
        <v>223</v>
      </c>
      <c r="G245" s="44">
        <v>10</v>
      </c>
      <c r="H245" s="45">
        <v>3</v>
      </c>
      <c r="I245" s="45">
        <v>2</v>
      </c>
      <c r="J245" s="45">
        <v>1</v>
      </c>
      <c r="K245" s="45">
        <v>7</v>
      </c>
      <c r="L245" s="45">
        <v>186</v>
      </c>
      <c r="M245" s="45">
        <v>13</v>
      </c>
      <c r="N245" s="47">
        <v>4</v>
      </c>
    </row>
    <row r="246" spans="2:14" ht="14.25" customHeight="1" x14ac:dyDescent="0.15">
      <c r="B246" s="158"/>
      <c r="C246" s="91" t="s">
        <v>104</v>
      </c>
      <c r="D246" s="82"/>
      <c r="E246" s="15"/>
      <c r="F246" s="16">
        <v>63</v>
      </c>
      <c r="G246" s="32">
        <v>4</v>
      </c>
      <c r="H246" s="33">
        <v>2</v>
      </c>
      <c r="I246" s="33">
        <v>1</v>
      </c>
      <c r="J246" s="33">
        <v>0</v>
      </c>
      <c r="K246" s="33">
        <v>0</v>
      </c>
      <c r="L246" s="33">
        <v>48</v>
      </c>
      <c r="M246" s="33">
        <v>5</v>
      </c>
      <c r="N246" s="35">
        <v>4</v>
      </c>
    </row>
    <row r="247" spans="2:14" ht="14.25" customHeight="1" x14ac:dyDescent="0.15">
      <c r="B247" s="158"/>
      <c r="C247" s="91" t="s">
        <v>105</v>
      </c>
      <c r="D247" s="82"/>
      <c r="E247" s="15"/>
      <c r="F247" s="16">
        <v>130</v>
      </c>
      <c r="G247" s="32">
        <v>4</v>
      </c>
      <c r="H247" s="33">
        <v>1</v>
      </c>
      <c r="I247" s="33">
        <v>1</v>
      </c>
      <c r="J247" s="33">
        <v>5</v>
      </c>
      <c r="K247" s="33">
        <v>1</v>
      </c>
      <c r="L247" s="33">
        <v>102</v>
      </c>
      <c r="M247" s="33">
        <v>8</v>
      </c>
      <c r="N247" s="35">
        <v>11</v>
      </c>
    </row>
    <row r="248" spans="2:14" ht="14.25" customHeight="1" x14ac:dyDescent="0.15">
      <c r="B248" s="158"/>
      <c r="C248" s="91" t="s">
        <v>106</v>
      </c>
      <c r="D248" s="82"/>
      <c r="E248" s="15"/>
      <c r="F248" s="16">
        <v>96</v>
      </c>
      <c r="G248" s="32">
        <v>9</v>
      </c>
      <c r="H248" s="33">
        <v>3</v>
      </c>
      <c r="I248" s="33">
        <v>1</v>
      </c>
      <c r="J248" s="33">
        <v>4</v>
      </c>
      <c r="K248" s="33">
        <v>1</v>
      </c>
      <c r="L248" s="33">
        <v>73</v>
      </c>
      <c r="M248" s="33">
        <v>3</v>
      </c>
      <c r="N248" s="35">
        <v>5</v>
      </c>
    </row>
    <row r="249" spans="2:14" ht="14.25" customHeight="1" x14ac:dyDescent="0.15">
      <c r="B249" s="158"/>
      <c r="C249" s="91" t="s">
        <v>107</v>
      </c>
      <c r="D249" s="82"/>
      <c r="E249" s="15"/>
      <c r="F249" s="16">
        <v>233</v>
      </c>
      <c r="G249" s="32">
        <v>19</v>
      </c>
      <c r="H249" s="33">
        <v>4</v>
      </c>
      <c r="I249" s="33">
        <v>2</v>
      </c>
      <c r="J249" s="33">
        <v>9</v>
      </c>
      <c r="K249" s="33">
        <v>2</v>
      </c>
      <c r="L249" s="33">
        <v>179</v>
      </c>
      <c r="M249" s="33">
        <v>17</v>
      </c>
      <c r="N249" s="35">
        <v>8</v>
      </c>
    </row>
    <row r="250" spans="2:14" ht="14.25" customHeight="1" x14ac:dyDescent="0.15">
      <c r="B250" s="158"/>
      <c r="C250" s="91" t="s">
        <v>108</v>
      </c>
      <c r="D250" s="82"/>
      <c r="E250" s="15"/>
      <c r="F250" s="16">
        <v>137</v>
      </c>
      <c r="G250" s="32">
        <v>9</v>
      </c>
      <c r="H250" s="33">
        <v>3</v>
      </c>
      <c r="I250" s="33">
        <v>1</v>
      </c>
      <c r="J250" s="33">
        <v>4</v>
      </c>
      <c r="K250" s="33">
        <v>3</v>
      </c>
      <c r="L250" s="33">
        <v>110</v>
      </c>
      <c r="M250" s="33">
        <v>7</v>
      </c>
      <c r="N250" s="35">
        <v>4</v>
      </c>
    </row>
    <row r="251" spans="2:14" ht="14.25" customHeight="1" x14ac:dyDescent="0.15">
      <c r="B251" s="158"/>
      <c r="C251" s="91" t="s">
        <v>109</v>
      </c>
      <c r="D251" s="82"/>
      <c r="E251" s="15"/>
      <c r="F251" s="16">
        <v>61</v>
      </c>
      <c r="G251" s="32">
        <v>5</v>
      </c>
      <c r="H251" s="33">
        <v>2</v>
      </c>
      <c r="I251" s="33">
        <v>0</v>
      </c>
      <c r="J251" s="33">
        <v>2</v>
      </c>
      <c r="K251" s="33">
        <v>1</v>
      </c>
      <c r="L251" s="33">
        <v>48</v>
      </c>
      <c r="M251" s="33">
        <v>5</v>
      </c>
      <c r="N251" s="35">
        <v>1</v>
      </c>
    </row>
    <row r="252" spans="2:14" ht="14.25" customHeight="1" x14ac:dyDescent="0.15">
      <c r="B252" s="158"/>
      <c r="C252" s="91" t="s">
        <v>110</v>
      </c>
      <c r="D252" s="82"/>
      <c r="E252" s="15"/>
      <c r="F252" s="16">
        <v>163</v>
      </c>
      <c r="G252" s="32">
        <v>10</v>
      </c>
      <c r="H252" s="33">
        <v>6</v>
      </c>
      <c r="I252" s="33">
        <v>3</v>
      </c>
      <c r="J252" s="33">
        <v>5</v>
      </c>
      <c r="K252" s="33">
        <v>1</v>
      </c>
      <c r="L252" s="33">
        <v>128</v>
      </c>
      <c r="M252" s="33">
        <v>12</v>
      </c>
      <c r="N252" s="35">
        <v>1</v>
      </c>
    </row>
    <row r="253" spans="2:14" ht="14.25" customHeight="1" x14ac:dyDescent="0.15">
      <c r="B253" s="158"/>
      <c r="C253" s="91" t="s">
        <v>111</v>
      </c>
      <c r="D253" s="82"/>
      <c r="E253" s="15"/>
      <c r="F253" s="16">
        <v>216</v>
      </c>
      <c r="G253" s="32">
        <v>9</v>
      </c>
      <c r="H253" s="33">
        <v>0</v>
      </c>
      <c r="I253" s="33">
        <v>1</v>
      </c>
      <c r="J253" s="33">
        <v>7</v>
      </c>
      <c r="K253" s="33">
        <v>3</v>
      </c>
      <c r="L253" s="33">
        <v>188</v>
      </c>
      <c r="M253" s="33">
        <v>9</v>
      </c>
      <c r="N253" s="35">
        <v>3</v>
      </c>
    </row>
    <row r="254" spans="2:14" ht="14.25" customHeight="1" x14ac:dyDescent="0.15">
      <c r="B254" s="158"/>
      <c r="C254" s="91" t="s">
        <v>112</v>
      </c>
      <c r="D254" s="82"/>
      <c r="E254" s="15"/>
      <c r="F254" s="16">
        <v>177</v>
      </c>
      <c r="G254" s="32">
        <v>9</v>
      </c>
      <c r="H254" s="33">
        <v>1</v>
      </c>
      <c r="I254" s="33">
        <v>4</v>
      </c>
      <c r="J254" s="33">
        <v>8</v>
      </c>
      <c r="K254" s="33">
        <v>1</v>
      </c>
      <c r="L254" s="33">
        <v>147</v>
      </c>
      <c r="M254" s="33">
        <v>2</v>
      </c>
      <c r="N254" s="35">
        <v>8</v>
      </c>
    </row>
    <row r="255" spans="2:14" ht="14.25" customHeight="1" x14ac:dyDescent="0.15">
      <c r="B255" s="158"/>
      <c r="C255" s="91" t="s">
        <v>113</v>
      </c>
      <c r="D255" s="82"/>
      <c r="E255" s="15"/>
      <c r="F255" s="16">
        <v>163</v>
      </c>
      <c r="G255" s="32">
        <v>7</v>
      </c>
      <c r="H255" s="33">
        <v>2</v>
      </c>
      <c r="I255" s="33">
        <v>0</v>
      </c>
      <c r="J255" s="33">
        <v>11</v>
      </c>
      <c r="K255" s="33">
        <v>2</v>
      </c>
      <c r="L255" s="33">
        <v>135</v>
      </c>
      <c r="M255" s="33">
        <v>10</v>
      </c>
      <c r="N255" s="35">
        <v>2</v>
      </c>
    </row>
    <row r="256" spans="2:14" ht="14.25" customHeight="1" x14ac:dyDescent="0.15">
      <c r="B256" s="158"/>
      <c r="C256" s="91" t="s">
        <v>114</v>
      </c>
      <c r="D256" s="82"/>
      <c r="E256" s="15"/>
      <c r="F256" s="16">
        <v>90</v>
      </c>
      <c r="G256" s="32">
        <v>11</v>
      </c>
      <c r="H256" s="33">
        <v>1</v>
      </c>
      <c r="I256" s="33">
        <v>0</v>
      </c>
      <c r="J256" s="33">
        <v>2</v>
      </c>
      <c r="K256" s="33">
        <v>2</v>
      </c>
      <c r="L256" s="33">
        <v>68</v>
      </c>
      <c r="M256" s="33">
        <v>6</v>
      </c>
      <c r="N256" s="35">
        <v>1</v>
      </c>
    </row>
    <row r="257" spans="2:14" ht="14.25" customHeight="1" x14ac:dyDescent="0.15">
      <c r="B257" s="158"/>
      <c r="C257" s="91" t="s">
        <v>115</v>
      </c>
      <c r="D257" s="82"/>
      <c r="E257" s="15"/>
      <c r="F257" s="16">
        <v>258</v>
      </c>
      <c r="G257" s="32">
        <v>18</v>
      </c>
      <c r="H257" s="33">
        <v>3</v>
      </c>
      <c r="I257" s="33">
        <v>2</v>
      </c>
      <c r="J257" s="33">
        <v>9</v>
      </c>
      <c r="K257" s="33">
        <v>5</v>
      </c>
      <c r="L257" s="33">
        <v>199</v>
      </c>
      <c r="M257" s="33">
        <v>16</v>
      </c>
      <c r="N257" s="35">
        <v>13</v>
      </c>
    </row>
    <row r="258" spans="2:14" ht="14.25" customHeight="1" x14ac:dyDescent="0.15">
      <c r="B258" s="159"/>
      <c r="C258" s="96" t="s">
        <v>0</v>
      </c>
      <c r="D258" s="83"/>
      <c r="E258" s="84"/>
      <c r="F258" s="19">
        <v>3</v>
      </c>
      <c r="G258" s="36">
        <v>0</v>
      </c>
      <c r="H258" s="37">
        <v>0</v>
      </c>
      <c r="I258" s="37">
        <v>0</v>
      </c>
      <c r="J258" s="37">
        <v>0</v>
      </c>
      <c r="K258" s="37">
        <v>0</v>
      </c>
      <c r="L258" s="37">
        <v>3</v>
      </c>
      <c r="M258" s="37">
        <v>0</v>
      </c>
      <c r="N258" s="39">
        <v>0</v>
      </c>
    </row>
    <row r="259" spans="2:14" x14ac:dyDescent="0.15">
      <c r="B259" s="61" t="s">
        <v>1</v>
      </c>
      <c r="C259" s="61"/>
      <c r="D259" s="61"/>
      <c r="E259" s="8"/>
      <c r="F259" s="2"/>
      <c r="G259" s="3"/>
      <c r="H259" s="3"/>
      <c r="I259" s="3"/>
      <c r="J259" s="3"/>
      <c r="K259" s="3"/>
      <c r="L259" s="3"/>
      <c r="M259" s="3"/>
      <c r="N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N5"/>
    <mergeCell ref="C7:E7"/>
    <mergeCell ref="B8:B10"/>
  </mergeCells>
  <phoneticPr fontId="3"/>
  <conditionalFormatting sqref="G8:I131 G134:M258">
    <cfRule type="expression" dxfId="759" priority="16">
      <formula>AND(G8=0,#REF!&gt;0,#REF!&lt;&gt;"")</formula>
    </cfRule>
  </conditionalFormatting>
  <conditionalFormatting sqref="G6:M7">
    <cfRule type="expression" dxfId="758" priority="10">
      <formula>AND(G6=0,#REF!&gt;0,#REF!&lt;&gt;"")</formula>
    </cfRule>
  </conditionalFormatting>
  <conditionalFormatting sqref="G6:N131">
    <cfRule type="expression" dxfId="757" priority="11">
      <formula>#REF!=""</formula>
    </cfRule>
    <cfRule type="expression" dxfId="756" priority="12">
      <formula>#REF!=""</formula>
    </cfRule>
  </conditionalFormatting>
  <conditionalFormatting sqref="G7:N131">
    <cfRule type="cellIs" priority="7" stopIfTrue="1" operator="equal">
      <formula>"-"</formula>
    </cfRule>
    <cfRule type="cellIs" priority="8" stopIfTrue="1" operator="equal">
      <formula>"- "</formula>
    </cfRule>
    <cfRule type="cellIs" dxfId="755" priority="9" operator="greaterThan">
      <formula>100</formula>
    </cfRule>
  </conditionalFormatting>
  <conditionalFormatting sqref="G134:N258">
    <cfRule type="expression" dxfId="754" priority="1">
      <formula>#REF!=""</formula>
    </cfRule>
    <cfRule type="expression" dxfId="753" priority="2">
      <formula>#REF!=""</formula>
    </cfRule>
  </conditionalFormatting>
  <conditionalFormatting sqref="J7:M131">
    <cfRule type="expression" dxfId="752" priority="1180">
      <formula>AND(J7=0,#REF!&gt;0,#REF!&lt;&gt;"")</formula>
    </cfRule>
  </conditionalFormatting>
  <conditionalFormatting sqref="N6:N131 N134:N258">
    <cfRule type="expression" dxfId="751" priority="20">
      <formula>AND(N6=0,O6&gt;0,O6&lt;&gt;"")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10FB2-E126-4C88-9AE5-B4EB316BCD2E}">
  <sheetPr codeName="Sheet77">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183</v>
      </c>
      <c r="C2" s="7"/>
      <c r="D2" s="7"/>
      <c r="E2" s="79"/>
      <c r="F2" s="80"/>
      <c r="G2" s="1"/>
      <c r="H2" s="1"/>
      <c r="I2" s="1"/>
      <c r="J2" s="1"/>
      <c r="K2" s="1"/>
      <c r="L2" s="1"/>
      <c r="N2" s="1"/>
      <c r="O2" s="1"/>
    </row>
    <row r="3" spans="2:15" ht="15" customHeight="1" x14ac:dyDescent="0.15">
      <c r="B3" s="160"/>
      <c r="C3" s="161"/>
      <c r="D3" s="161"/>
      <c r="E3" s="162"/>
      <c r="F3" s="169" t="s">
        <v>10</v>
      </c>
      <c r="G3" s="172" t="s">
        <v>508</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509</v>
      </c>
      <c r="H6" s="9" t="s">
        <v>510</v>
      </c>
      <c r="I6" s="9" t="s">
        <v>511</v>
      </c>
      <c r="J6" s="9" t="s">
        <v>512</v>
      </c>
      <c r="K6" s="9" t="s">
        <v>277</v>
      </c>
      <c r="L6" s="11" t="s">
        <v>0</v>
      </c>
      <c r="N6" s="104" t="s">
        <v>248</v>
      </c>
      <c r="O6" s="11" t="s">
        <v>249</v>
      </c>
    </row>
    <row r="7" spans="2:15" ht="14.25" customHeight="1" x14ac:dyDescent="0.15">
      <c r="B7" s="12"/>
      <c r="C7" s="181" t="s">
        <v>6</v>
      </c>
      <c r="D7" s="181"/>
      <c r="E7" s="182"/>
      <c r="F7" s="14">
        <v>2598</v>
      </c>
      <c r="G7" s="99">
        <v>7</v>
      </c>
      <c r="H7" s="100">
        <v>27</v>
      </c>
      <c r="I7" s="100">
        <v>30.3</v>
      </c>
      <c r="J7" s="100">
        <v>20.3</v>
      </c>
      <c r="K7" s="100">
        <v>14.1</v>
      </c>
      <c r="L7" s="102">
        <v>1.3</v>
      </c>
      <c r="N7" s="99">
        <v>34</v>
      </c>
      <c r="O7" s="102">
        <v>50.6</v>
      </c>
    </row>
    <row r="8" spans="2:15" ht="14.25" customHeight="1" x14ac:dyDescent="0.15">
      <c r="B8" s="157" t="s">
        <v>7</v>
      </c>
      <c r="C8" s="94" t="s">
        <v>4</v>
      </c>
      <c r="D8" s="85"/>
      <c r="E8" s="86"/>
      <c r="F8" s="63">
        <v>1114</v>
      </c>
      <c r="G8" s="64">
        <v>7</v>
      </c>
      <c r="H8" s="65">
        <v>24.3</v>
      </c>
      <c r="I8" s="65">
        <v>30.4</v>
      </c>
      <c r="J8" s="65">
        <v>25.1</v>
      </c>
      <c r="K8" s="65">
        <v>12</v>
      </c>
      <c r="L8" s="67">
        <v>1.1000000000000001</v>
      </c>
      <c r="N8" s="64">
        <v>31.3</v>
      </c>
      <c r="O8" s="67">
        <v>55.5</v>
      </c>
    </row>
    <row r="9" spans="2:15" ht="14.25" customHeight="1" x14ac:dyDescent="0.15">
      <c r="B9" s="158"/>
      <c r="C9" s="91" t="s">
        <v>5</v>
      </c>
      <c r="D9" s="82"/>
      <c r="E9" s="15"/>
      <c r="F9" s="17">
        <v>1458</v>
      </c>
      <c r="G9" s="68">
        <v>7</v>
      </c>
      <c r="H9" s="69">
        <v>29</v>
      </c>
      <c r="I9" s="69">
        <v>30.5</v>
      </c>
      <c r="J9" s="69">
        <v>16.600000000000001</v>
      </c>
      <c r="K9" s="69">
        <v>15.6</v>
      </c>
      <c r="L9" s="71">
        <v>1.4</v>
      </c>
      <c r="N9" s="68">
        <v>36</v>
      </c>
      <c r="O9" s="71">
        <v>47.1</v>
      </c>
    </row>
    <row r="10" spans="2:15" ht="14.25" customHeight="1" x14ac:dyDescent="0.15">
      <c r="B10" s="159"/>
      <c r="C10" s="96" t="s">
        <v>0</v>
      </c>
      <c r="D10" s="83"/>
      <c r="E10" s="84"/>
      <c r="F10" s="19">
        <v>26</v>
      </c>
      <c r="G10" s="20">
        <v>7.7</v>
      </c>
      <c r="H10" s="21">
        <v>30.8</v>
      </c>
      <c r="I10" s="21">
        <v>11.5</v>
      </c>
      <c r="J10" s="21">
        <v>23.1</v>
      </c>
      <c r="K10" s="21">
        <v>23.1</v>
      </c>
      <c r="L10" s="22">
        <v>3.8</v>
      </c>
      <c r="N10" s="20">
        <v>38.5</v>
      </c>
      <c r="O10" s="22">
        <v>34.6</v>
      </c>
    </row>
    <row r="11" spans="2:15" ht="14.25" customHeight="1" x14ac:dyDescent="0.15">
      <c r="B11" s="157" t="s">
        <v>8</v>
      </c>
      <c r="C11" s="94" t="s">
        <v>13</v>
      </c>
      <c r="D11" s="90"/>
      <c r="E11" s="95"/>
      <c r="F11" s="63">
        <v>248</v>
      </c>
      <c r="G11" s="64">
        <v>4.8</v>
      </c>
      <c r="H11" s="65">
        <v>29</v>
      </c>
      <c r="I11" s="65">
        <v>25.8</v>
      </c>
      <c r="J11" s="65">
        <v>25.4</v>
      </c>
      <c r="K11" s="65">
        <v>14.9</v>
      </c>
      <c r="L11" s="67">
        <v>0</v>
      </c>
      <c r="N11" s="64">
        <v>33.799999999999997</v>
      </c>
      <c r="O11" s="67">
        <v>51.2</v>
      </c>
    </row>
    <row r="12" spans="2:15" ht="14.25" customHeight="1" x14ac:dyDescent="0.15">
      <c r="B12" s="158"/>
      <c r="C12" s="91" t="s">
        <v>15</v>
      </c>
      <c r="D12" s="92"/>
      <c r="E12" s="93"/>
      <c r="F12" s="17">
        <v>344</v>
      </c>
      <c r="G12" s="68">
        <v>5.8</v>
      </c>
      <c r="H12" s="69">
        <v>22.7</v>
      </c>
      <c r="I12" s="69">
        <v>30.2</v>
      </c>
      <c r="J12" s="69">
        <v>27.6</v>
      </c>
      <c r="K12" s="69">
        <v>13.1</v>
      </c>
      <c r="L12" s="71">
        <v>0.6</v>
      </c>
      <c r="N12" s="68">
        <v>28.5</v>
      </c>
      <c r="O12" s="71">
        <v>57.8</v>
      </c>
    </row>
    <row r="13" spans="2:15" ht="14.25" customHeight="1" x14ac:dyDescent="0.15">
      <c r="B13" s="158"/>
      <c r="C13" s="91" t="s">
        <v>17</v>
      </c>
      <c r="D13" s="92"/>
      <c r="E13" s="93"/>
      <c r="F13" s="17">
        <v>391</v>
      </c>
      <c r="G13" s="68">
        <v>6.6</v>
      </c>
      <c r="H13" s="69">
        <v>27.4</v>
      </c>
      <c r="I13" s="69">
        <v>33.5</v>
      </c>
      <c r="J13" s="69">
        <v>22.8</v>
      </c>
      <c r="K13" s="69">
        <v>9.1999999999999993</v>
      </c>
      <c r="L13" s="71">
        <v>0.5</v>
      </c>
      <c r="N13" s="68">
        <v>34</v>
      </c>
      <c r="O13" s="71">
        <v>56.3</v>
      </c>
    </row>
    <row r="14" spans="2:15" ht="14.25" customHeight="1" x14ac:dyDescent="0.15">
      <c r="B14" s="158"/>
      <c r="C14" s="91" t="s">
        <v>19</v>
      </c>
      <c r="D14" s="92"/>
      <c r="E14" s="93"/>
      <c r="F14" s="17">
        <v>424</v>
      </c>
      <c r="G14" s="68">
        <v>6.4</v>
      </c>
      <c r="H14" s="69">
        <v>25.9</v>
      </c>
      <c r="I14" s="69">
        <v>33.5</v>
      </c>
      <c r="J14" s="69">
        <v>18.2</v>
      </c>
      <c r="K14" s="69">
        <v>15.1</v>
      </c>
      <c r="L14" s="71">
        <v>0.9</v>
      </c>
      <c r="N14" s="68">
        <v>32.299999999999997</v>
      </c>
      <c r="O14" s="71">
        <v>51.7</v>
      </c>
    </row>
    <row r="15" spans="2:15" ht="14.25" customHeight="1" x14ac:dyDescent="0.15">
      <c r="B15" s="158"/>
      <c r="C15" s="91" t="s">
        <v>21</v>
      </c>
      <c r="D15" s="92"/>
      <c r="E15" s="93"/>
      <c r="F15" s="17">
        <v>308</v>
      </c>
      <c r="G15" s="68">
        <v>8.1</v>
      </c>
      <c r="H15" s="69">
        <v>27.6</v>
      </c>
      <c r="I15" s="69">
        <v>32.799999999999997</v>
      </c>
      <c r="J15" s="69">
        <v>20.100000000000001</v>
      </c>
      <c r="K15" s="69">
        <v>10.4</v>
      </c>
      <c r="L15" s="71">
        <v>1</v>
      </c>
      <c r="N15" s="68">
        <v>35.700000000000003</v>
      </c>
      <c r="O15" s="71">
        <v>52.9</v>
      </c>
    </row>
    <row r="16" spans="2:15" ht="14.25" customHeight="1" x14ac:dyDescent="0.15">
      <c r="B16" s="158"/>
      <c r="C16" s="91" t="s">
        <v>23</v>
      </c>
      <c r="D16" s="92"/>
      <c r="E16" s="93"/>
      <c r="F16" s="17">
        <v>860</v>
      </c>
      <c r="G16" s="68">
        <v>8.3000000000000007</v>
      </c>
      <c r="H16" s="69">
        <v>28.3</v>
      </c>
      <c r="I16" s="69">
        <v>27.7</v>
      </c>
      <c r="J16" s="69">
        <v>16.2</v>
      </c>
      <c r="K16" s="69">
        <v>17.2</v>
      </c>
      <c r="L16" s="71">
        <v>2.4</v>
      </c>
      <c r="N16" s="68">
        <v>36.6</v>
      </c>
      <c r="O16" s="71">
        <v>43.9</v>
      </c>
    </row>
    <row r="17" spans="2:15" ht="14.25" customHeight="1" x14ac:dyDescent="0.15">
      <c r="B17" s="159"/>
      <c r="C17" s="96" t="s">
        <v>0</v>
      </c>
      <c r="D17" s="83"/>
      <c r="E17" s="84"/>
      <c r="F17" s="19">
        <v>23</v>
      </c>
      <c r="G17" s="20">
        <v>4.3</v>
      </c>
      <c r="H17" s="21">
        <v>30.4</v>
      </c>
      <c r="I17" s="21">
        <v>26.1</v>
      </c>
      <c r="J17" s="21">
        <v>13</v>
      </c>
      <c r="K17" s="21">
        <v>21.7</v>
      </c>
      <c r="L17" s="22">
        <v>4.3</v>
      </c>
      <c r="N17" s="20">
        <v>34.699999999999996</v>
      </c>
      <c r="O17" s="22">
        <v>39.1</v>
      </c>
    </row>
    <row r="18" spans="2:15" ht="14.25" customHeight="1" x14ac:dyDescent="0.15">
      <c r="B18" s="183" t="s">
        <v>9</v>
      </c>
      <c r="C18" s="186" t="s">
        <v>4</v>
      </c>
      <c r="D18" s="90" t="s">
        <v>12</v>
      </c>
      <c r="E18" s="86"/>
      <c r="F18" s="63">
        <v>99</v>
      </c>
      <c r="G18" s="64">
        <v>6.1</v>
      </c>
      <c r="H18" s="65">
        <v>24.2</v>
      </c>
      <c r="I18" s="65">
        <v>23.2</v>
      </c>
      <c r="J18" s="65">
        <v>33.299999999999997</v>
      </c>
      <c r="K18" s="65">
        <v>13.1</v>
      </c>
      <c r="L18" s="67">
        <v>0</v>
      </c>
      <c r="N18" s="64">
        <v>30.299999999999997</v>
      </c>
      <c r="O18" s="67">
        <v>56.5</v>
      </c>
    </row>
    <row r="19" spans="2:15" ht="14.25" customHeight="1" x14ac:dyDescent="0.15">
      <c r="B19" s="184"/>
      <c r="C19" s="187"/>
      <c r="D19" s="92" t="s">
        <v>14</v>
      </c>
      <c r="E19" s="15"/>
      <c r="F19" s="17">
        <v>130</v>
      </c>
      <c r="G19" s="68">
        <v>6.9</v>
      </c>
      <c r="H19" s="69">
        <v>17.7</v>
      </c>
      <c r="I19" s="69">
        <v>28.5</v>
      </c>
      <c r="J19" s="69">
        <v>34.6</v>
      </c>
      <c r="K19" s="69">
        <v>11.5</v>
      </c>
      <c r="L19" s="71">
        <v>0.8</v>
      </c>
      <c r="N19" s="68">
        <v>24.6</v>
      </c>
      <c r="O19" s="71">
        <v>63.1</v>
      </c>
    </row>
    <row r="20" spans="2:15" ht="14.25" customHeight="1" x14ac:dyDescent="0.15">
      <c r="B20" s="184"/>
      <c r="C20" s="187"/>
      <c r="D20" s="92" t="s">
        <v>16</v>
      </c>
      <c r="E20" s="15"/>
      <c r="F20" s="17">
        <v>155</v>
      </c>
      <c r="G20" s="68">
        <v>6.5</v>
      </c>
      <c r="H20" s="69">
        <v>21.9</v>
      </c>
      <c r="I20" s="69">
        <v>34.799999999999997</v>
      </c>
      <c r="J20" s="69">
        <v>29</v>
      </c>
      <c r="K20" s="69">
        <v>7.1</v>
      </c>
      <c r="L20" s="71">
        <v>0.6</v>
      </c>
      <c r="N20" s="68">
        <v>28.4</v>
      </c>
      <c r="O20" s="71">
        <v>63.8</v>
      </c>
    </row>
    <row r="21" spans="2:15" ht="14.25" customHeight="1" x14ac:dyDescent="0.15">
      <c r="B21" s="184"/>
      <c r="C21" s="187"/>
      <c r="D21" s="92" t="s">
        <v>18</v>
      </c>
      <c r="E21" s="15"/>
      <c r="F21" s="17">
        <v>169</v>
      </c>
      <c r="G21" s="68">
        <v>5.3</v>
      </c>
      <c r="H21" s="69">
        <v>21.9</v>
      </c>
      <c r="I21" s="69">
        <v>34.299999999999997</v>
      </c>
      <c r="J21" s="69">
        <v>26</v>
      </c>
      <c r="K21" s="69">
        <v>10.7</v>
      </c>
      <c r="L21" s="71">
        <v>1.8</v>
      </c>
      <c r="N21" s="68">
        <v>27.2</v>
      </c>
      <c r="O21" s="71">
        <v>60.3</v>
      </c>
    </row>
    <row r="22" spans="2:15" ht="14.25" customHeight="1" x14ac:dyDescent="0.15">
      <c r="B22" s="184"/>
      <c r="C22" s="187"/>
      <c r="D22" s="92" t="s">
        <v>20</v>
      </c>
      <c r="E22" s="15"/>
      <c r="F22" s="17">
        <v>149</v>
      </c>
      <c r="G22" s="68">
        <v>6</v>
      </c>
      <c r="H22" s="69">
        <v>28.2</v>
      </c>
      <c r="I22" s="69">
        <v>29.5</v>
      </c>
      <c r="J22" s="69">
        <v>24.8</v>
      </c>
      <c r="K22" s="69">
        <v>10.1</v>
      </c>
      <c r="L22" s="71">
        <v>1.3</v>
      </c>
      <c r="N22" s="68">
        <v>34.200000000000003</v>
      </c>
      <c r="O22" s="71">
        <v>54.3</v>
      </c>
    </row>
    <row r="23" spans="2:15" ht="14.25" customHeight="1" x14ac:dyDescent="0.15">
      <c r="B23" s="184"/>
      <c r="C23" s="188"/>
      <c r="D23" s="92" t="s">
        <v>22</v>
      </c>
      <c r="E23" s="15"/>
      <c r="F23" s="19">
        <v>410</v>
      </c>
      <c r="G23" s="20">
        <v>8.5</v>
      </c>
      <c r="H23" s="21">
        <v>27.1</v>
      </c>
      <c r="I23" s="21">
        <v>29.5</v>
      </c>
      <c r="J23" s="21">
        <v>18.5</v>
      </c>
      <c r="K23" s="21">
        <v>15.1</v>
      </c>
      <c r="L23" s="22">
        <v>1.2</v>
      </c>
      <c r="N23" s="20">
        <v>35.6</v>
      </c>
      <c r="O23" s="22">
        <v>48</v>
      </c>
    </row>
    <row r="24" spans="2:15" ht="14.25" customHeight="1" x14ac:dyDescent="0.15">
      <c r="B24" s="184"/>
      <c r="C24" s="186" t="s">
        <v>5</v>
      </c>
      <c r="D24" s="90" t="s">
        <v>12</v>
      </c>
      <c r="E24" s="86"/>
      <c r="F24" s="72">
        <v>148</v>
      </c>
      <c r="G24" s="73">
        <v>4.0999999999999996</v>
      </c>
      <c r="H24" s="74">
        <v>32.4</v>
      </c>
      <c r="I24" s="74">
        <v>27.7</v>
      </c>
      <c r="J24" s="74">
        <v>19.600000000000001</v>
      </c>
      <c r="K24" s="74">
        <v>16.2</v>
      </c>
      <c r="L24" s="76">
        <v>0</v>
      </c>
      <c r="N24" s="73">
        <v>36.5</v>
      </c>
      <c r="O24" s="76">
        <v>47.3</v>
      </c>
    </row>
    <row r="25" spans="2:15" ht="14.25" customHeight="1" x14ac:dyDescent="0.15">
      <c r="B25" s="184"/>
      <c r="C25" s="187"/>
      <c r="D25" s="92" t="s">
        <v>14</v>
      </c>
      <c r="E25" s="15"/>
      <c r="F25" s="17">
        <v>214</v>
      </c>
      <c r="G25" s="68">
        <v>5.0999999999999996</v>
      </c>
      <c r="H25" s="69">
        <v>25.7</v>
      </c>
      <c r="I25" s="69">
        <v>31.3</v>
      </c>
      <c r="J25" s="69">
        <v>23.4</v>
      </c>
      <c r="K25" s="69">
        <v>14</v>
      </c>
      <c r="L25" s="71">
        <v>0.5</v>
      </c>
      <c r="N25" s="68">
        <v>30.799999999999997</v>
      </c>
      <c r="O25" s="71">
        <v>54.7</v>
      </c>
    </row>
    <row r="26" spans="2:15" ht="14.25" customHeight="1" x14ac:dyDescent="0.15">
      <c r="B26" s="184"/>
      <c r="C26" s="187"/>
      <c r="D26" s="92" t="s">
        <v>16</v>
      </c>
      <c r="E26" s="15"/>
      <c r="F26" s="17">
        <v>234</v>
      </c>
      <c r="G26" s="68">
        <v>6.4</v>
      </c>
      <c r="H26" s="69">
        <v>31.2</v>
      </c>
      <c r="I26" s="69">
        <v>32.9</v>
      </c>
      <c r="J26" s="69">
        <v>18.399999999999999</v>
      </c>
      <c r="K26" s="69">
        <v>10.7</v>
      </c>
      <c r="L26" s="71">
        <v>0.4</v>
      </c>
      <c r="N26" s="68">
        <v>37.6</v>
      </c>
      <c r="O26" s="71">
        <v>51.3</v>
      </c>
    </row>
    <row r="27" spans="2:15" ht="14.25" customHeight="1" x14ac:dyDescent="0.15">
      <c r="B27" s="184"/>
      <c r="C27" s="187"/>
      <c r="D27" s="92" t="s">
        <v>18</v>
      </c>
      <c r="E27" s="15"/>
      <c r="F27" s="17">
        <v>254</v>
      </c>
      <c r="G27" s="68">
        <v>7.1</v>
      </c>
      <c r="H27" s="69">
        <v>28.3</v>
      </c>
      <c r="I27" s="69">
        <v>33.1</v>
      </c>
      <c r="J27" s="69">
        <v>13</v>
      </c>
      <c r="K27" s="69">
        <v>18.100000000000001</v>
      </c>
      <c r="L27" s="71">
        <v>0.4</v>
      </c>
      <c r="N27" s="68">
        <v>35.4</v>
      </c>
      <c r="O27" s="71">
        <v>46.1</v>
      </c>
    </row>
    <row r="28" spans="2:15" ht="14.25" customHeight="1" x14ac:dyDescent="0.15">
      <c r="B28" s="184"/>
      <c r="C28" s="187"/>
      <c r="D28" s="92" t="s">
        <v>20</v>
      </c>
      <c r="E28" s="15"/>
      <c r="F28" s="17">
        <v>159</v>
      </c>
      <c r="G28" s="68">
        <v>10.1</v>
      </c>
      <c r="H28" s="69">
        <v>27</v>
      </c>
      <c r="I28" s="69">
        <v>35.799999999999997</v>
      </c>
      <c r="J28" s="69">
        <v>15.7</v>
      </c>
      <c r="K28" s="69">
        <v>10.7</v>
      </c>
      <c r="L28" s="71">
        <v>0.6</v>
      </c>
      <c r="N28" s="68">
        <v>37.1</v>
      </c>
      <c r="O28" s="71">
        <v>51.5</v>
      </c>
    </row>
    <row r="29" spans="2:15" ht="14.25" customHeight="1" x14ac:dyDescent="0.15">
      <c r="B29" s="184"/>
      <c r="C29" s="188"/>
      <c r="D29" s="92" t="s">
        <v>22</v>
      </c>
      <c r="E29" s="15"/>
      <c r="F29" s="17">
        <v>445</v>
      </c>
      <c r="G29" s="68">
        <v>8.1</v>
      </c>
      <c r="H29" s="69">
        <v>29</v>
      </c>
      <c r="I29" s="69">
        <v>26.3</v>
      </c>
      <c r="J29" s="69">
        <v>13.9</v>
      </c>
      <c r="K29" s="69">
        <v>19.100000000000001</v>
      </c>
      <c r="L29" s="71">
        <v>3.6</v>
      </c>
      <c r="N29" s="68">
        <v>37.1</v>
      </c>
      <c r="O29" s="71">
        <v>40.200000000000003</v>
      </c>
    </row>
    <row r="30" spans="2:15" ht="14.25" customHeight="1" x14ac:dyDescent="0.15">
      <c r="B30" s="185"/>
      <c r="C30" s="96" t="s">
        <v>0</v>
      </c>
      <c r="D30" s="87"/>
      <c r="E30" s="88"/>
      <c r="F30" s="19">
        <v>32</v>
      </c>
      <c r="G30" s="20">
        <v>6.3</v>
      </c>
      <c r="H30" s="21">
        <v>34.4</v>
      </c>
      <c r="I30" s="21">
        <v>18.8</v>
      </c>
      <c r="J30" s="21">
        <v>18.8</v>
      </c>
      <c r="K30" s="21">
        <v>18.8</v>
      </c>
      <c r="L30" s="22">
        <v>3.1</v>
      </c>
      <c r="N30" s="20">
        <v>40.699999999999996</v>
      </c>
      <c r="O30" s="22">
        <v>37.6</v>
      </c>
    </row>
    <row r="31" spans="2:15" ht="14.25" customHeight="1" x14ac:dyDescent="0.15">
      <c r="B31" s="189" t="s">
        <v>121</v>
      </c>
      <c r="C31" s="98" t="s">
        <v>25</v>
      </c>
      <c r="D31" s="97"/>
      <c r="E31" s="89"/>
      <c r="F31" s="72">
        <v>1650</v>
      </c>
      <c r="G31" s="73">
        <v>7.6</v>
      </c>
      <c r="H31" s="74">
        <v>28.2</v>
      </c>
      <c r="I31" s="74">
        <v>31.6</v>
      </c>
      <c r="J31" s="74">
        <v>18.100000000000001</v>
      </c>
      <c r="K31" s="74">
        <v>13.5</v>
      </c>
      <c r="L31" s="76">
        <v>1</v>
      </c>
      <c r="N31" s="73">
        <v>35.799999999999997</v>
      </c>
      <c r="O31" s="76">
        <v>49.7</v>
      </c>
    </row>
    <row r="32" spans="2:15" ht="14.25" customHeight="1" x14ac:dyDescent="0.15">
      <c r="B32" s="190"/>
      <c r="C32" s="91" t="s">
        <v>26</v>
      </c>
      <c r="D32" s="82"/>
      <c r="E32" s="15"/>
      <c r="F32" s="17">
        <v>147</v>
      </c>
      <c r="G32" s="68">
        <v>8.1999999999999993</v>
      </c>
      <c r="H32" s="69">
        <v>21.8</v>
      </c>
      <c r="I32" s="69">
        <v>34</v>
      </c>
      <c r="J32" s="69">
        <v>18.399999999999999</v>
      </c>
      <c r="K32" s="69">
        <v>16.3</v>
      </c>
      <c r="L32" s="71">
        <v>1.4</v>
      </c>
      <c r="N32" s="68">
        <v>30</v>
      </c>
      <c r="O32" s="71">
        <v>52.4</v>
      </c>
    </row>
    <row r="33" spans="2:15" ht="14.25" customHeight="1" x14ac:dyDescent="0.15">
      <c r="B33" s="190"/>
      <c r="C33" s="91" t="s">
        <v>27</v>
      </c>
      <c r="D33" s="82"/>
      <c r="E33" s="15"/>
      <c r="F33" s="17">
        <v>147</v>
      </c>
      <c r="G33" s="68">
        <v>8.8000000000000007</v>
      </c>
      <c r="H33" s="69">
        <v>27.9</v>
      </c>
      <c r="I33" s="69">
        <v>21.1</v>
      </c>
      <c r="J33" s="69">
        <v>14.3</v>
      </c>
      <c r="K33" s="69">
        <v>21.1</v>
      </c>
      <c r="L33" s="71">
        <v>6.8</v>
      </c>
      <c r="N33" s="68">
        <v>36.700000000000003</v>
      </c>
      <c r="O33" s="71">
        <v>35.400000000000006</v>
      </c>
    </row>
    <row r="34" spans="2:15" ht="14.25" customHeight="1" x14ac:dyDescent="0.15">
      <c r="B34" s="190"/>
      <c r="C34" s="91" t="s">
        <v>28</v>
      </c>
      <c r="D34" s="82"/>
      <c r="E34" s="15"/>
      <c r="F34" s="17">
        <v>633</v>
      </c>
      <c r="G34" s="68">
        <v>4.7</v>
      </c>
      <c r="H34" s="69">
        <v>25.1</v>
      </c>
      <c r="I34" s="69">
        <v>28.3</v>
      </c>
      <c r="J34" s="69">
        <v>28.1</v>
      </c>
      <c r="K34" s="69">
        <v>13.3</v>
      </c>
      <c r="L34" s="71">
        <v>0.5</v>
      </c>
      <c r="N34" s="68">
        <v>29.8</v>
      </c>
      <c r="O34" s="71">
        <v>56.400000000000006</v>
      </c>
    </row>
    <row r="35" spans="2:15" ht="14.25" customHeight="1" x14ac:dyDescent="0.15">
      <c r="B35" s="191"/>
      <c r="C35" s="96" t="s">
        <v>0</v>
      </c>
      <c r="D35" s="83"/>
      <c r="E35" s="84"/>
      <c r="F35" s="19">
        <v>21</v>
      </c>
      <c r="G35" s="20">
        <v>4.8</v>
      </c>
      <c r="H35" s="21">
        <v>19</v>
      </c>
      <c r="I35" s="21">
        <v>23.8</v>
      </c>
      <c r="J35" s="21">
        <v>19</v>
      </c>
      <c r="K35" s="21">
        <v>23.8</v>
      </c>
      <c r="L35" s="22">
        <v>9.5</v>
      </c>
      <c r="N35" s="20">
        <v>23.8</v>
      </c>
      <c r="O35" s="22">
        <v>42.8</v>
      </c>
    </row>
    <row r="36" spans="2:15" ht="14.25" customHeight="1" x14ac:dyDescent="0.15">
      <c r="B36" s="192" t="s">
        <v>29</v>
      </c>
      <c r="C36" s="94" t="s">
        <v>30</v>
      </c>
      <c r="D36" s="85"/>
      <c r="E36" s="86"/>
      <c r="F36" s="63">
        <v>850</v>
      </c>
      <c r="G36" s="64">
        <v>4.4000000000000004</v>
      </c>
      <c r="H36" s="65">
        <v>25.5</v>
      </c>
      <c r="I36" s="65">
        <v>30</v>
      </c>
      <c r="J36" s="65">
        <v>26</v>
      </c>
      <c r="K36" s="65">
        <v>13.6</v>
      </c>
      <c r="L36" s="67">
        <v>0.5</v>
      </c>
      <c r="N36" s="64">
        <v>29.9</v>
      </c>
      <c r="O36" s="67">
        <v>56</v>
      </c>
    </row>
    <row r="37" spans="2:15" ht="14.25" customHeight="1" x14ac:dyDescent="0.15">
      <c r="B37" s="190"/>
      <c r="C37" s="91" t="s">
        <v>31</v>
      </c>
      <c r="D37" s="82"/>
      <c r="E37" s="15"/>
      <c r="F37" s="17">
        <v>358</v>
      </c>
      <c r="G37" s="68">
        <v>6.7</v>
      </c>
      <c r="H37" s="69">
        <v>26.5</v>
      </c>
      <c r="I37" s="69">
        <v>34.1</v>
      </c>
      <c r="J37" s="69">
        <v>15.9</v>
      </c>
      <c r="K37" s="69">
        <v>15.9</v>
      </c>
      <c r="L37" s="71">
        <v>0.8</v>
      </c>
      <c r="N37" s="68">
        <v>33.200000000000003</v>
      </c>
      <c r="O37" s="71">
        <v>50</v>
      </c>
    </row>
    <row r="38" spans="2:15" ht="14.25" customHeight="1" x14ac:dyDescent="0.15">
      <c r="B38" s="190"/>
      <c r="C38" s="91" t="s">
        <v>32</v>
      </c>
      <c r="D38" s="82"/>
      <c r="E38" s="15"/>
      <c r="F38" s="17">
        <v>982</v>
      </c>
      <c r="G38" s="68">
        <v>8.6999999999999993</v>
      </c>
      <c r="H38" s="69">
        <v>27.3</v>
      </c>
      <c r="I38" s="69">
        <v>30</v>
      </c>
      <c r="J38" s="69">
        <v>18.8</v>
      </c>
      <c r="K38" s="69">
        <v>13.3</v>
      </c>
      <c r="L38" s="71">
        <v>1.8</v>
      </c>
      <c r="N38" s="68">
        <v>36</v>
      </c>
      <c r="O38" s="71">
        <v>48.8</v>
      </c>
    </row>
    <row r="39" spans="2:15" ht="14.25" customHeight="1" x14ac:dyDescent="0.15">
      <c r="B39" s="190"/>
      <c r="C39" s="91" t="s">
        <v>33</v>
      </c>
      <c r="D39" s="82"/>
      <c r="E39" s="15"/>
      <c r="F39" s="17">
        <v>328</v>
      </c>
      <c r="G39" s="68">
        <v>9.5</v>
      </c>
      <c r="H39" s="69">
        <v>29.9</v>
      </c>
      <c r="I39" s="69">
        <v>28</v>
      </c>
      <c r="J39" s="69">
        <v>16.5</v>
      </c>
      <c r="K39" s="69">
        <v>14.6</v>
      </c>
      <c r="L39" s="71">
        <v>1.5</v>
      </c>
      <c r="N39" s="68">
        <v>39.4</v>
      </c>
      <c r="O39" s="71">
        <v>44.5</v>
      </c>
    </row>
    <row r="40" spans="2:15" ht="14.25" customHeight="1" x14ac:dyDescent="0.15">
      <c r="B40" s="190"/>
      <c r="C40" s="91" t="s">
        <v>34</v>
      </c>
      <c r="D40" s="82"/>
      <c r="E40" s="15"/>
      <c r="F40" s="17">
        <v>37</v>
      </c>
      <c r="G40" s="68">
        <v>8.1</v>
      </c>
      <c r="H40" s="69">
        <v>24.3</v>
      </c>
      <c r="I40" s="69">
        <v>35.1</v>
      </c>
      <c r="J40" s="69">
        <v>13.5</v>
      </c>
      <c r="K40" s="69">
        <v>18.899999999999999</v>
      </c>
      <c r="L40" s="71">
        <v>0</v>
      </c>
      <c r="N40" s="68">
        <v>32.4</v>
      </c>
      <c r="O40" s="71">
        <v>48.6</v>
      </c>
    </row>
    <row r="41" spans="2:15" ht="14.25" customHeight="1" x14ac:dyDescent="0.15">
      <c r="B41" s="190"/>
      <c r="C41" s="91" t="s">
        <v>35</v>
      </c>
      <c r="D41" s="82"/>
      <c r="E41" s="15"/>
      <c r="F41" s="17">
        <v>11</v>
      </c>
      <c r="G41" s="68">
        <v>0</v>
      </c>
      <c r="H41" s="69">
        <v>45.5</v>
      </c>
      <c r="I41" s="69">
        <v>36.4</v>
      </c>
      <c r="J41" s="69">
        <v>9.1</v>
      </c>
      <c r="K41" s="69">
        <v>0</v>
      </c>
      <c r="L41" s="71">
        <v>9.1</v>
      </c>
      <c r="N41" s="68">
        <v>45.5</v>
      </c>
      <c r="O41" s="71">
        <v>45.5</v>
      </c>
    </row>
    <row r="42" spans="2:15" ht="14.25" customHeight="1" x14ac:dyDescent="0.15">
      <c r="B42" s="191"/>
      <c r="C42" s="96" t="s">
        <v>0</v>
      </c>
      <c r="D42" s="83"/>
      <c r="E42" s="84"/>
      <c r="F42" s="19">
        <v>32</v>
      </c>
      <c r="G42" s="20">
        <v>6.3</v>
      </c>
      <c r="H42" s="21">
        <v>31.3</v>
      </c>
      <c r="I42" s="21">
        <v>15.6</v>
      </c>
      <c r="J42" s="21">
        <v>15.6</v>
      </c>
      <c r="K42" s="21">
        <v>25</v>
      </c>
      <c r="L42" s="22">
        <v>6.3</v>
      </c>
      <c r="N42" s="20">
        <v>37.6</v>
      </c>
      <c r="O42" s="22">
        <v>31.2</v>
      </c>
    </row>
    <row r="43" spans="2:15" ht="14.25" customHeight="1" x14ac:dyDescent="0.15">
      <c r="B43" s="192" t="s">
        <v>43</v>
      </c>
      <c r="C43" s="94" t="s">
        <v>36</v>
      </c>
      <c r="D43" s="85"/>
      <c r="E43" s="86"/>
      <c r="F43" s="63">
        <v>85</v>
      </c>
      <c r="G43" s="64">
        <v>8.1999999999999993</v>
      </c>
      <c r="H43" s="65">
        <v>22.4</v>
      </c>
      <c r="I43" s="65">
        <v>28.2</v>
      </c>
      <c r="J43" s="65">
        <v>24.7</v>
      </c>
      <c r="K43" s="65">
        <v>16.5</v>
      </c>
      <c r="L43" s="67">
        <v>0</v>
      </c>
      <c r="N43" s="64">
        <v>30.599999999999998</v>
      </c>
      <c r="O43" s="67">
        <v>52.9</v>
      </c>
    </row>
    <row r="44" spans="2:15" ht="14.25" customHeight="1" x14ac:dyDescent="0.15">
      <c r="B44" s="190"/>
      <c r="C44" s="91" t="s">
        <v>37</v>
      </c>
      <c r="D44" s="82"/>
      <c r="E44" s="15"/>
      <c r="F44" s="17">
        <v>77</v>
      </c>
      <c r="G44" s="68">
        <v>2.6</v>
      </c>
      <c r="H44" s="69">
        <v>27.3</v>
      </c>
      <c r="I44" s="69">
        <v>44.2</v>
      </c>
      <c r="J44" s="69">
        <v>13</v>
      </c>
      <c r="K44" s="69">
        <v>11.7</v>
      </c>
      <c r="L44" s="71">
        <v>1.3</v>
      </c>
      <c r="N44" s="68">
        <v>29.900000000000002</v>
      </c>
      <c r="O44" s="71">
        <v>57.2</v>
      </c>
    </row>
    <row r="45" spans="2:15" ht="14.25" customHeight="1" x14ac:dyDescent="0.15">
      <c r="B45" s="190"/>
      <c r="C45" s="91" t="s">
        <v>38</v>
      </c>
      <c r="D45" s="82"/>
      <c r="E45" s="15"/>
      <c r="F45" s="17">
        <v>30</v>
      </c>
      <c r="G45" s="68">
        <v>3.3</v>
      </c>
      <c r="H45" s="69">
        <v>26.7</v>
      </c>
      <c r="I45" s="69">
        <v>30</v>
      </c>
      <c r="J45" s="69">
        <v>23.3</v>
      </c>
      <c r="K45" s="69">
        <v>13.3</v>
      </c>
      <c r="L45" s="71">
        <v>3.3</v>
      </c>
      <c r="N45" s="68">
        <v>30</v>
      </c>
      <c r="O45" s="71">
        <v>53.3</v>
      </c>
    </row>
    <row r="46" spans="2:15" ht="14.25" customHeight="1" x14ac:dyDescent="0.15">
      <c r="B46" s="190"/>
      <c r="C46" s="91" t="s">
        <v>39</v>
      </c>
      <c r="D46" s="82"/>
      <c r="E46" s="15"/>
      <c r="F46" s="17">
        <v>36</v>
      </c>
      <c r="G46" s="68">
        <v>5.6</v>
      </c>
      <c r="H46" s="69">
        <v>38.9</v>
      </c>
      <c r="I46" s="69">
        <v>36.1</v>
      </c>
      <c r="J46" s="69">
        <v>11.1</v>
      </c>
      <c r="K46" s="69">
        <v>8.3000000000000007</v>
      </c>
      <c r="L46" s="71">
        <v>0</v>
      </c>
      <c r="N46" s="68">
        <v>44.5</v>
      </c>
      <c r="O46" s="71">
        <v>47.2</v>
      </c>
    </row>
    <row r="47" spans="2:15" ht="14.25" customHeight="1" x14ac:dyDescent="0.15">
      <c r="B47" s="190"/>
      <c r="C47" s="91" t="s">
        <v>40</v>
      </c>
      <c r="D47" s="82"/>
      <c r="E47" s="15"/>
      <c r="F47" s="17">
        <v>47</v>
      </c>
      <c r="G47" s="68">
        <v>10.6</v>
      </c>
      <c r="H47" s="69">
        <v>25.5</v>
      </c>
      <c r="I47" s="69">
        <v>25.5</v>
      </c>
      <c r="J47" s="69">
        <v>21.3</v>
      </c>
      <c r="K47" s="69">
        <v>14.9</v>
      </c>
      <c r="L47" s="71">
        <v>2.1</v>
      </c>
      <c r="N47" s="68">
        <v>36.1</v>
      </c>
      <c r="O47" s="71">
        <v>46.8</v>
      </c>
    </row>
    <row r="48" spans="2:15" ht="14.25" customHeight="1" x14ac:dyDescent="0.15">
      <c r="B48" s="190"/>
      <c r="C48" s="91" t="s">
        <v>41</v>
      </c>
      <c r="D48" s="82"/>
      <c r="E48" s="15"/>
      <c r="F48" s="17">
        <v>1017</v>
      </c>
      <c r="G48" s="68">
        <v>9</v>
      </c>
      <c r="H48" s="69">
        <v>27.2</v>
      </c>
      <c r="I48" s="69">
        <v>29.4</v>
      </c>
      <c r="J48" s="69">
        <v>17.2</v>
      </c>
      <c r="K48" s="69">
        <v>15.1</v>
      </c>
      <c r="L48" s="71">
        <v>2</v>
      </c>
      <c r="N48" s="68">
        <v>36.200000000000003</v>
      </c>
      <c r="O48" s="71">
        <v>46.599999999999994</v>
      </c>
    </row>
    <row r="49" spans="2:15" ht="14.25" customHeight="1" x14ac:dyDescent="0.15">
      <c r="B49" s="190"/>
      <c r="C49" s="91" t="s">
        <v>42</v>
      </c>
      <c r="D49" s="82"/>
      <c r="E49" s="15"/>
      <c r="F49" s="17">
        <v>66</v>
      </c>
      <c r="G49" s="68">
        <v>15.2</v>
      </c>
      <c r="H49" s="69">
        <v>24.2</v>
      </c>
      <c r="I49" s="69">
        <v>30.3</v>
      </c>
      <c r="J49" s="69">
        <v>9.1</v>
      </c>
      <c r="K49" s="69">
        <v>16.7</v>
      </c>
      <c r="L49" s="71">
        <v>4.5</v>
      </c>
      <c r="N49" s="68">
        <v>39.4</v>
      </c>
      <c r="O49" s="71">
        <v>39.4</v>
      </c>
    </row>
    <row r="50" spans="2:15" ht="14.25" customHeight="1" x14ac:dyDescent="0.15">
      <c r="B50" s="191"/>
      <c r="C50" s="96" t="s">
        <v>0</v>
      </c>
      <c r="D50" s="83"/>
      <c r="E50" s="84"/>
      <c r="F50" s="19">
        <v>19</v>
      </c>
      <c r="G50" s="20">
        <v>5.3</v>
      </c>
      <c r="H50" s="21">
        <v>10.5</v>
      </c>
      <c r="I50" s="21">
        <v>26.3</v>
      </c>
      <c r="J50" s="21">
        <v>36.799999999999997</v>
      </c>
      <c r="K50" s="21">
        <v>21.1</v>
      </c>
      <c r="L50" s="22">
        <v>0</v>
      </c>
      <c r="N50" s="20">
        <v>15.8</v>
      </c>
      <c r="O50" s="22">
        <v>63.099999999999994</v>
      </c>
    </row>
    <row r="51" spans="2:15" ht="14.25" customHeight="1" x14ac:dyDescent="0.15">
      <c r="B51" s="192" t="s">
        <v>44</v>
      </c>
      <c r="C51" s="94" t="s">
        <v>31</v>
      </c>
      <c r="D51" s="85"/>
      <c r="E51" s="86"/>
      <c r="F51" s="63">
        <v>404</v>
      </c>
      <c r="G51" s="64">
        <v>7.4</v>
      </c>
      <c r="H51" s="65">
        <v>21.5</v>
      </c>
      <c r="I51" s="65">
        <v>30.2</v>
      </c>
      <c r="J51" s="65">
        <v>24.5</v>
      </c>
      <c r="K51" s="65">
        <v>14.4</v>
      </c>
      <c r="L51" s="67">
        <v>2</v>
      </c>
      <c r="N51" s="64">
        <v>28.9</v>
      </c>
      <c r="O51" s="67">
        <v>54.7</v>
      </c>
    </row>
    <row r="52" spans="2:15" ht="14.25" customHeight="1" x14ac:dyDescent="0.15">
      <c r="B52" s="190"/>
      <c r="C52" s="91" t="s">
        <v>32</v>
      </c>
      <c r="D52" s="82"/>
      <c r="E52" s="15"/>
      <c r="F52" s="17">
        <v>787</v>
      </c>
      <c r="G52" s="68">
        <v>7.5</v>
      </c>
      <c r="H52" s="69">
        <v>27.7</v>
      </c>
      <c r="I52" s="69">
        <v>30.7</v>
      </c>
      <c r="J52" s="69">
        <v>18.3</v>
      </c>
      <c r="K52" s="69">
        <v>14.7</v>
      </c>
      <c r="L52" s="71">
        <v>1</v>
      </c>
      <c r="N52" s="68">
        <v>35.200000000000003</v>
      </c>
      <c r="O52" s="71">
        <v>49</v>
      </c>
    </row>
    <row r="53" spans="2:15" ht="14.25" customHeight="1" x14ac:dyDescent="0.15">
      <c r="B53" s="190"/>
      <c r="C53" s="91" t="s">
        <v>33</v>
      </c>
      <c r="D53" s="82"/>
      <c r="E53" s="15"/>
      <c r="F53" s="17">
        <v>667</v>
      </c>
      <c r="G53" s="68">
        <v>6.6</v>
      </c>
      <c r="H53" s="69">
        <v>26.1</v>
      </c>
      <c r="I53" s="69">
        <v>29.1</v>
      </c>
      <c r="J53" s="69">
        <v>23.1</v>
      </c>
      <c r="K53" s="69">
        <v>14.4</v>
      </c>
      <c r="L53" s="71">
        <v>0.7</v>
      </c>
      <c r="N53" s="68">
        <v>32.700000000000003</v>
      </c>
      <c r="O53" s="71">
        <v>52.2</v>
      </c>
    </row>
    <row r="54" spans="2:15" ht="14.25" customHeight="1" x14ac:dyDescent="0.15">
      <c r="B54" s="190"/>
      <c r="C54" s="91" t="s">
        <v>34</v>
      </c>
      <c r="D54" s="82"/>
      <c r="E54" s="15"/>
      <c r="F54" s="17">
        <v>496</v>
      </c>
      <c r="G54" s="68">
        <v>6</v>
      </c>
      <c r="H54" s="69">
        <v>30.6</v>
      </c>
      <c r="I54" s="69">
        <v>32.700000000000003</v>
      </c>
      <c r="J54" s="69">
        <v>17.3</v>
      </c>
      <c r="K54" s="69">
        <v>11.9</v>
      </c>
      <c r="L54" s="71">
        <v>1.4</v>
      </c>
      <c r="N54" s="68">
        <v>36.6</v>
      </c>
      <c r="O54" s="71">
        <v>50</v>
      </c>
    </row>
    <row r="55" spans="2:15" ht="14.25" customHeight="1" x14ac:dyDescent="0.15">
      <c r="B55" s="190"/>
      <c r="C55" s="91" t="s">
        <v>45</v>
      </c>
      <c r="D55" s="82"/>
      <c r="E55" s="15"/>
      <c r="F55" s="17">
        <v>148</v>
      </c>
      <c r="G55" s="68">
        <v>9.5</v>
      </c>
      <c r="H55" s="69">
        <v>28.4</v>
      </c>
      <c r="I55" s="69">
        <v>30.4</v>
      </c>
      <c r="J55" s="69">
        <v>20.9</v>
      </c>
      <c r="K55" s="69">
        <v>9.5</v>
      </c>
      <c r="L55" s="71">
        <v>1.4</v>
      </c>
      <c r="N55" s="68">
        <v>37.9</v>
      </c>
      <c r="O55" s="71">
        <v>51.3</v>
      </c>
    </row>
    <row r="56" spans="2:15" ht="14.25" customHeight="1" x14ac:dyDescent="0.15">
      <c r="B56" s="190"/>
      <c r="C56" s="91" t="s">
        <v>46</v>
      </c>
      <c r="D56" s="82"/>
      <c r="E56" s="15"/>
      <c r="F56" s="17">
        <v>41</v>
      </c>
      <c r="G56" s="68">
        <v>4.9000000000000004</v>
      </c>
      <c r="H56" s="69">
        <v>39</v>
      </c>
      <c r="I56" s="69">
        <v>17.100000000000001</v>
      </c>
      <c r="J56" s="69">
        <v>12.2</v>
      </c>
      <c r="K56" s="69">
        <v>26.8</v>
      </c>
      <c r="L56" s="71">
        <v>0</v>
      </c>
      <c r="N56" s="68">
        <v>43.9</v>
      </c>
      <c r="O56" s="71">
        <v>29.3</v>
      </c>
    </row>
    <row r="57" spans="2:15" ht="14.25" customHeight="1" x14ac:dyDescent="0.15">
      <c r="B57" s="190"/>
      <c r="C57" s="91" t="s">
        <v>47</v>
      </c>
      <c r="D57" s="82"/>
      <c r="E57" s="15"/>
      <c r="F57" s="17">
        <v>14</v>
      </c>
      <c r="G57" s="68">
        <v>7.1</v>
      </c>
      <c r="H57" s="69">
        <v>28.6</v>
      </c>
      <c r="I57" s="69">
        <v>35.700000000000003</v>
      </c>
      <c r="J57" s="69">
        <v>7.1</v>
      </c>
      <c r="K57" s="69">
        <v>21.4</v>
      </c>
      <c r="L57" s="71">
        <v>0</v>
      </c>
      <c r="N57" s="68">
        <v>35.700000000000003</v>
      </c>
      <c r="O57" s="71">
        <v>42.800000000000004</v>
      </c>
    </row>
    <row r="58" spans="2:15" ht="14.25" customHeight="1" x14ac:dyDescent="0.15">
      <c r="B58" s="191"/>
      <c r="C58" s="96" t="s">
        <v>0</v>
      </c>
      <c r="D58" s="83"/>
      <c r="E58" s="84"/>
      <c r="F58" s="19">
        <v>41</v>
      </c>
      <c r="G58" s="20">
        <v>4.9000000000000004</v>
      </c>
      <c r="H58" s="21">
        <v>22</v>
      </c>
      <c r="I58" s="21">
        <v>22</v>
      </c>
      <c r="J58" s="21">
        <v>19.5</v>
      </c>
      <c r="K58" s="21">
        <v>24.4</v>
      </c>
      <c r="L58" s="22">
        <v>7.3</v>
      </c>
      <c r="N58" s="20">
        <v>26.9</v>
      </c>
      <c r="O58" s="22">
        <v>41.5</v>
      </c>
    </row>
    <row r="59" spans="2:15" ht="14.25" customHeight="1" x14ac:dyDescent="0.15">
      <c r="B59" s="190" t="s">
        <v>48</v>
      </c>
      <c r="C59" s="98" t="s">
        <v>49</v>
      </c>
      <c r="D59" s="97"/>
      <c r="E59" s="89"/>
      <c r="F59" s="72">
        <v>331</v>
      </c>
      <c r="G59" s="73">
        <v>7.6</v>
      </c>
      <c r="H59" s="74">
        <v>23</v>
      </c>
      <c r="I59" s="74">
        <v>28.1</v>
      </c>
      <c r="J59" s="74">
        <v>25.4</v>
      </c>
      <c r="K59" s="74">
        <v>13.9</v>
      </c>
      <c r="L59" s="76">
        <v>2.1</v>
      </c>
      <c r="N59" s="73">
        <v>30.6</v>
      </c>
      <c r="O59" s="76">
        <v>53.5</v>
      </c>
    </row>
    <row r="60" spans="2:15" ht="14.25" customHeight="1" x14ac:dyDescent="0.15">
      <c r="B60" s="190"/>
      <c r="C60" s="91" t="s">
        <v>50</v>
      </c>
      <c r="D60" s="82"/>
      <c r="E60" s="15"/>
      <c r="F60" s="17">
        <v>676</v>
      </c>
      <c r="G60" s="68">
        <v>8</v>
      </c>
      <c r="H60" s="69">
        <v>27.4</v>
      </c>
      <c r="I60" s="69">
        <v>31.5</v>
      </c>
      <c r="J60" s="69">
        <v>17.5</v>
      </c>
      <c r="K60" s="69">
        <v>14.9</v>
      </c>
      <c r="L60" s="71">
        <v>0.7</v>
      </c>
      <c r="N60" s="68">
        <v>35.4</v>
      </c>
      <c r="O60" s="71">
        <v>49</v>
      </c>
    </row>
    <row r="61" spans="2:15" ht="14.25" customHeight="1" x14ac:dyDescent="0.15">
      <c r="B61" s="190"/>
      <c r="C61" s="91" t="s">
        <v>51</v>
      </c>
      <c r="D61" s="82"/>
      <c r="E61" s="15"/>
      <c r="F61" s="17">
        <v>881</v>
      </c>
      <c r="G61" s="68">
        <v>6.9</v>
      </c>
      <c r="H61" s="69">
        <v>28.9</v>
      </c>
      <c r="I61" s="69">
        <v>31.7</v>
      </c>
      <c r="J61" s="69">
        <v>18.5</v>
      </c>
      <c r="K61" s="69">
        <v>13.2</v>
      </c>
      <c r="L61" s="71">
        <v>0.8</v>
      </c>
      <c r="N61" s="68">
        <v>35.799999999999997</v>
      </c>
      <c r="O61" s="71">
        <v>50.2</v>
      </c>
    </row>
    <row r="62" spans="2:15" ht="14.25" customHeight="1" x14ac:dyDescent="0.15">
      <c r="B62" s="190"/>
      <c r="C62" s="91" t="s">
        <v>52</v>
      </c>
      <c r="D62" s="82"/>
      <c r="E62" s="15"/>
      <c r="F62" s="17">
        <v>16</v>
      </c>
      <c r="G62" s="68">
        <v>12.5</v>
      </c>
      <c r="H62" s="69">
        <v>18.8</v>
      </c>
      <c r="I62" s="69">
        <v>31.3</v>
      </c>
      <c r="J62" s="69">
        <v>12.5</v>
      </c>
      <c r="K62" s="69">
        <v>18.8</v>
      </c>
      <c r="L62" s="71">
        <v>6.3</v>
      </c>
      <c r="N62" s="68">
        <v>31.3</v>
      </c>
      <c r="O62" s="71">
        <v>43.8</v>
      </c>
    </row>
    <row r="63" spans="2:15" ht="14.25" customHeight="1" x14ac:dyDescent="0.15">
      <c r="B63" s="190"/>
      <c r="C63" s="91" t="s">
        <v>53</v>
      </c>
      <c r="D63" s="82"/>
      <c r="E63" s="15"/>
      <c r="F63" s="17">
        <v>421</v>
      </c>
      <c r="G63" s="68">
        <v>5.5</v>
      </c>
      <c r="H63" s="69">
        <v>25.7</v>
      </c>
      <c r="I63" s="69">
        <v>28</v>
      </c>
      <c r="J63" s="69">
        <v>26.6</v>
      </c>
      <c r="K63" s="69">
        <v>13.1</v>
      </c>
      <c r="L63" s="71">
        <v>1.2</v>
      </c>
      <c r="N63" s="68">
        <v>31.2</v>
      </c>
      <c r="O63" s="71">
        <v>54.6</v>
      </c>
    </row>
    <row r="64" spans="2:15" ht="14.25" customHeight="1" x14ac:dyDescent="0.15">
      <c r="B64" s="190"/>
      <c r="C64" s="91" t="s">
        <v>54</v>
      </c>
      <c r="D64" s="82"/>
      <c r="E64" s="15"/>
      <c r="F64" s="17">
        <v>31</v>
      </c>
      <c r="G64" s="68">
        <v>6.5</v>
      </c>
      <c r="H64" s="69">
        <v>22.6</v>
      </c>
      <c r="I64" s="69">
        <v>41.9</v>
      </c>
      <c r="J64" s="69">
        <v>19.399999999999999</v>
      </c>
      <c r="K64" s="69">
        <v>6.5</v>
      </c>
      <c r="L64" s="71">
        <v>3.2</v>
      </c>
      <c r="N64" s="68">
        <v>29.1</v>
      </c>
      <c r="O64" s="71">
        <v>61.3</v>
      </c>
    </row>
    <row r="65" spans="2:15" ht="14.25" customHeight="1" x14ac:dyDescent="0.15">
      <c r="B65" s="190"/>
      <c r="C65" s="91" t="s">
        <v>55</v>
      </c>
      <c r="D65" s="82"/>
      <c r="E65" s="15"/>
      <c r="F65" s="17">
        <v>130</v>
      </c>
      <c r="G65" s="68">
        <v>6.2</v>
      </c>
      <c r="H65" s="69">
        <v>33.1</v>
      </c>
      <c r="I65" s="69">
        <v>25.4</v>
      </c>
      <c r="J65" s="69">
        <v>14.6</v>
      </c>
      <c r="K65" s="69">
        <v>17.7</v>
      </c>
      <c r="L65" s="71">
        <v>3.1</v>
      </c>
      <c r="N65" s="68">
        <v>39.300000000000004</v>
      </c>
      <c r="O65" s="71">
        <v>40</v>
      </c>
    </row>
    <row r="66" spans="2:15" ht="14.25" customHeight="1" x14ac:dyDescent="0.15">
      <c r="B66" s="190"/>
      <c r="C66" s="91" t="s">
        <v>56</v>
      </c>
      <c r="D66" s="82"/>
      <c r="E66" s="15"/>
      <c r="F66" s="17">
        <v>82</v>
      </c>
      <c r="G66" s="68">
        <v>7.3</v>
      </c>
      <c r="H66" s="69">
        <v>23.2</v>
      </c>
      <c r="I66" s="69">
        <v>30.5</v>
      </c>
      <c r="J66" s="69">
        <v>20.7</v>
      </c>
      <c r="K66" s="69">
        <v>17.100000000000001</v>
      </c>
      <c r="L66" s="71">
        <v>1.2</v>
      </c>
      <c r="N66" s="68">
        <v>30.5</v>
      </c>
      <c r="O66" s="71">
        <v>51.2</v>
      </c>
    </row>
    <row r="67" spans="2:15" ht="14.25" customHeight="1" x14ac:dyDescent="0.15">
      <c r="B67" s="191"/>
      <c r="C67" s="96" t="s">
        <v>0</v>
      </c>
      <c r="D67" s="83"/>
      <c r="E67" s="84"/>
      <c r="F67" s="19">
        <v>30</v>
      </c>
      <c r="G67" s="20">
        <v>3.3</v>
      </c>
      <c r="H67" s="21">
        <v>20</v>
      </c>
      <c r="I67" s="21">
        <v>23.3</v>
      </c>
      <c r="J67" s="21">
        <v>23.3</v>
      </c>
      <c r="K67" s="21">
        <v>23.3</v>
      </c>
      <c r="L67" s="22">
        <v>6.7</v>
      </c>
      <c r="N67" s="20">
        <v>23.3</v>
      </c>
      <c r="O67" s="22">
        <v>46.6</v>
      </c>
    </row>
    <row r="68" spans="2:15" ht="14.25" customHeight="1" x14ac:dyDescent="0.15">
      <c r="B68" s="157" t="s">
        <v>57</v>
      </c>
      <c r="C68" s="94" t="s">
        <v>58</v>
      </c>
      <c r="D68" s="85"/>
      <c r="E68" s="86"/>
      <c r="F68" s="63">
        <v>5</v>
      </c>
      <c r="G68" s="64">
        <v>0</v>
      </c>
      <c r="H68" s="65">
        <v>40</v>
      </c>
      <c r="I68" s="65">
        <v>40</v>
      </c>
      <c r="J68" s="65">
        <v>0</v>
      </c>
      <c r="K68" s="65">
        <v>20</v>
      </c>
      <c r="L68" s="67">
        <v>0</v>
      </c>
      <c r="N68" s="64">
        <v>40</v>
      </c>
      <c r="O68" s="67">
        <v>40</v>
      </c>
    </row>
    <row r="69" spans="2:15" ht="14.25" customHeight="1" x14ac:dyDescent="0.15">
      <c r="B69" s="158"/>
      <c r="C69" s="91" t="s">
        <v>59</v>
      </c>
      <c r="D69" s="82"/>
      <c r="E69" s="15"/>
      <c r="F69" s="17">
        <v>22</v>
      </c>
      <c r="G69" s="68">
        <v>0</v>
      </c>
      <c r="H69" s="69">
        <v>40.9</v>
      </c>
      <c r="I69" s="69">
        <v>27.3</v>
      </c>
      <c r="J69" s="69">
        <v>27.3</v>
      </c>
      <c r="K69" s="69">
        <v>4.5</v>
      </c>
      <c r="L69" s="71">
        <v>0</v>
      </c>
      <c r="N69" s="68">
        <v>40.9</v>
      </c>
      <c r="O69" s="71">
        <v>54.6</v>
      </c>
    </row>
    <row r="70" spans="2:15" ht="14.25" customHeight="1" x14ac:dyDescent="0.15">
      <c r="B70" s="158"/>
      <c r="C70" s="91" t="s">
        <v>60</v>
      </c>
      <c r="D70" s="82"/>
      <c r="E70" s="15"/>
      <c r="F70" s="17">
        <v>34</v>
      </c>
      <c r="G70" s="68">
        <v>5.9</v>
      </c>
      <c r="H70" s="69">
        <v>17.600000000000001</v>
      </c>
      <c r="I70" s="69">
        <v>29.4</v>
      </c>
      <c r="J70" s="69">
        <v>29.4</v>
      </c>
      <c r="K70" s="69">
        <v>17.600000000000001</v>
      </c>
      <c r="L70" s="71">
        <v>0</v>
      </c>
      <c r="N70" s="68">
        <v>23.5</v>
      </c>
      <c r="O70" s="71">
        <v>58.8</v>
      </c>
    </row>
    <row r="71" spans="2:15" ht="14.25" customHeight="1" x14ac:dyDescent="0.15">
      <c r="B71" s="158"/>
      <c r="C71" s="91" t="s">
        <v>61</v>
      </c>
      <c r="D71" s="82"/>
      <c r="E71" s="15"/>
      <c r="F71" s="17">
        <v>135</v>
      </c>
      <c r="G71" s="68">
        <v>5.2</v>
      </c>
      <c r="H71" s="69">
        <v>17</v>
      </c>
      <c r="I71" s="69">
        <v>33.299999999999997</v>
      </c>
      <c r="J71" s="69">
        <v>29.6</v>
      </c>
      <c r="K71" s="69">
        <v>14.1</v>
      </c>
      <c r="L71" s="71">
        <v>0.7</v>
      </c>
      <c r="N71" s="68">
        <v>22.2</v>
      </c>
      <c r="O71" s="71">
        <v>62.9</v>
      </c>
    </row>
    <row r="72" spans="2:15" ht="14.25" customHeight="1" x14ac:dyDescent="0.15">
      <c r="B72" s="158"/>
      <c r="C72" s="91" t="s">
        <v>62</v>
      </c>
      <c r="D72" s="82"/>
      <c r="E72" s="15"/>
      <c r="F72" s="17">
        <v>152</v>
      </c>
      <c r="G72" s="68">
        <v>3.9</v>
      </c>
      <c r="H72" s="69">
        <v>22.4</v>
      </c>
      <c r="I72" s="69">
        <v>37.5</v>
      </c>
      <c r="J72" s="69">
        <v>26.3</v>
      </c>
      <c r="K72" s="69">
        <v>9.1999999999999993</v>
      </c>
      <c r="L72" s="71">
        <v>0.7</v>
      </c>
      <c r="N72" s="68">
        <v>26.299999999999997</v>
      </c>
      <c r="O72" s="71">
        <v>63.8</v>
      </c>
    </row>
    <row r="73" spans="2:15" ht="14.25" customHeight="1" x14ac:dyDescent="0.15">
      <c r="B73" s="158"/>
      <c r="C73" s="91" t="s">
        <v>63</v>
      </c>
      <c r="D73" s="82"/>
      <c r="E73" s="15"/>
      <c r="F73" s="17">
        <v>213</v>
      </c>
      <c r="G73" s="68">
        <v>4.7</v>
      </c>
      <c r="H73" s="69">
        <v>28.6</v>
      </c>
      <c r="I73" s="69">
        <v>33.299999999999997</v>
      </c>
      <c r="J73" s="69">
        <v>18.3</v>
      </c>
      <c r="K73" s="69">
        <v>14.1</v>
      </c>
      <c r="L73" s="71">
        <v>0.9</v>
      </c>
      <c r="N73" s="68">
        <v>33.300000000000004</v>
      </c>
      <c r="O73" s="71">
        <v>51.599999999999994</v>
      </c>
    </row>
    <row r="74" spans="2:15" ht="14.25" customHeight="1" x14ac:dyDescent="0.15">
      <c r="B74" s="158"/>
      <c r="C74" s="91" t="s">
        <v>64</v>
      </c>
      <c r="D74" s="82"/>
      <c r="E74" s="15"/>
      <c r="F74" s="17">
        <v>466</v>
      </c>
      <c r="G74" s="68">
        <v>8.6</v>
      </c>
      <c r="H74" s="69">
        <v>28.8</v>
      </c>
      <c r="I74" s="69">
        <v>29.8</v>
      </c>
      <c r="J74" s="69">
        <v>18.7</v>
      </c>
      <c r="K74" s="69">
        <v>12.4</v>
      </c>
      <c r="L74" s="71">
        <v>1.7</v>
      </c>
      <c r="N74" s="68">
        <v>37.4</v>
      </c>
      <c r="O74" s="71">
        <v>48.5</v>
      </c>
    </row>
    <row r="75" spans="2:15" ht="14.25" customHeight="1" x14ac:dyDescent="0.15">
      <c r="B75" s="158"/>
      <c r="C75" s="91" t="s">
        <v>65</v>
      </c>
      <c r="D75" s="82"/>
      <c r="E75" s="15"/>
      <c r="F75" s="17">
        <v>915</v>
      </c>
      <c r="G75" s="68">
        <v>7.1</v>
      </c>
      <c r="H75" s="69">
        <v>27.5</v>
      </c>
      <c r="I75" s="69">
        <v>30.8</v>
      </c>
      <c r="J75" s="69">
        <v>18.100000000000001</v>
      </c>
      <c r="K75" s="69">
        <v>14.6</v>
      </c>
      <c r="L75" s="71">
        <v>1.7</v>
      </c>
      <c r="N75" s="68">
        <v>34.6</v>
      </c>
      <c r="O75" s="71">
        <v>48.900000000000006</v>
      </c>
    </row>
    <row r="76" spans="2:15" ht="14.25" customHeight="1" x14ac:dyDescent="0.15">
      <c r="B76" s="158"/>
      <c r="C76" s="91" t="s">
        <v>66</v>
      </c>
      <c r="D76" s="82"/>
      <c r="E76" s="15"/>
      <c r="F76" s="17">
        <v>635</v>
      </c>
      <c r="G76" s="68">
        <v>7.9</v>
      </c>
      <c r="H76" s="69">
        <v>27.7</v>
      </c>
      <c r="I76" s="69">
        <v>26.8</v>
      </c>
      <c r="J76" s="69">
        <v>21.6</v>
      </c>
      <c r="K76" s="69">
        <v>15.4</v>
      </c>
      <c r="L76" s="71">
        <v>0.6</v>
      </c>
      <c r="N76" s="68">
        <v>35.6</v>
      </c>
      <c r="O76" s="71">
        <v>48.400000000000006</v>
      </c>
    </row>
    <row r="77" spans="2:15" ht="14.25" customHeight="1" x14ac:dyDescent="0.15">
      <c r="B77" s="159"/>
      <c r="C77" s="96" t="s">
        <v>0</v>
      </c>
      <c r="D77" s="83"/>
      <c r="E77" s="84"/>
      <c r="F77" s="19">
        <v>21</v>
      </c>
      <c r="G77" s="20">
        <v>9.5</v>
      </c>
      <c r="H77" s="21">
        <v>23.8</v>
      </c>
      <c r="I77" s="21">
        <v>19</v>
      </c>
      <c r="J77" s="21">
        <v>14.3</v>
      </c>
      <c r="K77" s="21">
        <v>28.6</v>
      </c>
      <c r="L77" s="22">
        <v>4.8</v>
      </c>
      <c r="N77" s="20">
        <v>33.299999999999997</v>
      </c>
      <c r="O77" s="22">
        <v>33.299999999999997</v>
      </c>
    </row>
    <row r="78" spans="2:15" ht="14.25" customHeight="1" x14ac:dyDescent="0.15">
      <c r="B78" s="157" t="s">
        <v>67</v>
      </c>
      <c r="C78" s="94" t="s">
        <v>68</v>
      </c>
      <c r="D78" s="85"/>
      <c r="E78" s="86"/>
      <c r="F78" s="63">
        <v>7</v>
      </c>
      <c r="G78" s="64">
        <v>14.3</v>
      </c>
      <c r="H78" s="65">
        <v>28.6</v>
      </c>
      <c r="I78" s="65">
        <v>28.6</v>
      </c>
      <c r="J78" s="65">
        <v>0</v>
      </c>
      <c r="K78" s="65">
        <v>28.6</v>
      </c>
      <c r="L78" s="67">
        <v>0</v>
      </c>
      <c r="N78" s="64">
        <v>42.900000000000006</v>
      </c>
      <c r="O78" s="67">
        <v>28.6</v>
      </c>
    </row>
    <row r="79" spans="2:15" ht="14.25" customHeight="1" x14ac:dyDescent="0.15">
      <c r="B79" s="158"/>
      <c r="C79" s="91" t="s">
        <v>69</v>
      </c>
      <c r="D79" s="82"/>
      <c r="E79" s="15"/>
      <c r="F79" s="17">
        <v>139</v>
      </c>
      <c r="G79" s="68">
        <v>8.6</v>
      </c>
      <c r="H79" s="69">
        <v>27.3</v>
      </c>
      <c r="I79" s="69">
        <v>25.9</v>
      </c>
      <c r="J79" s="69">
        <v>23</v>
      </c>
      <c r="K79" s="69">
        <v>14.4</v>
      </c>
      <c r="L79" s="71">
        <v>0.7</v>
      </c>
      <c r="N79" s="68">
        <v>35.9</v>
      </c>
      <c r="O79" s="71">
        <v>48.9</v>
      </c>
    </row>
    <row r="80" spans="2:15" ht="14.25" customHeight="1" x14ac:dyDescent="0.15">
      <c r="B80" s="158"/>
      <c r="C80" s="91" t="s">
        <v>70</v>
      </c>
      <c r="D80" s="82"/>
      <c r="E80" s="15"/>
      <c r="F80" s="17">
        <v>14</v>
      </c>
      <c r="G80" s="68">
        <v>7.1</v>
      </c>
      <c r="H80" s="69">
        <v>28.6</v>
      </c>
      <c r="I80" s="69">
        <v>35.700000000000003</v>
      </c>
      <c r="J80" s="69">
        <v>14.3</v>
      </c>
      <c r="K80" s="69">
        <v>7.1</v>
      </c>
      <c r="L80" s="71">
        <v>7.1</v>
      </c>
      <c r="N80" s="68">
        <v>35.700000000000003</v>
      </c>
      <c r="O80" s="71">
        <v>50</v>
      </c>
    </row>
    <row r="81" spans="2:15" ht="14.25" customHeight="1" x14ac:dyDescent="0.15">
      <c r="B81" s="158"/>
      <c r="C81" s="91" t="s">
        <v>71</v>
      </c>
      <c r="D81" s="82"/>
      <c r="E81" s="15"/>
      <c r="F81" s="17">
        <v>112</v>
      </c>
      <c r="G81" s="68">
        <v>5.4</v>
      </c>
      <c r="H81" s="69">
        <v>34.799999999999997</v>
      </c>
      <c r="I81" s="69">
        <v>26.8</v>
      </c>
      <c r="J81" s="69">
        <v>22.3</v>
      </c>
      <c r="K81" s="69">
        <v>9.8000000000000007</v>
      </c>
      <c r="L81" s="71">
        <v>0.9</v>
      </c>
      <c r="N81" s="68">
        <v>40.199999999999996</v>
      </c>
      <c r="O81" s="71">
        <v>49.1</v>
      </c>
    </row>
    <row r="82" spans="2:15" ht="14.25" customHeight="1" x14ac:dyDescent="0.15">
      <c r="B82" s="158"/>
      <c r="C82" s="91" t="s">
        <v>72</v>
      </c>
      <c r="D82" s="82"/>
      <c r="E82" s="15"/>
      <c r="F82" s="17">
        <v>766</v>
      </c>
      <c r="G82" s="68">
        <v>5.5</v>
      </c>
      <c r="H82" s="69">
        <v>24.5</v>
      </c>
      <c r="I82" s="69">
        <v>34.299999999999997</v>
      </c>
      <c r="J82" s="69">
        <v>24.3</v>
      </c>
      <c r="K82" s="69">
        <v>10.8</v>
      </c>
      <c r="L82" s="71">
        <v>0.5</v>
      </c>
      <c r="N82" s="68">
        <v>30</v>
      </c>
      <c r="O82" s="71">
        <v>58.599999999999994</v>
      </c>
    </row>
    <row r="83" spans="2:15" ht="14.25" customHeight="1" x14ac:dyDescent="0.15">
      <c r="B83" s="158"/>
      <c r="C83" s="91" t="s">
        <v>73</v>
      </c>
      <c r="D83" s="82"/>
      <c r="E83" s="15"/>
      <c r="F83" s="17">
        <v>110</v>
      </c>
      <c r="G83" s="68">
        <v>10</v>
      </c>
      <c r="H83" s="69">
        <v>34.5</v>
      </c>
      <c r="I83" s="69">
        <v>33.6</v>
      </c>
      <c r="J83" s="69">
        <v>16.399999999999999</v>
      </c>
      <c r="K83" s="69">
        <v>5.5</v>
      </c>
      <c r="L83" s="71">
        <v>0</v>
      </c>
      <c r="N83" s="68">
        <v>44.5</v>
      </c>
      <c r="O83" s="71">
        <v>50</v>
      </c>
    </row>
    <row r="84" spans="2:15" ht="14.25" customHeight="1" x14ac:dyDescent="0.15">
      <c r="B84" s="158"/>
      <c r="C84" s="91" t="s">
        <v>74</v>
      </c>
      <c r="D84" s="82"/>
      <c r="E84" s="15"/>
      <c r="F84" s="17">
        <v>459</v>
      </c>
      <c r="G84" s="68">
        <v>8.9</v>
      </c>
      <c r="H84" s="69">
        <v>25.9</v>
      </c>
      <c r="I84" s="69">
        <v>31.6</v>
      </c>
      <c r="J84" s="69">
        <v>15.9</v>
      </c>
      <c r="K84" s="69">
        <v>16.3</v>
      </c>
      <c r="L84" s="71">
        <v>1.3</v>
      </c>
      <c r="N84" s="68">
        <v>34.799999999999997</v>
      </c>
      <c r="O84" s="71">
        <v>47.5</v>
      </c>
    </row>
    <row r="85" spans="2:15" ht="14.25" customHeight="1" x14ac:dyDescent="0.15">
      <c r="B85" s="158"/>
      <c r="C85" s="91" t="s">
        <v>75</v>
      </c>
      <c r="D85" s="82"/>
      <c r="E85" s="15"/>
      <c r="F85" s="17">
        <v>376</v>
      </c>
      <c r="G85" s="68">
        <v>5.9</v>
      </c>
      <c r="H85" s="69">
        <v>31.1</v>
      </c>
      <c r="I85" s="69">
        <v>27.4</v>
      </c>
      <c r="J85" s="69">
        <v>18.100000000000001</v>
      </c>
      <c r="K85" s="69">
        <v>16</v>
      </c>
      <c r="L85" s="71">
        <v>1.6</v>
      </c>
      <c r="N85" s="68">
        <v>37</v>
      </c>
      <c r="O85" s="71">
        <v>45.5</v>
      </c>
    </row>
    <row r="86" spans="2:15" ht="14.25" customHeight="1" x14ac:dyDescent="0.15">
      <c r="B86" s="158"/>
      <c r="C86" s="91" t="s">
        <v>76</v>
      </c>
      <c r="D86" s="82"/>
      <c r="E86" s="15"/>
      <c r="F86" s="17">
        <v>95</v>
      </c>
      <c r="G86" s="68">
        <v>6.3</v>
      </c>
      <c r="H86" s="69">
        <v>35.799999999999997</v>
      </c>
      <c r="I86" s="69">
        <v>21.1</v>
      </c>
      <c r="J86" s="69">
        <v>24.2</v>
      </c>
      <c r="K86" s="69">
        <v>12.6</v>
      </c>
      <c r="L86" s="71">
        <v>0</v>
      </c>
      <c r="N86" s="68">
        <v>42.099999999999994</v>
      </c>
      <c r="O86" s="71">
        <v>45.3</v>
      </c>
    </row>
    <row r="87" spans="2:15" ht="14.25" customHeight="1" x14ac:dyDescent="0.15">
      <c r="B87" s="158"/>
      <c r="C87" s="91" t="s">
        <v>42</v>
      </c>
      <c r="D87" s="82"/>
      <c r="E87" s="15"/>
      <c r="F87" s="17">
        <v>61</v>
      </c>
      <c r="G87" s="68">
        <v>9.8000000000000007</v>
      </c>
      <c r="H87" s="69">
        <v>31.1</v>
      </c>
      <c r="I87" s="69">
        <v>27.9</v>
      </c>
      <c r="J87" s="69">
        <v>18</v>
      </c>
      <c r="K87" s="69">
        <v>11.5</v>
      </c>
      <c r="L87" s="71">
        <v>1.6</v>
      </c>
      <c r="N87" s="68">
        <v>40.900000000000006</v>
      </c>
      <c r="O87" s="71">
        <v>45.9</v>
      </c>
    </row>
    <row r="88" spans="2:15" ht="14.25" customHeight="1" x14ac:dyDescent="0.15">
      <c r="B88" s="158"/>
      <c r="C88" s="91" t="s">
        <v>77</v>
      </c>
      <c r="D88" s="82"/>
      <c r="E88" s="15"/>
      <c r="F88" s="17">
        <v>440</v>
      </c>
      <c r="G88" s="68">
        <v>7.3</v>
      </c>
      <c r="H88" s="69">
        <v>22.3</v>
      </c>
      <c r="I88" s="69">
        <v>28.9</v>
      </c>
      <c r="J88" s="69">
        <v>19.8</v>
      </c>
      <c r="K88" s="69">
        <v>19.3</v>
      </c>
      <c r="L88" s="71">
        <v>2.5</v>
      </c>
      <c r="N88" s="68">
        <v>29.6</v>
      </c>
      <c r="O88" s="71">
        <v>48.7</v>
      </c>
    </row>
    <row r="89" spans="2:15" ht="14.25" customHeight="1" x14ac:dyDescent="0.15">
      <c r="B89" s="159"/>
      <c r="C89" s="96" t="s">
        <v>0</v>
      </c>
      <c r="D89" s="83"/>
      <c r="E89" s="84"/>
      <c r="F89" s="19">
        <v>19</v>
      </c>
      <c r="G89" s="20">
        <v>10.5</v>
      </c>
      <c r="H89" s="21">
        <v>31.6</v>
      </c>
      <c r="I89" s="21">
        <v>5.3</v>
      </c>
      <c r="J89" s="21">
        <v>15.8</v>
      </c>
      <c r="K89" s="21">
        <v>26.3</v>
      </c>
      <c r="L89" s="22">
        <v>10.5</v>
      </c>
      <c r="N89" s="20">
        <v>42.1</v>
      </c>
      <c r="O89" s="22">
        <v>21.1</v>
      </c>
    </row>
    <row r="90" spans="2:15" ht="14.25" customHeight="1" x14ac:dyDescent="0.15">
      <c r="B90" s="193" t="s">
        <v>122</v>
      </c>
      <c r="C90" s="94" t="s">
        <v>78</v>
      </c>
      <c r="D90" s="85"/>
      <c r="E90" s="86"/>
      <c r="F90" s="63">
        <v>857</v>
      </c>
      <c r="G90" s="64">
        <v>8.1999999999999993</v>
      </c>
      <c r="H90" s="65">
        <v>25.2</v>
      </c>
      <c r="I90" s="65">
        <v>32</v>
      </c>
      <c r="J90" s="65">
        <v>19.5</v>
      </c>
      <c r="K90" s="65">
        <v>14.5</v>
      </c>
      <c r="L90" s="67">
        <v>0.7</v>
      </c>
      <c r="N90" s="64">
        <v>33.4</v>
      </c>
      <c r="O90" s="67">
        <v>51.5</v>
      </c>
    </row>
    <row r="91" spans="2:15" ht="14.25" customHeight="1" x14ac:dyDescent="0.15">
      <c r="B91" s="158"/>
      <c r="C91" s="91" t="s">
        <v>79</v>
      </c>
      <c r="D91" s="82"/>
      <c r="E91" s="15"/>
      <c r="F91" s="17">
        <v>741</v>
      </c>
      <c r="G91" s="68">
        <v>5.9</v>
      </c>
      <c r="H91" s="69">
        <v>28.2</v>
      </c>
      <c r="I91" s="69">
        <v>32.5</v>
      </c>
      <c r="J91" s="69">
        <v>22.5</v>
      </c>
      <c r="K91" s="69">
        <v>10</v>
      </c>
      <c r="L91" s="71">
        <v>0.8</v>
      </c>
      <c r="N91" s="68">
        <v>34.1</v>
      </c>
      <c r="O91" s="71">
        <v>55</v>
      </c>
    </row>
    <row r="92" spans="2:15" ht="14.25" customHeight="1" x14ac:dyDescent="0.15">
      <c r="B92" s="159"/>
      <c r="C92" s="96" t="s">
        <v>0</v>
      </c>
      <c r="D92" s="83"/>
      <c r="E92" s="84"/>
      <c r="F92" s="19">
        <v>9</v>
      </c>
      <c r="G92" s="20">
        <v>0</v>
      </c>
      <c r="H92" s="21">
        <v>33.299999999999997</v>
      </c>
      <c r="I92" s="21">
        <v>33.299999999999997</v>
      </c>
      <c r="J92" s="21">
        <v>22.2</v>
      </c>
      <c r="K92" s="21">
        <v>0</v>
      </c>
      <c r="L92" s="22">
        <v>11.1</v>
      </c>
      <c r="N92" s="20">
        <v>33.299999999999997</v>
      </c>
      <c r="O92" s="22">
        <v>55.5</v>
      </c>
    </row>
    <row r="93" spans="2:15" ht="14.25" customHeight="1" x14ac:dyDescent="0.15">
      <c r="B93" s="157" t="s">
        <v>81</v>
      </c>
      <c r="C93" s="94" t="s">
        <v>82</v>
      </c>
      <c r="D93" s="85"/>
      <c r="E93" s="86"/>
      <c r="F93" s="63">
        <v>1574</v>
      </c>
      <c r="G93" s="64">
        <v>7.8</v>
      </c>
      <c r="H93" s="65">
        <v>27.3</v>
      </c>
      <c r="I93" s="65">
        <v>29.4</v>
      </c>
      <c r="J93" s="65">
        <v>19.399999999999999</v>
      </c>
      <c r="K93" s="65">
        <v>14.9</v>
      </c>
      <c r="L93" s="67">
        <v>1.2</v>
      </c>
      <c r="N93" s="64">
        <v>35.1</v>
      </c>
      <c r="O93" s="67">
        <v>48.8</v>
      </c>
    </row>
    <row r="94" spans="2:15" ht="14.25" customHeight="1" x14ac:dyDescent="0.15">
      <c r="B94" s="158"/>
      <c r="C94" s="91" t="s">
        <v>83</v>
      </c>
      <c r="D94" s="82"/>
      <c r="E94" s="15"/>
      <c r="F94" s="17">
        <v>42</v>
      </c>
      <c r="G94" s="68">
        <v>11.9</v>
      </c>
      <c r="H94" s="69">
        <v>19</v>
      </c>
      <c r="I94" s="69">
        <v>21.4</v>
      </c>
      <c r="J94" s="69">
        <v>31</v>
      </c>
      <c r="K94" s="69">
        <v>16.7</v>
      </c>
      <c r="L94" s="71">
        <v>0</v>
      </c>
      <c r="N94" s="68">
        <v>30.9</v>
      </c>
      <c r="O94" s="71">
        <v>52.4</v>
      </c>
    </row>
    <row r="95" spans="2:15" ht="14.25" customHeight="1" x14ac:dyDescent="0.15">
      <c r="B95" s="158"/>
      <c r="C95" s="91" t="s">
        <v>84</v>
      </c>
      <c r="D95" s="82"/>
      <c r="E95" s="15"/>
      <c r="F95" s="17">
        <v>488</v>
      </c>
      <c r="G95" s="68">
        <v>5.0999999999999996</v>
      </c>
      <c r="H95" s="69">
        <v>28.7</v>
      </c>
      <c r="I95" s="69">
        <v>34.799999999999997</v>
      </c>
      <c r="J95" s="69">
        <v>19.899999999999999</v>
      </c>
      <c r="K95" s="69">
        <v>10.199999999999999</v>
      </c>
      <c r="L95" s="71">
        <v>1.2</v>
      </c>
      <c r="N95" s="68">
        <v>33.799999999999997</v>
      </c>
      <c r="O95" s="71">
        <v>54.699999999999996</v>
      </c>
    </row>
    <row r="96" spans="2:15" ht="14.25" customHeight="1" x14ac:dyDescent="0.15">
      <c r="B96" s="158"/>
      <c r="C96" s="91" t="s">
        <v>85</v>
      </c>
      <c r="D96" s="82"/>
      <c r="E96" s="15"/>
      <c r="F96" s="17">
        <v>289</v>
      </c>
      <c r="G96" s="68">
        <v>6.2</v>
      </c>
      <c r="H96" s="69">
        <v>23.9</v>
      </c>
      <c r="I96" s="69">
        <v>29.8</v>
      </c>
      <c r="J96" s="69">
        <v>24.9</v>
      </c>
      <c r="K96" s="69">
        <v>14.5</v>
      </c>
      <c r="L96" s="71">
        <v>0.7</v>
      </c>
      <c r="N96" s="68">
        <v>30.099999999999998</v>
      </c>
      <c r="O96" s="71">
        <v>54.7</v>
      </c>
    </row>
    <row r="97" spans="2:15" ht="14.25" customHeight="1" x14ac:dyDescent="0.15">
      <c r="B97" s="158"/>
      <c r="C97" s="91" t="s">
        <v>86</v>
      </c>
      <c r="D97" s="82"/>
      <c r="E97" s="15"/>
      <c r="F97" s="17">
        <v>58</v>
      </c>
      <c r="G97" s="68">
        <v>5.2</v>
      </c>
      <c r="H97" s="69">
        <v>22.4</v>
      </c>
      <c r="I97" s="69">
        <v>31</v>
      </c>
      <c r="J97" s="69">
        <v>19</v>
      </c>
      <c r="K97" s="69">
        <v>19</v>
      </c>
      <c r="L97" s="71">
        <v>3.4</v>
      </c>
      <c r="N97" s="68">
        <v>27.599999999999998</v>
      </c>
      <c r="O97" s="71">
        <v>50</v>
      </c>
    </row>
    <row r="98" spans="2:15" ht="14.25" customHeight="1" x14ac:dyDescent="0.15">
      <c r="B98" s="158"/>
      <c r="C98" s="91" t="s">
        <v>87</v>
      </c>
      <c r="D98" s="82"/>
      <c r="E98" s="15"/>
      <c r="F98" s="17">
        <v>90</v>
      </c>
      <c r="G98" s="68">
        <v>7.8</v>
      </c>
      <c r="H98" s="69">
        <v>31.1</v>
      </c>
      <c r="I98" s="69">
        <v>31.1</v>
      </c>
      <c r="J98" s="69">
        <v>16.7</v>
      </c>
      <c r="K98" s="69">
        <v>12.2</v>
      </c>
      <c r="L98" s="71">
        <v>1.1000000000000001</v>
      </c>
      <c r="N98" s="68">
        <v>38.9</v>
      </c>
      <c r="O98" s="71">
        <v>47.8</v>
      </c>
    </row>
    <row r="99" spans="2:15" ht="14.25" customHeight="1" x14ac:dyDescent="0.15">
      <c r="B99" s="158"/>
      <c r="C99" s="91" t="s">
        <v>88</v>
      </c>
      <c r="D99" s="82"/>
      <c r="E99" s="15"/>
      <c r="F99" s="17">
        <v>6</v>
      </c>
      <c r="G99" s="68">
        <v>16.7</v>
      </c>
      <c r="H99" s="69">
        <v>0</v>
      </c>
      <c r="I99" s="69">
        <v>33.299999999999997</v>
      </c>
      <c r="J99" s="69">
        <v>50</v>
      </c>
      <c r="K99" s="69">
        <v>0</v>
      </c>
      <c r="L99" s="71">
        <v>0</v>
      </c>
      <c r="N99" s="68">
        <v>16.7</v>
      </c>
      <c r="O99" s="71">
        <v>83.3</v>
      </c>
    </row>
    <row r="100" spans="2:15" ht="14.25" customHeight="1" x14ac:dyDescent="0.15">
      <c r="B100" s="158"/>
      <c r="C100" s="91" t="s">
        <v>89</v>
      </c>
      <c r="D100" s="82"/>
      <c r="E100" s="15"/>
      <c r="F100" s="17">
        <v>19</v>
      </c>
      <c r="G100" s="68">
        <v>0</v>
      </c>
      <c r="H100" s="69">
        <v>31.6</v>
      </c>
      <c r="I100" s="69">
        <v>26.3</v>
      </c>
      <c r="J100" s="69">
        <v>21.1</v>
      </c>
      <c r="K100" s="69">
        <v>21.1</v>
      </c>
      <c r="L100" s="71">
        <v>0</v>
      </c>
      <c r="N100" s="68">
        <v>31.6</v>
      </c>
      <c r="O100" s="71">
        <v>47.400000000000006</v>
      </c>
    </row>
    <row r="101" spans="2:15" ht="14.25" customHeight="1" x14ac:dyDescent="0.15">
      <c r="B101" s="159"/>
      <c r="C101" s="96" t="s">
        <v>0</v>
      </c>
      <c r="D101" s="83"/>
      <c r="E101" s="84"/>
      <c r="F101" s="19">
        <v>32</v>
      </c>
      <c r="G101" s="20">
        <v>3.1</v>
      </c>
      <c r="H101" s="21">
        <v>25</v>
      </c>
      <c r="I101" s="21">
        <v>18.8</v>
      </c>
      <c r="J101" s="21">
        <v>21.9</v>
      </c>
      <c r="K101" s="21">
        <v>21.9</v>
      </c>
      <c r="L101" s="22">
        <v>9.4</v>
      </c>
      <c r="N101" s="20">
        <v>28.1</v>
      </c>
      <c r="O101" s="22">
        <v>40.700000000000003</v>
      </c>
    </row>
    <row r="102" spans="2:15" ht="14.25" customHeight="1" x14ac:dyDescent="0.15">
      <c r="B102" s="193" t="s">
        <v>119</v>
      </c>
      <c r="C102" s="94" t="s">
        <v>90</v>
      </c>
      <c r="D102" s="85"/>
      <c r="E102" s="86"/>
      <c r="F102" s="63">
        <v>405</v>
      </c>
      <c r="G102" s="64">
        <v>4.9000000000000004</v>
      </c>
      <c r="H102" s="65">
        <v>24.9</v>
      </c>
      <c r="I102" s="65">
        <v>27.7</v>
      </c>
      <c r="J102" s="65">
        <v>28.6</v>
      </c>
      <c r="K102" s="65">
        <v>13.6</v>
      </c>
      <c r="L102" s="67">
        <v>0.2</v>
      </c>
      <c r="N102" s="64">
        <v>29.799999999999997</v>
      </c>
      <c r="O102" s="67">
        <v>56.3</v>
      </c>
    </row>
    <row r="103" spans="2:15" ht="14.25" customHeight="1" x14ac:dyDescent="0.15">
      <c r="B103" s="158"/>
      <c r="C103" s="91" t="s">
        <v>91</v>
      </c>
      <c r="D103" s="82"/>
      <c r="E103" s="15"/>
      <c r="F103" s="17">
        <v>199</v>
      </c>
      <c r="G103" s="68">
        <v>6.5</v>
      </c>
      <c r="H103" s="69">
        <v>24.1</v>
      </c>
      <c r="I103" s="69">
        <v>30.2</v>
      </c>
      <c r="J103" s="69">
        <v>23.6</v>
      </c>
      <c r="K103" s="69">
        <v>15.1</v>
      </c>
      <c r="L103" s="71">
        <v>0.5</v>
      </c>
      <c r="N103" s="68">
        <v>30.6</v>
      </c>
      <c r="O103" s="71">
        <v>53.8</v>
      </c>
    </row>
    <row r="104" spans="2:15" ht="14.25" customHeight="1" x14ac:dyDescent="0.15">
      <c r="B104" s="158"/>
      <c r="C104" s="91" t="s">
        <v>92</v>
      </c>
      <c r="D104" s="82"/>
      <c r="E104" s="15"/>
      <c r="F104" s="17">
        <v>135</v>
      </c>
      <c r="G104" s="68">
        <v>5.9</v>
      </c>
      <c r="H104" s="69">
        <v>28.9</v>
      </c>
      <c r="I104" s="69">
        <v>41.5</v>
      </c>
      <c r="J104" s="69">
        <v>17</v>
      </c>
      <c r="K104" s="69">
        <v>5.9</v>
      </c>
      <c r="L104" s="71">
        <v>0.7</v>
      </c>
      <c r="N104" s="68">
        <v>34.799999999999997</v>
      </c>
      <c r="O104" s="71">
        <v>58.5</v>
      </c>
    </row>
    <row r="105" spans="2:15" ht="14.25" customHeight="1" x14ac:dyDescent="0.15">
      <c r="B105" s="158"/>
      <c r="C105" s="91" t="s">
        <v>93</v>
      </c>
      <c r="D105" s="82"/>
      <c r="E105" s="15"/>
      <c r="F105" s="17">
        <v>154</v>
      </c>
      <c r="G105" s="68">
        <v>7.1</v>
      </c>
      <c r="H105" s="69">
        <v>39</v>
      </c>
      <c r="I105" s="69">
        <v>32.5</v>
      </c>
      <c r="J105" s="69">
        <v>11</v>
      </c>
      <c r="K105" s="69">
        <v>9.6999999999999993</v>
      </c>
      <c r="L105" s="71">
        <v>0.6</v>
      </c>
      <c r="N105" s="68">
        <v>46.1</v>
      </c>
      <c r="O105" s="71">
        <v>43.5</v>
      </c>
    </row>
    <row r="106" spans="2:15" ht="14.25" customHeight="1" x14ac:dyDescent="0.15">
      <c r="B106" s="158"/>
      <c r="C106" s="91" t="s">
        <v>94</v>
      </c>
      <c r="D106" s="82"/>
      <c r="E106" s="15"/>
      <c r="F106" s="17">
        <v>402</v>
      </c>
      <c r="G106" s="68">
        <v>9</v>
      </c>
      <c r="H106" s="69">
        <v>24.4</v>
      </c>
      <c r="I106" s="69">
        <v>33.1</v>
      </c>
      <c r="J106" s="69">
        <v>19.7</v>
      </c>
      <c r="K106" s="69">
        <v>13.2</v>
      </c>
      <c r="L106" s="71">
        <v>0.7</v>
      </c>
      <c r="N106" s="68">
        <v>33.4</v>
      </c>
      <c r="O106" s="71">
        <v>52.8</v>
      </c>
    </row>
    <row r="107" spans="2:15" ht="14.25" customHeight="1" x14ac:dyDescent="0.15">
      <c r="B107" s="158"/>
      <c r="C107" s="91" t="s">
        <v>95</v>
      </c>
      <c r="D107" s="82"/>
      <c r="E107" s="15"/>
      <c r="F107" s="17">
        <v>860</v>
      </c>
      <c r="G107" s="68">
        <v>8.3000000000000007</v>
      </c>
      <c r="H107" s="69">
        <v>28.3</v>
      </c>
      <c r="I107" s="69">
        <v>27.7</v>
      </c>
      <c r="J107" s="69">
        <v>16.2</v>
      </c>
      <c r="K107" s="69">
        <v>17.2</v>
      </c>
      <c r="L107" s="71">
        <v>2.4</v>
      </c>
      <c r="N107" s="68">
        <v>36.6</v>
      </c>
      <c r="O107" s="71">
        <v>43.9</v>
      </c>
    </row>
    <row r="108" spans="2:15" ht="14.25" customHeight="1" x14ac:dyDescent="0.15">
      <c r="B108" s="158"/>
      <c r="C108" s="91" t="s">
        <v>42</v>
      </c>
      <c r="D108" s="82"/>
      <c r="E108" s="15"/>
      <c r="F108" s="17">
        <v>416</v>
      </c>
      <c r="G108" s="68">
        <v>5.3</v>
      </c>
      <c r="H108" s="69">
        <v>25.2</v>
      </c>
      <c r="I108" s="69">
        <v>31.3</v>
      </c>
      <c r="J108" s="69">
        <v>24.5</v>
      </c>
      <c r="K108" s="69">
        <v>12.7</v>
      </c>
      <c r="L108" s="71">
        <v>1</v>
      </c>
      <c r="N108" s="68">
        <v>30.5</v>
      </c>
      <c r="O108" s="71">
        <v>55.8</v>
      </c>
    </row>
    <row r="109" spans="2:15" ht="14.25" customHeight="1" x14ac:dyDescent="0.15">
      <c r="B109" s="159"/>
      <c r="C109" s="96" t="s">
        <v>0</v>
      </c>
      <c r="D109" s="83"/>
      <c r="E109" s="84"/>
      <c r="F109" s="19">
        <v>27</v>
      </c>
      <c r="G109" s="20">
        <v>3.7</v>
      </c>
      <c r="H109" s="21">
        <v>29.6</v>
      </c>
      <c r="I109" s="21">
        <v>25.9</v>
      </c>
      <c r="J109" s="21">
        <v>18.5</v>
      </c>
      <c r="K109" s="21">
        <v>18.5</v>
      </c>
      <c r="L109" s="22">
        <v>3.7</v>
      </c>
      <c r="N109" s="20">
        <v>33.300000000000004</v>
      </c>
      <c r="O109" s="22">
        <v>44.4</v>
      </c>
    </row>
    <row r="110" spans="2:15" ht="14.25" customHeight="1" x14ac:dyDescent="0.15">
      <c r="B110" s="193" t="s">
        <v>120</v>
      </c>
      <c r="C110" s="94" t="s">
        <v>96</v>
      </c>
      <c r="D110" s="85"/>
      <c r="E110" s="86"/>
      <c r="F110" s="63">
        <v>585</v>
      </c>
      <c r="G110" s="64">
        <v>7</v>
      </c>
      <c r="H110" s="65">
        <v>27.7</v>
      </c>
      <c r="I110" s="65">
        <v>28.7</v>
      </c>
      <c r="J110" s="65">
        <v>19.5</v>
      </c>
      <c r="K110" s="65">
        <v>15</v>
      </c>
      <c r="L110" s="67">
        <v>2.1</v>
      </c>
      <c r="N110" s="64">
        <v>34.700000000000003</v>
      </c>
      <c r="O110" s="67">
        <v>48.2</v>
      </c>
    </row>
    <row r="111" spans="2:15" ht="14.25" customHeight="1" x14ac:dyDescent="0.15">
      <c r="B111" s="158"/>
      <c r="C111" s="91" t="s">
        <v>97</v>
      </c>
      <c r="D111" s="82"/>
      <c r="E111" s="15"/>
      <c r="F111" s="17">
        <v>416</v>
      </c>
      <c r="G111" s="68">
        <v>7.5</v>
      </c>
      <c r="H111" s="69">
        <v>27.2</v>
      </c>
      <c r="I111" s="69">
        <v>27.6</v>
      </c>
      <c r="J111" s="69">
        <v>19</v>
      </c>
      <c r="K111" s="69">
        <v>17.100000000000001</v>
      </c>
      <c r="L111" s="71">
        <v>1.7</v>
      </c>
      <c r="N111" s="68">
        <v>34.700000000000003</v>
      </c>
      <c r="O111" s="71">
        <v>46.6</v>
      </c>
    </row>
    <row r="112" spans="2:15" ht="14.25" customHeight="1" x14ac:dyDescent="0.15">
      <c r="B112" s="158"/>
      <c r="C112" s="91" t="s">
        <v>98</v>
      </c>
      <c r="D112" s="82"/>
      <c r="E112" s="15"/>
      <c r="F112" s="17">
        <v>466</v>
      </c>
      <c r="G112" s="68">
        <v>7.5</v>
      </c>
      <c r="H112" s="69">
        <v>26.8</v>
      </c>
      <c r="I112" s="69">
        <v>31.8</v>
      </c>
      <c r="J112" s="69">
        <v>19.100000000000001</v>
      </c>
      <c r="K112" s="69">
        <v>13.5</v>
      </c>
      <c r="L112" s="71">
        <v>1.3</v>
      </c>
      <c r="N112" s="68">
        <v>34.299999999999997</v>
      </c>
      <c r="O112" s="71">
        <v>50.900000000000006</v>
      </c>
    </row>
    <row r="113" spans="2:15" ht="14.25" customHeight="1" x14ac:dyDescent="0.15">
      <c r="B113" s="158"/>
      <c r="C113" s="91" t="s">
        <v>99</v>
      </c>
      <c r="D113" s="82"/>
      <c r="E113" s="15"/>
      <c r="F113" s="17">
        <v>224</v>
      </c>
      <c r="G113" s="68">
        <v>7.1</v>
      </c>
      <c r="H113" s="69">
        <v>27.2</v>
      </c>
      <c r="I113" s="69">
        <v>28.6</v>
      </c>
      <c r="J113" s="69">
        <v>25.9</v>
      </c>
      <c r="K113" s="69">
        <v>10.7</v>
      </c>
      <c r="L113" s="71">
        <v>0.4</v>
      </c>
      <c r="N113" s="68">
        <v>34.299999999999997</v>
      </c>
      <c r="O113" s="71">
        <v>54.5</v>
      </c>
    </row>
    <row r="114" spans="2:15" ht="14.25" customHeight="1" x14ac:dyDescent="0.15">
      <c r="B114" s="158"/>
      <c r="C114" s="91" t="s">
        <v>100</v>
      </c>
      <c r="D114" s="82"/>
      <c r="E114" s="15"/>
      <c r="F114" s="17">
        <v>393</v>
      </c>
      <c r="G114" s="68">
        <v>7.4</v>
      </c>
      <c r="H114" s="69">
        <v>26.7</v>
      </c>
      <c r="I114" s="69">
        <v>30.5</v>
      </c>
      <c r="J114" s="69">
        <v>19.8</v>
      </c>
      <c r="K114" s="69">
        <v>15</v>
      </c>
      <c r="L114" s="71">
        <v>0.5</v>
      </c>
      <c r="N114" s="68">
        <v>34.1</v>
      </c>
      <c r="O114" s="71">
        <v>50.3</v>
      </c>
    </row>
    <row r="115" spans="2:15" ht="14.25" customHeight="1" x14ac:dyDescent="0.15">
      <c r="B115" s="158"/>
      <c r="C115" s="91" t="s">
        <v>101</v>
      </c>
      <c r="D115" s="82"/>
      <c r="E115" s="15"/>
      <c r="F115" s="17">
        <v>511</v>
      </c>
      <c r="G115" s="68">
        <v>5.9</v>
      </c>
      <c r="H115" s="69">
        <v>26.2</v>
      </c>
      <c r="I115" s="69">
        <v>33.5</v>
      </c>
      <c r="J115" s="69">
        <v>21.5</v>
      </c>
      <c r="K115" s="69">
        <v>11.9</v>
      </c>
      <c r="L115" s="71">
        <v>1</v>
      </c>
      <c r="N115" s="68">
        <v>32.1</v>
      </c>
      <c r="O115" s="71">
        <v>55</v>
      </c>
    </row>
    <row r="116" spans="2:15" ht="14.25" customHeight="1" x14ac:dyDescent="0.15">
      <c r="B116" s="159"/>
      <c r="C116" s="96" t="s">
        <v>0</v>
      </c>
      <c r="D116" s="83"/>
      <c r="E116" s="84"/>
      <c r="F116" s="19">
        <v>3</v>
      </c>
      <c r="G116" s="20">
        <v>0</v>
      </c>
      <c r="H116" s="21">
        <v>66.7</v>
      </c>
      <c r="I116" s="21">
        <v>0</v>
      </c>
      <c r="J116" s="21">
        <v>0</v>
      </c>
      <c r="K116" s="21">
        <v>33.299999999999997</v>
      </c>
      <c r="L116" s="22">
        <v>0</v>
      </c>
      <c r="N116" s="20">
        <v>66.7</v>
      </c>
      <c r="O116" s="22">
        <v>0</v>
      </c>
    </row>
    <row r="117" spans="2:15" ht="14.25" customHeight="1" x14ac:dyDescent="0.15">
      <c r="B117" s="157" t="s">
        <v>116</v>
      </c>
      <c r="C117" s="94" t="s">
        <v>102</v>
      </c>
      <c r="D117" s="85"/>
      <c r="E117" s="86"/>
      <c r="F117" s="63">
        <v>585</v>
      </c>
      <c r="G117" s="64">
        <v>7</v>
      </c>
      <c r="H117" s="65">
        <v>27.7</v>
      </c>
      <c r="I117" s="65">
        <v>28.7</v>
      </c>
      <c r="J117" s="65">
        <v>19.5</v>
      </c>
      <c r="K117" s="65">
        <v>15</v>
      </c>
      <c r="L117" s="67">
        <v>2.1</v>
      </c>
      <c r="N117" s="64">
        <v>34.700000000000003</v>
      </c>
      <c r="O117" s="67">
        <v>48.2</v>
      </c>
    </row>
    <row r="118" spans="2:15" ht="14.25" customHeight="1" x14ac:dyDescent="0.15">
      <c r="B118" s="158"/>
      <c r="C118" s="91" t="s">
        <v>103</v>
      </c>
      <c r="D118" s="82"/>
      <c r="E118" s="15"/>
      <c r="F118" s="17">
        <v>223</v>
      </c>
      <c r="G118" s="68">
        <v>7.6</v>
      </c>
      <c r="H118" s="69">
        <v>24.7</v>
      </c>
      <c r="I118" s="69">
        <v>30</v>
      </c>
      <c r="J118" s="69">
        <v>19.7</v>
      </c>
      <c r="K118" s="69">
        <v>16.600000000000001</v>
      </c>
      <c r="L118" s="71">
        <v>1.3</v>
      </c>
      <c r="N118" s="68">
        <v>32.299999999999997</v>
      </c>
      <c r="O118" s="71">
        <v>49.7</v>
      </c>
    </row>
    <row r="119" spans="2:15" ht="14.25" customHeight="1" x14ac:dyDescent="0.15">
      <c r="B119" s="158"/>
      <c r="C119" s="91" t="s">
        <v>104</v>
      </c>
      <c r="D119" s="82"/>
      <c r="E119" s="15"/>
      <c r="F119" s="17">
        <v>63</v>
      </c>
      <c r="G119" s="68">
        <v>9.5</v>
      </c>
      <c r="H119" s="69">
        <v>31.7</v>
      </c>
      <c r="I119" s="69">
        <v>25.4</v>
      </c>
      <c r="J119" s="69">
        <v>15.9</v>
      </c>
      <c r="K119" s="69">
        <v>15.9</v>
      </c>
      <c r="L119" s="71">
        <v>1.6</v>
      </c>
      <c r="N119" s="68">
        <v>41.2</v>
      </c>
      <c r="O119" s="71">
        <v>41.3</v>
      </c>
    </row>
    <row r="120" spans="2:15" ht="14.25" customHeight="1" x14ac:dyDescent="0.15">
      <c r="B120" s="158"/>
      <c r="C120" s="91" t="s">
        <v>105</v>
      </c>
      <c r="D120" s="82"/>
      <c r="E120" s="15"/>
      <c r="F120" s="17">
        <v>130</v>
      </c>
      <c r="G120" s="68">
        <v>6.2</v>
      </c>
      <c r="H120" s="69">
        <v>29.2</v>
      </c>
      <c r="I120" s="69">
        <v>24.6</v>
      </c>
      <c r="J120" s="69">
        <v>19.2</v>
      </c>
      <c r="K120" s="69">
        <v>18.5</v>
      </c>
      <c r="L120" s="71">
        <v>2.2999999999999998</v>
      </c>
      <c r="N120" s="68">
        <v>35.4</v>
      </c>
      <c r="O120" s="71">
        <v>43.8</v>
      </c>
    </row>
    <row r="121" spans="2:15" ht="14.25" customHeight="1" x14ac:dyDescent="0.15">
      <c r="B121" s="158"/>
      <c r="C121" s="91" t="s">
        <v>106</v>
      </c>
      <c r="D121" s="82"/>
      <c r="E121" s="15"/>
      <c r="F121" s="17">
        <v>96</v>
      </c>
      <c r="G121" s="68">
        <v>3.1</v>
      </c>
      <c r="H121" s="69">
        <v>21.9</v>
      </c>
      <c r="I121" s="69">
        <v>39.6</v>
      </c>
      <c r="J121" s="69">
        <v>22.9</v>
      </c>
      <c r="K121" s="69">
        <v>9.4</v>
      </c>
      <c r="L121" s="71">
        <v>3.1</v>
      </c>
      <c r="N121" s="68">
        <v>25</v>
      </c>
      <c r="O121" s="71">
        <v>62.5</v>
      </c>
    </row>
    <row r="122" spans="2:15" ht="14.25" customHeight="1" x14ac:dyDescent="0.15">
      <c r="B122" s="158"/>
      <c r="C122" s="91" t="s">
        <v>107</v>
      </c>
      <c r="D122" s="82"/>
      <c r="E122" s="15"/>
      <c r="F122" s="17">
        <v>233</v>
      </c>
      <c r="G122" s="68">
        <v>10.3</v>
      </c>
      <c r="H122" s="69">
        <v>29.6</v>
      </c>
      <c r="I122" s="69">
        <v>27.5</v>
      </c>
      <c r="J122" s="69">
        <v>18.899999999999999</v>
      </c>
      <c r="K122" s="69">
        <v>12.9</v>
      </c>
      <c r="L122" s="71">
        <v>0.9</v>
      </c>
      <c r="N122" s="68">
        <v>39.900000000000006</v>
      </c>
      <c r="O122" s="71">
        <v>46.4</v>
      </c>
    </row>
    <row r="123" spans="2:15" ht="14.25" customHeight="1" x14ac:dyDescent="0.15">
      <c r="B123" s="158"/>
      <c r="C123" s="91" t="s">
        <v>108</v>
      </c>
      <c r="D123" s="82"/>
      <c r="E123" s="15"/>
      <c r="F123" s="17">
        <v>137</v>
      </c>
      <c r="G123" s="68">
        <v>5.8</v>
      </c>
      <c r="H123" s="69">
        <v>25.5</v>
      </c>
      <c r="I123" s="69">
        <v>33.6</v>
      </c>
      <c r="J123" s="69">
        <v>16.8</v>
      </c>
      <c r="K123" s="69">
        <v>17.5</v>
      </c>
      <c r="L123" s="71">
        <v>0.7</v>
      </c>
      <c r="N123" s="68">
        <v>31.3</v>
      </c>
      <c r="O123" s="71">
        <v>50.400000000000006</v>
      </c>
    </row>
    <row r="124" spans="2:15" ht="14.25" customHeight="1" x14ac:dyDescent="0.15">
      <c r="B124" s="158"/>
      <c r="C124" s="91" t="s">
        <v>109</v>
      </c>
      <c r="D124" s="82"/>
      <c r="E124" s="15"/>
      <c r="F124" s="17">
        <v>61</v>
      </c>
      <c r="G124" s="68">
        <v>9.8000000000000007</v>
      </c>
      <c r="H124" s="69">
        <v>26.2</v>
      </c>
      <c r="I124" s="69">
        <v>27.9</v>
      </c>
      <c r="J124" s="69">
        <v>18</v>
      </c>
      <c r="K124" s="69">
        <v>16.399999999999999</v>
      </c>
      <c r="L124" s="71">
        <v>1.6</v>
      </c>
      <c r="N124" s="68">
        <v>36</v>
      </c>
      <c r="O124" s="71">
        <v>45.9</v>
      </c>
    </row>
    <row r="125" spans="2:15" ht="14.25" customHeight="1" x14ac:dyDescent="0.15">
      <c r="B125" s="158"/>
      <c r="C125" s="91" t="s">
        <v>110</v>
      </c>
      <c r="D125" s="82"/>
      <c r="E125" s="15"/>
      <c r="F125" s="17">
        <v>163</v>
      </c>
      <c r="G125" s="68">
        <v>6.1</v>
      </c>
      <c r="H125" s="69">
        <v>27.6</v>
      </c>
      <c r="I125" s="69">
        <v>28.8</v>
      </c>
      <c r="J125" s="69">
        <v>28.8</v>
      </c>
      <c r="K125" s="69">
        <v>8.6</v>
      </c>
      <c r="L125" s="71">
        <v>0</v>
      </c>
      <c r="N125" s="68">
        <v>33.700000000000003</v>
      </c>
      <c r="O125" s="71">
        <v>57.6</v>
      </c>
    </row>
    <row r="126" spans="2:15" ht="14.25" customHeight="1" x14ac:dyDescent="0.15">
      <c r="B126" s="158"/>
      <c r="C126" s="91" t="s">
        <v>111</v>
      </c>
      <c r="D126" s="82"/>
      <c r="E126" s="15"/>
      <c r="F126" s="17">
        <v>216</v>
      </c>
      <c r="G126" s="68">
        <v>6.9</v>
      </c>
      <c r="H126" s="69">
        <v>26.9</v>
      </c>
      <c r="I126" s="69">
        <v>30.6</v>
      </c>
      <c r="J126" s="69">
        <v>19.899999999999999</v>
      </c>
      <c r="K126" s="69">
        <v>15.3</v>
      </c>
      <c r="L126" s="71">
        <v>0.5</v>
      </c>
      <c r="N126" s="68">
        <v>33.799999999999997</v>
      </c>
      <c r="O126" s="71">
        <v>50.5</v>
      </c>
    </row>
    <row r="127" spans="2:15" ht="14.25" customHeight="1" x14ac:dyDescent="0.15">
      <c r="B127" s="158"/>
      <c r="C127" s="91" t="s">
        <v>112</v>
      </c>
      <c r="D127" s="82"/>
      <c r="E127" s="15"/>
      <c r="F127" s="17">
        <v>177</v>
      </c>
      <c r="G127" s="68">
        <v>7.9</v>
      </c>
      <c r="H127" s="69">
        <v>26.6</v>
      </c>
      <c r="I127" s="69">
        <v>30.5</v>
      </c>
      <c r="J127" s="69">
        <v>19.8</v>
      </c>
      <c r="K127" s="69">
        <v>14.7</v>
      </c>
      <c r="L127" s="71">
        <v>0.6</v>
      </c>
      <c r="N127" s="68">
        <v>34.5</v>
      </c>
      <c r="O127" s="71">
        <v>50.3</v>
      </c>
    </row>
    <row r="128" spans="2:15" ht="14.25" customHeight="1" x14ac:dyDescent="0.15">
      <c r="B128" s="158"/>
      <c r="C128" s="91" t="s">
        <v>113</v>
      </c>
      <c r="D128" s="82"/>
      <c r="E128" s="15"/>
      <c r="F128" s="17">
        <v>163</v>
      </c>
      <c r="G128" s="68">
        <v>5.5</v>
      </c>
      <c r="H128" s="69">
        <v>27</v>
      </c>
      <c r="I128" s="69">
        <v>31.3</v>
      </c>
      <c r="J128" s="69">
        <v>27</v>
      </c>
      <c r="K128" s="69">
        <v>9.1999999999999993</v>
      </c>
      <c r="L128" s="71">
        <v>0</v>
      </c>
      <c r="N128" s="68">
        <v>32.5</v>
      </c>
      <c r="O128" s="71">
        <v>58.3</v>
      </c>
    </row>
    <row r="129" spans="2:15" ht="14.25" customHeight="1" x14ac:dyDescent="0.15">
      <c r="B129" s="158"/>
      <c r="C129" s="91" t="s">
        <v>114</v>
      </c>
      <c r="D129" s="82"/>
      <c r="E129" s="15"/>
      <c r="F129" s="17">
        <v>90</v>
      </c>
      <c r="G129" s="68">
        <v>2.2000000000000002</v>
      </c>
      <c r="H129" s="69">
        <v>28.9</v>
      </c>
      <c r="I129" s="69">
        <v>30</v>
      </c>
      <c r="J129" s="69">
        <v>16.7</v>
      </c>
      <c r="K129" s="69">
        <v>21.1</v>
      </c>
      <c r="L129" s="71">
        <v>1.1000000000000001</v>
      </c>
      <c r="N129" s="68">
        <v>31.099999999999998</v>
      </c>
      <c r="O129" s="71">
        <v>46.7</v>
      </c>
    </row>
    <row r="130" spans="2:15" ht="14.25" customHeight="1" x14ac:dyDescent="0.15">
      <c r="B130" s="158"/>
      <c r="C130" s="91" t="s">
        <v>115</v>
      </c>
      <c r="D130" s="82"/>
      <c r="E130" s="15"/>
      <c r="F130" s="17">
        <v>258</v>
      </c>
      <c r="G130" s="68">
        <v>7.4</v>
      </c>
      <c r="H130" s="69">
        <v>24.8</v>
      </c>
      <c r="I130" s="69">
        <v>36</v>
      </c>
      <c r="J130" s="69">
        <v>19.8</v>
      </c>
      <c r="K130" s="69">
        <v>10.5</v>
      </c>
      <c r="L130" s="71">
        <v>1.6</v>
      </c>
      <c r="N130" s="68">
        <v>32.200000000000003</v>
      </c>
      <c r="O130" s="71">
        <v>55.8</v>
      </c>
    </row>
    <row r="131" spans="2:15" ht="14.25" customHeight="1" x14ac:dyDescent="0.15">
      <c r="B131" s="159"/>
      <c r="C131" s="96" t="s">
        <v>0</v>
      </c>
      <c r="D131" s="83"/>
      <c r="E131" s="84"/>
      <c r="F131" s="19">
        <v>3</v>
      </c>
      <c r="G131" s="20">
        <v>0</v>
      </c>
      <c r="H131" s="21">
        <v>66.7</v>
      </c>
      <c r="I131" s="21">
        <v>0</v>
      </c>
      <c r="J131" s="21">
        <v>0</v>
      </c>
      <c r="K131" s="21">
        <v>33.299999999999997</v>
      </c>
      <c r="L131" s="22">
        <v>0</v>
      </c>
      <c r="N131" s="20">
        <v>66.7</v>
      </c>
      <c r="O131" s="22">
        <v>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182</v>
      </c>
      <c r="H134" s="25">
        <v>702</v>
      </c>
      <c r="I134" s="25">
        <v>786</v>
      </c>
      <c r="J134" s="25">
        <v>528</v>
      </c>
      <c r="K134" s="25">
        <v>367</v>
      </c>
      <c r="L134" s="27">
        <v>33</v>
      </c>
      <c r="N134" s="24">
        <v>884</v>
      </c>
      <c r="O134" s="27">
        <v>1314</v>
      </c>
    </row>
    <row r="135" spans="2:15" ht="14.25" customHeight="1" x14ac:dyDescent="0.15">
      <c r="B135" s="157" t="s">
        <v>7</v>
      </c>
      <c r="C135" s="94" t="s">
        <v>4</v>
      </c>
      <c r="D135" s="85"/>
      <c r="E135" s="86"/>
      <c r="F135" s="14">
        <v>1114</v>
      </c>
      <c r="G135" s="28">
        <v>78</v>
      </c>
      <c r="H135" s="29">
        <v>271</v>
      </c>
      <c r="I135" s="29">
        <v>339</v>
      </c>
      <c r="J135" s="29">
        <v>280</v>
      </c>
      <c r="K135" s="29">
        <v>134</v>
      </c>
      <c r="L135" s="31">
        <v>12</v>
      </c>
      <c r="N135" s="28">
        <v>349</v>
      </c>
      <c r="O135" s="31">
        <v>619</v>
      </c>
    </row>
    <row r="136" spans="2:15" ht="14.25" customHeight="1" x14ac:dyDescent="0.15">
      <c r="B136" s="158"/>
      <c r="C136" s="91" t="s">
        <v>5</v>
      </c>
      <c r="D136" s="82"/>
      <c r="E136" s="15"/>
      <c r="F136" s="17">
        <v>1458</v>
      </c>
      <c r="G136" s="44">
        <v>102</v>
      </c>
      <c r="H136" s="45">
        <v>423</v>
      </c>
      <c r="I136" s="45">
        <v>444</v>
      </c>
      <c r="J136" s="45">
        <v>242</v>
      </c>
      <c r="K136" s="45">
        <v>227</v>
      </c>
      <c r="L136" s="47">
        <v>20</v>
      </c>
      <c r="N136" s="44">
        <v>525</v>
      </c>
      <c r="O136" s="47">
        <v>686</v>
      </c>
    </row>
    <row r="137" spans="2:15" ht="14.25" customHeight="1" x14ac:dyDescent="0.15">
      <c r="B137" s="159"/>
      <c r="C137" s="96" t="s">
        <v>0</v>
      </c>
      <c r="D137" s="83"/>
      <c r="E137" s="84"/>
      <c r="F137" s="18">
        <v>26</v>
      </c>
      <c r="G137" s="48">
        <v>2</v>
      </c>
      <c r="H137" s="49">
        <v>8</v>
      </c>
      <c r="I137" s="49">
        <v>3</v>
      </c>
      <c r="J137" s="49">
        <v>6</v>
      </c>
      <c r="K137" s="49">
        <v>6</v>
      </c>
      <c r="L137" s="51">
        <v>1</v>
      </c>
      <c r="N137" s="48">
        <v>10</v>
      </c>
      <c r="O137" s="51">
        <v>9</v>
      </c>
    </row>
    <row r="138" spans="2:15" ht="14.25" customHeight="1" x14ac:dyDescent="0.15">
      <c r="B138" s="157" t="s">
        <v>8</v>
      </c>
      <c r="C138" s="94" t="s">
        <v>13</v>
      </c>
      <c r="D138" s="90"/>
      <c r="E138" s="95"/>
      <c r="F138" s="13">
        <v>248</v>
      </c>
      <c r="G138" s="40">
        <v>12</v>
      </c>
      <c r="H138" s="41">
        <v>72</v>
      </c>
      <c r="I138" s="41">
        <v>64</v>
      </c>
      <c r="J138" s="41">
        <v>63</v>
      </c>
      <c r="K138" s="41">
        <v>37</v>
      </c>
      <c r="L138" s="43">
        <v>0</v>
      </c>
      <c r="N138" s="40">
        <v>84</v>
      </c>
      <c r="O138" s="43">
        <v>127</v>
      </c>
    </row>
    <row r="139" spans="2:15" ht="14.25" customHeight="1" x14ac:dyDescent="0.15">
      <c r="B139" s="158"/>
      <c r="C139" s="91" t="s">
        <v>15</v>
      </c>
      <c r="D139" s="92"/>
      <c r="E139" s="93"/>
      <c r="F139" s="17">
        <v>344</v>
      </c>
      <c r="G139" s="44">
        <v>20</v>
      </c>
      <c r="H139" s="45">
        <v>78</v>
      </c>
      <c r="I139" s="45">
        <v>104</v>
      </c>
      <c r="J139" s="45">
        <v>95</v>
      </c>
      <c r="K139" s="45">
        <v>45</v>
      </c>
      <c r="L139" s="47">
        <v>2</v>
      </c>
      <c r="N139" s="44">
        <v>98</v>
      </c>
      <c r="O139" s="47">
        <v>199</v>
      </c>
    </row>
    <row r="140" spans="2:15" ht="14.25" customHeight="1" x14ac:dyDescent="0.15">
      <c r="B140" s="158"/>
      <c r="C140" s="91" t="s">
        <v>17</v>
      </c>
      <c r="D140" s="92"/>
      <c r="E140" s="93"/>
      <c r="F140" s="17">
        <v>391</v>
      </c>
      <c r="G140" s="44">
        <v>26</v>
      </c>
      <c r="H140" s="45">
        <v>107</v>
      </c>
      <c r="I140" s="45">
        <v>131</v>
      </c>
      <c r="J140" s="45">
        <v>89</v>
      </c>
      <c r="K140" s="45">
        <v>36</v>
      </c>
      <c r="L140" s="47">
        <v>2</v>
      </c>
      <c r="N140" s="44">
        <v>133</v>
      </c>
      <c r="O140" s="47">
        <v>220</v>
      </c>
    </row>
    <row r="141" spans="2:15" ht="14.25" customHeight="1" x14ac:dyDescent="0.15">
      <c r="B141" s="158"/>
      <c r="C141" s="91" t="s">
        <v>19</v>
      </c>
      <c r="D141" s="92"/>
      <c r="E141" s="93"/>
      <c r="F141" s="17">
        <v>424</v>
      </c>
      <c r="G141" s="44">
        <v>27</v>
      </c>
      <c r="H141" s="45">
        <v>110</v>
      </c>
      <c r="I141" s="45">
        <v>142</v>
      </c>
      <c r="J141" s="45">
        <v>77</v>
      </c>
      <c r="K141" s="45">
        <v>64</v>
      </c>
      <c r="L141" s="47">
        <v>4</v>
      </c>
      <c r="N141" s="44">
        <v>137</v>
      </c>
      <c r="O141" s="47">
        <v>219</v>
      </c>
    </row>
    <row r="142" spans="2:15" ht="14.25" customHeight="1" x14ac:dyDescent="0.15">
      <c r="B142" s="158"/>
      <c r="C142" s="91" t="s">
        <v>21</v>
      </c>
      <c r="D142" s="92"/>
      <c r="E142" s="93"/>
      <c r="F142" s="17">
        <v>308</v>
      </c>
      <c r="G142" s="44">
        <v>25</v>
      </c>
      <c r="H142" s="45">
        <v>85</v>
      </c>
      <c r="I142" s="45">
        <v>101</v>
      </c>
      <c r="J142" s="45">
        <v>62</v>
      </c>
      <c r="K142" s="45">
        <v>32</v>
      </c>
      <c r="L142" s="47">
        <v>3</v>
      </c>
      <c r="N142" s="44">
        <v>110</v>
      </c>
      <c r="O142" s="47">
        <v>163</v>
      </c>
    </row>
    <row r="143" spans="2:15" ht="14.25" customHeight="1" x14ac:dyDescent="0.15">
      <c r="B143" s="158"/>
      <c r="C143" s="91" t="s">
        <v>23</v>
      </c>
      <c r="D143" s="92"/>
      <c r="E143" s="93"/>
      <c r="F143" s="17">
        <v>860</v>
      </c>
      <c r="G143" s="44">
        <v>71</v>
      </c>
      <c r="H143" s="45">
        <v>243</v>
      </c>
      <c r="I143" s="45">
        <v>238</v>
      </c>
      <c r="J143" s="45">
        <v>139</v>
      </c>
      <c r="K143" s="45">
        <v>148</v>
      </c>
      <c r="L143" s="47">
        <v>21</v>
      </c>
      <c r="N143" s="44">
        <v>314</v>
      </c>
      <c r="O143" s="47">
        <v>377</v>
      </c>
    </row>
    <row r="144" spans="2:15" ht="14.25" customHeight="1" x14ac:dyDescent="0.15">
      <c r="B144" s="159"/>
      <c r="C144" s="96" t="s">
        <v>0</v>
      </c>
      <c r="D144" s="83"/>
      <c r="E144" s="84"/>
      <c r="F144" s="13">
        <v>23</v>
      </c>
      <c r="G144" s="40">
        <v>1</v>
      </c>
      <c r="H144" s="41">
        <v>7</v>
      </c>
      <c r="I144" s="41">
        <v>6</v>
      </c>
      <c r="J144" s="41">
        <v>3</v>
      </c>
      <c r="K144" s="41">
        <v>5</v>
      </c>
      <c r="L144" s="43">
        <v>1</v>
      </c>
      <c r="N144" s="40">
        <v>8</v>
      </c>
      <c r="O144" s="43">
        <v>9</v>
      </c>
    </row>
    <row r="145" spans="2:15" ht="14.25" customHeight="1" x14ac:dyDescent="0.15">
      <c r="B145" s="183" t="s">
        <v>9</v>
      </c>
      <c r="C145" s="186" t="s">
        <v>4</v>
      </c>
      <c r="D145" s="90" t="s">
        <v>12</v>
      </c>
      <c r="E145" s="86"/>
      <c r="F145" s="14">
        <v>99</v>
      </c>
      <c r="G145" s="28">
        <v>6</v>
      </c>
      <c r="H145" s="29">
        <v>24</v>
      </c>
      <c r="I145" s="29">
        <v>23</v>
      </c>
      <c r="J145" s="29">
        <v>33</v>
      </c>
      <c r="K145" s="29">
        <v>13</v>
      </c>
      <c r="L145" s="31">
        <v>0</v>
      </c>
      <c r="N145" s="28">
        <v>30</v>
      </c>
      <c r="O145" s="31">
        <v>56</v>
      </c>
    </row>
    <row r="146" spans="2:15" ht="14.25" customHeight="1" x14ac:dyDescent="0.15">
      <c r="B146" s="184"/>
      <c r="C146" s="187"/>
      <c r="D146" s="92" t="s">
        <v>14</v>
      </c>
      <c r="E146" s="15"/>
      <c r="F146" s="16">
        <v>130</v>
      </c>
      <c r="G146" s="32">
        <v>9</v>
      </c>
      <c r="H146" s="33">
        <v>23</v>
      </c>
      <c r="I146" s="33">
        <v>37</v>
      </c>
      <c r="J146" s="33">
        <v>45</v>
      </c>
      <c r="K146" s="33">
        <v>15</v>
      </c>
      <c r="L146" s="35">
        <v>1</v>
      </c>
      <c r="N146" s="32">
        <v>32</v>
      </c>
      <c r="O146" s="35">
        <v>82</v>
      </c>
    </row>
    <row r="147" spans="2:15" ht="14.25" customHeight="1" x14ac:dyDescent="0.15">
      <c r="B147" s="184"/>
      <c r="C147" s="187"/>
      <c r="D147" s="92" t="s">
        <v>16</v>
      </c>
      <c r="E147" s="15"/>
      <c r="F147" s="16">
        <v>155</v>
      </c>
      <c r="G147" s="32">
        <v>10</v>
      </c>
      <c r="H147" s="33">
        <v>34</v>
      </c>
      <c r="I147" s="33">
        <v>54</v>
      </c>
      <c r="J147" s="33">
        <v>45</v>
      </c>
      <c r="K147" s="33">
        <v>11</v>
      </c>
      <c r="L147" s="35">
        <v>1</v>
      </c>
      <c r="N147" s="32">
        <v>44</v>
      </c>
      <c r="O147" s="35">
        <v>99</v>
      </c>
    </row>
    <row r="148" spans="2:15" ht="14.25" customHeight="1" x14ac:dyDescent="0.15">
      <c r="B148" s="184"/>
      <c r="C148" s="187"/>
      <c r="D148" s="92" t="s">
        <v>18</v>
      </c>
      <c r="E148" s="15"/>
      <c r="F148" s="16">
        <v>169</v>
      </c>
      <c r="G148" s="32">
        <v>9</v>
      </c>
      <c r="H148" s="33">
        <v>37</v>
      </c>
      <c r="I148" s="33">
        <v>58</v>
      </c>
      <c r="J148" s="33">
        <v>44</v>
      </c>
      <c r="K148" s="33">
        <v>18</v>
      </c>
      <c r="L148" s="35">
        <v>3</v>
      </c>
      <c r="N148" s="32">
        <v>46</v>
      </c>
      <c r="O148" s="35">
        <v>102</v>
      </c>
    </row>
    <row r="149" spans="2:15" ht="14.25" customHeight="1" x14ac:dyDescent="0.15">
      <c r="B149" s="184"/>
      <c r="C149" s="187"/>
      <c r="D149" s="92" t="s">
        <v>20</v>
      </c>
      <c r="E149" s="15"/>
      <c r="F149" s="16">
        <v>149</v>
      </c>
      <c r="G149" s="32">
        <v>9</v>
      </c>
      <c r="H149" s="33">
        <v>42</v>
      </c>
      <c r="I149" s="33">
        <v>44</v>
      </c>
      <c r="J149" s="33">
        <v>37</v>
      </c>
      <c r="K149" s="33">
        <v>15</v>
      </c>
      <c r="L149" s="35">
        <v>2</v>
      </c>
      <c r="N149" s="32">
        <v>51</v>
      </c>
      <c r="O149" s="35">
        <v>81</v>
      </c>
    </row>
    <row r="150" spans="2:15" ht="14.25" customHeight="1" x14ac:dyDescent="0.15">
      <c r="B150" s="184"/>
      <c r="C150" s="188"/>
      <c r="D150" s="92" t="s">
        <v>22</v>
      </c>
      <c r="E150" s="15"/>
      <c r="F150" s="16">
        <v>410</v>
      </c>
      <c r="G150" s="32">
        <v>35</v>
      </c>
      <c r="H150" s="33">
        <v>111</v>
      </c>
      <c r="I150" s="33">
        <v>121</v>
      </c>
      <c r="J150" s="33">
        <v>76</v>
      </c>
      <c r="K150" s="33">
        <v>62</v>
      </c>
      <c r="L150" s="35">
        <v>5</v>
      </c>
      <c r="N150" s="32">
        <v>146</v>
      </c>
      <c r="O150" s="35">
        <v>197</v>
      </c>
    </row>
    <row r="151" spans="2:15" ht="14.25" customHeight="1" x14ac:dyDescent="0.15">
      <c r="B151" s="184"/>
      <c r="C151" s="186" t="s">
        <v>5</v>
      </c>
      <c r="D151" s="90" t="s">
        <v>12</v>
      </c>
      <c r="E151" s="86"/>
      <c r="F151" s="14">
        <v>148</v>
      </c>
      <c r="G151" s="28">
        <v>6</v>
      </c>
      <c r="H151" s="29">
        <v>48</v>
      </c>
      <c r="I151" s="29">
        <v>41</v>
      </c>
      <c r="J151" s="29">
        <v>29</v>
      </c>
      <c r="K151" s="29">
        <v>24</v>
      </c>
      <c r="L151" s="31">
        <v>0</v>
      </c>
      <c r="N151" s="28">
        <v>54</v>
      </c>
      <c r="O151" s="31">
        <v>70</v>
      </c>
    </row>
    <row r="152" spans="2:15" ht="14.25" customHeight="1" x14ac:dyDescent="0.15">
      <c r="B152" s="184"/>
      <c r="C152" s="187"/>
      <c r="D152" s="92" t="s">
        <v>14</v>
      </c>
      <c r="E152" s="15"/>
      <c r="F152" s="16">
        <v>214</v>
      </c>
      <c r="G152" s="32">
        <v>11</v>
      </c>
      <c r="H152" s="33">
        <v>55</v>
      </c>
      <c r="I152" s="33">
        <v>67</v>
      </c>
      <c r="J152" s="33">
        <v>50</v>
      </c>
      <c r="K152" s="33">
        <v>30</v>
      </c>
      <c r="L152" s="35">
        <v>1</v>
      </c>
      <c r="N152" s="32">
        <v>66</v>
      </c>
      <c r="O152" s="35">
        <v>117</v>
      </c>
    </row>
    <row r="153" spans="2:15" ht="14.25" customHeight="1" x14ac:dyDescent="0.15">
      <c r="B153" s="184"/>
      <c r="C153" s="187"/>
      <c r="D153" s="92" t="s">
        <v>16</v>
      </c>
      <c r="E153" s="15"/>
      <c r="F153" s="16">
        <v>234</v>
      </c>
      <c r="G153" s="32">
        <v>15</v>
      </c>
      <c r="H153" s="33">
        <v>73</v>
      </c>
      <c r="I153" s="33">
        <v>77</v>
      </c>
      <c r="J153" s="33">
        <v>43</v>
      </c>
      <c r="K153" s="33">
        <v>25</v>
      </c>
      <c r="L153" s="35">
        <v>1</v>
      </c>
      <c r="N153" s="32">
        <v>88</v>
      </c>
      <c r="O153" s="35">
        <v>120</v>
      </c>
    </row>
    <row r="154" spans="2:15" ht="14.25" customHeight="1" x14ac:dyDescent="0.15">
      <c r="B154" s="184"/>
      <c r="C154" s="187"/>
      <c r="D154" s="92" t="s">
        <v>18</v>
      </c>
      <c r="E154" s="15"/>
      <c r="F154" s="16">
        <v>254</v>
      </c>
      <c r="G154" s="32">
        <v>18</v>
      </c>
      <c r="H154" s="33">
        <v>72</v>
      </c>
      <c r="I154" s="33">
        <v>84</v>
      </c>
      <c r="J154" s="33">
        <v>33</v>
      </c>
      <c r="K154" s="33">
        <v>46</v>
      </c>
      <c r="L154" s="35">
        <v>1</v>
      </c>
      <c r="N154" s="32">
        <v>90</v>
      </c>
      <c r="O154" s="35">
        <v>117</v>
      </c>
    </row>
    <row r="155" spans="2:15" ht="14.25" customHeight="1" x14ac:dyDescent="0.15">
      <c r="B155" s="184"/>
      <c r="C155" s="187"/>
      <c r="D155" s="92" t="s">
        <v>20</v>
      </c>
      <c r="E155" s="15"/>
      <c r="F155" s="16">
        <v>159</v>
      </c>
      <c r="G155" s="32">
        <v>16</v>
      </c>
      <c r="H155" s="33">
        <v>43</v>
      </c>
      <c r="I155" s="33">
        <v>57</v>
      </c>
      <c r="J155" s="33">
        <v>25</v>
      </c>
      <c r="K155" s="33">
        <v>17</v>
      </c>
      <c r="L155" s="35">
        <v>1</v>
      </c>
      <c r="N155" s="32">
        <v>59</v>
      </c>
      <c r="O155" s="35">
        <v>82</v>
      </c>
    </row>
    <row r="156" spans="2:15" ht="14.25" customHeight="1" x14ac:dyDescent="0.15">
      <c r="B156" s="184"/>
      <c r="C156" s="188"/>
      <c r="D156" s="92" t="s">
        <v>22</v>
      </c>
      <c r="E156" s="15"/>
      <c r="F156" s="17">
        <v>445</v>
      </c>
      <c r="G156" s="44">
        <v>36</v>
      </c>
      <c r="H156" s="45">
        <v>129</v>
      </c>
      <c r="I156" s="45">
        <v>117</v>
      </c>
      <c r="J156" s="45">
        <v>62</v>
      </c>
      <c r="K156" s="45">
        <v>85</v>
      </c>
      <c r="L156" s="47">
        <v>16</v>
      </c>
      <c r="N156" s="44">
        <v>165</v>
      </c>
      <c r="O156" s="47">
        <v>179</v>
      </c>
    </row>
    <row r="157" spans="2:15" ht="14.25" customHeight="1" x14ac:dyDescent="0.15">
      <c r="B157" s="184"/>
      <c r="C157" s="96" t="s">
        <v>0</v>
      </c>
      <c r="D157" s="87"/>
      <c r="E157" s="88"/>
      <c r="F157" s="13">
        <v>32</v>
      </c>
      <c r="G157" s="40">
        <v>2</v>
      </c>
      <c r="H157" s="41">
        <v>11</v>
      </c>
      <c r="I157" s="41">
        <v>6</v>
      </c>
      <c r="J157" s="41">
        <v>6</v>
      </c>
      <c r="K157" s="41">
        <v>6</v>
      </c>
      <c r="L157" s="43">
        <v>1</v>
      </c>
      <c r="N157" s="40">
        <v>13</v>
      </c>
      <c r="O157" s="43">
        <v>12</v>
      </c>
    </row>
    <row r="158" spans="2:15" ht="14.25" customHeight="1" x14ac:dyDescent="0.15">
      <c r="B158" s="192" t="s">
        <v>24</v>
      </c>
      <c r="C158" s="94" t="s">
        <v>25</v>
      </c>
      <c r="D158" s="85"/>
      <c r="E158" s="86"/>
      <c r="F158" s="14">
        <v>1650</v>
      </c>
      <c r="G158" s="28">
        <v>126</v>
      </c>
      <c r="H158" s="29">
        <v>466</v>
      </c>
      <c r="I158" s="29">
        <v>521</v>
      </c>
      <c r="J158" s="29">
        <v>298</v>
      </c>
      <c r="K158" s="29">
        <v>223</v>
      </c>
      <c r="L158" s="31">
        <v>16</v>
      </c>
      <c r="N158" s="28">
        <v>592</v>
      </c>
      <c r="O158" s="31">
        <v>819</v>
      </c>
    </row>
    <row r="159" spans="2:15" ht="14.25" customHeight="1" x14ac:dyDescent="0.15">
      <c r="B159" s="190"/>
      <c r="C159" s="91" t="s">
        <v>26</v>
      </c>
      <c r="D159" s="82"/>
      <c r="E159" s="15"/>
      <c r="F159" s="16">
        <v>147</v>
      </c>
      <c r="G159" s="32">
        <v>12</v>
      </c>
      <c r="H159" s="33">
        <v>32</v>
      </c>
      <c r="I159" s="33">
        <v>50</v>
      </c>
      <c r="J159" s="33">
        <v>27</v>
      </c>
      <c r="K159" s="33">
        <v>24</v>
      </c>
      <c r="L159" s="35">
        <v>2</v>
      </c>
      <c r="N159" s="32">
        <v>44</v>
      </c>
      <c r="O159" s="35">
        <v>77</v>
      </c>
    </row>
    <row r="160" spans="2:15" ht="14.25" customHeight="1" x14ac:dyDescent="0.15">
      <c r="B160" s="190"/>
      <c r="C160" s="91" t="s">
        <v>27</v>
      </c>
      <c r="D160" s="82"/>
      <c r="E160" s="15"/>
      <c r="F160" s="16">
        <v>147</v>
      </c>
      <c r="G160" s="32">
        <v>13</v>
      </c>
      <c r="H160" s="33">
        <v>41</v>
      </c>
      <c r="I160" s="33">
        <v>31</v>
      </c>
      <c r="J160" s="33">
        <v>21</v>
      </c>
      <c r="K160" s="33">
        <v>31</v>
      </c>
      <c r="L160" s="35">
        <v>10</v>
      </c>
      <c r="N160" s="32">
        <v>54</v>
      </c>
      <c r="O160" s="35">
        <v>52</v>
      </c>
    </row>
    <row r="161" spans="2:15" ht="14.25" customHeight="1" x14ac:dyDescent="0.15">
      <c r="B161" s="190"/>
      <c r="C161" s="91" t="s">
        <v>28</v>
      </c>
      <c r="D161" s="82"/>
      <c r="E161" s="15"/>
      <c r="F161" s="16">
        <v>633</v>
      </c>
      <c r="G161" s="32">
        <v>30</v>
      </c>
      <c r="H161" s="33">
        <v>159</v>
      </c>
      <c r="I161" s="33">
        <v>179</v>
      </c>
      <c r="J161" s="33">
        <v>178</v>
      </c>
      <c r="K161" s="33">
        <v>84</v>
      </c>
      <c r="L161" s="35">
        <v>3</v>
      </c>
      <c r="N161" s="32">
        <v>189</v>
      </c>
      <c r="O161" s="35">
        <v>357</v>
      </c>
    </row>
    <row r="162" spans="2:15" ht="14.25" customHeight="1" x14ac:dyDescent="0.15">
      <c r="B162" s="191"/>
      <c r="C162" s="96" t="s">
        <v>0</v>
      </c>
      <c r="D162" s="83"/>
      <c r="E162" s="84"/>
      <c r="F162" s="19">
        <v>21</v>
      </c>
      <c r="G162" s="36">
        <v>1</v>
      </c>
      <c r="H162" s="37">
        <v>4</v>
      </c>
      <c r="I162" s="37">
        <v>5</v>
      </c>
      <c r="J162" s="37">
        <v>4</v>
      </c>
      <c r="K162" s="37">
        <v>5</v>
      </c>
      <c r="L162" s="39">
        <v>2</v>
      </c>
      <c r="N162" s="36">
        <v>5</v>
      </c>
      <c r="O162" s="39">
        <v>9</v>
      </c>
    </row>
    <row r="163" spans="2:15" ht="14.25" customHeight="1" x14ac:dyDescent="0.15">
      <c r="B163" s="192" t="s">
        <v>29</v>
      </c>
      <c r="C163" s="94" t="s">
        <v>30</v>
      </c>
      <c r="D163" s="85"/>
      <c r="E163" s="86"/>
      <c r="F163" s="14">
        <v>850</v>
      </c>
      <c r="G163" s="28">
        <v>37</v>
      </c>
      <c r="H163" s="29">
        <v>217</v>
      </c>
      <c r="I163" s="29">
        <v>255</v>
      </c>
      <c r="J163" s="29">
        <v>221</v>
      </c>
      <c r="K163" s="29">
        <v>116</v>
      </c>
      <c r="L163" s="31">
        <v>4</v>
      </c>
      <c r="N163" s="28">
        <v>254</v>
      </c>
      <c r="O163" s="31">
        <v>476</v>
      </c>
    </row>
    <row r="164" spans="2:15" ht="14.25" customHeight="1" x14ac:dyDescent="0.15">
      <c r="B164" s="190"/>
      <c r="C164" s="91" t="s">
        <v>31</v>
      </c>
      <c r="D164" s="82"/>
      <c r="E164" s="15"/>
      <c r="F164" s="16">
        <v>358</v>
      </c>
      <c r="G164" s="32">
        <v>24</v>
      </c>
      <c r="H164" s="33">
        <v>95</v>
      </c>
      <c r="I164" s="33">
        <v>122</v>
      </c>
      <c r="J164" s="33">
        <v>57</v>
      </c>
      <c r="K164" s="33">
        <v>57</v>
      </c>
      <c r="L164" s="35">
        <v>3</v>
      </c>
      <c r="N164" s="32">
        <v>119</v>
      </c>
      <c r="O164" s="35">
        <v>179</v>
      </c>
    </row>
    <row r="165" spans="2:15" ht="14.25" customHeight="1" x14ac:dyDescent="0.15">
      <c r="B165" s="190"/>
      <c r="C165" s="91" t="s">
        <v>32</v>
      </c>
      <c r="D165" s="82"/>
      <c r="E165" s="15"/>
      <c r="F165" s="16">
        <v>982</v>
      </c>
      <c r="G165" s="32">
        <v>85</v>
      </c>
      <c r="H165" s="33">
        <v>268</v>
      </c>
      <c r="I165" s="33">
        <v>295</v>
      </c>
      <c r="J165" s="33">
        <v>185</v>
      </c>
      <c r="K165" s="33">
        <v>131</v>
      </c>
      <c r="L165" s="35">
        <v>18</v>
      </c>
      <c r="N165" s="32">
        <v>353</v>
      </c>
      <c r="O165" s="35">
        <v>480</v>
      </c>
    </row>
    <row r="166" spans="2:15" ht="14.25" customHeight="1" x14ac:dyDescent="0.15">
      <c r="B166" s="190"/>
      <c r="C166" s="91" t="s">
        <v>33</v>
      </c>
      <c r="D166" s="82"/>
      <c r="E166" s="15"/>
      <c r="F166" s="16">
        <v>328</v>
      </c>
      <c r="G166" s="32">
        <v>31</v>
      </c>
      <c r="H166" s="33">
        <v>98</v>
      </c>
      <c r="I166" s="33">
        <v>92</v>
      </c>
      <c r="J166" s="33">
        <v>54</v>
      </c>
      <c r="K166" s="33">
        <v>48</v>
      </c>
      <c r="L166" s="35">
        <v>5</v>
      </c>
      <c r="N166" s="32">
        <v>129</v>
      </c>
      <c r="O166" s="35">
        <v>146</v>
      </c>
    </row>
    <row r="167" spans="2:15" ht="14.25" customHeight="1" x14ac:dyDescent="0.15">
      <c r="B167" s="190"/>
      <c r="C167" s="91" t="s">
        <v>34</v>
      </c>
      <c r="D167" s="82"/>
      <c r="E167" s="15"/>
      <c r="F167" s="16">
        <v>37</v>
      </c>
      <c r="G167" s="32">
        <v>3</v>
      </c>
      <c r="H167" s="33">
        <v>9</v>
      </c>
      <c r="I167" s="33">
        <v>13</v>
      </c>
      <c r="J167" s="33">
        <v>5</v>
      </c>
      <c r="K167" s="33">
        <v>7</v>
      </c>
      <c r="L167" s="35">
        <v>0</v>
      </c>
      <c r="N167" s="32">
        <v>12</v>
      </c>
      <c r="O167" s="35">
        <v>18</v>
      </c>
    </row>
    <row r="168" spans="2:15" ht="14.25" customHeight="1" x14ac:dyDescent="0.15">
      <c r="B168" s="190"/>
      <c r="C168" s="91" t="s">
        <v>35</v>
      </c>
      <c r="D168" s="82"/>
      <c r="E168" s="15"/>
      <c r="F168" s="16">
        <v>11</v>
      </c>
      <c r="G168" s="32">
        <v>0</v>
      </c>
      <c r="H168" s="33">
        <v>5</v>
      </c>
      <c r="I168" s="33">
        <v>4</v>
      </c>
      <c r="J168" s="33">
        <v>1</v>
      </c>
      <c r="K168" s="33">
        <v>0</v>
      </c>
      <c r="L168" s="35">
        <v>1</v>
      </c>
      <c r="N168" s="32">
        <v>5</v>
      </c>
      <c r="O168" s="35">
        <v>5</v>
      </c>
    </row>
    <row r="169" spans="2:15" ht="14.25" customHeight="1" x14ac:dyDescent="0.15">
      <c r="B169" s="191"/>
      <c r="C169" s="96" t="s">
        <v>0</v>
      </c>
      <c r="D169" s="83"/>
      <c r="E169" s="84"/>
      <c r="F169" s="19">
        <v>32</v>
      </c>
      <c r="G169" s="36">
        <v>2</v>
      </c>
      <c r="H169" s="37">
        <v>10</v>
      </c>
      <c r="I169" s="37">
        <v>5</v>
      </c>
      <c r="J169" s="37">
        <v>5</v>
      </c>
      <c r="K169" s="37">
        <v>8</v>
      </c>
      <c r="L169" s="39">
        <v>2</v>
      </c>
      <c r="N169" s="36">
        <v>12</v>
      </c>
      <c r="O169" s="39">
        <v>10</v>
      </c>
    </row>
    <row r="170" spans="2:15" ht="14.25" customHeight="1" x14ac:dyDescent="0.15">
      <c r="B170" s="192" t="s">
        <v>43</v>
      </c>
      <c r="C170" s="94" t="s">
        <v>36</v>
      </c>
      <c r="D170" s="85"/>
      <c r="E170" s="86"/>
      <c r="F170" s="14">
        <v>85</v>
      </c>
      <c r="G170" s="28">
        <v>7</v>
      </c>
      <c r="H170" s="29">
        <v>19</v>
      </c>
      <c r="I170" s="29">
        <v>24</v>
      </c>
      <c r="J170" s="29">
        <v>21</v>
      </c>
      <c r="K170" s="29">
        <v>14</v>
      </c>
      <c r="L170" s="31">
        <v>0</v>
      </c>
      <c r="N170" s="28">
        <v>26</v>
      </c>
      <c r="O170" s="31">
        <v>45</v>
      </c>
    </row>
    <row r="171" spans="2:15" ht="14.25" customHeight="1" x14ac:dyDescent="0.15">
      <c r="B171" s="190"/>
      <c r="C171" s="91" t="s">
        <v>37</v>
      </c>
      <c r="D171" s="82"/>
      <c r="E171" s="15"/>
      <c r="F171" s="16">
        <v>77</v>
      </c>
      <c r="G171" s="32">
        <v>2</v>
      </c>
      <c r="H171" s="33">
        <v>21</v>
      </c>
      <c r="I171" s="33">
        <v>34</v>
      </c>
      <c r="J171" s="33">
        <v>10</v>
      </c>
      <c r="K171" s="33">
        <v>9</v>
      </c>
      <c r="L171" s="35">
        <v>1</v>
      </c>
      <c r="N171" s="32">
        <v>23</v>
      </c>
      <c r="O171" s="35">
        <v>44</v>
      </c>
    </row>
    <row r="172" spans="2:15" ht="14.25" customHeight="1" x14ac:dyDescent="0.15">
      <c r="B172" s="190"/>
      <c r="C172" s="91" t="s">
        <v>38</v>
      </c>
      <c r="D172" s="82"/>
      <c r="E172" s="15"/>
      <c r="F172" s="16">
        <v>30</v>
      </c>
      <c r="G172" s="32">
        <v>1</v>
      </c>
      <c r="H172" s="33">
        <v>8</v>
      </c>
      <c r="I172" s="33">
        <v>9</v>
      </c>
      <c r="J172" s="33">
        <v>7</v>
      </c>
      <c r="K172" s="33">
        <v>4</v>
      </c>
      <c r="L172" s="35">
        <v>1</v>
      </c>
      <c r="N172" s="32">
        <v>9</v>
      </c>
      <c r="O172" s="35">
        <v>16</v>
      </c>
    </row>
    <row r="173" spans="2:15" ht="14.25" customHeight="1" x14ac:dyDescent="0.15">
      <c r="B173" s="190"/>
      <c r="C173" s="91" t="s">
        <v>39</v>
      </c>
      <c r="D173" s="82"/>
      <c r="E173" s="15"/>
      <c r="F173" s="16">
        <v>36</v>
      </c>
      <c r="G173" s="32">
        <v>2</v>
      </c>
      <c r="H173" s="33">
        <v>14</v>
      </c>
      <c r="I173" s="33">
        <v>13</v>
      </c>
      <c r="J173" s="33">
        <v>4</v>
      </c>
      <c r="K173" s="33">
        <v>3</v>
      </c>
      <c r="L173" s="35">
        <v>0</v>
      </c>
      <c r="N173" s="32">
        <v>16</v>
      </c>
      <c r="O173" s="35">
        <v>17</v>
      </c>
    </row>
    <row r="174" spans="2:15" ht="14.25" customHeight="1" x14ac:dyDescent="0.15">
      <c r="B174" s="190"/>
      <c r="C174" s="91" t="s">
        <v>40</v>
      </c>
      <c r="D174" s="82"/>
      <c r="E174" s="15"/>
      <c r="F174" s="16">
        <v>47</v>
      </c>
      <c r="G174" s="32">
        <v>5</v>
      </c>
      <c r="H174" s="33">
        <v>12</v>
      </c>
      <c r="I174" s="33">
        <v>12</v>
      </c>
      <c r="J174" s="33">
        <v>10</v>
      </c>
      <c r="K174" s="33">
        <v>7</v>
      </c>
      <c r="L174" s="35">
        <v>1</v>
      </c>
      <c r="N174" s="32">
        <v>17</v>
      </c>
      <c r="O174" s="35">
        <v>22</v>
      </c>
    </row>
    <row r="175" spans="2:15" ht="14.25" customHeight="1" x14ac:dyDescent="0.15">
      <c r="B175" s="190"/>
      <c r="C175" s="91" t="s">
        <v>41</v>
      </c>
      <c r="D175" s="82"/>
      <c r="E175" s="15"/>
      <c r="F175" s="16">
        <v>1017</v>
      </c>
      <c r="G175" s="32">
        <v>92</v>
      </c>
      <c r="H175" s="33">
        <v>277</v>
      </c>
      <c r="I175" s="33">
        <v>299</v>
      </c>
      <c r="J175" s="33">
        <v>175</v>
      </c>
      <c r="K175" s="33">
        <v>154</v>
      </c>
      <c r="L175" s="35">
        <v>20</v>
      </c>
      <c r="N175" s="32">
        <v>369</v>
      </c>
      <c r="O175" s="35">
        <v>474</v>
      </c>
    </row>
    <row r="176" spans="2:15" ht="14.25" customHeight="1" x14ac:dyDescent="0.15">
      <c r="B176" s="190"/>
      <c r="C176" s="91" t="s">
        <v>42</v>
      </c>
      <c r="D176" s="82"/>
      <c r="E176" s="15"/>
      <c r="F176" s="16">
        <v>66</v>
      </c>
      <c r="G176" s="32">
        <v>10</v>
      </c>
      <c r="H176" s="33">
        <v>16</v>
      </c>
      <c r="I176" s="33">
        <v>20</v>
      </c>
      <c r="J176" s="33">
        <v>6</v>
      </c>
      <c r="K176" s="33">
        <v>11</v>
      </c>
      <c r="L176" s="35">
        <v>3</v>
      </c>
      <c r="N176" s="32">
        <v>26</v>
      </c>
      <c r="O176" s="35">
        <v>26</v>
      </c>
    </row>
    <row r="177" spans="2:15" ht="14.25" customHeight="1" x14ac:dyDescent="0.15">
      <c r="B177" s="191"/>
      <c r="C177" s="96" t="s">
        <v>0</v>
      </c>
      <c r="D177" s="83"/>
      <c r="E177" s="84"/>
      <c r="F177" s="19">
        <v>19</v>
      </c>
      <c r="G177" s="36">
        <v>1</v>
      </c>
      <c r="H177" s="37">
        <v>2</v>
      </c>
      <c r="I177" s="37">
        <v>5</v>
      </c>
      <c r="J177" s="37">
        <v>7</v>
      </c>
      <c r="K177" s="37">
        <v>4</v>
      </c>
      <c r="L177" s="39">
        <v>0</v>
      </c>
      <c r="N177" s="36">
        <v>3</v>
      </c>
      <c r="O177" s="39">
        <v>12</v>
      </c>
    </row>
    <row r="178" spans="2:15" ht="14.25" customHeight="1" x14ac:dyDescent="0.15">
      <c r="B178" s="192" t="s">
        <v>44</v>
      </c>
      <c r="C178" s="94" t="s">
        <v>31</v>
      </c>
      <c r="D178" s="85"/>
      <c r="E178" s="86"/>
      <c r="F178" s="14">
        <v>404</v>
      </c>
      <c r="G178" s="28">
        <v>30</v>
      </c>
      <c r="H178" s="29">
        <v>87</v>
      </c>
      <c r="I178" s="29">
        <v>122</v>
      </c>
      <c r="J178" s="29">
        <v>99</v>
      </c>
      <c r="K178" s="29">
        <v>58</v>
      </c>
      <c r="L178" s="31">
        <v>8</v>
      </c>
      <c r="N178" s="28">
        <v>117</v>
      </c>
      <c r="O178" s="31">
        <v>221</v>
      </c>
    </row>
    <row r="179" spans="2:15" ht="14.25" customHeight="1" x14ac:dyDescent="0.15">
      <c r="B179" s="190"/>
      <c r="C179" s="91" t="s">
        <v>32</v>
      </c>
      <c r="D179" s="82"/>
      <c r="E179" s="15"/>
      <c r="F179" s="16">
        <v>787</v>
      </c>
      <c r="G179" s="32">
        <v>59</v>
      </c>
      <c r="H179" s="33">
        <v>218</v>
      </c>
      <c r="I179" s="33">
        <v>242</v>
      </c>
      <c r="J179" s="33">
        <v>144</v>
      </c>
      <c r="K179" s="33">
        <v>116</v>
      </c>
      <c r="L179" s="35">
        <v>8</v>
      </c>
      <c r="N179" s="32">
        <v>277</v>
      </c>
      <c r="O179" s="35">
        <v>386</v>
      </c>
    </row>
    <row r="180" spans="2:15" ht="14.25" customHeight="1" x14ac:dyDescent="0.15">
      <c r="B180" s="190"/>
      <c r="C180" s="91" t="s">
        <v>33</v>
      </c>
      <c r="D180" s="82"/>
      <c r="E180" s="15"/>
      <c r="F180" s="16">
        <v>667</v>
      </c>
      <c r="G180" s="32">
        <v>44</v>
      </c>
      <c r="H180" s="33">
        <v>174</v>
      </c>
      <c r="I180" s="33">
        <v>194</v>
      </c>
      <c r="J180" s="33">
        <v>154</v>
      </c>
      <c r="K180" s="33">
        <v>96</v>
      </c>
      <c r="L180" s="35">
        <v>5</v>
      </c>
      <c r="N180" s="32">
        <v>218</v>
      </c>
      <c r="O180" s="35">
        <v>348</v>
      </c>
    </row>
    <row r="181" spans="2:15" ht="14.25" customHeight="1" x14ac:dyDescent="0.15">
      <c r="B181" s="190"/>
      <c r="C181" s="91" t="s">
        <v>34</v>
      </c>
      <c r="D181" s="82"/>
      <c r="E181" s="15"/>
      <c r="F181" s="16">
        <v>496</v>
      </c>
      <c r="G181" s="32">
        <v>30</v>
      </c>
      <c r="H181" s="33">
        <v>152</v>
      </c>
      <c r="I181" s="33">
        <v>162</v>
      </c>
      <c r="J181" s="33">
        <v>86</v>
      </c>
      <c r="K181" s="33">
        <v>59</v>
      </c>
      <c r="L181" s="35">
        <v>7</v>
      </c>
      <c r="N181" s="32">
        <v>182</v>
      </c>
      <c r="O181" s="35">
        <v>248</v>
      </c>
    </row>
    <row r="182" spans="2:15" ht="14.25" customHeight="1" x14ac:dyDescent="0.15">
      <c r="B182" s="190"/>
      <c r="C182" s="91" t="s">
        <v>45</v>
      </c>
      <c r="D182" s="82"/>
      <c r="E182" s="15"/>
      <c r="F182" s="16">
        <v>148</v>
      </c>
      <c r="G182" s="32">
        <v>14</v>
      </c>
      <c r="H182" s="33">
        <v>42</v>
      </c>
      <c r="I182" s="33">
        <v>45</v>
      </c>
      <c r="J182" s="33">
        <v>31</v>
      </c>
      <c r="K182" s="33">
        <v>14</v>
      </c>
      <c r="L182" s="35">
        <v>2</v>
      </c>
      <c r="N182" s="32">
        <v>56</v>
      </c>
      <c r="O182" s="35">
        <v>76</v>
      </c>
    </row>
    <row r="183" spans="2:15" ht="14.25" customHeight="1" x14ac:dyDescent="0.15">
      <c r="B183" s="190"/>
      <c r="C183" s="91" t="s">
        <v>46</v>
      </c>
      <c r="D183" s="82"/>
      <c r="E183" s="15"/>
      <c r="F183" s="16">
        <v>41</v>
      </c>
      <c r="G183" s="32">
        <v>2</v>
      </c>
      <c r="H183" s="33">
        <v>16</v>
      </c>
      <c r="I183" s="33">
        <v>7</v>
      </c>
      <c r="J183" s="33">
        <v>5</v>
      </c>
      <c r="K183" s="33">
        <v>11</v>
      </c>
      <c r="L183" s="35">
        <v>0</v>
      </c>
      <c r="N183" s="32">
        <v>18</v>
      </c>
      <c r="O183" s="35">
        <v>12</v>
      </c>
    </row>
    <row r="184" spans="2:15" ht="14.25" customHeight="1" x14ac:dyDescent="0.15">
      <c r="B184" s="190"/>
      <c r="C184" s="91" t="s">
        <v>47</v>
      </c>
      <c r="D184" s="82"/>
      <c r="E184" s="15"/>
      <c r="F184" s="16">
        <v>14</v>
      </c>
      <c r="G184" s="32">
        <v>1</v>
      </c>
      <c r="H184" s="33">
        <v>4</v>
      </c>
      <c r="I184" s="33">
        <v>5</v>
      </c>
      <c r="J184" s="33">
        <v>1</v>
      </c>
      <c r="K184" s="33">
        <v>3</v>
      </c>
      <c r="L184" s="35">
        <v>0</v>
      </c>
      <c r="N184" s="32">
        <v>5</v>
      </c>
      <c r="O184" s="35">
        <v>6</v>
      </c>
    </row>
    <row r="185" spans="2:15" ht="14.25" customHeight="1" x14ac:dyDescent="0.15">
      <c r="B185" s="191"/>
      <c r="C185" s="96" t="s">
        <v>0</v>
      </c>
      <c r="D185" s="83"/>
      <c r="E185" s="84"/>
      <c r="F185" s="19">
        <v>41</v>
      </c>
      <c r="G185" s="36">
        <v>2</v>
      </c>
      <c r="H185" s="37">
        <v>9</v>
      </c>
      <c r="I185" s="37">
        <v>9</v>
      </c>
      <c r="J185" s="37">
        <v>8</v>
      </c>
      <c r="K185" s="37">
        <v>10</v>
      </c>
      <c r="L185" s="39">
        <v>3</v>
      </c>
      <c r="N185" s="36">
        <v>11</v>
      </c>
      <c r="O185" s="39">
        <v>17</v>
      </c>
    </row>
    <row r="186" spans="2:15" ht="14.25" customHeight="1" x14ac:dyDescent="0.15">
      <c r="B186" s="192" t="s">
        <v>48</v>
      </c>
      <c r="C186" s="94" t="s">
        <v>49</v>
      </c>
      <c r="D186" s="85"/>
      <c r="E186" s="86"/>
      <c r="F186" s="14">
        <v>331</v>
      </c>
      <c r="G186" s="28">
        <v>25</v>
      </c>
      <c r="H186" s="29">
        <v>76</v>
      </c>
      <c r="I186" s="29">
        <v>93</v>
      </c>
      <c r="J186" s="29">
        <v>84</v>
      </c>
      <c r="K186" s="29">
        <v>46</v>
      </c>
      <c r="L186" s="31">
        <v>7</v>
      </c>
      <c r="N186" s="28">
        <v>101</v>
      </c>
      <c r="O186" s="31">
        <v>177</v>
      </c>
    </row>
    <row r="187" spans="2:15" ht="14.25" customHeight="1" x14ac:dyDescent="0.15">
      <c r="B187" s="190"/>
      <c r="C187" s="91" t="s">
        <v>50</v>
      </c>
      <c r="D187" s="82"/>
      <c r="E187" s="15"/>
      <c r="F187" s="16">
        <v>676</v>
      </c>
      <c r="G187" s="32">
        <v>54</v>
      </c>
      <c r="H187" s="33">
        <v>185</v>
      </c>
      <c r="I187" s="33">
        <v>213</v>
      </c>
      <c r="J187" s="33">
        <v>118</v>
      </c>
      <c r="K187" s="33">
        <v>101</v>
      </c>
      <c r="L187" s="35">
        <v>5</v>
      </c>
      <c r="N187" s="32">
        <v>239</v>
      </c>
      <c r="O187" s="35">
        <v>331</v>
      </c>
    </row>
    <row r="188" spans="2:15" ht="14.25" customHeight="1" x14ac:dyDescent="0.15">
      <c r="B188" s="190"/>
      <c r="C188" s="91" t="s">
        <v>51</v>
      </c>
      <c r="D188" s="82"/>
      <c r="E188" s="15"/>
      <c r="F188" s="16">
        <v>881</v>
      </c>
      <c r="G188" s="32">
        <v>61</v>
      </c>
      <c r="H188" s="33">
        <v>255</v>
      </c>
      <c r="I188" s="33">
        <v>279</v>
      </c>
      <c r="J188" s="33">
        <v>163</v>
      </c>
      <c r="K188" s="33">
        <v>116</v>
      </c>
      <c r="L188" s="35">
        <v>7</v>
      </c>
      <c r="N188" s="32">
        <v>316</v>
      </c>
      <c r="O188" s="35">
        <v>442</v>
      </c>
    </row>
    <row r="189" spans="2:15" ht="14.25" customHeight="1" x14ac:dyDescent="0.15">
      <c r="B189" s="190"/>
      <c r="C189" s="91" t="s">
        <v>52</v>
      </c>
      <c r="D189" s="82"/>
      <c r="E189" s="15"/>
      <c r="F189" s="16">
        <v>16</v>
      </c>
      <c r="G189" s="32">
        <v>2</v>
      </c>
      <c r="H189" s="33">
        <v>3</v>
      </c>
      <c r="I189" s="33">
        <v>5</v>
      </c>
      <c r="J189" s="33">
        <v>2</v>
      </c>
      <c r="K189" s="33">
        <v>3</v>
      </c>
      <c r="L189" s="35">
        <v>1</v>
      </c>
      <c r="N189" s="32">
        <v>5</v>
      </c>
      <c r="O189" s="35">
        <v>7</v>
      </c>
    </row>
    <row r="190" spans="2:15" ht="14.25" customHeight="1" x14ac:dyDescent="0.15">
      <c r="B190" s="190"/>
      <c r="C190" s="91" t="s">
        <v>53</v>
      </c>
      <c r="D190" s="82"/>
      <c r="E190" s="15"/>
      <c r="F190" s="16">
        <v>421</v>
      </c>
      <c r="G190" s="32">
        <v>23</v>
      </c>
      <c r="H190" s="33">
        <v>108</v>
      </c>
      <c r="I190" s="33">
        <v>118</v>
      </c>
      <c r="J190" s="33">
        <v>112</v>
      </c>
      <c r="K190" s="33">
        <v>55</v>
      </c>
      <c r="L190" s="35">
        <v>5</v>
      </c>
      <c r="N190" s="32">
        <v>131</v>
      </c>
      <c r="O190" s="35">
        <v>230</v>
      </c>
    </row>
    <row r="191" spans="2:15" ht="14.25" customHeight="1" x14ac:dyDescent="0.15">
      <c r="B191" s="190"/>
      <c r="C191" s="91" t="s">
        <v>54</v>
      </c>
      <c r="D191" s="82"/>
      <c r="E191" s="15"/>
      <c r="F191" s="16">
        <v>31</v>
      </c>
      <c r="G191" s="32">
        <v>2</v>
      </c>
      <c r="H191" s="33">
        <v>7</v>
      </c>
      <c r="I191" s="33">
        <v>13</v>
      </c>
      <c r="J191" s="33">
        <v>6</v>
      </c>
      <c r="K191" s="33">
        <v>2</v>
      </c>
      <c r="L191" s="35">
        <v>1</v>
      </c>
      <c r="N191" s="32">
        <v>9</v>
      </c>
      <c r="O191" s="35">
        <v>19</v>
      </c>
    </row>
    <row r="192" spans="2:15" ht="14.25" customHeight="1" x14ac:dyDescent="0.15">
      <c r="B192" s="190"/>
      <c r="C192" s="91" t="s">
        <v>55</v>
      </c>
      <c r="D192" s="82"/>
      <c r="E192" s="15"/>
      <c r="F192" s="16">
        <v>130</v>
      </c>
      <c r="G192" s="32">
        <v>8</v>
      </c>
      <c r="H192" s="33">
        <v>43</v>
      </c>
      <c r="I192" s="33">
        <v>33</v>
      </c>
      <c r="J192" s="33">
        <v>19</v>
      </c>
      <c r="K192" s="33">
        <v>23</v>
      </c>
      <c r="L192" s="35">
        <v>4</v>
      </c>
      <c r="N192" s="32">
        <v>51</v>
      </c>
      <c r="O192" s="35">
        <v>52</v>
      </c>
    </row>
    <row r="193" spans="2:15" ht="14.25" customHeight="1" x14ac:dyDescent="0.15">
      <c r="B193" s="190"/>
      <c r="C193" s="91" t="s">
        <v>56</v>
      </c>
      <c r="D193" s="82"/>
      <c r="E193" s="15"/>
      <c r="F193" s="16">
        <v>82</v>
      </c>
      <c r="G193" s="32">
        <v>6</v>
      </c>
      <c r="H193" s="33">
        <v>19</v>
      </c>
      <c r="I193" s="33">
        <v>25</v>
      </c>
      <c r="J193" s="33">
        <v>17</v>
      </c>
      <c r="K193" s="33">
        <v>14</v>
      </c>
      <c r="L193" s="35">
        <v>1</v>
      </c>
      <c r="N193" s="32">
        <v>25</v>
      </c>
      <c r="O193" s="35">
        <v>42</v>
      </c>
    </row>
    <row r="194" spans="2:15" ht="14.25" customHeight="1" x14ac:dyDescent="0.15">
      <c r="B194" s="191"/>
      <c r="C194" s="96" t="s">
        <v>0</v>
      </c>
      <c r="D194" s="83"/>
      <c r="E194" s="84"/>
      <c r="F194" s="19">
        <v>30</v>
      </c>
      <c r="G194" s="36">
        <v>1</v>
      </c>
      <c r="H194" s="37">
        <v>6</v>
      </c>
      <c r="I194" s="37">
        <v>7</v>
      </c>
      <c r="J194" s="37">
        <v>7</v>
      </c>
      <c r="K194" s="37">
        <v>7</v>
      </c>
      <c r="L194" s="39">
        <v>2</v>
      </c>
      <c r="N194" s="36">
        <v>7</v>
      </c>
      <c r="O194" s="39">
        <v>14</v>
      </c>
    </row>
    <row r="195" spans="2:15" ht="14.25" customHeight="1" x14ac:dyDescent="0.15">
      <c r="B195" s="157" t="s">
        <v>57</v>
      </c>
      <c r="C195" s="94" t="s">
        <v>58</v>
      </c>
      <c r="D195" s="85"/>
      <c r="E195" s="86"/>
      <c r="F195" s="14">
        <v>5</v>
      </c>
      <c r="G195" s="28">
        <v>0</v>
      </c>
      <c r="H195" s="29">
        <v>2</v>
      </c>
      <c r="I195" s="29">
        <v>2</v>
      </c>
      <c r="J195" s="29">
        <v>0</v>
      </c>
      <c r="K195" s="29">
        <v>1</v>
      </c>
      <c r="L195" s="31">
        <v>0</v>
      </c>
      <c r="N195" s="28">
        <v>2</v>
      </c>
      <c r="O195" s="31">
        <v>2</v>
      </c>
    </row>
    <row r="196" spans="2:15" ht="14.25" customHeight="1" x14ac:dyDescent="0.15">
      <c r="B196" s="158"/>
      <c r="C196" s="91" t="s">
        <v>59</v>
      </c>
      <c r="D196" s="82"/>
      <c r="E196" s="15"/>
      <c r="F196" s="17">
        <v>22</v>
      </c>
      <c r="G196" s="44">
        <v>0</v>
      </c>
      <c r="H196" s="45">
        <v>9</v>
      </c>
      <c r="I196" s="45">
        <v>6</v>
      </c>
      <c r="J196" s="45">
        <v>6</v>
      </c>
      <c r="K196" s="45">
        <v>1</v>
      </c>
      <c r="L196" s="47">
        <v>0</v>
      </c>
      <c r="N196" s="44">
        <v>9</v>
      </c>
      <c r="O196" s="47">
        <v>12</v>
      </c>
    </row>
    <row r="197" spans="2:15" ht="14.25" customHeight="1" x14ac:dyDescent="0.15">
      <c r="B197" s="158"/>
      <c r="C197" s="91" t="s">
        <v>60</v>
      </c>
      <c r="D197" s="82"/>
      <c r="E197" s="15"/>
      <c r="F197" s="16">
        <v>34</v>
      </c>
      <c r="G197" s="32">
        <v>2</v>
      </c>
      <c r="H197" s="33">
        <v>6</v>
      </c>
      <c r="I197" s="33">
        <v>10</v>
      </c>
      <c r="J197" s="33">
        <v>10</v>
      </c>
      <c r="K197" s="33">
        <v>6</v>
      </c>
      <c r="L197" s="35">
        <v>0</v>
      </c>
      <c r="N197" s="32">
        <v>8</v>
      </c>
      <c r="O197" s="35">
        <v>20</v>
      </c>
    </row>
    <row r="198" spans="2:15" ht="14.25" customHeight="1" x14ac:dyDescent="0.15">
      <c r="B198" s="158"/>
      <c r="C198" s="91" t="s">
        <v>61</v>
      </c>
      <c r="D198" s="82"/>
      <c r="E198" s="15"/>
      <c r="F198" s="16">
        <v>135</v>
      </c>
      <c r="G198" s="32">
        <v>7</v>
      </c>
      <c r="H198" s="33">
        <v>23</v>
      </c>
      <c r="I198" s="33">
        <v>45</v>
      </c>
      <c r="J198" s="33">
        <v>40</v>
      </c>
      <c r="K198" s="33">
        <v>19</v>
      </c>
      <c r="L198" s="35">
        <v>1</v>
      </c>
      <c r="N198" s="32">
        <v>30</v>
      </c>
      <c r="O198" s="35">
        <v>85</v>
      </c>
    </row>
    <row r="199" spans="2:15" ht="14.25" customHeight="1" x14ac:dyDescent="0.15">
      <c r="B199" s="158"/>
      <c r="C199" s="91" t="s">
        <v>62</v>
      </c>
      <c r="D199" s="82"/>
      <c r="E199" s="15"/>
      <c r="F199" s="16">
        <v>152</v>
      </c>
      <c r="G199" s="32">
        <v>6</v>
      </c>
      <c r="H199" s="33">
        <v>34</v>
      </c>
      <c r="I199" s="33">
        <v>57</v>
      </c>
      <c r="J199" s="33">
        <v>40</v>
      </c>
      <c r="K199" s="33">
        <v>14</v>
      </c>
      <c r="L199" s="35">
        <v>1</v>
      </c>
      <c r="N199" s="32">
        <v>40</v>
      </c>
      <c r="O199" s="35">
        <v>97</v>
      </c>
    </row>
    <row r="200" spans="2:15" ht="14.25" customHeight="1" x14ac:dyDescent="0.15">
      <c r="B200" s="158"/>
      <c r="C200" s="91" t="s">
        <v>63</v>
      </c>
      <c r="D200" s="82"/>
      <c r="E200" s="15"/>
      <c r="F200" s="16">
        <v>213</v>
      </c>
      <c r="G200" s="32">
        <v>10</v>
      </c>
      <c r="H200" s="33">
        <v>61</v>
      </c>
      <c r="I200" s="33">
        <v>71</v>
      </c>
      <c r="J200" s="33">
        <v>39</v>
      </c>
      <c r="K200" s="33">
        <v>30</v>
      </c>
      <c r="L200" s="35">
        <v>2</v>
      </c>
      <c r="N200" s="32">
        <v>71</v>
      </c>
      <c r="O200" s="35">
        <v>110</v>
      </c>
    </row>
    <row r="201" spans="2:15" ht="14.25" customHeight="1" x14ac:dyDescent="0.15">
      <c r="B201" s="158"/>
      <c r="C201" s="91" t="s">
        <v>64</v>
      </c>
      <c r="D201" s="82"/>
      <c r="E201" s="15"/>
      <c r="F201" s="16">
        <v>466</v>
      </c>
      <c r="G201" s="32">
        <v>40</v>
      </c>
      <c r="H201" s="33">
        <v>134</v>
      </c>
      <c r="I201" s="33">
        <v>139</v>
      </c>
      <c r="J201" s="33">
        <v>87</v>
      </c>
      <c r="K201" s="33">
        <v>58</v>
      </c>
      <c r="L201" s="35">
        <v>8</v>
      </c>
      <c r="N201" s="32">
        <v>174</v>
      </c>
      <c r="O201" s="35">
        <v>226</v>
      </c>
    </row>
    <row r="202" spans="2:15" ht="14.25" customHeight="1" x14ac:dyDescent="0.15">
      <c r="B202" s="158"/>
      <c r="C202" s="91" t="s">
        <v>65</v>
      </c>
      <c r="D202" s="82"/>
      <c r="E202" s="15"/>
      <c r="F202" s="16">
        <v>915</v>
      </c>
      <c r="G202" s="32">
        <v>65</v>
      </c>
      <c r="H202" s="33">
        <v>252</v>
      </c>
      <c r="I202" s="33">
        <v>282</v>
      </c>
      <c r="J202" s="33">
        <v>166</v>
      </c>
      <c r="K202" s="33">
        <v>134</v>
      </c>
      <c r="L202" s="35">
        <v>16</v>
      </c>
      <c r="N202" s="32">
        <v>317</v>
      </c>
      <c r="O202" s="35">
        <v>448</v>
      </c>
    </row>
    <row r="203" spans="2:15" ht="14.25" customHeight="1" x14ac:dyDescent="0.15">
      <c r="B203" s="158"/>
      <c r="C203" s="91" t="s">
        <v>66</v>
      </c>
      <c r="D203" s="82"/>
      <c r="E203" s="15"/>
      <c r="F203" s="16">
        <v>635</v>
      </c>
      <c r="G203" s="32">
        <v>50</v>
      </c>
      <c r="H203" s="33">
        <v>176</v>
      </c>
      <c r="I203" s="33">
        <v>170</v>
      </c>
      <c r="J203" s="33">
        <v>137</v>
      </c>
      <c r="K203" s="33">
        <v>98</v>
      </c>
      <c r="L203" s="35">
        <v>4</v>
      </c>
      <c r="N203" s="32">
        <v>226</v>
      </c>
      <c r="O203" s="35">
        <v>307</v>
      </c>
    </row>
    <row r="204" spans="2:15" ht="14.25" customHeight="1" x14ac:dyDescent="0.15">
      <c r="B204" s="159"/>
      <c r="C204" s="96" t="s">
        <v>0</v>
      </c>
      <c r="D204" s="83"/>
      <c r="E204" s="84"/>
      <c r="F204" s="19">
        <v>21</v>
      </c>
      <c r="G204" s="36">
        <v>2</v>
      </c>
      <c r="H204" s="37">
        <v>5</v>
      </c>
      <c r="I204" s="37">
        <v>4</v>
      </c>
      <c r="J204" s="37">
        <v>3</v>
      </c>
      <c r="K204" s="37">
        <v>6</v>
      </c>
      <c r="L204" s="39">
        <v>1</v>
      </c>
      <c r="N204" s="36">
        <v>7</v>
      </c>
      <c r="O204" s="39">
        <v>7</v>
      </c>
    </row>
    <row r="205" spans="2:15" ht="14.25" customHeight="1" x14ac:dyDescent="0.15">
      <c r="B205" s="157" t="s">
        <v>67</v>
      </c>
      <c r="C205" s="94" t="s">
        <v>68</v>
      </c>
      <c r="D205" s="85"/>
      <c r="E205" s="86"/>
      <c r="F205" s="14">
        <v>7</v>
      </c>
      <c r="G205" s="28">
        <v>1</v>
      </c>
      <c r="H205" s="29">
        <v>2</v>
      </c>
      <c r="I205" s="29">
        <v>2</v>
      </c>
      <c r="J205" s="29">
        <v>0</v>
      </c>
      <c r="K205" s="29">
        <v>2</v>
      </c>
      <c r="L205" s="31">
        <v>0</v>
      </c>
      <c r="N205" s="28">
        <v>3</v>
      </c>
      <c r="O205" s="31">
        <v>2</v>
      </c>
    </row>
    <row r="206" spans="2:15" ht="14.25" customHeight="1" x14ac:dyDescent="0.15">
      <c r="B206" s="158"/>
      <c r="C206" s="91" t="s">
        <v>69</v>
      </c>
      <c r="D206" s="82"/>
      <c r="E206" s="15"/>
      <c r="F206" s="17">
        <v>139</v>
      </c>
      <c r="G206" s="44">
        <v>12</v>
      </c>
      <c r="H206" s="45">
        <v>38</v>
      </c>
      <c r="I206" s="45">
        <v>36</v>
      </c>
      <c r="J206" s="45">
        <v>32</v>
      </c>
      <c r="K206" s="45">
        <v>20</v>
      </c>
      <c r="L206" s="47">
        <v>1</v>
      </c>
      <c r="N206" s="44">
        <v>50</v>
      </c>
      <c r="O206" s="47">
        <v>68</v>
      </c>
    </row>
    <row r="207" spans="2:15" ht="14.25" customHeight="1" x14ac:dyDescent="0.15">
      <c r="B207" s="158"/>
      <c r="C207" s="91" t="s">
        <v>70</v>
      </c>
      <c r="D207" s="82"/>
      <c r="E207" s="15"/>
      <c r="F207" s="16">
        <v>14</v>
      </c>
      <c r="G207" s="32">
        <v>1</v>
      </c>
      <c r="H207" s="33">
        <v>4</v>
      </c>
      <c r="I207" s="33">
        <v>5</v>
      </c>
      <c r="J207" s="33">
        <v>2</v>
      </c>
      <c r="K207" s="33">
        <v>1</v>
      </c>
      <c r="L207" s="35">
        <v>1</v>
      </c>
      <c r="N207" s="32">
        <v>5</v>
      </c>
      <c r="O207" s="35">
        <v>7</v>
      </c>
    </row>
    <row r="208" spans="2:15" ht="14.25" customHeight="1" x14ac:dyDescent="0.15">
      <c r="B208" s="158"/>
      <c r="C208" s="91" t="s">
        <v>71</v>
      </c>
      <c r="D208" s="82"/>
      <c r="E208" s="15"/>
      <c r="F208" s="16">
        <v>112</v>
      </c>
      <c r="G208" s="32">
        <v>6</v>
      </c>
      <c r="H208" s="33">
        <v>39</v>
      </c>
      <c r="I208" s="33">
        <v>30</v>
      </c>
      <c r="J208" s="33">
        <v>25</v>
      </c>
      <c r="K208" s="33">
        <v>11</v>
      </c>
      <c r="L208" s="35">
        <v>1</v>
      </c>
      <c r="N208" s="32">
        <v>45</v>
      </c>
      <c r="O208" s="35">
        <v>55</v>
      </c>
    </row>
    <row r="209" spans="2:15" ht="14.25" customHeight="1" x14ac:dyDescent="0.15">
      <c r="B209" s="158"/>
      <c r="C209" s="91" t="s">
        <v>72</v>
      </c>
      <c r="D209" s="82"/>
      <c r="E209" s="15"/>
      <c r="F209" s="16">
        <v>766</v>
      </c>
      <c r="G209" s="32">
        <v>42</v>
      </c>
      <c r="H209" s="33">
        <v>188</v>
      </c>
      <c r="I209" s="33">
        <v>263</v>
      </c>
      <c r="J209" s="33">
        <v>186</v>
      </c>
      <c r="K209" s="33">
        <v>83</v>
      </c>
      <c r="L209" s="35">
        <v>4</v>
      </c>
      <c r="N209" s="32">
        <v>230</v>
      </c>
      <c r="O209" s="35">
        <v>449</v>
      </c>
    </row>
    <row r="210" spans="2:15" ht="14.25" customHeight="1" x14ac:dyDescent="0.15">
      <c r="B210" s="158"/>
      <c r="C210" s="91" t="s">
        <v>73</v>
      </c>
      <c r="D210" s="82"/>
      <c r="E210" s="15"/>
      <c r="F210" s="16">
        <v>110</v>
      </c>
      <c r="G210" s="32">
        <v>11</v>
      </c>
      <c r="H210" s="33">
        <v>38</v>
      </c>
      <c r="I210" s="33">
        <v>37</v>
      </c>
      <c r="J210" s="33">
        <v>18</v>
      </c>
      <c r="K210" s="33">
        <v>6</v>
      </c>
      <c r="L210" s="35">
        <v>0</v>
      </c>
      <c r="N210" s="32">
        <v>49</v>
      </c>
      <c r="O210" s="35">
        <v>55</v>
      </c>
    </row>
    <row r="211" spans="2:15" ht="14.25" customHeight="1" x14ac:dyDescent="0.15">
      <c r="B211" s="158"/>
      <c r="C211" s="91" t="s">
        <v>74</v>
      </c>
      <c r="D211" s="82"/>
      <c r="E211" s="15"/>
      <c r="F211" s="16">
        <v>459</v>
      </c>
      <c r="G211" s="32">
        <v>41</v>
      </c>
      <c r="H211" s="33">
        <v>119</v>
      </c>
      <c r="I211" s="33">
        <v>145</v>
      </c>
      <c r="J211" s="33">
        <v>73</v>
      </c>
      <c r="K211" s="33">
        <v>75</v>
      </c>
      <c r="L211" s="35">
        <v>6</v>
      </c>
      <c r="N211" s="32">
        <v>160</v>
      </c>
      <c r="O211" s="35">
        <v>218</v>
      </c>
    </row>
    <row r="212" spans="2:15" ht="14.25" customHeight="1" x14ac:dyDescent="0.15">
      <c r="B212" s="158"/>
      <c r="C212" s="91" t="s">
        <v>75</v>
      </c>
      <c r="D212" s="82"/>
      <c r="E212" s="15"/>
      <c r="F212" s="16">
        <v>376</v>
      </c>
      <c r="G212" s="32">
        <v>22</v>
      </c>
      <c r="H212" s="33">
        <v>117</v>
      </c>
      <c r="I212" s="33">
        <v>103</v>
      </c>
      <c r="J212" s="33">
        <v>68</v>
      </c>
      <c r="K212" s="33">
        <v>60</v>
      </c>
      <c r="L212" s="35">
        <v>6</v>
      </c>
      <c r="N212" s="32">
        <v>139</v>
      </c>
      <c r="O212" s="35">
        <v>171</v>
      </c>
    </row>
    <row r="213" spans="2:15" ht="14.25" customHeight="1" x14ac:dyDescent="0.15">
      <c r="B213" s="158"/>
      <c r="C213" s="91" t="s">
        <v>76</v>
      </c>
      <c r="D213" s="82"/>
      <c r="E213" s="15"/>
      <c r="F213" s="16">
        <v>95</v>
      </c>
      <c r="G213" s="32">
        <v>6</v>
      </c>
      <c r="H213" s="33">
        <v>34</v>
      </c>
      <c r="I213" s="33">
        <v>20</v>
      </c>
      <c r="J213" s="33">
        <v>23</v>
      </c>
      <c r="K213" s="33">
        <v>12</v>
      </c>
      <c r="L213" s="35">
        <v>0</v>
      </c>
      <c r="N213" s="32">
        <v>40</v>
      </c>
      <c r="O213" s="35">
        <v>43</v>
      </c>
    </row>
    <row r="214" spans="2:15" ht="14.25" customHeight="1" x14ac:dyDescent="0.15">
      <c r="B214" s="158"/>
      <c r="C214" s="91" t="s">
        <v>42</v>
      </c>
      <c r="D214" s="82"/>
      <c r="E214" s="15"/>
      <c r="F214" s="16">
        <v>61</v>
      </c>
      <c r="G214" s="32">
        <v>6</v>
      </c>
      <c r="H214" s="33">
        <v>19</v>
      </c>
      <c r="I214" s="33">
        <v>17</v>
      </c>
      <c r="J214" s="33">
        <v>11</v>
      </c>
      <c r="K214" s="33">
        <v>7</v>
      </c>
      <c r="L214" s="35">
        <v>1</v>
      </c>
      <c r="N214" s="32">
        <v>25</v>
      </c>
      <c r="O214" s="35">
        <v>28</v>
      </c>
    </row>
    <row r="215" spans="2:15" ht="14.25" customHeight="1" x14ac:dyDescent="0.15">
      <c r="B215" s="158"/>
      <c r="C215" s="91" t="s">
        <v>77</v>
      </c>
      <c r="D215" s="82"/>
      <c r="E215" s="15"/>
      <c r="F215" s="16">
        <v>440</v>
      </c>
      <c r="G215" s="32">
        <v>32</v>
      </c>
      <c r="H215" s="33">
        <v>98</v>
      </c>
      <c r="I215" s="33">
        <v>127</v>
      </c>
      <c r="J215" s="33">
        <v>87</v>
      </c>
      <c r="K215" s="33">
        <v>85</v>
      </c>
      <c r="L215" s="35">
        <v>11</v>
      </c>
      <c r="N215" s="32">
        <v>130</v>
      </c>
      <c r="O215" s="35">
        <v>214</v>
      </c>
    </row>
    <row r="216" spans="2:15" ht="14.25" customHeight="1" x14ac:dyDescent="0.15">
      <c r="B216" s="159"/>
      <c r="C216" s="96" t="s">
        <v>0</v>
      </c>
      <c r="D216" s="83"/>
      <c r="E216" s="84"/>
      <c r="F216" s="19">
        <v>19</v>
      </c>
      <c r="G216" s="36">
        <v>2</v>
      </c>
      <c r="H216" s="37">
        <v>6</v>
      </c>
      <c r="I216" s="37">
        <v>1</v>
      </c>
      <c r="J216" s="37">
        <v>3</v>
      </c>
      <c r="K216" s="37">
        <v>5</v>
      </c>
      <c r="L216" s="39">
        <v>2</v>
      </c>
      <c r="N216" s="36">
        <v>8</v>
      </c>
      <c r="O216" s="39">
        <v>4</v>
      </c>
    </row>
    <row r="217" spans="2:15" ht="14.25" customHeight="1" x14ac:dyDescent="0.15">
      <c r="B217" s="157" t="s">
        <v>80</v>
      </c>
      <c r="C217" s="94" t="s">
        <v>78</v>
      </c>
      <c r="D217" s="85"/>
      <c r="E217" s="86"/>
      <c r="F217" s="14">
        <v>857</v>
      </c>
      <c r="G217" s="28">
        <v>70</v>
      </c>
      <c r="H217" s="29">
        <v>216</v>
      </c>
      <c r="I217" s="29">
        <v>274</v>
      </c>
      <c r="J217" s="29">
        <v>167</v>
      </c>
      <c r="K217" s="29">
        <v>124</v>
      </c>
      <c r="L217" s="31">
        <v>6</v>
      </c>
      <c r="N217" s="28">
        <v>286</v>
      </c>
      <c r="O217" s="31">
        <v>441</v>
      </c>
    </row>
    <row r="218" spans="2:15" ht="14.25" customHeight="1" x14ac:dyDescent="0.15">
      <c r="B218" s="158"/>
      <c r="C218" s="91" t="s">
        <v>79</v>
      </c>
      <c r="D218" s="82"/>
      <c r="E218" s="15"/>
      <c r="F218" s="17">
        <v>741</v>
      </c>
      <c r="G218" s="44">
        <v>44</v>
      </c>
      <c r="H218" s="45">
        <v>209</v>
      </c>
      <c r="I218" s="45">
        <v>241</v>
      </c>
      <c r="J218" s="45">
        <v>167</v>
      </c>
      <c r="K218" s="45">
        <v>74</v>
      </c>
      <c r="L218" s="47">
        <v>6</v>
      </c>
      <c r="N218" s="44">
        <v>253</v>
      </c>
      <c r="O218" s="47">
        <v>408</v>
      </c>
    </row>
    <row r="219" spans="2:15" ht="14.25" customHeight="1" x14ac:dyDescent="0.15">
      <c r="B219" s="159"/>
      <c r="C219" s="96" t="s">
        <v>0</v>
      </c>
      <c r="D219" s="83"/>
      <c r="E219" s="84"/>
      <c r="F219" s="19">
        <v>9</v>
      </c>
      <c r="G219" s="36">
        <v>0</v>
      </c>
      <c r="H219" s="37">
        <v>3</v>
      </c>
      <c r="I219" s="37">
        <v>3</v>
      </c>
      <c r="J219" s="37">
        <v>2</v>
      </c>
      <c r="K219" s="37">
        <v>0</v>
      </c>
      <c r="L219" s="39">
        <v>1</v>
      </c>
      <c r="N219" s="36">
        <v>3</v>
      </c>
      <c r="O219" s="39">
        <v>5</v>
      </c>
    </row>
    <row r="220" spans="2:15" ht="14.25" customHeight="1" x14ac:dyDescent="0.15">
      <c r="B220" s="157" t="s">
        <v>81</v>
      </c>
      <c r="C220" s="94" t="s">
        <v>82</v>
      </c>
      <c r="D220" s="85"/>
      <c r="E220" s="86"/>
      <c r="F220" s="14">
        <v>1574</v>
      </c>
      <c r="G220" s="28">
        <v>122</v>
      </c>
      <c r="H220" s="29">
        <v>430</v>
      </c>
      <c r="I220" s="29">
        <v>462</v>
      </c>
      <c r="J220" s="29">
        <v>306</v>
      </c>
      <c r="K220" s="29">
        <v>235</v>
      </c>
      <c r="L220" s="31">
        <v>19</v>
      </c>
      <c r="N220" s="28">
        <v>552</v>
      </c>
      <c r="O220" s="31">
        <v>768</v>
      </c>
    </row>
    <row r="221" spans="2:15" ht="14.25" customHeight="1" x14ac:dyDescent="0.15">
      <c r="B221" s="158"/>
      <c r="C221" s="91" t="s">
        <v>83</v>
      </c>
      <c r="D221" s="82"/>
      <c r="E221" s="15"/>
      <c r="F221" s="17">
        <v>42</v>
      </c>
      <c r="G221" s="44">
        <v>5</v>
      </c>
      <c r="H221" s="45">
        <v>8</v>
      </c>
      <c r="I221" s="45">
        <v>9</v>
      </c>
      <c r="J221" s="45">
        <v>13</v>
      </c>
      <c r="K221" s="45">
        <v>7</v>
      </c>
      <c r="L221" s="47">
        <v>0</v>
      </c>
      <c r="N221" s="44">
        <v>13</v>
      </c>
      <c r="O221" s="47">
        <v>22</v>
      </c>
    </row>
    <row r="222" spans="2:15" ht="14.25" customHeight="1" x14ac:dyDescent="0.15">
      <c r="B222" s="158"/>
      <c r="C222" s="91" t="s">
        <v>84</v>
      </c>
      <c r="D222" s="82"/>
      <c r="E222" s="15"/>
      <c r="F222" s="16">
        <v>488</v>
      </c>
      <c r="G222" s="32">
        <v>25</v>
      </c>
      <c r="H222" s="33">
        <v>140</v>
      </c>
      <c r="I222" s="33">
        <v>170</v>
      </c>
      <c r="J222" s="33">
        <v>97</v>
      </c>
      <c r="K222" s="33">
        <v>50</v>
      </c>
      <c r="L222" s="35">
        <v>6</v>
      </c>
      <c r="N222" s="32">
        <v>165</v>
      </c>
      <c r="O222" s="35">
        <v>267</v>
      </c>
    </row>
    <row r="223" spans="2:15" ht="14.25" customHeight="1" x14ac:dyDescent="0.15">
      <c r="B223" s="158"/>
      <c r="C223" s="91" t="s">
        <v>85</v>
      </c>
      <c r="D223" s="82"/>
      <c r="E223" s="15"/>
      <c r="F223" s="16">
        <v>289</v>
      </c>
      <c r="G223" s="32">
        <v>18</v>
      </c>
      <c r="H223" s="33">
        <v>69</v>
      </c>
      <c r="I223" s="33">
        <v>86</v>
      </c>
      <c r="J223" s="33">
        <v>72</v>
      </c>
      <c r="K223" s="33">
        <v>42</v>
      </c>
      <c r="L223" s="35">
        <v>2</v>
      </c>
      <c r="N223" s="32">
        <v>87</v>
      </c>
      <c r="O223" s="35">
        <v>158</v>
      </c>
    </row>
    <row r="224" spans="2:15" ht="14.25" customHeight="1" x14ac:dyDescent="0.15">
      <c r="B224" s="158"/>
      <c r="C224" s="91" t="s">
        <v>86</v>
      </c>
      <c r="D224" s="82"/>
      <c r="E224" s="15"/>
      <c r="F224" s="16">
        <v>58</v>
      </c>
      <c r="G224" s="32">
        <v>3</v>
      </c>
      <c r="H224" s="33">
        <v>13</v>
      </c>
      <c r="I224" s="33">
        <v>18</v>
      </c>
      <c r="J224" s="33">
        <v>11</v>
      </c>
      <c r="K224" s="33">
        <v>11</v>
      </c>
      <c r="L224" s="35">
        <v>2</v>
      </c>
      <c r="N224" s="32">
        <v>16</v>
      </c>
      <c r="O224" s="35">
        <v>29</v>
      </c>
    </row>
    <row r="225" spans="2:15" ht="14.25" customHeight="1" x14ac:dyDescent="0.15">
      <c r="B225" s="158"/>
      <c r="C225" s="91" t="s">
        <v>87</v>
      </c>
      <c r="D225" s="82"/>
      <c r="E225" s="15"/>
      <c r="F225" s="16">
        <v>90</v>
      </c>
      <c r="G225" s="32">
        <v>7</v>
      </c>
      <c r="H225" s="33">
        <v>28</v>
      </c>
      <c r="I225" s="33">
        <v>28</v>
      </c>
      <c r="J225" s="33">
        <v>15</v>
      </c>
      <c r="K225" s="33">
        <v>11</v>
      </c>
      <c r="L225" s="35">
        <v>1</v>
      </c>
      <c r="N225" s="32">
        <v>35</v>
      </c>
      <c r="O225" s="35">
        <v>43</v>
      </c>
    </row>
    <row r="226" spans="2:15" ht="14.25" customHeight="1" x14ac:dyDescent="0.15">
      <c r="B226" s="158"/>
      <c r="C226" s="91" t="s">
        <v>88</v>
      </c>
      <c r="D226" s="82"/>
      <c r="E226" s="15"/>
      <c r="F226" s="16">
        <v>6</v>
      </c>
      <c r="G226" s="32">
        <v>1</v>
      </c>
      <c r="H226" s="33">
        <v>0</v>
      </c>
      <c r="I226" s="33">
        <v>2</v>
      </c>
      <c r="J226" s="33">
        <v>3</v>
      </c>
      <c r="K226" s="33">
        <v>0</v>
      </c>
      <c r="L226" s="35">
        <v>0</v>
      </c>
      <c r="N226" s="32">
        <v>1</v>
      </c>
      <c r="O226" s="35">
        <v>5</v>
      </c>
    </row>
    <row r="227" spans="2:15" ht="14.25" customHeight="1" x14ac:dyDescent="0.15">
      <c r="B227" s="158"/>
      <c r="C227" s="91" t="s">
        <v>89</v>
      </c>
      <c r="D227" s="82"/>
      <c r="E227" s="15"/>
      <c r="F227" s="16">
        <v>19</v>
      </c>
      <c r="G227" s="32">
        <v>0</v>
      </c>
      <c r="H227" s="33">
        <v>6</v>
      </c>
      <c r="I227" s="33">
        <v>5</v>
      </c>
      <c r="J227" s="33">
        <v>4</v>
      </c>
      <c r="K227" s="33">
        <v>4</v>
      </c>
      <c r="L227" s="35">
        <v>0</v>
      </c>
      <c r="N227" s="32">
        <v>6</v>
      </c>
      <c r="O227" s="35">
        <v>9</v>
      </c>
    </row>
    <row r="228" spans="2:15" ht="14.25" customHeight="1" x14ac:dyDescent="0.15">
      <c r="B228" s="159"/>
      <c r="C228" s="96" t="s">
        <v>0</v>
      </c>
      <c r="D228" s="83"/>
      <c r="E228" s="84"/>
      <c r="F228" s="19">
        <v>32</v>
      </c>
      <c r="G228" s="36">
        <v>1</v>
      </c>
      <c r="H228" s="37">
        <v>8</v>
      </c>
      <c r="I228" s="37">
        <v>6</v>
      </c>
      <c r="J228" s="37">
        <v>7</v>
      </c>
      <c r="K228" s="37">
        <v>7</v>
      </c>
      <c r="L228" s="39">
        <v>3</v>
      </c>
      <c r="N228" s="36">
        <v>9</v>
      </c>
      <c r="O228" s="39">
        <v>13</v>
      </c>
    </row>
    <row r="229" spans="2:15" ht="14.25" customHeight="1" x14ac:dyDescent="0.15">
      <c r="B229" s="157" t="s">
        <v>118</v>
      </c>
      <c r="C229" s="94" t="s">
        <v>90</v>
      </c>
      <c r="D229" s="85"/>
      <c r="E229" s="86"/>
      <c r="F229" s="14">
        <v>405</v>
      </c>
      <c r="G229" s="28">
        <v>20</v>
      </c>
      <c r="H229" s="29">
        <v>101</v>
      </c>
      <c r="I229" s="29">
        <v>112</v>
      </c>
      <c r="J229" s="29">
        <v>116</v>
      </c>
      <c r="K229" s="29">
        <v>55</v>
      </c>
      <c r="L229" s="31">
        <v>1</v>
      </c>
      <c r="N229" s="28">
        <v>121</v>
      </c>
      <c r="O229" s="31">
        <v>228</v>
      </c>
    </row>
    <row r="230" spans="2:15" ht="14.25" customHeight="1" x14ac:dyDescent="0.15">
      <c r="B230" s="158"/>
      <c r="C230" s="91" t="s">
        <v>91</v>
      </c>
      <c r="D230" s="82"/>
      <c r="E230" s="15"/>
      <c r="F230" s="17">
        <v>199</v>
      </c>
      <c r="G230" s="44">
        <v>13</v>
      </c>
      <c r="H230" s="45">
        <v>48</v>
      </c>
      <c r="I230" s="45">
        <v>60</v>
      </c>
      <c r="J230" s="45">
        <v>47</v>
      </c>
      <c r="K230" s="45">
        <v>30</v>
      </c>
      <c r="L230" s="47">
        <v>1</v>
      </c>
      <c r="N230" s="44">
        <v>61</v>
      </c>
      <c r="O230" s="47">
        <v>107</v>
      </c>
    </row>
    <row r="231" spans="2:15" ht="14.25" customHeight="1" x14ac:dyDescent="0.15">
      <c r="B231" s="158"/>
      <c r="C231" s="91" t="s">
        <v>92</v>
      </c>
      <c r="D231" s="82"/>
      <c r="E231" s="15"/>
      <c r="F231" s="16">
        <v>135</v>
      </c>
      <c r="G231" s="32">
        <v>8</v>
      </c>
      <c r="H231" s="33">
        <v>39</v>
      </c>
      <c r="I231" s="33">
        <v>56</v>
      </c>
      <c r="J231" s="33">
        <v>23</v>
      </c>
      <c r="K231" s="33">
        <v>8</v>
      </c>
      <c r="L231" s="35">
        <v>1</v>
      </c>
      <c r="N231" s="32">
        <v>47</v>
      </c>
      <c r="O231" s="35">
        <v>79</v>
      </c>
    </row>
    <row r="232" spans="2:15" ht="14.25" customHeight="1" x14ac:dyDescent="0.15">
      <c r="B232" s="158"/>
      <c r="C232" s="91" t="s">
        <v>93</v>
      </c>
      <c r="D232" s="82"/>
      <c r="E232" s="15"/>
      <c r="F232" s="16">
        <v>154</v>
      </c>
      <c r="G232" s="32">
        <v>11</v>
      </c>
      <c r="H232" s="33">
        <v>60</v>
      </c>
      <c r="I232" s="33">
        <v>50</v>
      </c>
      <c r="J232" s="33">
        <v>17</v>
      </c>
      <c r="K232" s="33">
        <v>15</v>
      </c>
      <c r="L232" s="35">
        <v>1</v>
      </c>
      <c r="N232" s="32">
        <v>71</v>
      </c>
      <c r="O232" s="35">
        <v>67</v>
      </c>
    </row>
    <row r="233" spans="2:15" ht="14.25" customHeight="1" x14ac:dyDescent="0.15">
      <c r="B233" s="158"/>
      <c r="C233" s="91" t="s">
        <v>94</v>
      </c>
      <c r="D233" s="82"/>
      <c r="E233" s="15"/>
      <c r="F233" s="16">
        <v>402</v>
      </c>
      <c r="G233" s="32">
        <v>36</v>
      </c>
      <c r="H233" s="33">
        <v>98</v>
      </c>
      <c r="I233" s="33">
        <v>133</v>
      </c>
      <c r="J233" s="33">
        <v>79</v>
      </c>
      <c r="K233" s="33">
        <v>53</v>
      </c>
      <c r="L233" s="35">
        <v>3</v>
      </c>
      <c r="N233" s="32">
        <v>134</v>
      </c>
      <c r="O233" s="35">
        <v>212</v>
      </c>
    </row>
    <row r="234" spans="2:15" ht="14.25" customHeight="1" x14ac:dyDescent="0.15">
      <c r="B234" s="158"/>
      <c r="C234" s="91" t="s">
        <v>95</v>
      </c>
      <c r="D234" s="82"/>
      <c r="E234" s="15"/>
      <c r="F234" s="16">
        <v>860</v>
      </c>
      <c r="G234" s="32">
        <v>71</v>
      </c>
      <c r="H234" s="33">
        <v>243</v>
      </c>
      <c r="I234" s="33">
        <v>238</v>
      </c>
      <c r="J234" s="33">
        <v>139</v>
      </c>
      <c r="K234" s="33">
        <v>148</v>
      </c>
      <c r="L234" s="35">
        <v>21</v>
      </c>
      <c r="N234" s="32">
        <v>314</v>
      </c>
      <c r="O234" s="35">
        <v>377</v>
      </c>
    </row>
    <row r="235" spans="2:15" ht="14.25" customHeight="1" x14ac:dyDescent="0.15">
      <c r="B235" s="158"/>
      <c r="C235" s="91" t="s">
        <v>42</v>
      </c>
      <c r="D235" s="82"/>
      <c r="E235" s="15"/>
      <c r="F235" s="16">
        <v>416</v>
      </c>
      <c r="G235" s="32">
        <v>22</v>
      </c>
      <c r="H235" s="33">
        <v>105</v>
      </c>
      <c r="I235" s="33">
        <v>130</v>
      </c>
      <c r="J235" s="33">
        <v>102</v>
      </c>
      <c r="K235" s="33">
        <v>53</v>
      </c>
      <c r="L235" s="35">
        <v>4</v>
      </c>
      <c r="N235" s="32">
        <v>127</v>
      </c>
      <c r="O235" s="35">
        <v>232</v>
      </c>
    </row>
    <row r="236" spans="2:15" ht="14.25" customHeight="1" x14ac:dyDescent="0.15">
      <c r="B236" s="159"/>
      <c r="C236" s="96" t="s">
        <v>0</v>
      </c>
      <c r="D236" s="83"/>
      <c r="E236" s="84"/>
      <c r="F236" s="19">
        <v>27</v>
      </c>
      <c r="G236" s="36">
        <v>1</v>
      </c>
      <c r="H236" s="37">
        <v>8</v>
      </c>
      <c r="I236" s="37">
        <v>7</v>
      </c>
      <c r="J236" s="37">
        <v>5</v>
      </c>
      <c r="K236" s="37">
        <v>5</v>
      </c>
      <c r="L236" s="39">
        <v>1</v>
      </c>
      <c r="N236" s="36">
        <v>9</v>
      </c>
      <c r="O236" s="39">
        <v>12</v>
      </c>
    </row>
    <row r="237" spans="2:15" ht="14.25" customHeight="1" x14ac:dyDescent="0.15">
      <c r="B237" s="157" t="s">
        <v>117</v>
      </c>
      <c r="C237" s="94" t="s">
        <v>96</v>
      </c>
      <c r="D237" s="85"/>
      <c r="E237" s="86"/>
      <c r="F237" s="14">
        <v>585</v>
      </c>
      <c r="G237" s="28">
        <v>41</v>
      </c>
      <c r="H237" s="29">
        <v>162</v>
      </c>
      <c r="I237" s="29">
        <v>168</v>
      </c>
      <c r="J237" s="29">
        <v>114</v>
      </c>
      <c r="K237" s="29">
        <v>88</v>
      </c>
      <c r="L237" s="31">
        <v>12</v>
      </c>
      <c r="N237" s="28">
        <v>203</v>
      </c>
      <c r="O237" s="31">
        <v>282</v>
      </c>
    </row>
    <row r="238" spans="2:15" ht="14.25" customHeight="1" x14ac:dyDescent="0.15">
      <c r="B238" s="158"/>
      <c r="C238" s="91" t="s">
        <v>97</v>
      </c>
      <c r="D238" s="82"/>
      <c r="E238" s="15"/>
      <c r="F238" s="17">
        <v>416</v>
      </c>
      <c r="G238" s="44">
        <v>31</v>
      </c>
      <c r="H238" s="45">
        <v>113</v>
      </c>
      <c r="I238" s="45">
        <v>115</v>
      </c>
      <c r="J238" s="45">
        <v>79</v>
      </c>
      <c r="K238" s="45">
        <v>71</v>
      </c>
      <c r="L238" s="47">
        <v>7</v>
      </c>
      <c r="N238" s="44">
        <v>144</v>
      </c>
      <c r="O238" s="47">
        <v>194</v>
      </c>
    </row>
    <row r="239" spans="2:15" ht="14.25" customHeight="1" x14ac:dyDescent="0.15">
      <c r="B239" s="158"/>
      <c r="C239" s="91" t="s">
        <v>98</v>
      </c>
      <c r="D239" s="82"/>
      <c r="E239" s="15"/>
      <c r="F239" s="16">
        <v>466</v>
      </c>
      <c r="G239" s="32">
        <v>35</v>
      </c>
      <c r="H239" s="33">
        <v>125</v>
      </c>
      <c r="I239" s="33">
        <v>148</v>
      </c>
      <c r="J239" s="33">
        <v>89</v>
      </c>
      <c r="K239" s="33">
        <v>63</v>
      </c>
      <c r="L239" s="35">
        <v>6</v>
      </c>
      <c r="N239" s="32">
        <v>160</v>
      </c>
      <c r="O239" s="35">
        <v>237</v>
      </c>
    </row>
    <row r="240" spans="2:15" ht="14.25" customHeight="1" x14ac:dyDescent="0.15">
      <c r="B240" s="158"/>
      <c r="C240" s="91" t="s">
        <v>99</v>
      </c>
      <c r="D240" s="82"/>
      <c r="E240" s="15"/>
      <c r="F240" s="16">
        <v>224</v>
      </c>
      <c r="G240" s="32">
        <v>16</v>
      </c>
      <c r="H240" s="33">
        <v>61</v>
      </c>
      <c r="I240" s="33">
        <v>64</v>
      </c>
      <c r="J240" s="33">
        <v>58</v>
      </c>
      <c r="K240" s="33">
        <v>24</v>
      </c>
      <c r="L240" s="35">
        <v>1</v>
      </c>
      <c r="N240" s="32">
        <v>77</v>
      </c>
      <c r="O240" s="35">
        <v>122</v>
      </c>
    </row>
    <row r="241" spans="2:15" ht="14.25" customHeight="1" x14ac:dyDescent="0.15">
      <c r="B241" s="158"/>
      <c r="C241" s="91" t="s">
        <v>100</v>
      </c>
      <c r="D241" s="82"/>
      <c r="E241" s="15"/>
      <c r="F241" s="16">
        <v>393</v>
      </c>
      <c r="G241" s="32">
        <v>29</v>
      </c>
      <c r="H241" s="33">
        <v>105</v>
      </c>
      <c r="I241" s="33">
        <v>120</v>
      </c>
      <c r="J241" s="33">
        <v>78</v>
      </c>
      <c r="K241" s="33">
        <v>59</v>
      </c>
      <c r="L241" s="35">
        <v>2</v>
      </c>
      <c r="N241" s="32">
        <v>134</v>
      </c>
      <c r="O241" s="35">
        <v>198</v>
      </c>
    </row>
    <row r="242" spans="2:15" ht="14.25" customHeight="1" x14ac:dyDescent="0.15">
      <c r="B242" s="158"/>
      <c r="C242" s="91" t="s">
        <v>101</v>
      </c>
      <c r="D242" s="82"/>
      <c r="E242" s="15"/>
      <c r="F242" s="16">
        <v>511</v>
      </c>
      <c r="G242" s="32">
        <v>30</v>
      </c>
      <c r="H242" s="33">
        <v>134</v>
      </c>
      <c r="I242" s="33">
        <v>171</v>
      </c>
      <c r="J242" s="33">
        <v>110</v>
      </c>
      <c r="K242" s="33">
        <v>61</v>
      </c>
      <c r="L242" s="35">
        <v>5</v>
      </c>
      <c r="N242" s="32">
        <v>164</v>
      </c>
      <c r="O242" s="35">
        <v>281</v>
      </c>
    </row>
    <row r="243" spans="2:15" ht="14.25" customHeight="1" x14ac:dyDescent="0.15">
      <c r="B243" s="159"/>
      <c r="C243" s="96" t="s">
        <v>0</v>
      </c>
      <c r="D243" s="83"/>
      <c r="E243" s="84"/>
      <c r="F243" s="19">
        <v>3</v>
      </c>
      <c r="G243" s="36">
        <v>0</v>
      </c>
      <c r="H243" s="37">
        <v>2</v>
      </c>
      <c r="I243" s="37">
        <v>0</v>
      </c>
      <c r="J243" s="37">
        <v>0</v>
      </c>
      <c r="K243" s="37">
        <v>1</v>
      </c>
      <c r="L243" s="39">
        <v>0</v>
      </c>
      <c r="N243" s="36">
        <v>2</v>
      </c>
      <c r="O243" s="39">
        <v>0</v>
      </c>
    </row>
    <row r="244" spans="2:15" ht="14.25" customHeight="1" x14ac:dyDescent="0.15">
      <c r="B244" s="157" t="s">
        <v>116</v>
      </c>
      <c r="C244" s="94" t="s">
        <v>102</v>
      </c>
      <c r="D244" s="85"/>
      <c r="E244" s="86"/>
      <c r="F244" s="14">
        <v>585</v>
      </c>
      <c r="G244" s="28">
        <v>41</v>
      </c>
      <c r="H244" s="29">
        <v>162</v>
      </c>
      <c r="I244" s="29">
        <v>168</v>
      </c>
      <c r="J244" s="29">
        <v>114</v>
      </c>
      <c r="K244" s="29">
        <v>88</v>
      </c>
      <c r="L244" s="31">
        <v>12</v>
      </c>
      <c r="N244" s="28">
        <v>203</v>
      </c>
      <c r="O244" s="31">
        <v>282</v>
      </c>
    </row>
    <row r="245" spans="2:15" ht="14.25" customHeight="1" x14ac:dyDescent="0.15">
      <c r="B245" s="158"/>
      <c r="C245" s="91" t="s">
        <v>103</v>
      </c>
      <c r="D245" s="82"/>
      <c r="E245" s="15"/>
      <c r="F245" s="17">
        <v>223</v>
      </c>
      <c r="G245" s="44">
        <v>17</v>
      </c>
      <c r="H245" s="45">
        <v>55</v>
      </c>
      <c r="I245" s="45">
        <v>67</v>
      </c>
      <c r="J245" s="45">
        <v>44</v>
      </c>
      <c r="K245" s="45">
        <v>37</v>
      </c>
      <c r="L245" s="47">
        <v>3</v>
      </c>
      <c r="N245" s="44">
        <v>72</v>
      </c>
      <c r="O245" s="47">
        <v>111</v>
      </c>
    </row>
    <row r="246" spans="2:15" ht="14.25" customHeight="1" x14ac:dyDescent="0.15">
      <c r="B246" s="158"/>
      <c r="C246" s="91" t="s">
        <v>104</v>
      </c>
      <c r="D246" s="82"/>
      <c r="E246" s="15"/>
      <c r="F246" s="16">
        <v>63</v>
      </c>
      <c r="G246" s="32">
        <v>6</v>
      </c>
      <c r="H246" s="33">
        <v>20</v>
      </c>
      <c r="I246" s="33">
        <v>16</v>
      </c>
      <c r="J246" s="33">
        <v>10</v>
      </c>
      <c r="K246" s="33">
        <v>10</v>
      </c>
      <c r="L246" s="35">
        <v>1</v>
      </c>
      <c r="N246" s="32">
        <v>26</v>
      </c>
      <c r="O246" s="35">
        <v>26</v>
      </c>
    </row>
    <row r="247" spans="2:15" ht="14.25" customHeight="1" x14ac:dyDescent="0.15">
      <c r="B247" s="158"/>
      <c r="C247" s="91" t="s">
        <v>105</v>
      </c>
      <c r="D247" s="82"/>
      <c r="E247" s="15"/>
      <c r="F247" s="16">
        <v>130</v>
      </c>
      <c r="G247" s="32">
        <v>8</v>
      </c>
      <c r="H247" s="33">
        <v>38</v>
      </c>
      <c r="I247" s="33">
        <v>32</v>
      </c>
      <c r="J247" s="33">
        <v>25</v>
      </c>
      <c r="K247" s="33">
        <v>24</v>
      </c>
      <c r="L247" s="35">
        <v>3</v>
      </c>
      <c r="N247" s="32">
        <v>46</v>
      </c>
      <c r="O247" s="35">
        <v>57</v>
      </c>
    </row>
    <row r="248" spans="2:15" ht="14.25" customHeight="1" x14ac:dyDescent="0.15">
      <c r="B248" s="158"/>
      <c r="C248" s="91" t="s">
        <v>106</v>
      </c>
      <c r="D248" s="82"/>
      <c r="E248" s="15"/>
      <c r="F248" s="16">
        <v>96</v>
      </c>
      <c r="G248" s="32">
        <v>3</v>
      </c>
      <c r="H248" s="33">
        <v>21</v>
      </c>
      <c r="I248" s="33">
        <v>38</v>
      </c>
      <c r="J248" s="33">
        <v>22</v>
      </c>
      <c r="K248" s="33">
        <v>9</v>
      </c>
      <c r="L248" s="35">
        <v>3</v>
      </c>
      <c r="N248" s="32">
        <v>24</v>
      </c>
      <c r="O248" s="35">
        <v>60</v>
      </c>
    </row>
    <row r="249" spans="2:15" ht="14.25" customHeight="1" x14ac:dyDescent="0.15">
      <c r="B249" s="158"/>
      <c r="C249" s="91" t="s">
        <v>107</v>
      </c>
      <c r="D249" s="82"/>
      <c r="E249" s="15"/>
      <c r="F249" s="16">
        <v>233</v>
      </c>
      <c r="G249" s="32">
        <v>24</v>
      </c>
      <c r="H249" s="33">
        <v>69</v>
      </c>
      <c r="I249" s="33">
        <v>64</v>
      </c>
      <c r="J249" s="33">
        <v>44</v>
      </c>
      <c r="K249" s="33">
        <v>30</v>
      </c>
      <c r="L249" s="35">
        <v>2</v>
      </c>
      <c r="N249" s="32">
        <v>93</v>
      </c>
      <c r="O249" s="35">
        <v>108</v>
      </c>
    </row>
    <row r="250" spans="2:15" ht="14.25" customHeight="1" x14ac:dyDescent="0.15">
      <c r="B250" s="158"/>
      <c r="C250" s="91" t="s">
        <v>108</v>
      </c>
      <c r="D250" s="82"/>
      <c r="E250" s="15"/>
      <c r="F250" s="16">
        <v>137</v>
      </c>
      <c r="G250" s="32">
        <v>8</v>
      </c>
      <c r="H250" s="33">
        <v>35</v>
      </c>
      <c r="I250" s="33">
        <v>46</v>
      </c>
      <c r="J250" s="33">
        <v>23</v>
      </c>
      <c r="K250" s="33">
        <v>24</v>
      </c>
      <c r="L250" s="35">
        <v>1</v>
      </c>
      <c r="N250" s="32">
        <v>43</v>
      </c>
      <c r="O250" s="35">
        <v>69</v>
      </c>
    </row>
    <row r="251" spans="2:15" ht="14.25" customHeight="1" x14ac:dyDescent="0.15">
      <c r="B251" s="158"/>
      <c r="C251" s="91" t="s">
        <v>109</v>
      </c>
      <c r="D251" s="82"/>
      <c r="E251" s="15"/>
      <c r="F251" s="16">
        <v>61</v>
      </c>
      <c r="G251" s="32">
        <v>6</v>
      </c>
      <c r="H251" s="33">
        <v>16</v>
      </c>
      <c r="I251" s="33">
        <v>17</v>
      </c>
      <c r="J251" s="33">
        <v>11</v>
      </c>
      <c r="K251" s="33">
        <v>10</v>
      </c>
      <c r="L251" s="35">
        <v>1</v>
      </c>
      <c r="N251" s="32">
        <v>22</v>
      </c>
      <c r="O251" s="35">
        <v>28</v>
      </c>
    </row>
    <row r="252" spans="2:15" ht="14.25" customHeight="1" x14ac:dyDescent="0.15">
      <c r="B252" s="158"/>
      <c r="C252" s="91" t="s">
        <v>110</v>
      </c>
      <c r="D252" s="82"/>
      <c r="E252" s="15"/>
      <c r="F252" s="16">
        <v>163</v>
      </c>
      <c r="G252" s="32">
        <v>10</v>
      </c>
      <c r="H252" s="33">
        <v>45</v>
      </c>
      <c r="I252" s="33">
        <v>47</v>
      </c>
      <c r="J252" s="33">
        <v>47</v>
      </c>
      <c r="K252" s="33">
        <v>14</v>
      </c>
      <c r="L252" s="35">
        <v>0</v>
      </c>
      <c r="N252" s="32">
        <v>55</v>
      </c>
      <c r="O252" s="35">
        <v>94</v>
      </c>
    </row>
    <row r="253" spans="2:15" ht="14.25" customHeight="1" x14ac:dyDescent="0.15">
      <c r="B253" s="158"/>
      <c r="C253" s="91" t="s">
        <v>111</v>
      </c>
      <c r="D253" s="82"/>
      <c r="E253" s="15"/>
      <c r="F253" s="16">
        <v>216</v>
      </c>
      <c r="G253" s="32">
        <v>15</v>
      </c>
      <c r="H253" s="33">
        <v>58</v>
      </c>
      <c r="I253" s="33">
        <v>66</v>
      </c>
      <c r="J253" s="33">
        <v>43</v>
      </c>
      <c r="K253" s="33">
        <v>33</v>
      </c>
      <c r="L253" s="35">
        <v>1</v>
      </c>
      <c r="N253" s="32">
        <v>73</v>
      </c>
      <c r="O253" s="35">
        <v>109</v>
      </c>
    </row>
    <row r="254" spans="2:15" ht="14.25" customHeight="1" x14ac:dyDescent="0.15">
      <c r="B254" s="158"/>
      <c r="C254" s="91" t="s">
        <v>112</v>
      </c>
      <c r="D254" s="82"/>
      <c r="E254" s="15"/>
      <c r="F254" s="16">
        <v>177</v>
      </c>
      <c r="G254" s="32">
        <v>14</v>
      </c>
      <c r="H254" s="33">
        <v>47</v>
      </c>
      <c r="I254" s="33">
        <v>54</v>
      </c>
      <c r="J254" s="33">
        <v>35</v>
      </c>
      <c r="K254" s="33">
        <v>26</v>
      </c>
      <c r="L254" s="35">
        <v>1</v>
      </c>
      <c r="N254" s="32">
        <v>61</v>
      </c>
      <c r="O254" s="35">
        <v>89</v>
      </c>
    </row>
    <row r="255" spans="2:15" ht="14.25" customHeight="1" x14ac:dyDescent="0.15">
      <c r="B255" s="158"/>
      <c r="C255" s="91" t="s">
        <v>113</v>
      </c>
      <c r="D255" s="82"/>
      <c r="E255" s="15"/>
      <c r="F255" s="16">
        <v>163</v>
      </c>
      <c r="G255" s="32">
        <v>9</v>
      </c>
      <c r="H255" s="33">
        <v>44</v>
      </c>
      <c r="I255" s="33">
        <v>51</v>
      </c>
      <c r="J255" s="33">
        <v>44</v>
      </c>
      <c r="K255" s="33">
        <v>15</v>
      </c>
      <c r="L255" s="35">
        <v>0</v>
      </c>
      <c r="N255" s="32">
        <v>53</v>
      </c>
      <c r="O255" s="35">
        <v>95</v>
      </c>
    </row>
    <row r="256" spans="2:15" ht="14.25" customHeight="1" x14ac:dyDescent="0.15">
      <c r="B256" s="158"/>
      <c r="C256" s="91" t="s">
        <v>114</v>
      </c>
      <c r="D256" s="82"/>
      <c r="E256" s="15"/>
      <c r="F256" s="16">
        <v>90</v>
      </c>
      <c r="G256" s="32">
        <v>2</v>
      </c>
      <c r="H256" s="33">
        <v>26</v>
      </c>
      <c r="I256" s="33">
        <v>27</v>
      </c>
      <c r="J256" s="33">
        <v>15</v>
      </c>
      <c r="K256" s="33">
        <v>19</v>
      </c>
      <c r="L256" s="35">
        <v>1</v>
      </c>
      <c r="N256" s="32">
        <v>28</v>
      </c>
      <c r="O256" s="35">
        <v>42</v>
      </c>
    </row>
    <row r="257" spans="2:15" ht="14.25" customHeight="1" x14ac:dyDescent="0.15">
      <c r="B257" s="158"/>
      <c r="C257" s="91" t="s">
        <v>115</v>
      </c>
      <c r="D257" s="82"/>
      <c r="E257" s="15"/>
      <c r="F257" s="16">
        <v>258</v>
      </c>
      <c r="G257" s="32">
        <v>19</v>
      </c>
      <c r="H257" s="33">
        <v>64</v>
      </c>
      <c r="I257" s="33">
        <v>93</v>
      </c>
      <c r="J257" s="33">
        <v>51</v>
      </c>
      <c r="K257" s="33">
        <v>27</v>
      </c>
      <c r="L257" s="35">
        <v>4</v>
      </c>
      <c r="N257" s="32">
        <v>83</v>
      </c>
      <c r="O257" s="35">
        <v>144</v>
      </c>
    </row>
    <row r="258" spans="2:15" ht="14.25" customHeight="1" x14ac:dyDescent="0.15">
      <c r="B258" s="159"/>
      <c r="C258" s="96" t="s">
        <v>0</v>
      </c>
      <c r="D258" s="83"/>
      <c r="E258" s="84"/>
      <c r="F258" s="19">
        <v>3</v>
      </c>
      <c r="G258" s="36">
        <v>0</v>
      </c>
      <c r="H258" s="37">
        <v>2</v>
      </c>
      <c r="I258" s="37">
        <v>0</v>
      </c>
      <c r="J258" s="37">
        <v>0</v>
      </c>
      <c r="K258" s="37">
        <v>1</v>
      </c>
      <c r="L258" s="39">
        <v>0</v>
      </c>
      <c r="N258" s="36">
        <v>2</v>
      </c>
      <c r="O258" s="39">
        <v>0</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750" priority="26">
      <formula>AND(G8=0,#REF!&gt;0,#REF!&lt;&gt;"")</formula>
    </cfRule>
  </conditionalFormatting>
  <conditionalFormatting sqref="G6:K7">
    <cfRule type="expression" dxfId="749" priority="20">
      <formula>AND(G6=0,#REF!&gt;0,#REF!&lt;&gt;"")</formula>
    </cfRule>
  </conditionalFormatting>
  <conditionalFormatting sqref="G6:L131">
    <cfRule type="expression" dxfId="748" priority="21">
      <formula>#REF!=""</formula>
    </cfRule>
    <cfRule type="expression" dxfId="747" priority="22">
      <formula>#REF!=""</formula>
    </cfRule>
  </conditionalFormatting>
  <conditionalFormatting sqref="G7:L131">
    <cfRule type="cellIs" priority="17" stopIfTrue="1" operator="equal">
      <formula>"-"</formula>
    </cfRule>
    <cfRule type="cellIs" priority="18" stopIfTrue="1" operator="equal">
      <formula>"- "</formula>
    </cfRule>
    <cfRule type="cellIs" dxfId="746" priority="19" operator="greaterThan">
      <formula>100</formula>
    </cfRule>
  </conditionalFormatting>
  <conditionalFormatting sqref="G134:L258">
    <cfRule type="expression" dxfId="745" priority="11">
      <formula>#REF!=""</formula>
    </cfRule>
    <cfRule type="expression" dxfId="744" priority="12">
      <formula>#REF!=""</formula>
    </cfRule>
  </conditionalFormatting>
  <conditionalFormatting sqref="J7:K131">
    <cfRule type="expression" dxfId="743" priority="1201">
      <formula>AND(J7=0,#REF!&gt;0,#REF!&lt;&gt;"")</formula>
    </cfRule>
  </conditionalFormatting>
  <conditionalFormatting sqref="L6:L131 L134:L258">
    <cfRule type="expression" dxfId="742" priority="30">
      <formula>AND(L6=0,M6&gt;0,M6&lt;&gt;"")</formula>
    </cfRule>
  </conditionalFormatting>
  <conditionalFormatting sqref="N6:N131">
    <cfRule type="expression" dxfId="741" priority="9">
      <formula>AND(N6=0,#REF!&gt;0,#REF!&lt;&gt;"")</formula>
    </cfRule>
  </conditionalFormatting>
  <conditionalFormatting sqref="N134:N258">
    <cfRule type="expression" dxfId="740" priority="10">
      <formula>AND(N134=0,#REF!&gt;0,#REF!&lt;&gt;"")</formula>
    </cfRule>
  </conditionalFormatting>
  <conditionalFormatting sqref="N6:O131">
    <cfRule type="expression" dxfId="739" priority="6">
      <formula>#REF!=""</formula>
    </cfRule>
    <cfRule type="expression" dxfId="738" priority="7">
      <formula>#REF!=""</formula>
    </cfRule>
  </conditionalFormatting>
  <conditionalFormatting sqref="N7:O131">
    <cfRule type="cellIs" priority="3" stopIfTrue="1" operator="equal">
      <formula>"-"</formula>
    </cfRule>
    <cfRule type="cellIs" priority="4" stopIfTrue="1" operator="equal">
      <formula>"- "</formula>
    </cfRule>
    <cfRule type="cellIs" dxfId="737" priority="5" operator="greaterThan">
      <formula>100</formula>
    </cfRule>
  </conditionalFormatting>
  <conditionalFormatting sqref="N134:O258">
    <cfRule type="expression" dxfId="736" priority="1">
      <formula>#REF!=""</formula>
    </cfRule>
    <cfRule type="expression" dxfId="735" priority="2">
      <formula>#REF!=""</formula>
    </cfRule>
  </conditionalFormatting>
  <conditionalFormatting sqref="O6:O131 O134:O258">
    <cfRule type="expression" dxfId="734"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3A93D-1DCB-4608-9472-ADA63FC92497}">
  <sheetPr codeName="Sheet9">
    <tabColor theme="6" tint="0.59999389629810485"/>
    <pageSetUpPr fitToPage="1"/>
  </sheetPr>
  <dimension ref="B1:O259"/>
  <sheetViews>
    <sheetView showGridLines="0" zoomScale="85" zoomScaleNormal="8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5" width="7.5703125" style="1" customWidth="1"/>
    <col min="16" max="20" width="9.140625" style="1" customWidth="1"/>
    <col min="21" max="16384" width="9.140625" style="1"/>
  </cols>
  <sheetData>
    <row r="1" spans="2:15" ht="20.25" customHeight="1" x14ac:dyDescent="0.15">
      <c r="B1" s="78" t="s">
        <v>124</v>
      </c>
      <c r="E1" s="79"/>
      <c r="F1" s="80"/>
    </row>
    <row r="2" spans="2:15" s="77" customFormat="1" ht="20.25" customHeight="1" x14ac:dyDescent="0.15">
      <c r="B2" s="103" t="s">
        <v>132</v>
      </c>
      <c r="C2" s="7"/>
      <c r="D2" s="7"/>
      <c r="E2" s="79"/>
      <c r="F2" s="80"/>
      <c r="G2" s="1"/>
      <c r="H2" s="1"/>
      <c r="I2" s="1"/>
      <c r="J2" s="1"/>
      <c r="K2" s="1"/>
      <c r="L2" s="1"/>
      <c r="M2" s="1"/>
      <c r="N2" s="1"/>
      <c r="O2" s="1"/>
    </row>
    <row r="3" spans="2:15" ht="15" customHeight="1" x14ac:dyDescent="0.15">
      <c r="B3" s="160"/>
      <c r="C3" s="161"/>
      <c r="D3" s="161"/>
      <c r="E3" s="162"/>
      <c r="F3" s="169" t="s">
        <v>10</v>
      </c>
      <c r="G3" s="172" t="s">
        <v>721</v>
      </c>
      <c r="H3" s="173"/>
      <c r="I3" s="173"/>
      <c r="J3" s="173"/>
      <c r="K3" s="173"/>
      <c r="L3" s="173"/>
      <c r="M3" s="173"/>
      <c r="N3" s="173"/>
      <c r="O3" s="174"/>
    </row>
    <row r="4" spans="2:15" ht="15" customHeight="1" x14ac:dyDescent="0.15">
      <c r="B4" s="163"/>
      <c r="C4" s="164"/>
      <c r="D4" s="164"/>
      <c r="E4" s="165"/>
      <c r="F4" s="170"/>
      <c r="G4" s="175"/>
      <c r="H4" s="176"/>
      <c r="I4" s="176"/>
      <c r="J4" s="176"/>
      <c r="K4" s="176"/>
      <c r="L4" s="176"/>
      <c r="M4" s="176"/>
      <c r="N4" s="176"/>
      <c r="O4" s="177"/>
    </row>
    <row r="5" spans="2:15" ht="15" customHeight="1" x14ac:dyDescent="0.15">
      <c r="B5" s="163"/>
      <c r="C5" s="164"/>
      <c r="D5" s="164"/>
      <c r="E5" s="165"/>
      <c r="F5" s="170"/>
      <c r="G5" s="178"/>
      <c r="H5" s="179"/>
      <c r="I5" s="179"/>
      <c r="J5" s="179"/>
      <c r="K5" s="179"/>
      <c r="L5" s="179"/>
      <c r="M5" s="179"/>
      <c r="N5" s="179"/>
      <c r="O5" s="180"/>
    </row>
    <row r="6" spans="2:15" ht="159.75" customHeight="1" x14ac:dyDescent="0.15">
      <c r="B6" s="166"/>
      <c r="C6" s="167"/>
      <c r="D6" s="167"/>
      <c r="E6" s="168"/>
      <c r="F6" s="171"/>
      <c r="G6" s="104" t="s">
        <v>49</v>
      </c>
      <c r="H6" s="9" t="s">
        <v>50</v>
      </c>
      <c r="I6" s="9" t="s">
        <v>51</v>
      </c>
      <c r="J6" s="9" t="s">
        <v>52</v>
      </c>
      <c r="K6" s="9" t="s">
        <v>53</v>
      </c>
      <c r="L6" s="9" t="s">
        <v>54</v>
      </c>
      <c r="M6" s="9" t="s">
        <v>55</v>
      </c>
      <c r="N6" s="10" t="s">
        <v>56</v>
      </c>
      <c r="O6" s="11" t="s">
        <v>0</v>
      </c>
    </row>
    <row r="7" spans="2:15" ht="14.25" customHeight="1" x14ac:dyDescent="0.15">
      <c r="B7" s="12"/>
      <c r="C7" s="181" t="s">
        <v>6</v>
      </c>
      <c r="D7" s="181"/>
      <c r="E7" s="182"/>
      <c r="F7" s="14">
        <v>2598</v>
      </c>
      <c r="G7" s="99">
        <v>12.7</v>
      </c>
      <c r="H7" s="100">
        <v>26</v>
      </c>
      <c r="I7" s="100">
        <v>33.9</v>
      </c>
      <c r="J7" s="100">
        <v>0.6</v>
      </c>
      <c r="K7" s="100">
        <v>16.2</v>
      </c>
      <c r="L7" s="100">
        <v>1.2</v>
      </c>
      <c r="M7" s="100">
        <v>5</v>
      </c>
      <c r="N7" s="100">
        <v>3.2</v>
      </c>
      <c r="O7" s="102">
        <v>1.2</v>
      </c>
    </row>
    <row r="8" spans="2:15" ht="14.25" customHeight="1" x14ac:dyDescent="0.15">
      <c r="B8" s="157" t="s">
        <v>7</v>
      </c>
      <c r="C8" s="94" t="s">
        <v>4</v>
      </c>
      <c r="D8" s="85"/>
      <c r="E8" s="86"/>
      <c r="F8" s="63">
        <v>1114</v>
      </c>
      <c r="G8" s="64">
        <v>15.4</v>
      </c>
      <c r="H8" s="65">
        <v>28</v>
      </c>
      <c r="I8" s="65">
        <v>30.4</v>
      </c>
      <c r="J8" s="65">
        <v>0.7</v>
      </c>
      <c r="K8" s="65">
        <v>16.8</v>
      </c>
      <c r="L8" s="65">
        <v>1.1000000000000001</v>
      </c>
      <c r="M8" s="65">
        <v>4.5999999999999996</v>
      </c>
      <c r="N8" s="65">
        <v>2.4</v>
      </c>
      <c r="O8" s="67">
        <v>0.6</v>
      </c>
    </row>
    <row r="9" spans="2:15" ht="14.25" customHeight="1" x14ac:dyDescent="0.15">
      <c r="B9" s="158"/>
      <c r="C9" s="91" t="s">
        <v>5</v>
      </c>
      <c r="D9" s="82"/>
      <c r="E9" s="15"/>
      <c r="F9" s="17">
        <v>1458</v>
      </c>
      <c r="G9" s="68">
        <v>10.8</v>
      </c>
      <c r="H9" s="69">
        <v>24.8</v>
      </c>
      <c r="I9" s="69">
        <v>36.799999999999997</v>
      </c>
      <c r="J9" s="69">
        <v>0.5</v>
      </c>
      <c r="K9" s="69">
        <v>16</v>
      </c>
      <c r="L9" s="69">
        <v>1.3</v>
      </c>
      <c r="M9" s="69">
        <v>5.4</v>
      </c>
      <c r="N9" s="69">
        <v>3.8</v>
      </c>
      <c r="O9" s="71">
        <v>0.5</v>
      </c>
    </row>
    <row r="10" spans="2:15" ht="14.25" customHeight="1" x14ac:dyDescent="0.15">
      <c r="B10" s="159"/>
      <c r="C10" s="96" t="s">
        <v>0</v>
      </c>
      <c r="D10" s="83"/>
      <c r="E10" s="84"/>
      <c r="F10" s="19">
        <v>26</v>
      </c>
      <c r="G10" s="20">
        <v>7.7</v>
      </c>
      <c r="H10" s="21">
        <v>11.5</v>
      </c>
      <c r="I10" s="21">
        <v>19.2</v>
      </c>
      <c r="J10" s="21">
        <v>0</v>
      </c>
      <c r="K10" s="21">
        <v>0</v>
      </c>
      <c r="L10" s="21">
        <v>0</v>
      </c>
      <c r="M10" s="21">
        <v>0</v>
      </c>
      <c r="N10" s="21">
        <v>0</v>
      </c>
      <c r="O10" s="22">
        <v>61.5</v>
      </c>
    </row>
    <row r="11" spans="2:15" ht="14.25" customHeight="1" x14ac:dyDescent="0.15">
      <c r="B11" s="157" t="s">
        <v>8</v>
      </c>
      <c r="C11" s="94" t="s">
        <v>13</v>
      </c>
      <c r="D11" s="90"/>
      <c r="E11" s="95"/>
      <c r="F11" s="63">
        <v>248</v>
      </c>
      <c r="G11" s="64">
        <v>8.1</v>
      </c>
      <c r="H11" s="65">
        <v>3.6</v>
      </c>
      <c r="I11" s="65">
        <v>5.2</v>
      </c>
      <c r="J11" s="65">
        <v>0</v>
      </c>
      <c r="K11" s="65">
        <v>69.8</v>
      </c>
      <c r="L11" s="65">
        <v>0</v>
      </c>
      <c r="M11" s="65">
        <v>8.9</v>
      </c>
      <c r="N11" s="65">
        <v>3.6</v>
      </c>
      <c r="O11" s="67">
        <v>0.8</v>
      </c>
    </row>
    <row r="12" spans="2:15" ht="14.25" customHeight="1" x14ac:dyDescent="0.15">
      <c r="B12" s="158"/>
      <c r="C12" s="91" t="s">
        <v>15</v>
      </c>
      <c r="D12" s="92"/>
      <c r="E12" s="93"/>
      <c r="F12" s="17">
        <v>344</v>
      </c>
      <c r="G12" s="68">
        <v>12.5</v>
      </c>
      <c r="H12" s="69">
        <v>7.6</v>
      </c>
      <c r="I12" s="69">
        <v>39.200000000000003</v>
      </c>
      <c r="J12" s="69">
        <v>0.6</v>
      </c>
      <c r="K12" s="69">
        <v>33.700000000000003</v>
      </c>
      <c r="L12" s="69">
        <v>0.3</v>
      </c>
      <c r="M12" s="69">
        <v>3.5</v>
      </c>
      <c r="N12" s="69">
        <v>2</v>
      </c>
      <c r="O12" s="71">
        <v>0.6</v>
      </c>
    </row>
    <row r="13" spans="2:15" ht="14.25" customHeight="1" x14ac:dyDescent="0.15">
      <c r="B13" s="158"/>
      <c r="C13" s="91" t="s">
        <v>17</v>
      </c>
      <c r="D13" s="92"/>
      <c r="E13" s="93"/>
      <c r="F13" s="17">
        <v>391</v>
      </c>
      <c r="G13" s="68">
        <v>10.7</v>
      </c>
      <c r="H13" s="69">
        <v>8.4</v>
      </c>
      <c r="I13" s="69">
        <v>53.5</v>
      </c>
      <c r="J13" s="69">
        <v>0.5</v>
      </c>
      <c r="K13" s="69">
        <v>17.399999999999999</v>
      </c>
      <c r="L13" s="69">
        <v>0.5</v>
      </c>
      <c r="M13" s="69">
        <v>5.9</v>
      </c>
      <c r="N13" s="69">
        <v>3.1</v>
      </c>
      <c r="O13" s="71">
        <v>0</v>
      </c>
    </row>
    <row r="14" spans="2:15" ht="14.25" customHeight="1" x14ac:dyDescent="0.15">
      <c r="B14" s="158"/>
      <c r="C14" s="91" t="s">
        <v>19</v>
      </c>
      <c r="D14" s="92"/>
      <c r="E14" s="93"/>
      <c r="F14" s="17">
        <v>424</v>
      </c>
      <c r="G14" s="68">
        <v>8</v>
      </c>
      <c r="H14" s="69">
        <v>21.5</v>
      </c>
      <c r="I14" s="69">
        <v>49.1</v>
      </c>
      <c r="J14" s="69">
        <v>0</v>
      </c>
      <c r="K14" s="69">
        <v>10.8</v>
      </c>
      <c r="L14" s="69">
        <v>1.7</v>
      </c>
      <c r="M14" s="69">
        <v>3.5</v>
      </c>
      <c r="N14" s="69">
        <v>5</v>
      </c>
      <c r="O14" s="71">
        <v>0.5</v>
      </c>
    </row>
    <row r="15" spans="2:15" ht="14.25" customHeight="1" x14ac:dyDescent="0.15">
      <c r="B15" s="158"/>
      <c r="C15" s="91" t="s">
        <v>21</v>
      </c>
      <c r="D15" s="92"/>
      <c r="E15" s="93"/>
      <c r="F15" s="17">
        <v>308</v>
      </c>
      <c r="G15" s="68">
        <v>11</v>
      </c>
      <c r="H15" s="69">
        <v>39.6</v>
      </c>
      <c r="I15" s="69">
        <v>32.1</v>
      </c>
      <c r="J15" s="69">
        <v>0.3</v>
      </c>
      <c r="K15" s="69">
        <v>4.5</v>
      </c>
      <c r="L15" s="69">
        <v>3.9</v>
      </c>
      <c r="M15" s="69">
        <v>5.2</v>
      </c>
      <c r="N15" s="69">
        <v>2.6</v>
      </c>
      <c r="O15" s="71">
        <v>0.6</v>
      </c>
    </row>
    <row r="16" spans="2:15" ht="14.25" customHeight="1" x14ac:dyDescent="0.15">
      <c r="B16" s="158"/>
      <c r="C16" s="91" t="s">
        <v>23</v>
      </c>
      <c r="D16" s="92"/>
      <c r="E16" s="93"/>
      <c r="F16" s="17">
        <v>860</v>
      </c>
      <c r="G16" s="68">
        <v>18.399999999999999</v>
      </c>
      <c r="H16" s="69">
        <v>45.5</v>
      </c>
      <c r="I16" s="69">
        <v>25</v>
      </c>
      <c r="J16" s="69">
        <v>1.3</v>
      </c>
      <c r="K16" s="69">
        <v>0.5</v>
      </c>
      <c r="L16" s="69">
        <v>1</v>
      </c>
      <c r="M16" s="69">
        <v>4.8</v>
      </c>
      <c r="N16" s="69">
        <v>2.9</v>
      </c>
      <c r="O16" s="71">
        <v>0.7</v>
      </c>
    </row>
    <row r="17" spans="2:15" ht="14.25" customHeight="1" x14ac:dyDescent="0.15">
      <c r="B17" s="159"/>
      <c r="C17" s="96" t="s">
        <v>0</v>
      </c>
      <c r="D17" s="83"/>
      <c r="E17" s="84"/>
      <c r="F17" s="19">
        <v>23</v>
      </c>
      <c r="G17" s="20">
        <v>0</v>
      </c>
      <c r="H17" s="21">
        <v>17.399999999999999</v>
      </c>
      <c r="I17" s="21">
        <v>8.6999999999999993</v>
      </c>
      <c r="J17" s="21">
        <v>0</v>
      </c>
      <c r="K17" s="21">
        <v>0</v>
      </c>
      <c r="L17" s="21">
        <v>0</v>
      </c>
      <c r="M17" s="21">
        <v>4.3</v>
      </c>
      <c r="N17" s="21">
        <v>0</v>
      </c>
      <c r="O17" s="22">
        <v>69.599999999999994</v>
      </c>
    </row>
    <row r="18" spans="2:15" ht="14.25" customHeight="1" x14ac:dyDescent="0.15">
      <c r="B18" s="183" t="s">
        <v>9</v>
      </c>
      <c r="C18" s="186" t="s">
        <v>4</v>
      </c>
      <c r="D18" s="90" t="s">
        <v>12</v>
      </c>
      <c r="E18" s="86"/>
      <c r="F18" s="63">
        <v>99</v>
      </c>
      <c r="G18" s="64">
        <v>11.1</v>
      </c>
      <c r="H18" s="65">
        <v>4</v>
      </c>
      <c r="I18" s="65">
        <v>4</v>
      </c>
      <c r="J18" s="65">
        <v>0</v>
      </c>
      <c r="K18" s="65">
        <v>70.7</v>
      </c>
      <c r="L18" s="65">
        <v>0</v>
      </c>
      <c r="M18" s="65">
        <v>5.0999999999999996</v>
      </c>
      <c r="N18" s="65">
        <v>4</v>
      </c>
      <c r="O18" s="67">
        <v>1</v>
      </c>
    </row>
    <row r="19" spans="2:15" ht="14.25" customHeight="1" x14ac:dyDescent="0.15">
      <c r="B19" s="184"/>
      <c r="C19" s="187"/>
      <c r="D19" s="92" t="s">
        <v>14</v>
      </c>
      <c r="E19" s="15"/>
      <c r="F19" s="17">
        <v>130</v>
      </c>
      <c r="G19" s="68">
        <v>23.1</v>
      </c>
      <c r="H19" s="69">
        <v>6.2</v>
      </c>
      <c r="I19" s="69">
        <v>26.2</v>
      </c>
      <c r="J19" s="69">
        <v>1.5</v>
      </c>
      <c r="K19" s="69">
        <v>36.9</v>
      </c>
      <c r="L19" s="69">
        <v>0</v>
      </c>
      <c r="M19" s="69">
        <v>3.8</v>
      </c>
      <c r="N19" s="69">
        <v>1.5</v>
      </c>
      <c r="O19" s="71">
        <v>0.8</v>
      </c>
    </row>
    <row r="20" spans="2:15" ht="14.25" customHeight="1" x14ac:dyDescent="0.15">
      <c r="B20" s="184"/>
      <c r="C20" s="187"/>
      <c r="D20" s="92" t="s">
        <v>16</v>
      </c>
      <c r="E20" s="15"/>
      <c r="F20" s="17">
        <v>155</v>
      </c>
      <c r="G20" s="68">
        <v>16.8</v>
      </c>
      <c r="H20" s="69">
        <v>9.6999999999999993</v>
      </c>
      <c r="I20" s="69">
        <v>42.6</v>
      </c>
      <c r="J20" s="69">
        <v>0.6</v>
      </c>
      <c r="K20" s="69">
        <v>21.3</v>
      </c>
      <c r="L20" s="69">
        <v>0.6</v>
      </c>
      <c r="M20" s="69">
        <v>6.5</v>
      </c>
      <c r="N20" s="69">
        <v>1.9</v>
      </c>
      <c r="O20" s="71">
        <v>0</v>
      </c>
    </row>
    <row r="21" spans="2:15" ht="14.25" customHeight="1" x14ac:dyDescent="0.15">
      <c r="B21" s="184"/>
      <c r="C21" s="187"/>
      <c r="D21" s="92" t="s">
        <v>18</v>
      </c>
      <c r="E21" s="15"/>
      <c r="F21" s="17">
        <v>169</v>
      </c>
      <c r="G21" s="68">
        <v>11.8</v>
      </c>
      <c r="H21" s="69">
        <v>18.899999999999999</v>
      </c>
      <c r="I21" s="69">
        <v>48.5</v>
      </c>
      <c r="J21" s="69">
        <v>0</v>
      </c>
      <c r="K21" s="69">
        <v>15.4</v>
      </c>
      <c r="L21" s="69">
        <v>0</v>
      </c>
      <c r="M21" s="69">
        <v>1.2</v>
      </c>
      <c r="N21" s="69">
        <v>3</v>
      </c>
      <c r="O21" s="71">
        <v>1.2</v>
      </c>
    </row>
    <row r="22" spans="2:15" ht="14.25" customHeight="1" x14ac:dyDescent="0.15">
      <c r="B22" s="184"/>
      <c r="C22" s="187"/>
      <c r="D22" s="92" t="s">
        <v>20</v>
      </c>
      <c r="E22" s="15"/>
      <c r="F22" s="17">
        <v>149</v>
      </c>
      <c r="G22" s="68">
        <v>12.8</v>
      </c>
      <c r="H22" s="69">
        <v>34.200000000000003</v>
      </c>
      <c r="I22" s="69">
        <v>34.200000000000003</v>
      </c>
      <c r="J22" s="69">
        <v>0.7</v>
      </c>
      <c r="K22" s="69">
        <v>4.7</v>
      </c>
      <c r="L22" s="69">
        <v>4</v>
      </c>
      <c r="M22" s="69">
        <v>5.4</v>
      </c>
      <c r="N22" s="69">
        <v>2.7</v>
      </c>
      <c r="O22" s="71">
        <v>1.3</v>
      </c>
    </row>
    <row r="23" spans="2:15" ht="14.25" customHeight="1" x14ac:dyDescent="0.15">
      <c r="B23" s="184"/>
      <c r="C23" s="188"/>
      <c r="D23" s="92" t="s">
        <v>22</v>
      </c>
      <c r="E23" s="15"/>
      <c r="F23" s="19">
        <v>410</v>
      </c>
      <c r="G23" s="20">
        <v>15.9</v>
      </c>
      <c r="H23" s="21">
        <v>49</v>
      </c>
      <c r="I23" s="21">
        <v>24.9</v>
      </c>
      <c r="J23" s="21">
        <v>1</v>
      </c>
      <c r="K23" s="21">
        <v>0.7</v>
      </c>
      <c r="L23" s="21">
        <v>1.2</v>
      </c>
      <c r="M23" s="21">
        <v>4.9000000000000004</v>
      </c>
      <c r="N23" s="21">
        <v>2.2000000000000002</v>
      </c>
      <c r="O23" s="22">
        <v>0.2</v>
      </c>
    </row>
    <row r="24" spans="2:15" ht="14.25" customHeight="1" x14ac:dyDescent="0.15">
      <c r="B24" s="184"/>
      <c r="C24" s="186" t="s">
        <v>5</v>
      </c>
      <c r="D24" s="90" t="s">
        <v>12</v>
      </c>
      <c r="E24" s="86"/>
      <c r="F24" s="72">
        <v>148</v>
      </c>
      <c r="G24" s="73">
        <v>6.1</v>
      </c>
      <c r="H24" s="74">
        <v>2.7</v>
      </c>
      <c r="I24" s="74">
        <v>6.1</v>
      </c>
      <c r="J24" s="74">
        <v>0</v>
      </c>
      <c r="K24" s="74">
        <v>69.599999999999994</v>
      </c>
      <c r="L24" s="74">
        <v>0</v>
      </c>
      <c r="M24" s="74">
        <v>11.5</v>
      </c>
      <c r="N24" s="74">
        <v>3.4</v>
      </c>
      <c r="O24" s="76">
        <v>0.7</v>
      </c>
    </row>
    <row r="25" spans="2:15" ht="14.25" customHeight="1" x14ac:dyDescent="0.15">
      <c r="B25" s="184"/>
      <c r="C25" s="187"/>
      <c r="D25" s="92" t="s">
        <v>14</v>
      </c>
      <c r="E25" s="15"/>
      <c r="F25" s="17">
        <v>214</v>
      </c>
      <c r="G25" s="68">
        <v>6.1</v>
      </c>
      <c r="H25" s="69">
        <v>8.4</v>
      </c>
      <c r="I25" s="69">
        <v>47.2</v>
      </c>
      <c r="J25" s="69">
        <v>0</v>
      </c>
      <c r="K25" s="69">
        <v>31.8</v>
      </c>
      <c r="L25" s="69">
        <v>0.5</v>
      </c>
      <c r="M25" s="69">
        <v>3.3</v>
      </c>
      <c r="N25" s="69">
        <v>2.2999999999999998</v>
      </c>
      <c r="O25" s="71">
        <v>0.5</v>
      </c>
    </row>
    <row r="26" spans="2:15" ht="14.25" customHeight="1" x14ac:dyDescent="0.15">
      <c r="B26" s="184"/>
      <c r="C26" s="187"/>
      <c r="D26" s="92" t="s">
        <v>16</v>
      </c>
      <c r="E26" s="15"/>
      <c r="F26" s="17">
        <v>234</v>
      </c>
      <c r="G26" s="68">
        <v>6.8</v>
      </c>
      <c r="H26" s="69">
        <v>7.7</v>
      </c>
      <c r="I26" s="69">
        <v>60.3</v>
      </c>
      <c r="J26" s="69">
        <v>0.4</v>
      </c>
      <c r="K26" s="69">
        <v>15</v>
      </c>
      <c r="L26" s="69">
        <v>0.4</v>
      </c>
      <c r="M26" s="69">
        <v>5.6</v>
      </c>
      <c r="N26" s="69">
        <v>3.8</v>
      </c>
      <c r="O26" s="71">
        <v>0</v>
      </c>
    </row>
    <row r="27" spans="2:15" ht="14.25" customHeight="1" x14ac:dyDescent="0.15">
      <c r="B27" s="184"/>
      <c r="C27" s="187"/>
      <c r="D27" s="92" t="s">
        <v>18</v>
      </c>
      <c r="E27" s="15"/>
      <c r="F27" s="17">
        <v>254</v>
      </c>
      <c r="G27" s="68">
        <v>5.5</v>
      </c>
      <c r="H27" s="69">
        <v>22.8</v>
      </c>
      <c r="I27" s="69">
        <v>49.6</v>
      </c>
      <c r="J27" s="69">
        <v>0</v>
      </c>
      <c r="K27" s="69">
        <v>7.9</v>
      </c>
      <c r="L27" s="69">
        <v>2.8</v>
      </c>
      <c r="M27" s="69">
        <v>5.0999999999999996</v>
      </c>
      <c r="N27" s="69">
        <v>6.3</v>
      </c>
      <c r="O27" s="71">
        <v>0</v>
      </c>
    </row>
    <row r="28" spans="2:15" ht="14.25" customHeight="1" x14ac:dyDescent="0.15">
      <c r="B28" s="184"/>
      <c r="C28" s="187"/>
      <c r="D28" s="92" t="s">
        <v>20</v>
      </c>
      <c r="E28" s="15"/>
      <c r="F28" s="17">
        <v>159</v>
      </c>
      <c r="G28" s="68">
        <v>9.4</v>
      </c>
      <c r="H28" s="69">
        <v>44.7</v>
      </c>
      <c r="I28" s="69">
        <v>30.2</v>
      </c>
      <c r="J28" s="69">
        <v>0</v>
      </c>
      <c r="K28" s="69">
        <v>4.4000000000000004</v>
      </c>
      <c r="L28" s="69">
        <v>3.8</v>
      </c>
      <c r="M28" s="69">
        <v>5</v>
      </c>
      <c r="N28" s="69">
        <v>2.5</v>
      </c>
      <c r="O28" s="71">
        <v>0</v>
      </c>
    </row>
    <row r="29" spans="2:15" ht="14.25" customHeight="1" x14ac:dyDescent="0.15">
      <c r="B29" s="184"/>
      <c r="C29" s="188"/>
      <c r="D29" s="92" t="s">
        <v>22</v>
      </c>
      <c r="E29" s="15"/>
      <c r="F29" s="17">
        <v>445</v>
      </c>
      <c r="G29" s="68">
        <v>20.399999999999999</v>
      </c>
      <c r="H29" s="69">
        <v>42.5</v>
      </c>
      <c r="I29" s="69">
        <v>24.9</v>
      </c>
      <c r="J29" s="69">
        <v>1.6</v>
      </c>
      <c r="K29" s="69">
        <v>0.2</v>
      </c>
      <c r="L29" s="69">
        <v>0.9</v>
      </c>
      <c r="M29" s="69">
        <v>4.7</v>
      </c>
      <c r="N29" s="69">
        <v>3.6</v>
      </c>
      <c r="O29" s="71">
        <v>1.1000000000000001</v>
      </c>
    </row>
    <row r="30" spans="2:15" ht="14.25" customHeight="1" x14ac:dyDescent="0.15">
      <c r="B30" s="185"/>
      <c r="C30" s="96" t="s">
        <v>0</v>
      </c>
      <c r="D30" s="87"/>
      <c r="E30" s="88"/>
      <c r="F30" s="19">
        <v>32</v>
      </c>
      <c r="G30" s="20">
        <v>6.3</v>
      </c>
      <c r="H30" s="21">
        <v>21.9</v>
      </c>
      <c r="I30" s="21">
        <v>18.8</v>
      </c>
      <c r="J30" s="21">
        <v>0</v>
      </c>
      <c r="K30" s="21">
        <v>0</v>
      </c>
      <c r="L30" s="21">
        <v>0</v>
      </c>
      <c r="M30" s="21">
        <v>3.1</v>
      </c>
      <c r="N30" s="21">
        <v>0</v>
      </c>
      <c r="O30" s="22">
        <v>50</v>
      </c>
    </row>
    <row r="31" spans="2:15" ht="14.25" customHeight="1" x14ac:dyDescent="0.15">
      <c r="B31" s="189" t="s">
        <v>121</v>
      </c>
      <c r="C31" s="98" t="s">
        <v>25</v>
      </c>
      <c r="D31" s="97"/>
      <c r="E31" s="89"/>
      <c r="F31" s="72">
        <v>1650</v>
      </c>
      <c r="G31" s="73">
        <v>1</v>
      </c>
      <c r="H31" s="74">
        <v>40.1</v>
      </c>
      <c r="I31" s="74">
        <v>49.9</v>
      </c>
      <c r="J31" s="74">
        <v>0.8</v>
      </c>
      <c r="K31" s="74">
        <v>0.1</v>
      </c>
      <c r="L31" s="74">
        <v>1.9</v>
      </c>
      <c r="M31" s="74">
        <v>5</v>
      </c>
      <c r="N31" s="74">
        <v>0.9</v>
      </c>
      <c r="O31" s="76">
        <v>0.2</v>
      </c>
    </row>
    <row r="32" spans="2:15" ht="14.25" customHeight="1" x14ac:dyDescent="0.15">
      <c r="B32" s="190"/>
      <c r="C32" s="91" t="s">
        <v>26</v>
      </c>
      <c r="D32" s="82"/>
      <c r="E32" s="15"/>
      <c r="F32" s="17">
        <v>147</v>
      </c>
      <c r="G32" s="68">
        <v>40.799999999999997</v>
      </c>
      <c r="H32" s="69">
        <v>3.4</v>
      </c>
      <c r="I32" s="69">
        <v>17</v>
      </c>
      <c r="J32" s="69">
        <v>0</v>
      </c>
      <c r="K32" s="69">
        <v>11.6</v>
      </c>
      <c r="L32" s="69">
        <v>0</v>
      </c>
      <c r="M32" s="69">
        <v>8.8000000000000007</v>
      </c>
      <c r="N32" s="69">
        <v>17</v>
      </c>
      <c r="O32" s="71">
        <v>1.4</v>
      </c>
    </row>
    <row r="33" spans="2:15" ht="14.25" customHeight="1" x14ac:dyDescent="0.15">
      <c r="B33" s="190"/>
      <c r="C33" s="91" t="s">
        <v>27</v>
      </c>
      <c r="D33" s="82"/>
      <c r="E33" s="15"/>
      <c r="F33" s="17">
        <v>147</v>
      </c>
      <c r="G33" s="68">
        <v>58.5</v>
      </c>
      <c r="H33" s="69">
        <v>0</v>
      </c>
      <c r="I33" s="69">
        <v>17.7</v>
      </c>
      <c r="J33" s="69">
        <v>1.4</v>
      </c>
      <c r="K33" s="69">
        <v>5.4</v>
      </c>
      <c r="L33" s="69">
        <v>0</v>
      </c>
      <c r="M33" s="69">
        <v>6.8</v>
      </c>
      <c r="N33" s="69">
        <v>9.5</v>
      </c>
      <c r="O33" s="71">
        <v>0.7</v>
      </c>
    </row>
    <row r="34" spans="2:15" ht="14.25" customHeight="1" x14ac:dyDescent="0.15">
      <c r="B34" s="190"/>
      <c r="C34" s="91" t="s">
        <v>28</v>
      </c>
      <c r="D34" s="82"/>
      <c r="E34" s="15"/>
      <c r="F34" s="17">
        <v>633</v>
      </c>
      <c r="G34" s="68">
        <v>26.5</v>
      </c>
      <c r="H34" s="69">
        <v>1.3</v>
      </c>
      <c r="I34" s="69">
        <v>0.6</v>
      </c>
      <c r="J34" s="69">
        <v>0</v>
      </c>
      <c r="K34" s="69">
        <v>62.1</v>
      </c>
      <c r="L34" s="69">
        <v>0</v>
      </c>
      <c r="M34" s="69">
        <v>3.9</v>
      </c>
      <c r="N34" s="69">
        <v>4.4000000000000004</v>
      </c>
      <c r="O34" s="71">
        <v>1.1000000000000001</v>
      </c>
    </row>
    <row r="35" spans="2:15" ht="14.25" customHeight="1" x14ac:dyDescent="0.15">
      <c r="B35" s="191"/>
      <c r="C35" s="96" t="s">
        <v>0</v>
      </c>
      <c r="D35" s="83"/>
      <c r="E35" s="84"/>
      <c r="F35" s="19">
        <v>21</v>
      </c>
      <c r="G35" s="20">
        <v>0</v>
      </c>
      <c r="H35" s="21">
        <v>9.5</v>
      </c>
      <c r="I35" s="21">
        <v>9.5</v>
      </c>
      <c r="J35" s="21">
        <v>0</v>
      </c>
      <c r="K35" s="21">
        <v>4.8</v>
      </c>
      <c r="L35" s="21">
        <v>0</v>
      </c>
      <c r="M35" s="21">
        <v>0</v>
      </c>
      <c r="N35" s="21">
        <v>0</v>
      </c>
      <c r="O35" s="22">
        <v>76.2</v>
      </c>
    </row>
    <row r="36" spans="2:15" ht="14.25" customHeight="1" x14ac:dyDescent="0.15">
      <c r="B36" s="192" t="s">
        <v>29</v>
      </c>
      <c r="C36" s="94" t="s">
        <v>30</v>
      </c>
      <c r="D36" s="85"/>
      <c r="E36" s="86"/>
      <c r="F36" s="63">
        <v>850</v>
      </c>
      <c r="G36" s="64">
        <v>23.5</v>
      </c>
      <c r="H36" s="65">
        <v>20</v>
      </c>
      <c r="I36" s="65">
        <v>0.2</v>
      </c>
      <c r="J36" s="65">
        <v>0</v>
      </c>
      <c r="K36" s="65">
        <v>47.8</v>
      </c>
      <c r="L36" s="65">
        <v>0.9</v>
      </c>
      <c r="M36" s="65">
        <v>2.9</v>
      </c>
      <c r="N36" s="65">
        <v>3.5</v>
      </c>
      <c r="O36" s="67">
        <v>1.1000000000000001</v>
      </c>
    </row>
    <row r="37" spans="2:15" ht="14.25" customHeight="1" x14ac:dyDescent="0.15">
      <c r="B37" s="190"/>
      <c r="C37" s="91" t="s">
        <v>31</v>
      </c>
      <c r="D37" s="82"/>
      <c r="E37" s="15"/>
      <c r="F37" s="17">
        <v>358</v>
      </c>
      <c r="G37" s="68">
        <v>6.4</v>
      </c>
      <c r="H37" s="69">
        <v>26.5</v>
      </c>
      <c r="I37" s="69">
        <v>54.2</v>
      </c>
      <c r="J37" s="69">
        <v>0.8</v>
      </c>
      <c r="K37" s="69">
        <v>0.8</v>
      </c>
      <c r="L37" s="69">
        <v>2</v>
      </c>
      <c r="M37" s="69">
        <v>5</v>
      </c>
      <c r="N37" s="69">
        <v>4.2</v>
      </c>
      <c r="O37" s="71">
        <v>0</v>
      </c>
    </row>
    <row r="38" spans="2:15" ht="14.25" customHeight="1" x14ac:dyDescent="0.15">
      <c r="B38" s="190"/>
      <c r="C38" s="91" t="s">
        <v>32</v>
      </c>
      <c r="D38" s="82"/>
      <c r="E38" s="15"/>
      <c r="F38" s="17">
        <v>982</v>
      </c>
      <c r="G38" s="68">
        <v>7.8</v>
      </c>
      <c r="H38" s="69">
        <v>30.7</v>
      </c>
      <c r="I38" s="69">
        <v>50.2</v>
      </c>
      <c r="J38" s="69">
        <v>0.8</v>
      </c>
      <c r="K38" s="69">
        <v>0.6</v>
      </c>
      <c r="L38" s="69">
        <v>1.2</v>
      </c>
      <c r="M38" s="69">
        <v>5.7</v>
      </c>
      <c r="N38" s="69">
        <v>2.9</v>
      </c>
      <c r="O38" s="71">
        <v>0.1</v>
      </c>
    </row>
    <row r="39" spans="2:15" ht="14.25" customHeight="1" x14ac:dyDescent="0.15">
      <c r="B39" s="190"/>
      <c r="C39" s="91" t="s">
        <v>33</v>
      </c>
      <c r="D39" s="82"/>
      <c r="E39" s="15"/>
      <c r="F39" s="17">
        <v>328</v>
      </c>
      <c r="G39" s="68">
        <v>7.6</v>
      </c>
      <c r="H39" s="69">
        <v>29</v>
      </c>
      <c r="I39" s="69">
        <v>50.3</v>
      </c>
      <c r="J39" s="69">
        <v>1.2</v>
      </c>
      <c r="K39" s="69">
        <v>0.3</v>
      </c>
      <c r="L39" s="69">
        <v>1.2</v>
      </c>
      <c r="M39" s="69">
        <v>7.9</v>
      </c>
      <c r="N39" s="69">
        <v>2.4</v>
      </c>
      <c r="O39" s="71">
        <v>0</v>
      </c>
    </row>
    <row r="40" spans="2:15" ht="14.25" customHeight="1" x14ac:dyDescent="0.15">
      <c r="B40" s="190"/>
      <c r="C40" s="91" t="s">
        <v>34</v>
      </c>
      <c r="D40" s="82"/>
      <c r="E40" s="15"/>
      <c r="F40" s="17">
        <v>37</v>
      </c>
      <c r="G40" s="68">
        <v>5.4</v>
      </c>
      <c r="H40" s="69">
        <v>24.3</v>
      </c>
      <c r="I40" s="69">
        <v>48.6</v>
      </c>
      <c r="J40" s="69">
        <v>2.7</v>
      </c>
      <c r="K40" s="69">
        <v>0</v>
      </c>
      <c r="L40" s="69">
        <v>0</v>
      </c>
      <c r="M40" s="69">
        <v>13.5</v>
      </c>
      <c r="N40" s="69">
        <v>2.7</v>
      </c>
      <c r="O40" s="71">
        <v>2.7</v>
      </c>
    </row>
    <row r="41" spans="2:15" ht="14.25" customHeight="1" x14ac:dyDescent="0.15">
      <c r="B41" s="190"/>
      <c r="C41" s="91" t="s">
        <v>35</v>
      </c>
      <c r="D41" s="82"/>
      <c r="E41" s="15"/>
      <c r="F41" s="17">
        <v>11</v>
      </c>
      <c r="G41" s="68">
        <v>0</v>
      </c>
      <c r="H41" s="69">
        <v>18.2</v>
      </c>
      <c r="I41" s="69">
        <v>81.8</v>
      </c>
      <c r="J41" s="69">
        <v>0</v>
      </c>
      <c r="K41" s="69">
        <v>0</v>
      </c>
      <c r="L41" s="69">
        <v>0</v>
      </c>
      <c r="M41" s="69">
        <v>0</v>
      </c>
      <c r="N41" s="69">
        <v>0</v>
      </c>
      <c r="O41" s="71">
        <v>0</v>
      </c>
    </row>
    <row r="42" spans="2:15" ht="14.25" customHeight="1" x14ac:dyDescent="0.15">
      <c r="B42" s="191"/>
      <c r="C42" s="96" t="s">
        <v>0</v>
      </c>
      <c r="D42" s="83"/>
      <c r="E42" s="84"/>
      <c r="F42" s="19">
        <v>32</v>
      </c>
      <c r="G42" s="20">
        <v>12.5</v>
      </c>
      <c r="H42" s="21">
        <v>12.5</v>
      </c>
      <c r="I42" s="21">
        <v>0</v>
      </c>
      <c r="J42" s="21">
        <v>0</v>
      </c>
      <c r="K42" s="21">
        <v>15.6</v>
      </c>
      <c r="L42" s="21">
        <v>0</v>
      </c>
      <c r="M42" s="21">
        <v>0</v>
      </c>
      <c r="N42" s="21">
        <v>0</v>
      </c>
      <c r="O42" s="22">
        <v>59.4</v>
      </c>
    </row>
    <row r="43" spans="2:15" ht="14.25" customHeight="1" x14ac:dyDescent="0.15">
      <c r="B43" s="192" t="s">
        <v>43</v>
      </c>
      <c r="C43" s="94" t="s">
        <v>36</v>
      </c>
      <c r="D43" s="85"/>
      <c r="E43" s="86"/>
      <c r="F43" s="63">
        <v>85</v>
      </c>
      <c r="G43" s="64">
        <v>1.2</v>
      </c>
      <c r="H43" s="65">
        <v>0</v>
      </c>
      <c r="I43" s="65">
        <v>89.4</v>
      </c>
      <c r="J43" s="65">
        <v>2.4</v>
      </c>
      <c r="K43" s="65">
        <v>1.2</v>
      </c>
      <c r="L43" s="65">
        <v>0</v>
      </c>
      <c r="M43" s="65">
        <v>5.9</v>
      </c>
      <c r="N43" s="65">
        <v>0</v>
      </c>
      <c r="O43" s="67">
        <v>0</v>
      </c>
    </row>
    <row r="44" spans="2:15" ht="14.25" customHeight="1" x14ac:dyDescent="0.15">
      <c r="B44" s="190"/>
      <c r="C44" s="91" t="s">
        <v>37</v>
      </c>
      <c r="D44" s="82"/>
      <c r="E44" s="15"/>
      <c r="F44" s="17">
        <v>77</v>
      </c>
      <c r="G44" s="68">
        <v>0</v>
      </c>
      <c r="H44" s="69">
        <v>1.3</v>
      </c>
      <c r="I44" s="69">
        <v>88.3</v>
      </c>
      <c r="J44" s="69">
        <v>0</v>
      </c>
      <c r="K44" s="69">
        <v>0</v>
      </c>
      <c r="L44" s="69">
        <v>0</v>
      </c>
      <c r="M44" s="69">
        <v>5.2</v>
      </c>
      <c r="N44" s="69">
        <v>5.2</v>
      </c>
      <c r="O44" s="71">
        <v>0</v>
      </c>
    </row>
    <row r="45" spans="2:15" ht="14.25" customHeight="1" x14ac:dyDescent="0.15">
      <c r="B45" s="190"/>
      <c r="C45" s="91" t="s">
        <v>38</v>
      </c>
      <c r="D45" s="82"/>
      <c r="E45" s="15"/>
      <c r="F45" s="17">
        <v>30</v>
      </c>
      <c r="G45" s="68">
        <v>0</v>
      </c>
      <c r="H45" s="69">
        <v>0</v>
      </c>
      <c r="I45" s="69">
        <v>90</v>
      </c>
      <c r="J45" s="69">
        <v>0</v>
      </c>
      <c r="K45" s="69">
        <v>0</v>
      </c>
      <c r="L45" s="69">
        <v>0</v>
      </c>
      <c r="M45" s="69">
        <v>3.3</v>
      </c>
      <c r="N45" s="69">
        <v>6.7</v>
      </c>
      <c r="O45" s="71">
        <v>0</v>
      </c>
    </row>
    <row r="46" spans="2:15" ht="14.25" customHeight="1" x14ac:dyDescent="0.15">
      <c r="B46" s="190"/>
      <c r="C46" s="91" t="s">
        <v>39</v>
      </c>
      <c r="D46" s="82"/>
      <c r="E46" s="15"/>
      <c r="F46" s="17">
        <v>36</v>
      </c>
      <c r="G46" s="68">
        <v>0</v>
      </c>
      <c r="H46" s="69">
        <v>2.8</v>
      </c>
      <c r="I46" s="69">
        <v>80.599999999999994</v>
      </c>
      <c r="J46" s="69">
        <v>0</v>
      </c>
      <c r="K46" s="69">
        <v>2.8</v>
      </c>
      <c r="L46" s="69">
        <v>0</v>
      </c>
      <c r="M46" s="69">
        <v>11.1</v>
      </c>
      <c r="N46" s="69">
        <v>2.8</v>
      </c>
      <c r="O46" s="71">
        <v>0</v>
      </c>
    </row>
    <row r="47" spans="2:15" ht="14.25" customHeight="1" x14ac:dyDescent="0.15">
      <c r="B47" s="190"/>
      <c r="C47" s="91" t="s">
        <v>40</v>
      </c>
      <c r="D47" s="82"/>
      <c r="E47" s="15"/>
      <c r="F47" s="17">
        <v>47</v>
      </c>
      <c r="G47" s="68">
        <v>0</v>
      </c>
      <c r="H47" s="69">
        <v>4.3</v>
      </c>
      <c r="I47" s="69">
        <v>89.4</v>
      </c>
      <c r="J47" s="69">
        <v>0</v>
      </c>
      <c r="K47" s="69">
        <v>0</v>
      </c>
      <c r="L47" s="69">
        <v>0</v>
      </c>
      <c r="M47" s="69">
        <v>6.4</v>
      </c>
      <c r="N47" s="69">
        <v>0</v>
      </c>
      <c r="O47" s="71">
        <v>0</v>
      </c>
    </row>
    <row r="48" spans="2:15" ht="14.25" customHeight="1" x14ac:dyDescent="0.15">
      <c r="B48" s="190"/>
      <c r="C48" s="91" t="s">
        <v>41</v>
      </c>
      <c r="D48" s="82"/>
      <c r="E48" s="15"/>
      <c r="F48" s="17">
        <v>1017</v>
      </c>
      <c r="G48" s="68">
        <v>10.6</v>
      </c>
      <c r="H48" s="69">
        <v>44.1</v>
      </c>
      <c r="I48" s="69">
        <v>32.299999999999997</v>
      </c>
      <c r="J48" s="69">
        <v>1</v>
      </c>
      <c r="K48" s="69">
        <v>0.6</v>
      </c>
      <c r="L48" s="69">
        <v>2.2999999999999998</v>
      </c>
      <c r="M48" s="69">
        <v>6</v>
      </c>
      <c r="N48" s="69">
        <v>3</v>
      </c>
      <c r="O48" s="71">
        <v>0.2</v>
      </c>
    </row>
    <row r="49" spans="2:15" ht="14.25" customHeight="1" x14ac:dyDescent="0.15">
      <c r="B49" s="190"/>
      <c r="C49" s="91" t="s">
        <v>42</v>
      </c>
      <c r="D49" s="82"/>
      <c r="E49" s="15"/>
      <c r="F49" s="17">
        <v>66</v>
      </c>
      <c r="G49" s="68">
        <v>21.2</v>
      </c>
      <c r="H49" s="69">
        <v>53</v>
      </c>
      <c r="I49" s="69">
        <v>16.7</v>
      </c>
      <c r="J49" s="69">
        <v>0</v>
      </c>
      <c r="K49" s="69">
        <v>1.5</v>
      </c>
      <c r="L49" s="69">
        <v>0</v>
      </c>
      <c r="M49" s="69">
        <v>3</v>
      </c>
      <c r="N49" s="69">
        <v>4.5</v>
      </c>
      <c r="O49" s="71">
        <v>0</v>
      </c>
    </row>
    <row r="50" spans="2:15" ht="14.25" customHeight="1" x14ac:dyDescent="0.15">
      <c r="B50" s="191"/>
      <c r="C50" s="96" t="s">
        <v>0</v>
      </c>
      <c r="D50" s="83"/>
      <c r="E50" s="84"/>
      <c r="F50" s="19">
        <v>19</v>
      </c>
      <c r="G50" s="20">
        <v>10.5</v>
      </c>
      <c r="H50" s="21">
        <v>31.6</v>
      </c>
      <c r="I50" s="21">
        <v>42.1</v>
      </c>
      <c r="J50" s="21">
        <v>15.8</v>
      </c>
      <c r="K50" s="21">
        <v>0</v>
      </c>
      <c r="L50" s="21">
        <v>0</v>
      </c>
      <c r="M50" s="21">
        <v>0</v>
      </c>
      <c r="N50" s="21">
        <v>0</v>
      </c>
      <c r="O50" s="22">
        <v>0</v>
      </c>
    </row>
    <row r="51" spans="2:15" ht="14.25" customHeight="1" x14ac:dyDescent="0.15">
      <c r="B51" s="192" t="s">
        <v>44</v>
      </c>
      <c r="C51" s="94" t="s">
        <v>31</v>
      </c>
      <c r="D51" s="85"/>
      <c r="E51" s="86"/>
      <c r="F51" s="63">
        <v>404</v>
      </c>
      <c r="G51" s="64">
        <v>77.5</v>
      </c>
      <c r="H51" s="65">
        <v>14.6</v>
      </c>
      <c r="I51" s="65">
        <v>2.5</v>
      </c>
      <c r="J51" s="65">
        <v>0</v>
      </c>
      <c r="K51" s="65">
        <v>2.2000000000000002</v>
      </c>
      <c r="L51" s="65">
        <v>0</v>
      </c>
      <c r="M51" s="65">
        <v>0.2</v>
      </c>
      <c r="N51" s="65">
        <v>2</v>
      </c>
      <c r="O51" s="67">
        <v>1</v>
      </c>
    </row>
    <row r="52" spans="2:15" ht="14.25" customHeight="1" x14ac:dyDescent="0.15">
      <c r="B52" s="190"/>
      <c r="C52" s="91" t="s">
        <v>32</v>
      </c>
      <c r="D52" s="82"/>
      <c r="E52" s="15"/>
      <c r="F52" s="17">
        <v>787</v>
      </c>
      <c r="G52" s="68">
        <v>1</v>
      </c>
      <c r="H52" s="69">
        <v>77.599999999999994</v>
      </c>
      <c r="I52" s="69">
        <v>6.2</v>
      </c>
      <c r="J52" s="69">
        <v>0</v>
      </c>
      <c r="K52" s="69">
        <v>10.5</v>
      </c>
      <c r="L52" s="69">
        <v>0.1</v>
      </c>
      <c r="M52" s="69">
        <v>0.3</v>
      </c>
      <c r="N52" s="69">
        <v>4.2</v>
      </c>
      <c r="O52" s="71">
        <v>0</v>
      </c>
    </row>
    <row r="53" spans="2:15" ht="14.25" customHeight="1" x14ac:dyDescent="0.15">
      <c r="B53" s="190"/>
      <c r="C53" s="91" t="s">
        <v>33</v>
      </c>
      <c r="D53" s="82"/>
      <c r="E53" s="15"/>
      <c r="F53" s="17">
        <v>667</v>
      </c>
      <c r="G53" s="68">
        <v>0.1</v>
      </c>
      <c r="H53" s="69">
        <v>0.4</v>
      </c>
      <c r="I53" s="69">
        <v>64.5</v>
      </c>
      <c r="J53" s="69">
        <v>0.4</v>
      </c>
      <c r="K53" s="69">
        <v>26.4</v>
      </c>
      <c r="L53" s="69">
        <v>3.1</v>
      </c>
      <c r="M53" s="69">
        <v>1.9</v>
      </c>
      <c r="N53" s="69">
        <v>3</v>
      </c>
      <c r="O53" s="71">
        <v>0</v>
      </c>
    </row>
    <row r="54" spans="2:15" ht="14.25" customHeight="1" x14ac:dyDescent="0.15">
      <c r="B54" s="190"/>
      <c r="C54" s="91" t="s">
        <v>34</v>
      </c>
      <c r="D54" s="82"/>
      <c r="E54" s="15"/>
      <c r="F54" s="17">
        <v>496</v>
      </c>
      <c r="G54" s="68">
        <v>0.2</v>
      </c>
      <c r="H54" s="69">
        <v>0.4</v>
      </c>
      <c r="I54" s="69">
        <v>61.5</v>
      </c>
      <c r="J54" s="69">
        <v>1.2</v>
      </c>
      <c r="K54" s="69">
        <v>25.2</v>
      </c>
      <c r="L54" s="69">
        <v>1.6</v>
      </c>
      <c r="M54" s="69">
        <v>8.3000000000000007</v>
      </c>
      <c r="N54" s="69">
        <v>1.6</v>
      </c>
      <c r="O54" s="71">
        <v>0</v>
      </c>
    </row>
    <row r="55" spans="2:15" ht="14.25" customHeight="1" x14ac:dyDescent="0.15">
      <c r="B55" s="190"/>
      <c r="C55" s="91" t="s">
        <v>45</v>
      </c>
      <c r="D55" s="82"/>
      <c r="E55" s="15"/>
      <c r="F55" s="17">
        <v>148</v>
      </c>
      <c r="G55" s="68">
        <v>0</v>
      </c>
      <c r="H55" s="69">
        <v>0</v>
      </c>
      <c r="I55" s="69">
        <v>48.6</v>
      </c>
      <c r="J55" s="69">
        <v>3.4</v>
      </c>
      <c r="K55" s="69">
        <v>16.899999999999999</v>
      </c>
      <c r="L55" s="69">
        <v>0</v>
      </c>
      <c r="M55" s="69">
        <v>25.7</v>
      </c>
      <c r="N55" s="69">
        <v>5.4</v>
      </c>
      <c r="O55" s="71">
        <v>0</v>
      </c>
    </row>
    <row r="56" spans="2:15" ht="14.25" customHeight="1" x14ac:dyDescent="0.15">
      <c r="B56" s="190"/>
      <c r="C56" s="91" t="s">
        <v>46</v>
      </c>
      <c r="D56" s="82"/>
      <c r="E56" s="15"/>
      <c r="F56" s="17">
        <v>41</v>
      </c>
      <c r="G56" s="68">
        <v>0</v>
      </c>
      <c r="H56" s="69">
        <v>0</v>
      </c>
      <c r="I56" s="69">
        <v>19.5</v>
      </c>
      <c r="J56" s="69">
        <v>0</v>
      </c>
      <c r="K56" s="69">
        <v>7.3</v>
      </c>
      <c r="L56" s="69">
        <v>0</v>
      </c>
      <c r="M56" s="69">
        <v>63.4</v>
      </c>
      <c r="N56" s="69">
        <v>7.3</v>
      </c>
      <c r="O56" s="71">
        <v>2.4</v>
      </c>
    </row>
    <row r="57" spans="2:15" ht="14.25" customHeight="1" x14ac:dyDescent="0.15">
      <c r="B57" s="190"/>
      <c r="C57" s="91" t="s">
        <v>47</v>
      </c>
      <c r="D57" s="82"/>
      <c r="E57" s="15"/>
      <c r="F57" s="17">
        <v>14</v>
      </c>
      <c r="G57" s="68">
        <v>0</v>
      </c>
      <c r="H57" s="69">
        <v>0</v>
      </c>
      <c r="I57" s="69">
        <v>21.4</v>
      </c>
      <c r="J57" s="69">
        <v>7.1</v>
      </c>
      <c r="K57" s="69">
        <v>0</v>
      </c>
      <c r="L57" s="69">
        <v>0</v>
      </c>
      <c r="M57" s="69">
        <v>64.3</v>
      </c>
      <c r="N57" s="69">
        <v>7.1</v>
      </c>
      <c r="O57" s="71">
        <v>0</v>
      </c>
    </row>
    <row r="58" spans="2:15" ht="14.25" customHeight="1" x14ac:dyDescent="0.15">
      <c r="B58" s="191"/>
      <c r="C58" s="96" t="s">
        <v>0</v>
      </c>
      <c r="D58" s="83"/>
      <c r="E58" s="84"/>
      <c r="F58" s="19">
        <v>41</v>
      </c>
      <c r="G58" s="20">
        <v>19.5</v>
      </c>
      <c r="H58" s="21">
        <v>2.4</v>
      </c>
      <c r="I58" s="21">
        <v>9.8000000000000007</v>
      </c>
      <c r="J58" s="21">
        <v>2.4</v>
      </c>
      <c r="K58" s="21">
        <v>0</v>
      </c>
      <c r="L58" s="21">
        <v>2.4</v>
      </c>
      <c r="M58" s="21">
        <v>0</v>
      </c>
      <c r="N58" s="21">
        <v>2.4</v>
      </c>
      <c r="O58" s="22">
        <v>61</v>
      </c>
    </row>
    <row r="59" spans="2:15" ht="14.25" customHeight="1" x14ac:dyDescent="0.15">
      <c r="B59" s="190" t="s">
        <v>48</v>
      </c>
      <c r="C59" s="98" t="s">
        <v>49</v>
      </c>
      <c r="D59" s="97"/>
      <c r="E59" s="89"/>
      <c r="F59" s="72">
        <v>331</v>
      </c>
      <c r="G59" s="73">
        <v>100</v>
      </c>
      <c r="H59" s="74">
        <v>0</v>
      </c>
      <c r="I59" s="74">
        <v>0</v>
      </c>
      <c r="J59" s="74">
        <v>0</v>
      </c>
      <c r="K59" s="74">
        <v>0</v>
      </c>
      <c r="L59" s="74">
        <v>0</v>
      </c>
      <c r="M59" s="74">
        <v>0</v>
      </c>
      <c r="N59" s="74">
        <v>0</v>
      </c>
      <c r="O59" s="76">
        <v>0</v>
      </c>
    </row>
    <row r="60" spans="2:15" ht="14.25" customHeight="1" x14ac:dyDescent="0.15">
      <c r="B60" s="190"/>
      <c r="C60" s="91" t="s">
        <v>50</v>
      </c>
      <c r="D60" s="82"/>
      <c r="E60" s="15"/>
      <c r="F60" s="17">
        <v>676</v>
      </c>
      <c r="G60" s="68">
        <v>0</v>
      </c>
      <c r="H60" s="69">
        <v>100</v>
      </c>
      <c r="I60" s="69">
        <v>0</v>
      </c>
      <c r="J60" s="69">
        <v>0</v>
      </c>
      <c r="K60" s="69">
        <v>0</v>
      </c>
      <c r="L60" s="69">
        <v>0</v>
      </c>
      <c r="M60" s="69">
        <v>0</v>
      </c>
      <c r="N60" s="69">
        <v>0</v>
      </c>
      <c r="O60" s="71">
        <v>0</v>
      </c>
    </row>
    <row r="61" spans="2:15" ht="14.25" customHeight="1" x14ac:dyDescent="0.15">
      <c r="B61" s="190"/>
      <c r="C61" s="91" t="s">
        <v>51</v>
      </c>
      <c r="D61" s="82"/>
      <c r="E61" s="15"/>
      <c r="F61" s="17">
        <v>881</v>
      </c>
      <c r="G61" s="68">
        <v>0</v>
      </c>
      <c r="H61" s="69">
        <v>0</v>
      </c>
      <c r="I61" s="69">
        <v>100</v>
      </c>
      <c r="J61" s="69">
        <v>0</v>
      </c>
      <c r="K61" s="69">
        <v>0</v>
      </c>
      <c r="L61" s="69">
        <v>0</v>
      </c>
      <c r="M61" s="69">
        <v>0</v>
      </c>
      <c r="N61" s="69">
        <v>0</v>
      </c>
      <c r="O61" s="71">
        <v>0</v>
      </c>
    </row>
    <row r="62" spans="2:15" ht="14.25" customHeight="1" x14ac:dyDescent="0.15">
      <c r="B62" s="190"/>
      <c r="C62" s="91" t="s">
        <v>52</v>
      </c>
      <c r="D62" s="82"/>
      <c r="E62" s="15"/>
      <c r="F62" s="17">
        <v>16</v>
      </c>
      <c r="G62" s="68">
        <v>0</v>
      </c>
      <c r="H62" s="69">
        <v>0</v>
      </c>
      <c r="I62" s="69">
        <v>0</v>
      </c>
      <c r="J62" s="69">
        <v>100</v>
      </c>
      <c r="K62" s="69">
        <v>0</v>
      </c>
      <c r="L62" s="69">
        <v>0</v>
      </c>
      <c r="M62" s="69">
        <v>0</v>
      </c>
      <c r="N62" s="69">
        <v>0</v>
      </c>
      <c r="O62" s="71">
        <v>0</v>
      </c>
    </row>
    <row r="63" spans="2:15" ht="14.25" customHeight="1" x14ac:dyDescent="0.15">
      <c r="B63" s="190"/>
      <c r="C63" s="91" t="s">
        <v>53</v>
      </c>
      <c r="D63" s="82"/>
      <c r="E63" s="15"/>
      <c r="F63" s="17">
        <v>421</v>
      </c>
      <c r="G63" s="68">
        <v>0</v>
      </c>
      <c r="H63" s="69">
        <v>0</v>
      </c>
      <c r="I63" s="69">
        <v>0</v>
      </c>
      <c r="J63" s="69">
        <v>0</v>
      </c>
      <c r="K63" s="69">
        <v>100</v>
      </c>
      <c r="L63" s="69">
        <v>0</v>
      </c>
      <c r="M63" s="69">
        <v>0</v>
      </c>
      <c r="N63" s="69">
        <v>0</v>
      </c>
      <c r="O63" s="71">
        <v>0</v>
      </c>
    </row>
    <row r="64" spans="2:15" ht="14.25" customHeight="1" x14ac:dyDescent="0.15">
      <c r="B64" s="190"/>
      <c r="C64" s="91" t="s">
        <v>54</v>
      </c>
      <c r="D64" s="82"/>
      <c r="E64" s="15"/>
      <c r="F64" s="17">
        <v>31</v>
      </c>
      <c r="G64" s="68">
        <v>0</v>
      </c>
      <c r="H64" s="69">
        <v>0</v>
      </c>
      <c r="I64" s="69">
        <v>0</v>
      </c>
      <c r="J64" s="69">
        <v>0</v>
      </c>
      <c r="K64" s="69">
        <v>0</v>
      </c>
      <c r="L64" s="69">
        <v>100</v>
      </c>
      <c r="M64" s="69">
        <v>0</v>
      </c>
      <c r="N64" s="69">
        <v>0</v>
      </c>
      <c r="O64" s="71">
        <v>0</v>
      </c>
    </row>
    <row r="65" spans="2:15" ht="14.25" customHeight="1" x14ac:dyDescent="0.15">
      <c r="B65" s="190"/>
      <c r="C65" s="91" t="s">
        <v>55</v>
      </c>
      <c r="D65" s="82"/>
      <c r="E65" s="15"/>
      <c r="F65" s="17">
        <v>130</v>
      </c>
      <c r="G65" s="68">
        <v>0</v>
      </c>
      <c r="H65" s="69">
        <v>0</v>
      </c>
      <c r="I65" s="69">
        <v>0</v>
      </c>
      <c r="J65" s="69">
        <v>0</v>
      </c>
      <c r="K65" s="69">
        <v>0</v>
      </c>
      <c r="L65" s="69">
        <v>0</v>
      </c>
      <c r="M65" s="69">
        <v>100</v>
      </c>
      <c r="N65" s="69">
        <v>0</v>
      </c>
      <c r="O65" s="71">
        <v>0</v>
      </c>
    </row>
    <row r="66" spans="2:15" ht="14.25" customHeight="1" x14ac:dyDescent="0.15">
      <c r="B66" s="190"/>
      <c r="C66" s="91" t="s">
        <v>56</v>
      </c>
      <c r="D66" s="82"/>
      <c r="E66" s="15"/>
      <c r="F66" s="17">
        <v>82</v>
      </c>
      <c r="G66" s="68">
        <v>0</v>
      </c>
      <c r="H66" s="69">
        <v>0</v>
      </c>
      <c r="I66" s="69">
        <v>0</v>
      </c>
      <c r="J66" s="69">
        <v>0</v>
      </c>
      <c r="K66" s="69">
        <v>0</v>
      </c>
      <c r="L66" s="69">
        <v>0</v>
      </c>
      <c r="M66" s="69">
        <v>0</v>
      </c>
      <c r="N66" s="69">
        <v>100</v>
      </c>
      <c r="O66" s="71">
        <v>0</v>
      </c>
    </row>
    <row r="67" spans="2:15" ht="14.25" customHeight="1" x14ac:dyDescent="0.15">
      <c r="B67" s="191"/>
      <c r="C67" s="96" t="s">
        <v>0</v>
      </c>
      <c r="D67" s="83"/>
      <c r="E67" s="84"/>
      <c r="F67" s="19">
        <v>30</v>
      </c>
      <c r="G67" s="20">
        <v>0</v>
      </c>
      <c r="H67" s="21">
        <v>0</v>
      </c>
      <c r="I67" s="21">
        <v>0</v>
      </c>
      <c r="J67" s="21">
        <v>0</v>
      </c>
      <c r="K67" s="21">
        <v>0</v>
      </c>
      <c r="L67" s="21">
        <v>0</v>
      </c>
      <c r="M67" s="21">
        <v>0</v>
      </c>
      <c r="N67" s="21">
        <v>0</v>
      </c>
      <c r="O67" s="22">
        <v>100</v>
      </c>
    </row>
    <row r="68" spans="2:15" ht="14.25" customHeight="1" x14ac:dyDescent="0.15">
      <c r="B68" s="157" t="s">
        <v>57</v>
      </c>
      <c r="C68" s="94" t="s">
        <v>58</v>
      </c>
      <c r="D68" s="85"/>
      <c r="E68" s="86"/>
      <c r="F68" s="63">
        <v>5</v>
      </c>
      <c r="G68" s="64">
        <v>60</v>
      </c>
      <c r="H68" s="65">
        <v>20</v>
      </c>
      <c r="I68" s="65">
        <v>20</v>
      </c>
      <c r="J68" s="65">
        <v>0</v>
      </c>
      <c r="K68" s="65">
        <v>0</v>
      </c>
      <c r="L68" s="65">
        <v>0</v>
      </c>
      <c r="M68" s="65">
        <v>0</v>
      </c>
      <c r="N68" s="65">
        <v>0</v>
      </c>
      <c r="O68" s="67">
        <v>0</v>
      </c>
    </row>
    <row r="69" spans="2:15" ht="14.25" customHeight="1" x14ac:dyDescent="0.15">
      <c r="B69" s="158"/>
      <c r="C69" s="91" t="s">
        <v>59</v>
      </c>
      <c r="D69" s="82"/>
      <c r="E69" s="15"/>
      <c r="F69" s="17">
        <v>22</v>
      </c>
      <c r="G69" s="68">
        <v>40.9</v>
      </c>
      <c r="H69" s="69">
        <v>18.2</v>
      </c>
      <c r="I69" s="69">
        <v>27.3</v>
      </c>
      <c r="J69" s="69">
        <v>0</v>
      </c>
      <c r="K69" s="69">
        <v>4.5</v>
      </c>
      <c r="L69" s="69">
        <v>0</v>
      </c>
      <c r="M69" s="69">
        <v>4.5</v>
      </c>
      <c r="N69" s="69">
        <v>4.5</v>
      </c>
      <c r="O69" s="71">
        <v>0</v>
      </c>
    </row>
    <row r="70" spans="2:15" ht="14.25" customHeight="1" x14ac:dyDescent="0.15">
      <c r="B70" s="158"/>
      <c r="C70" s="91" t="s">
        <v>60</v>
      </c>
      <c r="D70" s="82"/>
      <c r="E70" s="15"/>
      <c r="F70" s="17">
        <v>34</v>
      </c>
      <c r="G70" s="68">
        <v>32.4</v>
      </c>
      <c r="H70" s="69">
        <v>8.8000000000000007</v>
      </c>
      <c r="I70" s="69">
        <v>35.299999999999997</v>
      </c>
      <c r="J70" s="69">
        <v>0</v>
      </c>
      <c r="K70" s="69">
        <v>8.8000000000000007</v>
      </c>
      <c r="L70" s="69">
        <v>0</v>
      </c>
      <c r="M70" s="69">
        <v>5.9</v>
      </c>
      <c r="N70" s="69">
        <v>8.8000000000000007</v>
      </c>
      <c r="O70" s="71">
        <v>0</v>
      </c>
    </row>
    <row r="71" spans="2:15" ht="14.25" customHeight="1" x14ac:dyDescent="0.15">
      <c r="B71" s="158"/>
      <c r="C71" s="91" t="s">
        <v>61</v>
      </c>
      <c r="D71" s="82"/>
      <c r="E71" s="15"/>
      <c r="F71" s="17">
        <v>135</v>
      </c>
      <c r="G71" s="68">
        <v>20.7</v>
      </c>
      <c r="H71" s="69">
        <v>10.4</v>
      </c>
      <c r="I71" s="69">
        <v>51.9</v>
      </c>
      <c r="J71" s="69">
        <v>1.5</v>
      </c>
      <c r="K71" s="69">
        <v>8.9</v>
      </c>
      <c r="L71" s="69">
        <v>0.7</v>
      </c>
      <c r="M71" s="69">
        <v>1.5</v>
      </c>
      <c r="N71" s="69">
        <v>4.4000000000000004</v>
      </c>
      <c r="O71" s="71">
        <v>0</v>
      </c>
    </row>
    <row r="72" spans="2:15" ht="14.25" customHeight="1" x14ac:dyDescent="0.15">
      <c r="B72" s="158"/>
      <c r="C72" s="91" t="s">
        <v>62</v>
      </c>
      <c r="D72" s="82"/>
      <c r="E72" s="15"/>
      <c r="F72" s="17">
        <v>152</v>
      </c>
      <c r="G72" s="68">
        <v>9.9</v>
      </c>
      <c r="H72" s="69">
        <v>11.2</v>
      </c>
      <c r="I72" s="69">
        <v>56.6</v>
      </c>
      <c r="J72" s="69">
        <v>0</v>
      </c>
      <c r="K72" s="69">
        <v>16.399999999999999</v>
      </c>
      <c r="L72" s="69">
        <v>0.7</v>
      </c>
      <c r="M72" s="69">
        <v>3.9</v>
      </c>
      <c r="N72" s="69">
        <v>1.3</v>
      </c>
      <c r="O72" s="71">
        <v>0</v>
      </c>
    </row>
    <row r="73" spans="2:15" ht="14.25" customHeight="1" x14ac:dyDescent="0.15">
      <c r="B73" s="158"/>
      <c r="C73" s="91" t="s">
        <v>63</v>
      </c>
      <c r="D73" s="82"/>
      <c r="E73" s="15"/>
      <c r="F73" s="17">
        <v>213</v>
      </c>
      <c r="G73" s="68">
        <v>8.9</v>
      </c>
      <c r="H73" s="69">
        <v>13.6</v>
      </c>
      <c r="I73" s="69">
        <v>49.8</v>
      </c>
      <c r="J73" s="69">
        <v>0.9</v>
      </c>
      <c r="K73" s="69">
        <v>17.8</v>
      </c>
      <c r="L73" s="69">
        <v>0.9</v>
      </c>
      <c r="M73" s="69">
        <v>4.2</v>
      </c>
      <c r="N73" s="69">
        <v>3.3</v>
      </c>
      <c r="O73" s="71">
        <v>0.5</v>
      </c>
    </row>
    <row r="74" spans="2:15" ht="14.25" customHeight="1" x14ac:dyDescent="0.15">
      <c r="B74" s="158"/>
      <c r="C74" s="91" t="s">
        <v>64</v>
      </c>
      <c r="D74" s="82"/>
      <c r="E74" s="15"/>
      <c r="F74" s="17">
        <v>466</v>
      </c>
      <c r="G74" s="68">
        <v>8.6</v>
      </c>
      <c r="H74" s="69">
        <v>30</v>
      </c>
      <c r="I74" s="69">
        <v>38.200000000000003</v>
      </c>
      <c r="J74" s="69">
        <v>0.2</v>
      </c>
      <c r="K74" s="69">
        <v>15.2</v>
      </c>
      <c r="L74" s="69">
        <v>0.9</v>
      </c>
      <c r="M74" s="69">
        <v>3.4</v>
      </c>
      <c r="N74" s="69">
        <v>2.6</v>
      </c>
      <c r="O74" s="71">
        <v>0.9</v>
      </c>
    </row>
    <row r="75" spans="2:15" ht="14.25" customHeight="1" x14ac:dyDescent="0.15">
      <c r="B75" s="158"/>
      <c r="C75" s="91" t="s">
        <v>65</v>
      </c>
      <c r="D75" s="82"/>
      <c r="E75" s="15"/>
      <c r="F75" s="17">
        <v>915</v>
      </c>
      <c r="G75" s="68">
        <v>15.5</v>
      </c>
      <c r="H75" s="69">
        <v>39.799999999999997</v>
      </c>
      <c r="I75" s="69">
        <v>28.1</v>
      </c>
      <c r="J75" s="69">
        <v>0.7</v>
      </c>
      <c r="K75" s="69">
        <v>6.7</v>
      </c>
      <c r="L75" s="69">
        <v>1.7</v>
      </c>
      <c r="M75" s="69">
        <v>4.5</v>
      </c>
      <c r="N75" s="69">
        <v>3</v>
      </c>
      <c r="O75" s="71">
        <v>0.1</v>
      </c>
    </row>
    <row r="76" spans="2:15" ht="14.25" customHeight="1" x14ac:dyDescent="0.15">
      <c r="B76" s="158"/>
      <c r="C76" s="91" t="s">
        <v>66</v>
      </c>
      <c r="D76" s="82"/>
      <c r="E76" s="15"/>
      <c r="F76" s="17">
        <v>635</v>
      </c>
      <c r="G76" s="68">
        <v>10.1</v>
      </c>
      <c r="H76" s="69">
        <v>16.399999999999999</v>
      </c>
      <c r="I76" s="69">
        <v>26</v>
      </c>
      <c r="J76" s="69">
        <v>0.8</v>
      </c>
      <c r="K76" s="69">
        <v>33.1</v>
      </c>
      <c r="L76" s="69">
        <v>1.1000000000000001</v>
      </c>
      <c r="M76" s="69">
        <v>8.1999999999999993</v>
      </c>
      <c r="N76" s="69">
        <v>3.8</v>
      </c>
      <c r="O76" s="71">
        <v>0.6</v>
      </c>
    </row>
    <row r="77" spans="2:15" ht="14.25" customHeight="1" x14ac:dyDescent="0.15">
      <c r="B77" s="159"/>
      <c r="C77" s="96" t="s">
        <v>0</v>
      </c>
      <c r="D77" s="83"/>
      <c r="E77" s="84"/>
      <c r="F77" s="19">
        <v>21</v>
      </c>
      <c r="G77" s="20">
        <v>0</v>
      </c>
      <c r="H77" s="21">
        <v>0</v>
      </c>
      <c r="I77" s="21">
        <v>0</v>
      </c>
      <c r="J77" s="21">
        <v>0</v>
      </c>
      <c r="K77" s="21">
        <v>0</v>
      </c>
      <c r="L77" s="21">
        <v>0</v>
      </c>
      <c r="M77" s="21">
        <v>4.8</v>
      </c>
      <c r="N77" s="21">
        <v>0</v>
      </c>
      <c r="O77" s="22">
        <v>95.2</v>
      </c>
    </row>
    <row r="78" spans="2:15" ht="14.25" customHeight="1" x14ac:dyDescent="0.15">
      <c r="B78" s="157" t="s">
        <v>67</v>
      </c>
      <c r="C78" s="94" t="s">
        <v>68</v>
      </c>
      <c r="D78" s="85"/>
      <c r="E78" s="86"/>
      <c r="F78" s="63">
        <v>7</v>
      </c>
      <c r="G78" s="64">
        <v>14.3</v>
      </c>
      <c r="H78" s="65">
        <v>42.9</v>
      </c>
      <c r="I78" s="65">
        <v>14.3</v>
      </c>
      <c r="J78" s="65">
        <v>0</v>
      </c>
      <c r="K78" s="65">
        <v>14.3</v>
      </c>
      <c r="L78" s="65">
        <v>14.3</v>
      </c>
      <c r="M78" s="65">
        <v>0</v>
      </c>
      <c r="N78" s="65">
        <v>0</v>
      </c>
      <c r="O78" s="67">
        <v>0</v>
      </c>
    </row>
    <row r="79" spans="2:15" ht="14.25" customHeight="1" x14ac:dyDescent="0.15">
      <c r="B79" s="158"/>
      <c r="C79" s="91" t="s">
        <v>69</v>
      </c>
      <c r="D79" s="82"/>
      <c r="E79" s="15"/>
      <c r="F79" s="17">
        <v>139</v>
      </c>
      <c r="G79" s="68">
        <v>12.2</v>
      </c>
      <c r="H79" s="69">
        <v>32.4</v>
      </c>
      <c r="I79" s="69">
        <v>35.299999999999997</v>
      </c>
      <c r="J79" s="69">
        <v>0</v>
      </c>
      <c r="K79" s="69">
        <v>10.1</v>
      </c>
      <c r="L79" s="69">
        <v>0.7</v>
      </c>
      <c r="M79" s="69">
        <v>7.2</v>
      </c>
      <c r="N79" s="69">
        <v>2.2000000000000002</v>
      </c>
      <c r="O79" s="71">
        <v>0</v>
      </c>
    </row>
    <row r="80" spans="2:15" ht="14.25" customHeight="1" x14ac:dyDescent="0.15">
      <c r="B80" s="158"/>
      <c r="C80" s="91" t="s">
        <v>70</v>
      </c>
      <c r="D80" s="82"/>
      <c r="E80" s="15"/>
      <c r="F80" s="17">
        <v>14</v>
      </c>
      <c r="G80" s="68">
        <v>28.6</v>
      </c>
      <c r="H80" s="69">
        <v>28.6</v>
      </c>
      <c r="I80" s="69">
        <v>28.6</v>
      </c>
      <c r="J80" s="69">
        <v>0</v>
      </c>
      <c r="K80" s="69">
        <v>7.1</v>
      </c>
      <c r="L80" s="69">
        <v>0</v>
      </c>
      <c r="M80" s="69">
        <v>0</v>
      </c>
      <c r="N80" s="69">
        <v>7.1</v>
      </c>
      <c r="O80" s="71">
        <v>0</v>
      </c>
    </row>
    <row r="81" spans="2:15" ht="14.25" customHeight="1" x14ac:dyDescent="0.15">
      <c r="B81" s="158"/>
      <c r="C81" s="91" t="s">
        <v>71</v>
      </c>
      <c r="D81" s="82"/>
      <c r="E81" s="15"/>
      <c r="F81" s="17">
        <v>112</v>
      </c>
      <c r="G81" s="68">
        <v>10.7</v>
      </c>
      <c r="H81" s="69">
        <v>23.2</v>
      </c>
      <c r="I81" s="69">
        <v>44.6</v>
      </c>
      <c r="J81" s="69">
        <v>0</v>
      </c>
      <c r="K81" s="69">
        <v>10.7</v>
      </c>
      <c r="L81" s="69">
        <v>1.8</v>
      </c>
      <c r="M81" s="69">
        <v>6.3</v>
      </c>
      <c r="N81" s="69">
        <v>1.8</v>
      </c>
      <c r="O81" s="71">
        <v>0.9</v>
      </c>
    </row>
    <row r="82" spans="2:15" ht="14.25" customHeight="1" x14ac:dyDescent="0.15">
      <c r="B82" s="158"/>
      <c r="C82" s="91" t="s">
        <v>72</v>
      </c>
      <c r="D82" s="82"/>
      <c r="E82" s="15"/>
      <c r="F82" s="17">
        <v>766</v>
      </c>
      <c r="G82" s="68">
        <v>12</v>
      </c>
      <c r="H82" s="69">
        <v>16.600000000000001</v>
      </c>
      <c r="I82" s="69">
        <v>36.9</v>
      </c>
      <c r="J82" s="69">
        <v>0.5</v>
      </c>
      <c r="K82" s="69">
        <v>24.5</v>
      </c>
      <c r="L82" s="69">
        <v>1.4</v>
      </c>
      <c r="M82" s="69">
        <v>4.7</v>
      </c>
      <c r="N82" s="69">
        <v>2.9</v>
      </c>
      <c r="O82" s="71">
        <v>0.4</v>
      </c>
    </row>
    <row r="83" spans="2:15" ht="14.25" customHeight="1" x14ac:dyDescent="0.15">
      <c r="B83" s="158"/>
      <c r="C83" s="91" t="s">
        <v>73</v>
      </c>
      <c r="D83" s="82"/>
      <c r="E83" s="15"/>
      <c r="F83" s="17">
        <v>110</v>
      </c>
      <c r="G83" s="68">
        <v>11.8</v>
      </c>
      <c r="H83" s="69">
        <v>22.7</v>
      </c>
      <c r="I83" s="69">
        <v>39.1</v>
      </c>
      <c r="J83" s="69">
        <v>0</v>
      </c>
      <c r="K83" s="69">
        <v>12.7</v>
      </c>
      <c r="L83" s="69">
        <v>0.9</v>
      </c>
      <c r="M83" s="69">
        <v>5.5</v>
      </c>
      <c r="N83" s="69">
        <v>6.4</v>
      </c>
      <c r="O83" s="71">
        <v>0.9</v>
      </c>
    </row>
    <row r="84" spans="2:15" ht="14.25" customHeight="1" x14ac:dyDescent="0.15">
      <c r="B84" s="158"/>
      <c r="C84" s="91" t="s">
        <v>74</v>
      </c>
      <c r="D84" s="82"/>
      <c r="E84" s="15"/>
      <c r="F84" s="17">
        <v>459</v>
      </c>
      <c r="G84" s="68">
        <v>7.2</v>
      </c>
      <c r="H84" s="69">
        <v>24.8</v>
      </c>
      <c r="I84" s="69">
        <v>46.8</v>
      </c>
      <c r="J84" s="69">
        <v>0</v>
      </c>
      <c r="K84" s="69">
        <v>11.3</v>
      </c>
      <c r="L84" s="69">
        <v>1.7</v>
      </c>
      <c r="M84" s="69">
        <v>5</v>
      </c>
      <c r="N84" s="69">
        <v>2.6</v>
      </c>
      <c r="O84" s="71">
        <v>0.4</v>
      </c>
    </row>
    <row r="85" spans="2:15" ht="14.25" customHeight="1" x14ac:dyDescent="0.15">
      <c r="B85" s="158"/>
      <c r="C85" s="91" t="s">
        <v>75</v>
      </c>
      <c r="D85" s="82"/>
      <c r="E85" s="15"/>
      <c r="F85" s="17">
        <v>376</v>
      </c>
      <c r="G85" s="68">
        <v>5.0999999999999996</v>
      </c>
      <c r="H85" s="69">
        <v>46</v>
      </c>
      <c r="I85" s="69">
        <v>38.6</v>
      </c>
      <c r="J85" s="69">
        <v>1.1000000000000001</v>
      </c>
      <c r="K85" s="69">
        <v>0</v>
      </c>
      <c r="L85" s="69">
        <v>1.3</v>
      </c>
      <c r="M85" s="69">
        <v>3.7</v>
      </c>
      <c r="N85" s="69">
        <v>2.1</v>
      </c>
      <c r="O85" s="71">
        <v>2.1</v>
      </c>
    </row>
    <row r="86" spans="2:15" ht="14.25" customHeight="1" x14ac:dyDescent="0.15">
      <c r="B86" s="158"/>
      <c r="C86" s="91" t="s">
        <v>76</v>
      </c>
      <c r="D86" s="82"/>
      <c r="E86" s="15"/>
      <c r="F86" s="17">
        <v>95</v>
      </c>
      <c r="G86" s="68">
        <v>7.4</v>
      </c>
      <c r="H86" s="69">
        <v>0</v>
      </c>
      <c r="I86" s="69">
        <v>2.1</v>
      </c>
      <c r="J86" s="69">
        <v>0</v>
      </c>
      <c r="K86" s="69">
        <v>75.8</v>
      </c>
      <c r="L86" s="69">
        <v>0</v>
      </c>
      <c r="M86" s="69">
        <v>11.6</v>
      </c>
      <c r="N86" s="69">
        <v>3.2</v>
      </c>
      <c r="O86" s="71">
        <v>0</v>
      </c>
    </row>
    <row r="87" spans="2:15" ht="14.25" customHeight="1" x14ac:dyDescent="0.15">
      <c r="B87" s="158"/>
      <c r="C87" s="91" t="s">
        <v>42</v>
      </c>
      <c r="D87" s="82"/>
      <c r="E87" s="15"/>
      <c r="F87" s="17">
        <v>61</v>
      </c>
      <c r="G87" s="68">
        <v>14.8</v>
      </c>
      <c r="H87" s="69">
        <v>24.6</v>
      </c>
      <c r="I87" s="69">
        <v>27.9</v>
      </c>
      <c r="J87" s="69">
        <v>0</v>
      </c>
      <c r="K87" s="69">
        <v>21.3</v>
      </c>
      <c r="L87" s="69">
        <v>0</v>
      </c>
      <c r="M87" s="69">
        <v>3.3</v>
      </c>
      <c r="N87" s="69">
        <v>4.9000000000000004</v>
      </c>
      <c r="O87" s="71">
        <v>3.3</v>
      </c>
    </row>
    <row r="88" spans="2:15" ht="14.25" customHeight="1" x14ac:dyDescent="0.15">
      <c r="B88" s="158"/>
      <c r="C88" s="91" t="s">
        <v>77</v>
      </c>
      <c r="D88" s="82"/>
      <c r="E88" s="15"/>
      <c r="F88" s="17">
        <v>440</v>
      </c>
      <c r="G88" s="68">
        <v>26.8</v>
      </c>
      <c r="H88" s="69">
        <v>32.299999999999997</v>
      </c>
      <c r="I88" s="69">
        <v>15.9</v>
      </c>
      <c r="J88" s="69">
        <v>1.8</v>
      </c>
      <c r="K88" s="69">
        <v>11.8</v>
      </c>
      <c r="L88" s="69">
        <v>0.5</v>
      </c>
      <c r="M88" s="69">
        <v>4.5</v>
      </c>
      <c r="N88" s="69">
        <v>4.8</v>
      </c>
      <c r="O88" s="71">
        <v>1.6</v>
      </c>
    </row>
    <row r="89" spans="2:15" ht="14.25" customHeight="1" x14ac:dyDescent="0.15">
      <c r="B89" s="159"/>
      <c r="C89" s="96" t="s">
        <v>0</v>
      </c>
      <c r="D89" s="83"/>
      <c r="E89" s="84"/>
      <c r="F89" s="19">
        <v>19</v>
      </c>
      <c r="G89" s="20">
        <v>31.6</v>
      </c>
      <c r="H89" s="21">
        <v>10.5</v>
      </c>
      <c r="I89" s="21">
        <v>10.5</v>
      </c>
      <c r="J89" s="21">
        <v>0</v>
      </c>
      <c r="K89" s="21">
        <v>10.5</v>
      </c>
      <c r="L89" s="21">
        <v>0</v>
      </c>
      <c r="M89" s="21">
        <v>5.3</v>
      </c>
      <c r="N89" s="21">
        <v>0</v>
      </c>
      <c r="O89" s="22">
        <v>31.6</v>
      </c>
    </row>
    <row r="90" spans="2:15" ht="14.25" customHeight="1" x14ac:dyDescent="0.15">
      <c r="B90" s="193" t="s">
        <v>122</v>
      </c>
      <c r="C90" s="94" t="s">
        <v>78</v>
      </c>
      <c r="D90" s="85"/>
      <c r="E90" s="86"/>
      <c r="F90" s="63">
        <v>857</v>
      </c>
      <c r="G90" s="64">
        <v>10.9</v>
      </c>
      <c r="H90" s="65">
        <v>22.8</v>
      </c>
      <c r="I90" s="65">
        <v>44</v>
      </c>
      <c r="J90" s="65">
        <v>0.1</v>
      </c>
      <c r="K90" s="65">
        <v>12.4</v>
      </c>
      <c r="L90" s="65">
        <v>1.5</v>
      </c>
      <c r="M90" s="65">
        <v>4.8</v>
      </c>
      <c r="N90" s="65">
        <v>3.2</v>
      </c>
      <c r="O90" s="67">
        <v>0.5</v>
      </c>
    </row>
    <row r="91" spans="2:15" ht="14.25" customHeight="1" x14ac:dyDescent="0.15">
      <c r="B91" s="158"/>
      <c r="C91" s="91" t="s">
        <v>79</v>
      </c>
      <c r="D91" s="82"/>
      <c r="E91" s="15"/>
      <c r="F91" s="17">
        <v>741</v>
      </c>
      <c r="G91" s="68">
        <v>10.3</v>
      </c>
      <c r="H91" s="69">
        <v>19.8</v>
      </c>
      <c r="I91" s="69">
        <v>35.9</v>
      </c>
      <c r="J91" s="69">
        <v>0.4</v>
      </c>
      <c r="K91" s="69">
        <v>23.8</v>
      </c>
      <c r="L91" s="69">
        <v>1.5</v>
      </c>
      <c r="M91" s="69">
        <v>5.4</v>
      </c>
      <c r="N91" s="69">
        <v>2.7</v>
      </c>
      <c r="O91" s="71">
        <v>0.3</v>
      </c>
    </row>
    <row r="92" spans="2:15" ht="14.25" customHeight="1" x14ac:dyDescent="0.15">
      <c r="B92" s="159"/>
      <c r="C92" s="96" t="s">
        <v>0</v>
      </c>
      <c r="D92" s="83"/>
      <c r="E92" s="84"/>
      <c r="F92" s="19">
        <v>9</v>
      </c>
      <c r="G92" s="20">
        <v>33.299999999999997</v>
      </c>
      <c r="H92" s="21">
        <v>22.2</v>
      </c>
      <c r="I92" s="21">
        <v>22.2</v>
      </c>
      <c r="J92" s="21">
        <v>0</v>
      </c>
      <c r="K92" s="21">
        <v>0</v>
      </c>
      <c r="L92" s="21">
        <v>0</v>
      </c>
      <c r="M92" s="21">
        <v>11.1</v>
      </c>
      <c r="N92" s="21">
        <v>0</v>
      </c>
      <c r="O92" s="22">
        <v>11.1</v>
      </c>
    </row>
    <row r="93" spans="2:15" ht="14.25" customHeight="1" x14ac:dyDescent="0.15">
      <c r="B93" s="157" t="s">
        <v>81</v>
      </c>
      <c r="C93" s="94" t="s">
        <v>82</v>
      </c>
      <c r="D93" s="85"/>
      <c r="E93" s="86"/>
      <c r="F93" s="63">
        <v>1574</v>
      </c>
      <c r="G93" s="64">
        <v>6.9</v>
      </c>
      <c r="H93" s="65">
        <v>25</v>
      </c>
      <c r="I93" s="65">
        <v>37.9</v>
      </c>
      <c r="J93" s="65">
        <v>0.8</v>
      </c>
      <c r="K93" s="65">
        <v>16.899999999999999</v>
      </c>
      <c r="L93" s="65">
        <v>1.5</v>
      </c>
      <c r="M93" s="65">
        <v>7.1</v>
      </c>
      <c r="N93" s="65">
        <v>3</v>
      </c>
      <c r="O93" s="67">
        <v>0.9</v>
      </c>
    </row>
    <row r="94" spans="2:15" ht="14.25" customHeight="1" x14ac:dyDescent="0.15">
      <c r="B94" s="158"/>
      <c r="C94" s="91" t="s">
        <v>83</v>
      </c>
      <c r="D94" s="82"/>
      <c r="E94" s="15"/>
      <c r="F94" s="17">
        <v>42</v>
      </c>
      <c r="G94" s="68">
        <v>31</v>
      </c>
      <c r="H94" s="69">
        <v>19</v>
      </c>
      <c r="I94" s="69">
        <v>28.6</v>
      </c>
      <c r="J94" s="69">
        <v>0</v>
      </c>
      <c r="K94" s="69">
        <v>14.3</v>
      </c>
      <c r="L94" s="69">
        <v>4.8</v>
      </c>
      <c r="M94" s="69">
        <v>2.4</v>
      </c>
      <c r="N94" s="69">
        <v>0</v>
      </c>
      <c r="O94" s="71">
        <v>0</v>
      </c>
    </row>
    <row r="95" spans="2:15" ht="14.25" customHeight="1" x14ac:dyDescent="0.15">
      <c r="B95" s="158"/>
      <c r="C95" s="91" t="s">
        <v>84</v>
      </c>
      <c r="D95" s="82"/>
      <c r="E95" s="15"/>
      <c r="F95" s="17">
        <v>488</v>
      </c>
      <c r="G95" s="68">
        <v>10.7</v>
      </c>
      <c r="H95" s="69">
        <v>34</v>
      </c>
      <c r="I95" s="69">
        <v>33</v>
      </c>
      <c r="J95" s="69">
        <v>0.4</v>
      </c>
      <c r="K95" s="69">
        <v>16.600000000000001</v>
      </c>
      <c r="L95" s="69">
        <v>0.6</v>
      </c>
      <c r="M95" s="69">
        <v>2.5</v>
      </c>
      <c r="N95" s="69">
        <v>1.8</v>
      </c>
      <c r="O95" s="71">
        <v>0.4</v>
      </c>
    </row>
    <row r="96" spans="2:15" ht="14.25" customHeight="1" x14ac:dyDescent="0.15">
      <c r="B96" s="158"/>
      <c r="C96" s="91" t="s">
        <v>85</v>
      </c>
      <c r="D96" s="82"/>
      <c r="E96" s="15"/>
      <c r="F96" s="17">
        <v>289</v>
      </c>
      <c r="G96" s="68">
        <v>41.2</v>
      </c>
      <c r="H96" s="69">
        <v>18.3</v>
      </c>
      <c r="I96" s="69">
        <v>22.5</v>
      </c>
      <c r="J96" s="69">
        <v>0</v>
      </c>
      <c r="K96" s="69">
        <v>11.4</v>
      </c>
      <c r="L96" s="69">
        <v>0.3</v>
      </c>
      <c r="M96" s="69">
        <v>0</v>
      </c>
      <c r="N96" s="69">
        <v>5.5</v>
      </c>
      <c r="O96" s="71">
        <v>0.7</v>
      </c>
    </row>
    <row r="97" spans="2:15" ht="14.25" customHeight="1" x14ac:dyDescent="0.15">
      <c r="B97" s="158"/>
      <c r="C97" s="91" t="s">
        <v>86</v>
      </c>
      <c r="D97" s="82"/>
      <c r="E97" s="15"/>
      <c r="F97" s="17">
        <v>58</v>
      </c>
      <c r="G97" s="68">
        <v>25.9</v>
      </c>
      <c r="H97" s="69">
        <v>25.9</v>
      </c>
      <c r="I97" s="69">
        <v>15.5</v>
      </c>
      <c r="J97" s="69">
        <v>1.7</v>
      </c>
      <c r="K97" s="69">
        <v>25.9</v>
      </c>
      <c r="L97" s="69">
        <v>0</v>
      </c>
      <c r="M97" s="69">
        <v>1.7</v>
      </c>
      <c r="N97" s="69">
        <v>3.4</v>
      </c>
      <c r="O97" s="71">
        <v>0</v>
      </c>
    </row>
    <row r="98" spans="2:15" ht="14.25" customHeight="1" x14ac:dyDescent="0.15">
      <c r="B98" s="158"/>
      <c r="C98" s="91" t="s">
        <v>87</v>
      </c>
      <c r="D98" s="82"/>
      <c r="E98" s="15"/>
      <c r="F98" s="17">
        <v>90</v>
      </c>
      <c r="G98" s="68">
        <v>17.8</v>
      </c>
      <c r="H98" s="69">
        <v>30</v>
      </c>
      <c r="I98" s="69">
        <v>31.1</v>
      </c>
      <c r="J98" s="69">
        <v>0</v>
      </c>
      <c r="K98" s="69">
        <v>14.4</v>
      </c>
      <c r="L98" s="69">
        <v>1.1000000000000001</v>
      </c>
      <c r="M98" s="69">
        <v>2.2000000000000002</v>
      </c>
      <c r="N98" s="69">
        <v>2.2000000000000002</v>
      </c>
      <c r="O98" s="71">
        <v>1.1000000000000001</v>
      </c>
    </row>
    <row r="99" spans="2:15" ht="14.25" customHeight="1" x14ac:dyDescent="0.15">
      <c r="B99" s="158"/>
      <c r="C99" s="91" t="s">
        <v>88</v>
      </c>
      <c r="D99" s="82"/>
      <c r="E99" s="15"/>
      <c r="F99" s="17">
        <v>6</v>
      </c>
      <c r="G99" s="68">
        <v>0</v>
      </c>
      <c r="H99" s="69">
        <v>16.7</v>
      </c>
      <c r="I99" s="69">
        <v>66.7</v>
      </c>
      <c r="J99" s="69">
        <v>16.7</v>
      </c>
      <c r="K99" s="69">
        <v>0</v>
      </c>
      <c r="L99" s="69">
        <v>0</v>
      </c>
      <c r="M99" s="69">
        <v>0</v>
      </c>
      <c r="N99" s="69">
        <v>0</v>
      </c>
      <c r="O99" s="71">
        <v>0</v>
      </c>
    </row>
    <row r="100" spans="2:15" ht="14.25" customHeight="1" x14ac:dyDescent="0.15">
      <c r="B100" s="158"/>
      <c r="C100" s="91" t="s">
        <v>89</v>
      </c>
      <c r="D100" s="82"/>
      <c r="E100" s="15"/>
      <c r="F100" s="17">
        <v>19</v>
      </c>
      <c r="G100" s="68">
        <v>15.8</v>
      </c>
      <c r="H100" s="69">
        <v>26.3</v>
      </c>
      <c r="I100" s="69">
        <v>10.5</v>
      </c>
      <c r="J100" s="69">
        <v>0</v>
      </c>
      <c r="K100" s="69">
        <v>15.8</v>
      </c>
      <c r="L100" s="69">
        <v>0</v>
      </c>
      <c r="M100" s="69">
        <v>0</v>
      </c>
      <c r="N100" s="69">
        <v>15.8</v>
      </c>
      <c r="O100" s="71">
        <v>15.8</v>
      </c>
    </row>
    <row r="101" spans="2:15" ht="14.25" customHeight="1" x14ac:dyDescent="0.15">
      <c r="B101" s="159"/>
      <c r="C101" s="96" t="s">
        <v>0</v>
      </c>
      <c r="D101" s="83"/>
      <c r="E101" s="84"/>
      <c r="F101" s="19">
        <v>32</v>
      </c>
      <c r="G101" s="20">
        <v>12.5</v>
      </c>
      <c r="H101" s="21">
        <v>21.9</v>
      </c>
      <c r="I101" s="21">
        <v>9.4</v>
      </c>
      <c r="J101" s="21">
        <v>0</v>
      </c>
      <c r="K101" s="21">
        <v>12.5</v>
      </c>
      <c r="L101" s="21">
        <v>3.1</v>
      </c>
      <c r="M101" s="21">
        <v>6.3</v>
      </c>
      <c r="N101" s="21">
        <v>9.4</v>
      </c>
      <c r="O101" s="22">
        <v>25</v>
      </c>
    </row>
    <row r="102" spans="2:15" ht="14.25" customHeight="1" x14ac:dyDescent="0.15">
      <c r="B102" s="193" t="s">
        <v>119</v>
      </c>
      <c r="C102" s="94" t="s">
        <v>90</v>
      </c>
      <c r="D102" s="85"/>
      <c r="E102" s="86"/>
      <c r="F102" s="63">
        <v>405</v>
      </c>
      <c r="G102" s="64">
        <v>15.1</v>
      </c>
      <c r="H102" s="65">
        <v>1</v>
      </c>
      <c r="I102" s="65">
        <v>1.7</v>
      </c>
      <c r="J102" s="65">
        <v>0</v>
      </c>
      <c r="K102" s="65">
        <v>71.099999999999994</v>
      </c>
      <c r="L102" s="65">
        <v>0</v>
      </c>
      <c r="M102" s="65">
        <v>6.7</v>
      </c>
      <c r="N102" s="65">
        <v>3.5</v>
      </c>
      <c r="O102" s="67">
        <v>1</v>
      </c>
    </row>
    <row r="103" spans="2:15" ht="14.25" customHeight="1" x14ac:dyDescent="0.15">
      <c r="B103" s="158"/>
      <c r="C103" s="91" t="s">
        <v>91</v>
      </c>
      <c r="D103" s="82"/>
      <c r="E103" s="15"/>
      <c r="F103" s="17">
        <v>199</v>
      </c>
      <c r="G103" s="68">
        <v>1</v>
      </c>
      <c r="H103" s="69">
        <v>15.1</v>
      </c>
      <c r="I103" s="69">
        <v>76.400000000000006</v>
      </c>
      <c r="J103" s="69">
        <v>1</v>
      </c>
      <c r="K103" s="69">
        <v>0.5</v>
      </c>
      <c r="L103" s="69">
        <v>0.5</v>
      </c>
      <c r="M103" s="69">
        <v>4.5</v>
      </c>
      <c r="N103" s="69">
        <v>1</v>
      </c>
      <c r="O103" s="71">
        <v>0</v>
      </c>
    </row>
    <row r="104" spans="2:15" ht="14.25" customHeight="1" x14ac:dyDescent="0.15">
      <c r="B104" s="158"/>
      <c r="C104" s="91" t="s">
        <v>92</v>
      </c>
      <c r="D104" s="82"/>
      <c r="E104" s="15"/>
      <c r="F104" s="17">
        <v>135</v>
      </c>
      <c r="G104" s="68">
        <v>0</v>
      </c>
      <c r="H104" s="69">
        <v>0</v>
      </c>
      <c r="I104" s="69">
        <v>91.9</v>
      </c>
      <c r="J104" s="69">
        <v>0</v>
      </c>
      <c r="K104" s="69">
        <v>0</v>
      </c>
      <c r="L104" s="69">
        <v>0</v>
      </c>
      <c r="M104" s="69">
        <v>7.4</v>
      </c>
      <c r="N104" s="69">
        <v>0.7</v>
      </c>
      <c r="O104" s="71">
        <v>0</v>
      </c>
    </row>
    <row r="105" spans="2:15" ht="14.25" customHeight="1" x14ac:dyDescent="0.15">
      <c r="B105" s="158"/>
      <c r="C105" s="91" t="s">
        <v>93</v>
      </c>
      <c r="D105" s="82"/>
      <c r="E105" s="15"/>
      <c r="F105" s="17">
        <v>154</v>
      </c>
      <c r="G105" s="68">
        <v>0</v>
      </c>
      <c r="H105" s="69">
        <v>0.6</v>
      </c>
      <c r="I105" s="69">
        <v>91.6</v>
      </c>
      <c r="J105" s="69">
        <v>0.6</v>
      </c>
      <c r="K105" s="69">
        <v>0</v>
      </c>
      <c r="L105" s="69">
        <v>0</v>
      </c>
      <c r="M105" s="69">
        <v>7.1</v>
      </c>
      <c r="N105" s="69">
        <v>0</v>
      </c>
      <c r="O105" s="71">
        <v>0</v>
      </c>
    </row>
    <row r="106" spans="2:15" ht="14.25" customHeight="1" x14ac:dyDescent="0.15">
      <c r="B106" s="158"/>
      <c r="C106" s="91" t="s">
        <v>94</v>
      </c>
      <c r="D106" s="82"/>
      <c r="E106" s="15"/>
      <c r="F106" s="17">
        <v>402</v>
      </c>
      <c r="G106" s="68">
        <v>0.5</v>
      </c>
      <c r="H106" s="69">
        <v>35.799999999999997</v>
      </c>
      <c r="I106" s="69">
        <v>53.7</v>
      </c>
      <c r="J106" s="69">
        <v>0.2</v>
      </c>
      <c r="K106" s="69">
        <v>0</v>
      </c>
      <c r="L106" s="69">
        <v>3.7</v>
      </c>
      <c r="M106" s="69">
        <v>4.7</v>
      </c>
      <c r="N106" s="69">
        <v>1.2</v>
      </c>
      <c r="O106" s="71">
        <v>0</v>
      </c>
    </row>
    <row r="107" spans="2:15" ht="14.25" customHeight="1" x14ac:dyDescent="0.15">
      <c r="B107" s="158"/>
      <c r="C107" s="91" t="s">
        <v>95</v>
      </c>
      <c r="D107" s="82"/>
      <c r="E107" s="15"/>
      <c r="F107" s="17">
        <v>860</v>
      </c>
      <c r="G107" s="68">
        <v>18.399999999999999</v>
      </c>
      <c r="H107" s="69">
        <v>45.5</v>
      </c>
      <c r="I107" s="69">
        <v>25</v>
      </c>
      <c r="J107" s="69">
        <v>1.3</v>
      </c>
      <c r="K107" s="69">
        <v>0.5</v>
      </c>
      <c r="L107" s="69">
        <v>1</v>
      </c>
      <c r="M107" s="69">
        <v>4.8</v>
      </c>
      <c r="N107" s="69">
        <v>2.9</v>
      </c>
      <c r="O107" s="71">
        <v>0.7</v>
      </c>
    </row>
    <row r="108" spans="2:15" ht="14.25" customHeight="1" x14ac:dyDescent="0.15">
      <c r="B108" s="158"/>
      <c r="C108" s="91" t="s">
        <v>42</v>
      </c>
      <c r="D108" s="82"/>
      <c r="E108" s="15"/>
      <c r="F108" s="17">
        <v>416</v>
      </c>
      <c r="G108" s="68">
        <v>25.7</v>
      </c>
      <c r="H108" s="69">
        <v>24.5</v>
      </c>
      <c r="I108" s="69">
        <v>5.3</v>
      </c>
      <c r="J108" s="69">
        <v>0</v>
      </c>
      <c r="K108" s="69">
        <v>30.8</v>
      </c>
      <c r="L108" s="69">
        <v>1.4</v>
      </c>
      <c r="M108" s="69">
        <v>2.9</v>
      </c>
      <c r="N108" s="69">
        <v>8.4</v>
      </c>
      <c r="O108" s="71">
        <v>1</v>
      </c>
    </row>
    <row r="109" spans="2:15" ht="14.25" customHeight="1" x14ac:dyDescent="0.15">
      <c r="B109" s="159"/>
      <c r="C109" s="96" t="s">
        <v>0</v>
      </c>
      <c r="D109" s="83"/>
      <c r="E109" s="84"/>
      <c r="F109" s="19">
        <v>27</v>
      </c>
      <c r="G109" s="20">
        <v>3.7</v>
      </c>
      <c r="H109" s="21">
        <v>14.8</v>
      </c>
      <c r="I109" s="21">
        <v>14.8</v>
      </c>
      <c r="J109" s="21">
        <v>3.7</v>
      </c>
      <c r="K109" s="21">
        <v>0</v>
      </c>
      <c r="L109" s="21">
        <v>0</v>
      </c>
      <c r="M109" s="21">
        <v>3.7</v>
      </c>
      <c r="N109" s="21">
        <v>0</v>
      </c>
      <c r="O109" s="22">
        <v>59.3</v>
      </c>
    </row>
    <row r="110" spans="2:15" ht="14.25" customHeight="1" x14ac:dyDescent="0.15">
      <c r="B110" s="193" t="s">
        <v>120</v>
      </c>
      <c r="C110" s="94" t="s">
        <v>96</v>
      </c>
      <c r="D110" s="85"/>
      <c r="E110" s="86"/>
      <c r="F110" s="63">
        <v>585</v>
      </c>
      <c r="G110" s="64">
        <v>18.3</v>
      </c>
      <c r="H110" s="65">
        <v>25.5</v>
      </c>
      <c r="I110" s="65">
        <v>31.5</v>
      </c>
      <c r="J110" s="65">
        <v>1</v>
      </c>
      <c r="K110" s="65">
        <v>10.8</v>
      </c>
      <c r="L110" s="65">
        <v>0.9</v>
      </c>
      <c r="M110" s="65">
        <v>7</v>
      </c>
      <c r="N110" s="65">
        <v>3.8</v>
      </c>
      <c r="O110" s="67">
        <v>1.4</v>
      </c>
    </row>
    <row r="111" spans="2:15" ht="14.25" customHeight="1" x14ac:dyDescent="0.15">
      <c r="B111" s="158"/>
      <c r="C111" s="91" t="s">
        <v>97</v>
      </c>
      <c r="D111" s="82"/>
      <c r="E111" s="15"/>
      <c r="F111" s="17">
        <v>416</v>
      </c>
      <c r="G111" s="68">
        <v>11.1</v>
      </c>
      <c r="H111" s="69">
        <v>22.6</v>
      </c>
      <c r="I111" s="69">
        <v>30.8</v>
      </c>
      <c r="J111" s="69">
        <v>0.7</v>
      </c>
      <c r="K111" s="69">
        <v>21.2</v>
      </c>
      <c r="L111" s="69">
        <v>2.4</v>
      </c>
      <c r="M111" s="69">
        <v>5.5</v>
      </c>
      <c r="N111" s="69">
        <v>4.5999999999999996</v>
      </c>
      <c r="O111" s="71">
        <v>1.2</v>
      </c>
    </row>
    <row r="112" spans="2:15" ht="14.25" customHeight="1" x14ac:dyDescent="0.15">
      <c r="B112" s="158"/>
      <c r="C112" s="91" t="s">
        <v>98</v>
      </c>
      <c r="D112" s="82"/>
      <c r="E112" s="15"/>
      <c r="F112" s="17">
        <v>466</v>
      </c>
      <c r="G112" s="68">
        <v>11.2</v>
      </c>
      <c r="H112" s="69">
        <v>24.9</v>
      </c>
      <c r="I112" s="69">
        <v>35.799999999999997</v>
      </c>
      <c r="J112" s="69">
        <v>0.2</v>
      </c>
      <c r="K112" s="69">
        <v>17.399999999999999</v>
      </c>
      <c r="L112" s="69">
        <v>0.9</v>
      </c>
      <c r="M112" s="69">
        <v>5.6</v>
      </c>
      <c r="N112" s="69">
        <v>2.8</v>
      </c>
      <c r="O112" s="71">
        <v>1.3</v>
      </c>
    </row>
    <row r="113" spans="2:15" ht="14.25" customHeight="1" x14ac:dyDescent="0.15">
      <c r="B113" s="158"/>
      <c r="C113" s="91" t="s">
        <v>99</v>
      </c>
      <c r="D113" s="82"/>
      <c r="E113" s="15"/>
      <c r="F113" s="17">
        <v>224</v>
      </c>
      <c r="G113" s="68">
        <v>11.6</v>
      </c>
      <c r="H113" s="69">
        <v>27.7</v>
      </c>
      <c r="I113" s="69">
        <v>36.6</v>
      </c>
      <c r="J113" s="69">
        <v>0.4</v>
      </c>
      <c r="K113" s="69">
        <v>14.7</v>
      </c>
      <c r="L113" s="69">
        <v>1.3</v>
      </c>
      <c r="M113" s="69">
        <v>4</v>
      </c>
      <c r="N113" s="69">
        <v>3.1</v>
      </c>
      <c r="O113" s="71">
        <v>0.4</v>
      </c>
    </row>
    <row r="114" spans="2:15" ht="14.25" customHeight="1" x14ac:dyDescent="0.15">
      <c r="B114" s="158"/>
      <c r="C114" s="91" t="s">
        <v>100</v>
      </c>
      <c r="D114" s="82"/>
      <c r="E114" s="15"/>
      <c r="F114" s="17">
        <v>393</v>
      </c>
      <c r="G114" s="68">
        <v>11.5</v>
      </c>
      <c r="H114" s="69">
        <v>26.5</v>
      </c>
      <c r="I114" s="69">
        <v>35.4</v>
      </c>
      <c r="J114" s="69">
        <v>0.5</v>
      </c>
      <c r="K114" s="69">
        <v>17.8</v>
      </c>
      <c r="L114" s="69">
        <v>1.3</v>
      </c>
      <c r="M114" s="69">
        <v>3.3</v>
      </c>
      <c r="N114" s="69">
        <v>2.5</v>
      </c>
      <c r="O114" s="71">
        <v>1.3</v>
      </c>
    </row>
    <row r="115" spans="2:15" ht="14.25" customHeight="1" x14ac:dyDescent="0.15">
      <c r="B115" s="158"/>
      <c r="C115" s="91" t="s">
        <v>101</v>
      </c>
      <c r="D115" s="82"/>
      <c r="E115" s="15"/>
      <c r="F115" s="17">
        <v>511</v>
      </c>
      <c r="G115" s="68">
        <v>10.8</v>
      </c>
      <c r="H115" s="69">
        <v>29.5</v>
      </c>
      <c r="I115" s="69">
        <v>35</v>
      </c>
      <c r="J115" s="69">
        <v>0.6</v>
      </c>
      <c r="K115" s="69">
        <v>16.600000000000001</v>
      </c>
      <c r="L115" s="69">
        <v>0.8</v>
      </c>
      <c r="M115" s="69">
        <v>3.5</v>
      </c>
      <c r="N115" s="69">
        <v>2.2000000000000002</v>
      </c>
      <c r="O115" s="71">
        <v>1</v>
      </c>
    </row>
    <row r="116" spans="2:15" ht="14.25" customHeight="1" x14ac:dyDescent="0.15">
      <c r="B116" s="159"/>
      <c r="C116" s="96" t="s">
        <v>0</v>
      </c>
      <c r="D116" s="83"/>
      <c r="E116" s="84"/>
      <c r="F116" s="19">
        <v>3</v>
      </c>
      <c r="G116" s="20">
        <v>0</v>
      </c>
      <c r="H116" s="21">
        <v>0</v>
      </c>
      <c r="I116" s="21">
        <v>66.7</v>
      </c>
      <c r="J116" s="21">
        <v>0</v>
      </c>
      <c r="K116" s="21">
        <v>33.299999999999997</v>
      </c>
      <c r="L116" s="21">
        <v>0</v>
      </c>
      <c r="M116" s="21">
        <v>0</v>
      </c>
      <c r="N116" s="21">
        <v>0</v>
      </c>
      <c r="O116" s="22">
        <v>0</v>
      </c>
    </row>
    <row r="117" spans="2:15" ht="14.25" customHeight="1" x14ac:dyDescent="0.15">
      <c r="B117" s="157" t="s">
        <v>116</v>
      </c>
      <c r="C117" s="94" t="s">
        <v>102</v>
      </c>
      <c r="D117" s="85"/>
      <c r="E117" s="86"/>
      <c r="F117" s="63">
        <v>585</v>
      </c>
      <c r="G117" s="64">
        <v>18.3</v>
      </c>
      <c r="H117" s="65">
        <v>25.5</v>
      </c>
      <c r="I117" s="65">
        <v>31.5</v>
      </c>
      <c r="J117" s="65">
        <v>1</v>
      </c>
      <c r="K117" s="65">
        <v>10.8</v>
      </c>
      <c r="L117" s="65">
        <v>0.9</v>
      </c>
      <c r="M117" s="65">
        <v>7</v>
      </c>
      <c r="N117" s="65">
        <v>3.8</v>
      </c>
      <c r="O117" s="67">
        <v>1.4</v>
      </c>
    </row>
    <row r="118" spans="2:15" ht="14.25" customHeight="1" x14ac:dyDescent="0.15">
      <c r="B118" s="158"/>
      <c r="C118" s="91" t="s">
        <v>103</v>
      </c>
      <c r="D118" s="82"/>
      <c r="E118" s="15"/>
      <c r="F118" s="17">
        <v>223</v>
      </c>
      <c r="G118" s="68">
        <v>8.1</v>
      </c>
      <c r="H118" s="69">
        <v>25.1</v>
      </c>
      <c r="I118" s="69">
        <v>30.5</v>
      </c>
      <c r="J118" s="69">
        <v>0.4</v>
      </c>
      <c r="K118" s="69">
        <v>22.4</v>
      </c>
      <c r="L118" s="69">
        <v>1.8</v>
      </c>
      <c r="M118" s="69">
        <v>4.9000000000000004</v>
      </c>
      <c r="N118" s="69">
        <v>5.4</v>
      </c>
      <c r="O118" s="71">
        <v>1.3</v>
      </c>
    </row>
    <row r="119" spans="2:15" ht="14.25" customHeight="1" x14ac:dyDescent="0.15">
      <c r="B119" s="158"/>
      <c r="C119" s="91" t="s">
        <v>104</v>
      </c>
      <c r="D119" s="82"/>
      <c r="E119" s="15"/>
      <c r="F119" s="17">
        <v>63</v>
      </c>
      <c r="G119" s="68">
        <v>17.5</v>
      </c>
      <c r="H119" s="69">
        <v>27</v>
      </c>
      <c r="I119" s="69">
        <v>25.4</v>
      </c>
      <c r="J119" s="69">
        <v>1.6</v>
      </c>
      <c r="K119" s="69">
        <v>19</v>
      </c>
      <c r="L119" s="69">
        <v>1.6</v>
      </c>
      <c r="M119" s="69">
        <v>3.2</v>
      </c>
      <c r="N119" s="69">
        <v>3.2</v>
      </c>
      <c r="O119" s="71">
        <v>1.6</v>
      </c>
    </row>
    <row r="120" spans="2:15" ht="14.25" customHeight="1" x14ac:dyDescent="0.15">
      <c r="B120" s="158"/>
      <c r="C120" s="91" t="s">
        <v>105</v>
      </c>
      <c r="D120" s="82"/>
      <c r="E120" s="15"/>
      <c r="F120" s="17">
        <v>130</v>
      </c>
      <c r="G120" s="68">
        <v>13.1</v>
      </c>
      <c r="H120" s="69">
        <v>16.2</v>
      </c>
      <c r="I120" s="69">
        <v>33.799999999999997</v>
      </c>
      <c r="J120" s="69">
        <v>0.8</v>
      </c>
      <c r="K120" s="69">
        <v>20</v>
      </c>
      <c r="L120" s="69">
        <v>3.8</v>
      </c>
      <c r="M120" s="69">
        <v>7.7</v>
      </c>
      <c r="N120" s="69">
        <v>3.8</v>
      </c>
      <c r="O120" s="71">
        <v>0.8</v>
      </c>
    </row>
    <row r="121" spans="2:15" ht="14.25" customHeight="1" x14ac:dyDescent="0.15">
      <c r="B121" s="158"/>
      <c r="C121" s="91" t="s">
        <v>106</v>
      </c>
      <c r="D121" s="82"/>
      <c r="E121" s="15"/>
      <c r="F121" s="17">
        <v>96</v>
      </c>
      <c r="G121" s="68">
        <v>10.4</v>
      </c>
      <c r="H121" s="69">
        <v>31.3</v>
      </c>
      <c r="I121" s="69">
        <v>34.4</v>
      </c>
      <c r="J121" s="69">
        <v>0</v>
      </c>
      <c r="K121" s="69">
        <v>16.7</v>
      </c>
      <c r="L121" s="69">
        <v>0</v>
      </c>
      <c r="M121" s="69">
        <v>4.2</v>
      </c>
      <c r="N121" s="69">
        <v>3.1</v>
      </c>
      <c r="O121" s="71">
        <v>0</v>
      </c>
    </row>
    <row r="122" spans="2:15" ht="14.25" customHeight="1" x14ac:dyDescent="0.15">
      <c r="B122" s="158"/>
      <c r="C122" s="91" t="s">
        <v>107</v>
      </c>
      <c r="D122" s="82"/>
      <c r="E122" s="15"/>
      <c r="F122" s="17">
        <v>233</v>
      </c>
      <c r="G122" s="68">
        <v>11.2</v>
      </c>
      <c r="H122" s="69">
        <v>22.7</v>
      </c>
      <c r="I122" s="69">
        <v>35.200000000000003</v>
      </c>
      <c r="J122" s="69">
        <v>0.4</v>
      </c>
      <c r="K122" s="69">
        <v>18.5</v>
      </c>
      <c r="L122" s="69">
        <v>1.7</v>
      </c>
      <c r="M122" s="69">
        <v>5.6</v>
      </c>
      <c r="N122" s="69">
        <v>3.4</v>
      </c>
      <c r="O122" s="71">
        <v>1.3</v>
      </c>
    </row>
    <row r="123" spans="2:15" ht="14.25" customHeight="1" x14ac:dyDescent="0.15">
      <c r="B123" s="158"/>
      <c r="C123" s="91" t="s">
        <v>108</v>
      </c>
      <c r="D123" s="82"/>
      <c r="E123" s="15"/>
      <c r="F123" s="17">
        <v>137</v>
      </c>
      <c r="G123" s="68">
        <v>11.7</v>
      </c>
      <c r="H123" s="69">
        <v>24.1</v>
      </c>
      <c r="I123" s="69">
        <v>38</v>
      </c>
      <c r="J123" s="69">
        <v>0</v>
      </c>
      <c r="K123" s="69">
        <v>16.100000000000001</v>
      </c>
      <c r="L123" s="69">
        <v>0</v>
      </c>
      <c r="M123" s="69">
        <v>6.6</v>
      </c>
      <c r="N123" s="69">
        <v>1.5</v>
      </c>
      <c r="O123" s="71">
        <v>2.2000000000000002</v>
      </c>
    </row>
    <row r="124" spans="2:15" ht="14.25" customHeight="1" x14ac:dyDescent="0.15">
      <c r="B124" s="158"/>
      <c r="C124" s="91" t="s">
        <v>109</v>
      </c>
      <c r="D124" s="82"/>
      <c r="E124" s="15"/>
      <c r="F124" s="17">
        <v>61</v>
      </c>
      <c r="G124" s="68">
        <v>16.399999999999999</v>
      </c>
      <c r="H124" s="69">
        <v>24.6</v>
      </c>
      <c r="I124" s="69">
        <v>27.9</v>
      </c>
      <c r="J124" s="69">
        <v>0</v>
      </c>
      <c r="K124" s="69">
        <v>19.7</v>
      </c>
      <c r="L124" s="69">
        <v>0</v>
      </c>
      <c r="M124" s="69">
        <v>6.6</v>
      </c>
      <c r="N124" s="69">
        <v>4.9000000000000004</v>
      </c>
      <c r="O124" s="71">
        <v>0</v>
      </c>
    </row>
    <row r="125" spans="2:15" ht="14.25" customHeight="1" x14ac:dyDescent="0.15">
      <c r="B125" s="158"/>
      <c r="C125" s="91" t="s">
        <v>110</v>
      </c>
      <c r="D125" s="82"/>
      <c r="E125" s="15"/>
      <c r="F125" s="17">
        <v>163</v>
      </c>
      <c r="G125" s="68">
        <v>9.8000000000000007</v>
      </c>
      <c r="H125" s="69">
        <v>28.8</v>
      </c>
      <c r="I125" s="69">
        <v>39.9</v>
      </c>
      <c r="J125" s="69">
        <v>0.6</v>
      </c>
      <c r="K125" s="69">
        <v>12.9</v>
      </c>
      <c r="L125" s="69">
        <v>1.8</v>
      </c>
      <c r="M125" s="69">
        <v>3.1</v>
      </c>
      <c r="N125" s="69">
        <v>2.5</v>
      </c>
      <c r="O125" s="71">
        <v>0.6</v>
      </c>
    </row>
    <row r="126" spans="2:15" ht="14.25" customHeight="1" x14ac:dyDescent="0.15">
      <c r="B126" s="158"/>
      <c r="C126" s="91" t="s">
        <v>111</v>
      </c>
      <c r="D126" s="82"/>
      <c r="E126" s="15"/>
      <c r="F126" s="17">
        <v>216</v>
      </c>
      <c r="G126" s="68">
        <v>8.3000000000000007</v>
      </c>
      <c r="H126" s="69">
        <v>25.5</v>
      </c>
      <c r="I126" s="69">
        <v>37.5</v>
      </c>
      <c r="J126" s="69">
        <v>0</v>
      </c>
      <c r="K126" s="69">
        <v>19.899999999999999</v>
      </c>
      <c r="L126" s="69">
        <v>1.4</v>
      </c>
      <c r="M126" s="69">
        <v>2.2999999999999998</v>
      </c>
      <c r="N126" s="69">
        <v>3.2</v>
      </c>
      <c r="O126" s="71">
        <v>1.9</v>
      </c>
    </row>
    <row r="127" spans="2:15" ht="14.25" customHeight="1" x14ac:dyDescent="0.15">
      <c r="B127" s="158"/>
      <c r="C127" s="91" t="s">
        <v>112</v>
      </c>
      <c r="D127" s="82"/>
      <c r="E127" s="15"/>
      <c r="F127" s="17">
        <v>177</v>
      </c>
      <c r="G127" s="68">
        <v>15.3</v>
      </c>
      <c r="H127" s="69">
        <v>27.7</v>
      </c>
      <c r="I127" s="69">
        <v>32.799999999999997</v>
      </c>
      <c r="J127" s="69">
        <v>1.1000000000000001</v>
      </c>
      <c r="K127" s="69">
        <v>15.3</v>
      </c>
      <c r="L127" s="69">
        <v>1.1000000000000001</v>
      </c>
      <c r="M127" s="69">
        <v>4.5</v>
      </c>
      <c r="N127" s="69">
        <v>1.7</v>
      </c>
      <c r="O127" s="71">
        <v>0.6</v>
      </c>
    </row>
    <row r="128" spans="2:15" ht="14.25" customHeight="1" x14ac:dyDescent="0.15">
      <c r="B128" s="158"/>
      <c r="C128" s="91" t="s">
        <v>113</v>
      </c>
      <c r="D128" s="82"/>
      <c r="E128" s="15"/>
      <c r="F128" s="17">
        <v>163</v>
      </c>
      <c r="G128" s="68">
        <v>10.4</v>
      </c>
      <c r="H128" s="69">
        <v>28.8</v>
      </c>
      <c r="I128" s="69">
        <v>33.700000000000003</v>
      </c>
      <c r="J128" s="69">
        <v>0.6</v>
      </c>
      <c r="K128" s="69">
        <v>19.600000000000001</v>
      </c>
      <c r="L128" s="69">
        <v>0.6</v>
      </c>
      <c r="M128" s="69">
        <v>3.1</v>
      </c>
      <c r="N128" s="69">
        <v>2.5</v>
      </c>
      <c r="O128" s="71">
        <v>0.6</v>
      </c>
    </row>
    <row r="129" spans="2:15" ht="14.25" customHeight="1" x14ac:dyDescent="0.15">
      <c r="B129" s="158"/>
      <c r="C129" s="91" t="s">
        <v>114</v>
      </c>
      <c r="D129" s="82"/>
      <c r="E129" s="15"/>
      <c r="F129" s="17">
        <v>90</v>
      </c>
      <c r="G129" s="68">
        <v>11.1</v>
      </c>
      <c r="H129" s="69">
        <v>21.1</v>
      </c>
      <c r="I129" s="69">
        <v>36.700000000000003</v>
      </c>
      <c r="J129" s="69">
        <v>0</v>
      </c>
      <c r="K129" s="69">
        <v>22.2</v>
      </c>
      <c r="L129" s="69">
        <v>1.1000000000000001</v>
      </c>
      <c r="M129" s="69">
        <v>2.2000000000000002</v>
      </c>
      <c r="N129" s="69">
        <v>3.3</v>
      </c>
      <c r="O129" s="71">
        <v>2.2000000000000002</v>
      </c>
    </row>
    <row r="130" spans="2:15" ht="14.25" customHeight="1" x14ac:dyDescent="0.15">
      <c r="B130" s="158"/>
      <c r="C130" s="91" t="s">
        <v>115</v>
      </c>
      <c r="D130" s="82"/>
      <c r="E130" s="15"/>
      <c r="F130" s="17">
        <v>258</v>
      </c>
      <c r="G130" s="68">
        <v>10.9</v>
      </c>
      <c r="H130" s="69">
        <v>32.9</v>
      </c>
      <c r="I130" s="69">
        <v>35.299999999999997</v>
      </c>
      <c r="J130" s="69">
        <v>0.8</v>
      </c>
      <c r="K130" s="69">
        <v>12.8</v>
      </c>
      <c r="L130" s="69">
        <v>0.8</v>
      </c>
      <c r="M130" s="69">
        <v>4.3</v>
      </c>
      <c r="N130" s="69">
        <v>1.6</v>
      </c>
      <c r="O130" s="71">
        <v>0.8</v>
      </c>
    </row>
    <row r="131" spans="2:15" ht="14.25" customHeight="1" x14ac:dyDescent="0.15">
      <c r="B131" s="159"/>
      <c r="C131" s="96" t="s">
        <v>0</v>
      </c>
      <c r="D131" s="83"/>
      <c r="E131" s="84"/>
      <c r="F131" s="19">
        <v>3</v>
      </c>
      <c r="G131" s="20">
        <v>0</v>
      </c>
      <c r="H131" s="21">
        <v>0</v>
      </c>
      <c r="I131" s="21">
        <v>66.7</v>
      </c>
      <c r="J131" s="21">
        <v>0</v>
      </c>
      <c r="K131" s="21">
        <v>33.299999999999997</v>
      </c>
      <c r="L131" s="21">
        <v>0</v>
      </c>
      <c r="M131" s="21">
        <v>0</v>
      </c>
      <c r="N131" s="21">
        <v>0</v>
      </c>
      <c r="O131" s="22">
        <v>0</v>
      </c>
    </row>
    <row r="132" spans="2:15" ht="15" customHeight="1" x14ac:dyDescent="0.15">
      <c r="B132" s="62" t="s">
        <v>2</v>
      </c>
      <c r="C132" s="62"/>
      <c r="D132" s="61"/>
      <c r="E132" s="8"/>
      <c r="F132" s="2"/>
      <c r="G132" s="3"/>
      <c r="H132" s="3"/>
      <c r="I132" s="3"/>
      <c r="J132" s="3"/>
      <c r="K132" s="3"/>
      <c r="L132" s="3"/>
      <c r="M132" s="3"/>
      <c r="N132" s="3"/>
      <c r="O132" s="3"/>
    </row>
    <row r="133" spans="2:15" ht="5.25" customHeight="1" x14ac:dyDescent="0.15"/>
    <row r="134" spans="2:15" ht="14.25" customHeight="1" x14ac:dyDescent="0.15">
      <c r="B134" s="12"/>
      <c r="C134" s="194" t="s">
        <v>6</v>
      </c>
      <c r="D134" s="194"/>
      <c r="E134" s="195"/>
      <c r="F134" s="23">
        <v>2598</v>
      </c>
      <c r="G134" s="24">
        <v>331</v>
      </c>
      <c r="H134" s="25">
        <v>676</v>
      </c>
      <c r="I134" s="25">
        <v>881</v>
      </c>
      <c r="J134" s="25">
        <v>16</v>
      </c>
      <c r="K134" s="25">
        <v>421</v>
      </c>
      <c r="L134" s="25">
        <v>31</v>
      </c>
      <c r="M134" s="25">
        <v>130</v>
      </c>
      <c r="N134" s="25">
        <v>82</v>
      </c>
      <c r="O134" s="27">
        <v>30</v>
      </c>
    </row>
    <row r="135" spans="2:15" ht="14.25" customHeight="1" x14ac:dyDescent="0.15">
      <c r="B135" s="157" t="s">
        <v>7</v>
      </c>
      <c r="C135" s="94" t="s">
        <v>4</v>
      </c>
      <c r="D135" s="85"/>
      <c r="E135" s="86"/>
      <c r="F135" s="14">
        <v>1114</v>
      </c>
      <c r="G135" s="28">
        <v>171</v>
      </c>
      <c r="H135" s="29">
        <v>312</v>
      </c>
      <c r="I135" s="29">
        <v>339</v>
      </c>
      <c r="J135" s="29">
        <v>8</v>
      </c>
      <c r="K135" s="29">
        <v>187</v>
      </c>
      <c r="L135" s="29">
        <v>12</v>
      </c>
      <c r="M135" s="29">
        <v>51</v>
      </c>
      <c r="N135" s="29">
        <v>27</v>
      </c>
      <c r="O135" s="31">
        <v>7</v>
      </c>
    </row>
    <row r="136" spans="2:15" ht="14.25" customHeight="1" x14ac:dyDescent="0.15">
      <c r="B136" s="158"/>
      <c r="C136" s="91" t="s">
        <v>5</v>
      </c>
      <c r="D136" s="82"/>
      <c r="E136" s="15"/>
      <c r="F136" s="17">
        <v>1458</v>
      </c>
      <c r="G136" s="44">
        <v>158</v>
      </c>
      <c r="H136" s="45">
        <v>361</v>
      </c>
      <c r="I136" s="45">
        <v>537</v>
      </c>
      <c r="J136" s="45">
        <v>8</v>
      </c>
      <c r="K136" s="45">
        <v>234</v>
      </c>
      <c r="L136" s="45">
        <v>19</v>
      </c>
      <c r="M136" s="45">
        <v>79</v>
      </c>
      <c r="N136" s="45">
        <v>55</v>
      </c>
      <c r="O136" s="47">
        <v>7</v>
      </c>
    </row>
    <row r="137" spans="2:15" ht="14.25" customHeight="1" x14ac:dyDescent="0.15">
      <c r="B137" s="159"/>
      <c r="C137" s="96" t="s">
        <v>0</v>
      </c>
      <c r="D137" s="83"/>
      <c r="E137" s="84"/>
      <c r="F137" s="18">
        <v>26</v>
      </c>
      <c r="G137" s="48">
        <v>2</v>
      </c>
      <c r="H137" s="49">
        <v>3</v>
      </c>
      <c r="I137" s="49">
        <v>5</v>
      </c>
      <c r="J137" s="49">
        <v>0</v>
      </c>
      <c r="K137" s="49">
        <v>0</v>
      </c>
      <c r="L137" s="49">
        <v>0</v>
      </c>
      <c r="M137" s="49">
        <v>0</v>
      </c>
      <c r="N137" s="49">
        <v>0</v>
      </c>
      <c r="O137" s="51">
        <v>16</v>
      </c>
    </row>
    <row r="138" spans="2:15" ht="14.25" customHeight="1" x14ac:dyDescent="0.15">
      <c r="B138" s="157" t="s">
        <v>8</v>
      </c>
      <c r="C138" s="94" t="s">
        <v>13</v>
      </c>
      <c r="D138" s="90"/>
      <c r="E138" s="95"/>
      <c r="F138" s="13">
        <v>248</v>
      </c>
      <c r="G138" s="40">
        <v>20</v>
      </c>
      <c r="H138" s="41">
        <v>9</v>
      </c>
      <c r="I138" s="41">
        <v>13</v>
      </c>
      <c r="J138" s="41">
        <v>0</v>
      </c>
      <c r="K138" s="41">
        <v>173</v>
      </c>
      <c r="L138" s="41">
        <v>0</v>
      </c>
      <c r="M138" s="41">
        <v>22</v>
      </c>
      <c r="N138" s="41">
        <v>9</v>
      </c>
      <c r="O138" s="43">
        <v>2</v>
      </c>
    </row>
    <row r="139" spans="2:15" ht="14.25" customHeight="1" x14ac:dyDescent="0.15">
      <c r="B139" s="158"/>
      <c r="C139" s="91" t="s">
        <v>15</v>
      </c>
      <c r="D139" s="92"/>
      <c r="E139" s="93"/>
      <c r="F139" s="17">
        <v>344</v>
      </c>
      <c r="G139" s="44">
        <v>43</v>
      </c>
      <c r="H139" s="45">
        <v>26</v>
      </c>
      <c r="I139" s="45">
        <v>135</v>
      </c>
      <c r="J139" s="45">
        <v>2</v>
      </c>
      <c r="K139" s="45">
        <v>116</v>
      </c>
      <c r="L139" s="45">
        <v>1</v>
      </c>
      <c r="M139" s="45">
        <v>12</v>
      </c>
      <c r="N139" s="45">
        <v>7</v>
      </c>
      <c r="O139" s="47">
        <v>2</v>
      </c>
    </row>
    <row r="140" spans="2:15" ht="14.25" customHeight="1" x14ac:dyDescent="0.15">
      <c r="B140" s="158"/>
      <c r="C140" s="91" t="s">
        <v>17</v>
      </c>
      <c r="D140" s="92"/>
      <c r="E140" s="93"/>
      <c r="F140" s="17">
        <v>391</v>
      </c>
      <c r="G140" s="44">
        <v>42</v>
      </c>
      <c r="H140" s="45">
        <v>33</v>
      </c>
      <c r="I140" s="45">
        <v>209</v>
      </c>
      <c r="J140" s="45">
        <v>2</v>
      </c>
      <c r="K140" s="45">
        <v>68</v>
      </c>
      <c r="L140" s="45">
        <v>2</v>
      </c>
      <c r="M140" s="45">
        <v>23</v>
      </c>
      <c r="N140" s="45">
        <v>12</v>
      </c>
      <c r="O140" s="47">
        <v>0</v>
      </c>
    </row>
    <row r="141" spans="2:15" ht="14.25" customHeight="1" x14ac:dyDescent="0.15">
      <c r="B141" s="158"/>
      <c r="C141" s="91" t="s">
        <v>19</v>
      </c>
      <c r="D141" s="92"/>
      <c r="E141" s="93"/>
      <c r="F141" s="17">
        <v>424</v>
      </c>
      <c r="G141" s="44">
        <v>34</v>
      </c>
      <c r="H141" s="45">
        <v>91</v>
      </c>
      <c r="I141" s="45">
        <v>208</v>
      </c>
      <c r="J141" s="45">
        <v>0</v>
      </c>
      <c r="K141" s="45">
        <v>46</v>
      </c>
      <c r="L141" s="45">
        <v>7</v>
      </c>
      <c r="M141" s="45">
        <v>15</v>
      </c>
      <c r="N141" s="45">
        <v>21</v>
      </c>
      <c r="O141" s="47">
        <v>2</v>
      </c>
    </row>
    <row r="142" spans="2:15" ht="14.25" customHeight="1" x14ac:dyDescent="0.15">
      <c r="B142" s="158"/>
      <c r="C142" s="91" t="s">
        <v>21</v>
      </c>
      <c r="D142" s="92"/>
      <c r="E142" s="93"/>
      <c r="F142" s="17">
        <v>308</v>
      </c>
      <c r="G142" s="44">
        <v>34</v>
      </c>
      <c r="H142" s="45">
        <v>122</v>
      </c>
      <c r="I142" s="45">
        <v>99</v>
      </c>
      <c r="J142" s="45">
        <v>1</v>
      </c>
      <c r="K142" s="45">
        <v>14</v>
      </c>
      <c r="L142" s="45">
        <v>12</v>
      </c>
      <c r="M142" s="45">
        <v>16</v>
      </c>
      <c r="N142" s="45">
        <v>8</v>
      </c>
      <c r="O142" s="47">
        <v>2</v>
      </c>
    </row>
    <row r="143" spans="2:15" ht="14.25" customHeight="1" x14ac:dyDescent="0.15">
      <c r="B143" s="158"/>
      <c r="C143" s="91" t="s">
        <v>23</v>
      </c>
      <c r="D143" s="92"/>
      <c r="E143" s="93"/>
      <c r="F143" s="17">
        <v>860</v>
      </c>
      <c r="G143" s="44">
        <v>158</v>
      </c>
      <c r="H143" s="45">
        <v>391</v>
      </c>
      <c r="I143" s="45">
        <v>215</v>
      </c>
      <c r="J143" s="45">
        <v>11</v>
      </c>
      <c r="K143" s="45">
        <v>4</v>
      </c>
      <c r="L143" s="45">
        <v>9</v>
      </c>
      <c r="M143" s="45">
        <v>41</v>
      </c>
      <c r="N143" s="45">
        <v>25</v>
      </c>
      <c r="O143" s="47">
        <v>6</v>
      </c>
    </row>
    <row r="144" spans="2:15" ht="14.25" customHeight="1" x14ac:dyDescent="0.15">
      <c r="B144" s="159"/>
      <c r="C144" s="96" t="s">
        <v>0</v>
      </c>
      <c r="D144" s="83"/>
      <c r="E144" s="84"/>
      <c r="F144" s="13">
        <v>23</v>
      </c>
      <c r="G144" s="40">
        <v>0</v>
      </c>
      <c r="H144" s="41">
        <v>4</v>
      </c>
      <c r="I144" s="41">
        <v>2</v>
      </c>
      <c r="J144" s="41">
        <v>0</v>
      </c>
      <c r="K144" s="41">
        <v>0</v>
      </c>
      <c r="L144" s="41">
        <v>0</v>
      </c>
      <c r="M144" s="41">
        <v>1</v>
      </c>
      <c r="N144" s="41">
        <v>0</v>
      </c>
      <c r="O144" s="43">
        <v>16</v>
      </c>
    </row>
    <row r="145" spans="2:15" ht="14.25" customHeight="1" x14ac:dyDescent="0.15">
      <c r="B145" s="183" t="s">
        <v>9</v>
      </c>
      <c r="C145" s="186" t="s">
        <v>4</v>
      </c>
      <c r="D145" s="90" t="s">
        <v>12</v>
      </c>
      <c r="E145" s="86"/>
      <c r="F145" s="14">
        <v>99</v>
      </c>
      <c r="G145" s="28">
        <v>11</v>
      </c>
      <c r="H145" s="29">
        <v>4</v>
      </c>
      <c r="I145" s="29">
        <v>4</v>
      </c>
      <c r="J145" s="29">
        <v>0</v>
      </c>
      <c r="K145" s="29">
        <v>70</v>
      </c>
      <c r="L145" s="29">
        <v>0</v>
      </c>
      <c r="M145" s="29">
        <v>5</v>
      </c>
      <c r="N145" s="29">
        <v>4</v>
      </c>
      <c r="O145" s="31">
        <v>1</v>
      </c>
    </row>
    <row r="146" spans="2:15" ht="14.25" customHeight="1" x14ac:dyDescent="0.15">
      <c r="B146" s="184"/>
      <c r="C146" s="187"/>
      <c r="D146" s="92" t="s">
        <v>14</v>
      </c>
      <c r="E146" s="15"/>
      <c r="F146" s="16">
        <v>130</v>
      </c>
      <c r="G146" s="32">
        <v>30</v>
      </c>
      <c r="H146" s="33">
        <v>8</v>
      </c>
      <c r="I146" s="33">
        <v>34</v>
      </c>
      <c r="J146" s="33">
        <v>2</v>
      </c>
      <c r="K146" s="33">
        <v>48</v>
      </c>
      <c r="L146" s="33">
        <v>0</v>
      </c>
      <c r="M146" s="33">
        <v>5</v>
      </c>
      <c r="N146" s="33">
        <v>2</v>
      </c>
      <c r="O146" s="35">
        <v>1</v>
      </c>
    </row>
    <row r="147" spans="2:15" ht="14.25" customHeight="1" x14ac:dyDescent="0.15">
      <c r="B147" s="184"/>
      <c r="C147" s="187"/>
      <c r="D147" s="92" t="s">
        <v>16</v>
      </c>
      <c r="E147" s="15"/>
      <c r="F147" s="16">
        <v>155</v>
      </c>
      <c r="G147" s="32">
        <v>26</v>
      </c>
      <c r="H147" s="33">
        <v>15</v>
      </c>
      <c r="I147" s="33">
        <v>66</v>
      </c>
      <c r="J147" s="33">
        <v>1</v>
      </c>
      <c r="K147" s="33">
        <v>33</v>
      </c>
      <c r="L147" s="33">
        <v>1</v>
      </c>
      <c r="M147" s="33">
        <v>10</v>
      </c>
      <c r="N147" s="33">
        <v>3</v>
      </c>
      <c r="O147" s="35">
        <v>0</v>
      </c>
    </row>
    <row r="148" spans="2:15" ht="14.25" customHeight="1" x14ac:dyDescent="0.15">
      <c r="B148" s="184"/>
      <c r="C148" s="187"/>
      <c r="D148" s="92" t="s">
        <v>18</v>
      </c>
      <c r="E148" s="15"/>
      <c r="F148" s="16">
        <v>169</v>
      </c>
      <c r="G148" s="32">
        <v>20</v>
      </c>
      <c r="H148" s="33">
        <v>32</v>
      </c>
      <c r="I148" s="33">
        <v>82</v>
      </c>
      <c r="J148" s="33">
        <v>0</v>
      </c>
      <c r="K148" s="33">
        <v>26</v>
      </c>
      <c r="L148" s="33">
        <v>0</v>
      </c>
      <c r="M148" s="33">
        <v>2</v>
      </c>
      <c r="N148" s="33">
        <v>5</v>
      </c>
      <c r="O148" s="35">
        <v>2</v>
      </c>
    </row>
    <row r="149" spans="2:15" ht="14.25" customHeight="1" x14ac:dyDescent="0.15">
      <c r="B149" s="184"/>
      <c r="C149" s="187"/>
      <c r="D149" s="92" t="s">
        <v>20</v>
      </c>
      <c r="E149" s="15"/>
      <c r="F149" s="16">
        <v>149</v>
      </c>
      <c r="G149" s="32">
        <v>19</v>
      </c>
      <c r="H149" s="33">
        <v>51</v>
      </c>
      <c r="I149" s="33">
        <v>51</v>
      </c>
      <c r="J149" s="33">
        <v>1</v>
      </c>
      <c r="K149" s="33">
        <v>7</v>
      </c>
      <c r="L149" s="33">
        <v>6</v>
      </c>
      <c r="M149" s="33">
        <v>8</v>
      </c>
      <c r="N149" s="33">
        <v>4</v>
      </c>
      <c r="O149" s="35">
        <v>2</v>
      </c>
    </row>
    <row r="150" spans="2:15" ht="14.25" customHeight="1" x14ac:dyDescent="0.15">
      <c r="B150" s="184"/>
      <c r="C150" s="188"/>
      <c r="D150" s="92" t="s">
        <v>22</v>
      </c>
      <c r="E150" s="15"/>
      <c r="F150" s="16">
        <v>410</v>
      </c>
      <c r="G150" s="32">
        <v>65</v>
      </c>
      <c r="H150" s="33">
        <v>201</v>
      </c>
      <c r="I150" s="33">
        <v>102</v>
      </c>
      <c r="J150" s="33">
        <v>4</v>
      </c>
      <c r="K150" s="33">
        <v>3</v>
      </c>
      <c r="L150" s="33">
        <v>5</v>
      </c>
      <c r="M150" s="33">
        <v>20</v>
      </c>
      <c r="N150" s="33">
        <v>9</v>
      </c>
      <c r="O150" s="35">
        <v>1</v>
      </c>
    </row>
    <row r="151" spans="2:15" ht="14.25" customHeight="1" x14ac:dyDescent="0.15">
      <c r="B151" s="184"/>
      <c r="C151" s="186" t="s">
        <v>5</v>
      </c>
      <c r="D151" s="90" t="s">
        <v>12</v>
      </c>
      <c r="E151" s="86"/>
      <c r="F151" s="14">
        <v>148</v>
      </c>
      <c r="G151" s="28">
        <v>9</v>
      </c>
      <c r="H151" s="29">
        <v>4</v>
      </c>
      <c r="I151" s="29">
        <v>9</v>
      </c>
      <c r="J151" s="29">
        <v>0</v>
      </c>
      <c r="K151" s="29">
        <v>103</v>
      </c>
      <c r="L151" s="29">
        <v>0</v>
      </c>
      <c r="M151" s="29">
        <v>17</v>
      </c>
      <c r="N151" s="29">
        <v>5</v>
      </c>
      <c r="O151" s="31">
        <v>1</v>
      </c>
    </row>
    <row r="152" spans="2:15" ht="14.25" customHeight="1" x14ac:dyDescent="0.15">
      <c r="B152" s="184"/>
      <c r="C152" s="187"/>
      <c r="D152" s="92" t="s">
        <v>14</v>
      </c>
      <c r="E152" s="15"/>
      <c r="F152" s="16">
        <v>214</v>
      </c>
      <c r="G152" s="32">
        <v>13</v>
      </c>
      <c r="H152" s="33">
        <v>18</v>
      </c>
      <c r="I152" s="33">
        <v>101</v>
      </c>
      <c r="J152" s="33">
        <v>0</v>
      </c>
      <c r="K152" s="33">
        <v>68</v>
      </c>
      <c r="L152" s="33">
        <v>1</v>
      </c>
      <c r="M152" s="33">
        <v>7</v>
      </c>
      <c r="N152" s="33">
        <v>5</v>
      </c>
      <c r="O152" s="35">
        <v>1</v>
      </c>
    </row>
    <row r="153" spans="2:15" ht="14.25" customHeight="1" x14ac:dyDescent="0.15">
      <c r="B153" s="184"/>
      <c r="C153" s="187"/>
      <c r="D153" s="92" t="s">
        <v>16</v>
      </c>
      <c r="E153" s="15"/>
      <c r="F153" s="16">
        <v>234</v>
      </c>
      <c r="G153" s="32">
        <v>16</v>
      </c>
      <c r="H153" s="33">
        <v>18</v>
      </c>
      <c r="I153" s="33">
        <v>141</v>
      </c>
      <c r="J153" s="33">
        <v>1</v>
      </c>
      <c r="K153" s="33">
        <v>35</v>
      </c>
      <c r="L153" s="33">
        <v>1</v>
      </c>
      <c r="M153" s="33">
        <v>13</v>
      </c>
      <c r="N153" s="33">
        <v>9</v>
      </c>
      <c r="O153" s="35">
        <v>0</v>
      </c>
    </row>
    <row r="154" spans="2:15" ht="14.25" customHeight="1" x14ac:dyDescent="0.15">
      <c r="B154" s="184"/>
      <c r="C154" s="187"/>
      <c r="D154" s="92" t="s">
        <v>18</v>
      </c>
      <c r="E154" s="15"/>
      <c r="F154" s="16">
        <v>254</v>
      </c>
      <c r="G154" s="32">
        <v>14</v>
      </c>
      <c r="H154" s="33">
        <v>58</v>
      </c>
      <c r="I154" s="33">
        <v>126</v>
      </c>
      <c r="J154" s="33">
        <v>0</v>
      </c>
      <c r="K154" s="33">
        <v>20</v>
      </c>
      <c r="L154" s="33">
        <v>7</v>
      </c>
      <c r="M154" s="33">
        <v>13</v>
      </c>
      <c r="N154" s="33">
        <v>16</v>
      </c>
      <c r="O154" s="35">
        <v>0</v>
      </c>
    </row>
    <row r="155" spans="2:15" ht="14.25" customHeight="1" x14ac:dyDescent="0.15">
      <c r="B155" s="184"/>
      <c r="C155" s="187"/>
      <c r="D155" s="92" t="s">
        <v>20</v>
      </c>
      <c r="E155" s="15"/>
      <c r="F155" s="16">
        <v>159</v>
      </c>
      <c r="G155" s="32">
        <v>15</v>
      </c>
      <c r="H155" s="33">
        <v>71</v>
      </c>
      <c r="I155" s="33">
        <v>48</v>
      </c>
      <c r="J155" s="33">
        <v>0</v>
      </c>
      <c r="K155" s="33">
        <v>7</v>
      </c>
      <c r="L155" s="33">
        <v>6</v>
      </c>
      <c r="M155" s="33">
        <v>8</v>
      </c>
      <c r="N155" s="33">
        <v>4</v>
      </c>
      <c r="O155" s="35">
        <v>0</v>
      </c>
    </row>
    <row r="156" spans="2:15" ht="14.25" customHeight="1" x14ac:dyDescent="0.15">
      <c r="B156" s="184"/>
      <c r="C156" s="188"/>
      <c r="D156" s="92" t="s">
        <v>22</v>
      </c>
      <c r="E156" s="15"/>
      <c r="F156" s="17">
        <v>445</v>
      </c>
      <c r="G156" s="44">
        <v>91</v>
      </c>
      <c r="H156" s="45">
        <v>189</v>
      </c>
      <c r="I156" s="45">
        <v>111</v>
      </c>
      <c r="J156" s="45">
        <v>7</v>
      </c>
      <c r="K156" s="45">
        <v>1</v>
      </c>
      <c r="L156" s="45">
        <v>4</v>
      </c>
      <c r="M156" s="45">
        <v>21</v>
      </c>
      <c r="N156" s="45">
        <v>16</v>
      </c>
      <c r="O156" s="47">
        <v>5</v>
      </c>
    </row>
    <row r="157" spans="2:15" ht="14.25" customHeight="1" x14ac:dyDescent="0.15">
      <c r="B157" s="184"/>
      <c r="C157" s="96" t="s">
        <v>0</v>
      </c>
      <c r="D157" s="87"/>
      <c r="E157" s="88"/>
      <c r="F157" s="13">
        <v>32</v>
      </c>
      <c r="G157" s="40">
        <v>2</v>
      </c>
      <c r="H157" s="41">
        <v>7</v>
      </c>
      <c r="I157" s="41">
        <v>6</v>
      </c>
      <c r="J157" s="41">
        <v>0</v>
      </c>
      <c r="K157" s="41">
        <v>0</v>
      </c>
      <c r="L157" s="41">
        <v>0</v>
      </c>
      <c r="M157" s="41">
        <v>1</v>
      </c>
      <c r="N157" s="41">
        <v>0</v>
      </c>
      <c r="O157" s="43">
        <v>16</v>
      </c>
    </row>
    <row r="158" spans="2:15" ht="14.25" customHeight="1" x14ac:dyDescent="0.15">
      <c r="B158" s="192" t="s">
        <v>24</v>
      </c>
      <c r="C158" s="94" t="s">
        <v>25</v>
      </c>
      <c r="D158" s="85"/>
      <c r="E158" s="86"/>
      <c r="F158" s="14">
        <v>1650</v>
      </c>
      <c r="G158" s="28">
        <v>17</v>
      </c>
      <c r="H158" s="29">
        <v>661</v>
      </c>
      <c r="I158" s="29">
        <v>824</v>
      </c>
      <c r="J158" s="29">
        <v>14</v>
      </c>
      <c r="K158" s="29">
        <v>2</v>
      </c>
      <c r="L158" s="29">
        <v>31</v>
      </c>
      <c r="M158" s="29">
        <v>82</v>
      </c>
      <c r="N158" s="29">
        <v>15</v>
      </c>
      <c r="O158" s="31">
        <v>4</v>
      </c>
    </row>
    <row r="159" spans="2:15" ht="14.25" customHeight="1" x14ac:dyDescent="0.15">
      <c r="B159" s="190"/>
      <c r="C159" s="91" t="s">
        <v>26</v>
      </c>
      <c r="D159" s="82"/>
      <c r="E159" s="15"/>
      <c r="F159" s="16">
        <v>147</v>
      </c>
      <c r="G159" s="32">
        <v>60</v>
      </c>
      <c r="H159" s="33">
        <v>5</v>
      </c>
      <c r="I159" s="33">
        <v>25</v>
      </c>
      <c r="J159" s="33">
        <v>0</v>
      </c>
      <c r="K159" s="33">
        <v>17</v>
      </c>
      <c r="L159" s="33">
        <v>0</v>
      </c>
      <c r="M159" s="33">
        <v>13</v>
      </c>
      <c r="N159" s="33">
        <v>25</v>
      </c>
      <c r="O159" s="35">
        <v>2</v>
      </c>
    </row>
    <row r="160" spans="2:15" ht="14.25" customHeight="1" x14ac:dyDescent="0.15">
      <c r="B160" s="190"/>
      <c r="C160" s="91" t="s">
        <v>27</v>
      </c>
      <c r="D160" s="82"/>
      <c r="E160" s="15"/>
      <c r="F160" s="16">
        <v>147</v>
      </c>
      <c r="G160" s="32">
        <v>86</v>
      </c>
      <c r="H160" s="33">
        <v>0</v>
      </c>
      <c r="I160" s="33">
        <v>26</v>
      </c>
      <c r="J160" s="33">
        <v>2</v>
      </c>
      <c r="K160" s="33">
        <v>8</v>
      </c>
      <c r="L160" s="33">
        <v>0</v>
      </c>
      <c r="M160" s="33">
        <v>10</v>
      </c>
      <c r="N160" s="33">
        <v>14</v>
      </c>
      <c r="O160" s="35">
        <v>1</v>
      </c>
    </row>
    <row r="161" spans="2:15" ht="14.25" customHeight="1" x14ac:dyDescent="0.15">
      <c r="B161" s="190"/>
      <c r="C161" s="91" t="s">
        <v>28</v>
      </c>
      <c r="D161" s="82"/>
      <c r="E161" s="15"/>
      <c r="F161" s="16">
        <v>633</v>
      </c>
      <c r="G161" s="32">
        <v>168</v>
      </c>
      <c r="H161" s="33">
        <v>8</v>
      </c>
      <c r="I161" s="33">
        <v>4</v>
      </c>
      <c r="J161" s="33">
        <v>0</v>
      </c>
      <c r="K161" s="33">
        <v>393</v>
      </c>
      <c r="L161" s="33">
        <v>0</v>
      </c>
      <c r="M161" s="33">
        <v>25</v>
      </c>
      <c r="N161" s="33">
        <v>28</v>
      </c>
      <c r="O161" s="35">
        <v>7</v>
      </c>
    </row>
    <row r="162" spans="2:15" ht="14.25" customHeight="1" x14ac:dyDescent="0.15">
      <c r="B162" s="191"/>
      <c r="C162" s="96" t="s">
        <v>0</v>
      </c>
      <c r="D162" s="83"/>
      <c r="E162" s="84"/>
      <c r="F162" s="19">
        <v>21</v>
      </c>
      <c r="G162" s="36">
        <v>0</v>
      </c>
      <c r="H162" s="37">
        <v>2</v>
      </c>
      <c r="I162" s="37">
        <v>2</v>
      </c>
      <c r="J162" s="37">
        <v>0</v>
      </c>
      <c r="K162" s="37">
        <v>1</v>
      </c>
      <c r="L162" s="37">
        <v>0</v>
      </c>
      <c r="M162" s="37">
        <v>0</v>
      </c>
      <c r="N162" s="37">
        <v>0</v>
      </c>
      <c r="O162" s="39">
        <v>16</v>
      </c>
    </row>
    <row r="163" spans="2:15" ht="14.25" customHeight="1" x14ac:dyDescent="0.15">
      <c r="B163" s="192" t="s">
        <v>29</v>
      </c>
      <c r="C163" s="94" t="s">
        <v>30</v>
      </c>
      <c r="D163" s="85"/>
      <c r="E163" s="86"/>
      <c r="F163" s="14">
        <v>850</v>
      </c>
      <c r="G163" s="28">
        <v>200</v>
      </c>
      <c r="H163" s="29">
        <v>170</v>
      </c>
      <c r="I163" s="29">
        <v>2</v>
      </c>
      <c r="J163" s="29">
        <v>0</v>
      </c>
      <c r="K163" s="29">
        <v>406</v>
      </c>
      <c r="L163" s="29">
        <v>8</v>
      </c>
      <c r="M163" s="29">
        <v>25</v>
      </c>
      <c r="N163" s="29">
        <v>30</v>
      </c>
      <c r="O163" s="31">
        <v>9</v>
      </c>
    </row>
    <row r="164" spans="2:15" ht="14.25" customHeight="1" x14ac:dyDescent="0.15">
      <c r="B164" s="190"/>
      <c r="C164" s="91" t="s">
        <v>31</v>
      </c>
      <c r="D164" s="82"/>
      <c r="E164" s="15"/>
      <c r="F164" s="16">
        <v>358</v>
      </c>
      <c r="G164" s="32">
        <v>23</v>
      </c>
      <c r="H164" s="33">
        <v>95</v>
      </c>
      <c r="I164" s="33">
        <v>194</v>
      </c>
      <c r="J164" s="33">
        <v>3</v>
      </c>
      <c r="K164" s="33">
        <v>3</v>
      </c>
      <c r="L164" s="33">
        <v>7</v>
      </c>
      <c r="M164" s="33">
        <v>18</v>
      </c>
      <c r="N164" s="33">
        <v>15</v>
      </c>
      <c r="O164" s="35">
        <v>0</v>
      </c>
    </row>
    <row r="165" spans="2:15" ht="14.25" customHeight="1" x14ac:dyDescent="0.15">
      <c r="B165" s="190"/>
      <c r="C165" s="91" t="s">
        <v>32</v>
      </c>
      <c r="D165" s="82"/>
      <c r="E165" s="15"/>
      <c r="F165" s="16">
        <v>982</v>
      </c>
      <c r="G165" s="32">
        <v>77</v>
      </c>
      <c r="H165" s="33">
        <v>301</v>
      </c>
      <c r="I165" s="33">
        <v>493</v>
      </c>
      <c r="J165" s="33">
        <v>8</v>
      </c>
      <c r="K165" s="33">
        <v>6</v>
      </c>
      <c r="L165" s="33">
        <v>12</v>
      </c>
      <c r="M165" s="33">
        <v>56</v>
      </c>
      <c r="N165" s="33">
        <v>28</v>
      </c>
      <c r="O165" s="35">
        <v>1</v>
      </c>
    </row>
    <row r="166" spans="2:15" ht="14.25" customHeight="1" x14ac:dyDescent="0.15">
      <c r="B166" s="190"/>
      <c r="C166" s="91" t="s">
        <v>33</v>
      </c>
      <c r="D166" s="82"/>
      <c r="E166" s="15"/>
      <c r="F166" s="16">
        <v>328</v>
      </c>
      <c r="G166" s="32">
        <v>25</v>
      </c>
      <c r="H166" s="33">
        <v>95</v>
      </c>
      <c r="I166" s="33">
        <v>165</v>
      </c>
      <c r="J166" s="33">
        <v>4</v>
      </c>
      <c r="K166" s="33">
        <v>1</v>
      </c>
      <c r="L166" s="33">
        <v>4</v>
      </c>
      <c r="M166" s="33">
        <v>26</v>
      </c>
      <c r="N166" s="33">
        <v>8</v>
      </c>
      <c r="O166" s="35">
        <v>0</v>
      </c>
    </row>
    <row r="167" spans="2:15" ht="14.25" customHeight="1" x14ac:dyDescent="0.15">
      <c r="B167" s="190"/>
      <c r="C167" s="91" t="s">
        <v>34</v>
      </c>
      <c r="D167" s="82"/>
      <c r="E167" s="15"/>
      <c r="F167" s="16">
        <v>37</v>
      </c>
      <c r="G167" s="32">
        <v>2</v>
      </c>
      <c r="H167" s="33">
        <v>9</v>
      </c>
      <c r="I167" s="33">
        <v>18</v>
      </c>
      <c r="J167" s="33">
        <v>1</v>
      </c>
      <c r="K167" s="33">
        <v>0</v>
      </c>
      <c r="L167" s="33">
        <v>0</v>
      </c>
      <c r="M167" s="33">
        <v>5</v>
      </c>
      <c r="N167" s="33">
        <v>1</v>
      </c>
      <c r="O167" s="35">
        <v>1</v>
      </c>
    </row>
    <row r="168" spans="2:15" ht="14.25" customHeight="1" x14ac:dyDescent="0.15">
      <c r="B168" s="190"/>
      <c r="C168" s="91" t="s">
        <v>35</v>
      </c>
      <c r="D168" s="82"/>
      <c r="E168" s="15"/>
      <c r="F168" s="16">
        <v>11</v>
      </c>
      <c r="G168" s="32">
        <v>0</v>
      </c>
      <c r="H168" s="33">
        <v>2</v>
      </c>
      <c r="I168" s="33">
        <v>9</v>
      </c>
      <c r="J168" s="33">
        <v>0</v>
      </c>
      <c r="K168" s="33">
        <v>0</v>
      </c>
      <c r="L168" s="33">
        <v>0</v>
      </c>
      <c r="M168" s="33">
        <v>0</v>
      </c>
      <c r="N168" s="33">
        <v>0</v>
      </c>
      <c r="O168" s="35">
        <v>0</v>
      </c>
    </row>
    <row r="169" spans="2:15" ht="14.25" customHeight="1" x14ac:dyDescent="0.15">
      <c r="B169" s="191"/>
      <c r="C169" s="96" t="s">
        <v>0</v>
      </c>
      <c r="D169" s="83"/>
      <c r="E169" s="84"/>
      <c r="F169" s="19">
        <v>32</v>
      </c>
      <c r="G169" s="36">
        <v>4</v>
      </c>
      <c r="H169" s="37">
        <v>4</v>
      </c>
      <c r="I169" s="37">
        <v>0</v>
      </c>
      <c r="J169" s="37">
        <v>0</v>
      </c>
      <c r="K169" s="37">
        <v>5</v>
      </c>
      <c r="L169" s="37">
        <v>0</v>
      </c>
      <c r="M169" s="37">
        <v>0</v>
      </c>
      <c r="N169" s="37">
        <v>0</v>
      </c>
      <c r="O169" s="39">
        <v>19</v>
      </c>
    </row>
    <row r="170" spans="2:15" ht="14.25" customHeight="1" x14ac:dyDescent="0.15">
      <c r="B170" s="192" t="s">
        <v>43</v>
      </c>
      <c r="C170" s="94" t="s">
        <v>36</v>
      </c>
      <c r="D170" s="85"/>
      <c r="E170" s="86"/>
      <c r="F170" s="14">
        <v>85</v>
      </c>
      <c r="G170" s="28">
        <v>1</v>
      </c>
      <c r="H170" s="29">
        <v>0</v>
      </c>
      <c r="I170" s="29">
        <v>76</v>
      </c>
      <c r="J170" s="29">
        <v>2</v>
      </c>
      <c r="K170" s="29">
        <v>1</v>
      </c>
      <c r="L170" s="29">
        <v>0</v>
      </c>
      <c r="M170" s="29">
        <v>5</v>
      </c>
      <c r="N170" s="29">
        <v>0</v>
      </c>
      <c r="O170" s="31">
        <v>0</v>
      </c>
    </row>
    <row r="171" spans="2:15" ht="14.25" customHeight="1" x14ac:dyDescent="0.15">
      <c r="B171" s="190"/>
      <c r="C171" s="91" t="s">
        <v>37</v>
      </c>
      <c r="D171" s="82"/>
      <c r="E171" s="15"/>
      <c r="F171" s="16">
        <v>77</v>
      </c>
      <c r="G171" s="32">
        <v>0</v>
      </c>
      <c r="H171" s="33">
        <v>1</v>
      </c>
      <c r="I171" s="33">
        <v>68</v>
      </c>
      <c r="J171" s="33">
        <v>0</v>
      </c>
      <c r="K171" s="33">
        <v>0</v>
      </c>
      <c r="L171" s="33">
        <v>0</v>
      </c>
      <c r="M171" s="33">
        <v>4</v>
      </c>
      <c r="N171" s="33">
        <v>4</v>
      </c>
      <c r="O171" s="35">
        <v>0</v>
      </c>
    </row>
    <row r="172" spans="2:15" ht="14.25" customHeight="1" x14ac:dyDescent="0.15">
      <c r="B172" s="190"/>
      <c r="C172" s="91" t="s">
        <v>38</v>
      </c>
      <c r="D172" s="82"/>
      <c r="E172" s="15"/>
      <c r="F172" s="16">
        <v>30</v>
      </c>
      <c r="G172" s="32">
        <v>0</v>
      </c>
      <c r="H172" s="33">
        <v>0</v>
      </c>
      <c r="I172" s="33">
        <v>27</v>
      </c>
      <c r="J172" s="33">
        <v>0</v>
      </c>
      <c r="K172" s="33">
        <v>0</v>
      </c>
      <c r="L172" s="33">
        <v>0</v>
      </c>
      <c r="M172" s="33">
        <v>1</v>
      </c>
      <c r="N172" s="33">
        <v>2</v>
      </c>
      <c r="O172" s="35">
        <v>0</v>
      </c>
    </row>
    <row r="173" spans="2:15" ht="14.25" customHeight="1" x14ac:dyDescent="0.15">
      <c r="B173" s="190"/>
      <c r="C173" s="91" t="s">
        <v>39</v>
      </c>
      <c r="D173" s="82"/>
      <c r="E173" s="15"/>
      <c r="F173" s="16">
        <v>36</v>
      </c>
      <c r="G173" s="32">
        <v>0</v>
      </c>
      <c r="H173" s="33">
        <v>1</v>
      </c>
      <c r="I173" s="33">
        <v>29</v>
      </c>
      <c r="J173" s="33">
        <v>0</v>
      </c>
      <c r="K173" s="33">
        <v>1</v>
      </c>
      <c r="L173" s="33">
        <v>0</v>
      </c>
      <c r="M173" s="33">
        <v>4</v>
      </c>
      <c r="N173" s="33">
        <v>1</v>
      </c>
      <c r="O173" s="35">
        <v>0</v>
      </c>
    </row>
    <row r="174" spans="2:15" ht="14.25" customHeight="1" x14ac:dyDescent="0.15">
      <c r="B174" s="190"/>
      <c r="C174" s="91" t="s">
        <v>40</v>
      </c>
      <c r="D174" s="82"/>
      <c r="E174" s="15"/>
      <c r="F174" s="16">
        <v>47</v>
      </c>
      <c r="G174" s="32">
        <v>0</v>
      </c>
      <c r="H174" s="33">
        <v>2</v>
      </c>
      <c r="I174" s="33">
        <v>42</v>
      </c>
      <c r="J174" s="33">
        <v>0</v>
      </c>
      <c r="K174" s="33">
        <v>0</v>
      </c>
      <c r="L174" s="33">
        <v>0</v>
      </c>
      <c r="M174" s="33">
        <v>3</v>
      </c>
      <c r="N174" s="33">
        <v>0</v>
      </c>
      <c r="O174" s="35">
        <v>0</v>
      </c>
    </row>
    <row r="175" spans="2:15" ht="14.25" customHeight="1" x14ac:dyDescent="0.15">
      <c r="B175" s="190"/>
      <c r="C175" s="91" t="s">
        <v>41</v>
      </c>
      <c r="D175" s="82"/>
      <c r="E175" s="15"/>
      <c r="F175" s="16">
        <v>1017</v>
      </c>
      <c r="G175" s="32">
        <v>108</v>
      </c>
      <c r="H175" s="33">
        <v>448</v>
      </c>
      <c r="I175" s="33">
        <v>328</v>
      </c>
      <c r="J175" s="33">
        <v>10</v>
      </c>
      <c r="K175" s="33">
        <v>6</v>
      </c>
      <c r="L175" s="33">
        <v>23</v>
      </c>
      <c r="M175" s="33">
        <v>61</v>
      </c>
      <c r="N175" s="33">
        <v>31</v>
      </c>
      <c r="O175" s="35">
        <v>2</v>
      </c>
    </row>
    <row r="176" spans="2:15" ht="14.25" customHeight="1" x14ac:dyDescent="0.15">
      <c r="B176" s="190"/>
      <c r="C176" s="91" t="s">
        <v>42</v>
      </c>
      <c r="D176" s="82"/>
      <c r="E176" s="15"/>
      <c r="F176" s="16">
        <v>66</v>
      </c>
      <c r="G176" s="32">
        <v>14</v>
      </c>
      <c r="H176" s="33">
        <v>35</v>
      </c>
      <c r="I176" s="33">
        <v>11</v>
      </c>
      <c r="J176" s="33">
        <v>0</v>
      </c>
      <c r="K176" s="33">
        <v>1</v>
      </c>
      <c r="L176" s="33">
        <v>0</v>
      </c>
      <c r="M176" s="33">
        <v>2</v>
      </c>
      <c r="N176" s="33">
        <v>3</v>
      </c>
      <c r="O176" s="35">
        <v>0</v>
      </c>
    </row>
    <row r="177" spans="2:15" ht="14.25" customHeight="1" x14ac:dyDescent="0.15">
      <c r="B177" s="191"/>
      <c r="C177" s="96" t="s">
        <v>0</v>
      </c>
      <c r="D177" s="83"/>
      <c r="E177" s="84"/>
      <c r="F177" s="19">
        <v>19</v>
      </c>
      <c r="G177" s="36">
        <v>2</v>
      </c>
      <c r="H177" s="37">
        <v>6</v>
      </c>
      <c r="I177" s="37">
        <v>8</v>
      </c>
      <c r="J177" s="37">
        <v>3</v>
      </c>
      <c r="K177" s="37">
        <v>0</v>
      </c>
      <c r="L177" s="37">
        <v>0</v>
      </c>
      <c r="M177" s="37">
        <v>0</v>
      </c>
      <c r="N177" s="37">
        <v>0</v>
      </c>
      <c r="O177" s="39">
        <v>0</v>
      </c>
    </row>
    <row r="178" spans="2:15" ht="14.25" customHeight="1" x14ac:dyDescent="0.15">
      <c r="B178" s="192" t="s">
        <v>44</v>
      </c>
      <c r="C178" s="94" t="s">
        <v>31</v>
      </c>
      <c r="D178" s="85"/>
      <c r="E178" s="86"/>
      <c r="F178" s="14">
        <v>404</v>
      </c>
      <c r="G178" s="28">
        <v>313</v>
      </c>
      <c r="H178" s="29">
        <v>59</v>
      </c>
      <c r="I178" s="29">
        <v>10</v>
      </c>
      <c r="J178" s="29">
        <v>0</v>
      </c>
      <c r="K178" s="29">
        <v>9</v>
      </c>
      <c r="L178" s="29">
        <v>0</v>
      </c>
      <c r="M178" s="29">
        <v>1</v>
      </c>
      <c r="N178" s="29">
        <v>8</v>
      </c>
      <c r="O178" s="31">
        <v>4</v>
      </c>
    </row>
    <row r="179" spans="2:15" ht="14.25" customHeight="1" x14ac:dyDescent="0.15">
      <c r="B179" s="190"/>
      <c r="C179" s="91" t="s">
        <v>32</v>
      </c>
      <c r="D179" s="82"/>
      <c r="E179" s="15"/>
      <c r="F179" s="16">
        <v>787</v>
      </c>
      <c r="G179" s="32">
        <v>8</v>
      </c>
      <c r="H179" s="33">
        <v>611</v>
      </c>
      <c r="I179" s="33">
        <v>49</v>
      </c>
      <c r="J179" s="33">
        <v>0</v>
      </c>
      <c r="K179" s="33">
        <v>83</v>
      </c>
      <c r="L179" s="33">
        <v>1</v>
      </c>
      <c r="M179" s="33">
        <v>2</v>
      </c>
      <c r="N179" s="33">
        <v>33</v>
      </c>
      <c r="O179" s="35">
        <v>0</v>
      </c>
    </row>
    <row r="180" spans="2:15" ht="14.25" customHeight="1" x14ac:dyDescent="0.15">
      <c r="B180" s="190"/>
      <c r="C180" s="91" t="s">
        <v>33</v>
      </c>
      <c r="D180" s="82"/>
      <c r="E180" s="15"/>
      <c r="F180" s="16">
        <v>667</v>
      </c>
      <c r="G180" s="32">
        <v>1</v>
      </c>
      <c r="H180" s="33">
        <v>3</v>
      </c>
      <c r="I180" s="33">
        <v>430</v>
      </c>
      <c r="J180" s="33">
        <v>3</v>
      </c>
      <c r="K180" s="33">
        <v>176</v>
      </c>
      <c r="L180" s="33">
        <v>21</v>
      </c>
      <c r="M180" s="33">
        <v>13</v>
      </c>
      <c r="N180" s="33">
        <v>20</v>
      </c>
      <c r="O180" s="35">
        <v>0</v>
      </c>
    </row>
    <row r="181" spans="2:15" ht="14.25" customHeight="1" x14ac:dyDescent="0.15">
      <c r="B181" s="190"/>
      <c r="C181" s="91" t="s">
        <v>34</v>
      </c>
      <c r="D181" s="82"/>
      <c r="E181" s="15"/>
      <c r="F181" s="16">
        <v>496</v>
      </c>
      <c r="G181" s="32">
        <v>1</v>
      </c>
      <c r="H181" s="33">
        <v>2</v>
      </c>
      <c r="I181" s="33">
        <v>305</v>
      </c>
      <c r="J181" s="33">
        <v>6</v>
      </c>
      <c r="K181" s="33">
        <v>125</v>
      </c>
      <c r="L181" s="33">
        <v>8</v>
      </c>
      <c r="M181" s="33">
        <v>41</v>
      </c>
      <c r="N181" s="33">
        <v>8</v>
      </c>
      <c r="O181" s="35">
        <v>0</v>
      </c>
    </row>
    <row r="182" spans="2:15" ht="14.25" customHeight="1" x14ac:dyDescent="0.15">
      <c r="B182" s="190"/>
      <c r="C182" s="91" t="s">
        <v>45</v>
      </c>
      <c r="D182" s="82"/>
      <c r="E182" s="15"/>
      <c r="F182" s="16">
        <v>148</v>
      </c>
      <c r="G182" s="32">
        <v>0</v>
      </c>
      <c r="H182" s="33">
        <v>0</v>
      </c>
      <c r="I182" s="33">
        <v>72</v>
      </c>
      <c r="J182" s="33">
        <v>5</v>
      </c>
      <c r="K182" s="33">
        <v>25</v>
      </c>
      <c r="L182" s="33">
        <v>0</v>
      </c>
      <c r="M182" s="33">
        <v>38</v>
      </c>
      <c r="N182" s="33">
        <v>8</v>
      </c>
      <c r="O182" s="35">
        <v>0</v>
      </c>
    </row>
    <row r="183" spans="2:15" ht="14.25" customHeight="1" x14ac:dyDescent="0.15">
      <c r="B183" s="190"/>
      <c r="C183" s="91" t="s">
        <v>46</v>
      </c>
      <c r="D183" s="82"/>
      <c r="E183" s="15"/>
      <c r="F183" s="16">
        <v>41</v>
      </c>
      <c r="G183" s="32">
        <v>0</v>
      </c>
      <c r="H183" s="33">
        <v>0</v>
      </c>
      <c r="I183" s="33">
        <v>8</v>
      </c>
      <c r="J183" s="33">
        <v>0</v>
      </c>
      <c r="K183" s="33">
        <v>3</v>
      </c>
      <c r="L183" s="33">
        <v>0</v>
      </c>
      <c r="M183" s="33">
        <v>26</v>
      </c>
      <c r="N183" s="33">
        <v>3</v>
      </c>
      <c r="O183" s="35">
        <v>1</v>
      </c>
    </row>
    <row r="184" spans="2:15" ht="14.25" customHeight="1" x14ac:dyDescent="0.15">
      <c r="B184" s="190"/>
      <c r="C184" s="91" t="s">
        <v>47</v>
      </c>
      <c r="D184" s="82"/>
      <c r="E184" s="15"/>
      <c r="F184" s="16">
        <v>14</v>
      </c>
      <c r="G184" s="32">
        <v>0</v>
      </c>
      <c r="H184" s="33">
        <v>0</v>
      </c>
      <c r="I184" s="33">
        <v>3</v>
      </c>
      <c r="J184" s="33">
        <v>1</v>
      </c>
      <c r="K184" s="33">
        <v>0</v>
      </c>
      <c r="L184" s="33">
        <v>0</v>
      </c>
      <c r="M184" s="33">
        <v>9</v>
      </c>
      <c r="N184" s="33">
        <v>1</v>
      </c>
      <c r="O184" s="35">
        <v>0</v>
      </c>
    </row>
    <row r="185" spans="2:15" ht="14.25" customHeight="1" x14ac:dyDescent="0.15">
      <c r="B185" s="191"/>
      <c r="C185" s="96" t="s">
        <v>0</v>
      </c>
      <c r="D185" s="83"/>
      <c r="E185" s="84"/>
      <c r="F185" s="19">
        <v>41</v>
      </c>
      <c r="G185" s="36">
        <v>8</v>
      </c>
      <c r="H185" s="37">
        <v>1</v>
      </c>
      <c r="I185" s="37">
        <v>4</v>
      </c>
      <c r="J185" s="37">
        <v>1</v>
      </c>
      <c r="K185" s="37">
        <v>0</v>
      </c>
      <c r="L185" s="37">
        <v>1</v>
      </c>
      <c r="M185" s="37">
        <v>0</v>
      </c>
      <c r="N185" s="37">
        <v>1</v>
      </c>
      <c r="O185" s="39">
        <v>25</v>
      </c>
    </row>
    <row r="186" spans="2:15" ht="14.25" customHeight="1" x14ac:dyDescent="0.15">
      <c r="B186" s="192" t="s">
        <v>48</v>
      </c>
      <c r="C186" s="94" t="s">
        <v>49</v>
      </c>
      <c r="D186" s="85"/>
      <c r="E186" s="86"/>
      <c r="F186" s="14">
        <v>331</v>
      </c>
      <c r="G186" s="28">
        <v>331</v>
      </c>
      <c r="H186" s="29">
        <v>0</v>
      </c>
      <c r="I186" s="29">
        <v>0</v>
      </c>
      <c r="J186" s="29">
        <v>0</v>
      </c>
      <c r="K186" s="29">
        <v>0</v>
      </c>
      <c r="L186" s="29">
        <v>0</v>
      </c>
      <c r="M186" s="29">
        <v>0</v>
      </c>
      <c r="N186" s="29">
        <v>0</v>
      </c>
      <c r="O186" s="31">
        <v>0</v>
      </c>
    </row>
    <row r="187" spans="2:15" ht="14.25" customHeight="1" x14ac:dyDescent="0.15">
      <c r="B187" s="190"/>
      <c r="C187" s="91" t="s">
        <v>50</v>
      </c>
      <c r="D187" s="82"/>
      <c r="E187" s="15"/>
      <c r="F187" s="16">
        <v>676</v>
      </c>
      <c r="G187" s="32">
        <v>0</v>
      </c>
      <c r="H187" s="33">
        <v>676</v>
      </c>
      <c r="I187" s="33">
        <v>0</v>
      </c>
      <c r="J187" s="33">
        <v>0</v>
      </c>
      <c r="K187" s="33">
        <v>0</v>
      </c>
      <c r="L187" s="33">
        <v>0</v>
      </c>
      <c r="M187" s="33">
        <v>0</v>
      </c>
      <c r="N187" s="33">
        <v>0</v>
      </c>
      <c r="O187" s="35">
        <v>0</v>
      </c>
    </row>
    <row r="188" spans="2:15" ht="14.25" customHeight="1" x14ac:dyDescent="0.15">
      <c r="B188" s="190"/>
      <c r="C188" s="91" t="s">
        <v>51</v>
      </c>
      <c r="D188" s="82"/>
      <c r="E188" s="15"/>
      <c r="F188" s="16">
        <v>881</v>
      </c>
      <c r="G188" s="32">
        <v>0</v>
      </c>
      <c r="H188" s="33">
        <v>0</v>
      </c>
      <c r="I188" s="33">
        <v>881</v>
      </c>
      <c r="J188" s="33">
        <v>0</v>
      </c>
      <c r="K188" s="33">
        <v>0</v>
      </c>
      <c r="L188" s="33">
        <v>0</v>
      </c>
      <c r="M188" s="33">
        <v>0</v>
      </c>
      <c r="N188" s="33">
        <v>0</v>
      </c>
      <c r="O188" s="35">
        <v>0</v>
      </c>
    </row>
    <row r="189" spans="2:15" ht="14.25" customHeight="1" x14ac:dyDescent="0.15">
      <c r="B189" s="190"/>
      <c r="C189" s="91" t="s">
        <v>52</v>
      </c>
      <c r="D189" s="82"/>
      <c r="E189" s="15"/>
      <c r="F189" s="16">
        <v>16</v>
      </c>
      <c r="G189" s="32">
        <v>0</v>
      </c>
      <c r="H189" s="33">
        <v>0</v>
      </c>
      <c r="I189" s="33">
        <v>0</v>
      </c>
      <c r="J189" s="33">
        <v>16</v>
      </c>
      <c r="K189" s="33">
        <v>0</v>
      </c>
      <c r="L189" s="33">
        <v>0</v>
      </c>
      <c r="M189" s="33">
        <v>0</v>
      </c>
      <c r="N189" s="33">
        <v>0</v>
      </c>
      <c r="O189" s="35">
        <v>0</v>
      </c>
    </row>
    <row r="190" spans="2:15" ht="14.25" customHeight="1" x14ac:dyDescent="0.15">
      <c r="B190" s="190"/>
      <c r="C190" s="91" t="s">
        <v>53</v>
      </c>
      <c r="D190" s="82"/>
      <c r="E190" s="15"/>
      <c r="F190" s="16">
        <v>421</v>
      </c>
      <c r="G190" s="32">
        <v>0</v>
      </c>
      <c r="H190" s="33">
        <v>0</v>
      </c>
      <c r="I190" s="33">
        <v>0</v>
      </c>
      <c r="J190" s="33">
        <v>0</v>
      </c>
      <c r="K190" s="33">
        <v>421</v>
      </c>
      <c r="L190" s="33">
        <v>0</v>
      </c>
      <c r="M190" s="33">
        <v>0</v>
      </c>
      <c r="N190" s="33">
        <v>0</v>
      </c>
      <c r="O190" s="35">
        <v>0</v>
      </c>
    </row>
    <row r="191" spans="2:15" ht="14.25" customHeight="1" x14ac:dyDescent="0.15">
      <c r="B191" s="190"/>
      <c r="C191" s="91" t="s">
        <v>54</v>
      </c>
      <c r="D191" s="82"/>
      <c r="E191" s="15"/>
      <c r="F191" s="16">
        <v>31</v>
      </c>
      <c r="G191" s="32">
        <v>0</v>
      </c>
      <c r="H191" s="33">
        <v>0</v>
      </c>
      <c r="I191" s="33">
        <v>0</v>
      </c>
      <c r="J191" s="33">
        <v>0</v>
      </c>
      <c r="K191" s="33">
        <v>0</v>
      </c>
      <c r="L191" s="33">
        <v>31</v>
      </c>
      <c r="M191" s="33">
        <v>0</v>
      </c>
      <c r="N191" s="33">
        <v>0</v>
      </c>
      <c r="O191" s="35">
        <v>0</v>
      </c>
    </row>
    <row r="192" spans="2:15" ht="14.25" customHeight="1" x14ac:dyDescent="0.15">
      <c r="B192" s="190"/>
      <c r="C192" s="91" t="s">
        <v>55</v>
      </c>
      <c r="D192" s="82"/>
      <c r="E192" s="15"/>
      <c r="F192" s="16">
        <v>130</v>
      </c>
      <c r="G192" s="32">
        <v>0</v>
      </c>
      <c r="H192" s="33">
        <v>0</v>
      </c>
      <c r="I192" s="33">
        <v>0</v>
      </c>
      <c r="J192" s="33">
        <v>0</v>
      </c>
      <c r="K192" s="33">
        <v>0</v>
      </c>
      <c r="L192" s="33">
        <v>0</v>
      </c>
      <c r="M192" s="33">
        <v>130</v>
      </c>
      <c r="N192" s="33">
        <v>0</v>
      </c>
      <c r="O192" s="35">
        <v>0</v>
      </c>
    </row>
    <row r="193" spans="2:15" ht="14.25" customHeight="1" x14ac:dyDescent="0.15">
      <c r="B193" s="190"/>
      <c r="C193" s="91" t="s">
        <v>56</v>
      </c>
      <c r="D193" s="82"/>
      <c r="E193" s="15"/>
      <c r="F193" s="16">
        <v>82</v>
      </c>
      <c r="G193" s="32">
        <v>0</v>
      </c>
      <c r="H193" s="33">
        <v>0</v>
      </c>
      <c r="I193" s="33">
        <v>0</v>
      </c>
      <c r="J193" s="33">
        <v>0</v>
      </c>
      <c r="K193" s="33">
        <v>0</v>
      </c>
      <c r="L193" s="33">
        <v>0</v>
      </c>
      <c r="M193" s="33">
        <v>0</v>
      </c>
      <c r="N193" s="33">
        <v>82</v>
      </c>
      <c r="O193" s="35">
        <v>0</v>
      </c>
    </row>
    <row r="194" spans="2:15" ht="14.25" customHeight="1" x14ac:dyDescent="0.15">
      <c r="B194" s="191"/>
      <c r="C194" s="96" t="s">
        <v>0</v>
      </c>
      <c r="D194" s="83"/>
      <c r="E194" s="84"/>
      <c r="F194" s="19">
        <v>30</v>
      </c>
      <c r="G194" s="36">
        <v>0</v>
      </c>
      <c r="H194" s="37">
        <v>0</v>
      </c>
      <c r="I194" s="37">
        <v>0</v>
      </c>
      <c r="J194" s="37">
        <v>0</v>
      </c>
      <c r="K194" s="37">
        <v>0</v>
      </c>
      <c r="L194" s="37">
        <v>0</v>
      </c>
      <c r="M194" s="37">
        <v>0</v>
      </c>
      <c r="N194" s="37">
        <v>0</v>
      </c>
      <c r="O194" s="39">
        <v>30</v>
      </c>
    </row>
    <row r="195" spans="2:15" ht="14.25" customHeight="1" x14ac:dyDescent="0.15">
      <c r="B195" s="157" t="s">
        <v>57</v>
      </c>
      <c r="C195" s="94" t="s">
        <v>58</v>
      </c>
      <c r="D195" s="85"/>
      <c r="E195" s="86"/>
      <c r="F195" s="14">
        <v>5</v>
      </c>
      <c r="G195" s="28">
        <v>3</v>
      </c>
      <c r="H195" s="29">
        <v>1</v>
      </c>
      <c r="I195" s="29">
        <v>1</v>
      </c>
      <c r="J195" s="29">
        <v>0</v>
      </c>
      <c r="K195" s="29">
        <v>0</v>
      </c>
      <c r="L195" s="29">
        <v>0</v>
      </c>
      <c r="M195" s="29">
        <v>0</v>
      </c>
      <c r="N195" s="29">
        <v>0</v>
      </c>
      <c r="O195" s="31">
        <v>0</v>
      </c>
    </row>
    <row r="196" spans="2:15" ht="14.25" customHeight="1" x14ac:dyDescent="0.15">
      <c r="B196" s="158"/>
      <c r="C196" s="91" t="s">
        <v>59</v>
      </c>
      <c r="D196" s="82"/>
      <c r="E196" s="15"/>
      <c r="F196" s="17">
        <v>22</v>
      </c>
      <c r="G196" s="44">
        <v>9</v>
      </c>
      <c r="H196" s="45">
        <v>4</v>
      </c>
      <c r="I196" s="45">
        <v>6</v>
      </c>
      <c r="J196" s="45">
        <v>0</v>
      </c>
      <c r="K196" s="45">
        <v>1</v>
      </c>
      <c r="L196" s="45">
        <v>0</v>
      </c>
      <c r="M196" s="45">
        <v>1</v>
      </c>
      <c r="N196" s="45">
        <v>1</v>
      </c>
      <c r="O196" s="47">
        <v>0</v>
      </c>
    </row>
    <row r="197" spans="2:15" ht="14.25" customHeight="1" x14ac:dyDescent="0.15">
      <c r="B197" s="158"/>
      <c r="C197" s="91" t="s">
        <v>60</v>
      </c>
      <c r="D197" s="82"/>
      <c r="E197" s="15"/>
      <c r="F197" s="16">
        <v>34</v>
      </c>
      <c r="G197" s="32">
        <v>11</v>
      </c>
      <c r="H197" s="33">
        <v>3</v>
      </c>
      <c r="I197" s="33">
        <v>12</v>
      </c>
      <c r="J197" s="33">
        <v>0</v>
      </c>
      <c r="K197" s="33">
        <v>3</v>
      </c>
      <c r="L197" s="33">
        <v>0</v>
      </c>
      <c r="M197" s="33">
        <v>2</v>
      </c>
      <c r="N197" s="33">
        <v>3</v>
      </c>
      <c r="O197" s="35">
        <v>0</v>
      </c>
    </row>
    <row r="198" spans="2:15" ht="14.25" customHeight="1" x14ac:dyDescent="0.15">
      <c r="B198" s="158"/>
      <c r="C198" s="91" t="s">
        <v>61</v>
      </c>
      <c r="D198" s="82"/>
      <c r="E198" s="15"/>
      <c r="F198" s="16">
        <v>135</v>
      </c>
      <c r="G198" s="32">
        <v>28</v>
      </c>
      <c r="H198" s="33">
        <v>14</v>
      </c>
      <c r="I198" s="33">
        <v>70</v>
      </c>
      <c r="J198" s="33">
        <v>2</v>
      </c>
      <c r="K198" s="33">
        <v>12</v>
      </c>
      <c r="L198" s="33">
        <v>1</v>
      </c>
      <c r="M198" s="33">
        <v>2</v>
      </c>
      <c r="N198" s="33">
        <v>6</v>
      </c>
      <c r="O198" s="35">
        <v>0</v>
      </c>
    </row>
    <row r="199" spans="2:15" ht="14.25" customHeight="1" x14ac:dyDescent="0.15">
      <c r="B199" s="158"/>
      <c r="C199" s="91" t="s">
        <v>62</v>
      </c>
      <c r="D199" s="82"/>
      <c r="E199" s="15"/>
      <c r="F199" s="16">
        <v>152</v>
      </c>
      <c r="G199" s="32">
        <v>15</v>
      </c>
      <c r="H199" s="33">
        <v>17</v>
      </c>
      <c r="I199" s="33">
        <v>86</v>
      </c>
      <c r="J199" s="33">
        <v>0</v>
      </c>
      <c r="K199" s="33">
        <v>25</v>
      </c>
      <c r="L199" s="33">
        <v>1</v>
      </c>
      <c r="M199" s="33">
        <v>6</v>
      </c>
      <c r="N199" s="33">
        <v>2</v>
      </c>
      <c r="O199" s="35">
        <v>0</v>
      </c>
    </row>
    <row r="200" spans="2:15" ht="14.25" customHeight="1" x14ac:dyDescent="0.15">
      <c r="B200" s="158"/>
      <c r="C200" s="91" t="s">
        <v>63</v>
      </c>
      <c r="D200" s="82"/>
      <c r="E200" s="15"/>
      <c r="F200" s="16">
        <v>213</v>
      </c>
      <c r="G200" s="32">
        <v>19</v>
      </c>
      <c r="H200" s="33">
        <v>29</v>
      </c>
      <c r="I200" s="33">
        <v>106</v>
      </c>
      <c r="J200" s="33">
        <v>2</v>
      </c>
      <c r="K200" s="33">
        <v>38</v>
      </c>
      <c r="L200" s="33">
        <v>2</v>
      </c>
      <c r="M200" s="33">
        <v>9</v>
      </c>
      <c r="N200" s="33">
        <v>7</v>
      </c>
      <c r="O200" s="35">
        <v>1</v>
      </c>
    </row>
    <row r="201" spans="2:15" ht="14.25" customHeight="1" x14ac:dyDescent="0.15">
      <c r="B201" s="158"/>
      <c r="C201" s="91" t="s">
        <v>64</v>
      </c>
      <c r="D201" s="82"/>
      <c r="E201" s="15"/>
      <c r="F201" s="16">
        <v>466</v>
      </c>
      <c r="G201" s="32">
        <v>40</v>
      </c>
      <c r="H201" s="33">
        <v>140</v>
      </c>
      <c r="I201" s="33">
        <v>178</v>
      </c>
      <c r="J201" s="33">
        <v>1</v>
      </c>
      <c r="K201" s="33">
        <v>71</v>
      </c>
      <c r="L201" s="33">
        <v>4</v>
      </c>
      <c r="M201" s="33">
        <v>16</v>
      </c>
      <c r="N201" s="33">
        <v>12</v>
      </c>
      <c r="O201" s="35">
        <v>4</v>
      </c>
    </row>
    <row r="202" spans="2:15" ht="14.25" customHeight="1" x14ac:dyDescent="0.15">
      <c r="B202" s="158"/>
      <c r="C202" s="91" t="s">
        <v>65</v>
      </c>
      <c r="D202" s="82"/>
      <c r="E202" s="15"/>
      <c r="F202" s="16">
        <v>915</v>
      </c>
      <c r="G202" s="32">
        <v>142</v>
      </c>
      <c r="H202" s="33">
        <v>364</v>
      </c>
      <c r="I202" s="33">
        <v>257</v>
      </c>
      <c r="J202" s="33">
        <v>6</v>
      </c>
      <c r="K202" s="33">
        <v>61</v>
      </c>
      <c r="L202" s="33">
        <v>16</v>
      </c>
      <c r="M202" s="33">
        <v>41</v>
      </c>
      <c r="N202" s="33">
        <v>27</v>
      </c>
      <c r="O202" s="35">
        <v>1</v>
      </c>
    </row>
    <row r="203" spans="2:15" ht="14.25" customHeight="1" x14ac:dyDescent="0.15">
      <c r="B203" s="158"/>
      <c r="C203" s="91" t="s">
        <v>66</v>
      </c>
      <c r="D203" s="82"/>
      <c r="E203" s="15"/>
      <c r="F203" s="16">
        <v>635</v>
      </c>
      <c r="G203" s="32">
        <v>64</v>
      </c>
      <c r="H203" s="33">
        <v>104</v>
      </c>
      <c r="I203" s="33">
        <v>165</v>
      </c>
      <c r="J203" s="33">
        <v>5</v>
      </c>
      <c r="K203" s="33">
        <v>210</v>
      </c>
      <c r="L203" s="33">
        <v>7</v>
      </c>
      <c r="M203" s="33">
        <v>52</v>
      </c>
      <c r="N203" s="33">
        <v>24</v>
      </c>
      <c r="O203" s="35">
        <v>4</v>
      </c>
    </row>
    <row r="204" spans="2:15" ht="14.25" customHeight="1" x14ac:dyDescent="0.15">
      <c r="B204" s="159"/>
      <c r="C204" s="96" t="s">
        <v>0</v>
      </c>
      <c r="D204" s="83"/>
      <c r="E204" s="84"/>
      <c r="F204" s="19">
        <v>21</v>
      </c>
      <c r="G204" s="36">
        <v>0</v>
      </c>
      <c r="H204" s="37">
        <v>0</v>
      </c>
      <c r="I204" s="37">
        <v>0</v>
      </c>
      <c r="J204" s="37">
        <v>0</v>
      </c>
      <c r="K204" s="37">
        <v>0</v>
      </c>
      <c r="L204" s="37">
        <v>0</v>
      </c>
      <c r="M204" s="37">
        <v>1</v>
      </c>
      <c r="N204" s="37">
        <v>0</v>
      </c>
      <c r="O204" s="39">
        <v>20</v>
      </c>
    </row>
    <row r="205" spans="2:15" ht="14.25" customHeight="1" x14ac:dyDescent="0.15">
      <c r="B205" s="157" t="s">
        <v>67</v>
      </c>
      <c r="C205" s="94" t="s">
        <v>68</v>
      </c>
      <c r="D205" s="85"/>
      <c r="E205" s="86"/>
      <c r="F205" s="14">
        <v>7</v>
      </c>
      <c r="G205" s="28">
        <v>1</v>
      </c>
      <c r="H205" s="29">
        <v>3</v>
      </c>
      <c r="I205" s="29">
        <v>1</v>
      </c>
      <c r="J205" s="29">
        <v>0</v>
      </c>
      <c r="K205" s="29">
        <v>1</v>
      </c>
      <c r="L205" s="29">
        <v>1</v>
      </c>
      <c r="M205" s="29">
        <v>0</v>
      </c>
      <c r="N205" s="29">
        <v>0</v>
      </c>
      <c r="O205" s="31">
        <v>0</v>
      </c>
    </row>
    <row r="206" spans="2:15" ht="14.25" customHeight="1" x14ac:dyDescent="0.15">
      <c r="B206" s="158"/>
      <c r="C206" s="91" t="s">
        <v>69</v>
      </c>
      <c r="D206" s="82"/>
      <c r="E206" s="15"/>
      <c r="F206" s="17">
        <v>139</v>
      </c>
      <c r="G206" s="44">
        <v>17</v>
      </c>
      <c r="H206" s="45">
        <v>45</v>
      </c>
      <c r="I206" s="45">
        <v>49</v>
      </c>
      <c r="J206" s="45">
        <v>0</v>
      </c>
      <c r="K206" s="45">
        <v>14</v>
      </c>
      <c r="L206" s="45">
        <v>1</v>
      </c>
      <c r="M206" s="45">
        <v>10</v>
      </c>
      <c r="N206" s="45">
        <v>3</v>
      </c>
      <c r="O206" s="47">
        <v>0</v>
      </c>
    </row>
    <row r="207" spans="2:15" ht="14.25" customHeight="1" x14ac:dyDescent="0.15">
      <c r="B207" s="158"/>
      <c r="C207" s="91" t="s">
        <v>70</v>
      </c>
      <c r="D207" s="82"/>
      <c r="E207" s="15"/>
      <c r="F207" s="16">
        <v>14</v>
      </c>
      <c r="G207" s="32">
        <v>4</v>
      </c>
      <c r="H207" s="33">
        <v>4</v>
      </c>
      <c r="I207" s="33">
        <v>4</v>
      </c>
      <c r="J207" s="33">
        <v>0</v>
      </c>
      <c r="K207" s="33">
        <v>1</v>
      </c>
      <c r="L207" s="33">
        <v>0</v>
      </c>
      <c r="M207" s="33">
        <v>0</v>
      </c>
      <c r="N207" s="33">
        <v>1</v>
      </c>
      <c r="O207" s="35">
        <v>0</v>
      </c>
    </row>
    <row r="208" spans="2:15" ht="14.25" customHeight="1" x14ac:dyDescent="0.15">
      <c r="B208" s="158"/>
      <c r="C208" s="91" t="s">
        <v>71</v>
      </c>
      <c r="D208" s="82"/>
      <c r="E208" s="15"/>
      <c r="F208" s="16">
        <v>112</v>
      </c>
      <c r="G208" s="32">
        <v>12</v>
      </c>
      <c r="H208" s="33">
        <v>26</v>
      </c>
      <c r="I208" s="33">
        <v>50</v>
      </c>
      <c r="J208" s="33">
        <v>0</v>
      </c>
      <c r="K208" s="33">
        <v>12</v>
      </c>
      <c r="L208" s="33">
        <v>2</v>
      </c>
      <c r="M208" s="33">
        <v>7</v>
      </c>
      <c r="N208" s="33">
        <v>2</v>
      </c>
      <c r="O208" s="35">
        <v>1</v>
      </c>
    </row>
    <row r="209" spans="2:15" ht="14.25" customHeight="1" x14ac:dyDescent="0.15">
      <c r="B209" s="158"/>
      <c r="C209" s="91" t="s">
        <v>72</v>
      </c>
      <c r="D209" s="82"/>
      <c r="E209" s="15"/>
      <c r="F209" s="16">
        <v>766</v>
      </c>
      <c r="G209" s="32">
        <v>92</v>
      </c>
      <c r="H209" s="33">
        <v>127</v>
      </c>
      <c r="I209" s="33">
        <v>283</v>
      </c>
      <c r="J209" s="33">
        <v>4</v>
      </c>
      <c r="K209" s="33">
        <v>188</v>
      </c>
      <c r="L209" s="33">
        <v>11</v>
      </c>
      <c r="M209" s="33">
        <v>36</v>
      </c>
      <c r="N209" s="33">
        <v>22</v>
      </c>
      <c r="O209" s="35">
        <v>3</v>
      </c>
    </row>
    <row r="210" spans="2:15" ht="14.25" customHeight="1" x14ac:dyDescent="0.15">
      <c r="B210" s="158"/>
      <c r="C210" s="91" t="s">
        <v>73</v>
      </c>
      <c r="D210" s="82"/>
      <c r="E210" s="15"/>
      <c r="F210" s="16">
        <v>110</v>
      </c>
      <c r="G210" s="32">
        <v>13</v>
      </c>
      <c r="H210" s="33">
        <v>25</v>
      </c>
      <c r="I210" s="33">
        <v>43</v>
      </c>
      <c r="J210" s="33">
        <v>0</v>
      </c>
      <c r="K210" s="33">
        <v>14</v>
      </c>
      <c r="L210" s="33">
        <v>1</v>
      </c>
      <c r="M210" s="33">
        <v>6</v>
      </c>
      <c r="N210" s="33">
        <v>7</v>
      </c>
      <c r="O210" s="35">
        <v>1</v>
      </c>
    </row>
    <row r="211" spans="2:15" ht="14.25" customHeight="1" x14ac:dyDescent="0.15">
      <c r="B211" s="158"/>
      <c r="C211" s="91" t="s">
        <v>74</v>
      </c>
      <c r="D211" s="82"/>
      <c r="E211" s="15"/>
      <c r="F211" s="16">
        <v>459</v>
      </c>
      <c r="G211" s="32">
        <v>33</v>
      </c>
      <c r="H211" s="33">
        <v>114</v>
      </c>
      <c r="I211" s="33">
        <v>215</v>
      </c>
      <c r="J211" s="33">
        <v>0</v>
      </c>
      <c r="K211" s="33">
        <v>52</v>
      </c>
      <c r="L211" s="33">
        <v>8</v>
      </c>
      <c r="M211" s="33">
        <v>23</v>
      </c>
      <c r="N211" s="33">
        <v>12</v>
      </c>
      <c r="O211" s="35">
        <v>2</v>
      </c>
    </row>
    <row r="212" spans="2:15" ht="14.25" customHeight="1" x14ac:dyDescent="0.15">
      <c r="B212" s="158"/>
      <c r="C212" s="91" t="s">
        <v>75</v>
      </c>
      <c r="D212" s="82"/>
      <c r="E212" s="15"/>
      <c r="F212" s="16">
        <v>376</v>
      </c>
      <c r="G212" s="32">
        <v>19</v>
      </c>
      <c r="H212" s="33">
        <v>173</v>
      </c>
      <c r="I212" s="33">
        <v>145</v>
      </c>
      <c r="J212" s="33">
        <v>4</v>
      </c>
      <c r="K212" s="33">
        <v>0</v>
      </c>
      <c r="L212" s="33">
        <v>5</v>
      </c>
      <c r="M212" s="33">
        <v>14</v>
      </c>
      <c r="N212" s="33">
        <v>8</v>
      </c>
      <c r="O212" s="35">
        <v>8</v>
      </c>
    </row>
    <row r="213" spans="2:15" ht="14.25" customHeight="1" x14ac:dyDescent="0.15">
      <c r="B213" s="158"/>
      <c r="C213" s="91" t="s">
        <v>76</v>
      </c>
      <c r="D213" s="82"/>
      <c r="E213" s="15"/>
      <c r="F213" s="16">
        <v>95</v>
      </c>
      <c r="G213" s="32">
        <v>7</v>
      </c>
      <c r="H213" s="33">
        <v>0</v>
      </c>
      <c r="I213" s="33">
        <v>2</v>
      </c>
      <c r="J213" s="33">
        <v>0</v>
      </c>
      <c r="K213" s="33">
        <v>72</v>
      </c>
      <c r="L213" s="33">
        <v>0</v>
      </c>
      <c r="M213" s="33">
        <v>11</v>
      </c>
      <c r="N213" s="33">
        <v>3</v>
      </c>
      <c r="O213" s="35">
        <v>0</v>
      </c>
    </row>
    <row r="214" spans="2:15" ht="14.25" customHeight="1" x14ac:dyDescent="0.15">
      <c r="B214" s="158"/>
      <c r="C214" s="91" t="s">
        <v>42</v>
      </c>
      <c r="D214" s="82"/>
      <c r="E214" s="15"/>
      <c r="F214" s="16">
        <v>61</v>
      </c>
      <c r="G214" s="32">
        <v>9</v>
      </c>
      <c r="H214" s="33">
        <v>15</v>
      </c>
      <c r="I214" s="33">
        <v>17</v>
      </c>
      <c r="J214" s="33">
        <v>0</v>
      </c>
      <c r="K214" s="33">
        <v>13</v>
      </c>
      <c r="L214" s="33">
        <v>0</v>
      </c>
      <c r="M214" s="33">
        <v>2</v>
      </c>
      <c r="N214" s="33">
        <v>3</v>
      </c>
      <c r="O214" s="35">
        <v>2</v>
      </c>
    </row>
    <row r="215" spans="2:15" ht="14.25" customHeight="1" x14ac:dyDescent="0.15">
      <c r="B215" s="158"/>
      <c r="C215" s="91" t="s">
        <v>77</v>
      </c>
      <c r="D215" s="82"/>
      <c r="E215" s="15"/>
      <c r="F215" s="16">
        <v>440</v>
      </c>
      <c r="G215" s="32">
        <v>118</v>
      </c>
      <c r="H215" s="33">
        <v>142</v>
      </c>
      <c r="I215" s="33">
        <v>70</v>
      </c>
      <c r="J215" s="33">
        <v>8</v>
      </c>
      <c r="K215" s="33">
        <v>52</v>
      </c>
      <c r="L215" s="33">
        <v>2</v>
      </c>
      <c r="M215" s="33">
        <v>20</v>
      </c>
      <c r="N215" s="33">
        <v>21</v>
      </c>
      <c r="O215" s="35">
        <v>7</v>
      </c>
    </row>
    <row r="216" spans="2:15" ht="14.25" customHeight="1" x14ac:dyDescent="0.15">
      <c r="B216" s="159"/>
      <c r="C216" s="96" t="s">
        <v>0</v>
      </c>
      <c r="D216" s="83"/>
      <c r="E216" s="84"/>
      <c r="F216" s="19">
        <v>19</v>
      </c>
      <c r="G216" s="36">
        <v>6</v>
      </c>
      <c r="H216" s="37">
        <v>2</v>
      </c>
      <c r="I216" s="37">
        <v>2</v>
      </c>
      <c r="J216" s="37">
        <v>0</v>
      </c>
      <c r="K216" s="37">
        <v>2</v>
      </c>
      <c r="L216" s="37">
        <v>0</v>
      </c>
      <c r="M216" s="37">
        <v>1</v>
      </c>
      <c r="N216" s="37">
        <v>0</v>
      </c>
      <c r="O216" s="39">
        <v>6</v>
      </c>
    </row>
    <row r="217" spans="2:15" ht="14.25" customHeight="1" x14ac:dyDescent="0.15">
      <c r="B217" s="157" t="s">
        <v>80</v>
      </c>
      <c r="C217" s="94" t="s">
        <v>78</v>
      </c>
      <c r="D217" s="85"/>
      <c r="E217" s="86"/>
      <c r="F217" s="14">
        <v>857</v>
      </c>
      <c r="G217" s="28">
        <v>93</v>
      </c>
      <c r="H217" s="29">
        <v>195</v>
      </c>
      <c r="I217" s="29">
        <v>377</v>
      </c>
      <c r="J217" s="29">
        <v>1</v>
      </c>
      <c r="K217" s="29">
        <v>106</v>
      </c>
      <c r="L217" s="29">
        <v>13</v>
      </c>
      <c r="M217" s="29">
        <v>41</v>
      </c>
      <c r="N217" s="29">
        <v>27</v>
      </c>
      <c r="O217" s="31">
        <v>4</v>
      </c>
    </row>
    <row r="218" spans="2:15" ht="14.25" customHeight="1" x14ac:dyDescent="0.15">
      <c r="B218" s="158"/>
      <c r="C218" s="91" t="s">
        <v>79</v>
      </c>
      <c r="D218" s="82"/>
      <c r="E218" s="15"/>
      <c r="F218" s="17">
        <v>741</v>
      </c>
      <c r="G218" s="44">
        <v>76</v>
      </c>
      <c r="H218" s="45">
        <v>147</v>
      </c>
      <c r="I218" s="45">
        <v>266</v>
      </c>
      <c r="J218" s="45">
        <v>3</v>
      </c>
      <c r="K218" s="45">
        <v>176</v>
      </c>
      <c r="L218" s="45">
        <v>11</v>
      </c>
      <c r="M218" s="45">
        <v>40</v>
      </c>
      <c r="N218" s="45">
        <v>20</v>
      </c>
      <c r="O218" s="47">
        <v>2</v>
      </c>
    </row>
    <row r="219" spans="2:15" ht="14.25" customHeight="1" x14ac:dyDescent="0.15">
      <c r="B219" s="159"/>
      <c r="C219" s="96" t="s">
        <v>0</v>
      </c>
      <c r="D219" s="83"/>
      <c r="E219" s="84"/>
      <c r="F219" s="19">
        <v>9</v>
      </c>
      <c r="G219" s="36">
        <v>3</v>
      </c>
      <c r="H219" s="37">
        <v>2</v>
      </c>
      <c r="I219" s="37">
        <v>2</v>
      </c>
      <c r="J219" s="37">
        <v>0</v>
      </c>
      <c r="K219" s="37">
        <v>0</v>
      </c>
      <c r="L219" s="37">
        <v>0</v>
      </c>
      <c r="M219" s="37">
        <v>1</v>
      </c>
      <c r="N219" s="37">
        <v>0</v>
      </c>
      <c r="O219" s="39">
        <v>1</v>
      </c>
    </row>
    <row r="220" spans="2:15" ht="14.25" customHeight="1" x14ac:dyDescent="0.15">
      <c r="B220" s="157" t="s">
        <v>81</v>
      </c>
      <c r="C220" s="94" t="s">
        <v>82</v>
      </c>
      <c r="D220" s="85"/>
      <c r="E220" s="86"/>
      <c r="F220" s="14">
        <v>1574</v>
      </c>
      <c r="G220" s="28">
        <v>109</v>
      </c>
      <c r="H220" s="29">
        <v>394</v>
      </c>
      <c r="I220" s="29">
        <v>597</v>
      </c>
      <c r="J220" s="29">
        <v>12</v>
      </c>
      <c r="K220" s="29">
        <v>266</v>
      </c>
      <c r="L220" s="29">
        <v>23</v>
      </c>
      <c r="M220" s="29">
        <v>112</v>
      </c>
      <c r="N220" s="29">
        <v>47</v>
      </c>
      <c r="O220" s="31">
        <v>14</v>
      </c>
    </row>
    <row r="221" spans="2:15" ht="14.25" customHeight="1" x14ac:dyDescent="0.15">
      <c r="B221" s="158"/>
      <c r="C221" s="91" t="s">
        <v>83</v>
      </c>
      <c r="D221" s="82"/>
      <c r="E221" s="15"/>
      <c r="F221" s="17">
        <v>42</v>
      </c>
      <c r="G221" s="44">
        <v>13</v>
      </c>
      <c r="H221" s="45">
        <v>8</v>
      </c>
      <c r="I221" s="45">
        <v>12</v>
      </c>
      <c r="J221" s="45">
        <v>0</v>
      </c>
      <c r="K221" s="45">
        <v>6</v>
      </c>
      <c r="L221" s="45">
        <v>2</v>
      </c>
      <c r="M221" s="45">
        <v>1</v>
      </c>
      <c r="N221" s="45">
        <v>0</v>
      </c>
      <c r="O221" s="47">
        <v>0</v>
      </c>
    </row>
    <row r="222" spans="2:15" ht="14.25" customHeight="1" x14ac:dyDescent="0.15">
      <c r="B222" s="158"/>
      <c r="C222" s="91" t="s">
        <v>84</v>
      </c>
      <c r="D222" s="82"/>
      <c r="E222" s="15"/>
      <c r="F222" s="16">
        <v>488</v>
      </c>
      <c r="G222" s="32">
        <v>52</v>
      </c>
      <c r="H222" s="33">
        <v>166</v>
      </c>
      <c r="I222" s="33">
        <v>161</v>
      </c>
      <c r="J222" s="33">
        <v>2</v>
      </c>
      <c r="K222" s="33">
        <v>81</v>
      </c>
      <c r="L222" s="33">
        <v>3</v>
      </c>
      <c r="M222" s="33">
        <v>12</v>
      </c>
      <c r="N222" s="33">
        <v>9</v>
      </c>
      <c r="O222" s="35">
        <v>2</v>
      </c>
    </row>
    <row r="223" spans="2:15" ht="14.25" customHeight="1" x14ac:dyDescent="0.15">
      <c r="B223" s="158"/>
      <c r="C223" s="91" t="s">
        <v>85</v>
      </c>
      <c r="D223" s="82"/>
      <c r="E223" s="15"/>
      <c r="F223" s="16">
        <v>289</v>
      </c>
      <c r="G223" s="32">
        <v>119</v>
      </c>
      <c r="H223" s="33">
        <v>53</v>
      </c>
      <c r="I223" s="33">
        <v>65</v>
      </c>
      <c r="J223" s="33">
        <v>0</v>
      </c>
      <c r="K223" s="33">
        <v>33</v>
      </c>
      <c r="L223" s="33">
        <v>1</v>
      </c>
      <c r="M223" s="33">
        <v>0</v>
      </c>
      <c r="N223" s="33">
        <v>16</v>
      </c>
      <c r="O223" s="35">
        <v>2</v>
      </c>
    </row>
    <row r="224" spans="2:15" ht="14.25" customHeight="1" x14ac:dyDescent="0.15">
      <c r="B224" s="158"/>
      <c r="C224" s="91" t="s">
        <v>86</v>
      </c>
      <c r="D224" s="82"/>
      <c r="E224" s="15"/>
      <c r="F224" s="16">
        <v>58</v>
      </c>
      <c r="G224" s="32">
        <v>15</v>
      </c>
      <c r="H224" s="33">
        <v>15</v>
      </c>
      <c r="I224" s="33">
        <v>9</v>
      </c>
      <c r="J224" s="33">
        <v>1</v>
      </c>
      <c r="K224" s="33">
        <v>15</v>
      </c>
      <c r="L224" s="33">
        <v>0</v>
      </c>
      <c r="M224" s="33">
        <v>1</v>
      </c>
      <c r="N224" s="33">
        <v>2</v>
      </c>
      <c r="O224" s="35">
        <v>0</v>
      </c>
    </row>
    <row r="225" spans="2:15" ht="14.25" customHeight="1" x14ac:dyDescent="0.15">
      <c r="B225" s="158"/>
      <c r="C225" s="91" t="s">
        <v>87</v>
      </c>
      <c r="D225" s="82"/>
      <c r="E225" s="15"/>
      <c r="F225" s="16">
        <v>90</v>
      </c>
      <c r="G225" s="32">
        <v>16</v>
      </c>
      <c r="H225" s="33">
        <v>27</v>
      </c>
      <c r="I225" s="33">
        <v>28</v>
      </c>
      <c r="J225" s="33">
        <v>0</v>
      </c>
      <c r="K225" s="33">
        <v>13</v>
      </c>
      <c r="L225" s="33">
        <v>1</v>
      </c>
      <c r="M225" s="33">
        <v>2</v>
      </c>
      <c r="N225" s="33">
        <v>2</v>
      </c>
      <c r="O225" s="35">
        <v>1</v>
      </c>
    </row>
    <row r="226" spans="2:15" ht="14.25" customHeight="1" x14ac:dyDescent="0.15">
      <c r="B226" s="158"/>
      <c r="C226" s="91" t="s">
        <v>88</v>
      </c>
      <c r="D226" s="82"/>
      <c r="E226" s="15"/>
      <c r="F226" s="16">
        <v>6</v>
      </c>
      <c r="G226" s="32">
        <v>0</v>
      </c>
      <c r="H226" s="33">
        <v>1</v>
      </c>
      <c r="I226" s="33">
        <v>4</v>
      </c>
      <c r="J226" s="33">
        <v>1</v>
      </c>
      <c r="K226" s="33">
        <v>0</v>
      </c>
      <c r="L226" s="33">
        <v>0</v>
      </c>
      <c r="M226" s="33">
        <v>0</v>
      </c>
      <c r="N226" s="33">
        <v>0</v>
      </c>
      <c r="O226" s="35">
        <v>0</v>
      </c>
    </row>
    <row r="227" spans="2:15" ht="14.25" customHeight="1" x14ac:dyDescent="0.15">
      <c r="B227" s="158"/>
      <c r="C227" s="91" t="s">
        <v>89</v>
      </c>
      <c r="D227" s="82"/>
      <c r="E227" s="15"/>
      <c r="F227" s="16">
        <v>19</v>
      </c>
      <c r="G227" s="32">
        <v>3</v>
      </c>
      <c r="H227" s="33">
        <v>5</v>
      </c>
      <c r="I227" s="33">
        <v>2</v>
      </c>
      <c r="J227" s="33">
        <v>0</v>
      </c>
      <c r="K227" s="33">
        <v>3</v>
      </c>
      <c r="L227" s="33">
        <v>0</v>
      </c>
      <c r="M227" s="33">
        <v>0</v>
      </c>
      <c r="N227" s="33">
        <v>3</v>
      </c>
      <c r="O227" s="35">
        <v>3</v>
      </c>
    </row>
    <row r="228" spans="2:15" ht="14.25" customHeight="1" x14ac:dyDescent="0.15">
      <c r="B228" s="159"/>
      <c r="C228" s="96" t="s">
        <v>0</v>
      </c>
      <c r="D228" s="83"/>
      <c r="E228" s="84"/>
      <c r="F228" s="19">
        <v>32</v>
      </c>
      <c r="G228" s="36">
        <v>4</v>
      </c>
      <c r="H228" s="37">
        <v>7</v>
      </c>
      <c r="I228" s="37">
        <v>3</v>
      </c>
      <c r="J228" s="37">
        <v>0</v>
      </c>
      <c r="K228" s="37">
        <v>4</v>
      </c>
      <c r="L228" s="37">
        <v>1</v>
      </c>
      <c r="M228" s="37">
        <v>2</v>
      </c>
      <c r="N228" s="37">
        <v>3</v>
      </c>
      <c r="O228" s="39">
        <v>8</v>
      </c>
    </row>
    <row r="229" spans="2:15" ht="14.25" customHeight="1" x14ac:dyDescent="0.15">
      <c r="B229" s="157" t="s">
        <v>118</v>
      </c>
      <c r="C229" s="94" t="s">
        <v>90</v>
      </c>
      <c r="D229" s="85"/>
      <c r="E229" s="86"/>
      <c r="F229" s="14">
        <v>405</v>
      </c>
      <c r="G229" s="28">
        <v>61</v>
      </c>
      <c r="H229" s="29">
        <v>4</v>
      </c>
      <c r="I229" s="29">
        <v>7</v>
      </c>
      <c r="J229" s="29">
        <v>0</v>
      </c>
      <c r="K229" s="29">
        <v>288</v>
      </c>
      <c r="L229" s="29">
        <v>0</v>
      </c>
      <c r="M229" s="29">
        <v>27</v>
      </c>
      <c r="N229" s="29">
        <v>14</v>
      </c>
      <c r="O229" s="31">
        <v>4</v>
      </c>
    </row>
    <row r="230" spans="2:15" ht="14.25" customHeight="1" x14ac:dyDescent="0.15">
      <c r="B230" s="158"/>
      <c r="C230" s="91" t="s">
        <v>91</v>
      </c>
      <c r="D230" s="82"/>
      <c r="E230" s="15"/>
      <c r="F230" s="17">
        <v>199</v>
      </c>
      <c r="G230" s="44">
        <v>2</v>
      </c>
      <c r="H230" s="45">
        <v>30</v>
      </c>
      <c r="I230" s="45">
        <v>152</v>
      </c>
      <c r="J230" s="45">
        <v>2</v>
      </c>
      <c r="K230" s="45">
        <v>1</v>
      </c>
      <c r="L230" s="45">
        <v>1</v>
      </c>
      <c r="M230" s="45">
        <v>9</v>
      </c>
      <c r="N230" s="45">
        <v>2</v>
      </c>
      <c r="O230" s="47">
        <v>0</v>
      </c>
    </row>
    <row r="231" spans="2:15" ht="14.25" customHeight="1" x14ac:dyDescent="0.15">
      <c r="B231" s="158"/>
      <c r="C231" s="91" t="s">
        <v>92</v>
      </c>
      <c r="D231" s="82"/>
      <c r="E231" s="15"/>
      <c r="F231" s="16">
        <v>135</v>
      </c>
      <c r="G231" s="32">
        <v>0</v>
      </c>
      <c r="H231" s="33">
        <v>0</v>
      </c>
      <c r="I231" s="33">
        <v>124</v>
      </c>
      <c r="J231" s="33">
        <v>0</v>
      </c>
      <c r="K231" s="33">
        <v>0</v>
      </c>
      <c r="L231" s="33">
        <v>0</v>
      </c>
      <c r="M231" s="33">
        <v>10</v>
      </c>
      <c r="N231" s="33">
        <v>1</v>
      </c>
      <c r="O231" s="35">
        <v>0</v>
      </c>
    </row>
    <row r="232" spans="2:15" ht="14.25" customHeight="1" x14ac:dyDescent="0.15">
      <c r="B232" s="158"/>
      <c r="C232" s="91" t="s">
        <v>93</v>
      </c>
      <c r="D232" s="82"/>
      <c r="E232" s="15"/>
      <c r="F232" s="16">
        <v>154</v>
      </c>
      <c r="G232" s="32">
        <v>0</v>
      </c>
      <c r="H232" s="33">
        <v>1</v>
      </c>
      <c r="I232" s="33">
        <v>141</v>
      </c>
      <c r="J232" s="33">
        <v>1</v>
      </c>
      <c r="K232" s="33">
        <v>0</v>
      </c>
      <c r="L232" s="33">
        <v>0</v>
      </c>
      <c r="M232" s="33">
        <v>11</v>
      </c>
      <c r="N232" s="33">
        <v>0</v>
      </c>
      <c r="O232" s="35">
        <v>0</v>
      </c>
    </row>
    <row r="233" spans="2:15" ht="14.25" customHeight="1" x14ac:dyDescent="0.15">
      <c r="B233" s="158"/>
      <c r="C233" s="91" t="s">
        <v>94</v>
      </c>
      <c r="D233" s="82"/>
      <c r="E233" s="15"/>
      <c r="F233" s="16">
        <v>402</v>
      </c>
      <c r="G233" s="32">
        <v>2</v>
      </c>
      <c r="H233" s="33">
        <v>144</v>
      </c>
      <c r="I233" s="33">
        <v>216</v>
      </c>
      <c r="J233" s="33">
        <v>1</v>
      </c>
      <c r="K233" s="33">
        <v>0</v>
      </c>
      <c r="L233" s="33">
        <v>15</v>
      </c>
      <c r="M233" s="33">
        <v>19</v>
      </c>
      <c r="N233" s="33">
        <v>5</v>
      </c>
      <c r="O233" s="35">
        <v>0</v>
      </c>
    </row>
    <row r="234" spans="2:15" ht="14.25" customHeight="1" x14ac:dyDescent="0.15">
      <c r="B234" s="158"/>
      <c r="C234" s="91" t="s">
        <v>95</v>
      </c>
      <c r="D234" s="82"/>
      <c r="E234" s="15"/>
      <c r="F234" s="16">
        <v>860</v>
      </c>
      <c r="G234" s="32">
        <v>158</v>
      </c>
      <c r="H234" s="33">
        <v>391</v>
      </c>
      <c r="I234" s="33">
        <v>215</v>
      </c>
      <c r="J234" s="33">
        <v>11</v>
      </c>
      <c r="K234" s="33">
        <v>4</v>
      </c>
      <c r="L234" s="33">
        <v>9</v>
      </c>
      <c r="M234" s="33">
        <v>41</v>
      </c>
      <c r="N234" s="33">
        <v>25</v>
      </c>
      <c r="O234" s="35">
        <v>6</v>
      </c>
    </row>
    <row r="235" spans="2:15" ht="14.25" customHeight="1" x14ac:dyDescent="0.15">
      <c r="B235" s="158"/>
      <c r="C235" s="91" t="s">
        <v>42</v>
      </c>
      <c r="D235" s="82"/>
      <c r="E235" s="15"/>
      <c r="F235" s="16">
        <v>416</v>
      </c>
      <c r="G235" s="32">
        <v>107</v>
      </c>
      <c r="H235" s="33">
        <v>102</v>
      </c>
      <c r="I235" s="33">
        <v>22</v>
      </c>
      <c r="J235" s="33">
        <v>0</v>
      </c>
      <c r="K235" s="33">
        <v>128</v>
      </c>
      <c r="L235" s="33">
        <v>6</v>
      </c>
      <c r="M235" s="33">
        <v>12</v>
      </c>
      <c r="N235" s="33">
        <v>35</v>
      </c>
      <c r="O235" s="35">
        <v>4</v>
      </c>
    </row>
    <row r="236" spans="2:15" ht="14.25" customHeight="1" x14ac:dyDescent="0.15">
      <c r="B236" s="159"/>
      <c r="C236" s="96" t="s">
        <v>0</v>
      </c>
      <c r="D236" s="83"/>
      <c r="E236" s="84"/>
      <c r="F236" s="19">
        <v>27</v>
      </c>
      <c r="G236" s="36">
        <v>1</v>
      </c>
      <c r="H236" s="37">
        <v>4</v>
      </c>
      <c r="I236" s="37">
        <v>4</v>
      </c>
      <c r="J236" s="37">
        <v>1</v>
      </c>
      <c r="K236" s="37">
        <v>0</v>
      </c>
      <c r="L236" s="37">
        <v>0</v>
      </c>
      <c r="M236" s="37">
        <v>1</v>
      </c>
      <c r="N236" s="37">
        <v>0</v>
      </c>
      <c r="O236" s="39">
        <v>16</v>
      </c>
    </row>
    <row r="237" spans="2:15" ht="14.25" customHeight="1" x14ac:dyDescent="0.15">
      <c r="B237" s="157" t="s">
        <v>117</v>
      </c>
      <c r="C237" s="94" t="s">
        <v>96</v>
      </c>
      <c r="D237" s="85"/>
      <c r="E237" s="86"/>
      <c r="F237" s="14">
        <v>585</v>
      </c>
      <c r="G237" s="28">
        <v>107</v>
      </c>
      <c r="H237" s="29">
        <v>149</v>
      </c>
      <c r="I237" s="29">
        <v>184</v>
      </c>
      <c r="J237" s="29">
        <v>6</v>
      </c>
      <c r="K237" s="29">
        <v>63</v>
      </c>
      <c r="L237" s="29">
        <v>5</v>
      </c>
      <c r="M237" s="29">
        <v>41</v>
      </c>
      <c r="N237" s="29">
        <v>22</v>
      </c>
      <c r="O237" s="31">
        <v>8</v>
      </c>
    </row>
    <row r="238" spans="2:15" ht="14.25" customHeight="1" x14ac:dyDescent="0.15">
      <c r="B238" s="158"/>
      <c r="C238" s="91" t="s">
        <v>97</v>
      </c>
      <c r="D238" s="82"/>
      <c r="E238" s="15"/>
      <c r="F238" s="17">
        <v>416</v>
      </c>
      <c r="G238" s="44">
        <v>46</v>
      </c>
      <c r="H238" s="45">
        <v>94</v>
      </c>
      <c r="I238" s="45">
        <v>128</v>
      </c>
      <c r="J238" s="45">
        <v>3</v>
      </c>
      <c r="K238" s="45">
        <v>88</v>
      </c>
      <c r="L238" s="45">
        <v>10</v>
      </c>
      <c r="M238" s="45">
        <v>23</v>
      </c>
      <c r="N238" s="45">
        <v>19</v>
      </c>
      <c r="O238" s="47">
        <v>5</v>
      </c>
    </row>
    <row r="239" spans="2:15" ht="14.25" customHeight="1" x14ac:dyDescent="0.15">
      <c r="B239" s="158"/>
      <c r="C239" s="91" t="s">
        <v>98</v>
      </c>
      <c r="D239" s="82"/>
      <c r="E239" s="15"/>
      <c r="F239" s="16">
        <v>466</v>
      </c>
      <c r="G239" s="32">
        <v>52</v>
      </c>
      <c r="H239" s="33">
        <v>116</v>
      </c>
      <c r="I239" s="33">
        <v>167</v>
      </c>
      <c r="J239" s="33">
        <v>1</v>
      </c>
      <c r="K239" s="33">
        <v>81</v>
      </c>
      <c r="L239" s="33">
        <v>4</v>
      </c>
      <c r="M239" s="33">
        <v>26</v>
      </c>
      <c r="N239" s="33">
        <v>13</v>
      </c>
      <c r="O239" s="35">
        <v>6</v>
      </c>
    </row>
    <row r="240" spans="2:15" ht="14.25" customHeight="1" x14ac:dyDescent="0.15">
      <c r="B240" s="158"/>
      <c r="C240" s="91" t="s">
        <v>99</v>
      </c>
      <c r="D240" s="82"/>
      <c r="E240" s="15"/>
      <c r="F240" s="16">
        <v>224</v>
      </c>
      <c r="G240" s="32">
        <v>26</v>
      </c>
      <c r="H240" s="33">
        <v>62</v>
      </c>
      <c r="I240" s="33">
        <v>82</v>
      </c>
      <c r="J240" s="33">
        <v>1</v>
      </c>
      <c r="K240" s="33">
        <v>33</v>
      </c>
      <c r="L240" s="33">
        <v>3</v>
      </c>
      <c r="M240" s="33">
        <v>9</v>
      </c>
      <c r="N240" s="33">
        <v>7</v>
      </c>
      <c r="O240" s="35">
        <v>1</v>
      </c>
    </row>
    <row r="241" spans="2:15" ht="14.25" customHeight="1" x14ac:dyDescent="0.15">
      <c r="B241" s="158"/>
      <c r="C241" s="91" t="s">
        <v>100</v>
      </c>
      <c r="D241" s="82"/>
      <c r="E241" s="15"/>
      <c r="F241" s="16">
        <v>393</v>
      </c>
      <c r="G241" s="32">
        <v>45</v>
      </c>
      <c r="H241" s="33">
        <v>104</v>
      </c>
      <c r="I241" s="33">
        <v>139</v>
      </c>
      <c r="J241" s="33">
        <v>2</v>
      </c>
      <c r="K241" s="33">
        <v>70</v>
      </c>
      <c r="L241" s="33">
        <v>5</v>
      </c>
      <c r="M241" s="33">
        <v>13</v>
      </c>
      <c r="N241" s="33">
        <v>10</v>
      </c>
      <c r="O241" s="35">
        <v>5</v>
      </c>
    </row>
    <row r="242" spans="2:15" ht="14.25" customHeight="1" x14ac:dyDescent="0.15">
      <c r="B242" s="158"/>
      <c r="C242" s="91" t="s">
        <v>101</v>
      </c>
      <c r="D242" s="82"/>
      <c r="E242" s="15"/>
      <c r="F242" s="16">
        <v>511</v>
      </c>
      <c r="G242" s="32">
        <v>55</v>
      </c>
      <c r="H242" s="33">
        <v>151</v>
      </c>
      <c r="I242" s="33">
        <v>179</v>
      </c>
      <c r="J242" s="33">
        <v>3</v>
      </c>
      <c r="K242" s="33">
        <v>85</v>
      </c>
      <c r="L242" s="33">
        <v>4</v>
      </c>
      <c r="M242" s="33">
        <v>18</v>
      </c>
      <c r="N242" s="33">
        <v>11</v>
      </c>
      <c r="O242" s="35">
        <v>5</v>
      </c>
    </row>
    <row r="243" spans="2:15" ht="14.25" customHeight="1" x14ac:dyDescent="0.15">
      <c r="B243" s="159"/>
      <c r="C243" s="96" t="s">
        <v>0</v>
      </c>
      <c r="D243" s="83"/>
      <c r="E243" s="84"/>
      <c r="F243" s="19">
        <v>3</v>
      </c>
      <c r="G243" s="36">
        <v>0</v>
      </c>
      <c r="H243" s="37">
        <v>0</v>
      </c>
      <c r="I243" s="37">
        <v>2</v>
      </c>
      <c r="J243" s="37">
        <v>0</v>
      </c>
      <c r="K243" s="37">
        <v>1</v>
      </c>
      <c r="L243" s="37">
        <v>0</v>
      </c>
      <c r="M243" s="37">
        <v>0</v>
      </c>
      <c r="N243" s="37">
        <v>0</v>
      </c>
      <c r="O243" s="39">
        <v>0</v>
      </c>
    </row>
    <row r="244" spans="2:15" ht="14.25" customHeight="1" x14ac:dyDescent="0.15">
      <c r="B244" s="157" t="s">
        <v>116</v>
      </c>
      <c r="C244" s="94" t="s">
        <v>102</v>
      </c>
      <c r="D244" s="85"/>
      <c r="E244" s="86"/>
      <c r="F244" s="14">
        <v>585</v>
      </c>
      <c r="G244" s="28">
        <v>107</v>
      </c>
      <c r="H244" s="29">
        <v>149</v>
      </c>
      <c r="I244" s="29">
        <v>184</v>
      </c>
      <c r="J244" s="29">
        <v>6</v>
      </c>
      <c r="K244" s="29">
        <v>63</v>
      </c>
      <c r="L244" s="29">
        <v>5</v>
      </c>
      <c r="M244" s="29">
        <v>41</v>
      </c>
      <c r="N244" s="29">
        <v>22</v>
      </c>
      <c r="O244" s="31">
        <v>8</v>
      </c>
    </row>
    <row r="245" spans="2:15" ht="14.25" customHeight="1" x14ac:dyDescent="0.15">
      <c r="B245" s="158"/>
      <c r="C245" s="91" t="s">
        <v>103</v>
      </c>
      <c r="D245" s="82"/>
      <c r="E245" s="15"/>
      <c r="F245" s="17">
        <v>223</v>
      </c>
      <c r="G245" s="44">
        <v>18</v>
      </c>
      <c r="H245" s="45">
        <v>56</v>
      </c>
      <c r="I245" s="45">
        <v>68</v>
      </c>
      <c r="J245" s="45">
        <v>1</v>
      </c>
      <c r="K245" s="45">
        <v>50</v>
      </c>
      <c r="L245" s="45">
        <v>4</v>
      </c>
      <c r="M245" s="45">
        <v>11</v>
      </c>
      <c r="N245" s="45">
        <v>12</v>
      </c>
      <c r="O245" s="47">
        <v>3</v>
      </c>
    </row>
    <row r="246" spans="2:15" ht="14.25" customHeight="1" x14ac:dyDescent="0.15">
      <c r="B246" s="158"/>
      <c r="C246" s="91" t="s">
        <v>104</v>
      </c>
      <c r="D246" s="82"/>
      <c r="E246" s="15"/>
      <c r="F246" s="16">
        <v>63</v>
      </c>
      <c r="G246" s="32">
        <v>11</v>
      </c>
      <c r="H246" s="33">
        <v>17</v>
      </c>
      <c r="I246" s="33">
        <v>16</v>
      </c>
      <c r="J246" s="33">
        <v>1</v>
      </c>
      <c r="K246" s="33">
        <v>12</v>
      </c>
      <c r="L246" s="33">
        <v>1</v>
      </c>
      <c r="M246" s="33">
        <v>2</v>
      </c>
      <c r="N246" s="33">
        <v>2</v>
      </c>
      <c r="O246" s="35">
        <v>1</v>
      </c>
    </row>
    <row r="247" spans="2:15" ht="14.25" customHeight="1" x14ac:dyDescent="0.15">
      <c r="B247" s="158"/>
      <c r="C247" s="91" t="s">
        <v>105</v>
      </c>
      <c r="D247" s="82"/>
      <c r="E247" s="15"/>
      <c r="F247" s="16">
        <v>130</v>
      </c>
      <c r="G247" s="32">
        <v>17</v>
      </c>
      <c r="H247" s="33">
        <v>21</v>
      </c>
      <c r="I247" s="33">
        <v>44</v>
      </c>
      <c r="J247" s="33">
        <v>1</v>
      </c>
      <c r="K247" s="33">
        <v>26</v>
      </c>
      <c r="L247" s="33">
        <v>5</v>
      </c>
      <c r="M247" s="33">
        <v>10</v>
      </c>
      <c r="N247" s="33">
        <v>5</v>
      </c>
      <c r="O247" s="35">
        <v>1</v>
      </c>
    </row>
    <row r="248" spans="2:15" ht="14.25" customHeight="1" x14ac:dyDescent="0.15">
      <c r="B248" s="158"/>
      <c r="C248" s="91" t="s">
        <v>106</v>
      </c>
      <c r="D248" s="82"/>
      <c r="E248" s="15"/>
      <c r="F248" s="16">
        <v>96</v>
      </c>
      <c r="G248" s="32">
        <v>10</v>
      </c>
      <c r="H248" s="33">
        <v>30</v>
      </c>
      <c r="I248" s="33">
        <v>33</v>
      </c>
      <c r="J248" s="33">
        <v>0</v>
      </c>
      <c r="K248" s="33">
        <v>16</v>
      </c>
      <c r="L248" s="33">
        <v>0</v>
      </c>
      <c r="M248" s="33">
        <v>4</v>
      </c>
      <c r="N248" s="33">
        <v>3</v>
      </c>
      <c r="O248" s="35">
        <v>0</v>
      </c>
    </row>
    <row r="249" spans="2:15" ht="14.25" customHeight="1" x14ac:dyDescent="0.15">
      <c r="B249" s="158"/>
      <c r="C249" s="91" t="s">
        <v>107</v>
      </c>
      <c r="D249" s="82"/>
      <c r="E249" s="15"/>
      <c r="F249" s="16">
        <v>233</v>
      </c>
      <c r="G249" s="32">
        <v>26</v>
      </c>
      <c r="H249" s="33">
        <v>53</v>
      </c>
      <c r="I249" s="33">
        <v>82</v>
      </c>
      <c r="J249" s="33">
        <v>1</v>
      </c>
      <c r="K249" s="33">
        <v>43</v>
      </c>
      <c r="L249" s="33">
        <v>4</v>
      </c>
      <c r="M249" s="33">
        <v>13</v>
      </c>
      <c r="N249" s="33">
        <v>8</v>
      </c>
      <c r="O249" s="35">
        <v>3</v>
      </c>
    </row>
    <row r="250" spans="2:15" ht="14.25" customHeight="1" x14ac:dyDescent="0.15">
      <c r="B250" s="158"/>
      <c r="C250" s="91" t="s">
        <v>108</v>
      </c>
      <c r="D250" s="82"/>
      <c r="E250" s="15"/>
      <c r="F250" s="16">
        <v>137</v>
      </c>
      <c r="G250" s="32">
        <v>16</v>
      </c>
      <c r="H250" s="33">
        <v>33</v>
      </c>
      <c r="I250" s="33">
        <v>52</v>
      </c>
      <c r="J250" s="33">
        <v>0</v>
      </c>
      <c r="K250" s="33">
        <v>22</v>
      </c>
      <c r="L250" s="33">
        <v>0</v>
      </c>
      <c r="M250" s="33">
        <v>9</v>
      </c>
      <c r="N250" s="33">
        <v>2</v>
      </c>
      <c r="O250" s="35">
        <v>3</v>
      </c>
    </row>
    <row r="251" spans="2:15" ht="14.25" customHeight="1" x14ac:dyDescent="0.15">
      <c r="B251" s="158"/>
      <c r="C251" s="91" t="s">
        <v>109</v>
      </c>
      <c r="D251" s="82"/>
      <c r="E251" s="15"/>
      <c r="F251" s="16">
        <v>61</v>
      </c>
      <c r="G251" s="32">
        <v>10</v>
      </c>
      <c r="H251" s="33">
        <v>15</v>
      </c>
      <c r="I251" s="33">
        <v>17</v>
      </c>
      <c r="J251" s="33">
        <v>0</v>
      </c>
      <c r="K251" s="33">
        <v>12</v>
      </c>
      <c r="L251" s="33">
        <v>0</v>
      </c>
      <c r="M251" s="33">
        <v>4</v>
      </c>
      <c r="N251" s="33">
        <v>3</v>
      </c>
      <c r="O251" s="35">
        <v>0</v>
      </c>
    </row>
    <row r="252" spans="2:15" ht="14.25" customHeight="1" x14ac:dyDescent="0.15">
      <c r="B252" s="158"/>
      <c r="C252" s="91" t="s">
        <v>110</v>
      </c>
      <c r="D252" s="82"/>
      <c r="E252" s="15"/>
      <c r="F252" s="16">
        <v>163</v>
      </c>
      <c r="G252" s="32">
        <v>16</v>
      </c>
      <c r="H252" s="33">
        <v>47</v>
      </c>
      <c r="I252" s="33">
        <v>65</v>
      </c>
      <c r="J252" s="33">
        <v>1</v>
      </c>
      <c r="K252" s="33">
        <v>21</v>
      </c>
      <c r="L252" s="33">
        <v>3</v>
      </c>
      <c r="M252" s="33">
        <v>5</v>
      </c>
      <c r="N252" s="33">
        <v>4</v>
      </c>
      <c r="O252" s="35">
        <v>1</v>
      </c>
    </row>
    <row r="253" spans="2:15" ht="14.25" customHeight="1" x14ac:dyDescent="0.15">
      <c r="B253" s="158"/>
      <c r="C253" s="91" t="s">
        <v>111</v>
      </c>
      <c r="D253" s="82"/>
      <c r="E253" s="15"/>
      <c r="F253" s="16">
        <v>216</v>
      </c>
      <c r="G253" s="32">
        <v>18</v>
      </c>
      <c r="H253" s="33">
        <v>55</v>
      </c>
      <c r="I253" s="33">
        <v>81</v>
      </c>
      <c r="J253" s="33">
        <v>0</v>
      </c>
      <c r="K253" s="33">
        <v>43</v>
      </c>
      <c r="L253" s="33">
        <v>3</v>
      </c>
      <c r="M253" s="33">
        <v>5</v>
      </c>
      <c r="N253" s="33">
        <v>7</v>
      </c>
      <c r="O253" s="35">
        <v>4</v>
      </c>
    </row>
    <row r="254" spans="2:15" ht="14.25" customHeight="1" x14ac:dyDescent="0.15">
      <c r="B254" s="158"/>
      <c r="C254" s="91" t="s">
        <v>112</v>
      </c>
      <c r="D254" s="82"/>
      <c r="E254" s="15"/>
      <c r="F254" s="16">
        <v>177</v>
      </c>
      <c r="G254" s="32">
        <v>27</v>
      </c>
      <c r="H254" s="33">
        <v>49</v>
      </c>
      <c r="I254" s="33">
        <v>58</v>
      </c>
      <c r="J254" s="33">
        <v>2</v>
      </c>
      <c r="K254" s="33">
        <v>27</v>
      </c>
      <c r="L254" s="33">
        <v>2</v>
      </c>
      <c r="M254" s="33">
        <v>8</v>
      </c>
      <c r="N254" s="33">
        <v>3</v>
      </c>
      <c r="O254" s="35">
        <v>1</v>
      </c>
    </row>
    <row r="255" spans="2:15" ht="14.25" customHeight="1" x14ac:dyDescent="0.15">
      <c r="B255" s="158"/>
      <c r="C255" s="91" t="s">
        <v>113</v>
      </c>
      <c r="D255" s="82"/>
      <c r="E255" s="15"/>
      <c r="F255" s="16">
        <v>163</v>
      </c>
      <c r="G255" s="32">
        <v>17</v>
      </c>
      <c r="H255" s="33">
        <v>47</v>
      </c>
      <c r="I255" s="33">
        <v>55</v>
      </c>
      <c r="J255" s="33">
        <v>1</v>
      </c>
      <c r="K255" s="33">
        <v>32</v>
      </c>
      <c r="L255" s="33">
        <v>1</v>
      </c>
      <c r="M255" s="33">
        <v>5</v>
      </c>
      <c r="N255" s="33">
        <v>4</v>
      </c>
      <c r="O255" s="35">
        <v>1</v>
      </c>
    </row>
    <row r="256" spans="2:15" ht="14.25" customHeight="1" x14ac:dyDescent="0.15">
      <c r="B256" s="158"/>
      <c r="C256" s="91" t="s">
        <v>114</v>
      </c>
      <c r="D256" s="82"/>
      <c r="E256" s="15"/>
      <c r="F256" s="16">
        <v>90</v>
      </c>
      <c r="G256" s="32">
        <v>10</v>
      </c>
      <c r="H256" s="33">
        <v>19</v>
      </c>
      <c r="I256" s="33">
        <v>33</v>
      </c>
      <c r="J256" s="33">
        <v>0</v>
      </c>
      <c r="K256" s="33">
        <v>20</v>
      </c>
      <c r="L256" s="33">
        <v>1</v>
      </c>
      <c r="M256" s="33">
        <v>2</v>
      </c>
      <c r="N256" s="33">
        <v>3</v>
      </c>
      <c r="O256" s="35">
        <v>2</v>
      </c>
    </row>
    <row r="257" spans="2:15" ht="14.25" customHeight="1" x14ac:dyDescent="0.15">
      <c r="B257" s="158"/>
      <c r="C257" s="91" t="s">
        <v>115</v>
      </c>
      <c r="D257" s="82"/>
      <c r="E257" s="15"/>
      <c r="F257" s="16">
        <v>258</v>
      </c>
      <c r="G257" s="32">
        <v>28</v>
      </c>
      <c r="H257" s="33">
        <v>85</v>
      </c>
      <c r="I257" s="33">
        <v>91</v>
      </c>
      <c r="J257" s="33">
        <v>2</v>
      </c>
      <c r="K257" s="33">
        <v>33</v>
      </c>
      <c r="L257" s="33">
        <v>2</v>
      </c>
      <c r="M257" s="33">
        <v>11</v>
      </c>
      <c r="N257" s="33">
        <v>4</v>
      </c>
      <c r="O257" s="35">
        <v>2</v>
      </c>
    </row>
    <row r="258" spans="2:15" ht="14.25" customHeight="1" x14ac:dyDescent="0.15">
      <c r="B258" s="159"/>
      <c r="C258" s="96" t="s">
        <v>0</v>
      </c>
      <c r="D258" s="83"/>
      <c r="E258" s="84"/>
      <c r="F258" s="19">
        <v>3</v>
      </c>
      <c r="G258" s="36">
        <v>0</v>
      </c>
      <c r="H258" s="37">
        <v>0</v>
      </c>
      <c r="I258" s="37">
        <v>2</v>
      </c>
      <c r="J258" s="37">
        <v>0</v>
      </c>
      <c r="K258" s="37">
        <v>1</v>
      </c>
      <c r="L258" s="37">
        <v>0</v>
      </c>
      <c r="M258" s="37">
        <v>0</v>
      </c>
      <c r="N258" s="37">
        <v>0</v>
      </c>
      <c r="O258" s="39">
        <v>0</v>
      </c>
    </row>
    <row r="259" spans="2:15" x14ac:dyDescent="0.15">
      <c r="B259" s="61" t="s">
        <v>1</v>
      </c>
      <c r="C259" s="61"/>
      <c r="D259" s="61"/>
      <c r="E259" s="8"/>
      <c r="F259" s="2"/>
      <c r="G259" s="3"/>
      <c r="H259" s="3"/>
      <c r="I259" s="3"/>
      <c r="J259" s="3"/>
      <c r="K259" s="3"/>
      <c r="L259" s="3"/>
      <c r="M259" s="3"/>
      <c r="N259" s="3"/>
      <c r="O259" s="3"/>
    </row>
  </sheetData>
  <mergeCells count="39">
    <mergeCell ref="B11:B17"/>
    <mergeCell ref="B3:E6"/>
    <mergeCell ref="F3:F6"/>
    <mergeCell ref="G3:O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N258">
    <cfRule type="expression" dxfId="1738" priority="16">
      <formula>AND(G8=0,#REF!&gt;0,#REF!&lt;&gt;"")</formula>
    </cfRule>
  </conditionalFormatting>
  <conditionalFormatting sqref="G6:N7">
    <cfRule type="expression" dxfId="1737" priority="10">
      <formula>AND(G6=0,#REF!&gt;0,#REF!&lt;&gt;"")</formula>
    </cfRule>
  </conditionalFormatting>
  <conditionalFormatting sqref="G6:O131">
    <cfRule type="expression" dxfId="1736" priority="11">
      <formula>#REF!=""</formula>
    </cfRule>
    <cfRule type="expression" dxfId="1735" priority="12">
      <formula>#REF!=""</formula>
    </cfRule>
  </conditionalFormatting>
  <conditionalFormatting sqref="G7:O131">
    <cfRule type="cellIs" priority="7" stopIfTrue="1" operator="equal">
      <formula>"-"</formula>
    </cfRule>
    <cfRule type="cellIs" priority="8" stopIfTrue="1" operator="equal">
      <formula>"- "</formula>
    </cfRule>
    <cfRule type="cellIs" dxfId="1734" priority="9" operator="greaterThan">
      <formula>100</formula>
    </cfRule>
  </conditionalFormatting>
  <conditionalFormatting sqref="G134:O258">
    <cfRule type="expression" dxfId="1733" priority="1">
      <formula>#REF!=""</formula>
    </cfRule>
    <cfRule type="expression" dxfId="1732" priority="2">
      <formula>#REF!=""</formula>
    </cfRule>
  </conditionalFormatting>
  <conditionalFormatting sqref="J7:N131">
    <cfRule type="expression" dxfId="1731" priority="816">
      <formula>AND(J7=0,#REF!&gt;0,#REF!&lt;&gt;"")</formula>
    </cfRule>
  </conditionalFormatting>
  <conditionalFormatting sqref="O6:O131 O134:O258">
    <cfRule type="expression" dxfId="1730" priority="20">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44FBC-F337-4E8F-9BDA-9D1508D0C7EA}">
  <sheetPr codeName="Sheet78">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184</v>
      </c>
      <c r="C2" s="7"/>
      <c r="D2" s="7"/>
      <c r="E2" s="79"/>
      <c r="F2" s="80"/>
      <c r="G2" s="1"/>
      <c r="H2" s="1"/>
      <c r="I2" s="1"/>
      <c r="J2" s="1"/>
      <c r="K2" s="1"/>
      <c r="L2" s="1"/>
      <c r="N2" s="1"/>
      <c r="O2" s="1"/>
    </row>
    <row r="3" spans="2:15" ht="15" customHeight="1" x14ac:dyDescent="0.15">
      <c r="B3" s="160"/>
      <c r="C3" s="161"/>
      <c r="D3" s="161"/>
      <c r="E3" s="162"/>
      <c r="F3" s="169" t="s">
        <v>10</v>
      </c>
      <c r="G3" s="172" t="s">
        <v>507</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7.8</v>
      </c>
      <c r="H7" s="100">
        <v>38.1</v>
      </c>
      <c r="I7" s="100">
        <v>14</v>
      </c>
      <c r="J7" s="100">
        <v>3.4</v>
      </c>
      <c r="K7" s="100">
        <v>35.9</v>
      </c>
      <c r="L7" s="102">
        <v>0.8</v>
      </c>
      <c r="N7" s="99">
        <v>45.9</v>
      </c>
      <c r="O7" s="102">
        <v>17.399999999999999</v>
      </c>
    </row>
    <row r="8" spans="2:15" ht="14.25" customHeight="1" x14ac:dyDescent="0.15">
      <c r="B8" s="157" t="s">
        <v>7</v>
      </c>
      <c r="C8" s="94" t="s">
        <v>4</v>
      </c>
      <c r="D8" s="85"/>
      <c r="E8" s="86"/>
      <c r="F8" s="63">
        <v>1114</v>
      </c>
      <c r="G8" s="64">
        <v>8.5</v>
      </c>
      <c r="H8" s="65">
        <v>37.9</v>
      </c>
      <c r="I8" s="65">
        <v>15.1</v>
      </c>
      <c r="J8" s="65">
        <v>3.5</v>
      </c>
      <c r="K8" s="65">
        <v>34</v>
      </c>
      <c r="L8" s="67">
        <v>1</v>
      </c>
      <c r="N8" s="64">
        <v>46.4</v>
      </c>
      <c r="O8" s="67">
        <v>18.600000000000001</v>
      </c>
    </row>
    <row r="9" spans="2:15" ht="14.25" customHeight="1" x14ac:dyDescent="0.15">
      <c r="B9" s="158"/>
      <c r="C9" s="91" t="s">
        <v>5</v>
      </c>
      <c r="D9" s="82"/>
      <c r="E9" s="15"/>
      <c r="F9" s="17">
        <v>1458</v>
      </c>
      <c r="G9" s="68">
        <v>7.2</v>
      </c>
      <c r="H9" s="69">
        <v>38.5</v>
      </c>
      <c r="I9" s="69">
        <v>13.1</v>
      </c>
      <c r="J9" s="69">
        <v>3.2</v>
      </c>
      <c r="K9" s="69">
        <v>37.299999999999997</v>
      </c>
      <c r="L9" s="71">
        <v>0.7</v>
      </c>
      <c r="N9" s="68">
        <v>45.7</v>
      </c>
      <c r="O9" s="71">
        <v>16.3</v>
      </c>
    </row>
    <row r="10" spans="2:15" ht="14.25" customHeight="1" x14ac:dyDescent="0.15">
      <c r="B10" s="159"/>
      <c r="C10" s="96" t="s">
        <v>0</v>
      </c>
      <c r="D10" s="83"/>
      <c r="E10" s="84"/>
      <c r="F10" s="19">
        <v>26</v>
      </c>
      <c r="G10" s="20">
        <v>11.5</v>
      </c>
      <c r="H10" s="21">
        <v>26.9</v>
      </c>
      <c r="I10" s="21">
        <v>15.4</v>
      </c>
      <c r="J10" s="21">
        <v>7.7</v>
      </c>
      <c r="K10" s="21">
        <v>34.6</v>
      </c>
      <c r="L10" s="22">
        <v>3.8</v>
      </c>
      <c r="N10" s="20">
        <v>38.4</v>
      </c>
      <c r="O10" s="22">
        <v>23.1</v>
      </c>
    </row>
    <row r="11" spans="2:15" ht="14.25" customHeight="1" x14ac:dyDescent="0.15">
      <c r="B11" s="157" t="s">
        <v>8</v>
      </c>
      <c r="C11" s="94" t="s">
        <v>13</v>
      </c>
      <c r="D11" s="90"/>
      <c r="E11" s="95"/>
      <c r="F11" s="63">
        <v>248</v>
      </c>
      <c r="G11" s="64">
        <v>10.1</v>
      </c>
      <c r="H11" s="65">
        <v>38.299999999999997</v>
      </c>
      <c r="I11" s="65">
        <v>10.1</v>
      </c>
      <c r="J11" s="65">
        <v>4.8</v>
      </c>
      <c r="K11" s="65">
        <v>36.299999999999997</v>
      </c>
      <c r="L11" s="67">
        <v>0.4</v>
      </c>
      <c r="N11" s="64">
        <v>48.4</v>
      </c>
      <c r="O11" s="67">
        <v>14.899999999999999</v>
      </c>
    </row>
    <row r="12" spans="2:15" ht="14.25" customHeight="1" x14ac:dyDescent="0.15">
      <c r="B12" s="158"/>
      <c r="C12" s="91" t="s">
        <v>15</v>
      </c>
      <c r="D12" s="92"/>
      <c r="E12" s="93"/>
      <c r="F12" s="17">
        <v>344</v>
      </c>
      <c r="G12" s="68">
        <v>9.6</v>
      </c>
      <c r="H12" s="69">
        <v>39.200000000000003</v>
      </c>
      <c r="I12" s="69">
        <v>14.5</v>
      </c>
      <c r="J12" s="69">
        <v>4.0999999999999996</v>
      </c>
      <c r="K12" s="69">
        <v>32</v>
      </c>
      <c r="L12" s="71">
        <v>0.6</v>
      </c>
      <c r="N12" s="68">
        <v>48.800000000000004</v>
      </c>
      <c r="O12" s="71">
        <v>18.600000000000001</v>
      </c>
    </row>
    <row r="13" spans="2:15" ht="14.25" customHeight="1" x14ac:dyDescent="0.15">
      <c r="B13" s="158"/>
      <c r="C13" s="91" t="s">
        <v>17</v>
      </c>
      <c r="D13" s="92"/>
      <c r="E13" s="93"/>
      <c r="F13" s="17">
        <v>391</v>
      </c>
      <c r="G13" s="68">
        <v>9.5</v>
      </c>
      <c r="H13" s="69">
        <v>42.5</v>
      </c>
      <c r="I13" s="69">
        <v>16.899999999999999</v>
      </c>
      <c r="J13" s="69">
        <v>3.8</v>
      </c>
      <c r="K13" s="69">
        <v>27.4</v>
      </c>
      <c r="L13" s="71">
        <v>0</v>
      </c>
      <c r="N13" s="68">
        <v>52</v>
      </c>
      <c r="O13" s="71">
        <v>20.7</v>
      </c>
    </row>
    <row r="14" spans="2:15" ht="14.25" customHeight="1" x14ac:dyDescent="0.15">
      <c r="B14" s="158"/>
      <c r="C14" s="91" t="s">
        <v>19</v>
      </c>
      <c r="D14" s="92"/>
      <c r="E14" s="93"/>
      <c r="F14" s="17">
        <v>424</v>
      </c>
      <c r="G14" s="68">
        <v>8</v>
      </c>
      <c r="H14" s="69">
        <v>38</v>
      </c>
      <c r="I14" s="69">
        <v>15.8</v>
      </c>
      <c r="J14" s="69">
        <v>4.5</v>
      </c>
      <c r="K14" s="69">
        <v>33.299999999999997</v>
      </c>
      <c r="L14" s="71">
        <v>0.5</v>
      </c>
      <c r="N14" s="68">
        <v>46</v>
      </c>
      <c r="O14" s="71">
        <v>20.3</v>
      </c>
    </row>
    <row r="15" spans="2:15" ht="14.25" customHeight="1" x14ac:dyDescent="0.15">
      <c r="B15" s="158"/>
      <c r="C15" s="91" t="s">
        <v>21</v>
      </c>
      <c r="D15" s="92"/>
      <c r="E15" s="93"/>
      <c r="F15" s="17">
        <v>308</v>
      </c>
      <c r="G15" s="68">
        <v>4.9000000000000004</v>
      </c>
      <c r="H15" s="69">
        <v>41.6</v>
      </c>
      <c r="I15" s="69">
        <v>14.9</v>
      </c>
      <c r="J15" s="69">
        <v>3.9</v>
      </c>
      <c r="K15" s="69">
        <v>34.1</v>
      </c>
      <c r="L15" s="71">
        <v>0.6</v>
      </c>
      <c r="N15" s="68">
        <v>46.5</v>
      </c>
      <c r="O15" s="71">
        <v>18.8</v>
      </c>
    </row>
    <row r="16" spans="2:15" ht="14.25" customHeight="1" x14ac:dyDescent="0.15">
      <c r="B16" s="158"/>
      <c r="C16" s="91" t="s">
        <v>23</v>
      </c>
      <c r="D16" s="92"/>
      <c r="E16" s="93"/>
      <c r="F16" s="17">
        <v>860</v>
      </c>
      <c r="G16" s="68">
        <v>6.4</v>
      </c>
      <c r="H16" s="69">
        <v>34.5</v>
      </c>
      <c r="I16" s="69">
        <v>12.6</v>
      </c>
      <c r="J16" s="69">
        <v>1.7</v>
      </c>
      <c r="K16" s="69">
        <v>43.1</v>
      </c>
      <c r="L16" s="71">
        <v>1.6</v>
      </c>
      <c r="N16" s="68">
        <v>40.9</v>
      </c>
      <c r="O16" s="71">
        <v>14.299999999999999</v>
      </c>
    </row>
    <row r="17" spans="2:15" ht="14.25" customHeight="1" x14ac:dyDescent="0.15">
      <c r="B17" s="159"/>
      <c r="C17" s="96" t="s">
        <v>0</v>
      </c>
      <c r="D17" s="83"/>
      <c r="E17" s="84"/>
      <c r="F17" s="19">
        <v>23</v>
      </c>
      <c r="G17" s="20">
        <v>17.399999999999999</v>
      </c>
      <c r="H17" s="21">
        <v>34.799999999999997</v>
      </c>
      <c r="I17" s="21">
        <v>4.3</v>
      </c>
      <c r="J17" s="21">
        <v>4.3</v>
      </c>
      <c r="K17" s="21">
        <v>34.799999999999997</v>
      </c>
      <c r="L17" s="22">
        <v>4.3</v>
      </c>
      <c r="N17" s="20">
        <v>52.199999999999996</v>
      </c>
      <c r="O17" s="22">
        <v>8.6</v>
      </c>
    </row>
    <row r="18" spans="2:15" ht="14.25" customHeight="1" x14ac:dyDescent="0.15">
      <c r="B18" s="183" t="s">
        <v>9</v>
      </c>
      <c r="C18" s="186" t="s">
        <v>4</v>
      </c>
      <c r="D18" s="90" t="s">
        <v>12</v>
      </c>
      <c r="E18" s="86"/>
      <c r="F18" s="63">
        <v>99</v>
      </c>
      <c r="G18" s="64">
        <v>12.1</v>
      </c>
      <c r="H18" s="65">
        <v>39.4</v>
      </c>
      <c r="I18" s="65">
        <v>5.0999999999999996</v>
      </c>
      <c r="J18" s="65">
        <v>2</v>
      </c>
      <c r="K18" s="65">
        <v>40.4</v>
      </c>
      <c r="L18" s="67">
        <v>1</v>
      </c>
      <c r="N18" s="64">
        <v>51.5</v>
      </c>
      <c r="O18" s="67">
        <v>7.1</v>
      </c>
    </row>
    <row r="19" spans="2:15" ht="14.25" customHeight="1" x14ac:dyDescent="0.15">
      <c r="B19" s="184"/>
      <c r="C19" s="187"/>
      <c r="D19" s="92" t="s">
        <v>14</v>
      </c>
      <c r="E19" s="15"/>
      <c r="F19" s="17">
        <v>130</v>
      </c>
      <c r="G19" s="68">
        <v>11.5</v>
      </c>
      <c r="H19" s="69">
        <v>34.6</v>
      </c>
      <c r="I19" s="69">
        <v>15.4</v>
      </c>
      <c r="J19" s="69">
        <v>4.5999999999999996</v>
      </c>
      <c r="K19" s="69">
        <v>33.1</v>
      </c>
      <c r="L19" s="71">
        <v>0.8</v>
      </c>
      <c r="N19" s="68">
        <v>46.1</v>
      </c>
      <c r="O19" s="71">
        <v>20</v>
      </c>
    </row>
    <row r="20" spans="2:15" ht="14.25" customHeight="1" x14ac:dyDescent="0.15">
      <c r="B20" s="184"/>
      <c r="C20" s="187"/>
      <c r="D20" s="92" t="s">
        <v>16</v>
      </c>
      <c r="E20" s="15"/>
      <c r="F20" s="17">
        <v>155</v>
      </c>
      <c r="G20" s="68">
        <v>9.6999999999999993</v>
      </c>
      <c r="H20" s="69">
        <v>40</v>
      </c>
      <c r="I20" s="69">
        <v>21.3</v>
      </c>
      <c r="J20" s="69">
        <v>4.5</v>
      </c>
      <c r="K20" s="69">
        <v>24.5</v>
      </c>
      <c r="L20" s="71">
        <v>0</v>
      </c>
      <c r="N20" s="68">
        <v>49.7</v>
      </c>
      <c r="O20" s="71">
        <v>25.8</v>
      </c>
    </row>
    <row r="21" spans="2:15" ht="14.25" customHeight="1" x14ac:dyDescent="0.15">
      <c r="B21" s="184"/>
      <c r="C21" s="187"/>
      <c r="D21" s="92" t="s">
        <v>18</v>
      </c>
      <c r="E21" s="15"/>
      <c r="F21" s="17">
        <v>169</v>
      </c>
      <c r="G21" s="68">
        <v>11.8</v>
      </c>
      <c r="H21" s="69">
        <v>39.6</v>
      </c>
      <c r="I21" s="69">
        <v>15.4</v>
      </c>
      <c r="J21" s="69">
        <v>4.0999999999999996</v>
      </c>
      <c r="K21" s="69">
        <v>28.4</v>
      </c>
      <c r="L21" s="71">
        <v>0.6</v>
      </c>
      <c r="N21" s="68">
        <v>51.400000000000006</v>
      </c>
      <c r="O21" s="71">
        <v>19.5</v>
      </c>
    </row>
    <row r="22" spans="2:15" ht="14.25" customHeight="1" x14ac:dyDescent="0.15">
      <c r="B22" s="184"/>
      <c r="C22" s="187"/>
      <c r="D22" s="92" t="s">
        <v>20</v>
      </c>
      <c r="E22" s="15"/>
      <c r="F22" s="17">
        <v>149</v>
      </c>
      <c r="G22" s="68">
        <v>6.7</v>
      </c>
      <c r="H22" s="69">
        <v>36.9</v>
      </c>
      <c r="I22" s="69">
        <v>16.100000000000001</v>
      </c>
      <c r="J22" s="69">
        <v>6</v>
      </c>
      <c r="K22" s="69">
        <v>32.9</v>
      </c>
      <c r="L22" s="71">
        <v>1.3</v>
      </c>
      <c r="N22" s="68">
        <v>43.6</v>
      </c>
      <c r="O22" s="71">
        <v>22.1</v>
      </c>
    </row>
    <row r="23" spans="2:15" ht="14.25" customHeight="1" x14ac:dyDescent="0.15">
      <c r="B23" s="184"/>
      <c r="C23" s="188"/>
      <c r="D23" s="92" t="s">
        <v>22</v>
      </c>
      <c r="E23" s="15"/>
      <c r="F23" s="19">
        <v>410</v>
      </c>
      <c r="G23" s="20">
        <v>5.6</v>
      </c>
      <c r="H23" s="21">
        <v>37.299999999999997</v>
      </c>
      <c r="I23" s="21">
        <v>14.6</v>
      </c>
      <c r="J23" s="21">
        <v>2</v>
      </c>
      <c r="K23" s="21">
        <v>39</v>
      </c>
      <c r="L23" s="22">
        <v>1.5</v>
      </c>
      <c r="N23" s="20">
        <v>42.9</v>
      </c>
      <c r="O23" s="22">
        <v>16.600000000000001</v>
      </c>
    </row>
    <row r="24" spans="2:15" ht="14.25" customHeight="1" x14ac:dyDescent="0.15">
      <c r="B24" s="184"/>
      <c r="C24" s="186" t="s">
        <v>5</v>
      </c>
      <c r="D24" s="90" t="s">
        <v>12</v>
      </c>
      <c r="E24" s="86"/>
      <c r="F24" s="72">
        <v>148</v>
      </c>
      <c r="G24" s="73">
        <v>8.8000000000000007</v>
      </c>
      <c r="H24" s="74">
        <v>37.799999999999997</v>
      </c>
      <c r="I24" s="74">
        <v>13.5</v>
      </c>
      <c r="J24" s="74">
        <v>6.1</v>
      </c>
      <c r="K24" s="74">
        <v>33.799999999999997</v>
      </c>
      <c r="L24" s="76">
        <v>0</v>
      </c>
      <c r="N24" s="73">
        <v>46.599999999999994</v>
      </c>
      <c r="O24" s="76">
        <v>19.600000000000001</v>
      </c>
    </row>
    <row r="25" spans="2:15" ht="14.25" customHeight="1" x14ac:dyDescent="0.15">
      <c r="B25" s="184"/>
      <c r="C25" s="187"/>
      <c r="D25" s="92" t="s">
        <v>14</v>
      </c>
      <c r="E25" s="15"/>
      <c r="F25" s="17">
        <v>214</v>
      </c>
      <c r="G25" s="68">
        <v>8.4</v>
      </c>
      <c r="H25" s="69">
        <v>42.1</v>
      </c>
      <c r="I25" s="69">
        <v>14</v>
      </c>
      <c r="J25" s="69">
        <v>3.7</v>
      </c>
      <c r="K25" s="69">
        <v>31.3</v>
      </c>
      <c r="L25" s="71">
        <v>0.5</v>
      </c>
      <c r="N25" s="68">
        <v>50.5</v>
      </c>
      <c r="O25" s="71">
        <v>17.7</v>
      </c>
    </row>
    <row r="26" spans="2:15" ht="14.25" customHeight="1" x14ac:dyDescent="0.15">
      <c r="B26" s="184"/>
      <c r="C26" s="187"/>
      <c r="D26" s="92" t="s">
        <v>16</v>
      </c>
      <c r="E26" s="15"/>
      <c r="F26" s="17">
        <v>234</v>
      </c>
      <c r="G26" s="68">
        <v>9.4</v>
      </c>
      <c r="H26" s="69">
        <v>44.4</v>
      </c>
      <c r="I26" s="69">
        <v>13.2</v>
      </c>
      <c r="J26" s="69">
        <v>3.4</v>
      </c>
      <c r="K26" s="69">
        <v>29.5</v>
      </c>
      <c r="L26" s="71">
        <v>0</v>
      </c>
      <c r="N26" s="68">
        <v>53.8</v>
      </c>
      <c r="O26" s="71">
        <v>16.599999999999998</v>
      </c>
    </row>
    <row r="27" spans="2:15" ht="14.25" customHeight="1" x14ac:dyDescent="0.15">
      <c r="B27" s="184"/>
      <c r="C27" s="187"/>
      <c r="D27" s="92" t="s">
        <v>18</v>
      </c>
      <c r="E27" s="15"/>
      <c r="F27" s="17">
        <v>254</v>
      </c>
      <c r="G27" s="68">
        <v>5.5</v>
      </c>
      <c r="H27" s="69">
        <v>37</v>
      </c>
      <c r="I27" s="69">
        <v>16.100000000000001</v>
      </c>
      <c r="J27" s="69">
        <v>4.7</v>
      </c>
      <c r="K27" s="69">
        <v>36.200000000000003</v>
      </c>
      <c r="L27" s="71">
        <v>0.4</v>
      </c>
      <c r="N27" s="68">
        <v>42.5</v>
      </c>
      <c r="O27" s="71">
        <v>20.8</v>
      </c>
    </row>
    <row r="28" spans="2:15" ht="14.25" customHeight="1" x14ac:dyDescent="0.15">
      <c r="B28" s="184"/>
      <c r="C28" s="187"/>
      <c r="D28" s="92" t="s">
        <v>20</v>
      </c>
      <c r="E28" s="15"/>
      <c r="F28" s="17">
        <v>159</v>
      </c>
      <c r="G28" s="68">
        <v>3.1</v>
      </c>
      <c r="H28" s="69">
        <v>45.9</v>
      </c>
      <c r="I28" s="69">
        <v>13.8</v>
      </c>
      <c r="J28" s="69">
        <v>1.9</v>
      </c>
      <c r="K28" s="69">
        <v>35.200000000000003</v>
      </c>
      <c r="L28" s="71">
        <v>0</v>
      </c>
      <c r="N28" s="68">
        <v>49</v>
      </c>
      <c r="O28" s="71">
        <v>15.700000000000001</v>
      </c>
    </row>
    <row r="29" spans="2:15" ht="14.25" customHeight="1" x14ac:dyDescent="0.15">
      <c r="B29" s="184"/>
      <c r="C29" s="188"/>
      <c r="D29" s="92" t="s">
        <v>22</v>
      </c>
      <c r="E29" s="15"/>
      <c r="F29" s="17">
        <v>445</v>
      </c>
      <c r="G29" s="68">
        <v>7.2</v>
      </c>
      <c r="H29" s="69">
        <v>32.1</v>
      </c>
      <c r="I29" s="69">
        <v>10.3</v>
      </c>
      <c r="J29" s="69">
        <v>1.6</v>
      </c>
      <c r="K29" s="69">
        <v>47</v>
      </c>
      <c r="L29" s="71">
        <v>1.8</v>
      </c>
      <c r="N29" s="68">
        <v>39.300000000000004</v>
      </c>
      <c r="O29" s="71">
        <v>11.9</v>
      </c>
    </row>
    <row r="30" spans="2:15" ht="14.25" customHeight="1" x14ac:dyDescent="0.15">
      <c r="B30" s="185"/>
      <c r="C30" s="96" t="s">
        <v>0</v>
      </c>
      <c r="D30" s="87"/>
      <c r="E30" s="88"/>
      <c r="F30" s="19">
        <v>32</v>
      </c>
      <c r="G30" s="20">
        <v>12.5</v>
      </c>
      <c r="H30" s="21">
        <v>28.1</v>
      </c>
      <c r="I30" s="21">
        <v>15.6</v>
      </c>
      <c r="J30" s="21">
        <v>6.3</v>
      </c>
      <c r="K30" s="21">
        <v>34.4</v>
      </c>
      <c r="L30" s="22">
        <v>3.1</v>
      </c>
      <c r="N30" s="20">
        <v>40.6</v>
      </c>
      <c r="O30" s="22">
        <v>21.9</v>
      </c>
    </row>
    <row r="31" spans="2:15" ht="14.25" customHeight="1" x14ac:dyDescent="0.15">
      <c r="B31" s="189" t="s">
        <v>121</v>
      </c>
      <c r="C31" s="98" t="s">
        <v>25</v>
      </c>
      <c r="D31" s="97"/>
      <c r="E31" s="89"/>
      <c r="F31" s="72">
        <v>1650</v>
      </c>
      <c r="G31" s="73">
        <v>8.1999999999999993</v>
      </c>
      <c r="H31" s="74">
        <v>43.5</v>
      </c>
      <c r="I31" s="74">
        <v>15</v>
      </c>
      <c r="J31" s="74">
        <v>3</v>
      </c>
      <c r="K31" s="74">
        <v>29.6</v>
      </c>
      <c r="L31" s="76">
        <v>0.7</v>
      </c>
      <c r="N31" s="73">
        <v>51.7</v>
      </c>
      <c r="O31" s="76">
        <v>18</v>
      </c>
    </row>
    <row r="32" spans="2:15" ht="14.25" customHeight="1" x14ac:dyDescent="0.15">
      <c r="B32" s="190"/>
      <c r="C32" s="91" t="s">
        <v>26</v>
      </c>
      <c r="D32" s="82"/>
      <c r="E32" s="15"/>
      <c r="F32" s="17">
        <v>147</v>
      </c>
      <c r="G32" s="68">
        <v>4.0999999999999996</v>
      </c>
      <c r="H32" s="69">
        <v>30.6</v>
      </c>
      <c r="I32" s="69">
        <v>17.7</v>
      </c>
      <c r="J32" s="69">
        <v>8.1999999999999993</v>
      </c>
      <c r="K32" s="69">
        <v>38.799999999999997</v>
      </c>
      <c r="L32" s="71">
        <v>0.7</v>
      </c>
      <c r="N32" s="68">
        <v>34.700000000000003</v>
      </c>
      <c r="O32" s="71">
        <v>25.9</v>
      </c>
    </row>
    <row r="33" spans="2:15" ht="14.25" customHeight="1" x14ac:dyDescent="0.15">
      <c r="B33" s="190"/>
      <c r="C33" s="91" t="s">
        <v>27</v>
      </c>
      <c r="D33" s="82"/>
      <c r="E33" s="15"/>
      <c r="F33" s="17">
        <v>147</v>
      </c>
      <c r="G33" s="68">
        <v>12.9</v>
      </c>
      <c r="H33" s="69">
        <v>25.2</v>
      </c>
      <c r="I33" s="69">
        <v>9.5</v>
      </c>
      <c r="J33" s="69">
        <v>1.4</v>
      </c>
      <c r="K33" s="69">
        <v>48.3</v>
      </c>
      <c r="L33" s="71">
        <v>2.7</v>
      </c>
      <c r="N33" s="68">
        <v>38.1</v>
      </c>
      <c r="O33" s="71">
        <v>10.9</v>
      </c>
    </row>
    <row r="34" spans="2:15" ht="14.25" customHeight="1" x14ac:dyDescent="0.15">
      <c r="B34" s="190"/>
      <c r="C34" s="91" t="s">
        <v>28</v>
      </c>
      <c r="D34" s="82"/>
      <c r="E34" s="15"/>
      <c r="F34" s="17">
        <v>633</v>
      </c>
      <c r="G34" s="68">
        <v>6</v>
      </c>
      <c r="H34" s="69">
        <v>28.9</v>
      </c>
      <c r="I34" s="69">
        <v>11.7</v>
      </c>
      <c r="J34" s="69">
        <v>3.8</v>
      </c>
      <c r="K34" s="69">
        <v>48.8</v>
      </c>
      <c r="L34" s="71">
        <v>0.8</v>
      </c>
      <c r="N34" s="68">
        <v>34.9</v>
      </c>
      <c r="O34" s="71">
        <v>15.5</v>
      </c>
    </row>
    <row r="35" spans="2:15" ht="14.25" customHeight="1" x14ac:dyDescent="0.15">
      <c r="B35" s="191"/>
      <c r="C35" s="96" t="s">
        <v>0</v>
      </c>
      <c r="D35" s="83"/>
      <c r="E35" s="84"/>
      <c r="F35" s="19">
        <v>21</v>
      </c>
      <c r="G35" s="20">
        <v>19</v>
      </c>
      <c r="H35" s="21">
        <v>38.1</v>
      </c>
      <c r="I35" s="21">
        <v>4.8</v>
      </c>
      <c r="J35" s="21">
        <v>4.8</v>
      </c>
      <c r="K35" s="21">
        <v>28.6</v>
      </c>
      <c r="L35" s="22">
        <v>4.8</v>
      </c>
      <c r="N35" s="20">
        <v>57.1</v>
      </c>
      <c r="O35" s="22">
        <v>9.6</v>
      </c>
    </row>
    <row r="36" spans="2:15" ht="14.25" customHeight="1" x14ac:dyDescent="0.15">
      <c r="B36" s="192" t="s">
        <v>29</v>
      </c>
      <c r="C36" s="94" t="s">
        <v>30</v>
      </c>
      <c r="D36" s="85"/>
      <c r="E36" s="86"/>
      <c r="F36" s="63">
        <v>850</v>
      </c>
      <c r="G36" s="64">
        <v>5.4</v>
      </c>
      <c r="H36" s="65">
        <v>27.8</v>
      </c>
      <c r="I36" s="65">
        <v>11.2</v>
      </c>
      <c r="J36" s="65">
        <v>3.6</v>
      </c>
      <c r="K36" s="65">
        <v>51.2</v>
      </c>
      <c r="L36" s="67">
        <v>0.8</v>
      </c>
      <c r="N36" s="64">
        <v>33.200000000000003</v>
      </c>
      <c r="O36" s="67">
        <v>14.799999999999999</v>
      </c>
    </row>
    <row r="37" spans="2:15" ht="14.25" customHeight="1" x14ac:dyDescent="0.15">
      <c r="B37" s="190"/>
      <c r="C37" s="91" t="s">
        <v>31</v>
      </c>
      <c r="D37" s="82"/>
      <c r="E37" s="15"/>
      <c r="F37" s="17">
        <v>358</v>
      </c>
      <c r="G37" s="68">
        <v>8.9</v>
      </c>
      <c r="H37" s="69">
        <v>47.2</v>
      </c>
      <c r="I37" s="69">
        <v>15.9</v>
      </c>
      <c r="J37" s="69">
        <v>1.7</v>
      </c>
      <c r="K37" s="69">
        <v>26.3</v>
      </c>
      <c r="L37" s="71">
        <v>0</v>
      </c>
      <c r="N37" s="68">
        <v>56.1</v>
      </c>
      <c r="O37" s="71">
        <v>17.600000000000001</v>
      </c>
    </row>
    <row r="38" spans="2:15" ht="14.25" customHeight="1" x14ac:dyDescent="0.15">
      <c r="B38" s="190"/>
      <c r="C38" s="91" t="s">
        <v>32</v>
      </c>
      <c r="D38" s="82"/>
      <c r="E38" s="15"/>
      <c r="F38" s="17">
        <v>982</v>
      </c>
      <c r="G38" s="68">
        <v>8.8000000000000007</v>
      </c>
      <c r="H38" s="69">
        <v>42.7</v>
      </c>
      <c r="I38" s="69">
        <v>15.2</v>
      </c>
      <c r="J38" s="69">
        <v>2.9</v>
      </c>
      <c r="K38" s="69">
        <v>29.8</v>
      </c>
      <c r="L38" s="71">
        <v>0.7</v>
      </c>
      <c r="N38" s="68">
        <v>51.5</v>
      </c>
      <c r="O38" s="71">
        <v>18.099999999999998</v>
      </c>
    </row>
    <row r="39" spans="2:15" ht="14.25" customHeight="1" x14ac:dyDescent="0.15">
      <c r="B39" s="190"/>
      <c r="C39" s="91" t="s">
        <v>33</v>
      </c>
      <c r="D39" s="82"/>
      <c r="E39" s="15"/>
      <c r="F39" s="17">
        <v>328</v>
      </c>
      <c r="G39" s="68">
        <v>8.8000000000000007</v>
      </c>
      <c r="H39" s="69">
        <v>41.5</v>
      </c>
      <c r="I39" s="69">
        <v>16.5</v>
      </c>
      <c r="J39" s="69">
        <v>5.8</v>
      </c>
      <c r="K39" s="69">
        <v>25.9</v>
      </c>
      <c r="L39" s="71">
        <v>1.5</v>
      </c>
      <c r="N39" s="68">
        <v>50.3</v>
      </c>
      <c r="O39" s="71">
        <v>22.3</v>
      </c>
    </row>
    <row r="40" spans="2:15" ht="14.25" customHeight="1" x14ac:dyDescent="0.15">
      <c r="B40" s="190"/>
      <c r="C40" s="91" t="s">
        <v>34</v>
      </c>
      <c r="D40" s="82"/>
      <c r="E40" s="15"/>
      <c r="F40" s="17">
        <v>37</v>
      </c>
      <c r="G40" s="68">
        <v>8.1</v>
      </c>
      <c r="H40" s="69">
        <v>37.799999999999997</v>
      </c>
      <c r="I40" s="69">
        <v>16.2</v>
      </c>
      <c r="J40" s="69">
        <v>5.4</v>
      </c>
      <c r="K40" s="69">
        <v>32.4</v>
      </c>
      <c r="L40" s="71">
        <v>0</v>
      </c>
      <c r="N40" s="68">
        <v>45.9</v>
      </c>
      <c r="O40" s="71">
        <v>21.6</v>
      </c>
    </row>
    <row r="41" spans="2:15" ht="14.25" customHeight="1" x14ac:dyDescent="0.15">
      <c r="B41" s="190"/>
      <c r="C41" s="91" t="s">
        <v>35</v>
      </c>
      <c r="D41" s="82"/>
      <c r="E41" s="15"/>
      <c r="F41" s="17">
        <v>11</v>
      </c>
      <c r="G41" s="68">
        <v>18.2</v>
      </c>
      <c r="H41" s="69">
        <v>54.5</v>
      </c>
      <c r="I41" s="69">
        <v>0</v>
      </c>
      <c r="J41" s="69">
        <v>0</v>
      </c>
      <c r="K41" s="69">
        <v>18.2</v>
      </c>
      <c r="L41" s="71">
        <v>9.1</v>
      </c>
      <c r="N41" s="68">
        <v>72.7</v>
      </c>
      <c r="O41" s="71">
        <v>0</v>
      </c>
    </row>
    <row r="42" spans="2:15" ht="14.25" customHeight="1" x14ac:dyDescent="0.15">
      <c r="B42" s="191"/>
      <c r="C42" s="96" t="s">
        <v>0</v>
      </c>
      <c r="D42" s="83"/>
      <c r="E42" s="84"/>
      <c r="F42" s="19">
        <v>32</v>
      </c>
      <c r="G42" s="20">
        <v>15.6</v>
      </c>
      <c r="H42" s="21">
        <v>31.3</v>
      </c>
      <c r="I42" s="21">
        <v>6.3</v>
      </c>
      <c r="J42" s="21">
        <v>6.3</v>
      </c>
      <c r="K42" s="21">
        <v>34.4</v>
      </c>
      <c r="L42" s="22">
        <v>6.3</v>
      </c>
      <c r="N42" s="20">
        <v>46.9</v>
      </c>
      <c r="O42" s="22">
        <v>12.6</v>
      </c>
    </row>
    <row r="43" spans="2:15" ht="14.25" customHeight="1" x14ac:dyDescent="0.15">
      <c r="B43" s="192" t="s">
        <v>43</v>
      </c>
      <c r="C43" s="94" t="s">
        <v>36</v>
      </c>
      <c r="D43" s="85"/>
      <c r="E43" s="86"/>
      <c r="F43" s="63">
        <v>85</v>
      </c>
      <c r="G43" s="64">
        <v>17.600000000000001</v>
      </c>
      <c r="H43" s="65">
        <v>57.6</v>
      </c>
      <c r="I43" s="65">
        <v>14.1</v>
      </c>
      <c r="J43" s="65">
        <v>3.5</v>
      </c>
      <c r="K43" s="65">
        <v>7.1</v>
      </c>
      <c r="L43" s="67">
        <v>0</v>
      </c>
      <c r="N43" s="64">
        <v>75.2</v>
      </c>
      <c r="O43" s="67">
        <v>17.600000000000001</v>
      </c>
    </row>
    <row r="44" spans="2:15" ht="14.25" customHeight="1" x14ac:dyDescent="0.15">
      <c r="B44" s="190"/>
      <c r="C44" s="91" t="s">
        <v>37</v>
      </c>
      <c r="D44" s="82"/>
      <c r="E44" s="15"/>
      <c r="F44" s="17">
        <v>77</v>
      </c>
      <c r="G44" s="68">
        <v>14.3</v>
      </c>
      <c r="H44" s="69">
        <v>59.7</v>
      </c>
      <c r="I44" s="69">
        <v>18.2</v>
      </c>
      <c r="J44" s="69">
        <v>1.3</v>
      </c>
      <c r="K44" s="69">
        <v>6.5</v>
      </c>
      <c r="L44" s="71">
        <v>0</v>
      </c>
      <c r="N44" s="68">
        <v>74</v>
      </c>
      <c r="O44" s="71">
        <v>19.5</v>
      </c>
    </row>
    <row r="45" spans="2:15" ht="14.25" customHeight="1" x14ac:dyDescent="0.15">
      <c r="B45" s="190"/>
      <c r="C45" s="91" t="s">
        <v>38</v>
      </c>
      <c r="D45" s="82"/>
      <c r="E45" s="15"/>
      <c r="F45" s="17">
        <v>30</v>
      </c>
      <c r="G45" s="68">
        <v>16.7</v>
      </c>
      <c r="H45" s="69">
        <v>70</v>
      </c>
      <c r="I45" s="69">
        <v>6.7</v>
      </c>
      <c r="J45" s="69">
        <v>0</v>
      </c>
      <c r="K45" s="69">
        <v>6.7</v>
      </c>
      <c r="L45" s="71">
        <v>0</v>
      </c>
      <c r="N45" s="68">
        <v>86.7</v>
      </c>
      <c r="O45" s="71">
        <v>6.7</v>
      </c>
    </row>
    <row r="46" spans="2:15" ht="14.25" customHeight="1" x14ac:dyDescent="0.15">
      <c r="B46" s="190"/>
      <c r="C46" s="91" t="s">
        <v>39</v>
      </c>
      <c r="D46" s="82"/>
      <c r="E46" s="15"/>
      <c r="F46" s="17">
        <v>36</v>
      </c>
      <c r="G46" s="68">
        <v>13.9</v>
      </c>
      <c r="H46" s="69">
        <v>52.8</v>
      </c>
      <c r="I46" s="69">
        <v>8.3000000000000007</v>
      </c>
      <c r="J46" s="69">
        <v>11.1</v>
      </c>
      <c r="K46" s="69">
        <v>13.9</v>
      </c>
      <c r="L46" s="71">
        <v>0</v>
      </c>
      <c r="N46" s="68">
        <v>66.7</v>
      </c>
      <c r="O46" s="71">
        <v>19.399999999999999</v>
      </c>
    </row>
    <row r="47" spans="2:15" ht="14.25" customHeight="1" x14ac:dyDescent="0.15">
      <c r="B47" s="190"/>
      <c r="C47" s="91" t="s">
        <v>40</v>
      </c>
      <c r="D47" s="82"/>
      <c r="E47" s="15"/>
      <c r="F47" s="17">
        <v>47</v>
      </c>
      <c r="G47" s="68">
        <v>8.5</v>
      </c>
      <c r="H47" s="69">
        <v>44.7</v>
      </c>
      <c r="I47" s="69">
        <v>21.3</v>
      </c>
      <c r="J47" s="69">
        <v>2.1</v>
      </c>
      <c r="K47" s="69">
        <v>23.4</v>
      </c>
      <c r="L47" s="71">
        <v>0</v>
      </c>
      <c r="N47" s="68">
        <v>53.2</v>
      </c>
      <c r="O47" s="71">
        <v>23.400000000000002</v>
      </c>
    </row>
    <row r="48" spans="2:15" ht="14.25" customHeight="1" x14ac:dyDescent="0.15">
      <c r="B48" s="190"/>
      <c r="C48" s="91" t="s">
        <v>41</v>
      </c>
      <c r="D48" s="82"/>
      <c r="E48" s="15"/>
      <c r="F48" s="17">
        <v>1017</v>
      </c>
      <c r="G48" s="68">
        <v>6</v>
      </c>
      <c r="H48" s="69">
        <v>38.799999999999997</v>
      </c>
      <c r="I48" s="69">
        <v>14.6</v>
      </c>
      <c r="J48" s="69">
        <v>2.7</v>
      </c>
      <c r="K48" s="69">
        <v>36.9</v>
      </c>
      <c r="L48" s="71">
        <v>1.1000000000000001</v>
      </c>
      <c r="N48" s="68">
        <v>44.8</v>
      </c>
      <c r="O48" s="71">
        <v>17.3</v>
      </c>
    </row>
    <row r="49" spans="2:15" ht="14.25" customHeight="1" x14ac:dyDescent="0.15">
      <c r="B49" s="190"/>
      <c r="C49" s="91" t="s">
        <v>42</v>
      </c>
      <c r="D49" s="82"/>
      <c r="E49" s="15"/>
      <c r="F49" s="17">
        <v>66</v>
      </c>
      <c r="G49" s="68">
        <v>9.1</v>
      </c>
      <c r="H49" s="69">
        <v>27.3</v>
      </c>
      <c r="I49" s="69">
        <v>15.2</v>
      </c>
      <c r="J49" s="69">
        <v>1.5</v>
      </c>
      <c r="K49" s="69">
        <v>43.9</v>
      </c>
      <c r="L49" s="71">
        <v>3</v>
      </c>
      <c r="N49" s="68">
        <v>36.4</v>
      </c>
      <c r="O49" s="71">
        <v>16.7</v>
      </c>
    </row>
    <row r="50" spans="2:15" ht="14.25" customHeight="1" x14ac:dyDescent="0.15">
      <c r="B50" s="191"/>
      <c r="C50" s="96" t="s">
        <v>0</v>
      </c>
      <c r="D50" s="83"/>
      <c r="E50" s="84"/>
      <c r="F50" s="19">
        <v>19</v>
      </c>
      <c r="G50" s="20">
        <v>21.1</v>
      </c>
      <c r="H50" s="21">
        <v>21.1</v>
      </c>
      <c r="I50" s="21">
        <v>26.3</v>
      </c>
      <c r="J50" s="21">
        <v>0</v>
      </c>
      <c r="K50" s="21">
        <v>31.6</v>
      </c>
      <c r="L50" s="22">
        <v>0</v>
      </c>
      <c r="N50" s="20">
        <v>42.2</v>
      </c>
      <c r="O50" s="22">
        <v>26.3</v>
      </c>
    </row>
    <row r="51" spans="2:15" ht="14.25" customHeight="1" x14ac:dyDescent="0.15">
      <c r="B51" s="192" t="s">
        <v>44</v>
      </c>
      <c r="C51" s="94" t="s">
        <v>31</v>
      </c>
      <c r="D51" s="85"/>
      <c r="E51" s="86"/>
      <c r="F51" s="63">
        <v>404</v>
      </c>
      <c r="G51" s="64">
        <v>5.9</v>
      </c>
      <c r="H51" s="65">
        <v>26.5</v>
      </c>
      <c r="I51" s="65">
        <v>11.1</v>
      </c>
      <c r="J51" s="65">
        <v>4.2</v>
      </c>
      <c r="K51" s="65">
        <v>50.2</v>
      </c>
      <c r="L51" s="67">
        <v>2</v>
      </c>
      <c r="N51" s="64">
        <v>32.4</v>
      </c>
      <c r="O51" s="67">
        <v>15.3</v>
      </c>
    </row>
    <row r="52" spans="2:15" ht="14.25" customHeight="1" x14ac:dyDescent="0.15">
      <c r="B52" s="190"/>
      <c r="C52" s="91" t="s">
        <v>32</v>
      </c>
      <c r="D52" s="82"/>
      <c r="E52" s="15"/>
      <c r="F52" s="17">
        <v>787</v>
      </c>
      <c r="G52" s="68">
        <v>4.7</v>
      </c>
      <c r="H52" s="69">
        <v>34.700000000000003</v>
      </c>
      <c r="I52" s="69">
        <v>14.4</v>
      </c>
      <c r="J52" s="69">
        <v>2.8</v>
      </c>
      <c r="K52" s="69">
        <v>43.1</v>
      </c>
      <c r="L52" s="71">
        <v>0.4</v>
      </c>
      <c r="N52" s="68">
        <v>39.400000000000006</v>
      </c>
      <c r="O52" s="71">
        <v>17.2</v>
      </c>
    </row>
    <row r="53" spans="2:15" ht="14.25" customHeight="1" x14ac:dyDescent="0.15">
      <c r="B53" s="190"/>
      <c r="C53" s="91" t="s">
        <v>33</v>
      </c>
      <c r="D53" s="82"/>
      <c r="E53" s="15"/>
      <c r="F53" s="17">
        <v>667</v>
      </c>
      <c r="G53" s="68">
        <v>8.6999999999999993</v>
      </c>
      <c r="H53" s="69">
        <v>39.9</v>
      </c>
      <c r="I53" s="69">
        <v>14.4</v>
      </c>
      <c r="J53" s="69">
        <v>2.8</v>
      </c>
      <c r="K53" s="69">
        <v>33.9</v>
      </c>
      <c r="L53" s="71">
        <v>0.3</v>
      </c>
      <c r="N53" s="68">
        <v>48.599999999999994</v>
      </c>
      <c r="O53" s="71">
        <v>17.2</v>
      </c>
    </row>
    <row r="54" spans="2:15" ht="14.25" customHeight="1" x14ac:dyDescent="0.15">
      <c r="B54" s="190"/>
      <c r="C54" s="91" t="s">
        <v>34</v>
      </c>
      <c r="D54" s="82"/>
      <c r="E54" s="15"/>
      <c r="F54" s="17">
        <v>496</v>
      </c>
      <c r="G54" s="68">
        <v>11.1</v>
      </c>
      <c r="H54" s="69">
        <v>47.6</v>
      </c>
      <c r="I54" s="69">
        <v>15.3</v>
      </c>
      <c r="J54" s="69">
        <v>3.8</v>
      </c>
      <c r="K54" s="69">
        <v>21.2</v>
      </c>
      <c r="L54" s="71">
        <v>1</v>
      </c>
      <c r="N54" s="68">
        <v>58.7</v>
      </c>
      <c r="O54" s="71">
        <v>19.100000000000001</v>
      </c>
    </row>
    <row r="55" spans="2:15" ht="14.25" customHeight="1" x14ac:dyDescent="0.15">
      <c r="B55" s="190"/>
      <c r="C55" s="91" t="s">
        <v>45</v>
      </c>
      <c r="D55" s="82"/>
      <c r="E55" s="15"/>
      <c r="F55" s="17">
        <v>148</v>
      </c>
      <c r="G55" s="68">
        <v>10.1</v>
      </c>
      <c r="H55" s="69">
        <v>45.3</v>
      </c>
      <c r="I55" s="69">
        <v>16.2</v>
      </c>
      <c r="J55" s="69">
        <v>3.4</v>
      </c>
      <c r="K55" s="69">
        <v>25</v>
      </c>
      <c r="L55" s="71">
        <v>0</v>
      </c>
      <c r="N55" s="68">
        <v>55.4</v>
      </c>
      <c r="O55" s="71">
        <v>19.599999999999998</v>
      </c>
    </row>
    <row r="56" spans="2:15" ht="14.25" customHeight="1" x14ac:dyDescent="0.15">
      <c r="B56" s="190"/>
      <c r="C56" s="91" t="s">
        <v>46</v>
      </c>
      <c r="D56" s="82"/>
      <c r="E56" s="15"/>
      <c r="F56" s="17">
        <v>41</v>
      </c>
      <c r="G56" s="68">
        <v>14.6</v>
      </c>
      <c r="H56" s="69">
        <v>51.2</v>
      </c>
      <c r="I56" s="69">
        <v>14.6</v>
      </c>
      <c r="J56" s="69">
        <v>7.3</v>
      </c>
      <c r="K56" s="69">
        <v>12.2</v>
      </c>
      <c r="L56" s="71">
        <v>0</v>
      </c>
      <c r="N56" s="68">
        <v>65.8</v>
      </c>
      <c r="O56" s="71">
        <v>21.9</v>
      </c>
    </row>
    <row r="57" spans="2:15" ht="14.25" customHeight="1" x14ac:dyDescent="0.15">
      <c r="B57" s="190"/>
      <c r="C57" s="91" t="s">
        <v>47</v>
      </c>
      <c r="D57" s="82"/>
      <c r="E57" s="15"/>
      <c r="F57" s="17">
        <v>14</v>
      </c>
      <c r="G57" s="68">
        <v>14.3</v>
      </c>
      <c r="H57" s="69">
        <v>50</v>
      </c>
      <c r="I57" s="69">
        <v>14.3</v>
      </c>
      <c r="J57" s="69">
        <v>0</v>
      </c>
      <c r="K57" s="69">
        <v>21.4</v>
      </c>
      <c r="L57" s="71">
        <v>0</v>
      </c>
      <c r="N57" s="68">
        <v>64.3</v>
      </c>
      <c r="O57" s="71">
        <v>14.3</v>
      </c>
    </row>
    <row r="58" spans="2:15" ht="14.25" customHeight="1" x14ac:dyDescent="0.15">
      <c r="B58" s="191"/>
      <c r="C58" s="96" t="s">
        <v>0</v>
      </c>
      <c r="D58" s="83"/>
      <c r="E58" s="84"/>
      <c r="F58" s="19">
        <v>41</v>
      </c>
      <c r="G58" s="20">
        <v>14.6</v>
      </c>
      <c r="H58" s="21">
        <v>31.7</v>
      </c>
      <c r="I58" s="21">
        <v>2.4</v>
      </c>
      <c r="J58" s="21">
        <v>7.3</v>
      </c>
      <c r="K58" s="21">
        <v>34.1</v>
      </c>
      <c r="L58" s="22">
        <v>9.8000000000000007</v>
      </c>
      <c r="N58" s="20">
        <v>46.3</v>
      </c>
      <c r="O58" s="22">
        <v>9.6999999999999993</v>
      </c>
    </row>
    <row r="59" spans="2:15" ht="14.25" customHeight="1" x14ac:dyDescent="0.15">
      <c r="B59" s="190" t="s">
        <v>48</v>
      </c>
      <c r="C59" s="98" t="s">
        <v>49</v>
      </c>
      <c r="D59" s="97"/>
      <c r="E59" s="89"/>
      <c r="F59" s="72">
        <v>331</v>
      </c>
      <c r="G59" s="73">
        <v>6.6</v>
      </c>
      <c r="H59" s="74">
        <v>25.1</v>
      </c>
      <c r="I59" s="74">
        <v>10</v>
      </c>
      <c r="J59" s="74">
        <v>4.2</v>
      </c>
      <c r="K59" s="74">
        <v>52</v>
      </c>
      <c r="L59" s="76">
        <v>2.1</v>
      </c>
      <c r="N59" s="73">
        <v>31.700000000000003</v>
      </c>
      <c r="O59" s="76">
        <v>14.2</v>
      </c>
    </row>
    <row r="60" spans="2:15" ht="14.25" customHeight="1" x14ac:dyDescent="0.15">
      <c r="B60" s="190"/>
      <c r="C60" s="91" t="s">
        <v>50</v>
      </c>
      <c r="D60" s="82"/>
      <c r="E60" s="15"/>
      <c r="F60" s="17">
        <v>676</v>
      </c>
      <c r="G60" s="68">
        <v>4.0999999999999996</v>
      </c>
      <c r="H60" s="69">
        <v>37.299999999999997</v>
      </c>
      <c r="I60" s="69">
        <v>13.5</v>
      </c>
      <c r="J60" s="69">
        <v>2.5</v>
      </c>
      <c r="K60" s="69">
        <v>42.2</v>
      </c>
      <c r="L60" s="71">
        <v>0.4</v>
      </c>
      <c r="N60" s="68">
        <v>41.4</v>
      </c>
      <c r="O60" s="71">
        <v>16</v>
      </c>
    </row>
    <row r="61" spans="2:15" ht="14.25" customHeight="1" x14ac:dyDescent="0.15">
      <c r="B61" s="190"/>
      <c r="C61" s="91" t="s">
        <v>51</v>
      </c>
      <c r="D61" s="82"/>
      <c r="E61" s="15"/>
      <c r="F61" s="17">
        <v>881</v>
      </c>
      <c r="G61" s="68">
        <v>11.5</v>
      </c>
      <c r="H61" s="69">
        <v>47.4</v>
      </c>
      <c r="I61" s="69">
        <v>15.9</v>
      </c>
      <c r="J61" s="69">
        <v>3.4</v>
      </c>
      <c r="K61" s="69">
        <v>21.2</v>
      </c>
      <c r="L61" s="71">
        <v>0.6</v>
      </c>
      <c r="N61" s="68">
        <v>58.9</v>
      </c>
      <c r="O61" s="71">
        <v>19.3</v>
      </c>
    </row>
    <row r="62" spans="2:15" ht="14.25" customHeight="1" x14ac:dyDescent="0.15">
      <c r="B62" s="190"/>
      <c r="C62" s="91" t="s">
        <v>52</v>
      </c>
      <c r="D62" s="82"/>
      <c r="E62" s="15"/>
      <c r="F62" s="17">
        <v>16</v>
      </c>
      <c r="G62" s="68">
        <v>12.5</v>
      </c>
      <c r="H62" s="69">
        <v>25</v>
      </c>
      <c r="I62" s="69">
        <v>12.5</v>
      </c>
      <c r="J62" s="69">
        <v>6.3</v>
      </c>
      <c r="K62" s="69">
        <v>43.8</v>
      </c>
      <c r="L62" s="71">
        <v>0</v>
      </c>
      <c r="N62" s="68">
        <v>37.5</v>
      </c>
      <c r="O62" s="71">
        <v>18.8</v>
      </c>
    </row>
    <row r="63" spans="2:15" ht="14.25" customHeight="1" x14ac:dyDescent="0.15">
      <c r="B63" s="190"/>
      <c r="C63" s="91" t="s">
        <v>53</v>
      </c>
      <c r="D63" s="82"/>
      <c r="E63" s="15"/>
      <c r="F63" s="17">
        <v>421</v>
      </c>
      <c r="G63" s="68">
        <v>6.7</v>
      </c>
      <c r="H63" s="69">
        <v>30.4</v>
      </c>
      <c r="I63" s="69">
        <v>13.3</v>
      </c>
      <c r="J63" s="69">
        <v>2.4</v>
      </c>
      <c r="K63" s="69">
        <v>46.6</v>
      </c>
      <c r="L63" s="71">
        <v>0.7</v>
      </c>
      <c r="N63" s="68">
        <v>37.1</v>
      </c>
      <c r="O63" s="71">
        <v>15.700000000000001</v>
      </c>
    </row>
    <row r="64" spans="2:15" ht="14.25" customHeight="1" x14ac:dyDescent="0.15">
      <c r="B64" s="190"/>
      <c r="C64" s="91" t="s">
        <v>54</v>
      </c>
      <c r="D64" s="82"/>
      <c r="E64" s="15"/>
      <c r="F64" s="17">
        <v>31</v>
      </c>
      <c r="G64" s="68">
        <v>3.2</v>
      </c>
      <c r="H64" s="69">
        <v>51.6</v>
      </c>
      <c r="I64" s="69">
        <v>16.100000000000001</v>
      </c>
      <c r="J64" s="69">
        <v>3.2</v>
      </c>
      <c r="K64" s="69">
        <v>22.6</v>
      </c>
      <c r="L64" s="71">
        <v>3.2</v>
      </c>
      <c r="N64" s="68">
        <v>54.800000000000004</v>
      </c>
      <c r="O64" s="71">
        <v>19.3</v>
      </c>
    </row>
    <row r="65" spans="2:15" ht="14.25" customHeight="1" x14ac:dyDescent="0.15">
      <c r="B65" s="190"/>
      <c r="C65" s="91" t="s">
        <v>55</v>
      </c>
      <c r="D65" s="82"/>
      <c r="E65" s="15"/>
      <c r="F65" s="17">
        <v>130</v>
      </c>
      <c r="G65" s="68">
        <v>10.8</v>
      </c>
      <c r="H65" s="69">
        <v>42.3</v>
      </c>
      <c r="I65" s="69">
        <v>16.899999999999999</v>
      </c>
      <c r="J65" s="69">
        <v>3.8</v>
      </c>
      <c r="K65" s="69">
        <v>25.4</v>
      </c>
      <c r="L65" s="71">
        <v>0.8</v>
      </c>
      <c r="N65" s="68">
        <v>53.099999999999994</v>
      </c>
      <c r="O65" s="71">
        <v>20.7</v>
      </c>
    </row>
    <row r="66" spans="2:15" ht="14.25" customHeight="1" x14ac:dyDescent="0.15">
      <c r="B66" s="190"/>
      <c r="C66" s="91" t="s">
        <v>56</v>
      </c>
      <c r="D66" s="82"/>
      <c r="E66" s="15"/>
      <c r="F66" s="17">
        <v>82</v>
      </c>
      <c r="G66" s="68">
        <v>2.4</v>
      </c>
      <c r="H66" s="69">
        <v>34.1</v>
      </c>
      <c r="I66" s="69">
        <v>15.9</v>
      </c>
      <c r="J66" s="69">
        <v>9.8000000000000007</v>
      </c>
      <c r="K66" s="69">
        <v>37.799999999999997</v>
      </c>
      <c r="L66" s="71">
        <v>0</v>
      </c>
      <c r="N66" s="68">
        <v>36.5</v>
      </c>
      <c r="O66" s="71">
        <v>25.700000000000003</v>
      </c>
    </row>
    <row r="67" spans="2:15" ht="14.25" customHeight="1" x14ac:dyDescent="0.15">
      <c r="B67" s="191"/>
      <c r="C67" s="96" t="s">
        <v>0</v>
      </c>
      <c r="D67" s="83"/>
      <c r="E67" s="84"/>
      <c r="F67" s="19">
        <v>30</v>
      </c>
      <c r="G67" s="20">
        <v>16.7</v>
      </c>
      <c r="H67" s="21">
        <v>20</v>
      </c>
      <c r="I67" s="21">
        <v>3.3</v>
      </c>
      <c r="J67" s="21">
        <v>6.7</v>
      </c>
      <c r="K67" s="21">
        <v>46.7</v>
      </c>
      <c r="L67" s="22">
        <v>6.7</v>
      </c>
      <c r="N67" s="20">
        <v>36.700000000000003</v>
      </c>
      <c r="O67" s="22">
        <v>10</v>
      </c>
    </row>
    <row r="68" spans="2:15" ht="14.25" customHeight="1" x14ac:dyDescent="0.15">
      <c r="B68" s="157" t="s">
        <v>57</v>
      </c>
      <c r="C68" s="94" t="s">
        <v>58</v>
      </c>
      <c r="D68" s="85"/>
      <c r="E68" s="86"/>
      <c r="F68" s="63">
        <v>5</v>
      </c>
      <c r="G68" s="64">
        <v>20</v>
      </c>
      <c r="H68" s="65">
        <v>0</v>
      </c>
      <c r="I68" s="65">
        <v>20</v>
      </c>
      <c r="J68" s="65">
        <v>0</v>
      </c>
      <c r="K68" s="65">
        <v>60</v>
      </c>
      <c r="L68" s="67">
        <v>0</v>
      </c>
      <c r="N68" s="64">
        <v>20</v>
      </c>
      <c r="O68" s="67">
        <v>20</v>
      </c>
    </row>
    <row r="69" spans="2:15" ht="14.25" customHeight="1" x14ac:dyDescent="0.15">
      <c r="B69" s="158"/>
      <c r="C69" s="91" t="s">
        <v>59</v>
      </c>
      <c r="D69" s="82"/>
      <c r="E69" s="15"/>
      <c r="F69" s="17">
        <v>22</v>
      </c>
      <c r="G69" s="68">
        <v>9.1</v>
      </c>
      <c r="H69" s="69">
        <v>36.4</v>
      </c>
      <c r="I69" s="69">
        <v>13.6</v>
      </c>
      <c r="J69" s="69">
        <v>0</v>
      </c>
      <c r="K69" s="69">
        <v>40.9</v>
      </c>
      <c r="L69" s="71">
        <v>0</v>
      </c>
      <c r="N69" s="68">
        <v>45.5</v>
      </c>
      <c r="O69" s="71">
        <v>13.6</v>
      </c>
    </row>
    <row r="70" spans="2:15" ht="14.25" customHeight="1" x14ac:dyDescent="0.15">
      <c r="B70" s="158"/>
      <c r="C70" s="91" t="s">
        <v>60</v>
      </c>
      <c r="D70" s="82"/>
      <c r="E70" s="15"/>
      <c r="F70" s="17">
        <v>34</v>
      </c>
      <c r="G70" s="68">
        <v>14.7</v>
      </c>
      <c r="H70" s="69">
        <v>41.2</v>
      </c>
      <c r="I70" s="69">
        <v>11.8</v>
      </c>
      <c r="J70" s="69">
        <v>11.8</v>
      </c>
      <c r="K70" s="69">
        <v>20.6</v>
      </c>
      <c r="L70" s="71">
        <v>0</v>
      </c>
      <c r="N70" s="68">
        <v>55.900000000000006</v>
      </c>
      <c r="O70" s="71">
        <v>23.6</v>
      </c>
    </row>
    <row r="71" spans="2:15" ht="14.25" customHeight="1" x14ac:dyDescent="0.15">
      <c r="B71" s="158"/>
      <c r="C71" s="91" t="s">
        <v>61</v>
      </c>
      <c r="D71" s="82"/>
      <c r="E71" s="15"/>
      <c r="F71" s="17">
        <v>135</v>
      </c>
      <c r="G71" s="68">
        <v>9.6</v>
      </c>
      <c r="H71" s="69">
        <v>46.7</v>
      </c>
      <c r="I71" s="69">
        <v>14.1</v>
      </c>
      <c r="J71" s="69">
        <v>5.9</v>
      </c>
      <c r="K71" s="69">
        <v>23</v>
      </c>
      <c r="L71" s="71">
        <v>0.7</v>
      </c>
      <c r="N71" s="68">
        <v>56.300000000000004</v>
      </c>
      <c r="O71" s="71">
        <v>20</v>
      </c>
    </row>
    <row r="72" spans="2:15" ht="14.25" customHeight="1" x14ac:dyDescent="0.15">
      <c r="B72" s="158"/>
      <c r="C72" s="91" t="s">
        <v>62</v>
      </c>
      <c r="D72" s="82"/>
      <c r="E72" s="15"/>
      <c r="F72" s="17">
        <v>152</v>
      </c>
      <c r="G72" s="68">
        <v>13.2</v>
      </c>
      <c r="H72" s="69">
        <v>39.5</v>
      </c>
      <c r="I72" s="69">
        <v>18.399999999999999</v>
      </c>
      <c r="J72" s="69">
        <v>3.9</v>
      </c>
      <c r="K72" s="69">
        <v>25</v>
      </c>
      <c r="L72" s="71">
        <v>0</v>
      </c>
      <c r="N72" s="68">
        <v>52.7</v>
      </c>
      <c r="O72" s="71">
        <v>22.299999999999997</v>
      </c>
    </row>
    <row r="73" spans="2:15" ht="14.25" customHeight="1" x14ac:dyDescent="0.15">
      <c r="B73" s="158"/>
      <c r="C73" s="91" t="s">
        <v>63</v>
      </c>
      <c r="D73" s="82"/>
      <c r="E73" s="15"/>
      <c r="F73" s="17">
        <v>213</v>
      </c>
      <c r="G73" s="68">
        <v>10.3</v>
      </c>
      <c r="H73" s="69">
        <v>43.7</v>
      </c>
      <c r="I73" s="69">
        <v>13.1</v>
      </c>
      <c r="J73" s="69">
        <v>2.8</v>
      </c>
      <c r="K73" s="69">
        <v>29.6</v>
      </c>
      <c r="L73" s="71">
        <v>0.5</v>
      </c>
      <c r="N73" s="68">
        <v>54</v>
      </c>
      <c r="O73" s="71">
        <v>15.899999999999999</v>
      </c>
    </row>
    <row r="74" spans="2:15" ht="14.25" customHeight="1" x14ac:dyDescent="0.15">
      <c r="B74" s="158"/>
      <c r="C74" s="91" t="s">
        <v>64</v>
      </c>
      <c r="D74" s="82"/>
      <c r="E74" s="15"/>
      <c r="F74" s="17">
        <v>466</v>
      </c>
      <c r="G74" s="68">
        <v>10.3</v>
      </c>
      <c r="H74" s="69">
        <v>39.5</v>
      </c>
      <c r="I74" s="69">
        <v>13.1</v>
      </c>
      <c r="J74" s="69">
        <v>2.8</v>
      </c>
      <c r="K74" s="69">
        <v>33.299999999999997</v>
      </c>
      <c r="L74" s="71">
        <v>1.1000000000000001</v>
      </c>
      <c r="N74" s="68">
        <v>49.8</v>
      </c>
      <c r="O74" s="71">
        <v>15.899999999999999</v>
      </c>
    </row>
    <row r="75" spans="2:15" ht="14.25" customHeight="1" x14ac:dyDescent="0.15">
      <c r="B75" s="158"/>
      <c r="C75" s="91" t="s">
        <v>65</v>
      </c>
      <c r="D75" s="82"/>
      <c r="E75" s="15"/>
      <c r="F75" s="17">
        <v>915</v>
      </c>
      <c r="G75" s="68">
        <v>4.7</v>
      </c>
      <c r="H75" s="69">
        <v>36.799999999999997</v>
      </c>
      <c r="I75" s="69">
        <v>13.1</v>
      </c>
      <c r="J75" s="69">
        <v>3.1</v>
      </c>
      <c r="K75" s="69">
        <v>41.1</v>
      </c>
      <c r="L75" s="71">
        <v>1.2</v>
      </c>
      <c r="N75" s="68">
        <v>41.5</v>
      </c>
      <c r="O75" s="71">
        <v>16.2</v>
      </c>
    </row>
    <row r="76" spans="2:15" ht="14.25" customHeight="1" x14ac:dyDescent="0.15">
      <c r="B76" s="158"/>
      <c r="C76" s="91" t="s">
        <v>66</v>
      </c>
      <c r="D76" s="82"/>
      <c r="E76" s="15"/>
      <c r="F76" s="17">
        <v>635</v>
      </c>
      <c r="G76" s="68">
        <v>7.1</v>
      </c>
      <c r="H76" s="69">
        <v>35.299999999999997</v>
      </c>
      <c r="I76" s="69">
        <v>15.6</v>
      </c>
      <c r="J76" s="69">
        <v>3.5</v>
      </c>
      <c r="K76" s="69">
        <v>38.1</v>
      </c>
      <c r="L76" s="71">
        <v>0.5</v>
      </c>
      <c r="N76" s="68">
        <v>42.4</v>
      </c>
      <c r="O76" s="71">
        <v>19.100000000000001</v>
      </c>
    </row>
    <row r="77" spans="2:15" ht="14.25" customHeight="1" x14ac:dyDescent="0.15">
      <c r="B77" s="159"/>
      <c r="C77" s="96" t="s">
        <v>0</v>
      </c>
      <c r="D77" s="83"/>
      <c r="E77" s="84"/>
      <c r="F77" s="19">
        <v>21</v>
      </c>
      <c r="G77" s="20">
        <v>19</v>
      </c>
      <c r="H77" s="21">
        <v>33.299999999999997</v>
      </c>
      <c r="I77" s="21">
        <v>0</v>
      </c>
      <c r="J77" s="21">
        <v>4.8</v>
      </c>
      <c r="K77" s="21">
        <v>38.1</v>
      </c>
      <c r="L77" s="22">
        <v>4.8</v>
      </c>
      <c r="N77" s="20">
        <v>52.3</v>
      </c>
      <c r="O77" s="22">
        <v>4.8</v>
      </c>
    </row>
    <row r="78" spans="2:15" ht="14.25" customHeight="1" x14ac:dyDescent="0.15">
      <c r="B78" s="157" t="s">
        <v>67</v>
      </c>
      <c r="C78" s="94" t="s">
        <v>68</v>
      </c>
      <c r="D78" s="85"/>
      <c r="E78" s="86"/>
      <c r="F78" s="63">
        <v>7</v>
      </c>
      <c r="G78" s="64">
        <v>0</v>
      </c>
      <c r="H78" s="65">
        <v>57.1</v>
      </c>
      <c r="I78" s="65">
        <v>14.3</v>
      </c>
      <c r="J78" s="65">
        <v>0</v>
      </c>
      <c r="K78" s="65">
        <v>28.6</v>
      </c>
      <c r="L78" s="67">
        <v>0</v>
      </c>
      <c r="N78" s="64">
        <v>57.1</v>
      </c>
      <c r="O78" s="67">
        <v>14.3</v>
      </c>
    </row>
    <row r="79" spans="2:15" ht="14.25" customHeight="1" x14ac:dyDescent="0.15">
      <c r="B79" s="158"/>
      <c r="C79" s="91" t="s">
        <v>69</v>
      </c>
      <c r="D79" s="82"/>
      <c r="E79" s="15"/>
      <c r="F79" s="17">
        <v>139</v>
      </c>
      <c r="G79" s="68">
        <v>9.4</v>
      </c>
      <c r="H79" s="69">
        <v>35.299999999999997</v>
      </c>
      <c r="I79" s="69">
        <v>21.6</v>
      </c>
      <c r="J79" s="69">
        <v>2.2000000000000002</v>
      </c>
      <c r="K79" s="69">
        <v>30.2</v>
      </c>
      <c r="L79" s="71">
        <v>1.4</v>
      </c>
      <c r="N79" s="68">
        <v>44.699999999999996</v>
      </c>
      <c r="O79" s="71">
        <v>23.8</v>
      </c>
    </row>
    <row r="80" spans="2:15" ht="14.25" customHeight="1" x14ac:dyDescent="0.15">
      <c r="B80" s="158"/>
      <c r="C80" s="91" t="s">
        <v>70</v>
      </c>
      <c r="D80" s="82"/>
      <c r="E80" s="15"/>
      <c r="F80" s="17">
        <v>14</v>
      </c>
      <c r="G80" s="68">
        <v>14.3</v>
      </c>
      <c r="H80" s="69">
        <v>28.6</v>
      </c>
      <c r="I80" s="69">
        <v>21.4</v>
      </c>
      <c r="J80" s="69">
        <v>14.3</v>
      </c>
      <c r="K80" s="69">
        <v>21.4</v>
      </c>
      <c r="L80" s="71">
        <v>0</v>
      </c>
      <c r="N80" s="68">
        <v>42.900000000000006</v>
      </c>
      <c r="O80" s="71">
        <v>35.700000000000003</v>
      </c>
    </row>
    <row r="81" spans="2:15" ht="14.25" customHeight="1" x14ac:dyDescent="0.15">
      <c r="B81" s="158"/>
      <c r="C81" s="91" t="s">
        <v>71</v>
      </c>
      <c r="D81" s="82"/>
      <c r="E81" s="15"/>
      <c r="F81" s="17">
        <v>112</v>
      </c>
      <c r="G81" s="68">
        <v>8.9</v>
      </c>
      <c r="H81" s="69">
        <v>37.5</v>
      </c>
      <c r="I81" s="69">
        <v>19.600000000000001</v>
      </c>
      <c r="J81" s="69">
        <v>4.5</v>
      </c>
      <c r="K81" s="69">
        <v>29.5</v>
      </c>
      <c r="L81" s="71">
        <v>0</v>
      </c>
      <c r="N81" s="68">
        <v>46.4</v>
      </c>
      <c r="O81" s="71">
        <v>24.1</v>
      </c>
    </row>
    <row r="82" spans="2:15" ht="14.25" customHeight="1" x14ac:dyDescent="0.15">
      <c r="B82" s="158"/>
      <c r="C82" s="91" t="s">
        <v>72</v>
      </c>
      <c r="D82" s="82"/>
      <c r="E82" s="15"/>
      <c r="F82" s="17">
        <v>766</v>
      </c>
      <c r="G82" s="68">
        <v>8.1999999999999993</v>
      </c>
      <c r="H82" s="69">
        <v>39.700000000000003</v>
      </c>
      <c r="I82" s="69">
        <v>16.100000000000001</v>
      </c>
      <c r="J82" s="69">
        <v>4.5999999999999996</v>
      </c>
      <c r="K82" s="69">
        <v>30.8</v>
      </c>
      <c r="L82" s="71">
        <v>0.7</v>
      </c>
      <c r="N82" s="68">
        <v>47.900000000000006</v>
      </c>
      <c r="O82" s="71">
        <v>20.700000000000003</v>
      </c>
    </row>
    <row r="83" spans="2:15" ht="14.25" customHeight="1" x14ac:dyDescent="0.15">
      <c r="B83" s="158"/>
      <c r="C83" s="91" t="s">
        <v>73</v>
      </c>
      <c r="D83" s="82"/>
      <c r="E83" s="15"/>
      <c r="F83" s="17">
        <v>110</v>
      </c>
      <c r="G83" s="68">
        <v>13.6</v>
      </c>
      <c r="H83" s="69">
        <v>41.8</v>
      </c>
      <c r="I83" s="69">
        <v>13.6</v>
      </c>
      <c r="J83" s="69">
        <v>3.6</v>
      </c>
      <c r="K83" s="69">
        <v>27.3</v>
      </c>
      <c r="L83" s="71">
        <v>0</v>
      </c>
      <c r="N83" s="68">
        <v>55.4</v>
      </c>
      <c r="O83" s="71">
        <v>17.2</v>
      </c>
    </row>
    <row r="84" spans="2:15" ht="14.25" customHeight="1" x14ac:dyDescent="0.15">
      <c r="B84" s="158"/>
      <c r="C84" s="91" t="s">
        <v>74</v>
      </c>
      <c r="D84" s="82"/>
      <c r="E84" s="15"/>
      <c r="F84" s="17">
        <v>459</v>
      </c>
      <c r="G84" s="68">
        <v>7.2</v>
      </c>
      <c r="H84" s="69">
        <v>40.1</v>
      </c>
      <c r="I84" s="69">
        <v>14.4</v>
      </c>
      <c r="J84" s="69">
        <v>2.4</v>
      </c>
      <c r="K84" s="69">
        <v>35.299999999999997</v>
      </c>
      <c r="L84" s="71">
        <v>0.7</v>
      </c>
      <c r="N84" s="68">
        <v>47.300000000000004</v>
      </c>
      <c r="O84" s="71">
        <v>16.8</v>
      </c>
    </row>
    <row r="85" spans="2:15" ht="14.25" customHeight="1" x14ac:dyDescent="0.15">
      <c r="B85" s="158"/>
      <c r="C85" s="91" t="s">
        <v>75</v>
      </c>
      <c r="D85" s="82"/>
      <c r="E85" s="15"/>
      <c r="F85" s="17">
        <v>376</v>
      </c>
      <c r="G85" s="68">
        <v>6.6</v>
      </c>
      <c r="H85" s="69">
        <v>43.1</v>
      </c>
      <c r="I85" s="69">
        <v>10.4</v>
      </c>
      <c r="J85" s="69">
        <v>1.9</v>
      </c>
      <c r="K85" s="69">
        <v>37.5</v>
      </c>
      <c r="L85" s="71">
        <v>0.5</v>
      </c>
      <c r="N85" s="68">
        <v>49.7</v>
      </c>
      <c r="O85" s="71">
        <v>12.3</v>
      </c>
    </row>
    <row r="86" spans="2:15" ht="14.25" customHeight="1" x14ac:dyDescent="0.15">
      <c r="B86" s="158"/>
      <c r="C86" s="91" t="s">
        <v>76</v>
      </c>
      <c r="D86" s="82"/>
      <c r="E86" s="15"/>
      <c r="F86" s="17">
        <v>95</v>
      </c>
      <c r="G86" s="68">
        <v>13.7</v>
      </c>
      <c r="H86" s="69">
        <v>40</v>
      </c>
      <c r="I86" s="69">
        <v>7.4</v>
      </c>
      <c r="J86" s="69">
        <v>5.3</v>
      </c>
      <c r="K86" s="69">
        <v>33.700000000000003</v>
      </c>
      <c r="L86" s="71">
        <v>0</v>
      </c>
      <c r="N86" s="68">
        <v>53.7</v>
      </c>
      <c r="O86" s="71">
        <v>12.7</v>
      </c>
    </row>
    <row r="87" spans="2:15" ht="14.25" customHeight="1" x14ac:dyDescent="0.15">
      <c r="B87" s="158"/>
      <c r="C87" s="91" t="s">
        <v>42</v>
      </c>
      <c r="D87" s="82"/>
      <c r="E87" s="15"/>
      <c r="F87" s="17">
        <v>61</v>
      </c>
      <c r="G87" s="68">
        <v>4.9000000000000004</v>
      </c>
      <c r="H87" s="69">
        <v>34.4</v>
      </c>
      <c r="I87" s="69">
        <v>8.1999999999999993</v>
      </c>
      <c r="J87" s="69">
        <v>0</v>
      </c>
      <c r="K87" s="69">
        <v>52.5</v>
      </c>
      <c r="L87" s="71">
        <v>0</v>
      </c>
      <c r="N87" s="68">
        <v>39.299999999999997</v>
      </c>
      <c r="O87" s="71">
        <v>8.1999999999999993</v>
      </c>
    </row>
    <row r="88" spans="2:15" ht="14.25" customHeight="1" x14ac:dyDescent="0.15">
      <c r="B88" s="158"/>
      <c r="C88" s="91" t="s">
        <v>77</v>
      </c>
      <c r="D88" s="82"/>
      <c r="E88" s="15"/>
      <c r="F88" s="17">
        <v>440</v>
      </c>
      <c r="G88" s="68">
        <v>5.2</v>
      </c>
      <c r="H88" s="69">
        <v>29.8</v>
      </c>
      <c r="I88" s="69">
        <v>11.6</v>
      </c>
      <c r="J88" s="69">
        <v>3.6</v>
      </c>
      <c r="K88" s="69">
        <v>47.7</v>
      </c>
      <c r="L88" s="71">
        <v>2</v>
      </c>
      <c r="N88" s="68">
        <v>35</v>
      </c>
      <c r="O88" s="71">
        <v>15.2</v>
      </c>
    </row>
    <row r="89" spans="2:15" ht="14.25" customHeight="1" x14ac:dyDescent="0.15">
      <c r="B89" s="159"/>
      <c r="C89" s="96" t="s">
        <v>0</v>
      </c>
      <c r="D89" s="83"/>
      <c r="E89" s="84"/>
      <c r="F89" s="19">
        <v>19</v>
      </c>
      <c r="G89" s="20">
        <v>15.8</v>
      </c>
      <c r="H89" s="21">
        <v>26.3</v>
      </c>
      <c r="I89" s="21">
        <v>5.3</v>
      </c>
      <c r="J89" s="21">
        <v>0</v>
      </c>
      <c r="K89" s="21">
        <v>47.4</v>
      </c>
      <c r="L89" s="22">
        <v>5.3</v>
      </c>
      <c r="N89" s="20">
        <v>42.1</v>
      </c>
      <c r="O89" s="22">
        <v>5.3</v>
      </c>
    </row>
    <row r="90" spans="2:15" ht="14.25" customHeight="1" x14ac:dyDescent="0.15">
      <c r="B90" s="193" t="s">
        <v>122</v>
      </c>
      <c r="C90" s="94" t="s">
        <v>78</v>
      </c>
      <c r="D90" s="85"/>
      <c r="E90" s="86"/>
      <c r="F90" s="63">
        <v>857</v>
      </c>
      <c r="G90" s="64">
        <v>7.7</v>
      </c>
      <c r="H90" s="65">
        <v>38.200000000000003</v>
      </c>
      <c r="I90" s="65">
        <v>17.7</v>
      </c>
      <c r="J90" s="65">
        <v>4.7</v>
      </c>
      <c r="K90" s="65">
        <v>31.2</v>
      </c>
      <c r="L90" s="67">
        <v>0.6</v>
      </c>
      <c r="N90" s="64">
        <v>45.900000000000006</v>
      </c>
      <c r="O90" s="67">
        <v>22.4</v>
      </c>
    </row>
    <row r="91" spans="2:15" ht="14.25" customHeight="1" x14ac:dyDescent="0.15">
      <c r="B91" s="158"/>
      <c r="C91" s="91" t="s">
        <v>79</v>
      </c>
      <c r="D91" s="82"/>
      <c r="E91" s="15"/>
      <c r="F91" s="17">
        <v>741</v>
      </c>
      <c r="G91" s="68">
        <v>9.4</v>
      </c>
      <c r="H91" s="69">
        <v>40.6</v>
      </c>
      <c r="I91" s="69">
        <v>14.6</v>
      </c>
      <c r="J91" s="69">
        <v>2.6</v>
      </c>
      <c r="K91" s="69">
        <v>32.299999999999997</v>
      </c>
      <c r="L91" s="71">
        <v>0.5</v>
      </c>
      <c r="N91" s="68">
        <v>50</v>
      </c>
      <c r="O91" s="71">
        <v>17.2</v>
      </c>
    </row>
    <row r="92" spans="2:15" ht="14.25" customHeight="1" x14ac:dyDescent="0.15">
      <c r="B92" s="159"/>
      <c r="C92" s="96" t="s">
        <v>0</v>
      </c>
      <c r="D92" s="83"/>
      <c r="E92" s="84"/>
      <c r="F92" s="19">
        <v>9</v>
      </c>
      <c r="G92" s="20">
        <v>0</v>
      </c>
      <c r="H92" s="21">
        <v>55.6</v>
      </c>
      <c r="I92" s="21">
        <v>0</v>
      </c>
      <c r="J92" s="21">
        <v>11.1</v>
      </c>
      <c r="K92" s="21">
        <v>22.2</v>
      </c>
      <c r="L92" s="22">
        <v>11.1</v>
      </c>
      <c r="N92" s="20">
        <v>55.6</v>
      </c>
      <c r="O92" s="22">
        <v>11.1</v>
      </c>
    </row>
    <row r="93" spans="2:15" ht="14.25" customHeight="1" x14ac:dyDescent="0.15">
      <c r="B93" s="157" t="s">
        <v>81</v>
      </c>
      <c r="C93" s="94" t="s">
        <v>82</v>
      </c>
      <c r="D93" s="85"/>
      <c r="E93" s="86"/>
      <c r="F93" s="63">
        <v>1574</v>
      </c>
      <c r="G93" s="64">
        <v>7.8</v>
      </c>
      <c r="H93" s="65">
        <v>37.700000000000003</v>
      </c>
      <c r="I93" s="65">
        <v>15.5</v>
      </c>
      <c r="J93" s="65">
        <v>3.2</v>
      </c>
      <c r="K93" s="65">
        <v>35.1</v>
      </c>
      <c r="L93" s="67">
        <v>0.8</v>
      </c>
      <c r="N93" s="64">
        <v>45.5</v>
      </c>
      <c r="O93" s="67">
        <v>18.7</v>
      </c>
    </row>
    <row r="94" spans="2:15" ht="14.25" customHeight="1" x14ac:dyDescent="0.15">
      <c r="B94" s="158"/>
      <c r="C94" s="91" t="s">
        <v>83</v>
      </c>
      <c r="D94" s="82"/>
      <c r="E94" s="15"/>
      <c r="F94" s="17">
        <v>42</v>
      </c>
      <c r="G94" s="68">
        <v>7.1</v>
      </c>
      <c r="H94" s="69">
        <v>31</v>
      </c>
      <c r="I94" s="69">
        <v>26.2</v>
      </c>
      <c r="J94" s="69">
        <v>4.8</v>
      </c>
      <c r="K94" s="69">
        <v>26.2</v>
      </c>
      <c r="L94" s="71">
        <v>4.8</v>
      </c>
      <c r="N94" s="68">
        <v>38.1</v>
      </c>
      <c r="O94" s="71">
        <v>31</v>
      </c>
    </row>
    <row r="95" spans="2:15" ht="14.25" customHeight="1" x14ac:dyDescent="0.15">
      <c r="B95" s="158"/>
      <c r="C95" s="91" t="s">
        <v>84</v>
      </c>
      <c r="D95" s="82"/>
      <c r="E95" s="15"/>
      <c r="F95" s="17">
        <v>488</v>
      </c>
      <c r="G95" s="68">
        <v>7.4</v>
      </c>
      <c r="H95" s="69">
        <v>45.1</v>
      </c>
      <c r="I95" s="69">
        <v>11.9</v>
      </c>
      <c r="J95" s="69">
        <v>2.5</v>
      </c>
      <c r="K95" s="69">
        <v>32.6</v>
      </c>
      <c r="L95" s="71">
        <v>0.6</v>
      </c>
      <c r="N95" s="68">
        <v>52.5</v>
      </c>
      <c r="O95" s="71">
        <v>14.4</v>
      </c>
    </row>
    <row r="96" spans="2:15" ht="14.25" customHeight="1" x14ac:dyDescent="0.15">
      <c r="B96" s="158"/>
      <c r="C96" s="91" t="s">
        <v>85</v>
      </c>
      <c r="D96" s="82"/>
      <c r="E96" s="15"/>
      <c r="F96" s="17">
        <v>289</v>
      </c>
      <c r="G96" s="68">
        <v>10.4</v>
      </c>
      <c r="H96" s="69">
        <v>31.1</v>
      </c>
      <c r="I96" s="69">
        <v>11.1</v>
      </c>
      <c r="J96" s="69">
        <v>4.8</v>
      </c>
      <c r="K96" s="69">
        <v>42.2</v>
      </c>
      <c r="L96" s="71">
        <v>0.3</v>
      </c>
      <c r="N96" s="68">
        <v>41.5</v>
      </c>
      <c r="O96" s="71">
        <v>15.899999999999999</v>
      </c>
    </row>
    <row r="97" spans="2:15" ht="14.25" customHeight="1" x14ac:dyDescent="0.15">
      <c r="B97" s="158"/>
      <c r="C97" s="91" t="s">
        <v>86</v>
      </c>
      <c r="D97" s="82"/>
      <c r="E97" s="15"/>
      <c r="F97" s="17">
        <v>58</v>
      </c>
      <c r="G97" s="68">
        <v>0</v>
      </c>
      <c r="H97" s="69">
        <v>41.4</v>
      </c>
      <c r="I97" s="69">
        <v>10.3</v>
      </c>
      <c r="J97" s="69">
        <v>6.9</v>
      </c>
      <c r="K97" s="69">
        <v>39.700000000000003</v>
      </c>
      <c r="L97" s="71">
        <v>1.7</v>
      </c>
      <c r="N97" s="68">
        <v>41.4</v>
      </c>
      <c r="O97" s="71">
        <v>17.200000000000003</v>
      </c>
    </row>
    <row r="98" spans="2:15" ht="14.25" customHeight="1" x14ac:dyDescent="0.15">
      <c r="B98" s="158"/>
      <c r="C98" s="91" t="s">
        <v>87</v>
      </c>
      <c r="D98" s="82"/>
      <c r="E98" s="15"/>
      <c r="F98" s="17">
        <v>90</v>
      </c>
      <c r="G98" s="68">
        <v>6.7</v>
      </c>
      <c r="H98" s="69">
        <v>43.3</v>
      </c>
      <c r="I98" s="69">
        <v>7.8</v>
      </c>
      <c r="J98" s="69">
        <v>5.6</v>
      </c>
      <c r="K98" s="69">
        <v>36.700000000000003</v>
      </c>
      <c r="L98" s="71">
        <v>0</v>
      </c>
      <c r="N98" s="68">
        <v>50</v>
      </c>
      <c r="O98" s="71">
        <v>13.399999999999999</v>
      </c>
    </row>
    <row r="99" spans="2:15" ht="14.25" customHeight="1" x14ac:dyDescent="0.15">
      <c r="B99" s="158"/>
      <c r="C99" s="91" t="s">
        <v>88</v>
      </c>
      <c r="D99" s="82"/>
      <c r="E99" s="15"/>
      <c r="F99" s="17">
        <v>6</v>
      </c>
      <c r="G99" s="68">
        <v>33.299999999999997</v>
      </c>
      <c r="H99" s="69">
        <v>16.7</v>
      </c>
      <c r="I99" s="69">
        <v>16.7</v>
      </c>
      <c r="J99" s="69">
        <v>0</v>
      </c>
      <c r="K99" s="69">
        <v>33.299999999999997</v>
      </c>
      <c r="L99" s="71">
        <v>0</v>
      </c>
      <c r="N99" s="68">
        <v>50</v>
      </c>
      <c r="O99" s="71">
        <v>16.7</v>
      </c>
    </row>
    <row r="100" spans="2:15" ht="14.25" customHeight="1" x14ac:dyDescent="0.15">
      <c r="B100" s="158"/>
      <c r="C100" s="91" t="s">
        <v>89</v>
      </c>
      <c r="D100" s="82"/>
      <c r="E100" s="15"/>
      <c r="F100" s="17">
        <v>19</v>
      </c>
      <c r="G100" s="68">
        <v>15.8</v>
      </c>
      <c r="H100" s="69">
        <v>21.1</v>
      </c>
      <c r="I100" s="69">
        <v>10.5</v>
      </c>
      <c r="J100" s="69">
        <v>5.3</v>
      </c>
      <c r="K100" s="69">
        <v>47.4</v>
      </c>
      <c r="L100" s="71">
        <v>0</v>
      </c>
      <c r="N100" s="68">
        <v>36.900000000000006</v>
      </c>
      <c r="O100" s="71">
        <v>15.8</v>
      </c>
    </row>
    <row r="101" spans="2:15" ht="14.25" customHeight="1" x14ac:dyDescent="0.15">
      <c r="B101" s="159"/>
      <c r="C101" s="96" t="s">
        <v>0</v>
      </c>
      <c r="D101" s="83"/>
      <c r="E101" s="84"/>
      <c r="F101" s="19">
        <v>32</v>
      </c>
      <c r="G101" s="20">
        <v>3.1</v>
      </c>
      <c r="H101" s="21">
        <v>18.8</v>
      </c>
      <c r="I101" s="21">
        <v>6.3</v>
      </c>
      <c r="J101" s="21">
        <v>0</v>
      </c>
      <c r="K101" s="21">
        <v>65.599999999999994</v>
      </c>
      <c r="L101" s="22">
        <v>6.3</v>
      </c>
      <c r="N101" s="20">
        <v>21.900000000000002</v>
      </c>
      <c r="O101" s="22">
        <v>6.3</v>
      </c>
    </row>
    <row r="102" spans="2:15" ht="14.25" customHeight="1" x14ac:dyDescent="0.15">
      <c r="B102" s="193" t="s">
        <v>119</v>
      </c>
      <c r="C102" s="94" t="s">
        <v>90</v>
      </c>
      <c r="D102" s="85"/>
      <c r="E102" s="86"/>
      <c r="F102" s="63">
        <v>405</v>
      </c>
      <c r="G102" s="64">
        <v>8.9</v>
      </c>
      <c r="H102" s="65">
        <v>30.9</v>
      </c>
      <c r="I102" s="65">
        <v>10.9</v>
      </c>
      <c r="J102" s="65">
        <v>4</v>
      </c>
      <c r="K102" s="65">
        <v>44.7</v>
      </c>
      <c r="L102" s="67">
        <v>0.7</v>
      </c>
      <c r="N102" s="64">
        <v>39.799999999999997</v>
      </c>
      <c r="O102" s="67">
        <v>14.9</v>
      </c>
    </row>
    <row r="103" spans="2:15" ht="14.25" customHeight="1" x14ac:dyDescent="0.15">
      <c r="B103" s="158"/>
      <c r="C103" s="91" t="s">
        <v>91</v>
      </c>
      <c r="D103" s="82"/>
      <c r="E103" s="15"/>
      <c r="F103" s="17">
        <v>199</v>
      </c>
      <c r="G103" s="68">
        <v>13.1</v>
      </c>
      <c r="H103" s="69">
        <v>54.8</v>
      </c>
      <c r="I103" s="69">
        <v>16.600000000000001</v>
      </c>
      <c r="J103" s="69">
        <v>4.5</v>
      </c>
      <c r="K103" s="69">
        <v>11.1</v>
      </c>
      <c r="L103" s="71">
        <v>0</v>
      </c>
      <c r="N103" s="68">
        <v>67.899999999999991</v>
      </c>
      <c r="O103" s="71">
        <v>21.1</v>
      </c>
    </row>
    <row r="104" spans="2:15" ht="14.25" customHeight="1" x14ac:dyDescent="0.15">
      <c r="B104" s="158"/>
      <c r="C104" s="91" t="s">
        <v>92</v>
      </c>
      <c r="D104" s="82"/>
      <c r="E104" s="15"/>
      <c r="F104" s="17">
        <v>135</v>
      </c>
      <c r="G104" s="68">
        <v>17</v>
      </c>
      <c r="H104" s="69">
        <v>55.6</v>
      </c>
      <c r="I104" s="69">
        <v>16.3</v>
      </c>
      <c r="J104" s="69">
        <v>3.7</v>
      </c>
      <c r="K104" s="69">
        <v>7.4</v>
      </c>
      <c r="L104" s="71">
        <v>0</v>
      </c>
      <c r="N104" s="68">
        <v>72.599999999999994</v>
      </c>
      <c r="O104" s="71">
        <v>20</v>
      </c>
    </row>
    <row r="105" spans="2:15" ht="14.25" customHeight="1" x14ac:dyDescent="0.15">
      <c r="B105" s="158"/>
      <c r="C105" s="91" t="s">
        <v>93</v>
      </c>
      <c r="D105" s="82"/>
      <c r="E105" s="15"/>
      <c r="F105" s="17">
        <v>154</v>
      </c>
      <c r="G105" s="68">
        <v>12.3</v>
      </c>
      <c r="H105" s="69">
        <v>56.5</v>
      </c>
      <c r="I105" s="69">
        <v>15.6</v>
      </c>
      <c r="J105" s="69">
        <v>4.5</v>
      </c>
      <c r="K105" s="69">
        <v>11</v>
      </c>
      <c r="L105" s="71">
        <v>0</v>
      </c>
      <c r="N105" s="68">
        <v>68.8</v>
      </c>
      <c r="O105" s="71">
        <v>20.100000000000001</v>
      </c>
    </row>
    <row r="106" spans="2:15" ht="14.25" customHeight="1" x14ac:dyDescent="0.15">
      <c r="B106" s="158"/>
      <c r="C106" s="91" t="s">
        <v>94</v>
      </c>
      <c r="D106" s="82"/>
      <c r="E106" s="15"/>
      <c r="F106" s="17">
        <v>402</v>
      </c>
      <c r="G106" s="68">
        <v>5.7</v>
      </c>
      <c r="H106" s="69">
        <v>44</v>
      </c>
      <c r="I106" s="69">
        <v>17.7</v>
      </c>
      <c r="J106" s="69">
        <v>3.5</v>
      </c>
      <c r="K106" s="69">
        <v>28.6</v>
      </c>
      <c r="L106" s="71">
        <v>0.5</v>
      </c>
      <c r="N106" s="68">
        <v>49.7</v>
      </c>
      <c r="O106" s="71">
        <v>21.2</v>
      </c>
    </row>
    <row r="107" spans="2:15" ht="14.25" customHeight="1" x14ac:dyDescent="0.15">
      <c r="B107" s="158"/>
      <c r="C107" s="91" t="s">
        <v>95</v>
      </c>
      <c r="D107" s="82"/>
      <c r="E107" s="15"/>
      <c r="F107" s="17">
        <v>860</v>
      </c>
      <c r="G107" s="68">
        <v>6.4</v>
      </c>
      <c r="H107" s="69">
        <v>34.5</v>
      </c>
      <c r="I107" s="69">
        <v>12.6</v>
      </c>
      <c r="J107" s="69">
        <v>1.7</v>
      </c>
      <c r="K107" s="69">
        <v>43.1</v>
      </c>
      <c r="L107" s="71">
        <v>1.6</v>
      </c>
      <c r="N107" s="68">
        <v>40.9</v>
      </c>
      <c r="O107" s="71">
        <v>14.299999999999999</v>
      </c>
    </row>
    <row r="108" spans="2:15" ht="14.25" customHeight="1" x14ac:dyDescent="0.15">
      <c r="B108" s="158"/>
      <c r="C108" s="91" t="s">
        <v>42</v>
      </c>
      <c r="D108" s="82"/>
      <c r="E108" s="15"/>
      <c r="F108" s="17">
        <v>416</v>
      </c>
      <c r="G108" s="68">
        <v>3.8</v>
      </c>
      <c r="H108" s="69">
        <v>26.7</v>
      </c>
      <c r="I108" s="69">
        <v>13.9</v>
      </c>
      <c r="J108" s="69">
        <v>5</v>
      </c>
      <c r="K108" s="69">
        <v>50</v>
      </c>
      <c r="L108" s="71">
        <v>0.5</v>
      </c>
      <c r="N108" s="68">
        <v>30.5</v>
      </c>
      <c r="O108" s="71">
        <v>18.899999999999999</v>
      </c>
    </row>
    <row r="109" spans="2:15" ht="14.25" customHeight="1" x14ac:dyDescent="0.15">
      <c r="B109" s="159"/>
      <c r="C109" s="96" t="s">
        <v>0</v>
      </c>
      <c r="D109" s="83"/>
      <c r="E109" s="84"/>
      <c r="F109" s="19">
        <v>27</v>
      </c>
      <c r="G109" s="20">
        <v>18.5</v>
      </c>
      <c r="H109" s="21">
        <v>33.299999999999997</v>
      </c>
      <c r="I109" s="21">
        <v>11.1</v>
      </c>
      <c r="J109" s="21">
        <v>3.7</v>
      </c>
      <c r="K109" s="21">
        <v>29.6</v>
      </c>
      <c r="L109" s="22">
        <v>3.7</v>
      </c>
      <c r="N109" s="20">
        <v>51.8</v>
      </c>
      <c r="O109" s="22">
        <v>14.8</v>
      </c>
    </row>
    <row r="110" spans="2:15" ht="14.25" customHeight="1" x14ac:dyDescent="0.15">
      <c r="B110" s="193" t="s">
        <v>120</v>
      </c>
      <c r="C110" s="94" t="s">
        <v>96</v>
      </c>
      <c r="D110" s="85"/>
      <c r="E110" s="86"/>
      <c r="F110" s="63">
        <v>585</v>
      </c>
      <c r="G110" s="64">
        <v>7</v>
      </c>
      <c r="H110" s="65">
        <v>39.299999999999997</v>
      </c>
      <c r="I110" s="65">
        <v>13.5</v>
      </c>
      <c r="J110" s="65">
        <v>2.6</v>
      </c>
      <c r="K110" s="65">
        <v>37.1</v>
      </c>
      <c r="L110" s="67">
        <v>0.5</v>
      </c>
      <c r="N110" s="64">
        <v>46.3</v>
      </c>
      <c r="O110" s="67">
        <v>16.100000000000001</v>
      </c>
    </row>
    <row r="111" spans="2:15" ht="14.25" customHeight="1" x14ac:dyDescent="0.15">
      <c r="B111" s="158"/>
      <c r="C111" s="91" t="s">
        <v>97</v>
      </c>
      <c r="D111" s="82"/>
      <c r="E111" s="15"/>
      <c r="F111" s="17">
        <v>416</v>
      </c>
      <c r="G111" s="68">
        <v>6.7</v>
      </c>
      <c r="H111" s="69">
        <v>32</v>
      </c>
      <c r="I111" s="69">
        <v>17.3</v>
      </c>
      <c r="J111" s="69">
        <v>6</v>
      </c>
      <c r="K111" s="69">
        <v>36.5</v>
      </c>
      <c r="L111" s="71">
        <v>1.4</v>
      </c>
      <c r="N111" s="68">
        <v>38.700000000000003</v>
      </c>
      <c r="O111" s="71">
        <v>23.3</v>
      </c>
    </row>
    <row r="112" spans="2:15" ht="14.25" customHeight="1" x14ac:dyDescent="0.15">
      <c r="B112" s="158"/>
      <c r="C112" s="91" t="s">
        <v>98</v>
      </c>
      <c r="D112" s="82"/>
      <c r="E112" s="15"/>
      <c r="F112" s="17">
        <v>466</v>
      </c>
      <c r="G112" s="68">
        <v>9</v>
      </c>
      <c r="H112" s="69">
        <v>39.299999999999997</v>
      </c>
      <c r="I112" s="69">
        <v>13.5</v>
      </c>
      <c r="J112" s="69">
        <v>2.6</v>
      </c>
      <c r="K112" s="69">
        <v>34.799999999999997</v>
      </c>
      <c r="L112" s="71">
        <v>0.9</v>
      </c>
      <c r="N112" s="68">
        <v>48.3</v>
      </c>
      <c r="O112" s="71">
        <v>16.100000000000001</v>
      </c>
    </row>
    <row r="113" spans="2:15" ht="14.25" customHeight="1" x14ac:dyDescent="0.15">
      <c r="B113" s="158"/>
      <c r="C113" s="91" t="s">
        <v>99</v>
      </c>
      <c r="D113" s="82"/>
      <c r="E113" s="15"/>
      <c r="F113" s="17">
        <v>224</v>
      </c>
      <c r="G113" s="68">
        <v>6.3</v>
      </c>
      <c r="H113" s="69">
        <v>36.6</v>
      </c>
      <c r="I113" s="69">
        <v>14.7</v>
      </c>
      <c r="J113" s="69">
        <v>3.6</v>
      </c>
      <c r="K113" s="69">
        <v>38.799999999999997</v>
      </c>
      <c r="L113" s="71">
        <v>0</v>
      </c>
      <c r="N113" s="68">
        <v>42.9</v>
      </c>
      <c r="O113" s="71">
        <v>18.3</v>
      </c>
    </row>
    <row r="114" spans="2:15" ht="14.25" customHeight="1" x14ac:dyDescent="0.15">
      <c r="B114" s="158"/>
      <c r="C114" s="91" t="s">
        <v>100</v>
      </c>
      <c r="D114" s="82"/>
      <c r="E114" s="15"/>
      <c r="F114" s="17">
        <v>393</v>
      </c>
      <c r="G114" s="68">
        <v>8.9</v>
      </c>
      <c r="H114" s="69">
        <v>38.700000000000003</v>
      </c>
      <c r="I114" s="69">
        <v>13.5</v>
      </c>
      <c r="J114" s="69">
        <v>3.3</v>
      </c>
      <c r="K114" s="69">
        <v>34.4</v>
      </c>
      <c r="L114" s="71">
        <v>1.3</v>
      </c>
      <c r="N114" s="68">
        <v>47.6</v>
      </c>
      <c r="O114" s="71">
        <v>16.8</v>
      </c>
    </row>
    <row r="115" spans="2:15" ht="14.25" customHeight="1" x14ac:dyDescent="0.15">
      <c r="B115" s="158"/>
      <c r="C115" s="91" t="s">
        <v>101</v>
      </c>
      <c r="D115" s="82"/>
      <c r="E115" s="15"/>
      <c r="F115" s="17">
        <v>511</v>
      </c>
      <c r="G115" s="68">
        <v>8.4</v>
      </c>
      <c r="H115" s="69">
        <v>41.1</v>
      </c>
      <c r="I115" s="69">
        <v>11.7</v>
      </c>
      <c r="J115" s="69">
        <v>2.9</v>
      </c>
      <c r="K115" s="69">
        <v>35</v>
      </c>
      <c r="L115" s="71">
        <v>0.8</v>
      </c>
      <c r="N115" s="68">
        <v>49.5</v>
      </c>
      <c r="O115" s="71">
        <v>14.6</v>
      </c>
    </row>
    <row r="116" spans="2:15" ht="14.25" customHeight="1" x14ac:dyDescent="0.15">
      <c r="B116" s="159"/>
      <c r="C116" s="96" t="s">
        <v>0</v>
      </c>
      <c r="D116" s="83"/>
      <c r="E116" s="84"/>
      <c r="F116" s="19">
        <v>3</v>
      </c>
      <c r="G116" s="20">
        <v>0</v>
      </c>
      <c r="H116" s="21">
        <v>0</v>
      </c>
      <c r="I116" s="21">
        <v>100</v>
      </c>
      <c r="J116" s="21">
        <v>0</v>
      </c>
      <c r="K116" s="21">
        <v>0</v>
      </c>
      <c r="L116" s="22">
        <v>0</v>
      </c>
      <c r="N116" s="20">
        <v>0</v>
      </c>
      <c r="O116" s="22">
        <v>100</v>
      </c>
    </row>
    <row r="117" spans="2:15" ht="14.25" customHeight="1" x14ac:dyDescent="0.15">
      <c r="B117" s="157" t="s">
        <v>116</v>
      </c>
      <c r="C117" s="94" t="s">
        <v>102</v>
      </c>
      <c r="D117" s="85"/>
      <c r="E117" s="86"/>
      <c r="F117" s="63">
        <v>585</v>
      </c>
      <c r="G117" s="64">
        <v>7</v>
      </c>
      <c r="H117" s="65">
        <v>39.299999999999997</v>
      </c>
      <c r="I117" s="65">
        <v>13.5</v>
      </c>
      <c r="J117" s="65">
        <v>2.6</v>
      </c>
      <c r="K117" s="65">
        <v>37.1</v>
      </c>
      <c r="L117" s="67">
        <v>0.5</v>
      </c>
      <c r="N117" s="64">
        <v>46.3</v>
      </c>
      <c r="O117" s="67">
        <v>16.100000000000001</v>
      </c>
    </row>
    <row r="118" spans="2:15" ht="14.25" customHeight="1" x14ac:dyDescent="0.15">
      <c r="B118" s="158"/>
      <c r="C118" s="91" t="s">
        <v>103</v>
      </c>
      <c r="D118" s="82"/>
      <c r="E118" s="15"/>
      <c r="F118" s="17">
        <v>223</v>
      </c>
      <c r="G118" s="68">
        <v>8.1</v>
      </c>
      <c r="H118" s="69">
        <v>32.299999999999997</v>
      </c>
      <c r="I118" s="69">
        <v>18.8</v>
      </c>
      <c r="J118" s="69">
        <v>5.8</v>
      </c>
      <c r="K118" s="69">
        <v>34.1</v>
      </c>
      <c r="L118" s="71">
        <v>0.9</v>
      </c>
      <c r="N118" s="68">
        <v>40.4</v>
      </c>
      <c r="O118" s="71">
        <v>24.6</v>
      </c>
    </row>
    <row r="119" spans="2:15" ht="14.25" customHeight="1" x14ac:dyDescent="0.15">
      <c r="B119" s="158"/>
      <c r="C119" s="91" t="s">
        <v>104</v>
      </c>
      <c r="D119" s="82"/>
      <c r="E119" s="15"/>
      <c r="F119" s="17">
        <v>63</v>
      </c>
      <c r="G119" s="68">
        <v>3.2</v>
      </c>
      <c r="H119" s="69">
        <v>34.9</v>
      </c>
      <c r="I119" s="69">
        <v>11.1</v>
      </c>
      <c r="J119" s="69">
        <v>3.2</v>
      </c>
      <c r="K119" s="69">
        <v>46</v>
      </c>
      <c r="L119" s="71">
        <v>1.6</v>
      </c>
      <c r="N119" s="68">
        <v>38.1</v>
      </c>
      <c r="O119" s="71">
        <v>14.3</v>
      </c>
    </row>
    <row r="120" spans="2:15" ht="14.25" customHeight="1" x14ac:dyDescent="0.15">
      <c r="B120" s="158"/>
      <c r="C120" s="91" t="s">
        <v>105</v>
      </c>
      <c r="D120" s="82"/>
      <c r="E120" s="15"/>
      <c r="F120" s="17">
        <v>130</v>
      </c>
      <c r="G120" s="68">
        <v>6.2</v>
      </c>
      <c r="H120" s="69">
        <v>30</v>
      </c>
      <c r="I120" s="69">
        <v>17.7</v>
      </c>
      <c r="J120" s="69">
        <v>7.7</v>
      </c>
      <c r="K120" s="69">
        <v>36.200000000000003</v>
      </c>
      <c r="L120" s="71">
        <v>2.2999999999999998</v>
      </c>
      <c r="N120" s="68">
        <v>36.200000000000003</v>
      </c>
      <c r="O120" s="71">
        <v>25.4</v>
      </c>
    </row>
    <row r="121" spans="2:15" ht="14.25" customHeight="1" x14ac:dyDescent="0.15">
      <c r="B121" s="158"/>
      <c r="C121" s="91" t="s">
        <v>106</v>
      </c>
      <c r="D121" s="82"/>
      <c r="E121" s="15"/>
      <c r="F121" s="17">
        <v>96</v>
      </c>
      <c r="G121" s="68">
        <v>5.2</v>
      </c>
      <c r="H121" s="69">
        <v>38.5</v>
      </c>
      <c r="I121" s="69">
        <v>8.3000000000000007</v>
      </c>
      <c r="J121" s="69">
        <v>3.1</v>
      </c>
      <c r="K121" s="69">
        <v>42.7</v>
      </c>
      <c r="L121" s="71">
        <v>2.1</v>
      </c>
      <c r="N121" s="68">
        <v>43.7</v>
      </c>
      <c r="O121" s="71">
        <v>11.4</v>
      </c>
    </row>
    <row r="122" spans="2:15" ht="14.25" customHeight="1" x14ac:dyDescent="0.15">
      <c r="B122" s="158"/>
      <c r="C122" s="91" t="s">
        <v>107</v>
      </c>
      <c r="D122" s="82"/>
      <c r="E122" s="15"/>
      <c r="F122" s="17">
        <v>233</v>
      </c>
      <c r="G122" s="68">
        <v>9.9</v>
      </c>
      <c r="H122" s="69">
        <v>39.5</v>
      </c>
      <c r="I122" s="69">
        <v>13.3</v>
      </c>
      <c r="J122" s="69">
        <v>3.9</v>
      </c>
      <c r="K122" s="69">
        <v>33</v>
      </c>
      <c r="L122" s="71">
        <v>0.4</v>
      </c>
      <c r="N122" s="68">
        <v>49.4</v>
      </c>
      <c r="O122" s="71">
        <v>17.2</v>
      </c>
    </row>
    <row r="123" spans="2:15" ht="14.25" customHeight="1" x14ac:dyDescent="0.15">
      <c r="B123" s="158"/>
      <c r="C123" s="91" t="s">
        <v>108</v>
      </c>
      <c r="D123" s="82"/>
      <c r="E123" s="15"/>
      <c r="F123" s="17">
        <v>137</v>
      </c>
      <c r="G123" s="68">
        <v>10.199999999999999</v>
      </c>
      <c r="H123" s="69">
        <v>39.4</v>
      </c>
      <c r="I123" s="69">
        <v>17.5</v>
      </c>
      <c r="J123" s="69">
        <v>0</v>
      </c>
      <c r="K123" s="69">
        <v>32.1</v>
      </c>
      <c r="L123" s="71">
        <v>0.7</v>
      </c>
      <c r="N123" s="68">
        <v>49.599999999999994</v>
      </c>
      <c r="O123" s="71">
        <v>17.5</v>
      </c>
    </row>
    <row r="124" spans="2:15" ht="14.25" customHeight="1" x14ac:dyDescent="0.15">
      <c r="B124" s="158"/>
      <c r="C124" s="91" t="s">
        <v>109</v>
      </c>
      <c r="D124" s="82"/>
      <c r="E124" s="15"/>
      <c r="F124" s="17">
        <v>61</v>
      </c>
      <c r="G124" s="68">
        <v>9.8000000000000007</v>
      </c>
      <c r="H124" s="69">
        <v>34.4</v>
      </c>
      <c r="I124" s="69">
        <v>9.8000000000000007</v>
      </c>
      <c r="J124" s="69">
        <v>6.6</v>
      </c>
      <c r="K124" s="69">
        <v>39.299999999999997</v>
      </c>
      <c r="L124" s="71">
        <v>0</v>
      </c>
      <c r="N124" s="68">
        <v>44.2</v>
      </c>
      <c r="O124" s="71">
        <v>16.399999999999999</v>
      </c>
    </row>
    <row r="125" spans="2:15" ht="14.25" customHeight="1" x14ac:dyDescent="0.15">
      <c r="B125" s="158"/>
      <c r="C125" s="91" t="s">
        <v>110</v>
      </c>
      <c r="D125" s="82"/>
      <c r="E125" s="15"/>
      <c r="F125" s="17">
        <v>163</v>
      </c>
      <c r="G125" s="68">
        <v>4.9000000000000004</v>
      </c>
      <c r="H125" s="69">
        <v>37.4</v>
      </c>
      <c r="I125" s="69">
        <v>16.600000000000001</v>
      </c>
      <c r="J125" s="69">
        <v>2.5</v>
      </c>
      <c r="K125" s="69">
        <v>38.700000000000003</v>
      </c>
      <c r="L125" s="71">
        <v>0</v>
      </c>
      <c r="N125" s="68">
        <v>42.3</v>
      </c>
      <c r="O125" s="71">
        <v>19.100000000000001</v>
      </c>
    </row>
    <row r="126" spans="2:15" ht="14.25" customHeight="1" x14ac:dyDescent="0.15">
      <c r="B126" s="158"/>
      <c r="C126" s="91" t="s">
        <v>111</v>
      </c>
      <c r="D126" s="82"/>
      <c r="E126" s="15"/>
      <c r="F126" s="17">
        <v>216</v>
      </c>
      <c r="G126" s="68">
        <v>11.6</v>
      </c>
      <c r="H126" s="69">
        <v>38.9</v>
      </c>
      <c r="I126" s="69">
        <v>13</v>
      </c>
      <c r="J126" s="69">
        <v>4.2</v>
      </c>
      <c r="K126" s="69">
        <v>31</v>
      </c>
      <c r="L126" s="71">
        <v>1.4</v>
      </c>
      <c r="N126" s="68">
        <v>50.5</v>
      </c>
      <c r="O126" s="71">
        <v>17.2</v>
      </c>
    </row>
    <row r="127" spans="2:15" ht="14.25" customHeight="1" x14ac:dyDescent="0.15">
      <c r="B127" s="158"/>
      <c r="C127" s="91" t="s">
        <v>112</v>
      </c>
      <c r="D127" s="82"/>
      <c r="E127" s="15"/>
      <c r="F127" s="17">
        <v>177</v>
      </c>
      <c r="G127" s="68">
        <v>5.6</v>
      </c>
      <c r="H127" s="69">
        <v>38.4</v>
      </c>
      <c r="I127" s="69">
        <v>14.1</v>
      </c>
      <c r="J127" s="69">
        <v>2.2999999999999998</v>
      </c>
      <c r="K127" s="69">
        <v>38.4</v>
      </c>
      <c r="L127" s="71">
        <v>1.1000000000000001</v>
      </c>
      <c r="N127" s="68">
        <v>44</v>
      </c>
      <c r="O127" s="71">
        <v>16.399999999999999</v>
      </c>
    </row>
    <row r="128" spans="2:15" ht="14.25" customHeight="1" x14ac:dyDescent="0.15">
      <c r="B128" s="158"/>
      <c r="C128" s="91" t="s">
        <v>113</v>
      </c>
      <c r="D128" s="82"/>
      <c r="E128" s="15"/>
      <c r="F128" s="17">
        <v>163</v>
      </c>
      <c r="G128" s="68">
        <v>8.6</v>
      </c>
      <c r="H128" s="69">
        <v>45.4</v>
      </c>
      <c r="I128" s="69">
        <v>6.7</v>
      </c>
      <c r="J128" s="69">
        <v>2.5</v>
      </c>
      <c r="K128" s="69">
        <v>36.799999999999997</v>
      </c>
      <c r="L128" s="71">
        <v>0</v>
      </c>
      <c r="N128" s="68">
        <v>54</v>
      </c>
      <c r="O128" s="71">
        <v>9.1999999999999993</v>
      </c>
    </row>
    <row r="129" spans="2:15" ht="14.25" customHeight="1" x14ac:dyDescent="0.15">
      <c r="B129" s="158"/>
      <c r="C129" s="91" t="s">
        <v>114</v>
      </c>
      <c r="D129" s="82"/>
      <c r="E129" s="15"/>
      <c r="F129" s="17">
        <v>90</v>
      </c>
      <c r="G129" s="68">
        <v>5.6</v>
      </c>
      <c r="H129" s="69">
        <v>27.8</v>
      </c>
      <c r="I129" s="69">
        <v>15.6</v>
      </c>
      <c r="J129" s="69">
        <v>4.4000000000000004</v>
      </c>
      <c r="K129" s="69">
        <v>43.3</v>
      </c>
      <c r="L129" s="71">
        <v>3.3</v>
      </c>
      <c r="N129" s="68">
        <v>33.4</v>
      </c>
      <c r="O129" s="71">
        <v>20</v>
      </c>
    </row>
    <row r="130" spans="2:15" ht="14.25" customHeight="1" x14ac:dyDescent="0.15">
      <c r="B130" s="158"/>
      <c r="C130" s="91" t="s">
        <v>115</v>
      </c>
      <c r="D130" s="82"/>
      <c r="E130" s="15"/>
      <c r="F130" s="17">
        <v>258</v>
      </c>
      <c r="G130" s="68">
        <v>9.3000000000000007</v>
      </c>
      <c r="H130" s="69">
        <v>43</v>
      </c>
      <c r="I130" s="69">
        <v>13.6</v>
      </c>
      <c r="J130" s="69">
        <v>2.7</v>
      </c>
      <c r="K130" s="69">
        <v>31</v>
      </c>
      <c r="L130" s="71">
        <v>0.4</v>
      </c>
      <c r="N130" s="68">
        <v>52.3</v>
      </c>
      <c r="O130" s="71">
        <v>16.3</v>
      </c>
    </row>
    <row r="131" spans="2:15" ht="14.25" customHeight="1" x14ac:dyDescent="0.15">
      <c r="B131" s="159"/>
      <c r="C131" s="96" t="s">
        <v>0</v>
      </c>
      <c r="D131" s="83"/>
      <c r="E131" s="84"/>
      <c r="F131" s="19">
        <v>3</v>
      </c>
      <c r="G131" s="20">
        <v>0</v>
      </c>
      <c r="H131" s="21">
        <v>0</v>
      </c>
      <c r="I131" s="21">
        <v>100</v>
      </c>
      <c r="J131" s="21">
        <v>0</v>
      </c>
      <c r="K131" s="21">
        <v>0</v>
      </c>
      <c r="L131" s="22">
        <v>0</v>
      </c>
      <c r="N131" s="20">
        <v>0</v>
      </c>
      <c r="O131" s="22">
        <v>100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203</v>
      </c>
      <c r="H134" s="25">
        <v>990</v>
      </c>
      <c r="I134" s="25">
        <v>363</v>
      </c>
      <c r="J134" s="25">
        <v>88</v>
      </c>
      <c r="K134" s="25">
        <v>932</v>
      </c>
      <c r="L134" s="27">
        <v>22</v>
      </c>
      <c r="N134" s="24">
        <v>1193</v>
      </c>
      <c r="O134" s="27">
        <v>451</v>
      </c>
    </row>
    <row r="135" spans="2:15" ht="14.25" customHeight="1" x14ac:dyDescent="0.15">
      <c r="B135" s="157" t="s">
        <v>7</v>
      </c>
      <c r="C135" s="94" t="s">
        <v>4</v>
      </c>
      <c r="D135" s="85"/>
      <c r="E135" s="86"/>
      <c r="F135" s="14">
        <v>1114</v>
      </c>
      <c r="G135" s="28">
        <v>95</v>
      </c>
      <c r="H135" s="29">
        <v>422</v>
      </c>
      <c r="I135" s="29">
        <v>168</v>
      </c>
      <c r="J135" s="29">
        <v>39</v>
      </c>
      <c r="K135" s="29">
        <v>379</v>
      </c>
      <c r="L135" s="31">
        <v>11</v>
      </c>
      <c r="N135" s="28">
        <v>517</v>
      </c>
      <c r="O135" s="31">
        <v>207</v>
      </c>
    </row>
    <row r="136" spans="2:15" ht="14.25" customHeight="1" x14ac:dyDescent="0.15">
      <c r="B136" s="158"/>
      <c r="C136" s="91" t="s">
        <v>5</v>
      </c>
      <c r="D136" s="82"/>
      <c r="E136" s="15"/>
      <c r="F136" s="17">
        <v>1458</v>
      </c>
      <c r="G136" s="44">
        <v>105</v>
      </c>
      <c r="H136" s="45">
        <v>561</v>
      </c>
      <c r="I136" s="45">
        <v>191</v>
      </c>
      <c r="J136" s="45">
        <v>47</v>
      </c>
      <c r="K136" s="45">
        <v>544</v>
      </c>
      <c r="L136" s="47">
        <v>10</v>
      </c>
      <c r="N136" s="44">
        <v>666</v>
      </c>
      <c r="O136" s="47">
        <v>238</v>
      </c>
    </row>
    <row r="137" spans="2:15" ht="14.25" customHeight="1" x14ac:dyDescent="0.15">
      <c r="B137" s="159"/>
      <c r="C137" s="96" t="s">
        <v>0</v>
      </c>
      <c r="D137" s="83"/>
      <c r="E137" s="84"/>
      <c r="F137" s="18">
        <v>26</v>
      </c>
      <c r="G137" s="48">
        <v>3</v>
      </c>
      <c r="H137" s="49">
        <v>7</v>
      </c>
      <c r="I137" s="49">
        <v>4</v>
      </c>
      <c r="J137" s="49">
        <v>2</v>
      </c>
      <c r="K137" s="49">
        <v>9</v>
      </c>
      <c r="L137" s="51">
        <v>1</v>
      </c>
      <c r="N137" s="48">
        <v>10</v>
      </c>
      <c r="O137" s="51">
        <v>6</v>
      </c>
    </row>
    <row r="138" spans="2:15" ht="14.25" customHeight="1" x14ac:dyDescent="0.15">
      <c r="B138" s="157" t="s">
        <v>8</v>
      </c>
      <c r="C138" s="94" t="s">
        <v>13</v>
      </c>
      <c r="D138" s="90"/>
      <c r="E138" s="95"/>
      <c r="F138" s="13">
        <v>248</v>
      </c>
      <c r="G138" s="40">
        <v>25</v>
      </c>
      <c r="H138" s="41">
        <v>95</v>
      </c>
      <c r="I138" s="41">
        <v>25</v>
      </c>
      <c r="J138" s="41">
        <v>12</v>
      </c>
      <c r="K138" s="41">
        <v>90</v>
      </c>
      <c r="L138" s="43">
        <v>1</v>
      </c>
      <c r="N138" s="40">
        <v>120</v>
      </c>
      <c r="O138" s="43">
        <v>37</v>
      </c>
    </row>
    <row r="139" spans="2:15" ht="14.25" customHeight="1" x14ac:dyDescent="0.15">
      <c r="B139" s="158"/>
      <c r="C139" s="91" t="s">
        <v>15</v>
      </c>
      <c r="D139" s="92"/>
      <c r="E139" s="93"/>
      <c r="F139" s="17">
        <v>344</v>
      </c>
      <c r="G139" s="44">
        <v>33</v>
      </c>
      <c r="H139" s="45">
        <v>135</v>
      </c>
      <c r="I139" s="45">
        <v>50</v>
      </c>
      <c r="J139" s="45">
        <v>14</v>
      </c>
      <c r="K139" s="45">
        <v>110</v>
      </c>
      <c r="L139" s="47">
        <v>2</v>
      </c>
      <c r="N139" s="44">
        <v>168</v>
      </c>
      <c r="O139" s="47">
        <v>64</v>
      </c>
    </row>
    <row r="140" spans="2:15" ht="14.25" customHeight="1" x14ac:dyDescent="0.15">
      <c r="B140" s="158"/>
      <c r="C140" s="91" t="s">
        <v>17</v>
      </c>
      <c r="D140" s="92"/>
      <c r="E140" s="93"/>
      <c r="F140" s="17">
        <v>391</v>
      </c>
      <c r="G140" s="44">
        <v>37</v>
      </c>
      <c r="H140" s="45">
        <v>166</v>
      </c>
      <c r="I140" s="45">
        <v>66</v>
      </c>
      <c r="J140" s="45">
        <v>15</v>
      </c>
      <c r="K140" s="45">
        <v>107</v>
      </c>
      <c r="L140" s="47">
        <v>0</v>
      </c>
      <c r="N140" s="44">
        <v>203</v>
      </c>
      <c r="O140" s="47">
        <v>81</v>
      </c>
    </row>
    <row r="141" spans="2:15" ht="14.25" customHeight="1" x14ac:dyDescent="0.15">
      <c r="B141" s="158"/>
      <c r="C141" s="91" t="s">
        <v>19</v>
      </c>
      <c r="D141" s="92"/>
      <c r="E141" s="93"/>
      <c r="F141" s="17">
        <v>424</v>
      </c>
      <c r="G141" s="44">
        <v>34</v>
      </c>
      <c r="H141" s="45">
        <v>161</v>
      </c>
      <c r="I141" s="45">
        <v>67</v>
      </c>
      <c r="J141" s="45">
        <v>19</v>
      </c>
      <c r="K141" s="45">
        <v>141</v>
      </c>
      <c r="L141" s="47">
        <v>2</v>
      </c>
      <c r="N141" s="44">
        <v>195</v>
      </c>
      <c r="O141" s="47">
        <v>86</v>
      </c>
    </row>
    <row r="142" spans="2:15" ht="14.25" customHeight="1" x14ac:dyDescent="0.15">
      <c r="B142" s="158"/>
      <c r="C142" s="91" t="s">
        <v>21</v>
      </c>
      <c r="D142" s="92"/>
      <c r="E142" s="93"/>
      <c r="F142" s="17">
        <v>308</v>
      </c>
      <c r="G142" s="44">
        <v>15</v>
      </c>
      <c r="H142" s="45">
        <v>128</v>
      </c>
      <c r="I142" s="45">
        <v>46</v>
      </c>
      <c r="J142" s="45">
        <v>12</v>
      </c>
      <c r="K142" s="45">
        <v>105</v>
      </c>
      <c r="L142" s="47">
        <v>2</v>
      </c>
      <c r="N142" s="44">
        <v>143</v>
      </c>
      <c r="O142" s="47">
        <v>58</v>
      </c>
    </row>
    <row r="143" spans="2:15" ht="14.25" customHeight="1" x14ac:dyDescent="0.15">
      <c r="B143" s="158"/>
      <c r="C143" s="91" t="s">
        <v>23</v>
      </c>
      <c r="D143" s="92"/>
      <c r="E143" s="93"/>
      <c r="F143" s="17">
        <v>860</v>
      </c>
      <c r="G143" s="44">
        <v>55</v>
      </c>
      <c r="H143" s="45">
        <v>297</v>
      </c>
      <c r="I143" s="45">
        <v>108</v>
      </c>
      <c r="J143" s="45">
        <v>15</v>
      </c>
      <c r="K143" s="45">
        <v>371</v>
      </c>
      <c r="L143" s="47">
        <v>14</v>
      </c>
      <c r="N143" s="44">
        <v>352</v>
      </c>
      <c r="O143" s="47">
        <v>123</v>
      </c>
    </row>
    <row r="144" spans="2:15" ht="14.25" customHeight="1" x14ac:dyDescent="0.15">
      <c r="B144" s="159"/>
      <c r="C144" s="96" t="s">
        <v>0</v>
      </c>
      <c r="D144" s="83"/>
      <c r="E144" s="84"/>
      <c r="F144" s="13">
        <v>23</v>
      </c>
      <c r="G144" s="40">
        <v>4</v>
      </c>
      <c r="H144" s="41">
        <v>8</v>
      </c>
      <c r="I144" s="41">
        <v>1</v>
      </c>
      <c r="J144" s="41">
        <v>1</v>
      </c>
      <c r="K144" s="41">
        <v>8</v>
      </c>
      <c r="L144" s="43">
        <v>1</v>
      </c>
      <c r="N144" s="40">
        <v>12</v>
      </c>
      <c r="O144" s="43">
        <v>2</v>
      </c>
    </row>
    <row r="145" spans="2:15" ht="14.25" customHeight="1" x14ac:dyDescent="0.15">
      <c r="B145" s="183" t="s">
        <v>9</v>
      </c>
      <c r="C145" s="186" t="s">
        <v>4</v>
      </c>
      <c r="D145" s="90" t="s">
        <v>12</v>
      </c>
      <c r="E145" s="86"/>
      <c r="F145" s="14">
        <v>99</v>
      </c>
      <c r="G145" s="28">
        <v>12</v>
      </c>
      <c r="H145" s="29">
        <v>39</v>
      </c>
      <c r="I145" s="29">
        <v>5</v>
      </c>
      <c r="J145" s="29">
        <v>2</v>
      </c>
      <c r="K145" s="29">
        <v>40</v>
      </c>
      <c r="L145" s="31">
        <v>1</v>
      </c>
      <c r="N145" s="28">
        <v>51</v>
      </c>
      <c r="O145" s="31">
        <v>7</v>
      </c>
    </row>
    <row r="146" spans="2:15" ht="14.25" customHeight="1" x14ac:dyDescent="0.15">
      <c r="B146" s="184"/>
      <c r="C146" s="187"/>
      <c r="D146" s="92" t="s">
        <v>14</v>
      </c>
      <c r="E146" s="15"/>
      <c r="F146" s="16">
        <v>130</v>
      </c>
      <c r="G146" s="32">
        <v>15</v>
      </c>
      <c r="H146" s="33">
        <v>45</v>
      </c>
      <c r="I146" s="33">
        <v>20</v>
      </c>
      <c r="J146" s="33">
        <v>6</v>
      </c>
      <c r="K146" s="33">
        <v>43</v>
      </c>
      <c r="L146" s="35">
        <v>1</v>
      </c>
      <c r="N146" s="32">
        <v>60</v>
      </c>
      <c r="O146" s="35">
        <v>26</v>
      </c>
    </row>
    <row r="147" spans="2:15" ht="14.25" customHeight="1" x14ac:dyDescent="0.15">
      <c r="B147" s="184"/>
      <c r="C147" s="187"/>
      <c r="D147" s="92" t="s">
        <v>16</v>
      </c>
      <c r="E147" s="15"/>
      <c r="F147" s="16">
        <v>155</v>
      </c>
      <c r="G147" s="32">
        <v>15</v>
      </c>
      <c r="H147" s="33">
        <v>62</v>
      </c>
      <c r="I147" s="33">
        <v>33</v>
      </c>
      <c r="J147" s="33">
        <v>7</v>
      </c>
      <c r="K147" s="33">
        <v>38</v>
      </c>
      <c r="L147" s="35">
        <v>0</v>
      </c>
      <c r="N147" s="32">
        <v>77</v>
      </c>
      <c r="O147" s="35">
        <v>40</v>
      </c>
    </row>
    <row r="148" spans="2:15" ht="14.25" customHeight="1" x14ac:dyDescent="0.15">
      <c r="B148" s="184"/>
      <c r="C148" s="187"/>
      <c r="D148" s="92" t="s">
        <v>18</v>
      </c>
      <c r="E148" s="15"/>
      <c r="F148" s="16">
        <v>169</v>
      </c>
      <c r="G148" s="32">
        <v>20</v>
      </c>
      <c r="H148" s="33">
        <v>67</v>
      </c>
      <c r="I148" s="33">
        <v>26</v>
      </c>
      <c r="J148" s="33">
        <v>7</v>
      </c>
      <c r="K148" s="33">
        <v>48</v>
      </c>
      <c r="L148" s="35">
        <v>1</v>
      </c>
      <c r="N148" s="32">
        <v>87</v>
      </c>
      <c r="O148" s="35">
        <v>33</v>
      </c>
    </row>
    <row r="149" spans="2:15" ht="14.25" customHeight="1" x14ac:dyDescent="0.15">
      <c r="B149" s="184"/>
      <c r="C149" s="187"/>
      <c r="D149" s="92" t="s">
        <v>20</v>
      </c>
      <c r="E149" s="15"/>
      <c r="F149" s="16">
        <v>149</v>
      </c>
      <c r="G149" s="32">
        <v>10</v>
      </c>
      <c r="H149" s="33">
        <v>55</v>
      </c>
      <c r="I149" s="33">
        <v>24</v>
      </c>
      <c r="J149" s="33">
        <v>9</v>
      </c>
      <c r="K149" s="33">
        <v>49</v>
      </c>
      <c r="L149" s="35">
        <v>2</v>
      </c>
      <c r="N149" s="32">
        <v>65</v>
      </c>
      <c r="O149" s="35">
        <v>33</v>
      </c>
    </row>
    <row r="150" spans="2:15" ht="14.25" customHeight="1" x14ac:dyDescent="0.15">
      <c r="B150" s="184"/>
      <c r="C150" s="188"/>
      <c r="D150" s="92" t="s">
        <v>22</v>
      </c>
      <c r="E150" s="15"/>
      <c r="F150" s="16">
        <v>410</v>
      </c>
      <c r="G150" s="32">
        <v>23</v>
      </c>
      <c r="H150" s="33">
        <v>153</v>
      </c>
      <c r="I150" s="33">
        <v>60</v>
      </c>
      <c r="J150" s="33">
        <v>8</v>
      </c>
      <c r="K150" s="33">
        <v>160</v>
      </c>
      <c r="L150" s="35">
        <v>6</v>
      </c>
      <c r="N150" s="32">
        <v>176</v>
      </c>
      <c r="O150" s="35">
        <v>68</v>
      </c>
    </row>
    <row r="151" spans="2:15" ht="14.25" customHeight="1" x14ac:dyDescent="0.15">
      <c r="B151" s="184"/>
      <c r="C151" s="186" t="s">
        <v>5</v>
      </c>
      <c r="D151" s="90" t="s">
        <v>12</v>
      </c>
      <c r="E151" s="86"/>
      <c r="F151" s="14">
        <v>148</v>
      </c>
      <c r="G151" s="28">
        <v>13</v>
      </c>
      <c r="H151" s="29">
        <v>56</v>
      </c>
      <c r="I151" s="29">
        <v>20</v>
      </c>
      <c r="J151" s="29">
        <v>9</v>
      </c>
      <c r="K151" s="29">
        <v>50</v>
      </c>
      <c r="L151" s="31">
        <v>0</v>
      </c>
      <c r="N151" s="28">
        <v>69</v>
      </c>
      <c r="O151" s="31">
        <v>29</v>
      </c>
    </row>
    <row r="152" spans="2:15" ht="14.25" customHeight="1" x14ac:dyDescent="0.15">
      <c r="B152" s="184"/>
      <c r="C152" s="187"/>
      <c r="D152" s="92" t="s">
        <v>14</v>
      </c>
      <c r="E152" s="15"/>
      <c r="F152" s="16">
        <v>214</v>
      </c>
      <c r="G152" s="32">
        <v>18</v>
      </c>
      <c r="H152" s="33">
        <v>90</v>
      </c>
      <c r="I152" s="33">
        <v>30</v>
      </c>
      <c r="J152" s="33">
        <v>8</v>
      </c>
      <c r="K152" s="33">
        <v>67</v>
      </c>
      <c r="L152" s="35">
        <v>1</v>
      </c>
      <c r="N152" s="32">
        <v>108</v>
      </c>
      <c r="O152" s="35">
        <v>38</v>
      </c>
    </row>
    <row r="153" spans="2:15" ht="14.25" customHeight="1" x14ac:dyDescent="0.15">
      <c r="B153" s="184"/>
      <c r="C153" s="187"/>
      <c r="D153" s="92" t="s">
        <v>16</v>
      </c>
      <c r="E153" s="15"/>
      <c r="F153" s="16">
        <v>234</v>
      </c>
      <c r="G153" s="32">
        <v>22</v>
      </c>
      <c r="H153" s="33">
        <v>104</v>
      </c>
      <c r="I153" s="33">
        <v>31</v>
      </c>
      <c r="J153" s="33">
        <v>8</v>
      </c>
      <c r="K153" s="33">
        <v>69</v>
      </c>
      <c r="L153" s="35">
        <v>0</v>
      </c>
      <c r="N153" s="32">
        <v>126</v>
      </c>
      <c r="O153" s="35">
        <v>39</v>
      </c>
    </row>
    <row r="154" spans="2:15" ht="14.25" customHeight="1" x14ac:dyDescent="0.15">
      <c r="B154" s="184"/>
      <c r="C154" s="187"/>
      <c r="D154" s="92" t="s">
        <v>18</v>
      </c>
      <c r="E154" s="15"/>
      <c r="F154" s="16">
        <v>254</v>
      </c>
      <c r="G154" s="32">
        <v>14</v>
      </c>
      <c r="H154" s="33">
        <v>94</v>
      </c>
      <c r="I154" s="33">
        <v>41</v>
      </c>
      <c r="J154" s="33">
        <v>12</v>
      </c>
      <c r="K154" s="33">
        <v>92</v>
      </c>
      <c r="L154" s="35">
        <v>1</v>
      </c>
      <c r="N154" s="32">
        <v>108</v>
      </c>
      <c r="O154" s="35">
        <v>53</v>
      </c>
    </row>
    <row r="155" spans="2:15" ht="14.25" customHeight="1" x14ac:dyDescent="0.15">
      <c r="B155" s="184"/>
      <c r="C155" s="187"/>
      <c r="D155" s="92" t="s">
        <v>20</v>
      </c>
      <c r="E155" s="15"/>
      <c r="F155" s="16">
        <v>159</v>
      </c>
      <c r="G155" s="32">
        <v>5</v>
      </c>
      <c r="H155" s="33">
        <v>73</v>
      </c>
      <c r="I155" s="33">
        <v>22</v>
      </c>
      <c r="J155" s="33">
        <v>3</v>
      </c>
      <c r="K155" s="33">
        <v>56</v>
      </c>
      <c r="L155" s="35">
        <v>0</v>
      </c>
      <c r="N155" s="32">
        <v>78</v>
      </c>
      <c r="O155" s="35">
        <v>25</v>
      </c>
    </row>
    <row r="156" spans="2:15" ht="14.25" customHeight="1" x14ac:dyDescent="0.15">
      <c r="B156" s="184"/>
      <c r="C156" s="188"/>
      <c r="D156" s="92" t="s">
        <v>22</v>
      </c>
      <c r="E156" s="15"/>
      <c r="F156" s="17">
        <v>445</v>
      </c>
      <c r="G156" s="44">
        <v>32</v>
      </c>
      <c r="H156" s="45">
        <v>143</v>
      </c>
      <c r="I156" s="45">
        <v>46</v>
      </c>
      <c r="J156" s="45">
        <v>7</v>
      </c>
      <c r="K156" s="45">
        <v>209</v>
      </c>
      <c r="L156" s="47">
        <v>8</v>
      </c>
      <c r="N156" s="44">
        <v>175</v>
      </c>
      <c r="O156" s="47">
        <v>53</v>
      </c>
    </row>
    <row r="157" spans="2:15" ht="14.25" customHeight="1" x14ac:dyDescent="0.15">
      <c r="B157" s="184"/>
      <c r="C157" s="96" t="s">
        <v>0</v>
      </c>
      <c r="D157" s="87"/>
      <c r="E157" s="88"/>
      <c r="F157" s="13">
        <v>32</v>
      </c>
      <c r="G157" s="40">
        <v>4</v>
      </c>
      <c r="H157" s="41">
        <v>9</v>
      </c>
      <c r="I157" s="41">
        <v>5</v>
      </c>
      <c r="J157" s="41">
        <v>2</v>
      </c>
      <c r="K157" s="41">
        <v>11</v>
      </c>
      <c r="L157" s="43">
        <v>1</v>
      </c>
      <c r="N157" s="40">
        <v>13</v>
      </c>
      <c r="O157" s="43">
        <v>7</v>
      </c>
    </row>
    <row r="158" spans="2:15" ht="14.25" customHeight="1" x14ac:dyDescent="0.15">
      <c r="B158" s="192" t="s">
        <v>24</v>
      </c>
      <c r="C158" s="94" t="s">
        <v>25</v>
      </c>
      <c r="D158" s="85"/>
      <c r="E158" s="86"/>
      <c r="F158" s="14">
        <v>1650</v>
      </c>
      <c r="G158" s="28">
        <v>136</v>
      </c>
      <c r="H158" s="29">
        <v>717</v>
      </c>
      <c r="I158" s="29">
        <v>248</v>
      </c>
      <c r="J158" s="29">
        <v>49</v>
      </c>
      <c r="K158" s="29">
        <v>489</v>
      </c>
      <c r="L158" s="31">
        <v>11</v>
      </c>
      <c r="N158" s="28">
        <v>853</v>
      </c>
      <c r="O158" s="31">
        <v>297</v>
      </c>
    </row>
    <row r="159" spans="2:15" ht="14.25" customHeight="1" x14ac:dyDescent="0.15">
      <c r="B159" s="190"/>
      <c r="C159" s="91" t="s">
        <v>26</v>
      </c>
      <c r="D159" s="82"/>
      <c r="E159" s="15"/>
      <c r="F159" s="16">
        <v>147</v>
      </c>
      <c r="G159" s="32">
        <v>6</v>
      </c>
      <c r="H159" s="33">
        <v>45</v>
      </c>
      <c r="I159" s="33">
        <v>26</v>
      </c>
      <c r="J159" s="33">
        <v>12</v>
      </c>
      <c r="K159" s="33">
        <v>57</v>
      </c>
      <c r="L159" s="35">
        <v>1</v>
      </c>
      <c r="N159" s="32">
        <v>51</v>
      </c>
      <c r="O159" s="35">
        <v>38</v>
      </c>
    </row>
    <row r="160" spans="2:15" ht="14.25" customHeight="1" x14ac:dyDescent="0.15">
      <c r="B160" s="190"/>
      <c r="C160" s="91" t="s">
        <v>27</v>
      </c>
      <c r="D160" s="82"/>
      <c r="E160" s="15"/>
      <c r="F160" s="16">
        <v>147</v>
      </c>
      <c r="G160" s="32">
        <v>19</v>
      </c>
      <c r="H160" s="33">
        <v>37</v>
      </c>
      <c r="I160" s="33">
        <v>14</v>
      </c>
      <c r="J160" s="33">
        <v>2</v>
      </c>
      <c r="K160" s="33">
        <v>71</v>
      </c>
      <c r="L160" s="35">
        <v>4</v>
      </c>
      <c r="N160" s="32">
        <v>56</v>
      </c>
      <c r="O160" s="35">
        <v>16</v>
      </c>
    </row>
    <row r="161" spans="2:15" ht="14.25" customHeight="1" x14ac:dyDescent="0.15">
      <c r="B161" s="190"/>
      <c r="C161" s="91" t="s">
        <v>28</v>
      </c>
      <c r="D161" s="82"/>
      <c r="E161" s="15"/>
      <c r="F161" s="16">
        <v>633</v>
      </c>
      <c r="G161" s="32">
        <v>38</v>
      </c>
      <c r="H161" s="33">
        <v>183</v>
      </c>
      <c r="I161" s="33">
        <v>74</v>
      </c>
      <c r="J161" s="33">
        <v>24</v>
      </c>
      <c r="K161" s="33">
        <v>309</v>
      </c>
      <c r="L161" s="35">
        <v>5</v>
      </c>
      <c r="N161" s="32">
        <v>221</v>
      </c>
      <c r="O161" s="35">
        <v>98</v>
      </c>
    </row>
    <row r="162" spans="2:15" ht="14.25" customHeight="1" x14ac:dyDescent="0.15">
      <c r="B162" s="191"/>
      <c r="C162" s="96" t="s">
        <v>0</v>
      </c>
      <c r="D162" s="83"/>
      <c r="E162" s="84"/>
      <c r="F162" s="19">
        <v>21</v>
      </c>
      <c r="G162" s="36">
        <v>4</v>
      </c>
      <c r="H162" s="37">
        <v>8</v>
      </c>
      <c r="I162" s="37">
        <v>1</v>
      </c>
      <c r="J162" s="37">
        <v>1</v>
      </c>
      <c r="K162" s="37">
        <v>6</v>
      </c>
      <c r="L162" s="39">
        <v>1</v>
      </c>
      <c r="N162" s="36">
        <v>12</v>
      </c>
      <c r="O162" s="39">
        <v>2</v>
      </c>
    </row>
    <row r="163" spans="2:15" ht="14.25" customHeight="1" x14ac:dyDescent="0.15">
      <c r="B163" s="192" t="s">
        <v>29</v>
      </c>
      <c r="C163" s="94" t="s">
        <v>30</v>
      </c>
      <c r="D163" s="85"/>
      <c r="E163" s="86"/>
      <c r="F163" s="14">
        <v>850</v>
      </c>
      <c r="G163" s="28">
        <v>46</v>
      </c>
      <c r="H163" s="29">
        <v>236</v>
      </c>
      <c r="I163" s="29">
        <v>95</v>
      </c>
      <c r="J163" s="29">
        <v>31</v>
      </c>
      <c r="K163" s="29">
        <v>435</v>
      </c>
      <c r="L163" s="31">
        <v>7</v>
      </c>
      <c r="N163" s="28">
        <v>282</v>
      </c>
      <c r="O163" s="31">
        <v>126</v>
      </c>
    </row>
    <row r="164" spans="2:15" ht="14.25" customHeight="1" x14ac:dyDescent="0.15">
      <c r="B164" s="190"/>
      <c r="C164" s="91" t="s">
        <v>31</v>
      </c>
      <c r="D164" s="82"/>
      <c r="E164" s="15"/>
      <c r="F164" s="16">
        <v>358</v>
      </c>
      <c r="G164" s="32">
        <v>32</v>
      </c>
      <c r="H164" s="33">
        <v>169</v>
      </c>
      <c r="I164" s="33">
        <v>57</v>
      </c>
      <c r="J164" s="33">
        <v>6</v>
      </c>
      <c r="K164" s="33">
        <v>94</v>
      </c>
      <c r="L164" s="35">
        <v>0</v>
      </c>
      <c r="N164" s="32">
        <v>201</v>
      </c>
      <c r="O164" s="35">
        <v>63</v>
      </c>
    </row>
    <row r="165" spans="2:15" ht="14.25" customHeight="1" x14ac:dyDescent="0.15">
      <c r="B165" s="190"/>
      <c r="C165" s="91" t="s">
        <v>32</v>
      </c>
      <c r="D165" s="82"/>
      <c r="E165" s="15"/>
      <c r="F165" s="16">
        <v>982</v>
      </c>
      <c r="G165" s="32">
        <v>86</v>
      </c>
      <c r="H165" s="33">
        <v>419</v>
      </c>
      <c r="I165" s="33">
        <v>149</v>
      </c>
      <c r="J165" s="33">
        <v>28</v>
      </c>
      <c r="K165" s="33">
        <v>293</v>
      </c>
      <c r="L165" s="35">
        <v>7</v>
      </c>
      <c r="N165" s="32">
        <v>505</v>
      </c>
      <c r="O165" s="35">
        <v>177</v>
      </c>
    </row>
    <row r="166" spans="2:15" ht="14.25" customHeight="1" x14ac:dyDescent="0.15">
      <c r="B166" s="190"/>
      <c r="C166" s="91" t="s">
        <v>33</v>
      </c>
      <c r="D166" s="82"/>
      <c r="E166" s="15"/>
      <c r="F166" s="16">
        <v>328</v>
      </c>
      <c r="G166" s="32">
        <v>29</v>
      </c>
      <c r="H166" s="33">
        <v>136</v>
      </c>
      <c r="I166" s="33">
        <v>54</v>
      </c>
      <c r="J166" s="33">
        <v>19</v>
      </c>
      <c r="K166" s="33">
        <v>85</v>
      </c>
      <c r="L166" s="35">
        <v>5</v>
      </c>
      <c r="N166" s="32">
        <v>165</v>
      </c>
      <c r="O166" s="35">
        <v>73</v>
      </c>
    </row>
    <row r="167" spans="2:15" ht="14.25" customHeight="1" x14ac:dyDescent="0.15">
      <c r="B167" s="190"/>
      <c r="C167" s="91" t="s">
        <v>34</v>
      </c>
      <c r="D167" s="82"/>
      <c r="E167" s="15"/>
      <c r="F167" s="16">
        <v>37</v>
      </c>
      <c r="G167" s="32">
        <v>3</v>
      </c>
      <c r="H167" s="33">
        <v>14</v>
      </c>
      <c r="I167" s="33">
        <v>6</v>
      </c>
      <c r="J167" s="33">
        <v>2</v>
      </c>
      <c r="K167" s="33">
        <v>12</v>
      </c>
      <c r="L167" s="35">
        <v>0</v>
      </c>
      <c r="N167" s="32">
        <v>17</v>
      </c>
      <c r="O167" s="35">
        <v>8</v>
      </c>
    </row>
    <row r="168" spans="2:15" ht="14.25" customHeight="1" x14ac:dyDescent="0.15">
      <c r="B168" s="190"/>
      <c r="C168" s="91" t="s">
        <v>35</v>
      </c>
      <c r="D168" s="82"/>
      <c r="E168" s="15"/>
      <c r="F168" s="16">
        <v>11</v>
      </c>
      <c r="G168" s="32">
        <v>2</v>
      </c>
      <c r="H168" s="33">
        <v>6</v>
      </c>
      <c r="I168" s="33">
        <v>0</v>
      </c>
      <c r="J168" s="33">
        <v>0</v>
      </c>
      <c r="K168" s="33">
        <v>2</v>
      </c>
      <c r="L168" s="35">
        <v>1</v>
      </c>
      <c r="N168" s="32">
        <v>8</v>
      </c>
      <c r="O168" s="35">
        <v>0</v>
      </c>
    </row>
    <row r="169" spans="2:15" ht="14.25" customHeight="1" x14ac:dyDescent="0.15">
      <c r="B169" s="191"/>
      <c r="C169" s="96" t="s">
        <v>0</v>
      </c>
      <c r="D169" s="83"/>
      <c r="E169" s="84"/>
      <c r="F169" s="19">
        <v>32</v>
      </c>
      <c r="G169" s="36">
        <v>5</v>
      </c>
      <c r="H169" s="37">
        <v>10</v>
      </c>
      <c r="I169" s="37">
        <v>2</v>
      </c>
      <c r="J169" s="37">
        <v>2</v>
      </c>
      <c r="K169" s="37">
        <v>11</v>
      </c>
      <c r="L169" s="39">
        <v>2</v>
      </c>
      <c r="N169" s="36">
        <v>15</v>
      </c>
      <c r="O169" s="39">
        <v>4</v>
      </c>
    </row>
    <row r="170" spans="2:15" ht="14.25" customHeight="1" x14ac:dyDescent="0.15">
      <c r="B170" s="192" t="s">
        <v>43</v>
      </c>
      <c r="C170" s="94" t="s">
        <v>36</v>
      </c>
      <c r="D170" s="85"/>
      <c r="E170" s="86"/>
      <c r="F170" s="14">
        <v>85</v>
      </c>
      <c r="G170" s="28">
        <v>15</v>
      </c>
      <c r="H170" s="29">
        <v>49</v>
      </c>
      <c r="I170" s="29">
        <v>12</v>
      </c>
      <c r="J170" s="29">
        <v>3</v>
      </c>
      <c r="K170" s="29">
        <v>6</v>
      </c>
      <c r="L170" s="31">
        <v>0</v>
      </c>
      <c r="N170" s="28">
        <v>64</v>
      </c>
      <c r="O170" s="31">
        <v>15</v>
      </c>
    </row>
    <row r="171" spans="2:15" ht="14.25" customHeight="1" x14ac:dyDescent="0.15">
      <c r="B171" s="190"/>
      <c r="C171" s="91" t="s">
        <v>37</v>
      </c>
      <c r="D171" s="82"/>
      <c r="E171" s="15"/>
      <c r="F171" s="16">
        <v>77</v>
      </c>
      <c r="G171" s="32">
        <v>11</v>
      </c>
      <c r="H171" s="33">
        <v>46</v>
      </c>
      <c r="I171" s="33">
        <v>14</v>
      </c>
      <c r="J171" s="33">
        <v>1</v>
      </c>
      <c r="K171" s="33">
        <v>5</v>
      </c>
      <c r="L171" s="35">
        <v>0</v>
      </c>
      <c r="N171" s="32">
        <v>57</v>
      </c>
      <c r="O171" s="35">
        <v>15</v>
      </c>
    </row>
    <row r="172" spans="2:15" ht="14.25" customHeight="1" x14ac:dyDescent="0.15">
      <c r="B172" s="190"/>
      <c r="C172" s="91" t="s">
        <v>38</v>
      </c>
      <c r="D172" s="82"/>
      <c r="E172" s="15"/>
      <c r="F172" s="16">
        <v>30</v>
      </c>
      <c r="G172" s="32">
        <v>5</v>
      </c>
      <c r="H172" s="33">
        <v>21</v>
      </c>
      <c r="I172" s="33">
        <v>2</v>
      </c>
      <c r="J172" s="33">
        <v>0</v>
      </c>
      <c r="K172" s="33">
        <v>2</v>
      </c>
      <c r="L172" s="35">
        <v>0</v>
      </c>
      <c r="N172" s="32">
        <v>26</v>
      </c>
      <c r="O172" s="35">
        <v>2</v>
      </c>
    </row>
    <row r="173" spans="2:15" ht="14.25" customHeight="1" x14ac:dyDescent="0.15">
      <c r="B173" s="190"/>
      <c r="C173" s="91" t="s">
        <v>39</v>
      </c>
      <c r="D173" s="82"/>
      <c r="E173" s="15"/>
      <c r="F173" s="16">
        <v>36</v>
      </c>
      <c r="G173" s="32">
        <v>5</v>
      </c>
      <c r="H173" s="33">
        <v>19</v>
      </c>
      <c r="I173" s="33">
        <v>3</v>
      </c>
      <c r="J173" s="33">
        <v>4</v>
      </c>
      <c r="K173" s="33">
        <v>5</v>
      </c>
      <c r="L173" s="35">
        <v>0</v>
      </c>
      <c r="N173" s="32">
        <v>24</v>
      </c>
      <c r="O173" s="35">
        <v>7</v>
      </c>
    </row>
    <row r="174" spans="2:15" ht="14.25" customHeight="1" x14ac:dyDescent="0.15">
      <c r="B174" s="190"/>
      <c r="C174" s="91" t="s">
        <v>40</v>
      </c>
      <c r="D174" s="82"/>
      <c r="E174" s="15"/>
      <c r="F174" s="16">
        <v>47</v>
      </c>
      <c r="G174" s="32">
        <v>4</v>
      </c>
      <c r="H174" s="33">
        <v>21</v>
      </c>
      <c r="I174" s="33">
        <v>10</v>
      </c>
      <c r="J174" s="33">
        <v>1</v>
      </c>
      <c r="K174" s="33">
        <v>11</v>
      </c>
      <c r="L174" s="35">
        <v>0</v>
      </c>
      <c r="N174" s="32">
        <v>25</v>
      </c>
      <c r="O174" s="35">
        <v>11</v>
      </c>
    </row>
    <row r="175" spans="2:15" ht="14.25" customHeight="1" x14ac:dyDescent="0.15">
      <c r="B175" s="190"/>
      <c r="C175" s="91" t="s">
        <v>41</v>
      </c>
      <c r="D175" s="82"/>
      <c r="E175" s="15"/>
      <c r="F175" s="16">
        <v>1017</v>
      </c>
      <c r="G175" s="32">
        <v>61</v>
      </c>
      <c r="H175" s="33">
        <v>395</v>
      </c>
      <c r="I175" s="33">
        <v>148</v>
      </c>
      <c r="J175" s="33">
        <v>27</v>
      </c>
      <c r="K175" s="33">
        <v>375</v>
      </c>
      <c r="L175" s="35">
        <v>11</v>
      </c>
      <c r="N175" s="32">
        <v>456</v>
      </c>
      <c r="O175" s="35">
        <v>175</v>
      </c>
    </row>
    <row r="176" spans="2:15" ht="14.25" customHeight="1" x14ac:dyDescent="0.15">
      <c r="B176" s="190"/>
      <c r="C176" s="91" t="s">
        <v>42</v>
      </c>
      <c r="D176" s="82"/>
      <c r="E176" s="15"/>
      <c r="F176" s="16">
        <v>66</v>
      </c>
      <c r="G176" s="32">
        <v>6</v>
      </c>
      <c r="H176" s="33">
        <v>18</v>
      </c>
      <c r="I176" s="33">
        <v>10</v>
      </c>
      <c r="J176" s="33">
        <v>1</v>
      </c>
      <c r="K176" s="33">
        <v>29</v>
      </c>
      <c r="L176" s="35">
        <v>2</v>
      </c>
      <c r="N176" s="32">
        <v>24</v>
      </c>
      <c r="O176" s="35">
        <v>11</v>
      </c>
    </row>
    <row r="177" spans="2:15" ht="14.25" customHeight="1" x14ac:dyDescent="0.15">
      <c r="B177" s="191"/>
      <c r="C177" s="96" t="s">
        <v>0</v>
      </c>
      <c r="D177" s="83"/>
      <c r="E177" s="84"/>
      <c r="F177" s="19">
        <v>19</v>
      </c>
      <c r="G177" s="36">
        <v>4</v>
      </c>
      <c r="H177" s="37">
        <v>4</v>
      </c>
      <c r="I177" s="37">
        <v>5</v>
      </c>
      <c r="J177" s="37">
        <v>0</v>
      </c>
      <c r="K177" s="37">
        <v>6</v>
      </c>
      <c r="L177" s="39">
        <v>0</v>
      </c>
      <c r="N177" s="36">
        <v>8</v>
      </c>
      <c r="O177" s="39">
        <v>5</v>
      </c>
    </row>
    <row r="178" spans="2:15" ht="14.25" customHeight="1" x14ac:dyDescent="0.15">
      <c r="B178" s="192" t="s">
        <v>44</v>
      </c>
      <c r="C178" s="94" t="s">
        <v>31</v>
      </c>
      <c r="D178" s="85"/>
      <c r="E178" s="86"/>
      <c r="F178" s="14">
        <v>404</v>
      </c>
      <c r="G178" s="28">
        <v>24</v>
      </c>
      <c r="H178" s="29">
        <v>107</v>
      </c>
      <c r="I178" s="29">
        <v>45</v>
      </c>
      <c r="J178" s="29">
        <v>17</v>
      </c>
      <c r="K178" s="29">
        <v>203</v>
      </c>
      <c r="L178" s="31">
        <v>8</v>
      </c>
      <c r="N178" s="28">
        <v>131</v>
      </c>
      <c r="O178" s="31">
        <v>62</v>
      </c>
    </row>
    <row r="179" spans="2:15" ht="14.25" customHeight="1" x14ac:dyDescent="0.15">
      <c r="B179" s="190"/>
      <c r="C179" s="91" t="s">
        <v>32</v>
      </c>
      <c r="D179" s="82"/>
      <c r="E179" s="15"/>
      <c r="F179" s="16">
        <v>787</v>
      </c>
      <c r="G179" s="32">
        <v>37</v>
      </c>
      <c r="H179" s="33">
        <v>273</v>
      </c>
      <c r="I179" s="33">
        <v>113</v>
      </c>
      <c r="J179" s="33">
        <v>22</v>
      </c>
      <c r="K179" s="33">
        <v>339</v>
      </c>
      <c r="L179" s="35">
        <v>3</v>
      </c>
      <c r="N179" s="32">
        <v>310</v>
      </c>
      <c r="O179" s="35">
        <v>135</v>
      </c>
    </row>
    <row r="180" spans="2:15" ht="14.25" customHeight="1" x14ac:dyDescent="0.15">
      <c r="B180" s="190"/>
      <c r="C180" s="91" t="s">
        <v>33</v>
      </c>
      <c r="D180" s="82"/>
      <c r="E180" s="15"/>
      <c r="F180" s="16">
        <v>667</v>
      </c>
      <c r="G180" s="32">
        <v>58</v>
      </c>
      <c r="H180" s="33">
        <v>266</v>
      </c>
      <c r="I180" s="33">
        <v>96</v>
      </c>
      <c r="J180" s="33">
        <v>19</v>
      </c>
      <c r="K180" s="33">
        <v>226</v>
      </c>
      <c r="L180" s="35">
        <v>2</v>
      </c>
      <c r="N180" s="32">
        <v>324</v>
      </c>
      <c r="O180" s="35">
        <v>115</v>
      </c>
    </row>
    <row r="181" spans="2:15" ht="14.25" customHeight="1" x14ac:dyDescent="0.15">
      <c r="B181" s="190"/>
      <c r="C181" s="91" t="s">
        <v>34</v>
      </c>
      <c r="D181" s="82"/>
      <c r="E181" s="15"/>
      <c r="F181" s="16">
        <v>496</v>
      </c>
      <c r="G181" s="32">
        <v>55</v>
      </c>
      <c r="H181" s="33">
        <v>236</v>
      </c>
      <c r="I181" s="33">
        <v>76</v>
      </c>
      <c r="J181" s="33">
        <v>19</v>
      </c>
      <c r="K181" s="33">
        <v>105</v>
      </c>
      <c r="L181" s="35">
        <v>5</v>
      </c>
      <c r="N181" s="32">
        <v>291</v>
      </c>
      <c r="O181" s="35">
        <v>95</v>
      </c>
    </row>
    <row r="182" spans="2:15" ht="14.25" customHeight="1" x14ac:dyDescent="0.15">
      <c r="B182" s="190"/>
      <c r="C182" s="91" t="s">
        <v>45</v>
      </c>
      <c r="D182" s="82"/>
      <c r="E182" s="15"/>
      <c r="F182" s="16">
        <v>148</v>
      </c>
      <c r="G182" s="32">
        <v>15</v>
      </c>
      <c r="H182" s="33">
        <v>67</v>
      </c>
      <c r="I182" s="33">
        <v>24</v>
      </c>
      <c r="J182" s="33">
        <v>5</v>
      </c>
      <c r="K182" s="33">
        <v>37</v>
      </c>
      <c r="L182" s="35">
        <v>0</v>
      </c>
      <c r="N182" s="32">
        <v>82</v>
      </c>
      <c r="O182" s="35">
        <v>29</v>
      </c>
    </row>
    <row r="183" spans="2:15" ht="14.25" customHeight="1" x14ac:dyDescent="0.15">
      <c r="B183" s="190"/>
      <c r="C183" s="91" t="s">
        <v>46</v>
      </c>
      <c r="D183" s="82"/>
      <c r="E183" s="15"/>
      <c r="F183" s="16">
        <v>41</v>
      </c>
      <c r="G183" s="32">
        <v>6</v>
      </c>
      <c r="H183" s="33">
        <v>21</v>
      </c>
      <c r="I183" s="33">
        <v>6</v>
      </c>
      <c r="J183" s="33">
        <v>3</v>
      </c>
      <c r="K183" s="33">
        <v>5</v>
      </c>
      <c r="L183" s="35">
        <v>0</v>
      </c>
      <c r="N183" s="32">
        <v>27</v>
      </c>
      <c r="O183" s="35">
        <v>9</v>
      </c>
    </row>
    <row r="184" spans="2:15" ht="14.25" customHeight="1" x14ac:dyDescent="0.15">
      <c r="B184" s="190"/>
      <c r="C184" s="91" t="s">
        <v>47</v>
      </c>
      <c r="D184" s="82"/>
      <c r="E184" s="15"/>
      <c r="F184" s="16">
        <v>14</v>
      </c>
      <c r="G184" s="32">
        <v>2</v>
      </c>
      <c r="H184" s="33">
        <v>7</v>
      </c>
      <c r="I184" s="33">
        <v>2</v>
      </c>
      <c r="J184" s="33">
        <v>0</v>
      </c>
      <c r="K184" s="33">
        <v>3</v>
      </c>
      <c r="L184" s="35">
        <v>0</v>
      </c>
      <c r="N184" s="32">
        <v>9</v>
      </c>
      <c r="O184" s="35">
        <v>2</v>
      </c>
    </row>
    <row r="185" spans="2:15" ht="14.25" customHeight="1" x14ac:dyDescent="0.15">
      <c r="B185" s="191"/>
      <c r="C185" s="96" t="s">
        <v>0</v>
      </c>
      <c r="D185" s="83"/>
      <c r="E185" s="84"/>
      <c r="F185" s="19">
        <v>41</v>
      </c>
      <c r="G185" s="36">
        <v>6</v>
      </c>
      <c r="H185" s="37">
        <v>13</v>
      </c>
      <c r="I185" s="37">
        <v>1</v>
      </c>
      <c r="J185" s="37">
        <v>3</v>
      </c>
      <c r="K185" s="37">
        <v>14</v>
      </c>
      <c r="L185" s="39">
        <v>4</v>
      </c>
      <c r="N185" s="36">
        <v>19</v>
      </c>
      <c r="O185" s="39">
        <v>4</v>
      </c>
    </row>
    <row r="186" spans="2:15" ht="14.25" customHeight="1" x14ac:dyDescent="0.15">
      <c r="B186" s="192" t="s">
        <v>48</v>
      </c>
      <c r="C186" s="94" t="s">
        <v>49</v>
      </c>
      <c r="D186" s="85"/>
      <c r="E186" s="86"/>
      <c r="F186" s="14">
        <v>331</v>
      </c>
      <c r="G186" s="28">
        <v>22</v>
      </c>
      <c r="H186" s="29">
        <v>83</v>
      </c>
      <c r="I186" s="29">
        <v>33</v>
      </c>
      <c r="J186" s="29">
        <v>14</v>
      </c>
      <c r="K186" s="29">
        <v>172</v>
      </c>
      <c r="L186" s="31">
        <v>7</v>
      </c>
      <c r="N186" s="28">
        <v>105</v>
      </c>
      <c r="O186" s="31">
        <v>47</v>
      </c>
    </row>
    <row r="187" spans="2:15" ht="14.25" customHeight="1" x14ac:dyDescent="0.15">
      <c r="B187" s="190"/>
      <c r="C187" s="91" t="s">
        <v>50</v>
      </c>
      <c r="D187" s="82"/>
      <c r="E187" s="15"/>
      <c r="F187" s="16">
        <v>676</v>
      </c>
      <c r="G187" s="32">
        <v>28</v>
      </c>
      <c r="H187" s="33">
        <v>252</v>
      </c>
      <c r="I187" s="33">
        <v>91</v>
      </c>
      <c r="J187" s="33">
        <v>17</v>
      </c>
      <c r="K187" s="33">
        <v>285</v>
      </c>
      <c r="L187" s="35">
        <v>3</v>
      </c>
      <c r="N187" s="32">
        <v>280</v>
      </c>
      <c r="O187" s="35">
        <v>108</v>
      </c>
    </row>
    <row r="188" spans="2:15" ht="14.25" customHeight="1" x14ac:dyDescent="0.15">
      <c r="B188" s="190"/>
      <c r="C188" s="91" t="s">
        <v>51</v>
      </c>
      <c r="D188" s="82"/>
      <c r="E188" s="15"/>
      <c r="F188" s="16">
        <v>881</v>
      </c>
      <c r="G188" s="32">
        <v>101</v>
      </c>
      <c r="H188" s="33">
        <v>418</v>
      </c>
      <c r="I188" s="33">
        <v>140</v>
      </c>
      <c r="J188" s="33">
        <v>30</v>
      </c>
      <c r="K188" s="33">
        <v>187</v>
      </c>
      <c r="L188" s="35">
        <v>5</v>
      </c>
      <c r="N188" s="32">
        <v>519</v>
      </c>
      <c r="O188" s="35">
        <v>170</v>
      </c>
    </row>
    <row r="189" spans="2:15" ht="14.25" customHeight="1" x14ac:dyDescent="0.15">
      <c r="B189" s="190"/>
      <c r="C189" s="91" t="s">
        <v>52</v>
      </c>
      <c r="D189" s="82"/>
      <c r="E189" s="15"/>
      <c r="F189" s="16">
        <v>16</v>
      </c>
      <c r="G189" s="32">
        <v>2</v>
      </c>
      <c r="H189" s="33">
        <v>4</v>
      </c>
      <c r="I189" s="33">
        <v>2</v>
      </c>
      <c r="J189" s="33">
        <v>1</v>
      </c>
      <c r="K189" s="33">
        <v>7</v>
      </c>
      <c r="L189" s="35">
        <v>0</v>
      </c>
      <c r="N189" s="32">
        <v>6</v>
      </c>
      <c r="O189" s="35">
        <v>3</v>
      </c>
    </row>
    <row r="190" spans="2:15" ht="14.25" customHeight="1" x14ac:dyDescent="0.15">
      <c r="B190" s="190"/>
      <c r="C190" s="91" t="s">
        <v>53</v>
      </c>
      <c r="D190" s="82"/>
      <c r="E190" s="15"/>
      <c r="F190" s="16">
        <v>421</v>
      </c>
      <c r="G190" s="32">
        <v>28</v>
      </c>
      <c r="H190" s="33">
        <v>128</v>
      </c>
      <c r="I190" s="33">
        <v>56</v>
      </c>
      <c r="J190" s="33">
        <v>10</v>
      </c>
      <c r="K190" s="33">
        <v>196</v>
      </c>
      <c r="L190" s="35">
        <v>3</v>
      </c>
      <c r="N190" s="32">
        <v>156</v>
      </c>
      <c r="O190" s="35">
        <v>66</v>
      </c>
    </row>
    <row r="191" spans="2:15" ht="14.25" customHeight="1" x14ac:dyDescent="0.15">
      <c r="B191" s="190"/>
      <c r="C191" s="91" t="s">
        <v>54</v>
      </c>
      <c r="D191" s="82"/>
      <c r="E191" s="15"/>
      <c r="F191" s="16">
        <v>31</v>
      </c>
      <c r="G191" s="32">
        <v>1</v>
      </c>
      <c r="H191" s="33">
        <v>16</v>
      </c>
      <c r="I191" s="33">
        <v>5</v>
      </c>
      <c r="J191" s="33">
        <v>1</v>
      </c>
      <c r="K191" s="33">
        <v>7</v>
      </c>
      <c r="L191" s="35">
        <v>1</v>
      </c>
      <c r="N191" s="32">
        <v>17</v>
      </c>
      <c r="O191" s="35">
        <v>6</v>
      </c>
    </row>
    <row r="192" spans="2:15" ht="14.25" customHeight="1" x14ac:dyDescent="0.15">
      <c r="B192" s="190"/>
      <c r="C192" s="91" t="s">
        <v>55</v>
      </c>
      <c r="D192" s="82"/>
      <c r="E192" s="15"/>
      <c r="F192" s="16">
        <v>130</v>
      </c>
      <c r="G192" s="32">
        <v>14</v>
      </c>
      <c r="H192" s="33">
        <v>55</v>
      </c>
      <c r="I192" s="33">
        <v>22</v>
      </c>
      <c r="J192" s="33">
        <v>5</v>
      </c>
      <c r="K192" s="33">
        <v>33</v>
      </c>
      <c r="L192" s="35">
        <v>1</v>
      </c>
      <c r="N192" s="32">
        <v>69</v>
      </c>
      <c r="O192" s="35">
        <v>27</v>
      </c>
    </row>
    <row r="193" spans="2:15" ht="14.25" customHeight="1" x14ac:dyDescent="0.15">
      <c r="B193" s="190"/>
      <c r="C193" s="91" t="s">
        <v>56</v>
      </c>
      <c r="D193" s="82"/>
      <c r="E193" s="15"/>
      <c r="F193" s="16">
        <v>82</v>
      </c>
      <c r="G193" s="32">
        <v>2</v>
      </c>
      <c r="H193" s="33">
        <v>28</v>
      </c>
      <c r="I193" s="33">
        <v>13</v>
      </c>
      <c r="J193" s="33">
        <v>8</v>
      </c>
      <c r="K193" s="33">
        <v>31</v>
      </c>
      <c r="L193" s="35">
        <v>0</v>
      </c>
      <c r="N193" s="32">
        <v>30</v>
      </c>
      <c r="O193" s="35">
        <v>21</v>
      </c>
    </row>
    <row r="194" spans="2:15" ht="14.25" customHeight="1" x14ac:dyDescent="0.15">
      <c r="B194" s="191"/>
      <c r="C194" s="96" t="s">
        <v>0</v>
      </c>
      <c r="D194" s="83"/>
      <c r="E194" s="84"/>
      <c r="F194" s="19">
        <v>30</v>
      </c>
      <c r="G194" s="36">
        <v>5</v>
      </c>
      <c r="H194" s="37">
        <v>6</v>
      </c>
      <c r="I194" s="37">
        <v>1</v>
      </c>
      <c r="J194" s="37">
        <v>2</v>
      </c>
      <c r="K194" s="37">
        <v>14</v>
      </c>
      <c r="L194" s="39">
        <v>2</v>
      </c>
      <c r="N194" s="36">
        <v>11</v>
      </c>
      <c r="O194" s="39">
        <v>3</v>
      </c>
    </row>
    <row r="195" spans="2:15" ht="14.25" customHeight="1" x14ac:dyDescent="0.15">
      <c r="B195" s="157" t="s">
        <v>57</v>
      </c>
      <c r="C195" s="94" t="s">
        <v>58</v>
      </c>
      <c r="D195" s="85"/>
      <c r="E195" s="86"/>
      <c r="F195" s="14">
        <v>5</v>
      </c>
      <c r="G195" s="28">
        <v>1</v>
      </c>
      <c r="H195" s="29">
        <v>0</v>
      </c>
      <c r="I195" s="29">
        <v>1</v>
      </c>
      <c r="J195" s="29">
        <v>0</v>
      </c>
      <c r="K195" s="29">
        <v>3</v>
      </c>
      <c r="L195" s="31">
        <v>0</v>
      </c>
      <c r="N195" s="28">
        <v>1</v>
      </c>
      <c r="O195" s="31">
        <v>1</v>
      </c>
    </row>
    <row r="196" spans="2:15" ht="14.25" customHeight="1" x14ac:dyDescent="0.15">
      <c r="B196" s="158"/>
      <c r="C196" s="91" t="s">
        <v>59</v>
      </c>
      <c r="D196" s="82"/>
      <c r="E196" s="15"/>
      <c r="F196" s="17">
        <v>22</v>
      </c>
      <c r="G196" s="44">
        <v>2</v>
      </c>
      <c r="H196" s="45">
        <v>8</v>
      </c>
      <c r="I196" s="45">
        <v>3</v>
      </c>
      <c r="J196" s="45">
        <v>0</v>
      </c>
      <c r="K196" s="45">
        <v>9</v>
      </c>
      <c r="L196" s="47">
        <v>0</v>
      </c>
      <c r="N196" s="44">
        <v>10</v>
      </c>
      <c r="O196" s="47">
        <v>3</v>
      </c>
    </row>
    <row r="197" spans="2:15" ht="14.25" customHeight="1" x14ac:dyDescent="0.15">
      <c r="B197" s="158"/>
      <c r="C197" s="91" t="s">
        <v>60</v>
      </c>
      <c r="D197" s="82"/>
      <c r="E197" s="15"/>
      <c r="F197" s="16">
        <v>34</v>
      </c>
      <c r="G197" s="32">
        <v>5</v>
      </c>
      <c r="H197" s="33">
        <v>14</v>
      </c>
      <c r="I197" s="33">
        <v>4</v>
      </c>
      <c r="J197" s="33">
        <v>4</v>
      </c>
      <c r="K197" s="33">
        <v>7</v>
      </c>
      <c r="L197" s="35">
        <v>0</v>
      </c>
      <c r="N197" s="32">
        <v>19</v>
      </c>
      <c r="O197" s="35">
        <v>8</v>
      </c>
    </row>
    <row r="198" spans="2:15" ht="14.25" customHeight="1" x14ac:dyDescent="0.15">
      <c r="B198" s="158"/>
      <c r="C198" s="91" t="s">
        <v>61</v>
      </c>
      <c r="D198" s="82"/>
      <c r="E198" s="15"/>
      <c r="F198" s="16">
        <v>135</v>
      </c>
      <c r="G198" s="32">
        <v>13</v>
      </c>
      <c r="H198" s="33">
        <v>63</v>
      </c>
      <c r="I198" s="33">
        <v>19</v>
      </c>
      <c r="J198" s="33">
        <v>8</v>
      </c>
      <c r="K198" s="33">
        <v>31</v>
      </c>
      <c r="L198" s="35">
        <v>1</v>
      </c>
      <c r="N198" s="32">
        <v>76</v>
      </c>
      <c r="O198" s="35">
        <v>27</v>
      </c>
    </row>
    <row r="199" spans="2:15" ht="14.25" customHeight="1" x14ac:dyDescent="0.15">
      <c r="B199" s="158"/>
      <c r="C199" s="91" t="s">
        <v>62</v>
      </c>
      <c r="D199" s="82"/>
      <c r="E199" s="15"/>
      <c r="F199" s="16">
        <v>152</v>
      </c>
      <c r="G199" s="32">
        <v>20</v>
      </c>
      <c r="H199" s="33">
        <v>60</v>
      </c>
      <c r="I199" s="33">
        <v>28</v>
      </c>
      <c r="J199" s="33">
        <v>6</v>
      </c>
      <c r="K199" s="33">
        <v>38</v>
      </c>
      <c r="L199" s="35">
        <v>0</v>
      </c>
      <c r="N199" s="32">
        <v>80</v>
      </c>
      <c r="O199" s="35">
        <v>34</v>
      </c>
    </row>
    <row r="200" spans="2:15" ht="14.25" customHeight="1" x14ac:dyDescent="0.15">
      <c r="B200" s="158"/>
      <c r="C200" s="91" t="s">
        <v>63</v>
      </c>
      <c r="D200" s="82"/>
      <c r="E200" s="15"/>
      <c r="F200" s="16">
        <v>213</v>
      </c>
      <c r="G200" s="32">
        <v>22</v>
      </c>
      <c r="H200" s="33">
        <v>93</v>
      </c>
      <c r="I200" s="33">
        <v>28</v>
      </c>
      <c r="J200" s="33">
        <v>6</v>
      </c>
      <c r="K200" s="33">
        <v>63</v>
      </c>
      <c r="L200" s="35">
        <v>1</v>
      </c>
      <c r="N200" s="32">
        <v>115</v>
      </c>
      <c r="O200" s="35">
        <v>34</v>
      </c>
    </row>
    <row r="201" spans="2:15" ht="14.25" customHeight="1" x14ac:dyDescent="0.15">
      <c r="B201" s="158"/>
      <c r="C201" s="91" t="s">
        <v>64</v>
      </c>
      <c r="D201" s="82"/>
      <c r="E201" s="15"/>
      <c r="F201" s="16">
        <v>466</v>
      </c>
      <c r="G201" s="32">
        <v>48</v>
      </c>
      <c r="H201" s="33">
        <v>184</v>
      </c>
      <c r="I201" s="33">
        <v>61</v>
      </c>
      <c r="J201" s="33">
        <v>13</v>
      </c>
      <c r="K201" s="33">
        <v>155</v>
      </c>
      <c r="L201" s="35">
        <v>5</v>
      </c>
      <c r="N201" s="32">
        <v>232</v>
      </c>
      <c r="O201" s="35">
        <v>74</v>
      </c>
    </row>
    <row r="202" spans="2:15" ht="14.25" customHeight="1" x14ac:dyDescent="0.15">
      <c r="B202" s="158"/>
      <c r="C202" s="91" t="s">
        <v>65</v>
      </c>
      <c r="D202" s="82"/>
      <c r="E202" s="15"/>
      <c r="F202" s="16">
        <v>915</v>
      </c>
      <c r="G202" s="32">
        <v>43</v>
      </c>
      <c r="H202" s="33">
        <v>337</v>
      </c>
      <c r="I202" s="33">
        <v>120</v>
      </c>
      <c r="J202" s="33">
        <v>28</v>
      </c>
      <c r="K202" s="33">
        <v>376</v>
      </c>
      <c r="L202" s="35">
        <v>11</v>
      </c>
      <c r="N202" s="32">
        <v>380</v>
      </c>
      <c r="O202" s="35">
        <v>148</v>
      </c>
    </row>
    <row r="203" spans="2:15" ht="14.25" customHeight="1" x14ac:dyDescent="0.15">
      <c r="B203" s="158"/>
      <c r="C203" s="91" t="s">
        <v>66</v>
      </c>
      <c r="D203" s="82"/>
      <c r="E203" s="15"/>
      <c r="F203" s="16">
        <v>635</v>
      </c>
      <c r="G203" s="32">
        <v>45</v>
      </c>
      <c r="H203" s="33">
        <v>224</v>
      </c>
      <c r="I203" s="33">
        <v>99</v>
      </c>
      <c r="J203" s="33">
        <v>22</v>
      </c>
      <c r="K203" s="33">
        <v>242</v>
      </c>
      <c r="L203" s="35">
        <v>3</v>
      </c>
      <c r="N203" s="32">
        <v>269</v>
      </c>
      <c r="O203" s="35">
        <v>121</v>
      </c>
    </row>
    <row r="204" spans="2:15" ht="14.25" customHeight="1" x14ac:dyDescent="0.15">
      <c r="B204" s="159"/>
      <c r="C204" s="96" t="s">
        <v>0</v>
      </c>
      <c r="D204" s="83"/>
      <c r="E204" s="84"/>
      <c r="F204" s="19">
        <v>21</v>
      </c>
      <c r="G204" s="36">
        <v>4</v>
      </c>
      <c r="H204" s="37">
        <v>7</v>
      </c>
      <c r="I204" s="37">
        <v>0</v>
      </c>
      <c r="J204" s="37">
        <v>1</v>
      </c>
      <c r="K204" s="37">
        <v>8</v>
      </c>
      <c r="L204" s="39">
        <v>1</v>
      </c>
      <c r="N204" s="36">
        <v>11</v>
      </c>
      <c r="O204" s="39">
        <v>1</v>
      </c>
    </row>
    <row r="205" spans="2:15" ht="14.25" customHeight="1" x14ac:dyDescent="0.15">
      <c r="B205" s="157" t="s">
        <v>67</v>
      </c>
      <c r="C205" s="94" t="s">
        <v>68</v>
      </c>
      <c r="D205" s="85"/>
      <c r="E205" s="86"/>
      <c r="F205" s="14">
        <v>7</v>
      </c>
      <c r="G205" s="28">
        <v>0</v>
      </c>
      <c r="H205" s="29">
        <v>4</v>
      </c>
      <c r="I205" s="29">
        <v>1</v>
      </c>
      <c r="J205" s="29">
        <v>0</v>
      </c>
      <c r="K205" s="29">
        <v>2</v>
      </c>
      <c r="L205" s="31">
        <v>0</v>
      </c>
      <c r="N205" s="28">
        <v>4</v>
      </c>
      <c r="O205" s="31">
        <v>1</v>
      </c>
    </row>
    <row r="206" spans="2:15" ht="14.25" customHeight="1" x14ac:dyDescent="0.15">
      <c r="B206" s="158"/>
      <c r="C206" s="91" t="s">
        <v>69</v>
      </c>
      <c r="D206" s="82"/>
      <c r="E206" s="15"/>
      <c r="F206" s="17">
        <v>139</v>
      </c>
      <c r="G206" s="44">
        <v>13</v>
      </c>
      <c r="H206" s="45">
        <v>49</v>
      </c>
      <c r="I206" s="45">
        <v>30</v>
      </c>
      <c r="J206" s="45">
        <v>3</v>
      </c>
      <c r="K206" s="45">
        <v>42</v>
      </c>
      <c r="L206" s="47">
        <v>2</v>
      </c>
      <c r="N206" s="44">
        <v>62</v>
      </c>
      <c r="O206" s="47">
        <v>33</v>
      </c>
    </row>
    <row r="207" spans="2:15" ht="14.25" customHeight="1" x14ac:dyDescent="0.15">
      <c r="B207" s="158"/>
      <c r="C207" s="91" t="s">
        <v>70</v>
      </c>
      <c r="D207" s="82"/>
      <c r="E207" s="15"/>
      <c r="F207" s="16">
        <v>14</v>
      </c>
      <c r="G207" s="32">
        <v>2</v>
      </c>
      <c r="H207" s="33">
        <v>4</v>
      </c>
      <c r="I207" s="33">
        <v>3</v>
      </c>
      <c r="J207" s="33">
        <v>2</v>
      </c>
      <c r="K207" s="33">
        <v>3</v>
      </c>
      <c r="L207" s="35">
        <v>0</v>
      </c>
      <c r="N207" s="32">
        <v>6</v>
      </c>
      <c r="O207" s="35">
        <v>5</v>
      </c>
    </row>
    <row r="208" spans="2:15" ht="14.25" customHeight="1" x14ac:dyDescent="0.15">
      <c r="B208" s="158"/>
      <c r="C208" s="91" t="s">
        <v>71</v>
      </c>
      <c r="D208" s="82"/>
      <c r="E208" s="15"/>
      <c r="F208" s="16">
        <v>112</v>
      </c>
      <c r="G208" s="32">
        <v>10</v>
      </c>
      <c r="H208" s="33">
        <v>42</v>
      </c>
      <c r="I208" s="33">
        <v>22</v>
      </c>
      <c r="J208" s="33">
        <v>5</v>
      </c>
      <c r="K208" s="33">
        <v>33</v>
      </c>
      <c r="L208" s="35">
        <v>0</v>
      </c>
      <c r="N208" s="32">
        <v>52</v>
      </c>
      <c r="O208" s="35">
        <v>27</v>
      </c>
    </row>
    <row r="209" spans="2:15" ht="14.25" customHeight="1" x14ac:dyDescent="0.15">
      <c r="B209" s="158"/>
      <c r="C209" s="91" t="s">
        <v>72</v>
      </c>
      <c r="D209" s="82"/>
      <c r="E209" s="15"/>
      <c r="F209" s="16">
        <v>766</v>
      </c>
      <c r="G209" s="32">
        <v>63</v>
      </c>
      <c r="H209" s="33">
        <v>304</v>
      </c>
      <c r="I209" s="33">
        <v>123</v>
      </c>
      <c r="J209" s="33">
        <v>35</v>
      </c>
      <c r="K209" s="33">
        <v>236</v>
      </c>
      <c r="L209" s="35">
        <v>5</v>
      </c>
      <c r="N209" s="32">
        <v>367</v>
      </c>
      <c r="O209" s="35">
        <v>158</v>
      </c>
    </row>
    <row r="210" spans="2:15" ht="14.25" customHeight="1" x14ac:dyDescent="0.15">
      <c r="B210" s="158"/>
      <c r="C210" s="91" t="s">
        <v>73</v>
      </c>
      <c r="D210" s="82"/>
      <c r="E210" s="15"/>
      <c r="F210" s="16">
        <v>110</v>
      </c>
      <c r="G210" s="32">
        <v>15</v>
      </c>
      <c r="H210" s="33">
        <v>46</v>
      </c>
      <c r="I210" s="33">
        <v>15</v>
      </c>
      <c r="J210" s="33">
        <v>4</v>
      </c>
      <c r="K210" s="33">
        <v>30</v>
      </c>
      <c r="L210" s="35">
        <v>0</v>
      </c>
      <c r="N210" s="32">
        <v>61</v>
      </c>
      <c r="O210" s="35">
        <v>19</v>
      </c>
    </row>
    <row r="211" spans="2:15" ht="14.25" customHeight="1" x14ac:dyDescent="0.15">
      <c r="B211" s="158"/>
      <c r="C211" s="91" t="s">
        <v>74</v>
      </c>
      <c r="D211" s="82"/>
      <c r="E211" s="15"/>
      <c r="F211" s="16">
        <v>459</v>
      </c>
      <c r="G211" s="32">
        <v>33</v>
      </c>
      <c r="H211" s="33">
        <v>184</v>
      </c>
      <c r="I211" s="33">
        <v>66</v>
      </c>
      <c r="J211" s="33">
        <v>11</v>
      </c>
      <c r="K211" s="33">
        <v>162</v>
      </c>
      <c r="L211" s="35">
        <v>3</v>
      </c>
      <c r="N211" s="32">
        <v>217</v>
      </c>
      <c r="O211" s="35">
        <v>77</v>
      </c>
    </row>
    <row r="212" spans="2:15" ht="14.25" customHeight="1" x14ac:dyDescent="0.15">
      <c r="B212" s="158"/>
      <c r="C212" s="91" t="s">
        <v>75</v>
      </c>
      <c r="D212" s="82"/>
      <c r="E212" s="15"/>
      <c r="F212" s="16">
        <v>376</v>
      </c>
      <c r="G212" s="32">
        <v>25</v>
      </c>
      <c r="H212" s="33">
        <v>162</v>
      </c>
      <c r="I212" s="33">
        <v>39</v>
      </c>
      <c r="J212" s="33">
        <v>7</v>
      </c>
      <c r="K212" s="33">
        <v>141</v>
      </c>
      <c r="L212" s="35">
        <v>2</v>
      </c>
      <c r="N212" s="32">
        <v>187</v>
      </c>
      <c r="O212" s="35">
        <v>46</v>
      </c>
    </row>
    <row r="213" spans="2:15" ht="14.25" customHeight="1" x14ac:dyDescent="0.15">
      <c r="B213" s="158"/>
      <c r="C213" s="91" t="s">
        <v>76</v>
      </c>
      <c r="D213" s="82"/>
      <c r="E213" s="15"/>
      <c r="F213" s="16">
        <v>95</v>
      </c>
      <c r="G213" s="32">
        <v>13</v>
      </c>
      <c r="H213" s="33">
        <v>38</v>
      </c>
      <c r="I213" s="33">
        <v>7</v>
      </c>
      <c r="J213" s="33">
        <v>5</v>
      </c>
      <c r="K213" s="33">
        <v>32</v>
      </c>
      <c r="L213" s="35">
        <v>0</v>
      </c>
      <c r="N213" s="32">
        <v>51</v>
      </c>
      <c r="O213" s="35">
        <v>12</v>
      </c>
    </row>
    <row r="214" spans="2:15" ht="14.25" customHeight="1" x14ac:dyDescent="0.15">
      <c r="B214" s="158"/>
      <c r="C214" s="91" t="s">
        <v>42</v>
      </c>
      <c r="D214" s="82"/>
      <c r="E214" s="15"/>
      <c r="F214" s="16">
        <v>61</v>
      </c>
      <c r="G214" s="32">
        <v>3</v>
      </c>
      <c r="H214" s="33">
        <v>21</v>
      </c>
      <c r="I214" s="33">
        <v>5</v>
      </c>
      <c r="J214" s="33">
        <v>0</v>
      </c>
      <c r="K214" s="33">
        <v>32</v>
      </c>
      <c r="L214" s="35">
        <v>0</v>
      </c>
      <c r="N214" s="32">
        <v>24</v>
      </c>
      <c r="O214" s="35">
        <v>5</v>
      </c>
    </row>
    <row r="215" spans="2:15" ht="14.25" customHeight="1" x14ac:dyDescent="0.15">
      <c r="B215" s="158"/>
      <c r="C215" s="91" t="s">
        <v>77</v>
      </c>
      <c r="D215" s="82"/>
      <c r="E215" s="15"/>
      <c r="F215" s="16">
        <v>440</v>
      </c>
      <c r="G215" s="32">
        <v>23</v>
      </c>
      <c r="H215" s="33">
        <v>131</v>
      </c>
      <c r="I215" s="33">
        <v>51</v>
      </c>
      <c r="J215" s="33">
        <v>16</v>
      </c>
      <c r="K215" s="33">
        <v>210</v>
      </c>
      <c r="L215" s="35">
        <v>9</v>
      </c>
      <c r="N215" s="32">
        <v>154</v>
      </c>
      <c r="O215" s="35">
        <v>67</v>
      </c>
    </row>
    <row r="216" spans="2:15" ht="14.25" customHeight="1" x14ac:dyDescent="0.15">
      <c r="B216" s="159"/>
      <c r="C216" s="96" t="s">
        <v>0</v>
      </c>
      <c r="D216" s="83"/>
      <c r="E216" s="84"/>
      <c r="F216" s="19">
        <v>19</v>
      </c>
      <c r="G216" s="36">
        <v>3</v>
      </c>
      <c r="H216" s="37">
        <v>5</v>
      </c>
      <c r="I216" s="37">
        <v>1</v>
      </c>
      <c r="J216" s="37">
        <v>0</v>
      </c>
      <c r="K216" s="37">
        <v>9</v>
      </c>
      <c r="L216" s="39">
        <v>1</v>
      </c>
      <c r="N216" s="36">
        <v>8</v>
      </c>
      <c r="O216" s="39">
        <v>1</v>
      </c>
    </row>
    <row r="217" spans="2:15" ht="14.25" customHeight="1" x14ac:dyDescent="0.15">
      <c r="B217" s="157" t="s">
        <v>80</v>
      </c>
      <c r="C217" s="94" t="s">
        <v>78</v>
      </c>
      <c r="D217" s="85"/>
      <c r="E217" s="86"/>
      <c r="F217" s="14">
        <v>857</v>
      </c>
      <c r="G217" s="28">
        <v>66</v>
      </c>
      <c r="H217" s="29">
        <v>327</v>
      </c>
      <c r="I217" s="29">
        <v>152</v>
      </c>
      <c r="J217" s="29">
        <v>40</v>
      </c>
      <c r="K217" s="29">
        <v>267</v>
      </c>
      <c r="L217" s="31">
        <v>5</v>
      </c>
      <c r="N217" s="28">
        <v>393</v>
      </c>
      <c r="O217" s="31">
        <v>192</v>
      </c>
    </row>
    <row r="218" spans="2:15" ht="14.25" customHeight="1" x14ac:dyDescent="0.15">
      <c r="B218" s="158"/>
      <c r="C218" s="91" t="s">
        <v>79</v>
      </c>
      <c r="D218" s="82"/>
      <c r="E218" s="15"/>
      <c r="F218" s="17">
        <v>741</v>
      </c>
      <c r="G218" s="44">
        <v>70</v>
      </c>
      <c r="H218" s="45">
        <v>301</v>
      </c>
      <c r="I218" s="45">
        <v>108</v>
      </c>
      <c r="J218" s="45">
        <v>19</v>
      </c>
      <c r="K218" s="45">
        <v>239</v>
      </c>
      <c r="L218" s="47">
        <v>4</v>
      </c>
      <c r="N218" s="44">
        <v>371</v>
      </c>
      <c r="O218" s="47">
        <v>127</v>
      </c>
    </row>
    <row r="219" spans="2:15" ht="14.25" customHeight="1" x14ac:dyDescent="0.15">
      <c r="B219" s="159"/>
      <c r="C219" s="96" t="s">
        <v>0</v>
      </c>
      <c r="D219" s="83"/>
      <c r="E219" s="84"/>
      <c r="F219" s="19">
        <v>9</v>
      </c>
      <c r="G219" s="36">
        <v>0</v>
      </c>
      <c r="H219" s="37">
        <v>5</v>
      </c>
      <c r="I219" s="37">
        <v>0</v>
      </c>
      <c r="J219" s="37">
        <v>1</v>
      </c>
      <c r="K219" s="37">
        <v>2</v>
      </c>
      <c r="L219" s="39">
        <v>1</v>
      </c>
      <c r="N219" s="36">
        <v>5</v>
      </c>
      <c r="O219" s="39">
        <v>1</v>
      </c>
    </row>
    <row r="220" spans="2:15" ht="14.25" customHeight="1" x14ac:dyDescent="0.15">
      <c r="B220" s="157" t="s">
        <v>81</v>
      </c>
      <c r="C220" s="94" t="s">
        <v>82</v>
      </c>
      <c r="D220" s="85"/>
      <c r="E220" s="86"/>
      <c r="F220" s="14">
        <v>1574</v>
      </c>
      <c r="G220" s="28">
        <v>122</v>
      </c>
      <c r="H220" s="29">
        <v>593</v>
      </c>
      <c r="I220" s="29">
        <v>244</v>
      </c>
      <c r="J220" s="29">
        <v>50</v>
      </c>
      <c r="K220" s="29">
        <v>552</v>
      </c>
      <c r="L220" s="31">
        <v>13</v>
      </c>
      <c r="N220" s="28">
        <v>715</v>
      </c>
      <c r="O220" s="31">
        <v>294</v>
      </c>
    </row>
    <row r="221" spans="2:15" ht="14.25" customHeight="1" x14ac:dyDescent="0.15">
      <c r="B221" s="158"/>
      <c r="C221" s="91" t="s">
        <v>83</v>
      </c>
      <c r="D221" s="82"/>
      <c r="E221" s="15"/>
      <c r="F221" s="17">
        <v>42</v>
      </c>
      <c r="G221" s="44">
        <v>3</v>
      </c>
      <c r="H221" s="45">
        <v>13</v>
      </c>
      <c r="I221" s="45">
        <v>11</v>
      </c>
      <c r="J221" s="45">
        <v>2</v>
      </c>
      <c r="K221" s="45">
        <v>11</v>
      </c>
      <c r="L221" s="47">
        <v>2</v>
      </c>
      <c r="N221" s="44">
        <v>16</v>
      </c>
      <c r="O221" s="47">
        <v>13</v>
      </c>
    </row>
    <row r="222" spans="2:15" ht="14.25" customHeight="1" x14ac:dyDescent="0.15">
      <c r="B222" s="158"/>
      <c r="C222" s="91" t="s">
        <v>84</v>
      </c>
      <c r="D222" s="82"/>
      <c r="E222" s="15"/>
      <c r="F222" s="16">
        <v>488</v>
      </c>
      <c r="G222" s="32">
        <v>36</v>
      </c>
      <c r="H222" s="33">
        <v>220</v>
      </c>
      <c r="I222" s="33">
        <v>58</v>
      </c>
      <c r="J222" s="33">
        <v>12</v>
      </c>
      <c r="K222" s="33">
        <v>159</v>
      </c>
      <c r="L222" s="35">
        <v>3</v>
      </c>
      <c r="N222" s="32">
        <v>256</v>
      </c>
      <c r="O222" s="35">
        <v>70</v>
      </c>
    </row>
    <row r="223" spans="2:15" ht="14.25" customHeight="1" x14ac:dyDescent="0.15">
      <c r="B223" s="158"/>
      <c r="C223" s="91" t="s">
        <v>85</v>
      </c>
      <c r="D223" s="82"/>
      <c r="E223" s="15"/>
      <c r="F223" s="16">
        <v>289</v>
      </c>
      <c r="G223" s="32">
        <v>30</v>
      </c>
      <c r="H223" s="33">
        <v>90</v>
      </c>
      <c r="I223" s="33">
        <v>32</v>
      </c>
      <c r="J223" s="33">
        <v>14</v>
      </c>
      <c r="K223" s="33">
        <v>122</v>
      </c>
      <c r="L223" s="35">
        <v>1</v>
      </c>
      <c r="N223" s="32">
        <v>120</v>
      </c>
      <c r="O223" s="35">
        <v>46</v>
      </c>
    </row>
    <row r="224" spans="2:15" ht="14.25" customHeight="1" x14ac:dyDescent="0.15">
      <c r="B224" s="158"/>
      <c r="C224" s="91" t="s">
        <v>86</v>
      </c>
      <c r="D224" s="82"/>
      <c r="E224" s="15"/>
      <c r="F224" s="16">
        <v>58</v>
      </c>
      <c r="G224" s="32">
        <v>0</v>
      </c>
      <c r="H224" s="33">
        <v>24</v>
      </c>
      <c r="I224" s="33">
        <v>6</v>
      </c>
      <c r="J224" s="33">
        <v>4</v>
      </c>
      <c r="K224" s="33">
        <v>23</v>
      </c>
      <c r="L224" s="35">
        <v>1</v>
      </c>
      <c r="N224" s="32">
        <v>24</v>
      </c>
      <c r="O224" s="35">
        <v>10</v>
      </c>
    </row>
    <row r="225" spans="2:15" ht="14.25" customHeight="1" x14ac:dyDescent="0.15">
      <c r="B225" s="158"/>
      <c r="C225" s="91" t="s">
        <v>87</v>
      </c>
      <c r="D225" s="82"/>
      <c r="E225" s="15"/>
      <c r="F225" s="16">
        <v>90</v>
      </c>
      <c r="G225" s="32">
        <v>6</v>
      </c>
      <c r="H225" s="33">
        <v>39</v>
      </c>
      <c r="I225" s="33">
        <v>7</v>
      </c>
      <c r="J225" s="33">
        <v>5</v>
      </c>
      <c r="K225" s="33">
        <v>33</v>
      </c>
      <c r="L225" s="35">
        <v>0</v>
      </c>
      <c r="N225" s="32">
        <v>45</v>
      </c>
      <c r="O225" s="35">
        <v>12</v>
      </c>
    </row>
    <row r="226" spans="2:15" ht="14.25" customHeight="1" x14ac:dyDescent="0.15">
      <c r="B226" s="158"/>
      <c r="C226" s="91" t="s">
        <v>88</v>
      </c>
      <c r="D226" s="82"/>
      <c r="E226" s="15"/>
      <c r="F226" s="16">
        <v>6</v>
      </c>
      <c r="G226" s="32">
        <v>2</v>
      </c>
      <c r="H226" s="33">
        <v>1</v>
      </c>
      <c r="I226" s="33">
        <v>1</v>
      </c>
      <c r="J226" s="33">
        <v>0</v>
      </c>
      <c r="K226" s="33">
        <v>2</v>
      </c>
      <c r="L226" s="35">
        <v>0</v>
      </c>
      <c r="N226" s="32">
        <v>3</v>
      </c>
      <c r="O226" s="35">
        <v>1</v>
      </c>
    </row>
    <row r="227" spans="2:15" ht="14.25" customHeight="1" x14ac:dyDescent="0.15">
      <c r="B227" s="158"/>
      <c r="C227" s="91" t="s">
        <v>89</v>
      </c>
      <c r="D227" s="82"/>
      <c r="E227" s="15"/>
      <c r="F227" s="16">
        <v>19</v>
      </c>
      <c r="G227" s="32">
        <v>3</v>
      </c>
      <c r="H227" s="33">
        <v>4</v>
      </c>
      <c r="I227" s="33">
        <v>2</v>
      </c>
      <c r="J227" s="33">
        <v>1</v>
      </c>
      <c r="K227" s="33">
        <v>9</v>
      </c>
      <c r="L227" s="35">
        <v>0</v>
      </c>
      <c r="N227" s="32">
        <v>7</v>
      </c>
      <c r="O227" s="35">
        <v>3</v>
      </c>
    </row>
    <row r="228" spans="2:15" ht="14.25" customHeight="1" x14ac:dyDescent="0.15">
      <c r="B228" s="159"/>
      <c r="C228" s="96" t="s">
        <v>0</v>
      </c>
      <c r="D228" s="83"/>
      <c r="E228" s="84"/>
      <c r="F228" s="19">
        <v>32</v>
      </c>
      <c r="G228" s="36">
        <v>1</v>
      </c>
      <c r="H228" s="37">
        <v>6</v>
      </c>
      <c r="I228" s="37">
        <v>2</v>
      </c>
      <c r="J228" s="37">
        <v>0</v>
      </c>
      <c r="K228" s="37">
        <v>21</v>
      </c>
      <c r="L228" s="39">
        <v>2</v>
      </c>
      <c r="N228" s="36">
        <v>7</v>
      </c>
      <c r="O228" s="39">
        <v>2</v>
      </c>
    </row>
    <row r="229" spans="2:15" ht="14.25" customHeight="1" x14ac:dyDescent="0.15">
      <c r="B229" s="157" t="s">
        <v>118</v>
      </c>
      <c r="C229" s="94" t="s">
        <v>90</v>
      </c>
      <c r="D229" s="85"/>
      <c r="E229" s="86"/>
      <c r="F229" s="14">
        <v>405</v>
      </c>
      <c r="G229" s="28">
        <v>36</v>
      </c>
      <c r="H229" s="29">
        <v>125</v>
      </c>
      <c r="I229" s="29">
        <v>44</v>
      </c>
      <c r="J229" s="29">
        <v>16</v>
      </c>
      <c r="K229" s="29">
        <v>181</v>
      </c>
      <c r="L229" s="31">
        <v>3</v>
      </c>
      <c r="N229" s="28">
        <v>161</v>
      </c>
      <c r="O229" s="31">
        <v>60</v>
      </c>
    </row>
    <row r="230" spans="2:15" ht="14.25" customHeight="1" x14ac:dyDescent="0.15">
      <c r="B230" s="158"/>
      <c r="C230" s="91" t="s">
        <v>91</v>
      </c>
      <c r="D230" s="82"/>
      <c r="E230" s="15"/>
      <c r="F230" s="17">
        <v>199</v>
      </c>
      <c r="G230" s="44">
        <v>26</v>
      </c>
      <c r="H230" s="45">
        <v>109</v>
      </c>
      <c r="I230" s="45">
        <v>33</v>
      </c>
      <c r="J230" s="45">
        <v>9</v>
      </c>
      <c r="K230" s="45">
        <v>22</v>
      </c>
      <c r="L230" s="47">
        <v>0</v>
      </c>
      <c r="N230" s="44">
        <v>135</v>
      </c>
      <c r="O230" s="47">
        <v>42</v>
      </c>
    </row>
    <row r="231" spans="2:15" ht="14.25" customHeight="1" x14ac:dyDescent="0.15">
      <c r="B231" s="158"/>
      <c r="C231" s="91" t="s">
        <v>92</v>
      </c>
      <c r="D231" s="82"/>
      <c r="E231" s="15"/>
      <c r="F231" s="16">
        <v>135</v>
      </c>
      <c r="G231" s="32">
        <v>23</v>
      </c>
      <c r="H231" s="33">
        <v>75</v>
      </c>
      <c r="I231" s="33">
        <v>22</v>
      </c>
      <c r="J231" s="33">
        <v>5</v>
      </c>
      <c r="K231" s="33">
        <v>10</v>
      </c>
      <c r="L231" s="35">
        <v>0</v>
      </c>
      <c r="N231" s="32">
        <v>98</v>
      </c>
      <c r="O231" s="35">
        <v>27</v>
      </c>
    </row>
    <row r="232" spans="2:15" ht="14.25" customHeight="1" x14ac:dyDescent="0.15">
      <c r="B232" s="158"/>
      <c r="C232" s="91" t="s">
        <v>93</v>
      </c>
      <c r="D232" s="82"/>
      <c r="E232" s="15"/>
      <c r="F232" s="16">
        <v>154</v>
      </c>
      <c r="G232" s="32">
        <v>19</v>
      </c>
      <c r="H232" s="33">
        <v>87</v>
      </c>
      <c r="I232" s="33">
        <v>24</v>
      </c>
      <c r="J232" s="33">
        <v>7</v>
      </c>
      <c r="K232" s="33">
        <v>17</v>
      </c>
      <c r="L232" s="35">
        <v>0</v>
      </c>
      <c r="N232" s="32">
        <v>106</v>
      </c>
      <c r="O232" s="35">
        <v>31</v>
      </c>
    </row>
    <row r="233" spans="2:15" ht="14.25" customHeight="1" x14ac:dyDescent="0.15">
      <c r="B233" s="158"/>
      <c r="C233" s="91" t="s">
        <v>94</v>
      </c>
      <c r="D233" s="82"/>
      <c r="E233" s="15"/>
      <c r="F233" s="16">
        <v>402</v>
      </c>
      <c r="G233" s="32">
        <v>23</v>
      </c>
      <c r="H233" s="33">
        <v>177</v>
      </c>
      <c r="I233" s="33">
        <v>71</v>
      </c>
      <c r="J233" s="33">
        <v>14</v>
      </c>
      <c r="K233" s="33">
        <v>115</v>
      </c>
      <c r="L233" s="35">
        <v>2</v>
      </c>
      <c r="N233" s="32">
        <v>200</v>
      </c>
      <c r="O233" s="35">
        <v>85</v>
      </c>
    </row>
    <row r="234" spans="2:15" ht="14.25" customHeight="1" x14ac:dyDescent="0.15">
      <c r="B234" s="158"/>
      <c r="C234" s="91" t="s">
        <v>95</v>
      </c>
      <c r="D234" s="82"/>
      <c r="E234" s="15"/>
      <c r="F234" s="16">
        <v>860</v>
      </c>
      <c r="G234" s="32">
        <v>55</v>
      </c>
      <c r="H234" s="33">
        <v>297</v>
      </c>
      <c r="I234" s="33">
        <v>108</v>
      </c>
      <c r="J234" s="33">
        <v>15</v>
      </c>
      <c r="K234" s="33">
        <v>371</v>
      </c>
      <c r="L234" s="35">
        <v>14</v>
      </c>
      <c r="N234" s="32">
        <v>352</v>
      </c>
      <c r="O234" s="35">
        <v>123</v>
      </c>
    </row>
    <row r="235" spans="2:15" ht="14.25" customHeight="1" x14ac:dyDescent="0.15">
      <c r="B235" s="158"/>
      <c r="C235" s="91" t="s">
        <v>42</v>
      </c>
      <c r="D235" s="82"/>
      <c r="E235" s="15"/>
      <c r="F235" s="16">
        <v>416</v>
      </c>
      <c r="G235" s="32">
        <v>16</v>
      </c>
      <c r="H235" s="33">
        <v>111</v>
      </c>
      <c r="I235" s="33">
        <v>58</v>
      </c>
      <c r="J235" s="33">
        <v>21</v>
      </c>
      <c r="K235" s="33">
        <v>208</v>
      </c>
      <c r="L235" s="35">
        <v>2</v>
      </c>
      <c r="N235" s="32">
        <v>127</v>
      </c>
      <c r="O235" s="35">
        <v>79</v>
      </c>
    </row>
    <row r="236" spans="2:15" ht="14.25" customHeight="1" x14ac:dyDescent="0.15">
      <c r="B236" s="159"/>
      <c r="C236" s="96" t="s">
        <v>0</v>
      </c>
      <c r="D236" s="83"/>
      <c r="E236" s="84"/>
      <c r="F236" s="19">
        <v>27</v>
      </c>
      <c r="G236" s="36">
        <v>5</v>
      </c>
      <c r="H236" s="37">
        <v>9</v>
      </c>
      <c r="I236" s="37">
        <v>3</v>
      </c>
      <c r="J236" s="37">
        <v>1</v>
      </c>
      <c r="K236" s="37">
        <v>8</v>
      </c>
      <c r="L236" s="39">
        <v>1</v>
      </c>
      <c r="N236" s="36">
        <v>14</v>
      </c>
      <c r="O236" s="39">
        <v>4</v>
      </c>
    </row>
    <row r="237" spans="2:15" ht="14.25" customHeight="1" x14ac:dyDescent="0.15">
      <c r="B237" s="157" t="s">
        <v>117</v>
      </c>
      <c r="C237" s="94" t="s">
        <v>96</v>
      </c>
      <c r="D237" s="85"/>
      <c r="E237" s="86"/>
      <c r="F237" s="14">
        <v>585</v>
      </c>
      <c r="G237" s="28">
        <v>41</v>
      </c>
      <c r="H237" s="29">
        <v>230</v>
      </c>
      <c r="I237" s="29">
        <v>79</v>
      </c>
      <c r="J237" s="29">
        <v>15</v>
      </c>
      <c r="K237" s="29">
        <v>217</v>
      </c>
      <c r="L237" s="31">
        <v>3</v>
      </c>
      <c r="N237" s="28">
        <v>271</v>
      </c>
      <c r="O237" s="31">
        <v>94</v>
      </c>
    </row>
    <row r="238" spans="2:15" ht="14.25" customHeight="1" x14ac:dyDescent="0.15">
      <c r="B238" s="158"/>
      <c r="C238" s="91" t="s">
        <v>97</v>
      </c>
      <c r="D238" s="82"/>
      <c r="E238" s="15"/>
      <c r="F238" s="17">
        <v>416</v>
      </c>
      <c r="G238" s="44">
        <v>28</v>
      </c>
      <c r="H238" s="45">
        <v>133</v>
      </c>
      <c r="I238" s="45">
        <v>72</v>
      </c>
      <c r="J238" s="45">
        <v>25</v>
      </c>
      <c r="K238" s="45">
        <v>152</v>
      </c>
      <c r="L238" s="47">
        <v>6</v>
      </c>
      <c r="N238" s="44">
        <v>161</v>
      </c>
      <c r="O238" s="47">
        <v>97</v>
      </c>
    </row>
    <row r="239" spans="2:15" ht="14.25" customHeight="1" x14ac:dyDescent="0.15">
      <c r="B239" s="158"/>
      <c r="C239" s="91" t="s">
        <v>98</v>
      </c>
      <c r="D239" s="82"/>
      <c r="E239" s="15"/>
      <c r="F239" s="16">
        <v>466</v>
      </c>
      <c r="G239" s="32">
        <v>42</v>
      </c>
      <c r="H239" s="33">
        <v>183</v>
      </c>
      <c r="I239" s="33">
        <v>63</v>
      </c>
      <c r="J239" s="33">
        <v>12</v>
      </c>
      <c r="K239" s="33">
        <v>162</v>
      </c>
      <c r="L239" s="35">
        <v>4</v>
      </c>
      <c r="N239" s="32">
        <v>225</v>
      </c>
      <c r="O239" s="35">
        <v>75</v>
      </c>
    </row>
    <row r="240" spans="2:15" ht="14.25" customHeight="1" x14ac:dyDescent="0.15">
      <c r="B240" s="158"/>
      <c r="C240" s="91" t="s">
        <v>99</v>
      </c>
      <c r="D240" s="82"/>
      <c r="E240" s="15"/>
      <c r="F240" s="16">
        <v>224</v>
      </c>
      <c r="G240" s="32">
        <v>14</v>
      </c>
      <c r="H240" s="33">
        <v>82</v>
      </c>
      <c r="I240" s="33">
        <v>33</v>
      </c>
      <c r="J240" s="33">
        <v>8</v>
      </c>
      <c r="K240" s="33">
        <v>87</v>
      </c>
      <c r="L240" s="35">
        <v>0</v>
      </c>
      <c r="N240" s="32">
        <v>96</v>
      </c>
      <c r="O240" s="35">
        <v>41</v>
      </c>
    </row>
    <row r="241" spans="2:15" ht="14.25" customHeight="1" x14ac:dyDescent="0.15">
      <c r="B241" s="158"/>
      <c r="C241" s="91" t="s">
        <v>100</v>
      </c>
      <c r="D241" s="82"/>
      <c r="E241" s="15"/>
      <c r="F241" s="16">
        <v>393</v>
      </c>
      <c r="G241" s="32">
        <v>35</v>
      </c>
      <c r="H241" s="33">
        <v>152</v>
      </c>
      <c r="I241" s="33">
        <v>53</v>
      </c>
      <c r="J241" s="33">
        <v>13</v>
      </c>
      <c r="K241" s="33">
        <v>135</v>
      </c>
      <c r="L241" s="35">
        <v>5</v>
      </c>
      <c r="N241" s="32">
        <v>187</v>
      </c>
      <c r="O241" s="35">
        <v>66</v>
      </c>
    </row>
    <row r="242" spans="2:15" ht="14.25" customHeight="1" x14ac:dyDescent="0.15">
      <c r="B242" s="158"/>
      <c r="C242" s="91" t="s">
        <v>101</v>
      </c>
      <c r="D242" s="82"/>
      <c r="E242" s="15"/>
      <c r="F242" s="16">
        <v>511</v>
      </c>
      <c r="G242" s="32">
        <v>43</v>
      </c>
      <c r="H242" s="33">
        <v>210</v>
      </c>
      <c r="I242" s="33">
        <v>60</v>
      </c>
      <c r="J242" s="33">
        <v>15</v>
      </c>
      <c r="K242" s="33">
        <v>179</v>
      </c>
      <c r="L242" s="35">
        <v>4</v>
      </c>
      <c r="N242" s="32">
        <v>253</v>
      </c>
      <c r="O242" s="35">
        <v>75</v>
      </c>
    </row>
    <row r="243" spans="2:15" ht="14.25" customHeight="1" x14ac:dyDescent="0.15">
      <c r="B243" s="159"/>
      <c r="C243" s="96" t="s">
        <v>0</v>
      </c>
      <c r="D243" s="83"/>
      <c r="E243" s="84"/>
      <c r="F243" s="19">
        <v>3</v>
      </c>
      <c r="G243" s="36">
        <v>0</v>
      </c>
      <c r="H243" s="37">
        <v>0</v>
      </c>
      <c r="I243" s="37">
        <v>3</v>
      </c>
      <c r="J243" s="37">
        <v>0</v>
      </c>
      <c r="K243" s="37">
        <v>0</v>
      </c>
      <c r="L243" s="39">
        <v>0</v>
      </c>
      <c r="N243" s="36">
        <v>0</v>
      </c>
      <c r="O243" s="39">
        <v>3</v>
      </c>
    </row>
    <row r="244" spans="2:15" ht="14.25" customHeight="1" x14ac:dyDescent="0.15">
      <c r="B244" s="157" t="s">
        <v>116</v>
      </c>
      <c r="C244" s="94" t="s">
        <v>102</v>
      </c>
      <c r="D244" s="85"/>
      <c r="E244" s="86"/>
      <c r="F244" s="14">
        <v>585</v>
      </c>
      <c r="G244" s="28">
        <v>41</v>
      </c>
      <c r="H244" s="29">
        <v>230</v>
      </c>
      <c r="I244" s="29">
        <v>79</v>
      </c>
      <c r="J244" s="29">
        <v>15</v>
      </c>
      <c r="K244" s="29">
        <v>217</v>
      </c>
      <c r="L244" s="31">
        <v>3</v>
      </c>
      <c r="N244" s="28">
        <v>271</v>
      </c>
      <c r="O244" s="31">
        <v>94</v>
      </c>
    </row>
    <row r="245" spans="2:15" ht="14.25" customHeight="1" x14ac:dyDescent="0.15">
      <c r="B245" s="158"/>
      <c r="C245" s="91" t="s">
        <v>103</v>
      </c>
      <c r="D245" s="82"/>
      <c r="E245" s="15"/>
      <c r="F245" s="17">
        <v>223</v>
      </c>
      <c r="G245" s="44">
        <v>18</v>
      </c>
      <c r="H245" s="45">
        <v>72</v>
      </c>
      <c r="I245" s="45">
        <v>42</v>
      </c>
      <c r="J245" s="45">
        <v>13</v>
      </c>
      <c r="K245" s="45">
        <v>76</v>
      </c>
      <c r="L245" s="47">
        <v>2</v>
      </c>
      <c r="N245" s="44">
        <v>90</v>
      </c>
      <c r="O245" s="47">
        <v>55</v>
      </c>
    </row>
    <row r="246" spans="2:15" ht="14.25" customHeight="1" x14ac:dyDescent="0.15">
      <c r="B246" s="158"/>
      <c r="C246" s="91" t="s">
        <v>104</v>
      </c>
      <c r="D246" s="82"/>
      <c r="E246" s="15"/>
      <c r="F246" s="16">
        <v>63</v>
      </c>
      <c r="G246" s="32">
        <v>2</v>
      </c>
      <c r="H246" s="33">
        <v>22</v>
      </c>
      <c r="I246" s="33">
        <v>7</v>
      </c>
      <c r="J246" s="33">
        <v>2</v>
      </c>
      <c r="K246" s="33">
        <v>29</v>
      </c>
      <c r="L246" s="35">
        <v>1</v>
      </c>
      <c r="N246" s="32">
        <v>24</v>
      </c>
      <c r="O246" s="35">
        <v>9</v>
      </c>
    </row>
    <row r="247" spans="2:15" ht="14.25" customHeight="1" x14ac:dyDescent="0.15">
      <c r="B247" s="158"/>
      <c r="C247" s="91" t="s">
        <v>105</v>
      </c>
      <c r="D247" s="82"/>
      <c r="E247" s="15"/>
      <c r="F247" s="16">
        <v>130</v>
      </c>
      <c r="G247" s="32">
        <v>8</v>
      </c>
      <c r="H247" s="33">
        <v>39</v>
      </c>
      <c r="I247" s="33">
        <v>23</v>
      </c>
      <c r="J247" s="33">
        <v>10</v>
      </c>
      <c r="K247" s="33">
        <v>47</v>
      </c>
      <c r="L247" s="35">
        <v>3</v>
      </c>
      <c r="N247" s="32">
        <v>47</v>
      </c>
      <c r="O247" s="35">
        <v>33</v>
      </c>
    </row>
    <row r="248" spans="2:15" ht="14.25" customHeight="1" x14ac:dyDescent="0.15">
      <c r="B248" s="158"/>
      <c r="C248" s="91" t="s">
        <v>106</v>
      </c>
      <c r="D248" s="82"/>
      <c r="E248" s="15"/>
      <c r="F248" s="16">
        <v>96</v>
      </c>
      <c r="G248" s="32">
        <v>5</v>
      </c>
      <c r="H248" s="33">
        <v>37</v>
      </c>
      <c r="I248" s="33">
        <v>8</v>
      </c>
      <c r="J248" s="33">
        <v>3</v>
      </c>
      <c r="K248" s="33">
        <v>41</v>
      </c>
      <c r="L248" s="35">
        <v>2</v>
      </c>
      <c r="N248" s="32">
        <v>42</v>
      </c>
      <c r="O248" s="35">
        <v>11</v>
      </c>
    </row>
    <row r="249" spans="2:15" ht="14.25" customHeight="1" x14ac:dyDescent="0.15">
      <c r="B249" s="158"/>
      <c r="C249" s="91" t="s">
        <v>107</v>
      </c>
      <c r="D249" s="82"/>
      <c r="E249" s="15"/>
      <c r="F249" s="16">
        <v>233</v>
      </c>
      <c r="G249" s="32">
        <v>23</v>
      </c>
      <c r="H249" s="33">
        <v>92</v>
      </c>
      <c r="I249" s="33">
        <v>31</v>
      </c>
      <c r="J249" s="33">
        <v>9</v>
      </c>
      <c r="K249" s="33">
        <v>77</v>
      </c>
      <c r="L249" s="35">
        <v>1</v>
      </c>
      <c r="N249" s="32">
        <v>115</v>
      </c>
      <c r="O249" s="35">
        <v>40</v>
      </c>
    </row>
    <row r="250" spans="2:15" ht="14.25" customHeight="1" x14ac:dyDescent="0.15">
      <c r="B250" s="158"/>
      <c r="C250" s="91" t="s">
        <v>108</v>
      </c>
      <c r="D250" s="82"/>
      <c r="E250" s="15"/>
      <c r="F250" s="16">
        <v>137</v>
      </c>
      <c r="G250" s="32">
        <v>14</v>
      </c>
      <c r="H250" s="33">
        <v>54</v>
      </c>
      <c r="I250" s="33">
        <v>24</v>
      </c>
      <c r="J250" s="33">
        <v>0</v>
      </c>
      <c r="K250" s="33">
        <v>44</v>
      </c>
      <c r="L250" s="35">
        <v>1</v>
      </c>
      <c r="N250" s="32">
        <v>68</v>
      </c>
      <c r="O250" s="35">
        <v>24</v>
      </c>
    </row>
    <row r="251" spans="2:15" ht="14.25" customHeight="1" x14ac:dyDescent="0.15">
      <c r="B251" s="158"/>
      <c r="C251" s="91" t="s">
        <v>109</v>
      </c>
      <c r="D251" s="82"/>
      <c r="E251" s="15"/>
      <c r="F251" s="16">
        <v>61</v>
      </c>
      <c r="G251" s="32">
        <v>6</v>
      </c>
      <c r="H251" s="33">
        <v>21</v>
      </c>
      <c r="I251" s="33">
        <v>6</v>
      </c>
      <c r="J251" s="33">
        <v>4</v>
      </c>
      <c r="K251" s="33">
        <v>24</v>
      </c>
      <c r="L251" s="35">
        <v>0</v>
      </c>
      <c r="N251" s="32">
        <v>27</v>
      </c>
      <c r="O251" s="35">
        <v>10</v>
      </c>
    </row>
    <row r="252" spans="2:15" ht="14.25" customHeight="1" x14ac:dyDescent="0.15">
      <c r="B252" s="158"/>
      <c r="C252" s="91" t="s">
        <v>110</v>
      </c>
      <c r="D252" s="82"/>
      <c r="E252" s="15"/>
      <c r="F252" s="16">
        <v>163</v>
      </c>
      <c r="G252" s="32">
        <v>8</v>
      </c>
      <c r="H252" s="33">
        <v>61</v>
      </c>
      <c r="I252" s="33">
        <v>27</v>
      </c>
      <c r="J252" s="33">
        <v>4</v>
      </c>
      <c r="K252" s="33">
        <v>63</v>
      </c>
      <c r="L252" s="35">
        <v>0</v>
      </c>
      <c r="N252" s="32">
        <v>69</v>
      </c>
      <c r="O252" s="35">
        <v>31</v>
      </c>
    </row>
    <row r="253" spans="2:15" ht="14.25" customHeight="1" x14ac:dyDescent="0.15">
      <c r="B253" s="158"/>
      <c r="C253" s="91" t="s">
        <v>111</v>
      </c>
      <c r="D253" s="82"/>
      <c r="E253" s="15"/>
      <c r="F253" s="16">
        <v>216</v>
      </c>
      <c r="G253" s="32">
        <v>25</v>
      </c>
      <c r="H253" s="33">
        <v>84</v>
      </c>
      <c r="I253" s="33">
        <v>28</v>
      </c>
      <c r="J253" s="33">
        <v>9</v>
      </c>
      <c r="K253" s="33">
        <v>67</v>
      </c>
      <c r="L253" s="35">
        <v>3</v>
      </c>
      <c r="N253" s="32">
        <v>109</v>
      </c>
      <c r="O253" s="35">
        <v>37</v>
      </c>
    </row>
    <row r="254" spans="2:15" ht="14.25" customHeight="1" x14ac:dyDescent="0.15">
      <c r="B254" s="158"/>
      <c r="C254" s="91" t="s">
        <v>112</v>
      </c>
      <c r="D254" s="82"/>
      <c r="E254" s="15"/>
      <c r="F254" s="16">
        <v>177</v>
      </c>
      <c r="G254" s="32">
        <v>10</v>
      </c>
      <c r="H254" s="33">
        <v>68</v>
      </c>
      <c r="I254" s="33">
        <v>25</v>
      </c>
      <c r="J254" s="33">
        <v>4</v>
      </c>
      <c r="K254" s="33">
        <v>68</v>
      </c>
      <c r="L254" s="35">
        <v>2</v>
      </c>
      <c r="N254" s="32">
        <v>78</v>
      </c>
      <c r="O254" s="35">
        <v>29</v>
      </c>
    </row>
    <row r="255" spans="2:15" ht="14.25" customHeight="1" x14ac:dyDescent="0.15">
      <c r="B255" s="158"/>
      <c r="C255" s="91" t="s">
        <v>113</v>
      </c>
      <c r="D255" s="82"/>
      <c r="E255" s="15"/>
      <c r="F255" s="16">
        <v>163</v>
      </c>
      <c r="G255" s="32">
        <v>14</v>
      </c>
      <c r="H255" s="33">
        <v>74</v>
      </c>
      <c r="I255" s="33">
        <v>11</v>
      </c>
      <c r="J255" s="33">
        <v>4</v>
      </c>
      <c r="K255" s="33">
        <v>60</v>
      </c>
      <c r="L255" s="35">
        <v>0</v>
      </c>
      <c r="N255" s="32">
        <v>88</v>
      </c>
      <c r="O255" s="35">
        <v>15</v>
      </c>
    </row>
    <row r="256" spans="2:15" ht="14.25" customHeight="1" x14ac:dyDescent="0.15">
      <c r="B256" s="158"/>
      <c r="C256" s="91" t="s">
        <v>114</v>
      </c>
      <c r="D256" s="82"/>
      <c r="E256" s="15"/>
      <c r="F256" s="16">
        <v>90</v>
      </c>
      <c r="G256" s="32">
        <v>5</v>
      </c>
      <c r="H256" s="33">
        <v>25</v>
      </c>
      <c r="I256" s="33">
        <v>14</v>
      </c>
      <c r="J256" s="33">
        <v>4</v>
      </c>
      <c r="K256" s="33">
        <v>39</v>
      </c>
      <c r="L256" s="35">
        <v>3</v>
      </c>
      <c r="N256" s="32">
        <v>30</v>
      </c>
      <c r="O256" s="35">
        <v>18</v>
      </c>
    </row>
    <row r="257" spans="2:15" ht="14.25" customHeight="1" x14ac:dyDescent="0.15">
      <c r="B257" s="158"/>
      <c r="C257" s="91" t="s">
        <v>115</v>
      </c>
      <c r="D257" s="82"/>
      <c r="E257" s="15"/>
      <c r="F257" s="16">
        <v>258</v>
      </c>
      <c r="G257" s="32">
        <v>24</v>
      </c>
      <c r="H257" s="33">
        <v>111</v>
      </c>
      <c r="I257" s="33">
        <v>35</v>
      </c>
      <c r="J257" s="33">
        <v>7</v>
      </c>
      <c r="K257" s="33">
        <v>80</v>
      </c>
      <c r="L257" s="35">
        <v>1</v>
      </c>
      <c r="N257" s="32">
        <v>135</v>
      </c>
      <c r="O257" s="35">
        <v>42</v>
      </c>
    </row>
    <row r="258" spans="2:15" ht="14.25" customHeight="1" x14ac:dyDescent="0.15">
      <c r="B258" s="159"/>
      <c r="C258" s="96" t="s">
        <v>0</v>
      </c>
      <c r="D258" s="83"/>
      <c r="E258" s="84"/>
      <c r="F258" s="19">
        <v>3</v>
      </c>
      <c r="G258" s="36">
        <v>0</v>
      </c>
      <c r="H258" s="37">
        <v>0</v>
      </c>
      <c r="I258" s="37">
        <v>3</v>
      </c>
      <c r="J258" s="37">
        <v>0</v>
      </c>
      <c r="K258" s="37">
        <v>0</v>
      </c>
      <c r="L258" s="39">
        <v>0</v>
      </c>
      <c r="N258" s="36">
        <v>0</v>
      </c>
      <c r="O258" s="39">
        <v>3</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733" priority="26">
      <formula>AND(G8=0,#REF!&gt;0,#REF!&lt;&gt;"")</formula>
    </cfRule>
  </conditionalFormatting>
  <conditionalFormatting sqref="G6:K7">
    <cfRule type="expression" dxfId="732" priority="20">
      <formula>AND(G6=0,#REF!&gt;0,#REF!&lt;&gt;"")</formula>
    </cfRule>
  </conditionalFormatting>
  <conditionalFormatting sqref="G6:L131">
    <cfRule type="expression" dxfId="731" priority="21">
      <formula>#REF!=""</formula>
    </cfRule>
    <cfRule type="expression" dxfId="730" priority="22">
      <formula>#REF!=""</formula>
    </cfRule>
  </conditionalFormatting>
  <conditionalFormatting sqref="G7:L131">
    <cfRule type="cellIs" priority="17" stopIfTrue="1" operator="equal">
      <formula>"-"</formula>
    </cfRule>
    <cfRule type="cellIs" priority="18" stopIfTrue="1" operator="equal">
      <formula>"- "</formula>
    </cfRule>
    <cfRule type="cellIs" dxfId="729" priority="19" operator="greaterThan">
      <formula>100</formula>
    </cfRule>
  </conditionalFormatting>
  <conditionalFormatting sqref="G134:L258">
    <cfRule type="expression" dxfId="728" priority="11">
      <formula>#REF!=""</formula>
    </cfRule>
    <cfRule type="expression" dxfId="727" priority="12">
      <formula>#REF!=""</formula>
    </cfRule>
  </conditionalFormatting>
  <conditionalFormatting sqref="J7:K131">
    <cfRule type="expression" dxfId="726" priority="1212">
      <formula>AND(J7=0,#REF!&gt;0,#REF!&lt;&gt;"")</formula>
    </cfRule>
  </conditionalFormatting>
  <conditionalFormatting sqref="L6:L131 L134:L258">
    <cfRule type="expression" dxfId="725" priority="30">
      <formula>AND(L6=0,M6&gt;0,M6&lt;&gt;"")</formula>
    </cfRule>
  </conditionalFormatting>
  <conditionalFormatting sqref="N6:N131">
    <cfRule type="expression" dxfId="724" priority="9">
      <formula>AND(N6=0,#REF!&gt;0,#REF!&lt;&gt;"")</formula>
    </cfRule>
  </conditionalFormatting>
  <conditionalFormatting sqref="N134:N258">
    <cfRule type="expression" dxfId="723" priority="10">
      <formula>AND(N134=0,#REF!&gt;0,#REF!&lt;&gt;"")</formula>
    </cfRule>
  </conditionalFormatting>
  <conditionalFormatting sqref="N6:O131">
    <cfRule type="expression" dxfId="722" priority="6">
      <formula>#REF!=""</formula>
    </cfRule>
    <cfRule type="expression" dxfId="721" priority="7">
      <formula>#REF!=""</formula>
    </cfRule>
  </conditionalFormatting>
  <conditionalFormatting sqref="N7:O131">
    <cfRule type="cellIs" priority="3" stopIfTrue="1" operator="equal">
      <formula>"-"</formula>
    </cfRule>
    <cfRule type="cellIs" priority="4" stopIfTrue="1" operator="equal">
      <formula>"- "</formula>
    </cfRule>
    <cfRule type="cellIs" dxfId="720" priority="5" operator="greaterThan">
      <formula>100</formula>
    </cfRule>
  </conditionalFormatting>
  <conditionalFormatting sqref="N134:O258">
    <cfRule type="expression" dxfId="719" priority="1">
      <formula>#REF!=""</formula>
    </cfRule>
    <cfRule type="expression" dxfId="718" priority="2">
      <formula>#REF!=""</formula>
    </cfRule>
  </conditionalFormatting>
  <conditionalFormatting sqref="O6:O131 O134:O258">
    <cfRule type="expression" dxfId="717"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F056-3D90-4188-80AA-519AA654F5B0}">
  <sheetPr codeName="Sheet79">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185</v>
      </c>
      <c r="C2" s="7"/>
      <c r="D2" s="7"/>
      <c r="E2" s="79"/>
      <c r="F2" s="80"/>
      <c r="G2" s="1"/>
      <c r="H2" s="1"/>
      <c r="I2" s="1"/>
      <c r="J2" s="1"/>
      <c r="K2" s="1"/>
      <c r="L2" s="1"/>
      <c r="N2" s="1"/>
      <c r="O2" s="1"/>
    </row>
    <row r="3" spans="2:15" ht="15" customHeight="1" x14ac:dyDescent="0.15">
      <c r="B3" s="160"/>
      <c r="C3" s="161"/>
      <c r="D3" s="161"/>
      <c r="E3" s="162"/>
      <c r="F3" s="169" t="s">
        <v>10</v>
      </c>
      <c r="G3" s="172" t="s">
        <v>506</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896</v>
      </c>
      <c r="G7" s="99">
        <v>10.6</v>
      </c>
      <c r="H7" s="100">
        <v>44.4</v>
      </c>
      <c r="I7" s="100">
        <v>18.5</v>
      </c>
      <c r="J7" s="100">
        <v>4.4000000000000004</v>
      </c>
      <c r="K7" s="100">
        <v>22.1</v>
      </c>
      <c r="L7" s="102">
        <v>0</v>
      </c>
      <c r="N7" s="99">
        <v>55</v>
      </c>
      <c r="O7" s="102">
        <v>22.9</v>
      </c>
    </row>
    <row r="8" spans="2:15" ht="14.25" customHeight="1" x14ac:dyDescent="0.15">
      <c r="B8" s="157" t="s">
        <v>7</v>
      </c>
      <c r="C8" s="94" t="s">
        <v>4</v>
      </c>
      <c r="D8" s="85"/>
      <c r="E8" s="86"/>
      <c r="F8" s="63">
        <v>377</v>
      </c>
      <c r="G8" s="64">
        <v>10.6</v>
      </c>
      <c r="H8" s="65">
        <v>43.2</v>
      </c>
      <c r="I8" s="65">
        <v>18.600000000000001</v>
      </c>
      <c r="J8" s="65">
        <v>5</v>
      </c>
      <c r="K8" s="65">
        <v>22.5</v>
      </c>
      <c r="L8" s="67">
        <v>0</v>
      </c>
      <c r="N8" s="64">
        <v>53.800000000000004</v>
      </c>
      <c r="O8" s="67">
        <v>23.6</v>
      </c>
    </row>
    <row r="9" spans="2:15" ht="14.25" customHeight="1" x14ac:dyDescent="0.15">
      <c r="B9" s="158"/>
      <c r="C9" s="91" t="s">
        <v>5</v>
      </c>
      <c r="D9" s="82"/>
      <c r="E9" s="15"/>
      <c r="F9" s="17">
        <v>511</v>
      </c>
      <c r="G9" s="68">
        <v>10.8</v>
      </c>
      <c r="H9" s="69">
        <v>46</v>
      </c>
      <c r="I9" s="69">
        <v>18.399999999999999</v>
      </c>
      <c r="J9" s="69">
        <v>3.9</v>
      </c>
      <c r="K9" s="69">
        <v>20.9</v>
      </c>
      <c r="L9" s="71">
        <v>0</v>
      </c>
      <c r="N9" s="68">
        <v>56.8</v>
      </c>
      <c r="O9" s="71">
        <v>22.299999999999997</v>
      </c>
    </row>
    <row r="10" spans="2:15" ht="14.25" customHeight="1" x14ac:dyDescent="0.15">
      <c r="B10" s="159"/>
      <c r="C10" s="96" t="s">
        <v>0</v>
      </c>
      <c r="D10" s="83"/>
      <c r="E10" s="84"/>
      <c r="F10" s="19">
        <v>8</v>
      </c>
      <c r="G10" s="20">
        <v>0</v>
      </c>
      <c r="H10" s="21">
        <v>0</v>
      </c>
      <c r="I10" s="21">
        <v>25</v>
      </c>
      <c r="J10" s="21">
        <v>0</v>
      </c>
      <c r="K10" s="21">
        <v>75</v>
      </c>
      <c r="L10" s="22">
        <v>0</v>
      </c>
      <c r="N10" s="20">
        <v>0</v>
      </c>
      <c r="O10" s="22">
        <v>25</v>
      </c>
    </row>
    <row r="11" spans="2:15" ht="14.25" customHeight="1" x14ac:dyDescent="0.15">
      <c r="B11" s="157" t="s">
        <v>8</v>
      </c>
      <c r="C11" s="94" t="s">
        <v>13</v>
      </c>
      <c r="D11" s="90"/>
      <c r="E11" s="95"/>
      <c r="F11" s="63">
        <v>14</v>
      </c>
      <c r="G11" s="64">
        <v>28.6</v>
      </c>
      <c r="H11" s="65">
        <v>50</v>
      </c>
      <c r="I11" s="65">
        <v>14.3</v>
      </c>
      <c r="J11" s="65">
        <v>7.1</v>
      </c>
      <c r="K11" s="65">
        <v>0</v>
      </c>
      <c r="L11" s="67">
        <v>0</v>
      </c>
      <c r="N11" s="64">
        <v>78.599999999999994</v>
      </c>
      <c r="O11" s="67">
        <v>21.4</v>
      </c>
    </row>
    <row r="12" spans="2:15" ht="14.25" customHeight="1" x14ac:dyDescent="0.15">
      <c r="B12" s="158"/>
      <c r="C12" s="91" t="s">
        <v>15</v>
      </c>
      <c r="D12" s="92"/>
      <c r="E12" s="93"/>
      <c r="F12" s="17">
        <v>152</v>
      </c>
      <c r="G12" s="68">
        <v>17.100000000000001</v>
      </c>
      <c r="H12" s="69">
        <v>57.9</v>
      </c>
      <c r="I12" s="69">
        <v>15.8</v>
      </c>
      <c r="J12" s="69">
        <v>5.3</v>
      </c>
      <c r="K12" s="69">
        <v>3.9</v>
      </c>
      <c r="L12" s="71">
        <v>0</v>
      </c>
      <c r="N12" s="68">
        <v>75</v>
      </c>
      <c r="O12" s="71">
        <v>21.1</v>
      </c>
    </row>
    <row r="13" spans="2:15" ht="14.25" customHeight="1" x14ac:dyDescent="0.15">
      <c r="B13" s="158"/>
      <c r="C13" s="91" t="s">
        <v>17</v>
      </c>
      <c r="D13" s="92"/>
      <c r="E13" s="93"/>
      <c r="F13" s="17">
        <v>228</v>
      </c>
      <c r="G13" s="68">
        <v>14.5</v>
      </c>
      <c r="H13" s="69">
        <v>56.1</v>
      </c>
      <c r="I13" s="69">
        <v>20.2</v>
      </c>
      <c r="J13" s="69">
        <v>4.4000000000000004</v>
      </c>
      <c r="K13" s="69">
        <v>4.8</v>
      </c>
      <c r="L13" s="71">
        <v>0</v>
      </c>
      <c r="N13" s="68">
        <v>70.599999999999994</v>
      </c>
      <c r="O13" s="71">
        <v>24.6</v>
      </c>
    </row>
    <row r="14" spans="2:15" ht="14.25" customHeight="1" x14ac:dyDescent="0.15">
      <c r="B14" s="158"/>
      <c r="C14" s="91" t="s">
        <v>19</v>
      </c>
      <c r="D14" s="92"/>
      <c r="E14" s="93"/>
      <c r="F14" s="17">
        <v>187</v>
      </c>
      <c r="G14" s="68">
        <v>7</v>
      </c>
      <c r="H14" s="69">
        <v>46</v>
      </c>
      <c r="I14" s="69">
        <v>20.9</v>
      </c>
      <c r="J14" s="69">
        <v>5.3</v>
      </c>
      <c r="K14" s="69">
        <v>20.9</v>
      </c>
      <c r="L14" s="71">
        <v>0</v>
      </c>
      <c r="N14" s="68">
        <v>53</v>
      </c>
      <c r="O14" s="71">
        <v>26.2</v>
      </c>
    </row>
    <row r="15" spans="2:15" ht="14.25" customHeight="1" x14ac:dyDescent="0.15">
      <c r="B15" s="158"/>
      <c r="C15" s="91" t="s">
        <v>21</v>
      </c>
      <c r="D15" s="92"/>
      <c r="E15" s="93"/>
      <c r="F15" s="17">
        <v>89</v>
      </c>
      <c r="G15" s="68">
        <v>4.5</v>
      </c>
      <c r="H15" s="69">
        <v>34.799999999999997</v>
      </c>
      <c r="I15" s="69">
        <v>21.3</v>
      </c>
      <c r="J15" s="69">
        <v>3.4</v>
      </c>
      <c r="K15" s="69">
        <v>36</v>
      </c>
      <c r="L15" s="71">
        <v>0</v>
      </c>
      <c r="N15" s="68">
        <v>39.299999999999997</v>
      </c>
      <c r="O15" s="71">
        <v>24.7</v>
      </c>
    </row>
    <row r="16" spans="2:15" ht="14.25" customHeight="1" x14ac:dyDescent="0.15">
      <c r="B16" s="158"/>
      <c r="C16" s="91" t="s">
        <v>23</v>
      </c>
      <c r="D16" s="92"/>
      <c r="E16" s="93"/>
      <c r="F16" s="17">
        <v>216</v>
      </c>
      <c r="G16" s="68">
        <v>6.9</v>
      </c>
      <c r="H16" s="69">
        <v>26.4</v>
      </c>
      <c r="I16" s="69">
        <v>15.7</v>
      </c>
      <c r="J16" s="69">
        <v>3.2</v>
      </c>
      <c r="K16" s="69">
        <v>47.7</v>
      </c>
      <c r="L16" s="71">
        <v>0</v>
      </c>
      <c r="N16" s="68">
        <v>33.299999999999997</v>
      </c>
      <c r="O16" s="71">
        <v>18.899999999999999</v>
      </c>
    </row>
    <row r="17" spans="2:15" ht="14.25" customHeight="1" x14ac:dyDescent="0.15">
      <c r="B17" s="159"/>
      <c r="C17" s="96" t="s">
        <v>0</v>
      </c>
      <c r="D17" s="83"/>
      <c r="E17" s="84"/>
      <c r="F17" s="19">
        <v>10</v>
      </c>
      <c r="G17" s="20">
        <v>0</v>
      </c>
      <c r="H17" s="21">
        <v>10</v>
      </c>
      <c r="I17" s="21">
        <v>20</v>
      </c>
      <c r="J17" s="21">
        <v>0</v>
      </c>
      <c r="K17" s="21">
        <v>70</v>
      </c>
      <c r="L17" s="22">
        <v>0</v>
      </c>
      <c r="N17" s="20">
        <v>10</v>
      </c>
      <c r="O17" s="22">
        <v>20</v>
      </c>
    </row>
    <row r="18" spans="2:15" ht="14.25" customHeight="1" x14ac:dyDescent="0.15">
      <c r="B18" s="183" t="s">
        <v>9</v>
      </c>
      <c r="C18" s="186" t="s">
        <v>4</v>
      </c>
      <c r="D18" s="90" t="s">
        <v>12</v>
      </c>
      <c r="E18" s="86"/>
      <c r="F18" s="63">
        <v>4</v>
      </c>
      <c r="G18" s="64">
        <v>25</v>
      </c>
      <c r="H18" s="65">
        <v>75</v>
      </c>
      <c r="I18" s="65">
        <v>0</v>
      </c>
      <c r="J18" s="65">
        <v>0</v>
      </c>
      <c r="K18" s="65">
        <v>0</v>
      </c>
      <c r="L18" s="67">
        <v>0</v>
      </c>
      <c r="N18" s="64">
        <v>100</v>
      </c>
      <c r="O18" s="67">
        <v>0</v>
      </c>
    </row>
    <row r="19" spans="2:15" ht="14.25" customHeight="1" x14ac:dyDescent="0.15">
      <c r="B19" s="184"/>
      <c r="C19" s="187"/>
      <c r="D19" s="92" t="s">
        <v>14</v>
      </c>
      <c r="E19" s="15"/>
      <c r="F19" s="17">
        <v>41</v>
      </c>
      <c r="G19" s="68">
        <v>19.5</v>
      </c>
      <c r="H19" s="69">
        <v>56.1</v>
      </c>
      <c r="I19" s="69">
        <v>14.6</v>
      </c>
      <c r="J19" s="69">
        <v>7.3</v>
      </c>
      <c r="K19" s="69">
        <v>2.4</v>
      </c>
      <c r="L19" s="71">
        <v>0</v>
      </c>
      <c r="N19" s="68">
        <v>75.599999999999994</v>
      </c>
      <c r="O19" s="71">
        <v>21.9</v>
      </c>
    </row>
    <row r="20" spans="2:15" ht="14.25" customHeight="1" x14ac:dyDescent="0.15">
      <c r="B20" s="184"/>
      <c r="C20" s="187"/>
      <c r="D20" s="92" t="s">
        <v>16</v>
      </c>
      <c r="E20" s="15"/>
      <c r="F20" s="17">
        <v>76</v>
      </c>
      <c r="G20" s="68">
        <v>14.5</v>
      </c>
      <c r="H20" s="69">
        <v>55.3</v>
      </c>
      <c r="I20" s="69">
        <v>22.4</v>
      </c>
      <c r="J20" s="69">
        <v>3.9</v>
      </c>
      <c r="K20" s="69">
        <v>3.9</v>
      </c>
      <c r="L20" s="71">
        <v>0</v>
      </c>
      <c r="N20" s="68">
        <v>69.8</v>
      </c>
      <c r="O20" s="71">
        <v>26.299999999999997</v>
      </c>
    </row>
    <row r="21" spans="2:15" ht="14.25" customHeight="1" x14ac:dyDescent="0.15">
      <c r="B21" s="184"/>
      <c r="C21" s="187"/>
      <c r="D21" s="92" t="s">
        <v>18</v>
      </c>
      <c r="E21" s="15"/>
      <c r="F21" s="17">
        <v>79</v>
      </c>
      <c r="G21" s="68">
        <v>13.9</v>
      </c>
      <c r="H21" s="69">
        <v>44.3</v>
      </c>
      <c r="I21" s="69">
        <v>19</v>
      </c>
      <c r="J21" s="69">
        <v>6.3</v>
      </c>
      <c r="K21" s="69">
        <v>16.5</v>
      </c>
      <c r="L21" s="71">
        <v>0</v>
      </c>
      <c r="N21" s="68">
        <v>58.199999999999996</v>
      </c>
      <c r="O21" s="71">
        <v>25.3</v>
      </c>
    </row>
    <row r="22" spans="2:15" ht="14.25" customHeight="1" x14ac:dyDescent="0.15">
      <c r="B22" s="184"/>
      <c r="C22" s="187"/>
      <c r="D22" s="92" t="s">
        <v>20</v>
      </c>
      <c r="E22" s="15"/>
      <c r="F22" s="17">
        <v>50</v>
      </c>
      <c r="G22" s="68">
        <v>6</v>
      </c>
      <c r="H22" s="69">
        <v>42</v>
      </c>
      <c r="I22" s="69">
        <v>22</v>
      </c>
      <c r="J22" s="69">
        <v>4</v>
      </c>
      <c r="K22" s="69">
        <v>26</v>
      </c>
      <c r="L22" s="71">
        <v>0</v>
      </c>
      <c r="N22" s="68">
        <v>48</v>
      </c>
      <c r="O22" s="71">
        <v>26</v>
      </c>
    </row>
    <row r="23" spans="2:15" ht="14.25" customHeight="1" x14ac:dyDescent="0.15">
      <c r="B23" s="184"/>
      <c r="C23" s="188"/>
      <c r="D23" s="92" t="s">
        <v>22</v>
      </c>
      <c r="E23" s="15"/>
      <c r="F23" s="19">
        <v>125</v>
      </c>
      <c r="G23" s="20">
        <v>4.8</v>
      </c>
      <c r="H23" s="21">
        <v>31.2</v>
      </c>
      <c r="I23" s="21">
        <v>16.8</v>
      </c>
      <c r="J23" s="21">
        <v>4.8</v>
      </c>
      <c r="K23" s="21">
        <v>42.4</v>
      </c>
      <c r="L23" s="22">
        <v>0</v>
      </c>
      <c r="N23" s="20">
        <v>36</v>
      </c>
      <c r="O23" s="22">
        <v>21.6</v>
      </c>
    </row>
    <row r="24" spans="2:15" ht="14.25" customHeight="1" x14ac:dyDescent="0.15">
      <c r="B24" s="184"/>
      <c r="C24" s="186" t="s">
        <v>5</v>
      </c>
      <c r="D24" s="90" t="s">
        <v>12</v>
      </c>
      <c r="E24" s="86"/>
      <c r="F24" s="72">
        <v>10</v>
      </c>
      <c r="G24" s="73">
        <v>30</v>
      </c>
      <c r="H24" s="74">
        <v>40</v>
      </c>
      <c r="I24" s="74">
        <v>20</v>
      </c>
      <c r="J24" s="74">
        <v>10</v>
      </c>
      <c r="K24" s="74">
        <v>0</v>
      </c>
      <c r="L24" s="76">
        <v>0</v>
      </c>
      <c r="N24" s="73">
        <v>70</v>
      </c>
      <c r="O24" s="76">
        <v>30</v>
      </c>
    </row>
    <row r="25" spans="2:15" ht="14.25" customHeight="1" x14ac:dyDescent="0.15">
      <c r="B25" s="184"/>
      <c r="C25" s="187"/>
      <c r="D25" s="92" t="s">
        <v>14</v>
      </c>
      <c r="E25" s="15"/>
      <c r="F25" s="17">
        <v>111</v>
      </c>
      <c r="G25" s="68">
        <v>16.2</v>
      </c>
      <c r="H25" s="69">
        <v>58.6</v>
      </c>
      <c r="I25" s="69">
        <v>16.2</v>
      </c>
      <c r="J25" s="69">
        <v>4.5</v>
      </c>
      <c r="K25" s="69">
        <v>4.5</v>
      </c>
      <c r="L25" s="71">
        <v>0</v>
      </c>
      <c r="N25" s="68">
        <v>74.8</v>
      </c>
      <c r="O25" s="71">
        <v>20.7</v>
      </c>
    </row>
    <row r="26" spans="2:15" ht="14.25" customHeight="1" x14ac:dyDescent="0.15">
      <c r="B26" s="184"/>
      <c r="C26" s="187"/>
      <c r="D26" s="92" t="s">
        <v>16</v>
      </c>
      <c r="E26" s="15"/>
      <c r="F26" s="17">
        <v>151</v>
      </c>
      <c r="G26" s="68">
        <v>14.6</v>
      </c>
      <c r="H26" s="69">
        <v>57</v>
      </c>
      <c r="I26" s="69">
        <v>18.5</v>
      </c>
      <c r="J26" s="69">
        <v>4.5999999999999996</v>
      </c>
      <c r="K26" s="69">
        <v>5.3</v>
      </c>
      <c r="L26" s="71">
        <v>0</v>
      </c>
      <c r="N26" s="68">
        <v>71.599999999999994</v>
      </c>
      <c r="O26" s="71">
        <v>23.1</v>
      </c>
    </row>
    <row r="27" spans="2:15" ht="14.25" customHeight="1" x14ac:dyDescent="0.15">
      <c r="B27" s="184"/>
      <c r="C27" s="187"/>
      <c r="D27" s="92" t="s">
        <v>18</v>
      </c>
      <c r="E27" s="15"/>
      <c r="F27" s="17">
        <v>108</v>
      </c>
      <c r="G27" s="68">
        <v>1.9</v>
      </c>
      <c r="H27" s="69">
        <v>47.2</v>
      </c>
      <c r="I27" s="69">
        <v>22.2</v>
      </c>
      <c r="J27" s="69">
        <v>4.5999999999999996</v>
      </c>
      <c r="K27" s="69">
        <v>24.1</v>
      </c>
      <c r="L27" s="71">
        <v>0</v>
      </c>
      <c r="N27" s="68">
        <v>49.1</v>
      </c>
      <c r="O27" s="71">
        <v>26.799999999999997</v>
      </c>
    </row>
    <row r="28" spans="2:15" ht="14.25" customHeight="1" x14ac:dyDescent="0.15">
      <c r="B28" s="184"/>
      <c r="C28" s="187"/>
      <c r="D28" s="92" t="s">
        <v>20</v>
      </c>
      <c r="E28" s="15"/>
      <c r="F28" s="17">
        <v>39</v>
      </c>
      <c r="G28" s="68">
        <v>2.6</v>
      </c>
      <c r="H28" s="69">
        <v>25.6</v>
      </c>
      <c r="I28" s="69">
        <v>20.5</v>
      </c>
      <c r="J28" s="69">
        <v>2.6</v>
      </c>
      <c r="K28" s="69">
        <v>48.7</v>
      </c>
      <c r="L28" s="71">
        <v>0</v>
      </c>
      <c r="N28" s="68">
        <v>28.200000000000003</v>
      </c>
      <c r="O28" s="71">
        <v>23.1</v>
      </c>
    </row>
    <row r="29" spans="2:15" ht="14.25" customHeight="1" x14ac:dyDescent="0.15">
      <c r="B29" s="184"/>
      <c r="C29" s="188"/>
      <c r="D29" s="92" t="s">
        <v>22</v>
      </c>
      <c r="E29" s="15"/>
      <c r="F29" s="17">
        <v>90</v>
      </c>
      <c r="G29" s="68">
        <v>10</v>
      </c>
      <c r="H29" s="69">
        <v>20</v>
      </c>
      <c r="I29" s="69">
        <v>14.4</v>
      </c>
      <c r="J29" s="69">
        <v>1.1000000000000001</v>
      </c>
      <c r="K29" s="69">
        <v>54.4</v>
      </c>
      <c r="L29" s="71">
        <v>0</v>
      </c>
      <c r="N29" s="68">
        <v>30</v>
      </c>
      <c r="O29" s="71">
        <v>15.5</v>
      </c>
    </row>
    <row r="30" spans="2:15" ht="14.25" customHeight="1" x14ac:dyDescent="0.15">
      <c r="B30" s="185"/>
      <c r="C30" s="96" t="s">
        <v>0</v>
      </c>
      <c r="D30" s="87"/>
      <c r="E30" s="88"/>
      <c r="F30" s="19">
        <v>12</v>
      </c>
      <c r="G30" s="20">
        <v>0</v>
      </c>
      <c r="H30" s="21">
        <v>8.3000000000000007</v>
      </c>
      <c r="I30" s="21">
        <v>25</v>
      </c>
      <c r="J30" s="21">
        <v>0</v>
      </c>
      <c r="K30" s="21">
        <v>66.7</v>
      </c>
      <c r="L30" s="22">
        <v>0</v>
      </c>
      <c r="N30" s="20">
        <v>8.3000000000000007</v>
      </c>
      <c r="O30" s="22">
        <v>25</v>
      </c>
    </row>
    <row r="31" spans="2:15" ht="14.25" customHeight="1" x14ac:dyDescent="0.15">
      <c r="B31" s="189" t="s">
        <v>121</v>
      </c>
      <c r="C31" s="98" t="s">
        <v>25</v>
      </c>
      <c r="D31" s="97"/>
      <c r="E31" s="89"/>
      <c r="F31" s="72">
        <v>788</v>
      </c>
      <c r="G31" s="73">
        <v>10</v>
      </c>
      <c r="H31" s="74">
        <v>47.2</v>
      </c>
      <c r="I31" s="74">
        <v>19.3</v>
      </c>
      <c r="J31" s="74">
        <v>3.8</v>
      </c>
      <c r="K31" s="74">
        <v>19.7</v>
      </c>
      <c r="L31" s="76">
        <v>0</v>
      </c>
      <c r="N31" s="73">
        <v>57.2</v>
      </c>
      <c r="O31" s="76">
        <v>23.1</v>
      </c>
    </row>
    <row r="32" spans="2:15" ht="14.25" customHeight="1" x14ac:dyDescent="0.15">
      <c r="B32" s="190"/>
      <c r="C32" s="91" t="s">
        <v>26</v>
      </c>
      <c r="D32" s="82"/>
      <c r="E32" s="15"/>
      <c r="F32" s="17">
        <v>62</v>
      </c>
      <c r="G32" s="68">
        <v>14.5</v>
      </c>
      <c r="H32" s="69">
        <v>27.4</v>
      </c>
      <c r="I32" s="69">
        <v>12.9</v>
      </c>
      <c r="J32" s="69">
        <v>12.9</v>
      </c>
      <c r="K32" s="69">
        <v>32.299999999999997</v>
      </c>
      <c r="L32" s="71">
        <v>0</v>
      </c>
      <c r="N32" s="68">
        <v>41.9</v>
      </c>
      <c r="O32" s="71">
        <v>25.8</v>
      </c>
    </row>
    <row r="33" spans="2:15" ht="14.25" customHeight="1" x14ac:dyDescent="0.15">
      <c r="B33" s="190"/>
      <c r="C33" s="91" t="s">
        <v>27</v>
      </c>
      <c r="D33" s="82"/>
      <c r="E33" s="15"/>
      <c r="F33" s="17">
        <v>32</v>
      </c>
      <c r="G33" s="68">
        <v>15.6</v>
      </c>
      <c r="H33" s="69">
        <v>15.6</v>
      </c>
      <c r="I33" s="69">
        <v>12.5</v>
      </c>
      <c r="J33" s="69">
        <v>0</v>
      </c>
      <c r="K33" s="69">
        <v>56.3</v>
      </c>
      <c r="L33" s="71">
        <v>0</v>
      </c>
      <c r="N33" s="68">
        <v>31.2</v>
      </c>
      <c r="O33" s="71">
        <v>12.5</v>
      </c>
    </row>
    <row r="34" spans="2:15" ht="14.25" customHeight="1" x14ac:dyDescent="0.15">
      <c r="B34" s="190"/>
      <c r="C34" s="91" t="s">
        <v>28</v>
      </c>
      <c r="D34" s="82"/>
      <c r="E34" s="15"/>
      <c r="F34" s="17">
        <v>6</v>
      </c>
      <c r="G34" s="68">
        <v>16.7</v>
      </c>
      <c r="H34" s="69">
        <v>50</v>
      </c>
      <c r="I34" s="69">
        <v>16.7</v>
      </c>
      <c r="J34" s="69">
        <v>16.7</v>
      </c>
      <c r="K34" s="69">
        <v>0</v>
      </c>
      <c r="L34" s="71">
        <v>0</v>
      </c>
      <c r="N34" s="68">
        <v>66.7</v>
      </c>
      <c r="O34" s="71">
        <v>33.4</v>
      </c>
    </row>
    <row r="35" spans="2:15" ht="14.25" customHeight="1" x14ac:dyDescent="0.15">
      <c r="B35" s="191"/>
      <c r="C35" s="96" t="s">
        <v>0</v>
      </c>
      <c r="D35" s="83"/>
      <c r="E35" s="84"/>
      <c r="F35" s="19">
        <v>8</v>
      </c>
      <c r="G35" s="20">
        <v>12.5</v>
      </c>
      <c r="H35" s="21">
        <v>12.5</v>
      </c>
      <c r="I35" s="21">
        <v>12.5</v>
      </c>
      <c r="J35" s="21">
        <v>0</v>
      </c>
      <c r="K35" s="21">
        <v>62.5</v>
      </c>
      <c r="L35" s="22">
        <v>0</v>
      </c>
      <c r="N35" s="20">
        <v>25</v>
      </c>
      <c r="O35" s="22">
        <v>12.5</v>
      </c>
    </row>
    <row r="36" spans="2:15" ht="14.25" customHeight="1" x14ac:dyDescent="0.15">
      <c r="B36" s="192" t="s">
        <v>29</v>
      </c>
      <c r="C36" s="94" t="s">
        <v>30</v>
      </c>
      <c r="D36" s="85"/>
      <c r="E36" s="86"/>
      <c r="F36" s="63">
        <v>0</v>
      </c>
      <c r="G36" s="64" t="s">
        <v>485</v>
      </c>
      <c r="H36" s="65" t="s">
        <v>485</v>
      </c>
      <c r="I36" s="65" t="s">
        <v>485</v>
      </c>
      <c r="J36" s="65" t="s">
        <v>485</v>
      </c>
      <c r="K36" s="65" t="s">
        <v>485</v>
      </c>
      <c r="L36" s="67" t="s">
        <v>485</v>
      </c>
      <c r="N36" s="64">
        <v>0</v>
      </c>
      <c r="O36" s="67">
        <v>0</v>
      </c>
    </row>
    <row r="37" spans="2:15" ht="14.25" customHeight="1" x14ac:dyDescent="0.15">
      <c r="B37" s="190"/>
      <c r="C37" s="91" t="s">
        <v>31</v>
      </c>
      <c r="D37" s="82"/>
      <c r="E37" s="15"/>
      <c r="F37" s="17">
        <v>213</v>
      </c>
      <c r="G37" s="68">
        <v>12.7</v>
      </c>
      <c r="H37" s="69">
        <v>47.9</v>
      </c>
      <c r="I37" s="69">
        <v>16.899999999999999</v>
      </c>
      <c r="J37" s="69">
        <v>2.8</v>
      </c>
      <c r="K37" s="69">
        <v>19.7</v>
      </c>
      <c r="L37" s="71">
        <v>0</v>
      </c>
      <c r="N37" s="68">
        <v>60.599999999999994</v>
      </c>
      <c r="O37" s="71">
        <v>19.7</v>
      </c>
    </row>
    <row r="38" spans="2:15" ht="14.25" customHeight="1" x14ac:dyDescent="0.15">
      <c r="B38" s="190"/>
      <c r="C38" s="91" t="s">
        <v>32</v>
      </c>
      <c r="D38" s="82"/>
      <c r="E38" s="15"/>
      <c r="F38" s="17">
        <v>489</v>
      </c>
      <c r="G38" s="68">
        <v>10</v>
      </c>
      <c r="H38" s="69">
        <v>44.2</v>
      </c>
      <c r="I38" s="69">
        <v>18.399999999999999</v>
      </c>
      <c r="J38" s="69">
        <v>3.7</v>
      </c>
      <c r="K38" s="69">
        <v>23.7</v>
      </c>
      <c r="L38" s="71">
        <v>0</v>
      </c>
      <c r="N38" s="68">
        <v>54.2</v>
      </c>
      <c r="O38" s="71">
        <v>22.099999999999998</v>
      </c>
    </row>
    <row r="39" spans="2:15" ht="14.25" customHeight="1" x14ac:dyDescent="0.15">
      <c r="B39" s="190"/>
      <c r="C39" s="91" t="s">
        <v>33</v>
      </c>
      <c r="D39" s="82"/>
      <c r="E39" s="15"/>
      <c r="F39" s="17">
        <v>156</v>
      </c>
      <c r="G39" s="68">
        <v>10.9</v>
      </c>
      <c r="H39" s="69">
        <v>43.6</v>
      </c>
      <c r="I39" s="69">
        <v>21.8</v>
      </c>
      <c r="J39" s="69">
        <v>7.7</v>
      </c>
      <c r="K39" s="69">
        <v>16</v>
      </c>
      <c r="L39" s="71">
        <v>0</v>
      </c>
      <c r="N39" s="68">
        <v>54.5</v>
      </c>
      <c r="O39" s="71">
        <v>29.5</v>
      </c>
    </row>
    <row r="40" spans="2:15" ht="14.25" customHeight="1" x14ac:dyDescent="0.15">
      <c r="B40" s="190"/>
      <c r="C40" s="91" t="s">
        <v>34</v>
      </c>
      <c r="D40" s="82"/>
      <c r="E40" s="15"/>
      <c r="F40" s="17">
        <v>21</v>
      </c>
      <c r="G40" s="68">
        <v>0</v>
      </c>
      <c r="H40" s="69">
        <v>42.9</v>
      </c>
      <c r="I40" s="69">
        <v>14.3</v>
      </c>
      <c r="J40" s="69">
        <v>14.3</v>
      </c>
      <c r="K40" s="69">
        <v>28.6</v>
      </c>
      <c r="L40" s="71">
        <v>0</v>
      </c>
      <c r="N40" s="68">
        <v>42.9</v>
      </c>
      <c r="O40" s="71">
        <v>28.6</v>
      </c>
    </row>
    <row r="41" spans="2:15" ht="14.25" customHeight="1" x14ac:dyDescent="0.15">
      <c r="B41" s="190"/>
      <c r="C41" s="91" t="s">
        <v>35</v>
      </c>
      <c r="D41" s="82"/>
      <c r="E41" s="15"/>
      <c r="F41" s="17">
        <v>7</v>
      </c>
      <c r="G41" s="68">
        <v>14.3</v>
      </c>
      <c r="H41" s="69">
        <v>28.6</v>
      </c>
      <c r="I41" s="69">
        <v>28.6</v>
      </c>
      <c r="J41" s="69">
        <v>0</v>
      </c>
      <c r="K41" s="69">
        <v>28.6</v>
      </c>
      <c r="L41" s="71">
        <v>0</v>
      </c>
      <c r="N41" s="68">
        <v>42.900000000000006</v>
      </c>
      <c r="O41" s="71">
        <v>28.6</v>
      </c>
    </row>
    <row r="42" spans="2:15" ht="14.25" customHeight="1" x14ac:dyDescent="0.15">
      <c r="B42" s="191"/>
      <c r="C42" s="96" t="s">
        <v>0</v>
      </c>
      <c r="D42" s="83"/>
      <c r="E42" s="84"/>
      <c r="F42" s="19">
        <v>10</v>
      </c>
      <c r="G42" s="20">
        <v>10</v>
      </c>
      <c r="H42" s="21">
        <v>10</v>
      </c>
      <c r="I42" s="21">
        <v>10</v>
      </c>
      <c r="J42" s="21">
        <v>0</v>
      </c>
      <c r="K42" s="21">
        <v>70</v>
      </c>
      <c r="L42" s="22">
        <v>0</v>
      </c>
      <c r="N42" s="20">
        <v>20</v>
      </c>
      <c r="O42" s="22">
        <v>10</v>
      </c>
    </row>
    <row r="43" spans="2:15" ht="14.25" customHeight="1" x14ac:dyDescent="0.15">
      <c r="B43" s="192" t="s">
        <v>43</v>
      </c>
      <c r="C43" s="94" t="s">
        <v>36</v>
      </c>
      <c r="D43" s="85"/>
      <c r="E43" s="86"/>
      <c r="F43" s="63">
        <v>85</v>
      </c>
      <c r="G43" s="64">
        <v>21.2</v>
      </c>
      <c r="H43" s="65">
        <v>55.3</v>
      </c>
      <c r="I43" s="65">
        <v>14.1</v>
      </c>
      <c r="J43" s="65">
        <v>5.9</v>
      </c>
      <c r="K43" s="65">
        <v>3.5</v>
      </c>
      <c r="L43" s="67">
        <v>0</v>
      </c>
      <c r="N43" s="64">
        <v>76.5</v>
      </c>
      <c r="O43" s="67">
        <v>20</v>
      </c>
    </row>
    <row r="44" spans="2:15" ht="14.25" customHeight="1" x14ac:dyDescent="0.15">
      <c r="B44" s="190"/>
      <c r="C44" s="91" t="s">
        <v>37</v>
      </c>
      <c r="D44" s="82"/>
      <c r="E44" s="15"/>
      <c r="F44" s="17">
        <v>77</v>
      </c>
      <c r="G44" s="68">
        <v>16.899999999999999</v>
      </c>
      <c r="H44" s="69">
        <v>61</v>
      </c>
      <c r="I44" s="69">
        <v>15.6</v>
      </c>
      <c r="J44" s="69">
        <v>2.6</v>
      </c>
      <c r="K44" s="69">
        <v>3.9</v>
      </c>
      <c r="L44" s="71">
        <v>0</v>
      </c>
      <c r="N44" s="68">
        <v>77.900000000000006</v>
      </c>
      <c r="O44" s="71">
        <v>18.2</v>
      </c>
    </row>
    <row r="45" spans="2:15" ht="14.25" customHeight="1" x14ac:dyDescent="0.15">
      <c r="B45" s="190"/>
      <c r="C45" s="91" t="s">
        <v>38</v>
      </c>
      <c r="D45" s="82"/>
      <c r="E45" s="15"/>
      <c r="F45" s="17">
        <v>30</v>
      </c>
      <c r="G45" s="68">
        <v>16.7</v>
      </c>
      <c r="H45" s="69">
        <v>66.7</v>
      </c>
      <c r="I45" s="69">
        <v>16.7</v>
      </c>
      <c r="J45" s="69">
        <v>0</v>
      </c>
      <c r="K45" s="69">
        <v>0</v>
      </c>
      <c r="L45" s="71">
        <v>0</v>
      </c>
      <c r="N45" s="68">
        <v>83.4</v>
      </c>
      <c r="O45" s="71">
        <v>16.7</v>
      </c>
    </row>
    <row r="46" spans="2:15" ht="14.25" customHeight="1" x14ac:dyDescent="0.15">
      <c r="B46" s="190"/>
      <c r="C46" s="91" t="s">
        <v>39</v>
      </c>
      <c r="D46" s="82"/>
      <c r="E46" s="15"/>
      <c r="F46" s="17">
        <v>31</v>
      </c>
      <c r="G46" s="68">
        <v>9.6999999999999993</v>
      </c>
      <c r="H46" s="69">
        <v>58.1</v>
      </c>
      <c r="I46" s="69">
        <v>12.9</v>
      </c>
      <c r="J46" s="69">
        <v>9.6999999999999993</v>
      </c>
      <c r="K46" s="69">
        <v>9.6999999999999993</v>
      </c>
      <c r="L46" s="71">
        <v>0</v>
      </c>
      <c r="N46" s="68">
        <v>67.8</v>
      </c>
      <c r="O46" s="71">
        <v>22.6</v>
      </c>
    </row>
    <row r="47" spans="2:15" ht="14.25" customHeight="1" x14ac:dyDescent="0.15">
      <c r="B47" s="190"/>
      <c r="C47" s="91" t="s">
        <v>40</v>
      </c>
      <c r="D47" s="82"/>
      <c r="E47" s="15"/>
      <c r="F47" s="17">
        <v>30</v>
      </c>
      <c r="G47" s="68">
        <v>6.7</v>
      </c>
      <c r="H47" s="69">
        <v>46.7</v>
      </c>
      <c r="I47" s="69">
        <v>30</v>
      </c>
      <c r="J47" s="69">
        <v>3.3</v>
      </c>
      <c r="K47" s="69">
        <v>13.3</v>
      </c>
      <c r="L47" s="71">
        <v>0</v>
      </c>
      <c r="N47" s="68">
        <v>53.400000000000006</v>
      </c>
      <c r="O47" s="71">
        <v>33.299999999999997</v>
      </c>
    </row>
    <row r="48" spans="2:15" ht="14.25" customHeight="1" x14ac:dyDescent="0.15">
      <c r="B48" s="190"/>
      <c r="C48" s="91" t="s">
        <v>41</v>
      </c>
      <c r="D48" s="82"/>
      <c r="E48" s="15"/>
      <c r="F48" s="17">
        <v>302</v>
      </c>
      <c r="G48" s="68">
        <v>5</v>
      </c>
      <c r="H48" s="69">
        <v>27.8</v>
      </c>
      <c r="I48" s="69">
        <v>16.899999999999999</v>
      </c>
      <c r="J48" s="69">
        <v>3.6</v>
      </c>
      <c r="K48" s="69">
        <v>46.7</v>
      </c>
      <c r="L48" s="71">
        <v>0</v>
      </c>
      <c r="N48" s="68">
        <v>32.799999999999997</v>
      </c>
      <c r="O48" s="71">
        <v>20.5</v>
      </c>
    </row>
    <row r="49" spans="2:15" ht="14.25" customHeight="1" x14ac:dyDescent="0.15">
      <c r="B49" s="190"/>
      <c r="C49" s="91" t="s">
        <v>42</v>
      </c>
      <c r="D49" s="82"/>
      <c r="E49" s="15"/>
      <c r="F49" s="17">
        <v>21</v>
      </c>
      <c r="G49" s="68">
        <v>9.5</v>
      </c>
      <c r="H49" s="69">
        <v>38.1</v>
      </c>
      <c r="I49" s="69">
        <v>19</v>
      </c>
      <c r="J49" s="69">
        <v>0</v>
      </c>
      <c r="K49" s="69">
        <v>33.299999999999997</v>
      </c>
      <c r="L49" s="71">
        <v>0</v>
      </c>
      <c r="N49" s="68">
        <v>47.6</v>
      </c>
      <c r="O49" s="71">
        <v>19</v>
      </c>
    </row>
    <row r="50" spans="2:15" ht="14.25" customHeight="1" x14ac:dyDescent="0.15">
      <c r="B50" s="191"/>
      <c r="C50" s="96" t="s">
        <v>0</v>
      </c>
      <c r="D50" s="83"/>
      <c r="E50" s="84"/>
      <c r="F50" s="19">
        <v>8</v>
      </c>
      <c r="G50" s="20">
        <v>25</v>
      </c>
      <c r="H50" s="21">
        <v>25</v>
      </c>
      <c r="I50" s="21">
        <v>25</v>
      </c>
      <c r="J50" s="21">
        <v>0</v>
      </c>
      <c r="K50" s="21">
        <v>25</v>
      </c>
      <c r="L50" s="22">
        <v>0</v>
      </c>
      <c r="N50" s="20">
        <v>50</v>
      </c>
      <c r="O50" s="22">
        <v>25</v>
      </c>
    </row>
    <row r="51" spans="2:15" ht="14.25" customHeight="1" x14ac:dyDescent="0.15">
      <c r="B51" s="192" t="s">
        <v>44</v>
      </c>
      <c r="C51" s="94" t="s">
        <v>31</v>
      </c>
      <c r="D51" s="85"/>
      <c r="E51" s="86"/>
      <c r="F51" s="63">
        <v>65</v>
      </c>
      <c r="G51" s="64">
        <v>12.3</v>
      </c>
      <c r="H51" s="65">
        <v>23.1</v>
      </c>
      <c r="I51" s="65">
        <v>15.4</v>
      </c>
      <c r="J51" s="65">
        <v>1.5</v>
      </c>
      <c r="K51" s="65">
        <v>47.7</v>
      </c>
      <c r="L51" s="67">
        <v>0</v>
      </c>
      <c r="N51" s="64">
        <v>35.400000000000006</v>
      </c>
      <c r="O51" s="67">
        <v>16.899999999999999</v>
      </c>
    </row>
    <row r="52" spans="2:15" ht="14.25" customHeight="1" x14ac:dyDescent="0.15">
      <c r="B52" s="190"/>
      <c r="C52" s="91" t="s">
        <v>32</v>
      </c>
      <c r="D52" s="82"/>
      <c r="E52" s="15"/>
      <c r="F52" s="17">
        <v>157</v>
      </c>
      <c r="G52" s="68">
        <v>4.5</v>
      </c>
      <c r="H52" s="69">
        <v>31.8</v>
      </c>
      <c r="I52" s="69">
        <v>16.600000000000001</v>
      </c>
      <c r="J52" s="69">
        <v>5.7</v>
      </c>
      <c r="K52" s="69">
        <v>41.4</v>
      </c>
      <c r="L52" s="71">
        <v>0</v>
      </c>
      <c r="N52" s="68">
        <v>36.299999999999997</v>
      </c>
      <c r="O52" s="71">
        <v>22.3</v>
      </c>
    </row>
    <row r="53" spans="2:15" ht="14.25" customHeight="1" x14ac:dyDescent="0.15">
      <c r="B53" s="190"/>
      <c r="C53" s="91" t="s">
        <v>33</v>
      </c>
      <c r="D53" s="82"/>
      <c r="E53" s="15"/>
      <c r="F53" s="17">
        <v>258</v>
      </c>
      <c r="G53" s="68">
        <v>10.5</v>
      </c>
      <c r="H53" s="69">
        <v>44.6</v>
      </c>
      <c r="I53" s="69">
        <v>18.600000000000001</v>
      </c>
      <c r="J53" s="69">
        <v>3.5</v>
      </c>
      <c r="K53" s="69">
        <v>22.9</v>
      </c>
      <c r="L53" s="71">
        <v>0</v>
      </c>
      <c r="N53" s="68">
        <v>55.1</v>
      </c>
      <c r="O53" s="71">
        <v>22.1</v>
      </c>
    </row>
    <row r="54" spans="2:15" ht="14.25" customHeight="1" x14ac:dyDescent="0.15">
      <c r="B54" s="190"/>
      <c r="C54" s="91" t="s">
        <v>34</v>
      </c>
      <c r="D54" s="82"/>
      <c r="E54" s="15"/>
      <c r="F54" s="17">
        <v>285</v>
      </c>
      <c r="G54" s="68">
        <v>12.3</v>
      </c>
      <c r="H54" s="69">
        <v>57.2</v>
      </c>
      <c r="I54" s="69">
        <v>16.8</v>
      </c>
      <c r="J54" s="69">
        <v>4.5999999999999996</v>
      </c>
      <c r="K54" s="69">
        <v>9.1</v>
      </c>
      <c r="L54" s="71">
        <v>0</v>
      </c>
      <c r="N54" s="68">
        <v>69.5</v>
      </c>
      <c r="O54" s="71">
        <v>21.4</v>
      </c>
    </row>
    <row r="55" spans="2:15" ht="14.25" customHeight="1" x14ac:dyDescent="0.15">
      <c r="B55" s="190"/>
      <c r="C55" s="91" t="s">
        <v>45</v>
      </c>
      <c r="D55" s="82"/>
      <c r="E55" s="15"/>
      <c r="F55" s="17">
        <v>83</v>
      </c>
      <c r="G55" s="68">
        <v>12</v>
      </c>
      <c r="H55" s="69">
        <v>45.8</v>
      </c>
      <c r="I55" s="69">
        <v>28.9</v>
      </c>
      <c r="J55" s="69">
        <v>4.8</v>
      </c>
      <c r="K55" s="69">
        <v>8.4</v>
      </c>
      <c r="L55" s="71">
        <v>0</v>
      </c>
      <c r="N55" s="68">
        <v>57.8</v>
      </c>
      <c r="O55" s="71">
        <v>33.699999999999996</v>
      </c>
    </row>
    <row r="56" spans="2:15" ht="14.25" customHeight="1" x14ac:dyDescent="0.15">
      <c r="B56" s="190"/>
      <c r="C56" s="91" t="s">
        <v>46</v>
      </c>
      <c r="D56" s="82"/>
      <c r="E56" s="15"/>
      <c r="F56" s="17">
        <v>26</v>
      </c>
      <c r="G56" s="68">
        <v>15.4</v>
      </c>
      <c r="H56" s="69">
        <v>50</v>
      </c>
      <c r="I56" s="69">
        <v>15.4</v>
      </c>
      <c r="J56" s="69">
        <v>7.7</v>
      </c>
      <c r="K56" s="69">
        <v>11.5</v>
      </c>
      <c r="L56" s="71">
        <v>0</v>
      </c>
      <c r="N56" s="68">
        <v>65.400000000000006</v>
      </c>
      <c r="O56" s="71">
        <v>23.1</v>
      </c>
    </row>
    <row r="57" spans="2:15" ht="14.25" customHeight="1" x14ac:dyDescent="0.15">
      <c r="B57" s="190"/>
      <c r="C57" s="91" t="s">
        <v>47</v>
      </c>
      <c r="D57" s="82"/>
      <c r="E57" s="15"/>
      <c r="F57" s="17">
        <v>9</v>
      </c>
      <c r="G57" s="68">
        <v>33.299999999999997</v>
      </c>
      <c r="H57" s="69">
        <v>22.2</v>
      </c>
      <c r="I57" s="69">
        <v>33.299999999999997</v>
      </c>
      <c r="J57" s="69">
        <v>0</v>
      </c>
      <c r="K57" s="69">
        <v>11.1</v>
      </c>
      <c r="L57" s="71">
        <v>0</v>
      </c>
      <c r="N57" s="68">
        <v>55.5</v>
      </c>
      <c r="O57" s="71">
        <v>33.299999999999997</v>
      </c>
    </row>
    <row r="58" spans="2:15" ht="14.25" customHeight="1" x14ac:dyDescent="0.15">
      <c r="B58" s="191"/>
      <c r="C58" s="96" t="s">
        <v>0</v>
      </c>
      <c r="D58" s="83"/>
      <c r="E58" s="84"/>
      <c r="F58" s="19">
        <v>13</v>
      </c>
      <c r="G58" s="20">
        <v>7.7</v>
      </c>
      <c r="H58" s="21">
        <v>15.4</v>
      </c>
      <c r="I58" s="21">
        <v>23.1</v>
      </c>
      <c r="J58" s="21">
        <v>7.7</v>
      </c>
      <c r="K58" s="21">
        <v>46.2</v>
      </c>
      <c r="L58" s="22">
        <v>0</v>
      </c>
      <c r="N58" s="20">
        <v>23.1</v>
      </c>
      <c r="O58" s="22">
        <v>30.8</v>
      </c>
    </row>
    <row r="59" spans="2:15" ht="14.25" customHeight="1" x14ac:dyDescent="0.15">
      <c r="B59" s="190" t="s">
        <v>48</v>
      </c>
      <c r="C59" s="98" t="s">
        <v>49</v>
      </c>
      <c r="D59" s="97"/>
      <c r="E59" s="89"/>
      <c r="F59" s="72">
        <v>43</v>
      </c>
      <c r="G59" s="73">
        <v>11.6</v>
      </c>
      <c r="H59" s="74">
        <v>18.600000000000001</v>
      </c>
      <c r="I59" s="74">
        <v>11.6</v>
      </c>
      <c r="J59" s="74">
        <v>2.2999999999999998</v>
      </c>
      <c r="K59" s="74">
        <v>55.8</v>
      </c>
      <c r="L59" s="76">
        <v>0</v>
      </c>
      <c r="N59" s="73">
        <v>30.200000000000003</v>
      </c>
      <c r="O59" s="76">
        <v>13.899999999999999</v>
      </c>
    </row>
    <row r="60" spans="2:15" ht="14.25" customHeight="1" x14ac:dyDescent="0.15">
      <c r="B60" s="190"/>
      <c r="C60" s="91" t="s">
        <v>50</v>
      </c>
      <c r="D60" s="82"/>
      <c r="E60" s="15"/>
      <c r="F60" s="17">
        <v>142</v>
      </c>
      <c r="G60" s="68">
        <v>2.8</v>
      </c>
      <c r="H60" s="69">
        <v>33.1</v>
      </c>
      <c r="I60" s="69">
        <v>16.899999999999999</v>
      </c>
      <c r="J60" s="69">
        <v>5.6</v>
      </c>
      <c r="K60" s="69">
        <v>41.5</v>
      </c>
      <c r="L60" s="71">
        <v>0</v>
      </c>
      <c r="N60" s="68">
        <v>35.9</v>
      </c>
      <c r="O60" s="71">
        <v>22.5</v>
      </c>
    </row>
    <row r="61" spans="2:15" ht="14.25" customHeight="1" x14ac:dyDescent="0.15">
      <c r="B61" s="190"/>
      <c r="C61" s="91" t="s">
        <v>51</v>
      </c>
      <c r="D61" s="82"/>
      <c r="E61" s="15"/>
      <c r="F61" s="17">
        <v>586</v>
      </c>
      <c r="G61" s="68">
        <v>12.3</v>
      </c>
      <c r="H61" s="69">
        <v>51.4</v>
      </c>
      <c r="I61" s="69">
        <v>18.600000000000001</v>
      </c>
      <c r="J61" s="69">
        <v>3.8</v>
      </c>
      <c r="K61" s="69">
        <v>14</v>
      </c>
      <c r="L61" s="71">
        <v>0</v>
      </c>
      <c r="N61" s="68">
        <v>63.7</v>
      </c>
      <c r="O61" s="71">
        <v>22.400000000000002</v>
      </c>
    </row>
    <row r="62" spans="2:15" ht="14.25" customHeight="1" x14ac:dyDescent="0.15">
      <c r="B62" s="190"/>
      <c r="C62" s="91" t="s">
        <v>52</v>
      </c>
      <c r="D62" s="82"/>
      <c r="E62" s="15"/>
      <c r="F62" s="17">
        <v>8</v>
      </c>
      <c r="G62" s="68">
        <v>12.5</v>
      </c>
      <c r="H62" s="69">
        <v>12.5</v>
      </c>
      <c r="I62" s="69">
        <v>25</v>
      </c>
      <c r="J62" s="69">
        <v>12.5</v>
      </c>
      <c r="K62" s="69">
        <v>37.5</v>
      </c>
      <c r="L62" s="71">
        <v>0</v>
      </c>
      <c r="N62" s="68">
        <v>25</v>
      </c>
      <c r="O62" s="71">
        <v>37.5</v>
      </c>
    </row>
    <row r="63" spans="2:15" ht="14.25" customHeight="1" x14ac:dyDescent="0.15">
      <c r="B63" s="190"/>
      <c r="C63" s="91" t="s">
        <v>53</v>
      </c>
      <c r="D63" s="82"/>
      <c r="E63" s="15"/>
      <c r="F63" s="17">
        <v>3</v>
      </c>
      <c r="G63" s="68">
        <v>0</v>
      </c>
      <c r="H63" s="69">
        <v>66.7</v>
      </c>
      <c r="I63" s="69">
        <v>0</v>
      </c>
      <c r="J63" s="69">
        <v>0</v>
      </c>
      <c r="K63" s="69">
        <v>33.299999999999997</v>
      </c>
      <c r="L63" s="71">
        <v>0</v>
      </c>
      <c r="N63" s="68">
        <v>66.7</v>
      </c>
      <c r="O63" s="71">
        <v>0</v>
      </c>
    </row>
    <row r="64" spans="2:15" ht="14.25" customHeight="1" x14ac:dyDescent="0.15">
      <c r="B64" s="190"/>
      <c r="C64" s="91" t="s">
        <v>54</v>
      </c>
      <c r="D64" s="82"/>
      <c r="E64" s="15"/>
      <c r="F64" s="17">
        <v>13</v>
      </c>
      <c r="G64" s="68">
        <v>0</v>
      </c>
      <c r="H64" s="69">
        <v>38.5</v>
      </c>
      <c r="I64" s="69">
        <v>7.7</v>
      </c>
      <c r="J64" s="69">
        <v>7.7</v>
      </c>
      <c r="K64" s="69">
        <v>46.2</v>
      </c>
      <c r="L64" s="71">
        <v>0</v>
      </c>
      <c r="N64" s="68">
        <v>38.5</v>
      </c>
      <c r="O64" s="71">
        <v>15.4</v>
      </c>
    </row>
    <row r="65" spans="2:15" ht="14.25" customHeight="1" x14ac:dyDescent="0.15">
      <c r="B65" s="190"/>
      <c r="C65" s="91" t="s">
        <v>55</v>
      </c>
      <c r="D65" s="82"/>
      <c r="E65" s="15"/>
      <c r="F65" s="17">
        <v>64</v>
      </c>
      <c r="G65" s="68">
        <v>14.1</v>
      </c>
      <c r="H65" s="69">
        <v>39.1</v>
      </c>
      <c r="I65" s="69">
        <v>31.3</v>
      </c>
      <c r="J65" s="69">
        <v>3.1</v>
      </c>
      <c r="K65" s="69">
        <v>12.5</v>
      </c>
      <c r="L65" s="71">
        <v>0</v>
      </c>
      <c r="N65" s="68">
        <v>53.2</v>
      </c>
      <c r="O65" s="71">
        <v>34.4</v>
      </c>
    </row>
    <row r="66" spans="2:15" ht="14.25" customHeight="1" x14ac:dyDescent="0.15">
      <c r="B66" s="190"/>
      <c r="C66" s="91" t="s">
        <v>56</v>
      </c>
      <c r="D66" s="82"/>
      <c r="E66" s="15"/>
      <c r="F66" s="17">
        <v>28</v>
      </c>
      <c r="G66" s="68">
        <v>10.7</v>
      </c>
      <c r="H66" s="69">
        <v>32.1</v>
      </c>
      <c r="I66" s="69">
        <v>14.3</v>
      </c>
      <c r="J66" s="69">
        <v>14.3</v>
      </c>
      <c r="K66" s="69">
        <v>28.6</v>
      </c>
      <c r="L66" s="71">
        <v>0</v>
      </c>
      <c r="N66" s="68">
        <v>42.8</v>
      </c>
      <c r="O66" s="71">
        <v>28.6</v>
      </c>
    </row>
    <row r="67" spans="2:15" ht="14.25" customHeight="1" x14ac:dyDescent="0.15">
      <c r="B67" s="191"/>
      <c r="C67" s="96" t="s">
        <v>0</v>
      </c>
      <c r="D67" s="83"/>
      <c r="E67" s="84"/>
      <c r="F67" s="19">
        <v>9</v>
      </c>
      <c r="G67" s="20">
        <v>11.1</v>
      </c>
      <c r="H67" s="21">
        <v>0</v>
      </c>
      <c r="I67" s="21">
        <v>11.1</v>
      </c>
      <c r="J67" s="21">
        <v>0</v>
      </c>
      <c r="K67" s="21">
        <v>77.8</v>
      </c>
      <c r="L67" s="22">
        <v>0</v>
      </c>
      <c r="N67" s="20">
        <v>11.1</v>
      </c>
      <c r="O67" s="22">
        <v>11.1</v>
      </c>
    </row>
    <row r="68" spans="2:15" ht="14.25" customHeight="1" x14ac:dyDescent="0.15">
      <c r="B68" s="157" t="s">
        <v>57</v>
      </c>
      <c r="C68" s="94" t="s">
        <v>58</v>
      </c>
      <c r="D68" s="85"/>
      <c r="E68" s="86"/>
      <c r="F68" s="63">
        <v>1</v>
      </c>
      <c r="G68" s="64">
        <v>0</v>
      </c>
      <c r="H68" s="65">
        <v>0</v>
      </c>
      <c r="I68" s="65">
        <v>100</v>
      </c>
      <c r="J68" s="65">
        <v>0</v>
      </c>
      <c r="K68" s="65">
        <v>0</v>
      </c>
      <c r="L68" s="67">
        <v>0</v>
      </c>
      <c r="N68" s="64">
        <v>0</v>
      </c>
      <c r="O68" s="67">
        <v>100</v>
      </c>
    </row>
    <row r="69" spans="2:15" ht="14.25" customHeight="1" x14ac:dyDescent="0.15">
      <c r="B69" s="158"/>
      <c r="C69" s="91" t="s">
        <v>59</v>
      </c>
      <c r="D69" s="82"/>
      <c r="E69" s="15"/>
      <c r="F69" s="17">
        <v>9</v>
      </c>
      <c r="G69" s="68">
        <v>22.2</v>
      </c>
      <c r="H69" s="69">
        <v>44.4</v>
      </c>
      <c r="I69" s="69">
        <v>22.2</v>
      </c>
      <c r="J69" s="69">
        <v>0</v>
      </c>
      <c r="K69" s="69">
        <v>11.1</v>
      </c>
      <c r="L69" s="71">
        <v>0</v>
      </c>
      <c r="N69" s="68">
        <v>66.599999999999994</v>
      </c>
      <c r="O69" s="71">
        <v>22.2</v>
      </c>
    </row>
    <row r="70" spans="2:15" ht="14.25" customHeight="1" x14ac:dyDescent="0.15">
      <c r="B70" s="158"/>
      <c r="C70" s="91" t="s">
        <v>60</v>
      </c>
      <c r="D70" s="82"/>
      <c r="E70" s="15"/>
      <c r="F70" s="17">
        <v>14</v>
      </c>
      <c r="G70" s="68">
        <v>28.6</v>
      </c>
      <c r="H70" s="69">
        <v>57.1</v>
      </c>
      <c r="I70" s="69">
        <v>14.3</v>
      </c>
      <c r="J70" s="69">
        <v>0</v>
      </c>
      <c r="K70" s="69">
        <v>0</v>
      </c>
      <c r="L70" s="71">
        <v>0</v>
      </c>
      <c r="N70" s="68">
        <v>85.7</v>
      </c>
      <c r="O70" s="71">
        <v>14.3</v>
      </c>
    </row>
    <row r="71" spans="2:15" ht="14.25" customHeight="1" x14ac:dyDescent="0.15">
      <c r="B71" s="158"/>
      <c r="C71" s="91" t="s">
        <v>61</v>
      </c>
      <c r="D71" s="82"/>
      <c r="E71" s="15"/>
      <c r="F71" s="17">
        <v>78</v>
      </c>
      <c r="G71" s="68">
        <v>14.1</v>
      </c>
      <c r="H71" s="69">
        <v>60.3</v>
      </c>
      <c r="I71" s="69">
        <v>12.8</v>
      </c>
      <c r="J71" s="69">
        <v>10.3</v>
      </c>
      <c r="K71" s="69">
        <v>2.6</v>
      </c>
      <c r="L71" s="71">
        <v>0</v>
      </c>
      <c r="N71" s="68">
        <v>74.399999999999991</v>
      </c>
      <c r="O71" s="71">
        <v>23.1</v>
      </c>
    </row>
    <row r="72" spans="2:15" ht="14.25" customHeight="1" x14ac:dyDescent="0.15">
      <c r="B72" s="158"/>
      <c r="C72" s="91" t="s">
        <v>62</v>
      </c>
      <c r="D72" s="82"/>
      <c r="E72" s="15"/>
      <c r="F72" s="17">
        <v>92</v>
      </c>
      <c r="G72" s="68">
        <v>16.3</v>
      </c>
      <c r="H72" s="69">
        <v>55.4</v>
      </c>
      <c r="I72" s="69">
        <v>21.7</v>
      </c>
      <c r="J72" s="69">
        <v>1.1000000000000001</v>
      </c>
      <c r="K72" s="69">
        <v>5.4</v>
      </c>
      <c r="L72" s="71">
        <v>0</v>
      </c>
      <c r="N72" s="68">
        <v>71.7</v>
      </c>
      <c r="O72" s="71">
        <v>22.8</v>
      </c>
    </row>
    <row r="73" spans="2:15" ht="14.25" customHeight="1" x14ac:dyDescent="0.15">
      <c r="B73" s="158"/>
      <c r="C73" s="91" t="s">
        <v>63</v>
      </c>
      <c r="D73" s="82"/>
      <c r="E73" s="15"/>
      <c r="F73" s="17">
        <v>111</v>
      </c>
      <c r="G73" s="68">
        <v>12.6</v>
      </c>
      <c r="H73" s="69">
        <v>56.8</v>
      </c>
      <c r="I73" s="69">
        <v>18</v>
      </c>
      <c r="J73" s="69">
        <v>3.6</v>
      </c>
      <c r="K73" s="69">
        <v>9</v>
      </c>
      <c r="L73" s="71">
        <v>0</v>
      </c>
      <c r="N73" s="68">
        <v>69.399999999999991</v>
      </c>
      <c r="O73" s="71">
        <v>21.6</v>
      </c>
    </row>
    <row r="74" spans="2:15" ht="14.25" customHeight="1" x14ac:dyDescent="0.15">
      <c r="B74" s="158"/>
      <c r="C74" s="91" t="s">
        <v>64</v>
      </c>
      <c r="D74" s="82"/>
      <c r="E74" s="15"/>
      <c r="F74" s="17">
        <v>164</v>
      </c>
      <c r="G74" s="68">
        <v>11.6</v>
      </c>
      <c r="H74" s="69">
        <v>40.200000000000003</v>
      </c>
      <c r="I74" s="69">
        <v>19.5</v>
      </c>
      <c r="J74" s="69">
        <v>1.8</v>
      </c>
      <c r="K74" s="69">
        <v>26.8</v>
      </c>
      <c r="L74" s="71">
        <v>0</v>
      </c>
      <c r="N74" s="68">
        <v>51.800000000000004</v>
      </c>
      <c r="O74" s="71">
        <v>21.3</v>
      </c>
    </row>
    <row r="75" spans="2:15" ht="14.25" customHeight="1" x14ac:dyDescent="0.15">
      <c r="B75" s="158"/>
      <c r="C75" s="91" t="s">
        <v>65</v>
      </c>
      <c r="D75" s="82"/>
      <c r="E75" s="15"/>
      <c r="F75" s="17">
        <v>252</v>
      </c>
      <c r="G75" s="68">
        <v>3.6</v>
      </c>
      <c r="H75" s="69">
        <v>34.9</v>
      </c>
      <c r="I75" s="69">
        <v>17.100000000000001</v>
      </c>
      <c r="J75" s="69">
        <v>4.4000000000000004</v>
      </c>
      <c r="K75" s="69">
        <v>40.1</v>
      </c>
      <c r="L75" s="71">
        <v>0</v>
      </c>
      <c r="N75" s="68">
        <v>38.5</v>
      </c>
      <c r="O75" s="71">
        <v>21.5</v>
      </c>
    </row>
    <row r="76" spans="2:15" ht="14.25" customHeight="1" x14ac:dyDescent="0.15">
      <c r="B76" s="158"/>
      <c r="C76" s="91" t="s">
        <v>66</v>
      </c>
      <c r="D76" s="82"/>
      <c r="E76" s="15"/>
      <c r="F76" s="17">
        <v>167</v>
      </c>
      <c r="G76" s="68">
        <v>12</v>
      </c>
      <c r="H76" s="69">
        <v>42.5</v>
      </c>
      <c r="I76" s="69">
        <v>21</v>
      </c>
      <c r="J76" s="69">
        <v>7.2</v>
      </c>
      <c r="K76" s="69">
        <v>17.399999999999999</v>
      </c>
      <c r="L76" s="71">
        <v>0</v>
      </c>
      <c r="N76" s="68">
        <v>54.5</v>
      </c>
      <c r="O76" s="71">
        <v>28.2</v>
      </c>
    </row>
    <row r="77" spans="2:15" ht="14.25" customHeight="1" x14ac:dyDescent="0.15">
      <c r="B77" s="159"/>
      <c r="C77" s="96" t="s">
        <v>0</v>
      </c>
      <c r="D77" s="83"/>
      <c r="E77" s="84"/>
      <c r="F77" s="19">
        <v>8</v>
      </c>
      <c r="G77" s="20">
        <v>12.5</v>
      </c>
      <c r="H77" s="21">
        <v>0</v>
      </c>
      <c r="I77" s="21">
        <v>12.5</v>
      </c>
      <c r="J77" s="21">
        <v>0</v>
      </c>
      <c r="K77" s="21">
        <v>75</v>
      </c>
      <c r="L77" s="22">
        <v>0</v>
      </c>
      <c r="N77" s="20">
        <v>12.5</v>
      </c>
      <c r="O77" s="22">
        <v>12.5</v>
      </c>
    </row>
    <row r="78" spans="2:15" ht="14.25" customHeight="1" x14ac:dyDescent="0.15">
      <c r="B78" s="157" t="s">
        <v>67</v>
      </c>
      <c r="C78" s="94" t="s">
        <v>68</v>
      </c>
      <c r="D78" s="85"/>
      <c r="E78" s="86"/>
      <c r="F78" s="63">
        <v>3</v>
      </c>
      <c r="G78" s="64">
        <v>0</v>
      </c>
      <c r="H78" s="65">
        <v>66.7</v>
      </c>
      <c r="I78" s="65">
        <v>33.299999999999997</v>
      </c>
      <c r="J78" s="65">
        <v>0</v>
      </c>
      <c r="K78" s="65">
        <v>0</v>
      </c>
      <c r="L78" s="67">
        <v>0</v>
      </c>
      <c r="N78" s="64">
        <v>66.7</v>
      </c>
      <c r="O78" s="67">
        <v>33.299999999999997</v>
      </c>
    </row>
    <row r="79" spans="2:15" ht="14.25" customHeight="1" x14ac:dyDescent="0.15">
      <c r="B79" s="158"/>
      <c r="C79" s="91" t="s">
        <v>69</v>
      </c>
      <c r="D79" s="82"/>
      <c r="E79" s="15"/>
      <c r="F79" s="17">
        <v>58</v>
      </c>
      <c r="G79" s="68">
        <v>6.9</v>
      </c>
      <c r="H79" s="69">
        <v>36.200000000000003</v>
      </c>
      <c r="I79" s="69">
        <v>29.3</v>
      </c>
      <c r="J79" s="69">
        <v>5.2</v>
      </c>
      <c r="K79" s="69">
        <v>22.4</v>
      </c>
      <c r="L79" s="71">
        <v>0</v>
      </c>
      <c r="N79" s="68">
        <v>43.1</v>
      </c>
      <c r="O79" s="71">
        <v>34.5</v>
      </c>
    </row>
    <row r="80" spans="2:15" ht="14.25" customHeight="1" x14ac:dyDescent="0.15">
      <c r="B80" s="158"/>
      <c r="C80" s="91" t="s">
        <v>70</v>
      </c>
      <c r="D80" s="82"/>
      <c r="E80" s="15"/>
      <c r="F80" s="17">
        <v>9</v>
      </c>
      <c r="G80" s="68">
        <v>11.1</v>
      </c>
      <c r="H80" s="69">
        <v>11.1</v>
      </c>
      <c r="I80" s="69">
        <v>55.6</v>
      </c>
      <c r="J80" s="69">
        <v>0</v>
      </c>
      <c r="K80" s="69">
        <v>22.2</v>
      </c>
      <c r="L80" s="71">
        <v>0</v>
      </c>
      <c r="N80" s="68">
        <v>22.2</v>
      </c>
      <c r="O80" s="71">
        <v>55.6</v>
      </c>
    </row>
    <row r="81" spans="2:15" ht="14.25" customHeight="1" x14ac:dyDescent="0.15">
      <c r="B81" s="158"/>
      <c r="C81" s="91" t="s">
        <v>71</v>
      </c>
      <c r="D81" s="82"/>
      <c r="E81" s="15"/>
      <c r="F81" s="17">
        <v>56</v>
      </c>
      <c r="G81" s="68">
        <v>10.7</v>
      </c>
      <c r="H81" s="69">
        <v>41.1</v>
      </c>
      <c r="I81" s="69">
        <v>17.899999999999999</v>
      </c>
      <c r="J81" s="69">
        <v>5.4</v>
      </c>
      <c r="K81" s="69">
        <v>25</v>
      </c>
      <c r="L81" s="71">
        <v>0</v>
      </c>
      <c r="N81" s="68">
        <v>51.8</v>
      </c>
      <c r="O81" s="71">
        <v>23.299999999999997</v>
      </c>
    </row>
    <row r="82" spans="2:15" ht="14.25" customHeight="1" x14ac:dyDescent="0.15">
      <c r="B82" s="158"/>
      <c r="C82" s="91" t="s">
        <v>72</v>
      </c>
      <c r="D82" s="82"/>
      <c r="E82" s="15"/>
      <c r="F82" s="17">
        <v>298</v>
      </c>
      <c r="G82" s="68">
        <v>12.4</v>
      </c>
      <c r="H82" s="69">
        <v>54</v>
      </c>
      <c r="I82" s="69">
        <v>18.100000000000001</v>
      </c>
      <c r="J82" s="69">
        <v>4.4000000000000004</v>
      </c>
      <c r="K82" s="69">
        <v>11.1</v>
      </c>
      <c r="L82" s="71">
        <v>0</v>
      </c>
      <c r="N82" s="68">
        <v>66.400000000000006</v>
      </c>
      <c r="O82" s="71">
        <v>22.5</v>
      </c>
    </row>
    <row r="83" spans="2:15" ht="14.25" customHeight="1" x14ac:dyDescent="0.15">
      <c r="B83" s="158"/>
      <c r="C83" s="91" t="s">
        <v>73</v>
      </c>
      <c r="D83" s="82"/>
      <c r="E83" s="15"/>
      <c r="F83" s="17">
        <v>50</v>
      </c>
      <c r="G83" s="68">
        <v>20</v>
      </c>
      <c r="H83" s="69">
        <v>52</v>
      </c>
      <c r="I83" s="69">
        <v>10</v>
      </c>
      <c r="J83" s="69">
        <v>4</v>
      </c>
      <c r="K83" s="69">
        <v>14</v>
      </c>
      <c r="L83" s="71">
        <v>0</v>
      </c>
      <c r="N83" s="68">
        <v>72</v>
      </c>
      <c r="O83" s="71">
        <v>14</v>
      </c>
    </row>
    <row r="84" spans="2:15" ht="14.25" customHeight="1" x14ac:dyDescent="0.15">
      <c r="B84" s="158"/>
      <c r="C84" s="91" t="s">
        <v>74</v>
      </c>
      <c r="D84" s="82"/>
      <c r="E84" s="15"/>
      <c r="F84" s="17">
        <v>184</v>
      </c>
      <c r="G84" s="68">
        <v>10.3</v>
      </c>
      <c r="H84" s="69">
        <v>45.1</v>
      </c>
      <c r="I84" s="69">
        <v>20.7</v>
      </c>
      <c r="J84" s="69">
        <v>4.3</v>
      </c>
      <c r="K84" s="69">
        <v>19.600000000000001</v>
      </c>
      <c r="L84" s="71">
        <v>0</v>
      </c>
      <c r="N84" s="68">
        <v>55.400000000000006</v>
      </c>
      <c r="O84" s="71">
        <v>25</v>
      </c>
    </row>
    <row r="85" spans="2:15" ht="14.25" customHeight="1" x14ac:dyDescent="0.15">
      <c r="B85" s="158"/>
      <c r="C85" s="91" t="s">
        <v>75</v>
      </c>
      <c r="D85" s="82"/>
      <c r="E85" s="15"/>
      <c r="F85" s="17">
        <v>123</v>
      </c>
      <c r="G85" s="68">
        <v>8.1</v>
      </c>
      <c r="H85" s="69">
        <v>42.3</v>
      </c>
      <c r="I85" s="69">
        <v>17.100000000000001</v>
      </c>
      <c r="J85" s="69">
        <v>3.3</v>
      </c>
      <c r="K85" s="69">
        <v>29.3</v>
      </c>
      <c r="L85" s="71">
        <v>0</v>
      </c>
      <c r="N85" s="68">
        <v>50.4</v>
      </c>
      <c r="O85" s="71">
        <v>20.400000000000002</v>
      </c>
    </row>
    <row r="86" spans="2:15" ht="14.25" customHeight="1" x14ac:dyDescent="0.15">
      <c r="B86" s="158"/>
      <c r="C86" s="91" t="s">
        <v>76</v>
      </c>
      <c r="D86" s="82"/>
      <c r="E86" s="15"/>
      <c r="F86" s="17">
        <v>1</v>
      </c>
      <c r="G86" s="68">
        <v>0</v>
      </c>
      <c r="H86" s="69">
        <v>100</v>
      </c>
      <c r="I86" s="69">
        <v>0</v>
      </c>
      <c r="J86" s="69">
        <v>0</v>
      </c>
      <c r="K86" s="69">
        <v>0</v>
      </c>
      <c r="L86" s="71">
        <v>0</v>
      </c>
      <c r="N86" s="68">
        <v>100</v>
      </c>
      <c r="O86" s="71">
        <v>0</v>
      </c>
    </row>
    <row r="87" spans="2:15" ht="14.25" customHeight="1" x14ac:dyDescent="0.15">
      <c r="B87" s="158"/>
      <c r="C87" s="91" t="s">
        <v>42</v>
      </c>
      <c r="D87" s="82"/>
      <c r="E87" s="15"/>
      <c r="F87" s="17">
        <v>14</v>
      </c>
      <c r="G87" s="68">
        <v>7.1</v>
      </c>
      <c r="H87" s="69">
        <v>35.700000000000003</v>
      </c>
      <c r="I87" s="69">
        <v>21.4</v>
      </c>
      <c r="J87" s="69">
        <v>0</v>
      </c>
      <c r="K87" s="69">
        <v>35.700000000000003</v>
      </c>
      <c r="L87" s="71">
        <v>0</v>
      </c>
      <c r="N87" s="68">
        <v>42.800000000000004</v>
      </c>
      <c r="O87" s="71">
        <v>21.4</v>
      </c>
    </row>
    <row r="88" spans="2:15" ht="14.25" customHeight="1" x14ac:dyDescent="0.15">
      <c r="B88" s="158"/>
      <c r="C88" s="91" t="s">
        <v>77</v>
      </c>
      <c r="D88" s="82"/>
      <c r="E88" s="15"/>
      <c r="F88" s="17">
        <v>94</v>
      </c>
      <c r="G88" s="68">
        <v>7.4</v>
      </c>
      <c r="H88" s="69">
        <v>23.4</v>
      </c>
      <c r="I88" s="69">
        <v>10.6</v>
      </c>
      <c r="J88" s="69">
        <v>6.4</v>
      </c>
      <c r="K88" s="69">
        <v>52.1</v>
      </c>
      <c r="L88" s="71">
        <v>0</v>
      </c>
      <c r="N88" s="68">
        <v>30.799999999999997</v>
      </c>
      <c r="O88" s="71">
        <v>17</v>
      </c>
    </row>
    <row r="89" spans="2:15" ht="14.25" customHeight="1" x14ac:dyDescent="0.15">
      <c r="B89" s="159"/>
      <c r="C89" s="96" t="s">
        <v>0</v>
      </c>
      <c r="D89" s="83"/>
      <c r="E89" s="84"/>
      <c r="F89" s="19">
        <v>6</v>
      </c>
      <c r="G89" s="20">
        <v>0</v>
      </c>
      <c r="H89" s="21">
        <v>16.7</v>
      </c>
      <c r="I89" s="21">
        <v>33.299999999999997</v>
      </c>
      <c r="J89" s="21">
        <v>0</v>
      </c>
      <c r="K89" s="21">
        <v>50</v>
      </c>
      <c r="L89" s="22">
        <v>0</v>
      </c>
      <c r="N89" s="20">
        <v>16.7</v>
      </c>
      <c r="O89" s="22">
        <v>33.299999999999997</v>
      </c>
    </row>
    <row r="90" spans="2:15" ht="14.25" customHeight="1" x14ac:dyDescent="0.15">
      <c r="B90" s="193" t="s">
        <v>122</v>
      </c>
      <c r="C90" s="94" t="s">
        <v>78</v>
      </c>
      <c r="D90" s="85"/>
      <c r="E90" s="86"/>
      <c r="F90" s="63">
        <v>364</v>
      </c>
      <c r="G90" s="64">
        <v>9.6</v>
      </c>
      <c r="H90" s="65">
        <v>47</v>
      </c>
      <c r="I90" s="65">
        <v>21.4</v>
      </c>
      <c r="J90" s="65">
        <v>4.9000000000000004</v>
      </c>
      <c r="K90" s="65">
        <v>17</v>
      </c>
      <c r="L90" s="67">
        <v>0</v>
      </c>
      <c r="N90" s="64">
        <v>56.6</v>
      </c>
      <c r="O90" s="67">
        <v>26.299999999999997</v>
      </c>
    </row>
    <row r="91" spans="2:15" ht="14.25" customHeight="1" x14ac:dyDescent="0.15">
      <c r="B91" s="158"/>
      <c r="C91" s="91" t="s">
        <v>79</v>
      </c>
      <c r="D91" s="82"/>
      <c r="E91" s="15"/>
      <c r="F91" s="17">
        <v>290</v>
      </c>
      <c r="G91" s="68">
        <v>14.5</v>
      </c>
      <c r="H91" s="69">
        <v>49.7</v>
      </c>
      <c r="I91" s="69">
        <v>17.899999999999999</v>
      </c>
      <c r="J91" s="69">
        <v>3.4</v>
      </c>
      <c r="K91" s="69">
        <v>14.5</v>
      </c>
      <c r="L91" s="71">
        <v>0</v>
      </c>
      <c r="N91" s="68">
        <v>64.2</v>
      </c>
      <c r="O91" s="71">
        <v>21.299999999999997</v>
      </c>
    </row>
    <row r="92" spans="2:15" ht="14.25" customHeight="1" x14ac:dyDescent="0.15">
      <c r="B92" s="159"/>
      <c r="C92" s="96" t="s">
        <v>0</v>
      </c>
      <c r="D92" s="83"/>
      <c r="E92" s="84"/>
      <c r="F92" s="19">
        <v>4</v>
      </c>
      <c r="G92" s="20">
        <v>0</v>
      </c>
      <c r="H92" s="21">
        <v>50</v>
      </c>
      <c r="I92" s="21">
        <v>0</v>
      </c>
      <c r="J92" s="21">
        <v>25</v>
      </c>
      <c r="K92" s="21">
        <v>25</v>
      </c>
      <c r="L92" s="22">
        <v>0</v>
      </c>
      <c r="N92" s="20">
        <v>50</v>
      </c>
      <c r="O92" s="22">
        <v>25</v>
      </c>
    </row>
    <row r="93" spans="2:15" ht="14.25" customHeight="1" x14ac:dyDescent="0.15">
      <c r="B93" s="157" t="s">
        <v>81</v>
      </c>
      <c r="C93" s="94" t="s">
        <v>82</v>
      </c>
      <c r="D93" s="85"/>
      <c r="E93" s="86"/>
      <c r="F93" s="63">
        <v>593</v>
      </c>
      <c r="G93" s="64">
        <v>9.8000000000000007</v>
      </c>
      <c r="H93" s="65">
        <v>43.7</v>
      </c>
      <c r="I93" s="65">
        <v>20.399999999999999</v>
      </c>
      <c r="J93" s="65">
        <v>3.9</v>
      </c>
      <c r="K93" s="65">
        <v>22.3</v>
      </c>
      <c r="L93" s="67">
        <v>0</v>
      </c>
      <c r="N93" s="64">
        <v>53.5</v>
      </c>
      <c r="O93" s="67">
        <v>24.299999999999997</v>
      </c>
    </row>
    <row r="94" spans="2:15" ht="14.25" customHeight="1" x14ac:dyDescent="0.15">
      <c r="B94" s="158"/>
      <c r="C94" s="91" t="s">
        <v>83</v>
      </c>
      <c r="D94" s="82"/>
      <c r="E94" s="15"/>
      <c r="F94" s="17">
        <v>12</v>
      </c>
      <c r="G94" s="68">
        <v>16.7</v>
      </c>
      <c r="H94" s="69">
        <v>33.299999999999997</v>
      </c>
      <c r="I94" s="69">
        <v>25</v>
      </c>
      <c r="J94" s="69">
        <v>0</v>
      </c>
      <c r="K94" s="69">
        <v>25</v>
      </c>
      <c r="L94" s="71">
        <v>0</v>
      </c>
      <c r="N94" s="68">
        <v>50</v>
      </c>
      <c r="O94" s="71">
        <v>25</v>
      </c>
    </row>
    <row r="95" spans="2:15" ht="14.25" customHeight="1" x14ac:dyDescent="0.15">
      <c r="B95" s="158"/>
      <c r="C95" s="91" t="s">
        <v>84</v>
      </c>
      <c r="D95" s="82"/>
      <c r="E95" s="15"/>
      <c r="F95" s="17">
        <v>169</v>
      </c>
      <c r="G95" s="68">
        <v>9.5</v>
      </c>
      <c r="H95" s="69">
        <v>48.5</v>
      </c>
      <c r="I95" s="69">
        <v>13.6</v>
      </c>
      <c r="J95" s="69">
        <v>6.5</v>
      </c>
      <c r="K95" s="69">
        <v>21.9</v>
      </c>
      <c r="L95" s="71">
        <v>0</v>
      </c>
      <c r="N95" s="68">
        <v>58</v>
      </c>
      <c r="O95" s="71">
        <v>20.100000000000001</v>
      </c>
    </row>
    <row r="96" spans="2:15" ht="14.25" customHeight="1" x14ac:dyDescent="0.15">
      <c r="B96" s="158"/>
      <c r="C96" s="91" t="s">
        <v>85</v>
      </c>
      <c r="D96" s="82"/>
      <c r="E96" s="15"/>
      <c r="F96" s="17">
        <v>60</v>
      </c>
      <c r="G96" s="68">
        <v>18.3</v>
      </c>
      <c r="H96" s="69">
        <v>53.3</v>
      </c>
      <c r="I96" s="69">
        <v>13.3</v>
      </c>
      <c r="J96" s="69">
        <v>6.7</v>
      </c>
      <c r="K96" s="69">
        <v>8.3000000000000007</v>
      </c>
      <c r="L96" s="71">
        <v>0</v>
      </c>
      <c r="N96" s="68">
        <v>71.599999999999994</v>
      </c>
      <c r="O96" s="71">
        <v>20</v>
      </c>
    </row>
    <row r="97" spans="2:15" ht="14.25" customHeight="1" x14ac:dyDescent="0.15">
      <c r="B97" s="158"/>
      <c r="C97" s="91" t="s">
        <v>86</v>
      </c>
      <c r="D97" s="82"/>
      <c r="E97" s="15"/>
      <c r="F97" s="17">
        <v>18</v>
      </c>
      <c r="G97" s="68">
        <v>5.6</v>
      </c>
      <c r="H97" s="69">
        <v>16.7</v>
      </c>
      <c r="I97" s="69">
        <v>27.8</v>
      </c>
      <c r="J97" s="69">
        <v>0</v>
      </c>
      <c r="K97" s="69">
        <v>50</v>
      </c>
      <c r="L97" s="71">
        <v>0</v>
      </c>
      <c r="N97" s="68">
        <v>22.299999999999997</v>
      </c>
      <c r="O97" s="71">
        <v>27.8</v>
      </c>
    </row>
    <row r="98" spans="2:15" ht="14.25" customHeight="1" x14ac:dyDescent="0.15">
      <c r="B98" s="158"/>
      <c r="C98" s="91" t="s">
        <v>87</v>
      </c>
      <c r="D98" s="82"/>
      <c r="E98" s="15"/>
      <c r="F98" s="17">
        <v>30</v>
      </c>
      <c r="G98" s="68">
        <v>6.7</v>
      </c>
      <c r="H98" s="69">
        <v>50</v>
      </c>
      <c r="I98" s="69">
        <v>10</v>
      </c>
      <c r="J98" s="69">
        <v>3.3</v>
      </c>
      <c r="K98" s="69">
        <v>30</v>
      </c>
      <c r="L98" s="71">
        <v>0</v>
      </c>
      <c r="N98" s="68">
        <v>56.7</v>
      </c>
      <c r="O98" s="71">
        <v>13.3</v>
      </c>
    </row>
    <row r="99" spans="2:15" ht="14.25" customHeight="1" x14ac:dyDescent="0.15">
      <c r="B99" s="158"/>
      <c r="C99" s="91" t="s">
        <v>88</v>
      </c>
      <c r="D99" s="82"/>
      <c r="E99" s="15"/>
      <c r="F99" s="17">
        <v>4</v>
      </c>
      <c r="G99" s="68">
        <v>50</v>
      </c>
      <c r="H99" s="69">
        <v>25</v>
      </c>
      <c r="I99" s="69">
        <v>0</v>
      </c>
      <c r="J99" s="69">
        <v>0</v>
      </c>
      <c r="K99" s="69">
        <v>25</v>
      </c>
      <c r="L99" s="71">
        <v>0</v>
      </c>
      <c r="N99" s="68">
        <v>75</v>
      </c>
      <c r="O99" s="71">
        <v>0</v>
      </c>
    </row>
    <row r="100" spans="2:15" ht="14.25" customHeight="1" x14ac:dyDescent="0.15">
      <c r="B100" s="158"/>
      <c r="C100" s="91" t="s">
        <v>89</v>
      </c>
      <c r="D100" s="82"/>
      <c r="E100" s="15"/>
      <c r="F100" s="17">
        <v>3</v>
      </c>
      <c r="G100" s="68">
        <v>66.7</v>
      </c>
      <c r="H100" s="69">
        <v>0</v>
      </c>
      <c r="I100" s="69">
        <v>33.299999999999997</v>
      </c>
      <c r="J100" s="69">
        <v>0</v>
      </c>
      <c r="K100" s="69">
        <v>0</v>
      </c>
      <c r="L100" s="71">
        <v>0</v>
      </c>
      <c r="N100" s="68">
        <v>66.7</v>
      </c>
      <c r="O100" s="71">
        <v>33.299999999999997</v>
      </c>
    </row>
    <row r="101" spans="2:15" ht="14.25" customHeight="1" x14ac:dyDescent="0.15">
      <c r="B101" s="159"/>
      <c r="C101" s="96" t="s">
        <v>0</v>
      </c>
      <c r="D101" s="83"/>
      <c r="E101" s="84"/>
      <c r="F101" s="19">
        <v>7</v>
      </c>
      <c r="G101" s="20">
        <v>14.3</v>
      </c>
      <c r="H101" s="21">
        <v>28.6</v>
      </c>
      <c r="I101" s="21">
        <v>28.6</v>
      </c>
      <c r="J101" s="21">
        <v>0</v>
      </c>
      <c r="K101" s="21">
        <v>28.6</v>
      </c>
      <c r="L101" s="22">
        <v>0</v>
      </c>
      <c r="N101" s="20">
        <v>42.900000000000006</v>
      </c>
      <c r="O101" s="22">
        <v>28.6</v>
      </c>
    </row>
    <row r="102" spans="2:15" ht="14.25" customHeight="1" x14ac:dyDescent="0.15">
      <c r="B102" s="193" t="s">
        <v>119</v>
      </c>
      <c r="C102" s="94" t="s">
        <v>90</v>
      </c>
      <c r="D102" s="85"/>
      <c r="E102" s="86"/>
      <c r="F102" s="63">
        <v>10</v>
      </c>
      <c r="G102" s="64">
        <v>50</v>
      </c>
      <c r="H102" s="65">
        <v>30</v>
      </c>
      <c r="I102" s="65">
        <v>10</v>
      </c>
      <c r="J102" s="65">
        <v>10</v>
      </c>
      <c r="K102" s="65">
        <v>0</v>
      </c>
      <c r="L102" s="67">
        <v>0</v>
      </c>
      <c r="N102" s="64">
        <v>80</v>
      </c>
      <c r="O102" s="67">
        <v>20</v>
      </c>
    </row>
    <row r="103" spans="2:15" ht="14.25" customHeight="1" x14ac:dyDescent="0.15">
      <c r="B103" s="158"/>
      <c r="C103" s="91" t="s">
        <v>91</v>
      </c>
      <c r="D103" s="82"/>
      <c r="E103" s="15"/>
      <c r="F103" s="17">
        <v>168</v>
      </c>
      <c r="G103" s="68">
        <v>16.7</v>
      </c>
      <c r="H103" s="69">
        <v>55.4</v>
      </c>
      <c r="I103" s="69">
        <v>19</v>
      </c>
      <c r="J103" s="69">
        <v>4.2</v>
      </c>
      <c r="K103" s="69">
        <v>4.8</v>
      </c>
      <c r="L103" s="71">
        <v>0</v>
      </c>
      <c r="N103" s="68">
        <v>72.099999999999994</v>
      </c>
      <c r="O103" s="71">
        <v>23.2</v>
      </c>
    </row>
    <row r="104" spans="2:15" ht="14.25" customHeight="1" x14ac:dyDescent="0.15">
      <c r="B104" s="158"/>
      <c r="C104" s="91" t="s">
        <v>92</v>
      </c>
      <c r="D104" s="82"/>
      <c r="E104" s="15"/>
      <c r="F104" s="17">
        <v>132</v>
      </c>
      <c r="G104" s="68">
        <v>17.399999999999999</v>
      </c>
      <c r="H104" s="69">
        <v>58.3</v>
      </c>
      <c r="I104" s="69">
        <v>18.2</v>
      </c>
      <c r="J104" s="69">
        <v>3</v>
      </c>
      <c r="K104" s="69">
        <v>3</v>
      </c>
      <c r="L104" s="71">
        <v>0</v>
      </c>
      <c r="N104" s="68">
        <v>75.699999999999989</v>
      </c>
      <c r="O104" s="71">
        <v>21.2</v>
      </c>
    </row>
    <row r="105" spans="2:15" ht="14.25" customHeight="1" x14ac:dyDescent="0.15">
      <c r="B105" s="158"/>
      <c r="C105" s="91" t="s">
        <v>93</v>
      </c>
      <c r="D105" s="82"/>
      <c r="E105" s="15"/>
      <c r="F105" s="17">
        <v>147</v>
      </c>
      <c r="G105" s="68">
        <v>8.8000000000000007</v>
      </c>
      <c r="H105" s="69">
        <v>61.9</v>
      </c>
      <c r="I105" s="69">
        <v>18.399999999999999</v>
      </c>
      <c r="J105" s="69">
        <v>4.0999999999999996</v>
      </c>
      <c r="K105" s="69">
        <v>6.8</v>
      </c>
      <c r="L105" s="71">
        <v>0</v>
      </c>
      <c r="N105" s="68">
        <v>70.7</v>
      </c>
      <c r="O105" s="71">
        <v>22.5</v>
      </c>
    </row>
    <row r="106" spans="2:15" ht="14.25" customHeight="1" x14ac:dyDescent="0.15">
      <c r="B106" s="158"/>
      <c r="C106" s="91" t="s">
        <v>94</v>
      </c>
      <c r="D106" s="82"/>
      <c r="E106" s="15"/>
      <c r="F106" s="17">
        <v>158</v>
      </c>
      <c r="G106" s="68">
        <v>3.8</v>
      </c>
      <c r="H106" s="69">
        <v>36.700000000000003</v>
      </c>
      <c r="I106" s="69">
        <v>23.4</v>
      </c>
      <c r="J106" s="69">
        <v>4.4000000000000004</v>
      </c>
      <c r="K106" s="69">
        <v>31.6</v>
      </c>
      <c r="L106" s="71">
        <v>0</v>
      </c>
      <c r="N106" s="68">
        <v>40.5</v>
      </c>
      <c r="O106" s="71">
        <v>27.799999999999997</v>
      </c>
    </row>
    <row r="107" spans="2:15" ht="14.25" customHeight="1" x14ac:dyDescent="0.15">
      <c r="B107" s="158"/>
      <c r="C107" s="91" t="s">
        <v>95</v>
      </c>
      <c r="D107" s="82"/>
      <c r="E107" s="15"/>
      <c r="F107" s="17">
        <v>216</v>
      </c>
      <c r="G107" s="68">
        <v>6.9</v>
      </c>
      <c r="H107" s="69">
        <v>26.4</v>
      </c>
      <c r="I107" s="69">
        <v>15.7</v>
      </c>
      <c r="J107" s="69">
        <v>3.2</v>
      </c>
      <c r="K107" s="69">
        <v>47.7</v>
      </c>
      <c r="L107" s="71">
        <v>0</v>
      </c>
      <c r="N107" s="68">
        <v>33.299999999999997</v>
      </c>
      <c r="O107" s="71">
        <v>18.899999999999999</v>
      </c>
    </row>
    <row r="108" spans="2:15" ht="14.25" customHeight="1" x14ac:dyDescent="0.15">
      <c r="B108" s="158"/>
      <c r="C108" s="91" t="s">
        <v>42</v>
      </c>
      <c r="D108" s="82"/>
      <c r="E108" s="15"/>
      <c r="F108" s="17">
        <v>52</v>
      </c>
      <c r="G108" s="68">
        <v>7.7</v>
      </c>
      <c r="H108" s="69">
        <v>32.700000000000003</v>
      </c>
      <c r="I108" s="69">
        <v>15.4</v>
      </c>
      <c r="J108" s="69">
        <v>13.5</v>
      </c>
      <c r="K108" s="69">
        <v>30.8</v>
      </c>
      <c r="L108" s="71">
        <v>0</v>
      </c>
      <c r="N108" s="68">
        <v>40.400000000000006</v>
      </c>
      <c r="O108" s="71">
        <v>28.9</v>
      </c>
    </row>
    <row r="109" spans="2:15" ht="14.25" customHeight="1" x14ac:dyDescent="0.15">
      <c r="B109" s="159"/>
      <c r="C109" s="96" t="s">
        <v>0</v>
      </c>
      <c r="D109" s="83"/>
      <c r="E109" s="84"/>
      <c r="F109" s="19">
        <v>13</v>
      </c>
      <c r="G109" s="20">
        <v>7.7</v>
      </c>
      <c r="H109" s="21">
        <v>15.4</v>
      </c>
      <c r="I109" s="21">
        <v>23.1</v>
      </c>
      <c r="J109" s="21">
        <v>0</v>
      </c>
      <c r="K109" s="21">
        <v>53.8</v>
      </c>
      <c r="L109" s="22">
        <v>0</v>
      </c>
      <c r="N109" s="20">
        <v>23.1</v>
      </c>
      <c r="O109" s="22">
        <v>23.1</v>
      </c>
    </row>
    <row r="110" spans="2:15" ht="14.25" customHeight="1" x14ac:dyDescent="0.15">
      <c r="B110" s="193" t="s">
        <v>120</v>
      </c>
      <c r="C110" s="94" t="s">
        <v>96</v>
      </c>
      <c r="D110" s="85"/>
      <c r="E110" s="86"/>
      <c r="F110" s="63">
        <v>186</v>
      </c>
      <c r="G110" s="64">
        <v>10.8</v>
      </c>
      <c r="H110" s="65">
        <v>47.3</v>
      </c>
      <c r="I110" s="65">
        <v>15.1</v>
      </c>
      <c r="J110" s="65">
        <v>4.8</v>
      </c>
      <c r="K110" s="65">
        <v>22</v>
      </c>
      <c r="L110" s="67">
        <v>0</v>
      </c>
      <c r="N110" s="64">
        <v>58.099999999999994</v>
      </c>
      <c r="O110" s="67">
        <v>19.899999999999999</v>
      </c>
    </row>
    <row r="111" spans="2:15" ht="14.25" customHeight="1" x14ac:dyDescent="0.15">
      <c r="B111" s="158"/>
      <c r="C111" s="91" t="s">
        <v>97</v>
      </c>
      <c r="D111" s="82"/>
      <c r="E111" s="15"/>
      <c r="F111" s="17">
        <v>133</v>
      </c>
      <c r="G111" s="68">
        <v>11.3</v>
      </c>
      <c r="H111" s="69">
        <v>36.1</v>
      </c>
      <c r="I111" s="69">
        <v>19.5</v>
      </c>
      <c r="J111" s="69">
        <v>8.3000000000000007</v>
      </c>
      <c r="K111" s="69">
        <v>24.8</v>
      </c>
      <c r="L111" s="71">
        <v>0</v>
      </c>
      <c r="N111" s="68">
        <v>47.400000000000006</v>
      </c>
      <c r="O111" s="71">
        <v>27.8</v>
      </c>
    </row>
    <row r="112" spans="2:15" ht="14.25" customHeight="1" x14ac:dyDescent="0.15">
      <c r="B112" s="158"/>
      <c r="C112" s="91" t="s">
        <v>98</v>
      </c>
      <c r="D112" s="82"/>
      <c r="E112" s="15"/>
      <c r="F112" s="17">
        <v>171</v>
      </c>
      <c r="G112" s="68">
        <v>8.1999999999999993</v>
      </c>
      <c r="H112" s="69">
        <v>43.3</v>
      </c>
      <c r="I112" s="69">
        <v>20.5</v>
      </c>
      <c r="J112" s="69">
        <v>3.5</v>
      </c>
      <c r="K112" s="69">
        <v>24.6</v>
      </c>
      <c r="L112" s="71">
        <v>0</v>
      </c>
      <c r="N112" s="68">
        <v>51.5</v>
      </c>
      <c r="O112" s="71">
        <v>24</v>
      </c>
    </row>
    <row r="113" spans="2:15" ht="14.25" customHeight="1" x14ac:dyDescent="0.15">
      <c r="B113" s="158"/>
      <c r="C113" s="91" t="s">
        <v>99</v>
      </c>
      <c r="D113" s="82"/>
      <c r="E113" s="15"/>
      <c r="F113" s="17">
        <v>86</v>
      </c>
      <c r="G113" s="68">
        <v>7</v>
      </c>
      <c r="H113" s="69">
        <v>53.5</v>
      </c>
      <c r="I113" s="69">
        <v>22.1</v>
      </c>
      <c r="J113" s="69">
        <v>2.2999999999999998</v>
      </c>
      <c r="K113" s="69">
        <v>15.1</v>
      </c>
      <c r="L113" s="71">
        <v>0</v>
      </c>
      <c r="N113" s="68">
        <v>60.5</v>
      </c>
      <c r="O113" s="71">
        <v>24.400000000000002</v>
      </c>
    </row>
    <row r="114" spans="2:15" ht="14.25" customHeight="1" x14ac:dyDescent="0.15">
      <c r="B114" s="158"/>
      <c r="C114" s="91" t="s">
        <v>100</v>
      </c>
      <c r="D114" s="82"/>
      <c r="E114" s="15"/>
      <c r="F114" s="17">
        <v>144</v>
      </c>
      <c r="G114" s="68">
        <v>11.1</v>
      </c>
      <c r="H114" s="69">
        <v>44.4</v>
      </c>
      <c r="I114" s="69">
        <v>19.399999999999999</v>
      </c>
      <c r="J114" s="69">
        <v>2.1</v>
      </c>
      <c r="K114" s="69">
        <v>22.9</v>
      </c>
      <c r="L114" s="71">
        <v>0</v>
      </c>
      <c r="N114" s="68">
        <v>55.5</v>
      </c>
      <c r="O114" s="71">
        <v>21.5</v>
      </c>
    </row>
    <row r="115" spans="2:15" ht="14.25" customHeight="1" x14ac:dyDescent="0.15">
      <c r="B115" s="158"/>
      <c r="C115" s="91" t="s">
        <v>101</v>
      </c>
      <c r="D115" s="82"/>
      <c r="E115" s="15"/>
      <c r="F115" s="17">
        <v>176</v>
      </c>
      <c r="G115" s="68">
        <v>13.6</v>
      </c>
      <c r="H115" s="69">
        <v>44.3</v>
      </c>
      <c r="I115" s="69">
        <v>17</v>
      </c>
      <c r="J115" s="69">
        <v>4.5</v>
      </c>
      <c r="K115" s="69">
        <v>20.5</v>
      </c>
      <c r="L115" s="71">
        <v>0</v>
      </c>
      <c r="N115" s="68">
        <v>57.9</v>
      </c>
      <c r="O115" s="71">
        <v>21.5</v>
      </c>
    </row>
    <row r="116" spans="2:15" ht="14.25" customHeight="1" x14ac:dyDescent="0.15">
      <c r="B116" s="159"/>
      <c r="C116" s="96" t="s">
        <v>0</v>
      </c>
      <c r="D116" s="83"/>
      <c r="E116" s="84"/>
      <c r="F116" s="19">
        <v>0</v>
      </c>
      <c r="G116" s="20" t="s">
        <v>485</v>
      </c>
      <c r="H116" s="21" t="s">
        <v>485</v>
      </c>
      <c r="I116" s="21" t="s">
        <v>485</v>
      </c>
      <c r="J116" s="21" t="s">
        <v>485</v>
      </c>
      <c r="K116" s="21" t="s">
        <v>485</v>
      </c>
      <c r="L116" s="22" t="s">
        <v>485</v>
      </c>
      <c r="N116" s="20">
        <v>0</v>
      </c>
      <c r="O116" s="22">
        <v>0</v>
      </c>
    </row>
    <row r="117" spans="2:15" ht="14.25" customHeight="1" x14ac:dyDescent="0.15">
      <c r="B117" s="157" t="s">
        <v>116</v>
      </c>
      <c r="C117" s="94" t="s">
        <v>102</v>
      </c>
      <c r="D117" s="85"/>
      <c r="E117" s="86"/>
      <c r="F117" s="63">
        <v>186</v>
      </c>
      <c r="G117" s="64">
        <v>10.8</v>
      </c>
      <c r="H117" s="65">
        <v>47.3</v>
      </c>
      <c r="I117" s="65">
        <v>15.1</v>
      </c>
      <c r="J117" s="65">
        <v>4.8</v>
      </c>
      <c r="K117" s="65">
        <v>22</v>
      </c>
      <c r="L117" s="67">
        <v>0</v>
      </c>
      <c r="N117" s="64">
        <v>58.099999999999994</v>
      </c>
      <c r="O117" s="67">
        <v>19.899999999999999</v>
      </c>
    </row>
    <row r="118" spans="2:15" ht="14.25" customHeight="1" x14ac:dyDescent="0.15">
      <c r="B118" s="158"/>
      <c r="C118" s="91" t="s">
        <v>103</v>
      </c>
      <c r="D118" s="82"/>
      <c r="E118" s="15"/>
      <c r="F118" s="17">
        <v>70</v>
      </c>
      <c r="G118" s="68">
        <v>8.6</v>
      </c>
      <c r="H118" s="69">
        <v>37.1</v>
      </c>
      <c r="I118" s="69">
        <v>22.9</v>
      </c>
      <c r="J118" s="69">
        <v>7.1</v>
      </c>
      <c r="K118" s="69">
        <v>24.3</v>
      </c>
      <c r="L118" s="71">
        <v>0</v>
      </c>
      <c r="N118" s="68">
        <v>45.7</v>
      </c>
      <c r="O118" s="71">
        <v>30</v>
      </c>
    </row>
    <row r="119" spans="2:15" ht="14.25" customHeight="1" x14ac:dyDescent="0.15">
      <c r="B119" s="158"/>
      <c r="C119" s="91" t="s">
        <v>104</v>
      </c>
      <c r="D119" s="82"/>
      <c r="E119" s="15"/>
      <c r="F119" s="17">
        <v>17</v>
      </c>
      <c r="G119" s="68">
        <v>29.4</v>
      </c>
      <c r="H119" s="69">
        <v>23.5</v>
      </c>
      <c r="I119" s="69">
        <v>17.600000000000001</v>
      </c>
      <c r="J119" s="69">
        <v>0</v>
      </c>
      <c r="K119" s="69">
        <v>29.4</v>
      </c>
      <c r="L119" s="71">
        <v>0</v>
      </c>
      <c r="N119" s="68">
        <v>52.9</v>
      </c>
      <c r="O119" s="71">
        <v>17.600000000000001</v>
      </c>
    </row>
    <row r="120" spans="2:15" ht="14.25" customHeight="1" x14ac:dyDescent="0.15">
      <c r="B120" s="158"/>
      <c r="C120" s="91" t="s">
        <v>105</v>
      </c>
      <c r="D120" s="82"/>
      <c r="E120" s="15"/>
      <c r="F120" s="17">
        <v>46</v>
      </c>
      <c r="G120" s="68">
        <v>8.6999999999999993</v>
      </c>
      <c r="H120" s="69">
        <v>39.1</v>
      </c>
      <c r="I120" s="69">
        <v>15.2</v>
      </c>
      <c r="J120" s="69">
        <v>13</v>
      </c>
      <c r="K120" s="69">
        <v>23.9</v>
      </c>
      <c r="L120" s="71">
        <v>0</v>
      </c>
      <c r="N120" s="68">
        <v>47.8</v>
      </c>
      <c r="O120" s="71">
        <v>28.2</v>
      </c>
    </row>
    <row r="121" spans="2:15" ht="14.25" customHeight="1" x14ac:dyDescent="0.15">
      <c r="B121" s="158"/>
      <c r="C121" s="91" t="s">
        <v>106</v>
      </c>
      <c r="D121" s="82"/>
      <c r="E121" s="15"/>
      <c r="F121" s="17">
        <v>32</v>
      </c>
      <c r="G121" s="68">
        <v>3.1</v>
      </c>
      <c r="H121" s="69">
        <v>50</v>
      </c>
      <c r="I121" s="69">
        <v>12.5</v>
      </c>
      <c r="J121" s="69">
        <v>6.3</v>
      </c>
      <c r="K121" s="69">
        <v>28.1</v>
      </c>
      <c r="L121" s="71">
        <v>0</v>
      </c>
      <c r="N121" s="68">
        <v>53.1</v>
      </c>
      <c r="O121" s="71">
        <v>18.8</v>
      </c>
    </row>
    <row r="122" spans="2:15" ht="14.25" customHeight="1" x14ac:dyDescent="0.15">
      <c r="B122" s="158"/>
      <c r="C122" s="91" t="s">
        <v>107</v>
      </c>
      <c r="D122" s="82"/>
      <c r="E122" s="15"/>
      <c r="F122" s="17">
        <v>82</v>
      </c>
      <c r="G122" s="68">
        <v>11</v>
      </c>
      <c r="H122" s="69">
        <v>42.7</v>
      </c>
      <c r="I122" s="69">
        <v>22</v>
      </c>
      <c r="J122" s="69">
        <v>3.7</v>
      </c>
      <c r="K122" s="69">
        <v>20.7</v>
      </c>
      <c r="L122" s="71">
        <v>0</v>
      </c>
      <c r="N122" s="68">
        <v>53.7</v>
      </c>
      <c r="O122" s="71">
        <v>25.7</v>
      </c>
    </row>
    <row r="123" spans="2:15" ht="14.25" customHeight="1" x14ac:dyDescent="0.15">
      <c r="B123" s="158"/>
      <c r="C123" s="91" t="s">
        <v>108</v>
      </c>
      <c r="D123" s="82"/>
      <c r="E123" s="15"/>
      <c r="F123" s="17">
        <v>57</v>
      </c>
      <c r="G123" s="68">
        <v>7</v>
      </c>
      <c r="H123" s="69">
        <v>40.4</v>
      </c>
      <c r="I123" s="69">
        <v>22.8</v>
      </c>
      <c r="J123" s="69">
        <v>1.8</v>
      </c>
      <c r="K123" s="69">
        <v>28.1</v>
      </c>
      <c r="L123" s="71">
        <v>0</v>
      </c>
      <c r="N123" s="68">
        <v>47.4</v>
      </c>
      <c r="O123" s="71">
        <v>24.6</v>
      </c>
    </row>
    <row r="124" spans="2:15" ht="14.25" customHeight="1" x14ac:dyDescent="0.15">
      <c r="B124" s="158"/>
      <c r="C124" s="91" t="s">
        <v>109</v>
      </c>
      <c r="D124" s="82"/>
      <c r="E124" s="15"/>
      <c r="F124" s="17">
        <v>19</v>
      </c>
      <c r="G124" s="68">
        <v>15.8</v>
      </c>
      <c r="H124" s="69">
        <v>63.2</v>
      </c>
      <c r="I124" s="69">
        <v>21.1</v>
      </c>
      <c r="J124" s="69">
        <v>0</v>
      </c>
      <c r="K124" s="69">
        <v>0</v>
      </c>
      <c r="L124" s="71">
        <v>0</v>
      </c>
      <c r="N124" s="68">
        <v>79</v>
      </c>
      <c r="O124" s="71">
        <v>21.1</v>
      </c>
    </row>
    <row r="125" spans="2:15" ht="14.25" customHeight="1" x14ac:dyDescent="0.15">
      <c r="B125" s="158"/>
      <c r="C125" s="91" t="s">
        <v>110</v>
      </c>
      <c r="D125" s="82"/>
      <c r="E125" s="15"/>
      <c r="F125" s="17">
        <v>67</v>
      </c>
      <c r="G125" s="68">
        <v>4.5</v>
      </c>
      <c r="H125" s="69">
        <v>50.7</v>
      </c>
      <c r="I125" s="69">
        <v>22.4</v>
      </c>
      <c r="J125" s="69">
        <v>3</v>
      </c>
      <c r="K125" s="69">
        <v>19.399999999999999</v>
      </c>
      <c r="L125" s="71">
        <v>0</v>
      </c>
      <c r="N125" s="68">
        <v>55.2</v>
      </c>
      <c r="O125" s="71">
        <v>25.4</v>
      </c>
    </row>
    <row r="126" spans="2:15" ht="14.25" customHeight="1" x14ac:dyDescent="0.15">
      <c r="B126" s="158"/>
      <c r="C126" s="91" t="s">
        <v>111</v>
      </c>
      <c r="D126" s="82"/>
      <c r="E126" s="15"/>
      <c r="F126" s="17">
        <v>87</v>
      </c>
      <c r="G126" s="68">
        <v>16.100000000000001</v>
      </c>
      <c r="H126" s="69">
        <v>42.5</v>
      </c>
      <c r="I126" s="69">
        <v>18.399999999999999</v>
      </c>
      <c r="J126" s="69">
        <v>2.2999999999999998</v>
      </c>
      <c r="K126" s="69">
        <v>20.7</v>
      </c>
      <c r="L126" s="71">
        <v>0</v>
      </c>
      <c r="N126" s="68">
        <v>58.6</v>
      </c>
      <c r="O126" s="71">
        <v>20.7</v>
      </c>
    </row>
    <row r="127" spans="2:15" ht="14.25" customHeight="1" x14ac:dyDescent="0.15">
      <c r="B127" s="158"/>
      <c r="C127" s="91" t="s">
        <v>112</v>
      </c>
      <c r="D127" s="82"/>
      <c r="E127" s="15"/>
      <c r="F127" s="17">
        <v>57</v>
      </c>
      <c r="G127" s="68">
        <v>3.5</v>
      </c>
      <c r="H127" s="69">
        <v>47.4</v>
      </c>
      <c r="I127" s="69">
        <v>21.1</v>
      </c>
      <c r="J127" s="69">
        <v>1.8</v>
      </c>
      <c r="K127" s="69">
        <v>26.3</v>
      </c>
      <c r="L127" s="71">
        <v>0</v>
      </c>
      <c r="N127" s="68">
        <v>50.9</v>
      </c>
      <c r="O127" s="71">
        <v>22.900000000000002</v>
      </c>
    </row>
    <row r="128" spans="2:15" ht="14.25" customHeight="1" x14ac:dyDescent="0.15">
      <c r="B128" s="158"/>
      <c r="C128" s="91" t="s">
        <v>113</v>
      </c>
      <c r="D128" s="82"/>
      <c r="E128" s="15"/>
      <c r="F128" s="17">
        <v>54</v>
      </c>
      <c r="G128" s="68">
        <v>11.1</v>
      </c>
      <c r="H128" s="69">
        <v>48.1</v>
      </c>
      <c r="I128" s="69">
        <v>13</v>
      </c>
      <c r="J128" s="69">
        <v>1.9</v>
      </c>
      <c r="K128" s="69">
        <v>25.9</v>
      </c>
      <c r="L128" s="71">
        <v>0</v>
      </c>
      <c r="N128" s="68">
        <v>59.2</v>
      </c>
      <c r="O128" s="71">
        <v>14.9</v>
      </c>
    </row>
    <row r="129" spans="2:15" ht="14.25" customHeight="1" x14ac:dyDescent="0.15">
      <c r="B129" s="158"/>
      <c r="C129" s="91" t="s">
        <v>114</v>
      </c>
      <c r="D129" s="82"/>
      <c r="E129" s="15"/>
      <c r="F129" s="17">
        <v>35</v>
      </c>
      <c r="G129" s="68">
        <v>14.3</v>
      </c>
      <c r="H129" s="69">
        <v>28.6</v>
      </c>
      <c r="I129" s="69">
        <v>22.9</v>
      </c>
      <c r="J129" s="69">
        <v>8.6</v>
      </c>
      <c r="K129" s="69">
        <v>25.7</v>
      </c>
      <c r="L129" s="71">
        <v>0</v>
      </c>
      <c r="N129" s="68">
        <v>42.900000000000006</v>
      </c>
      <c r="O129" s="71">
        <v>31.5</v>
      </c>
    </row>
    <row r="130" spans="2:15" ht="14.25" customHeight="1" x14ac:dyDescent="0.15">
      <c r="B130" s="158"/>
      <c r="C130" s="91" t="s">
        <v>115</v>
      </c>
      <c r="D130" s="82"/>
      <c r="E130" s="15"/>
      <c r="F130" s="17">
        <v>87</v>
      </c>
      <c r="G130" s="68">
        <v>14.9</v>
      </c>
      <c r="H130" s="69">
        <v>48.3</v>
      </c>
      <c r="I130" s="69">
        <v>17.2</v>
      </c>
      <c r="J130" s="69">
        <v>4.5999999999999996</v>
      </c>
      <c r="K130" s="69">
        <v>14.9</v>
      </c>
      <c r="L130" s="71">
        <v>0</v>
      </c>
      <c r="N130" s="68">
        <v>63.199999999999996</v>
      </c>
      <c r="O130" s="71">
        <v>21.799999999999997</v>
      </c>
    </row>
    <row r="131" spans="2:15" ht="14.25" customHeight="1" x14ac:dyDescent="0.15">
      <c r="B131" s="159"/>
      <c r="C131" s="96" t="s">
        <v>0</v>
      </c>
      <c r="D131" s="83"/>
      <c r="E131" s="84"/>
      <c r="F131" s="19">
        <v>0</v>
      </c>
      <c r="G131" s="20" t="s">
        <v>485</v>
      </c>
      <c r="H131" s="21" t="s">
        <v>485</v>
      </c>
      <c r="I131" s="21" t="s">
        <v>485</v>
      </c>
      <c r="J131" s="21" t="s">
        <v>485</v>
      </c>
      <c r="K131" s="21" t="s">
        <v>485</v>
      </c>
      <c r="L131" s="22" t="s">
        <v>485</v>
      </c>
      <c r="N131" s="20">
        <v>0</v>
      </c>
      <c r="O131" s="22">
        <v>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896</v>
      </c>
      <c r="G134" s="24">
        <v>95</v>
      </c>
      <c r="H134" s="25">
        <v>398</v>
      </c>
      <c r="I134" s="25">
        <v>166</v>
      </c>
      <c r="J134" s="25">
        <v>39</v>
      </c>
      <c r="K134" s="25">
        <v>198</v>
      </c>
      <c r="L134" s="27">
        <v>0</v>
      </c>
      <c r="N134" s="24">
        <v>493</v>
      </c>
      <c r="O134" s="27">
        <v>205</v>
      </c>
    </row>
    <row r="135" spans="2:15" ht="14.25" customHeight="1" x14ac:dyDescent="0.15">
      <c r="B135" s="157" t="s">
        <v>7</v>
      </c>
      <c r="C135" s="94" t="s">
        <v>4</v>
      </c>
      <c r="D135" s="85"/>
      <c r="E135" s="86"/>
      <c r="F135" s="14">
        <v>377</v>
      </c>
      <c r="G135" s="28">
        <v>40</v>
      </c>
      <c r="H135" s="29">
        <v>163</v>
      </c>
      <c r="I135" s="29">
        <v>70</v>
      </c>
      <c r="J135" s="29">
        <v>19</v>
      </c>
      <c r="K135" s="29">
        <v>85</v>
      </c>
      <c r="L135" s="31">
        <v>0</v>
      </c>
      <c r="N135" s="28">
        <v>203</v>
      </c>
      <c r="O135" s="31">
        <v>89</v>
      </c>
    </row>
    <row r="136" spans="2:15" ht="14.25" customHeight="1" x14ac:dyDescent="0.15">
      <c r="B136" s="158"/>
      <c r="C136" s="91" t="s">
        <v>5</v>
      </c>
      <c r="D136" s="82"/>
      <c r="E136" s="15"/>
      <c r="F136" s="17">
        <v>511</v>
      </c>
      <c r="G136" s="44">
        <v>55</v>
      </c>
      <c r="H136" s="45">
        <v>235</v>
      </c>
      <c r="I136" s="45">
        <v>94</v>
      </c>
      <c r="J136" s="45">
        <v>20</v>
      </c>
      <c r="K136" s="45">
        <v>107</v>
      </c>
      <c r="L136" s="47">
        <v>0</v>
      </c>
      <c r="N136" s="44">
        <v>290</v>
      </c>
      <c r="O136" s="47">
        <v>114</v>
      </c>
    </row>
    <row r="137" spans="2:15" ht="14.25" customHeight="1" x14ac:dyDescent="0.15">
      <c r="B137" s="159"/>
      <c r="C137" s="96" t="s">
        <v>0</v>
      </c>
      <c r="D137" s="83"/>
      <c r="E137" s="84"/>
      <c r="F137" s="18">
        <v>8</v>
      </c>
      <c r="G137" s="48">
        <v>0</v>
      </c>
      <c r="H137" s="49">
        <v>0</v>
      </c>
      <c r="I137" s="49">
        <v>2</v>
      </c>
      <c r="J137" s="49">
        <v>0</v>
      </c>
      <c r="K137" s="49">
        <v>6</v>
      </c>
      <c r="L137" s="51">
        <v>0</v>
      </c>
      <c r="N137" s="48">
        <v>0</v>
      </c>
      <c r="O137" s="51">
        <v>2</v>
      </c>
    </row>
    <row r="138" spans="2:15" ht="14.25" customHeight="1" x14ac:dyDescent="0.15">
      <c r="B138" s="157" t="s">
        <v>8</v>
      </c>
      <c r="C138" s="94" t="s">
        <v>13</v>
      </c>
      <c r="D138" s="90"/>
      <c r="E138" s="95"/>
      <c r="F138" s="13">
        <v>14</v>
      </c>
      <c r="G138" s="40">
        <v>4</v>
      </c>
      <c r="H138" s="41">
        <v>7</v>
      </c>
      <c r="I138" s="41">
        <v>2</v>
      </c>
      <c r="J138" s="41">
        <v>1</v>
      </c>
      <c r="K138" s="41">
        <v>0</v>
      </c>
      <c r="L138" s="43">
        <v>0</v>
      </c>
      <c r="N138" s="40">
        <v>11</v>
      </c>
      <c r="O138" s="43">
        <v>3</v>
      </c>
    </row>
    <row r="139" spans="2:15" ht="14.25" customHeight="1" x14ac:dyDescent="0.15">
      <c r="B139" s="158"/>
      <c r="C139" s="91" t="s">
        <v>15</v>
      </c>
      <c r="D139" s="92"/>
      <c r="E139" s="93"/>
      <c r="F139" s="17">
        <v>152</v>
      </c>
      <c r="G139" s="44">
        <v>26</v>
      </c>
      <c r="H139" s="45">
        <v>88</v>
      </c>
      <c r="I139" s="45">
        <v>24</v>
      </c>
      <c r="J139" s="45">
        <v>8</v>
      </c>
      <c r="K139" s="45">
        <v>6</v>
      </c>
      <c r="L139" s="47">
        <v>0</v>
      </c>
      <c r="N139" s="44">
        <v>114</v>
      </c>
      <c r="O139" s="47">
        <v>32</v>
      </c>
    </row>
    <row r="140" spans="2:15" ht="14.25" customHeight="1" x14ac:dyDescent="0.15">
      <c r="B140" s="158"/>
      <c r="C140" s="91" t="s">
        <v>17</v>
      </c>
      <c r="D140" s="92"/>
      <c r="E140" s="93"/>
      <c r="F140" s="17">
        <v>228</v>
      </c>
      <c r="G140" s="44">
        <v>33</v>
      </c>
      <c r="H140" s="45">
        <v>128</v>
      </c>
      <c r="I140" s="45">
        <v>46</v>
      </c>
      <c r="J140" s="45">
        <v>10</v>
      </c>
      <c r="K140" s="45">
        <v>11</v>
      </c>
      <c r="L140" s="47">
        <v>0</v>
      </c>
      <c r="N140" s="44">
        <v>161</v>
      </c>
      <c r="O140" s="47">
        <v>56</v>
      </c>
    </row>
    <row r="141" spans="2:15" ht="14.25" customHeight="1" x14ac:dyDescent="0.15">
      <c r="B141" s="158"/>
      <c r="C141" s="91" t="s">
        <v>19</v>
      </c>
      <c r="D141" s="92"/>
      <c r="E141" s="93"/>
      <c r="F141" s="17">
        <v>187</v>
      </c>
      <c r="G141" s="44">
        <v>13</v>
      </c>
      <c r="H141" s="45">
        <v>86</v>
      </c>
      <c r="I141" s="45">
        <v>39</v>
      </c>
      <c r="J141" s="45">
        <v>10</v>
      </c>
      <c r="K141" s="45">
        <v>39</v>
      </c>
      <c r="L141" s="47">
        <v>0</v>
      </c>
      <c r="N141" s="44">
        <v>99</v>
      </c>
      <c r="O141" s="47">
        <v>49</v>
      </c>
    </row>
    <row r="142" spans="2:15" ht="14.25" customHeight="1" x14ac:dyDescent="0.15">
      <c r="B142" s="158"/>
      <c r="C142" s="91" t="s">
        <v>21</v>
      </c>
      <c r="D142" s="92"/>
      <c r="E142" s="93"/>
      <c r="F142" s="17">
        <v>89</v>
      </c>
      <c r="G142" s="44">
        <v>4</v>
      </c>
      <c r="H142" s="45">
        <v>31</v>
      </c>
      <c r="I142" s="45">
        <v>19</v>
      </c>
      <c r="J142" s="45">
        <v>3</v>
      </c>
      <c r="K142" s="45">
        <v>32</v>
      </c>
      <c r="L142" s="47">
        <v>0</v>
      </c>
      <c r="N142" s="44">
        <v>35</v>
      </c>
      <c r="O142" s="47">
        <v>22</v>
      </c>
    </row>
    <row r="143" spans="2:15" ht="14.25" customHeight="1" x14ac:dyDescent="0.15">
      <c r="B143" s="158"/>
      <c r="C143" s="91" t="s">
        <v>23</v>
      </c>
      <c r="D143" s="92"/>
      <c r="E143" s="93"/>
      <c r="F143" s="17">
        <v>216</v>
      </c>
      <c r="G143" s="44">
        <v>15</v>
      </c>
      <c r="H143" s="45">
        <v>57</v>
      </c>
      <c r="I143" s="45">
        <v>34</v>
      </c>
      <c r="J143" s="45">
        <v>7</v>
      </c>
      <c r="K143" s="45">
        <v>103</v>
      </c>
      <c r="L143" s="47">
        <v>0</v>
      </c>
      <c r="N143" s="44">
        <v>72</v>
      </c>
      <c r="O143" s="47">
        <v>41</v>
      </c>
    </row>
    <row r="144" spans="2:15" ht="14.25" customHeight="1" x14ac:dyDescent="0.15">
      <c r="B144" s="159"/>
      <c r="C144" s="96" t="s">
        <v>0</v>
      </c>
      <c r="D144" s="83"/>
      <c r="E144" s="84"/>
      <c r="F144" s="13">
        <v>10</v>
      </c>
      <c r="G144" s="40">
        <v>0</v>
      </c>
      <c r="H144" s="41">
        <v>1</v>
      </c>
      <c r="I144" s="41">
        <v>2</v>
      </c>
      <c r="J144" s="41">
        <v>0</v>
      </c>
      <c r="K144" s="41">
        <v>7</v>
      </c>
      <c r="L144" s="43">
        <v>0</v>
      </c>
      <c r="N144" s="40">
        <v>1</v>
      </c>
      <c r="O144" s="43">
        <v>2</v>
      </c>
    </row>
    <row r="145" spans="2:15" ht="14.25" customHeight="1" x14ac:dyDescent="0.15">
      <c r="B145" s="183" t="s">
        <v>9</v>
      </c>
      <c r="C145" s="186" t="s">
        <v>4</v>
      </c>
      <c r="D145" s="90" t="s">
        <v>12</v>
      </c>
      <c r="E145" s="86"/>
      <c r="F145" s="14">
        <v>4</v>
      </c>
      <c r="G145" s="28">
        <v>1</v>
      </c>
      <c r="H145" s="29">
        <v>3</v>
      </c>
      <c r="I145" s="29">
        <v>0</v>
      </c>
      <c r="J145" s="29">
        <v>0</v>
      </c>
      <c r="K145" s="29">
        <v>0</v>
      </c>
      <c r="L145" s="31">
        <v>0</v>
      </c>
      <c r="N145" s="28">
        <v>4</v>
      </c>
      <c r="O145" s="31">
        <v>0</v>
      </c>
    </row>
    <row r="146" spans="2:15" ht="14.25" customHeight="1" x14ac:dyDescent="0.15">
      <c r="B146" s="184"/>
      <c r="C146" s="187"/>
      <c r="D146" s="92" t="s">
        <v>14</v>
      </c>
      <c r="E146" s="15"/>
      <c r="F146" s="16">
        <v>41</v>
      </c>
      <c r="G146" s="32">
        <v>8</v>
      </c>
      <c r="H146" s="33">
        <v>23</v>
      </c>
      <c r="I146" s="33">
        <v>6</v>
      </c>
      <c r="J146" s="33">
        <v>3</v>
      </c>
      <c r="K146" s="33">
        <v>1</v>
      </c>
      <c r="L146" s="35">
        <v>0</v>
      </c>
      <c r="N146" s="32">
        <v>31</v>
      </c>
      <c r="O146" s="35">
        <v>9</v>
      </c>
    </row>
    <row r="147" spans="2:15" ht="14.25" customHeight="1" x14ac:dyDescent="0.15">
      <c r="B147" s="184"/>
      <c r="C147" s="187"/>
      <c r="D147" s="92" t="s">
        <v>16</v>
      </c>
      <c r="E147" s="15"/>
      <c r="F147" s="16">
        <v>76</v>
      </c>
      <c r="G147" s="32">
        <v>11</v>
      </c>
      <c r="H147" s="33">
        <v>42</v>
      </c>
      <c r="I147" s="33">
        <v>17</v>
      </c>
      <c r="J147" s="33">
        <v>3</v>
      </c>
      <c r="K147" s="33">
        <v>3</v>
      </c>
      <c r="L147" s="35">
        <v>0</v>
      </c>
      <c r="N147" s="32">
        <v>53</v>
      </c>
      <c r="O147" s="35">
        <v>20</v>
      </c>
    </row>
    <row r="148" spans="2:15" ht="14.25" customHeight="1" x14ac:dyDescent="0.15">
      <c r="B148" s="184"/>
      <c r="C148" s="187"/>
      <c r="D148" s="92" t="s">
        <v>18</v>
      </c>
      <c r="E148" s="15"/>
      <c r="F148" s="16">
        <v>79</v>
      </c>
      <c r="G148" s="32">
        <v>11</v>
      </c>
      <c r="H148" s="33">
        <v>35</v>
      </c>
      <c r="I148" s="33">
        <v>15</v>
      </c>
      <c r="J148" s="33">
        <v>5</v>
      </c>
      <c r="K148" s="33">
        <v>13</v>
      </c>
      <c r="L148" s="35">
        <v>0</v>
      </c>
      <c r="N148" s="32">
        <v>46</v>
      </c>
      <c r="O148" s="35">
        <v>20</v>
      </c>
    </row>
    <row r="149" spans="2:15" ht="14.25" customHeight="1" x14ac:dyDescent="0.15">
      <c r="B149" s="184"/>
      <c r="C149" s="187"/>
      <c r="D149" s="92" t="s">
        <v>20</v>
      </c>
      <c r="E149" s="15"/>
      <c r="F149" s="16">
        <v>50</v>
      </c>
      <c r="G149" s="32">
        <v>3</v>
      </c>
      <c r="H149" s="33">
        <v>21</v>
      </c>
      <c r="I149" s="33">
        <v>11</v>
      </c>
      <c r="J149" s="33">
        <v>2</v>
      </c>
      <c r="K149" s="33">
        <v>13</v>
      </c>
      <c r="L149" s="35">
        <v>0</v>
      </c>
      <c r="N149" s="32">
        <v>24</v>
      </c>
      <c r="O149" s="35">
        <v>13</v>
      </c>
    </row>
    <row r="150" spans="2:15" ht="14.25" customHeight="1" x14ac:dyDescent="0.15">
      <c r="B150" s="184"/>
      <c r="C150" s="188"/>
      <c r="D150" s="92" t="s">
        <v>22</v>
      </c>
      <c r="E150" s="15"/>
      <c r="F150" s="16">
        <v>125</v>
      </c>
      <c r="G150" s="32">
        <v>6</v>
      </c>
      <c r="H150" s="33">
        <v>39</v>
      </c>
      <c r="I150" s="33">
        <v>21</v>
      </c>
      <c r="J150" s="33">
        <v>6</v>
      </c>
      <c r="K150" s="33">
        <v>53</v>
      </c>
      <c r="L150" s="35">
        <v>0</v>
      </c>
      <c r="N150" s="32">
        <v>45</v>
      </c>
      <c r="O150" s="35">
        <v>27</v>
      </c>
    </row>
    <row r="151" spans="2:15" ht="14.25" customHeight="1" x14ac:dyDescent="0.15">
      <c r="B151" s="184"/>
      <c r="C151" s="186" t="s">
        <v>5</v>
      </c>
      <c r="D151" s="90" t="s">
        <v>12</v>
      </c>
      <c r="E151" s="86"/>
      <c r="F151" s="14">
        <v>10</v>
      </c>
      <c r="G151" s="28">
        <v>3</v>
      </c>
      <c r="H151" s="29">
        <v>4</v>
      </c>
      <c r="I151" s="29">
        <v>2</v>
      </c>
      <c r="J151" s="29">
        <v>1</v>
      </c>
      <c r="K151" s="29">
        <v>0</v>
      </c>
      <c r="L151" s="31">
        <v>0</v>
      </c>
      <c r="N151" s="28">
        <v>7</v>
      </c>
      <c r="O151" s="31">
        <v>3</v>
      </c>
    </row>
    <row r="152" spans="2:15" ht="14.25" customHeight="1" x14ac:dyDescent="0.15">
      <c r="B152" s="184"/>
      <c r="C152" s="187"/>
      <c r="D152" s="92" t="s">
        <v>14</v>
      </c>
      <c r="E152" s="15"/>
      <c r="F152" s="16">
        <v>111</v>
      </c>
      <c r="G152" s="32">
        <v>18</v>
      </c>
      <c r="H152" s="33">
        <v>65</v>
      </c>
      <c r="I152" s="33">
        <v>18</v>
      </c>
      <c r="J152" s="33">
        <v>5</v>
      </c>
      <c r="K152" s="33">
        <v>5</v>
      </c>
      <c r="L152" s="35">
        <v>0</v>
      </c>
      <c r="N152" s="32">
        <v>83</v>
      </c>
      <c r="O152" s="35">
        <v>23</v>
      </c>
    </row>
    <row r="153" spans="2:15" ht="14.25" customHeight="1" x14ac:dyDescent="0.15">
      <c r="B153" s="184"/>
      <c r="C153" s="187"/>
      <c r="D153" s="92" t="s">
        <v>16</v>
      </c>
      <c r="E153" s="15"/>
      <c r="F153" s="16">
        <v>151</v>
      </c>
      <c r="G153" s="32">
        <v>22</v>
      </c>
      <c r="H153" s="33">
        <v>86</v>
      </c>
      <c r="I153" s="33">
        <v>28</v>
      </c>
      <c r="J153" s="33">
        <v>7</v>
      </c>
      <c r="K153" s="33">
        <v>8</v>
      </c>
      <c r="L153" s="35">
        <v>0</v>
      </c>
      <c r="N153" s="32">
        <v>108</v>
      </c>
      <c r="O153" s="35">
        <v>35</v>
      </c>
    </row>
    <row r="154" spans="2:15" ht="14.25" customHeight="1" x14ac:dyDescent="0.15">
      <c r="B154" s="184"/>
      <c r="C154" s="187"/>
      <c r="D154" s="92" t="s">
        <v>18</v>
      </c>
      <c r="E154" s="15"/>
      <c r="F154" s="16">
        <v>108</v>
      </c>
      <c r="G154" s="32">
        <v>2</v>
      </c>
      <c r="H154" s="33">
        <v>51</v>
      </c>
      <c r="I154" s="33">
        <v>24</v>
      </c>
      <c r="J154" s="33">
        <v>5</v>
      </c>
      <c r="K154" s="33">
        <v>26</v>
      </c>
      <c r="L154" s="35">
        <v>0</v>
      </c>
      <c r="N154" s="32">
        <v>53</v>
      </c>
      <c r="O154" s="35">
        <v>29</v>
      </c>
    </row>
    <row r="155" spans="2:15" ht="14.25" customHeight="1" x14ac:dyDescent="0.15">
      <c r="B155" s="184"/>
      <c r="C155" s="187"/>
      <c r="D155" s="92" t="s">
        <v>20</v>
      </c>
      <c r="E155" s="15"/>
      <c r="F155" s="16">
        <v>39</v>
      </c>
      <c r="G155" s="32">
        <v>1</v>
      </c>
      <c r="H155" s="33">
        <v>10</v>
      </c>
      <c r="I155" s="33">
        <v>8</v>
      </c>
      <c r="J155" s="33">
        <v>1</v>
      </c>
      <c r="K155" s="33">
        <v>19</v>
      </c>
      <c r="L155" s="35">
        <v>0</v>
      </c>
      <c r="N155" s="32">
        <v>11</v>
      </c>
      <c r="O155" s="35">
        <v>9</v>
      </c>
    </row>
    <row r="156" spans="2:15" ht="14.25" customHeight="1" x14ac:dyDescent="0.15">
      <c r="B156" s="184"/>
      <c r="C156" s="188"/>
      <c r="D156" s="92" t="s">
        <v>22</v>
      </c>
      <c r="E156" s="15"/>
      <c r="F156" s="17">
        <v>90</v>
      </c>
      <c r="G156" s="44">
        <v>9</v>
      </c>
      <c r="H156" s="45">
        <v>18</v>
      </c>
      <c r="I156" s="45">
        <v>13</v>
      </c>
      <c r="J156" s="45">
        <v>1</v>
      </c>
      <c r="K156" s="45">
        <v>49</v>
      </c>
      <c r="L156" s="47">
        <v>0</v>
      </c>
      <c r="N156" s="44">
        <v>27</v>
      </c>
      <c r="O156" s="47">
        <v>14</v>
      </c>
    </row>
    <row r="157" spans="2:15" ht="14.25" customHeight="1" x14ac:dyDescent="0.15">
      <c r="B157" s="184"/>
      <c r="C157" s="96" t="s">
        <v>0</v>
      </c>
      <c r="D157" s="87"/>
      <c r="E157" s="88"/>
      <c r="F157" s="13">
        <v>12</v>
      </c>
      <c r="G157" s="40">
        <v>0</v>
      </c>
      <c r="H157" s="41">
        <v>1</v>
      </c>
      <c r="I157" s="41">
        <v>3</v>
      </c>
      <c r="J157" s="41">
        <v>0</v>
      </c>
      <c r="K157" s="41">
        <v>8</v>
      </c>
      <c r="L157" s="43">
        <v>0</v>
      </c>
      <c r="N157" s="40">
        <v>1</v>
      </c>
      <c r="O157" s="43">
        <v>3</v>
      </c>
    </row>
    <row r="158" spans="2:15" ht="14.25" customHeight="1" x14ac:dyDescent="0.15">
      <c r="B158" s="192" t="s">
        <v>24</v>
      </c>
      <c r="C158" s="94" t="s">
        <v>25</v>
      </c>
      <c r="D158" s="85"/>
      <c r="E158" s="86"/>
      <c r="F158" s="14">
        <v>788</v>
      </c>
      <c r="G158" s="28">
        <v>79</v>
      </c>
      <c r="H158" s="29">
        <v>372</v>
      </c>
      <c r="I158" s="29">
        <v>152</v>
      </c>
      <c r="J158" s="29">
        <v>30</v>
      </c>
      <c r="K158" s="29">
        <v>155</v>
      </c>
      <c r="L158" s="31">
        <v>0</v>
      </c>
      <c r="N158" s="28">
        <v>451</v>
      </c>
      <c r="O158" s="31">
        <v>182</v>
      </c>
    </row>
    <row r="159" spans="2:15" ht="14.25" customHeight="1" x14ac:dyDescent="0.15">
      <c r="B159" s="190"/>
      <c r="C159" s="91" t="s">
        <v>26</v>
      </c>
      <c r="D159" s="82"/>
      <c r="E159" s="15"/>
      <c r="F159" s="16">
        <v>62</v>
      </c>
      <c r="G159" s="32">
        <v>9</v>
      </c>
      <c r="H159" s="33">
        <v>17</v>
      </c>
      <c r="I159" s="33">
        <v>8</v>
      </c>
      <c r="J159" s="33">
        <v>8</v>
      </c>
      <c r="K159" s="33">
        <v>20</v>
      </c>
      <c r="L159" s="35">
        <v>0</v>
      </c>
      <c r="N159" s="32">
        <v>26</v>
      </c>
      <c r="O159" s="35">
        <v>16</v>
      </c>
    </row>
    <row r="160" spans="2:15" ht="14.25" customHeight="1" x14ac:dyDescent="0.15">
      <c r="B160" s="190"/>
      <c r="C160" s="91" t="s">
        <v>27</v>
      </c>
      <c r="D160" s="82"/>
      <c r="E160" s="15"/>
      <c r="F160" s="16">
        <v>32</v>
      </c>
      <c r="G160" s="32">
        <v>5</v>
      </c>
      <c r="H160" s="33">
        <v>5</v>
      </c>
      <c r="I160" s="33">
        <v>4</v>
      </c>
      <c r="J160" s="33">
        <v>0</v>
      </c>
      <c r="K160" s="33">
        <v>18</v>
      </c>
      <c r="L160" s="35">
        <v>0</v>
      </c>
      <c r="N160" s="32">
        <v>10</v>
      </c>
      <c r="O160" s="35">
        <v>4</v>
      </c>
    </row>
    <row r="161" spans="2:15" ht="14.25" customHeight="1" x14ac:dyDescent="0.15">
      <c r="B161" s="190"/>
      <c r="C161" s="91" t="s">
        <v>28</v>
      </c>
      <c r="D161" s="82"/>
      <c r="E161" s="15"/>
      <c r="F161" s="16">
        <v>6</v>
      </c>
      <c r="G161" s="32">
        <v>1</v>
      </c>
      <c r="H161" s="33">
        <v>3</v>
      </c>
      <c r="I161" s="33">
        <v>1</v>
      </c>
      <c r="J161" s="33">
        <v>1</v>
      </c>
      <c r="K161" s="33">
        <v>0</v>
      </c>
      <c r="L161" s="35">
        <v>0</v>
      </c>
      <c r="N161" s="32">
        <v>4</v>
      </c>
      <c r="O161" s="35">
        <v>2</v>
      </c>
    </row>
    <row r="162" spans="2:15" ht="14.25" customHeight="1" x14ac:dyDescent="0.15">
      <c r="B162" s="191"/>
      <c r="C162" s="96" t="s">
        <v>0</v>
      </c>
      <c r="D162" s="83"/>
      <c r="E162" s="84"/>
      <c r="F162" s="19">
        <v>8</v>
      </c>
      <c r="G162" s="36">
        <v>1</v>
      </c>
      <c r="H162" s="37">
        <v>1</v>
      </c>
      <c r="I162" s="37">
        <v>1</v>
      </c>
      <c r="J162" s="37">
        <v>0</v>
      </c>
      <c r="K162" s="37">
        <v>5</v>
      </c>
      <c r="L162" s="39">
        <v>0</v>
      </c>
      <c r="N162" s="36">
        <v>2</v>
      </c>
      <c r="O162" s="39">
        <v>1</v>
      </c>
    </row>
    <row r="163" spans="2:15" ht="14.25" customHeight="1" x14ac:dyDescent="0.15">
      <c r="B163" s="192" t="s">
        <v>29</v>
      </c>
      <c r="C163" s="94" t="s">
        <v>30</v>
      </c>
      <c r="D163" s="85"/>
      <c r="E163" s="86"/>
      <c r="F163" s="14">
        <v>0</v>
      </c>
      <c r="G163" s="28">
        <v>0</v>
      </c>
      <c r="H163" s="29">
        <v>0</v>
      </c>
      <c r="I163" s="29">
        <v>0</v>
      </c>
      <c r="J163" s="29">
        <v>0</v>
      </c>
      <c r="K163" s="29">
        <v>0</v>
      </c>
      <c r="L163" s="31">
        <v>0</v>
      </c>
      <c r="N163" s="28">
        <v>0</v>
      </c>
      <c r="O163" s="31">
        <v>0</v>
      </c>
    </row>
    <row r="164" spans="2:15" ht="14.25" customHeight="1" x14ac:dyDescent="0.15">
      <c r="B164" s="190"/>
      <c r="C164" s="91" t="s">
        <v>31</v>
      </c>
      <c r="D164" s="82"/>
      <c r="E164" s="15"/>
      <c r="F164" s="16">
        <v>213</v>
      </c>
      <c r="G164" s="32">
        <v>27</v>
      </c>
      <c r="H164" s="33">
        <v>102</v>
      </c>
      <c r="I164" s="33">
        <v>36</v>
      </c>
      <c r="J164" s="33">
        <v>6</v>
      </c>
      <c r="K164" s="33">
        <v>42</v>
      </c>
      <c r="L164" s="35">
        <v>0</v>
      </c>
      <c r="N164" s="32">
        <v>129</v>
      </c>
      <c r="O164" s="35">
        <v>42</v>
      </c>
    </row>
    <row r="165" spans="2:15" ht="14.25" customHeight="1" x14ac:dyDescent="0.15">
      <c r="B165" s="190"/>
      <c r="C165" s="91" t="s">
        <v>32</v>
      </c>
      <c r="D165" s="82"/>
      <c r="E165" s="15"/>
      <c r="F165" s="16">
        <v>489</v>
      </c>
      <c r="G165" s="32">
        <v>49</v>
      </c>
      <c r="H165" s="33">
        <v>216</v>
      </c>
      <c r="I165" s="33">
        <v>90</v>
      </c>
      <c r="J165" s="33">
        <v>18</v>
      </c>
      <c r="K165" s="33">
        <v>116</v>
      </c>
      <c r="L165" s="35">
        <v>0</v>
      </c>
      <c r="N165" s="32">
        <v>265</v>
      </c>
      <c r="O165" s="35">
        <v>108</v>
      </c>
    </row>
    <row r="166" spans="2:15" ht="14.25" customHeight="1" x14ac:dyDescent="0.15">
      <c r="B166" s="190"/>
      <c r="C166" s="91" t="s">
        <v>33</v>
      </c>
      <c r="D166" s="82"/>
      <c r="E166" s="15"/>
      <c r="F166" s="16">
        <v>156</v>
      </c>
      <c r="G166" s="32">
        <v>17</v>
      </c>
      <c r="H166" s="33">
        <v>68</v>
      </c>
      <c r="I166" s="33">
        <v>34</v>
      </c>
      <c r="J166" s="33">
        <v>12</v>
      </c>
      <c r="K166" s="33">
        <v>25</v>
      </c>
      <c r="L166" s="35">
        <v>0</v>
      </c>
      <c r="N166" s="32">
        <v>85</v>
      </c>
      <c r="O166" s="35">
        <v>46</v>
      </c>
    </row>
    <row r="167" spans="2:15" ht="14.25" customHeight="1" x14ac:dyDescent="0.15">
      <c r="B167" s="190"/>
      <c r="C167" s="91" t="s">
        <v>34</v>
      </c>
      <c r="D167" s="82"/>
      <c r="E167" s="15"/>
      <c r="F167" s="16">
        <v>21</v>
      </c>
      <c r="G167" s="32">
        <v>0</v>
      </c>
      <c r="H167" s="33">
        <v>9</v>
      </c>
      <c r="I167" s="33">
        <v>3</v>
      </c>
      <c r="J167" s="33">
        <v>3</v>
      </c>
      <c r="K167" s="33">
        <v>6</v>
      </c>
      <c r="L167" s="35">
        <v>0</v>
      </c>
      <c r="N167" s="32">
        <v>9</v>
      </c>
      <c r="O167" s="35">
        <v>6</v>
      </c>
    </row>
    <row r="168" spans="2:15" ht="14.25" customHeight="1" x14ac:dyDescent="0.15">
      <c r="B168" s="190"/>
      <c r="C168" s="91" t="s">
        <v>35</v>
      </c>
      <c r="D168" s="82"/>
      <c r="E168" s="15"/>
      <c r="F168" s="16">
        <v>7</v>
      </c>
      <c r="G168" s="32">
        <v>1</v>
      </c>
      <c r="H168" s="33">
        <v>2</v>
      </c>
      <c r="I168" s="33">
        <v>2</v>
      </c>
      <c r="J168" s="33">
        <v>0</v>
      </c>
      <c r="K168" s="33">
        <v>2</v>
      </c>
      <c r="L168" s="35">
        <v>0</v>
      </c>
      <c r="N168" s="32">
        <v>3</v>
      </c>
      <c r="O168" s="35">
        <v>2</v>
      </c>
    </row>
    <row r="169" spans="2:15" ht="14.25" customHeight="1" x14ac:dyDescent="0.15">
      <c r="B169" s="191"/>
      <c r="C169" s="96" t="s">
        <v>0</v>
      </c>
      <c r="D169" s="83"/>
      <c r="E169" s="84"/>
      <c r="F169" s="19">
        <v>10</v>
      </c>
      <c r="G169" s="36">
        <v>1</v>
      </c>
      <c r="H169" s="37">
        <v>1</v>
      </c>
      <c r="I169" s="37">
        <v>1</v>
      </c>
      <c r="J169" s="37">
        <v>0</v>
      </c>
      <c r="K169" s="37">
        <v>7</v>
      </c>
      <c r="L169" s="39">
        <v>0</v>
      </c>
      <c r="N169" s="36">
        <v>2</v>
      </c>
      <c r="O169" s="39">
        <v>1</v>
      </c>
    </row>
    <row r="170" spans="2:15" ht="14.25" customHeight="1" x14ac:dyDescent="0.15">
      <c r="B170" s="192" t="s">
        <v>43</v>
      </c>
      <c r="C170" s="94" t="s">
        <v>36</v>
      </c>
      <c r="D170" s="85"/>
      <c r="E170" s="86"/>
      <c r="F170" s="14">
        <v>85</v>
      </c>
      <c r="G170" s="28">
        <v>18</v>
      </c>
      <c r="H170" s="29">
        <v>47</v>
      </c>
      <c r="I170" s="29">
        <v>12</v>
      </c>
      <c r="J170" s="29">
        <v>5</v>
      </c>
      <c r="K170" s="29">
        <v>3</v>
      </c>
      <c r="L170" s="31">
        <v>0</v>
      </c>
      <c r="N170" s="28">
        <v>65</v>
      </c>
      <c r="O170" s="31">
        <v>17</v>
      </c>
    </row>
    <row r="171" spans="2:15" ht="14.25" customHeight="1" x14ac:dyDescent="0.15">
      <c r="B171" s="190"/>
      <c r="C171" s="91" t="s">
        <v>37</v>
      </c>
      <c r="D171" s="82"/>
      <c r="E171" s="15"/>
      <c r="F171" s="16">
        <v>77</v>
      </c>
      <c r="G171" s="32">
        <v>13</v>
      </c>
      <c r="H171" s="33">
        <v>47</v>
      </c>
      <c r="I171" s="33">
        <v>12</v>
      </c>
      <c r="J171" s="33">
        <v>2</v>
      </c>
      <c r="K171" s="33">
        <v>3</v>
      </c>
      <c r="L171" s="35">
        <v>0</v>
      </c>
      <c r="N171" s="32">
        <v>60</v>
      </c>
      <c r="O171" s="35">
        <v>14</v>
      </c>
    </row>
    <row r="172" spans="2:15" ht="14.25" customHeight="1" x14ac:dyDescent="0.15">
      <c r="B172" s="190"/>
      <c r="C172" s="91" t="s">
        <v>38</v>
      </c>
      <c r="D172" s="82"/>
      <c r="E172" s="15"/>
      <c r="F172" s="16">
        <v>30</v>
      </c>
      <c r="G172" s="32">
        <v>5</v>
      </c>
      <c r="H172" s="33">
        <v>20</v>
      </c>
      <c r="I172" s="33">
        <v>5</v>
      </c>
      <c r="J172" s="33">
        <v>0</v>
      </c>
      <c r="K172" s="33">
        <v>0</v>
      </c>
      <c r="L172" s="35">
        <v>0</v>
      </c>
      <c r="N172" s="32">
        <v>25</v>
      </c>
      <c r="O172" s="35">
        <v>5</v>
      </c>
    </row>
    <row r="173" spans="2:15" ht="14.25" customHeight="1" x14ac:dyDescent="0.15">
      <c r="B173" s="190"/>
      <c r="C173" s="91" t="s">
        <v>39</v>
      </c>
      <c r="D173" s="82"/>
      <c r="E173" s="15"/>
      <c r="F173" s="16">
        <v>31</v>
      </c>
      <c r="G173" s="32">
        <v>3</v>
      </c>
      <c r="H173" s="33">
        <v>18</v>
      </c>
      <c r="I173" s="33">
        <v>4</v>
      </c>
      <c r="J173" s="33">
        <v>3</v>
      </c>
      <c r="K173" s="33">
        <v>3</v>
      </c>
      <c r="L173" s="35">
        <v>0</v>
      </c>
      <c r="N173" s="32">
        <v>21</v>
      </c>
      <c r="O173" s="35">
        <v>7</v>
      </c>
    </row>
    <row r="174" spans="2:15" ht="14.25" customHeight="1" x14ac:dyDescent="0.15">
      <c r="B174" s="190"/>
      <c r="C174" s="91" t="s">
        <v>40</v>
      </c>
      <c r="D174" s="82"/>
      <c r="E174" s="15"/>
      <c r="F174" s="16">
        <v>30</v>
      </c>
      <c r="G174" s="32">
        <v>2</v>
      </c>
      <c r="H174" s="33">
        <v>14</v>
      </c>
      <c r="I174" s="33">
        <v>9</v>
      </c>
      <c r="J174" s="33">
        <v>1</v>
      </c>
      <c r="K174" s="33">
        <v>4</v>
      </c>
      <c r="L174" s="35">
        <v>0</v>
      </c>
      <c r="N174" s="32">
        <v>16</v>
      </c>
      <c r="O174" s="35">
        <v>10</v>
      </c>
    </row>
    <row r="175" spans="2:15" ht="14.25" customHeight="1" x14ac:dyDescent="0.15">
      <c r="B175" s="190"/>
      <c r="C175" s="91" t="s">
        <v>41</v>
      </c>
      <c r="D175" s="82"/>
      <c r="E175" s="15"/>
      <c r="F175" s="16">
        <v>302</v>
      </c>
      <c r="G175" s="32">
        <v>15</v>
      </c>
      <c r="H175" s="33">
        <v>84</v>
      </c>
      <c r="I175" s="33">
        <v>51</v>
      </c>
      <c r="J175" s="33">
        <v>11</v>
      </c>
      <c r="K175" s="33">
        <v>141</v>
      </c>
      <c r="L175" s="35">
        <v>0</v>
      </c>
      <c r="N175" s="32">
        <v>99</v>
      </c>
      <c r="O175" s="35">
        <v>62</v>
      </c>
    </row>
    <row r="176" spans="2:15" ht="14.25" customHeight="1" x14ac:dyDescent="0.15">
      <c r="B176" s="190"/>
      <c r="C176" s="91" t="s">
        <v>42</v>
      </c>
      <c r="D176" s="82"/>
      <c r="E176" s="15"/>
      <c r="F176" s="16">
        <v>21</v>
      </c>
      <c r="G176" s="32">
        <v>2</v>
      </c>
      <c r="H176" s="33">
        <v>8</v>
      </c>
      <c r="I176" s="33">
        <v>4</v>
      </c>
      <c r="J176" s="33">
        <v>0</v>
      </c>
      <c r="K176" s="33">
        <v>7</v>
      </c>
      <c r="L176" s="35">
        <v>0</v>
      </c>
      <c r="N176" s="32">
        <v>10</v>
      </c>
      <c r="O176" s="35">
        <v>4</v>
      </c>
    </row>
    <row r="177" spans="2:15" ht="14.25" customHeight="1" x14ac:dyDescent="0.15">
      <c r="B177" s="191"/>
      <c r="C177" s="96" t="s">
        <v>0</v>
      </c>
      <c r="D177" s="83"/>
      <c r="E177" s="84"/>
      <c r="F177" s="19">
        <v>8</v>
      </c>
      <c r="G177" s="36">
        <v>2</v>
      </c>
      <c r="H177" s="37">
        <v>2</v>
      </c>
      <c r="I177" s="37">
        <v>2</v>
      </c>
      <c r="J177" s="37">
        <v>0</v>
      </c>
      <c r="K177" s="37">
        <v>2</v>
      </c>
      <c r="L177" s="39">
        <v>0</v>
      </c>
      <c r="N177" s="36">
        <v>4</v>
      </c>
      <c r="O177" s="39">
        <v>2</v>
      </c>
    </row>
    <row r="178" spans="2:15" ht="14.25" customHeight="1" x14ac:dyDescent="0.15">
      <c r="B178" s="192" t="s">
        <v>44</v>
      </c>
      <c r="C178" s="94" t="s">
        <v>31</v>
      </c>
      <c r="D178" s="85"/>
      <c r="E178" s="86"/>
      <c r="F178" s="14">
        <v>65</v>
      </c>
      <c r="G178" s="28">
        <v>8</v>
      </c>
      <c r="H178" s="29">
        <v>15</v>
      </c>
      <c r="I178" s="29">
        <v>10</v>
      </c>
      <c r="J178" s="29">
        <v>1</v>
      </c>
      <c r="K178" s="29">
        <v>31</v>
      </c>
      <c r="L178" s="31">
        <v>0</v>
      </c>
      <c r="N178" s="28">
        <v>23</v>
      </c>
      <c r="O178" s="31">
        <v>11</v>
      </c>
    </row>
    <row r="179" spans="2:15" ht="14.25" customHeight="1" x14ac:dyDescent="0.15">
      <c r="B179" s="190"/>
      <c r="C179" s="91" t="s">
        <v>32</v>
      </c>
      <c r="D179" s="82"/>
      <c r="E179" s="15"/>
      <c r="F179" s="16">
        <v>157</v>
      </c>
      <c r="G179" s="32">
        <v>7</v>
      </c>
      <c r="H179" s="33">
        <v>50</v>
      </c>
      <c r="I179" s="33">
        <v>26</v>
      </c>
      <c r="J179" s="33">
        <v>9</v>
      </c>
      <c r="K179" s="33">
        <v>65</v>
      </c>
      <c r="L179" s="35">
        <v>0</v>
      </c>
      <c r="N179" s="32">
        <v>57</v>
      </c>
      <c r="O179" s="35">
        <v>35</v>
      </c>
    </row>
    <row r="180" spans="2:15" ht="14.25" customHeight="1" x14ac:dyDescent="0.15">
      <c r="B180" s="190"/>
      <c r="C180" s="91" t="s">
        <v>33</v>
      </c>
      <c r="D180" s="82"/>
      <c r="E180" s="15"/>
      <c r="F180" s="16">
        <v>258</v>
      </c>
      <c r="G180" s="32">
        <v>27</v>
      </c>
      <c r="H180" s="33">
        <v>115</v>
      </c>
      <c r="I180" s="33">
        <v>48</v>
      </c>
      <c r="J180" s="33">
        <v>9</v>
      </c>
      <c r="K180" s="33">
        <v>59</v>
      </c>
      <c r="L180" s="35">
        <v>0</v>
      </c>
      <c r="N180" s="32">
        <v>142</v>
      </c>
      <c r="O180" s="35">
        <v>57</v>
      </c>
    </row>
    <row r="181" spans="2:15" ht="14.25" customHeight="1" x14ac:dyDescent="0.15">
      <c r="B181" s="190"/>
      <c r="C181" s="91" t="s">
        <v>34</v>
      </c>
      <c r="D181" s="82"/>
      <c r="E181" s="15"/>
      <c r="F181" s="16">
        <v>285</v>
      </c>
      <c r="G181" s="32">
        <v>35</v>
      </c>
      <c r="H181" s="33">
        <v>163</v>
      </c>
      <c r="I181" s="33">
        <v>48</v>
      </c>
      <c r="J181" s="33">
        <v>13</v>
      </c>
      <c r="K181" s="33">
        <v>26</v>
      </c>
      <c r="L181" s="35">
        <v>0</v>
      </c>
      <c r="N181" s="32">
        <v>198</v>
      </c>
      <c r="O181" s="35">
        <v>61</v>
      </c>
    </row>
    <row r="182" spans="2:15" ht="14.25" customHeight="1" x14ac:dyDescent="0.15">
      <c r="B182" s="190"/>
      <c r="C182" s="91" t="s">
        <v>45</v>
      </c>
      <c r="D182" s="82"/>
      <c r="E182" s="15"/>
      <c r="F182" s="16">
        <v>83</v>
      </c>
      <c r="G182" s="32">
        <v>10</v>
      </c>
      <c r="H182" s="33">
        <v>38</v>
      </c>
      <c r="I182" s="33">
        <v>24</v>
      </c>
      <c r="J182" s="33">
        <v>4</v>
      </c>
      <c r="K182" s="33">
        <v>7</v>
      </c>
      <c r="L182" s="35">
        <v>0</v>
      </c>
      <c r="N182" s="32">
        <v>48</v>
      </c>
      <c r="O182" s="35">
        <v>28</v>
      </c>
    </row>
    <row r="183" spans="2:15" ht="14.25" customHeight="1" x14ac:dyDescent="0.15">
      <c r="B183" s="190"/>
      <c r="C183" s="91" t="s">
        <v>46</v>
      </c>
      <c r="D183" s="82"/>
      <c r="E183" s="15"/>
      <c r="F183" s="16">
        <v>26</v>
      </c>
      <c r="G183" s="32">
        <v>4</v>
      </c>
      <c r="H183" s="33">
        <v>13</v>
      </c>
      <c r="I183" s="33">
        <v>4</v>
      </c>
      <c r="J183" s="33">
        <v>2</v>
      </c>
      <c r="K183" s="33">
        <v>3</v>
      </c>
      <c r="L183" s="35">
        <v>0</v>
      </c>
      <c r="N183" s="32">
        <v>17</v>
      </c>
      <c r="O183" s="35">
        <v>6</v>
      </c>
    </row>
    <row r="184" spans="2:15" ht="14.25" customHeight="1" x14ac:dyDescent="0.15">
      <c r="B184" s="190"/>
      <c r="C184" s="91" t="s">
        <v>47</v>
      </c>
      <c r="D184" s="82"/>
      <c r="E184" s="15"/>
      <c r="F184" s="16">
        <v>9</v>
      </c>
      <c r="G184" s="32">
        <v>3</v>
      </c>
      <c r="H184" s="33">
        <v>2</v>
      </c>
      <c r="I184" s="33">
        <v>3</v>
      </c>
      <c r="J184" s="33">
        <v>0</v>
      </c>
      <c r="K184" s="33">
        <v>1</v>
      </c>
      <c r="L184" s="35">
        <v>0</v>
      </c>
      <c r="N184" s="32">
        <v>5</v>
      </c>
      <c r="O184" s="35">
        <v>3</v>
      </c>
    </row>
    <row r="185" spans="2:15" ht="14.25" customHeight="1" x14ac:dyDescent="0.15">
      <c r="B185" s="191"/>
      <c r="C185" s="96" t="s">
        <v>0</v>
      </c>
      <c r="D185" s="83"/>
      <c r="E185" s="84"/>
      <c r="F185" s="19">
        <v>13</v>
      </c>
      <c r="G185" s="36">
        <v>1</v>
      </c>
      <c r="H185" s="37">
        <v>2</v>
      </c>
      <c r="I185" s="37">
        <v>3</v>
      </c>
      <c r="J185" s="37">
        <v>1</v>
      </c>
      <c r="K185" s="37">
        <v>6</v>
      </c>
      <c r="L185" s="39">
        <v>0</v>
      </c>
      <c r="N185" s="36">
        <v>3</v>
      </c>
      <c r="O185" s="39">
        <v>4</v>
      </c>
    </row>
    <row r="186" spans="2:15" ht="14.25" customHeight="1" x14ac:dyDescent="0.15">
      <c r="B186" s="192" t="s">
        <v>48</v>
      </c>
      <c r="C186" s="94" t="s">
        <v>49</v>
      </c>
      <c r="D186" s="85"/>
      <c r="E186" s="86"/>
      <c r="F186" s="14">
        <v>43</v>
      </c>
      <c r="G186" s="28">
        <v>5</v>
      </c>
      <c r="H186" s="29">
        <v>8</v>
      </c>
      <c r="I186" s="29">
        <v>5</v>
      </c>
      <c r="J186" s="29">
        <v>1</v>
      </c>
      <c r="K186" s="29">
        <v>24</v>
      </c>
      <c r="L186" s="31">
        <v>0</v>
      </c>
      <c r="N186" s="28">
        <v>13</v>
      </c>
      <c r="O186" s="31">
        <v>6</v>
      </c>
    </row>
    <row r="187" spans="2:15" ht="14.25" customHeight="1" x14ac:dyDescent="0.15">
      <c r="B187" s="190"/>
      <c r="C187" s="91" t="s">
        <v>50</v>
      </c>
      <c r="D187" s="82"/>
      <c r="E187" s="15"/>
      <c r="F187" s="16">
        <v>142</v>
      </c>
      <c r="G187" s="32">
        <v>4</v>
      </c>
      <c r="H187" s="33">
        <v>47</v>
      </c>
      <c r="I187" s="33">
        <v>24</v>
      </c>
      <c r="J187" s="33">
        <v>8</v>
      </c>
      <c r="K187" s="33">
        <v>59</v>
      </c>
      <c r="L187" s="35">
        <v>0</v>
      </c>
      <c r="N187" s="32">
        <v>51</v>
      </c>
      <c r="O187" s="35">
        <v>32</v>
      </c>
    </row>
    <row r="188" spans="2:15" ht="14.25" customHeight="1" x14ac:dyDescent="0.15">
      <c r="B188" s="190"/>
      <c r="C188" s="91" t="s">
        <v>51</v>
      </c>
      <c r="D188" s="82"/>
      <c r="E188" s="15"/>
      <c r="F188" s="16">
        <v>586</v>
      </c>
      <c r="G188" s="32">
        <v>72</v>
      </c>
      <c r="H188" s="33">
        <v>301</v>
      </c>
      <c r="I188" s="33">
        <v>109</v>
      </c>
      <c r="J188" s="33">
        <v>22</v>
      </c>
      <c r="K188" s="33">
        <v>82</v>
      </c>
      <c r="L188" s="35">
        <v>0</v>
      </c>
      <c r="N188" s="32">
        <v>373</v>
      </c>
      <c r="O188" s="35">
        <v>131</v>
      </c>
    </row>
    <row r="189" spans="2:15" ht="14.25" customHeight="1" x14ac:dyDescent="0.15">
      <c r="B189" s="190"/>
      <c r="C189" s="91" t="s">
        <v>52</v>
      </c>
      <c r="D189" s="82"/>
      <c r="E189" s="15"/>
      <c r="F189" s="16">
        <v>8</v>
      </c>
      <c r="G189" s="32">
        <v>1</v>
      </c>
      <c r="H189" s="33">
        <v>1</v>
      </c>
      <c r="I189" s="33">
        <v>2</v>
      </c>
      <c r="J189" s="33">
        <v>1</v>
      </c>
      <c r="K189" s="33">
        <v>3</v>
      </c>
      <c r="L189" s="35">
        <v>0</v>
      </c>
      <c r="N189" s="32">
        <v>2</v>
      </c>
      <c r="O189" s="35">
        <v>3</v>
      </c>
    </row>
    <row r="190" spans="2:15" ht="14.25" customHeight="1" x14ac:dyDescent="0.15">
      <c r="B190" s="190"/>
      <c r="C190" s="91" t="s">
        <v>53</v>
      </c>
      <c r="D190" s="82"/>
      <c r="E190" s="15"/>
      <c r="F190" s="16">
        <v>3</v>
      </c>
      <c r="G190" s="32">
        <v>0</v>
      </c>
      <c r="H190" s="33">
        <v>2</v>
      </c>
      <c r="I190" s="33">
        <v>0</v>
      </c>
      <c r="J190" s="33">
        <v>0</v>
      </c>
      <c r="K190" s="33">
        <v>1</v>
      </c>
      <c r="L190" s="35">
        <v>0</v>
      </c>
      <c r="N190" s="32">
        <v>2</v>
      </c>
      <c r="O190" s="35">
        <v>0</v>
      </c>
    </row>
    <row r="191" spans="2:15" ht="14.25" customHeight="1" x14ac:dyDescent="0.15">
      <c r="B191" s="190"/>
      <c r="C191" s="91" t="s">
        <v>54</v>
      </c>
      <c r="D191" s="82"/>
      <c r="E191" s="15"/>
      <c r="F191" s="16">
        <v>13</v>
      </c>
      <c r="G191" s="32">
        <v>0</v>
      </c>
      <c r="H191" s="33">
        <v>5</v>
      </c>
      <c r="I191" s="33">
        <v>1</v>
      </c>
      <c r="J191" s="33">
        <v>1</v>
      </c>
      <c r="K191" s="33">
        <v>6</v>
      </c>
      <c r="L191" s="35">
        <v>0</v>
      </c>
      <c r="N191" s="32">
        <v>5</v>
      </c>
      <c r="O191" s="35">
        <v>2</v>
      </c>
    </row>
    <row r="192" spans="2:15" ht="14.25" customHeight="1" x14ac:dyDescent="0.15">
      <c r="B192" s="190"/>
      <c r="C192" s="91" t="s">
        <v>55</v>
      </c>
      <c r="D192" s="82"/>
      <c r="E192" s="15"/>
      <c r="F192" s="16">
        <v>64</v>
      </c>
      <c r="G192" s="32">
        <v>9</v>
      </c>
      <c r="H192" s="33">
        <v>25</v>
      </c>
      <c r="I192" s="33">
        <v>20</v>
      </c>
      <c r="J192" s="33">
        <v>2</v>
      </c>
      <c r="K192" s="33">
        <v>8</v>
      </c>
      <c r="L192" s="35">
        <v>0</v>
      </c>
      <c r="N192" s="32">
        <v>34</v>
      </c>
      <c r="O192" s="35">
        <v>22</v>
      </c>
    </row>
    <row r="193" spans="2:15" ht="14.25" customHeight="1" x14ac:dyDescent="0.15">
      <c r="B193" s="190"/>
      <c r="C193" s="91" t="s">
        <v>56</v>
      </c>
      <c r="D193" s="82"/>
      <c r="E193" s="15"/>
      <c r="F193" s="16">
        <v>28</v>
      </c>
      <c r="G193" s="32">
        <v>3</v>
      </c>
      <c r="H193" s="33">
        <v>9</v>
      </c>
      <c r="I193" s="33">
        <v>4</v>
      </c>
      <c r="J193" s="33">
        <v>4</v>
      </c>
      <c r="K193" s="33">
        <v>8</v>
      </c>
      <c r="L193" s="35">
        <v>0</v>
      </c>
      <c r="N193" s="32">
        <v>12</v>
      </c>
      <c r="O193" s="35">
        <v>8</v>
      </c>
    </row>
    <row r="194" spans="2:15" ht="14.25" customHeight="1" x14ac:dyDescent="0.15">
      <c r="B194" s="191"/>
      <c r="C194" s="96" t="s">
        <v>0</v>
      </c>
      <c r="D194" s="83"/>
      <c r="E194" s="84"/>
      <c r="F194" s="19">
        <v>9</v>
      </c>
      <c r="G194" s="36">
        <v>1</v>
      </c>
      <c r="H194" s="37">
        <v>0</v>
      </c>
      <c r="I194" s="37">
        <v>1</v>
      </c>
      <c r="J194" s="37">
        <v>0</v>
      </c>
      <c r="K194" s="37">
        <v>7</v>
      </c>
      <c r="L194" s="39">
        <v>0</v>
      </c>
      <c r="N194" s="36">
        <v>1</v>
      </c>
      <c r="O194" s="39">
        <v>1</v>
      </c>
    </row>
    <row r="195" spans="2:15" ht="14.25" customHeight="1" x14ac:dyDescent="0.15">
      <c r="B195" s="157" t="s">
        <v>57</v>
      </c>
      <c r="C195" s="94" t="s">
        <v>58</v>
      </c>
      <c r="D195" s="85"/>
      <c r="E195" s="86"/>
      <c r="F195" s="14">
        <v>1</v>
      </c>
      <c r="G195" s="28">
        <v>0</v>
      </c>
      <c r="H195" s="29">
        <v>0</v>
      </c>
      <c r="I195" s="29">
        <v>1</v>
      </c>
      <c r="J195" s="29">
        <v>0</v>
      </c>
      <c r="K195" s="29">
        <v>0</v>
      </c>
      <c r="L195" s="31">
        <v>0</v>
      </c>
      <c r="N195" s="28">
        <v>0</v>
      </c>
      <c r="O195" s="31">
        <v>1</v>
      </c>
    </row>
    <row r="196" spans="2:15" ht="14.25" customHeight="1" x14ac:dyDescent="0.15">
      <c r="B196" s="158"/>
      <c r="C196" s="91" t="s">
        <v>59</v>
      </c>
      <c r="D196" s="82"/>
      <c r="E196" s="15"/>
      <c r="F196" s="17">
        <v>9</v>
      </c>
      <c r="G196" s="44">
        <v>2</v>
      </c>
      <c r="H196" s="45">
        <v>4</v>
      </c>
      <c r="I196" s="45">
        <v>2</v>
      </c>
      <c r="J196" s="45">
        <v>0</v>
      </c>
      <c r="K196" s="45">
        <v>1</v>
      </c>
      <c r="L196" s="47">
        <v>0</v>
      </c>
      <c r="N196" s="44">
        <v>6</v>
      </c>
      <c r="O196" s="47">
        <v>2</v>
      </c>
    </row>
    <row r="197" spans="2:15" ht="14.25" customHeight="1" x14ac:dyDescent="0.15">
      <c r="B197" s="158"/>
      <c r="C197" s="91" t="s">
        <v>60</v>
      </c>
      <c r="D197" s="82"/>
      <c r="E197" s="15"/>
      <c r="F197" s="16">
        <v>14</v>
      </c>
      <c r="G197" s="32">
        <v>4</v>
      </c>
      <c r="H197" s="33">
        <v>8</v>
      </c>
      <c r="I197" s="33">
        <v>2</v>
      </c>
      <c r="J197" s="33">
        <v>0</v>
      </c>
      <c r="K197" s="33">
        <v>0</v>
      </c>
      <c r="L197" s="35">
        <v>0</v>
      </c>
      <c r="N197" s="32">
        <v>12</v>
      </c>
      <c r="O197" s="35">
        <v>2</v>
      </c>
    </row>
    <row r="198" spans="2:15" ht="14.25" customHeight="1" x14ac:dyDescent="0.15">
      <c r="B198" s="158"/>
      <c r="C198" s="91" t="s">
        <v>61</v>
      </c>
      <c r="D198" s="82"/>
      <c r="E198" s="15"/>
      <c r="F198" s="16">
        <v>78</v>
      </c>
      <c r="G198" s="32">
        <v>11</v>
      </c>
      <c r="H198" s="33">
        <v>47</v>
      </c>
      <c r="I198" s="33">
        <v>10</v>
      </c>
      <c r="J198" s="33">
        <v>8</v>
      </c>
      <c r="K198" s="33">
        <v>2</v>
      </c>
      <c r="L198" s="35">
        <v>0</v>
      </c>
      <c r="N198" s="32">
        <v>58</v>
      </c>
      <c r="O198" s="35">
        <v>18</v>
      </c>
    </row>
    <row r="199" spans="2:15" ht="14.25" customHeight="1" x14ac:dyDescent="0.15">
      <c r="B199" s="158"/>
      <c r="C199" s="91" t="s">
        <v>62</v>
      </c>
      <c r="D199" s="82"/>
      <c r="E199" s="15"/>
      <c r="F199" s="16">
        <v>92</v>
      </c>
      <c r="G199" s="32">
        <v>15</v>
      </c>
      <c r="H199" s="33">
        <v>51</v>
      </c>
      <c r="I199" s="33">
        <v>20</v>
      </c>
      <c r="J199" s="33">
        <v>1</v>
      </c>
      <c r="K199" s="33">
        <v>5</v>
      </c>
      <c r="L199" s="35">
        <v>0</v>
      </c>
      <c r="N199" s="32">
        <v>66</v>
      </c>
      <c r="O199" s="35">
        <v>21</v>
      </c>
    </row>
    <row r="200" spans="2:15" ht="14.25" customHeight="1" x14ac:dyDescent="0.15">
      <c r="B200" s="158"/>
      <c r="C200" s="91" t="s">
        <v>63</v>
      </c>
      <c r="D200" s="82"/>
      <c r="E200" s="15"/>
      <c r="F200" s="16">
        <v>111</v>
      </c>
      <c r="G200" s="32">
        <v>14</v>
      </c>
      <c r="H200" s="33">
        <v>63</v>
      </c>
      <c r="I200" s="33">
        <v>20</v>
      </c>
      <c r="J200" s="33">
        <v>4</v>
      </c>
      <c r="K200" s="33">
        <v>10</v>
      </c>
      <c r="L200" s="35">
        <v>0</v>
      </c>
      <c r="N200" s="32">
        <v>77</v>
      </c>
      <c r="O200" s="35">
        <v>24</v>
      </c>
    </row>
    <row r="201" spans="2:15" ht="14.25" customHeight="1" x14ac:dyDescent="0.15">
      <c r="B201" s="158"/>
      <c r="C201" s="91" t="s">
        <v>64</v>
      </c>
      <c r="D201" s="82"/>
      <c r="E201" s="15"/>
      <c r="F201" s="16">
        <v>164</v>
      </c>
      <c r="G201" s="32">
        <v>19</v>
      </c>
      <c r="H201" s="33">
        <v>66</v>
      </c>
      <c r="I201" s="33">
        <v>32</v>
      </c>
      <c r="J201" s="33">
        <v>3</v>
      </c>
      <c r="K201" s="33">
        <v>44</v>
      </c>
      <c r="L201" s="35">
        <v>0</v>
      </c>
      <c r="N201" s="32">
        <v>85</v>
      </c>
      <c r="O201" s="35">
        <v>35</v>
      </c>
    </row>
    <row r="202" spans="2:15" ht="14.25" customHeight="1" x14ac:dyDescent="0.15">
      <c r="B202" s="158"/>
      <c r="C202" s="91" t="s">
        <v>65</v>
      </c>
      <c r="D202" s="82"/>
      <c r="E202" s="15"/>
      <c r="F202" s="16">
        <v>252</v>
      </c>
      <c r="G202" s="32">
        <v>9</v>
      </c>
      <c r="H202" s="33">
        <v>88</v>
      </c>
      <c r="I202" s="33">
        <v>43</v>
      </c>
      <c r="J202" s="33">
        <v>11</v>
      </c>
      <c r="K202" s="33">
        <v>101</v>
      </c>
      <c r="L202" s="35">
        <v>0</v>
      </c>
      <c r="N202" s="32">
        <v>97</v>
      </c>
      <c r="O202" s="35">
        <v>54</v>
      </c>
    </row>
    <row r="203" spans="2:15" ht="14.25" customHeight="1" x14ac:dyDescent="0.15">
      <c r="B203" s="158"/>
      <c r="C203" s="91" t="s">
        <v>66</v>
      </c>
      <c r="D203" s="82"/>
      <c r="E203" s="15"/>
      <c r="F203" s="16">
        <v>167</v>
      </c>
      <c r="G203" s="32">
        <v>20</v>
      </c>
      <c r="H203" s="33">
        <v>71</v>
      </c>
      <c r="I203" s="33">
        <v>35</v>
      </c>
      <c r="J203" s="33">
        <v>12</v>
      </c>
      <c r="K203" s="33">
        <v>29</v>
      </c>
      <c r="L203" s="35">
        <v>0</v>
      </c>
      <c r="N203" s="32">
        <v>91</v>
      </c>
      <c r="O203" s="35">
        <v>47</v>
      </c>
    </row>
    <row r="204" spans="2:15" ht="14.25" customHeight="1" x14ac:dyDescent="0.15">
      <c r="B204" s="159"/>
      <c r="C204" s="96" t="s">
        <v>0</v>
      </c>
      <c r="D204" s="83"/>
      <c r="E204" s="84"/>
      <c r="F204" s="19">
        <v>8</v>
      </c>
      <c r="G204" s="36">
        <v>1</v>
      </c>
      <c r="H204" s="37">
        <v>0</v>
      </c>
      <c r="I204" s="37">
        <v>1</v>
      </c>
      <c r="J204" s="37">
        <v>0</v>
      </c>
      <c r="K204" s="37">
        <v>6</v>
      </c>
      <c r="L204" s="39">
        <v>0</v>
      </c>
      <c r="N204" s="36">
        <v>1</v>
      </c>
      <c r="O204" s="39">
        <v>1</v>
      </c>
    </row>
    <row r="205" spans="2:15" ht="14.25" customHeight="1" x14ac:dyDescent="0.15">
      <c r="B205" s="157" t="s">
        <v>67</v>
      </c>
      <c r="C205" s="94" t="s">
        <v>68</v>
      </c>
      <c r="D205" s="85"/>
      <c r="E205" s="86"/>
      <c r="F205" s="14">
        <v>3</v>
      </c>
      <c r="G205" s="28">
        <v>0</v>
      </c>
      <c r="H205" s="29">
        <v>2</v>
      </c>
      <c r="I205" s="29">
        <v>1</v>
      </c>
      <c r="J205" s="29">
        <v>0</v>
      </c>
      <c r="K205" s="29">
        <v>0</v>
      </c>
      <c r="L205" s="31">
        <v>0</v>
      </c>
      <c r="N205" s="28">
        <v>2</v>
      </c>
      <c r="O205" s="31">
        <v>1</v>
      </c>
    </row>
    <row r="206" spans="2:15" ht="14.25" customHeight="1" x14ac:dyDescent="0.15">
      <c r="B206" s="158"/>
      <c r="C206" s="91" t="s">
        <v>69</v>
      </c>
      <c r="D206" s="82"/>
      <c r="E206" s="15"/>
      <c r="F206" s="17">
        <v>58</v>
      </c>
      <c r="G206" s="44">
        <v>4</v>
      </c>
      <c r="H206" s="45">
        <v>21</v>
      </c>
      <c r="I206" s="45">
        <v>17</v>
      </c>
      <c r="J206" s="45">
        <v>3</v>
      </c>
      <c r="K206" s="45">
        <v>13</v>
      </c>
      <c r="L206" s="47">
        <v>0</v>
      </c>
      <c r="N206" s="44">
        <v>25</v>
      </c>
      <c r="O206" s="47">
        <v>20</v>
      </c>
    </row>
    <row r="207" spans="2:15" ht="14.25" customHeight="1" x14ac:dyDescent="0.15">
      <c r="B207" s="158"/>
      <c r="C207" s="91" t="s">
        <v>70</v>
      </c>
      <c r="D207" s="82"/>
      <c r="E207" s="15"/>
      <c r="F207" s="16">
        <v>9</v>
      </c>
      <c r="G207" s="32">
        <v>1</v>
      </c>
      <c r="H207" s="33">
        <v>1</v>
      </c>
      <c r="I207" s="33">
        <v>5</v>
      </c>
      <c r="J207" s="33">
        <v>0</v>
      </c>
      <c r="K207" s="33">
        <v>2</v>
      </c>
      <c r="L207" s="35">
        <v>0</v>
      </c>
      <c r="N207" s="32">
        <v>2</v>
      </c>
      <c r="O207" s="35">
        <v>5</v>
      </c>
    </row>
    <row r="208" spans="2:15" ht="14.25" customHeight="1" x14ac:dyDescent="0.15">
      <c r="B208" s="158"/>
      <c r="C208" s="91" t="s">
        <v>71</v>
      </c>
      <c r="D208" s="82"/>
      <c r="E208" s="15"/>
      <c r="F208" s="16">
        <v>56</v>
      </c>
      <c r="G208" s="32">
        <v>6</v>
      </c>
      <c r="H208" s="33">
        <v>23</v>
      </c>
      <c r="I208" s="33">
        <v>10</v>
      </c>
      <c r="J208" s="33">
        <v>3</v>
      </c>
      <c r="K208" s="33">
        <v>14</v>
      </c>
      <c r="L208" s="35">
        <v>0</v>
      </c>
      <c r="N208" s="32">
        <v>29</v>
      </c>
      <c r="O208" s="35">
        <v>13</v>
      </c>
    </row>
    <row r="209" spans="2:15" ht="14.25" customHeight="1" x14ac:dyDescent="0.15">
      <c r="B209" s="158"/>
      <c r="C209" s="91" t="s">
        <v>72</v>
      </c>
      <c r="D209" s="82"/>
      <c r="E209" s="15"/>
      <c r="F209" s="16">
        <v>298</v>
      </c>
      <c r="G209" s="32">
        <v>37</v>
      </c>
      <c r="H209" s="33">
        <v>161</v>
      </c>
      <c r="I209" s="33">
        <v>54</v>
      </c>
      <c r="J209" s="33">
        <v>13</v>
      </c>
      <c r="K209" s="33">
        <v>33</v>
      </c>
      <c r="L209" s="35">
        <v>0</v>
      </c>
      <c r="N209" s="32">
        <v>198</v>
      </c>
      <c r="O209" s="35">
        <v>67</v>
      </c>
    </row>
    <row r="210" spans="2:15" ht="14.25" customHeight="1" x14ac:dyDescent="0.15">
      <c r="B210" s="158"/>
      <c r="C210" s="91" t="s">
        <v>73</v>
      </c>
      <c r="D210" s="82"/>
      <c r="E210" s="15"/>
      <c r="F210" s="16">
        <v>50</v>
      </c>
      <c r="G210" s="32">
        <v>10</v>
      </c>
      <c r="H210" s="33">
        <v>26</v>
      </c>
      <c r="I210" s="33">
        <v>5</v>
      </c>
      <c r="J210" s="33">
        <v>2</v>
      </c>
      <c r="K210" s="33">
        <v>7</v>
      </c>
      <c r="L210" s="35">
        <v>0</v>
      </c>
      <c r="N210" s="32">
        <v>36</v>
      </c>
      <c r="O210" s="35">
        <v>7</v>
      </c>
    </row>
    <row r="211" spans="2:15" ht="14.25" customHeight="1" x14ac:dyDescent="0.15">
      <c r="B211" s="158"/>
      <c r="C211" s="91" t="s">
        <v>74</v>
      </c>
      <c r="D211" s="82"/>
      <c r="E211" s="15"/>
      <c r="F211" s="16">
        <v>184</v>
      </c>
      <c r="G211" s="32">
        <v>19</v>
      </c>
      <c r="H211" s="33">
        <v>83</v>
      </c>
      <c r="I211" s="33">
        <v>38</v>
      </c>
      <c r="J211" s="33">
        <v>8</v>
      </c>
      <c r="K211" s="33">
        <v>36</v>
      </c>
      <c r="L211" s="35">
        <v>0</v>
      </c>
      <c r="N211" s="32">
        <v>102</v>
      </c>
      <c r="O211" s="35">
        <v>46</v>
      </c>
    </row>
    <row r="212" spans="2:15" ht="14.25" customHeight="1" x14ac:dyDescent="0.15">
      <c r="B212" s="158"/>
      <c r="C212" s="91" t="s">
        <v>75</v>
      </c>
      <c r="D212" s="82"/>
      <c r="E212" s="15"/>
      <c r="F212" s="16">
        <v>123</v>
      </c>
      <c r="G212" s="32">
        <v>10</v>
      </c>
      <c r="H212" s="33">
        <v>52</v>
      </c>
      <c r="I212" s="33">
        <v>21</v>
      </c>
      <c r="J212" s="33">
        <v>4</v>
      </c>
      <c r="K212" s="33">
        <v>36</v>
      </c>
      <c r="L212" s="35">
        <v>0</v>
      </c>
      <c r="N212" s="32">
        <v>62</v>
      </c>
      <c r="O212" s="35">
        <v>25</v>
      </c>
    </row>
    <row r="213" spans="2:15" ht="14.25" customHeight="1" x14ac:dyDescent="0.15">
      <c r="B213" s="158"/>
      <c r="C213" s="91" t="s">
        <v>76</v>
      </c>
      <c r="D213" s="82"/>
      <c r="E213" s="15"/>
      <c r="F213" s="16">
        <v>1</v>
      </c>
      <c r="G213" s="32">
        <v>0</v>
      </c>
      <c r="H213" s="33">
        <v>1</v>
      </c>
      <c r="I213" s="33">
        <v>0</v>
      </c>
      <c r="J213" s="33">
        <v>0</v>
      </c>
      <c r="K213" s="33">
        <v>0</v>
      </c>
      <c r="L213" s="35">
        <v>0</v>
      </c>
      <c r="N213" s="32">
        <v>1</v>
      </c>
      <c r="O213" s="35">
        <v>0</v>
      </c>
    </row>
    <row r="214" spans="2:15" ht="14.25" customHeight="1" x14ac:dyDescent="0.15">
      <c r="B214" s="158"/>
      <c r="C214" s="91" t="s">
        <v>42</v>
      </c>
      <c r="D214" s="82"/>
      <c r="E214" s="15"/>
      <c r="F214" s="16">
        <v>14</v>
      </c>
      <c r="G214" s="32">
        <v>1</v>
      </c>
      <c r="H214" s="33">
        <v>5</v>
      </c>
      <c r="I214" s="33">
        <v>3</v>
      </c>
      <c r="J214" s="33">
        <v>0</v>
      </c>
      <c r="K214" s="33">
        <v>5</v>
      </c>
      <c r="L214" s="35">
        <v>0</v>
      </c>
      <c r="N214" s="32">
        <v>6</v>
      </c>
      <c r="O214" s="35">
        <v>3</v>
      </c>
    </row>
    <row r="215" spans="2:15" ht="14.25" customHeight="1" x14ac:dyDescent="0.15">
      <c r="B215" s="158"/>
      <c r="C215" s="91" t="s">
        <v>77</v>
      </c>
      <c r="D215" s="82"/>
      <c r="E215" s="15"/>
      <c r="F215" s="16">
        <v>94</v>
      </c>
      <c r="G215" s="32">
        <v>7</v>
      </c>
      <c r="H215" s="33">
        <v>22</v>
      </c>
      <c r="I215" s="33">
        <v>10</v>
      </c>
      <c r="J215" s="33">
        <v>6</v>
      </c>
      <c r="K215" s="33">
        <v>49</v>
      </c>
      <c r="L215" s="35">
        <v>0</v>
      </c>
      <c r="N215" s="32">
        <v>29</v>
      </c>
      <c r="O215" s="35">
        <v>16</v>
      </c>
    </row>
    <row r="216" spans="2:15" ht="14.25" customHeight="1" x14ac:dyDescent="0.15">
      <c r="B216" s="159"/>
      <c r="C216" s="96" t="s">
        <v>0</v>
      </c>
      <c r="D216" s="83"/>
      <c r="E216" s="84"/>
      <c r="F216" s="19">
        <v>6</v>
      </c>
      <c r="G216" s="36">
        <v>0</v>
      </c>
      <c r="H216" s="37">
        <v>1</v>
      </c>
      <c r="I216" s="37">
        <v>2</v>
      </c>
      <c r="J216" s="37">
        <v>0</v>
      </c>
      <c r="K216" s="37">
        <v>3</v>
      </c>
      <c r="L216" s="39">
        <v>0</v>
      </c>
      <c r="N216" s="36">
        <v>1</v>
      </c>
      <c r="O216" s="39">
        <v>2</v>
      </c>
    </row>
    <row r="217" spans="2:15" ht="14.25" customHeight="1" x14ac:dyDescent="0.15">
      <c r="B217" s="157" t="s">
        <v>80</v>
      </c>
      <c r="C217" s="94" t="s">
        <v>78</v>
      </c>
      <c r="D217" s="85"/>
      <c r="E217" s="86"/>
      <c r="F217" s="14">
        <v>364</v>
      </c>
      <c r="G217" s="28">
        <v>35</v>
      </c>
      <c r="H217" s="29">
        <v>171</v>
      </c>
      <c r="I217" s="29">
        <v>78</v>
      </c>
      <c r="J217" s="29">
        <v>18</v>
      </c>
      <c r="K217" s="29">
        <v>62</v>
      </c>
      <c r="L217" s="31">
        <v>0</v>
      </c>
      <c r="N217" s="28">
        <v>206</v>
      </c>
      <c r="O217" s="31">
        <v>96</v>
      </c>
    </row>
    <row r="218" spans="2:15" ht="14.25" customHeight="1" x14ac:dyDescent="0.15">
      <c r="B218" s="158"/>
      <c r="C218" s="91" t="s">
        <v>79</v>
      </c>
      <c r="D218" s="82"/>
      <c r="E218" s="15"/>
      <c r="F218" s="17">
        <v>290</v>
      </c>
      <c r="G218" s="44">
        <v>42</v>
      </c>
      <c r="H218" s="45">
        <v>144</v>
      </c>
      <c r="I218" s="45">
        <v>52</v>
      </c>
      <c r="J218" s="45">
        <v>10</v>
      </c>
      <c r="K218" s="45">
        <v>42</v>
      </c>
      <c r="L218" s="47">
        <v>0</v>
      </c>
      <c r="N218" s="44">
        <v>186</v>
      </c>
      <c r="O218" s="47">
        <v>62</v>
      </c>
    </row>
    <row r="219" spans="2:15" ht="14.25" customHeight="1" x14ac:dyDescent="0.15">
      <c r="B219" s="159"/>
      <c r="C219" s="96" t="s">
        <v>0</v>
      </c>
      <c r="D219" s="83"/>
      <c r="E219" s="84"/>
      <c r="F219" s="19">
        <v>4</v>
      </c>
      <c r="G219" s="36">
        <v>0</v>
      </c>
      <c r="H219" s="37">
        <v>2</v>
      </c>
      <c r="I219" s="37">
        <v>0</v>
      </c>
      <c r="J219" s="37">
        <v>1</v>
      </c>
      <c r="K219" s="37">
        <v>1</v>
      </c>
      <c r="L219" s="39">
        <v>0</v>
      </c>
      <c r="N219" s="36">
        <v>2</v>
      </c>
      <c r="O219" s="39">
        <v>1</v>
      </c>
    </row>
    <row r="220" spans="2:15" ht="14.25" customHeight="1" x14ac:dyDescent="0.15">
      <c r="B220" s="157" t="s">
        <v>81</v>
      </c>
      <c r="C220" s="94" t="s">
        <v>82</v>
      </c>
      <c r="D220" s="85"/>
      <c r="E220" s="86"/>
      <c r="F220" s="14">
        <v>593</v>
      </c>
      <c r="G220" s="28">
        <v>58</v>
      </c>
      <c r="H220" s="29">
        <v>259</v>
      </c>
      <c r="I220" s="29">
        <v>121</v>
      </c>
      <c r="J220" s="29">
        <v>23</v>
      </c>
      <c r="K220" s="29">
        <v>132</v>
      </c>
      <c r="L220" s="31">
        <v>0</v>
      </c>
      <c r="N220" s="28">
        <v>317</v>
      </c>
      <c r="O220" s="31">
        <v>144</v>
      </c>
    </row>
    <row r="221" spans="2:15" ht="14.25" customHeight="1" x14ac:dyDescent="0.15">
      <c r="B221" s="158"/>
      <c r="C221" s="91" t="s">
        <v>83</v>
      </c>
      <c r="D221" s="82"/>
      <c r="E221" s="15"/>
      <c r="F221" s="17">
        <v>12</v>
      </c>
      <c r="G221" s="44">
        <v>2</v>
      </c>
      <c r="H221" s="45">
        <v>4</v>
      </c>
      <c r="I221" s="45">
        <v>3</v>
      </c>
      <c r="J221" s="45">
        <v>0</v>
      </c>
      <c r="K221" s="45">
        <v>3</v>
      </c>
      <c r="L221" s="47">
        <v>0</v>
      </c>
      <c r="N221" s="44">
        <v>6</v>
      </c>
      <c r="O221" s="47">
        <v>3</v>
      </c>
    </row>
    <row r="222" spans="2:15" ht="14.25" customHeight="1" x14ac:dyDescent="0.15">
      <c r="B222" s="158"/>
      <c r="C222" s="91" t="s">
        <v>84</v>
      </c>
      <c r="D222" s="82"/>
      <c r="E222" s="15"/>
      <c r="F222" s="16">
        <v>169</v>
      </c>
      <c r="G222" s="32">
        <v>16</v>
      </c>
      <c r="H222" s="33">
        <v>82</v>
      </c>
      <c r="I222" s="33">
        <v>23</v>
      </c>
      <c r="J222" s="33">
        <v>11</v>
      </c>
      <c r="K222" s="33">
        <v>37</v>
      </c>
      <c r="L222" s="35">
        <v>0</v>
      </c>
      <c r="N222" s="32">
        <v>98</v>
      </c>
      <c r="O222" s="35">
        <v>34</v>
      </c>
    </row>
    <row r="223" spans="2:15" ht="14.25" customHeight="1" x14ac:dyDescent="0.15">
      <c r="B223" s="158"/>
      <c r="C223" s="91" t="s">
        <v>85</v>
      </c>
      <c r="D223" s="82"/>
      <c r="E223" s="15"/>
      <c r="F223" s="16">
        <v>60</v>
      </c>
      <c r="G223" s="32">
        <v>11</v>
      </c>
      <c r="H223" s="33">
        <v>32</v>
      </c>
      <c r="I223" s="33">
        <v>8</v>
      </c>
      <c r="J223" s="33">
        <v>4</v>
      </c>
      <c r="K223" s="33">
        <v>5</v>
      </c>
      <c r="L223" s="35">
        <v>0</v>
      </c>
      <c r="N223" s="32">
        <v>43</v>
      </c>
      <c r="O223" s="35">
        <v>12</v>
      </c>
    </row>
    <row r="224" spans="2:15" ht="14.25" customHeight="1" x14ac:dyDescent="0.15">
      <c r="B224" s="158"/>
      <c r="C224" s="91" t="s">
        <v>86</v>
      </c>
      <c r="D224" s="82"/>
      <c r="E224" s="15"/>
      <c r="F224" s="16">
        <v>18</v>
      </c>
      <c r="G224" s="32">
        <v>1</v>
      </c>
      <c r="H224" s="33">
        <v>3</v>
      </c>
      <c r="I224" s="33">
        <v>5</v>
      </c>
      <c r="J224" s="33">
        <v>0</v>
      </c>
      <c r="K224" s="33">
        <v>9</v>
      </c>
      <c r="L224" s="35">
        <v>0</v>
      </c>
      <c r="N224" s="32">
        <v>4</v>
      </c>
      <c r="O224" s="35">
        <v>5</v>
      </c>
    </row>
    <row r="225" spans="2:15" ht="14.25" customHeight="1" x14ac:dyDescent="0.15">
      <c r="B225" s="158"/>
      <c r="C225" s="91" t="s">
        <v>87</v>
      </c>
      <c r="D225" s="82"/>
      <c r="E225" s="15"/>
      <c r="F225" s="16">
        <v>30</v>
      </c>
      <c r="G225" s="32">
        <v>2</v>
      </c>
      <c r="H225" s="33">
        <v>15</v>
      </c>
      <c r="I225" s="33">
        <v>3</v>
      </c>
      <c r="J225" s="33">
        <v>1</v>
      </c>
      <c r="K225" s="33">
        <v>9</v>
      </c>
      <c r="L225" s="35">
        <v>0</v>
      </c>
      <c r="N225" s="32">
        <v>17</v>
      </c>
      <c r="O225" s="35">
        <v>4</v>
      </c>
    </row>
    <row r="226" spans="2:15" ht="14.25" customHeight="1" x14ac:dyDescent="0.15">
      <c r="B226" s="158"/>
      <c r="C226" s="91" t="s">
        <v>88</v>
      </c>
      <c r="D226" s="82"/>
      <c r="E226" s="15"/>
      <c r="F226" s="16">
        <v>4</v>
      </c>
      <c r="G226" s="32">
        <v>2</v>
      </c>
      <c r="H226" s="33">
        <v>1</v>
      </c>
      <c r="I226" s="33">
        <v>0</v>
      </c>
      <c r="J226" s="33">
        <v>0</v>
      </c>
      <c r="K226" s="33">
        <v>1</v>
      </c>
      <c r="L226" s="35">
        <v>0</v>
      </c>
      <c r="N226" s="32">
        <v>3</v>
      </c>
      <c r="O226" s="35">
        <v>0</v>
      </c>
    </row>
    <row r="227" spans="2:15" ht="14.25" customHeight="1" x14ac:dyDescent="0.15">
      <c r="B227" s="158"/>
      <c r="C227" s="91" t="s">
        <v>89</v>
      </c>
      <c r="D227" s="82"/>
      <c r="E227" s="15"/>
      <c r="F227" s="16">
        <v>3</v>
      </c>
      <c r="G227" s="32">
        <v>2</v>
      </c>
      <c r="H227" s="33">
        <v>0</v>
      </c>
      <c r="I227" s="33">
        <v>1</v>
      </c>
      <c r="J227" s="33">
        <v>0</v>
      </c>
      <c r="K227" s="33">
        <v>0</v>
      </c>
      <c r="L227" s="35">
        <v>0</v>
      </c>
      <c r="N227" s="32">
        <v>2</v>
      </c>
      <c r="O227" s="35">
        <v>1</v>
      </c>
    </row>
    <row r="228" spans="2:15" ht="14.25" customHeight="1" x14ac:dyDescent="0.15">
      <c r="B228" s="159"/>
      <c r="C228" s="96" t="s">
        <v>0</v>
      </c>
      <c r="D228" s="83"/>
      <c r="E228" s="84"/>
      <c r="F228" s="19">
        <v>7</v>
      </c>
      <c r="G228" s="36">
        <v>1</v>
      </c>
      <c r="H228" s="37">
        <v>2</v>
      </c>
      <c r="I228" s="37">
        <v>2</v>
      </c>
      <c r="J228" s="37">
        <v>0</v>
      </c>
      <c r="K228" s="37">
        <v>2</v>
      </c>
      <c r="L228" s="39">
        <v>0</v>
      </c>
      <c r="N228" s="36">
        <v>3</v>
      </c>
      <c r="O228" s="39">
        <v>2</v>
      </c>
    </row>
    <row r="229" spans="2:15" ht="14.25" customHeight="1" x14ac:dyDescent="0.15">
      <c r="B229" s="157" t="s">
        <v>118</v>
      </c>
      <c r="C229" s="94" t="s">
        <v>90</v>
      </c>
      <c r="D229" s="85"/>
      <c r="E229" s="86"/>
      <c r="F229" s="14">
        <v>10</v>
      </c>
      <c r="G229" s="28">
        <v>5</v>
      </c>
      <c r="H229" s="29">
        <v>3</v>
      </c>
      <c r="I229" s="29">
        <v>1</v>
      </c>
      <c r="J229" s="29">
        <v>1</v>
      </c>
      <c r="K229" s="29">
        <v>0</v>
      </c>
      <c r="L229" s="31">
        <v>0</v>
      </c>
      <c r="N229" s="28">
        <v>8</v>
      </c>
      <c r="O229" s="31">
        <v>2</v>
      </c>
    </row>
    <row r="230" spans="2:15" ht="14.25" customHeight="1" x14ac:dyDescent="0.15">
      <c r="B230" s="158"/>
      <c r="C230" s="91" t="s">
        <v>91</v>
      </c>
      <c r="D230" s="82"/>
      <c r="E230" s="15"/>
      <c r="F230" s="17">
        <v>168</v>
      </c>
      <c r="G230" s="44">
        <v>28</v>
      </c>
      <c r="H230" s="45">
        <v>93</v>
      </c>
      <c r="I230" s="45">
        <v>32</v>
      </c>
      <c r="J230" s="45">
        <v>7</v>
      </c>
      <c r="K230" s="45">
        <v>8</v>
      </c>
      <c r="L230" s="47">
        <v>0</v>
      </c>
      <c r="N230" s="44">
        <v>121</v>
      </c>
      <c r="O230" s="47">
        <v>39</v>
      </c>
    </row>
    <row r="231" spans="2:15" ht="14.25" customHeight="1" x14ac:dyDescent="0.15">
      <c r="B231" s="158"/>
      <c r="C231" s="91" t="s">
        <v>92</v>
      </c>
      <c r="D231" s="82"/>
      <c r="E231" s="15"/>
      <c r="F231" s="16">
        <v>132</v>
      </c>
      <c r="G231" s="32">
        <v>23</v>
      </c>
      <c r="H231" s="33">
        <v>77</v>
      </c>
      <c r="I231" s="33">
        <v>24</v>
      </c>
      <c r="J231" s="33">
        <v>4</v>
      </c>
      <c r="K231" s="33">
        <v>4</v>
      </c>
      <c r="L231" s="35">
        <v>0</v>
      </c>
      <c r="N231" s="32">
        <v>100</v>
      </c>
      <c r="O231" s="35">
        <v>28</v>
      </c>
    </row>
    <row r="232" spans="2:15" ht="14.25" customHeight="1" x14ac:dyDescent="0.15">
      <c r="B232" s="158"/>
      <c r="C232" s="91" t="s">
        <v>93</v>
      </c>
      <c r="D232" s="82"/>
      <c r="E232" s="15"/>
      <c r="F232" s="16">
        <v>147</v>
      </c>
      <c r="G232" s="32">
        <v>13</v>
      </c>
      <c r="H232" s="33">
        <v>91</v>
      </c>
      <c r="I232" s="33">
        <v>27</v>
      </c>
      <c r="J232" s="33">
        <v>6</v>
      </c>
      <c r="K232" s="33">
        <v>10</v>
      </c>
      <c r="L232" s="35">
        <v>0</v>
      </c>
      <c r="N232" s="32">
        <v>104</v>
      </c>
      <c r="O232" s="35">
        <v>33</v>
      </c>
    </row>
    <row r="233" spans="2:15" ht="14.25" customHeight="1" x14ac:dyDescent="0.15">
      <c r="B233" s="158"/>
      <c r="C233" s="91" t="s">
        <v>94</v>
      </c>
      <c r="D233" s="82"/>
      <c r="E233" s="15"/>
      <c r="F233" s="16">
        <v>158</v>
      </c>
      <c r="G233" s="32">
        <v>6</v>
      </c>
      <c r="H233" s="33">
        <v>58</v>
      </c>
      <c r="I233" s="33">
        <v>37</v>
      </c>
      <c r="J233" s="33">
        <v>7</v>
      </c>
      <c r="K233" s="33">
        <v>50</v>
      </c>
      <c r="L233" s="35">
        <v>0</v>
      </c>
      <c r="N233" s="32">
        <v>64</v>
      </c>
      <c r="O233" s="35">
        <v>44</v>
      </c>
    </row>
    <row r="234" spans="2:15" ht="14.25" customHeight="1" x14ac:dyDescent="0.15">
      <c r="B234" s="158"/>
      <c r="C234" s="91" t="s">
        <v>95</v>
      </c>
      <c r="D234" s="82"/>
      <c r="E234" s="15"/>
      <c r="F234" s="16">
        <v>216</v>
      </c>
      <c r="G234" s="32">
        <v>15</v>
      </c>
      <c r="H234" s="33">
        <v>57</v>
      </c>
      <c r="I234" s="33">
        <v>34</v>
      </c>
      <c r="J234" s="33">
        <v>7</v>
      </c>
      <c r="K234" s="33">
        <v>103</v>
      </c>
      <c r="L234" s="35">
        <v>0</v>
      </c>
      <c r="N234" s="32">
        <v>72</v>
      </c>
      <c r="O234" s="35">
        <v>41</v>
      </c>
    </row>
    <row r="235" spans="2:15" ht="14.25" customHeight="1" x14ac:dyDescent="0.15">
      <c r="B235" s="158"/>
      <c r="C235" s="91" t="s">
        <v>42</v>
      </c>
      <c r="D235" s="82"/>
      <c r="E235" s="15"/>
      <c r="F235" s="16">
        <v>52</v>
      </c>
      <c r="G235" s="32">
        <v>4</v>
      </c>
      <c r="H235" s="33">
        <v>17</v>
      </c>
      <c r="I235" s="33">
        <v>8</v>
      </c>
      <c r="J235" s="33">
        <v>7</v>
      </c>
      <c r="K235" s="33">
        <v>16</v>
      </c>
      <c r="L235" s="35">
        <v>0</v>
      </c>
      <c r="N235" s="32">
        <v>21</v>
      </c>
      <c r="O235" s="35">
        <v>15</v>
      </c>
    </row>
    <row r="236" spans="2:15" ht="14.25" customHeight="1" x14ac:dyDescent="0.15">
      <c r="B236" s="159"/>
      <c r="C236" s="96" t="s">
        <v>0</v>
      </c>
      <c r="D236" s="83"/>
      <c r="E236" s="84"/>
      <c r="F236" s="19">
        <v>13</v>
      </c>
      <c r="G236" s="36">
        <v>1</v>
      </c>
      <c r="H236" s="37">
        <v>2</v>
      </c>
      <c r="I236" s="37">
        <v>3</v>
      </c>
      <c r="J236" s="37">
        <v>0</v>
      </c>
      <c r="K236" s="37">
        <v>7</v>
      </c>
      <c r="L236" s="39">
        <v>0</v>
      </c>
      <c r="N236" s="36">
        <v>3</v>
      </c>
      <c r="O236" s="39">
        <v>3</v>
      </c>
    </row>
    <row r="237" spans="2:15" ht="14.25" customHeight="1" x14ac:dyDescent="0.15">
      <c r="B237" s="157" t="s">
        <v>117</v>
      </c>
      <c r="C237" s="94" t="s">
        <v>96</v>
      </c>
      <c r="D237" s="85"/>
      <c r="E237" s="86"/>
      <c r="F237" s="14">
        <v>186</v>
      </c>
      <c r="G237" s="28">
        <v>20</v>
      </c>
      <c r="H237" s="29">
        <v>88</v>
      </c>
      <c r="I237" s="29">
        <v>28</v>
      </c>
      <c r="J237" s="29">
        <v>9</v>
      </c>
      <c r="K237" s="29">
        <v>41</v>
      </c>
      <c r="L237" s="31">
        <v>0</v>
      </c>
      <c r="N237" s="28">
        <v>108</v>
      </c>
      <c r="O237" s="31">
        <v>37</v>
      </c>
    </row>
    <row r="238" spans="2:15" ht="14.25" customHeight="1" x14ac:dyDescent="0.15">
      <c r="B238" s="158"/>
      <c r="C238" s="91" t="s">
        <v>97</v>
      </c>
      <c r="D238" s="82"/>
      <c r="E238" s="15"/>
      <c r="F238" s="17">
        <v>133</v>
      </c>
      <c r="G238" s="44">
        <v>15</v>
      </c>
      <c r="H238" s="45">
        <v>48</v>
      </c>
      <c r="I238" s="45">
        <v>26</v>
      </c>
      <c r="J238" s="45">
        <v>11</v>
      </c>
      <c r="K238" s="45">
        <v>33</v>
      </c>
      <c r="L238" s="47">
        <v>0</v>
      </c>
      <c r="N238" s="44">
        <v>63</v>
      </c>
      <c r="O238" s="47">
        <v>37</v>
      </c>
    </row>
    <row r="239" spans="2:15" ht="14.25" customHeight="1" x14ac:dyDescent="0.15">
      <c r="B239" s="158"/>
      <c r="C239" s="91" t="s">
        <v>98</v>
      </c>
      <c r="D239" s="82"/>
      <c r="E239" s="15"/>
      <c r="F239" s="16">
        <v>171</v>
      </c>
      <c r="G239" s="32">
        <v>14</v>
      </c>
      <c r="H239" s="33">
        <v>74</v>
      </c>
      <c r="I239" s="33">
        <v>35</v>
      </c>
      <c r="J239" s="33">
        <v>6</v>
      </c>
      <c r="K239" s="33">
        <v>42</v>
      </c>
      <c r="L239" s="35">
        <v>0</v>
      </c>
      <c r="N239" s="32">
        <v>88</v>
      </c>
      <c r="O239" s="35">
        <v>41</v>
      </c>
    </row>
    <row r="240" spans="2:15" ht="14.25" customHeight="1" x14ac:dyDescent="0.15">
      <c r="B240" s="158"/>
      <c r="C240" s="91" t="s">
        <v>99</v>
      </c>
      <c r="D240" s="82"/>
      <c r="E240" s="15"/>
      <c r="F240" s="16">
        <v>86</v>
      </c>
      <c r="G240" s="32">
        <v>6</v>
      </c>
      <c r="H240" s="33">
        <v>46</v>
      </c>
      <c r="I240" s="33">
        <v>19</v>
      </c>
      <c r="J240" s="33">
        <v>2</v>
      </c>
      <c r="K240" s="33">
        <v>13</v>
      </c>
      <c r="L240" s="35">
        <v>0</v>
      </c>
      <c r="N240" s="32">
        <v>52</v>
      </c>
      <c r="O240" s="35">
        <v>21</v>
      </c>
    </row>
    <row r="241" spans="2:15" ht="14.25" customHeight="1" x14ac:dyDescent="0.15">
      <c r="B241" s="158"/>
      <c r="C241" s="91" t="s">
        <v>100</v>
      </c>
      <c r="D241" s="82"/>
      <c r="E241" s="15"/>
      <c r="F241" s="16">
        <v>144</v>
      </c>
      <c r="G241" s="32">
        <v>16</v>
      </c>
      <c r="H241" s="33">
        <v>64</v>
      </c>
      <c r="I241" s="33">
        <v>28</v>
      </c>
      <c r="J241" s="33">
        <v>3</v>
      </c>
      <c r="K241" s="33">
        <v>33</v>
      </c>
      <c r="L241" s="35">
        <v>0</v>
      </c>
      <c r="N241" s="32">
        <v>80</v>
      </c>
      <c r="O241" s="35">
        <v>31</v>
      </c>
    </row>
    <row r="242" spans="2:15" ht="14.25" customHeight="1" x14ac:dyDescent="0.15">
      <c r="B242" s="158"/>
      <c r="C242" s="91" t="s">
        <v>101</v>
      </c>
      <c r="D242" s="82"/>
      <c r="E242" s="15"/>
      <c r="F242" s="16">
        <v>176</v>
      </c>
      <c r="G242" s="32">
        <v>24</v>
      </c>
      <c r="H242" s="33">
        <v>78</v>
      </c>
      <c r="I242" s="33">
        <v>30</v>
      </c>
      <c r="J242" s="33">
        <v>8</v>
      </c>
      <c r="K242" s="33">
        <v>36</v>
      </c>
      <c r="L242" s="35">
        <v>0</v>
      </c>
      <c r="N242" s="32">
        <v>102</v>
      </c>
      <c r="O242" s="35">
        <v>38</v>
      </c>
    </row>
    <row r="243" spans="2:15" ht="14.25" customHeight="1" x14ac:dyDescent="0.15">
      <c r="B243" s="159"/>
      <c r="C243" s="96" t="s">
        <v>0</v>
      </c>
      <c r="D243" s="83"/>
      <c r="E243" s="84"/>
      <c r="F243" s="19">
        <v>0</v>
      </c>
      <c r="G243" s="36">
        <v>0</v>
      </c>
      <c r="H243" s="37">
        <v>0</v>
      </c>
      <c r="I243" s="37">
        <v>0</v>
      </c>
      <c r="J243" s="37">
        <v>0</v>
      </c>
      <c r="K243" s="37">
        <v>0</v>
      </c>
      <c r="L243" s="39">
        <v>0</v>
      </c>
      <c r="N243" s="36">
        <v>0</v>
      </c>
      <c r="O243" s="39">
        <v>0</v>
      </c>
    </row>
    <row r="244" spans="2:15" ht="14.25" customHeight="1" x14ac:dyDescent="0.15">
      <c r="B244" s="157" t="s">
        <v>116</v>
      </c>
      <c r="C244" s="94" t="s">
        <v>102</v>
      </c>
      <c r="D244" s="85"/>
      <c r="E244" s="86"/>
      <c r="F244" s="14">
        <v>186</v>
      </c>
      <c r="G244" s="28">
        <v>20</v>
      </c>
      <c r="H244" s="29">
        <v>88</v>
      </c>
      <c r="I244" s="29">
        <v>28</v>
      </c>
      <c r="J244" s="29">
        <v>9</v>
      </c>
      <c r="K244" s="29">
        <v>41</v>
      </c>
      <c r="L244" s="31">
        <v>0</v>
      </c>
      <c r="N244" s="28">
        <v>108</v>
      </c>
      <c r="O244" s="31">
        <v>37</v>
      </c>
    </row>
    <row r="245" spans="2:15" ht="14.25" customHeight="1" x14ac:dyDescent="0.15">
      <c r="B245" s="158"/>
      <c r="C245" s="91" t="s">
        <v>103</v>
      </c>
      <c r="D245" s="82"/>
      <c r="E245" s="15"/>
      <c r="F245" s="17">
        <v>70</v>
      </c>
      <c r="G245" s="44">
        <v>6</v>
      </c>
      <c r="H245" s="45">
        <v>26</v>
      </c>
      <c r="I245" s="45">
        <v>16</v>
      </c>
      <c r="J245" s="45">
        <v>5</v>
      </c>
      <c r="K245" s="45">
        <v>17</v>
      </c>
      <c r="L245" s="47">
        <v>0</v>
      </c>
      <c r="N245" s="44">
        <v>32</v>
      </c>
      <c r="O245" s="47">
        <v>21</v>
      </c>
    </row>
    <row r="246" spans="2:15" ht="14.25" customHeight="1" x14ac:dyDescent="0.15">
      <c r="B246" s="158"/>
      <c r="C246" s="91" t="s">
        <v>104</v>
      </c>
      <c r="D246" s="82"/>
      <c r="E246" s="15"/>
      <c r="F246" s="16">
        <v>17</v>
      </c>
      <c r="G246" s="32">
        <v>5</v>
      </c>
      <c r="H246" s="33">
        <v>4</v>
      </c>
      <c r="I246" s="33">
        <v>3</v>
      </c>
      <c r="J246" s="33">
        <v>0</v>
      </c>
      <c r="K246" s="33">
        <v>5</v>
      </c>
      <c r="L246" s="35">
        <v>0</v>
      </c>
      <c r="N246" s="32">
        <v>9</v>
      </c>
      <c r="O246" s="35">
        <v>3</v>
      </c>
    </row>
    <row r="247" spans="2:15" ht="14.25" customHeight="1" x14ac:dyDescent="0.15">
      <c r="B247" s="158"/>
      <c r="C247" s="91" t="s">
        <v>105</v>
      </c>
      <c r="D247" s="82"/>
      <c r="E247" s="15"/>
      <c r="F247" s="16">
        <v>46</v>
      </c>
      <c r="G247" s="32">
        <v>4</v>
      </c>
      <c r="H247" s="33">
        <v>18</v>
      </c>
      <c r="I247" s="33">
        <v>7</v>
      </c>
      <c r="J247" s="33">
        <v>6</v>
      </c>
      <c r="K247" s="33">
        <v>11</v>
      </c>
      <c r="L247" s="35">
        <v>0</v>
      </c>
      <c r="N247" s="32">
        <v>22</v>
      </c>
      <c r="O247" s="35">
        <v>13</v>
      </c>
    </row>
    <row r="248" spans="2:15" ht="14.25" customHeight="1" x14ac:dyDescent="0.15">
      <c r="B248" s="158"/>
      <c r="C248" s="91" t="s">
        <v>106</v>
      </c>
      <c r="D248" s="82"/>
      <c r="E248" s="15"/>
      <c r="F248" s="16">
        <v>32</v>
      </c>
      <c r="G248" s="32">
        <v>1</v>
      </c>
      <c r="H248" s="33">
        <v>16</v>
      </c>
      <c r="I248" s="33">
        <v>4</v>
      </c>
      <c r="J248" s="33">
        <v>2</v>
      </c>
      <c r="K248" s="33">
        <v>9</v>
      </c>
      <c r="L248" s="35">
        <v>0</v>
      </c>
      <c r="N248" s="32">
        <v>17</v>
      </c>
      <c r="O248" s="35">
        <v>6</v>
      </c>
    </row>
    <row r="249" spans="2:15" ht="14.25" customHeight="1" x14ac:dyDescent="0.15">
      <c r="B249" s="158"/>
      <c r="C249" s="91" t="s">
        <v>107</v>
      </c>
      <c r="D249" s="82"/>
      <c r="E249" s="15"/>
      <c r="F249" s="16">
        <v>82</v>
      </c>
      <c r="G249" s="32">
        <v>9</v>
      </c>
      <c r="H249" s="33">
        <v>35</v>
      </c>
      <c r="I249" s="33">
        <v>18</v>
      </c>
      <c r="J249" s="33">
        <v>3</v>
      </c>
      <c r="K249" s="33">
        <v>17</v>
      </c>
      <c r="L249" s="35">
        <v>0</v>
      </c>
      <c r="N249" s="32">
        <v>44</v>
      </c>
      <c r="O249" s="35">
        <v>21</v>
      </c>
    </row>
    <row r="250" spans="2:15" ht="14.25" customHeight="1" x14ac:dyDescent="0.15">
      <c r="B250" s="158"/>
      <c r="C250" s="91" t="s">
        <v>108</v>
      </c>
      <c r="D250" s="82"/>
      <c r="E250" s="15"/>
      <c r="F250" s="16">
        <v>57</v>
      </c>
      <c r="G250" s="32">
        <v>4</v>
      </c>
      <c r="H250" s="33">
        <v>23</v>
      </c>
      <c r="I250" s="33">
        <v>13</v>
      </c>
      <c r="J250" s="33">
        <v>1</v>
      </c>
      <c r="K250" s="33">
        <v>16</v>
      </c>
      <c r="L250" s="35">
        <v>0</v>
      </c>
      <c r="N250" s="32">
        <v>27</v>
      </c>
      <c r="O250" s="35">
        <v>14</v>
      </c>
    </row>
    <row r="251" spans="2:15" ht="14.25" customHeight="1" x14ac:dyDescent="0.15">
      <c r="B251" s="158"/>
      <c r="C251" s="91" t="s">
        <v>109</v>
      </c>
      <c r="D251" s="82"/>
      <c r="E251" s="15"/>
      <c r="F251" s="16">
        <v>19</v>
      </c>
      <c r="G251" s="32">
        <v>3</v>
      </c>
      <c r="H251" s="33">
        <v>12</v>
      </c>
      <c r="I251" s="33">
        <v>4</v>
      </c>
      <c r="J251" s="33">
        <v>0</v>
      </c>
      <c r="K251" s="33">
        <v>0</v>
      </c>
      <c r="L251" s="35">
        <v>0</v>
      </c>
      <c r="N251" s="32">
        <v>15</v>
      </c>
      <c r="O251" s="35">
        <v>4</v>
      </c>
    </row>
    <row r="252" spans="2:15" ht="14.25" customHeight="1" x14ac:dyDescent="0.15">
      <c r="B252" s="158"/>
      <c r="C252" s="91" t="s">
        <v>110</v>
      </c>
      <c r="D252" s="82"/>
      <c r="E252" s="15"/>
      <c r="F252" s="16">
        <v>67</v>
      </c>
      <c r="G252" s="32">
        <v>3</v>
      </c>
      <c r="H252" s="33">
        <v>34</v>
      </c>
      <c r="I252" s="33">
        <v>15</v>
      </c>
      <c r="J252" s="33">
        <v>2</v>
      </c>
      <c r="K252" s="33">
        <v>13</v>
      </c>
      <c r="L252" s="35">
        <v>0</v>
      </c>
      <c r="N252" s="32">
        <v>37</v>
      </c>
      <c r="O252" s="35">
        <v>17</v>
      </c>
    </row>
    <row r="253" spans="2:15" ht="14.25" customHeight="1" x14ac:dyDescent="0.15">
      <c r="B253" s="158"/>
      <c r="C253" s="91" t="s">
        <v>111</v>
      </c>
      <c r="D253" s="82"/>
      <c r="E253" s="15"/>
      <c r="F253" s="16">
        <v>87</v>
      </c>
      <c r="G253" s="32">
        <v>14</v>
      </c>
      <c r="H253" s="33">
        <v>37</v>
      </c>
      <c r="I253" s="33">
        <v>16</v>
      </c>
      <c r="J253" s="33">
        <v>2</v>
      </c>
      <c r="K253" s="33">
        <v>18</v>
      </c>
      <c r="L253" s="35">
        <v>0</v>
      </c>
      <c r="N253" s="32">
        <v>51</v>
      </c>
      <c r="O253" s="35">
        <v>18</v>
      </c>
    </row>
    <row r="254" spans="2:15" ht="14.25" customHeight="1" x14ac:dyDescent="0.15">
      <c r="B254" s="158"/>
      <c r="C254" s="91" t="s">
        <v>112</v>
      </c>
      <c r="D254" s="82"/>
      <c r="E254" s="15"/>
      <c r="F254" s="16">
        <v>57</v>
      </c>
      <c r="G254" s="32">
        <v>2</v>
      </c>
      <c r="H254" s="33">
        <v>27</v>
      </c>
      <c r="I254" s="33">
        <v>12</v>
      </c>
      <c r="J254" s="33">
        <v>1</v>
      </c>
      <c r="K254" s="33">
        <v>15</v>
      </c>
      <c r="L254" s="35">
        <v>0</v>
      </c>
      <c r="N254" s="32">
        <v>29</v>
      </c>
      <c r="O254" s="35">
        <v>13</v>
      </c>
    </row>
    <row r="255" spans="2:15" ht="14.25" customHeight="1" x14ac:dyDescent="0.15">
      <c r="B255" s="158"/>
      <c r="C255" s="91" t="s">
        <v>113</v>
      </c>
      <c r="D255" s="82"/>
      <c r="E255" s="15"/>
      <c r="F255" s="16">
        <v>54</v>
      </c>
      <c r="G255" s="32">
        <v>6</v>
      </c>
      <c r="H255" s="33">
        <v>26</v>
      </c>
      <c r="I255" s="33">
        <v>7</v>
      </c>
      <c r="J255" s="33">
        <v>1</v>
      </c>
      <c r="K255" s="33">
        <v>14</v>
      </c>
      <c r="L255" s="35">
        <v>0</v>
      </c>
      <c r="N255" s="32">
        <v>32</v>
      </c>
      <c r="O255" s="35">
        <v>8</v>
      </c>
    </row>
    <row r="256" spans="2:15" ht="14.25" customHeight="1" x14ac:dyDescent="0.15">
      <c r="B256" s="158"/>
      <c r="C256" s="91" t="s">
        <v>114</v>
      </c>
      <c r="D256" s="82"/>
      <c r="E256" s="15"/>
      <c r="F256" s="16">
        <v>35</v>
      </c>
      <c r="G256" s="32">
        <v>5</v>
      </c>
      <c r="H256" s="33">
        <v>10</v>
      </c>
      <c r="I256" s="33">
        <v>8</v>
      </c>
      <c r="J256" s="33">
        <v>3</v>
      </c>
      <c r="K256" s="33">
        <v>9</v>
      </c>
      <c r="L256" s="35">
        <v>0</v>
      </c>
      <c r="N256" s="32">
        <v>15</v>
      </c>
      <c r="O256" s="35">
        <v>11</v>
      </c>
    </row>
    <row r="257" spans="2:15" ht="14.25" customHeight="1" x14ac:dyDescent="0.15">
      <c r="B257" s="158"/>
      <c r="C257" s="91" t="s">
        <v>115</v>
      </c>
      <c r="D257" s="82"/>
      <c r="E257" s="15"/>
      <c r="F257" s="16">
        <v>87</v>
      </c>
      <c r="G257" s="32">
        <v>13</v>
      </c>
      <c r="H257" s="33">
        <v>42</v>
      </c>
      <c r="I257" s="33">
        <v>15</v>
      </c>
      <c r="J257" s="33">
        <v>4</v>
      </c>
      <c r="K257" s="33">
        <v>13</v>
      </c>
      <c r="L257" s="35">
        <v>0</v>
      </c>
      <c r="N257" s="32">
        <v>55</v>
      </c>
      <c r="O257" s="35">
        <v>19</v>
      </c>
    </row>
    <row r="258" spans="2:15" ht="14.25" customHeight="1" x14ac:dyDescent="0.15">
      <c r="B258" s="159"/>
      <c r="C258" s="96" t="s">
        <v>0</v>
      </c>
      <c r="D258" s="83"/>
      <c r="E258" s="84"/>
      <c r="F258" s="19">
        <v>0</v>
      </c>
      <c r="G258" s="36">
        <v>0</v>
      </c>
      <c r="H258" s="37">
        <v>0</v>
      </c>
      <c r="I258" s="37">
        <v>0</v>
      </c>
      <c r="J258" s="37">
        <v>0</v>
      </c>
      <c r="K258" s="37">
        <v>0</v>
      </c>
      <c r="L258" s="39">
        <v>0</v>
      </c>
      <c r="N258" s="36">
        <v>0</v>
      </c>
      <c r="O258" s="39">
        <v>0</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716" priority="26">
      <formula>AND(G8=0,#REF!&gt;0,#REF!&lt;&gt;"")</formula>
    </cfRule>
  </conditionalFormatting>
  <conditionalFormatting sqref="G6:K7">
    <cfRule type="expression" dxfId="715" priority="20">
      <formula>AND(G6=0,#REF!&gt;0,#REF!&lt;&gt;"")</formula>
    </cfRule>
  </conditionalFormatting>
  <conditionalFormatting sqref="G6:L131">
    <cfRule type="expression" dxfId="714" priority="21">
      <formula>#REF!=""</formula>
    </cfRule>
    <cfRule type="expression" dxfId="713" priority="22">
      <formula>#REF!=""</formula>
    </cfRule>
  </conditionalFormatting>
  <conditionalFormatting sqref="G7:L131">
    <cfRule type="cellIs" priority="17" stopIfTrue="1" operator="equal">
      <formula>"-"</formula>
    </cfRule>
    <cfRule type="cellIs" priority="18" stopIfTrue="1" operator="equal">
      <formula>"- "</formula>
    </cfRule>
    <cfRule type="cellIs" dxfId="712" priority="19" operator="greaterThan">
      <formula>100</formula>
    </cfRule>
  </conditionalFormatting>
  <conditionalFormatting sqref="G134:L258">
    <cfRule type="expression" dxfId="711" priority="11">
      <formula>#REF!=""</formula>
    </cfRule>
    <cfRule type="expression" dxfId="710" priority="12">
      <formula>#REF!=""</formula>
    </cfRule>
  </conditionalFormatting>
  <conditionalFormatting sqref="J7:K131">
    <cfRule type="expression" dxfId="709" priority="1222">
      <formula>AND(J7=0,#REF!&gt;0,#REF!&lt;&gt;"")</formula>
    </cfRule>
  </conditionalFormatting>
  <conditionalFormatting sqref="L6:L131 L134:L258">
    <cfRule type="expression" dxfId="708" priority="30">
      <formula>AND(L6=0,M6&gt;0,M6&lt;&gt;"")</formula>
    </cfRule>
  </conditionalFormatting>
  <conditionalFormatting sqref="N6:N131">
    <cfRule type="expression" dxfId="707" priority="9">
      <formula>AND(N6=0,#REF!&gt;0,#REF!&lt;&gt;"")</formula>
    </cfRule>
  </conditionalFormatting>
  <conditionalFormatting sqref="N134:N258">
    <cfRule type="expression" dxfId="706" priority="10">
      <formula>AND(N134=0,#REF!&gt;0,#REF!&lt;&gt;"")</formula>
    </cfRule>
  </conditionalFormatting>
  <conditionalFormatting sqref="N6:O131">
    <cfRule type="expression" dxfId="705" priority="6">
      <formula>#REF!=""</formula>
    </cfRule>
    <cfRule type="expression" dxfId="704" priority="7">
      <formula>#REF!=""</formula>
    </cfRule>
  </conditionalFormatting>
  <conditionalFormatting sqref="N7:O131">
    <cfRule type="cellIs" priority="3" stopIfTrue="1" operator="equal">
      <formula>"-"</formula>
    </cfRule>
    <cfRule type="cellIs" priority="4" stopIfTrue="1" operator="equal">
      <formula>"- "</formula>
    </cfRule>
    <cfRule type="cellIs" dxfId="703" priority="5" operator="greaterThan">
      <formula>100</formula>
    </cfRule>
  </conditionalFormatting>
  <conditionalFormatting sqref="N134:O258">
    <cfRule type="expression" dxfId="702" priority="1">
      <formula>#REF!=""</formula>
    </cfRule>
    <cfRule type="expression" dxfId="701" priority="2">
      <formula>#REF!=""</formula>
    </cfRule>
  </conditionalFormatting>
  <conditionalFormatting sqref="O6:O131 O134:O258">
    <cfRule type="expression" dxfId="700"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0F4CA-FC53-4659-9BA9-AB89E38C7CE0}">
  <sheetPr codeName="Sheet80">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186</v>
      </c>
      <c r="C2" s="7"/>
      <c r="D2" s="7"/>
      <c r="E2" s="79"/>
      <c r="F2" s="80"/>
      <c r="G2" s="1"/>
      <c r="H2" s="1"/>
      <c r="I2" s="1"/>
    </row>
    <row r="3" spans="2:9" ht="23.25" customHeight="1" x14ac:dyDescent="0.15">
      <c r="B3" s="160"/>
      <c r="C3" s="161"/>
      <c r="D3" s="161"/>
      <c r="E3" s="162"/>
      <c r="F3" s="169" t="s">
        <v>10</v>
      </c>
      <c r="G3" s="172" t="s">
        <v>503</v>
      </c>
      <c r="H3" s="173"/>
      <c r="I3" s="174"/>
    </row>
    <row r="4" spans="2:9" ht="23.25" customHeight="1" x14ac:dyDescent="0.15">
      <c r="B4" s="163"/>
      <c r="C4" s="164"/>
      <c r="D4" s="164"/>
      <c r="E4" s="165"/>
      <c r="F4" s="170"/>
      <c r="G4" s="175"/>
      <c r="H4" s="176"/>
      <c r="I4" s="177"/>
    </row>
    <row r="5" spans="2:9" ht="23.25" customHeight="1" x14ac:dyDescent="0.15">
      <c r="B5" s="163"/>
      <c r="C5" s="164"/>
      <c r="D5" s="164"/>
      <c r="E5" s="165"/>
      <c r="F5" s="170"/>
      <c r="G5" s="178"/>
      <c r="H5" s="179"/>
      <c r="I5" s="180"/>
    </row>
    <row r="6" spans="2:9" ht="159.75" customHeight="1" x14ac:dyDescent="0.15">
      <c r="B6" s="166"/>
      <c r="C6" s="167"/>
      <c r="D6" s="167"/>
      <c r="E6" s="168"/>
      <c r="F6" s="171"/>
      <c r="G6" s="104" t="s">
        <v>504</v>
      </c>
      <c r="H6" s="9" t="s">
        <v>505</v>
      </c>
      <c r="I6" s="11" t="s">
        <v>0</v>
      </c>
    </row>
    <row r="7" spans="2:9" ht="14.25" customHeight="1" x14ac:dyDescent="0.15">
      <c r="B7" s="12"/>
      <c r="C7" s="181" t="s">
        <v>6</v>
      </c>
      <c r="D7" s="181"/>
      <c r="E7" s="182"/>
      <c r="F7" s="14">
        <v>805</v>
      </c>
      <c r="G7" s="99">
        <v>64.7</v>
      </c>
      <c r="H7" s="100">
        <v>35.299999999999997</v>
      </c>
      <c r="I7" s="102">
        <v>0</v>
      </c>
    </row>
    <row r="8" spans="2:9" ht="14.25" customHeight="1" x14ac:dyDescent="0.15">
      <c r="B8" s="157" t="s">
        <v>7</v>
      </c>
      <c r="C8" s="94" t="s">
        <v>4</v>
      </c>
      <c r="D8" s="85"/>
      <c r="E8" s="86"/>
      <c r="F8" s="63">
        <v>345</v>
      </c>
      <c r="G8" s="64">
        <v>51.3</v>
      </c>
      <c r="H8" s="65">
        <v>48.7</v>
      </c>
      <c r="I8" s="67">
        <v>0</v>
      </c>
    </row>
    <row r="9" spans="2:9" ht="14.25" customHeight="1" x14ac:dyDescent="0.15">
      <c r="B9" s="158"/>
      <c r="C9" s="91" t="s">
        <v>5</v>
      </c>
      <c r="D9" s="82"/>
      <c r="E9" s="15"/>
      <c r="F9" s="17">
        <v>453</v>
      </c>
      <c r="G9" s="68">
        <v>74.8</v>
      </c>
      <c r="H9" s="69">
        <v>25.2</v>
      </c>
      <c r="I9" s="71">
        <v>0</v>
      </c>
    </row>
    <row r="10" spans="2:9" ht="14.25" customHeight="1" x14ac:dyDescent="0.15">
      <c r="B10" s="159"/>
      <c r="C10" s="96" t="s">
        <v>0</v>
      </c>
      <c r="D10" s="83"/>
      <c r="E10" s="84"/>
      <c r="F10" s="19">
        <v>7</v>
      </c>
      <c r="G10" s="20">
        <v>71.400000000000006</v>
      </c>
      <c r="H10" s="21">
        <v>28.6</v>
      </c>
      <c r="I10" s="22">
        <v>0</v>
      </c>
    </row>
    <row r="11" spans="2:9" ht="14.25" customHeight="1" x14ac:dyDescent="0.15">
      <c r="B11" s="157" t="s">
        <v>8</v>
      </c>
      <c r="C11" s="94" t="s">
        <v>13</v>
      </c>
      <c r="D11" s="90"/>
      <c r="E11" s="95"/>
      <c r="F11" s="63">
        <v>14</v>
      </c>
      <c r="G11" s="64">
        <v>85.7</v>
      </c>
      <c r="H11" s="65">
        <v>14.3</v>
      </c>
      <c r="I11" s="67">
        <v>0</v>
      </c>
    </row>
    <row r="12" spans="2:9" ht="14.25" customHeight="1" x14ac:dyDescent="0.15">
      <c r="B12" s="158"/>
      <c r="C12" s="91" t="s">
        <v>15</v>
      </c>
      <c r="D12" s="92"/>
      <c r="E12" s="93"/>
      <c r="F12" s="17">
        <v>150</v>
      </c>
      <c r="G12" s="68">
        <v>80</v>
      </c>
      <c r="H12" s="69">
        <v>20</v>
      </c>
      <c r="I12" s="71">
        <v>0</v>
      </c>
    </row>
    <row r="13" spans="2:9" ht="14.25" customHeight="1" x14ac:dyDescent="0.15">
      <c r="B13" s="158"/>
      <c r="C13" s="91" t="s">
        <v>17</v>
      </c>
      <c r="D13" s="92"/>
      <c r="E13" s="93"/>
      <c r="F13" s="17">
        <v>224</v>
      </c>
      <c r="G13" s="68">
        <v>79.900000000000006</v>
      </c>
      <c r="H13" s="69">
        <v>20.100000000000001</v>
      </c>
      <c r="I13" s="71">
        <v>0</v>
      </c>
    </row>
    <row r="14" spans="2:9" ht="14.25" customHeight="1" x14ac:dyDescent="0.15">
      <c r="B14" s="158"/>
      <c r="C14" s="91" t="s">
        <v>19</v>
      </c>
      <c r="D14" s="92"/>
      <c r="E14" s="93"/>
      <c r="F14" s="17">
        <v>179</v>
      </c>
      <c r="G14" s="68">
        <v>63.1</v>
      </c>
      <c r="H14" s="69">
        <v>36.9</v>
      </c>
      <c r="I14" s="71">
        <v>0</v>
      </c>
    </row>
    <row r="15" spans="2:9" ht="14.25" customHeight="1" x14ac:dyDescent="0.15">
      <c r="B15" s="158"/>
      <c r="C15" s="91" t="s">
        <v>21</v>
      </c>
      <c r="D15" s="92"/>
      <c r="E15" s="93"/>
      <c r="F15" s="17">
        <v>76</v>
      </c>
      <c r="G15" s="68">
        <v>50</v>
      </c>
      <c r="H15" s="69">
        <v>50</v>
      </c>
      <c r="I15" s="71">
        <v>0</v>
      </c>
    </row>
    <row r="16" spans="2:9" ht="14.25" customHeight="1" x14ac:dyDescent="0.15">
      <c r="B16" s="158"/>
      <c r="C16" s="91" t="s">
        <v>23</v>
      </c>
      <c r="D16" s="92"/>
      <c r="E16" s="93"/>
      <c r="F16" s="17">
        <v>154</v>
      </c>
      <c r="G16" s="68">
        <v>34.4</v>
      </c>
      <c r="H16" s="69">
        <v>65.599999999999994</v>
      </c>
      <c r="I16" s="71">
        <v>0</v>
      </c>
    </row>
    <row r="17" spans="2:9" ht="14.25" customHeight="1" x14ac:dyDescent="0.15">
      <c r="B17" s="159"/>
      <c r="C17" s="96" t="s">
        <v>0</v>
      </c>
      <c r="D17" s="83"/>
      <c r="E17" s="84"/>
      <c r="F17" s="19">
        <v>8</v>
      </c>
      <c r="G17" s="20">
        <v>75</v>
      </c>
      <c r="H17" s="21">
        <v>25</v>
      </c>
      <c r="I17" s="22">
        <v>0</v>
      </c>
    </row>
    <row r="18" spans="2:9" ht="14.25" customHeight="1" x14ac:dyDescent="0.15">
      <c r="B18" s="183" t="s">
        <v>9</v>
      </c>
      <c r="C18" s="186" t="s">
        <v>4</v>
      </c>
      <c r="D18" s="90" t="s">
        <v>12</v>
      </c>
      <c r="E18" s="86"/>
      <c r="F18" s="63">
        <v>4</v>
      </c>
      <c r="G18" s="64">
        <v>75</v>
      </c>
      <c r="H18" s="65">
        <v>25</v>
      </c>
      <c r="I18" s="67">
        <v>0</v>
      </c>
    </row>
    <row r="19" spans="2:9" ht="14.25" customHeight="1" x14ac:dyDescent="0.15">
      <c r="B19" s="184"/>
      <c r="C19" s="187"/>
      <c r="D19" s="92" t="s">
        <v>14</v>
      </c>
      <c r="E19" s="15"/>
      <c r="F19" s="17">
        <v>41</v>
      </c>
      <c r="G19" s="68">
        <v>63.4</v>
      </c>
      <c r="H19" s="69">
        <v>36.6</v>
      </c>
      <c r="I19" s="71">
        <v>0</v>
      </c>
    </row>
    <row r="20" spans="2:9" ht="14.25" customHeight="1" x14ac:dyDescent="0.15">
      <c r="B20" s="184"/>
      <c r="C20" s="187"/>
      <c r="D20" s="92" t="s">
        <v>16</v>
      </c>
      <c r="E20" s="15"/>
      <c r="F20" s="17">
        <v>75</v>
      </c>
      <c r="G20" s="68">
        <v>70.7</v>
      </c>
      <c r="H20" s="69">
        <v>29.3</v>
      </c>
      <c r="I20" s="71">
        <v>0</v>
      </c>
    </row>
    <row r="21" spans="2:9" ht="14.25" customHeight="1" x14ac:dyDescent="0.15">
      <c r="B21" s="184"/>
      <c r="C21" s="187"/>
      <c r="D21" s="92" t="s">
        <v>18</v>
      </c>
      <c r="E21" s="15"/>
      <c r="F21" s="17">
        <v>78</v>
      </c>
      <c r="G21" s="68">
        <v>56.4</v>
      </c>
      <c r="H21" s="69">
        <v>43.6</v>
      </c>
      <c r="I21" s="71">
        <v>0</v>
      </c>
    </row>
    <row r="22" spans="2:9" ht="14.25" customHeight="1" x14ac:dyDescent="0.15">
      <c r="B22" s="184"/>
      <c r="C22" s="187"/>
      <c r="D22" s="92" t="s">
        <v>20</v>
      </c>
      <c r="E22" s="15"/>
      <c r="F22" s="17">
        <v>46</v>
      </c>
      <c r="G22" s="68">
        <v>43.5</v>
      </c>
      <c r="H22" s="69">
        <v>56.5</v>
      </c>
      <c r="I22" s="71">
        <v>0</v>
      </c>
    </row>
    <row r="23" spans="2:9" ht="14.25" customHeight="1" x14ac:dyDescent="0.15">
      <c r="B23" s="184"/>
      <c r="C23" s="188"/>
      <c r="D23" s="92" t="s">
        <v>22</v>
      </c>
      <c r="E23" s="15"/>
      <c r="F23" s="19">
        <v>99</v>
      </c>
      <c r="G23" s="20">
        <v>30.3</v>
      </c>
      <c r="H23" s="21">
        <v>69.7</v>
      </c>
      <c r="I23" s="22">
        <v>0</v>
      </c>
    </row>
    <row r="24" spans="2:9" ht="14.25" customHeight="1" x14ac:dyDescent="0.15">
      <c r="B24" s="184"/>
      <c r="C24" s="186" t="s">
        <v>5</v>
      </c>
      <c r="D24" s="90" t="s">
        <v>12</v>
      </c>
      <c r="E24" s="86"/>
      <c r="F24" s="72">
        <v>10</v>
      </c>
      <c r="G24" s="73">
        <v>90</v>
      </c>
      <c r="H24" s="74">
        <v>10</v>
      </c>
      <c r="I24" s="76">
        <v>0</v>
      </c>
    </row>
    <row r="25" spans="2:9" ht="14.25" customHeight="1" x14ac:dyDescent="0.15">
      <c r="B25" s="184"/>
      <c r="C25" s="187"/>
      <c r="D25" s="92" t="s">
        <v>14</v>
      </c>
      <c r="E25" s="15"/>
      <c r="F25" s="17">
        <v>109</v>
      </c>
      <c r="G25" s="68">
        <v>86.2</v>
      </c>
      <c r="H25" s="69">
        <v>13.8</v>
      </c>
      <c r="I25" s="71">
        <v>0</v>
      </c>
    </row>
    <row r="26" spans="2:9" ht="14.25" customHeight="1" x14ac:dyDescent="0.15">
      <c r="B26" s="184"/>
      <c r="C26" s="187"/>
      <c r="D26" s="92" t="s">
        <v>16</v>
      </c>
      <c r="E26" s="15"/>
      <c r="F26" s="17">
        <v>148</v>
      </c>
      <c r="G26" s="68">
        <v>84.5</v>
      </c>
      <c r="H26" s="69">
        <v>15.5</v>
      </c>
      <c r="I26" s="71">
        <v>0</v>
      </c>
    </row>
    <row r="27" spans="2:9" ht="14.25" customHeight="1" x14ac:dyDescent="0.15">
      <c r="B27" s="184"/>
      <c r="C27" s="187"/>
      <c r="D27" s="92" t="s">
        <v>18</v>
      </c>
      <c r="E27" s="15"/>
      <c r="F27" s="17">
        <v>101</v>
      </c>
      <c r="G27" s="68">
        <v>68.3</v>
      </c>
      <c r="H27" s="69">
        <v>31.7</v>
      </c>
      <c r="I27" s="71">
        <v>0</v>
      </c>
    </row>
    <row r="28" spans="2:9" ht="14.25" customHeight="1" x14ac:dyDescent="0.15">
      <c r="B28" s="184"/>
      <c r="C28" s="187"/>
      <c r="D28" s="92" t="s">
        <v>20</v>
      </c>
      <c r="E28" s="15"/>
      <c r="F28" s="17">
        <v>30</v>
      </c>
      <c r="G28" s="68">
        <v>60</v>
      </c>
      <c r="H28" s="69">
        <v>40</v>
      </c>
      <c r="I28" s="71">
        <v>0</v>
      </c>
    </row>
    <row r="29" spans="2:9" ht="14.25" customHeight="1" x14ac:dyDescent="0.15">
      <c r="B29" s="184"/>
      <c r="C29" s="188"/>
      <c r="D29" s="92" t="s">
        <v>22</v>
      </c>
      <c r="E29" s="15"/>
      <c r="F29" s="17">
        <v>54</v>
      </c>
      <c r="G29" s="68">
        <v>42.6</v>
      </c>
      <c r="H29" s="69">
        <v>57.4</v>
      </c>
      <c r="I29" s="71">
        <v>0</v>
      </c>
    </row>
    <row r="30" spans="2:9" ht="14.25" customHeight="1" x14ac:dyDescent="0.15">
      <c r="B30" s="185"/>
      <c r="C30" s="96" t="s">
        <v>0</v>
      </c>
      <c r="D30" s="87"/>
      <c r="E30" s="88"/>
      <c r="F30" s="19">
        <v>10</v>
      </c>
      <c r="G30" s="20">
        <v>70</v>
      </c>
      <c r="H30" s="21">
        <v>30</v>
      </c>
      <c r="I30" s="22">
        <v>0</v>
      </c>
    </row>
    <row r="31" spans="2:9" ht="14.25" customHeight="1" x14ac:dyDescent="0.15">
      <c r="B31" s="189" t="s">
        <v>121</v>
      </c>
      <c r="C31" s="98" t="s">
        <v>25</v>
      </c>
      <c r="D31" s="97"/>
      <c r="E31" s="89"/>
      <c r="F31" s="72">
        <v>722</v>
      </c>
      <c r="G31" s="73">
        <v>66.099999999999994</v>
      </c>
      <c r="H31" s="74">
        <v>33.9</v>
      </c>
      <c r="I31" s="76">
        <v>0</v>
      </c>
    </row>
    <row r="32" spans="2:9" ht="14.25" customHeight="1" x14ac:dyDescent="0.15">
      <c r="B32" s="190"/>
      <c r="C32" s="91" t="s">
        <v>26</v>
      </c>
      <c r="D32" s="82"/>
      <c r="E32" s="15"/>
      <c r="F32" s="17">
        <v>53</v>
      </c>
      <c r="G32" s="68">
        <v>58.5</v>
      </c>
      <c r="H32" s="69">
        <v>41.5</v>
      </c>
      <c r="I32" s="71">
        <v>0</v>
      </c>
    </row>
    <row r="33" spans="2:9" ht="14.25" customHeight="1" x14ac:dyDescent="0.15">
      <c r="B33" s="190"/>
      <c r="C33" s="91" t="s">
        <v>27</v>
      </c>
      <c r="D33" s="82"/>
      <c r="E33" s="15"/>
      <c r="F33" s="17">
        <v>18</v>
      </c>
      <c r="G33" s="68">
        <v>27.8</v>
      </c>
      <c r="H33" s="69">
        <v>72.2</v>
      </c>
      <c r="I33" s="71">
        <v>0</v>
      </c>
    </row>
    <row r="34" spans="2:9" ht="14.25" customHeight="1" x14ac:dyDescent="0.15">
      <c r="B34" s="190"/>
      <c r="C34" s="91" t="s">
        <v>28</v>
      </c>
      <c r="D34" s="82"/>
      <c r="E34" s="15"/>
      <c r="F34" s="17">
        <v>5</v>
      </c>
      <c r="G34" s="68">
        <v>80</v>
      </c>
      <c r="H34" s="69">
        <v>20</v>
      </c>
      <c r="I34" s="71">
        <v>0</v>
      </c>
    </row>
    <row r="35" spans="2:9" ht="14.25" customHeight="1" x14ac:dyDescent="0.15">
      <c r="B35" s="191"/>
      <c r="C35" s="96" t="s">
        <v>0</v>
      </c>
      <c r="D35" s="83"/>
      <c r="E35" s="84"/>
      <c r="F35" s="19">
        <v>7</v>
      </c>
      <c r="G35" s="20">
        <v>57.1</v>
      </c>
      <c r="H35" s="21">
        <v>42.9</v>
      </c>
      <c r="I35" s="22">
        <v>0</v>
      </c>
    </row>
    <row r="36" spans="2:9" ht="14.25" customHeight="1" x14ac:dyDescent="0.15">
      <c r="B36" s="192" t="s">
        <v>29</v>
      </c>
      <c r="C36" s="94" t="s">
        <v>30</v>
      </c>
      <c r="D36" s="85"/>
      <c r="E36" s="86"/>
      <c r="F36" s="63">
        <v>0</v>
      </c>
      <c r="G36" s="64" t="s">
        <v>485</v>
      </c>
      <c r="H36" s="65" t="s">
        <v>485</v>
      </c>
      <c r="I36" s="67" t="s">
        <v>485</v>
      </c>
    </row>
    <row r="37" spans="2:9" ht="14.25" customHeight="1" x14ac:dyDescent="0.15">
      <c r="B37" s="190"/>
      <c r="C37" s="91" t="s">
        <v>31</v>
      </c>
      <c r="D37" s="82"/>
      <c r="E37" s="15"/>
      <c r="F37" s="17">
        <v>192</v>
      </c>
      <c r="G37" s="68">
        <v>66.7</v>
      </c>
      <c r="H37" s="69">
        <v>33.299999999999997</v>
      </c>
      <c r="I37" s="71">
        <v>0</v>
      </c>
    </row>
    <row r="38" spans="2:9" ht="14.25" customHeight="1" x14ac:dyDescent="0.15">
      <c r="B38" s="190"/>
      <c r="C38" s="91" t="s">
        <v>32</v>
      </c>
      <c r="D38" s="82"/>
      <c r="E38" s="15"/>
      <c r="F38" s="17">
        <v>437</v>
      </c>
      <c r="G38" s="68">
        <v>63.2</v>
      </c>
      <c r="H38" s="69">
        <v>36.799999999999997</v>
      </c>
      <c r="I38" s="71">
        <v>0</v>
      </c>
    </row>
    <row r="39" spans="2:9" ht="14.25" customHeight="1" x14ac:dyDescent="0.15">
      <c r="B39" s="190"/>
      <c r="C39" s="91" t="s">
        <v>33</v>
      </c>
      <c r="D39" s="82"/>
      <c r="E39" s="15"/>
      <c r="F39" s="17">
        <v>142</v>
      </c>
      <c r="G39" s="68">
        <v>69</v>
      </c>
      <c r="H39" s="69">
        <v>31</v>
      </c>
      <c r="I39" s="71">
        <v>0</v>
      </c>
    </row>
    <row r="40" spans="2:9" ht="14.25" customHeight="1" x14ac:dyDescent="0.15">
      <c r="B40" s="190"/>
      <c r="C40" s="91" t="s">
        <v>34</v>
      </c>
      <c r="D40" s="82"/>
      <c r="E40" s="15"/>
      <c r="F40" s="17">
        <v>20</v>
      </c>
      <c r="G40" s="68">
        <v>55</v>
      </c>
      <c r="H40" s="69">
        <v>45</v>
      </c>
      <c r="I40" s="71">
        <v>0</v>
      </c>
    </row>
    <row r="41" spans="2:9" ht="14.25" customHeight="1" x14ac:dyDescent="0.15">
      <c r="B41" s="190"/>
      <c r="C41" s="91" t="s">
        <v>35</v>
      </c>
      <c r="D41" s="82"/>
      <c r="E41" s="15"/>
      <c r="F41" s="17">
        <v>7</v>
      </c>
      <c r="G41" s="68">
        <v>57.1</v>
      </c>
      <c r="H41" s="69">
        <v>42.9</v>
      </c>
      <c r="I41" s="71">
        <v>0</v>
      </c>
    </row>
    <row r="42" spans="2:9" ht="14.25" customHeight="1" x14ac:dyDescent="0.15">
      <c r="B42" s="191"/>
      <c r="C42" s="96" t="s">
        <v>0</v>
      </c>
      <c r="D42" s="83"/>
      <c r="E42" s="84"/>
      <c r="F42" s="19">
        <v>7</v>
      </c>
      <c r="G42" s="20">
        <v>57.1</v>
      </c>
      <c r="H42" s="21">
        <v>42.9</v>
      </c>
      <c r="I42" s="22">
        <v>0</v>
      </c>
    </row>
    <row r="43" spans="2:9" ht="14.25" customHeight="1" x14ac:dyDescent="0.15">
      <c r="B43" s="192" t="s">
        <v>43</v>
      </c>
      <c r="C43" s="94" t="s">
        <v>36</v>
      </c>
      <c r="D43" s="85"/>
      <c r="E43" s="86"/>
      <c r="F43" s="63">
        <v>84</v>
      </c>
      <c r="G43" s="64">
        <v>86.9</v>
      </c>
      <c r="H43" s="65">
        <v>13.1</v>
      </c>
      <c r="I43" s="67">
        <v>0</v>
      </c>
    </row>
    <row r="44" spans="2:9" ht="14.25" customHeight="1" x14ac:dyDescent="0.15">
      <c r="B44" s="190"/>
      <c r="C44" s="91" t="s">
        <v>37</v>
      </c>
      <c r="D44" s="82"/>
      <c r="E44" s="15"/>
      <c r="F44" s="17">
        <v>76</v>
      </c>
      <c r="G44" s="68">
        <v>75</v>
      </c>
      <c r="H44" s="69">
        <v>25</v>
      </c>
      <c r="I44" s="71">
        <v>0</v>
      </c>
    </row>
    <row r="45" spans="2:9" ht="14.25" customHeight="1" x14ac:dyDescent="0.15">
      <c r="B45" s="190"/>
      <c r="C45" s="91" t="s">
        <v>38</v>
      </c>
      <c r="D45" s="82"/>
      <c r="E45" s="15"/>
      <c r="F45" s="17">
        <v>30</v>
      </c>
      <c r="G45" s="68">
        <v>76.7</v>
      </c>
      <c r="H45" s="69">
        <v>23.3</v>
      </c>
      <c r="I45" s="71">
        <v>0</v>
      </c>
    </row>
    <row r="46" spans="2:9" ht="14.25" customHeight="1" x14ac:dyDescent="0.15">
      <c r="B46" s="190"/>
      <c r="C46" s="91" t="s">
        <v>39</v>
      </c>
      <c r="D46" s="82"/>
      <c r="E46" s="15"/>
      <c r="F46" s="17">
        <v>31</v>
      </c>
      <c r="G46" s="68">
        <v>67.7</v>
      </c>
      <c r="H46" s="69">
        <v>32.299999999999997</v>
      </c>
      <c r="I46" s="71">
        <v>0</v>
      </c>
    </row>
    <row r="47" spans="2:9" ht="14.25" customHeight="1" x14ac:dyDescent="0.15">
      <c r="B47" s="190"/>
      <c r="C47" s="91" t="s">
        <v>40</v>
      </c>
      <c r="D47" s="82"/>
      <c r="E47" s="15"/>
      <c r="F47" s="17">
        <v>30</v>
      </c>
      <c r="G47" s="68">
        <v>56.7</v>
      </c>
      <c r="H47" s="69">
        <v>43.3</v>
      </c>
      <c r="I47" s="71">
        <v>0</v>
      </c>
    </row>
    <row r="48" spans="2:9" ht="14.25" customHeight="1" x14ac:dyDescent="0.15">
      <c r="B48" s="190"/>
      <c r="C48" s="91" t="s">
        <v>41</v>
      </c>
      <c r="D48" s="82"/>
      <c r="E48" s="15"/>
      <c r="F48" s="17">
        <v>229</v>
      </c>
      <c r="G48" s="68">
        <v>42.4</v>
      </c>
      <c r="H48" s="69">
        <v>57.6</v>
      </c>
      <c r="I48" s="71">
        <v>0</v>
      </c>
    </row>
    <row r="49" spans="2:9" ht="14.25" customHeight="1" x14ac:dyDescent="0.15">
      <c r="B49" s="190"/>
      <c r="C49" s="91" t="s">
        <v>42</v>
      </c>
      <c r="D49" s="82"/>
      <c r="E49" s="15"/>
      <c r="F49" s="17">
        <v>13</v>
      </c>
      <c r="G49" s="68">
        <v>38.5</v>
      </c>
      <c r="H49" s="69">
        <v>61.5</v>
      </c>
      <c r="I49" s="71">
        <v>0</v>
      </c>
    </row>
    <row r="50" spans="2:9" ht="14.25" customHeight="1" x14ac:dyDescent="0.15">
      <c r="B50" s="191"/>
      <c r="C50" s="96" t="s">
        <v>0</v>
      </c>
      <c r="D50" s="83"/>
      <c r="E50" s="84"/>
      <c r="F50" s="19">
        <v>7</v>
      </c>
      <c r="G50" s="20">
        <v>57.1</v>
      </c>
      <c r="H50" s="21">
        <v>42.9</v>
      </c>
      <c r="I50" s="22">
        <v>0</v>
      </c>
    </row>
    <row r="51" spans="2:9" ht="14.25" customHeight="1" x14ac:dyDescent="0.15">
      <c r="B51" s="192" t="s">
        <v>44</v>
      </c>
      <c r="C51" s="94" t="s">
        <v>31</v>
      </c>
      <c r="D51" s="85"/>
      <c r="E51" s="86"/>
      <c r="F51" s="63">
        <v>48</v>
      </c>
      <c r="G51" s="64">
        <v>43.8</v>
      </c>
      <c r="H51" s="65">
        <v>56.3</v>
      </c>
      <c r="I51" s="67">
        <v>0</v>
      </c>
    </row>
    <row r="52" spans="2:9" ht="14.25" customHeight="1" x14ac:dyDescent="0.15">
      <c r="B52" s="190"/>
      <c r="C52" s="91" t="s">
        <v>32</v>
      </c>
      <c r="D52" s="82"/>
      <c r="E52" s="15"/>
      <c r="F52" s="17">
        <v>115</v>
      </c>
      <c r="G52" s="68">
        <v>41.7</v>
      </c>
      <c r="H52" s="69">
        <v>58.3</v>
      </c>
      <c r="I52" s="71">
        <v>0</v>
      </c>
    </row>
    <row r="53" spans="2:9" ht="14.25" customHeight="1" x14ac:dyDescent="0.15">
      <c r="B53" s="190"/>
      <c r="C53" s="91" t="s">
        <v>33</v>
      </c>
      <c r="D53" s="82"/>
      <c r="E53" s="15"/>
      <c r="F53" s="17">
        <v>241</v>
      </c>
      <c r="G53" s="68">
        <v>62.7</v>
      </c>
      <c r="H53" s="69">
        <v>37.299999999999997</v>
      </c>
      <c r="I53" s="71">
        <v>0</v>
      </c>
    </row>
    <row r="54" spans="2:9" ht="14.25" customHeight="1" x14ac:dyDescent="0.15">
      <c r="B54" s="190"/>
      <c r="C54" s="91" t="s">
        <v>34</v>
      </c>
      <c r="D54" s="82"/>
      <c r="E54" s="15"/>
      <c r="F54" s="17">
        <v>275</v>
      </c>
      <c r="G54" s="68">
        <v>76.400000000000006</v>
      </c>
      <c r="H54" s="69">
        <v>23.6</v>
      </c>
      <c r="I54" s="71">
        <v>0</v>
      </c>
    </row>
    <row r="55" spans="2:9" ht="14.25" customHeight="1" x14ac:dyDescent="0.15">
      <c r="B55" s="190"/>
      <c r="C55" s="91" t="s">
        <v>45</v>
      </c>
      <c r="D55" s="82"/>
      <c r="E55" s="15"/>
      <c r="F55" s="17">
        <v>82</v>
      </c>
      <c r="G55" s="68">
        <v>73.2</v>
      </c>
      <c r="H55" s="69">
        <v>26.8</v>
      </c>
      <c r="I55" s="71">
        <v>0</v>
      </c>
    </row>
    <row r="56" spans="2:9" ht="14.25" customHeight="1" x14ac:dyDescent="0.15">
      <c r="B56" s="190"/>
      <c r="C56" s="91" t="s">
        <v>46</v>
      </c>
      <c r="D56" s="82"/>
      <c r="E56" s="15"/>
      <c r="F56" s="17">
        <v>25</v>
      </c>
      <c r="G56" s="68">
        <v>64</v>
      </c>
      <c r="H56" s="69">
        <v>36</v>
      </c>
      <c r="I56" s="71">
        <v>0</v>
      </c>
    </row>
    <row r="57" spans="2:9" ht="14.25" customHeight="1" x14ac:dyDescent="0.15">
      <c r="B57" s="190"/>
      <c r="C57" s="91" t="s">
        <v>47</v>
      </c>
      <c r="D57" s="82"/>
      <c r="E57" s="15"/>
      <c r="F57" s="17">
        <v>9</v>
      </c>
      <c r="G57" s="68">
        <v>100</v>
      </c>
      <c r="H57" s="69">
        <v>0</v>
      </c>
      <c r="I57" s="71">
        <v>0</v>
      </c>
    </row>
    <row r="58" spans="2:9" ht="14.25" customHeight="1" x14ac:dyDescent="0.15">
      <c r="B58" s="191"/>
      <c r="C58" s="96" t="s">
        <v>0</v>
      </c>
      <c r="D58" s="83"/>
      <c r="E58" s="84"/>
      <c r="F58" s="19">
        <v>10</v>
      </c>
      <c r="G58" s="20">
        <v>60</v>
      </c>
      <c r="H58" s="21">
        <v>40</v>
      </c>
      <c r="I58" s="22">
        <v>0</v>
      </c>
    </row>
    <row r="59" spans="2:9" ht="14.25" customHeight="1" x14ac:dyDescent="0.15">
      <c r="B59" s="190" t="s">
        <v>48</v>
      </c>
      <c r="C59" s="98" t="s">
        <v>49</v>
      </c>
      <c r="D59" s="97"/>
      <c r="E59" s="89"/>
      <c r="F59" s="72">
        <v>27</v>
      </c>
      <c r="G59" s="73">
        <v>29.6</v>
      </c>
      <c r="H59" s="74">
        <v>70.400000000000006</v>
      </c>
      <c r="I59" s="76">
        <v>0</v>
      </c>
    </row>
    <row r="60" spans="2:9" ht="14.25" customHeight="1" x14ac:dyDescent="0.15">
      <c r="B60" s="190"/>
      <c r="C60" s="91" t="s">
        <v>50</v>
      </c>
      <c r="D60" s="82"/>
      <c r="E60" s="15"/>
      <c r="F60" s="17">
        <v>108</v>
      </c>
      <c r="G60" s="68">
        <v>40.700000000000003</v>
      </c>
      <c r="H60" s="69">
        <v>59.3</v>
      </c>
      <c r="I60" s="71">
        <v>0</v>
      </c>
    </row>
    <row r="61" spans="2:9" ht="14.25" customHeight="1" x14ac:dyDescent="0.15">
      <c r="B61" s="190"/>
      <c r="C61" s="91" t="s">
        <v>51</v>
      </c>
      <c r="D61" s="82"/>
      <c r="E61" s="15"/>
      <c r="F61" s="17">
        <v>563</v>
      </c>
      <c r="G61" s="68">
        <v>71</v>
      </c>
      <c r="H61" s="69">
        <v>29</v>
      </c>
      <c r="I61" s="71">
        <v>0</v>
      </c>
    </row>
    <row r="62" spans="2:9" ht="14.25" customHeight="1" x14ac:dyDescent="0.15">
      <c r="B62" s="190"/>
      <c r="C62" s="91" t="s">
        <v>52</v>
      </c>
      <c r="D62" s="82"/>
      <c r="E62" s="15"/>
      <c r="F62" s="17">
        <v>6</v>
      </c>
      <c r="G62" s="68">
        <v>50</v>
      </c>
      <c r="H62" s="69">
        <v>50</v>
      </c>
      <c r="I62" s="71">
        <v>0</v>
      </c>
    </row>
    <row r="63" spans="2:9" ht="14.25" customHeight="1" x14ac:dyDescent="0.15">
      <c r="B63" s="190"/>
      <c r="C63" s="91" t="s">
        <v>53</v>
      </c>
      <c r="D63" s="82"/>
      <c r="E63" s="15"/>
      <c r="F63" s="17">
        <v>2</v>
      </c>
      <c r="G63" s="68">
        <v>50</v>
      </c>
      <c r="H63" s="69">
        <v>50</v>
      </c>
      <c r="I63" s="71">
        <v>0</v>
      </c>
    </row>
    <row r="64" spans="2:9" ht="14.25" customHeight="1" x14ac:dyDescent="0.15">
      <c r="B64" s="190"/>
      <c r="C64" s="91" t="s">
        <v>54</v>
      </c>
      <c r="D64" s="82"/>
      <c r="E64" s="15"/>
      <c r="F64" s="17">
        <v>9</v>
      </c>
      <c r="G64" s="68">
        <v>55.6</v>
      </c>
      <c r="H64" s="69">
        <v>44.4</v>
      </c>
      <c r="I64" s="71">
        <v>0</v>
      </c>
    </row>
    <row r="65" spans="2:9" ht="14.25" customHeight="1" x14ac:dyDescent="0.15">
      <c r="B65" s="190"/>
      <c r="C65" s="91" t="s">
        <v>55</v>
      </c>
      <c r="D65" s="82"/>
      <c r="E65" s="15"/>
      <c r="F65" s="17">
        <v>59</v>
      </c>
      <c r="G65" s="68">
        <v>67.8</v>
      </c>
      <c r="H65" s="69">
        <v>32.200000000000003</v>
      </c>
      <c r="I65" s="71">
        <v>0</v>
      </c>
    </row>
    <row r="66" spans="2:9" ht="14.25" customHeight="1" x14ac:dyDescent="0.15">
      <c r="B66" s="190"/>
      <c r="C66" s="91" t="s">
        <v>56</v>
      </c>
      <c r="D66" s="82"/>
      <c r="E66" s="15"/>
      <c r="F66" s="17">
        <v>25</v>
      </c>
      <c r="G66" s="68">
        <v>64</v>
      </c>
      <c r="H66" s="69">
        <v>36</v>
      </c>
      <c r="I66" s="71">
        <v>0</v>
      </c>
    </row>
    <row r="67" spans="2:9" ht="14.25" customHeight="1" x14ac:dyDescent="0.15">
      <c r="B67" s="191"/>
      <c r="C67" s="96" t="s">
        <v>0</v>
      </c>
      <c r="D67" s="83"/>
      <c r="E67" s="84"/>
      <c r="F67" s="19">
        <v>6</v>
      </c>
      <c r="G67" s="20">
        <v>66.7</v>
      </c>
      <c r="H67" s="21">
        <v>33.299999999999997</v>
      </c>
      <c r="I67" s="22">
        <v>0</v>
      </c>
    </row>
    <row r="68" spans="2:9" ht="14.25" customHeight="1" x14ac:dyDescent="0.15">
      <c r="B68" s="157" t="s">
        <v>57</v>
      </c>
      <c r="C68" s="94" t="s">
        <v>58</v>
      </c>
      <c r="D68" s="85"/>
      <c r="E68" s="86"/>
      <c r="F68" s="63">
        <v>1</v>
      </c>
      <c r="G68" s="64">
        <v>0</v>
      </c>
      <c r="H68" s="65">
        <v>100</v>
      </c>
      <c r="I68" s="67">
        <v>0</v>
      </c>
    </row>
    <row r="69" spans="2:9" ht="14.25" customHeight="1" x14ac:dyDescent="0.15">
      <c r="B69" s="158"/>
      <c r="C69" s="91" t="s">
        <v>59</v>
      </c>
      <c r="D69" s="82"/>
      <c r="E69" s="15"/>
      <c r="F69" s="17">
        <v>9</v>
      </c>
      <c r="G69" s="68">
        <v>77.8</v>
      </c>
      <c r="H69" s="69">
        <v>22.2</v>
      </c>
      <c r="I69" s="71">
        <v>0</v>
      </c>
    </row>
    <row r="70" spans="2:9" ht="14.25" customHeight="1" x14ac:dyDescent="0.15">
      <c r="B70" s="158"/>
      <c r="C70" s="91" t="s">
        <v>60</v>
      </c>
      <c r="D70" s="82"/>
      <c r="E70" s="15"/>
      <c r="F70" s="17">
        <v>14</v>
      </c>
      <c r="G70" s="68">
        <v>78.599999999999994</v>
      </c>
      <c r="H70" s="69">
        <v>21.4</v>
      </c>
      <c r="I70" s="71">
        <v>0</v>
      </c>
    </row>
    <row r="71" spans="2:9" ht="14.25" customHeight="1" x14ac:dyDescent="0.15">
      <c r="B71" s="158"/>
      <c r="C71" s="91" t="s">
        <v>61</v>
      </c>
      <c r="D71" s="82"/>
      <c r="E71" s="15"/>
      <c r="F71" s="17">
        <v>78</v>
      </c>
      <c r="G71" s="68">
        <v>73.099999999999994</v>
      </c>
      <c r="H71" s="69">
        <v>26.9</v>
      </c>
      <c r="I71" s="71">
        <v>0</v>
      </c>
    </row>
    <row r="72" spans="2:9" ht="14.25" customHeight="1" x14ac:dyDescent="0.15">
      <c r="B72" s="158"/>
      <c r="C72" s="91" t="s">
        <v>62</v>
      </c>
      <c r="D72" s="82"/>
      <c r="E72" s="15"/>
      <c r="F72" s="17">
        <v>91</v>
      </c>
      <c r="G72" s="68">
        <v>76.900000000000006</v>
      </c>
      <c r="H72" s="69">
        <v>23.1</v>
      </c>
      <c r="I72" s="71">
        <v>0</v>
      </c>
    </row>
    <row r="73" spans="2:9" ht="14.25" customHeight="1" x14ac:dyDescent="0.15">
      <c r="B73" s="158"/>
      <c r="C73" s="91" t="s">
        <v>63</v>
      </c>
      <c r="D73" s="82"/>
      <c r="E73" s="15"/>
      <c r="F73" s="17">
        <v>108</v>
      </c>
      <c r="G73" s="68">
        <v>75.900000000000006</v>
      </c>
      <c r="H73" s="69">
        <v>24.1</v>
      </c>
      <c r="I73" s="71">
        <v>0</v>
      </c>
    </row>
    <row r="74" spans="2:9" ht="14.25" customHeight="1" x14ac:dyDescent="0.15">
      <c r="B74" s="158"/>
      <c r="C74" s="91" t="s">
        <v>64</v>
      </c>
      <c r="D74" s="82"/>
      <c r="E74" s="15"/>
      <c r="F74" s="17">
        <v>152</v>
      </c>
      <c r="G74" s="68">
        <v>55.9</v>
      </c>
      <c r="H74" s="69">
        <v>44.1</v>
      </c>
      <c r="I74" s="71">
        <v>0</v>
      </c>
    </row>
    <row r="75" spans="2:9" ht="14.25" customHeight="1" x14ac:dyDescent="0.15">
      <c r="B75" s="158"/>
      <c r="C75" s="91" t="s">
        <v>65</v>
      </c>
      <c r="D75" s="82"/>
      <c r="E75" s="15"/>
      <c r="F75" s="17">
        <v>195</v>
      </c>
      <c r="G75" s="68">
        <v>47.2</v>
      </c>
      <c r="H75" s="69">
        <v>52.8</v>
      </c>
      <c r="I75" s="71">
        <v>0</v>
      </c>
    </row>
    <row r="76" spans="2:9" ht="14.25" customHeight="1" x14ac:dyDescent="0.15">
      <c r="B76" s="158"/>
      <c r="C76" s="91" t="s">
        <v>66</v>
      </c>
      <c r="D76" s="82"/>
      <c r="E76" s="15"/>
      <c r="F76" s="17">
        <v>152</v>
      </c>
      <c r="G76" s="68">
        <v>74.3</v>
      </c>
      <c r="H76" s="69">
        <v>25.7</v>
      </c>
      <c r="I76" s="71">
        <v>0</v>
      </c>
    </row>
    <row r="77" spans="2:9" ht="14.25" customHeight="1" x14ac:dyDescent="0.15">
      <c r="B77" s="159"/>
      <c r="C77" s="96" t="s">
        <v>0</v>
      </c>
      <c r="D77" s="83"/>
      <c r="E77" s="84"/>
      <c r="F77" s="19">
        <v>5</v>
      </c>
      <c r="G77" s="20">
        <v>80</v>
      </c>
      <c r="H77" s="21">
        <v>20</v>
      </c>
      <c r="I77" s="22">
        <v>0</v>
      </c>
    </row>
    <row r="78" spans="2:9" ht="14.25" customHeight="1" x14ac:dyDescent="0.15">
      <c r="B78" s="157" t="s">
        <v>67</v>
      </c>
      <c r="C78" s="94" t="s">
        <v>68</v>
      </c>
      <c r="D78" s="85"/>
      <c r="E78" s="86"/>
      <c r="F78" s="63">
        <v>3</v>
      </c>
      <c r="G78" s="64">
        <v>66.7</v>
      </c>
      <c r="H78" s="65">
        <v>33.299999999999997</v>
      </c>
      <c r="I78" s="67">
        <v>0</v>
      </c>
    </row>
    <row r="79" spans="2:9" ht="14.25" customHeight="1" x14ac:dyDescent="0.15">
      <c r="B79" s="158"/>
      <c r="C79" s="91" t="s">
        <v>69</v>
      </c>
      <c r="D79" s="82"/>
      <c r="E79" s="15"/>
      <c r="F79" s="17">
        <v>53</v>
      </c>
      <c r="G79" s="68">
        <v>60.4</v>
      </c>
      <c r="H79" s="69">
        <v>39.6</v>
      </c>
      <c r="I79" s="71">
        <v>0</v>
      </c>
    </row>
    <row r="80" spans="2:9" ht="14.25" customHeight="1" x14ac:dyDescent="0.15">
      <c r="B80" s="158"/>
      <c r="C80" s="91" t="s">
        <v>70</v>
      </c>
      <c r="D80" s="82"/>
      <c r="E80" s="15"/>
      <c r="F80" s="17">
        <v>9</v>
      </c>
      <c r="G80" s="68">
        <v>44.4</v>
      </c>
      <c r="H80" s="69">
        <v>55.6</v>
      </c>
      <c r="I80" s="71">
        <v>0</v>
      </c>
    </row>
    <row r="81" spans="2:9" ht="14.25" customHeight="1" x14ac:dyDescent="0.15">
      <c r="B81" s="158"/>
      <c r="C81" s="91" t="s">
        <v>71</v>
      </c>
      <c r="D81" s="82"/>
      <c r="E81" s="15"/>
      <c r="F81" s="17">
        <v>52</v>
      </c>
      <c r="G81" s="68">
        <v>67.3</v>
      </c>
      <c r="H81" s="69">
        <v>32.700000000000003</v>
      </c>
      <c r="I81" s="71">
        <v>0</v>
      </c>
    </row>
    <row r="82" spans="2:9" ht="14.25" customHeight="1" x14ac:dyDescent="0.15">
      <c r="B82" s="158"/>
      <c r="C82" s="91" t="s">
        <v>72</v>
      </c>
      <c r="D82" s="82"/>
      <c r="E82" s="15"/>
      <c r="F82" s="17">
        <v>285</v>
      </c>
      <c r="G82" s="68">
        <v>62.8</v>
      </c>
      <c r="H82" s="69">
        <v>37.200000000000003</v>
      </c>
      <c r="I82" s="71">
        <v>0</v>
      </c>
    </row>
    <row r="83" spans="2:9" ht="14.25" customHeight="1" x14ac:dyDescent="0.15">
      <c r="B83" s="158"/>
      <c r="C83" s="91" t="s">
        <v>73</v>
      </c>
      <c r="D83" s="82"/>
      <c r="E83" s="15"/>
      <c r="F83" s="17">
        <v>50</v>
      </c>
      <c r="G83" s="68">
        <v>70</v>
      </c>
      <c r="H83" s="69">
        <v>30</v>
      </c>
      <c r="I83" s="71">
        <v>0</v>
      </c>
    </row>
    <row r="84" spans="2:9" ht="14.25" customHeight="1" x14ac:dyDescent="0.15">
      <c r="B84" s="158"/>
      <c r="C84" s="91" t="s">
        <v>74</v>
      </c>
      <c r="D84" s="82"/>
      <c r="E84" s="15"/>
      <c r="F84" s="17">
        <v>170</v>
      </c>
      <c r="G84" s="68">
        <v>75.900000000000006</v>
      </c>
      <c r="H84" s="69">
        <v>24.1</v>
      </c>
      <c r="I84" s="71">
        <v>0</v>
      </c>
    </row>
    <row r="85" spans="2:9" ht="14.25" customHeight="1" x14ac:dyDescent="0.15">
      <c r="B85" s="158"/>
      <c r="C85" s="91" t="s">
        <v>75</v>
      </c>
      <c r="D85" s="82"/>
      <c r="E85" s="15"/>
      <c r="F85" s="17">
        <v>103</v>
      </c>
      <c r="G85" s="68">
        <v>69.900000000000006</v>
      </c>
      <c r="H85" s="69">
        <v>30.1</v>
      </c>
      <c r="I85" s="71">
        <v>0</v>
      </c>
    </row>
    <row r="86" spans="2:9" ht="14.25" customHeight="1" x14ac:dyDescent="0.15">
      <c r="B86" s="158"/>
      <c r="C86" s="91" t="s">
        <v>76</v>
      </c>
      <c r="D86" s="82"/>
      <c r="E86" s="15"/>
      <c r="F86" s="17">
        <v>1</v>
      </c>
      <c r="G86" s="68">
        <v>100</v>
      </c>
      <c r="H86" s="69">
        <v>0</v>
      </c>
      <c r="I86" s="71">
        <v>0</v>
      </c>
    </row>
    <row r="87" spans="2:9" ht="14.25" customHeight="1" x14ac:dyDescent="0.15">
      <c r="B87" s="158"/>
      <c r="C87" s="91" t="s">
        <v>42</v>
      </c>
      <c r="D87" s="82"/>
      <c r="E87" s="15"/>
      <c r="F87" s="17">
        <v>12</v>
      </c>
      <c r="G87" s="68">
        <v>75</v>
      </c>
      <c r="H87" s="69">
        <v>25</v>
      </c>
      <c r="I87" s="71">
        <v>0</v>
      </c>
    </row>
    <row r="88" spans="2:9" ht="14.25" customHeight="1" x14ac:dyDescent="0.15">
      <c r="B88" s="158"/>
      <c r="C88" s="91" t="s">
        <v>77</v>
      </c>
      <c r="D88" s="82"/>
      <c r="E88" s="15"/>
      <c r="F88" s="17">
        <v>61</v>
      </c>
      <c r="G88" s="68">
        <v>34.4</v>
      </c>
      <c r="H88" s="69">
        <v>65.599999999999994</v>
      </c>
      <c r="I88" s="71">
        <v>0</v>
      </c>
    </row>
    <row r="89" spans="2:9" ht="14.25" customHeight="1" x14ac:dyDescent="0.15">
      <c r="B89" s="159"/>
      <c r="C89" s="96" t="s">
        <v>0</v>
      </c>
      <c r="D89" s="83"/>
      <c r="E89" s="84"/>
      <c r="F89" s="19">
        <v>6</v>
      </c>
      <c r="G89" s="20">
        <v>33.299999999999997</v>
      </c>
      <c r="H89" s="21">
        <v>66.7</v>
      </c>
      <c r="I89" s="22">
        <v>0</v>
      </c>
    </row>
    <row r="90" spans="2:9" ht="14.25" customHeight="1" x14ac:dyDescent="0.15">
      <c r="B90" s="193" t="s">
        <v>122</v>
      </c>
      <c r="C90" s="94" t="s">
        <v>78</v>
      </c>
      <c r="D90" s="85"/>
      <c r="E90" s="86"/>
      <c r="F90" s="63">
        <v>338</v>
      </c>
      <c r="G90" s="64">
        <v>68.599999999999994</v>
      </c>
      <c r="H90" s="65">
        <v>31.4</v>
      </c>
      <c r="I90" s="67">
        <v>0</v>
      </c>
    </row>
    <row r="91" spans="2:9" ht="14.25" customHeight="1" x14ac:dyDescent="0.15">
      <c r="B91" s="158"/>
      <c r="C91" s="91" t="s">
        <v>79</v>
      </c>
      <c r="D91" s="82"/>
      <c r="E91" s="15"/>
      <c r="F91" s="17">
        <v>281</v>
      </c>
      <c r="G91" s="68">
        <v>65.099999999999994</v>
      </c>
      <c r="H91" s="69">
        <v>34.9</v>
      </c>
      <c r="I91" s="71">
        <v>0</v>
      </c>
    </row>
    <row r="92" spans="2:9" ht="14.25" customHeight="1" x14ac:dyDescent="0.15">
      <c r="B92" s="159"/>
      <c r="C92" s="96" t="s">
        <v>0</v>
      </c>
      <c r="D92" s="83"/>
      <c r="E92" s="84"/>
      <c r="F92" s="19">
        <v>3</v>
      </c>
      <c r="G92" s="20">
        <v>33.299999999999997</v>
      </c>
      <c r="H92" s="21">
        <v>66.7</v>
      </c>
      <c r="I92" s="22">
        <v>0</v>
      </c>
    </row>
    <row r="93" spans="2:9" ht="14.25" customHeight="1" x14ac:dyDescent="0.15">
      <c r="B93" s="157" t="s">
        <v>81</v>
      </c>
      <c r="C93" s="94" t="s">
        <v>82</v>
      </c>
      <c r="D93" s="85"/>
      <c r="E93" s="86"/>
      <c r="F93" s="63">
        <v>529</v>
      </c>
      <c r="G93" s="64">
        <v>66</v>
      </c>
      <c r="H93" s="65">
        <v>34</v>
      </c>
      <c r="I93" s="67">
        <v>0</v>
      </c>
    </row>
    <row r="94" spans="2:9" ht="14.25" customHeight="1" x14ac:dyDescent="0.15">
      <c r="B94" s="158"/>
      <c r="C94" s="91" t="s">
        <v>83</v>
      </c>
      <c r="D94" s="82"/>
      <c r="E94" s="15"/>
      <c r="F94" s="17">
        <v>11</v>
      </c>
      <c r="G94" s="68">
        <v>54.5</v>
      </c>
      <c r="H94" s="69">
        <v>45.5</v>
      </c>
      <c r="I94" s="71">
        <v>0</v>
      </c>
    </row>
    <row r="95" spans="2:9" ht="14.25" customHeight="1" x14ac:dyDescent="0.15">
      <c r="B95" s="158"/>
      <c r="C95" s="91" t="s">
        <v>84</v>
      </c>
      <c r="D95" s="82"/>
      <c r="E95" s="15"/>
      <c r="F95" s="17">
        <v>152</v>
      </c>
      <c r="G95" s="68">
        <v>60.5</v>
      </c>
      <c r="H95" s="69">
        <v>39.5</v>
      </c>
      <c r="I95" s="71">
        <v>0</v>
      </c>
    </row>
    <row r="96" spans="2:9" ht="14.25" customHeight="1" x14ac:dyDescent="0.15">
      <c r="B96" s="158"/>
      <c r="C96" s="91" t="s">
        <v>85</v>
      </c>
      <c r="D96" s="82"/>
      <c r="E96" s="15"/>
      <c r="F96" s="17">
        <v>61</v>
      </c>
      <c r="G96" s="68">
        <v>72.099999999999994</v>
      </c>
      <c r="H96" s="69">
        <v>27.9</v>
      </c>
      <c r="I96" s="71">
        <v>0</v>
      </c>
    </row>
    <row r="97" spans="2:9" ht="14.25" customHeight="1" x14ac:dyDescent="0.15">
      <c r="B97" s="158"/>
      <c r="C97" s="91" t="s">
        <v>86</v>
      </c>
      <c r="D97" s="82"/>
      <c r="E97" s="15"/>
      <c r="F97" s="17">
        <v>14</v>
      </c>
      <c r="G97" s="68">
        <v>50</v>
      </c>
      <c r="H97" s="69">
        <v>50</v>
      </c>
      <c r="I97" s="71">
        <v>0</v>
      </c>
    </row>
    <row r="98" spans="2:9" ht="14.25" customHeight="1" x14ac:dyDescent="0.15">
      <c r="B98" s="158"/>
      <c r="C98" s="91" t="s">
        <v>87</v>
      </c>
      <c r="D98" s="82"/>
      <c r="E98" s="15"/>
      <c r="F98" s="17">
        <v>27</v>
      </c>
      <c r="G98" s="68">
        <v>59.3</v>
      </c>
      <c r="H98" s="69">
        <v>40.700000000000003</v>
      </c>
      <c r="I98" s="71">
        <v>0</v>
      </c>
    </row>
    <row r="99" spans="2:9" ht="14.25" customHeight="1" x14ac:dyDescent="0.15">
      <c r="B99" s="158"/>
      <c r="C99" s="91" t="s">
        <v>88</v>
      </c>
      <c r="D99" s="82"/>
      <c r="E99" s="15"/>
      <c r="F99" s="17">
        <v>4</v>
      </c>
      <c r="G99" s="68">
        <v>75</v>
      </c>
      <c r="H99" s="69">
        <v>25</v>
      </c>
      <c r="I99" s="71">
        <v>0</v>
      </c>
    </row>
    <row r="100" spans="2:9" ht="14.25" customHeight="1" x14ac:dyDescent="0.15">
      <c r="B100" s="158"/>
      <c r="C100" s="91" t="s">
        <v>89</v>
      </c>
      <c r="D100" s="82"/>
      <c r="E100" s="15"/>
      <c r="F100" s="17">
        <v>1</v>
      </c>
      <c r="G100" s="68">
        <v>100</v>
      </c>
      <c r="H100" s="69">
        <v>0</v>
      </c>
      <c r="I100" s="71">
        <v>0</v>
      </c>
    </row>
    <row r="101" spans="2:9" ht="14.25" customHeight="1" x14ac:dyDescent="0.15">
      <c r="B101" s="159"/>
      <c r="C101" s="96" t="s">
        <v>0</v>
      </c>
      <c r="D101" s="83"/>
      <c r="E101" s="84"/>
      <c r="F101" s="19">
        <v>6</v>
      </c>
      <c r="G101" s="20">
        <v>50</v>
      </c>
      <c r="H101" s="21">
        <v>50</v>
      </c>
      <c r="I101" s="22">
        <v>0</v>
      </c>
    </row>
    <row r="102" spans="2:9" ht="14.25" customHeight="1" x14ac:dyDescent="0.15">
      <c r="B102" s="193" t="s">
        <v>119</v>
      </c>
      <c r="C102" s="94" t="s">
        <v>90</v>
      </c>
      <c r="D102" s="85"/>
      <c r="E102" s="86"/>
      <c r="F102" s="63">
        <v>10</v>
      </c>
      <c r="G102" s="64">
        <v>70</v>
      </c>
      <c r="H102" s="65">
        <v>30</v>
      </c>
      <c r="I102" s="67">
        <v>0</v>
      </c>
    </row>
    <row r="103" spans="2:9" ht="14.25" customHeight="1" x14ac:dyDescent="0.15">
      <c r="B103" s="158"/>
      <c r="C103" s="91" t="s">
        <v>91</v>
      </c>
      <c r="D103" s="82"/>
      <c r="E103" s="15"/>
      <c r="F103" s="17">
        <v>165</v>
      </c>
      <c r="G103" s="68">
        <v>83</v>
      </c>
      <c r="H103" s="69">
        <v>17</v>
      </c>
      <c r="I103" s="71">
        <v>0</v>
      </c>
    </row>
    <row r="104" spans="2:9" ht="14.25" customHeight="1" x14ac:dyDescent="0.15">
      <c r="B104" s="158"/>
      <c r="C104" s="91" t="s">
        <v>92</v>
      </c>
      <c r="D104" s="82"/>
      <c r="E104" s="15"/>
      <c r="F104" s="17">
        <v>131</v>
      </c>
      <c r="G104" s="68">
        <v>76.3</v>
      </c>
      <c r="H104" s="69">
        <v>23.7</v>
      </c>
      <c r="I104" s="71">
        <v>0</v>
      </c>
    </row>
    <row r="105" spans="2:9" ht="14.25" customHeight="1" x14ac:dyDescent="0.15">
      <c r="B105" s="158"/>
      <c r="C105" s="91" t="s">
        <v>93</v>
      </c>
      <c r="D105" s="82"/>
      <c r="E105" s="15"/>
      <c r="F105" s="17">
        <v>145</v>
      </c>
      <c r="G105" s="68">
        <v>73.8</v>
      </c>
      <c r="H105" s="69">
        <v>26.2</v>
      </c>
      <c r="I105" s="71">
        <v>0</v>
      </c>
    </row>
    <row r="106" spans="2:9" ht="14.25" customHeight="1" x14ac:dyDescent="0.15">
      <c r="B106" s="158"/>
      <c r="C106" s="91" t="s">
        <v>94</v>
      </c>
      <c r="D106" s="82"/>
      <c r="E106" s="15"/>
      <c r="F106" s="17">
        <v>143</v>
      </c>
      <c r="G106" s="68">
        <v>55.2</v>
      </c>
      <c r="H106" s="69">
        <v>44.8</v>
      </c>
      <c r="I106" s="71">
        <v>0</v>
      </c>
    </row>
    <row r="107" spans="2:9" ht="14.25" customHeight="1" x14ac:dyDescent="0.15">
      <c r="B107" s="158"/>
      <c r="C107" s="91" t="s">
        <v>95</v>
      </c>
      <c r="D107" s="82"/>
      <c r="E107" s="15"/>
      <c r="F107" s="17">
        <v>154</v>
      </c>
      <c r="G107" s="68">
        <v>34.4</v>
      </c>
      <c r="H107" s="69">
        <v>65.599999999999994</v>
      </c>
      <c r="I107" s="71">
        <v>0</v>
      </c>
    </row>
    <row r="108" spans="2:9" ht="14.25" customHeight="1" x14ac:dyDescent="0.15">
      <c r="B108" s="158"/>
      <c r="C108" s="91" t="s">
        <v>42</v>
      </c>
      <c r="D108" s="82"/>
      <c r="E108" s="15"/>
      <c r="F108" s="17">
        <v>46</v>
      </c>
      <c r="G108" s="68">
        <v>63</v>
      </c>
      <c r="H108" s="69">
        <v>37</v>
      </c>
      <c r="I108" s="71">
        <v>0</v>
      </c>
    </row>
    <row r="109" spans="2:9" ht="14.25" customHeight="1" x14ac:dyDescent="0.15">
      <c r="B109" s="159"/>
      <c r="C109" s="96" t="s">
        <v>0</v>
      </c>
      <c r="D109" s="83"/>
      <c r="E109" s="84"/>
      <c r="F109" s="19">
        <v>11</v>
      </c>
      <c r="G109" s="20">
        <v>81.8</v>
      </c>
      <c r="H109" s="21">
        <v>18.2</v>
      </c>
      <c r="I109" s="22">
        <v>0</v>
      </c>
    </row>
    <row r="110" spans="2:9" ht="14.25" customHeight="1" x14ac:dyDescent="0.15">
      <c r="B110" s="193" t="s">
        <v>120</v>
      </c>
      <c r="C110" s="94" t="s">
        <v>96</v>
      </c>
      <c r="D110" s="85"/>
      <c r="E110" s="86"/>
      <c r="F110" s="63">
        <v>164</v>
      </c>
      <c r="G110" s="64">
        <v>70.7</v>
      </c>
      <c r="H110" s="65">
        <v>29.3</v>
      </c>
      <c r="I110" s="67">
        <v>0</v>
      </c>
    </row>
    <row r="111" spans="2:9" ht="14.25" customHeight="1" x14ac:dyDescent="0.15">
      <c r="B111" s="158"/>
      <c r="C111" s="91" t="s">
        <v>97</v>
      </c>
      <c r="D111" s="82"/>
      <c r="E111" s="15"/>
      <c r="F111" s="17">
        <v>116</v>
      </c>
      <c r="G111" s="68">
        <v>63.8</v>
      </c>
      <c r="H111" s="69">
        <v>36.200000000000003</v>
      </c>
      <c r="I111" s="71">
        <v>0</v>
      </c>
    </row>
    <row r="112" spans="2:9" ht="14.25" customHeight="1" x14ac:dyDescent="0.15">
      <c r="B112" s="158"/>
      <c r="C112" s="91" t="s">
        <v>98</v>
      </c>
      <c r="D112" s="82"/>
      <c r="E112" s="15"/>
      <c r="F112" s="17">
        <v>157</v>
      </c>
      <c r="G112" s="68">
        <v>65</v>
      </c>
      <c r="H112" s="69">
        <v>35</v>
      </c>
      <c r="I112" s="71">
        <v>0</v>
      </c>
    </row>
    <row r="113" spans="2:9" ht="14.25" customHeight="1" x14ac:dyDescent="0.15">
      <c r="B113" s="158"/>
      <c r="C113" s="91" t="s">
        <v>99</v>
      </c>
      <c r="D113" s="82"/>
      <c r="E113" s="15"/>
      <c r="F113" s="17">
        <v>79</v>
      </c>
      <c r="G113" s="68">
        <v>64.599999999999994</v>
      </c>
      <c r="H113" s="69">
        <v>35.4</v>
      </c>
      <c r="I113" s="71">
        <v>0</v>
      </c>
    </row>
    <row r="114" spans="2:9" ht="14.25" customHeight="1" x14ac:dyDescent="0.15">
      <c r="B114" s="158"/>
      <c r="C114" s="91" t="s">
        <v>100</v>
      </c>
      <c r="D114" s="82"/>
      <c r="E114" s="15"/>
      <c r="F114" s="17">
        <v>127</v>
      </c>
      <c r="G114" s="68">
        <v>61.4</v>
      </c>
      <c r="H114" s="69">
        <v>38.6</v>
      </c>
      <c r="I114" s="71">
        <v>0</v>
      </c>
    </row>
    <row r="115" spans="2:9" ht="14.25" customHeight="1" x14ac:dyDescent="0.15">
      <c r="B115" s="158"/>
      <c r="C115" s="91" t="s">
        <v>101</v>
      </c>
      <c r="D115" s="82"/>
      <c r="E115" s="15"/>
      <c r="F115" s="17">
        <v>162</v>
      </c>
      <c r="G115" s="68">
        <v>61.7</v>
      </c>
      <c r="H115" s="69">
        <v>38.299999999999997</v>
      </c>
      <c r="I115" s="71">
        <v>0</v>
      </c>
    </row>
    <row r="116" spans="2:9" ht="14.25" customHeight="1" x14ac:dyDescent="0.15">
      <c r="B116" s="159"/>
      <c r="C116" s="96" t="s">
        <v>0</v>
      </c>
      <c r="D116" s="83"/>
      <c r="E116" s="84"/>
      <c r="F116" s="19">
        <v>0</v>
      </c>
      <c r="G116" s="20" t="s">
        <v>485</v>
      </c>
      <c r="H116" s="21" t="s">
        <v>485</v>
      </c>
      <c r="I116" s="22" t="s">
        <v>485</v>
      </c>
    </row>
    <row r="117" spans="2:9" ht="14.25" customHeight="1" x14ac:dyDescent="0.15">
      <c r="B117" s="157" t="s">
        <v>116</v>
      </c>
      <c r="C117" s="94" t="s">
        <v>102</v>
      </c>
      <c r="D117" s="85"/>
      <c r="E117" s="86"/>
      <c r="F117" s="63">
        <v>164</v>
      </c>
      <c r="G117" s="64">
        <v>70.7</v>
      </c>
      <c r="H117" s="65">
        <v>29.3</v>
      </c>
      <c r="I117" s="67">
        <v>0</v>
      </c>
    </row>
    <row r="118" spans="2:9" ht="14.25" customHeight="1" x14ac:dyDescent="0.15">
      <c r="B118" s="158"/>
      <c r="C118" s="91" t="s">
        <v>103</v>
      </c>
      <c r="D118" s="82"/>
      <c r="E118" s="15"/>
      <c r="F118" s="17">
        <v>61</v>
      </c>
      <c r="G118" s="68">
        <v>59</v>
      </c>
      <c r="H118" s="69">
        <v>41</v>
      </c>
      <c r="I118" s="71">
        <v>0</v>
      </c>
    </row>
    <row r="119" spans="2:9" ht="14.25" customHeight="1" x14ac:dyDescent="0.15">
      <c r="B119" s="158"/>
      <c r="C119" s="91" t="s">
        <v>104</v>
      </c>
      <c r="D119" s="82"/>
      <c r="E119" s="15"/>
      <c r="F119" s="17">
        <v>15</v>
      </c>
      <c r="G119" s="68">
        <v>60</v>
      </c>
      <c r="H119" s="69">
        <v>40</v>
      </c>
      <c r="I119" s="71">
        <v>0</v>
      </c>
    </row>
    <row r="120" spans="2:9" ht="14.25" customHeight="1" x14ac:dyDescent="0.15">
      <c r="B120" s="158"/>
      <c r="C120" s="91" t="s">
        <v>105</v>
      </c>
      <c r="D120" s="82"/>
      <c r="E120" s="15"/>
      <c r="F120" s="17">
        <v>40</v>
      </c>
      <c r="G120" s="68">
        <v>72.5</v>
      </c>
      <c r="H120" s="69">
        <v>27.5</v>
      </c>
      <c r="I120" s="71">
        <v>0</v>
      </c>
    </row>
    <row r="121" spans="2:9" ht="14.25" customHeight="1" x14ac:dyDescent="0.15">
      <c r="B121" s="158"/>
      <c r="C121" s="91" t="s">
        <v>106</v>
      </c>
      <c r="D121" s="82"/>
      <c r="E121" s="15"/>
      <c r="F121" s="17">
        <v>30</v>
      </c>
      <c r="G121" s="68">
        <v>66.7</v>
      </c>
      <c r="H121" s="69">
        <v>33.299999999999997</v>
      </c>
      <c r="I121" s="71">
        <v>0</v>
      </c>
    </row>
    <row r="122" spans="2:9" ht="14.25" customHeight="1" x14ac:dyDescent="0.15">
      <c r="B122" s="158"/>
      <c r="C122" s="91" t="s">
        <v>107</v>
      </c>
      <c r="D122" s="82"/>
      <c r="E122" s="15"/>
      <c r="F122" s="17">
        <v>79</v>
      </c>
      <c r="G122" s="68">
        <v>69.599999999999994</v>
      </c>
      <c r="H122" s="69">
        <v>30.4</v>
      </c>
      <c r="I122" s="71">
        <v>0</v>
      </c>
    </row>
    <row r="123" spans="2:9" ht="14.25" customHeight="1" x14ac:dyDescent="0.15">
      <c r="B123" s="158"/>
      <c r="C123" s="91" t="s">
        <v>108</v>
      </c>
      <c r="D123" s="82"/>
      <c r="E123" s="15"/>
      <c r="F123" s="17">
        <v>48</v>
      </c>
      <c r="G123" s="68">
        <v>56.3</v>
      </c>
      <c r="H123" s="69">
        <v>43.8</v>
      </c>
      <c r="I123" s="71">
        <v>0</v>
      </c>
    </row>
    <row r="124" spans="2:9" ht="14.25" customHeight="1" x14ac:dyDescent="0.15">
      <c r="B124" s="158"/>
      <c r="C124" s="91" t="s">
        <v>109</v>
      </c>
      <c r="D124" s="82"/>
      <c r="E124" s="15"/>
      <c r="F124" s="17">
        <v>18</v>
      </c>
      <c r="G124" s="68">
        <v>61.1</v>
      </c>
      <c r="H124" s="69">
        <v>38.9</v>
      </c>
      <c r="I124" s="71">
        <v>0</v>
      </c>
    </row>
    <row r="125" spans="2:9" ht="14.25" customHeight="1" x14ac:dyDescent="0.15">
      <c r="B125" s="158"/>
      <c r="C125" s="91" t="s">
        <v>110</v>
      </c>
      <c r="D125" s="82"/>
      <c r="E125" s="15"/>
      <c r="F125" s="17">
        <v>61</v>
      </c>
      <c r="G125" s="68">
        <v>65.599999999999994</v>
      </c>
      <c r="H125" s="69">
        <v>34.4</v>
      </c>
      <c r="I125" s="71">
        <v>0</v>
      </c>
    </row>
    <row r="126" spans="2:9" ht="14.25" customHeight="1" x14ac:dyDescent="0.15">
      <c r="B126" s="158"/>
      <c r="C126" s="91" t="s">
        <v>111</v>
      </c>
      <c r="D126" s="82"/>
      <c r="E126" s="15"/>
      <c r="F126" s="17">
        <v>78</v>
      </c>
      <c r="G126" s="68">
        <v>65.400000000000006</v>
      </c>
      <c r="H126" s="69">
        <v>34.6</v>
      </c>
      <c r="I126" s="71">
        <v>0</v>
      </c>
    </row>
    <row r="127" spans="2:9" ht="14.25" customHeight="1" x14ac:dyDescent="0.15">
      <c r="B127" s="158"/>
      <c r="C127" s="91" t="s">
        <v>112</v>
      </c>
      <c r="D127" s="82"/>
      <c r="E127" s="15"/>
      <c r="F127" s="17">
        <v>49</v>
      </c>
      <c r="G127" s="68">
        <v>55.1</v>
      </c>
      <c r="H127" s="69">
        <v>44.9</v>
      </c>
      <c r="I127" s="71">
        <v>0</v>
      </c>
    </row>
    <row r="128" spans="2:9" ht="14.25" customHeight="1" x14ac:dyDescent="0.15">
      <c r="B128" s="158"/>
      <c r="C128" s="91" t="s">
        <v>113</v>
      </c>
      <c r="D128" s="82"/>
      <c r="E128" s="15"/>
      <c r="F128" s="17">
        <v>51</v>
      </c>
      <c r="G128" s="68">
        <v>58.8</v>
      </c>
      <c r="H128" s="69">
        <v>41.2</v>
      </c>
      <c r="I128" s="71">
        <v>0</v>
      </c>
    </row>
    <row r="129" spans="2:9" ht="14.25" customHeight="1" x14ac:dyDescent="0.15">
      <c r="B129" s="158"/>
      <c r="C129" s="91" t="s">
        <v>114</v>
      </c>
      <c r="D129" s="82"/>
      <c r="E129" s="15"/>
      <c r="F129" s="17">
        <v>32</v>
      </c>
      <c r="G129" s="68">
        <v>62.5</v>
      </c>
      <c r="H129" s="69">
        <v>37.5</v>
      </c>
      <c r="I129" s="71">
        <v>0</v>
      </c>
    </row>
    <row r="130" spans="2:9" ht="14.25" customHeight="1" x14ac:dyDescent="0.15">
      <c r="B130" s="158"/>
      <c r="C130" s="91" t="s">
        <v>115</v>
      </c>
      <c r="D130" s="82"/>
      <c r="E130" s="15"/>
      <c r="F130" s="17">
        <v>79</v>
      </c>
      <c r="G130" s="68">
        <v>63.3</v>
      </c>
      <c r="H130" s="69">
        <v>36.700000000000003</v>
      </c>
      <c r="I130" s="71">
        <v>0</v>
      </c>
    </row>
    <row r="131" spans="2:9" ht="14.25" customHeight="1" x14ac:dyDescent="0.15">
      <c r="B131" s="159"/>
      <c r="C131" s="96" t="s">
        <v>0</v>
      </c>
      <c r="D131" s="83"/>
      <c r="E131" s="84"/>
      <c r="F131" s="19">
        <v>0</v>
      </c>
      <c r="G131" s="20" t="s">
        <v>485</v>
      </c>
      <c r="H131" s="21" t="s">
        <v>485</v>
      </c>
      <c r="I131" s="22" t="s">
        <v>485</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805</v>
      </c>
      <c r="G134" s="24">
        <v>521</v>
      </c>
      <c r="H134" s="25">
        <v>284</v>
      </c>
      <c r="I134" s="27">
        <v>0</v>
      </c>
    </row>
    <row r="135" spans="2:9" ht="14.25" customHeight="1" x14ac:dyDescent="0.15">
      <c r="B135" s="157" t="s">
        <v>7</v>
      </c>
      <c r="C135" s="94" t="s">
        <v>4</v>
      </c>
      <c r="D135" s="85"/>
      <c r="E135" s="86"/>
      <c r="F135" s="14">
        <v>345</v>
      </c>
      <c r="G135" s="28">
        <v>177</v>
      </c>
      <c r="H135" s="29">
        <v>168</v>
      </c>
      <c r="I135" s="31">
        <v>0</v>
      </c>
    </row>
    <row r="136" spans="2:9" ht="14.25" customHeight="1" x14ac:dyDescent="0.15">
      <c r="B136" s="158"/>
      <c r="C136" s="91" t="s">
        <v>5</v>
      </c>
      <c r="D136" s="82"/>
      <c r="E136" s="15"/>
      <c r="F136" s="17">
        <v>453</v>
      </c>
      <c r="G136" s="44">
        <v>339</v>
      </c>
      <c r="H136" s="45">
        <v>114</v>
      </c>
      <c r="I136" s="47">
        <v>0</v>
      </c>
    </row>
    <row r="137" spans="2:9" ht="14.25" customHeight="1" x14ac:dyDescent="0.15">
      <c r="B137" s="159"/>
      <c r="C137" s="96" t="s">
        <v>0</v>
      </c>
      <c r="D137" s="83"/>
      <c r="E137" s="84"/>
      <c r="F137" s="18">
        <v>7</v>
      </c>
      <c r="G137" s="48">
        <v>5</v>
      </c>
      <c r="H137" s="49">
        <v>2</v>
      </c>
      <c r="I137" s="51">
        <v>0</v>
      </c>
    </row>
    <row r="138" spans="2:9" ht="14.25" customHeight="1" x14ac:dyDescent="0.15">
      <c r="B138" s="157" t="s">
        <v>8</v>
      </c>
      <c r="C138" s="94" t="s">
        <v>13</v>
      </c>
      <c r="D138" s="90"/>
      <c r="E138" s="95"/>
      <c r="F138" s="13">
        <v>14</v>
      </c>
      <c r="G138" s="40">
        <v>12</v>
      </c>
      <c r="H138" s="41">
        <v>2</v>
      </c>
      <c r="I138" s="43">
        <v>0</v>
      </c>
    </row>
    <row r="139" spans="2:9" ht="14.25" customHeight="1" x14ac:dyDescent="0.15">
      <c r="B139" s="158"/>
      <c r="C139" s="91" t="s">
        <v>15</v>
      </c>
      <c r="D139" s="92"/>
      <c r="E139" s="93"/>
      <c r="F139" s="17">
        <v>150</v>
      </c>
      <c r="G139" s="44">
        <v>120</v>
      </c>
      <c r="H139" s="45">
        <v>30</v>
      </c>
      <c r="I139" s="47">
        <v>0</v>
      </c>
    </row>
    <row r="140" spans="2:9" ht="14.25" customHeight="1" x14ac:dyDescent="0.15">
      <c r="B140" s="158"/>
      <c r="C140" s="91" t="s">
        <v>17</v>
      </c>
      <c r="D140" s="92"/>
      <c r="E140" s="93"/>
      <c r="F140" s="17">
        <v>224</v>
      </c>
      <c r="G140" s="44">
        <v>179</v>
      </c>
      <c r="H140" s="45">
        <v>45</v>
      </c>
      <c r="I140" s="47">
        <v>0</v>
      </c>
    </row>
    <row r="141" spans="2:9" ht="14.25" customHeight="1" x14ac:dyDescent="0.15">
      <c r="B141" s="158"/>
      <c r="C141" s="91" t="s">
        <v>19</v>
      </c>
      <c r="D141" s="92"/>
      <c r="E141" s="93"/>
      <c r="F141" s="17">
        <v>179</v>
      </c>
      <c r="G141" s="44">
        <v>113</v>
      </c>
      <c r="H141" s="45">
        <v>66</v>
      </c>
      <c r="I141" s="47">
        <v>0</v>
      </c>
    </row>
    <row r="142" spans="2:9" ht="14.25" customHeight="1" x14ac:dyDescent="0.15">
      <c r="B142" s="158"/>
      <c r="C142" s="91" t="s">
        <v>21</v>
      </c>
      <c r="D142" s="92"/>
      <c r="E142" s="93"/>
      <c r="F142" s="17">
        <v>76</v>
      </c>
      <c r="G142" s="44">
        <v>38</v>
      </c>
      <c r="H142" s="45">
        <v>38</v>
      </c>
      <c r="I142" s="47">
        <v>0</v>
      </c>
    </row>
    <row r="143" spans="2:9" ht="14.25" customHeight="1" x14ac:dyDescent="0.15">
      <c r="B143" s="158"/>
      <c r="C143" s="91" t="s">
        <v>23</v>
      </c>
      <c r="D143" s="92"/>
      <c r="E143" s="93"/>
      <c r="F143" s="17">
        <v>154</v>
      </c>
      <c r="G143" s="44">
        <v>53</v>
      </c>
      <c r="H143" s="45">
        <v>101</v>
      </c>
      <c r="I143" s="47">
        <v>0</v>
      </c>
    </row>
    <row r="144" spans="2:9" ht="14.25" customHeight="1" x14ac:dyDescent="0.15">
      <c r="B144" s="159"/>
      <c r="C144" s="96" t="s">
        <v>0</v>
      </c>
      <c r="D144" s="83"/>
      <c r="E144" s="84"/>
      <c r="F144" s="13">
        <v>8</v>
      </c>
      <c r="G144" s="40">
        <v>6</v>
      </c>
      <c r="H144" s="41">
        <v>2</v>
      </c>
      <c r="I144" s="43">
        <v>0</v>
      </c>
    </row>
    <row r="145" spans="2:9" ht="14.25" customHeight="1" x14ac:dyDescent="0.15">
      <c r="B145" s="183" t="s">
        <v>9</v>
      </c>
      <c r="C145" s="186" t="s">
        <v>4</v>
      </c>
      <c r="D145" s="90" t="s">
        <v>12</v>
      </c>
      <c r="E145" s="86"/>
      <c r="F145" s="14">
        <v>4</v>
      </c>
      <c r="G145" s="28">
        <v>3</v>
      </c>
      <c r="H145" s="29">
        <v>1</v>
      </c>
      <c r="I145" s="31">
        <v>0</v>
      </c>
    </row>
    <row r="146" spans="2:9" ht="14.25" customHeight="1" x14ac:dyDescent="0.15">
      <c r="B146" s="184"/>
      <c r="C146" s="187"/>
      <c r="D146" s="92" t="s">
        <v>14</v>
      </c>
      <c r="E146" s="15"/>
      <c r="F146" s="16">
        <v>41</v>
      </c>
      <c r="G146" s="32">
        <v>26</v>
      </c>
      <c r="H146" s="33">
        <v>15</v>
      </c>
      <c r="I146" s="35">
        <v>0</v>
      </c>
    </row>
    <row r="147" spans="2:9" ht="14.25" customHeight="1" x14ac:dyDescent="0.15">
      <c r="B147" s="184"/>
      <c r="C147" s="187"/>
      <c r="D147" s="92" t="s">
        <v>16</v>
      </c>
      <c r="E147" s="15"/>
      <c r="F147" s="16">
        <v>75</v>
      </c>
      <c r="G147" s="32">
        <v>53</v>
      </c>
      <c r="H147" s="33">
        <v>22</v>
      </c>
      <c r="I147" s="35">
        <v>0</v>
      </c>
    </row>
    <row r="148" spans="2:9" ht="14.25" customHeight="1" x14ac:dyDescent="0.15">
      <c r="B148" s="184"/>
      <c r="C148" s="187"/>
      <c r="D148" s="92" t="s">
        <v>18</v>
      </c>
      <c r="E148" s="15"/>
      <c r="F148" s="16">
        <v>78</v>
      </c>
      <c r="G148" s="32">
        <v>44</v>
      </c>
      <c r="H148" s="33">
        <v>34</v>
      </c>
      <c r="I148" s="35">
        <v>0</v>
      </c>
    </row>
    <row r="149" spans="2:9" ht="14.25" customHeight="1" x14ac:dyDescent="0.15">
      <c r="B149" s="184"/>
      <c r="C149" s="187"/>
      <c r="D149" s="92" t="s">
        <v>20</v>
      </c>
      <c r="E149" s="15"/>
      <c r="F149" s="16">
        <v>46</v>
      </c>
      <c r="G149" s="32">
        <v>20</v>
      </c>
      <c r="H149" s="33">
        <v>26</v>
      </c>
      <c r="I149" s="35">
        <v>0</v>
      </c>
    </row>
    <row r="150" spans="2:9" ht="14.25" customHeight="1" x14ac:dyDescent="0.15">
      <c r="B150" s="184"/>
      <c r="C150" s="188"/>
      <c r="D150" s="92" t="s">
        <v>22</v>
      </c>
      <c r="E150" s="15"/>
      <c r="F150" s="16">
        <v>99</v>
      </c>
      <c r="G150" s="32">
        <v>30</v>
      </c>
      <c r="H150" s="33">
        <v>69</v>
      </c>
      <c r="I150" s="35">
        <v>0</v>
      </c>
    </row>
    <row r="151" spans="2:9" ht="14.25" customHeight="1" x14ac:dyDescent="0.15">
      <c r="B151" s="184"/>
      <c r="C151" s="186" t="s">
        <v>5</v>
      </c>
      <c r="D151" s="90" t="s">
        <v>12</v>
      </c>
      <c r="E151" s="86"/>
      <c r="F151" s="14">
        <v>10</v>
      </c>
      <c r="G151" s="28">
        <v>9</v>
      </c>
      <c r="H151" s="29">
        <v>1</v>
      </c>
      <c r="I151" s="31">
        <v>0</v>
      </c>
    </row>
    <row r="152" spans="2:9" ht="14.25" customHeight="1" x14ac:dyDescent="0.15">
      <c r="B152" s="184"/>
      <c r="C152" s="187"/>
      <c r="D152" s="92" t="s">
        <v>14</v>
      </c>
      <c r="E152" s="15"/>
      <c r="F152" s="16">
        <v>109</v>
      </c>
      <c r="G152" s="32">
        <v>94</v>
      </c>
      <c r="H152" s="33">
        <v>15</v>
      </c>
      <c r="I152" s="35">
        <v>0</v>
      </c>
    </row>
    <row r="153" spans="2:9" ht="14.25" customHeight="1" x14ac:dyDescent="0.15">
      <c r="B153" s="184"/>
      <c r="C153" s="187"/>
      <c r="D153" s="92" t="s">
        <v>16</v>
      </c>
      <c r="E153" s="15"/>
      <c r="F153" s="16">
        <v>148</v>
      </c>
      <c r="G153" s="32">
        <v>125</v>
      </c>
      <c r="H153" s="33">
        <v>23</v>
      </c>
      <c r="I153" s="35">
        <v>0</v>
      </c>
    </row>
    <row r="154" spans="2:9" ht="14.25" customHeight="1" x14ac:dyDescent="0.15">
      <c r="B154" s="184"/>
      <c r="C154" s="187"/>
      <c r="D154" s="92" t="s">
        <v>18</v>
      </c>
      <c r="E154" s="15"/>
      <c r="F154" s="16">
        <v>101</v>
      </c>
      <c r="G154" s="32">
        <v>69</v>
      </c>
      <c r="H154" s="33">
        <v>32</v>
      </c>
      <c r="I154" s="35">
        <v>0</v>
      </c>
    </row>
    <row r="155" spans="2:9" ht="14.25" customHeight="1" x14ac:dyDescent="0.15">
      <c r="B155" s="184"/>
      <c r="C155" s="187"/>
      <c r="D155" s="92" t="s">
        <v>20</v>
      </c>
      <c r="E155" s="15"/>
      <c r="F155" s="16">
        <v>30</v>
      </c>
      <c r="G155" s="32">
        <v>18</v>
      </c>
      <c r="H155" s="33">
        <v>12</v>
      </c>
      <c r="I155" s="35">
        <v>0</v>
      </c>
    </row>
    <row r="156" spans="2:9" ht="14.25" customHeight="1" x14ac:dyDescent="0.15">
      <c r="B156" s="184"/>
      <c r="C156" s="188"/>
      <c r="D156" s="92" t="s">
        <v>22</v>
      </c>
      <c r="E156" s="15"/>
      <c r="F156" s="17">
        <v>54</v>
      </c>
      <c r="G156" s="44">
        <v>23</v>
      </c>
      <c r="H156" s="45">
        <v>31</v>
      </c>
      <c r="I156" s="47">
        <v>0</v>
      </c>
    </row>
    <row r="157" spans="2:9" ht="14.25" customHeight="1" x14ac:dyDescent="0.15">
      <c r="B157" s="184"/>
      <c r="C157" s="96" t="s">
        <v>0</v>
      </c>
      <c r="D157" s="87"/>
      <c r="E157" s="88"/>
      <c r="F157" s="13">
        <v>10</v>
      </c>
      <c r="G157" s="40">
        <v>7</v>
      </c>
      <c r="H157" s="41">
        <v>3</v>
      </c>
      <c r="I157" s="43">
        <v>0</v>
      </c>
    </row>
    <row r="158" spans="2:9" ht="14.25" customHeight="1" x14ac:dyDescent="0.15">
      <c r="B158" s="192" t="s">
        <v>24</v>
      </c>
      <c r="C158" s="94" t="s">
        <v>25</v>
      </c>
      <c r="D158" s="85"/>
      <c r="E158" s="86"/>
      <c r="F158" s="14">
        <v>722</v>
      </c>
      <c r="G158" s="28">
        <v>477</v>
      </c>
      <c r="H158" s="29">
        <v>245</v>
      </c>
      <c r="I158" s="31">
        <v>0</v>
      </c>
    </row>
    <row r="159" spans="2:9" ht="14.25" customHeight="1" x14ac:dyDescent="0.15">
      <c r="B159" s="190"/>
      <c r="C159" s="91" t="s">
        <v>26</v>
      </c>
      <c r="D159" s="82"/>
      <c r="E159" s="15"/>
      <c r="F159" s="16">
        <v>53</v>
      </c>
      <c r="G159" s="32">
        <v>31</v>
      </c>
      <c r="H159" s="33">
        <v>22</v>
      </c>
      <c r="I159" s="35">
        <v>0</v>
      </c>
    </row>
    <row r="160" spans="2:9" ht="14.25" customHeight="1" x14ac:dyDescent="0.15">
      <c r="B160" s="190"/>
      <c r="C160" s="91" t="s">
        <v>27</v>
      </c>
      <c r="D160" s="82"/>
      <c r="E160" s="15"/>
      <c r="F160" s="16">
        <v>18</v>
      </c>
      <c r="G160" s="32">
        <v>5</v>
      </c>
      <c r="H160" s="33">
        <v>13</v>
      </c>
      <c r="I160" s="35">
        <v>0</v>
      </c>
    </row>
    <row r="161" spans="2:9" ht="14.25" customHeight="1" x14ac:dyDescent="0.15">
      <c r="B161" s="190"/>
      <c r="C161" s="91" t="s">
        <v>28</v>
      </c>
      <c r="D161" s="82"/>
      <c r="E161" s="15"/>
      <c r="F161" s="16">
        <v>5</v>
      </c>
      <c r="G161" s="32">
        <v>4</v>
      </c>
      <c r="H161" s="33">
        <v>1</v>
      </c>
      <c r="I161" s="35">
        <v>0</v>
      </c>
    </row>
    <row r="162" spans="2:9" ht="14.25" customHeight="1" x14ac:dyDescent="0.15">
      <c r="B162" s="191"/>
      <c r="C162" s="96" t="s">
        <v>0</v>
      </c>
      <c r="D162" s="83"/>
      <c r="E162" s="84"/>
      <c r="F162" s="19">
        <v>7</v>
      </c>
      <c r="G162" s="36">
        <v>4</v>
      </c>
      <c r="H162" s="37">
        <v>3</v>
      </c>
      <c r="I162" s="39">
        <v>0</v>
      </c>
    </row>
    <row r="163" spans="2:9" ht="14.25" customHeight="1" x14ac:dyDescent="0.15">
      <c r="B163" s="192" t="s">
        <v>29</v>
      </c>
      <c r="C163" s="94" t="s">
        <v>30</v>
      </c>
      <c r="D163" s="85"/>
      <c r="E163" s="86"/>
      <c r="F163" s="14">
        <v>0</v>
      </c>
      <c r="G163" s="28">
        <v>0</v>
      </c>
      <c r="H163" s="29">
        <v>0</v>
      </c>
      <c r="I163" s="31">
        <v>0</v>
      </c>
    </row>
    <row r="164" spans="2:9" ht="14.25" customHeight="1" x14ac:dyDescent="0.15">
      <c r="B164" s="190"/>
      <c r="C164" s="91" t="s">
        <v>31</v>
      </c>
      <c r="D164" s="82"/>
      <c r="E164" s="15"/>
      <c r="F164" s="16">
        <v>192</v>
      </c>
      <c r="G164" s="32">
        <v>128</v>
      </c>
      <c r="H164" s="33">
        <v>64</v>
      </c>
      <c r="I164" s="35">
        <v>0</v>
      </c>
    </row>
    <row r="165" spans="2:9" ht="14.25" customHeight="1" x14ac:dyDescent="0.15">
      <c r="B165" s="190"/>
      <c r="C165" s="91" t="s">
        <v>32</v>
      </c>
      <c r="D165" s="82"/>
      <c r="E165" s="15"/>
      <c r="F165" s="16">
        <v>437</v>
      </c>
      <c r="G165" s="32">
        <v>276</v>
      </c>
      <c r="H165" s="33">
        <v>161</v>
      </c>
      <c r="I165" s="35">
        <v>0</v>
      </c>
    </row>
    <row r="166" spans="2:9" ht="14.25" customHeight="1" x14ac:dyDescent="0.15">
      <c r="B166" s="190"/>
      <c r="C166" s="91" t="s">
        <v>33</v>
      </c>
      <c r="D166" s="82"/>
      <c r="E166" s="15"/>
      <c r="F166" s="16">
        <v>142</v>
      </c>
      <c r="G166" s="32">
        <v>98</v>
      </c>
      <c r="H166" s="33">
        <v>44</v>
      </c>
      <c r="I166" s="35">
        <v>0</v>
      </c>
    </row>
    <row r="167" spans="2:9" ht="14.25" customHeight="1" x14ac:dyDescent="0.15">
      <c r="B167" s="190"/>
      <c r="C167" s="91" t="s">
        <v>34</v>
      </c>
      <c r="D167" s="82"/>
      <c r="E167" s="15"/>
      <c r="F167" s="16">
        <v>20</v>
      </c>
      <c r="G167" s="32">
        <v>11</v>
      </c>
      <c r="H167" s="33">
        <v>9</v>
      </c>
      <c r="I167" s="35">
        <v>0</v>
      </c>
    </row>
    <row r="168" spans="2:9" ht="14.25" customHeight="1" x14ac:dyDescent="0.15">
      <c r="B168" s="190"/>
      <c r="C168" s="91" t="s">
        <v>35</v>
      </c>
      <c r="D168" s="82"/>
      <c r="E168" s="15"/>
      <c r="F168" s="16">
        <v>7</v>
      </c>
      <c r="G168" s="32">
        <v>4</v>
      </c>
      <c r="H168" s="33">
        <v>3</v>
      </c>
      <c r="I168" s="35">
        <v>0</v>
      </c>
    </row>
    <row r="169" spans="2:9" ht="14.25" customHeight="1" x14ac:dyDescent="0.15">
      <c r="B169" s="191"/>
      <c r="C169" s="96" t="s">
        <v>0</v>
      </c>
      <c r="D169" s="83"/>
      <c r="E169" s="84"/>
      <c r="F169" s="19">
        <v>7</v>
      </c>
      <c r="G169" s="36">
        <v>4</v>
      </c>
      <c r="H169" s="37">
        <v>3</v>
      </c>
      <c r="I169" s="39">
        <v>0</v>
      </c>
    </row>
    <row r="170" spans="2:9" ht="14.25" customHeight="1" x14ac:dyDescent="0.15">
      <c r="B170" s="192" t="s">
        <v>43</v>
      </c>
      <c r="C170" s="94" t="s">
        <v>36</v>
      </c>
      <c r="D170" s="85"/>
      <c r="E170" s="86"/>
      <c r="F170" s="14">
        <v>84</v>
      </c>
      <c r="G170" s="28">
        <v>73</v>
      </c>
      <c r="H170" s="29">
        <v>11</v>
      </c>
      <c r="I170" s="31">
        <v>0</v>
      </c>
    </row>
    <row r="171" spans="2:9" ht="14.25" customHeight="1" x14ac:dyDescent="0.15">
      <c r="B171" s="190"/>
      <c r="C171" s="91" t="s">
        <v>37</v>
      </c>
      <c r="D171" s="82"/>
      <c r="E171" s="15"/>
      <c r="F171" s="16">
        <v>76</v>
      </c>
      <c r="G171" s="32">
        <v>57</v>
      </c>
      <c r="H171" s="33">
        <v>19</v>
      </c>
      <c r="I171" s="35">
        <v>0</v>
      </c>
    </row>
    <row r="172" spans="2:9" ht="14.25" customHeight="1" x14ac:dyDescent="0.15">
      <c r="B172" s="190"/>
      <c r="C172" s="91" t="s">
        <v>38</v>
      </c>
      <c r="D172" s="82"/>
      <c r="E172" s="15"/>
      <c r="F172" s="16">
        <v>30</v>
      </c>
      <c r="G172" s="32">
        <v>23</v>
      </c>
      <c r="H172" s="33">
        <v>7</v>
      </c>
      <c r="I172" s="35">
        <v>0</v>
      </c>
    </row>
    <row r="173" spans="2:9" ht="14.25" customHeight="1" x14ac:dyDescent="0.15">
      <c r="B173" s="190"/>
      <c r="C173" s="91" t="s">
        <v>39</v>
      </c>
      <c r="D173" s="82"/>
      <c r="E173" s="15"/>
      <c r="F173" s="16">
        <v>31</v>
      </c>
      <c r="G173" s="32">
        <v>21</v>
      </c>
      <c r="H173" s="33">
        <v>10</v>
      </c>
      <c r="I173" s="35">
        <v>0</v>
      </c>
    </row>
    <row r="174" spans="2:9" ht="14.25" customHeight="1" x14ac:dyDescent="0.15">
      <c r="B174" s="190"/>
      <c r="C174" s="91" t="s">
        <v>40</v>
      </c>
      <c r="D174" s="82"/>
      <c r="E174" s="15"/>
      <c r="F174" s="16">
        <v>30</v>
      </c>
      <c r="G174" s="32">
        <v>17</v>
      </c>
      <c r="H174" s="33">
        <v>13</v>
      </c>
      <c r="I174" s="35">
        <v>0</v>
      </c>
    </row>
    <row r="175" spans="2:9" ht="14.25" customHeight="1" x14ac:dyDescent="0.15">
      <c r="B175" s="190"/>
      <c r="C175" s="91" t="s">
        <v>41</v>
      </c>
      <c r="D175" s="82"/>
      <c r="E175" s="15"/>
      <c r="F175" s="16">
        <v>229</v>
      </c>
      <c r="G175" s="32">
        <v>97</v>
      </c>
      <c r="H175" s="33">
        <v>132</v>
      </c>
      <c r="I175" s="35">
        <v>0</v>
      </c>
    </row>
    <row r="176" spans="2:9" ht="14.25" customHeight="1" x14ac:dyDescent="0.15">
      <c r="B176" s="190"/>
      <c r="C176" s="91" t="s">
        <v>42</v>
      </c>
      <c r="D176" s="82"/>
      <c r="E176" s="15"/>
      <c r="F176" s="16">
        <v>13</v>
      </c>
      <c r="G176" s="32">
        <v>5</v>
      </c>
      <c r="H176" s="33">
        <v>8</v>
      </c>
      <c r="I176" s="35">
        <v>0</v>
      </c>
    </row>
    <row r="177" spans="2:9" ht="14.25" customHeight="1" x14ac:dyDescent="0.15">
      <c r="B177" s="191"/>
      <c r="C177" s="96" t="s">
        <v>0</v>
      </c>
      <c r="D177" s="83"/>
      <c r="E177" s="84"/>
      <c r="F177" s="19">
        <v>7</v>
      </c>
      <c r="G177" s="36">
        <v>4</v>
      </c>
      <c r="H177" s="37">
        <v>3</v>
      </c>
      <c r="I177" s="39">
        <v>0</v>
      </c>
    </row>
    <row r="178" spans="2:9" ht="14.25" customHeight="1" x14ac:dyDescent="0.15">
      <c r="B178" s="192" t="s">
        <v>44</v>
      </c>
      <c r="C178" s="94" t="s">
        <v>31</v>
      </c>
      <c r="D178" s="85"/>
      <c r="E178" s="86"/>
      <c r="F178" s="14">
        <v>48</v>
      </c>
      <c r="G178" s="28">
        <v>21</v>
      </c>
      <c r="H178" s="29">
        <v>27</v>
      </c>
      <c r="I178" s="31">
        <v>0</v>
      </c>
    </row>
    <row r="179" spans="2:9" ht="14.25" customHeight="1" x14ac:dyDescent="0.15">
      <c r="B179" s="190"/>
      <c r="C179" s="91" t="s">
        <v>32</v>
      </c>
      <c r="D179" s="82"/>
      <c r="E179" s="15"/>
      <c r="F179" s="16">
        <v>115</v>
      </c>
      <c r="G179" s="32">
        <v>48</v>
      </c>
      <c r="H179" s="33">
        <v>67</v>
      </c>
      <c r="I179" s="35">
        <v>0</v>
      </c>
    </row>
    <row r="180" spans="2:9" ht="14.25" customHeight="1" x14ac:dyDescent="0.15">
      <c r="B180" s="190"/>
      <c r="C180" s="91" t="s">
        <v>33</v>
      </c>
      <c r="D180" s="82"/>
      <c r="E180" s="15"/>
      <c r="F180" s="16">
        <v>241</v>
      </c>
      <c r="G180" s="32">
        <v>151</v>
      </c>
      <c r="H180" s="33">
        <v>90</v>
      </c>
      <c r="I180" s="35">
        <v>0</v>
      </c>
    </row>
    <row r="181" spans="2:9" ht="14.25" customHeight="1" x14ac:dyDescent="0.15">
      <c r="B181" s="190"/>
      <c r="C181" s="91" t="s">
        <v>34</v>
      </c>
      <c r="D181" s="82"/>
      <c r="E181" s="15"/>
      <c r="F181" s="16">
        <v>275</v>
      </c>
      <c r="G181" s="32">
        <v>210</v>
      </c>
      <c r="H181" s="33">
        <v>65</v>
      </c>
      <c r="I181" s="35">
        <v>0</v>
      </c>
    </row>
    <row r="182" spans="2:9" ht="14.25" customHeight="1" x14ac:dyDescent="0.15">
      <c r="B182" s="190"/>
      <c r="C182" s="91" t="s">
        <v>45</v>
      </c>
      <c r="D182" s="82"/>
      <c r="E182" s="15"/>
      <c r="F182" s="16">
        <v>82</v>
      </c>
      <c r="G182" s="32">
        <v>60</v>
      </c>
      <c r="H182" s="33">
        <v>22</v>
      </c>
      <c r="I182" s="35">
        <v>0</v>
      </c>
    </row>
    <row r="183" spans="2:9" ht="14.25" customHeight="1" x14ac:dyDescent="0.15">
      <c r="B183" s="190"/>
      <c r="C183" s="91" t="s">
        <v>46</v>
      </c>
      <c r="D183" s="82"/>
      <c r="E183" s="15"/>
      <c r="F183" s="16">
        <v>25</v>
      </c>
      <c r="G183" s="32">
        <v>16</v>
      </c>
      <c r="H183" s="33">
        <v>9</v>
      </c>
      <c r="I183" s="35">
        <v>0</v>
      </c>
    </row>
    <row r="184" spans="2:9" ht="14.25" customHeight="1" x14ac:dyDescent="0.15">
      <c r="B184" s="190"/>
      <c r="C184" s="91" t="s">
        <v>47</v>
      </c>
      <c r="D184" s="82"/>
      <c r="E184" s="15"/>
      <c r="F184" s="16">
        <v>9</v>
      </c>
      <c r="G184" s="32">
        <v>9</v>
      </c>
      <c r="H184" s="33">
        <v>0</v>
      </c>
      <c r="I184" s="35">
        <v>0</v>
      </c>
    </row>
    <row r="185" spans="2:9" ht="14.25" customHeight="1" x14ac:dyDescent="0.15">
      <c r="B185" s="191"/>
      <c r="C185" s="96" t="s">
        <v>0</v>
      </c>
      <c r="D185" s="83"/>
      <c r="E185" s="84"/>
      <c r="F185" s="19">
        <v>10</v>
      </c>
      <c r="G185" s="36">
        <v>6</v>
      </c>
      <c r="H185" s="37">
        <v>4</v>
      </c>
      <c r="I185" s="39">
        <v>0</v>
      </c>
    </row>
    <row r="186" spans="2:9" ht="14.25" customHeight="1" x14ac:dyDescent="0.15">
      <c r="B186" s="192" t="s">
        <v>48</v>
      </c>
      <c r="C186" s="94" t="s">
        <v>49</v>
      </c>
      <c r="D186" s="85"/>
      <c r="E186" s="86"/>
      <c r="F186" s="14">
        <v>27</v>
      </c>
      <c r="G186" s="28">
        <v>8</v>
      </c>
      <c r="H186" s="29">
        <v>19</v>
      </c>
      <c r="I186" s="31">
        <v>0</v>
      </c>
    </row>
    <row r="187" spans="2:9" ht="14.25" customHeight="1" x14ac:dyDescent="0.15">
      <c r="B187" s="190"/>
      <c r="C187" s="91" t="s">
        <v>50</v>
      </c>
      <c r="D187" s="82"/>
      <c r="E187" s="15"/>
      <c r="F187" s="16">
        <v>108</v>
      </c>
      <c r="G187" s="32">
        <v>44</v>
      </c>
      <c r="H187" s="33">
        <v>64</v>
      </c>
      <c r="I187" s="35">
        <v>0</v>
      </c>
    </row>
    <row r="188" spans="2:9" ht="14.25" customHeight="1" x14ac:dyDescent="0.15">
      <c r="B188" s="190"/>
      <c r="C188" s="91" t="s">
        <v>51</v>
      </c>
      <c r="D188" s="82"/>
      <c r="E188" s="15"/>
      <c r="F188" s="16">
        <v>563</v>
      </c>
      <c r="G188" s="32">
        <v>400</v>
      </c>
      <c r="H188" s="33">
        <v>163</v>
      </c>
      <c r="I188" s="35">
        <v>0</v>
      </c>
    </row>
    <row r="189" spans="2:9" ht="14.25" customHeight="1" x14ac:dyDescent="0.15">
      <c r="B189" s="190"/>
      <c r="C189" s="91" t="s">
        <v>52</v>
      </c>
      <c r="D189" s="82"/>
      <c r="E189" s="15"/>
      <c r="F189" s="16">
        <v>6</v>
      </c>
      <c r="G189" s="32">
        <v>3</v>
      </c>
      <c r="H189" s="33">
        <v>3</v>
      </c>
      <c r="I189" s="35">
        <v>0</v>
      </c>
    </row>
    <row r="190" spans="2:9" ht="14.25" customHeight="1" x14ac:dyDescent="0.15">
      <c r="B190" s="190"/>
      <c r="C190" s="91" t="s">
        <v>53</v>
      </c>
      <c r="D190" s="82"/>
      <c r="E190" s="15"/>
      <c r="F190" s="16">
        <v>2</v>
      </c>
      <c r="G190" s="32">
        <v>1</v>
      </c>
      <c r="H190" s="33">
        <v>1</v>
      </c>
      <c r="I190" s="35">
        <v>0</v>
      </c>
    </row>
    <row r="191" spans="2:9" ht="14.25" customHeight="1" x14ac:dyDescent="0.15">
      <c r="B191" s="190"/>
      <c r="C191" s="91" t="s">
        <v>54</v>
      </c>
      <c r="D191" s="82"/>
      <c r="E191" s="15"/>
      <c r="F191" s="16">
        <v>9</v>
      </c>
      <c r="G191" s="32">
        <v>5</v>
      </c>
      <c r="H191" s="33">
        <v>4</v>
      </c>
      <c r="I191" s="35">
        <v>0</v>
      </c>
    </row>
    <row r="192" spans="2:9" ht="14.25" customHeight="1" x14ac:dyDescent="0.15">
      <c r="B192" s="190"/>
      <c r="C192" s="91" t="s">
        <v>55</v>
      </c>
      <c r="D192" s="82"/>
      <c r="E192" s="15"/>
      <c r="F192" s="16">
        <v>59</v>
      </c>
      <c r="G192" s="32">
        <v>40</v>
      </c>
      <c r="H192" s="33">
        <v>19</v>
      </c>
      <c r="I192" s="35">
        <v>0</v>
      </c>
    </row>
    <row r="193" spans="2:9" ht="14.25" customHeight="1" x14ac:dyDescent="0.15">
      <c r="B193" s="190"/>
      <c r="C193" s="91" t="s">
        <v>56</v>
      </c>
      <c r="D193" s="82"/>
      <c r="E193" s="15"/>
      <c r="F193" s="16">
        <v>25</v>
      </c>
      <c r="G193" s="32">
        <v>16</v>
      </c>
      <c r="H193" s="33">
        <v>9</v>
      </c>
      <c r="I193" s="35">
        <v>0</v>
      </c>
    </row>
    <row r="194" spans="2:9" ht="14.25" customHeight="1" x14ac:dyDescent="0.15">
      <c r="B194" s="191"/>
      <c r="C194" s="96" t="s">
        <v>0</v>
      </c>
      <c r="D194" s="83"/>
      <c r="E194" s="84"/>
      <c r="F194" s="19">
        <v>6</v>
      </c>
      <c r="G194" s="36">
        <v>4</v>
      </c>
      <c r="H194" s="37">
        <v>2</v>
      </c>
      <c r="I194" s="39">
        <v>0</v>
      </c>
    </row>
    <row r="195" spans="2:9" ht="14.25" customHeight="1" x14ac:dyDescent="0.15">
      <c r="B195" s="157" t="s">
        <v>57</v>
      </c>
      <c r="C195" s="94" t="s">
        <v>58</v>
      </c>
      <c r="D195" s="85"/>
      <c r="E195" s="86"/>
      <c r="F195" s="14">
        <v>1</v>
      </c>
      <c r="G195" s="28">
        <v>0</v>
      </c>
      <c r="H195" s="29">
        <v>1</v>
      </c>
      <c r="I195" s="31">
        <v>0</v>
      </c>
    </row>
    <row r="196" spans="2:9" ht="14.25" customHeight="1" x14ac:dyDescent="0.15">
      <c r="B196" s="158"/>
      <c r="C196" s="91" t="s">
        <v>59</v>
      </c>
      <c r="D196" s="82"/>
      <c r="E196" s="15"/>
      <c r="F196" s="17">
        <v>9</v>
      </c>
      <c r="G196" s="44">
        <v>7</v>
      </c>
      <c r="H196" s="45">
        <v>2</v>
      </c>
      <c r="I196" s="47">
        <v>0</v>
      </c>
    </row>
    <row r="197" spans="2:9" ht="14.25" customHeight="1" x14ac:dyDescent="0.15">
      <c r="B197" s="158"/>
      <c r="C197" s="91" t="s">
        <v>60</v>
      </c>
      <c r="D197" s="82"/>
      <c r="E197" s="15"/>
      <c r="F197" s="16">
        <v>14</v>
      </c>
      <c r="G197" s="32">
        <v>11</v>
      </c>
      <c r="H197" s="33">
        <v>3</v>
      </c>
      <c r="I197" s="35">
        <v>0</v>
      </c>
    </row>
    <row r="198" spans="2:9" ht="14.25" customHeight="1" x14ac:dyDescent="0.15">
      <c r="B198" s="158"/>
      <c r="C198" s="91" t="s">
        <v>61</v>
      </c>
      <c r="D198" s="82"/>
      <c r="E198" s="15"/>
      <c r="F198" s="16">
        <v>78</v>
      </c>
      <c r="G198" s="32">
        <v>57</v>
      </c>
      <c r="H198" s="33">
        <v>21</v>
      </c>
      <c r="I198" s="35">
        <v>0</v>
      </c>
    </row>
    <row r="199" spans="2:9" ht="14.25" customHeight="1" x14ac:dyDescent="0.15">
      <c r="B199" s="158"/>
      <c r="C199" s="91" t="s">
        <v>62</v>
      </c>
      <c r="D199" s="82"/>
      <c r="E199" s="15"/>
      <c r="F199" s="16">
        <v>91</v>
      </c>
      <c r="G199" s="32">
        <v>70</v>
      </c>
      <c r="H199" s="33">
        <v>21</v>
      </c>
      <c r="I199" s="35">
        <v>0</v>
      </c>
    </row>
    <row r="200" spans="2:9" ht="14.25" customHeight="1" x14ac:dyDescent="0.15">
      <c r="B200" s="158"/>
      <c r="C200" s="91" t="s">
        <v>63</v>
      </c>
      <c r="D200" s="82"/>
      <c r="E200" s="15"/>
      <c r="F200" s="16">
        <v>108</v>
      </c>
      <c r="G200" s="32">
        <v>82</v>
      </c>
      <c r="H200" s="33">
        <v>26</v>
      </c>
      <c r="I200" s="35">
        <v>0</v>
      </c>
    </row>
    <row r="201" spans="2:9" ht="14.25" customHeight="1" x14ac:dyDescent="0.15">
      <c r="B201" s="158"/>
      <c r="C201" s="91" t="s">
        <v>64</v>
      </c>
      <c r="D201" s="82"/>
      <c r="E201" s="15"/>
      <c r="F201" s="16">
        <v>152</v>
      </c>
      <c r="G201" s="32">
        <v>85</v>
      </c>
      <c r="H201" s="33">
        <v>67</v>
      </c>
      <c r="I201" s="35">
        <v>0</v>
      </c>
    </row>
    <row r="202" spans="2:9" ht="14.25" customHeight="1" x14ac:dyDescent="0.15">
      <c r="B202" s="158"/>
      <c r="C202" s="91" t="s">
        <v>65</v>
      </c>
      <c r="D202" s="82"/>
      <c r="E202" s="15"/>
      <c r="F202" s="16">
        <v>195</v>
      </c>
      <c r="G202" s="32">
        <v>92</v>
      </c>
      <c r="H202" s="33">
        <v>103</v>
      </c>
      <c r="I202" s="35">
        <v>0</v>
      </c>
    </row>
    <row r="203" spans="2:9" ht="14.25" customHeight="1" x14ac:dyDescent="0.15">
      <c r="B203" s="158"/>
      <c r="C203" s="91" t="s">
        <v>66</v>
      </c>
      <c r="D203" s="82"/>
      <c r="E203" s="15"/>
      <c r="F203" s="16">
        <v>152</v>
      </c>
      <c r="G203" s="32">
        <v>113</v>
      </c>
      <c r="H203" s="33">
        <v>39</v>
      </c>
      <c r="I203" s="35">
        <v>0</v>
      </c>
    </row>
    <row r="204" spans="2:9" ht="14.25" customHeight="1" x14ac:dyDescent="0.15">
      <c r="B204" s="159"/>
      <c r="C204" s="96" t="s">
        <v>0</v>
      </c>
      <c r="D204" s="83"/>
      <c r="E204" s="84"/>
      <c r="F204" s="19">
        <v>5</v>
      </c>
      <c r="G204" s="36">
        <v>4</v>
      </c>
      <c r="H204" s="37">
        <v>1</v>
      </c>
      <c r="I204" s="39">
        <v>0</v>
      </c>
    </row>
    <row r="205" spans="2:9" ht="14.25" customHeight="1" x14ac:dyDescent="0.15">
      <c r="B205" s="157" t="s">
        <v>67</v>
      </c>
      <c r="C205" s="94" t="s">
        <v>68</v>
      </c>
      <c r="D205" s="85"/>
      <c r="E205" s="86"/>
      <c r="F205" s="14">
        <v>3</v>
      </c>
      <c r="G205" s="28">
        <v>2</v>
      </c>
      <c r="H205" s="29">
        <v>1</v>
      </c>
      <c r="I205" s="31">
        <v>0</v>
      </c>
    </row>
    <row r="206" spans="2:9" ht="14.25" customHeight="1" x14ac:dyDescent="0.15">
      <c r="B206" s="158"/>
      <c r="C206" s="91" t="s">
        <v>69</v>
      </c>
      <c r="D206" s="82"/>
      <c r="E206" s="15"/>
      <c r="F206" s="17">
        <v>53</v>
      </c>
      <c r="G206" s="44">
        <v>32</v>
      </c>
      <c r="H206" s="45">
        <v>21</v>
      </c>
      <c r="I206" s="47">
        <v>0</v>
      </c>
    </row>
    <row r="207" spans="2:9" ht="14.25" customHeight="1" x14ac:dyDescent="0.15">
      <c r="B207" s="158"/>
      <c r="C207" s="91" t="s">
        <v>70</v>
      </c>
      <c r="D207" s="82"/>
      <c r="E207" s="15"/>
      <c r="F207" s="16">
        <v>9</v>
      </c>
      <c r="G207" s="32">
        <v>4</v>
      </c>
      <c r="H207" s="33">
        <v>5</v>
      </c>
      <c r="I207" s="35">
        <v>0</v>
      </c>
    </row>
    <row r="208" spans="2:9" ht="14.25" customHeight="1" x14ac:dyDescent="0.15">
      <c r="B208" s="158"/>
      <c r="C208" s="91" t="s">
        <v>71</v>
      </c>
      <c r="D208" s="82"/>
      <c r="E208" s="15"/>
      <c r="F208" s="16">
        <v>52</v>
      </c>
      <c r="G208" s="32">
        <v>35</v>
      </c>
      <c r="H208" s="33">
        <v>17</v>
      </c>
      <c r="I208" s="35">
        <v>0</v>
      </c>
    </row>
    <row r="209" spans="2:9" ht="14.25" customHeight="1" x14ac:dyDescent="0.15">
      <c r="B209" s="158"/>
      <c r="C209" s="91" t="s">
        <v>72</v>
      </c>
      <c r="D209" s="82"/>
      <c r="E209" s="15"/>
      <c r="F209" s="16">
        <v>285</v>
      </c>
      <c r="G209" s="32">
        <v>179</v>
      </c>
      <c r="H209" s="33">
        <v>106</v>
      </c>
      <c r="I209" s="35">
        <v>0</v>
      </c>
    </row>
    <row r="210" spans="2:9" ht="14.25" customHeight="1" x14ac:dyDescent="0.15">
      <c r="B210" s="158"/>
      <c r="C210" s="91" t="s">
        <v>73</v>
      </c>
      <c r="D210" s="82"/>
      <c r="E210" s="15"/>
      <c r="F210" s="16">
        <v>50</v>
      </c>
      <c r="G210" s="32">
        <v>35</v>
      </c>
      <c r="H210" s="33">
        <v>15</v>
      </c>
      <c r="I210" s="35">
        <v>0</v>
      </c>
    </row>
    <row r="211" spans="2:9" ht="14.25" customHeight="1" x14ac:dyDescent="0.15">
      <c r="B211" s="158"/>
      <c r="C211" s="91" t="s">
        <v>74</v>
      </c>
      <c r="D211" s="82"/>
      <c r="E211" s="15"/>
      <c r="F211" s="16">
        <v>170</v>
      </c>
      <c r="G211" s="32">
        <v>129</v>
      </c>
      <c r="H211" s="33">
        <v>41</v>
      </c>
      <c r="I211" s="35">
        <v>0</v>
      </c>
    </row>
    <row r="212" spans="2:9" ht="14.25" customHeight="1" x14ac:dyDescent="0.15">
      <c r="B212" s="158"/>
      <c r="C212" s="91" t="s">
        <v>75</v>
      </c>
      <c r="D212" s="82"/>
      <c r="E212" s="15"/>
      <c r="F212" s="16">
        <v>103</v>
      </c>
      <c r="G212" s="32">
        <v>72</v>
      </c>
      <c r="H212" s="33">
        <v>31</v>
      </c>
      <c r="I212" s="35">
        <v>0</v>
      </c>
    </row>
    <row r="213" spans="2:9" ht="14.25" customHeight="1" x14ac:dyDescent="0.15">
      <c r="B213" s="158"/>
      <c r="C213" s="91" t="s">
        <v>76</v>
      </c>
      <c r="D213" s="82"/>
      <c r="E213" s="15"/>
      <c r="F213" s="16">
        <v>1</v>
      </c>
      <c r="G213" s="32">
        <v>1</v>
      </c>
      <c r="H213" s="33">
        <v>0</v>
      </c>
      <c r="I213" s="35">
        <v>0</v>
      </c>
    </row>
    <row r="214" spans="2:9" ht="14.25" customHeight="1" x14ac:dyDescent="0.15">
      <c r="B214" s="158"/>
      <c r="C214" s="91" t="s">
        <v>42</v>
      </c>
      <c r="D214" s="82"/>
      <c r="E214" s="15"/>
      <c r="F214" s="16">
        <v>12</v>
      </c>
      <c r="G214" s="32">
        <v>9</v>
      </c>
      <c r="H214" s="33">
        <v>3</v>
      </c>
      <c r="I214" s="35">
        <v>0</v>
      </c>
    </row>
    <row r="215" spans="2:9" ht="14.25" customHeight="1" x14ac:dyDescent="0.15">
      <c r="B215" s="158"/>
      <c r="C215" s="91" t="s">
        <v>77</v>
      </c>
      <c r="D215" s="82"/>
      <c r="E215" s="15"/>
      <c r="F215" s="16">
        <v>61</v>
      </c>
      <c r="G215" s="32">
        <v>21</v>
      </c>
      <c r="H215" s="33">
        <v>40</v>
      </c>
      <c r="I215" s="35">
        <v>0</v>
      </c>
    </row>
    <row r="216" spans="2:9" ht="14.25" customHeight="1" x14ac:dyDescent="0.15">
      <c r="B216" s="159"/>
      <c r="C216" s="96" t="s">
        <v>0</v>
      </c>
      <c r="D216" s="83"/>
      <c r="E216" s="84"/>
      <c r="F216" s="19">
        <v>6</v>
      </c>
      <c r="G216" s="36">
        <v>2</v>
      </c>
      <c r="H216" s="37">
        <v>4</v>
      </c>
      <c r="I216" s="39">
        <v>0</v>
      </c>
    </row>
    <row r="217" spans="2:9" ht="14.25" customHeight="1" x14ac:dyDescent="0.15">
      <c r="B217" s="157" t="s">
        <v>80</v>
      </c>
      <c r="C217" s="94" t="s">
        <v>78</v>
      </c>
      <c r="D217" s="85"/>
      <c r="E217" s="86"/>
      <c r="F217" s="14">
        <v>338</v>
      </c>
      <c r="G217" s="28">
        <v>232</v>
      </c>
      <c r="H217" s="29">
        <v>106</v>
      </c>
      <c r="I217" s="31">
        <v>0</v>
      </c>
    </row>
    <row r="218" spans="2:9" ht="14.25" customHeight="1" x14ac:dyDescent="0.15">
      <c r="B218" s="158"/>
      <c r="C218" s="91" t="s">
        <v>79</v>
      </c>
      <c r="D218" s="82"/>
      <c r="E218" s="15"/>
      <c r="F218" s="17">
        <v>281</v>
      </c>
      <c r="G218" s="44">
        <v>183</v>
      </c>
      <c r="H218" s="45">
        <v>98</v>
      </c>
      <c r="I218" s="47">
        <v>0</v>
      </c>
    </row>
    <row r="219" spans="2:9" ht="14.25" customHeight="1" x14ac:dyDescent="0.15">
      <c r="B219" s="159"/>
      <c r="C219" s="96" t="s">
        <v>0</v>
      </c>
      <c r="D219" s="83"/>
      <c r="E219" s="84"/>
      <c r="F219" s="19">
        <v>3</v>
      </c>
      <c r="G219" s="36">
        <v>1</v>
      </c>
      <c r="H219" s="37">
        <v>2</v>
      </c>
      <c r="I219" s="39">
        <v>0</v>
      </c>
    </row>
    <row r="220" spans="2:9" ht="14.25" customHeight="1" x14ac:dyDescent="0.15">
      <c r="B220" s="157" t="s">
        <v>81</v>
      </c>
      <c r="C220" s="94" t="s">
        <v>82</v>
      </c>
      <c r="D220" s="85"/>
      <c r="E220" s="86"/>
      <c r="F220" s="14">
        <v>529</v>
      </c>
      <c r="G220" s="28">
        <v>349</v>
      </c>
      <c r="H220" s="29">
        <v>180</v>
      </c>
      <c r="I220" s="31">
        <v>0</v>
      </c>
    </row>
    <row r="221" spans="2:9" ht="14.25" customHeight="1" x14ac:dyDescent="0.15">
      <c r="B221" s="158"/>
      <c r="C221" s="91" t="s">
        <v>83</v>
      </c>
      <c r="D221" s="82"/>
      <c r="E221" s="15"/>
      <c r="F221" s="17">
        <v>11</v>
      </c>
      <c r="G221" s="44">
        <v>6</v>
      </c>
      <c r="H221" s="45">
        <v>5</v>
      </c>
      <c r="I221" s="47">
        <v>0</v>
      </c>
    </row>
    <row r="222" spans="2:9" ht="14.25" customHeight="1" x14ac:dyDescent="0.15">
      <c r="B222" s="158"/>
      <c r="C222" s="91" t="s">
        <v>84</v>
      </c>
      <c r="D222" s="82"/>
      <c r="E222" s="15"/>
      <c r="F222" s="16">
        <v>152</v>
      </c>
      <c r="G222" s="32">
        <v>92</v>
      </c>
      <c r="H222" s="33">
        <v>60</v>
      </c>
      <c r="I222" s="35">
        <v>0</v>
      </c>
    </row>
    <row r="223" spans="2:9" ht="14.25" customHeight="1" x14ac:dyDescent="0.15">
      <c r="B223" s="158"/>
      <c r="C223" s="91" t="s">
        <v>85</v>
      </c>
      <c r="D223" s="82"/>
      <c r="E223" s="15"/>
      <c r="F223" s="16">
        <v>61</v>
      </c>
      <c r="G223" s="32">
        <v>44</v>
      </c>
      <c r="H223" s="33">
        <v>17</v>
      </c>
      <c r="I223" s="35">
        <v>0</v>
      </c>
    </row>
    <row r="224" spans="2:9" ht="14.25" customHeight="1" x14ac:dyDescent="0.15">
      <c r="B224" s="158"/>
      <c r="C224" s="91" t="s">
        <v>86</v>
      </c>
      <c r="D224" s="82"/>
      <c r="E224" s="15"/>
      <c r="F224" s="16">
        <v>14</v>
      </c>
      <c r="G224" s="32">
        <v>7</v>
      </c>
      <c r="H224" s="33">
        <v>7</v>
      </c>
      <c r="I224" s="35">
        <v>0</v>
      </c>
    </row>
    <row r="225" spans="2:9" ht="14.25" customHeight="1" x14ac:dyDescent="0.15">
      <c r="B225" s="158"/>
      <c r="C225" s="91" t="s">
        <v>87</v>
      </c>
      <c r="D225" s="82"/>
      <c r="E225" s="15"/>
      <c r="F225" s="16">
        <v>27</v>
      </c>
      <c r="G225" s="32">
        <v>16</v>
      </c>
      <c r="H225" s="33">
        <v>11</v>
      </c>
      <c r="I225" s="35">
        <v>0</v>
      </c>
    </row>
    <row r="226" spans="2:9" ht="14.25" customHeight="1" x14ac:dyDescent="0.15">
      <c r="B226" s="158"/>
      <c r="C226" s="91" t="s">
        <v>88</v>
      </c>
      <c r="D226" s="82"/>
      <c r="E226" s="15"/>
      <c r="F226" s="16">
        <v>4</v>
      </c>
      <c r="G226" s="32">
        <v>3</v>
      </c>
      <c r="H226" s="33">
        <v>1</v>
      </c>
      <c r="I226" s="35">
        <v>0</v>
      </c>
    </row>
    <row r="227" spans="2:9" ht="14.25" customHeight="1" x14ac:dyDescent="0.15">
      <c r="B227" s="158"/>
      <c r="C227" s="91" t="s">
        <v>89</v>
      </c>
      <c r="D227" s="82"/>
      <c r="E227" s="15"/>
      <c r="F227" s="16">
        <v>1</v>
      </c>
      <c r="G227" s="32">
        <v>1</v>
      </c>
      <c r="H227" s="33">
        <v>0</v>
      </c>
      <c r="I227" s="35">
        <v>0</v>
      </c>
    </row>
    <row r="228" spans="2:9" ht="14.25" customHeight="1" x14ac:dyDescent="0.15">
      <c r="B228" s="159"/>
      <c r="C228" s="96" t="s">
        <v>0</v>
      </c>
      <c r="D228" s="83"/>
      <c r="E228" s="84"/>
      <c r="F228" s="19">
        <v>6</v>
      </c>
      <c r="G228" s="36">
        <v>3</v>
      </c>
      <c r="H228" s="37">
        <v>3</v>
      </c>
      <c r="I228" s="39">
        <v>0</v>
      </c>
    </row>
    <row r="229" spans="2:9" ht="14.25" customHeight="1" x14ac:dyDescent="0.15">
      <c r="B229" s="157" t="s">
        <v>118</v>
      </c>
      <c r="C229" s="94" t="s">
        <v>90</v>
      </c>
      <c r="D229" s="85"/>
      <c r="E229" s="86"/>
      <c r="F229" s="14">
        <v>10</v>
      </c>
      <c r="G229" s="28">
        <v>7</v>
      </c>
      <c r="H229" s="29">
        <v>3</v>
      </c>
      <c r="I229" s="31">
        <v>0</v>
      </c>
    </row>
    <row r="230" spans="2:9" ht="14.25" customHeight="1" x14ac:dyDescent="0.15">
      <c r="B230" s="158"/>
      <c r="C230" s="91" t="s">
        <v>91</v>
      </c>
      <c r="D230" s="82"/>
      <c r="E230" s="15"/>
      <c r="F230" s="17">
        <v>165</v>
      </c>
      <c r="G230" s="44">
        <v>137</v>
      </c>
      <c r="H230" s="45">
        <v>28</v>
      </c>
      <c r="I230" s="47">
        <v>0</v>
      </c>
    </row>
    <row r="231" spans="2:9" ht="14.25" customHeight="1" x14ac:dyDescent="0.15">
      <c r="B231" s="158"/>
      <c r="C231" s="91" t="s">
        <v>92</v>
      </c>
      <c r="D231" s="82"/>
      <c r="E231" s="15"/>
      <c r="F231" s="16">
        <v>131</v>
      </c>
      <c r="G231" s="32">
        <v>100</v>
      </c>
      <c r="H231" s="33">
        <v>31</v>
      </c>
      <c r="I231" s="35">
        <v>0</v>
      </c>
    </row>
    <row r="232" spans="2:9" ht="14.25" customHeight="1" x14ac:dyDescent="0.15">
      <c r="B232" s="158"/>
      <c r="C232" s="91" t="s">
        <v>93</v>
      </c>
      <c r="D232" s="82"/>
      <c r="E232" s="15"/>
      <c r="F232" s="16">
        <v>145</v>
      </c>
      <c r="G232" s="32">
        <v>107</v>
      </c>
      <c r="H232" s="33">
        <v>38</v>
      </c>
      <c r="I232" s="35">
        <v>0</v>
      </c>
    </row>
    <row r="233" spans="2:9" ht="14.25" customHeight="1" x14ac:dyDescent="0.15">
      <c r="B233" s="158"/>
      <c r="C233" s="91" t="s">
        <v>94</v>
      </c>
      <c r="D233" s="82"/>
      <c r="E233" s="15"/>
      <c r="F233" s="16">
        <v>143</v>
      </c>
      <c r="G233" s="32">
        <v>79</v>
      </c>
      <c r="H233" s="33">
        <v>64</v>
      </c>
      <c r="I233" s="35">
        <v>0</v>
      </c>
    </row>
    <row r="234" spans="2:9" ht="14.25" customHeight="1" x14ac:dyDescent="0.15">
      <c r="B234" s="158"/>
      <c r="C234" s="91" t="s">
        <v>95</v>
      </c>
      <c r="D234" s="82"/>
      <c r="E234" s="15"/>
      <c r="F234" s="16">
        <v>154</v>
      </c>
      <c r="G234" s="32">
        <v>53</v>
      </c>
      <c r="H234" s="33">
        <v>101</v>
      </c>
      <c r="I234" s="35">
        <v>0</v>
      </c>
    </row>
    <row r="235" spans="2:9" ht="14.25" customHeight="1" x14ac:dyDescent="0.15">
      <c r="B235" s="158"/>
      <c r="C235" s="91" t="s">
        <v>42</v>
      </c>
      <c r="D235" s="82"/>
      <c r="E235" s="15"/>
      <c r="F235" s="16">
        <v>46</v>
      </c>
      <c r="G235" s="32">
        <v>29</v>
      </c>
      <c r="H235" s="33">
        <v>17</v>
      </c>
      <c r="I235" s="35">
        <v>0</v>
      </c>
    </row>
    <row r="236" spans="2:9" ht="14.25" customHeight="1" x14ac:dyDescent="0.15">
      <c r="B236" s="159"/>
      <c r="C236" s="96" t="s">
        <v>0</v>
      </c>
      <c r="D236" s="83"/>
      <c r="E236" s="84"/>
      <c r="F236" s="19">
        <v>11</v>
      </c>
      <c r="G236" s="36">
        <v>9</v>
      </c>
      <c r="H236" s="37">
        <v>2</v>
      </c>
      <c r="I236" s="39">
        <v>0</v>
      </c>
    </row>
    <row r="237" spans="2:9" ht="14.25" customHeight="1" x14ac:dyDescent="0.15">
      <c r="B237" s="157" t="s">
        <v>117</v>
      </c>
      <c r="C237" s="94" t="s">
        <v>96</v>
      </c>
      <c r="D237" s="85"/>
      <c r="E237" s="86"/>
      <c r="F237" s="14">
        <v>164</v>
      </c>
      <c r="G237" s="28">
        <v>116</v>
      </c>
      <c r="H237" s="29">
        <v>48</v>
      </c>
      <c r="I237" s="31">
        <v>0</v>
      </c>
    </row>
    <row r="238" spans="2:9" ht="14.25" customHeight="1" x14ac:dyDescent="0.15">
      <c r="B238" s="158"/>
      <c r="C238" s="91" t="s">
        <v>97</v>
      </c>
      <c r="D238" s="82"/>
      <c r="E238" s="15"/>
      <c r="F238" s="17">
        <v>116</v>
      </c>
      <c r="G238" s="44">
        <v>74</v>
      </c>
      <c r="H238" s="45">
        <v>42</v>
      </c>
      <c r="I238" s="47">
        <v>0</v>
      </c>
    </row>
    <row r="239" spans="2:9" ht="14.25" customHeight="1" x14ac:dyDescent="0.15">
      <c r="B239" s="158"/>
      <c r="C239" s="91" t="s">
        <v>98</v>
      </c>
      <c r="D239" s="82"/>
      <c r="E239" s="15"/>
      <c r="F239" s="16">
        <v>157</v>
      </c>
      <c r="G239" s="32">
        <v>102</v>
      </c>
      <c r="H239" s="33">
        <v>55</v>
      </c>
      <c r="I239" s="35">
        <v>0</v>
      </c>
    </row>
    <row r="240" spans="2:9" ht="14.25" customHeight="1" x14ac:dyDescent="0.15">
      <c r="B240" s="158"/>
      <c r="C240" s="91" t="s">
        <v>99</v>
      </c>
      <c r="D240" s="82"/>
      <c r="E240" s="15"/>
      <c r="F240" s="16">
        <v>79</v>
      </c>
      <c r="G240" s="32">
        <v>51</v>
      </c>
      <c r="H240" s="33">
        <v>28</v>
      </c>
      <c r="I240" s="35">
        <v>0</v>
      </c>
    </row>
    <row r="241" spans="2:9" ht="14.25" customHeight="1" x14ac:dyDescent="0.15">
      <c r="B241" s="158"/>
      <c r="C241" s="91" t="s">
        <v>100</v>
      </c>
      <c r="D241" s="82"/>
      <c r="E241" s="15"/>
      <c r="F241" s="16">
        <v>127</v>
      </c>
      <c r="G241" s="32">
        <v>78</v>
      </c>
      <c r="H241" s="33">
        <v>49</v>
      </c>
      <c r="I241" s="35">
        <v>0</v>
      </c>
    </row>
    <row r="242" spans="2:9" ht="14.25" customHeight="1" x14ac:dyDescent="0.15">
      <c r="B242" s="158"/>
      <c r="C242" s="91" t="s">
        <v>101</v>
      </c>
      <c r="D242" s="82"/>
      <c r="E242" s="15"/>
      <c r="F242" s="16">
        <v>162</v>
      </c>
      <c r="G242" s="32">
        <v>100</v>
      </c>
      <c r="H242" s="33">
        <v>62</v>
      </c>
      <c r="I242" s="35">
        <v>0</v>
      </c>
    </row>
    <row r="243" spans="2:9" ht="14.25" customHeight="1" x14ac:dyDescent="0.15">
      <c r="B243" s="159"/>
      <c r="C243" s="96" t="s">
        <v>0</v>
      </c>
      <c r="D243" s="83"/>
      <c r="E243" s="84"/>
      <c r="F243" s="19">
        <v>0</v>
      </c>
      <c r="G243" s="36">
        <v>0</v>
      </c>
      <c r="H243" s="37">
        <v>0</v>
      </c>
      <c r="I243" s="39">
        <v>0</v>
      </c>
    </row>
    <row r="244" spans="2:9" ht="14.25" customHeight="1" x14ac:dyDescent="0.15">
      <c r="B244" s="157" t="s">
        <v>116</v>
      </c>
      <c r="C244" s="94" t="s">
        <v>102</v>
      </c>
      <c r="D244" s="85"/>
      <c r="E244" s="86"/>
      <c r="F244" s="14">
        <v>164</v>
      </c>
      <c r="G244" s="28">
        <v>116</v>
      </c>
      <c r="H244" s="29">
        <v>48</v>
      </c>
      <c r="I244" s="31">
        <v>0</v>
      </c>
    </row>
    <row r="245" spans="2:9" ht="14.25" customHeight="1" x14ac:dyDescent="0.15">
      <c r="B245" s="158"/>
      <c r="C245" s="91" t="s">
        <v>103</v>
      </c>
      <c r="D245" s="82"/>
      <c r="E245" s="15"/>
      <c r="F245" s="17">
        <v>61</v>
      </c>
      <c r="G245" s="44">
        <v>36</v>
      </c>
      <c r="H245" s="45">
        <v>25</v>
      </c>
      <c r="I245" s="47">
        <v>0</v>
      </c>
    </row>
    <row r="246" spans="2:9" ht="14.25" customHeight="1" x14ac:dyDescent="0.15">
      <c r="B246" s="158"/>
      <c r="C246" s="91" t="s">
        <v>104</v>
      </c>
      <c r="D246" s="82"/>
      <c r="E246" s="15"/>
      <c r="F246" s="16">
        <v>15</v>
      </c>
      <c r="G246" s="32">
        <v>9</v>
      </c>
      <c r="H246" s="33">
        <v>6</v>
      </c>
      <c r="I246" s="35">
        <v>0</v>
      </c>
    </row>
    <row r="247" spans="2:9" ht="14.25" customHeight="1" x14ac:dyDescent="0.15">
      <c r="B247" s="158"/>
      <c r="C247" s="91" t="s">
        <v>105</v>
      </c>
      <c r="D247" s="82"/>
      <c r="E247" s="15"/>
      <c r="F247" s="16">
        <v>40</v>
      </c>
      <c r="G247" s="32">
        <v>29</v>
      </c>
      <c r="H247" s="33">
        <v>11</v>
      </c>
      <c r="I247" s="35">
        <v>0</v>
      </c>
    </row>
    <row r="248" spans="2:9" ht="14.25" customHeight="1" x14ac:dyDescent="0.15">
      <c r="B248" s="158"/>
      <c r="C248" s="91" t="s">
        <v>106</v>
      </c>
      <c r="D248" s="82"/>
      <c r="E248" s="15"/>
      <c r="F248" s="16">
        <v>30</v>
      </c>
      <c r="G248" s="32">
        <v>20</v>
      </c>
      <c r="H248" s="33">
        <v>10</v>
      </c>
      <c r="I248" s="35">
        <v>0</v>
      </c>
    </row>
    <row r="249" spans="2:9" ht="14.25" customHeight="1" x14ac:dyDescent="0.15">
      <c r="B249" s="158"/>
      <c r="C249" s="91" t="s">
        <v>107</v>
      </c>
      <c r="D249" s="82"/>
      <c r="E249" s="15"/>
      <c r="F249" s="16">
        <v>79</v>
      </c>
      <c r="G249" s="32">
        <v>55</v>
      </c>
      <c r="H249" s="33">
        <v>24</v>
      </c>
      <c r="I249" s="35">
        <v>0</v>
      </c>
    </row>
    <row r="250" spans="2:9" ht="14.25" customHeight="1" x14ac:dyDescent="0.15">
      <c r="B250" s="158"/>
      <c r="C250" s="91" t="s">
        <v>108</v>
      </c>
      <c r="D250" s="82"/>
      <c r="E250" s="15"/>
      <c r="F250" s="16">
        <v>48</v>
      </c>
      <c r="G250" s="32">
        <v>27</v>
      </c>
      <c r="H250" s="33">
        <v>21</v>
      </c>
      <c r="I250" s="35">
        <v>0</v>
      </c>
    </row>
    <row r="251" spans="2:9" ht="14.25" customHeight="1" x14ac:dyDescent="0.15">
      <c r="B251" s="158"/>
      <c r="C251" s="91" t="s">
        <v>109</v>
      </c>
      <c r="D251" s="82"/>
      <c r="E251" s="15"/>
      <c r="F251" s="16">
        <v>18</v>
      </c>
      <c r="G251" s="32">
        <v>11</v>
      </c>
      <c r="H251" s="33">
        <v>7</v>
      </c>
      <c r="I251" s="35">
        <v>0</v>
      </c>
    </row>
    <row r="252" spans="2:9" ht="14.25" customHeight="1" x14ac:dyDescent="0.15">
      <c r="B252" s="158"/>
      <c r="C252" s="91" t="s">
        <v>110</v>
      </c>
      <c r="D252" s="82"/>
      <c r="E252" s="15"/>
      <c r="F252" s="16">
        <v>61</v>
      </c>
      <c r="G252" s="32">
        <v>40</v>
      </c>
      <c r="H252" s="33">
        <v>21</v>
      </c>
      <c r="I252" s="35">
        <v>0</v>
      </c>
    </row>
    <row r="253" spans="2:9" ht="14.25" customHeight="1" x14ac:dyDescent="0.15">
      <c r="B253" s="158"/>
      <c r="C253" s="91" t="s">
        <v>111</v>
      </c>
      <c r="D253" s="82"/>
      <c r="E253" s="15"/>
      <c r="F253" s="16">
        <v>78</v>
      </c>
      <c r="G253" s="32">
        <v>51</v>
      </c>
      <c r="H253" s="33">
        <v>27</v>
      </c>
      <c r="I253" s="35">
        <v>0</v>
      </c>
    </row>
    <row r="254" spans="2:9" ht="14.25" customHeight="1" x14ac:dyDescent="0.15">
      <c r="B254" s="158"/>
      <c r="C254" s="91" t="s">
        <v>112</v>
      </c>
      <c r="D254" s="82"/>
      <c r="E254" s="15"/>
      <c r="F254" s="16">
        <v>49</v>
      </c>
      <c r="G254" s="32">
        <v>27</v>
      </c>
      <c r="H254" s="33">
        <v>22</v>
      </c>
      <c r="I254" s="35">
        <v>0</v>
      </c>
    </row>
    <row r="255" spans="2:9" ht="14.25" customHeight="1" x14ac:dyDescent="0.15">
      <c r="B255" s="158"/>
      <c r="C255" s="91" t="s">
        <v>113</v>
      </c>
      <c r="D255" s="82"/>
      <c r="E255" s="15"/>
      <c r="F255" s="16">
        <v>51</v>
      </c>
      <c r="G255" s="32">
        <v>30</v>
      </c>
      <c r="H255" s="33">
        <v>21</v>
      </c>
      <c r="I255" s="35">
        <v>0</v>
      </c>
    </row>
    <row r="256" spans="2:9" ht="14.25" customHeight="1" x14ac:dyDescent="0.15">
      <c r="B256" s="158"/>
      <c r="C256" s="91" t="s">
        <v>114</v>
      </c>
      <c r="D256" s="82"/>
      <c r="E256" s="15"/>
      <c r="F256" s="16">
        <v>32</v>
      </c>
      <c r="G256" s="32">
        <v>20</v>
      </c>
      <c r="H256" s="33">
        <v>12</v>
      </c>
      <c r="I256" s="35">
        <v>0</v>
      </c>
    </row>
    <row r="257" spans="2:9" ht="14.25" customHeight="1" x14ac:dyDescent="0.15">
      <c r="B257" s="158"/>
      <c r="C257" s="91" t="s">
        <v>115</v>
      </c>
      <c r="D257" s="82"/>
      <c r="E257" s="15"/>
      <c r="F257" s="16">
        <v>79</v>
      </c>
      <c r="G257" s="32">
        <v>50</v>
      </c>
      <c r="H257" s="33">
        <v>29</v>
      </c>
      <c r="I257" s="35">
        <v>0</v>
      </c>
    </row>
    <row r="258" spans="2:9" ht="14.25" customHeight="1" x14ac:dyDescent="0.15">
      <c r="B258" s="159"/>
      <c r="C258" s="96" t="s">
        <v>0</v>
      </c>
      <c r="D258" s="83"/>
      <c r="E258" s="84"/>
      <c r="F258" s="19">
        <v>0</v>
      </c>
      <c r="G258" s="36">
        <v>0</v>
      </c>
      <c r="H258" s="37">
        <v>0</v>
      </c>
      <c r="I258" s="39">
        <v>0</v>
      </c>
    </row>
    <row r="259" spans="2:9" x14ac:dyDescent="0.15">
      <c r="B259" s="61" t="s">
        <v>1</v>
      </c>
      <c r="C259" s="61"/>
      <c r="D259" s="61"/>
      <c r="E259" s="8"/>
      <c r="F259" s="2"/>
      <c r="G259" s="3"/>
      <c r="H259" s="3"/>
      <c r="I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I5"/>
    <mergeCell ref="C7:E7"/>
    <mergeCell ref="B8:B10"/>
  </mergeCells>
  <phoneticPr fontId="3"/>
  <conditionalFormatting sqref="G6:H131">
    <cfRule type="expression" dxfId="699" priority="10">
      <formula>AND(G6=0,#REF!&gt;0,#REF!&lt;&gt;"")</formula>
    </cfRule>
  </conditionalFormatting>
  <conditionalFormatting sqref="G134:H258">
    <cfRule type="expression" dxfId="698" priority="16">
      <formula>AND(G134=0,#REF!&gt;0,#REF!&lt;&gt;"")</formula>
    </cfRule>
  </conditionalFormatting>
  <conditionalFormatting sqref="G6:I131">
    <cfRule type="expression" dxfId="697" priority="11">
      <formula>#REF!=""</formula>
    </cfRule>
    <cfRule type="expression" dxfId="696" priority="12">
      <formula>#REF!=""</formula>
    </cfRule>
  </conditionalFormatting>
  <conditionalFormatting sqref="G7:I131">
    <cfRule type="cellIs" priority="7" stopIfTrue="1" operator="equal">
      <formula>"-"</formula>
    </cfRule>
    <cfRule type="cellIs" priority="8" stopIfTrue="1" operator="equal">
      <formula>"- "</formula>
    </cfRule>
    <cfRule type="cellIs" dxfId="695" priority="9" operator="greaterThan">
      <formula>100</formula>
    </cfRule>
  </conditionalFormatting>
  <conditionalFormatting sqref="G134:I258">
    <cfRule type="expression" dxfId="694" priority="1">
      <formula>#REF!=""</formula>
    </cfRule>
    <cfRule type="expression" dxfId="693" priority="2">
      <formula>#REF!=""</formula>
    </cfRule>
  </conditionalFormatting>
  <conditionalFormatting sqref="I6:I131 I134:I258">
    <cfRule type="expression" dxfId="692"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9210F-5058-4C9C-884B-EB55833C7C79}">
  <sheetPr codeName="Sheet81">
    <tabColor theme="7" tint="0.59999389629810485"/>
    <pageSetUpPr fitToPage="1"/>
  </sheetPr>
  <dimension ref="B1:L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7" width="9.140625" style="1" customWidth="1"/>
    <col min="18" max="16384" width="9.140625" style="1"/>
  </cols>
  <sheetData>
    <row r="1" spans="2:12" ht="20.25" customHeight="1" x14ac:dyDescent="0.15">
      <c r="B1" s="78" t="s">
        <v>154</v>
      </c>
      <c r="E1" s="79"/>
      <c r="F1" s="80"/>
    </row>
    <row r="2" spans="2:12" s="77" customFormat="1" ht="20.25" customHeight="1" x14ac:dyDescent="0.15">
      <c r="B2" s="103" t="s">
        <v>187</v>
      </c>
      <c r="C2" s="7"/>
      <c r="D2" s="7"/>
      <c r="E2" s="79"/>
      <c r="F2" s="80"/>
      <c r="G2" s="1"/>
      <c r="H2" s="1"/>
      <c r="I2" s="1"/>
      <c r="J2" s="1"/>
      <c r="K2" s="1"/>
      <c r="L2" s="1"/>
    </row>
    <row r="3" spans="2:12" ht="15" customHeight="1" x14ac:dyDescent="0.15">
      <c r="B3" s="160"/>
      <c r="C3" s="161"/>
      <c r="D3" s="161"/>
      <c r="E3" s="162"/>
      <c r="F3" s="169" t="s">
        <v>10</v>
      </c>
      <c r="G3" s="172" t="s">
        <v>498</v>
      </c>
      <c r="H3" s="173"/>
      <c r="I3" s="173"/>
      <c r="J3" s="173"/>
      <c r="K3" s="173"/>
      <c r="L3" s="174"/>
    </row>
    <row r="4" spans="2:12" ht="15" customHeight="1" x14ac:dyDescent="0.15">
      <c r="B4" s="163"/>
      <c r="C4" s="164"/>
      <c r="D4" s="164"/>
      <c r="E4" s="165"/>
      <c r="F4" s="170"/>
      <c r="G4" s="175"/>
      <c r="H4" s="176"/>
      <c r="I4" s="176"/>
      <c r="J4" s="176"/>
      <c r="K4" s="176"/>
      <c r="L4" s="177"/>
    </row>
    <row r="5" spans="2:12" ht="15" customHeight="1" x14ac:dyDescent="0.15">
      <c r="B5" s="163"/>
      <c r="C5" s="164"/>
      <c r="D5" s="164"/>
      <c r="E5" s="165"/>
      <c r="F5" s="170"/>
      <c r="G5" s="178"/>
      <c r="H5" s="179"/>
      <c r="I5" s="179"/>
      <c r="J5" s="179"/>
      <c r="K5" s="179"/>
      <c r="L5" s="180"/>
    </row>
    <row r="6" spans="2:12" ht="159.75" customHeight="1" x14ac:dyDescent="0.15">
      <c r="B6" s="166"/>
      <c r="C6" s="167"/>
      <c r="D6" s="167"/>
      <c r="E6" s="168"/>
      <c r="F6" s="171"/>
      <c r="G6" s="104" t="s">
        <v>499</v>
      </c>
      <c r="H6" s="9" t="s">
        <v>500</v>
      </c>
      <c r="I6" s="9" t="s">
        <v>501</v>
      </c>
      <c r="J6" s="9" t="s">
        <v>42</v>
      </c>
      <c r="K6" s="9" t="s">
        <v>502</v>
      </c>
      <c r="L6" s="11" t="s">
        <v>0</v>
      </c>
    </row>
    <row r="7" spans="2:12" ht="14.25" customHeight="1" x14ac:dyDescent="0.15">
      <c r="B7" s="12"/>
      <c r="C7" s="181" t="s">
        <v>6</v>
      </c>
      <c r="D7" s="181"/>
      <c r="E7" s="182"/>
      <c r="F7" s="14">
        <v>2598</v>
      </c>
      <c r="G7" s="99">
        <v>20.2</v>
      </c>
      <c r="H7" s="100">
        <v>15.6</v>
      </c>
      <c r="I7" s="100">
        <v>7.2</v>
      </c>
      <c r="J7" s="100">
        <v>1.5</v>
      </c>
      <c r="K7" s="100">
        <v>62.4</v>
      </c>
      <c r="L7" s="102">
        <v>6.5</v>
      </c>
    </row>
    <row r="8" spans="2:12" ht="14.25" customHeight="1" x14ac:dyDescent="0.15">
      <c r="B8" s="157" t="s">
        <v>7</v>
      </c>
      <c r="C8" s="94" t="s">
        <v>4</v>
      </c>
      <c r="D8" s="85"/>
      <c r="E8" s="86"/>
      <c r="F8" s="63">
        <v>1114</v>
      </c>
      <c r="G8" s="64">
        <v>19.600000000000001</v>
      </c>
      <c r="H8" s="65">
        <v>12.4</v>
      </c>
      <c r="I8" s="65">
        <v>8.3000000000000007</v>
      </c>
      <c r="J8" s="65">
        <v>1.5</v>
      </c>
      <c r="K8" s="65">
        <v>64.3</v>
      </c>
      <c r="L8" s="67">
        <v>6.1</v>
      </c>
    </row>
    <row r="9" spans="2:12" ht="14.25" customHeight="1" x14ac:dyDescent="0.15">
      <c r="B9" s="158"/>
      <c r="C9" s="91" t="s">
        <v>5</v>
      </c>
      <c r="D9" s="82"/>
      <c r="E9" s="15"/>
      <c r="F9" s="17">
        <v>1458</v>
      </c>
      <c r="G9" s="68">
        <v>20.6</v>
      </c>
      <c r="H9" s="69">
        <v>18.2</v>
      </c>
      <c r="I9" s="69">
        <v>6.5</v>
      </c>
      <c r="J9" s="69">
        <v>1.4</v>
      </c>
      <c r="K9" s="69">
        <v>61</v>
      </c>
      <c r="L9" s="71">
        <v>6.8</v>
      </c>
    </row>
    <row r="10" spans="2:12" ht="14.25" customHeight="1" x14ac:dyDescent="0.15">
      <c r="B10" s="159"/>
      <c r="C10" s="96" t="s">
        <v>0</v>
      </c>
      <c r="D10" s="83"/>
      <c r="E10" s="84"/>
      <c r="F10" s="19">
        <v>26</v>
      </c>
      <c r="G10" s="20">
        <v>26.9</v>
      </c>
      <c r="H10" s="21">
        <v>7.7</v>
      </c>
      <c r="I10" s="21">
        <v>0</v>
      </c>
      <c r="J10" s="21">
        <v>0</v>
      </c>
      <c r="K10" s="21">
        <v>53.8</v>
      </c>
      <c r="L10" s="22">
        <v>11.5</v>
      </c>
    </row>
    <row r="11" spans="2:12" ht="14.25" customHeight="1" x14ac:dyDescent="0.15">
      <c r="B11" s="157" t="s">
        <v>8</v>
      </c>
      <c r="C11" s="94" t="s">
        <v>13</v>
      </c>
      <c r="D11" s="90"/>
      <c r="E11" s="95"/>
      <c r="F11" s="63">
        <v>248</v>
      </c>
      <c r="G11" s="64">
        <v>16.899999999999999</v>
      </c>
      <c r="H11" s="65">
        <v>10.5</v>
      </c>
      <c r="I11" s="65">
        <v>4.4000000000000004</v>
      </c>
      <c r="J11" s="65">
        <v>1.2</v>
      </c>
      <c r="K11" s="65">
        <v>73.400000000000006</v>
      </c>
      <c r="L11" s="67">
        <v>2.8</v>
      </c>
    </row>
    <row r="12" spans="2:12" ht="14.25" customHeight="1" x14ac:dyDescent="0.15">
      <c r="B12" s="158"/>
      <c r="C12" s="91" t="s">
        <v>15</v>
      </c>
      <c r="D12" s="92"/>
      <c r="E12" s="93"/>
      <c r="F12" s="17">
        <v>344</v>
      </c>
      <c r="G12" s="68">
        <v>31.7</v>
      </c>
      <c r="H12" s="69">
        <v>27.3</v>
      </c>
      <c r="I12" s="69">
        <v>7</v>
      </c>
      <c r="J12" s="69">
        <v>1.5</v>
      </c>
      <c r="K12" s="69">
        <v>55.8</v>
      </c>
      <c r="L12" s="71">
        <v>2.2999999999999998</v>
      </c>
    </row>
    <row r="13" spans="2:12" ht="14.25" customHeight="1" x14ac:dyDescent="0.15">
      <c r="B13" s="158"/>
      <c r="C13" s="91" t="s">
        <v>17</v>
      </c>
      <c r="D13" s="92"/>
      <c r="E13" s="93"/>
      <c r="F13" s="17">
        <v>391</v>
      </c>
      <c r="G13" s="68">
        <v>30.4</v>
      </c>
      <c r="H13" s="69">
        <v>39.9</v>
      </c>
      <c r="I13" s="69">
        <v>10.7</v>
      </c>
      <c r="J13" s="69">
        <v>1.5</v>
      </c>
      <c r="K13" s="69">
        <v>47.1</v>
      </c>
      <c r="L13" s="71">
        <v>2.6</v>
      </c>
    </row>
    <row r="14" spans="2:12" ht="14.25" customHeight="1" x14ac:dyDescent="0.15">
      <c r="B14" s="158"/>
      <c r="C14" s="91" t="s">
        <v>19</v>
      </c>
      <c r="D14" s="92"/>
      <c r="E14" s="93"/>
      <c r="F14" s="17">
        <v>424</v>
      </c>
      <c r="G14" s="68">
        <v>14.4</v>
      </c>
      <c r="H14" s="69">
        <v>16</v>
      </c>
      <c r="I14" s="69">
        <v>7.5</v>
      </c>
      <c r="J14" s="69">
        <v>1.9</v>
      </c>
      <c r="K14" s="69">
        <v>67</v>
      </c>
      <c r="L14" s="71">
        <v>4</v>
      </c>
    </row>
    <row r="15" spans="2:12" ht="14.25" customHeight="1" x14ac:dyDescent="0.15">
      <c r="B15" s="158"/>
      <c r="C15" s="91" t="s">
        <v>21</v>
      </c>
      <c r="D15" s="92"/>
      <c r="E15" s="93"/>
      <c r="F15" s="17">
        <v>308</v>
      </c>
      <c r="G15" s="68">
        <v>14.6</v>
      </c>
      <c r="H15" s="69">
        <v>4.9000000000000004</v>
      </c>
      <c r="I15" s="69">
        <v>6.8</v>
      </c>
      <c r="J15" s="69">
        <v>1</v>
      </c>
      <c r="K15" s="69">
        <v>71.400000000000006</v>
      </c>
      <c r="L15" s="71">
        <v>6.8</v>
      </c>
    </row>
    <row r="16" spans="2:12" ht="14.25" customHeight="1" x14ac:dyDescent="0.15">
      <c r="B16" s="158"/>
      <c r="C16" s="91" t="s">
        <v>23</v>
      </c>
      <c r="D16" s="92"/>
      <c r="E16" s="93"/>
      <c r="F16" s="17">
        <v>860</v>
      </c>
      <c r="G16" s="68">
        <v>16.600000000000001</v>
      </c>
      <c r="H16" s="69">
        <v>5.2</v>
      </c>
      <c r="I16" s="69">
        <v>6.7</v>
      </c>
      <c r="J16" s="69">
        <v>1.5</v>
      </c>
      <c r="K16" s="69">
        <v>63.7</v>
      </c>
      <c r="L16" s="71">
        <v>12</v>
      </c>
    </row>
    <row r="17" spans="2:12" ht="14.25" customHeight="1" x14ac:dyDescent="0.15">
      <c r="B17" s="159"/>
      <c r="C17" s="96" t="s">
        <v>0</v>
      </c>
      <c r="D17" s="83"/>
      <c r="E17" s="84"/>
      <c r="F17" s="19">
        <v>23</v>
      </c>
      <c r="G17" s="20">
        <v>30.4</v>
      </c>
      <c r="H17" s="21">
        <v>8.6999999999999993</v>
      </c>
      <c r="I17" s="21">
        <v>0</v>
      </c>
      <c r="J17" s="21">
        <v>0</v>
      </c>
      <c r="K17" s="21">
        <v>43.5</v>
      </c>
      <c r="L17" s="22">
        <v>17.399999999999999</v>
      </c>
    </row>
    <row r="18" spans="2:12" ht="14.25" customHeight="1" x14ac:dyDescent="0.15">
      <c r="B18" s="183" t="s">
        <v>9</v>
      </c>
      <c r="C18" s="186" t="s">
        <v>4</v>
      </c>
      <c r="D18" s="90" t="s">
        <v>12</v>
      </c>
      <c r="E18" s="86"/>
      <c r="F18" s="63">
        <v>99</v>
      </c>
      <c r="G18" s="64">
        <v>17.2</v>
      </c>
      <c r="H18" s="65">
        <v>10.1</v>
      </c>
      <c r="I18" s="65">
        <v>6.1</v>
      </c>
      <c r="J18" s="65">
        <v>0</v>
      </c>
      <c r="K18" s="65">
        <v>76.8</v>
      </c>
      <c r="L18" s="67">
        <v>2</v>
      </c>
    </row>
    <row r="19" spans="2:12" ht="14.25" customHeight="1" x14ac:dyDescent="0.15">
      <c r="B19" s="184"/>
      <c r="C19" s="187"/>
      <c r="D19" s="92" t="s">
        <v>14</v>
      </c>
      <c r="E19" s="15"/>
      <c r="F19" s="17">
        <v>130</v>
      </c>
      <c r="G19" s="68">
        <v>23.8</v>
      </c>
      <c r="H19" s="69">
        <v>19.2</v>
      </c>
      <c r="I19" s="69">
        <v>6.2</v>
      </c>
      <c r="J19" s="69">
        <v>1.5</v>
      </c>
      <c r="K19" s="69">
        <v>63.8</v>
      </c>
      <c r="L19" s="71">
        <v>3.8</v>
      </c>
    </row>
    <row r="20" spans="2:12" ht="14.25" customHeight="1" x14ac:dyDescent="0.15">
      <c r="B20" s="184"/>
      <c r="C20" s="187"/>
      <c r="D20" s="92" t="s">
        <v>16</v>
      </c>
      <c r="E20" s="15"/>
      <c r="F20" s="17">
        <v>155</v>
      </c>
      <c r="G20" s="68">
        <v>27.1</v>
      </c>
      <c r="H20" s="69">
        <v>27.1</v>
      </c>
      <c r="I20" s="69">
        <v>7.1</v>
      </c>
      <c r="J20" s="69">
        <v>1.9</v>
      </c>
      <c r="K20" s="69">
        <v>56.1</v>
      </c>
      <c r="L20" s="71">
        <v>3.9</v>
      </c>
    </row>
    <row r="21" spans="2:12" ht="14.25" customHeight="1" x14ac:dyDescent="0.15">
      <c r="B21" s="184"/>
      <c r="C21" s="187"/>
      <c r="D21" s="92" t="s">
        <v>18</v>
      </c>
      <c r="E21" s="15"/>
      <c r="F21" s="17">
        <v>169</v>
      </c>
      <c r="G21" s="68">
        <v>19.5</v>
      </c>
      <c r="H21" s="69">
        <v>19.5</v>
      </c>
      <c r="I21" s="69">
        <v>10.7</v>
      </c>
      <c r="J21" s="69">
        <v>0</v>
      </c>
      <c r="K21" s="69">
        <v>62.7</v>
      </c>
      <c r="L21" s="71">
        <v>3</v>
      </c>
    </row>
    <row r="22" spans="2:12" ht="14.25" customHeight="1" x14ac:dyDescent="0.15">
      <c r="B22" s="184"/>
      <c r="C22" s="187"/>
      <c r="D22" s="92" t="s">
        <v>20</v>
      </c>
      <c r="E22" s="15"/>
      <c r="F22" s="17">
        <v>149</v>
      </c>
      <c r="G22" s="68">
        <v>15.4</v>
      </c>
      <c r="H22" s="69">
        <v>3.4</v>
      </c>
      <c r="I22" s="69">
        <v>6</v>
      </c>
      <c r="J22" s="69">
        <v>0.7</v>
      </c>
      <c r="K22" s="69">
        <v>74.5</v>
      </c>
      <c r="L22" s="71">
        <v>6.7</v>
      </c>
    </row>
    <row r="23" spans="2:12" ht="14.25" customHeight="1" x14ac:dyDescent="0.15">
      <c r="B23" s="184"/>
      <c r="C23" s="188"/>
      <c r="D23" s="92" t="s">
        <v>22</v>
      </c>
      <c r="E23" s="15"/>
      <c r="F23" s="19">
        <v>410</v>
      </c>
      <c r="G23" s="20">
        <v>17.3</v>
      </c>
      <c r="H23" s="21">
        <v>5.6</v>
      </c>
      <c r="I23" s="21">
        <v>10</v>
      </c>
      <c r="J23" s="21">
        <v>2.7</v>
      </c>
      <c r="K23" s="21">
        <v>61.5</v>
      </c>
      <c r="L23" s="22">
        <v>9.8000000000000007</v>
      </c>
    </row>
    <row r="24" spans="2:12" ht="14.25" customHeight="1" x14ac:dyDescent="0.15">
      <c r="B24" s="184"/>
      <c r="C24" s="186" t="s">
        <v>5</v>
      </c>
      <c r="D24" s="90" t="s">
        <v>12</v>
      </c>
      <c r="E24" s="86"/>
      <c r="F24" s="72">
        <v>148</v>
      </c>
      <c r="G24" s="73">
        <v>16.899999999999999</v>
      </c>
      <c r="H24" s="74">
        <v>10.8</v>
      </c>
      <c r="I24" s="74">
        <v>3.4</v>
      </c>
      <c r="J24" s="74">
        <v>2</v>
      </c>
      <c r="K24" s="74">
        <v>70.900000000000006</v>
      </c>
      <c r="L24" s="76">
        <v>3.4</v>
      </c>
    </row>
    <row r="25" spans="2:12" ht="14.25" customHeight="1" x14ac:dyDescent="0.15">
      <c r="B25" s="184"/>
      <c r="C25" s="187"/>
      <c r="D25" s="92" t="s">
        <v>14</v>
      </c>
      <c r="E25" s="15"/>
      <c r="F25" s="17">
        <v>214</v>
      </c>
      <c r="G25" s="68">
        <v>36.4</v>
      </c>
      <c r="H25" s="69">
        <v>32.200000000000003</v>
      </c>
      <c r="I25" s="69">
        <v>7.5</v>
      </c>
      <c r="J25" s="69">
        <v>1.4</v>
      </c>
      <c r="K25" s="69">
        <v>50.9</v>
      </c>
      <c r="L25" s="71">
        <v>1.4</v>
      </c>
    </row>
    <row r="26" spans="2:12" ht="14.25" customHeight="1" x14ac:dyDescent="0.15">
      <c r="B26" s="184"/>
      <c r="C26" s="187"/>
      <c r="D26" s="92" t="s">
        <v>16</v>
      </c>
      <c r="E26" s="15"/>
      <c r="F26" s="17">
        <v>234</v>
      </c>
      <c r="G26" s="68">
        <v>32.5</v>
      </c>
      <c r="H26" s="69">
        <v>48.7</v>
      </c>
      <c r="I26" s="69">
        <v>13.2</v>
      </c>
      <c r="J26" s="69">
        <v>1.3</v>
      </c>
      <c r="K26" s="69">
        <v>41</v>
      </c>
      <c r="L26" s="71">
        <v>1.7</v>
      </c>
    </row>
    <row r="27" spans="2:12" ht="14.25" customHeight="1" x14ac:dyDescent="0.15">
      <c r="B27" s="184"/>
      <c r="C27" s="187"/>
      <c r="D27" s="92" t="s">
        <v>18</v>
      </c>
      <c r="E27" s="15"/>
      <c r="F27" s="17">
        <v>254</v>
      </c>
      <c r="G27" s="68">
        <v>11</v>
      </c>
      <c r="H27" s="69">
        <v>13.8</v>
      </c>
      <c r="I27" s="69">
        <v>5.5</v>
      </c>
      <c r="J27" s="69">
        <v>3.1</v>
      </c>
      <c r="K27" s="69">
        <v>69.7</v>
      </c>
      <c r="L27" s="71">
        <v>4.7</v>
      </c>
    </row>
    <row r="28" spans="2:12" ht="14.25" customHeight="1" x14ac:dyDescent="0.15">
      <c r="B28" s="184"/>
      <c r="C28" s="187"/>
      <c r="D28" s="92" t="s">
        <v>20</v>
      </c>
      <c r="E28" s="15"/>
      <c r="F28" s="17">
        <v>159</v>
      </c>
      <c r="G28" s="68">
        <v>13.8</v>
      </c>
      <c r="H28" s="69">
        <v>6.3</v>
      </c>
      <c r="I28" s="69">
        <v>7.5</v>
      </c>
      <c r="J28" s="69">
        <v>1.3</v>
      </c>
      <c r="K28" s="69">
        <v>68.599999999999994</v>
      </c>
      <c r="L28" s="71">
        <v>6.9</v>
      </c>
    </row>
    <row r="29" spans="2:12" ht="14.25" customHeight="1" x14ac:dyDescent="0.15">
      <c r="B29" s="184"/>
      <c r="C29" s="188"/>
      <c r="D29" s="92" t="s">
        <v>22</v>
      </c>
      <c r="E29" s="15"/>
      <c r="F29" s="17">
        <v>445</v>
      </c>
      <c r="G29" s="68">
        <v>16</v>
      </c>
      <c r="H29" s="69">
        <v>4.9000000000000004</v>
      </c>
      <c r="I29" s="69">
        <v>3.8</v>
      </c>
      <c r="J29" s="69">
        <v>0.4</v>
      </c>
      <c r="K29" s="69">
        <v>65.599999999999994</v>
      </c>
      <c r="L29" s="71">
        <v>14.2</v>
      </c>
    </row>
    <row r="30" spans="2:12" ht="14.25" customHeight="1" x14ac:dyDescent="0.15">
      <c r="B30" s="185"/>
      <c r="C30" s="96" t="s">
        <v>0</v>
      </c>
      <c r="D30" s="87"/>
      <c r="E30" s="88"/>
      <c r="F30" s="19">
        <v>32</v>
      </c>
      <c r="G30" s="20">
        <v>28.1</v>
      </c>
      <c r="H30" s="21">
        <v>6.3</v>
      </c>
      <c r="I30" s="21">
        <v>0</v>
      </c>
      <c r="J30" s="21">
        <v>0</v>
      </c>
      <c r="K30" s="21">
        <v>53.1</v>
      </c>
      <c r="L30" s="22">
        <v>12.5</v>
      </c>
    </row>
    <row r="31" spans="2:12" ht="14.25" customHeight="1" x14ac:dyDescent="0.15">
      <c r="B31" s="189" t="s">
        <v>121</v>
      </c>
      <c r="C31" s="98" t="s">
        <v>25</v>
      </c>
      <c r="D31" s="97"/>
      <c r="E31" s="89"/>
      <c r="F31" s="72">
        <v>1650</v>
      </c>
      <c r="G31" s="73">
        <v>25</v>
      </c>
      <c r="H31" s="74">
        <v>20.9</v>
      </c>
      <c r="I31" s="74">
        <v>9.3000000000000007</v>
      </c>
      <c r="J31" s="74">
        <v>1.5</v>
      </c>
      <c r="K31" s="74">
        <v>55.3</v>
      </c>
      <c r="L31" s="76">
        <v>5.8</v>
      </c>
    </row>
    <row r="32" spans="2:12" ht="14.25" customHeight="1" x14ac:dyDescent="0.15">
      <c r="B32" s="190"/>
      <c r="C32" s="91" t="s">
        <v>26</v>
      </c>
      <c r="D32" s="82"/>
      <c r="E32" s="15"/>
      <c r="F32" s="17">
        <v>147</v>
      </c>
      <c r="G32" s="68">
        <v>15.6</v>
      </c>
      <c r="H32" s="69">
        <v>12.2</v>
      </c>
      <c r="I32" s="69">
        <v>6.8</v>
      </c>
      <c r="J32" s="69">
        <v>2</v>
      </c>
      <c r="K32" s="69">
        <v>68</v>
      </c>
      <c r="L32" s="71">
        <v>7.5</v>
      </c>
    </row>
    <row r="33" spans="2:12" ht="14.25" customHeight="1" x14ac:dyDescent="0.15">
      <c r="B33" s="190"/>
      <c r="C33" s="91" t="s">
        <v>27</v>
      </c>
      <c r="D33" s="82"/>
      <c r="E33" s="15"/>
      <c r="F33" s="17">
        <v>147</v>
      </c>
      <c r="G33" s="68">
        <v>15.6</v>
      </c>
      <c r="H33" s="69">
        <v>6.8</v>
      </c>
      <c r="I33" s="69">
        <v>5.4</v>
      </c>
      <c r="J33" s="69">
        <v>1.4</v>
      </c>
      <c r="K33" s="69">
        <v>59.9</v>
      </c>
      <c r="L33" s="71">
        <v>17</v>
      </c>
    </row>
    <row r="34" spans="2:12" ht="14.25" customHeight="1" x14ac:dyDescent="0.15">
      <c r="B34" s="190"/>
      <c r="C34" s="91" t="s">
        <v>28</v>
      </c>
      <c r="D34" s="82"/>
      <c r="E34" s="15"/>
      <c r="F34" s="17">
        <v>633</v>
      </c>
      <c r="G34" s="68">
        <v>9.6</v>
      </c>
      <c r="H34" s="69">
        <v>4.9000000000000004</v>
      </c>
      <c r="I34" s="69">
        <v>2.7</v>
      </c>
      <c r="J34" s="69">
        <v>1.4</v>
      </c>
      <c r="K34" s="69">
        <v>80.900000000000006</v>
      </c>
      <c r="L34" s="71">
        <v>5.2</v>
      </c>
    </row>
    <row r="35" spans="2:12" ht="14.25" customHeight="1" x14ac:dyDescent="0.15">
      <c r="B35" s="191"/>
      <c r="C35" s="96" t="s">
        <v>0</v>
      </c>
      <c r="D35" s="83"/>
      <c r="E35" s="84"/>
      <c r="F35" s="19">
        <v>21</v>
      </c>
      <c r="G35" s="20">
        <v>28.6</v>
      </c>
      <c r="H35" s="21">
        <v>9.5</v>
      </c>
      <c r="I35" s="21">
        <v>0</v>
      </c>
      <c r="J35" s="21">
        <v>0</v>
      </c>
      <c r="K35" s="21">
        <v>38.1</v>
      </c>
      <c r="L35" s="22">
        <v>23.8</v>
      </c>
    </row>
    <row r="36" spans="2:12" ht="14.25" customHeight="1" x14ac:dyDescent="0.15">
      <c r="B36" s="192" t="s">
        <v>29</v>
      </c>
      <c r="C36" s="94" t="s">
        <v>30</v>
      </c>
      <c r="D36" s="85"/>
      <c r="E36" s="86"/>
      <c r="F36" s="63">
        <v>850</v>
      </c>
      <c r="G36" s="64">
        <v>9.1999999999999993</v>
      </c>
      <c r="H36" s="65">
        <v>4</v>
      </c>
      <c r="I36" s="65">
        <v>2.7</v>
      </c>
      <c r="J36" s="65">
        <v>1.4</v>
      </c>
      <c r="K36" s="65">
        <v>80.5</v>
      </c>
      <c r="L36" s="67">
        <v>6.4</v>
      </c>
    </row>
    <row r="37" spans="2:12" ht="14.25" customHeight="1" x14ac:dyDescent="0.15">
      <c r="B37" s="190"/>
      <c r="C37" s="91" t="s">
        <v>31</v>
      </c>
      <c r="D37" s="82"/>
      <c r="E37" s="15"/>
      <c r="F37" s="17">
        <v>358</v>
      </c>
      <c r="G37" s="68">
        <v>24.3</v>
      </c>
      <c r="H37" s="69">
        <v>21.5</v>
      </c>
      <c r="I37" s="69">
        <v>6.7</v>
      </c>
      <c r="J37" s="69">
        <v>1.7</v>
      </c>
      <c r="K37" s="69">
        <v>54.7</v>
      </c>
      <c r="L37" s="71">
        <v>5.9</v>
      </c>
    </row>
    <row r="38" spans="2:12" ht="14.25" customHeight="1" x14ac:dyDescent="0.15">
      <c r="B38" s="190"/>
      <c r="C38" s="91" t="s">
        <v>32</v>
      </c>
      <c r="D38" s="82"/>
      <c r="E38" s="15"/>
      <c r="F38" s="17">
        <v>982</v>
      </c>
      <c r="G38" s="68">
        <v>24.5</v>
      </c>
      <c r="H38" s="69">
        <v>20.2</v>
      </c>
      <c r="I38" s="69">
        <v>9.6999999999999993</v>
      </c>
      <c r="J38" s="69">
        <v>1.3</v>
      </c>
      <c r="K38" s="69">
        <v>55.1</v>
      </c>
      <c r="L38" s="71">
        <v>6.8</v>
      </c>
    </row>
    <row r="39" spans="2:12" ht="14.25" customHeight="1" x14ac:dyDescent="0.15">
      <c r="B39" s="190"/>
      <c r="C39" s="91" t="s">
        <v>33</v>
      </c>
      <c r="D39" s="82"/>
      <c r="E39" s="15"/>
      <c r="F39" s="17">
        <v>328</v>
      </c>
      <c r="G39" s="68">
        <v>31.1</v>
      </c>
      <c r="H39" s="69">
        <v>25.9</v>
      </c>
      <c r="I39" s="69">
        <v>12.5</v>
      </c>
      <c r="J39" s="69">
        <v>1.8</v>
      </c>
      <c r="K39" s="69">
        <v>48.2</v>
      </c>
      <c r="L39" s="71">
        <v>4.5999999999999996</v>
      </c>
    </row>
    <row r="40" spans="2:12" ht="14.25" customHeight="1" x14ac:dyDescent="0.15">
      <c r="B40" s="190"/>
      <c r="C40" s="91" t="s">
        <v>34</v>
      </c>
      <c r="D40" s="82"/>
      <c r="E40" s="15"/>
      <c r="F40" s="17">
        <v>37</v>
      </c>
      <c r="G40" s="68">
        <v>18.899999999999999</v>
      </c>
      <c r="H40" s="69">
        <v>18.899999999999999</v>
      </c>
      <c r="I40" s="69">
        <v>8.1</v>
      </c>
      <c r="J40" s="69">
        <v>2.7</v>
      </c>
      <c r="K40" s="69">
        <v>59.5</v>
      </c>
      <c r="L40" s="71">
        <v>10.8</v>
      </c>
    </row>
    <row r="41" spans="2:12" ht="14.25" customHeight="1" x14ac:dyDescent="0.15">
      <c r="B41" s="190"/>
      <c r="C41" s="91" t="s">
        <v>35</v>
      </c>
      <c r="D41" s="82"/>
      <c r="E41" s="15"/>
      <c r="F41" s="17">
        <v>11</v>
      </c>
      <c r="G41" s="68">
        <v>54.5</v>
      </c>
      <c r="H41" s="69">
        <v>18.2</v>
      </c>
      <c r="I41" s="69">
        <v>9.1</v>
      </c>
      <c r="J41" s="69">
        <v>0</v>
      </c>
      <c r="K41" s="69">
        <v>27.3</v>
      </c>
      <c r="L41" s="71">
        <v>9.1</v>
      </c>
    </row>
    <row r="42" spans="2:12" ht="14.25" customHeight="1" x14ac:dyDescent="0.15">
      <c r="B42" s="191"/>
      <c r="C42" s="96" t="s">
        <v>0</v>
      </c>
      <c r="D42" s="83"/>
      <c r="E42" s="84"/>
      <c r="F42" s="19">
        <v>32</v>
      </c>
      <c r="G42" s="20">
        <v>15.6</v>
      </c>
      <c r="H42" s="21">
        <v>9.4</v>
      </c>
      <c r="I42" s="21">
        <v>3.1</v>
      </c>
      <c r="J42" s="21">
        <v>0</v>
      </c>
      <c r="K42" s="21">
        <v>50</v>
      </c>
      <c r="L42" s="22">
        <v>25</v>
      </c>
    </row>
    <row r="43" spans="2:12" ht="14.25" customHeight="1" x14ac:dyDescent="0.15">
      <c r="B43" s="192" t="s">
        <v>43</v>
      </c>
      <c r="C43" s="94" t="s">
        <v>36</v>
      </c>
      <c r="D43" s="85"/>
      <c r="E43" s="86"/>
      <c r="F43" s="63">
        <v>85</v>
      </c>
      <c r="G43" s="64">
        <v>62.4</v>
      </c>
      <c r="H43" s="65">
        <v>21.2</v>
      </c>
      <c r="I43" s="65">
        <v>2.4</v>
      </c>
      <c r="J43" s="65">
        <v>3.5</v>
      </c>
      <c r="K43" s="65">
        <v>29.4</v>
      </c>
      <c r="L43" s="67">
        <v>0</v>
      </c>
    </row>
    <row r="44" spans="2:12" ht="14.25" customHeight="1" x14ac:dyDescent="0.15">
      <c r="B44" s="190"/>
      <c r="C44" s="91" t="s">
        <v>37</v>
      </c>
      <c r="D44" s="82"/>
      <c r="E44" s="15"/>
      <c r="F44" s="17">
        <v>77</v>
      </c>
      <c r="G44" s="68">
        <v>62.3</v>
      </c>
      <c r="H44" s="69">
        <v>84.4</v>
      </c>
      <c r="I44" s="69">
        <v>16.899999999999999</v>
      </c>
      <c r="J44" s="69">
        <v>0</v>
      </c>
      <c r="K44" s="69">
        <v>9.1</v>
      </c>
      <c r="L44" s="71">
        <v>0</v>
      </c>
    </row>
    <row r="45" spans="2:12" ht="14.25" customHeight="1" x14ac:dyDescent="0.15">
      <c r="B45" s="190"/>
      <c r="C45" s="91" t="s">
        <v>38</v>
      </c>
      <c r="D45" s="82"/>
      <c r="E45" s="15"/>
      <c r="F45" s="17">
        <v>30</v>
      </c>
      <c r="G45" s="68">
        <v>33.299999999999997</v>
      </c>
      <c r="H45" s="69">
        <v>80</v>
      </c>
      <c r="I45" s="69">
        <v>13.3</v>
      </c>
      <c r="J45" s="69">
        <v>0</v>
      </c>
      <c r="K45" s="69">
        <v>13.3</v>
      </c>
      <c r="L45" s="71">
        <v>0</v>
      </c>
    </row>
    <row r="46" spans="2:12" ht="14.25" customHeight="1" x14ac:dyDescent="0.15">
      <c r="B46" s="190"/>
      <c r="C46" s="91" t="s">
        <v>39</v>
      </c>
      <c r="D46" s="82"/>
      <c r="E46" s="15"/>
      <c r="F46" s="17">
        <v>36</v>
      </c>
      <c r="G46" s="68">
        <v>27.8</v>
      </c>
      <c r="H46" s="69">
        <v>47.2</v>
      </c>
      <c r="I46" s="69">
        <v>16.7</v>
      </c>
      <c r="J46" s="69">
        <v>0</v>
      </c>
      <c r="K46" s="69">
        <v>33.299999999999997</v>
      </c>
      <c r="L46" s="71">
        <v>0</v>
      </c>
    </row>
    <row r="47" spans="2:12" ht="14.25" customHeight="1" x14ac:dyDescent="0.15">
      <c r="B47" s="190"/>
      <c r="C47" s="91" t="s">
        <v>40</v>
      </c>
      <c r="D47" s="82"/>
      <c r="E47" s="15"/>
      <c r="F47" s="17">
        <v>47</v>
      </c>
      <c r="G47" s="68">
        <v>14.9</v>
      </c>
      <c r="H47" s="69">
        <v>10.6</v>
      </c>
      <c r="I47" s="69">
        <v>8.5</v>
      </c>
      <c r="J47" s="69">
        <v>2.1</v>
      </c>
      <c r="K47" s="69">
        <v>72.3</v>
      </c>
      <c r="L47" s="71">
        <v>2.1</v>
      </c>
    </row>
    <row r="48" spans="2:12" ht="14.25" customHeight="1" x14ac:dyDescent="0.15">
      <c r="B48" s="190"/>
      <c r="C48" s="91" t="s">
        <v>41</v>
      </c>
      <c r="D48" s="82"/>
      <c r="E48" s="15"/>
      <c r="F48" s="17">
        <v>1017</v>
      </c>
      <c r="G48" s="68">
        <v>17.3</v>
      </c>
      <c r="H48" s="69">
        <v>5.2</v>
      </c>
      <c r="I48" s="69">
        <v>7</v>
      </c>
      <c r="J48" s="69">
        <v>1.5</v>
      </c>
      <c r="K48" s="69">
        <v>65.3</v>
      </c>
      <c r="L48" s="71">
        <v>9.4</v>
      </c>
    </row>
    <row r="49" spans="2:12" ht="14.25" customHeight="1" x14ac:dyDescent="0.15">
      <c r="B49" s="190"/>
      <c r="C49" s="91" t="s">
        <v>42</v>
      </c>
      <c r="D49" s="82"/>
      <c r="E49" s="15"/>
      <c r="F49" s="17">
        <v>66</v>
      </c>
      <c r="G49" s="68">
        <v>16.7</v>
      </c>
      <c r="H49" s="69">
        <v>6.1</v>
      </c>
      <c r="I49" s="69">
        <v>6.1</v>
      </c>
      <c r="J49" s="69">
        <v>1.5</v>
      </c>
      <c r="K49" s="69">
        <v>68.2</v>
      </c>
      <c r="L49" s="71">
        <v>12.1</v>
      </c>
    </row>
    <row r="50" spans="2:12" ht="14.25" customHeight="1" x14ac:dyDescent="0.15">
      <c r="B50" s="191"/>
      <c r="C50" s="96" t="s">
        <v>0</v>
      </c>
      <c r="D50" s="83"/>
      <c r="E50" s="84"/>
      <c r="F50" s="19">
        <v>19</v>
      </c>
      <c r="G50" s="20">
        <v>15.8</v>
      </c>
      <c r="H50" s="21">
        <v>5.3</v>
      </c>
      <c r="I50" s="21">
        <v>5.3</v>
      </c>
      <c r="J50" s="21">
        <v>5.3</v>
      </c>
      <c r="K50" s="21">
        <v>73.7</v>
      </c>
      <c r="L50" s="22">
        <v>5.3</v>
      </c>
    </row>
    <row r="51" spans="2:12" ht="14.25" customHeight="1" x14ac:dyDescent="0.15">
      <c r="B51" s="192" t="s">
        <v>44</v>
      </c>
      <c r="C51" s="94" t="s">
        <v>31</v>
      </c>
      <c r="D51" s="85"/>
      <c r="E51" s="86"/>
      <c r="F51" s="63">
        <v>404</v>
      </c>
      <c r="G51" s="64">
        <v>10.6</v>
      </c>
      <c r="H51" s="65">
        <v>3</v>
      </c>
      <c r="I51" s="65">
        <v>3.5</v>
      </c>
      <c r="J51" s="65">
        <v>1.7</v>
      </c>
      <c r="K51" s="65">
        <v>73.5</v>
      </c>
      <c r="L51" s="67">
        <v>10.4</v>
      </c>
    </row>
    <row r="52" spans="2:12" ht="14.25" customHeight="1" x14ac:dyDescent="0.15">
      <c r="B52" s="190"/>
      <c r="C52" s="91" t="s">
        <v>32</v>
      </c>
      <c r="D52" s="82"/>
      <c r="E52" s="15"/>
      <c r="F52" s="17">
        <v>787</v>
      </c>
      <c r="G52" s="68">
        <v>14.6</v>
      </c>
      <c r="H52" s="69">
        <v>5.2</v>
      </c>
      <c r="I52" s="69">
        <v>5.3</v>
      </c>
      <c r="J52" s="69">
        <v>1</v>
      </c>
      <c r="K52" s="69">
        <v>70</v>
      </c>
      <c r="L52" s="71">
        <v>8.6</v>
      </c>
    </row>
    <row r="53" spans="2:12" ht="14.25" customHeight="1" x14ac:dyDescent="0.15">
      <c r="B53" s="190"/>
      <c r="C53" s="91" t="s">
        <v>33</v>
      </c>
      <c r="D53" s="82"/>
      <c r="E53" s="15"/>
      <c r="F53" s="17">
        <v>667</v>
      </c>
      <c r="G53" s="68">
        <v>19.5</v>
      </c>
      <c r="H53" s="69">
        <v>15.3</v>
      </c>
      <c r="I53" s="69">
        <v>6.9</v>
      </c>
      <c r="J53" s="69">
        <v>1.8</v>
      </c>
      <c r="K53" s="69">
        <v>64.5</v>
      </c>
      <c r="L53" s="71">
        <v>4.3</v>
      </c>
    </row>
    <row r="54" spans="2:12" ht="14.25" customHeight="1" x14ac:dyDescent="0.15">
      <c r="B54" s="190"/>
      <c r="C54" s="91" t="s">
        <v>34</v>
      </c>
      <c r="D54" s="82"/>
      <c r="E54" s="15"/>
      <c r="F54" s="17">
        <v>496</v>
      </c>
      <c r="G54" s="68">
        <v>29.4</v>
      </c>
      <c r="H54" s="69">
        <v>33.9</v>
      </c>
      <c r="I54" s="69">
        <v>11.9</v>
      </c>
      <c r="J54" s="69">
        <v>1.6</v>
      </c>
      <c r="K54" s="69">
        <v>48.2</v>
      </c>
      <c r="L54" s="71">
        <v>3.2</v>
      </c>
    </row>
    <row r="55" spans="2:12" ht="14.25" customHeight="1" x14ac:dyDescent="0.15">
      <c r="B55" s="190"/>
      <c r="C55" s="91" t="s">
        <v>45</v>
      </c>
      <c r="D55" s="82"/>
      <c r="E55" s="15"/>
      <c r="F55" s="17">
        <v>148</v>
      </c>
      <c r="G55" s="68">
        <v>41.2</v>
      </c>
      <c r="H55" s="69">
        <v>40.5</v>
      </c>
      <c r="I55" s="69">
        <v>15.5</v>
      </c>
      <c r="J55" s="69">
        <v>1.4</v>
      </c>
      <c r="K55" s="69">
        <v>39.9</v>
      </c>
      <c r="L55" s="71">
        <v>2.7</v>
      </c>
    </row>
    <row r="56" spans="2:12" ht="14.25" customHeight="1" x14ac:dyDescent="0.15">
      <c r="B56" s="190"/>
      <c r="C56" s="91" t="s">
        <v>46</v>
      </c>
      <c r="D56" s="82"/>
      <c r="E56" s="15"/>
      <c r="F56" s="17">
        <v>41</v>
      </c>
      <c r="G56" s="68">
        <v>41.5</v>
      </c>
      <c r="H56" s="69">
        <v>36.6</v>
      </c>
      <c r="I56" s="69">
        <v>9.8000000000000007</v>
      </c>
      <c r="J56" s="69">
        <v>2.4</v>
      </c>
      <c r="K56" s="69">
        <v>36.6</v>
      </c>
      <c r="L56" s="71">
        <v>4.9000000000000004</v>
      </c>
    </row>
    <row r="57" spans="2:12" ht="14.25" customHeight="1" x14ac:dyDescent="0.15">
      <c r="B57" s="190"/>
      <c r="C57" s="91" t="s">
        <v>47</v>
      </c>
      <c r="D57" s="82"/>
      <c r="E57" s="15"/>
      <c r="F57" s="17">
        <v>14</v>
      </c>
      <c r="G57" s="68">
        <v>57.1</v>
      </c>
      <c r="H57" s="69">
        <v>28.6</v>
      </c>
      <c r="I57" s="69">
        <v>0</v>
      </c>
      <c r="J57" s="69">
        <v>0</v>
      </c>
      <c r="K57" s="69">
        <v>35.700000000000003</v>
      </c>
      <c r="L57" s="71">
        <v>0</v>
      </c>
    </row>
    <row r="58" spans="2:12" ht="14.25" customHeight="1" x14ac:dyDescent="0.15">
      <c r="B58" s="191"/>
      <c r="C58" s="96" t="s">
        <v>0</v>
      </c>
      <c r="D58" s="83"/>
      <c r="E58" s="84"/>
      <c r="F58" s="19">
        <v>41</v>
      </c>
      <c r="G58" s="20">
        <v>14.6</v>
      </c>
      <c r="H58" s="21">
        <v>9.8000000000000007</v>
      </c>
      <c r="I58" s="21">
        <v>0</v>
      </c>
      <c r="J58" s="21">
        <v>0</v>
      </c>
      <c r="K58" s="21">
        <v>58.5</v>
      </c>
      <c r="L58" s="22">
        <v>22</v>
      </c>
    </row>
    <row r="59" spans="2:12" ht="14.25" customHeight="1" x14ac:dyDescent="0.15">
      <c r="B59" s="190" t="s">
        <v>48</v>
      </c>
      <c r="C59" s="98" t="s">
        <v>49</v>
      </c>
      <c r="D59" s="97"/>
      <c r="E59" s="89"/>
      <c r="F59" s="72">
        <v>331</v>
      </c>
      <c r="G59" s="73">
        <v>10</v>
      </c>
      <c r="H59" s="74">
        <v>3.3</v>
      </c>
      <c r="I59" s="74">
        <v>3.6</v>
      </c>
      <c r="J59" s="74">
        <v>2.4</v>
      </c>
      <c r="K59" s="74">
        <v>73.099999999999994</v>
      </c>
      <c r="L59" s="76">
        <v>11.2</v>
      </c>
    </row>
    <row r="60" spans="2:12" ht="14.25" customHeight="1" x14ac:dyDescent="0.15">
      <c r="B60" s="190"/>
      <c r="C60" s="91" t="s">
        <v>50</v>
      </c>
      <c r="D60" s="82"/>
      <c r="E60" s="15"/>
      <c r="F60" s="17">
        <v>676</v>
      </c>
      <c r="G60" s="68">
        <v>14.3</v>
      </c>
      <c r="H60" s="69">
        <v>4.9000000000000004</v>
      </c>
      <c r="I60" s="69">
        <v>5</v>
      </c>
      <c r="J60" s="69">
        <v>0.7</v>
      </c>
      <c r="K60" s="69">
        <v>69.8</v>
      </c>
      <c r="L60" s="71">
        <v>8.9</v>
      </c>
    </row>
    <row r="61" spans="2:12" ht="14.25" customHeight="1" x14ac:dyDescent="0.15">
      <c r="B61" s="190"/>
      <c r="C61" s="91" t="s">
        <v>51</v>
      </c>
      <c r="D61" s="82"/>
      <c r="E61" s="15"/>
      <c r="F61" s="17">
        <v>881</v>
      </c>
      <c r="G61" s="68">
        <v>33.1</v>
      </c>
      <c r="H61" s="69">
        <v>33.700000000000003</v>
      </c>
      <c r="I61" s="69">
        <v>12.8</v>
      </c>
      <c r="J61" s="69">
        <v>1.7</v>
      </c>
      <c r="K61" s="69">
        <v>44.4</v>
      </c>
      <c r="L61" s="71">
        <v>3.2</v>
      </c>
    </row>
    <row r="62" spans="2:12" ht="14.25" customHeight="1" x14ac:dyDescent="0.15">
      <c r="B62" s="190"/>
      <c r="C62" s="91" t="s">
        <v>52</v>
      </c>
      <c r="D62" s="82"/>
      <c r="E62" s="15"/>
      <c r="F62" s="17">
        <v>16</v>
      </c>
      <c r="G62" s="68">
        <v>25</v>
      </c>
      <c r="H62" s="69">
        <v>18.8</v>
      </c>
      <c r="I62" s="69">
        <v>0</v>
      </c>
      <c r="J62" s="69">
        <v>0</v>
      </c>
      <c r="K62" s="69">
        <v>43.8</v>
      </c>
      <c r="L62" s="71">
        <v>25</v>
      </c>
    </row>
    <row r="63" spans="2:12" ht="14.25" customHeight="1" x14ac:dyDescent="0.15">
      <c r="B63" s="190"/>
      <c r="C63" s="91" t="s">
        <v>53</v>
      </c>
      <c r="D63" s="82"/>
      <c r="E63" s="15"/>
      <c r="F63" s="17">
        <v>421</v>
      </c>
      <c r="G63" s="68">
        <v>9.3000000000000007</v>
      </c>
      <c r="H63" s="69">
        <v>4.8</v>
      </c>
      <c r="I63" s="69">
        <v>2.6</v>
      </c>
      <c r="J63" s="69">
        <v>1.4</v>
      </c>
      <c r="K63" s="69">
        <v>81.7</v>
      </c>
      <c r="L63" s="71">
        <v>4.5</v>
      </c>
    </row>
    <row r="64" spans="2:12" ht="14.25" customHeight="1" x14ac:dyDescent="0.15">
      <c r="B64" s="190"/>
      <c r="C64" s="91" t="s">
        <v>54</v>
      </c>
      <c r="D64" s="82"/>
      <c r="E64" s="15"/>
      <c r="F64" s="17">
        <v>31</v>
      </c>
      <c r="G64" s="68">
        <v>3.2</v>
      </c>
      <c r="H64" s="69">
        <v>3.2</v>
      </c>
      <c r="I64" s="69">
        <v>3.2</v>
      </c>
      <c r="J64" s="69">
        <v>3.2</v>
      </c>
      <c r="K64" s="69">
        <v>77.400000000000006</v>
      </c>
      <c r="L64" s="71">
        <v>12.9</v>
      </c>
    </row>
    <row r="65" spans="2:12" ht="14.25" customHeight="1" x14ac:dyDescent="0.15">
      <c r="B65" s="190"/>
      <c r="C65" s="91" t="s">
        <v>55</v>
      </c>
      <c r="D65" s="82"/>
      <c r="E65" s="15"/>
      <c r="F65" s="17">
        <v>130</v>
      </c>
      <c r="G65" s="68">
        <v>31.5</v>
      </c>
      <c r="H65" s="69">
        <v>21.5</v>
      </c>
      <c r="I65" s="69">
        <v>9.1999999999999993</v>
      </c>
      <c r="J65" s="69">
        <v>1.5</v>
      </c>
      <c r="K65" s="69">
        <v>51.5</v>
      </c>
      <c r="L65" s="71">
        <v>4.5999999999999996</v>
      </c>
    </row>
    <row r="66" spans="2:12" ht="14.25" customHeight="1" x14ac:dyDescent="0.15">
      <c r="B66" s="190"/>
      <c r="C66" s="91" t="s">
        <v>56</v>
      </c>
      <c r="D66" s="82"/>
      <c r="E66" s="15"/>
      <c r="F66" s="17">
        <v>82</v>
      </c>
      <c r="G66" s="68">
        <v>17.100000000000001</v>
      </c>
      <c r="H66" s="69">
        <v>13.4</v>
      </c>
      <c r="I66" s="69">
        <v>6.1</v>
      </c>
      <c r="J66" s="69">
        <v>1.2</v>
      </c>
      <c r="K66" s="69">
        <v>69.5</v>
      </c>
      <c r="L66" s="71">
        <v>6.1</v>
      </c>
    </row>
    <row r="67" spans="2:12" ht="14.25" customHeight="1" x14ac:dyDescent="0.15">
      <c r="B67" s="191"/>
      <c r="C67" s="96" t="s">
        <v>0</v>
      </c>
      <c r="D67" s="83"/>
      <c r="E67" s="84"/>
      <c r="F67" s="19">
        <v>30</v>
      </c>
      <c r="G67" s="20">
        <v>16.7</v>
      </c>
      <c r="H67" s="21">
        <v>6.7</v>
      </c>
      <c r="I67" s="21">
        <v>0</v>
      </c>
      <c r="J67" s="21">
        <v>0</v>
      </c>
      <c r="K67" s="21">
        <v>53.3</v>
      </c>
      <c r="L67" s="22">
        <v>23.3</v>
      </c>
    </row>
    <row r="68" spans="2:12" ht="14.25" customHeight="1" x14ac:dyDescent="0.15">
      <c r="B68" s="157" t="s">
        <v>57</v>
      </c>
      <c r="C68" s="94" t="s">
        <v>58</v>
      </c>
      <c r="D68" s="85"/>
      <c r="E68" s="86"/>
      <c r="F68" s="63">
        <v>5</v>
      </c>
      <c r="G68" s="64">
        <v>0</v>
      </c>
      <c r="H68" s="65">
        <v>0</v>
      </c>
      <c r="I68" s="65">
        <v>0</v>
      </c>
      <c r="J68" s="65">
        <v>0</v>
      </c>
      <c r="K68" s="65">
        <v>100</v>
      </c>
      <c r="L68" s="67">
        <v>0</v>
      </c>
    </row>
    <row r="69" spans="2:12" ht="14.25" customHeight="1" x14ac:dyDescent="0.15">
      <c r="B69" s="158"/>
      <c r="C69" s="91" t="s">
        <v>59</v>
      </c>
      <c r="D69" s="82"/>
      <c r="E69" s="15"/>
      <c r="F69" s="17">
        <v>22</v>
      </c>
      <c r="G69" s="68">
        <v>27.3</v>
      </c>
      <c r="H69" s="69">
        <v>13.6</v>
      </c>
      <c r="I69" s="69">
        <v>0</v>
      </c>
      <c r="J69" s="69">
        <v>0</v>
      </c>
      <c r="K69" s="69">
        <v>68.2</v>
      </c>
      <c r="L69" s="71">
        <v>4.5</v>
      </c>
    </row>
    <row r="70" spans="2:12" ht="14.25" customHeight="1" x14ac:dyDescent="0.15">
      <c r="B70" s="158"/>
      <c r="C70" s="91" t="s">
        <v>60</v>
      </c>
      <c r="D70" s="82"/>
      <c r="E70" s="15"/>
      <c r="F70" s="17">
        <v>34</v>
      </c>
      <c r="G70" s="68">
        <v>41.2</v>
      </c>
      <c r="H70" s="69">
        <v>23.5</v>
      </c>
      <c r="I70" s="69">
        <v>5.9</v>
      </c>
      <c r="J70" s="69">
        <v>0</v>
      </c>
      <c r="K70" s="69">
        <v>50</v>
      </c>
      <c r="L70" s="71">
        <v>0</v>
      </c>
    </row>
    <row r="71" spans="2:12" ht="14.25" customHeight="1" x14ac:dyDescent="0.15">
      <c r="B71" s="158"/>
      <c r="C71" s="91" t="s">
        <v>61</v>
      </c>
      <c r="D71" s="82"/>
      <c r="E71" s="15"/>
      <c r="F71" s="17">
        <v>135</v>
      </c>
      <c r="G71" s="68">
        <v>34.1</v>
      </c>
      <c r="H71" s="69">
        <v>40.700000000000003</v>
      </c>
      <c r="I71" s="69">
        <v>8.9</v>
      </c>
      <c r="J71" s="69">
        <v>1.5</v>
      </c>
      <c r="K71" s="69">
        <v>43</v>
      </c>
      <c r="L71" s="71">
        <v>5.2</v>
      </c>
    </row>
    <row r="72" spans="2:12" ht="14.25" customHeight="1" x14ac:dyDescent="0.15">
      <c r="B72" s="158"/>
      <c r="C72" s="91" t="s">
        <v>62</v>
      </c>
      <c r="D72" s="82"/>
      <c r="E72" s="15"/>
      <c r="F72" s="17">
        <v>152</v>
      </c>
      <c r="G72" s="68">
        <v>35.5</v>
      </c>
      <c r="H72" s="69">
        <v>44.1</v>
      </c>
      <c r="I72" s="69">
        <v>15.8</v>
      </c>
      <c r="J72" s="69">
        <v>1.3</v>
      </c>
      <c r="K72" s="69">
        <v>43.4</v>
      </c>
      <c r="L72" s="71">
        <v>0.7</v>
      </c>
    </row>
    <row r="73" spans="2:12" ht="14.25" customHeight="1" x14ac:dyDescent="0.15">
      <c r="B73" s="158"/>
      <c r="C73" s="91" t="s">
        <v>63</v>
      </c>
      <c r="D73" s="82"/>
      <c r="E73" s="15"/>
      <c r="F73" s="17">
        <v>213</v>
      </c>
      <c r="G73" s="68">
        <v>21.6</v>
      </c>
      <c r="H73" s="69">
        <v>35.200000000000003</v>
      </c>
      <c r="I73" s="69">
        <v>8</v>
      </c>
      <c r="J73" s="69">
        <v>1.4</v>
      </c>
      <c r="K73" s="69">
        <v>47.4</v>
      </c>
      <c r="L73" s="71">
        <v>6.1</v>
      </c>
    </row>
    <row r="74" spans="2:12" ht="14.25" customHeight="1" x14ac:dyDescent="0.15">
      <c r="B74" s="158"/>
      <c r="C74" s="91" t="s">
        <v>64</v>
      </c>
      <c r="D74" s="82"/>
      <c r="E74" s="15"/>
      <c r="F74" s="17">
        <v>466</v>
      </c>
      <c r="G74" s="68">
        <v>12.2</v>
      </c>
      <c r="H74" s="69">
        <v>12</v>
      </c>
      <c r="I74" s="69">
        <v>7.1</v>
      </c>
      <c r="J74" s="69">
        <v>2.6</v>
      </c>
      <c r="K74" s="69">
        <v>69.5</v>
      </c>
      <c r="L74" s="71">
        <v>6</v>
      </c>
    </row>
    <row r="75" spans="2:12" ht="14.25" customHeight="1" x14ac:dyDescent="0.15">
      <c r="B75" s="158"/>
      <c r="C75" s="91" t="s">
        <v>65</v>
      </c>
      <c r="D75" s="82"/>
      <c r="E75" s="15"/>
      <c r="F75" s="17">
        <v>915</v>
      </c>
      <c r="G75" s="68">
        <v>16.600000000000001</v>
      </c>
      <c r="H75" s="69">
        <v>7.1</v>
      </c>
      <c r="I75" s="69">
        <v>6.4</v>
      </c>
      <c r="J75" s="69">
        <v>1.3</v>
      </c>
      <c r="K75" s="69">
        <v>66.8</v>
      </c>
      <c r="L75" s="71">
        <v>8.6999999999999993</v>
      </c>
    </row>
    <row r="76" spans="2:12" ht="14.25" customHeight="1" x14ac:dyDescent="0.15">
      <c r="B76" s="158"/>
      <c r="C76" s="91" t="s">
        <v>66</v>
      </c>
      <c r="D76" s="82"/>
      <c r="E76" s="15"/>
      <c r="F76" s="17">
        <v>635</v>
      </c>
      <c r="G76" s="68">
        <v>23.1</v>
      </c>
      <c r="H76" s="69">
        <v>11.8</v>
      </c>
      <c r="I76" s="69">
        <v>6.5</v>
      </c>
      <c r="J76" s="69">
        <v>1.1000000000000001</v>
      </c>
      <c r="K76" s="69">
        <v>64.900000000000006</v>
      </c>
      <c r="L76" s="71">
        <v>5.7</v>
      </c>
    </row>
    <row r="77" spans="2:12" ht="14.25" customHeight="1" x14ac:dyDescent="0.15">
      <c r="B77" s="159"/>
      <c r="C77" s="96" t="s">
        <v>0</v>
      </c>
      <c r="D77" s="83"/>
      <c r="E77" s="84"/>
      <c r="F77" s="19">
        <v>21</v>
      </c>
      <c r="G77" s="20">
        <v>19</v>
      </c>
      <c r="H77" s="21">
        <v>9.5</v>
      </c>
      <c r="I77" s="21">
        <v>0</v>
      </c>
      <c r="J77" s="21">
        <v>0</v>
      </c>
      <c r="K77" s="21">
        <v>52.4</v>
      </c>
      <c r="L77" s="22">
        <v>19</v>
      </c>
    </row>
    <row r="78" spans="2:12" ht="14.25" customHeight="1" x14ac:dyDescent="0.15">
      <c r="B78" s="157" t="s">
        <v>67</v>
      </c>
      <c r="C78" s="94" t="s">
        <v>68</v>
      </c>
      <c r="D78" s="85"/>
      <c r="E78" s="86"/>
      <c r="F78" s="63">
        <v>7</v>
      </c>
      <c r="G78" s="64">
        <v>28.6</v>
      </c>
      <c r="H78" s="65">
        <v>0</v>
      </c>
      <c r="I78" s="65">
        <v>14.3</v>
      </c>
      <c r="J78" s="65">
        <v>0</v>
      </c>
      <c r="K78" s="65">
        <v>71.400000000000006</v>
      </c>
      <c r="L78" s="67">
        <v>0</v>
      </c>
    </row>
    <row r="79" spans="2:12" ht="14.25" customHeight="1" x14ac:dyDescent="0.15">
      <c r="B79" s="158"/>
      <c r="C79" s="91" t="s">
        <v>69</v>
      </c>
      <c r="D79" s="82"/>
      <c r="E79" s="15"/>
      <c r="F79" s="17">
        <v>139</v>
      </c>
      <c r="G79" s="68">
        <v>28.1</v>
      </c>
      <c r="H79" s="69">
        <v>12.2</v>
      </c>
      <c r="I79" s="69">
        <v>8.6</v>
      </c>
      <c r="J79" s="69">
        <v>2.9</v>
      </c>
      <c r="K79" s="69">
        <v>54.7</v>
      </c>
      <c r="L79" s="71">
        <v>7.9</v>
      </c>
    </row>
    <row r="80" spans="2:12" ht="14.25" customHeight="1" x14ac:dyDescent="0.15">
      <c r="B80" s="158"/>
      <c r="C80" s="91" t="s">
        <v>70</v>
      </c>
      <c r="D80" s="82"/>
      <c r="E80" s="15"/>
      <c r="F80" s="17">
        <v>14</v>
      </c>
      <c r="G80" s="68">
        <v>28.6</v>
      </c>
      <c r="H80" s="69">
        <v>21.4</v>
      </c>
      <c r="I80" s="69">
        <v>14.3</v>
      </c>
      <c r="J80" s="69">
        <v>0</v>
      </c>
      <c r="K80" s="69">
        <v>71.400000000000006</v>
      </c>
      <c r="L80" s="71">
        <v>0</v>
      </c>
    </row>
    <row r="81" spans="2:12" ht="14.25" customHeight="1" x14ac:dyDescent="0.15">
      <c r="B81" s="158"/>
      <c r="C81" s="91" t="s">
        <v>71</v>
      </c>
      <c r="D81" s="82"/>
      <c r="E81" s="15"/>
      <c r="F81" s="17">
        <v>112</v>
      </c>
      <c r="G81" s="68">
        <v>23.2</v>
      </c>
      <c r="H81" s="69">
        <v>20.5</v>
      </c>
      <c r="I81" s="69">
        <v>8.9</v>
      </c>
      <c r="J81" s="69">
        <v>5.4</v>
      </c>
      <c r="K81" s="69">
        <v>54.5</v>
      </c>
      <c r="L81" s="71">
        <v>5.4</v>
      </c>
    </row>
    <row r="82" spans="2:12" ht="14.25" customHeight="1" x14ac:dyDescent="0.15">
      <c r="B82" s="158"/>
      <c r="C82" s="91" t="s">
        <v>72</v>
      </c>
      <c r="D82" s="82"/>
      <c r="E82" s="15"/>
      <c r="F82" s="17">
        <v>766</v>
      </c>
      <c r="G82" s="68">
        <v>20.8</v>
      </c>
      <c r="H82" s="69">
        <v>19.3</v>
      </c>
      <c r="I82" s="69">
        <v>6.8</v>
      </c>
      <c r="J82" s="69">
        <v>0.9</v>
      </c>
      <c r="K82" s="69">
        <v>63.8</v>
      </c>
      <c r="L82" s="71">
        <v>3.9</v>
      </c>
    </row>
    <row r="83" spans="2:12" ht="14.25" customHeight="1" x14ac:dyDescent="0.15">
      <c r="B83" s="158"/>
      <c r="C83" s="91" t="s">
        <v>73</v>
      </c>
      <c r="D83" s="82"/>
      <c r="E83" s="15"/>
      <c r="F83" s="17">
        <v>110</v>
      </c>
      <c r="G83" s="68">
        <v>23.6</v>
      </c>
      <c r="H83" s="69">
        <v>22.7</v>
      </c>
      <c r="I83" s="69">
        <v>11.8</v>
      </c>
      <c r="J83" s="69">
        <v>1.8</v>
      </c>
      <c r="K83" s="69">
        <v>56.4</v>
      </c>
      <c r="L83" s="71">
        <v>0</v>
      </c>
    </row>
    <row r="84" spans="2:12" ht="14.25" customHeight="1" x14ac:dyDescent="0.15">
      <c r="B84" s="158"/>
      <c r="C84" s="91" t="s">
        <v>74</v>
      </c>
      <c r="D84" s="82"/>
      <c r="E84" s="15"/>
      <c r="F84" s="17">
        <v>459</v>
      </c>
      <c r="G84" s="68">
        <v>21.1</v>
      </c>
      <c r="H84" s="69">
        <v>20.5</v>
      </c>
      <c r="I84" s="69">
        <v>8.5</v>
      </c>
      <c r="J84" s="69">
        <v>1.7</v>
      </c>
      <c r="K84" s="69">
        <v>61.2</v>
      </c>
      <c r="L84" s="71">
        <v>4.0999999999999996</v>
      </c>
    </row>
    <row r="85" spans="2:12" ht="14.25" customHeight="1" x14ac:dyDescent="0.15">
      <c r="B85" s="158"/>
      <c r="C85" s="91" t="s">
        <v>75</v>
      </c>
      <c r="D85" s="82"/>
      <c r="E85" s="15"/>
      <c r="F85" s="17">
        <v>376</v>
      </c>
      <c r="G85" s="68">
        <v>22.3</v>
      </c>
      <c r="H85" s="69">
        <v>16</v>
      </c>
      <c r="I85" s="69">
        <v>8</v>
      </c>
      <c r="J85" s="69">
        <v>0.8</v>
      </c>
      <c r="K85" s="69">
        <v>60.4</v>
      </c>
      <c r="L85" s="71">
        <v>8.1999999999999993</v>
      </c>
    </row>
    <row r="86" spans="2:12" ht="14.25" customHeight="1" x14ac:dyDescent="0.15">
      <c r="B86" s="158"/>
      <c r="C86" s="91" t="s">
        <v>76</v>
      </c>
      <c r="D86" s="82"/>
      <c r="E86" s="15"/>
      <c r="F86" s="17">
        <v>95</v>
      </c>
      <c r="G86" s="68">
        <v>20</v>
      </c>
      <c r="H86" s="69">
        <v>15.8</v>
      </c>
      <c r="I86" s="69">
        <v>4.2</v>
      </c>
      <c r="J86" s="69">
        <v>0</v>
      </c>
      <c r="K86" s="69">
        <v>68.400000000000006</v>
      </c>
      <c r="L86" s="71">
        <v>3.2</v>
      </c>
    </row>
    <row r="87" spans="2:12" ht="14.25" customHeight="1" x14ac:dyDescent="0.15">
      <c r="B87" s="158"/>
      <c r="C87" s="91" t="s">
        <v>42</v>
      </c>
      <c r="D87" s="82"/>
      <c r="E87" s="15"/>
      <c r="F87" s="17">
        <v>61</v>
      </c>
      <c r="G87" s="68">
        <v>16.399999999999999</v>
      </c>
      <c r="H87" s="69">
        <v>9.8000000000000007</v>
      </c>
      <c r="I87" s="69">
        <v>4.9000000000000004</v>
      </c>
      <c r="J87" s="69">
        <v>6.6</v>
      </c>
      <c r="K87" s="69">
        <v>62.3</v>
      </c>
      <c r="L87" s="71">
        <v>4.9000000000000004</v>
      </c>
    </row>
    <row r="88" spans="2:12" ht="14.25" customHeight="1" x14ac:dyDescent="0.15">
      <c r="B88" s="158"/>
      <c r="C88" s="91" t="s">
        <v>77</v>
      </c>
      <c r="D88" s="82"/>
      <c r="E88" s="15"/>
      <c r="F88" s="17">
        <v>440</v>
      </c>
      <c r="G88" s="68">
        <v>13.2</v>
      </c>
      <c r="H88" s="69">
        <v>3</v>
      </c>
      <c r="I88" s="69">
        <v>5</v>
      </c>
      <c r="J88" s="69">
        <v>0.9</v>
      </c>
      <c r="K88" s="69">
        <v>67.5</v>
      </c>
      <c r="L88" s="71">
        <v>13.9</v>
      </c>
    </row>
    <row r="89" spans="2:12" ht="14.25" customHeight="1" x14ac:dyDescent="0.15">
      <c r="B89" s="159"/>
      <c r="C89" s="96" t="s">
        <v>0</v>
      </c>
      <c r="D89" s="83"/>
      <c r="E89" s="84"/>
      <c r="F89" s="19">
        <v>19</v>
      </c>
      <c r="G89" s="20">
        <v>10.5</v>
      </c>
      <c r="H89" s="21">
        <v>10.5</v>
      </c>
      <c r="I89" s="21">
        <v>0</v>
      </c>
      <c r="J89" s="21">
        <v>0</v>
      </c>
      <c r="K89" s="21">
        <v>47.4</v>
      </c>
      <c r="L89" s="22">
        <v>31.6</v>
      </c>
    </row>
    <row r="90" spans="2:12" ht="14.25" customHeight="1" x14ac:dyDescent="0.15">
      <c r="B90" s="193" t="s">
        <v>122</v>
      </c>
      <c r="C90" s="94" t="s">
        <v>78</v>
      </c>
      <c r="D90" s="85"/>
      <c r="E90" s="86"/>
      <c r="F90" s="63">
        <v>857</v>
      </c>
      <c r="G90" s="64">
        <v>25</v>
      </c>
      <c r="H90" s="65">
        <v>20.7</v>
      </c>
      <c r="I90" s="65">
        <v>9</v>
      </c>
      <c r="J90" s="65">
        <v>2</v>
      </c>
      <c r="K90" s="65">
        <v>57.5</v>
      </c>
      <c r="L90" s="67">
        <v>4.0999999999999996</v>
      </c>
    </row>
    <row r="91" spans="2:12" ht="14.25" customHeight="1" x14ac:dyDescent="0.15">
      <c r="B91" s="158"/>
      <c r="C91" s="91" t="s">
        <v>79</v>
      </c>
      <c r="D91" s="82"/>
      <c r="E91" s="15"/>
      <c r="F91" s="17">
        <v>741</v>
      </c>
      <c r="G91" s="68">
        <v>18.8</v>
      </c>
      <c r="H91" s="69">
        <v>17.899999999999999</v>
      </c>
      <c r="I91" s="69">
        <v>7</v>
      </c>
      <c r="J91" s="69">
        <v>1.3</v>
      </c>
      <c r="K91" s="69">
        <v>65.3</v>
      </c>
      <c r="L91" s="71">
        <v>3.9</v>
      </c>
    </row>
    <row r="92" spans="2:12" ht="14.25" customHeight="1" x14ac:dyDescent="0.15">
      <c r="B92" s="159"/>
      <c r="C92" s="96" t="s">
        <v>0</v>
      </c>
      <c r="D92" s="83"/>
      <c r="E92" s="84"/>
      <c r="F92" s="19">
        <v>9</v>
      </c>
      <c r="G92" s="20">
        <v>0</v>
      </c>
      <c r="H92" s="21">
        <v>0</v>
      </c>
      <c r="I92" s="21">
        <v>0</v>
      </c>
      <c r="J92" s="21">
        <v>0</v>
      </c>
      <c r="K92" s="21">
        <v>77.8</v>
      </c>
      <c r="L92" s="22">
        <v>22.2</v>
      </c>
    </row>
    <row r="93" spans="2:12" ht="14.25" customHeight="1" x14ac:dyDescent="0.15">
      <c r="B93" s="157" t="s">
        <v>81</v>
      </c>
      <c r="C93" s="94" t="s">
        <v>82</v>
      </c>
      <c r="D93" s="85"/>
      <c r="E93" s="86"/>
      <c r="F93" s="63">
        <v>1574</v>
      </c>
      <c r="G93" s="64">
        <v>23.4</v>
      </c>
      <c r="H93" s="65">
        <v>17.3</v>
      </c>
      <c r="I93" s="65">
        <v>9</v>
      </c>
      <c r="J93" s="65">
        <v>1.5</v>
      </c>
      <c r="K93" s="65">
        <v>58.4</v>
      </c>
      <c r="L93" s="67">
        <v>6.5</v>
      </c>
    </row>
    <row r="94" spans="2:12" ht="14.25" customHeight="1" x14ac:dyDescent="0.15">
      <c r="B94" s="158"/>
      <c r="C94" s="91" t="s">
        <v>83</v>
      </c>
      <c r="D94" s="82"/>
      <c r="E94" s="15"/>
      <c r="F94" s="17">
        <v>42</v>
      </c>
      <c r="G94" s="68">
        <v>19</v>
      </c>
      <c r="H94" s="69">
        <v>14.3</v>
      </c>
      <c r="I94" s="69">
        <v>7.1</v>
      </c>
      <c r="J94" s="69">
        <v>2.4</v>
      </c>
      <c r="K94" s="69">
        <v>54.8</v>
      </c>
      <c r="L94" s="71">
        <v>14.3</v>
      </c>
    </row>
    <row r="95" spans="2:12" ht="14.25" customHeight="1" x14ac:dyDescent="0.15">
      <c r="B95" s="158"/>
      <c r="C95" s="91" t="s">
        <v>84</v>
      </c>
      <c r="D95" s="82"/>
      <c r="E95" s="15"/>
      <c r="F95" s="17">
        <v>488</v>
      </c>
      <c r="G95" s="68">
        <v>15.6</v>
      </c>
      <c r="H95" s="69">
        <v>14.8</v>
      </c>
      <c r="I95" s="69">
        <v>5.5</v>
      </c>
      <c r="J95" s="69">
        <v>1.6</v>
      </c>
      <c r="K95" s="69">
        <v>67.2</v>
      </c>
      <c r="L95" s="71">
        <v>5.9</v>
      </c>
    </row>
    <row r="96" spans="2:12" ht="14.25" customHeight="1" x14ac:dyDescent="0.15">
      <c r="B96" s="158"/>
      <c r="C96" s="91" t="s">
        <v>85</v>
      </c>
      <c r="D96" s="82"/>
      <c r="E96" s="15"/>
      <c r="F96" s="17">
        <v>289</v>
      </c>
      <c r="G96" s="68">
        <v>14.9</v>
      </c>
      <c r="H96" s="69">
        <v>10.4</v>
      </c>
      <c r="I96" s="69">
        <v>2.4</v>
      </c>
      <c r="J96" s="69">
        <v>1</v>
      </c>
      <c r="K96" s="69">
        <v>73.400000000000006</v>
      </c>
      <c r="L96" s="71">
        <v>5.2</v>
      </c>
    </row>
    <row r="97" spans="2:12" ht="14.25" customHeight="1" x14ac:dyDescent="0.15">
      <c r="B97" s="158"/>
      <c r="C97" s="91" t="s">
        <v>86</v>
      </c>
      <c r="D97" s="82"/>
      <c r="E97" s="15"/>
      <c r="F97" s="17">
        <v>58</v>
      </c>
      <c r="G97" s="68">
        <v>13.8</v>
      </c>
      <c r="H97" s="69">
        <v>13.8</v>
      </c>
      <c r="I97" s="69">
        <v>8.6</v>
      </c>
      <c r="J97" s="69">
        <v>1.7</v>
      </c>
      <c r="K97" s="69">
        <v>60.3</v>
      </c>
      <c r="L97" s="71">
        <v>12.1</v>
      </c>
    </row>
    <row r="98" spans="2:12" ht="14.25" customHeight="1" x14ac:dyDescent="0.15">
      <c r="B98" s="158"/>
      <c r="C98" s="91" t="s">
        <v>87</v>
      </c>
      <c r="D98" s="82"/>
      <c r="E98" s="15"/>
      <c r="F98" s="17">
        <v>90</v>
      </c>
      <c r="G98" s="68">
        <v>13.3</v>
      </c>
      <c r="H98" s="69">
        <v>15.6</v>
      </c>
      <c r="I98" s="69">
        <v>5.6</v>
      </c>
      <c r="J98" s="69">
        <v>2.2000000000000002</v>
      </c>
      <c r="K98" s="69">
        <v>68.900000000000006</v>
      </c>
      <c r="L98" s="71">
        <v>4.4000000000000004</v>
      </c>
    </row>
    <row r="99" spans="2:12" ht="14.25" customHeight="1" x14ac:dyDescent="0.15">
      <c r="B99" s="158"/>
      <c r="C99" s="91" t="s">
        <v>88</v>
      </c>
      <c r="D99" s="82"/>
      <c r="E99" s="15"/>
      <c r="F99" s="17">
        <v>6</v>
      </c>
      <c r="G99" s="68">
        <v>50</v>
      </c>
      <c r="H99" s="69">
        <v>0</v>
      </c>
      <c r="I99" s="69">
        <v>0</v>
      </c>
      <c r="J99" s="69">
        <v>0</v>
      </c>
      <c r="K99" s="69">
        <v>50</v>
      </c>
      <c r="L99" s="71">
        <v>0</v>
      </c>
    </row>
    <row r="100" spans="2:12" ht="14.25" customHeight="1" x14ac:dyDescent="0.15">
      <c r="B100" s="158"/>
      <c r="C100" s="91" t="s">
        <v>89</v>
      </c>
      <c r="D100" s="82"/>
      <c r="E100" s="15"/>
      <c r="F100" s="17">
        <v>19</v>
      </c>
      <c r="G100" s="68">
        <v>10.5</v>
      </c>
      <c r="H100" s="69">
        <v>0</v>
      </c>
      <c r="I100" s="69">
        <v>0</v>
      </c>
      <c r="J100" s="69">
        <v>0</v>
      </c>
      <c r="K100" s="69">
        <v>89.5</v>
      </c>
      <c r="L100" s="71">
        <v>0</v>
      </c>
    </row>
    <row r="101" spans="2:12" ht="14.25" customHeight="1" x14ac:dyDescent="0.15">
      <c r="B101" s="159"/>
      <c r="C101" s="96" t="s">
        <v>0</v>
      </c>
      <c r="D101" s="83"/>
      <c r="E101" s="84"/>
      <c r="F101" s="19">
        <v>32</v>
      </c>
      <c r="G101" s="20">
        <v>15.6</v>
      </c>
      <c r="H101" s="21">
        <v>9.4</v>
      </c>
      <c r="I101" s="21">
        <v>0</v>
      </c>
      <c r="J101" s="21">
        <v>0</v>
      </c>
      <c r="K101" s="21">
        <v>62.5</v>
      </c>
      <c r="L101" s="22">
        <v>18.8</v>
      </c>
    </row>
    <row r="102" spans="2:12" ht="14.25" customHeight="1" x14ac:dyDescent="0.15">
      <c r="B102" s="193" t="s">
        <v>119</v>
      </c>
      <c r="C102" s="94" t="s">
        <v>90</v>
      </c>
      <c r="D102" s="85"/>
      <c r="E102" s="86"/>
      <c r="F102" s="63">
        <v>405</v>
      </c>
      <c r="G102" s="64">
        <v>11.6</v>
      </c>
      <c r="H102" s="65">
        <v>7.9</v>
      </c>
      <c r="I102" s="65">
        <v>3.5</v>
      </c>
      <c r="J102" s="65">
        <v>1.2</v>
      </c>
      <c r="K102" s="65">
        <v>80</v>
      </c>
      <c r="L102" s="67">
        <v>3.2</v>
      </c>
    </row>
    <row r="103" spans="2:12" ht="14.25" customHeight="1" x14ac:dyDescent="0.15">
      <c r="B103" s="158"/>
      <c r="C103" s="91" t="s">
        <v>91</v>
      </c>
      <c r="D103" s="82"/>
      <c r="E103" s="15"/>
      <c r="F103" s="17">
        <v>199</v>
      </c>
      <c r="G103" s="68">
        <v>56.3</v>
      </c>
      <c r="H103" s="69">
        <v>45.2</v>
      </c>
      <c r="I103" s="69">
        <v>10.1</v>
      </c>
      <c r="J103" s="69">
        <v>2</v>
      </c>
      <c r="K103" s="69">
        <v>27.6</v>
      </c>
      <c r="L103" s="71">
        <v>1</v>
      </c>
    </row>
    <row r="104" spans="2:12" ht="14.25" customHeight="1" x14ac:dyDescent="0.15">
      <c r="B104" s="158"/>
      <c r="C104" s="91" t="s">
        <v>92</v>
      </c>
      <c r="D104" s="82"/>
      <c r="E104" s="15"/>
      <c r="F104" s="17">
        <v>135</v>
      </c>
      <c r="G104" s="68">
        <v>60</v>
      </c>
      <c r="H104" s="69">
        <v>79.3</v>
      </c>
      <c r="I104" s="69">
        <v>23.7</v>
      </c>
      <c r="J104" s="69">
        <v>0</v>
      </c>
      <c r="K104" s="69">
        <v>11.1</v>
      </c>
      <c r="L104" s="71">
        <v>0</v>
      </c>
    </row>
    <row r="105" spans="2:12" ht="14.25" customHeight="1" x14ac:dyDescent="0.15">
      <c r="B105" s="158"/>
      <c r="C105" s="91" t="s">
        <v>93</v>
      </c>
      <c r="D105" s="82"/>
      <c r="E105" s="15"/>
      <c r="F105" s="17">
        <v>154</v>
      </c>
      <c r="G105" s="68">
        <v>25.3</v>
      </c>
      <c r="H105" s="69">
        <v>58.4</v>
      </c>
      <c r="I105" s="69">
        <v>16.2</v>
      </c>
      <c r="J105" s="69">
        <v>0.6</v>
      </c>
      <c r="K105" s="69">
        <v>31.2</v>
      </c>
      <c r="L105" s="71">
        <v>0</v>
      </c>
    </row>
    <row r="106" spans="2:12" ht="14.25" customHeight="1" x14ac:dyDescent="0.15">
      <c r="B106" s="158"/>
      <c r="C106" s="91" t="s">
        <v>94</v>
      </c>
      <c r="D106" s="82"/>
      <c r="E106" s="15"/>
      <c r="F106" s="17">
        <v>402</v>
      </c>
      <c r="G106" s="68">
        <v>12.9</v>
      </c>
      <c r="H106" s="69">
        <v>4.2</v>
      </c>
      <c r="I106" s="69">
        <v>6.5</v>
      </c>
      <c r="J106" s="69">
        <v>1.7</v>
      </c>
      <c r="K106" s="69">
        <v>75.400000000000006</v>
      </c>
      <c r="L106" s="71">
        <v>3.7</v>
      </c>
    </row>
    <row r="107" spans="2:12" ht="14.25" customHeight="1" x14ac:dyDescent="0.15">
      <c r="B107" s="158"/>
      <c r="C107" s="91" t="s">
        <v>95</v>
      </c>
      <c r="D107" s="82"/>
      <c r="E107" s="15"/>
      <c r="F107" s="17">
        <v>860</v>
      </c>
      <c r="G107" s="68">
        <v>16.600000000000001</v>
      </c>
      <c r="H107" s="69">
        <v>5.2</v>
      </c>
      <c r="I107" s="69">
        <v>6.7</v>
      </c>
      <c r="J107" s="69">
        <v>1.5</v>
      </c>
      <c r="K107" s="69">
        <v>63.7</v>
      </c>
      <c r="L107" s="71">
        <v>12</v>
      </c>
    </row>
    <row r="108" spans="2:12" ht="14.25" customHeight="1" x14ac:dyDescent="0.15">
      <c r="B108" s="158"/>
      <c r="C108" s="91" t="s">
        <v>42</v>
      </c>
      <c r="D108" s="82"/>
      <c r="E108" s="15"/>
      <c r="F108" s="17">
        <v>416</v>
      </c>
      <c r="G108" s="68">
        <v>10.3</v>
      </c>
      <c r="H108" s="69">
        <v>5.3</v>
      </c>
      <c r="I108" s="69">
        <v>3.1</v>
      </c>
      <c r="J108" s="69">
        <v>1.7</v>
      </c>
      <c r="K108" s="69">
        <v>75.7</v>
      </c>
      <c r="L108" s="71">
        <v>7.9</v>
      </c>
    </row>
    <row r="109" spans="2:12" ht="14.25" customHeight="1" x14ac:dyDescent="0.15">
      <c r="B109" s="159"/>
      <c r="C109" s="96" t="s">
        <v>0</v>
      </c>
      <c r="D109" s="83"/>
      <c r="E109" s="84"/>
      <c r="F109" s="19">
        <v>27</v>
      </c>
      <c r="G109" s="20">
        <v>33.299999999999997</v>
      </c>
      <c r="H109" s="21">
        <v>11.1</v>
      </c>
      <c r="I109" s="21">
        <v>0</v>
      </c>
      <c r="J109" s="21">
        <v>3.7</v>
      </c>
      <c r="K109" s="21">
        <v>44.4</v>
      </c>
      <c r="L109" s="22">
        <v>14.8</v>
      </c>
    </row>
    <row r="110" spans="2:12" ht="14.25" customHeight="1" x14ac:dyDescent="0.15">
      <c r="B110" s="193" t="s">
        <v>120</v>
      </c>
      <c r="C110" s="94" t="s">
        <v>96</v>
      </c>
      <c r="D110" s="85"/>
      <c r="E110" s="86"/>
      <c r="F110" s="63">
        <v>585</v>
      </c>
      <c r="G110" s="64">
        <v>22.6</v>
      </c>
      <c r="H110" s="65">
        <v>15.9</v>
      </c>
      <c r="I110" s="65">
        <v>6</v>
      </c>
      <c r="J110" s="65">
        <v>1.9</v>
      </c>
      <c r="K110" s="65">
        <v>59.1</v>
      </c>
      <c r="L110" s="67">
        <v>7.4</v>
      </c>
    </row>
    <row r="111" spans="2:12" ht="14.25" customHeight="1" x14ac:dyDescent="0.15">
      <c r="B111" s="158"/>
      <c r="C111" s="91" t="s">
        <v>97</v>
      </c>
      <c r="D111" s="82"/>
      <c r="E111" s="15"/>
      <c r="F111" s="17">
        <v>416</v>
      </c>
      <c r="G111" s="68">
        <v>20</v>
      </c>
      <c r="H111" s="69">
        <v>12.5</v>
      </c>
      <c r="I111" s="69">
        <v>6</v>
      </c>
      <c r="J111" s="69">
        <v>1</v>
      </c>
      <c r="K111" s="69">
        <v>65.099999999999994</v>
      </c>
      <c r="L111" s="71">
        <v>7.7</v>
      </c>
    </row>
    <row r="112" spans="2:12" ht="14.25" customHeight="1" x14ac:dyDescent="0.15">
      <c r="B112" s="158"/>
      <c r="C112" s="91" t="s">
        <v>98</v>
      </c>
      <c r="D112" s="82"/>
      <c r="E112" s="15"/>
      <c r="F112" s="17">
        <v>466</v>
      </c>
      <c r="G112" s="68">
        <v>23.6</v>
      </c>
      <c r="H112" s="69">
        <v>17</v>
      </c>
      <c r="I112" s="69">
        <v>7.3</v>
      </c>
      <c r="J112" s="69">
        <v>1.1000000000000001</v>
      </c>
      <c r="K112" s="69">
        <v>61.6</v>
      </c>
      <c r="L112" s="71">
        <v>6</v>
      </c>
    </row>
    <row r="113" spans="2:12" ht="14.25" customHeight="1" x14ac:dyDescent="0.15">
      <c r="B113" s="158"/>
      <c r="C113" s="91" t="s">
        <v>99</v>
      </c>
      <c r="D113" s="82"/>
      <c r="E113" s="15"/>
      <c r="F113" s="17">
        <v>224</v>
      </c>
      <c r="G113" s="68">
        <v>19.2</v>
      </c>
      <c r="H113" s="69">
        <v>17.899999999999999</v>
      </c>
      <c r="I113" s="69">
        <v>8.5</v>
      </c>
      <c r="J113" s="69">
        <v>0.9</v>
      </c>
      <c r="K113" s="69">
        <v>62.1</v>
      </c>
      <c r="L113" s="71">
        <v>6.3</v>
      </c>
    </row>
    <row r="114" spans="2:12" ht="14.25" customHeight="1" x14ac:dyDescent="0.15">
      <c r="B114" s="158"/>
      <c r="C114" s="91" t="s">
        <v>100</v>
      </c>
      <c r="D114" s="82"/>
      <c r="E114" s="15"/>
      <c r="F114" s="17">
        <v>393</v>
      </c>
      <c r="G114" s="68">
        <v>19.600000000000001</v>
      </c>
      <c r="H114" s="69">
        <v>14.8</v>
      </c>
      <c r="I114" s="69">
        <v>8.4</v>
      </c>
      <c r="J114" s="69">
        <v>1</v>
      </c>
      <c r="K114" s="69">
        <v>62.3</v>
      </c>
      <c r="L114" s="71">
        <v>6.1</v>
      </c>
    </row>
    <row r="115" spans="2:12" ht="14.25" customHeight="1" x14ac:dyDescent="0.15">
      <c r="B115" s="158"/>
      <c r="C115" s="91" t="s">
        <v>101</v>
      </c>
      <c r="D115" s="82"/>
      <c r="E115" s="15"/>
      <c r="F115" s="17">
        <v>511</v>
      </c>
      <c r="G115" s="68">
        <v>15.9</v>
      </c>
      <c r="H115" s="69">
        <v>16.399999999999999</v>
      </c>
      <c r="I115" s="69">
        <v>8.1999999999999993</v>
      </c>
      <c r="J115" s="69">
        <v>2.2999999999999998</v>
      </c>
      <c r="K115" s="69">
        <v>64.400000000000006</v>
      </c>
      <c r="L115" s="71">
        <v>5.7</v>
      </c>
    </row>
    <row r="116" spans="2:12" ht="14.25" customHeight="1" x14ac:dyDescent="0.15">
      <c r="B116" s="159"/>
      <c r="C116" s="96" t="s">
        <v>0</v>
      </c>
      <c r="D116" s="83"/>
      <c r="E116" s="84"/>
      <c r="F116" s="19">
        <v>3</v>
      </c>
      <c r="G116" s="20">
        <v>0</v>
      </c>
      <c r="H116" s="21">
        <v>0</v>
      </c>
      <c r="I116" s="21">
        <v>0</v>
      </c>
      <c r="J116" s="21">
        <v>0</v>
      </c>
      <c r="K116" s="21">
        <v>100</v>
      </c>
      <c r="L116" s="22">
        <v>0</v>
      </c>
    </row>
    <row r="117" spans="2:12" ht="14.25" customHeight="1" x14ac:dyDescent="0.15">
      <c r="B117" s="157" t="s">
        <v>116</v>
      </c>
      <c r="C117" s="94" t="s">
        <v>102</v>
      </c>
      <c r="D117" s="85"/>
      <c r="E117" s="86"/>
      <c r="F117" s="63">
        <v>585</v>
      </c>
      <c r="G117" s="64">
        <v>22.6</v>
      </c>
      <c r="H117" s="65">
        <v>15.9</v>
      </c>
      <c r="I117" s="65">
        <v>6</v>
      </c>
      <c r="J117" s="65">
        <v>1.9</v>
      </c>
      <c r="K117" s="65">
        <v>59.1</v>
      </c>
      <c r="L117" s="67">
        <v>7.4</v>
      </c>
    </row>
    <row r="118" spans="2:12" ht="14.25" customHeight="1" x14ac:dyDescent="0.15">
      <c r="B118" s="158"/>
      <c r="C118" s="91" t="s">
        <v>103</v>
      </c>
      <c r="D118" s="82"/>
      <c r="E118" s="15"/>
      <c r="F118" s="17">
        <v>223</v>
      </c>
      <c r="G118" s="68">
        <v>20.2</v>
      </c>
      <c r="H118" s="69">
        <v>11.7</v>
      </c>
      <c r="I118" s="69">
        <v>7.6</v>
      </c>
      <c r="J118" s="69">
        <v>1.3</v>
      </c>
      <c r="K118" s="69">
        <v>65.900000000000006</v>
      </c>
      <c r="L118" s="71">
        <v>6.7</v>
      </c>
    </row>
    <row r="119" spans="2:12" ht="14.25" customHeight="1" x14ac:dyDescent="0.15">
      <c r="B119" s="158"/>
      <c r="C119" s="91" t="s">
        <v>104</v>
      </c>
      <c r="D119" s="82"/>
      <c r="E119" s="15"/>
      <c r="F119" s="17">
        <v>63</v>
      </c>
      <c r="G119" s="68">
        <v>23.8</v>
      </c>
      <c r="H119" s="69">
        <v>12.7</v>
      </c>
      <c r="I119" s="69">
        <v>4.8</v>
      </c>
      <c r="J119" s="69">
        <v>0</v>
      </c>
      <c r="K119" s="69">
        <v>61.9</v>
      </c>
      <c r="L119" s="71">
        <v>6.3</v>
      </c>
    </row>
    <row r="120" spans="2:12" ht="14.25" customHeight="1" x14ac:dyDescent="0.15">
      <c r="B120" s="158"/>
      <c r="C120" s="91" t="s">
        <v>105</v>
      </c>
      <c r="D120" s="82"/>
      <c r="E120" s="15"/>
      <c r="F120" s="17">
        <v>130</v>
      </c>
      <c r="G120" s="68">
        <v>17.7</v>
      </c>
      <c r="H120" s="69">
        <v>13.8</v>
      </c>
      <c r="I120" s="69">
        <v>3.8</v>
      </c>
      <c r="J120" s="69">
        <v>0.8</v>
      </c>
      <c r="K120" s="69">
        <v>65.400000000000006</v>
      </c>
      <c r="L120" s="71">
        <v>10</v>
      </c>
    </row>
    <row r="121" spans="2:12" ht="14.25" customHeight="1" x14ac:dyDescent="0.15">
      <c r="B121" s="158"/>
      <c r="C121" s="91" t="s">
        <v>106</v>
      </c>
      <c r="D121" s="82"/>
      <c r="E121" s="15"/>
      <c r="F121" s="17">
        <v>96</v>
      </c>
      <c r="G121" s="68">
        <v>27.1</v>
      </c>
      <c r="H121" s="69">
        <v>19.8</v>
      </c>
      <c r="I121" s="69">
        <v>9.4</v>
      </c>
      <c r="J121" s="69">
        <v>1</v>
      </c>
      <c r="K121" s="69">
        <v>56.3</v>
      </c>
      <c r="L121" s="71">
        <v>6.3</v>
      </c>
    </row>
    <row r="122" spans="2:12" ht="14.25" customHeight="1" x14ac:dyDescent="0.15">
      <c r="B122" s="158"/>
      <c r="C122" s="91" t="s">
        <v>107</v>
      </c>
      <c r="D122" s="82"/>
      <c r="E122" s="15"/>
      <c r="F122" s="17">
        <v>233</v>
      </c>
      <c r="G122" s="68">
        <v>24.9</v>
      </c>
      <c r="H122" s="69">
        <v>16.3</v>
      </c>
      <c r="I122" s="69">
        <v>7.7</v>
      </c>
      <c r="J122" s="69">
        <v>1.7</v>
      </c>
      <c r="K122" s="69">
        <v>60.5</v>
      </c>
      <c r="L122" s="71">
        <v>6.4</v>
      </c>
    </row>
    <row r="123" spans="2:12" ht="14.25" customHeight="1" x14ac:dyDescent="0.15">
      <c r="B123" s="158"/>
      <c r="C123" s="91" t="s">
        <v>108</v>
      </c>
      <c r="D123" s="82"/>
      <c r="E123" s="15"/>
      <c r="F123" s="17">
        <v>137</v>
      </c>
      <c r="G123" s="68">
        <v>19</v>
      </c>
      <c r="H123" s="69">
        <v>16.100000000000001</v>
      </c>
      <c r="I123" s="69">
        <v>5.0999999999999996</v>
      </c>
      <c r="J123" s="69">
        <v>0</v>
      </c>
      <c r="K123" s="69">
        <v>67.2</v>
      </c>
      <c r="L123" s="71">
        <v>5.0999999999999996</v>
      </c>
    </row>
    <row r="124" spans="2:12" ht="14.25" customHeight="1" x14ac:dyDescent="0.15">
      <c r="B124" s="158"/>
      <c r="C124" s="91" t="s">
        <v>109</v>
      </c>
      <c r="D124" s="82"/>
      <c r="E124" s="15"/>
      <c r="F124" s="17">
        <v>61</v>
      </c>
      <c r="G124" s="68">
        <v>24.6</v>
      </c>
      <c r="H124" s="69">
        <v>14.8</v>
      </c>
      <c r="I124" s="69">
        <v>8.1999999999999993</v>
      </c>
      <c r="J124" s="69">
        <v>1.6</v>
      </c>
      <c r="K124" s="69">
        <v>57.4</v>
      </c>
      <c r="L124" s="71">
        <v>6.6</v>
      </c>
    </row>
    <row r="125" spans="2:12" ht="14.25" customHeight="1" x14ac:dyDescent="0.15">
      <c r="B125" s="158"/>
      <c r="C125" s="91" t="s">
        <v>110</v>
      </c>
      <c r="D125" s="82"/>
      <c r="E125" s="15"/>
      <c r="F125" s="17">
        <v>163</v>
      </c>
      <c r="G125" s="68">
        <v>17.2</v>
      </c>
      <c r="H125" s="69">
        <v>19</v>
      </c>
      <c r="I125" s="69">
        <v>8.6</v>
      </c>
      <c r="J125" s="69">
        <v>0.6</v>
      </c>
      <c r="K125" s="69">
        <v>63.8</v>
      </c>
      <c r="L125" s="71">
        <v>6.1</v>
      </c>
    </row>
    <row r="126" spans="2:12" ht="14.25" customHeight="1" x14ac:dyDescent="0.15">
      <c r="B126" s="158"/>
      <c r="C126" s="91" t="s">
        <v>111</v>
      </c>
      <c r="D126" s="82"/>
      <c r="E126" s="15"/>
      <c r="F126" s="17">
        <v>216</v>
      </c>
      <c r="G126" s="68">
        <v>18.5</v>
      </c>
      <c r="H126" s="69">
        <v>15.7</v>
      </c>
      <c r="I126" s="69">
        <v>8.3000000000000007</v>
      </c>
      <c r="J126" s="69">
        <v>0.9</v>
      </c>
      <c r="K126" s="69">
        <v>63.4</v>
      </c>
      <c r="L126" s="71">
        <v>5.0999999999999996</v>
      </c>
    </row>
    <row r="127" spans="2:12" ht="14.25" customHeight="1" x14ac:dyDescent="0.15">
      <c r="B127" s="158"/>
      <c r="C127" s="91" t="s">
        <v>112</v>
      </c>
      <c r="D127" s="82"/>
      <c r="E127" s="15"/>
      <c r="F127" s="17">
        <v>177</v>
      </c>
      <c r="G127" s="68">
        <v>20.9</v>
      </c>
      <c r="H127" s="69">
        <v>13.6</v>
      </c>
      <c r="I127" s="69">
        <v>8.5</v>
      </c>
      <c r="J127" s="69">
        <v>1.1000000000000001</v>
      </c>
      <c r="K127" s="69">
        <v>61</v>
      </c>
      <c r="L127" s="71">
        <v>7.3</v>
      </c>
    </row>
    <row r="128" spans="2:12" ht="14.25" customHeight="1" x14ac:dyDescent="0.15">
      <c r="B128" s="158"/>
      <c r="C128" s="91" t="s">
        <v>113</v>
      </c>
      <c r="D128" s="82"/>
      <c r="E128" s="15"/>
      <c r="F128" s="17">
        <v>163</v>
      </c>
      <c r="G128" s="68">
        <v>17.2</v>
      </c>
      <c r="H128" s="69">
        <v>17.8</v>
      </c>
      <c r="I128" s="69">
        <v>9.1999999999999993</v>
      </c>
      <c r="J128" s="69">
        <v>1.8</v>
      </c>
      <c r="K128" s="69">
        <v>62</v>
      </c>
      <c r="L128" s="71">
        <v>6.7</v>
      </c>
    </row>
    <row r="129" spans="2:12" ht="14.25" customHeight="1" x14ac:dyDescent="0.15">
      <c r="B129" s="158"/>
      <c r="C129" s="91" t="s">
        <v>114</v>
      </c>
      <c r="D129" s="82"/>
      <c r="E129" s="15"/>
      <c r="F129" s="17">
        <v>90</v>
      </c>
      <c r="G129" s="68">
        <v>17.8</v>
      </c>
      <c r="H129" s="69">
        <v>11.1</v>
      </c>
      <c r="I129" s="69">
        <v>6.7</v>
      </c>
      <c r="J129" s="69">
        <v>1.1000000000000001</v>
      </c>
      <c r="K129" s="69">
        <v>67.8</v>
      </c>
      <c r="L129" s="71">
        <v>6.7</v>
      </c>
    </row>
    <row r="130" spans="2:12" ht="14.25" customHeight="1" x14ac:dyDescent="0.15">
      <c r="B130" s="158"/>
      <c r="C130" s="91" t="s">
        <v>115</v>
      </c>
      <c r="D130" s="82"/>
      <c r="E130" s="15"/>
      <c r="F130" s="17">
        <v>258</v>
      </c>
      <c r="G130" s="68">
        <v>14.3</v>
      </c>
      <c r="H130" s="69">
        <v>17.399999999999999</v>
      </c>
      <c r="I130" s="69">
        <v>8.1</v>
      </c>
      <c r="J130" s="69">
        <v>3.1</v>
      </c>
      <c r="K130" s="69">
        <v>64.7</v>
      </c>
      <c r="L130" s="71">
        <v>4.7</v>
      </c>
    </row>
    <row r="131" spans="2:12" ht="14.25" customHeight="1" x14ac:dyDescent="0.15">
      <c r="B131" s="159"/>
      <c r="C131" s="96" t="s">
        <v>0</v>
      </c>
      <c r="D131" s="83"/>
      <c r="E131" s="84"/>
      <c r="F131" s="19">
        <v>3</v>
      </c>
      <c r="G131" s="20">
        <v>0</v>
      </c>
      <c r="H131" s="21">
        <v>0</v>
      </c>
      <c r="I131" s="21">
        <v>0</v>
      </c>
      <c r="J131" s="21">
        <v>0</v>
      </c>
      <c r="K131" s="21">
        <v>100</v>
      </c>
      <c r="L131" s="22">
        <v>0</v>
      </c>
    </row>
    <row r="132" spans="2:12" ht="15" customHeight="1" x14ac:dyDescent="0.15">
      <c r="B132" s="62" t="s">
        <v>2</v>
      </c>
      <c r="C132" s="62"/>
      <c r="D132" s="61"/>
      <c r="E132" s="8"/>
      <c r="F132" s="2"/>
      <c r="G132" s="3"/>
      <c r="H132" s="3"/>
      <c r="I132" s="3"/>
      <c r="J132" s="3"/>
      <c r="K132" s="3"/>
      <c r="L132" s="3"/>
    </row>
    <row r="133" spans="2:12" ht="5.25" customHeight="1" x14ac:dyDescent="0.15"/>
    <row r="134" spans="2:12" ht="14.25" customHeight="1" x14ac:dyDescent="0.15">
      <c r="B134" s="12"/>
      <c r="C134" s="194" t="s">
        <v>6</v>
      </c>
      <c r="D134" s="194"/>
      <c r="E134" s="195"/>
      <c r="F134" s="23">
        <v>2598</v>
      </c>
      <c r="G134" s="24">
        <v>526</v>
      </c>
      <c r="H134" s="25">
        <v>406</v>
      </c>
      <c r="I134" s="25">
        <v>188</v>
      </c>
      <c r="J134" s="25">
        <v>38</v>
      </c>
      <c r="K134" s="25">
        <v>1620</v>
      </c>
      <c r="L134" s="27">
        <v>170</v>
      </c>
    </row>
    <row r="135" spans="2:12" ht="14.25" customHeight="1" x14ac:dyDescent="0.15">
      <c r="B135" s="157" t="s">
        <v>7</v>
      </c>
      <c r="C135" s="94" t="s">
        <v>4</v>
      </c>
      <c r="D135" s="85"/>
      <c r="E135" s="86"/>
      <c r="F135" s="14">
        <v>1114</v>
      </c>
      <c r="G135" s="28">
        <v>218</v>
      </c>
      <c r="H135" s="29">
        <v>138</v>
      </c>
      <c r="I135" s="29">
        <v>93</v>
      </c>
      <c r="J135" s="29">
        <v>17</v>
      </c>
      <c r="K135" s="29">
        <v>716</v>
      </c>
      <c r="L135" s="31">
        <v>68</v>
      </c>
    </row>
    <row r="136" spans="2:12" ht="14.25" customHeight="1" x14ac:dyDescent="0.15">
      <c r="B136" s="158"/>
      <c r="C136" s="91" t="s">
        <v>5</v>
      </c>
      <c r="D136" s="82"/>
      <c r="E136" s="15"/>
      <c r="F136" s="17">
        <v>1458</v>
      </c>
      <c r="G136" s="44">
        <v>301</v>
      </c>
      <c r="H136" s="45">
        <v>266</v>
      </c>
      <c r="I136" s="45">
        <v>95</v>
      </c>
      <c r="J136" s="45">
        <v>21</v>
      </c>
      <c r="K136" s="45">
        <v>890</v>
      </c>
      <c r="L136" s="47">
        <v>99</v>
      </c>
    </row>
    <row r="137" spans="2:12" ht="14.25" customHeight="1" x14ac:dyDescent="0.15">
      <c r="B137" s="159"/>
      <c r="C137" s="96" t="s">
        <v>0</v>
      </c>
      <c r="D137" s="83"/>
      <c r="E137" s="84"/>
      <c r="F137" s="18">
        <v>26</v>
      </c>
      <c r="G137" s="48">
        <v>7</v>
      </c>
      <c r="H137" s="49">
        <v>2</v>
      </c>
      <c r="I137" s="49">
        <v>0</v>
      </c>
      <c r="J137" s="49">
        <v>0</v>
      </c>
      <c r="K137" s="49">
        <v>14</v>
      </c>
      <c r="L137" s="51">
        <v>3</v>
      </c>
    </row>
    <row r="138" spans="2:12" ht="14.25" customHeight="1" x14ac:dyDescent="0.15">
      <c r="B138" s="157" t="s">
        <v>8</v>
      </c>
      <c r="C138" s="94" t="s">
        <v>13</v>
      </c>
      <c r="D138" s="90"/>
      <c r="E138" s="95"/>
      <c r="F138" s="13">
        <v>248</v>
      </c>
      <c r="G138" s="40">
        <v>42</v>
      </c>
      <c r="H138" s="41">
        <v>26</v>
      </c>
      <c r="I138" s="41">
        <v>11</v>
      </c>
      <c r="J138" s="41">
        <v>3</v>
      </c>
      <c r="K138" s="41">
        <v>182</v>
      </c>
      <c r="L138" s="43">
        <v>7</v>
      </c>
    </row>
    <row r="139" spans="2:12" ht="14.25" customHeight="1" x14ac:dyDescent="0.15">
      <c r="B139" s="158"/>
      <c r="C139" s="91" t="s">
        <v>15</v>
      </c>
      <c r="D139" s="92"/>
      <c r="E139" s="93"/>
      <c r="F139" s="17">
        <v>344</v>
      </c>
      <c r="G139" s="44">
        <v>109</v>
      </c>
      <c r="H139" s="45">
        <v>94</v>
      </c>
      <c r="I139" s="45">
        <v>24</v>
      </c>
      <c r="J139" s="45">
        <v>5</v>
      </c>
      <c r="K139" s="45">
        <v>192</v>
      </c>
      <c r="L139" s="47">
        <v>8</v>
      </c>
    </row>
    <row r="140" spans="2:12" ht="14.25" customHeight="1" x14ac:dyDescent="0.15">
      <c r="B140" s="158"/>
      <c r="C140" s="91" t="s">
        <v>17</v>
      </c>
      <c r="D140" s="92"/>
      <c r="E140" s="93"/>
      <c r="F140" s="17">
        <v>391</v>
      </c>
      <c r="G140" s="44">
        <v>119</v>
      </c>
      <c r="H140" s="45">
        <v>156</v>
      </c>
      <c r="I140" s="45">
        <v>42</v>
      </c>
      <c r="J140" s="45">
        <v>6</v>
      </c>
      <c r="K140" s="45">
        <v>184</v>
      </c>
      <c r="L140" s="47">
        <v>10</v>
      </c>
    </row>
    <row r="141" spans="2:12" ht="14.25" customHeight="1" x14ac:dyDescent="0.15">
      <c r="B141" s="158"/>
      <c r="C141" s="91" t="s">
        <v>19</v>
      </c>
      <c r="D141" s="92"/>
      <c r="E141" s="93"/>
      <c r="F141" s="17">
        <v>424</v>
      </c>
      <c r="G141" s="44">
        <v>61</v>
      </c>
      <c r="H141" s="45">
        <v>68</v>
      </c>
      <c r="I141" s="45">
        <v>32</v>
      </c>
      <c r="J141" s="45">
        <v>8</v>
      </c>
      <c r="K141" s="45">
        <v>284</v>
      </c>
      <c r="L141" s="47">
        <v>17</v>
      </c>
    </row>
    <row r="142" spans="2:12" ht="14.25" customHeight="1" x14ac:dyDescent="0.15">
      <c r="B142" s="158"/>
      <c r="C142" s="91" t="s">
        <v>21</v>
      </c>
      <c r="D142" s="92"/>
      <c r="E142" s="93"/>
      <c r="F142" s="17">
        <v>308</v>
      </c>
      <c r="G142" s="44">
        <v>45</v>
      </c>
      <c r="H142" s="45">
        <v>15</v>
      </c>
      <c r="I142" s="45">
        <v>21</v>
      </c>
      <c r="J142" s="45">
        <v>3</v>
      </c>
      <c r="K142" s="45">
        <v>220</v>
      </c>
      <c r="L142" s="47">
        <v>21</v>
      </c>
    </row>
    <row r="143" spans="2:12" ht="14.25" customHeight="1" x14ac:dyDescent="0.15">
      <c r="B143" s="158"/>
      <c r="C143" s="91" t="s">
        <v>23</v>
      </c>
      <c r="D143" s="92"/>
      <c r="E143" s="93"/>
      <c r="F143" s="17">
        <v>860</v>
      </c>
      <c r="G143" s="44">
        <v>143</v>
      </c>
      <c r="H143" s="45">
        <v>45</v>
      </c>
      <c r="I143" s="45">
        <v>58</v>
      </c>
      <c r="J143" s="45">
        <v>13</v>
      </c>
      <c r="K143" s="45">
        <v>548</v>
      </c>
      <c r="L143" s="47">
        <v>103</v>
      </c>
    </row>
    <row r="144" spans="2:12" ht="14.25" customHeight="1" x14ac:dyDescent="0.15">
      <c r="B144" s="159"/>
      <c r="C144" s="96" t="s">
        <v>0</v>
      </c>
      <c r="D144" s="83"/>
      <c r="E144" s="84"/>
      <c r="F144" s="13">
        <v>23</v>
      </c>
      <c r="G144" s="40">
        <v>7</v>
      </c>
      <c r="H144" s="41">
        <v>2</v>
      </c>
      <c r="I144" s="41">
        <v>0</v>
      </c>
      <c r="J144" s="41">
        <v>0</v>
      </c>
      <c r="K144" s="41">
        <v>10</v>
      </c>
      <c r="L144" s="43">
        <v>4</v>
      </c>
    </row>
    <row r="145" spans="2:12" ht="14.25" customHeight="1" x14ac:dyDescent="0.15">
      <c r="B145" s="183" t="s">
        <v>9</v>
      </c>
      <c r="C145" s="186" t="s">
        <v>4</v>
      </c>
      <c r="D145" s="90" t="s">
        <v>12</v>
      </c>
      <c r="E145" s="86"/>
      <c r="F145" s="14">
        <v>99</v>
      </c>
      <c r="G145" s="28">
        <v>17</v>
      </c>
      <c r="H145" s="29">
        <v>10</v>
      </c>
      <c r="I145" s="29">
        <v>6</v>
      </c>
      <c r="J145" s="29">
        <v>0</v>
      </c>
      <c r="K145" s="29">
        <v>76</v>
      </c>
      <c r="L145" s="31">
        <v>2</v>
      </c>
    </row>
    <row r="146" spans="2:12" ht="14.25" customHeight="1" x14ac:dyDescent="0.15">
      <c r="B146" s="184"/>
      <c r="C146" s="187"/>
      <c r="D146" s="92" t="s">
        <v>14</v>
      </c>
      <c r="E146" s="15"/>
      <c r="F146" s="16">
        <v>130</v>
      </c>
      <c r="G146" s="32">
        <v>31</v>
      </c>
      <c r="H146" s="33">
        <v>25</v>
      </c>
      <c r="I146" s="33">
        <v>8</v>
      </c>
      <c r="J146" s="33">
        <v>2</v>
      </c>
      <c r="K146" s="33">
        <v>83</v>
      </c>
      <c r="L146" s="35">
        <v>5</v>
      </c>
    </row>
    <row r="147" spans="2:12" ht="14.25" customHeight="1" x14ac:dyDescent="0.15">
      <c r="B147" s="184"/>
      <c r="C147" s="187"/>
      <c r="D147" s="92" t="s">
        <v>16</v>
      </c>
      <c r="E147" s="15"/>
      <c r="F147" s="16">
        <v>155</v>
      </c>
      <c r="G147" s="32">
        <v>42</v>
      </c>
      <c r="H147" s="33">
        <v>42</v>
      </c>
      <c r="I147" s="33">
        <v>11</v>
      </c>
      <c r="J147" s="33">
        <v>3</v>
      </c>
      <c r="K147" s="33">
        <v>87</v>
      </c>
      <c r="L147" s="35">
        <v>6</v>
      </c>
    </row>
    <row r="148" spans="2:12" ht="14.25" customHeight="1" x14ac:dyDescent="0.15">
      <c r="B148" s="184"/>
      <c r="C148" s="187"/>
      <c r="D148" s="92" t="s">
        <v>18</v>
      </c>
      <c r="E148" s="15"/>
      <c r="F148" s="16">
        <v>169</v>
      </c>
      <c r="G148" s="32">
        <v>33</v>
      </c>
      <c r="H148" s="33">
        <v>33</v>
      </c>
      <c r="I148" s="33">
        <v>18</v>
      </c>
      <c r="J148" s="33">
        <v>0</v>
      </c>
      <c r="K148" s="33">
        <v>106</v>
      </c>
      <c r="L148" s="35">
        <v>5</v>
      </c>
    </row>
    <row r="149" spans="2:12" ht="14.25" customHeight="1" x14ac:dyDescent="0.15">
      <c r="B149" s="184"/>
      <c r="C149" s="187"/>
      <c r="D149" s="92" t="s">
        <v>20</v>
      </c>
      <c r="E149" s="15"/>
      <c r="F149" s="16">
        <v>149</v>
      </c>
      <c r="G149" s="32">
        <v>23</v>
      </c>
      <c r="H149" s="33">
        <v>5</v>
      </c>
      <c r="I149" s="33">
        <v>9</v>
      </c>
      <c r="J149" s="33">
        <v>1</v>
      </c>
      <c r="K149" s="33">
        <v>111</v>
      </c>
      <c r="L149" s="35">
        <v>10</v>
      </c>
    </row>
    <row r="150" spans="2:12" ht="14.25" customHeight="1" x14ac:dyDescent="0.15">
      <c r="B150" s="184"/>
      <c r="C150" s="188"/>
      <c r="D150" s="92" t="s">
        <v>22</v>
      </c>
      <c r="E150" s="15"/>
      <c r="F150" s="16">
        <v>410</v>
      </c>
      <c r="G150" s="32">
        <v>71</v>
      </c>
      <c r="H150" s="33">
        <v>23</v>
      </c>
      <c r="I150" s="33">
        <v>41</v>
      </c>
      <c r="J150" s="33">
        <v>11</v>
      </c>
      <c r="K150" s="33">
        <v>252</v>
      </c>
      <c r="L150" s="35">
        <v>40</v>
      </c>
    </row>
    <row r="151" spans="2:12" ht="14.25" customHeight="1" x14ac:dyDescent="0.15">
      <c r="B151" s="184"/>
      <c r="C151" s="186" t="s">
        <v>5</v>
      </c>
      <c r="D151" s="90" t="s">
        <v>12</v>
      </c>
      <c r="E151" s="86"/>
      <c r="F151" s="14">
        <v>148</v>
      </c>
      <c r="G151" s="28">
        <v>25</v>
      </c>
      <c r="H151" s="29">
        <v>16</v>
      </c>
      <c r="I151" s="29">
        <v>5</v>
      </c>
      <c r="J151" s="29">
        <v>3</v>
      </c>
      <c r="K151" s="29">
        <v>105</v>
      </c>
      <c r="L151" s="31">
        <v>5</v>
      </c>
    </row>
    <row r="152" spans="2:12" ht="14.25" customHeight="1" x14ac:dyDescent="0.15">
      <c r="B152" s="184"/>
      <c r="C152" s="187"/>
      <c r="D152" s="92" t="s">
        <v>14</v>
      </c>
      <c r="E152" s="15"/>
      <c r="F152" s="16">
        <v>214</v>
      </c>
      <c r="G152" s="32">
        <v>78</v>
      </c>
      <c r="H152" s="33">
        <v>69</v>
      </c>
      <c r="I152" s="33">
        <v>16</v>
      </c>
      <c r="J152" s="33">
        <v>3</v>
      </c>
      <c r="K152" s="33">
        <v>109</v>
      </c>
      <c r="L152" s="35">
        <v>3</v>
      </c>
    </row>
    <row r="153" spans="2:12" ht="14.25" customHeight="1" x14ac:dyDescent="0.15">
      <c r="B153" s="184"/>
      <c r="C153" s="187"/>
      <c r="D153" s="92" t="s">
        <v>16</v>
      </c>
      <c r="E153" s="15"/>
      <c r="F153" s="16">
        <v>234</v>
      </c>
      <c r="G153" s="32">
        <v>76</v>
      </c>
      <c r="H153" s="33">
        <v>114</v>
      </c>
      <c r="I153" s="33">
        <v>31</v>
      </c>
      <c r="J153" s="33">
        <v>3</v>
      </c>
      <c r="K153" s="33">
        <v>96</v>
      </c>
      <c r="L153" s="35">
        <v>4</v>
      </c>
    </row>
    <row r="154" spans="2:12" ht="14.25" customHeight="1" x14ac:dyDescent="0.15">
      <c r="B154" s="184"/>
      <c r="C154" s="187"/>
      <c r="D154" s="92" t="s">
        <v>18</v>
      </c>
      <c r="E154" s="15"/>
      <c r="F154" s="16">
        <v>254</v>
      </c>
      <c r="G154" s="32">
        <v>28</v>
      </c>
      <c r="H154" s="33">
        <v>35</v>
      </c>
      <c r="I154" s="33">
        <v>14</v>
      </c>
      <c r="J154" s="33">
        <v>8</v>
      </c>
      <c r="K154" s="33">
        <v>177</v>
      </c>
      <c r="L154" s="35">
        <v>12</v>
      </c>
    </row>
    <row r="155" spans="2:12" ht="14.25" customHeight="1" x14ac:dyDescent="0.15">
      <c r="B155" s="184"/>
      <c r="C155" s="187"/>
      <c r="D155" s="92" t="s">
        <v>20</v>
      </c>
      <c r="E155" s="15"/>
      <c r="F155" s="16">
        <v>159</v>
      </c>
      <c r="G155" s="32">
        <v>22</v>
      </c>
      <c r="H155" s="33">
        <v>10</v>
      </c>
      <c r="I155" s="33">
        <v>12</v>
      </c>
      <c r="J155" s="33">
        <v>2</v>
      </c>
      <c r="K155" s="33">
        <v>109</v>
      </c>
      <c r="L155" s="35">
        <v>11</v>
      </c>
    </row>
    <row r="156" spans="2:12" ht="14.25" customHeight="1" x14ac:dyDescent="0.15">
      <c r="B156" s="184"/>
      <c r="C156" s="188"/>
      <c r="D156" s="92" t="s">
        <v>22</v>
      </c>
      <c r="E156" s="15"/>
      <c r="F156" s="17">
        <v>445</v>
      </c>
      <c r="G156" s="44">
        <v>71</v>
      </c>
      <c r="H156" s="45">
        <v>22</v>
      </c>
      <c r="I156" s="45">
        <v>17</v>
      </c>
      <c r="J156" s="45">
        <v>2</v>
      </c>
      <c r="K156" s="45">
        <v>292</v>
      </c>
      <c r="L156" s="47">
        <v>63</v>
      </c>
    </row>
    <row r="157" spans="2:12" ht="14.25" customHeight="1" x14ac:dyDescent="0.15">
      <c r="B157" s="184"/>
      <c r="C157" s="96" t="s">
        <v>0</v>
      </c>
      <c r="D157" s="87"/>
      <c r="E157" s="88"/>
      <c r="F157" s="13">
        <v>32</v>
      </c>
      <c r="G157" s="40">
        <v>9</v>
      </c>
      <c r="H157" s="41">
        <v>2</v>
      </c>
      <c r="I157" s="41">
        <v>0</v>
      </c>
      <c r="J157" s="41">
        <v>0</v>
      </c>
      <c r="K157" s="41">
        <v>17</v>
      </c>
      <c r="L157" s="43">
        <v>4</v>
      </c>
    </row>
    <row r="158" spans="2:12" ht="14.25" customHeight="1" x14ac:dyDescent="0.15">
      <c r="B158" s="192" t="s">
        <v>24</v>
      </c>
      <c r="C158" s="94" t="s">
        <v>25</v>
      </c>
      <c r="D158" s="85"/>
      <c r="E158" s="86"/>
      <c r="F158" s="14">
        <v>1650</v>
      </c>
      <c r="G158" s="28">
        <v>413</v>
      </c>
      <c r="H158" s="29">
        <v>345</v>
      </c>
      <c r="I158" s="29">
        <v>153</v>
      </c>
      <c r="J158" s="29">
        <v>24</v>
      </c>
      <c r="K158" s="29">
        <v>912</v>
      </c>
      <c r="L158" s="31">
        <v>96</v>
      </c>
    </row>
    <row r="159" spans="2:12" ht="14.25" customHeight="1" x14ac:dyDescent="0.15">
      <c r="B159" s="190"/>
      <c r="C159" s="91" t="s">
        <v>26</v>
      </c>
      <c r="D159" s="82"/>
      <c r="E159" s="15"/>
      <c r="F159" s="16">
        <v>147</v>
      </c>
      <c r="G159" s="32">
        <v>23</v>
      </c>
      <c r="H159" s="33">
        <v>18</v>
      </c>
      <c r="I159" s="33">
        <v>10</v>
      </c>
      <c r="J159" s="33">
        <v>3</v>
      </c>
      <c r="K159" s="33">
        <v>100</v>
      </c>
      <c r="L159" s="35">
        <v>11</v>
      </c>
    </row>
    <row r="160" spans="2:12" ht="14.25" customHeight="1" x14ac:dyDescent="0.15">
      <c r="B160" s="190"/>
      <c r="C160" s="91" t="s">
        <v>27</v>
      </c>
      <c r="D160" s="82"/>
      <c r="E160" s="15"/>
      <c r="F160" s="16">
        <v>147</v>
      </c>
      <c r="G160" s="32">
        <v>23</v>
      </c>
      <c r="H160" s="33">
        <v>10</v>
      </c>
      <c r="I160" s="33">
        <v>8</v>
      </c>
      <c r="J160" s="33">
        <v>2</v>
      </c>
      <c r="K160" s="33">
        <v>88</v>
      </c>
      <c r="L160" s="35">
        <v>25</v>
      </c>
    </row>
    <row r="161" spans="2:12" ht="14.25" customHeight="1" x14ac:dyDescent="0.15">
      <c r="B161" s="190"/>
      <c r="C161" s="91" t="s">
        <v>28</v>
      </c>
      <c r="D161" s="82"/>
      <c r="E161" s="15"/>
      <c r="F161" s="16">
        <v>633</v>
      </c>
      <c r="G161" s="32">
        <v>61</v>
      </c>
      <c r="H161" s="33">
        <v>31</v>
      </c>
      <c r="I161" s="33">
        <v>17</v>
      </c>
      <c r="J161" s="33">
        <v>9</v>
      </c>
      <c r="K161" s="33">
        <v>512</v>
      </c>
      <c r="L161" s="35">
        <v>33</v>
      </c>
    </row>
    <row r="162" spans="2:12" ht="14.25" customHeight="1" x14ac:dyDescent="0.15">
      <c r="B162" s="191"/>
      <c r="C162" s="96" t="s">
        <v>0</v>
      </c>
      <c r="D162" s="83"/>
      <c r="E162" s="84"/>
      <c r="F162" s="19">
        <v>21</v>
      </c>
      <c r="G162" s="36">
        <v>6</v>
      </c>
      <c r="H162" s="37">
        <v>2</v>
      </c>
      <c r="I162" s="37">
        <v>0</v>
      </c>
      <c r="J162" s="37">
        <v>0</v>
      </c>
      <c r="K162" s="37">
        <v>8</v>
      </c>
      <c r="L162" s="39">
        <v>5</v>
      </c>
    </row>
    <row r="163" spans="2:12" ht="14.25" customHeight="1" x14ac:dyDescent="0.15">
      <c r="B163" s="192" t="s">
        <v>29</v>
      </c>
      <c r="C163" s="94" t="s">
        <v>30</v>
      </c>
      <c r="D163" s="85"/>
      <c r="E163" s="86"/>
      <c r="F163" s="14">
        <v>850</v>
      </c>
      <c r="G163" s="28">
        <v>78</v>
      </c>
      <c r="H163" s="29">
        <v>34</v>
      </c>
      <c r="I163" s="29">
        <v>23</v>
      </c>
      <c r="J163" s="29">
        <v>12</v>
      </c>
      <c r="K163" s="29">
        <v>684</v>
      </c>
      <c r="L163" s="31">
        <v>54</v>
      </c>
    </row>
    <row r="164" spans="2:12" ht="14.25" customHeight="1" x14ac:dyDescent="0.15">
      <c r="B164" s="190"/>
      <c r="C164" s="91" t="s">
        <v>31</v>
      </c>
      <c r="D164" s="82"/>
      <c r="E164" s="15"/>
      <c r="F164" s="16">
        <v>358</v>
      </c>
      <c r="G164" s="32">
        <v>87</v>
      </c>
      <c r="H164" s="33">
        <v>77</v>
      </c>
      <c r="I164" s="33">
        <v>24</v>
      </c>
      <c r="J164" s="33">
        <v>6</v>
      </c>
      <c r="K164" s="33">
        <v>196</v>
      </c>
      <c r="L164" s="35">
        <v>21</v>
      </c>
    </row>
    <row r="165" spans="2:12" ht="14.25" customHeight="1" x14ac:dyDescent="0.15">
      <c r="B165" s="190"/>
      <c r="C165" s="91" t="s">
        <v>32</v>
      </c>
      <c r="D165" s="82"/>
      <c r="E165" s="15"/>
      <c r="F165" s="16">
        <v>982</v>
      </c>
      <c r="G165" s="32">
        <v>241</v>
      </c>
      <c r="H165" s="33">
        <v>198</v>
      </c>
      <c r="I165" s="33">
        <v>95</v>
      </c>
      <c r="J165" s="33">
        <v>13</v>
      </c>
      <c r="K165" s="33">
        <v>541</v>
      </c>
      <c r="L165" s="35">
        <v>67</v>
      </c>
    </row>
    <row r="166" spans="2:12" ht="14.25" customHeight="1" x14ac:dyDescent="0.15">
      <c r="B166" s="190"/>
      <c r="C166" s="91" t="s">
        <v>33</v>
      </c>
      <c r="D166" s="82"/>
      <c r="E166" s="15"/>
      <c r="F166" s="16">
        <v>328</v>
      </c>
      <c r="G166" s="32">
        <v>102</v>
      </c>
      <c r="H166" s="33">
        <v>85</v>
      </c>
      <c r="I166" s="33">
        <v>41</v>
      </c>
      <c r="J166" s="33">
        <v>6</v>
      </c>
      <c r="K166" s="33">
        <v>158</v>
      </c>
      <c r="L166" s="35">
        <v>15</v>
      </c>
    </row>
    <row r="167" spans="2:12" ht="14.25" customHeight="1" x14ac:dyDescent="0.15">
      <c r="B167" s="190"/>
      <c r="C167" s="91" t="s">
        <v>34</v>
      </c>
      <c r="D167" s="82"/>
      <c r="E167" s="15"/>
      <c r="F167" s="16">
        <v>37</v>
      </c>
      <c r="G167" s="32">
        <v>7</v>
      </c>
      <c r="H167" s="33">
        <v>7</v>
      </c>
      <c r="I167" s="33">
        <v>3</v>
      </c>
      <c r="J167" s="33">
        <v>1</v>
      </c>
      <c r="K167" s="33">
        <v>22</v>
      </c>
      <c r="L167" s="35">
        <v>4</v>
      </c>
    </row>
    <row r="168" spans="2:12" ht="14.25" customHeight="1" x14ac:dyDescent="0.15">
      <c r="B168" s="190"/>
      <c r="C168" s="91" t="s">
        <v>35</v>
      </c>
      <c r="D168" s="82"/>
      <c r="E168" s="15"/>
      <c r="F168" s="16">
        <v>11</v>
      </c>
      <c r="G168" s="32">
        <v>6</v>
      </c>
      <c r="H168" s="33">
        <v>2</v>
      </c>
      <c r="I168" s="33">
        <v>1</v>
      </c>
      <c r="J168" s="33">
        <v>0</v>
      </c>
      <c r="K168" s="33">
        <v>3</v>
      </c>
      <c r="L168" s="35">
        <v>1</v>
      </c>
    </row>
    <row r="169" spans="2:12" ht="14.25" customHeight="1" x14ac:dyDescent="0.15">
      <c r="B169" s="191"/>
      <c r="C169" s="96" t="s">
        <v>0</v>
      </c>
      <c r="D169" s="83"/>
      <c r="E169" s="84"/>
      <c r="F169" s="19">
        <v>32</v>
      </c>
      <c r="G169" s="36">
        <v>5</v>
      </c>
      <c r="H169" s="37">
        <v>3</v>
      </c>
      <c r="I169" s="37">
        <v>1</v>
      </c>
      <c r="J169" s="37">
        <v>0</v>
      </c>
      <c r="K169" s="37">
        <v>16</v>
      </c>
      <c r="L169" s="39">
        <v>8</v>
      </c>
    </row>
    <row r="170" spans="2:12" ht="14.25" customHeight="1" x14ac:dyDescent="0.15">
      <c r="B170" s="192" t="s">
        <v>43</v>
      </c>
      <c r="C170" s="94" t="s">
        <v>36</v>
      </c>
      <c r="D170" s="85"/>
      <c r="E170" s="86"/>
      <c r="F170" s="14">
        <v>85</v>
      </c>
      <c r="G170" s="28">
        <v>53</v>
      </c>
      <c r="H170" s="29">
        <v>18</v>
      </c>
      <c r="I170" s="29">
        <v>2</v>
      </c>
      <c r="J170" s="29">
        <v>3</v>
      </c>
      <c r="K170" s="29">
        <v>25</v>
      </c>
      <c r="L170" s="31">
        <v>0</v>
      </c>
    </row>
    <row r="171" spans="2:12" ht="14.25" customHeight="1" x14ac:dyDescent="0.15">
      <c r="B171" s="190"/>
      <c r="C171" s="91" t="s">
        <v>37</v>
      </c>
      <c r="D171" s="82"/>
      <c r="E171" s="15"/>
      <c r="F171" s="16">
        <v>77</v>
      </c>
      <c r="G171" s="32">
        <v>48</v>
      </c>
      <c r="H171" s="33">
        <v>65</v>
      </c>
      <c r="I171" s="33">
        <v>13</v>
      </c>
      <c r="J171" s="33">
        <v>0</v>
      </c>
      <c r="K171" s="33">
        <v>7</v>
      </c>
      <c r="L171" s="35">
        <v>0</v>
      </c>
    </row>
    <row r="172" spans="2:12" ht="14.25" customHeight="1" x14ac:dyDescent="0.15">
      <c r="B172" s="190"/>
      <c r="C172" s="91" t="s">
        <v>38</v>
      </c>
      <c r="D172" s="82"/>
      <c r="E172" s="15"/>
      <c r="F172" s="16">
        <v>30</v>
      </c>
      <c r="G172" s="32">
        <v>10</v>
      </c>
      <c r="H172" s="33">
        <v>24</v>
      </c>
      <c r="I172" s="33">
        <v>4</v>
      </c>
      <c r="J172" s="33">
        <v>0</v>
      </c>
      <c r="K172" s="33">
        <v>4</v>
      </c>
      <c r="L172" s="35">
        <v>0</v>
      </c>
    </row>
    <row r="173" spans="2:12" ht="14.25" customHeight="1" x14ac:dyDescent="0.15">
      <c r="B173" s="190"/>
      <c r="C173" s="91" t="s">
        <v>39</v>
      </c>
      <c r="D173" s="82"/>
      <c r="E173" s="15"/>
      <c r="F173" s="16">
        <v>36</v>
      </c>
      <c r="G173" s="32">
        <v>10</v>
      </c>
      <c r="H173" s="33">
        <v>17</v>
      </c>
      <c r="I173" s="33">
        <v>6</v>
      </c>
      <c r="J173" s="33">
        <v>0</v>
      </c>
      <c r="K173" s="33">
        <v>12</v>
      </c>
      <c r="L173" s="35">
        <v>0</v>
      </c>
    </row>
    <row r="174" spans="2:12" ht="14.25" customHeight="1" x14ac:dyDescent="0.15">
      <c r="B174" s="190"/>
      <c r="C174" s="91" t="s">
        <v>40</v>
      </c>
      <c r="D174" s="82"/>
      <c r="E174" s="15"/>
      <c r="F174" s="16">
        <v>47</v>
      </c>
      <c r="G174" s="32">
        <v>7</v>
      </c>
      <c r="H174" s="33">
        <v>5</v>
      </c>
      <c r="I174" s="33">
        <v>4</v>
      </c>
      <c r="J174" s="33">
        <v>1</v>
      </c>
      <c r="K174" s="33">
        <v>34</v>
      </c>
      <c r="L174" s="35">
        <v>1</v>
      </c>
    </row>
    <row r="175" spans="2:12" ht="14.25" customHeight="1" x14ac:dyDescent="0.15">
      <c r="B175" s="190"/>
      <c r="C175" s="91" t="s">
        <v>41</v>
      </c>
      <c r="D175" s="82"/>
      <c r="E175" s="15"/>
      <c r="F175" s="16">
        <v>1017</v>
      </c>
      <c r="G175" s="32">
        <v>176</v>
      </c>
      <c r="H175" s="33">
        <v>53</v>
      </c>
      <c r="I175" s="33">
        <v>71</v>
      </c>
      <c r="J175" s="33">
        <v>15</v>
      </c>
      <c r="K175" s="33">
        <v>664</v>
      </c>
      <c r="L175" s="35">
        <v>96</v>
      </c>
    </row>
    <row r="176" spans="2:12" ht="14.25" customHeight="1" x14ac:dyDescent="0.15">
      <c r="B176" s="190"/>
      <c r="C176" s="91" t="s">
        <v>42</v>
      </c>
      <c r="D176" s="82"/>
      <c r="E176" s="15"/>
      <c r="F176" s="16">
        <v>66</v>
      </c>
      <c r="G176" s="32">
        <v>11</v>
      </c>
      <c r="H176" s="33">
        <v>4</v>
      </c>
      <c r="I176" s="33">
        <v>4</v>
      </c>
      <c r="J176" s="33">
        <v>1</v>
      </c>
      <c r="K176" s="33">
        <v>45</v>
      </c>
      <c r="L176" s="35">
        <v>8</v>
      </c>
    </row>
    <row r="177" spans="2:12" ht="14.25" customHeight="1" x14ac:dyDescent="0.15">
      <c r="B177" s="191"/>
      <c r="C177" s="96" t="s">
        <v>0</v>
      </c>
      <c r="D177" s="83"/>
      <c r="E177" s="84"/>
      <c r="F177" s="19">
        <v>19</v>
      </c>
      <c r="G177" s="36">
        <v>3</v>
      </c>
      <c r="H177" s="37">
        <v>1</v>
      </c>
      <c r="I177" s="37">
        <v>1</v>
      </c>
      <c r="J177" s="37">
        <v>1</v>
      </c>
      <c r="K177" s="37">
        <v>14</v>
      </c>
      <c r="L177" s="39">
        <v>1</v>
      </c>
    </row>
    <row r="178" spans="2:12" ht="14.25" customHeight="1" x14ac:dyDescent="0.15">
      <c r="B178" s="192" t="s">
        <v>44</v>
      </c>
      <c r="C178" s="94" t="s">
        <v>31</v>
      </c>
      <c r="D178" s="85"/>
      <c r="E178" s="86"/>
      <c r="F178" s="14">
        <v>404</v>
      </c>
      <c r="G178" s="28">
        <v>43</v>
      </c>
      <c r="H178" s="29">
        <v>12</v>
      </c>
      <c r="I178" s="29">
        <v>14</v>
      </c>
      <c r="J178" s="29">
        <v>7</v>
      </c>
      <c r="K178" s="29">
        <v>297</v>
      </c>
      <c r="L178" s="31">
        <v>42</v>
      </c>
    </row>
    <row r="179" spans="2:12" ht="14.25" customHeight="1" x14ac:dyDescent="0.15">
      <c r="B179" s="190"/>
      <c r="C179" s="91" t="s">
        <v>32</v>
      </c>
      <c r="D179" s="82"/>
      <c r="E179" s="15"/>
      <c r="F179" s="16">
        <v>787</v>
      </c>
      <c r="G179" s="32">
        <v>115</v>
      </c>
      <c r="H179" s="33">
        <v>41</v>
      </c>
      <c r="I179" s="33">
        <v>42</v>
      </c>
      <c r="J179" s="33">
        <v>8</v>
      </c>
      <c r="K179" s="33">
        <v>551</v>
      </c>
      <c r="L179" s="35">
        <v>68</v>
      </c>
    </row>
    <row r="180" spans="2:12" ht="14.25" customHeight="1" x14ac:dyDescent="0.15">
      <c r="B180" s="190"/>
      <c r="C180" s="91" t="s">
        <v>33</v>
      </c>
      <c r="D180" s="82"/>
      <c r="E180" s="15"/>
      <c r="F180" s="16">
        <v>667</v>
      </c>
      <c r="G180" s="32">
        <v>130</v>
      </c>
      <c r="H180" s="33">
        <v>102</v>
      </c>
      <c r="I180" s="33">
        <v>46</v>
      </c>
      <c r="J180" s="33">
        <v>12</v>
      </c>
      <c r="K180" s="33">
        <v>430</v>
      </c>
      <c r="L180" s="35">
        <v>29</v>
      </c>
    </row>
    <row r="181" spans="2:12" ht="14.25" customHeight="1" x14ac:dyDescent="0.15">
      <c r="B181" s="190"/>
      <c r="C181" s="91" t="s">
        <v>34</v>
      </c>
      <c r="D181" s="82"/>
      <c r="E181" s="15"/>
      <c r="F181" s="16">
        <v>496</v>
      </c>
      <c r="G181" s="32">
        <v>146</v>
      </c>
      <c r="H181" s="33">
        <v>168</v>
      </c>
      <c r="I181" s="33">
        <v>59</v>
      </c>
      <c r="J181" s="33">
        <v>8</v>
      </c>
      <c r="K181" s="33">
        <v>239</v>
      </c>
      <c r="L181" s="35">
        <v>16</v>
      </c>
    </row>
    <row r="182" spans="2:12" ht="14.25" customHeight="1" x14ac:dyDescent="0.15">
      <c r="B182" s="190"/>
      <c r="C182" s="91" t="s">
        <v>45</v>
      </c>
      <c r="D182" s="82"/>
      <c r="E182" s="15"/>
      <c r="F182" s="16">
        <v>148</v>
      </c>
      <c r="G182" s="32">
        <v>61</v>
      </c>
      <c r="H182" s="33">
        <v>60</v>
      </c>
      <c r="I182" s="33">
        <v>23</v>
      </c>
      <c r="J182" s="33">
        <v>2</v>
      </c>
      <c r="K182" s="33">
        <v>59</v>
      </c>
      <c r="L182" s="35">
        <v>4</v>
      </c>
    </row>
    <row r="183" spans="2:12" ht="14.25" customHeight="1" x14ac:dyDescent="0.15">
      <c r="B183" s="190"/>
      <c r="C183" s="91" t="s">
        <v>46</v>
      </c>
      <c r="D183" s="82"/>
      <c r="E183" s="15"/>
      <c r="F183" s="16">
        <v>41</v>
      </c>
      <c r="G183" s="32">
        <v>17</v>
      </c>
      <c r="H183" s="33">
        <v>15</v>
      </c>
      <c r="I183" s="33">
        <v>4</v>
      </c>
      <c r="J183" s="33">
        <v>1</v>
      </c>
      <c r="K183" s="33">
        <v>15</v>
      </c>
      <c r="L183" s="35">
        <v>2</v>
      </c>
    </row>
    <row r="184" spans="2:12" ht="14.25" customHeight="1" x14ac:dyDescent="0.15">
      <c r="B184" s="190"/>
      <c r="C184" s="91" t="s">
        <v>47</v>
      </c>
      <c r="D184" s="82"/>
      <c r="E184" s="15"/>
      <c r="F184" s="16">
        <v>14</v>
      </c>
      <c r="G184" s="32">
        <v>8</v>
      </c>
      <c r="H184" s="33">
        <v>4</v>
      </c>
      <c r="I184" s="33">
        <v>0</v>
      </c>
      <c r="J184" s="33">
        <v>0</v>
      </c>
      <c r="K184" s="33">
        <v>5</v>
      </c>
      <c r="L184" s="35">
        <v>0</v>
      </c>
    </row>
    <row r="185" spans="2:12" ht="14.25" customHeight="1" x14ac:dyDescent="0.15">
      <c r="B185" s="191"/>
      <c r="C185" s="96" t="s">
        <v>0</v>
      </c>
      <c r="D185" s="83"/>
      <c r="E185" s="84"/>
      <c r="F185" s="19">
        <v>41</v>
      </c>
      <c r="G185" s="36">
        <v>6</v>
      </c>
      <c r="H185" s="37">
        <v>4</v>
      </c>
      <c r="I185" s="37">
        <v>0</v>
      </c>
      <c r="J185" s="37">
        <v>0</v>
      </c>
      <c r="K185" s="37">
        <v>24</v>
      </c>
      <c r="L185" s="39">
        <v>9</v>
      </c>
    </row>
    <row r="186" spans="2:12" ht="14.25" customHeight="1" x14ac:dyDescent="0.15">
      <c r="B186" s="192" t="s">
        <v>48</v>
      </c>
      <c r="C186" s="94" t="s">
        <v>49</v>
      </c>
      <c r="D186" s="85"/>
      <c r="E186" s="86"/>
      <c r="F186" s="14">
        <v>331</v>
      </c>
      <c r="G186" s="28">
        <v>33</v>
      </c>
      <c r="H186" s="29">
        <v>11</v>
      </c>
      <c r="I186" s="29">
        <v>12</v>
      </c>
      <c r="J186" s="29">
        <v>8</v>
      </c>
      <c r="K186" s="29">
        <v>242</v>
      </c>
      <c r="L186" s="31">
        <v>37</v>
      </c>
    </row>
    <row r="187" spans="2:12" ht="14.25" customHeight="1" x14ac:dyDescent="0.15">
      <c r="B187" s="190"/>
      <c r="C187" s="91" t="s">
        <v>50</v>
      </c>
      <c r="D187" s="82"/>
      <c r="E187" s="15"/>
      <c r="F187" s="16">
        <v>676</v>
      </c>
      <c r="G187" s="32">
        <v>97</v>
      </c>
      <c r="H187" s="33">
        <v>33</v>
      </c>
      <c r="I187" s="33">
        <v>34</v>
      </c>
      <c r="J187" s="33">
        <v>5</v>
      </c>
      <c r="K187" s="33">
        <v>472</v>
      </c>
      <c r="L187" s="35">
        <v>60</v>
      </c>
    </row>
    <row r="188" spans="2:12" ht="14.25" customHeight="1" x14ac:dyDescent="0.15">
      <c r="B188" s="190"/>
      <c r="C188" s="91" t="s">
        <v>51</v>
      </c>
      <c r="D188" s="82"/>
      <c r="E188" s="15"/>
      <c r="F188" s="16">
        <v>881</v>
      </c>
      <c r="G188" s="32">
        <v>292</v>
      </c>
      <c r="H188" s="33">
        <v>297</v>
      </c>
      <c r="I188" s="33">
        <v>113</v>
      </c>
      <c r="J188" s="33">
        <v>15</v>
      </c>
      <c r="K188" s="33">
        <v>391</v>
      </c>
      <c r="L188" s="35">
        <v>28</v>
      </c>
    </row>
    <row r="189" spans="2:12" ht="14.25" customHeight="1" x14ac:dyDescent="0.15">
      <c r="B189" s="190"/>
      <c r="C189" s="91" t="s">
        <v>52</v>
      </c>
      <c r="D189" s="82"/>
      <c r="E189" s="15"/>
      <c r="F189" s="16">
        <v>16</v>
      </c>
      <c r="G189" s="32">
        <v>4</v>
      </c>
      <c r="H189" s="33">
        <v>3</v>
      </c>
      <c r="I189" s="33">
        <v>0</v>
      </c>
      <c r="J189" s="33">
        <v>0</v>
      </c>
      <c r="K189" s="33">
        <v>7</v>
      </c>
      <c r="L189" s="35">
        <v>4</v>
      </c>
    </row>
    <row r="190" spans="2:12" ht="14.25" customHeight="1" x14ac:dyDescent="0.15">
      <c r="B190" s="190"/>
      <c r="C190" s="91" t="s">
        <v>53</v>
      </c>
      <c r="D190" s="82"/>
      <c r="E190" s="15"/>
      <c r="F190" s="16">
        <v>421</v>
      </c>
      <c r="G190" s="32">
        <v>39</v>
      </c>
      <c r="H190" s="33">
        <v>20</v>
      </c>
      <c r="I190" s="33">
        <v>11</v>
      </c>
      <c r="J190" s="33">
        <v>6</v>
      </c>
      <c r="K190" s="33">
        <v>344</v>
      </c>
      <c r="L190" s="35">
        <v>19</v>
      </c>
    </row>
    <row r="191" spans="2:12" ht="14.25" customHeight="1" x14ac:dyDescent="0.15">
      <c r="B191" s="190"/>
      <c r="C191" s="91" t="s">
        <v>54</v>
      </c>
      <c r="D191" s="82"/>
      <c r="E191" s="15"/>
      <c r="F191" s="16">
        <v>31</v>
      </c>
      <c r="G191" s="32">
        <v>1</v>
      </c>
      <c r="H191" s="33">
        <v>1</v>
      </c>
      <c r="I191" s="33">
        <v>1</v>
      </c>
      <c r="J191" s="33">
        <v>1</v>
      </c>
      <c r="K191" s="33">
        <v>24</v>
      </c>
      <c r="L191" s="35">
        <v>4</v>
      </c>
    </row>
    <row r="192" spans="2:12" ht="14.25" customHeight="1" x14ac:dyDescent="0.15">
      <c r="B192" s="190"/>
      <c r="C192" s="91" t="s">
        <v>55</v>
      </c>
      <c r="D192" s="82"/>
      <c r="E192" s="15"/>
      <c r="F192" s="16">
        <v>130</v>
      </c>
      <c r="G192" s="32">
        <v>41</v>
      </c>
      <c r="H192" s="33">
        <v>28</v>
      </c>
      <c r="I192" s="33">
        <v>12</v>
      </c>
      <c r="J192" s="33">
        <v>2</v>
      </c>
      <c r="K192" s="33">
        <v>67</v>
      </c>
      <c r="L192" s="35">
        <v>6</v>
      </c>
    </row>
    <row r="193" spans="2:12" ht="14.25" customHeight="1" x14ac:dyDescent="0.15">
      <c r="B193" s="190"/>
      <c r="C193" s="91" t="s">
        <v>56</v>
      </c>
      <c r="D193" s="82"/>
      <c r="E193" s="15"/>
      <c r="F193" s="16">
        <v>82</v>
      </c>
      <c r="G193" s="32">
        <v>14</v>
      </c>
      <c r="H193" s="33">
        <v>11</v>
      </c>
      <c r="I193" s="33">
        <v>5</v>
      </c>
      <c r="J193" s="33">
        <v>1</v>
      </c>
      <c r="K193" s="33">
        <v>57</v>
      </c>
      <c r="L193" s="35">
        <v>5</v>
      </c>
    </row>
    <row r="194" spans="2:12" ht="14.25" customHeight="1" x14ac:dyDescent="0.15">
      <c r="B194" s="191"/>
      <c r="C194" s="96" t="s">
        <v>0</v>
      </c>
      <c r="D194" s="83"/>
      <c r="E194" s="84"/>
      <c r="F194" s="19">
        <v>30</v>
      </c>
      <c r="G194" s="36">
        <v>5</v>
      </c>
      <c r="H194" s="37">
        <v>2</v>
      </c>
      <c r="I194" s="37">
        <v>0</v>
      </c>
      <c r="J194" s="37">
        <v>0</v>
      </c>
      <c r="K194" s="37">
        <v>16</v>
      </c>
      <c r="L194" s="39">
        <v>7</v>
      </c>
    </row>
    <row r="195" spans="2:12" ht="14.25" customHeight="1" x14ac:dyDescent="0.15">
      <c r="B195" s="157" t="s">
        <v>57</v>
      </c>
      <c r="C195" s="94" t="s">
        <v>58</v>
      </c>
      <c r="D195" s="85"/>
      <c r="E195" s="86"/>
      <c r="F195" s="14">
        <v>5</v>
      </c>
      <c r="G195" s="28">
        <v>0</v>
      </c>
      <c r="H195" s="29">
        <v>0</v>
      </c>
      <c r="I195" s="29">
        <v>0</v>
      </c>
      <c r="J195" s="29">
        <v>0</v>
      </c>
      <c r="K195" s="29">
        <v>5</v>
      </c>
      <c r="L195" s="31">
        <v>0</v>
      </c>
    </row>
    <row r="196" spans="2:12" ht="14.25" customHeight="1" x14ac:dyDescent="0.15">
      <c r="B196" s="158"/>
      <c r="C196" s="91" t="s">
        <v>59</v>
      </c>
      <c r="D196" s="82"/>
      <c r="E196" s="15"/>
      <c r="F196" s="17">
        <v>22</v>
      </c>
      <c r="G196" s="44">
        <v>6</v>
      </c>
      <c r="H196" s="45">
        <v>3</v>
      </c>
      <c r="I196" s="45">
        <v>0</v>
      </c>
      <c r="J196" s="45">
        <v>0</v>
      </c>
      <c r="K196" s="45">
        <v>15</v>
      </c>
      <c r="L196" s="47">
        <v>1</v>
      </c>
    </row>
    <row r="197" spans="2:12" ht="14.25" customHeight="1" x14ac:dyDescent="0.15">
      <c r="B197" s="158"/>
      <c r="C197" s="91" t="s">
        <v>60</v>
      </c>
      <c r="D197" s="82"/>
      <c r="E197" s="15"/>
      <c r="F197" s="16">
        <v>34</v>
      </c>
      <c r="G197" s="32">
        <v>14</v>
      </c>
      <c r="H197" s="33">
        <v>8</v>
      </c>
      <c r="I197" s="33">
        <v>2</v>
      </c>
      <c r="J197" s="33">
        <v>0</v>
      </c>
      <c r="K197" s="33">
        <v>17</v>
      </c>
      <c r="L197" s="35">
        <v>0</v>
      </c>
    </row>
    <row r="198" spans="2:12" ht="14.25" customHeight="1" x14ac:dyDescent="0.15">
      <c r="B198" s="158"/>
      <c r="C198" s="91" t="s">
        <v>61</v>
      </c>
      <c r="D198" s="82"/>
      <c r="E198" s="15"/>
      <c r="F198" s="16">
        <v>135</v>
      </c>
      <c r="G198" s="32">
        <v>46</v>
      </c>
      <c r="H198" s="33">
        <v>55</v>
      </c>
      <c r="I198" s="33">
        <v>12</v>
      </c>
      <c r="J198" s="33">
        <v>2</v>
      </c>
      <c r="K198" s="33">
        <v>58</v>
      </c>
      <c r="L198" s="35">
        <v>7</v>
      </c>
    </row>
    <row r="199" spans="2:12" ht="14.25" customHeight="1" x14ac:dyDescent="0.15">
      <c r="B199" s="158"/>
      <c r="C199" s="91" t="s">
        <v>62</v>
      </c>
      <c r="D199" s="82"/>
      <c r="E199" s="15"/>
      <c r="F199" s="16">
        <v>152</v>
      </c>
      <c r="G199" s="32">
        <v>54</v>
      </c>
      <c r="H199" s="33">
        <v>67</v>
      </c>
      <c r="I199" s="33">
        <v>24</v>
      </c>
      <c r="J199" s="33">
        <v>2</v>
      </c>
      <c r="K199" s="33">
        <v>66</v>
      </c>
      <c r="L199" s="35">
        <v>1</v>
      </c>
    </row>
    <row r="200" spans="2:12" ht="14.25" customHeight="1" x14ac:dyDescent="0.15">
      <c r="B200" s="158"/>
      <c r="C200" s="91" t="s">
        <v>63</v>
      </c>
      <c r="D200" s="82"/>
      <c r="E200" s="15"/>
      <c r="F200" s="16">
        <v>213</v>
      </c>
      <c r="G200" s="32">
        <v>46</v>
      </c>
      <c r="H200" s="33">
        <v>75</v>
      </c>
      <c r="I200" s="33">
        <v>17</v>
      </c>
      <c r="J200" s="33">
        <v>3</v>
      </c>
      <c r="K200" s="33">
        <v>101</v>
      </c>
      <c r="L200" s="35">
        <v>13</v>
      </c>
    </row>
    <row r="201" spans="2:12" ht="14.25" customHeight="1" x14ac:dyDescent="0.15">
      <c r="B201" s="158"/>
      <c r="C201" s="91" t="s">
        <v>64</v>
      </c>
      <c r="D201" s="82"/>
      <c r="E201" s="15"/>
      <c r="F201" s="16">
        <v>466</v>
      </c>
      <c r="G201" s="32">
        <v>57</v>
      </c>
      <c r="H201" s="33">
        <v>56</v>
      </c>
      <c r="I201" s="33">
        <v>33</v>
      </c>
      <c r="J201" s="33">
        <v>12</v>
      </c>
      <c r="K201" s="33">
        <v>324</v>
      </c>
      <c r="L201" s="35">
        <v>28</v>
      </c>
    </row>
    <row r="202" spans="2:12" ht="14.25" customHeight="1" x14ac:dyDescent="0.15">
      <c r="B202" s="158"/>
      <c r="C202" s="91" t="s">
        <v>65</v>
      </c>
      <c r="D202" s="82"/>
      <c r="E202" s="15"/>
      <c r="F202" s="16">
        <v>915</v>
      </c>
      <c r="G202" s="32">
        <v>152</v>
      </c>
      <c r="H202" s="33">
        <v>65</v>
      </c>
      <c r="I202" s="33">
        <v>59</v>
      </c>
      <c r="J202" s="33">
        <v>12</v>
      </c>
      <c r="K202" s="33">
        <v>611</v>
      </c>
      <c r="L202" s="35">
        <v>80</v>
      </c>
    </row>
    <row r="203" spans="2:12" ht="14.25" customHeight="1" x14ac:dyDescent="0.15">
      <c r="B203" s="158"/>
      <c r="C203" s="91" t="s">
        <v>66</v>
      </c>
      <c r="D203" s="82"/>
      <c r="E203" s="15"/>
      <c r="F203" s="16">
        <v>635</v>
      </c>
      <c r="G203" s="32">
        <v>147</v>
      </c>
      <c r="H203" s="33">
        <v>75</v>
      </c>
      <c r="I203" s="33">
        <v>41</v>
      </c>
      <c r="J203" s="33">
        <v>7</v>
      </c>
      <c r="K203" s="33">
        <v>412</v>
      </c>
      <c r="L203" s="35">
        <v>36</v>
      </c>
    </row>
    <row r="204" spans="2:12" ht="14.25" customHeight="1" x14ac:dyDescent="0.15">
      <c r="B204" s="159"/>
      <c r="C204" s="96" t="s">
        <v>0</v>
      </c>
      <c r="D204" s="83"/>
      <c r="E204" s="84"/>
      <c r="F204" s="19">
        <v>21</v>
      </c>
      <c r="G204" s="36">
        <v>4</v>
      </c>
      <c r="H204" s="37">
        <v>2</v>
      </c>
      <c r="I204" s="37">
        <v>0</v>
      </c>
      <c r="J204" s="37">
        <v>0</v>
      </c>
      <c r="K204" s="37">
        <v>11</v>
      </c>
      <c r="L204" s="39">
        <v>4</v>
      </c>
    </row>
    <row r="205" spans="2:12" ht="14.25" customHeight="1" x14ac:dyDescent="0.15">
      <c r="B205" s="157" t="s">
        <v>67</v>
      </c>
      <c r="C205" s="94" t="s">
        <v>68</v>
      </c>
      <c r="D205" s="85"/>
      <c r="E205" s="86"/>
      <c r="F205" s="14">
        <v>7</v>
      </c>
      <c r="G205" s="28">
        <v>2</v>
      </c>
      <c r="H205" s="29">
        <v>0</v>
      </c>
      <c r="I205" s="29">
        <v>1</v>
      </c>
      <c r="J205" s="29">
        <v>0</v>
      </c>
      <c r="K205" s="29">
        <v>5</v>
      </c>
      <c r="L205" s="31">
        <v>0</v>
      </c>
    </row>
    <row r="206" spans="2:12" ht="14.25" customHeight="1" x14ac:dyDescent="0.15">
      <c r="B206" s="158"/>
      <c r="C206" s="91" t="s">
        <v>69</v>
      </c>
      <c r="D206" s="82"/>
      <c r="E206" s="15"/>
      <c r="F206" s="17">
        <v>139</v>
      </c>
      <c r="G206" s="44">
        <v>39</v>
      </c>
      <c r="H206" s="45">
        <v>17</v>
      </c>
      <c r="I206" s="45">
        <v>12</v>
      </c>
      <c r="J206" s="45">
        <v>4</v>
      </c>
      <c r="K206" s="45">
        <v>76</v>
      </c>
      <c r="L206" s="47">
        <v>11</v>
      </c>
    </row>
    <row r="207" spans="2:12" ht="14.25" customHeight="1" x14ac:dyDescent="0.15">
      <c r="B207" s="158"/>
      <c r="C207" s="91" t="s">
        <v>70</v>
      </c>
      <c r="D207" s="82"/>
      <c r="E207" s="15"/>
      <c r="F207" s="16">
        <v>14</v>
      </c>
      <c r="G207" s="32">
        <v>4</v>
      </c>
      <c r="H207" s="33">
        <v>3</v>
      </c>
      <c r="I207" s="33">
        <v>2</v>
      </c>
      <c r="J207" s="33">
        <v>0</v>
      </c>
      <c r="K207" s="33">
        <v>10</v>
      </c>
      <c r="L207" s="35">
        <v>0</v>
      </c>
    </row>
    <row r="208" spans="2:12" ht="14.25" customHeight="1" x14ac:dyDescent="0.15">
      <c r="B208" s="158"/>
      <c r="C208" s="91" t="s">
        <v>71</v>
      </c>
      <c r="D208" s="82"/>
      <c r="E208" s="15"/>
      <c r="F208" s="16">
        <v>112</v>
      </c>
      <c r="G208" s="32">
        <v>26</v>
      </c>
      <c r="H208" s="33">
        <v>23</v>
      </c>
      <c r="I208" s="33">
        <v>10</v>
      </c>
      <c r="J208" s="33">
        <v>6</v>
      </c>
      <c r="K208" s="33">
        <v>61</v>
      </c>
      <c r="L208" s="35">
        <v>6</v>
      </c>
    </row>
    <row r="209" spans="2:12" ht="14.25" customHeight="1" x14ac:dyDescent="0.15">
      <c r="B209" s="158"/>
      <c r="C209" s="91" t="s">
        <v>72</v>
      </c>
      <c r="D209" s="82"/>
      <c r="E209" s="15"/>
      <c r="F209" s="16">
        <v>766</v>
      </c>
      <c r="G209" s="32">
        <v>159</v>
      </c>
      <c r="H209" s="33">
        <v>148</v>
      </c>
      <c r="I209" s="33">
        <v>52</v>
      </c>
      <c r="J209" s="33">
        <v>7</v>
      </c>
      <c r="K209" s="33">
        <v>489</v>
      </c>
      <c r="L209" s="35">
        <v>30</v>
      </c>
    </row>
    <row r="210" spans="2:12" ht="14.25" customHeight="1" x14ac:dyDescent="0.15">
      <c r="B210" s="158"/>
      <c r="C210" s="91" t="s">
        <v>73</v>
      </c>
      <c r="D210" s="82"/>
      <c r="E210" s="15"/>
      <c r="F210" s="16">
        <v>110</v>
      </c>
      <c r="G210" s="32">
        <v>26</v>
      </c>
      <c r="H210" s="33">
        <v>25</v>
      </c>
      <c r="I210" s="33">
        <v>13</v>
      </c>
      <c r="J210" s="33">
        <v>2</v>
      </c>
      <c r="K210" s="33">
        <v>62</v>
      </c>
      <c r="L210" s="35">
        <v>0</v>
      </c>
    </row>
    <row r="211" spans="2:12" ht="14.25" customHeight="1" x14ac:dyDescent="0.15">
      <c r="B211" s="158"/>
      <c r="C211" s="91" t="s">
        <v>74</v>
      </c>
      <c r="D211" s="82"/>
      <c r="E211" s="15"/>
      <c r="F211" s="16">
        <v>459</v>
      </c>
      <c r="G211" s="32">
        <v>97</v>
      </c>
      <c r="H211" s="33">
        <v>94</v>
      </c>
      <c r="I211" s="33">
        <v>39</v>
      </c>
      <c r="J211" s="33">
        <v>8</v>
      </c>
      <c r="K211" s="33">
        <v>281</v>
      </c>
      <c r="L211" s="35">
        <v>19</v>
      </c>
    </row>
    <row r="212" spans="2:12" ht="14.25" customHeight="1" x14ac:dyDescent="0.15">
      <c r="B212" s="158"/>
      <c r="C212" s="91" t="s">
        <v>75</v>
      </c>
      <c r="D212" s="82"/>
      <c r="E212" s="15"/>
      <c r="F212" s="16">
        <v>376</v>
      </c>
      <c r="G212" s="32">
        <v>84</v>
      </c>
      <c r="H212" s="33">
        <v>60</v>
      </c>
      <c r="I212" s="33">
        <v>30</v>
      </c>
      <c r="J212" s="33">
        <v>3</v>
      </c>
      <c r="K212" s="33">
        <v>227</v>
      </c>
      <c r="L212" s="35">
        <v>31</v>
      </c>
    </row>
    <row r="213" spans="2:12" ht="14.25" customHeight="1" x14ac:dyDescent="0.15">
      <c r="B213" s="158"/>
      <c r="C213" s="91" t="s">
        <v>76</v>
      </c>
      <c r="D213" s="82"/>
      <c r="E213" s="15"/>
      <c r="F213" s="16">
        <v>95</v>
      </c>
      <c r="G213" s="32">
        <v>19</v>
      </c>
      <c r="H213" s="33">
        <v>15</v>
      </c>
      <c r="I213" s="33">
        <v>4</v>
      </c>
      <c r="J213" s="33">
        <v>0</v>
      </c>
      <c r="K213" s="33">
        <v>65</v>
      </c>
      <c r="L213" s="35">
        <v>3</v>
      </c>
    </row>
    <row r="214" spans="2:12" ht="14.25" customHeight="1" x14ac:dyDescent="0.15">
      <c r="B214" s="158"/>
      <c r="C214" s="91" t="s">
        <v>42</v>
      </c>
      <c r="D214" s="82"/>
      <c r="E214" s="15"/>
      <c r="F214" s="16">
        <v>61</v>
      </c>
      <c r="G214" s="32">
        <v>10</v>
      </c>
      <c r="H214" s="33">
        <v>6</v>
      </c>
      <c r="I214" s="33">
        <v>3</v>
      </c>
      <c r="J214" s="33">
        <v>4</v>
      </c>
      <c r="K214" s="33">
        <v>38</v>
      </c>
      <c r="L214" s="35">
        <v>3</v>
      </c>
    </row>
    <row r="215" spans="2:12" ht="14.25" customHeight="1" x14ac:dyDescent="0.15">
      <c r="B215" s="158"/>
      <c r="C215" s="91" t="s">
        <v>77</v>
      </c>
      <c r="D215" s="82"/>
      <c r="E215" s="15"/>
      <c r="F215" s="16">
        <v>440</v>
      </c>
      <c r="G215" s="32">
        <v>58</v>
      </c>
      <c r="H215" s="33">
        <v>13</v>
      </c>
      <c r="I215" s="33">
        <v>22</v>
      </c>
      <c r="J215" s="33">
        <v>4</v>
      </c>
      <c r="K215" s="33">
        <v>297</v>
      </c>
      <c r="L215" s="35">
        <v>61</v>
      </c>
    </row>
    <row r="216" spans="2:12" ht="14.25" customHeight="1" x14ac:dyDescent="0.15">
      <c r="B216" s="159"/>
      <c r="C216" s="96" t="s">
        <v>0</v>
      </c>
      <c r="D216" s="83"/>
      <c r="E216" s="84"/>
      <c r="F216" s="19">
        <v>19</v>
      </c>
      <c r="G216" s="36">
        <v>2</v>
      </c>
      <c r="H216" s="37">
        <v>2</v>
      </c>
      <c r="I216" s="37">
        <v>0</v>
      </c>
      <c r="J216" s="37">
        <v>0</v>
      </c>
      <c r="K216" s="37">
        <v>9</v>
      </c>
      <c r="L216" s="39">
        <v>6</v>
      </c>
    </row>
    <row r="217" spans="2:12" ht="14.25" customHeight="1" x14ac:dyDescent="0.15">
      <c r="B217" s="157" t="s">
        <v>80</v>
      </c>
      <c r="C217" s="94" t="s">
        <v>78</v>
      </c>
      <c r="D217" s="85"/>
      <c r="E217" s="86"/>
      <c r="F217" s="14">
        <v>857</v>
      </c>
      <c r="G217" s="28">
        <v>214</v>
      </c>
      <c r="H217" s="29">
        <v>177</v>
      </c>
      <c r="I217" s="29">
        <v>77</v>
      </c>
      <c r="J217" s="29">
        <v>17</v>
      </c>
      <c r="K217" s="29">
        <v>493</v>
      </c>
      <c r="L217" s="31">
        <v>35</v>
      </c>
    </row>
    <row r="218" spans="2:12" ht="14.25" customHeight="1" x14ac:dyDescent="0.15">
      <c r="B218" s="158"/>
      <c r="C218" s="91" t="s">
        <v>79</v>
      </c>
      <c r="D218" s="82"/>
      <c r="E218" s="15"/>
      <c r="F218" s="17">
        <v>741</v>
      </c>
      <c r="G218" s="44">
        <v>139</v>
      </c>
      <c r="H218" s="45">
        <v>133</v>
      </c>
      <c r="I218" s="45">
        <v>52</v>
      </c>
      <c r="J218" s="45">
        <v>10</v>
      </c>
      <c r="K218" s="45">
        <v>484</v>
      </c>
      <c r="L218" s="47">
        <v>29</v>
      </c>
    </row>
    <row r="219" spans="2:12" ht="14.25" customHeight="1" x14ac:dyDescent="0.15">
      <c r="B219" s="159"/>
      <c r="C219" s="96" t="s">
        <v>0</v>
      </c>
      <c r="D219" s="83"/>
      <c r="E219" s="84"/>
      <c r="F219" s="19">
        <v>9</v>
      </c>
      <c r="G219" s="36">
        <v>0</v>
      </c>
      <c r="H219" s="37">
        <v>0</v>
      </c>
      <c r="I219" s="37">
        <v>0</v>
      </c>
      <c r="J219" s="37">
        <v>0</v>
      </c>
      <c r="K219" s="37">
        <v>7</v>
      </c>
      <c r="L219" s="39">
        <v>2</v>
      </c>
    </row>
    <row r="220" spans="2:12" ht="14.25" customHeight="1" x14ac:dyDescent="0.15">
      <c r="B220" s="157" t="s">
        <v>81</v>
      </c>
      <c r="C220" s="94" t="s">
        <v>82</v>
      </c>
      <c r="D220" s="85"/>
      <c r="E220" s="86"/>
      <c r="F220" s="14">
        <v>1574</v>
      </c>
      <c r="G220" s="28">
        <v>369</v>
      </c>
      <c r="H220" s="29">
        <v>273</v>
      </c>
      <c r="I220" s="29">
        <v>141</v>
      </c>
      <c r="J220" s="29">
        <v>23</v>
      </c>
      <c r="K220" s="29">
        <v>920</v>
      </c>
      <c r="L220" s="31">
        <v>103</v>
      </c>
    </row>
    <row r="221" spans="2:12" ht="14.25" customHeight="1" x14ac:dyDescent="0.15">
      <c r="B221" s="158"/>
      <c r="C221" s="91" t="s">
        <v>83</v>
      </c>
      <c r="D221" s="82"/>
      <c r="E221" s="15"/>
      <c r="F221" s="17">
        <v>42</v>
      </c>
      <c r="G221" s="44">
        <v>8</v>
      </c>
      <c r="H221" s="45">
        <v>6</v>
      </c>
      <c r="I221" s="45">
        <v>3</v>
      </c>
      <c r="J221" s="45">
        <v>1</v>
      </c>
      <c r="K221" s="45">
        <v>23</v>
      </c>
      <c r="L221" s="47">
        <v>6</v>
      </c>
    </row>
    <row r="222" spans="2:12" ht="14.25" customHeight="1" x14ac:dyDescent="0.15">
      <c r="B222" s="158"/>
      <c r="C222" s="91" t="s">
        <v>84</v>
      </c>
      <c r="D222" s="82"/>
      <c r="E222" s="15"/>
      <c r="F222" s="16">
        <v>488</v>
      </c>
      <c r="G222" s="32">
        <v>76</v>
      </c>
      <c r="H222" s="33">
        <v>72</v>
      </c>
      <c r="I222" s="33">
        <v>27</v>
      </c>
      <c r="J222" s="33">
        <v>8</v>
      </c>
      <c r="K222" s="33">
        <v>328</v>
      </c>
      <c r="L222" s="35">
        <v>29</v>
      </c>
    </row>
    <row r="223" spans="2:12" ht="14.25" customHeight="1" x14ac:dyDescent="0.15">
      <c r="B223" s="158"/>
      <c r="C223" s="91" t="s">
        <v>85</v>
      </c>
      <c r="D223" s="82"/>
      <c r="E223" s="15"/>
      <c r="F223" s="16">
        <v>289</v>
      </c>
      <c r="G223" s="32">
        <v>43</v>
      </c>
      <c r="H223" s="33">
        <v>30</v>
      </c>
      <c r="I223" s="33">
        <v>7</v>
      </c>
      <c r="J223" s="33">
        <v>3</v>
      </c>
      <c r="K223" s="33">
        <v>212</v>
      </c>
      <c r="L223" s="35">
        <v>15</v>
      </c>
    </row>
    <row r="224" spans="2:12" ht="14.25" customHeight="1" x14ac:dyDescent="0.15">
      <c r="B224" s="158"/>
      <c r="C224" s="91" t="s">
        <v>86</v>
      </c>
      <c r="D224" s="82"/>
      <c r="E224" s="15"/>
      <c r="F224" s="16">
        <v>58</v>
      </c>
      <c r="G224" s="32">
        <v>8</v>
      </c>
      <c r="H224" s="33">
        <v>8</v>
      </c>
      <c r="I224" s="33">
        <v>5</v>
      </c>
      <c r="J224" s="33">
        <v>1</v>
      </c>
      <c r="K224" s="33">
        <v>35</v>
      </c>
      <c r="L224" s="35">
        <v>7</v>
      </c>
    </row>
    <row r="225" spans="2:12" ht="14.25" customHeight="1" x14ac:dyDescent="0.15">
      <c r="B225" s="158"/>
      <c r="C225" s="91" t="s">
        <v>87</v>
      </c>
      <c r="D225" s="82"/>
      <c r="E225" s="15"/>
      <c r="F225" s="16">
        <v>90</v>
      </c>
      <c r="G225" s="32">
        <v>12</v>
      </c>
      <c r="H225" s="33">
        <v>14</v>
      </c>
      <c r="I225" s="33">
        <v>5</v>
      </c>
      <c r="J225" s="33">
        <v>2</v>
      </c>
      <c r="K225" s="33">
        <v>62</v>
      </c>
      <c r="L225" s="35">
        <v>4</v>
      </c>
    </row>
    <row r="226" spans="2:12" ht="14.25" customHeight="1" x14ac:dyDescent="0.15">
      <c r="B226" s="158"/>
      <c r="C226" s="91" t="s">
        <v>88</v>
      </c>
      <c r="D226" s="82"/>
      <c r="E226" s="15"/>
      <c r="F226" s="16">
        <v>6</v>
      </c>
      <c r="G226" s="32">
        <v>3</v>
      </c>
      <c r="H226" s="33">
        <v>0</v>
      </c>
      <c r="I226" s="33">
        <v>0</v>
      </c>
      <c r="J226" s="33">
        <v>0</v>
      </c>
      <c r="K226" s="33">
        <v>3</v>
      </c>
      <c r="L226" s="35">
        <v>0</v>
      </c>
    </row>
    <row r="227" spans="2:12" ht="14.25" customHeight="1" x14ac:dyDescent="0.15">
      <c r="B227" s="158"/>
      <c r="C227" s="91" t="s">
        <v>89</v>
      </c>
      <c r="D227" s="82"/>
      <c r="E227" s="15"/>
      <c r="F227" s="16">
        <v>19</v>
      </c>
      <c r="G227" s="32">
        <v>2</v>
      </c>
      <c r="H227" s="33">
        <v>0</v>
      </c>
      <c r="I227" s="33">
        <v>0</v>
      </c>
      <c r="J227" s="33">
        <v>0</v>
      </c>
      <c r="K227" s="33">
        <v>17</v>
      </c>
      <c r="L227" s="35">
        <v>0</v>
      </c>
    </row>
    <row r="228" spans="2:12" ht="14.25" customHeight="1" x14ac:dyDescent="0.15">
      <c r="B228" s="159"/>
      <c r="C228" s="96" t="s">
        <v>0</v>
      </c>
      <c r="D228" s="83"/>
      <c r="E228" s="84"/>
      <c r="F228" s="19">
        <v>32</v>
      </c>
      <c r="G228" s="36">
        <v>5</v>
      </c>
      <c r="H228" s="37">
        <v>3</v>
      </c>
      <c r="I228" s="37">
        <v>0</v>
      </c>
      <c r="J228" s="37">
        <v>0</v>
      </c>
      <c r="K228" s="37">
        <v>20</v>
      </c>
      <c r="L228" s="39">
        <v>6</v>
      </c>
    </row>
    <row r="229" spans="2:12" ht="14.25" customHeight="1" x14ac:dyDescent="0.15">
      <c r="B229" s="157" t="s">
        <v>118</v>
      </c>
      <c r="C229" s="94" t="s">
        <v>90</v>
      </c>
      <c r="D229" s="85"/>
      <c r="E229" s="86"/>
      <c r="F229" s="14">
        <v>405</v>
      </c>
      <c r="G229" s="28">
        <v>47</v>
      </c>
      <c r="H229" s="29">
        <v>32</v>
      </c>
      <c r="I229" s="29">
        <v>14</v>
      </c>
      <c r="J229" s="29">
        <v>5</v>
      </c>
      <c r="K229" s="29">
        <v>324</v>
      </c>
      <c r="L229" s="31">
        <v>13</v>
      </c>
    </row>
    <row r="230" spans="2:12" ht="14.25" customHeight="1" x14ac:dyDescent="0.15">
      <c r="B230" s="158"/>
      <c r="C230" s="91" t="s">
        <v>91</v>
      </c>
      <c r="D230" s="82"/>
      <c r="E230" s="15"/>
      <c r="F230" s="17">
        <v>199</v>
      </c>
      <c r="G230" s="44">
        <v>112</v>
      </c>
      <c r="H230" s="45">
        <v>90</v>
      </c>
      <c r="I230" s="45">
        <v>20</v>
      </c>
      <c r="J230" s="45">
        <v>4</v>
      </c>
      <c r="K230" s="45">
        <v>55</v>
      </c>
      <c r="L230" s="47">
        <v>2</v>
      </c>
    </row>
    <row r="231" spans="2:12" ht="14.25" customHeight="1" x14ac:dyDescent="0.15">
      <c r="B231" s="158"/>
      <c r="C231" s="91" t="s">
        <v>92</v>
      </c>
      <c r="D231" s="82"/>
      <c r="E231" s="15"/>
      <c r="F231" s="16">
        <v>135</v>
      </c>
      <c r="G231" s="32">
        <v>81</v>
      </c>
      <c r="H231" s="33">
        <v>107</v>
      </c>
      <c r="I231" s="33">
        <v>32</v>
      </c>
      <c r="J231" s="33">
        <v>0</v>
      </c>
      <c r="K231" s="33">
        <v>15</v>
      </c>
      <c r="L231" s="35">
        <v>0</v>
      </c>
    </row>
    <row r="232" spans="2:12" ht="14.25" customHeight="1" x14ac:dyDescent="0.15">
      <c r="B232" s="158"/>
      <c r="C232" s="91" t="s">
        <v>93</v>
      </c>
      <c r="D232" s="82"/>
      <c r="E232" s="15"/>
      <c r="F232" s="16">
        <v>154</v>
      </c>
      <c r="G232" s="32">
        <v>39</v>
      </c>
      <c r="H232" s="33">
        <v>90</v>
      </c>
      <c r="I232" s="33">
        <v>25</v>
      </c>
      <c r="J232" s="33">
        <v>1</v>
      </c>
      <c r="K232" s="33">
        <v>48</v>
      </c>
      <c r="L232" s="35">
        <v>0</v>
      </c>
    </row>
    <row r="233" spans="2:12" ht="14.25" customHeight="1" x14ac:dyDescent="0.15">
      <c r="B233" s="158"/>
      <c r="C233" s="91" t="s">
        <v>94</v>
      </c>
      <c r="D233" s="82"/>
      <c r="E233" s="15"/>
      <c r="F233" s="16">
        <v>402</v>
      </c>
      <c r="G233" s="32">
        <v>52</v>
      </c>
      <c r="H233" s="33">
        <v>17</v>
      </c>
      <c r="I233" s="33">
        <v>26</v>
      </c>
      <c r="J233" s="33">
        <v>7</v>
      </c>
      <c r="K233" s="33">
        <v>303</v>
      </c>
      <c r="L233" s="35">
        <v>15</v>
      </c>
    </row>
    <row r="234" spans="2:12" ht="14.25" customHeight="1" x14ac:dyDescent="0.15">
      <c r="B234" s="158"/>
      <c r="C234" s="91" t="s">
        <v>95</v>
      </c>
      <c r="D234" s="82"/>
      <c r="E234" s="15"/>
      <c r="F234" s="16">
        <v>860</v>
      </c>
      <c r="G234" s="32">
        <v>143</v>
      </c>
      <c r="H234" s="33">
        <v>45</v>
      </c>
      <c r="I234" s="33">
        <v>58</v>
      </c>
      <c r="J234" s="33">
        <v>13</v>
      </c>
      <c r="K234" s="33">
        <v>548</v>
      </c>
      <c r="L234" s="35">
        <v>103</v>
      </c>
    </row>
    <row r="235" spans="2:12" ht="14.25" customHeight="1" x14ac:dyDescent="0.15">
      <c r="B235" s="158"/>
      <c r="C235" s="91" t="s">
        <v>42</v>
      </c>
      <c r="D235" s="82"/>
      <c r="E235" s="15"/>
      <c r="F235" s="16">
        <v>416</v>
      </c>
      <c r="G235" s="32">
        <v>43</v>
      </c>
      <c r="H235" s="33">
        <v>22</v>
      </c>
      <c r="I235" s="33">
        <v>13</v>
      </c>
      <c r="J235" s="33">
        <v>7</v>
      </c>
      <c r="K235" s="33">
        <v>315</v>
      </c>
      <c r="L235" s="35">
        <v>33</v>
      </c>
    </row>
    <row r="236" spans="2:12" ht="14.25" customHeight="1" x14ac:dyDescent="0.15">
      <c r="B236" s="159"/>
      <c r="C236" s="96" t="s">
        <v>0</v>
      </c>
      <c r="D236" s="83"/>
      <c r="E236" s="84"/>
      <c r="F236" s="19">
        <v>27</v>
      </c>
      <c r="G236" s="36">
        <v>9</v>
      </c>
      <c r="H236" s="37">
        <v>3</v>
      </c>
      <c r="I236" s="37">
        <v>0</v>
      </c>
      <c r="J236" s="37">
        <v>1</v>
      </c>
      <c r="K236" s="37">
        <v>12</v>
      </c>
      <c r="L236" s="39">
        <v>4</v>
      </c>
    </row>
    <row r="237" spans="2:12" ht="14.25" customHeight="1" x14ac:dyDescent="0.15">
      <c r="B237" s="157" t="s">
        <v>117</v>
      </c>
      <c r="C237" s="94" t="s">
        <v>96</v>
      </c>
      <c r="D237" s="85"/>
      <c r="E237" s="86"/>
      <c r="F237" s="14">
        <v>585</v>
      </c>
      <c r="G237" s="28">
        <v>132</v>
      </c>
      <c r="H237" s="29">
        <v>93</v>
      </c>
      <c r="I237" s="29">
        <v>35</v>
      </c>
      <c r="J237" s="29">
        <v>11</v>
      </c>
      <c r="K237" s="29">
        <v>346</v>
      </c>
      <c r="L237" s="31">
        <v>43</v>
      </c>
    </row>
    <row r="238" spans="2:12" ht="14.25" customHeight="1" x14ac:dyDescent="0.15">
      <c r="B238" s="158"/>
      <c r="C238" s="91" t="s">
        <v>97</v>
      </c>
      <c r="D238" s="82"/>
      <c r="E238" s="15"/>
      <c r="F238" s="17">
        <v>416</v>
      </c>
      <c r="G238" s="44">
        <v>83</v>
      </c>
      <c r="H238" s="45">
        <v>52</v>
      </c>
      <c r="I238" s="45">
        <v>25</v>
      </c>
      <c r="J238" s="45">
        <v>4</v>
      </c>
      <c r="K238" s="45">
        <v>271</v>
      </c>
      <c r="L238" s="47">
        <v>32</v>
      </c>
    </row>
    <row r="239" spans="2:12" ht="14.25" customHeight="1" x14ac:dyDescent="0.15">
      <c r="B239" s="158"/>
      <c r="C239" s="91" t="s">
        <v>98</v>
      </c>
      <c r="D239" s="82"/>
      <c r="E239" s="15"/>
      <c r="F239" s="16">
        <v>466</v>
      </c>
      <c r="G239" s="32">
        <v>110</v>
      </c>
      <c r="H239" s="33">
        <v>79</v>
      </c>
      <c r="I239" s="33">
        <v>34</v>
      </c>
      <c r="J239" s="33">
        <v>5</v>
      </c>
      <c r="K239" s="33">
        <v>287</v>
      </c>
      <c r="L239" s="35">
        <v>28</v>
      </c>
    </row>
    <row r="240" spans="2:12" ht="14.25" customHeight="1" x14ac:dyDescent="0.15">
      <c r="B240" s="158"/>
      <c r="C240" s="91" t="s">
        <v>99</v>
      </c>
      <c r="D240" s="82"/>
      <c r="E240" s="15"/>
      <c r="F240" s="16">
        <v>224</v>
      </c>
      <c r="G240" s="32">
        <v>43</v>
      </c>
      <c r="H240" s="33">
        <v>40</v>
      </c>
      <c r="I240" s="33">
        <v>19</v>
      </c>
      <c r="J240" s="33">
        <v>2</v>
      </c>
      <c r="K240" s="33">
        <v>139</v>
      </c>
      <c r="L240" s="35">
        <v>14</v>
      </c>
    </row>
    <row r="241" spans="2:12" ht="14.25" customHeight="1" x14ac:dyDescent="0.15">
      <c r="B241" s="158"/>
      <c r="C241" s="91" t="s">
        <v>100</v>
      </c>
      <c r="D241" s="82"/>
      <c r="E241" s="15"/>
      <c r="F241" s="16">
        <v>393</v>
      </c>
      <c r="G241" s="32">
        <v>77</v>
      </c>
      <c r="H241" s="33">
        <v>58</v>
      </c>
      <c r="I241" s="33">
        <v>33</v>
      </c>
      <c r="J241" s="33">
        <v>4</v>
      </c>
      <c r="K241" s="33">
        <v>245</v>
      </c>
      <c r="L241" s="35">
        <v>24</v>
      </c>
    </row>
    <row r="242" spans="2:12" ht="14.25" customHeight="1" x14ac:dyDescent="0.15">
      <c r="B242" s="158"/>
      <c r="C242" s="91" t="s">
        <v>101</v>
      </c>
      <c r="D242" s="82"/>
      <c r="E242" s="15"/>
      <c r="F242" s="16">
        <v>511</v>
      </c>
      <c r="G242" s="32">
        <v>81</v>
      </c>
      <c r="H242" s="33">
        <v>84</v>
      </c>
      <c r="I242" s="33">
        <v>42</v>
      </c>
      <c r="J242" s="33">
        <v>12</v>
      </c>
      <c r="K242" s="33">
        <v>329</v>
      </c>
      <c r="L242" s="35">
        <v>29</v>
      </c>
    </row>
    <row r="243" spans="2:12" ht="14.25" customHeight="1" x14ac:dyDescent="0.15">
      <c r="B243" s="159"/>
      <c r="C243" s="96" t="s">
        <v>0</v>
      </c>
      <c r="D243" s="83"/>
      <c r="E243" s="84"/>
      <c r="F243" s="19">
        <v>3</v>
      </c>
      <c r="G243" s="36">
        <v>0</v>
      </c>
      <c r="H243" s="37">
        <v>0</v>
      </c>
      <c r="I243" s="37">
        <v>0</v>
      </c>
      <c r="J243" s="37">
        <v>0</v>
      </c>
      <c r="K243" s="37">
        <v>3</v>
      </c>
      <c r="L243" s="39">
        <v>0</v>
      </c>
    </row>
    <row r="244" spans="2:12" ht="14.25" customHeight="1" x14ac:dyDescent="0.15">
      <c r="B244" s="157" t="s">
        <v>116</v>
      </c>
      <c r="C244" s="94" t="s">
        <v>102</v>
      </c>
      <c r="D244" s="85"/>
      <c r="E244" s="86"/>
      <c r="F244" s="14">
        <v>585</v>
      </c>
      <c r="G244" s="28">
        <v>132</v>
      </c>
      <c r="H244" s="29">
        <v>93</v>
      </c>
      <c r="I244" s="29">
        <v>35</v>
      </c>
      <c r="J244" s="29">
        <v>11</v>
      </c>
      <c r="K244" s="29">
        <v>346</v>
      </c>
      <c r="L244" s="31">
        <v>43</v>
      </c>
    </row>
    <row r="245" spans="2:12" ht="14.25" customHeight="1" x14ac:dyDescent="0.15">
      <c r="B245" s="158"/>
      <c r="C245" s="91" t="s">
        <v>103</v>
      </c>
      <c r="D245" s="82"/>
      <c r="E245" s="15"/>
      <c r="F245" s="17">
        <v>223</v>
      </c>
      <c r="G245" s="44">
        <v>45</v>
      </c>
      <c r="H245" s="45">
        <v>26</v>
      </c>
      <c r="I245" s="45">
        <v>17</v>
      </c>
      <c r="J245" s="45">
        <v>3</v>
      </c>
      <c r="K245" s="45">
        <v>147</v>
      </c>
      <c r="L245" s="47">
        <v>15</v>
      </c>
    </row>
    <row r="246" spans="2:12" ht="14.25" customHeight="1" x14ac:dyDescent="0.15">
      <c r="B246" s="158"/>
      <c r="C246" s="91" t="s">
        <v>104</v>
      </c>
      <c r="D246" s="82"/>
      <c r="E246" s="15"/>
      <c r="F246" s="16">
        <v>63</v>
      </c>
      <c r="G246" s="32">
        <v>15</v>
      </c>
      <c r="H246" s="33">
        <v>8</v>
      </c>
      <c r="I246" s="33">
        <v>3</v>
      </c>
      <c r="J246" s="33">
        <v>0</v>
      </c>
      <c r="K246" s="33">
        <v>39</v>
      </c>
      <c r="L246" s="35">
        <v>4</v>
      </c>
    </row>
    <row r="247" spans="2:12" ht="14.25" customHeight="1" x14ac:dyDescent="0.15">
      <c r="B247" s="158"/>
      <c r="C247" s="91" t="s">
        <v>105</v>
      </c>
      <c r="D247" s="82"/>
      <c r="E247" s="15"/>
      <c r="F247" s="16">
        <v>130</v>
      </c>
      <c r="G247" s="32">
        <v>23</v>
      </c>
      <c r="H247" s="33">
        <v>18</v>
      </c>
      <c r="I247" s="33">
        <v>5</v>
      </c>
      <c r="J247" s="33">
        <v>1</v>
      </c>
      <c r="K247" s="33">
        <v>85</v>
      </c>
      <c r="L247" s="35">
        <v>13</v>
      </c>
    </row>
    <row r="248" spans="2:12" ht="14.25" customHeight="1" x14ac:dyDescent="0.15">
      <c r="B248" s="158"/>
      <c r="C248" s="91" t="s">
        <v>106</v>
      </c>
      <c r="D248" s="82"/>
      <c r="E248" s="15"/>
      <c r="F248" s="16">
        <v>96</v>
      </c>
      <c r="G248" s="32">
        <v>26</v>
      </c>
      <c r="H248" s="33">
        <v>19</v>
      </c>
      <c r="I248" s="33">
        <v>9</v>
      </c>
      <c r="J248" s="33">
        <v>1</v>
      </c>
      <c r="K248" s="33">
        <v>54</v>
      </c>
      <c r="L248" s="35">
        <v>6</v>
      </c>
    </row>
    <row r="249" spans="2:12" ht="14.25" customHeight="1" x14ac:dyDescent="0.15">
      <c r="B249" s="158"/>
      <c r="C249" s="91" t="s">
        <v>107</v>
      </c>
      <c r="D249" s="82"/>
      <c r="E249" s="15"/>
      <c r="F249" s="16">
        <v>233</v>
      </c>
      <c r="G249" s="32">
        <v>58</v>
      </c>
      <c r="H249" s="33">
        <v>38</v>
      </c>
      <c r="I249" s="33">
        <v>18</v>
      </c>
      <c r="J249" s="33">
        <v>4</v>
      </c>
      <c r="K249" s="33">
        <v>141</v>
      </c>
      <c r="L249" s="35">
        <v>15</v>
      </c>
    </row>
    <row r="250" spans="2:12" ht="14.25" customHeight="1" x14ac:dyDescent="0.15">
      <c r="B250" s="158"/>
      <c r="C250" s="91" t="s">
        <v>108</v>
      </c>
      <c r="D250" s="82"/>
      <c r="E250" s="15"/>
      <c r="F250" s="16">
        <v>137</v>
      </c>
      <c r="G250" s="32">
        <v>26</v>
      </c>
      <c r="H250" s="33">
        <v>22</v>
      </c>
      <c r="I250" s="33">
        <v>7</v>
      </c>
      <c r="J250" s="33">
        <v>0</v>
      </c>
      <c r="K250" s="33">
        <v>92</v>
      </c>
      <c r="L250" s="35">
        <v>7</v>
      </c>
    </row>
    <row r="251" spans="2:12" ht="14.25" customHeight="1" x14ac:dyDescent="0.15">
      <c r="B251" s="158"/>
      <c r="C251" s="91" t="s">
        <v>109</v>
      </c>
      <c r="D251" s="82"/>
      <c r="E251" s="15"/>
      <c r="F251" s="16">
        <v>61</v>
      </c>
      <c r="G251" s="32">
        <v>15</v>
      </c>
      <c r="H251" s="33">
        <v>9</v>
      </c>
      <c r="I251" s="33">
        <v>5</v>
      </c>
      <c r="J251" s="33">
        <v>1</v>
      </c>
      <c r="K251" s="33">
        <v>35</v>
      </c>
      <c r="L251" s="35">
        <v>4</v>
      </c>
    </row>
    <row r="252" spans="2:12" ht="14.25" customHeight="1" x14ac:dyDescent="0.15">
      <c r="B252" s="158"/>
      <c r="C252" s="91" t="s">
        <v>110</v>
      </c>
      <c r="D252" s="82"/>
      <c r="E252" s="15"/>
      <c r="F252" s="16">
        <v>163</v>
      </c>
      <c r="G252" s="32">
        <v>28</v>
      </c>
      <c r="H252" s="33">
        <v>31</v>
      </c>
      <c r="I252" s="33">
        <v>14</v>
      </c>
      <c r="J252" s="33">
        <v>1</v>
      </c>
      <c r="K252" s="33">
        <v>104</v>
      </c>
      <c r="L252" s="35">
        <v>10</v>
      </c>
    </row>
    <row r="253" spans="2:12" ht="14.25" customHeight="1" x14ac:dyDescent="0.15">
      <c r="B253" s="158"/>
      <c r="C253" s="91" t="s">
        <v>111</v>
      </c>
      <c r="D253" s="82"/>
      <c r="E253" s="15"/>
      <c r="F253" s="16">
        <v>216</v>
      </c>
      <c r="G253" s="32">
        <v>40</v>
      </c>
      <c r="H253" s="33">
        <v>34</v>
      </c>
      <c r="I253" s="33">
        <v>18</v>
      </c>
      <c r="J253" s="33">
        <v>2</v>
      </c>
      <c r="K253" s="33">
        <v>137</v>
      </c>
      <c r="L253" s="35">
        <v>11</v>
      </c>
    </row>
    <row r="254" spans="2:12" ht="14.25" customHeight="1" x14ac:dyDescent="0.15">
      <c r="B254" s="158"/>
      <c r="C254" s="91" t="s">
        <v>112</v>
      </c>
      <c r="D254" s="82"/>
      <c r="E254" s="15"/>
      <c r="F254" s="16">
        <v>177</v>
      </c>
      <c r="G254" s="32">
        <v>37</v>
      </c>
      <c r="H254" s="33">
        <v>24</v>
      </c>
      <c r="I254" s="33">
        <v>15</v>
      </c>
      <c r="J254" s="33">
        <v>2</v>
      </c>
      <c r="K254" s="33">
        <v>108</v>
      </c>
      <c r="L254" s="35">
        <v>13</v>
      </c>
    </row>
    <row r="255" spans="2:12" ht="14.25" customHeight="1" x14ac:dyDescent="0.15">
      <c r="B255" s="158"/>
      <c r="C255" s="91" t="s">
        <v>113</v>
      </c>
      <c r="D255" s="82"/>
      <c r="E255" s="15"/>
      <c r="F255" s="16">
        <v>163</v>
      </c>
      <c r="G255" s="32">
        <v>28</v>
      </c>
      <c r="H255" s="33">
        <v>29</v>
      </c>
      <c r="I255" s="33">
        <v>15</v>
      </c>
      <c r="J255" s="33">
        <v>3</v>
      </c>
      <c r="K255" s="33">
        <v>101</v>
      </c>
      <c r="L255" s="35">
        <v>11</v>
      </c>
    </row>
    <row r="256" spans="2:12" ht="14.25" customHeight="1" x14ac:dyDescent="0.15">
      <c r="B256" s="158"/>
      <c r="C256" s="91" t="s">
        <v>114</v>
      </c>
      <c r="D256" s="82"/>
      <c r="E256" s="15"/>
      <c r="F256" s="16">
        <v>90</v>
      </c>
      <c r="G256" s="32">
        <v>16</v>
      </c>
      <c r="H256" s="33">
        <v>10</v>
      </c>
      <c r="I256" s="33">
        <v>6</v>
      </c>
      <c r="J256" s="33">
        <v>1</v>
      </c>
      <c r="K256" s="33">
        <v>61</v>
      </c>
      <c r="L256" s="35">
        <v>6</v>
      </c>
    </row>
    <row r="257" spans="2:12" ht="14.25" customHeight="1" x14ac:dyDescent="0.15">
      <c r="B257" s="158"/>
      <c r="C257" s="91" t="s">
        <v>115</v>
      </c>
      <c r="D257" s="82"/>
      <c r="E257" s="15"/>
      <c r="F257" s="16">
        <v>258</v>
      </c>
      <c r="G257" s="32">
        <v>37</v>
      </c>
      <c r="H257" s="33">
        <v>45</v>
      </c>
      <c r="I257" s="33">
        <v>21</v>
      </c>
      <c r="J257" s="33">
        <v>8</v>
      </c>
      <c r="K257" s="33">
        <v>167</v>
      </c>
      <c r="L257" s="35">
        <v>12</v>
      </c>
    </row>
    <row r="258" spans="2:12" ht="14.25" customHeight="1" x14ac:dyDescent="0.15">
      <c r="B258" s="159"/>
      <c r="C258" s="96" t="s">
        <v>0</v>
      </c>
      <c r="D258" s="83"/>
      <c r="E258" s="84"/>
      <c r="F258" s="19">
        <v>3</v>
      </c>
      <c r="G258" s="36">
        <v>0</v>
      </c>
      <c r="H258" s="37">
        <v>0</v>
      </c>
      <c r="I258" s="37">
        <v>0</v>
      </c>
      <c r="J258" s="37">
        <v>0</v>
      </c>
      <c r="K258" s="37">
        <v>3</v>
      </c>
      <c r="L258" s="39">
        <v>0</v>
      </c>
    </row>
    <row r="259" spans="2:12" x14ac:dyDescent="0.15">
      <c r="B259" s="61" t="s">
        <v>1</v>
      </c>
      <c r="C259" s="61"/>
      <c r="D259" s="61"/>
      <c r="E259" s="8"/>
      <c r="F259" s="2"/>
      <c r="G259" s="3"/>
      <c r="H259" s="3"/>
      <c r="I259" s="3"/>
      <c r="J259" s="3"/>
      <c r="K259" s="3"/>
      <c r="L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691" priority="16">
      <formula>AND(G8=0,#REF!&gt;0,#REF!&lt;&gt;"")</formula>
    </cfRule>
  </conditionalFormatting>
  <conditionalFormatting sqref="G6:K7">
    <cfRule type="expression" dxfId="690" priority="10">
      <formula>AND(G6=0,#REF!&gt;0,#REF!&lt;&gt;"")</formula>
    </cfRule>
  </conditionalFormatting>
  <conditionalFormatting sqref="G6:L131">
    <cfRule type="expression" dxfId="689" priority="11">
      <formula>#REF!=""</formula>
    </cfRule>
    <cfRule type="expression" dxfId="688" priority="12">
      <formula>#REF!=""</formula>
    </cfRule>
  </conditionalFormatting>
  <conditionalFormatting sqref="G7:L131">
    <cfRule type="cellIs" priority="7" stopIfTrue="1" operator="equal">
      <formula>"-"</formula>
    </cfRule>
    <cfRule type="cellIs" priority="8" stopIfTrue="1" operator="equal">
      <formula>"- "</formula>
    </cfRule>
    <cfRule type="cellIs" dxfId="687" priority="9" operator="greaterThan">
      <formula>100</formula>
    </cfRule>
  </conditionalFormatting>
  <conditionalFormatting sqref="G134:L258">
    <cfRule type="expression" dxfId="686" priority="1">
      <formula>#REF!=""</formula>
    </cfRule>
    <cfRule type="expression" dxfId="685" priority="2">
      <formula>#REF!=""</formula>
    </cfRule>
  </conditionalFormatting>
  <conditionalFormatting sqref="J7:K131">
    <cfRule type="expression" dxfId="684" priority="1222">
      <formula>AND(J7=0,#REF!&gt;0,#REF!&lt;&gt;"")</formula>
    </cfRule>
  </conditionalFormatting>
  <conditionalFormatting sqref="L6:L131 L134:L258">
    <cfRule type="expression" dxfId="683" priority="20">
      <formula>AND(L6=0,M6&gt;0,M6&lt;&gt;"")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45DC7-2C7A-47A4-9664-943445146A72}">
  <sheetPr codeName="Sheet82">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188</v>
      </c>
      <c r="C2" s="7"/>
      <c r="D2" s="7"/>
      <c r="E2" s="79"/>
      <c r="F2" s="80"/>
      <c r="G2" s="1"/>
      <c r="H2" s="1"/>
      <c r="I2" s="1"/>
      <c r="J2" s="1"/>
      <c r="K2" s="1"/>
      <c r="L2" s="1"/>
      <c r="N2" s="1"/>
      <c r="O2" s="1"/>
    </row>
    <row r="3" spans="2:15" ht="15" customHeight="1" x14ac:dyDescent="0.15">
      <c r="B3" s="160"/>
      <c r="C3" s="161"/>
      <c r="D3" s="161"/>
      <c r="E3" s="162"/>
      <c r="F3" s="169" t="s">
        <v>10</v>
      </c>
      <c r="G3" s="172" t="s">
        <v>497</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7.4</v>
      </c>
      <c r="H7" s="100">
        <v>30.9</v>
      </c>
      <c r="I7" s="100">
        <v>22.4</v>
      </c>
      <c r="J7" s="100">
        <v>7.7</v>
      </c>
      <c r="K7" s="100">
        <v>29</v>
      </c>
      <c r="L7" s="102">
        <v>2.5</v>
      </c>
      <c r="N7" s="99">
        <v>38.299999999999997</v>
      </c>
      <c r="O7" s="102">
        <v>30.099999999999998</v>
      </c>
    </row>
    <row r="8" spans="2:15" ht="14.25" customHeight="1" x14ac:dyDescent="0.15">
      <c r="B8" s="157" t="s">
        <v>7</v>
      </c>
      <c r="C8" s="94" t="s">
        <v>4</v>
      </c>
      <c r="D8" s="85"/>
      <c r="E8" s="86"/>
      <c r="F8" s="63">
        <v>1114</v>
      </c>
      <c r="G8" s="64">
        <v>6.8</v>
      </c>
      <c r="H8" s="65">
        <v>31.5</v>
      </c>
      <c r="I8" s="65">
        <v>23.3</v>
      </c>
      <c r="J8" s="65">
        <v>9.1999999999999993</v>
      </c>
      <c r="K8" s="65">
        <v>26.6</v>
      </c>
      <c r="L8" s="67">
        <v>2.6</v>
      </c>
      <c r="N8" s="64">
        <v>38.299999999999997</v>
      </c>
      <c r="O8" s="67">
        <v>32.5</v>
      </c>
    </row>
    <row r="9" spans="2:15" ht="14.25" customHeight="1" x14ac:dyDescent="0.15">
      <c r="B9" s="158"/>
      <c r="C9" s="91" t="s">
        <v>5</v>
      </c>
      <c r="D9" s="82"/>
      <c r="E9" s="15"/>
      <c r="F9" s="17">
        <v>1458</v>
      </c>
      <c r="G9" s="68">
        <v>7.9</v>
      </c>
      <c r="H9" s="69">
        <v>30.6</v>
      </c>
      <c r="I9" s="69">
        <v>21.5</v>
      </c>
      <c r="J9" s="69">
        <v>6.6</v>
      </c>
      <c r="K9" s="69">
        <v>31.1</v>
      </c>
      <c r="L9" s="71">
        <v>2.2999999999999998</v>
      </c>
      <c r="N9" s="68">
        <v>38.5</v>
      </c>
      <c r="O9" s="71">
        <v>28.1</v>
      </c>
    </row>
    <row r="10" spans="2:15" ht="14.25" customHeight="1" x14ac:dyDescent="0.15">
      <c r="B10" s="159"/>
      <c r="C10" s="96" t="s">
        <v>0</v>
      </c>
      <c r="D10" s="83"/>
      <c r="E10" s="84"/>
      <c r="F10" s="19">
        <v>26</v>
      </c>
      <c r="G10" s="20">
        <v>7.7</v>
      </c>
      <c r="H10" s="21">
        <v>26.9</v>
      </c>
      <c r="I10" s="21">
        <v>34.6</v>
      </c>
      <c r="J10" s="21">
        <v>7.7</v>
      </c>
      <c r="K10" s="21">
        <v>11.5</v>
      </c>
      <c r="L10" s="22">
        <v>11.5</v>
      </c>
      <c r="N10" s="20">
        <v>34.6</v>
      </c>
      <c r="O10" s="22">
        <v>42.300000000000004</v>
      </c>
    </row>
    <row r="11" spans="2:15" ht="14.25" customHeight="1" x14ac:dyDescent="0.15">
      <c r="B11" s="157" t="s">
        <v>8</v>
      </c>
      <c r="C11" s="94" t="s">
        <v>13</v>
      </c>
      <c r="D11" s="90"/>
      <c r="E11" s="95"/>
      <c r="F11" s="63">
        <v>248</v>
      </c>
      <c r="G11" s="64">
        <v>11.7</v>
      </c>
      <c r="H11" s="65">
        <v>35.5</v>
      </c>
      <c r="I11" s="65">
        <v>16.899999999999999</v>
      </c>
      <c r="J11" s="65">
        <v>6</v>
      </c>
      <c r="K11" s="65">
        <v>29.4</v>
      </c>
      <c r="L11" s="67">
        <v>0.4</v>
      </c>
      <c r="N11" s="64">
        <v>47.2</v>
      </c>
      <c r="O11" s="67">
        <v>22.9</v>
      </c>
    </row>
    <row r="12" spans="2:15" ht="14.25" customHeight="1" x14ac:dyDescent="0.15">
      <c r="B12" s="158"/>
      <c r="C12" s="91" t="s">
        <v>15</v>
      </c>
      <c r="D12" s="92"/>
      <c r="E12" s="93"/>
      <c r="F12" s="17">
        <v>344</v>
      </c>
      <c r="G12" s="68">
        <v>9.9</v>
      </c>
      <c r="H12" s="69">
        <v>30.8</v>
      </c>
      <c r="I12" s="69">
        <v>21.5</v>
      </c>
      <c r="J12" s="69">
        <v>9.6</v>
      </c>
      <c r="K12" s="69">
        <v>27.3</v>
      </c>
      <c r="L12" s="71">
        <v>0.9</v>
      </c>
      <c r="N12" s="68">
        <v>40.700000000000003</v>
      </c>
      <c r="O12" s="71">
        <v>31.1</v>
      </c>
    </row>
    <row r="13" spans="2:15" ht="14.25" customHeight="1" x14ac:dyDescent="0.15">
      <c r="B13" s="158"/>
      <c r="C13" s="91" t="s">
        <v>17</v>
      </c>
      <c r="D13" s="92"/>
      <c r="E13" s="93"/>
      <c r="F13" s="17">
        <v>391</v>
      </c>
      <c r="G13" s="68">
        <v>8.4</v>
      </c>
      <c r="H13" s="69">
        <v>35.799999999999997</v>
      </c>
      <c r="I13" s="69">
        <v>24</v>
      </c>
      <c r="J13" s="69">
        <v>9</v>
      </c>
      <c r="K13" s="69">
        <v>22</v>
      </c>
      <c r="L13" s="71">
        <v>0.8</v>
      </c>
      <c r="N13" s="68">
        <v>44.199999999999996</v>
      </c>
      <c r="O13" s="71">
        <v>33</v>
      </c>
    </row>
    <row r="14" spans="2:15" ht="14.25" customHeight="1" x14ac:dyDescent="0.15">
      <c r="B14" s="158"/>
      <c r="C14" s="91" t="s">
        <v>19</v>
      </c>
      <c r="D14" s="92"/>
      <c r="E14" s="93"/>
      <c r="F14" s="17">
        <v>424</v>
      </c>
      <c r="G14" s="68">
        <v>6.6</v>
      </c>
      <c r="H14" s="69">
        <v>29.7</v>
      </c>
      <c r="I14" s="69">
        <v>25.2</v>
      </c>
      <c r="J14" s="69">
        <v>10.8</v>
      </c>
      <c r="K14" s="69">
        <v>26.2</v>
      </c>
      <c r="L14" s="71">
        <v>1.4</v>
      </c>
      <c r="N14" s="68">
        <v>36.299999999999997</v>
      </c>
      <c r="O14" s="71">
        <v>36</v>
      </c>
    </row>
    <row r="15" spans="2:15" ht="14.25" customHeight="1" x14ac:dyDescent="0.15">
      <c r="B15" s="158"/>
      <c r="C15" s="91" t="s">
        <v>21</v>
      </c>
      <c r="D15" s="92"/>
      <c r="E15" s="93"/>
      <c r="F15" s="17">
        <v>308</v>
      </c>
      <c r="G15" s="68">
        <v>4.9000000000000004</v>
      </c>
      <c r="H15" s="69">
        <v>29.9</v>
      </c>
      <c r="I15" s="69">
        <v>24.7</v>
      </c>
      <c r="J15" s="69">
        <v>8.1</v>
      </c>
      <c r="K15" s="69">
        <v>28.6</v>
      </c>
      <c r="L15" s="71">
        <v>3.9</v>
      </c>
      <c r="N15" s="68">
        <v>34.799999999999997</v>
      </c>
      <c r="O15" s="71">
        <v>32.799999999999997</v>
      </c>
    </row>
    <row r="16" spans="2:15" ht="14.25" customHeight="1" x14ac:dyDescent="0.15">
      <c r="B16" s="158"/>
      <c r="C16" s="91" t="s">
        <v>23</v>
      </c>
      <c r="D16" s="92"/>
      <c r="E16" s="93"/>
      <c r="F16" s="17">
        <v>860</v>
      </c>
      <c r="G16" s="68">
        <v>6</v>
      </c>
      <c r="H16" s="69">
        <v>28.6</v>
      </c>
      <c r="I16" s="69">
        <v>21</v>
      </c>
      <c r="J16" s="69">
        <v>5.2</v>
      </c>
      <c r="K16" s="69">
        <v>34.700000000000003</v>
      </c>
      <c r="L16" s="71">
        <v>4.4000000000000004</v>
      </c>
      <c r="N16" s="68">
        <v>34.6</v>
      </c>
      <c r="O16" s="71">
        <v>26.2</v>
      </c>
    </row>
    <row r="17" spans="2:15" ht="14.25" customHeight="1" x14ac:dyDescent="0.15">
      <c r="B17" s="159"/>
      <c r="C17" s="96" t="s">
        <v>0</v>
      </c>
      <c r="D17" s="83"/>
      <c r="E17" s="84"/>
      <c r="F17" s="19">
        <v>23</v>
      </c>
      <c r="G17" s="20">
        <v>8.6999999999999993</v>
      </c>
      <c r="H17" s="21">
        <v>26.1</v>
      </c>
      <c r="I17" s="21">
        <v>34.799999999999997</v>
      </c>
      <c r="J17" s="21">
        <v>4.3</v>
      </c>
      <c r="K17" s="21">
        <v>13</v>
      </c>
      <c r="L17" s="22">
        <v>13</v>
      </c>
      <c r="N17" s="20">
        <v>34.799999999999997</v>
      </c>
      <c r="O17" s="22">
        <v>39.099999999999994</v>
      </c>
    </row>
    <row r="18" spans="2:15" ht="14.25" customHeight="1" x14ac:dyDescent="0.15">
      <c r="B18" s="183" t="s">
        <v>9</v>
      </c>
      <c r="C18" s="186" t="s">
        <v>4</v>
      </c>
      <c r="D18" s="90" t="s">
        <v>12</v>
      </c>
      <c r="E18" s="86"/>
      <c r="F18" s="63">
        <v>99</v>
      </c>
      <c r="G18" s="64">
        <v>10.1</v>
      </c>
      <c r="H18" s="65">
        <v>40.4</v>
      </c>
      <c r="I18" s="65">
        <v>15.2</v>
      </c>
      <c r="J18" s="65">
        <v>8.1</v>
      </c>
      <c r="K18" s="65">
        <v>26.3</v>
      </c>
      <c r="L18" s="67">
        <v>0</v>
      </c>
      <c r="N18" s="64">
        <v>50.5</v>
      </c>
      <c r="O18" s="67">
        <v>23.299999999999997</v>
      </c>
    </row>
    <row r="19" spans="2:15" ht="14.25" customHeight="1" x14ac:dyDescent="0.15">
      <c r="B19" s="184"/>
      <c r="C19" s="187"/>
      <c r="D19" s="92" t="s">
        <v>14</v>
      </c>
      <c r="E19" s="15"/>
      <c r="F19" s="17">
        <v>130</v>
      </c>
      <c r="G19" s="68">
        <v>9.1999999999999993</v>
      </c>
      <c r="H19" s="69">
        <v>30.8</v>
      </c>
      <c r="I19" s="69">
        <v>20</v>
      </c>
      <c r="J19" s="69">
        <v>9.1999999999999993</v>
      </c>
      <c r="K19" s="69">
        <v>29.2</v>
      </c>
      <c r="L19" s="71">
        <v>1.5</v>
      </c>
      <c r="N19" s="68">
        <v>40</v>
      </c>
      <c r="O19" s="71">
        <v>29.2</v>
      </c>
    </row>
    <row r="20" spans="2:15" ht="14.25" customHeight="1" x14ac:dyDescent="0.15">
      <c r="B20" s="184"/>
      <c r="C20" s="187"/>
      <c r="D20" s="92" t="s">
        <v>16</v>
      </c>
      <c r="E20" s="15"/>
      <c r="F20" s="17">
        <v>155</v>
      </c>
      <c r="G20" s="68">
        <v>4.5</v>
      </c>
      <c r="H20" s="69">
        <v>34.799999999999997</v>
      </c>
      <c r="I20" s="69">
        <v>25.8</v>
      </c>
      <c r="J20" s="69">
        <v>11</v>
      </c>
      <c r="K20" s="69">
        <v>22.6</v>
      </c>
      <c r="L20" s="71">
        <v>1.3</v>
      </c>
      <c r="N20" s="68">
        <v>39.299999999999997</v>
      </c>
      <c r="O20" s="71">
        <v>36.799999999999997</v>
      </c>
    </row>
    <row r="21" spans="2:15" ht="14.25" customHeight="1" x14ac:dyDescent="0.15">
      <c r="B21" s="184"/>
      <c r="C21" s="187"/>
      <c r="D21" s="92" t="s">
        <v>18</v>
      </c>
      <c r="E21" s="15"/>
      <c r="F21" s="17">
        <v>169</v>
      </c>
      <c r="G21" s="68">
        <v>7.1</v>
      </c>
      <c r="H21" s="69">
        <v>31.4</v>
      </c>
      <c r="I21" s="69">
        <v>29</v>
      </c>
      <c r="J21" s="69">
        <v>11.2</v>
      </c>
      <c r="K21" s="69">
        <v>20.7</v>
      </c>
      <c r="L21" s="71">
        <v>0.6</v>
      </c>
      <c r="N21" s="68">
        <v>38.5</v>
      </c>
      <c r="O21" s="71">
        <v>40.200000000000003</v>
      </c>
    </row>
    <row r="22" spans="2:15" ht="14.25" customHeight="1" x14ac:dyDescent="0.15">
      <c r="B22" s="184"/>
      <c r="C22" s="187"/>
      <c r="D22" s="92" t="s">
        <v>20</v>
      </c>
      <c r="E22" s="15"/>
      <c r="F22" s="17">
        <v>149</v>
      </c>
      <c r="G22" s="68">
        <v>4</v>
      </c>
      <c r="H22" s="69">
        <v>29.5</v>
      </c>
      <c r="I22" s="69">
        <v>25.5</v>
      </c>
      <c r="J22" s="69">
        <v>11.4</v>
      </c>
      <c r="K22" s="69">
        <v>23.5</v>
      </c>
      <c r="L22" s="71">
        <v>6</v>
      </c>
      <c r="N22" s="68">
        <v>33.5</v>
      </c>
      <c r="O22" s="71">
        <v>36.9</v>
      </c>
    </row>
    <row r="23" spans="2:15" ht="14.25" customHeight="1" x14ac:dyDescent="0.15">
      <c r="B23" s="184"/>
      <c r="C23" s="188"/>
      <c r="D23" s="92" t="s">
        <v>22</v>
      </c>
      <c r="E23" s="15"/>
      <c r="F23" s="19">
        <v>410</v>
      </c>
      <c r="G23" s="20">
        <v>7.1</v>
      </c>
      <c r="H23" s="21">
        <v>29.3</v>
      </c>
      <c r="I23" s="21">
        <v>22</v>
      </c>
      <c r="J23" s="21">
        <v>7.1</v>
      </c>
      <c r="K23" s="21">
        <v>31</v>
      </c>
      <c r="L23" s="22">
        <v>3.7</v>
      </c>
      <c r="N23" s="20">
        <v>36.4</v>
      </c>
      <c r="O23" s="22">
        <v>29.1</v>
      </c>
    </row>
    <row r="24" spans="2:15" ht="14.25" customHeight="1" x14ac:dyDescent="0.15">
      <c r="B24" s="184"/>
      <c r="C24" s="186" t="s">
        <v>5</v>
      </c>
      <c r="D24" s="90" t="s">
        <v>12</v>
      </c>
      <c r="E24" s="86"/>
      <c r="F24" s="72">
        <v>148</v>
      </c>
      <c r="G24" s="73">
        <v>12.8</v>
      </c>
      <c r="H24" s="74">
        <v>32.4</v>
      </c>
      <c r="I24" s="74">
        <v>18.2</v>
      </c>
      <c r="J24" s="74">
        <v>4.0999999999999996</v>
      </c>
      <c r="K24" s="74">
        <v>31.8</v>
      </c>
      <c r="L24" s="76">
        <v>0.7</v>
      </c>
      <c r="N24" s="73">
        <v>45.2</v>
      </c>
      <c r="O24" s="76">
        <v>22.299999999999997</v>
      </c>
    </row>
    <row r="25" spans="2:15" ht="14.25" customHeight="1" x14ac:dyDescent="0.15">
      <c r="B25" s="184"/>
      <c r="C25" s="187"/>
      <c r="D25" s="92" t="s">
        <v>14</v>
      </c>
      <c r="E25" s="15"/>
      <c r="F25" s="17">
        <v>214</v>
      </c>
      <c r="G25" s="68">
        <v>10.3</v>
      </c>
      <c r="H25" s="69">
        <v>30.8</v>
      </c>
      <c r="I25" s="69">
        <v>22.4</v>
      </c>
      <c r="J25" s="69">
        <v>9.8000000000000007</v>
      </c>
      <c r="K25" s="69">
        <v>26.2</v>
      </c>
      <c r="L25" s="71">
        <v>0.5</v>
      </c>
      <c r="N25" s="68">
        <v>41.1</v>
      </c>
      <c r="O25" s="71">
        <v>32.200000000000003</v>
      </c>
    </row>
    <row r="26" spans="2:15" ht="14.25" customHeight="1" x14ac:dyDescent="0.15">
      <c r="B26" s="184"/>
      <c r="C26" s="187"/>
      <c r="D26" s="92" t="s">
        <v>16</v>
      </c>
      <c r="E26" s="15"/>
      <c r="F26" s="17">
        <v>234</v>
      </c>
      <c r="G26" s="68">
        <v>11.1</v>
      </c>
      <c r="H26" s="69">
        <v>36.799999999999997</v>
      </c>
      <c r="I26" s="69">
        <v>22.2</v>
      </c>
      <c r="J26" s="69">
        <v>7.7</v>
      </c>
      <c r="K26" s="69">
        <v>21.8</v>
      </c>
      <c r="L26" s="71">
        <v>0.4</v>
      </c>
      <c r="N26" s="68">
        <v>47.9</v>
      </c>
      <c r="O26" s="71">
        <v>29.9</v>
      </c>
    </row>
    <row r="27" spans="2:15" ht="14.25" customHeight="1" x14ac:dyDescent="0.15">
      <c r="B27" s="184"/>
      <c r="C27" s="187"/>
      <c r="D27" s="92" t="s">
        <v>18</v>
      </c>
      <c r="E27" s="15"/>
      <c r="F27" s="17">
        <v>254</v>
      </c>
      <c r="G27" s="68">
        <v>6.3</v>
      </c>
      <c r="H27" s="69">
        <v>28.7</v>
      </c>
      <c r="I27" s="69">
        <v>22.8</v>
      </c>
      <c r="J27" s="69">
        <v>10.6</v>
      </c>
      <c r="K27" s="69">
        <v>29.5</v>
      </c>
      <c r="L27" s="71">
        <v>2</v>
      </c>
      <c r="N27" s="68">
        <v>35</v>
      </c>
      <c r="O27" s="71">
        <v>33.4</v>
      </c>
    </row>
    <row r="28" spans="2:15" ht="14.25" customHeight="1" x14ac:dyDescent="0.15">
      <c r="B28" s="184"/>
      <c r="C28" s="187"/>
      <c r="D28" s="92" t="s">
        <v>20</v>
      </c>
      <c r="E28" s="15"/>
      <c r="F28" s="17">
        <v>159</v>
      </c>
      <c r="G28" s="68">
        <v>5.7</v>
      </c>
      <c r="H28" s="69">
        <v>30.2</v>
      </c>
      <c r="I28" s="69">
        <v>23.9</v>
      </c>
      <c r="J28" s="69">
        <v>5</v>
      </c>
      <c r="K28" s="69">
        <v>33.299999999999997</v>
      </c>
      <c r="L28" s="71">
        <v>1.9</v>
      </c>
      <c r="N28" s="68">
        <v>35.9</v>
      </c>
      <c r="O28" s="71">
        <v>28.9</v>
      </c>
    </row>
    <row r="29" spans="2:15" ht="14.25" customHeight="1" x14ac:dyDescent="0.15">
      <c r="B29" s="184"/>
      <c r="C29" s="188"/>
      <c r="D29" s="92" t="s">
        <v>22</v>
      </c>
      <c r="E29" s="15"/>
      <c r="F29" s="17">
        <v>445</v>
      </c>
      <c r="G29" s="68">
        <v>5.2</v>
      </c>
      <c r="H29" s="69">
        <v>27.9</v>
      </c>
      <c r="I29" s="69">
        <v>19.8</v>
      </c>
      <c r="J29" s="69">
        <v>3.6</v>
      </c>
      <c r="K29" s="69">
        <v>38.4</v>
      </c>
      <c r="L29" s="71">
        <v>5.2</v>
      </c>
      <c r="N29" s="68">
        <v>33.1</v>
      </c>
      <c r="O29" s="71">
        <v>23.400000000000002</v>
      </c>
    </row>
    <row r="30" spans="2:15" ht="14.25" customHeight="1" x14ac:dyDescent="0.15">
      <c r="B30" s="185"/>
      <c r="C30" s="96" t="s">
        <v>0</v>
      </c>
      <c r="D30" s="87"/>
      <c r="E30" s="88"/>
      <c r="F30" s="19">
        <v>32</v>
      </c>
      <c r="G30" s="20">
        <v>6.3</v>
      </c>
      <c r="H30" s="21">
        <v>25</v>
      </c>
      <c r="I30" s="21">
        <v>40.6</v>
      </c>
      <c r="J30" s="21">
        <v>6.3</v>
      </c>
      <c r="K30" s="21">
        <v>12.5</v>
      </c>
      <c r="L30" s="22">
        <v>9.4</v>
      </c>
      <c r="N30" s="20">
        <v>31.3</v>
      </c>
      <c r="O30" s="22">
        <v>46.9</v>
      </c>
    </row>
    <row r="31" spans="2:15" ht="14.25" customHeight="1" x14ac:dyDescent="0.15">
      <c r="B31" s="189" t="s">
        <v>121</v>
      </c>
      <c r="C31" s="98" t="s">
        <v>25</v>
      </c>
      <c r="D31" s="97"/>
      <c r="E31" s="89"/>
      <c r="F31" s="72">
        <v>1650</v>
      </c>
      <c r="G31" s="73">
        <v>7.6</v>
      </c>
      <c r="H31" s="74">
        <v>34.9</v>
      </c>
      <c r="I31" s="74">
        <v>24.7</v>
      </c>
      <c r="J31" s="74">
        <v>7.4</v>
      </c>
      <c r="K31" s="74">
        <v>23.3</v>
      </c>
      <c r="L31" s="76">
        <v>2.1</v>
      </c>
      <c r="N31" s="73">
        <v>42.5</v>
      </c>
      <c r="O31" s="76">
        <v>32.1</v>
      </c>
    </row>
    <row r="32" spans="2:15" ht="14.25" customHeight="1" x14ac:dyDescent="0.15">
      <c r="B32" s="190"/>
      <c r="C32" s="91" t="s">
        <v>26</v>
      </c>
      <c r="D32" s="82"/>
      <c r="E32" s="15"/>
      <c r="F32" s="17">
        <v>147</v>
      </c>
      <c r="G32" s="68">
        <v>4.0999999999999996</v>
      </c>
      <c r="H32" s="69">
        <v>23.8</v>
      </c>
      <c r="I32" s="69">
        <v>23.8</v>
      </c>
      <c r="J32" s="69">
        <v>10.9</v>
      </c>
      <c r="K32" s="69">
        <v>34</v>
      </c>
      <c r="L32" s="71">
        <v>3.4</v>
      </c>
      <c r="N32" s="68">
        <v>27.9</v>
      </c>
      <c r="O32" s="71">
        <v>34.700000000000003</v>
      </c>
    </row>
    <row r="33" spans="2:15" ht="14.25" customHeight="1" x14ac:dyDescent="0.15">
      <c r="B33" s="190"/>
      <c r="C33" s="91" t="s">
        <v>27</v>
      </c>
      <c r="D33" s="82"/>
      <c r="E33" s="15"/>
      <c r="F33" s="17">
        <v>147</v>
      </c>
      <c r="G33" s="68">
        <v>8.8000000000000007</v>
      </c>
      <c r="H33" s="69">
        <v>23.1</v>
      </c>
      <c r="I33" s="69">
        <v>16.3</v>
      </c>
      <c r="J33" s="69">
        <v>4.0999999999999996</v>
      </c>
      <c r="K33" s="69">
        <v>39.5</v>
      </c>
      <c r="L33" s="71">
        <v>8.1999999999999993</v>
      </c>
      <c r="N33" s="68">
        <v>31.900000000000002</v>
      </c>
      <c r="O33" s="71">
        <v>20.399999999999999</v>
      </c>
    </row>
    <row r="34" spans="2:15" ht="14.25" customHeight="1" x14ac:dyDescent="0.15">
      <c r="B34" s="190"/>
      <c r="C34" s="91" t="s">
        <v>28</v>
      </c>
      <c r="D34" s="82"/>
      <c r="E34" s="15"/>
      <c r="F34" s="17">
        <v>633</v>
      </c>
      <c r="G34" s="68">
        <v>7.3</v>
      </c>
      <c r="H34" s="69">
        <v>24.2</v>
      </c>
      <c r="I34" s="69">
        <v>17.2</v>
      </c>
      <c r="J34" s="69">
        <v>8.6999999999999993</v>
      </c>
      <c r="K34" s="69">
        <v>40.799999999999997</v>
      </c>
      <c r="L34" s="71">
        <v>1.9</v>
      </c>
      <c r="N34" s="68">
        <v>31.5</v>
      </c>
      <c r="O34" s="71">
        <v>25.9</v>
      </c>
    </row>
    <row r="35" spans="2:15" ht="14.25" customHeight="1" x14ac:dyDescent="0.15">
      <c r="B35" s="191"/>
      <c r="C35" s="96" t="s">
        <v>0</v>
      </c>
      <c r="D35" s="83"/>
      <c r="E35" s="84"/>
      <c r="F35" s="19">
        <v>21</v>
      </c>
      <c r="G35" s="20">
        <v>9.5</v>
      </c>
      <c r="H35" s="21">
        <v>28.6</v>
      </c>
      <c r="I35" s="21">
        <v>33.299999999999997</v>
      </c>
      <c r="J35" s="21">
        <v>4.8</v>
      </c>
      <c r="K35" s="21">
        <v>9.5</v>
      </c>
      <c r="L35" s="22">
        <v>14.3</v>
      </c>
      <c r="N35" s="20">
        <v>38.1</v>
      </c>
      <c r="O35" s="22">
        <v>38.099999999999994</v>
      </c>
    </row>
    <row r="36" spans="2:15" ht="14.25" customHeight="1" x14ac:dyDescent="0.15">
      <c r="B36" s="192" t="s">
        <v>29</v>
      </c>
      <c r="C36" s="94" t="s">
        <v>30</v>
      </c>
      <c r="D36" s="85"/>
      <c r="E36" s="86"/>
      <c r="F36" s="63">
        <v>850</v>
      </c>
      <c r="G36" s="64">
        <v>5.4</v>
      </c>
      <c r="H36" s="65">
        <v>23.3</v>
      </c>
      <c r="I36" s="65">
        <v>17.600000000000001</v>
      </c>
      <c r="J36" s="65">
        <v>9.1999999999999993</v>
      </c>
      <c r="K36" s="65">
        <v>42.1</v>
      </c>
      <c r="L36" s="67">
        <v>2.4</v>
      </c>
      <c r="N36" s="64">
        <v>28.700000000000003</v>
      </c>
      <c r="O36" s="67">
        <v>26.8</v>
      </c>
    </row>
    <row r="37" spans="2:15" ht="14.25" customHeight="1" x14ac:dyDescent="0.15">
      <c r="B37" s="190"/>
      <c r="C37" s="91" t="s">
        <v>31</v>
      </c>
      <c r="D37" s="82"/>
      <c r="E37" s="15"/>
      <c r="F37" s="17">
        <v>358</v>
      </c>
      <c r="G37" s="68">
        <v>7.3</v>
      </c>
      <c r="H37" s="69">
        <v>32.700000000000003</v>
      </c>
      <c r="I37" s="69">
        <v>28.5</v>
      </c>
      <c r="J37" s="69">
        <v>6.1</v>
      </c>
      <c r="K37" s="69">
        <v>23.7</v>
      </c>
      <c r="L37" s="71">
        <v>1.7</v>
      </c>
      <c r="N37" s="68">
        <v>40</v>
      </c>
      <c r="O37" s="71">
        <v>34.6</v>
      </c>
    </row>
    <row r="38" spans="2:15" ht="14.25" customHeight="1" x14ac:dyDescent="0.15">
      <c r="B38" s="190"/>
      <c r="C38" s="91" t="s">
        <v>32</v>
      </c>
      <c r="D38" s="82"/>
      <c r="E38" s="15"/>
      <c r="F38" s="17">
        <v>982</v>
      </c>
      <c r="G38" s="68">
        <v>9.3000000000000007</v>
      </c>
      <c r="H38" s="69">
        <v>35.700000000000003</v>
      </c>
      <c r="I38" s="69">
        <v>23</v>
      </c>
      <c r="J38" s="69">
        <v>7.1</v>
      </c>
      <c r="K38" s="69">
        <v>22.5</v>
      </c>
      <c r="L38" s="71">
        <v>2.2999999999999998</v>
      </c>
      <c r="N38" s="68">
        <v>45</v>
      </c>
      <c r="O38" s="71">
        <v>30.1</v>
      </c>
    </row>
    <row r="39" spans="2:15" ht="14.25" customHeight="1" x14ac:dyDescent="0.15">
      <c r="B39" s="190"/>
      <c r="C39" s="91" t="s">
        <v>33</v>
      </c>
      <c r="D39" s="82"/>
      <c r="E39" s="15"/>
      <c r="F39" s="17">
        <v>328</v>
      </c>
      <c r="G39" s="68">
        <v>7.3</v>
      </c>
      <c r="H39" s="69">
        <v>34.1</v>
      </c>
      <c r="I39" s="69">
        <v>27.4</v>
      </c>
      <c r="J39" s="69">
        <v>7.3</v>
      </c>
      <c r="K39" s="69">
        <v>20.7</v>
      </c>
      <c r="L39" s="71">
        <v>3</v>
      </c>
      <c r="N39" s="68">
        <v>41.4</v>
      </c>
      <c r="O39" s="71">
        <v>34.699999999999996</v>
      </c>
    </row>
    <row r="40" spans="2:15" ht="14.25" customHeight="1" x14ac:dyDescent="0.15">
      <c r="B40" s="190"/>
      <c r="C40" s="91" t="s">
        <v>34</v>
      </c>
      <c r="D40" s="82"/>
      <c r="E40" s="15"/>
      <c r="F40" s="17">
        <v>37</v>
      </c>
      <c r="G40" s="68">
        <v>5.4</v>
      </c>
      <c r="H40" s="69">
        <v>40.5</v>
      </c>
      <c r="I40" s="69">
        <v>13.5</v>
      </c>
      <c r="J40" s="69">
        <v>10.8</v>
      </c>
      <c r="K40" s="69">
        <v>29.7</v>
      </c>
      <c r="L40" s="71">
        <v>0</v>
      </c>
      <c r="N40" s="68">
        <v>45.9</v>
      </c>
      <c r="O40" s="71">
        <v>24.3</v>
      </c>
    </row>
    <row r="41" spans="2:15" ht="14.25" customHeight="1" x14ac:dyDescent="0.15">
      <c r="B41" s="190"/>
      <c r="C41" s="91" t="s">
        <v>35</v>
      </c>
      <c r="D41" s="82"/>
      <c r="E41" s="15"/>
      <c r="F41" s="17">
        <v>11</v>
      </c>
      <c r="G41" s="68">
        <v>9.1</v>
      </c>
      <c r="H41" s="69">
        <v>27.3</v>
      </c>
      <c r="I41" s="69">
        <v>27.3</v>
      </c>
      <c r="J41" s="69">
        <v>9.1</v>
      </c>
      <c r="K41" s="69">
        <v>18.2</v>
      </c>
      <c r="L41" s="71">
        <v>9.1</v>
      </c>
      <c r="N41" s="68">
        <v>36.4</v>
      </c>
      <c r="O41" s="71">
        <v>36.4</v>
      </c>
    </row>
    <row r="42" spans="2:15" ht="14.25" customHeight="1" x14ac:dyDescent="0.15">
      <c r="B42" s="191"/>
      <c r="C42" s="96" t="s">
        <v>0</v>
      </c>
      <c r="D42" s="83"/>
      <c r="E42" s="84"/>
      <c r="F42" s="19">
        <v>32</v>
      </c>
      <c r="G42" s="20">
        <v>9.4</v>
      </c>
      <c r="H42" s="21">
        <v>25</v>
      </c>
      <c r="I42" s="21">
        <v>18.8</v>
      </c>
      <c r="J42" s="21">
        <v>3.1</v>
      </c>
      <c r="K42" s="21">
        <v>25</v>
      </c>
      <c r="L42" s="22">
        <v>18.8</v>
      </c>
      <c r="N42" s="20">
        <v>34.4</v>
      </c>
      <c r="O42" s="22">
        <v>21.900000000000002</v>
      </c>
    </row>
    <row r="43" spans="2:15" ht="14.25" customHeight="1" x14ac:dyDescent="0.15">
      <c r="B43" s="192" t="s">
        <v>43</v>
      </c>
      <c r="C43" s="94" t="s">
        <v>36</v>
      </c>
      <c r="D43" s="85"/>
      <c r="E43" s="86"/>
      <c r="F43" s="63">
        <v>85</v>
      </c>
      <c r="G43" s="64">
        <v>10.6</v>
      </c>
      <c r="H43" s="65">
        <v>41.2</v>
      </c>
      <c r="I43" s="65">
        <v>30.6</v>
      </c>
      <c r="J43" s="65">
        <v>10.6</v>
      </c>
      <c r="K43" s="65">
        <v>7.1</v>
      </c>
      <c r="L43" s="67">
        <v>0</v>
      </c>
      <c r="N43" s="64">
        <v>51.800000000000004</v>
      </c>
      <c r="O43" s="67">
        <v>41.2</v>
      </c>
    </row>
    <row r="44" spans="2:15" ht="14.25" customHeight="1" x14ac:dyDescent="0.15">
      <c r="B44" s="190"/>
      <c r="C44" s="91" t="s">
        <v>37</v>
      </c>
      <c r="D44" s="82"/>
      <c r="E44" s="15"/>
      <c r="F44" s="17">
        <v>77</v>
      </c>
      <c r="G44" s="68">
        <v>18.2</v>
      </c>
      <c r="H44" s="69">
        <v>49.4</v>
      </c>
      <c r="I44" s="69">
        <v>14.3</v>
      </c>
      <c r="J44" s="69">
        <v>6.5</v>
      </c>
      <c r="K44" s="69">
        <v>11.7</v>
      </c>
      <c r="L44" s="71">
        <v>0</v>
      </c>
      <c r="N44" s="68">
        <v>67.599999999999994</v>
      </c>
      <c r="O44" s="71">
        <v>20.8</v>
      </c>
    </row>
    <row r="45" spans="2:15" ht="14.25" customHeight="1" x14ac:dyDescent="0.15">
      <c r="B45" s="190"/>
      <c r="C45" s="91" t="s">
        <v>38</v>
      </c>
      <c r="D45" s="82"/>
      <c r="E45" s="15"/>
      <c r="F45" s="17">
        <v>30</v>
      </c>
      <c r="G45" s="68">
        <v>23.3</v>
      </c>
      <c r="H45" s="69">
        <v>43.3</v>
      </c>
      <c r="I45" s="69">
        <v>20</v>
      </c>
      <c r="J45" s="69">
        <v>10</v>
      </c>
      <c r="K45" s="69">
        <v>3.3</v>
      </c>
      <c r="L45" s="71">
        <v>0</v>
      </c>
      <c r="N45" s="68">
        <v>66.599999999999994</v>
      </c>
      <c r="O45" s="71">
        <v>30</v>
      </c>
    </row>
    <row r="46" spans="2:15" ht="14.25" customHeight="1" x14ac:dyDescent="0.15">
      <c r="B46" s="190"/>
      <c r="C46" s="91" t="s">
        <v>39</v>
      </c>
      <c r="D46" s="82"/>
      <c r="E46" s="15"/>
      <c r="F46" s="17">
        <v>36</v>
      </c>
      <c r="G46" s="68">
        <v>8.3000000000000007</v>
      </c>
      <c r="H46" s="69">
        <v>41.7</v>
      </c>
      <c r="I46" s="69">
        <v>36.1</v>
      </c>
      <c r="J46" s="69">
        <v>8.3000000000000007</v>
      </c>
      <c r="K46" s="69">
        <v>5.6</v>
      </c>
      <c r="L46" s="71">
        <v>0</v>
      </c>
      <c r="N46" s="68">
        <v>50</v>
      </c>
      <c r="O46" s="71">
        <v>44.400000000000006</v>
      </c>
    </row>
    <row r="47" spans="2:15" ht="14.25" customHeight="1" x14ac:dyDescent="0.15">
      <c r="B47" s="190"/>
      <c r="C47" s="91" t="s">
        <v>40</v>
      </c>
      <c r="D47" s="82"/>
      <c r="E47" s="15"/>
      <c r="F47" s="17">
        <v>47</v>
      </c>
      <c r="G47" s="68">
        <v>8.5</v>
      </c>
      <c r="H47" s="69">
        <v>38.299999999999997</v>
      </c>
      <c r="I47" s="69">
        <v>23.4</v>
      </c>
      <c r="J47" s="69">
        <v>6.4</v>
      </c>
      <c r="K47" s="69">
        <v>23.4</v>
      </c>
      <c r="L47" s="71">
        <v>0</v>
      </c>
      <c r="N47" s="68">
        <v>46.8</v>
      </c>
      <c r="O47" s="71">
        <v>29.799999999999997</v>
      </c>
    </row>
    <row r="48" spans="2:15" ht="14.25" customHeight="1" x14ac:dyDescent="0.15">
      <c r="B48" s="190"/>
      <c r="C48" s="91" t="s">
        <v>41</v>
      </c>
      <c r="D48" s="82"/>
      <c r="E48" s="15"/>
      <c r="F48" s="17">
        <v>1017</v>
      </c>
      <c r="G48" s="68">
        <v>6.2</v>
      </c>
      <c r="H48" s="69">
        <v>30.1</v>
      </c>
      <c r="I48" s="69">
        <v>25.6</v>
      </c>
      <c r="J48" s="69">
        <v>5.9</v>
      </c>
      <c r="K48" s="69">
        <v>28.8</v>
      </c>
      <c r="L48" s="71">
        <v>3.4</v>
      </c>
      <c r="N48" s="68">
        <v>36.300000000000004</v>
      </c>
      <c r="O48" s="71">
        <v>31.5</v>
      </c>
    </row>
    <row r="49" spans="2:15" ht="14.25" customHeight="1" x14ac:dyDescent="0.15">
      <c r="B49" s="190"/>
      <c r="C49" s="91" t="s">
        <v>42</v>
      </c>
      <c r="D49" s="82"/>
      <c r="E49" s="15"/>
      <c r="F49" s="17">
        <v>66</v>
      </c>
      <c r="G49" s="68">
        <v>4.5</v>
      </c>
      <c r="H49" s="69">
        <v>21.2</v>
      </c>
      <c r="I49" s="69">
        <v>19.7</v>
      </c>
      <c r="J49" s="69">
        <v>10.6</v>
      </c>
      <c r="K49" s="69">
        <v>37.9</v>
      </c>
      <c r="L49" s="71">
        <v>6.1</v>
      </c>
      <c r="N49" s="68">
        <v>25.7</v>
      </c>
      <c r="O49" s="71">
        <v>30.299999999999997</v>
      </c>
    </row>
    <row r="50" spans="2:15" ht="14.25" customHeight="1" x14ac:dyDescent="0.15">
      <c r="B50" s="191"/>
      <c r="C50" s="96" t="s">
        <v>0</v>
      </c>
      <c r="D50" s="83"/>
      <c r="E50" s="84"/>
      <c r="F50" s="19">
        <v>19</v>
      </c>
      <c r="G50" s="20">
        <v>21.1</v>
      </c>
      <c r="H50" s="21">
        <v>26.3</v>
      </c>
      <c r="I50" s="21">
        <v>10.5</v>
      </c>
      <c r="J50" s="21">
        <v>10.5</v>
      </c>
      <c r="K50" s="21">
        <v>31.6</v>
      </c>
      <c r="L50" s="22">
        <v>0</v>
      </c>
      <c r="N50" s="20">
        <v>47.400000000000006</v>
      </c>
      <c r="O50" s="22">
        <v>21</v>
      </c>
    </row>
    <row r="51" spans="2:15" ht="14.25" customHeight="1" x14ac:dyDescent="0.15">
      <c r="B51" s="192" t="s">
        <v>44</v>
      </c>
      <c r="C51" s="94" t="s">
        <v>31</v>
      </c>
      <c r="D51" s="85"/>
      <c r="E51" s="86"/>
      <c r="F51" s="63">
        <v>404</v>
      </c>
      <c r="G51" s="64">
        <v>4.7</v>
      </c>
      <c r="H51" s="65">
        <v>23.3</v>
      </c>
      <c r="I51" s="65">
        <v>15.6</v>
      </c>
      <c r="J51" s="65">
        <v>8.4</v>
      </c>
      <c r="K51" s="65">
        <v>41.6</v>
      </c>
      <c r="L51" s="67">
        <v>6.4</v>
      </c>
      <c r="N51" s="64">
        <v>28</v>
      </c>
      <c r="O51" s="67">
        <v>24</v>
      </c>
    </row>
    <row r="52" spans="2:15" ht="14.25" customHeight="1" x14ac:dyDescent="0.15">
      <c r="B52" s="190"/>
      <c r="C52" s="91" t="s">
        <v>32</v>
      </c>
      <c r="D52" s="82"/>
      <c r="E52" s="15"/>
      <c r="F52" s="17">
        <v>787</v>
      </c>
      <c r="G52" s="68">
        <v>4.7</v>
      </c>
      <c r="H52" s="69">
        <v>26.9</v>
      </c>
      <c r="I52" s="69">
        <v>23.8</v>
      </c>
      <c r="J52" s="69">
        <v>8.4</v>
      </c>
      <c r="K52" s="69">
        <v>34.200000000000003</v>
      </c>
      <c r="L52" s="71">
        <v>2</v>
      </c>
      <c r="N52" s="68">
        <v>31.599999999999998</v>
      </c>
      <c r="O52" s="71">
        <v>32.200000000000003</v>
      </c>
    </row>
    <row r="53" spans="2:15" ht="14.25" customHeight="1" x14ac:dyDescent="0.15">
      <c r="B53" s="190"/>
      <c r="C53" s="91" t="s">
        <v>33</v>
      </c>
      <c r="D53" s="82"/>
      <c r="E53" s="15"/>
      <c r="F53" s="17">
        <v>667</v>
      </c>
      <c r="G53" s="68">
        <v>8.1999999999999993</v>
      </c>
      <c r="H53" s="69">
        <v>28.8</v>
      </c>
      <c r="I53" s="69">
        <v>26.5</v>
      </c>
      <c r="J53" s="69">
        <v>6.6</v>
      </c>
      <c r="K53" s="69">
        <v>28.8</v>
      </c>
      <c r="L53" s="71">
        <v>1</v>
      </c>
      <c r="N53" s="68">
        <v>37</v>
      </c>
      <c r="O53" s="71">
        <v>33.1</v>
      </c>
    </row>
    <row r="54" spans="2:15" ht="14.25" customHeight="1" x14ac:dyDescent="0.15">
      <c r="B54" s="190"/>
      <c r="C54" s="91" t="s">
        <v>34</v>
      </c>
      <c r="D54" s="82"/>
      <c r="E54" s="15"/>
      <c r="F54" s="17">
        <v>496</v>
      </c>
      <c r="G54" s="68">
        <v>10.5</v>
      </c>
      <c r="H54" s="69">
        <v>42.9</v>
      </c>
      <c r="I54" s="69">
        <v>21.2</v>
      </c>
      <c r="J54" s="69">
        <v>8.3000000000000007</v>
      </c>
      <c r="K54" s="69">
        <v>15.5</v>
      </c>
      <c r="L54" s="71">
        <v>1.6</v>
      </c>
      <c r="N54" s="68">
        <v>53.4</v>
      </c>
      <c r="O54" s="71">
        <v>29.5</v>
      </c>
    </row>
    <row r="55" spans="2:15" ht="14.25" customHeight="1" x14ac:dyDescent="0.15">
      <c r="B55" s="190"/>
      <c r="C55" s="91" t="s">
        <v>45</v>
      </c>
      <c r="D55" s="82"/>
      <c r="E55" s="15"/>
      <c r="F55" s="17">
        <v>148</v>
      </c>
      <c r="G55" s="68">
        <v>10.1</v>
      </c>
      <c r="H55" s="69">
        <v>43.2</v>
      </c>
      <c r="I55" s="69">
        <v>23</v>
      </c>
      <c r="J55" s="69">
        <v>4.0999999999999996</v>
      </c>
      <c r="K55" s="69">
        <v>18.2</v>
      </c>
      <c r="L55" s="71">
        <v>1.4</v>
      </c>
      <c r="N55" s="68">
        <v>53.300000000000004</v>
      </c>
      <c r="O55" s="71">
        <v>27.1</v>
      </c>
    </row>
    <row r="56" spans="2:15" ht="14.25" customHeight="1" x14ac:dyDescent="0.15">
      <c r="B56" s="190"/>
      <c r="C56" s="91" t="s">
        <v>46</v>
      </c>
      <c r="D56" s="82"/>
      <c r="E56" s="15"/>
      <c r="F56" s="17">
        <v>41</v>
      </c>
      <c r="G56" s="68">
        <v>22</v>
      </c>
      <c r="H56" s="69">
        <v>36.6</v>
      </c>
      <c r="I56" s="69">
        <v>19.5</v>
      </c>
      <c r="J56" s="69">
        <v>9.8000000000000007</v>
      </c>
      <c r="K56" s="69">
        <v>12.2</v>
      </c>
      <c r="L56" s="71">
        <v>0</v>
      </c>
      <c r="N56" s="68">
        <v>58.6</v>
      </c>
      <c r="O56" s="71">
        <v>29.3</v>
      </c>
    </row>
    <row r="57" spans="2:15" ht="14.25" customHeight="1" x14ac:dyDescent="0.15">
      <c r="B57" s="190"/>
      <c r="C57" s="91" t="s">
        <v>47</v>
      </c>
      <c r="D57" s="82"/>
      <c r="E57" s="15"/>
      <c r="F57" s="17">
        <v>14</v>
      </c>
      <c r="G57" s="68">
        <v>14.3</v>
      </c>
      <c r="H57" s="69">
        <v>35.700000000000003</v>
      </c>
      <c r="I57" s="69">
        <v>28.6</v>
      </c>
      <c r="J57" s="69">
        <v>7.1</v>
      </c>
      <c r="K57" s="69">
        <v>14.3</v>
      </c>
      <c r="L57" s="71">
        <v>0</v>
      </c>
      <c r="N57" s="68">
        <v>50</v>
      </c>
      <c r="O57" s="71">
        <v>35.700000000000003</v>
      </c>
    </row>
    <row r="58" spans="2:15" ht="14.25" customHeight="1" x14ac:dyDescent="0.15">
      <c r="B58" s="191"/>
      <c r="C58" s="96" t="s">
        <v>0</v>
      </c>
      <c r="D58" s="83"/>
      <c r="E58" s="84"/>
      <c r="F58" s="19">
        <v>41</v>
      </c>
      <c r="G58" s="20">
        <v>9.8000000000000007</v>
      </c>
      <c r="H58" s="21">
        <v>22</v>
      </c>
      <c r="I58" s="21">
        <v>9.8000000000000007</v>
      </c>
      <c r="J58" s="21">
        <v>9.8000000000000007</v>
      </c>
      <c r="K58" s="21">
        <v>31.7</v>
      </c>
      <c r="L58" s="22">
        <v>17.100000000000001</v>
      </c>
      <c r="N58" s="20">
        <v>31.8</v>
      </c>
      <c r="O58" s="22">
        <v>19.600000000000001</v>
      </c>
    </row>
    <row r="59" spans="2:15" ht="14.25" customHeight="1" x14ac:dyDescent="0.15">
      <c r="B59" s="190" t="s">
        <v>48</v>
      </c>
      <c r="C59" s="98" t="s">
        <v>49</v>
      </c>
      <c r="D59" s="97"/>
      <c r="E59" s="89"/>
      <c r="F59" s="72">
        <v>331</v>
      </c>
      <c r="G59" s="73">
        <v>5.0999999999999996</v>
      </c>
      <c r="H59" s="74">
        <v>20.8</v>
      </c>
      <c r="I59" s="74">
        <v>15.7</v>
      </c>
      <c r="J59" s="74">
        <v>8.8000000000000007</v>
      </c>
      <c r="K59" s="74">
        <v>43.5</v>
      </c>
      <c r="L59" s="76">
        <v>6</v>
      </c>
      <c r="N59" s="73">
        <v>25.9</v>
      </c>
      <c r="O59" s="76">
        <v>24.5</v>
      </c>
    </row>
    <row r="60" spans="2:15" ht="14.25" customHeight="1" x14ac:dyDescent="0.15">
      <c r="B60" s="190"/>
      <c r="C60" s="91" t="s">
        <v>50</v>
      </c>
      <c r="D60" s="82"/>
      <c r="E60" s="15"/>
      <c r="F60" s="17">
        <v>676</v>
      </c>
      <c r="G60" s="68">
        <v>4</v>
      </c>
      <c r="H60" s="69">
        <v>29.1</v>
      </c>
      <c r="I60" s="69">
        <v>24.4</v>
      </c>
      <c r="J60" s="69">
        <v>7.2</v>
      </c>
      <c r="K60" s="69">
        <v>32.700000000000003</v>
      </c>
      <c r="L60" s="71">
        <v>2.5</v>
      </c>
      <c r="N60" s="68">
        <v>33.1</v>
      </c>
      <c r="O60" s="71">
        <v>31.599999999999998</v>
      </c>
    </row>
    <row r="61" spans="2:15" ht="14.25" customHeight="1" x14ac:dyDescent="0.15">
      <c r="B61" s="190"/>
      <c r="C61" s="91" t="s">
        <v>51</v>
      </c>
      <c r="D61" s="82"/>
      <c r="E61" s="15"/>
      <c r="F61" s="17">
        <v>881</v>
      </c>
      <c r="G61" s="68">
        <v>10.4</v>
      </c>
      <c r="H61" s="69">
        <v>39.700000000000003</v>
      </c>
      <c r="I61" s="69">
        <v>25.1</v>
      </c>
      <c r="J61" s="69">
        <v>6.7</v>
      </c>
      <c r="K61" s="69">
        <v>17.100000000000001</v>
      </c>
      <c r="L61" s="71">
        <v>0.9</v>
      </c>
      <c r="N61" s="68">
        <v>50.1</v>
      </c>
      <c r="O61" s="71">
        <v>31.8</v>
      </c>
    </row>
    <row r="62" spans="2:15" ht="14.25" customHeight="1" x14ac:dyDescent="0.15">
      <c r="B62" s="190"/>
      <c r="C62" s="91" t="s">
        <v>52</v>
      </c>
      <c r="D62" s="82"/>
      <c r="E62" s="15"/>
      <c r="F62" s="17">
        <v>16</v>
      </c>
      <c r="G62" s="68">
        <v>6.3</v>
      </c>
      <c r="H62" s="69">
        <v>12.5</v>
      </c>
      <c r="I62" s="69">
        <v>31.3</v>
      </c>
      <c r="J62" s="69">
        <v>12.5</v>
      </c>
      <c r="K62" s="69">
        <v>25</v>
      </c>
      <c r="L62" s="71">
        <v>12.5</v>
      </c>
      <c r="N62" s="68">
        <v>18.8</v>
      </c>
      <c r="O62" s="71">
        <v>43.8</v>
      </c>
    </row>
    <row r="63" spans="2:15" ht="14.25" customHeight="1" x14ac:dyDescent="0.15">
      <c r="B63" s="190"/>
      <c r="C63" s="91" t="s">
        <v>53</v>
      </c>
      <c r="D63" s="82"/>
      <c r="E63" s="15"/>
      <c r="F63" s="17">
        <v>421</v>
      </c>
      <c r="G63" s="68">
        <v>7.1</v>
      </c>
      <c r="H63" s="69">
        <v>25.9</v>
      </c>
      <c r="I63" s="69">
        <v>17.8</v>
      </c>
      <c r="J63" s="69">
        <v>8.6</v>
      </c>
      <c r="K63" s="69">
        <v>39.200000000000003</v>
      </c>
      <c r="L63" s="71">
        <v>1.4</v>
      </c>
      <c r="N63" s="68">
        <v>33</v>
      </c>
      <c r="O63" s="71">
        <v>26.4</v>
      </c>
    </row>
    <row r="64" spans="2:15" ht="14.25" customHeight="1" x14ac:dyDescent="0.15">
      <c r="B64" s="190"/>
      <c r="C64" s="91" t="s">
        <v>54</v>
      </c>
      <c r="D64" s="82"/>
      <c r="E64" s="15"/>
      <c r="F64" s="17">
        <v>31</v>
      </c>
      <c r="G64" s="68">
        <v>6.5</v>
      </c>
      <c r="H64" s="69">
        <v>22.6</v>
      </c>
      <c r="I64" s="69">
        <v>32.299999999999997</v>
      </c>
      <c r="J64" s="69">
        <v>9.6999999999999993</v>
      </c>
      <c r="K64" s="69">
        <v>22.6</v>
      </c>
      <c r="L64" s="71">
        <v>6.5</v>
      </c>
      <c r="N64" s="68">
        <v>29.1</v>
      </c>
      <c r="O64" s="71">
        <v>42</v>
      </c>
    </row>
    <row r="65" spans="2:15" ht="14.25" customHeight="1" x14ac:dyDescent="0.15">
      <c r="B65" s="190"/>
      <c r="C65" s="91" t="s">
        <v>55</v>
      </c>
      <c r="D65" s="82"/>
      <c r="E65" s="15"/>
      <c r="F65" s="17">
        <v>130</v>
      </c>
      <c r="G65" s="68">
        <v>13.8</v>
      </c>
      <c r="H65" s="69">
        <v>33.799999999999997</v>
      </c>
      <c r="I65" s="69">
        <v>23.1</v>
      </c>
      <c r="J65" s="69">
        <v>6.2</v>
      </c>
      <c r="K65" s="69">
        <v>21.5</v>
      </c>
      <c r="L65" s="71">
        <v>1.5</v>
      </c>
      <c r="N65" s="68">
        <v>47.599999999999994</v>
      </c>
      <c r="O65" s="71">
        <v>29.3</v>
      </c>
    </row>
    <row r="66" spans="2:15" ht="14.25" customHeight="1" x14ac:dyDescent="0.15">
      <c r="B66" s="190"/>
      <c r="C66" s="91" t="s">
        <v>56</v>
      </c>
      <c r="D66" s="82"/>
      <c r="E66" s="15"/>
      <c r="F66" s="17">
        <v>82</v>
      </c>
      <c r="G66" s="68">
        <v>4.9000000000000004</v>
      </c>
      <c r="H66" s="69">
        <v>23.2</v>
      </c>
      <c r="I66" s="69">
        <v>24.4</v>
      </c>
      <c r="J66" s="69">
        <v>13.4</v>
      </c>
      <c r="K66" s="69">
        <v>30.5</v>
      </c>
      <c r="L66" s="71">
        <v>3.7</v>
      </c>
      <c r="N66" s="68">
        <v>28.1</v>
      </c>
      <c r="O66" s="71">
        <v>37.799999999999997</v>
      </c>
    </row>
    <row r="67" spans="2:15" ht="14.25" customHeight="1" x14ac:dyDescent="0.15">
      <c r="B67" s="191"/>
      <c r="C67" s="96" t="s">
        <v>0</v>
      </c>
      <c r="D67" s="83"/>
      <c r="E67" s="84"/>
      <c r="F67" s="19">
        <v>30</v>
      </c>
      <c r="G67" s="20">
        <v>6.7</v>
      </c>
      <c r="H67" s="21">
        <v>23.3</v>
      </c>
      <c r="I67" s="21">
        <v>13.3</v>
      </c>
      <c r="J67" s="21">
        <v>10</v>
      </c>
      <c r="K67" s="21">
        <v>26.7</v>
      </c>
      <c r="L67" s="22">
        <v>20</v>
      </c>
      <c r="N67" s="20">
        <v>30</v>
      </c>
      <c r="O67" s="22">
        <v>23.3</v>
      </c>
    </row>
    <row r="68" spans="2:15" ht="14.25" customHeight="1" x14ac:dyDescent="0.15">
      <c r="B68" s="157" t="s">
        <v>57</v>
      </c>
      <c r="C68" s="94" t="s">
        <v>58</v>
      </c>
      <c r="D68" s="85"/>
      <c r="E68" s="86"/>
      <c r="F68" s="63">
        <v>5</v>
      </c>
      <c r="G68" s="64">
        <v>20</v>
      </c>
      <c r="H68" s="65">
        <v>20</v>
      </c>
      <c r="I68" s="65">
        <v>60</v>
      </c>
      <c r="J68" s="65">
        <v>0</v>
      </c>
      <c r="K68" s="65">
        <v>0</v>
      </c>
      <c r="L68" s="67">
        <v>0</v>
      </c>
      <c r="N68" s="64">
        <v>40</v>
      </c>
      <c r="O68" s="67">
        <v>60</v>
      </c>
    </row>
    <row r="69" spans="2:15" ht="14.25" customHeight="1" x14ac:dyDescent="0.15">
      <c r="B69" s="158"/>
      <c r="C69" s="91" t="s">
        <v>59</v>
      </c>
      <c r="D69" s="82"/>
      <c r="E69" s="15"/>
      <c r="F69" s="17">
        <v>22</v>
      </c>
      <c r="G69" s="68">
        <v>9.1</v>
      </c>
      <c r="H69" s="69">
        <v>36.4</v>
      </c>
      <c r="I69" s="69">
        <v>13.6</v>
      </c>
      <c r="J69" s="69">
        <v>4.5</v>
      </c>
      <c r="K69" s="69">
        <v>36.4</v>
      </c>
      <c r="L69" s="71">
        <v>0</v>
      </c>
      <c r="N69" s="68">
        <v>45.5</v>
      </c>
      <c r="O69" s="71">
        <v>18.100000000000001</v>
      </c>
    </row>
    <row r="70" spans="2:15" ht="14.25" customHeight="1" x14ac:dyDescent="0.15">
      <c r="B70" s="158"/>
      <c r="C70" s="91" t="s">
        <v>60</v>
      </c>
      <c r="D70" s="82"/>
      <c r="E70" s="15"/>
      <c r="F70" s="17">
        <v>34</v>
      </c>
      <c r="G70" s="68">
        <v>14.7</v>
      </c>
      <c r="H70" s="69">
        <v>32.4</v>
      </c>
      <c r="I70" s="69">
        <v>20.6</v>
      </c>
      <c r="J70" s="69">
        <v>5.9</v>
      </c>
      <c r="K70" s="69">
        <v>26.5</v>
      </c>
      <c r="L70" s="71">
        <v>0</v>
      </c>
      <c r="N70" s="68">
        <v>47.099999999999994</v>
      </c>
      <c r="O70" s="71">
        <v>26.5</v>
      </c>
    </row>
    <row r="71" spans="2:15" ht="14.25" customHeight="1" x14ac:dyDescent="0.15">
      <c r="B71" s="158"/>
      <c r="C71" s="91" t="s">
        <v>61</v>
      </c>
      <c r="D71" s="82"/>
      <c r="E71" s="15"/>
      <c r="F71" s="17">
        <v>135</v>
      </c>
      <c r="G71" s="68">
        <v>8.9</v>
      </c>
      <c r="H71" s="69">
        <v>34.799999999999997</v>
      </c>
      <c r="I71" s="69">
        <v>21.5</v>
      </c>
      <c r="J71" s="69">
        <v>11.1</v>
      </c>
      <c r="K71" s="69">
        <v>21.5</v>
      </c>
      <c r="L71" s="71">
        <v>2.2000000000000002</v>
      </c>
      <c r="N71" s="68">
        <v>43.699999999999996</v>
      </c>
      <c r="O71" s="71">
        <v>32.6</v>
      </c>
    </row>
    <row r="72" spans="2:15" ht="14.25" customHeight="1" x14ac:dyDescent="0.15">
      <c r="B72" s="158"/>
      <c r="C72" s="91" t="s">
        <v>62</v>
      </c>
      <c r="D72" s="82"/>
      <c r="E72" s="15"/>
      <c r="F72" s="17">
        <v>152</v>
      </c>
      <c r="G72" s="68">
        <v>9.1999999999999993</v>
      </c>
      <c r="H72" s="69">
        <v>36.799999999999997</v>
      </c>
      <c r="I72" s="69">
        <v>23.7</v>
      </c>
      <c r="J72" s="69">
        <v>7.9</v>
      </c>
      <c r="K72" s="69">
        <v>22.4</v>
      </c>
      <c r="L72" s="71">
        <v>0</v>
      </c>
      <c r="N72" s="68">
        <v>46</v>
      </c>
      <c r="O72" s="71">
        <v>31.6</v>
      </c>
    </row>
    <row r="73" spans="2:15" ht="14.25" customHeight="1" x14ac:dyDescent="0.15">
      <c r="B73" s="158"/>
      <c r="C73" s="91" t="s">
        <v>63</v>
      </c>
      <c r="D73" s="82"/>
      <c r="E73" s="15"/>
      <c r="F73" s="17">
        <v>213</v>
      </c>
      <c r="G73" s="68">
        <v>10.3</v>
      </c>
      <c r="H73" s="69">
        <v>39.4</v>
      </c>
      <c r="I73" s="69">
        <v>19.7</v>
      </c>
      <c r="J73" s="69">
        <v>5.6</v>
      </c>
      <c r="K73" s="69">
        <v>22.1</v>
      </c>
      <c r="L73" s="71">
        <v>2.8</v>
      </c>
      <c r="N73" s="68">
        <v>49.7</v>
      </c>
      <c r="O73" s="71">
        <v>25.299999999999997</v>
      </c>
    </row>
    <row r="74" spans="2:15" ht="14.25" customHeight="1" x14ac:dyDescent="0.15">
      <c r="B74" s="158"/>
      <c r="C74" s="91" t="s">
        <v>64</v>
      </c>
      <c r="D74" s="82"/>
      <c r="E74" s="15"/>
      <c r="F74" s="17">
        <v>466</v>
      </c>
      <c r="G74" s="68">
        <v>6.2</v>
      </c>
      <c r="H74" s="69">
        <v>29.8</v>
      </c>
      <c r="I74" s="69">
        <v>24</v>
      </c>
      <c r="J74" s="69">
        <v>7.5</v>
      </c>
      <c r="K74" s="69">
        <v>29.8</v>
      </c>
      <c r="L74" s="71">
        <v>2.6</v>
      </c>
      <c r="N74" s="68">
        <v>36</v>
      </c>
      <c r="O74" s="71">
        <v>31.5</v>
      </c>
    </row>
    <row r="75" spans="2:15" ht="14.25" customHeight="1" x14ac:dyDescent="0.15">
      <c r="B75" s="158"/>
      <c r="C75" s="91" t="s">
        <v>65</v>
      </c>
      <c r="D75" s="82"/>
      <c r="E75" s="15"/>
      <c r="F75" s="17">
        <v>915</v>
      </c>
      <c r="G75" s="68">
        <v>5.0999999999999996</v>
      </c>
      <c r="H75" s="69">
        <v>30.4</v>
      </c>
      <c r="I75" s="69">
        <v>22.4</v>
      </c>
      <c r="J75" s="69">
        <v>7.8</v>
      </c>
      <c r="K75" s="69">
        <v>31.4</v>
      </c>
      <c r="L75" s="71">
        <v>3</v>
      </c>
      <c r="N75" s="68">
        <v>35.5</v>
      </c>
      <c r="O75" s="71">
        <v>30.2</v>
      </c>
    </row>
    <row r="76" spans="2:15" ht="14.25" customHeight="1" x14ac:dyDescent="0.15">
      <c r="B76" s="158"/>
      <c r="C76" s="91" t="s">
        <v>66</v>
      </c>
      <c r="D76" s="82"/>
      <c r="E76" s="15"/>
      <c r="F76" s="17">
        <v>635</v>
      </c>
      <c r="G76" s="68">
        <v>9.3000000000000007</v>
      </c>
      <c r="H76" s="69">
        <v>27.4</v>
      </c>
      <c r="I76" s="69">
        <v>22.4</v>
      </c>
      <c r="J76" s="69">
        <v>7.9</v>
      </c>
      <c r="K76" s="69">
        <v>30.9</v>
      </c>
      <c r="L76" s="71">
        <v>2.2000000000000002</v>
      </c>
      <c r="N76" s="68">
        <v>36.700000000000003</v>
      </c>
      <c r="O76" s="71">
        <v>30.299999999999997</v>
      </c>
    </row>
    <row r="77" spans="2:15" ht="14.25" customHeight="1" x14ac:dyDescent="0.15">
      <c r="B77" s="159"/>
      <c r="C77" s="96" t="s">
        <v>0</v>
      </c>
      <c r="D77" s="83"/>
      <c r="E77" s="84"/>
      <c r="F77" s="19">
        <v>21</v>
      </c>
      <c r="G77" s="20">
        <v>9.5</v>
      </c>
      <c r="H77" s="21">
        <v>28.6</v>
      </c>
      <c r="I77" s="21">
        <v>14.3</v>
      </c>
      <c r="J77" s="21">
        <v>9.5</v>
      </c>
      <c r="K77" s="21">
        <v>19</v>
      </c>
      <c r="L77" s="22">
        <v>19</v>
      </c>
      <c r="N77" s="20">
        <v>38.1</v>
      </c>
      <c r="O77" s="22">
        <v>23.8</v>
      </c>
    </row>
    <row r="78" spans="2:15" ht="14.25" customHeight="1" x14ac:dyDescent="0.15">
      <c r="B78" s="157" t="s">
        <v>67</v>
      </c>
      <c r="C78" s="94" t="s">
        <v>68</v>
      </c>
      <c r="D78" s="85"/>
      <c r="E78" s="86"/>
      <c r="F78" s="63">
        <v>7</v>
      </c>
      <c r="G78" s="64">
        <v>0</v>
      </c>
      <c r="H78" s="65">
        <v>28.6</v>
      </c>
      <c r="I78" s="65">
        <v>14.3</v>
      </c>
      <c r="J78" s="65">
        <v>0</v>
      </c>
      <c r="K78" s="65">
        <v>57.1</v>
      </c>
      <c r="L78" s="67">
        <v>0</v>
      </c>
      <c r="N78" s="64">
        <v>28.6</v>
      </c>
      <c r="O78" s="67">
        <v>14.3</v>
      </c>
    </row>
    <row r="79" spans="2:15" ht="14.25" customHeight="1" x14ac:dyDescent="0.15">
      <c r="B79" s="158"/>
      <c r="C79" s="91" t="s">
        <v>69</v>
      </c>
      <c r="D79" s="82"/>
      <c r="E79" s="15"/>
      <c r="F79" s="17">
        <v>139</v>
      </c>
      <c r="G79" s="68">
        <v>4.3</v>
      </c>
      <c r="H79" s="69">
        <v>30.9</v>
      </c>
      <c r="I79" s="69">
        <v>28.8</v>
      </c>
      <c r="J79" s="69">
        <v>5.8</v>
      </c>
      <c r="K79" s="69">
        <v>28.1</v>
      </c>
      <c r="L79" s="71">
        <v>2.2000000000000002</v>
      </c>
      <c r="N79" s="68">
        <v>35.199999999999996</v>
      </c>
      <c r="O79" s="71">
        <v>34.6</v>
      </c>
    </row>
    <row r="80" spans="2:15" ht="14.25" customHeight="1" x14ac:dyDescent="0.15">
      <c r="B80" s="158"/>
      <c r="C80" s="91" t="s">
        <v>70</v>
      </c>
      <c r="D80" s="82"/>
      <c r="E80" s="15"/>
      <c r="F80" s="17">
        <v>14</v>
      </c>
      <c r="G80" s="68">
        <v>21.4</v>
      </c>
      <c r="H80" s="69">
        <v>21.4</v>
      </c>
      <c r="I80" s="69">
        <v>7.1</v>
      </c>
      <c r="J80" s="69">
        <v>14.3</v>
      </c>
      <c r="K80" s="69">
        <v>35.700000000000003</v>
      </c>
      <c r="L80" s="71">
        <v>0</v>
      </c>
      <c r="N80" s="68">
        <v>42.8</v>
      </c>
      <c r="O80" s="71">
        <v>21.4</v>
      </c>
    </row>
    <row r="81" spans="2:15" ht="14.25" customHeight="1" x14ac:dyDescent="0.15">
      <c r="B81" s="158"/>
      <c r="C81" s="91" t="s">
        <v>71</v>
      </c>
      <c r="D81" s="82"/>
      <c r="E81" s="15"/>
      <c r="F81" s="17">
        <v>112</v>
      </c>
      <c r="G81" s="68">
        <v>7.1</v>
      </c>
      <c r="H81" s="69">
        <v>34.799999999999997</v>
      </c>
      <c r="I81" s="69">
        <v>20.5</v>
      </c>
      <c r="J81" s="69">
        <v>9.8000000000000007</v>
      </c>
      <c r="K81" s="69">
        <v>25.9</v>
      </c>
      <c r="L81" s="71">
        <v>1.8</v>
      </c>
      <c r="N81" s="68">
        <v>41.9</v>
      </c>
      <c r="O81" s="71">
        <v>30.3</v>
      </c>
    </row>
    <row r="82" spans="2:15" ht="14.25" customHeight="1" x14ac:dyDescent="0.15">
      <c r="B82" s="158"/>
      <c r="C82" s="91" t="s">
        <v>72</v>
      </c>
      <c r="D82" s="82"/>
      <c r="E82" s="15"/>
      <c r="F82" s="17">
        <v>766</v>
      </c>
      <c r="G82" s="68">
        <v>7.4</v>
      </c>
      <c r="H82" s="69">
        <v>30.9</v>
      </c>
      <c r="I82" s="69">
        <v>24.8</v>
      </c>
      <c r="J82" s="69">
        <v>8.6999999999999993</v>
      </c>
      <c r="K82" s="69">
        <v>26.8</v>
      </c>
      <c r="L82" s="71">
        <v>1.3</v>
      </c>
      <c r="N82" s="68">
        <v>38.299999999999997</v>
      </c>
      <c r="O82" s="71">
        <v>33.5</v>
      </c>
    </row>
    <row r="83" spans="2:15" ht="14.25" customHeight="1" x14ac:dyDescent="0.15">
      <c r="B83" s="158"/>
      <c r="C83" s="91" t="s">
        <v>73</v>
      </c>
      <c r="D83" s="82"/>
      <c r="E83" s="15"/>
      <c r="F83" s="17">
        <v>110</v>
      </c>
      <c r="G83" s="68">
        <v>4.5</v>
      </c>
      <c r="H83" s="69">
        <v>34.5</v>
      </c>
      <c r="I83" s="69">
        <v>27.3</v>
      </c>
      <c r="J83" s="69">
        <v>10.9</v>
      </c>
      <c r="K83" s="69">
        <v>22.7</v>
      </c>
      <c r="L83" s="71">
        <v>0</v>
      </c>
      <c r="N83" s="68">
        <v>39</v>
      </c>
      <c r="O83" s="71">
        <v>38.200000000000003</v>
      </c>
    </row>
    <row r="84" spans="2:15" ht="14.25" customHeight="1" x14ac:dyDescent="0.15">
      <c r="B84" s="158"/>
      <c r="C84" s="91" t="s">
        <v>74</v>
      </c>
      <c r="D84" s="82"/>
      <c r="E84" s="15"/>
      <c r="F84" s="17">
        <v>459</v>
      </c>
      <c r="G84" s="68">
        <v>10.199999999999999</v>
      </c>
      <c r="H84" s="69">
        <v>30.9</v>
      </c>
      <c r="I84" s="69">
        <v>22.2</v>
      </c>
      <c r="J84" s="69">
        <v>8.6999999999999993</v>
      </c>
      <c r="K84" s="69">
        <v>26.1</v>
      </c>
      <c r="L84" s="71">
        <v>1.7</v>
      </c>
      <c r="N84" s="68">
        <v>41.099999999999994</v>
      </c>
      <c r="O84" s="71">
        <v>30.9</v>
      </c>
    </row>
    <row r="85" spans="2:15" ht="14.25" customHeight="1" x14ac:dyDescent="0.15">
      <c r="B85" s="158"/>
      <c r="C85" s="91" t="s">
        <v>75</v>
      </c>
      <c r="D85" s="82"/>
      <c r="E85" s="15"/>
      <c r="F85" s="17">
        <v>376</v>
      </c>
      <c r="G85" s="68">
        <v>5.0999999999999996</v>
      </c>
      <c r="H85" s="69">
        <v>33.200000000000003</v>
      </c>
      <c r="I85" s="69">
        <v>22.3</v>
      </c>
      <c r="J85" s="69">
        <v>4</v>
      </c>
      <c r="K85" s="69">
        <v>32.4</v>
      </c>
      <c r="L85" s="71">
        <v>2.9</v>
      </c>
      <c r="N85" s="68">
        <v>38.300000000000004</v>
      </c>
      <c r="O85" s="71">
        <v>26.3</v>
      </c>
    </row>
    <row r="86" spans="2:15" ht="14.25" customHeight="1" x14ac:dyDescent="0.15">
      <c r="B86" s="158"/>
      <c r="C86" s="91" t="s">
        <v>76</v>
      </c>
      <c r="D86" s="82"/>
      <c r="E86" s="15"/>
      <c r="F86" s="17">
        <v>95</v>
      </c>
      <c r="G86" s="68">
        <v>17.899999999999999</v>
      </c>
      <c r="H86" s="69">
        <v>40</v>
      </c>
      <c r="I86" s="69">
        <v>14.7</v>
      </c>
      <c r="J86" s="69">
        <v>5.3</v>
      </c>
      <c r="K86" s="69">
        <v>22.1</v>
      </c>
      <c r="L86" s="71">
        <v>0</v>
      </c>
      <c r="N86" s="68">
        <v>57.9</v>
      </c>
      <c r="O86" s="71">
        <v>20</v>
      </c>
    </row>
    <row r="87" spans="2:15" ht="14.25" customHeight="1" x14ac:dyDescent="0.15">
      <c r="B87" s="158"/>
      <c r="C87" s="91" t="s">
        <v>42</v>
      </c>
      <c r="D87" s="82"/>
      <c r="E87" s="15"/>
      <c r="F87" s="17">
        <v>61</v>
      </c>
      <c r="G87" s="68">
        <v>6.6</v>
      </c>
      <c r="H87" s="69">
        <v>27.9</v>
      </c>
      <c r="I87" s="69">
        <v>19.7</v>
      </c>
      <c r="J87" s="69">
        <v>4.9000000000000004</v>
      </c>
      <c r="K87" s="69">
        <v>39.299999999999997</v>
      </c>
      <c r="L87" s="71">
        <v>1.6</v>
      </c>
      <c r="N87" s="68">
        <v>34.5</v>
      </c>
      <c r="O87" s="71">
        <v>24.6</v>
      </c>
    </row>
    <row r="88" spans="2:15" ht="14.25" customHeight="1" x14ac:dyDescent="0.15">
      <c r="B88" s="158"/>
      <c r="C88" s="91" t="s">
        <v>77</v>
      </c>
      <c r="D88" s="82"/>
      <c r="E88" s="15"/>
      <c r="F88" s="17">
        <v>440</v>
      </c>
      <c r="G88" s="68">
        <v>5.7</v>
      </c>
      <c r="H88" s="69">
        <v>26.4</v>
      </c>
      <c r="I88" s="69">
        <v>18.600000000000001</v>
      </c>
      <c r="J88" s="69">
        <v>8.1999999999999993</v>
      </c>
      <c r="K88" s="69">
        <v>34.799999999999997</v>
      </c>
      <c r="L88" s="71">
        <v>6.4</v>
      </c>
      <c r="N88" s="68">
        <v>32.1</v>
      </c>
      <c r="O88" s="71">
        <v>26.8</v>
      </c>
    </row>
    <row r="89" spans="2:15" ht="14.25" customHeight="1" x14ac:dyDescent="0.15">
      <c r="B89" s="159"/>
      <c r="C89" s="96" t="s">
        <v>0</v>
      </c>
      <c r="D89" s="83"/>
      <c r="E89" s="84"/>
      <c r="F89" s="19">
        <v>19</v>
      </c>
      <c r="G89" s="20">
        <v>10.5</v>
      </c>
      <c r="H89" s="21">
        <v>21.1</v>
      </c>
      <c r="I89" s="21">
        <v>15.8</v>
      </c>
      <c r="J89" s="21">
        <v>5.3</v>
      </c>
      <c r="K89" s="21">
        <v>31.6</v>
      </c>
      <c r="L89" s="22">
        <v>15.8</v>
      </c>
      <c r="N89" s="20">
        <v>31.6</v>
      </c>
      <c r="O89" s="22">
        <v>21.1</v>
      </c>
    </row>
    <row r="90" spans="2:15" ht="14.25" customHeight="1" x14ac:dyDescent="0.15">
      <c r="B90" s="193" t="s">
        <v>122</v>
      </c>
      <c r="C90" s="94" t="s">
        <v>78</v>
      </c>
      <c r="D90" s="85"/>
      <c r="E90" s="86"/>
      <c r="F90" s="63">
        <v>857</v>
      </c>
      <c r="G90" s="64">
        <v>7.4</v>
      </c>
      <c r="H90" s="65">
        <v>32.299999999999997</v>
      </c>
      <c r="I90" s="65">
        <v>25.1</v>
      </c>
      <c r="J90" s="65">
        <v>8.1999999999999993</v>
      </c>
      <c r="K90" s="65">
        <v>25.6</v>
      </c>
      <c r="L90" s="67">
        <v>1.5</v>
      </c>
      <c r="N90" s="64">
        <v>39.699999999999996</v>
      </c>
      <c r="O90" s="67">
        <v>33.299999999999997</v>
      </c>
    </row>
    <row r="91" spans="2:15" ht="14.25" customHeight="1" x14ac:dyDescent="0.15">
      <c r="B91" s="158"/>
      <c r="C91" s="91" t="s">
        <v>79</v>
      </c>
      <c r="D91" s="82"/>
      <c r="E91" s="15"/>
      <c r="F91" s="17">
        <v>741</v>
      </c>
      <c r="G91" s="68">
        <v>8.5</v>
      </c>
      <c r="H91" s="69">
        <v>30.5</v>
      </c>
      <c r="I91" s="69">
        <v>22.8</v>
      </c>
      <c r="J91" s="69">
        <v>9.3000000000000007</v>
      </c>
      <c r="K91" s="69">
        <v>27.8</v>
      </c>
      <c r="L91" s="71">
        <v>1.1000000000000001</v>
      </c>
      <c r="N91" s="68">
        <v>39</v>
      </c>
      <c r="O91" s="71">
        <v>32.1</v>
      </c>
    </row>
    <row r="92" spans="2:15" ht="14.25" customHeight="1" x14ac:dyDescent="0.15">
      <c r="B92" s="159"/>
      <c r="C92" s="96" t="s">
        <v>0</v>
      </c>
      <c r="D92" s="83"/>
      <c r="E92" s="84"/>
      <c r="F92" s="19">
        <v>9</v>
      </c>
      <c r="G92" s="20">
        <v>0</v>
      </c>
      <c r="H92" s="21">
        <v>11.1</v>
      </c>
      <c r="I92" s="21">
        <v>33.299999999999997</v>
      </c>
      <c r="J92" s="21">
        <v>11.1</v>
      </c>
      <c r="K92" s="21">
        <v>22.2</v>
      </c>
      <c r="L92" s="22">
        <v>22.2</v>
      </c>
      <c r="N92" s="20">
        <v>11.1</v>
      </c>
      <c r="O92" s="22">
        <v>44.4</v>
      </c>
    </row>
    <row r="93" spans="2:15" ht="14.25" customHeight="1" x14ac:dyDescent="0.15">
      <c r="B93" s="157" t="s">
        <v>81</v>
      </c>
      <c r="C93" s="94" t="s">
        <v>82</v>
      </c>
      <c r="D93" s="85"/>
      <c r="E93" s="86"/>
      <c r="F93" s="63">
        <v>1574</v>
      </c>
      <c r="G93" s="64">
        <v>8.4</v>
      </c>
      <c r="H93" s="65">
        <v>33.700000000000003</v>
      </c>
      <c r="I93" s="65">
        <v>21.2</v>
      </c>
      <c r="J93" s="65">
        <v>7.9</v>
      </c>
      <c r="K93" s="65">
        <v>26.7</v>
      </c>
      <c r="L93" s="67">
        <v>2</v>
      </c>
      <c r="N93" s="64">
        <v>42.1</v>
      </c>
      <c r="O93" s="67">
        <v>29.1</v>
      </c>
    </row>
    <row r="94" spans="2:15" ht="14.25" customHeight="1" x14ac:dyDescent="0.15">
      <c r="B94" s="158"/>
      <c r="C94" s="91" t="s">
        <v>83</v>
      </c>
      <c r="D94" s="82"/>
      <c r="E94" s="15"/>
      <c r="F94" s="17">
        <v>42</v>
      </c>
      <c r="G94" s="68">
        <v>9.5</v>
      </c>
      <c r="H94" s="69">
        <v>14.3</v>
      </c>
      <c r="I94" s="69">
        <v>31</v>
      </c>
      <c r="J94" s="69">
        <v>9.5</v>
      </c>
      <c r="K94" s="69">
        <v>28.6</v>
      </c>
      <c r="L94" s="71">
        <v>7.1</v>
      </c>
      <c r="N94" s="68">
        <v>23.8</v>
      </c>
      <c r="O94" s="71">
        <v>40.5</v>
      </c>
    </row>
    <row r="95" spans="2:15" ht="14.25" customHeight="1" x14ac:dyDescent="0.15">
      <c r="B95" s="158"/>
      <c r="C95" s="91" t="s">
        <v>84</v>
      </c>
      <c r="D95" s="82"/>
      <c r="E95" s="15"/>
      <c r="F95" s="17">
        <v>488</v>
      </c>
      <c r="G95" s="68">
        <v>5.0999999999999996</v>
      </c>
      <c r="H95" s="69">
        <v>30.3</v>
      </c>
      <c r="I95" s="69">
        <v>27.5</v>
      </c>
      <c r="J95" s="69">
        <v>6.1</v>
      </c>
      <c r="K95" s="69">
        <v>29.1</v>
      </c>
      <c r="L95" s="71">
        <v>1.8</v>
      </c>
      <c r="N95" s="68">
        <v>35.4</v>
      </c>
      <c r="O95" s="71">
        <v>33.6</v>
      </c>
    </row>
    <row r="96" spans="2:15" ht="14.25" customHeight="1" x14ac:dyDescent="0.15">
      <c r="B96" s="158"/>
      <c r="C96" s="91" t="s">
        <v>85</v>
      </c>
      <c r="D96" s="82"/>
      <c r="E96" s="15"/>
      <c r="F96" s="17">
        <v>289</v>
      </c>
      <c r="G96" s="68">
        <v>6.9</v>
      </c>
      <c r="H96" s="69">
        <v>26.6</v>
      </c>
      <c r="I96" s="69">
        <v>18.3</v>
      </c>
      <c r="J96" s="69">
        <v>9</v>
      </c>
      <c r="K96" s="69">
        <v>36.299999999999997</v>
      </c>
      <c r="L96" s="71">
        <v>2.8</v>
      </c>
      <c r="N96" s="68">
        <v>33.5</v>
      </c>
      <c r="O96" s="71">
        <v>27.3</v>
      </c>
    </row>
    <row r="97" spans="2:15" ht="14.25" customHeight="1" x14ac:dyDescent="0.15">
      <c r="B97" s="158"/>
      <c r="C97" s="91" t="s">
        <v>86</v>
      </c>
      <c r="D97" s="82"/>
      <c r="E97" s="15"/>
      <c r="F97" s="17">
        <v>58</v>
      </c>
      <c r="G97" s="68">
        <v>5.2</v>
      </c>
      <c r="H97" s="69">
        <v>22.4</v>
      </c>
      <c r="I97" s="69">
        <v>22.4</v>
      </c>
      <c r="J97" s="69">
        <v>8.6</v>
      </c>
      <c r="K97" s="69">
        <v>32.799999999999997</v>
      </c>
      <c r="L97" s="71">
        <v>8.6</v>
      </c>
      <c r="N97" s="68">
        <v>27.599999999999998</v>
      </c>
      <c r="O97" s="71">
        <v>31</v>
      </c>
    </row>
    <row r="98" spans="2:15" ht="14.25" customHeight="1" x14ac:dyDescent="0.15">
      <c r="B98" s="158"/>
      <c r="C98" s="91" t="s">
        <v>87</v>
      </c>
      <c r="D98" s="82"/>
      <c r="E98" s="15"/>
      <c r="F98" s="17">
        <v>90</v>
      </c>
      <c r="G98" s="68">
        <v>4.4000000000000004</v>
      </c>
      <c r="H98" s="69">
        <v>23.3</v>
      </c>
      <c r="I98" s="69">
        <v>21.1</v>
      </c>
      <c r="J98" s="69">
        <v>6.7</v>
      </c>
      <c r="K98" s="69">
        <v>41.1</v>
      </c>
      <c r="L98" s="71">
        <v>3.3</v>
      </c>
      <c r="N98" s="68">
        <v>27.700000000000003</v>
      </c>
      <c r="O98" s="71">
        <v>27.8</v>
      </c>
    </row>
    <row r="99" spans="2:15" ht="14.25" customHeight="1" x14ac:dyDescent="0.15">
      <c r="B99" s="158"/>
      <c r="C99" s="91" t="s">
        <v>88</v>
      </c>
      <c r="D99" s="82"/>
      <c r="E99" s="15"/>
      <c r="F99" s="17">
        <v>6</v>
      </c>
      <c r="G99" s="68">
        <v>16.7</v>
      </c>
      <c r="H99" s="69">
        <v>0</v>
      </c>
      <c r="I99" s="69">
        <v>66.7</v>
      </c>
      <c r="J99" s="69">
        <v>0</v>
      </c>
      <c r="K99" s="69">
        <v>16.7</v>
      </c>
      <c r="L99" s="71">
        <v>0</v>
      </c>
      <c r="N99" s="68">
        <v>16.7</v>
      </c>
      <c r="O99" s="71">
        <v>66.7</v>
      </c>
    </row>
    <row r="100" spans="2:15" ht="14.25" customHeight="1" x14ac:dyDescent="0.15">
      <c r="B100" s="158"/>
      <c r="C100" s="91" t="s">
        <v>89</v>
      </c>
      <c r="D100" s="82"/>
      <c r="E100" s="15"/>
      <c r="F100" s="17">
        <v>19</v>
      </c>
      <c r="G100" s="68">
        <v>5.3</v>
      </c>
      <c r="H100" s="69">
        <v>21.1</v>
      </c>
      <c r="I100" s="69">
        <v>21.1</v>
      </c>
      <c r="J100" s="69">
        <v>5.3</v>
      </c>
      <c r="K100" s="69">
        <v>42.1</v>
      </c>
      <c r="L100" s="71">
        <v>5.3</v>
      </c>
      <c r="N100" s="68">
        <v>26.400000000000002</v>
      </c>
      <c r="O100" s="71">
        <v>26.400000000000002</v>
      </c>
    </row>
    <row r="101" spans="2:15" ht="14.25" customHeight="1" x14ac:dyDescent="0.15">
      <c r="B101" s="159"/>
      <c r="C101" s="96" t="s">
        <v>0</v>
      </c>
      <c r="D101" s="83"/>
      <c r="E101" s="84"/>
      <c r="F101" s="19">
        <v>32</v>
      </c>
      <c r="G101" s="20">
        <v>6.3</v>
      </c>
      <c r="H101" s="21">
        <v>15.6</v>
      </c>
      <c r="I101" s="21">
        <v>25</v>
      </c>
      <c r="J101" s="21">
        <v>9.4</v>
      </c>
      <c r="K101" s="21">
        <v>28.1</v>
      </c>
      <c r="L101" s="22">
        <v>15.6</v>
      </c>
      <c r="N101" s="20">
        <v>21.9</v>
      </c>
      <c r="O101" s="22">
        <v>34.4</v>
      </c>
    </row>
    <row r="102" spans="2:15" ht="14.25" customHeight="1" x14ac:dyDescent="0.15">
      <c r="B102" s="193" t="s">
        <v>119</v>
      </c>
      <c r="C102" s="94" t="s">
        <v>90</v>
      </c>
      <c r="D102" s="85"/>
      <c r="E102" s="86"/>
      <c r="F102" s="63">
        <v>405</v>
      </c>
      <c r="G102" s="64">
        <v>9.1</v>
      </c>
      <c r="H102" s="65">
        <v>27.7</v>
      </c>
      <c r="I102" s="65">
        <v>17.5</v>
      </c>
      <c r="J102" s="65">
        <v>8.6</v>
      </c>
      <c r="K102" s="65">
        <v>36.299999999999997</v>
      </c>
      <c r="L102" s="67">
        <v>0.7</v>
      </c>
      <c r="N102" s="64">
        <v>36.799999999999997</v>
      </c>
      <c r="O102" s="67">
        <v>26.1</v>
      </c>
    </row>
    <row r="103" spans="2:15" ht="14.25" customHeight="1" x14ac:dyDescent="0.15">
      <c r="B103" s="158"/>
      <c r="C103" s="91" t="s">
        <v>91</v>
      </c>
      <c r="D103" s="82"/>
      <c r="E103" s="15"/>
      <c r="F103" s="17">
        <v>199</v>
      </c>
      <c r="G103" s="68">
        <v>9.5</v>
      </c>
      <c r="H103" s="69">
        <v>42.7</v>
      </c>
      <c r="I103" s="69">
        <v>27.6</v>
      </c>
      <c r="J103" s="69">
        <v>9.5</v>
      </c>
      <c r="K103" s="69">
        <v>10.1</v>
      </c>
      <c r="L103" s="71">
        <v>0.5</v>
      </c>
      <c r="N103" s="68">
        <v>52.2</v>
      </c>
      <c r="O103" s="71">
        <v>37.1</v>
      </c>
    </row>
    <row r="104" spans="2:15" ht="14.25" customHeight="1" x14ac:dyDescent="0.15">
      <c r="B104" s="158"/>
      <c r="C104" s="91" t="s">
        <v>92</v>
      </c>
      <c r="D104" s="82"/>
      <c r="E104" s="15"/>
      <c r="F104" s="17">
        <v>135</v>
      </c>
      <c r="G104" s="68">
        <v>17.8</v>
      </c>
      <c r="H104" s="69">
        <v>53.3</v>
      </c>
      <c r="I104" s="69">
        <v>14.8</v>
      </c>
      <c r="J104" s="69">
        <v>5.2</v>
      </c>
      <c r="K104" s="69">
        <v>8.9</v>
      </c>
      <c r="L104" s="71">
        <v>0</v>
      </c>
      <c r="N104" s="68">
        <v>71.099999999999994</v>
      </c>
      <c r="O104" s="71">
        <v>20</v>
      </c>
    </row>
    <row r="105" spans="2:15" ht="14.25" customHeight="1" x14ac:dyDescent="0.15">
      <c r="B105" s="158"/>
      <c r="C105" s="91" t="s">
        <v>93</v>
      </c>
      <c r="D105" s="82"/>
      <c r="E105" s="15"/>
      <c r="F105" s="17">
        <v>154</v>
      </c>
      <c r="G105" s="68">
        <v>14.3</v>
      </c>
      <c r="H105" s="69">
        <v>42.2</v>
      </c>
      <c r="I105" s="69">
        <v>29.2</v>
      </c>
      <c r="J105" s="69">
        <v>7.1</v>
      </c>
      <c r="K105" s="69">
        <v>7.1</v>
      </c>
      <c r="L105" s="71">
        <v>0</v>
      </c>
      <c r="N105" s="68">
        <v>56.5</v>
      </c>
      <c r="O105" s="71">
        <v>36.299999999999997</v>
      </c>
    </row>
    <row r="106" spans="2:15" ht="14.25" customHeight="1" x14ac:dyDescent="0.15">
      <c r="B106" s="158"/>
      <c r="C106" s="91" t="s">
        <v>94</v>
      </c>
      <c r="D106" s="82"/>
      <c r="E106" s="15"/>
      <c r="F106" s="17">
        <v>402</v>
      </c>
      <c r="G106" s="68">
        <v>5.5</v>
      </c>
      <c r="H106" s="69">
        <v>32.6</v>
      </c>
      <c r="I106" s="69">
        <v>27.4</v>
      </c>
      <c r="J106" s="69">
        <v>9.6999999999999993</v>
      </c>
      <c r="K106" s="69">
        <v>23.6</v>
      </c>
      <c r="L106" s="71">
        <v>1.2</v>
      </c>
      <c r="N106" s="68">
        <v>38.1</v>
      </c>
      <c r="O106" s="71">
        <v>37.099999999999994</v>
      </c>
    </row>
    <row r="107" spans="2:15" ht="14.25" customHeight="1" x14ac:dyDescent="0.15">
      <c r="B107" s="158"/>
      <c r="C107" s="91" t="s">
        <v>95</v>
      </c>
      <c r="D107" s="82"/>
      <c r="E107" s="15"/>
      <c r="F107" s="17">
        <v>860</v>
      </c>
      <c r="G107" s="68">
        <v>6</v>
      </c>
      <c r="H107" s="69">
        <v>28.6</v>
      </c>
      <c r="I107" s="69">
        <v>21</v>
      </c>
      <c r="J107" s="69">
        <v>5.2</v>
      </c>
      <c r="K107" s="69">
        <v>34.700000000000003</v>
      </c>
      <c r="L107" s="71">
        <v>4.4000000000000004</v>
      </c>
      <c r="N107" s="68">
        <v>34.6</v>
      </c>
      <c r="O107" s="71">
        <v>26.2</v>
      </c>
    </row>
    <row r="108" spans="2:15" ht="14.25" customHeight="1" x14ac:dyDescent="0.15">
      <c r="B108" s="158"/>
      <c r="C108" s="91" t="s">
        <v>42</v>
      </c>
      <c r="D108" s="82"/>
      <c r="E108" s="15"/>
      <c r="F108" s="17">
        <v>416</v>
      </c>
      <c r="G108" s="68">
        <v>3.4</v>
      </c>
      <c r="H108" s="69">
        <v>20.399999999999999</v>
      </c>
      <c r="I108" s="69">
        <v>21.9</v>
      </c>
      <c r="J108" s="69">
        <v>10.3</v>
      </c>
      <c r="K108" s="69">
        <v>40.1</v>
      </c>
      <c r="L108" s="71">
        <v>3.8</v>
      </c>
      <c r="N108" s="68">
        <v>23.799999999999997</v>
      </c>
      <c r="O108" s="71">
        <v>32.200000000000003</v>
      </c>
    </row>
    <row r="109" spans="2:15" ht="14.25" customHeight="1" x14ac:dyDescent="0.15">
      <c r="B109" s="159"/>
      <c r="C109" s="96" t="s">
        <v>0</v>
      </c>
      <c r="D109" s="83"/>
      <c r="E109" s="84"/>
      <c r="F109" s="19">
        <v>27</v>
      </c>
      <c r="G109" s="20">
        <v>11.1</v>
      </c>
      <c r="H109" s="21">
        <v>29.6</v>
      </c>
      <c r="I109" s="21">
        <v>33.299999999999997</v>
      </c>
      <c r="J109" s="21">
        <v>3.7</v>
      </c>
      <c r="K109" s="21">
        <v>11.1</v>
      </c>
      <c r="L109" s="22">
        <v>11.1</v>
      </c>
      <c r="N109" s="20">
        <v>40.700000000000003</v>
      </c>
      <c r="O109" s="22">
        <v>37</v>
      </c>
    </row>
    <row r="110" spans="2:15" ht="14.25" customHeight="1" x14ac:dyDescent="0.15">
      <c r="B110" s="193" t="s">
        <v>120</v>
      </c>
      <c r="C110" s="94" t="s">
        <v>96</v>
      </c>
      <c r="D110" s="85"/>
      <c r="E110" s="86"/>
      <c r="F110" s="63">
        <v>585</v>
      </c>
      <c r="G110" s="64">
        <v>8.1999999999999993</v>
      </c>
      <c r="H110" s="65">
        <v>30.3</v>
      </c>
      <c r="I110" s="65">
        <v>22.7</v>
      </c>
      <c r="J110" s="65">
        <v>5.0999999999999996</v>
      </c>
      <c r="K110" s="65">
        <v>30.6</v>
      </c>
      <c r="L110" s="67">
        <v>3.1</v>
      </c>
      <c r="N110" s="64">
        <v>38.5</v>
      </c>
      <c r="O110" s="67">
        <v>27.799999999999997</v>
      </c>
    </row>
    <row r="111" spans="2:15" ht="14.25" customHeight="1" x14ac:dyDescent="0.15">
      <c r="B111" s="158"/>
      <c r="C111" s="91" t="s">
        <v>97</v>
      </c>
      <c r="D111" s="82"/>
      <c r="E111" s="15"/>
      <c r="F111" s="17">
        <v>416</v>
      </c>
      <c r="G111" s="68">
        <v>6.5</v>
      </c>
      <c r="H111" s="69">
        <v>25</v>
      </c>
      <c r="I111" s="69">
        <v>21.4</v>
      </c>
      <c r="J111" s="69">
        <v>11.3</v>
      </c>
      <c r="K111" s="69">
        <v>32.200000000000003</v>
      </c>
      <c r="L111" s="71">
        <v>3.6</v>
      </c>
      <c r="N111" s="68">
        <v>31.5</v>
      </c>
      <c r="O111" s="71">
        <v>32.700000000000003</v>
      </c>
    </row>
    <row r="112" spans="2:15" ht="14.25" customHeight="1" x14ac:dyDescent="0.15">
      <c r="B112" s="158"/>
      <c r="C112" s="91" t="s">
        <v>98</v>
      </c>
      <c r="D112" s="82"/>
      <c r="E112" s="15"/>
      <c r="F112" s="17">
        <v>466</v>
      </c>
      <c r="G112" s="68">
        <v>8.1999999999999993</v>
      </c>
      <c r="H112" s="69">
        <v>35</v>
      </c>
      <c r="I112" s="69">
        <v>20</v>
      </c>
      <c r="J112" s="69">
        <v>6.2</v>
      </c>
      <c r="K112" s="69">
        <v>28.5</v>
      </c>
      <c r="L112" s="71">
        <v>2.1</v>
      </c>
      <c r="N112" s="68">
        <v>43.2</v>
      </c>
      <c r="O112" s="71">
        <v>26.2</v>
      </c>
    </row>
    <row r="113" spans="2:15" ht="14.25" customHeight="1" x14ac:dyDescent="0.15">
      <c r="B113" s="158"/>
      <c r="C113" s="91" t="s">
        <v>99</v>
      </c>
      <c r="D113" s="82"/>
      <c r="E113" s="15"/>
      <c r="F113" s="17">
        <v>224</v>
      </c>
      <c r="G113" s="68">
        <v>4.9000000000000004</v>
      </c>
      <c r="H113" s="69">
        <v>28.1</v>
      </c>
      <c r="I113" s="69">
        <v>31.7</v>
      </c>
      <c r="J113" s="69">
        <v>5.4</v>
      </c>
      <c r="K113" s="69">
        <v>28.1</v>
      </c>
      <c r="L113" s="71">
        <v>1.8</v>
      </c>
      <c r="N113" s="68">
        <v>33</v>
      </c>
      <c r="O113" s="71">
        <v>37.1</v>
      </c>
    </row>
    <row r="114" spans="2:15" ht="14.25" customHeight="1" x14ac:dyDescent="0.15">
      <c r="B114" s="158"/>
      <c r="C114" s="91" t="s">
        <v>100</v>
      </c>
      <c r="D114" s="82"/>
      <c r="E114" s="15"/>
      <c r="F114" s="17">
        <v>393</v>
      </c>
      <c r="G114" s="68">
        <v>7.9</v>
      </c>
      <c r="H114" s="69">
        <v>33.799999999999997</v>
      </c>
      <c r="I114" s="69">
        <v>22.1</v>
      </c>
      <c r="J114" s="69">
        <v>9.4</v>
      </c>
      <c r="K114" s="69">
        <v>24.2</v>
      </c>
      <c r="L114" s="71">
        <v>2.5</v>
      </c>
      <c r="N114" s="68">
        <v>41.699999999999996</v>
      </c>
      <c r="O114" s="71">
        <v>31.5</v>
      </c>
    </row>
    <row r="115" spans="2:15" ht="14.25" customHeight="1" x14ac:dyDescent="0.15">
      <c r="B115" s="158"/>
      <c r="C115" s="91" t="s">
        <v>101</v>
      </c>
      <c r="D115" s="82"/>
      <c r="E115" s="15"/>
      <c r="F115" s="17">
        <v>511</v>
      </c>
      <c r="G115" s="68">
        <v>7.4</v>
      </c>
      <c r="H115" s="69">
        <v>32.1</v>
      </c>
      <c r="I115" s="69">
        <v>20.9</v>
      </c>
      <c r="J115" s="69">
        <v>8.8000000000000007</v>
      </c>
      <c r="K115" s="69">
        <v>29</v>
      </c>
      <c r="L115" s="71">
        <v>1.8</v>
      </c>
      <c r="N115" s="68">
        <v>39.5</v>
      </c>
      <c r="O115" s="71">
        <v>29.7</v>
      </c>
    </row>
    <row r="116" spans="2:15" ht="14.25" customHeight="1" x14ac:dyDescent="0.15">
      <c r="B116" s="159"/>
      <c r="C116" s="96" t="s">
        <v>0</v>
      </c>
      <c r="D116" s="83"/>
      <c r="E116" s="84"/>
      <c r="F116" s="19">
        <v>3</v>
      </c>
      <c r="G116" s="20">
        <v>0</v>
      </c>
      <c r="H116" s="21">
        <v>0</v>
      </c>
      <c r="I116" s="21">
        <v>66.7</v>
      </c>
      <c r="J116" s="21">
        <v>0</v>
      </c>
      <c r="K116" s="21">
        <v>33.299999999999997</v>
      </c>
      <c r="L116" s="22">
        <v>0</v>
      </c>
      <c r="N116" s="20">
        <v>0</v>
      </c>
      <c r="O116" s="22">
        <v>66.7</v>
      </c>
    </row>
    <row r="117" spans="2:15" ht="14.25" customHeight="1" x14ac:dyDescent="0.15">
      <c r="B117" s="157" t="s">
        <v>116</v>
      </c>
      <c r="C117" s="94" t="s">
        <v>102</v>
      </c>
      <c r="D117" s="85"/>
      <c r="E117" s="86"/>
      <c r="F117" s="63">
        <v>585</v>
      </c>
      <c r="G117" s="64">
        <v>8.1999999999999993</v>
      </c>
      <c r="H117" s="65">
        <v>30.3</v>
      </c>
      <c r="I117" s="65">
        <v>22.7</v>
      </c>
      <c r="J117" s="65">
        <v>5.0999999999999996</v>
      </c>
      <c r="K117" s="65">
        <v>30.6</v>
      </c>
      <c r="L117" s="67">
        <v>3.1</v>
      </c>
      <c r="N117" s="64">
        <v>38.5</v>
      </c>
      <c r="O117" s="67">
        <v>27.799999999999997</v>
      </c>
    </row>
    <row r="118" spans="2:15" ht="14.25" customHeight="1" x14ac:dyDescent="0.15">
      <c r="B118" s="158"/>
      <c r="C118" s="91" t="s">
        <v>103</v>
      </c>
      <c r="D118" s="82"/>
      <c r="E118" s="15"/>
      <c r="F118" s="17">
        <v>223</v>
      </c>
      <c r="G118" s="68">
        <v>6.3</v>
      </c>
      <c r="H118" s="69">
        <v>25.6</v>
      </c>
      <c r="I118" s="69">
        <v>19.7</v>
      </c>
      <c r="J118" s="69">
        <v>11.7</v>
      </c>
      <c r="K118" s="69">
        <v>33.6</v>
      </c>
      <c r="L118" s="71">
        <v>3.1</v>
      </c>
      <c r="N118" s="68">
        <v>31.900000000000002</v>
      </c>
      <c r="O118" s="71">
        <v>31.4</v>
      </c>
    </row>
    <row r="119" spans="2:15" ht="14.25" customHeight="1" x14ac:dyDescent="0.15">
      <c r="B119" s="158"/>
      <c r="C119" s="91" t="s">
        <v>104</v>
      </c>
      <c r="D119" s="82"/>
      <c r="E119" s="15"/>
      <c r="F119" s="17">
        <v>63</v>
      </c>
      <c r="G119" s="68">
        <v>12.7</v>
      </c>
      <c r="H119" s="69">
        <v>28.6</v>
      </c>
      <c r="I119" s="69">
        <v>19</v>
      </c>
      <c r="J119" s="69">
        <v>7.9</v>
      </c>
      <c r="K119" s="69">
        <v>28.6</v>
      </c>
      <c r="L119" s="71">
        <v>3.2</v>
      </c>
      <c r="N119" s="68">
        <v>41.3</v>
      </c>
      <c r="O119" s="71">
        <v>26.9</v>
      </c>
    </row>
    <row r="120" spans="2:15" ht="14.25" customHeight="1" x14ac:dyDescent="0.15">
      <c r="B120" s="158"/>
      <c r="C120" s="91" t="s">
        <v>105</v>
      </c>
      <c r="D120" s="82"/>
      <c r="E120" s="15"/>
      <c r="F120" s="17">
        <v>130</v>
      </c>
      <c r="G120" s="68">
        <v>3.8</v>
      </c>
      <c r="H120" s="69">
        <v>22.3</v>
      </c>
      <c r="I120" s="69">
        <v>25.4</v>
      </c>
      <c r="J120" s="69">
        <v>12.3</v>
      </c>
      <c r="K120" s="69">
        <v>31.5</v>
      </c>
      <c r="L120" s="71">
        <v>4.5999999999999996</v>
      </c>
      <c r="N120" s="68">
        <v>26.1</v>
      </c>
      <c r="O120" s="71">
        <v>37.700000000000003</v>
      </c>
    </row>
    <row r="121" spans="2:15" ht="14.25" customHeight="1" x14ac:dyDescent="0.15">
      <c r="B121" s="158"/>
      <c r="C121" s="91" t="s">
        <v>106</v>
      </c>
      <c r="D121" s="82"/>
      <c r="E121" s="15"/>
      <c r="F121" s="17">
        <v>96</v>
      </c>
      <c r="G121" s="68">
        <v>6.3</v>
      </c>
      <c r="H121" s="69">
        <v>33.299999999999997</v>
      </c>
      <c r="I121" s="69">
        <v>19.8</v>
      </c>
      <c r="J121" s="69">
        <v>4.2</v>
      </c>
      <c r="K121" s="69">
        <v>33.299999999999997</v>
      </c>
      <c r="L121" s="71">
        <v>3.1</v>
      </c>
      <c r="N121" s="68">
        <v>39.599999999999994</v>
      </c>
      <c r="O121" s="71">
        <v>24</v>
      </c>
    </row>
    <row r="122" spans="2:15" ht="14.25" customHeight="1" x14ac:dyDescent="0.15">
      <c r="B122" s="158"/>
      <c r="C122" s="91" t="s">
        <v>107</v>
      </c>
      <c r="D122" s="82"/>
      <c r="E122" s="15"/>
      <c r="F122" s="17">
        <v>233</v>
      </c>
      <c r="G122" s="68">
        <v>9.9</v>
      </c>
      <c r="H122" s="69">
        <v>31.8</v>
      </c>
      <c r="I122" s="69">
        <v>17.600000000000001</v>
      </c>
      <c r="J122" s="69">
        <v>8.6</v>
      </c>
      <c r="K122" s="69">
        <v>30.5</v>
      </c>
      <c r="L122" s="71">
        <v>1.7</v>
      </c>
      <c r="N122" s="68">
        <v>41.7</v>
      </c>
      <c r="O122" s="71">
        <v>26.200000000000003</v>
      </c>
    </row>
    <row r="123" spans="2:15" ht="14.25" customHeight="1" x14ac:dyDescent="0.15">
      <c r="B123" s="158"/>
      <c r="C123" s="91" t="s">
        <v>108</v>
      </c>
      <c r="D123" s="82"/>
      <c r="E123" s="15"/>
      <c r="F123" s="17">
        <v>137</v>
      </c>
      <c r="G123" s="68">
        <v>6.6</v>
      </c>
      <c r="H123" s="69">
        <v>41.6</v>
      </c>
      <c r="I123" s="69">
        <v>24.1</v>
      </c>
      <c r="J123" s="69">
        <v>3.6</v>
      </c>
      <c r="K123" s="69">
        <v>21.9</v>
      </c>
      <c r="L123" s="71">
        <v>2.2000000000000002</v>
      </c>
      <c r="N123" s="68">
        <v>48.2</v>
      </c>
      <c r="O123" s="71">
        <v>27.700000000000003</v>
      </c>
    </row>
    <row r="124" spans="2:15" ht="14.25" customHeight="1" x14ac:dyDescent="0.15">
      <c r="B124" s="158"/>
      <c r="C124" s="91" t="s">
        <v>109</v>
      </c>
      <c r="D124" s="82"/>
      <c r="E124" s="15"/>
      <c r="F124" s="17">
        <v>61</v>
      </c>
      <c r="G124" s="68">
        <v>9.8000000000000007</v>
      </c>
      <c r="H124" s="69">
        <v>24.6</v>
      </c>
      <c r="I124" s="69">
        <v>34.4</v>
      </c>
      <c r="J124" s="69">
        <v>13.1</v>
      </c>
      <c r="K124" s="69">
        <v>18</v>
      </c>
      <c r="L124" s="71">
        <v>0</v>
      </c>
      <c r="N124" s="68">
        <v>34.400000000000006</v>
      </c>
      <c r="O124" s="71">
        <v>47.5</v>
      </c>
    </row>
    <row r="125" spans="2:15" ht="14.25" customHeight="1" x14ac:dyDescent="0.15">
      <c r="B125" s="158"/>
      <c r="C125" s="91" t="s">
        <v>110</v>
      </c>
      <c r="D125" s="82"/>
      <c r="E125" s="15"/>
      <c r="F125" s="17">
        <v>163</v>
      </c>
      <c r="G125" s="68">
        <v>3.1</v>
      </c>
      <c r="H125" s="69">
        <v>29.4</v>
      </c>
      <c r="I125" s="69">
        <v>30.7</v>
      </c>
      <c r="J125" s="69">
        <v>2.5</v>
      </c>
      <c r="K125" s="69">
        <v>31.9</v>
      </c>
      <c r="L125" s="71">
        <v>2.5</v>
      </c>
      <c r="N125" s="68">
        <v>32.5</v>
      </c>
      <c r="O125" s="71">
        <v>33.200000000000003</v>
      </c>
    </row>
    <row r="126" spans="2:15" ht="14.25" customHeight="1" x14ac:dyDescent="0.15">
      <c r="B126" s="158"/>
      <c r="C126" s="91" t="s">
        <v>111</v>
      </c>
      <c r="D126" s="82"/>
      <c r="E126" s="15"/>
      <c r="F126" s="17">
        <v>216</v>
      </c>
      <c r="G126" s="68">
        <v>9.3000000000000007</v>
      </c>
      <c r="H126" s="69">
        <v>31.9</v>
      </c>
      <c r="I126" s="69">
        <v>22.2</v>
      </c>
      <c r="J126" s="69">
        <v>10.199999999999999</v>
      </c>
      <c r="K126" s="69">
        <v>24.5</v>
      </c>
      <c r="L126" s="71">
        <v>1.9</v>
      </c>
      <c r="N126" s="68">
        <v>41.2</v>
      </c>
      <c r="O126" s="71">
        <v>32.4</v>
      </c>
    </row>
    <row r="127" spans="2:15" ht="14.25" customHeight="1" x14ac:dyDescent="0.15">
      <c r="B127" s="158"/>
      <c r="C127" s="91" t="s">
        <v>112</v>
      </c>
      <c r="D127" s="82"/>
      <c r="E127" s="15"/>
      <c r="F127" s="17">
        <v>177</v>
      </c>
      <c r="G127" s="68">
        <v>6.2</v>
      </c>
      <c r="H127" s="69">
        <v>36.200000000000003</v>
      </c>
      <c r="I127" s="69">
        <v>22</v>
      </c>
      <c r="J127" s="69">
        <v>8.5</v>
      </c>
      <c r="K127" s="69">
        <v>23.7</v>
      </c>
      <c r="L127" s="71">
        <v>3.4</v>
      </c>
      <c r="N127" s="68">
        <v>42.400000000000006</v>
      </c>
      <c r="O127" s="71">
        <v>30.5</v>
      </c>
    </row>
    <row r="128" spans="2:15" ht="14.25" customHeight="1" x14ac:dyDescent="0.15">
      <c r="B128" s="158"/>
      <c r="C128" s="91" t="s">
        <v>113</v>
      </c>
      <c r="D128" s="82"/>
      <c r="E128" s="15"/>
      <c r="F128" s="17">
        <v>163</v>
      </c>
      <c r="G128" s="68">
        <v>8.6</v>
      </c>
      <c r="H128" s="69">
        <v>30.1</v>
      </c>
      <c r="I128" s="69">
        <v>19</v>
      </c>
      <c r="J128" s="69">
        <v>9.8000000000000007</v>
      </c>
      <c r="K128" s="69">
        <v>30.7</v>
      </c>
      <c r="L128" s="71">
        <v>1.8</v>
      </c>
      <c r="N128" s="68">
        <v>38.700000000000003</v>
      </c>
      <c r="O128" s="71">
        <v>28.8</v>
      </c>
    </row>
    <row r="129" spans="2:15" ht="14.25" customHeight="1" x14ac:dyDescent="0.15">
      <c r="B129" s="158"/>
      <c r="C129" s="91" t="s">
        <v>114</v>
      </c>
      <c r="D129" s="82"/>
      <c r="E129" s="15"/>
      <c r="F129" s="17">
        <v>90</v>
      </c>
      <c r="G129" s="68">
        <v>7.8</v>
      </c>
      <c r="H129" s="69">
        <v>24.4</v>
      </c>
      <c r="I129" s="69">
        <v>22.2</v>
      </c>
      <c r="J129" s="69">
        <v>10</v>
      </c>
      <c r="K129" s="69">
        <v>33.299999999999997</v>
      </c>
      <c r="L129" s="71">
        <v>2.2000000000000002</v>
      </c>
      <c r="N129" s="68">
        <v>32.199999999999996</v>
      </c>
      <c r="O129" s="71">
        <v>32.200000000000003</v>
      </c>
    </row>
    <row r="130" spans="2:15" ht="14.25" customHeight="1" x14ac:dyDescent="0.15">
      <c r="B130" s="158"/>
      <c r="C130" s="91" t="s">
        <v>115</v>
      </c>
      <c r="D130" s="82"/>
      <c r="E130" s="15"/>
      <c r="F130" s="17">
        <v>258</v>
      </c>
      <c r="G130" s="68">
        <v>6.6</v>
      </c>
      <c r="H130" s="69">
        <v>36</v>
      </c>
      <c r="I130" s="69">
        <v>21.7</v>
      </c>
      <c r="J130" s="69">
        <v>7.8</v>
      </c>
      <c r="K130" s="69">
        <v>26.4</v>
      </c>
      <c r="L130" s="71">
        <v>1.6</v>
      </c>
      <c r="N130" s="68">
        <v>42.6</v>
      </c>
      <c r="O130" s="71">
        <v>29.5</v>
      </c>
    </row>
    <row r="131" spans="2:15" ht="14.25" customHeight="1" x14ac:dyDescent="0.15">
      <c r="B131" s="159"/>
      <c r="C131" s="96" t="s">
        <v>0</v>
      </c>
      <c r="D131" s="83"/>
      <c r="E131" s="84"/>
      <c r="F131" s="19">
        <v>3</v>
      </c>
      <c r="G131" s="20">
        <v>0</v>
      </c>
      <c r="H131" s="21">
        <v>0</v>
      </c>
      <c r="I131" s="21">
        <v>66.7</v>
      </c>
      <c r="J131" s="21">
        <v>0</v>
      </c>
      <c r="K131" s="21">
        <v>33.299999999999997</v>
      </c>
      <c r="L131" s="22">
        <v>0</v>
      </c>
      <c r="N131" s="20">
        <v>0</v>
      </c>
      <c r="O131" s="22">
        <v>66.7</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193</v>
      </c>
      <c r="H134" s="25">
        <v>804</v>
      </c>
      <c r="I134" s="25">
        <v>582</v>
      </c>
      <c r="J134" s="25">
        <v>200</v>
      </c>
      <c r="K134" s="25">
        <v>753</v>
      </c>
      <c r="L134" s="27">
        <v>66</v>
      </c>
      <c r="N134" s="24">
        <v>997</v>
      </c>
      <c r="O134" s="27">
        <v>782</v>
      </c>
    </row>
    <row r="135" spans="2:15" ht="14.25" customHeight="1" x14ac:dyDescent="0.15">
      <c r="B135" s="157" t="s">
        <v>7</v>
      </c>
      <c r="C135" s="94" t="s">
        <v>4</v>
      </c>
      <c r="D135" s="85"/>
      <c r="E135" s="86"/>
      <c r="F135" s="14">
        <v>1114</v>
      </c>
      <c r="G135" s="28">
        <v>76</v>
      </c>
      <c r="H135" s="29">
        <v>351</v>
      </c>
      <c r="I135" s="29">
        <v>260</v>
      </c>
      <c r="J135" s="29">
        <v>102</v>
      </c>
      <c r="K135" s="29">
        <v>296</v>
      </c>
      <c r="L135" s="31">
        <v>29</v>
      </c>
      <c r="N135" s="28">
        <v>427</v>
      </c>
      <c r="O135" s="31">
        <v>362</v>
      </c>
    </row>
    <row r="136" spans="2:15" ht="14.25" customHeight="1" x14ac:dyDescent="0.15">
      <c r="B136" s="158"/>
      <c r="C136" s="91" t="s">
        <v>5</v>
      </c>
      <c r="D136" s="82"/>
      <c r="E136" s="15"/>
      <c r="F136" s="17">
        <v>1458</v>
      </c>
      <c r="G136" s="44">
        <v>115</v>
      </c>
      <c r="H136" s="45">
        <v>446</v>
      </c>
      <c r="I136" s="45">
        <v>313</v>
      </c>
      <c r="J136" s="45">
        <v>96</v>
      </c>
      <c r="K136" s="45">
        <v>454</v>
      </c>
      <c r="L136" s="47">
        <v>34</v>
      </c>
      <c r="N136" s="44">
        <v>561</v>
      </c>
      <c r="O136" s="47">
        <v>409</v>
      </c>
    </row>
    <row r="137" spans="2:15" ht="14.25" customHeight="1" x14ac:dyDescent="0.15">
      <c r="B137" s="159"/>
      <c r="C137" s="96" t="s">
        <v>0</v>
      </c>
      <c r="D137" s="83"/>
      <c r="E137" s="84"/>
      <c r="F137" s="18">
        <v>26</v>
      </c>
      <c r="G137" s="48">
        <v>2</v>
      </c>
      <c r="H137" s="49">
        <v>7</v>
      </c>
      <c r="I137" s="49">
        <v>9</v>
      </c>
      <c r="J137" s="49">
        <v>2</v>
      </c>
      <c r="K137" s="49">
        <v>3</v>
      </c>
      <c r="L137" s="51">
        <v>3</v>
      </c>
      <c r="N137" s="48">
        <v>9</v>
      </c>
      <c r="O137" s="51">
        <v>11</v>
      </c>
    </row>
    <row r="138" spans="2:15" ht="14.25" customHeight="1" x14ac:dyDescent="0.15">
      <c r="B138" s="157" t="s">
        <v>8</v>
      </c>
      <c r="C138" s="94" t="s">
        <v>13</v>
      </c>
      <c r="D138" s="90"/>
      <c r="E138" s="95"/>
      <c r="F138" s="13">
        <v>248</v>
      </c>
      <c r="G138" s="40">
        <v>29</v>
      </c>
      <c r="H138" s="41">
        <v>88</v>
      </c>
      <c r="I138" s="41">
        <v>42</v>
      </c>
      <c r="J138" s="41">
        <v>15</v>
      </c>
      <c r="K138" s="41">
        <v>73</v>
      </c>
      <c r="L138" s="43">
        <v>1</v>
      </c>
      <c r="N138" s="40">
        <v>117</v>
      </c>
      <c r="O138" s="43">
        <v>57</v>
      </c>
    </row>
    <row r="139" spans="2:15" ht="14.25" customHeight="1" x14ac:dyDescent="0.15">
      <c r="B139" s="158"/>
      <c r="C139" s="91" t="s">
        <v>15</v>
      </c>
      <c r="D139" s="92"/>
      <c r="E139" s="93"/>
      <c r="F139" s="17">
        <v>344</v>
      </c>
      <c r="G139" s="44">
        <v>34</v>
      </c>
      <c r="H139" s="45">
        <v>106</v>
      </c>
      <c r="I139" s="45">
        <v>74</v>
      </c>
      <c r="J139" s="45">
        <v>33</v>
      </c>
      <c r="K139" s="45">
        <v>94</v>
      </c>
      <c r="L139" s="47">
        <v>3</v>
      </c>
      <c r="N139" s="44">
        <v>140</v>
      </c>
      <c r="O139" s="47">
        <v>107</v>
      </c>
    </row>
    <row r="140" spans="2:15" ht="14.25" customHeight="1" x14ac:dyDescent="0.15">
      <c r="B140" s="158"/>
      <c r="C140" s="91" t="s">
        <v>17</v>
      </c>
      <c r="D140" s="92"/>
      <c r="E140" s="93"/>
      <c r="F140" s="17">
        <v>391</v>
      </c>
      <c r="G140" s="44">
        <v>33</v>
      </c>
      <c r="H140" s="45">
        <v>140</v>
      </c>
      <c r="I140" s="45">
        <v>94</v>
      </c>
      <c r="J140" s="45">
        <v>35</v>
      </c>
      <c r="K140" s="45">
        <v>86</v>
      </c>
      <c r="L140" s="47">
        <v>3</v>
      </c>
      <c r="N140" s="44">
        <v>173</v>
      </c>
      <c r="O140" s="47">
        <v>129</v>
      </c>
    </row>
    <row r="141" spans="2:15" ht="14.25" customHeight="1" x14ac:dyDescent="0.15">
      <c r="B141" s="158"/>
      <c r="C141" s="91" t="s">
        <v>19</v>
      </c>
      <c r="D141" s="92"/>
      <c r="E141" s="93"/>
      <c r="F141" s="17">
        <v>424</v>
      </c>
      <c r="G141" s="44">
        <v>28</v>
      </c>
      <c r="H141" s="45">
        <v>126</v>
      </c>
      <c r="I141" s="45">
        <v>107</v>
      </c>
      <c r="J141" s="45">
        <v>46</v>
      </c>
      <c r="K141" s="45">
        <v>111</v>
      </c>
      <c r="L141" s="47">
        <v>6</v>
      </c>
      <c r="N141" s="44">
        <v>154</v>
      </c>
      <c r="O141" s="47">
        <v>153</v>
      </c>
    </row>
    <row r="142" spans="2:15" ht="14.25" customHeight="1" x14ac:dyDescent="0.15">
      <c r="B142" s="158"/>
      <c r="C142" s="91" t="s">
        <v>21</v>
      </c>
      <c r="D142" s="92"/>
      <c r="E142" s="93"/>
      <c r="F142" s="17">
        <v>308</v>
      </c>
      <c r="G142" s="44">
        <v>15</v>
      </c>
      <c r="H142" s="45">
        <v>92</v>
      </c>
      <c r="I142" s="45">
        <v>76</v>
      </c>
      <c r="J142" s="45">
        <v>25</v>
      </c>
      <c r="K142" s="45">
        <v>88</v>
      </c>
      <c r="L142" s="47">
        <v>12</v>
      </c>
      <c r="N142" s="44">
        <v>107</v>
      </c>
      <c r="O142" s="47">
        <v>101</v>
      </c>
    </row>
    <row r="143" spans="2:15" ht="14.25" customHeight="1" x14ac:dyDescent="0.15">
      <c r="B143" s="158"/>
      <c r="C143" s="91" t="s">
        <v>23</v>
      </c>
      <c r="D143" s="92"/>
      <c r="E143" s="93"/>
      <c r="F143" s="17">
        <v>860</v>
      </c>
      <c r="G143" s="44">
        <v>52</v>
      </c>
      <c r="H143" s="45">
        <v>246</v>
      </c>
      <c r="I143" s="45">
        <v>181</v>
      </c>
      <c r="J143" s="45">
        <v>45</v>
      </c>
      <c r="K143" s="45">
        <v>298</v>
      </c>
      <c r="L143" s="47">
        <v>38</v>
      </c>
      <c r="N143" s="44">
        <v>298</v>
      </c>
      <c r="O143" s="47">
        <v>226</v>
      </c>
    </row>
    <row r="144" spans="2:15" ht="14.25" customHeight="1" x14ac:dyDescent="0.15">
      <c r="B144" s="159"/>
      <c r="C144" s="96" t="s">
        <v>0</v>
      </c>
      <c r="D144" s="83"/>
      <c r="E144" s="84"/>
      <c r="F144" s="13">
        <v>23</v>
      </c>
      <c r="G144" s="40">
        <v>2</v>
      </c>
      <c r="H144" s="41">
        <v>6</v>
      </c>
      <c r="I144" s="41">
        <v>8</v>
      </c>
      <c r="J144" s="41">
        <v>1</v>
      </c>
      <c r="K144" s="41">
        <v>3</v>
      </c>
      <c r="L144" s="43">
        <v>3</v>
      </c>
      <c r="N144" s="40">
        <v>8</v>
      </c>
      <c r="O144" s="43">
        <v>9</v>
      </c>
    </row>
    <row r="145" spans="2:15" ht="14.25" customHeight="1" x14ac:dyDescent="0.15">
      <c r="B145" s="183" t="s">
        <v>9</v>
      </c>
      <c r="C145" s="186" t="s">
        <v>4</v>
      </c>
      <c r="D145" s="90" t="s">
        <v>12</v>
      </c>
      <c r="E145" s="86"/>
      <c r="F145" s="14">
        <v>99</v>
      </c>
      <c r="G145" s="28">
        <v>10</v>
      </c>
      <c r="H145" s="29">
        <v>40</v>
      </c>
      <c r="I145" s="29">
        <v>15</v>
      </c>
      <c r="J145" s="29">
        <v>8</v>
      </c>
      <c r="K145" s="29">
        <v>26</v>
      </c>
      <c r="L145" s="31">
        <v>0</v>
      </c>
      <c r="N145" s="28">
        <v>50</v>
      </c>
      <c r="O145" s="31">
        <v>23</v>
      </c>
    </row>
    <row r="146" spans="2:15" ht="14.25" customHeight="1" x14ac:dyDescent="0.15">
      <c r="B146" s="184"/>
      <c r="C146" s="187"/>
      <c r="D146" s="92" t="s">
        <v>14</v>
      </c>
      <c r="E146" s="15"/>
      <c r="F146" s="16">
        <v>130</v>
      </c>
      <c r="G146" s="32">
        <v>12</v>
      </c>
      <c r="H146" s="33">
        <v>40</v>
      </c>
      <c r="I146" s="33">
        <v>26</v>
      </c>
      <c r="J146" s="33">
        <v>12</v>
      </c>
      <c r="K146" s="33">
        <v>38</v>
      </c>
      <c r="L146" s="35">
        <v>2</v>
      </c>
      <c r="N146" s="32">
        <v>52</v>
      </c>
      <c r="O146" s="35">
        <v>38</v>
      </c>
    </row>
    <row r="147" spans="2:15" ht="14.25" customHeight="1" x14ac:dyDescent="0.15">
      <c r="B147" s="184"/>
      <c r="C147" s="187"/>
      <c r="D147" s="92" t="s">
        <v>16</v>
      </c>
      <c r="E147" s="15"/>
      <c r="F147" s="16">
        <v>155</v>
      </c>
      <c r="G147" s="32">
        <v>7</v>
      </c>
      <c r="H147" s="33">
        <v>54</v>
      </c>
      <c r="I147" s="33">
        <v>40</v>
      </c>
      <c r="J147" s="33">
        <v>17</v>
      </c>
      <c r="K147" s="33">
        <v>35</v>
      </c>
      <c r="L147" s="35">
        <v>2</v>
      </c>
      <c r="N147" s="32">
        <v>61</v>
      </c>
      <c r="O147" s="35">
        <v>57</v>
      </c>
    </row>
    <row r="148" spans="2:15" ht="14.25" customHeight="1" x14ac:dyDescent="0.15">
      <c r="B148" s="184"/>
      <c r="C148" s="187"/>
      <c r="D148" s="92" t="s">
        <v>18</v>
      </c>
      <c r="E148" s="15"/>
      <c r="F148" s="16">
        <v>169</v>
      </c>
      <c r="G148" s="32">
        <v>12</v>
      </c>
      <c r="H148" s="33">
        <v>53</v>
      </c>
      <c r="I148" s="33">
        <v>49</v>
      </c>
      <c r="J148" s="33">
        <v>19</v>
      </c>
      <c r="K148" s="33">
        <v>35</v>
      </c>
      <c r="L148" s="35">
        <v>1</v>
      </c>
      <c r="N148" s="32">
        <v>65</v>
      </c>
      <c r="O148" s="35">
        <v>68</v>
      </c>
    </row>
    <row r="149" spans="2:15" ht="14.25" customHeight="1" x14ac:dyDescent="0.15">
      <c r="B149" s="184"/>
      <c r="C149" s="187"/>
      <c r="D149" s="92" t="s">
        <v>20</v>
      </c>
      <c r="E149" s="15"/>
      <c r="F149" s="16">
        <v>149</v>
      </c>
      <c r="G149" s="32">
        <v>6</v>
      </c>
      <c r="H149" s="33">
        <v>44</v>
      </c>
      <c r="I149" s="33">
        <v>38</v>
      </c>
      <c r="J149" s="33">
        <v>17</v>
      </c>
      <c r="K149" s="33">
        <v>35</v>
      </c>
      <c r="L149" s="35">
        <v>9</v>
      </c>
      <c r="N149" s="32">
        <v>50</v>
      </c>
      <c r="O149" s="35">
        <v>55</v>
      </c>
    </row>
    <row r="150" spans="2:15" ht="14.25" customHeight="1" x14ac:dyDescent="0.15">
      <c r="B150" s="184"/>
      <c r="C150" s="188"/>
      <c r="D150" s="92" t="s">
        <v>22</v>
      </c>
      <c r="E150" s="15"/>
      <c r="F150" s="16">
        <v>410</v>
      </c>
      <c r="G150" s="32">
        <v>29</v>
      </c>
      <c r="H150" s="33">
        <v>120</v>
      </c>
      <c r="I150" s="33">
        <v>90</v>
      </c>
      <c r="J150" s="33">
        <v>29</v>
      </c>
      <c r="K150" s="33">
        <v>127</v>
      </c>
      <c r="L150" s="35">
        <v>15</v>
      </c>
      <c r="N150" s="32">
        <v>149</v>
      </c>
      <c r="O150" s="35">
        <v>119</v>
      </c>
    </row>
    <row r="151" spans="2:15" ht="14.25" customHeight="1" x14ac:dyDescent="0.15">
      <c r="B151" s="184"/>
      <c r="C151" s="186" t="s">
        <v>5</v>
      </c>
      <c r="D151" s="90" t="s">
        <v>12</v>
      </c>
      <c r="E151" s="86"/>
      <c r="F151" s="14">
        <v>148</v>
      </c>
      <c r="G151" s="28">
        <v>19</v>
      </c>
      <c r="H151" s="29">
        <v>48</v>
      </c>
      <c r="I151" s="29">
        <v>27</v>
      </c>
      <c r="J151" s="29">
        <v>6</v>
      </c>
      <c r="K151" s="29">
        <v>47</v>
      </c>
      <c r="L151" s="31">
        <v>1</v>
      </c>
      <c r="N151" s="28">
        <v>67</v>
      </c>
      <c r="O151" s="31">
        <v>33</v>
      </c>
    </row>
    <row r="152" spans="2:15" ht="14.25" customHeight="1" x14ac:dyDescent="0.15">
      <c r="B152" s="184"/>
      <c r="C152" s="187"/>
      <c r="D152" s="92" t="s">
        <v>14</v>
      </c>
      <c r="E152" s="15"/>
      <c r="F152" s="16">
        <v>214</v>
      </c>
      <c r="G152" s="32">
        <v>22</v>
      </c>
      <c r="H152" s="33">
        <v>66</v>
      </c>
      <c r="I152" s="33">
        <v>48</v>
      </c>
      <c r="J152" s="33">
        <v>21</v>
      </c>
      <c r="K152" s="33">
        <v>56</v>
      </c>
      <c r="L152" s="35">
        <v>1</v>
      </c>
      <c r="N152" s="32">
        <v>88</v>
      </c>
      <c r="O152" s="35">
        <v>69</v>
      </c>
    </row>
    <row r="153" spans="2:15" ht="14.25" customHeight="1" x14ac:dyDescent="0.15">
      <c r="B153" s="184"/>
      <c r="C153" s="187"/>
      <c r="D153" s="92" t="s">
        <v>16</v>
      </c>
      <c r="E153" s="15"/>
      <c r="F153" s="16">
        <v>234</v>
      </c>
      <c r="G153" s="32">
        <v>26</v>
      </c>
      <c r="H153" s="33">
        <v>86</v>
      </c>
      <c r="I153" s="33">
        <v>52</v>
      </c>
      <c r="J153" s="33">
        <v>18</v>
      </c>
      <c r="K153" s="33">
        <v>51</v>
      </c>
      <c r="L153" s="35">
        <v>1</v>
      </c>
      <c r="N153" s="32">
        <v>112</v>
      </c>
      <c r="O153" s="35">
        <v>70</v>
      </c>
    </row>
    <row r="154" spans="2:15" ht="14.25" customHeight="1" x14ac:dyDescent="0.15">
      <c r="B154" s="184"/>
      <c r="C154" s="187"/>
      <c r="D154" s="92" t="s">
        <v>18</v>
      </c>
      <c r="E154" s="15"/>
      <c r="F154" s="16">
        <v>254</v>
      </c>
      <c r="G154" s="32">
        <v>16</v>
      </c>
      <c r="H154" s="33">
        <v>73</v>
      </c>
      <c r="I154" s="33">
        <v>58</v>
      </c>
      <c r="J154" s="33">
        <v>27</v>
      </c>
      <c r="K154" s="33">
        <v>75</v>
      </c>
      <c r="L154" s="35">
        <v>5</v>
      </c>
      <c r="N154" s="32">
        <v>89</v>
      </c>
      <c r="O154" s="35">
        <v>85</v>
      </c>
    </row>
    <row r="155" spans="2:15" ht="14.25" customHeight="1" x14ac:dyDescent="0.15">
      <c r="B155" s="184"/>
      <c r="C155" s="187"/>
      <c r="D155" s="92" t="s">
        <v>20</v>
      </c>
      <c r="E155" s="15"/>
      <c r="F155" s="16">
        <v>159</v>
      </c>
      <c r="G155" s="32">
        <v>9</v>
      </c>
      <c r="H155" s="33">
        <v>48</v>
      </c>
      <c r="I155" s="33">
        <v>38</v>
      </c>
      <c r="J155" s="33">
        <v>8</v>
      </c>
      <c r="K155" s="33">
        <v>53</v>
      </c>
      <c r="L155" s="35">
        <v>3</v>
      </c>
      <c r="N155" s="32">
        <v>57</v>
      </c>
      <c r="O155" s="35">
        <v>46</v>
      </c>
    </row>
    <row r="156" spans="2:15" ht="14.25" customHeight="1" x14ac:dyDescent="0.15">
      <c r="B156" s="184"/>
      <c r="C156" s="188"/>
      <c r="D156" s="92" t="s">
        <v>22</v>
      </c>
      <c r="E156" s="15"/>
      <c r="F156" s="17">
        <v>445</v>
      </c>
      <c r="G156" s="44">
        <v>23</v>
      </c>
      <c r="H156" s="45">
        <v>124</v>
      </c>
      <c r="I156" s="45">
        <v>88</v>
      </c>
      <c r="J156" s="45">
        <v>16</v>
      </c>
      <c r="K156" s="45">
        <v>171</v>
      </c>
      <c r="L156" s="47">
        <v>23</v>
      </c>
      <c r="N156" s="44">
        <v>147</v>
      </c>
      <c r="O156" s="47">
        <v>104</v>
      </c>
    </row>
    <row r="157" spans="2:15" ht="14.25" customHeight="1" x14ac:dyDescent="0.15">
      <c r="B157" s="184"/>
      <c r="C157" s="96" t="s">
        <v>0</v>
      </c>
      <c r="D157" s="87"/>
      <c r="E157" s="88"/>
      <c r="F157" s="13">
        <v>32</v>
      </c>
      <c r="G157" s="40">
        <v>2</v>
      </c>
      <c r="H157" s="41">
        <v>8</v>
      </c>
      <c r="I157" s="41">
        <v>13</v>
      </c>
      <c r="J157" s="41">
        <v>2</v>
      </c>
      <c r="K157" s="41">
        <v>4</v>
      </c>
      <c r="L157" s="43">
        <v>3</v>
      </c>
      <c r="N157" s="40">
        <v>10</v>
      </c>
      <c r="O157" s="43">
        <v>15</v>
      </c>
    </row>
    <row r="158" spans="2:15" ht="14.25" customHeight="1" x14ac:dyDescent="0.15">
      <c r="B158" s="192" t="s">
        <v>24</v>
      </c>
      <c r="C158" s="94" t="s">
        <v>25</v>
      </c>
      <c r="D158" s="85"/>
      <c r="E158" s="86"/>
      <c r="F158" s="14">
        <v>1650</v>
      </c>
      <c r="G158" s="28">
        <v>126</v>
      </c>
      <c r="H158" s="29">
        <v>576</v>
      </c>
      <c r="I158" s="29">
        <v>407</v>
      </c>
      <c r="J158" s="29">
        <v>122</v>
      </c>
      <c r="K158" s="29">
        <v>385</v>
      </c>
      <c r="L158" s="31">
        <v>34</v>
      </c>
      <c r="N158" s="28">
        <v>702</v>
      </c>
      <c r="O158" s="31">
        <v>529</v>
      </c>
    </row>
    <row r="159" spans="2:15" ht="14.25" customHeight="1" x14ac:dyDescent="0.15">
      <c r="B159" s="190"/>
      <c r="C159" s="91" t="s">
        <v>26</v>
      </c>
      <c r="D159" s="82"/>
      <c r="E159" s="15"/>
      <c r="F159" s="16">
        <v>147</v>
      </c>
      <c r="G159" s="32">
        <v>6</v>
      </c>
      <c r="H159" s="33">
        <v>35</v>
      </c>
      <c r="I159" s="33">
        <v>35</v>
      </c>
      <c r="J159" s="33">
        <v>16</v>
      </c>
      <c r="K159" s="33">
        <v>50</v>
      </c>
      <c r="L159" s="35">
        <v>5</v>
      </c>
      <c r="N159" s="32">
        <v>41</v>
      </c>
      <c r="O159" s="35">
        <v>51</v>
      </c>
    </row>
    <row r="160" spans="2:15" ht="14.25" customHeight="1" x14ac:dyDescent="0.15">
      <c r="B160" s="190"/>
      <c r="C160" s="91" t="s">
        <v>27</v>
      </c>
      <c r="D160" s="82"/>
      <c r="E160" s="15"/>
      <c r="F160" s="16">
        <v>147</v>
      </c>
      <c r="G160" s="32">
        <v>13</v>
      </c>
      <c r="H160" s="33">
        <v>34</v>
      </c>
      <c r="I160" s="33">
        <v>24</v>
      </c>
      <c r="J160" s="33">
        <v>6</v>
      </c>
      <c r="K160" s="33">
        <v>58</v>
      </c>
      <c r="L160" s="35">
        <v>12</v>
      </c>
      <c r="N160" s="32">
        <v>47</v>
      </c>
      <c r="O160" s="35">
        <v>30</v>
      </c>
    </row>
    <row r="161" spans="2:15" ht="14.25" customHeight="1" x14ac:dyDescent="0.15">
      <c r="B161" s="190"/>
      <c r="C161" s="91" t="s">
        <v>28</v>
      </c>
      <c r="D161" s="82"/>
      <c r="E161" s="15"/>
      <c r="F161" s="16">
        <v>633</v>
      </c>
      <c r="G161" s="32">
        <v>46</v>
      </c>
      <c r="H161" s="33">
        <v>153</v>
      </c>
      <c r="I161" s="33">
        <v>109</v>
      </c>
      <c r="J161" s="33">
        <v>55</v>
      </c>
      <c r="K161" s="33">
        <v>258</v>
      </c>
      <c r="L161" s="35">
        <v>12</v>
      </c>
      <c r="N161" s="32">
        <v>199</v>
      </c>
      <c r="O161" s="35">
        <v>164</v>
      </c>
    </row>
    <row r="162" spans="2:15" ht="14.25" customHeight="1" x14ac:dyDescent="0.15">
      <c r="B162" s="191"/>
      <c r="C162" s="96" t="s">
        <v>0</v>
      </c>
      <c r="D162" s="83"/>
      <c r="E162" s="84"/>
      <c r="F162" s="19">
        <v>21</v>
      </c>
      <c r="G162" s="36">
        <v>2</v>
      </c>
      <c r="H162" s="37">
        <v>6</v>
      </c>
      <c r="I162" s="37">
        <v>7</v>
      </c>
      <c r="J162" s="37">
        <v>1</v>
      </c>
      <c r="K162" s="37">
        <v>2</v>
      </c>
      <c r="L162" s="39">
        <v>3</v>
      </c>
      <c r="N162" s="36">
        <v>8</v>
      </c>
      <c r="O162" s="39">
        <v>8</v>
      </c>
    </row>
    <row r="163" spans="2:15" ht="14.25" customHeight="1" x14ac:dyDescent="0.15">
      <c r="B163" s="192" t="s">
        <v>29</v>
      </c>
      <c r="C163" s="94" t="s">
        <v>30</v>
      </c>
      <c r="D163" s="85"/>
      <c r="E163" s="86"/>
      <c r="F163" s="14">
        <v>850</v>
      </c>
      <c r="G163" s="28">
        <v>46</v>
      </c>
      <c r="H163" s="29">
        <v>198</v>
      </c>
      <c r="I163" s="29">
        <v>150</v>
      </c>
      <c r="J163" s="29">
        <v>78</v>
      </c>
      <c r="K163" s="29">
        <v>358</v>
      </c>
      <c r="L163" s="31">
        <v>20</v>
      </c>
      <c r="N163" s="28">
        <v>244</v>
      </c>
      <c r="O163" s="31">
        <v>228</v>
      </c>
    </row>
    <row r="164" spans="2:15" ht="14.25" customHeight="1" x14ac:dyDescent="0.15">
      <c r="B164" s="190"/>
      <c r="C164" s="91" t="s">
        <v>31</v>
      </c>
      <c r="D164" s="82"/>
      <c r="E164" s="15"/>
      <c r="F164" s="16">
        <v>358</v>
      </c>
      <c r="G164" s="32">
        <v>26</v>
      </c>
      <c r="H164" s="33">
        <v>117</v>
      </c>
      <c r="I164" s="33">
        <v>102</v>
      </c>
      <c r="J164" s="33">
        <v>22</v>
      </c>
      <c r="K164" s="33">
        <v>85</v>
      </c>
      <c r="L164" s="35">
        <v>6</v>
      </c>
      <c r="N164" s="32">
        <v>143</v>
      </c>
      <c r="O164" s="35">
        <v>124</v>
      </c>
    </row>
    <row r="165" spans="2:15" ht="14.25" customHeight="1" x14ac:dyDescent="0.15">
      <c r="B165" s="190"/>
      <c r="C165" s="91" t="s">
        <v>32</v>
      </c>
      <c r="D165" s="82"/>
      <c r="E165" s="15"/>
      <c r="F165" s="16">
        <v>982</v>
      </c>
      <c r="G165" s="32">
        <v>91</v>
      </c>
      <c r="H165" s="33">
        <v>351</v>
      </c>
      <c r="I165" s="33">
        <v>226</v>
      </c>
      <c r="J165" s="33">
        <v>70</v>
      </c>
      <c r="K165" s="33">
        <v>221</v>
      </c>
      <c r="L165" s="35">
        <v>23</v>
      </c>
      <c r="N165" s="32">
        <v>442</v>
      </c>
      <c r="O165" s="35">
        <v>296</v>
      </c>
    </row>
    <row r="166" spans="2:15" ht="14.25" customHeight="1" x14ac:dyDescent="0.15">
      <c r="B166" s="190"/>
      <c r="C166" s="91" t="s">
        <v>33</v>
      </c>
      <c r="D166" s="82"/>
      <c r="E166" s="15"/>
      <c r="F166" s="16">
        <v>328</v>
      </c>
      <c r="G166" s="32">
        <v>24</v>
      </c>
      <c r="H166" s="33">
        <v>112</v>
      </c>
      <c r="I166" s="33">
        <v>90</v>
      </c>
      <c r="J166" s="33">
        <v>24</v>
      </c>
      <c r="K166" s="33">
        <v>68</v>
      </c>
      <c r="L166" s="35">
        <v>10</v>
      </c>
      <c r="N166" s="32">
        <v>136</v>
      </c>
      <c r="O166" s="35">
        <v>114</v>
      </c>
    </row>
    <row r="167" spans="2:15" ht="14.25" customHeight="1" x14ac:dyDescent="0.15">
      <c r="B167" s="190"/>
      <c r="C167" s="91" t="s">
        <v>34</v>
      </c>
      <c r="D167" s="82"/>
      <c r="E167" s="15"/>
      <c r="F167" s="16">
        <v>37</v>
      </c>
      <c r="G167" s="32">
        <v>2</v>
      </c>
      <c r="H167" s="33">
        <v>15</v>
      </c>
      <c r="I167" s="33">
        <v>5</v>
      </c>
      <c r="J167" s="33">
        <v>4</v>
      </c>
      <c r="K167" s="33">
        <v>11</v>
      </c>
      <c r="L167" s="35">
        <v>0</v>
      </c>
      <c r="N167" s="32">
        <v>17</v>
      </c>
      <c r="O167" s="35">
        <v>9</v>
      </c>
    </row>
    <row r="168" spans="2:15" ht="14.25" customHeight="1" x14ac:dyDescent="0.15">
      <c r="B168" s="190"/>
      <c r="C168" s="91" t="s">
        <v>35</v>
      </c>
      <c r="D168" s="82"/>
      <c r="E168" s="15"/>
      <c r="F168" s="16">
        <v>11</v>
      </c>
      <c r="G168" s="32">
        <v>1</v>
      </c>
      <c r="H168" s="33">
        <v>3</v>
      </c>
      <c r="I168" s="33">
        <v>3</v>
      </c>
      <c r="J168" s="33">
        <v>1</v>
      </c>
      <c r="K168" s="33">
        <v>2</v>
      </c>
      <c r="L168" s="35">
        <v>1</v>
      </c>
      <c r="N168" s="32">
        <v>4</v>
      </c>
      <c r="O168" s="35">
        <v>4</v>
      </c>
    </row>
    <row r="169" spans="2:15" ht="14.25" customHeight="1" x14ac:dyDescent="0.15">
      <c r="B169" s="191"/>
      <c r="C169" s="96" t="s">
        <v>0</v>
      </c>
      <c r="D169" s="83"/>
      <c r="E169" s="84"/>
      <c r="F169" s="19">
        <v>32</v>
      </c>
      <c r="G169" s="36">
        <v>3</v>
      </c>
      <c r="H169" s="37">
        <v>8</v>
      </c>
      <c r="I169" s="37">
        <v>6</v>
      </c>
      <c r="J169" s="37">
        <v>1</v>
      </c>
      <c r="K169" s="37">
        <v>8</v>
      </c>
      <c r="L169" s="39">
        <v>6</v>
      </c>
      <c r="N169" s="36">
        <v>11</v>
      </c>
      <c r="O169" s="39">
        <v>7</v>
      </c>
    </row>
    <row r="170" spans="2:15" ht="14.25" customHeight="1" x14ac:dyDescent="0.15">
      <c r="B170" s="192" t="s">
        <v>43</v>
      </c>
      <c r="C170" s="94" t="s">
        <v>36</v>
      </c>
      <c r="D170" s="85"/>
      <c r="E170" s="86"/>
      <c r="F170" s="14">
        <v>85</v>
      </c>
      <c r="G170" s="28">
        <v>9</v>
      </c>
      <c r="H170" s="29">
        <v>35</v>
      </c>
      <c r="I170" s="29">
        <v>26</v>
      </c>
      <c r="J170" s="29">
        <v>9</v>
      </c>
      <c r="K170" s="29">
        <v>6</v>
      </c>
      <c r="L170" s="31">
        <v>0</v>
      </c>
      <c r="N170" s="28">
        <v>44</v>
      </c>
      <c r="O170" s="31">
        <v>35</v>
      </c>
    </row>
    <row r="171" spans="2:15" ht="14.25" customHeight="1" x14ac:dyDescent="0.15">
      <c r="B171" s="190"/>
      <c r="C171" s="91" t="s">
        <v>37</v>
      </c>
      <c r="D171" s="82"/>
      <c r="E171" s="15"/>
      <c r="F171" s="16">
        <v>77</v>
      </c>
      <c r="G171" s="32">
        <v>14</v>
      </c>
      <c r="H171" s="33">
        <v>38</v>
      </c>
      <c r="I171" s="33">
        <v>11</v>
      </c>
      <c r="J171" s="33">
        <v>5</v>
      </c>
      <c r="K171" s="33">
        <v>9</v>
      </c>
      <c r="L171" s="35">
        <v>0</v>
      </c>
      <c r="N171" s="32">
        <v>52</v>
      </c>
      <c r="O171" s="35">
        <v>16</v>
      </c>
    </row>
    <row r="172" spans="2:15" ht="14.25" customHeight="1" x14ac:dyDescent="0.15">
      <c r="B172" s="190"/>
      <c r="C172" s="91" t="s">
        <v>38</v>
      </c>
      <c r="D172" s="82"/>
      <c r="E172" s="15"/>
      <c r="F172" s="16">
        <v>30</v>
      </c>
      <c r="G172" s="32">
        <v>7</v>
      </c>
      <c r="H172" s="33">
        <v>13</v>
      </c>
      <c r="I172" s="33">
        <v>6</v>
      </c>
      <c r="J172" s="33">
        <v>3</v>
      </c>
      <c r="K172" s="33">
        <v>1</v>
      </c>
      <c r="L172" s="35">
        <v>0</v>
      </c>
      <c r="N172" s="32">
        <v>20</v>
      </c>
      <c r="O172" s="35">
        <v>9</v>
      </c>
    </row>
    <row r="173" spans="2:15" ht="14.25" customHeight="1" x14ac:dyDescent="0.15">
      <c r="B173" s="190"/>
      <c r="C173" s="91" t="s">
        <v>39</v>
      </c>
      <c r="D173" s="82"/>
      <c r="E173" s="15"/>
      <c r="F173" s="16">
        <v>36</v>
      </c>
      <c r="G173" s="32">
        <v>3</v>
      </c>
      <c r="H173" s="33">
        <v>15</v>
      </c>
      <c r="I173" s="33">
        <v>13</v>
      </c>
      <c r="J173" s="33">
        <v>3</v>
      </c>
      <c r="K173" s="33">
        <v>2</v>
      </c>
      <c r="L173" s="35">
        <v>0</v>
      </c>
      <c r="N173" s="32">
        <v>18</v>
      </c>
      <c r="O173" s="35">
        <v>16</v>
      </c>
    </row>
    <row r="174" spans="2:15" ht="14.25" customHeight="1" x14ac:dyDescent="0.15">
      <c r="B174" s="190"/>
      <c r="C174" s="91" t="s">
        <v>40</v>
      </c>
      <c r="D174" s="82"/>
      <c r="E174" s="15"/>
      <c r="F174" s="16">
        <v>47</v>
      </c>
      <c r="G174" s="32">
        <v>4</v>
      </c>
      <c r="H174" s="33">
        <v>18</v>
      </c>
      <c r="I174" s="33">
        <v>11</v>
      </c>
      <c r="J174" s="33">
        <v>3</v>
      </c>
      <c r="K174" s="33">
        <v>11</v>
      </c>
      <c r="L174" s="35">
        <v>0</v>
      </c>
      <c r="N174" s="32">
        <v>22</v>
      </c>
      <c r="O174" s="35">
        <v>14</v>
      </c>
    </row>
    <row r="175" spans="2:15" ht="14.25" customHeight="1" x14ac:dyDescent="0.15">
      <c r="B175" s="190"/>
      <c r="C175" s="91" t="s">
        <v>41</v>
      </c>
      <c r="D175" s="82"/>
      <c r="E175" s="15"/>
      <c r="F175" s="16">
        <v>1017</v>
      </c>
      <c r="G175" s="32">
        <v>63</v>
      </c>
      <c r="H175" s="33">
        <v>306</v>
      </c>
      <c r="I175" s="33">
        <v>260</v>
      </c>
      <c r="J175" s="33">
        <v>60</v>
      </c>
      <c r="K175" s="33">
        <v>293</v>
      </c>
      <c r="L175" s="35">
        <v>35</v>
      </c>
      <c r="N175" s="32">
        <v>369</v>
      </c>
      <c r="O175" s="35">
        <v>320</v>
      </c>
    </row>
    <row r="176" spans="2:15" ht="14.25" customHeight="1" x14ac:dyDescent="0.15">
      <c r="B176" s="190"/>
      <c r="C176" s="91" t="s">
        <v>42</v>
      </c>
      <c r="D176" s="82"/>
      <c r="E176" s="15"/>
      <c r="F176" s="16">
        <v>66</v>
      </c>
      <c r="G176" s="32">
        <v>3</v>
      </c>
      <c r="H176" s="33">
        <v>14</v>
      </c>
      <c r="I176" s="33">
        <v>13</v>
      </c>
      <c r="J176" s="33">
        <v>7</v>
      </c>
      <c r="K176" s="33">
        <v>25</v>
      </c>
      <c r="L176" s="35">
        <v>4</v>
      </c>
      <c r="N176" s="32">
        <v>17</v>
      </c>
      <c r="O176" s="35">
        <v>20</v>
      </c>
    </row>
    <row r="177" spans="2:15" ht="14.25" customHeight="1" x14ac:dyDescent="0.15">
      <c r="B177" s="191"/>
      <c r="C177" s="96" t="s">
        <v>0</v>
      </c>
      <c r="D177" s="83"/>
      <c r="E177" s="84"/>
      <c r="F177" s="19">
        <v>19</v>
      </c>
      <c r="G177" s="36">
        <v>4</v>
      </c>
      <c r="H177" s="37">
        <v>5</v>
      </c>
      <c r="I177" s="37">
        <v>2</v>
      </c>
      <c r="J177" s="37">
        <v>2</v>
      </c>
      <c r="K177" s="37">
        <v>6</v>
      </c>
      <c r="L177" s="39">
        <v>0</v>
      </c>
      <c r="N177" s="36">
        <v>9</v>
      </c>
      <c r="O177" s="39">
        <v>4</v>
      </c>
    </row>
    <row r="178" spans="2:15" ht="14.25" customHeight="1" x14ac:dyDescent="0.15">
      <c r="B178" s="192" t="s">
        <v>44</v>
      </c>
      <c r="C178" s="94" t="s">
        <v>31</v>
      </c>
      <c r="D178" s="85"/>
      <c r="E178" s="86"/>
      <c r="F178" s="14">
        <v>404</v>
      </c>
      <c r="G178" s="28">
        <v>19</v>
      </c>
      <c r="H178" s="29">
        <v>94</v>
      </c>
      <c r="I178" s="29">
        <v>63</v>
      </c>
      <c r="J178" s="29">
        <v>34</v>
      </c>
      <c r="K178" s="29">
        <v>168</v>
      </c>
      <c r="L178" s="31">
        <v>26</v>
      </c>
      <c r="N178" s="28">
        <v>113</v>
      </c>
      <c r="O178" s="31">
        <v>97</v>
      </c>
    </row>
    <row r="179" spans="2:15" ht="14.25" customHeight="1" x14ac:dyDescent="0.15">
      <c r="B179" s="190"/>
      <c r="C179" s="91" t="s">
        <v>32</v>
      </c>
      <c r="D179" s="82"/>
      <c r="E179" s="15"/>
      <c r="F179" s="16">
        <v>787</v>
      </c>
      <c r="G179" s="32">
        <v>37</v>
      </c>
      <c r="H179" s="33">
        <v>212</v>
      </c>
      <c r="I179" s="33">
        <v>187</v>
      </c>
      <c r="J179" s="33">
        <v>66</v>
      </c>
      <c r="K179" s="33">
        <v>269</v>
      </c>
      <c r="L179" s="35">
        <v>16</v>
      </c>
      <c r="N179" s="32">
        <v>249</v>
      </c>
      <c r="O179" s="35">
        <v>253</v>
      </c>
    </row>
    <row r="180" spans="2:15" ht="14.25" customHeight="1" x14ac:dyDescent="0.15">
      <c r="B180" s="190"/>
      <c r="C180" s="91" t="s">
        <v>33</v>
      </c>
      <c r="D180" s="82"/>
      <c r="E180" s="15"/>
      <c r="F180" s="16">
        <v>667</v>
      </c>
      <c r="G180" s="32">
        <v>55</v>
      </c>
      <c r="H180" s="33">
        <v>192</v>
      </c>
      <c r="I180" s="33">
        <v>177</v>
      </c>
      <c r="J180" s="33">
        <v>44</v>
      </c>
      <c r="K180" s="33">
        <v>192</v>
      </c>
      <c r="L180" s="35">
        <v>7</v>
      </c>
      <c r="N180" s="32">
        <v>247</v>
      </c>
      <c r="O180" s="35">
        <v>221</v>
      </c>
    </row>
    <row r="181" spans="2:15" ht="14.25" customHeight="1" x14ac:dyDescent="0.15">
      <c r="B181" s="190"/>
      <c r="C181" s="91" t="s">
        <v>34</v>
      </c>
      <c r="D181" s="82"/>
      <c r="E181" s="15"/>
      <c r="F181" s="16">
        <v>496</v>
      </c>
      <c r="G181" s="32">
        <v>52</v>
      </c>
      <c r="H181" s="33">
        <v>213</v>
      </c>
      <c r="I181" s="33">
        <v>105</v>
      </c>
      <c r="J181" s="33">
        <v>41</v>
      </c>
      <c r="K181" s="33">
        <v>77</v>
      </c>
      <c r="L181" s="35">
        <v>8</v>
      </c>
      <c r="N181" s="32">
        <v>265</v>
      </c>
      <c r="O181" s="35">
        <v>146</v>
      </c>
    </row>
    <row r="182" spans="2:15" ht="14.25" customHeight="1" x14ac:dyDescent="0.15">
      <c r="B182" s="190"/>
      <c r="C182" s="91" t="s">
        <v>45</v>
      </c>
      <c r="D182" s="82"/>
      <c r="E182" s="15"/>
      <c r="F182" s="16">
        <v>148</v>
      </c>
      <c r="G182" s="32">
        <v>15</v>
      </c>
      <c r="H182" s="33">
        <v>64</v>
      </c>
      <c r="I182" s="33">
        <v>34</v>
      </c>
      <c r="J182" s="33">
        <v>6</v>
      </c>
      <c r="K182" s="33">
        <v>27</v>
      </c>
      <c r="L182" s="35">
        <v>2</v>
      </c>
      <c r="N182" s="32">
        <v>79</v>
      </c>
      <c r="O182" s="35">
        <v>40</v>
      </c>
    </row>
    <row r="183" spans="2:15" ht="14.25" customHeight="1" x14ac:dyDescent="0.15">
      <c r="B183" s="190"/>
      <c r="C183" s="91" t="s">
        <v>46</v>
      </c>
      <c r="D183" s="82"/>
      <c r="E183" s="15"/>
      <c r="F183" s="16">
        <v>41</v>
      </c>
      <c r="G183" s="32">
        <v>9</v>
      </c>
      <c r="H183" s="33">
        <v>15</v>
      </c>
      <c r="I183" s="33">
        <v>8</v>
      </c>
      <c r="J183" s="33">
        <v>4</v>
      </c>
      <c r="K183" s="33">
        <v>5</v>
      </c>
      <c r="L183" s="35">
        <v>0</v>
      </c>
      <c r="N183" s="32">
        <v>24</v>
      </c>
      <c r="O183" s="35">
        <v>12</v>
      </c>
    </row>
    <row r="184" spans="2:15" ht="14.25" customHeight="1" x14ac:dyDescent="0.15">
      <c r="B184" s="190"/>
      <c r="C184" s="91" t="s">
        <v>47</v>
      </c>
      <c r="D184" s="82"/>
      <c r="E184" s="15"/>
      <c r="F184" s="16">
        <v>14</v>
      </c>
      <c r="G184" s="32">
        <v>2</v>
      </c>
      <c r="H184" s="33">
        <v>5</v>
      </c>
      <c r="I184" s="33">
        <v>4</v>
      </c>
      <c r="J184" s="33">
        <v>1</v>
      </c>
      <c r="K184" s="33">
        <v>2</v>
      </c>
      <c r="L184" s="35">
        <v>0</v>
      </c>
      <c r="N184" s="32">
        <v>7</v>
      </c>
      <c r="O184" s="35">
        <v>5</v>
      </c>
    </row>
    <row r="185" spans="2:15" ht="14.25" customHeight="1" x14ac:dyDescent="0.15">
      <c r="B185" s="191"/>
      <c r="C185" s="96" t="s">
        <v>0</v>
      </c>
      <c r="D185" s="83"/>
      <c r="E185" s="84"/>
      <c r="F185" s="19">
        <v>41</v>
      </c>
      <c r="G185" s="36">
        <v>4</v>
      </c>
      <c r="H185" s="37">
        <v>9</v>
      </c>
      <c r="I185" s="37">
        <v>4</v>
      </c>
      <c r="J185" s="37">
        <v>4</v>
      </c>
      <c r="K185" s="37">
        <v>13</v>
      </c>
      <c r="L185" s="39">
        <v>7</v>
      </c>
      <c r="N185" s="36">
        <v>13</v>
      </c>
      <c r="O185" s="39">
        <v>8</v>
      </c>
    </row>
    <row r="186" spans="2:15" ht="14.25" customHeight="1" x14ac:dyDescent="0.15">
      <c r="B186" s="192" t="s">
        <v>48</v>
      </c>
      <c r="C186" s="94" t="s">
        <v>49</v>
      </c>
      <c r="D186" s="85"/>
      <c r="E186" s="86"/>
      <c r="F186" s="14">
        <v>331</v>
      </c>
      <c r="G186" s="28">
        <v>17</v>
      </c>
      <c r="H186" s="29">
        <v>69</v>
      </c>
      <c r="I186" s="29">
        <v>52</v>
      </c>
      <c r="J186" s="29">
        <v>29</v>
      </c>
      <c r="K186" s="29">
        <v>144</v>
      </c>
      <c r="L186" s="31">
        <v>20</v>
      </c>
      <c r="N186" s="28">
        <v>86</v>
      </c>
      <c r="O186" s="31">
        <v>81</v>
      </c>
    </row>
    <row r="187" spans="2:15" ht="14.25" customHeight="1" x14ac:dyDescent="0.15">
      <c r="B187" s="190"/>
      <c r="C187" s="91" t="s">
        <v>50</v>
      </c>
      <c r="D187" s="82"/>
      <c r="E187" s="15"/>
      <c r="F187" s="16">
        <v>676</v>
      </c>
      <c r="G187" s="32">
        <v>27</v>
      </c>
      <c r="H187" s="33">
        <v>197</v>
      </c>
      <c r="I187" s="33">
        <v>165</v>
      </c>
      <c r="J187" s="33">
        <v>49</v>
      </c>
      <c r="K187" s="33">
        <v>221</v>
      </c>
      <c r="L187" s="35">
        <v>17</v>
      </c>
      <c r="N187" s="32">
        <v>224</v>
      </c>
      <c r="O187" s="35">
        <v>214</v>
      </c>
    </row>
    <row r="188" spans="2:15" ht="14.25" customHeight="1" x14ac:dyDescent="0.15">
      <c r="B188" s="190"/>
      <c r="C188" s="91" t="s">
        <v>51</v>
      </c>
      <c r="D188" s="82"/>
      <c r="E188" s="15"/>
      <c r="F188" s="16">
        <v>881</v>
      </c>
      <c r="G188" s="32">
        <v>92</v>
      </c>
      <c r="H188" s="33">
        <v>350</v>
      </c>
      <c r="I188" s="33">
        <v>221</v>
      </c>
      <c r="J188" s="33">
        <v>59</v>
      </c>
      <c r="K188" s="33">
        <v>151</v>
      </c>
      <c r="L188" s="35">
        <v>8</v>
      </c>
      <c r="N188" s="32">
        <v>442</v>
      </c>
      <c r="O188" s="35">
        <v>280</v>
      </c>
    </row>
    <row r="189" spans="2:15" ht="14.25" customHeight="1" x14ac:dyDescent="0.15">
      <c r="B189" s="190"/>
      <c r="C189" s="91" t="s">
        <v>52</v>
      </c>
      <c r="D189" s="82"/>
      <c r="E189" s="15"/>
      <c r="F189" s="16">
        <v>16</v>
      </c>
      <c r="G189" s="32">
        <v>1</v>
      </c>
      <c r="H189" s="33">
        <v>2</v>
      </c>
      <c r="I189" s="33">
        <v>5</v>
      </c>
      <c r="J189" s="33">
        <v>2</v>
      </c>
      <c r="K189" s="33">
        <v>4</v>
      </c>
      <c r="L189" s="35">
        <v>2</v>
      </c>
      <c r="N189" s="32">
        <v>3</v>
      </c>
      <c r="O189" s="35">
        <v>7</v>
      </c>
    </row>
    <row r="190" spans="2:15" ht="14.25" customHeight="1" x14ac:dyDescent="0.15">
      <c r="B190" s="190"/>
      <c r="C190" s="91" t="s">
        <v>53</v>
      </c>
      <c r="D190" s="82"/>
      <c r="E190" s="15"/>
      <c r="F190" s="16">
        <v>421</v>
      </c>
      <c r="G190" s="32">
        <v>30</v>
      </c>
      <c r="H190" s="33">
        <v>109</v>
      </c>
      <c r="I190" s="33">
        <v>75</v>
      </c>
      <c r="J190" s="33">
        <v>36</v>
      </c>
      <c r="K190" s="33">
        <v>165</v>
      </c>
      <c r="L190" s="35">
        <v>6</v>
      </c>
      <c r="N190" s="32">
        <v>139</v>
      </c>
      <c r="O190" s="35">
        <v>111</v>
      </c>
    </row>
    <row r="191" spans="2:15" ht="14.25" customHeight="1" x14ac:dyDescent="0.15">
      <c r="B191" s="190"/>
      <c r="C191" s="91" t="s">
        <v>54</v>
      </c>
      <c r="D191" s="82"/>
      <c r="E191" s="15"/>
      <c r="F191" s="16">
        <v>31</v>
      </c>
      <c r="G191" s="32">
        <v>2</v>
      </c>
      <c r="H191" s="33">
        <v>7</v>
      </c>
      <c r="I191" s="33">
        <v>10</v>
      </c>
      <c r="J191" s="33">
        <v>3</v>
      </c>
      <c r="K191" s="33">
        <v>7</v>
      </c>
      <c r="L191" s="35">
        <v>2</v>
      </c>
      <c r="N191" s="32">
        <v>9</v>
      </c>
      <c r="O191" s="35">
        <v>13</v>
      </c>
    </row>
    <row r="192" spans="2:15" ht="14.25" customHeight="1" x14ac:dyDescent="0.15">
      <c r="B192" s="190"/>
      <c r="C192" s="91" t="s">
        <v>55</v>
      </c>
      <c r="D192" s="82"/>
      <c r="E192" s="15"/>
      <c r="F192" s="16">
        <v>130</v>
      </c>
      <c r="G192" s="32">
        <v>18</v>
      </c>
      <c r="H192" s="33">
        <v>44</v>
      </c>
      <c r="I192" s="33">
        <v>30</v>
      </c>
      <c r="J192" s="33">
        <v>8</v>
      </c>
      <c r="K192" s="33">
        <v>28</v>
      </c>
      <c r="L192" s="35">
        <v>2</v>
      </c>
      <c r="N192" s="32">
        <v>62</v>
      </c>
      <c r="O192" s="35">
        <v>38</v>
      </c>
    </row>
    <row r="193" spans="2:15" ht="14.25" customHeight="1" x14ac:dyDescent="0.15">
      <c r="B193" s="190"/>
      <c r="C193" s="91" t="s">
        <v>56</v>
      </c>
      <c r="D193" s="82"/>
      <c r="E193" s="15"/>
      <c r="F193" s="16">
        <v>82</v>
      </c>
      <c r="G193" s="32">
        <v>4</v>
      </c>
      <c r="H193" s="33">
        <v>19</v>
      </c>
      <c r="I193" s="33">
        <v>20</v>
      </c>
      <c r="J193" s="33">
        <v>11</v>
      </c>
      <c r="K193" s="33">
        <v>25</v>
      </c>
      <c r="L193" s="35">
        <v>3</v>
      </c>
      <c r="N193" s="32">
        <v>23</v>
      </c>
      <c r="O193" s="35">
        <v>31</v>
      </c>
    </row>
    <row r="194" spans="2:15" ht="14.25" customHeight="1" x14ac:dyDescent="0.15">
      <c r="B194" s="191"/>
      <c r="C194" s="96" t="s">
        <v>0</v>
      </c>
      <c r="D194" s="83"/>
      <c r="E194" s="84"/>
      <c r="F194" s="19">
        <v>30</v>
      </c>
      <c r="G194" s="36">
        <v>2</v>
      </c>
      <c r="H194" s="37">
        <v>7</v>
      </c>
      <c r="I194" s="37">
        <v>4</v>
      </c>
      <c r="J194" s="37">
        <v>3</v>
      </c>
      <c r="K194" s="37">
        <v>8</v>
      </c>
      <c r="L194" s="39">
        <v>6</v>
      </c>
      <c r="N194" s="36">
        <v>9</v>
      </c>
      <c r="O194" s="39">
        <v>7</v>
      </c>
    </row>
    <row r="195" spans="2:15" ht="14.25" customHeight="1" x14ac:dyDescent="0.15">
      <c r="B195" s="157" t="s">
        <v>57</v>
      </c>
      <c r="C195" s="94" t="s">
        <v>58</v>
      </c>
      <c r="D195" s="85"/>
      <c r="E195" s="86"/>
      <c r="F195" s="14">
        <v>5</v>
      </c>
      <c r="G195" s="28">
        <v>1</v>
      </c>
      <c r="H195" s="29">
        <v>1</v>
      </c>
      <c r="I195" s="29">
        <v>3</v>
      </c>
      <c r="J195" s="29">
        <v>0</v>
      </c>
      <c r="K195" s="29">
        <v>0</v>
      </c>
      <c r="L195" s="31">
        <v>0</v>
      </c>
      <c r="N195" s="28">
        <v>2</v>
      </c>
      <c r="O195" s="31">
        <v>3</v>
      </c>
    </row>
    <row r="196" spans="2:15" ht="14.25" customHeight="1" x14ac:dyDescent="0.15">
      <c r="B196" s="158"/>
      <c r="C196" s="91" t="s">
        <v>59</v>
      </c>
      <c r="D196" s="82"/>
      <c r="E196" s="15"/>
      <c r="F196" s="17">
        <v>22</v>
      </c>
      <c r="G196" s="44">
        <v>2</v>
      </c>
      <c r="H196" s="45">
        <v>8</v>
      </c>
      <c r="I196" s="45">
        <v>3</v>
      </c>
      <c r="J196" s="45">
        <v>1</v>
      </c>
      <c r="K196" s="45">
        <v>8</v>
      </c>
      <c r="L196" s="47">
        <v>0</v>
      </c>
      <c r="N196" s="44">
        <v>10</v>
      </c>
      <c r="O196" s="47">
        <v>4</v>
      </c>
    </row>
    <row r="197" spans="2:15" ht="14.25" customHeight="1" x14ac:dyDescent="0.15">
      <c r="B197" s="158"/>
      <c r="C197" s="91" t="s">
        <v>60</v>
      </c>
      <c r="D197" s="82"/>
      <c r="E197" s="15"/>
      <c r="F197" s="16">
        <v>34</v>
      </c>
      <c r="G197" s="32">
        <v>5</v>
      </c>
      <c r="H197" s="33">
        <v>11</v>
      </c>
      <c r="I197" s="33">
        <v>7</v>
      </c>
      <c r="J197" s="33">
        <v>2</v>
      </c>
      <c r="K197" s="33">
        <v>9</v>
      </c>
      <c r="L197" s="35">
        <v>0</v>
      </c>
      <c r="N197" s="32">
        <v>16</v>
      </c>
      <c r="O197" s="35">
        <v>9</v>
      </c>
    </row>
    <row r="198" spans="2:15" ht="14.25" customHeight="1" x14ac:dyDescent="0.15">
      <c r="B198" s="158"/>
      <c r="C198" s="91" t="s">
        <v>61</v>
      </c>
      <c r="D198" s="82"/>
      <c r="E198" s="15"/>
      <c r="F198" s="16">
        <v>135</v>
      </c>
      <c r="G198" s="32">
        <v>12</v>
      </c>
      <c r="H198" s="33">
        <v>47</v>
      </c>
      <c r="I198" s="33">
        <v>29</v>
      </c>
      <c r="J198" s="33">
        <v>15</v>
      </c>
      <c r="K198" s="33">
        <v>29</v>
      </c>
      <c r="L198" s="35">
        <v>3</v>
      </c>
      <c r="N198" s="32">
        <v>59</v>
      </c>
      <c r="O198" s="35">
        <v>44</v>
      </c>
    </row>
    <row r="199" spans="2:15" ht="14.25" customHeight="1" x14ac:dyDescent="0.15">
      <c r="B199" s="158"/>
      <c r="C199" s="91" t="s">
        <v>62</v>
      </c>
      <c r="D199" s="82"/>
      <c r="E199" s="15"/>
      <c r="F199" s="16">
        <v>152</v>
      </c>
      <c r="G199" s="32">
        <v>14</v>
      </c>
      <c r="H199" s="33">
        <v>56</v>
      </c>
      <c r="I199" s="33">
        <v>36</v>
      </c>
      <c r="J199" s="33">
        <v>12</v>
      </c>
      <c r="K199" s="33">
        <v>34</v>
      </c>
      <c r="L199" s="35">
        <v>0</v>
      </c>
      <c r="N199" s="32">
        <v>70</v>
      </c>
      <c r="O199" s="35">
        <v>48</v>
      </c>
    </row>
    <row r="200" spans="2:15" ht="14.25" customHeight="1" x14ac:dyDescent="0.15">
      <c r="B200" s="158"/>
      <c r="C200" s="91" t="s">
        <v>63</v>
      </c>
      <c r="D200" s="82"/>
      <c r="E200" s="15"/>
      <c r="F200" s="16">
        <v>213</v>
      </c>
      <c r="G200" s="32">
        <v>22</v>
      </c>
      <c r="H200" s="33">
        <v>84</v>
      </c>
      <c r="I200" s="33">
        <v>42</v>
      </c>
      <c r="J200" s="33">
        <v>12</v>
      </c>
      <c r="K200" s="33">
        <v>47</v>
      </c>
      <c r="L200" s="35">
        <v>6</v>
      </c>
      <c r="N200" s="32">
        <v>106</v>
      </c>
      <c r="O200" s="35">
        <v>54</v>
      </c>
    </row>
    <row r="201" spans="2:15" ht="14.25" customHeight="1" x14ac:dyDescent="0.15">
      <c r="B201" s="158"/>
      <c r="C201" s="91" t="s">
        <v>64</v>
      </c>
      <c r="D201" s="82"/>
      <c r="E201" s="15"/>
      <c r="F201" s="16">
        <v>466</v>
      </c>
      <c r="G201" s="32">
        <v>29</v>
      </c>
      <c r="H201" s="33">
        <v>139</v>
      </c>
      <c r="I201" s="33">
        <v>112</v>
      </c>
      <c r="J201" s="33">
        <v>35</v>
      </c>
      <c r="K201" s="33">
        <v>139</v>
      </c>
      <c r="L201" s="35">
        <v>12</v>
      </c>
      <c r="N201" s="32">
        <v>168</v>
      </c>
      <c r="O201" s="35">
        <v>147</v>
      </c>
    </row>
    <row r="202" spans="2:15" ht="14.25" customHeight="1" x14ac:dyDescent="0.15">
      <c r="B202" s="158"/>
      <c r="C202" s="91" t="s">
        <v>65</v>
      </c>
      <c r="D202" s="82"/>
      <c r="E202" s="15"/>
      <c r="F202" s="16">
        <v>915</v>
      </c>
      <c r="G202" s="32">
        <v>47</v>
      </c>
      <c r="H202" s="33">
        <v>278</v>
      </c>
      <c r="I202" s="33">
        <v>205</v>
      </c>
      <c r="J202" s="33">
        <v>71</v>
      </c>
      <c r="K202" s="33">
        <v>287</v>
      </c>
      <c r="L202" s="35">
        <v>27</v>
      </c>
      <c r="N202" s="32">
        <v>325</v>
      </c>
      <c r="O202" s="35">
        <v>276</v>
      </c>
    </row>
    <row r="203" spans="2:15" ht="14.25" customHeight="1" x14ac:dyDescent="0.15">
      <c r="B203" s="158"/>
      <c r="C203" s="91" t="s">
        <v>66</v>
      </c>
      <c r="D203" s="82"/>
      <c r="E203" s="15"/>
      <c r="F203" s="16">
        <v>635</v>
      </c>
      <c r="G203" s="32">
        <v>59</v>
      </c>
      <c r="H203" s="33">
        <v>174</v>
      </c>
      <c r="I203" s="33">
        <v>142</v>
      </c>
      <c r="J203" s="33">
        <v>50</v>
      </c>
      <c r="K203" s="33">
        <v>196</v>
      </c>
      <c r="L203" s="35">
        <v>14</v>
      </c>
      <c r="N203" s="32">
        <v>233</v>
      </c>
      <c r="O203" s="35">
        <v>192</v>
      </c>
    </row>
    <row r="204" spans="2:15" ht="14.25" customHeight="1" x14ac:dyDescent="0.15">
      <c r="B204" s="159"/>
      <c r="C204" s="96" t="s">
        <v>0</v>
      </c>
      <c r="D204" s="83"/>
      <c r="E204" s="84"/>
      <c r="F204" s="19">
        <v>21</v>
      </c>
      <c r="G204" s="36">
        <v>2</v>
      </c>
      <c r="H204" s="37">
        <v>6</v>
      </c>
      <c r="I204" s="37">
        <v>3</v>
      </c>
      <c r="J204" s="37">
        <v>2</v>
      </c>
      <c r="K204" s="37">
        <v>4</v>
      </c>
      <c r="L204" s="39">
        <v>4</v>
      </c>
      <c r="N204" s="36">
        <v>8</v>
      </c>
      <c r="O204" s="39">
        <v>5</v>
      </c>
    </row>
    <row r="205" spans="2:15" ht="14.25" customHeight="1" x14ac:dyDescent="0.15">
      <c r="B205" s="157" t="s">
        <v>67</v>
      </c>
      <c r="C205" s="94" t="s">
        <v>68</v>
      </c>
      <c r="D205" s="85"/>
      <c r="E205" s="86"/>
      <c r="F205" s="14">
        <v>7</v>
      </c>
      <c r="G205" s="28">
        <v>0</v>
      </c>
      <c r="H205" s="29">
        <v>2</v>
      </c>
      <c r="I205" s="29">
        <v>1</v>
      </c>
      <c r="J205" s="29">
        <v>0</v>
      </c>
      <c r="K205" s="29">
        <v>4</v>
      </c>
      <c r="L205" s="31">
        <v>0</v>
      </c>
      <c r="N205" s="28">
        <v>2</v>
      </c>
      <c r="O205" s="31">
        <v>1</v>
      </c>
    </row>
    <row r="206" spans="2:15" ht="14.25" customHeight="1" x14ac:dyDescent="0.15">
      <c r="B206" s="158"/>
      <c r="C206" s="91" t="s">
        <v>69</v>
      </c>
      <c r="D206" s="82"/>
      <c r="E206" s="15"/>
      <c r="F206" s="17">
        <v>139</v>
      </c>
      <c r="G206" s="44">
        <v>6</v>
      </c>
      <c r="H206" s="45">
        <v>43</v>
      </c>
      <c r="I206" s="45">
        <v>40</v>
      </c>
      <c r="J206" s="45">
        <v>8</v>
      </c>
      <c r="K206" s="45">
        <v>39</v>
      </c>
      <c r="L206" s="47">
        <v>3</v>
      </c>
      <c r="N206" s="44">
        <v>49</v>
      </c>
      <c r="O206" s="47">
        <v>48</v>
      </c>
    </row>
    <row r="207" spans="2:15" ht="14.25" customHeight="1" x14ac:dyDescent="0.15">
      <c r="B207" s="158"/>
      <c r="C207" s="91" t="s">
        <v>70</v>
      </c>
      <c r="D207" s="82"/>
      <c r="E207" s="15"/>
      <c r="F207" s="16">
        <v>14</v>
      </c>
      <c r="G207" s="32">
        <v>3</v>
      </c>
      <c r="H207" s="33">
        <v>3</v>
      </c>
      <c r="I207" s="33">
        <v>1</v>
      </c>
      <c r="J207" s="33">
        <v>2</v>
      </c>
      <c r="K207" s="33">
        <v>5</v>
      </c>
      <c r="L207" s="35">
        <v>0</v>
      </c>
      <c r="N207" s="32">
        <v>6</v>
      </c>
      <c r="O207" s="35">
        <v>3</v>
      </c>
    </row>
    <row r="208" spans="2:15" ht="14.25" customHeight="1" x14ac:dyDescent="0.15">
      <c r="B208" s="158"/>
      <c r="C208" s="91" t="s">
        <v>71</v>
      </c>
      <c r="D208" s="82"/>
      <c r="E208" s="15"/>
      <c r="F208" s="16">
        <v>112</v>
      </c>
      <c r="G208" s="32">
        <v>8</v>
      </c>
      <c r="H208" s="33">
        <v>39</v>
      </c>
      <c r="I208" s="33">
        <v>23</v>
      </c>
      <c r="J208" s="33">
        <v>11</v>
      </c>
      <c r="K208" s="33">
        <v>29</v>
      </c>
      <c r="L208" s="35">
        <v>2</v>
      </c>
      <c r="N208" s="32">
        <v>47</v>
      </c>
      <c r="O208" s="35">
        <v>34</v>
      </c>
    </row>
    <row r="209" spans="2:15" ht="14.25" customHeight="1" x14ac:dyDescent="0.15">
      <c r="B209" s="158"/>
      <c r="C209" s="91" t="s">
        <v>72</v>
      </c>
      <c r="D209" s="82"/>
      <c r="E209" s="15"/>
      <c r="F209" s="16">
        <v>766</v>
      </c>
      <c r="G209" s="32">
        <v>57</v>
      </c>
      <c r="H209" s="33">
        <v>237</v>
      </c>
      <c r="I209" s="33">
        <v>190</v>
      </c>
      <c r="J209" s="33">
        <v>67</v>
      </c>
      <c r="K209" s="33">
        <v>205</v>
      </c>
      <c r="L209" s="35">
        <v>10</v>
      </c>
      <c r="N209" s="32">
        <v>294</v>
      </c>
      <c r="O209" s="35">
        <v>257</v>
      </c>
    </row>
    <row r="210" spans="2:15" ht="14.25" customHeight="1" x14ac:dyDescent="0.15">
      <c r="B210" s="158"/>
      <c r="C210" s="91" t="s">
        <v>73</v>
      </c>
      <c r="D210" s="82"/>
      <c r="E210" s="15"/>
      <c r="F210" s="16">
        <v>110</v>
      </c>
      <c r="G210" s="32">
        <v>5</v>
      </c>
      <c r="H210" s="33">
        <v>38</v>
      </c>
      <c r="I210" s="33">
        <v>30</v>
      </c>
      <c r="J210" s="33">
        <v>12</v>
      </c>
      <c r="K210" s="33">
        <v>25</v>
      </c>
      <c r="L210" s="35">
        <v>0</v>
      </c>
      <c r="N210" s="32">
        <v>43</v>
      </c>
      <c r="O210" s="35">
        <v>42</v>
      </c>
    </row>
    <row r="211" spans="2:15" ht="14.25" customHeight="1" x14ac:dyDescent="0.15">
      <c r="B211" s="158"/>
      <c r="C211" s="91" t="s">
        <v>74</v>
      </c>
      <c r="D211" s="82"/>
      <c r="E211" s="15"/>
      <c r="F211" s="16">
        <v>459</v>
      </c>
      <c r="G211" s="32">
        <v>47</v>
      </c>
      <c r="H211" s="33">
        <v>142</v>
      </c>
      <c r="I211" s="33">
        <v>102</v>
      </c>
      <c r="J211" s="33">
        <v>40</v>
      </c>
      <c r="K211" s="33">
        <v>120</v>
      </c>
      <c r="L211" s="35">
        <v>8</v>
      </c>
      <c r="N211" s="32">
        <v>189</v>
      </c>
      <c r="O211" s="35">
        <v>142</v>
      </c>
    </row>
    <row r="212" spans="2:15" ht="14.25" customHeight="1" x14ac:dyDescent="0.15">
      <c r="B212" s="158"/>
      <c r="C212" s="91" t="s">
        <v>75</v>
      </c>
      <c r="D212" s="82"/>
      <c r="E212" s="15"/>
      <c r="F212" s="16">
        <v>376</v>
      </c>
      <c r="G212" s="32">
        <v>19</v>
      </c>
      <c r="H212" s="33">
        <v>125</v>
      </c>
      <c r="I212" s="33">
        <v>84</v>
      </c>
      <c r="J212" s="33">
        <v>15</v>
      </c>
      <c r="K212" s="33">
        <v>122</v>
      </c>
      <c r="L212" s="35">
        <v>11</v>
      </c>
      <c r="N212" s="32">
        <v>144</v>
      </c>
      <c r="O212" s="35">
        <v>99</v>
      </c>
    </row>
    <row r="213" spans="2:15" ht="14.25" customHeight="1" x14ac:dyDescent="0.15">
      <c r="B213" s="158"/>
      <c r="C213" s="91" t="s">
        <v>76</v>
      </c>
      <c r="D213" s="82"/>
      <c r="E213" s="15"/>
      <c r="F213" s="16">
        <v>95</v>
      </c>
      <c r="G213" s="32">
        <v>17</v>
      </c>
      <c r="H213" s="33">
        <v>38</v>
      </c>
      <c r="I213" s="33">
        <v>14</v>
      </c>
      <c r="J213" s="33">
        <v>5</v>
      </c>
      <c r="K213" s="33">
        <v>21</v>
      </c>
      <c r="L213" s="35">
        <v>0</v>
      </c>
      <c r="N213" s="32">
        <v>55</v>
      </c>
      <c r="O213" s="35">
        <v>19</v>
      </c>
    </row>
    <row r="214" spans="2:15" ht="14.25" customHeight="1" x14ac:dyDescent="0.15">
      <c r="B214" s="158"/>
      <c r="C214" s="91" t="s">
        <v>42</v>
      </c>
      <c r="D214" s="82"/>
      <c r="E214" s="15"/>
      <c r="F214" s="16">
        <v>61</v>
      </c>
      <c r="G214" s="32">
        <v>4</v>
      </c>
      <c r="H214" s="33">
        <v>17</v>
      </c>
      <c r="I214" s="33">
        <v>12</v>
      </c>
      <c r="J214" s="33">
        <v>3</v>
      </c>
      <c r="K214" s="33">
        <v>24</v>
      </c>
      <c r="L214" s="35">
        <v>1</v>
      </c>
      <c r="N214" s="32">
        <v>21</v>
      </c>
      <c r="O214" s="35">
        <v>15</v>
      </c>
    </row>
    <row r="215" spans="2:15" ht="14.25" customHeight="1" x14ac:dyDescent="0.15">
      <c r="B215" s="158"/>
      <c r="C215" s="91" t="s">
        <v>77</v>
      </c>
      <c r="D215" s="82"/>
      <c r="E215" s="15"/>
      <c r="F215" s="16">
        <v>440</v>
      </c>
      <c r="G215" s="32">
        <v>25</v>
      </c>
      <c r="H215" s="33">
        <v>116</v>
      </c>
      <c r="I215" s="33">
        <v>82</v>
      </c>
      <c r="J215" s="33">
        <v>36</v>
      </c>
      <c r="K215" s="33">
        <v>153</v>
      </c>
      <c r="L215" s="35">
        <v>28</v>
      </c>
      <c r="N215" s="32">
        <v>141</v>
      </c>
      <c r="O215" s="35">
        <v>118</v>
      </c>
    </row>
    <row r="216" spans="2:15" ht="14.25" customHeight="1" x14ac:dyDescent="0.15">
      <c r="B216" s="159"/>
      <c r="C216" s="96" t="s">
        <v>0</v>
      </c>
      <c r="D216" s="83"/>
      <c r="E216" s="84"/>
      <c r="F216" s="19">
        <v>19</v>
      </c>
      <c r="G216" s="36">
        <v>2</v>
      </c>
      <c r="H216" s="37">
        <v>4</v>
      </c>
      <c r="I216" s="37">
        <v>3</v>
      </c>
      <c r="J216" s="37">
        <v>1</v>
      </c>
      <c r="K216" s="37">
        <v>6</v>
      </c>
      <c r="L216" s="39">
        <v>3</v>
      </c>
      <c r="N216" s="36">
        <v>6</v>
      </c>
      <c r="O216" s="39">
        <v>4</v>
      </c>
    </row>
    <row r="217" spans="2:15" ht="14.25" customHeight="1" x14ac:dyDescent="0.15">
      <c r="B217" s="157" t="s">
        <v>80</v>
      </c>
      <c r="C217" s="94" t="s">
        <v>78</v>
      </c>
      <c r="D217" s="85"/>
      <c r="E217" s="86"/>
      <c r="F217" s="14">
        <v>857</v>
      </c>
      <c r="G217" s="28">
        <v>63</v>
      </c>
      <c r="H217" s="29">
        <v>277</v>
      </c>
      <c r="I217" s="29">
        <v>215</v>
      </c>
      <c r="J217" s="29">
        <v>70</v>
      </c>
      <c r="K217" s="29">
        <v>219</v>
      </c>
      <c r="L217" s="31">
        <v>13</v>
      </c>
      <c r="N217" s="28">
        <v>340</v>
      </c>
      <c r="O217" s="31">
        <v>285</v>
      </c>
    </row>
    <row r="218" spans="2:15" ht="14.25" customHeight="1" x14ac:dyDescent="0.15">
      <c r="B218" s="158"/>
      <c r="C218" s="91" t="s">
        <v>79</v>
      </c>
      <c r="D218" s="82"/>
      <c r="E218" s="15"/>
      <c r="F218" s="17">
        <v>741</v>
      </c>
      <c r="G218" s="44">
        <v>63</v>
      </c>
      <c r="H218" s="45">
        <v>226</v>
      </c>
      <c r="I218" s="45">
        <v>169</v>
      </c>
      <c r="J218" s="45">
        <v>69</v>
      </c>
      <c r="K218" s="45">
        <v>206</v>
      </c>
      <c r="L218" s="47">
        <v>8</v>
      </c>
      <c r="N218" s="44">
        <v>289</v>
      </c>
      <c r="O218" s="47">
        <v>238</v>
      </c>
    </row>
    <row r="219" spans="2:15" ht="14.25" customHeight="1" x14ac:dyDescent="0.15">
      <c r="B219" s="159"/>
      <c r="C219" s="96" t="s">
        <v>0</v>
      </c>
      <c r="D219" s="83"/>
      <c r="E219" s="84"/>
      <c r="F219" s="19">
        <v>9</v>
      </c>
      <c r="G219" s="36">
        <v>0</v>
      </c>
      <c r="H219" s="37">
        <v>1</v>
      </c>
      <c r="I219" s="37">
        <v>3</v>
      </c>
      <c r="J219" s="37">
        <v>1</v>
      </c>
      <c r="K219" s="37">
        <v>2</v>
      </c>
      <c r="L219" s="39">
        <v>2</v>
      </c>
      <c r="N219" s="36">
        <v>1</v>
      </c>
      <c r="O219" s="39">
        <v>4</v>
      </c>
    </row>
    <row r="220" spans="2:15" ht="14.25" customHeight="1" x14ac:dyDescent="0.15">
      <c r="B220" s="157" t="s">
        <v>81</v>
      </c>
      <c r="C220" s="94" t="s">
        <v>82</v>
      </c>
      <c r="D220" s="85"/>
      <c r="E220" s="86"/>
      <c r="F220" s="14">
        <v>1574</v>
      </c>
      <c r="G220" s="28">
        <v>133</v>
      </c>
      <c r="H220" s="29">
        <v>530</v>
      </c>
      <c r="I220" s="29">
        <v>334</v>
      </c>
      <c r="J220" s="29">
        <v>125</v>
      </c>
      <c r="K220" s="29">
        <v>420</v>
      </c>
      <c r="L220" s="31">
        <v>32</v>
      </c>
      <c r="N220" s="28">
        <v>663</v>
      </c>
      <c r="O220" s="31">
        <v>459</v>
      </c>
    </row>
    <row r="221" spans="2:15" ht="14.25" customHeight="1" x14ac:dyDescent="0.15">
      <c r="B221" s="158"/>
      <c r="C221" s="91" t="s">
        <v>83</v>
      </c>
      <c r="D221" s="82"/>
      <c r="E221" s="15"/>
      <c r="F221" s="17">
        <v>42</v>
      </c>
      <c r="G221" s="44">
        <v>4</v>
      </c>
      <c r="H221" s="45">
        <v>6</v>
      </c>
      <c r="I221" s="45">
        <v>13</v>
      </c>
      <c r="J221" s="45">
        <v>4</v>
      </c>
      <c r="K221" s="45">
        <v>12</v>
      </c>
      <c r="L221" s="47">
        <v>3</v>
      </c>
      <c r="N221" s="44">
        <v>10</v>
      </c>
      <c r="O221" s="47">
        <v>17</v>
      </c>
    </row>
    <row r="222" spans="2:15" ht="14.25" customHeight="1" x14ac:dyDescent="0.15">
      <c r="B222" s="158"/>
      <c r="C222" s="91" t="s">
        <v>84</v>
      </c>
      <c r="D222" s="82"/>
      <c r="E222" s="15"/>
      <c r="F222" s="16">
        <v>488</v>
      </c>
      <c r="G222" s="32">
        <v>25</v>
      </c>
      <c r="H222" s="33">
        <v>148</v>
      </c>
      <c r="I222" s="33">
        <v>134</v>
      </c>
      <c r="J222" s="33">
        <v>30</v>
      </c>
      <c r="K222" s="33">
        <v>142</v>
      </c>
      <c r="L222" s="35">
        <v>9</v>
      </c>
      <c r="N222" s="32">
        <v>173</v>
      </c>
      <c r="O222" s="35">
        <v>164</v>
      </c>
    </row>
    <row r="223" spans="2:15" ht="14.25" customHeight="1" x14ac:dyDescent="0.15">
      <c r="B223" s="158"/>
      <c r="C223" s="91" t="s">
        <v>85</v>
      </c>
      <c r="D223" s="82"/>
      <c r="E223" s="15"/>
      <c r="F223" s="16">
        <v>289</v>
      </c>
      <c r="G223" s="32">
        <v>20</v>
      </c>
      <c r="H223" s="33">
        <v>77</v>
      </c>
      <c r="I223" s="33">
        <v>53</v>
      </c>
      <c r="J223" s="33">
        <v>26</v>
      </c>
      <c r="K223" s="33">
        <v>105</v>
      </c>
      <c r="L223" s="35">
        <v>8</v>
      </c>
      <c r="N223" s="32">
        <v>97</v>
      </c>
      <c r="O223" s="35">
        <v>79</v>
      </c>
    </row>
    <row r="224" spans="2:15" ht="14.25" customHeight="1" x14ac:dyDescent="0.15">
      <c r="B224" s="158"/>
      <c r="C224" s="91" t="s">
        <v>86</v>
      </c>
      <c r="D224" s="82"/>
      <c r="E224" s="15"/>
      <c r="F224" s="16">
        <v>58</v>
      </c>
      <c r="G224" s="32">
        <v>3</v>
      </c>
      <c r="H224" s="33">
        <v>13</v>
      </c>
      <c r="I224" s="33">
        <v>13</v>
      </c>
      <c r="J224" s="33">
        <v>5</v>
      </c>
      <c r="K224" s="33">
        <v>19</v>
      </c>
      <c r="L224" s="35">
        <v>5</v>
      </c>
      <c r="N224" s="32">
        <v>16</v>
      </c>
      <c r="O224" s="35">
        <v>18</v>
      </c>
    </row>
    <row r="225" spans="2:15" ht="14.25" customHeight="1" x14ac:dyDescent="0.15">
      <c r="B225" s="158"/>
      <c r="C225" s="91" t="s">
        <v>87</v>
      </c>
      <c r="D225" s="82"/>
      <c r="E225" s="15"/>
      <c r="F225" s="16">
        <v>90</v>
      </c>
      <c r="G225" s="32">
        <v>4</v>
      </c>
      <c r="H225" s="33">
        <v>21</v>
      </c>
      <c r="I225" s="33">
        <v>19</v>
      </c>
      <c r="J225" s="33">
        <v>6</v>
      </c>
      <c r="K225" s="33">
        <v>37</v>
      </c>
      <c r="L225" s="35">
        <v>3</v>
      </c>
      <c r="N225" s="32">
        <v>25</v>
      </c>
      <c r="O225" s="35">
        <v>25</v>
      </c>
    </row>
    <row r="226" spans="2:15" ht="14.25" customHeight="1" x14ac:dyDescent="0.15">
      <c r="B226" s="158"/>
      <c r="C226" s="91" t="s">
        <v>88</v>
      </c>
      <c r="D226" s="82"/>
      <c r="E226" s="15"/>
      <c r="F226" s="16">
        <v>6</v>
      </c>
      <c r="G226" s="32">
        <v>1</v>
      </c>
      <c r="H226" s="33">
        <v>0</v>
      </c>
      <c r="I226" s="33">
        <v>4</v>
      </c>
      <c r="J226" s="33">
        <v>0</v>
      </c>
      <c r="K226" s="33">
        <v>1</v>
      </c>
      <c r="L226" s="35">
        <v>0</v>
      </c>
      <c r="N226" s="32">
        <v>1</v>
      </c>
      <c r="O226" s="35">
        <v>4</v>
      </c>
    </row>
    <row r="227" spans="2:15" ht="14.25" customHeight="1" x14ac:dyDescent="0.15">
      <c r="B227" s="158"/>
      <c r="C227" s="91" t="s">
        <v>89</v>
      </c>
      <c r="D227" s="82"/>
      <c r="E227" s="15"/>
      <c r="F227" s="16">
        <v>19</v>
      </c>
      <c r="G227" s="32">
        <v>1</v>
      </c>
      <c r="H227" s="33">
        <v>4</v>
      </c>
      <c r="I227" s="33">
        <v>4</v>
      </c>
      <c r="J227" s="33">
        <v>1</v>
      </c>
      <c r="K227" s="33">
        <v>8</v>
      </c>
      <c r="L227" s="35">
        <v>1</v>
      </c>
      <c r="N227" s="32">
        <v>5</v>
      </c>
      <c r="O227" s="35">
        <v>5</v>
      </c>
    </row>
    <row r="228" spans="2:15" ht="14.25" customHeight="1" x14ac:dyDescent="0.15">
      <c r="B228" s="159"/>
      <c r="C228" s="96" t="s">
        <v>0</v>
      </c>
      <c r="D228" s="83"/>
      <c r="E228" s="84"/>
      <c r="F228" s="19">
        <v>32</v>
      </c>
      <c r="G228" s="36">
        <v>2</v>
      </c>
      <c r="H228" s="37">
        <v>5</v>
      </c>
      <c r="I228" s="37">
        <v>8</v>
      </c>
      <c r="J228" s="37">
        <v>3</v>
      </c>
      <c r="K228" s="37">
        <v>9</v>
      </c>
      <c r="L228" s="39">
        <v>5</v>
      </c>
      <c r="N228" s="36">
        <v>7</v>
      </c>
      <c r="O228" s="39">
        <v>11</v>
      </c>
    </row>
    <row r="229" spans="2:15" ht="14.25" customHeight="1" x14ac:dyDescent="0.15">
      <c r="B229" s="157" t="s">
        <v>118</v>
      </c>
      <c r="C229" s="94" t="s">
        <v>90</v>
      </c>
      <c r="D229" s="85"/>
      <c r="E229" s="86"/>
      <c r="F229" s="14">
        <v>405</v>
      </c>
      <c r="G229" s="28">
        <v>37</v>
      </c>
      <c r="H229" s="29">
        <v>112</v>
      </c>
      <c r="I229" s="29">
        <v>71</v>
      </c>
      <c r="J229" s="29">
        <v>35</v>
      </c>
      <c r="K229" s="29">
        <v>147</v>
      </c>
      <c r="L229" s="31">
        <v>3</v>
      </c>
      <c r="N229" s="28">
        <v>149</v>
      </c>
      <c r="O229" s="31">
        <v>106</v>
      </c>
    </row>
    <row r="230" spans="2:15" ht="14.25" customHeight="1" x14ac:dyDescent="0.15">
      <c r="B230" s="158"/>
      <c r="C230" s="91" t="s">
        <v>91</v>
      </c>
      <c r="D230" s="82"/>
      <c r="E230" s="15"/>
      <c r="F230" s="17">
        <v>199</v>
      </c>
      <c r="G230" s="44">
        <v>19</v>
      </c>
      <c r="H230" s="45">
        <v>85</v>
      </c>
      <c r="I230" s="45">
        <v>55</v>
      </c>
      <c r="J230" s="45">
        <v>19</v>
      </c>
      <c r="K230" s="45">
        <v>20</v>
      </c>
      <c r="L230" s="47">
        <v>1</v>
      </c>
      <c r="N230" s="44">
        <v>104</v>
      </c>
      <c r="O230" s="47">
        <v>74</v>
      </c>
    </row>
    <row r="231" spans="2:15" ht="14.25" customHeight="1" x14ac:dyDescent="0.15">
      <c r="B231" s="158"/>
      <c r="C231" s="91" t="s">
        <v>92</v>
      </c>
      <c r="D231" s="82"/>
      <c r="E231" s="15"/>
      <c r="F231" s="16">
        <v>135</v>
      </c>
      <c r="G231" s="32">
        <v>24</v>
      </c>
      <c r="H231" s="33">
        <v>72</v>
      </c>
      <c r="I231" s="33">
        <v>20</v>
      </c>
      <c r="J231" s="33">
        <v>7</v>
      </c>
      <c r="K231" s="33">
        <v>12</v>
      </c>
      <c r="L231" s="35">
        <v>0</v>
      </c>
      <c r="N231" s="32">
        <v>96</v>
      </c>
      <c r="O231" s="35">
        <v>27</v>
      </c>
    </row>
    <row r="232" spans="2:15" ht="14.25" customHeight="1" x14ac:dyDescent="0.15">
      <c r="B232" s="158"/>
      <c r="C232" s="91" t="s">
        <v>93</v>
      </c>
      <c r="D232" s="82"/>
      <c r="E232" s="15"/>
      <c r="F232" s="16">
        <v>154</v>
      </c>
      <c r="G232" s="32">
        <v>22</v>
      </c>
      <c r="H232" s="33">
        <v>65</v>
      </c>
      <c r="I232" s="33">
        <v>45</v>
      </c>
      <c r="J232" s="33">
        <v>11</v>
      </c>
      <c r="K232" s="33">
        <v>11</v>
      </c>
      <c r="L232" s="35">
        <v>0</v>
      </c>
      <c r="N232" s="32">
        <v>87</v>
      </c>
      <c r="O232" s="35">
        <v>56</v>
      </c>
    </row>
    <row r="233" spans="2:15" ht="14.25" customHeight="1" x14ac:dyDescent="0.15">
      <c r="B233" s="158"/>
      <c r="C233" s="91" t="s">
        <v>94</v>
      </c>
      <c r="D233" s="82"/>
      <c r="E233" s="15"/>
      <c r="F233" s="16">
        <v>402</v>
      </c>
      <c r="G233" s="32">
        <v>22</v>
      </c>
      <c r="H233" s="33">
        <v>131</v>
      </c>
      <c r="I233" s="33">
        <v>110</v>
      </c>
      <c r="J233" s="33">
        <v>39</v>
      </c>
      <c r="K233" s="33">
        <v>95</v>
      </c>
      <c r="L233" s="35">
        <v>5</v>
      </c>
      <c r="N233" s="32">
        <v>153</v>
      </c>
      <c r="O233" s="35">
        <v>149</v>
      </c>
    </row>
    <row r="234" spans="2:15" ht="14.25" customHeight="1" x14ac:dyDescent="0.15">
      <c r="B234" s="158"/>
      <c r="C234" s="91" t="s">
        <v>95</v>
      </c>
      <c r="D234" s="82"/>
      <c r="E234" s="15"/>
      <c r="F234" s="16">
        <v>860</v>
      </c>
      <c r="G234" s="32">
        <v>52</v>
      </c>
      <c r="H234" s="33">
        <v>246</v>
      </c>
      <c r="I234" s="33">
        <v>181</v>
      </c>
      <c r="J234" s="33">
        <v>45</v>
      </c>
      <c r="K234" s="33">
        <v>298</v>
      </c>
      <c r="L234" s="35">
        <v>38</v>
      </c>
      <c r="N234" s="32">
        <v>298</v>
      </c>
      <c r="O234" s="35">
        <v>226</v>
      </c>
    </row>
    <row r="235" spans="2:15" ht="14.25" customHeight="1" x14ac:dyDescent="0.15">
      <c r="B235" s="158"/>
      <c r="C235" s="91" t="s">
        <v>42</v>
      </c>
      <c r="D235" s="82"/>
      <c r="E235" s="15"/>
      <c r="F235" s="16">
        <v>416</v>
      </c>
      <c r="G235" s="32">
        <v>14</v>
      </c>
      <c r="H235" s="33">
        <v>85</v>
      </c>
      <c r="I235" s="33">
        <v>91</v>
      </c>
      <c r="J235" s="33">
        <v>43</v>
      </c>
      <c r="K235" s="33">
        <v>167</v>
      </c>
      <c r="L235" s="35">
        <v>16</v>
      </c>
      <c r="N235" s="32">
        <v>99</v>
      </c>
      <c r="O235" s="35">
        <v>134</v>
      </c>
    </row>
    <row r="236" spans="2:15" ht="14.25" customHeight="1" x14ac:dyDescent="0.15">
      <c r="B236" s="159"/>
      <c r="C236" s="96" t="s">
        <v>0</v>
      </c>
      <c r="D236" s="83"/>
      <c r="E236" s="84"/>
      <c r="F236" s="19">
        <v>27</v>
      </c>
      <c r="G236" s="36">
        <v>3</v>
      </c>
      <c r="H236" s="37">
        <v>8</v>
      </c>
      <c r="I236" s="37">
        <v>9</v>
      </c>
      <c r="J236" s="37">
        <v>1</v>
      </c>
      <c r="K236" s="37">
        <v>3</v>
      </c>
      <c r="L236" s="39">
        <v>3</v>
      </c>
      <c r="N236" s="36">
        <v>11</v>
      </c>
      <c r="O236" s="39">
        <v>10</v>
      </c>
    </row>
    <row r="237" spans="2:15" ht="14.25" customHeight="1" x14ac:dyDescent="0.15">
      <c r="B237" s="157" t="s">
        <v>117</v>
      </c>
      <c r="C237" s="94" t="s">
        <v>96</v>
      </c>
      <c r="D237" s="85"/>
      <c r="E237" s="86"/>
      <c r="F237" s="14">
        <v>585</v>
      </c>
      <c r="G237" s="28">
        <v>48</v>
      </c>
      <c r="H237" s="29">
        <v>177</v>
      </c>
      <c r="I237" s="29">
        <v>133</v>
      </c>
      <c r="J237" s="29">
        <v>30</v>
      </c>
      <c r="K237" s="29">
        <v>179</v>
      </c>
      <c r="L237" s="31">
        <v>18</v>
      </c>
      <c r="N237" s="28">
        <v>225</v>
      </c>
      <c r="O237" s="31">
        <v>163</v>
      </c>
    </row>
    <row r="238" spans="2:15" ht="14.25" customHeight="1" x14ac:dyDescent="0.15">
      <c r="B238" s="158"/>
      <c r="C238" s="91" t="s">
        <v>97</v>
      </c>
      <c r="D238" s="82"/>
      <c r="E238" s="15"/>
      <c r="F238" s="17">
        <v>416</v>
      </c>
      <c r="G238" s="44">
        <v>27</v>
      </c>
      <c r="H238" s="45">
        <v>104</v>
      </c>
      <c r="I238" s="45">
        <v>89</v>
      </c>
      <c r="J238" s="45">
        <v>47</v>
      </c>
      <c r="K238" s="45">
        <v>134</v>
      </c>
      <c r="L238" s="47">
        <v>15</v>
      </c>
      <c r="N238" s="44">
        <v>131</v>
      </c>
      <c r="O238" s="47">
        <v>136</v>
      </c>
    </row>
    <row r="239" spans="2:15" ht="14.25" customHeight="1" x14ac:dyDescent="0.15">
      <c r="B239" s="158"/>
      <c r="C239" s="91" t="s">
        <v>98</v>
      </c>
      <c r="D239" s="82"/>
      <c r="E239" s="15"/>
      <c r="F239" s="16">
        <v>466</v>
      </c>
      <c r="G239" s="32">
        <v>38</v>
      </c>
      <c r="H239" s="33">
        <v>163</v>
      </c>
      <c r="I239" s="33">
        <v>93</v>
      </c>
      <c r="J239" s="33">
        <v>29</v>
      </c>
      <c r="K239" s="33">
        <v>133</v>
      </c>
      <c r="L239" s="35">
        <v>10</v>
      </c>
      <c r="N239" s="32">
        <v>201</v>
      </c>
      <c r="O239" s="35">
        <v>122</v>
      </c>
    </row>
    <row r="240" spans="2:15" ht="14.25" customHeight="1" x14ac:dyDescent="0.15">
      <c r="B240" s="158"/>
      <c r="C240" s="91" t="s">
        <v>99</v>
      </c>
      <c r="D240" s="82"/>
      <c r="E240" s="15"/>
      <c r="F240" s="16">
        <v>224</v>
      </c>
      <c r="G240" s="32">
        <v>11</v>
      </c>
      <c r="H240" s="33">
        <v>63</v>
      </c>
      <c r="I240" s="33">
        <v>71</v>
      </c>
      <c r="J240" s="33">
        <v>12</v>
      </c>
      <c r="K240" s="33">
        <v>63</v>
      </c>
      <c r="L240" s="35">
        <v>4</v>
      </c>
      <c r="N240" s="32">
        <v>74</v>
      </c>
      <c r="O240" s="35">
        <v>83</v>
      </c>
    </row>
    <row r="241" spans="2:15" ht="14.25" customHeight="1" x14ac:dyDescent="0.15">
      <c r="B241" s="158"/>
      <c r="C241" s="91" t="s">
        <v>100</v>
      </c>
      <c r="D241" s="82"/>
      <c r="E241" s="15"/>
      <c r="F241" s="16">
        <v>393</v>
      </c>
      <c r="G241" s="32">
        <v>31</v>
      </c>
      <c r="H241" s="33">
        <v>133</v>
      </c>
      <c r="I241" s="33">
        <v>87</v>
      </c>
      <c r="J241" s="33">
        <v>37</v>
      </c>
      <c r="K241" s="33">
        <v>95</v>
      </c>
      <c r="L241" s="35">
        <v>10</v>
      </c>
      <c r="N241" s="32">
        <v>164</v>
      </c>
      <c r="O241" s="35">
        <v>124</v>
      </c>
    </row>
    <row r="242" spans="2:15" ht="14.25" customHeight="1" x14ac:dyDescent="0.15">
      <c r="B242" s="158"/>
      <c r="C242" s="91" t="s">
        <v>101</v>
      </c>
      <c r="D242" s="82"/>
      <c r="E242" s="15"/>
      <c r="F242" s="16">
        <v>511</v>
      </c>
      <c r="G242" s="32">
        <v>38</v>
      </c>
      <c r="H242" s="33">
        <v>164</v>
      </c>
      <c r="I242" s="33">
        <v>107</v>
      </c>
      <c r="J242" s="33">
        <v>45</v>
      </c>
      <c r="K242" s="33">
        <v>148</v>
      </c>
      <c r="L242" s="35">
        <v>9</v>
      </c>
      <c r="N242" s="32">
        <v>202</v>
      </c>
      <c r="O242" s="35">
        <v>152</v>
      </c>
    </row>
    <row r="243" spans="2:15" ht="14.25" customHeight="1" x14ac:dyDescent="0.15">
      <c r="B243" s="159"/>
      <c r="C243" s="96" t="s">
        <v>0</v>
      </c>
      <c r="D243" s="83"/>
      <c r="E243" s="84"/>
      <c r="F243" s="19">
        <v>3</v>
      </c>
      <c r="G243" s="36">
        <v>0</v>
      </c>
      <c r="H243" s="37">
        <v>0</v>
      </c>
      <c r="I243" s="37">
        <v>2</v>
      </c>
      <c r="J243" s="37">
        <v>0</v>
      </c>
      <c r="K243" s="37">
        <v>1</v>
      </c>
      <c r="L243" s="39">
        <v>0</v>
      </c>
      <c r="N243" s="36">
        <v>0</v>
      </c>
      <c r="O243" s="39">
        <v>2</v>
      </c>
    </row>
    <row r="244" spans="2:15" ht="14.25" customHeight="1" x14ac:dyDescent="0.15">
      <c r="B244" s="157" t="s">
        <v>116</v>
      </c>
      <c r="C244" s="94" t="s">
        <v>102</v>
      </c>
      <c r="D244" s="85"/>
      <c r="E244" s="86"/>
      <c r="F244" s="14">
        <v>585</v>
      </c>
      <c r="G244" s="28">
        <v>48</v>
      </c>
      <c r="H244" s="29">
        <v>177</v>
      </c>
      <c r="I244" s="29">
        <v>133</v>
      </c>
      <c r="J244" s="29">
        <v>30</v>
      </c>
      <c r="K244" s="29">
        <v>179</v>
      </c>
      <c r="L244" s="31">
        <v>18</v>
      </c>
      <c r="N244" s="28">
        <v>225</v>
      </c>
      <c r="O244" s="31">
        <v>163</v>
      </c>
    </row>
    <row r="245" spans="2:15" ht="14.25" customHeight="1" x14ac:dyDescent="0.15">
      <c r="B245" s="158"/>
      <c r="C245" s="91" t="s">
        <v>103</v>
      </c>
      <c r="D245" s="82"/>
      <c r="E245" s="15"/>
      <c r="F245" s="17">
        <v>223</v>
      </c>
      <c r="G245" s="44">
        <v>14</v>
      </c>
      <c r="H245" s="45">
        <v>57</v>
      </c>
      <c r="I245" s="45">
        <v>44</v>
      </c>
      <c r="J245" s="45">
        <v>26</v>
      </c>
      <c r="K245" s="45">
        <v>75</v>
      </c>
      <c r="L245" s="47">
        <v>7</v>
      </c>
      <c r="N245" s="44">
        <v>71</v>
      </c>
      <c r="O245" s="47">
        <v>70</v>
      </c>
    </row>
    <row r="246" spans="2:15" ht="14.25" customHeight="1" x14ac:dyDescent="0.15">
      <c r="B246" s="158"/>
      <c r="C246" s="91" t="s">
        <v>104</v>
      </c>
      <c r="D246" s="82"/>
      <c r="E246" s="15"/>
      <c r="F246" s="16">
        <v>63</v>
      </c>
      <c r="G246" s="32">
        <v>8</v>
      </c>
      <c r="H246" s="33">
        <v>18</v>
      </c>
      <c r="I246" s="33">
        <v>12</v>
      </c>
      <c r="J246" s="33">
        <v>5</v>
      </c>
      <c r="K246" s="33">
        <v>18</v>
      </c>
      <c r="L246" s="35">
        <v>2</v>
      </c>
      <c r="N246" s="32">
        <v>26</v>
      </c>
      <c r="O246" s="35">
        <v>17</v>
      </c>
    </row>
    <row r="247" spans="2:15" ht="14.25" customHeight="1" x14ac:dyDescent="0.15">
      <c r="B247" s="158"/>
      <c r="C247" s="91" t="s">
        <v>105</v>
      </c>
      <c r="D247" s="82"/>
      <c r="E247" s="15"/>
      <c r="F247" s="16">
        <v>130</v>
      </c>
      <c r="G247" s="32">
        <v>5</v>
      </c>
      <c r="H247" s="33">
        <v>29</v>
      </c>
      <c r="I247" s="33">
        <v>33</v>
      </c>
      <c r="J247" s="33">
        <v>16</v>
      </c>
      <c r="K247" s="33">
        <v>41</v>
      </c>
      <c r="L247" s="35">
        <v>6</v>
      </c>
      <c r="N247" s="32">
        <v>34</v>
      </c>
      <c r="O247" s="35">
        <v>49</v>
      </c>
    </row>
    <row r="248" spans="2:15" ht="14.25" customHeight="1" x14ac:dyDescent="0.15">
      <c r="B248" s="158"/>
      <c r="C248" s="91" t="s">
        <v>106</v>
      </c>
      <c r="D248" s="82"/>
      <c r="E248" s="15"/>
      <c r="F248" s="16">
        <v>96</v>
      </c>
      <c r="G248" s="32">
        <v>6</v>
      </c>
      <c r="H248" s="33">
        <v>32</v>
      </c>
      <c r="I248" s="33">
        <v>19</v>
      </c>
      <c r="J248" s="33">
        <v>4</v>
      </c>
      <c r="K248" s="33">
        <v>32</v>
      </c>
      <c r="L248" s="35">
        <v>3</v>
      </c>
      <c r="N248" s="32">
        <v>38</v>
      </c>
      <c r="O248" s="35">
        <v>23</v>
      </c>
    </row>
    <row r="249" spans="2:15" ht="14.25" customHeight="1" x14ac:dyDescent="0.15">
      <c r="B249" s="158"/>
      <c r="C249" s="91" t="s">
        <v>107</v>
      </c>
      <c r="D249" s="82"/>
      <c r="E249" s="15"/>
      <c r="F249" s="16">
        <v>233</v>
      </c>
      <c r="G249" s="32">
        <v>23</v>
      </c>
      <c r="H249" s="33">
        <v>74</v>
      </c>
      <c r="I249" s="33">
        <v>41</v>
      </c>
      <c r="J249" s="33">
        <v>20</v>
      </c>
      <c r="K249" s="33">
        <v>71</v>
      </c>
      <c r="L249" s="35">
        <v>4</v>
      </c>
      <c r="N249" s="32">
        <v>97</v>
      </c>
      <c r="O249" s="35">
        <v>61</v>
      </c>
    </row>
    <row r="250" spans="2:15" ht="14.25" customHeight="1" x14ac:dyDescent="0.15">
      <c r="B250" s="158"/>
      <c r="C250" s="91" t="s">
        <v>108</v>
      </c>
      <c r="D250" s="82"/>
      <c r="E250" s="15"/>
      <c r="F250" s="16">
        <v>137</v>
      </c>
      <c r="G250" s="32">
        <v>9</v>
      </c>
      <c r="H250" s="33">
        <v>57</v>
      </c>
      <c r="I250" s="33">
        <v>33</v>
      </c>
      <c r="J250" s="33">
        <v>5</v>
      </c>
      <c r="K250" s="33">
        <v>30</v>
      </c>
      <c r="L250" s="35">
        <v>3</v>
      </c>
      <c r="N250" s="32">
        <v>66</v>
      </c>
      <c r="O250" s="35">
        <v>38</v>
      </c>
    </row>
    <row r="251" spans="2:15" ht="14.25" customHeight="1" x14ac:dyDescent="0.15">
      <c r="B251" s="158"/>
      <c r="C251" s="91" t="s">
        <v>109</v>
      </c>
      <c r="D251" s="82"/>
      <c r="E251" s="15"/>
      <c r="F251" s="16">
        <v>61</v>
      </c>
      <c r="G251" s="32">
        <v>6</v>
      </c>
      <c r="H251" s="33">
        <v>15</v>
      </c>
      <c r="I251" s="33">
        <v>21</v>
      </c>
      <c r="J251" s="33">
        <v>8</v>
      </c>
      <c r="K251" s="33">
        <v>11</v>
      </c>
      <c r="L251" s="35">
        <v>0</v>
      </c>
      <c r="N251" s="32">
        <v>21</v>
      </c>
      <c r="O251" s="35">
        <v>29</v>
      </c>
    </row>
    <row r="252" spans="2:15" ht="14.25" customHeight="1" x14ac:dyDescent="0.15">
      <c r="B252" s="158"/>
      <c r="C252" s="91" t="s">
        <v>110</v>
      </c>
      <c r="D252" s="82"/>
      <c r="E252" s="15"/>
      <c r="F252" s="16">
        <v>163</v>
      </c>
      <c r="G252" s="32">
        <v>5</v>
      </c>
      <c r="H252" s="33">
        <v>48</v>
      </c>
      <c r="I252" s="33">
        <v>50</v>
      </c>
      <c r="J252" s="33">
        <v>4</v>
      </c>
      <c r="K252" s="33">
        <v>52</v>
      </c>
      <c r="L252" s="35">
        <v>4</v>
      </c>
      <c r="N252" s="32">
        <v>53</v>
      </c>
      <c r="O252" s="35">
        <v>54</v>
      </c>
    </row>
    <row r="253" spans="2:15" ht="14.25" customHeight="1" x14ac:dyDescent="0.15">
      <c r="B253" s="158"/>
      <c r="C253" s="91" t="s">
        <v>111</v>
      </c>
      <c r="D253" s="82"/>
      <c r="E253" s="15"/>
      <c r="F253" s="16">
        <v>216</v>
      </c>
      <c r="G253" s="32">
        <v>20</v>
      </c>
      <c r="H253" s="33">
        <v>69</v>
      </c>
      <c r="I253" s="33">
        <v>48</v>
      </c>
      <c r="J253" s="33">
        <v>22</v>
      </c>
      <c r="K253" s="33">
        <v>53</v>
      </c>
      <c r="L253" s="35">
        <v>4</v>
      </c>
      <c r="N253" s="32">
        <v>89</v>
      </c>
      <c r="O253" s="35">
        <v>70</v>
      </c>
    </row>
    <row r="254" spans="2:15" ht="14.25" customHeight="1" x14ac:dyDescent="0.15">
      <c r="B254" s="158"/>
      <c r="C254" s="91" t="s">
        <v>112</v>
      </c>
      <c r="D254" s="82"/>
      <c r="E254" s="15"/>
      <c r="F254" s="16">
        <v>177</v>
      </c>
      <c r="G254" s="32">
        <v>11</v>
      </c>
      <c r="H254" s="33">
        <v>64</v>
      </c>
      <c r="I254" s="33">
        <v>39</v>
      </c>
      <c r="J254" s="33">
        <v>15</v>
      </c>
      <c r="K254" s="33">
        <v>42</v>
      </c>
      <c r="L254" s="35">
        <v>6</v>
      </c>
      <c r="N254" s="32">
        <v>75</v>
      </c>
      <c r="O254" s="35">
        <v>54</v>
      </c>
    </row>
    <row r="255" spans="2:15" ht="14.25" customHeight="1" x14ac:dyDescent="0.15">
      <c r="B255" s="158"/>
      <c r="C255" s="91" t="s">
        <v>113</v>
      </c>
      <c r="D255" s="82"/>
      <c r="E255" s="15"/>
      <c r="F255" s="16">
        <v>163</v>
      </c>
      <c r="G255" s="32">
        <v>14</v>
      </c>
      <c r="H255" s="33">
        <v>49</v>
      </c>
      <c r="I255" s="33">
        <v>31</v>
      </c>
      <c r="J255" s="33">
        <v>16</v>
      </c>
      <c r="K255" s="33">
        <v>50</v>
      </c>
      <c r="L255" s="35">
        <v>3</v>
      </c>
      <c r="N255" s="32">
        <v>63</v>
      </c>
      <c r="O255" s="35">
        <v>47</v>
      </c>
    </row>
    <row r="256" spans="2:15" ht="14.25" customHeight="1" x14ac:dyDescent="0.15">
      <c r="B256" s="158"/>
      <c r="C256" s="91" t="s">
        <v>114</v>
      </c>
      <c r="D256" s="82"/>
      <c r="E256" s="15"/>
      <c r="F256" s="16">
        <v>90</v>
      </c>
      <c r="G256" s="32">
        <v>7</v>
      </c>
      <c r="H256" s="33">
        <v>22</v>
      </c>
      <c r="I256" s="33">
        <v>20</v>
      </c>
      <c r="J256" s="33">
        <v>9</v>
      </c>
      <c r="K256" s="33">
        <v>30</v>
      </c>
      <c r="L256" s="35">
        <v>2</v>
      </c>
      <c r="N256" s="32">
        <v>29</v>
      </c>
      <c r="O256" s="35">
        <v>29</v>
      </c>
    </row>
    <row r="257" spans="2:15" ht="14.25" customHeight="1" x14ac:dyDescent="0.15">
      <c r="B257" s="158"/>
      <c r="C257" s="91" t="s">
        <v>115</v>
      </c>
      <c r="D257" s="82"/>
      <c r="E257" s="15"/>
      <c r="F257" s="16">
        <v>258</v>
      </c>
      <c r="G257" s="32">
        <v>17</v>
      </c>
      <c r="H257" s="33">
        <v>93</v>
      </c>
      <c r="I257" s="33">
        <v>56</v>
      </c>
      <c r="J257" s="33">
        <v>20</v>
      </c>
      <c r="K257" s="33">
        <v>68</v>
      </c>
      <c r="L257" s="35">
        <v>4</v>
      </c>
      <c r="N257" s="32">
        <v>110</v>
      </c>
      <c r="O257" s="35">
        <v>76</v>
      </c>
    </row>
    <row r="258" spans="2:15" ht="14.25" customHeight="1" x14ac:dyDescent="0.15">
      <c r="B258" s="159"/>
      <c r="C258" s="96" t="s">
        <v>0</v>
      </c>
      <c r="D258" s="83"/>
      <c r="E258" s="84"/>
      <c r="F258" s="19">
        <v>3</v>
      </c>
      <c r="G258" s="36">
        <v>0</v>
      </c>
      <c r="H258" s="37">
        <v>0</v>
      </c>
      <c r="I258" s="37">
        <v>2</v>
      </c>
      <c r="J258" s="37">
        <v>0</v>
      </c>
      <c r="K258" s="37">
        <v>1</v>
      </c>
      <c r="L258" s="39">
        <v>0</v>
      </c>
      <c r="N258" s="36">
        <v>0</v>
      </c>
      <c r="O258" s="39">
        <v>2</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682" priority="26">
      <formula>AND(G8=0,#REF!&gt;0,#REF!&lt;&gt;"")</formula>
    </cfRule>
  </conditionalFormatting>
  <conditionalFormatting sqref="G6:K7">
    <cfRule type="expression" dxfId="681" priority="20">
      <formula>AND(G6=0,#REF!&gt;0,#REF!&lt;&gt;"")</formula>
    </cfRule>
  </conditionalFormatting>
  <conditionalFormatting sqref="G6:L131">
    <cfRule type="expression" dxfId="680" priority="21">
      <formula>#REF!=""</formula>
    </cfRule>
    <cfRule type="expression" dxfId="679" priority="22">
      <formula>#REF!=""</formula>
    </cfRule>
  </conditionalFormatting>
  <conditionalFormatting sqref="G7:L131">
    <cfRule type="cellIs" priority="17" stopIfTrue="1" operator="equal">
      <formula>"-"</formula>
    </cfRule>
    <cfRule type="cellIs" priority="18" stopIfTrue="1" operator="equal">
      <formula>"- "</formula>
    </cfRule>
    <cfRule type="cellIs" dxfId="678" priority="19" operator="greaterThan">
      <formula>100</formula>
    </cfRule>
  </conditionalFormatting>
  <conditionalFormatting sqref="G134:L258">
    <cfRule type="expression" dxfId="677" priority="11">
      <formula>#REF!=""</formula>
    </cfRule>
    <cfRule type="expression" dxfId="676" priority="12">
      <formula>#REF!=""</formula>
    </cfRule>
  </conditionalFormatting>
  <conditionalFormatting sqref="J7:K131">
    <cfRule type="expression" dxfId="675" priority="1242">
      <formula>AND(J7=0,#REF!&gt;0,#REF!&lt;&gt;"")</formula>
    </cfRule>
  </conditionalFormatting>
  <conditionalFormatting sqref="L6:L131 L134:L258">
    <cfRule type="expression" dxfId="674" priority="30">
      <formula>AND(L6=0,M6&gt;0,M6&lt;&gt;"")</formula>
    </cfRule>
  </conditionalFormatting>
  <conditionalFormatting sqref="N6:N131">
    <cfRule type="expression" dxfId="673" priority="9">
      <formula>AND(N6=0,#REF!&gt;0,#REF!&lt;&gt;"")</formula>
    </cfRule>
  </conditionalFormatting>
  <conditionalFormatting sqref="N134:N258">
    <cfRule type="expression" dxfId="672" priority="10">
      <formula>AND(N134=0,#REF!&gt;0,#REF!&lt;&gt;"")</formula>
    </cfRule>
  </conditionalFormatting>
  <conditionalFormatting sqref="N6:O131">
    <cfRule type="expression" dxfId="671" priority="6">
      <formula>#REF!=""</formula>
    </cfRule>
    <cfRule type="expression" dxfId="670" priority="7">
      <formula>#REF!=""</formula>
    </cfRule>
  </conditionalFormatting>
  <conditionalFormatting sqref="N7:O131">
    <cfRule type="cellIs" priority="3" stopIfTrue="1" operator="equal">
      <formula>"-"</formula>
    </cfRule>
    <cfRule type="cellIs" priority="4" stopIfTrue="1" operator="equal">
      <formula>"- "</formula>
    </cfRule>
    <cfRule type="cellIs" dxfId="669" priority="5" operator="greaterThan">
      <formula>100</formula>
    </cfRule>
  </conditionalFormatting>
  <conditionalFormatting sqref="N134:O258">
    <cfRule type="expression" dxfId="668" priority="1">
      <formula>#REF!=""</formula>
    </cfRule>
    <cfRule type="expression" dxfId="667" priority="2">
      <formula>#REF!=""</formula>
    </cfRule>
  </conditionalFormatting>
  <conditionalFormatting sqref="O6:O131 O134:O258">
    <cfRule type="expression" dxfId="666"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EB595-B613-447D-81FD-A586AF256206}">
  <sheetPr>
    <tabColor theme="7" tint="0.59999389629810485"/>
    <pageSetUpPr fitToPage="1"/>
  </sheetPr>
  <dimension ref="B1:O31"/>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188</v>
      </c>
      <c r="C2" s="7"/>
      <c r="D2" s="7"/>
      <c r="E2" s="79"/>
      <c r="F2" s="80"/>
      <c r="G2" s="1"/>
      <c r="H2" s="1"/>
      <c r="I2" s="1"/>
      <c r="J2" s="1"/>
      <c r="K2" s="1"/>
      <c r="L2" s="1"/>
      <c r="N2" s="1"/>
      <c r="O2" s="1"/>
    </row>
    <row r="3" spans="2:15" ht="15" customHeight="1" x14ac:dyDescent="0.15">
      <c r="B3" s="160"/>
      <c r="C3" s="161"/>
      <c r="D3" s="161"/>
      <c r="E3" s="162"/>
      <c r="F3" s="169" t="s">
        <v>10</v>
      </c>
      <c r="G3" s="172" t="s">
        <v>497</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7.4</v>
      </c>
      <c r="H7" s="100">
        <v>30.9</v>
      </c>
      <c r="I7" s="100">
        <v>22.4</v>
      </c>
      <c r="J7" s="100">
        <v>7.7</v>
      </c>
      <c r="K7" s="100">
        <v>29</v>
      </c>
      <c r="L7" s="102">
        <v>2.5</v>
      </c>
      <c r="N7" s="99">
        <v>38.299999999999997</v>
      </c>
      <c r="O7" s="102">
        <v>30.099999999999998</v>
      </c>
    </row>
    <row r="8" spans="2:15" ht="14.25" customHeight="1" x14ac:dyDescent="0.15">
      <c r="B8" s="193" t="s">
        <v>791</v>
      </c>
      <c r="C8" s="90" t="s">
        <v>790</v>
      </c>
      <c r="D8" s="85"/>
      <c r="E8" s="86"/>
      <c r="F8" s="63">
        <v>405</v>
      </c>
      <c r="G8" s="64">
        <v>9.1</v>
      </c>
      <c r="H8" s="65">
        <v>27.7</v>
      </c>
      <c r="I8" s="65">
        <v>17.5</v>
      </c>
      <c r="J8" s="65">
        <v>8.6</v>
      </c>
      <c r="K8" s="65">
        <v>36.299999999999997</v>
      </c>
      <c r="L8" s="67">
        <v>0.7</v>
      </c>
      <c r="N8" s="64">
        <v>36.799999999999997</v>
      </c>
      <c r="O8" s="67">
        <v>26.1</v>
      </c>
    </row>
    <row r="9" spans="2:15" ht="14.25" customHeight="1" x14ac:dyDescent="0.15">
      <c r="B9" s="158"/>
      <c r="C9" s="91" t="s">
        <v>707</v>
      </c>
      <c r="D9" s="82"/>
      <c r="E9" s="15"/>
      <c r="F9" s="17">
        <v>31</v>
      </c>
      <c r="G9" s="68">
        <v>3.2</v>
      </c>
      <c r="H9" s="69">
        <v>22.6</v>
      </c>
      <c r="I9" s="69">
        <v>25.8</v>
      </c>
      <c r="J9" s="69">
        <v>9.6999999999999993</v>
      </c>
      <c r="K9" s="69">
        <v>35.5</v>
      </c>
      <c r="L9" s="71">
        <v>3.2</v>
      </c>
      <c r="N9" s="68">
        <v>25.8</v>
      </c>
      <c r="O9" s="71">
        <v>35.5</v>
      </c>
    </row>
    <row r="10" spans="2:15" ht="14.25" customHeight="1" x14ac:dyDescent="0.15">
      <c r="B10" s="158"/>
      <c r="C10" s="91" t="s">
        <v>708</v>
      </c>
      <c r="D10" s="82"/>
      <c r="E10" s="15"/>
      <c r="F10" s="17">
        <v>168</v>
      </c>
      <c r="G10" s="68">
        <v>10.7</v>
      </c>
      <c r="H10" s="69">
        <v>46.4</v>
      </c>
      <c r="I10" s="69">
        <v>28</v>
      </c>
      <c r="J10" s="69">
        <v>9.5</v>
      </c>
      <c r="K10" s="69">
        <v>5.4</v>
      </c>
      <c r="L10" s="71">
        <v>0</v>
      </c>
      <c r="N10" s="68">
        <v>57.099999999999994</v>
      </c>
      <c r="O10" s="71">
        <v>37.5</v>
      </c>
    </row>
    <row r="11" spans="2:15" ht="14.25" customHeight="1" x14ac:dyDescent="0.15">
      <c r="B11" s="158"/>
      <c r="C11" s="91" t="s">
        <v>709</v>
      </c>
      <c r="D11" s="82"/>
      <c r="E11" s="15"/>
      <c r="F11" s="17">
        <v>135</v>
      </c>
      <c r="G11" s="68">
        <v>17.8</v>
      </c>
      <c r="H11" s="69">
        <v>53.3</v>
      </c>
      <c r="I11" s="69">
        <v>14.8</v>
      </c>
      <c r="J11" s="69">
        <v>5.2</v>
      </c>
      <c r="K11" s="69">
        <v>8.9</v>
      </c>
      <c r="L11" s="71">
        <v>0</v>
      </c>
      <c r="N11" s="68">
        <v>71.099999999999994</v>
      </c>
      <c r="O11" s="71">
        <v>20</v>
      </c>
    </row>
    <row r="12" spans="2:15" ht="14.25" customHeight="1" x14ac:dyDescent="0.15">
      <c r="B12" s="158"/>
      <c r="C12" s="91" t="s">
        <v>710</v>
      </c>
      <c r="D12" s="82"/>
      <c r="E12" s="15"/>
      <c r="F12" s="17">
        <v>154</v>
      </c>
      <c r="G12" s="68">
        <v>14.3</v>
      </c>
      <c r="H12" s="69">
        <v>42.2</v>
      </c>
      <c r="I12" s="69">
        <v>29.2</v>
      </c>
      <c r="J12" s="69">
        <v>7.1</v>
      </c>
      <c r="K12" s="69">
        <v>7.1</v>
      </c>
      <c r="L12" s="71">
        <v>0</v>
      </c>
      <c r="N12" s="68">
        <v>56.5</v>
      </c>
      <c r="O12" s="71">
        <v>36.299999999999997</v>
      </c>
    </row>
    <row r="13" spans="2:15" ht="14.25" customHeight="1" x14ac:dyDescent="0.15">
      <c r="B13" s="158"/>
      <c r="C13" s="91" t="s">
        <v>711</v>
      </c>
      <c r="D13" s="82"/>
      <c r="E13" s="15"/>
      <c r="F13" s="17">
        <v>402</v>
      </c>
      <c r="G13" s="68">
        <v>5.5</v>
      </c>
      <c r="H13" s="69">
        <v>32.6</v>
      </c>
      <c r="I13" s="69">
        <v>27.4</v>
      </c>
      <c r="J13" s="69">
        <v>9.6999999999999993</v>
      </c>
      <c r="K13" s="69">
        <v>23.6</v>
      </c>
      <c r="L13" s="71">
        <v>1.2</v>
      </c>
      <c r="N13" s="68">
        <v>38.1</v>
      </c>
      <c r="O13" s="71">
        <v>37.099999999999994</v>
      </c>
    </row>
    <row r="14" spans="2:15" ht="14.25" customHeight="1" x14ac:dyDescent="0.15">
      <c r="B14" s="158"/>
      <c r="C14" s="91" t="s">
        <v>712</v>
      </c>
      <c r="D14" s="82"/>
      <c r="E14" s="15"/>
      <c r="F14" s="17">
        <v>307</v>
      </c>
      <c r="G14" s="68">
        <v>3.9</v>
      </c>
      <c r="H14" s="69">
        <v>19.899999999999999</v>
      </c>
      <c r="I14" s="69">
        <v>22.8</v>
      </c>
      <c r="J14" s="69">
        <v>11.1</v>
      </c>
      <c r="K14" s="69">
        <v>38.799999999999997</v>
      </c>
      <c r="L14" s="71">
        <v>3.6</v>
      </c>
      <c r="N14" s="68">
        <v>23.799999999999997</v>
      </c>
      <c r="O14" s="71">
        <v>33.9</v>
      </c>
    </row>
    <row r="15" spans="2:15" ht="14.25" customHeight="1" x14ac:dyDescent="0.15">
      <c r="B15" s="158"/>
      <c r="C15" s="91" t="s">
        <v>713</v>
      </c>
      <c r="D15" s="82"/>
      <c r="E15" s="15"/>
      <c r="F15" s="17">
        <v>109</v>
      </c>
      <c r="G15" s="68">
        <v>1.8</v>
      </c>
      <c r="H15" s="69">
        <v>22</v>
      </c>
      <c r="I15" s="69">
        <v>19.3</v>
      </c>
      <c r="J15" s="69">
        <v>8.3000000000000007</v>
      </c>
      <c r="K15" s="69">
        <v>44</v>
      </c>
      <c r="L15" s="71">
        <v>4.5999999999999996</v>
      </c>
      <c r="N15" s="68">
        <v>23.8</v>
      </c>
      <c r="O15" s="71">
        <v>27.6</v>
      </c>
    </row>
    <row r="16" spans="2:15" ht="14.25" customHeight="1" x14ac:dyDescent="0.15">
      <c r="B16" s="158"/>
      <c r="C16" s="127" t="s">
        <v>22</v>
      </c>
      <c r="D16" s="126"/>
      <c r="E16" s="125"/>
      <c r="F16" s="17">
        <v>860</v>
      </c>
      <c r="G16" s="68">
        <v>6</v>
      </c>
      <c r="H16" s="69">
        <v>28.6</v>
      </c>
      <c r="I16" s="69">
        <v>21</v>
      </c>
      <c r="J16" s="69">
        <v>5.2</v>
      </c>
      <c r="K16" s="69">
        <v>34.700000000000003</v>
      </c>
      <c r="L16" s="71">
        <v>4.4000000000000004</v>
      </c>
      <c r="N16" s="68">
        <v>34.6</v>
      </c>
      <c r="O16" s="71">
        <v>26.2</v>
      </c>
    </row>
    <row r="17" spans="2:15" ht="14.25" customHeight="1" x14ac:dyDescent="0.15">
      <c r="B17" s="159"/>
      <c r="C17" s="124" t="s">
        <v>789</v>
      </c>
      <c r="D17" s="83"/>
      <c r="E17" s="84"/>
      <c r="F17" s="19">
        <v>27</v>
      </c>
      <c r="G17" s="20">
        <v>11.1</v>
      </c>
      <c r="H17" s="21">
        <v>29.6</v>
      </c>
      <c r="I17" s="21">
        <v>33.299999999999997</v>
      </c>
      <c r="J17" s="21">
        <v>3.7</v>
      </c>
      <c r="K17" s="21">
        <v>11.1</v>
      </c>
      <c r="L17" s="22">
        <v>11.1</v>
      </c>
      <c r="N17" s="20">
        <v>40.700000000000003</v>
      </c>
      <c r="O17" s="22">
        <v>37</v>
      </c>
    </row>
    <row r="18" spans="2:15" ht="15" customHeight="1" x14ac:dyDescent="0.15">
      <c r="B18" s="62" t="s">
        <v>2</v>
      </c>
      <c r="C18" s="62"/>
      <c r="D18" s="61"/>
      <c r="E18" s="8"/>
      <c r="F18" s="2"/>
      <c r="G18" s="3"/>
      <c r="H18" s="3"/>
      <c r="I18" s="3"/>
      <c r="J18" s="3"/>
      <c r="K18" s="3"/>
      <c r="L18" s="3"/>
      <c r="N18" s="3"/>
      <c r="O18" s="3"/>
    </row>
    <row r="19" spans="2:15" ht="5.25" customHeight="1" x14ac:dyDescent="0.15"/>
    <row r="20" spans="2:15" ht="14.25" customHeight="1" x14ac:dyDescent="0.15">
      <c r="B20" s="12"/>
      <c r="C20" s="194" t="s">
        <v>6</v>
      </c>
      <c r="D20" s="194"/>
      <c r="E20" s="195"/>
      <c r="F20" s="23">
        <v>2598</v>
      </c>
      <c r="G20" s="24">
        <v>193</v>
      </c>
      <c r="H20" s="25">
        <v>804</v>
      </c>
      <c r="I20" s="25">
        <v>582</v>
      </c>
      <c r="J20" s="25">
        <v>200</v>
      </c>
      <c r="K20" s="25">
        <v>753</v>
      </c>
      <c r="L20" s="27">
        <v>66</v>
      </c>
      <c r="N20" s="24">
        <v>997</v>
      </c>
      <c r="O20" s="27">
        <v>782</v>
      </c>
    </row>
    <row r="21" spans="2:15" ht="14.25" customHeight="1" x14ac:dyDescent="0.15">
      <c r="B21" s="193" t="s">
        <v>791</v>
      </c>
      <c r="C21" s="90" t="s">
        <v>790</v>
      </c>
      <c r="D21" s="1"/>
      <c r="E21" s="86"/>
      <c r="F21" s="14">
        <v>405</v>
      </c>
      <c r="G21" s="28">
        <v>37</v>
      </c>
      <c r="H21" s="29">
        <v>112</v>
      </c>
      <c r="I21" s="29">
        <v>71</v>
      </c>
      <c r="J21" s="29">
        <v>35</v>
      </c>
      <c r="K21" s="29">
        <v>147</v>
      </c>
      <c r="L21" s="31">
        <v>3</v>
      </c>
      <c r="N21" s="28">
        <v>149</v>
      </c>
      <c r="O21" s="31">
        <v>106</v>
      </c>
    </row>
    <row r="22" spans="2:15" ht="14.25" customHeight="1" x14ac:dyDescent="0.15">
      <c r="B22" s="158"/>
      <c r="C22" s="91" t="s">
        <v>707</v>
      </c>
      <c r="D22" s="82"/>
      <c r="E22" s="15"/>
      <c r="F22" s="17">
        <v>31</v>
      </c>
      <c r="G22" s="44">
        <v>1</v>
      </c>
      <c r="H22" s="45">
        <v>7</v>
      </c>
      <c r="I22" s="45">
        <v>8</v>
      </c>
      <c r="J22" s="45">
        <v>3</v>
      </c>
      <c r="K22" s="45">
        <v>11</v>
      </c>
      <c r="L22" s="47">
        <v>1</v>
      </c>
      <c r="N22" s="44">
        <v>8</v>
      </c>
      <c r="O22" s="47">
        <v>11</v>
      </c>
    </row>
    <row r="23" spans="2:15" ht="14.25" customHeight="1" x14ac:dyDescent="0.15">
      <c r="B23" s="158"/>
      <c r="C23" s="91" t="s">
        <v>708</v>
      </c>
      <c r="D23" s="82"/>
      <c r="E23" s="15"/>
      <c r="F23" s="16">
        <v>168</v>
      </c>
      <c r="G23" s="32">
        <v>18</v>
      </c>
      <c r="H23" s="33">
        <v>78</v>
      </c>
      <c r="I23" s="33">
        <v>47</v>
      </c>
      <c r="J23" s="33">
        <v>16</v>
      </c>
      <c r="K23" s="33">
        <v>9</v>
      </c>
      <c r="L23" s="35">
        <v>0</v>
      </c>
      <c r="N23" s="32">
        <v>96</v>
      </c>
      <c r="O23" s="35">
        <v>63</v>
      </c>
    </row>
    <row r="24" spans="2:15" ht="14.25" customHeight="1" x14ac:dyDescent="0.15">
      <c r="B24" s="158"/>
      <c r="C24" s="91" t="s">
        <v>709</v>
      </c>
      <c r="D24" s="82"/>
      <c r="E24" s="15"/>
      <c r="F24" s="16">
        <v>135</v>
      </c>
      <c r="G24" s="32">
        <v>24</v>
      </c>
      <c r="H24" s="33">
        <v>72</v>
      </c>
      <c r="I24" s="33">
        <v>20</v>
      </c>
      <c r="J24" s="33">
        <v>7</v>
      </c>
      <c r="K24" s="33">
        <v>12</v>
      </c>
      <c r="L24" s="35">
        <v>0</v>
      </c>
      <c r="N24" s="32">
        <v>96</v>
      </c>
      <c r="O24" s="35">
        <v>27</v>
      </c>
    </row>
    <row r="25" spans="2:15" ht="14.25" customHeight="1" x14ac:dyDescent="0.15">
      <c r="B25" s="158"/>
      <c r="C25" s="91" t="s">
        <v>710</v>
      </c>
      <c r="D25" s="82"/>
      <c r="E25" s="15"/>
      <c r="F25" s="16">
        <v>154</v>
      </c>
      <c r="G25" s="32">
        <v>22</v>
      </c>
      <c r="H25" s="33">
        <v>65</v>
      </c>
      <c r="I25" s="33">
        <v>45</v>
      </c>
      <c r="J25" s="33">
        <v>11</v>
      </c>
      <c r="K25" s="33">
        <v>11</v>
      </c>
      <c r="L25" s="35">
        <v>0</v>
      </c>
      <c r="N25" s="32">
        <v>87</v>
      </c>
      <c r="O25" s="35">
        <v>56</v>
      </c>
    </row>
    <row r="26" spans="2:15" ht="14.25" customHeight="1" x14ac:dyDescent="0.15">
      <c r="B26" s="158"/>
      <c r="C26" s="91" t="s">
        <v>711</v>
      </c>
      <c r="D26" s="82"/>
      <c r="E26" s="15"/>
      <c r="F26" s="16">
        <v>402</v>
      </c>
      <c r="G26" s="32">
        <v>22</v>
      </c>
      <c r="H26" s="33">
        <v>131</v>
      </c>
      <c r="I26" s="33">
        <v>110</v>
      </c>
      <c r="J26" s="33">
        <v>39</v>
      </c>
      <c r="K26" s="33">
        <v>95</v>
      </c>
      <c r="L26" s="35">
        <v>5</v>
      </c>
      <c r="N26" s="32">
        <v>153</v>
      </c>
      <c r="O26" s="35">
        <v>149</v>
      </c>
    </row>
    <row r="27" spans="2:15" ht="14.25" customHeight="1" x14ac:dyDescent="0.15">
      <c r="B27" s="158"/>
      <c r="C27" s="91" t="s">
        <v>712</v>
      </c>
      <c r="D27" s="82"/>
      <c r="E27" s="15"/>
      <c r="F27" s="16">
        <v>307</v>
      </c>
      <c r="G27" s="32">
        <v>12</v>
      </c>
      <c r="H27" s="33">
        <v>61</v>
      </c>
      <c r="I27" s="33">
        <v>70</v>
      </c>
      <c r="J27" s="33">
        <v>34</v>
      </c>
      <c r="K27" s="33">
        <v>119</v>
      </c>
      <c r="L27" s="35">
        <v>11</v>
      </c>
      <c r="N27" s="32">
        <v>73</v>
      </c>
      <c r="O27" s="35">
        <v>104</v>
      </c>
    </row>
    <row r="28" spans="2:15" ht="14.25" customHeight="1" x14ac:dyDescent="0.15">
      <c r="B28" s="158"/>
      <c r="C28" s="91" t="s">
        <v>713</v>
      </c>
      <c r="D28" s="82"/>
      <c r="E28" s="15"/>
      <c r="F28" s="16">
        <v>109</v>
      </c>
      <c r="G28" s="32">
        <v>2</v>
      </c>
      <c r="H28" s="33">
        <v>24</v>
      </c>
      <c r="I28" s="33">
        <v>21</v>
      </c>
      <c r="J28" s="33">
        <v>9</v>
      </c>
      <c r="K28" s="33">
        <v>48</v>
      </c>
      <c r="L28" s="35">
        <v>5</v>
      </c>
      <c r="N28" s="32">
        <v>26</v>
      </c>
      <c r="O28" s="35">
        <v>30</v>
      </c>
    </row>
    <row r="29" spans="2:15" ht="14.25" customHeight="1" x14ac:dyDescent="0.15">
      <c r="B29" s="158"/>
      <c r="C29" s="127" t="s">
        <v>22</v>
      </c>
      <c r="D29" s="126"/>
      <c r="E29" s="125"/>
      <c r="F29" s="16">
        <v>860</v>
      </c>
      <c r="G29" s="32">
        <v>52</v>
      </c>
      <c r="H29" s="33">
        <v>246</v>
      </c>
      <c r="I29" s="33">
        <v>181</v>
      </c>
      <c r="J29" s="33">
        <v>45</v>
      </c>
      <c r="K29" s="33">
        <v>298</v>
      </c>
      <c r="L29" s="35">
        <v>38</v>
      </c>
      <c r="N29" s="32">
        <v>298</v>
      </c>
      <c r="O29" s="35">
        <v>226</v>
      </c>
    </row>
    <row r="30" spans="2:15" ht="14.25" customHeight="1" x14ac:dyDescent="0.15">
      <c r="B30" s="159"/>
      <c r="C30" s="124" t="s">
        <v>789</v>
      </c>
      <c r="D30" s="83"/>
      <c r="E30" s="84"/>
      <c r="F30" s="19">
        <v>27</v>
      </c>
      <c r="G30" s="36">
        <v>3</v>
      </c>
      <c r="H30" s="37">
        <v>8</v>
      </c>
      <c r="I30" s="37">
        <v>9</v>
      </c>
      <c r="J30" s="37">
        <v>1</v>
      </c>
      <c r="K30" s="37">
        <v>3</v>
      </c>
      <c r="L30" s="39">
        <v>3</v>
      </c>
      <c r="N30" s="36">
        <v>11</v>
      </c>
      <c r="O30" s="39">
        <v>10</v>
      </c>
    </row>
    <row r="31" spans="2:15" x14ac:dyDescent="0.15">
      <c r="B31" s="61" t="s">
        <v>1</v>
      </c>
      <c r="C31" s="61"/>
      <c r="D31" s="61"/>
      <c r="E31" s="8"/>
      <c r="F31" s="2"/>
      <c r="G31" s="3"/>
      <c r="H31" s="3"/>
      <c r="I31" s="3"/>
      <c r="J31" s="3"/>
      <c r="K31" s="3"/>
      <c r="L31" s="3"/>
      <c r="N31" s="3"/>
      <c r="O31" s="3"/>
    </row>
  </sheetData>
  <mergeCells count="7">
    <mergeCell ref="C20:E20"/>
    <mergeCell ref="B21:B30"/>
    <mergeCell ref="B3:E6"/>
    <mergeCell ref="F3:F6"/>
    <mergeCell ref="G3:L5"/>
    <mergeCell ref="C7:E7"/>
    <mergeCell ref="B8:B17"/>
  </mergeCells>
  <phoneticPr fontId="3"/>
  <conditionalFormatting sqref="G6:K7">
    <cfRule type="expression" dxfId="665" priority="4">
      <formula>AND(G6=0,#REF!&gt;0,#REF!&lt;&gt;"")</formula>
    </cfRule>
  </conditionalFormatting>
  <conditionalFormatting sqref="G6:L17 N6:O17 G20:L30 N20:O30">
    <cfRule type="expression" dxfId="664" priority="5">
      <formula>#REF!=""</formula>
    </cfRule>
    <cfRule type="expression" dxfId="663" priority="6">
      <formula>#REF!=""</formula>
    </cfRule>
  </conditionalFormatting>
  <conditionalFormatting sqref="G7:L17 N7:O17">
    <cfRule type="cellIs" priority="1" stopIfTrue="1" operator="equal">
      <formula>"-"</formula>
    </cfRule>
    <cfRule type="cellIs" priority="2" stopIfTrue="1" operator="equal">
      <formula>"- "</formula>
    </cfRule>
    <cfRule type="cellIs" dxfId="662" priority="3" operator="greaterThan">
      <formula>100</formula>
    </cfRule>
  </conditionalFormatting>
  <conditionalFormatting sqref="L6:L17 O6:O17 L20:L30 O20:O30">
    <cfRule type="expression" dxfId="661" priority="8">
      <formula>AND(L6=0,M6&gt;0,M6&lt;&gt;"")</formula>
    </cfRule>
  </conditionalFormatting>
  <conditionalFormatting sqref="N6:N17 J7:K15 G8:I15 G16:K17 G20:K30 N20:N30">
    <cfRule type="expression" dxfId="660" priority="7">
      <formula>AND(G6=0,#REF!&gt;0,#REF!&lt;&gt;"")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5A914-6B78-4F2E-AF48-7603380417CB}">
  <sheetPr codeName="Sheet83">
    <tabColor theme="7" tint="0.59999389629810485"/>
    <pageSetUpPr fitToPage="1"/>
  </sheetPr>
  <dimension ref="B1:O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2" width="7.5703125" style="1" customWidth="1"/>
    <col min="13" max="13" width="9.140625" style="1" customWidth="1"/>
    <col min="14" max="15" width="7.5703125" style="1" customWidth="1"/>
    <col min="16" max="17" width="9.140625" style="1" customWidth="1"/>
    <col min="18" max="16384" width="9.140625" style="1"/>
  </cols>
  <sheetData>
    <row r="1" spans="2:15" ht="20.25" customHeight="1" x14ac:dyDescent="0.15">
      <c r="B1" s="78" t="s">
        <v>154</v>
      </c>
      <c r="E1" s="79"/>
      <c r="F1" s="80"/>
    </row>
    <row r="2" spans="2:15" s="77" customFormat="1" ht="20.25" customHeight="1" x14ac:dyDescent="0.15">
      <c r="B2" s="103" t="s">
        <v>189</v>
      </c>
      <c r="C2" s="7"/>
      <c r="D2" s="7"/>
      <c r="E2" s="79"/>
      <c r="F2" s="80"/>
      <c r="G2" s="1"/>
      <c r="H2" s="1"/>
      <c r="I2" s="1"/>
      <c r="J2" s="1"/>
      <c r="K2" s="1"/>
      <c r="L2" s="1"/>
      <c r="N2" s="1"/>
      <c r="O2" s="1"/>
    </row>
    <row r="3" spans="2:15" ht="15" customHeight="1" x14ac:dyDescent="0.15">
      <c r="B3" s="160"/>
      <c r="C3" s="161"/>
      <c r="D3" s="161"/>
      <c r="E3" s="162"/>
      <c r="F3" s="169" t="s">
        <v>10</v>
      </c>
      <c r="G3" s="172" t="s">
        <v>496</v>
      </c>
      <c r="H3" s="173"/>
      <c r="I3" s="173"/>
      <c r="J3" s="173"/>
      <c r="K3" s="173"/>
      <c r="L3" s="174"/>
    </row>
    <row r="4" spans="2:15" ht="15" customHeight="1" x14ac:dyDescent="0.15">
      <c r="B4" s="163"/>
      <c r="C4" s="164"/>
      <c r="D4" s="164"/>
      <c r="E4" s="165"/>
      <c r="F4" s="170"/>
      <c r="G4" s="175"/>
      <c r="H4" s="176"/>
      <c r="I4" s="176"/>
      <c r="J4" s="176"/>
      <c r="K4" s="176"/>
      <c r="L4" s="177"/>
    </row>
    <row r="5" spans="2:15" ht="15" customHeight="1" x14ac:dyDescent="0.15">
      <c r="B5" s="163"/>
      <c r="C5" s="164"/>
      <c r="D5" s="164"/>
      <c r="E5" s="165"/>
      <c r="F5" s="170"/>
      <c r="G5" s="178"/>
      <c r="H5" s="179"/>
      <c r="I5" s="179"/>
      <c r="J5" s="179"/>
      <c r="K5" s="179"/>
      <c r="L5" s="180"/>
    </row>
    <row r="6" spans="2:15" ht="159.75" customHeight="1" x14ac:dyDescent="0.15">
      <c r="B6" s="166"/>
      <c r="C6" s="167"/>
      <c r="D6" s="167"/>
      <c r="E6" s="168"/>
      <c r="F6" s="171"/>
      <c r="G6" s="104" t="s">
        <v>310</v>
      </c>
      <c r="H6" s="9" t="s">
        <v>311</v>
      </c>
      <c r="I6" s="9" t="s">
        <v>312</v>
      </c>
      <c r="J6" s="9" t="s">
        <v>313</v>
      </c>
      <c r="K6" s="9" t="s">
        <v>277</v>
      </c>
      <c r="L6" s="11" t="s">
        <v>0</v>
      </c>
      <c r="N6" s="104" t="s">
        <v>237</v>
      </c>
      <c r="O6" s="11" t="s">
        <v>238</v>
      </c>
    </row>
    <row r="7" spans="2:15" ht="14.25" customHeight="1" x14ac:dyDescent="0.15">
      <c r="B7" s="12"/>
      <c r="C7" s="181" t="s">
        <v>6</v>
      </c>
      <c r="D7" s="181"/>
      <c r="E7" s="182"/>
      <c r="F7" s="14">
        <v>2598</v>
      </c>
      <c r="G7" s="99">
        <v>4.2</v>
      </c>
      <c r="H7" s="100">
        <v>26</v>
      </c>
      <c r="I7" s="100">
        <v>24.3</v>
      </c>
      <c r="J7" s="100">
        <v>5.5</v>
      </c>
      <c r="K7" s="100">
        <v>38.6</v>
      </c>
      <c r="L7" s="102">
        <v>1.3</v>
      </c>
      <c r="N7" s="99">
        <v>30.2</v>
      </c>
      <c r="O7" s="102">
        <v>29.8</v>
      </c>
    </row>
    <row r="8" spans="2:15" ht="14.25" customHeight="1" x14ac:dyDescent="0.15">
      <c r="B8" s="157" t="s">
        <v>7</v>
      </c>
      <c r="C8" s="94" t="s">
        <v>4</v>
      </c>
      <c r="D8" s="85"/>
      <c r="E8" s="86"/>
      <c r="F8" s="63">
        <v>1114</v>
      </c>
      <c r="G8" s="64">
        <v>5.5</v>
      </c>
      <c r="H8" s="65">
        <v>29</v>
      </c>
      <c r="I8" s="65">
        <v>25.9</v>
      </c>
      <c r="J8" s="65">
        <v>6.4</v>
      </c>
      <c r="K8" s="65">
        <v>32</v>
      </c>
      <c r="L8" s="67">
        <v>1.3</v>
      </c>
      <c r="N8" s="64">
        <v>34.5</v>
      </c>
      <c r="O8" s="67">
        <v>32.299999999999997</v>
      </c>
    </row>
    <row r="9" spans="2:15" ht="14.25" customHeight="1" x14ac:dyDescent="0.15">
      <c r="B9" s="158"/>
      <c r="C9" s="91" t="s">
        <v>5</v>
      </c>
      <c r="D9" s="82"/>
      <c r="E9" s="15"/>
      <c r="F9" s="17">
        <v>1458</v>
      </c>
      <c r="G9" s="68">
        <v>3.2</v>
      </c>
      <c r="H9" s="69">
        <v>23.7</v>
      </c>
      <c r="I9" s="69">
        <v>23.1</v>
      </c>
      <c r="J9" s="69">
        <v>4.9000000000000004</v>
      </c>
      <c r="K9" s="69">
        <v>44</v>
      </c>
      <c r="L9" s="71">
        <v>1.1000000000000001</v>
      </c>
      <c r="N9" s="68">
        <v>26.9</v>
      </c>
      <c r="O9" s="71">
        <v>28</v>
      </c>
    </row>
    <row r="10" spans="2:15" ht="14.25" customHeight="1" x14ac:dyDescent="0.15">
      <c r="B10" s="159"/>
      <c r="C10" s="96" t="s">
        <v>0</v>
      </c>
      <c r="D10" s="83"/>
      <c r="E10" s="84"/>
      <c r="F10" s="19">
        <v>26</v>
      </c>
      <c r="G10" s="20">
        <v>3.8</v>
      </c>
      <c r="H10" s="21">
        <v>30.8</v>
      </c>
      <c r="I10" s="21">
        <v>26.9</v>
      </c>
      <c r="J10" s="21">
        <v>3.8</v>
      </c>
      <c r="K10" s="21">
        <v>19.2</v>
      </c>
      <c r="L10" s="22">
        <v>15.4</v>
      </c>
      <c r="N10" s="20">
        <v>34.6</v>
      </c>
      <c r="O10" s="22">
        <v>30.7</v>
      </c>
    </row>
    <row r="11" spans="2:15" ht="14.25" customHeight="1" x14ac:dyDescent="0.15">
      <c r="B11" s="157" t="s">
        <v>8</v>
      </c>
      <c r="C11" s="94" t="s">
        <v>13</v>
      </c>
      <c r="D11" s="90"/>
      <c r="E11" s="95"/>
      <c r="F11" s="63">
        <v>248</v>
      </c>
      <c r="G11" s="64">
        <v>6.9</v>
      </c>
      <c r="H11" s="65">
        <v>30.2</v>
      </c>
      <c r="I11" s="65">
        <v>18.100000000000001</v>
      </c>
      <c r="J11" s="65">
        <v>5.2</v>
      </c>
      <c r="K11" s="65">
        <v>38.700000000000003</v>
      </c>
      <c r="L11" s="67">
        <v>0.8</v>
      </c>
      <c r="N11" s="64">
        <v>37.1</v>
      </c>
      <c r="O11" s="67">
        <v>23.3</v>
      </c>
    </row>
    <row r="12" spans="2:15" ht="14.25" customHeight="1" x14ac:dyDescent="0.15">
      <c r="B12" s="158"/>
      <c r="C12" s="91" t="s">
        <v>15</v>
      </c>
      <c r="D12" s="92"/>
      <c r="E12" s="93"/>
      <c r="F12" s="17">
        <v>344</v>
      </c>
      <c r="G12" s="68">
        <v>3.2</v>
      </c>
      <c r="H12" s="69">
        <v>25.6</v>
      </c>
      <c r="I12" s="69">
        <v>26.5</v>
      </c>
      <c r="J12" s="69">
        <v>6.7</v>
      </c>
      <c r="K12" s="69">
        <v>37.799999999999997</v>
      </c>
      <c r="L12" s="71">
        <v>0.3</v>
      </c>
      <c r="N12" s="68">
        <v>28.8</v>
      </c>
      <c r="O12" s="71">
        <v>33.200000000000003</v>
      </c>
    </row>
    <row r="13" spans="2:15" ht="14.25" customHeight="1" x14ac:dyDescent="0.15">
      <c r="B13" s="158"/>
      <c r="C13" s="91" t="s">
        <v>17</v>
      </c>
      <c r="D13" s="92"/>
      <c r="E13" s="93"/>
      <c r="F13" s="17">
        <v>391</v>
      </c>
      <c r="G13" s="68">
        <v>3.8</v>
      </c>
      <c r="H13" s="69">
        <v>30.9</v>
      </c>
      <c r="I13" s="69">
        <v>26.3</v>
      </c>
      <c r="J13" s="69">
        <v>6.4</v>
      </c>
      <c r="K13" s="69">
        <v>32</v>
      </c>
      <c r="L13" s="71">
        <v>0.5</v>
      </c>
      <c r="N13" s="68">
        <v>34.699999999999996</v>
      </c>
      <c r="O13" s="71">
        <v>32.700000000000003</v>
      </c>
    </row>
    <row r="14" spans="2:15" ht="14.25" customHeight="1" x14ac:dyDescent="0.15">
      <c r="B14" s="158"/>
      <c r="C14" s="91" t="s">
        <v>19</v>
      </c>
      <c r="D14" s="92"/>
      <c r="E14" s="93"/>
      <c r="F14" s="17">
        <v>424</v>
      </c>
      <c r="G14" s="68">
        <v>2.4</v>
      </c>
      <c r="H14" s="69">
        <v>24.8</v>
      </c>
      <c r="I14" s="69">
        <v>25.5</v>
      </c>
      <c r="J14" s="69">
        <v>5.7</v>
      </c>
      <c r="K14" s="69">
        <v>40.799999999999997</v>
      </c>
      <c r="L14" s="71">
        <v>0.9</v>
      </c>
      <c r="N14" s="68">
        <v>27.2</v>
      </c>
      <c r="O14" s="71">
        <v>31.2</v>
      </c>
    </row>
    <row r="15" spans="2:15" ht="14.25" customHeight="1" x14ac:dyDescent="0.15">
      <c r="B15" s="158"/>
      <c r="C15" s="91" t="s">
        <v>21</v>
      </c>
      <c r="D15" s="92"/>
      <c r="E15" s="93"/>
      <c r="F15" s="17">
        <v>308</v>
      </c>
      <c r="G15" s="68">
        <v>3.6</v>
      </c>
      <c r="H15" s="69">
        <v>25.6</v>
      </c>
      <c r="I15" s="69">
        <v>24.4</v>
      </c>
      <c r="J15" s="69">
        <v>6.8</v>
      </c>
      <c r="K15" s="69">
        <v>39</v>
      </c>
      <c r="L15" s="71">
        <v>0.6</v>
      </c>
      <c r="N15" s="68">
        <v>29.200000000000003</v>
      </c>
      <c r="O15" s="71">
        <v>31.2</v>
      </c>
    </row>
    <row r="16" spans="2:15" ht="14.25" customHeight="1" x14ac:dyDescent="0.15">
      <c r="B16" s="158"/>
      <c r="C16" s="91" t="s">
        <v>23</v>
      </c>
      <c r="D16" s="92"/>
      <c r="E16" s="93"/>
      <c r="F16" s="17">
        <v>860</v>
      </c>
      <c r="G16" s="68">
        <v>5</v>
      </c>
      <c r="H16" s="69">
        <v>23.4</v>
      </c>
      <c r="I16" s="69">
        <v>23.7</v>
      </c>
      <c r="J16" s="69">
        <v>4.3</v>
      </c>
      <c r="K16" s="69">
        <v>41.2</v>
      </c>
      <c r="L16" s="71">
        <v>2.4</v>
      </c>
      <c r="N16" s="68">
        <v>28.4</v>
      </c>
      <c r="O16" s="71">
        <v>28</v>
      </c>
    </row>
    <row r="17" spans="2:15" ht="14.25" customHeight="1" x14ac:dyDescent="0.15">
      <c r="B17" s="159"/>
      <c r="C17" s="96" t="s">
        <v>0</v>
      </c>
      <c r="D17" s="83"/>
      <c r="E17" s="84"/>
      <c r="F17" s="19">
        <v>23</v>
      </c>
      <c r="G17" s="20">
        <v>4.3</v>
      </c>
      <c r="H17" s="21">
        <v>30.4</v>
      </c>
      <c r="I17" s="21">
        <v>26.1</v>
      </c>
      <c r="J17" s="21">
        <v>4.3</v>
      </c>
      <c r="K17" s="21">
        <v>21.7</v>
      </c>
      <c r="L17" s="22">
        <v>13</v>
      </c>
      <c r="N17" s="20">
        <v>34.699999999999996</v>
      </c>
      <c r="O17" s="22">
        <v>30.400000000000002</v>
      </c>
    </row>
    <row r="18" spans="2:15" ht="14.25" customHeight="1" x14ac:dyDescent="0.15">
      <c r="B18" s="183" t="s">
        <v>9</v>
      </c>
      <c r="C18" s="186" t="s">
        <v>4</v>
      </c>
      <c r="D18" s="90" t="s">
        <v>12</v>
      </c>
      <c r="E18" s="86"/>
      <c r="F18" s="63">
        <v>99</v>
      </c>
      <c r="G18" s="64">
        <v>12.1</v>
      </c>
      <c r="H18" s="65">
        <v>30.3</v>
      </c>
      <c r="I18" s="65">
        <v>13.1</v>
      </c>
      <c r="J18" s="65">
        <v>10.1</v>
      </c>
      <c r="K18" s="65">
        <v>33.299999999999997</v>
      </c>
      <c r="L18" s="67">
        <v>1</v>
      </c>
      <c r="N18" s="64">
        <v>42.4</v>
      </c>
      <c r="O18" s="67">
        <v>23.2</v>
      </c>
    </row>
    <row r="19" spans="2:15" ht="14.25" customHeight="1" x14ac:dyDescent="0.15">
      <c r="B19" s="184"/>
      <c r="C19" s="187"/>
      <c r="D19" s="92" t="s">
        <v>14</v>
      </c>
      <c r="E19" s="15"/>
      <c r="F19" s="17">
        <v>130</v>
      </c>
      <c r="G19" s="68">
        <v>4.5999999999999996</v>
      </c>
      <c r="H19" s="69">
        <v>30</v>
      </c>
      <c r="I19" s="69">
        <v>25.4</v>
      </c>
      <c r="J19" s="69">
        <v>7.7</v>
      </c>
      <c r="K19" s="69">
        <v>31.5</v>
      </c>
      <c r="L19" s="71">
        <v>0.8</v>
      </c>
      <c r="N19" s="68">
        <v>34.6</v>
      </c>
      <c r="O19" s="71">
        <v>33.1</v>
      </c>
    </row>
    <row r="20" spans="2:15" ht="14.25" customHeight="1" x14ac:dyDescent="0.15">
      <c r="B20" s="184"/>
      <c r="C20" s="187"/>
      <c r="D20" s="92" t="s">
        <v>16</v>
      </c>
      <c r="E20" s="15"/>
      <c r="F20" s="17">
        <v>155</v>
      </c>
      <c r="G20" s="68">
        <v>3.2</v>
      </c>
      <c r="H20" s="69">
        <v>34.799999999999997</v>
      </c>
      <c r="I20" s="69">
        <v>29.7</v>
      </c>
      <c r="J20" s="69">
        <v>5.8</v>
      </c>
      <c r="K20" s="69">
        <v>25.8</v>
      </c>
      <c r="L20" s="71">
        <v>0.6</v>
      </c>
      <c r="N20" s="68">
        <v>38</v>
      </c>
      <c r="O20" s="71">
        <v>35.5</v>
      </c>
    </row>
    <row r="21" spans="2:15" ht="14.25" customHeight="1" x14ac:dyDescent="0.15">
      <c r="B21" s="184"/>
      <c r="C21" s="187"/>
      <c r="D21" s="92" t="s">
        <v>18</v>
      </c>
      <c r="E21" s="15"/>
      <c r="F21" s="17">
        <v>169</v>
      </c>
      <c r="G21" s="68">
        <v>3.6</v>
      </c>
      <c r="H21" s="69">
        <v>34.299999999999997</v>
      </c>
      <c r="I21" s="69">
        <v>25.4</v>
      </c>
      <c r="J21" s="69">
        <v>6.5</v>
      </c>
      <c r="K21" s="69">
        <v>29.6</v>
      </c>
      <c r="L21" s="71">
        <v>0.6</v>
      </c>
      <c r="N21" s="68">
        <v>37.9</v>
      </c>
      <c r="O21" s="71">
        <v>31.9</v>
      </c>
    </row>
    <row r="22" spans="2:15" ht="14.25" customHeight="1" x14ac:dyDescent="0.15">
      <c r="B22" s="184"/>
      <c r="C22" s="187"/>
      <c r="D22" s="92" t="s">
        <v>20</v>
      </c>
      <c r="E22" s="15"/>
      <c r="F22" s="17">
        <v>149</v>
      </c>
      <c r="G22" s="68">
        <v>4</v>
      </c>
      <c r="H22" s="69">
        <v>32.200000000000003</v>
      </c>
      <c r="I22" s="69">
        <v>22.1</v>
      </c>
      <c r="J22" s="69">
        <v>9.4</v>
      </c>
      <c r="K22" s="69">
        <v>30.9</v>
      </c>
      <c r="L22" s="71">
        <v>1.3</v>
      </c>
      <c r="N22" s="68">
        <v>36.200000000000003</v>
      </c>
      <c r="O22" s="71">
        <v>31.5</v>
      </c>
    </row>
    <row r="23" spans="2:15" ht="14.25" customHeight="1" x14ac:dyDescent="0.15">
      <c r="B23" s="184"/>
      <c r="C23" s="188"/>
      <c r="D23" s="92" t="s">
        <v>22</v>
      </c>
      <c r="E23" s="15"/>
      <c r="F23" s="19">
        <v>410</v>
      </c>
      <c r="G23" s="20">
        <v>6.3</v>
      </c>
      <c r="H23" s="21">
        <v>22.9</v>
      </c>
      <c r="I23" s="21">
        <v>28.8</v>
      </c>
      <c r="J23" s="21">
        <v>4.0999999999999996</v>
      </c>
      <c r="K23" s="21">
        <v>35.6</v>
      </c>
      <c r="L23" s="22">
        <v>2.2000000000000002</v>
      </c>
      <c r="N23" s="20">
        <v>29.2</v>
      </c>
      <c r="O23" s="22">
        <v>32.9</v>
      </c>
    </row>
    <row r="24" spans="2:15" ht="14.25" customHeight="1" x14ac:dyDescent="0.15">
      <c r="B24" s="184"/>
      <c r="C24" s="186" t="s">
        <v>5</v>
      </c>
      <c r="D24" s="90" t="s">
        <v>12</v>
      </c>
      <c r="E24" s="86"/>
      <c r="F24" s="72">
        <v>148</v>
      </c>
      <c r="G24" s="73">
        <v>3.4</v>
      </c>
      <c r="H24" s="74">
        <v>30.4</v>
      </c>
      <c r="I24" s="74">
        <v>21.6</v>
      </c>
      <c r="J24" s="74">
        <v>2</v>
      </c>
      <c r="K24" s="74">
        <v>41.9</v>
      </c>
      <c r="L24" s="76">
        <v>0.7</v>
      </c>
      <c r="N24" s="73">
        <v>33.799999999999997</v>
      </c>
      <c r="O24" s="76">
        <v>23.6</v>
      </c>
    </row>
    <row r="25" spans="2:15" ht="14.25" customHeight="1" x14ac:dyDescent="0.15">
      <c r="B25" s="184"/>
      <c r="C25" s="187"/>
      <c r="D25" s="92" t="s">
        <v>14</v>
      </c>
      <c r="E25" s="15"/>
      <c r="F25" s="17">
        <v>214</v>
      </c>
      <c r="G25" s="68">
        <v>2.2999999999999998</v>
      </c>
      <c r="H25" s="69">
        <v>22.9</v>
      </c>
      <c r="I25" s="69">
        <v>27.1</v>
      </c>
      <c r="J25" s="69">
        <v>6.1</v>
      </c>
      <c r="K25" s="69">
        <v>41.6</v>
      </c>
      <c r="L25" s="71">
        <v>0</v>
      </c>
      <c r="N25" s="68">
        <v>25.2</v>
      </c>
      <c r="O25" s="71">
        <v>33.200000000000003</v>
      </c>
    </row>
    <row r="26" spans="2:15" ht="14.25" customHeight="1" x14ac:dyDescent="0.15">
      <c r="B26" s="184"/>
      <c r="C26" s="187"/>
      <c r="D26" s="92" t="s">
        <v>16</v>
      </c>
      <c r="E26" s="15"/>
      <c r="F26" s="17">
        <v>234</v>
      </c>
      <c r="G26" s="68">
        <v>4.3</v>
      </c>
      <c r="H26" s="69">
        <v>28.6</v>
      </c>
      <c r="I26" s="69">
        <v>23.5</v>
      </c>
      <c r="J26" s="69">
        <v>6.8</v>
      </c>
      <c r="K26" s="69">
        <v>36.299999999999997</v>
      </c>
      <c r="L26" s="71">
        <v>0.4</v>
      </c>
      <c r="N26" s="68">
        <v>32.9</v>
      </c>
      <c r="O26" s="71">
        <v>30.3</v>
      </c>
    </row>
    <row r="27" spans="2:15" ht="14.25" customHeight="1" x14ac:dyDescent="0.15">
      <c r="B27" s="184"/>
      <c r="C27" s="187"/>
      <c r="D27" s="92" t="s">
        <v>18</v>
      </c>
      <c r="E27" s="15"/>
      <c r="F27" s="17">
        <v>254</v>
      </c>
      <c r="G27" s="68">
        <v>1.6</v>
      </c>
      <c r="H27" s="69">
        <v>18.5</v>
      </c>
      <c r="I27" s="69">
        <v>25.6</v>
      </c>
      <c r="J27" s="69">
        <v>5.0999999999999996</v>
      </c>
      <c r="K27" s="69">
        <v>48.4</v>
      </c>
      <c r="L27" s="71">
        <v>0.8</v>
      </c>
      <c r="N27" s="68">
        <v>20.100000000000001</v>
      </c>
      <c r="O27" s="71">
        <v>30.700000000000003</v>
      </c>
    </row>
    <row r="28" spans="2:15" ht="14.25" customHeight="1" x14ac:dyDescent="0.15">
      <c r="B28" s="184"/>
      <c r="C28" s="187"/>
      <c r="D28" s="92" t="s">
        <v>20</v>
      </c>
      <c r="E28" s="15"/>
      <c r="F28" s="17">
        <v>159</v>
      </c>
      <c r="G28" s="68">
        <v>3.1</v>
      </c>
      <c r="H28" s="69">
        <v>19.5</v>
      </c>
      <c r="I28" s="69">
        <v>26.4</v>
      </c>
      <c r="J28" s="69">
        <v>4.4000000000000004</v>
      </c>
      <c r="K28" s="69">
        <v>46.5</v>
      </c>
      <c r="L28" s="71">
        <v>0</v>
      </c>
      <c r="N28" s="68">
        <v>22.6</v>
      </c>
      <c r="O28" s="71">
        <v>30.799999999999997</v>
      </c>
    </row>
    <row r="29" spans="2:15" ht="14.25" customHeight="1" x14ac:dyDescent="0.15">
      <c r="B29" s="184"/>
      <c r="C29" s="188"/>
      <c r="D29" s="92" t="s">
        <v>22</v>
      </c>
      <c r="E29" s="15"/>
      <c r="F29" s="17">
        <v>445</v>
      </c>
      <c r="G29" s="68">
        <v>3.8</v>
      </c>
      <c r="H29" s="69">
        <v>23.6</v>
      </c>
      <c r="I29" s="69">
        <v>18.7</v>
      </c>
      <c r="J29" s="69">
        <v>4.5</v>
      </c>
      <c r="K29" s="69">
        <v>46.7</v>
      </c>
      <c r="L29" s="71">
        <v>2.7</v>
      </c>
      <c r="N29" s="68">
        <v>27.400000000000002</v>
      </c>
      <c r="O29" s="71">
        <v>23.2</v>
      </c>
    </row>
    <row r="30" spans="2:15" ht="14.25" customHeight="1" x14ac:dyDescent="0.15">
      <c r="B30" s="185"/>
      <c r="C30" s="96" t="s">
        <v>0</v>
      </c>
      <c r="D30" s="87"/>
      <c r="E30" s="88"/>
      <c r="F30" s="19">
        <v>32</v>
      </c>
      <c r="G30" s="20">
        <v>3.1</v>
      </c>
      <c r="H30" s="21">
        <v>28.1</v>
      </c>
      <c r="I30" s="21">
        <v>34.4</v>
      </c>
      <c r="J30" s="21">
        <v>3.1</v>
      </c>
      <c r="K30" s="21">
        <v>18.8</v>
      </c>
      <c r="L30" s="22">
        <v>12.5</v>
      </c>
      <c r="N30" s="20">
        <v>31.200000000000003</v>
      </c>
      <c r="O30" s="22">
        <v>37.5</v>
      </c>
    </row>
    <row r="31" spans="2:15" ht="14.25" customHeight="1" x14ac:dyDescent="0.15">
      <c r="B31" s="189" t="s">
        <v>121</v>
      </c>
      <c r="C31" s="98" t="s">
        <v>25</v>
      </c>
      <c r="D31" s="97"/>
      <c r="E31" s="89"/>
      <c r="F31" s="72">
        <v>1650</v>
      </c>
      <c r="G31" s="73">
        <v>3.6</v>
      </c>
      <c r="H31" s="74">
        <v>27.4</v>
      </c>
      <c r="I31" s="74">
        <v>26.4</v>
      </c>
      <c r="J31" s="74">
        <v>5</v>
      </c>
      <c r="K31" s="74">
        <v>36.6</v>
      </c>
      <c r="L31" s="76">
        <v>1</v>
      </c>
      <c r="N31" s="73">
        <v>31</v>
      </c>
      <c r="O31" s="76">
        <v>31.4</v>
      </c>
    </row>
    <row r="32" spans="2:15" ht="14.25" customHeight="1" x14ac:dyDescent="0.15">
      <c r="B32" s="190"/>
      <c r="C32" s="91" t="s">
        <v>26</v>
      </c>
      <c r="D32" s="82"/>
      <c r="E32" s="15"/>
      <c r="F32" s="17">
        <v>147</v>
      </c>
      <c r="G32" s="68">
        <v>3.4</v>
      </c>
      <c r="H32" s="69">
        <v>19.7</v>
      </c>
      <c r="I32" s="69">
        <v>22.4</v>
      </c>
      <c r="J32" s="69">
        <v>6.8</v>
      </c>
      <c r="K32" s="69">
        <v>44.9</v>
      </c>
      <c r="L32" s="71">
        <v>2.7</v>
      </c>
      <c r="N32" s="68">
        <v>23.099999999999998</v>
      </c>
      <c r="O32" s="71">
        <v>29.2</v>
      </c>
    </row>
    <row r="33" spans="2:15" ht="14.25" customHeight="1" x14ac:dyDescent="0.15">
      <c r="B33" s="190"/>
      <c r="C33" s="91" t="s">
        <v>27</v>
      </c>
      <c r="D33" s="82"/>
      <c r="E33" s="15"/>
      <c r="F33" s="17">
        <v>147</v>
      </c>
      <c r="G33" s="68">
        <v>6.1</v>
      </c>
      <c r="H33" s="69">
        <v>21.1</v>
      </c>
      <c r="I33" s="69">
        <v>15.6</v>
      </c>
      <c r="J33" s="69">
        <v>3.4</v>
      </c>
      <c r="K33" s="69">
        <v>49.7</v>
      </c>
      <c r="L33" s="71">
        <v>4.0999999999999996</v>
      </c>
      <c r="N33" s="68">
        <v>27.200000000000003</v>
      </c>
      <c r="O33" s="71">
        <v>19</v>
      </c>
    </row>
    <row r="34" spans="2:15" ht="14.25" customHeight="1" x14ac:dyDescent="0.15">
      <c r="B34" s="190"/>
      <c r="C34" s="91" t="s">
        <v>28</v>
      </c>
      <c r="D34" s="82"/>
      <c r="E34" s="15"/>
      <c r="F34" s="17">
        <v>633</v>
      </c>
      <c r="G34" s="68">
        <v>5.4</v>
      </c>
      <c r="H34" s="69">
        <v>25</v>
      </c>
      <c r="I34" s="69">
        <v>21.8</v>
      </c>
      <c r="J34" s="69">
        <v>7</v>
      </c>
      <c r="K34" s="69">
        <v>40.1</v>
      </c>
      <c r="L34" s="71">
        <v>0.8</v>
      </c>
      <c r="N34" s="68">
        <v>30.4</v>
      </c>
      <c r="O34" s="71">
        <v>28.8</v>
      </c>
    </row>
    <row r="35" spans="2:15" ht="14.25" customHeight="1" x14ac:dyDescent="0.15">
      <c r="B35" s="191"/>
      <c r="C35" s="96" t="s">
        <v>0</v>
      </c>
      <c r="D35" s="83"/>
      <c r="E35" s="84"/>
      <c r="F35" s="19">
        <v>21</v>
      </c>
      <c r="G35" s="20">
        <v>4.8</v>
      </c>
      <c r="H35" s="21">
        <v>28.6</v>
      </c>
      <c r="I35" s="21">
        <v>14.3</v>
      </c>
      <c r="J35" s="21">
        <v>9.5</v>
      </c>
      <c r="K35" s="21">
        <v>28.6</v>
      </c>
      <c r="L35" s="22">
        <v>14.3</v>
      </c>
      <c r="N35" s="20">
        <v>33.4</v>
      </c>
      <c r="O35" s="22">
        <v>23.8</v>
      </c>
    </row>
    <row r="36" spans="2:15" ht="14.25" customHeight="1" x14ac:dyDescent="0.15">
      <c r="B36" s="192" t="s">
        <v>29</v>
      </c>
      <c r="C36" s="94" t="s">
        <v>30</v>
      </c>
      <c r="D36" s="85"/>
      <c r="E36" s="86"/>
      <c r="F36" s="63">
        <v>850</v>
      </c>
      <c r="G36" s="64">
        <v>4.4000000000000004</v>
      </c>
      <c r="H36" s="65">
        <v>24.7</v>
      </c>
      <c r="I36" s="65">
        <v>21.6</v>
      </c>
      <c r="J36" s="65">
        <v>7.1</v>
      </c>
      <c r="K36" s="65">
        <v>41.4</v>
      </c>
      <c r="L36" s="67">
        <v>0.8</v>
      </c>
      <c r="N36" s="64">
        <v>29.1</v>
      </c>
      <c r="O36" s="67">
        <v>28.700000000000003</v>
      </c>
    </row>
    <row r="37" spans="2:15" ht="14.25" customHeight="1" x14ac:dyDescent="0.15">
      <c r="B37" s="190"/>
      <c r="C37" s="91" t="s">
        <v>31</v>
      </c>
      <c r="D37" s="82"/>
      <c r="E37" s="15"/>
      <c r="F37" s="17">
        <v>358</v>
      </c>
      <c r="G37" s="68">
        <v>2.5</v>
      </c>
      <c r="H37" s="69">
        <v>27.1</v>
      </c>
      <c r="I37" s="69">
        <v>31</v>
      </c>
      <c r="J37" s="69">
        <v>3.4</v>
      </c>
      <c r="K37" s="69">
        <v>34.6</v>
      </c>
      <c r="L37" s="71">
        <v>1.4</v>
      </c>
      <c r="N37" s="68">
        <v>29.6</v>
      </c>
      <c r="O37" s="71">
        <v>34.4</v>
      </c>
    </row>
    <row r="38" spans="2:15" ht="14.25" customHeight="1" x14ac:dyDescent="0.15">
      <c r="B38" s="190"/>
      <c r="C38" s="91" t="s">
        <v>32</v>
      </c>
      <c r="D38" s="82"/>
      <c r="E38" s="15"/>
      <c r="F38" s="17">
        <v>982</v>
      </c>
      <c r="G38" s="68">
        <v>4.2</v>
      </c>
      <c r="H38" s="69">
        <v>26.9</v>
      </c>
      <c r="I38" s="69">
        <v>24.5</v>
      </c>
      <c r="J38" s="69">
        <v>3.8</v>
      </c>
      <c r="K38" s="69">
        <v>39.5</v>
      </c>
      <c r="L38" s="71">
        <v>1.1000000000000001</v>
      </c>
      <c r="N38" s="68">
        <v>31.099999999999998</v>
      </c>
      <c r="O38" s="71">
        <v>28.3</v>
      </c>
    </row>
    <row r="39" spans="2:15" ht="14.25" customHeight="1" x14ac:dyDescent="0.15">
      <c r="B39" s="190"/>
      <c r="C39" s="91" t="s">
        <v>33</v>
      </c>
      <c r="D39" s="82"/>
      <c r="E39" s="15"/>
      <c r="F39" s="17">
        <v>328</v>
      </c>
      <c r="G39" s="68">
        <v>4.3</v>
      </c>
      <c r="H39" s="69">
        <v>26.5</v>
      </c>
      <c r="I39" s="69">
        <v>23.8</v>
      </c>
      <c r="J39" s="69">
        <v>9.1</v>
      </c>
      <c r="K39" s="69">
        <v>34.5</v>
      </c>
      <c r="L39" s="71">
        <v>1.8</v>
      </c>
      <c r="N39" s="68">
        <v>30.8</v>
      </c>
      <c r="O39" s="71">
        <v>32.9</v>
      </c>
    </row>
    <row r="40" spans="2:15" ht="14.25" customHeight="1" x14ac:dyDescent="0.15">
      <c r="B40" s="190"/>
      <c r="C40" s="91" t="s">
        <v>34</v>
      </c>
      <c r="D40" s="82"/>
      <c r="E40" s="15"/>
      <c r="F40" s="17">
        <v>37</v>
      </c>
      <c r="G40" s="68">
        <v>2.7</v>
      </c>
      <c r="H40" s="69">
        <v>24.3</v>
      </c>
      <c r="I40" s="69">
        <v>32.4</v>
      </c>
      <c r="J40" s="69">
        <v>8.1</v>
      </c>
      <c r="K40" s="69">
        <v>32.4</v>
      </c>
      <c r="L40" s="71">
        <v>0</v>
      </c>
      <c r="N40" s="68">
        <v>27</v>
      </c>
      <c r="O40" s="71">
        <v>40.5</v>
      </c>
    </row>
    <row r="41" spans="2:15" ht="14.25" customHeight="1" x14ac:dyDescent="0.15">
      <c r="B41" s="190"/>
      <c r="C41" s="91" t="s">
        <v>35</v>
      </c>
      <c r="D41" s="82"/>
      <c r="E41" s="15"/>
      <c r="F41" s="17">
        <v>11</v>
      </c>
      <c r="G41" s="68">
        <v>9.1</v>
      </c>
      <c r="H41" s="69">
        <v>9.1</v>
      </c>
      <c r="I41" s="69">
        <v>18.2</v>
      </c>
      <c r="J41" s="69">
        <v>0</v>
      </c>
      <c r="K41" s="69">
        <v>54.5</v>
      </c>
      <c r="L41" s="71">
        <v>9.1</v>
      </c>
      <c r="N41" s="68">
        <v>18.2</v>
      </c>
      <c r="O41" s="71">
        <v>18.2</v>
      </c>
    </row>
    <row r="42" spans="2:15" ht="14.25" customHeight="1" x14ac:dyDescent="0.15">
      <c r="B42" s="191"/>
      <c r="C42" s="96" t="s">
        <v>0</v>
      </c>
      <c r="D42" s="83"/>
      <c r="E42" s="84"/>
      <c r="F42" s="19">
        <v>32</v>
      </c>
      <c r="G42" s="20">
        <v>15.6</v>
      </c>
      <c r="H42" s="21">
        <v>25</v>
      </c>
      <c r="I42" s="21">
        <v>12.5</v>
      </c>
      <c r="J42" s="21">
        <v>6.3</v>
      </c>
      <c r="K42" s="21">
        <v>25</v>
      </c>
      <c r="L42" s="22">
        <v>15.6</v>
      </c>
      <c r="N42" s="20">
        <v>40.6</v>
      </c>
      <c r="O42" s="22">
        <v>18.8</v>
      </c>
    </row>
    <row r="43" spans="2:15" ht="14.25" customHeight="1" x14ac:dyDescent="0.15">
      <c r="B43" s="192" t="s">
        <v>43</v>
      </c>
      <c r="C43" s="94" t="s">
        <v>36</v>
      </c>
      <c r="D43" s="85"/>
      <c r="E43" s="86"/>
      <c r="F43" s="63">
        <v>85</v>
      </c>
      <c r="G43" s="64">
        <v>1.2</v>
      </c>
      <c r="H43" s="65">
        <v>28.2</v>
      </c>
      <c r="I43" s="65">
        <v>38.799999999999997</v>
      </c>
      <c r="J43" s="65">
        <v>7.1</v>
      </c>
      <c r="K43" s="65">
        <v>24.7</v>
      </c>
      <c r="L43" s="67">
        <v>0</v>
      </c>
      <c r="N43" s="64">
        <v>29.4</v>
      </c>
      <c r="O43" s="67">
        <v>45.9</v>
      </c>
    </row>
    <row r="44" spans="2:15" ht="14.25" customHeight="1" x14ac:dyDescent="0.15">
      <c r="B44" s="190"/>
      <c r="C44" s="91" t="s">
        <v>37</v>
      </c>
      <c r="D44" s="82"/>
      <c r="E44" s="15"/>
      <c r="F44" s="17">
        <v>77</v>
      </c>
      <c r="G44" s="68">
        <v>3.9</v>
      </c>
      <c r="H44" s="69">
        <v>42.9</v>
      </c>
      <c r="I44" s="69">
        <v>16.899999999999999</v>
      </c>
      <c r="J44" s="69">
        <v>1.3</v>
      </c>
      <c r="K44" s="69">
        <v>35.1</v>
      </c>
      <c r="L44" s="71">
        <v>0</v>
      </c>
      <c r="N44" s="68">
        <v>46.8</v>
      </c>
      <c r="O44" s="71">
        <v>18.2</v>
      </c>
    </row>
    <row r="45" spans="2:15" ht="14.25" customHeight="1" x14ac:dyDescent="0.15">
      <c r="B45" s="190"/>
      <c r="C45" s="91" t="s">
        <v>38</v>
      </c>
      <c r="D45" s="82"/>
      <c r="E45" s="15"/>
      <c r="F45" s="17">
        <v>30</v>
      </c>
      <c r="G45" s="68">
        <v>3.3</v>
      </c>
      <c r="H45" s="69">
        <v>50</v>
      </c>
      <c r="I45" s="69">
        <v>26.7</v>
      </c>
      <c r="J45" s="69">
        <v>0</v>
      </c>
      <c r="K45" s="69">
        <v>20</v>
      </c>
      <c r="L45" s="71">
        <v>0</v>
      </c>
      <c r="N45" s="68">
        <v>53.3</v>
      </c>
      <c r="O45" s="71">
        <v>26.7</v>
      </c>
    </row>
    <row r="46" spans="2:15" ht="14.25" customHeight="1" x14ac:dyDescent="0.15">
      <c r="B46" s="190"/>
      <c r="C46" s="91" t="s">
        <v>39</v>
      </c>
      <c r="D46" s="82"/>
      <c r="E46" s="15"/>
      <c r="F46" s="17">
        <v>36</v>
      </c>
      <c r="G46" s="68">
        <v>5.6</v>
      </c>
      <c r="H46" s="69">
        <v>30.6</v>
      </c>
      <c r="I46" s="69">
        <v>30.6</v>
      </c>
      <c r="J46" s="69">
        <v>8.3000000000000007</v>
      </c>
      <c r="K46" s="69">
        <v>25</v>
      </c>
      <c r="L46" s="71">
        <v>0</v>
      </c>
      <c r="N46" s="68">
        <v>36.200000000000003</v>
      </c>
      <c r="O46" s="71">
        <v>38.900000000000006</v>
      </c>
    </row>
    <row r="47" spans="2:15" ht="14.25" customHeight="1" x14ac:dyDescent="0.15">
      <c r="B47" s="190"/>
      <c r="C47" s="91" t="s">
        <v>40</v>
      </c>
      <c r="D47" s="82"/>
      <c r="E47" s="15"/>
      <c r="F47" s="17">
        <v>47</v>
      </c>
      <c r="G47" s="68">
        <v>2.1</v>
      </c>
      <c r="H47" s="69">
        <v>27.7</v>
      </c>
      <c r="I47" s="69">
        <v>34</v>
      </c>
      <c r="J47" s="69">
        <v>0</v>
      </c>
      <c r="K47" s="69">
        <v>36.200000000000003</v>
      </c>
      <c r="L47" s="71">
        <v>0</v>
      </c>
      <c r="N47" s="68">
        <v>29.8</v>
      </c>
      <c r="O47" s="71">
        <v>34</v>
      </c>
    </row>
    <row r="48" spans="2:15" ht="14.25" customHeight="1" x14ac:dyDescent="0.15">
      <c r="B48" s="190"/>
      <c r="C48" s="91" t="s">
        <v>41</v>
      </c>
      <c r="D48" s="82"/>
      <c r="E48" s="15"/>
      <c r="F48" s="17">
        <v>1017</v>
      </c>
      <c r="G48" s="68">
        <v>3.8</v>
      </c>
      <c r="H48" s="69">
        <v>24.1</v>
      </c>
      <c r="I48" s="69">
        <v>25.8</v>
      </c>
      <c r="J48" s="69">
        <v>4.0999999999999996</v>
      </c>
      <c r="K48" s="69">
        <v>40.4</v>
      </c>
      <c r="L48" s="71">
        <v>1.8</v>
      </c>
      <c r="N48" s="68">
        <v>27.900000000000002</v>
      </c>
      <c r="O48" s="71">
        <v>29.9</v>
      </c>
    </row>
    <row r="49" spans="2:15" ht="14.25" customHeight="1" x14ac:dyDescent="0.15">
      <c r="B49" s="190"/>
      <c r="C49" s="91" t="s">
        <v>42</v>
      </c>
      <c r="D49" s="82"/>
      <c r="E49" s="15"/>
      <c r="F49" s="17">
        <v>66</v>
      </c>
      <c r="G49" s="68">
        <v>4.5</v>
      </c>
      <c r="H49" s="69">
        <v>16.7</v>
      </c>
      <c r="I49" s="69">
        <v>19.7</v>
      </c>
      <c r="J49" s="69">
        <v>4.5</v>
      </c>
      <c r="K49" s="69">
        <v>48.5</v>
      </c>
      <c r="L49" s="71">
        <v>6.1</v>
      </c>
      <c r="N49" s="68">
        <v>21.2</v>
      </c>
      <c r="O49" s="71">
        <v>24.2</v>
      </c>
    </row>
    <row r="50" spans="2:15" ht="14.25" customHeight="1" x14ac:dyDescent="0.15">
      <c r="B50" s="191"/>
      <c r="C50" s="96" t="s">
        <v>0</v>
      </c>
      <c r="D50" s="83"/>
      <c r="E50" s="84"/>
      <c r="F50" s="19">
        <v>19</v>
      </c>
      <c r="G50" s="20">
        <v>15.8</v>
      </c>
      <c r="H50" s="21">
        <v>26.3</v>
      </c>
      <c r="I50" s="21">
        <v>10.5</v>
      </c>
      <c r="J50" s="21">
        <v>15.8</v>
      </c>
      <c r="K50" s="21">
        <v>31.6</v>
      </c>
      <c r="L50" s="22">
        <v>0</v>
      </c>
      <c r="N50" s="20">
        <v>42.1</v>
      </c>
      <c r="O50" s="22">
        <v>26.3</v>
      </c>
    </row>
    <row r="51" spans="2:15" ht="14.25" customHeight="1" x14ac:dyDescent="0.15">
      <c r="B51" s="192" t="s">
        <v>44</v>
      </c>
      <c r="C51" s="94" t="s">
        <v>31</v>
      </c>
      <c r="D51" s="85"/>
      <c r="E51" s="86"/>
      <c r="F51" s="63">
        <v>404</v>
      </c>
      <c r="G51" s="64">
        <v>4</v>
      </c>
      <c r="H51" s="65">
        <v>23</v>
      </c>
      <c r="I51" s="65">
        <v>20</v>
      </c>
      <c r="J51" s="65">
        <v>6.4</v>
      </c>
      <c r="K51" s="65">
        <v>43.3</v>
      </c>
      <c r="L51" s="67">
        <v>3.2</v>
      </c>
      <c r="N51" s="64">
        <v>27</v>
      </c>
      <c r="O51" s="67">
        <v>26.4</v>
      </c>
    </row>
    <row r="52" spans="2:15" ht="14.25" customHeight="1" x14ac:dyDescent="0.15">
      <c r="B52" s="190"/>
      <c r="C52" s="91" t="s">
        <v>32</v>
      </c>
      <c r="D52" s="82"/>
      <c r="E52" s="15"/>
      <c r="F52" s="17">
        <v>787</v>
      </c>
      <c r="G52" s="68">
        <v>4.5999999999999996</v>
      </c>
      <c r="H52" s="69">
        <v>25.5</v>
      </c>
      <c r="I52" s="69">
        <v>25.5</v>
      </c>
      <c r="J52" s="69">
        <v>5.2</v>
      </c>
      <c r="K52" s="69">
        <v>38.4</v>
      </c>
      <c r="L52" s="71">
        <v>0.8</v>
      </c>
      <c r="N52" s="68">
        <v>30.1</v>
      </c>
      <c r="O52" s="71">
        <v>30.7</v>
      </c>
    </row>
    <row r="53" spans="2:15" ht="14.25" customHeight="1" x14ac:dyDescent="0.15">
      <c r="B53" s="190"/>
      <c r="C53" s="91" t="s">
        <v>33</v>
      </c>
      <c r="D53" s="82"/>
      <c r="E53" s="15"/>
      <c r="F53" s="17">
        <v>667</v>
      </c>
      <c r="G53" s="68">
        <v>3.7</v>
      </c>
      <c r="H53" s="69">
        <v>25</v>
      </c>
      <c r="I53" s="69">
        <v>26.1</v>
      </c>
      <c r="J53" s="69">
        <v>5.0999999999999996</v>
      </c>
      <c r="K53" s="69">
        <v>39.700000000000003</v>
      </c>
      <c r="L53" s="71">
        <v>0.3</v>
      </c>
      <c r="N53" s="68">
        <v>28.7</v>
      </c>
      <c r="O53" s="71">
        <v>31.200000000000003</v>
      </c>
    </row>
    <row r="54" spans="2:15" ht="14.25" customHeight="1" x14ac:dyDescent="0.15">
      <c r="B54" s="190"/>
      <c r="C54" s="91" t="s">
        <v>34</v>
      </c>
      <c r="D54" s="82"/>
      <c r="E54" s="15"/>
      <c r="F54" s="17">
        <v>496</v>
      </c>
      <c r="G54" s="68">
        <v>3.2</v>
      </c>
      <c r="H54" s="69">
        <v>29.4</v>
      </c>
      <c r="I54" s="69">
        <v>24.8</v>
      </c>
      <c r="J54" s="69">
        <v>4.5999999999999996</v>
      </c>
      <c r="K54" s="69">
        <v>36.700000000000003</v>
      </c>
      <c r="L54" s="71">
        <v>1.2</v>
      </c>
      <c r="N54" s="68">
        <v>32.6</v>
      </c>
      <c r="O54" s="71">
        <v>29.4</v>
      </c>
    </row>
    <row r="55" spans="2:15" ht="14.25" customHeight="1" x14ac:dyDescent="0.15">
      <c r="B55" s="190"/>
      <c r="C55" s="91" t="s">
        <v>45</v>
      </c>
      <c r="D55" s="82"/>
      <c r="E55" s="15"/>
      <c r="F55" s="17">
        <v>148</v>
      </c>
      <c r="G55" s="68">
        <v>4.7</v>
      </c>
      <c r="H55" s="69">
        <v>27</v>
      </c>
      <c r="I55" s="69">
        <v>25</v>
      </c>
      <c r="J55" s="69">
        <v>7.4</v>
      </c>
      <c r="K55" s="69">
        <v>35.1</v>
      </c>
      <c r="L55" s="71">
        <v>0.7</v>
      </c>
      <c r="N55" s="68">
        <v>31.7</v>
      </c>
      <c r="O55" s="71">
        <v>32.4</v>
      </c>
    </row>
    <row r="56" spans="2:15" ht="14.25" customHeight="1" x14ac:dyDescent="0.15">
      <c r="B56" s="190"/>
      <c r="C56" s="91" t="s">
        <v>46</v>
      </c>
      <c r="D56" s="82"/>
      <c r="E56" s="15"/>
      <c r="F56" s="17">
        <v>41</v>
      </c>
      <c r="G56" s="68">
        <v>7.3</v>
      </c>
      <c r="H56" s="69">
        <v>29.3</v>
      </c>
      <c r="I56" s="69">
        <v>19.5</v>
      </c>
      <c r="J56" s="69">
        <v>9.8000000000000007</v>
      </c>
      <c r="K56" s="69">
        <v>31.7</v>
      </c>
      <c r="L56" s="71">
        <v>2.4</v>
      </c>
      <c r="N56" s="68">
        <v>36.6</v>
      </c>
      <c r="O56" s="71">
        <v>29.3</v>
      </c>
    </row>
    <row r="57" spans="2:15" ht="14.25" customHeight="1" x14ac:dyDescent="0.15">
      <c r="B57" s="190"/>
      <c r="C57" s="91" t="s">
        <v>47</v>
      </c>
      <c r="D57" s="82"/>
      <c r="E57" s="15"/>
      <c r="F57" s="17">
        <v>14</v>
      </c>
      <c r="G57" s="68">
        <v>0</v>
      </c>
      <c r="H57" s="69">
        <v>35.700000000000003</v>
      </c>
      <c r="I57" s="69">
        <v>21.4</v>
      </c>
      <c r="J57" s="69">
        <v>14.3</v>
      </c>
      <c r="K57" s="69">
        <v>28.6</v>
      </c>
      <c r="L57" s="71">
        <v>0</v>
      </c>
      <c r="N57" s="68">
        <v>35.700000000000003</v>
      </c>
      <c r="O57" s="71">
        <v>35.700000000000003</v>
      </c>
    </row>
    <row r="58" spans="2:15" ht="14.25" customHeight="1" x14ac:dyDescent="0.15">
      <c r="B58" s="191"/>
      <c r="C58" s="96" t="s">
        <v>0</v>
      </c>
      <c r="D58" s="83"/>
      <c r="E58" s="84"/>
      <c r="F58" s="19">
        <v>41</v>
      </c>
      <c r="G58" s="20">
        <v>12.2</v>
      </c>
      <c r="H58" s="21">
        <v>29.3</v>
      </c>
      <c r="I58" s="21">
        <v>12.2</v>
      </c>
      <c r="J58" s="21">
        <v>7.3</v>
      </c>
      <c r="K58" s="21">
        <v>24.4</v>
      </c>
      <c r="L58" s="22">
        <v>14.6</v>
      </c>
      <c r="N58" s="20">
        <v>41.5</v>
      </c>
      <c r="O58" s="22">
        <v>19.5</v>
      </c>
    </row>
    <row r="59" spans="2:15" ht="14.25" customHeight="1" x14ac:dyDescent="0.15">
      <c r="B59" s="190" t="s">
        <v>48</v>
      </c>
      <c r="C59" s="98" t="s">
        <v>49</v>
      </c>
      <c r="D59" s="97"/>
      <c r="E59" s="89"/>
      <c r="F59" s="72">
        <v>331</v>
      </c>
      <c r="G59" s="73">
        <v>4.2</v>
      </c>
      <c r="H59" s="74">
        <v>24.2</v>
      </c>
      <c r="I59" s="74">
        <v>18.399999999999999</v>
      </c>
      <c r="J59" s="74">
        <v>6.3</v>
      </c>
      <c r="K59" s="74">
        <v>43.2</v>
      </c>
      <c r="L59" s="76">
        <v>3.6</v>
      </c>
      <c r="N59" s="73">
        <v>28.4</v>
      </c>
      <c r="O59" s="76">
        <v>24.7</v>
      </c>
    </row>
    <row r="60" spans="2:15" ht="14.25" customHeight="1" x14ac:dyDescent="0.15">
      <c r="B60" s="190"/>
      <c r="C60" s="91" t="s">
        <v>50</v>
      </c>
      <c r="D60" s="82"/>
      <c r="E60" s="15"/>
      <c r="F60" s="17">
        <v>676</v>
      </c>
      <c r="G60" s="68">
        <v>3.8</v>
      </c>
      <c r="H60" s="69">
        <v>25.9</v>
      </c>
      <c r="I60" s="69">
        <v>25.6</v>
      </c>
      <c r="J60" s="69">
        <v>5.2</v>
      </c>
      <c r="K60" s="69">
        <v>38.5</v>
      </c>
      <c r="L60" s="71">
        <v>1</v>
      </c>
      <c r="N60" s="68">
        <v>29.7</v>
      </c>
      <c r="O60" s="71">
        <v>30.8</v>
      </c>
    </row>
    <row r="61" spans="2:15" ht="14.25" customHeight="1" x14ac:dyDescent="0.15">
      <c r="B61" s="190"/>
      <c r="C61" s="91" t="s">
        <v>51</v>
      </c>
      <c r="D61" s="82"/>
      <c r="E61" s="15"/>
      <c r="F61" s="17">
        <v>881</v>
      </c>
      <c r="G61" s="68">
        <v>3.6</v>
      </c>
      <c r="H61" s="69">
        <v>28</v>
      </c>
      <c r="I61" s="69">
        <v>27.4</v>
      </c>
      <c r="J61" s="69">
        <v>4.3</v>
      </c>
      <c r="K61" s="69">
        <v>36.200000000000003</v>
      </c>
      <c r="L61" s="71">
        <v>0.5</v>
      </c>
      <c r="N61" s="68">
        <v>31.6</v>
      </c>
      <c r="O61" s="71">
        <v>31.7</v>
      </c>
    </row>
    <row r="62" spans="2:15" ht="14.25" customHeight="1" x14ac:dyDescent="0.15">
      <c r="B62" s="190"/>
      <c r="C62" s="91" t="s">
        <v>52</v>
      </c>
      <c r="D62" s="82"/>
      <c r="E62" s="15"/>
      <c r="F62" s="17">
        <v>16</v>
      </c>
      <c r="G62" s="68">
        <v>0</v>
      </c>
      <c r="H62" s="69">
        <v>18.8</v>
      </c>
      <c r="I62" s="69">
        <v>31.3</v>
      </c>
      <c r="J62" s="69">
        <v>25</v>
      </c>
      <c r="K62" s="69">
        <v>25</v>
      </c>
      <c r="L62" s="71">
        <v>0</v>
      </c>
      <c r="N62" s="68">
        <v>18.8</v>
      </c>
      <c r="O62" s="71">
        <v>56.3</v>
      </c>
    </row>
    <row r="63" spans="2:15" ht="14.25" customHeight="1" x14ac:dyDescent="0.15">
      <c r="B63" s="190"/>
      <c r="C63" s="91" t="s">
        <v>53</v>
      </c>
      <c r="D63" s="82"/>
      <c r="E63" s="15"/>
      <c r="F63" s="17">
        <v>421</v>
      </c>
      <c r="G63" s="68">
        <v>4.8</v>
      </c>
      <c r="H63" s="69">
        <v>24.7</v>
      </c>
      <c r="I63" s="69">
        <v>21.1</v>
      </c>
      <c r="J63" s="69">
        <v>7.1</v>
      </c>
      <c r="K63" s="69">
        <v>41.6</v>
      </c>
      <c r="L63" s="71">
        <v>0.7</v>
      </c>
      <c r="N63" s="68">
        <v>29.5</v>
      </c>
      <c r="O63" s="71">
        <v>28.200000000000003</v>
      </c>
    </row>
    <row r="64" spans="2:15" ht="14.25" customHeight="1" x14ac:dyDescent="0.15">
      <c r="B64" s="190"/>
      <c r="C64" s="91" t="s">
        <v>54</v>
      </c>
      <c r="D64" s="82"/>
      <c r="E64" s="15"/>
      <c r="F64" s="17">
        <v>31</v>
      </c>
      <c r="G64" s="68">
        <v>3.2</v>
      </c>
      <c r="H64" s="69">
        <v>29</v>
      </c>
      <c r="I64" s="69">
        <v>22.6</v>
      </c>
      <c r="J64" s="69">
        <v>9.6999999999999993</v>
      </c>
      <c r="K64" s="69">
        <v>29</v>
      </c>
      <c r="L64" s="71">
        <v>6.5</v>
      </c>
      <c r="N64" s="68">
        <v>32.200000000000003</v>
      </c>
      <c r="O64" s="71">
        <v>32.299999999999997</v>
      </c>
    </row>
    <row r="65" spans="2:15" ht="14.25" customHeight="1" x14ac:dyDescent="0.15">
      <c r="B65" s="190"/>
      <c r="C65" s="91" t="s">
        <v>55</v>
      </c>
      <c r="D65" s="82"/>
      <c r="E65" s="15"/>
      <c r="F65" s="17">
        <v>130</v>
      </c>
      <c r="G65" s="68">
        <v>6.2</v>
      </c>
      <c r="H65" s="69">
        <v>26.2</v>
      </c>
      <c r="I65" s="69">
        <v>23.1</v>
      </c>
      <c r="J65" s="69">
        <v>3.1</v>
      </c>
      <c r="K65" s="69">
        <v>39.200000000000003</v>
      </c>
      <c r="L65" s="71">
        <v>2.2999999999999998</v>
      </c>
      <c r="N65" s="68">
        <v>32.4</v>
      </c>
      <c r="O65" s="71">
        <v>26.200000000000003</v>
      </c>
    </row>
    <row r="66" spans="2:15" ht="14.25" customHeight="1" x14ac:dyDescent="0.15">
      <c r="B66" s="190"/>
      <c r="C66" s="91" t="s">
        <v>56</v>
      </c>
      <c r="D66" s="82"/>
      <c r="E66" s="15"/>
      <c r="F66" s="17">
        <v>82</v>
      </c>
      <c r="G66" s="68">
        <v>3.7</v>
      </c>
      <c r="H66" s="69">
        <v>20.7</v>
      </c>
      <c r="I66" s="69">
        <v>28</v>
      </c>
      <c r="J66" s="69">
        <v>8.5</v>
      </c>
      <c r="K66" s="69">
        <v>39</v>
      </c>
      <c r="L66" s="71">
        <v>0</v>
      </c>
      <c r="N66" s="68">
        <v>24.4</v>
      </c>
      <c r="O66" s="71">
        <v>36.5</v>
      </c>
    </row>
    <row r="67" spans="2:15" ht="14.25" customHeight="1" x14ac:dyDescent="0.15">
      <c r="B67" s="191"/>
      <c r="C67" s="96" t="s">
        <v>0</v>
      </c>
      <c r="D67" s="83"/>
      <c r="E67" s="84"/>
      <c r="F67" s="19">
        <v>30</v>
      </c>
      <c r="G67" s="20">
        <v>13.3</v>
      </c>
      <c r="H67" s="21">
        <v>23.3</v>
      </c>
      <c r="I67" s="21">
        <v>10</v>
      </c>
      <c r="J67" s="21">
        <v>6.7</v>
      </c>
      <c r="K67" s="21">
        <v>33.299999999999997</v>
      </c>
      <c r="L67" s="22">
        <v>13.3</v>
      </c>
      <c r="N67" s="20">
        <v>36.6</v>
      </c>
      <c r="O67" s="22">
        <v>16.7</v>
      </c>
    </row>
    <row r="68" spans="2:15" ht="14.25" customHeight="1" x14ac:dyDescent="0.15">
      <c r="B68" s="157" t="s">
        <v>57</v>
      </c>
      <c r="C68" s="94" t="s">
        <v>58</v>
      </c>
      <c r="D68" s="85"/>
      <c r="E68" s="86"/>
      <c r="F68" s="63">
        <v>5</v>
      </c>
      <c r="G68" s="64">
        <v>0</v>
      </c>
      <c r="H68" s="65">
        <v>0</v>
      </c>
      <c r="I68" s="65">
        <v>40</v>
      </c>
      <c r="J68" s="65">
        <v>0</v>
      </c>
      <c r="K68" s="65">
        <v>60</v>
      </c>
      <c r="L68" s="67">
        <v>0</v>
      </c>
      <c r="N68" s="64">
        <v>0</v>
      </c>
      <c r="O68" s="67">
        <v>40</v>
      </c>
    </row>
    <row r="69" spans="2:15" ht="14.25" customHeight="1" x14ac:dyDescent="0.15">
      <c r="B69" s="158"/>
      <c r="C69" s="91" t="s">
        <v>59</v>
      </c>
      <c r="D69" s="82"/>
      <c r="E69" s="15"/>
      <c r="F69" s="17">
        <v>22</v>
      </c>
      <c r="G69" s="68">
        <v>4.5</v>
      </c>
      <c r="H69" s="69">
        <v>22.7</v>
      </c>
      <c r="I69" s="69">
        <v>13.6</v>
      </c>
      <c r="J69" s="69">
        <v>9.1</v>
      </c>
      <c r="K69" s="69">
        <v>45.5</v>
      </c>
      <c r="L69" s="71">
        <v>4.5</v>
      </c>
      <c r="N69" s="68">
        <v>27.2</v>
      </c>
      <c r="O69" s="71">
        <v>22.7</v>
      </c>
    </row>
    <row r="70" spans="2:15" ht="14.25" customHeight="1" x14ac:dyDescent="0.15">
      <c r="B70" s="158"/>
      <c r="C70" s="91" t="s">
        <v>60</v>
      </c>
      <c r="D70" s="82"/>
      <c r="E70" s="15"/>
      <c r="F70" s="17">
        <v>34</v>
      </c>
      <c r="G70" s="68">
        <v>5.9</v>
      </c>
      <c r="H70" s="69">
        <v>17.600000000000001</v>
      </c>
      <c r="I70" s="69">
        <v>26.5</v>
      </c>
      <c r="J70" s="69">
        <v>5.9</v>
      </c>
      <c r="K70" s="69">
        <v>44.1</v>
      </c>
      <c r="L70" s="71">
        <v>0</v>
      </c>
      <c r="N70" s="68">
        <v>23.5</v>
      </c>
      <c r="O70" s="71">
        <v>32.4</v>
      </c>
    </row>
    <row r="71" spans="2:15" ht="14.25" customHeight="1" x14ac:dyDescent="0.15">
      <c r="B71" s="158"/>
      <c r="C71" s="91" t="s">
        <v>61</v>
      </c>
      <c r="D71" s="82"/>
      <c r="E71" s="15"/>
      <c r="F71" s="17">
        <v>135</v>
      </c>
      <c r="G71" s="68">
        <v>3.7</v>
      </c>
      <c r="H71" s="69">
        <v>29.6</v>
      </c>
      <c r="I71" s="69">
        <v>23.7</v>
      </c>
      <c r="J71" s="69">
        <v>7.4</v>
      </c>
      <c r="K71" s="69">
        <v>34.799999999999997</v>
      </c>
      <c r="L71" s="71">
        <v>0.7</v>
      </c>
      <c r="N71" s="68">
        <v>33.300000000000004</v>
      </c>
      <c r="O71" s="71">
        <v>31.1</v>
      </c>
    </row>
    <row r="72" spans="2:15" ht="14.25" customHeight="1" x14ac:dyDescent="0.15">
      <c r="B72" s="158"/>
      <c r="C72" s="91" t="s">
        <v>62</v>
      </c>
      <c r="D72" s="82"/>
      <c r="E72" s="15"/>
      <c r="F72" s="17">
        <v>152</v>
      </c>
      <c r="G72" s="68">
        <v>3.3</v>
      </c>
      <c r="H72" s="69">
        <v>31.6</v>
      </c>
      <c r="I72" s="69">
        <v>28.9</v>
      </c>
      <c r="J72" s="69">
        <v>6.6</v>
      </c>
      <c r="K72" s="69">
        <v>29.6</v>
      </c>
      <c r="L72" s="71">
        <v>0</v>
      </c>
      <c r="N72" s="68">
        <v>34.9</v>
      </c>
      <c r="O72" s="71">
        <v>35.5</v>
      </c>
    </row>
    <row r="73" spans="2:15" ht="14.25" customHeight="1" x14ac:dyDescent="0.15">
      <c r="B73" s="158"/>
      <c r="C73" s="91" t="s">
        <v>63</v>
      </c>
      <c r="D73" s="82"/>
      <c r="E73" s="15"/>
      <c r="F73" s="17">
        <v>213</v>
      </c>
      <c r="G73" s="68">
        <v>5.6</v>
      </c>
      <c r="H73" s="69">
        <v>32.9</v>
      </c>
      <c r="I73" s="69">
        <v>18.8</v>
      </c>
      <c r="J73" s="69">
        <v>4.2</v>
      </c>
      <c r="K73" s="69">
        <v>37.1</v>
      </c>
      <c r="L73" s="71">
        <v>1.4</v>
      </c>
      <c r="N73" s="68">
        <v>38.5</v>
      </c>
      <c r="O73" s="71">
        <v>23</v>
      </c>
    </row>
    <row r="74" spans="2:15" ht="14.25" customHeight="1" x14ac:dyDescent="0.15">
      <c r="B74" s="158"/>
      <c r="C74" s="91" t="s">
        <v>64</v>
      </c>
      <c r="D74" s="82"/>
      <c r="E74" s="15"/>
      <c r="F74" s="17">
        <v>466</v>
      </c>
      <c r="G74" s="68">
        <v>3.4</v>
      </c>
      <c r="H74" s="69">
        <v>27.7</v>
      </c>
      <c r="I74" s="69">
        <v>22.3</v>
      </c>
      <c r="J74" s="69">
        <v>4.5</v>
      </c>
      <c r="K74" s="69">
        <v>40.799999999999997</v>
      </c>
      <c r="L74" s="71">
        <v>1.3</v>
      </c>
      <c r="N74" s="68">
        <v>31.099999999999998</v>
      </c>
      <c r="O74" s="71">
        <v>26.8</v>
      </c>
    </row>
    <row r="75" spans="2:15" ht="14.25" customHeight="1" x14ac:dyDescent="0.15">
      <c r="B75" s="158"/>
      <c r="C75" s="91" t="s">
        <v>65</v>
      </c>
      <c r="D75" s="82"/>
      <c r="E75" s="15"/>
      <c r="F75" s="17">
        <v>915</v>
      </c>
      <c r="G75" s="68">
        <v>3.5</v>
      </c>
      <c r="H75" s="69">
        <v>24.4</v>
      </c>
      <c r="I75" s="69">
        <v>26.1</v>
      </c>
      <c r="J75" s="69">
        <v>5.4</v>
      </c>
      <c r="K75" s="69">
        <v>39.1</v>
      </c>
      <c r="L75" s="71">
        <v>1.5</v>
      </c>
      <c r="N75" s="68">
        <v>27.9</v>
      </c>
      <c r="O75" s="71">
        <v>31.5</v>
      </c>
    </row>
    <row r="76" spans="2:15" ht="14.25" customHeight="1" x14ac:dyDescent="0.15">
      <c r="B76" s="158"/>
      <c r="C76" s="91" t="s">
        <v>66</v>
      </c>
      <c r="D76" s="82"/>
      <c r="E76" s="15"/>
      <c r="F76" s="17">
        <v>635</v>
      </c>
      <c r="G76" s="68">
        <v>5.2</v>
      </c>
      <c r="H76" s="69">
        <v>23.3</v>
      </c>
      <c r="I76" s="69">
        <v>24.6</v>
      </c>
      <c r="J76" s="69">
        <v>6.3</v>
      </c>
      <c r="K76" s="69">
        <v>39.5</v>
      </c>
      <c r="L76" s="71">
        <v>1.1000000000000001</v>
      </c>
      <c r="N76" s="68">
        <v>28.5</v>
      </c>
      <c r="O76" s="71">
        <v>30.900000000000002</v>
      </c>
    </row>
    <row r="77" spans="2:15" ht="14.25" customHeight="1" x14ac:dyDescent="0.15">
      <c r="B77" s="159"/>
      <c r="C77" s="96" t="s">
        <v>0</v>
      </c>
      <c r="D77" s="83"/>
      <c r="E77" s="84"/>
      <c r="F77" s="19">
        <v>21</v>
      </c>
      <c r="G77" s="20">
        <v>9.5</v>
      </c>
      <c r="H77" s="21">
        <v>33.299999999999997</v>
      </c>
      <c r="I77" s="21">
        <v>14.3</v>
      </c>
      <c r="J77" s="21">
        <v>4.8</v>
      </c>
      <c r="K77" s="21">
        <v>23.8</v>
      </c>
      <c r="L77" s="22">
        <v>14.3</v>
      </c>
      <c r="N77" s="20">
        <v>42.8</v>
      </c>
      <c r="O77" s="22">
        <v>19.100000000000001</v>
      </c>
    </row>
    <row r="78" spans="2:15" ht="14.25" customHeight="1" x14ac:dyDescent="0.15">
      <c r="B78" s="157" t="s">
        <v>67</v>
      </c>
      <c r="C78" s="94" t="s">
        <v>68</v>
      </c>
      <c r="D78" s="85"/>
      <c r="E78" s="86"/>
      <c r="F78" s="63">
        <v>7</v>
      </c>
      <c r="G78" s="64">
        <v>0</v>
      </c>
      <c r="H78" s="65">
        <v>0</v>
      </c>
      <c r="I78" s="65">
        <v>42.9</v>
      </c>
      <c r="J78" s="65">
        <v>0</v>
      </c>
      <c r="K78" s="65">
        <v>57.1</v>
      </c>
      <c r="L78" s="67">
        <v>0</v>
      </c>
      <c r="N78" s="64">
        <v>0</v>
      </c>
      <c r="O78" s="67">
        <v>42.9</v>
      </c>
    </row>
    <row r="79" spans="2:15" ht="14.25" customHeight="1" x14ac:dyDescent="0.15">
      <c r="B79" s="158"/>
      <c r="C79" s="91" t="s">
        <v>69</v>
      </c>
      <c r="D79" s="82"/>
      <c r="E79" s="15"/>
      <c r="F79" s="17">
        <v>139</v>
      </c>
      <c r="G79" s="68">
        <v>5.8</v>
      </c>
      <c r="H79" s="69">
        <v>26.6</v>
      </c>
      <c r="I79" s="69">
        <v>28.1</v>
      </c>
      <c r="J79" s="69">
        <v>5</v>
      </c>
      <c r="K79" s="69">
        <v>33.799999999999997</v>
      </c>
      <c r="L79" s="71">
        <v>0.7</v>
      </c>
      <c r="N79" s="68">
        <v>32.4</v>
      </c>
      <c r="O79" s="71">
        <v>33.1</v>
      </c>
    </row>
    <row r="80" spans="2:15" ht="14.25" customHeight="1" x14ac:dyDescent="0.15">
      <c r="B80" s="158"/>
      <c r="C80" s="91" t="s">
        <v>70</v>
      </c>
      <c r="D80" s="82"/>
      <c r="E80" s="15"/>
      <c r="F80" s="17">
        <v>14</v>
      </c>
      <c r="G80" s="68">
        <v>7.1</v>
      </c>
      <c r="H80" s="69">
        <v>21.4</v>
      </c>
      <c r="I80" s="69">
        <v>35.700000000000003</v>
      </c>
      <c r="J80" s="69">
        <v>0</v>
      </c>
      <c r="K80" s="69">
        <v>35.700000000000003</v>
      </c>
      <c r="L80" s="71">
        <v>0</v>
      </c>
      <c r="N80" s="68">
        <v>28.5</v>
      </c>
      <c r="O80" s="71">
        <v>35.700000000000003</v>
      </c>
    </row>
    <row r="81" spans="2:15" ht="14.25" customHeight="1" x14ac:dyDescent="0.15">
      <c r="B81" s="158"/>
      <c r="C81" s="91" t="s">
        <v>71</v>
      </c>
      <c r="D81" s="82"/>
      <c r="E81" s="15"/>
      <c r="F81" s="17">
        <v>112</v>
      </c>
      <c r="G81" s="68">
        <v>6.3</v>
      </c>
      <c r="H81" s="69">
        <v>21.4</v>
      </c>
      <c r="I81" s="69">
        <v>34.799999999999997</v>
      </c>
      <c r="J81" s="69">
        <v>8.9</v>
      </c>
      <c r="K81" s="69">
        <v>27.7</v>
      </c>
      <c r="L81" s="71">
        <v>0.9</v>
      </c>
      <c r="N81" s="68">
        <v>27.7</v>
      </c>
      <c r="O81" s="71">
        <v>43.699999999999996</v>
      </c>
    </row>
    <row r="82" spans="2:15" ht="14.25" customHeight="1" x14ac:dyDescent="0.15">
      <c r="B82" s="158"/>
      <c r="C82" s="91" t="s">
        <v>72</v>
      </c>
      <c r="D82" s="82"/>
      <c r="E82" s="15"/>
      <c r="F82" s="17">
        <v>766</v>
      </c>
      <c r="G82" s="68">
        <v>2.7</v>
      </c>
      <c r="H82" s="69">
        <v>27.8</v>
      </c>
      <c r="I82" s="69">
        <v>28.3</v>
      </c>
      <c r="J82" s="69">
        <v>6.1</v>
      </c>
      <c r="K82" s="69">
        <v>34.200000000000003</v>
      </c>
      <c r="L82" s="71">
        <v>0.8</v>
      </c>
      <c r="N82" s="68">
        <v>30.5</v>
      </c>
      <c r="O82" s="71">
        <v>34.4</v>
      </c>
    </row>
    <row r="83" spans="2:15" ht="14.25" customHeight="1" x14ac:dyDescent="0.15">
      <c r="B83" s="158"/>
      <c r="C83" s="91" t="s">
        <v>73</v>
      </c>
      <c r="D83" s="82"/>
      <c r="E83" s="15"/>
      <c r="F83" s="17">
        <v>110</v>
      </c>
      <c r="G83" s="68">
        <v>2.7</v>
      </c>
      <c r="H83" s="69">
        <v>35.5</v>
      </c>
      <c r="I83" s="69">
        <v>24.5</v>
      </c>
      <c r="J83" s="69">
        <v>3.6</v>
      </c>
      <c r="K83" s="69">
        <v>33.6</v>
      </c>
      <c r="L83" s="71">
        <v>0</v>
      </c>
      <c r="N83" s="68">
        <v>38.200000000000003</v>
      </c>
      <c r="O83" s="71">
        <v>28.1</v>
      </c>
    </row>
    <row r="84" spans="2:15" ht="14.25" customHeight="1" x14ac:dyDescent="0.15">
      <c r="B84" s="158"/>
      <c r="C84" s="91" t="s">
        <v>74</v>
      </c>
      <c r="D84" s="82"/>
      <c r="E84" s="15"/>
      <c r="F84" s="17">
        <v>459</v>
      </c>
      <c r="G84" s="68">
        <v>3.9</v>
      </c>
      <c r="H84" s="69">
        <v>25.7</v>
      </c>
      <c r="I84" s="69">
        <v>21.8</v>
      </c>
      <c r="J84" s="69">
        <v>4.4000000000000004</v>
      </c>
      <c r="K84" s="69">
        <v>43.1</v>
      </c>
      <c r="L84" s="71">
        <v>1.1000000000000001</v>
      </c>
      <c r="N84" s="68">
        <v>29.599999999999998</v>
      </c>
      <c r="O84" s="71">
        <v>26.200000000000003</v>
      </c>
    </row>
    <row r="85" spans="2:15" ht="14.25" customHeight="1" x14ac:dyDescent="0.15">
      <c r="B85" s="158"/>
      <c r="C85" s="91" t="s">
        <v>75</v>
      </c>
      <c r="D85" s="82"/>
      <c r="E85" s="15"/>
      <c r="F85" s="17">
        <v>376</v>
      </c>
      <c r="G85" s="68">
        <v>1.6</v>
      </c>
      <c r="H85" s="69">
        <v>23.7</v>
      </c>
      <c r="I85" s="69">
        <v>21.5</v>
      </c>
      <c r="J85" s="69">
        <v>4</v>
      </c>
      <c r="K85" s="69">
        <v>48.1</v>
      </c>
      <c r="L85" s="71">
        <v>1.1000000000000001</v>
      </c>
      <c r="N85" s="68">
        <v>25.3</v>
      </c>
      <c r="O85" s="71">
        <v>25.5</v>
      </c>
    </row>
    <row r="86" spans="2:15" ht="14.25" customHeight="1" x14ac:dyDescent="0.15">
      <c r="B86" s="158"/>
      <c r="C86" s="91" t="s">
        <v>76</v>
      </c>
      <c r="D86" s="82"/>
      <c r="E86" s="15"/>
      <c r="F86" s="17">
        <v>95</v>
      </c>
      <c r="G86" s="68">
        <v>11.6</v>
      </c>
      <c r="H86" s="69">
        <v>34.700000000000003</v>
      </c>
      <c r="I86" s="69">
        <v>13.7</v>
      </c>
      <c r="J86" s="69">
        <v>6.3</v>
      </c>
      <c r="K86" s="69">
        <v>33.700000000000003</v>
      </c>
      <c r="L86" s="71">
        <v>0</v>
      </c>
      <c r="N86" s="68">
        <v>46.300000000000004</v>
      </c>
      <c r="O86" s="71">
        <v>20</v>
      </c>
    </row>
    <row r="87" spans="2:15" ht="14.25" customHeight="1" x14ac:dyDescent="0.15">
      <c r="B87" s="158"/>
      <c r="C87" s="91" t="s">
        <v>42</v>
      </c>
      <c r="D87" s="82"/>
      <c r="E87" s="15"/>
      <c r="F87" s="17">
        <v>61</v>
      </c>
      <c r="G87" s="68">
        <v>3.3</v>
      </c>
      <c r="H87" s="69">
        <v>27.9</v>
      </c>
      <c r="I87" s="69">
        <v>23</v>
      </c>
      <c r="J87" s="69">
        <v>4.9000000000000004</v>
      </c>
      <c r="K87" s="69">
        <v>39.299999999999997</v>
      </c>
      <c r="L87" s="71">
        <v>1.6</v>
      </c>
      <c r="N87" s="68">
        <v>31.2</v>
      </c>
      <c r="O87" s="71">
        <v>27.9</v>
      </c>
    </row>
    <row r="88" spans="2:15" ht="14.25" customHeight="1" x14ac:dyDescent="0.15">
      <c r="B88" s="158"/>
      <c r="C88" s="91" t="s">
        <v>77</v>
      </c>
      <c r="D88" s="82"/>
      <c r="E88" s="15"/>
      <c r="F88" s="17">
        <v>440</v>
      </c>
      <c r="G88" s="68">
        <v>6.6</v>
      </c>
      <c r="H88" s="69">
        <v>22.5</v>
      </c>
      <c r="I88" s="69">
        <v>20.9</v>
      </c>
      <c r="J88" s="69">
        <v>7</v>
      </c>
      <c r="K88" s="69">
        <v>39.5</v>
      </c>
      <c r="L88" s="71">
        <v>3.4</v>
      </c>
      <c r="N88" s="68">
        <v>29.1</v>
      </c>
      <c r="O88" s="71">
        <v>27.9</v>
      </c>
    </row>
    <row r="89" spans="2:15" ht="14.25" customHeight="1" x14ac:dyDescent="0.15">
      <c r="B89" s="159"/>
      <c r="C89" s="96" t="s">
        <v>0</v>
      </c>
      <c r="D89" s="83"/>
      <c r="E89" s="84"/>
      <c r="F89" s="19">
        <v>19</v>
      </c>
      <c r="G89" s="20">
        <v>10.5</v>
      </c>
      <c r="H89" s="21">
        <v>21.1</v>
      </c>
      <c r="I89" s="21">
        <v>10.5</v>
      </c>
      <c r="J89" s="21">
        <v>5.3</v>
      </c>
      <c r="K89" s="21">
        <v>42.1</v>
      </c>
      <c r="L89" s="22">
        <v>10.5</v>
      </c>
      <c r="N89" s="20">
        <v>31.6</v>
      </c>
      <c r="O89" s="22">
        <v>15.8</v>
      </c>
    </row>
    <row r="90" spans="2:15" ht="14.25" customHeight="1" x14ac:dyDescent="0.15">
      <c r="B90" s="193" t="s">
        <v>122</v>
      </c>
      <c r="C90" s="94" t="s">
        <v>78</v>
      </c>
      <c r="D90" s="85"/>
      <c r="E90" s="86"/>
      <c r="F90" s="63">
        <v>857</v>
      </c>
      <c r="G90" s="64">
        <v>3.7</v>
      </c>
      <c r="H90" s="65">
        <v>25.4</v>
      </c>
      <c r="I90" s="65">
        <v>28.8</v>
      </c>
      <c r="J90" s="65">
        <v>6.3</v>
      </c>
      <c r="K90" s="65">
        <v>34.799999999999997</v>
      </c>
      <c r="L90" s="67">
        <v>0.9</v>
      </c>
      <c r="N90" s="64">
        <v>29.099999999999998</v>
      </c>
      <c r="O90" s="67">
        <v>35.1</v>
      </c>
    </row>
    <row r="91" spans="2:15" ht="14.25" customHeight="1" x14ac:dyDescent="0.15">
      <c r="B91" s="158"/>
      <c r="C91" s="91" t="s">
        <v>79</v>
      </c>
      <c r="D91" s="82"/>
      <c r="E91" s="15"/>
      <c r="F91" s="17">
        <v>741</v>
      </c>
      <c r="G91" s="68">
        <v>3.4</v>
      </c>
      <c r="H91" s="69">
        <v>28.9</v>
      </c>
      <c r="I91" s="69">
        <v>24.6</v>
      </c>
      <c r="J91" s="69">
        <v>4.5999999999999996</v>
      </c>
      <c r="K91" s="69">
        <v>38.1</v>
      </c>
      <c r="L91" s="71">
        <v>0.5</v>
      </c>
      <c r="N91" s="68">
        <v>32.299999999999997</v>
      </c>
      <c r="O91" s="71">
        <v>29.200000000000003</v>
      </c>
    </row>
    <row r="92" spans="2:15" ht="14.25" customHeight="1" x14ac:dyDescent="0.15">
      <c r="B92" s="159"/>
      <c r="C92" s="96" t="s">
        <v>0</v>
      </c>
      <c r="D92" s="83"/>
      <c r="E92" s="84"/>
      <c r="F92" s="19">
        <v>9</v>
      </c>
      <c r="G92" s="20">
        <v>11.1</v>
      </c>
      <c r="H92" s="21">
        <v>22.2</v>
      </c>
      <c r="I92" s="21">
        <v>11.1</v>
      </c>
      <c r="J92" s="21">
        <v>0</v>
      </c>
      <c r="K92" s="21">
        <v>44.4</v>
      </c>
      <c r="L92" s="22">
        <v>11.1</v>
      </c>
      <c r="N92" s="20">
        <v>33.299999999999997</v>
      </c>
      <c r="O92" s="22">
        <v>11.1</v>
      </c>
    </row>
    <row r="93" spans="2:15" ht="14.25" customHeight="1" x14ac:dyDescent="0.15">
      <c r="B93" s="157" t="s">
        <v>81</v>
      </c>
      <c r="C93" s="94" t="s">
        <v>82</v>
      </c>
      <c r="D93" s="85"/>
      <c r="E93" s="86"/>
      <c r="F93" s="63">
        <v>1574</v>
      </c>
      <c r="G93" s="64">
        <v>3.8</v>
      </c>
      <c r="H93" s="65">
        <v>26</v>
      </c>
      <c r="I93" s="65">
        <v>25.7</v>
      </c>
      <c r="J93" s="65">
        <v>5.8</v>
      </c>
      <c r="K93" s="65">
        <v>37.4</v>
      </c>
      <c r="L93" s="67">
        <v>1.3</v>
      </c>
      <c r="N93" s="64">
        <v>29.8</v>
      </c>
      <c r="O93" s="67">
        <v>31.5</v>
      </c>
    </row>
    <row r="94" spans="2:15" ht="14.25" customHeight="1" x14ac:dyDescent="0.15">
      <c r="B94" s="158"/>
      <c r="C94" s="91" t="s">
        <v>83</v>
      </c>
      <c r="D94" s="82"/>
      <c r="E94" s="15"/>
      <c r="F94" s="17">
        <v>42</v>
      </c>
      <c r="G94" s="68">
        <v>4.8</v>
      </c>
      <c r="H94" s="69">
        <v>19</v>
      </c>
      <c r="I94" s="69">
        <v>33.299999999999997</v>
      </c>
      <c r="J94" s="69">
        <v>14.3</v>
      </c>
      <c r="K94" s="69">
        <v>23.8</v>
      </c>
      <c r="L94" s="71">
        <v>4.8</v>
      </c>
      <c r="N94" s="68">
        <v>23.8</v>
      </c>
      <c r="O94" s="71">
        <v>47.599999999999994</v>
      </c>
    </row>
    <row r="95" spans="2:15" ht="14.25" customHeight="1" x14ac:dyDescent="0.15">
      <c r="B95" s="158"/>
      <c r="C95" s="91" t="s">
        <v>84</v>
      </c>
      <c r="D95" s="82"/>
      <c r="E95" s="15"/>
      <c r="F95" s="17">
        <v>488</v>
      </c>
      <c r="G95" s="68">
        <v>3.5</v>
      </c>
      <c r="H95" s="69">
        <v>28.5</v>
      </c>
      <c r="I95" s="69">
        <v>23.2</v>
      </c>
      <c r="J95" s="69">
        <v>4.5</v>
      </c>
      <c r="K95" s="69">
        <v>39.5</v>
      </c>
      <c r="L95" s="71">
        <v>0.8</v>
      </c>
      <c r="N95" s="68">
        <v>32</v>
      </c>
      <c r="O95" s="71">
        <v>27.7</v>
      </c>
    </row>
    <row r="96" spans="2:15" ht="14.25" customHeight="1" x14ac:dyDescent="0.15">
      <c r="B96" s="158"/>
      <c r="C96" s="91" t="s">
        <v>85</v>
      </c>
      <c r="D96" s="82"/>
      <c r="E96" s="15"/>
      <c r="F96" s="17">
        <v>289</v>
      </c>
      <c r="G96" s="68">
        <v>6.2</v>
      </c>
      <c r="H96" s="69">
        <v>25.6</v>
      </c>
      <c r="I96" s="69">
        <v>19.399999999999999</v>
      </c>
      <c r="J96" s="69">
        <v>5.2</v>
      </c>
      <c r="K96" s="69">
        <v>42.9</v>
      </c>
      <c r="L96" s="71">
        <v>0.7</v>
      </c>
      <c r="N96" s="68">
        <v>31.8</v>
      </c>
      <c r="O96" s="71">
        <v>24.599999999999998</v>
      </c>
    </row>
    <row r="97" spans="2:15" ht="14.25" customHeight="1" x14ac:dyDescent="0.15">
      <c r="B97" s="158"/>
      <c r="C97" s="91" t="s">
        <v>86</v>
      </c>
      <c r="D97" s="82"/>
      <c r="E97" s="15"/>
      <c r="F97" s="17">
        <v>58</v>
      </c>
      <c r="G97" s="68">
        <v>3.4</v>
      </c>
      <c r="H97" s="69">
        <v>22.4</v>
      </c>
      <c r="I97" s="69">
        <v>25.9</v>
      </c>
      <c r="J97" s="69">
        <v>5.2</v>
      </c>
      <c r="K97" s="69">
        <v>39.700000000000003</v>
      </c>
      <c r="L97" s="71">
        <v>3.4</v>
      </c>
      <c r="N97" s="68">
        <v>25.799999999999997</v>
      </c>
      <c r="O97" s="71">
        <v>31.099999999999998</v>
      </c>
    </row>
    <row r="98" spans="2:15" ht="14.25" customHeight="1" x14ac:dyDescent="0.15">
      <c r="B98" s="158"/>
      <c r="C98" s="91" t="s">
        <v>87</v>
      </c>
      <c r="D98" s="82"/>
      <c r="E98" s="15"/>
      <c r="F98" s="17">
        <v>90</v>
      </c>
      <c r="G98" s="68">
        <v>6.7</v>
      </c>
      <c r="H98" s="69">
        <v>23.3</v>
      </c>
      <c r="I98" s="69">
        <v>21.1</v>
      </c>
      <c r="J98" s="69">
        <v>3.3</v>
      </c>
      <c r="K98" s="69">
        <v>44.4</v>
      </c>
      <c r="L98" s="71">
        <v>1.1000000000000001</v>
      </c>
      <c r="N98" s="68">
        <v>30</v>
      </c>
      <c r="O98" s="71">
        <v>24.400000000000002</v>
      </c>
    </row>
    <row r="99" spans="2:15" ht="14.25" customHeight="1" x14ac:dyDescent="0.15">
      <c r="B99" s="158"/>
      <c r="C99" s="91" t="s">
        <v>88</v>
      </c>
      <c r="D99" s="82"/>
      <c r="E99" s="15"/>
      <c r="F99" s="17">
        <v>6</v>
      </c>
      <c r="G99" s="68">
        <v>0</v>
      </c>
      <c r="H99" s="69">
        <v>0</v>
      </c>
      <c r="I99" s="69">
        <v>33.299999999999997</v>
      </c>
      <c r="J99" s="69">
        <v>33.299999999999997</v>
      </c>
      <c r="K99" s="69">
        <v>33.299999999999997</v>
      </c>
      <c r="L99" s="71">
        <v>0</v>
      </c>
      <c r="N99" s="68">
        <v>0</v>
      </c>
      <c r="O99" s="71">
        <v>66.599999999999994</v>
      </c>
    </row>
    <row r="100" spans="2:15" ht="14.25" customHeight="1" x14ac:dyDescent="0.15">
      <c r="B100" s="158"/>
      <c r="C100" s="91" t="s">
        <v>89</v>
      </c>
      <c r="D100" s="82"/>
      <c r="E100" s="15"/>
      <c r="F100" s="17">
        <v>19</v>
      </c>
      <c r="G100" s="68">
        <v>10.5</v>
      </c>
      <c r="H100" s="69">
        <v>21.1</v>
      </c>
      <c r="I100" s="69">
        <v>5.3</v>
      </c>
      <c r="J100" s="69">
        <v>5.3</v>
      </c>
      <c r="K100" s="69">
        <v>57.9</v>
      </c>
      <c r="L100" s="71">
        <v>0</v>
      </c>
      <c r="N100" s="68">
        <v>31.6</v>
      </c>
      <c r="O100" s="71">
        <v>10.6</v>
      </c>
    </row>
    <row r="101" spans="2:15" ht="14.25" customHeight="1" x14ac:dyDescent="0.15">
      <c r="B101" s="159"/>
      <c r="C101" s="96" t="s">
        <v>0</v>
      </c>
      <c r="D101" s="83"/>
      <c r="E101" s="84"/>
      <c r="F101" s="19">
        <v>32</v>
      </c>
      <c r="G101" s="20">
        <v>3.1</v>
      </c>
      <c r="H101" s="21">
        <v>25</v>
      </c>
      <c r="I101" s="21">
        <v>21.9</v>
      </c>
      <c r="J101" s="21">
        <v>0</v>
      </c>
      <c r="K101" s="21">
        <v>37.5</v>
      </c>
      <c r="L101" s="22">
        <v>12.5</v>
      </c>
      <c r="N101" s="20">
        <v>28.1</v>
      </c>
      <c r="O101" s="22">
        <v>21.9</v>
      </c>
    </row>
    <row r="102" spans="2:15" ht="14.25" customHeight="1" x14ac:dyDescent="0.15">
      <c r="B102" s="193" t="s">
        <v>119</v>
      </c>
      <c r="C102" s="94" t="s">
        <v>90</v>
      </c>
      <c r="D102" s="85"/>
      <c r="E102" s="86"/>
      <c r="F102" s="63">
        <v>405</v>
      </c>
      <c r="G102" s="64">
        <v>5.9</v>
      </c>
      <c r="H102" s="65">
        <v>26.4</v>
      </c>
      <c r="I102" s="65">
        <v>20.7</v>
      </c>
      <c r="J102" s="65">
        <v>5.4</v>
      </c>
      <c r="K102" s="65">
        <v>41</v>
      </c>
      <c r="L102" s="67">
        <v>0.5</v>
      </c>
      <c r="N102" s="64">
        <v>32.299999999999997</v>
      </c>
      <c r="O102" s="67">
        <v>26.1</v>
      </c>
    </row>
    <row r="103" spans="2:15" ht="14.25" customHeight="1" x14ac:dyDescent="0.15">
      <c r="B103" s="158"/>
      <c r="C103" s="91" t="s">
        <v>91</v>
      </c>
      <c r="D103" s="82"/>
      <c r="E103" s="15"/>
      <c r="F103" s="17">
        <v>199</v>
      </c>
      <c r="G103" s="68">
        <v>2</v>
      </c>
      <c r="H103" s="69">
        <v>30.2</v>
      </c>
      <c r="I103" s="69">
        <v>32.700000000000003</v>
      </c>
      <c r="J103" s="69">
        <v>7</v>
      </c>
      <c r="K103" s="69">
        <v>27.6</v>
      </c>
      <c r="L103" s="71">
        <v>0.5</v>
      </c>
      <c r="N103" s="68">
        <v>32.200000000000003</v>
      </c>
      <c r="O103" s="71">
        <v>39.700000000000003</v>
      </c>
    </row>
    <row r="104" spans="2:15" ht="14.25" customHeight="1" x14ac:dyDescent="0.15">
      <c r="B104" s="158"/>
      <c r="C104" s="91" t="s">
        <v>92</v>
      </c>
      <c r="D104" s="82"/>
      <c r="E104" s="15"/>
      <c r="F104" s="17">
        <v>135</v>
      </c>
      <c r="G104" s="68">
        <v>5.2</v>
      </c>
      <c r="H104" s="69">
        <v>37.799999999999997</v>
      </c>
      <c r="I104" s="69">
        <v>18.5</v>
      </c>
      <c r="J104" s="69">
        <v>3</v>
      </c>
      <c r="K104" s="69">
        <v>35.6</v>
      </c>
      <c r="L104" s="71">
        <v>0</v>
      </c>
      <c r="N104" s="68">
        <v>43</v>
      </c>
      <c r="O104" s="71">
        <v>21.5</v>
      </c>
    </row>
    <row r="105" spans="2:15" ht="14.25" customHeight="1" x14ac:dyDescent="0.15">
      <c r="B105" s="158"/>
      <c r="C105" s="91" t="s">
        <v>93</v>
      </c>
      <c r="D105" s="82"/>
      <c r="E105" s="15"/>
      <c r="F105" s="17">
        <v>154</v>
      </c>
      <c r="G105" s="68">
        <v>3.9</v>
      </c>
      <c r="H105" s="69">
        <v>38.299999999999997</v>
      </c>
      <c r="I105" s="69">
        <v>26.6</v>
      </c>
      <c r="J105" s="69">
        <v>4.5</v>
      </c>
      <c r="K105" s="69">
        <v>26</v>
      </c>
      <c r="L105" s="71">
        <v>0.6</v>
      </c>
      <c r="N105" s="68">
        <v>42.199999999999996</v>
      </c>
      <c r="O105" s="71">
        <v>31.1</v>
      </c>
    </row>
    <row r="106" spans="2:15" ht="14.25" customHeight="1" x14ac:dyDescent="0.15">
      <c r="B106" s="158"/>
      <c r="C106" s="91" t="s">
        <v>94</v>
      </c>
      <c r="D106" s="82"/>
      <c r="E106" s="15"/>
      <c r="F106" s="17">
        <v>402</v>
      </c>
      <c r="G106" s="68">
        <v>2</v>
      </c>
      <c r="H106" s="69">
        <v>24.1</v>
      </c>
      <c r="I106" s="69">
        <v>28.9</v>
      </c>
      <c r="J106" s="69">
        <v>5</v>
      </c>
      <c r="K106" s="69">
        <v>39.799999999999997</v>
      </c>
      <c r="L106" s="71">
        <v>0.2</v>
      </c>
      <c r="N106" s="68">
        <v>26.1</v>
      </c>
      <c r="O106" s="71">
        <v>33.9</v>
      </c>
    </row>
    <row r="107" spans="2:15" ht="14.25" customHeight="1" x14ac:dyDescent="0.15">
      <c r="B107" s="158"/>
      <c r="C107" s="91" t="s">
        <v>95</v>
      </c>
      <c r="D107" s="82"/>
      <c r="E107" s="15"/>
      <c r="F107" s="17">
        <v>860</v>
      </c>
      <c r="G107" s="68">
        <v>5</v>
      </c>
      <c r="H107" s="69">
        <v>23.4</v>
      </c>
      <c r="I107" s="69">
        <v>23.7</v>
      </c>
      <c r="J107" s="69">
        <v>4.3</v>
      </c>
      <c r="K107" s="69">
        <v>41.2</v>
      </c>
      <c r="L107" s="71">
        <v>2.4</v>
      </c>
      <c r="N107" s="68">
        <v>28.4</v>
      </c>
      <c r="O107" s="71">
        <v>28</v>
      </c>
    </row>
    <row r="108" spans="2:15" ht="14.25" customHeight="1" x14ac:dyDescent="0.15">
      <c r="B108" s="158"/>
      <c r="C108" s="91" t="s">
        <v>42</v>
      </c>
      <c r="D108" s="82"/>
      <c r="E108" s="15"/>
      <c r="F108" s="17">
        <v>416</v>
      </c>
      <c r="G108" s="68">
        <v>3.6</v>
      </c>
      <c r="H108" s="69">
        <v>22.6</v>
      </c>
      <c r="I108" s="69">
        <v>21.6</v>
      </c>
      <c r="J108" s="69">
        <v>9.1</v>
      </c>
      <c r="K108" s="69">
        <v>41.6</v>
      </c>
      <c r="L108" s="71">
        <v>1.4</v>
      </c>
      <c r="N108" s="68">
        <v>26.200000000000003</v>
      </c>
      <c r="O108" s="71">
        <v>30.700000000000003</v>
      </c>
    </row>
    <row r="109" spans="2:15" ht="14.25" customHeight="1" x14ac:dyDescent="0.15">
      <c r="B109" s="159"/>
      <c r="C109" s="96" t="s">
        <v>0</v>
      </c>
      <c r="D109" s="83"/>
      <c r="E109" s="84"/>
      <c r="F109" s="19">
        <v>27</v>
      </c>
      <c r="G109" s="20">
        <v>3.7</v>
      </c>
      <c r="H109" s="21">
        <v>25.9</v>
      </c>
      <c r="I109" s="21">
        <v>25.9</v>
      </c>
      <c r="J109" s="21">
        <v>7.4</v>
      </c>
      <c r="K109" s="21">
        <v>25.9</v>
      </c>
      <c r="L109" s="22">
        <v>11.1</v>
      </c>
      <c r="N109" s="20">
        <v>29.599999999999998</v>
      </c>
      <c r="O109" s="22">
        <v>33.299999999999997</v>
      </c>
    </row>
    <row r="110" spans="2:15" ht="14.25" customHeight="1" x14ac:dyDescent="0.15">
      <c r="B110" s="193" t="s">
        <v>120</v>
      </c>
      <c r="C110" s="94" t="s">
        <v>96</v>
      </c>
      <c r="D110" s="85"/>
      <c r="E110" s="86"/>
      <c r="F110" s="63">
        <v>585</v>
      </c>
      <c r="G110" s="64">
        <v>4.8</v>
      </c>
      <c r="H110" s="65">
        <v>26.3</v>
      </c>
      <c r="I110" s="65">
        <v>26.3</v>
      </c>
      <c r="J110" s="65">
        <v>4.5999999999999996</v>
      </c>
      <c r="K110" s="65">
        <v>36.6</v>
      </c>
      <c r="L110" s="67">
        <v>1.4</v>
      </c>
      <c r="N110" s="64">
        <v>31.1</v>
      </c>
      <c r="O110" s="67">
        <v>30.9</v>
      </c>
    </row>
    <row r="111" spans="2:15" ht="14.25" customHeight="1" x14ac:dyDescent="0.15">
      <c r="B111" s="158"/>
      <c r="C111" s="91" t="s">
        <v>97</v>
      </c>
      <c r="D111" s="82"/>
      <c r="E111" s="15"/>
      <c r="F111" s="17">
        <v>416</v>
      </c>
      <c r="G111" s="68">
        <v>4.8</v>
      </c>
      <c r="H111" s="69">
        <v>22.6</v>
      </c>
      <c r="I111" s="69">
        <v>26.2</v>
      </c>
      <c r="J111" s="69">
        <v>8.6999999999999993</v>
      </c>
      <c r="K111" s="69">
        <v>35.299999999999997</v>
      </c>
      <c r="L111" s="71">
        <v>2.4</v>
      </c>
      <c r="N111" s="68">
        <v>27.400000000000002</v>
      </c>
      <c r="O111" s="71">
        <v>34.9</v>
      </c>
    </row>
    <row r="112" spans="2:15" ht="14.25" customHeight="1" x14ac:dyDescent="0.15">
      <c r="B112" s="158"/>
      <c r="C112" s="91" t="s">
        <v>98</v>
      </c>
      <c r="D112" s="82"/>
      <c r="E112" s="15"/>
      <c r="F112" s="17">
        <v>466</v>
      </c>
      <c r="G112" s="68">
        <v>4.5</v>
      </c>
      <c r="H112" s="69">
        <v>24.2</v>
      </c>
      <c r="I112" s="69">
        <v>24.7</v>
      </c>
      <c r="J112" s="69">
        <v>3.6</v>
      </c>
      <c r="K112" s="69">
        <v>41.8</v>
      </c>
      <c r="L112" s="71">
        <v>1.1000000000000001</v>
      </c>
      <c r="N112" s="68">
        <v>28.7</v>
      </c>
      <c r="O112" s="71">
        <v>28.3</v>
      </c>
    </row>
    <row r="113" spans="2:15" ht="14.25" customHeight="1" x14ac:dyDescent="0.15">
      <c r="B113" s="158"/>
      <c r="C113" s="91" t="s">
        <v>99</v>
      </c>
      <c r="D113" s="82"/>
      <c r="E113" s="15"/>
      <c r="F113" s="17">
        <v>224</v>
      </c>
      <c r="G113" s="68">
        <v>2.2000000000000002</v>
      </c>
      <c r="H113" s="69">
        <v>24.1</v>
      </c>
      <c r="I113" s="69">
        <v>26.3</v>
      </c>
      <c r="J113" s="69">
        <v>8</v>
      </c>
      <c r="K113" s="69">
        <v>39.299999999999997</v>
      </c>
      <c r="L113" s="71">
        <v>0</v>
      </c>
      <c r="N113" s="68">
        <v>26.3</v>
      </c>
      <c r="O113" s="71">
        <v>34.299999999999997</v>
      </c>
    </row>
    <row r="114" spans="2:15" ht="14.25" customHeight="1" x14ac:dyDescent="0.15">
      <c r="B114" s="158"/>
      <c r="C114" s="91" t="s">
        <v>100</v>
      </c>
      <c r="D114" s="82"/>
      <c r="E114" s="15"/>
      <c r="F114" s="17">
        <v>393</v>
      </c>
      <c r="G114" s="68">
        <v>3.8</v>
      </c>
      <c r="H114" s="69">
        <v>30</v>
      </c>
      <c r="I114" s="69">
        <v>21.4</v>
      </c>
      <c r="J114" s="69">
        <v>5.0999999999999996</v>
      </c>
      <c r="K114" s="69">
        <v>38.200000000000003</v>
      </c>
      <c r="L114" s="71">
        <v>1.5</v>
      </c>
      <c r="N114" s="68">
        <v>33.799999999999997</v>
      </c>
      <c r="O114" s="71">
        <v>26.5</v>
      </c>
    </row>
    <row r="115" spans="2:15" ht="14.25" customHeight="1" x14ac:dyDescent="0.15">
      <c r="B115" s="158"/>
      <c r="C115" s="91" t="s">
        <v>101</v>
      </c>
      <c r="D115" s="82"/>
      <c r="E115" s="15"/>
      <c r="F115" s="17">
        <v>511</v>
      </c>
      <c r="G115" s="68">
        <v>3.7</v>
      </c>
      <c r="H115" s="69">
        <v>27.6</v>
      </c>
      <c r="I115" s="69">
        <v>21.7</v>
      </c>
      <c r="J115" s="69">
        <v>5.0999999999999996</v>
      </c>
      <c r="K115" s="69">
        <v>40.700000000000003</v>
      </c>
      <c r="L115" s="71">
        <v>1.2</v>
      </c>
      <c r="N115" s="68">
        <v>31.3</v>
      </c>
      <c r="O115" s="71">
        <v>26.799999999999997</v>
      </c>
    </row>
    <row r="116" spans="2:15" ht="14.25" customHeight="1" x14ac:dyDescent="0.15">
      <c r="B116" s="159"/>
      <c r="C116" s="96" t="s">
        <v>0</v>
      </c>
      <c r="D116" s="83"/>
      <c r="E116" s="84"/>
      <c r="F116" s="19">
        <v>3</v>
      </c>
      <c r="G116" s="20">
        <v>0</v>
      </c>
      <c r="H116" s="21">
        <v>66.7</v>
      </c>
      <c r="I116" s="21">
        <v>0</v>
      </c>
      <c r="J116" s="21">
        <v>0</v>
      </c>
      <c r="K116" s="21">
        <v>33.299999999999997</v>
      </c>
      <c r="L116" s="22">
        <v>0</v>
      </c>
      <c r="N116" s="20">
        <v>66.7</v>
      </c>
      <c r="O116" s="22">
        <v>0</v>
      </c>
    </row>
    <row r="117" spans="2:15" ht="14.25" customHeight="1" x14ac:dyDescent="0.15">
      <c r="B117" s="157" t="s">
        <v>116</v>
      </c>
      <c r="C117" s="94" t="s">
        <v>102</v>
      </c>
      <c r="D117" s="85"/>
      <c r="E117" s="86"/>
      <c r="F117" s="63">
        <v>585</v>
      </c>
      <c r="G117" s="64">
        <v>4.8</v>
      </c>
      <c r="H117" s="65">
        <v>26.3</v>
      </c>
      <c r="I117" s="65">
        <v>26.3</v>
      </c>
      <c r="J117" s="65">
        <v>4.5999999999999996</v>
      </c>
      <c r="K117" s="65">
        <v>36.6</v>
      </c>
      <c r="L117" s="67">
        <v>1.4</v>
      </c>
      <c r="N117" s="64">
        <v>31.1</v>
      </c>
      <c r="O117" s="67">
        <v>30.9</v>
      </c>
    </row>
    <row r="118" spans="2:15" ht="14.25" customHeight="1" x14ac:dyDescent="0.15">
      <c r="B118" s="158"/>
      <c r="C118" s="91" t="s">
        <v>103</v>
      </c>
      <c r="D118" s="82"/>
      <c r="E118" s="15"/>
      <c r="F118" s="17">
        <v>223</v>
      </c>
      <c r="G118" s="68">
        <v>4.9000000000000004</v>
      </c>
      <c r="H118" s="69">
        <v>22.4</v>
      </c>
      <c r="I118" s="69">
        <v>25.6</v>
      </c>
      <c r="J118" s="69">
        <v>8.5</v>
      </c>
      <c r="K118" s="69">
        <v>37.200000000000003</v>
      </c>
      <c r="L118" s="71">
        <v>1.3</v>
      </c>
      <c r="N118" s="68">
        <v>27.299999999999997</v>
      </c>
      <c r="O118" s="71">
        <v>34.1</v>
      </c>
    </row>
    <row r="119" spans="2:15" ht="14.25" customHeight="1" x14ac:dyDescent="0.15">
      <c r="B119" s="158"/>
      <c r="C119" s="91" t="s">
        <v>104</v>
      </c>
      <c r="D119" s="82"/>
      <c r="E119" s="15"/>
      <c r="F119" s="17">
        <v>63</v>
      </c>
      <c r="G119" s="68">
        <v>7.9</v>
      </c>
      <c r="H119" s="69">
        <v>17.5</v>
      </c>
      <c r="I119" s="69">
        <v>27</v>
      </c>
      <c r="J119" s="69">
        <v>7.9</v>
      </c>
      <c r="K119" s="69">
        <v>34.9</v>
      </c>
      <c r="L119" s="71">
        <v>4.8</v>
      </c>
      <c r="N119" s="68">
        <v>25.4</v>
      </c>
      <c r="O119" s="71">
        <v>34.9</v>
      </c>
    </row>
    <row r="120" spans="2:15" ht="14.25" customHeight="1" x14ac:dyDescent="0.15">
      <c r="B120" s="158"/>
      <c r="C120" s="91" t="s">
        <v>105</v>
      </c>
      <c r="D120" s="82"/>
      <c r="E120" s="15"/>
      <c r="F120" s="17">
        <v>130</v>
      </c>
      <c r="G120" s="68">
        <v>3.1</v>
      </c>
      <c r="H120" s="69">
        <v>25.4</v>
      </c>
      <c r="I120" s="69">
        <v>26.9</v>
      </c>
      <c r="J120" s="69">
        <v>9.1999999999999993</v>
      </c>
      <c r="K120" s="69">
        <v>32.299999999999997</v>
      </c>
      <c r="L120" s="71">
        <v>3.1</v>
      </c>
      <c r="N120" s="68">
        <v>28.5</v>
      </c>
      <c r="O120" s="71">
        <v>36.099999999999994</v>
      </c>
    </row>
    <row r="121" spans="2:15" ht="14.25" customHeight="1" x14ac:dyDescent="0.15">
      <c r="B121" s="158"/>
      <c r="C121" s="91" t="s">
        <v>106</v>
      </c>
      <c r="D121" s="82"/>
      <c r="E121" s="15"/>
      <c r="F121" s="17">
        <v>96</v>
      </c>
      <c r="G121" s="68">
        <v>4.2</v>
      </c>
      <c r="H121" s="69">
        <v>16.7</v>
      </c>
      <c r="I121" s="69">
        <v>31.3</v>
      </c>
      <c r="J121" s="69">
        <v>6.3</v>
      </c>
      <c r="K121" s="69">
        <v>39.6</v>
      </c>
      <c r="L121" s="71">
        <v>2.1</v>
      </c>
      <c r="N121" s="68">
        <v>20.9</v>
      </c>
      <c r="O121" s="71">
        <v>37.6</v>
      </c>
    </row>
    <row r="122" spans="2:15" ht="14.25" customHeight="1" x14ac:dyDescent="0.15">
      <c r="B122" s="158"/>
      <c r="C122" s="91" t="s">
        <v>107</v>
      </c>
      <c r="D122" s="82"/>
      <c r="E122" s="15"/>
      <c r="F122" s="17">
        <v>233</v>
      </c>
      <c r="G122" s="68">
        <v>6</v>
      </c>
      <c r="H122" s="69">
        <v>24.5</v>
      </c>
      <c r="I122" s="69">
        <v>24</v>
      </c>
      <c r="J122" s="69">
        <v>3.9</v>
      </c>
      <c r="K122" s="69">
        <v>40.799999999999997</v>
      </c>
      <c r="L122" s="71">
        <v>0.9</v>
      </c>
      <c r="N122" s="68">
        <v>30.5</v>
      </c>
      <c r="O122" s="71">
        <v>27.9</v>
      </c>
    </row>
    <row r="123" spans="2:15" ht="14.25" customHeight="1" x14ac:dyDescent="0.15">
      <c r="B123" s="158"/>
      <c r="C123" s="91" t="s">
        <v>108</v>
      </c>
      <c r="D123" s="82"/>
      <c r="E123" s="15"/>
      <c r="F123" s="17">
        <v>137</v>
      </c>
      <c r="G123" s="68">
        <v>2.2000000000000002</v>
      </c>
      <c r="H123" s="69">
        <v>29.2</v>
      </c>
      <c r="I123" s="69">
        <v>21.2</v>
      </c>
      <c r="J123" s="69">
        <v>1.5</v>
      </c>
      <c r="K123" s="69">
        <v>45.3</v>
      </c>
      <c r="L123" s="71">
        <v>0.7</v>
      </c>
      <c r="N123" s="68">
        <v>31.4</v>
      </c>
      <c r="O123" s="71">
        <v>22.7</v>
      </c>
    </row>
    <row r="124" spans="2:15" ht="14.25" customHeight="1" x14ac:dyDescent="0.15">
      <c r="B124" s="158"/>
      <c r="C124" s="91" t="s">
        <v>109</v>
      </c>
      <c r="D124" s="82"/>
      <c r="E124" s="15"/>
      <c r="F124" s="17">
        <v>61</v>
      </c>
      <c r="G124" s="68">
        <v>1.6</v>
      </c>
      <c r="H124" s="69">
        <v>26.2</v>
      </c>
      <c r="I124" s="69">
        <v>24.6</v>
      </c>
      <c r="J124" s="69">
        <v>9.8000000000000007</v>
      </c>
      <c r="K124" s="69">
        <v>37.700000000000003</v>
      </c>
      <c r="L124" s="71">
        <v>0</v>
      </c>
      <c r="N124" s="68">
        <v>27.8</v>
      </c>
      <c r="O124" s="71">
        <v>34.400000000000006</v>
      </c>
    </row>
    <row r="125" spans="2:15" ht="14.25" customHeight="1" x14ac:dyDescent="0.15">
      <c r="B125" s="158"/>
      <c r="C125" s="91" t="s">
        <v>110</v>
      </c>
      <c r="D125" s="82"/>
      <c r="E125" s="15"/>
      <c r="F125" s="17">
        <v>163</v>
      </c>
      <c r="G125" s="68">
        <v>2.5</v>
      </c>
      <c r="H125" s="69">
        <v>23.3</v>
      </c>
      <c r="I125" s="69">
        <v>27</v>
      </c>
      <c r="J125" s="69">
        <v>7.4</v>
      </c>
      <c r="K125" s="69">
        <v>39.9</v>
      </c>
      <c r="L125" s="71">
        <v>0</v>
      </c>
      <c r="N125" s="68">
        <v>25.8</v>
      </c>
      <c r="O125" s="71">
        <v>34.4</v>
      </c>
    </row>
    <row r="126" spans="2:15" ht="14.25" customHeight="1" x14ac:dyDescent="0.15">
      <c r="B126" s="158"/>
      <c r="C126" s="91" t="s">
        <v>111</v>
      </c>
      <c r="D126" s="82"/>
      <c r="E126" s="15"/>
      <c r="F126" s="17">
        <v>216</v>
      </c>
      <c r="G126" s="68">
        <v>5.0999999999999996</v>
      </c>
      <c r="H126" s="69">
        <v>33.299999999999997</v>
      </c>
      <c r="I126" s="69">
        <v>19.899999999999999</v>
      </c>
      <c r="J126" s="69">
        <v>4.5999999999999996</v>
      </c>
      <c r="K126" s="69">
        <v>36.6</v>
      </c>
      <c r="L126" s="71">
        <v>0.5</v>
      </c>
      <c r="N126" s="68">
        <v>38.4</v>
      </c>
      <c r="O126" s="71">
        <v>24.5</v>
      </c>
    </row>
    <row r="127" spans="2:15" ht="14.25" customHeight="1" x14ac:dyDescent="0.15">
      <c r="B127" s="158"/>
      <c r="C127" s="91" t="s">
        <v>112</v>
      </c>
      <c r="D127" s="82"/>
      <c r="E127" s="15"/>
      <c r="F127" s="17">
        <v>177</v>
      </c>
      <c r="G127" s="68">
        <v>2.2999999999999998</v>
      </c>
      <c r="H127" s="69">
        <v>26</v>
      </c>
      <c r="I127" s="69">
        <v>23.2</v>
      </c>
      <c r="J127" s="69">
        <v>5.6</v>
      </c>
      <c r="K127" s="69">
        <v>40.1</v>
      </c>
      <c r="L127" s="71">
        <v>2.8</v>
      </c>
      <c r="N127" s="68">
        <v>28.3</v>
      </c>
      <c r="O127" s="71">
        <v>28.799999999999997</v>
      </c>
    </row>
    <row r="128" spans="2:15" ht="14.25" customHeight="1" x14ac:dyDescent="0.15">
      <c r="B128" s="158"/>
      <c r="C128" s="91" t="s">
        <v>113</v>
      </c>
      <c r="D128" s="82"/>
      <c r="E128" s="15"/>
      <c r="F128" s="17">
        <v>163</v>
      </c>
      <c r="G128" s="68">
        <v>3.1</v>
      </c>
      <c r="H128" s="69">
        <v>28.2</v>
      </c>
      <c r="I128" s="69">
        <v>19.600000000000001</v>
      </c>
      <c r="J128" s="69">
        <v>6.7</v>
      </c>
      <c r="K128" s="69">
        <v>42.3</v>
      </c>
      <c r="L128" s="71">
        <v>0</v>
      </c>
      <c r="N128" s="68">
        <v>31.3</v>
      </c>
      <c r="O128" s="71">
        <v>26.3</v>
      </c>
    </row>
    <row r="129" spans="2:15" ht="14.25" customHeight="1" x14ac:dyDescent="0.15">
      <c r="B129" s="158"/>
      <c r="C129" s="91" t="s">
        <v>114</v>
      </c>
      <c r="D129" s="82"/>
      <c r="E129" s="15"/>
      <c r="F129" s="17">
        <v>90</v>
      </c>
      <c r="G129" s="68">
        <v>1.1000000000000001</v>
      </c>
      <c r="H129" s="69">
        <v>17.8</v>
      </c>
      <c r="I129" s="69">
        <v>30</v>
      </c>
      <c r="J129" s="69">
        <v>6.7</v>
      </c>
      <c r="K129" s="69">
        <v>43.3</v>
      </c>
      <c r="L129" s="71">
        <v>1.1000000000000001</v>
      </c>
      <c r="N129" s="68">
        <v>18.900000000000002</v>
      </c>
      <c r="O129" s="71">
        <v>36.700000000000003</v>
      </c>
    </row>
    <row r="130" spans="2:15" ht="14.25" customHeight="1" x14ac:dyDescent="0.15">
      <c r="B130" s="158"/>
      <c r="C130" s="91" t="s">
        <v>115</v>
      </c>
      <c r="D130" s="82"/>
      <c r="E130" s="15"/>
      <c r="F130" s="17">
        <v>258</v>
      </c>
      <c r="G130" s="68">
        <v>5</v>
      </c>
      <c r="H130" s="69">
        <v>30.6</v>
      </c>
      <c r="I130" s="69">
        <v>20.2</v>
      </c>
      <c r="J130" s="69">
        <v>3.5</v>
      </c>
      <c r="K130" s="69">
        <v>38.799999999999997</v>
      </c>
      <c r="L130" s="71">
        <v>1.9</v>
      </c>
      <c r="N130" s="68">
        <v>35.6</v>
      </c>
      <c r="O130" s="71">
        <v>23.7</v>
      </c>
    </row>
    <row r="131" spans="2:15" ht="14.25" customHeight="1" x14ac:dyDescent="0.15">
      <c r="B131" s="159"/>
      <c r="C131" s="96" t="s">
        <v>0</v>
      </c>
      <c r="D131" s="83"/>
      <c r="E131" s="84"/>
      <c r="F131" s="19">
        <v>3</v>
      </c>
      <c r="G131" s="20">
        <v>0</v>
      </c>
      <c r="H131" s="21">
        <v>66.7</v>
      </c>
      <c r="I131" s="21">
        <v>0</v>
      </c>
      <c r="J131" s="21">
        <v>0</v>
      </c>
      <c r="K131" s="21">
        <v>33.299999999999997</v>
      </c>
      <c r="L131" s="22">
        <v>0</v>
      </c>
      <c r="N131" s="20">
        <v>66.7</v>
      </c>
      <c r="O131" s="22">
        <v>0</v>
      </c>
    </row>
    <row r="132" spans="2:15" ht="15" customHeight="1" x14ac:dyDescent="0.15">
      <c r="B132" s="62" t="s">
        <v>2</v>
      </c>
      <c r="C132" s="62"/>
      <c r="D132" s="61"/>
      <c r="E132" s="8"/>
      <c r="F132" s="2"/>
      <c r="G132" s="3"/>
      <c r="H132" s="3"/>
      <c r="I132" s="3"/>
      <c r="J132" s="3"/>
      <c r="K132" s="3"/>
      <c r="L132" s="3"/>
      <c r="N132" s="3"/>
      <c r="O132" s="3"/>
    </row>
    <row r="133" spans="2:15" ht="5.25" customHeight="1" x14ac:dyDescent="0.15"/>
    <row r="134" spans="2:15" ht="14.25" customHeight="1" x14ac:dyDescent="0.15">
      <c r="B134" s="12"/>
      <c r="C134" s="194" t="s">
        <v>6</v>
      </c>
      <c r="D134" s="194"/>
      <c r="E134" s="195"/>
      <c r="F134" s="23">
        <v>2598</v>
      </c>
      <c r="G134" s="24">
        <v>108</v>
      </c>
      <c r="H134" s="25">
        <v>676</v>
      </c>
      <c r="I134" s="25">
        <v>632</v>
      </c>
      <c r="J134" s="25">
        <v>144</v>
      </c>
      <c r="K134" s="25">
        <v>1003</v>
      </c>
      <c r="L134" s="27">
        <v>35</v>
      </c>
      <c r="N134" s="24">
        <v>784</v>
      </c>
      <c r="O134" s="27">
        <v>776</v>
      </c>
    </row>
    <row r="135" spans="2:15" ht="14.25" customHeight="1" x14ac:dyDescent="0.15">
      <c r="B135" s="157" t="s">
        <v>7</v>
      </c>
      <c r="C135" s="94" t="s">
        <v>4</v>
      </c>
      <c r="D135" s="85"/>
      <c r="E135" s="86"/>
      <c r="F135" s="14">
        <v>1114</v>
      </c>
      <c r="G135" s="28">
        <v>61</v>
      </c>
      <c r="H135" s="29">
        <v>323</v>
      </c>
      <c r="I135" s="29">
        <v>288</v>
      </c>
      <c r="J135" s="29">
        <v>71</v>
      </c>
      <c r="K135" s="29">
        <v>356</v>
      </c>
      <c r="L135" s="31">
        <v>15</v>
      </c>
      <c r="N135" s="28">
        <v>384</v>
      </c>
      <c r="O135" s="31">
        <v>359</v>
      </c>
    </row>
    <row r="136" spans="2:15" ht="14.25" customHeight="1" x14ac:dyDescent="0.15">
      <c r="B136" s="158"/>
      <c r="C136" s="91" t="s">
        <v>5</v>
      </c>
      <c r="D136" s="82"/>
      <c r="E136" s="15"/>
      <c r="F136" s="17">
        <v>1458</v>
      </c>
      <c r="G136" s="44">
        <v>46</v>
      </c>
      <c r="H136" s="45">
        <v>345</v>
      </c>
      <c r="I136" s="45">
        <v>337</v>
      </c>
      <c r="J136" s="45">
        <v>72</v>
      </c>
      <c r="K136" s="45">
        <v>642</v>
      </c>
      <c r="L136" s="47">
        <v>16</v>
      </c>
      <c r="N136" s="44">
        <v>391</v>
      </c>
      <c r="O136" s="47">
        <v>409</v>
      </c>
    </row>
    <row r="137" spans="2:15" ht="14.25" customHeight="1" x14ac:dyDescent="0.15">
      <c r="B137" s="159"/>
      <c r="C137" s="96" t="s">
        <v>0</v>
      </c>
      <c r="D137" s="83"/>
      <c r="E137" s="84"/>
      <c r="F137" s="18">
        <v>26</v>
      </c>
      <c r="G137" s="48">
        <v>1</v>
      </c>
      <c r="H137" s="49">
        <v>8</v>
      </c>
      <c r="I137" s="49">
        <v>7</v>
      </c>
      <c r="J137" s="49">
        <v>1</v>
      </c>
      <c r="K137" s="49">
        <v>5</v>
      </c>
      <c r="L137" s="51">
        <v>4</v>
      </c>
      <c r="N137" s="48">
        <v>9</v>
      </c>
      <c r="O137" s="51">
        <v>8</v>
      </c>
    </row>
    <row r="138" spans="2:15" ht="14.25" customHeight="1" x14ac:dyDescent="0.15">
      <c r="B138" s="157" t="s">
        <v>8</v>
      </c>
      <c r="C138" s="94" t="s">
        <v>13</v>
      </c>
      <c r="D138" s="90"/>
      <c r="E138" s="95"/>
      <c r="F138" s="13">
        <v>248</v>
      </c>
      <c r="G138" s="40">
        <v>17</v>
      </c>
      <c r="H138" s="41">
        <v>75</v>
      </c>
      <c r="I138" s="41">
        <v>45</v>
      </c>
      <c r="J138" s="41">
        <v>13</v>
      </c>
      <c r="K138" s="41">
        <v>96</v>
      </c>
      <c r="L138" s="43">
        <v>2</v>
      </c>
      <c r="N138" s="40">
        <v>92</v>
      </c>
      <c r="O138" s="43">
        <v>58</v>
      </c>
    </row>
    <row r="139" spans="2:15" ht="14.25" customHeight="1" x14ac:dyDescent="0.15">
      <c r="B139" s="158"/>
      <c r="C139" s="91" t="s">
        <v>15</v>
      </c>
      <c r="D139" s="92"/>
      <c r="E139" s="93"/>
      <c r="F139" s="17">
        <v>344</v>
      </c>
      <c r="G139" s="44">
        <v>11</v>
      </c>
      <c r="H139" s="45">
        <v>88</v>
      </c>
      <c r="I139" s="45">
        <v>91</v>
      </c>
      <c r="J139" s="45">
        <v>23</v>
      </c>
      <c r="K139" s="45">
        <v>130</v>
      </c>
      <c r="L139" s="47">
        <v>1</v>
      </c>
      <c r="N139" s="44">
        <v>99</v>
      </c>
      <c r="O139" s="47">
        <v>114</v>
      </c>
    </row>
    <row r="140" spans="2:15" ht="14.25" customHeight="1" x14ac:dyDescent="0.15">
      <c r="B140" s="158"/>
      <c r="C140" s="91" t="s">
        <v>17</v>
      </c>
      <c r="D140" s="92"/>
      <c r="E140" s="93"/>
      <c r="F140" s="17">
        <v>391</v>
      </c>
      <c r="G140" s="44">
        <v>15</v>
      </c>
      <c r="H140" s="45">
        <v>121</v>
      </c>
      <c r="I140" s="45">
        <v>103</v>
      </c>
      <c r="J140" s="45">
        <v>25</v>
      </c>
      <c r="K140" s="45">
        <v>125</v>
      </c>
      <c r="L140" s="47">
        <v>2</v>
      </c>
      <c r="N140" s="44">
        <v>136</v>
      </c>
      <c r="O140" s="47">
        <v>128</v>
      </c>
    </row>
    <row r="141" spans="2:15" ht="14.25" customHeight="1" x14ac:dyDescent="0.15">
      <c r="B141" s="158"/>
      <c r="C141" s="91" t="s">
        <v>19</v>
      </c>
      <c r="D141" s="92"/>
      <c r="E141" s="93"/>
      <c r="F141" s="17">
        <v>424</v>
      </c>
      <c r="G141" s="44">
        <v>10</v>
      </c>
      <c r="H141" s="45">
        <v>105</v>
      </c>
      <c r="I141" s="45">
        <v>108</v>
      </c>
      <c r="J141" s="45">
        <v>24</v>
      </c>
      <c r="K141" s="45">
        <v>173</v>
      </c>
      <c r="L141" s="47">
        <v>4</v>
      </c>
      <c r="N141" s="44">
        <v>115</v>
      </c>
      <c r="O141" s="47">
        <v>132</v>
      </c>
    </row>
    <row r="142" spans="2:15" ht="14.25" customHeight="1" x14ac:dyDescent="0.15">
      <c r="B142" s="158"/>
      <c r="C142" s="91" t="s">
        <v>21</v>
      </c>
      <c r="D142" s="92"/>
      <c r="E142" s="93"/>
      <c r="F142" s="17">
        <v>308</v>
      </c>
      <c r="G142" s="44">
        <v>11</v>
      </c>
      <c r="H142" s="45">
        <v>79</v>
      </c>
      <c r="I142" s="45">
        <v>75</v>
      </c>
      <c r="J142" s="45">
        <v>21</v>
      </c>
      <c r="K142" s="45">
        <v>120</v>
      </c>
      <c r="L142" s="47">
        <v>2</v>
      </c>
      <c r="N142" s="44">
        <v>90</v>
      </c>
      <c r="O142" s="47">
        <v>96</v>
      </c>
    </row>
    <row r="143" spans="2:15" ht="14.25" customHeight="1" x14ac:dyDescent="0.15">
      <c r="B143" s="158"/>
      <c r="C143" s="91" t="s">
        <v>23</v>
      </c>
      <c r="D143" s="92"/>
      <c r="E143" s="93"/>
      <c r="F143" s="17">
        <v>860</v>
      </c>
      <c r="G143" s="44">
        <v>43</v>
      </c>
      <c r="H143" s="45">
        <v>201</v>
      </c>
      <c r="I143" s="45">
        <v>204</v>
      </c>
      <c r="J143" s="45">
        <v>37</v>
      </c>
      <c r="K143" s="45">
        <v>354</v>
      </c>
      <c r="L143" s="47">
        <v>21</v>
      </c>
      <c r="N143" s="44">
        <v>244</v>
      </c>
      <c r="O143" s="47">
        <v>241</v>
      </c>
    </row>
    <row r="144" spans="2:15" ht="14.25" customHeight="1" x14ac:dyDescent="0.15">
      <c r="B144" s="159"/>
      <c r="C144" s="96" t="s">
        <v>0</v>
      </c>
      <c r="D144" s="83"/>
      <c r="E144" s="84"/>
      <c r="F144" s="13">
        <v>23</v>
      </c>
      <c r="G144" s="40">
        <v>1</v>
      </c>
      <c r="H144" s="41">
        <v>7</v>
      </c>
      <c r="I144" s="41">
        <v>6</v>
      </c>
      <c r="J144" s="41">
        <v>1</v>
      </c>
      <c r="K144" s="41">
        <v>5</v>
      </c>
      <c r="L144" s="43">
        <v>3</v>
      </c>
      <c r="N144" s="40">
        <v>8</v>
      </c>
      <c r="O144" s="43">
        <v>7</v>
      </c>
    </row>
    <row r="145" spans="2:15" ht="14.25" customHeight="1" x14ac:dyDescent="0.15">
      <c r="B145" s="183" t="s">
        <v>9</v>
      </c>
      <c r="C145" s="186" t="s">
        <v>4</v>
      </c>
      <c r="D145" s="90" t="s">
        <v>12</v>
      </c>
      <c r="E145" s="86"/>
      <c r="F145" s="14">
        <v>99</v>
      </c>
      <c r="G145" s="28">
        <v>12</v>
      </c>
      <c r="H145" s="29">
        <v>30</v>
      </c>
      <c r="I145" s="29">
        <v>13</v>
      </c>
      <c r="J145" s="29">
        <v>10</v>
      </c>
      <c r="K145" s="29">
        <v>33</v>
      </c>
      <c r="L145" s="31">
        <v>1</v>
      </c>
      <c r="N145" s="28">
        <v>42</v>
      </c>
      <c r="O145" s="31">
        <v>23</v>
      </c>
    </row>
    <row r="146" spans="2:15" ht="14.25" customHeight="1" x14ac:dyDescent="0.15">
      <c r="B146" s="184"/>
      <c r="C146" s="187"/>
      <c r="D146" s="92" t="s">
        <v>14</v>
      </c>
      <c r="E146" s="15"/>
      <c r="F146" s="16">
        <v>130</v>
      </c>
      <c r="G146" s="32">
        <v>6</v>
      </c>
      <c r="H146" s="33">
        <v>39</v>
      </c>
      <c r="I146" s="33">
        <v>33</v>
      </c>
      <c r="J146" s="33">
        <v>10</v>
      </c>
      <c r="K146" s="33">
        <v>41</v>
      </c>
      <c r="L146" s="35">
        <v>1</v>
      </c>
      <c r="N146" s="32">
        <v>45</v>
      </c>
      <c r="O146" s="35">
        <v>43</v>
      </c>
    </row>
    <row r="147" spans="2:15" ht="14.25" customHeight="1" x14ac:dyDescent="0.15">
      <c r="B147" s="184"/>
      <c r="C147" s="187"/>
      <c r="D147" s="92" t="s">
        <v>16</v>
      </c>
      <c r="E147" s="15"/>
      <c r="F147" s="16">
        <v>155</v>
      </c>
      <c r="G147" s="32">
        <v>5</v>
      </c>
      <c r="H147" s="33">
        <v>54</v>
      </c>
      <c r="I147" s="33">
        <v>46</v>
      </c>
      <c r="J147" s="33">
        <v>9</v>
      </c>
      <c r="K147" s="33">
        <v>40</v>
      </c>
      <c r="L147" s="35">
        <v>1</v>
      </c>
      <c r="N147" s="32">
        <v>59</v>
      </c>
      <c r="O147" s="35">
        <v>55</v>
      </c>
    </row>
    <row r="148" spans="2:15" ht="14.25" customHeight="1" x14ac:dyDescent="0.15">
      <c r="B148" s="184"/>
      <c r="C148" s="187"/>
      <c r="D148" s="92" t="s">
        <v>18</v>
      </c>
      <c r="E148" s="15"/>
      <c r="F148" s="16">
        <v>169</v>
      </c>
      <c r="G148" s="32">
        <v>6</v>
      </c>
      <c r="H148" s="33">
        <v>58</v>
      </c>
      <c r="I148" s="33">
        <v>43</v>
      </c>
      <c r="J148" s="33">
        <v>11</v>
      </c>
      <c r="K148" s="33">
        <v>50</v>
      </c>
      <c r="L148" s="35">
        <v>1</v>
      </c>
      <c r="N148" s="32">
        <v>64</v>
      </c>
      <c r="O148" s="35">
        <v>54</v>
      </c>
    </row>
    <row r="149" spans="2:15" ht="14.25" customHeight="1" x14ac:dyDescent="0.15">
      <c r="B149" s="184"/>
      <c r="C149" s="187"/>
      <c r="D149" s="92" t="s">
        <v>20</v>
      </c>
      <c r="E149" s="15"/>
      <c r="F149" s="16">
        <v>149</v>
      </c>
      <c r="G149" s="32">
        <v>6</v>
      </c>
      <c r="H149" s="33">
        <v>48</v>
      </c>
      <c r="I149" s="33">
        <v>33</v>
      </c>
      <c r="J149" s="33">
        <v>14</v>
      </c>
      <c r="K149" s="33">
        <v>46</v>
      </c>
      <c r="L149" s="35">
        <v>2</v>
      </c>
      <c r="N149" s="32">
        <v>54</v>
      </c>
      <c r="O149" s="35">
        <v>47</v>
      </c>
    </row>
    <row r="150" spans="2:15" ht="14.25" customHeight="1" x14ac:dyDescent="0.15">
      <c r="B150" s="184"/>
      <c r="C150" s="188"/>
      <c r="D150" s="92" t="s">
        <v>22</v>
      </c>
      <c r="E150" s="15"/>
      <c r="F150" s="16">
        <v>410</v>
      </c>
      <c r="G150" s="32">
        <v>26</v>
      </c>
      <c r="H150" s="33">
        <v>94</v>
      </c>
      <c r="I150" s="33">
        <v>118</v>
      </c>
      <c r="J150" s="33">
        <v>17</v>
      </c>
      <c r="K150" s="33">
        <v>146</v>
      </c>
      <c r="L150" s="35">
        <v>9</v>
      </c>
      <c r="N150" s="32">
        <v>120</v>
      </c>
      <c r="O150" s="35">
        <v>135</v>
      </c>
    </row>
    <row r="151" spans="2:15" ht="14.25" customHeight="1" x14ac:dyDescent="0.15">
      <c r="B151" s="184"/>
      <c r="C151" s="186" t="s">
        <v>5</v>
      </c>
      <c r="D151" s="90" t="s">
        <v>12</v>
      </c>
      <c r="E151" s="86"/>
      <c r="F151" s="14">
        <v>148</v>
      </c>
      <c r="G151" s="28">
        <v>5</v>
      </c>
      <c r="H151" s="29">
        <v>45</v>
      </c>
      <c r="I151" s="29">
        <v>32</v>
      </c>
      <c r="J151" s="29">
        <v>3</v>
      </c>
      <c r="K151" s="29">
        <v>62</v>
      </c>
      <c r="L151" s="31">
        <v>1</v>
      </c>
      <c r="N151" s="28">
        <v>50</v>
      </c>
      <c r="O151" s="31">
        <v>35</v>
      </c>
    </row>
    <row r="152" spans="2:15" ht="14.25" customHeight="1" x14ac:dyDescent="0.15">
      <c r="B152" s="184"/>
      <c r="C152" s="187"/>
      <c r="D152" s="92" t="s">
        <v>14</v>
      </c>
      <c r="E152" s="15"/>
      <c r="F152" s="16">
        <v>214</v>
      </c>
      <c r="G152" s="32">
        <v>5</v>
      </c>
      <c r="H152" s="33">
        <v>49</v>
      </c>
      <c r="I152" s="33">
        <v>58</v>
      </c>
      <c r="J152" s="33">
        <v>13</v>
      </c>
      <c r="K152" s="33">
        <v>89</v>
      </c>
      <c r="L152" s="35">
        <v>0</v>
      </c>
      <c r="N152" s="32">
        <v>54</v>
      </c>
      <c r="O152" s="35">
        <v>71</v>
      </c>
    </row>
    <row r="153" spans="2:15" ht="14.25" customHeight="1" x14ac:dyDescent="0.15">
      <c r="B153" s="184"/>
      <c r="C153" s="187"/>
      <c r="D153" s="92" t="s">
        <v>16</v>
      </c>
      <c r="E153" s="15"/>
      <c r="F153" s="16">
        <v>234</v>
      </c>
      <c r="G153" s="32">
        <v>10</v>
      </c>
      <c r="H153" s="33">
        <v>67</v>
      </c>
      <c r="I153" s="33">
        <v>55</v>
      </c>
      <c r="J153" s="33">
        <v>16</v>
      </c>
      <c r="K153" s="33">
        <v>85</v>
      </c>
      <c r="L153" s="35">
        <v>1</v>
      </c>
      <c r="N153" s="32">
        <v>77</v>
      </c>
      <c r="O153" s="35">
        <v>71</v>
      </c>
    </row>
    <row r="154" spans="2:15" ht="14.25" customHeight="1" x14ac:dyDescent="0.15">
      <c r="B154" s="184"/>
      <c r="C154" s="187"/>
      <c r="D154" s="92" t="s">
        <v>18</v>
      </c>
      <c r="E154" s="15"/>
      <c r="F154" s="16">
        <v>254</v>
      </c>
      <c r="G154" s="32">
        <v>4</v>
      </c>
      <c r="H154" s="33">
        <v>47</v>
      </c>
      <c r="I154" s="33">
        <v>65</v>
      </c>
      <c r="J154" s="33">
        <v>13</v>
      </c>
      <c r="K154" s="33">
        <v>123</v>
      </c>
      <c r="L154" s="35">
        <v>2</v>
      </c>
      <c r="N154" s="32">
        <v>51</v>
      </c>
      <c r="O154" s="35">
        <v>78</v>
      </c>
    </row>
    <row r="155" spans="2:15" ht="14.25" customHeight="1" x14ac:dyDescent="0.15">
      <c r="B155" s="184"/>
      <c r="C155" s="187"/>
      <c r="D155" s="92" t="s">
        <v>20</v>
      </c>
      <c r="E155" s="15"/>
      <c r="F155" s="16">
        <v>159</v>
      </c>
      <c r="G155" s="32">
        <v>5</v>
      </c>
      <c r="H155" s="33">
        <v>31</v>
      </c>
      <c r="I155" s="33">
        <v>42</v>
      </c>
      <c r="J155" s="33">
        <v>7</v>
      </c>
      <c r="K155" s="33">
        <v>74</v>
      </c>
      <c r="L155" s="35">
        <v>0</v>
      </c>
      <c r="N155" s="32">
        <v>36</v>
      </c>
      <c r="O155" s="35">
        <v>49</v>
      </c>
    </row>
    <row r="156" spans="2:15" ht="14.25" customHeight="1" x14ac:dyDescent="0.15">
      <c r="B156" s="184"/>
      <c r="C156" s="188"/>
      <c r="D156" s="92" t="s">
        <v>22</v>
      </c>
      <c r="E156" s="15"/>
      <c r="F156" s="17">
        <v>445</v>
      </c>
      <c r="G156" s="44">
        <v>17</v>
      </c>
      <c r="H156" s="45">
        <v>105</v>
      </c>
      <c r="I156" s="45">
        <v>83</v>
      </c>
      <c r="J156" s="45">
        <v>20</v>
      </c>
      <c r="K156" s="45">
        <v>208</v>
      </c>
      <c r="L156" s="47">
        <v>12</v>
      </c>
      <c r="N156" s="44">
        <v>122</v>
      </c>
      <c r="O156" s="47">
        <v>103</v>
      </c>
    </row>
    <row r="157" spans="2:15" ht="14.25" customHeight="1" x14ac:dyDescent="0.15">
      <c r="B157" s="184"/>
      <c r="C157" s="96" t="s">
        <v>0</v>
      </c>
      <c r="D157" s="87"/>
      <c r="E157" s="88"/>
      <c r="F157" s="13">
        <v>32</v>
      </c>
      <c r="G157" s="40">
        <v>1</v>
      </c>
      <c r="H157" s="41">
        <v>9</v>
      </c>
      <c r="I157" s="41">
        <v>11</v>
      </c>
      <c r="J157" s="41">
        <v>1</v>
      </c>
      <c r="K157" s="41">
        <v>6</v>
      </c>
      <c r="L157" s="43">
        <v>4</v>
      </c>
      <c r="N157" s="40">
        <v>10</v>
      </c>
      <c r="O157" s="43">
        <v>12</v>
      </c>
    </row>
    <row r="158" spans="2:15" ht="14.25" customHeight="1" x14ac:dyDescent="0.15">
      <c r="B158" s="192" t="s">
        <v>24</v>
      </c>
      <c r="C158" s="94" t="s">
        <v>25</v>
      </c>
      <c r="D158" s="85"/>
      <c r="E158" s="86"/>
      <c r="F158" s="14">
        <v>1650</v>
      </c>
      <c r="G158" s="28">
        <v>59</v>
      </c>
      <c r="H158" s="29">
        <v>452</v>
      </c>
      <c r="I158" s="29">
        <v>435</v>
      </c>
      <c r="J158" s="29">
        <v>83</v>
      </c>
      <c r="K158" s="29">
        <v>604</v>
      </c>
      <c r="L158" s="31">
        <v>17</v>
      </c>
      <c r="N158" s="28">
        <v>511</v>
      </c>
      <c r="O158" s="31">
        <v>518</v>
      </c>
    </row>
    <row r="159" spans="2:15" ht="14.25" customHeight="1" x14ac:dyDescent="0.15">
      <c r="B159" s="190"/>
      <c r="C159" s="91" t="s">
        <v>26</v>
      </c>
      <c r="D159" s="82"/>
      <c r="E159" s="15"/>
      <c r="F159" s="16">
        <v>147</v>
      </c>
      <c r="G159" s="32">
        <v>5</v>
      </c>
      <c r="H159" s="33">
        <v>29</v>
      </c>
      <c r="I159" s="33">
        <v>33</v>
      </c>
      <c r="J159" s="33">
        <v>10</v>
      </c>
      <c r="K159" s="33">
        <v>66</v>
      </c>
      <c r="L159" s="35">
        <v>4</v>
      </c>
      <c r="N159" s="32">
        <v>34</v>
      </c>
      <c r="O159" s="35">
        <v>43</v>
      </c>
    </row>
    <row r="160" spans="2:15" ht="14.25" customHeight="1" x14ac:dyDescent="0.15">
      <c r="B160" s="190"/>
      <c r="C160" s="91" t="s">
        <v>27</v>
      </c>
      <c r="D160" s="82"/>
      <c r="E160" s="15"/>
      <c r="F160" s="16">
        <v>147</v>
      </c>
      <c r="G160" s="32">
        <v>9</v>
      </c>
      <c r="H160" s="33">
        <v>31</v>
      </c>
      <c r="I160" s="33">
        <v>23</v>
      </c>
      <c r="J160" s="33">
        <v>5</v>
      </c>
      <c r="K160" s="33">
        <v>73</v>
      </c>
      <c r="L160" s="35">
        <v>6</v>
      </c>
      <c r="N160" s="32">
        <v>40</v>
      </c>
      <c r="O160" s="35">
        <v>28</v>
      </c>
    </row>
    <row r="161" spans="2:15" ht="14.25" customHeight="1" x14ac:dyDescent="0.15">
      <c r="B161" s="190"/>
      <c r="C161" s="91" t="s">
        <v>28</v>
      </c>
      <c r="D161" s="82"/>
      <c r="E161" s="15"/>
      <c r="F161" s="16">
        <v>633</v>
      </c>
      <c r="G161" s="32">
        <v>34</v>
      </c>
      <c r="H161" s="33">
        <v>158</v>
      </c>
      <c r="I161" s="33">
        <v>138</v>
      </c>
      <c r="J161" s="33">
        <v>44</v>
      </c>
      <c r="K161" s="33">
        <v>254</v>
      </c>
      <c r="L161" s="35">
        <v>5</v>
      </c>
      <c r="N161" s="32">
        <v>192</v>
      </c>
      <c r="O161" s="35">
        <v>182</v>
      </c>
    </row>
    <row r="162" spans="2:15" ht="14.25" customHeight="1" x14ac:dyDescent="0.15">
      <c r="B162" s="191"/>
      <c r="C162" s="96" t="s">
        <v>0</v>
      </c>
      <c r="D162" s="83"/>
      <c r="E162" s="84"/>
      <c r="F162" s="19">
        <v>21</v>
      </c>
      <c r="G162" s="36">
        <v>1</v>
      </c>
      <c r="H162" s="37">
        <v>6</v>
      </c>
      <c r="I162" s="37">
        <v>3</v>
      </c>
      <c r="J162" s="37">
        <v>2</v>
      </c>
      <c r="K162" s="37">
        <v>6</v>
      </c>
      <c r="L162" s="39">
        <v>3</v>
      </c>
      <c r="N162" s="36">
        <v>7</v>
      </c>
      <c r="O162" s="39">
        <v>5</v>
      </c>
    </row>
    <row r="163" spans="2:15" ht="14.25" customHeight="1" x14ac:dyDescent="0.15">
      <c r="B163" s="192" t="s">
        <v>29</v>
      </c>
      <c r="C163" s="94" t="s">
        <v>30</v>
      </c>
      <c r="D163" s="85"/>
      <c r="E163" s="86"/>
      <c r="F163" s="14">
        <v>850</v>
      </c>
      <c r="G163" s="28">
        <v>37</v>
      </c>
      <c r="H163" s="29">
        <v>210</v>
      </c>
      <c r="I163" s="29">
        <v>184</v>
      </c>
      <c r="J163" s="29">
        <v>60</v>
      </c>
      <c r="K163" s="29">
        <v>352</v>
      </c>
      <c r="L163" s="31">
        <v>7</v>
      </c>
      <c r="N163" s="28">
        <v>247</v>
      </c>
      <c r="O163" s="31">
        <v>244</v>
      </c>
    </row>
    <row r="164" spans="2:15" ht="14.25" customHeight="1" x14ac:dyDescent="0.15">
      <c r="B164" s="190"/>
      <c r="C164" s="91" t="s">
        <v>31</v>
      </c>
      <c r="D164" s="82"/>
      <c r="E164" s="15"/>
      <c r="F164" s="16">
        <v>358</v>
      </c>
      <c r="G164" s="32">
        <v>9</v>
      </c>
      <c r="H164" s="33">
        <v>97</v>
      </c>
      <c r="I164" s="33">
        <v>111</v>
      </c>
      <c r="J164" s="33">
        <v>12</v>
      </c>
      <c r="K164" s="33">
        <v>124</v>
      </c>
      <c r="L164" s="35">
        <v>5</v>
      </c>
      <c r="N164" s="32">
        <v>106</v>
      </c>
      <c r="O164" s="35">
        <v>123</v>
      </c>
    </row>
    <row r="165" spans="2:15" ht="14.25" customHeight="1" x14ac:dyDescent="0.15">
      <c r="B165" s="190"/>
      <c r="C165" s="91" t="s">
        <v>32</v>
      </c>
      <c r="D165" s="82"/>
      <c r="E165" s="15"/>
      <c r="F165" s="16">
        <v>982</v>
      </c>
      <c r="G165" s="32">
        <v>41</v>
      </c>
      <c r="H165" s="33">
        <v>264</v>
      </c>
      <c r="I165" s="33">
        <v>241</v>
      </c>
      <c r="J165" s="33">
        <v>37</v>
      </c>
      <c r="K165" s="33">
        <v>388</v>
      </c>
      <c r="L165" s="35">
        <v>11</v>
      </c>
      <c r="N165" s="32">
        <v>305</v>
      </c>
      <c r="O165" s="35">
        <v>278</v>
      </c>
    </row>
    <row r="166" spans="2:15" ht="14.25" customHeight="1" x14ac:dyDescent="0.15">
      <c r="B166" s="190"/>
      <c r="C166" s="91" t="s">
        <v>33</v>
      </c>
      <c r="D166" s="82"/>
      <c r="E166" s="15"/>
      <c r="F166" s="16">
        <v>328</v>
      </c>
      <c r="G166" s="32">
        <v>14</v>
      </c>
      <c r="H166" s="33">
        <v>87</v>
      </c>
      <c r="I166" s="33">
        <v>78</v>
      </c>
      <c r="J166" s="33">
        <v>30</v>
      </c>
      <c r="K166" s="33">
        <v>113</v>
      </c>
      <c r="L166" s="35">
        <v>6</v>
      </c>
      <c r="N166" s="32">
        <v>101</v>
      </c>
      <c r="O166" s="35">
        <v>108</v>
      </c>
    </row>
    <row r="167" spans="2:15" ht="14.25" customHeight="1" x14ac:dyDescent="0.15">
      <c r="B167" s="190"/>
      <c r="C167" s="91" t="s">
        <v>34</v>
      </c>
      <c r="D167" s="82"/>
      <c r="E167" s="15"/>
      <c r="F167" s="16">
        <v>37</v>
      </c>
      <c r="G167" s="32">
        <v>1</v>
      </c>
      <c r="H167" s="33">
        <v>9</v>
      </c>
      <c r="I167" s="33">
        <v>12</v>
      </c>
      <c r="J167" s="33">
        <v>3</v>
      </c>
      <c r="K167" s="33">
        <v>12</v>
      </c>
      <c r="L167" s="35">
        <v>0</v>
      </c>
      <c r="N167" s="32">
        <v>10</v>
      </c>
      <c r="O167" s="35">
        <v>15</v>
      </c>
    </row>
    <row r="168" spans="2:15" ht="14.25" customHeight="1" x14ac:dyDescent="0.15">
      <c r="B168" s="190"/>
      <c r="C168" s="91" t="s">
        <v>35</v>
      </c>
      <c r="D168" s="82"/>
      <c r="E168" s="15"/>
      <c r="F168" s="16">
        <v>11</v>
      </c>
      <c r="G168" s="32">
        <v>1</v>
      </c>
      <c r="H168" s="33">
        <v>1</v>
      </c>
      <c r="I168" s="33">
        <v>2</v>
      </c>
      <c r="J168" s="33">
        <v>0</v>
      </c>
      <c r="K168" s="33">
        <v>6</v>
      </c>
      <c r="L168" s="35">
        <v>1</v>
      </c>
      <c r="N168" s="32">
        <v>2</v>
      </c>
      <c r="O168" s="35">
        <v>2</v>
      </c>
    </row>
    <row r="169" spans="2:15" ht="14.25" customHeight="1" x14ac:dyDescent="0.15">
      <c r="B169" s="191"/>
      <c r="C169" s="96" t="s">
        <v>0</v>
      </c>
      <c r="D169" s="83"/>
      <c r="E169" s="84"/>
      <c r="F169" s="19">
        <v>32</v>
      </c>
      <c r="G169" s="36">
        <v>5</v>
      </c>
      <c r="H169" s="37">
        <v>8</v>
      </c>
      <c r="I169" s="37">
        <v>4</v>
      </c>
      <c r="J169" s="37">
        <v>2</v>
      </c>
      <c r="K169" s="37">
        <v>8</v>
      </c>
      <c r="L169" s="39">
        <v>5</v>
      </c>
      <c r="N169" s="36">
        <v>13</v>
      </c>
      <c r="O169" s="39">
        <v>6</v>
      </c>
    </row>
    <row r="170" spans="2:15" ht="14.25" customHeight="1" x14ac:dyDescent="0.15">
      <c r="B170" s="192" t="s">
        <v>43</v>
      </c>
      <c r="C170" s="94" t="s">
        <v>36</v>
      </c>
      <c r="D170" s="85"/>
      <c r="E170" s="86"/>
      <c r="F170" s="14">
        <v>85</v>
      </c>
      <c r="G170" s="28">
        <v>1</v>
      </c>
      <c r="H170" s="29">
        <v>24</v>
      </c>
      <c r="I170" s="29">
        <v>33</v>
      </c>
      <c r="J170" s="29">
        <v>6</v>
      </c>
      <c r="K170" s="29">
        <v>21</v>
      </c>
      <c r="L170" s="31">
        <v>0</v>
      </c>
      <c r="N170" s="28">
        <v>25</v>
      </c>
      <c r="O170" s="31">
        <v>39</v>
      </c>
    </row>
    <row r="171" spans="2:15" ht="14.25" customHeight="1" x14ac:dyDescent="0.15">
      <c r="B171" s="190"/>
      <c r="C171" s="91" t="s">
        <v>37</v>
      </c>
      <c r="D171" s="82"/>
      <c r="E171" s="15"/>
      <c r="F171" s="16">
        <v>77</v>
      </c>
      <c r="G171" s="32">
        <v>3</v>
      </c>
      <c r="H171" s="33">
        <v>33</v>
      </c>
      <c r="I171" s="33">
        <v>13</v>
      </c>
      <c r="J171" s="33">
        <v>1</v>
      </c>
      <c r="K171" s="33">
        <v>27</v>
      </c>
      <c r="L171" s="35">
        <v>0</v>
      </c>
      <c r="N171" s="32">
        <v>36</v>
      </c>
      <c r="O171" s="35">
        <v>14</v>
      </c>
    </row>
    <row r="172" spans="2:15" ht="14.25" customHeight="1" x14ac:dyDescent="0.15">
      <c r="B172" s="190"/>
      <c r="C172" s="91" t="s">
        <v>38</v>
      </c>
      <c r="D172" s="82"/>
      <c r="E172" s="15"/>
      <c r="F172" s="16">
        <v>30</v>
      </c>
      <c r="G172" s="32">
        <v>1</v>
      </c>
      <c r="H172" s="33">
        <v>15</v>
      </c>
      <c r="I172" s="33">
        <v>8</v>
      </c>
      <c r="J172" s="33">
        <v>0</v>
      </c>
      <c r="K172" s="33">
        <v>6</v>
      </c>
      <c r="L172" s="35">
        <v>0</v>
      </c>
      <c r="N172" s="32">
        <v>16</v>
      </c>
      <c r="O172" s="35">
        <v>8</v>
      </c>
    </row>
    <row r="173" spans="2:15" ht="14.25" customHeight="1" x14ac:dyDescent="0.15">
      <c r="B173" s="190"/>
      <c r="C173" s="91" t="s">
        <v>39</v>
      </c>
      <c r="D173" s="82"/>
      <c r="E173" s="15"/>
      <c r="F173" s="16">
        <v>36</v>
      </c>
      <c r="G173" s="32">
        <v>2</v>
      </c>
      <c r="H173" s="33">
        <v>11</v>
      </c>
      <c r="I173" s="33">
        <v>11</v>
      </c>
      <c r="J173" s="33">
        <v>3</v>
      </c>
      <c r="K173" s="33">
        <v>9</v>
      </c>
      <c r="L173" s="35">
        <v>0</v>
      </c>
      <c r="N173" s="32">
        <v>13</v>
      </c>
      <c r="O173" s="35">
        <v>14</v>
      </c>
    </row>
    <row r="174" spans="2:15" ht="14.25" customHeight="1" x14ac:dyDescent="0.15">
      <c r="B174" s="190"/>
      <c r="C174" s="91" t="s">
        <v>40</v>
      </c>
      <c r="D174" s="82"/>
      <c r="E174" s="15"/>
      <c r="F174" s="16">
        <v>47</v>
      </c>
      <c r="G174" s="32">
        <v>1</v>
      </c>
      <c r="H174" s="33">
        <v>13</v>
      </c>
      <c r="I174" s="33">
        <v>16</v>
      </c>
      <c r="J174" s="33">
        <v>0</v>
      </c>
      <c r="K174" s="33">
        <v>17</v>
      </c>
      <c r="L174" s="35">
        <v>0</v>
      </c>
      <c r="N174" s="32">
        <v>14</v>
      </c>
      <c r="O174" s="35">
        <v>16</v>
      </c>
    </row>
    <row r="175" spans="2:15" ht="14.25" customHeight="1" x14ac:dyDescent="0.15">
      <c r="B175" s="190"/>
      <c r="C175" s="91" t="s">
        <v>41</v>
      </c>
      <c r="D175" s="82"/>
      <c r="E175" s="15"/>
      <c r="F175" s="16">
        <v>1017</v>
      </c>
      <c r="G175" s="32">
        <v>39</v>
      </c>
      <c r="H175" s="33">
        <v>245</v>
      </c>
      <c r="I175" s="33">
        <v>262</v>
      </c>
      <c r="J175" s="33">
        <v>42</v>
      </c>
      <c r="K175" s="33">
        <v>411</v>
      </c>
      <c r="L175" s="35">
        <v>18</v>
      </c>
      <c r="N175" s="32">
        <v>284</v>
      </c>
      <c r="O175" s="35">
        <v>304</v>
      </c>
    </row>
    <row r="176" spans="2:15" ht="14.25" customHeight="1" x14ac:dyDescent="0.15">
      <c r="B176" s="190"/>
      <c r="C176" s="91" t="s">
        <v>42</v>
      </c>
      <c r="D176" s="82"/>
      <c r="E176" s="15"/>
      <c r="F176" s="16">
        <v>66</v>
      </c>
      <c r="G176" s="32">
        <v>3</v>
      </c>
      <c r="H176" s="33">
        <v>11</v>
      </c>
      <c r="I176" s="33">
        <v>13</v>
      </c>
      <c r="J176" s="33">
        <v>3</v>
      </c>
      <c r="K176" s="33">
        <v>32</v>
      </c>
      <c r="L176" s="35">
        <v>4</v>
      </c>
      <c r="N176" s="32">
        <v>14</v>
      </c>
      <c r="O176" s="35">
        <v>16</v>
      </c>
    </row>
    <row r="177" spans="2:15" ht="14.25" customHeight="1" x14ac:dyDescent="0.15">
      <c r="B177" s="191"/>
      <c r="C177" s="96" t="s">
        <v>0</v>
      </c>
      <c r="D177" s="83"/>
      <c r="E177" s="84"/>
      <c r="F177" s="19">
        <v>19</v>
      </c>
      <c r="G177" s="36">
        <v>3</v>
      </c>
      <c r="H177" s="37">
        <v>5</v>
      </c>
      <c r="I177" s="37">
        <v>2</v>
      </c>
      <c r="J177" s="37">
        <v>3</v>
      </c>
      <c r="K177" s="37">
        <v>6</v>
      </c>
      <c r="L177" s="39">
        <v>0</v>
      </c>
      <c r="N177" s="36">
        <v>8</v>
      </c>
      <c r="O177" s="39">
        <v>5</v>
      </c>
    </row>
    <row r="178" spans="2:15" ht="14.25" customHeight="1" x14ac:dyDescent="0.15">
      <c r="B178" s="192" t="s">
        <v>44</v>
      </c>
      <c r="C178" s="94" t="s">
        <v>31</v>
      </c>
      <c r="D178" s="85"/>
      <c r="E178" s="86"/>
      <c r="F178" s="14">
        <v>404</v>
      </c>
      <c r="G178" s="28">
        <v>16</v>
      </c>
      <c r="H178" s="29">
        <v>93</v>
      </c>
      <c r="I178" s="29">
        <v>81</v>
      </c>
      <c r="J178" s="29">
        <v>26</v>
      </c>
      <c r="K178" s="29">
        <v>175</v>
      </c>
      <c r="L178" s="31">
        <v>13</v>
      </c>
      <c r="N178" s="28">
        <v>109</v>
      </c>
      <c r="O178" s="31">
        <v>107</v>
      </c>
    </row>
    <row r="179" spans="2:15" ht="14.25" customHeight="1" x14ac:dyDescent="0.15">
      <c r="B179" s="190"/>
      <c r="C179" s="91" t="s">
        <v>32</v>
      </c>
      <c r="D179" s="82"/>
      <c r="E179" s="15"/>
      <c r="F179" s="16">
        <v>787</v>
      </c>
      <c r="G179" s="32">
        <v>36</v>
      </c>
      <c r="H179" s="33">
        <v>201</v>
      </c>
      <c r="I179" s="33">
        <v>201</v>
      </c>
      <c r="J179" s="33">
        <v>41</v>
      </c>
      <c r="K179" s="33">
        <v>302</v>
      </c>
      <c r="L179" s="35">
        <v>6</v>
      </c>
      <c r="N179" s="32">
        <v>237</v>
      </c>
      <c r="O179" s="35">
        <v>242</v>
      </c>
    </row>
    <row r="180" spans="2:15" ht="14.25" customHeight="1" x14ac:dyDescent="0.15">
      <c r="B180" s="190"/>
      <c r="C180" s="91" t="s">
        <v>33</v>
      </c>
      <c r="D180" s="82"/>
      <c r="E180" s="15"/>
      <c r="F180" s="16">
        <v>667</v>
      </c>
      <c r="G180" s="32">
        <v>25</v>
      </c>
      <c r="H180" s="33">
        <v>167</v>
      </c>
      <c r="I180" s="33">
        <v>174</v>
      </c>
      <c r="J180" s="33">
        <v>34</v>
      </c>
      <c r="K180" s="33">
        <v>265</v>
      </c>
      <c r="L180" s="35">
        <v>2</v>
      </c>
      <c r="N180" s="32">
        <v>192</v>
      </c>
      <c r="O180" s="35">
        <v>208</v>
      </c>
    </row>
    <row r="181" spans="2:15" ht="14.25" customHeight="1" x14ac:dyDescent="0.15">
      <c r="B181" s="190"/>
      <c r="C181" s="91" t="s">
        <v>34</v>
      </c>
      <c r="D181" s="82"/>
      <c r="E181" s="15"/>
      <c r="F181" s="16">
        <v>496</v>
      </c>
      <c r="G181" s="32">
        <v>16</v>
      </c>
      <c r="H181" s="33">
        <v>146</v>
      </c>
      <c r="I181" s="33">
        <v>123</v>
      </c>
      <c r="J181" s="33">
        <v>23</v>
      </c>
      <c r="K181" s="33">
        <v>182</v>
      </c>
      <c r="L181" s="35">
        <v>6</v>
      </c>
      <c r="N181" s="32">
        <v>162</v>
      </c>
      <c r="O181" s="35">
        <v>146</v>
      </c>
    </row>
    <row r="182" spans="2:15" ht="14.25" customHeight="1" x14ac:dyDescent="0.15">
      <c r="B182" s="190"/>
      <c r="C182" s="91" t="s">
        <v>45</v>
      </c>
      <c r="D182" s="82"/>
      <c r="E182" s="15"/>
      <c r="F182" s="16">
        <v>148</v>
      </c>
      <c r="G182" s="32">
        <v>7</v>
      </c>
      <c r="H182" s="33">
        <v>40</v>
      </c>
      <c r="I182" s="33">
        <v>37</v>
      </c>
      <c r="J182" s="33">
        <v>11</v>
      </c>
      <c r="K182" s="33">
        <v>52</v>
      </c>
      <c r="L182" s="35">
        <v>1</v>
      </c>
      <c r="N182" s="32">
        <v>47</v>
      </c>
      <c r="O182" s="35">
        <v>48</v>
      </c>
    </row>
    <row r="183" spans="2:15" ht="14.25" customHeight="1" x14ac:dyDescent="0.15">
      <c r="B183" s="190"/>
      <c r="C183" s="91" t="s">
        <v>46</v>
      </c>
      <c r="D183" s="82"/>
      <c r="E183" s="15"/>
      <c r="F183" s="16">
        <v>41</v>
      </c>
      <c r="G183" s="32">
        <v>3</v>
      </c>
      <c r="H183" s="33">
        <v>12</v>
      </c>
      <c r="I183" s="33">
        <v>8</v>
      </c>
      <c r="J183" s="33">
        <v>4</v>
      </c>
      <c r="K183" s="33">
        <v>13</v>
      </c>
      <c r="L183" s="35">
        <v>1</v>
      </c>
      <c r="N183" s="32">
        <v>15</v>
      </c>
      <c r="O183" s="35">
        <v>12</v>
      </c>
    </row>
    <row r="184" spans="2:15" ht="14.25" customHeight="1" x14ac:dyDescent="0.15">
      <c r="B184" s="190"/>
      <c r="C184" s="91" t="s">
        <v>47</v>
      </c>
      <c r="D184" s="82"/>
      <c r="E184" s="15"/>
      <c r="F184" s="16">
        <v>14</v>
      </c>
      <c r="G184" s="32">
        <v>0</v>
      </c>
      <c r="H184" s="33">
        <v>5</v>
      </c>
      <c r="I184" s="33">
        <v>3</v>
      </c>
      <c r="J184" s="33">
        <v>2</v>
      </c>
      <c r="K184" s="33">
        <v>4</v>
      </c>
      <c r="L184" s="35">
        <v>0</v>
      </c>
      <c r="N184" s="32">
        <v>5</v>
      </c>
      <c r="O184" s="35">
        <v>5</v>
      </c>
    </row>
    <row r="185" spans="2:15" ht="14.25" customHeight="1" x14ac:dyDescent="0.15">
      <c r="B185" s="191"/>
      <c r="C185" s="96" t="s">
        <v>0</v>
      </c>
      <c r="D185" s="83"/>
      <c r="E185" s="84"/>
      <c r="F185" s="19">
        <v>41</v>
      </c>
      <c r="G185" s="36">
        <v>5</v>
      </c>
      <c r="H185" s="37">
        <v>12</v>
      </c>
      <c r="I185" s="37">
        <v>5</v>
      </c>
      <c r="J185" s="37">
        <v>3</v>
      </c>
      <c r="K185" s="37">
        <v>10</v>
      </c>
      <c r="L185" s="39">
        <v>6</v>
      </c>
      <c r="N185" s="36">
        <v>17</v>
      </c>
      <c r="O185" s="39">
        <v>8</v>
      </c>
    </row>
    <row r="186" spans="2:15" ht="14.25" customHeight="1" x14ac:dyDescent="0.15">
      <c r="B186" s="192" t="s">
        <v>48</v>
      </c>
      <c r="C186" s="94" t="s">
        <v>49</v>
      </c>
      <c r="D186" s="85"/>
      <c r="E186" s="86"/>
      <c r="F186" s="14">
        <v>331</v>
      </c>
      <c r="G186" s="28">
        <v>14</v>
      </c>
      <c r="H186" s="29">
        <v>80</v>
      </c>
      <c r="I186" s="29">
        <v>61</v>
      </c>
      <c r="J186" s="29">
        <v>21</v>
      </c>
      <c r="K186" s="29">
        <v>143</v>
      </c>
      <c r="L186" s="31">
        <v>12</v>
      </c>
      <c r="N186" s="28">
        <v>94</v>
      </c>
      <c r="O186" s="31">
        <v>82</v>
      </c>
    </row>
    <row r="187" spans="2:15" ht="14.25" customHeight="1" x14ac:dyDescent="0.15">
      <c r="B187" s="190"/>
      <c r="C187" s="91" t="s">
        <v>50</v>
      </c>
      <c r="D187" s="82"/>
      <c r="E187" s="15"/>
      <c r="F187" s="16">
        <v>676</v>
      </c>
      <c r="G187" s="32">
        <v>26</v>
      </c>
      <c r="H187" s="33">
        <v>175</v>
      </c>
      <c r="I187" s="33">
        <v>173</v>
      </c>
      <c r="J187" s="33">
        <v>35</v>
      </c>
      <c r="K187" s="33">
        <v>260</v>
      </c>
      <c r="L187" s="35">
        <v>7</v>
      </c>
      <c r="N187" s="32">
        <v>201</v>
      </c>
      <c r="O187" s="35">
        <v>208</v>
      </c>
    </row>
    <row r="188" spans="2:15" ht="14.25" customHeight="1" x14ac:dyDescent="0.15">
      <c r="B188" s="190"/>
      <c r="C188" s="91" t="s">
        <v>51</v>
      </c>
      <c r="D188" s="82"/>
      <c r="E188" s="15"/>
      <c r="F188" s="16">
        <v>881</v>
      </c>
      <c r="G188" s="32">
        <v>32</v>
      </c>
      <c r="H188" s="33">
        <v>247</v>
      </c>
      <c r="I188" s="33">
        <v>241</v>
      </c>
      <c r="J188" s="33">
        <v>38</v>
      </c>
      <c r="K188" s="33">
        <v>319</v>
      </c>
      <c r="L188" s="35">
        <v>4</v>
      </c>
      <c r="N188" s="32">
        <v>279</v>
      </c>
      <c r="O188" s="35">
        <v>279</v>
      </c>
    </row>
    <row r="189" spans="2:15" ht="14.25" customHeight="1" x14ac:dyDescent="0.15">
      <c r="B189" s="190"/>
      <c r="C189" s="91" t="s">
        <v>52</v>
      </c>
      <c r="D189" s="82"/>
      <c r="E189" s="15"/>
      <c r="F189" s="16">
        <v>16</v>
      </c>
      <c r="G189" s="32">
        <v>0</v>
      </c>
      <c r="H189" s="33">
        <v>3</v>
      </c>
      <c r="I189" s="33">
        <v>5</v>
      </c>
      <c r="J189" s="33">
        <v>4</v>
      </c>
      <c r="K189" s="33">
        <v>4</v>
      </c>
      <c r="L189" s="35">
        <v>0</v>
      </c>
      <c r="N189" s="32">
        <v>3</v>
      </c>
      <c r="O189" s="35">
        <v>9</v>
      </c>
    </row>
    <row r="190" spans="2:15" ht="14.25" customHeight="1" x14ac:dyDescent="0.15">
      <c r="B190" s="190"/>
      <c r="C190" s="91" t="s">
        <v>53</v>
      </c>
      <c r="D190" s="82"/>
      <c r="E190" s="15"/>
      <c r="F190" s="16">
        <v>421</v>
      </c>
      <c r="G190" s="32">
        <v>20</v>
      </c>
      <c r="H190" s="33">
        <v>104</v>
      </c>
      <c r="I190" s="33">
        <v>89</v>
      </c>
      <c r="J190" s="33">
        <v>30</v>
      </c>
      <c r="K190" s="33">
        <v>175</v>
      </c>
      <c r="L190" s="35">
        <v>3</v>
      </c>
      <c r="N190" s="32">
        <v>124</v>
      </c>
      <c r="O190" s="35">
        <v>119</v>
      </c>
    </row>
    <row r="191" spans="2:15" ht="14.25" customHeight="1" x14ac:dyDescent="0.15">
      <c r="B191" s="190"/>
      <c r="C191" s="91" t="s">
        <v>54</v>
      </c>
      <c r="D191" s="82"/>
      <c r="E191" s="15"/>
      <c r="F191" s="16">
        <v>31</v>
      </c>
      <c r="G191" s="32">
        <v>1</v>
      </c>
      <c r="H191" s="33">
        <v>9</v>
      </c>
      <c r="I191" s="33">
        <v>7</v>
      </c>
      <c r="J191" s="33">
        <v>3</v>
      </c>
      <c r="K191" s="33">
        <v>9</v>
      </c>
      <c r="L191" s="35">
        <v>2</v>
      </c>
      <c r="N191" s="32">
        <v>10</v>
      </c>
      <c r="O191" s="35">
        <v>10</v>
      </c>
    </row>
    <row r="192" spans="2:15" ht="14.25" customHeight="1" x14ac:dyDescent="0.15">
      <c r="B192" s="190"/>
      <c r="C192" s="91" t="s">
        <v>55</v>
      </c>
      <c r="D192" s="82"/>
      <c r="E192" s="15"/>
      <c r="F192" s="16">
        <v>130</v>
      </c>
      <c r="G192" s="32">
        <v>8</v>
      </c>
      <c r="H192" s="33">
        <v>34</v>
      </c>
      <c r="I192" s="33">
        <v>30</v>
      </c>
      <c r="J192" s="33">
        <v>4</v>
      </c>
      <c r="K192" s="33">
        <v>51</v>
      </c>
      <c r="L192" s="35">
        <v>3</v>
      </c>
      <c r="N192" s="32">
        <v>42</v>
      </c>
      <c r="O192" s="35">
        <v>34</v>
      </c>
    </row>
    <row r="193" spans="2:15" ht="14.25" customHeight="1" x14ac:dyDescent="0.15">
      <c r="B193" s="190"/>
      <c r="C193" s="91" t="s">
        <v>56</v>
      </c>
      <c r="D193" s="82"/>
      <c r="E193" s="15"/>
      <c r="F193" s="16">
        <v>82</v>
      </c>
      <c r="G193" s="32">
        <v>3</v>
      </c>
      <c r="H193" s="33">
        <v>17</v>
      </c>
      <c r="I193" s="33">
        <v>23</v>
      </c>
      <c r="J193" s="33">
        <v>7</v>
      </c>
      <c r="K193" s="33">
        <v>32</v>
      </c>
      <c r="L193" s="35">
        <v>0</v>
      </c>
      <c r="N193" s="32">
        <v>20</v>
      </c>
      <c r="O193" s="35">
        <v>30</v>
      </c>
    </row>
    <row r="194" spans="2:15" ht="14.25" customHeight="1" x14ac:dyDescent="0.15">
      <c r="B194" s="191"/>
      <c r="C194" s="96" t="s">
        <v>0</v>
      </c>
      <c r="D194" s="83"/>
      <c r="E194" s="84"/>
      <c r="F194" s="19">
        <v>30</v>
      </c>
      <c r="G194" s="36">
        <v>4</v>
      </c>
      <c r="H194" s="37">
        <v>7</v>
      </c>
      <c r="I194" s="37">
        <v>3</v>
      </c>
      <c r="J194" s="37">
        <v>2</v>
      </c>
      <c r="K194" s="37">
        <v>10</v>
      </c>
      <c r="L194" s="39">
        <v>4</v>
      </c>
      <c r="N194" s="36">
        <v>11</v>
      </c>
      <c r="O194" s="39">
        <v>5</v>
      </c>
    </row>
    <row r="195" spans="2:15" ht="14.25" customHeight="1" x14ac:dyDescent="0.15">
      <c r="B195" s="157" t="s">
        <v>57</v>
      </c>
      <c r="C195" s="94" t="s">
        <v>58</v>
      </c>
      <c r="D195" s="85"/>
      <c r="E195" s="86"/>
      <c r="F195" s="14">
        <v>5</v>
      </c>
      <c r="G195" s="28">
        <v>0</v>
      </c>
      <c r="H195" s="29">
        <v>0</v>
      </c>
      <c r="I195" s="29">
        <v>2</v>
      </c>
      <c r="J195" s="29">
        <v>0</v>
      </c>
      <c r="K195" s="29">
        <v>3</v>
      </c>
      <c r="L195" s="31">
        <v>0</v>
      </c>
      <c r="N195" s="28">
        <v>0</v>
      </c>
      <c r="O195" s="31">
        <v>2</v>
      </c>
    </row>
    <row r="196" spans="2:15" ht="14.25" customHeight="1" x14ac:dyDescent="0.15">
      <c r="B196" s="158"/>
      <c r="C196" s="91" t="s">
        <v>59</v>
      </c>
      <c r="D196" s="82"/>
      <c r="E196" s="15"/>
      <c r="F196" s="17">
        <v>22</v>
      </c>
      <c r="G196" s="44">
        <v>1</v>
      </c>
      <c r="H196" s="45">
        <v>5</v>
      </c>
      <c r="I196" s="45">
        <v>3</v>
      </c>
      <c r="J196" s="45">
        <v>2</v>
      </c>
      <c r="K196" s="45">
        <v>10</v>
      </c>
      <c r="L196" s="47">
        <v>1</v>
      </c>
      <c r="N196" s="44">
        <v>6</v>
      </c>
      <c r="O196" s="47">
        <v>5</v>
      </c>
    </row>
    <row r="197" spans="2:15" ht="14.25" customHeight="1" x14ac:dyDescent="0.15">
      <c r="B197" s="158"/>
      <c r="C197" s="91" t="s">
        <v>60</v>
      </c>
      <c r="D197" s="82"/>
      <c r="E197" s="15"/>
      <c r="F197" s="16">
        <v>34</v>
      </c>
      <c r="G197" s="32">
        <v>2</v>
      </c>
      <c r="H197" s="33">
        <v>6</v>
      </c>
      <c r="I197" s="33">
        <v>9</v>
      </c>
      <c r="J197" s="33">
        <v>2</v>
      </c>
      <c r="K197" s="33">
        <v>15</v>
      </c>
      <c r="L197" s="35">
        <v>0</v>
      </c>
      <c r="N197" s="32">
        <v>8</v>
      </c>
      <c r="O197" s="35">
        <v>11</v>
      </c>
    </row>
    <row r="198" spans="2:15" ht="14.25" customHeight="1" x14ac:dyDescent="0.15">
      <c r="B198" s="158"/>
      <c r="C198" s="91" t="s">
        <v>61</v>
      </c>
      <c r="D198" s="82"/>
      <c r="E198" s="15"/>
      <c r="F198" s="16">
        <v>135</v>
      </c>
      <c r="G198" s="32">
        <v>5</v>
      </c>
      <c r="H198" s="33">
        <v>40</v>
      </c>
      <c r="I198" s="33">
        <v>32</v>
      </c>
      <c r="J198" s="33">
        <v>10</v>
      </c>
      <c r="K198" s="33">
        <v>47</v>
      </c>
      <c r="L198" s="35">
        <v>1</v>
      </c>
      <c r="N198" s="32">
        <v>45</v>
      </c>
      <c r="O198" s="35">
        <v>42</v>
      </c>
    </row>
    <row r="199" spans="2:15" ht="14.25" customHeight="1" x14ac:dyDescent="0.15">
      <c r="B199" s="158"/>
      <c r="C199" s="91" t="s">
        <v>62</v>
      </c>
      <c r="D199" s="82"/>
      <c r="E199" s="15"/>
      <c r="F199" s="16">
        <v>152</v>
      </c>
      <c r="G199" s="32">
        <v>5</v>
      </c>
      <c r="H199" s="33">
        <v>48</v>
      </c>
      <c r="I199" s="33">
        <v>44</v>
      </c>
      <c r="J199" s="33">
        <v>10</v>
      </c>
      <c r="K199" s="33">
        <v>45</v>
      </c>
      <c r="L199" s="35">
        <v>0</v>
      </c>
      <c r="N199" s="32">
        <v>53</v>
      </c>
      <c r="O199" s="35">
        <v>54</v>
      </c>
    </row>
    <row r="200" spans="2:15" ht="14.25" customHeight="1" x14ac:dyDescent="0.15">
      <c r="B200" s="158"/>
      <c r="C200" s="91" t="s">
        <v>63</v>
      </c>
      <c r="D200" s="82"/>
      <c r="E200" s="15"/>
      <c r="F200" s="16">
        <v>213</v>
      </c>
      <c r="G200" s="32">
        <v>12</v>
      </c>
      <c r="H200" s="33">
        <v>70</v>
      </c>
      <c r="I200" s="33">
        <v>40</v>
      </c>
      <c r="J200" s="33">
        <v>9</v>
      </c>
      <c r="K200" s="33">
        <v>79</v>
      </c>
      <c r="L200" s="35">
        <v>3</v>
      </c>
      <c r="N200" s="32">
        <v>82</v>
      </c>
      <c r="O200" s="35">
        <v>49</v>
      </c>
    </row>
    <row r="201" spans="2:15" ht="14.25" customHeight="1" x14ac:dyDescent="0.15">
      <c r="B201" s="158"/>
      <c r="C201" s="91" t="s">
        <v>64</v>
      </c>
      <c r="D201" s="82"/>
      <c r="E201" s="15"/>
      <c r="F201" s="16">
        <v>466</v>
      </c>
      <c r="G201" s="32">
        <v>16</v>
      </c>
      <c r="H201" s="33">
        <v>129</v>
      </c>
      <c r="I201" s="33">
        <v>104</v>
      </c>
      <c r="J201" s="33">
        <v>21</v>
      </c>
      <c r="K201" s="33">
        <v>190</v>
      </c>
      <c r="L201" s="35">
        <v>6</v>
      </c>
      <c r="N201" s="32">
        <v>145</v>
      </c>
      <c r="O201" s="35">
        <v>125</v>
      </c>
    </row>
    <row r="202" spans="2:15" ht="14.25" customHeight="1" x14ac:dyDescent="0.15">
      <c r="B202" s="158"/>
      <c r="C202" s="91" t="s">
        <v>65</v>
      </c>
      <c r="D202" s="82"/>
      <c r="E202" s="15"/>
      <c r="F202" s="16">
        <v>915</v>
      </c>
      <c r="G202" s="32">
        <v>32</v>
      </c>
      <c r="H202" s="33">
        <v>223</v>
      </c>
      <c r="I202" s="33">
        <v>239</v>
      </c>
      <c r="J202" s="33">
        <v>49</v>
      </c>
      <c r="K202" s="33">
        <v>358</v>
      </c>
      <c r="L202" s="35">
        <v>14</v>
      </c>
      <c r="N202" s="32">
        <v>255</v>
      </c>
      <c r="O202" s="35">
        <v>288</v>
      </c>
    </row>
    <row r="203" spans="2:15" ht="14.25" customHeight="1" x14ac:dyDescent="0.15">
      <c r="B203" s="158"/>
      <c r="C203" s="91" t="s">
        <v>66</v>
      </c>
      <c r="D203" s="82"/>
      <c r="E203" s="15"/>
      <c r="F203" s="16">
        <v>635</v>
      </c>
      <c r="G203" s="32">
        <v>33</v>
      </c>
      <c r="H203" s="33">
        <v>148</v>
      </c>
      <c r="I203" s="33">
        <v>156</v>
      </c>
      <c r="J203" s="33">
        <v>40</v>
      </c>
      <c r="K203" s="33">
        <v>251</v>
      </c>
      <c r="L203" s="35">
        <v>7</v>
      </c>
      <c r="N203" s="32">
        <v>181</v>
      </c>
      <c r="O203" s="35">
        <v>196</v>
      </c>
    </row>
    <row r="204" spans="2:15" ht="14.25" customHeight="1" x14ac:dyDescent="0.15">
      <c r="B204" s="159"/>
      <c r="C204" s="96" t="s">
        <v>0</v>
      </c>
      <c r="D204" s="83"/>
      <c r="E204" s="84"/>
      <c r="F204" s="19">
        <v>21</v>
      </c>
      <c r="G204" s="36">
        <v>2</v>
      </c>
      <c r="H204" s="37">
        <v>7</v>
      </c>
      <c r="I204" s="37">
        <v>3</v>
      </c>
      <c r="J204" s="37">
        <v>1</v>
      </c>
      <c r="K204" s="37">
        <v>5</v>
      </c>
      <c r="L204" s="39">
        <v>3</v>
      </c>
      <c r="N204" s="36">
        <v>9</v>
      </c>
      <c r="O204" s="39">
        <v>4</v>
      </c>
    </row>
    <row r="205" spans="2:15" ht="14.25" customHeight="1" x14ac:dyDescent="0.15">
      <c r="B205" s="157" t="s">
        <v>67</v>
      </c>
      <c r="C205" s="94" t="s">
        <v>68</v>
      </c>
      <c r="D205" s="85"/>
      <c r="E205" s="86"/>
      <c r="F205" s="14">
        <v>7</v>
      </c>
      <c r="G205" s="28">
        <v>0</v>
      </c>
      <c r="H205" s="29">
        <v>0</v>
      </c>
      <c r="I205" s="29">
        <v>3</v>
      </c>
      <c r="J205" s="29">
        <v>0</v>
      </c>
      <c r="K205" s="29">
        <v>4</v>
      </c>
      <c r="L205" s="31">
        <v>0</v>
      </c>
      <c r="N205" s="28">
        <v>0</v>
      </c>
      <c r="O205" s="31">
        <v>3</v>
      </c>
    </row>
    <row r="206" spans="2:15" ht="14.25" customHeight="1" x14ac:dyDescent="0.15">
      <c r="B206" s="158"/>
      <c r="C206" s="91" t="s">
        <v>69</v>
      </c>
      <c r="D206" s="82"/>
      <c r="E206" s="15"/>
      <c r="F206" s="17">
        <v>139</v>
      </c>
      <c r="G206" s="44">
        <v>8</v>
      </c>
      <c r="H206" s="45">
        <v>37</v>
      </c>
      <c r="I206" s="45">
        <v>39</v>
      </c>
      <c r="J206" s="45">
        <v>7</v>
      </c>
      <c r="K206" s="45">
        <v>47</v>
      </c>
      <c r="L206" s="47">
        <v>1</v>
      </c>
      <c r="N206" s="44">
        <v>45</v>
      </c>
      <c r="O206" s="47">
        <v>46</v>
      </c>
    </row>
    <row r="207" spans="2:15" ht="14.25" customHeight="1" x14ac:dyDescent="0.15">
      <c r="B207" s="158"/>
      <c r="C207" s="91" t="s">
        <v>70</v>
      </c>
      <c r="D207" s="82"/>
      <c r="E207" s="15"/>
      <c r="F207" s="16">
        <v>14</v>
      </c>
      <c r="G207" s="32">
        <v>1</v>
      </c>
      <c r="H207" s="33">
        <v>3</v>
      </c>
      <c r="I207" s="33">
        <v>5</v>
      </c>
      <c r="J207" s="33">
        <v>0</v>
      </c>
      <c r="K207" s="33">
        <v>5</v>
      </c>
      <c r="L207" s="35">
        <v>0</v>
      </c>
      <c r="N207" s="32">
        <v>4</v>
      </c>
      <c r="O207" s="35">
        <v>5</v>
      </c>
    </row>
    <row r="208" spans="2:15" ht="14.25" customHeight="1" x14ac:dyDescent="0.15">
      <c r="B208" s="158"/>
      <c r="C208" s="91" t="s">
        <v>71</v>
      </c>
      <c r="D208" s="82"/>
      <c r="E208" s="15"/>
      <c r="F208" s="16">
        <v>112</v>
      </c>
      <c r="G208" s="32">
        <v>7</v>
      </c>
      <c r="H208" s="33">
        <v>24</v>
      </c>
      <c r="I208" s="33">
        <v>39</v>
      </c>
      <c r="J208" s="33">
        <v>10</v>
      </c>
      <c r="K208" s="33">
        <v>31</v>
      </c>
      <c r="L208" s="35">
        <v>1</v>
      </c>
      <c r="N208" s="32">
        <v>31</v>
      </c>
      <c r="O208" s="35">
        <v>49</v>
      </c>
    </row>
    <row r="209" spans="2:15" ht="14.25" customHeight="1" x14ac:dyDescent="0.15">
      <c r="B209" s="158"/>
      <c r="C209" s="91" t="s">
        <v>72</v>
      </c>
      <c r="D209" s="82"/>
      <c r="E209" s="15"/>
      <c r="F209" s="16">
        <v>766</v>
      </c>
      <c r="G209" s="32">
        <v>21</v>
      </c>
      <c r="H209" s="33">
        <v>213</v>
      </c>
      <c r="I209" s="33">
        <v>217</v>
      </c>
      <c r="J209" s="33">
        <v>47</v>
      </c>
      <c r="K209" s="33">
        <v>262</v>
      </c>
      <c r="L209" s="35">
        <v>6</v>
      </c>
      <c r="N209" s="32">
        <v>234</v>
      </c>
      <c r="O209" s="35">
        <v>264</v>
      </c>
    </row>
    <row r="210" spans="2:15" ht="14.25" customHeight="1" x14ac:dyDescent="0.15">
      <c r="B210" s="158"/>
      <c r="C210" s="91" t="s">
        <v>73</v>
      </c>
      <c r="D210" s="82"/>
      <c r="E210" s="15"/>
      <c r="F210" s="16">
        <v>110</v>
      </c>
      <c r="G210" s="32">
        <v>3</v>
      </c>
      <c r="H210" s="33">
        <v>39</v>
      </c>
      <c r="I210" s="33">
        <v>27</v>
      </c>
      <c r="J210" s="33">
        <v>4</v>
      </c>
      <c r="K210" s="33">
        <v>37</v>
      </c>
      <c r="L210" s="35">
        <v>0</v>
      </c>
      <c r="N210" s="32">
        <v>42</v>
      </c>
      <c r="O210" s="35">
        <v>31</v>
      </c>
    </row>
    <row r="211" spans="2:15" ht="14.25" customHeight="1" x14ac:dyDescent="0.15">
      <c r="B211" s="158"/>
      <c r="C211" s="91" t="s">
        <v>74</v>
      </c>
      <c r="D211" s="82"/>
      <c r="E211" s="15"/>
      <c r="F211" s="16">
        <v>459</v>
      </c>
      <c r="G211" s="32">
        <v>18</v>
      </c>
      <c r="H211" s="33">
        <v>118</v>
      </c>
      <c r="I211" s="33">
        <v>100</v>
      </c>
      <c r="J211" s="33">
        <v>20</v>
      </c>
      <c r="K211" s="33">
        <v>198</v>
      </c>
      <c r="L211" s="35">
        <v>5</v>
      </c>
      <c r="N211" s="32">
        <v>136</v>
      </c>
      <c r="O211" s="35">
        <v>120</v>
      </c>
    </row>
    <row r="212" spans="2:15" ht="14.25" customHeight="1" x14ac:dyDescent="0.15">
      <c r="B212" s="158"/>
      <c r="C212" s="91" t="s">
        <v>75</v>
      </c>
      <c r="D212" s="82"/>
      <c r="E212" s="15"/>
      <c r="F212" s="16">
        <v>376</v>
      </c>
      <c r="G212" s="32">
        <v>6</v>
      </c>
      <c r="H212" s="33">
        <v>89</v>
      </c>
      <c r="I212" s="33">
        <v>81</v>
      </c>
      <c r="J212" s="33">
        <v>15</v>
      </c>
      <c r="K212" s="33">
        <v>181</v>
      </c>
      <c r="L212" s="35">
        <v>4</v>
      </c>
      <c r="N212" s="32">
        <v>95</v>
      </c>
      <c r="O212" s="35">
        <v>96</v>
      </c>
    </row>
    <row r="213" spans="2:15" ht="14.25" customHeight="1" x14ac:dyDescent="0.15">
      <c r="B213" s="158"/>
      <c r="C213" s="91" t="s">
        <v>76</v>
      </c>
      <c r="D213" s="82"/>
      <c r="E213" s="15"/>
      <c r="F213" s="16">
        <v>95</v>
      </c>
      <c r="G213" s="32">
        <v>11</v>
      </c>
      <c r="H213" s="33">
        <v>33</v>
      </c>
      <c r="I213" s="33">
        <v>13</v>
      </c>
      <c r="J213" s="33">
        <v>6</v>
      </c>
      <c r="K213" s="33">
        <v>32</v>
      </c>
      <c r="L213" s="35">
        <v>0</v>
      </c>
      <c r="N213" s="32">
        <v>44</v>
      </c>
      <c r="O213" s="35">
        <v>19</v>
      </c>
    </row>
    <row r="214" spans="2:15" ht="14.25" customHeight="1" x14ac:dyDescent="0.15">
      <c r="B214" s="158"/>
      <c r="C214" s="91" t="s">
        <v>42</v>
      </c>
      <c r="D214" s="82"/>
      <c r="E214" s="15"/>
      <c r="F214" s="16">
        <v>61</v>
      </c>
      <c r="G214" s="32">
        <v>2</v>
      </c>
      <c r="H214" s="33">
        <v>17</v>
      </c>
      <c r="I214" s="33">
        <v>14</v>
      </c>
      <c r="J214" s="33">
        <v>3</v>
      </c>
      <c r="K214" s="33">
        <v>24</v>
      </c>
      <c r="L214" s="35">
        <v>1</v>
      </c>
      <c r="N214" s="32">
        <v>19</v>
      </c>
      <c r="O214" s="35">
        <v>17</v>
      </c>
    </row>
    <row r="215" spans="2:15" ht="14.25" customHeight="1" x14ac:dyDescent="0.15">
      <c r="B215" s="158"/>
      <c r="C215" s="91" t="s">
        <v>77</v>
      </c>
      <c r="D215" s="82"/>
      <c r="E215" s="15"/>
      <c r="F215" s="16">
        <v>440</v>
      </c>
      <c r="G215" s="32">
        <v>29</v>
      </c>
      <c r="H215" s="33">
        <v>99</v>
      </c>
      <c r="I215" s="33">
        <v>92</v>
      </c>
      <c r="J215" s="33">
        <v>31</v>
      </c>
      <c r="K215" s="33">
        <v>174</v>
      </c>
      <c r="L215" s="35">
        <v>15</v>
      </c>
      <c r="N215" s="32">
        <v>128</v>
      </c>
      <c r="O215" s="35">
        <v>123</v>
      </c>
    </row>
    <row r="216" spans="2:15" ht="14.25" customHeight="1" x14ac:dyDescent="0.15">
      <c r="B216" s="159"/>
      <c r="C216" s="96" t="s">
        <v>0</v>
      </c>
      <c r="D216" s="83"/>
      <c r="E216" s="84"/>
      <c r="F216" s="19">
        <v>19</v>
      </c>
      <c r="G216" s="36">
        <v>2</v>
      </c>
      <c r="H216" s="37">
        <v>4</v>
      </c>
      <c r="I216" s="37">
        <v>2</v>
      </c>
      <c r="J216" s="37">
        <v>1</v>
      </c>
      <c r="K216" s="37">
        <v>8</v>
      </c>
      <c r="L216" s="39">
        <v>2</v>
      </c>
      <c r="N216" s="36">
        <v>6</v>
      </c>
      <c r="O216" s="39">
        <v>3</v>
      </c>
    </row>
    <row r="217" spans="2:15" ht="14.25" customHeight="1" x14ac:dyDescent="0.15">
      <c r="B217" s="157" t="s">
        <v>80</v>
      </c>
      <c r="C217" s="94" t="s">
        <v>78</v>
      </c>
      <c r="D217" s="85"/>
      <c r="E217" s="86"/>
      <c r="F217" s="14">
        <v>857</v>
      </c>
      <c r="G217" s="28">
        <v>32</v>
      </c>
      <c r="H217" s="29">
        <v>218</v>
      </c>
      <c r="I217" s="29">
        <v>247</v>
      </c>
      <c r="J217" s="29">
        <v>54</v>
      </c>
      <c r="K217" s="29">
        <v>298</v>
      </c>
      <c r="L217" s="31">
        <v>8</v>
      </c>
      <c r="N217" s="28">
        <v>250</v>
      </c>
      <c r="O217" s="31">
        <v>301</v>
      </c>
    </row>
    <row r="218" spans="2:15" ht="14.25" customHeight="1" x14ac:dyDescent="0.15">
      <c r="B218" s="158"/>
      <c r="C218" s="91" t="s">
        <v>79</v>
      </c>
      <c r="D218" s="82"/>
      <c r="E218" s="15"/>
      <c r="F218" s="17">
        <v>741</v>
      </c>
      <c r="G218" s="44">
        <v>25</v>
      </c>
      <c r="H218" s="45">
        <v>214</v>
      </c>
      <c r="I218" s="45">
        <v>182</v>
      </c>
      <c r="J218" s="45">
        <v>34</v>
      </c>
      <c r="K218" s="45">
        <v>282</v>
      </c>
      <c r="L218" s="47">
        <v>4</v>
      </c>
      <c r="N218" s="44">
        <v>239</v>
      </c>
      <c r="O218" s="47">
        <v>216</v>
      </c>
    </row>
    <row r="219" spans="2:15" ht="14.25" customHeight="1" x14ac:dyDescent="0.15">
      <c r="B219" s="159"/>
      <c r="C219" s="96" t="s">
        <v>0</v>
      </c>
      <c r="D219" s="83"/>
      <c r="E219" s="84"/>
      <c r="F219" s="19">
        <v>9</v>
      </c>
      <c r="G219" s="36">
        <v>1</v>
      </c>
      <c r="H219" s="37">
        <v>2</v>
      </c>
      <c r="I219" s="37">
        <v>1</v>
      </c>
      <c r="J219" s="37">
        <v>0</v>
      </c>
      <c r="K219" s="37">
        <v>4</v>
      </c>
      <c r="L219" s="39">
        <v>1</v>
      </c>
      <c r="N219" s="36">
        <v>3</v>
      </c>
      <c r="O219" s="39">
        <v>1</v>
      </c>
    </row>
    <row r="220" spans="2:15" ht="14.25" customHeight="1" x14ac:dyDescent="0.15">
      <c r="B220" s="157" t="s">
        <v>81</v>
      </c>
      <c r="C220" s="94" t="s">
        <v>82</v>
      </c>
      <c r="D220" s="85"/>
      <c r="E220" s="86"/>
      <c r="F220" s="14">
        <v>1574</v>
      </c>
      <c r="G220" s="28">
        <v>60</v>
      </c>
      <c r="H220" s="29">
        <v>409</v>
      </c>
      <c r="I220" s="29">
        <v>405</v>
      </c>
      <c r="J220" s="29">
        <v>92</v>
      </c>
      <c r="K220" s="29">
        <v>588</v>
      </c>
      <c r="L220" s="31">
        <v>20</v>
      </c>
      <c r="N220" s="28">
        <v>469</v>
      </c>
      <c r="O220" s="31">
        <v>497</v>
      </c>
    </row>
    <row r="221" spans="2:15" ht="14.25" customHeight="1" x14ac:dyDescent="0.15">
      <c r="B221" s="158"/>
      <c r="C221" s="91" t="s">
        <v>83</v>
      </c>
      <c r="D221" s="82"/>
      <c r="E221" s="15"/>
      <c r="F221" s="17">
        <v>42</v>
      </c>
      <c r="G221" s="44">
        <v>2</v>
      </c>
      <c r="H221" s="45">
        <v>8</v>
      </c>
      <c r="I221" s="45">
        <v>14</v>
      </c>
      <c r="J221" s="45">
        <v>6</v>
      </c>
      <c r="K221" s="45">
        <v>10</v>
      </c>
      <c r="L221" s="47">
        <v>2</v>
      </c>
      <c r="N221" s="44">
        <v>10</v>
      </c>
      <c r="O221" s="47">
        <v>20</v>
      </c>
    </row>
    <row r="222" spans="2:15" ht="14.25" customHeight="1" x14ac:dyDescent="0.15">
      <c r="B222" s="158"/>
      <c r="C222" s="91" t="s">
        <v>84</v>
      </c>
      <c r="D222" s="82"/>
      <c r="E222" s="15"/>
      <c r="F222" s="16">
        <v>488</v>
      </c>
      <c r="G222" s="32">
        <v>17</v>
      </c>
      <c r="H222" s="33">
        <v>139</v>
      </c>
      <c r="I222" s="33">
        <v>113</v>
      </c>
      <c r="J222" s="33">
        <v>22</v>
      </c>
      <c r="K222" s="33">
        <v>193</v>
      </c>
      <c r="L222" s="35">
        <v>4</v>
      </c>
      <c r="N222" s="32">
        <v>156</v>
      </c>
      <c r="O222" s="35">
        <v>135</v>
      </c>
    </row>
    <row r="223" spans="2:15" ht="14.25" customHeight="1" x14ac:dyDescent="0.15">
      <c r="B223" s="158"/>
      <c r="C223" s="91" t="s">
        <v>85</v>
      </c>
      <c r="D223" s="82"/>
      <c r="E223" s="15"/>
      <c r="F223" s="16">
        <v>289</v>
      </c>
      <c r="G223" s="32">
        <v>18</v>
      </c>
      <c r="H223" s="33">
        <v>74</v>
      </c>
      <c r="I223" s="33">
        <v>56</v>
      </c>
      <c r="J223" s="33">
        <v>15</v>
      </c>
      <c r="K223" s="33">
        <v>124</v>
      </c>
      <c r="L223" s="35">
        <v>2</v>
      </c>
      <c r="N223" s="32">
        <v>92</v>
      </c>
      <c r="O223" s="35">
        <v>71</v>
      </c>
    </row>
    <row r="224" spans="2:15" ht="14.25" customHeight="1" x14ac:dyDescent="0.15">
      <c r="B224" s="158"/>
      <c r="C224" s="91" t="s">
        <v>86</v>
      </c>
      <c r="D224" s="82"/>
      <c r="E224" s="15"/>
      <c r="F224" s="16">
        <v>58</v>
      </c>
      <c r="G224" s="32">
        <v>2</v>
      </c>
      <c r="H224" s="33">
        <v>13</v>
      </c>
      <c r="I224" s="33">
        <v>15</v>
      </c>
      <c r="J224" s="33">
        <v>3</v>
      </c>
      <c r="K224" s="33">
        <v>23</v>
      </c>
      <c r="L224" s="35">
        <v>2</v>
      </c>
      <c r="N224" s="32">
        <v>15</v>
      </c>
      <c r="O224" s="35">
        <v>18</v>
      </c>
    </row>
    <row r="225" spans="2:15" ht="14.25" customHeight="1" x14ac:dyDescent="0.15">
      <c r="B225" s="158"/>
      <c r="C225" s="91" t="s">
        <v>87</v>
      </c>
      <c r="D225" s="82"/>
      <c r="E225" s="15"/>
      <c r="F225" s="16">
        <v>90</v>
      </c>
      <c r="G225" s="32">
        <v>6</v>
      </c>
      <c r="H225" s="33">
        <v>21</v>
      </c>
      <c r="I225" s="33">
        <v>19</v>
      </c>
      <c r="J225" s="33">
        <v>3</v>
      </c>
      <c r="K225" s="33">
        <v>40</v>
      </c>
      <c r="L225" s="35">
        <v>1</v>
      </c>
      <c r="N225" s="32">
        <v>27</v>
      </c>
      <c r="O225" s="35">
        <v>22</v>
      </c>
    </row>
    <row r="226" spans="2:15" ht="14.25" customHeight="1" x14ac:dyDescent="0.15">
      <c r="B226" s="158"/>
      <c r="C226" s="91" t="s">
        <v>88</v>
      </c>
      <c r="D226" s="82"/>
      <c r="E226" s="15"/>
      <c r="F226" s="16">
        <v>6</v>
      </c>
      <c r="G226" s="32">
        <v>0</v>
      </c>
      <c r="H226" s="33">
        <v>0</v>
      </c>
      <c r="I226" s="33">
        <v>2</v>
      </c>
      <c r="J226" s="33">
        <v>2</v>
      </c>
      <c r="K226" s="33">
        <v>2</v>
      </c>
      <c r="L226" s="35">
        <v>0</v>
      </c>
      <c r="N226" s="32">
        <v>0</v>
      </c>
      <c r="O226" s="35">
        <v>4</v>
      </c>
    </row>
    <row r="227" spans="2:15" ht="14.25" customHeight="1" x14ac:dyDescent="0.15">
      <c r="B227" s="158"/>
      <c r="C227" s="91" t="s">
        <v>89</v>
      </c>
      <c r="D227" s="82"/>
      <c r="E227" s="15"/>
      <c r="F227" s="16">
        <v>19</v>
      </c>
      <c r="G227" s="32">
        <v>2</v>
      </c>
      <c r="H227" s="33">
        <v>4</v>
      </c>
      <c r="I227" s="33">
        <v>1</v>
      </c>
      <c r="J227" s="33">
        <v>1</v>
      </c>
      <c r="K227" s="33">
        <v>11</v>
      </c>
      <c r="L227" s="35">
        <v>0</v>
      </c>
      <c r="N227" s="32">
        <v>6</v>
      </c>
      <c r="O227" s="35">
        <v>2</v>
      </c>
    </row>
    <row r="228" spans="2:15" ht="14.25" customHeight="1" x14ac:dyDescent="0.15">
      <c r="B228" s="159"/>
      <c r="C228" s="96" t="s">
        <v>0</v>
      </c>
      <c r="D228" s="83"/>
      <c r="E228" s="84"/>
      <c r="F228" s="19">
        <v>32</v>
      </c>
      <c r="G228" s="36">
        <v>1</v>
      </c>
      <c r="H228" s="37">
        <v>8</v>
      </c>
      <c r="I228" s="37">
        <v>7</v>
      </c>
      <c r="J228" s="37">
        <v>0</v>
      </c>
      <c r="K228" s="37">
        <v>12</v>
      </c>
      <c r="L228" s="39">
        <v>4</v>
      </c>
      <c r="N228" s="36">
        <v>9</v>
      </c>
      <c r="O228" s="39">
        <v>7</v>
      </c>
    </row>
    <row r="229" spans="2:15" ht="14.25" customHeight="1" x14ac:dyDescent="0.15">
      <c r="B229" s="157" t="s">
        <v>118</v>
      </c>
      <c r="C229" s="94" t="s">
        <v>90</v>
      </c>
      <c r="D229" s="85"/>
      <c r="E229" s="86"/>
      <c r="F229" s="14">
        <v>405</v>
      </c>
      <c r="G229" s="28">
        <v>24</v>
      </c>
      <c r="H229" s="29">
        <v>107</v>
      </c>
      <c r="I229" s="29">
        <v>84</v>
      </c>
      <c r="J229" s="29">
        <v>22</v>
      </c>
      <c r="K229" s="29">
        <v>166</v>
      </c>
      <c r="L229" s="31">
        <v>2</v>
      </c>
      <c r="N229" s="28">
        <v>131</v>
      </c>
      <c r="O229" s="31">
        <v>106</v>
      </c>
    </row>
    <row r="230" spans="2:15" ht="14.25" customHeight="1" x14ac:dyDescent="0.15">
      <c r="B230" s="158"/>
      <c r="C230" s="91" t="s">
        <v>91</v>
      </c>
      <c r="D230" s="82"/>
      <c r="E230" s="15"/>
      <c r="F230" s="17">
        <v>199</v>
      </c>
      <c r="G230" s="44">
        <v>4</v>
      </c>
      <c r="H230" s="45">
        <v>60</v>
      </c>
      <c r="I230" s="45">
        <v>65</v>
      </c>
      <c r="J230" s="45">
        <v>14</v>
      </c>
      <c r="K230" s="45">
        <v>55</v>
      </c>
      <c r="L230" s="47">
        <v>1</v>
      </c>
      <c r="N230" s="44">
        <v>64</v>
      </c>
      <c r="O230" s="47">
        <v>79</v>
      </c>
    </row>
    <row r="231" spans="2:15" ht="14.25" customHeight="1" x14ac:dyDescent="0.15">
      <c r="B231" s="158"/>
      <c r="C231" s="91" t="s">
        <v>92</v>
      </c>
      <c r="D231" s="82"/>
      <c r="E231" s="15"/>
      <c r="F231" s="16">
        <v>135</v>
      </c>
      <c r="G231" s="32">
        <v>7</v>
      </c>
      <c r="H231" s="33">
        <v>51</v>
      </c>
      <c r="I231" s="33">
        <v>25</v>
      </c>
      <c r="J231" s="33">
        <v>4</v>
      </c>
      <c r="K231" s="33">
        <v>48</v>
      </c>
      <c r="L231" s="35">
        <v>0</v>
      </c>
      <c r="N231" s="32">
        <v>58</v>
      </c>
      <c r="O231" s="35">
        <v>29</v>
      </c>
    </row>
    <row r="232" spans="2:15" ht="14.25" customHeight="1" x14ac:dyDescent="0.15">
      <c r="B232" s="158"/>
      <c r="C232" s="91" t="s">
        <v>93</v>
      </c>
      <c r="D232" s="82"/>
      <c r="E232" s="15"/>
      <c r="F232" s="16">
        <v>154</v>
      </c>
      <c r="G232" s="32">
        <v>6</v>
      </c>
      <c r="H232" s="33">
        <v>59</v>
      </c>
      <c r="I232" s="33">
        <v>41</v>
      </c>
      <c r="J232" s="33">
        <v>7</v>
      </c>
      <c r="K232" s="33">
        <v>40</v>
      </c>
      <c r="L232" s="35">
        <v>1</v>
      </c>
      <c r="N232" s="32">
        <v>65</v>
      </c>
      <c r="O232" s="35">
        <v>48</v>
      </c>
    </row>
    <row r="233" spans="2:15" ht="14.25" customHeight="1" x14ac:dyDescent="0.15">
      <c r="B233" s="158"/>
      <c r="C233" s="91" t="s">
        <v>94</v>
      </c>
      <c r="D233" s="82"/>
      <c r="E233" s="15"/>
      <c r="F233" s="16">
        <v>402</v>
      </c>
      <c r="G233" s="32">
        <v>8</v>
      </c>
      <c r="H233" s="33">
        <v>97</v>
      </c>
      <c r="I233" s="33">
        <v>116</v>
      </c>
      <c r="J233" s="33">
        <v>20</v>
      </c>
      <c r="K233" s="33">
        <v>160</v>
      </c>
      <c r="L233" s="35">
        <v>1</v>
      </c>
      <c r="N233" s="32">
        <v>105</v>
      </c>
      <c r="O233" s="35">
        <v>136</v>
      </c>
    </row>
    <row r="234" spans="2:15" ht="14.25" customHeight="1" x14ac:dyDescent="0.15">
      <c r="B234" s="158"/>
      <c r="C234" s="91" t="s">
        <v>95</v>
      </c>
      <c r="D234" s="82"/>
      <c r="E234" s="15"/>
      <c r="F234" s="16">
        <v>860</v>
      </c>
      <c r="G234" s="32">
        <v>43</v>
      </c>
      <c r="H234" s="33">
        <v>201</v>
      </c>
      <c r="I234" s="33">
        <v>204</v>
      </c>
      <c r="J234" s="33">
        <v>37</v>
      </c>
      <c r="K234" s="33">
        <v>354</v>
      </c>
      <c r="L234" s="35">
        <v>21</v>
      </c>
      <c r="N234" s="32">
        <v>244</v>
      </c>
      <c r="O234" s="35">
        <v>241</v>
      </c>
    </row>
    <row r="235" spans="2:15" ht="14.25" customHeight="1" x14ac:dyDescent="0.15">
      <c r="B235" s="158"/>
      <c r="C235" s="91" t="s">
        <v>42</v>
      </c>
      <c r="D235" s="82"/>
      <c r="E235" s="15"/>
      <c r="F235" s="16">
        <v>416</v>
      </c>
      <c r="G235" s="32">
        <v>15</v>
      </c>
      <c r="H235" s="33">
        <v>94</v>
      </c>
      <c r="I235" s="33">
        <v>90</v>
      </c>
      <c r="J235" s="33">
        <v>38</v>
      </c>
      <c r="K235" s="33">
        <v>173</v>
      </c>
      <c r="L235" s="35">
        <v>6</v>
      </c>
      <c r="N235" s="32">
        <v>109</v>
      </c>
      <c r="O235" s="35">
        <v>128</v>
      </c>
    </row>
    <row r="236" spans="2:15" ht="14.25" customHeight="1" x14ac:dyDescent="0.15">
      <c r="B236" s="159"/>
      <c r="C236" s="96" t="s">
        <v>0</v>
      </c>
      <c r="D236" s="83"/>
      <c r="E236" s="84"/>
      <c r="F236" s="19">
        <v>27</v>
      </c>
      <c r="G236" s="36">
        <v>1</v>
      </c>
      <c r="H236" s="37">
        <v>7</v>
      </c>
      <c r="I236" s="37">
        <v>7</v>
      </c>
      <c r="J236" s="37">
        <v>2</v>
      </c>
      <c r="K236" s="37">
        <v>7</v>
      </c>
      <c r="L236" s="39">
        <v>3</v>
      </c>
      <c r="N236" s="36">
        <v>8</v>
      </c>
      <c r="O236" s="39">
        <v>9</v>
      </c>
    </row>
    <row r="237" spans="2:15" ht="14.25" customHeight="1" x14ac:dyDescent="0.15">
      <c r="B237" s="157" t="s">
        <v>117</v>
      </c>
      <c r="C237" s="94" t="s">
        <v>96</v>
      </c>
      <c r="D237" s="85"/>
      <c r="E237" s="86"/>
      <c r="F237" s="14">
        <v>585</v>
      </c>
      <c r="G237" s="28">
        <v>28</v>
      </c>
      <c r="H237" s="29">
        <v>154</v>
      </c>
      <c r="I237" s="29">
        <v>154</v>
      </c>
      <c r="J237" s="29">
        <v>27</v>
      </c>
      <c r="K237" s="29">
        <v>214</v>
      </c>
      <c r="L237" s="31">
        <v>8</v>
      </c>
      <c r="N237" s="28">
        <v>182</v>
      </c>
      <c r="O237" s="31">
        <v>181</v>
      </c>
    </row>
    <row r="238" spans="2:15" ht="14.25" customHeight="1" x14ac:dyDescent="0.15">
      <c r="B238" s="158"/>
      <c r="C238" s="91" t="s">
        <v>97</v>
      </c>
      <c r="D238" s="82"/>
      <c r="E238" s="15"/>
      <c r="F238" s="17">
        <v>416</v>
      </c>
      <c r="G238" s="44">
        <v>20</v>
      </c>
      <c r="H238" s="45">
        <v>94</v>
      </c>
      <c r="I238" s="45">
        <v>109</v>
      </c>
      <c r="J238" s="45">
        <v>36</v>
      </c>
      <c r="K238" s="45">
        <v>147</v>
      </c>
      <c r="L238" s="47">
        <v>10</v>
      </c>
      <c r="N238" s="44">
        <v>114</v>
      </c>
      <c r="O238" s="47">
        <v>145</v>
      </c>
    </row>
    <row r="239" spans="2:15" ht="14.25" customHeight="1" x14ac:dyDescent="0.15">
      <c r="B239" s="158"/>
      <c r="C239" s="91" t="s">
        <v>98</v>
      </c>
      <c r="D239" s="82"/>
      <c r="E239" s="15"/>
      <c r="F239" s="16">
        <v>466</v>
      </c>
      <c r="G239" s="32">
        <v>21</v>
      </c>
      <c r="H239" s="33">
        <v>113</v>
      </c>
      <c r="I239" s="33">
        <v>115</v>
      </c>
      <c r="J239" s="33">
        <v>17</v>
      </c>
      <c r="K239" s="33">
        <v>195</v>
      </c>
      <c r="L239" s="35">
        <v>5</v>
      </c>
      <c r="N239" s="32">
        <v>134</v>
      </c>
      <c r="O239" s="35">
        <v>132</v>
      </c>
    </row>
    <row r="240" spans="2:15" ht="14.25" customHeight="1" x14ac:dyDescent="0.15">
      <c r="B240" s="158"/>
      <c r="C240" s="91" t="s">
        <v>99</v>
      </c>
      <c r="D240" s="82"/>
      <c r="E240" s="15"/>
      <c r="F240" s="16">
        <v>224</v>
      </c>
      <c r="G240" s="32">
        <v>5</v>
      </c>
      <c r="H240" s="33">
        <v>54</v>
      </c>
      <c r="I240" s="33">
        <v>59</v>
      </c>
      <c r="J240" s="33">
        <v>18</v>
      </c>
      <c r="K240" s="33">
        <v>88</v>
      </c>
      <c r="L240" s="35">
        <v>0</v>
      </c>
      <c r="N240" s="32">
        <v>59</v>
      </c>
      <c r="O240" s="35">
        <v>77</v>
      </c>
    </row>
    <row r="241" spans="2:15" ht="14.25" customHeight="1" x14ac:dyDescent="0.15">
      <c r="B241" s="158"/>
      <c r="C241" s="91" t="s">
        <v>100</v>
      </c>
      <c r="D241" s="82"/>
      <c r="E241" s="15"/>
      <c r="F241" s="16">
        <v>393</v>
      </c>
      <c r="G241" s="32">
        <v>15</v>
      </c>
      <c r="H241" s="33">
        <v>118</v>
      </c>
      <c r="I241" s="33">
        <v>84</v>
      </c>
      <c r="J241" s="33">
        <v>20</v>
      </c>
      <c r="K241" s="33">
        <v>150</v>
      </c>
      <c r="L241" s="35">
        <v>6</v>
      </c>
      <c r="N241" s="32">
        <v>133</v>
      </c>
      <c r="O241" s="35">
        <v>104</v>
      </c>
    </row>
    <row r="242" spans="2:15" ht="14.25" customHeight="1" x14ac:dyDescent="0.15">
      <c r="B242" s="158"/>
      <c r="C242" s="91" t="s">
        <v>101</v>
      </c>
      <c r="D242" s="82"/>
      <c r="E242" s="15"/>
      <c r="F242" s="16">
        <v>511</v>
      </c>
      <c r="G242" s="32">
        <v>19</v>
      </c>
      <c r="H242" s="33">
        <v>141</v>
      </c>
      <c r="I242" s="33">
        <v>111</v>
      </c>
      <c r="J242" s="33">
        <v>26</v>
      </c>
      <c r="K242" s="33">
        <v>208</v>
      </c>
      <c r="L242" s="35">
        <v>6</v>
      </c>
      <c r="N242" s="32">
        <v>160</v>
      </c>
      <c r="O242" s="35">
        <v>137</v>
      </c>
    </row>
    <row r="243" spans="2:15" ht="14.25" customHeight="1" x14ac:dyDescent="0.15">
      <c r="B243" s="159"/>
      <c r="C243" s="96" t="s">
        <v>0</v>
      </c>
      <c r="D243" s="83"/>
      <c r="E243" s="84"/>
      <c r="F243" s="19">
        <v>3</v>
      </c>
      <c r="G243" s="36">
        <v>0</v>
      </c>
      <c r="H243" s="37">
        <v>2</v>
      </c>
      <c r="I243" s="37">
        <v>0</v>
      </c>
      <c r="J243" s="37">
        <v>0</v>
      </c>
      <c r="K243" s="37">
        <v>1</v>
      </c>
      <c r="L243" s="39">
        <v>0</v>
      </c>
      <c r="N243" s="36">
        <v>2</v>
      </c>
      <c r="O243" s="39">
        <v>0</v>
      </c>
    </row>
    <row r="244" spans="2:15" ht="14.25" customHeight="1" x14ac:dyDescent="0.15">
      <c r="B244" s="157" t="s">
        <v>116</v>
      </c>
      <c r="C244" s="94" t="s">
        <v>102</v>
      </c>
      <c r="D244" s="85"/>
      <c r="E244" s="86"/>
      <c r="F244" s="14">
        <v>585</v>
      </c>
      <c r="G244" s="28">
        <v>28</v>
      </c>
      <c r="H244" s="29">
        <v>154</v>
      </c>
      <c r="I244" s="29">
        <v>154</v>
      </c>
      <c r="J244" s="29">
        <v>27</v>
      </c>
      <c r="K244" s="29">
        <v>214</v>
      </c>
      <c r="L244" s="31">
        <v>8</v>
      </c>
      <c r="N244" s="28">
        <v>182</v>
      </c>
      <c r="O244" s="31">
        <v>181</v>
      </c>
    </row>
    <row r="245" spans="2:15" ht="14.25" customHeight="1" x14ac:dyDescent="0.15">
      <c r="B245" s="158"/>
      <c r="C245" s="91" t="s">
        <v>103</v>
      </c>
      <c r="D245" s="82"/>
      <c r="E245" s="15"/>
      <c r="F245" s="17">
        <v>223</v>
      </c>
      <c r="G245" s="44">
        <v>11</v>
      </c>
      <c r="H245" s="45">
        <v>50</v>
      </c>
      <c r="I245" s="45">
        <v>57</v>
      </c>
      <c r="J245" s="45">
        <v>19</v>
      </c>
      <c r="K245" s="45">
        <v>83</v>
      </c>
      <c r="L245" s="47">
        <v>3</v>
      </c>
      <c r="N245" s="44">
        <v>61</v>
      </c>
      <c r="O245" s="47">
        <v>76</v>
      </c>
    </row>
    <row r="246" spans="2:15" ht="14.25" customHeight="1" x14ac:dyDescent="0.15">
      <c r="B246" s="158"/>
      <c r="C246" s="91" t="s">
        <v>104</v>
      </c>
      <c r="D246" s="82"/>
      <c r="E246" s="15"/>
      <c r="F246" s="16">
        <v>63</v>
      </c>
      <c r="G246" s="32">
        <v>5</v>
      </c>
      <c r="H246" s="33">
        <v>11</v>
      </c>
      <c r="I246" s="33">
        <v>17</v>
      </c>
      <c r="J246" s="33">
        <v>5</v>
      </c>
      <c r="K246" s="33">
        <v>22</v>
      </c>
      <c r="L246" s="35">
        <v>3</v>
      </c>
      <c r="N246" s="32">
        <v>16</v>
      </c>
      <c r="O246" s="35">
        <v>22</v>
      </c>
    </row>
    <row r="247" spans="2:15" ht="14.25" customHeight="1" x14ac:dyDescent="0.15">
      <c r="B247" s="158"/>
      <c r="C247" s="91" t="s">
        <v>105</v>
      </c>
      <c r="D247" s="82"/>
      <c r="E247" s="15"/>
      <c r="F247" s="16">
        <v>130</v>
      </c>
      <c r="G247" s="32">
        <v>4</v>
      </c>
      <c r="H247" s="33">
        <v>33</v>
      </c>
      <c r="I247" s="33">
        <v>35</v>
      </c>
      <c r="J247" s="33">
        <v>12</v>
      </c>
      <c r="K247" s="33">
        <v>42</v>
      </c>
      <c r="L247" s="35">
        <v>4</v>
      </c>
      <c r="N247" s="32">
        <v>37</v>
      </c>
      <c r="O247" s="35">
        <v>47</v>
      </c>
    </row>
    <row r="248" spans="2:15" ht="14.25" customHeight="1" x14ac:dyDescent="0.15">
      <c r="B248" s="158"/>
      <c r="C248" s="91" t="s">
        <v>106</v>
      </c>
      <c r="D248" s="82"/>
      <c r="E248" s="15"/>
      <c r="F248" s="16">
        <v>96</v>
      </c>
      <c r="G248" s="32">
        <v>4</v>
      </c>
      <c r="H248" s="33">
        <v>16</v>
      </c>
      <c r="I248" s="33">
        <v>30</v>
      </c>
      <c r="J248" s="33">
        <v>6</v>
      </c>
      <c r="K248" s="33">
        <v>38</v>
      </c>
      <c r="L248" s="35">
        <v>2</v>
      </c>
      <c r="N248" s="32">
        <v>20</v>
      </c>
      <c r="O248" s="35">
        <v>36</v>
      </c>
    </row>
    <row r="249" spans="2:15" ht="14.25" customHeight="1" x14ac:dyDescent="0.15">
      <c r="B249" s="158"/>
      <c r="C249" s="91" t="s">
        <v>107</v>
      </c>
      <c r="D249" s="82"/>
      <c r="E249" s="15"/>
      <c r="F249" s="16">
        <v>233</v>
      </c>
      <c r="G249" s="32">
        <v>14</v>
      </c>
      <c r="H249" s="33">
        <v>57</v>
      </c>
      <c r="I249" s="33">
        <v>56</v>
      </c>
      <c r="J249" s="33">
        <v>9</v>
      </c>
      <c r="K249" s="33">
        <v>95</v>
      </c>
      <c r="L249" s="35">
        <v>2</v>
      </c>
      <c r="N249" s="32">
        <v>71</v>
      </c>
      <c r="O249" s="35">
        <v>65</v>
      </c>
    </row>
    <row r="250" spans="2:15" ht="14.25" customHeight="1" x14ac:dyDescent="0.15">
      <c r="B250" s="158"/>
      <c r="C250" s="91" t="s">
        <v>108</v>
      </c>
      <c r="D250" s="82"/>
      <c r="E250" s="15"/>
      <c r="F250" s="16">
        <v>137</v>
      </c>
      <c r="G250" s="32">
        <v>3</v>
      </c>
      <c r="H250" s="33">
        <v>40</v>
      </c>
      <c r="I250" s="33">
        <v>29</v>
      </c>
      <c r="J250" s="33">
        <v>2</v>
      </c>
      <c r="K250" s="33">
        <v>62</v>
      </c>
      <c r="L250" s="35">
        <v>1</v>
      </c>
      <c r="N250" s="32">
        <v>43</v>
      </c>
      <c r="O250" s="35">
        <v>31</v>
      </c>
    </row>
    <row r="251" spans="2:15" ht="14.25" customHeight="1" x14ac:dyDescent="0.15">
      <c r="B251" s="158"/>
      <c r="C251" s="91" t="s">
        <v>109</v>
      </c>
      <c r="D251" s="82"/>
      <c r="E251" s="15"/>
      <c r="F251" s="16">
        <v>61</v>
      </c>
      <c r="G251" s="32">
        <v>1</v>
      </c>
      <c r="H251" s="33">
        <v>16</v>
      </c>
      <c r="I251" s="33">
        <v>15</v>
      </c>
      <c r="J251" s="33">
        <v>6</v>
      </c>
      <c r="K251" s="33">
        <v>23</v>
      </c>
      <c r="L251" s="35">
        <v>0</v>
      </c>
      <c r="N251" s="32">
        <v>17</v>
      </c>
      <c r="O251" s="35">
        <v>21</v>
      </c>
    </row>
    <row r="252" spans="2:15" ht="14.25" customHeight="1" x14ac:dyDescent="0.15">
      <c r="B252" s="158"/>
      <c r="C252" s="91" t="s">
        <v>110</v>
      </c>
      <c r="D252" s="82"/>
      <c r="E252" s="15"/>
      <c r="F252" s="16">
        <v>163</v>
      </c>
      <c r="G252" s="32">
        <v>4</v>
      </c>
      <c r="H252" s="33">
        <v>38</v>
      </c>
      <c r="I252" s="33">
        <v>44</v>
      </c>
      <c r="J252" s="33">
        <v>12</v>
      </c>
      <c r="K252" s="33">
        <v>65</v>
      </c>
      <c r="L252" s="35">
        <v>0</v>
      </c>
      <c r="N252" s="32">
        <v>42</v>
      </c>
      <c r="O252" s="35">
        <v>56</v>
      </c>
    </row>
    <row r="253" spans="2:15" ht="14.25" customHeight="1" x14ac:dyDescent="0.15">
      <c r="B253" s="158"/>
      <c r="C253" s="91" t="s">
        <v>111</v>
      </c>
      <c r="D253" s="82"/>
      <c r="E253" s="15"/>
      <c r="F253" s="16">
        <v>216</v>
      </c>
      <c r="G253" s="32">
        <v>11</v>
      </c>
      <c r="H253" s="33">
        <v>72</v>
      </c>
      <c r="I253" s="33">
        <v>43</v>
      </c>
      <c r="J253" s="33">
        <v>10</v>
      </c>
      <c r="K253" s="33">
        <v>79</v>
      </c>
      <c r="L253" s="35">
        <v>1</v>
      </c>
      <c r="N253" s="32">
        <v>83</v>
      </c>
      <c r="O253" s="35">
        <v>53</v>
      </c>
    </row>
    <row r="254" spans="2:15" ht="14.25" customHeight="1" x14ac:dyDescent="0.15">
      <c r="B254" s="158"/>
      <c r="C254" s="91" t="s">
        <v>112</v>
      </c>
      <c r="D254" s="82"/>
      <c r="E254" s="15"/>
      <c r="F254" s="16">
        <v>177</v>
      </c>
      <c r="G254" s="32">
        <v>4</v>
      </c>
      <c r="H254" s="33">
        <v>46</v>
      </c>
      <c r="I254" s="33">
        <v>41</v>
      </c>
      <c r="J254" s="33">
        <v>10</v>
      </c>
      <c r="K254" s="33">
        <v>71</v>
      </c>
      <c r="L254" s="35">
        <v>5</v>
      </c>
      <c r="N254" s="32">
        <v>50</v>
      </c>
      <c r="O254" s="35">
        <v>51</v>
      </c>
    </row>
    <row r="255" spans="2:15" ht="14.25" customHeight="1" x14ac:dyDescent="0.15">
      <c r="B255" s="158"/>
      <c r="C255" s="91" t="s">
        <v>113</v>
      </c>
      <c r="D255" s="82"/>
      <c r="E255" s="15"/>
      <c r="F255" s="16">
        <v>163</v>
      </c>
      <c r="G255" s="32">
        <v>5</v>
      </c>
      <c r="H255" s="33">
        <v>46</v>
      </c>
      <c r="I255" s="33">
        <v>32</v>
      </c>
      <c r="J255" s="33">
        <v>11</v>
      </c>
      <c r="K255" s="33">
        <v>69</v>
      </c>
      <c r="L255" s="35">
        <v>0</v>
      </c>
      <c r="N255" s="32">
        <v>51</v>
      </c>
      <c r="O255" s="35">
        <v>43</v>
      </c>
    </row>
    <row r="256" spans="2:15" ht="14.25" customHeight="1" x14ac:dyDescent="0.15">
      <c r="B256" s="158"/>
      <c r="C256" s="91" t="s">
        <v>114</v>
      </c>
      <c r="D256" s="82"/>
      <c r="E256" s="15"/>
      <c r="F256" s="16">
        <v>90</v>
      </c>
      <c r="G256" s="32">
        <v>1</v>
      </c>
      <c r="H256" s="33">
        <v>16</v>
      </c>
      <c r="I256" s="33">
        <v>27</v>
      </c>
      <c r="J256" s="33">
        <v>6</v>
      </c>
      <c r="K256" s="33">
        <v>39</v>
      </c>
      <c r="L256" s="35">
        <v>1</v>
      </c>
      <c r="N256" s="32">
        <v>17</v>
      </c>
      <c r="O256" s="35">
        <v>33</v>
      </c>
    </row>
    <row r="257" spans="2:15" ht="14.25" customHeight="1" x14ac:dyDescent="0.15">
      <c r="B257" s="158"/>
      <c r="C257" s="91" t="s">
        <v>115</v>
      </c>
      <c r="D257" s="82"/>
      <c r="E257" s="15"/>
      <c r="F257" s="16">
        <v>258</v>
      </c>
      <c r="G257" s="32">
        <v>13</v>
      </c>
      <c r="H257" s="33">
        <v>79</v>
      </c>
      <c r="I257" s="33">
        <v>52</v>
      </c>
      <c r="J257" s="33">
        <v>9</v>
      </c>
      <c r="K257" s="33">
        <v>100</v>
      </c>
      <c r="L257" s="35">
        <v>5</v>
      </c>
      <c r="N257" s="32">
        <v>92</v>
      </c>
      <c r="O257" s="35">
        <v>61</v>
      </c>
    </row>
    <row r="258" spans="2:15" ht="14.25" customHeight="1" x14ac:dyDescent="0.15">
      <c r="B258" s="159"/>
      <c r="C258" s="96" t="s">
        <v>0</v>
      </c>
      <c r="D258" s="83"/>
      <c r="E258" s="84"/>
      <c r="F258" s="19">
        <v>3</v>
      </c>
      <c r="G258" s="36">
        <v>0</v>
      </c>
      <c r="H258" s="37">
        <v>2</v>
      </c>
      <c r="I258" s="37">
        <v>0</v>
      </c>
      <c r="J258" s="37">
        <v>0</v>
      </c>
      <c r="K258" s="37">
        <v>1</v>
      </c>
      <c r="L258" s="39">
        <v>0</v>
      </c>
      <c r="N258" s="36">
        <v>2</v>
      </c>
      <c r="O258" s="39">
        <v>0</v>
      </c>
    </row>
    <row r="259" spans="2:15" x14ac:dyDescent="0.15">
      <c r="B259" s="61" t="s">
        <v>1</v>
      </c>
      <c r="C259" s="61"/>
      <c r="D259" s="61"/>
      <c r="E259" s="8"/>
      <c r="F259" s="2"/>
      <c r="G259" s="3"/>
      <c r="H259" s="3"/>
      <c r="I259" s="3"/>
      <c r="J259" s="3"/>
      <c r="K259" s="3"/>
      <c r="L259" s="3"/>
      <c r="N259" s="3"/>
      <c r="O259" s="3"/>
    </row>
  </sheetData>
  <mergeCells count="39">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B11:B17"/>
    <mergeCell ref="B3:E6"/>
    <mergeCell ref="F3:F6"/>
    <mergeCell ref="G3:L5"/>
    <mergeCell ref="C7:E7"/>
    <mergeCell ref="B8:B10"/>
  </mergeCells>
  <phoneticPr fontId="3"/>
  <conditionalFormatting sqref="G8:I131 G134:K258">
    <cfRule type="expression" dxfId="659" priority="26">
      <formula>AND(G8=0,#REF!&gt;0,#REF!&lt;&gt;"")</formula>
    </cfRule>
  </conditionalFormatting>
  <conditionalFormatting sqref="G6:K7">
    <cfRule type="expression" dxfId="658" priority="20">
      <formula>AND(G6=0,#REF!&gt;0,#REF!&lt;&gt;"")</formula>
    </cfRule>
  </conditionalFormatting>
  <conditionalFormatting sqref="G6:L131">
    <cfRule type="expression" dxfId="657" priority="21">
      <formula>#REF!=""</formula>
    </cfRule>
    <cfRule type="expression" dxfId="656" priority="22">
      <formula>#REF!=""</formula>
    </cfRule>
  </conditionalFormatting>
  <conditionalFormatting sqref="G7:L131">
    <cfRule type="cellIs" priority="17" stopIfTrue="1" operator="equal">
      <formula>"-"</formula>
    </cfRule>
    <cfRule type="cellIs" priority="18" stopIfTrue="1" operator="equal">
      <formula>"- "</formula>
    </cfRule>
    <cfRule type="cellIs" dxfId="655" priority="19" operator="greaterThan">
      <formula>100</formula>
    </cfRule>
  </conditionalFormatting>
  <conditionalFormatting sqref="G134:L258">
    <cfRule type="expression" dxfId="654" priority="11">
      <formula>#REF!=""</formula>
    </cfRule>
    <cfRule type="expression" dxfId="653" priority="12">
      <formula>#REF!=""</formula>
    </cfRule>
  </conditionalFormatting>
  <conditionalFormatting sqref="J7:K131">
    <cfRule type="expression" dxfId="652" priority="1252">
      <formula>AND(J7=0,#REF!&gt;0,#REF!&lt;&gt;"")</formula>
    </cfRule>
  </conditionalFormatting>
  <conditionalFormatting sqref="L6:L131 L134:L258">
    <cfRule type="expression" dxfId="651" priority="30">
      <formula>AND(L6=0,M6&gt;0,M6&lt;&gt;"")</formula>
    </cfRule>
  </conditionalFormatting>
  <conditionalFormatting sqref="N6:N131">
    <cfRule type="expression" dxfId="650" priority="9">
      <formula>AND(N6=0,#REF!&gt;0,#REF!&lt;&gt;"")</formula>
    </cfRule>
  </conditionalFormatting>
  <conditionalFormatting sqref="N134:N258">
    <cfRule type="expression" dxfId="649" priority="10">
      <formula>AND(N134=0,#REF!&gt;0,#REF!&lt;&gt;"")</formula>
    </cfRule>
  </conditionalFormatting>
  <conditionalFormatting sqref="N6:O131">
    <cfRule type="expression" dxfId="648" priority="6">
      <formula>#REF!=""</formula>
    </cfRule>
    <cfRule type="expression" dxfId="647" priority="7">
      <formula>#REF!=""</formula>
    </cfRule>
  </conditionalFormatting>
  <conditionalFormatting sqref="N7:O131">
    <cfRule type="cellIs" priority="3" stopIfTrue="1" operator="equal">
      <formula>"-"</formula>
    </cfRule>
    <cfRule type="cellIs" priority="4" stopIfTrue="1" operator="equal">
      <formula>"- "</formula>
    </cfRule>
    <cfRule type="cellIs" dxfId="646" priority="5" operator="greaterThan">
      <formula>100</formula>
    </cfRule>
  </conditionalFormatting>
  <conditionalFormatting sqref="N134:O258">
    <cfRule type="expression" dxfId="645" priority="1">
      <formula>#REF!=""</formula>
    </cfRule>
    <cfRule type="expression" dxfId="644" priority="2">
      <formula>#REF!=""</formula>
    </cfRule>
  </conditionalFormatting>
  <conditionalFormatting sqref="O6:O131 O134:O258">
    <cfRule type="expression" dxfId="643" priority="8">
      <formula>AND(O6=0,P6&gt;0,P6&lt;&gt;"")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1C266-F13A-43AC-8597-6493F99CE6E3}">
  <sheetPr codeName="Sheet84">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190</v>
      </c>
      <c r="C2" s="7"/>
      <c r="D2" s="7"/>
      <c r="E2" s="79"/>
      <c r="F2" s="80"/>
      <c r="G2" s="1"/>
      <c r="H2" s="1"/>
      <c r="I2" s="1"/>
    </row>
    <row r="3" spans="2:9" ht="39.75" customHeight="1" x14ac:dyDescent="0.15">
      <c r="B3" s="160"/>
      <c r="C3" s="161"/>
      <c r="D3" s="161"/>
      <c r="E3" s="162"/>
      <c r="F3" s="169" t="s">
        <v>10</v>
      </c>
      <c r="G3" s="172" t="s">
        <v>486</v>
      </c>
      <c r="H3" s="173"/>
      <c r="I3" s="174"/>
    </row>
    <row r="4" spans="2:9" ht="39.75" customHeight="1" x14ac:dyDescent="0.15">
      <c r="B4" s="163"/>
      <c r="C4" s="164"/>
      <c r="D4" s="164"/>
      <c r="E4" s="165"/>
      <c r="F4" s="170"/>
      <c r="G4" s="175"/>
      <c r="H4" s="176"/>
      <c r="I4" s="177"/>
    </row>
    <row r="5" spans="2:9" ht="25.5" customHeight="1" x14ac:dyDescent="0.15">
      <c r="B5" s="163"/>
      <c r="C5" s="164"/>
      <c r="D5" s="164"/>
      <c r="E5" s="165"/>
      <c r="F5" s="170"/>
      <c r="G5" s="178" t="s">
        <v>495</v>
      </c>
      <c r="H5" s="179"/>
      <c r="I5" s="180"/>
    </row>
    <row r="6" spans="2:9" ht="159.75" customHeight="1" x14ac:dyDescent="0.15">
      <c r="B6" s="166"/>
      <c r="C6" s="167"/>
      <c r="D6" s="167"/>
      <c r="E6" s="168"/>
      <c r="F6" s="171"/>
      <c r="G6" s="104" t="s">
        <v>488</v>
      </c>
      <c r="H6" s="9" t="s">
        <v>489</v>
      </c>
      <c r="I6" s="11" t="s">
        <v>0</v>
      </c>
    </row>
    <row r="7" spans="2:9" ht="14.25" customHeight="1" x14ac:dyDescent="0.15">
      <c r="B7" s="12"/>
      <c r="C7" s="181" t="s">
        <v>6</v>
      </c>
      <c r="D7" s="181"/>
      <c r="E7" s="182"/>
      <c r="F7" s="14">
        <v>2598</v>
      </c>
      <c r="G7" s="99">
        <v>59.6</v>
      </c>
      <c r="H7" s="100">
        <v>39.4</v>
      </c>
      <c r="I7" s="102">
        <v>1</v>
      </c>
    </row>
    <row r="8" spans="2:9" ht="14.25" customHeight="1" x14ac:dyDescent="0.15">
      <c r="B8" s="157" t="s">
        <v>7</v>
      </c>
      <c r="C8" s="94" t="s">
        <v>4</v>
      </c>
      <c r="D8" s="85"/>
      <c r="E8" s="86"/>
      <c r="F8" s="63">
        <v>1114</v>
      </c>
      <c r="G8" s="64">
        <v>56.1</v>
      </c>
      <c r="H8" s="65">
        <v>42.9</v>
      </c>
      <c r="I8" s="67">
        <v>1</v>
      </c>
    </row>
    <row r="9" spans="2:9" ht="14.25" customHeight="1" x14ac:dyDescent="0.15">
      <c r="B9" s="158"/>
      <c r="C9" s="91" t="s">
        <v>5</v>
      </c>
      <c r="D9" s="82"/>
      <c r="E9" s="15"/>
      <c r="F9" s="17">
        <v>1458</v>
      </c>
      <c r="G9" s="68">
        <v>62.4</v>
      </c>
      <c r="H9" s="69">
        <v>36.700000000000003</v>
      </c>
      <c r="I9" s="71">
        <v>0.9</v>
      </c>
    </row>
    <row r="10" spans="2:9" ht="14.25" customHeight="1" x14ac:dyDescent="0.15">
      <c r="B10" s="159"/>
      <c r="C10" s="96" t="s">
        <v>0</v>
      </c>
      <c r="D10" s="83"/>
      <c r="E10" s="84"/>
      <c r="F10" s="19">
        <v>26</v>
      </c>
      <c r="G10" s="20">
        <v>53.8</v>
      </c>
      <c r="H10" s="21">
        <v>42.3</v>
      </c>
      <c r="I10" s="22">
        <v>3.8</v>
      </c>
    </row>
    <row r="11" spans="2:9" ht="14.25" customHeight="1" x14ac:dyDescent="0.15">
      <c r="B11" s="157" t="s">
        <v>8</v>
      </c>
      <c r="C11" s="94" t="s">
        <v>13</v>
      </c>
      <c r="D11" s="90"/>
      <c r="E11" s="95"/>
      <c r="F11" s="63">
        <v>248</v>
      </c>
      <c r="G11" s="64">
        <v>52</v>
      </c>
      <c r="H11" s="65">
        <v>47.2</v>
      </c>
      <c r="I11" s="67">
        <v>0.8</v>
      </c>
    </row>
    <row r="12" spans="2:9" ht="14.25" customHeight="1" x14ac:dyDescent="0.15">
      <c r="B12" s="158"/>
      <c r="C12" s="91" t="s">
        <v>15</v>
      </c>
      <c r="D12" s="92"/>
      <c r="E12" s="93"/>
      <c r="F12" s="17">
        <v>344</v>
      </c>
      <c r="G12" s="68">
        <v>61</v>
      </c>
      <c r="H12" s="69">
        <v>38.4</v>
      </c>
      <c r="I12" s="71">
        <v>0.6</v>
      </c>
    </row>
    <row r="13" spans="2:9" ht="14.25" customHeight="1" x14ac:dyDescent="0.15">
      <c r="B13" s="158"/>
      <c r="C13" s="91" t="s">
        <v>17</v>
      </c>
      <c r="D13" s="92"/>
      <c r="E13" s="93"/>
      <c r="F13" s="17">
        <v>391</v>
      </c>
      <c r="G13" s="68">
        <v>58.3</v>
      </c>
      <c r="H13" s="69">
        <v>41.7</v>
      </c>
      <c r="I13" s="71">
        <v>0</v>
      </c>
    </row>
    <row r="14" spans="2:9" ht="14.25" customHeight="1" x14ac:dyDescent="0.15">
      <c r="B14" s="158"/>
      <c r="C14" s="91" t="s">
        <v>19</v>
      </c>
      <c r="D14" s="92"/>
      <c r="E14" s="93"/>
      <c r="F14" s="17">
        <v>424</v>
      </c>
      <c r="G14" s="68">
        <v>58</v>
      </c>
      <c r="H14" s="69">
        <v>41</v>
      </c>
      <c r="I14" s="71">
        <v>0.9</v>
      </c>
    </row>
    <row r="15" spans="2:9" ht="14.25" customHeight="1" x14ac:dyDescent="0.15">
      <c r="B15" s="158"/>
      <c r="C15" s="91" t="s">
        <v>21</v>
      </c>
      <c r="D15" s="92"/>
      <c r="E15" s="93"/>
      <c r="F15" s="17">
        <v>308</v>
      </c>
      <c r="G15" s="68">
        <v>62</v>
      </c>
      <c r="H15" s="69">
        <v>36.700000000000003</v>
      </c>
      <c r="I15" s="71">
        <v>1.3</v>
      </c>
    </row>
    <row r="16" spans="2:9" ht="14.25" customHeight="1" x14ac:dyDescent="0.15">
      <c r="B16" s="158"/>
      <c r="C16" s="91" t="s">
        <v>23</v>
      </c>
      <c r="D16" s="92"/>
      <c r="E16" s="93"/>
      <c r="F16" s="17">
        <v>860</v>
      </c>
      <c r="G16" s="68">
        <v>61.6</v>
      </c>
      <c r="H16" s="69">
        <v>37</v>
      </c>
      <c r="I16" s="71">
        <v>1.4</v>
      </c>
    </row>
    <row r="17" spans="2:9" ht="14.25" customHeight="1" x14ac:dyDescent="0.15">
      <c r="B17" s="159"/>
      <c r="C17" s="96" t="s">
        <v>0</v>
      </c>
      <c r="D17" s="83"/>
      <c r="E17" s="84"/>
      <c r="F17" s="19">
        <v>23</v>
      </c>
      <c r="G17" s="20">
        <v>65.2</v>
      </c>
      <c r="H17" s="21">
        <v>30.4</v>
      </c>
      <c r="I17" s="22">
        <v>4.3</v>
      </c>
    </row>
    <row r="18" spans="2:9" ht="14.25" customHeight="1" x14ac:dyDescent="0.15">
      <c r="B18" s="183" t="s">
        <v>9</v>
      </c>
      <c r="C18" s="186" t="s">
        <v>4</v>
      </c>
      <c r="D18" s="90" t="s">
        <v>12</v>
      </c>
      <c r="E18" s="86"/>
      <c r="F18" s="63">
        <v>99</v>
      </c>
      <c r="G18" s="64">
        <v>55.6</v>
      </c>
      <c r="H18" s="65">
        <v>43.4</v>
      </c>
      <c r="I18" s="67">
        <v>1</v>
      </c>
    </row>
    <row r="19" spans="2:9" ht="14.25" customHeight="1" x14ac:dyDescent="0.15">
      <c r="B19" s="184"/>
      <c r="C19" s="187"/>
      <c r="D19" s="92" t="s">
        <v>14</v>
      </c>
      <c r="E19" s="15"/>
      <c r="F19" s="17">
        <v>130</v>
      </c>
      <c r="G19" s="68">
        <v>61.5</v>
      </c>
      <c r="H19" s="69">
        <v>37.700000000000003</v>
      </c>
      <c r="I19" s="71">
        <v>0.8</v>
      </c>
    </row>
    <row r="20" spans="2:9" ht="14.25" customHeight="1" x14ac:dyDescent="0.15">
      <c r="B20" s="184"/>
      <c r="C20" s="187"/>
      <c r="D20" s="92" t="s">
        <v>16</v>
      </c>
      <c r="E20" s="15"/>
      <c r="F20" s="17">
        <v>155</v>
      </c>
      <c r="G20" s="68">
        <v>49.7</v>
      </c>
      <c r="H20" s="69">
        <v>50.3</v>
      </c>
      <c r="I20" s="71">
        <v>0</v>
      </c>
    </row>
    <row r="21" spans="2:9" ht="14.25" customHeight="1" x14ac:dyDescent="0.15">
      <c r="B21" s="184"/>
      <c r="C21" s="187"/>
      <c r="D21" s="92" t="s">
        <v>18</v>
      </c>
      <c r="E21" s="15"/>
      <c r="F21" s="17">
        <v>169</v>
      </c>
      <c r="G21" s="68">
        <v>54.4</v>
      </c>
      <c r="H21" s="69">
        <v>44.4</v>
      </c>
      <c r="I21" s="71">
        <v>1.2</v>
      </c>
    </row>
    <row r="22" spans="2:9" ht="14.25" customHeight="1" x14ac:dyDescent="0.15">
      <c r="B22" s="184"/>
      <c r="C22" s="187"/>
      <c r="D22" s="92" t="s">
        <v>20</v>
      </c>
      <c r="E22" s="15"/>
      <c r="F22" s="17">
        <v>149</v>
      </c>
      <c r="G22" s="68">
        <v>55.7</v>
      </c>
      <c r="H22" s="69">
        <v>42.3</v>
      </c>
      <c r="I22" s="71">
        <v>2</v>
      </c>
    </row>
    <row r="23" spans="2:9" ht="14.25" customHeight="1" x14ac:dyDescent="0.15">
      <c r="B23" s="184"/>
      <c r="C23" s="188"/>
      <c r="D23" s="92" t="s">
        <v>22</v>
      </c>
      <c r="E23" s="15"/>
      <c r="F23" s="19">
        <v>410</v>
      </c>
      <c r="G23" s="20">
        <v>57.8</v>
      </c>
      <c r="H23" s="21">
        <v>41.2</v>
      </c>
      <c r="I23" s="22">
        <v>1</v>
      </c>
    </row>
    <row r="24" spans="2:9" ht="14.25" customHeight="1" x14ac:dyDescent="0.15">
      <c r="B24" s="184"/>
      <c r="C24" s="186" t="s">
        <v>5</v>
      </c>
      <c r="D24" s="90" t="s">
        <v>12</v>
      </c>
      <c r="E24" s="86"/>
      <c r="F24" s="72">
        <v>148</v>
      </c>
      <c r="G24" s="73">
        <v>50</v>
      </c>
      <c r="H24" s="74">
        <v>49.3</v>
      </c>
      <c r="I24" s="76">
        <v>0.7</v>
      </c>
    </row>
    <row r="25" spans="2:9" ht="14.25" customHeight="1" x14ac:dyDescent="0.15">
      <c r="B25" s="184"/>
      <c r="C25" s="187"/>
      <c r="D25" s="92" t="s">
        <v>14</v>
      </c>
      <c r="E25" s="15"/>
      <c r="F25" s="17">
        <v>214</v>
      </c>
      <c r="G25" s="68">
        <v>60.7</v>
      </c>
      <c r="H25" s="69">
        <v>38.799999999999997</v>
      </c>
      <c r="I25" s="71">
        <v>0.5</v>
      </c>
    </row>
    <row r="26" spans="2:9" ht="14.25" customHeight="1" x14ac:dyDescent="0.15">
      <c r="B26" s="184"/>
      <c r="C26" s="187"/>
      <c r="D26" s="92" t="s">
        <v>16</v>
      </c>
      <c r="E26" s="15"/>
      <c r="F26" s="17">
        <v>234</v>
      </c>
      <c r="G26" s="68">
        <v>63.7</v>
      </c>
      <c r="H26" s="69">
        <v>36.299999999999997</v>
      </c>
      <c r="I26" s="71">
        <v>0</v>
      </c>
    </row>
    <row r="27" spans="2:9" ht="14.25" customHeight="1" x14ac:dyDescent="0.15">
      <c r="B27" s="184"/>
      <c r="C27" s="187"/>
      <c r="D27" s="92" t="s">
        <v>18</v>
      </c>
      <c r="E27" s="15"/>
      <c r="F27" s="17">
        <v>254</v>
      </c>
      <c r="G27" s="68">
        <v>60.6</v>
      </c>
      <c r="H27" s="69">
        <v>38.6</v>
      </c>
      <c r="I27" s="71">
        <v>0.8</v>
      </c>
    </row>
    <row r="28" spans="2:9" ht="14.25" customHeight="1" x14ac:dyDescent="0.15">
      <c r="B28" s="184"/>
      <c r="C28" s="187"/>
      <c r="D28" s="92" t="s">
        <v>20</v>
      </c>
      <c r="E28" s="15"/>
      <c r="F28" s="17">
        <v>159</v>
      </c>
      <c r="G28" s="68">
        <v>67.900000000000006</v>
      </c>
      <c r="H28" s="69">
        <v>31.4</v>
      </c>
      <c r="I28" s="71">
        <v>0.6</v>
      </c>
    </row>
    <row r="29" spans="2:9" ht="14.25" customHeight="1" x14ac:dyDescent="0.15">
      <c r="B29" s="184"/>
      <c r="C29" s="188"/>
      <c r="D29" s="92" t="s">
        <v>22</v>
      </c>
      <c r="E29" s="15"/>
      <c r="F29" s="17">
        <v>445</v>
      </c>
      <c r="G29" s="68">
        <v>65.400000000000006</v>
      </c>
      <c r="H29" s="69">
        <v>32.799999999999997</v>
      </c>
      <c r="I29" s="71">
        <v>1.8</v>
      </c>
    </row>
    <row r="30" spans="2:9" ht="14.25" customHeight="1" x14ac:dyDescent="0.15">
      <c r="B30" s="185"/>
      <c r="C30" s="96" t="s">
        <v>0</v>
      </c>
      <c r="D30" s="87"/>
      <c r="E30" s="88"/>
      <c r="F30" s="19">
        <v>32</v>
      </c>
      <c r="G30" s="20">
        <v>59.4</v>
      </c>
      <c r="H30" s="21">
        <v>37.5</v>
      </c>
      <c r="I30" s="22">
        <v>3.1</v>
      </c>
    </row>
    <row r="31" spans="2:9" ht="14.25" customHeight="1" x14ac:dyDescent="0.15">
      <c r="B31" s="189" t="s">
        <v>121</v>
      </c>
      <c r="C31" s="98" t="s">
        <v>25</v>
      </c>
      <c r="D31" s="97"/>
      <c r="E31" s="89"/>
      <c r="F31" s="72">
        <v>1650</v>
      </c>
      <c r="G31" s="73">
        <v>63.8</v>
      </c>
      <c r="H31" s="74">
        <v>35.200000000000003</v>
      </c>
      <c r="I31" s="76">
        <v>1</v>
      </c>
    </row>
    <row r="32" spans="2:9" ht="14.25" customHeight="1" x14ac:dyDescent="0.15">
      <c r="B32" s="190"/>
      <c r="C32" s="91" t="s">
        <v>26</v>
      </c>
      <c r="D32" s="82"/>
      <c r="E32" s="15"/>
      <c r="F32" s="17">
        <v>147</v>
      </c>
      <c r="G32" s="68">
        <v>46.3</v>
      </c>
      <c r="H32" s="69">
        <v>53.1</v>
      </c>
      <c r="I32" s="71">
        <v>0.7</v>
      </c>
    </row>
    <row r="33" spans="2:9" ht="14.25" customHeight="1" x14ac:dyDescent="0.15">
      <c r="B33" s="190"/>
      <c r="C33" s="91" t="s">
        <v>27</v>
      </c>
      <c r="D33" s="82"/>
      <c r="E33" s="15"/>
      <c r="F33" s="17">
        <v>147</v>
      </c>
      <c r="G33" s="68">
        <v>56.5</v>
      </c>
      <c r="H33" s="69">
        <v>42.9</v>
      </c>
      <c r="I33" s="71">
        <v>0.7</v>
      </c>
    </row>
    <row r="34" spans="2:9" ht="14.25" customHeight="1" x14ac:dyDescent="0.15">
      <c r="B34" s="190"/>
      <c r="C34" s="91" t="s">
        <v>28</v>
      </c>
      <c r="D34" s="82"/>
      <c r="E34" s="15"/>
      <c r="F34" s="17">
        <v>633</v>
      </c>
      <c r="G34" s="68">
        <v>52.4</v>
      </c>
      <c r="H34" s="69">
        <v>46.8</v>
      </c>
      <c r="I34" s="71">
        <v>0.8</v>
      </c>
    </row>
    <row r="35" spans="2:9" ht="14.25" customHeight="1" x14ac:dyDescent="0.15">
      <c r="B35" s="191"/>
      <c r="C35" s="96" t="s">
        <v>0</v>
      </c>
      <c r="D35" s="83"/>
      <c r="E35" s="84"/>
      <c r="F35" s="19">
        <v>21</v>
      </c>
      <c r="G35" s="20">
        <v>61.9</v>
      </c>
      <c r="H35" s="21">
        <v>33.299999999999997</v>
      </c>
      <c r="I35" s="22">
        <v>4.8</v>
      </c>
    </row>
    <row r="36" spans="2:9" ht="14.25" customHeight="1" x14ac:dyDescent="0.15">
      <c r="B36" s="192" t="s">
        <v>29</v>
      </c>
      <c r="C36" s="94" t="s">
        <v>30</v>
      </c>
      <c r="D36" s="85"/>
      <c r="E36" s="86"/>
      <c r="F36" s="63">
        <v>850</v>
      </c>
      <c r="G36" s="64">
        <v>54.8</v>
      </c>
      <c r="H36" s="65">
        <v>44.1</v>
      </c>
      <c r="I36" s="67">
        <v>1.1000000000000001</v>
      </c>
    </row>
    <row r="37" spans="2:9" ht="14.25" customHeight="1" x14ac:dyDescent="0.15">
      <c r="B37" s="190"/>
      <c r="C37" s="91" t="s">
        <v>31</v>
      </c>
      <c r="D37" s="82"/>
      <c r="E37" s="15"/>
      <c r="F37" s="17">
        <v>358</v>
      </c>
      <c r="G37" s="68">
        <v>66.5</v>
      </c>
      <c r="H37" s="69">
        <v>33</v>
      </c>
      <c r="I37" s="71">
        <v>0.6</v>
      </c>
    </row>
    <row r="38" spans="2:9" ht="14.25" customHeight="1" x14ac:dyDescent="0.15">
      <c r="B38" s="190"/>
      <c r="C38" s="91" t="s">
        <v>32</v>
      </c>
      <c r="D38" s="82"/>
      <c r="E38" s="15"/>
      <c r="F38" s="17">
        <v>982</v>
      </c>
      <c r="G38" s="68">
        <v>62.3</v>
      </c>
      <c r="H38" s="69">
        <v>37</v>
      </c>
      <c r="I38" s="71">
        <v>0.7</v>
      </c>
    </row>
    <row r="39" spans="2:9" ht="14.25" customHeight="1" x14ac:dyDescent="0.15">
      <c r="B39" s="190"/>
      <c r="C39" s="91" t="s">
        <v>33</v>
      </c>
      <c r="D39" s="82"/>
      <c r="E39" s="15"/>
      <c r="F39" s="17">
        <v>328</v>
      </c>
      <c r="G39" s="68">
        <v>59.5</v>
      </c>
      <c r="H39" s="69">
        <v>39.299999999999997</v>
      </c>
      <c r="I39" s="71">
        <v>1.2</v>
      </c>
    </row>
    <row r="40" spans="2:9" ht="14.25" customHeight="1" x14ac:dyDescent="0.15">
      <c r="B40" s="190"/>
      <c r="C40" s="91" t="s">
        <v>34</v>
      </c>
      <c r="D40" s="82"/>
      <c r="E40" s="15"/>
      <c r="F40" s="17">
        <v>37</v>
      </c>
      <c r="G40" s="68">
        <v>40.5</v>
      </c>
      <c r="H40" s="69">
        <v>59.5</v>
      </c>
      <c r="I40" s="71">
        <v>0</v>
      </c>
    </row>
    <row r="41" spans="2:9" ht="14.25" customHeight="1" x14ac:dyDescent="0.15">
      <c r="B41" s="190"/>
      <c r="C41" s="91" t="s">
        <v>35</v>
      </c>
      <c r="D41" s="82"/>
      <c r="E41" s="15"/>
      <c r="F41" s="17">
        <v>11</v>
      </c>
      <c r="G41" s="68">
        <v>63.6</v>
      </c>
      <c r="H41" s="69">
        <v>36.4</v>
      </c>
      <c r="I41" s="71">
        <v>0</v>
      </c>
    </row>
    <row r="42" spans="2:9" ht="14.25" customHeight="1" x14ac:dyDescent="0.15">
      <c r="B42" s="191"/>
      <c r="C42" s="96" t="s">
        <v>0</v>
      </c>
      <c r="D42" s="83"/>
      <c r="E42" s="84"/>
      <c r="F42" s="19">
        <v>32</v>
      </c>
      <c r="G42" s="20">
        <v>50</v>
      </c>
      <c r="H42" s="21">
        <v>40.6</v>
      </c>
      <c r="I42" s="22">
        <v>9.4</v>
      </c>
    </row>
    <row r="43" spans="2:9" ht="14.25" customHeight="1" x14ac:dyDescent="0.15">
      <c r="B43" s="192" t="s">
        <v>43</v>
      </c>
      <c r="C43" s="94" t="s">
        <v>36</v>
      </c>
      <c r="D43" s="85"/>
      <c r="E43" s="86"/>
      <c r="F43" s="63">
        <v>85</v>
      </c>
      <c r="G43" s="64">
        <v>60</v>
      </c>
      <c r="H43" s="65">
        <v>38.799999999999997</v>
      </c>
      <c r="I43" s="67">
        <v>1.2</v>
      </c>
    </row>
    <row r="44" spans="2:9" ht="14.25" customHeight="1" x14ac:dyDescent="0.15">
      <c r="B44" s="190"/>
      <c r="C44" s="91" t="s">
        <v>37</v>
      </c>
      <c r="D44" s="82"/>
      <c r="E44" s="15"/>
      <c r="F44" s="17">
        <v>77</v>
      </c>
      <c r="G44" s="68">
        <v>63.6</v>
      </c>
      <c r="H44" s="69">
        <v>36.4</v>
      </c>
      <c r="I44" s="71">
        <v>0</v>
      </c>
    </row>
    <row r="45" spans="2:9" ht="14.25" customHeight="1" x14ac:dyDescent="0.15">
      <c r="B45" s="190"/>
      <c r="C45" s="91" t="s">
        <v>38</v>
      </c>
      <c r="D45" s="82"/>
      <c r="E45" s="15"/>
      <c r="F45" s="17">
        <v>30</v>
      </c>
      <c r="G45" s="68">
        <v>80</v>
      </c>
      <c r="H45" s="69">
        <v>20</v>
      </c>
      <c r="I45" s="71">
        <v>0</v>
      </c>
    </row>
    <row r="46" spans="2:9" ht="14.25" customHeight="1" x14ac:dyDescent="0.15">
      <c r="B46" s="190"/>
      <c r="C46" s="91" t="s">
        <v>39</v>
      </c>
      <c r="D46" s="82"/>
      <c r="E46" s="15"/>
      <c r="F46" s="17">
        <v>36</v>
      </c>
      <c r="G46" s="68">
        <v>69.400000000000006</v>
      </c>
      <c r="H46" s="69">
        <v>30.6</v>
      </c>
      <c r="I46" s="71">
        <v>0</v>
      </c>
    </row>
    <row r="47" spans="2:9" ht="14.25" customHeight="1" x14ac:dyDescent="0.15">
      <c r="B47" s="190"/>
      <c r="C47" s="91" t="s">
        <v>40</v>
      </c>
      <c r="D47" s="82"/>
      <c r="E47" s="15"/>
      <c r="F47" s="17">
        <v>47</v>
      </c>
      <c r="G47" s="68">
        <v>66</v>
      </c>
      <c r="H47" s="69">
        <v>34</v>
      </c>
      <c r="I47" s="71">
        <v>0</v>
      </c>
    </row>
    <row r="48" spans="2:9" ht="14.25" customHeight="1" x14ac:dyDescent="0.15">
      <c r="B48" s="190"/>
      <c r="C48" s="91" t="s">
        <v>41</v>
      </c>
      <c r="D48" s="82"/>
      <c r="E48" s="15"/>
      <c r="F48" s="17">
        <v>1017</v>
      </c>
      <c r="G48" s="68">
        <v>62.5</v>
      </c>
      <c r="H48" s="69">
        <v>36.4</v>
      </c>
      <c r="I48" s="71">
        <v>1.1000000000000001</v>
      </c>
    </row>
    <row r="49" spans="2:9" ht="14.25" customHeight="1" x14ac:dyDescent="0.15">
      <c r="B49" s="190"/>
      <c r="C49" s="91" t="s">
        <v>42</v>
      </c>
      <c r="D49" s="82"/>
      <c r="E49" s="15"/>
      <c r="F49" s="17">
        <v>66</v>
      </c>
      <c r="G49" s="68">
        <v>54.5</v>
      </c>
      <c r="H49" s="69">
        <v>45.5</v>
      </c>
      <c r="I49" s="71">
        <v>0</v>
      </c>
    </row>
    <row r="50" spans="2:9" ht="14.25" customHeight="1" x14ac:dyDescent="0.15">
      <c r="B50" s="191"/>
      <c r="C50" s="96" t="s">
        <v>0</v>
      </c>
      <c r="D50" s="83"/>
      <c r="E50" s="84"/>
      <c r="F50" s="19">
        <v>19</v>
      </c>
      <c r="G50" s="20">
        <v>63.2</v>
      </c>
      <c r="H50" s="21">
        <v>31.6</v>
      </c>
      <c r="I50" s="22">
        <v>5.3</v>
      </c>
    </row>
    <row r="51" spans="2:9" ht="14.25" customHeight="1" x14ac:dyDescent="0.15">
      <c r="B51" s="192" t="s">
        <v>44</v>
      </c>
      <c r="C51" s="94" t="s">
        <v>31</v>
      </c>
      <c r="D51" s="85"/>
      <c r="E51" s="86"/>
      <c r="F51" s="63">
        <v>404</v>
      </c>
      <c r="G51" s="64">
        <v>49.3</v>
      </c>
      <c r="H51" s="65">
        <v>50</v>
      </c>
      <c r="I51" s="67">
        <v>0.7</v>
      </c>
    </row>
    <row r="52" spans="2:9" ht="14.25" customHeight="1" x14ac:dyDescent="0.15">
      <c r="B52" s="190"/>
      <c r="C52" s="91" t="s">
        <v>32</v>
      </c>
      <c r="D52" s="82"/>
      <c r="E52" s="15"/>
      <c r="F52" s="17">
        <v>787</v>
      </c>
      <c r="G52" s="68">
        <v>64.8</v>
      </c>
      <c r="H52" s="69">
        <v>33.700000000000003</v>
      </c>
      <c r="I52" s="71">
        <v>1.5</v>
      </c>
    </row>
    <row r="53" spans="2:9" ht="14.25" customHeight="1" x14ac:dyDescent="0.15">
      <c r="B53" s="190"/>
      <c r="C53" s="91" t="s">
        <v>33</v>
      </c>
      <c r="D53" s="82"/>
      <c r="E53" s="15"/>
      <c r="F53" s="17">
        <v>667</v>
      </c>
      <c r="G53" s="68">
        <v>62.7</v>
      </c>
      <c r="H53" s="69">
        <v>37.200000000000003</v>
      </c>
      <c r="I53" s="71">
        <v>0.1</v>
      </c>
    </row>
    <row r="54" spans="2:9" ht="14.25" customHeight="1" x14ac:dyDescent="0.15">
      <c r="B54" s="190"/>
      <c r="C54" s="91" t="s">
        <v>34</v>
      </c>
      <c r="D54" s="82"/>
      <c r="E54" s="15"/>
      <c r="F54" s="17">
        <v>496</v>
      </c>
      <c r="G54" s="68">
        <v>57.9</v>
      </c>
      <c r="H54" s="69">
        <v>41.5</v>
      </c>
      <c r="I54" s="71">
        <v>0.6</v>
      </c>
    </row>
    <row r="55" spans="2:9" ht="14.25" customHeight="1" x14ac:dyDescent="0.15">
      <c r="B55" s="190"/>
      <c r="C55" s="91" t="s">
        <v>45</v>
      </c>
      <c r="D55" s="82"/>
      <c r="E55" s="15"/>
      <c r="F55" s="17">
        <v>148</v>
      </c>
      <c r="G55" s="68">
        <v>56.8</v>
      </c>
      <c r="H55" s="69">
        <v>42.6</v>
      </c>
      <c r="I55" s="71">
        <v>0.7</v>
      </c>
    </row>
    <row r="56" spans="2:9" ht="14.25" customHeight="1" x14ac:dyDescent="0.15">
      <c r="B56" s="190"/>
      <c r="C56" s="91" t="s">
        <v>46</v>
      </c>
      <c r="D56" s="82"/>
      <c r="E56" s="15"/>
      <c r="F56" s="17">
        <v>41</v>
      </c>
      <c r="G56" s="68">
        <v>58.5</v>
      </c>
      <c r="H56" s="69">
        <v>39</v>
      </c>
      <c r="I56" s="71">
        <v>2.4</v>
      </c>
    </row>
    <row r="57" spans="2:9" ht="14.25" customHeight="1" x14ac:dyDescent="0.15">
      <c r="B57" s="190"/>
      <c r="C57" s="91" t="s">
        <v>47</v>
      </c>
      <c r="D57" s="82"/>
      <c r="E57" s="15"/>
      <c r="F57" s="17">
        <v>14</v>
      </c>
      <c r="G57" s="68">
        <v>50</v>
      </c>
      <c r="H57" s="69">
        <v>42.9</v>
      </c>
      <c r="I57" s="71">
        <v>7.1</v>
      </c>
    </row>
    <row r="58" spans="2:9" ht="14.25" customHeight="1" x14ac:dyDescent="0.15">
      <c r="B58" s="191"/>
      <c r="C58" s="96" t="s">
        <v>0</v>
      </c>
      <c r="D58" s="83"/>
      <c r="E58" s="84"/>
      <c r="F58" s="19">
        <v>41</v>
      </c>
      <c r="G58" s="20">
        <v>48.8</v>
      </c>
      <c r="H58" s="21">
        <v>43.9</v>
      </c>
      <c r="I58" s="22">
        <v>7.3</v>
      </c>
    </row>
    <row r="59" spans="2:9" ht="14.25" customHeight="1" x14ac:dyDescent="0.15">
      <c r="B59" s="190" t="s">
        <v>48</v>
      </c>
      <c r="C59" s="98" t="s">
        <v>49</v>
      </c>
      <c r="D59" s="97"/>
      <c r="E59" s="89"/>
      <c r="F59" s="72">
        <v>331</v>
      </c>
      <c r="G59" s="73">
        <v>46.8</v>
      </c>
      <c r="H59" s="74">
        <v>52</v>
      </c>
      <c r="I59" s="76">
        <v>1.2</v>
      </c>
    </row>
    <row r="60" spans="2:9" ht="14.25" customHeight="1" x14ac:dyDescent="0.15">
      <c r="B60" s="190"/>
      <c r="C60" s="91" t="s">
        <v>50</v>
      </c>
      <c r="D60" s="82"/>
      <c r="E60" s="15"/>
      <c r="F60" s="17">
        <v>676</v>
      </c>
      <c r="G60" s="68">
        <v>66.3</v>
      </c>
      <c r="H60" s="69">
        <v>32.200000000000003</v>
      </c>
      <c r="I60" s="71">
        <v>1.5</v>
      </c>
    </row>
    <row r="61" spans="2:9" ht="14.25" customHeight="1" x14ac:dyDescent="0.15">
      <c r="B61" s="190"/>
      <c r="C61" s="91" t="s">
        <v>51</v>
      </c>
      <c r="D61" s="82"/>
      <c r="E61" s="15"/>
      <c r="F61" s="17">
        <v>881</v>
      </c>
      <c r="G61" s="68">
        <v>62.2</v>
      </c>
      <c r="H61" s="69">
        <v>37.5</v>
      </c>
      <c r="I61" s="71">
        <v>0.3</v>
      </c>
    </row>
    <row r="62" spans="2:9" ht="14.25" customHeight="1" x14ac:dyDescent="0.15">
      <c r="B62" s="190"/>
      <c r="C62" s="91" t="s">
        <v>52</v>
      </c>
      <c r="D62" s="82"/>
      <c r="E62" s="15"/>
      <c r="F62" s="17">
        <v>16</v>
      </c>
      <c r="G62" s="68">
        <v>50</v>
      </c>
      <c r="H62" s="69">
        <v>37.5</v>
      </c>
      <c r="I62" s="71">
        <v>12.5</v>
      </c>
    </row>
    <row r="63" spans="2:9" ht="14.25" customHeight="1" x14ac:dyDescent="0.15">
      <c r="B63" s="190"/>
      <c r="C63" s="91" t="s">
        <v>53</v>
      </c>
      <c r="D63" s="82"/>
      <c r="E63" s="15"/>
      <c r="F63" s="17">
        <v>421</v>
      </c>
      <c r="G63" s="68">
        <v>55.8</v>
      </c>
      <c r="H63" s="69">
        <v>43.5</v>
      </c>
      <c r="I63" s="71">
        <v>0.7</v>
      </c>
    </row>
    <row r="64" spans="2:9" ht="14.25" customHeight="1" x14ac:dyDescent="0.15">
      <c r="B64" s="190"/>
      <c r="C64" s="91" t="s">
        <v>54</v>
      </c>
      <c r="D64" s="82"/>
      <c r="E64" s="15"/>
      <c r="F64" s="17">
        <v>31</v>
      </c>
      <c r="G64" s="68">
        <v>67.7</v>
      </c>
      <c r="H64" s="69">
        <v>32.299999999999997</v>
      </c>
      <c r="I64" s="71">
        <v>0</v>
      </c>
    </row>
    <row r="65" spans="2:9" ht="14.25" customHeight="1" x14ac:dyDescent="0.15">
      <c r="B65" s="190"/>
      <c r="C65" s="91" t="s">
        <v>55</v>
      </c>
      <c r="D65" s="82"/>
      <c r="E65" s="15"/>
      <c r="F65" s="17">
        <v>130</v>
      </c>
      <c r="G65" s="68">
        <v>63.1</v>
      </c>
      <c r="H65" s="69">
        <v>36.200000000000003</v>
      </c>
      <c r="I65" s="71">
        <v>0.8</v>
      </c>
    </row>
    <row r="66" spans="2:9" ht="14.25" customHeight="1" x14ac:dyDescent="0.15">
      <c r="B66" s="190"/>
      <c r="C66" s="91" t="s">
        <v>56</v>
      </c>
      <c r="D66" s="82"/>
      <c r="E66" s="15"/>
      <c r="F66" s="17">
        <v>82</v>
      </c>
      <c r="G66" s="68">
        <v>42.7</v>
      </c>
      <c r="H66" s="69">
        <v>57.3</v>
      </c>
      <c r="I66" s="71">
        <v>0</v>
      </c>
    </row>
    <row r="67" spans="2:9" ht="14.25" customHeight="1" x14ac:dyDescent="0.15">
      <c r="B67" s="191"/>
      <c r="C67" s="96" t="s">
        <v>0</v>
      </c>
      <c r="D67" s="83"/>
      <c r="E67" s="84"/>
      <c r="F67" s="19">
        <v>30</v>
      </c>
      <c r="G67" s="20">
        <v>56.7</v>
      </c>
      <c r="H67" s="21">
        <v>36.700000000000003</v>
      </c>
      <c r="I67" s="22">
        <v>6.7</v>
      </c>
    </row>
    <row r="68" spans="2:9" ht="14.25" customHeight="1" x14ac:dyDescent="0.15">
      <c r="B68" s="157" t="s">
        <v>57</v>
      </c>
      <c r="C68" s="94" t="s">
        <v>58</v>
      </c>
      <c r="D68" s="85"/>
      <c r="E68" s="86"/>
      <c r="F68" s="63">
        <v>5</v>
      </c>
      <c r="G68" s="64">
        <v>20</v>
      </c>
      <c r="H68" s="65">
        <v>80</v>
      </c>
      <c r="I68" s="67">
        <v>0</v>
      </c>
    </row>
    <row r="69" spans="2:9" ht="14.25" customHeight="1" x14ac:dyDescent="0.15">
      <c r="B69" s="158"/>
      <c r="C69" s="91" t="s">
        <v>59</v>
      </c>
      <c r="D69" s="82"/>
      <c r="E69" s="15"/>
      <c r="F69" s="17">
        <v>22</v>
      </c>
      <c r="G69" s="68">
        <v>54.5</v>
      </c>
      <c r="H69" s="69">
        <v>45.5</v>
      </c>
      <c r="I69" s="71">
        <v>0</v>
      </c>
    </row>
    <row r="70" spans="2:9" ht="14.25" customHeight="1" x14ac:dyDescent="0.15">
      <c r="B70" s="158"/>
      <c r="C70" s="91" t="s">
        <v>60</v>
      </c>
      <c r="D70" s="82"/>
      <c r="E70" s="15"/>
      <c r="F70" s="17">
        <v>34</v>
      </c>
      <c r="G70" s="68">
        <v>58.8</v>
      </c>
      <c r="H70" s="69">
        <v>38.200000000000003</v>
      </c>
      <c r="I70" s="71">
        <v>2.9</v>
      </c>
    </row>
    <row r="71" spans="2:9" ht="14.25" customHeight="1" x14ac:dyDescent="0.15">
      <c r="B71" s="158"/>
      <c r="C71" s="91" t="s">
        <v>61</v>
      </c>
      <c r="D71" s="82"/>
      <c r="E71" s="15"/>
      <c r="F71" s="17">
        <v>135</v>
      </c>
      <c r="G71" s="68">
        <v>61.5</v>
      </c>
      <c r="H71" s="69">
        <v>38.5</v>
      </c>
      <c r="I71" s="71">
        <v>0</v>
      </c>
    </row>
    <row r="72" spans="2:9" ht="14.25" customHeight="1" x14ac:dyDescent="0.15">
      <c r="B72" s="158"/>
      <c r="C72" s="91" t="s">
        <v>62</v>
      </c>
      <c r="D72" s="82"/>
      <c r="E72" s="15"/>
      <c r="F72" s="17">
        <v>152</v>
      </c>
      <c r="G72" s="68">
        <v>62.5</v>
      </c>
      <c r="H72" s="69">
        <v>37.5</v>
      </c>
      <c r="I72" s="71">
        <v>0</v>
      </c>
    </row>
    <row r="73" spans="2:9" ht="14.25" customHeight="1" x14ac:dyDescent="0.15">
      <c r="B73" s="158"/>
      <c r="C73" s="91" t="s">
        <v>63</v>
      </c>
      <c r="D73" s="82"/>
      <c r="E73" s="15"/>
      <c r="F73" s="17">
        <v>213</v>
      </c>
      <c r="G73" s="68">
        <v>60.1</v>
      </c>
      <c r="H73" s="69">
        <v>39</v>
      </c>
      <c r="I73" s="71">
        <v>0.9</v>
      </c>
    </row>
    <row r="74" spans="2:9" ht="14.25" customHeight="1" x14ac:dyDescent="0.15">
      <c r="B74" s="158"/>
      <c r="C74" s="91" t="s">
        <v>64</v>
      </c>
      <c r="D74" s="82"/>
      <c r="E74" s="15"/>
      <c r="F74" s="17">
        <v>466</v>
      </c>
      <c r="G74" s="68">
        <v>63.7</v>
      </c>
      <c r="H74" s="69">
        <v>35.6</v>
      </c>
      <c r="I74" s="71">
        <v>0.6</v>
      </c>
    </row>
    <row r="75" spans="2:9" ht="14.25" customHeight="1" x14ac:dyDescent="0.15">
      <c r="B75" s="158"/>
      <c r="C75" s="91" t="s">
        <v>65</v>
      </c>
      <c r="D75" s="82"/>
      <c r="E75" s="15"/>
      <c r="F75" s="17">
        <v>915</v>
      </c>
      <c r="G75" s="68">
        <v>61</v>
      </c>
      <c r="H75" s="69">
        <v>37.700000000000003</v>
      </c>
      <c r="I75" s="71">
        <v>1.3</v>
      </c>
    </row>
    <row r="76" spans="2:9" ht="14.25" customHeight="1" x14ac:dyDescent="0.15">
      <c r="B76" s="158"/>
      <c r="C76" s="91" t="s">
        <v>66</v>
      </c>
      <c r="D76" s="82"/>
      <c r="E76" s="15"/>
      <c r="F76" s="17">
        <v>635</v>
      </c>
      <c r="G76" s="68">
        <v>54</v>
      </c>
      <c r="H76" s="69">
        <v>45</v>
      </c>
      <c r="I76" s="71">
        <v>0.9</v>
      </c>
    </row>
    <row r="77" spans="2:9" ht="14.25" customHeight="1" x14ac:dyDescent="0.15">
      <c r="B77" s="159"/>
      <c r="C77" s="96" t="s">
        <v>0</v>
      </c>
      <c r="D77" s="83"/>
      <c r="E77" s="84"/>
      <c r="F77" s="19">
        <v>21</v>
      </c>
      <c r="G77" s="20">
        <v>57.1</v>
      </c>
      <c r="H77" s="21">
        <v>38.1</v>
      </c>
      <c r="I77" s="22">
        <v>4.8</v>
      </c>
    </row>
    <row r="78" spans="2:9" ht="14.25" customHeight="1" x14ac:dyDescent="0.15">
      <c r="B78" s="157" t="s">
        <v>67</v>
      </c>
      <c r="C78" s="94" t="s">
        <v>68</v>
      </c>
      <c r="D78" s="85"/>
      <c r="E78" s="86"/>
      <c r="F78" s="63">
        <v>7</v>
      </c>
      <c r="G78" s="64">
        <v>28.6</v>
      </c>
      <c r="H78" s="65">
        <v>71.400000000000006</v>
      </c>
      <c r="I78" s="67">
        <v>0</v>
      </c>
    </row>
    <row r="79" spans="2:9" ht="14.25" customHeight="1" x14ac:dyDescent="0.15">
      <c r="B79" s="158"/>
      <c r="C79" s="91" t="s">
        <v>69</v>
      </c>
      <c r="D79" s="82"/>
      <c r="E79" s="15"/>
      <c r="F79" s="17">
        <v>139</v>
      </c>
      <c r="G79" s="68">
        <v>56.1</v>
      </c>
      <c r="H79" s="69">
        <v>41.7</v>
      </c>
      <c r="I79" s="71">
        <v>2.2000000000000002</v>
      </c>
    </row>
    <row r="80" spans="2:9" ht="14.25" customHeight="1" x14ac:dyDescent="0.15">
      <c r="B80" s="158"/>
      <c r="C80" s="91" t="s">
        <v>70</v>
      </c>
      <c r="D80" s="82"/>
      <c r="E80" s="15"/>
      <c r="F80" s="17">
        <v>14</v>
      </c>
      <c r="G80" s="68">
        <v>78.599999999999994</v>
      </c>
      <c r="H80" s="69">
        <v>21.4</v>
      </c>
      <c r="I80" s="71">
        <v>0</v>
      </c>
    </row>
    <row r="81" spans="2:9" ht="14.25" customHeight="1" x14ac:dyDescent="0.15">
      <c r="B81" s="158"/>
      <c r="C81" s="91" t="s">
        <v>71</v>
      </c>
      <c r="D81" s="82"/>
      <c r="E81" s="15"/>
      <c r="F81" s="17">
        <v>112</v>
      </c>
      <c r="G81" s="68">
        <v>55.4</v>
      </c>
      <c r="H81" s="69">
        <v>43.8</v>
      </c>
      <c r="I81" s="71">
        <v>0.9</v>
      </c>
    </row>
    <row r="82" spans="2:9" ht="14.25" customHeight="1" x14ac:dyDescent="0.15">
      <c r="B82" s="158"/>
      <c r="C82" s="91" t="s">
        <v>72</v>
      </c>
      <c r="D82" s="82"/>
      <c r="E82" s="15"/>
      <c r="F82" s="17">
        <v>766</v>
      </c>
      <c r="G82" s="68">
        <v>58.1</v>
      </c>
      <c r="H82" s="69">
        <v>41</v>
      </c>
      <c r="I82" s="71">
        <v>0.9</v>
      </c>
    </row>
    <row r="83" spans="2:9" ht="14.25" customHeight="1" x14ac:dyDescent="0.15">
      <c r="B83" s="158"/>
      <c r="C83" s="91" t="s">
        <v>73</v>
      </c>
      <c r="D83" s="82"/>
      <c r="E83" s="15"/>
      <c r="F83" s="17">
        <v>110</v>
      </c>
      <c r="G83" s="68">
        <v>69.099999999999994</v>
      </c>
      <c r="H83" s="69">
        <v>30.9</v>
      </c>
      <c r="I83" s="71">
        <v>0</v>
      </c>
    </row>
    <row r="84" spans="2:9" ht="14.25" customHeight="1" x14ac:dyDescent="0.15">
      <c r="B84" s="158"/>
      <c r="C84" s="91" t="s">
        <v>74</v>
      </c>
      <c r="D84" s="82"/>
      <c r="E84" s="15"/>
      <c r="F84" s="17">
        <v>459</v>
      </c>
      <c r="G84" s="68">
        <v>59.7</v>
      </c>
      <c r="H84" s="69">
        <v>39.4</v>
      </c>
      <c r="I84" s="71">
        <v>0.9</v>
      </c>
    </row>
    <row r="85" spans="2:9" ht="14.25" customHeight="1" x14ac:dyDescent="0.15">
      <c r="B85" s="158"/>
      <c r="C85" s="91" t="s">
        <v>75</v>
      </c>
      <c r="D85" s="82"/>
      <c r="E85" s="15"/>
      <c r="F85" s="17">
        <v>376</v>
      </c>
      <c r="G85" s="68">
        <v>68.900000000000006</v>
      </c>
      <c r="H85" s="69">
        <v>30.3</v>
      </c>
      <c r="I85" s="71">
        <v>0.8</v>
      </c>
    </row>
    <row r="86" spans="2:9" ht="14.25" customHeight="1" x14ac:dyDescent="0.15">
      <c r="B86" s="158"/>
      <c r="C86" s="91" t="s">
        <v>76</v>
      </c>
      <c r="D86" s="82"/>
      <c r="E86" s="15"/>
      <c r="F86" s="17">
        <v>95</v>
      </c>
      <c r="G86" s="68">
        <v>61.1</v>
      </c>
      <c r="H86" s="69">
        <v>38.9</v>
      </c>
      <c r="I86" s="71">
        <v>0</v>
      </c>
    </row>
    <row r="87" spans="2:9" ht="14.25" customHeight="1" x14ac:dyDescent="0.15">
      <c r="B87" s="158"/>
      <c r="C87" s="91" t="s">
        <v>42</v>
      </c>
      <c r="D87" s="82"/>
      <c r="E87" s="15"/>
      <c r="F87" s="17">
        <v>61</v>
      </c>
      <c r="G87" s="68">
        <v>49.2</v>
      </c>
      <c r="H87" s="69">
        <v>50.8</v>
      </c>
      <c r="I87" s="71">
        <v>0</v>
      </c>
    </row>
    <row r="88" spans="2:9" ht="14.25" customHeight="1" x14ac:dyDescent="0.15">
      <c r="B88" s="158"/>
      <c r="C88" s="91" t="s">
        <v>77</v>
      </c>
      <c r="D88" s="82"/>
      <c r="E88" s="15"/>
      <c r="F88" s="17">
        <v>440</v>
      </c>
      <c r="G88" s="68">
        <v>56.8</v>
      </c>
      <c r="H88" s="69">
        <v>42</v>
      </c>
      <c r="I88" s="71">
        <v>1.1000000000000001</v>
      </c>
    </row>
    <row r="89" spans="2:9" ht="14.25" customHeight="1" x14ac:dyDescent="0.15">
      <c r="B89" s="159"/>
      <c r="C89" s="96" t="s">
        <v>0</v>
      </c>
      <c r="D89" s="83"/>
      <c r="E89" s="84"/>
      <c r="F89" s="19">
        <v>19</v>
      </c>
      <c r="G89" s="20">
        <v>21.1</v>
      </c>
      <c r="H89" s="21">
        <v>68.400000000000006</v>
      </c>
      <c r="I89" s="22">
        <v>10.5</v>
      </c>
    </row>
    <row r="90" spans="2:9" ht="14.25" customHeight="1" x14ac:dyDescent="0.15">
      <c r="B90" s="193" t="s">
        <v>122</v>
      </c>
      <c r="C90" s="94" t="s">
        <v>78</v>
      </c>
      <c r="D90" s="85"/>
      <c r="E90" s="86"/>
      <c r="F90" s="63">
        <v>857</v>
      </c>
      <c r="G90" s="64">
        <v>60.1</v>
      </c>
      <c r="H90" s="65">
        <v>39.1</v>
      </c>
      <c r="I90" s="67">
        <v>0.8</v>
      </c>
    </row>
    <row r="91" spans="2:9" ht="14.25" customHeight="1" x14ac:dyDescent="0.15">
      <c r="B91" s="158"/>
      <c r="C91" s="91" t="s">
        <v>79</v>
      </c>
      <c r="D91" s="82"/>
      <c r="E91" s="15"/>
      <c r="F91" s="17">
        <v>741</v>
      </c>
      <c r="G91" s="68">
        <v>57.9</v>
      </c>
      <c r="H91" s="69">
        <v>41.2</v>
      </c>
      <c r="I91" s="71">
        <v>0.9</v>
      </c>
    </row>
    <row r="92" spans="2:9" ht="14.25" customHeight="1" x14ac:dyDescent="0.15">
      <c r="B92" s="159"/>
      <c r="C92" s="96" t="s">
        <v>0</v>
      </c>
      <c r="D92" s="83"/>
      <c r="E92" s="84"/>
      <c r="F92" s="19">
        <v>9</v>
      </c>
      <c r="G92" s="20">
        <v>44.4</v>
      </c>
      <c r="H92" s="21">
        <v>44.4</v>
      </c>
      <c r="I92" s="22">
        <v>11.1</v>
      </c>
    </row>
    <row r="93" spans="2:9" ht="14.25" customHeight="1" x14ac:dyDescent="0.15">
      <c r="B93" s="157" t="s">
        <v>81</v>
      </c>
      <c r="C93" s="94" t="s">
        <v>82</v>
      </c>
      <c r="D93" s="85"/>
      <c r="E93" s="86"/>
      <c r="F93" s="63">
        <v>1574</v>
      </c>
      <c r="G93" s="64">
        <v>61.4</v>
      </c>
      <c r="H93" s="65">
        <v>37.700000000000003</v>
      </c>
      <c r="I93" s="67">
        <v>0.9</v>
      </c>
    </row>
    <row r="94" spans="2:9" ht="14.25" customHeight="1" x14ac:dyDescent="0.15">
      <c r="B94" s="158"/>
      <c r="C94" s="91" t="s">
        <v>83</v>
      </c>
      <c r="D94" s="82"/>
      <c r="E94" s="15"/>
      <c r="F94" s="17">
        <v>42</v>
      </c>
      <c r="G94" s="68">
        <v>47.6</v>
      </c>
      <c r="H94" s="69">
        <v>50</v>
      </c>
      <c r="I94" s="71">
        <v>2.4</v>
      </c>
    </row>
    <row r="95" spans="2:9" ht="14.25" customHeight="1" x14ac:dyDescent="0.15">
      <c r="B95" s="158"/>
      <c r="C95" s="91" t="s">
        <v>84</v>
      </c>
      <c r="D95" s="82"/>
      <c r="E95" s="15"/>
      <c r="F95" s="17">
        <v>488</v>
      </c>
      <c r="G95" s="68">
        <v>66.8</v>
      </c>
      <c r="H95" s="69">
        <v>32.799999999999997</v>
      </c>
      <c r="I95" s="71">
        <v>0.4</v>
      </c>
    </row>
    <row r="96" spans="2:9" ht="14.25" customHeight="1" x14ac:dyDescent="0.15">
      <c r="B96" s="158"/>
      <c r="C96" s="91" t="s">
        <v>85</v>
      </c>
      <c r="D96" s="82"/>
      <c r="E96" s="15"/>
      <c r="F96" s="17">
        <v>289</v>
      </c>
      <c r="G96" s="68">
        <v>47.8</v>
      </c>
      <c r="H96" s="69">
        <v>50.5</v>
      </c>
      <c r="I96" s="71">
        <v>1.7</v>
      </c>
    </row>
    <row r="97" spans="2:9" ht="14.25" customHeight="1" x14ac:dyDescent="0.15">
      <c r="B97" s="158"/>
      <c r="C97" s="91" t="s">
        <v>86</v>
      </c>
      <c r="D97" s="82"/>
      <c r="E97" s="15"/>
      <c r="F97" s="17">
        <v>58</v>
      </c>
      <c r="G97" s="68">
        <v>41.4</v>
      </c>
      <c r="H97" s="69">
        <v>56.9</v>
      </c>
      <c r="I97" s="71">
        <v>1.7</v>
      </c>
    </row>
    <row r="98" spans="2:9" ht="14.25" customHeight="1" x14ac:dyDescent="0.15">
      <c r="B98" s="158"/>
      <c r="C98" s="91" t="s">
        <v>87</v>
      </c>
      <c r="D98" s="82"/>
      <c r="E98" s="15"/>
      <c r="F98" s="17">
        <v>90</v>
      </c>
      <c r="G98" s="68">
        <v>56.7</v>
      </c>
      <c r="H98" s="69">
        <v>43.3</v>
      </c>
      <c r="I98" s="71">
        <v>0</v>
      </c>
    </row>
    <row r="99" spans="2:9" ht="14.25" customHeight="1" x14ac:dyDescent="0.15">
      <c r="B99" s="158"/>
      <c r="C99" s="91" t="s">
        <v>88</v>
      </c>
      <c r="D99" s="82"/>
      <c r="E99" s="15"/>
      <c r="F99" s="17">
        <v>6</v>
      </c>
      <c r="G99" s="68">
        <v>66.7</v>
      </c>
      <c r="H99" s="69">
        <v>33.299999999999997</v>
      </c>
      <c r="I99" s="71">
        <v>0</v>
      </c>
    </row>
    <row r="100" spans="2:9" ht="14.25" customHeight="1" x14ac:dyDescent="0.15">
      <c r="B100" s="158"/>
      <c r="C100" s="91" t="s">
        <v>89</v>
      </c>
      <c r="D100" s="82"/>
      <c r="E100" s="15"/>
      <c r="F100" s="17">
        <v>19</v>
      </c>
      <c r="G100" s="68">
        <v>36.799999999999997</v>
      </c>
      <c r="H100" s="69">
        <v>63.2</v>
      </c>
      <c r="I100" s="71">
        <v>0</v>
      </c>
    </row>
    <row r="101" spans="2:9" ht="14.25" customHeight="1" x14ac:dyDescent="0.15">
      <c r="B101" s="159"/>
      <c r="C101" s="96" t="s">
        <v>0</v>
      </c>
      <c r="D101" s="83"/>
      <c r="E101" s="84"/>
      <c r="F101" s="19">
        <v>32</v>
      </c>
      <c r="G101" s="20">
        <v>37.5</v>
      </c>
      <c r="H101" s="21">
        <v>56.3</v>
      </c>
      <c r="I101" s="22">
        <v>6.3</v>
      </c>
    </row>
    <row r="102" spans="2:9" ht="14.25" customHeight="1" x14ac:dyDescent="0.15">
      <c r="B102" s="193" t="s">
        <v>119</v>
      </c>
      <c r="C102" s="94" t="s">
        <v>90</v>
      </c>
      <c r="D102" s="85"/>
      <c r="E102" s="86"/>
      <c r="F102" s="63">
        <v>405</v>
      </c>
      <c r="G102" s="64">
        <v>54.8</v>
      </c>
      <c r="H102" s="65">
        <v>44.7</v>
      </c>
      <c r="I102" s="67">
        <v>0.5</v>
      </c>
    </row>
    <row r="103" spans="2:9" ht="14.25" customHeight="1" x14ac:dyDescent="0.15">
      <c r="B103" s="158"/>
      <c r="C103" s="91" t="s">
        <v>91</v>
      </c>
      <c r="D103" s="82"/>
      <c r="E103" s="15"/>
      <c r="F103" s="17">
        <v>199</v>
      </c>
      <c r="G103" s="68">
        <v>63.3</v>
      </c>
      <c r="H103" s="69">
        <v>35.700000000000003</v>
      </c>
      <c r="I103" s="71">
        <v>1</v>
      </c>
    </row>
    <row r="104" spans="2:9" ht="14.25" customHeight="1" x14ac:dyDescent="0.15">
      <c r="B104" s="158"/>
      <c r="C104" s="91" t="s">
        <v>92</v>
      </c>
      <c r="D104" s="82"/>
      <c r="E104" s="15"/>
      <c r="F104" s="17">
        <v>135</v>
      </c>
      <c r="G104" s="68">
        <v>60</v>
      </c>
      <c r="H104" s="69">
        <v>40</v>
      </c>
      <c r="I104" s="71">
        <v>0</v>
      </c>
    </row>
    <row r="105" spans="2:9" ht="14.25" customHeight="1" x14ac:dyDescent="0.15">
      <c r="B105" s="158"/>
      <c r="C105" s="91" t="s">
        <v>93</v>
      </c>
      <c r="D105" s="82"/>
      <c r="E105" s="15"/>
      <c r="F105" s="17">
        <v>154</v>
      </c>
      <c r="G105" s="68">
        <v>63.6</v>
      </c>
      <c r="H105" s="69">
        <v>36.4</v>
      </c>
      <c r="I105" s="71">
        <v>0</v>
      </c>
    </row>
    <row r="106" spans="2:9" ht="14.25" customHeight="1" x14ac:dyDescent="0.15">
      <c r="B106" s="158"/>
      <c r="C106" s="91" t="s">
        <v>94</v>
      </c>
      <c r="D106" s="82"/>
      <c r="E106" s="15"/>
      <c r="F106" s="17">
        <v>402</v>
      </c>
      <c r="G106" s="68">
        <v>64.400000000000006</v>
      </c>
      <c r="H106" s="69">
        <v>34.799999999999997</v>
      </c>
      <c r="I106" s="71">
        <v>0.7</v>
      </c>
    </row>
    <row r="107" spans="2:9" ht="14.25" customHeight="1" x14ac:dyDescent="0.15">
      <c r="B107" s="158"/>
      <c r="C107" s="91" t="s">
        <v>95</v>
      </c>
      <c r="D107" s="82"/>
      <c r="E107" s="15"/>
      <c r="F107" s="17">
        <v>860</v>
      </c>
      <c r="G107" s="68">
        <v>61.6</v>
      </c>
      <c r="H107" s="69">
        <v>37</v>
      </c>
      <c r="I107" s="71">
        <v>1.4</v>
      </c>
    </row>
    <row r="108" spans="2:9" ht="14.25" customHeight="1" x14ac:dyDescent="0.15">
      <c r="B108" s="158"/>
      <c r="C108" s="91" t="s">
        <v>42</v>
      </c>
      <c r="D108" s="82"/>
      <c r="E108" s="15"/>
      <c r="F108" s="17">
        <v>416</v>
      </c>
      <c r="G108" s="68">
        <v>51.4</v>
      </c>
      <c r="H108" s="69">
        <v>47.4</v>
      </c>
      <c r="I108" s="71">
        <v>1.2</v>
      </c>
    </row>
    <row r="109" spans="2:9" ht="14.25" customHeight="1" x14ac:dyDescent="0.15">
      <c r="B109" s="159"/>
      <c r="C109" s="96" t="s">
        <v>0</v>
      </c>
      <c r="D109" s="83"/>
      <c r="E109" s="84"/>
      <c r="F109" s="19">
        <v>27</v>
      </c>
      <c r="G109" s="20">
        <v>70.400000000000006</v>
      </c>
      <c r="H109" s="21">
        <v>25.9</v>
      </c>
      <c r="I109" s="22">
        <v>3.7</v>
      </c>
    </row>
    <row r="110" spans="2:9" ht="14.25" customHeight="1" x14ac:dyDescent="0.15">
      <c r="B110" s="193" t="s">
        <v>120</v>
      </c>
      <c r="C110" s="94" t="s">
        <v>96</v>
      </c>
      <c r="D110" s="85"/>
      <c r="E110" s="86"/>
      <c r="F110" s="63">
        <v>585</v>
      </c>
      <c r="G110" s="64">
        <v>58.5</v>
      </c>
      <c r="H110" s="65">
        <v>39.700000000000003</v>
      </c>
      <c r="I110" s="67">
        <v>1.9</v>
      </c>
    </row>
    <row r="111" spans="2:9" ht="14.25" customHeight="1" x14ac:dyDescent="0.15">
      <c r="B111" s="158"/>
      <c r="C111" s="91" t="s">
        <v>97</v>
      </c>
      <c r="D111" s="82"/>
      <c r="E111" s="15"/>
      <c r="F111" s="17">
        <v>416</v>
      </c>
      <c r="G111" s="68">
        <v>52.4</v>
      </c>
      <c r="H111" s="69">
        <v>46.6</v>
      </c>
      <c r="I111" s="71">
        <v>1</v>
      </c>
    </row>
    <row r="112" spans="2:9" ht="14.25" customHeight="1" x14ac:dyDescent="0.15">
      <c r="B112" s="158"/>
      <c r="C112" s="91" t="s">
        <v>98</v>
      </c>
      <c r="D112" s="82"/>
      <c r="E112" s="15"/>
      <c r="F112" s="17">
        <v>466</v>
      </c>
      <c r="G112" s="68">
        <v>61.2</v>
      </c>
      <c r="H112" s="69">
        <v>38.4</v>
      </c>
      <c r="I112" s="71">
        <v>0.4</v>
      </c>
    </row>
    <row r="113" spans="2:9" ht="14.25" customHeight="1" x14ac:dyDescent="0.15">
      <c r="B113" s="158"/>
      <c r="C113" s="91" t="s">
        <v>99</v>
      </c>
      <c r="D113" s="82"/>
      <c r="E113" s="15"/>
      <c r="F113" s="17">
        <v>224</v>
      </c>
      <c r="G113" s="68">
        <v>61.6</v>
      </c>
      <c r="H113" s="69">
        <v>37.9</v>
      </c>
      <c r="I113" s="71">
        <v>0.4</v>
      </c>
    </row>
    <row r="114" spans="2:9" ht="14.25" customHeight="1" x14ac:dyDescent="0.15">
      <c r="B114" s="158"/>
      <c r="C114" s="91" t="s">
        <v>100</v>
      </c>
      <c r="D114" s="82"/>
      <c r="E114" s="15"/>
      <c r="F114" s="17">
        <v>393</v>
      </c>
      <c r="G114" s="68">
        <v>61.6</v>
      </c>
      <c r="H114" s="69">
        <v>37.9</v>
      </c>
      <c r="I114" s="71">
        <v>0.5</v>
      </c>
    </row>
    <row r="115" spans="2:9" ht="14.25" customHeight="1" x14ac:dyDescent="0.15">
      <c r="B115" s="158"/>
      <c r="C115" s="91" t="s">
        <v>101</v>
      </c>
      <c r="D115" s="82"/>
      <c r="E115" s="15"/>
      <c r="F115" s="17">
        <v>511</v>
      </c>
      <c r="G115" s="68">
        <v>62.8</v>
      </c>
      <c r="H115" s="69">
        <v>36.200000000000003</v>
      </c>
      <c r="I115" s="71">
        <v>1</v>
      </c>
    </row>
    <row r="116" spans="2:9" ht="14.25" customHeight="1" x14ac:dyDescent="0.15">
      <c r="B116" s="159"/>
      <c r="C116" s="96" t="s">
        <v>0</v>
      </c>
      <c r="D116" s="83"/>
      <c r="E116" s="84"/>
      <c r="F116" s="19">
        <v>3</v>
      </c>
      <c r="G116" s="20">
        <v>100</v>
      </c>
      <c r="H116" s="21">
        <v>0</v>
      </c>
      <c r="I116" s="22">
        <v>0</v>
      </c>
    </row>
    <row r="117" spans="2:9" ht="14.25" customHeight="1" x14ac:dyDescent="0.15">
      <c r="B117" s="157" t="s">
        <v>116</v>
      </c>
      <c r="C117" s="94" t="s">
        <v>102</v>
      </c>
      <c r="D117" s="85"/>
      <c r="E117" s="86"/>
      <c r="F117" s="63">
        <v>585</v>
      </c>
      <c r="G117" s="64">
        <v>58.5</v>
      </c>
      <c r="H117" s="65">
        <v>39.700000000000003</v>
      </c>
      <c r="I117" s="67">
        <v>1.9</v>
      </c>
    </row>
    <row r="118" spans="2:9" ht="14.25" customHeight="1" x14ac:dyDescent="0.15">
      <c r="B118" s="158"/>
      <c r="C118" s="91" t="s">
        <v>103</v>
      </c>
      <c r="D118" s="82"/>
      <c r="E118" s="15"/>
      <c r="F118" s="17">
        <v>223</v>
      </c>
      <c r="G118" s="68">
        <v>53.8</v>
      </c>
      <c r="H118" s="69">
        <v>45.3</v>
      </c>
      <c r="I118" s="71">
        <v>0.9</v>
      </c>
    </row>
    <row r="119" spans="2:9" ht="14.25" customHeight="1" x14ac:dyDescent="0.15">
      <c r="B119" s="158"/>
      <c r="C119" s="91" t="s">
        <v>104</v>
      </c>
      <c r="D119" s="82"/>
      <c r="E119" s="15"/>
      <c r="F119" s="17">
        <v>63</v>
      </c>
      <c r="G119" s="68">
        <v>49.2</v>
      </c>
      <c r="H119" s="69">
        <v>49.2</v>
      </c>
      <c r="I119" s="71">
        <v>1.6</v>
      </c>
    </row>
    <row r="120" spans="2:9" ht="14.25" customHeight="1" x14ac:dyDescent="0.15">
      <c r="B120" s="158"/>
      <c r="C120" s="91" t="s">
        <v>105</v>
      </c>
      <c r="D120" s="82"/>
      <c r="E120" s="15"/>
      <c r="F120" s="17">
        <v>130</v>
      </c>
      <c r="G120" s="68">
        <v>51.5</v>
      </c>
      <c r="H120" s="69">
        <v>47.7</v>
      </c>
      <c r="I120" s="71">
        <v>0.8</v>
      </c>
    </row>
    <row r="121" spans="2:9" ht="14.25" customHeight="1" x14ac:dyDescent="0.15">
      <c r="B121" s="158"/>
      <c r="C121" s="91" t="s">
        <v>106</v>
      </c>
      <c r="D121" s="82"/>
      <c r="E121" s="15"/>
      <c r="F121" s="17">
        <v>96</v>
      </c>
      <c r="G121" s="68">
        <v>67.7</v>
      </c>
      <c r="H121" s="69">
        <v>32.299999999999997</v>
      </c>
      <c r="I121" s="71">
        <v>0</v>
      </c>
    </row>
    <row r="122" spans="2:9" ht="14.25" customHeight="1" x14ac:dyDescent="0.15">
      <c r="B122" s="158"/>
      <c r="C122" s="91" t="s">
        <v>107</v>
      </c>
      <c r="D122" s="82"/>
      <c r="E122" s="15"/>
      <c r="F122" s="17">
        <v>233</v>
      </c>
      <c r="G122" s="68">
        <v>59.7</v>
      </c>
      <c r="H122" s="69">
        <v>39.5</v>
      </c>
      <c r="I122" s="71">
        <v>0.9</v>
      </c>
    </row>
    <row r="123" spans="2:9" ht="14.25" customHeight="1" x14ac:dyDescent="0.15">
      <c r="B123" s="158"/>
      <c r="C123" s="91" t="s">
        <v>108</v>
      </c>
      <c r="D123" s="82"/>
      <c r="E123" s="15"/>
      <c r="F123" s="17">
        <v>137</v>
      </c>
      <c r="G123" s="68">
        <v>59.1</v>
      </c>
      <c r="H123" s="69">
        <v>40.9</v>
      </c>
      <c r="I123" s="71">
        <v>0</v>
      </c>
    </row>
    <row r="124" spans="2:9" ht="14.25" customHeight="1" x14ac:dyDescent="0.15">
      <c r="B124" s="158"/>
      <c r="C124" s="91" t="s">
        <v>109</v>
      </c>
      <c r="D124" s="82"/>
      <c r="E124" s="15"/>
      <c r="F124" s="17">
        <v>61</v>
      </c>
      <c r="G124" s="68">
        <v>60.7</v>
      </c>
      <c r="H124" s="69">
        <v>37.700000000000003</v>
      </c>
      <c r="I124" s="71">
        <v>1.6</v>
      </c>
    </row>
    <row r="125" spans="2:9" ht="14.25" customHeight="1" x14ac:dyDescent="0.15">
      <c r="B125" s="158"/>
      <c r="C125" s="91" t="s">
        <v>110</v>
      </c>
      <c r="D125" s="82"/>
      <c r="E125" s="15"/>
      <c r="F125" s="17">
        <v>163</v>
      </c>
      <c r="G125" s="68">
        <v>62</v>
      </c>
      <c r="H125" s="69">
        <v>38</v>
      </c>
      <c r="I125" s="71">
        <v>0</v>
      </c>
    </row>
    <row r="126" spans="2:9" ht="14.25" customHeight="1" x14ac:dyDescent="0.15">
      <c r="B126" s="158"/>
      <c r="C126" s="91" t="s">
        <v>111</v>
      </c>
      <c r="D126" s="82"/>
      <c r="E126" s="15"/>
      <c r="F126" s="17">
        <v>216</v>
      </c>
      <c r="G126" s="68">
        <v>62.5</v>
      </c>
      <c r="H126" s="69">
        <v>37</v>
      </c>
      <c r="I126" s="71">
        <v>0.5</v>
      </c>
    </row>
    <row r="127" spans="2:9" ht="14.25" customHeight="1" x14ac:dyDescent="0.15">
      <c r="B127" s="158"/>
      <c r="C127" s="91" t="s">
        <v>112</v>
      </c>
      <c r="D127" s="82"/>
      <c r="E127" s="15"/>
      <c r="F127" s="17">
        <v>177</v>
      </c>
      <c r="G127" s="68">
        <v>60.5</v>
      </c>
      <c r="H127" s="69">
        <v>39</v>
      </c>
      <c r="I127" s="71">
        <v>0.6</v>
      </c>
    </row>
    <row r="128" spans="2:9" ht="14.25" customHeight="1" x14ac:dyDescent="0.15">
      <c r="B128" s="158"/>
      <c r="C128" s="91" t="s">
        <v>113</v>
      </c>
      <c r="D128" s="82"/>
      <c r="E128" s="15"/>
      <c r="F128" s="17">
        <v>163</v>
      </c>
      <c r="G128" s="68">
        <v>62</v>
      </c>
      <c r="H128" s="69">
        <v>37.4</v>
      </c>
      <c r="I128" s="71">
        <v>0.6</v>
      </c>
    </row>
    <row r="129" spans="2:9" ht="14.25" customHeight="1" x14ac:dyDescent="0.15">
      <c r="B129" s="158"/>
      <c r="C129" s="91" t="s">
        <v>114</v>
      </c>
      <c r="D129" s="82"/>
      <c r="E129" s="15"/>
      <c r="F129" s="17">
        <v>90</v>
      </c>
      <c r="G129" s="68">
        <v>57.8</v>
      </c>
      <c r="H129" s="69">
        <v>40</v>
      </c>
      <c r="I129" s="71">
        <v>2.2000000000000002</v>
      </c>
    </row>
    <row r="130" spans="2:9" ht="14.25" customHeight="1" x14ac:dyDescent="0.15">
      <c r="B130" s="158"/>
      <c r="C130" s="91" t="s">
        <v>115</v>
      </c>
      <c r="D130" s="82"/>
      <c r="E130" s="15"/>
      <c r="F130" s="17">
        <v>258</v>
      </c>
      <c r="G130" s="68">
        <v>65.099999999999994</v>
      </c>
      <c r="H130" s="69">
        <v>34.1</v>
      </c>
      <c r="I130" s="71">
        <v>0.8</v>
      </c>
    </row>
    <row r="131" spans="2:9" ht="14.25" customHeight="1" x14ac:dyDescent="0.15">
      <c r="B131" s="159"/>
      <c r="C131" s="96" t="s">
        <v>0</v>
      </c>
      <c r="D131" s="83"/>
      <c r="E131" s="84"/>
      <c r="F131" s="19">
        <v>3</v>
      </c>
      <c r="G131" s="20">
        <v>100</v>
      </c>
      <c r="H131" s="21">
        <v>0</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1549</v>
      </c>
      <c r="H134" s="25">
        <v>1024</v>
      </c>
      <c r="I134" s="27">
        <v>25</v>
      </c>
    </row>
    <row r="135" spans="2:9" ht="14.25" customHeight="1" x14ac:dyDescent="0.15">
      <c r="B135" s="157" t="s">
        <v>7</v>
      </c>
      <c r="C135" s="94" t="s">
        <v>4</v>
      </c>
      <c r="D135" s="85"/>
      <c r="E135" s="86"/>
      <c r="F135" s="14">
        <v>1114</v>
      </c>
      <c r="G135" s="28">
        <v>625</v>
      </c>
      <c r="H135" s="29">
        <v>478</v>
      </c>
      <c r="I135" s="31">
        <v>11</v>
      </c>
    </row>
    <row r="136" spans="2:9" ht="14.25" customHeight="1" x14ac:dyDescent="0.15">
      <c r="B136" s="158"/>
      <c r="C136" s="91" t="s">
        <v>5</v>
      </c>
      <c r="D136" s="82"/>
      <c r="E136" s="15"/>
      <c r="F136" s="17">
        <v>1458</v>
      </c>
      <c r="G136" s="44">
        <v>910</v>
      </c>
      <c r="H136" s="45">
        <v>535</v>
      </c>
      <c r="I136" s="47">
        <v>13</v>
      </c>
    </row>
    <row r="137" spans="2:9" ht="14.25" customHeight="1" x14ac:dyDescent="0.15">
      <c r="B137" s="159"/>
      <c r="C137" s="96" t="s">
        <v>0</v>
      </c>
      <c r="D137" s="83"/>
      <c r="E137" s="84"/>
      <c r="F137" s="18">
        <v>26</v>
      </c>
      <c r="G137" s="48">
        <v>14</v>
      </c>
      <c r="H137" s="49">
        <v>11</v>
      </c>
      <c r="I137" s="51">
        <v>1</v>
      </c>
    </row>
    <row r="138" spans="2:9" ht="14.25" customHeight="1" x14ac:dyDescent="0.15">
      <c r="B138" s="157" t="s">
        <v>8</v>
      </c>
      <c r="C138" s="94" t="s">
        <v>13</v>
      </c>
      <c r="D138" s="90"/>
      <c r="E138" s="95"/>
      <c r="F138" s="13">
        <v>248</v>
      </c>
      <c r="G138" s="40">
        <v>129</v>
      </c>
      <c r="H138" s="41">
        <v>117</v>
      </c>
      <c r="I138" s="43">
        <v>2</v>
      </c>
    </row>
    <row r="139" spans="2:9" ht="14.25" customHeight="1" x14ac:dyDescent="0.15">
      <c r="B139" s="158"/>
      <c r="C139" s="91" t="s">
        <v>15</v>
      </c>
      <c r="D139" s="92"/>
      <c r="E139" s="93"/>
      <c r="F139" s="17">
        <v>344</v>
      </c>
      <c r="G139" s="44">
        <v>210</v>
      </c>
      <c r="H139" s="45">
        <v>132</v>
      </c>
      <c r="I139" s="47">
        <v>2</v>
      </c>
    </row>
    <row r="140" spans="2:9" ht="14.25" customHeight="1" x14ac:dyDescent="0.15">
      <c r="B140" s="158"/>
      <c r="C140" s="91" t="s">
        <v>17</v>
      </c>
      <c r="D140" s="92"/>
      <c r="E140" s="93"/>
      <c r="F140" s="17">
        <v>391</v>
      </c>
      <c r="G140" s="44">
        <v>228</v>
      </c>
      <c r="H140" s="45">
        <v>163</v>
      </c>
      <c r="I140" s="47">
        <v>0</v>
      </c>
    </row>
    <row r="141" spans="2:9" ht="14.25" customHeight="1" x14ac:dyDescent="0.15">
      <c r="B141" s="158"/>
      <c r="C141" s="91" t="s">
        <v>19</v>
      </c>
      <c r="D141" s="92"/>
      <c r="E141" s="93"/>
      <c r="F141" s="17">
        <v>424</v>
      </c>
      <c r="G141" s="44">
        <v>246</v>
      </c>
      <c r="H141" s="45">
        <v>174</v>
      </c>
      <c r="I141" s="47">
        <v>4</v>
      </c>
    </row>
    <row r="142" spans="2:9" ht="14.25" customHeight="1" x14ac:dyDescent="0.15">
      <c r="B142" s="158"/>
      <c r="C142" s="91" t="s">
        <v>21</v>
      </c>
      <c r="D142" s="92"/>
      <c r="E142" s="93"/>
      <c r="F142" s="17">
        <v>308</v>
      </c>
      <c r="G142" s="44">
        <v>191</v>
      </c>
      <c r="H142" s="45">
        <v>113</v>
      </c>
      <c r="I142" s="47">
        <v>4</v>
      </c>
    </row>
    <row r="143" spans="2:9" ht="14.25" customHeight="1" x14ac:dyDescent="0.15">
      <c r="B143" s="158"/>
      <c r="C143" s="91" t="s">
        <v>23</v>
      </c>
      <c r="D143" s="92"/>
      <c r="E143" s="93"/>
      <c r="F143" s="17">
        <v>860</v>
      </c>
      <c r="G143" s="44">
        <v>530</v>
      </c>
      <c r="H143" s="45">
        <v>318</v>
      </c>
      <c r="I143" s="47">
        <v>12</v>
      </c>
    </row>
    <row r="144" spans="2:9" ht="14.25" customHeight="1" x14ac:dyDescent="0.15">
      <c r="B144" s="159"/>
      <c r="C144" s="96" t="s">
        <v>0</v>
      </c>
      <c r="D144" s="83"/>
      <c r="E144" s="84"/>
      <c r="F144" s="13">
        <v>23</v>
      </c>
      <c r="G144" s="40">
        <v>15</v>
      </c>
      <c r="H144" s="41">
        <v>7</v>
      </c>
      <c r="I144" s="43">
        <v>1</v>
      </c>
    </row>
    <row r="145" spans="2:9" ht="14.25" customHeight="1" x14ac:dyDescent="0.15">
      <c r="B145" s="183" t="s">
        <v>9</v>
      </c>
      <c r="C145" s="186" t="s">
        <v>4</v>
      </c>
      <c r="D145" s="90" t="s">
        <v>12</v>
      </c>
      <c r="E145" s="86"/>
      <c r="F145" s="14">
        <v>99</v>
      </c>
      <c r="G145" s="28">
        <v>55</v>
      </c>
      <c r="H145" s="29">
        <v>43</v>
      </c>
      <c r="I145" s="31">
        <v>1</v>
      </c>
    </row>
    <row r="146" spans="2:9" ht="14.25" customHeight="1" x14ac:dyDescent="0.15">
      <c r="B146" s="184"/>
      <c r="C146" s="187"/>
      <c r="D146" s="92" t="s">
        <v>14</v>
      </c>
      <c r="E146" s="15"/>
      <c r="F146" s="16">
        <v>130</v>
      </c>
      <c r="G146" s="32">
        <v>80</v>
      </c>
      <c r="H146" s="33">
        <v>49</v>
      </c>
      <c r="I146" s="35">
        <v>1</v>
      </c>
    </row>
    <row r="147" spans="2:9" ht="14.25" customHeight="1" x14ac:dyDescent="0.15">
      <c r="B147" s="184"/>
      <c r="C147" s="187"/>
      <c r="D147" s="92" t="s">
        <v>16</v>
      </c>
      <c r="E147" s="15"/>
      <c r="F147" s="16">
        <v>155</v>
      </c>
      <c r="G147" s="32">
        <v>77</v>
      </c>
      <c r="H147" s="33">
        <v>78</v>
      </c>
      <c r="I147" s="35">
        <v>0</v>
      </c>
    </row>
    <row r="148" spans="2:9" ht="14.25" customHeight="1" x14ac:dyDescent="0.15">
      <c r="B148" s="184"/>
      <c r="C148" s="187"/>
      <c r="D148" s="92" t="s">
        <v>18</v>
      </c>
      <c r="E148" s="15"/>
      <c r="F148" s="16">
        <v>169</v>
      </c>
      <c r="G148" s="32">
        <v>92</v>
      </c>
      <c r="H148" s="33">
        <v>75</v>
      </c>
      <c r="I148" s="35">
        <v>2</v>
      </c>
    </row>
    <row r="149" spans="2:9" ht="14.25" customHeight="1" x14ac:dyDescent="0.15">
      <c r="B149" s="184"/>
      <c r="C149" s="187"/>
      <c r="D149" s="92" t="s">
        <v>20</v>
      </c>
      <c r="E149" s="15"/>
      <c r="F149" s="16">
        <v>149</v>
      </c>
      <c r="G149" s="32">
        <v>83</v>
      </c>
      <c r="H149" s="33">
        <v>63</v>
      </c>
      <c r="I149" s="35">
        <v>3</v>
      </c>
    </row>
    <row r="150" spans="2:9" ht="14.25" customHeight="1" x14ac:dyDescent="0.15">
      <c r="B150" s="184"/>
      <c r="C150" s="188"/>
      <c r="D150" s="92" t="s">
        <v>22</v>
      </c>
      <c r="E150" s="15"/>
      <c r="F150" s="16">
        <v>410</v>
      </c>
      <c r="G150" s="32">
        <v>237</v>
      </c>
      <c r="H150" s="33">
        <v>169</v>
      </c>
      <c r="I150" s="35">
        <v>4</v>
      </c>
    </row>
    <row r="151" spans="2:9" ht="14.25" customHeight="1" x14ac:dyDescent="0.15">
      <c r="B151" s="184"/>
      <c r="C151" s="186" t="s">
        <v>5</v>
      </c>
      <c r="D151" s="90" t="s">
        <v>12</v>
      </c>
      <c r="E151" s="86"/>
      <c r="F151" s="14">
        <v>148</v>
      </c>
      <c r="G151" s="28">
        <v>74</v>
      </c>
      <c r="H151" s="29">
        <v>73</v>
      </c>
      <c r="I151" s="31">
        <v>1</v>
      </c>
    </row>
    <row r="152" spans="2:9" ht="14.25" customHeight="1" x14ac:dyDescent="0.15">
      <c r="B152" s="184"/>
      <c r="C152" s="187"/>
      <c r="D152" s="92" t="s">
        <v>14</v>
      </c>
      <c r="E152" s="15"/>
      <c r="F152" s="16">
        <v>214</v>
      </c>
      <c r="G152" s="32">
        <v>130</v>
      </c>
      <c r="H152" s="33">
        <v>83</v>
      </c>
      <c r="I152" s="35">
        <v>1</v>
      </c>
    </row>
    <row r="153" spans="2:9" ht="14.25" customHeight="1" x14ac:dyDescent="0.15">
      <c r="B153" s="184"/>
      <c r="C153" s="187"/>
      <c r="D153" s="92" t="s">
        <v>16</v>
      </c>
      <c r="E153" s="15"/>
      <c r="F153" s="16">
        <v>234</v>
      </c>
      <c r="G153" s="32">
        <v>149</v>
      </c>
      <c r="H153" s="33">
        <v>85</v>
      </c>
      <c r="I153" s="35">
        <v>0</v>
      </c>
    </row>
    <row r="154" spans="2:9" ht="14.25" customHeight="1" x14ac:dyDescent="0.15">
      <c r="B154" s="184"/>
      <c r="C154" s="187"/>
      <c r="D154" s="92" t="s">
        <v>18</v>
      </c>
      <c r="E154" s="15"/>
      <c r="F154" s="16">
        <v>254</v>
      </c>
      <c r="G154" s="32">
        <v>154</v>
      </c>
      <c r="H154" s="33">
        <v>98</v>
      </c>
      <c r="I154" s="35">
        <v>2</v>
      </c>
    </row>
    <row r="155" spans="2:9" ht="14.25" customHeight="1" x14ac:dyDescent="0.15">
      <c r="B155" s="184"/>
      <c r="C155" s="187"/>
      <c r="D155" s="92" t="s">
        <v>20</v>
      </c>
      <c r="E155" s="15"/>
      <c r="F155" s="16">
        <v>159</v>
      </c>
      <c r="G155" s="32">
        <v>108</v>
      </c>
      <c r="H155" s="33">
        <v>50</v>
      </c>
      <c r="I155" s="35">
        <v>1</v>
      </c>
    </row>
    <row r="156" spans="2:9" ht="14.25" customHeight="1" x14ac:dyDescent="0.15">
      <c r="B156" s="184"/>
      <c r="C156" s="188"/>
      <c r="D156" s="92" t="s">
        <v>22</v>
      </c>
      <c r="E156" s="15"/>
      <c r="F156" s="17">
        <v>445</v>
      </c>
      <c r="G156" s="44">
        <v>291</v>
      </c>
      <c r="H156" s="45">
        <v>146</v>
      </c>
      <c r="I156" s="47">
        <v>8</v>
      </c>
    </row>
    <row r="157" spans="2:9" ht="14.25" customHeight="1" x14ac:dyDescent="0.15">
      <c r="B157" s="184"/>
      <c r="C157" s="96" t="s">
        <v>0</v>
      </c>
      <c r="D157" s="87"/>
      <c r="E157" s="88"/>
      <c r="F157" s="13">
        <v>32</v>
      </c>
      <c r="G157" s="40">
        <v>19</v>
      </c>
      <c r="H157" s="41">
        <v>12</v>
      </c>
      <c r="I157" s="43">
        <v>1</v>
      </c>
    </row>
    <row r="158" spans="2:9" ht="14.25" customHeight="1" x14ac:dyDescent="0.15">
      <c r="B158" s="192" t="s">
        <v>24</v>
      </c>
      <c r="C158" s="94" t="s">
        <v>25</v>
      </c>
      <c r="D158" s="85"/>
      <c r="E158" s="86"/>
      <c r="F158" s="14">
        <v>1650</v>
      </c>
      <c r="G158" s="28">
        <v>1053</v>
      </c>
      <c r="H158" s="29">
        <v>580</v>
      </c>
      <c r="I158" s="31">
        <v>17</v>
      </c>
    </row>
    <row r="159" spans="2:9" ht="14.25" customHeight="1" x14ac:dyDescent="0.15">
      <c r="B159" s="190"/>
      <c r="C159" s="91" t="s">
        <v>26</v>
      </c>
      <c r="D159" s="82"/>
      <c r="E159" s="15"/>
      <c r="F159" s="16">
        <v>147</v>
      </c>
      <c r="G159" s="32">
        <v>68</v>
      </c>
      <c r="H159" s="33">
        <v>78</v>
      </c>
      <c r="I159" s="35">
        <v>1</v>
      </c>
    </row>
    <row r="160" spans="2:9" ht="14.25" customHeight="1" x14ac:dyDescent="0.15">
      <c r="B160" s="190"/>
      <c r="C160" s="91" t="s">
        <v>27</v>
      </c>
      <c r="D160" s="82"/>
      <c r="E160" s="15"/>
      <c r="F160" s="16">
        <v>147</v>
      </c>
      <c r="G160" s="32">
        <v>83</v>
      </c>
      <c r="H160" s="33">
        <v>63</v>
      </c>
      <c r="I160" s="35">
        <v>1</v>
      </c>
    </row>
    <row r="161" spans="2:9" ht="14.25" customHeight="1" x14ac:dyDescent="0.15">
      <c r="B161" s="190"/>
      <c r="C161" s="91" t="s">
        <v>28</v>
      </c>
      <c r="D161" s="82"/>
      <c r="E161" s="15"/>
      <c r="F161" s="16">
        <v>633</v>
      </c>
      <c r="G161" s="32">
        <v>332</v>
      </c>
      <c r="H161" s="33">
        <v>296</v>
      </c>
      <c r="I161" s="35">
        <v>5</v>
      </c>
    </row>
    <row r="162" spans="2:9" ht="14.25" customHeight="1" x14ac:dyDescent="0.15">
      <c r="B162" s="191"/>
      <c r="C162" s="96" t="s">
        <v>0</v>
      </c>
      <c r="D162" s="83"/>
      <c r="E162" s="84"/>
      <c r="F162" s="19">
        <v>21</v>
      </c>
      <c r="G162" s="36">
        <v>13</v>
      </c>
      <c r="H162" s="37">
        <v>7</v>
      </c>
      <c r="I162" s="39">
        <v>1</v>
      </c>
    </row>
    <row r="163" spans="2:9" ht="14.25" customHeight="1" x14ac:dyDescent="0.15">
      <c r="B163" s="192" t="s">
        <v>29</v>
      </c>
      <c r="C163" s="94" t="s">
        <v>30</v>
      </c>
      <c r="D163" s="85"/>
      <c r="E163" s="86"/>
      <c r="F163" s="14">
        <v>850</v>
      </c>
      <c r="G163" s="28">
        <v>466</v>
      </c>
      <c r="H163" s="29">
        <v>375</v>
      </c>
      <c r="I163" s="31">
        <v>9</v>
      </c>
    </row>
    <row r="164" spans="2:9" ht="14.25" customHeight="1" x14ac:dyDescent="0.15">
      <c r="B164" s="190"/>
      <c r="C164" s="91" t="s">
        <v>31</v>
      </c>
      <c r="D164" s="82"/>
      <c r="E164" s="15"/>
      <c r="F164" s="16">
        <v>358</v>
      </c>
      <c r="G164" s="32">
        <v>238</v>
      </c>
      <c r="H164" s="33">
        <v>118</v>
      </c>
      <c r="I164" s="35">
        <v>2</v>
      </c>
    </row>
    <row r="165" spans="2:9" ht="14.25" customHeight="1" x14ac:dyDescent="0.15">
      <c r="B165" s="190"/>
      <c r="C165" s="91" t="s">
        <v>32</v>
      </c>
      <c r="D165" s="82"/>
      <c r="E165" s="15"/>
      <c r="F165" s="16">
        <v>982</v>
      </c>
      <c r="G165" s="32">
        <v>612</v>
      </c>
      <c r="H165" s="33">
        <v>363</v>
      </c>
      <c r="I165" s="35">
        <v>7</v>
      </c>
    </row>
    <row r="166" spans="2:9" ht="14.25" customHeight="1" x14ac:dyDescent="0.15">
      <c r="B166" s="190"/>
      <c r="C166" s="91" t="s">
        <v>33</v>
      </c>
      <c r="D166" s="82"/>
      <c r="E166" s="15"/>
      <c r="F166" s="16">
        <v>328</v>
      </c>
      <c r="G166" s="32">
        <v>195</v>
      </c>
      <c r="H166" s="33">
        <v>129</v>
      </c>
      <c r="I166" s="35">
        <v>4</v>
      </c>
    </row>
    <row r="167" spans="2:9" ht="14.25" customHeight="1" x14ac:dyDescent="0.15">
      <c r="B167" s="190"/>
      <c r="C167" s="91" t="s">
        <v>34</v>
      </c>
      <c r="D167" s="82"/>
      <c r="E167" s="15"/>
      <c r="F167" s="16">
        <v>37</v>
      </c>
      <c r="G167" s="32">
        <v>15</v>
      </c>
      <c r="H167" s="33">
        <v>22</v>
      </c>
      <c r="I167" s="35">
        <v>0</v>
      </c>
    </row>
    <row r="168" spans="2:9" ht="14.25" customHeight="1" x14ac:dyDescent="0.15">
      <c r="B168" s="190"/>
      <c r="C168" s="91" t="s">
        <v>35</v>
      </c>
      <c r="D168" s="82"/>
      <c r="E168" s="15"/>
      <c r="F168" s="16">
        <v>11</v>
      </c>
      <c r="G168" s="32">
        <v>7</v>
      </c>
      <c r="H168" s="33">
        <v>4</v>
      </c>
      <c r="I168" s="35">
        <v>0</v>
      </c>
    </row>
    <row r="169" spans="2:9" ht="14.25" customHeight="1" x14ac:dyDescent="0.15">
      <c r="B169" s="191"/>
      <c r="C169" s="96" t="s">
        <v>0</v>
      </c>
      <c r="D169" s="83"/>
      <c r="E169" s="84"/>
      <c r="F169" s="19">
        <v>32</v>
      </c>
      <c r="G169" s="36">
        <v>16</v>
      </c>
      <c r="H169" s="37">
        <v>13</v>
      </c>
      <c r="I169" s="39">
        <v>3</v>
      </c>
    </row>
    <row r="170" spans="2:9" ht="14.25" customHeight="1" x14ac:dyDescent="0.15">
      <c r="B170" s="192" t="s">
        <v>43</v>
      </c>
      <c r="C170" s="94" t="s">
        <v>36</v>
      </c>
      <c r="D170" s="85"/>
      <c r="E170" s="86"/>
      <c r="F170" s="14">
        <v>85</v>
      </c>
      <c r="G170" s="28">
        <v>51</v>
      </c>
      <c r="H170" s="29">
        <v>33</v>
      </c>
      <c r="I170" s="31">
        <v>1</v>
      </c>
    </row>
    <row r="171" spans="2:9" ht="14.25" customHeight="1" x14ac:dyDescent="0.15">
      <c r="B171" s="190"/>
      <c r="C171" s="91" t="s">
        <v>37</v>
      </c>
      <c r="D171" s="82"/>
      <c r="E171" s="15"/>
      <c r="F171" s="16">
        <v>77</v>
      </c>
      <c r="G171" s="32">
        <v>49</v>
      </c>
      <c r="H171" s="33">
        <v>28</v>
      </c>
      <c r="I171" s="35">
        <v>0</v>
      </c>
    </row>
    <row r="172" spans="2:9" ht="14.25" customHeight="1" x14ac:dyDescent="0.15">
      <c r="B172" s="190"/>
      <c r="C172" s="91" t="s">
        <v>38</v>
      </c>
      <c r="D172" s="82"/>
      <c r="E172" s="15"/>
      <c r="F172" s="16">
        <v>30</v>
      </c>
      <c r="G172" s="32">
        <v>24</v>
      </c>
      <c r="H172" s="33">
        <v>6</v>
      </c>
      <c r="I172" s="35">
        <v>0</v>
      </c>
    </row>
    <row r="173" spans="2:9" ht="14.25" customHeight="1" x14ac:dyDescent="0.15">
      <c r="B173" s="190"/>
      <c r="C173" s="91" t="s">
        <v>39</v>
      </c>
      <c r="D173" s="82"/>
      <c r="E173" s="15"/>
      <c r="F173" s="16">
        <v>36</v>
      </c>
      <c r="G173" s="32">
        <v>25</v>
      </c>
      <c r="H173" s="33">
        <v>11</v>
      </c>
      <c r="I173" s="35">
        <v>0</v>
      </c>
    </row>
    <row r="174" spans="2:9" ht="14.25" customHeight="1" x14ac:dyDescent="0.15">
      <c r="B174" s="190"/>
      <c r="C174" s="91" t="s">
        <v>40</v>
      </c>
      <c r="D174" s="82"/>
      <c r="E174" s="15"/>
      <c r="F174" s="16">
        <v>47</v>
      </c>
      <c r="G174" s="32">
        <v>31</v>
      </c>
      <c r="H174" s="33">
        <v>16</v>
      </c>
      <c r="I174" s="35">
        <v>0</v>
      </c>
    </row>
    <row r="175" spans="2:9" ht="14.25" customHeight="1" x14ac:dyDescent="0.15">
      <c r="B175" s="190"/>
      <c r="C175" s="91" t="s">
        <v>41</v>
      </c>
      <c r="D175" s="82"/>
      <c r="E175" s="15"/>
      <c r="F175" s="16">
        <v>1017</v>
      </c>
      <c r="G175" s="32">
        <v>636</v>
      </c>
      <c r="H175" s="33">
        <v>370</v>
      </c>
      <c r="I175" s="35">
        <v>11</v>
      </c>
    </row>
    <row r="176" spans="2:9" ht="14.25" customHeight="1" x14ac:dyDescent="0.15">
      <c r="B176" s="190"/>
      <c r="C176" s="91" t="s">
        <v>42</v>
      </c>
      <c r="D176" s="82"/>
      <c r="E176" s="15"/>
      <c r="F176" s="16">
        <v>66</v>
      </c>
      <c r="G176" s="32">
        <v>36</v>
      </c>
      <c r="H176" s="33">
        <v>30</v>
      </c>
      <c r="I176" s="35">
        <v>0</v>
      </c>
    </row>
    <row r="177" spans="2:9" ht="14.25" customHeight="1" x14ac:dyDescent="0.15">
      <c r="B177" s="191"/>
      <c r="C177" s="96" t="s">
        <v>0</v>
      </c>
      <c r="D177" s="83"/>
      <c r="E177" s="84"/>
      <c r="F177" s="19">
        <v>19</v>
      </c>
      <c r="G177" s="36">
        <v>12</v>
      </c>
      <c r="H177" s="37">
        <v>6</v>
      </c>
      <c r="I177" s="39">
        <v>1</v>
      </c>
    </row>
    <row r="178" spans="2:9" ht="14.25" customHeight="1" x14ac:dyDescent="0.15">
      <c r="B178" s="192" t="s">
        <v>44</v>
      </c>
      <c r="C178" s="94" t="s">
        <v>31</v>
      </c>
      <c r="D178" s="85"/>
      <c r="E178" s="86"/>
      <c r="F178" s="14">
        <v>404</v>
      </c>
      <c r="G178" s="28">
        <v>199</v>
      </c>
      <c r="H178" s="29">
        <v>202</v>
      </c>
      <c r="I178" s="31">
        <v>3</v>
      </c>
    </row>
    <row r="179" spans="2:9" ht="14.25" customHeight="1" x14ac:dyDescent="0.15">
      <c r="B179" s="190"/>
      <c r="C179" s="91" t="s">
        <v>32</v>
      </c>
      <c r="D179" s="82"/>
      <c r="E179" s="15"/>
      <c r="F179" s="16">
        <v>787</v>
      </c>
      <c r="G179" s="32">
        <v>510</v>
      </c>
      <c r="H179" s="33">
        <v>265</v>
      </c>
      <c r="I179" s="35">
        <v>12</v>
      </c>
    </row>
    <row r="180" spans="2:9" ht="14.25" customHeight="1" x14ac:dyDescent="0.15">
      <c r="B180" s="190"/>
      <c r="C180" s="91" t="s">
        <v>33</v>
      </c>
      <c r="D180" s="82"/>
      <c r="E180" s="15"/>
      <c r="F180" s="16">
        <v>667</v>
      </c>
      <c r="G180" s="32">
        <v>418</v>
      </c>
      <c r="H180" s="33">
        <v>248</v>
      </c>
      <c r="I180" s="35">
        <v>1</v>
      </c>
    </row>
    <row r="181" spans="2:9" ht="14.25" customHeight="1" x14ac:dyDescent="0.15">
      <c r="B181" s="190"/>
      <c r="C181" s="91" t="s">
        <v>34</v>
      </c>
      <c r="D181" s="82"/>
      <c r="E181" s="15"/>
      <c r="F181" s="16">
        <v>496</v>
      </c>
      <c r="G181" s="32">
        <v>287</v>
      </c>
      <c r="H181" s="33">
        <v>206</v>
      </c>
      <c r="I181" s="35">
        <v>3</v>
      </c>
    </row>
    <row r="182" spans="2:9" ht="14.25" customHeight="1" x14ac:dyDescent="0.15">
      <c r="B182" s="190"/>
      <c r="C182" s="91" t="s">
        <v>45</v>
      </c>
      <c r="D182" s="82"/>
      <c r="E182" s="15"/>
      <c r="F182" s="16">
        <v>148</v>
      </c>
      <c r="G182" s="32">
        <v>84</v>
      </c>
      <c r="H182" s="33">
        <v>63</v>
      </c>
      <c r="I182" s="35">
        <v>1</v>
      </c>
    </row>
    <row r="183" spans="2:9" ht="14.25" customHeight="1" x14ac:dyDescent="0.15">
      <c r="B183" s="190"/>
      <c r="C183" s="91" t="s">
        <v>46</v>
      </c>
      <c r="D183" s="82"/>
      <c r="E183" s="15"/>
      <c r="F183" s="16">
        <v>41</v>
      </c>
      <c r="G183" s="32">
        <v>24</v>
      </c>
      <c r="H183" s="33">
        <v>16</v>
      </c>
      <c r="I183" s="35">
        <v>1</v>
      </c>
    </row>
    <row r="184" spans="2:9" ht="14.25" customHeight="1" x14ac:dyDescent="0.15">
      <c r="B184" s="190"/>
      <c r="C184" s="91" t="s">
        <v>47</v>
      </c>
      <c r="D184" s="82"/>
      <c r="E184" s="15"/>
      <c r="F184" s="16">
        <v>14</v>
      </c>
      <c r="G184" s="32">
        <v>7</v>
      </c>
      <c r="H184" s="33">
        <v>6</v>
      </c>
      <c r="I184" s="35">
        <v>1</v>
      </c>
    </row>
    <row r="185" spans="2:9" ht="14.25" customHeight="1" x14ac:dyDescent="0.15">
      <c r="B185" s="191"/>
      <c r="C185" s="96" t="s">
        <v>0</v>
      </c>
      <c r="D185" s="83"/>
      <c r="E185" s="84"/>
      <c r="F185" s="19">
        <v>41</v>
      </c>
      <c r="G185" s="36">
        <v>20</v>
      </c>
      <c r="H185" s="37">
        <v>18</v>
      </c>
      <c r="I185" s="39">
        <v>3</v>
      </c>
    </row>
    <row r="186" spans="2:9" ht="14.25" customHeight="1" x14ac:dyDescent="0.15">
      <c r="B186" s="192" t="s">
        <v>48</v>
      </c>
      <c r="C186" s="94" t="s">
        <v>49</v>
      </c>
      <c r="D186" s="85"/>
      <c r="E186" s="86"/>
      <c r="F186" s="14">
        <v>331</v>
      </c>
      <c r="G186" s="28">
        <v>155</v>
      </c>
      <c r="H186" s="29">
        <v>172</v>
      </c>
      <c r="I186" s="31">
        <v>4</v>
      </c>
    </row>
    <row r="187" spans="2:9" ht="14.25" customHeight="1" x14ac:dyDescent="0.15">
      <c r="B187" s="190"/>
      <c r="C187" s="91" t="s">
        <v>50</v>
      </c>
      <c r="D187" s="82"/>
      <c r="E187" s="15"/>
      <c r="F187" s="16">
        <v>676</v>
      </c>
      <c r="G187" s="32">
        <v>448</v>
      </c>
      <c r="H187" s="33">
        <v>218</v>
      </c>
      <c r="I187" s="35">
        <v>10</v>
      </c>
    </row>
    <row r="188" spans="2:9" ht="14.25" customHeight="1" x14ac:dyDescent="0.15">
      <c r="B188" s="190"/>
      <c r="C188" s="91" t="s">
        <v>51</v>
      </c>
      <c r="D188" s="82"/>
      <c r="E188" s="15"/>
      <c r="F188" s="16">
        <v>881</v>
      </c>
      <c r="G188" s="32">
        <v>548</v>
      </c>
      <c r="H188" s="33">
        <v>330</v>
      </c>
      <c r="I188" s="35">
        <v>3</v>
      </c>
    </row>
    <row r="189" spans="2:9" ht="14.25" customHeight="1" x14ac:dyDescent="0.15">
      <c r="B189" s="190"/>
      <c r="C189" s="91" t="s">
        <v>52</v>
      </c>
      <c r="D189" s="82"/>
      <c r="E189" s="15"/>
      <c r="F189" s="16">
        <v>16</v>
      </c>
      <c r="G189" s="32">
        <v>8</v>
      </c>
      <c r="H189" s="33">
        <v>6</v>
      </c>
      <c r="I189" s="35">
        <v>2</v>
      </c>
    </row>
    <row r="190" spans="2:9" ht="14.25" customHeight="1" x14ac:dyDescent="0.15">
      <c r="B190" s="190"/>
      <c r="C190" s="91" t="s">
        <v>53</v>
      </c>
      <c r="D190" s="82"/>
      <c r="E190" s="15"/>
      <c r="F190" s="16">
        <v>421</v>
      </c>
      <c r="G190" s="32">
        <v>235</v>
      </c>
      <c r="H190" s="33">
        <v>183</v>
      </c>
      <c r="I190" s="35">
        <v>3</v>
      </c>
    </row>
    <row r="191" spans="2:9" ht="14.25" customHeight="1" x14ac:dyDescent="0.15">
      <c r="B191" s="190"/>
      <c r="C191" s="91" t="s">
        <v>54</v>
      </c>
      <c r="D191" s="82"/>
      <c r="E191" s="15"/>
      <c r="F191" s="16">
        <v>31</v>
      </c>
      <c r="G191" s="32">
        <v>21</v>
      </c>
      <c r="H191" s="33">
        <v>10</v>
      </c>
      <c r="I191" s="35">
        <v>0</v>
      </c>
    </row>
    <row r="192" spans="2:9" ht="14.25" customHeight="1" x14ac:dyDescent="0.15">
      <c r="B192" s="190"/>
      <c r="C192" s="91" t="s">
        <v>55</v>
      </c>
      <c r="D192" s="82"/>
      <c r="E192" s="15"/>
      <c r="F192" s="16">
        <v>130</v>
      </c>
      <c r="G192" s="32">
        <v>82</v>
      </c>
      <c r="H192" s="33">
        <v>47</v>
      </c>
      <c r="I192" s="35">
        <v>1</v>
      </c>
    </row>
    <row r="193" spans="2:9" ht="14.25" customHeight="1" x14ac:dyDescent="0.15">
      <c r="B193" s="190"/>
      <c r="C193" s="91" t="s">
        <v>56</v>
      </c>
      <c r="D193" s="82"/>
      <c r="E193" s="15"/>
      <c r="F193" s="16">
        <v>82</v>
      </c>
      <c r="G193" s="32">
        <v>35</v>
      </c>
      <c r="H193" s="33">
        <v>47</v>
      </c>
      <c r="I193" s="35">
        <v>0</v>
      </c>
    </row>
    <row r="194" spans="2:9" ht="14.25" customHeight="1" x14ac:dyDescent="0.15">
      <c r="B194" s="191"/>
      <c r="C194" s="96" t="s">
        <v>0</v>
      </c>
      <c r="D194" s="83"/>
      <c r="E194" s="84"/>
      <c r="F194" s="19">
        <v>30</v>
      </c>
      <c r="G194" s="36">
        <v>17</v>
      </c>
      <c r="H194" s="37">
        <v>11</v>
      </c>
      <c r="I194" s="39">
        <v>2</v>
      </c>
    </row>
    <row r="195" spans="2:9" ht="14.25" customHeight="1" x14ac:dyDescent="0.15">
      <c r="B195" s="157" t="s">
        <v>57</v>
      </c>
      <c r="C195" s="94" t="s">
        <v>58</v>
      </c>
      <c r="D195" s="85"/>
      <c r="E195" s="86"/>
      <c r="F195" s="14">
        <v>5</v>
      </c>
      <c r="G195" s="28">
        <v>1</v>
      </c>
      <c r="H195" s="29">
        <v>4</v>
      </c>
      <c r="I195" s="31">
        <v>0</v>
      </c>
    </row>
    <row r="196" spans="2:9" ht="14.25" customHeight="1" x14ac:dyDescent="0.15">
      <c r="B196" s="158"/>
      <c r="C196" s="91" t="s">
        <v>59</v>
      </c>
      <c r="D196" s="82"/>
      <c r="E196" s="15"/>
      <c r="F196" s="17">
        <v>22</v>
      </c>
      <c r="G196" s="44">
        <v>12</v>
      </c>
      <c r="H196" s="45">
        <v>10</v>
      </c>
      <c r="I196" s="47">
        <v>0</v>
      </c>
    </row>
    <row r="197" spans="2:9" ht="14.25" customHeight="1" x14ac:dyDescent="0.15">
      <c r="B197" s="158"/>
      <c r="C197" s="91" t="s">
        <v>60</v>
      </c>
      <c r="D197" s="82"/>
      <c r="E197" s="15"/>
      <c r="F197" s="16">
        <v>34</v>
      </c>
      <c r="G197" s="32">
        <v>20</v>
      </c>
      <c r="H197" s="33">
        <v>13</v>
      </c>
      <c r="I197" s="35">
        <v>1</v>
      </c>
    </row>
    <row r="198" spans="2:9" ht="14.25" customHeight="1" x14ac:dyDescent="0.15">
      <c r="B198" s="158"/>
      <c r="C198" s="91" t="s">
        <v>61</v>
      </c>
      <c r="D198" s="82"/>
      <c r="E198" s="15"/>
      <c r="F198" s="16">
        <v>135</v>
      </c>
      <c r="G198" s="32">
        <v>83</v>
      </c>
      <c r="H198" s="33">
        <v>52</v>
      </c>
      <c r="I198" s="35">
        <v>0</v>
      </c>
    </row>
    <row r="199" spans="2:9" ht="14.25" customHeight="1" x14ac:dyDescent="0.15">
      <c r="B199" s="158"/>
      <c r="C199" s="91" t="s">
        <v>62</v>
      </c>
      <c r="D199" s="82"/>
      <c r="E199" s="15"/>
      <c r="F199" s="16">
        <v>152</v>
      </c>
      <c r="G199" s="32">
        <v>95</v>
      </c>
      <c r="H199" s="33">
        <v>57</v>
      </c>
      <c r="I199" s="35">
        <v>0</v>
      </c>
    </row>
    <row r="200" spans="2:9" ht="14.25" customHeight="1" x14ac:dyDescent="0.15">
      <c r="B200" s="158"/>
      <c r="C200" s="91" t="s">
        <v>63</v>
      </c>
      <c r="D200" s="82"/>
      <c r="E200" s="15"/>
      <c r="F200" s="16">
        <v>213</v>
      </c>
      <c r="G200" s="32">
        <v>128</v>
      </c>
      <c r="H200" s="33">
        <v>83</v>
      </c>
      <c r="I200" s="35">
        <v>2</v>
      </c>
    </row>
    <row r="201" spans="2:9" ht="14.25" customHeight="1" x14ac:dyDescent="0.15">
      <c r="B201" s="158"/>
      <c r="C201" s="91" t="s">
        <v>64</v>
      </c>
      <c r="D201" s="82"/>
      <c r="E201" s="15"/>
      <c r="F201" s="16">
        <v>466</v>
      </c>
      <c r="G201" s="32">
        <v>297</v>
      </c>
      <c r="H201" s="33">
        <v>166</v>
      </c>
      <c r="I201" s="35">
        <v>3</v>
      </c>
    </row>
    <row r="202" spans="2:9" ht="14.25" customHeight="1" x14ac:dyDescent="0.15">
      <c r="B202" s="158"/>
      <c r="C202" s="91" t="s">
        <v>65</v>
      </c>
      <c r="D202" s="82"/>
      <c r="E202" s="15"/>
      <c r="F202" s="16">
        <v>915</v>
      </c>
      <c r="G202" s="32">
        <v>558</v>
      </c>
      <c r="H202" s="33">
        <v>345</v>
      </c>
      <c r="I202" s="35">
        <v>12</v>
      </c>
    </row>
    <row r="203" spans="2:9" ht="14.25" customHeight="1" x14ac:dyDescent="0.15">
      <c r="B203" s="158"/>
      <c r="C203" s="91" t="s">
        <v>66</v>
      </c>
      <c r="D203" s="82"/>
      <c r="E203" s="15"/>
      <c r="F203" s="16">
        <v>635</v>
      </c>
      <c r="G203" s="32">
        <v>343</v>
      </c>
      <c r="H203" s="33">
        <v>286</v>
      </c>
      <c r="I203" s="35">
        <v>6</v>
      </c>
    </row>
    <row r="204" spans="2:9" ht="14.25" customHeight="1" x14ac:dyDescent="0.15">
      <c r="B204" s="159"/>
      <c r="C204" s="96" t="s">
        <v>0</v>
      </c>
      <c r="D204" s="83"/>
      <c r="E204" s="84"/>
      <c r="F204" s="19">
        <v>21</v>
      </c>
      <c r="G204" s="36">
        <v>12</v>
      </c>
      <c r="H204" s="37">
        <v>8</v>
      </c>
      <c r="I204" s="39">
        <v>1</v>
      </c>
    </row>
    <row r="205" spans="2:9" ht="14.25" customHeight="1" x14ac:dyDescent="0.15">
      <c r="B205" s="157" t="s">
        <v>67</v>
      </c>
      <c r="C205" s="94" t="s">
        <v>68</v>
      </c>
      <c r="D205" s="85"/>
      <c r="E205" s="86"/>
      <c r="F205" s="14">
        <v>7</v>
      </c>
      <c r="G205" s="28">
        <v>2</v>
      </c>
      <c r="H205" s="29">
        <v>5</v>
      </c>
      <c r="I205" s="31">
        <v>0</v>
      </c>
    </row>
    <row r="206" spans="2:9" ht="14.25" customHeight="1" x14ac:dyDescent="0.15">
      <c r="B206" s="158"/>
      <c r="C206" s="91" t="s">
        <v>69</v>
      </c>
      <c r="D206" s="82"/>
      <c r="E206" s="15"/>
      <c r="F206" s="17">
        <v>139</v>
      </c>
      <c r="G206" s="44">
        <v>78</v>
      </c>
      <c r="H206" s="45">
        <v>58</v>
      </c>
      <c r="I206" s="47">
        <v>3</v>
      </c>
    </row>
    <row r="207" spans="2:9" ht="14.25" customHeight="1" x14ac:dyDescent="0.15">
      <c r="B207" s="158"/>
      <c r="C207" s="91" t="s">
        <v>70</v>
      </c>
      <c r="D207" s="82"/>
      <c r="E207" s="15"/>
      <c r="F207" s="16">
        <v>14</v>
      </c>
      <c r="G207" s="32">
        <v>11</v>
      </c>
      <c r="H207" s="33">
        <v>3</v>
      </c>
      <c r="I207" s="35">
        <v>0</v>
      </c>
    </row>
    <row r="208" spans="2:9" ht="14.25" customHeight="1" x14ac:dyDescent="0.15">
      <c r="B208" s="158"/>
      <c r="C208" s="91" t="s">
        <v>71</v>
      </c>
      <c r="D208" s="82"/>
      <c r="E208" s="15"/>
      <c r="F208" s="16">
        <v>112</v>
      </c>
      <c r="G208" s="32">
        <v>62</v>
      </c>
      <c r="H208" s="33">
        <v>49</v>
      </c>
      <c r="I208" s="35">
        <v>1</v>
      </c>
    </row>
    <row r="209" spans="2:9" ht="14.25" customHeight="1" x14ac:dyDescent="0.15">
      <c r="B209" s="158"/>
      <c r="C209" s="91" t="s">
        <v>72</v>
      </c>
      <c r="D209" s="82"/>
      <c r="E209" s="15"/>
      <c r="F209" s="16">
        <v>766</v>
      </c>
      <c r="G209" s="32">
        <v>445</v>
      </c>
      <c r="H209" s="33">
        <v>314</v>
      </c>
      <c r="I209" s="35">
        <v>7</v>
      </c>
    </row>
    <row r="210" spans="2:9" ht="14.25" customHeight="1" x14ac:dyDescent="0.15">
      <c r="B210" s="158"/>
      <c r="C210" s="91" t="s">
        <v>73</v>
      </c>
      <c r="D210" s="82"/>
      <c r="E210" s="15"/>
      <c r="F210" s="16">
        <v>110</v>
      </c>
      <c r="G210" s="32">
        <v>76</v>
      </c>
      <c r="H210" s="33">
        <v>34</v>
      </c>
      <c r="I210" s="35">
        <v>0</v>
      </c>
    </row>
    <row r="211" spans="2:9" ht="14.25" customHeight="1" x14ac:dyDescent="0.15">
      <c r="B211" s="158"/>
      <c r="C211" s="91" t="s">
        <v>74</v>
      </c>
      <c r="D211" s="82"/>
      <c r="E211" s="15"/>
      <c r="F211" s="16">
        <v>459</v>
      </c>
      <c r="G211" s="32">
        <v>274</v>
      </c>
      <c r="H211" s="33">
        <v>181</v>
      </c>
      <c r="I211" s="35">
        <v>4</v>
      </c>
    </row>
    <row r="212" spans="2:9" ht="14.25" customHeight="1" x14ac:dyDescent="0.15">
      <c r="B212" s="158"/>
      <c r="C212" s="91" t="s">
        <v>75</v>
      </c>
      <c r="D212" s="82"/>
      <c r="E212" s="15"/>
      <c r="F212" s="16">
        <v>376</v>
      </c>
      <c r="G212" s="32">
        <v>259</v>
      </c>
      <c r="H212" s="33">
        <v>114</v>
      </c>
      <c r="I212" s="35">
        <v>3</v>
      </c>
    </row>
    <row r="213" spans="2:9" ht="14.25" customHeight="1" x14ac:dyDescent="0.15">
      <c r="B213" s="158"/>
      <c r="C213" s="91" t="s">
        <v>76</v>
      </c>
      <c r="D213" s="82"/>
      <c r="E213" s="15"/>
      <c r="F213" s="16">
        <v>95</v>
      </c>
      <c r="G213" s="32">
        <v>58</v>
      </c>
      <c r="H213" s="33">
        <v>37</v>
      </c>
      <c r="I213" s="35">
        <v>0</v>
      </c>
    </row>
    <row r="214" spans="2:9" ht="14.25" customHeight="1" x14ac:dyDescent="0.15">
      <c r="B214" s="158"/>
      <c r="C214" s="91" t="s">
        <v>42</v>
      </c>
      <c r="D214" s="82"/>
      <c r="E214" s="15"/>
      <c r="F214" s="16">
        <v>61</v>
      </c>
      <c r="G214" s="32">
        <v>30</v>
      </c>
      <c r="H214" s="33">
        <v>31</v>
      </c>
      <c r="I214" s="35">
        <v>0</v>
      </c>
    </row>
    <row r="215" spans="2:9" ht="14.25" customHeight="1" x14ac:dyDescent="0.15">
      <c r="B215" s="158"/>
      <c r="C215" s="91" t="s">
        <v>77</v>
      </c>
      <c r="D215" s="82"/>
      <c r="E215" s="15"/>
      <c r="F215" s="16">
        <v>440</v>
      </c>
      <c r="G215" s="32">
        <v>250</v>
      </c>
      <c r="H215" s="33">
        <v>185</v>
      </c>
      <c r="I215" s="35">
        <v>5</v>
      </c>
    </row>
    <row r="216" spans="2:9" ht="14.25" customHeight="1" x14ac:dyDescent="0.15">
      <c r="B216" s="159"/>
      <c r="C216" s="96" t="s">
        <v>0</v>
      </c>
      <c r="D216" s="83"/>
      <c r="E216" s="84"/>
      <c r="F216" s="19">
        <v>19</v>
      </c>
      <c r="G216" s="36">
        <v>4</v>
      </c>
      <c r="H216" s="37">
        <v>13</v>
      </c>
      <c r="I216" s="39">
        <v>2</v>
      </c>
    </row>
    <row r="217" spans="2:9" ht="14.25" customHeight="1" x14ac:dyDescent="0.15">
      <c r="B217" s="157" t="s">
        <v>80</v>
      </c>
      <c r="C217" s="94" t="s">
        <v>78</v>
      </c>
      <c r="D217" s="85"/>
      <c r="E217" s="86"/>
      <c r="F217" s="14">
        <v>857</v>
      </c>
      <c r="G217" s="28">
        <v>515</v>
      </c>
      <c r="H217" s="29">
        <v>335</v>
      </c>
      <c r="I217" s="31">
        <v>7</v>
      </c>
    </row>
    <row r="218" spans="2:9" ht="14.25" customHeight="1" x14ac:dyDescent="0.15">
      <c r="B218" s="158"/>
      <c r="C218" s="91" t="s">
        <v>79</v>
      </c>
      <c r="D218" s="82"/>
      <c r="E218" s="15"/>
      <c r="F218" s="17">
        <v>741</v>
      </c>
      <c r="G218" s="44">
        <v>429</v>
      </c>
      <c r="H218" s="45">
        <v>305</v>
      </c>
      <c r="I218" s="47">
        <v>7</v>
      </c>
    </row>
    <row r="219" spans="2:9" ht="14.25" customHeight="1" x14ac:dyDescent="0.15">
      <c r="B219" s="159"/>
      <c r="C219" s="96" t="s">
        <v>0</v>
      </c>
      <c r="D219" s="83"/>
      <c r="E219" s="84"/>
      <c r="F219" s="19">
        <v>9</v>
      </c>
      <c r="G219" s="36">
        <v>4</v>
      </c>
      <c r="H219" s="37">
        <v>4</v>
      </c>
      <c r="I219" s="39">
        <v>1</v>
      </c>
    </row>
    <row r="220" spans="2:9" ht="14.25" customHeight="1" x14ac:dyDescent="0.15">
      <c r="B220" s="157" t="s">
        <v>81</v>
      </c>
      <c r="C220" s="94" t="s">
        <v>82</v>
      </c>
      <c r="D220" s="85"/>
      <c r="E220" s="86"/>
      <c r="F220" s="14">
        <v>1574</v>
      </c>
      <c r="G220" s="28">
        <v>967</v>
      </c>
      <c r="H220" s="29">
        <v>593</v>
      </c>
      <c r="I220" s="31">
        <v>14</v>
      </c>
    </row>
    <row r="221" spans="2:9" ht="14.25" customHeight="1" x14ac:dyDescent="0.15">
      <c r="B221" s="158"/>
      <c r="C221" s="91" t="s">
        <v>83</v>
      </c>
      <c r="D221" s="82"/>
      <c r="E221" s="15"/>
      <c r="F221" s="17">
        <v>42</v>
      </c>
      <c r="G221" s="44">
        <v>20</v>
      </c>
      <c r="H221" s="45">
        <v>21</v>
      </c>
      <c r="I221" s="47">
        <v>1</v>
      </c>
    </row>
    <row r="222" spans="2:9" ht="14.25" customHeight="1" x14ac:dyDescent="0.15">
      <c r="B222" s="158"/>
      <c r="C222" s="91" t="s">
        <v>84</v>
      </c>
      <c r="D222" s="82"/>
      <c r="E222" s="15"/>
      <c r="F222" s="16">
        <v>488</v>
      </c>
      <c r="G222" s="32">
        <v>326</v>
      </c>
      <c r="H222" s="33">
        <v>160</v>
      </c>
      <c r="I222" s="35">
        <v>2</v>
      </c>
    </row>
    <row r="223" spans="2:9" ht="14.25" customHeight="1" x14ac:dyDescent="0.15">
      <c r="B223" s="158"/>
      <c r="C223" s="91" t="s">
        <v>85</v>
      </c>
      <c r="D223" s="82"/>
      <c r="E223" s="15"/>
      <c r="F223" s="16">
        <v>289</v>
      </c>
      <c r="G223" s="32">
        <v>138</v>
      </c>
      <c r="H223" s="33">
        <v>146</v>
      </c>
      <c r="I223" s="35">
        <v>5</v>
      </c>
    </row>
    <row r="224" spans="2:9" ht="14.25" customHeight="1" x14ac:dyDescent="0.15">
      <c r="B224" s="158"/>
      <c r="C224" s="91" t="s">
        <v>86</v>
      </c>
      <c r="D224" s="82"/>
      <c r="E224" s="15"/>
      <c r="F224" s="16">
        <v>58</v>
      </c>
      <c r="G224" s="32">
        <v>24</v>
      </c>
      <c r="H224" s="33">
        <v>33</v>
      </c>
      <c r="I224" s="35">
        <v>1</v>
      </c>
    </row>
    <row r="225" spans="2:9" ht="14.25" customHeight="1" x14ac:dyDescent="0.15">
      <c r="B225" s="158"/>
      <c r="C225" s="91" t="s">
        <v>87</v>
      </c>
      <c r="D225" s="82"/>
      <c r="E225" s="15"/>
      <c r="F225" s="16">
        <v>90</v>
      </c>
      <c r="G225" s="32">
        <v>51</v>
      </c>
      <c r="H225" s="33">
        <v>39</v>
      </c>
      <c r="I225" s="35">
        <v>0</v>
      </c>
    </row>
    <row r="226" spans="2:9" ht="14.25" customHeight="1" x14ac:dyDescent="0.15">
      <c r="B226" s="158"/>
      <c r="C226" s="91" t="s">
        <v>88</v>
      </c>
      <c r="D226" s="82"/>
      <c r="E226" s="15"/>
      <c r="F226" s="16">
        <v>6</v>
      </c>
      <c r="G226" s="32">
        <v>4</v>
      </c>
      <c r="H226" s="33">
        <v>2</v>
      </c>
      <c r="I226" s="35">
        <v>0</v>
      </c>
    </row>
    <row r="227" spans="2:9" ht="14.25" customHeight="1" x14ac:dyDescent="0.15">
      <c r="B227" s="158"/>
      <c r="C227" s="91" t="s">
        <v>89</v>
      </c>
      <c r="D227" s="82"/>
      <c r="E227" s="15"/>
      <c r="F227" s="16">
        <v>19</v>
      </c>
      <c r="G227" s="32">
        <v>7</v>
      </c>
      <c r="H227" s="33">
        <v>12</v>
      </c>
      <c r="I227" s="35">
        <v>0</v>
      </c>
    </row>
    <row r="228" spans="2:9" ht="14.25" customHeight="1" x14ac:dyDescent="0.15">
      <c r="B228" s="159"/>
      <c r="C228" s="96" t="s">
        <v>0</v>
      </c>
      <c r="D228" s="83"/>
      <c r="E228" s="84"/>
      <c r="F228" s="19">
        <v>32</v>
      </c>
      <c r="G228" s="36">
        <v>12</v>
      </c>
      <c r="H228" s="37">
        <v>18</v>
      </c>
      <c r="I228" s="39">
        <v>2</v>
      </c>
    </row>
    <row r="229" spans="2:9" ht="14.25" customHeight="1" x14ac:dyDescent="0.15">
      <c r="B229" s="157" t="s">
        <v>118</v>
      </c>
      <c r="C229" s="94" t="s">
        <v>90</v>
      </c>
      <c r="D229" s="85"/>
      <c r="E229" s="86"/>
      <c r="F229" s="14">
        <v>405</v>
      </c>
      <c r="G229" s="28">
        <v>222</v>
      </c>
      <c r="H229" s="29">
        <v>181</v>
      </c>
      <c r="I229" s="31">
        <v>2</v>
      </c>
    </row>
    <row r="230" spans="2:9" ht="14.25" customHeight="1" x14ac:dyDescent="0.15">
      <c r="B230" s="158"/>
      <c r="C230" s="91" t="s">
        <v>91</v>
      </c>
      <c r="D230" s="82"/>
      <c r="E230" s="15"/>
      <c r="F230" s="17">
        <v>199</v>
      </c>
      <c r="G230" s="44">
        <v>126</v>
      </c>
      <c r="H230" s="45">
        <v>71</v>
      </c>
      <c r="I230" s="47">
        <v>2</v>
      </c>
    </row>
    <row r="231" spans="2:9" ht="14.25" customHeight="1" x14ac:dyDescent="0.15">
      <c r="B231" s="158"/>
      <c r="C231" s="91" t="s">
        <v>92</v>
      </c>
      <c r="D231" s="82"/>
      <c r="E231" s="15"/>
      <c r="F231" s="16">
        <v>135</v>
      </c>
      <c r="G231" s="32">
        <v>81</v>
      </c>
      <c r="H231" s="33">
        <v>54</v>
      </c>
      <c r="I231" s="35">
        <v>0</v>
      </c>
    </row>
    <row r="232" spans="2:9" ht="14.25" customHeight="1" x14ac:dyDescent="0.15">
      <c r="B232" s="158"/>
      <c r="C232" s="91" t="s">
        <v>93</v>
      </c>
      <c r="D232" s="82"/>
      <c r="E232" s="15"/>
      <c r="F232" s="16">
        <v>154</v>
      </c>
      <c r="G232" s="32">
        <v>98</v>
      </c>
      <c r="H232" s="33">
        <v>56</v>
      </c>
      <c r="I232" s="35">
        <v>0</v>
      </c>
    </row>
    <row r="233" spans="2:9" ht="14.25" customHeight="1" x14ac:dyDescent="0.15">
      <c r="B233" s="158"/>
      <c r="C233" s="91" t="s">
        <v>94</v>
      </c>
      <c r="D233" s="82"/>
      <c r="E233" s="15"/>
      <c r="F233" s="16">
        <v>402</v>
      </c>
      <c r="G233" s="32">
        <v>259</v>
      </c>
      <c r="H233" s="33">
        <v>140</v>
      </c>
      <c r="I233" s="35">
        <v>3</v>
      </c>
    </row>
    <row r="234" spans="2:9" ht="14.25" customHeight="1" x14ac:dyDescent="0.15">
      <c r="B234" s="158"/>
      <c r="C234" s="91" t="s">
        <v>95</v>
      </c>
      <c r="D234" s="82"/>
      <c r="E234" s="15"/>
      <c r="F234" s="16">
        <v>860</v>
      </c>
      <c r="G234" s="32">
        <v>530</v>
      </c>
      <c r="H234" s="33">
        <v>318</v>
      </c>
      <c r="I234" s="35">
        <v>12</v>
      </c>
    </row>
    <row r="235" spans="2:9" ht="14.25" customHeight="1" x14ac:dyDescent="0.15">
      <c r="B235" s="158"/>
      <c r="C235" s="91" t="s">
        <v>42</v>
      </c>
      <c r="D235" s="82"/>
      <c r="E235" s="15"/>
      <c r="F235" s="16">
        <v>416</v>
      </c>
      <c r="G235" s="32">
        <v>214</v>
      </c>
      <c r="H235" s="33">
        <v>197</v>
      </c>
      <c r="I235" s="35">
        <v>5</v>
      </c>
    </row>
    <row r="236" spans="2:9" ht="14.25" customHeight="1" x14ac:dyDescent="0.15">
      <c r="B236" s="159"/>
      <c r="C236" s="96" t="s">
        <v>0</v>
      </c>
      <c r="D236" s="83"/>
      <c r="E236" s="84"/>
      <c r="F236" s="19">
        <v>27</v>
      </c>
      <c r="G236" s="36">
        <v>19</v>
      </c>
      <c r="H236" s="37">
        <v>7</v>
      </c>
      <c r="I236" s="39">
        <v>1</v>
      </c>
    </row>
    <row r="237" spans="2:9" ht="14.25" customHeight="1" x14ac:dyDescent="0.15">
      <c r="B237" s="157" t="s">
        <v>117</v>
      </c>
      <c r="C237" s="94" t="s">
        <v>96</v>
      </c>
      <c r="D237" s="85"/>
      <c r="E237" s="86"/>
      <c r="F237" s="14">
        <v>585</v>
      </c>
      <c r="G237" s="28">
        <v>342</v>
      </c>
      <c r="H237" s="29">
        <v>232</v>
      </c>
      <c r="I237" s="31">
        <v>11</v>
      </c>
    </row>
    <row r="238" spans="2:9" ht="14.25" customHeight="1" x14ac:dyDescent="0.15">
      <c r="B238" s="158"/>
      <c r="C238" s="91" t="s">
        <v>97</v>
      </c>
      <c r="D238" s="82"/>
      <c r="E238" s="15"/>
      <c r="F238" s="17">
        <v>416</v>
      </c>
      <c r="G238" s="44">
        <v>218</v>
      </c>
      <c r="H238" s="45">
        <v>194</v>
      </c>
      <c r="I238" s="47">
        <v>4</v>
      </c>
    </row>
    <row r="239" spans="2:9" ht="14.25" customHeight="1" x14ac:dyDescent="0.15">
      <c r="B239" s="158"/>
      <c r="C239" s="91" t="s">
        <v>98</v>
      </c>
      <c r="D239" s="82"/>
      <c r="E239" s="15"/>
      <c r="F239" s="16">
        <v>466</v>
      </c>
      <c r="G239" s="32">
        <v>285</v>
      </c>
      <c r="H239" s="33">
        <v>179</v>
      </c>
      <c r="I239" s="35">
        <v>2</v>
      </c>
    </row>
    <row r="240" spans="2:9" ht="14.25" customHeight="1" x14ac:dyDescent="0.15">
      <c r="B240" s="158"/>
      <c r="C240" s="91" t="s">
        <v>99</v>
      </c>
      <c r="D240" s="82"/>
      <c r="E240" s="15"/>
      <c r="F240" s="16">
        <v>224</v>
      </c>
      <c r="G240" s="32">
        <v>138</v>
      </c>
      <c r="H240" s="33">
        <v>85</v>
      </c>
      <c r="I240" s="35">
        <v>1</v>
      </c>
    </row>
    <row r="241" spans="2:9" ht="14.25" customHeight="1" x14ac:dyDescent="0.15">
      <c r="B241" s="158"/>
      <c r="C241" s="91" t="s">
        <v>100</v>
      </c>
      <c r="D241" s="82"/>
      <c r="E241" s="15"/>
      <c r="F241" s="16">
        <v>393</v>
      </c>
      <c r="G241" s="32">
        <v>242</v>
      </c>
      <c r="H241" s="33">
        <v>149</v>
      </c>
      <c r="I241" s="35">
        <v>2</v>
      </c>
    </row>
    <row r="242" spans="2:9" ht="14.25" customHeight="1" x14ac:dyDescent="0.15">
      <c r="B242" s="158"/>
      <c r="C242" s="91" t="s">
        <v>101</v>
      </c>
      <c r="D242" s="82"/>
      <c r="E242" s="15"/>
      <c r="F242" s="16">
        <v>511</v>
      </c>
      <c r="G242" s="32">
        <v>321</v>
      </c>
      <c r="H242" s="33">
        <v>185</v>
      </c>
      <c r="I242" s="35">
        <v>5</v>
      </c>
    </row>
    <row r="243" spans="2:9" ht="14.25" customHeight="1" x14ac:dyDescent="0.15">
      <c r="B243" s="159"/>
      <c r="C243" s="96" t="s">
        <v>0</v>
      </c>
      <c r="D243" s="83"/>
      <c r="E243" s="84"/>
      <c r="F243" s="19">
        <v>3</v>
      </c>
      <c r="G243" s="36">
        <v>3</v>
      </c>
      <c r="H243" s="37">
        <v>0</v>
      </c>
      <c r="I243" s="39">
        <v>0</v>
      </c>
    </row>
    <row r="244" spans="2:9" ht="14.25" customHeight="1" x14ac:dyDescent="0.15">
      <c r="B244" s="157" t="s">
        <v>116</v>
      </c>
      <c r="C244" s="94" t="s">
        <v>102</v>
      </c>
      <c r="D244" s="85"/>
      <c r="E244" s="86"/>
      <c r="F244" s="14">
        <v>585</v>
      </c>
      <c r="G244" s="28">
        <v>342</v>
      </c>
      <c r="H244" s="29">
        <v>232</v>
      </c>
      <c r="I244" s="31">
        <v>11</v>
      </c>
    </row>
    <row r="245" spans="2:9" ht="14.25" customHeight="1" x14ac:dyDescent="0.15">
      <c r="B245" s="158"/>
      <c r="C245" s="91" t="s">
        <v>103</v>
      </c>
      <c r="D245" s="82"/>
      <c r="E245" s="15"/>
      <c r="F245" s="17">
        <v>223</v>
      </c>
      <c r="G245" s="44">
        <v>120</v>
      </c>
      <c r="H245" s="45">
        <v>101</v>
      </c>
      <c r="I245" s="47">
        <v>2</v>
      </c>
    </row>
    <row r="246" spans="2:9" ht="14.25" customHeight="1" x14ac:dyDescent="0.15">
      <c r="B246" s="158"/>
      <c r="C246" s="91" t="s">
        <v>104</v>
      </c>
      <c r="D246" s="82"/>
      <c r="E246" s="15"/>
      <c r="F246" s="16">
        <v>63</v>
      </c>
      <c r="G246" s="32">
        <v>31</v>
      </c>
      <c r="H246" s="33">
        <v>31</v>
      </c>
      <c r="I246" s="35">
        <v>1</v>
      </c>
    </row>
    <row r="247" spans="2:9" ht="14.25" customHeight="1" x14ac:dyDescent="0.15">
      <c r="B247" s="158"/>
      <c r="C247" s="91" t="s">
        <v>105</v>
      </c>
      <c r="D247" s="82"/>
      <c r="E247" s="15"/>
      <c r="F247" s="16">
        <v>130</v>
      </c>
      <c r="G247" s="32">
        <v>67</v>
      </c>
      <c r="H247" s="33">
        <v>62</v>
      </c>
      <c r="I247" s="35">
        <v>1</v>
      </c>
    </row>
    <row r="248" spans="2:9" ht="14.25" customHeight="1" x14ac:dyDescent="0.15">
      <c r="B248" s="158"/>
      <c r="C248" s="91" t="s">
        <v>106</v>
      </c>
      <c r="D248" s="82"/>
      <c r="E248" s="15"/>
      <c r="F248" s="16">
        <v>96</v>
      </c>
      <c r="G248" s="32">
        <v>65</v>
      </c>
      <c r="H248" s="33">
        <v>31</v>
      </c>
      <c r="I248" s="35">
        <v>0</v>
      </c>
    </row>
    <row r="249" spans="2:9" ht="14.25" customHeight="1" x14ac:dyDescent="0.15">
      <c r="B249" s="158"/>
      <c r="C249" s="91" t="s">
        <v>107</v>
      </c>
      <c r="D249" s="82"/>
      <c r="E249" s="15"/>
      <c r="F249" s="16">
        <v>233</v>
      </c>
      <c r="G249" s="32">
        <v>139</v>
      </c>
      <c r="H249" s="33">
        <v>92</v>
      </c>
      <c r="I249" s="35">
        <v>2</v>
      </c>
    </row>
    <row r="250" spans="2:9" ht="14.25" customHeight="1" x14ac:dyDescent="0.15">
      <c r="B250" s="158"/>
      <c r="C250" s="91" t="s">
        <v>108</v>
      </c>
      <c r="D250" s="82"/>
      <c r="E250" s="15"/>
      <c r="F250" s="16">
        <v>137</v>
      </c>
      <c r="G250" s="32">
        <v>81</v>
      </c>
      <c r="H250" s="33">
        <v>56</v>
      </c>
      <c r="I250" s="35">
        <v>0</v>
      </c>
    </row>
    <row r="251" spans="2:9" ht="14.25" customHeight="1" x14ac:dyDescent="0.15">
      <c r="B251" s="158"/>
      <c r="C251" s="91" t="s">
        <v>109</v>
      </c>
      <c r="D251" s="82"/>
      <c r="E251" s="15"/>
      <c r="F251" s="16">
        <v>61</v>
      </c>
      <c r="G251" s="32">
        <v>37</v>
      </c>
      <c r="H251" s="33">
        <v>23</v>
      </c>
      <c r="I251" s="35">
        <v>1</v>
      </c>
    </row>
    <row r="252" spans="2:9" ht="14.25" customHeight="1" x14ac:dyDescent="0.15">
      <c r="B252" s="158"/>
      <c r="C252" s="91" t="s">
        <v>110</v>
      </c>
      <c r="D252" s="82"/>
      <c r="E252" s="15"/>
      <c r="F252" s="16">
        <v>163</v>
      </c>
      <c r="G252" s="32">
        <v>101</v>
      </c>
      <c r="H252" s="33">
        <v>62</v>
      </c>
      <c r="I252" s="35">
        <v>0</v>
      </c>
    </row>
    <row r="253" spans="2:9" ht="14.25" customHeight="1" x14ac:dyDescent="0.15">
      <c r="B253" s="158"/>
      <c r="C253" s="91" t="s">
        <v>111</v>
      </c>
      <c r="D253" s="82"/>
      <c r="E253" s="15"/>
      <c r="F253" s="16">
        <v>216</v>
      </c>
      <c r="G253" s="32">
        <v>135</v>
      </c>
      <c r="H253" s="33">
        <v>80</v>
      </c>
      <c r="I253" s="35">
        <v>1</v>
      </c>
    </row>
    <row r="254" spans="2:9" ht="14.25" customHeight="1" x14ac:dyDescent="0.15">
      <c r="B254" s="158"/>
      <c r="C254" s="91" t="s">
        <v>112</v>
      </c>
      <c r="D254" s="82"/>
      <c r="E254" s="15"/>
      <c r="F254" s="16">
        <v>177</v>
      </c>
      <c r="G254" s="32">
        <v>107</v>
      </c>
      <c r="H254" s="33">
        <v>69</v>
      </c>
      <c r="I254" s="35">
        <v>1</v>
      </c>
    </row>
    <row r="255" spans="2:9" ht="14.25" customHeight="1" x14ac:dyDescent="0.15">
      <c r="B255" s="158"/>
      <c r="C255" s="91" t="s">
        <v>113</v>
      </c>
      <c r="D255" s="82"/>
      <c r="E255" s="15"/>
      <c r="F255" s="16">
        <v>163</v>
      </c>
      <c r="G255" s="32">
        <v>101</v>
      </c>
      <c r="H255" s="33">
        <v>61</v>
      </c>
      <c r="I255" s="35">
        <v>1</v>
      </c>
    </row>
    <row r="256" spans="2:9" ht="14.25" customHeight="1" x14ac:dyDescent="0.15">
      <c r="B256" s="158"/>
      <c r="C256" s="91" t="s">
        <v>114</v>
      </c>
      <c r="D256" s="82"/>
      <c r="E256" s="15"/>
      <c r="F256" s="16">
        <v>90</v>
      </c>
      <c r="G256" s="32">
        <v>52</v>
      </c>
      <c r="H256" s="33">
        <v>36</v>
      </c>
      <c r="I256" s="35">
        <v>2</v>
      </c>
    </row>
    <row r="257" spans="2:9" ht="14.25" customHeight="1" x14ac:dyDescent="0.15">
      <c r="B257" s="158"/>
      <c r="C257" s="91" t="s">
        <v>115</v>
      </c>
      <c r="D257" s="82"/>
      <c r="E257" s="15"/>
      <c r="F257" s="16">
        <v>258</v>
      </c>
      <c r="G257" s="32">
        <v>168</v>
      </c>
      <c r="H257" s="33">
        <v>88</v>
      </c>
      <c r="I257" s="35">
        <v>2</v>
      </c>
    </row>
    <row r="258" spans="2:9" ht="14.25" customHeight="1" x14ac:dyDescent="0.15">
      <c r="B258" s="159"/>
      <c r="C258" s="96" t="s">
        <v>0</v>
      </c>
      <c r="D258" s="83"/>
      <c r="E258" s="84"/>
      <c r="F258" s="19">
        <v>3</v>
      </c>
      <c r="G258" s="36">
        <v>3</v>
      </c>
      <c r="H258" s="37">
        <v>0</v>
      </c>
      <c r="I258" s="39">
        <v>0</v>
      </c>
    </row>
    <row r="259" spans="2:9" x14ac:dyDescent="0.15">
      <c r="B259" s="61" t="s">
        <v>1</v>
      </c>
      <c r="C259" s="61"/>
      <c r="D259" s="61"/>
      <c r="E259" s="8"/>
      <c r="F259" s="2"/>
      <c r="G259" s="3"/>
      <c r="H259" s="3"/>
      <c r="I259" s="3"/>
    </row>
  </sheetData>
  <mergeCells count="40">
    <mergeCell ref="B229:B236"/>
    <mergeCell ref="B237:B243"/>
    <mergeCell ref="B244:B258"/>
    <mergeCell ref="G3:I4"/>
    <mergeCell ref="G5:I5"/>
    <mergeCell ref="B178:B185"/>
    <mergeCell ref="B186:B194"/>
    <mergeCell ref="B195:B204"/>
    <mergeCell ref="B205:B216"/>
    <mergeCell ref="B217:B219"/>
    <mergeCell ref="B220:B228"/>
    <mergeCell ref="B145:B157"/>
    <mergeCell ref="C145:C150"/>
    <mergeCell ref="C151:C156"/>
    <mergeCell ref="B158:B162"/>
    <mergeCell ref="B163:B169"/>
    <mergeCell ref="B170:B177"/>
    <mergeCell ref="B102:B109"/>
    <mergeCell ref="B110:B116"/>
    <mergeCell ref="B117:B131"/>
    <mergeCell ref="C134:E134"/>
    <mergeCell ref="B135:B137"/>
    <mergeCell ref="B138:B144"/>
    <mergeCell ref="B93:B101"/>
    <mergeCell ref="B18:B30"/>
    <mergeCell ref="C18:C23"/>
    <mergeCell ref="C24:C29"/>
    <mergeCell ref="B31:B35"/>
    <mergeCell ref="B36:B42"/>
    <mergeCell ref="B43:B50"/>
    <mergeCell ref="B51:B58"/>
    <mergeCell ref="B59:B67"/>
    <mergeCell ref="B68:B77"/>
    <mergeCell ref="B78:B89"/>
    <mergeCell ref="B90:B92"/>
    <mergeCell ref="B3:E6"/>
    <mergeCell ref="F3:F6"/>
    <mergeCell ref="C7:E7"/>
    <mergeCell ref="B8:B10"/>
    <mergeCell ref="B11:B17"/>
  </mergeCells>
  <phoneticPr fontId="3"/>
  <conditionalFormatting sqref="G6:H131">
    <cfRule type="expression" dxfId="642" priority="10">
      <formula>AND(G6=0,#REF!&gt;0,#REF!&lt;&gt;"")</formula>
    </cfRule>
  </conditionalFormatting>
  <conditionalFormatting sqref="G134:H258">
    <cfRule type="expression" dxfId="641" priority="16">
      <formula>AND(G134=0,#REF!&gt;0,#REF!&lt;&gt;"")</formula>
    </cfRule>
  </conditionalFormatting>
  <conditionalFormatting sqref="G6:I131">
    <cfRule type="expression" dxfId="640" priority="11">
      <formula>#REF!=""</formula>
    </cfRule>
    <cfRule type="expression" dxfId="639" priority="12">
      <formula>#REF!=""</formula>
    </cfRule>
  </conditionalFormatting>
  <conditionalFormatting sqref="G7:I131">
    <cfRule type="cellIs" priority="7" stopIfTrue="1" operator="equal">
      <formula>"-"</formula>
    </cfRule>
    <cfRule type="cellIs" priority="8" stopIfTrue="1" operator="equal">
      <formula>"- "</formula>
    </cfRule>
    <cfRule type="cellIs" dxfId="638" priority="9" operator="greaterThan">
      <formula>100</formula>
    </cfRule>
  </conditionalFormatting>
  <conditionalFormatting sqref="G134:I258">
    <cfRule type="expression" dxfId="637" priority="1">
      <formula>#REF!=""</formula>
    </cfRule>
    <cfRule type="expression" dxfId="636" priority="2">
      <formula>#REF!=""</formula>
    </cfRule>
  </conditionalFormatting>
  <conditionalFormatting sqref="I6:I131 I134:I258">
    <cfRule type="expression" dxfId="635" priority="20">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D3802-689A-48F8-93E4-172EDA12738B}">
  <sheetPr codeName="Sheet85">
    <tabColor theme="7" tint="0.59999389629810485"/>
    <pageSetUpPr fitToPage="1"/>
  </sheetPr>
  <dimension ref="B1:K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6" width="9.140625" style="1" customWidth="1"/>
    <col min="17" max="16384" width="9.140625" style="1"/>
  </cols>
  <sheetData>
    <row r="1" spans="2:11" ht="20.25" customHeight="1" x14ac:dyDescent="0.15">
      <c r="B1" s="78" t="s">
        <v>154</v>
      </c>
      <c r="E1" s="79"/>
      <c r="F1" s="80"/>
    </row>
    <row r="2" spans="2:11" s="77" customFormat="1" ht="20.25" customHeight="1" x14ac:dyDescent="0.15">
      <c r="B2" s="103" t="s">
        <v>191</v>
      </c>
      <c r="C2" s="7"/>
      <c r="D2" s="7"/>
      <c r="E2" s="79"/>
      <c r="F2" s="80"/>
      <c r="G2" s="1"/>
      <c r="H2" s="1"/>
      <c r="I2" s="1"/>
      <c r="J2" s="1"/>
      <c r="K2" s="1"/>
    </row>
    <row r="3" spans="2:11" ht="15" customHeight="1" x14ac:dyDescent="0.15">
      <c r="B3" s="160"/>
      <c r="C3" s="161"/>
      <c r="D3" s="161"/>
      <c r="E3" s="162"/>
      <c r="F3" s="169" t="s">
        <v>10</v>
      </c>
      <c r="G3" s="172" t="s">
        <v>493</v>
      </c>
      <c r="H3" s="173"/>
      <c r="I3" s="173"/>
      <c r="J3" s="173"/>
      <c r="K3" s="174"/>
    </row>
    <row r="4" spans="2:11" ht="15" customHeight="1" x14ac:dyDescent="0.15">
      <c r="B4" s="163"/>
      <c r="C4" s="164"/>
      <c r="D4" s="164"/>
      <c r="E4" s="165"/>
      <c r="F4" s="170"/>
      <c r="G4" s="175" t="s">
        <v>494</v>
      </c>
      <c r="H4" s="176"/>
      <c r="I4" s="176"/>
      <c r="J4" s="176"/>
      <c r="K4" s="177"/>
    </row>
    <row r="5" spans="2:11" ht="15" customHeight="1" x14ac:dyDescent="0.15">
      <c r="B5" s="163"/>
      <c r="C5" s="164"/>
      <c r="D5" s="164"/>
      <c r="E5" s="165"/>
      <c r="F5" s="170"/>
      <c r="G5" s="178"/>
      <c r="H5" s="179"/>
      <c r="I5" s="179"/>
      <c r="J5" s="179"/>
      <c r="K5" s="180"/>
    </row>
    <row r="6" spans="2:11" ht="159.75" customHeight="1" x14ac:dyDescent="0.15">
      <c r="B6" s="166"/>
      <c r="C6" s="167"/>
      <c r="D6" s="167"/>
      <c r="E6" s="168"/>
      <c r="F6" s="171"/>
      <c r="G6" s="104" t="s">
        <v>481</v>
      </c>
      <c r="H6" s="9" t="s">
        <v>482</v>
      </c>
      <c r="I6" s="9" t="s">
        <v>483</v>
      </c>
      <c r="J6" s="9" t="s">
        <v>484</v>
      </c>
      <c r="K6" s="11" t="s">
        <v>0</v>
      </c>
    </row>
    <row r="7" spans="2:11" ht="14.25" customHeight="1" x14ac:dyDescent="0.15">
      <c r="B7" s="12"/>
      <c r="C7" s="181" t="s">
        <v>6</v>
      </c>
      <c r="D7" s="181"/>
      <c r="E7" s="182"/>
      <c r="F7" s="14">
        <v>1549</v>
      </c>
      <c r="G7" s="99">
        <v>9</v>
      </c>
      <c r="H7" s="100">
        <v>26.3</v>
      </c>
      <c r="I7" s="100">
        <v>42.1</v>
      </c>
      <c r="J7" s="100">
        <v>21.8</v>
      </c>
      <c r="K7" s="102">
        <v>0.9</v>
      </c>
    </row>
    <row r="8" spans="2:11" ht="14.25" customHeight="1" x14ac:dyDescent="0.15">
      <c r="B8" s="157" t="s">
        <v>7</v>
      </c>
      <c r="C8" s="94" t="s">
        <v>4</v>
      </c>
      <c r="D8" s="85"/>
      <c r="E8" s="86"/>
      <c r="F8" s="63">
        <v>625</v>
      </c>
      <c r="G8" s="64">
        <v>9</v>
      </c>
      <c r="H8" s="65">
        <v>23</v>
      </c>
      <c r="I8" s="65">
        <v>42.6</v>
      </c>
      <c r="J8" s="65">
        <v>24.3</v>
      </c>
      <c r="K8" s="67">
        <v>1.1000000000000001</v>
      </c>
    </row>
    <row r="9" spans="2:11" ht="14.25" customHeight="1" x14ac:dyDescent="0.15">
      <c r="B9" s="158"/>
      <c r="C9" s="91" t="s">
        <v>5</v>
      </c>
      <c r="D9" s="82"/>
      <c r="E9" s="15"/>
      <c r="F9" s="17">
        <v>910</v>
      </c>
      <c r="G9" s="68">
        <v>9.1</v>
      </c>
      <c r="H9" s="69">
        <v>28</v>
      </c>
      <c r="I9" s="69">
        <v>42.1</v>
      </c>
      <c r="J9" s="69">
        <v>20</v>
      </c>
      <c r="K9" s="71">
        <v>0.8</v>
      </c>
    </row>
    <row r="10" spans="2:11" ht="14.25" customHeight="1" x14ac:dyDescent="0.15">
      <c r="B10" s="159"/>
      <c r="C10" s="96" t="s">
        <v>0</v>
      </c>
      <c r="D10" s="83"/>
      <c r="E10" s="84"/>
      <c r="F10" s="19">
        <v>14</v>
      </c>
      <c r="G10" s="20">
        <v>0</v>
      </c>
      <c r="H10" s="21">
        <v>57.1</v>
      </c>
      <c r="I10" s="21">
        <v>21.4</v>
      </c>
      <c r="J10" s="21">
        <v>21.4</v>
      </c>
      <c r="K10" s="22">
        <v>0</v>
      </c>
    </row>
    <row r="11" spans="2:11" ht="14.25" customHeight="1" x14ac:dyDescent="0.15">
      <c r="B11" s="157" t="s">
        <v>8</v>
      </c>
      <c r="C11" s="94" t="s">
        <v>13</v>
      </c>
      <c r="D11" s="90"/>
      <c r="E11" s="95"/>
      <c r="F11" s="63">
        <v>129</v>
      </c>
      <c r="G11" s="64">
        <v>11.6</v>
      </c>
      <c r="H11" s="65">
        <v>31.8</v>
      </c>
      <c r="I11" s="65">
        <v>33.299999999999997</v>
      </c>
      <c r="J11" s="65">
        <v>22.5</v>
      </c>
      <c r="K11" s="67">
        <v>0.8</v>
      </c>
    </row>
    <row r="12" spans="2:11" ht="14.25" customHeight="1" x14ac:dyDescent="0.15">
      <c r="B12" s="158"/>
      <c r="C12" s="91" t="s">
        <v>15</v>
      </c>
      <c r="D12" s="92"/>
      <c r="E12" s="93"/>
      <c r="F12" s="17">
        <v>210</v>
      </c>
      <c r="G12" s="68">
        <v>12.4</v>
      </c>
      <c r="H12" s="69">
        <v>26.2</v>
      </c>
      <c r="I12" s="69">
        <v>41</v>
      </c>
      <c r="J12" s="69">
        <v>20.5</v>
      </c>
      <c r="K12" s="71">
        <v>0</v>
      </c>
    </row>
    <row r="13" spans="2:11" ht="14.25" customHeight="1" x14ac:dyDescent="0.15">
      <c r="B13" s="158"/>
      <c r="C13" s="91" t="s">
        <v>17</v>
      </c>
      <c r="D13" s="92"/>
      <c r="E13" s="93"/>
      <c r="F13" s="17">
        <v>228</v>
      </c>
      <c r="G13" s="68">
        <v>11</v>
      </c>
      <c r="H13" s="69">
        <v>22.8</v>
      </c>
      <c r="I13" s="69">
        <v>48.7</v>
      </c>
      <c r="J13" s="69">
        <v>17.100000000000001</v>
      </c>
      <c r="K13" s="71">
        <v>0.4</v>
      </c>
    </row>
    <row r="14" spans="2:11" ht="14.25" customHeight="1" x14ac:dyDescent="0.15">
      <c r="B14" s="158"/>
      <c r="C14" s="91" t="s">
        <v>19</v>
      </c>
      <c r="D14" s="92"/>
      <c r="E14" s="93"/>
      <c r="F14" s="17">
        <v>246</v>
      </c>
      <c r="G14" s="68">
        <v>14.6</v>
      </c>
      <c r="H14" s="69">
        <v>28.9</v>
      </c>
      <c r="I14" s="69">
        <v>39</v>
      </c>
      <c r="J14" s="69">
        <v>17.100000000000001</v>
      </c>
      <c r="K14" s="71">
        <v>0.4</v>
      </c>
    </row>
    <row r="15" spans="2:11" ht="14.25" customHeight="1" x14ac:dyDescent="0.15">
      <c r="B15" s="158"/>
      <c r="C15" s="91" t="s">
        <v>21</v>
      </c>
      <c r="D15" s="92"/>
      <c r="E15" s="93"/>
      <c r="F15" s="17">
        <v>191</v>
      </c>
      <c r="G15" s="68">
        <v>6.8</v>
      </c>
      <c r="H15" s="69">
        <v>28.3</v>
      </c>
      <c r="I15" s="69">
        <v>45</v>
      </c>
      <c r="J15" s="69">
        <v>17.8</v>
      </c>
      <c r="K15" s="71">
        <v>2.1</v>
      </c>
    </row>
    <row r="16" spans="2:11" ht="14.25" customHeight="1" x14ac:dyDescent="0.15">
      <c r="B16" s="158"/>
      <c r="C16" s="91" t="s">
        <v>23</v>
      </c>
      <c r="D16" s="92"/>
      <c r="E16" s="93"/>
      <c r="F16" s="17">
        <v>530</v>
      </c>
      <c r="G16" s="68">
        <v>4.5</v>
      </c>
      <c r="H16" s="69">
        <v>24</v>
      </c>
      <c r="I16" s="69">
        <v>42.5</v>
      </c>
      <c r="J16" s="69">
        <v>27.7</v>
      </c>
      <c r="K16" s="71">
        <v>1.3</v>
      </c>
    </row>
    <row r="17" spans="2:11" ht="14.25" customHeight="1" x14ac:dyDescent="0.15">
      <c r="B17" s="159"/>
      <c r="C17" s="96" t="s">
        <v>0</v>
      </c>
      <c r="D17" s="83"/>
      <c r="E17" s="84"/>
      <c r="F17" s="19">
        <v>15</v>
      </c>
      <c r="G17" s="20">
        <v>0</v>
      </c>
      <c r="H17" s="21">
        <v>46.7</v>
      </c>
      <c r="I17" s="21">
        <v>33.299999999999997</v>
      </c>
      <c r="J17" s="21">
        <v>20</v>
      </c>
      <c r="K17" s="22">
        <v>0</v>
      </c>
    </row>
    <row r="18" spans="2:11" ht="14.25" customHeight="1" x14ac:dyDescent="0.15">
      <c r="B18" s="183" t="s">
        <v>9</v>
      </c>
      <c r="C18" s="186" t="s">
        <v>4</v>
      </c>
      <c r="D18" s="90" t="s">
        <v>12</v>
      </c>
      <c r="E18" s="86"/>
      <c r="F18" s="63">
        <v>55</v>
      </c>
      <c r="G18" s="64">
        <v>12.7</v>
      </c>
      <c r="H18" s="65">
        <v>23.6</v>
      </c>
      <c r="I18" s="65">
        <v>32.700000000000003</v>
      </c>
      <c r="J18" s="65">
        <v>30.9</v>
      </c>
      <c r="K18" s="67">
        <v>0</v>
      </c>
    </row>
    <row r="19" spans="2:11" ht="14.25" customHeight="1" x14ac:dyDescent="0.15">
      <c r="B19" s="184"/>
      <c r="C19" s="187"/>
      <c r="D19" s="92" t="s">
        <v>14</v>
      </c>
      <c r="E19" s="15"/>
      <c r="F19" s="17">
        <v>80</v>
      </c>
      <c r="G19" s="68">
        <v>17.5</v>
      </c>
      <c r="H19" s="69">
        <v>26.3</v>
      </c>
      <c r="I19" s="69">
        <v>35</v>
      </c>
      <c r="J19" s="69">
        <v>21.3</v>
      </c>
      <c r="K19" s="71">
        <v>0</v>
      </c>
    </row>
    <row r="20" spans="2:11" ht="14.25" customHeight="1" x14ac:dyDescent="0.15">
      <c r="B20" s="184"/>
      <c r="C20" s="187"/>
      <c r="D20" s="92" t="s">
        <v>16</v>
      </c>
      <c r="E20" s="15"/>
      <c r="F20" s="17">
        <v>77</v>
      </c>
      <c r="G20" s="68">
        <v>11.7</v>
      </c>
      <c r="H20" s="69">
        <v>19.5</v>
      </c>
      <c r="I20" s="69">
        <v>49.4</v>
      </c>
      <c r="J20" s="69">
        <v>18.2</v>
      </c>
      <c r="K20" s="71">
        <v>1.3</v>
      </c>
    </row>
    <row r="21" spans="2:11" ht="14.25" customHeight="1" x14ac:dyDescent="0.15">
      <c r="B21" s="184"/>
      <c r="C21" s="187"/>
      <c r="D21" s="92" t="s">
        <v>18</v>
      </c>
      <c r="E21" s="15"/>
      <c r="F21" s="17">
        <v>92</v>
      </c>
      <c r="G21" s="68">
        <v>9.8000000000000007</v>
      </c>
      <c r="H21" s="69">
        <v>28.3</v>
      </c>
      <c r="I21" s="69">
        <v>42.4</v>
      </c>
      <c r="J21" s="69">
        <v>19.600000000000001</v>
      </c>
      <c r="K21" s="71">
        <v>0</v>
      </c>
    </row>
    <row r="22" spans="2:11" ht="14.25" customHeight="1" x14ac:dyDescent="0.15">
      <c r="B22" s="184"/>
      <c r="C22" s="187"/>
      <c r="D22" s="92" t="s">
        <v>20</v>
      </c>
      <c r="E22" s="15"/>
      <c r="F22" s="17">
        <v>83</v>
      </c>
      <c r="G22" s="68">
        <v>6</v>
      </c>
      <c r="H22" s="69">
        <v>26.5</v>
      </c>
      <c r="I22" s="69">
        <v>44.6</v>
      </c>
      <c r="J22" s="69">
        <v>19.3</v>
      </c>
      <c r="K22" s="71">
        <v>3.6</v>
      </c>
    </row>
    <row r="23" spans="2:11" ht="14.25" customHeight="1" x14ac:dyDescent="0.15">
      <c r="B23" s="184"/>
      <c r="C23" s="188"/>
      <c r="D23" s="92" t="s">
        <v>22</v>
      </c>
      <c r="E23" s="15"/>
      <c r="F23" s="19">
        <v>237</v>
      </c>
      <c r="G23" s="20">
        <v>5.0999999999999996</v>
      </c>
      <c r="H23" s="21">
        <v>19.399999999999999</v>
      </c>
      <c r="I23" s="21">
        <v>44.7</v>
      </c>
      <c r="J23" s="21">
        <v>29.5</v>
      </c>
      <c r="K23" s="22">
        <v>1.3</v>
      </c>
    </row>
    <row r="24" spans="2:11" ht="14.25" customHeight="1" x14ac:dyDescent="0.15">
      <c r="B24" s="184"/>
      <c r="C24" s="186" t="s">
        <v>5</v>
      </c>
      <c r="D24" s="90" t="s">
        <v>12</v>
      </c>
      <c r="E24" s="86"/>
      <c r="F24" s="72">
        <v>74</v>
      </c>
      <c r="G24" s="73">
        <v>10.8</v>
      </c>
      <c r="H24" s="74">
        <v>37.799999999999997</v>
      </c>
      <c r="I24" s="74">
        <v>33.799999999999997</v>
      </c>
      <c r="J24" s="74">
        <v>16.2</v>
      </c>
      <c r="K24" s="76">
        <v>1.4</v>
      </c>
    </row>
    <row r="25" spans="2:11" ht="14.25" customHeight="1" x14ac:dyDescent="0.15">
      <c r="B25" s="184"/>
      <c r="C25" s="187"/>
      <c r="D25" s="92" t="s">
        <v>14</v>
      </c>
      <c r="E25" s="15"/>
      <c r="F25" s="17">
        <v>130</v>
      </c>
      <c r="G25" s="68">
        <v>9.1999999999999993</v>
      </c>
      <c r="H25" s="69">
        <v>26.2</v>
      </c>
      <c r="I25" s="69">
        <v>44.6</v>
      </c>
      <c r="J25" s="69">
        <v>20</v>
      </c>
      <c r="K25" s="71">
        <v>0</v>
      </c>
    </row>
    <row r="26" spans="2:11" ht="14.25" customHeight="1" x14ac:dyDescent="0.15">
      <c r="B26" s="184"/>
      <c r="C26" s="187"/>
      <c r="D26" s="92" t="s">
        <v>16</v>
      </c>
      <c r="E26" s="15"/>
      <c r="F26" s="17">
        <v>149</v>
      </c>
      <c r="G26" s="68">
        <v>10.7</v>
      </c>
      <c r="H26" s="69">
        <v>24.2</v>
      </c>
      <c r="I26" s="69">
        <v>49</v>
      </c>
      <c r="J26" s="69">
        <v>16.100000000000001</v>
      </c>
      <c r="K26" s="71">
        <v>0</v>
      </c>
    </row>
    <row r="27" spans="2:11" ht="14.25" customHeight="1" x14ac:dyDescent="0.15">
      <c r="B27" s="184"/>
      <c r="C27" s="187"/>
      <c r="D27" s="92" t="s">
        <v>18</v>
      </c>
      <c r="E27" s="15"/>
      <c r="F27" s="17">
        <v>154</v>
      </c>
      <c r="G27" s="68">
        <v>17.5</v>
      </c>
      <c r="H27" s="69">
        <v>29.2</v>
      </c>
      <c r="I27" s="69">
        <v>37</v>
      </c>
      <c r="J27" s="69">
        <v>15.6</v>
      </c>
      <c r="K27" s="71">
        <v>0.6</v>
      </c>
    </row>
    <row r="28" spans="2:11" ht="14.25" customHeight="1" x14ac:dyDescent="0.15">
      <c r="B28" s="184"/>
      <c r="C28" s="187"/>
      <c r="D28" s="92" t="s">
        <v>20</v>
      </c>
      <c r="E28" s="15"/>
      <c r="F28" s="17">
        <v>108</v>
      </c>
      <c r="G28" s="68">
        <v>7.4</v>
      </c>
      <c r="H28" s="69">
        <v>29.6</v>
      </c>
      <c r="I28" s="69">
        <v>45.4</v>
      </c>
      <c r="J28" s="69">
        <v>16.7</v>
      </c>
      <c r="K28" s="71">
        <v>0.9</v>
      </c>
    </row>
    <row r="29" spans="2:11" ht="14.25" customHeight="1" x14ac:dyDescent="0.15">
      <c r="B29" s="184"/>
      <c r="C29" s="188"/>
      <c r="D29" s="92" t="s">
        <v>22</v>
      </c>
      <c r="E29" s="15"/>
      <c r="F29" s="17">
        <v>291</v>
      </c>
      <c r="G29" s="68">
        <v>4.0999999999999996</v>
      </c>
      <c r="H29" s="69">
        <v>27.5</v>
      </c>
      <c r="I29" s="69">
        <v>40.5</v>
      </c>
      <c r="J29" s="69">
        <v>26.5</v>
      </c>
      <c r="K29" s="71">
        <v>1.4</v>
      </c>
    </row>
    <row r="30" spans="2:11" ht="14.25" customHeight="1" x14ac:dyDescent="0.15">
      <c r="B30" s="185"/>
      <c r="C30" s="96" t="s">
        <v>0</v>
      </c>
      <c r="D30" s="87"/>
      <c r="E30" s="88"/>
      <c r="F30" s="19">
        <v>19</v>
      </c>
      <c r="G30" s="20">
        <v>0</v>
      </c>
      <c r="H30" s="21">
        <v>47.4</v>
      </c>
      <c r="I30" s="21">
        <v>31.6</v>
      </c>
      <c r="J30" s="21">
        <v>21.1</v>
      </c>
      <c r="K30" s="22">
        <v>0</v>
      </c>
    </row>
    <row r="31" spans="2:11" ht="14.25" customHeight="1" x14ac:dyDescent="0.15">
      <c r="B31" s="189" t="s">
        <v>121</v>
      </c>
      <c r="C31" s="98" t="s">
        <v>25</v>
      </c>
      <c r="D31" s="97"/>
      <c r="E31" s="89"/>
      <c r="F31" s="72">
        <v>1053</v>
      </c>
      <c r="G31" s="73">
        <v>8.1</v>
      </c>
      <c r="H31" s="74">
        <v>26.3</v>
      </c>
      <c r="I31" s="74">
        <v>43.4</v>
      </c>
      <c r="J31" s="74">
        <v>21.6</v>
      </c>
      <c r="K31" s="76">
        <v>0.7</v>
      </c>
    </row>
    <row r="32" spans="2:11" ht="14.25" customHeight="1" x14ac:dyDescent="0.15">
      <c r="B32" s="190"/>
      <c r="C32" s="91" t="s">
        <v>26</v>
      </c>
      <c r="D32" s="82"/>
      <c r="E32" s="15"/>
      <c r="F32" s="17">
        <v>68</v>
      </c>
      <c r="G32" s="68">
        <v>8.8000000000000007</v>
      </c>
      <c r="H32" s="69">
        <v>16.2</v>
      </c>
      <c r="I32" s="69">
        <v>45.6</v>
      </c>
      <c r="J32" s="69">
        <v>27.9</v>
      </c>
      <c r="K32" s="71">
        <v>1.5</v>
      </c>
    </row>
    <row r="33" spans="2:11" ht="14.25" customHeight="1" x14ac:dyDescent="0.15">
      <c r="B33" s="190"/>
      <c r="C33" s="91" t="s">
        <v>27</v>
      </c>
      <c r="D33" s="82"/>
      <c r="E33" s="15"/>
      <c r="F33" s="17">
        <v>83</v>
      </c>
      <c r="G33" s="68">
        <v>6</v>
      </c>
      <c r="H33" s="69">
        <v>18.100000000000001</v>
      </c>
      <c r="I33" s="69">
        <v>45.8</v>
      </c>
      <c r="J33" s="69">
        <v>27.7</v>
      </c>
      <c r="K33" s="71">
        <v>2.4</v>
      </c>
    </row>
    <row r="34" spans="2:11" ht="14.25" customHeight="1" x14ac:dyDescent="0.15">
      <c r="B34" s="190"/>
      <c r="C34" s="91" t="s">
        <v>28</v>
      </c>
      <c r="D34" s="82"/>
      <c r="E34" s="15"/>
      <c r="F34" s="17">
        <v>332</v>
      </c>
      <c r="G34" s="68">
        <v>12.7</v>
      </c>
      <c r="H34" s="69">
        <v>29.5</v>
      </c>
      <c r="I34" s="69">
        <v>37</v>
      </c>
      <c r="J34" s="69">
        <v>19.600000000000001</v>
      </c>
      <c r="K34" s="71">
        <v>1.2</v>
      </c>
    </row>
    <row r="35" spans="2:11" ht="14.25" customHeight="1" x14ac:dyDescent="0.15">
      <c r="B35" s="191"/>
      <c r="C35" s="96" t="s">
        <v>0</v>
      </c>
      <c r="D35" s="83"/>
      <c r="E35" s="84"/>
      <c r="F35" s="19">
        <v>13</v>
      </c>
      <c r="G35" s="20">
        <v>7.7</v>
      </c>
      <c r="H35" s="21">
        <v>46.2</v>
      </c>
      <c r="I35" s="21">
        <v>23.1</v>
      </c>
      <c r="J35" s="21">
        <v>23.1</v>
      </c>
      <c r="K35" s="22">
        <v>0</v>
      </c>
    </row>
    <row r="36" spans="2:11" ht="14.25" customHeight="1" x14ac:dyDescent="0.15">
      <c r="B36" s="192" t="s">
        <v>29</v>
      </c>
      <c r="C36" s="94" t="s">
        <v>30</v>
      </c>
      <c r="D36" s="85"/>
      <c r="E36" s="86"/>
      <c r="F36" s="63">
        <v>466</v>
      </c>
      <c r="G36" s="64">
        <v>11.2</v>
      </c>
      <c r="H36" s="65">
        <v>25.1</v>
      </c>
      <c r="I36" s="65">
        <v>39.700000000000003</v>
      </c>
      <c r="J36" s="65">
        <v>23</v>
      </c>
      <c r="K36" s="67">
        <v>1.1000000000000001</v>
      </c>
    </row>
    <row r="37" spans="2:11" ht="14.25" customHeight="1" x14ac:dyDescent="0.15">
      <c r="B37" s="190"/>
      <c r="C37" s="91" t="s">
        <v>31</v>
      </c>
      <c r="D37" s="82"/>
      <c r="E37" s="15"/>
      <c r="F37" s="17">
        <v>238</v>
      </c>
      <c r="G37" s="68">
        <v>9.1999999999999993</v>
      </c>
      <c r="H37" s="69">
        <v>23.9</v>
      </c>
      <c r="I37" s="69">
        <v>44.5</v>
      </c>
      <c r="J37" s="69">
        <v>21.8</v>
      </c>
      <c r="K37" s="71">
        <v>0.4</v>
      </c>
    </row>
    <row r="38" spans="2:11" ht="14.25" customHeight="1" x14ac:dyDescent="0.15">
      <c r="B38" s="190"/>
      <c r="C38" s="91" t="s">
        <v>32</v>
      </c>
      <c r="D38" s="82"/>
      <c r="E38" s="15"/>
      <c r="F38" s="17">
        <v>612</v>
      </c>
      <c r="G38" s="68">
        <v>7.5</v>
      </c>
      <c r="H38" s="69">
        <v>27.9</v>
      </c>
      <c r="I38" s="69">
        <v>43</v>
      </c>
      <c r="J38" s="69">
        <v>20.3</v>
      </c>
      <c r="K38" s="71">
        <v>1.3</v>
      </c>
    </row>
    <row r="39" spans="2:11" ht="14.25" customHeight="1" x14ac:dyDescent="0.15">
      <c r="B39" s="190"/>
      <c r="C39" s="91" t="s">
        <v>33</v>
      </c>
      <c r="D39" s="82"/>
      <c r="E39" s="15"/>
      <c r="F39" s="17">
        <v>195</v>
      </c>
      <c r="G39" s="68">
        <v>7.7</v>
      </c>
      <c r="H39" s="69">
        <v>24.1</v>
      </c>
      <c r="I39" s="69">
        <v>43.1</v>
      </c>
      <c r="J39" s="69">
        <v>25.1</v>
      </c>
      <c r="K39" s="71">
        <v>0</v>
      </c>
    </row>
    <row r="40" spans="2:11" ht="14.25" customHeight="1" x14ac:dyDescent="0.15">
      <c r="B40" s="190"/>
      <c r="C40" s="91" t="s">
        <v>34</v>
      </c>
      <c r="D40" s="82"/>
      <c r="E40" s="15"/>
      <c r="F40" s="17">
        <v>15</v>
      </c>
      <c r="G40" s="68">
        <v>13.3</v>
      </c>
      <c r="H40" s="69">
        <v>40</v>
      </c>
      <c r="I40" s="69">
        <v>40</v>
      </c>
      <c r="J40" s="69">
        <v>6.7</v>
      </c>
      <c r="K40" s="71">
        <v>0</v>
      </c>
    </row>
    <row r="41" spans="2:11" ht="14.25" customHeight="1" x14ac:dyDescent="0.15">
      <c r="B41" s="190"/>
      <c r="C41" s="91" t="s">
        <v>35</v>
      </c>
      <c r="D41" s="82"/>
      <c r="E41" s="15"/>
      <c r="F41" s="17">
        <v>7</v>
      </c>
      <c r="G41" s="68">
        <v>14.3</v>
      </c>
      <c r="H41" s="69">
        <v>42.9</v>
      </c>
      <c r="I41" s="69">
        <v>42.9</v>
      </c>
      <c r="J41" s="69">
        <v>0</v>
      </c>
      <c r="K41" s="71">
        <v>0</v>
      </c>
    </row>
    <row r="42" spans="2:11" ht="14.25" customHeight="1" x14ac:dyDescent="0.15">
      <c r="B42" s="191"/>
      <c r="C42" s="96" t="s">
        <v>0</v>
      </c>
      <c r="D42" s="83"/>
      <c r="E42" s="84"/>
      <c r="F42" s="19">
        <v>16</v>
      </c>
      <c r="G42" s="20">
        <v>6.3</v>
      </c>
      <c r="H42" s="21">
        <v>37.5</v>
      </c>
      <c r="I42" s="21">
        <v>31.3</v>
      </c>
      <c r="J42" s="21">
        <v>25</v>
      </c>
      <c r="K42" s="22">
        <v>0</v>
      </c>
    </row>
    <row r="43" spans="2:11" ht="14.25" customHeight="1" x14ac:dyDescent="0.15">
      <c r="B43" s="192" t="s">
        <v>43</v>
      </c>
      <c r="C43" s="94" t="s">
        <v>36</v>
      </c>
      <c r="D43" s="85"/>
      <c r="E43" s="86"/>
      <c r="F43" s="63">
        <v>51</v>
      </c>
      <c r="G43" s="64">
        <v>13.7</v>
      </c>
      <c r="H43" s="65">
        <v>25.5</v>
      </c>
      <c r="I43" s="65">
        <v>37.299999999999997</v>
      </c>
      <c r="J43" s="65">
        <v>23.5</v>
      </c>
      <c r="K43" s="67">
        <v>0</v>
      </c>
    </row>
    <row r="44" spans="2:11" ht="14.25" customHeight="1" x14ac:dyDescent="0.15">
      <c r="B44" s="190"/>
      <c r="C44" s="91" t="s">
        <v>37</v>
      </c>
      <c r="D44" s="82"/>
      <c r="E44" s="15"/>
      <c r="F44" s="17">
        <v>49</v>
      </c>
      <c r="G44" s="68">
        <v>8.1999999999999993</v>
      </c>
      <c r="H44" s="69">
        <v>18.399999999999999</v>
      </c>
      <c r="I44" s="69">
        <v>42.9</v>
      </c>
      <c r="J44" s="69">
        <v>30.6</v>
      </c>
      <c r="K44" s="71">
        <v>0</v>
      </c>
    </row>
    <row r="45" spans="2:11" ht="14.25" customHeight="1" x14ac:dyDescent="0.15">
      <c r="B45" s="190"/>
      <c r="C45" s="91" t="s">
        <v>38</v>
      </c>
      <c r="D45" s="82"/>
      <c r="E45" s="15"/>
      <c r="F45" s="17">
        <v>24</v>
      </c>
      <c r="G45" s="68">
        <v>4.2</v>
      </c>
      <c r="H45" s="69">
        <v>37.5</v>
      </c>
      <c r="I45" s="69">
        <v>50</v>
      </c>
      <c r="J45" s="69">
        <v>8.3000000000000007</v>
      </c>
      <c r="K45" s="71">
        <v>0</v>
      </c>
    </row>
    <row r="46" spans="2:11" ht="14.25" customHeight="1" x14ac:dyDescent="0.15">
      <c r="B46" s="190"/>
      <c r="C46" s="91" t="s">
        <v>39</v>
      </c>
      <c r="D46" s="82"/>
      <c r="E46" s="15"/>
      <c r="F46" s="17">
        <v>25</v>
      </c>
      <c r="G46" s="68">
        <v>20</v>
      </c>
      <c r="H46" s="69">
        <v>28</v>
      </c>
      <c r="I46" s="69">
        <v>48</v>
      </c>
      <c r="J46" s="69">
        <v>4</v>
      </c>
      <c r="K46" s="71">
        <v>0</v>
      </c>
    </row>
    <row r="47" spans="2:11" ht="14.25" customHeight="1" x14ac:dyDescent="0.15">
      <c r="B47" s="190"/>
      <c r="C47" s="91" t="s">
        <v>40</v>
      </c>
      <c r="D47" s="82"/>
      <c r="E47" s="15"/>
      <c r="F47" s="17">
        <v>31</v>
      </c>
      <c r="G47" s="68">
        <v>12.9</v>
      </c>
      <c r="H47" s="69">
        <v>22.6</v>
      </c>
      <c r="I47" s="69">
        <v>51.6</v>
      </c>
      <c r="J47" s="69">
        <v>12.9</v>
      </c>
      <c r="K47" s="71">
        <v>0</v>
      </c>
    </row>
    <row r="48" spans="2:11" ht="14.25" customHeight="1" x14ac:dyDescent="0.15">
      <c r="B48" s="190"/>
      <c r="C48" s="91" t="s">
        <v>41</v>
      </c>
      <c r="D48" s="82"/>
      <c r="E48" s="15"/>
      <c r="F48" s="17">
        <v>636</v>
      </c>
      <c r="G48" s="68">
        <v>5.7</v>
      </c>
      <c r="H48" s="69">
        <v>25</v>
      </c>
      <c r="I48" s="69">
        <v>44.2</v>
      </c>
      <c r="J48" s="69">
        <v>24.1</v>
      </c>
      <c r="K48" s="71">
        <v>1.1000000000000001</v>
      </c>
    </row>
    <row r="49" spans="2:11" ht="14.25" customHeight="1" x14ac:dyDescent="0.15">
      <c r="B49" s="190"/>
      <c r="C49" s="91" t="s">
        <v>42</v>
      </c>
      <c r="D49" s="82"/>
      <c r="E49" s="15"/>
      <c r="F49" s="17">
        <v>36</v>
      </c>
      <c r="G49" s="68">
        <v>2.8</v>
      </c>
      <c r="H49" s="69">
        <v>36.1</v>
      </c>
      <c r="I49" s="69">
        <v>41.7</v>
      </c>
      <c r="J49" s="69">
        <v>16.7</v>
      </c>
      <c r="K49" s="71">
        <v>2.8</v>
      </c>
    </row>
    <row r="50" spans="2:11" ht="14.25" customHeight="1" x14ac:dyDescent="0.15">
      <c r="B50" s="191"/>
      <c r="C50" s="96" t="s">
        <v>0</v>
      </c>
      <c r="D50" s="83"/>
      <c r="E50" s="84"/>
      <c r="F50" s="19">
        <v>12</v>
      </c>
      <c r="G50" s="20">
        <v>16.7</v>
      </c>
      <c r="H50" s="21">
        <v>8.3000000000000007</v>
      </c>
      <c r="I50" s="21">
        <v>16.7</v>
      </c>
      <c r="J50" s="21">
        <v>50</v>
      </c>
      <c r="K50" s="22">
        <v>8.3000000000000007</v>
      </c>
    </row>
    <row r="51" spans="2:11" ht="14.25" customHeight="1" x14ac:dyDescent="0.15">
      <c r="B51" s="192" t="s">
        <v>44</v>
      </c>
      <c r="C51" s="94" t="s">
        <v>31</v>
      </c>
      <c r="D51" s="85"/>
      <c r="E51" s="86"/>
      <c r="F51" s="63">
        <v>199</v>
      </c>
      <c r="G51" s="64">
        <v>10.1</v>
      </c>
      <c r="H51" s="65">
        <v>22.1</v>
      </c>
      <c r="I51" s="65">
        <v>37.200000000000003</v>
      </c>
      <c r="J51" s="65">
        <v>29.6</v>
      </c>
      <c r="K51" s="67">
        <v>1</v>
      </c>
    </row>
    <row r="52" spans="2:11" ht="14.25" customHeight="1" x14ac:dyDescent="0.15">
      <c r="B52" s="190"/>
      <c r="C52" s="91" t="s">
        <v>32</v>
      </c>
      <c r="D52" s="82"/>
      <c r="E52" s="15"/>
      <c r="F52" s="17">
        <v>510</v>
      </c>
      <c r="G52" s="68">
        <v>5.7</v>
      </c>
      <c r="H52" s="69">
        <v>25.7</v>
      </c>
      <c r="I52" s="69">
        <v>44.5</v>
      </c>
      <c r="J52" s="69">
        <v>22.9</v>
      </c>
      <c r="K52" s="71">
        <v>1.2</v>
      </c>
    </row>
    <row r="53" spans="2:11" ht="14.25" customHeight="1" x14ac:dyDescent="0.15">
      <c r="B53" s="190"/>
      <c r="C53" s="91" t="s">
        <v>33</v>
      </c>
      <c r="D53" s="82"/>
      <c r="E53" s="15"/>
      <c r="F53" s="17">
        <v>418</v>
      </c>
      <c r="G53" s="68">
        <v>9.1</v>
      </c>
      <c r="H53" s="69">
        <v>23.9</v>
      </c>
      <c r="I53" s="69">
        <v>47.6</v>
      </c>
      <c r="J53" s="69">
        <v>18.2</v>
      </c>
      <c r="K53" s="71">
        <v>1.2</v>
      </c>
    </row>
    <row r="54" spans="2:11" ht="14.25" customHeight="1" x14ac:dyDescent="0.15">
      <c r="B54" s="190"/>
      <c r="C54" s="91" t="s">
        <v>34</v>
      </c>
      <c r="D54" s="82"/>
      <c r="E54" s="15"/>
      <c r="F54" s="17">
        <v>287</v>
      </c>
      <c r="G54" s="68">
        <v>11.8</v>
      </c>
      <c r="H54" s="69">
        <v>32.1</v>
      </c>
      <c r="I54" s="69">
        <v>36.6</v>
      </c>
      <c r="J54" s="69">
        <v>19.5</v>
      </c>
      <c r="K54" s="71">
        <v>0</v>
      </c>
    </row>
    <row r="55" spans="2:11" ht="14.25" customHeight="1" x14ac:dyDescent="0.15">
      <c r="B55" s="190"/>
      <c r="C55" s="91" t="s">
        <v>45</v>
      </c>
      <c r="D55" s="82"/>
      <c r="E55" s="15"/>
      <c r="F55" s="17">
        <v>84</v>
      </c>
      <c r="G55" s="68">
        <v>8.3000000000000007</v>
      </c>
      <c r="H55" s="69">
        <v>27.4</v>
      </c>
      <c r="I55" s="69">
        <v>40.5</v>
      </c>
      <c r="J55" s="69">
        <v>22.6</v>
      </c>
      <c r="K55" s="71">
        <v>1.2</v>
      </c>
    </row>
    <row r="56" spans="2:11" ht="14.25" customHeight="1" x14ac:dyDescent="0.15">
      <c r="B56" s="190"/>
      <c r="C56" s="91" t="s">
        <v>46</v>
      </c>
      <c r="D56" s="82"/>
      <c r="E56" s="15"/>
      <c r="F56" s="17">
        <v>24</v>
      </c>
      <c r="G56" s="68">
        <v>29.2</v>
      </c>
      <c r="H56" s="69">
        <v>37.5</v>
      </c>
      <c r="I56" s="69">
        <v>25</v>
      </c>
      <c r="J56" s="69">
        <v>8.3000000000000007</v>
      </c>
      <c r="K56" s="71">
        <v>0</v>
      </c>
    </row>
    <row r="57" spans="2:11" ht="14.25" customHeight="1" x14ac:dyDescent="0.15">
      <c r="B57" s="190"/>
      <c r="C57" s="91" t="s">
        <v>47</v>
      </c>
      <c r="D57" s="82"/>
      <c r="E57" s="15"/>
      <c r="F57" s="17">
        <v>7</v>
      </c>
      <c r="G57" s="68">
        <v>28.6</v>
      </c>
      <c r="H57" s="69">
        <v>28.6</v>
      </c>
      <c r="I57" s="69">
        <v>28.6</v>
      </c>
      <c r="J57" s="69">
        <v>14.3</v>
      </c>
      <c r="K57" s="71">
        <v>0</v>
      </c>
    </row>
    <row r="58" spans="2:11" ht="14.25" customHeight="1" x14ac:dyDescent="0.15">
      <c r="B58" s="191"/>
      <c r="C58" s="96" t="s">
        <v>0</v>
      </c>
      <c r="D58" s="83"/>
      <c r="E58" s="84"/>
      <c r="F58" s="19">
        <v>20</v>
      </c>
      <c r="G58" s="20">
        <v>10</v>
      </c>
      <c r="H58" s="21">
        <v>30</v>
      </c>
      <c r="I58" s="21">
        <v>25</v>
      </c>
      <c r="J58" s="21">
        <v>35</v>
      </c>
      <c r="K58" s="22">
        <v>0</v>
      </c>
    </row>
    <row r="59" spans="2:11" ht="14.25" customHeight="1" x14ac:dyDescent="0.15">
      <c r="B59" s="190" t="s">
        <v>48</v>
      </c>
      <c r="C59" s="98" t="s">
        <v>49</v>
      </c>
      <c r="D59" s="97"/>
      <c r="E59" s="89"/>
      <c r="F59" s="72">
        <v>155</v>
      </c>
      <c r="G59" s="73">
        <v>9</v>
      </c>
      <c r="H59" s="74">
        <v>21.3</v>
      </c>
      <c r="I59" s="74">
        <v>38.1</v>
      </c>
      <c r="J59" s="74">
        <v>30.3</v>
      </c>
      <c r="K59" s="76">
        <v>1.3</v>
      </c>
    </row>
    <row r="60" spans="2:11" ht="14.25" customHeight="1" x14ac:dyDescent="0.15">
      <c r="B60" s="190"/>
      <c r="C60" s="91" t="s">
        <v>50</v>
      </c>
      <c r="D60" s="82"/>
      <c r="E60" s="15"/>
      <c r="F60" s="17">
        <v>448</v>
      </c>
      <c r="G60" s="68">
        <v>5.8</v>
      </c>
      <c r="H60" s="69">
        <v>24.8</v>
      </c>
      <c r="I60" s="69">
        <v>44.4</v>
      </c>
      <c r="J60" s="69">
        <v>24.1</v>
      </c>
      <c r="K60" s="71">
        <v>0.9</v>
      </c>
    </row>
    <row r="61" spans="2:11" ht="14.25" customHeight="1" x14ac:dyDescent="0.15">
      <c r="B61" s="190"/>
      <c r="C61" s="91" t="s">
        <v>51</v>
      </c>
      <c r="D61" s="82"/>
      <c r="E61" s="15"/>
      <c r="F61" s="17">
        <v>548</v>
      </c>
      <c r="G61" s="68">
        <v>8</v>
      </c>
      <c r="H61" s="69">
        <v>27.6</v>
      </c>
      <c r="I61" s="69">
        <v>44.7</v>
      </c>
      <c r="J61" s="69">
        <v>19.2</v>
      </c>
      <c r="K61" s="71">
        <v>0.5</v>
      </c>
    </row>
    <row r="62" spans="2:11" ht="14.25" customHeight="1" x14ac:dyDescent="0.15">
      <c r="B62" s="190"/>
      <c r="C62" s="91" t="s">
        <v>52</v>
      </c>
      <c r="D62" s="82"/>
      <c r="E62" s="15"/>
      <c r="F62" s="17">
        <v>8</v>
      </c>
      <c r="G62" s="68">
        <v>25</v>
      </c>
      <c r="H62" s="69">
        <v>12.5</v>
      </c>
      <c r="I62" s="69">
        <v>12.5</v>
      </c>
      <c r="J62" s="69">
        <v>50</v>
      </c>
      <c r="K62" s="71">
        <v>0</v>
      </c>
    </row>
    <row r="63" spans="2:11" ht="14.25" customHeight="1" x14ac:dyDescent="0.15">
      <c r="B63" s="190"/>
      <c r="C63" s="91" t="s">
        <v>53</v>
      </c>
      <c r="D63" s="82"/>
      <c r="E63" s="15"/>
      <c r="F63" s="17">
        <v>235</v>
      </c>
      <c r="G63" s="68">
        <v>12.8</v>
      </c>
      <c r="H63" s="69">
        <v>27.7</v>
      </c>
      <c r="I63" s="69">
        <v>40.9</v>
      </c>
      <c r="J63" s="69">
        <v>17.899999999999999</v>
      </c>
      <c r="K63" s="71">
        <v>0.9</v>
      </c>
    </row>
    <row r="64" spans="2:11" ht="14.25" customHeight="1" x14ac:dyDescent="0.15">
      <c r="B64" s="190"/>
      <c r="C64" s="91" t="s">
        <v>54</v>
      </c>
      <c r="D64" s="82"/>
      <c r="E64" s="15"/>
      <c r="F64" s="17">
        <v>21</v>
      </c>
      <c r="G64" s="68">
        <v>9.5</v>
      </c>
      <c r="H64" s="69">
        <v>23.8</v>
      </c>
      <c r="I64" s="69">
        <v>47.6</v>
      </c>
      <c r="J64" s="69">
        <v>19</v>
      </c>
      <c r="K64" s="71">
        <v>0</v>
      </c>
    </row>
    <row r="65" spans="2:11" ht="14.25" customHeight="1" x14ac:dyDescent="0.15">
      <c r="B65" s="190"/>
      <c r="C65" s="91" t="s">
        <v>55</v>
      </c>
      <c r="D65" s="82"/>
      <c r="E65" s="15"/>
      <c r="F65" s="17">
        <v>82</v>
      </c>
      <c r="G65" s="68">
        <v>20.7</v>
      </c>
      <c r="H65" s="69">
        <v>29.3</v>
      </c>
      <c r="I65" s="69">
        <v>29.3</v>
      </c>
      <c r="J65" s="69">
        <v>18.3</v>
      </c>
      <c r="K65" s="71">
        <v>2.4</v>
      </c>
    </row>
    <row r="66" spans="2:11" ht="14.25" customHeight="1" x14ac:dyDescent="0.15">
      <c r="B66" s="190"/>
      <c r="C66" s="91" t="s">
        <v>56</v>
      </c>
      <c r="D66" s="82"/>
      <c r="E66" s="15"/>
      <c r="F66" s="17">
        <v>35</v>
      </c>
      <c r="G66" s="68">
        <v>11.4</v>
      </c>
      <c r="H66" s="69">
        <v>25.7</v>
      </c>
      <c r="I66" s="69">
        <v>40</v>
      </c>
      <c r="J66" s="69">
        <v>20</v>
      </c>
      <c r="K66" s="71">
        <v>2.9</v>
      </c>
    </row>
    <row r="67" spans="2:11" ht="14.25" customHeight="1" x14ac:dyDescent="0.15">
      <c r="B67" s="191"/>
      <c r="C67" s="96" t="s">
        <v>0</v>
      </c>
      <c r="D67" s="83"/>
      <c r="E67" s="84"/>
      <c r="F67" s="19">
        <v>17</v>
      </c>
      <c r="G67" s="20">
        <v>0</v>
      </c>
      <c r="H67" s="21">
        <v>47.1</v>
      </c>
      <c r="I67" s="21">
        <v>23.5</v>
      </c>
      <c r="J67" s="21">
        <v>29.4</v>
      </c>
      <c r="K67" s="22">
        <v>0</v>
      </c>
    </row>
    <row r="68" spans="2:11" ht="14.25" customHeight="1" x14ac:dyDescent="0.15">
      <c r="B68" s="157" t="s">
        <v>57</v>
      </c>
      <c r="C68" s="94" t="s">
        <v>58</v>
      </c>
      <c r="D68" s="85"/>
      <c r="E68" s="86"/>
      <c r="F68" s="63">
        <v>1</v>
      </c>
      <c r="G68" s="64">
        <v>0</v>
      </c>
      <c r="H68" s="65">
        <v>100</v>
      </c>
      <c r="I68" s="65">
        <v>0</v>
      </c>
      <c r="J68" s="65">
        <v>0</v>
      </c>
      <c r="K68" s="67">
        <v>0</v>
      </c>
    </row>
    <row r="69" spans="2:11" ht="14.25" customHeight="1" x14ac:dyDescent="0.15">
      <c r="B69" s="158"/>
      <c r="C69" s="91" t="s">
        <v>59</v>
      </c>
      <c r="D69" s="82"/>
      <c r="E69" s="15"/>
      <c r="F69" s="17">
        <v>12</v>
      </c>
      <c r="G69" s="68">
        <v>16.7</v>
      </c>
      <c r="H69" s="69">
        <v>16.7</v>
      </c>
      <c r="I69" s="69">
        <v>50</v>
      </c>
      <c r="J69" s="69">
        <v>16.7</v>
      </c>
      <c r="K69" s="71">
        <v>0</v>
      </c>
    </row>
    <row r="70" spans="2:11" ht="14.25" customHeight="1" x14ac:dyDescent="0.15">
      <c r="B70" s="158"/>
      <c r="C70" s="91" t="s">
        <v>60</v>
      </c>
      <c r="D70" s="82"/>
      <c r="E70" s="15"/>
      <c r="F70" s="17">
        <v>20</v>
      </c>
      <c r="G70" s="68">
        <v>15</v>
      </c>
      <c r="H70" s="69">
        <v>25</v>
      </c>
      <c r="I70" s="69">
        <v>40</v>
      </c>
      <c r="J70" s="69">
        <v>20</v>
      </c>
      <c r="K70" s="71">
        <v>0</v>
      </c>
    </row>
    <row r="71" spans="2:11" ht="14.25" customHeight="1" x14ac:dyDescent="0.15">
      <c r="B71" s="158"/>
      <c r="C71" s="91" t="s">
        <v>61</v>
      </c>
      <c r="D71" s="82"/>
      <c r="E71" s="15"/>
      <c r="F71" s="17">
        <v>83</v>
      </c>
      <c r="G71" s="68">
        <v>8.4</v>
      </c>
      <c r="H71" s="69">
        <v>28.9</v>
      </c>
      <c r="I71" s="69">
        <v>36.1</v>
      </c>
      <c r="J71" s="69">
        <v>26.5</v>
      </c>
      <c r="K71" s="71">
        <v>0</v>
      </c>
    </row>
    <row r="72" spans="2:11" ht="14.25" customHeight="1" x14ac:dyDescent="0.15">
      <c r="B72" s="158"/>
      <c r="C72" s="91" t="s">
        <v>62</v>
      </c>
      <c r="D72" s="82"/>
      <c r="E72" s="15"/>
      <c r="F72" s="17">
        <v>95</v>
      </c>
      <c r="G72" s="68">
        <v>10.5</v>
      </c>
      <c r="H72" s="69">
        <v>28.4</v>
      </c>
      <c r="I72" s="69">
        <v>45.3</v>
      </c>
      <c r="J72" s="69">
        <v>15.8</v>
      </c>
      <c r="K72" s="71">
        <v>0</v>
      </c>
    </row>
    <row r="73" spans="2:11" ht="14.25" customHeight="1" x14ac:dyDescent="0.15">
      <c r="B73" s="158"/>
      <c r="C73" s="91" t="s">
        <v>63</v>
      </c>
      <c r="D73" s="82"/>
      <c r="E73" s="15"/>
      <c r="F73" s="17">
        <v>128</v>
      </c>
      <c r="G73" s="68">
        <v>13.3</v>
      </c>
      <c r="H73" s="69">
        <v>25</v>
      </c>
      <c r="I73" s="69">
        <v>43.8</v>
      </c>
      <c r="J73" s="69">
        <v>17.2</v>
      </c>
      <c r="K73" s="71">
        <v>0.8</v>
      </c>
    </row>
    <row r="74" spans="2:11" ht="14.25" customHeight="1" x14ac:dyDescent="0.15">
      <c r="B74" s="158"/>
      <c r="C74" s="91" t="s">
        <v>64</v>
      </c>
      <c r="D74" s="82"/>
      <c r="E74" s="15"/>
      <c r="F74" s="17">
        <v>297</v>
      </c>
      <c r="G74" s="68">
        <v>9.8000000000000007</v>
      </c>
      <c r="H74" s="69">
        <v>22.6</v>
      </c>
      <c r="I74" s="69">
        <v>46.1</v>
      </c>
      <c r="J74" s="69">
        <v>21.2</v>
      </c>
      <c r="K74" s="71">
        <v>0.3</v>
      </c>
    </row>
    <row r="75" spans="2:11" ht="14.25" customHeight="1" x14ac:dyDescent="0.15">
      <c r="B75" s="158"/>
      <c r="C75" s="91" t="s">
        <v>65</v>
      </c>
      <c r="D75" s="82"/>
      <c r="E75" s="15"/>
      <c r="F75" s="17">
        <v>558</v>
      </c>
      <c r="G75" s="68">
        <v>6.5</v>
      </c>
      <c r="H75" s="69">
        <v>23.1</v>
      </c>
      <c r="I75" s="69">
        <v>45.7</v>
      </c>
      <c r="J75" s="69">
        <v>23.3</v>
      </c>
      <c r="K75" s="71">
        <v>1.4</v>
      </c>
    </row>
    <row r="76" spans="2:11" ht="14.25" customHeight="1" x14ac:dyDescent="0.15">
      <c r="B76" s="158"/>
      <c r="C76" s="91" t="s">
        <v>66</v>
      </c>
      <c r="D76" s="82"/>
      <c r="E76" s="15"/>
      <c r="F76" s="17">
        <v>343</v>
      </c>
      <c r="G76" s="68">
        <v>10.199999999999999</v>
      </c>
      <c r="H76" s="69">
        <v>33.200000000000003</v>
      </c>
      <c r="I76" s="69">
        <v>33.5</v>
      </c>
      <c r="J76" s="69">
        <v>21.9</v>
      </c>
      <c r="K76" s="71">
        <v>1.2</v>
      </c>
    </row>
    <row r="77" spans="2:11" ht="14.25" customHeight="1" x14ac:dyDescent="0.15">
      <c r="B77" s="159"/>
      <c r="C77" s="96" t="s">
        <v>0</v>
      </c>
      <c r="D77" s="83"/>
      <c r="E77" s="84"/>
      <c r="F77" s="19">
        <v>12</v>
      </c>
      <c r="G77" s="20">
        <v>0</v>
      </c>
      <c r="H77" s="21">
        <v>50</v>
      </c>
      <c r="I77" s="21">
        <v>16.7</v>
      </c>
      <c r="J77" s="21">
        <v>33.299999999999997</v>
      </c>
      <c r="K77" s="22">
        <v>0</v>
      </c>
    </row>
    <row r="78" spans="2:11" ht="14.25" customHeight="1" x14ac:dyDescent="0.15">
      <c r="B78" s="157" t="s">
        <v>67</v>
      </c>
      <c r="C78" s="94" t="s">
        <v>68</v>
      </c>
      <c r="D78" s="85"/>
      <c r="E78" s="86"/>
      <c r="F78" s="63">
        <v>2</v>
      </c>
      <c r="G78" s="64">
        <v>0</v>
      </c>
      <c r="H78" s="65">
        <v>0</v>
      </c>
      <c r="I78" s="65">
        <v>100</v>
      </c>
      <c r="J78" s="65">
        <v>0</v>
      </c>
      <c r="K78" s="67">
        <v>0</v>
      </c>
    </row>
    <row r="79" spans="2:11" ht="14.25" customHeight="1" x14ac:dyDescent="0.15">
      <c r="B79" s="158"/>
      <c r="C79" s="91" t="s">
        <v>69</v>
      </c>
      <c r="D79" s="82"/>
      <c r="E79" s="15"/>
      <c r="F79" s="17">
        <v>78</v>
      </c>
      <c r="G79" s="68">
        <v>9</v>
      </c>
      <c r="H79" s="69">
        <v>11.5</v>
      </c>
      <c r="I79" s="69">
        <v>46.2</v>
      </c>
      <c r="J79" s="69">
        <v>32.1</v>
      </c>
      <c r="K79" s="71">
        <v>1.3</v>
      </c>
    </row>
    <row r="80" spans="2:11" ht="14.25" customHeight="1" x14ac:dyDescent="0.15">
      <c r="B80" s="158"/>
      <c r="C80" s="91" t="s">
        <v>70</v>
      </c>
      <c r="D80" s="82"/>
      <c r="E80" s="15"/>
      <c r="F80" s="17">
        <v>11</v>
      </c>
      <c r="G80" s="68">
        <v>9.1</v>
      </c>
      <c r="H80" s="69">
        <v>36.4</v>
      </c>
      <c r="I80" s="69">
        <v>45.5</v>
      </c>
      <c r="J80" s="69">
        <v>9.1</v>
      </c>
      <c r="K80" s="71">
        <v>0</v>
      </c>
    </row>
    <row r="81" spans="2:11" ht="14.25" customHeight="1" x14ac:dyDescent="0.15">
      <c r="B81" s="158"/>
      <c r="C81" s="91" t="s">
        <v>71</v>
      </c>
      <c r="D81" s="82"/>
      <c r="E81" s="15"/>
      <c r="F81" s="17">
        <v>62</v>
      </c>
      <c r="G81" s="68">
        <v>21</v>
      </c>
      <c r="H81" s="69">
        <v>19.399999999999999</v>
      </c>
      <c r="I81" s="69">
        <v>38.700000000000003</v>
      </c>
      <c r="J81" s="69">
        <v>19.399999999999999</v>
      </c>
      <c r="K81" s="71">
        <v>1.6</v>
      </c>
    </row>
    <row r="82" spans="2:11" ht="14.25" customHeight="1" x14ac:dyDescent="0.15">
      <c r="B82" s="158"/>
      <c r="C82" s="91" t="s">
        <v>72</v>
      </c>
      <c r="D82" s="82"/>
      <c r="E82" s="15"/>
      <c r="F82" s="17">
        <v>445</v>
      </c>
      <c r="G82" s="68">
        <v>11</v>
      </c>
      <c r="H82" s="69">
        <v>29.9</v>
      </c>
      <c r="I82" s="69">
        <v>38.4</v>
      </c>
      <c r="J82" s="69">
        <v>20.2</v>
      </c>
      <c r="K82" s="71">
        <v>0.4</v>
      </c>
    </row>
    <row r="83" spans="2:11" ht="14.25" customHeight="1" x14ac:dyDescent="0.15">
      <c r="B83" s="158"/>
      <c r="C83" s="91" t="s">
        <v>73</v>
      </c>
      <c r="D83" s="82"/>
      <c r="E83" s="15"/>
      <c r="F83" s="17">
        <v>76</v>
      </c>
      <c r="G83" s="68">
        <v>10.5</v>
      </c>
      <c r="H83" s="69">
        <v>27.6</v>
      </c>
      <c r="I83" s="69">
        <v>42.1</v>
      </c>
      <c r="J83" s="69">
        <v>19.7</v>
      </c>
      <c r="K83" s="71">
        <v>0</v>
      </c>
    </row>
    <row r="84" spans="2:11" ht="14.25" customHeight="1" x14ac:dyDescent="0.15">
      <c r="B84" s="158"/>
      <c r="C84" s="91" t="s">
        <v>74</v>
      </c>
      <c r="D84" s="82"/>
      <c r="E84" s="15"/>
      <c r="F84" s="17">
        <v>274</v>
      </c>
      <c r="G84" s="68">
        <v>9.9</v>
      </c>
      <c r="H84" s="69">
        <v>27.7</v>
      </c>
      <c r="I84" s="69">
        <v>42</v>
      </c>
      <c r="J84" s="69">
        <v>20.100000000000001</v>
      </c>
      <c r="K84" s="71">
        <v>0.4</v>
      </c>
    </row>
    <row r="85" spans="2:11" ht="14.25" customHeight="1" x14ac:dyDescent="0.15">
      <c r="B85" s="158"/>
      <c r="C85" s="91" t="s">
        <v>75</v>
      </c>
      <c r="D85" s="82"/>
      <c r="E85" s="15"/>
      <c r="F85" s="17">
        <v>259</v>
      </c>
      <c r="G85" s="68">
        <v>5</v>
      </c>
      <c r="H85" s="69">
        <v>27</v>
      </c>
      <c r="I85" s="69">
        <v>44.8</v>
      </c>
      <c r="J85" s="69">
        <v>21.6</v>
      </c>
      <c r="K85" s="71">
        <v>1.5</v>
      </c>
    </row>
    <row r="86" spans="2:11" ht="14.25" customHeight="1" x14ac:dyDescent="0.15">
      <c r="B86" s="158"/>
      <c r="C86" s="91" t="s">
        <v>76</v>
      </c>
      <c r="D86" s="82"/>
      <c r="E86" s="15"/>
      <c r="F86" s="17">
        <v>58</v>
      </c>
      <c r="G86" s="68">
        <v>12.1</v>
      </c>
      <c r="H86" s="69">
        <v>27.6</v>
      </c>
      <c r="I86" s="69">
        <v>34.5</v>
      </c>
      <c r="J86" s="69">
        <v>25.9</v>
      </c>
      <c r="K86" s="71">
        <v>0</v>
      </c>
    </row>
    <row r="87" spans="2:11" ht="14.25" customHeight="1" x14ac:dyDescent="0.15">
      <c r="B87" s="158"/>
      <c r="C87" s="91" t="s">
        <v>42</v>
      </c>
      <c r="D87" s="82"/>
      <c r="E87" s="15"/>
      <c r="F87" s="17">
        <v>30</v>
      </c>
      <c r="G87" s="68">
        <v>0</v>
      </c>
      <c r="H87" s="69">
        <v>33.299999999999997</v>
      </c>
      <c r="I87" s="69">
        <v>43.3</v>
      </c>
      <c r="J87" s="69">
        <v>23.3</v>
      </c>
      <c r="K87" s="71">
        <v>0</v>
      </c>
    </row>
    <row r="88" spans="2:11" ht="14.25" customHeight="1" x14ac:dyDescent="0.15">
      <c r="B88" s="158"/>
      <c r="C88" s="91" t="s">
        <v>77</v>
      </c>
      <c r="D88" s="82"/>
      <c r="E88" s="15"/>
      <c r="F88" s="17">
        <v>250</v>
      </c>
      <c r="G88" s="68">
        <v>5.6</v>
      </c>
      <c r="H88" s="69">
        <v>21.6</v>
      </c>
      <c r="I88" s="69">
        <v>46.8</v>
      </c>
      <c r="J88" s="69">
        <v>24</v>
      </c>
      <c r="K88" s="71">
        <v>2</v>
      </c>
    </row>
    <row r="89" spans="2:11" ht="14.25" customHeight="1" x14ac:dyDescent="0.15">
      <c r="B89" s="159"/>
      <c r="C89" s="96" t="s">
        <v>0</v>
      </c>
      <c r="D89" s="83"/>
      <c r="E89" s="84"/>
      <c r="F89" s="19">
        <v>4</v>
      </c>
      <c r="G89" s="20">
        <v>0</v>
      </c>
      <c r="H89" s="21">
        <v>50</v>
      </c>
      <c r="I89" s="21">
        <v>25</v>
      </c>
      <c r="J89" s="21">
        <v>25</v>
      </c>
      <c r="K89" s="22">
        <v>0</v>
      </c>
    </row>
    <row r="90" spans="2:11" ht="14.25" customHeight="1" x14ac:dyDescent="0.15">
      <c r="B90" s="193" t="s">
        <v>122</v>
      </c>
      <c r="C90" s="94" t="s">
        <v>78</v>
      </c>
      <c r="D90" s="85"/>
      <c r="E90" s="86"/>
      <c r="F90" s="63">
        <v>515</v>
      </c>
      <c r="G90" s="64">
        <v>9.6999999999999993</v>
      </c>
      <c r="H90" s="65">
        <v>26.4</v>
      </c>
      <c r="I90" s="65">
        <v>41</v>
      </c>
      <c r="J90" s="65">
        <v>22.3</v>
      </c>
      <c r="K90" s="67">
        <v>0.6</v>
      </c>
    </row>
    <row r="91" spans="2:11" ht="14.25" customHeight="1" x14ac:dyDescent="0.15">
      <c r="B91" s="158"/>
      <c r="C91" s="91" t="s">
        <v>79</v>
      </c>
      <c r="D91" s="82"/>
      <c r="E91" s="15"/>
      <c r="F91" s="17">
        <v>429</v>
      </c>
      <c r="G91" s="68">
        <v>12.8</v>
      </c>
      <c r="H91" s="69">
        <v>27.5</v>
      </c>
      <c r="I91" s="69">
        <v>40.1</v>
      </c>
      <c r="J91" s="69">
        <v>19.100000000000001</v>
      </c>
      <c r="K91" s="71">
        <v>0.5</v>
      </c>
    </row>
    <row r="92" spans="2:11" ht="14.25" customHeight="1" x14ac:dyDescent="0.15">
      <c r="B92" s="159"/>
      <c r="C92" s="96" t="s">
        <v>0</v>
      </c>
      <c r="D92" s="83"/>
      <c r="E92" s="84"/>
      <c r="F92" s="19">
        <v>4</v>
      </c>
      <c r="G92" s="20">
        <v>0</v>
      </c>
      <c r="H92" s="21">
        <v>25</v>
      </c>
      <c r="I92" s="21">
        <v>50</v>
      </c>
      <c r="J92" s="21">
        <v>25</v>
      </c>
      <c r="K92" s="22">
        <v>0</v>
      </c>
    </row>
    <row r="93" spans="2:11" ht="14.25" customHeight="1" x14ac:dyDescent="0.15">
      <c r="B93" s="157" t="s">
        <v>81</v>
      </c>
      <c r="C93" s="94" t="s">
        <v>82</v>
      </c>
      <c r="D93" s="85"/>
      <c r="E93" s="86"/>
      <c r="F93" s="63">
        <v>967</v>
      </c>
      <c r="G93" s="64">
        <v>7.9</v>
      </c>
      <c r="H93" s="65">
        <v>26.6</v>
      </c>
      <c r="I93" s="65">
        <v>42.7</v>
      </c>
      <c r="J93" s="65">
        <v>21.9</v>
      </c>
      <c r="K93" s="67">
        <v>0.9</v>
      </c>
    </row>
    <row r="94" spans="2:11" ht="14.25" customHeight="1" x14ac:dyDescent="0.15">
      <c r="B94" s="158"/>
      <c r="C94" s="91" t="s">
        <v>83</v>
      </c>
      <c r="D94" s="82"/>
      <c r="E94" s="15"/>
      <c r="F94" s="17">
        <v>20</v>
      </c>
      <c r="G94" s="68">
        <v>25</v>
      </c>
      <c r="H94" s="69">
        <v>35</v>
      </c>
      <c r="I94" s="69">
        <v>20</v>
      </c>
      <c r="J94" s="69">
        <v>20</v>
      </c>
      <c r="K94" s="71">
        <v>0</v>
      </c>
    </row>
    <row r="95" spans="2:11" ht="14.25" customHeight="1" x14ac:dyDescent="0.15">
      <c r="B95" s="158"/>
      <c r="C95" s="91" t="s">
        <v>84</v>
      </c>
      <c r="D95" s="82"/>
      <c r="E95" s="15"/>
      <c r="F95" s="17">
        <v>326</v>
      </c>
      <c r="G95" s="68">
        <v>8.3000000000000007</v>
      </c>
      <c r="H95" s="69">
        <v>25.8</v>
      </c>
      <c r="I95" s="69">
        <v>45.1</v>
      </c>
      <c r="J95" s="69">
        <v>20.2</v>
      </c>
      <c r="K95" s="71">
        <v>0.6</v>
      </c>
    </row>
    <row r="96" spans="2:11" ht="14.25" customHeight="1" x14ac:dyDescent="0.15">
      <c r="B96" s="158"/>
      <c r="C96" s="91" t="s">
        <v>85</v>
      </c>
      <c r="D96" s="82"/>
      <c r="E96" s="15"/>
      <c r="F96" s="17">
        <v>138</v>
      </c>
      <c r="G96" s="68">
        <v>13</v>
      </c>
      <c r="H96" s="69">
        <v>25.4</v>
      </c>
      <c r="I96" s="69">
        <v>37</v>
      </c>
      <c r="J96" s="69">
        <v>23.9</v>
      </c>
      <c r="K96" s="71">
        <v>0.7</v>
      </c>
    </row>
    <row r="97" spans="2:11" ht="14.25" customHeight="1" x14ac:dyDescent="0.15">
      <c r="B97" s="158"/>
      <c r="C97" s="91" t="s">
        <v>86</v>
      </c>
      <c r="D97" s="82"/>
      <c r="E97" s="15"/>
      <c r="F97" s="17">
        <v>24</v>
      </c>
      <c r="G97" s="68">
        <v>16.7</v>
      </c>
      <c r="H97" s="69">
        <v>20.8</v>
      </c>
      <c r="I97" s="69">
        <v>37.5</v>
      </c>
      <c r="J97" s="69">
        <v>20.8</v>
      </c>
      <c r="K97" s="71">
        <v>4.2</v>
      </c>
    </row>
    <row r="98" spans="2:11" ht="14.25" customHeight="1" x14ac:dyDescent="0.15">
      <c r="B98" s="158"/>
      <c r="C98" s="91" t="s">
        <v>87</v>
      </c>
      <c r="D98" s="82"/>
      <c r="E98" s="15"/>
      <c r="F98" s="17">
        <v>51</v>
      </c>
      <c r="G98" s="68">
        <v>11.8</v>
      </c>
      <c r="H98" s="69">
        <v>17.600000000000001</v>
      </c>
      <c r="I98" s="69">
        <v>43.1</v>
      </c>
      <c r="J98" s="69">
        <v>25.5</v>
      </c>
      <c r="K98" s="71">
        <v>2</v>
      </c>
    </row>
    <row r="99" spans="2:11" ht="14.25" customHeight="1" x14ac:dyDescent="0.15">
      <c r="B99" s="158"/>
      <c r="C99" s="91" t="s">
        <v>88</v>
      </c>
      <c r="D99" s="82"/>
      <c r="E99" s="15"/>
      <c r="F99" s="17">
        <v>4</v>
      </c>
      <c r="G99" s="68">
        <v>25</v>
      </c>
      <c r="H99" s="69">
        <v>25</v>
      </c>
      <c r="I99" s="69">
        <v>0</v>
      </c>
      <c r="J99" s="69">
        <v>50</v>
      </c>
      <c r="K99" s="71">
        <v>0</v>
      </c>
    </row>
    <row r="100" spans="2:11" ht="14.25" customHeight="1" x14ac:dyDescent="0.15">
      <c r="B100" s="158"/>
      <c r="C100" s="91" t="s">
        <v>89</v>
      </c>
      <c r="D100" s="82"/>
      <c r="E100" s="15"/>
      <c r="F100" s="17">
        <v>7</v>
      </c>
      <c r="G100" s="68">
        <v>0</v>
      </c>
      <c r="H100" s="69">
        <v>28.6</v>
      </c>
      <c r="I100" s="69">
        <v>42.9</v>
      </c>
      <c r="J100" s="69">
        <v>28.6</v>
      </c>
      <c r="K100" s="71">
        <v>0</v>
      </c>
    </row>
    <row r="101" spans="2:11" ht="14.25" customHeight="1" x14ac:dyDescent="0.15">
      <c r="B101" s="159"/>
      <c r="C101" s="96" t="s">
        <v>0</v>
      </c>
      <c r="D101" s="83"/>
      <c r="E101" s="84"/>
      <c r="F101" s="19">
        <v>12</v>
      </c>
      <c r="G101" s="20">
        <v>16.7</v>
      </c>
      <c r="H101" s="21">
        <v>58.3</v>
      </c>
      <c r="I101" s="21">
        <v>25</v>
      </c>
      <c r="J101" s="21">
        <v>0</v>
      </c>
      <c r="K101" s="22">
        <v>0</v>
      </c>
    </row>
    <row r="102" spans="2:11" ht="14.25" customHeight="1" x14ac:dyDescent="0.15">
      <c r="B102" s="193" t="s">
        <v>119</v>
      </c>
      <c r="C102" s="94" t="s">
        <v>90</v>
      </c>
      <c r="D102" s="85"/>
      <c r="E102" s="86"/>
      <c r="F102" s="63">
        <v>222</v>
      </c>
      <c r="G102" s="64">
        <v>12.2</v>
      </c>
      <c r="H102" s="65">
        <v>30.2</v>
      </c>
      <c r="I102" s="65">
        <v>37.799999999999997</v>
      </c>
      <c r="J102" s="65">
        <v>19.399999999999999</v>
      </c>
      <c r="K102" s="67">
        <v>0.5</v>
      </c>
    </row>
    <row r="103" spans="2:11" ht="14.25" customHeight="1" x14ac:dyDescent="0.15">
      <c r="B103" s="158"/>
      <c r="C103" s="91" t="s">
        <v>91</v>
      </c>
      <c r="D103" s="82"/>
      <c r="E103" s="15"/>
      <c r="F103" s="17">
        <v>126</v>
      </c>
      <c r="G103" s="68">
        <v>10.3</v>
      </c>
      <c r="H103" s="69">
        <v>27</v>
      </c>
      <c r="I103" s="69">
        <v>39.700000000000003</v>
      </c>
      <c r="J103" s="69">
        <v>23</v>
      </c>
      <c r="K103" s="71">
        <v>0</v>
      </c>
    </row>
    <row r="104" spans="2:11" ht="14.25" customHeight="1" x14ac:dyDescent="0.15">
      <c r="B104" s="158"/>
      <c r="C104" s="91" t="s">
        <v>92</v>
      </c>
      <c r="D104" s="82"/>
      <c r="E104" s="15"/>
      <c r="F104" s="17">
        <v>81</v>
      </c>
      <c r="G104" s="68">
        <v>8.6</v>
      </c>
      <c r="H104" s="69">
        <v>24.7</v>
      </c>
      <c r="I104" s="69">
        <v>43.2</v>
      </c>
      <c r="J104" s="69">
        <v>23.5</v>
      </c>
      <c r="K104" s="71">
        <v>0</v>
      </c>
    </row>
    <row r="105" spans="2:11" ht="14.25" customHeight="1" x14ac:dyDescent="0.15">
      <c r="B105" s="158"/>
      <c r="C105" s="91" t="s">
        <v>93</v>
      </c>
      <c r="D105" s="82"/>
      <c r="E105" s="15"/>
      <c r="F105" s="17">
        <v>98</v>
      </c>
      <c r="G105" s="68">
        <v>13.3</v>
      </c>
      <c r="H105" s="69">
        <v>31.6</v>
      </c>
      <c r="I105" s="69">
        <v>44.9</v>
      </c>
      <c r="J105" s="69">
        <v>10.199999999999999</v>
      </c>
      <c r="K105" s="71">
        <v>0</v>
      </c>
    </row>
    <row r="106" spans="2:11" ht="14.25" customHeight="1" x14ac:dyDescent="0.15">
      <c r="B106" s="158"/>
      <c r="C106" s="91" t="s">
        <v>94</v>
      </c>
      <c r="D106" s="82"/>
      <c r="E106" s="15"/>
      <c r="F106" s="17">
        <v>259</v>
      </c>
      <c r="G106" s="68">
        <v>10.4</v>
      </c>
      <c r="H106" s="69">
        <v>28.6</v>
      </c>
      <c r="I106" s="69">
        <v>44</v>
      </c>
      <c r="J106" s="69">
        <v>16.2</v>
      </c>
      <c r="K106" s="71">
        <v>0.8</v>
      </c>
    </row>
    <row r="107" spans="2:11" ht="14.25" customHeight="1" x14ac:dyDescent="0.15">
      <c r="B107" s="158"/>
      <c r="C107" s="91" t="s">
        <v>95</v>
      </c>
      <c r="D107" s="82"/>
      <c r="E107" s="15"/>
      <c r="F107" s="17">
        <v>530</v>
      </c>
      <c r="G107" s="68">
        <v>4.5</v>
      </c>
      <c r="H107" s="69">
        <v>24</v>
      </c>
      <c r="I107" s="69">
        <v>42.5</v>
      </c>
      <c r="J107" s="69">
        <v>27.7</v>
      </c>
      <c r="K107" s="71">
        <v>1.3</v>
      </c>
    </row>
    <row r="108" spans="2:11" ht="14.25" customHeight="1" x14ac:dyDescent="0.15">
      <c r="B108" s="158"/>
      <c r="C108" s="91" t="s">
        <v>42</v>
      </c>
      <c r="D108" s="82"/>
      <c r="E108" s="15"/>
      <c r="F108" s="17">
        <v>214</v>
      </c>
      <c r="G108" s="68">
        <v>12.1</v>
      </c>
      <c r="H108" s="69">
        <v>22</v>
      </c>
      <c r="I108" s="69">
        <v>43.9</v>
      </c>
      <c r="J108" s="69">
        <v>20.100000000000001</v>
      </c>
      <c r="K108" s="71">
        <v>1.9</v>
      </c>
    </row>
    <row r="109" spans="2:11" ht="14.25" customHeight="1" x14ac:dyDescent="0.15">
      <c r="B109" s="159"/>
      <c r="C109" s="96" t="s">
        <v>0</v>
      </c>
      <c r="D109" s="83"/>
      <c r="E109" s="84"/>
      <c r="F109" s="19">
        <v>19</v>
      </c>
      <c r="G109" s="20">
        <v>10.5</v>
      </c>
      <c r="H109" s="21">
        <v>36.799999999999997</v>
      </c>
      <c r="I109" s="21">
        <v>31.6</v>
      </c>
      <c r="J109" s="21">
        <v>21.1</v>
      </c>
      <c r="K109" s="22">
        <v>0</v>
      </c>
    </row>
    <row r="110" spans="2:11" ht="14.25" customHeight="1" x14ac:dyDescent="0.15">
      <c r="B110" s="193" t="s">
        <v>120</v>
      </c>
      <c r="C110" s="94" t="s">
        <v>96</v>
      </c>
      <c r="D110" s="85"/>
      <c r="E110" s="86"/>
      <c r="F110" s="63">
        <v>342</v>
      </c>
      <c r="G110" s="64">
        <v>12.6</v>
      </c>
      <c r="H110" s="65">
        <v>25.7</v>
      </c>
      <c r="I110" s="65">
        <v>40.9</v>
      </c>
      <c r="J110" s="65">
        <v>19.899999999999999</v>
      </c>
      <c r="K110" s="67">
        <v>0.9</v>
      </c>
    </row>
    <row r="111" spans="2:11" ht="14.25" customHeight="1" x14ac:dyDescent="0.15">
      <c r="B111" s="158"/>
      <c r="C111" s="91" t="s">
        <v>97</v>
      </c>
      <c r="D111" s="82"/>
      <c r="E111" s="15"/>
      <c r="F111" s="17">
        <v>218</v>
      </c>
      <c r="G111" s="68">
        <v>5.5</v>
      </c>
      <c r="H111" s="69">
        <v>27.1</v>
      </c>
      <c r="I111" s="69">
        <v>42.7</v>
      </c>
      <c r="J111" s="69">
        <v>24.8</v>
      </c>
      <c r="K111" s="71">
        <v>0</v>
      </c>
    </row>
    <row r="112" spans="2:11" ht="14.25" customHeight="1" x14ac:dyDescent="0.15">
      <c r="B112" s="158"/>
      <c r="C112" s="91" t="s">
        <v>98</v>
      </c>
      <c r="D112" s="82"/>
      <c r="E112" s="15"/>
      <c r="F112" s="17">
        <v>285</v>
      </c>
      <c r="G112" s="68">
        <v>13</v>
      </c>
      <c r="H112" s="69">
        <v>27.4</v>
      </c>
      <c r="I112" s="69">
        <v>38.9</v>
      </c>
      <c r="J112" s="69">
        <v>20</v>
      </c>
      <c r="K112" s="71">
        <v>0.7</v>
      </c>
    </row>
    <row r="113" spans="2:11" ht="14.25" customHeight="1" x14ac:dyDescent="0.15">
      <c r="B113" s="158"/>
      <c r="C113" s="91" t="s">
        <v>99</v>
      </c>
      <c r="D113" s="82"/>
      <c r="E113" s="15"/>
      <c r="F113" s="17">
        <v>138</v>
      </c>
      <c r="G113" s="68">
        <v>8</v>
      </c>
      <c r="H113" s="69">
        <v>21</v>
      </c>
      <c r="I113" s="69">
        <v>46.4</v>
      </c>
      <c r="J113" s="69">
        <v>21.7</v>
      </c>
      <c r="K113" s="71">
        <v>2.9</v>
      </c>
    </row>
    <row r="114" spans="2:11" ht="14.25" customHeight="1" x14ac:dyDescent="0.15">
      <c r="B114" s="158"/>
      <c r="C114" s="91" t="s">
        <v>100</v>
      </c>
      <c r="D114" s="82"/>
      <c r="E114" s="15"/>
      <c r="F114" s="17">
        <v>242</v>
      </c>
      <c r="G114" s="68">
        <v>5.4</v>
      </c>
      <c r="H114" s="69">
        <v>27.7</v>
      </c>
      <c r="I114" s="69">
        <v>43.4</v>
      </c>
      <c r="J114" s="69">
        <v>22.3</v>
      </c>
      <c r="K114" s="71">
        <v>1.2</v>
      </c>
    </row>
    <row r="115" spans="2:11" ht="14.25" customHeight="1" x14ac:dyDescent="0.15">
      <c r="B115" s="158"/>
      <c r="C115" s="91" t="s">
        <v>101</v>
      </c>
      <c r="D115" s="82"/>
      <c r="E115" s="15"/>
      <c r="F115" s="17">
        <v>321</v>
      </c>
      <c r="G115" s="68">
        <v>7.2</v>
      </c>
      <c r="H115" s="69">
        <v>25.9</v>
      </c>
      <c r="I115" s="69">
        <v>43.3</v>
      </c>
      <c r="J115" s="69">
        <v>23.1</v>
      </c>
      <c r="K115" s="71">
        <v>0.6</v>
      </c>
    </row>
    <row r="116" spans="2:11" ht="14.25" customHeight="1" x14ac:dyDescent="0.15">
      <c r="B116" s="159"/>
      <c r="C116" s="96" t="s">
        <v>0</v>
      </c>
      <c r="D116" s="83"/>
      <c r="E116" s="84"/>
      <c r="F116" s="19">
        <v>3</v>
      </c>
      <c r="G116" s="20">
        <v>0</v>
      </c>
      <c r="H116" s="21">
        <v>100</v>
      </c>
      <c r="I116" s="21">
        <v>0</v>
      </c>
      <c r="J116" s="21">
        <v>0</v>
      </c>
      <c r="K116" s="22">
        <v>0</v>
      </c>
    </row>
    <row r="117" spans="2:11" ht="14.25" customHeight="1" x14ac:dyDescent="0.15">
      <c r="B117" s="157" t="s">
        <v>116</v>
      </c>
      <c r="C117" s="94" t="s">
        <v>102</v>
      </c>
      <c r="D117" s="85"/>
      <c r="E117" s="86"/>
      <c r="F117" s="63">
        <v>342</v>
      </c>
      <c r="G117" s="64">
        <v>12.6</v>
      </c>
      <c r="H117" s="65">
        <v>25.7</v>
      </c>
      <c r="I117" s="65">
        <v>40.9</v>
      </c>
      <c r="J117" s="65">
        <v>19.899999999999999</v>
      </c>
      <c r="K117" s="67">
        <v>0.9</v>
      </c>
    </row>
    <row r="118" spans="2:11" ht="14.25" customHeight="1" x14ac:dyDescent="0.15">
      <c r="B118" s="158"/>
      <c r="C118" s="91" t="s">
        <v>103</v>
      </c>
      <c r="D118" s="82"/>
      <c r="E118" s="15"/>
      <c r="F118" s="17">
        <v>120</v>
      </c>
      <c r="G118" s="68">
        <v>7.5</v>
      </c>
      <c r="H118" s="69">
        <v>30</v>
      </c>
      <c r="I118" s="69">
        <v>40</v>
      </c>
      <c r="J118" s="69">
        <v>22.5</v>
      </c>
      <c r="K118" s="71">
        <v>0</v>
      </c>
    </row>
    <row r="119" spans="2:11" ht="14.25" customHeight="1" x14ac:dyDescent="0.15">
      <c r="B119" s="158"/>
      <c r="C119" s="91" t="s">
        <v>104</v>
      </c>
      <c r="D119" s="82"/>
      <c r="E119" s="15"/>
      <c r="F119" s="17">
        <v>31</v>
      </c>
      <c r="G119" s="68">
        <v>3.2</v>
      </c>
      <c r="H119" s="69">
        <v>16.100000000000001</v>
      </c>
      <c r="I119" s="69">
        <v>51.6</v>
      </c>
      <c r="J119" s="69">
        <v>29</v>
      </c>
      <c r="K119" s="71">
        <v>0</v>
      </c>
    </row>
    <row r="120" spans="2:11" ht="14.25" customHeight="1" x14ac:dyDescent="0.15">
      <c r="B120" s="158"/>
      <c r="C120" s="91" t="s">
        <v>105</v>
      </c>
      <c r="D120" s="82"/>
      <c r="E120" s="15"/>
      <c r="F120" s="17">
        <v>67</v>
      </c>
      <c r="G120" s="68">
        <v>3</v>
      </c>
      <c r="H120" s="69">
        <v>26.9</v>
      </c>
      <c r="I120" s="69">
        <v>43.3</v>
      </c>
      <c r="J120" s="69">
        <v>26.9</v>
      </c>
      <c r="K120" s="71">
        <v>0</v>
      </c>
    </row>
    <row r="121" spans="2:11" ht="14.25" customHeight="1" x14ac:dyDescent="0.15">
      <c r="B121" s="158"/>
      <c r="C121" s="91" t="s">
        <v>106</v>
      </c>
      <c r="D121" s="82"/>
      <c r="E121" s="15"/>
      <c r="F121" s="17">
        <v>65</v>
      </c>
      <c r="G121" s="68">
        <v>7.7</v>
      </c>
      <c r="H121" s="69">
        <v>30.8</v>
      </c>
      <c r="I121" s="69">
        <v>47.7</v>
      </c>
      <c r="J121" s="69">
        <v>13.8</v>
      </c>
      <c r="K121" s="71">
        <v>0</v>
      </c>
    </row>
    <row r="122" spans="2:11" ht="14.25" customHeight="1" x14ac:dyDescent="0.15">
      <c r="B122" s="158"/>
      <c r="C122" s="91" t="s">
        <v>107</v>
      </c>
      <c r="D122" s="82"/>
      <c r="E122" s="15"/>
      <c r="F122" s="17">
        <v>139</v>
      </c>
      <c r="G122" s="68">
        <v>14.4</v>
      </c>
      <c r="H122" s="69">
        <v>21.6</v>
      </c>
      <c r="I122" s="69">
        <v>38.1</v>
      </c>
      <c r="J122" s="69">
        <v>25.2</v>
      </c>
      <c r="K122" s="71">
        <v>0.7</v>
      </c>
    </row>
    <row r="123" spans="2:11" ht="14.25" customHeight="1" x14ac:dyDescent="0.15">
      <c r="B123" s="158"/>
      <c r="C123" s="91" t="s">
        <v>108</v>
      </c>
      <c r="D123" s="82"/>
      <c r="E123" s="15"/>
      <c r="F123" s="17">
        <v>81</v>
      </c>
      <c r="G123" s="68">
        <v>14.8</v>
      </c>
      <c r="H123" s="69">
        <v>34.6</v>
      </c>
      <c r="I123" s="69">
        <v>33.299999999999997</v>
      </c>
      <c r="J123" s="69">
        <v>16</v>
      </c>
      <c r="K123" s="71">
        <v>1.2</v>
      </c>
    </row>
    <row r="124" spans="2:11" ht="14.25" customHeight="1" x14ac:dyDescent="0.15">
      <c r="B124" s="158"/>
      <c r="C124" s="91" t="s">
        <v>109</v>
      </c>
      <c r="D124" s="82"/>
      <c r="E124" s="15"/>
      <c r="F124" s="17">
        <v>37</v>
      </c>
      <c r="G124" s="68">
        <v>10.8</v>
      </c>
      <c r="H124" s="69">
        <v>16.2</v>
      </c>
      <c r="I124" s="69">
        <v>43.2</v>
      </c>
      <c r="J124" s="69">
        <v>29.7</v>
      </c>
      <c r="K124" s="71">
        <v>0</v>
      </c>
    </row>
    <row r="125" spans="2:11" ht="14.25" customHeight="1" x14ac:dyDescent="0.15">
      <c r="B125" s="158"/>
      <c r="C125" s="91" t="s">
        <v>110</v>
      </c>
      <c r="D125" s="82"/>
      <c r="E125" s="15"/>
      <c r="F125" s="17">
        <v>101</v>
      </c>
      <c r="G125" s="68">
        <v>6.9</v>
      </c>
      <c r="H125" s="69">
        <v>22.8</v>
      </c>
      <c r="I125" s="69">
        <v>47.5</v>
      </c>
      <c r="J125" s="69">
        <v>18.8</v>
      </c>
      <c r="K125" s="71">
        <v>4</v>
      </c>
    </row>
    <row r="126" spans="2:11" ht="14.25" customHeight="1" x14ac:dyDescent="0.15">
      <c r="B126" s="158"/>
      <c r="C126" s="91" t="s">
        <v>111</v>
      </c>
      <c r="D126" s="82"/>
      <c r="E126" s="15"/>
      <c r="F126" s="17">
        <v>135</v>
      </c>
      <c r="G126" s="68">
        <v>5.9</v>
      </c>
      <c r="H126" s="69">
        <v>23</v>
      </c>
      <c r="I126" s="69">
        <v>47.4</v>
      </c>
      <c r="J126" s="69">
        <v>21.5</v>
      </c>
      <c r="K126" s="71">
        <v>2.2000000000000002</v>
      </c>
    </row>
    <row r="127" spans="2:11" ht="14.25" customHeight="1" x14ac:dyDescent="0.15">
      <c r="B127" s="158"/>
      <c r="C127" s="91" t="s">
        <v>112</v>
      </c>
      <c r="D127" s="82"/>
      <c r="E127" s="15"/>
      <c r="F127" s="17">
        <v>107</v>
      </c>
      <c r="G127" s="68">
        <v>4.7</v>
      </c>
      <c r="H127" s="69">
        <v>33.6</v>
      </c>
      <c r="I127" s="69">
        <v>38.299999999999997</v>
      </c>
      <c r="J127" s="69">
        <v>23.4</v>
      </c>
      <c r="K127" s="71">
        <v>0</v>
      </c>
    </row>
    <row r="128" spans="2:11" ht="14.25" customHeight="1" x14ac:dyDescent="0.15">
      <c r="B128" s="158"/>
      <c r="C128" s="91" t="s">
        <v>113</v>
      </c>
      <c r="D128" s="82"/>
      <c r="E128" s="15"/>
      <c r="F128" s="17">
        <v>101</v>
      </c>
      <c r="G128" s="68">
        <v>7.9</v>
      </c>
      <c r="H128" s="69">
        <v>23.8</v>
      </c>
      <c r="I128" s="69">
        <v>43.6</v>
      </c>
      <c r="J128" s="69">
        <v>23.8</v>
      </c>
      <c r="K128" s="71">
        <v>1</v>
      </c>
    </row>
    <row r="129" spans="2:11" ht="14.25" customHeight="1" x14ac:dyDescent="0.15">
      <c r="B129" s="158"/>
      <c r="C129" s="91" t="s">
        <v>114</v>
      </c>
      <c r="D129" s="82"/>
      <c r="E129" s="15"/>
      <c r="F129" s="17">
        <v>52</v>
      </c>
      <c r="G129" s="68">
        <v>7.7</v>
      </c>
      <c r="H129" s="69">
        <v>17.3</v>
      </c>
      <c r="I129" s="69">
        <v>50</v>
      </c>
      <c r="J129" s="69">
        <v>25</v>
      </c>
      <c r="K129" s="71">
        <v>0</v>
      </c>
    </row>
    <row r="130" spans="2:11" ht="14.25" customHeight="1" x14ac:dyDescent="0.15">
      <c r="B130" s="158"/>
      <c r="C130" s="91" t="s">
        <v>115</v>
      </c>
      <c r="D130" s="82"/>
      <c r="E130" s="15"/>
      <c r="F130" s="17">
        <v>168</v>
      </c>
      <c r="G130" s="68">
        <v>6.5</v>
      </c>
      <c r="H130" s="69">
        <v>29.8</v>
      </c>
      <c r="I130" s="69">
        <v>41.1</v>
      </c>
      <c r="J130" s="69">
        <v>22</v>
      </c>
      <c r="K130" s="71">
        <v>0.6</v>
      </c>
    </row>
    <row r="131" spans="2:11" ht="14.25" customHeight="1" x14ac:dyDescent="0.15">
      <c r="B131" s="159"/>
      <c r="C131" s="96" t="s">
        <v>0</v>
      </c>
      <c r="D131" s="83"/>
      <c r="E131" s="84"/>
      <c r="F131" s="19">
        <v>3</v>
      </c>
      <c r="G131" s="20">
        <v>0</v>
      </c>
      <c r="H131" s="21">
        <v>100</v>
      </c>
      <c r="I131" s="21">
        <v>0</v>
      </c>
      <c r="J131" s="21">
        <v>0</v>
      </c>
      <c r="K131" s="22">
        <v>0</v>
      </c>
    </row>
    <row r="132" spans="2:11" ht="15" customHeight="1" x14ac:dyDescent="0.15">
      <c r="B132" s="62" t="s">
        <v>2</v>
      </c>
      <c r="C132" s="62"/>
      <c r="D132" s="61"/>
      <c r="E132" s="8"/>
      <c r="F132" s="2"/>
      <c r="G132" s="3"/>
      <c r="H132" s="3"/>
      <c r="I132" s="3"/>
      <c r="J132" s="3"/>
      <c r="K132" s="3"/>
    </row>
    <row r="133" spans="2:11" ht="5.25" customHeight="1" x14ac:dyDescent="0.15"/>
    <row r="134" spans="2:11" ht="14.25" customHeight="1" x14ac:dyDescent="0.15">
      <c r="B134" s="12"/>
      <c r="C134" s="194" t="s">
        <v>6</v>
      </c>
      <c r="D134" s="194"/>
      <c r="E134" s="195"/>
      <c r="F134" s="23">
        <v>1549</v>
      </c>
      <c r="G134" s="24">
        <v>139</v>
      </c>
      <c r="H134" s="25">
        <v>407</v>
      </c>
      <c r="I134" s="25">
        <v>652</v>
      </c>
      <c r="J134" s="25">
        <v>337</v>
      </c>
      <c r="K134" s="27">
        <v>14</v>
      </c>
    </row>
    <row r="135" spans="2:11" ht="14.25" customHeight="1" x14ac:dyDescent="0.15">
      <c r="B135" s="157" t="s">
        <v>7</v>
      </c>
      <c r="C135" s="94" t="s">
        <v>4</v>
      </c>
      <c r="D135" s="85"/>
      <c r="E135" s="86"/>
      <c r="F135" s="14">
        <v>625</v>
      </c>
      <c r="G135" s="28">
        <v>56</v>
      </c>
      <c r="H135" s="29">
        <v>144</v>
      </c>
      <c r="I135" s="29">
        <v>266</v>
      </c>
      <c r="J135" s="29">
        <v>152</v>
      </c>
      <c r="K135" s="31">
        <v>7</v>
      </c>
    </row>
    <row r="136" spans="2:11" ht="14.25" customHeight="1" x14ac:dyDescent="0.15">
      <c r="B136" s="158"/>
      <c r="C136" s="91" t="s">
        <v>5</v>
      </c>
      <c r="D136" s="82"/>
      <c r="E136" s="15"/>
      <c r="F136" s="17">
        <v>910</v>
      </c>
      <c r="G136" s="44">
        <v>83</v>
      </c>
      <c r="H136" s="45">
        <v>255</v>
      </c>
      <c r="I136" s="45">
        <v>383</v>
      </c>
      <c r="J136" s="45">
        <v>182</v>
      </c>
      <c r="K136" s="47">
        <v>7</v>
      </c>
    </row>
    <row r="137" spans="2:11" ht="14.25" customHeight="1" x14ac:dyDescent="0.15">
      <c r="B137" s="159"/>
      <c r="C137" s="96" t="s">
        <v>0</v>
      </c>
      <c r="D137" s="83"/>
      <c r="E137" s="84"/>
      <c r="F137" s="18">
        <v>14</v>
      </c>
      <c r="G137" s="48">
        <v>0</v>
      </c>
      <c r="H137" s="49">
        <v>8</v>
      </c>
      <c r="I137" s="49">
        <v>3</v>
      </c>
      <c r="J137" s="49">
        <v>3</v>
      </c>
      <c r="K137" s="51">
        <v>0</v>
      </c>
    </row>
    <row r="138" spans="2:11" ht="14.25" customHeight="1" x14ac:dyDescent="0.15">
      <c r="B138" s="157" t="s">
        <v>8</v>
      </c>
      <c r="C138" s="94" t="s">
        <v>13</v>
      </c>
      <c r="D138" s="90"/>
      <c r="E138" s="95"/>
      <c r="F138" s="13">
        <v>129</v>
      </c>
      <c r="G138" s="40">
        <v>15</v>
      </c>
      <c r="H138" s="41">
        <v>41</v>
      </c>
      <c r="I138" s="41">
        <v>43</v>
      </c>
      <c r="J138" s="41">
        <v>29</v>
      </c>
      <c r="K138" s="43">
        <v>1</v>
      </c>
    </row>
    <row r="139" spans="2:11" ht="14.25" customHeight="1" x14ac:dyDescent="0.15">
      <c r="B139" s="158"/>
      <c r="C139" s="91" t="s">
        <v>15</v>
      </c>
      <c r="D139" s="92"/>
      <c r="E139" s="93"/>
      <c r="F139" s="17">
        <v>210</v>
      </c>
      <c r="G139" s="44">
        <v>26</v>
      </c>
      <c r="H139" s="45">
        <v>55</v>
      </c>
      <c r="I139" s="45">
        <v>86</v>
      </c>
      <c r="J139" s="45">
        <v>43</v>
      </c>
      <c r="K139" s="47">
        <v>0</v>
      </c>
    </row>
    <row r="140" spans="2:11" ht="14.25" customHeight="1" x14ac:dyDescent="0.15">
      <c r="B140" s="158"/>
      <c r="C140" s="91" t="s">
        <v>17</v>
      </c>
      <c r="D140" s="92"/>
      <c r="E140" s="93"/>
      <c r="F140" s="17">
        <v>228</v>
      </c>
      <c r="G140" s="44">
        <v>25</v>
      </c>
      <c r="H140" s="45">
        <v>52</v>
      </c>
      <c r="I140" s="45">
        <v>111</v>
      </c>
      <c r="J140" s="45">
        <v>39</v>
      </c>
      <c r="K140" s="47">
        <v>1</v>
      </c>
    </row>
    <row r="141" spans="2:11" ht="14.25" customHeight="1" x14ac:dyDescent="0.15">
      <c r="B141" s="158"/>
      <c r="C141" s="91" t="s">
        <v>19</v>
      </c>
      <c r="D141" s="92"/>
      <c r="E141" s="93"/>
      <c r="F141" s="17">
        <v>246</v>
      </c>
      <c r="G141" s="44">
        <v>36</v>
      </c>
      <c r="H141" s="45">
        <v>71</v>
      </c>
      <c r="I141" s="45">
        <v>96</v>
      </c>
      <c r="J141" s="45">
        <v>42</v>
      </c>
      <c r="K141" s="47">
        <v>1</v>
      </c>
    </row>
    <row r="142" spans="2:11" ht="14.25" customHeight="1" x14ac:dyDescent="0.15">
      <c r="B142" s="158"/>
      <c r="C142" s="91" t="s">
        <v>21</v>
      </c>
      <c r="D142" s="92"/>
      <c r="E142" s="93"/>
      <c r="F142" s="17">
        <v>191</v>
      </c>
      <c r="G142" s="44">
        <v>13</v>
      </c>
      <c r="H142" s="45">
        <v>54</v>
      </c>
      <c r="I142" s="45">
        <v>86</v>
      </c>
      <c r="J142" s="45">
        <v>34</v>
      </c>
      <c r="K142" s="47">
        <v>4</v>
      </c>
    </row>
    <row r="143" spans="2:11" ht="14.25" customHeight="1" x14ac:dyDescent="0.15">
      <c r="B143" s="158"/>
      <c r="C143" s="91" t="s">
        <v>23</v>
      </c>
      <c r="D143" s="92"/>
      <c r="E143" s="93"/>
      <c r="F143" s="17">
        <v>530</v>
      </c>
      <c r="G143" s="44">
        <v>24</v>
      </c>
      <c r="H143" s="45">
        <v>127</v>
      </c>
      <c r="I143" s="45">
        <v>225</v>
      </c>
      <c r="J143" s="45">
        <v>147</v>
      </c>
      <c r="K143" s="47">
        <v>7</v>
      </c>
    </row>
    <row r="144" spans="2:11" ht="14.25" customHeight="1" x14ac:dyDescent="0.15">
      <c r="B144" s="159"/>
      <c r="C144" s="96" t="s">
        <v>0</v>
      </c>
      <c r="D144" s="83"/>
      <c r="E144" s="84"/>
      <c r="F144" s="13">
        <v>15</v>
      </c>
      <c r="G144" s="40">
        <v>0</v>
      </c>
      <c r="H144" s="41">
        <v>7</v>
      </c>
      <c r="I144" s="41">
        <v>5</v>
      </c>
      <c r="J144" s="41">
        <v>3</v>
      </c>
      <c r="K144" s="43">
        <v>0</v>
      </c>
    </row>
    <row r="145" spans="2:11" ht="14.25" customHeight="1" x14ac:dyDescent="0.15">
      <c r="B145" s="183" t="s">
        <v>9</v>
      </c>
      <c r="C145" s="186" t="s">
        <v>4</v>
      </c>
      <c r="D145" s="90" t="s">
        <v>12</v>
      </c>
      <c r="E145" s="86"/>
      <c r="F145" s="14">
        <v>55</v>
      </c>
      <c r="G145" s="28">
        <v>7</v>
      </c>
      <c r="H145" s="29">
        <v>13</v>
      </c>
      <c r="I145" s="29">
        <v>18</v>
      </c>
      <c r="J145" s="29">
        <v>17</v>
      </c>
      <c r="K145" s="31">
        <v>0</v>
      </c>
    </row>
    <row r="146" spans="2:11" ht="14.25" customHeight="1" x14ac:dyDescent="0.15">
      <c r="B146" s="184"/>
      <c r="C146" s="187"/>
      <c r="D146" s="92" t="s">
        <v>14</v>
      </c>
      <c r="E146" s="15"/>
      <c r="F146" s="16">
        <v>80</v>
      </c>
      <c r="G146" s="32">
        <v>14</v>
      </c>
      <c r="H146" s="33">
        <v>21</v>
      </c>
      <c r="I146" s="33">
        <v>28</v>
      </c>
      <c r="J146" s="33">
        <v>17</v>
      </c>
      <c r="K146" s="35">
        <v>0</v>
      </c>
    </row>
    <row r="147" spans="2:11" ht="14.25" customHeight="1" x14ac:dyDescent="0.15">
      <c r="B147" s="184"/>
      <c r="C147" s="187"/>
      <c r="D147" s="92" t="s">
        <v>16</v>
      </c>
      <c r="E147" s="15"/>
      <c r="F147" s="16">
        <v>77</v>
      </c>
      <c r="G147" s="32">
        <v>9</v>
      </c>
      <c r="H147" s="33">
        <v>15</v>
      </c>
      <c r="I147" s="33">
        <v>38</v>
      </c>
      <c r="J147" s="33">
        <v>14</v>
      </c>
      <c r="K147" s="35">
        <v>1</v>
      </c>
    </row>
    <row r="148" spans="2:11" ht="14.25" customHeight="1" x14ac:dyDescent="0.15">
      <c r="B148" s="184"/>
      <c r="C148" s="187"/>
      <c r="D148" s="92" t="s">
        <v>18</v>
      </c>
      <c r="E148" s="15"/>
      <c r="F148" s="16">
        <v>92</v>
      </c>
      <c r="G148" s="32">
        <v>9</v>
      </c>
      <c r="H148" s="33">
        <v>26</v>
      </c>
      <c r="I148" s="33">
        <v>39</v>
      </c>
      <c r="J148" s="33">
        <v>18</v>
      </c>
      <c r="K148" s="35">
        <v>0</v>
      </c>
    </row>
    <row r="149" spans="2:11" ht="14.25" customHeight="1" x14ac:dyDescent="0.15">
      <c r="B149" s="184"/>
      <c r="C149" s="187"/>
      <c r="D149" s="92" t="s">
        <v>20</v>
      </c>
      <c r="E149" s="15"/>
      <c r="F149" s="16">
        <v>83</v>
      </c>
      <c r="G149" s="32">
        <v>5</v>
      </c>
      <c r="H149" s="33">
        <v>22</v>
      </c>
      <c r="I149" s="33">
        <v>37</v>
      </c>
      <c r="J149" s="33">
        <v>16</v>
      </c>
      <c r="K149" s="35">
        <v>3</v>
      </c>
    </row>
    <row r="150" spans="2:11" ht="14.25" customHeight="1" x14ac:dyDescent="0.15">
      <c r="B150" s="184"/>
      <c r="C150" s="188"/>
      <c r="D150" s="92" t="s">
        <v>22</v>
      </c>
      <c r="E150" s="15"/>
      <c r="F150" s="16">
        <v>237</v>
      </c>
      <c r="G150" s="32">
        <v>12</v>
      </c>
      <c r="H150" s="33">
        <v>46</v>
      </c>
      <c r="I150" s="33">
        <v>106</v>
      </c>
      <c r="J150" s="33">
        <v>70</v>
      </c>
      <c r="K150" s="35">
        <v>3</v>
      </c>
    </row>
    <row r="151" spans="2:11" ht="14.25" customHeight="1" x14ac:dyDescent="0.15">
      <c r="B151" s="184"/>
      <c r="C151" s="186" t="s">
        <v>5</v>
      </c>
      <c r="D151" s="90" t="s">
        <v>12</v>
      </c>
      <c r="E151" s="86"/>
      <c r="F151" s="14">
        <v>74</v>
      </c>
      <c r="G151" s="28">
        <v>8</v>
      </c>
      <c r="H151" s="29">
        <v>28</v>
      </c>
      <c r="I151" s="29">
        <v>25</v>
      </c>
      <c r="J151" s="29">
        <v>12</v>
      </c>
      <c r="K151" s="31">
        <v>1</v>
      </c>
    </row>
    <row r="152" spans="2:11" ht="14.25" customHeight="1" x14ac:dyDescent="0.15">
      <c r="B152" s="184"/>
      <c r="C152" s="187"/>
      <c r="D152" s="92" t="s">
        <v>14</v>
      </c>
      <c r="E152" s="15"/>
      <c r="F152" s="16">
        <v>130</v>
      </c>
      <c r="G152" s="32">
        <v>12</v>
      </c>
      <c r="H152" s="33">
        <v>34</v>
      </c>
      <c r="I152" s="33">
        <v>58</v>
      </c>
      <c r="J152" s="33">
        <v>26</v>
      </c>
      <c r="K152" s="35">
        <v>0</v>
      </c>
    </row>
    <row r="153" spans="2:11" ht="14.25" customHeight="1" x14ac:dyDescent="0.15">
      <c r="B153" s="184"/>
      <c r="C153" s="187"/>
      <c r="D153" s="92" t="s">
        <v>16</v>
      </c>
      <c r="E153" s="15"/>
      <c r="F153" s="16">
        <v>149</v>
      </c>
      <c r="G153" s="32">
        <v>16</v>
      </c>
      <c r="H153" s="33">
        <v>36</v>
      </c>
      <c r="I153" s="33">
        <v>73</v>
      </c>
      <c r="J153" s="33">
        <v>24</v>
      </c>
      <c r="K153" s="35">
        <v>0</v>
      </c>
    </row>
    <row r="154" spans="2:11" ht="14.25" customHeight="1" x14ac:dyDescent="0.15">
      <c r="B154" s="184"/>
      <c r="C154" s="187"/>
      <c r="D154" s="92" t="s">
        <v>18</v>
      </c>
      <c r="E154" s="15"/>
      <c r="F154" s="16">
        <v>154</v>
      </c>
      <c r="G154" s="32">
        <v>27</v>
      </c>
      <c r="H154" s="33">
        <v>45</v>
      </c>
      <c r="I154" s="33">
        <v>57</v>
      </c>
      <c r="J154" s="33">
        <v>24</v>
      </c>
      <c r="K154" s="35">
        <v>1</v>
      </c>
    </row>
    <row r="155" spans="2:11" ht="14.25" customHeight="1" x14ac:dyDescent="0.15">
      <c r="B155" s="184"/>
      <c r="C155" s="187"/>
      <c r="D155" s="92" t="s">
        <v>20</v>
      </c>
      <c r="E155" s="15"/>
      <c r="F155" s="16">
        <v>108</v>
      </c>
      <c r="G155" s="32">
        <v>8</v>
      </c>
      <c r="H155" s="33">
        <v>32</v>
      </c>
      <c r="I155" s="33">
        <v>49</v>
      </c>
      <c r="J155" s="33">
        <v>18</v>
      </c>
      <c r="K155" s="35">
        <v>1</v>
      </c>
    </row>
    <row r="156" spans="2:11" ht="14.25" customHeight="1" x14ac:dyDescent="0.15">
      <c r="B156" s="184"/>
      <c r="C156" s="188"/>
      <c r="D156" s="92" t="s">
        <v>22</v>
      </c>
      <c r="E156" s="15"/>
      <c r="F156" s="17">
        <v>291</v>
      </c>
      <c r="G156" s="44">
        <v>12</v>
      </c>
      <c r="H156" s="45">
        <v>80</v>
      </c>
      <c r="I156" s="45">
        <v>118</v>
      </c>
      <c r="J156" s="45">
        <v>77</v>
      </c>
      <c r="K156" s="47">
        <v>4</v>
      </c>
    </row>
    <row r="157" spans="2:11" ht="14.25" customHeight="1" x14ac:dyDescent="0.15">
      <c r="B157" s="184"/>
      <c r="C157" s="96" t="s">
        <v>0</v>
      </c>
      <c r="D157" s="87"/>
      <c r="E157" s="88"/>
      <c r="F157" s="13">
        <v>19</v>
      </c>
      <c r="G157" s="40">
        <v>0</v>
      </c>
      <c r="H157" s="41">
        <v>9</v>
      </c>
      <c r="I157" s="41">
        <v>6</v>
      </c>
      <c r="J157" s="41">
        <v>4</v>
      </c>
      <c r="K157" s="43">
        <v>0</v>
      </c>
    </row>
    <row r="158" spans="2:11" ht="14.25" customHeight="1" x14ac:dyDescent="0.15">
      <c r="B158" s="192" t="s">
        <v>24</v>
      </c>
      <c r="C158" s="94" t="s">
        <v>25</v>
      </c>
      <c r="D158" s="85"/>
      <c r="E158" s="86"/>
      <c r="F158" s="14">
        <v>1053</v>
      </c>
      <c r="G158" s="28">
        <v>85</v>
      </c>
      <c r="H158" s="29">
        <v>277</v>
      </c>
      <c r="I158" s="29">
        <v>457</v>
      </c>
      <c r="J158" s="29">
        <v>227</v>
      </c>
      <c r="K158" s="31">
        <v>7</v>
      </c>
    </row>
    <row r="159" spans="2:11" ht="14.25" customHeight="1" x14ac:dyDescent="0.15">
      <c r="B159" s="190"/>
      <c r="C159" s="91" t="s">
        <v>26</v>
      </c>
      <c r="D159" s="82"/>
      <c r="E159" s="15"/>
      <c r="F159" s="16">
        <v>68</v>
      </c>
      <c r="G159" s="32">
        <v>6</v>
      </c>
      <c r="H159" s="33">
        <v>11</v>
      </c>
      <c r="I159" s="33">
        <v>31</v>
      </c>
      <c r="J159" s="33">
        <v>19</v>
      </c>
      <c r="K159" s="35">
        <v>1</v>
      </c>
    </row>
    <row r="160" spans="2:11" ht="14.25" customHeight="1" x14ac:dyDescent="0.15">
      <c r="B160" s="190"/>
      <c r="C160" s="91" t="s">
        <v>27</v>
      </c>
      <c r="D160" s="82"/>
      <c r="E160" s="15"/>
      <c r="F160" s="16">
        <v>83</v>
      </c>
      <c r="G160" s="32">
        <v>5</v>
      </c>
      <c r="H160" s="33">
        <v>15</v>
      </c>
      <c r="I160" s="33">
        <v>38</v>
      </c>
      <c r="J160" s="33">
        <v>23</v>
      </c>
      <c r="K160" s="35">
        <v>2</v>
      </c>
    </row>
    <row r="161" spans="2:11" ht="14.25" customHeight="1" x14ac:dyDescent="0.15">
      <c r="B161" s="190"/>
      <c r="C161" s="91" t="s">
        <v>28</v>
      </c>
      <c r="D161" s="82"/>
      <c r="E161" s="15"/>
      <c r="F161" s="16">
        <v>332</v>
      </c>
      <c r="G161" s="32">
        <v>42</v>
      </c>
      <c r="H161" s="33">
        <v>98</v>
      </c>
      <c r="I161" s="33">
        <v>123</v>
      </c>
      <c r="J161" s="33">
        <v>65</v>
      </c>
      <c r="K161" s="35">
        <v>4</v>
      </c>
    </row>
    <row r="162" spans="2:11" ht="14.25" customHeight="1" x14ac:dyDescent="0.15">
      <c r="B162" s="191"/>
      <c r="C162" s="96" t="s">
        <v>0</v>
      </c>
      <c r="D162" s="83"/>
      <c r="E162" s="84"/>
      <c r="F162" s="19">
        <v>13</v>
      </c>
      <c r="G162" s="36">
        <v>1</v>
      </c>
      <c r="H162" s="37">
        <v>6</v>
      </c>
      <c r="I162" s="37">
        <v>3</v>
      </c>
      <c r="J162" s="37">
        <v>3</v>
      </c>
      <c r="K162" s="39">
        <v>0</v>
      </c>
    </row>
    <row r="163" spans="2:11" ht="14.25" customHeight="1" x14ac:dyDescent="0.15">
      <c r="B163" s="192" t="s">
        <v>29</v>
      </c>
      <c r="C163" s="94" t="s">
        <v>30</v>
      </c>
      <c r="D163" s="85"/>
      <c r="E163" s="86"/>
      <c r="F163" s="14">
        <v>466</v>
      </c>
      <c r="G163" s="28">
        <v>52</v>
      </c>
      <c r="H163" s="29">
        <v>117</v>
      </c>
      <c r="I163" s="29">
        <v>185</v>
      </c>
      <c r="J163" s="29">
        <v>107</v>
      </c>
      <c r="K163" s="31">
        <v>5</v>
      </c>
    </row>
    <row r="164" spans="2:11" ht="14.25" customHeight="1" x14ac:dyDescent="0.15">
      <c r="B164" s="190"/>
      <c r="C164" s="91" t="s">
        <v>31</v>
      </c>
      <c r="D164" s="82"/>
      <c r="E164" s="15"/>
      <c r="F164" s="16">
        <v>238</v>
      </c>
      <c r="G164" s="32">
        <v>22</v>
      </c>
      <c r="H164" s="33">
        <v>57</v>
      </c>
      <c r="I164" s="33">
        <v>106</v>
      </c>
      <c r="J164" s="33">
        <v>52</v>
      </c>
      <c r="K164" s="35">
        <v>1</v>
      </c>
    </row>
    <row r="165" spans="2:11" ht="14.25" customHeight="1" x14ac:dyDescent="0.15">
      <c r="B165" s="190"/>
      <c r="C165" s="91" t="s">
        <v>32</v>
      </c>
      <c r="D165" s="82"/>
      <c r="E165" s="15"/>
      <c r="F165" s="16">
        <v>612</v>
      </c>
      <c r="G165" s="32">
        <v>46</v>
      </c>
      <c r="H165" s="33">
        <v>171</v>
      </c>
      <c r="I165" s="33">
        <v>263</v>
      </c>
      <c r="J165" s="33">
        <v>124</v>
      </c>
      <c r="K165" s="35">
        <v>8</v>
      </c>
    </row>
    <row r="166" spans="2:11" ht="14.25" customHeight="1" x14ac:dyDescent="0.15">
      <c r="B166" s="190"/>
      <c r="C166" s="91" t="s">
        <v>33</v>
      </c>
      <c r="D166" s="82"/>
      <c r="E166" s="15"/>
      <c r="F166" s="16">
        <v>195</v>
      </c>
      <c r="G166" s="32">
        <v>15</v>
      </c>
      <c r="H166" s="33">
        <v>47</v>
      </c>
      <c r="I166" s="33">
        <v>84</v>
      </c>
      <c r="J166" s="33">
        <v>49</v>
      </c>
      <c r="K166" s="35">
        <v>0</v>
      </c>
    </row>
    <row r="167" spans="2:11" ht="14.25" customHeight="1" x14ac:dyDescent="0.15">
      <c r="B167" s="190"/>
      <c r="C167" s="91" t="s">
        <v>34</v>
      </c>
      <c r="D167" s="82"/>
      <c r="E167" s="15"/>
      <c r="F167" s="16">
        <v>15</v>
      </c>
      <c r="G167" s="32">
        <v>2</v>
      </c>
      <c r="H167" s="33">
        <v>6</v>
      </c>
      <c r="I167" s="33">
        <v>6</v>
      </c>
      <c r="J167" s="33">
        <v>1</v>
      </c>
      <c r="K167" s="35">
        <v>0</v>
      </c>
    </row>
    <row r="168" spans="2:11" ht="14.25" customHeight="1" x14ac:dyDescent="0.15">
      <c r="B168" s="190"/>
      <c r="C168" s="91" t="s">
        <v>35</v>
      </c>
      <c r="D168" s="82"/>
      <c r="E168" s="15"/>
      <c r="F168" s="16">
        <v>7</v>
      </c>
      <c r="G168" s="32">
        <v>1</v>
      </c>
      <c r="H168" s="33">
        <v>3</v>
      </c>
      <c r="I168" s="33">
        <v>3</v>
      </c>
      <c r="J168" s="33">
        <v>0</v>
      </c>
      <c r="K168" s="35">
        <v>0</v>
      </c>
    </row>
    <row r="169" spans="2:11" ht="14.25" customHeight="1" x14ac:dyDescent="0.15">
      <c r="B169" s="191"/>
      <c r="C169" s="96" t="s">
        <v>0</v>
      </c>
      <c r="D169" s="83"/>
      <c r="E169" s="84"/>
      <c r="F169" s="19">
        <v>16</v>
      </c>
      <c r="G169" s="36">
        <v>1</v>
      </c>
      <c r="H169" s="37">
        <v>6</v>
      </c>
      <c r="I169" s="37">
        <v>5</v>
      </c>
      <c r="J169" s="37">
        <v>4</v>
      </c>
      <c r="K169" s="39">
        <v>0</v>
      </c>
    </row>
    <row r="170" spans="2:11" ht="14.25" customHeight="1" x14ac:dyDescent="0.15">
      <c r="B170" s="192" t="s">
        <v>43</v>
      </c>
      <c r="C170" s="94" t="s">
        <v>36</v>
      </c>
      <c r="D170" s="85"/>
      <c r="E170" s="86"/>
      <c r="F170" s="14">
        <v>51</v>
      </c>
      <c r="G170" s="28">
        <v>7</v>
      </c>
      <c r="H170" s="29">
        <v>13</v>
      </c>
      <c r="I170" s="29">
        <v>19</v>
      </c>
      <c r="J170" s="29">
        <v>12</v>
      </c>
      <c r="K170" s="31">
        <v>0</v>
      </c>
    </row>
    <row r="171" spans="2:11" ht="14.25" customHeight="1" x14ac:dyDescent="0.15">
      <c r="B171" s="190"/>
      <c r="C171" s="91" t="s">
        <v>37</v>
      </c>
      <c r="D171" s="82"/>
      <c r="E171" s="15"/>
      <c r="F171" s="16">
        <v>49</v>
      </c>
      <c r="G171" s="32">
        <v>4</v>
      </c>
      <c r="H171" s="33">
        <v>9</v>
      </c>
      <c r="I171" s="33">
        <v>21</v>
      </c>
      <c r="J171" s="33">
        <v>15</v>
      </c>
      <c r="K171" s="35">
        <v>0</v>
      </c>
    </row>
    <row r="172" spans="2:11" ht="14.25" customHeight="1" x14ac:dyDescent="0.15">
      <c r="B172" s="190"/>
      <c r="C172" s="91" t="s">
        <v>38</v>
      </c>
      <c r="D172" s="82"/>
      <c r="E172" s="15"/>
      <c r="F172" s="16">
        <v>24</v>
      </c>
      <c r="G172" s="32">
        <v>1</v>
      </c>
      <c r="H172" s="33">
        <v>9</v>
      </c>
      <c r="I172" s="33">
        <v>12</v>
      </c>
      <c r="J172" s="33">
        <v>2</v>
      </c>
      <c r="K172" s="35">
        <v>0</v>
      </c>
    </row>
    <row r="173" spans="2:11" ht="14.25" customHeight="1" x14ac:dyDescent="0.15">
      <c r="B173" s="190"/>
      <c r="C173" s="91" t="s">
        <v>39</v>
      </c>
      <c r="D173" s="82"/>
      <c r="E173" s="15"/>
      <c r="F173" s="16">
        <v>25</v>
      </c>
      <c r="G173" s="32">
        <v>5</v>
      </c>
      <c r="H173" s="33">
        <v>7</v>
      </c>
      <c r="I173" s="33">
        <v>12</v>
      </c>
      <c r="J173" s="33">
        <v>1</v>
      </c>
      <c r="K173" s="35">
        <v>0</v>
      </c>
    </row>
    <row r="174" spans="2:11" ht="14.25" customHeight="1" x14ac:dyDescent="0.15">
      <c r="B174" s="190"/>
      <c r="C174" s="91" t="s">
        <v>40</v>
      </c>
      <c r="D174" s="82"/>
      <c r="E174" s="15"/>
      <c r="F174" s="16">
        <v>31</v>
      </c>
      <c r="G174" s="32">
        <v>4</v>
      </c>
      <c r="H174" s="33">
        <v>7</v>
      </c>
      <c r="I174" s="33">
        <v>16</v>
      </c>
      <c r="J174" s="33">
        <v>4</v>
      </c>
      <c r="K174" s="35">
        <v>0</v>
      </c>
    </row>
    <row r="175" spans="2:11" ht="14.25" customHeight="1" x14ac:dyDescent="0.15">
      <c r="B175" s="190"/>
      <c r="C175" s="91" t="s">
        <v>41</v>
      </c>
      <c r="D175" s="82"/>
      <c r="E175" s="15"/>
      <c r="F175" s="16">
        <v>636</v>
      </c>
      <c r="G175" s="32">
        <v>36</v>
      </c>
      <c r="H175" s="33">
        <v>159</v>
      </c>
      <c r="I175" s="33">
        <v>281</v>
      </c>
      <c r="J175" s="33">
        <v>153</v>
      </c>
      <c r="K175" s="35">
        <v>7</v>
      </c>
    </row>
    <row r="176" spans="2:11" ht="14.25" customHeight="1" x14ac:dyDescent="0.15">
      <c r="B176" s="190"/>
      <c r="C176" s="91" t="s">
        <v>42</v>
      </c>
      <c r="D176" s="82"/>
      <c r="E176" s="15"/>
      <c r="F176" s="16">
        <v>36</v>
      </c>
      <c r="G176" s="32">
        <v>1</v>
      </c>
      <c r="H176" s="33">
        <v>13</v>
      </c>
      <c r="I176" s="33">
        <v>15</v>
      </c>
      <c r="J176" s="33">
        <v>6</v>
      </c>
      <c r="K176" s="35">
        <v>1</v>
      </c>
    </row>
    <row r="177" spans="2:11" ht="14.25" customHeight="1" x14ac:dyDescent="0.15">
      <c r="B177" s="191"/>
      <c r="C177" s="96" t="s">
        <v>0</v>
      </c>
      <c r="D177" s="83"/>
      <c r="E177" s="84"/>
      <c r="F177" s="19">
        <v>12</v>
      </c>
      <c r="G177" s="36">
        <v>2</v>
      </c>
      <c r="H177" s="37">
        <v>1</v>
      </c>
      <c r="I177" s="37">
        <v>2</v>
      </c>
      <c r="J177" s="37">
        <v>6</v>
      </c>
      <c r="K177" s="39">
        <v>1</v>
      </c>
    </row>
    <row r="178" spans="2:11" ht="14.25" customHeight="1" x14ac:dyDescent="0.15">
      <c r="B178" s="192" t="s">
        <v>44</v>
      </c>
      <c r="C178" s="94" t="s">
        <v>31</v>
      </c>
      <c r="D178" s="85"/>
      <c r="E178" s="86"/>
      <c r="F178" s="14">
        <v>199</v>
      </c>
      <c r="G178" s="28">
        <v>20</v>
      </c>
      <c r="H178" s="29">
        <v>44</v>
      </c>
      <c r="I178" s="29">
        <v>74</v>
      </c>
      <c r="J178" s="29">
        <v>59</v>
      </c>
      <c r="K178" s="31">
        <v>2</v>
      </c>
    </row>
    <row r="179" spans="2:11" ht="14.25" customHeight="1" x14ac:dyDescent="0.15">
      <c r="B179" s="190"/>
      <c r="C179" s="91" t="s">
        <v>32</v>
      </c>
      <c r="D179" s="82"/>
      <c r="E179" s="15"/>
      <c r="F179" s="16">
        <v>510</v>
      </c>
      <c r="G179" s="32">
        <v>29</v>
      </c>
      <c r="H179" s="33">
        <v>131</v>
      </c>
      <c r="I179" s="33">
        <v>227</v>
      </c>
      <c r="J179" s="33">
        <v>117</v>
      </c>
      <c r="K179" s="35">
        <v>6</v>
      </c>
    </row>
    <row r="180" spans="2:11" ht="14.25" customHeight="1" x14ac:dyDescent="0.15">
      <c r="B180" s="190"/>
      <c r="C180" s="91" t="s">
        <v>33</v>
      </c>
      <c r="D180" s="82"/>
      <c r="E180" s="15"/>
      <c r="F180" s="16">
        <v>418</v>
      </c>
      <c r="G180" s="32">
        <v>38</v>
      </c>
      <c r="H180" s="33">
        <v>100</v>
      </c>
      <c r="I180" s="33">
        <v>199</v>
      </c>
      <c r="J180" s="33">
        <v>76</v>
      </c>
      <c r="K180" s="35">
        <v>5</v>
      </c>
    </row>
    <row r="181" spans="2:11" ht="14.25" customHeight="1" x14ac:dyDescent="0.15">
      <c r="B181" s="190"/>
      <c r="C181" s="91" t="s">
        <v>34</v>
      </c>
      <c r="D181" s="82"/>
      <c r="E181" s="15"/>
      <c r="F181" s="16">
        <v>287</v>
      </c>
      <c r="G181" s="32">
        <v>34</v>
      </c>
      <c r="H181" s="33">
        <v>92</v>
      </c>
      <c r="I181" s="33">
        <v>105</v>
      </c>
      <c r="J181" s="33">
        <v>56</v>
      </c>
      <c r="K181" s="35">
        <v>0</v>
      </c>
    </row>
    <row r="182" spans="2:11" ht="14.25" customHeight="1" x14ac:dyDescent="0.15">
      <c r="B182" s="190"/>
      <c r="C182" s="91" t="s">
        <v>45</v>
      </c>
      <c r="D182" s="82"/>
      <c r="E182" s="15"/>
      <c r="F182" s="16">
        <v>84</v>
      </c>
      <c r="G182" s="32">
        <v>7</v>
      </c>
      <c r="H182" s="33">
        <v>23</v>
      </c>
      <c r="I182" s="33">
        <v>34</v>
      </c>
      <c r="J182" s="33">
        <v>19</v>
      </c>
      <c r="K182" s="35">
        <v>1</v>
      </c>
    </row>
    <row r="183" spans="2:11" ht="14.25" customHeight="1" x14ac:dyDescent="0.15">
      <c r="B183" s="190"/>
      <c r="C183" s="91" t="s">
        <v>46</v>
      </c>
      <c r="D183" s="82"/>
      <c r="E183" s="15"/>
      <c r="F183" s="16">
        <v>24</v>
      </c>
      <c r="G183" s="32">
        <v>7</v>
      </c>
      <c r="H183" s="33">
        <v>9</v>
      </c>
      <c r="I183" s="33">
        <v>6</v>
      </c>
      <c r="J183" s="33">
        <v>2</v>
      </c>
      <c r="K183" s="35">
        <v>0</v>
      </c>
    </row>
    <row r="184" spans="2:11" ht="14.25" customHeight="1" x14ac:dyDescent="0.15">
      <c r="B184" s="190"/>
      <c r="C184" s="91" t="s">
        <v>47</v>
      </c>
      <c r="D184" s="82"/>
      <c r="E184" s="15"/>
      <c r="F184" s="16">
        <v>7</v>
      </c>
      <c r="G184" s="32">
        <v>2</v>
      </c>
      <c r="H184" s="33">
        <v>2</v>
      </c>
      <c r="I184" s="33">
        <v>2</v>
      </c>
      <c r="J184" s="33">
        <v>1</v>
      </c>
      <c r="K184" s="35">
        <v>0</v>
      </c>
    </row>
    <row r="185" spans="2:11" ht="14.25" customHeight="1" x14ac:dyDescent="0.15">
      <c r="B185" s="191"/>
      <c r="C185" s="96" t="s">
        <v>0</v>
      </c>
      <c r="D185" s="83"/>
      <c r="E185" s="84"/>
      <c r="F185" s="19">
        <v>20</v>
      </c>
      <c r="G185" s="36">
        <v>2</v>
      </c>
      <c r="H185" s="37">
        <v>6</v>
      </c>
      <c r="I185" s="37">
        <v>5</v>
      </c>
      <c r="J185" s="37">
        <v>7</v>
      </c>
      <c r="K185" s="39">
        <v>0</v>
      </c>
    </row>
    <row r="186" spans="2:11" ht="14.25" customHeight="1" x14ac:dyDescent="0.15">
      <c r="B186" s="192" t="s">
        <v>48</v>
      </c>
      <c r="C186" s="94" t="s">
        <v>49</v>
      </c>
      <c r="D186" s="85"/>
      <c r="E186" s="86"/>
      <c r="F186" s="14">
        <v>155</v>
      </c>
      <c r="G186" s="28">
        <v>14</v>
      </c>
      <c r="H186" s="29">
        <v>33</v>
      </c>
      <c r="I186" s="29">
        <v>59</v>
      </c>
      <c r="J186" s="29">
        <v>47</v>
      </c>
      <c r="K186" s="31">
        <v>2</v>
      </c>
    </row>
    <row r="187" spans="2:11" ht="14.25" customHeight="1" x14ac:dyDescent="0.15">
      <c r="B187" s="190"/>
      <c r="C187" s="91" t="s">
        <v>50</v>
      </c>
      <c r="D187" s="82"/>
      <c r="E187" s="15"/>
      <c r="F187" s="16">
        <v>448</v>
      </c>
      <c r="G187" s="32">
        <v>26</v>
      </c>
      <c r="H187" s="33">
        <v>111</v>
      </c>
      <c r="I187" s="33">
        <v>199</v>
      </c>
      <c r="J187" s="33">
        <v>108</v>
      </c>
      <c r="K187" s="35">
        <v>4</v>
      </c>
    </row>
    <row r="188" spans="2:11" ht="14.25" customHeight="1" x14ac:dyDescent="0.15">
      <c r="B188" s="190"/>
      <c r="C188" s="91" t="s">
        <v>51</v>
      </c>
      <c r="D188" s="82"/>
      <c r="E188" s="15"/>
      <c r="F188" s="16">
        <v>548</v>
      </c>
      <c r="G188" s="32">
        <v>44</v>
      </c>
      <c r="H188" s="33">
        <v>151</v>
      </c>
      <c r="I188" s="33">
        <v>245</v>
      </c>
      <c r="J188" s="33">
        <v>105</v>
      </c>
      <c r="K188" s="35">
        <v>3</v>
      </c>
    </row>
    <row r="189" spans="2:11" ht="14.25" customHeight="1" x14ac:dyDescent="0.15">
      <c r="B189" s="190"/>
      <c r="C189" s="91" t="s">
        <v>52</v>
      </c>
      <c r="D189" s="82"/>
      <c r="E189" s="15"/>
      <c r="F189" s="16">
        <v>8</v>
      </c>
      <c r="G189" s="32">
        <v>2</v>
      </c>
      <c r="H189" s="33">
        <v>1</v>
      </c>
      <c r="I189" s="33">
        <v>1</v>
      </c>
      <c r="J189" s="33">
        <v>4</v>
      </c>
      <c r="K189" s="35">
        <v>0</v>
      </c>
    </row>
    <row r="190" spans="2:11" ht="14.25" customHeight="1" x14ac:dyDescent="0.15">
      <c r="B190" s="190"/>
      <c r="C190" s="91" t="s">
        <v>53</v>
      </c>
      <c r="D190" s="82"/>
      <c r="E190" s="15"/>
      <c r="F190" s="16">
        <v>235</v>
      </c>
      <c r="G190" s="32">
        <v>30</v>
      </c>
      <c r="H190" s="33">
        <v>65</v>
      </c>
      <c r="I190" s="33">
        <v>96</v>
      </c>
      <c r="J190" s="33">
        <v>42</v>
      </c>
      <c r="K190" s="35">
        <v>2</v>
      </c>
    </row>
    <row r="191" spans="2:11" ht="14.25" customHeight="1" x14ac:dyDescent="0.15">
      <c r="B191" s="190"/>
      <c r="C191" s="91" t="s">
        <v>54</v>
      </c>
      <c r="D191" s="82"/>
      <c r="E191" s="15"/>
      <c r="F191" s="16">
        <v>21</v>
      </c>
      <c r="G191" s="32">
        <v>2</v>
      </c>
      <c r="H191" s="33">
        <v>5</v>
      </c>
      <c r="I191" s="33">
        <v>10</v>
      </c>
      <c r="J191" s="33">
        <v>4</v>
      </c>
      <c r="K191" s="35">
        <v>0</v>
      </c>
    </row>
    <row r="192" spans="2:11" ht="14.25" customHeight="1" x14ac:dyDescent="0.15">
      <c r="B192" s="190"/>
      <c r="C192" s="91" t="s">
        <v>55</v>
      </c>
      <c r="D192" s="82"/>
      <c r="E192" s="15"/>
      <c r="F192" s="16">
        <v>82</v>
      </c>
      <c r="G192" s="32">
        <v>17</v>
      </c>
      <c r="H192" s="33">
        <v>24</v>
      </c>
      <c r="I192" s="33">
        <v>24</v>
      </c>
      <c r="J192" s="33">
        <v>15</v>
      </c>
      <c r="K192" s="35">
        <v>2</v>
      </c>
    </row>
    <row r="193" spans="2:11" ht="14.25" customHeight="1" x14ac:dyDescent="0.15">
      <c r="B193" s="190"/>
      <c r="C193" s="91" t="s">
        <v>56</v>
      </c>
      <c r="D193" s="82"/>
      <c r="E193" s="15"/>
      <c r="F193" s="16">
        <v>35</v>
      </c>
      <c r="G193" s="32">
        <v>4</v>
      </c>
      <c r="H193" s="33">
        <v>9</v>
      </c>
      <c r="I193" s="33">
        <v>14</v>
      </c>
      <c r="J193" s="33">
        <v>7</v>
      </c>
      <c r="K193" s="35">
        <v>1</v>
      </c>
    </row>
    <row r="194" spans="2:11" ht="14.25" customHeight="1" x14ac:dyDescent="0.15">
      <c r="B194" s="191"/>
      <c r="C194" s="96" t="s">
        <v>0</v>
      </c>
      <c r="D194" s="83"/>
      <c r="E194" s="84"/>
      <c r="F194" s="19">
        <v>17</v>
      </c>
      <c r="G194" s="36">
        <v>0</v>
      </c>
      <c r="H194" s="37">
        <v>8</v>
      </c>
      <c r="I194" s="37">
        <v>4</v>
      </c>
      <c r="J194" s="37">
        <v>5</v>
      </c>
      <c r="K194" s="39">
        <v>0</v>
      </c>
    </row>
    <row r="195" spans="2:11" ht="14.25" customHeight="1" x14ac:dyDescent="0.15">
      <c r="B195" s="157" t="s">
        <v>57</v>
      </c>
      <c r="C195" s="94" t="s">
        <v>58</v>
      </c>
      <c r="D195" s="85"/>
      <c r="E195" s="86"/>
      <c r="F195" s="14">
        <v>1</v>
      </c>
      <c r="G195" s="28">
        <v>0</v>
      </c>
      <c r="H195" s="29">
        <v>1</v>
      </c>
      <c r="I195" s="29">
        <v>0</v>
      </c>
      <c r="J195" s="29">
        <v>0</v>
      </c>
      <c r="K195" s="31">
        <v>0</v>
      </c>
    </row>
    <row r="196" spans="2:11" ht="14.25" customHeight="1" x14ac:dyDescent="0.15">
      <c r="B196" s="158"/>
      <c r="C196" s="91" t="s">
        <v>59</v>
      </c>
      <c r="D196" s="82"/>
      <c r="E196" s="15"/>
      <c r="F196" s="17">
        <v>12</v>
      </c>
      <c r="G196" s="44">
        <v>2</v>
      </c>
      <c r="H196" s="45">
        <v>2</v>
      </c>
      <c r="I196" s="45">
        <v>6</v>
      </c>
      <c r="J196" s="45">
        <v>2</v>
      </c>
      <c r="K196" s="47">
        <v>0</v>
      </c>
    </row>
    <row r="197" spans="2:11" ht="14.25" customHeight="1" x14ac:dyDescent="0.15">
      <c r="B197" s="158"/>
      <c r="C197" s="91" t="s">
        <v>60</v>
      </c>
      <c r="D197" s="82"/>
      <c r="E197" s="15"/>
      <c r="F197" s="16">
        <v>20</v>
      </c>
      <c r="G197" s="32">
        <v>3</v>
      </c>
      <c r="H197" s="33">
        <v>5</v>
      </c>
      <c r="I197" s="33">
        <v>8</v>
      </c>
      <c r="J197" s="33">
        <v>4</v>
      </c>
      <c r="K197" s="35">
        <v>0</v>
      </c>
    </row>
    <row r="198" spans="2:11" ht="14.25" customHeight="1" x14ac:dyDescent="0.15">
      <c r="B198" s="158"/>
      <c r="C198" s="91" t="s">
        <v>61</v>
      </c>
      <c r="D198" s="82"/>
      <c r="E198" s="15"/>
      <c r="F198" s="16">
        <v>83</v>
      </c>
      <c r="G198" s="32">
        <v>7</v>
      </c>
      <c r="H198" s="33">
        <v>24</v>
      </c>
      <c r="I198" s="33">
        <v>30</v>
      </c>
      <c r="J198" s="33">
        <v>22</v>
      </c>
      <c r="K198" s="35">
        <v>0</v>
      </c>
    </row>
    <row r="199" spans="2:11" ht="14.25" customHeight="1" x14ac:dyDescent="0.15">
      <c r="B199" s="158"/>
      <c r="C199" s="91" t="s">
        <v>62</v>
      </c>
      <c r="D199" s="82"/>
      <c r="E199" s="15"/>
      <c r="F199" s="16">
        <v>95</v>
      </c>
      <c r="G199" s="32">
        <v>10</v>
      </c>
      <c r="H199" s="33">
        <v>27</v>
      </c>
      <c r="I199" s="33">
        <v>43</v>
      </c>
      <c r="J199" s="33">
        <v>15</v>
      </c>
      <c r="K199" s="35">
        <v>0</v>
      </c>
    </row>
    <row r="200" spans="2:11" ht="14.25" customHeight="1" x14ac:dyDescent="0.15">
      <c r="B200" s="158"/>
      <c r="C200" s="91" t="s">
        <v>63</v>
      </c>
      <c r="D200" s="82"/>
      <c r="E200" s="15"/>
      <c r="F200" s="16">
        <v>128</v>
      </c>
      <c r="G200" s="32">
        <v>17</v>
      </c>
      <c r="H200" s="33">
        <v>32</v>
      </c>
      <c r="I200" s="33">
        <v>56</v>
      </c>
      <c r="J200" s="33">
        <v>22</v>
      </c>
      <c r="K200" s="35">
        <v>1</v>
      </c>
    </row>
    <row r="201" spans="2:11" ht="14.25" customHeight="1" x14ac:dyDescent="0.15">
      <c r="B201" s="158"/>
      <c r="C201" s="91" t="s">
        <v>64</v>
      </c>
      <c r="D201" s="82"/>
      <c r="E201" s="15"/>
      <c r="F201" s="16">
        <v>297</v>
      </c>
      <c r="G201" s="32">
        <v>29</v>
      </c>
      <c r="H201" s="33">
        <v>67</v>
      </c>
      <c r="I201" s="33">
        <v>137</v>
      </c>
      <c r="J201" s="33">
        <v>63</v>
      </c>
      <c r="K201" s="35">
        <v>1</v>
      </c>
    </row>
    <row r="202" spans="2:11" ht="14.25" customHeight="1" x14ac:dyDescent="0.15">
      <c r="B202" s="158"/>
      <c r="C202" s="91" t="s">
        <v>65</v>
      </c>
      <c r="D202" s="82"/>
      <c r="E202" s="15"/>
      <c r="F202" s="16">
        <v>558</v>
      </c>
      <c r="G202" s="32">
        <v>36</v>
      </c>
      <c r="H202" s="33">
        <v>129</v>
      </c>
      <c r="I202" s="33">
        <v>255</v>
      </c>
      <c r="J202" s="33">
        <v>130</v>
      </c>
      <c r="K202" s="35">
        <v>8</v>
      </c>
    </row>
    <row r="203" spans="2:11" ht="14.25" customHeight="1" x14ac:dyDescent="0.15">
      <c r="B203" s="158"/>
      <c r="C203" s="91" t="s">
        <v>66</v>
      </c>
      <c r="D203" s="82"/>
      <c r="E203" s="15"/>
      <c r="F203" s="16">
        <v>343</v>
      </c>
      <c r="G203" s="32">
        <v>35</v>
      </c>
      <c r="H203" s="33">
        <v>114</v>
      </c>
      <c r="I203" s="33">
        <v>115</v>
      </c>
      <c r="J203" s="33">
        <v>75</v>
      </c>
      <c r="K203" s="35">
        <v>4</v>
      </c>
    </row>
    <row r="204" spans="2:11" ht="14.25" customHeight="1" x14ac:dyDescent="0.15">
      <c r="B204" s="159"/>
      <c r="C204" s="96" t="s">
        <v>0</v>
      </c>
      <c r="D204" s="83"/>
      <c r="E204" s="84"/>
      <c r="F204" s="19">
        <v>12</v>
      </c>
      <c r="G204" s="36">
        <v>0</v>
      </c>
      <c r="H204" s="37">
        <v>6</v>
      </c>
      <c r="I204" s="37">
        <v>2</v>
      </c>
      <c r="J204" s="37">
        <v>4</v>
      </c>
      <c r="K204" s="39">
        <v>0</v>
      </c>
    </row>
    <row r="205" spans="2:11" ht="14.25" customHeight="1" x14ac:dyDescent="0.15">
      <c r="B205" s="157" t="s">
        <v>67</v>
      </c>
      <c r="C205" s="94" t="s">
        <v>68</v>
      </c>
      <c r="D205" s="85"/>
      <c r="E205" s="86"/>
      <c r="F205" s="14">
        <v>2</v>
      </c>
      <c r="G205" s="28">
        <v>0</v>
      </c>
      <c r="H205" s="29">
        <v>0</v>
      </c>
      <c r="I205" s="29">
        <v>2</v>
      </c>
      <c r="J205" s="29">
        <v>0</v>
      </c>
      <c r="K205" s="31">
        <v>0</v>
      </c>
    </row>
    <row r="206" spans="2:11" ht="14.25" customHeight="1" x14ac:dyDescent="0.15">
      <c r="B206" s="158"/>
      <c r="C206" s="91" t="s">
        <v>69</v>
      </c>
      <c r="D206" s="82"/>
      <c r="E206" s="15"/>
      <c r="F206" s="17">
        <v>78</v>
      </c>
      <c r="G206" s="44">
        <v>7</v>
      </c>
      <c r="H206" s="45">
        <v>9</v>
      </c>
      <c r="I206" s="45">
        <v>36</v>
      </c>
      <c r="J206" s="45">
        <v>25</v>
      </c>
      <c r="K206" s="47">
        <v>1</v>
      </c>
    </row>
    <row r="207" spans="2:11" ht="14.25" customHeight="1" x14ac:dyDescent="0.15">
      <c r="B207" s="158"/>
      <c r="C207" s="91" t="s">
        <v>70</v>
      </c>
      <c r="D207" s="82"/>
      <c r="E207" s="15"/>
      <c r="F207" s="16">
        <v>11</v>
      </c>
      <c r="G207" s="32">
        <v>1</v>
      </c>
      <c r="H207" s="33">
        <v>4</v>
      </c>
      <c r="I207" s="33">
        <v>5</v>
      </c>
      <c r="J207" s="33">
        <v>1</v>
      </c>
      <c r="K207" s="35">
        <v>0</v>
      </c>
    </row>
    <row r="208" spans="2:11" ht="14.25" customHeight="1" x14ac:dyDescent="0.15">
      <c r="B208" s="158"/>
      <c r="C208" s="91" t="s">
        <v>71</v>
      </c>
      <c r="D208" s="82"/>
      <c r="E208" s="15"/>
      <c r="F208" s="16">
        <v>62</v>
      </c>
      <c r="G208" s="32">
        <v>13</v>
      </c>
      <c r="H208" s="33">
        <v>12</v>
      </c>
      <c r="I208" s="33">
        <v>24</v>
      </c>
      <c r="J208" s="33">
        <v>12</v>
      </c>
      <c r="K208" s="35">
        <v>1</v>
      </c>
    </row>
    <row r="209" spans="2:11" ht="14.25" customHeight="1" x14ac:dyDescent="0.15">
      <c r="B209" s="158"/>
      <c r="C209" s="91" t="s">
        <v>72</v>
      </c>
      <c r="D209" s="82"/>
      <c r="E209" s="15"/>
      <c r="F209" s="16">
        <v>445</v>
      </c>
      <c r="G209" s="32">
        <v>49</v>
      </c>
      <c r="H209" s="33">
        <v>133</v>
      </c>
      <c r="I209" s="33">
        <v>171</v>
      </c>
      <c r="J209" s="33">
        <v>90</v>
      </c>
      <c r="K209" s="35">
        <v>2</v>
      </c>
    </row>
    <row r="210" spans="2:11" ht="14.25" customHeight="1" x14ac:dyDescent="0.15">
      <c r="B210" s="158"/>
      <c r="C210" s="91" t="s">
        <v>73</v>
      </c>
      <c r="D210" s="82"/>
      <c r="E210" s="15"/>
      <c r="F210" s="16">
        <v>76</v>
      </c>
      <c r="G210" s="32">
        <v>8</v>
      </c>
      <c r="H210" s="33">
        <v>21</v>
      </c>
      <c r="I210" s="33">
        <v>32</v>
      </c>
      <c r="J210" s="33">
        <v>15</v>
      </c>
      <c r="K210" s="35">
        <v>0</v>
      </c>
    </row>
    <row r="211" spans="2:11" ht="14.25" customHeight="1" x14ac:dyDescent="0.15">
      <c r="B211" s="158"/>
      <c r="C211" s="91" t="s">
        <v>74</v>
      </c>
      <c r="D211" s="82"/>
      <c r="E211" s="15"/>
      <c r="F211" s="16">
        <v>274</v>
      </c>
      <c r="G211" s="32">
        <v>27</v>
      </c>
      <c r="H211" s="33">
        <v>76</v>
      </c>
      <c r="I211" s="33">
        <v>115</v>
      </c>
      <c r="J211" s="33">
        <v>55</v>
      </c>
      <c r="K211" s="35">
        <v>1</v>
      </c>
    </row>
    <row r="212" spans="2:11" ht="14.25" customHeight="1" x14ac:dyDescent="0.15">
      <c r="B212" s="158"/>
      <c r="C212" s="91" t="s">
        <v>75</v>
      </c>
      <c r="D212" s="82"/>
      <c r="E212" s="15"/>
      <c r="F212" s="16">
        <v>259</v>
      </c>
      <c r="G212" s="32">
        <v>13</v>
      </c>
      <c r="H212" s="33">
        <v>70</v>
      </c>
      <c r="I212" s="33">
        <v>116</v>
      </c>
      <c r="J212" s="33">
        <v>56</v>
      </c>
      <c r="K212" s="35">
        <v>4</v>
      </c>
    </row>
    <row r="213" spans="2:11" ht="14.25" customHeight="1" x14ac:dyDescent="0.15">
      <c r="B213" s="158"/>
      <c r="C213" s="91" t="s">
        <v>76</v>
      </c>
      <c r="D213" s="82"/>
      <c r="E213" s="15"/>
      <c r="F213" s="16">
        <v>58</v>
      </c>
      <c r="G213" s="32">
        <v>7</v>
      </c>
      <c r="H213" s="33">
        <v>16</v>
      </c>
      <c r="I213" s="33">
        <v>20</v>
      </c>
      <c r="J213" s="33">
        <v>15</v>
      </c>
      <c r="K213" s="35">
        <v>0</v>
      </c>
    </row>
    <row r="214" spans="2:11" ht="14.25" customHeight="1" x14ac:dyDescent="0.15">
      <c r="B214" s="158"/>
      <c r="C214" s="91" t="s">
        <v>42</v>
      </c>
      <c r="D214" s="82"/>
      <c r="E214" s="15"/>
      <c r="F214" s="16">
        <v>30</v>
      </c>
      <c r="G214" s="32">
        <v>0</v>
      </c>
      <c r="H214" s="33">
        <v>10</v>
      </c>
      <c r="I214" s="33">
        <v>13</v>
      </c>
      <c r="J214" s="33">
        <v>7</v>
      </c>
      <c r="K214" s="35">
        <v>0</v>
      </c>
    </row>
    <row r="215" spans="2:11" ht="14.25" customHeight="1" x14ac:dyDescent="0.15">
      <c r="B215" s="158"/>
      <c r="C215" s="91" t="s">
        <v>77</v>
      </c>
      <c r="D215" s="82"/>
      <c r="E215" s="15"/>
      <c r="F215" s="16">
        <v>250</v>
      </c>
      <c r="G215" s="32">
        <v>14</v>
      </c>
      <c r="H215" s="33">
        <v>54</v>
      </c>
      <c r="I215" s="33">
        <v>117</v>
      </c>
      <c r="J215" s="33">
        <v>60</v>
      </c>
      <c r="K215" s="35">
        <v>5</v>
      </c>
    </row>
    <row r="216" spans="2:11" ht="14.25" customHeight="1" x14ac:dyDescent="0.15">
      <c r="B216" s="159"/>
      <c r="C216" s="96" t="s">
        <v>0</v>
      </c>
      <c r="D216" s="83"/>
      <c r="E216" s="84"/>
      <c r="F216" s="19">
        <v>4</v>
      </c>
      <c r="G216" s="36">
        <v>0</v>
      </c>
      <c r="H216" s="37">
        <v>2</v>
      </c>
      <c r="I216" s="37">
        <v>1</v>
      </c>
      <c r="J216" s="37">
        <v>1</v>
      </c>
      <c r="K216" s="39">
        <v>0</v>
      </c>
    </row>
    <row r="217" spans="2:11" ht="14.25" customHeight="1" x14ac:dyDescent="0.15">
      <c r="B217" s="157" t="s">
        <v>80</v>
      </c>
      <c r="C217" s="94" t="s">
        <v>78</v>
      </c>
      <c r="D217" s="85"/>
      <c r="E217" s="86"/>
      <c r="F217" s="14">
        <v>515</v>
      </c>
      <c r="G217" s="28">
        <v>50</v>
      </c>
      <c r="H217" s="29">
        <v>136</v>
      </c>
      <c r="I217" s="29">
        <v>211</v>
      </c>
      <c r="J217" s="29">
        <v>115</v>
      </c>
      <c r="K217" s="31">
        <v>3</v>
      </c>
    </row>
    <row r="218" spans="2:11" ht="14.25" customHeight="1" x14ac:dyDescent="0.15">
      <c r="B218" s="158"/>
      <c r="C218" s="91" t="s">
        <v>79</v>
      </c>
      <c r="D218" s="82"/>
      <c r="E218" s="15"/>
      <c r="F218" s="17">
        <v>429</v>
      </c>
      <c r="G218" s="44">
        <v>55</v>
      </c>
      <c r="H218" s="45">
        <v>118</v>
      </c>
      <c r="I218" s="45">
        <v>172</v>
      </c>
      <c r="J218" s="45">
        <v>82</v>
      </c>
      <c r="K218" s="47">
        <v>2</v>
      </c>
    </row>
    <row r="219" spans="2:11" ht="14.25" customHeight="1" x14ac:dyDescent="0.15">
      <c r="B219" s="159"/>
      <c r="C219" s="96" t="s">
        <v>0</v>
      </c>
      <c r="D219" s="83"/>
      <c r="E219" s="84"/>
      <c r="F219" s="19">
        <v>4</v>
      </c>
      <c r="G219" s="36">
        <v>0</v>
      </c>
      <c r="H219" s="37">
        <v>1</v>
      </c>
      <c r="I219" s="37">
        <v>2</v>
      </c>
      <c r="J219" s="37">
        <v>1</v>
      </c>
      <c r="K219" s="39">
        <v>0</v>
      </c>
    </row>
    <row r="220" spans="2:11" ht="14.25" customHeight="1" x14ac:dyDescent="0.15">
      <c r="B220" s="157" t="s">
        <v>81</v>
      </c>
      <c r="C220" s="94" t="s">
        <v>82</v>
      </c>
      <c r="D220" s="85"/>
      <c r="E220" s="86"/>
      <c r="F220" s="14">
        <v>967</v>
      </c>
      <c r="G220" s="28">
        <v>76</v>
      </c>
      <c r="H220" s="29">
        <v>257</v>
      </c>
      <c r="I220" s="29">
        <v>413</v>
      </c>
      <c r="J220" s="29">
        <v>212</v>
      </c>
      <c r="K220" s="31">
        <v>9</v>
      </c>
    </row>
    <row r="221" spans="2:11" ht="14.25" customHeight="1" x14ac:dyDescent="0.15">
      <c r="B221" s="158"/>
      <c r="C221" s="91" t="s">
        <v>83</v>
      </c>
      <c r="D221" s="82"/>
      <c r="E221" s="15"/>
      <c r="F221" s="17">
        <v>20</v>
      </c>
      <c r="G221" s="44">
        <v>5</v>
      </c>
      <c r="H221" s="45">
        <v>7</v>
      </c>
      <c r="I221" s="45">
        <v>4</v>
      </c>
      <c r="J221" s="45">
        <v>4</v>
      </c>
      <c r="K221" s="47">
        <v>0</v>
      </c>
    </row>
    <row r="222" spans="2:11" ht="14.25" customHeight="1" x14ac:dyDescent="0.15">
      <c r="B222" s="158"/>
      <c r="C222" s="91" t="s">
        <v>84</v>
      </c>
      <c r="D222" s="82"/>
      <c r="E222" s="15"/>
      <c r="F222" s="16">
        <v>326</v>
      </c>
      <c r="G222" s="32">
        <v>27</v>
      </c>
      <c r="H222" s="33">
        <v>84</v>
      </c>
      <c r="I222" s="33">
        <v>147</v>
      </c>
      <c r="J222" s="33">
        <v>66</v>
      </c>
      <c r="K222" s="35">
        <v>2</v>
      </c>
    </row>
    <row r="223" spans="2:11" ht="14.25" customHeight="1" x14ac:dyDescent="0.15">
      <c r="B223" s="158"/>
      <c r="C223" s="91" t="s">
        <v>85</v>
      </c>
      <c r="D223" s="82"/>
      <c r="E223" s="15"/>
      <c r="F223" s="16">
        <v>138</v>
      </c>
      <c r="G223" s="32">
        <v>18</v>
      </c>
      <c r="H223" s="33">
        <v>35</v>
      </c>
      <c r="I223" s="33">
        <v>51</v>
      </c>
      <c r="J223" s="33">
        <v>33</v>
      </c>
      <c r="K223" s="35">
        <v>1</v>
      </c>
    </row>
    <row r="224" spans="2:11" ht="14.25" customHeight="1" x14ac:dyDescent="0.15">
      <c r="B224" s="158"/>
      <c r="C224" s="91" t="s">
        <v>86</v>
      </c>
      <c r="D224" s="82"/>
      <c r="E224" s="15"/>
      <c r="F224" s="16">
        <v>24</v>
      </c>
      <c r="G224" s="32">
        <v>4</v>
      </c>
      <c r="H224" s="33">
        <v>5</v>
      </c>
      <c r="I224" s="33">
        <v>9</v>
      </c>
      <c r="J224" s="33">
        <v>5</v>
      </c>
      <c r="K224" s="35">
        <v>1</v>
      </c>
    </row>
    <row r="225" spans="2:11" ht="14.25" customHeight="1" x14ac:dyDescent="0.15">
      <c r="B225" s="158"/>
      <c r="C225" s="91" t="s">
        <v>87</v>
      </c>
      <c r="D225" s="82"/>
      <c r="E225" s="15"/>
      <c r="F225" s="16">
        <v>51</v>
      </c>
      <c r="G225" s="32">
        <v>6</v>
      </c>
      <c r="H225" s="33">
        <v>9</v>
      </c>
      <c r="I225" s="33">
        <v>22</v>
      </c>
      <c r="J225" s="33">
        <v>13</v>
      </c>
      <c r="K225" s="35">
        <v>1</v>
      </c>
    </row>
    <row r="226" spans="2:11" ht="14.25" customHeight="1" x14ac:dyDescent="0.15">
      <c r="B226" s="158"/>
      <c r="C226" s="91" t="s">
        <v>88</v>
      </c>
      <c r="D226" s="82"/>
      <c r="E226" s="15"/>
      <c r="F226" s="16">
        <v>4</v>
      </c>
      <c r="G226" s="32">
        <v>1</v>
      </c>
      <c r="H226" s="33">
        <v>1</v>
      </c>
      <c r="I226" s="33">
        <v>0</v>
      </c>
      <c r="J226" s="33">
        <v>2</v>
      </c>
      <c r="K226" s="35">
        <v>0</v>
      </c>
    </row>
    <row r="227" spans="2:11" ht="14.25" customHeight="1" x14ac:dyDescent="0.15">
      <c r="B227" s="158"/>
      <c r="C227" s="91" t="s">
        <v>89</v>
      </c>
      <c r="D227" s="82"/>
      <c r="E227" s="15"/>
      <c r="F227" s="16">
        <v>7</v>
      </c>
      <c r="G227" s="32">
        <v>0</v>
      </c>
      <c r="H227" s="33">
        <v>2</v>
      </c>
      <c r="I227" s="33">
        <v>3</v>
      </c>
      <c r="J227" s="33">
        <v>2</v>
      </c>
      <c r="K227" s="35">
        <v>0</v>
      </c>
    </row>
    <row r="228" spans="2:11" ht="14.25" customHeight="1" x14ac:dyDescent="0.15">
      <c r="B228" s="159"/>
      <c r="C228" s="96" t="s">
        <v>0</v>
      </c>
      <c r="D228" s="83"/>
      <c r="E228" s="84"/>
      <c r="F228" s="19">
        <v>12</v>
      </c>
      <c r="G228" s="36">
        <v>2</v>
      </c>
      <c r="H228" s="37">
        <v>7</v>
      </c>
      <c r="I228" s="37">
        <v>3</v>
      </c>
      <c r="J228" s="37">
        <v>0</v>
      </c>
      <c r="K228" s="39">
        <v>0</v>
      </c>
    </row>
    <row r="229" spans="2:11" ht="14.25" customHeight="1" x14ac:dyDescent="0.15">
      <c r="B229" s="157" t="s">
        <v>118</v>
      </c>
      <c r="C229" s="94" t="s">
        <v>90</v>
      </c>
      <c r="D229" s="85"/>
      <c r="E229" s="86"/>
      <c r="F229" s="14">
        <v>222</v>
      </c>
      <c r="G229" s="28">
        <v>27</v>
      </c>
      <c r="H229" s="29">
        <v>67</v>
      </c>
      <c r="I229" s="29">
        <v>84</v>
      </c>
      <c r="J229" s="29">
        <v>43</v>
      </c>
      <c r="K229" s="31">
        <v>1</v>
      </c>
    </row>
    <row r="230" spans="2:11" ht="14.25" customHeight="1" x14ac:dyDescent="0.15">
      <c r="B230" s="158"/>
      <c r="C230" s="91" t="s">
        <v>91</v>
      </c>
      <c r="D230" s="82"/>
      <c r="E230" s="15"/>
      <c r="F230" s="17">
        <v>126</v>
      </c>
      <c r="G230" s="44">
        <v>13</v>
      </c>
      <c r="H230" s="45">
        <v>34</v>
      </c>
      <c r="I230" s="45">
        <v>50</v>
      </c>
      <c r="J230" s="45">
        <v>29</v>
      </c>
      <c r="K230" s="47">
        <v>0</v>
      </c>
    </row>
    <row r="231" spans="2:11" ht="14.25" customHeight="1" x14ac:dyDescent="0.15">
      <c r="B231" s="158"/>
      <c r="C231" s="91" t="s">
        <v>92</v>
      </c>
      <c r="D231" s="82"/>
      <c r="E231" s="15"/>
      <c r="F231" s="16">
        <v>81</v>
      </c>
      <c r="G231" s="32">
        <v>7</v>
      </c>
      <c r="H231" s="33">
        <v>20</v>
      </c>
      <c r="I231" s="33">
        <v>35</v>
      </c>
      <c r="J231" s="33">
        <v>19</v>
      </c>
      <c r="K231" s="35">
        <v>0</v>
      </c>
    </row>
    <row r="232" spans="2:11" ht="14.25" customHeight="1" x14ac:dyDescent="0.15">
      <c r="B232" s="158"/>
      <c r="C232" s="91" t="s">
        <v>93</v>
      </c>
      <c r="D232" s="82"/>
      <c r="E232" s="15"/>
      <c r="F232" s="16">
        <v>98</v>
      </c>
      <c r="G232" s="32">
        <v>13</v>
      </c>
      <c r="H232" s="33">
        <v>31</v>
      </c>
      <c r="I232" s="33">
        <v>44</v>
      </c>
      <c r="J232" s="33">
        <v>10</v>
      </c>
      <c r="K232" s="35">
        <v>0</v>
      </c>
    </row>
    <row r="233" spans="2:11" ht="14.25" customHeight="1" x14ac:dyDescent="0.15">
      <c r="B233" s="158"/>
      <c r="C233" s="91" t="s">
        <v>94</v>
      </c>
      <c r="D233" s="82"/>
      <c r="E233" s="15"/>
      <c r="F233" s="16">
        <v>259</v>
      </c>
      <c r="G233" s="32">
        <v>27</v>
      </c>
      <c r="H233" s="33">
        <v>74</v>
      </c>
      <c r="I233" s="33">
        <v>114</v>
      </c>
      <c r="J233" s="33">
        <v>42</v>
      </c>
      <c r="K233" s="35">
        <v>2</v>
      </c>
    </row>
    <row r="234" spans="2:11" ht="14.25" customHeight="1" x14ac:dyDescent="0.15">
      <c r="B234" s="158"/>
      <c r="C234" s="91" t="s">
        <v>95</v>
      </c>
      <c r="D234" s="82"/>
      <c r="E234" s="15"/>
      <c r="F234" s="16">
        <v>530</v>
      </c>
      <c r="G234" s="32">
        <v>24</v>
      </c>
      <c r="H234" s="33">
        <v>127</v>
      </c>
      <c r="I234" s="33">
        <v>225</v>
      </c>
      <c r="J234" s="33">
        <v>147</v>
      </c>
      <c r="K234" s="35">
        <v>7</v>
      </c>
    </row>
    <row r="235" spans="2:11" ht="14.25" customHeight="1" x14ac:dyDescent="0.15">
      <c r="B235" s="158"/>
      <c r="C235" s="91" t="s">
        <v>42</v>
      </c>
      <c r="D235" s="82"/>
      <c r="E235" s="15"/>
      <c r="F235" s="16">
        <v>214</v>
      </c>
      <c r="G235" s="32">
        <v>26</v>
      </c>
      <c r="H235" s="33">
        <v>47</v>
      </c>
      <c r="I235" s="33">
        <v>94</v>
      </c>
      <c r="J235" s="33">
        <v>43</v>
      </c>
      <c r="K235" s="35">
        <v>4</v>
      </c>
    </row>
    <row r="236" spans="2:11" ht="14.25" customHeight="1" x14ac:dyDescent="0.15">
      <c r="B236" s="159"/>
      <c r="C236" s="96" t="s">
        <v>0</v>
      </c>
      <c r="D236" s="83"/>
      <c r="E236" s="84"/>
      <c r="F236" s="19">
        <v>19</v>
      </c>
      <c r="G236" s="36">
        <v>2</v>
      </c>
      <c r="H236" s="37">
        <v>7</v>
      </c>
      <c r="I236" s="37">
        <v>6</v>
      </c>
      <c r="J236" s="37">
        <v>4</v>
      </c>
      <c r="K236" s="39">
        <v>0</v>
      </c>
    </row>
    <row r="237" spans="2:11" ht="14.25" customHeight="1" x14ac:dyDescent="0.15">
      <c r="B237" s="157" t="s">
        <v>117</v>
      </c>
      <c r="C237" s="94" t="s">
        <v>96</v>
      </c>
      <c r="D237" s="85"/>
      <c r="E237" s="86"/>
      <c r="F237" s="14">
        <v>342</v>
      </c>
      <c r="G237" s="28">
        <v>43</v>
      </c>
      <c r="H237" s="29">
        <v>88</v>
      </c>
      <c r="I237" s="29">
        <v>140</v>
      </c>
      <c r="J237" s="29">
        <v>68</v>
      </c>
      <c r="K237" s="31">
        <v>3</v>
      </c>
    </row>
    <row r="238" spans="2:11" ht="14.25" customHeight="1" x14ac:dyDescent="0.15">
      <c r="B238" s="158"/>
      <c r="C238" s="91" t="s">
        <v>97</v>
      </c>
      <c r="D238" s="82"/>
      <c r="E238" s="15"/>
      <c r="F238" s="17">
        <v>218</v>
      </c>
      <c r="G238" s="44">
        <v>12</v>
      </c>
      <c r="H238" s="45">
        <v>59</v>
      </c>
      <c r="I238" s="45">
        <v>93</v>
      </c>
      <c r="J238" s="45">
        <v>54</v>
      </c>
      <c r="K238" s="47">
        <v>0</v>
      </c>
    </row>
    <row r="239" spans="2:11" ht="14.25" customHeight="1" x14ac:dyDescent="0.15">
      <c r="B239" s="158"/>
      <c r="C239" s="91" t="s">
        <v>98</v>
      </c>
      <c r="D239" s="82"/>
      <c r="E239" s="15"/>
      <c r="F239" s="16">
        <v>285</v>
      </c>
      <c r="G239" s="32">
        <v>37</v>
      </c>
      <c r="H239" s="33">
        <v>78</v>
      </c>
      <c r="I239" s="33">
        <v>111</v>
      </c>
      <c r="J239" s="33">
        <v>57</v>
      </c>
      <c r="K239" s="35">
        <v>2</v>
      </c>
    </row>
    <row r="240" spans="2:11" ht="14.25" customHeight="1" x14ac:dyDescent="0.15">
      <c r="B240" s="158"/>
      <c r="C240" s="91" t="s">
        <v>99</v>
      </c>
      <c r="D240" s="82"/>
      <c r="E240" s="15"/>
      <c r="F240" s="16">
        <v>138</v>
      </c>
      <c r="G240" s="32">
        <v>11</v>
      </c>
      <c r="H240" s="33">
        <v>29</v>
      </c>
      <c r="I240" s="33">
        <v>64</v>
      </c>
      <c r="J240" s="33">
        <v>30</v>
      </c>
      <c r="K240" s="35">
        <v>4</v>
      </c>
    </row>
    <row r="241" spans="2:11" ht="14.25" customHeight="1" x14ac:dyDescent="0.15">
      <c r="B241" s="158"/>
      <c r="C241" s="91" t="s">
        <v>100</v>
      </c>
      <c r="D241" s="82"/>
      <c r="E241" s="15"/>
      <c r="F241" s="16">
        <v>242</v>
      </c>
      <c r="G241" s="32">
        <v>13</v>
      </c>
      <c r="H241" s="33">
        <v>67</v>
      </c>
      <c r="I241" s="33">
        <v>105</v>
      </c>
      <c r="J241" s="33">
        <v>54</v>
      </c>
      <c r="K241" s="35">
        <v>3</v>
      </c>
    </row>
    <row r="242" spans="2:11" ht="14.25" customHeight="1" x14ac:dyDescent="0.15">
      <c r="B242" s="158"/>
      <c r="C242" s="91" t="s">
        <v>101</v>
      </c>
      <c r="D242" s="82"/>
      <c r="E242" s="15"/>
      <c r="F242" s="16">
        <v>321</v>
      </c>
      <c r="G242" s="32">
        <v>23</v>
      </c>
      <c r="H242" s="33">
        <v>83</v>
      </c>
      <c r="I242" s="33">
        <v>139</v>
      </c>
      <c r="J242" s="33">
        <v>74</v>
      </c>
      <c r="K242" s="35">
        <v>2</v>
      </c>
    </row>
    <row r="243" spans="2:11" ht="14.25" customHeight="1" x14ac:dyDescent="0.15">
      <c r="B243" s="159"/>
      <c r="C243" s="96" t="s">
        <v>0</v>
      </c>
      <c r="D243" s="83"/>
      <c r="E243" s="84"/>
      <c r="F243" s="19">
        <v>3</v>
      </c>
      <c r="G243" s="36">
        <v>0</v>
      </c>
      <c r="H243" s="37">
        <v>3</v>
      </c>
      <c r="I243" s="37">
        <v>0</v>
      </c>
      <c r="J243" s="37">
        <v>0</v>
      </c>
      <c r="K243" s="39">
        <v>0</v>
      </c>
    </row>
    <row r="244" spans="2:11" ht="14.25" customHeight="1" x14ac:dyDescent="0.15">
      <c r="B244" s="157" t="s">
        <v>116</v>
      </c>
      <c r="C244" s="94" t="s">
        <v>102</v>
      </c>
      <c r="D244" s="85"/>
      <c r="E244" s="86"/>
      <c r="F244" s="14">
        <v>342</v>
      </c>
      <c r="G244" s="28">
        <v>43</v>
      </c>
      <c r="H244" s="29">
        <v>88</v>
      </c>
      <c r="I244" s="29">
        <v>140</v>
      </c>
      <c r="J244" s="29">
        <v>68</v>
      </c>
      <c r="K244" s="31">
        <v>3</v>
      </c>
    </row>
    <row r="245" spans="2:11" ht="14.25" customHeight="1" x14ac:dyDescent="0.15">
      <c r="B245" s="158"/>
      <c r="C245" s="91" t="s">
        <v>103</v>
      </c>
      <c r="D245" s="82"/>
      <c r="E245" s="15"/>
      <c r="F245" s="17">
        <v>120</v>
      </c>
      <c r="G245" s="44">
        <v>9</v>
      </c>
      <c r="H245" s="45">
        <v>36</v>
      </c>
      <c r="I245" s="45">
        <v>48</v>
      </c>
      <c r="J245" s="45">
        <v>27</v>
      </c>
      <c r="K245" s="47">
        <v>0</v>
      </c>
    </row>
    <row r="246" spans="2:11" ht="14.25" customHeight="1" x14ac:dyDescent="0.15">
      <c r="B246" s="158"/>
      <c r="C246" s="91" t="s">
        <v>104</v>
      </c>
      <c r="D246" s="82"/>
      <c r="E246" s="15"/>
      <c r="F246" s="16">
        <v>31</v>
      </c>
      <c r="G246" s="32">
        <v>1</v>
      </c>
      <c r="H246" s="33">
        <v>5</v>
      </c>
      <c r="I246" s="33">
        <v>16</v>
      </c>
      <c r="J246" s="33">
        <v>9</v>
      </c>
      <c r="K246" s="35">
        <v>0</v>
      </c>
    </row>
    <row r="247" spans="2:11" ht="14.25" customHeight="1" x14ac:dyDescent="0.15">
      <c r="B247" s="158"/>
      <c r="C247" s="91" t="s">
        <v>105</v>
      </c>
      <c r="D247" s="82"/>
      <c r="E247" s="15"/>
      <c r="F247" s="16">
        <v>67</v>
      </c>
      <c r="G247" s="32">
        <v>2</v>
      </c>
      <c r="H247" s="33">
        <v>18</v>
      </c>
      <c r="I247" s="33">
        <v>29</v>
      </c>
      <c r="J247" s="33">
        <v>18</v>
      </c>
      <c r="K247" s="35">
        <v>0</v>
      </c>
    </row>
    <row r="248" spans="2:11" ht="14.25" customHeight="1" x14ac:dyDescent="0.15">
      <c r="B248" s="158"/>
      <c r="C248" s="91" t="s">
        <v>106</v>
      </c>
      <c r="D248" s="82"/>
      <c r="E248" s="15"/>
      <c r="F248" s="16">
        <v>65</v>
      </c>
      <c r="G248" s="32">
        <v>5</v>
      </c>
      <c r="H248" s="33">
        <v>20</v>
      </c>
      <c r="I248" s="33">
        <v>31</v>
      </c>
      <c r="J248" s="33">
        <v>9</v>
      </c>
      <c r="K248" s="35">
        <v>0</v>
      </c>
    </row>
    <row r="249" spans="2:11" ht="14.25" customHeight="1" x14ac:dyDescent="0.15">
      <c r="B249" s="158"/>
      <c r="C249" s="91" t="s">
        <v>107</v>
      </c>
      <c r="D249" s="82"/>
      <c r="E249" s="15"/>
      <c r="F249" s="16">
        <v>139</v>
      </c>
      <c r="G249" s="32">
        <v>20</v>
      </c>
      <c r="H249" s="33">
        <v>30</v>
      </c>
      <c r="I249" s="33">
        <v>53</v>
      </c>
      <c r="J249" s="33">
        <v>35</v>
      </c>
      <c r="K249" s="35">
        <v>1</v>
      </c>
    </row>
    <row r="250" spans="2:11" ht="14.25" customHeight="1" x14ac:dyDescent="0.15">
      <c r="B250" s="158"/>
      <c r="C250" s="91" t="s">
        <v>108</v>
      </c>
      <c r="D250" s="82"/>
      <c r="E250" s="15"/>
      <c r="F250" s="16">
        <v>81</v>
      </c>
      <c r="G250" s="32">
        <v>12</v>
      </c>
      <c r="H250" s="33">
        <v>28</v>
      </c>
      <c r="I250" s="33">
        <v>27</v>
      </c>
      <c r="J250" s="33">
        <v>13</v>
      </c>
      <c r="K250" s="35">
        <v>1</v>
      </c>
    </row>
    <row r="251" spans="2:11" ht="14.25" customHeight="1" x14ac:dyDescent="0.15">
      <c r="B251" s="158"/>
      <c r="C251" s="91" t="s">
        <v>109</v>
      </c>
      <c r="D251" s="82"/>
      <c r="E251" s="15"/>
      <c r="F251" s="16">
        <v>37</v>
      </c>
      <c r="G251" s="32">
        <v>4</v>
      </c>
      <c r="H251" s="33">
        <v>6</v>
      </c>
      <c r="I251" s="33">
        <v>16</v>
      </c>
      <c r="J251" s="33">
        <v>11</v>
      </c>
      <c r="K251" s="35">
        <v>0</v>
      </c>
    </row>
    <row r="252" spans="2:11" ht="14.25" customHeight="1" x14ac:dyDescent="0.15">
      <c r="B252" s="158"/>
      <c r="C252" s="91" t="s">
        <v>110</v>
      </c>
      <c r="D252" s="82"/>
      <c r="E252" s="15"/>
      <c r="F252" s="16">
        <v>101</v>
      </c>
      <c r="G252" s="32">
        <v>7</v>
      </c>
      <c r="H252" s="33">
        <v>23</v>
      </c>
      <c r="I252" s="33">
        <v>48</v>
      </c>
      <c r="J252" s="33">
        <v>19</v>
      </c>
      <c r="K252" s="35">
        <v>4</v>
      </c>
    </row>
    <row r="253" spans="2:11" ht="14.25" customHeight="1" x14ac:dyDescent="0.15">
      <c r="B253" s="158"/>
      <c r="C253" s="91" t="s">
        <v>111</v>
      </c>
      <c r="D253" s="82"/>
      <c r="E253" s="15"/>
      <c r="F253" s="16">
        <v>135</v>
      </c>
      <c r="G253" s="32">
        <v>8</v>
      </c>
      <c r="H253" s="33">
        <v>31</v>
      </c>
      <c r="I253" s="33">
        <v>64</v>
      </c>
      <c r="J253" s="33">
        <v>29</v>
      </c>
      <c r="K253" s="35">
        <v>3</v>
      </c>
    </row>
    <row r="254" spans="2:11" ht="14.25" customHeight="1" x14ac:dyDescent="0.15">
      <c r="B254" s="158"/>
      <c r="C254" s="91" t="s">
        <v>112</v>
      </c>
      <c r="D254" s="82"/>
      <c r="E254" s="15"/>
      <c r="F254" s="16">
        <v>107</v>
      </c>
      <c r="G254" s="32">
        <v>5</v>
      </c>
      <c r="H254" s="33">
        <v>36</v>
      </c>
      <c r="I254" s="33">
        <v>41</v>
      </c>
      <c r="J254" s="33">
        <v>25</v>
      </c>
      <c r="K254" s="35">
        <v>0</v>
      </c>
    </row>
    <row r="255" spans="2:11" ht="14.25" customHeight="1" x14ac:dyDescent="0.15">
      <c r="B255" s="158"/>
      <c r="C255" s="91" t="s">
        <v>113</v>
      </c>
      <c r="D255" s="82"/>
      <c r="E255" s="15"/>
      <c r="F255" s="16">
        <v>101</v>
      </c>
      <c r="G255" s="32">
        <v>8</v>
      </c>
      <c r="H255" s="33">
        <v>24</v>
      </c>
      <c r="I255" s="33">
        <v>44</v>
      </c>
      <c r="J255" s="33">
        <v>24</v>
      </c>
      <c r="K255" s="35">
        <v>1</v>
      </c>
    </row>
    <row r="256" spans="2:11" ht="14.25" customHeight="1" x14ac:dyDescent="0.15">
      <c r="B256" s="158"/>
      <c r="C256" s="91" t="s">
        <v>114</v>
      </c>
      <c r="D256" s="82"/>
      <c r="E256" s="15"/>
      <c r="F256" s="16">
        <v>52</v>
      </c>
      <c r="G256" s="32">
        <v>4</v>
      </c>
      <c r="H256" s="33">
        <v>9</v>
      </c>
      <c r="I256" s="33">
        <v>26</v>
      </c>
      <c r="J256" s="33">
        <v>13</v>
      </c>
      <c r="K256" s="35">
        <v>0</v>
      </c>
    </row>
    <row r="257" spans="2:11" ht="14.25" customHeight="1" x14ac:dyDescent="0.15">
      <c r="B257" s="158"/>
      <c r="C257" s="91" t="s">
        <v>115</v>
      </c>
      <c r="D257" s="82"/>
      <c r="E257" s="15"/>
      <c r="F257" s="16">
        <v>168</v>
      </c>
      <c r="G257" s="32">
        <v>11</v>
      </c>
      <c r="H257" s="33">
        <v>50</v>
      </c>
      <c r="I257" s="33">
        <v>69</v>
      </c>
      <c r="J257" s="33">
        <v>37</v>
      </c>
      <c r="K257" s="35">
        <v>1</v>
      </c>
    </row>
    <row r="258" spans="2:11" ht="14.25" customHeight="1" x14ac:dyDescent="0.15">
      <c r="B258" s="159"/>
      <c r="C258" s="96" t="s">
        <v>0</v>
      </c>
      <c r="D258" s="83"/>
      <c r="E258" s="84"/>
      <c r="F258" s="19">
        <v>3</v>
      </c>
      <c r="G258" s="36">
        <v>0</v>
      </c>
      <c r="H258" s="37">
        <v>3</v>
      </c>
      <c r="I258" s="37">
        <v>0</v>
      </c>
      <c r="J258" s="37">
        <v>0</v>
      </c>
      <c r="K258" s="39">
        <v>0</v>
      </c>
    </row>
    <row r="259" spans="2:11" x14ac:dyDescent="0.15">
      <c r="B259" s="61" t="s">
        <v>1</v>
      </c>
      <c r="C259" s="61"/>
      <c r="D259" s="61"/>
      <c r="E259" s="8"/>
      <c r="F259" s="2"/>
      <c r="G259" s="3"/>
      <c r="H259" s="3"/>
      <c r="I259" s="3"/>
      <c r="J259" s="3"/>
      <c r="K259" s="3"/>
    </row>
  </sheetData>
  <mergeCells count="40">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G4:K5"/>
    <mergeCell ref="G3:K3"/>
    <mergeCell ref="B11:B17"/>
    <mergeCell ref="B3:E6"/>
    <mergeCell ref="F3:F6"/>
    <mergeCell ref="C7:E7"/>
    <mergeCell ref="B8:B10"/>
  </mergeCells>
  <phoneticPr fontId="3"/>
  <conditionalFormatting sqref="G8:I131 G134:J258">
    <cfRule type="expression" dxfId="634" priority="16">
      <formula>AND(G8=0,#REF!&gt;0,#REF!&lt;&gt;"")</formula>
    </cfRule>
  </conditionalFormatting>
  <conditionalFormatting sqref="G6:J7">
    <cfRule type="expression" dxfId="633" priority="10">
      <formula>AND(G6=0,#REF!&gt;0,#REF!&lt;&gt;"")</formula>
    </cfRule>
  </conditionalFormatting>
  <conditionalFormatting sqref="G6:K131">
    <cfRule type="expression" dxfId="632" priority="11">
      <formula>#REF!=""</formula>
    </cfRule>
    <cfRule type="expression" dxfId="631" priority="12">
      <formula>#REF!=""</formula>
    </cfRule>
  </conditionalFormatting>
  <conditionalFormatting sqref="G7:K131">
    <cfRule type="cellIs" priority="7" stopIfTrue="1" operator="equal">
      <formula>"-"</formula>
    </cfRule>
    <cfRule type="cellIs" priority="8" stopIfTrue="1" operator="equal">
      <formula>"- "</formula>
    </cfRule>
    <cfRule type="cellIs" dxfId="630" priority="9" operator="greaterThan">
      <formula>100</formula>
    </cfRule>
  </conditionalFormatting>
  <conditionalFormatting sqref="G134:K258">
    <cfRule type="expression" dxfId="629" priority="1">
      <formula>#REF!=""</formula>
    </cfRule>
    <cfRule type="expression" dxfId="628" priority="2">
      <formula>#REF!=""</formula>
    </cfRule>
  </conditionalFormatting>
  <conditionalFormatting sqref="J7:J131">
    <cfRule type="expression" dxfId="627" priority="1252">
      <formula>AND(J7=0,#REF!&gt;0,#REF!&lt;&gt;"")</formula>
    </cfRule>
  </conditionalFormatting>
  <conditionalFormatting sqref="K6:K131 K134:K258">
    <cfRule type="expression" dxfId="626" priority="20">
      <formula>AND(K6=0,L6&gt;0,L6&lt;&gt;"")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C473C-AA48-4696-80C1-157C3FECAE56}">
  <sheetPr>
    <tabColor theme="7" tint="0.59999389629810485"/>
    <pageSetUpPr fitToPage="1"/>
  </sheetPr>
  <dimension ref="B1:M3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8" width="9.140625" style="1" customWidth="1"/>
    <col min="19" max="16384" width="9.140625" style="1"/>
  </cols>
  <sheetData>
    <row r="1" spans="2:13" ht="20.25" customHeight="1" x14ac:dyDescent="0.15">
      <c r="B1" s="78" t="s">
        <v>154</v>
      </c>
      <c r="E1" s="79"/>
      <c r="F1" s="80"/>
    </row>
    <row r="2" spans="2:13" s="77" customFormat="1" ht="20.25" customHeight="1" x14ac:dyDescent="0.15">
      <c r="B2" s="103" t="s">
        <v>190</v>
      </c>
      <c r="C2" s="7"/>
      <c r="D2" s="7"/>
      <c r="E2" s="79"/>
      <c r="F2" s="80"/>
      <c r="G2" s="1"/>
      <c r="H2" s="1"/>
      <c r="I2" s="1"/>
      <c r="J2" s="1"/>
      <c r="K2" s="1"/>
      <c r="L2" s="1"/>
      <c r="M2" s="1"/>
    </row>
    <row r="3" spans="2:13" ht="37.5" customHeight="1" x14ac:dyDescent="0.15">
      <c r="B3" s="160"/>
      <c r="C3" s="161"/>
      <c r="D3" s="161"/>
      <c r="E3" s="162"/>
      <c r="F3" s="169" t="s">
        <v>10</v>
      </c>
      <c r="G3" s="172" t="s">
        <v>486</v>
      </c>
      <c r="H3" s="173"/>
      <c r="I3" s="173"/>
      <c r="J3" s="173"/>
      <c r="K3" s="173"/>
      <c r="L3" s="173"/>
      <c r="M3" s="174"/>
    </row>
    <row r="4" spans="2:13" ht="37.5" customHeight="1" x14ac:dyDescent="0.15">
      <c r="B4" s="163"/>
      <c r="C4" s="164"/>
      <c r="D4" s="164"/>
      <c r="E4" s="165"/>
      <c r="F4" s="170"/>
      <c r="G4" s="175"/>
      <c r="H4" s="176"/>
      <c r="I4" s="176"/>
      <c r="J4" s="176"/>
      <c r="K4" s="176"/>
      <c r="L4" s="176"/>
      <c r="M4" s="177"/>
    </row>
    <row r="5" spans="2:13" ht="15" customHeight="1" x14ac:dyDescent="0.15">
      <c r="B5" s="163"/>
      <c r="C5" s="164"/>
      <c r="D5" s="164"/>
      <c r="E5" s="165"/>
      <c r="F5" s="170"/>
      <c r="G5" s="178" t="s">
        <v>495</v>
      </c>
      <c r="H5" s="179"/>
      <c r="I5" s="179"/>
      <c r="J5" s="179"/>
      <c r="K5" s="179"/>
      <c r="L5" s="179"/>
      <c r="M5" s="180"/>
    </row>
    <row r="6" spans="2:13" ht="159.75" customHeight="1" x14ac:dyDescent="0.15">
      <c r="B6" s="166"/>
      <c r="C6" s="167"/>
      <c r="D6" s="167"/>
      <c r="E6" s="168"/>
      <c r="F6" s="171"/>
      <c r="G6" s="104" t="s">
        <v>808</v>
      </c>
      <c r="H6" s="134" t="s">
        <v>807</v>
      </c>
      <c r="I6" s="134" t="s">
        <v>806</v>
      </c>
      <c r="J6" s="134" t="s">
        <v>805</v>
      </c>
      <c r="K6" s="9" t="s">
        <v>804</v>
      </c>
      <c r="L6" s="123" t="s">
        <v>803</v>
      </c>
      <c r="M6" s="11" t="s">
        <v>802</v>
      </c>
    </row>
    <row r="7" spans="2:13" ht="14.25" customHeight="1" x14ac:dyDescent="0.15">
      <c r="B7" s="12"/>
      <c r="C7" s="181" t="s">
        <v>6</v>
      </c>
      <c r="D7" s="181"/>
      <c r="E7" s="182"/>
      <c r="F7" s="14">
        <v>2598</v>
      </c>
      <c r="G7" s="99">
        <v>13</v>
      </c>
      <c r="H7" s="100">
        <v>25.1</v>
      </c>
      <c r="I7" s="100">
        <v>15.7</v>
      </c>
      <c r="J7" s="100">
        <v>5.4</v>
      </c>
      <c r="K7" s="100">
        <v>0.5</v>
      </c>
      <c r="L7" s="100">
        <v>39.4</v>
      </c>
      <c r="M7" s="102">
        <v>1</v>
      </c>
    </row>
    <row r="8" spans="2:13" ht="14.25" customHeight="1" x14ac:dyDescent="0.15">
      <c r="B8" s="193" t="s">
        <v>801</v>
      </c>
      <c r="C8" s="133" t="s">
        <v>797</v>
      </c>
      <c r="D8" s="132"/>
      <c r="E8" s="131"/>
      <c r="F8" s="63">
        <v>474</v>
      </c>
      <c r="G8" s="64">
        <v>50.2</v>
      </c>
      <c r="H8" s="65">
        <v>29.5</v>
      </c>
      <c r="I8" s="65">
        <v>7.2</v>
      </c>
      <c r="J8" s="65">
        <v>1.7</v>
      </c>
      <c r="K8" s="65">
        <v>0.4</v>
      </c>
      <c r="L8" s="65">
        <v>10.8</v>
      </c>
      <c r="M8" s="67">
        <v>0.2</v>
      </c>
    </row>
    <row r="9" spans="2:13" ht="14.25" customHeight="1" x14ac:dyDescent="0.15">
      <c r="B9" s="196"/>
      <c r="C9" s="130" t="s">
        <v>796</v>
      </c>
      <c r="D9" s="129"/>
      <c r="E9" s="128"/>
      <c r="F9" s="72">
        <v>631</v>
      </c>
      <c r="G9" s="73">
        <v>9.4</v>
      </c>
      <c r="H9" s="74">
        <v>57.7</v>
      </c>
      <c r="I9" s="74">
        <v>12.8</v>
      </c>
      <c r="J9" s="74">
        <v>2.1</v>
      </c>
      <c r="K9" s="74">
        <v>1.3</v>
      </c>
      <c r="L9" s="74">
        <v>16.600000000000001</v>
      </c>
      <c r="M9" s="76">
        <v>0.2</v>
      </c>
    </row>
    <row r="10" spans="2:13" ht="14.25" customHeight="1" x14ac:dyDescent="0.15">
      <c r="B10" s="196"/>
      <c r="C10" s="130" t="s">
        <v>795</v>
      </c>
      <c r="D10" s="129"/>
      <c r="E10" s="128"/>
      <c r="F10" s="72">
        <v>480</v>
      </c>
      <c r="G10" s="73">
        <v>5</v>
      </c>
      <c r="H10" s="74">
        <v>18.8</v>
      </c>
      <c r="I10" s="74">
        <v>44.8</v>
      </c>
      <c r="J10" s="74">
        <v>4.4000000000000004</v>
      </c>
      <c r="K10" s="74">
        <v>0.8</v>
      </c>
      <c r="L10" s="74">
        <v>26</v>
      </c>
      <c r="M10" s="76">
        <v>0.2</v>
      </c>
    </row>
    <row r="11" spans="2:13" ht="14.25" customHeight="1" x14ac:dyDescent="0.15">
      <c r="B11" s="196"/>
      <c r="C11" s="130" t="s">
        <v>794</v>
      </c>
      <c r="D11" s="129"/>
      <c r="E11" s="128"/>
      <c r="F11" s="72">
        <v>211</v>
      </c>
      <c r="G11" s="73">
        <v>0.9</v>
      </c>
      <c r="H11" s="74">
        <v>11.4</v>
      </c>
      <c r="I11" s="74">
        <v>22.3</v>
      </c>
      <c r="J11" s="74">
        <v>37</v>
      </c>
      <c r="K11" s="74">
        <v>0</v>
      </c>
      <c r="L11" s="74">
        <v>28.4</v>
      </c>
      <c r="M11" s="76">
        <v>0</v>
      </c>
    </row>
    <row r="12" spans="2:13" ht="14.25" customHeight="1" x14ac:dyDescent="0.15">
      <c r="B12" s="196"/>
      <c r="C12" s="130" t="s">
        <v>793</v>
      </c>
      <c r="D12" s="129"/>
      <c r="E12" s="128"/>
      <c r="F12" s="72">
        <v>1</v>
      </c>
      <c r="G12" s="73">
        <v>0</v>
      </c>
      <c r="H12" s="74">
        <v>0</v>
      </c>
      <c r="I12" s="74">
        <v>0</v>
      </c>
      <c r="J12" s="74">
        <v>0</v>
      </c>
      <c r="K12" s="74">
        <v>0</v>
      </c>
      <c r="L12" s="74">
        <v>0</v>
      </c>
      <c r="M12" s="76">
        <v>100</v>
      </c>
    </row>
    <row r="13" spans="2:13" ht="14.25" customHeight="1" x14ac:dyDescent="0.15">
      <c r="B13" s="196"/>
      <c r="C13" s="91" t="s">
        <v>489</v>
      </c>
      <c r="D13" s="82"/>
      <c r="E13" s="15"/>
      <c r="F13" s="17">
        <v>692</v>
      </c>
      <c r="G13" s="68">
        <v>1.9</v>
      </c>
      <c r="H13" s="69">
        <v>4.5999999999999996</v>
      </c>
      <c r="I13" s="69">
        <v>4.2</v>
      </c>
      <c r="J13" s="69">
        <v>2.6</v>
      </c>
      <c r="K13" s="69">
        <v>0</v>
      </c>
      <c r="L13" s="69">
        <v>86.7</v>
      </c>
      <c r="M13" s="71">
        <v>0</v>
      </c>
    </row>
    <row r="14" spans="2:13" ht="14.25" customHeight="1" x14ac:dyDescent="0.15">
      <c r="B14" s="197"/>
      <c r="C14" s="96" t="s">
        <v>792</v>
      </c>
      <c r="D14" s="83"/>
      <c r="E14" s="84"/>
      <c r="F14" s="19">
        <v>109</v>
      </c>
      <c r="G14" s="20">
        <v>0.9</v>
      </c>
      <c r="H14" s="21">
        <v>1.8</v>
      </c>
      <c r="I14" s="21">
        <v>0.9</v>
      </c>
      <c r="J14" s="21">
        <v>0.9</v>
      </c>
      <c r="K14" s="21">
        <v>0</v>
      </c>
      <c r="L14" s="21">
        <v>76.099999999999994</v>
      </c>
      <c r="M14" s="22">
        <v>19.3</v>
      </c>
    </row>
    <row r="15" spans="2:13" ht="14.25" customHeight="1" x14ac:dyDescent="0.15">
      <c r="B15" s="196" t="s">
        <v>800</v>
      </c>
      <c r="C15" s="130" t="s">
        <v>797</v>
      </c>
      <c r="D15" s="129"/>
      <c r="E15" s="128"/>
      <c r="F15" s="72">
        <v>250</v>
      </c>
      <c r="G15" s="73">
        <v>47.6</v>
      </c>
      <c r="H15" s="74">
        <v>28</v>
      </c>
      <c r="I15" s="74">
        <v>9.1999999999999993</v>
      </c>
      <c r="J15" s="74">
        <v>2.8</v>
      </c>
      <c r="K15" s="74">
        <v>0.8</v>
      </c>
      <c r="L15" s="74">
        <v>11.2</v>
      </c>
      <c r="M15" s="76">
        <v>0.4</v>
      </c>
    </row>
    <row r="16" spans="2:13" ht="14.25" customHeight="1" x14ac:dyDescent="0.15">
      <c r="B16" s="196"/>
      <c r="C16" s="130" t="s">
        <v>796</v>
      </c>
      <c r="D16" s="129"/>
      <c r="E16" s="128"/>
      <c r="F16" s="72">
        <v>312</v>
      </c>
      <c r="G16" s="73">
        <v>12.5</v>
      </c>
      <c r="H16" s="74">
        <v>60.3</v>
      </c>
      <c r="I16" s="74">
        <v>10.3</v>
      </c>
      <c r="J16" s="74">
        <v>1.9</v>
      </c>
      <c r="K16" s="74">
        <v>1</v>
      </c>
      <c r="L16" s="74">
        <v>13.5</v>
      </c>
      <c r="M16" s="76">
        <v>0.6</v>
      </c>
    </row>
    <row r="17" spans="2:13" ht="14.25" customHeight="1" x14ac:dyDescent="0.15">
      <c r="B17" s="196"/>
      <c r="C17" s="130" t="s">
        <v>795</v>
      </c>
      <c r="D17" s="129"/>
      <c r="E17" s="128"/>
      <c r="F17" s="72">
        <v>249</v>
      </c>
      <c r="G17" s="73">
        <v>12.4</v>
      </c>
      <c r="H17" s="74">
        <v>34.5</v>
      </c>
      <c r="I17" s="74">
        <v>33.700000000000003</v>
      </c>
      <c r="J17" s="74">
        <v>2.8</v>
      </c>
      <c r="K17" s="74">
        <v>0.8</v>
      </c>
      <c r="L17" s="74">
        <v>15.7</v>
      </c>
      <c r="M17" s="76">
        <v>0</v>
      </c>
    </row>
    <row r="18" spans="2:13" ht="14.25" customHeight="1" x14ac:dyDescent="0.15">
      <c r="B18" s="196"/>
      <c r="C18" s="130" t="s">
        <v>794</v>
      </c>
      <c r="D18" s="129"/>
      <c r="E18" s="128"/>
      <c r="F18" s="72">
        <v>279</v>
      </c>
      <c r="G18" s="73">
        <v>3.6</v>
      </c>
      <c r="H18" s="74">
        <v>24.4</v>
      </c>
      <c r="I18" s="74">
        <v>27.2</v>
      </c>
      <c r="J18" s="74">
        <v>19.399999999999999</v>
      </c>
      <c r="K18" s="74">
        <v>0</v>
      </c>
      <c r="L18" s="74">
        <v>25.4</v>
      </c>
      <c r="M18" s="76">
        <v>0</v>
      </c>
    </row>
    <row r="19" spans="2:13" ht="14.25" customHeight="1" x14ac:dyDescent="0.15">
      <c r="B19" s="196"/>
      <c r="C19" s="130" t="s">
        <v>793</v>
      </c>
      <c r="D19" s="129"/>
      <c r="E19" s="128"/>
      <c r="F19" s="72">
        <v>9</v>
      </c>
      <c r="G19" s="73">
        <v>33.299999999999997</v>
      </c>
      <c r="H19" s="74">
        <v>22.2</v>
      </c>
      <c r="I19" s="74">
        <v>0</v>
      </c>
      <c r="J19" s="74">
        <v>0</v>
      </c>
      <c r="K19" s="74">
        <v>0</v>
      </c>
      <c r="L19" s="74">
        <v>33.299999999999997</v>
      </c>
      <c r="M19" s="76">
        <v>11.1</v>
      </c>
    </row>
    <row r="20" spans="2:13" ht="14.25" customHeight="1" x14ac:dyDescent="0.15">
      <c r="B20" s="196"/>
      <c r="C20" s="91" t="s">
        <v>489</v>
      </c>
      <c r="D20" s="82"/>
      <c r="E20" s="15"/>
      <c r="F20" s="17">
        <v>1416</v>
      </c>
      <c r="G20" s="68">
        <v>9.5</v>
      </c>
      <c r="H20" s="69">
        <v>16.5</v>
      </c>
      <c r="I20" s="69">
        <v>13.3</v>
      </c>
      <c r="J20" s="69">
        <v>4.5</v>
      </c>
      <c r="K20" s="69">
        <v>0.5</v>
      </c>
      <c r="L20" s="69">
        <v>55.4</v>
      </c>
      <c r="M20" s="71">
        <v>0.3</v>
      </c>
    </row>
    <row r="21" spans="2:13" ht="14.25" customHeight="1" x14ac:dyDescent="0.15">
      <c r="B21" s="197"/>
      <c r="C21" s="96" t="s">
        <v>792</v>
      </c>
      <c r="D21" s="83"/>
      <c r="E21" s="84"/>
      <c r="F21" s="19">
        <v>83</v>
      </c>
      <c r="G21" s="20">
        <v>1.2</v>
      </c>
      <c r="H21" s="21">
        <v>4.8</v>
      </c>
      <c r="I21" s="21">
        <v>3.6</v>
      </c>
      <c r="J21" s="21">
        <v>1.2</v>
      </c>
      <c r="K21" s="21">
        <v>0</v>
      </c>
      <c r="L21" s="21">
        <v>68.7</v>
      </c>
      <c r="M21" s="22">
        <v>20.5</v>
      </c>
    </row>
    <row r="22" spans="2:13" ht="15" customHeight="1" x14ac:dyDescent="0.15">
      <c r="B22" s="62" t="s">
        <v>2</v>
      </c>
      <c r="C22" s="62"/>
      <c r="D22" s="61"/>
      <c r="E22" s="8"/>
      <c r="F22" s="2"/>
      <c r="G22" s="3"/>
      <c r="H22" s="3"/>
      <c r="I22" s="3"/>
      <c r="J22" s="3"/>
      <c r="K22" s="3"/>
      <c r="L22" s="3"/>
      <c r="M22" s="3"/>
    </row>
    <row r="23" spans="2:13" ht="5.25" customHeight="1" x14ac:dyDescent="0.15"/>
    <row r="24" spans="2:13" ht="14.25" customHeight="1" x14ac:dyDescent="0.15">
      <c r="B24" s="12"/>
      <c r="C24" s="194" t="s">
        <v>6</v>
      </c>
      <c r="D24" s="194"/>
      <c r="E24" s="195"/>
      <c r="F24" s="23">
        <v>2598</v>
      </c>
      <c r="G24" s="24">
        <v>337</v>
      </c>
      <c r="H24" s="25">
        <v>652</v>
      </c>
      <c r="I24" s="25">
        <v>407</v>
      </c>
      <c r="J24" s="25">
        <v>139</v>
      </c>
      <c r="K24" s="25">
        <v>14</v>
      </c>
      <c r="L24" s="25">
        <v>1024</v>
      </c>
      <c r="M24" s="27">
        <v>25</v>
      </c>
    </row>
    <row r="25" spans="2:13" ht="14.25" customHeight="1" x14ac:dyDescent="0.15">
      <c r="B25" s="193" t="s">
        <v>799</v>
      </c>
      <c r="C25" s="94" t="s">
        <v>797</v>
      </c>
      <c r="D25" s="85"/>
      <c r="E25" s="86"/>
      <c r="F25" s="14">
        <v>474</v>
      </c>
      <c r="G25" s="28">
        <v>238</v>
      </c>
      <c r="H25" s="29">
        <v>140</v>
      </c>
      <c r="I25" s="29">
        <v>34</v>
      </c>
      <c r="J25" s="29">
        <v>8</v>
      </c>
      <c r="K25" s="29">
        <v>2</v>
      </c>
      <c r="L25" s="29">
        <v>51</v>
      </c>
      <c r="M25" s="31">
        <v>1</v>
      </c>
    </row>
    <row r="26" spans="2:13" ht="14.25" customHeight="1" x14ac:dyDescent="0.15">
      <c r="B26" s="196"/>
      <c r="C26" s="91" t="s">
        <v>796</v>
      </c>
      <c r="D26" s="82"/>
      <c r="E26" s="15"/>
      <c r="F26" s="17">
        <v>631</v>
      </c>
      <c r="G26" s="44">
        <v>59</v>
      </c>
      <c r="H26" s="45">
        <v>364</v>
      </c>
      <c r="I26" s="45">
        <v>81</v>
      </c>
      <c r="J26" s="45">
        <v>13</v>
      </c>
      <c r="K26" s="45">
        <v>8</v>
      </c>
      <c r="L26" s="45">
        <v>105</v>
      </c>
      <c r="M26" s="47">
        <v>1</v>
      </c>
    </row>
    <row r="27" spans="2:13" ht="14.25" customHeight="1" x14ac:dyDescent="0.15">
      <c r="B27" s="196"/>
      <c r="C27" s="91" t="s">
        <v>795</v>
      </c>
      <c r="D27" s="82"/>
      <c r="E27" s="15"/>
      <c r="F27" s="17">
        <v>480</v>
      </c>
      <c r="G27" s="44">
        <v>24</v>
      </c>
      <c r="H27" s="45">
        <v>90</v>
      </c>
      <c r="I27" s="45">
        <v>215</v>
      </c>
      <c r="J27" s="45">
        <v>21</v>
      </c>
      <c r="K27" s="45">
        <v>4</v>
      </c>
      <c r="L27" s="45">
        <v>125</v>
      </c>
      <c r="M27" s="47">
        <v>1</v>
      </c>
    </row>
    <row r="28" spans="2:13" ht="14.25" customHeight="1" x14ac:dyDescent="0.15">
      <c r="B28" s="196"/>
      <c r="C28" s="91" t="s">
        <v>794</v>
      </c>
      <c r="D28" s="82"/>
      <c r="E28" s="15"/>
      <c r="F28" s="17">
        <v>211</v>
      </c>
      <c r="G28" s="44">
        <v>2</v>
      </c>
      <c r="H28" s="45">
        <v>24</v>
      </c>
      <c r="I28" s="45">
        <v>47</v>
      </c>
      <c r="J28" s="45">
        <v>78</v>
      </c>
      <c r="K28" s="45">
        <v>0</v>
      </c>
      <c r="L28" s="45">
        <v>60</v>
      </c>
      <c r="M28" s="47">
        <v>0</v>
      </c>
    </row>
    <row r="29" spans="2:13" ht="14.25" customHeight="1" x14ac:dyDescent="0.15">
      <c r="B29" s="196"/>
      <c r="C29" s="91" t="s">
        <v>793</v>
      </c>
      <c r="D29" s="82"/>
      <c r="E29" s="15"/>
      <c r="F29" s="17">
        <v>1</v>
      </c>
      <c r="G29" s="44">
        <v>0</v>
      </c>
      <c r="H29" s="45">
        <v>0</v>
      </c>
      <c r="I29" s="45">
        <v>0</v>
      </c>
      <c r="J29" s="45">
        <v>0</v>
      </c>
      <c r="K29" s="45">
        <v>0</v>
      </c>
      <c r="L29" s="45">
        <v>0</v>
      </c>
      <c r="M29" s="47">
        <v>1</v>
      </c>
    </row>
    <row r="30" spans="2:13" ht="14.25" customHeight="1" x14ac:dyDescent="0.15">
      <c r="B30" s="196"/>
      <c r="C30" s="91" t="s">
        <v>489</v>
      </c>
      <c r="D30" s="82"/>
      <c r="E30" s="15"/>
      <c r="F30" s="17">
        <v>692</v>
      </c>
      <c r="G30" s="44">
        <v>13</v>
      </c>
      <c r="H30" s="45">
        <v>32</v>
      </c>
      <c r="I30" s="45">
        <v>29</v>
      </c>
      <c r="J30" s="45">
        <v>18</v>
      </c>
      <c r="K30" s="45">
        <v>0</v>
      </c>
      <c r="L30" s="45">
        <v>600</v>
      </c>
      <c r="M30" s="47">
        <v>0</v>
      </c>
    </row>
    <row r="31" spans="2:13" ht="14.25" customHeight="1" x14ac:dyDescent="0.15">
      <c r="B31" s="197"/>
      <c r="C31" s="96" t="s">
        <v>792</v>
      </c>
      <c r="D31" s="83"/>
      <c r="E31" s="84"/>
      <c r="F31" s="19">
        <v>109</v>
      </c>
      <c r="G31" s="36">
        <v>1</v>
      </c>
      <c r="H31" s="37">
        <v>2</v>
      </c>
      <c r="I31" s="37">
        <v>1</v>
      </c>
      <c r="J31" s="37">
        <v>1</v>
      </c>
      <c r="K31" s="37">
        <v>0</v>
      </c>
      <c r="L31" s="37">
        <v>83</v>
      </c>
      <c r="M31" s="39">
        <v>21</v>
      </c>
    </row>
    <row r="32" spans="2:13" ht="14.25" customHeight="1" x14ac:dyDescent="0.15">
      <c r="B32" s="196" t="s">
        <v>798</v>
      </c>
      <c r="C32" s="130" t="s">
        <v>797</v>
      </c>
      <c r="D32" s="129"/>
      <c r="E32" s="128"/>
      <c r="F32" s="13">
        <v>250</v>
      </c>
      <c r="G32" s="40">
        <v>119</v>
      </c>
      <c r="H32" s="41">
        <v>70</v>
      </c>
      <c r="I32" s="41">
        <v>23</v>
      </c>
      <c r="J32" s="41">
        <v>7</v>
      </c>
      <c r="K32" s="41">
        <v>2</v>
      </c>
      <c r="L32" s="41">
        <v>28</v>
      </c>
      <c r="M32" s="43">
        <v>1</v>
      </c>
    </row>
    <row r="33" spans="2:13" ht="14.25" customHeight="1" x14ac:dyDescent="0.15">
      <c r="B33" s="158"/>
      <c r="C33" s="91" t="s">
        <v>796</v>
      </c>
      <c r="D33" s="82"/>
      <c r="E33" s="15"/>
      <c r="F33" s="17">
        <v>312</v>
      </c>
      <c r="G33" s="44">
        <v>39</v>
      </c>
      <c r="H33" s="45">
        <v>188</v>
      </c>
      <c r="I33" s="45">
        <v>32</v>
      </c>
      <c r="J33" s="45">
        <v>6</v>
      </c>
      <c r="K33" s="45">
        <v>3</v>
      </c>
      <c r="L33" s="45">
        <v>42</v>
      </c>
      <c r="M33" s="47">
        <v>2</v>
      </c>
    </row>
    <row r="34" spans="2:13" ht="14.25" customHeight="1" x14ac:dyDescent="0.15">
      <c r="B34" s="158"/>
      <c r="C34" s="91" t="s">
        <v>795</v>
      </c>
      <c r="D34" s="82"/>
      <c r="E34" s="15"/>
      <c r="F34" s="17">
        <v>249</v>
      </c>
      <c r="G34" s="44">
        <v>31</v>
      </c>
      <c r="H34" s="45">
        <v>86</v>
      </c>
      <c r="I34" s="45">
        <v>84</v>
      </c>
      <c r="J34" s="45">
        <v>7</v>
      </c>
      <c r="K34" s="45">
        <v>2</v>
      </c>
      <c r="L34" s="45">
        <v>39</v>
      </c>
      <c r="M34" s="47">
        <v>0</v>
      </c>
    </row>
    <row r="35" spans="2:13" ht="14.25" customHeight="1" x14ac:dyDescent="0.15">
      <c r="B35" s="158"/>
      <c r="C35" s="91" t="s">
        <v>794</v>
      </c>
      <c r="D35" s="82"/>
      <c r="E35" s="15"/>
      <c r="F35" s="17">
        <v>279</v>
      </c>
      <c r="G35" s="44">
        <v>10</v>
      </c>
      <c r="H35" s="45">
        <v>68</v>
      </c>
      <c r="I35" s="45">
        <v>76</v>
      </c>
      <c r="J35" s="45">
        <v>54</v>
      </c>
      <c r="K35" s="45">
        <v>0</v>
      </c>
      <c r="L35" s="45">
        <v>71</v>
      </c>
      <c r="M35" s="47">
        <v>0</v>
      </c>
    </row>
    <row r="36" spans="2:13" ht="14.25" customHeight="1" x14ac:dyDescent="0.15">
      <c r="B36" s="158"/>
      <c r="C36" s="91" t="s">
        <v>793</v>
      </c>
      <c r="D36" s="82"/>
      <c r="E36" s="15"/>
      <c r="F36" s="17">
        <v>9</v>
      </c>
      <c r="G36" s="44">
        <v>3</v>
      </c>
      <c r="H36" s="45">
        <v>2</v>
      </c>
      <c r="I36" s="45">
        <v>0</v>
      </c>
      <c r="J36" s="45">
        <v>0</v>
      </c>
      <c r="K36" s="45">
        <v>0</v>
      </c>
      <c r="L36" s="45">
        <v>3</v>
      </c>
      <c r="M36" s="47">
        <v>1</v>
      </c>
    </row>
    <row r="37" spans="2:13" ht="14.25" customHeight="1" x14ac:dyDescent="0.15">
      <c r="B37" s="158"/>
      <c r="C37" s="91" t="s">
        <v>489</v>
      </c>
      <c r="D37" s="82"/>
      <c r="E37" s="15"/>
      <c r="F37" s="16">
        <v>1416</v>
      </c>
      <c r="G37" s="32">
        <v>134</v>
      </c>
      <c r="H37" s="33">
        <v>234</v>
      </c>
      <c r="I37" s="33">
        <v>189</v>
      </c>
      <c r="J37" s="33">
        <v>64</v>
      </c>
      <c r="K37" s="33">
        <v>7</v>
      </c>
      <c r="L37" s="33">
        <v>784</v>
      </c>
      <c r="M37" s="35">
        <v>4</v>
      </c>
    </row>
    <row r="38" spans="2:13" ht="14.25" customHeight="1" x14ac:dyDescent="0.15">
      <c r="B38" s="159"/>
      <c r="C38" s="96" t="s">
        <v>792</v>
      </c>
      <c r="D38" s="83"/>
      <c r="E38" s="84"/>
      <c r="F38" s="19">
        <v>83</v>
      </c>
      <c r="G38" s="36">
        <v>1</v>
      </c>
      <c r="H38" s="37">
        <v>4</v>
      </c>
      <c r="I38" s="37">
        <v>3</v>
      </c>
      <c r="J38" s="37">
        <v>1</v>
      </c>
      <c r="K38" s="37">
        <v>0</v>
      </c>
      <c r="L38" s="37">
        <v>57</v>
      </c>
      <c r="M38" s="39">
        <v>17</v>
      </c>
    </row>
    <row r="39" spans="2:13" x14ac:dyDescent="0.15">
      <c r="B39" s="61" t="s">
        <v>1</v>
      </c>
      <c r="C39" s="61"/>
      <c r="D39" s="61"/>
      <c r="E39" s="8"/>
      <c r="F39" s="2"/>
      <c r="G39" s="3"/>
      <c r="H39" s="3"/>
      <c r="I39" s="3"/>
      <c r="J39" s="3"/>
      <c r="K39" s="3"/>
      <c r="L39" s="3"/>
      <c r="M39" s="3"/>
    </row>
  </sheetData>
  <mergeCells count="10">
    <mergeCell ref="G3:M4"/>
    <mergeCell ref="G5:M5"/>
    <mergeCell ref="B3:E6"/>
    <mergeCell ref="F3:F6"/>
    <mergeCell ref="C7:E7"/>
    <mergeCell ref="B25:B31"/>
    <mergeCell ref="B32:B38"/>
    <mergeCell ref="C24:E24"/>
    <mergeCell ref="B15:B21"/>
    <mergeCell ref="B8:B14"/>
  </mergeCells>
  <phoneticPr fontId="3"/>
  <conditionalFormatting sqref="G6:L21 G24:L38">
    <cfRule type="expression" dxfId="625" priority="4">
      <formula>AND(G6=0,#REF!&gt;0,#REF!&lt;&gt;"")</formula>
    </cfRule>
  </conditionalFormatting>
  <conditionalFormatting sqref="G6:M21 G24:M38">
    <cfRule type="expression" dxfId="624" priority="5">
      <formula>#REF!=""</formula>
    </cfRule>
    <cfRule type="expression" dxfId="623" priority="6">
      <formula>#REF!=""</formula>
    </cfRule>
  </conditionalFormatting>
  <conditionalFormatting sqref="G7:M21">
    <cfRule type="cellIs" priority="1" stopIfTrue="1" operator="equal">
      <formula>"-"</formula>
    </cfRule>
    <cfRule type="cellIs" priority="2" stopIfTrue="1" operator="equal">
      <formula>"- "</formula>
    </cfRule>
    <cfRule type="cellIs" dxfId="622" priority="3" operator="greaterThan">
      <formula>100</formula>
    </cfRule>
  </conditionalFormatting>
  <conditionalFormatting sqref="M6:M21 M24:M38">
    <cfRule type="expression" dxfId="621" priority="7">
      <formula>AND(M6=0,N6&gt;0,N6&lt;&gt;"")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90DD6-274C-486A-97B0-1ED913E97495}">
  <sheetPr codeName="Sheet10">
    <tabColor theme="6" tint="0.59999389629810485"/>
    <pageSetUpPr fitToPage="1"/>
  </sheetPr>
  <dimension ref="B1:P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6" width="7.5703125" style="1" customWidth="1"/>
    <col min="17" max="21" width="9.140625" style="1" customWidth="1"/>
    <col min="22" max="16384" width="9.140625" style="1"/>
  </cols>
  <sheetData>
    <row r="1" spans="2:16" ht="20.25" customHeight="1" x14ac:dyDescent="0.15">
      <c r="B1" s="78" t="s">
        <v>124</v>
      </c>
      <c r="E1" s="79"/>
      <c r="F1" s="80"/>
    </row>
    <row r="2" spans="2:16" s="77" customFormat="1" ht="20.25" customHeight="1" x14ac:dyDescent="0.15">
      <c r="B2" s="103" t="s">
        <v>133</v>
      </c>
      <c r="C2" s="7"/>
      <c r="D2" s="7"/>
      <c r="E2" s="79"/>
      <c r="F2" s="80"/>
      <c r="G2" s="1"/>
      <c r="H2" s="1"/>
      <c r="I2" s="1"/>
      <c r="J2" s="1"/>
      <c r="K2" s="1"/>
      <c r="L2" s="1"/>
      <c r="M2" s="1"/>
      <c r="N2" s="1"/>
      <c r="O2" s="1"/>
      <c r="P2" s="1"/>
    </row>
    <row r="3" spans="2:16" ht="15" customHeight="1" x14ac:dyDescent="0.15">
      <c r="B3" s="160"/>
      <c r="C3" s="161"/>
      <c r="D3" s="161"/>
      <c r="E3" s="162"/>
      <c r="F3" s="169" t="s">
        <v>10</v>
      </c>
      <c r="G3" s="172" t="s">
        <v>720</v>
      </c>
      <c r="H3" s="173"/>
      <c r="I3" s="173"/>
      <c r="J3" s="173"/>
      <c r="K3" s="173"/>
      <c r="L3" s="173"/>
      <c r="M3" s="173"/>
      <c r="N3" s="173"/>
      <c r="O3" s="173"/>
      <c r="P3" s="174"/>
    </row>
    <row r="4" spans="2:16" ht="15" customHeight="1" x14ac:dyDescent="0.15">
      <c r="B4" s="163"/>
      <c r="C4" s="164"/>
      <c r="D4" s="164"/>
      <c r="E4" s="165"/>
      <c r="F4" s="170"/>
      <c r="G4" s="175"/>
      <c r="H4" s="176"/>
      <c r="I4" s="176"/>
      <c r="J4" s="176"/>
      <c r="K4" s="176"/>
      <c r="L4" s="176"/>
      <c r="M4" s="176"/>
      <c r="N4" s="176"/>
      <c r="O4" s="176"/>
      <c r="P4" s="177"/>
    </row>
    <row r="5" spans="2:16" ht="15" customHeight="1" x14ac:dyDescent="0.15">
      <c r="B5" s="163"/>
      <c r="C5" s="164"/>
      <c r="D5" s="164"/>
      <c r="E5" s="165"/>
      <c r="F5" s="170"/>
      <c r="G5" s="178"/>
      <c r="H5" s="179"/>
      <c r="I5" s="179"/>
      <c r="J5" s="179"/>
      <c r="K5" s="179"/>
      <c r="L5" s="179"/>
      <c r="M5" s="179"/>
      <c r="N5" s="179"/>
      <c r="O5" s="179"/>
      <c r="P5" s="180"/>
    </row>
    <row r="6" spans="2:16" ht="159.75" customHeight="1" x14ac:dyDescent="0.15">
      <c r="B6" s="166"/>
      <c r="C6" s="167"/>
      <c r="D6" s="167"/>
      <c r="E6" s="168"/>
      <c r="F6" s="171"/>
      <c r="G6" s="104" t="s">
        <v>58</v>
      </c>
      <c r="H6" s="9" t="s">
        <v>59</v>
      </c>
      <c r="I6" s="9" t="s">
        <v>60</v>
      </c>
      <c r="J6" s="9" t="s">
        <v>61</v>
      </c>
      <c r="K6" s="9" t="s">
        <v>62</v>
      </c>
      <c r="L6" s="9" t="s">
        <v>63</v>
      </c>
      <c r="M6" s="9" t="s">
        <v>64</v>
      </c>
      <c r="N6" s="10" t="s">
        <v>65</v>
      </c>
      <c r="O6" s="10" t="s">
        <v>66</v>
      </c>
      <c r="P6" s="11" t="s">
        <v>0</v>
      </c>
    </row>
    <row r="7" spans="2:16" ht="14.25" customHeight="1" x14ac:dyDescent="0.15">
      <c r="B7" s="12"/>
      <c r="C7" s="181" t="s">
        <v>6</v>
      </c>
      <c r="D7" s="181"/>
      <c r="E7" s="182"/>
      <c r="F7" s="14">
        <v>2598</v>
      </c>
      <c r="G7" s="99">
        <v>0.2</v>
      </c>
      <c r="H7" s="100">
        <v>0.8</v>
      </c>
      <c r="I7" s="100">
        <v>1.3</v>
      </c>
      <c r="J7" s="100">
        <v>5.2</v>
      </c>
      <c r="K7" s="100">
        <v>5.9</v>
      </c>
      <c r="L7" s="100">
        <v>8.1999999999999993</v>
      </c>
      <c r="M7" s="100">
        <v>17.899999999999999</v>
      </c>
      <c r="N7" s="100">
        <v>35.200000000000003</v>
      </c>
      <c r="O7" s="100">
        <v>24.4</v>
      </c>
      <c r="P7" s="102">
        <v>0.8</v>
      </c>
    </row>
    <row r="8" spans="2:16" ht="14.25" customHeight="1" x14ac:dyDescent="0.15">
      <c r="B8" s="157" t="s">
        <v>7</v>
      </c>
      <c r="C8" s="94" t="s">
        <v>4</v>
      </c>
      <c r="D8" s="85"/>
      <c r="E8" s="86"/>
      <c r="F8" s="63">
        <v>1114</v>
      </c>
      <c r="G8" s="64">
        <v>0.3</v>
      </c>
      <c r="H8" s="65">
        <v>0.8</v>
      </c>
      <c r="I8" s="65">
        <v>1.7</v>
      </c>
      <c r="J8" s="65">
        <v>4.5999999999999996</v>
      </c>
      <c r="K8" s="65">
        <v>6.3</v>
      </c>
      <c r="L8" s="65">
        <v>7.3</v>
      </c>
      <c r="M8" s="65">
        <v>17.100000000000001</v>
      </c>
      <c r="N8" s="65">
        <v>36</v>
      </c>
      <c r="O8" s="65">
        <v>25.9</v>
      </c>
      <c r="P8" s="67">
        <v>0.1</v>
      </c>
    </row>
    <row r="9" spans="2:16" ht="14.25" customHeight="1" x14ac:dyDescent="0.15">
      <c r="B9" s="158"/>
      <c r="C9" s="91" t="s">
        <v>5</v>
      </c>
      <c r="D9" s="82"/>
      <c r="E9" s="15"/>
      <c r="F9" s="17">
        <v>1458</v>
      </c>
      <c r="G9" s="68">
        <v>0.1</v>
      </c>
      <c r="H9" s="69">
        <v>0.9</v>
      </c>
      <c r="I9" s="69">
        <v>1</v>
      </c>
      <c r="J9" s="69">
        <v>5.7</v>
      </c>
      <c r="K9" s="69">
        <v>5.6</v>
      </c>
      <c r="L9" s="69">
        <v>9.1</v>
      </c>
      <c r="M9" s="69">
        <v>18.899999999999999</v>
      </c>
      <c r="N9" s="69">
        <v>35</v>
      </c>
      <c r="O9" s="69">
        <v>23.5</v>
      </c>
      <c r="P9" s="71">
        <v>0.3</v>
      </c>
    </row>
    <row r="10" spans="2:16" ht="14.25" customHeight="1" x14ac:dyDescent="0.15">
      <c r="B10" s="159"/>
      <c r="C10" s="96" t="s">
        <v>0</v>
      </c>
      <c r="D10" s="83"/>
      <c r="E10" s="84"/>
      <c r="F10" s="19">
        <v>26</v>
      </c>
      <c r="G10" s="20">
        <v>0</v>
      </c>
      <c r="H10" s="21">
        <v>0</v>
      </c>
      <c r="I10" s="21">
        <v>3.8</v>
      </c>
      <c r="J10" s="21">
        <v>3.8</v>
      </c>
      <c r="K10" s="21">
        <v>0</v>
      </c>
      <c r="L10" s="21">
        <v>0</v>
      </c>
      <c r="M10" s="21">
        <v>3.8</v>
      </c>
      <c r="N10" s="21">
        <v>15.4</v>
      </c>
      <c r="O10" s="21">
        <v>11.5</v>
      </c>
      <c r="P10" s="22">
        <v>61.5</v>
      </c>
    </row>
    <row r="11" spans="2:16" ht="14.25" customHeight="1" x14ac:dyDescent="0.15">
      <c r="B11" s="157" t="s">
        <v>8</v>
      </c>
      <c r="C11" s="94" t="s">
        <v>13</v>
      </c>
      <c r="D11" s="90"/>
      <c r="E11" s="95"/>
      <c r="F11" s="63">
        <v>248</v>
      </c>
      <c r="G11" s="64">
        <v>0</v>
      </c>
      <c r="H11" s="65">
        <v>4</v>
      </c>
      <c r="I11" s="65">
        <v>6</v>
      </c>
      <c r="J11" s="65">
        <v>6</v>
      </c>
      <c r="K11" s="65">
        <v>9.3000000000000007</v>
      </c>
      <c r="L11" s="65">
        <v>14.5</v>
      </c>
      <c r="M11" s="65">
        <v>12.1</v>
      </c>
      <c r="N11" s="65">
        <v>0</v>
      </c>
      <c r="O11" s="65">
        <v>47.6</v>
      </c>
      <c r="P11" s="67">
        <v>0.4</v>
      </c>
    </row>
    <row r="12" spans="2:16" ht="14.25" customHeight="1" x14ac:dyDescent="0.15">
      <c r="B12" s="158"/>
      <c r="C12" s="91" t="s">
        <v>15</v>
      </c>
      <c r="D12" s="92"/>
      <c r="E12" s="93"/>
      <c r="F12" s="17">
        <v>344</v>
      </c>
      <c r="G12" s="68">
        <v>0.6</v>
      </c>
      <c r="H12" s="69">
        <v>2.6</v>
      </c>
      <c r="I12" s="69">
        <v>4.0999999999999996</v>
      </c>
      <c r="J12" s="69">
        <v>23.8</v>
      </c>
      <c r="K12" s="69">
        <v>11</v>
      </c>
      <c r="L12" s="69">
        <v>7.3</v>
      </c>
      <c r="M12" s="69">
        <v>14.2</v>
      </c>
      <c r="N12" s="69">
        <v>7.3</v>
      </c>
      <c r="O12" s="69">
        <v>28.8</v>
      </c>
      <c r="P12" s="71">
        <v>0.3</v>
      </c>
    </row>
    <row r="13" spans="2:16" ht="14.25" customHeight="1" x14ac:dyDescent="0.15">
      <c r="B13" s="158"/>
      <c r="C13" s="91" t="s">
        <v>17</v>
      </c>
      <c r="D13" s="92"/>
      <c r="E13" s="93"/>
      <c r="F13" s="17">
        <v>391</v>
      </c>
      <c r="G13" s="68">
        <v>0.3</v>
      </c>
      <c r="H13" s="69">
        <v>0.3</v>
      </c>
      <c r="I13" s="69">
        <v>1.3</v>
      </c>
      <c r="J13" s="69">
        <v>9</v>
      </c>
      <c r="K13" s="69">
        <v>16.100000000000001</v>
      </c>
      <c r="L13" s="69">
        <v>20.2</v>
      </c>
      <c r="M13" s="69">
        <v>14.1</v>
      </c>
      <c r="N13" s="69">
        <v>13.8</v>
      </c>
      <c r="O13" s="69">
        <v>25.1</v>
      </c>
      <c r="P13" s="71">
        <v>0</v>
      </c>
    </row>
    <row r="14" spans="2:16" ht="14.25" customHeight="1" x14ac:dyDescent="0.15">
      <c r="B14" s="158"/>
      <c r="C14" s="91" t="s">
        <v>19</v>
      </c>
      <c r="D14" s="92"/>
      <c r="E14" s="93"/>
      <c r="F14" s="17">
        <v>424</v>
      </c>
      <c r="G14" s="68">
        <v>0.2</v>
      </c>
      <c r="H14" s="69">
        <v>0.2</v>
      </c>
      <c r="I14" s="69">
        <v>0</v>
      </c>
      <c r="J14" s="69">
        <v>0.5</v>
      </c>
      <c r="K14" s="69">
        <v>6.1</v>
      </c>
      <c r="L14" s="69">
        <v>12.3</v>
      </c>
      <c r="M14" s="69">
        <v>32.1</v>
      </c>
      <c r="N14" s="69">
        <v>25.5</v>
      </c>
      <c r="O14" s="69">
        <v>23.1</v>
      </c>
      <c r="P14" s="71">
        <v>0</v>
      </c>
    </row>
    <row r="15" spans="2:16" ht="14.25" customHeight="1" x14ac:dyDescent="0.15">
      <c r="B15" s="158"/>
      <c r="C15" s="91" t="s">
        <v>21</v>
      </c>
      <c r="D15" s="92"/>
      <c r="E15" s="93"/>
      <c r="F15" s="17">
        <v>308</v>
      </c>
      <c r="G15" s="68">
        <v>0</v>
      </c>
      <c r="H15" s="69">
        <v>0.3</v>
      </c>
      <c r="I15" s="69">
        <v>0</v>
      </c>
      <c r="J15" s="69">
        <v>0</v>
      </c>
      <c r="K15" s="69">
        <v>0</v>
      </c>
      <c r="L15" s="69">
        <v>1.6</v>
      </c>
      <c r="M15" s="69">
        <v>25</v>
      </c>
      <c r="N15" s="69">
        <v>50.6</v>
      </c>
      <c r="O15" s="69">
        <v>22.4</v>
      </c>
      <c r="P15" s="71">
        <v>0</v>
      </c>
    </row>
    <row r="16" spans="2:16" ht="14.25" customHeight="1" x14ac:dyDescent="0.15">
      <c r="B16" s="158"/>
      <c r="C16" s="91" t="s">
        <v>23</v>
      </c>
      <c r="D16" s="92"/>
      <c r="E16" s="93"/>
      <c r="F16" s="17">
        <v>860</v>
      </c>
      <c r="G16" s="68">
        <v>0.1</v>
      </c>
      <c r="H16" s="69">
        <v>0</v>
      </c>
      <c r="I16" s="69">
        <v>0</v>
      </c>
      <c r="J16" s="69">
        <v>0.1</v>
      </c>
      <c r="K16" s="69">
        <v>0.2</v>
      </c>
      <c r="L16" s="69">
        <v>1.9</v>
      </c>
      <c r="M16" s="69">
        <v>13.6</v>
      </c>
      <c r="N16" s="69">
        <v>66.2</v>
      </c>
      <c r="O16" s="69">
        <v>17.600000000000001</v>
      </c>
      <c r="P16" s="71">
        <v>0.3</v>
      </c>
    </row>
    <row r="17" spans="2:16" ht="14.25" customHeight="1" x14ac:dyDescent="0.15">
      <c r="B17" s="159"/>
      <c r="C17" s="96" t="s">
        <v>0</v>
      </c>
      <c r="D17" s="83"/>
      <c r="E17" s="84"/>
      <c r="F17" s="19">
        <v>23</v>
      </c>
      <c r="G17" s="20">
        <v>0</v>
      </c>
      <c r="H17" s="21">
        <v>0</v>
      </c>
      <c r="I17" s="21">
        <v>0</v>
      </c>
      <c r="J17" s="21">
        <v>0</v>
      </c>
      <c r="K17" s="21">
        <v>0</v>
      </c>
      <c r="L17" s="21">
        <v>0</v>
      </c>
      <c r="M17" s="21">
        <v>8.6999999999999993</v>
      </c>
      <c r="N17" s="21">
        <v>13</v>
      </c>
      <c r="O17" s="21">
        <v>8.6999999999999993</v>
      </c>
      <c r="P17" s="22">
        <v>69.599999999999994</v>
      </c>
    </row>
    <row r="18" spans="2:16" ht="14.25" customHeight="1" x14ac:dyDescent="0.15">
      <c r="B18" s="183" t="s">
        <v>9</v>
      </c>
      <c r="C18" s="186" t="s">
        <v>4</v>
      </c>
      <c r="D18" s="90" t="s">
        <v>12</v>
      </c>
      <c r="E18" s="86"/>
      <c r="F18" s="63">
        <v>99</v>
      </c>
      <c r="G18" s="64">
        <v>0</v>
      </c>
      <c r="H18" s="65">
        <v>6.1</v>
      </c>
      <c r="I18" s="65">
        <v>7.1</v>
      </c>
      <c r="J18" s="65">
        <v>6.1</v>
      </c>
      <c r="K18" s="65">
        <v>12.1</v>
      </c>
      <c r="L18" s="65">
        <v>9.1</v>
      </c>
      <c r="M18" s="65">
        <v>11.1</v>
      </c>
      <c r="N18" s="65">
        <v>0</v>
      </c>
      <c r="O18" s="65">
        <v>48.5</v>
      </c>
      <c r="P18" s="67">
        <v>0</v>
      </c>
    </row>
    <row r="19" spans="2:16" ht="14.25" customHeight="1" x14ac:dyDescent="0.15">
      <c r="B19" s="184"/>
      <c r="C19" s="187"/>
      <c r="D19" s="92" t="s">
        <v>14</v>
      </c>
      <c r="E19" s="15"/>
      <c r="F19" s="17">
        <v>130</v>
      </c>
      <c r="G19" s="68">
        <v>0.8</v>
      </c>
      <c r="H19" s="69">
        <v>2.2999999999999998</v>
      </c>
      <c r="I19" s="69">
        <v>6.2</v>
      </c>
      <c r="J19" s="69">
        <v>24.6</v>
      </c>
      <c r="K19" s="69">
        <v>13.8</v>
      </c>
      <c r="L19" s="69">
        <v>7.7</v>
      </c>
      <c r="M19" s="69">
        <v>12.3</v>
      </c>
      <c r="N19" s="69">
        <v>6.9</v>
      </c>
      <c r="O19" s="69">
        <v>24.6</v>
      </c>
      <c r="P19" s="71">
        <v>0.8</v>
      </c>
    </row>
    <row r="20" spans="2:16" ht="14.25" customHeight="1" x14ac:dyDescent="0.15">
      <c r="B20" s="184"/>
      <c r="C20" s="187"/>
      <c r="D20" s="92" t="s">
        <v>16</v>
      </c>
      <c r="E20" s="15"/>
      <c r="F20" s="17">
        <v>155</v>
      </c>
      <c r="G20" s="68">
        <v>0.6</v>
      </c>
      <c r="H20" s="69">
        <v>0</v>
      </c>
      <c r="I20" s="69">
        <v>2.6</v>
      </c>
      <c r="J20" s="69">
        <v>7.7</v>
      </c>
      <c r="K20" s="69">
        <v>14.8</v>
      </c>
      <c r="L20" s="69">
        <v>17.399999999999999</v>
      </c>
      <c r="M20" s="69">
        <v>11.6</v>
      </c>
      <c r="N20" s="69">
        <v>18.7</v>
      </c>
      <c r="O20" s="69">
        <v>26.5</v>
      </c>
      <c r="P20" s="71">
        <v>0</v>
      </c>
    </row>
    <row r="21" spans="2:16" ht="14.25" customHeight="1" x14ac:dyDescent="0.15">
      <c r="B21" s="184"/>
      <c r="C21" s="187"/>
      <c r="D21" s="92" t="s">
        <v>18</v>
      </c>
      <c r="E21" s="15"/>
      <c r="F21" s="17">
        <v>169</v>
      </c>
      <c r="G21" s="68">
        <v>0</v>
      </c>
      <c r="H21" s="69">
        <v>0</v>
      </c>
      <c r="I21" s="69">
        <v>0</v>
      </c>
      <c r="J21" s="69">
        <v>0.6</v>
      </c>
      <c r="K21" s="69">
        <v>10.1</v>
      </c>
      <c r="L21" s="69">
        <v>13.6</v>
      </c>
      <c r="M21" s="69">
        <v>30.2</v>
      </c>
      <c r="N21" s="69">
        <v>23.7</v>
      </c>
      <c r="O21" s="69">
        <v>21.9</v>
      </c>
      <c r="P21" s="71">
        <v>0</v>
      </c>
    </row>
    <row r="22" spans="2:16" ht="14.25" customHeight="1" x14ac:dyDescent="0.15">
      <c r="B22" s="184"/>
      <c r="C22" s="187"/>
      <c r="D22" s="92" t="s">
        <v>20</v>
      </c>
      <c r="E22" s="15"/>
      <c r="F22" s="17">
        <v>149</v>
      </c>
      <c r="G22" s="68">
        <v>0</v>
      </c>
      <c r="H22" s="69">
        <v>0</v>
      </c>
      <c r="I22" s="69">
        <v>0</v>
      </c>
      <c r="J22" s="69">
        <v>0</v>
      </c>
      <c r="K22" s="69">
        <v>0</v>
      </c>
      <c r="L22" s="69">
        <v>2.7</v>
      </c>
      <c r="M22" s="69">
        <v>23.5</v>
      </c>
      <c r="N22" s="69">
        <v>47</v>
      </c>
      <c r="O22" s="69">
        <v>26.8</v>
      </c>
      <c r="P22" s="71">
        <v>0</v>
      </c>
    </row>
    <row r="23" spans="2:16" ht="14.25" customHeight="1" x14ac:dyDescent="0.15">
      <c r="B23" s="184"/>
      <c r="C23" s="188"/>
      <c r="D23" s="92" t="s">
        <v>22</v>
      </c>
      <c r="E23" s="15"/>
      <c r="F23" s="19">
        <v>410</v>
      </c>
      <c r="G23" s="20">
        <v>0.2</v>
      </c>
      <c r="H23" s="21">
        <v>0</v>
      </c>
      <c r="I23" s="21">
        <v>0</v>
      </c>
      <c r="J23" s="21">
        <v>0</v>
      </c>
      <c r="K23" s="21">
        <v>0</v>
      </c>
      <c r="L23" s="21">
        <v>2</v>
      </c>
      <c r="M23" s="21">
        <v>14.4</v>
      </c>
      <c r="N23" s="21">
        <v>61.5</v>
      </c>
      <c r="O23" s="21">
        <v>22</v>
      </c>
      <c r="P23" s="22">
        <v>0</v>
      </c>
    </row>
    <row r="24" spans="2:16" ht="14.25" customHeight="1" x14ac:dyDescent="0.15">
      <c r="B24" s="184"/>
      <c r="C24" s="186" t="s">
        <v>5</v>
      </c>
      <c r="D24" s="90" t="s">
        <v>12</v>
      </c>
      <c r="E24" s="86"/>
      <c r="F24" s="72">
        <v>148</v>
      </c>
      <c r="G24" s="73">
        <v>0</v>
      </c>
      <c r="H24" s="74">
        <v>2.7</v>
      </c>
      <c r="I24" s="74">
        <v>4.7</v>
      </c>
      <c r="J24" s="74">
        <v>6.1</v>
      </c>
      <c r="K24" s="74">
        <v>7.4</v>
      </c>
      <c r="L24" s="74">
        <v>18.2</v>
      </c>
      <c r="M24" s="74">
        <v>12.8</v>
      </c>
      <c r="N24" s="74">
        <v>0</v>
      </c>
      <c r="O24" s="74">
        <v>47.3</v>
      </c>
      <c r="P24" s="76">
        <v>0.7</v>
      </c>
    </row>
    <row r="25" spans="2:16" ht="14.25" customHeight="1" x14ac:dyDescent="0.15">
      <c r="B25" s="184"/>
      <c r="C25" s="187"/>
      <c r="D25" s="92" t="s">
        <v>14</v>
      </c>
      <c r="E25" s="15"/>
      <c r="F25" s="17">
        <v>214</v>
      </c>
      <c r="G25" s="68">
        <v>0.5</v>
      </c>
      <c r="H25" s="69">
        <v>2.8</v>
      </c>
      <c r="I25" s="69">
        <v>2.8</v>
      </c>
      <c r="J25" s="69">
        <v>23.4</v>
      </c>
      <c r="K25" s="69">
        <v>9.3000000000000007</v>
      </c>
      <c r="L25" s="69">
        <v>7</v>
      </c>
      <c r="M25" s="69">
        <v>15.4</v>
      </c>
      <c r="N25" s="69">
        <v>7.5</v>
      </c>
      <c r="O25" s="69">
        <v>31.3</v>
      </c>
      <c r="P25" s="71">
        <v>0</v>
      </c>
    </row>
    <row r="26" spans="2:16" ht="14.25" customHeight="1" x14ac:dyDescent="0.15">
      <c r="B26" s="184"/>
      <c r="C26" s="187"/>
      <c r="D26" s="92" t="s">
        <v>16</v>
      </c>
      <c r="E26" s="15"/>
      <c r="F26" s="17">
        <v>234</v>
      </c>
      <c r="G26" s="68">
        <v>0</v>
      </c>
      <c r="H26" s="69">
        <v>0.4</v>
      </c>
      <c r="I26" s="69">
        <v>0.4</v>
      </c>
      <c r="J26" s="69">
        <v>9.4</v>
      </c>
      <c r="K26" s="69">
        <v>17.100000000000001</v>
      </c>
      <c r="L26" s="69">
        <v>22.2</v>
      </c>
      <c r="M26" s="69">
        <v>15.8</v>
      </c>
      <c r="N26" s="69">
        <v>10.7</v>
      </c>
      <c r="O26" s="69">
        <v>23.9</v>
      </c>
      <c r="P26" s="71">
        <v>0</v>
      </c>
    </row>
    <row r="27" spans="2:16" ht="14.25" customHeight="1" x14ac:dyDescent="0.15">
      <c r="B27" s="184"/>
      <c r="C27" s="187"/>
      <c r="D27" s="92" t="s">
        <v>18</v>
      </c>
      <c r="E27" s="15"/>
      <c r="F27" s="17">
        <v>254</v>
      </c>
      <c r="G27" s="68">
        <v>0.4</v>
      </c>
      <c r="H27" s="69">
        <v>0.4</v>
      </c>
      <c r="I27" s="69">
        <v>0</v>
      </c>
      <c r="J27" s="69">
        <v>0.4</v>
      </c>
      <c r="K27" s="69">
        <v>3.5</v>
      </c>
      <c r="L27" s="69">
        <v>11.4</v>
      </c>
      <c r="M27" s="69">
        <v>33.5</v>
      </c>
      <c r="N27" s="69">
        <v>26.4</v>
      </c>
      <c r="O27" s="69">
        <v>24</v>
      </c>
      <c r="P27" s="71">
        <v>0</v>
      </c>
    </row>
    <row r="28" spans="2:16" ht="14.25" customHeight="1" x14ac:dyDescent="0.15">
      <c r="B28" s="184"/>
      <c r="C28" s="187"/>
      <c r="D28" s="92" t="s">
        <v>20</v>
      </c>
      <c r="E28" s="15"/>
      <c r="F28" s="17">
        <v>159</v>
      </c>
      <c r="G28" s="68">
        <v>0</v>
      </c>
      <c r="H28" s="69">
        <v>0.6</v>
      </c>
      <c r="I28" s="69">
        <v>0</v>
      </c>
      <c r="J28" s="69">
        <v>0</v>
      </c>
      <c r="K28" s="69">
        <v>0</v>
      </c>
      <c r="L28" s="69">
        <v>0.6</v>
      </c>
      <c r="M28" s="69">
        <v>26.4</v>
      </c>
      <c r="N28" s="69">
        <v>54.1</v>
      </c>
      <c r="O28" s="69">
        <v>18.2</v>
      </c>
      <c r="P28" s="71">
        <v>0</v>
      </c>
    </row>
    <row r="29" spans="2:16" ht="14.25" customHeight="1" x14ac:dyDescent="0.15">
      <c r="B29" s="184"/>
      <c r="C29" s="188"/>
      <c r="D29" s="92" t="s">
        <v>22</v>
      </c>
      <c r="E29" s="15"/>
      <c r="F29" s="17">
        <v>445</v>
      </c>
      <c r="G29" s="68">
        <v>0</v>
      </c>
      <c r="H29" s="69">
        <v>0</v>
      </c>
      <c r="I29" s="69">
        <v>0</v>
      </c>
      <c r="J29" s="69">
        <v>0.2</v>
      </c>
      <c r="K29" s="69">
        <v>0.4</v>
      </c>
      <c r="L29" s="69">
        <v>1.8</v>
      </c>
      <c r="M29" s="69">
        <v>12.8</v>
      </c>
      <c r="N29" s="69">
        <v>70.599999999999994</v>
      </c>
      <c r="O29" s="69">
        <v>13.5</v>
      </c>
      <c r="P29" s="71">
        <v>0.7</v>
      </c>
    </row>
    <row r="30" spans="2:16" ht="14.25" customHeight="1" x14ac:dyDescent="0.15">
      <c r="B30" s="185"/>
      <c r="C30" s="96" t="s">
        <v>0</v>
      </c>
      <c r="D30" s="87"/>
      <c r="E30" s="88"/>
      <c r="F30" s="19">
        <v>32</v>
      </c>
      <c r="G30" s="20">
        <v>0</v>
      </c>
      <c r="H30" s="21">
        <v>0</v>
      </c>
      <c r="I30" s="21">
        <v>3.1</v>
      </c>
      <c r="J30" s="21">
        <v>3.1</v>
      </c>
      <c r="K30" s="21">
        <v>0</v>
      </c>
      <c r="L30" s="21">
        <v>0</v>
      </c>
      <c r="M30" s="21">
        <v>9.4</v>
      </c>
      <c r="N30" s="21">
        <v>21.9</v>
      </c>
      <c r="O30" s="21">
        <v>12.5</v>
      </c>
      <c r="P30" s="22">
        <v>50</v>
      </c>
    </row>
    <row r="31" spans="2:16" ht="14.25" customHeight="1" x14ac:dyDescent="0.15">
      <c r="B31" s="189" t="s">
        <v>121</v>
      </c>
      <c r="C31" s="98" t="s">
        <v>25</v>
      </c>
      <c r="D31" s="97"/>
      <c r="E31" s="89"/>
      <c r="F31" s="72">
        <v>1650</v>
      </c>
      <c r="G31" s="73">
        <v>0.1</v>
      </c>
      <c r="H31" s="74">
        <v>0.5</v>
      </c>
      <c r="I31" s="74">
        <v>1</v>
      </c>
      <c r="J31" s="74">
        <v>5.4</v>
      </c>
      <c r="K31" s="74">
        <v>6.2</v>
      </c>
      <c r="L31" s="74">
        <v>8.6999999999999993</v>
      </c>
      <c r="M31" s="74">
        <v>20.2</v>
      </c>
      <c r="N31" s="74">
        <v>39.799999999999997</v>
      </c>
      <c r="O31" s="74">
        <v>18</v>
      </c>
      <c r="P31" s="76">
        <v>0.1</v>
      </c>
    </row>
    <row r="32" spans="2:16" ht="14.25" customHeight="1" x14ac:dyDescent="0.15">
      <c r="B32" s="190"/>
      <c r="C32" s="91" t="s">
        <v>26</v>
      </c>
      <c r="D32" s="82"/>
      <c r="E32" s="15"/>
      <c r="F32" s="17">
        <v>147</v>
      </c>
      <c r="G32" s="68">
        <v>0</v>
      </c>
      <c r="H32" s="69">
        <v>2</v>
      </c>
      <c r="I32" s="69">
        <v>0.7</v>
      </c>
      <c r="J32" s="69">
        <v>5.4</v>
      </c>
      <c r="K32" s="69">
        <v>4.0999999999999996</v>
      </c>
      <c r="L32" s="69">
        <v>6.1</v>
      </c>
      <c r="M32" s="69">
        <v>17.7</v>
      </c>
      <c r="N32" s="69">
        <v>39.5</v>
      </c>
      <c r="O32" s="69">
        <v>23.8</v>
      </c>
      <c r="P32" s="71">
        <v>0.7</v>
      </c>
    </row>
    <row r="33" spans="2:16" ht="14.25" customHeight="1" x14ac:dyDescent="0.15">
      <c r="B33" s="190"/>
      <c r="C33" s="91" t="s">
        <v>27</v>
      </c>
      <c r="D33" s="82"/>
      <c r="E33" s="15"/>
      <c r="F33" s="17">
        <v>147</v>
      </c>
      <c r="G33" s="68">
        <v>0.7</v>
      </c>
      <c r="H33" s="69">
        <v>0</v>
      </c>
      <c r="I33" s="69">
        <v>0.7</v>
      </c>
      <c r="J33" s="69">
        <v>0</v>
      </c>
      <c r="K33" s="69">
        <v>0</v>
      </c>
      <c r="L33" s="69">
        <v>1.4</v>
      </c>
      <c r="M33" s="69">
        <v>9.5</v>
      </c>
      <c r="N33" s="69">
        <v>66.7</v>
      </c>
      <c r="O33" s="69">
        <v>20.399999999999999</v>
      </c>
      <c r="P33" s="71">
        <v>0.7</v>
      </c>
    </row>
    <row r="34" spans="2:16" ht="14.25" customHeight="1" x14ac:dyDescent="0.15">
      <c r="B34" s="190"/>
      <c r="C34" s="91" t="s">
        <v>28</v>
      </c>
      <c r="D34" s="82"/>
      <c r="E34" s="15"/>
      <c r="F34" s="17">
        <v>633</v>
      </c>
      <c r="G34" s="68">
        <v>0.3</v>
      </c>
      <c r="H34" s="69">
        <v>1.6</v>
      </c>
      <c r="I34" s="69">
        <v>2.5</v>
      </c>
      <c r="J34" s="69">
        <v>6</v>
      </c>
      <c r="K34" s="69">
        <v>6.8</v>
      </c>
      <c r="L34" s="69">
        <v>9.3000000000000007</v>
      </c>
      <c r="M34" s="69">
        <v>14.5</v>
      </c>
      <c r="N34" s="69">
        <v>16</v>
      </c>
      <c r="O34" s="69">
        <v>42.8</v>
      </c>
      <c r="P34" s="71">
        <v>0.2</v>
      </c>
    </row>
    <row r="35" spans="2:16" ht="14.25" customHeight="1" x14ac:dyDescent="0.15">
      <c r="B35" s="191"/>
      <c r="C35" s="96" t="s">
        <v>0</v>
      </c>
      <c r="D35" s="83"/>
      <c r="E35" s="84"/>
      <c r="F35" s="19">
        <v>21</v>
      </c>
      <c r="G35" s="20">
        <v>0</v>
      </c>
      <c r="H35" s="21">
        <v>0</v>
      </c>
      <c r="I35" s="21">
        <v>0</v>
      </c>
      <c r="J35" s="21">
        <v>0</v>
      </c>
      <c r="K35" s="21">
        <v>4.8</v>
      </c>
      <c r="L35" s="21">
        <v>0</v>
      </c>
      <c r="M35" s="21">
        <v>4.8</v>
      </c>
      <c r="N35" s="21">
        <v>4.8</v>
      </c>
      <c r="O35" s="21">
        <v>9.5</v>
      </c>
      <c r="P35" s="22">
        <v>76.2</v>
      </c>
    </row>
    <row r="36" spans="2:16" ht="14.25" customHeight="1" x14ac:dyDescent="0.15">
      <c r="B36" s="192" t="s">
        <v>29</v>
      </c>
      <c r="C36" s="94" t="s">
        <v>30</v>
      </c>
      <c r="D36" s="85"/>
      <c r="E36" s="86"/>
      <c r="F36" s="63">
        <v>850</v>
      </c>
      <c r="G36" s="64">
        <v>0.5</v>
      </c>
      <c r="H36" s="65">
        <v>1.5</v>
      </c>
      <c r="I36" s="65">
        <v>2.2000000000000002</v>
      </c>
      <c r="J36" s="65">
        <v>6.5</v>
      </c>
      <c r="K36" s="65">
        <v>6.8</v>
      </c>
      <c r="L36" s="65">
        <v>9.3000000000000007</v>
      </c>
      <c r="M36" s="65">
        <v>15.5</v>
      </c>
      <c r="N36" s="65">
        <v>21.1</v>
      </c>
      <c r="O36" s="65">
        <v>36.4</v>
      </c>
      <c r="P36" s="67">
        <v>0.2</v>
      </c>
    </row>
    <row r="37" spans="2:16" ht="14.25" customHeight="1" x14ac:dyDescent="0.15">
      <c r="B37" s="190"/>
      <c r="C37" s="91" t="s">
        <v>31</v>
      </c>
      <c r="D37" s="82"/>
      <c r="E37" s="15"/>
      <c r="F37" s="17">
        <v>358</v>
      </c>
      <c r="G37" s="68">
        <v>0</v>
      </c>
      <c r="H37" s="69">
        <v>1.1000000000000001</v>
      </c>
      <c r="I37" s="69">
        <v>2.2000000000000002</v>
      </c>
      <c r="J37" s="69">
        <v>7.3</v>
      </c>
      <c r="K37" s="69">
        <v>6.4</v>
      </c>
      <c r="L37" s="69">
        <v>9.5</v>
      </c>
      <c r="M37" s="69">
        <v>22.1</v>
      </c>
      <c r="N37" s="69">
        <v>33</v>
      </c>
      <c r="O37" s="69">
        <v>18.399999999999999</v>
      </c>
      <c r="P37" s="71">
        <v>0</v>
      </c>
    </row>
    <row r="38" spans="2:16" ht="14.25" customHeight="1" x14ac:dyDescent="0.15">
      <c r="B38" s="190"/>
      <c r="C38" s="91" t="s">
        <v>32</v>
      </c>
      <c r="D38" s="82"/>
      <c r="E38" s="15"/>
      <c r="F38" s="17">
        <v>982</v>
      </c>
      <c r="G38" s="68">
        <v>0.1</v>
      </c>
      <c r="H38" s="69">
        <v>0.4</v>
      </c>
      <c r="I38" s="69">
        <v>0.6</v>
      </c>
      <c r="J38" s="69">
        <v>3.9</v>
      </c>
      <c r="K38" s="69">
        <v>5.4</v>
      </c>
      <c r="L38" s="69">
        <v>7.9</v>
      </c>
      <c r="M38" s="69">
        <v>18.3</v>
      </c>
      <c r="N38" s="69">
        <v>45.5</v>
      </c>
      <c r="O38" s="69">
        <v>17.7</v>
      </c>
      <c r="P38" s="71">
        <v>0.1</v>
      </c>
    </row>
    <row r="39" spans="2:16" ht="14.25" customHeight="1" x14ac:dyDescent="0.15">
      <c r="B39" s="190"/>
      <c r="C39" s="91" t="s">
        <v>33</v>
      </c>
      <c r="D39" s="82"/>
      <c r="E39" s="15"/>
      <c r="F39" s="17">
        <v>328</v>
      </c>
      <c r="G39" s="68">
        <v>0</v>
      </c>
      <c r="H39" s="69">
        <v>0.3</v>
      </c>
      <c r="I39" s="69">
        <v>0</v>
      </c>
      <c r="J39" s="69">
        <v>4.3</v>
      </c>
      <c r="K39" s="69">
        <v>4</v>
      </c>
      <c r="L39" s="69">
        <v>6.4</v>
      </c>
      <c r="M39" s="69">
        <v>18</v>
      </c>
      <c r="N39" s="69">
        <v>45.1</v>
      </c>
      <c r="O39" s="69">
        <v>22</v>
      </c>
      <c r="P39" s="71">
        <v>0</v>
      </c>
    </row>
    <row r="40" spans="2:16" ht="14.25" customHeight="1" x14ac:dyDescent="0.15">
      <c r="B40" s="190"/>
      <c r="C40" s="91" t="s">
        <v>34</v>
      </c>
      <c r="D40" s="82"/>
      <c r="E40" s="15"/>
      <c r="F40" s="17">
        <v>37</v>
      </c>
      <c r="G40" s="68">
        <v>0</v>
      </c>
      <c r="H40" s="69">
        <v>0</v>
      </c>
      <c r="I40" s="69">
        <v>2.7</v>
      </c>
      <c r="J40" s="69">
        <v>2.7</v>
      </c>
      <c r="K40" s="69">
        <v>10.8</v>
      </c>
      <c r="L40" s="69">
        <v>2.7</v>
      </c>
      <c r="M40" s="69">
        <v>18.899999999999999</v>
      </c>
      <c r="N40" s="69">
        <v>37.799999999999997</v>
      </c>
      <c r="O40" s="69">
        <v>24.3</v>
      </c>
      <c r="P40" s="71">
        <v>0</v>
      </c>
    </row>
    <row r="41" spans="2:16" ht="14.25" customHeight="1" x14ac:dyDescent="0.15">
      <c r="B41" s="190"/>
      <c r="C41" s="91" t="s">
        <v>35</v>
      </c>
      <c r="D41" s="82"/>
      <c r="E41" s="15"/>
      <c r="F41" s="17">
        <v>11</v>
      </c>
      <c r="G41" s="68">
        <v>0</v>
      </c>
      <c r="H41" s="69">
        <v>0</v>
      </c>
      <c r="I41" s="69">
        <v>0</v>
      </c>
      <c r="J41" s="69">
        <v>0</v>
      </c>
      <c r="K41" s="69">
        <v>0</v>
      </c>
      <c r="L41" s="69">
        <v>0</v>
      </c>
      <c r="M41" s="69">
        <v>54.5</v>
      </c>
      <c r="N41" s="69">
        <v>36.4</v>
      </c>
      <c r="O41" s="69">
        <v>9.1</v>
      </c>
      <c r="P41" s="71">
        <v>0</v>
      </c>
    </row>
    <row r="42" spans="2:16" ht="14.25" customHeight="1" x14ac:dyDescent="0.15">
      <c r="B42" s="191"/>
      <c r="C42" s="96" t="s">
        <v>0</v>
      </c>
      <c r="D42" s="83"/>
      <c r="E42" s="84"/>
      <c r="F42" s="19">
        <v>32</v>
      </c>
      <c r="G42" s="20">
        <v>0</v>
      </c>
      <c r="H42" s="21">
        <v>0</v>
      </c>
      <c r="I42" s="21">
        <v>0</v>
      </c>
      <c r="J42" s="21">
        <v>3.1</v>
      </c>
      <c r="K42" s="21">
        <v>3.1</v>
      </c>
      <c r="L42" s="21">
        <v>0</v>
      </c>
      <c r="M42" s="21">
        <v>9.4</v>
      </c>
      <c r="N42" s="21">
        <v>15.6</v>
      </c>
      <c r="O42" s="21">
        <v>12.5</v>
      </c>
      <c r="P42" s="22">
        <v>56.3</v>
      </c>
    </row>
    <row r="43" spans="2:16" ht="14.25" customHeight="1" x14ac:dyDescent="0.15">
      <c r="B43" s="192" t="s">
        <v>43</v>
      </c>
      <c r="C43" s="94" t="s">
        <v>36</v>
      </c>
      <c r="D43" s="85"/>
      <c r="E43" s="86"/>
      <c r="F43" s="63">
        <v>85</v>
      </c>
      <c r="G43" s="64">
        <v>0</v>
      </c>
      <c r="H43" s="65">
        <v>5.9</v>
      </c>
      <c r="I43" s="65">
        <v>8.1999999999999993</v>
      </c>
      <c r="J43" s="65">
        <v>31.8</v>
      </c>
      <c r="K43" s="65">
        <v>5.9</v>
      </c>
      <c r="L43" s="65">
        <v>5.9</v>
      </c>
      <c r="M43" s="65">
        <v>9.4</v>
      </c>
      <c r="N43" s="65">
        <v>4.7</v>
      </c>
      <c r="O43" s="65">
        <v>28.2</v>
      </c>
      <c r="P43" s="67">
        <v>0</v>
      </c>
    </row>
    <row r="44" spans="2:16" ht="14.25" customHeight="1" x14ac:dyDescent="0.15">
      <c r="B44" s="190"/>
      <c r="C44" s="91" t="s">
        <v>37</v>
      </c>
      <c r="D44" s="82"/>
      <c r="E44" s="15"/>
      <c r="F44" s="17">
        <v>77</v>
      </c>
      <c r="G44" s="68">
        <v>0</v>
      </c>
      <c r="H44" s="69">
        <v>1.3</v>
      </c>
      <c r="I44" s="69">
        <v>5.2</v>
      </c>
      <c r="J44" s="69">
        <v>23.4</v>
      </c>
      <c r="K44" s="69">
        <v>29.9</v>
      </c>
      <c r="L44" s="69">
        <v>10.4</v>
      </c>
      <c r="M44" s="69">
        <v>13</v>
      </c>
      <c r="N44" s="69">
        <v>5.2</v>
      </c>
      <c r="O44" s="69">
        <v>11.7</v>
      </c>
      <c r="P44" s="71">
        <v>0</v>
      </c>
    </row>
    <row r="45" spans="2:16" ht="14.25" customHeight="1" x14ac:dyDescent="0.15">
      <c r="B45" s="190"/>
      <c r="C45" s="91" t="s">
        <v>38</v>
      </c>
      <c r="D45" s="82"/>
      <c r="E45" s="15"/>
      <c r="F45" s="17">
        <v>30</v>
      </c>
      <c r="G45" s="68">
        <v>0</v>
      </c>
      <c r="H45" s="69">
        <v>0</v>
      </c>
      <c r="I45" s="69">
        <v>0</v>
      </c>
      <c r="J45" s="69">
        <v>0</v>
      </c>
      <c r="K45" s="69">
        <v>33.299999999999997</v>
      </c>
      <c r="L45" s="69">
        <v>36.700000000000003</v>
      </c>
      <c r="M45" s="69">
        <v>10</v>
      </c>
      <c r="N45" s="69">
        <v>10</v>
      </c>
      <c r="O45" s="69">
        <v>10</v>
      </c>
      <c r="P45" s="71">
        <v>0</v>
      </c>
    </row>
    <row r="46" spans="2:16" ht="14.25" customHeight="1" x14ac:dyDescent="0.15">
      <c r="B46" s="190"/>
      <c r="C46" s="91" t="s">
        <v>39</v>
      </c>
      <c r="D46" s="82"/>
      <c r="E46" s="15"/>
      <c r="F46" s="17">
        <v>36</v>
      </c>
      <c r="G46" s="68">
        <v>0</v>
      </c>
      <c r="H46" s="69">
        <v>0</v>
      </c>
      <c r="I46" s="69">
        <v>0</v>
      </c>
      <c r="J46" s="69">
        <v>2.8</v>
      </c>
      <c r="K46" s="69">
        <v>11.1</v>
      </c>
      <c r="L46" s="69">
        <v>27.8</v>
      </c>
      <c r="M46" s="69">
        <v>25</v>
      </c>
      <c r="N46" s="69">
        <v>11.1</v>
      </c>
      <c r="O46" s="69">
        <v>22.2</v>
      </c>
      <c r="P46" s="71">
        <v>0</v>
      </c>
    </row>
    <row r="47" spans="2:16" ht="14.25" customHeight="1" x14ac:dyDescent="0.15">
      <c r="B47" s="190"/>
      <c r="C47" s="91" t="s">
        <v>40</v>
      </c>
      <c r="D47" s="82"/>
      <c r="E47" s="15"/>
      <c r="F47" s="17">
        <v>47</v>
      </c>
      <c r="G47" s="68">
        <v>0</v>
      </c>
      <c r="H47" s="69">
        <v>2.1</v>
      </c>
      <c r="I47" s="69">
        <v>0</v>
      </c>
      <c r="J47" s="69">
        <v>0</v>
      </c>
      <c r="K47" s="69">
        <v>0</v>
      </c>
      <c r="L47" s="69">
        <v>14.9</v>
      </c>
      <c r="M47" s="69">
        <v>42.6</v>
      </c>
      <c r="N47" s="69">
        <v>21.3</v>
      </c>
      <c r="O47" s="69">
        <v>19.100000000000001</v>
      </c>
      <c r="P47" s="71">
        <v>0</v>
      </c>
    </row>
    <row r="48" spans="2:16" ht="14.25" customHeight="1" x14ac:dyDescent="0.15">
      <c r="B48" s="190"/>
      <c r="C48" s="91" t="s">
        <v>41</v>
      </c>
      <c r="D48" s="82"/>
      <c r="E48" s="15"/>
      <c r="F48" s="17">
        <v>1017</v>
      </c>
      <c r="G48" s="68">
        <v>0</v>
      </c>
      <c r="H48" s="69">
        <v>0.1</v>
      </c>
      <c r="I48" s="69">
        <v>0</v>
      </c>
      <c r="J48" s="69">
        <v>0.1</v>
      </c>
      <c r="K48" s="69">
        <v>0.2</v>
      </c>
      <c r="L48" s="69">
        <v>2</v>
      </c>
      <c r="M48" s="69">
        <v>20.3</v>
      </c>
      <c r="N48" s="69">
        <v>59</v>
      </c>
      <c r="O48" s="69">
        <v>18.3</v>
      </c>
      <c r="P48" s="71">
        <v>0.1</v>
      </c>
    </row>
    <row r="49" spans="2:16" ht="14.25" customHeight="1" x14ac:dyDescent="0.15">
      <c r="B49" s="190"/>
      <c r="C49" s="91" t="s">
        <v>42</v>
      </c>
      <c r="D49" s="82"/>
      <c r="E49" s="15"/>
      <c r="F49" s="17">
        <v>66</v>
      </c>
      <c r="G49" s="68">
        <v>0</v>
      </c>
      <c r="H49" s="69">
        <v>0</v>
      </c>
      <c r="I49" s="69">
        <v>0</v>
      </c>
      <c r="J49" s="69">
        <v>0</v>
      </c>
      <c r="K49" s="69">
        <v>1.5</v>
      </c>
      <c r="L49" s="69">
        <v>3</v>
      </c>
      <c r="M49" s="69">
        <v>13.6</v>
      </c>
      <c r="N49" s="69">
        <v>62.1</v>
      </c>
      <c r="O49" s="69">
        <v>19.7</v>
      </c>
      <c r="P49" s="71">
        <v>0</v>
      </c>
    </row>
    <row r="50" spans="2:16" ht="14.25" customHeight="1" x14ac:dyDescent="0.15">
      <c r="B50" s="191"/>
      <c r="C50" s="96" t="s">
        <v>0</v>
      </c>
      <c r="D50" s="83"/>
      <c r="E50" s="84"/>
      <c r="F50" s="19">
        <v>19</v>
      </c>
      <c r="G50" s="20">
        <v>0</v>
      </c>
      <c r="H50" s="21">
        <v>0</v>
      </c>
      <c r="I50" s="21">
        <v>0</v>
      </c>
      <c r="J50" s="21">
        <v>5.3</v>
      </c>
      <c r="K50" s="21">
        <v>5.3</v>
      </c>
      <c r="L50" s="21">
        <v>0</v>
      </c>
      <c r="M50" s="21">
        <v>10.5</v>
      </c>
      <c r="N50" s="21">
        <v>63.2</v>
      </c>
      <c r="O50" s="21">
        <v>15.8</v>
      </c>
      <c r="P50" s="22">
        <v>0</v>
      </c>
    </row>
    <row r="51" spans="2:16" ht="14.25" customHeight="1" x14ac:dyDescent="0.15">
      <c r="B51" s="192" t="s">
        <v>44</v>
      </c>
      <c r="C51" s="94" t="s">
        <v>31</v>
      </c>
      <c r="D51" s="85"/>
      <c r="E51" s="86"/>
      <c r="F51" s="63">
        <v>404</v>
      </c>
      <c r="G51" s="64">
        <v>0.7</v>
      </c>
      <c r="H51" s="65">
        <v>1.7</v>
      </c>
      <c r="I51" s="65">
        <v>3.5</v>
      </c>
      <c r="J51" s="65">
        <v>6.7</v>
      </c>
      <c r="K51" s="65">
        <v>4.5</v>
      </c>
      <c r="L51" s="65">
        <v>5.2</v>
      </c>
      <c r="M51" s="65">
        <v>13.1</v>
      </c>
      <c r="N51" s="65">
        <v>44.6</v>
      </c>
      <c r="O51" s="65">
        <v>20</v>
      </c>
      <c r="P51" s="67">
        <v>0</v>
      </c>
    </row>
    <row r="52" spans="2:16" ht="14.25" customHeight="1" x14ac:dyDescent="0.15">
      <c r="B52" s="190"/>
      <c r="C52" s="91" t="s">
        <v>32</v>
      </c>
      <c r="D52" s="82"/>
      <c r="E52" s="15"/>
      <c r="F52" s="17">
        <v>787</v>
      </c>
      <c r="G52" s="68">
        <v>0.1</v>
      </c>
      <c r="H52" s="69">
        <v>0.6</v>
      </c>
      <c r="I52" s="69">
        <v>0.5</v>
      </c>
      <c r="J52" s="69">
        <v>2.2000000000000002</v>
      </c>
      <c r="K52" s="69">
        <v>3.2</v>
      </c>
      <c r="L52" s="69">
        <v>4.0999999999999996</v>
      </c>
      <c r="M52" s="69">
        <v>20.7</v>
      </c>
      <c r="N52" s="69">
        <v>49.9</v>
      </c>
      <c r="O52" s="69">
        <v>18.7</v>
      </c>
      <c r="P52" s="71">
        <v>0</v>
      </c>
    </row>
    <row r="53" spans="2:16" ht="14.25" customHeight="1" x14ac:dyDescent="0.15">
      <c r="B53" s="190"/>
      <c r="C53" s="91" t="s">
        <v>33</v>
      </c>
      <c r="D53" s="82"/>
      <c r="E53" s="15"/>
      <c r="F53" s="17">
        <v>667</v>
      </c>
      <c r="G53" s="68">
        <v>0</v>
      </c>
      <c r="H53" s="69">
        <v>0.6</v>
      </c>
      <c r="I53" s="69">
        <v>1.2</v>
      </c>
      <c r="J53" s="69">
        <v>5.4</v>
      </c>
      <c r="K53" s="69">
        <v>5.2</v>
      </c>
      <c r="L53" s="69">
        <v>8.1</v>
      </c>
      <c r="M53" s="69">
        <v>19.3</v>
      </c>
      <c r="N53" s="69">
        <v>31.8</v>
      </c>
      <c r="O53" s="69">
        <v>28.3</v>
      </c>
      <c r="P53" s="71">
        <v>0</v>
      </c>
    </row>
    <row r="54" spans="2:16" ht="14.25" customHeight="1" x14ac:dyDescent="0.15">
      <c r="B54" s="190"/>
      <c r="C54" s="91" t="s">
        <v>34</v>
      </c>
      <c r="D54" s="82"/>
      <c r="E54" s="15"/>
      <c r="F54" s="17">
        <v>496</v>
      </c>
      <c r="G54" s="68">
        <v>0.2</v>
      </c>
      <c r="H54" s="69">
        <v>0.8</v>
      </c>
      <c r="I54" s="69">
        <v>1.2</v>
      </c>
      <c r="J54" s="69">
        <v>7.9</v>
      </c>
      <c r="K54" s="69">
        <v>10.5</v>
      </c>
      <c r="L54" s="69">
        <v>15.3</v>
      </c>
      <c r="M54" s="69">
        <v>17.100000000000001</v>
      </c>
      <c r="N54" s="69">
        <v>16.7</v>
      </c>
      <c r="O54" s="69">
        <v>30.2</v>
      </c>
      <c r="P54" s="71">
        <v>0</v>
      </c>
    </row>
    <row r="55" spans="2:16" ht="14.25" customHeight="1" x14ac:dyDescent="0.15">
      <c r="B55" s="190"/>
      <c r="C55" s="91" t="s">
        <v>45</v>
      </c>
      <c r="D55" s="82"/>
      <c r="E55" s="15"/>
      <c r="F55" s="17">
        <v>148</v>
      </c>
      <c r="G55" s="68">
        <v>0</v>
      </c>
      <c r="H55" s="69">
        <v>0</v>
      </c>
      <c r="I55" s="69">
        <v>0.7</v>
      </c>
      <c r="J55" s="69">
        <v>9.5</v>
      </c>
      <c r="K55" s="69">
        <v>11.5</v>
      </c>
      <c r="L55" s="69">
        <v>12.8</v>
      </c>
      <c r="M55" s="69">
        <v>16.2</v>
      </c>
      <c r="N55" s="69">
        <v>18.899999999999999</v>
      </c>
      <c r="O55" s="69">
        <v>29.7</v>
      </c>
      <c r="P55" s="71">
        <v>0.7</v>
      </c>
    </row>
    <row r="56" spans="2:16" ht="14.25" customHeight="1" x14ac:dyDescent="0.15">
      <c r="B56" s="190"/>
      <c r="C56" s="91" t="s">
        <v>46</v>
      </c>
      <c r="D56" s="82"/>
      <c r="E56" s="15"/>
      <c r="F56" s="17">
        <v>41</v>
      </c>
      <c r="G56" s="68">
        <v>0</v>
      </c>
      <c r="H56" s="69">
        <v>0</v>
      </c>
      <c r="I56" s="69">
        <v>2.4</v>
      </c>
      <c r="J56" s="69">
        <v>2.4</v>
      </c>
      <c r="K56" s="69">
        <v>9.8000000000000007</v>
      </c>
      <c r="L56" s="69">
        <v>17.100000000000001</v>
      </c>
      <c r="M56" s="69">
        <v>12.2</v>
      </c>
      <c r="N56" s="69">
        <v>26.8</v>
      </c>
      <c r="O56" s="69">
        <v>29.3</v>
      </c>
      <c r="P56" s="71">
        <v>0</v>
      </c>
    </row>
    <row r="57" spans="2:16" ht="14.25" customHeight="1" x14ac:dyDescent="0.15">
      <c r="B57" s="190"/>
      <c r="C57" s="91" t="s">
        <v>47</v>
      </c>
      <c r="D57" s="82"/>
      <c r="E57" s="15"/>
      <c r="F57" s="17">
        <v>14</v>
      </c>
      <c r="G57" s="68">
        <v>0</v>
      </c>
      <c r="H57" s="69">
        <v>7.1</v>
      </c>
      <c r="I57" s="69">
        <v>0</v>
      </c>
      <c r="J57" s="69">
        <v>0</v>
      </c>
      <c r="K57" s="69">
        <v>0</v>
      </c>
      <c r="L57" s="69">
        <v>7.1</v>
      </c>
      <c r="M57" s="69">
        <v>14.3</v>
      </c>
      <c r="N57" s="69">
        <v>35.700000000000003</v>
      </c>
      <c r="O57" s="69">
        <v>35.700000000000003</v>
      </c>
      <c r="P57" s="71">
        <v>0</v>
      </c>
    </row>
    <row r="58" spans="2:16" ht="14.25" customHeight="1" x14ac:dyDescent="0.15">
      <c r="B58" s="191"/>
      <c r="C58" s="96" t="s">
        <v>0</v>
      </c>
      <c r="D58" s="83"/>
      <c r="E58" s="84"/>
      <c r="F58" s="19">
        <v>41</v>
      </c>
      <c r="G58" s="20">
        <v>0</v>
      </c>
      <c r="H58" s="21">
        <v>2.4</v>
      </c>
      <c r="I58" s="21">
        <v>0</v>
      </c>
      <c r="J58" s="21">
        <v>2.4</v>
      </c>
      <c r="K58" s="21">
        <v>2.4</v>
      </c>
      <c r="L58" s="21">
        <v>7.3</v>
      </c>
      <c r="M58" s="21">
        <v>12.2</v>
      </c>
      <c r="N58" s="21">
        <v>7.3</v>
      </c>
      <c r="O58" s="21">
        <v>17.100000000000001</v>
      </c>
      <c r="P58" s="22">
        <v>48.8</v>
      </c>
    </row>
    <row r="59" spans="2:16" ht="14.25" customHeight="1" x14ac:dyDescent="0.15">
      <c r="B59" s="190" t="s">
        <v>48</v>
      </c>
      <c r="C59" s="98" t="s">
        <v>49</v>
      </c>
      <c r="D59" s="97"/>
      <c r="E59" s="89"/>
      <c r="F59" s="72">
        <v>331</v>
      </c>
      <c r="G59" s="73">
        <v>0.9</v>
      </c>
      <c r="H59" s="74">
        <v>2.7</v>
      </c>
      <c r="I59" s="74">
        <v>3.3</v>
      </c>
      <c r="J59" s="74">
        <v>8.5</v>
      </c>
      <c r="K59" s="74">
        <v>4.5</v>
      </c>
      <c r="L59" s="74">
        <v>5.7</v>
      </c>
      <c r="M59" s="74">
        <v>12.1</v>
      </c>
      <c r="N59" s="74">
        <v>42.9</v>
      </c>
      <c r="O59" s="74">
        <v>19.3</v>
      </c>
      <c r="P59" s="76">
        <v>0</v>
      </c>
    </row>
    <row r="60" spans="2:16" ht="14.25" customHeight="1" x14ac:dyDescent="0.15">
      <c r="B60" s="190"/>
      <c r="C60" s="91" t="s">
        <v>50</v>
      </c>
      <c r="D60" s="82"/>
      <c r="E60" s="15"/>
      <c r="F60" s="17">
        <v>676</v>
      </c>
      <c r="G60" s="68">
        <v>0.1</v>
      </c>
      <c r="H60" s="69">
        <v>0.6</v>
      </c>
      <c r="I60" s="69">
        <v>0.4</v>
      </c>
      <c r="J60" s="69">
        <v>2.1</v>
      </c>
      <c r="K60" s="69">
        <v>2.5</v>
      </c>
      <c r="L60" s="69">
        <v>4.3</v>
      </c>
      <c r="M60" s="69">
        <v>20.7</v>
      </c>
      <c r="N60" s="69">
        <v>53.8</v>
      </c>
      <c r="O60" s="69">
        <v>15.4</v>
      </c>
      <c r="P60" s="71">
        <v>0</v>
      </c>
    </row>
    <row r="61" spans="2:16" ht="14.25" customHeight="1" x14ac:dyDescent="0.15">
      <c r="B61" s="190"/>
      <c r="C61" s="91" t="s">
        <v>51</v>
      </c>
      <c r="D61" s="82"/>
      <c r="E61" s="15"/>
      <c r="F61" s="17">
        <v>881</v>
      </c>
      <c r="G61" s="68">
        <v>0.1</v>
      </c>
      <c r="H61" s="69">
        <v>0.7</v>
      </c>
      <c r="I61" s="69">
        <v>1.4</v>
      </c>
      <c r="J61" s="69">
        <v>7.9</v>
      </c>
      <c r="K61" s="69">
        <v>9.8000000000000007</v>
      </c>
      <c r="L61" s="69">
        <v>12</v>
      </c>
      <c r="M61" s="69">
        <v>20.2</v>
      </c>
      <c r="N61" s="69">
        <v>29.2</v>
      </c>
      <c r="O61" s="69">
        <v>18.7</v>
      </c>
      <c r="P61" s="71">
        <v>0</v>
      </c>
    </row>
    <row r="62" spans="2:16" ht="14.25" customHeight="1" x14ac:dyDescent="0.15">
      <c r="B62" s="190"/>
      <c r="C62" s="91" t="s">
        <v>52</v>
      </c>
      <c r="D62" s="82"/>
      <c r="E62" s="15"/>
      <c r="F62" s="17">
        <v>16</v>
      </c>
      <c r="G62" s="68">
        <v>0</v>
      </c>
      <c r="H62" s="69">
        <v>0</v>
      </c>
      <c r="I62" s="69">
        <v>0</v>
      </c>
      <c r="J62" s="69">
        <v>12.5</v>
      </c>
      <c r="K62" s="69">
        <v>0</v>
      </c>
      <c r="L62" s="69">
        <v>12.5</v>
      </c>
      <c r="M62" s="69">
        <v>6.3</v>
      </c>
      <c r="N62" s="69">
        <v>37.5</v>
      </c>
      <c r="O62" s="69">
        <v>31.3</v>
      </c>
      <c r="P62" s="71">
        <v>0</v>
      </c>
    </row>
    <row r="63" spans="2:16" ht="14.25" customHeight="1" x14ac:dyDescent="0.15">
      <c r="B63" s="190"/>
      <c r="C63" s="91" t="s">
        <v>53</v>
      </c>
      <c r="D63" s="82"/>
      <c r="E63" s="15"/>
      <c r="F63" s="17">
        <v>421</v>
      </c>
      <c r="G63" s="68">
        <v>0</v>
      </c>
      <c r="H63" s="69">
        <v>0.2</v>
      </c>
      <c r="I63" s="69">
        <v>0.7</v>
      </c>
      <c r="J63" s="69">
        <v>2.9</v>
      </c>
      <c r="K63" s="69">
        <v>5.9</v>
      </c>
      <c r="L63" s="69">
        <v>9</v>
      </c>
      <c r="M63" s="69">
        <v>16.899999999999999</v>
      </c>
      <c r="N63" s="69">
        <v>14.5</v>
      </c>
      <c r="O63" s="69">
        <v>49.9</v>
      </c>
      <c r="P63" s="71">
        <v>0</v>
      </c>
    </row>
    <row r="64" spans="2:16" ht="14.25" customHeight="1" x14ac:dyDescent="0.15">
      <c r="B64" s="190"/>
      <c r="C64" s="91" t="s">
        <v>54</v>
      </c>
      <c r="D64" s="82"/>
      <c r="E64" s="15"/>
      <c r="F64" s="17">
        <v>31</v>
      </c>
      <c r="G64" s="68">
        <v>0</v>
      </c>
      <c r="H64" s="69">
        <v>0</v>
      </c>
      <c r="I64" s="69">
        <v>0</v>
      </c>
      <c r="J64" s="69">
        <v>3.2</v>
      </c>
      <c r="K64" s="69">
        <v>3.2</v>
      </c>
      <c r="L64" s="69">
        <v>6.5</v>
      </c>
      <c r="M64" s="69">
        <v>12.9</v>
      </c>
      <c r="N64" s="69">
        <v>51.6</v>
      </c>
      <c r="O64" s="69">
        <v>22.6</v>
      </c>
      <c r="P64" s="71">
        <v>0</v>
      </c>
    </row>
    <row r="65" spans="2:16" ht="14.25" customHeight="1" x14ac:dyDescent="0.15">
      <c r="B65" s="190"/>
      <c r="C65" s="91" t="s">
        <v>55</v>
      </c>
      <c r="D65" s="82"/>
      <c r="E65" s="15"/>
      <c r="F65" s="17">
        <v>130</v>
      </c>
      <c r="G65" s="68">
        <v>0</v>
      </c>
      <c r="H65" s="69">
        <v>0.8</v>
      </c>
      <c r="I65" s="69">
        <v>1.5</v>
      </c>
      <c r="J65" s="69">
        <v>1.5</v>
      </c>
      <c r="K65" s="69">
        <v>4.5999999999999996</v>
      </c>
      <c r="L65" s="69">
        <v>6.9</v>
      </c>
      <c r="M65" s="69">
        <v>12.3</v>
      </c>
      <c r="N65" s="69">
        <v>31.5</v>
      </c>
      <c r="O65" s="69">
        <v>40</v>
      </c>
      <c r="P65" s="71">
        <v>0.8</v>
      </c>
    </row>
    <row r="66" spans="2:16" ht="14.25" customHeight="1" x14ac:dyDescent="0.15">
      <c r="B66" s="190"/>
      <c r="C66" s="91" t="s">
        <v>56</v>
      </c>
      <c r="D66" s="82"/>
      <c r="E66" s="15"/>
      <c r="F66" s="17">
        <v>82</v>
      </c>
      <c r="G66" s="68">
        <v>0</v>
      </c>
      <c r="H66" s="69">
        <v>1.2</v>
      </c>
      <c r="I66" s="69">
        <v>3.7</v>
      </c>
      <c r="J66" s="69">
        <v>7.3</v>
      </c>
      <c r="K66" s="69">
        <v>2.4</v>
      </c>
      <c r="L66" s="69">
        <v>8.5</v>
      </c>
      <c r="M66" s="69">
        <v>14.6</v>
      </c>
      <c r="N66" s="69">
        <v>32.9</v>
      </c>
      <c r="O66" s="69">
        <v>29.3</v>
      </c>
      <c r="P66" s="71">
        <v>0</v>
      </c>
    </row>
    <row r="67" spans="2:16" ht="14.25" customHeight="1" x14ac:dyDescent="0.15">
      <c r="B67" s="191"/>
      <c r="C67" s="96" t="s">
        <v>0</v>
      </c>
      <c r="D67" s="83"/>
      <c r="E67" s="84"/>
      <c r="F67" s="19">
        <v>30</v>
      </c>
      <c r="G67" s="20">
        <v>0</v>
      </c>
      <c r="H67" s="21">
        <v>0</v>
      </c>
      <c r="I67" s="21">
        <v>0</v>
      </c>
      <c r="J67" s="21">
        <v>0</v>
      </c>
      <c r="K67" s="21">
        <v>0</v>
      </c>
      <c r="L67" s="21">
        <v>3.3</v>
      </c>
      <c r="M67" s="21">
        <v>13.3</v>
      </c>
      <c r="N67" s="21">
        <v>3.3</v>
      </c>
      <c r="O67" s="21">
        <v>13.3</v>
      </c>
      <c r="P67" s="22">
        <v>66.7</v>
      </c>
    </row>
    <row r="68" spans="2:16" ht="14.25" customHeight="1" x14ac:dyDescent="0.15">
      <c r="B68" s="157" t="s">
        <v>57</v>
      </c>
      <c r="C68" s="94" t="s">
        <v>58</v>
      </c>
      <c r="D68" s="85"/>
      <c r="E68" s="86"/>
      <c r="F68" s="63">
        <v>5</v>
      </c>
      <c r="G68" s="64">
        <v>100</v>
      </c>
      <c r="H68" s="65">
        <v>0</v>
      </c>
      <c r="I68" s="65">
        <v>0</v>
      </c>
      <c r="J68" s="65">
        <v>0</v>
      </c>
      <c r="K68" s="65">
        <v>0</v>
      </c>
      <c r="L68" s="65">
        <v>0</v>
      </c>
      <c r="M68" s="65">
        <v>0</v>
      </c>
      <c r="N68" s="65">
        <v>0</v>
      </c>
      <c r="O68" s="65">
        <v>0</v>
      </c>
      <c r="P68" s="67">
        <v>0</v>
      </c>
    </row>
    <row r="69" spans="2:16" ht="14.25" customHeight="1" x14ac:dyDescent="0.15">
      <c r="B69" s="158"/>
      <c r="C69" s="91" t="s">
        <v>59</v>
      </c>
      <c r="D69" s="82"/>
      <c r="E69" s="15"/>
      <c r="F69" s="17">
        <v>22</v>
      </c>
      <c r="G69" s="68">
        <v>0</v>
      </c>
      <c r="H69" s="69">
        <v>100</v>
      </c>
      <c r="I69" s="69">
        <v>0</v>
      </c>
      <c r="J69" s="69">
        <v>0</v>
      </c>
      <c r="K69" s="69">
        <v>0</v>
      </c>
      <c r="L69" s="69">
        <v>0</v>
      </c>
      <c r="M69" s="69">
        <v>0</v>
      </c>
      <c r="N69" s="69">
        <v>0</v>
      </c>
      <c r="O69" s="69">
        <v>0</v>
      </c>
      <c r="P69" s="71">
        <v>0</v>
      </c>
    </row>
    <row r="70" spans="2:16" ht="14.25" customHeight="1" x14ac:dyDescent="0.15">
      <c r="B70" s="158"/>
      <c r="C70" s="91" t="s">
        <v>60</v>
      </c>
      <c r="D70" s="82"/>
      <c r="E70" s="15"/>
      <c r="F70" s="17">
        <v>34</v>
      </c>
      <c r="G70" s="68">
        <v>0</v>
      </c>
      <c r="H70" s="69">
        <v>0</v>
      </c>
      <c r="I70" s="69">
        <v>100</v>
      </c>
      <c r="J70" s="69">
        <v>0</v>
      </c>
      <c r="K70" s="69">
        <v>0</v>
      </c>
      <c r="L70" s="69">
        <v>0</v>
      </c>
      <c r="M70" s="69">
        <v>0</v>
      </c>
      <c r="N70" s="69">
        <v>0</v>
      </c>
      <c r="O70" s="69">
        <v>0</v>
      </c>
      <c r="P70" s="71">
        <v>0</v>
      </c>
    </row>
    <row r="71" spans="2:16" ht="14.25" customHeight="1" x14ac:dyDescent="0.15">
      <c r="B71" s="158"/>
      <c r="C71" s="91" t="s">
        <v>61</v>
      </c>
      <c r="D71" s="82"/>
      <c r="E71" s="15"/>
      <c r="F71" s="17">
        <v>135</v>
      </c>
      <c r="G71" s="68">
        <v>0</v>
      </c>
      <c r="H71" s="69">
        <v>0</v>
      </c>
      <c r="I71" s="69">
        <v>0</v>
      </c>
      <c r="J71" s="69">
        <v>100</v>
      </c>
      <c r="K71" s="69">
        <v>0</v>
      </c>
      <c r="L71" s="69">
        <v>0</v>
      </c>
      <c r="M71" s="69">
        <v>0</v>
      </c>
      <c r="N71" s="69">
        <v>0</v>
      </c>
      <c r="O71" s="69">
        <v>0</v>
      </c>
      <c r="P71" s="71">
        <v>0</v>
      </c>
    </row>
    <row r="72" spans="2:16" ht="14.25" customHeight="1" x14ac:dyDescent="0.15">
      <c r="B72" s="158"/>
      <c r="C72" s="91" t="s">
        <v>62</v>
      </c>
      <c r="D72" s="82"/>
      <c r="E72" s="15"/>
      <c r="F72" s="17">
        <v>152</v>
      </c>
      <c r="G72" s="68">
        <v>0</v>
      </c>
      <c r="H72" s="69">
        <v>0</v>
      </c>
      <c r="I72" s="69">
        <v>0</v>
      </c>
      <c r="J72" s="69">
        <v>0</v>
      </c>
      <c r="K72" s="69">
        <v>100</v>
      </c>
      <c r="L72" s="69">
        <v>0</v>
      </c>
      <c r="M72" s="69">
        <v>0</v>
      </c>
      <c r="N72" s="69">
        <v>0</v>
      </c>
      <c r="O72" s="69">
        <v>0</v>
      </c>
      <c r="P72" s="71">
        <v>0</v>
      </c>
    </row>
    <row r="73" spans="2:16" ht="14.25" customHeight="1" x14ac:dyDescent="0.15">
      <c r="B73" s="158"/>
      <c r="C73" s="91" t="s">
        <v>63</v>
      </c>
      <c r="D73" s="82"/>
      <c r="E73" s="15"/>
      <c r="F73" s="17">
        <v>213</v>
      </c>
      <c r="G73" s="68">
        <v>0</v>
      </c>
      <c r="H73" s="69">
        <v>0</v>
      </c>
      <c r="I73" s="69">
        <v>0</v>
      </c>
      <c r="J73" s="69">
        <v>0</v>
      </c>
      <c r="K73" s="69">
        <v>0</v>
      </c>
      <c r="L73" s="69">
        <v>100</v>
      </c>
      <c r="M73" s="69">
        <v>0</v>
      </c>
      <c r="N73" s="69">
        <v>0</v>
      </c>
      <c r="O73" s="69">
        <v>0</v>
      </c>
      <c r="P73" s="71">
        <v>0</v>
      </c>
    </row>
    <row r="74" spans="2:16" ht="14.25" customHeight="1" x14ac:dyDescent="0.15">
      <c r="B74" s="158"/>
      <c r="C74" s="91" t="s">
        <v>64</v>
      </c>
      <c r="D74" s="82"/>
      <c r="E74" s="15"/>
      <c r="F74" s="17">
        <v>466</v>
      </c>
      <c r="G74" s="68">
        <v>0</v>
      </c>
      <c r="H74" s="69">
        <v>0</v>
      </c>
      <c r="I74" s="69">
        <v>0</v>
      </c>
      <c r="J74" s="69">
        <v>0</v>
      </c>
      <c r="K74" s="69">
        <v>0</v>
      </c>
      <c r="L74" s="69">
        <v>0</v>
      </c>
      <c r="M74" s="69">
        <v>100</v>
      </c>
      <c r="N74" s="69">
        <v>0</v>
      </c>
      <c r="O74" s="69">
        <v>0</v>
      </c>
      <c r="P74" s="71">
        <v>0</v>
      </c>
    </row>
    <row r="75" spans="2:16" ht="14.25" customHeight="1" x14ac:dyDescent="0.15">
      <c r="B75" s="158"/>
      <c r="C75" s="91" t="s">
        <v>65</v>
      </c>
      <c r="D75" s="82"/>
      <c r="E75" s="15"/>
      <c r="F75" s="17">
        <v>915</v>
      </c>
      <c r="G75" s="68">
        <v>0</v>
      </c>
      <c r="H75" s="69">
        <v>0</v>
      </c>
      <c r="I75" s="69">
        <v>0</v>
      </c>
      <c r="J75" s="69">
        <v>0</v>
      </c>
      <c r="K75" s="69">
        <v>0</v>
      </c>
      <c r="L75" s="69">
        <v>0</v>
      </c>
      <c r="M75" s="69">
        <v>0</v>
      </c>
      <c r="N75" s="69">
        <v>100</v>
      </c>
      <c r="O75" s="69">
        <v>0</v>
      </c>
      <c r="P75" s="71">
        <v>0</v>
      </c>
    </row>
    <row r="76" spans="2:16" ht="14.25" customHeight="1" x14ac:dyDescent="0.15">
      <c r="B76" s="158"/>
      <c r="C76" s="91" t="s">
        <v>66</v>
      </c>
      <c r="D76" s="82"/>
      <c r="E76" s="15"/>
      <c r="F76" s="17">
        <v>635</v>
      </c>
      <c r="G76" s="68">
        <v>0</v>
      </c>
      <c r="H76" s="69">
        <v>0</v>
      </c>
      <c r="I76" s="69">
        <v>0</v>
      </c>
      <c r="J76" s="69">
        <v>0</v>
      </c>
      <c r="K76" s="69">
        <v>0</v>
      </c>
      <c r="L76" s="69">
        <v>0</v>
      </c>
      <c r="M76" s="69">
        <v>0</v>
      </c>
      <c r="N76" s="69">
        <v>0</v>
      </c>
      <c r="O76" s="69">
        <v>100</v>
      </c>
      <c r="P76" s="71">
        <v>0</v>
      </c>
    </row>
    <row r="77" spans="2:16" ht="14.25" customHeight="1" x14ac:dyDescent="0.15">
      <c r="B77" s="159"/>
      <c r="C77" s="96" t="s">
        <v>0</v>
      </c>
      <c r="D77" s="83"/>
      <c r="E77" s="84"/>
      <c r="F77" s="19">
        <v>21</v>
      </c>
      <c r="G77" s="20">
        <v>0</v>
      </c>
      <c r="H77" s="21">
        <v>0</v>
      </c>
      <c r="I77" s="21">
        <v>0</v>
      </c>
      <c r="J77" s="21">
        <v>0</v>
      </c>
      <c r="K77" s="21">
        <v>0</v>
      </c>
      <c r="L77" s="21">
        <v>0</v>
      </c>
      <c r="M77" s="21">
        <v>0</v>
      </c>
      <c r="N77" s="21">
        <v>0</v>
      </c>
      <c r="O77" s="21">
        <v>0</v>
      </c>
      <c r="P77" s="22">
        <v>100</v>
      </c>
    </row>
    <row r="78" spans="2:16" ht="14.25" customHeight="1" x14ac:dyDescent="0.15">
      <c r="B78" s="157" t="s">
        <v>67</v>
      </c>
      <c r="C78" s="94" t="s">
        <v>68</v>
      </c>
      <c r="D78" s="85"/>
      <c r="E78" s="86"/>
      <c r="F78" s="63">
        <v>7</v>
      </c>
      <c r="G78" s="64">
        <v>0</v>
      </c>
      <c r="H78" s="65">
        <v>0</v>
      </c>
      <c r="I78" s="65">
        <v>0</v>
      </c>
      <c r="J78" s="65">
        <v>0</v>
      </c>
      <c r="K78" s="65">
        <v>0</v>
      </c>
      <c r="L78" s="65">
        <v>0</v>
      </c>
      <c r="M78" s="65">
        <v>0</v>
      </c>
      <c r="N78" s="65">
        <v>14.3</v>
      </c>
      <c r="O78" s="65">
        <v>85.7</v>
      </c>
      <c r="P78" s="67">
        <v>0</v>
      </c>
    </row>
    <row r="79" spans="2:16" ht="14.25" customHeight="1" x14ac:dyDescent="0.15">
      <c r="B79" s="158"/>
      <c r="C79" s="91" t="s">
        <v>69</v>
      </c>
      <c r="D79" s="82"/>
      <c r="E79" s="15"/>
      <c r="F79" s="17">
        <v>139</v>
      </c>
      <c r="G79" s="68">
        <v>0</v>
      </c>
      <c r="H79" s="69">
        <v>0</v>
      </c>
      <c r="I79" s="69">
        <v>0</v>
      </c>
      <c r="J79" s="69">
        <v>3.6</v>
      </c>
      <c r="K79" s="69">
        <v>3.6</v>
      </c>
      <c r="L79" s="69">
        <v>10.8</v>
      </c>
      <c r="M79" s="69">
        <v>12.9</v>
      </c>
      <c r="N79" s="69">
        <v>41.7</v>
      </c>
      <c r="O79" s="69">
        <v>27.3</v>
      </c>
      <c r="P79" s="71">
        <v>0</v>
      </c>
    </row>
    <row r="80" spans="2:16" ht="14.25" customHeight="1" x14ac:dyDescent="0.15">
      <c r="B80" s="158"/>
      <c r="C80" s="91" t="s">
        <v>70</v>
      </c>
      <c r="D80" s="82"/>
      <c r="E80" s="15"/>
      <c r="F80" s="17">
        <v>14</v>
      </c>
      <c r="G80" s="68">
        <v>0</v>
      </c>
      <c r="H80" s="69">
        <v>0</v>
      </c>
      <c r="I80" s="69">
        <v>0</v>
      </c>
      <c r="J80" s="69">
        <v>7.1</v>
      </c>
      <c r="K80" s="69">
        <v>7.1</v>
      </c>
      <c r="L80" s="69">
        <v>7.1</v>
      </c>
      <c r="M80" s="69">
        <v>28.6</v>
      </c>
      <c r="N80" s="69">
        <v>35.700000000000003</v>
      </c>
      <c r="O80" s="69">
        <v>14.3</v>
      </c>
      <c r="P80" s="71">
        <v>0</v>
      </c>
    </row>
    <row r="81" spans="2:16" ht="14.25" customHeight="1" x14ac:dyDescent="0.15">
      <c r="B81" s="158"/>
      <c r="C81" s="91" t="s">
        <v>71</v>
      </c>
      <c r="D81" s="82"/>
      <c r="E81" s="15"/>
      <c r="F81" s="17">
        <v>112</v>
      </c>
      <c r="G81" s="68">
        <v>0</v>
      </c>
      <c r="H81" s="69">
        <v>0</v>
      </c>
      <c r="I81" s="69">
        <v>0</v>
      </c>
      <c r="J81" s="69">
        <v>5.4</v>
      </c>
      <c r="K81" s="69">
        <v>4.5</v>
      </c>
      <c r="L81" s="69">
        <v>12.5</v>
      </c>
      <c r="M81" s="69">
        <v>16.100000000000001</v>
      </c>
      <c r="N81" s="69">
        <v>36.6</v>
      </c>
      <c r="O81" s="69">
        <v>25</v>
      </c>
      <c r="P81" s="71">
        <v>0</v>
      </c>
    </row>
    <row r="82" spans="2:16" ht="14.25" customHeight="1" x14ac:dyDescent="0.15">
      <c r="B82" s="158"/>
      <c r="C82" s="91" t="s">
        <v>72</v>
      </c>
      <c r="D82" s="82"/>
      <c r="E82" s="15"/>
      <c r="F82" s="17">
        <v>766</v>
      </c>
      <c r="G82" s="68">
        <v>0.3</v>
      </c>
      <c r="H82" s="69">
        <v>1.7</v>
      </c>
      <c r="I82" s="69">
        <v>1.8</v>
      </c>
      <c r="J82" s="69">
        <v>8</v>
      </c>
      <c r="K82" s="69">
        <v>9</v>
      </c>
      <c r="L82" s="69">
        <v>10.3</v>
      </c>
      <c r="M82" s="69">
        <v>20.5</v>
      </c>
      <c r="N82" s="69">
        <v>21.7</v>
      </c>
      <c r="O82" s="69">
        <v>26.5</v>
      </c>
      <c r="P82" s="71">
        <v>0.3</v>
      </c>
    </row>
    <row r="83" spans="2:16" ht="14.25" customHeight="1" x14ac:dyDescent="0.15">
      <c r="B83" s="158"/>
      <c r="C83" s="91" t="s">
        <v>73</v>
      </c>
      <c r="D83" s="82"/>
      <c r="E83" s="15"/>
      <c r="F83" s="17">
        <v>110</v>
      </c>
      <c r="G83" s="68">
        <v>0</v>
      </c>
      <c r="H83" s="69">
        <v>0</v>
      </c>
      <c r="I83" s="69">
        <v>6.4</v>
      </c>
      <c r="J83" s="69">
        <v>11.8</v>
      </c>
      <c r="K83" s="69">
        <v>8.1999999999999993</v>
      </c>
      <c r="L83" s="69">
        <v>3.6</v>
      </c>
      <c r="M83" s="69">
        <v>25.5</v>
      </c>
      <c r="N83" s="69">
        <v>21.8</v>
      </c>
      <c r="O83" s="69">
        <v>22.7</v>
      </c>
      <c r="P83" s="71">
        <v>0</v>
      </c>
    </row>
    <row r="84" spans="2:16" ht="14.25" customHeight="1" x14ac:dyDescent="0.15">
      <c r="B84" s="158"/>
      <c r="C84" s="91" t="s">
        <v>74</v>
      </c>
      <c r="D84" s="82"/>
      <c r="E84" s="15"/>
      <c r="F84" s="17">
        <v>459</v>
      </c>
      <c r="G84" s="68">
        <v>0</v>
      </c>
      <c r="H84" s="69">
        <v>0.2</v>
      </c>
      <c r="I84" s="69">
        <v>0.2</v>
      </c>
      <c r="J84" s="69">
        <v>6.5</v>
      </c>
      <c r="K84" s="69">
        <v>5.7</v>
      </c>
      <c r="L84" s="69">
        <v>9.1999999999999993</v>
      </c>
      <c r="M84" s="69">
        <v>22</v>
      </c>
      <c r="N84" s="69">
        <v>30.3</v>
      </c>
      <c r="O84" s="69">
        <v>25.7</v>
      </c>
      <c r="P84" s="71">
        <v>0.2</v>
      </c>
    </row>
    <row r="85" spans="2:16" ht="14.25" customHeight="1" x14ac:dyDescent="0.15">
      <c r="B85" s="158"/>
      <c r="C85" s="91" t="s">
        <v>75</v>
      </c>
      <c r="D85" s="82"/>
      <c r="E85" s="15"/>
      <c r="F85" s="17">
        <v>376</v>
      </c>
      <c r="G85" s="68">
        <v>0.3</v>
      </c>
      <c r="H85" s="69">
        <v>0.3</v>
      </c>
      <c r="I85" s="69">
        <v>1.1000000000000001</v>
      </c>
      <c r="J85" s="69">
        <v>4</v>
      </c>
      <c r="K85" s="69">
        <v>4.3</v>
      </c>
      <c r="L85" s="69">
        <v>4</v>
      </c>
      <c r="M85" s="69">
        <v>16</v>
      </c>
      <c r="N85" s="69">
        <v>55.6</v>
      </c>
      <c r="O85" s="69">
        <v>13</v>
      </c>
      <c r="P85" s="71">
        <v>1.6</v>
      </c>
    </row>
    <row r="86" spans="2:16" ht="14.25" customHeight="1" x14ac:dyDescent="0.15">
      <c r="B86" s="158"/>
      <c r="C86" s="91" t="s">
        <v>76</v>
      </c>
      <c r="D86" s="82"/>
      <c r="E86" s="15"/>
      <c r="F86" s="17">
        <v>95</v>
      </c>
      <c r="G86" s="68">
        <v>0</v>
      </c>
      <c r="H86" s="69">
        <v>4.2</v>
      </c>
      <c r="I86" s="69">
        <v>5.3</v>
      </c>
      <c r="J86" s="69">
        <v>1.1000000000000001</v>
      </c>
      <c r="K86" s="69">
        <v>12.6</v>
      </c>
      <c r="L86" s="69">
        <v>27.4</v>
      </c>
      <c r="M86" s="69">
        <v>8.4</v>
      </c>
      <c r="N86" s="69">
        <v>0</v>
      </c>
      <c r="O86" s="69">
        <v>41.1</v>
      </c>
      <c r="P86" s="71">
        <v>0</v>
      </c>
    </row>
    <row r="87" spans="2:16" ht="14.25" customHeight="1" x14ac:dyDescent="0.15">
      <c r="B87" s="158"/>
      <c r="C87" s="91" t="s">
        <v>42</v>
      </c>
      <c r="D87" s="82"/>
      <c r="E87" s="15"/>
      <c r="F87" s="17">
        <v>61</v>
      </c>
      <c r="G87" s="68">
        <v>0</v>
      </c>
      <c r="H87" s="69">
        <v>1.6</v>
      </c>
      <c r="I87" s="69">
        <v>0</v>
      </c>
      <c r="J87" s="69">
        <v>0</v>
      </c>
      <c r="K87" s="69">
        <v>4.9000000000000004</v>
      </c>
      <c r="L87" s="69">
        <v>6.6</v>
      </c>
      <c r="M87" s="69">
        <v>24.6</v>
      </c>
      <c r="N87" s="69">
        <v>34.4</v>
      </c>
      <c r="O87" s="69">
        <v>24.6</v>
      </c>
      <c r="P87" s="71">
        <v>3.3</v>
      </c>
    </row>
    <row r="88" spans="2:16" ht="14.25" customHeight="1" x14ac:dyDescent="0.15">
      <c r="B88" s="158"/>
      <c r="C88" s="91" t="s">
        <v>77</v>
      </c>
      <c r="D88" s="82"/>
      <c r="E88" s="15"/>
      <c r="F88" s="17">
        <v>440</v>
      </c>
      <c r="G88" s="68">
        <v>0.5</v>
      </c>
      <c r="H88" s="69">
        <v>0.2</v>
      </c>
      <c r="I88" s="69">
        <v>0.7</v>
      </c>
      <c r="J88" s="69">
        <v>0.7</v>
      </c>
      <c r="K88" s="69">
        <v>1.4</v>
      </c>
      <c r="L88" s="69">
        <v>2.7</v>
      </c>
      <c r="M88" s="69">
        <v>13</v>
      </c>
      <c r="N88" s="69">
        <v>55.5</v>
      </c>
      <c r="O88" s="69">
        <v>24.8</v>
      </c>
      <c r="P88" s="71">
        <v>0.7</v>
      </c>
    </row>
    <row r="89" spans="2:16" ht="14.25" customHeight="1" x14ac:dyDescent="0.15">
      <c r="B89" s="159"/>
      <c r="C89" s="96" t="s">
        <v>0</v>
      </c>
      <c r="D89" s="83"/>
      <c r="E89" s="84"/>
      <c r="F89" s="19">
        <v>19</v>
      </c>
      <c r="G89" s="20">
        <v>0</v>
      </c>
      <c r="H89" s="21">
        <v>5.3</v>
      </c>
      <c r="I89" s="21">
        <v>0</v>
      </c>
      <c r="J89" s="21">
        <v>0</v>
      </c>
      <c r="K89" s="21">
        <v>0</v>
      </c>
      <c r="L89" s="21">
        <v>5.3</v>
      </c>
      <c r="M89" s="21">
        <v>0</v>
      </c>
      <c r="N89" s="21">
        <v>36.799999999999997</v>
      </c>
      <c r="O89" s="21">
        <v>15.8</v>
      </c>
      <c r="P89" s="22">
        <v>36.799999999999997</v>
      </c>
    </row>
    <row r="90" spans="2:16" ht="14.25" customHeight="1" x14ac:dyDescent="0.15">
      <c r="B90" s="193" t="s">
        <v>122</v>
      </c>
      <c r="C90" s="94" t="s">
        <v>78</v>
      </c>
      <c r="D90" s="85"/>
      <c r="E90" s="86"/>
      <c r="F90" s="63">
        <v>857</v>
      </c>
      <c r="G90" s="64">
        <v>0</v>
      </c>
      <c r="H90" s="65">
        <v>0.4</v>
      </c>
      <c r="I90" s="65">
        <v>0.7</v>
      </c>
      <c r="J90" s="65">
        <v>6.1</v>
      </c>
      <c r="K90" s="65">
        <v>6.7</v>
      </c>
      <c r="L90" s="65">
        <v>8.9</v>
      </c>
      <c r="M90" s="65">
        <v>18.600000000000001</v>
      </c>
      <c r="N90" s="65">
        <v>30.2</v>
      </c>
      <c r="O90" s="65">
        <v>28.5</v>
      </c>
      <c r="P90" s="67">
        <v>0.1</v>
      </c>
    </row>
    <row r="91" spans="2:16" ht="14.25" customHeight="1" x14ac:dyDescent="0.15">
      <c r="B91" s="158"/>
      <c r="C91" s="91" t="s">
        <v>79</v>
      </c>
      <c r="D91" s="82"/>
      <c r="E91" s="15"/>
      <c r="F91" s="17">
        <v>741</v>
      </c>
      <c r="G91" s="68">
        <v>0.3</v>
      </c>
      <c r="H91" s="69">
        <v>1.5</v>
      </c>
      <c r="I91" s="69">
        <v>2.2000000000000002</v>
      </c>
      <c r="J91" s="69">
        <v>8.6</v>
      </c>
      <c r="K91" s="69">
        <v>7.8</v>
      </c>
      <c r="L91" s="69">
        <v>10.5</v>
      </c>
      <c r="M91" s="69">
        <v>22.1</v>
      </c>
      <c r="N91" s="69">
        <v>23.5</v>
      </c>
      <c r="O91" s="69">
        <v>23.2</v>
      </c>
      <c r="P91" s="71">
        <v>0.3</v>
      </c>
    </row>
    <row r="92" spans="2:16" ht="14.25" customHeight="1" x14ac:dyDescent="0.15">
      <c r="B92" s="159"/>
      <c r="C92" s="96" t="s">
        <v>0</v>
      </c>
      <c r="D92" s="83"/>
      <c r="E92" s="84"/>
      <c r="F92" s="19">
        <v>9</v>
      </c>
      <c r="G92" s="20">
        <v>0</v>
      </c>
      <c r="H92" s="21">
        <v>0</v>
      </c>
      <c r="I92" s="21">
        <v>0</v>
      </c>
      <c r="J92" s="21">
        <v>0</v>
      </c>
      <c r="K92" s="21">
        <v>0</v>
      </c>
      <c r="L92" s="21">
        <v>11.1</v>
      </c>
      <c r="M92" s="21">
        <v>33.299999999999997</v>
      </c>
      <c r="N92" s="21">
        <v>11.1</v>
      </c>
      <c r="O92" s="21">
        <v>44.4</v>
      </c>
      <c r="P92" s="22">
        <v>0</v>
      </c>
    </row>
    <row r="93" spans="2:16" ht="14.25" customHeight="1" x14ac:dyDescent="0.15">
      <c r="B93" s="157" t="s">
        <v>81</v>
      </c>
      <c r="C93" s="94" t="s">
        <v>82</v>
      </c>
      <c r="D93" s="85"/>
      <c r="E93" s="86"/>
      <c r="F93" s="63">
        <v>1574</v>
      </c>
      <c r="G93" s="64">
        <v>0</v>
      </c>
      <c r="H93" s="65">
        <v>0.2</v>
      </c>
      <c r="I93" s="65">
        <v>0.6</v>
      </c>
      <c r="J93" s="65">
        <v>3.1</v>
      </c>
      <c r="K93" s="65">
        <v>5.7</v>
      </c>
      <c r="L93" s="65">
        <v>7.4</v>
      </c>
      <c r="M93" s="65">
        <v>15.9</v>
      </c>
      <c r="N93" s="65">
        <v>37.6</v>
      </c>
      <c r="O93" s="65">
        <v>28.8</v>
      </c>
      <c r="P93" s="67">
        <v>0.8</v>
      </c>
    </row>
    <row r="94" spans="2:16" ht="14.25" customHeight="1" x14ac:dyDescent="0.15">
      <c r="B94" s="158"/>
      <c r="C94" s="91" t="s">
        <v>83</v>
      </c>
      <c r="D94" s="82"/>
      <c r="E94" s="15"/>
      <c r="F94" s="17">
        <v>42</v>
      </c>
      <c r="G94" s="68">
        <v>2.4</v>
      </c>
      <c r="H94" s="69">
        <v>2.4</v>
      </c>
      <c r="I94" s="69">
        <v>2.4</v>
      </c>
      <c r="J94" s="69">
        <v>4.8</v>
      </c>
      <c r="K94" s="69">
        <v>7.1</v>
      </c>
      <c r="L94" s="69">
        <v>2.4</v>
      </c>
      <c r="M94" s="69">
        <v>19</v>
      </c>
      <c r="N94" s="69">
        <v>26.2</v>
      </c>
      <c r="O94" s="69">
        <v>33.299999999999997</v>
      </c>
      <c r="P94" s="71">
        <v>0</v>
      </c>
    </row>
    <row r="95" spans="2:16" ht="14.25" customHeight="1" x14ac:dyDescent="0.15">
      <c r="B95" s="158"/>
      <c r="C95" s="91" t="s">
        <v>84</v>
      </c>
      <c r="D95" s="82"/>
      <c r="E95" s="15"/>
      <c r="F95" s="17">
        <v>488</v>
      </c>
      <c r="G95" s="68">
        <v>0.2</v>
      </c>
      <c r="H95" s="69">
        <v>0</v>
      </c>
      <c r="I95" s="69">
        <v>0.2</v>
      </c>
      <c r="J95" s="69">
        <v>5.5</v>
      </c>
      <c r="K95" s="69">
        <v>5.7</v>
      </c>
      <c r="L95" s="69">
        <v>9.8000000000000007</v>
      </c>
      <c r="M95" s="69">
        <v>25.4</v>
      </c>
      <c r="N95" s="69">
        <v>40</v>
      </c>
      <c r="O95" s="69">
        <v>12.9</v>
      </c>
      <c r="P95" s="71">
        <v>0.2</v>
      </c>
    </row>
    <row r="96" spans="2:16" ht="14.25" customHeight="1" x14ac:dyDescent="0.15">
      <c r="B96" s="158"/>
      <c r="C96" s="91" t="s">
        <v>85</v>
      </c>
      <c r="D96" s="82"/>
      <c r="E96" s="15"/>
      <c r="F96" s="17">
        <v>289</v>
      </c>
      <c r="G96" s="68">
        <v>1</v>
      </c>
      <c r="H96" s="69">
        <v>5.2</v>
      </c>
      <c r="I96" s="69">
        <v>7.6</v>
      </c>
      <c r="J96" s="69">
        <v>14.5</v>
      </c>
      <c r="K96" s="69">
        <v>8.6999999999999993</v>
      </c>
      <c r="L96" s="69">
        <v>10.4</v>
      </c>
      <c r="M96" s="69">
        <v>15.2</v>
      </c>
      <c r="N96" s="69">
        <v>14.9</v>
      </c>
      <c r="O96" s="69">
        <v>22.1</v>
      </c>
      <c r="P96" s="71">
        <v>0.3</v>
      </c>
    </row>
    <row r="97" spans="2:16" ht="14.25" customHeight="1" x14ac:dyDescent="0.15">
      <c r="B97" s="158"/>
      <c r="C97" s="91" t="s">
        <v>86</v>
      </c>
      <c r="D97" s="82"/>
      <c r="E97" s="15"/>
      <c r="F97" s="17">
        <v>58</v>
      </c>
      <c r="G97" s="68">
        <v>0</v>
      </c>
      <c r="H97" s="69">
        <v>0</v>
      </c>
      <c r="I97" s="69">
        <v>0</v>
      </c>
      <c r="J97" s="69">
        <v>3.4</v>
      </c>
      <c r="K97" s="69">
        <v>8.6</v>
      </c>
      <c r="L97" s="69">
        <v>8.6</v>
      </c>
      <c r="M97" s="69">
        <v>24.1</v>
      </c>
      <c r="N97" s="69">
        <v>32.799999999999997</v>
      </c>
      <c r="O97" s="69">
        <v>22.4</v>
      </c>
      <c r="P97" s="71">
        <v>0</v>
      </c>
    </row>
    <row r="98" spans="2:16" ht="14.25" customHeight="1" x14ac:dyDescent="0.15">
      <c r="B98" s="158"/>
      <c r="C98" s="91" t="s">
        <v>87</v>
      </c>
      <c r="D98" s="82"/>
      <c r="E98" s="15"/>
      <c r="F98" s="17">
        <v>90</v>
      </c>
      <c r="G98" s="68">
        <v>0</v>
      </c>
      <c r="H98" s="69">
        <v>2.2000000000000002</v>
      </c>
      <c r="I98" s="69">
        <v>1.1000000000000001</v>
      </c>
      <c r="J98" s="69">
        <v>7.8</v>
      </c>
      <c r="K98" s="69">
        <v>2.2000000000000002</v>
      </c>
      <c r="L98" s="69">
        <v>8.9</v>
      </c>
      <c r="M98" s="69">
        <v>22.2</v>
      </c>
      <c r="N98" s="69">
        <v>44.4</v>
      </c>
      <c r="O98" s="69">
        <v>11.1</v>
      </c>
      <c r="P98" s="71">
        <v>0</v>
      </c>
    </row>
    <row r="99" spans="2:16" ht="14.25" customHeight="1" x14ac:dyDescent="0.15">
      <c r="B99" s="158"/>
      <c r="C99" s="91" t="s">
        <v>88</v>
      </c>
      <c r="D99" s="82"/>
      <c r="E99" s="15"/>
      <c r="F99" s="17">
        <v>6</v>
      </c>
      <c r="G99" s="68">
        <v>0</v>
      </c>
      <c r="H99" s="69">
        <v>0</v>
      </c>
      <c r="I99" s="69">
        <v>0</v>
      </c>
      <c r="J99" s="69">
        <v>50</v>
      </c>
      <c r="K99" s="69">
        <v>0</v>
      </c>
      <c r="L99" s="69">
        <v>16.7</v>
      </c>
      <c r="M99" s="69">
        <v>16.7</v>
      </c>
      <c r="N99" s="69">
        <v>16.7</v>
      </c>
      <c r="O99" s="69">
        <v>0</v>
      </c>
      <c r="P99" s="71">
        <v>0</v>
      </c>
    </row>
    <row r="100" spans="2:16" ht="14.25" customHeight="1" x14ac:dyDescent="0.15">
      <c r="B100" s="158"/>
      <c r="C100" s="91" t="s">
        <v>89</v>
      </c>
      <c r="D100" s="82"/>
      <c r="E100" s="15"/>
      <c r="F100" s="17">
        <v>19</v>
      </c>
      <c r="G100" s="68">
        <v>0</v>
      </c>
      <c r="H100" s="69">
        <v>5.3</v>
      </c>
      <c r="I100" s="69">
        <v>0</v>
      </c>
      <c r="J100" s="69">
        <v>5.3</v>
      </c>
      <c r="K100" s="69">
        <v>0</v>
      </c>
      <c r="L100" s="69">
        <v>10.5</v>
      </c>
      <c r="M100" s="69">
        <v>5.3</v>
      </c>
      <c r="N100" s="69">
        <v>36.799999999999997</v>
      </c>
      <c r="O100" s="69">
        <v>31.6</v>
      </c>
      <c r="P100" s="71">
        <v>5.3</v>
      </c>
    </row>
    <row r="101" spans="2:16" ht="14.25" customHeight="1" x14ac:dyDescent="0.15">
      <c r="B101" s="159"/>
      <c r="C101" s="96" t="s">
        <v>0</v>
      </c>
      <c r="D101" s="83"/>
      <c r="E101" s="84"/>
      <c r="F101" s="19">
        <v>32</v>
      </c>
      <c r="G101" s="20">
        <v>0</v>
      </c>
      <c r="H101" s="21">
        <v>0</v>
      </c>
      <c r="I101" s="21">
        <v>0</v>
      </c>
      <c r="J101" s="21">
        <v>6.3</v>
      </c>
      <c r="K101" s="21">
        <v>0</v>
      </c>
      <c r="L101" s="21">
        <v>6.3</v>
      </c>
      <c r="M101" s="21">
        <v>12.5</v>
      </c>
      <c r="N101" s="21">
        <v>21.9</v>
      </c>
      <c r="O101" s="21">
        <v>34.4</v>
      </c>
      <c r="P101" s="22">
        <v>18.8</v>
      </c>
    </row>
    <row r="102" spans="2:16" ht="14.25" customHeight="1" x14ac:dyDescent="0.15">
      <c r="B102" s="193" t="s">
        <v>119</v>
      </c>
      <c r="C102" s="94" t="s">
        <v>90</v>
      </c>
      <c r="D102" s="85"/>
      <c r="E102" s="86"/>
      <c r="F102" s="63">
        <v>405</v>
      </c>
      <c r="G102" s="64">
        <v>0.2</v>
      </c>
      <c r="H102" s="65">
        <v>2.7</v>
      </c>
      <c r="I102" s="65">
        <v>4</v>
      </c>
      <c r="J102" s="65">
        <v>8.4</v>
      </c>
      <c r="K102" s="65">
        <v>8.4</v>
      </c>
      <c r="L102" s="65">
        <v>12.1</v>
      </c>
      <c r="M102" s="65">
        <v>15.3</v>
      </c>
      <c r="N102" s="65">
        <v>4</v>
      </c>
      <c r="O102" s="65">
        <v>44.4</v>
      </c>
      <c r="P102" s="67">
        <v>0.5</v>
      </c>
    </row>
    <row r="103" spans="2:16" ht="14.25" customHeight="1" x14ac:dyDescent="0.15">
      <c r="B103" s="158"/>
      <c r="C103" s="91" t="s">
        <v>91</v>
      </c>
      <c r="D103" s="82"/>
      <c r="E103" s="15"/>
      <c r="F103" s="17">
        <v>199</v>
      </c>
      <c r="G103" s="68">
        <v>0.5</v>
      </c>
      <c r="H103" s="69">
        <v>4</v>
      </c>
      <c r="I103" s="69">
        <v>5.5</v>
      </c>
      <c r="J103" s="69">
        <v>31.2</v>
      </c>
      <c r="K103" s="69">
        <v>13.6</v>
      </c>
      <c r="L103" s="69">
        <v>7.5</v>
      </c>
      <c r="M103" s="69">
        <v>8.5</v>
      </c>
      <c r="N103" s="69">
        <v>3.5</v>
      </c>
      <c r="O103" s="69">
        <v>25.6</v>
      </c>
      <c r="P103" s="71">
        <v>0</v>
      </c>
    </row>
    <row r="104" spans="2:16" ht="14.25" customHeight="1" x14ac:dyDescent="0.15">
      <c r="B104" s="158"/>
      <c r="C104" s="91" t="s">
        <v>92</v>
      </c>
      <c r="D104" s="82"/>
      <c r="E104" s="15"/>
      <c r="F104" s="17">
        <v>135</v>
      </c>
      <c r="G104" s="68">
        <v>0</v>
      </c>
      <c r="H104" s="69">
        <v>0</v>
      </c>
      <c r="I104" s="69">
        <v>3.7</v>
      </c>
      <c r="J104" s="69">
        <v>13.3</v>
      </c>
      <c r="K104" s="69">
        <v>28.1</v>
      </c>
      <c r="L104" s="69">
        <v>18.5</v>
      </c>
      <c r="M104" s="69">
        <v>11.9</v>
      </c>
      <c r="N104" s="69">
        <v>10.4</v>
      </c>
      <c r="O104" s="69">
        <v>14.1</v>
      </c>
      <c r="P104" s="71">
        <v>0</v>
      </c>
    </row>
    <row r="105" spans="2:16" ht="14.25" customHeight="1" x14ac:dyDescent="0.15">
      <c r="B105" s="158"/>
      <c r="C105" s="91" t="s">
        <v>93</v>
      </c>
      <c r="D105" s="82"/>
      <c r="E105" s="15"/>
      <c r="F105" s="17">
        <v>154</v>
      </c>
      <c r="G105" s="68">
        <v>0</v>
      </c>
      <c r="H105" s="69">
        <v>0</v>
      </c>
      <c r="I105" s="69">
        <v>0</v>
      </c>
      <c r="J105" s="69">
        <v>1.3</v>
      </c>
      <c r="K105" s="69">
        <v>13</v>
      </c>
      <c r="L105" s="69">
        <v>35.700000000000003</v>
      </c>
      <c r="M105" s="69">
        <v>21.4</v>
      </c>
      <c r="N105" s="69">
        <v>13.6</v>
      </c>
      <c r="O105" s="69">
        <v>14.9</v>
      </c>
      <c r="P105" s="71">
        <v>0</v>
      </c>
    </row>
    <row r="106" spans="2:16" ht="14.25" customHeight="1" x14ac:dyDescent="0.15">
      <c r="B106" s="158"/>
      <c r="C106" s="91" t="s">
        <v>94</v>
      </c>
      <c r="D106" s="82"/>
      <c r="E106" s="15"/>
      <c r="F106" s="17">
        <v>402</v>
      </c>
      <c r="G106" s="68">
        <v>0</v>
      </c>
      <c r="H106" s="69">
        <v>0.2</v>
      </c>
      <c r="I106" s="69">
        <v>0</v>
      </c>
      <c r="J106" s="69">
        <v>0</v>
      </c>
      <c r="K106" s="69">
        <v>0.7</v>
      </c>
      <c r="L106" s="69">
        <v>5.2</v>
      </c>
      <c r="M106" s="69">
        <v>36.6</v>
      </c>
      <c r="N106" s="69">
        <v>37.6</v>
      </c>
      <c r="O106" s="69">
        <v>19.7</v>
      </c>
      <c r="P106" s="71">
        <v>0</v>
      </c>
    </row>
    <row r="107" spans="2:16" ht="14.25" customHeight="1" x14ac:dyDescent="0.15">
      <c r="B107" s="158"/>
      <c r="C107" s="91" t="s">
        <v>95</v>
      </c>
      <c r="D107" s="82"/>
      <c r="E107" s="15"/>
      <c r="F107" s="17">
        <v>860</v>
      </c>
      <c r="G107" s="68">
        <v>0.1</v>
      </c>
      <c r="H107" s="69">
        <v>0</v>
      </c>
      <c r="I107" s="69">
        <v>0</v>
      </c>
      <c r="J107" s="69">
        <v>0.1</v>
      </c>
      <c r="K107" s="69">
        <v>0.2</v>
      </c>
      <c r="L107" s="69">
        <v>1.9</v>
      </c>
      <c r="M107" s="69">
        <v>13.6</v>
      </c>
      <c r="N107" s="69">
        <v>66.2</v>
      </c>
      <c r="O107" s="69">
        <v>17.600000000000001</v>
      </c>
      <c r="P107" s="71">
        <v>0.3</v>
      </c>
    </row>
    <row r="108" spans="2:16" ht="14.25" customHeight="1" x14ac:dyDescent="0.15">
      <c r="B108" s="158"/>
      <c r="C108" s="91" t="s">
        <v>42</v>
      </c>
      <c r="D108" s="82"/>
      <c r="E108" s="15"/>
      <c r="F108" s="17">
        <v>416</v>
      </c>
      <c r="G108" s="68">
        <v>0.5</v>
      </c>
      <c r="H108" s="69">
        <v>0.5</v>
      </c>
      <c r="I108" s="69">
        <v>0.5</v>
      </c>
      <c r="J108" s="69">
        <v>4.0999999999999996</v>
      </c>
      <c r="K108" s="69">
        <v>6.5</v>
      </c>
      <c r="L108" s="69">
        <v>7.7</v>
      </c>
      <c r="M108" s="69">
        <v>17.3</v>
      </c>
      <c r="N108" s="69">
        <v>32</v>
      </c>
      <c r="O108" s="69">
        <v>31</v>
      </c>
      <c r="P108" s="71">
        <v>0</v>
      </c>
    </row>
    <row r="109" spans="2:16" ht="14.25" customHeight="1" x14ac:dyDescent="0.15">
      <c r="B109" s="159"/>
      <c r="C109" s="96" t="s">
        <v>0</v>
      </c>
      <c r="D109" s="83"/>
      <c r="E109" s="84"/>
      <c r="F109" s="19">
        <v>27</v>
      </c>
      <c r="G109" s="20">
        <v>0</v>
      </c>
      <c r="H109" s="21">
        <v>0</v>
      </c>
      <c r="I109" s="21">
        <v>0</v>
      </c>
      <c r="J109" s="21">
        <v>3.7</v>
      </c>
      <c r="K109" s="21">
        <v>3.7</v>
      </c>
      <c r="L109" s="21">
        <v>0</v>
      </c>
      <c r="M109" s="21">
        <v>7.4</v>
      </c>
      <c r="N109" s="21">
        <v>14.8</v>
      </c>
      <c r="O109" s="21">
        <v>11.1</v>
      </c>
      <c r="P109" s="22">
        <v>59.3</v>
      </c>
    </row>
    <row r="110" spans="2:16" ht="14.25" customHeight="1" x14ac:dyDescent="0.15">
      <c r="B110" s="193" t="s">
        <v>120</v>
      </c>
      <c r="C110" s="94" t="s">
        <v>96</v>
      </c>
      <c r="D110" s="85"/>
      <c r="E110" s="86"/>
      <c r="F110" s="63">
        <v>585</v>
      </c>
      <c r="G110" s="64">
        <v>0.2</v>
      </c>
      <c r="H110" s="65">
        <v>1.5</v>
      </c>
      <c r="I110" s="65">
        <v>2.2000000000000002</v>
      </c>
      <c r="J110" s="65">
        <v>7.2</v>
      </c>
      <c r="K110" s="65">
        <v>5.6</v>
      </c>
      <c r="L110" s="65">
        <v>6.5</v>
      </c>
      <c r="M110" s="65">
        <v>13</v>
      </c>
      <c r="N110" s="65">
        <v>33.200000000000003</v>
      </c>
      <c r="O110" s="65">
        <v>29.6</v>
      </c>
      <c r="P110" s="67">
        <v>1</v>
      </c>
    </row>
    <row r="111" spans="2:16" ht="14.25" customHeight="1" x14ac:dyDescent="0.15">
      <c r="B111" s="158"/>
      <c r="C111" s="91" t="s">
        <v>97</v>
      </c>
      <c r="D111" s="82"/>
      <c r="E111" s="15"/>
      <c r="F111" s="17">
        <v>416</v>
      </c>
      <c r="G111" s="68">
        <v>0.2</v>
      </c>
      <c r="H111" s="69">
        <v>0.5</v>
      </c>
      <c r="I111" s="69">
        <v>0</v>
      </c>
      <c r="J111" s="69">
        <v>0.7</v>
      </c>
      <c r="K111" s="69">
        <v>2.9</v>
      </c>
      <c r="L111" s="69">
        <v>5.3</v>
      </c>
      <c r="M111" s="69">
        <v>12</v>
      </c>
      <c r="N111" s="69">
        <v>38.700000000000003</v>
      </c>
      <c r="O111" s="69">
        <v>38.9</v>
      </c>
      <c r="P111" s="71">
        <v>0.7</v>
      </c>
    </row>
    <row r="112" spans="2:16" ht="14.25" customHeight="1" x14ac:dyDescent="0.15">
      <c r="B112" s="158"/>
      <c r="C112" s="91" t="s">
        <v>98</v>
      </c>
      <c r="D112" s="82"/>
      <c r="E112" s="15"/>
      <c r="F112" s="17">
        <v>466</v>
      </c>
      <c r="G112" s="68">
        <v>0.4</v>
      </c>
      <c r="H112" s="69">
        <v>0.2</v>
      </c>
      <c r="I112" s="69">
        <v>0.6</v>
      </c>
      <c r="J112" s="69">
        <v>3.4</v>
      </c>
      <c r="K112" s="69">
        <v>5.4</v>
      </c>
      <c r="L112" s="69">
        <v>7.7</v>
      </c>
      <c r="M112" s="69">
        <v>17.2</v>
      </c>
      <c r="N112" s="69">
        <v>41.4</v>
      </c>
      <c r="O112" s="69">
        <v>22.7</v>
      </c>
      <c r="P112" s="71">
        <v>0.9</v>
      </c>
    </row>
    <row r="113" spans="2:16" ht="14.25" customHeight="1" x14ac:dyDescent="0.15">
      <c r="B113" s="158"/>
      <c r="C113" s="91" t="s">
        <v>99</v>
      </c>
      <c r="D113" s="82"/>
      <c r="E113" s="15"/>
      <c r="F113" s="17">
        <v>224</v>
      </c>
      <c r="G113" s="68">
        <v>0.4</v>
      </c>
      <c r="H113" s="69">
        <v>0.9</v>
      </c>
      <c r="I113" s="69">
        <v>1.8</v>
      </c>
      <c r="J113" s="69">
        <v>4</v>
      </c>
      <c r="K113" s="69">
        <v>5.4</v>
      </c>
      <c r="L113" s="69">
        <v>9.8000000000000007</v>
      </c>
      <c r="M113" s="69">
        <v>17.399999999999999</v>
      </c>
      <c r="N113" s="69">
        <v>35.700000000000003</v>
      </c>
      <c r="O113" s="69">
        <v>24.1</v>
      </c>
      <c r="P113" s="71">
        <v>0.4</v>
      </c>
    </row>
    <row r="114" spans="2:16" ht="14.25" customHeight="1" x14ac:dyDescent="0.15">
      <c r="B114" s="158"/>
      <c r="C114" s="91" t="s">
        <v>100</v>
      </c>
      <c r="D114" s="82"/>
      <c r="E114" s="15"/>
      <c r="F114" s="17">
        <v>393</v>
      </c>
      <c r="G114" s="68">
        <v>0</v>
      </c>
      <c r="H114" s="69">
        <v>0.5</v>
      </c>
      <c r="I114" s="69">
        <v>1.5</v>
      </c>
      <c r="J114" s="69">
        <v>7.4</v>
      </c>
      <c r="K114" s="69">
        <v>6.4</v>
      </c>
      <c r="L114" s="69">
        <v>10.7</v>
      </c>
      <c r="M114" s="69">
        <v>18.8</v>
      </c>
      <c r="N114" s="69">
        <v>33.1</v>
      </c>
      <c r="O114" s="69">
        <v>20.399999999999999</v>
      </c>
      <c r="P114" s="71">
        <v>1.3</v>
      </c>
    </row>
    <row r="115" spans="2:16" ht="14.25" customHeight="1" x14ac:dyDescent="0.15">
      <c r="B115" s="158"/>
      <c r="C115" s="91" t="s">
        <v>101</v>
      </c>
      <c r="D115" s="82"/>
      <c r="E115" s="15"/>
      <c r="F115" s="17">
        <v>511</v>
      </c>
      <c r="G115" s="68">
        <v>0</v>
      </c>
      <c r="H115" s="69">
        <v>1.2</v>
      </c>
      <c r="I115" s="69">
        <v>1.6</v>
      </c>
      <c r="J115" s="69">
        <v>7</v>
      </c>
      <c r="K115" s="69">
        <v>8.8000000000000007</v>
      </c>
      <c r="L115" s="69">
        <v>10.4</v>
      </c>
      <c r="M115" s="69">
        <v>28.8</v>
      </c>
      <c r="N115" s="69">
        <v>30.5</v>
      </c>
      <c r="O115" s="69">
        <v>11.4</v>
      </c>
      <c r="P115" s="71">
        <v>0.4</v>
      </c>
    </row>
    <row r="116" spans="2:16" ht="14.25" customHeight="1" x14ac:dyDescent="0.15">
      <c r="B116" s="159"/>
      <c r="C116" s="96" t="s">
        <v>0</v>
      </c>
      <c r="D116" s="83"/>
      <c r="E116" s="84"/>
      <c r="F116" s="19">
        <v>3</v>
      </c>
      <c r="G116" s="20">
        <v>0</v>
      </c>
      <c r="H116" s="21">
        <v>0</v>
      </c>
      <c r="I116" s="21">
        <v>0</v>
      </c>
      <c r="J116" s="21">
        <v>0</v>
      </c>
      <c r="K116" s="21">
        <v>0</v>
      </c>
      <c r="L116" s="21">
        <v>0</v>
      </c>
      <c r="M116" s="21">
        <v>0</v>
      </c>
      <c r="N116" s="21">
        <v>33.299999999999997</v>
      </c>
      <c r="O116" s="21">
        <v>66.7</v>
      </c>
      <c r="P116" s="22">
        <v>0</v>
      </c>
    </row>
    <row r="117" spans="2:16" ht="14.25" customHeight="1" x14ac:dyDescent="0.15">
      <c r="B117" s="157" t="s">
        <v>116</v>
      </c>
      <c r="C117" s="94" t="s">
        <v>102</v>
      </c>
      <c r="D117" s="85"/>
      <c r="E117" s="86"/>
      <c r="F117" s="63">
        <v>585</v>
      </c>
      <c r="G117" s="64">
        <v>0.2</v>
      </c>
      <c r="H117" s="65">
        <v>1.5</v>
      </c>
      <c r="I117" s="65">
        <v>2.2000000000000002</v>
      </c>
      <c r="J117" s="65">
        <v>7.2</v>
      </c>
      <c r="K117" s="65">
        <v>5.6</v>
      </c>
      <c r="L117" s="65">
        <v>6.5</v>
      </c>
      <c r="M117" s="65">
        <v>13</v>
      </c>
      <c r="N117" s="65">
        <v>33.200000000000003</v>
      </c>
      <c r="O117" s="65">
        <v>29.6</v>
      </c>
      <c r="P117" s="67">
        <v>1</v>
      </c>
    </row>
    <row r="118" spans="2:16" ht="14.25" customHeight="1" x14ac:dyDescent="0.15">
      <c r="B118" s="158"/>
      <c r="C118" s="91" t="s">
        <v>103</v>
      </c>
      <c r="D118" s="82"/>
      <c r="E118" s="15"/>
      <c r="F118" s="17">
        <v>223</v>
      </c>
      <c r="G118" s="68">
        <v>0.4</v>
      </c>
      <c r="H118" s="69">
        <v>0</v>
      </c>
      <c r="I118" s="69">
        <v>0</v>
      </c>
      <c r="J118" s="69">
        <v>0</v>
      </c>
      <c r="K118" s="69">
        <v>2.7</v>
      </c>
      <c r="L118" s="69">
        <v>6.3</v>
      </c>
      <c r="M118" s="69">
        <v>12.1</v>
      </c>
      <c r="N118" s="69">
        <v>41.7</v>
      </c>
      <c r="O118" s="69">
        <v>35.9</v>
      </c>
      <c r="P118" s="71">
        <v>0.9</v>
      </c>
    </row>
    <row r="119" spans="2:16" ht="14.25" customHeight="1" x14ac:dyDescent="0.15">
      <c r="B119" s="158"/>
      <c r="C119" s="91" t="s">
        <v>104</v>
      </c>
      <c r="D119" s="82"/>
      <c r="E119" s="15"/>
      <c r="F119" s="17">
        <v>63</v>
      </c>
      <c r="G119" s="68">
        <v>0</v>
      </c>
      <c r="H119" s="69">
        <v>1.6</v>
      </c>
      <c r="I119" s="69">
        <v>0</v>
      </c>
      <c r="J119" s="69">
        <v>1.6</v>
      </c>
      <c r="K119" s="69">
        <v>0</v>
      </c>
      <c r="L119" s="69">
        <v>3.2</v>
      </c>
      <c r="M119" s="69">
        <v>12.7</v>
      </c>
      <c r="N119" s="69">
        <v>36.5</v>
      </c>
      <c r="O119" s="69">
        <v>42.9</v>
      </c>
      <c r="P119" s="71">
        <v>1.6</v>
      </c>
    </row>
    <row r="120" spans="2:16" ht="14.25" customHeight="1" x14ac:dyDescent="0.15">
      <c r="B120" s="158"/>
      <c r="C120" s="91" t="s">
        <v>105</v>
      </c>
      <c r="D120" s="82"/>
      <c r="E120" s="15"/>
      <c r="F120" s="17">
        <v>130</v>
      </c>
      <c r="G120" s="68">
        <v>0</v>
      </c>
      <c r="H120" s="69">
        <v>0.8</v>
      </c>
      <c r="I120" s="69">
        <v>0</v>
      </c>
      <c r="J120" s="69">
        <v>1.5</v>
      </c>
      <c r="K120" s="69">
        <v>4.5999999999999996</v>
      </c>
      <c r="L120" s="69">
        <v>4.5999999999999996</v>
      </c>
      <c r="M120" s="69">
        <v>11.5</v>
      </c>
      <c r="N120" s="69">
        <v>34.6</v>
      </c>
      <c r="O120" s="69">
        <v>42.3</v>
      </c>
      <c r="P120" s="71">
        <v>0</v>
      </c>
    </row>
    <row r="121" spans="2:16" ht="14.25" customHeight="1" x14ac:dyDescent="0.15">
      <c r="B121" s="158"/>
      <c r="C121" s="91" t="s">
        <v>106</v>
      </c>
      <c r="D121" s="82"/>
      <c r="E121" s="15"/>
      <c r="F121" s="17">
        <v>96</v>
      </c>
      <c r="G121" s="68">
        <v>0</v>
      </c>
      <c r="H121" s="69">
        <v>1</v>
      </c>
      <c r="I121" s="69">
        <v>0</v>
      </c>
      <c r="J121" s="69">
        <v>5.2</v>
      </c>
      <c r="K121" s="69">
        <v>11.5</v>
      </c>
      <c r="L121" s="69">
        <v>5.2</v>
      </c>
      <c r="M121" s="69">
        <v>14.6</v>
      </c>
      <c r="N121" s="69">
        <v>36.5</v>
      </c>
      <c r="O121" s="69">
        <v>26</v>
      </c>
      <c r="P121" s="71">
        <v>0</v>
      </c>
    </row>
    <row r="122" spans="2:16" ht="14.25" customHeight="1" x14ac:dyDescent="0.15">
      <c r="B122" s="158"/>
      <c r="C122" s="91" t="s">
        <v>107</v>
      </c>
      <c r="D122" s="82"/>
      <c r="E122" s="15"/>
      <c r="F122" s="17">
        <v>233</v>
      </c>
      <c r="G122" s="68">
        <v>0</v>
      </c>
      <c r="H122" s="69">
        <v>0</v>
      </c>
      <c r="I122" s="69">
        <v>1.3</v>
      </c>
      <c r="J122" s="69">
        <v>2.1</v>
      </c>
      <c r="K122" s="69">
        <v>3</v>
      </c>
      <c r="L122" s="69">
        <v>6.9</v>
      </c>
      <c r="M122" s="69">
        <v>15</v>
      </c>
      <c r="N122" s="69">
        <v>45.9</v>
      </c>
      <c r="O122" s="69">
        <v>24.9</v>
      </c>
      <c r="P122" s="71">
        <v>0.9</v>
      </c>
    </row>
    <row r="123" spans="2:16" ht="14.25" customHeight="1" x14ac:dyDescent="0.15">
      <c r="B123" s="158"/>
      <c r="C123" s="91" t="s">
        <v>108</v>
      </c>
      <c r="D123" s="82"/>
      <c r="E123" s="15"/>
      <c r="F123" s="17">
        <v>137</v>
      </c>
      <c r="G123" s="68">
        <v>1.5</v>
      </c>
      <c r="H123" s="69">
        <v>0</v>
      </c>
      <c r="I123" s="69">
        <v>0</v>
      </c>
      <c r="J123" s="69">
        <v>4.4000000000000004</v>
      </c>
      <c r="K123" s="69">
        <v>5.0999999999999996</v>
      </c>
      <c r="L123" s="69">
        <v>10.9</v>
      </c>
      <c r="M123" s="69">
        <v>22.6</v>
      </c>
      <c r="N123" s="69">
        <v>37.200000000000003</v>
      </c>
      <c r="O123" s="69">
        <v>16.8</v>
      </c>
      <c r="P123" s="71">
        <v>1.5</v>
      </c>
    </row>
    <row r="124" spans="2:16" ht="14.25" customHeight="1" x14ac:dyDescent="0.15">
      <c r="B124" s="158"/>
      <c r="C124" s="91" t="s">
        <v>109</v>
      </c>
      <c r="D124" s="82"/>
      <c r="E124" s="15"/>
      <c r="F124" s="17">
        <v>61</v>
      </c>
      <c r="G124" s="68">
        <v>1.6</v>
      </c>
      <c r="H124" s="69">
        <v>3.3</v>
      </c>
      <c r="I124" s="69">
        <v>3.3</v>
      </c>
      <c r="J124" s="69">
        <v>1.6</v>
      </c>
      <c r="K124" s="69">
        <v>3.3</v>
      </c>
      <c r="L124" s="69">
        <v>3.3</v>
      </c>
      <c r="M124" s="69">
        <v>18</v>
      </c>
      <c r="N124" s="69">
        <v>27.9</v>
      </c>
      <c r="O124" s="69">
        <v>37.700000000000003</v>
      </c>
      <c r="P124" s="71">
        <v>0</v>
      </c>
    </row>
    <row r="125" spans="2:16" ht="14.25" customHeight="1" x14ac:dyDescent="0.15">
      <c r="B125" s="158"/>
      <c r="C125" s="91" t="s">
        <v>110</v>
      </c>
      <c r="D125" s="82"/>
      <c r="E125" s="15"/>
      <c r="F125" s="17">
        <v>163</v>
      </c>
      <c r="G125" s="68">
        <v>0</v>
      </c>
      <c r="H125" s="69">
        <v>0</v>
      </c>
      <c r="I125" s="69">
        <v>1.2</v>
      </c>
      <c r="J125" s="69">
        <v>4.9000000000000004</v>
      </c>
      <c r="K125" s="69">
        <v>6.1</v>
      </c>
      <c r="L125" s="69">
        <v>12.3</v>
      </c>
      <c r="M125" s="69">
        <v>17.2</v>
      </c>
      <c r="N125" s="69">
        <v>38.700000000000003</v>
      </c>
      <c r="O125" s="69">
        <v>19</v>
      </c>
      <c r="P125" s="71">
        <v>0.6</v>
      </c>
    </row>
    <row r="126" spans="2:16" ht="14.25" customHeight="1" x14ac:dyDescent="0.15">
      <c r="B126" s="158"/>
      <c r="C126" s="91" t="s">
        <v>111</v>
      </c>
      <c r="D126" s="82"/>
      <c r="E126" s="15"/>
      <c r="F126" s="17">
        <v>216</v>
      </c>
      <c r="G126" s="68">
        <v>0</v>
      </c>
      <c r="H126" s="69">
        <v>0.5</v>
      </c>
      <c r="I126" s="69">
        <v>1.4</v>
      </c>
      <c r="J126" s="69">
        <v>8.3000000000000007</v>
      </c>
      <c r="K126" s="69">
        <v>6</v>
      </c>
      <c r="L126" s="69">
        <v>13.4</v>
      </c>
      <c r="M126" s="69">
        <v>23.1</v>
      </c>
      <c r="N126" s="69">
        <v>26.4</v>
      </c>
      <c r="O126" s="69">
        <v>19</v>
      </c>
      <c r="P126" s="71">
        <v>1.9</v>
      </c>
    </row>
    <row r="127" spans="2:16" ht="14.25" customHeight="1" x14ac:dyDescent="0.15">
      <c r="B127" s="158"/>
      <c r="C127" s="91" t="s">
        <v>112</v>
      </c>
      <c r="D127" s="82"/>
      <c r="E127" s="15"/>
      <c r="F127" s="17">
        <v>177</v>
      </c>
      <c r="G127" s="68">
        <v>0</v>
      </c>
      <c r="H127" s="69">
        <v>0.6</v>
      </c>
      <c r="I127" s="69">
        <v>1.7</v>
      </c>
      <c r="J127" s="69">
        <v>6.2</v>
      </c>
      <c r="K127" s="69">
        <v>6.8</v>
      </c>
      <c r="L127" s="69">
        <v>7.3</v>
      </c>
      <c r="M127" s="69">
        <v>13.6</v>
      </c>
      <c r="N127" s="69">
        <v>41.2</v>
      </c>
      <c r="O127" s="69">
        <v>22</v>
      </c>
      <c r="P127" s="71">
        <v>0.6</v>
      </c>
    </row>
    <row r="128" spans="2:16" ht="14.25" customHeight="1" x14ac:dyDescent="0.15">
      <c r="B128" s="158"/>
      <c r="C128" s="91" t="s">
        <v>113</v>
      </c>
      <c r="D128" s="82"/>
      <c r="E128" s="15"/>
      <c r="F128" s="17">
        <v>163</v>
      </c>
      <c r="G128" s="68">
        <v>0</v>
      </c>
      <c r="H128" s="69">
        <v>0</v>
      </c>
      <c r="I128" s="69">
        <v>1.2</v>
      </c>
      <c r="J128" s="69">
        <v>5.5</v>
      </c>
      <c r="K128" s="69">
        <v>12.3</v>
      </c>
      <c r="L128" s="69">
        <v>8</v>
      </c>
      <c r="M128" s="69">
        <v>27.6</v>
      </c>
      <c r="N128" s="69">
        <v>28.8</v>
      </c>
      <c r="O128" s="69">
        <v>16</v>
      </c>
      <c r="P128" s="71">
        <v>0.6</v>
      </c>
    </row>
    <row r="129" spans="2:16" ht="14.25" customHeight="1" x14ac:dyDescent="0.15">
      <c r="B129" s="158"/>
      <c r="C129" s="91" t="s">
        <v>114</v>
      </c>
      <c r="D129" s="82"/>
      <c r="E129" s="15"/>
      <c r="F129" s="17">
        <v>90</v>
      </c>
      <c r="G129" s="68">
        <v>0</v>
      </c>
      <c r="H129" s="69">
        <v>2.2000000000000002</v>
      </c>
      <c r="I129" s="69">
        <v>4.4000000000000004</v>
      </c>
      <c r="J129" s="69">
        <v>8.9</v>
      </c>
      <c r="K129" s="69">
        <v>11.1</v>
      </c>
      <c r="L129" s="69">
        <v>11.1</v>
      </c>
      <c r="M129" s="69">
        <v>15.6</v>
      </c>
      <c r="N129" s="69">
        <v>33.299999999999997</v>
      </c>
      <c r="O129" s="69">
        <v>12.2</v>
      </c>
      <c r="P129" s="71">
        <v>1.1000000000000001</v>
      </c>
    </row>
    <row r="130" spans="2:16" ht="14.25" customHeight="1" x14ac:dyDescent="0.15">
      <c r="B130" s="158"/>
      <c r="C130" s="91" t="s">
        <v>115</v>
      </c>
      <c r="D130" s="82"/>
      <c r="E130" s="15"/>
      <c r="F130" s="17">
        <v>258</v>
      </c>
      <c r="G130" s="68">
        <v>0</v>
      </c>
      <c r="H130" s="69">
        <v>1.6</v>
      </c>
      <c r="I130" s="69">
        <v>0.8</v>
      </c>
      <c r="J130" s="69">
        <v>7.4</v>
      </c>
      <c r="K130" s="69">
        <v>5.8</v>
      </c>
      <c r="L130" s="69">
        <v>11.6</v>
      </c>
      <c r="M130" s="69">
        <v>34.1</v>
      </c>
      <c r="N130" s="69">
        <v>30.6</v>
      </c>
      <c r="O130" s="69">
        <v>8.1</v>
      </c>
      <c r="P130" s="71">
        <v>0</v>
      </c>
    </row>
    <row r="131" spans="2:16" ht="14.25" customHeight="1" x14ac:dyDescent="0.15">
      <c r="B131" s="159"/>
      <c r="C131" s="96" t="s">
        <v>0</v>
      </c>
      <c r="D131" s="83"/>
      <c r="E131" s="84"/>
      <c r="F131" s="19">
        <v>3</v>
      </c>
      <c r="G131" s="20">
        <v>0</v>
      </c>
      <c r="H131" s="21">
        <v>0</v>
      </c>
      <c r="I131" s="21">
        <v>0</v>
      </c>
      <c r="J131" s="21">
        <v>0</v>
      </c>
      <c r="K131" s="21">
        <v>0</v>
      </c>
      <c r="L131" s="21">
        <v>0</v>
      </c>
      <c r="M131" s="21">
        <v>0</v>
      </c>
      <c r="N131" s="21">
        <v>33.299999999999997</v>
      </c>
      <c r="O131" s="21">
        <v>66.7</v>
      </c>
      <c r="P131" s="22">
        <v>0</v>
      </c>
    </row>
    <row r="132" spans="2:16" ht="15" customHeight="1" x14ac:dyDescent="0.15">
      <c r="B132" s="62" t="s">
        <v>2</v>
      </c>
      <c r="C132" s="62"/>
      <c r="D132" s="61"/>
      <c r="E132" s="8"/>
      <c r="F132" s="2"/>
      <c r="G132" s="3"/>
      <c r="H132" s="3"/>
      <c r="I132" s="3"/>
      <c r="J132" s="3"/>
      <c r="K132" s="3"/>
      <c r="L132" s="3"/>
      <c r="M132" s="3"/>
      <c r="N132" s="3"/>
      <c r="O132" s="3"/>
      <c r="P132" s="3"/>
    </row>
    <row r="133" spans="2:16" ht="5.25" customHeight="1" x14ac:dyDescent="0.15"/>
    <row r="134" spans="2:16" ht="14.25" customHeight="1" x14ac:dyDescent="0.15">
      <c r="B134" s="12"/>
      <c r="C134" s="194" t="s">
        <v>6</v>
      </c>
      <c r="D134" s="194"/>
      <c r="E134" s="195"/>
      <c r="F134" s="23">
        <v>2598</v>
      </c>
      <c r="G134" s="24">
        <v>5</v>
      </c>
      <c r="H134" s="25">
        <v>22</v>
      </c>
      <c r="I134" s="25">
        <v>34</v>
      </c>
      <c r="J134" s="25">
        <v>135</v>
      </c>
      <c r="K134" s="25">
        <v>152</v>
      </c>
      <c r="L134" s="25">
        <v>213</v>
      </c>
      <c r="M134" s="25">
        <v>466</v>
      </c>
      <c r="N134" s="25">
        <v>915</v>
      </c>
      <c r="O134" s="25">
        <v>635</v>
      </c>
      <c r="P134" s="27">
        <v>21</v>
      </c>
    </row>
    <row r="135" spans="2:16" ht="14.25" customHeight="1" x14ac:dyDescent="0.15">
      <c r="B135" s="157" t="s">
        <v>7</v>
      </c>
      <c r="C135" s="94" t="s">
        <v>4</v>
      </c>
      <c r="D135" s="85"/>
      <c r="E135" s="86"/>
      <c r="F135" s="14">
        <v>1114</v>
      </c>
      <c r="G135" s="28">
        <v>3</v>
      </c>
      <c r="H135" s="29">
        <v>9</v>
      </c>
      <c r="I135" s="29">
        <v>19</v>
      </c>
      <c r="J135" s="29">
        <v>51</v>
      </c>
      <c r="K135" s="29">
        <v>70</v>
      </c>
      <c r="L135" s="29">
        <v>81</v>
      </c>
      <c r="M135" s="29">
        <v>190</v>
      </c>
      <c r="N135" s="29">
        <v>401</v>
      </c>
      <c r="O135" s="29">
        <v>289</v>
      </c>
      <c r="P135" s="31">
        <v>1</v>
      </c>
    </row>
    <row r="136" spans="2:16" ht="14.25" customHeight="1" x14ac:dyDescent="0.15">
      <c r="B136" s="158"/>
      <c r="C136" s="91" t="s">
        <v>5</v>
      </c>
      <c r="D136" s="82"/>
      <c r="E136" s="15"/>
      <c r="F136" s="17">
        <v>1458</v>
      </c>
      <c r="G136" s="44">
        <v>2</v>
      </c>
      <c r="H136" s="45">
        <v>13</v>
      </c>
      <c r="I136" s="45">
        <v>14</v>
      </c>
      <c r="J136" s="45">
        <v>83</v>
      </c>
      <c r="K136" s="45">
        <v>82</v>
      </c>
      <c r="L136" s="45">
        <v>132</v>
      </c>
      <c r="M136" s="45">
        <v>275</v>
      </c>
      <c r="N136" s="45">
        <v>510</v>
      </c>
      <c r="O136" s="45">
        <v>343</v>
      </c>
      <c r="P136" s="47">
        <v>4</v>
      </c>
    </row>
    <row r="137" spans="2:16" ht="14.25" customHeight="1" x14ac:dyDescent="0.15">
      <c r="B137" s="159"/>
      <c r="C137" s="96" t="s">
        <v>0</v>
      </c>
      <c r="D137" s="83"/>
      <c r="E137" s="84"/>
      <c r="F137" s="18">
        <v>26</v>
      </c>
      <c r="G137" s="48">
        <v>0</v>
      </c>
      <c r="H137" s="49">
        <v>0</v>
      </c>
      <c r="I137" s="49">
        <v>1</v>
      </c>
      <c r="J137" s="49">
        <v>1</v>
      </c>
      <c r="K137" s="49">
        <v>0</v>
      </c>
      <c r="L137" s="49">
        <v>0</v>
      </c>
      <c r="M137" s="49">
        <v>1</v>
      </c>
      <c r="N137" s="49">
        <v>4</v>
      </c>
      <c r="O137" s="49">
        <v>3</v>
      </c>
      <c r="P137" s="51">
        <v>16</v>
      </c>
    </row>
    <row r="138" spans="2:16" ht="14.25" customHeight="1" x14ac:dyDescent="0.15">
      <c r="B138" s="157" t="s">
        <v>8</v>
      </c>
      <c r="C138" s="94" t="s">
        <v>13</v>
      </c>
      <c r="D138" s="90"/>
      <c r="E138" s="95"/>
      <c r="F138" s="13">
        <v>248</v>
      </c>
      <c r="G138" s="40">
        <v>0</v>
      </c>
      <c r="H138" s="41">
        <v>10</v>
      </c>
      <c r="I138" s="41">
        <v>15</v>
      </c>
      <c r="J138" s="41">
        <v>15</v>
      </c>
      <c r="K138" s="41">
        <v>23</v>
      </c>
      <c r="L138" s="41">
        <v>36</v>
      </c>
      <c r="M138" s="41">
        <v>30</v>
      </c>
      <c r="N138" s="41">
        <v>0</v>
      </c>
      <c r="O138" s="41">
        <v>118</v>
      </c>
      <c r="P138" s="43">
        <v>1</v>
      </c>
    </row>
    <row r="139" spans="2:16" ht="14.25" customHeight="1" x14ac:dyDescent="0.15">
      <c r="B139" s="158"/>
      <c r="C139" s="91" t="s">
        <v>15</v>
      </c>
      <c r="D139" s="92"/>
      <c r="E139" s="93"/>
      <c r="F139" s="17">
        <v>344</v>
      </c>
      <c r="G139" s="44">
        <v>2</v>
      </c>
      <c r="H139" s="45">
        <v>9</v>
      </c>
      <c r="I139" s="45">
        <v>14</v>
      </c>
      <c r="J139" s="45">
        <v>82</v>
      </c>
      <c r="K139" s="45">
        <v>38</v>
      </c>
      <c r="L139" s="45">
        <v>25</v>
      </c>
      <c r="M139" s="45">
        <v>49</v>
      </c>
      <c r="N139" s="45">
        <v>25</v>
      </c>
      <c r="O139" s="45">
        <v>99</v>
      </c>
      <c r="P139" s="47">
        <v>1</v>
      </c>
    </row>
    <row r="140" spans="2:16" ht="14.25" customHeight="1" x14ac:dyDescent="0.15">
      <c r="B140" s="158"/>
      <c r="C140" s="91" t="s">
        <v>17</v>
      </c>
      <c r="D140" s="92"/>
      <c r="E140" s="93"/>
      <c r="F140" s="17">
        <v>391</v>
      </c>
      <c r="G140" s="44">
        <v>1</v>
      </c>
      <c r="H140" s="45">
        <v>1</v>
      </c>
      <c r="I140" s="45">
        <v>5</v>
      </c>
      <c r="J140" s="45">
        <v>35</v>
      </c>
      <c r="K140" s="45">
        <v>63</v>
      </c>
      <c r="L140" s="45">
        <v>79</v>
      </c>
      <c r="M140" s="45">
        <v>55</v>
      </c>
      <c r="N140" s="45">
        <v>54</v>
      </c>
      <c r="O140" s="45">
        <v>98</v>
      </c>
      <c r="P140" s="47">
        <v>0</v>
      </c>
    </row>
    <row r="141" spans="2:16" ht="14.25" customHeight="1" x14ac:dyDescent="0.15">
      <c r="B141" s="158"/>
      <c r="C141" s="91" t="s">
        <v>19</v>
      </c>
      <c r="D141" s="92"/>
      <c r="E141" s="93"/>
      <c r="F141" s="17">
        <v>424</v>
      </c>
      <c r="G141" s="44">
        <v>1</v>
      </c>
      <c r="H141" s="45">
        <v>1</v>
      </c>
      <c r="I141" s="45">
        <v>0</v>
      </c>
      <c r="J141" s="45">
        <v>2</v>
      </c>
      <c r="K141" s="45">
        <v>26</v>
      </c>
      <c r="L141" s="45">
        <v>52</v>
      </c>
      <c r="M141" s="45">
        <v>136</v>
      </c>
      <c r="N141" s="45">
        <v>108</v>
      </c>
      <c r="O141" s="45">
        <v>98</v>
      </c>
      <c r="P141" s="47">
        <v>0</v>
      </c>
    </row>
    <row r="142" spans="2:16" ht="14.25" customHeight="1" x14ac:dyDescent="0.15">
      <c r="B142" s="158"/>
      <c r="C142" s="91" t="s">
        <v>21</v>
      </c>
      <c r="D142" s="92"/>
      <c r="E142" s="93"/>
      <c r="F142" s="17">
        <v>308</v>
      </c>
      <c r="G142" s="44">
        <v>0</v>
      </c>
      <c r="H142" s="45">
        <v>1</v>
      </c>
      <c r="I142" s="45">
        <v>0</v>
      </c>
      <c r="J142" s="45">
        <v>0</v>
      </c>
      <c r="K142" s="45">
        <v>0</v>
      </c>
      <c r="L142" s="45">
        <v>5</v>
      </c>
      <c r="M142" s="45">
        <v>77</v>
      </c>
      <c r="N142" s="45">
        <v>156</v>
      </c>
      <c r="O142" s="45">
        <v>69</v>
      </c>
      <c r="P142" s="47">
        <v>0</v>
      </c>
    </row>
    <row r="143" spans="2:16" ht="14.25" customHeight="1" x14ac:dyDescent="0.15">
      <c r="B143" s="158"/>
      <c r="C143" s="91" t="s">
        <v>23</v>
      </c>
      <c r="D143" s="92"/>
      <c r="E143" s="93"/>
      <c r="F143" s="17">
        <v>860</v>
      </c>
      <c r="G143" s="44">
        <v>1</v>
      </c>
      <c r="H143" s="45">
        <v>0</v>
      </c>
      <c r="I143" s="45">
        <v>0</v>
      </c>
      <c r="J143" s="45">
        <v>1</v>
      </c>
      <c r="K143" s="45">
        <v>2</v>
      </c>
      <c r="L143" s="45">
        <v>16</v>
      </c>
      <c r="M143" s="45">
        <v>117</v>
      </c>
      <c r="N143" s="45">
        <v>569</v>
      </c>
      <c r="O143" s="45">
        <v>151</v>
      </c>
      <c r="P143" s="47">
        <v>3</v>
      </c>
    </row>
    <row r="144" spans="2:16" ht="14.25" customHeight="1" x14ac:dyDescent="0.15">
      <c r="B144" s="159"/>
      <c r="C144" s="96" t="s">
        <v>0</v>
      </c>
      <c r="D144" s="83"/>
      <c r="E144" s="84"/>
      <c r="F144" s="13">
        <v>23</v>
      </c>
      <c r="G144" s="40">
        <v>0</v>
      </c>
      <c r="H144" s="41">
        <v>0</v>
      </c>
      <c r="I144" s="41">
        <v>0</v>
      </c>
      <c r="J144" s="41">
        <v>0</v>
      </c>
      <c r="K144" s="41">
        <v>0</v>
      </c>
      <c r="L144" s="41">
        <v>0</v>
      </c>
      <c r="M144" s="41">
        <v>2</v>
      </c>
      <c r="N144" s="41">
        <v>3</v>
      </c>
      <c r="O144" s="41">
        <v>2</v>
      </c>
      <c r="P144" s="43">
        <v>16</v>
      </c>
    </row>
    <row r="145" spans="2:16" ht="14.25" customHeight="1" x14ac:dyDescent="0.15">
      <c r="B145" s="183" t="s">
        <v>9</v>
      </c>
      <c r="C145" s="186" t="s">
        <v>4</v>
      </c>
      <c r="D145" s="90" t="s">
        <v>12</v>
      </c>
      <c r="E145" s="86"/>
      <c r="F145" s="14">
        <v>99</v>
      </c>
      <c r="G145" s="28">
        <v>0</v>
      </c>
      <c r="H145" s="29">
        <v>6</v>
      </c>
      <c r="I145" s="29">
        <v>7</v>
      </c>
      <c r="J145" s="29">
        <v>6</v>
      </c>
      <c r="K145" s="29">
        <v>12</v>
      </c>
      <c r="L145" s="29">
        <v>9</v>
      </c>
      <c r="M145" s="29">
        <v>11</v>
      </c>
      <c r="N145" s="29">
        <v>0</v>
      </c>
      <c r="O145" s="29">
        <v>48</v>
      </c>
      <c r="P145" s="31">
        <v>0</v>
      </c>
    </row>
    <row r="146" spans="2:16" ht="14.25" customHeight="1" x14ac:dyDescent="0.15">
      <c r="B146" s="184"/>
      <c r="C146" s="187"/>
      <c r="D146" s="92" t="s">
        <v>14</v>
      </c>
      <c r="E146" s="15"/>
      <c r="F146" s="16">
        <v>130</v>
      </c>
      <c r="G146" s="32">
        <v>1</v>
      </c>
      <c r="H146" s="33">
        <v>3</v>
      </c>
      <c r="I146" s="33">
        <v>8</v>
      </c>
      <c r="J146" s="33">
        <v>32</v>
      </c>
      <c r="K146" s="33">
        <v>18</v>
      </c>
      <c r="L146" s="33">
        <v>10</v>
      </c>
      <c r="M146" s="33">
        <v>16</v>
      </c>
      <c r="N146" s="33">
        <v>9</v>
      </c>
      <c r="O146" s="33">
        <v>32</v>
      </c>
      <c r="P146" s="35">
        <v>1</v>
      </c>
    </row>
    <row r="147" spans="2:16" ht="14.25" customHeight="1" x14ac:dyDescent="0.15">
      <c r="B147" s="184"/>
      <c r="C147" s="187"/>
      <c r="D147" s="92" t="s">
        <v>16</v>
      </c>
      <c r="E147" s="15"/>
      <c r="F147" s="16">
        <v>155</v>
      </c>
      <c r="G147" s="32">
        <v>1</v>
      </c>
      <c r="H147" s="33">
        <v>0</v>
      </c>
      <c r="I147" s="33">
        <v>4</v>
      </c>
      <c r="J147" s="33">
        <v>12</v>
      </c>
      <c r="K147" s="33">
        <v>23</v>
      </c>
      <c r="L147" s="33">
        <v>27</v>
      </c>
      <c r="M147" s="33">
        <v>18</v>
      </c>
      <c r="N147" s="33">
        <v>29</v>
      </c>
      <c r="O147" s="33">
        <v>41</v>
      </c>
      <c r="P147" s="35">
        <v>0</v>
      </c>
    </row>
    <row r="148" spans="2:16" ht="14.25" customHeight="1" x14ac:dyDescent="0.15">
      <c r="B148" s="184"/>
      <c r="C148" s="187"/>
      <c r="D148" s="92" t="s">
        <v>18</v>
      </c>
      <c r="E148" s="15"/>
      <c r="F148" s="16">
        <v>169</v>
      </c>
      <c r="G148" s="32">
        <v>0</v>
      </c>
      <c r="H148" s="33">
        <v>0</v>
      </c>
      <c r="I148" s="33">
        <v>0</v>
      </c>
      <c r="J148" s="33">
        <v>1</v>
      </c>
      <c r="K148" s="33">
        <v>17</v>
      </c>
      <c r="L148" s="33">
        <v>23</v>
      </c>
      <c r="M148" s="33">
        <v>51</v>
      </c>
      <c r="N148" s="33">
        <v>40</v>
      </c>
      <c r="O148" s="33">
        <v>37</v>
      </c>
      <c r="P148" s="35">
        <v>0</v>
      </c>
    </row>
    <row r="149" spans="2:16" ht="14.25" customHeight="1" x14ac:dyDescent="0.15">
      <c r="B149" s="184"/>
      <c r="C149" s="187"/>
      <c r="D149" s="92" t="s">
        <v>20</v>
      </c>
      <c r="E149" s="15"/>
      <c r="F149" s="16">
        <v>149</v>
      </c>
      <c r="G149" s="32">
        <v>0</v>
      </c>
      <c r="H149" s="33">
        <v>0</v>
      </c>
      <c r="I149" s="33">
        <v>0</v>
      </c>
      <c r="J149" s="33">
        <v>0</v>
      </c>
      <c r="K149" s="33">
        <v>0</v>
      </c>
      <c r="L149" s="33">
        <v>4</v>
      </c>
      <c r="M149" s="33">
        <v>35</v>
      </c>
      <c r="N149" s="33">
        <v>70</v>
      </c>
      <c r="O149" s="33">
        <v>40</v>
      </c>
      <c r="P149" s="35">
        <v>0</v>
      </c>
    </row>
    <row r="150" spans="2:16" ht="14.25" customHeight="1" x14ac:dyDescent="0.15">
      <c r="B150" s="184"/>
      <c r="C150" s="188"/>
      <c r="D150" s="92" t="s">
        <v>22</v>
      </c>
      <c r="E150" s="15"/>
      <c r="F150" s="16">
        <v>410</v>
      </c>
      <c r="G150" s="32">
        <v>1</v>
      </c>
      <c r="H150" s="33">
        <v>0</v>
      </c>
      <c r="I150" s="33">
        <v>0</v>
      </c>
      <c r="J150" s="33">
        <v>0</v>
      </c>
      <c r="K150" s="33">
        <v>0</v>
      </c>
      <c r="L150" s="33">
        <v>8</v>
      </c>
      <c r="M150" s="33">
        <v>59</v>
      </c>
      <c r="N150" s="33">
        <v>252</v>
      </c>
      <c r="O150" s="33">
        <v>90</v>
      </c>
      <c r="P150" s="35">
        <v>0</v>
      </c>
    </row>
    <row r="151" spans="2:16" ht="14.25" customHeight="1" x14ac:dyDescent="0.15">
      <c r="B151" s="184"/>
      <c r="C151" s="186" t="s">
        <v>5</v>
      </c>
      <c r="D151" s="90" t="s">
        <v>12</v>
      </c>
      <c r="E151" s="86"/>
      <c r="F151" s="14">
        <v>148</v>
      </c>
      <c r="G151" s="28">
        <v>0</v>
      </c>
      <c r="H151" s="29">
        <v>4</v>
      </c>
      <c r="I151" s="29">
        <v>7</v>
      </c>
      <c r="J151" s="29">
        <v>9</v>
      </c>
      <c r="K151" s="29">
        <v>11</v>
      </c>
      <c r="L151" s="29">
        <v>27</v>
      </c>
      <c r="M151" s="29">
        <v>19</v>
      </c>
      <c r="N151" s="29">
        <v>0</v>
      </c>
      <c r="O151" s="29">
        <v>70</v>
      </c>
      <c r="P151" s="31">
        <v>1</v>
      </c>
    </row>
    <row r="152" spans="2:16" ht="14.25" customHeight="1" x14ac:dyDescent="0.15">
      <c r="B152" s="184"/>
      <c r="C152" s="187"/>
      <c r="D152" s="92" t="s">
        <v>14</v>
      </c>
      <c r="E152" s="15"/>
      <c r="F152" s="16">
        <v>214</v>
      </c>
      <c r="G152" s="32">
        <v>1</v>
      </c>
      <c r="H152" s="33">
        <v>6</v>
      </c>
      <c r="I152" s="33">
        <v>6</v>
      </c>
      <c r="J152" s="33">
        <v>50</v>
      </c>
      <c r="K152" s="33">
        <v>20</v>
      </c>
      <c r="L152" s="33">
        <v>15</v>
      </c>
      <c r="M152" s="33">
        <v>33</v>
      </c>
      <c r="N152" s="33">
        <v>16</v>
      </c>
      <c r="O152" s="33">
        <v>67</v>
      </c>
      <c r="P152" s="35">
        <v>0</v>
      </c>
    </row>
    <row r="153" spans="2:16" ht="14.25" customHeight="1" x14ac:dyDescent="0.15">
      <c r="B153" s="184"/>
      <c r="C153" s="187"/>
      <c r="D153" s="92" t="s">
        <v>16</v>
      </c>
      <c r="E153" s="15"/>
      <c r="F153" s="16">
        <v>234</v>
      </c>
      <c r="G153" s="32">
        <v>0</v>
      </c>
      <c r="H153" s="33">
        <v>1</v>
      </c>
      <c r="I153" s="33">
        <v>1</v>
      </c>
      <c r="J153" s="33">
        <v>22</v>
      </c>
      <c r="K153" s="33">
        <v>40</v>
      </c>
      <c r="L153" s="33">
        <v>52</v>
      </c>
      <c r="M153" s="33">
        <v>37</v>
      </c>
      <c r="N153" s="33">
        <v>25</v>
      </c>
      <c r="O153" s="33">
        <v>56</v>
      </c>
      <c r="P153" s="35">
        <v>0</v>
      </c>
    </row>
    <row r="154" spans="2:16" ht="14.25" customHeight="1" x14ac:dyDescent="0.15">
      <c r="B154" s="184"/>
      <c r="C154" s="187"/>
      <c r="D154" s="92" t="s">
        <v>18</v>
      </c>
      <c r="E154" s="15"/>
      <c r="F154" s="16">
        <v>254</v>
      </c>
      <c r="G154" s="32">
        <v>1</v>
      </c>
      <c r="H154" s="33">
        <v>1</v>
      </c>
      <c r="I154" s="33">
        <v>0</v>
      </c>
      <c r="J154" s="33">
        <v>1</v>
      </c>
      <c r="K154" s="33">
        <v>9</v>
      </c>
      <c r="L154" s="33">
        <v>29</v>
      </c>
      <c r="M154" s="33">
        <v>85</v>
      </c>
      <c r="N154" s="33">
        <v>67</v>
      </c>
      <c r="O154" s="33">
        <v>61</v>
      </c>
      <c r="P154" s="35">
        <v>0</v>
      </c>
    </row>
    <row r="155" spans="2:16" ht="14.25" customHeight="1" x14ac:dyDescent="0.15">
      <c r="B155" s="184"/>
      <c r="C155" s="187"/>
      <c r="D155" s="92" t="s">
        <v>20</v>
      </c>
      <c r="E155" s="15"/>
      <c r="F155" s="16">
        <v>159</v>
      </c>
      <c r="G155" s="32">
        <v>0</v>
      </c>
      <c r="H155" s="33">
        <v>1</v>
      </c>
      <c r="I155" s="33">
        <v>0</v>
      </c>
      <c r="J155" s="33">
        <v>0</v>
      </c>
      <c r="K155" s="33">
        <v>0</v>
      </c>
      <c r="L155" s="33">
        <v>1</v>
      </c>
      <c r="M155" s="33">
        <v>42</v>
      </c>
      <c r="N155" s="33">
        <v>86</v>
      </c>
      <c r="O155" s="33">
        <v>29</v>
      </c>
      <c r="P155" s="35">
        <v>0</v>
      </c>
    </row>
    <row r="156" spans="2:16" ht="14.25" customHeight="1" x14ac:dyDescent="0.15">
      <c r="B156" s="184"/>
      <c r="C156" s="188"/>
      <c r="D156" s="92" t="s">
        <v>22</v>
      </c>
      <c r="E156" s="15"/>
      <c r="F156" s="17">
        <v>445</v>
      </c>
      <c r="G156" s="44">
        <v>0</v>
      </c>
      <c r="H156" s="45">
        <v>0</v>
      </c>
      <c r="I156" s="45">
        <v>0</v>
      </c>
      <c r="J156" s="45">
        <v>1</v>
      </c>
      <c r="K156" s="45">
        <v>2</v>
      </c>
      <c r="L156" s="45">
        <v>8</v>
      </c>
      <c r="M156" s="45">
        <v>57</v>
      </c>
      <c r="N156" s="45">
        <v>314</v>
      </c>
      <c r="O156" s="45">
        <v>60</v>
      </c>
      <c r="P156" s="47">
        <v>3</v>
      </c>
    </row>
    <row r="157" spans="2:16" ht="14.25" customHeight="1" x14ac:dyDescent="0.15">
      <c r="B157" s="184"/>
      <c r="C157" s="96" t="s">
        <v>0</v>
      </c>
      <c r="D157" s="87"/>
      <c r="E157" s="88"/>
      <c r="F157" s="13">
        <v>32</v>
      </c>
      <c r="G157" s="40">
        <v>0</v>
      </c>
      <c r="H157" s="41">
        <v>0</v>
      </c>
      <c r="I157" s="41">
        <v>1</v>
      </c>
      <c r="J157" s="41">
        <v>1</v>
      </c>
      <c r="K157" s="41">
        <v>0</v>
      </c>
      <c r="L157" s="41">
        <v>0</v>
      </c>
      <c r="M157" s="41">
        <v>3</v>
      </c>
      <c r="N157" s="41">
        <v>7</v>
      </c>
      <c r="O157" s="41">
        <v>4</v>
      </c>
      <c r="P157" s="43">
        <v>16</v>
      </c>
    </row>
    <row r="158" spans="2:16" ht="14.25" customHeight="1" x14ac:dyDescent="0.15">
      <c r="B158" s="192" t="s">
        <v>24</v>
      </c>
      <c r="C158" s="94" t="s">
        <v>25</v>
      </c>
      <c r="D158" s="85"/>
      <c r="E158" s="86"/>
      <c r="F158" s="14">
        <v>1650</v>
      </c>
      <c r="G158" s="28">
        <v>2</v>
      </c>
      <c r="H158" s="29">
        <v>9</v>
      </c>
      <c r="I158" s="29">
        <v>16</v>
      </c>
      <c r="J158" s="29">
        <v>89</v>
      </c>
      <c r="K158" s="29">
        <v>102</v>
      </c>
      <c r="L158" s="29">
        <v>143</v>
      </c>
      <c r="M158" s="29">
        <v>333</v>
      </c>
      <c r="N158" s="29">
        <v>657</v>
      </c>
      <c r="O158" s="29">
        <v>297</v>
      </c>
      <c r="P158" s="31">
        <v>2</v>
      </c>
    </row>
    <row r="159" spans="2:16" ht="14.25" customHeight="1" x14ac:dyDescent="0.15">
      <c r="B159" s="190"/>
      <c r="C159" s="91" t="s">
        <v>26</v>
      </c>
      <c r="D159" s="82"/>
      <c r="E159" s="15"/>
      <c r="F159" s="16">
        <v>147</v>
      </c>
      <c r="G159" s="32">
        <v>0</v>
      </c>
      <c r="H159" s="33">
        <v>3</v>
      </c>
      <c r="I159" s="33">
        <v>1</v>
      </c>
      <c r="J159" s="33">
        <v>8</v>
      </c>
      <c r="K159" s="33">
        <v>6</v>
      </c>
      <c r="L159" s="33">
        <v>9</v>
      </c>
      <c r="M159" s="33">
        <v>26</v>
      </c>
      <c r="N159" s="33">
        <v>58</v>
      </c>
      <c r="O159" s="33">
        <v>35</v>
      </c>
      <c r="P159" s="35">
        <v>1</v>
      </c>
    </row>
    <row r="160" spans="2:16" ht="14.25" customHeight="1" x14ac:dyDescent="0.15">
      <c r="B160" s="190"/>
      <c r="C160" s="91" t="s">
        <v>27</v>
      </c>
      <c r="D160" s="82"/>
      <c r="E160" s="15"/>
      <c r="F160" s="16">
        <v>147</v>
      </c>
      <c r="G160" s="32">
        <v>1</v>
      </c>
      <c r="H160" s="33">
        <v>0</v>
      </c>
      <c r="I160" s="33">
        <v>1</v>
      </c>
      <c r="J160" s="33">
        <v>0</v>
      </c>
      <c r="K160" s="33">
        <v>0</v>
      </c>
      <c r="L160" s="33">
        <v>2</v>
      </c>
      <c r="M160" s="33">
        <v>14</v>
      </c>
      <c r="N160" s="33">
        <v>98</v>
      </c>
      <c r="O160" s="33">
        <v>30</v>
      </c>
      <c r="P160" s="35">
        <v>1</v>
      </c>
    </row>
    <row r="161" spans="2:16" ht="14.25" customHeight="1" x14ac:dyDescent="0.15">
      <c r="B161" s="190"/>
      <c r="C161" s="91" t="s">
        <v>28</v>
      </c>
      <c r="D161" s="82"/>
      <c r="E161" s="15"/>
      <c r="F161" s="16">
        <v>633</v>
      </c>
      <c r="G161" s="32">
        <v>2</v>
      </c>
      <c r="H161" s="33">
        <v>10</v>
      </c>
      <c r="I161" s="33">
        <v>16</v>
      </c>
      <c r="J161" s="33">
        <v>38</v>
      </c>
      <c r="K161" s="33">
        <v>43</v>
      </c>
      <c r="L161" s="33">
        <v>59</v>
      </c>
      <c r="M161" s="33">
        <v>92</v>
      </c>
      <c r="N161" s="33">
        <v>101</v>
      </c>
      <c r="O161" s="33">
        <v>271</v>
      </c>
      <c r="P161" s="35">
        <v>1</v>
      </c>
    </row>
    <row r="162" spans="2:16" ht="14.25" customHeight="1" x14ac:dyDescent="0.15">
      <c r="B162" s="191"/>
      <c r="C162" s="96" t="s">
        <v>0</v>
      </c>
      <c r="D162" s="83"/>
      <c r="E162" s="84"/>
      <c r="F162" s="19">
        <v>21</v>
      </c>
      <c r="G162" s="36">
        <v>0</v>
      </c>
      <c r="H162" s="37">
        <v>0</v>
      </c>
      <c r="I162" s="37">
        <v>0</v>
      </c>
      <c r="J162" s="37">
        <v>0</v>
      </c>
      <c r="K162" s="37">
        <v>1</v>
      </c>
      <c r="L162" s="37">
        <v>0</v>
      </c>
      <c r="M162" s="37">
        <v>1</v>
      </c>
      <c r="N162" s="37">
        <v>1</v>
      </c>
      <c r="O162" s="37">
        <v>2</v>
      </c>
      <c r="P162" s="39">
        <v>16</v>
      </c>
    </row>
    <row r="163" spans="2:16" ht="14.25" customHeight="1" x14ac:dyDescent="0.15">
      <c r="B163" s="192" t="s">
        <v>29</v>
      </c>
      <c r="C163" s="94" t="s">
        <v>30</v>
      </c>
      <c r="D163" s="85"/>
      <c r="E163" s="86"/>
      <c r="F163" s="14">
        <v>850</v>
      </c>
      <c r="G163" s="28">
        <v>4</v>
      </c>
      <c r="H163" s="29">
        <v>13</v>
      </c>
      <c r="I163" s="29">
        <v>19</v>
      </c>
      <c r="J163" s="29">
        <v>55</v>
      </c>
      <c r="K163" s="29">
        <v>58</v>
      </c>
      <c r="L163" s="29">
        <v>79</v>
      </c>
      <c r="M163" s="29">
        <v>132</v>
      </c>
      <c r="N163" s="29">
        <v>179</v>
      </c>
      <c r="O163" s="29">
        <v>309</v>
      </c>
      <c r="P163" s="31">
        <v>2</v>
      </c>
    </row>
    <row r="164" spans="2:16" ht="14.25" customHeight="1" x14ac:dyDescent="0.15">
      <c r="B164" s="190"/>
      <c r="C164" s="91" t="s">
        <v>31</v>
      </c>
      <c r="D164" s="82"/>
      <c r="E164" s="15"/>
      <c r="F164" s="16">
        <v>358</v>
      </c>
      <c r="G164" s="32">
        <v>0</v>
      </c>
      <c r="H164" s="33">
        <v>4</v>
      </c>
      <c r="I164" s="33">
        <v>8</v>
      </c>
      <c r="J164" s="33">
        <v>26</v>
      </c>
      <c r="K164" s="33">
        <v>23</v>
      </c>
      <c r="L164" s="33">
        <v>34</v>
      </c>
      <c r="M164" s="33">
        <v>79</v>
      </c>
      <c r="N164" s="33">
        <v>118</v>
      </c>
      <c r="O164" s="33">
        <v>66</v>
      </c>
      <c r="P164" s="35">
        <v>0</v>
      </c>
    </row>
    <row r="165" spans="2:16" ht="14.25" customHeight="1" x14ac:dyDescent="0.15">
      <c r="B165" s="190"/>
      <c r="C165" s="91" t="s">
        <v>32</v>
      </c>
      <c r="D165" s="82"/>
      <c r="E165" s="15"/>
      <c r="F165" s="16">
        <v>982</v>
      </c>
      <c r="G165" s="32">
        <v>1</v>
      </c>
      <c r="H165" s="33">
        <v>4</v>
      </c>
      <c r="I165" s="33">
        <v>6</v>
      </c>
      <c r="J165" s="33">
        <v>38</v>
      </c>
      <c r="K165" s="33">
        <v>53</v>
      </c>
      <c r="L165" s="33">
        <v>78</v>
      </c>
      <c r="M165" s="33">
        <v>180</v>
      </c>
      <c r="N165" s="33">
        <v>447</v>
      </c>
      <c r="O165" s="33">
        <v>174</v>
      </c>
      <c r="P165" s="35">
        <v>1</v>
      </c>
    </row>
    <row r="166" spans="2:16" ht="14.25" customHeight="1" x14ac:dyDescent="0.15">
      <c r="B166" s="190"/>
      <c r="C166" s="91" t="s">
        <v>33</v>
      </c>
      <c r="D166" s="82"/>
      <c r="E166" s="15"/>
      <c r="F166" s="16">
        <v>328</v>
      </c>
      <c r="G166" s="32">
        <v>0</v>
      </c>
      <c r="H166" s="33">
        <v>1</v>
      </c>
      <c r="I166" s="33">
        <v>0</v>
      </c>
      <c r="J166" s="33">
        <v>14</v>
      </c>
      <c r="K166" s="33">
        <v>13</v>
      </c>
      <c r="L166" s="33">
        <v>21</v>
      </c>
      <c r="M166" s="33">
        <v>59</v>
      </c>
      <c r="N166" s="33">
        <v>148</v>
      </c>
      <c r="O166" s="33">
        <v>72</v>
      </c>
      <c r="P166" s="35">
        <v>0</v>
      </c>
    </row>
    <row r="167" spans="2:16" ht="14.25" customHeight="1" x14ac:dyDescent="0.15">
      <c r="B167" s="190"/>
      <c r="C167" s="91" t="s">
        <v>34</v>
      </c>
      <c r="D167" s="82"/>
      <c r="E167" s="15"/>
      <c r="F167" s="16">
        <v>37</v>
      </c>
      <c r="G167" s="32">
        <v>0</v>
      </c>
      <c r="H167" s="33">
        <v>0</v>
      </c>
      <c r="I167" s="33">
        <v>1</v>
      </c>
      <c r="J167" s="33">
        <v>1</v>
      </c>
      <c r="K167" s="33">
        <v>4</v>
      </c>
      <c r="L167" s="33">
        <v>1</v>
      </c>
      <c r="M167" s="33">
        <v>7</v>
      </c>
      <c r="N167" s="33">
        <v>14</v>
      </c>
      <c r="O167" s="33">
        <v>9</v>
      </c>
      <c r="P167" s="35">
        <v>0</v>
      </c>
    </row>
    <row r="168" spans="2:16" ht="14.25" customHeight="1" x14ac:dyDescent="0.15">
      <c r="B168" s="190"/>
      <c r="C168" s="91" t="s">
        <v>35</v>
      </c>
      <c r="D168" s="82"/>
      <c r="E168" s="15"/>
      <c r="F168" s="16">
        <v>11</v>
      </c>
      <c r="G168" s="32">
        <v>0</v>
      </c>
      <c r="H168" s="33">
        <v>0</v>
      </c>
      <c r="I168" s="33">
        <v>0</v>
      </c>
      <c r="J168" s="33">
        <v>0</v>
      </c>
      <c r="K168" s="33">
        <v>0</v>
      </c>
      <c r="L168" s="33">
        <v>0</v>
      </c>
      <c r="M168" s="33">
        <v>6</v>
      </c>
      <c r="N168" s="33">
        <v>4</v>
      </c>
      <c r="O168" s="33">
        <v>1</v>
      </c>
      <c r="P168" s="35">
        <v>0</v>
      </c>
    </row>
    <row r="169" spans="2:16" ht="14.25" customHeight="1" x14ac:dyDescent="0.15">
      <c r="B169" s="191"/>
      <c r="C169" s="96" t="s">
        <v>0</v>
      </c>
      <c r="D169" s="83"/>
      <c r="E169" s="84"/>
      <c r="F169" s="19">
        <v>32</v>
      </c>
      <c r="G169" s="36">
        <v>0</v>
      </c>
      <c r="H169" s="37">
        <v>0</v>
      </c>
      <c r="I169" s="37">
        <v>0</v>
      </c>
      <c r="J169" s="37">
        <v>1</v>
      </c>
      <c r="K169" s="37">
        <v>1</v>
      </c>
      <c r="L169" s="37">
        <v>0</v>
      </c>
      <c r="M169" s="37">
        <v>3</v>
      </c>
      <c r="N169" s="37">
        <v>5</v>
      </c>
      <c r="O169" s="37">
        <v>4</v>
      </c>
      <c r="P169" s="39">
        <v>18</v>
      </c>
    </row>
    <row r="170" spans="2:16" ht="14.25" customHeight="1" x14ac:dyDescent="0.15">
      <c r="B170" s="192" t="s">
        <v>43</v>
      </c>
      <c r="C170" s="94" t="s">
        <v>36</v>
      </c>
      <c r="D170" s="85"/>
      <c r="E170" s="86"/>
      <c r="F170" s="14">
        <v>85</v>
      </c>
      <c r="G170" s="28">
        <v>0</v>
      </c>
      <c r="H170" s="29">
        <v>5</v>
      </c>
      <c r="I170" s="29">
        <v>7</v>
      </c>
      <c r="J170" s="29">
        <v>27</v>
      </c>
      <c r="K170" s="29">
        <v>5</v>
      </c>
      <c r="L170" s="29">
        <v>5</v>
      </c>
      <c r="M170" s="29">
        <v>8</v>
      </c>
      <c r="N170" s="29">
        <v>4</v>
      </c>
      <c r="O170" s="29">
        <v>24</v>
      </c>
      <c r="P170" s="31">
        <v>0</v>
      </c>
    </row>
    <row r="171" spans="2:16" ht="14.25" customHeight="1" x14ac:dyDescent="0.15">
      <c r="B171" s="190"/>
      <c r="C171" s="91" t="s">
        <v>37</v>
      </c>
      <c r="D171" s="82"/>
      <c r="E171" s="15"/>
      <c r="F171" s="16">
        <v>77</v>
      </c>
      <c r="G171" s="32">
        <v>0</v>
      </c>
      <c r="H171" s="33">
        <v>1</v>
      </c>
      <c r="I171" s="33">
        <v>4</v>
      </c>
      <c r="J171" s="33">
        <v>18</v>
      </c>
      <c r="K171" s="33">
        <v>23</v>
      </c>
      <c r="L171" s="33">
        <v>8</v>
      </c>
      <c r="M171" s="33">
        <v>10</v>
      </c>
      <c r="N171" s="33">
        <v>4</v>
      </c>
      <c r="O171" s="33">
        <v>9</v>
      </c>
      <c r="P171" s="35">
        <v>0</v>
      </c>
    </row>
    <row r="172" spans="2:16" ht="14.25" customHeight="1" x14ac:dyDescent="0.15">
      <c r="B172" s="190"/>
      <c r="C172" s="91" t="s">
        <v>38</v>
      </c>
      <c r="D172" s="82"/>
      <c r="E172" s="15"/>
      <c r="F172" s="16">
        <v>30</v>
      </c>
      <c r="G172" s="32">
        <v>0</v>
      </c>
      <c r="H172" s="33">
        <v>0</v>
      </c>
      <c r="I172" s="33">
        <v>0</v>
      </c>
      <c r="J172" s="33">
        <v>0</v>
      </c>
      <c r="K172" s="33">
        <v>10</v>
      </c>
      <c r="L172" s="33">
        <v>11</v>
      </c>
      <c r="M172" s="33">
        <v>3</v>
      </c>
      <c r="N172" s="33">
        <v>3</v>
      </c>
      <c r="O172" s="33">
        <v>3</v>
      </c>
      <c r="P172" s="35">
        <v>0</v>
      </c>
    </row>
    <row r="173" spans="2:16" ht="14.25" customHeight="1" x14ac:dyDescent="0.15">
      <c r="B173" s="190"/>
      <c r="C173" s="91" t="s">
        <v>39</v>
      </c>
      <c r="D173" s="82"/>
      <c r="E173" s="15"/>
      <c r="F173" s="16">
        <v>36</v>
      </c>
      <c r="G173" s="32">
        <v>0</v>
      </c>
      <c r="H173" s="33">
        <v>0</v>
      </c>
      <c r="I173" s="33">
        <v>0</v>
      </c>
      <c r="J173" s="33">
        <v>1</v>
      </c>
      <c r="K173" s="33">
        <v>4</v>
      </c>
      <c r="L173" s="33">
        <v>10</v>
      </c>
      <c r="M173" s="33">
        <v>9</v>
      </c>
      <c r="N173" s="33">
        <v>4</v>
      </c>
      <c r="O173" s="33">
        <v>8</v>
      </c>
      <c r="P173" s="35">
        <v>0</v>
      </c>
    </row>
    <row r="174" spans="2:16" ht="14.25" customHeight="1" x14ac:dyDescent="0.15">
      <c r="B174" s="190"/>
      <c r="C174" s="91" t="s">
        <v>40</v>
      </c>
      <c r="D174" s="82"/>
      <c r="E174" s="15"/>
      <c r="F174" s="16">
        <v>47</v>
      </c>
      <c r="G174" s="32">
        <v>0</v>
      </c>
      <c r="H174" s="33">
        <v>1</v>
      </c>
      <c r="I174" s="33">
        <v>0</v>
      </c>
      <c r="J174" s="33">
        <v>0</v>
      </c>
      <c r="K174" s="33">
        <v>0</v>
      </c>
      <c r="L174" s="33">
        <v>7</v>
      </c>
      <c r="M174" s="33">
        <v>20</v>
      </c>
      <c r="N174" s="33">
        <v>10</v>
      </c>
      <c r="O174" s="33">
        <v>9</v>
      </c>
      <c r="P174" s="35">
        <v>0</v>
      </c>
    </row>
    <row r="175" spans="2:16" ht="14.25" customHeight="1" x14ac:dyDescent="0.15">
      <c r="B175" s="190"/>
      <c r="C175" s="91" t="s">
        <v>41</v>
      </c>
      <c r="D175" s="82"/>
      <c r="E175" s="15"/>
      <c r="F175" s="16">
        <v>1017</v>
      </c>
      <c r="G175" s="32">
        <v>0</v>
      </c>
      <c r="H175" s="33">
        <v>1</v>
      </c>
      <c r="I175" s="33">
        <v>0</v>
      </c>
      <c r="J175" s="33">
        <v>1</v>
      </c>
      <c r="K175" s="33">
        <v>2</v>
      </c>
      <c r="L175" s="33">
        <v>20</v>
      </c>
      <c r="M175" s="33">
        <v>206</v>
      </c>
      <c r="N175" s="33">
        <v>600</v>
      </c>
      <c r="O175" s="33">
        <v>186</v>
      </c>
      <c r="P175" s="35">
        <v>1</v>
      </c>
    </row>
    <row r="176" spans="2:16" ht="14.25" customHeight="1" x14ac:dyDescent="0.15">
      <c r="B176" s="190"/>
      <c r="C176" s="91" t="s">
        <v>42</v>
      </c>
      <c r="D176" s="82"/>
      <c r="E176" s="15"/>
      <c r="F176" s="16">
        <v>66</v>
      </c>
      <c r="G176" s="32">
        <v>0</v>
      </c>
      <c r="H176" s="33">
        <v>0</v>
      </c>
      <c r="I176" s="33">
        <v>0</v>
      </c>
      <c r="J176" s="33">
        <v>0</v>
      </c>
      <c r="K176" s="33">
        <v>1</v>
      </c>
      <c r="L176" s="33">
        <v>2</v>
      </c>
      <c r="M176" s="33">
        <v>9</v>
      </c>
      <c r="N176" s="33">
        <v>41</v>
      </c>
      <c r="O176" s="33">
        <v>13</v>
      </c>
      <c r="P176" s="35">
        <v>0</v>
      </c>
    </row>
    <row r="177" spans="2:16" ht="14.25" customHeight="1" x14ac:dyDescent="0.15">
      <c r="B177" s="191"/>
      <c r="C177" s="96" t="s">
        <v>0</v>
      </c>
      <c r="D177" s="83"/>
      <c r="E177" s="84"/>
      <c r="F177" s="19">
        <v>19</v>
      </c>
      <c r="G177" s="36">
        <v>0</v>
      </c>
      <c r="H177" s="37">
        <v>0</v>
      </c>
      <c r="I177" s="37">
        <v>0</v>
      </c>
      <c r="J177" s="37">
        <v>1</v>
      </c>
      <c r="K177" s="37">
        <v>1</v>
      </c>
      <c r="L177" s="37">
        <v>0</v>
      </c>
      <c r="M177" s="37">
        <v>2</v>
      </c>
      <c r="N177" s="37">
        <v>12</v>
      </c>
      <c r="O177" s="37">
        <v>3</v>
      </c>
      <c r="P177" s="39">
        <v>0</v>
      </c>
    </row>
    <row r="178" spans="2:16" ht="14.25" customHeight="1" x14ac:dyDescent="0.15">
      <c r="B178" s="192" t="s">
        <v>44</v>
      </c>
      <c r="C178" s="94" t="s">
        <v>31</v>
      </c>
      <c r="D178" s="85"/>
      <c r="E178" s="86"/>
      <c r="F178" s="14">
        <v>404</v>
      </c>
      <c r="G178" s="28">
        <v>3</v>
      </c>
      <c r="H178" s="29">
        <v>7</v>
      </c>
      <c r="I178" s="29">
        <v>14</v>
      </c>
      <c r="J178" s="29">
        <v>27</v>
      </c>
      <c r="K178" s="29">
        <v>18</v>
      </c>
      <c r="L178" s="29">
        <v>21</v>
      </c>
      <c r="M178" s="29">
        <v>53</v>
      </c>
      <c r="N178" s="29">
        <v>180</v>
      </c>
      <c r="O178" s="29">
        <v>81</v>
      </c>
      <c r="P178" s="31">
        <v>0</v>
      </c>
    </row>
    <row r="179" spans="2:16" ht="14.25" customHeight="1" x14ac:dyDescent="0.15">
      <c r="B179" s="190"/>
      <c r="C179" s="91" t="s">
        <v>32</v>
      </c>
      <c r="D179" s="82"/>
      <c r="E179" s="15"/>
      <c r="F179" s="16">
        <v>787</v>
      </c>
      <c r="G179" s="32">
        <v>1</v>
      </c>
      <c r="H179" s="33">
        <v>5</v>
      </c>
      <c r="I179" s="33">
        <v>4</v>
      </c>
      <c r="J179" s="33">
        <v>17</v>
      </c>
      <c r="K179" s="33">
        <v>25</v>
      </c>
      <c r="L179" s="33">
        <v>32</v>
      </c>
      <c r="M179" s="33">
        <v>163</v>
      </c>
      <c r="N179" s="33">
        <v>393</v>
      </c>
      <c r="O179" s="33">
        <v>147</v>
      </c>
      <c r="P179" s="35">
        <v>0</v>
      </c>
    </row>
    <row r="180" spans="2:16" ht="14.25" customHeight="1" x14ac:dyDescent="0.15">
      <c r="B180" s="190"/>
      <c r="C180" s="91" t="s">
        <v>33</v>
      </c>
      <c r="D180" s="82"/>
      <c r="E180" s="15"/>
      <c r="F180" s="16">
        <v>667</v>
      </c>
      <c r="G180" s="32">
        <v>0</v>
      </c>
      <c r="H180" s="33">
        <v>4</v>
      </c>
      <c r="I180" s="33">
        <v>8</v>
      </c>
      <c r="J180" s="33">
        <v>36</v>
      </c>
      <c r="K180" s="33">
        <v>35</v>
      </c>
      <c r="L180" s="33">
        <v>54</v>
      </c>
      <c r="M180" s="33">
        <v>129</v>
      </c>
      <c r="N180" s="33">
        <v>212</v>
      </c>
      <c r="O180" s="33">
        <v>189</v>
      </c>
      <c r="P180" s="35">
        <v>0</v>
      </c>
    </row>
    <row r="181" spans="2:16" ht="14.25" customHeight="1" x14ac:dyDescent="0.15">
      <c r="B181" s="190"/>
      <c r="C181" s="91" t="s">
        <v>34</v>
      </c>
      <c r="D181" s="82"/>
      <c r="E181" s="15"/>
      <c r="F181" s="16">
        <v>496</v>
      </c>
      <c r="G181" s="32">
        <v>1</v>
      </c>
      <c r="H181" s="33">
        <v>4</v>
      </c>
      <c r="I181" s="33">
        <v>6</v>
      </c>
      <c r="J181" s="33">
        <v>39</v>
      </c>
      <c r="K181" s="33">
        <v>52</v>
      </c>
      <c r="L181" s="33">
        <v>76</v>
      </c>
      <c r="M181" s="33">
        <v>85</v>
      </c>
      <c r="N181" s="33">
        <v>83</v>
      </c>
      <c r="O181" s="33">
        <v>150</v>
      </c>
      <c r="P181" s="35">
        <v>0</v>
      </c>
    </row>
    <row r="182" spans="2:16" ht="14.25" customHeight="1" x14ac:dyDescent="0.15">
      <c r="B182" s="190"/>
      <c r="C182" s="91" t="s">
        <v>45</v>
      </c>
      <c r="D182" s="82"/>
      <c r="E182" s="15"/>
      <c r="F182" s="16">
        <v>148</v>
      </c>
      <c r="G182" s="32">
        <v>0</v>
      </c>
      <c r="H182" s="33">
        <v>0</v>
      </c>
      <c r="I182" s="33">
        <v>1</v>
      </c>
      <c r="J182" s="33">
        <v>14</v>
      </c>
      <c r="K182" s="33">
        <v>17</v>
      </c>
      <c r="L182" s="33">
        <v>19</v>
      </c>
      <c r="M182" s="33">
        <v>24</v>
      </c>
      <c r="N182" s="33">
        <v>28</v>
      </c>
      <c r="O182" s="33">
        <v>44</v>
      </c>
      <c r="P182" s="35">
        <v>1</v>
      </c>
    </row>
    <row r="183" spans="2:16" ht="14.25" customHeight="1" x14ac:dyDescent="0.15">
      <c r="B183" s="190"/>
      <c r="C183" s="91" t="s">
        <v>46</v>
      </c>
      <c r="D183" s="82"/>
      <c r="E183" s="15"/>
      <c r="F183" s="16">
        <v>41</v>
      </c>
      <c r="G183" s="32">
        <v>0</v>
      </c>
      <c r="H183" s="33">
        <v>0</v>
      </c>
      <c r="I183" s="33">
        <v>1</v>
      </c>
      <c r="J183" s="33">
        <v>1</v>
      </c>
      <c r="K183" s="33">
        <v>4</v>
      </c>
      <c r="L183" s="33">
        <v>7</v>
      </c>
      <c r="M183" s="33">
        <v>5</v>
      </c>
      <c r="N183" s="33">
        <v>11</v>
      </c>
      <c r="O183" s="33">
        <v>12</v>
      </c>
      <c r="P183" s="35">
        <v>0</v>
      </c>
    </row>
    <row r="184" spans="2:16" ht="14.25" customHeight="1" x14ac:dyDescent="0.15">
      <c r="B184" s="190"/>
      <c r="C184" s="91" t="s">
        <v>47</v>
      </c>
      <c r="D184" s="82"/>
      <c r="E184" s="15"/>
      <c r="F184" s="16">
        <v>14</v>
      </c>
      <c r="G184" s="32">
        <v>0</v>
      </c>
      <c r="H184" s="33">
        <v>1</v>
      </c>
      <c r="I184" s="33">
        <v>0</v>
      </c>
      <c r="J184" s="33">
        <v>0</v>
      </c>
      <c r="K184" s="33">
        <v>0</v>
      </c>
      <c r="L184" s="33">
        <v>1</v>
      </c>
      <c r="M184" s="33">
        <v>2</v>
      </c>
      <c r="N184" s="33">
        <v>5</v>
      </c>
      <c r="O184" s="33">
        <v>5</v>
      </c>
      <c r="P184" s="35">
        <v>0</v>
      </c>
    </row>
    <row r="185" spans="2:16" ht="14.25" customHeight="1" x14ac:dyDescent="0.15">
      <c r="B185" s="191"/>
      <c r="C185" s="96" t="s">
        <v>0</v>
      </c>
      <c r="D185" s="83"/>
      <c r="E185" s="84"/>
      <c r="F185" s="19">
        <v>41</v>
      </c>
      <c r="G185" s="36">
        <v>0</v>
      </c>
      <c r="H185" s="37">
        <v>1</v>
      </c>
      <c r="I185" s="37">
        <v>0</v>
      </c>
      <c r="J185" s="37">
        <v>1</v>
      </c>
      <c r="K185" s="37">
        <v>1</v>
      </c>
      <c r="L185" s="37">
        <v>3</v>
      </c>
      <c r="M185" s="37">
        <v>5</v>
      </c>
      <c r="N185" s="37">
        <v>3</v>
      </c>
      <c r="O185" s="37">
        <v>7</v>
      </c>
      <c r="P185" s="39">
        <v>20</v>
      </c>
    </row>
    <row r="186" spans="2:16" ht="14.25" customHeight="1" x14ac:dyDescent="0.15">
      <c r="B186" s="192" t="s">
        <v>48</v>
      </c>
      <c r="C186" s="94" t="s">
        <v>49</v>
      </c>
      <c r="D186" s="85"/>
      <c r="E186" s="86"/>
      <c r="F186" s="14">
        <v>331</v>
      </c>
      <c r="G186" s="28">
        <v>3</v>
      </c>
      <c r="H186" s="29">
        <v>9</v>
      </c>
      <c r="I186" s="29">
        <v>11</v>
      </c>
      <c r="J186" s="29">
        <v>28</v>
      </c>
      <c r="K186" s="29">
        <v>15</v>
      </c>
      <c r="L186" s="29">
        <v>19</v>
      </c>
      <c r="M186" s="29">
        <v>40</v>
      </c>
      <c r="N186" s="29">
        <v>142</v>
      </c>
      <c r="O186" s="29">
        <v>64</v>
      </c>
      <c r="P186" s="31">
        <v>0</v>
      </c>
    </row>
    <row r="187" spans="2:16" ht="14.25" customHeight="1" x14ac:dyDescent="0.15">
      <c r="B187" s="190"/>
      <c r="C187" s="91" t="s">
        <v>50</v>
      </c>
      <c r="D187" s="82"/>
      <c r="E187" s="15"/>
      <c r="F187" s="16">
        <v>676</v>
      </c>
      <c r="G187" s="32">
        <v>1</v>
      </c>
      <c r="H187" s="33">
        <v>4</v>
      </c>
      <c r="I187" s="33">
        <v>3</v>
      </c>
      <c r="J187" s="33">
        <v>14</v>
      </c>
      <c r="K187" s="33">
        <v>17</v>
      </c>
      <c r="L187" s="33">
        <v>29</v>
      </c>
      <c r="M187" s="33">
        <v>140</v>
      </c>
      <c r="N187" s="33">
        <v>364</v>
      </c>
      <c r="O187" s="33">
        <v>104</v>
      </c>
      <c r="P187" s="35">
        <v>0</v>
      </c>
    </row>
    <row r="188" spans="2:16" ht="14.25" customHeight="1" x14ac:dyDescent="0.15">
      <c r="B188" s="190"/>
      <c r="C188" s="91" t="s">
        <v>51</v>
      </c>
      <c r="D188" s="82"/>
      <c r="E188" s="15"/>
      <c r="F188" s="16">
        <v>881</v>
      </c>
      <c r="G188" s="32">
        <v>1</v>
      </c>
      <c r="H188" s="33">
        <v>6</v>
      </c>
      <c r="I188" s="33">
        <v>12</v>
      </c>
      <c r="J188" s="33">
        <v>70</v>
      </c>
      <c r="K188" s="33">
        <v>86</v>
      </c>
      <c r="L188" s="33">
        <v>106</v>
      </c>
      <c r="M188" s="33">
        <v>178</v>
      </c>
      <c r="N188" s="33">
        <v>257</v>
      </c>
      <c r="O188" s="33">
        <v>165</v>
      </c>
      <c r="P188" s="35">
        <v>0</v>
      </c>
    </row>
    <row r="189" spans="2:16" ht="14.25" customHeight="1" x14ac:dyDescent="0.15">
      <c r="B189" s="190"/>
      <c r="C189" s="91" t="s">
        <v>52</v>
      </c>
      <c r="D189" s="82"/>
      <c r="E189" s="15"/>
      <c r="F189" s="16">
        <v>16</v>
      </c>
      <c r="G189" s="32">
        <v>0</v>
      </c>
      <c r="H189" s="33">
        <v>0</v>
      </c>
      <c r="I189" s="33">
        <v>0</v>
      </c>
      <c r="J189" s="33">
        <v>2</v>
      </c>
      <c r="K189" s="33">
        <v>0</v>
      </c>
      <c r="L189" s="33">
        <v>2</v>
      </c>
      <c r="M189" s="33">
        <v>1</v>
      </c>
      <c r="N189" s="33">
        <v>6</v>
      </c>
      <c r="O189" s="33">
        <v>5</v>
      </c>
      <c r="P189" s="35">
        <v>0</v>
      </c>
    </row>
    <row r="190" spans="2:16" ht="14.25" customHeight="1" x14ac:dyDescent="0.15">
      <c r="B190" s="190"/>
      <c r="C190" s="91" t="s">
        <v>53</v>
      </c>
      <c r="D190" s="82"/>
      <c r="E190" s="15"/>
      <c r="F190" s="16">
        <v>421</v>
      </c>
      <c r="G190" s="32">
        <v>0</v>
      </c>
      <c r="H190" s="33">
        <v>1</v>
      </c>
      <c r="I190" s="33">
        <v>3</v>
      </c>
      <c r="J190" s="33">
        <v>12</v>
      </c>
      <c r="K190" s="33">
        <v>25</v>
      </c>
      <c r="L190" s="33">
        <v>38</v>
      </c>
      <c r="M190" s="33">
        <v>71</v>
      </c>
      <c r="N190" s="33">
        <v>61</v>
      </c>
      <c r="O190" s="33">
        <v>210</v>
      </c>
      <c r="P190" s="35">
        <v>0</v>
      </c>
    </row>
    <row r="191" spans="2:16" ht="14.25" customHeight="1" x14ac:dyDescent="0.15">
      <c r="B191" s="190"/>
      <c r="C191" s="91" t="s">
        <v>54</v>
      </c>
      <c r="D191" s="82"/>
      <c r="E191" s="15"/>
      <c r="F191" s="16">
        <v>31</v>
      </c>
      <c r="G191" s="32">
        <v>0</v>
      </c>
      <c r="H191" s="33">
        <v>0</v>
      </c>
      <c r="I191" s="33">
        <v>0</v>
      </c>
      <c r="J191" s="33">
        <v>1</v>
      </c>
      <c r="K191" s="33">
        <v>1</v>
      </c>
      <c r="L191" s="33">
        <v>2</v>
      </c>
      <c r="M191" s="33">
        <v>4</v>
      </c>
      <c r="N191" s="33">
        <v>16</v>
      </c>
      <c r="O191" s="33">
        <v>7</v>
      </c>
      <c r="P191" s="35">
        <v>0</v>
      </c>
    </row>
    <row r="192" spans="2:16" ht="14.25" customHeight="1" x14ac:dyDescent="0.15">
      <c r="B192" s="190"/>
      <c r="C192" s="91" t="s">
        <v>55</v>
      </c>
      <c r="D192" s="82"/>
      <c r="E192" s="15"/>
      <c r="F192" s="16">
        <v>130</v>
      </c>
      <c r="G192" s="32">
        <v>0</v>
      </c>
      <c r="H192" s="33">
        <v>1</v>
      </c>
      <c r="I192" s="33">
        <v>2</v>
      </c>
      <c r="J192" s="33">
        <v>2</v>
      </c>
      <c r="K192" s="33">
        <v>6</v>
      </c>
      <c r="L192" s="33">
        <v>9</v>
      </c>
      <c r="M192" s="33">
        <v>16</v>
      </c>
      <c r="N192" s="33">
        <v>41</v>
      </c>
      <c r="O192" s="33">
        <v>52</v>
      </c>
      <c r="P192" s="35">
        <v>1</v>
      </c>
    </row>
    <row r="193" spans="2:16" ht="14.25" customHeight="1" x14ac:dyDescent="0.15">
      <c r="B193" s="190"/>
      <c r="C193" s="91" t="s">
        <v>56</v>
      </c>
      <c r="D193" s="82"/>
      <c r="E193" s="15"/>
      <c r="F193" s="16">
        <v>82</v>
      </c>
      <c r="G193" s="32">
        <v>0</v>
      </c>
      <c r="H193" s="33">
        <v>1</v>
      </c>
      <c r="I193" s="33">
        <v>3</v>
      </c>
      <c r="J193" s="33">
        <v>6</v>
      </c>
      <c r="K193" s="33">
        <v>2</v>
      </c>
      <c r="L193" s="33">
        <v>7</v>
      </c>
      <c r="M193" s="33">
        <v>12</v>
      </c>
      <c r="N193" s="33">
        <v>27</v>
      </c>
      <c r="O193" s="33">
        <v>24</v>
      </c>
      <c r="P193" s="35">
        <v>0</v>
      </c>
    </row>
    <row r="194" spans="2:16" ht="14.25" customHeight="1" x14ac:dyDescent="0.15">
      <c r="B194" s="191"/>
      <c r="C194" s="96" t="s">
        <v>0</v>
      </c>
      <c r="D194" s="83"/>
      <c r="E194" s="84"/>
      <c r="F194" s="19">
        <v>30</v>
      </c>
      <c r="G194" s="36">
        <v>0</v>
      </c>
      <c r="H194" s="37">
        <v>0</v>
      </c>
      <c r="I194" s="37">
        <v>0</v>
      </c>
      <c r="J194" s="37">
        <v>0</v>
      </c>
      <c r="K194" s="37">
        <v>0</v>
      </c>
      <c r="L194" s="37">
        <v>1</v>
      </c>
      <c r="M194" s="37">
        <v>4</v>
      </c>
      <c r="N194" s="37">
        <v>1</v>
      </c>
      <c r="O194" s="37">
        <v>4</v>
      </c>
      <c r="P194" s="39">
        <v>20</v>
      </c>
    </row>
    <row r="195" spans="2:16" ht="14.25" customHeight="1" x14ac:dyDescent="0.15">
      <c r="B195" s="157" t="s">
        <v>57</v>
      </c>
      <c r="C195" s="94" t="s">
        <v>58</v>
      </c>
      <c r="D195" s="85"/>
      <c r="E195" s="86"/>
      <c r="F195" s="14">
        <v>5</v>
      </c>
      <c r="G195" s="28">
        <v>5</v>
      </c>
      <c r="H195" s="29">
        <v>0</v>
      </c>
      <c r="I195" s="29">
        <v>0</v>
      </c>
      <c r="J195" s="29">
        <v>0</v>
      </c>
      <c r="K195" s="29">
        <v>0</v>
      </c>
      <c r="L195" s="29">
        <v>0</v>
      </c>
      <c r="M195" s="29">
        <v>0</v>
      </c>
      <c r="N195" s="29">
        <v>0</v>
      </c>
      <c r="O195" s="29">
        <v>0</v>
      </c>
      <c r="P195" s="31">
        <v>0</v>
      </c>
    </row>
    <row r="196" spans="2:16" ht="14.25" customHeight="1" x14ac:dyDescent="0.15">
      <c r="B196" s="158"/>
      <c r="C196" s="91" t="s">
        <v>59</v>
      </c>
      <c r="D196" s="82"/>
      <c r="E196" s="15"/>
      <c r="F196" s="17">
        <v>22</v>
      </c>
      <c r="G196" s="44">
        <v>0</v>
      </c>
      <c r="H196" s="45">
        <v>22</v>
      </c>
      <c r="I196" s="45">
        <v>0</v>
      </c>
      <c r="J196" s="45">
        <v>0</v>
      </c>
      <c r="K196" s="45">
        <v>0</v>
      </c>
      <c r="L196" s="45">
        <v>0</v>
      </c>
      <c r="M196" s="45">
        <v>0</v>
      </c>
      <c r="N196" s="45">
        <v>0</v>
      </c>
      <c r="O196" s="45">
        <v>0</v>
      </c>
      <c r="P196" s="47">
        <v>0</v>
      </c>
    </row>
    <row r="197" spans="2:16" ht="14.25" customHeight="1" x14ac:dyDescent="0.15">
      <c r="B197" s="158"/>
      <c r="C197" s="91" t="s">
        <v>60</v>
      </c>
      <c r="D197" s="82"/>
      <c r="E197" s="15"/>
      <c r="F197" s="16">
        <v>34</v>
      </c>
      <c r="G197" s="32">
        <v>0</v>
      </c>
      <c r="H197" s="33">
        <v>0</v>
      </c>
      <c r="I197" s="33">
        <v>34</v>
      </c>
      <c r="J197" s="33">
        <v>0</v>
      </c>
      <c r="K197" s="33">
        <v>0</v>
      </c>
      <c r="L197" s="33">
        <v>0</v>
      </c>
      <c r="M197" s="33">
        <v>0</v>
      </c>
      <c r="N197" s="33">
        <v>0</v>
      </c>
      <c r="O197" s="33">
        <v>0</v>
      </c>
      <c r="P197" s="35">
        <v>0</v>
      </c>
    </row>
    <row r="198" spans="2:16" ht="14.25" customHeight="1" x14ac:dyDescent="0.15">
      <c r="B198" s="158"/>
      <c r="C198" s="91" t="s">
        <v>61</v>
      </c>
      <c r="D198" s="82"/>
      <c r="E198" s="15"/>
      <c r="F198" s="16">
        <v>135</v>
      </c>
      <c r="G198" s="32">
        <v>0</v>
      </c>
      <c r="H198" s="33">
        <v>0</v>
      </c>
      <c r="I198" s="33">
        <v>0</v>
      </c>
      <c r="J198" s="33">
        <v>135</v>
      </c>
      <c r="K198" s="33">
        <v>0</v>
      </c>
      <c r="L198" s="33">
        <v>0</v>
      </c>
      <c r="M198" s="33">
        <v>0</v>
      </c>
      <c r="N198" s="33">
        <v>0</v>
      </c>
      <c r="O198" s="33">
        <v>0</v>
      </c>
      <c r="P198" s="35">
        <v>0</v>
      </c>
    </row>
    <row r="199" spans="2:16" ht="14.25" customHeight="1" x14ac:dyDescent="0.15">
      <c r="B199" s="158"/>
      <c r="C199" s="91" t="s">
        <v>62</v>
      </c>
      <c r="D199" s="82"/>
      <c r="E199" s="15"/>
      <c r="F199" s="16">
        <v>152</v>
      </c>
      <c r="G199" s="32">
        <v>0</v>
      </c>
      <c r="H199" s="33">
        <v>0</v>
      </c>
      <c r="I199" s="33">
        <v>0</v>
      </c>
      <c r="J199" s="33">
        <v>0</v>
      </c>
      <c r="K199" s="33">
        <v>152</v>
      </c>
      <c r="L199" s="33">
        <v>0</v>
      </c>
      <c r="M199" s="33">
        <v>0</v>
      </c>
      <c r="N199" s="33">
        <v>0</v>
      </c>
      <c r="O199" s="33">
        <v>0</v>
      </c>
      <c r="P199" s="35">
        <v>0</v>
      </c>
    </row>
    <row r="200" spans="2:16" ht="14.25" customHeight="1" x14ac:dyDescent="0.15">
      <c r="B200" s="158"/>
      <c r="C200" s="91" t="s">
        <v>63</v>
      </c>
      <c r="D200" s="82"/>
      <c r="E200" s="15"/>
      <c r="F200" s="16">
        <v>213</v>
      </c>
      <c r="G200" s="32">
        <v>0</v>
      </c>
      <c r="H200" s="33">
        <v>0</v>
      </c>
      <c r="I200" s="33">
        <v>0</v>
      </c>
      <c r="J200" s="33">
        <v>0</v>
      </c>
      <c r="K200" s="33">
        <v>0</v>
      </c>
      <c r="L200" s="33">
        <v>213</v>
      </c>
      <c r="M200" s="33">
        <v>0</v>
      </c>
      <c r="N200" s="33">
        <v>0</v>
      </c>
      <c r="O200" s="33">
        <v>0</v>
      </c>
      <c r="P200" s="35">
        <v>0</v>
      </c>
    </row>
    <row r="201" spans="2:16" ht="14.25" customHeight="1" x14ac:dyDescent="0.15">
      <c r="B201" s="158"/>
      <c r="C201" s="91" t="s">
        <v>64</v>
      </c>
      <c r="D201" s="82"/>
      <c r="E201" s="15"/>
      <c r="F201" s="16">
        <v>466</v>
      </c>
      <c r="G201" s="32">
        <v>0</v>
      </c>
      <c r="H201" s="33">
        <v>0</v>
      </c>
      <c r="I201" s="33">
        <v>0</v>
      </c>
      <c r="J201" s="33">
        <v>0</v>
      </c>
      <c r="K201" s="33">
        <v>0</v>
      </c>
      <c r="L201" s="33">
        <v>0</v>
      </c>
      <c r="M201" s="33">
        <v>466</v>
      </c>
      <c r="N201" s="33">
        <v>0</v>
      </c>
      <c r="O201" s="33">
        <v>0</v>
      </c>
      <c r="P201" s="35">
        <v>0</v>
      </c>
    </row>
    <row r="202" spans="2:16" ht="14.25" customHeight="1" x14ac:dyDescent="0.15">
      <c r="B202" s="158"/>
      <c r="C202" s="91" t="s">
        <v>65</v>
      </c>
      <c r="D202" s="82"/>
      <c r="E202" s="15"/>
      <c r="F202" s="16">
        <v>915</v>
      </c>
      <c r="G202" s="32">
        <v>0</v>
      </c>
      <c r="H202" s="33">
        <v>0</v>
      </c>
      <c r="I202" s="33">
        <v>0</v>
      </c>
      <c r="J202" s="33">
        <v>0</v>
      </c>
      <c r="K202" s="33">
        <v>0</v>
      </c>
      <c r="L202" s="33">
        <v>0</v>
      </c>
      <c r="M202" s="33">
        <v>0</v>
      </c>
      <c r="N202" s="33">
        <v>915</v>
      </c>
      <c r="O202" s="33">
        <v>0</v>
      </c>
      <c r="P202" s="35">
        <v>0</v>
      </c>
    </row>
    <row r="203" spans="2:16" ht="14.25" customHeight="1" x14ac:dyDescent="0.15">
      <c r="B203" s="158"/>
      <c r="C203" s="91" t="s">
        <v>66</v>
      </c>
      <c r="D203" s="82"/>
      <c r="E203" s="15"/>
      <c r="F203" s="16">
        <v>635</v>
      </c>
      <c r="G203" s="32">
        <v>0</v>
      </c>
      <c r="H203" s="33">
        <v>0</v>
      </c>
      <c r="I203" s="33">
        <v>0</v>
      </c>
      <c r="J203" s="33">
        <v>0</v>
      </c>
      <c r="K203" s="33">
        <v>0</v>
      </c>
      <c r="L203" s="33">
        <v>0</v>
      </c>
      <c r="M203" s="33">
        <v>0</v>
      </c>
      <c r="N203" s="33">
        <v>0</v>
      </c>
      <c r="O203" s="33">
        <v>635</v>
      </c>
      <c r="P203" s="35">
        <v>0</v>
      </c>
    </row>
    <row r="204" spans="2:16" ht="14.25" customHeight="1" x14ac:dyDescent="0.15">
      <c r="B204" s="159"/>
      <c r="C204" s="96" t="s">
        <v>0</v>
      </c>
      <c r="D204" s="83"/>
      <c r="E204" s="84"/>
      <c r="F204" s="19">
        <v>21</v>
      </c>
      <c r="G204" s="36">
        <v>0</v>
      </c>
      <c r="H204" s="37">
        <v>0</v>
      </c>
      <c r="I204" s="37">
        <v>0</v>
      </c>
      <c r="J204" s="37">
        <v>0</v>
      </c>
      <c r="K204" s="37">
        <v>0</v>
      </c>
      <c r="L204" s="37">
        <v>0</v>
      </c>
      <c r="M204" s="37">
        <v>0</v>
      </c>
      <c r="N204" s="37">
        <v>0</v>
      </c>
      <c r="O204" s="37">
        <v>0</v>
      </c>
      <c r="P204" s="39">
        <v>21</v>
      </c>
    </row>
    <row r="205" spans="2:16" ht="14.25" customHeight="1" x14ac:dyDescent="0.15">
      <c r="B205" s="157" t="s">
        <v>67</v>
      </c>
      <c r="C205" s="94" t="s">
        <v>68</v>
      </c>
      <c r="D205" s="85"/>
      <c r="E205" s="86"/>
      <c r="F205" s="14">
        <v>7</v>
      </c>
      <c r="G205" s="28">
        <v>0</v>
      </c>
      <c r="H205" s="29">
        <v>0</v>
      </c>
      <c r="I205" s="29">
        <v>0</v>
      </c>
      <c r="J205" s="29">
        <v>0</v>
      </c>
      <c r="K205" s="29">
        <v>0</v>
      </c>
      <c r="L205" s="29">
        <v>0</v>
      </c>
      <c r="M205" s="29">
        <v>0</v>
      </c>
      <c r="N205" s="29">
        <v>1</v>
      </c>
      <c r="O205" s="29">
        <v>6</v>
      </c>
      <c r="P205" s="31">
        <v>0</v>
      </c>
    </row>
    <row r="206" spans="2:16" ht="14.25" customHeight="1" x14ac:dyDescent="0.15">
      <c r="B206" s="158"/>
      <c r="C206" s="91" t="s">
        <v>69</v>
      </c>
      <c r="D206" s="82"/>
      <c r="E206" s="15"/>
      <c r="F206" s="17">
        <v>139</v>
      </c>
      <c r="G206" s="44">
        <v>0</v>
      </c>
      <c r="H206" s="45">
        <v>0</v>
      </c>
      <c r="I206" s="45">
        <v>0</v>
      </c>
      <c r="J206" s="45">
        <v>5</v>
      </c>
      <c r="K206" s="45">
        <v>5</v>
      </c>
      <c r="L206" s="45">
        <v>15</v>
      </c>
      <c r="M206" s="45">
        <v>18</v>
      </c>
      <c r="N206" s="45">
        <v>58</v>
      </c>
      <c r="O206" s="45">
        <v>38</v>
      </c>
      <c r="P206" s="47">
        <v>0</v>
      </c>
    </row>
    <row r="207" spans="2:16" ht="14.25" customHeight="1" x14ac:dyDescent="0.15">
      <c r="B207" s="158"/>
      <c r="C207" s="91" t="s">
        <v>70</v>
      </c>
      <c r="D207" s="82"/>
      <c r="E207" s="15"/>
      <c r="F207" s="16">
        <v>14</v>
      </c>
      <c r="G207" s="32">
        <v>0</v>
      </c>
      <c r="H207" s="33">
        <v>0</v>
      </c>
      <c r="I207" s="33">
        <v>0</v>
      </c>
      <c r="J207" s="33">
        <v>1</v>
      </c>
      <c r="K207" s="33">
        <v>1</v>
      </c>
      <c r="L207" s="33">
        <v>1</v>
      </c>
      <c r="M207" s="33">
        <v>4</v>
      </c>
      <c r="N207" s="33">
        <v>5</v>
      </c>
      <c r="O207" s="33">
        <v>2</v>
      </c>
      <c r="P207" s="35">
        <v>0</v>
      </c>
    </row>
    <row r="208" spans="2:16" ht="14.25" customHeight="1" x14ac:dyDescent="0.15">
      <c r="B208" s="158"/>
      <c r="C208" s="91" t="s">
        <v>71</v>
      </c>
      <c r="D208" s="82"/>
      <c r="E208" s="15"/>
      <c r="F208" s="16">
        <v>112</v>
      </c>
      <c r="G208" s="32">
        <v>0</v>
      </c>
      <c r="H208" s="33">
        <v>0</v>
      </c>
      <c r="I208" s="33">
        <v>0</v>
      </c>
      <c r="J208" s="33">
        <v>6</v>
      </c>
      <c r="K208" s="33">
        <v>5</v>
      </c>
      <c r="L208" s="33">
        <v>14</v>
      </c>
      <c r="M208" s="33">
        <v>18</v>
      </c>
      <c r="N208" s="33">
        <v>41</v>
      </c>
      <c r="O208" s="33">
        <v>28</v>
      </c>
      <c r="P208" s="35">
        <v>0</v>
      </c>
    </row>
    <row r="209" spans="2:16" ht="14.25" customHeight="1" x14ac:dyDescent="0.15">
      <c r="B209" s="158"/>
      <c r="C209" s="91" t="s">
        <v>72</v>
      </c>
      <c r="D209" s="82"/>
      <c r="E209" s="15"/>
      <c r="F209" s="16">
        <v>766</v>
      </c>
      <c r="G209" s="32">
        <v>2</v>
      </c>
      <c r="H209" s="33">
        <v>13</v>
      </c>
      <c r="I209" s="33">
        <v>14</v>
      </c>
      <c r="J209" s="33">
        <v>61</v>
      </c>
      <c r="K209" s="33">
        <v>69</v>
      </c>
      <c r="L209" s="33">
        <v>79</v>
      </c>
      <c r="M209" s="33">
        <v>157</v>
      </c>
      <c r="N209" s="33">
        <v>166</v>
      </c>
      <c r="O209" s="33">
        <v>203</v>
      </c>
      <c r="P209" s="35">
        <v>2</v>
      </c>
    </row>
    <row r="210" spans="2:16" ht="14.25" customHeight="1" x14ac:dyDescent="0.15">
      <c r="B210" s="158"/>
      <c r="C210" s="91" t="s">
        <v>73</v>
      </c>
      <c r="D210" s="82"/>
      <c r="E210" s="15"/>
      <c r="F210" s="16">
        <v>110</v>
      </c>
      <c r="G210" s="32">
        <v>0</v>
      </c>
      <c r="H210" s="33">
        <v>0</v>
      </c>
      <c r="I210" s="33">
        <v>7</v>
      </c>
      <c r="J210" s="33">
        <v>13</v>
      </c>
      <c r="K210" s="33">
        <v>9</v>
      </c>
      <c r="L210" s="33">
        <v>4</v>
      </c>
      <c r="M210" s="33">
        <v>28</v>
      </c>
      <c r="N210" s="33">
        <v>24</v>
      </c>
      <c r="O210" s="33">
        <v>25</v>
      </c>
      <c r="P210" s="35">
        <v>0</v>
      </c>
    </row>
    <row r="211" spans="2:16" ht="14.25" customHeight="1" x14ac:dyDescent="0.15">
      <c r="B211" s="158"/>
      <c r="C211" s="91" t="s">
        <v>74</v>
      </c>
      <c r="D211" s="82"/>
      <c r="E211" s="15"/>
      <c r="F211" s="16">
        <v>459</v>
      </c>
      <c r="G211" s="32">
        <v>0</v>
      </c>
      <c r="H211" s="33">
        <v>1</v>
      </c>
      <c r="I211" s="33">
        <v>1</v>
      </c>
      <c r="J211" s="33">
        <v>30</v>
      </c>
      <c r="K211" s="33">
        <v>26</v>
      </c>
      <c r="L211" s="33">
        <v>42</v>
      </c>
      <c r="M211" s="33">
        <v>101</v>
      </c>
      <c r="N211" s="33">
        <v>139</v>
      </c>
      <c r="O211" s="33">
        <v>118</v>
      </c>
      <c r="P211" s="35">
        <v>1</v>
      </c>
    </row>
    <row r="212" spans="2:16" ht="14.25" customHeight="1" x14ac:dyDescent="0.15">
      <c r="B212" s="158"/>
      <c r="C212" s="91" t="s">
        <v>75</v>
      </c>
      <c r="D212" s="82"/>
      <c r="E212" s="15"/>
      <c r="F212" s="16">
        <v>376</v>
      </c>
      <c r="G212" s="32">
        <v>1</v>
      </c>
      <c r="H212" s="33">
        <v>1</v>
      </c>
      <c r="I212" s="33">
        <v>4</v>
      </c>
      <c r="J212" s="33">
        <v>15</v>
      </c>
      <c r="K212" s="33">
        <v>16</v>
      </c>
      <c r="L212" s="33">
        <v>15</v>
      </c>
      <c r="M212" s="33">
        <v>60</v>
      </c>
      <c r="N212" s="33">
        <v>209</v>
      </c>
      <c r="O212" s="33">
        <v>49</v>
      </c>
      <c r="P212" s="35">
        <v>6</v>
      </c>
    </row>
    <row r="213" spans="2:16" ht="14.25" customHeight="1" x14ac:dyDescent="0.15">
      <c r="B213" s="158"/>
      <c r="C213" s="91" t="s">
        <v>76</v>
      </c>
      <c r="D213" s="82"/>
      <c r="E213" s="15"/>
      <c r="F213" s="16">
        <v>95</v>
      </c>
      <c r="G213" s="32">
        <v>0</v>
      </c>
      <c r="H213" s="33">
        <v>4</v>
      </c>
      <c r="I213" s="33">
        <v>5</v>
      </c>
      <c r="J213" s="33">
        <v>1</v>
      </c>
      <c r="K213" s="33">
        <v>12</v>
      </c>
      <c r="L213" s="33">
        <v>26</v>
      </c>
      <c r="M213" s="33">
        <v>8</v>
      </c>
      <c r="N213" s="33">
        <v>0</v>
      </c>
      <c r="O213" s="33">
        <v>39</v>
      </c>
      <c r="P213" s="35">
        <v>0</v>
      </c>
    </row>
    <row r="214" spans="2:16" ht="14.25" customHeight="1" x14ac:dyDescent="0.15">
      <c r="B214" s="158"/>
      <c r="C214" s="91" t="s">
        <v>42</v>
      </c>
      <c r="D214" s="82"/>
      <c r="E214" s="15"/>
      <c r="F214" s="16">
        <v>61</v>
      </c>
      <c r="G214" s="32">
        <v>0</v>
      </c>
      <c r="H214" s="33">
        <v>1</v>
      </c>
      <c r="I214" s="33">
        <v>0</v>
      </c>
      <c r="J214" s="33">
        <v>0</v>
      </c>
      <c r="K214" s="33">
        <v>3</v>
      </c>
      <c r="L214" s="33">
        <v>4</v>
      </c>
      <c r="M214" s="33">
        <v>15</v>
      </c>
      <c r="N214" s="33">
        <v>21</v>
      </c>
      <c r="O214" s="33">
        <v>15</v>
      </c>
      <c r="P214" s="35">
        <v>2</v>
      </c>
    </row>
    <row r="215" spans="2:16" ht="14.25" customHeight="1" x14ac:dyDescent="0.15">
      <c r="B215" s="158"/>
      <c r="C215" s="91" t="s">
        <v>77</v>
      </c>
      <c r="D215" s="82"/>
      <c r="E215" s="15"/>
      <c r="F215" s="16">
        <v>440</v>
      </c>
      <c r="G215" s="32">
        <v>2</v>
      </c>
      <c r="H215" s="33">
        <v>1</v>
      </c>
      <c r="I215" s="33">
        <v>3</v>
      </c>
      <c r="J215" s="33">
        <v>3</v>
      </c>
      <c r="K215" s="33">
        <v>6</v>
      </c>
      <c r="L215" s="33">
        <v>12</v>
      </c>
      <c r="M215" s="33">
        <v>57</v>
      </c>
      <c r="N215" s="33">
        <v>244</v>
      </c>
      <c r="O215" s="33">
        <v>109</v>
      </c>
      <c r="P215" s="35">
        <v>3</v>
      </c>
    </row>
    <row r="216" spans="2:16" ht="14.25" customHeight="1" x14ac:dyDescent="0.15">
      <c r="B216" s="159"/>
      <c r="C216" s="96" t="s">
        <v>0</v>
      </c>
      <c r="D216" s="83"/>
      <c r="E216" s="84"/>
      <c r="F216" s="19">
        <v>19</v>
      </c>
      <c r="G216" s="36">
        <v>0</v>
      </c>
      <c r="H216" s="37">
        <v>1</v>
      </c>
      <c r="I216" s="37">
        <v>0</v>
      </c>
      <c r="J216" s="37">
        <v>0</v>
      </c>
      <c r="K216" s="37">
        <v>0</v>
      </c>
      <c r="L216" s="37">
        <v>1</v>
      </c>
      <c r="M216" s="37">
        <v>0</v>
      </c>
      <c r="N216" s="37">
        <v>7</v>
      </c>
      <c r="O216" s="37">
        <v>3</v>
      </c>
      <c r="P216" s="39">
        <v>7</v>
      </c>
    </row>
    <row r="217" spans="2:16" ht="14.25" customHeight="1" x14ac:dyDescent="0.15">
      <c r="B217" s="157" t="s">
        <v>80</v>
      </c>
      <c r="C217" s="94" t="s">
        <v>78</v>
      </c>
      <c r="D217" s="85"/>
      <c r="E217" s="86"/>
      <c r="F217" s="14">
        <v>857</v>
      </c>
      <c r="G217" s="28">
        <v>0</v>
      </c>
      <c r="H217" s="29">
        <v>3</v>
      </c>
      <c r="I217" s="29">
        <v>6</v>
      </c>
      <c r="J217" s="29">
        <v>52</v>
      </c>
      <c r="K217" s="29">
        <v>57</v>
      </c>
      <c r="L217" s="29">
        <v>76</v>
      </c>
      <c r="M217" s="29">
        <v>159</v>
      </c>
      <c r="N217" s="29">
        <v>259</v>
      </c>
      <c r="O217" s="29">
        <v>244</v>
      </c>
      <c r="P217" s="31">
        <v>1</v>
      </c>
    </row>
    <row r="218" spans="2:16" ht="14.25" customHeight="1" x14ac:dyDescent="0.15">
      <c r="B218" s="158"/>
      <c r="C218" s="91" t="s">
        <v>79</v>
      </c>
      <c r="D218" s="82"/>
      <c r="E218" s="15"/>
      <c r="F218" s="17">
        <v>741</v>
      </c>
      <c r="G218" s="44">
        <v>2</v>
      </c>
      <c r="H218" s="45">
        <v>11</v>
      </c>
      <c r="I218" s="45">
        <v>16</v>
      </c>
      <c r="J218" s="45">
        <v>64</v>
      </c>
      <c r="K218" s="45">
        <v>58</v>
      </c>
      <c r="L218" s="45">
        <v>78</v>
      </c>
      <c r="M218" s="45">
        <v>164</v>
      </c>
      <c r="N218" s="45">
        <v>174</v>
      </c>
      <c r="O218" s="45">
        <v>172</v>
      </c>
      <c r="P218" s="47">
        <v>2</v>
      </c>
    </row>
    <row r="219" spans="2:16" ht="14.25" customHeight="1" x14ac:dyDescent="0.15">
      <c r="B219" s="159"/>
      <c r="C219" s="96" t="s">
        <v>0</v>
      </c>
      <c r="D219" s="83"/>
      <c r="E219" s="84"/>
      <c r="F219" s="19">
        <v>9</v>
      </c>
      <c r="G219" s="36">
        <v>0</v>
      </c>
      <c r="H219" s="37">
        <v>0</v>
      </c>
      <c r="I219" s="37">
        <v>0</v>
      </c>
      <c r="J219" s="37">
        <v>0</v>
      </c>
      <c r="K219" s="37">
        <v>0</v>
      </c>
      <c r="L219" s="37">
        <v>1</v>
      </c>
      <c r="M219" s="37">
        <v>3</v>
      </c>
      <c r="N219" s="37">
        <v>1</v>
      </c>
      <c r="O219" s="37">
        <v>4</v>
      </c>
      <c r="P219" s="39">
        <v>0</v>
      </c>
    </row>
    <row r="220" spans="2:16" ht="14.25" customHeight="1" x14ac:dyDescent="0.15">
      <c r="B220" s="157" t="s">
        <v>81</v>
      </c>
      <c r="C220" s="94" t="s">
        <v>82</v>
      </c>
      <c r="D220" s="85"/>
      <c r="E220" s="86"/>
      <c r="F220" s="14">
        <v>1574</v>
      </c>
      <c r="G220" s="28">
        <v>0</v>
      </c>
      <c r="H220" s="29">
        <v>3</v>
      </c>
      <c r="I220" s="29">
        <v>9</v>
      </c>
      <c r="J220" s="29">
        <v>49</v>
      </c>
      <c r="K220" s="29">
        <v>89</v>
      </c>
      <c r="L220" s="29">
        <v>116</v>
      </c>
      <c r="M220" s="29">
        <v>250</v>
      </c>
      <c r="N220" s="29">
        <v>592</v>
      </c>
      <c r="O220" s="29">
        <v>454</v>
      </c>
      <c r="P220" s="31">
        <v>12</v>
      </c>
    </row>
    <row r="221" spans="2:16" ht="14.25" customHeight="1" x14ac:dyDescent="0.15">
      <c r="B221" s="158"/>
      <c r="C221" s="91" t="s">
        <v>83</v>
      </c>
      <c r="D221" s="82"/>
      <c r="E221" s="15"/>
      <c r="F221" s="17">
        <v>42</v>
      </c>
      <c r="G221" s="44">
        <v>1</v>
      </c>
      <c r="H221" s="45">
        <v>1</v>
      </c>
      <c r="I221" s="45">
        <v>1</v>
      </c>
      <c r="J221" s="45">
        <v>2</v>
      </c>
      <c r="K221" s="45">
        <v>3</v>
      </c>
      <c r="L221" s="45">
        <v>1</v>
      </c>
      <c r="M221" s="45">
        <v>8</v>
      </c>
      <c r="N221" s="45">
        <v>11</v>
      </c>
      <c r="O221" s="45">
        <v>14</v>
      </c>
      <c r="P221" s="47">
        <v>0</v>
      </c>
    </row>
    <row r="222" spans="2:16" ht="14.25" customHeight="1" x14ac:dyDescent="0.15">
      <c r="B222" s="158"/>
      <c r="C222" s="91" t="s">
        <v>84</v>
      </c>
      <c r="D222" s="82"/>
      <c r="E222" s="15"/>
      <c r="F222" s="16">
        <v>488</v>
      </c>
      <c r="G222" s="32">
        <v>1</v>
      </c>
      <c r="H222" s="33">
        <v>0</v>
      </c>
      <c r="I222" s="33">
        <v>1</v>
      </c>
      <c r="J222" s="33">
        <v>27</v>
      </c>
      <c r="K222" s="33">
        <v>28</v>
      </c>
      <c r="L222" s="33">
        <v>48</v>
      </c>
      <c r="M222" s="33">
        <v>124</v>
      </c>
      <c r="N222" s="33">
        <v>195</v>
      </c>
      <c r="O222" s="33">
        <v>63</v>
      </c>
      <c r="P222" s="35">
        <v>1</v>
      </c>
    </row>
    <row r="223" spans="2:16" ht="14.25" customHeight="1" x14ac:dyDescent="0.15">
      <c r="B223" s="158"/>
      <c r="C223" s="91" t="s">
        <v>85</v>
      </c>
      <c r="D223" s="82"/>
      <c r="E223" s="15"/>
      <c r="F223" s="16">
        <v>289</v>
      </c>
      <c r="G223" s="32">
        <v>3</v>
      </c>
      <c r="H223" s="33">
        <v>15</v>
      </c>
      <c r="I223" s="33">
        <v>22</v>
      </c>
      <c r="J223" s="33">
        <v>42</v>
      </c>
      <c r="K223" s="33">
        <v>25</v>
      </c>
      <c r="L223" s="33">
        <v>30</v>
      </c>
      <c r="M223" s="33">
        <v>44</v>
      </c>
      <c r="N223" s="33">
        <v>43</v>
      </c>
      <c r="O223" s="33">
        <v>64</v>
      </c>
      <c r="P223" s="35">
        <v>1</v>
      </c>
    </row>
    <row r="224" spans="2:16" ht="14.25" customHeight="1" x14ac:dyDescent="0.15">
      <c r="B224" s="158"/>
      <c r="C224" s="91" t="s">
        <v>86</v>
      </c>
      <c r="D224" s="82"/>
      <c r="E224" s="15"/>
      <c r="F224" s="16">
        <v>58</v>
      </c>
      <c r="G224" s="32">
        <v>0</v>
      </c>
      <c r="H224" s="33">
        <v>0</v>
      </c>
      <c r="I224" s="33">
        <v>0</v>
      </c>
      <c r="J224" s="33">
        <v>2</v>
      </c>
      <c r="K224" s="33">
        <v>5</v>
      </c>
      <c r="L224" s="33">
        <v>5</v>
      </c>
      <c r="M224" s="33">
        <v>14</v>
      </c>
      <c r="N224" s="33">
        <v>19</v>
      </c>
      <c r="O224" s="33">
        <v>13</v>
      </c>
      <c r="P224" s="35">
        <v>0</v>
      </c>
    </row>
    <row r="225" spans="2:16" ht="14.25" customHeight="1" x14ac:dyDescent="0.15">
      <c r="B225" s="158"/>
      <c r="C225" s="91" t="s">
        <v>87</v>
      </c>
      <c r="D225" s="82"/>
      <c r="E225" s="15"/>
      <c r="F225" s="16">
        <v>90</v>
      </c>
      <c r="G225" s="32">
        <v>0</v>
      </c>
      <c r="H225" s="33">
        <v>2</v>
      </c>
      <c r="I225" s="33">
        <v>1</v>
      </c>
      <c r="J225" s="33">
        <v>7</v>
      </c>
      <c r="K225" s="33">
        <v>2</v>
      </c>
      <c r="L225" s="33">
        <v>8</v>
      </c>
      <c r="M225" s="33">
        <v>20</v>
      </c>
      <c r="N225" s="33">
        <v>40</v>
      </c>
      <c r="O225" s="33">
        <v>10</v>
      </c>
      <c r="P225" s="35">
        <v>0</v>
      </c>
    </row>
    <row r="226" spans="2:16" ht="14.25" customHeight="1" x14ac:dyDescent="0.15">
      <c r="B226" s="158"/>
      <c r="C226" s="91" t="s">
        <v>88</v>
      </c>
      <c r="D226" s="82"/>
      <c r="E226" s="15"/>
      <c r="F226" s="16">
        <v>6</v>
      </c>
      <c r="G226" s="32">
        <v>0</v>
      </c>
      <c r="H226" s="33">
        <v>0</v>
      </c>
      <c r="I226" s="33">
        <v>0</v>
      </c>
      <c r="J226" s="33">
        <v>3</v>
      </c>
      <c r="K226" s="33">
        <v>0</v>
      </c>
      <c r="L226" s="33">
        <v>1</v>
      </c>
      <c r="M226" s="33">
        <v>1</v>
      </c>
      <c r="N226" s="33">
        <v>1</v>
      </c>
      <c r="O226" s="33">
        <v>0</v>
      </c>
      <c r="P226" s="35">
        <v>0</v>
      </c>
    </row>
    <row r="227" spans="2:16" ht="14.25" customHeight="1" x14ac:dyDescent="0.15">
      <c r="B227" s="158"/>
      <c r="C227" s="91" t="s">
        <v>89</v>
      </c>
      <c r="D227" s="82"/>
      <c r="E227" s="15"/>
      <c r="F227" s="16">
        <v>19</v>
      </c>
      <c r="G227" s="32">
        <v>0</v>
      </c>
      <c r="H227" s="33">
        <v>1</v>
      </c>
      <c r="I227" s="33">
        <v>0</v>
      </c>
      <c r="J227" s="33">
        <v>1</v>
      </c>
      <c r="K227" s="33">
        <v>0</v>
      </c>
      <c r="L227" s="33">
        <v>2</v>
      </c>
      <c r="M227" s="33">
        <v>1</v>
      </c>
      <c r="N227" s="33">
        <v>7</v>
      </c>
      <c r="O227" s="33">
        <v>6</v>
      </c>
      <c r="P227" s="35">
        <v>1</v>
      </c>
    </row>
    <row r="228" spans="2:16" ht="14.25" customHeight="1" x14ac:dyDescent="0.15">
      <c r="B228" s="159"/>
      <c r="C228" s="96" t="s">
        <v>0</v>
      </c>
      <c r="D228" s="83"/>
      <c r="E228" s="84"/>
      <c r="F228" s="19">
        <v>32</v>
      </c>
      <c r="G228" s="36">
        <v>0</v>
      </c>
      <c r="H228" s="37">
        <v>0</v>
      </c>
      <c r="I228" s="37">
        <v>0</v>
      </c>
      <c r="J228" s="37">
        <v>2</v>
      </c>
      <c r="K228" s="37">
        <v>0</v>
      </c>
      <c r="L228" s="37">
        <v>2</v>
      </c>
      <c r="M228" s="37">
        <v>4</v>
      </c>
      <c r="N228" s="37">
        <v>7</v>
      </c>
      <c r="O228" s="37">
        <v>11</v>
      </c>
      <c r="P228" s="39">
        <v>6</v>
      </c>
    </row>
    <row r="229" spans="2:16" ht="14.25" customHeight="1" x14ac:dyDescent="0.15">
      <c r="B229" s="157" t="s">
        <v>118</v>
      </c>
      <c r="C229" s="94" t="s">
        <v>90</v>
      </c>
      <c r="D229" s="85"/>
      <c r="E229" s="86"/>
      <c r="F229" s="14">
        <v>405</v>
      </c>
      <c r="G229" s="28">
        <v>1</v>
      </c>
      <c r="H229" s="29">
        <v>11</v>
      </c>
      <c r="I229" s="29">
        <v>16</v>
      </c>
      <c r="J229" s="29">
        <v>34</v>
      </c>
      <c r="K229" s="29">
        <v>34</v>
      </c>
      <c r="L229" s="29">
        <v>49</v>
      </c>
      <c r="M229" s="29">
        <v>62</v>
      </c>
      <c r="N229" s="29">
        <v>16</v>
      </c>
      <c r="O229" s="29">
        <v>180</v>
      </c>
      <c r="P229" s="31">
        <v>2</v>
      </c>
    </row>
    <row r="230" spans="2:16" ht="14.25" customHeight="1" x14ac:dyDescent="0.15">
      <c r="B230" s="158"/>
      <c r="C230" s="91" t="s">
        <v>91</v>
      </c>
      <c r="D230" s="82"/>
      <c r="E230" s="15"/>
      <c r="F230" s="17">
        <v>199</v>
      </c>
      <c r="G230" s="44">
        <v>1</v>
      </c>
      <c r="H230" s="45">
        <v>8</v>
      </c>
      <c r="I230" s="45">
        <v>11</v>
      </c>
      <c r="J230" s="45">
        <v>62</v>
      </c>
      <c r="K230" s="45">
        <v>27</v>
      </c>
      <c r="L230" s="45">
        <v>15</v>
      </c>
      <c r="M230" s="45">
        <v>17</v>
      </c>
      <c r="N230" s="45">
        <v>7</v>
      </c>
      <c r="O230" s="45">
        <v>51</v>
      </c>
      <c r="P230" s="47">
        <v>0</v>
      </c>
    </row>
    <row r="231" spans="2:16" ht="14.25" customHeight="1" x14ac:dyDescent="0.15">
      <c r="B231" s="158"/>
      <c r="C231" s="91" t="s">
        <v>92</v>
      </c>
      <c r="D231" s="82"/>
      <c r="E231" s="15"/>
      <c r="F231" s="16">
        <v>135</v>
      </c>
      <c r="G231" s="32">
        <v>0</v>
      </c>
      <c r="H231" s="33">
        <v>0</v>
      </c>
      <c r="I231" s="33">
        <v>5</v>
      </c>
      <c r="J231" s="33">
        <v>18</v>
      </c>
      <c r="K231" s="33">
        <v>38</v>
      </c>
      <c r="L231" s="33">
        <v>25</v>
      </c>
      <c r="M231" s="33">
        <v>16</v>
      </c>
      <c r="N231" s="33">
        <v>14</v>
      </c>
      <c r="O231" s="33">
        <v>19</v>
      </c>
      <c r="P231" s="35">
        <v>0</v>
      </c>
    </row>
    <row r="232" spans="2:16" ht="14.25" customHeight="1" x14ac:dyDescent="0.15">
      <c r="B232" s="158"/>
      <c r="C232" s="91" t="s">
        <v>93</v>
      </c>
      <c r="D232" s="82"/>
      <c r="E232" s="15"/>
      <c r="F232" s="16">
        <v>154</v>
      </c>
      <c r="G232" s="32">
        <v>0</v>
      </c>
      <c r="H232" s="33">
        <v>0</v>
      </c>
      <c r="I232" s="33">
        <v>0</v>
      </c>
      <c r="J232" s="33">
        <v>2</v>
      </c>
      <c r="K232" s="33">
        <v>20</v>
      </c>
      <c r="L232" s="33">
        <v>55</v>
      </c>
      <c r="M232" s="33">
        <v>33</v>
      </c>
      <c r="N232" s="33">
        <v>21</v>
      </c>
      <c r="O232" s="33">
        <v>23</v>
      </c>
      <c r="P232" s="35">
        <v>0</v>
      </c>
    </row>
    <row r="233" spans="2:16" ht="14.25" customHeight="1" x14ac:dyDescent="0.15">
      <c r="B233" s="158"/>
      <c r="C233" s="91" t="s">
        <v>94</v>
      </c>
      <c r="D233" s="82"/>
      <c r="E233" s="15"/>
      <c r="F233" s="16">
        <v>402</v>
      </c>
      <c r="G233" s="32">
        <v>0</v>
      </c>
      <c r="H233" s="33">
        <v>1</v>
      </c>
      <c r="I233" s="33">
        <v>0</v>
      </c>
      <c r="J233" s="33">
        <v>0</v>
      </c>
      <c r="K233" s="33">
        <v>3</v>
      </c>
      <c r="L233" s="33">
        <v>21</v>
      </c>
      <c r="M233" s="33">
        <v>147</v>
      </c>
      <c r="N233" s="33">
        <v>151</v>
      </c>
      <c r="O233" s="33">
        <v>79</v>
      </c>
      <c r="P233" s="35">
        <v>0</v>
      </c>
    </row>
    <row r="234" spans="2:16" ht="14.25" customHeight="1" x14ac:dyDescent="0.15">
      <c r="B234" s="158"/>
      <c r="C234" s="91" t="s">
        <v>95</v>
      </c>
      <c r="D234" s="82"/>
      <c r="E234" s="15"/>
      <c r="F234" s="16">
        <v>860</v>
      </c>
      <c r="G234" s="32">
        <v>1</v>
      </c>
      <c r="H234" s="33">
        <v>0</v>
      </c>
      <c r="I234" s="33">
        <v>0</v>
      </c>
      <c r="J234" s="33">
        <v>1</v>
      </c>
      <c r="K234" s="33">
        <v>2</v>
      </c>
      <c r="L234" s="33">
        <v>16</v>
      </c>
      <c r="M234" s="33">
        <v>117</v>
      </c>
      <c r="N234" s="33">
        <v>569</v>
      </c>
      <c r="O234" s="33">
        <v>151</v>
      </c>
      <c r="P234" s="35">
        <v>3</v>
      </c>
    </row>
    <row r="235" spans="2:16" ht="14.25" customHeight="1" x14ac:dyDescent="0.15">
      <c r="B235" s="158"/>
      <c r="C235" s="91" t="s">
        <v>42</v>
      </c>
      <c r="D235" s="82"/>
      <c r="E235" s="15"/>
      <c r="F235" s="16">
        <v>416</v>
      </c>
      <c r="G235" s="32">
        <v>2</v>
      </c>
      <c r="H235" s="33">
        <v>2</v>
      </c>
      <c r="I235" s="33">
        <v>2</v>
      </c>
      <c r="J235" s="33">
        <v>17</v>
      </c>
      <c r="K235" s="33">
        <v>27</v>
      </c>
      <c r="L235" s="33">
        <v>32</v>
      </c>
      <c r="M235" s="33">
        <v>72</v>
      </c>
      <c r="N235" s="33">
        <v>133</v>
      </c>
      <c r="O235" s="33">
        <v>129</v>
      </c>
      <c r="P235" s="35">
        <v>0</v>
      </c>
    </row>
    <row r="236" spans="2:16" ht="14.25" customHeight="1" x14ac:dyDescent="0.15">
      <c r="B236" s="159"/>
      <c r="C236" s="96" t="s">
        <v>0</v>
      </c>
      <c r="D236" s="83"/>
      <c r="E236" s="84"/>
      <c r="F236" s="19">
        <v>27</v>
      </c>
      <c r="G236" s="36">
        <v>0</v>
      </c>
      <c r="H236" s="37">
        <v>0</v>
      </c>
      <c r="I236" s="37">
        <v>0</v>
      </c>
      <c r="J236" s="37">
        <v>1</v>
      </c>
      <c r="K236" s="37">
        <v>1</v>
      </c>
      <c r="L236" s="37">
        <v>0</v>
      </c>
      <c r="M236" s="37">
        <v>2</v>
      </c>
      <c r="N236" s="37">
        <v>4</v>
      </c>
      <c r="O236" s="37">
        <v>3</v>
      </c>
      <c r="P236" s="39">
        <v>16</v>
      </c>
    </row>
    <row r="237" spans="2:16" ht="14.25" customHeight="1" x14ac:dyDescent="0.15">
      <c r="B237" s="157" t="s">
        <v>117</v>
      </c>
      <c r="C237" s="94" t="s">
        <v>96</v>
      </c>
      <c r="D237" s="85"/>
      <c r="E237" s="86"/>
      <c r="F237" s="14">
        <v>585</v>
      </c>
      <c r="G237" s="28">
        <v>1</v>
      </c>
      <c r="H237" s="29">
        <v>9</v>
      </c>
      <c r="I237" s="29">
        <v>13</v>
      </c>
      <c r="J237" s="29">
        <v>42</v>
      </c>
      <c r="K237" s="29">
        <v>33</v>
      </c>
      <c r="L237" s="29">
        <v>38</v>
      </c>
      <c r="M237" s="29">
        <v>76</v>
      </c>
      <c r="N237" s="29">
        <v>194</v>
      </c>
      <c r="O237" s="29">
        <v>173</v>
      </c>
      <c r="P237" s="31">
        <v>6</v>
      </c>
    </row>
    <row r="238" spans="2:16" ht="14.25" customHeight="1" x14ac:dyDescent="0.15">
      <c r="B238" s="158"/>
      <c r="C238" s="91" t="s">
        <v>97</v>
      </c>
      <c r="D238" s="82"/>
      <c r="E238" s="15"/>
      <c r="F238" s="17">
        <v>416</v>
      </c>
      <c r="G238" s="44">
        <v>1</v>
      </c>
      <c r="H238" s="45">
        <v>2</v>
      </c>
      <c r="I238" s="45">
        <v>0</v>
      </c>
      <c r="J238" s="45">
        <v>3</v>
      </c>
      <c r="K238" s="45">
        <v>12</v>
      </c>
      <c r="L238" s="45">
        <v>22</v>
      </c>
      <c r="M238" s="45">
        <v>50</v>
      </c>
      <c r="N238" s="45">
        <v>161</v>
      </c>
      <c r="O238" s="45">
        <v>162</v>
      </c>
      <c r="P238" s="47">
        <v>3</v>
      </c>
    </row>
    <row r="239" spans="2:16" ht="14.25" customHeight="1" x14ac:dyDescent="0.15">
      <c r="B239" s="158"/>
      <c r="C239" s="91" t="s">
        <v>98</v>
      </c>
      <c r="D239" s="82"/>
      <c r="E239" s="15"/>
      <c r="F239" s="16">
        <v>466</v>
      </c>
      <c r="G239" s="32">
        <v>2</v>
      </c>
      <c r="H239" s="33">
        <v>1</v>
      </c>
      <c r="I239" s="33">
        <v>3</v>
      </c>
      <c r="J239" s="33">
        <v>16</v>
      </c>
      <c r="K239" s="33">
        <v>25</v>
      </c>
      <c r="L239" s="33">
        <v>36</v>
      </c>
      <c r="M239" s="33">
        <v>80</v>
      </c>
      <c r="N239" s="33">
        <v>193</v>
      </c>
      <c r="O239" s="33">
        <v>106</v>
      </c>
      <c r="P239" s="35">
        <v>4</v>
      </c>
    </row>
    <row r="240" spans="2:16" ht="14.25" customHeight="1" x14ac:dyDescent="0.15">
      <c r="B240" s="158"/>
      <c r="C240" s="91" t="s">
        <v>99</v>
      </c>
      <c r="D240" s="82"/>
      <c r="E240" s="15"/>
      <c r="F240" s="16">
        <v>224</v>
      </c>
      <c r="G240" s="32">
        <v>1</v>
      </c>
      <c r="H240" s="33">
        <v>2</v>
      </c>
      <c r="I240" s="33">
        <v>4</v>
      </c>
      <c r="J240" s="33">
        <v>9</v>
      </c>
      <c r="K240" s="33">
        <v>12</v>
      </c>
      <c r="L240" s="33">
        <v>22</v>
      </c>
      <c r="M240" s="33">
        <v>39</v>
      </c>
      <c r="N240" s="33">
        <v>80</v>
      </c>
      <c r="O240" s="33">
        <v>54</v>
      </c>
      <c r="P240" s="35">
        <v>1</v>
      </c>
    </row>
    <row r="241" spans="2:16" ht="14.25" customHeight="1" x14ac:dyDescent="0.15">
      <c r="B241" s="158"/>
      <c r="C241" s="91" t="s">
        <v>100</v>
      </c>
      <c r="D241" s="82"/>
      <c r="E241" s="15"/>
      <c r="F241" s="16">
        <v>393</v>
      </c>
      <c r="G241" s="32">
        <v>0</v>
      </c>
      <c r="H241" s="33">
        <v>2</v>
      </c>
      <c r="I241" s="33">
        <v>6</v>
      </c>
      <c r="J241" s="33">
        <v>29</v>
      </c>
      <c r="K241" s="33">
        <v>25</v>
      </c>
      <c r="L241" s="33">
        <v>42</v>
      </c>
      <c r="M241" s="33">
        <v>74</v>
      </c>
      <c r="N241" s="33">
        <v>130</v>
      </c>
      <c r="O241" s="33">
        <v>80</v>
      </c>
      <c r="P241" s="35">
        <v>5</v>
      </c>
    </row>
    <row r="242" spans="2:16" ht="14.25" customHeight="1" x14ac:dyDescent="0.15">
      <c r="B242" s="158"/>
      <c r="C242" s="91" t="s">
        <v>101</v>
      </c>
      <c r="D242" s="82"/>
      <c r="E242" s="15"/>
      <c r="F242" s="16">
        <v>511</v>
      </c>
      <c r="G242" s="32">
        <v>0</v>
      </c>
      <c r="H242" s="33">
        <v>6</v>
      </c>
      <c r="I242" s="33">
        <v>8</v>
      </c>
      <c r="J242" s="33">
        <v>36</v>
      </c>
      <c r="K242" s="33">
        <v>45</v>
      </c>
      <c r="L242" s="33">
        <v>53</v>
      </c>
      <c r="M242" s="33">
        <v>147</v>
      </c>
      <c r="N242" s="33">
        <v>156</v>
      </c>
      <c r="O242" s="33">
        <v>58</v>
      </c>
      <c r="P242" s="35">
        <v>2</v>
      </c>
    </row>
    <row r="243" spans="2:16" ht="14.25" customHeight="1" x14ac:dyDescent="0.15">
      <c r="B243" s="159"/>
      <c r="C243" s="96" t="s">
        <v>0</v>
      </c>
      <c r="D243" s="83"/>
      <c r="E243" s="84"/>
      <c r="F243" s="19">
        <v>3</v>
      </c>
      <c r="G243" s="36">
        <v>0</v>
      </c>
      <c r="H243" s="37">
        <v>0</v>
      </c>
      <c r="I243" s="37">
        <v>0</v>
      </c>
      <c r="J243" s="37">
        <v>0</v>
      </c>
      <c r="K243" s="37">
        <v>0</v>
      </c>
      <c r="L243" s="37">
        <v>0</v>
      </c>
      <c r="M243" s="37">
        <v>0</v>
      </c>
      <c r="N243" s="37">
        <v>1</v>
      </c>
      <c r="O243" s="37">
        <v>2</v>
      </c>
      <c r="P243" s="39">
        <v>0</v>
      </c>
    </row>
    <row r="244" spans="2:16" ht="14.25" customHeight="1" x14ac:dyDescent="0.15">
      <c r="B244" s="157" t="s">
        <v>116</v>
      </c>
      <c r="C244" s="94" t="s">
        <v>102</v>
      </c>
      <c r="D244" s="85"/>
      <c r="E244" s="86"/>
      <c r="F244" s="14">
        <v>585</v>
      </c>
      <c r="G244" s="28">
        <v>1</v>
      </c>
      <c r="H244" s="29">
        <v>9</v>
      </c>
      <c r="I244" s="29">
        <v>13</v>
      </c>
      <c r="J244" s="29">
        <v>42</v>
      </c>
      <c r="K244" s="29">
        <v>33</v>
      </c>
      <c r="L244" s="29">
        <v>38</v>
      </c>
      <c r="M244" s="29">
        <v>76</v>
      </c>
      <c r="N244" s="29">
        <v>194</v>
      </c>
      <c r="O244" s="29">
        <v>173</v>
      </c>
      <c r="P244" s="31">
        <v>6</v>
      </c>
    </row>
    <row r="245" spans="2:16" ht="14.25" customHeight="1" x14ac:dyDescent="0.15">
      <c r="B245" s="158"/>
      <c r="C245" s="91" t="s">
        <v>103</v>
      </c>
      <c r="D245" s="82"/>
      <c r="E245" s="15"/>
      <c r="F245" s="17">
        <v>223</v>
      </c>
      <c r="G245" s="44">
        <v>1</v>
      </c>
      <c r="H245" s="45">
        <v>0</v>
      </c>
      <c r="I245" s="45">
        <v>0</v>
      </c>
      <c r="J245" s="45">
        <v>0</v>
      </c>
      <c r="K245" s="45">
        <v>6</v>
      </c>
      <c r="L245" s="45">
        <v>14</v>
      </c>
      <c r="M245" s="45">
        <v>27</v>
      </c>
      <c r="N245" s="45">
        <v>93</v>
      </c>
      <c r="O245" s="45">
        <v>80</v>
      </c>
      <c r="P245" s="47">
        <v>2</v>
      </c>
    </row>
    <row r="246" spans="2:16" ht="14.25" customHeight="1" x14ac:dyDescent="0.15">
      <c r="B246" s="158"/>
      <c r="C246" s="91" t="s">
        <v>104</v>
      </c>
      <c r="D246" s="82"/>
      <c r="E246" s="15"/>
      <c r="F246" s="16">
        <v>63</v>
      </c>
      <c r="G246" s="32">
        <v>0</v>
      </c>
      <c r="H246" s="33">
        <v>1</v>
      </c>
      <c r="I246" s="33">
        <v>0</v>
      </c>
      <c r="J246" s="33">
        <v>1</v>
      </c>
      <c r="K246" s="33">
        <v>0</v>
      </c>
      <c r="L246" s="33">
        <v>2</v>
      </c>
      <c r="M246" s="33">
        <v>8</v>
      </c>
      <c r="N246" s="33">
        <v>23</v>
      </c>
      <c r="O246" s="33">
        <v>27</v>
      </c>
      <c r="P246" s="35">
        <v>1</v>
      </c>
    </row>
    <row r="247" spans="2:16" ht="14.25" customHeight="1" x14ac:dyDescent="0.15">
      <c r="B247" s="158"/>
      <c r="C247" s="91" t="s">
        <v>105</v>
      </c>
      <c r="D247" s="82"/>
      <c r="E247" s="15"/>
      <c r="F247" s="16">
        <v>130</v>
      </c>
      <c r="G247" s="32">
        <v>0</v>
      </c>
      <c r="H247" s="33">
        <v>1</v>
      </c>
      <c r="I247" s="33">
        <v>0</v>
      </c>
      <c r="J247" s="33">
        <v>2</v>
      </c>
      <c r="K247" s="33">
        <v>6</v>
      </c>
      <c r="L247" s="33">
        <v>6</v>
      </c>
      <c r="M247" s="33">
        <v>15</v>
      </c>
      <c r="N247" s="33">
        <v>45</v>
      </c>
      <c r="O247" s="33">
        <v>55</v>
      </c>
      <c r="P247" s="35">
        <v>0</v>
      </c>
    </row>
    <row r="248" spans="2:16" ht="14.25" customHeight="1" x14ac:dyDescent="0.15">
      <c r="B248" s="158"/>
      <c r="C248" s="91" t="s">
        <v>106</v>
      </c>
      <c r="D248" s="82"/>
      <c r="E248" s="15"/>
      <c r="F248" s="16">
        <v>96</v>
      </c>
      <c r="G248" s="32">
        <v>0</v>
      </c>
      <c r="H248" s="33">
        <v>1</v>
      </c>
      <c r="I248" s="33">
        <v>0</v>
      </c>
      <c r="J248" s="33">
        <v>5</v>
      </c>
      <c r="K248" s="33">
        <v>11</v>
      </c>
      <c r="L248" s="33">
        <v>5</v>
      </c>
      <c r="M248" s="33">
        <v>14</v>
      </c>
      <c r="N248" s="33">
        <v>35</v>
      </c>
      <c r="O248" s="33">
        <v>25</v>
      </c>
      <c r="P248" s="35">
        <v>0</v>
      </c>
    </row>
    <row r="249" spans="2:16" ht="14.25" customHeight="1" x14ac:dyDescent="0.15">
      <c r="B249" s="158"/>
      <c r="C249" s="91" t="s">
        <v>107</v>
      </c>
      <c r="D249" s="82"/>
      <c r="E249" s="15"/>
      <c r="F249" s="16">
        <v>233</v>
      </c>
      <c r="G249" s="32">
        <v>0</v>
      </c>
      <c r="H249" s="33">
        <v>0</v>
      </c>
      <c r="I249" s="33">
        <v>3</v>
      </c>
      <c r="J249" s="33">
        <v>5</v>
      </c>
      <c r="K249" s="33">
        <v>7</v>
      </c>
      <c r="L249" s="33">
        <v>16</v>
      </c>
      <c r="M249" s="33">
        <v>35</v>
      </c>
      <c r="N249" s="33">
        <v>107</v>
      </c>
      <c r="O249" s="33">
        <v>58</v>
      </c>
      <c r="P249" s="35">
        <v>2</v>
      </c>
    </row>
    <row r="250" spans="2:16" ht="14.25" customHeight="1" x14ac:dyDescent="0.15">
      <c r="B250" s="158"/>
      <c r="C250" s="91" t="s">
        <v>108</v>
      </c>
      <c r="D250" s="82"/>
      <c r="E250" s="15"/>
      <c r="F250" s="16">
        <v>137</v>
      </c>
      <c r="G250" s="32">
        <v>2</v>
      </c>
      <c r="H250" s="33">
        <v>0</v>
      </c>
      <c r="I250" s="33">
        <v>0</v>
      </c>
      <c r="J250" s="33">
        <v>6</v>
      </c>
      <c r="K250" s="33">
        <v>7</v>
      </c>
      <c r="L250" s="33">
        <v>15</v>
      </c>
      <c r="M250" s="33">
        <v>31</v>
      </c>
      <c r="N250" s="33">
        <v>51</v>
      </c>
      <c r="O250" s="33">
        <v>23</v>
      </c>
      <c r="P250" s="35">
        <v>2</v>
      </c>
    </row>
    <row r="251" spans="2:16" ht="14.25" customHeight="1" x14ac:dyDescent="0.15">
      <c r="B251" s="158"/>
      <c r="C251" s="91" t="s">
        <v>109</v>
      </c>
      <c r="D251" s="82"/>
      <c r="E251" s="15"/>
      <c r="F251" s="16">
        <v>61</v>
      </c>
      <c r="G251" s="32">
        <v>1</v>
      </c>
      <c r="H251" s="33">
        <v>2</v>
      </c>
      <c r="I251" s="33">
        <v>2</v>
      </c>
      <c r="J251" s="33">
        <v>1</v>
      </c>
      <c r="K251" s="33">
        <v>2</v>
      </c>
      <c r="L251" s="33">
        <v>2</v>
      </c>
      <c r="M251" s="33">
        <v>11</v>
      </c>
      <c r="N251" s="33">
        <v>17</v>
      </c>
      <c r="O251" s="33">
        <v>23</v>
      </c>
      <c r="P251" s="35">
        <v>0</v>
      </c>
    </row>
    <row r="252" spans="2:16" ht="14.25" customHeight="1" x14ac:dyDescent="0.15">
      <c r="B252" s="158"/>
      <c r="C252" s="91" t="s">
        <v>110</v>
      </c>
      <c r="D252" s="82"/>
      <c r="E252" s="15"/>
      <c r="F252" s="16">
        <v>163</v>
      </c>
      <c r="G252" s="32">
        <v>0</v>
      </c>
      <c r="H252" s="33">
        <v>0</v>
      </c>
      <c r="I252" s="33">
        <v>2</v>
      </c>
      <c r="J252" s="33">
        <v>8</v>
      </c>
      <c r="K252" s="33">
        <v>10</v>
      </c>
      <c r="L252" s="33">
        <v>20</v>
      </c>
      <c r="M252" s="33">
        <v>28</v>
      </c>
      <c r="N252" s="33">
        <v>63</v>
      </c>
      <c r="O252" s="33">
        <v>31</v>
      </c>
      <c r="P252" s="35">
        <v>1</v>
      </c>
    </row>
    <row r="253" spans="2:16" ht="14.25" customHeight="1" x14ac:dyDescent="0.15">
      <c r="B253" s="158"/>
      <c r="C253" s="91" t="s">
        <v>111</v>
      </c>
      <c r="D253" s="82"/>
      <c r="E253" s="15"/>
      <c r="F253" s="16">
        <v>216</v>
      </c>
      <c r="G253" s="32">
        <v>0</v>
      </c>
      <c r="H253" s="33">
        <v>1</v>
      </c>
      <c r="I253" s="33">
        <v>3</v>
      </c>
      <c r="J253" s="33">
        <v>18</v>
      </c>
      <c r="K253" s="33">
        <v>13</v>
      </c>
      <c r="L253" s="33">
        <v>29</v>
      </c>
      <c r="M253" s="33">
        <v>50</v>
      </c>
      <c r="N253" s="33">
        <v>57</v>
      </c>
      <c r="O253" s="33">
        <v>41</v>
      </c>
      <c r="P253" s="35">
        <v>4</v>
      </c>
    </row>
    <row r="254" spans="2:16" ht="14.25" customHeight="1" x14ac:dyDescent="0.15">
      <c r="B254" s="158"/>
      <c r="C254" s="91" t="s">
        <v>112</v>
      </c>
      <c r="D254" s="82"/>
      <c r="E254" s="15"/>
      <c r="F254" s="16">
        <v>177</v>
      </c>
      <c r="G254" s="32">
        <v>0</v>
      </c>
      <c r="H254" s="33">
        <v>1</v>
      </c>
      <c r="I254" s="33">
        <v>3</v>
      </c>
      <c r="J254" s="33">
        <v>11</v>
      </c>
      <c r="K254" s="33">
        <v>12</v>
      </c>
      <c r="L254" s="33">
        <v>13</v>
      </c>
      <c r="M254" s="33">
        <v>24</v>
      </c>
      <c r="N254" s="33">
        <v>73</v>
      </c>
      <c r="O254" s="33">
        <v>39</v>
      </c>
      <c r="P254" s="35">
        <v>1</v>
      </c>
    </row>
    <row r="255" spans="2:16" ht="14.25" customHeight="1" x14ac:dyDescent="0.15">
      <c r="B255" s="158"/>
      <c r="C255" s="91" t="s">
        <v>113</v>
      </c>
      <c r="D255" s="82"/>
      <c r="E255" s="15"/>
      <c r="F255" s="16">
        <v>163</v>
      </c>
      <c r="G255" s="32">
        <v>0</v>
      </c>
      <c r="H255" s="33">
        <v>0</v>
      </c>
      <c r="I255" s="33">
        <v>2</v>
      </c>
      <c r="J255" s="33">
        <v>9</v>
      </c>
      <c r="K255" s="33">
        <v>20</v>
      </c>
      <c r="L255" s="33">
        <v>13</v>
      </c>
      <c r="M255" s="33">
        <v>45</v>
      </c>
      <c r="N255" s="33">
        <v>47</v>
      </c>
      <c r="O255" s="33">
        <v>26</v>
      </c>
      <c r="P255" s="35">
        <v>1</v>
      </c>
    </row>
    <row r="256" spans="2:16" ht="14.25" customHeight="1" x14ac:dyDescent="0.15">
      <c r="B256" s="158"/>
      <c r="C256" s="91" t="s">
        <v>114</v>
      </c>
      <c r="D256" s="82"/>
      <c r="E256" s="15"/>
      <c r="F256" s="16">
        <v>90</v>
      </c>
      <c r="G256" s="32">
        <v>0</v>
      </c>
      <c r="H256" s="33">
        <v>2</v>
      </c>
      <c r="I256" s="33">
        <v>4</v>
      </c>
      <c r="J256" s="33">
        <v>8</v>
      </c>
      <c r="K256" s="33">
        <v>10</v>
      </c>
      <c r="L256" s="33">
        <v>10</v>
      </c>
      <c r="M256" s="33">
        <v>14</v>
      </c>
      <c r="N256" s="33">
        <v>30</v>
      </c>
      <c r="O256" s="33">
        <v>11</v>
      </c>
      <c r="P256" s="35">
        <v>1</v>
      </c>
    </row>
    <row r="257" spans="2:16" ht="14.25" customHeight="1" x14ac:dyDescent="0.15">
      <c r="B257" s="158"/>
      <c r="C257" s="91" t="s">
        <v>115</v>
      </c>
      <c r="D257" s="82"/>
      <c r="E257" s="15"/>
      <c r="F257" s="16">
        <v>258</v>
      </c>
      <c r="G257" s="32">
        <v>0</v>
      </c>
      <c r="H257" s="33">
        <v>4</v>
      </c>
      <c r="I257" s="33">
        <v>2</v>
      </c>
      <c r="J257" s="33">
        <v>19</v>
      </c>
      <c r="K257" s="33">
        <v>15</v>
      </c>
      <c r="L257" s="33">
        <v>30</v>
      </c>
      <c r="M257" s="33">
        <v>88</v>
      </c>
      <c r="N257" s="33">
        <v>79</v>
      </c>
      <c r="O257" s="33">
        <v>21</v>
      </c>
      <c r="P257" s="35">
        <v>0</v>
      </c>
    </row>
    <row r="258" spans="2:16" ht="14.25" customHeight="1" x14ac:dyDescent="0.15">
      <c r="B258" s="159"/>
      <c r="C258" s="96" t="s">
        <v>0</v>
      </c>
      <c r="D258" s="83"/>
      <c r="E258" s="84"/>
      <c r="F258" s="19">
        <v>3</v>
      </c>
      <c r="G258" s="36">
        <v>0</v>
      </c>
      <c r="H258" s="37">
        <v>0</v>
      </c>
      <c r="I258" s="37">
        <v>0</v>
      </c>
      <c r="J258" s="37">
        <v>0</v>
      </c>
      <c r="K258" s="37">
        <v>0</v>
      </c>
      <c r="L258" s="37">
        <v>0</v>
      </c>
      <c r="M258" s="37">
        <v>0</v>
      </c>
      <c r="N258" s="37">
        <v>1</v>
      </c>
      <c r="O258" s="37">
        <v>2</v>
      </c>
      <c r="P258" s="39">
        <v>0</v>
      </c>
    </row>
    <row r="259" spans="2:16" x14ac:dyDescent="0.15">
      <c r="B259" s="61" t="s">
        <v>1</v>
      </c>
      <c r="C259" s="61"/>
      <c r="D259" s="61"/>
      <c r="E259" s="8"/>
      <c r="F259" s="2"/>
      <c r="G259" s="3"/>
      <c r="H259" s="3"/>
      <c r="I259" s="3"/>
      <c r="J259" s="3"/>
      <c r="K259" s="3"/>
      <c r="L259" s="3"/>
      <c r="M259" s="3"/>
      <c r="N259" s="3"/>
      <c r="O259" s="3"/>
      <c r="P259" s="3"/>
    </row>
  </sheetData>
  <mergeCells count="39">
    <mergeCell ref="B11:B17"/>
    <mergeCell ref="B3:E6"/>
    <mergeCell ref="F3:F6"/>
    <mergeCell ref="G3:P5"/>
    <mergeCell ref="C7:E7"/>
    <mergeCell ref="B8:B10"/>
    <mergeCell ref="B93:B101"/>
    <mergeCell ref="B18:B30"/>
    <mergeCell ref="C18:C23"/>
    <mergeCell ref="C24:C29"/>
    <mergeCell ref="B31:B35"/>
    <mergeCell ref="B36:B42"/>
    <mergeCell ref="B43:B50"/>
    <mergeCell ref="B51:B58"/>
    <mergeCell ref="B59:B67"/>
    <mergeCell ref="B68:B77"/>
    <mergeCell ref="B78:B89"/>
    <mergeCell ref="B90:B92"/>
    <mergeCell ref="B170:B177"/>
    <mergeCell ref="B102:B109"/>
    <mergeCell ref="B110:B116"/>
    <mergeCell ref="B117:B131"/>
    <mergeCell ref="C134:E134"/>
    <mergeCell ref="B135:B137"/>
    <mergeCell ref="B138:B144"/>
    <mergeCell ref="B145:B157"/>
    <mergeCell ref="C145:C150"/>
    <mergeCell ref="C151:C156"/>
    <mergeCell ref="B158:B162"/>
    <mergeCell ref="B163:B169"/>
    <mergeCell ref="B229:B236"/>
    <mergeCell ref="B237:B243"/>
    <mergeCell ref="B244:B258"/>
    <mergeCell ref="B178:B185"/>
    <mergeCell ref="B186:B194"/>
    <mergeCell ref="B195:B204"/>
    <mergeCell ref="B205:B216"/>
    <mergeCell ref="B217:B219"/>
    <mergeCell ref="B220:B228"/>
  </mergeCells>
  <phoneticPr fontId="3"/>
  <conditionalFormatting sqref="G8:I131 G134:O258">
    <cfRule type="expression" dxfId="1729" priority="16">
      <formula>AND(G8=0,#REF!&gt;0,#REF!&lt;&gt;"")</formula>
    </cfRule>
  </conditionalFormatting>
  <conditionalFormatting sqref="G6:O7">
    <cfRule type="expression" dxfId="1728" priority="10">
      <formula>AND(G6=0,#REF!&gt;0,#REF!&lt;&gt;"")</formula>
    </cfRule>
  </conditionalFormatting>
  <conditionalFormatting sqref="G6:P131">
    <cfRule type="expression" dxfId="1727" priority="11">
      <formula>#REF!=""</formula>
    </cfRule>
    <cfRule type="expression" dxfId="1726" priority="12">
      <formula>#REF!=""</formula>
    </cfRule>
  </conditionalFormatting>
  <conditionalFormatting sqref="G7:P131">
    <cfRule type="cellIs" priority="7" stopIfTrue="1" operator="equal">
      <formula>"-"</formula>
    </cfRule>
    <cfRule type="cellIs" priority="8" stopIfTrue="1" operator="equal">
      <formula>"- "</formula>
    </cfRule>
    <cfRule type="cellIs" dxfId="1725" priority="9" operator="greaterThan">
      <formula>100</formula>
    </cfRule>
  </conditionalFormatting>
  <conditionalFormatting sqref="G134:P258">
    <cfRule type="expression" dxfId="1724" priority="1">
      <formula>#REF!=""</formula>
    </cfRule>
    <cfRule type="expression" dxfId="1723" priority="2">
      <formula>#REF!=""</formula>
    </cfRule>
  </conditionalFormatting>
  <conditionalFormatting sqref="J7:O131">
    <cfRule type="expression" dxfId="1722" priority="826">
      <formula>AND(J7=0,#REF!&gt;0,#REF!&lt;&gt;"")</formula>
    </cfRule>
  </conditionalFormatting>
  <conditionalFormatting sqref="P6:P131 P134:P258">
    <cfRule type="expression" dxfId="1721" priority="20">
      <formula>AND(P6=0,Q6&gt;0,Q6&lt;&gt;"")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CCCEE-0B1A-4781-8BB8-21537B27A396}">
  <sheetPr codeName="Sheet86">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192</v>
      </c>
      <c r="C2" s="7"/>
      <c r="D2" s="7"/>
      <c r="E2" s="79"/>
      <c r="F2" s="80"/>
      <c r="G2" s="1"/>
      <c r="H2" s="1"/>
      <c r="I2" s="1"/>
    </row>
    <row r="3" spans="2:9" ht="39.75" customHeight="1" x14ac:dyDescent="0.15">
      <c r="B3" s="160"/>
      <c r="C3" s="161"/>
      <c r="D3" s="161"/>
      <c r="E3" s="162"/>
      <c r="F3" s="169" t="s">
        <v>10</v>
      </c>
      <c r="G3" s="172" t="s">
        <v>486</v>
      </c>
      <c r="H3" s="173"/>
      <c r="I3" s="174"/>
    </row>
    <row r="4" spans="2:9" ht="39.75" customHeight="1" x14ac:dyDescent="0.15">
      <c r="B4" s="163"/>
      <c r="C4" s="164"/>
      <c r="D4" s="164"/>
      <c r="E4" s="165"/>
      <c r="F4" s="170"/>
      <c r="G4" s="175"/>
      <c r="H4" s="176"/>
      <c r="I4" s="177"/>
    </row>
    <row r="5" spans="2:9" ht="25.5" customHeight="1" x14ac:dyDescent="0.15">
      <c r="B5" s="163"/>
      <c r="C5" s="164"/>
      <c r="D5" s="164"/>
      <c r="E5" s="165"/>
      <c r="F5" s="170"/>
      <c r="G5" s="178" t="s">
        <v>492</v>
      </c>
      <c r="H5" s="179"/>
      <c r="I5" s="180"/>
    </row>
    <row r="6" spans="2:9" ht="159.75" customHeight="1" x14ac:dyDescent="0.15">
      <c r="B6" s="166"/>
      <c r="C6" s="167"/>
      <c r="D6" s="167"/>
      <c r="E6" s="168"/>
      <c r="F6" s="171"/>
      <c r="G6" s="104" t="s">
        <v>488</v>
      </c>
      <c r="H6" s="9" t="s">
        <v>489</v>
      </c>
      <c r="I6" s="11" t="s">
        <v>0</v>
      </c>
    </row>
    <row r="7" spans="2:9" ht="14.25" customHeight="1" x14ac:dyDescent="0.15">
      <c r="B7" s="12"/>
      <c r="C7" s="181" t="s">
        <v>6</v>
      </c>
      <c r="D7" s="181"/>
      <c r="E7" s="182"/>
      <c r="F7" s="14">
        <v>2598</v>
      </c>
      <c r="G7" s="99">
        <v>69.2</v>
      </c>
      <c r="H7" s="100">
        <v>26.6</v>
      </c>
      <c r="I7" s="102">
        <v>4.2</v>
      </c>
    </row>
    <row r="8" spans="2:9" ht="14.25" customHeight="1" x14ac:dyDescent="0.15">
      <c r="B8" s="157" t="s">
        <v>7</v>
      </c>
      <c r="C8" s="94" t="s">
        <v>4</v>
      </c>
      <c r="D8" s="85"/>
      <c r="E8" s="86"/>
      <c r="F8" s="63">
        <v>1114</v>
      </c>
      <c r="G8" s="64">
        <v>66.099999999999994</v>
      </c>
      <c r="H8" s="65">
        <v>30</v>
      </c>
      <c r="I8" s="67">
        <v>3.9</v>
      </c>
    </row>
    <row r="9" spans="2:9" ht="14.25" customHeight="1" x14ac:dyDescent="0.15">
      <c r="B9" s="158"/>
      <c r="C9" s="91" t="s">
        <v>5</v>
      </c>
      <c r="D9" s="82"/>
      <c r="E9" s="15"/>
      <c r="F9" s="17">
        <v>1458</v>
      </c>
      <c r="G9" s="68">
        <v>71.8</v>
      </c>
      <c r="H9" s="69">
        <v>23.9</v>
      </c>
      <c r="I9" s="71">
        <v>4.3</v>
      </c>
    </row>
    <row r="10" spans="2:9" ht="14.25" customHeight="1" x14ac:dyDescent="0.15">
      <c r="B10" s="159"/>
      <c r="C10" s="96" t="s">
        <v>0</v>
      </c>
      <c r="D10" s="83"/>
      <c r="E10" s="84"/>
      <c r="F10" s="19">
        <v>26</v>
      </c>
      <c r="G10" s="20">
        <v>53.8</v>
      </c>
      <c r="H10" s="21">
        <v>34.6</v>
      </c>
      <c r="I10" s="22">
        <v>11.5</v>
      </c>
    </row>
    <row r="11" spans="2:9" ht="14.25" customHeight="1" x14ac:dyDescent="0.15">
      <c r="B11" s="157" t="s">
        <v>8</v>
      </c>
      <c r="C11" s="94" t="s">
        <v>13</v>
      </c>
      <c r="D11" s="90"/>
      <c r="E11" s="95"/>
      <c r="F11" s="63">
        <v>248</v>
      </c>
      <c r="G11" s="64">
        <v>61.7</v>
      </c>
      <c r="H11" s="65">
        <v>34.700000000000003</v>
      </c>
      <c r="I11" s="67">
        <v>3.6</v>
      </c>
    </row>
    <row r="12" spans="2:9" ht="14.25" customHeight="1" x14ac:dyDescent="0.15">
      <c r="B12" s="158"/>
      <c r="C12" s="91" t="s">
        <v>15</v>
      </c>
      <c r="D12" s="92"/>
      <c r="E12" s="93"/>
      <c r="F12" s="17">
        <v>344</v>
      </c>
      <c r="G12" s="68">
        <v>68.900000000000006</v>
      </c>
      <c r="H12" s="69">
        <v>29.7</v>
      </c>
      <c r="I12" s="71">
        <v>1.5</v>
      </c>
    </row>
    <row r="13" spans="2:9" ht="14.25" customHeight="1" x14ac:dyDescent="0.15">
      <c r="B13" s="158"/>
      <c r="C13" s="91" t="s">
        <v>17</v>
      </c>
      <c r="D13" s="92"/>
      <c r="E13" s="93"/>
      <c r="F13" s="17">
        <v>391</v>
      </c>
      <c r="G13" s="68">
        <v>70.599999999999994</v>
      </c>
      <c r="H13" s="69">
        <v>28.1</v>
      </c>
      <c r="I13" s="71">
        <v>1.3</v>
      </c>
    </row>
    <row r="14" spans="2:9" ht="14.25" customHeight="1" x14ac:dyDescent="0.15">
      <c r="B14" s="158"/>
      <c r="C14" s="91" t="s">
        <v>19</v>
      </c>
      <c r="D14" s="92"/>
      <c r="E14" s="93"/>
      <c r="F14" s="17">
        <v>424</v>
      </c>
      <c r="G14" s="68">
        <v>67.900000000000006</v>
      </c>
      <c r="H14" s="69">
        <v>28.5</v>
      </c>
      <c r="I14" s="71">
        <v>3.5</v>
      </c>
    </row>
    <row r="15" spans="2:9" ht="14.25" customHeight="1" x14ac:dyDescent="0.15">
      <c r="B15" s="158"/>
      <c r="C15" s="91" t="s">
        <v>21</v>
      </c>
      <c r="D15" s="92"/>
      <c r="E15" s="93"/>
      <c r="F15" s="17">
        <v>308</v>
      </c>
      <c r="G15" s="68">
        <v>74.400000000000006</v>
      </c>
      <c r="H15" s="69">
        <v>21.4</v>
      </c>
      <c r="I15" s="71">
        <v>4.2</v>
      </c>
    </row>
    <row r="16" spans="2:9" ht="14.25" customHeight="1" x14ac:dyDescent="0.15">
      <c r="B16" s="158"/>
      <c r="C16" s="91" t="s">
        <v>23</v>
      </c>
      <c r="D16" s="92"/>
      <c r="E16" s="93"/>
      <c r="F16" s="17">
        <v>860</v>
      </c>
      <c r="G16" s="68">
        <v>69.8</v>
      </c>
      <c r="H16" s="69">
        <v>23.3</v>
      </c>
      <c r="I16" s="71">
        <v>7</v>
      </c>
    </row>
    <row r="17" spans="2:9" ht="14.25" customHeight="1" x14ac:dyDescent="0.15">
      <c r="B17" s="159"/>
      <c r="C17" s="96" t="s">
        <v>0</v>
      </c>
      <c r="D17" s="83"/>
      <c r="E17" s="84"/>
      <c r="F17" s="19">
        <v>23</v>
      </c>
      <c r="G17" s="20">
        <v>60.9</v>
      </c>
      <c r="H17" s="21">
        <v>30.4</v>
      </c>
      <c r="I17" s="22">
        <v>8.6999999999999993</v>
      </c>
    </row>
    <row r="18" spans="2:9" ht="14.25" customHeight="1" x14ac:dyDescent="0.15">
      <c r="B18" s="183" t="s">
        <v>9</v>
      </c>
      <c r="C18" s="186" t="s">
        <v>4</v>
      </c>
      <c r="D18" s="90" t="s">
        <v>12</v>
      </c>
      <c r="E18" s="86"/>
      <c r="F18" s="63">
        <v>99</v>
      </c>
      <c r="G18" s="64">
        <v>65.7</v>
      </c>
      <c r="H18" s="65">
        <v>31.3</v>
      </c>
      <c r="I18" s="67">
        <v>3</v>
      </c>
    </row>
    <row r="19" spans="2:9" ht="14.25" customHeight="1" x14ac:dyDescent="0.15">
      <c r="B19" s="184"/>
      <c r="C19" s="187"/>
      <c r="D19" s="92" t="s">
        <v>14</v>
      </c>
      <c r="E19" s="15"/>
      <c r="F19" s="17">
        <v>130</v>
      </c>
      <c r="G19" s="68">
        <v>63.1</v>
      </c>
      <c r="H19" s="69">
        <v>35.4</v>
      </c>
      <c r="I19" s="71">
        <v>1.5</v>
      </c>
    </row>
    <row r="20" spans="2:9" ht="14.25" customHeight="1" x14ac:dyDescent="0.15">
      <c r="B20" s="184"/>
      <c r="C20" s="187"/>
      <c r="D20" s="92" t="s">
        <v>16</v>
      </c>
      <c r="E20" s="15"/>
      <c r="F20" s="17">
        <v>155</v>
      </c>
      <c r="G20" s="68">
        <v>60.6</v>
      </c>
      <c r="H20" s="69">
        <v>37.4</v>
      </c>
      <c r="I20" s="71">
        <v>1.9</v>
      </c>
    </row>
    <row r="21" spans="2:9" ht="14.25" customHeight="1" x14ac:dyDescent="0.15">
      <c r="B21" s="184"/>
      <c r="C21" s="187"/>
      <c r="D21" s="92" t="s">
        <v>18</v>
      </c>
      <c r="E21" s="15"/>
      <c r="F21" s="17">
        <v>169</v>
      </c>
      <c r="G21" s="68">
        <v>64.5</v>
      </c>
      <c r="H21" s="69">
        <v>31.4</v>
      </c>
      <c r="I21" s="71">
        <v>4.0999999999999996</v>
      </c>
    </row>
    <row r="22" spans="2:9" ht="14.25" customHeight="1" x14ac:dyDescent="0.15">
      <c r="B22" s="184"/>
      <c r="C22" s="187"/>
      <c r="D22" s="92" t="s">
        <v>20</v>
      </c>
      <c r="E22" s="15"/>
      <c r="F22" s="17">
        <v>149</v>
      </c>
      <c r="G22" s="68">
        <v>69.099999999999994</v>
      </c>
      <c r="H22" s="69">
        <v>27.5</v>
      </c>
      <c r="I22" s="71">
        <v>3.4</v>
      </c>
    </row>
    <row r="23" spans="2:9" ht="14.25" customHeight="1" x14ac:dyDescent="0.15">
      <c r="B23" s="184"/>
      <c r="C23" s="188"/>
      <c r="D23" s="92" t="s">
        <v>22</v>
      </c>
      <c r="E23" s="15"/>
      <c r="F23" s="19">
        <v>410</v>
      </c>
      <c r="G23" s="20">
        <v>68.8</v>
      </c>
      <c r="H23" s="21">
        <v>25.4</v>
      </c>
      <c r="I23" s="22">
        <v>5.9</v>
      </c>
    </row>
    <row r="24" spans="2:9" ht="14.25" customHeight="1" x14ac:dyDescent="0.15">
      <c r="B24" s="184"/>
      <c r="C24" s="186" t="s">
        <v>5</v>
      </c>
      <c r="D24" s="90" t="s">
        <v>12</v>
      </c>
      <c r="E24" s="86"/>
      <c r="F24" s="72">
        <v>148</v>
      </c>
      <c r="G24" s="73">
        <v>59.5</v>
      </c>
      <c r="H24" s="74">
        <v>36.5</v>
      </c>
      <c r="I24" s="76">
        <v>4.0999999999999996</v>
      </c>
    </row>
    <row r="25" spans="2:9" ht="14.25" customHeight="1" x14ac:dyDescent="0.15">
      <c r="B25" s="184"/>
      <c r="C25" s="187"/>
      <c r="D25" s="92" t="s">
        <v>14</v>
      </c>
      <c r="E25" s="15"/>
      <c r="F25" s="17">
        <v>214</v>
      </c>
      <c r="G25" s="68">
        <v>72.400000000000006</v>
      </c>
      <c r="H25" s="69">
        <v>26.2</v>
      </c>
      <c r="I25" s="71">
        <v>1.4</v>
      </c>
    </row>
    <row r="26" spans="2:9" ht="14.25" customHeight="1" x14ac:dyDescent="0.15">
      <c r="B26" s="184"/>
      <c r="C26" s="187"/>
      <c r="D26" s="92" t="s">
        <v>16</v>
      </c>
      <c r="E26" s="15"/>
      <c r="F26" s="17">
        <v>234</v>
      </c>
      <c r="G26" s="68">
        <v>76.900000000000006</v>
      </c>
      <c r="H26" s="69">
        <v>22.2</v>
      </c>
      <c r="I26" s="71">
        <v>0.9</v>
      </c>
    </row>
    <row r="27" spans="2:9" ht="14.25" customHeight="1" x14ac:dyDescent="0.15">
      <c r="B27" s="184"/>
      <c r="C27" s="187"/>
      <c r="D27" s="92" t="s">
        <v>18</v>
      </c>
      <c r="E27" s="15"/>
      <c r="F27" s="17">
        <v>254</v>
      </c>
      <c r="G27" s="68">
        <v>70.5</v>
      </c>
      <c r="H27" s="69">
        <v>26.4</v>
      </c>
      <c r="I27" s="71">
        <v>3.1</v>
      </c>
    </row>
    <row r="28" spans="2:9" ht="14.25" customHeight="1" x14ac:dyDescent="0.15">
      <c r="B28" s="184"/>
      <c r="C28" s="187"/>
      <c r="D28" s="92" t="s">
        <v>20</v>
      </c>
      <c r="E28" s="15"/>
      <c r="F28" s="17">
        <v>159</v>
      </c>
      <c r="G28" s="68">
        <v>79.2</v>
      </c>
      <c r="H28" s="69">
        <v>15.7</v>
      </c>
      <c r="I28" s="71">
        <v>5</v>
      </c>
    </row>
    <row r="29" spans="2:9" ht="14.25" customHeight="1" x14ac:dyDescent="0.15">
      <c r="B29" s="184"/>
      <c r="C29" s="188"/>
      <c r="D29" s="92" t="s">
        <v>22</v>
      </c>
      <c r="E29" s="15"/>
      <c r="F29" s="17">
        <v>445</v>
      </c>
      <c r="G29" s="68">
        <v>70.8</v>
      </c>
      <c r="H29" s="69">
        <v>21.3</v>
      </c>
      <c r="I29" s="71">
        <v>7.9</v>
      </c>
    </row>
    <row r="30" spans="2:9" ht="14.25" customHeight="1" x14ac:dyDescent="0.15">
      <c r="B30" s="185"/>
      <c r="C30" s="96" t="s">
        <v>0</v>
      </c>
      <c r="D30" s="87"/>
      <c r="E30" s="88"/>
      <c r="F30" s="19">
        <v>32</v>
      </c>
      <c r="G30" s="20">
        <v>59.4</v>
      </c>
      <c r="H30" s="21">
        <v>31.3</v>
      </c>
      <c r="I30" s="22">
        <v>9.4</v>
      </c>
    </row>
    <row r="31" spans="2:9" ht="14.25" customHeight="1" x14ac:dyDescent="0.15">
      <c r="B31" s="189" t="s">
        <v>121</v>
      </c>
      <c r="C31" s="98" t="s">
        <v>25</v>
      </c>
      <c r="D31" s="97"/>
      <c r="E31" s="89"/>
      <c r="F31" s="72">
        <v>1650</v>
      </c>
      <c r="G31" s="73">
        <v>73.5</v>
      </c>
      <c r="H31" s="74">
        <v>22.5</v>
      </c>
      <c r="I31" s="76">
        <v>3.9</v>
      </c>
    </row>
    <row r="32" spans="2:9" ht="14.25" customHeight="1" x14ac:dyDescent="0.15">
      <c r="B32" s="190"/>
      <c r="C32" s="91" t="s">
        <v>26</v>
      </c>
      <c r="D32" s="82"/>
      <c r="E32" s="15"/>
      <c r="F32" s="17">
        <v>147</v>
      </c>
      <c r="G32" s="68">
        <v>58.5</v>
      </c>
      <c r="H32" s="69">
        <v>34.700000000000003</v>
      </c>
      <c r="I32" s="71">
        <v>6.8</v>
      </c>
    </row>
    <row r="33" spans="2:9" ht="14.25" customHeight="1" x14ac:dyDescent="0.15">
      <c r="B33" s="190"/>
      <c r="C33" s="91" t="s">
        <v>27</v>
      </c>
      <c r="D33" s="82"/>
      <c r="E33" s="15"/>
      <c r="F33" s="17">
        <v>147</v>
      </c>
      <c r="G33" s="68">
        <v>63.9</v>
      </c>
      <c r="H33" s="69">
        <v>26.5</v>
      </c>
      <c r="I33" s="71">
        <v>9.5</v>
      </c>
    </row>
    <row r="34" spans="2:9" ht="14.25" customHeight="1" x14ac:dyDescent="0.15">
      <c r="B34" s="190"/>
      <c r="C34" s="91" t="s">
        <v>28</v>
      </c>
      <c r="D34" s="82"/>
      <c r="E34" s="15"/>
      <c r="F34" s="17">
        <v>633</v>
      </c>
      <c r="G34" s="68">
        <v>61.8</v>
      </c>
      <c r="H34" s="69">
        <v>35.4</v>
      </c>
      <c r="I34" s="71">
        <v>2.8</v>
      </c>
    </row>
    <row r="35" spans="2:9" ht="14.25" customHeight="1" x14ac:dyDescent="0.15">
      <c r="B35" s="191"/>
      <c r="C35" s="96" t="s">
        <v>0</v>
      </c>
      <c r="D35" s="83"/>
      <c r="E35" s="84"/>
      <c r="F35" s="19">
        <v>21</v>
      </c>
      <c r="G35" s="20">
        <v>61.9</v>
      </c>
      <c r="H35" s="21">
        <v>28.6</v>
      </c>
      <c r="I35" s="22">
        <v>9.5</v>
      </c>
    </row>
    <row r="36" spans="2:9" ht="14.25" customHeight="1" x14ac:dyDescent="0.15">
      <c r="B36" s="192" t="s">
        <v>29</v>
      </c>
      <c r="C36" s="94" t="s">
        <v>30</v>
      </c>
      <c r="D36" s="85"/>
      <c r="E36" s="86"/>
      <c r="F36" s="63">
        <v>850</v>
      </c>
      <c r="G36" s="64">
        <v>64</v>
      </c>
      <c r="H36" s="65">
        <v>32.700000000000003</v>
      </c>
      <c r="I36" s="67">
        <v>3.3</v>
      </c>
    </row>
    <row r="37" spans="2:9" ht="14.25" customHeight="1" x14ac:dyDescent="0.15">
      <c r="B37" s="190"/>
      <c r="C37" s="91" t="s">
        <v>31</v>
      </c>
      <c r="D37" s="82"/>
      <c r="E37" s="15"/>
      <c r="F37" s="17">
        <v>358</v>
      </c>
      <c r="G37" s="68">
        <v>75.7</v>
      </c>
      <c r="H37" s="69">
        <v>20.9</v>
      </c>
      <c r="I37" s="71">
        <v>3.4</v>
      </c>
    </row>
    <row r="38" spans="2:9" ht="14.25" customHeight="1" x14ac:dyDescent="0.15">
      <c r="B38" s="190"/>
      <c r="C38" s="91" t="s">
        <v>32</v>
      </c>
      <c r="D38" s="82"/>
      <c r="E38" s="15"/>
      <c r="F38" s="17">
        <v>982</v>
      </c>
      <c r="G38" s="68">
        <v>71.7</v>
      </c>
      <c r="H38" s="69">
        <v>23.2</v>
      </c>
      <c r="I38" s="71">
        <v>5.0999999999999996</v>
      </c>
    </row>
    <row r="39" spans="2:9" ht="14.25" customHeight="1" x14ac:dyDescent="0.15">
      <c r="B39" s="190"/>
      <c r="C39" s="91" t="s">
        <v>33</v>
      </c>
      <c r="D39" s="82"/>
      <c r="E39" s="15"/>
      <c r="F39" s="17">
        <v>328</v>
      </c>
      <c r="G39" s="68">
        <v>69.8</v>
      </c>
      <c r="H39" s="69">
        <v>26.8</v>
      </c>
      <c r="I39" s="71">
        <v>3.4</v>
      </c>
    </row>
    <row r="40" spans="2:9" ht="14.25" customHeight="1" x14ac:dyDescent="0.15">
      <c r="B40" s="190"/>
      <c r="C40" s="91" t="s">
        <v>34</v>
      </c>
      <c r="D40" s="82"/>
      <c r="E40" s="15"/>
      <c r="F40" s="17">
        <v>37</v>
      </c>
      <c r="G40" s="68">
        <v>62.2</v>
      </c>
      <c r="H40" s="69">
        <v>32.4</v>
      </c>
      <c r="I40" s="71">
        <v>5.4</v>
      </c>
    </row>
    <row r="41" spans="2:9" ht="14.25" customHeight="1" x14ac:dyDescent="0.15">
      <c r="B41" s="190"/>
      <c r="C41" s="91" t="s">
        <v>35</v>
      </c>
      <c r="D41" s="82"/>
      <c r="E41" s="15"/>
      <c r="F41" s="17">
        <v>11</v>
      </c>
      <c r="G41" s="68">
        <v>72.7</v>
      </c>
      <c r="H41" s="69">
        <v>27.3</v>
      </c>
      <c r="I41" s="71">
        <v>0</v>
      </c>
    </row>
    <row r="42" spans="2:9" ht="14.25" customHeight="1" x14ac:dyDescent="0.15">
      <c r="B42" s="191"/>
      <c r="C42" s="96" t="s">
        <v>0</v>
      </c>
      <c r="D42" s="83"/>
      <c r="E42" s="84"/>
      <c r="F42" s="19">
        <v>32</v>
      </c>
      <c r="G42" s="20">
        <v>56.3</v>
      </c>
      <c r="H42" s="21">
        <v>25</v>
      </c>
      <c r="I42" s="22">
        <v>18.8</v>
      </c>
    </row>
    <row r="43" spans="2:9" ht="14.25" customHeight="1" x14ac:dyDescent="0.15">
      <c r="B43" s="192" t="s">
        <v>43</v>
      </c>
      <c r="C43" s="94" t="s">
        <v>36</v>
      </c>
      <c r="D43" s="85"/>
      <c r="E43" s="86"/>
      <c r="F43" s="63">
        <v>85</v>
      </c>
      <c r="G43" s="64">
        <v>69.400000000000006</v>
      </c>
      <c r="H43" s="65">
        <v>27.1</v>
      </c>
      <c r="I43" s="67">
        <v>3.5</v>
      </c>
    </row>
    <row r="44" spans="2:9" ht="14.25" customHeight="1" x14ac:dyDescent="0.15">
      <c r="B44" s="190"/>
      <c r="C44" s="91" t="s">
        <v>37</v>
      </c>
      <c r="D44" s="82"/>
      <c r="E44" s="15"/>
      <c r="F44" s="17">
        <v>77</v>
      </c>
      <c r="G44" s="68">
        <v>72.7</v>
      </c>
      <c r="H44" s="69">
        <v>24.7</v>
      </c>
      <c r="I44" s="71">
        <v>2.6</v>
      </c>
    </row>
    <row r="45" spans="2:9" ht="14.25" customHeight="1" x14ac:dyDescent="0.15">
      <c r="B45" s="190"/>
      <c r="C45" s="91" t="s">
        <v>38</v>
      </c>
      <c r="D45" s="82"/>
      <c r="E45" s="15"/>
      <c r="F45" s="17">
        <v>30</v>
      </c>
      <c r="G45" s="68">
        <v>93.3</v>
      </c>
      <c r="H45" s="69">
        <v>6.7</v>
      </c>
      <c r="I45" s="71">
        <v>0</v>
      </c>
    </row>
    <row r="46" spans="2:9" ht="14.25" customHeight="1" x14ac:dyDescent="0.15">
      <c r="B46" s="190"/>
      <c r="C46" s="91" t="s">
        <v>39</v>
      </c>
      <c r="D46" s="82"/>
      <c r="E46" s="15"/>
      <c r="F46" s="17">
        <v>36</v>
      </c>
      <c r="G46" s="68">
        <v>75</v>
      </c>
      <c r="H46" s="69">
        <v>25</v>
      </c>
      <c r="I46" s="71">
        <v>0</v>
      </c>
    </row>
    <row r="47" spans="2:9" ht="14.25" customHeight="1" x14ac:dyDescent="0.15">
      <c r="B47" s="190"/>
      <c r="C47" s="91" t="s">
        <v>40</v>
      </c>
      <c r="D47" s="82"/>
      <c r="E47" s="15"/>
      <c r="F47" s="17">
        <v>47</v>
      </c>
      <c r="G47" s="68">
        <v>85.1</v>
      </c>
      <c r="H47" s="69">
        <v>14.9</v>
      </c>
      <c r="I47" s="71">
        <v>0</v>
      </c>
    </row>
    <row r="48" spans="2:9" ht="14.25" customHeight="1" x14ac:dyDescent="0.15">
      <c r="B48" s="190"/>
      <c r="C48" s="91" t="s">
        <v>41</v>
      </c>
      <c r="D48" s="82"/>
      <c r="E48" s="15"/>
      <c r="F48" s="17">
        <v>1017</v>
      </c>
      <c r="G48" s="68">
        <v>72.3</v>
      </c>
      <c r="H48" s="69">
        <v>22.7</v>
      </c>
      <c r="I48" s="71">
        <v>5</v>
      </c>
    </row>
    <row r="49" spans="2:9" ht="14.25" customHeight="1" x14ac:dyDescent="0.15">
      <c r="B49" s="190"/>
      <c r="C49" s="91" t="s">
        <v>42</v>
      </c>
      <c r="D49" s="82"/>
      <c r="E49" s="15"/>
      <c r="F49" s="17">
        <v>66</v>
      </c>
      <c r="G49" s="68">
        <v>62.1</v>
      </c>
      <c r="H49" s="69">
        <v>21.2</v>
      </c>
      <c r="I49" s="71">
        <v>16.7</v>
      </c>
    </row>
    <row r="50" spans="2:9" ht="14.25" customHeight="1" x14ac:dyDescent="0.15">
      <c r="B50" s="191"/>
      <c r="C50" s="96" t="s">
        <v>0</v>
      </c>
      <c r="D50" s="83"/>
      <c r="E50" s="84"/>
      <c r="F50" s="19">
        <v>19</v>
      </c>
      <c r="G50" s="20">
        <v>63.2</v>
      </c>
      <c r="H50" s="21">
        <v>21.1</v>
      </c>
      <c r="I50" s="22">
        <v>15.8</v>
      </c>
    </row>
    <row r="51" spans="2:9" ht="14.25" customHeight="1" x14ac:dyDescent="0.15">
      <c r="B51" s="192" t="s">
        <v>44</v>
      </c>
      <c r="C51" s="94" t="s">
        <v>31</v>
      </c>
      <c r="D51" s="85"/>
      <c r="E51" s="86"/>
      <c r="F51" s="63">
        <v>404</v>
      </c>
      <c r="G51" s="64">
        <v>57.4</v>
      </c>
      <c r="H51" s="65">
        <v>35.9</v>
      </c>
      <c r="I51" s="67">
        <v>6.7</v>
      </c>
    </row>
    <row r="52" spans="2:9" ht="14.25" customHeight="1" x14ac:dyDescent="0.15">
      <c r="B52" s="190"/>
      <c r="C52" s="91" t="s">
        <v>32</v>
      </c>
      <c r="D52" s="82"/>
      <c r="E52" s="15"/>
      <c r="F52" s="17">
        <v>787</v>
      </c>
      <c r="G52" s="68">
        <v>73.7</v>
      </c>
      <c r="H52" s="69">
        <v>20.7</v>
      </c>
      <c r="I52" s="71">
        <v>5.6</v>
      </c>
    </row>
    <row r="53" spans="2:9" ht="14.25" customHeight="1" x14ac:dyDescent="0.15">
      <c r="B53" s="190"/>
      <c r="C53" s="91" t="s">
        <v>33</v>
      </c>
      <c r="D53" s="82"/>
      <c r="E53" s="15"/>
      <c r="F53" s="17">
        <v>667</v>
      </c>
      <c r="G53" s="68">
        <v>73.5</v>
      </c>
      <c r="H53" s="69">
        <v>24.4</v>
      </c>
      <c r="I53" s="71">
        <v>2.1</v>
      </c>
    </row>
    <row r="54" spans="2:9" ht="14.25" customHeight="1" x14ac:dyDescent="0.15">
      <c r="B54" s="190"/>
      <c r="C54" s="91" t="s">
        <v>34</v>
      </c>
      <c r="D54" s="82"/>
      <c r="E54" s="15"/>
      <c r="F54" s="17">
        <v>496</v>
      </c>
      <c r="G54" s="68">
        <v>67.7</v>
      </c>
      <c r="H54" s="69">
        <v>29.6</v>
      </c>
      <c r="I54" s="71">
        <v>2.6</v>
      </c>
    </row>
    <row r="55" spans="2:9" ht="14.25" customHeight="1" x14ac:dyDescent="0.15">
      <c r="B55" s="190"/>
      <c r="C55" s="91" t="s">
        <v>45</v>
      </c>
      <c r="D55" s="82"/>
      <c r="E55" s="15"/>
      <c r="F55" s="17">
        <v>148</v>
      </c>
      <c r="G55" s="68">
        <v>67.599999999999994</v>
      </c>
      <c r="H55" s="69">
        <v>30.4</v>
      </c>
      <c r="I55" s="71">
        <v>2</v>
      </c>
    </row>
    <row r="56" spans="2:9" ht="14.25" customHeight="1" x14ac:dyDescent="0.15">
      <c r="B56" s="190"/>
      <c r="C56" s="91" t="s">
        <v>46</v>
      </c>
      <c r="D56" s="82"/>
      <c r="E56" s="15"/>
      <c r="F56" s="17">
        <v>41</v>
      </c>
      <c r="G56" s="68">
        <v>70.7</v>
      </c>
      <c r="H56" s="69">
        <v>26.8</v>
      </c>
      <c r="I56" s="71">
        <v>2.4</v>
      </c>
    </row>
    <row r="57" spans="2:9" ht="14.25" customHeight="1" x14ac:dyDescent="0.15">
      <c r="B57" s="190"/>
      <c r="C57" s="91" t="s">
        <v>47</v>
      </c>
      <c r="D57" s="82"/>
      <c r="E57" s="15"/>
      <c r="F57" s="17">
        <v>14</v>
      </c>
      <c r="G57" s="68">
        <v>57.1</v>
      </c>
      <c r="H57" s="69">
        <v>35.700000000000003</v>
      </c>
      <c r="I57" s="71">
        <v>7.1</v>
      </c>
    </row>
    <row r="58" spans="2:9" ht="14.25" customHeight="1" x14ac:dyDescent="0.15">
      <c r="B58" s="191"/>
      <c r="C58" s="96" t="s">
        <v>0</v>
      </c>
      <c r="D58" s="83"/>
      <c r="E58" s="84"/>
      <c r="F58" s="19">
        <v>41</v>
      </c>
      <c r="G58" s="20">
        <v>53.7</v>
      </c>
      <c r="H58" s="21">
        <v>31.7</v>
      </c>
      <c r="I58" s="22">
        <v>14.6</v>
      </c>
    </row>
    <row r="59" spans="2:9" ht="14.25" customHeight="1" x14ac:dyDescent="0.15">
      <c r="B59" s="190" t="s">
        <v>48</v>
      </c>
      <c r="C59" s="98" t="s">
        <v>49</v>
      </c>
      <c r="D59" s="97"/>
      <c r="E59" s="89"/>
      <c r="F59" s="72">
        <v>331</v>
      </c>
      <c r="G59" s="73">
        <v>54.7</v>
      </c>
      <c r="H59" s="74">
        <v>38.4</v>
      </c>
      <c r="I59" s="76">
        <v>6.9</v>
      </c>
    </row>
    <row r="60" spans="2:9" ht="14.25" customHeight="1" x14ac:dyDescent="0.15">
      <c r="B60" s="190"/>
      <c r="C60" s="91" t="s">
        <v>50</v>
      </c>
      <c r="D60" s="82"/>
      <c r="E60" s="15"/>
      <c r="F60" s="17">
        <v>676</v>
      </c>
      <c r="G60" s="68">
        <v>75.3</v>
      </c>
      <c r="H60" s="69">
        <v>18.899999999999999</v>
      </c>
      <c r="I60" s="71">
        <v>5.8</v>
      </c>
    </row>
    <row r="61" spans="2:9" ht="14.25" customHeight="1" x14ac:dyDescent="0.15">
      <c r="B61" s="190"/>
      <c r="C61" s="91" t="s">
        <v>51</v>
      </c>
      <c r="D61" s="82"/>
      <c r="E61" s="15"/>
      <c r="F61" s="17">
        <v>881</v>
      </c>
      <c r="G61" s="68">
        <v>72.8</v>
      </c>
      <c r="H61" s="69">
        <v>24.6</v>
      </c>
      <c r="I61" s="71">
        <v>2.6</v>
      </c>
    </row>
    <row r="62" spans="2:9" ht="14.25" customHeight="1" x14ac:dyDescent="0.15">
      <c r="B62" s="190"/>
      <c r="C62" s="91" t="s">
        <v>52</v>
      </c>
      <c r="D62" s="82"/>
      <c r="E62" s="15"/>
      <c r="F62" s="17">
        <v>16</v>
      </c>
      <c r="G62" s="68">
        <v>56.3</v>
      </c>
      <c r="H62" s="69">
        <v>25</v>
      </c>
      <c r="I62" s="71">
        <v>18.8</v>
      </c>
    </row>
    <row r="63" spans="2:9" ht="14.25" customHeight="1" x14ac:dyDescent="0.15">
      <c r="B63" s="190"/>
      <c r="C63" s="91" t="s">
        <v>53</v>
      </c>
      <c r="D63" s="82"/>
      <c r="E63" s="15"/>
      <c r="F63" s="17">
        <v>421</v>
      </c>
      <c r="G63" s="68">
        <v>67.7</v>
      </c>
      <c r="H63" s="69">
        <v>30.4</v>
      </c>
      <c r="I63" s="71">
        <v>1.9</v>
      </c>
    </row>
    <row r="64" spans="2:9" ht="14.25" customHeight="1" x14ac:dyDescent="0.15">
      <c r="B64" s="190"/>
      <c r="C64" s="91" t="s">
        <v>54</v>
      </c>
      <c r="D64" s="82"/>
      <c r="E64" s="15"/>
      <c r="F64" s="17">
        <v>31</v>
      </c>
      <c r="G64" s="68">
        <v>80.599999999999994</v>
      </c>
      <c r="H64" s="69">
        <v>12.9</v>
      </c>
      <c r="I64" s="71">
        <v>6.5</v>
      </c>
    </row>
    <row r="65" spans="2:9" ht="14.25" customHeight="1" x14ac:dyDescent="0.15">
      <c r="B65" s="190"/>
      <c r="C65" s="91" t="s">
        <v>55</v>
      </c>
      <c r="D65" s="82"/>
      <c r="E65" s="15"/>
      <c r="F65" s="17">
        <v>130</v>
      </c>
      <c r="G65" s="68">
        <v>66.900000000000006</v>
      </c>
      <c r="H65" s="69">
        <v>30</v>
      </c>
      <c r="I65" s="71">
        <v>3.1</v>
      </c>
    </row>
    <row r="66" spans="2:9" ht="14.25" customHeight="1" x14ac:dyDescent="0.15">
      <c r="B66" s="190"/>
      <c r="C66" s="91" t="s">
        <v>56</v>
      </c>
      <c r="D66" s="82"/>
      <c r="E66" s="15"/>
      <c r="F66" s="17">
        <v>82</v>
      </c>
      <c r="G66" s="68">
        <v>54.9</v>
      </c>
      <c r="H66" s="69">
        <v>40.200000000000003</v>
      </c>
      <c r="I66" s="71">
        <v>4.9000000000000004</v>
      </c>
    </row>
    <row r="67" spans="2:9" ht="14.25" customHeight="1" x14ac:dyDescent="0.15">
      <c r="B67" s="191"/>
      <c r="C67" s="96" t="s">
        <v>0</v>
      </c>
      <c r="D67" s="83"/>
      <c r="E67" s="84"/>
      <c r="F67" s="19">
        <v>30</v>
      </c>
      <c r="G67" s="20">
        <v>50</v>
      </c>
      <c r="H67" s="21">
        <v>40</v>
      </c>
      <c r="I67" s="22">
        <v>10</v>
      </c>
    </row>
    <row r="68" spans="2:9" ht="14.25" customHeight="1" x14ac:dyDescent="0.15">
      <c r="B68" s="157" t="s">
        <v>57</v>
      </c>
      <c r="C68" s="94" t="s">
        <v>58</v>
      </c>
      <c r="D68" s="85"/>
      <c r="E68" s="86"/>
      <c r="F68" s="63">
        <v>5</v>
      </c>
      <c r="G68" s="64">
        <v>20</v>
      </c>
      <c r="H68" s="65">
        <v>80</v>
      </c>
      <c r="I68" s="67">
        <v>0</v>
      </c>
    </row>
    <row r="69" spans="2:9" ht="14.25" customHeight="1" x14ac:dyDescent="0.15">
      <c r="B69" s="158"/>
      <c r="C69" s="91" t="s">
        <v>59</v>
      </c>
      <c r="D69" s="82"/>
      <c r="E69" s="15"/>
      <c r="F69" s="17">
        <v>22</v>
      </c>
      <c r="G69" s="68">
        <v>63.6</v>
      </c>
      <c r="H69" s="69">
        <v>31.8</v>
      </c>
      <c r="I69" s="71">
        <v>4.5</v>
      </c>
    </row>
    <row r="70" spans="2:9" ht="14.25" customHeight="1" x14ac:dyDescent="0.15">
      <c r="B70" s="158"/>
      <c r="C70" s="91" t="s">
        <v>60</v>
      </c>
      <c r="D70" s="82"/>
      <c r="E70" s="15"/>
      <c r="F70" s="17">
        <v>34</v>
      </c>
      <c r="G70" s="68">
        <v>67.599999999999994</v>
      </c>
      <c r="H70" s="69">
        <v>29.4</v>
      </c>
      <c r="I70" s="71">
        <v>2.9</v>
      </c>
    </row>
    <row r="71" spans="2:9" ht="14.25" customHeight="1" x14ac:dyDescent="0.15">
      <c r="B71" s="158"/>
      <c r="C71" s="91" t="s">
        <v>61</v>
      </c>
      <c r="D71" s="82"/>
      <c r="E71" s="15"/>
      <c r="F71" s="17">
        <v>135</v>
      </c>
      <c r="G71" s="68">
        <v>68.900000000000006</v>
      </c>
      <c r="H71" s="69">
        <v>29.6</v>
      </c>
      <c r="I71" s="71">
        <v>1.5</v>
      </c>
    </row>
    <row r="72" spans="2:9" ht="14.25" customHeight="1" x14ac:dyDescent="0.15">
      <c r="B72" s="158"/>
      <c r="C72" s="91" t="s">
        <v>62</v>
      </c>
      <c r="D72" s="82"/>
      <c r="E72" s="15"/>
      <c r="F72" s="17">
        <v>152</v>
      </c>
      <c r="G72" s="68">
        <v>69.099999999999994</v>
      </c>
      <c r="H72" s="69">
        <v>28.9</v>
      </c>
      <c r="I72" s="71">
        <v>2</v>
      </c>
    </row>
    <row r="73" spans="2:9" ht="14.25" customHeight="1" x14ac:dyDescent="0.15">
      <c r="B73" s="158"/>
      <c r="C73" s="91" t="s">
        <v>63</v>
      </c>
      <c r="D73" s="82"/>
      <c r="E73" s="15"/>
      <c r="F73" s="17">
        <v>213</v>
      </c>
      <c r="G73" s="68">
        <v>73.2</v>
      </c>
      <c r="H73" s="69">
        <v>24.4</v>
      </c>
      <c r="I73" s="71">
        <v>2.2999999999999998</v>
      </c>
    </row>
    <row r="74" spans="2:9" ht="14.25" customHeight="1" x14ac:dyDescent="0.15">
      <c r="B74" s="158"/>
      <c r="C74" s="91" t="s">
        <v>64</v>
      </c>
      <c r="D74" s="82"/>
      <c r="E74" s="15"/>
      <c r="F74" s="17">
        <v>466</v>
      </c>
      <c r="G74" s="68">
        <v>72.5</v>
      </c>
      <c r="H74" s="69">
        <v>24.9</v>
      </c>
      <c r="I74" s="71">
        <v>2.6</v>
      </c>
    </row>
    <row r="75" spans="2:9" ht="14.25" customHeight="1" x14ac:dyDescent="0.15">
      <c r="B75" s="158"/>
      <c r="C75" s="91" t="s">
        <v>65</v>
      </c>
      <c r="D75" s="82"/>
      <c r="E75" s="15"/>
      <c r="F75" s="17">
        <v>915</v>
      </c>
      <c r="G75" s="68">
        <v>70.599999999999994</v>
      </c>
      <c r="H75" s="69">
        <v>23.6</v>
      </c>
      <c r="I75" s="71">
        <v>5.8</v>
      </c>
    </row>
    <row r="76" spans="2:9" ht="14.25" customHeight="1" x14ac:dyDescent="0.15">
      <c r="B76" s="158"/>
      <c r="C76" s="91" t="s">
        <v>66</v>
      </c>
      <c r="D76" s="82"/>
      <c r="E76" s="15"/>
      <c r="F76" s="17">
        <v>635</v>
      </c>
      <c r="G76" s="68">
        <v>64.400000000000006</v>
      </c>
      <c r="H76" s="69">
        <v>30.9</v>
      </c>
      <c r="I76" s="71">
        <v>4.7</v>
      </c>
    </row>
    <row r="77" spans="2:9" ht="14.25" customHeight="1" x14ac:dyDescent="0.15">
      <c r="B77" s="159"/>
      <c r="C77" s="96" t="s">
        <v>0</v>
      </c>
      <c r="D77" s="83"/>
      <c r="E77" s="84"/>
      <c r="F77" s="19">
        <v>21</v>
      </c>
      <c r="G77" s="20">
        <v>57.1</v>
      </c>
      <c r="H77" s="21">
        <v>33.299999999999997</v>
      </c>
      <c r="I77" s="22">
        <v>9.5</v>
      </c>
    </row>
    <row r="78" spans="2:9" ht="14.25" customHeight="1" x14ac:dyDescent="0.15">
      <c r="B78" s="157" t="s">
        <v>67</v>
      </c>
      <c r="C78" s="94" t="s">
        <v>68</v>
      </c>
      <c r="D78" s="85"/>
      <c r="E78" s="86"/>
      <c r="F78" s="63">
        <v>7</v>
      </c>
      <c r="G78" s="64">
        <v>28.6</v>
      </c>
      <c r="H78" s="65">
        <v>42.9</v>
      </c>
      <c r="I78" s="67">
        <v>28.6</v>
      </c>
    </row>
    <row r="79" spans="2:9" ht="14.25" customHeight="1" x14ac:dyDescent="0.15">
      <c r="B79" s="158"/>
      <c r="C79" s="91" t="s">
        <v>69</v>
      </c>
      <c r="D79" s="82"/>
      <c r="E79" s="15"/>
      <c r="F79" s="17">
        <v>139</v>
      </c>
      <c r="G79" s="68">
        <v>69.099999999999994</v>
      </c>
      <c r="H79" s="69">
        <v>28.8</v>
      </c>
      <c r="I79" s="71">
        <v>2.2000000000000002</v>
      </c>
    </row>
    <row r="80" spans="2:9" ht="14.25" customHeight="1" x14ac:dyDescent="0.15">
      <c r="B80" s="158"/>
      <c r="C80" s="91" t="s">
        <v>70</v>
      </c>
      <c r="D80" s="82"/>
      <c r="E80" s="15"/>
      <c r="F80" s="17">
        <v>14</v>
      </c>
      <c r="G80" s="68">
        <v>71.400000000000006</v>
      </c>
      <c r="H80" s="69">
        <v>28.6</v>
      </c>
      <c r="I80" s="71">
        <v>0</v>
      </c>
    </row>
    <row r="81" spans="2:9" ht="14.25" customHeight="1" x14ac:dyDescent="0.15">
      <c r="B81" s="158"/>
      <c r="C81" s="91" t="s">
        <v>71</v>
      </c>
      <c r="D81" s="82"/>
      <c r="E81" s="15"/>
      <c r="F81" s="17">
        <v>112</v>
      </c>
      <c r="G81" s="68">
        <v>69.599999999999994</v>
      </c>
      <c r="H81" s="69">
        <v>26.8</v>
      </c>
      <c r="I81" s="71">
        <v>3.6</v>
      </c>
    </row>
    <row r="82" spans="2:9" ht="14.25" customHeight="1" x14ac:dyDescent="0.15">
      <c r="B82" s="158"/>
      <c r="C82" s="91" t="s">
        <v>72</v>
      </c>
      <c r="D82" s="82"/>
      <c r="E82" s="15"/>
      <c r="F82" s="17">
        <v>766</v>
      </c>
      <c r="G82" s="68">
        <v>67.2</v>
      </c>
      <c r="H82" s="69">
        <v>30.2</v>
      </c>
      <c r="I82" s="71">
        <v>2.6</v>
      </c>
    </row>
    <row r="83" spans="2:9" ht="14.25" customHeight="1" x14ac:dyDescent="0.15">
      <c r="B83" s="158"/>
      <c r="C83" s="91" t="s">
        <v>73</v>
      </c>
      <c r="D83" s="82"/>
      <c r="E83" s="15"/>
      <c r="F83" s="17">
        <v>110</v>
      </c>
      <c r="G83" s="68">
        <v>72.7</v>
      </c>
      <c r="H83" s="69">
        <v>26.4</v>
      </c>
      <c r="I83" s="71">
        <v>0.9</v>
      </c>
    </row>
    <row r="84" spans="2:9" ht="14.25" customHeight="1" x14ac:dyDescent="0.15">
      <c r="B84" s="158"/>
      <c r="C84" s="91" t="s">
        <v>74</v>
      </c>
      <c r="D84" s="82"/>
      <c r="E84" s="15"/>
      <c r="F84" s="17">
        <v>459</v>
      </c>
      <c r="G84" s="68">
        <v>70.2</v>
      </c>
      <c r="H84" s="69">
        <v>26.8</v>
      </c>
      <c r="I84" s="71">
        <v>3.1</v>
      </c>
    </row>
    <row r="85" spans="2:9" ht="14.25" customHeight="1" x14ac:dyDescent="0.15">
      <c r="B85" s="158"/>
      <c r="C85" s="91" t="s">
        <v>75</v>
      </c>
      <c r="D85" s="82"/>
      <c r="E85" s="15"/>
      <c r="F85" s="17">
        <v>376</v>
      </c>
      <c r="G85" s="68">
        <v>75.5</v>
      </c>
      <c r="H85" s="69">
        <v>19.7</v>
      </c>
      <c r="I85" s="71">
        <v>4.8</v>
      </c>
    </row>
    <row r="86" spans="2:9" ht="14.25" customHeight="1" x14ac:dyDescent="0.15">
      <c r="B86" s="158"/>
      <c r="C86" s="91" t="s">
        <v>76</v>
      </c>
      <c r="D86" s="82"/>
      <c r="E86" s="15"/>
      <c r="F86" s="17">
        <v>95</v>
      </c>
      <c r="G86" s="68">
        <v>75.8</v>
      </c>
      <c r="H86" s="69">
        <v>20</v>
      </c>
      <c r="I86" s="71">
        <v>4.2</v>
      </c>
    </row>
    <row r="87" spans="2:9" ht="14.25" customHeight="1" x14ac:dyDescent="0.15">
      <c r="B87" s="158"/>
      <c r="C87" s="91" t="s">
        <v>42</v>
      </c>
      <c r="D87" s="82"/>
      <c r="E87" s="15"/>
      <c r="F87" s="17">
        <v>61</v>
      </c>
      <c r="G87" s="68">
        <v>68.900000000000006</v>
      </c>
      <c r="H87" s="69">
        <v>24.6</v>
      </c>
      <c r="I87" s="71">
        <v>6.6</v>
      </c>
    </row>
    <row r="88" spans="2:9" ht="14.25" customHeight="1" x14ac:dyDescent="0.15">
      <c r="B88" s="158"/>
      <c r="C88" s="91" t="s">
        <v>77</v>
      </c>
      <c r="D88" s="82"/>
      <c r="E88" s="15"/>
      <c r="F88" s="17">
        <v>440</v>
      </c>
      <c r="G88" s="68">
        <v>65.5</v>
      </c>
      <c r="H88" s="69">
        <v>26.8</v>
      </c>
      <c r="I88" s="71">
        <v>7.7</v>
      </c>
    </row>
    <row r="89" spans="2:9" ht="14.25" customHeight="1" x14ac:dyDescent="0.15">
      <c r="B89" s="159"/>
      <c r="C89" s="96" t="s">
        <v>0</v>
      </c>
      <c r="D89" s="83"/>
      <c r="E89" s="84"/>
      <c r="F89" s="19">
        <v>19</v>
      </c>
      <c r="G89" s="20">
        <v>42.1</v>
      </c>
      <c r="H89" s="21">
        <v>31.6</v>
      </c>
      <c r="I89" s="22">
        <v>26.3</v>
      </c>
    </row>
    <row r="90" spans="2:9" ht="14.25" customHeight="1" x14ac:dyDescent="0.15">
      <c r="B90" s="193" t="s">
        <v>122</v>
      </c>
      <c r="C90" s="94" t="s">
        <v>78</v>
      </c>
      <c r="D90" s="85"/>
      <c r="E90" s="86"/>
      <c r="F90" s="63">
        <v>857</v>
      </c>
      <c r="G90" s="64">
        <v>68.400000000000006</v>
      </c>
      <c r="H90" s="65">
        <v>28.8</v>
      </c>
      <c r="I90" s="67">
        <v>2.8</v>
      </c>
    </row>
    <row r="91" spans="2:9" ht="14.25" customHeight="1" x14ac:dyDescent="0.15">
      <c r="B91" s="158"/>
      <c r="C91" s="91" t="s">
        <v>79</v>
      </c>
      <c r="D91" s="82"/>
      <c r="E91" s="15"/>
      <c r="F91" s="17">
        <v>741</v>
      </c>
      <c r="G91" s="68">
        <v>69.099999999999994</v>
      </c>
      <c r="H91" s="69">
        <v>28.3</v>
      </c>
      <c r="I91" s="71">
        <v>2.6</v>
      </c>
    </row>
    <row r="92" spans="2:9" ht="14.25" customHeight="1" x14ac:dyDescent="0.15">
      <c r="B92" s="159"/>
      <c r="C92" s="96" t="s">
        <v>0</v>
      </c>
      <c r="D92" s="83"/>
      <c r="E92" s="84"/>
      <c r="F92" s="19">
        <v>9</v>
      </c>
      <c r="G92" s="20">
        <v>55.6</v>
      </c>
      <c r="H92" s="21">
        <v>33.299999999999997</v>
      </c>
      <c r="I92" s="22">
        <v>11.1</v>
      </c>
    </row>
    <row r="93" spans="2:9" ht="14.25" customHeight="1" x14ac:dyDescent="0.15">
      <c r="B93" s="157" t="s">
        <v>81</v>
      </c>
      <c r="C93" s="94" t="s">
        <v>82</v>
      </c>
      <c r="D93" s="85"/>
      <c r="E93" s="86"/>
      <c r="F93" s="63">
        <v>1574</v>
      </c>
      <c r="G93" s="64">
        <v>72.2</v>
      </c>
      <c r="H93" s="65">
        <v>23.7</v>
      </c>
      <c r="I93" s="67">
        <v>4.0999999999999996</v>
      </c>
    </row>
    <row r="94" spans="2:9" ht="14.25" customHeight="1" x14ac:dyDescent="0.15">
      <c r="B94" s="158"/>
      <c r="C94" s="91" t="s">
        <v>83</v>
      </c>
      <c r="D94" s="82"/>
      <c r="E94" s="15"/>
      <c r="F94" s="17">
        <v>42</v>
      </c>
      <c r="G94" s="68">
        <v>52.4</v>
      </c>
      <c r="H94" s="69">
        <v>42.9</v>
      </c>
      <c r="I94" s="71">
        <v>4.8</v>
      </c>
    </row>
    <row r="95" spans="2:9" ht="14.25" customHeight="1" x14ac:dyDescent="0.15">
      <c r="B95" s="158"/>
      <c r="C95" s="91" t="s">
        <v>84</v>
      </c>
      <c r="D95" s="82"/>
      <c r="E95" s="15"/>
      <c r="F95" s="17">
        <v>488</v>
      </c>
      <c r="G95" s="68">
        <v>74.8</v>
      </c>
      <c r="H95" s="69">
        <v>22.1</v>
      </c>
      <c r="I95" s="71">
        <v>3.1</v>
      </c>
    </row>
    <row r="96" spans="2:9" ht="14.25" customHeight="1" x14ac:dyDescent="0.15">
      <c r="B96" s="158"/>
      <c r="C96" s="91" t="s">
        <v>85</v>
      </c>
      <c r="D96" s="82"/>
      <c r="E96" s="15"/>
      <c r="F96" s="17">
        <v>289</v>
      </c>
      <c r="G96" s="68">
        <v>54.7</v>
      </c>
      <c r="H96" s="69">
        <v>42.2</v>
      </c>
      <c r="I96" s="71">
        <v>3.1</v>
      </c>
    </row>
    <row r="97" spans="2:9" ht="14.25" customHeight="1" x14ac:dyDescent="0.15">
      <c r="B97" s="158"/>
      <c r="C97" s="91" t="s">
        <v>86</v>
      </c>
      <c r="D97" s="82"/>
      <c r="E97" s="15"/>
      <c r="F97" s="17">
        <v>58</v>
      </c>
      <c r="G97" s="68">
        <v>60.3</v>
      </c>
      <c r="H97" s="69">
        <v>31</v>
      </c>
      <c r="I97" s="71">
        <v>8.6</v>
      </c>
    </row>
    <row r="98" spans="2:9" ht="14.25" customHeight="1" x14ac:dyDescent="0.15">
      <c r="B98" s="158"/>
      <c r="C98" s="91" t="s">
        <v>87</v>
      </c>
      <c r="D98" s="82"/>
      <c r="E98" s="15"/>
      <c r="F98" s="17">
        <v>90</v>
      </c>
      <c r="G98" s="68">
        <v>57.8</v>
      </c>
      <c r="H98" s="69">
        <v>30</v>
      </c>
      <c r="I98" s="71">
        <v>12.2</v>
      </c>
    </row>
    <row r="99" spans="2:9" ht="14.25" customHeight="1" x14ac:dyDescent="0.15">
      <c r="B99" s="158"/>
      <c r="C99" s="91" t="s">
        <v>88</v>
      </c>
      <c r="D99" s="82"/>
      <c r="E99" s="15"/>
      <c r="F99" s="17">
        <v>6</v>
      </c>
      <c r="G99" s="68">
        <v>83.3</v>
      </c>
      <c r="H99" s="69">
        <v>16.7</v>
      </c>
      <c r="I99" s="71">
        <v>0</v>
      </c>
    </row>
    <row r="100" spans="2:9" ht="14.25" customHeight="1" x14ac:dyDescent="0.15">
      <c r="B100" s="158"/>
      <c r="C100" s="91" t="s">
        <v>89</v>
      </c>
      <c r="D100" s="82"/>
      <c r="E100" s="15"/>
      <c r="F100" s="17">
        <v>19</v>
      </c>
      <c r="G100" s="68">
        <v>47.4</v>
      </c>
      <c r="H100" s="69">
        <v>52.6</v>
      </c>
      <c r="I100" s="71">
        <v>0</v>
      </c>
    </row>
    <row r="101" spans="2:9" ht="14.25" customHeight="1" x14ac:dyDescent="0.15">
      <c r="B101" s="159"/>
      <c r="C101" s="96" t="s">
        <v>0</v>
      </c>
      <c r="D101" s="83"/>
      <c r="E101" s="84"/>
      <c r="F101" s="19">
        <v>32</v>
      </c>
      <c r="G101" s="20">
        <v>46.9</v>
      </c>
      <c r="H101" s="21">
        <v>46.9</v>
      </c>
      <c r="I101" s="22">
        <v>6.3</v>
      </c>
    </row>
    <row r="102" spans="2:9" ht="14.25" customHeight="1" x14ac:dyDescent="0.15">
      <c r="B102" s="193" t="s">
        <v>119</v>
      </c>
      <c r="C102" s="94" t="s">
        <v>90</v>
      </c>
      <c r="D102" s="85"/>
      <c r="E102" s="86"/>
      <c r="F102" s="63">
        <v>405</v>
      </c>
      <c r="G102" s="64">
        <v>63.5</v>
      </c>
      <c r="H102" s="65">
        <v>34.799999999999997</v>
      </c>
      <c r="I102" s="67">
        <v>1.7</v>
      </c>
    </row>
    <row r="103" spans="2:9" ht="14.25" customHeight="1" x14ac:dyDescent="0.15">
      <c r="B103" s="158"/>
      <c r="C103" s="91" t="s">
        <v>91</v>
      </c>
      <c r="D103" s="82"/>
      <c r="E103" s="15"/>
      <c r="F103" s="17">
        <v>199</v>
      </c>
      <c r="G103" s="68">
        <v>69.8</v>
      </c>
      <c r="H103" s="69">
        <v>27.1</v>
      </c>
      <c r="I103" s="71">
        <v>3</v>
      </c>
    </row>
    <row r="104" spans="2:9" ht="14.25" customHeight="1" x14ac:dyDescent="0.15">
      <c r="B104" s="158"/>
      <c r="C104" s="91" t="s">
        <v>92</v>
      </c>
      <c r="D104" s="82"/>
      <c r="E104" s="15"/>
      <c r="F104" s="17">
        <v>135</v>
      </c>
      <c r="G104" s="68">
        <v>71.099999999999994</v>
      </c>
      <c r="H104" s="69">
        <v>25.2</v>
      </c>
      <c r="I104" s="71">
        <v>3.7</v>
      </c>
    </row>
    <row r="105" spans="2:9" ht="14.25" customHeight="1" x14ac:dyDescent="0.15">
      <c r="B105" s="158"/>
      <c r="C105" s="91" t="s">
        <v>93</v>
      </c>
      <c r="D105" s="82"/>
      <c r="E105" s="15"/>
      <c r="F105" s="17">
        <v>154</v>
      </c>
      <c r="G105" s="68">
        <v>73.400000000000006</v>
      </c>
      <c r="H105" s="69">
        <v>26.6</v>
      </c>
      <c r="I105" s="71">
        <v>0</v>
      </c>
    </row>
    <row r="106" spans="2:9" ht="14.25" customHeight="1" x14ac:dyDescent="0.15">
      <c r="B106" s="158"/>
      <c r="C106" s="91" t="s">
        <v>94</v>
      </c>
      <c r="D106" s="82"/>
      <c r="E106" s="15"/>
      <c r="F106" s="17">
        <v>402</v>
      </c>
      <c r="G106" s="68">
        <v>77.099999999999994</v>
      </c>
      <c r="H106" s="69">
        <v>19.2</v>
      </c>
      <c r="I106" s="71">
        <v>3.7</v>
      </c>
    </row>
    <row r="107" spans="2:9" ht="14.25" customHeight="1" x14ac:dyDescent="0.15">
      <c r="B107" s="158"/>
      <c r="C107" s="91" t="s">
        <v>95</v>
      </c>
      <c r="D107" s="82"/>
      <c r="E107" s="15"/>
      <c r="F107" s="17">
        <v>860</v>
      </c>
      <c r="G107" s="68">
        <v>69.8</v>
      </c>
      <c r="H107" s="69">
        <v>23.3</v>
      </c>
      <c r="I107" s="71">
        <v>7</v>
      </c>
    </row>
    <row r="108" spans="2:9" ht="14.25" customHeight="1" x14ac:dyDescent="0.15">
      <c r="B108" s="158"/>
      <c r="C108" s="91" t="s">
        <v>42</v>
      </c>
      <c r="D108" s="82"/>
      <c r="E108" s="15"/>
      <c r="F108" s="17">
        <v>416</v>
      </c>
      <c r="G108" s="68">
        <v>63.5</v>
      </c>
      <c r="H108" s="69">
        <v>33.200000000000003</v>
      </c>
      <c r="I108" s="71">
        <v>3.4</v>
      </c>
    </row>
    <row r="109" spans="2:9" ht="14.25" customHeight="1" x14ac:dyDescent="0.15">
      <c r="B109" s="159"/>
      <c r="C109" s="96" t="s">
        <v>0</v>
      </c>
      <c r="D109" s="83"/>
      <c r="E109" s="84"/>
      <c r="F109" s="19">
        <v>27</v>
      </c>
      <c r="G109" s="20">
        <v>66.7</v>
      </c>
      <c r="H109" s="21">
        <v>25.9</v>
      </c>
      <c r="I109" s="22">
        <v>7.4</v>
      </c>
    </row>
    <row r="110" spans="2:9" ht="14.25" customHeight="1" x14ac:dyDescent="0.15">
      <c r="B110" s="193" t="s">
        <v>120</v>
      </c>
      <c r="C110" s="94" t="s">
        <v>96</v>
      </c>
      <c r="D110" s="85"/>
      <c r="E110" s="86"/>
      <c r="F110" s="63">
        <v>585</v>
      </c>
      <c r="G110" s="64">
        <v>67</v>
      </c>
      <c r="H110" s="65">
        <v>27.7</v>
      </c>
      <c r="I110" s="67">
        <v>5.3</v>
      </c>
    </row>
    <row r="111" spans="2:9" ht="14.25" customHeight="1" x14ac:dyDescent="0.15">
      <c r="B111" s="158"/>
      <c r="C111" s="91" t="s">
        <v>97</v>
      </c>
      <c r="D111" s="82"/>
      <c r="E111" s="15"/>
      <c r="F111" s="17">
        <v>416</v>
      </c>
      <c r="G111" s="68">
        <v>66.8</v>
      </c>
      <c r="H111" s="69">
        <v>29.3</v>
      </c>
      <c r="I111" s="71">
        <v>3.8</v>
      </c>
    </row>
    <row r="112" spans="2:9" ht="14.25" customHeight="1" x14ac:dyDescent="0.15">
      <c r="B112" s="158"/>
      <c r="C112" s="91" t="s">
        <v>98</v>
      </c>
      <c r="D112" s="82"/>
      <c r="E112" s="15"/>
      <c r="F112" s="17">
        <v>466</v>
      </c>
      <c r="G112" s="68">
        <v>67.599999999999994</v>
      </c>
      <c r="H112" s="69">
        <v>27.9</v>
      </c>
      <c r="I112" s="71">
        <v>4.5</v>
      </c>
    </row>
    <row r="113" spans="2:9" ht="14.25" customHeight="1" x14ac:dyDescent="0.15">
      <c r="B113" s="158"/>
      <c r="C113" s="91" t="s">
        <v>99</v>
      </c>
      <c r="D113" s="82"/>
      <c r="E113" s="15"/>
      <c r="F113" s="17">
        <v>224</v>
      </c>
      <c r="G113" s="68">
        <v>69.599999999999994</v>
      </c>
      <c r="H113" s="69">
        <v>26.3</v>
      </c>
      <c r="I113" s="71">
        <v>4</v>
      </c>
    </row>
    <row r="114" spans="2:9" ht="14.25" customHeight="1" x14ac:dyDescent="0.15">
      <c r="B114" s="158"/>
      <c r="C114" s="91" t="s">
        <v>100</v>
      </c>
      <c r="D114" s="82"/>
      <c r="E114" s="15"/>
      <c r="F114" s="17">
        <v>393</v>
      </c>
      <c r="G114" s="68">
        <v>71.2</v>
      </c>
      <c r="H114" s="69">
        <v>25.2</v>
      </c>
      <c r="I114" s="71">
        <v>3.6</v>
      </c>
    </row>
    <row r="115" spans="2:9" ht="14.25" customHeight="1" x14ac:dyDescent="0.15">
      <c r="B115" s="158"/>
      <c r="C115" s="91" t="s">
        <v>101</v>
      </c>
      <c r="D115" s="82"/>
      <c r="E115" s="15"/>
      <c r="F115" s="17">
        <v>511</v>
      </c>
      <c r="G115" s="68">
        <v>73</v>
      </c>
      <c r="H115" s="69">
        <v>23.5</v>
      </c>
      <c r="I115" s="71">
        <v>3.5</v>
      </c>
    </row>
    <row r="116" spans="2:9" ht="14.25" customHeight="1" x14ac:dyDescent="0.15">
      <c r="B116" s="159"/>
      <c r="C116" s="96" t="s">
        <v>0</v>
      </c>
      <c r="D116" s="83"/>
      <c r="E116" s="84"/>
      <c r="F116" s="19">
        <v>3</v>
      </c>
      <c r="G116" s="20">
        <v>100</v>
      </c>
      <c r="H116" s="21">
        <v>0</v>
      </c>
      <c r="I116" s="22">
        <v>0</v>
      </c>
    </row>
    <row r="117" spans="2:9" ht="14.25" customHeight="1" x14ac:dyDescent="0.15">
      <c r="B117" s="157" t="s">
        <v>116</v>
      </c>
      <c r="C117" s="94" t="s">
        <v>102</v>
      </c>
      <c r="D117" s="85"/>
      <c r="E117" s="86"/>
      <c r="F117" s="63">
        <v>585</v>
      </c>
      <c r="G117" s="64">
        <v>67</v>
      </c>
      <c r="H117" s="65">
        <v>27.7</v>
      </c>
      <c r="I117" s="67">
        <v>5.3</v>
      </c>
    </row>
    <row r="118" spans="2:9" ht="14.25" customHeight="1" x14ac:dyDescent="0.15">
      <c r="B118" s="158"/>
      <c r="C118" s="91" t="s">
        <v>103</v>
      </c>
      <c r="D118" s="82"/>
      <c r="E118" s="15"/>
      <c r="F118" s="17">
        <v>223</v>
      </c>
      <c r="G118" s="68">
        <v>66.8</v>
      </c>
      <c r="H118" s="69">
        <v>27.8</v>
      </c>
      <c r="I118" s="71">
        <v>5.4</v>
      </c>
    </row>
    <row r="119" spans="2:9" ht="14.25" customHeight="1" x14ac:dyDescent="0.15">
      <c r="B119" s="158"/>
      <c r="C119" s="91" t="s">
        <v>104</v>
      </c>
      <c r="D119" s="82"/>
      <c r="E119" s="15"/>
      <c r="F119" s="17">
        <v>63</v>
      </c>
      <c r="G119" s="68">
        <v>69.8</v>
      </c>
      <c r="H119" s="69">
        <v>27</v>
      </c>
      <c r="I119" s="71">
        <v>3.2</v>
      </c>
    </row>
    <row r="120" spans="2:9" ht="14.25" customHeight="1" x14ac:dyDescent="0.15">
      <c r="B120" s="158"/>
      <c r="C120" s="91" t="s">
        <v>105</v>
      </c>
      <c r="D120" s="82"/>
      <c r="E120" s="15"/>
      <c r="F120" s="17">
        <v>130</v>
      </c>
      <c r="G120" s="68">
        <v>65.400000000000006</v>
      </c>
      <c r="H120" s="69">
        <v>33.1</v>
      </c>
      <c r="I120" s="71">
        <v>1.5</v>
      </c>
    </row>
    <row r="121" spans="2:9" ht="14.25" customHeight="1" x14ac:dyDescent="0.15">
      <c r="B121" s="158"/>
      <c r="C121" s="91" t="s">
        <v>106</v>
      </c>
      <c r="D121" s="82"/>
      <c r="E121" s="15"/>
      <c r="F121" s="17">
        <v>96</v>
      </c>
      <c r="G121" s="68">
        <v>71.900000000000006</v>
      </c>
      <c r="H121" s="69">
        <v>26</v>
      </c>
      <c r="I121" s="71">
        <v>2.1</v>
      </c>
    </row>
    <row r="122" spans="2:9" ht="14.25" customHeight="1" x14ac:dyDescent="0.15">
      <c r="B122" s="158"/>
      <c r="C122" s="91" t="s">
        <v>107</v>
      </c>
      <c r="D122" s="82"/>
      <c r="E122" s="15"/>
      <c r="F122" s="17">
        <v>233</v>
      </c>
      <c r="G122" s="68">
        <v>66.5</v>
      </c>
      <c r="H122" s="69">
        <v>27</v>
      </c>
      <c r="I122" s="71">
        <v>6.4</v>
      </c>
    </row>
    <row r="123" spans="2:9" ht="14.25" customHeight="1" x14ac:dyDescent="0.15">
      <c r="B123" s="158"/>
      <c r="C123" s="91" t="s">
        <v>108</v>
      </c>
      <c r="D123" s="82"/>
      <c r="E123" s="15"/>
      <c r="F123" s="17">
        <v>137</v>
      </c>
      <c r="G123" s="68">
        <v>66.400000000000006</v>
      </c>
      <c r="H123" s="69">
        <v>30.7</v>
      </c>
      <c r="I123" s="71">
        <v>2.9</v>
      </c>
    </row>
    <row r="124" spans="2:9" ht="14.25" customHeight="1" x14ac:dyDescent="0.15">
      <c r="B124" s="158"/>
      <c r="C124" s="91" t="s">
        <v>109</v>
      </c>
      <c r="D124" s="82"/>
      <c r="E124" s="15"/>
      <c r="F124" s="17">
        <v>61</v>
      </c>
      <c r="G124" s="68">
        <v>65.599999999999994</v>
      </c>
      <c r="H124" s="69">
        <v>31.1</v>
      </c>
      <c r="I124" s="71">
        <v>3.3</v>
      </c>
    </row>
    <row r="125" spans="2:9" ht="14.25" customHeight="1" x14ac:dyDescent="0.15">
      <c r="B125" s="158"/>
      <c r="C125" s="91" t="s">
        <v>110</v>
      </c>
      <c r="D125" s="82"/>
      <c r="E125" s="15"/>
      <c r="F125" s="17">
        <v>163</v>
      </c>
      <c r="G125" s="68">
        <v>71.2</v>
      </c>
      <c r="H125" s="69">
        <v>24.5</v>
      </c>
      <c r="I125" s="71">
        <v>4.3</v>
      </c>
    </row>
    <row r="126" spans="2:9" ht="14.25" customHeight="1" x14ac:dyDescent="0.15">
      <c r="B126" s="158"/>
      <c r="C126" s="91" t="s">
        <v>111</v>
      </c>
      <c r="D126" s="82"/>
      <c r="E126" s="15"/>
      <c r="F126" s="17">
        <v>216</v>
      </c>
      <c r="G126" s="68">
        <v>73.099999999999994</v>
      </c>
      <c r="H126" s="69">
        <v>23.1</v>
      </c>
      <c r="I126" s="71">
        <v>3.7</v>
      </c>
    </row>
    <row r="127" spans="2:9" ht="14.25" customHeight="1" x14ac:dyDescent="0.15">
      <c r="B127" s="158"/>
      <c r="C127" s="91" t="s">
        <v>112</v>
      </c>
      <c r="D127" s="82"/>
      <c r="E127" s="15"/>
      <c r="F127" s="17">
        <v>177</v>
      </c>
      <c r="G127" s="68">
        <v>68.900000000000006</v>
      </c>
      <c r="H127" s="69">
        <v>27.7</v>
      </c>
      <c r="I127" s="71">
        <v>3.4</v>
      </c>
    </row>
    <row r="128" spans="2:9" ht="14.25" customHeight="1" x14ac:dyDescent="0.15">
      <c r="B128" s="158"/>
      <c r="C128" s="91" t="s">
        <v>113</v>
      </c>
      <c r="D128" s="82"/>
      <c r="E128" s="15"/>
      <c r="F128" s="17">
        <v>163</v>
      </c>
      <c r="G128" s="68">
        <v>71.8</v>
      </c>
      <c r="H128" s="69">
        <v>25.8</v>
      </c>
      <c r="I128" s="71">
        <v>2.5</v>
      </c>
    </row>
    <row r="129" spans="2:9" ht="14.25" customHeight="1" x14ac:dyDescent="0.15">
      <c r="B129" s="158"/>
      <c r="C129" s="91" t="s">
        <v>114</v>
      </c>
      <c r="D129" s="82"/>
      <c r="E129" s="15"/>
      <c r="F129" s="17">
        <v>90</v>
      </c>
      <c r="G129" s="68">
        <v>62.2</v>
      </c>
      <c r="H129" s="69">
        <v>32.200000000000003</v>
      </c>
      <c r="I129" s="71">
        <v>5.6</v>
      </c>
    </row>
    <row r="130" spans="2:9" ht="14.25" customHeight="1" x14ac:dyDescent="0.15">
      <c r="B130" s="158"/>
      <c r="C130" s="91" t="s">
        <v>115</v>
      </c>
      <c r="D130" s="82"/>
      <c r="E130" s="15"/>
      <c r="F130" s="17">
        <v>258</v>
      </c>
      <c r="G130" s="68">
        <v>77.5</v>
      </c>
      <c r="H130" s="69">
        <v>19</v>
      </c>
      <c r="I130" s="71">
        <v>3.5</v>
      </c>
    </row>
    <row r="131" spans="2:9" ht="14.25" customHeight="1" x14ac:dyDescent="0.15">
      <c r="B131" s="159"/>
      <c r="C131" s="96" t="s">
        <v>0</v>
      </c>
      <c r="D131" s="83"/>
      <c r="E131" s="84"/>
      <c r="F131" s="19">
        <v>3</v>
      </c>
      <c r="G131" s="20">
        <v>100</v>
      </c>
      <c r="H131" s="21">
        <v>0</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1797</v>
      </c>
      <c r="H134" s="25">
        <v>692</v>
      </c>
      <c r="I134" s="27">
        <v>109</v>
      </c>
    </row>
    <row r="135" spans="2:9" ht="14.25" customHeight="1" x14ac:dyDescent="0.15">
      <c r="B135" s="157" t="s">
        <v>7</v>
      </c>
      <c r="C135" s="94" t="s">
        <v>4</v>
      </c>
      <c r="D135" s="85"/>
      <c r="E135" s="86"/>
      <c r="F135" s="14">
        <v>1114</v>
      </c>
      <c r="G135" s="28">
        <v>736</v>
      </c>
      <c r="H135" s="29">
        <v>334</v>
      </c>
      <c r="I135" s="31">
        <v>44</v>
      </c>
    </row>
    <row r="136" spans="2:9" ht="14.25" customHeight="1" x14ac:dyDescent="0.15">
      <c r="B136" s="158"/>
      <c r="C136" s="91" t="s">
        <v>5</v>
      </c>
      <c r="D136" s="82"/>
      <c r="E136" s="15"/>
      <c r="F136" s="17">
        <v>1458</v>
      </c>
      <c r="G136" s="44">
        <v>1047</v>
      </c>
      <c r="H136" s="45">
        <v>349</v>
      </c>
      <c r="I136" s="47">
        <v>62</v>
      </c>
    </row>
    <row r="137" spans="2:9" ht="14.25" customHeight="1" x14ac:dyDescent="0.15">
      <c r="B137" s="159"/>
      <c r="C137" s="96" t="s">
        <v>0</v>
      </c>
      <c r="D137" s="83"/>
      <c r="E137" s="84"/>
      <c r="F137" s="18">
        <v>26</v>
      </c>
      <c r="G137" s="48">
        <v>14</v>
      </c>
      <c r="H137" s="49">
        <v>9</v>
      </c>
      <c r="I137" s="51">
        <v>3</v>
      </c>
    </row>
    <row r="138" spans="2:9" ht="14.25" customHeight="1" x14ac:dyDescent="0.15">
      <c r="B138" s="157" t="s">
        <v>8</v>
      </c>
      <c r="C138" s="94" t="s">
        <v>13</v>
      </c>
      <c r="D138" s="90"/>
      <c r="E138" s="95"/>
      <c r="F138" s="13">
        <v>248</v>
      </c>
      <c r="G138" s="40">
        <v>153</v>
      </c>
      <c r="H138" s="41">
        <v>86</v>
      </c>
      <c r="I138" s="43">
        <v>9</v>
      </c>
    </row>
    <row r="139" spans="2:9" ht="14.25" customHeight="1" x14ac:dyDescent="0.15">
      <c r="B139" s="158"/>
      <c r="C139" s="91" t="s">
        <v>15</v>
      </c>
      <c r="D139" s="92"/>
      <c r="E139" s="93"/>
      <c r="F139" s="17">
        <v>344</v>
      </c>
      <c r="G139" s="44">
        <v>237</v>
      </c>
      <c r="H139" s="45">
        <v>102</v>
      </c>
      <c r="I139" s="47">
        <v>5</v>
      </c>
    </row>
    <row r="140" spans="2:9" ht="14.25" customHeight="1" x14ac:dyDescent="0.15">
      <c r="B140" s="158"/>
      <c r="C140" s="91" t="s">
        <v>17</v>
      </c>
      <c r="D140" s="92"/>
      <c r="E140" s="93"/>
      <c r="F140" s="17">
        <v>391</v>
      </c>
      <c r="G140" s="44">
        <v>276</v>
      </c>
      <c r="H140" s="45">
        <v>110</v>
      </c>
      <c r="I140" s="47">
        <v>5</v>
      </c>
    </row>
    <row r="141" spans="2:9" ht="14.25" customHeight="1" x14ac:dyDescent="0.15">
      <c r="B141" s="158"/>
      <c r="C141" s="91" t="s">
        <v>19</v>
      </c>
      <c r="D141" s="92"/>
      <c r="E141" s="93"/>
      <c r="F141" s="17">
        <v>424</v>
      </c>
      <c r="G141" s="44">
        <v>288</v>
      </c>
      <c r="H141" s="45">
        <v>121</v>
      </c>
      <c r="I141" s="47">
        <v>15</v>
      </c>
    </row>
    <row r="142" spans="2:9" ht="14.25" customHeight="1" x14ac:dyDescent="0.15">
      <c r="B142" s="158"/>
      <c r="C142" s="91" t="s">
        <v>21</v>
      </c>
      <c r="D142" s="92"/>
      <c r="E142" s="93"/>
      <c r="F142" s="17">
        <v>308</v>
      </c>
      <c r="G142" s="44">
        <v>229</v>
      </c>
      <c r="H142" s="45">
        <v>66</v>
      </c>
      <c r="I142" s="47">
        <v>13</v>
      </c>
    </row>
    <row r="143" spans="2:9" ht="14.25" customHeight="1" x14ac:dyDescent="0.15">
      <c r="B143" s="158"/>
      <c r="C143" s="91" t="s">
        <v>23</v>
      </c>
      <c r="D143" s="92"/>
      <c r="E143" s="93"/>
      <c r="F143" s="17">
        <v>860</v>
      </c>
      <c r="G143" s="44">
        <v>600</v>
      </c>
      <c r="H143" s="45">
        <v>200</v>
      </c>
      <c r="I143" s="47">
        <v>60</v>
      </c>
    </row>
    <row r="144" spans="2:9" ht="14.25" customHeight="1" x14ac:dyDescent="0.15">
      <c r="B144" s="159"/>
      <c r="C144" s="96" t="s">
        <v>0</v>
      </c>
      <c r="D144" s="83"/>
      <c r="E144" s="84"/>
      <c r="F144" s="13">
        <v>23</v>
      </c>
      <c r="G144" s="40">
        <v>14</v>
      </c>
      <c r="H144" s="41">
        <v>7</v>
      </c>
      <c r="I144" s="43">
        <v>2</v>
      </c>
    </row>
    <row r="145" spans="2:9" ht="14.25" customHeight="1" x14ac:dyDescent="0.15">
      <c r="B145" s="183" t="s">
        <v>9</v>
      </c>
      <c r="C145" s="186" t="s">
        <v>4</v>
      </c>
      <c r="D145" s="90" t="s">
        <v>12</v>
      </c>
      <c r="E145" s="86"/>
      <c r="F145" s="14">
        <v>99</v>
      </c>
      <c r="G145" s="28">
        <v>65</v>
      </c>
      <c r="H145" s="29">
        <v>31</v>
      </c>
      <c r="I145" s="31">
        <v>3</v>
      </c>
    </row>
    <row r="146" spans="2:9" ht="14.25" customHeight="1" x14ac:dyDescent="0.15">
      <c r="B146" s="184"/>
      <c r="C146" s="187"/>
      <c r="D146" s="92" t="s">
        <v>14</v>
      </c>
      <c r="E146" s="15"/>
      <c r="F146" s="16">
        <v>130</v>
      </c>
      <c r="G146" s="32">
        <v>82</v>
      </c>
      <c r="H146" s="33">
        <v>46</v>
      </c>
      <c r="I146" s="35">
        <v>2</v>
      </c>
    </row>
    <row r="147" spans="2:9" ht="14.25" customHeight="1" x14ac:dyDescent="0.15">
      <c r="B147" s="184"/>
      <c r="C147" s="187"/>
      <c r="D147" s="92" t="s">
        <v>16</v>
      </c>
      <c r="E147" s="15"/>
      <c r="F147" s="16">
        <v>155</v>
      </c>
      <c r="G147" s="32">
        <v>94</v>
      </c>
      <c r="H147" s="33">
        <v>58</v>
      </c>
      <c r="I147" s="35">
        <v>3</v>
      </c>
    </row>
    <row r="148" spans="2:9" ht="14.25" customHeight="1" x14ac:dyDescent="0.15">
      <c r="B148" s="184"/>
      <c r="C148" s="187"/>
      <c r="D148" s="92" t="s">
        <v>18</v>
      </c>
      <c r="E148" s="15"/>
      <c r="F148" s="16">
        <v>169</v>
      </c>
      <c r="G148" s="32">
        <v>109</v>
      </c>
      <c r="H148" s="33">
        <v>53</v>
      </c>
      <c r="I148" s="35">
        <v>7</v>
      </c>
    </row>
    <row r="149" spans="2:9" ht="14.25" customHeight="1" x14ac:dyDescent="0.15">
      <c r="B149" s="184"/>
      <c r="C149" s="187"/>
      <c r="D149" s="92" t="s">
        <v>20</v>
      </c>
      <c r="E149" s="15"/>
      <c r="F149" s="16">
        <v>149</v>
      </c>
      <c r="G149" s="32">
        <v>103</v>
      </c>
      <c r="H149" s="33">
        <v>41</v>
      </c>
      <c r="I149" s="35">
        <v>5</v>
      </c>
    </row>
    <row r="150" spans="2:9" ht="14.25" customHeight="1" x14ac:dyDescent="0.15">
      <c r="B150" s="184"/>
      <c r="C150" s="188"/>
      <c r="D150" s="92" t="s">
        <v>22</v>
      </c>
      <c r="E150" s="15"/>
      <c r="F150" s="16">
        <v>410</v>
      </c>
      <c r="G150" s="32">
        <v>282</v>
      </c>
      <c r="H150" s="33">
        <v>104</v>
      </c>
      <c r="I150" s="35">
        <v>24</v>
      </c>
    </row>
    <row r="151" spans="2:9" ht="14.25" customHeight="1" x14ac:dyDescent="0.15">
      <c r="B151" s="184"/>
      <c r="C151" s="186" t="s">
        <v>5</v>
      </c>
      <c r="D151" s="90" t="s">
        <v>12</v>
      </c>
      <c r="E151" s="86"/>
      <c r="F151" s="14">
        <v>148</v>
      </c>
      <c r="G151" s="28">
        <v>88</v>
      </c>
      <c r="H151" s="29">
        <v>54</v>
      </c>
      <c r="I151" s="31">
        <v>6</v>
      </c>
    </row>
    <row r="152" spans="2:9" ht="14.25" customHeight="1" x14ac:dyDescent="0.15">
      <c r="B152" s="184"/>
      <c r="C152" s="187"/>
      <c r="D152" s="92" t="s">
        <v>14</v>
      </c>
      <c r="E152" s="15"/>
      <c r="F152" s="16">
        <v>214</v>
      </c>
      <c r="G152" s="32">
        <v>155</v>
      </c>
      <c r="H152" s="33">
        <v>56</v>
      </c>
      <c r="I152" s="35">
        <v>3</v>
      </c>
    </row>
    <row r="153" spans="2:9" ht="14.25" customHeight="1" x14ac:dyDescent="0.15">
      <c r="B153" s="184"/>
      <c r="C153" s="187"/>
      <c r="D153" s="92" t="s">
        <v>16</v>
      </c>
      <c r="E153" s="15"/>
      <c r="F153" s="16">
        <v>234</v>
      </c>
      <c r="G153" s="32">
        <v>180</v>
      </c>
      <c r="H153" s="33">
        <v>52</v>
      </c>
      <c r="I153" s="35">
        <v>2</v>
      </c>
    </row>
    <row r="154" spans="2:9" ht="14.25" customHeight="1" x14ac:dyDescent="0.15">
      <c r="B154" s="184"/>
      <c r="C154" s="187"/>
      <c r="D154" s="92" t="s">
        <v>18</v>
      </c>
      <c r="E154" s="15"/>
      <c r="F154" s="16">
        <v>254</v>
      </c>
      <c r="G154" s="32">
        <v>179</v>
      </c>
      <c r="H154" s="33">
        <v>67</v>
      </c>
      <c r="I154" s="35">
        <v>8</v>
      </c>
    </row>
    <row r="155" spans="2:9" ht="14.25" customHeight="1" x14ac:dyDescent="0.15">
      <c r="B155" s="184"/>
      <c r="C155" s="187"/>
      <c r="D155" s="92" t="s">
        <v>20</v>
      </c>
      <c r="E155" s="15"/>
      <c r="F155" s="16">
        <v>159</v>
      </c>
      <c r="G155" s="32">
        <v>126</v>
      </c>
      <c r="H155" s="33">
        <v>25</v>
      </c>
      <c r="I155" s="35">
        <v>8</v>
      </c>
    </row>
    <row r="156" spans="2:9" ht="14.25" customHeight="1" x14ac:dyDescent="0.15">
      <c r="B156" s="184"/>
      <c r="C156" s="188"/>
      <c r="D156" s="92" t="s">
        <v>22</v>
      </c>
      <c r="E156" s="15"/>
      <c r="F156" s="17">
        <v>445</v>
      </c>
      <c r="G156" s="44">
        <v>315</v>
      </c>
      <c r="H156" s="45">
        <v>95</v>
      </c>
      <c r="I156" s="47">
        <v>35</v>
      </c>
    </row>
    <row r="157" spans="2:9" ht="14.25" customHeight="1" x14ac:dyDescent="0.15">
      <c r="B157" s="184"/>
      <c r="C157" s="96" t="s">
        <v>0</v>
      </c>
      <c r="D157" s="87"/>
      <c r="E157" s="88"/>
      <c r="F157" s="13">
        <v>32</v>
      </c>
      <c r="G157" s="40">
        <v>19</v>
      </c>
      <c r="H157" s="41">
        <v>10</v>
      </c>
      <c r="I157" s="43">
        <v>3</v>
      </c>
    </row>
    <row r="158" spans="2:9" ht="14.25" customHeight="1" x14ac:dyDescent="0.15">
      <c r="B158" s="192" t="s">
        <v>24</v>
      </c>
      <c r="C158" s="94" t="s">
        <v>25</v>
      </c>
      <c r="D158" s="85"/>
      <c r="E158" s="86"/>
      <c r="F158" s="14">
        <v>1650</v>
      </c>
      <c r="G158" s="28">
        <v>1213</v>
      </c>
      <c r="H158" s="29">
        <v>372</v>
      </c>
      <c r="I158" s="31">
        <v>65</v>
      </c>
    </row>
    <row r="159" spans="2:9" ht="14.25" customHeight="1" x14ac:dyDescent="0.15">
      <c r="B159" s="190"/>
      <c r="C159" s="91" t="s">
        <v>26</v>
      </c>
      <c r="D159" s="82"/>
      <c r="E159" s="15"/>
      <c r="F159" s="16">
        <v>147</v>
      </c>
      <c r="G159" s="32">
        <v>86</v>
      </c>
      <c r="H159" s="33">
        <v>51</v>
      </c>
      <c r="I159" s="35">
        <v>10</v>
      </c>
    </row>
    <row r="160" spans="2:9" ht="14.25" customHeight="1" x14ac:dyDescent="0.15">
      <c r="B160" s="190"/>
      <c r="C160" s="91" t="s">
        <v>27</v>
      </c>
      <c r="D160" s="82"/>
      <c r="E160" s="15"/>
      <c r="F160" s="16">
        <v>147</v>
      </c>
      <c r="G160" s="32">
        <v>94</v>
      </c>
      <c r="H160" s="33">
        <v>39</v>
      </c>
      <c r="I160" s="35">
        <v>14</v>
      </c>
    </row>
    <row r="161" spans="2:9" ht="14.25" customHeight="1" x14ac:dyDescent="0.15">
      <c r="B161" s="190"/>
      <c r="C161" s="91" t="s">
        <v>28</v>
      </c>
      <c r="D161" s="82"/>
      <c r="E161" s="15"/>
      <c r="F161" s="16">
        <v>633</v>
      </c>
      <c r="G161" s="32">
        <v>391</v>
      </c>
      <c r="H161" s="33">
        <v>224</v>
      </c>
      <c r="I161" s="35">
        <v>18</v>
      </c>
    </row>
    <row r="162" spans="2:9" ht="14.25" customHeight="1" x14ac:dyDescent="0.15">
      <c r="B162" s="191"/>
      <c r="C162" s="96" t="s">
        <v>0</v>
      </c>
      <c r="D162" s="83"/>
      <c r="E162" s="84"/>
      <c r="F162" s="19">
        <v>21</v>
      </c>
      <c r="G162" s="36">
        <v>13</v>
      </c>
      <c r="H162" s="37">
        <v>6</v>
      </c>
      <c r="I162" s="39">
        <v>2</v>
      </c>
    </row>
    <row r="163" spans="2:9" ht="14.25" customHeight="1" x14ac:dyDescent="0.15">
      <c r="B163" s="192" t="s">
        <v>29</v>
      </c>
      <c r="C163" s="94" t="s">
        <v>30</v>
      </c>
      <c r="D163" s="85"/>
      <c r="E163" s="86"/>
      <c r="F163" s="14">
        <v>850</v>
      </c>
      <c r="G163" s="28">
        <v>544</v>
      </c>
      <c r="H163" s="29">
        <v>278</v>
      </c>
      <c r="I163" s="31">
        <v>28</v>
      </c>
    </row>
    <row r="164" spans="2:9" ht="14.25" customHeight="1" x14ac:dyDescent="0.15">
      <c r="B164" s="190"/>
      <c r="C164" s="91" t="s">
        <v>31</v>
      </c>
      <c r="D164" s="82"/>
      <c r="E164" s="15"/>
      <c r="F164" s="16">
        <v>358</v>
      </c>
      <c r="G164" s="32">
        <v>271</v>
      </c>
      <c r="H164" s="33">
        <v>75</v>
      </c>
      <c r="I164" s="35">
        <v>12</v>
      </c>
    </row>
    <row r="165" spans="2:9" ht="14.25" customHeight="1" x14ac:dyDescent="0.15">
      <c r="B165" s="190"/>
      <c r="C165" s="91" t="s">
        <v>32</v>
      </c>
      <c r="D165" s="82"/>
      <c r="E165" s="15"/>
      <c r="F165" s="16">
        <v>982</v>
      </c>
      <c r="G165" s="32">
        <v>704</v>
      </c>
      <c r="H165" s="33">
        <v>228</v>
      </c>
      <c r="I165" s="35">
        <v>50</v>
      </c>
    </row>
    <row r="166" spans="2:9" ht="14.25" customHeight="1" x14ac:dyDescent="0.15">
      <c r="B166" s="190"/>
      <c r="C166" s="91" t="s">
        <v>33</v>
      </c>
      <c r="D166" s="82"/>
      <c r="E166" s="15"/>
      <c r="F166" s="16">
        <v>328</v>
      </c>
      <c r="G166" s="32">
        <v>229</v>
      </c>
      <c r="H166" s="33">
        <v>88</v>
      </c>
      <c r="I166" s="35">
        <v>11</v>
      </c>
    </row>
    <row r="167" spans="2:9" ht="14.25" customHeight="1" x14ac:dyDescent="0.15">
      <c r="B167" s="190"/>
      <c r="C167" s="91" t="s">
        <v>34</v>
      </c>
      <c r="D167" s="82"/>
      <c r="E167" s="15"/>
      <c r="F167" s="16">
        <v>37</v>
      </c>
      <c r="G167" s="32">
        <v>23</v>
      </c>
      <c r="H167" s="33">
        <v>12</v>
      </c>
      <c r="I167" s="35">
        <v>2</v>
      </c>
    </row>
    <row r="168" spans="2:9" ht="14.25" customHeight="1" x14ac:dyDescent="0.15">
      <c r="B168" s="190"/>
      <c r="C168" s="91" t="s">
        <v>35</v>
      </c>
      <c r="D168" s="82"/>
      <c r="E168" s="15"/>
      <c r="F168" s="16">
        <v>11</v>
      </c>
      <c r="G168" s="32">
        <v>8</v>
      </c>
      <c r="H168" s="33">
        <v>3</v>
      </c>
      <c r="I168" s="35">
        <v>0</v>
      </c>
    </row>
    <row r="169" spans="2:9" ht="14.25" customHeight="1" x14ac:dyDescent="0.15">
      <c r="B169" s="191"/>
      <c r="C169" s="96" t="s">
        <v>0</v>
      </c>
      <c r="D169" s="83"/>
      <c r="E169" s="84"/>
      <c r="F169" s="19">
        <v>32</v>
      </c>
      <c r="G169" s="36">
        <v>18</v>
      </c>
      <c r="H169" s="37">
        <v>8</v>
      </c>
      <c r="I169" s="39">
        <v>6</v>
      </c>
    </row>
    <row r="170" spans="2:9" ht="14.25" customHeight="1" x14ac:dyDescent="0.15">
      <c r="B170" s="192" t="s">
        <v>43</v>
      </c>
      <c r="C170" s="94" t="s">
        <v>36</v>
      </c>
      <c r="D170" s="85"/>
      <c r="E170" s="86"/>
      <c r="F170" s="14">
        <v>85</v>
      </c>
      <c r="G170" s="28">
        <v>59</v>
      </c>
      <c r="H170" s="29">
        <v>23</v>
      </c>
      <c r="I170" s="31">
        <v>3</v>
      </c>
    </row>
    <row r="171" spans="2:9" ht="14.25" customHeight="1" x14ac:dyDescent="0.15">
      <c r="B171" s="190"/>
      <c r="C171" s="91" t="s">
        <v>37</v>
      </c>
      <c r="D171" s="82"/>
      <c r="E171" s="15"/>
      <c r="F171" s="16">
        <v>77</v>
      </c>
      <c r="G171" s="32">
        <v>56</v>
      </c>
      <c r="H171" s="33">
        <v>19</v>
      </c>
      <c r="I171" s="35">
        <v>2</v>
      </c>
    </row>
    <row r="172" spans="2:9" ht="14.25" customHeight="1" x14ac:dyDescent="0.15">
      <c r="B172" s="190"/>
      <c r="C172" s="91" t="s">
        <v>38</v>
      </c>
      <c r="D172" s="82"/>
      <c r="E172" s="15"/>
      <c r="F172" s="16">
        <v>30</v>
      </c>
      <c r="G172" s="32">
        <v>28</v>
      </c>
      <c r="H172" s="33">
        <v>2</v>
      </c>
      <c r="I172" s="35">
        <v>0</v>
      </c>
    </row>
    <row r="173" spans="2:9" ht="14.25" customHeight="1" x14ac:dyDescent="0.15">
      <c r="B173" s="190"/>
      <c r="C173" s="91" t="s">
        <v>39</v>
      </c>
      <c r="D173" s="82"/>
      <c r="E173" s="15"/>
      <c r="F173" s="16">
        <v>36</v>
      </c>
      <c r="G173" s="32">
        <v>27</v>
      </c>
      <c r="H173" s="33">
        <v>9</v>
      </c>
      <c r="I173" s="35">
        <v>0</v>
      </c>
    </row>
    <row r="174" spans="2:9" ht="14.25" customHeight="1" x14ac:dyDescent="0.15">
      <c r="B174" s="190"/>
      <c r="C174" s="91" t="s">
        <v>40</v>
      </c>
      <c r="D174" s="82"/>
      <c r="E174" s="15"/>
      <c r="F174" s="16">
        <v>47</v>
      </c>
      <c r="G174" s="32">
        <v>40</v>
      </c>
      <c r="H174" s="33">
        <v>7</v>
      </c>
      <c r="I174" s="35">
        <v>0</v>
      </c>
    </row>
    <row r="175" spans="2:9" ht="14.25" customHeight="1" x14ac:dyDescent="0.15">
      <c r="B175" s="190"/>
      <c r="C175" s="91" t="s">
        <v>41</v>
      </c>
      <c r="D175" s="82"/>
      <c r="E175" s="15"/>
      <c r="F175" s="16">
        <v>1017</v>
      </c>
      <c r="G175" s="32">
        <v>735</v>
      </c>
      <c r="H175" s="33">
        <v>231</v>
      </c>
      <c r="I175" s="35">
        <v>51</v>
      </c>
    </row>
    <row r="176" spans="2:9" ht="14.25" customHeight="1" x14ac:dyDescent="0.15">
      <c r="B176" s="190"/>
      <c r="C176" s="91" t="s">
        <v>42</v>
      </c>
      <c r="D176" s="82"/>
      <c r="E176" s="15"/>
      <c r="F176" s="16">
        <v>66</v>
      </c>
      <c r="G176" s="32">
        <v>41</v>
      </c>
      <c r="H176" s="33">
        <v>14</v>
      </c>
      <c r="I176" s="35">
        <v>11</v>
      </c>
    </row>
    <row r="177" spans="2:9" ht="14.25" customHeight="1" x14ac:dyDescent="0.15">
      <c r="B177" s="191"/>
      <c r="C177" s="96" t="s">
        <v>0</v>
      </c>
      <c r="D177" s="83"/>
      <c r="E177" s="84"/>
      <c r="F177" s="19">
        <v>19</v>
      </c>
      <c r="G177" s="36">
        <v>12</v>
      </c>
      <c r="H177" s="37">
        <v>4</v>
      </c>
      <c r="I177" s="39">
        <v>3</v>
      </c>
    </row>
    <row r="178" spans="2:9" ht="14.25" customHeight="1" x14ac:dyDescent="0.15">
      <c r="B178" s="192" t="s">
        <v>44</v>
      </c>
      <c r="C178" s="94" t="s">
        <v>31</v>
      </c>
      <c r="D178" s="85"/>
      <c r="E178" s="86"/>
      <c r="F178" s="14">
        <v>404</v>
      </c>
      <c r="G178" s="28">
        <v>232</v>
      </c>
      <c r="H178" s="29">
        <v>145</v>
      </c>
      <c r="I178" s="31">
        <v>27</v>
      </c>
    </row>
    <row r="179" spans="2:9" ht="14.25" customHeight="1" x14ac:dyDescent="0.15">
      <c r="B179" s="190"/>
      <c r="C179" s="91" t="s">
        <v>32</v>
      </c>
      <c r="D179" s="82"/>
      <c r="E179" s="15"/>
      <c r="F179" s="16">
        <v>787</v>
      </c>
      <c r="G179" s="32">
        <v>580</v>
      </c>
      <c r="H179" s="33">
        <v>163</v>
      </c>
      <c r="I179" s="35">
        <v>44</v>
      </c>
    </row>
    <row r="180" spans="2:9" ht="14.25" customHeight="1" x14ac:dyDescent="0.15">
      <c r="B180" s="190"/>
      <c r="C180" s="91" t="s">
        <v>33</v>
      </c>
      <c r="D180" s="82"/>
      <c r="E180" s="15"/>
      <c r="F180" s="16">
        <v>667</v>
      </c>
      <c r="G180" s="32">
        <v>490</v>
      </c>
      <c r="H180" s="33">
        <v>163</v>
      </c>
      <c r="I180" s="35">
        <v>14</v>
      </c>
    </row>
    <row r="181" spans="2:9" ht="14.25" customHeight="1" x14ac:dyDescent="0.15">
      <c r="B181" s="190"/>
      <c r="C181" s="91" t="s">
        <v>34</v>
      </c>
      <c r="D181" s="82"/>
      <c r="E181" s="15"/>
      <c r="F181" s="16">
        <v>496</v>
      </c>
      <c r="G181" s="32">
        <v>336</v>
      </c>
      <c r="H181" s="33">
        <v>147</v>
      </c>
      <c r="I181" s="35">
        <v>13</v>
      </c>
    </row>
    <row r="182" spans="2:9" ht="14.25" customHeight="1" x14ac:dyDescent="0.15">
      <c r="B182" s="190"/>
      <c r="C182" s="91" t="s">
        <v>45</v>
      </c>
      <c r="D182" s="82"/>
      <c r="E182" s="15"/>
      <c r="F182" s="16">
        <v>148</v>
      </c>
      <c r="G182" s="32">
        <v>100</v>
      </c>
      <c r="H182" s="33">
        <v>45</v>
      </c>
      <c r="I182" s="35">
        <v>3</v>
      </c>
    </row>
    <row r="183" spans="2:9" ht="14.25" customHeight="1" x14ac:dyDescent="0.15">
      <c r="B183" s="190"/>
      <c r="C183" s="91" t="s">
        <v>46</v>
      </c>
      <c r="D183" s="82"/>
      <c r="E183" s="15"/>
      <c r="F183" s="16">
        <v>41</v>
      </c>
      <c r="G183" s="32">
        <v>29</v>
      </c>
      <c r="H183" s="33">
        <v>11</v>
      </c>
      <c r="I183" s="35">
        <v>1</v>
      </c>
    </row>
    <row r="184" spans="2:9" ht="14.25" customHeight="1" x14ac:dyDescent="0.15">
      <c r="B184" s="190"/>
      <c r="C184" s="91" t="s">
        <v>47</v>
      </c>
      <c r="D184" s="82"/>
      <c r="E184" s="15"/>
      <c r="F184" s="16">
        <v>14</v>
      </c>
      <c r="G184" s="32">
        <v>8</v>
      </c>
      <c r="H184" s="33">
        <v>5</v>
      </c>
      <c r="I184" s="35">
        <v>1</v>
      </c>
    </row>
    <row r="185" spans="2:9" ht="14.25" customHeight="1" x14ac:dyDescent="0.15">
      <c r="B185" s="191"/>
      <c r="C185" s="96" t="s">
        <v>0</v>
      </c>
      <c r="D185" s="83"/>
      <c r="E185" s="84"/>
      <c r="F185" s="19">
        <v>41</v>
      </c>
      <c r="G185" s="36">
        <v>22</v>
      </c>
      <c r="H185" s="37">
        <v>13</v>
      </c>
      <c r="I185" s="39">
        <v>6</v>
      </c>
    </row>
    <row r="186" spans="2:9" ht="14.25" customHeight="1" x14ac:dyDescent="0.15">
      <c r="B186" s="192" t="s">
        <v>48</v>
      </c>
      <c r="C186" s="94" t="s">
        <v>49</v>
      </c>
      <c r="D186" s="85"/>
      <c r="E186" s="86"/>
      <c r="F186" s="14">
        <v>331</v>
      </c>
      <c r="G186" s="28">
        <v>181</v>
      </c>
      <c r="H186" s="29">
        <v>127</v>
      </c>
      <c r="I186" s="31">
        <v>23</v>
      </c>
    </row>
    <row r="187" spans="2:9" ht="14.25" customHeight="1" x14ac:dyDescent="0.15">
      <c r="B187" s="190"/>
      <c r="C187" s="91" t="s">
        <v>50</v>
      </c>
      <c r="D187" s="82"/>
      <c r="E187" s="15"/>
      <c r="F187" s="16">
        <v>676</v>
      </c>
      <c r="G187" s="32">
        <v>509</v>
      </c>
      <c r="H187" s="33">
        <v>128</v>
      </c>
      <c r="I187" s="35">
        <v>39</v>
      </c>
    </row>
    <row r="188" spans="2:9" ht="14.25" customHeight="1" x14ac:dyDescent="0.15">
      <c r="B188" s="190"/>
      <c r="C188" s="91" t="s">
        <v>51</v>
      </c>
      <c r="D188" s="82"/>
      <c r="E188" s="15"/>
      <c r="F188" s="16">
        <v>881</v>
      </c>
      <c r="G188" s="32">
        <v>641</v>
      </c>
      <c r="H188" s="33">
        <v>217</v>
      </c>
      <c r="I188" s="35">
        <v>23</v>
      </c>
    </row>
    <row r="189" spans="2:9" ht="14.25" customHeight="1" x14ac:dyDescent="0.15">
      <c r="B189" s="190"/>
      <c r="C189" s="91" t="s">
        <v>52</v>
      </c>
      <c r="D189" s="82"/>
      <c r="E189" s="15"/>
      <c r="F189" s="16">
        <v>16</v>
      </c>
      <c r="G189" s="32">
        <v>9</v>
      </c>
      <c r="H189" s="33">
        <v>4</v>
      </c>
      <c r="I189" s="35">
        <v>3</v>
      </c>
    </row>
    <row r="190" spans="2:9" ht="14.25" customHeight="1" x14ac:dyDescent="0.15">
      <c r="B190" s="190"/>
      <c r="C190" s="91" t="s">
        <v>53</v>
      </c>
      <c r="D190" s="82"/>
      <c r="E190" s="15"/>
      <c r="F190" s="16">
        <v>421</v>
      </c>
      <c r="G190" s="32">
        <v>285</v>
      </c>
      <c r="H190" s="33">
        <v>128</v>
      </c>
      <c r="I190" s="35">
        <v>8</v>
      </c>
    </row>
    <row r="191" spans="2:9" ht="14.25" customHeight="1" x14ac:dyDescent="0.15">
      <c r="B191" s="190"/>
      <c r="C191" s="91" t="s">
        <v>54</v>
      </c>
      <c r="D191" s="82"/>
      <c r="E191" s="15"/>
      <c r="F191" s="16">
        <v>31</v>
      </c>
      <c r="G191" s="32">
        <v>25</v>
      </c>
      <c r="H191" s="33">
        <v>4</v>
      </c>
      <c r="I191" s="35">
        <v>2</v>
      </c>
    </row>
    <row r="192" spans="2:9" ht="14.25" customHeight="1" x14ac:dyDescent="0.15">
      <c r="B192" s="190"/>
      <c r="C192" s="91" t="s">
        <v>55</v>
      </c>
      <c r="D192" s="82"/>
      <c r="E192" s="15"/>
      <c r="F192" s="16">
        <v>130</v>
      </c>
      <c r="G192" s="32">
        <v>87</v>
      </c>
      <c r="H192" s="33">
        <v>39</v>
      </c>
      <c r="I192" s="35">
        <v>4</v>
      </c>
    </row>
    <row r="193" spans="2:9" ht="14.25" customHeight="1" x14ac:dyDescent="0.15">
      <c r="B193" s="190"/>
      <c r="C193" s="91" t="s">
        <v>56</v>
      </c>
      <c r="D193" s="82"/>
      <c r="E193" s="15"/>
      <c r="F193" s="16">
        <v>82</v>
      </c>
      <c r="G193" s="32">
        <v>45</v>
      </c>
      <c r="H193" s="33">
        <v>33</v>
      </c>
      <c r="I193" s="35">
        <v>4</v>
      </c>
    </row>
    <row r="194" spans="2:9" ht="14.25" customHeight="1" x14ac:dyDescent="0.15">
      <c r="B194" s="191"/>
      <c r="C194" s="96" t="s">
        <v>0</v>
      </c>
      <c r="D194" s="83"/>
      <c r="E194" s="84"/>
      <c r="F194" s="19">
        <v>30</v>
      </c>
      <c r="G194" s="36">
        <v>15</v>
      </c>
      <c r="H194" s="37">
        <v>12</v>
      </c>
      <c r="I194" s="39">
        <v>3</v>
      </c>
    </row>
    <row r="195" spans="2:9" ht="14.25" customHeight="1" x14ac:dyDescent="0.15">
      <c r="B195" s="157" t="s">
        <v>57</v>
      </c>
      <c r="C195" s="94" t="s">
        <v>58</v>
      </c>
      <c r="D195" s="85"/>
      <c r="E195" s="86"/>
      <c r="F195" s="14">
        <v>5</v>
      </c>
      <c r="G195" s="28">
        <v>1</v>
      </c>
      <c r="H195" s="29">
        <v>4</v>
      </c>
      <c r="I195" s="31">
        <v>0</v>
      </c>
    </row>
    <row r="196" spans="2:9" ht="14.25" customHeight="1" x14ac:dyDescent="0.15">
      <c r="B196" s="158"/>
      <c r="C196" s="91" t="s">
        <v>59</v>
      </c>
      <c r="D196" s="82"/>
      <c r="E196" s="15"/>
      <c r="F196" s="17">
        <v>22</v>
      </c>
      <c r="G196" s="44">
        <v>14</v>
      </c>
      <c r="H196" s="45">
        <v>7</v>
      </c>
      <c r="I196" s="47">
        <v>1</v>
      </c>
    </row>
    <row r="197" spans="2:9" ht="14.25" customHeight="1" x14ac:dyDescent="0.15">
      <c r="B197" s="158"/>
      <c r="C197" s="91" t="s">
        <v>60</v>
      </c>
      <c r="D197" s="82"/>
      <c r="E197" s="15"/>
      <c r="F197" s="16">
        <v>34</v>
      </c>
      <c r="G197" s="32">
        <v>23</v>
      </c>
      <c r="H197" s="33">
        <v>10</v>
      </c>
      <c r="I197" s="35">
        <v>1</v>
      </c>
    </row>
    <row r="198" spans="2:9" ht="14.25" customHeight="1" x14ac:dyDescent="0.15">
      <c r="B198" s="158"/>
      <c r="C198" s="91" t="s">
        <v>61</v>
      </c>
      <c r="D198" s="82"/>
      <c r="E198" s="15"/>
      <c r="F198" s="16">
        <v>135</v>
      </c>
      <c r="G198" s="32">
        <v>93</v>
      </c>
      <c r="H198" s="33">
        <v>40</v>
      </c>
      <c r="I198" s="35">
        <v>2</v>
      </c>
    </row>
    <row r="199" spans="2:9" ht="14.25" customHeight="1" x14ac:dyDescent="0.15">
      <c r="B199" s="158"/>
      <c r="C199" s="91" t="s">
        <v>62</v>
      </c>
      <c r="D199" s="82"/>
      <c r="E199" s="15"/>
      <c r="F199" s="16">
        <v>152</v>
      </c>
      <c r="G199" s="32">
        <v>105</v>
      </c>
      <c r="H199" s="33">
        <v>44</v>
      </c>
      <c r="I199" s="35">
        <v>3</v>
      </c>
    </row>
    <row r="200" spans="2:9" ht="14.25" customHeight="1" x14ac:dyDescent="0.15">
      <c r="B200" s="158"/>
      <c r="C200" s="91" t="s">
        <v>63</v>
      </c>
      <c r="D200" s="82"/>
      <c r="E200" s="15"/>
      <c r="F200" s="16">
        <v>213</v>
      </c>
      <c r="G200" s="32">
        <v>156</v>
      </c>
      <c r="H200" s="33">
        <v>52</v>
      </c>
      <c r="I200" s="35">
        <v>5</v>
      </c>
    </row>
    <row r="201" spans="2:9" ht="14.25" customHeight="1" x14ac:dyDescent="0.15">
      <c r="B201" s="158"/>
      <c r="C201" s="91" t="s">
        <v>64</v>
      </c>
      <c r="D201" s="82"/>
      <c r="E201" s="15"/>
      <c r="F201" s="16">
        <v>466</v>
      </c>
      <c r="G201" s="32">
        <v>338</v>
      </c>
      <c r="H201" s="33">
        <v>116</v>
      </c>
      <c r="I201" s="35">
        <v>12</v>
      </c>
    </row>
    <row r="202" spans="2:9" ht="14.25" customHeight="1" x14ac:dyDescent="0.15">
      <c r="B202" s="158"/>
      <c r="C202" s="91" t="s">
        <v>65</v>
      </c>
      <c r="D202" s="82"/>
      <c r="E202" s="15"/>
      <c r="F202" s="16">
        <v>915</v>
      </c>
      <c r="G202" s="32">
        <v>646</v>
      </c>
      <c r="H202" s="33">
        <v>216</v>
      </c>
      <c r="I202" s="35">
        <v>53</v>
      </c>
    </row>
    <row r="203" spans="2:9" ht="14.25" customHeight="1" x14ac:dyDescent="0.15">
      <c r="B203" s="158"/>
      <c r="C203" s="91" t="s">
        <v>66</v>
      </c>
      <c r="D203" s="82"/>
      <c r="E203" s="15"/>
      <c r="F203" s="16">
        <v>635</v>
      </c>
      <c r="G203" s="32">
        <v>409</v>
      </c>
      <c r="H203" s="33">
        <v>196</v>
      </c>
      <c r="I203" s="35">
        <v>30</v>
      </c>
    </row>
    <row r="204" spans="2:9" ht="14.25" customHeight="1" x14ac:dyDescent="0.15">
      <c r="B204" s="159"/>
      <c r="C204" s="96" t="s">
        <v>0</v>
      </c>
      <c r="D204" s="83"/>
      <c r="E204" s="84"/>
      <c r="F204" s="19">
        <v>21</v>
      </c>
      <c r="G204" s="36">
        <v>12</v>
      </c>
      <c r="H204" s="37">
        <v>7</v>
      </c>
      <c r="I204" s="39">
        <v>2</v>
      </c>
    </row>
    <row r="205" spans="2:9" ht="14.25" customHeight="1" x14ac:dyDescent="0.15">
      <c r="B205" s="157" t="s">
        <v>67</v>
      </c>
      <c r="C205" s="94" t="s">
        <v>68</v>
      </c>
      <c r="D205" s="85"/>
      <c r="E205" s="86"/>
      <c r="F205" s="14">
        <v>7</v>
      </c>
      <c r="G205" s="28">
        <v>2</v>
      </c>
      <c r="H205" s="29">
        <v>3</v>
      </c>
      <c r="I205" s="31">
        <v>2</v>
      </c>
    </row>
    <row r="206" spans="2:9" ht="14.25" customHeight="1" x14ac:dyDescent="0.15">
      <c r="B206" s="158"/>
      <c r="C206" s="91" t="s">
        <v>69</v>
      </c>
      <c r="D206" s="82"/>
      <c r="E206" s="15"/>
      <c r="F206" s="17">
        <v>139</v>
      </c>
      <c r="G206" s="44">
        <v>96</v>
      </c>
      <c r="H206" s="45">
        <v>40</v>
      </c>
      <c r="I206" s="47">
        <v>3</v>
      </c>
    </row>
    <row r="207" spans="2:9" ht="14.25" customHeight="1" x14ac:dyDescent="0.15">
      <c r="B207" s="158"/>
      <c r="C207" s="91" t="s">
        <v>70</v>
      </c>
      <c r="D207" s="82"/>
      <c r="E207" s="15"/>
      <c r="F207" s="16">
        <v>14</v>
      </c>
      <c r="G207" s="32">
        <v>10</v>
      </c>
      <c r="H207" s="33">
        <v>4</v>
      </c>
      <c r="I207" s="35">
        <v>0</v>
      </c>
    </row>
    <row r="208" spans="2:9" ht="14.25" customHeight="1" x14ac:dyDescent="0.15">
      <c r="B208" s="158"/>
      <c r="C208" s="91" t="s">
        <v>71</v>
      </c>
      <c r="D208" s="82"/>
      <c r="E208" s="15"/>
      <c r="F208" s="16">
        <v>112</v>
      </c>
      <c r="G208" s="32">
        <v>78</v>
      </c>
      <c r="H208" s="33">
        <v>30</v>
      </c>
      <c r="I208" s="35">
        <v>4</v>
      </c>
    </row>
    <row r="209" spans="2:9" ht="14.25" customHeight="1" x14ac:dyDescent="0.15">
      <c r="B209" s="158"/>
      <c r="C209" s="91" t="s">
        <v>72</v>
      </c>
      <c r="D209" s="82"/>
      <c r="E209" s="15"/>
      <c r="F209" s="16">
        <v>766</v>
      </c>
      <c r="G209" s="32">
        <v>515</v>
      </c>
      <c r="H209" s="33">
        <v>231</v>
      </c>
      <c r="I209" s="35">
        <v>20</v>
      </c>
    </row>
    <row r="210" spans="2:9" ht="14.25" customHeight="1" x14ac:dyDescent="0.15">
      <c r="B210" s="158"/>
      <c r="C210" s="91" t="s">
        <v>73</v>
      </c>
      <c r="D210" s="82"/>
      <c r="E210" s="15"/>
      <c r="F210" s="16">
        <v>110</v>
      </c>
      <c r="G210" s="32">
        <v>80</v>
      </c>
      <c r="H210" s="33">
        <v>29</v>
      </c>
      <c r="I210" s="35">
        <v>1</v>
      </c>
    </row>
    <row r="211" spans="2:9" ht="14.25" customHeight="1" x14ac:dyDescent="0.15">
      <c r="B211" s="158"/>
      <c r="C211" s="91" t="s">
        <v>74</v>
      </c>
      <c r="D211" s="82"/>
      <c r="E211" s="15"/>
      <c r="F211" s="16">
        <v>459</v>
      </c>
      <c r="G211" s="32">
        <v>322</v>
      </c>
      <c r="H211" s="33">
        <v>123</v>
      </c>
      <c r="I211" s="35">
        <v>14</v>
      </c>
    </row>
    <row r="212" spans="2:9" ht="14.25" customHeight="1" x14ac:dyDescent="0.15">
      <c r="B212" s="158"/>
      <c r="C212" s="91" t="s">
        <v>75</v>
      </c>
      <c r="D212" s="82"/>
      <c r="E212" s="15"/>
      <c r="F212" s="16">
        <v>376</v>
      </c>
      <c r="G212" s="32">
        <v>284</v>
      </c>
      <c r="H212" s="33">
        <v>74</v>
      </c>
      <c r="I212" s="35">
        <v>18</v>
      </c>
    </row>
    <row r="213" spans="2:9" ht="14.25" customHeight="1" x14ac:dyDescent="0.15">
      <c r="B213" s="158"/>
      <c r="C213" s="91" t="s">
        <v>76</v>
      </c>
      <c r="D213" s="82"/>
      <c r="E213" s="15"/>
      <c r="F213" s="16">
        <v>95</v>
      </c>
      <c r="G213" s="32">
        <v>72</v>
      </c>
      <c r="H213" s="33">
        <v>19</v>
      </c>
      <c r="I213" s="35">
        <v>4</v>
      </c>
    </row>
    <row r="214" spans="2:9" ht="14.25" customHeight="1" x14ac:dyDescent="0.15">
      <c r="B214" s="158"/>
      <c r="C214" s="91" t="s">
        <v>42</v>
      </c>
      <c r="D214" s="82"/>
      <c r="E214" s="15"/>
      <c r="F214" s="16">
        <v>61</v>
      </c>
      <c r="G214" s="32">
        <v>42</v>
      </c>
      <c r="H214" s="33">
        <v>15</v>
      </c>
      <c r="I214" s="35">
        <v>4</v>
      </c>
    </row>
    <row r="215" spans="2:9" ht="14.25" customHeight="1" x14ac:dyDescent="0.15">
      <c r="B215" s="158"/>
      <c r="C215" s="91" t="s">
        <v>77</v>
      </c>
      <c r="D215" s="82"/>
      <c r="E215" s="15"/>
      <c r="F215" s="16">
        <v>440</v>
      </c>
      <c r="G215" s="32">
        <v>288</v>
      </c>
      <c r="H215" s="33">
        <v>118</v>
      </c>
      <c r="I215" s="35">
        <v>34</v>
      </c>
    </row>
    <row r="216" spans="2:9" ht="14.25" customHeight="1" x14ac:dyDescent="0.15">
      <c r="B216" s="159"/>
      <c r="C216" s="96" t="s">
        <v>0</v>
      </c>
      <c r="D216" s="83"/>
      <c r="E216" s="84"/>
      <c r="F216" s="19">
        <v>19</v>
      </c>
      <c r="G216" s="36">
        <v>8</v>
      </c>
      <c r="H216" s="37">
        <v>6</v>
      </c>
      <c r="I216" s="39">
        <v>5</v>
      </c>
    </row>
    <row r="217" spans="2:9" ht="14.25" customHeight="1" x14ac:dyDescent="0.15">
      <c r="B217" s="157" t="s">
        <v>80</v>
      </c>
      <c r="C217" s="94" t="s">
        <v>78</v>
      </c>
      <c r="D217" s="85"/>
      <c r="E217" s="86"/>
      <c r="F217" s="14">
        <v>857</v>
      </c>
      <c r="G217" s="28">
        <v>586</v>
      </c>
      <c r="H217" s="29">
        <v>247</v>
      </c>
      <c r="I217" s="31">
        <v>24</v>
      </c>
    </row>
    <row r="218" spans="2:9" ht="14.25" customHeight="1" x14ac:dyDescent="0.15">
      <c r="B218" s="158"/>
      <c r="C218" s="91" t="s">
        <v>79</v>
      </c>
      <c r="D218" s="82"/>
      <c r="E218" s="15"/>
      <c r="F218" s="17">
        <v>741</v>
      </c>
      <c r="G218" s="44">
        <v>512</v>
      </c>
      <c r="H218" s="45">
        <v>210</v>
      </c>
      <c r="I218" s="47">
        <v>19</v>
      </c>
    </row>
    <row r="219" spans="2:9" ht="14.25" customHeight="1" x14ac:dyDescent="0.15">
      <c r="B219" s="159"/>
      <c r="C219" s="96" t="s">
        <v>0</v>
      </c>
      <c r="D219" s="83"/>
      <c r="E219" s="84"/>
      <c r="F219" s="19">
        <v>9</v>
      </c>
      <c r="G219" s="36">
        <v>5</v>
      </c>
      <c r="H219" s="37">
        <v>3</v>
      </c>
      <c r="I219" s="39">
        <v>1</v>
      </c>
    </row>
    <row r="220" spans="2:9" ht="14.25" customHeight="1" x14ac:dyDescent="0.15">
      <c r="B220" s="157" t="s">
        <v>81</v>
      </c>
      <c r="C220" s="94" t="s">
        <v>82</v>
      </c>
      <c r="D220" s="85"/>
      <c r="E220" s="86"/>
      <c r="F220" s="14">
        <v>1574</v>
      </c>
      <c r="G220" s="28">
        <v>1136</v>
      </c>
      <c r="H220" s="29">
        <v>373</v>
      </c>
      <c r="I220" s="31">
        <v>65</v>
      </c>
    </row>
    <row r="221" spans="2:9" ht="14.25" customHeight="1" x14ac:dyDescent="0.15">
      <c r="B221" s="158"/>
      <c r="C221" s="91" t="s">
        <v>83</v>
      </c>
      <c r="D221" s="82"/>
      <c r="E221" s="15"/>
      <c r="F221" s="17">
        <v>42</v>
      </c>
      <c r="G221" s="44">
        <v>22</v>
      </c>
      <c r="H221" s="45">
        <v>18</v>
      </c>
      <c r="I221" s="47">
        <v>2</v>
      </c>
    </row>
    <row r="222" spans="2:9" ht="14.25" customHeight="1" x14ac:dyDescent="0.15">
      <c r="B222" s="158"/>
      <c r="C222" s="91" t="s">
        <v>84</v>
      </c>
      <c r="D222" s="82"/>
      <c r="E222" s="15"/>
      <c r="F222" s="16">
        <v>488</v>
      </c>
      <c r="G222" s="32">
        <v>365</v>
      </c>
      <c r="H222" s="33">
        <v>108</v>
      </c>
      <c r="I222" s="35">
        <v>15</v>
      </c>
    </row>
    <row r="223" spans="2:9" ht="14.25" customHeight="1" x14ac:dyDescent="0.15">
      <c r="B223" s="158"/>
      <c r="C223" s="91" t="s">
        <v>85</v>
      </c>
      <c r="D223" s="82"/>
      <c r="E223" s="15"/>
      <c r="F223" s="16">
        <v>289</v>
      </c>
      <c r="G223" s="32">
        <v>158</v>
      </c>
      <c r="H223" s="33">
        <v>122</v>
      </c>
      <c r="I223" s="35">
        <v>9</v>
      </c>
    </row>
    <row r="224" spans="2:9" ht="14.25" customHeight="1" x14ac:dyDescent="0.15">
      <c r="B224" s="158"/>
      <c r="C224" s="91" t="s">
        <v>86</v>
      </c>
      <c r="D224" s="82"/>
      <c r="E224" s="15"/>
      <c r="F224" s="16">
        <v>58</v>
      </c>
      <c r="G224" s="32">
        <v>35</v>
      </c>
      <c r="H224" s="33">
        <v>18</v>
      </c>
      <c r="I224" s="35">
        <v>5</v>
      </c>
    </row>
    <row r="225" spans="2:9" ht="14.25" customHeight="1" x14ac:dyDescent="0.15">
      <c r="B225" s="158"/>
      <c r="C225" s="91" t="s">
        <v>87</v>
      </c>
      <c r="D225" s="82"/>
      <c r="E225" s="15"/>
      <c r="F225" s="16">
        <v>90</v>
      </c>
      <c r="G225" s="32">
        <v>52</v>
      </c>
      <c r="H225" s="33">
        <v>27</v>
      </c>
      <c r="I225" s="35">
        <v>11</v>
      </c>
    </row>
    <row r="226" spans="2:9" ht="14.25" customHeight="1" x14ac:dyDescent="0.15">
      <c r="B226" s="158"/>
      <c r="C226" s="91" t="s">
        <v>88</v>
      </c>
      <c r="D226" s="82"/>
      <c r="E226" s="15"/>
      <c r="F226" s="16">
        <v>6</v>
      </c>
      <c r="G226" s="32">
        <v>5</v>
      </c>
      <c r="H226" s="33">
        <v>1</v>
      </c>
      <c r="I226" s="35">
        <v>0</v>
      </c>
    </row>
    <row r="227" spans="2:9" ht="14.25" customHeight="1" x14ac:dyDescent="0.15">
      <c r="B227" s="158"/>
      <c r="C227" s="91" t="s">
        <v>89</v>
      </c>
      <c r="D227" s="82"/>
      <c r="E227" s="15"/>
      <c r="F227" s="16">
        <v>19</v>
      </c>
      <c r="G227" s="32">
        <v>9</v>
      </c>
      <c r="H227" s="33">
        <v>10</v>
      </c>
      <c r="I227" s="35">
        <v>0</v>
      </c>
    </row>
    <row r="228" spans="2:9" ht="14.25" customHeight="1" x14ac:dyDescent="0.15">
      <c r="B228" s="159"/>
      <c r="C228" s="96" t="s">
        <v>0</v>
      </c>
      <c r="D228" s="83"/>
      <c r="E228" s="84"/>
      <c r="F228" s="19">
        <v>32</v>
      </c>
      <c r="G228" s="36">
        <v>15</v>
      </c>
      <c r="H228" s="37">
        <v>15</v>
      </c>
      <c r="I228" s="39">
        <v>2</v>
      </c>
    </row>
    <row r="229" spans="2:9" ht="14.25" customHeight="1" x14ac:dyDescent="0.15">
      <c r="B229" s="157" t="s">
        <v>118</v>
      </c>
      <c r="C229" s="94" t="s">
        <v>90</v>
      </c>
      <c r="D229" s="85"/>
      <c r="E229" s="86"/>
      <c r="F229" s="14">
        <v>405</v>
      </c>
      <c r="G229" s="28">
        <v>257</v>
      </c>
      <c r="H229" s="29">
        <v>141</v>
      </c>
      <c r="I229" s="31">
        <v>7</v>
      </c>
    </row>
    <row r="230" spans="2:9" ht="14.25" customHeight="1" x14ac:dyDescent="0.15">
      <c r="B230" s="158"/>
      <c r="C230" s="91" t="s">
        <v>91</v>
      </c>
      <c r="D230" s="82"/>
      <c r="E230" s="15"/>
      <c r="F230" s="17">
        <v>199</v>
      </c>
      <c r="G230" s="44">
        <v>139</v>
      </c>
      <c r="H230" s="45">
        <v>54</v>
      </c>
      <c r="I230" s="47">
        <v>6</v>
      </c>
    </row>
    <row r="231" spans="2:9" ht="14.25" customHeight="1" x14ac:dyDescent="0.15">
      <c r="B231" s="158"/>
      <c r="C231" s="91" t="s">
        <v>92</v>
      </c>
      <c r="D231" s="82"/>
      <c r="E231" s="15"/>
      <c r="F231" s="16">
        <v>135</v>
      </c>
      <c r="G231" s="32">
        <v>96</v>
      </c>
      <c r="H231" s="33">
        <v>34</v>
      </c>
      <c r="I231" s="35">
        <v>5</v>
      </c>
    </row>
    <row r="232" spans="2:9" ht="14.25" customHeight="1" x14ac:dyDescent="0.15">
      <c r="B232" s="158"/>
      <c r="C232" s="91" t="s">
        <v>93</v>
      </c>
      <c r="D232" s="82"/>
      <c r="E232" s="15"/>
      <c r="F232" s="16">
        <v>154</v>
      </c>
      <c r="G232" s="32">
        <v>113</v>
      </c>
      <c r="H232" s="33">
        <v>41</v>
      </c>
      <c r="I232" s="35">
        <v>0</v>
      </c>
    </row>
    <row r="233" spans="2:9" ht="14.25" customHeight="1" x14ac:dyDescent="0.15">
      <c r="B233" s="158"/>
      <c r="C233" s="91" t="s">
        <v>94</v>
      </c>
      <c r="D233" s="82"/>
      <c r="E233" s="15"/>
      <c r="F233" s="16">
        <v>402</v>
      </c>
      <c r="G233" s="32">
        <v>310</v>
      </c>
      <c r="H233" s="33">
        <v>77</v>
      </c>
      <c r="I233" s="35">
        <v>15</v>
      </c>
    </row>
    <row r="234" spans="2:9" ht="14.25" customHeight="1" x14ac:dyDescent="0.15">
      <c r="B234" s="158"/>
      <c r="C234" s="91" t="s">
        <v>95</v>
      </c>
      <c r="D234" s="82"/>
      <c r="E234" s="15"/>
      <c r="F234" s="16">
        <v>860</v>
      </c>
      <c r="G234" s="32">
        <v>600</v>
      </c>
      <c r="H234" s="33">
        <v>200</v>
      </c>
      <c r="I234" s="35">
        <v>60</v>
      </c>
    </row>
    <row r="235" spans="2:9" ht="14.25" customHeight="1" x14ac:dyDescent="0.15">
      <c r="B235" s="158"/>
      <c r="C235" s="91" t="s">
        <v>42</v>
      </c>
      <c r="D235" s="82"/>
      <c r="E235" s="15"/>
      <c r="F235" s="16">
        <v>416</v>
      </c>
      <c r="G235" s="32">
        <v>264</v>
      </c>
      <c r="H235" s="33">
        <v>138</v>
      </c>
      <c r="I235" s="35">
        <v>14</v>
      </c>
    </row>
    <row r="236" spans="2:9" ht="14.25" customHeight="1" x14ac:dyDescent="0.15">
      <c r="B236" s="159"/>
      <c r="C236" s="96" t="s">
        <v>0</v>
      </c>
      <c r="D236" s="83"/>
      <c r="E236" s="84"/>
      <c r="F236" s="19">
        <v>27</v>
      </c>
      <c r="G236" s="36">
        <v>18</v>
      </c>
      <c r="H236" s="37">
        <v>7</v>
      </c>
      <c r="I236" s="39">
        <v>2</v>
      </c>
    </row>
    <row r="237" spans="2:9" ht="14.25" customHeight="1" x14ac:dyDescent="0.15">
      <c r="B237" s="157" t="s">
        <v>117</v>
      </c>
      <c r="C237" s="94" t="s">
        <v>96</v>
      </c>
      <c r="D237" s="85"/>
      <c r="E237" s="86"/>
      <c r="F237" s="14">
        <v>585</v>
      </c>
      <c r="G237" s="28">
        <v>392</v>
      </c>
      <c r="H237" s="29">
        <v>162</v>
      </c>
      <c r="I237" s="31">
        <v>31</v>
      </c>
    </row>
    <row r="238" spans="2:9" ht="14.25" customHeight="1" x14ac:dyDescent="0.15">
      <c r="B238" s="158"/>
      <c r="C238" s="91" t="s">
        <v>97</v>
      </c>
      <c r="D238" s="82"/>
      <c r="E238" s="15"/>
      <c r="F238" s="17">
        <v>416</v>
      </c>
      <c r="G238" s="44">
        <v>278</v>
      </c>
      <c r="H238" s="45">
        <v>122</v>
      </c>
      <c r="I238" s="47">
        <v>16</v>
      </c>
    </row>
    <row r="239" spans="2:9" ht="14.25" customHeight="1" x14ac:dyDescent="0.15">
      <c r="B239" s="158"/>
      <c r="C239" s="91" t="s">
        <v>98</v>
      </c>
      <c r="D239" s="82"/>
      <c r="E239" s="15"/>
      <c r="F239" s="16">
        <v>466</v>
      </c>
      <c r="G239" s="32">
        <v>315</v>
      </c>
      <c r="H239" s="33">
        <v>130</v>
      </c>
      <c r="I239" s="35">
        <v>21</v>
      </c>
    </row>
    <row r="240" spans="2:9" ht="14.25" customHeight="1" x14ac:dyDescent="0.15">
      <c r="B240" s="158"/>
      <c r="C240" s="91" t="s">
        <v>99</v>
      </c>
      <c r="D240" s="82"/>
      <c r="E240" s="15"/>
      <c r="F240" s="16">
        <v>224</v>
      </c>
      <c r="G240" s="32">
        <v>156</v>
      </c>
      <c r="H240" s="33">
        <v>59</v>
      </c>
      <c r="I240" s="35">
        <v>9</v>
      </c>
    </row>
    <row r="241" spans="2:9" ht="14.25" customHeight="1" x14ac:dyDescent="0.15">
      <c r="B241" s="158"/>
      <c r="C241" s="91" t="s">
        <v>100</v>
      </c>
      <c r="D241" s="82"/>
      <c r="E241" s="15"/>
      <c r="F241" s="16">
        <v>393</v>
      </c>
      <c r="G241" s="32">
        <v>280</v>
      </c>
      <c r="H241" s="33">
        <v>99</v>
      </c>
      <c r="I241" s="35">
        <v>14</v>
      </c>
    </row>
    <row r="242" spans="2:9" ht="14.25" customHeight="1" x14ac:dyDescent="0.15">
      <c r="B242" s="158"/>
      <c r="C242" s="91" t="s">
        <v>101</v>
      </c>
      <c r="D242" s="82"/>
      <c r="E242" s="15"/>
      <c r="F242" s="16">
        <v>511</v>
      </c>
      <c r="G242" s="32">
        <v>373</v>
      </c>
      <c r="H242" s="33">
        <v>120</v>
      </c>
      <c r="I242" s="35">
        <v>18</v>
      </c>
    </row>
    <row r="243" spans="2:9" ht="14.25" customHeight="1" x14ac:dyDescent="0.15">
      <c r="B243" s="159"/>
      <c r="C243" s="96" t="s">
        <v>0</v>
      </c>
      <c r="D243" s="83"/>
      <c r="E243" s="84"/>
      <c r="F243" s="19">
        <v>3</v>
      </c>
      <c r="G243" s="36">
        <v>3</v>
      </c>
      <c r="H243" s="37">
        <v>0</v>
      </c>
      <c r="I243" s="39">
        <v>0</v>
      </c>
    </row>
    <row r="244" spans="2:9" ht="14.25" customHeight="1" x14ac:dyDescent="0.15">
      <c r="B244" s="157" t="s">
        <v>116</v>
      </c>
      <c r="C244" s="94" t="s">
        <v>102</v>
      </c>
      <c r="D244" s="85"/>
      <c r="E244" s="86"/>
      <c r="F244" s="14">
        <v>585</v>
      </c>
      <c r="G244" s="28">
        <v>392</v>
      </c>
      <c r="H244" s="29">
        <v>162</v>
      </c>
      <c r="I244" s="31">
        <v>31</v>
      </c>
    </row>
    <row r="245" spans="2:9" ht="14.25" customHeight="1" x14ac:dyDescent="0.15">
      <c r="B245" s="158"/>
      <c r="C245" s="91" t="s">
        <v>103</v>
      </c>
      <c r="D245" s="82"/>
      <c r="E245" s="15"/>
      <c r="F245" s="17">
        <v>223</v>
      </c>
      <c r="G245" s="44">
        <v>149</v>
      </c>
      <c r="H245" s="45">
        <v>62</v>
      </c>
      <c r="I245" s="47">
        <v>12</v>
      </c>
    </row>
    <row r="246" spans="2:9" ht="14.25" customHeight="1" x14ac:dyDescent="0.15">
      <c r="B246" s="158"/>
      <c r="C246" s="91" t="s">
        <v>104</v>
      </c>
      <c r="D246" s="82"/>
      <c r="E246" s="15"/>
      <c r="F246" s="16">
        <v>63</v>
      </c>
      <c r="G246" s="32">
        <v>44</v>
      </c>
      <c r="H246" s="33">
        <v>17</v>
      </c>
      <c r="I246" s="35">
        <v>2</v>
      </c>
    </row>
    <row r="247" spans="2:9" ht="14.25" customHeight="1" x14ac:dyDescent="0.15">
      <c r="B247" s="158"/>
      <c r="C247" s="91" t="s">
        <v>105</v>
      </c>
      <c r="D247" s="82"/>
      <c r="E247" s="15"/>
      <c r="F247" s="16">
        <v>130</v>
      </c>
      <c r="G247" s="32">
        <v>85</v>
      </c>
      <c r="H247" s="33">
        <v>43</v>
      </c>
      <c r="I247" s="35">
        <v>2</v>
      </c>
    </row>
    <row r="248" spans="2:9" ht="14.25" customHeight="1" x14ac:dyDescent="0.15">
      <c r="B248" s="158"/>
      <c r="C248" s="91" t="s">
        <v>106</v>
      </c>
      <c r="D248" s="82"/>
      <c r="E248" s="15"/>
      <c r="F248" s="16">
        <v>96</v>
      </c>
      <c r="G248" s="32">
        <v>69</v>
      </c>
      <c r="H248" s="33">
        <v>25</v>
      </c>
      <c r="I248" s="35">
        <v>2</v>
      </c>
    </row>
    <row r="249" spans="2:9" ht="14.25" customHeight="1" x14ac:dyDescent="0.15">
      <c r="B249" s="158"/>
      <c r="C249" s="91" t="s">
        <v>107</v>
      </c>
      <c r="D249" s="82"/>
      <c r="E249" s="15"/>
      <c r="F249" s="16">
        <v>233</v>
      </c>
      <c r="G249" s="32">
        <v>155</v>
      </c>
      <c r="H249" s="33">
        <v>63</v>
      </c>
      <c r="I249" s="35">
        <v>15</v>
      </c>
    </row>
    <row r="250" spans="2:9" ht="14.25" customHeight="1" x14ac:dyDescent="0.15">
      <c r="B250" s="158"/>
      <c r="C250" s="91" t="s">
        <v>108</v>
      </c>
      <c r="D250" s="82"/>
      <c r="E250" s="15"/>
      <c r="F250" s="16">
        <v>137</v>
      </c>
      <c r="G250" s="32">
        <v>91</v>
      </c>
      <c r="H250" s="33">
        <v>42</v>
      </c>
      <c r="I250" s="35">
        <v>4</v>
      </c>
    </row>
    <row r="251" spans="2:9" ht="14.25" customHeight="1" x14ac:dyDescent="0.15">
      <c r="B251" s="158"/>
      <c r="C251" s="91" t="s">
        <v>109</v>
      </c>
      <c r="D251" s="82"/>
      <c r="E251" s="15"/>
      <c r="F251" s="16">
        <v>61</v>
      </c>
      <c r="G251" s="32">
        <v>40</v>
      </c>
      <c r="H251" s="33">
        <v>19</v>
      </c>
      <c r="I251" s="35">
        <v>2</v>
      </c>
    </row>
    <row r="252" spans="2:9" ht="14.25" customHeight="1" x14ac:dyDescent="0.15">
      <c r="B252" s="158"/>
      <c r="C252" s="91" t="s">
        <v>110</v>
      </c>
      <c r="D252" s="82"/>
      <c r="E252" s="15"/>
      <c r="F252" s="16">
        <v>163</v>
      </c>
      <c r="G252" s="32">
        <v>116</v>
      </c>
      <c r="H252" s="33">
        <v>40</v>
      </c>
      <c r="I252" s="35">
        <v>7</v>
      </c>
    </row>
    <row r="253" spans="2:9" ht="14.25" customHeight="1" x14ac:dyDescent="0.15">
      <c r="B253" s="158"/>
      <c r="C253" s="91" t="s">
        <v>111</v>
      </c>
      <c r="D253" s="82"/>
      <c r="E253" s="15"/>
      <c r="F253" s="16">
        <v>216</v>
      </c>
      <c r="G253" s="32">
        <v>158</v>
      </c>
      <c r="H253" s="33">
        <v>50</v>
      </c>
      <c r="I253" s="35">
        <v>8</v>
      </c>
    </row>
    <row r="254" spans="2:9" ht="14.25" customHeight="1" x14ac:dyDescent="0.15">
      <c r="B254" s="158"/>
      <c r="C254" s="91" t="s">
        <v>112</v>
      </c>
      <c r="D254" s="82"/>
      <c r="E254" s="15"/>
      <c r="F254" s="16">
        <v>177</v>
      </c>
      <c r="G254" s="32">
        <v>122</v>
      </c>
      <c r="H254" s="33">
        <v>49</v>
      </c>
      <c r="I254" s="35">
        <v>6</v>
      </c>
    </row>
    <row r="255" spans="2:9" ht="14.25" customHeight="1" x14ac:dyDescent="0.15">
      <c r="B255" s="158"/>
      <c r="C255" s="91" t="s">
        <v>113</v>
      </c>
      <c r="D255" s="82"/>
      <c r="E255" s="15"/>
      <c r="F255" s="16">
        <v>163</v>
      </c>
      <c r="G255" s="32">
        <v>117</v>
      </c>
      <c r="H255" s="33">
        <v>42</v>
      </c>
      <c r="I255" s="35">
        <v>4</v>
      </c>
    </row>
    <row r="256" spans="2:9" ht="14.25" customHeight="1" x14ac:dyDescent="0.15">
      <c r="B256" s="158"/>
      <c r="C256" s="91" t="s">
        <v>114</v>
      </c>
      <c r="D256" s="82"/>
      <c r="E256" s="15"/>
      <c r="F256" s="16">
        <v>90</v>
      </c>
      <c r="G256" s="32">
        <v>56</v>
      </c>
      <c r="H256" s="33">
        <v>29</v>
      </c>
      <c r="I256" s="35">
        <v>5</v>
      </c>
    </row>
    <row r="257" spans="2:9" ht="14.25" customHeight="1" x14ac:dyDescent="0.15">
      <c r="B257" s="158"/>
      <c r="C257" s="91" t="s">
        <v>115</v>
      </c>
      <c r="D257" s="82"/>
      <c r="E257" s="15"/>
      <c r="F257" s="16">
        <v>258</v>
      </c>
      <c r="G257" s="32">
        <v>200</v>
      </c>
      <c r="H257" s="33">
        <v>49</v>
      </c>
      <c r="I257" s="35">
        <v>9</v>
      </c>
    </row>
    <row r="258" spans="2:9" ht="14.25" customHeight="1" x14ac:dyDescent="0.15">
      <c r="B258" s="159"/>
      <c r="C258" s="96" t="s">
        <v>0</v>
      </c>
      <c r="D258" s="83"/>
      <c r="E258" s="84"/>
      <c r="F258" s="19">
        <v>3</v>
      </c>
      <c r="G258" s="36">
        <v>3</v>
      </c>
      <c r="H258" s="37">
        <v>0</v>
      </c>
      <c r="I258" s="39">
        <v>0</v>
      </c>
    </row>
    <row r="259" spans="2:9" x14ac:dyDescent="0.15">
      <c r="B259" s="61" t="s">
        <v>1</v>
      </c>
      <c r="C259" s="61"/>
      <c r="D259" s="61"/>
      <c r="E259" s="8"/>
      <c r="F259" s="2"/>
      <c r="G259" s="3"/>
      <c r="H259" s="3"/>
      <c r="I259" s="3"/>
    </row>
  </sheetData>
  <mergeCells count="40">
    <mergeCell ref="B229:B236"/>
    <mergeCell ref="B163:B169"/>
    <mergeCell ref="B145:B157"/>
    <mergeCell ref="B237:B243"/>
    <mergeCell ref="B244:B258"/>
    <mergeCell ref="B170:B177"/>
    <mergeCell ref="B178:B185"/>
    <mergeCell ref="B186:B194"/>
    <mergeCell ref="B195:B204"/>
    <mergeCell ref="B205:B216"/>
    <mergeCell ref="B217:B219"/>
    <mergeCell ref="B138:B144"/>
    <mergeCell ref="C145:C150"/>
    <mergeCell ref="C151:C156"/>
    <mergeCell ref="B158:B162"/>
    <mergeCell ref="B220:B228"/>
    <mergeCell ref="C134:E134"/>
    <mergeCell ref="B135:B137"/>
    <mergeCell ref="B43:B50"/>
    <mergeCell ref="B51:B58"/>
    <mergeCell ref="B59:B67"/>
    <mergeCell ref="B68:B77"/>
    <mergeCell ref="B78:B89"/>
    <mergeCell ref="B90:B92"/>
    <mergeCell ref="B93:B101"/>
    <mergeCell ref="B102:B109"/>
    <mergeCell ref="B110:B116"/>
    <mergeCell ref="B117:B131"/>
    <mergeCell ref="B36:B42"/>
    <mergeCell ref="B3:E6"/>
    <mergeCell ref="F3:F6"/>
    <mergeCell ref="G3:I4"/>
    <mergeCell ref="G5:I5"/>
    <mergeCell ref="C7:E7"/>
    <mergeCell ref="B8:B10"/>
    <mergeCell ref="B11:B17"/>
    <mergeCell ref="B18:B30"/>
    <mergeCell ref="C18:C23"/>
    <mergeCell ref="C24:C29"/>
    <mergeCell ref="B31:B35"/>
  </mergeCells>
  <phoneticPr fontId="3"/>
  <conditionalFormatting sqref="G6:H131">
    <cfRule type="expression" dxfId="620" priority="6">
      <formula>AND(G6=0,#REF!&gt;0,#REF!&lt;&gt;"")</formula>
    </cfRule>
  </conditionalFormatting>
  <conditionalFormatting sqref="G134:H258">
    <cfRule type="expression" dxfId="619" priority="11">
      <formula>AND(G134=0,#REF!&gt;0,#REF!&lt;&gt;"")</formula>
    </cfRule>
  </conditionalFormatting>
  <conditionalFormatting sqref="G6:I131">
    <cfRule type="expression" dxfId="618" priority="7">
      <formula>#REF!=""</formula>
    </cfRule>
    <cfRule type="expression" dxfId="617" priority="8">
      <formula>#REF!=""</formula>
    </cfRule>
  </conditionalFormatting>
  <conditionalFormatting sqref="G7:I131">
    <cfRule type="cellIs" priority="3" stopIfTrue="1" operator="equal">
      <formula>"-"</formula>
    </cfRule>
    <cfRule type="cellIs" priority="4" stopIfTrue="1" operator="equal">
      <formula>"- "</formula>
    </cfRule>
    <cfRule type="cellIs" dxfId="616" priority="5" operator="greaterThan">
      <formula>100</formula>
    </cfRule>
  </conditionalFormatting>
  <conditionalFormatting sqref="G134:I258">
    <cfRule type="expression" dxfId="615" priority="1">
      <formula>#REF!=""</formula>
    </cfRule>
    <cfRule type="expression" dxfId="614" priority="2">
      <formula>#REF!=""</formula>
    </cfRule>
  </conditionalFormatting>
  <conditionalFormatting sqref="I6:I131 I134:I258">
    <cfRule type="expression" dxfId="613" priority="15">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AF7BD-8856-42A6-8AE9-95A7CC8F6453}">
  <sheetPr codeName="Sheet87">
    <tabColor theme="7" tint="0.59999389629810485"/>
    <pageSetUpPr fitToPage="1"/>
  </sheetPr>
  <dimension ref="B1:K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6" width="9.140625" style="1" customWidth="1"/>
    <col min="17" max="16384" width="9.140625" style="1"/>
  </cols>
  <sheetData>
    <row r="1" spans="2:11" ht="20.25" customHeight="1" x14ac:dyDescent="0.15">
      <c r="B1" s="78" t="s">
        <v>154</v>
      </c>
      <c r="E1" s="79"/>
      <c r="F1" s="80"/>
    </row>
    <row r="2" spans="2:11" s="77" customFormat="1" ht="20.25" customHeight="1" x14ac:dyDescent="0.15">
      <c r="B2" s="103" t="s">
        <v>193</v>
      </c>
      <c r="C2" s="7"/>
      <c r="D2" s="7"/>
      <c r="E2" s="79"/>
      <c r="F2" s="80"/>
      <c r="G2" s="1"/>
      <c r="H2" s="1"/>
      <c r="I2" s="1"/>
      <c r="J2" s="1"/>
      <c r="K2" s="1"/>
    </row>
    <row r="3" spans="2:11" ht="15" customHeight="1" x14ac:dyDescent="0.15">
      <c r="B3" s="160"/>
      <c r="C3" s="161"/>
      <c r="D3" s="161"/>
      <c r="E3" s="162"/>
      <c r="F3" s="169" t="s">
        <v>10</v>
      </c>
      <c r="G3" s="172" t="s">
        <v>490</v>
      </c>
      <c r="H3" s="173"/>
      <c r="I3" s="173"/>
      <c r="J3" s="173"/>
      <c r="K3" s="174"/>
    </row>
    <row r="4" spans="2:11" ht="15" customHeight="1" x14ac:dyDescent="0.15">
      <c r="B4" s="163"/>
      <c r="C4" s="164"/>
      <c r="D4" s="164"/>
      <c r="E4" s="165"/>
      <c r="F4" s="170"/>
      <c r="G4" s="175" t="s">
        <v>491</v>
      </c>
      <c r="H4" s="176"/>
      <c r="I4" s="176"/>
      <c r="J4" s="176"/>
      <c r="K4" s="177"/>
    </row>
    <row r="5" spans="2:11" ht="15" customHeight="1" x14ac:dyDescent="0.15">
      <c r="B5" s="163"/>
      <c r="C5" s="164"/>
      <c r="D5" s="164"/>
      <c r="E5" s="165"/>
      <c r="F5" s="170"/>
      <c r="G5" s="178"/>
      <c r="H5" s="179"/>
      <c r="I5" s="179"/>
      <c r="J5" s="179"/>
      <c r="K5" s="180"/>
    </row>
    <row r="6" spans="2:11" ht="159.75" customHeight="1" x14ac:dyDescent="0.15">
      <c r="B6" s="166"/>
      <c r="C6" s="167"/>
      <c r="D6" s="167"/>
      <c r="E6" s="168"/>
      <c r="F6" s="171"/>
      <c r="G6" s="104" t="s">
        <v>481</v>
      </c>
      <c r="H6" s="9" t="s">
        <v>482</v>
      </c>
      <c r="I6" s="9" t="s">
        <v>483</v>
      </c>
      <c r="J6" s="9" t="s">
        <v>484</v>
      </c>
      <c r="K6" s="11" t="s">
        <v>0</v>
      </c>
    </row>
    <row r="7" spans="2:11" ht="14.25" customHeight="1" x14ac:dyDescent="0.15">
      <c r="B7" s="12"/>
      <c r="C7" s="181" t="s">
        <v>6</v>
      </c>
      <c r="D7" s="181"/>
      <c r="E7" s="182"/>
      <c r="F7" s="14">
        <v>1797</v>
      </c>
      <c r="G7" s="99">
        <v>11.7</v>
      </c>
      <c r="H7" s="100">
        <v>26.7</v>
      </c>
      <c r="I7" s="100">
        <v>35.1</v>
      </c>
      <c r="J7" s="100">
        <v>26.4</v>
      </c>
      <c r="K7" s="102">
        <v>0.1</v>
      </c>
    </row>
    <row r="8" spans="2:11" ht="14.25" customHeight="1" x14ac:dyDescent="0.15">
      <c r="B8" s="157" t="s">
        <v>7</v>
      </c>
      <c r="C8" s="94" t="s">
        <v>4</v>
      </c>
      <c r="D8" s="85"/>
      <c r="E8" s="86"/>
      <c r="F8" s="63">
        <v>736</v>
      </c>
      <c r="G8" s="64">
        <v>12.1</v>
      </c>
      <c r="H8" s="65">
        <v>26.2</v>
      </c>
      <c r="I8" s="65">
        <v>35.1</v>
      </c>
      <c r="J8" s="65">
        <v>26.5</v>
      </c>
      <c r="K8" s="67">
        <v>0.1</v>
      </c>
    </row>
    <row r="9" spans="2:11" ht="14.25" customHeight="1" x14ac:dyDescent="0.15">
      <c r="B9" s="158"/>
      <c r="C9" s="91" t="s">
        <v>5</v>
      </c>
      <c r="D9" s="82"/>
      <c r="E9" s="15"/>
      <c r="F9" s="17">
        <v>1047</v>
      </c>
      <c r="G9" s="68">
        <v>11.5</v>
      </c>
      <c r="H9" s="69">
        <v>26.8</v>
      </c>
      <c r="I9" s="69">
        <v>35.4</v>
      </c>
      <c r="J9" s="69">
        <v>26.3</v>
      </c>
      <c r="K9" s="71">
        <v>0</v>
      </c>
    </row>
    <row r="10" spans="2:11" ht="14.25" customHeight="1" x14ac:dyDescent="0.15">
      <c r="B10" s="159"/>
      <c r="C10" s="96" t="s">
        <v>0</v>
      </c>
      <c r="D10" s="83"/>
      <c r="E10" s="84"/>
      <c r="F10" s="19">
        <v>14</v>
      </c>
      <c r="G10" s="20">
        <v>14.3</v>
      </c>
      <c r="H10" s="21">
        <v>42.9</v>
      </c>
      <c r="I10" s="21">
        <v>14.3</v>
      </c>
      <c r="J10" s="21">
        <v>28.6</v>
      </c>
      <c r="K10" s="22">
        <v>0</v>
      </c>
    </row>
    <row r="11" spans="2:11" ht="14.25" customHeight="1" x14ac:dyDescent="0.15">
      <c r="B11" s="157" t="s">
        <v>8</v>
      </c>
      <c r="C11" s="94" t="s">
        <v>13</v>
      </c>
      <c r="D11" s="90"/>
      <c r="E11" s="95"/>
      <c r="F11" s="63">
        <v>153</v>
      </c>
      <c r="G11" s="64">
        <v>18.3</v>
      </c>
      <c r="H11" s="65">
        <v>25.5</v>
      </c>
      <c r="I11" s="65">
        <v>30.7</v>
      </c>
      <c r="J11" s="65">
        <v>24.8</v>
      </c>
      <c r="K11" s="67">
        <v>0.7</v>
      </c>
    </row>
    <row r="12" spans="2:11" ht="14.25" customHeight="1" x14ac:dyDescent="0.15">
      <c r="B12" s="158"/>
      <c r="C12" s="91" t="s">
        <v>15</v>
      </c>
      <c r="D12" s="92"/>
      <c r="E12" s="93"/>
      <c r="F12" s="17">
        <v>237</v>
      </c>
      <c r="G12" s="68">
        <v>16.899999999999999</v>
      </c>
      <c r="H12" s="69">
        <v>23.6</v>
      </c>
      <c r="I12" s="69">
        <v>31.6</v>
      </c>
      <c r="J12" s="69">
        <v>27.8</v>
      </c>
      <c r="K12" s="71">
        <v>0</v>
      </c>
    </row>
    <row r="13" spans="2:11" ht="14.25" customHeight="1" x14ac:dyDescent="0.15">
      <c r="B13" s="158"/>
      <c r="C13" s="91" t="s">
        <v>17</v>
      </c>
      <c r="D13" s="92"/>
      <c r="E13" s="93"/>
      <c r="F13" s="17">
        <v>276</v>
      </c>
      <c r="G13" s="68">
        <v>14.5</v>
      </c>
      <c r="H13" s="69">
        <v>29.3</v>
      </c>
      <c r="I13" s="69">
        <v>35.5</v>
      </c>
      <c r="J13" s="69">
        <v>20.7</v>
      </c>
      <c r="K13" s="71">
        <v>0</v>
      </c>
    </row>
    <row r="14" spans="2:11" ht="14.25" customHeight="1" x14ac:dyDescent="0.15">
      <c r="B14" s="158"/>
      <c r="C14" s="91" t="s">
        <v>19</v>
      </c>
      <c r="D14" s="92"/>
      <c r="E14" s="93"/>
      <c r="F14" s="17">
        <v>288</v>
      </c>
      <c r="G14" s="68">
        <v>16.3</v>
      </c>
      <c r="H14" s="69">
        <v>27.1</v>
      </c>
      <c r="I14" s="69">
        <v>37.200000000000003</v>
      </c>
      <c r="J14" s="69">
        <v>19.399999999999999</v>
      </c>
      <c r="K14" s="71">
        <v>0</v>
      </c>
    </row>
    <row r="15" spans="2:11" ht="14.25" customHeight="1" x14ac:dyDescent="0.15">
      <c r="B15" s="158"/>
      <c r="C15" s="91" t="s">
        <v>21</v>
      </c>
      <c r="D15" s="92"/>
      <c r="E15" s="93"/>
      <c r="F15" s="17">
        <v>229</v>
      </c>
      <c r="G15" s="68">
        <v>9.6</v>
      </c>
      <c r="H15" s="69">
        <v>32.799999999999997</v>
      </c>
      <c r="I15" s="69">
        <v>33.6</v>
      </c>
      <c r="J15" s="69">
        <v>24</v>
      </c>
      <c r="K15" s="71">
        <v>0</v>
      </c>
    </row>
    <row r="16" spans="2:11" ht="14.25" customHeight="1" x14ac:dyDescent="0.15">
      <c r="B16" s="158"/>
      <c r="C16" s="91" t="s">
        <v>23</v>
      </c>
      <c r="D16" s="92"/>
      <c r="E16" s="93"/>
      <c r="F16" s="17">
        <v>600</v>
      </c>
      <c r="G16" s="68">
        <v>5.5</v>
      </c>
      <c r="H16" s="69">
        <v>24.2</v>
      </c>
      <c r="I16" s="69">
        <v>37.5</v>
      </c>
      <c r="J16" s="69">
        <v>32.799999999999997</v>
      </c>
      <c r="K16" s="71">
        <v>0</v>
      </c>
    </row>
    <row r="17" spans="2:11" ht="14.25" customHeight="1" x14ac:dyDescent="0.15">
      <c r="B17" s="159"/>
      <c r="C17" s="96" t="s">
        <v>0</v>
      </c>
      <c r="D17" s="83"/>
      <c r="E17" s="84"/>
      <c r="F17" s="19">
        <v>14</v>
      </c>
      <c r="G17" s="20">
        <v>7.1</v>
      </c>
      <c r="H17" s="21">
        <v>42.9</v>
      </c>
      <c r="I17" s="21">
        <v>14.3</v>
      </c>
      <c r="J17" s="21">
        <v>35.700000000000003</v>
      </c>
      <c r="K17" s="22">
        <v>0</v>
      </c>
    </row>
    <row r="18" spans="2:11" ht="14.25" customHeight="1" x14ac:dyDescent="0.15">
      <c r="B18" s="183" t="s">
        <v>9</v>
      </c>
      <c r="C18" s="186" t="s">
        <v>4</v>
      </c>
      <c r="D18" s="90" t="s">
        <v>12</v>
      </c>
      <c r="E18" s="86"/>
      <c r="F18" s="63">
        <v>65</v>
      </c>
      <c r="G18" s="64">
        <v>13.8</v>
      </c>
      <c r="H18" s="65">
        <v>23.1</v>
      </c>
      <c r="I18" s="65">
        <v>35.4</v>
      </c>
      <c r="J18" s="65">
        <v>26.2</v>
      </c>
      <c r="K18" s="67">
        <v>1.5</v>
      </c>
    </row>
    <row r="19" spans="2:11" ht="14.25" customHeight="1" x14ac:dyDescent="0.15">
      <c r="B19" s="184"/>
      <c r="C19" s="187"/>
      <c r="D19" s="92" t="s">
        <v>14</v>
      </c>
      <c r="E19" s="15"/>
      <c r="F19" s="17">
        <v>82</v>
      </c>
      <c r="G19" s="68">
        <v>19.5</v>
      </c>
      <c r="H19" s="69">
        <v>18.3</v>
      </c>
      <c r="I19" s="69">
        <v>28</v>
      </c>
      <c r="J19" s="69">
        <v>34.1</v>
      </c>
      <c r="K19" s="71">
        <v>0</v>
      </c>
    </row>
    <row r="20" spans="2:11" ht="14.25" customHeight="1" x14ac:dyDescent="0.15">
      <c r="B20" s="184"/>
      <c r="C20" s="187"/>
      <c r="D20" s="92" t="s">
        <v>16</v>
      </c>
      <c r="E20" s="15"/>
      <c r="F20" s="17">
        <v>94</v>
      </c>
      <c r="G20" s="68">
        <v>18.100000000000001</v>
      </c>
      <c r="H20" s="69">
        <v>29.8</v>
      </c>
      <c r="I20" s="69">
        <v>33</v>
      </c>
      <c r="J20" s="69">
        <v>19.100000000000001</v>
      </c>
      <c r="K20" s="71">
        <v>0</v>
      </c>
    </row>
    <row r="21" spans="2:11" ht="14.25" customHeight="1" x14ac:dyDescent="0.15">
      <c r="B21" s="184"/>
      <c r="C21" s="187"/>
      <c r="D21" s="92" t="s">
        <v>18</v>
      </c>
      <c r="E21" s="15"/>
      <c r="F21" s="17">
        <v>109</v>
      </c>
      <c r="G21" s="68">
        <v>17.399999999999999</v>
      </c>
      <c r="H21" s="69">
        <v>30.3</v>
      </c>
      <c r="I21" s="69">
        <v>34.9</v>
      </c>
      <c r="J21" s="69">
        <v>17.399999999999999</v>
      </c>
      <c r="K21" s="71">
        <v>0</v>
      </c>
    </row>
    <row r="22" spans="2:11" ht="14.25" customHeight="1" x14ac:dyDescent="0.15">
      <c r="B22" s="184"/>
      <c r="C22" s="187"/>
      <c r="D22" s="92" t="s">
        <v>20</v>
      </c>
      <c r="E22" s="15"/>
      <c r="F22" s="17">
        <v>103</v>
      </c>
      <c r="G22" s="68">
        <v>9.6999999999999993</v>
      </c>
      <c r="H22" s="69">
        <v>34</v>
      </c>
      <c r="I22" s="69">
        <v>35.9</v>
      </c>
      <c r="J22" s="69">
        <v>20.399999999999999</v>
      </c>
      <c r="K22" s="71">
        <v>0</v>
      </c>
    </row>
    <row r="23" spans="2:11" ht="14.25" customHeight="1" x14ac:dyDescent="0.15">
      <c r="B23" s="184"/>
      <c r="C23" s="188"/>
      <c r="D23" s="92" t="s">
        <v>22</v>
      </c>
      <c r="E23" s="15"/>
      <c r="F23" s="19">
        <v>282</v>
      </c>
      <c r="G23" s="20">
        <v>6.4</v>
      </c>
      <c r="H23" s="21">
        <v>23.4</v>
      </c>
      <c r="I23" s="21">
        <v>37.6</v>
      </c>
      <c r="J23" s="21">
        <v>32.6</v>
      </c>
      <c r="K23" s="22">
        <v>0</v>
      </c>
    </row>
    <row r="24" spans="2:11" ht="14.25" customHeight="1" x14ac:dyDescent="0.15">
      <c r="B24" s="184"/>
      <c r="C24" s="186" t="s">
        <v>5</v>
      </c>
      <c r="D24" s="90" t="s">
        <v>12</v>
      </c>
      <c r="E24" s="86"/>
      <c r="F24" s="72">
        <v>88</v>
      </c>
      <c r="G24" s="73">
        <v>21.6</v>
      </c>
      <c r="H24" s="74">
        <v>27.3</v>
      </c>
      <c r="I24" s="74">
        <v>27.3</v>
      </c>
      <c r="J24" s="74">
        <v>23.9</v>
      </c>
      <c r="K24" s="76">
        <v>0</v>
      </c>
    </row>
    <row r="25" spans="2:11" ht="14.25" customHeight="1" x14ac:dyDescent="0.15">
      <c r="B25" s="184"/>
      <c r="C25" s="187"/>
      <c r="D25" s="92" t="s">
        <v>14</v>
      </c>
      <c r="E25" s="15"/>
      <c r="F25" s="17">
        <v>155</v>
      </c>
      <c r="G25" s="68">
        <v>15.5</v>
      </c>
      <c r="H25" s="69">
        <v>26.5</v>
      </c>
      <c r="I25" s="69">
        <v>33.5</v>
      </c>
      <c r="J25" s="69">
        <v>24.5</v>
      </c>
      <c r="K25" s="71">
        <v>0</v>
      </c>
    </row>
    <row r="26" spans="2:11" ht="14.25" customHeight="1" x14ac:dyDescent="0.15">
      <c r="B26" s="184"/>
      <c r="C26" s="187"/>
      <c r="D26" s="92" t="s">
        <v>16</v>
      </c>
      <c r="E26" s="15"/>
      <c r="F26" s="17">
        <v>180</v>
      </c>
      <c r="G26" s="68">
        <v>12.2</v>
      </c>
      <c r="H26" s="69">
        <v>29.4</v>
      </c>
      <c r="I26" s="69">
        <v>37.200000000000003</v>
      </c>
      <c r="J26" s="69">
        <v>21.1</v>
      </c>
      <c r="K26" s="71">
        <v>0</v>
      </c>
    </row>
    <row r="27" spans="2:11" ht="14.25" customHeight="1" x14ac:dyDescent="0.15">
      <c r="B27" s="184"/>
      <c r="C27" s="187"/>
      <c r="D27" s="92" t="s">
        <v>18</v>
      </c>
      <c r="E27" s="15"/>
      <c r="F27" s="17">
        <v>179</v>
      </c>
      <c r="G27" s="68">
        <v>15.6</v>
      </c>
      <c r="H27" s="69">
        <v>25.1</v>
      </c>
      <c r="I27" s="69">
        <v>38.5</v>
      </c>
      <c r="J27" s="69">
        <v>20.7</v>
      </c>
      <c r="K27" s="71">
        <v>0</v>
      </c>
    </row>
    <row r="28" spans="2:11" ht="14.25" customHeight="1" x14ac:dyDescent="0.15">
      <c r="B28" s="184"/>
      <c r="C28" s="187"/>
      <c r="D28" s="92" t="s">
        <v>20</v>
      </c>
      <c r="E28" s="15"/>
      <c r="F28" s="17">
        <v>126</v>
      </c>
      <c r="G28" s="68">
        <v>9.5</v>
      </c>
      <c r="H28" s="69">
        <v>31.7</v>
      </c>
      <c r="I28" s="69">
        <v>31.7</v>
      </c>
      <c r="J28" s="69">
        <v>27</v>
      </c>
      <c r="K28" s="71">
        <v>0</v>
      </c>
    </row>
    <row r="29" spans="2:11" ht="14.25" customHeight="1" x14ac:dyDescent="0.15">
      <c r="B29" s="184"/>
      <c r="C29" s="188"/>
      <c r="D29" s="92" t="s">
        <v>22</v>
      </c>
      <c r="E29" s="15"/>
      <c r="F29" s="17">
        <v>315</v>
      </c>
      <c r="G29" s="68">
        <v>4.8</v>
      </c>
      <c r="H29" s="69">
        <v>24.4</v>
      </c>
      <c r="I29" s="69">
        <v>37.5</v>
      </c>
      <c r="J29" s="69">
        <v>33.299999999999997</v>
      </c>
      <c r="K29" s="71">
        <v>0</v>
      </c>
    </row>
    <row r="30" spans="2:11" ht="14.25" customHeight="1" x14ac:dyDescent="0.15">
      <c r="B30" s="185"/>
      <c r="C30" s="96" t="s">
        <v>0</v>
      </c>
      <c r="D30" s="87"/>
      <c r="E30" s="88"/>
      <c r="F30" s="19">
        <v>19</v>
      </c>
      <c r="G30" s="20">
        <v>10.5</v>
      </c>
      <c r="H30" s="21">
        <v>42.1</v>
      </c>
      <c r="I30" s="21">
        <v>15.8</v>
      </c>
      <c r="J30" s="21">
        <v>31.6</v>
      </c>
      <c r="K30" s="22">
        <v>0</v>
      </c>
    </row>
    <row r="31" spans="2:11" ht="14.25" customHeight="1" x14ac:dyDescent="0.15">
      <c r="B31" s="189" t="s">
        <v>121</v>
      </c>
      <c r="C31" s="98" t="s">
        <v>25</v>
      </c>
      <c r="D31" s="97"/>
      <c r="E31" s="89"/>
      <c r="F31" s="72">
        <v>1213</v>
      </c>
      <c r="G31" s="73">
        <v>10.8</v>
      </c>
      <c r="H31" s="74">
        <v>27.6</v>
      </c>
      <c r="I31" s="74">
        <v>35.9</v>
      </c>
      <c r="J31" s="74">
        <v>25.6</v>
      </c>
      <c r="K31" s="76">
        <v>0</v>
      </c>
    </row>
    <row r="32" spans="2:11" ht="14.25" customHeight="1" x14ac:dyDescent="0.15">
      <c r="B32" s="190"/>
      <c r="C32" s="91" t="s">
        <v>26</v>
      </c>
      <c r="D32" s="82"/>
      <c r="E32" s="15"/>
      <c r="F32" s="17">
        <v>86</v>
      </c>
      <c r="G32" s="68">
        <v>16.3</v>
      </c>
      <c r="H32" s="69">
        <v>16.3</v>
      </c>
      <c r="I32" s="69">
        <v>37.200000000000003</v>
      </c>
      <c r="J32" s="69">
        <v>30.2</v>
      </c>
      <c r="K32" s="71">
        <v>0</v>
      </c>
    </row>
    <row r="33" spans="2:11" ht="14.25" customHeight="1" x14ac:dyDescent="0.15">
      <c r="B33" s="190"/>
      <c r="C33" s="91" t="s">
        <v>27</v>
      </c>
      <c r="D33" s="82"/>
      <c r="E33" s="15"/>
      <c r="F33" s="17">
        <v>94</v>
      </c>
      <c r="G33" s="68">
        <v>5.3</v>
      </c>
      <c r="H33" s="69">
        <v>25.5</v>
      </c>
      <c r="I33" s="69">
        <v>34</v>
      </c>
      <c r="J33" s="69">
        <v>35.1</v>
      </c>
      <c r="K33" s="71">
        <v>0</v>
      </c>
    </row>
    <row r="34" spans="2:11" ht="14.25" customHeight="1" x14ac:dyDescent="0.15">
      <c r="B34" s="190"/>
      <c r="C34" s="91" t="s">
        <v>28</v>
      </c>
      <c r="D34" s="82"/>
      <c r="E34" s="15"/>
      <c r="F34" s="17">
        <v>391</v>
      </c>
      <c r="G34" s="68">
        <v>15.1</v>
      </c>
      <c r="H34" s="69">
        <v>26.3</v>
      </c>
      <c r="I34" s="69">
        <v>33</v>
      </c>
      <c r="J34" s="69">
        <v>25.3</v>
      </c>
      <c r="K34" s="71">
        <v>0.3</v>
      </c>
    </row>
    <row r="35" spans="2:11" ht="14.25" customHeight="1" x14ac:dyDescent="0.15">
      <c r="B35" s="191"/>
      <c r="C35" s="96" t="s">
        <v>0</v>
      </c>
      <c r="D35" s="83"/>
      <c r="E35" s="84"/>
      <c r="F35" s="19">
        <v>13</v>
      </c>
      <c r="G35" s="20">
        <v>15.4</v>
      </c>
      <c r="H35" s="21">
        <v>30.8</v>
      </c>
      <c r="I35" s="21">
        <v>15.4</v>
      </c>
      <c r="J35" s="21">
        <v>38.5</v>
      </c>
      <c r="K35" s="22">
        <v>0</v>
      </c>
    </row>
    <row r="36" spans="2:11" ht="14.25" customHeight="1" x14ac:dyDescent="0.15">
      <c r="B36" s="192" t="s">
        <v>29</v>
      </c>
      <c r="C36" s="94" t="s">
        <v>30</v>
      </c>
      <c r="D36" s="85"/>
      <c r="E36" s="86"/>
      <c r="F36" s="63">
        <v>544</v>
      </c>
      <c r="G36" s="64">
        <v>13.6</v>
      </c>
      <c r="H36" s="65">
        <v>24.4</v>
      </c>
      <c r="I36" s="65">
        <v>32.4</v>
      </c>
      <c r="J36" s="65">
        <v>29.4</v>
      </c>
      <c r="K36" s="67">
        <v>0.2</v>
      </c>
    </row>
    <row r="37" spans="2:11" ht="14.25" customHeight="1" x14ac:dyDescent="0.15">
      <c r="B37" s="190"/>
      <c r="C37" s="91" t="s">
        <v>31</v>
      </c>
      <c r="D37" s="82"/>
      <c r="E37" s="15"/>
      <c r="F37" s="17">
        <v>271</v>
      </c>
      <c r="G37" s="68">
        <v>9.1999999999999993</v>
      </c>
      <c r="H37" s="69">
        <v>27.3</v>
      </c>
      <c r="I37" s="69">
        <v>36.9</v>
      </c>
      <c r="J37" s="69">
        <v>26.6</v>
      </c>
      <c r="K37" s="71">
        <v>0</v>
      </c>
    </row>
    <row r="38" spans="2:11" ht="14.25" customHeight="1" x14ac:dyDescent="0.15">
      <c r="B38" s="190"/>
      <c r="C38" s="91" t="s">
        <v>32</v>
      </c>
      <c r="D38" s="82"/>
      <c r="E38" s="15"/>
      <c r="F38" s="17">
        <v>704</v>
      </c>
      <c r="G38" s="68">
        <v>10.9</v>
      </c>
      <c r="H38" s="69">
        <v>27.1</v>
      </c>
      <c r="I38" s="69">
        <v>38.799999999999997</v>
      </c>
      <c r="J38" s="69">
        <v>23.2</v>
      </c>
      <c r="K38" s="71">
        <v>0</v>
      </c>
    </row>
    <row r="39" spans="2:11" ht="14.25" customHeight="1" x14ac:dyDescent="0.15">
      <c r="B39" s="190"/>
      <c r="C39" s="91" t="s">
        <v>33</v>
      </c>
      <c r="D39" s="82"/>
      <c r="E39" s="15"/>
      <c r="F39" s="17">
        <v>229</v>
      </c>
      <c r="G39" s="68">
        <v>13.1</v>
      </c>
      <c r="H39" s="69">
        <v>27.1</v>
      </c>
      <c r="I39" s="69">
        <v>31.4</v>
      </c>
      <c r="J39" s="69">
        <v>28.4</v>
      </c>
      <c r="K39" s="71">
        <v>0</v>
      </c>
    </row>
    <row r="40" spans="2:11" ht="14.25" customHeight="1" x14ac:dyDescent="0.15">
      <c r="B40" s="190"/>
      <c r="C40" s="91" t="s">
        <v>34</v>
      </c>
      <c r="D40" s="82"/>
      <c r="E40" s="15"/>
      <c r="F40" s="17">
        <v>23</v>
      </c>
      <c r="G40" s="68">
        <v>13</v>
      </c>
      <c r="H40" s="69">
        <v>39.1</v>
      </c>
      <c r="I40" s="69">
        <v>13</v>
      </c>
      <c r="J40" s="69">
        <v>34.799999999999997</v>
      </c>
      <c r="K40" s="71">
        <v>0</v>
      </c>
    </row>
    <row r="41" spans="2:11" ht="14.25" customHeight="1" x14ac:dyDescent="0.15">
      <c r="B41" s="190"/>
      <c r="C41" s="91" t="s">
        <v>35</v>
      </c>
      <c r="D41" s="82"/>
      <c r="E41" s="15"/>
      <c r="F41" s="17">
        <v>8</v>
      </c>
      <c r="G41" s="68">
        <v>0</v>
      </c>
      <c r="H41" s="69">
        <v>62.5</v>
      </c>
      <c r="I41" s="69">
        <v>25</v>
      </c>
      <c r="J41" s="69">
        <v>12.5</v>
      </c>
      <c r="K41" s="71">
        <v>0</v>
      </c>
    </row>
    <row r="42" spans="2:11" ht="14.25" customHeight="1" x14ac:dyDescent="0.15">
      <c r="B42" s="191"/>
      <c r="C42" s="96" t="s">
        <v>0</v>
      </c>
      <c r="D42" s="83"/>
      <c r="E42" s="84"/>
      <c r="F42" s="19">
        <v>18</v>
      </c>
      <c r="G42" s="20">
        <v>11.1</v>
      </c>
      <c r="H42" s="21">
        <v>33.299999999999997</v>
      </c>
      <c r="I42" s="21">
        <v>27.8</v>
      </c>
      <c r="J42" s="21">
        <v>27.8</v>
      </c>
      <c r="K42" s="22">
        <v>0</v>
      </c>
    </row>
    <row r="43" spans="2:11" ht="14.25" customHeight="1" x14ac:dyDescent="0.15">
      <c r="B43" s="192" t="s">
        <v>43</v>
      </c>
      <c r="C43" s="94" t="s">
        <v>36</v>
      </c>
      <c r="D43" s="85"/>
      <c r="E43" s="86"/>
      <c r="F43" s="63">
        <v>59</v>
      </c>
      <c r="G43" s="64">
        <v>13.6</v>
      </c>
      <c r="H43" s="65">
        <v>27.1</v>
      </c>
      <c r="I43" s="65">
        <v>35.6</v>
      </c>
      <c r="J43" s="65">
        <v>23.7</v>
      </c>
      <c r="K43" s="67">
        <v>0</v>
      </c>
    </row>
    <row r="44" spans="2:11" ht="14.25" customHeight="1" x14ac:dyDescent="0.15">
      <c r="B44" s="190"/>
      <c r="C44" s="91" t="s">
        <v>37</v>
      </c>
      <c r="D44" s="82"/>
      <c r="E44" s="15"/>
      <c r="F44" s="17">
        <v>56</v>
      </c>
      <c r="G44" s="68">
        <v>16.100000000000001</v>
      </c>
      <c r="H44" s="69">
        <v>32.1</v>
      </c>
      <c r="I44" s="69">
        <v>32.1</v>
      </c>
      <c r="J44" s="69">
        <v>19.600000000000001</v>
      </c>
      <c r="K44" s="71">
        <v>0</v>
      </c>
    </row>
    <row r="45" spans="2:11" ht="14.25" customHeight="1" x14ac:dyDescent="0.15">
      <c r="B45" s="190"/>
      <c r="C45" s="91" t="s">
        <v>38</v>
      </c>
      <c r="D45" s="82"/>
      <c r="E45" s="15"/>
      <c r="F45" s="17">
        <v>28</v>
      </c>
      <c r="G45" s="68">
        <v>14.3</v>
      </c>
      <c r="H45" s="69">
        <v>21.4</v>
      </c>
      <c r="I45" s="69">
        <v>53.6</v>
      </c>
      <c r="J45" s="69">
        <v>10.7</v>
      </c>
      <c r="K45" s="71">
        <v>0</v>
      </c>
    </row>
    <row r="46" spans="2:11" ht="14.25" customHeight="1" x14ac:dyDescent="0.15">
      <c r="B46" s="190"/>
      <c r="C46" s="91" t="s">
        <v>39</v>
      </c>
      <c r="D46" s="82"/>
      <c r="E46" s="15"/>
      <c r="F46" s="17">
        <v>27</v>
      </c>
      <c r="G46" s="68">
        <v>18.5</v>
      </c>
      <c r="H46" s="69">
        <v>22.2</v>
      </c>
      <c r="I46" s="69">
        <v>48.1</v>
      </c>
      <c r="J46" s="69">
        <v>11.1</v>
      </c>
      <c r="K46" s="71">
        <v>0</v>
      </c>
    </row>
    <row r="47" spans="2:11" ht="14.25" customHeight="1" x14ac:dyDescent="0.15">
      <c r="B47" s="190"/>
      <c r="C47" s="91" t="s">
        <v>40</v>
      </c>
      <c r="D47" s="82"/>
      <c r="E47" s="15"/>
      <c r="F47" s="17">
        <v>40</v>
      </c>
      <c r="G47" s="68">
        <v>15</v>
      </c>
      <c r="H47" s="69">
        <v>42.5</v>
      </c>
      <c r="I47" s="69">
        <v>32.5</v>
      </c>
      <c r="J47" s="69">
        <v>10</v>
      </c>
      <c r="K47" s="71">
        <v>0</v>
      </c>
    </row>
    <row r="48" spans="2:11" ht="14.25" customHeight="1" x14ac:dyDescent="0.15">
      <c r="B48" s="190"/>
      <c r="C48" s="91" t="s">
        <v>41</v>
      </c>
      <c r="D48" s="82"/>
      <c r="E48" s="15"/>
      <c r="F48" s="17">
        <v>735</v>
      </c>
      <c r="G48" s="68">
        <v>6.9</v>
      </c>
      <c r="H48" s="69">
        <v>24.5</v>
      </c>
      <c r="I48" s="69">
        <v>38.4</v>
      </c>
      <c r="J48" s="69">
        <v>30.2</v>
      </c>
      <c r="K48" s="71">
        <v>0</v>
      </c>
    </row>
    <row r="49" spans="2:11" ht="14.25" customHeight="1" x14ac:dyDescent="0.15">
      <c r="B49" s="190"/>
      <c r="C49" s="91" t="s">
        <v>42</v>
      </c>
      <c r="D49" s="82"/>
      <c r="E49" s="15"/>
      <c r="F49" s="17">
        <v>41</v>
      </c>
      <c r="G49" s="68">
        <v>7.3</v>
      </c>
      <c r="H49" s="69">
        <v>39</v>
      </c>
      <c r="I49" s="69">
        <v>34.1</v>
      </c>
      <c r="J49" s="69">
        <v>19.5</v>
      </c>
      <c r="K49" s="71">
        <v>0</v>
      </c>
    </row>
    <row r="50" spans="2:11" ht="14.25" customHeight="1" x14ac:dyDescent="0.15">
      <c r="B50" s="191"/>
      <c r="C50" s="96" t="s">
        <v>0</v>
      </c>
      <c r="D50" s="83"/>
      <c r="E50" s="84"/>
      <c r="F50" s="19">
        <v>12</v>
      </c>
      <c r="G50" s="20">
        <v>16.7</v>
      </c>
      <c r="H50" s="21">
        <v>8.3000000000000007</v>
      </c>
      <c r="I50" s="21">
        <v>16.7</v>
      </c>
      <c r="J50" s="21">
        <v>58.3</v>
      </c>
      <c r="K50" s="22">
        <v>0</v>
      </c>
    </row>
    <row r="51" spans="2:11" ht="14.25" customHeight="1" x14ac:dyDescent="0.15">
      <c r="B51" s="192" t="s">
        <v>44</v>
      </c>
      <c r="C51" s="94" t="s">
        <v>31</v>
      </c>
      <c r="D51" s="85"/>
      <c r="E51" s="86"/>
      <c r="F51" s="63">
        <v>232</v>
      </c>
      <c r="G51" s="64">
        <v>11.6</v>
      </c>
      <c r="H51" s="65">
        <v>21.1</v>
      </c>
      <c r="I51" s="65">
        <v>33.200000000000003</v>
      </c>
      <c r="J51" s="65">
        <v>34.1</v>
      </c>
      <c r="K51" s="67">
        <v>0</v>
      </c>
    </row>
    <row r="52" spans="2:11" ht="14.25" customHeight="1" x14ac:dyDescent="0.15">
      <c r="B52" s="190"/>
      <c r="C52" s="91" t="s">
        <v>32</v>
      </c>
      <c r="D52" s="82"/>
      <c r="E52" s="15"/>
      <c r="F52" s="17">
        <v>580</v>
      </c>
      <c r="G52" s="68">
        <v>6.9</v>
      </c>
      <c r="H52" s="69">
        <v>25.5</v>
      </c>
      <c r="I52" s="69">
        <v>35.299999999999997</v>
      </c>
      <c r="J52" s="69">
        <v>32.1</v>
      </c>
      <c r="K52" s="71">
        <v>0.2</v>
      </c>
    </row>
    <row r="53" spans="2:11" ht="14.25" customHeight="1" x14ac:dyDescent="0.15">
      <c r="B53" s="190"/>
      <c r="C53" s="91" t="s">
        <v>33</v>
      </c>
      <c r="D53" s="82"/>
      <c r="E53" s="15"/>
      <c r="F53" s="17">
        <v>490</v>
      </c>
      <c r="G53" s="68">
        <v>11.6</v>
      </c>
      <c r="H53" s="69">
        <v>26.5</v>
      </c>
      <c r="I53" s="69">
        <v>39.799999999999997</v>
      </c>
      <c r="J53" s="69">
        <v>22</v>
      </c>
      <c r="K53" s="71">
        <v>0</v>
      </c>
    </row>
    <row r="54" spans="2:11" ht="14.25" customHeight="1" x14ac:dyDescent="0.15">
      <c r="B54" s="190"/>
      <c r="C54" s="91" t="s">
        <v>34</v>
      </c>
      <c r="D54" s="82"/>
      <c r="E54" s="15"/>
      <c r="F54" s="17">
        <v>336</v>
      </c>
      <c r="G54" s="68">
        <v>17</v>
      </c>
      <c r="H54" s="69">
        <v>30.4</v>
      </c>
      <c r="I54" s="69">
        <v>32.1</v>
      </c>
      <c r="J54" s="69">
        <v>20.5</v>
      </c>
      <c r="K54" s="71">
        <v>0</v>
      </c>
    </row>
    <row r="55" spans="2:11" ht="14.25" customHeight="1" x14ac:dyDescent="0.15">
      <c r="B55" s="190"/>
      <c r="C55" s="91" t="s">
        <v>45</v>
      </c>
      <c r="D55" s="82"/>
      <c r="E55" s="15"/>
      <c r="F55" s="17">
        <v>100</v>
      </c>
      <c r="G55" s="68">
        <v>16</v>
      </c>
      <c r="H55" s="69">
        <v>31</v>
      </c>
      <c r="I55" s="69">
        <v>32</v>
      </c>
      <c r="J55" s="69">
        <v>21</v>
      </c>
      <c r="K55" s="71">
        <v>0</v>
      </c>
    </row>
    <row r="56" spans="2:11" ht="14.25" customHeight="1" x14ac:dyDescent="0.15">
      <c r="B56" s="190"/>
      <c r="C56" s="91" t="s">
        <v>46</v>
      </c>
      <c r="D56" s="82"/>
      <c r="E56" s="15"/>
      <c r="F56" s="17">
        <v>29</v>
      </c>
      <c r="G56" s="68">
        <v>37.9</v>
      </c>
      <c r="H56" s="69">
        <v>34.5</v>
      </c>
      <c r="I56" s="69">
        <v>13.8</v>
      </c>
      <c r="J56" s="69">
        <v>13.8</v>
      </c>
      <c r="K56" s="71">
        <v>0</v>
      </c>
    </row>
    <row r="57" spans="2:11" ht="14.25" customHeight="1" x14ac:dyDescent="0.15">
      <c r="B57" s="190"/>
      <c r="C57" s="91" t="s">
        <v>47</v>
      </c>
      <c r="D57" s="82"/>
      <c r="E57" s="15"/>
      <c r="F57" s="17">
        <v>8</v>
      </c>
      <c r="G57" s="68">
        <v>0</v>
      </c>
      <c r="H57" s="69">
        <v>62.5</v>
      </c>
      <c r="I57" s="69">
        <v>37.5</v>
      </c>
      <c r="J57" s="69">
        <v>0</v>
      </c>
      <c r="K57" s="71">
        <v>0</v>
      </c>
    </row>
    <row r="58" spans="2:11" ht="14.25" customHeight="1" x14ac:dyDescent="0.15">
      <c r="B58" s="191"/>
      <c r="C58" s="96" t="s">
        <v>0</v>
      </c>
      <c r="D58" s="83"/>
      <c r="E58" s="84"/>
      <c r="F58" s="19">
        <v>22</v>
      </c>
      <c r="G58" s="20">
        <v>13.6</v>
      </c>
      <c r="H58" s="21">
        <v>22.7</v>
      </c>
      <c r="I58" s="21">
        <v>31.8</v>
      </c>
      <c r="J58" s="21">
        <v>31.8</v>
      </c>
      <c r="K58" s="22">
        <v>0</v>
      </c>
    </row>
    <row r="59" spans="2:11" ht="14.25" customHeight="1" x14ac:dyDescent="0.15">
      <c r="B59" s="190" t="s">
        <v>48</v>
      </c>
      <c r="C59" s="98" t="s">
        <v>49</v>
      </c>
      <c r="D59" s="97"/>
      <c r="E59" s="89"/>
      <c r="F59" s="72">
        <v>181</v>
      </c>
      <c r="G59" s="73">
        <v>12.7</v>
      </c>
      <c r="H59" s="74">
        <v>21.5</v>
      </c>
      <c r="I59" s="74">
        <v>33.1</v>
      </c>
      <c r="J59" s="74">
        <v>32.6</v>
      </c>
      <c r="K59" s="76">
        <v>0</v>
      </c>
    </row>
    <row r="60" spans="2:11" ht="14.25" customHeight="1" x14ac:dyDescent="0.15">
      <c r="B60" s="190"/>
      <c r="C60" s="91" t="s">
        <v>50</v>
      </c>
      <c r="D60" s="82"/>
      <c r="E60" s="15"/>
      <c r="F60" s="17">
        <v>509</v>
      </c>
      <c r="G60" s="68">
        <v>7.3</v>
      </c>
      <c r="H60" s="69">
        <v>24.4</v>
      </c>
      <c r="I60" s="69">
        <v>35</v>
      </c>
      <c r="J60" s="69">
        <v>33.4</v>
      </c>
      <c r="K60" s="71">
        <v>0</v>
      </c>
    </row>
    <row r="61" spans="2:11" ht="14.25" customHeight="1" x14ac:dyDescent="0.15">
      <c r="B61" s="190"/>
      <c r="C61" s="91" t="s">
        <v>51</v>
      </c>
      <c r="D61" s="82"/>
      <c r="E61" s="15"/>
      <c r="F61" s="17">
        <v>641</v>
      </c>
      <c r="G61" s="68">
        <v>13.6</v>
      </c>
      <c r="H61" s="69">
        <v>29.6</v>
      </c>
      <c r="I61" s="69">
        <v>36.299999999999997</v>
      </c>
      <c r="J61" s="69">
        <v>20.399999999999999</v>
      </c>
      <c r="K61" s="71">
        <v>0</v>
      </c>
    </row>
    <row r="62" spans="2:11" ht="14.25" customHeight="1" x14ac:dyDescent="0.15">
      <c r="B62" s="190"/>
      <c r="C62" s="91" t="s">
        <v>52</v>
      </c>
      <c r="D62" s="82"/>
      <c r="E62" s="15"/>
      <c r="F62" s="17">
        <v>9</v>
      </c>
      <c r="G62" s="68">
        <v>22.2</v>
      </c>
      <c r="H62" s="69">
        <v>11.1</v>
      </c>
      <c r="I62" s="69">
        <v>22.2</v>
      </c>
      <c r="J62" s="69">
        <v>44.4</v>
      </c>
      <c r="K62" s="71">
        <v>0</v>
      </c>
    </row>
    <row r="63" spans="2:11" ht="14.25" customHeight="1" x14ac:dyDescent="0.15">
      <c r="B63" s="190"/>
      <c r="C63" s="91" t="s">
        <v>53</v>
      </c>
      <c r="D63" s="82"/>
      <c r="E63" s="15"/>
      <c r="F63" s="17">
        <v>285</v>
      </c>
      <c r="G63" s="68">
        <v>12.6</v>
      </c>
      <c r="H63" s="69">
        <v>27</v>
      </c>
      <c r="I63" s="69">
        <v>35.799999999999997</v>
      </c>
      <c r="J63" s="69">
        <v>24.2</v>
      </c>
      <c r="K63" s="71">
        <v>0.4</v>
      </c>
    </row>
    <row r="64" spans="2:11" ht="14.25" customHeight="1" x14ac:dyDescent="0.15">
      <c r="B64" s="190"/>
      <c r="C64" s="91" t="s">
        <v>54</v>
      </c>
      <c r="D64" s="82"/>
      <c r="E64" s="15"/>
      <c r="F64" s="17">
        <v>25</v>
      </c>
      <c r="G64" s="68">
        <v>4</v>
      </c>
      <c r="H64" s="69">
        <v>28</v>
      </c>
      <c r="I64" s="69">
        <v>36</v>
      </c>
      <c r="J64" s="69">
        <v>32</v>
      </c>
      <c r="K64" s="71">
        <v>0</v>
      </c>
    </row>
    <row r="65" spans="2:11" ht="14.25" customHeight="1" x14ac:dyDescent="0.15">
      <c r="B65" s="190"/>
      <c r="C65" s="91" t="s">
        <v>55</v>
      </c>
      <c r="D65" s="82"/>
      <c r="E65" s="15"/>
      <c r="F65" s="17">
        <v>87</v>
      </c>
      <c r="G65" s="68">
        <v>20.7</v>
      </c>
      <c r="H65" s="69">
        <v>28.7</v>
      </c>
      <c r="I65" s="69">
        <v>27.6</v>
      </c>
      <c r="J65" s="69">
        <v>23</v>
      </c>
      <c r="K65" s="71">
        <v>0</v>
      </c>
    </row>
    <row r="66" spans="2:11" ht="14.25" customHeight="1" x14ac:dyDescent="0.15">
      <c r="B66" s="190"/>
      <c r="C66" s="91" t="s">
        <v>56</v>
      </c>
      <c r="D66" s="82"/>
      <c r="E66" s="15"/>
      <c r="F66" s="17">
        <v>45</v>
      </c>
      <c r="G66" s="68">
        <v>8.9</v>
      </c>
      <c r="H66" s="69">
        <v>28.9</v>
      </c>
      <c r="I66" s="69">
        <v>46.7</v>
      </c>
      <c r="J66" s="69">
        <v>15.6</v>
      </c>
      <c r="K66" s="71">
        <v>0</v>
      </c>
    </row>
    <row r="67" spans="2:11" ht="14.25" customHeight="1" x14ac:dyDescent="0.15">
      <c r="B67" s="191"/>
      <c r="C67" s="96" t="s">
        <v>0</v>
      </c>
      <c r="D67" s="83"/>
      <c r="E67" s="84"/>
      <c r="F67" s="19">
        <v>15</v>
      </c>
      <c r="G67" s="20">
        <v>20</v>
      </c>
      <c r="H67" s="21">
        <v>26.7</v>
      </c>
      <c r="I67" s="21">
        <v>13.3</v>
      </c>
      <c r="J67" s="21">
        <v>40</v>
      </c>
      <c r="K67" s="22">
        <v>0</v>
      </c>
    </row>
    <row r="68" spans="2:11" ht="14.25" customHeight="1" x14ac:dyDescent="0.15">
      <c r="B68" s="157" t="s">
        <v>57</v>
      </c>
      <c r="C68" s="94" t="s">
        <v>58</v>
      </c>
      <c r="D68" s="85"/>
      <c r="E68" s="86"/>
      <c r="F68" s="63">
        <v>1</v>
      </c>
      <c r="G68" s="64">
        <v>0</v>
      </c>
      <c r="H68" s="65">
        <v>100</v>
      </c>
      <c r="I68" s="65">
        <v>0</v>
      </c>
      <c r="J68" s="65">
        <v>0</v>
      </c>
      <c r="K68" s="67">
        <v>0</v>
      </c>
    </row>
    <row r="69" spans="2:11" ht="14.25" customHeight="1" x14ac:dyDescent="0.15">
      <c r="B69" s="158"/>
      <c r="C69" s="91" t="s">
        <v>59</v>
      </c>
      <c r="D69" s="82"/>
      <c r="E69" s="15"/>
      <c r="F69" s="17">
        <v>14</v>
      </c>
      <c r="G69" s="68">
        <v>7.1</v>
      </c>
      <c r="H69" s="69">
        <v>35.700000000000003</v>
      </c>
      <c r="I69" s="69">
        <v>28.6</v>
      </c>
      <c r="J69" s="69">
        <v>28.6</v>
      </c>
      <c r="K69" s="71">
        <v>0</v>
      </c>
    </row>
    <row r="70" spans="2:11" ht="14.25" customHeight="1" x14ac:dyDescent="0.15">
      <c r="B70" s="158"/>
      <c r="C70" s="91" t="s">
        <v>60</v>
      </c>
      <c r="D70" s="82"/>
      <c r="E70" s="15"/>
      <c r="F70" s="17">
        <v>23</v>
      </c>
      <c r="G70" s="68">
        <v>21.7</v>
      </c>
      <c r="H70" s="69">
        <v>17.399999999999999</v>
      </c>
      <c r="I70" s="69">
        <v>39.1</v>
      </c>
      <c r="J70" s="69">
        <v>21.7</v>
      </c>
      <c r="K70" s="71">
        <v>0</v>
      </c>
    </row>
    <row r="71" spans="2:11" ht="14.25" customHeight="1" x14ac:dyDescent="0.15">
      <c r="B71" s="158"/>
      <c r="C71" s="91" t="s">
        <v>61</v>
      </c>
      <c r="D71" s="82"/>
      <c r="E71" s="15"/>
      <c r="F71" s="17">
        <v>93</v>
      </c>
      <c r="G71" s="68">
        <v>17.2</v>
      </c>
      <c r="H71" s="69">
        <v>26.9</v>
      </c>
      <c r="I71" s="69">
        <v>25.8</v>
      </c>
      <c r="J71" s="69">
        <v>30.1</v>
      </c>
      <c r="K71" s="71">
        <v>0</v>
      </c>
    </row>
    <row r="72" spans="2:11" ht="14.25" customHeight="1" x14ac:dyDescent="0.15">
      <c r="B72" s="158"/>
      <c r="C72" s="91" t="s">
        <v>62</v>
      </c>
      <c r="D72" s="82"/>
      <c r="E72" s="15"/>
      <c r="F72" s="17">
        <v>105</v>
      </c>
      <c r="G72" s="68">
        <v>21.9</v>
      </c>
      <c r="H72" s="69">
        <v>20</v>
      </c>
      <c r="I72" s="69">
        <v>34.299999999999997</v>
      </c>
      <c r="J72" s="69">
        <v>23.8</v>
      </c>
      <c r="K72" s="71">
        <v>0</v>
      </c>
    </row>
    <row r="73" spans="2:11" ht="14.25" customHeight="1" x14ac:dyDescent="0.15">
      <c r="B73" s="158"/>
      <c r="C73" s="91" t="s">
        <v>63</v>
      </c>
      <c r="D73" s="82"/>
      <c r="E73" s="15"/>
      <c r="F73" s="17">
        <v>156</v>
      </c>
      <c r="G73" s="68">
        <v>16.7</v>
      </c>
      <c r="H73" s="69">
        <v>25.6</v>
      </c>
      <c r="I73" s="69">
        <v>39.700000000000003</v>
      </c>
      <c r="J73" s="69">
        <v>17.899999999999999</v>
      </c>
      <c r="K73" s="71">
        <v>0</v>
      </c>
    </row>
    <row r="74" spans="2:11" ht="14.25" customHeight="1" x14ac:dyDescent="0.15">
      <c r="B74" s="158"/>
      <c r="C74" s="91" t="s">
        <v>64</v>
      </c>
      <c r="D74" s="82"/>
      <c r="E74" s="15"/>
      <c r="F74" s="17">
        <v>338</v>
      </c>
      <c r="G74" s="68">
        <v>10.9</v>
      </c>
      <c r="H74" s="69">
        <v>29.3</v>
      </c>
      <c r="I74" s="69">
        <v>35.5</v>
      </c>
      <c r="J74" s="69">
        <v>24.3</v>
      </c>
      <c r="K74" s="71">
        <v>0</v>
      </c>
    </row>
    <row r="75" spans="2:11" ht="14.25" customHeight="1" x14ac:dyDescent="0.15">
      <c r="B75" s="158"/>
      <c r="C75" s="91" t="s">
        <v>65</v>
      </c>
      <c r="D75" s="82"/>
      <c r="E75" s="15"/>
      <c r="F75" s="17">
        <v>646</v>
      </c>
      <c r="G75" s="68">
        <v>8.4</v>
      </c>
      <c r="H75" s="69">
        <v>25.9</v>
      </c>
      <c r="I75" s="69">
        <v>35.9</v>
      </c>
      <c r="J75" s="69">
        <v>29.9</v>
      </c>
      <c r="K75" s="71">
        <v>0</v>
      </c>
    </row>
    <row r="76" spans="2:11" ht="14.25" customHeight="1" x14ac:dyDescent="0.15">
      <c r="B76" s="158"/>
      <c r="C76" s="91" t="s">
        <v>66</v>
      </c>
      <c r="D76" s="82"/>
      <c r="E76" s="15"/>
      <c r="F76" s="17">
        <v>409</v>
      </c>
      <c r="G76" s="68">
        <v>11.5</v>
      </c>
      <c r="H76" s="69">
        <v>28.1</v>
      </c>
      <c r="I76" s="69">
        <v>34.700000000000003</v>
      </c>
      <c r="J76" s="69">
        <v>25.4</v>
      </c>
      <c r="K76" s="71">
        <v>0.2</v>
      </c>
    </row>
    <row r="77" spans="2:11" ht="14.25" customHeight="1" x14ac:dyDescent="0.15">
      <c r="B77" s="159"/>
      <c r="C77" s="96" t="s">
        <v>0</v>
      </c>
      <c r="D77" s="83"/>
      <c r="E77" s="84"/>
      <c r="F77" s="19">
        <v>12</v>
      </c>
      <c r="G77" s="20">
        <v>16.7</v>
      </c>
      <c r="H77" s="21">
        <v>25</v>
      </c>
      <c r="I77" s="21">
        <v>16.7</v>
      </c>
      <c r="J77" s="21">
        <v>41.7</v>
      </c>
      <c r="K77" s="22">
        <v>0</v>
      </c>
    </row>
    <row r="78" spans="2:11" ht="14.25" customHeight="1" x14ac:dyDescent="0.15">
      <c r="B78" s="157" t="s">
        <v>67</v>
      </c>
      <c r="C78" s="94" t="s">
        <v>68</v>
      </c>
      <c r="D78" s="85"/>
      <c r="E78" s="86"/>
      <c r="F78" s="63">
        <v>2</v>
      </c>
      <c r="G78" s="64">
        <v>0</v>
      </c>
      <c r="H78" s="65">
        <v>0</v>
      </c>
      <c r="I78" s="65">
        <v>100</v>
      </c>
      <c r="J78" s="65">
        <v>0</v>
      </c>
      <c r="K78" s="67">
        <v>0</v>
      </c>
    </row>
    <row r="79" spans="2:11" ht="14.25" customHeight="1" x14ac:dyDescent="0.15">
      <c r="B79" s="158"/>
      <c r="C79" s="91" t="s">
        <v>69</v>
      </c>
      <c r="D79" s="82"/>
      <c r="E79" s="15"/>
      <c r="F79" s="17">
        <v>96</v>
      </c>
      <c r="G79" s="68">
        <v>9.4</v>
      </c>
      <c r="H79" s="69">
        <v>19.8</v>
      </c>
      <c r="I79" s="69">
        <v>37.5</v>
      </c>
      <c r="J79" s="69">
        <v>33.299999999999997</v>
      </c>
      <c r="K79" s="71">
        <v>0</v>
      </c>
    </row>
    <row r="80" spans="2:11" ht="14.25" customHeight="1" x14ac:dyDescent="0.15">
      <c r="B80" s="158"/>
      <c r="C80" s="91" t="s">
        <v>70</v>
      </c>
      <c r="D80" s="82"/>
      <c r="E80" s="15"/>
      <c r="F80" s="17">
        <v>10</v>
      </c>
      <c r="G80" s="68">
        <v>10</v>
      </c>
      <c r="H80" s="69">
        <v>40</v>
      </c>
      <c r="I80" s="69">
        <v>50</v>
      </c>
      <c r="J80" s="69">
        <v>0</v>
      </c>
      <c r="K80" s="71">
        <v>0</v>
      </c>
    </row>
    <row r="81" spans="2:11" ht="14.25" customHeight="1" x14ac:dyDescent="0.15">
      <c r="B81" s="158"/>
      <c r="C81" s="91" t="s">
        <v>71</v>
      </c>
      <c r="D81" s="82"/>
      <c r="E81" s="15"/>
      <c r="F81" s="17">
        <v>78</v>
      </c>
      <c r="G81" s="68">
        <v>15.4</v>
      </c>
      <c r="H81" s="69">
        <v>29.5</v>
      </c>
      <c r="I81" s="69">
        <v>34.6</v>
      </c>
      <c r="J81" s="69">
        <v>20.5</v>
      </c>
      <c r="K81" s="71">
        <v>0</v>
      </c>
    </row>
    <row r="82" spans="2:11" ht="14.25" customHeight="1" x14ac:dyDescent="0.15">
      <c r="B82" s="158"/>
      <c r="C82" s="91" t="s">
        <v>72</v>
      </c>
      <c r="D82" s="82"/>
      <c r="E82" s="15"/>
      <c r="F82" s="17">
        <v>515</v>
      </c>
      <c r="G82" s="68">
        <v>15.9</v>
      </c>
      <c r="H82" s="69">
        <v>27.4</v>
      </c>
      <c r="I82" s="69">
        <v>30.9</v>
      </c>
      <c r="J82" s="69">
        <v>25.8</v>
      </c>
      <c r="K82" s="71">
        <v>0</v>
      </c>
    </row>
    <row r="83" spans="2:11" ht="14.25" customHeight="1" x14ac:dyDescent="0.15">
      <c r="B83" s="158"/>
      <c r="C83" s="91" t="s">
        <v>73</v>
      </c>
      <c r="D83" s="82"/>
      <c r="E83" s="15"/>
      <c r="F83" s="17">
        <v>80</v>
      </c>
      <c r="G83" s="68">
        <v>11.3</v>
      </c>
      <c r="H83" s="69">
        <v>32.5</v>
      </c>
      <c r="I83" s="69">
        <v>35</v>
      </c>
      <c r="J83" s="69">
        <v>21.3</v>
      </c>
      <c r="K83" s="71">
        <v>0</v>
      </c>
    </row>
    <row r="84" spans="2:11" ht="14.25" customHeight="1" x14ac:dyDescent="0.15">
      <c r="B84" s="158"/>
      <c r="C84" s="91" t="s">
        <v>74</v>
      </c>
      <c r="D84" s="82"/>
      <c r="E84" s="15"/>
      <c r="F84" s="17">
        <v>322</v>
      </c>
      <c r="G84" s="68">
        <v>12.1</v>
      </c>
      <c r="H84" s="69">
        <v>28.3</v>
      </c>
      <c r="I84" s="69">
        <v>32.9</v>
      </c>
      <c r="J84" s="69">
        <v>26.4</v>
      </c>
      <c r="K84" s="71">
        <v>0.3</v>
      </c>
    </row>
    <row r="85" spans="2:11" ht="14.25" customHeight="1" x14ac:dyDescent="0.15">
      <c r="B85" s="158"/>
      <c r="C85" s="91" t="s">
        <v>75</v>
      </c>
      <c r="D85" s="82"/>
      <c r="E85" s="15"/>
      <c r="F85" s="17">
        <v>284</v>
      </c>
      <c r="G85" s="68">
        <v>6.7</v>
      </c>
      <c r="H85" s="69">
        <v>28.5</v>
      </c>
      <c r="I85" s="69">
        <v>37</v>
      </c>
      <c r="J85" s="69">
        <v>27.8</v>
      </c>
      <c r="K85" s="71">
        <v>0</v>
      </c>
    </row>
    <row r="86" spans="2:11" ht="14.25" customHeight="1" x14ac:dyDescent="0.15">
      <c r="B86" s="158"/>
      <c r="C86" s="91" t="s">
        <v>76</v>
      </c>
      <c r="D86" s="82"/>
      <c r="E86" s="15"/>
      <c r="F86" s="17">
        <v>72</v>
      </c>
      <c r="G86" s="68">
        <v>23.6</v>
      </c>
      <c r="H86" s="69">
        <v>18.100000000000001</v>
      </c>
      <c r="I86" s="69">
        <v>36.1</v>
      </c>
      <c r="J86" s="69">
        <v>22.2</v>
      </c>
      <c r="K86" s="71">
        <v>0</v>
      </c>
    </row>
    <row r="87" spans="2:11" ht="14.25" customHeight="1" x14ac:dyDescent="0.15">
      <c r="B87" s="158"/>
      <c r="C87" s="91" t="s">
        <v>42</v>
      </c>
      <c r="D87" s="82"/>
      <c r="E87" s="15"/>
      <c r="F87" s="17">
        <v>42</v>
      </c>
      <c r="G87" s="68">
        <v>7.1</v>
      </c>
      <c r="H87" s="69">
        <v>26.2</v>
      </c>
      <c r="I87" s="69">
        <v>42.9</v>
      </c>
      <c r="J87" s="69">
        <v>23.8</v>
      </c>
      <c r="K87" s="71">
        <v>0</v>
      </c>
    </row>
    <row r="88" spans="2:11" ht="14.25" customHeight="1" x14ac:dyDescent="0.15">
      <c r="B88" s="158"/>
      <c r="C88" s="91" t="s">
        <v>77</v>
      </c>
      <c r="D88" s="82"/>
      <c r="E88" s="15"/>
      <c r="F88" s="17">
        <v>288</v>
      </c>
      <c r="G88" s="68">
        <v>6.3</v>
      </c>
      <c r="H88" s="69">
        <v>23.6</v>
      </c>
      <c r="I88" s="69">
        <v>40.6</v>
      </c>
      <c r="J88" s="69">
        <v>29.5</v>
      </c>
      <c r="K88" s="71">
        <v>0</v>
      </c>
    </row>
    <row r="89" spans="2:11" ht="14.25" customHeight="1" x14ac:dyDescent="0.15">
      <c r="B89" s="159"/>
      <c r="C89" s="96" t="s">
        <v>0</v>
      </c>
      <c r="D89" s="83"/>
      <c r="E89" s="84"/>
      <c r="F89" s="19">
        <v>8</v>
      </c>
      <c r="G89" s="20">
        <v>25</v>
      </c>
      <c r="H89" s="21">
        <v>37.5</v>
      </c>
      <c r="I89" s="21">
        <v>25</v>
      </c>
      <c r="J89" s="21">
        <v>12.5</v>
      </c>
      <c r="K89" s="22">
        <v>0</v>
      </c>
    </row>
    <row r="90" spans="2:11" ht="14.25" customHeight="1" x14ac:dyDescent="0.15">
      <c r="B90" s="193" t="s">
        <v>122</v>
      </c>
      <c r="C90" s="94" t="s">
        <v>78</v>
      </c>
      <c r="D90" s="85"/>
      <c r="E90" s="86"/>
      <c r="F90" s="63">
        <v>586</v>
      </c>
      <c r="G90" s="64">
        <v>11.9</v>
      </c>
      <c r="H90" s="65">
        <v>26.8</v>
      </c>
      <c r="I90" s="65">
        <v>34</v>
      </c>
      <c r="J90" s="65">
        <v>27.1</v>
      </c>
      <c r="K90" s="67">
        <v>0.2</v>
      </c>
    </row>
    <row r="91" spans="2:11" ht="14.25" customHeight="1" x14ac:dyDescent="0.15">
      <c r="B91" s="158"/>
      <c r="C91" s="91" t="s">
        <v>79</v>
      </c>
      <c r="D91" s="82"/>
      <c r="E91" s="15"/>
      <c r="F91" s="17">
        <v>512</v>
      </c>
      <c r="G91" s="68">
        <v>15.8</v>
      </c>
      <c r="H91" s="69">
        <v>28.5</v>
      </c>
      <c r="I91" s="69">
        <v>32</v>
      </c>
      <c r="J91" s="69">
        <v>23.6</v>
      </c>
      <c r="K91" s="71">
        <v>0</v>
      </c>
    </row>
    <row r="92" spans="2:11" ht="14.25" customHeight="1" x14ac:dyDescent="0.15">
      <c r="B92" s="159"/>
      <c r="C92" s="96" t="s">
        <v>0</v>
      </c>
      <c r="D92" s="83"/>
      <c r="E92" s="84"/>
      <c r="F92" s="19">
        <v>5</v>
      </c>
      <c r="G92" s="20">
        <v>20</v>
      </c>
      <c r="H92" s="21">
        <v>20</v>
      </c>
      <c r="I92" s="21">
        <v>0</v>
      </c>
      <c r="J92" s="21">
        <v>60</v>
      </c>
      <c r="K92" s="22">
        <v>0</v>
      </c>
    </row>
    <row r="93" spans="2:11" ht="14.25" customHeight="1" x14ac:dyDescent="0.15">
      <c r="B93" s="157" t="s">
        <v>81</v>
      </c>
      <c r="C93" s="94" t="s">
        <v>82</v>
      </c>
      <c r="D93" s="85"/>
      <c r="E93" s="86"/>
      <c r="F93" s="63">
        <v>1136</v>
      </c>
      <c r="G93" s="64">
        <v>11.2</v>
      </c>
      <c r="H93" s="65">
        <v>27.3</v>
      </c>
      <c r="I93" s="65">
        <v>35.700000000000003</v>
      </c>
      <c r="J93" s="65">
        <v>25.7</v>
      </c>
      <c r="K93" s="67">
        <v>0.1</v>
      </c>
    </row>
    <row r="94" spans="2:11" ht="14.25" customHeight="1" x14ac:dyDescent="0.15">
      <c r="B94" s="158"/>
      <c r="C94" s="91" t="s">
        <v>83</v>
      </c>
      <c r="D94" s="82"/>
      <c r="E94" s="15"/>
      <c r="F94" s="17">
        <v>22</v>
      </c>
      <c r="G94" s="68">
        <v>27.3</v>
      </c>
      <c r="H94" s="69">
        <v>22.7</v>
      </c>
      <c r="I94" s="69">
        <v>27.3</v>
      </c>
      <c r="J94" s="69">
        <v>22.7</v>
      </c>
      <c r="K94" s="71">
        <v>0</v>
      </c>
    </row>
    <row r="95" spans="2:11" ht="14.25" customHeight="1" x14ac:dyDescent="0.15">
      <c r="B95" s="158"/>
      <c r="C95" s="91" t="s">
        <v>84</v>
      </c>
      <c r="D95" s="82"/>
      <c r="E95" s="15"/>
      <c r="F95" s="17">
        <v>365</v>
      </c>
      <c r="G95" s="68">
        <v>9</v>
      </c>
      <c r="H95" s="69">
        <v>26.8</v>
      </c>
      <c r="I95" s="69">
        <v>37.799999999999997</v>
      </c>
      <c r="J95" s="69">
        <v>26.3</v>
      </c>
      <c r="K95" s="71">
        <v>0</v>
      </c>
    </row>
    <row r="96" spans="2:11" ht="14.25" customHeight="1" x14ac:dyDescent="0.15">
      <c r="B96" s="158"/>
      <c r="C96" s="91" t="s">
        <v>85</v>
      </c>
      <c r="D96" s="82"/>
      <c r="E96" s="15"/>
      <c r="F96" s="17">
        <v>158</v>
      </c>
      <c r="G96" s="68">
        <v>17.100000000000001</v>
      </c>
      <c r="H96" s="69">
        <v>24.1</v>
      </c>
      <c r="I96" s="69">
        <v>32.299999999999997</v>
      </c>
      <c r="J96" s="69">
        <v>26.6</v>
      </c>
      <c r="K96" s="71">
        <v>0</v>
      </c>
    </row>
    <row r="97" spans="2:11" ht="14.25" customHeight="1" x14ac:dyDescent="0.15">
      <c r="B97" s="158"/>
      <c r="C97" s="91" t="s">
        <v>86</v>
      </c>
      <c r="D97" s="82"/>
      <c r="E97" s="15"/>
      <c r="F97" s="17">
        <v>35</v>
      </c>
      <c r="G97" s="68">
        <v>20</v>
      </c>
      <c r="H97" s="69">
        <v>25.7</v>
      </c>
      <c r="I97" s="69">
        <v>28.6</v>
      </c>
      <c r="J97" s="69">
        <v>25.7</v>
      </c>
      <c r="K97" s="71">
        <v>0</v>
      </c>
    </row>
    <row r="98" spans="2:11" ht="14.25" customHeight="1" x14ac:dyDescent="0.15">
      <c r="B98" s="158"/>
      <c r="C98" s="91" t="s">
        <v>87</v>
      </c>
      <c r="D98" s="82"/>
      <c r="E98" s="15"/>
      <c r="F98" s="17">
        <v>52</v>
      </c>
      <c r="G98" s="68">
        <v>13.5</v>
      </c>
      <c r="H98" s="69">
        <v>23.1</v>
      </c>
      <c r="I98" s="69">
        <v>26.9</v>
      </c>
      <c r="J98" s="69">
        <v>36.5</v>
      </c>
      <c r="K98" s="71">
        <v>0</v>
      </c>
    </row>
    <row r="99" spans="2:11" ht="14.25" customHeight="1" x14ac:dyDescent="0.15">
      <c r="B99" s="158"/>
      <c r="C99" s="91" t="s">
        <v>88</v>
      </c>
      <c r="D99" s="82"/>
      <c r="E99" s="15"/>
      <c r="F99" s="17">
        <v>5</v>
      </c>
      <c r="G99" s="68">
        <v>20</v>
      </c>
      <c r="H99" s="69">
        <v>40</v>
      </c>
      <c r="I99" s="69">
        <v>0</v>
      </c>
      <c r="J99" s="69">
        <v>40</v>
      </c>
      <c r="K99" s="71">
        <v>0</v>
      </c>
    </row>
    <row r="100" spans="2:11" ht="14.25" customHeight="1" x14ac:dyDescent="0.15">
      <c r="B100" s="158"/>
      <c r="C100" s="91" t="s">
        <v>89</v>
      </c>
      <c r="D100" s="82"/>
      <c r="E100" s="15"/>
      <c r="F100" s="17">
        <v>9</v>
      </c>
      <c r="G100" s="68">
        <v>0</v>
      </c>
      <c r="H100" s="69">
        <v>22.2</v>
      </c>
      <c r="I100" s="69">
        <v>22.2</v>
      </c>
      <c r="J100" s="69">
        <v>55.6</v>
      </c>
      <c r="K100" s="71">
        <v>0</v>
      </c>
    </row>
    <row r="101" spans="2:11" ht="14.25" customHeight="1" x14ac:dyDescent="0.15">
      <c r="B101" s="159"/>
      <c r="C101" s="96" t="s">
        <v>0</v>
      </c>
      <c r="D101" s="83"/>
      <c r="E101" s="84"/>
      <c r="F101" s="19">
        <v>15</v>
      </c>
      <c r="G101" s="20">
        <v>20</v>
      </c>
      <c r="H101" s="21">
        <v>26.7</v>
      </c>
      <c r="I101" s="21">
        <v>26.7</v>
      </c>
      <c r="J101" s="21">
        <v>26.7</v>
      </c>
      <c r="K101" s="22">
        <v>0</v>
      </c>
    </row>
    <row r="102" spans="2:11" ht="14.25" customHeight="1" x14ac:dyDescent="0.15">
      <c r="B102" s="193" t="s">
        <v>119</v>
      </c>
      <c r="C102" s="94" t="s">
        <v>90</v>
      </c>
      <c r="D102" s="85"/>
      <c r="E102" s="86"/>
      <c r="F102" s="63">
        <v>257</v>
      </c>
      <c r="G102" s="64">
        <v>15.2</v>
      </c>
      <c r="H102" s="65">
        <v>24.1</v>
      </c>
      <c r="I102" s="65">
        <v>31.9</v>
      </c>
      <c r="J102" s="65">
        <v>28.4</v>
      </c>
      <c r="K102" s="67">
        <v>0.4</v>
      </c>
    </row>
    <row r="103" spans="2:11" ht="14.25" customHeight="1" x14ac:dyDescent="0.15">
      <c r="B103" s="158"/>
      <c r="C103" s="91" t="s">
        <v>91</v>
      </c>
      <c r="D103" s="82"/>
      <c r="E103" s="15"/>
      <c r="F103" s="17">
        <v>139</v>
      </c>
      <c r="G103" s="68">
        <v>18.7</v>
      </c>
      <c r="H103" s="69">
        <v>23.7</v>
      </c>
      <c r="I103" s="69">
        <v>32.4</v>
      </c>
      <c r="J103" s="69">
        <v>25.2</v>
      </c>
      <c r="K103" s="71">
        <v>0</v>
      </c>
    </row>
    <row r="104" spans="2:11" ht="14.25" customHeight="1" x14ac:dyDescent="0.15">
      <c r="B104" s="158"/>
      <c r="C104" s="91" t="s">
        <v>92</v>
      </c>
      <c r="D104" s="82"/>
      <c r="E104" s="15"/>
      <c r="F104" s="17">
        <v>96</v>
      </c>
      <c r="G104" s="68">
        <v>15.6</v>
      </c>
      <c r="H104" s="69">
        <v>40.6</v>
      </c>
      <c r="I104" s="69">
        <v>24</v>
      </c>
      <c r="J104" s="69">
        <v>19.8</v>
      </c>
      <c r="K104" s="71">
        <v>0</v>
      </c>
    </row>
    <row r="105" spans="2:11" ht="14.25" customHeight="1" x14ac:dyDescent="0.15">
      <c r="B105" s="158"/>
      <c r="C105" s="91" t="s">
        <v>93</v>
      </c>
      <c r="D105" s="82"/>
      <c r="E105" s="15"/>
      <c r="F105" s="17">
        <v>113</v>
      </c>
      <c r="G105" s="68">
        <v>16.8</v>
      </c>
      <c r="H105" s="69">
        <v>32.700000000000003</v>
      </c>
      <c r="I105" s="69">
        <v>41.6</v>
      </c>
      <c r="J105" s="69">
        <v>8.8000000000000007</v>
      </c>
      <c r="K105" s="71">
        <v>0</v>
      </c>
    </row>
    <row r="106" spans="2:11" ht="14.25" customHeight="1" x14ac:dyDescent="0.15">
      <c r="B106" s="158"/>
      <c r="C106" s="91" t="s">
        <v>94</v>
      </c>
      <c r="D106" s="82"/>
      <c r="E106" s="15"/>
      <c r="F106" s="17">
        <v>310</v>
      </c>
      <c r="G106" s="68">
        <v>11.9</v>
      </c>
      <c r="H106" s="69">
        <v>30</v>
      </c>
      <c r="I106" s="69">
        <v>35.200000000000003</v>
      </c>
      <c r="J106" s="69">
        <v>22.9</v>
      </c>
      <c r="K106" s="71">
        <v>0</v>
      </c>
    </row>
    <row r="107" spans="2:11" ht="14.25" customHeight="1" x14ac:dyDescent="0.15">
      <c r="B107" s="158"/>
      <c r="C107" s="91" t="s">
        <v>95</v>
      </c>
      <c r="D107" s="82"/>
      <c r="E107" s="15"/>
      <c r="F107" s="17">
        <v>600</v>
      </c>
      <c r="G107" s="68">
        <v>5.5</v>
      </c>
      <c r="H107" s="69">
        <v>24.2</v>
      </c>
      <c r="I107" s="69">
        <v>37.5</v>
      </c>
      <c r="J107" s="69">
        <v>32.799999999999997</v>
      </c>
      <c r="K107" s="71">
        <v>0</v>
      </c>
    </row>
    <row r="108" spans="2:11" ht="14.25" customHeight="1" x14ac:dyDescent="0.15">
      <c r="B108" s="158"/>
      <c r="C108" s="91" t="s">
        <v>42</v>
      </c>
      <c r="D108" s="82"/>
      <c r="E108" s="15"/>
      <c r="F108" s="17">
        <v>264</v>
      </c>
      <c r="G108" s="68">
        <v>14.8</v>
      </c>
      <c r="H108" s="69">
        <v>24.6</v>
      </c>
      <c r="I108" s="69">
        <v>36.700000000000003</v>
      </c>
      <c r="J108" s="69">
        <v>23.9</v>
      </c>
      <c r="K108" s="71">
        <v>0</v>
      </c>
    </row>
    <row r="109" spans="2:11" ht="14.25" customHeight="1" x14ac:dyDescent="0.15">
      <c r="B109" s="159"/>
      <c r="C109" s="96" t="s">
        <v>0</v>
      </c>
      <c r="D109" s="83"/>
      <c r="E109" s="84"/>
      <c r="F109" s="19">
        <v>18</v>
      </c>
      <c r="G109" s="20">
        <v>16.7</v>
      </c>
      <c r="H109" s="21">
        <v>33.299999999999997</v>
      </c>
      <c r="I109" s="21">
        <v>16.7</v>
      </c>
      <c r="J109" s="21">
        <v>33.299999999999997</v>
      </c>
      <c r="K109" s="22">
        <v>0</v>
      </c>
    </row>
    <row r="110" spans="2:11" ht="14.25" customHeight="1" x14ac:dyDescent="0.15">
      <c r="B110" s="193" t="s">
        <v>120</v>
      </c>
      <c r="C110" s="94" t="s">
        <v>96</v>
      </c>
      <c r="D110" s="85"/>
      <c r="E110" s="86"/>
      <c r="F110" s="63">
        <v>392</v>
      </c>
      <c r="G110" s="64">
        <v>13.3</v>
      </c>
      <c r="H110" s="65">
        <v>20.7</v>
      </c>
      <c r="I110" s="65">
        <v>39.5</v>
      </c>
      <c r="J110" s="65">
        <v>26.3</v>
      </c>
      <c r="K110" s="67">
        <v>0.3</v>
      </c>
    </row>
    <row r="111" spans="2:11" ht="14.25" customHeight="1" x14ac:dyDescent="0.15">
      <c r="B111" s="158"/>
      <c r="C111" s="91" t="s">
        <v>97</v>
      </c>
      <c r="D111" s="82"/>
      <c r="E111" s="15"/>
      <c r="F111" s="17">
        <v>278</v>
      </c>
      <c r="G111" s="68">
        <v>11.2</v>
      </c>
      <c r="H111" s="69">
        <v>27.7</v>
      </c>
      <c r="I111" s="69">
        <v>34.200000000000003</v>
      </c>
      <c r="J111" s="69">
        <v>27</v>
      </c>
      <c r="K111" s="71">
        <v>0</v>
      </c>
    </row>
    <row r="112" spans="2:11" ht="14.25" customHeight="1" x14ac:dyDescent="0.15">
      <c r="B112" s="158"/>
      <c r="C112" s="91" t="s">
        <v>98</v>
      </c>
      <c r="D112" s="82"/>
      <c r="E112" s="15"/>
      <c r="F112" s="17">
        <v>315</v>
      </c>
      <c r="G112" s="68">
        <v>12.4</v>
      </c>
      <c r="H112" s="69">
        <v>29.8</v>
      </c>
      <c r="I112" s="69">
        <v>34</v>
      </c>
      <c r="J112" s="69">
        <v>23.8</v>
      </c>
      <c r="K112" s="71">
        <v>0</v>
      </c>
    </row>
    <row r="113" spans="2:11" ht="14.25" customHeight="1" x14ac:dyDescent="0.15">
      <c r="B113" s="158"/>
      <c r="C113" s="91" t="s">
        <v>99</v>
      </c>
      <c r="D113" s="82"/>
      <c r="E113" s="15"/>
      <c r="F113" s="17">
        <v>156</v>
      </c>
      <c r="G113" s="68">
        <v>9.6</v>
      </c>
      <c r="H113" s="69">
        <v>26.3</v>
      </c>
      <c r="I113" s="69">
        <v>37.200000000000003</v>
      </c>
      <c r="J113" s="69">
        <v>26.9</v>
      </c>
      <c r="K113" s="71">
        <v>0</v>
      </c>
    </row>
    <row r="114" spans="2:11" ht="14.25" customHeight="1" x14ac:dyDescent="0.15">
      <c r="B114" s="158"/>
      <c r="C114" s="91" t="s">
        <v>100</v>
      </c>
      <c r="D114" s="82"/>
      <c r="E114" s="15"/>
      <c r="F114" s="17">
        <v>280</v>
      </c>
      <c r="G114" s="68">
        <v>11.1</v>
      </c>
      <c r="H114" s="69">
        <v>28.2</v>
      </c>
      <c r="I114" s="69">
        <v>34.6</v>
      </c>
      <c r="J114" s="69">
        <v>26.1</v>
      </c>
      <c r="K114" s="71">
        <v>0</v>
      </c>
    </row>
    <row r="115" spans="2:11" ht="14.25" customHeight="1" x14ac:dyDescent="0.15">
      <c r="B115" s="158"/>
      <c r="C115" s="91" t="s">
        <v>101</v>
      </c>
      <c r="D115" s="82"/>
      <c r="E115" s="15"/>
      <c r="F115" s="17">
        <v>373</v>
      </c>
      <c r="G115" s="68">
        <v>11.5</v>
      </c>
      <c r="H115" s="69">
        <v>28.4</v>
      </c>
      <c r="I115" s="69">
        <v>31.6</v>
      </c>
      <c r="J115" s="69">
        <v>28.4</v>
      </c>
      <c r="K115" s="71">
        <v>0</v>
      </c>
    </row>
    <row r="116" spans="2:11" ht="14.25" customHeight="1" x14ac:dyDescent="0.15">
      <c r="B116" s="159"/>
      <c r="C116" s="96" t="s">
        <v>0</v>
      </c>
      <c r="D116" s="83"/>
      <c r="E116" s="84"/>
      <c r="F116" s="19">
        <v>3</v>
      </c>
      <c r="G116" s="20">
        <v>0</v>
      </c>
      <c r="H116" s="21">
        <v>66.7</v>
      </c>
      <c r="I116" s="21">
        <v>33.299999999999997</v>
      </c>
      <c r="J116" s="21">
        <v>0</v>
      </c>
      <c r="K116" s="22">
        <v>0</v>
      </c>
    </row>
    <row r="117" spans="2:11" ht="14.25" customHeight="1" x14ac:dyDescent="0.15">
      <c r="B117" s="157" t="s">
        <v>116</v>
      </c>
      <c r="C117" s="94" t="s">
        <v>102</v>
      </c>
      <c r="D117" s="85"/>
      <c r="E117" s="86"/>
      <c r="F117" s="63">
        <v>392</v>
      </c>
      <c r="G117" s="64">
        <v>13.3</v>
      </c>
      <c r="H117" s="65">
        <v>20.7</v>
      </c>
      <c r="I117" s="65">
        <v>39.5</v>
      </c>
      <c r="J117" s="65">
        <v>26.3</v>
      </c>
      <c r="K117" s="67">
        <v>0.3</v>
      </c>
    </row>
    <row r="118" spans="2:11" ht="14.25" customHeight="1" x14ac:dyDescent="0.15">
      <c r="B118" s="158"/>
      <c r="C118" s="91" t="s">
        <v>103</v>
      </c>
      <c r="D118" s="82"/>
      <c r="E118" s="15"/>
      <c r="F118" s="17">
        <v>149</v>
      </c>
      <c r="G118" s="68">
        <v>15.4</v>
      </c>
      <c r="H118" s="69">
        <v>33.6</v>
      </c>
      <c r="I118" s="69">
        <v>31.5</v>
      </c>
      <c r="J118" s="69">
        <v>19.5</v>
      </c>
      <c r="K118" s="71">
        <v>0</v>
      </c>
    </row>
    <row r="119" spans="2:11" ht="14.25" customHeight="1" x14ac:dyDescent="0.15">
      <c r="B119" s="158"/>
      <c r="C119" s="91" t="s">
        <v>104</v>
      </c>
      <c r="D119" s="82"/>
      <c r="E119" s="15"/>
      <c r="F119" s="17">
        <v>44</v>
      </c>
      <c r="G119" s="68">
        <v>2.2999999999999998</v>
      </c>
      <c r="H119" s="69">
        <v>20.5</v>
      </c>
      <c r="I119" s="69">
        <v>38.6</v>
      </c>
      <c r="J119" s="69">
        <v>38.6</v>
      </c>
      <c r="K119" s="71">
        <v>0</v>
      </c>
    </row>
    <row r="120" spans="2:11" ht="14.25" customHeight="1" x14ac:dyDescent="0.15">
      <c r="B120" s="158"/>
      <c r="C120" s="91" t="s">
        <v>105</v>
      </c>
      <c r="D120" s="82"/>
      <c r="E120" s="15"/>
      <c r="F120" s="17">
        <v>85</v>
      </c>
      <c r="G120" s="68">
        <v>8.1999999999999993</v>
      </c>
      <c r="H120" s="69">
        <v>21.2</v>
      </c>
      <c r="I120" s="69">
        <v>36.5</v>
      </c>
      <c r="J120" s="69">
        <v>34.1</v>
      </c>
      <c r="K120" s="71">
        <v>0</v>
      </c>
    </row>
    <row r="121" spans="2:11" ht="14.25" customHeight="1" x14ac:dyDescent="0.15">
      <c r="B121" s="158"/>
      <c r="C121" s="91" t="s">
        <v>106</v>
      </c>
      <c r="D121" s="82"/>
      <c r="E121" s="15"/>
      <c r="F121" s="17">
        <v>69</v>
      </c>
      <c r="G121" s="68">
        <v>8.6999999999999993</v>
      </c>
      <c r="H121" s="69">
        <v>30.4</v>
      </c>
      <c r="I121" s="69">
        <v>39.1</v>
      </c>
      <c r="J121" s="69">
        <v>21.7</v>
      </c>
      <c r="K121" s="71">
        <v>0</v>
      </c>
    </row>
    <row r="122" spans="2:11" ht="14.25" customHeight="1" x14ac:dyDescent="0.15">
      <c r="B122" s="158"/>
      <c r="C122" s="91" t="s">
        <v>107</v>
      </c>
      <c r="D122" s="82"/>
      <c r="E122" s="15"/>
      <c r="F122" s="17">
        <v>155</v>
      </c>
      <c r="G122" s="68">
        <v>14.2</v>
      </c>
      <c r="H122" s="69">
        <v>29</v>
      </c>
      <c r="I122" s="69">
        <v>34.799999999999997</v>
      </c>
      <c r="J122" s="69">
        <v>21.9</v>
      </c>
      <c r="K122" s="71">
        <v>0</v>
      </c>
    </row>
    <row r="123" spans="2:11" ht="14.25" customHeight="1" x14ac:dyDescent="0.15">
      <c r="B123" s="158"/>
      <c r="C123" s="91" t="s">
        <v>108</v>
      </c>
      <c r="D123" s="82"/>
      <c r="E123" s="15"/>
      <c r="F123" s="17">
        <v>91</v>
      </c>
      <c r="G123" s="68">
        <v>12.1</v>
      </c>
      <c r="H123" s="69">
        <v>30.8</v>
      </c>
      <c r="I123" s="69">
        <v>28.6</v>
      </c>
      <c r="J123" s="69">
        <v>28.6</v>
      </c>
      <c r="K123" s="71">
        <v>0</v>
      </c>
    </row>
    <row r="124" spans="2:11" ht="14.25" customHeight="1" x14ac:dyDescent="0.15">
      <c r="B124" s="158"/>
      <c r="C124" s="91" t="s">
        <v>109</v>
      </c>
      <c r="D124" s="82"/>
      <c r="E124" s="15"/>
      <c r="F124" s="17">
        <v>40</v>
      </c>
      <c r="G124" s="68">
        <v>5</v>
      </c>
      <c r="H124" s="69">
        <v>32.5</v>
      </c>
      <c r="I124" s="69">
        <v>32.5</v>
      </c>
      <c r="J124" s="69">
        <v>30</v>
      </c>
      <c r="K124" s="71">
        <v>0</v>
      </c>
    </row>
    <row r="125" spans="2:11" ht="14.25" customHeight="1" x14ac:dyDescent="0.15">
      <c r="B125" s="158"/>
      <c r="C125" s="91" t="s">
        <v>110</v>
      </c>
      <c r="D125" s="82"/>
      <c r="E125" s="15"/>
      <c r="F125" s="17">
        <v>116</v>
      </c>
      <c r="G125" s="68">
        <v>11.2</v>
      </c>
      <c r="H125" s="69">
        <v>24.1</v>
      </c>
      <c r="I125" s="69">
        <v>38.799999999999997</v>
      </c>
      <c r="J125" s="69">
        <v>25.9</v>
      </c>
      <c r="K125" s="71">
        <v>0</v>
      </c>
    </row>
    <row r="126" spans="2:11" ht="14.25" customHeight="1" x14ac:dyDescent="0.15">
      <c r="B126" s="158"/>
      <c r="C126" s="91" t="s">
        <v>111</v>
      </c>
      <c r="D126" s="82"/>
      <c r="E126" s="15"/>
      <c r="F126" s="17">
        <v>158</v>
      </c>
      <c r="G126" s="68">
        <v>10.8</v>
      </c>
      <c r="H126" s="69">
        <v>27.2</v>
      </c>
      <c r="I126" s="69">
        <v>39.200000000000003</v>
      </c>
      <c r="J126" s="69">
        <v>22.8</v>
      </c>
      <c r="K126" s="71">
        <v>0</v>
      </c>
    </row>
    <row r="127" spans="2:11" ht="14.25" customHeight="1" x14ac:dyDescent="0.15">
      <c r="B127" s="158"/>
      <c r="C127" s="91" t="s">
        <v>112</v>
      </c>
      <c r="D127" s="82"/>
      <c r="E127" s="15"/>
      <c r="F127" s="17">
        <v>122</v>
      </c>
      <c r="G127" s="68">
        <v>11.5</v>
      </c>
      <c r="H127" s="69">
        <v>29.5</v>
      </c>
      <c r="I127" s="69">
        <v>28.7</v>
      </c>
      <c r="J127" s="69">
        <v>30.3</v>
      </c>
      <c r="K127" s="71">
        <v>0</v>
      </c>
    </row>
    <row r="128" spans="2:11" ht="14.25" customHeight="1" x14ac:dyDescent="0.15">
      <c r="B128" s="158"/>
      <c r="C128" s="91" t="s">
        <v>113</v>
      </c>
      <c r="D128" s="82"/>
      <c r="E128" s="15"/>
      <c r="F128" s="17">
        <v>117</v>
      </c>
      <c r="G128" s="68">
        <v>12.8</v>
      </c>
      <c r="H128" s="69">
        <v>29.1</v>
      </c>
      <c r="I128" s="69">
        <v>29.9</v>
      </c>
      <c r="J128" s="69">
        <v>28.2</v>
      </c>
      <c r="K128" s="71">
        <v>0</v>
      </c>
    </row>
    <row r="129" spans="2:11" ht="14.25" customHeight="1" x14ac:dyDescent="0.15">
      <c r="B129" s="158"/>
      <c r="C129" s="91" t="s">
        <v>114</v>
      </c>
      <c r="D129" s="82"/>
      <c r="E129" s="15"/>
      <c r="F129" s="17">
        <v>56</v>
      </c>
      <c r="G129" s="68">
        <v>7.1</v>
      </c>
      <c r="H129" s="69">
        <v>26.8</v>
      </c>
      <c r="I129" s="69">
        <v>30.4</v>
      </c>
      <c r="J129" s="69">
        <v>35.700000000000003</v>
      </c>
      <c r="K129" s="71">
        <v>0</v>
      </c>
    </row>
    <row r="130" spans="2:11" ht="14.25" customHeight="1" x14ac:dyDescent="0.15">
      <c r="B130" s="158"/>
      <c r="C130" s="91" t="s">
        <v>115</v>
      </c>
      <c r="D130" s="82"/>
      <c r="E130" s="15"/>
      <c r="F130" s="17">
        <v>200</v>
      </c>
      <c r="G130" s="68">
        <v>12</v>
      </c>
      <c r="H130" s="69">
        <v>28.5</v>
      </c>
      <c r="I130" s="69">
        <v>33</v>
      </c>
      <c r="J130" s="69">
        <v>26.5</v>
      </c>
      <c r="K130" s="71">
        <v>0</v>
      </c>
    </row>
    <row r="131" spans="2:11" ht="14.25" customHeight="1" x14ac:dyDescent="0.15">
      <c r="B131" s="159"/>
      <c r="C131" s="96" t="s">
        <v>0</v>
      </c>
      <c r="D131" s="83"/>
      <c r="E131" s="84"/>
      <c r="F131" s="19">
        <v>3</v>
      </c>
      <c r="G131" s="20">
        <v>0</v>
      </c>
      <c r="H131" s="21">
        <v>66.7</v>
      </c>
      <c r="I131" s="21">
        <v>33.299999999999997</v>
      </c>
      <c r="J131" s="21">
        <v>0</v>
      </c>
      <c r="K131" s="22">
        <v>0</v>
      </c>
    </row>
    <row r="132" spans="2:11" ht="15" customHeight="1" x14ac:dyDescent="0.15">
      <c r="B132" s="62" t="s">
        <v>2</v>
      </c>
      <c r="C132" s="62"/>
      <c r="D132" s="61"/>
      <c r="E132" s="8"/>
      <c r="F132" s="2"/>
      <c r="G132" s="3"/>
      <c r="H132" s="3"/>
      <c r="I132" s="3"/>
      <c r="J132" s="3"/>
      <c r="K132" s="3"/>
    </row>
    <row r="133" spans="2:11" ht="5.25" customHeight="1" x14ac:dyDescent="0.15"/>
    <row r="134" spans="2:11" ht="14.25" customHeight="1" x14ac:dyDescent="0.15">
      <c r="B134" s="12"/>
      <c r="C134" s="194" t="s">
        <v>6</v>
      </c>
      <c r="D134" s="194"/>
      <c r="E134" s="195"/>
      <c r="F134" s="23">
        <v>1797</v>
      </c>
      <c r="G134" s="24">
        <v>211</v>
      </c>
      <c r="H134" s="25">
        <v>480</v>
      </c>
      <c r="I134" s="25">
        <v>631</v>
      </c>
      <c r="J134" s="25">
        <v>474</v>
      </c>
      <c r="K134" s="27">
        <v>1</v>
      </c>
    </row>
    <row r="135" spans="2:11" ht="14.25" customHeight="1" x14ac:dyDescent="0.15">
      <c r="B135" s="157" t="s">
        <v>7</v>
      </c>
      <c r="C135" s="94" t="s">
        <v>4</v>
      </c>
      <c r="D135" s="85"/>
      <c r="E135" s="86"/>
      <c r="F135" s="14">
        <v>736</v>
      </c>
      <c r="G135" s="28">
        <v>89</v>
      </c>
      <c r="H135" s="29">
        <v>193</v>
      </c>
      <c r="I135" s="29">
        <v>258</v>
      </c>
      <c r="J135" s="29">
        <v>195</v>
      </c>
      <c r="K135" s="31">
        <v>1</v>
      </c>
    </row>
    <row r="136" spans="2:11" ht="14.25" customHeight="1" x14ac:dyDescent="0.15">
      <c r="B136" s="158"/>
      <c r="C136" s="91" t="s">
        <v>5</v>
      </c>
      <c r="D136" s="82"/>
      <c r="E136" s="15"/>
      <c r="F136" s="17">
        <v>1047</v>
      </c>
      <c r="G136" s="44">
        <v>120</v>
      </c>
      <c r="H136" s="45">
        <v>281</v>
      </c>
      <c r="I136" s="45">
        <v>371</v>
      </c>
      <c r="J136" s="45">
        <v>275</v>
      </c>
      <c r="K136" s="47">
        <v>0</v>
      </c>
    </row>
    <row r="137" spans="2:11" ht="14.25" customHeight="1" x14ac:dyDescent="0.15">
      <c r="B137" s="159"/>
      <c r="C137" s="96" t="s">
        <v>0</v>
      </c>
      <c r="D137" s="83"/>
      <c r="E137" s="84"/>
      <c r="F137" s="18">
        <v>14</v>
      </c>
      <c r="G137" s="48">
        <v>2</v>
      </c>
      <c r="H137" s="49">
        <v>6</v>
      </c>
      <c r="I137" s="49">
        <v>2</v>
      </c>
      <c r="J137" s="49">
        <v>4</v>
      </c>
      <c r="K137" s="51">
        <v>0</v>
      </c>
    </row>
    <row r="138" spans="2:11" ht="14.25" customHeight="1" x14ac:dyDescent="0.15">
      <c r="B138" s="157" t="s">
        <v>8</v>
      </c>
      <c r="C138" s="94" t="s">
        <v>13</v>
      </c>
      <c r="D138" s="90"/>
      <c r="E138" s="95"/>
      <c r="F138" s="13">
        <v>153</v>
      </c>
      <c r="G138" s="40">
        <v>28</v>
      </c>
      <c r="H138" s="41">
        <v>39</v>
      </c>
      <c r="I138" s="41">
        <v>47</v>
      </c>
      <c r="J138" s="41">
        <v>38</v>
      </c>
      <c r="K138" s="43">
        <v>1</v>
      </c>
    </row>
    <row r="139" spans="2:11" ht="14.25" customHeight="1" x14ac:dyDescent="0.15">
      <c r="B139" s="158"/>
      <c r="C139" s="91" t="s">
        <v>15</v>
      </c>
      <c r="D139" s="92"/>
      <c r="E139" s="93"/>
      <c r="F139" s="17">
        <v>237</v>
      </c>
      <c r="G139" s="44">
        <v>40</v>
      </c>
      <c r="H139" s="45">
        <v>56</v>
      </c>
      <c r="I139" s="45">
        <v>75</v>
      </c>
      <c r="J139" s="45">
        <v>66</v>
      </c>
      <c r="K139" s="47">
        <v>0</v>
      </c>
    </row>
    <row r="140" spans="2:11" ht="14.25" customHeight="1" x14ac:dyDescent="0.15">
      <c r="B140" s="158"/>
      <c r="C140" s="91" t="s">
        <v>17</v>
      </c>
      <c r="D140" s="92"/>
      <c r="E140" s="93"/>
      <c r="F140" s="17">
        <v>276</v>
      </c>
      <c r="G140" s="44">
        <v>40</v>
      </c>
      <c r="H140" s="45">
        <v>81</v>
      </c>
      <c r="I140" s="45">
        <v>98</v>
      </c>
      <c r="J140" s="45">
        <v>57</v>
      </c>
      <c r="K140" s="47">
        <v>0</v>
      </c>
    </row>
    <row r="141" spans="2:11" ht="14.25" customHeight="1" x14ac:dyDescent="0.15">
      <c r="B141" s="158"/>
      <c r="C141" s="91" t="s">
        <v>19</v>
      </c>
      <c r="D141" s="92"/>
      <c r="E141" s="93"/>
      <c r="F141" s="17">
        <v>288</v>
      </c>
      <c r="G141" s="44">
        <v>47</v>
      </c>
      <c r="H141" s="45">
        <v>78</v>
      </c>
      <c r="I141" s="45">
        <v>107</v>
      </c>
      <c r="J141" s="45">
        <v>56</v>
      </c>
      <c r="K141" s="47">
        <v>0</v>
      </c>
    </row>
    <row r="142" spans="2:11" ht="14.25" customHeight="1" x14ac:dyDescent="0.15">
      <c r="B142" s="158"/>
      <c r="C142" s="91" t="s">
        <v>21</v>
      </c>
      <c r="D142" s="92"/>
      <c r="E142" s="93"/>
      <c r="F142" s="17">
        <v>229</v>
      </c>
      <c r="G142" s="44">
        <v>22</v>
      </c>
      <c r="H142" s="45">
        <v>75</v>
      </c>
      <c r="I142" s="45">
        <v>77</v>
      </c>
      <c r="J142" s="45">
        <v>55</v>
      </c>
      <c r="K142" s="47">
        <v>0</v>
      </c>
    </row>
    <row r="143" spans="2:11" ht="14.25" customHeight="1" x14ac:dyDescent="0.15">
      <c r="B143" s="158"/>
      <c r="C143" s="91" t="s">
        <v>23</v>
      </c>
      <c r="D143" s="92"/>
      <c r="E143" s="93"/>
      <c r="F143" s="17">
        <v>600</v>
      </c>
      <c r="G143" s="44">
        <v>33</v>
      </c>
      <c r="H143" s="45">
        <v>145</v>
      </c>
      <c r="I143" s="45">
        <v>225</v>
      </c>
      <c r="J143" s="45">
        <v>197</v>
      </c>
      <c r="K143" s="47">
        <v>0</v>
      </c>
    </row>
    <row r="144" spans="2:11" ht="14.25" customHeight="1" x14ac:dyDescent="0.15">
      <c r="B144" s="159"/>
      <c r="C144" s="96" t="s">
        <v>0</v>
      </c>
      <c r="D144" s="83"/>
      <c r="E144" s="84"/>
      <c r="F144" s="13">
        <v>14</v>
      </c>
      <c r="G144" s="40">
        <v>1</v>
      </c>
      <c r="H144" s="41">
        <v>6</v>
      </c>
      <c r="I144" s="41">
        <v>2</v>
      </c>
      <c r="J144" s="41">
        <v>5</v>
      </c>
      <c r="K144" s="43">
        <v>0</v>
      </c>
    </row>
    <row r="145" spans="2:11" ht="14.25" customHeight="1" x14ac:dyDescent="0.15">
      <c r="B145" s="183" t="s">
        <v>9</v>
      </c>
      <c r="C145" s="186" t="s">
        <v>4</v>
      </c>
      <c r="D145" s="90" t="s">
        <v>12</v>
      </c>
      <c r="E145" s="86"/>
      <c r="F145" s="14">
        <v>65</v>
      </c>
      <c r="G145" s="28">
        <v>9</v>
      </c>
      <c r="H145" s="29">
        <v>15</v>
      </c>
      <c r="I145" s="29">
        <v>23</v>
      </c>
      <c r="J145" s="29">
        <v>17</v>
      </c>
      <c r="K145" s="31">
        <v>1</v>
      </c>
    </row>
    <row r="146" spans="2:11" ht="14.25" customHeight="1" x14ac:dyDescent="0.15">
      <c r="B146" s="184"/>
      <c r="C146" s="187"/>
      <c r="D146" s="92" t="s">
        <v>14</v>
      </c>
      <c r="E146" s="15"/>
      <c r="F146" s="16">
        <v>82</v>
      </c>
      <c r="G146" s="32">
        <v>16</v>
      </c>
      <c r="H146" s="33">
        <v>15</v>
      </c>
      <c r="I146" s="33">
        <v>23</v>
      </c>
      <c r="J146" s="33">
        <v>28</v>
      </c>
      <c r="K146" s="35">
        <v>0</v>
      </c>
    </row>
    <row r="147" spans="2:11" ht="14.25" customHeight="1" x14ac:dyDescent="0.15">
      <c r="B147" s="184"/>
      <c r="C147" s="187"/>
      <c r="D147" s="92" t="s">
        <v>16</v>
      </c>
      <c r="E147" s="15"/>
      <c r="F147" s="16">
        <v>94</v>
      </c>
      <c r="G147" s="32">
        <v>17</v>
      </c>
      <c r="H147" s="33">
        <v>28</v>
      </c>
      <c r="I147" s="33">
        <v>31</v>
      </c>
      <c r="J147" s="33">
        <v>18</v>
      </c>
      <c r="K147" s="35">
        <v>0</v>
      </c>
    </row>
    <row r="148" spans="2:11" ht="14.25" customHeight="1" x14ac:dyDescent="0.15">
      <c r="B148" s="184"/>
      <c r="C148" s="187"/>
      <c r="D148" s="92" t="s">
        <v>18</v>
      </c>
      <c r="E148" s="15"/>
      <c r="F148" s="16">
        <v>109</v>
      </c>
      <c r="G148" s="32">
        <v>19</v>
      </c>
      <c r="H148" s="33">
        <v>33</v>
      </c>
      <c r="I148" s="33">
        <v>38</v>
      </c>
      <c r="J148" s="33">
        <v>19</v>
      </c>
      <c r="K148" s="35">
        <v>0</v>
      </c>
    </row>
    <row r="149" spans="2:11" ht="14.25" customHeight="1" x14ac:dyDescent="0.15">
      <c r="B149" s="184"/>
      <c r="C149" s="187"/>
      <c r="D149" s="92" t="s">
        <v>20</v>
      </c>
      <c r="E149" s="15"/>
      <c r="F149" s="16">
        <v>103</v>
      </c>
      <c r="G149" s="32">
        <v>10</v>
      </c>
      <c r="H149" s="33">
        <v>35</v>
      </c>
      <c r="I149" s="33">
        <v>37</v>
      </c>
      <c r="J149" s="33">
        <v>21</v>
      </c>
      <c r="K149" s="35">
        <v>0</v>
      </c>
    </row>
    <row r="150" spans="2:11" ht="14.25" customHeight="1" x14ac:dyDescent="0.15">
      <c r="B150" s="184"/>
      <c r="C150" s="188"/>
      <c r="D150" s="92" t="s">
        <v>22</v>
      </c>
      <c r="E150" s="15"/>
      <c r="F150" s="16">
        <v>282</v>
      </c>
      <c r="G150" s="32">
        <v>18</v>
      </c>
      <c r="H150" s="33">
        <v>66</v>
      </c>
      <c r="I150" s="33">
        <v>106</v>
      </c>
      <c r="J150" s="33">
        <v>92</v>
      </c>
      <c r="K150" s="35">
        <v>0</v>
      </c>
    </row>
    <row r="151" spans="2:11" ht="14.25" customHeight="1" x14ac:dyDescent="0.15">
      <c r="B151" s="184"/>
      <c r="C151" s="186" t="s">
        <v>5</v>
      </c>
      <c r="D151" s="90" t="s">
        <v>12</v>
      </c>
      <c r="E151" s="86"/>
      <c r="F151" s="14">
        <v>88</v>
      </c>
      <c r="G151" s="28">
        <v>19</v>
      </c>
      <c r="H151" s="29">
        <v>24</v>
      </c>
      <c r="I151" s="29">
        <v>24</v>
      </c>
      <c r="J151" s="29">
        <v>21</v>
      </c>
      <c r="K151" s="31">
        <v>0</v>
      </c>
    </row>
    <row r="152" spans="2:11" ht="14.25" customHeight="1" x14ac:dyDescent="0.15">
      <c r="B152" s="184"/>
      <c r="C152" s="187"/>
      <c r="D152" s="92" t="s">
        <v>14</v>
      </c>
      <c r="E152" s="15"/>
      <c r="F152" s="16">
        <v>155</v>
      </c>
      <c r="G152" s="32">
        <v>24</v>
      </c>
      <c r="H152" s="33">
        <v>41</v>
      </c>
      <c r="I152" s="33">
        <v>52</v>
      </c>
      <c r="J152" s="33">
        <v>38</v>
      </c>
      <c r="K152" s="35">
        <v>0</v>
      </c>
    </row>
    <row r="153" spans="2:11" ht="14.25" customHeight="1" x14ac:dyDescent="0.15">
      <c r="B153" s="184"/>
      <c r="C153" s="187"/>
      <c r="D153" s="92" t="s">
        <v>16</v>
      </c>
      <c r="E153" s="15"/>
      <c r="F153" s="16">
        <v>180</v>
      </c>
      <c r="G153" s="32">
        <v>22</v>
      </c>
      <c r="H153" s="33">
        <v>53</v>
      </c>
      <c r="I153" s="33">
        <v>67</v>
      </c>
      <c r="J153" s="33">
        <v>38</v>
      </c>
      <c r="K153" s="35">
        <v>0</v>
      </c>
    </row>
    <row r="154" spans="2:11" ht="14.25" customHeight="1" x14ac:dyDescent="0.15">
      <c r="B154" s="184"/>
      <c r="C154" s="187"/>
      <c r="D154" s="92" t="s">
        <v>18</v>
      </c>
      <c r="E154" s="15"/>
      <c r="F154" s="16">
        <v>179</v>
      </c>
      <c r="G154" s="32">
        <v>28</v>
      </c>
      <c r="H154" s="33">
        <v>45</v>
      </c>
      <c r="I154" s="33">
        <v>69</v>
      </c>
      <c r="J154" s="33">
        <v>37</v>
      </c>
      <c r="K154" s="35">
        <v>0</v>
      </c>
    </row>
    <row r="155" spans="2:11" ht="14.25" customHeight="1" x14ac:dyDescent="0.15">
      <c r="B155" s="184"/>
      <c r="C155" s="187"/>
      <c r="D155" s="92" t="s">
        <v>20</v>
      </c>
      <c r="E155" s="15"/>
      <c r="F155" s="16">
        <v>126</v>
      </c>
      <c r="G155" s="32">
        <v>12</v>
      </c>
      <c r="H155" s="33">
        <v>40</v>
      </c>
      <c r="I155" s="33">
        <v>40</v>
      </c>
      <c r="J155" s="33">
        <v>34</v>
      </c>
      <c r="K155" s="35">
        <v>0</v>
      </c>
    </row>
    <row r="156" spans="2:11" ht="14.25" customHeight="1" x14ac:dyDescent="0.15">
      <c r="B156" s="184"/>
      <c r="C156" s="188"/>
      <c r="D156" s="92" t="s">
        <v>22</v>
      </c>
      <c r="E156" s="15"/>
      <c r="F156" s="17">
        <v>315</v>
      </c>
      <c r="G156" s="44">
        <v>15</v>
      </c>
      <c r="H156" s="45">
        <v>77</v>
      </c>
      <c r="I156" s="45">
        <v>118</v>
      </c>
      <c r="J156" s="45">
        <v>105</v>
      </c>
      <c r="K156" s="47">
        <v>0</v>
      </c>
    </row>
    <row r="157" spans="2:11" ht="14.25" customHeight="1" x14ac:dyDescent="0.15">
      <c r="B157" s="184"/>
      <c r="C157" s="96" t="s">
        <v>0</v>
      </c>
      <c r="D157" s="87"/>
      <c r="E157" s="88"/>
      <c r="F157" s="13">
        <v>19</v>
      </c>
      <c r="G157" s="40">
        <v>2</v>
      </c>
      <c r="H157" s="41">
        <v>8</v>
      </c>
      <c r="I157" s="41">
        <v>3</v>
      </c>
      <c r="J157" s="41">
        <v>6</v>
      </c>
      <c r="K157" s="43">
        <v>0</v>
      </c>
    </row>
    <row r="158" spans="2:11" ht="14.25" customHeight="1" x14ac:dyDescent="0.15">
      <c r="B158" s="192" t="s">
        <v>24</v>
      </c>
      <c r="C158" s="94" t="s">
        <v>25</v>
      </c>
      <c r="D158" s="85"/>
      <c r="E158" s="86"/>
      <c r="F158" s="14">
        <v>1213</v>
      </c>
      <c r="G158" s="28">
        <v>131</v>
      </c>
      <c r="H158" s="29">
        <v>335</v>
      </c>
      <c r="I158" s="29">
        <v>436</v>
      </c>
      <c r="J158" s="29">
        <v>311</v>
      </c>
      <c r="K158" s="31">
        <v>0</v>
      </c>
    </row>
    <row r="159" spans="2:11" ht="14.25" customHeight="1" x14ac:dyDescent="0.15">
      <c r="B159" s="190"/>
      <c r="C159" s="91" t="s">
        <v>26</v>
      </c>
      <c r="D159" s="82"/>
      <c r="E159" s="15"/>
      <c r="F159" s="16">
        <v>86</v>
      </c>
      <c r="G159" s="32">
        <v>14</v>
      </c>
      <c r="H159" s="33">
        <v>14</v>
      </c>
      <c r="I159" s="33">
        <v>32</v>
      </c>
      <c r="J159" s="33">
        <v>26</v>
      </c>
      <c r="K159" s="35">
        <v>0</v>
      </c>
    </row>
    <row r="160" spans="2:11" ht="14.25" customHeight="1" x14ac:dyDescent="0.15">
      <c r="B160" s="190"/>
      <c r="C160" s="91" t="s">
        <v>27</v>
      </c>
      <c r="D160" s="82"/>
      <c r="E160" s="15"/>
      <c r="F160" s="16">
        <v>94</v>
      </c>
      <c r="G160" s="32">
        <v>5</v>
      </c>
      <c r="H160" s="33">
        <v>24</v>
      </c>
      <c r="I160" s="33">
        <v>32</v>
      </c>
      <c r="J160" s="33">
        <v>33</v>
      </c>
      <c r="K160" s="35">
        <v>0</v>
      </c>
    </row>
    <row r="161" spans="2:11" ht="14.25" customHeight="1" x14ac:dyDescent="0.15">
      <c r="B161" s="190"/>
      <c r="C161" s="91" t="s">
        <v>28</v>
      </c>
      <c r="D161" s="82"/>
      <c r="E161" s="15"/>
      <c r="F161" s="16">
        <v>391</v>
      </c>
      <c r="G161" s="32">
        <v>59</v>
      </c>
      <c r="H161" s="33">
        <v>103</v>
      </c>
      <c r="I161" s="33">
        <v>129</v>
      </c>
      <c r="J161" s="33">
        <v>99</v>
      </c>
      <c r="K161" s="35">
        <v>1</v>
      </c>
    </row>
    <row r="162" spans="2:11" ht="14.25" customHeight="1" x14ac:dyDescent="0.15">
      <c r="B162" s="191"/>
      <c r="C162" s="96" t="s">
        <v>0</v>
      </c>
      <c r="D162" s="83"/>
      <c r="E162" s="84"/>
      <c r="F162" s="19">
        <v>13</v>
      </c>
      <c r="G162" s="36">
        <v>2</v>
      </c>
      <c r="H162" s="37">
        <v>4</v>
      </c>
      <c r="I162" s="37">
        <v>2</v>
      </c>
      <c r="J162" s="37">
        <v>5</v>
      </c>
      <c r="K162" s="39">
        <v>0</v>
      </c>
    </row>
    <row r="163" spans="2:11" ht="14.25" customHeight="1" x14ac:dyDescent="0.15">
      <c r="B163" s="192" t="s">
        <v>29</v>
      </c>
      <c r="C163" s="94" t="s">
        <v>30</v>
      </c>
      <c r="D163" s="85"/>
      <c r="E163" s="86"/>
      <c r="F163" s="14">
        <v>544</v>
      </c>
      <c r="G163" s="28">
        <v>74</v>
      </c>
      <c r="H163" s="29">
        <v>133</v>
      </c>
      <c r="I163" s="29">
        <v>176</v>
      </c>
      <c r="J163" s="29">
        <v>160</v>
      </c>
      <c r="K163" s="31">
        <v>1</v>
      </c>
    </row>
    <row r="164" spans="2:11" ht="14.25" customHeight="1" x14ac:dyDescent="0.15">
      <c r="B164" s="190"/>
      <c r="C164" s="91" t="s">
        <v>31</v>
      </c>
      <c r="D164" s="82"/>
      <c r="E164" s="15"/>
      <c r="F164" s="16">
        <v>271</v>
      </c>
      <c r="G164" s="32">
        <v>25</v>
      </c>
      <c r="H164" s="33">
        <v>74</v>
      </c>
      <c r="I164" s="33">
        <v>100</v>
      </c>
      <c r="J164" s="33">
        <v>72</v>
      </c>
      <c r="K164" s="35">
        <v>0</v>
      </c>
    </row>
    <row r="165" spans="2:11" ht="14.25" customHeight="1" x14ac:dyDescent="0.15">
      <c r="B165" s="190"/>
      <c r="C165" s="91" t="s">
        <v>32</v>
      </c>
      <c r="D165" s="82"/>
      <c r="E165" s="15"/>
      <c r="F165" s="16">
        <v>704</v>
      </c>
      <c r="G165" s="32">
        <v>77</v>
      </c>
      <c r="H165" s="33">
        <v>191</v>
      </c>
      <c r="I165" s="33">
        <v>273</v>
      </c>
      <c r="J165" s="33">
        <v>163</v>
      </c>
      <c r="K165" s="35">
        <v>0</v>
      </c>
    </row>
    <row r="166" spans="2:11" ht="14.25" customHeight="1" x14ac:dyDescent="0.15">
      <c r="B166" s="190"/>
      <c r="C166" s="91" t="s">
        <v>33</v>
      </c>
      <c r="D166" s="82"/>
      <c r="E166" s="15"/>
      <c r="F166" s="16">
        <v>229</v>
      </c>
      <c r="G166" s="32">
        <v>30</v>
      </c>
      <c r="H166" s="33">
        <v>62</v>
      </c>
      <c r="I166" s="33">
        <v>72</v>
      </c>
      <c r="J166" s="33">
        <v>65</v>
      </c>
      <c r="K166" s="35">
        <v>0</v>
      </c>
    </row>
    <row r="167" spans="2:11" ht="14.25" customHeight="1" x14ac:dyDescent="0.15">
      <c r="B167" s="190"/>
      <c r="C167" s="91" t="s">
        <v>34</v>
      </c>
      <c r="D167" s="82"/>
      <c r="E167" s="15"/>
      <c r="F167" s="16">
        <v>23</v>
      </c>
      <c r="G167" s="32">
        <v>3</v>
      </c>
      <c r="H167" s="33">
        <v>9</v>
      </c>
      <c r="I167" s="33">
        <v>3</v>
      </c>
      <c r="J167" s="33">
        <v>8</v>
      </c>
      <c r="K167" s="35">
        <v>0</v>
      </c>
    </row>
    <row r="168" spans="2:11" ht="14.25" customHeight="1" x14ac:dyDescent="0.15">
      <c r="B168" s="190"/>
      <c r="C168" s="91" t="s">
        <v>35</v>
      </c>
      <c r="D168" s="82"/>
      <c r="E168" s="15"/>
      <c r="F168" s="16">
        <v>8</v>
      </c>
      <c r="G168" s="32">
        <v>0</v>
      </c>
      <c r="H168" s="33">
        <v>5</v>
      </c>
      <c r="I168" s="33">
        <v>2</v>
      </c>
      <c r="J168" s="33">
        <v>1</v>
      </c>
      <c r="K168" s="35">
        <v>0</v>
      </c>
    </row>
    <row r="169" spans="2:11" ht="14.25" customHeight="1" x14ac:dyDescent="0.15">
      <c r="B169" s="191"/>
      <c r="C169" s="96" t="s">
        <v>0</v>
      </c>
      <c r="D169" s="83"/>
      <c r="E169" s="84"/>
      <c r="F169" s="19">
        <v>18</v>
      </c>
      <c r="G169" s="36">
        <v>2</v>
      </c>
      <c r="H169" s="37">
        <v>6</v>
      </c>
      <c r="I169" s="37">
        <v>5</v>
      </c>
      <c r="J169" s="37">
        <v>5</v>
      </c>
      <c r="K169" s="39">
        <v>0</v>
      </c>
    </row>
    <row r="170" spans="2:11" ht="14.25" customHeight="1" x14ac:dyDescent="0.15">
      <c r="B170" s="192" t="s">
        <v>43</v>
      </c>
      <c r="C170" s="94" t="s">
        <v>36</v>
      </c>
      <c r="D170" s="85"/>
      <c r="E170" s="86"/>
      <c r="F170" s="14">
        <v>59</v>
      </c>
      <c r="G170" s="28">
        <v>8</v>
      </c>
      <c r="H170" s="29">
        <v>16</v>
      </c>
      <c r="I170" s="29">
        <v>21</v>
      </c>
      <c r="J170" s="29">
        <v>14</v>
      </c>
      <c r="K170" s="31">
        <v>0</v>
      </c>
    </row>
    <row r="171" spans="2:11" ht="14.25" customHeight="1" x14ac:dyDescent="0.15">
      <c r="B171" s="190"/>
      <c r="C171" s="91" t="s">
        <v>37</v>
      </c>
      <c r="D171" s="82"/>
      <c r="E171" s="15"/>
      <c r="F171" s="16">
        <v>56</v>
      </c>
      <c r="G171" s="32">
        <v>9</v>
      </c>
      <c r="H171" s="33">
        <v>18</v>
      </c>
      <c r="I171" s="33">
        <v>18</v>
      </c>
      <c r="J171" s="33">
        <v>11</v>
      </c>
      <c r="K171" s="35">
        <v>0</v>
      </c>
    </row>
    <row r="172" spans="2:11" ht="14.25" customHeight="1" x14ac:dyDescent="0.15">
      <c r="B172" s="190"/>
      <c r="C172" s="91" t="s">
        <v>38</v>
      </c>
      <c r="D172" s="82"/>
      <c r="E172" s="15"/>
      <c r="F172" s="16">
        <v>28</v>
      </c>
      <c r="G172" s="32">
        <v>4</v>
      </c>
      <c r="H172" s="33">
        <v>6</v>
      </c>
      <c r="I172" s="33">
        <v>15</v>
      </c>
      <c r="J172" s="33">
        <v>3</v>
      </c>
      <c r="K172" s="35">
        <v>0</v>
      </c>
    </row>
    <row r="173" spans="2:11" ht="14.25" customHeight="1" x14ac:dyDescent="0.15">
      <c r="B173" s="190"/>
      <c r="C173" s="91" t="s">
        <v>39</v>
      </c>
      <c r="D173" s="82"/>
      <c r="E173" s="15"/>
      <c r="F173" s="16">
        <v>27</v>
      </c>
      <c r="G173" s="32">
        <v>5</v>
      </c>
      <c r="H173" s="33">
        <v>6</v>
      </c>
      <c r="I173" s="33">
        <v>13</v>
      </c>
      <c r="J173" s="33">
        <v>3</v>
      </c>
      <c r="K173" s="35">
        <v>0</v>
      </c>
    </row>
    <row r="174" spans="2:11" ht="14.25" customHeight="1" x14ac:dyDescent="0.15">
      <c r="B174" s="190"/>
      <c r="C174" s="91" t="s">
        <v>40</v>
      </c>
      <c r="D174" s="82"/>
      <c r="E174" s="15"/>
      <c r="F174" s="16">
        <v>40</v>
      </c>
      <c r="G174" s="32">
        <v>6</v>
      </c>
      <c r="H174" s="33">
        <v>17</v>
      </c>
      <c r="I174" s="33">
        <v>13</v>
      </c>
      <c r="J174" s="33">
        <v>4</v>
      </c>
      <c r="K174" s="35">
        <v>0</v>
      </c>
    </row>
    <row r="175" spans="2:11" ht="14.25" customHeight="1" x14ac:dyDescent="0.15">
      <c r="B175" s="190"/>
      <c r="C175" s="91" t="s">
        <v>41</v>
      </c>
      <c r="D175" s="82"/>
      <c r="E175" s="15"/>
      <c r="F175" s="16">
        <v>735</v>
      </c>
      <c r="G175" s="32">
        <v>51</v>
      </c>
      <c r="H175" s="33">
        <v>180</v>
      </c>
      <c r="I175" s="33">
        <v>282</v>
      </c>
      <c r="J175" s="33">
        <v>222</v>
      </c>
      <c r="K175" s="35">
        <v>0</v>
      </c>
    </row>
    <row r="176" spans="2:11" ht="14.25" customHeight="1" x14ac:dyDescent="0.15">
      <c r="B176" s="190"/>
      <c r="C176" s="91" t="s">
        <v>42</v>
      </c>
      <c r="D176" s="82"/>
      <c r="E176" s="15"/>
      <c r="F176" s="16">
        <v>41</v>
      </c>
      <c r="G176" s="32">
        <v>3</v>
      </c>
      <c r="H176" s="33">
        <v>16</v>
      </c>
      <c r="I176" s="33">
        <v>14</v>
      </c>
      <c r="J176" s="33">
        <v>8</v>
      </c>
      <c r="K176" s="35">
        <v>0</v>
      </c>
    </row>
    <row r="177" spans="2:11" ht="14.25" customHeight="1" x14ac:dyDescent="0.15">
      <c r="B177" s="191"/>
      <c r="C177" s="96" t="s">
        <v>0</v>
      </c>
      <c r="D177" s="83"/>
      <c r="E177" s="84"/>
      <c r="F177" s="19">
        <v>12</v>
      </c>
      <c r="G177" s="36">
        <v>2</v>
      </c>
      <c r="H177" s="37">
        <v>1</v>
      </c>
      <c r="I177" s="37">
        <v>2</v>
      </c>
      <c r="J177" s="37">
        <v>7</v>
      </c>
      <c r="K177" s="39">
        <v>0</v>
      </c>
    </row>
    <row r="178" spans="2:11" ht="14.25" customHeight="1" x14ac:dyDescent="0.15">
      <c r="B178" s="192" t="s">
        <v>44</v>
      </c>
      <c r="C178" s="94" t="s">
        <v>31</v>
      </c>
      <c r="D178" s="85"/>
      <c r="E178" s="86"/>
      <c r="F178" s="14">
        <v>232</v>
      </c>
      <c r="G178" s="28">
        <v>27</v>
      </c>
      <c r="H178" s="29">
        <v>49</v>
      </c>
      <c r="I178" s="29">
        <v>77</v>
      </c>
      <c r="J178" s="29">
        <v>79</v>
      </c>
      <c r="K178" s="31">
        <v>0</v>
      </c>
    </row>
    <row r="179" spans="2:11" ht="14.25" customHeight="1" x14ac:dyDescent="0.15">
      <c r="B179" s="190"/>
      <c r="C179" s="91" t="s">
        <v>32</v>
      </c>
      <c r="D179" s="82"/>
      <c r="E179" s="15"/>
      <c r="F179" s="16">
        <v>580</v>
      </c>
      <c r="G179" s="32">
        <v>40</v>
      </c>
      <c r="H179" s="33">
        <v>148</v>
      </c>
      <c r="I179" s="33">
        <v>205</v>
      </c>
      <c r="J179" s="33">
        <v>186</v>
      </c>
      <c r="K179" s="35">
        <v>1</v>
      </c>
    </row>
    <row r="180" spans="2:11" ht="14.25" customHeight="1" x14ac:dyDescent="0.15">
      <c r="B180" s="190"/>
      <c r="C180" s="91" t="s">
        <v>33</v>
      </c>
      <c r="D180" s="82"/>
      <c r="E180" s="15"/>
      <c r="F180" s="16">
        <v>490</v>
      </c>
      <c r="G180" s="32">
        <v>57</v>
      </c>
      <c r="H180" s="33">
        <v>130</v>
      </c>
      <c r="I180" s="33">
        <v>195</v>
      </c>
      <c r="J180" s="33">
        <v>108</v>
      </c>
      <c r="K180" s="35">
        <v>0</v>
      </c>
    </row>
    <row r="181" spans="2:11" ht="14.25" customHeight="1" x14ac:dyDescent="0.15">
      <c r="B181" s="190"/>
      <c r="C181" s="91" t="s">
        <v>34</v>
      </c>
      <c r="D181" s="82"/>
      <c r="E181" s="15"/>
      <c r="F181" s="16">
        <v>336</v>
      </c>
      <c r="G181" s="32">
        <v>57</v>
      </c>
      <c r="H181" s="33">
        <v>102</v>
      </c>
      <c r="I181" s="33">
        <v>108</v>
      </c>
      <c r="J181" s="33">
        <v>69</v>
      </c>
      <c r="K181" s="35">
        <v>0</v>
      </c>
    </row>
    <row r="182" spans="2:11" ht="14.25" customHeight="1" x14ac:dyDescent="0.15">
      <c r="B182" s="190"/>
      <c r="C182" s="91" t="s">
        <v>45</v>
      </c>
      <c r="D182" s="82"/>
      <c r="E182" s="15"/>
      <c r="F182" s="16">
        <v>100</v>
      </c>
      <c r="G182" s="32">
        <v>16</v>
      </c>
      <c r="H182" s="33">
        <v>31</v>
      </c>
      <c r="I182" s="33">
        <v>32</v>
      </c>
      <c r="J182" s="33">
        <v>21</v>
      </c>
      <c r="K182" s="35">
        <v>0</v>
      </c>
    </row>
    <row r="183" spans="2:11" ht="14.25" customHeight="1" x14ac:dyDescent="0.15">
      <c r="B183" s="190"/>
      <c r="C183" s="91" t="s">
        <v>46</v>
      </c>
      <c r="D183" s="82"/>
      <c r="E183" s="15"/>
      <c r="F183" s="16">
        <v>29</v>
      </c>
      <c r="G183" s="32">
        <v>11</v>
      </c>
      <c r="H183" s="33">
        <v>10</v>
      </c>
      <c r="I183" s="33">
        <v>4</v>
      </c>
      <c r="J183" s="33">
        <v>4</v>
      </c>
      <c r="K183" s="35">
        <v>0</v>
      </c>
    </row>
    <row r="184" spans="2:11" ht="14.25" customHeight="1" x14ac:dyDescent="0.15">
      <c r="B184" s="190"/>
      <c r="C184" s="91" t="s">
        <v>47</v>
      </c>
      <c r="D184" s="82"/>
      <c r="E184" s="15"/>
      <c r="F184" s="16">
        <v>8</v>
      </c>
      <c r="G184" s="32">
        <v>0</v>
      </c>
      <c r="H184" s="33">
        <v>5</v>
      </c>
      <c r="I184" s="33">
        <v>3</v>
      </c>
      <c r="J184" s="33">
        <v>0</v>
      </c>
      <c r="K184" s="35">
        <v>0</v>
      </c>
    </row>
    <row r="185" spans="2:11" ht="14.25" customHeight="1" x14ac:dyDescent="0.15">
      <c r="B185" s="191"/>
      <c r="C185" s="96" t="s">
        <v>0</v>
      </c>
      <c r="D185" s="83"/>
      <c r="E185" s="84"/>
      <c r="F185" s="19">
        <v>22</v>
      </c>
      <c r="G185" s="36">
        <v>3</v>
      </c>
      <c r="H185" s="37">
        <v>5</v>
      </c>
      <c r="I185" s="37">
        <v>7</v>
      </c>
      <c r="J185" s="37">
        <v>7</v>
      </c>
      <c r="K185" s="39">
        <v>0</v>
      </c>
    </row>
    <row r="186" spans="2:11" ht="14.25" customHeight="1" x14ac:dyDescent="0.15">
      <c r="B186" s="192" t="s">
        <v>48</v>
      </c>
      <c r="C186" s="94" t="s">
        <v>49</v>
      </c>
      <c r="D186" s="85"/>
      <c r="E186" s="86"/>
      <c r="F186" s="14">
        <v>181</v>
      </c>
      <c r="G186" s="28">
        <v>23</v>
      </c>
      <c r="H186" s="29">
        <v>39</v>
      </c>
      <c r="I186" s="29">
        <v>60</v>
      </c>
      <c r="J186" s="29">
        <v>59</v>
      </c>
      <c r="K186" s="31">
        <v>0</v>
      </c>
    </row>
    <row r="187" spans="2:11" ht="14.25" customHeight="1" x14ac:dyDescent="0.15">
      <c r="B187" s="190"/>
      <c r="C187" s="91" t="s">
        <v>50</v>
      </c>
      <c r="D187" s="82"/>
      <c r="E187" s="15"/>
      <c r="F187" s="16">
        <v>509</v>
      </c>
      <c r="G187" s="32">
        <v>37</v>
      </c>
      <c r="H187" s="33">
        <v>124</v>
      </c>
      <c r="I187" s="33">
        <v>178</v>
      </c>
      <c r="J187" s="33">
        <v>170</v>
      </c>
      <c r="K187" s="35">
        <v>0</v>
      </c>
    </row>
    <row r="188" spans="2:11" ht="14.25" customHeight="1" x14ac:dyDescent="0.15">
      <c r="B188" s="190"/>
      <c r="C188" s="91" t="s">
        <v>51</v>
      </c>
      <c r="D188" s="82"/>
      <c r="E188" s="15"/>
      <c r="F188" s="16">
        <v>641</v>
      </c>
      <c r="G188" s="32">
        <v>87</v>
      </c>
      <c r="H188" s="33">
        <v>190</v>
      </c>
      <c r="I188" s="33">
        <v>233</v>
      </c>
      <c r="J188" s="33">
        <v>131</v>
      </c>
      <c r="K188" s="35">
        <v>0</v>
      </c>
    </row>
    <row r="189" spans="2:11" ht="14.25" customHeight="1" x14ac:dyDescent="0.15">
      <c r="B189" s="190"/>
      <c r="C189" s="91" t="s">
        <v>52</v>
      </c>
      <c r="D189" s="82"/>
      <c r="E189" s="15"/>
      <c r="F189" s="16">
        <v>9</v>
      </c>
      <c r="G189" s="32">
        <v>2</v>
      </c>
      <c r="H189" s="33">
        <v>1</v>
      </c>
      <c r="I189" s="33">
        <v>2</v>
      </c>
      <c r="J189" s="33">
        <v>4</v>
      </c>
      <c r="K189" s="35">
        <v>0</v>
      </c>
    </row>
    <row r="190" spans="2:11" ht="14.25" customHeight="1" x14ac:dyDescent="0.15">
      <c r="B190" s="190"/>
      <c r="C190" s="91" t="s">
        <v>53</v>
      </c>
      <c r="D190" s="82"/>
      <c r="E190" s="15"/>
      <c r="F190" s="16">
        <v>285</v>
      </c>
      <c r="G190" s="32">
        <v>36</v>
      </c>
      <c r="H190" s="33">
        <v>77</v>
      </c>
      <c r="I190" s="33">
        <v>102</v>
      </c>
      <c r="J190" s="33">
        <v>69</v>
      </c>
      <c r="K190" s="35">
        <v>1</v>
      </c>
    </row>
    <row r="191" spans="2:11" ht="14.25" customHeight="1" x14ac:dyDescent="0.15">
      <c r="B191" s="190"/>
      <c r="C191" s="91" t="s">
        <v>54</v>
      </c>
      <c r="D191" s="82"/>
      <c r="E191" s="15"/>
      <c r="F191" s="16">
        <v>25</v>
      </c>
      <c r="G191" s="32">
        <v>1</v>
      </c>
      <c r="H191" s="33">
        <v>7</v>
      </c>
      <c r="I191" s="33">
        <v>9</v>
      </c>
      <c r="J191" s="33">
        <v>8</v>
      </c>
      <c r="K191" s="35">
        <v>0</v>
      </c>
    </row>
    <row r="192" spans="2:11" ht="14.25" customHeight="1" x14ac:dyDescent="0.15">
      <c r="B192" s="190"/>
      <c r="C192" s="91" t="s">
        <v>55</v>
      </c>
      <c r="D192" s="82"/>
      <c r="E192" s="15"/>
      <c r="F192" s="16">
        <v>87</v>
      </c>
      <c r="G192" s="32">
        <v>18</v>
      </c>
      <c r="H192" s="33">
        <v>25</v>
      </c>
      <c r="I192" s="33">
        <v>24</v>
      </c>
      <c r="J192" s="33">
        <v>20</v>
      </c>
      <c r="K192" s="35">
        <v>0</v>
      </c>
    </row>
    <row r="193" spans="2:11" ht="14.25" customHeight="1" x14ac:dyDescent="0.15">
      <c r="B193" s="190"/>
      <c r="C193" s="91" t="s">
        <v>56</v>
      </c>
      <c r="D193" s="82"/>
      <c r="E193" s="15"/>
      <c r="F193" s="16">
        <v>45</v>
      </c>
      <c r="G193" s="32">
        <v>4</v>
      </c>
      <c r="H193" s="33">
        <v>13</v>
      </c>
      <c r="I193" s="33">
        <v>21</v>
      </c>
      <c r="J193" s="33">
        <v>7</v>
      </c>
      <c r="K193" s="35">
        <v>0</v>
      </c>
    </row>
    <row r="194" spans="2:11" ht="14.25" customHeight="1" x14ac:dyDescent="0.15">
      <c r="B194" s="191"/>
      <c r="C194" s="96" t="s">
        <v>0</v>
      </c>
      <c r="D194" s="83"/>
      <c r="E194" s="84"/>
      <c r="F194" s="19">
        <v>15</v>
      </c>
      <c r="G194" s="36">
        <v>3</v>
      </c>
      <c r="H194" s="37">
        <v>4</v>
      </c>
      <c r="I194" s="37">
        <v>2</v>
      </c>
      <c r="J194" s="37">
        <v>6</v>
      </c>
      <c r="K194" s="39">
        <v>0</v>
      </c>
    </row>
    <row r="195" spans="2:11" ht="14.25" customHeight="1" x14ac:dyDescent="0.15">
      <c r="B195" s="157" t="s">
        <v>57</v>
      </c>
      <c r="C195" s="94" t="s">
        <v>58</v>
      </c>
      <c r="D195" s="85"/>
      <c r="E195" s="86"/>
      <c r="F195" s="14">
        <v>1</v>
      </c>
      <c r="G195" s="28">
        <v>0</v>
      </c>
      <c r="H195" s="29">
        <v>1</v>
      </c>
      <c r="I195" s="29">
        <v>0</v>
      </c>
      <c r="J195" s="29">
        <v>0</v>
      </c>
      <c r="K195" s="31">
        <v>0</v>
      </c>
    </row>
    <row r="196" spans="2:11" ht="14.25" customHeight="1" x14ac:dyDescent="0.15">
      <c r="B196" s="158"/>
      <c r="C196" s="91" t="s">
        <v>59</v>
      </c>
      <c r="D196" s="82"/>
      <c r="E196" s="15"/>
      <c r="F196" s="17">
        <v>14</v>
      </c>
      <c r="G196" s="44">
        <v>1</v>
      </c>
      <c r="H196" s="45">
        <v>5</v>
      </c>
      <c r="I196" s="45">
        <v>4</v>
      </c>
      <c r="J196" s="45">
        <v>4</v>
      </c>
      <c r="K196" s="47">
        <v>0</v>
      </c>
    </row>
    <row r="197" spans="2:11" ht="14.25" customHeight="1" x14ac:dyDescent="0.15">
      <c r="B197" s="158"/>
      <c r="C197" s="91" t="s">
        <v>60</v>
      </c>
      <c r="D197" s="82"/>
      <c r="E197" s="15"/>
      <c r="F197" s="16">
        <v>23</v>
      </c>
      <c r="G197" s="32">
        <v>5</v>
      </c>
      <c r="H197" s="33">
        <v>4</v>
      </c>
      <c r="I197" s="33">
        <v>9</v>
      </c>
      <c r="J197" s="33">
        <v>5</v>
      </c>
      <c r="K197" s="35">
        <v>0</v>
      </c>
    </row>
    <row r="198" spans="2:11" ht="14.25" customHeight="1" x14ac:dyDescent="0.15">
      <c r="B198" s="158"/>
      <c r="C198" s="91" t="s">
        <v>61</v>
      </c>
      <c r="D198" s="82"/>
      <c r="E198" s="15"/>
      <c r="F198" s="16">
        <v>93</v>
      </c>
      <c r="G198" s="32">
        <v>16</v>
      </c>
      <c r="H198" s="33">
        <v>25</v>
      </c>
      <c r="I198" s="33">
        <v>24</v>
      </c>
      <c r="J198" s="33">
        <v>28</v>
      </c>
      <c r="K198" s="35">
        <v>0</v>
      </c>
    </row>
    <row r="199" spans="2:11" ht="14.25" customHeight="1" x14ac:dyDescent="0.15">
      <c r="B199" s="158"/>
      <c r="C199" s="91" t="s">
        <v>62</v>
      </c>
      <c r="D199" s="82"/>
      <c r="E199" s="15"/>
      <c r="F199" s="16">
        <v>105</v>
      </c>
      <c r="G199" s="32">
        <v>23</v>
      </c>
      <c r="H199" s="33">
        <v>21</v>
      </c>
      <c r="I199" s="33">
        <v>36</v>
      </c>
      <c r="J199" s="33">
        <v>25</v>
      </c>
      <c r="K199" s="35">
        <v>0</v>
      </c>
    </row>
    <row r="200" spans="2:11" ht="14.25" customHeight="1" x14ac:dyDescent="0.15">
      <c r="B200" s="158"/>
      <c r="C200" s="91" t="s">
        <v>63</v>
      </c>
      <c r="D200" s="82"/>
      <c r="E200" s="15"/>
      <c r="F200" s="16">
        <v>156</v>
      </c>
      <c r="G200" s="32">
        <v>26</v>
      </c>
      <c r="H200" s="33">
        <v>40</v>
      </c>
      <c r="I200" s="33">
        <v>62</v>
      </c>
      <c r="J200" s="33">
        <v>28</v>
      </c>
      <c r="K200" s="35">
        <v>0</v>
      </c>
    </row>
    <row r="201" spans="2:11" ht="14.25" customHeight="1" x14ac:dyDescent="0.15">
      <c r="B201" s="158"/>
      <c r="C201" s="91" t="s">
        <v>64</v>
      </c>
      <c r="D201" s="82"/>
      <c r="E201" s="15"/>
      <c r="F201" s="16">
        <v>338</v>
      </c>
      <c r="G201" s="32">
        <v>37</v>
      </c>
      <c r="H201" s="33">
        <v>99</v>
      </c>
      <c r="I201" s="33">
        <v>120</v>
      </c>
      <c r="J201" s="33">
        <v>82</v>
      </c>
      <c r="K201" s="35">
        <v>0</v>
      </c>
    </row>
    <row r="202" spans="2:11" ht="14.25" customHeight="1" x14ac:dyDescent="0.15">
      <c r="B202" s="158"/>
      <c r="C202" s="91" t="s">
        <v>65</v>
      </c>
      <c r="D202" s="82"/>
      <c r="E202" s="15"/>
      <c r="F202" s="16">
        <v>646</v>
      </c>
      <c r="G202" s="32">
        <v>54</v>
      </c>
      <c r="H202" s="33">
        <v>167</v>
      </c>
      <c r="I202" s="33">
        <v>232</v>
      </c>
      <c r="J202" s="33">
        <v>193</v>
      </c>
      <c r="K202" s="35">
        <v>0</v>
      </c>
    </row>
    <row r="203" spans="2:11" ht="14.25" customHeight="1" x14ac:dyDescent="0.15">
      <c r="B203" s="158"/>
      <c r="C203" s="91" t="s">
        <v>66</v>
      </c>
      <c r="D203" s="82"/>
      <c r="E203" s="15"/>
      <c r="F203" s="16">
        <v>409</v>
      </c>
      <c r="G203" s="32">
        <v>47</v>
      </c>
      <c r="H203" s="33">
        <v>115</v>
      </c>
      <c r="I203" s="33">
        <v>142</v>
      </c>
      <c r="J203" s="33">
        <v>104</v>
      </c>
      <c r="K203" s="35">
        <v>1</v>
      </c>
    </row>
    <row r="204" spans="2:11" ht="14.25" customHeight="1" x14ac:dyDescent="0.15">
      <c r="B204" s="159"/>
      <c r="C204" s="96" t="s">
        <v>0</v>
      </c>
      <c r="D204" s="83"/>
      <c r="E204" s="84"/>
      <c r="F204" s="19">
        <v>12</v>
      </c>
      <c r="G204" s="36">
        <v>2</v>
      </c>
      <c r="H204" s="37">
        <v>3</v>
      </c>
      <c r="I204" s="37">
        <v>2</v>
      </c>
      <c r="J204" s="37">
        <v>5</v>
      </c>
      <c r="K204" s="39">
        <v>0</v>
      </c>
    </row>
    <row r="205" spans="2:11" ht="14.25" customHeight="1" x14ac:dyDescent="0.15">
      <c r="B205" s="157" t="s">
        <v>67</v>
      </c>
      <c r="C205" s="94" t="s">
        <v>68</v>
      </c>
      <c r="D205" s="85"/>
      <c r="E205" s="86"/>
      <c r="F205" s="14">
        <v>2</v>
      </c>
      <c r="G205" s="28">
        <v>0</v>
      </c>
      <c r="H205" s="29">
        <v>0</v>
      </c>
      <c r="I205" s="29">
        <v>2</v>
      </c>
      <c r="J205" s="29">
        <v>0</v>
      </c>
      <c r="K205" s="31">
        <v>0</v>
      </c>
    </row>
    <row r="206" spans="2:11" ht="14.25" customHeight="1" x14ac:dyDescent="0.15">
      <c r="B206" s="158"/>
      <c r="C206" s="91" t="s">
        <v>69</v>
      </c>
      <c r="D206" s="82"/>
      <c r="E206" s="15"/>
      <c r="F206" s="17">
        <v>96</v>
      </c>
      <c r="G206" s="44">
        <v>9</v>
      </c>
      <c r="H206" s="45">
        <v>19</v>
      </c>
      <c r="I206" s="45">
        <v>36</v>
      </c>
      <c r="J206" s="45">
        <v>32</v>
      </c>
      <c r="K206" s="47">
        <v>0</v>
      </c>
    </row>
    <row r="207" spans="2:11" ht="14.25" customHeight="1" x14ac:dyDescent="0.15">
      <c r="B207" s="158"/>
      <c r="C207" s="91" t="s">
        <v>70</v>
      </c>
      <c r="D207" s="82"/>
      <c r="E207" s="15"/>
      <c r="F207" s="16">
        <v>10</v>
      </c>
      <c r="G207" s="32">
        <v>1</v>
      </c>
      <c r="H207" s="33">
        <v>4</v>
      </c>
      <c r="I207" s="33">
        <v>5</v>
      </c>
      <c r="J207" s="33">
        <v>0</v>
      </c>
      <c r="K207" s="35">
        <v>0</v>
      </c>
    </row>
    <row r="208" spans="2:11" ht="14.25" customHeight="1" x14ac:dyDescent="0.15">
      <c r="B208" s="158"/>
      <c r="C208" s="91" t="s">
        <v>71</v>
      </c>
      <c r="D208" s="82"/>
      <c r="E208" s="15"/>
      <c r="F208" s="16">
        <v>78</v>
      </c>
      <c r="G208" s="32">
        <v>12</v>
      </c>
      <c r="H208" s="33">
        <v>23</v>
      </c>
      <c r="I208" s="33">
        <v>27</v>
      </c>
      <c r="J208" s="33">
        <v>16</v>
      </c>
      <c r="K208" s="35">
        <v>0</v>
      </c>
    </row>
    <row r="209" spans="2:11" ht="14.25" customHeight="1" x14ac:dyDescent="0.15">
      <c r="B209" s="158"/>
      <c r="C209" s="91" t="s">
        <v>72</v>
      </c>
      <c r="D209" s="82"/>
      <c r="E209" s="15"/>
      <c r="F209" s="16">
        <v>515</v>
      </c>
      <c r="G209" s="32">
        <v>82</v>
      </c>
      <c r="H209" s="33">
        <v>141</v>
      </c>
      <c r="I209" s="33">
        <v>159</v>
      </c>
      <c r="J209" s="33">
        <v>133</v>
      </c>
      <c r="K209" s="35">
        <v>0</v>
      </c>
    </row>
    <row r="210" spans="2:11" ht="14.25" customHeight="1" x14ac:dyDescent="0.15">
      <c r="B210" s="158"/>
      <c r="C210" s="91" t="s">
        <v>73</v>
      </c>
      <c r="D210" s="82"/>
      <c r="E210" s="15"/>
      <c r="F210" s="16">
        <v>80</v>
      </c>
      <c r="G210" s="32">
        <v>9</v>
      </c>
      <c r="H210" s="33">
        <v>26</v>
      </c>
      <c r="I210" s="33">
        <v>28</v>
      </c>
      <c r="J210" s="33">
        <v>17</v>
      </c>
      <c r="K210" s="35">
        <v>0</v>
      </c>
    </row>
    <row r="211" spans="2:11" ht="14.25" customHeight="1" x14ac:dyDescent="0.15">
      <c r="B211" s="158"/>
      <c r="C211" s="91" t="s">
        <v>74</v>
      </c>
      <c r="D211" s="82"/>
      <c r="E211" s="15"/>
      <c r="F211" s="16">
        <v>322</v>
      </c>
      <c r="G211" s="32">
        <v>39</v>
      </c>
      <c r="H211" s="33">
        <v>91</v>
      </c>
      <c r="I211" s="33">
        <v>106</v>
      </c>
      <c r="J211" s="33">
        <v>85</v>
      </c>
      <c r="K211" s="35">
        <v>1</v>
      </c>
    </row>
    <row r="212" spans="2:11" ht="14.25" customHeight="1" x14ac:dyDescent="0.15">
      <c r="B212" s="158"/>
      <c r="C212" s="91" t="s">
        <v>75</v>
      </c>
      <c r="D212" s="82"/>
      <c r="E212" s="15"/>
      <c r="F212" s="16">
        <v>284</v>
      </c>
      <c r="G212" s="32">
        <v>19</v>
      </c>
      <c r="H212" s="33">
        <v>81</v>
      </c>
      <c r="I212" s="33">
        <v>105</v>
      </c>
      <c r="J212" s="33">
        <v>79</v>
      </c>
      <c r="K212" s="35">
        <v>0</v>
      </c>
    </row>
    <row r="213" spans="2:11" ht="14.25" customHeight="1" x14ac:dyDescent="0.15">
      <c r="B213" s="158"/>
      <c r="C213" s="91" t="s">
        <v>76</v>
      </c>
      <c r="D213" s="82"/>
      <c r="E213" s="15"/>
      <c r="F213" s="16">
        <v>72</v>
      </c>
      <c r="G213" s="32">
        <v>17</v>
      </c>
      <c r="H213" s="33">
        <v>13</v>
      </c>
      <c r="I213" s="33">
        <v>26</v>
      </c>
      <c r="J213" s="33">
        <v>16</v>
      </c>
      <c r="K213" s="35">
        <v>0</v>
      </c>
    </row>
    <row r="214" spans="2:11" ht="14.25" customHeight="1" x14ac:dyDescent="0.15">
      <c r="B214" s="158"/>
      <c r="C214" s="91" t="s">
        <v>42</v>
      </c>
      <c r="D214" s="82"/>
      <c r="E214" s="15"/>
      <c r="F214" s="16">
        <v>42</v>
      </c>
      <c r="G214" s="32">
        <v>3</v>
      </c>
      <c r="H214" s="33">
        <v>11</v>
      </c>
      <c r="I214" s="33">
        <v>18</v>
      </c>
      <c r="J214" s="33">
        <v>10</v>
      </c>
      <c r="K214" s="35">
        <v>0</v>
      </c>
    </row>
    <row r="215" spans="2:11" ht="14.25" customHeight="1" x14ac:dyDescent="0.15">
      <c r="B215" s="158"/>
      <c r="C215" s="91" t="s">
        <v>77</v>
      </c>
      <c r="D215" s="82"/>
      <c r="E215" s="15"/>
      <c r="F215" s="16">
        <v>288</v>
      </c>
      <c r="G215" s="32">
        <v>18</v>
      </c>
      <c r="H215" s="33">
        <v>68</v>
      </c>
      <c r="I215" s="33">
        <v>117</v>
      </c>
      <c r="J215" s="33">
        <v>85</v>
      </c>
      <c r="K215" s="35">
        <v>0</v>
      </c>
    </row>
    <row r="216" spans="2:11" ht="14.25" customHeight="1" x14ac:dyDescent="0.15">
      <c r="B216" s="159"/>
      <c r="C216" s="96" t="s">
        <v>0</v>
      </c>
      <c r="D216" s="83"/>
      <c r="E216" s="84"/>
      <c r="F216" s="19">
        <v>8</v>
      </c>
      <c r="G216" s="36">
        <v>2</v>
      </c>
      <c r="H216" s="37">
        <v>3</v>
      </c>
      <c r="I216" s="37">
        <v>2</v>
      </c>
      <c r="J216" s="37">
        <v>1</v>
      </c>
      <c r="K216" s="39">
        <v>0</v>
      </c>
    </row>
    <row r="217" spans="2:11" ht="14.25" customHeight="1" x14ac:dyDescent="0.15">
      <c r="B217" s="157" t="s">
        <v>80</v>
      </c>
      <c r="C217" s="94" t="s">
        <v>78</v>
      </c>
      <c r="D217" s="85"/>
      <c r="E217" s="86"/>
      <c r="F217" s="14">
        <v>586</v>
      </c>
      <c r="G217" s="28">
        <v>70</v>
      </c>
      <c r="H217" s="29">
        <v>157</v>
      </c>
      <c r="I217" s="29">
        <v>199</v>
      </c>
      <c r="J217" s="29">
        <v>159</v>
      </c>
      <c r="K217" s="31">
        <v>1</v>
      </c>
    </row>
    <row r="218" spans="2:11" ht="14.25" customHeight="1" x14ac:dyDescent="0.15">
      <c r="B218" s="158"/>
      <c r="C218" s="91" t="s">
        <v>79</v>
      </c>
      <c r="D218" s="82"/>
      <c r="E218" s="15"/>
      <c r="F218" s="17">
        <v>512</v>
      </c>
      <c r="G218" s="44">
        <v>81</v>
      </c>
      <c r="H218" s="45">
        <v>146</v>
      </c>
      <c r="I218" s="45">
        <v>164</v>
      </c>
      <c r="J218" s="45">
        <v>121</v>
      </c>
      <c r="K218" s="47">
        <v>0</v>
      </c>
    </row>
    <row r="219" spans="2:11" ht="14.25" customHeight="1" x14ac:dyDescent="0.15">
      <c r="B219" s="159"/>
      <c r="C219" s="96" t="s">
        <v>0</v>
      </c>
      <c r="D219" s="83"/>
      <c r="E219" s="84"/>
      <c r="F219" s="19">
        <v>5</v>
      </c>
      <c r="G219" s="36">
        <v>1</v>
      </c>
      <c r="H219" s="37">
        <v>1</v>
      </c>
      <c r="I219" s="37">
        <v>0</v>
      </c>
      <c r="J219" s="37">
        <v>3</v>
      </c>
      <c r="K219" s="39">
        <v>0</v>
      </c>
    </row>
    <row r="220" spans="2:11" ht="14.25" customHeight="1" x14ac:dyDescent="0.15">
      <c r="B220" s="157" t="s">
        <v>81</v>
      </c>
      <c r="C220" s="94" t="s">
        <v>82</v>
      </c>
      <c r="D220" s="85"/>
      <c r="E220" s="86"/>
      <c r="F220" s="14">
        <v>1136</v>
      </c>
      <c r="G220" s="28">
        <v>127</v>
      </c>
      <c r="H220" s="29">
        <v>310</v>
      </c>
      <c r="I220" s="29">
        <v>406</v>
      </c>
      <c r="J220" s="29">
        <v>292</v>
      </c>
      <c r="K220" s="31">
        <v>1</v>
      </c>
    </row>
    <row r="221" spans="2:11" ht="14.25" customHeight="1" x14ac:dyDescent="0.15">
      <c r="B221" s="158"/>
      <c r="C221" s="91" t="s">
        <v>83</v>
      </c>
      <c r="D221" s="82"/>
      <c r="E221" s="15"/>
      <c r="F221" s="17">
        <v>22</v>
      </c>
      <c r="G221" s="44">
        <v>6</v>
      </c>
      <c r="H221" s="45">
        <v>5</v>
      </c>
      <c r="I221" s="45">
        <v>6</v>
      </c>
      <c r="J221" s="45">
        <v>5</v>
      </c>
      <c r="K221" s="47">
        <v>0</v>
      </c>
    </row>
    <row r="222" spans="2:11" ht="14.25" customHeight="1" x14ac:dyDescent="0.15">
      <c r="B222" s="158"/>
      <c r="C222" s="91" t="s">
        <v>84</v>
      </c>
      <c r="D222" s="82"/>
      <c r="E222" s="15"/>
      <c r="F222" s="16">
        <v>365</v>
      </c>
      <c r="G222" s="32">
        <v>33</v>
      </c>
      <c r="H222" s="33">
        <v>98</v>
      </c>
      <c r="I222" s="33">
        <v>138</v>
      </c>
      <c r="J222" s="33">
        <v>96</v>
      </c>
      <c r="K222" s="35">
        <v>0</v>
      </c>
    </row>
    <row r="223" spans="2:11" ht="14.25" customHeight="1" x14ac:dyDescent="0.15">
      <c r="B223" s="158"/>
      <c r="C223" s="91" t="s">
        <v>85</v>
      </c>
      <c r="D223" s="82"/>
      <c r="E223" s="15"/>
      <c r="F223" s="16">
        <v>158</v>
      </c>
      <c r="G223" s="32">
        <v>27</v>
      </c>
      <c r="H223" s="33">
        <v>38</v>
      </c>
      <c r="I223" s="33">
        <v>51</v>
      </c>
      <c r="J223" s="33">
        <v>42</v>
      </c>
      <c r="K223" s="35">
        <v>0</v>
      </c>
    </row>
    <row r="224" spans="2:11" ht="14.25" customHeight="1" x14ac:dyDescent="0.15">
      <c r="B224" s="158"/>
      <c r="C224" s="91" t="s">
        <v>86</v>
      </c>
      <c r="D224" s="82"/>
      <c r="E224" s="15"/>
      <c r="F224" s="16">
        <v>35</v>
      </c>
      <c r="G224" s="32">
        <v>7</v>
      </c>
      <c r="H224" s="33">
        <v>9</v>
      </c>
      <c r="I224" s="33">
        <v>10</v>
      </c>
      <c r="J224" s="33">
        <v>9</v>
      </c>
      <c r="K224" s="35">
        <v>0</v>
      </c>
    </row>
    <row r="225" spans="2:11" ht="14.25" customHeight="1" x14ac:dyDescent="0.15">
      <c r="B225" s="158"/>
      <c r="C225" s="91" t="s">
        <v>87</v>
      </c>
      <c r="D225" s="82"/>
      <c r="E225" s="15"/>
      <c r="F225" s="16">
        <v>52</v>
      </c>
      <c r="G225" s="32">
        <v>7</v>
      </c>
      <c r="H225" s="33">
        <v>12</v>
      </c>
      <c r="I225" s="33">
        <v>14</v>
      </c>
      <c r="J225" s="33">
        <v>19</v>
      </c>
      <c r="K225" s="35">
        <v>0</v>
      </c>
    </row>
    <row r="226" spans="2:11" ht="14.25" customHeight="1" x14ac:dyDescent="0.15">
      <c r="B226" s="158"/>
      <c r="C226" s="91" t="s">
        <v>88</v>
      </c>
      <c r="D226" s="82"/>
      <c r="E226" s="15"/>
      <c r="F226" s="16">
        <v>5</v>
      </c>
      <c r="G226" s="32">
        <v>1</v>
      </c>
      <c r="H226" s="33">
        <v>2</v>
      </c>
      <c r="I226" s="33">
        <v>0</v>
      </c>
      <c r="J226" s="33">
        <v>2</v>
      </c>
      <c r="K226" s="35">
        <v>0</v>
      </c>
    </row>
    <row r="227" spans="2:11" ht="14.25" customHeight="1" x14ac:dyDescent="0.15">
      <c r="B227" s="158"/>
      <c r="C227" s="91" t="s">
        <v>89</v>
      </c>
      <c r="D227" s="82"/>
      <c r="E227" s="15"/>
      <c r="F227" s="16">
        <v>9</v>
      </c>
      <c r="G227" s="32">
        <v>0</v>
      </c>
      <c r="H227" s="33">
        <v>2</v>
      </c>
      <c r="I227" s="33">
        <v>2</v>
      </c>
      <c r="J227" s="33">
        <v>5</v>
      </c>
      <c r="K227" s="35">
        <v>0</v>
      </c>
    </row>
    <row r="228" spans="2:11" ht="14.25" customHeight="1" x14ac:dyDescent="0.15">
      <c r="B228" s="159"/>
      <c r="C228" s="96" t="s">
        <v>0</v>
      </c>
      <c r="D228" s="83"/>
      <c r="E228" s="84"/>
      <c r="F228" s="19">
        <v>15</v>
      </c>
      <c r="G228" s="36">
        <v>3</v>
      </c>
      <c r="H228" s="37">
        <v>4</v>
      </c>
      <c r="I228" s="37">
        <v>4</v>
      </c>
      <c r="J228" s="37">
        <v>4</v>
      </c>
      <c r="K228" s="39">
        <v>0</v>
      </c>
    </row>
    <row r="229" spans="2:11" ht="14.25" customHeight="1" x14ac:dyDescent="0.15">
      <c r="B229" s="157" t="s">
        <v>118</v>
      </c>
      <c r="C229" s="94" t="s">
        <v>90</v>
      </c>
      <c r="D229" s="85"/>
      <c r="E229" s="86"/>
      <c r="F229" s="14">
        <v>257</v>
      </c>
      <c r="G229" s="28">
        <v>39</v>
      </c>
      <c r="H229" s="29">
        <v>62</v>
      </c>
      <c r="I229" s="29">
        <v>82</v>
      </c>
      <c r="J229" s="29">
        <v>73</v>
      </c>
      <c r="K229" s="31">
        <v>1</v>
      </c>
    </row>
    <row r="230" spans="2:11" ht="14.25" customHeight="1" x14ac:dyDescent="0.15">
      <c r="B230" s="158"/>
      <c r="C230" s="91" t="s">
        <v>91</v>
      </c>
      <c r="D230" s="82"/>
      <c r="E230" s="15"/>
      <c r="F230" s="17">
        <v>139</v>
      </c>
      <c r="G230" s="44">
        <v>26</v>
      </c>
      <c r="H230" s="45">
        <v>33</v>
      </c>
      <c r="I230" s="45">
        <v>45</v>
      </c>
      <c r="J230" s="45">
        <v>35</v>
      </c>
      <c r="K230" s="47">
        <v>0</v>
      </c>
    </row>
    <row r="231" spans="2:11" ht="14.25" customHeight="1" x14ac:dyDescent="0.15">
      <c r="B231" s="158"/>
      <c r="C231" s="91" t="s">
        <v>92</v>
      </c>
      <c r="D231" s="82"/>
      <c r="E231" s="15"/>
      <c r="F231" s="16">
        <v>96</v>
      </c>
      <c r="G231" s="32">
        <v>15</v>
      </c>
      <c r="H231" s="33">
        <v>39</v>
      </c>
      <c r="I231" s="33">
        <v>23</v>
      </c>
      <c r="J231" s="33">
        <v>19</v>
      </c>
      <c r="K231" s="35">
        <v>0</v>
      </c>
    </row>
    <row r="232" spans="2:11" ht="14.25" customHeight="1" x14ac:dyDescent="0.15">
      <c r="B232" s="158"/>
      <c r="C232" s="91" t="s">
        <v>93</v>
      </c>
      <c r="D232" s="82"/>
      <c r="E232" s="15"/>
      <c r="F232" s="16">
        <v>113</v>
      </c>
      <c r="G232" s="32">
        <v>19</v>
      </c>
      <c r="H232" s="33">
        <v>37</v>
      </c>
      <c r="I232" s="33">
        <v>47</v>
      </c>
      <c r="J232" s="33">
        <v>10</v>
      </c>
      <c r="K232" s="35">
        <v>0</v>
      </c>
    </row>
    <row r="233" spans="2:11" ht="14.25" customHeight="1" x14ac:dyDescent="0.15">
      <c r="B233" s="158"/>
      <c r="C233" s="91" t="s">
        <v>94</v>
      </c>
      <c r="D233" s="82"/>
      <c r="E233" s="15"/>
      <c r="F233" s="16">
        <v>310</v>
      </c>
      <c r="G233" s="32">
        <v>37</v>
      </c>
      <c r="H233" s="33">
        <v>93</v>
      </c>
      <c r="I233" s="33">
        <v>109</v>
      </c>
      <c r="J233" s="33">
        <v>71</v>
      </c>
      <c r="K233" s="35">
        <v>0</v>
      </c>
    </row>
    <row r="234" spans="2:11" ht="14.25" customHeight="1" x14ac:dyDescent="0.15">
      <c r="B234" s="158"/>
      <c r="C234" s="91" t="s">
        <v>95</v>
      </c>
      <c r="D234" s="82"/>
      <c r="E234" s="15"/>
      <c r="F234" s="16">
        <v>600</v>
      </c>
      <c r="G234" s="32">
        <v>33</v>
      </c>
      <c r="H234" s="33">
        <v>145</v>
      </c>
      <c r="I234" s="33">
        <v>225</v>
      </c>
      <c r="J234" s="33">
        <v>197</v>
      </c>
      <c r="K234" s="35">
        <v>0</v>
      </c>
    </row>
    <row r="235" spans="2:11" ht="14.25" customHeight="1" x14ac:dyDescent="0.15">
      <c r="B235" s="158"/>
      <c r="C235" s="91" t="s">
        <v>42</v>
      </c>
      <c r="D235" s="82"/>
      <c r="E235" s="15"/>
      <c r="F235" s="16">
        <v>264</v>
      </c>
      <c r="G235" s="32">
        <v>39</v>
      </c>
      <c r="H235" s="33">
        <v>65</v>
      </c>
      <c r="I235" s="33">
        <v>97</v>
      </c>
      <c r="J235" s="33">
        <v>63</v>
      </c>
      <c r="K235" s="35">
        <v>0</v>
      </c>
    </row>
    <row r="236" spans="2:11" ht="14.25" customHeight="1" x14ac:dyDescent="0.15">
      <c r="B236" s="159"/>
      <c r="C236" s="96" t="s">
        <v>0</v>
      </c>
      <c r="D236" s="83"/>
      <c r="E236" s="84"/>
      <c r="F236" s="19">
        <v>18</v>
      </c>
      <c r="G236" s="36">
        <v>3</v>
      </c>
      <c r="H236" s="37">
        <v>6</v>
      </c>
      <c r="I236" s="37">
        <v>3</v>
      </c>
      <c r="J236" s="37">
        <v>6</v>
      </c>
      <c r="K236" s="39">
        <v>0</v>
      </c>
    </row>
    <row r="237" spans="2:11" ht="14.25" customHeight="1" x14ac:dyDescent="0.15">
      <c r="B237" s="157" t="s">
        <v>117</v>
      </c>
      <c r="C237" s="94" t="s">
        <v>96</v>
      </c>
      <c r="D237" s="85"/>
      <c r="E237" s="86"/>
      <c r="F237" s="14">
        <v>392</v>
      </c>
      <c r="G237" s="28">
        <v>52</v>
      </c>
      <c r="H237" s="29">
        <v>81</v>
      </c>
      <c r="I237" s="29">
        <v>155</v>
      </c>
      <c r="J237" s="29">
        <v>103</v>
      </c>
      <c r="K237" s="31">
        <v>1</v>
      </c>
    </row>
    <row r="238" spans="2:11" ht="14.25" customHeight="1" x14ac:dyDescent="0.15">
      <c r="B238" s="158"/>
      <c r="C238" s="91" t="s">
        <v>97</v>
      </c>
      <c r="D238" s="82"/>
      <c r="E238" s="15"/>
      <c r="F238" s="17">
        <v>278</v>
      </c>
      <c r="G238" s="44">
        <v>31</v>
      </c>
      <c r="H238" s="45">
        <v>77</v>
      </c>
      <c r="I238" s="45">
        <v>95</v>
      </c>
      <c r="J238" s="45">
        <v>75</v>
      </c>
      <c r="K238" s="47">
        <v>0</v>
      </c>
    </row>
    <row r="239" spans="2:11" ht="14.25" customHeight="1" x14ac:dyDescent="0.15">
      <c r="B239" s="158"/>
      <c r="C239" s="91" t="s">
        <v>98</v>
      </c>
      <c r="D239" s="82"/>
      <c r="E239" s="15"/>
      <c r="F239" s="16">
        <v>315</v>
      </c>
      <c r="G239" s="32">
        <v>39</v>
      </c>
      <c r="H239" s="33">
        <v>94</v>
      </c>
      <c r="I239" s="33">
        <v>107</v>
      </c>
      <c r="J239" s="33">
        <v>75</v>
      </c>
      <c r="K239" s="35">
        <v>0</v>
      </c>
    </row>
    <row r="240" spans="2:11" ht="14.25" customHeight="1" x14ac:dyDescent="0.15">
      <c r="B240" s="158"/>
      <c r="C240" s="91" t="s">
        <v>99</v>
      </c>
      <c r="D240" s="82"/>
      <c r="E240" s="15"/>
      <c r="F240" s="16">
        <v>156</v>
      </c>
      <c r="G240" s="32">
        <v>15</v>
      </c>
      <c r="H240" s="33">
        <v>41</v>
      </c>
      <c r="I240" s="33">
        <v>58</v>
      </c>
      <c r="J240" s="33">
        <v>42</v>
      </c>
      <c r="K240" s="35">
        <v>0</v>
      </c>
    </row>
    <row r="241" spans="2:11" ht="14.25" customHeight="1" x14ac:dyDescent="0.15">
      <c r="B241" s="158"/>
      <c r="C241" s="91" t="s">
        <v>100</v>
      </c>
      <c r="D241" s="82"/>
      <c r="E241" s="15"/>
      <c r="F241" s="16">
        <v>280</v>
      </c>
      <c r="G241" s="32">
        <v>31</v>
      </c>
      <c r="H241" s="33">
        <v>79</v>
      </c>
      <c r="I241" s="33">
        <v>97</v>
      </c>
      <c r="J241" s="33">
        <v>73</v>
      </c>
      <c r="K241" s="35">
        <v>0</v>
      </c>
    </row>
    <row r="242" spans="2:11" ht="14.25" customHeight="1" x14ac:dyDescent="0.15">
      <c r="B242" s="158"/>
      <c r="C242" s="91" t="s">
        <v>101</v>
      </c>
      <c r="D242" s="82"/>
      <c r="E242" s="15"/>
      <c r="F242" s="16">
        <v>373</v>
      </c>
      <c r="G242" s="32">
        <v>43</v>
      </c>
      <c r="H242" s="33">
        <v>106</v>
      </c>
      <c r="I242" s="33">
        <v>118</v>
      </c>
      <c r="J242" s="33">
        <v>106</v>
      </c>
      <c r="K242" s="35">
        <v>0</v>
      </c>
    </row>
    <row r="243" spans="2:11" ht="14.25" customHeight="1" x14ac:dyDescent="0.15">
      <c r="B243" s="159"/>
      <c r="C243" s="96" t="s">
        <v>0</v>
      </c>
      <c r="D243" s="83"/>
      <c r="E243" s="84"/>
      <c r="F243" s="19">
        <v>3</v>
      </c>
      <c r="G243" s="36">
        <v>0</v>
      </c>
      <c r="H243" s="37">
        <v>2</v>
      </c>
      <c r="I243" s="37">
        <v>1</v>
      </c>
      <c r="J243" s="37">
        <v>0</v>
      </c>
      <c r="K243" s="39">
        <v>0</v>
      </c>
    </row>
    <row r="244" spans="2:11" ht="14.25" customHeight="1" x14ac:dyDescent="0.15">
      <c r="B244" s="157" t="s">
        <v>116</v>
      </c>
      <c r="C244" s="94" t="s">
        <v>102</v>
      </c>
      <c r="D244" s="85"/>
      <c r="E244" s="86"/>
      <c r="F244" s="14">
        <v>392</v>
      </c>
      <c r="G244" s="28">
        <v>52</v>
      </c>
      <c r="H244" s="29">
        <v>81</v>
      </c>
      <c r="I244" s="29">
        <v>155</v>
      </c>
      <c r="J244" s="29">
        <v>103</v>
      </c>
      <c r="K244" s="31">
        <v>1</v>
      </c>
    </row>
    <row r="245" spans="2:11" ht="14.25" customHeight="1" x14ac:dyDescent="0.15">
      <c r="B245" s="158"/>
      <c r="C245" s="91" t="s">
        <v>103</v>
      </c>
      <c r="D245" s="82"/>
      <c r="E245" s="15"/>
      <c r="F245" s="17">
        <v>149</v>
      </c>
      <c r="G245" s="44">
        <v>23</v>
      </c>
      <c r="H245" s="45">
        <v>50</v>
      </c>
      <c r="I245" s="45">
        <v>47</v>
      </c>
      <c r="J245" s="45">
        <v>29</v>
      </c>
      <c r="K245" s="47">
        <v>0</v>
      </c>
    </row>
    <row r="246" spans="2:11" ht="14.25" customHeight="1" x14ac:dyDescent="0.15">
      <c r="B246" s="158"/>
      <c r="C246" s="91" t="s">
        <v>104</v>
      </c>
      <c r="D246" s="82"/>
      <c r="E246" s="15"/>
      <c r="F246" s="16">
        <v>44</v>
      </c>
      <c r="G246" s="32">
        <v>1</v>
      </c>
      <c r="H246" s="33">
        <v>9</v>
      </c>
      <c r="I246" s="33">
        <v>17</v>
      </c>
      <c r="J246" s="33">
        <v>17</v>
      </c>
      <c r="K246" s="35">
        <v>0</v>
      </c>
    </row>
    <row r="247" spans="2:11" ht="14.25" customHeight="1" x14ac:dyDescent="0.15">
      <c r="B247" s="158"/>
      <c r="C247" s="91" t="s">
        <v>105</v>
      </c>
      <c r="D247" s="82"/>
      <c r="E247" s="15"/>
      <c r="F247" s="16">
        <v>85</v>
      </c>
      <c r="G247" s="32">
        <v>7</v>
      </c>
      <c r="H247" s="33">
        <v>18</v>
      </c>
      <c r="I247" s="33">
        <v>31</v>
      </c>
      <c r="J247" s="33">
        <v>29</v>
      </c>
      <c r="K247" s="35">
        <v>0</v>
      </c>
    </row>
    <row r="248" spans="2:11" ht="14.25" customHeight="1" x14ac:dyDescent="0.15">
      <c r="B248" s="158"/>
      <c r="C248" s="91" t="s">
        <v>106</v>
      </c>
      <c r="D248" s="82"/>
      <c r="E248" s="15"/>
      <c r="F248" s="16">
        <v>69</v>
      </c>
      <c r="G248" s="32">
        <v>6</v>
      </c>
      <c r="H248" s="33">
        <v>21</v>
      </c>
      <c r="I248" s="33">
        <v>27</v>
      </c>
      <c r="J248" s="33">
        <v>15</v>
      </c>
      <c r="K248" s="35">
        <v>0</v>
      </c>
    </row>
    <row r="249" spans="2:11" ht="14.25" customHeight="1" x14ac:dyDescent="0.15">
      <c r="B249" s="158"/>
      <c r="C249" s="91" t="s">
        <v>107</v>
      </c>
      <c r="D249" s="82"/>
      <c r="E249" s="15"/>
      <c r="F249" s="16">
        <v>155</v>
      </c>
      <c r="G249" s="32">
        <v>22</v>
      </c>
      <c r="H249" s="33">
        <v>45</v>
      </c>
      <c r="I249" s="33">
        <v>54</v>
      </c>
      <c r="J249" s="33">
        <v>34</v>
      </c>
      <c r="K249" s="35">
        <v>0</v>
      </c>
    </row>
    <row r="250" spans="2:11" ht="14.25" customHeight="1" x14ac:dyDescent="0.15">
      <c r="B250" s="158"/>
      <c r="C250" s="91" t="s">
        <v>108</v>
      </c>
      <c r="D250" s="82"/>
      <c r="E250" s="15"/>
      <c r="F250" s="16">
        <v>91</v>
      </c>
      <c r="G250" s="32">
        <v>11</v>
      </c>
      <c r="H250" s="33">
        <v>28</v>
      </c>
      <c r="I250" s="33">
        <v>26</v>
      </c>
      <c r="J250" s="33">
        <v>26</v>
      </c>
      <c r="K250" s="35">
        <v>0</v>
      </c>
    </row>
    <row r="251" spans="2:11" ht="14.25" customHeight="1" x14ac:dyDescent="0.15">
      <c r="B251" s="158"/>
      <c r="C251" s="91" t="s">
        <v>109</v>
      </c>
      <c r="D251" s="82"/>
      <c r="E251" s="15"/>
      <c r="F251" s="16">
        <v>40</v>
      </c>
      <c r="G251" s="32">
        <v>2</v>
      </c>
      <c r="H251" s="33">
        <v>13</v>
      </c>
      <c r="I251" s="33">
        <v>13</v>
      </c>
      <c r="J251" s="33">
        <v>12</v>
      </c>
      <c r="K251" s="35">
        <v>0</v>
      </c>
    </row>
    <row r="252" spans="2:11" ht="14.25" customHeight="1" x14ac:dyDescent="0.15">
      <c r="B252" s="158"/>
      <c r="C252" s="91" t="s">
        <v>110</v>
      </c>
      <c r="D252" s="82"/>
      <c r="E252" s="15"/>
      <c r="F252" s="16">
        <v>116</v>
      </c>
      <c r="G252" s="32">
        <v>13</v>
      </c>
      <c r="H252" s="33">
        <v>28</v>
      </c>
      <c r="I252" s="33">
        <v>45</v>
      </c>
      <c r="J252" s="33">
        <v>30</v>
      </c>
      <c r="K252" s="35">
        <v>0</v>
      </c>
    </row>
    <row r="253" spans="2:11" ht="14.25" customHeight="1" x14ac:dyDescent="0.15">
      <c r="B253" s="158"/>
      <c r="C253" s="91" t="s">
        <v>111</v>
      </c>
      <c r="D253" s="82"/>
      <c r="E253" s="15"/>
      <c r="F253" s="16">
        <v>158</v>
      </c>
      <c r="G253" s="32">
        <v>17</v>
      </c>
      <c r="H253" s="33">
        <v>43</v>
      </c>
      <c r="I253" s="33">
        <v>62</v>
      </c>
      <c r="J253" s="33">
        <v>36</v>
      </c>
      <c r="K253" s="35">
        <v>0</v>
      </c>
    </row>
    <row r="254" spans="2:11" ht="14.25" customHeight="1" x14ac:dyDescent="0.15">
      <c r="B254" s="158"/>
      <c r="C254" s="91" t="s">
        <v>112</v>
      </c>
      <c r="D254" s="82"/>
      <c r="E254" s="15"/>
      <c r="F254" s="16">
        <v>122</v>
      </c>
      <c r="G254" s="32">
        <v>14</v>
      </c>
      <c r="H254" s="33">
        <v>36</v>
      </c>
      <c r="I254" s="33">
        <v>35</v>
      </c>
      <c r="J254" s="33">
        <v>37</v>
      </c>
      <c r="K254" s="35">
        <v>0</v>
      </c>
    </row>
    <row r="255" spans="2:11" ht="14.25" customHeight="1" x14ac:dyDescent="0.15">
      <c r="B255" s="158"/>
      <c r="C255" s="91" t="s">
        <v>113</v>
      </c>
      <c r="D255" s="82"/>
      <c r="E255" s="15"/>
      <c r="F255" s="16">
        <v>117</v>
      </c>
      <c r="G255" s="32">
        <v>15</v>
      </c>
      <c r="H255" s="33">
        <v>34</v>
      </c>
      <c r="I255" s="33">
        <v>35</v>
      </c>
      <c r="J255" s="33">
        <v>33</v>
      </c>
      <c r="K255" s="35">
        <v>0</v>
      </c>
    </row>
    <row r="256" spans="2:11" ht="14.25" customHeight="1" x14ac:dyDescent="0.15">
      <c r="B256" s="158"/>
      <c r="C256" s="91" t="s">
        <v>114</v>
      </c>
      <c r="D256" s="82"/>
      <c r="E256" s="15"/>
      <c r="F256" s="16">
        <v>56</v>
      </c>
      <c r="G256" s="32">
        <v>4</v>
      </c>
      <c r="H256" s="33">
        <v>15</v>
      </c>
      <c r="I256" s="33">
        <v>17</v>
      </c>
      <c r="J256" s="33">
        <v>20</v>
      </c>
      <c r="K256" s="35">
        <v>0</v>
      </c>
    </row>
    <row r="257" spans="2:11" ht="14.25" customHeight="1" x14ac:dyDescent="0.15">
      <c r="B257" s="158"/>
      <c r="C257" s="91" t="s">
        <v>115</v>
      </c>
      <c r="D257" s="82"/>
      <c r="E257" s="15"/>
      <c r="F257" s="16">
        <v>200</v>
      </c>
      <c r="G257" s="32">
        <v>24</v>
      </c>
      <c r="H257" s="33">
        <v>57</v>
      </c>
      <c r="I257" s="33">
        <v>66</v>
      </c>
      <c r="J257" s="33">
        <v>53</v>
      </c>
      <c r="K257" s="35">
        <v>0</v>
      </c>
    </row>
    <row r="258" spans="2:11" ht="14.25" customHeight="1" x14ac:dyDescent="0.15">
      <c r="B258" s="159"/>
      <c r="C258" s="96" t="s">
        <v>0</v>
      </c>
      <c r="D258" s="83"/>
      <c r="E258" s="84"/>
      <c r="F258" s="19">
        <v>3</v>
      </c>
      <c r="G258" s="36">
        <v>0</v>
      </c>
      <c r="H258" s="37">
        <v>2</v>
      </c>
      <c r="I258" s="37">
        <v>1</v>
      </c>
      <c r="J258" s="37">
        <v>0</v>
      </c>
      <c r="K258" s="39">
        <v>0</v>
      </c>
    </row>
    <row r="259" spans="2:11" x14ac:dyDescent="0.15">
      <c r="B259" s="61" t="s">
        <v>1</v>
      </c>
      <c r="C259" s="61"/>
      <c r="D259" s="61"/>
      <c r="E259" s="8"/>
      <c r="F259" s="2"/>
      <c r="G259" s="3"/>
      <c r="H259" s="3"/>
      <c r="I259" s="3"/>
      <c r="J259" s="3"/>
      <c r="K259" s="3"/>
    </row>
  </sheetData>
  <mergeCells count="40">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G4:K5"/>
    <mergeCell ref="G3:K3"/>
    <mergeCell ref="B11:B17"/>
    <mergeCell ref="B3:E6"/>
    <mergeCell ref="F3:F6"/>
    <mergeCell ref="C7:E7"/>
    <mergeCell ref="B8:B10"/>
  </mergeCells>
  <phoneticPr fontId="3"/>
  <conditionalFormatting sqref="G8:I131 G134:J258">
    <cfRule type="expression" dxfId="612" priority="11">
      <formula>AND(G8=0,#REF!&gt;0,#REF!&lt;&gt;"")</formula>
    </cfRule>
  </conditionalFormatting>
  <conditionalFormatting sqref="G6:J7">
    <cfRule type="expression" dxfId="611" priority="6">
      <formula>AND(G6=0,#REF!&gt;0,#REF!&lt;&gt;"")</formula>
    </cfRule>
  </conditionalFormatting>
  <conditionalFormatting sqref="G6:K131">
    <cfRule type="expression" dxfId="610" priority="7">
      <formula>#REF!=""</formula>
    </cfRule>
    <cfRule type="expression" dxfId="609" priority="8">
      <formula>#REF!=""</formula>
    </cfRule>
  </conditionalFormatting>
  <conditionalFormatting sqref="G7:K131">
    <cfRule type="cellIs" priority="3" stopIfTrue="1" operator="equal">
      <formula>"-"</formula>
    </cfRule>
    <cfRule type="cellIs" priority="4" stopIfTrue="1" operator="equal">
      <formula>"- "</formula>
    </cfRule>
    <cfRule type="cellIs" dxfId="608" priority="5" operator="greaterThan">
      <formula>100</formula>
    </cfRule>
  </conditionalFormatting>
  <conditionalFormatting sqref="G134:K258">
    <cfRule type="expression" dxfId="607" priority="1">
      <formula>#REF!=""</formula>
    </cfRule>
    <cfRule type="expression" dxfId="606" priority="2">
      <formula>#REF!=""</formula>
    </cfRule>
  </conditionalFormatting>
  <conditionalFormatting sqref="J7:J131">
    <cfRule type="expression" dxfId="605" priority="16">
      <formula>AND(J7=0,#REF!&gt;0,#REF!&lt;&gt;"")</formula>
    </cfRule>
  </conditionalFormatting>
  <conditionalFormatting sqref="K6:K131 K134:K258">
    <cfRule type="expression" dxfId="604" priority="15">
      <formula>AND(K6=0,L6&gt;0,L6&lt;&gt;"")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C3B77-43D9-4165-BEEC-7A66A1D40646}">
  <sheetPr>
    <tabColor theme="7" tint="0.59999389629810485"/>
    <pageSetUpPr fitToPage="1"/>
  </sheetPr>
  <dimension ref="B1:M3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8" width="9.140625" style="1" customWidth="1"/>
    <col min="19" max="16384" width="9.140625" style="1"/>
  </cols>
  <sheetData>
    <row r="1" spans="2:13" ht="20.25" customHeight="1" x14ac:dyDescent="0.15">
      <c r="B1" s="78" t="s">
        <v>154</v>
      </c>
      <c r="E1" s="79"/>
      <c r="F1" s="80"/>
    </row>
    <row r="2" spans="2:13" s="77" customFormat="1" ht="20.25" customHeight="1" x14ac:dyDescent="0.15">
      <c r="B2" s="103" t="s">
        <v>811</v>
      </c>
      <c r="C2" s="7"/>
      <c r="D2" s="7"/>
      <c r="E2" s="79"/>
      <c r="F2" s="80"/>
      <c r="G2" s="1"/>
      <c r="H2" s="1"/>
      <c r="I2" s="1"/>
      <c r="J2" s="1"/>
      <c r="K2" s="1"/>
      <c r="L2" s="1"/>
      <c r="M2" s="1"/>
    </row>
    <row r="3" spans="2:13" ht="37.5" customHeight="1" x14ac:dyDescent="0.15">
      <c r="B3" s="160"/>
      <c r="C3" s="161"/>
      <c r="D3" s="161"/>
      <c r="E3" s="162"/>
      <c r="F3" s="169" t="s">
        <v>10</v>
      </c>
      <c r="G3" s="172" t="s">
        <v>486</v>
      </c>
      <c r="H3" s="173"/>
      <c r="I3" s="173"/>
      <c r="J3" s="173"/>
      <c r="K3" s="173"/>
      <c r="L3" s="173"/>
      <c r="M3" s="174"/>
    </row>
    <row r="4" spans="2:13" ht="37.5" customHeight="1" x14ac:dyDescent="0.15">
      <c r="B4" s="163"/>
      <c r="C4" s="164"/>
      <c r="D4" s="164"/>
      <c r="E4" s="165"/>
      <c r="F4" s="170"/>
      <c r="G4" s="175"/>
      <c r="H4" s="176"/>
      <c r="I4" s="176"/>
      <c r="J4" s="176"/>
      <c r="K4" s="176"/>
      <c r="L4" s="176"/>
      <c r="M4" s="177"/>
    </row>
    <row r="5" spans="2:13" ht="15" customHeight="1" x14ac:dyDescent="0.15">
      <c r="B5" s="163"/>
      <c r="C5" s="164"/>
      <c r="D5" s="164"/>
      <c r="E5" s="165"/>
      <c r="F5" s="170"/>
      <c r="G5" s="178" t="s">
        <v>492</v>
      </c>
      <c r="H5" s="179"/>
      <c r="I5" s="179"/>
      <c r="J5" s="179"/>
      <c r="K5" s="179"/>
      <c r="L5" s="179"/>
      <c r="M5" s="180"/>
    </row>
    <row r="6" spans="2:13" ht="159.75" customHeight="1" x14ac:dyDescent="0.15">
      <c r="B6" s="166"/>
      <c r="C6" s="167"/>
      <c r="D6" s="167"/>
      <c r="E6" s="168"/>
      <c r="F6" s="171"/>
      <c r="G6" s="104" t="s">
        <v>808</v>
      </c>
      <c r="H6" s="134" t="s">
        <v>807</v>
      </c>
      <c r="I6" s="134" t="s">
        <v>806</v>
      </c>
      <c r="J6" s="134" t="s">
        <v>805</v>
      </c>
      <c r="K6" s="9" t="s">
        <v>804</v>
      </c>
      <c r="L6" s="123" t="s">
        <v>803</v>
      </c>
      <c r="M6" s="11" t="s">
        <v>802</v>
      </c>
    </row>
    <row r="7" spans="2:13" ht="14.25" customHeight="1" x14ac:dyDescent="0.15">
      <c r="B7" s="12"/>
      <c r="C7" s="181" t="s">
        <v>6</v>
      </c>
      <c r="D7" s="181"/>
      <c r="E7" s="182"/>
      <c r="F7" s="14">
        <v>2598</v>
      </c>
      <c r="G7" s="99">
        <v>18.2</v>
      </c>
      <c r="H7" s="100">
        <v>24.3</v>
      </c>
      <c r="I7" s="100">
        <v>18.5</v>
      </c>
      <c r="J7" s="100">
        <v>8.1</v>
      </c>
      <c r="K7" s="100">
        <v>0</v>
      </c>
      <c r="L7" s="100">
        <v>26.6</v>
      </c>
      <c r="M7" s="102">
        <v>4.2</v>
      </c>
    </row>
    <row r="8" spans="2:13" ht="14.25" customHeight="1" x14ac:dyDescent="0.15">
      <c r="B8" s="193" t="s">
        <v>810</v>
      </c>
      <c r="C8" s="133" t="s">
        <v>797</v>
      </c>
      <c r="D8" s="132"/>
      <c r="E8" s="131"/>
      <c r="F8" s="63">
        <v>337</v>
      </c>
      <c r="G8" s="64">
        <v>70.599999999999994</v>
      </c>
      <c r="H8" s="65">
        <v>17.5</v>
      </c>
      <c r="I8" s="65">
        <v>7.1</v>
      </c>
      <c r="J8" s="65">
        <v>0.6</v>
      </c>
      <c r="K8" s="65">
        <v>0</v>
      </c>
      <c r="L8" s="65">
        <v>3.9</v>
      </c>
      <c r="M8" s="67">
        <v>0.3</v>
      </c>
    </row>
    <row r="9" spans="2:13" ht="14.25" customHeight="1" x14ac:dyDescent="0.15">
      <c r="B9" s="196"/>
      <c r="C9" s="130" t="s">
        <v>796</v>
      </c>
      <c r="D9" s="129"/>
      <c r="E9" s="128"/>
      <c r="F9" s="72">
        <v>652</v>
      </c>
      <c r="G9" s="73">
        <v>21.5</v>
      </c>
      <c r="H9" s="74">
        <v>55.8</v>
      </c>
      <c r="I9" s="74">
        <v>13.8</v>
      </c>
      <c r="J9" s="74">
        <v>3.7</v>
      </c>
      <c r="K9" s="74">
        <v>0</v>
      </c>
      <c r="L9" s="74">
        <v>4.9000000000000004</v>
      </c>
      <c r="M9" s="76">
        <v>0.3</v>
      </c>
    </row>
    <row r="10" spans="2:13" ht="14.25" customHeight="1" x14ac:dyDescent="0.15">
      <c r="B10" s="196"/>
      <c r="C10" s="130" t="s">
        <v>795</v>
      </c>
      <c r="D10" s="129"/>
      <c r="E10" s="128"/>
      <c r="F10" s="72">
        <v>407</v>
      </c>
      <c r="G10" s="73">
        <v>8.4</v>
      </c>
      <c r="H10" s="74">
        <v>19.899999999999999</v>
      </c>
      <c r="I10" s="74">
        <v>52.8</v>
      </c>
      <c r="J10" s="74">
        <v>11.5</v>
      </c>
      <c r="K10" s="74">
        <v>0</v>
      </c>
      <c r="L10" s="74">
        <v>7.1</v>
      </c>
      <c r="M10" s="76">
        <v>0.2</v>
      </c>
    </row>
    <row r="11" spans="2:13" ht="14.25" customHeight="1" x14ac:dyDescent="0.15">
      <c r="B11" s="196"/>
      <c r="C11" s="130" t="s">
        <v>794</v>
      </c>
      <c r="D11" s="129"/>
      <c r="E11" s="128"/>
      <c r="F11" s="72">
        <v>139</v>
      </c>
      <c r="G11" s="73">
        <v>5.8</v>
      </c>
      <c r="H11" s="74">
        <v>9.4</v>
      </c>
      <c r="I11" s="74">
        <v>15.1</v>
      </c>
      <c r="J11" s="74">
        <v>56.1</v>
      </c>
      <c r="K11" s="74">
        <v>0</v>
      </c>
      <c r="L11" s="74">
        <v>12.9</v>
      </c>
      <c r="M11" s="76">
        <v>0.7</v>
      </c>
    </row>
    <row r="12" spans="2:13" ht="14.25" customHeight="1" x14ac:dyDescent="0.15">
      <c r="B12" s="196"/>
      <c r="C12" s="130" t="s">
        <v>793</v>
      </c>
      <c r="D12" s="129"/>
      <c r="E12" s="128"/>
      <c r="F12" s="72">
        <v>14</v>
      </c>
      <c r="G12" s="73">
        <v>14.3</v>
      </c>
      <c r="H12" s="74">
        <v>57.1</v>
      </c>
      <c r="I12" s="74">
        <v>28.6</v>
      </c>
      <c r="J12" s="74">
        <v>0</v>
      </c>
      <c r="K12" s="74">
        <v>0</v>
      </c>
      <c r="L12" s="74">
        <v>0</v>
      </c>
      <c r="M12" s="76">
        <v>0</v>
      </c>
    </row>
    <row r="13" spans="2:13" ht="14.25" customHeight="1" x14ac:dyDescent="0.15">
      <c r="B13" s="196"/>
      <c r="C13" s="91" t="s">
        <v>489</v>
      </c>
      <c r="D13" s="82"/>
      <c r="E13" s="15"/>
      <c r="F13" s="17">
        <v>1024</v>
      </c>
      <c r="G13" s="68">
        <v>5</v>
      </c>
      <c r="H13" s="69">
        <v>10.3</v>
      </c>
      <c r="I13" s="69">
        <v>12.2</v>
      </c>
      <c r="J13" s="69">
        <v>5.9</v>
      </c>
      <c r="K13" s="69">
        <v>0</v>
      </c>
      <c r="L13" s="69">
        <v>58.6</v>
      </c>
      <c r="M13" s="71">
        <v>8.1</v>
      </c>
    </row>
    <row r="14" spans="2:13" ht="14.25" customHeight="1" x14ac:dyDescent="0.15">
      <c r="B14" s="197"/>
      <c r="C14" s="96" t="s">
        <v>792</v>
      </c>
      <c r="D14" s="83"/>
      <c r="E14" s="84"/>
      <c r="F14" s="19">
        <v>25</v>
      </c>
      <c r="G14" s="20">
        <v>4</v>
      </c>
      <c r="H14" s="21">
        <v>4</v>
      </c>
      <c r="I14" s="21">
        <v>4</v>
      </c>
      <c r="J14" s="21">
        <v>0</v>
      </c>
      <c r="K14" s="21">
        <v>4</v>
      </c>
      <c r="L14" s="21">
        <v>0</v>
      </c>
      <c r="M14" s="22">
        <v>84</v>
      </c>
    </row>
    <row r="15" spans="2:13" ht="14.25" customHeight="1" x14ac:dyDescent="0.15">
      <c r="B15" s="196" t="s">
        <v>800</v>
      </c>
      <c r="C15" s="130" t="s">
        <v>797</v>
      </c>
      <c r="D15" s="129"/>
      <c r="E15" s="128"/>
      <c r="F15" s="72">
        <v>250</v>
      </c>
      <c r="G15" s="73">
        <v>53.6</v>
      </c>
      <c r="H15" s="74">
        <v>24.8</v>
      </c>
      <c r="I15" s="74">
        <v>10.4</v>
      </c>
      <c r="J15" s="74">
        <v>3.2</v>
      </c>
      <c r="K15" s="74">
        <v>0</v>
      </c>
      <c r="L15" s="74">
        <v>7.6</v>
      </c>
      <c r="M15" s="76">
        <v>0.4</v>
      </c>
    </row>
    <row r="16" spans="2:13" ht="14.25" customHeight="1" x14ac:dyDescent="0.15">
      <c r="B16" s="196"/>
      <c r="C16" s="130" t="s">
        <v>796</v>
      </c>
      <c r="D16" s="129"/>
      <c r="E16" s="128"/>
      <c r="F16" s="72">
        <v>312</v>
      </c>
      <c r="G16" s="73">
        <v>22.4</v>
      </c>
      <c r="H16" s="74">
        <v>55.1</v>
      </c>
      <c r="I16" s="74">
        <v>12.5</v>
      </c>
      <c r="J16" s="74">
        <v>1.6</v>
      </c>
      <c r="K16" s="74">
        <v>0.3</v>
      </c>
      <c r="L16" s="74">
        <v>6.7</v>
      </c>
      <c r="M16" s="76">
        <v>1.3</v>
      </c>
    </row>
    <row r="17" spans="2:13" ht="14.25" customHeight="1" x14ac:dyDescent="0.15">
      <c r="B17" s="196"/>
      <c r="C17" s="130" t="s">
        <v>795</v>
      </c>
      <c r="D17" s="129"/>
      <c r="E17" s="128"/>
      <c r="F17" s="72">
        <v>249</v>
      </c>
      <c r="G17" s="73">
        <v>18.5</v>
      </c>
      <c r="H17" s="74">
        <v>27.3</v>
      </c>
      <c r="I17" s="74">
        <v>38.200000000000003</v>
      </c>
      <c r="J17" s="74">
        <v>2.4</v>
      </c>
      <c r="K17" s="74">
        <v>0</v>
      </c>
      <c r="L17" s="74">
        <v>12.9</v>
      </c>
      <c r="M17" s="76">
        <v>0.8</v>
      </c>
    </row>
    <row r="18" spans="2:13" ht="14.25" customHeight="1" x14ac:dyDescent="0.15">
      <c r="B18" s="196"/>
      <c r="C18" s="130" t="s">
        <v>794</v>
      </c>
      <c r="D18" s="129"/>
      <c r="E18" s="128"/>
      <c r="F18" s="72">
        <v>279</v>
      </c>
      <c r="G18" s="73">
        <v>12.5</v>
      </c>
      <c r="H18" s="74">
        <v>20.8</v>
      </c>
      <c r="I18" s="74">
        <v>27.2</v>
      </c>
      <c r="J18" s="74">
        <v>25.8</v>
      </c>
      <c r="K18" s="74">
        <v>0</v>
      </c>
      <c r="L18" s="74">
        <v>13.6</v>
      </c>
      <c r="M18" s="76">
        <v>0</v>
      </c>
    </row>
    <row r="19" spans="2:13" ht="14.25" customHeight="1" x14ac:dyDescent="0.15">
      <c r="B19" s="196"/>
      <c r="C19" s="130" t="s">
        <v>793</v>
      </c>
      <c r="D19" s="129"/>
      <c r="E19" s="128"/>
      <c r="F19" s="72">
        <v>9</v>
      </c>
      <c r="G19" s="73">
        <v>11.1</v>
      </c>
      <c r="H19" s="74">
        <v>33.299999999999997</v>
      </c>
      <c r="I19" s="74">
        <v>11.1</v>
      </c>
      <c r="J19" s="74">
        <v>0</v>
      </c>
      <c r="K19" s="74">
        <v>0</v>
      </c>
      <c r="L19" s="74">
        <v>11.1</v>
      </c>
      <c r="M19" s="76">
        <v>33.299999999999997</v>
      </c>
    </row>
    <row r="20" spans="2:13" ht="14.25" customHeight="1" x14ac:dyDescent="0.15">
      <c r="B20" s="196"/>
      <c r="C20" s="91" t="s">
        <v>489</v>
      </c>
      <c r="D20" s="82"/>
      <c r="E20" s="15"/>
      <c r="F20" s="17">
        <v>1416</v>
      </c>
      <c r="G20" s="68">
        <v>13.2</v>
      </c>
      <c r="H20" s="69">
        <v>18.8</v>
      </c>
      <c r="I20" s="69">
        <v>16.899999999999999</v>
      </c>
      <c r="J20" s="69">
        <v>8.3000000000000007</v>
      </c>
      <c r="K20" s="69">
        <v>0</v>
      </c>
      <c r="L20" s="69">
        <v>40.700000000000003</v>
      </c>
      <c r="M20" s="71">
        <v>2.1</v>
      </c>
    </row>
    <row r="21" spans="2:13" ht="14.25" customHeight="1" x14ac:dyDescent="0.15">
      <c r="B21" s="197"/>
      <c r="C21" s="96" t="s">
        <v>792</v>
      </c>
      <c r="D21" s="83"/>
      <c r="E21" s="84"/>
      <c r="F21" s="19">
        <v>83</v>
      </c>
      <c r="G21" s="20">
        <v>1.2</v>
      </c>
      <c r="H21" s="21">
        <v>2.4</v>
      </c>
      <c r="I21" s="21">
        <v>4.8</v>
      </c>
      <c r="J21" s="21">
        <v>2.4</v>
      </c>
      <c r="K21" s="21">
        <v>0</v>
      </c>
      <c r="L21" s="21">
        <v>6</v>
      </c>
      <c r="M21" s="22">
        <v>83.1</v>
      </c>
    </row>
    <row r="22" spans="2:13" ht="15" customHeight="1" x14ac:dyDescent="0.15">
      <c r="B22" s="62" t="s">
        <v>2</v>
      </c>
      <c r="C22" s="62"/>
      <c r="D22" s="61"/>
      <c r="E22" s="8"/>
      <c r="F22" s="2"/>
      <c r="G22" s="3"/>
      <c r="H22" s="3"/>
      <c r="I22" s="3"/>
      <c r="J22" s="3"/>
      <c r="K22" s="3"/>
      <c r="L22" s="3"/>
      <c r="M22" s="3"/>
    </row>
    <row r="23" spans="2:13" ht="5.25" customHeight="1" x14ac:dyDescent="0.15"/>
    <row r="24" spans="2:13" ht="14.25" customHeight="1" x14ac:dyDescent="0.15">
      <c r="B24" s="12"/>
      <c r="C24" s="194" t="s">
        <v>6</v>
      </c>
      <c r="D24" s="194"/>
      <c r="E24" s="195"/>
      <c r="F24" s="23">
        <v>2598</v>
      </c>
      <c r="G24" s="24">
        <v>474</v>
      </c>
      <c r="H24" s="25">
        <v>631</v>
      </c>
      <c r="I24" s="25">
        <v>480</v>
      </c>
      <c r="J24" s="25">
        <v>211</v>
      </c>
      <c r="K24" s="25">
        <v>1</v>
      </c>
      <c r="L24" s="25">
        <v>692</v>
      </c>
      <c r="M24" s="27">
        <v>109</v>
      </c>
    </row>
    <row r="25" spans="2:13" ht="14.25" customHeight="1" x14ac:dyDescent="0.15">
      <c r="B25" s="193" t="s">
        <v>809</v>
      </c>
      <c r="C25" s="94" t="s">
        <v>797</v>
      </c>
      <c r="D25" s="85"/>
      <c r="E25" s="86"/>
      <c r="F25" s="14">
        <v>337</v>
      </c>
      <c r="G25" s="28">
        <v>238</v>
      </c>
      <c r="H25" s="29">
        <v>59</v>
      </c>
      <c r="I25" s="29">
        <v>24</v>
      </c>
      <c r="J25" s="29">
        <v>2</v>
      </c>
      <c r="K25" s="29">
        <v>0</v>
      </c>
      <c r="L25" s="29">
        <v>13</v>
      </c>
      <c r="M25" s="31">
        <v>1</v>
      </c>
    </row>
    <row r="26" spans="2:13" ht="14.25" customHeight="1" x14ac:dyDescent="0.15">
      <c r="B26" s="196"/>
      <c r="C26" s="91" t="s">
        <v>796</v>
      </c>
      <c r="D26" s="82"/>
      <c r="E26" s="15"/>
      <c r="F26" s="17">
        <v>652</v>
      </c>
      <c r="G26" s="44">
        <v>140</v>
      </c>
      <c r="H26" s="45">
        <v>364</v>
      </c>
      <c r="I26" s="45">
        <v>90</v>
      </c>
      <c r="J26" s="45">
        <v>24</v>
      </c>
      <c r="K26" s="45">
        <v>0</v>
      </c>
      <c r="L26" s="45">
        <v>32</v>
      </c>
      <c r="M26" s="47">
        <v>2</v>
      </c>
    </row>
    <row r="27" spans="2:13" ht="14.25" customHeight="1" x14ac:dyDescent="0.15">
      <c r="B27" s="196"/>
      <c r="C27" s="91" t="s">
        <v>795</v>
      </c>
      <c r="D27" s="82"/>
      <c r="E27" s="15"/>
      <c r="F27" s="17">
        <v>407</v>
      </c>
      <c r="G27" s="44">
        <v>34</v>
      </c>
      <c r="H27" s="45">
        <v>81</v>
      </c>
      <c r="I27" s="45">
        <v>215</v>
      </c>
      <c r="J27" s="45">
        <v>47</v>
      </c>
      <c r="K27" s="45">
        <v>0</v>
      </c>
      <c r="L27" s="45">
        <v>29</v>
      </c>
      <c r="M27" s="47">
        <v>1</v>
      </c>
    </row>
    <row r="28" spans="2:13" ht="14.25" customHeight="1" x14ac:dyDescent="0.15">
      <c r="B28" s="196"/>
      <c r="C28" s="91" t="s">
        <v>794</v>
      </c>
      <c r="D28" s="82"/>
      <c r="E28" s="15"/>
      <c r="F28" s="17">
        <v>139</v>
      </c>
      <c r="G28" s="44">
        <v>8</v>
      </c>
      <c r="H28" s="45">
        <v>13</v>
      </c>
      <c r="I28" s="45">
        <v>21</v>
      </c>
      <c r="J28" s="45">
        <v>78</v>
      </c>
      <c r="K28" s="45">
        <v>0</v>
      </c>
      <c r="L28" s="45">
        <v>18</v>
      </c>
      <c r="M28" s="47">
        <v>1</v>
      </c>
    </row>
    <row r="29" spans="2:13" ht="14.25" customHeight="1" x14ac:dyDescent="0.15">
      <c r="B29" s="196"/>
      <c r="C29" s="91" t="s">
        <v>793</v>
      </c>
      <c r="D29" s="82"/>
      <c r="E29" s="15"/>
      <c r="F29" s="17">
        <v>14</v>
      </c>
      <c r="G29" s="44">
        <v>2</v>
      </c>
      <c r="H29" s="45">
        <v>8</v>
      </c>
      <c r="I29" s="45">
        <v>4</v>
      </c>
      <c r="J29" s="45">
        <v>0</v>
      </c>
      <c r="K29" s="45">
        <v>0</v>
      </c>
      <c r="L29" s="45">
        <v>0</v>
      </c>
      <c r="M29" s="47">
        <v>0</v>
      </c>
    </row>
    <row r="30" spans="2:13" ht="14.25" customHeight="1" x14ac:dyDescent="0.15">
      <c r="B30" s="196"/>
      <c r="C30" s="91" t="s">
        <v>489</v>
      </c>
      <c r="D30" s="82"/>
      <c r="E30" s="15"/>
      <c r="F30" s="17">
        <v>1024</v>
      </c>
      <c r="G30" s="44">
        <v>51</v>
      </c>
      <c r="H30" s="45">
        <v>105</v>
      </c>
      <c r="I30" s="45">
        <v>125</v>
      </c>
      <c r="J30" s="45">
        <v>60</v>
      </c>
      <c r="K30" s="45">
        <v>0</v>
      </c>
      <c r="L30" s="45">
        <v>600</v>
      </c>
      <c r="M30" s="47">
        <v>83</v>
      </c>
    </row>
    <row r="31" spans="2:13" ht="14.25" customHeight="1" x14ac:dyDescent="0.15">
      <c r="B31" s="197"/>
      <c r="C31" s="96" t="s">
        <v>792</v>
      </c>
      <c r="D31" s="83"/>
      <c r="E31" s="84"/>
      <c r="F31" s="19">
        <v>25</v>
      </c>
      <c r="G31" s="36">
        <v>1</v>
      </c>
      <c r="H31" s="37">
        <v>1</v>
      </c>
      <c r="I31" s="37">
        <v>1</v>
      </c>
      <c r="J31" s="37">
        <v>0</v>
      </c>
      <c r="K31" s="37">
        <v>1</v>
      </c>
      <c r="L31" s="37">
        <v>0</v>
      </c>
      <c r="M31" s="39">
        <v>21</v>
      </c>
    </row>
    <row r="32" spans="2:13" ht="14.25" customHeight="1" x14ac:dyDescent="0.15">
      <c r="B32" s="196" t="s">
        <v>798</v>
      </c>
      <c r="C32" s="130" t="s">
        <v>797</v>
      </c>
      <c r="D32" s="129"/>
      <c r="E32" s="128"/>
      <c r="F32" s="13">
        <v>250</v>
      </c>
      <c r="G32" s="40">
        <v>134</v>
      </c>
      <c r="H32" s="41">
        <v>62</v>
      </c>
      <c r="I32" s="41">
        <v>26</v>
      </c>
      <c r="J32" s="41">
        <v>8</v>
      </c>
      <c r="K32" s="41">
        <v>0</v>
      </c>
      <c r="L32" s="41">
        <v>19</v>
      </c>
      <c r="M32" s="43">
        <v>1</v>
      </c>
    </row>
    <row r="33" spans="2:13" ht="14.25" customHeight="1" x14ac:dyDescent="0.15">
      <c r="B33" s="158"/>
      <c r="C33" s="91" t="s">
        <v>796</v>
      </c>
      <c r="D33" s="82"/>
      <c r="E33" s="15"/>
      <c r="F33" s="17">
        <v>312</v>
      </c>
      <c r="G33" s="44">
        <v>70</v>
      </c>
      <c r="H33" s="45">
        <v>172</v>
      </c>
      <c r="I33" s="45">
        <v>39</v>
      </c>
      <c r="J33" s="45">
        <v>5</v>
      </c>
      <c r="K33" s="45">
        <v>1</v>
      </c>
      <c r="L33" s="45">
        <v>21</v>
      </c>
      <c r="M33" s="47">
        <v>4</v>
      </c>
    </row>
    <row r="34" spans="2:13" ht="14.25" customHeight="1" x14ac:dyDescent="0.15">
      <c r="B34" s="158"/>
      <c r="C34" s="91" t="s">
        <v>795</v>
      </c>
      <c r="D34" s="82"/>
      <c r="E34" s="15"/>
      <c r="F34" s="17">
        <v>249</v>
      </c>
      <c r="G34" s="44">
        <v>46</v>
      </c>
      <c r="H34" s="45">
        <v>68</v>
      </c>
      <c r="I34" s="45">
        <v>95</v>
      </c>
      <c r="J34" s="45">
        <v>6</v>
      </c>
      <c r="K34" s="45">
        <v>0</v>
      </c>
      <c r="L34" s="45">
        <v>32</v>
      </c>
      <c r="M34" s="47">
        <v>2</v>
      </c>
    </row>
    <row r="35" spans="2:13" ht="14.25" customHeight="1" x14ac:dyDescent="0.15">
      <c r="B35" s="158"/>
      <c r="C35" s="91" t="s">
        <v>794</v>
      </c>
      <c r="D35" s="82"/>
      <c r="E35" s="15"/>
      <c r="F35" s="17">
        <v>279</v>
      </c>
      <c r="G35" s="44">
        <v>35</v>
      </c>
      <c r="H35" s="45">
        <v>58</v>
      </c>
      <c r="I35" s="45">
        <v>76</v>
      </c>
      <c r="J35" s="45">
        <v>72</v>
      </c>
      <c r="K35" s="45">
        <v>0</v>
      </c>
      <c r="L35" s="45">
        <v>38</v>
      </c>
      <c r="M35" s="47">
        <v>0</v>
      </c>
    </row>
    <row r="36" spans="2:13" ht="14.25" customHeight="1" x14ac:dyDescent="0.15">
      <c r="B36" s="158"/>
      <c r="C36" s="91" t="s">
        <v>793</v>
      </c>
      <c r="D36" s="82"/>
      <c r="E36" s="15"/>
      <c r="F36" s="17">
        <v>9</v>
      </c>
      <c r="G36" s="44">
        <v>1</v>
      </c>
      <c r="H36" s="45">
        <v>3</v>
      </c>
      <c r="I36" s="45">
        <v>1</v>
      </c>
      <c r="J36" s="45">
        <v>0</v>
      </c>
      <c r="K36" s="45">
        <v>0</v>
      </c>
      <c r="L36" s="45">
        <v>1</v>
      </c>
      <c r="M36" s="47">
        <v>3</v>
      </c>
    </row>
    <row r="37" spans="2:13" ht="14.25" customHeight="1" x14ac:dyDescent="0.15">
      <c r="B37" s="158"/>
      <c r="C37" s="91" t="s">
        <v>489</v>
      </c>
      <c r="D37" s="82"/>
      <c r="E37" s="15"/>
      <c r="F37" s="16">
        <v>1416</v>
      </c>
      <c r="G37" s="32">
        <v>187</v>
      </c>
      <c r="H37" s="33">
        <v>266</v>
      </c>
      <c r="I37" s="33">
        <v>239</v>
      </c>
      <c r="J37" s="33">
        <v>118</v>
      </c>
      <c r="K37" s="33">
        <v>0</v>
      </c>
      <c r="L37" s="33">
        <v>576</v>
      </c>
      <c r="M37" s="35">
        <v>30</v>
      </c>
    </row>
    <row r="38" spans="2:13" ht="14.25" customHeight="1" x14ac:dyDescent="0.15">
      <c r="B38" s="159"/>
      <c r="C38" s="96" t="s">
        <v>792</v>
      </c>
      <c r="D38" s="83"/>
      <c r="E38" s="84"/>
      <c r="F38" s="19">
        <v>83</v>
      </c>
      <c r="G38" s="36">
        <v>1</v>
      </c>
      <c r="H38" s="37">
        <v>2</v>
      </c>
      <c r="I38" s="37">
        <v>4</v>
      </c>
      <c r="J38" s="37">
        <v>2</v>
      </c>
      <c r="K38" s="37">
        <v>0</v>
      </c>
      <c r="L38" s="37">
        <v>5</v>
      </c>
      <c r="M38" s="39">
        <v>69</v>
      </c>
    </row>
    <row r="39" spans="2:13" x14ac:dyDescent="0.15">
      <c r="B39" s="61" t="s">
        <v>1</v>
      </c>
      <c r="C39" s="61"/>
      <c r="D39" s="61"/>
      <c r="E39" s="8"/>
      <c r="F39" s="2"/>
      <c r="G39" s="3"/>
      <c r="H39" s="3"/>
      <c r="I39" s="3"/>
      <c r="J39" s="3"/>
      <c r="K39" s="3"/>
      <c r="L39" s="3"/>
      <c r="M39" s="3"/>
    </row>
  </sheetData>
  <mergeCells count="10">
    <mergeCell ref="C24:E24"/>
    <mergeCell ref="B25:B31"/>
    <mergeCell ref="B32:B38"/>
    <mergeCell ref="B3:E6"/>
    <mergeCell ref="F3:F6"/>
    <mergeCell ref="G3:M4"/>
    <mergeCell ref="G5:M5"/>
    <mergeCell ref="C7:E7"/>
    <mergeCell ref="B8:B14"/>
    <mergeCell ref="B15:B21"/>
  </mergeCells>
  <phoneticPr fontId="3"/>
  <conditionalFormatting sqref="G6:L21 G24:L38">
    <cfRule type="expression" dxfId="603" priority="4">
      <formula>AND(G6=0,#REF!&gt;0,#REF!&lt;&gt;"")</formula>
    </cfRule>
  </conditionalFormatting>
  <conditionalFormatting sqref="G6:M21 G24:M38">
    <cfRule type="expression" dxfId="602" priority="5">
      <formula>#REF!=""</formula>
    </cfRule>
    <cfRule type="expression" dxfId="601" priority="6">
      <formula>#REF!=""</formula>
    </cfRule>
  </conditionalFormatting>
  <conditionalFormatting sqref="G7:M21">
    <cfRule type="cellIs" priority="1" stopIfTrue="1" operator="equal">
      <formula>"-"</formula>
    </cfRule>
    <cfRule type="cellIs" priority="2" stopIfTrue="1" operator="equal">
      <formula>"- "</formula>
    </cfRule>
    <cfRule type="cellIs" dxfId="600" priority="3" operator="greaterThan">
      <formula>100</formula>
    </cfRule>
  </conditionalFormatting>
  <conditionalFormatting sqref="M6:M21 M24:M38">
    <cfRule type="expression" dxfId="599" priority="7">
      <formula>AND(M6=0,N6&gt;0,N6&lt;&gt;"")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3117B-6728-4A30-A750-30B791262C87}">
  <sheetPr>
    <tabColor theme="7" tint="0.59999389629810485"/>
    <pageSetUpPr fitToPage="1"/>
  </sheetPr>
  <dimension ref="B1:K18"/>
  <sheetViews>
    <sheetView showGridLines="0" zoomScale="70" zoomScaleNormal="70"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6384" width="9.140625" style="1"/>
  </cols>
  <sheetData>
    <row r="1" spans="2:11" ht="20.25" customHeight="1" x14ac:dyDescent="0.15">
      <c r="B1" s="78" t="s">
        <v>154</v>
      </c>
      <c r="E1" s="79"/>
      <c r="F1" s="80"/>
    </row>
    <row r="2" spans="2:11" s="77" customFormat="1" ht="20.25" customHeight="1" x14ac:dyDescent="0.15">
      <c r="B2" s="103"/>
      <c r="C2" s="7"/>
      <c r="D2" s="7"/>
      <c r="E2" s="79"/>
      <c r="F2" s="80"/>
      <c r="G2" s="1"/>
      <c r="H2" s="1"/>
      <c r="I2" s="1"/>
      <c r="J2" s="1"/>
      <c r="K2" s="1"/>
    </row>
    <row r="3" spans="2:11" ht="37.5" customHeight="1" x14ac:dyDescent="0.15">
      <c r="B3" s="160"/>
      <c r="C3" s="161"/>
      <c r="D3" s="161"/>
      <c r="E3" s="162"/>
      <c r="F3" s="169" t="s">
        <v>10</v>
      </c>
      <c r="G3" s="172" t="s">
        <v>812</v>
      </c>
      <c r="H3" s="173"/>
      <c r="I3" s="173"/>
      <c r="J3" s="173"/>
      <c r="K3" s="174"/>
    </row>
    <row r="4" spans="2:11" ht="37.5" customHeight="1" x14ac:dyDescent="0.15">
      <c r="B4" s="163"/>
      <c r="C4" s="164"/>
      <c r="D4" s="164"/>
      <c r="E4" s="165"/>
      <c r="F4" s="170"/>
      <c r="G4" s="175"/>
      <c r="H4" s="176"/>
      <c r="I4" s="176"/>
      <c r="J4" s="176"/>
      <c r="K4" s="177"/>
    </row>
    <row r="5" spans="2:11" ht="15" customHeight="1" x14ac:dyDescent="0.15">
      <c r="B5" s="163"/>
      <c r="C5" s="164"/>
      <c r="D5" s="164"/>
      <c r="E5" s="165"/>
      <c r="F5" s="170"/>
      <c r="G5" s="178"/>
      <c r="H5" s="179"/>
      <c r="I5" s="179"/>
      <c r="J5" s="179"/>
      <c r="K5" s="180"/>
    </row>
    <row r="6" spans="2:11" ht="159.75" customHeight="1" x14ac:dyDescent="0.15">
      <c r="B6" s="166"/>
      <c r="C6" s="167"/>
      <c r="D6" s="167"/>
      <c r="E6" s="168"/>
      <c r="F6" s="171"/>
      <c r="G6" s="104" t="s">
        <v>805</v>
      </c>
      <c r="H6" s="134" t="s">
        <v>806</v>
      </c>
      <c r="I6" s="134" t="s">
        <v>807</v>
      </c>
      <c r="J6" s="149" t="s">
        <v>808</v>
      </c>
      <c r="K6" s="148" t="s">
        <v>0</v>
      </c>
    </row>
    <row r="7" spans="2:11" ht="14.25" customHeight="1" x14ac:dyDescent="0.15">
      <c r="B7" s="12"/>
      <c r="C7" s="181" t="s">
        <v>6</v>
      </c>
      <c r="D7" s="181"/>
      <c r="E7" s="182"/>
      <c r="F7" s="23">
        <v>1438</v>
      </c>
      <c r="G7" s="99">
        <v>10.5</v>
      </c>
      <c r="H7" s="100">
        <v>24.3</v>
      </c>
      <c r="I7" s="100">
        <v>36</v>
      </c>
      <c r="J7" s="101">
        <v>29.2</v>
      </c>
      <c r="K7" s="102">
        <v>0</v>
      </c>
    </row>
    <row r="8" spans="2:11" ht="14.25" customHeight="1" x14ac:dyDescent="0.15">
      <c r="B8" s="193" t="s">
        <v>810</v>
      </c>
      <c r="C8" s="133" t="s">
        <v>794</v>
      </c>
      <c r="D8" s="132"/>
      <c r="E8" s="131"/>
      <c r="F8" s="14">
        <v>120</v>
      </c>
      <c r="G8" s="64">
        <v>65</v>
      </c>
      <c r="H8" s="65">
        <v>17.5</v>
      </c>
      <c r="I8" s="65">
        <v>10.8</v>
      </c>
      <c r="J8" s="66">
        <v>6.7</v>
      </c>
      <c r="K8" s="67">
        <v>0</v>
      </c>
    </row>
    <row r="9" spans="2:11" ht="14.25" customHeight="1" x14ac:dyDescent="0.15">
      <c r="B9" s="196"/>
      <c r="C9" s="130" t="s">
        <v>795</v>
      </c>
      <c r="D9" s="129"/>
      <c r="E9" s="128"/>
      <c r="F9" s="17">
        <v>377</v>
      </c>
      <c r="G9" s="73">
        <v>12.5</v>
      </c>
      <c r="H9" s="74">
        <v>57</v>
      </c>
      <c r="I9" s="74">
        <v>21.5</v>
      </c>
      <c r="J9" s="75">
        <v>9</v>
      </c>
      <c r="K9" s="76">
        <v>0</v>
      </c>
    </row>
    <row r="10" spans="2:11" ht="14.25" customHeight="1" x14ac:dyDescent="0.15">
      <c r="B10" s="196"/>
      <c r="C10" s="130" t="s">
        <v>796</v>
      </c>
      <c r="D10" s="129"/>
      <c r="E10" s="128"/>
      <c r="F10" s="17">
        <v>618</v>
      </c>
      <c r="G10" s="73">
        <v>3.9</v>
      </c>
      <c r="H10" s="74">
        <v>14.6</v>
      </c>
      <c r="I10" s="74">
        <v>58.9</v>
      </c>
      <c r="J10" s="75">
        <v>22.7</v>
      </c>
      <c r="K10" s="76">
        <v>0</v>
      </c>
    </row>
    <row r="11" spans="2:11" ht="14.25" customHeight="1" x14ac:dyDescent="0.15">
      <c r="B11" s="197"/>
      <c r="C11" s="147" t="s">
        <v>797</v>
      </c>
      <c r="D11" s="87"/>
      <c r="E11" s="88"/>
      <c r="F11" s="19">
        <v>323</v>
      </c>
      <c r="G11" s="146">
        <v>0.6</v>
      </c>
      <c r="H11" s="145">
        <v>7.4</v>
      </c>
      <c r="I11" s="145">
        <v>18.3</v>
      </c>
      <c r="J11" s="144">
        <v>73.7</v>
      </c>
      <c r="K11" s="143">
        <v>0</v>
      </c>
    </row>
    <row r="12" spans="2:11" ht="15" customHeight="1" x14ac:dyDescent="0.15">
      <c r="B12" s="61" t="s">
        <v>2</v>
      </c>
      <c r="C12" s="61"/>
      <c r="D12" s="61"/>
      <c r="E12" s="8"/>
      <c r="F12" s="2"/>
      <c r="G12" s="3"/>
      <c r="H12" s="3"/>
      <c r="I12" s="3"/>
      <c r="J12" s="3"/>
      <c r="K12" s="3"/>
    </row>
    <row r="13" spans="2:11" ht="5.25" customHeight="1" x14ac:dyDescent="0.15"/>
    <row r="14" spans="2:11" ht="14.25" customHeight="1" x14ac:dyDescent="0.15">
      <c r="B14" s="12"/>
      <c r="C14" s="194" t="s">
        <v>6</v>
      </c>
      <c r="D14" s="194"/>
      <c r="E14" s="195"/>
      <c r="F14" s="23">
        <v>1438</v>
      </c>
      <c r="G14" s="24">
        <v>151</v>
      </c>
      <c r="H14" s="25">
        <v>350</v>
      </c>
      <c r="I14" s="25">
        <v>517</v>
      </c>
      <c r="J14" s="142">
        <v>420</v>
      </c>
      <c r="K14" s="141">
        <v>0</v>
      </c>
    </row>
    <row r="15" spans="2:11" ht="14.25" customHeight="1" x14ac:dyDescent="0.15">
      <c r="B15" s="193" t="s">
        <v>809</v>
      </c>
      <c r="C15" s="94" t="s">
        <v>794</v>
      </c>
      <c r="D15" s="85"/>
      <c r="E15" s="86"/>
      <c r="F15" s="14">
        <v>120</v>
      </c>
      <c r="G15" s="28">
        <v>78</v>
      </c>
      <c r="H15" s="29">
        <v>21</v>
      </c>
      <c r="I15" s="29">
        <v>13</v>
      </c>
      <c r="J15" s="140">
        <v>8</v>
      </c>
      <c r="K15" s="139">
        <v>0</v>
      </c>
    </row>
    <row r="16" spans="2:11" ht="14.25" customHeight="1" x14ac:dyDescent="0.15">
      <c r="B16" s="196"/>
      <c r="C16" s="91" t="s">
        <v>795</v>
      </c>
      <c r="D16" s="82"/>
      <c r="E16" s="15"/>
      <c r="F16" s="17">
        <v>377</v>
      </c>
      <c r="G16" s="44">
        <v>47</v>
      </c>
      <c r="H16" s="45">
        <v>215</v>
      </c>
      <c r="I16" s="45">
        <v>81</v>
      </c>
      <c r="J16" s="138">
        <v>34</v>
      </c>
      <c r="K16" s="137">
        <v>0</v>
      </c>
    </row>
    <row r="17" spans="2:11" ht="14.25" customHeight="1" x14ac:dyDescent="0.15">
      <c r="B17" s="196"/>
      <c r="C17" s="91" t="s">
        <v>796</v>
      </c>
      <c r="D17" s="82"/>
      <c r="E17" s="15"/>
      <c r="F17" s="17">
        <v>618</v>
      </c>
      <c r="G17" s="44">
        <v>24</v>
      </c>
      <c r="H17" s="45">
        <v>90</v>
      </c>
      <c r="I17" s="45">
        <v>364</v>
      </c>
      <c r="J17" s="138">
        <v>140</v>
      </c>
      <c r="K17" s="137">
        <v>0</v>
      </c>
    </row>
    <row r="18" spans="2:11" ht="14.25" customHeight="1" x14ac:dyDescent="0.15">
      <c r="B18" s="197"/>
      <c r="C18" s="96" t="s">
        <v>797</v>
      </c>
      <c r="D18" s="83"/>
      <c r="E18" s="84"/>
      <c r="F18" s="19">
        <v>323</v>
      </c>
      <c r="G18" s="36">
        <v>2</v>
      </c>
      <c r="H18" s="37">
        <v>24</v>
      </c>
      <c r="I18" s="37">
        <v>59</v>
      </c>
      <c r="J18" s="136">
        <v>238</v>
      </c>
      <c r="K18" s="135">
        <v>0</v>
      </c>
    </row>
  </sheetData>
  <mergeCells count="7">
    <mergeCell ref="G3:K5"/>
    <mergeCell ref="C14:E14"/>
    <mergeCell ref="B15:B18"/>
    <mergeCell ref="B3:E6"/>
    <mergeCell ref="F3:F6"/>
    <mergeCell ref="C7:E7"/>
    <mergeCell ref="B8:B11"/>
  </mergeCells>
  <phoneticPr fontId="3"/>
  <conditionalFormatting sqref="G6:K11 G14:K18">
    <cfRule type="expression" dxfId="598" priority="4">
      <formula>AND(G6=0,#REF!&gt;0,#REF!&lt;&gt;"")</formula>
    </cfRule>
    <cfRule type="expression" dxfId="597" priority="5">
      <formula>#REF!=""</formula>
    </cfRule>
    <cfRule type="expression" dxfId="596" priority="6">
      <formula>#REF!=""</formula>
    </cfRule>
  </conditionalFormatting>
  <conditionalFormatting sqref="G7:K11">
    <cfRule type="cellIs" priority="1" stopIfTrue="1" operator="equal">
      <formula>"-"</formula>
    </cfRule>
    <cfRule type="cellIs" priority="2" stopIfTrue="1" operator="equal">
      <formula>"- "</formula>
    </cfRule>
    <cfRule type="cellIs" dxfId="595" priority="3" operator="greaterThan">
      <formula>100</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F910E-E085-42E1-AF72-B83E23AC36E4}">
  <sheetPr>
    <tabColor theme="7" tint="0.59999389629810485"/>
    <pageSetUpPr fitToPage="1"/>
  </sheetPr>
  <dimension ref="B1:M25"/>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8" width="9.140625" style="1" customWidth="1"/>
    <col min="19" max="16384" width="9.140625" style="1"/>
  </cols>
  <sheetData>
    <row r="1" spans="2:13" ht="20.25" customHeight="1" x14ac:dyDescent="0.15">
      <c r="B1" s="78" t="s">
        <v>154</v>
      </c>
      <c r="E1" s="79"/>
      <c r="F1" s="80"/>
    </row>
    <row r="2" spans="2:13" s="77" customFormat="1" ht="20.25" customHeight="1" x14ac:dyDescent="0.15">
      <c r="B2" s="103" t="s">
        <v>813</v>
      </c>
      <c r="C2" s="7"/>
      <c r="D2" s="7"/>
      <c r="E2" s="79"/>
      <c r="F2" s="80"/>
      <c r="G2" s="1"/>
      <c r="H2" s="1"/>
      <c r="I2" s="1"/>
      <c r="J2" s="1"/>
      <c r="K2" s="1"/>
      <c r="L2" s="1"/>
      <c r="M2" s="1"/>
    </row>
    <row r="3" spans="2:13" ht="37.5" customHeight="1" x14ac:dyDescent="0.15">
      <c r="B3" s="160"/>
      <c r="C3" s="161"/>
      <c r="D3" s="161"/>
      <c r="E3" s="162"/>
      <c r="F3" s="169" t="s">
        <v>10</v>
      </c>
      <c r="G3" s="172" t="s">
        <v>486</v>
      </c>
      <c r="H3" s="173"/>
      <c r="I3" s="173"/>
      <c r="J3" s="173"/>
      <c r="K3" s="173"/>
      <c r="L3" s="173"/>
      <c r="M3" s="174"/>
    </row>
    <row r="4" spans="2:13" ht="37.5" customHeight="1" x14ac:dyDescent="0.15">
      <c r="B4" s="163"/>
      <c r="C4" s="164"/>
      <c r="D4" s="164"/>
      <c r="E4" s="165"/>
      <c r="F4" s="170"/>
      <c r="G4" s="175"/>
      <c r="H4" s="176"/>
      <c r="I4" s="176"/>
      <c r="J4" s="176"/>
      <c r="K4" s="176"/>
      <c r="L4" s="176"/>
      <c r="M4" s="177"/>
    </row>
    <row r="5" spans="2:13" ht="15" customHeight="1" x14ac:dyDescent="0.15">
      <c r="B5" s="163"/>
      <c r="C5" s="164"/>
      <c r="D5" s="164"/>
      <c r="E5" s="165"/>
      <c r="F5" s="170"/>
      <c r="G5" s="178" t="s">
        <v>492</v>
      </c>
      <c r="H5" s="179"/>
      <c r="I5" s="179"/>
      <c r="J5" s="179"/>
      <c r="K5" s="179"/>
      <c r="L5" s="179"/>
      <c r="M5" s="180"/>
    </row>
    <row r="6" spans="2:13" ht="159.75" customHeight="1" x14ac:dyDescent="0.15">
      <c r="B6" s="166"/>
      <c r="C6" s="167"/>
      <c r="D6" s="167"/>
      <c r="E6" s="168"/>
      <c r="F6" s="171"/>
      <c r="G6" s="104" t="s">
        <v>808</v>
      </c>
      <c r="H6" s="134" t="s">
        <v>807</v>
      </c>
      <c r="I6" s="134" t="s">
        <v>806</v>
      </c>
      <c r="J6" s="134" t="s">
        <v>805</v>
      </c>
      <c r="K6" s="9" t="s">
        <v>804</v>
      </c>
      <c r="L6" s="123" t="s">
        <v>803</v>
      </c>
      <c r="M6" s="11" t="s">
        <v>802</v>
      </c>
    </row>
    <row r="7" spans="2:13" ht="14.25" customHeight="1" x14ac:dyDescent="0.15">
      <c r="B7" s="12"/>
      <c r="C7" s="181" t="s">
        <v>6</v>
      </c>
      <c r="D7" s="181"/>
      <c r="E7" s="182"/>
      <c r="F7" s="14">
        <v>2598</v>
      </c>
      <c r="G7" s="99">
        <v>18.2</v>
      </c>
      <c r="H7" s="100">
        <v>24.3</v>
      </c>
      <c r="I7" s="100">
        <v>18.5</v>
      </c>
      <c r="J7" s="100">
        <v>8.1</v>
      </c>
      <c r="K7" s="100">
        <v>0</v>
      </c>
      <c r="L7" s="100">
        <v>26.6</v>
      </c>
      <c r="M7" s="102">
        <v>4.2</v>
      </c>
    </row>
    <row r="8" spans="2:13" ht="14.25" customHeight="1" x14ac:dyDescent="0.15">
      <c r="B8" s="193" t="s">
        <v>810</v>
      </c>
      <c r="C8" s="133" t="s">
        <v>797</v>
      </c>
      <c r="D8" s="132"/>
      <c r="E8" s="131"/>
      <c r="F8" s="64">
        <v>13</v>
      </c>
      <c r="G8" s="64">
        <v>9.1999999999999993</v>
      </c>
      <c r="H8" s="65">
        <v>2.2999999999999998</v>
      </c>
      <c r="I8" s="65">
        <v>0.9</v>
      </c>
      <c r="J8" s="65">
        <v>0.1</v>
      </c>
      <c r="K8" s="65">
        <v>0</v>
      </c>
      <c r="L8" s="65">
        <v>0.5</v>
      </c>
      <c r="M8" s="67">
        <v>0</v>
      </c>
    </row>
    <row r="9" spans="2:13" ht="14.25" customHeight="1" x14ac:dyDescent="0.15">
      <c r="B9" s="196"/>
      <c r="C9" s="130" t="s">
        <v>796</v>
      </c>
      <c r="D9" s="129"/>
      <c r="E9" s="128"/>
      <c r="F9" s="73">
        <v>25.1</v>
      </c>
      <c r="G9" s="73">
        <v>5.4</v>
      </c>
      <c r="H9" s="74">
        <v>14</v>
      </c>
      <c r="I9" s="74">
        <v>3.5</v>
      </c>
      <c r="J9" s="74">
        <v>0.9</v>
      </c>
      <c r="K9" s="74">
        <v>0</v>
      </c>
      <c r="L9" s="74">
        <v>1.2</v>
      </c>
      <c r="M9" s="76">
        <v>0.1</v>
      </c>
    </row>
    <row r="10" spans="2:13" ht="14.25" customHeight="1" x14ac:dyDescent="0.15">
      <c r="B10" s="196"/>
      <c r="C10" s="130" t="s">
        <v>795</v>
      </c>
      <c r="D10" s="129"/>
      <c r="E10" s="128"/>
      <c r="F10" s="73">
        <v>15.7</v>
      </c>
      <c r="G10" s="73">
        <v>1.3</v>
      </c>
      <c r="H10" s="74">
        <v>3.1</v>
      </c>
      <c r="I10" s="74">
        <v>8.3000000000000007</v>
      </c>
      <c r="J10" s="74">
        <v>1.8</v>
      </c>
      <c r="K10" s="74">
        <v>0</v>
      </c>
      <c r="L10" s="74">
        <v>1.1000000000000001</v>
      </c>
      <c r="M10" s="76">
        <v>0</v>
      </c>
    </row>
    <row r="11" spans="2:13" ht="14.25" customHeight="1" x14ac:dyDescent="0.15">
      <c r="B11" s="196"/>
      <c r="C11" s="130" t="s">
        <v>794</v>
      </c>
      <c r="D11" s="129"/>
      <c r="E11" s="128"/>
      <c r="F11" s="73">
        <v>5.4</v>
      </c>
      <c r="G11" s="73">
        <v>0.3</v>
      </c>
      <c r="H11" s="74">
        <v>0.5</v>
      </c>
      <c r="I11" s="74">
        <v>0.8</v>
      </c>
      <c r="J11" s="74">
        <v>3</v>
      </c>
      <c r="K11" s="74">
        <v>0</v>
      </c>
      <c r="L11" s="74">
        <v>0.7</v>
      </c>
      <c r="M11" s="76">
        <v>0</v>
      </c>
    </row>
    <row r="12" spans="2:13" ht="14.25" customHeight="1" x14ac:dyDescent="0.15">
      <c r="B12" s="196"/>
      <c r="C12" s="130" t="s">
        <v>793</v>
      </c>
      <c r="D12" s="129"/>
      <c r="E12" s="128"/>
      <c r="F12" s="73">
        <v>0.5</v>
      </c>
      <c r="G12" s="73">
        <v>0.1</v>
      </c>
      <c r="H12" s="74">
        <v>0.3</v>
      </c>
      <c r="I12" s="74">
        <v>0.2</v>
      </c>
      <c r="J12" s="74">
        <v>0</v>
      </c>
      <c r="K12" s="74">
        <v>0</v>
      </c>
      <c r="L12" s="74">
        <v>0</v>
      </c>
      <c r="M12" s="76">
        <v>0</v>
      </c>
    </row>
    <row r="13" spans="2:13" ht="14.25" customHeight="1" x14ac:dyDescent="0.15">
      <c r="B13" s="196"/>
      <c r="C13" s="91" t="s">
        <v>489</v>
      </c>
      <c r="D13" s="82"/>
      <c r="E13" s="15"/>
      <c r="F13" s="68">
        <v>39.4</v>
      </c>
      <c r="G13" s="68">
        <v>2</v>
      </c>
      <c r="H13" s="69">
        <v>4</v>
      </c>
      <c r="I13" s="69">
        <v>4.8</v>
      </c>
      <c r="J13" s="69">
        <v>2.2999999999999998</v>
      </c>
      <c r="K13" s="69">
        <v>0</v>
      </c>
      <c r="L13" s="69">
        <v>23.1</v>
      </c>
      <c r="M13" s="71">
        <v>3.2</v>
      </c>
    </row>
    <row r="14" spans="2:13" ht="14.25" customHeight="1" x14ac:dyDescent="0.15">
      <c r="B14" s="197"/>
      <c r="C14" s="96" t="s">
        <v>792</v>
      </c>
      <c r="D14" s="83"/>
      <c r="E14" s="84"/>
      <c r="F14" s="20">
        <v>1</v>
      </c>
      <c r="G14" s="20">
        <v>0</v>
      </c>
      <c r="H14" s="21">
        <v>0</v>
      </c>
      <c r="I14" s="21">
        <v>0</v>
      </c>
      <c r="J14" s="21">
        <v>0</v>
      </c>
      <c r="K14" s="21">
        <v>0</v>
      </c>
      <c r="L14" s="21">
        <v>0</v>
      </c>
      <c r="M14" s="22">
        <v>0.8</v>
      </c>
    </row>
    <row r="15" spans="2:13" ht="15" customHeight="1" x14ac:dyDescent="0.15">
      <c r="B15" s="62" t="s">
        <v>2</v>
      </c>
      <c r="C15" s="62"/>
      <c r="D15" s="61"/>
      <c r="E15" s="8"/>
      <c r="F15" s="2"/>
      <c r="G15" s="3"/>
      <c r="H15" s="3"/>
      <c r="I15" s="3"/>
      <c r="J15" s="3"/>
      <c r="K15" s="3"/>
      <c r="L15" s="3"/>
      <c r="M15" s="3"/>
    </row>
    <row r="16" spans="2:13" ht="5.25" customHeight="1" x14ac:dyDescent="0.15"/>
    <row r="17" spans="2:13" ht="14.25" customHeight="1" x14ac:dyDescent="0.15">
      <c r="B17" s="12"/>
      <c r="C17" s="194" t="s">
        <v>6</v>
      </c>
      <c r="D17" s="194"/>
      <c r="E17" s="195"/>
      <c r="F17" s="23">
        <v>2598</v>
      </c>
      <c r="G17" s="24">
        <v>474</v>
      </c>
      <c r="H17" s="25">
        <v>631</v>
      </c>
      <c r="I17" s="25">
        <v>480</v>
      </c>
      <c r="J17" s="25">
        <v>211</v>
      </c>
      <c r="K17" s="25">
        <v>1</v>
      </c>
      <c r="L17" s="25">
        <v>692</v>
      </c>
      <c r="M17" s="27">
        <v>109</v>
      </c>
    </row>
    <row r="18" spans="2:13" ht="14.25" customHeight="1" x14ac:dyDescent="0.15">
      <c r="B18" s="193" t="s">
        <v>809</v>
      </c>
      <c r="C18" s="94" t="s">
        <v>797</v>
      </c>
      <c r="D18" s="85"/>
      <c r="E18" s="86"/>
      <c r="F18" s="14">
        <v>337</v>
      </c>
      <c r="G18" s="28">
        <v>238</v>
      </c>
      <c r="H18" s="29">
        <v>59</v>
      </c>
      <c r="I18" s="29">
        <v>24</v>
      </c>
      <c r="J18" s="29">
        <v>2</v>
      </c>
      <c r="K18" s="29">
        <v>0</v>
      </c>
      <c r="L18" s="29">
        <v>13</v>
      </c>
      <c r="M18" s="31">
        <v>1</v>
      </c>
    </row>
    <row r="19" spans="2:13" ht="14.25" customHeight="1" x14ac:dyDescent="0.15">
      <c r="B19" s="196"/>
      <c r="C19" s="91" t="s">
        <v>796</v>
      </c>
      <c r="D19" s="82"/>
      <c r="E19" s="15"/>
      <c r="F19" s="17">
        <v>652</v>
      </c>
      <c r="G19" s="44">
        <v>140</v>
      </c>
      <c r="H19" s="45">
        <v>364</v>
      </c>
      <c r="I19" s="45">
        <v>90</v>
      </c>
      <c r="J19" s="45">
        <v>24</v>
      </c>
      <c r="K19" s="45">
        <v>0</v>
      </c>
      <c r="L19" s="45">
        <v>32</v>
      </c>
      <c r="M19" s="47">
        <v>2</v>
      </c>
    </row>
    <row r="20" spans="2:13" ht="14.25" customHeight="1" x14ac:dyDescent="0.15">
      <c r="B20" s="196"/>
      <c r="C20" s="91" t="s">
        <v>795</v>
      </c>
      <c r="D20" s="82"/>
      <c r="E20" s="15"/>
      <c r="F20" s="17">
        <v>407</v>
      </c>
      <c r="G20" s="44">
        <v>34</v>
      </c>
      <c r="H20" s="45">
        <v>81</v>
      </c>
      <c r="I20" s="45">
        <v>215</v>
      </c>
      <c r="J20" s="45">
        <v>47</v>
      </c>
      <c r="K20" s="45">
        <v>0</v>
      </c>
      <c r="L20" s="45">
        <v>29</v>
      </c>
      <c r="M20" s="47">
        <v>1</v>
      </c>
    </row>
    <row r="21" spans="2:13" ht="14.25" customHeight="1" x14ac:dyDescent="0.15">
      <c r="B21" s="196"/>
      <c r="C21" s="91" t="s">
        <v>794</v>
      </c>
      <c r="D21" s="82"/>
      <c r="E21" s="15"/>
      <c r="F21" s="17">
        <v>139</v>
      </c>
      <c r="G21" s="44">
        <v>8</v>
      </c>
      <c r="H21" s="45">
        <v>13</v>
      </c>
      <c r="I21" s="45">
        <v>21</v>
      </c>
      <c r="J21" s="45">
        <v>78</v>
      </c>
      <c r="K21" s="45">
        <v>0</v>
      </c>
      <c r="L21" s="45">
        <v>18</v>
      </c>
      <c r="M21" s="47">
        <v>1</v>
      </c>
    </row>
    <row r="22" spans="2:13" ht="14.25" customHeight="1" x14ac:dyDescent="0.15">
      <c r="B22" s="196"/>
      <c r="C22" s="91" t="s">
        <v>793</v>
      </c>
      <c r="D22" s="82"/>
      <c r="E22" s="15"/>
      <c r="F22" s="17">
        <v>14</v>
      </c>
      <c r="G22" s="44">
        <v>2</v>
      </c>
      <c r="H22" s="45">
        <v>8</v>
      </c>
      <c r="I22" s="45">
        <v>4</v>
      </c>
      <c r="J22" s="45">
        <v>0</v>
      </c>
      <c r="K22" s="45">
        <v>0</v>
      </c>
      <c r="L22" s="45">
        <v>0</v>
      </c>
      <c r="M22" s="47">
        <v>0</v>
      </c>
    </row>
    <row r="23" spans="2:13" ht="14.25" customHeight="1" x14ac:dyDescent="0.15">
      <c r="B23" s="196"/>
      <c r="C23" s="91" t="s">
        <v>489</v>
      </c>
      <c r="D23" s="82"/>
      <c r="E23" s="15"/>
      <c r="F23" s="17">
        <v>1024</v>
      </c>
      <c r="G23" s="44">
        <v>51</v>
      </c>
      <c r="H23" s="45">
        <v>105</v>
      </c>
      <c r="I23" s="45">
        <v>125</v>
      </c>
      <c r="J23" s="45">
        <v>60</v>
      </c>
      <c r="K23" s="45">
        <v>0</v>
      </c>
      <c r="L23" s="45">
        <v>600</v>
      </c>
      <c r="M23" s="47">
        <v>83</v>
      </c>
    </row>
    <row r="24" spans="2:13" ht="14.25" customHeight="1" x14ac:dyDescent="0.15">
      <c r="B24" s="197"/>
      <c r="C24" s="96" t="s">
        <v>792</v>
      </c>
      <c r="D24" s="83"/>
      <c r="E24" s="84"/>
      <c r="F24" s="19">
        <v>25</v>
      </c>
      <c r="G24" s="36">
        <v>1</v>
      </c>
      <c r="H24" s="37">
        <v>1</v>
      </c>
      <c r="I24" s="37">
        <v>1</v>
      </c>
      <c r="J24" s="37">
        <v>0</v>
      </c>
      <c r="K24" s="37">
        <v>1</v>
      </c>
      <c r="L24" s="37">
        <v>0</v>
      </c>
      <c r="M24" s="39">
        <v>21</v>
      </c>
    </row>
    <row r="25" spans="2:13" x14ac:dyDescent="0.15">
      <c r="B25" s="61" t="s">
        <v>1</v>
      </c>
      <c r="C25" s="61"/>
      <c r="D25" s="61"/>
      <c r="E25" s="8"/>
      <c r="F25" s="2"/>
      <c r="G25" s="3"/>
      <c r="H25" s="3"/>
      <c r="I25" s="3"/>
      <c r="J25" s="3"/>
      <c r="K25" s="3"/>
      <c r="L25" s="3"/>
      <c r="M25" s="3"/>
    </row>
  </sheetData>
  <mergeCells count="8">
    <mergeCell ref="C17:E17"/>
    <mergeCell ref="B18:B24"/>
    <mergeCell ref="B3:E6"/>
    <mergeCell ref="F3:F6"/>
    <mergeCell ref="G3:M4"/>
    <mergeCell ref="G5:M5"/>
    <mergeCell ref="C7:E7"/>
    <mergeCell ref="B8:B14"/>
  </mergeCells>
  <phoneticPr fontId="3"/>
  <conditionalFormatting sqref="F8:F14">
    <cfRule type="cellIs" priority="1" stopIfTrue="1" operator="equal">
      <formula>"-"</formula>
    </cfRule>
    <cfRule type="cellIs" priority="2" stopIfTrue="1" operator="equal">
      <formula>"- "</formula>
    </cfRule>
    <cfRule type="cellIs" dxfId="594" priority="3" operator="greaterThan">
      <formula>100</formula>
    </cfRule>
    <cfRule type="expression" dxfId="593" priority="4">
      <formula>AND(F8=0,#REF!&gt;0,#REF!&lt;&gt;"")</formula>
    </cfRule>
    <cfRule type="expression" dxfId="592" priority="5">
      <formula>#REF!=""</formula>
    </cfRule>
    <cfRule type="expression" dxfId="591" priority="6">
      <formula>#REF!=""</formula>
    </cfRule>
  </conditionalFormatting>
  <conditionalFormatting sqref="G6:L14 G17:L24">
    <cfRule type="expression" dxfId="590" priority="10">
      <formula>AND(G6=0,#REF!&gt;0,#REF!&lt;&gt;"")</formula>
    </cfRule>
  </conditionalFormatting>
  <conditionalFormatting sqref="G6:M14 G17:M24">
    <cfRule type="expression" dxfId="589" priority="11">
      <formula>#REF!=""</formula>
    </cfRule>
    <cfRule type="expression" dxfId="588" priority="12">
      <formula>#REF!=""</formula>
    </cfRule>
  </conditionalFormatting>
  <conditionalFormatting sqref="G7:M14">
    <cfRule type="cellIs" priority="7" stopIfTrue="1" operator="equal">
      <formula>"-"</formula>
    </cfRule>
    <cfRule type="cellIs" priority="8" stopIfTrue="1" operator="equal">
      <formula>"- "</formula>
    </cfRule>
    <cfRule type="cellIs" dxfId="587" priority="9" operator="greaterThan">
      <formula>100</formula>
    </cfRule>
  </conditionalFormatting>
  <conditionalFormatting sqref="M6:M14 M17:M24">
    <cfRule type="expression" dxfId="586" priority="13">
      <formula>AND(M6=0,N6&gt;0,N6&lt;&gt;"")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86BEC-8D34-44A2-9C3D-116522455889}">
  <sheetPr codeName="Sheet88">
    <tabColor theme="7" tint="0.59999389629810485"/>
    <pageSetUpPr fitToPage="1"/>
  </sheetPr>
  <dimension ref="B1:I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9" width="7.5703125" style="1" customWidth="1"/>
    <col min="10" max="14" width="9.140625" style="1" customWidth="1"/>
    <col min="15" max="16384" width="9.140625" style="1"/>
  </cols>
  <sheetData>
    <row r="1" spans="2:9" ht="20.25" customHeight="1" x14ac:dyDescent="0.15">
      <c r="B1" s="78" t="s">
        <v>154</v>
      </c>
      <c r="E1" s="79"/>
      <c r="F1" s="80"/>
    </row>
    <row r="2" spans="2:9" s="77" customFormat="1" ht="20.25" customHeight="1" x14ac:dyDescent="0.15">
      <c r="B2" s="103" t="s">
        <v>194</v>
      </c>
      <c r="C2" s="7"/>
      <c r="D2" s="7"/>
      <c r="E2" s="79"/>
      <c r="F2" s="80"/>
      <c r="G2" s="1"/>
      <c r="H2" s="1"/>
      <c r="I2" s="1"/>
    </row>
    <row r="3" spans="2:9" ht="39.75" customHeight="1" x14ac:dyDescent="0.15">
      <c r="B3" s="160"/>
      <c r="C3" s="161"/>
      <c r="D3" s="161"/>
      <c r="E3" s="162"/>
      <c r="F3" s="169" t="s">
        <v>10</v>
      </c>
      <c r="G3" s="172" t="s">
        <v>486</v>
      </c>
      <c r="H3" s="173"/>
      <c r="I3" s="174"/>
    </row>
    <row r="4" spans="2:9" ht="39.75" customHeight="1" x14ac:dyDescent="0.15">
      <c r="B4" s="163"/>
      <c r="C4" s="164"/>
      <c r="D4" s="164"/>
      <c r="E4" s="165"/>
      <c r="F4" s="170"/>
      <c r="G4" s="175"/>
      <c r="H4" s="176"/>
      <c r="I4" s="177"/>
    </row>
    <row r="5" spans="2:9" ht="25.5" customHeight="1" x14ac:dyDescent="0.15">
      <c r="B5" s="163"/>
      <c r="C5" s="164"/>
      <c r="D5" s="164"/>
      <c r="E5" s="165"/>
      <c r="F5" s="170"/>
      <c r="G5" s="178" t="s">
        <v>487</v>
      </c>
      <c r="H5" s="179"/>
      <c r="I5" s="180"/>
    </row>
    <row r="6" spans="2:9" ht="159.75" customHeight="1" x14ac:dyDescent="0.15">
      <c r="B6" s="166"/>
      <c r="C6" s="167"/>
      <c r="D6" s="167"/>
      <c r="E6" s="168"/>
      <c r="F6" s="171"/>
      <c r="G6" s="104" t="s">
        <v>488</v>
      </c>
      <c r="H6" s="9" t="s">
        <v>489</v>
      </c>
      <c r="I6" s="11" t="s">
        <v>0</v>
      </c>
    </row>
    <row r="7" spans="2:9" ht="14.25" customHeight="1" x14ac:dyDescent="0.15">
      <c r="B7" s="12"/>
      <c r="C7" s="181" t="s">
        <v>6</v>
      </c>
      <c r="D7" s="181"/>
      <c r="E7" s="182"/>
      <c r="F7" s="14">
        <v>2598</v>
      </c>
      <c r="G7" s="99">
        <v>42.3</v>
      </c>
      <c r="H7" s="100">
        <v>54.5</v>
      </c>
      <c r="I7" s="102">
        <v>3.2</v>
      </c>
    </row>
    <row r="8" spans="2:9" ht="14.25" customHeight="1" x14ac:dyDescent="0.15">
      <c r="B8" s="157" t="s">
        <v>7</v>
      </c>
      <c r="C8" s="94" t="s">
        <v>4</v>
      </c>
      <c r="D8" s="85"/>
      <c r="E8" s="86"/>
      <c r="F8" s="63">
        <v>1114</v>
      </c>
      <c r="G8" s="64">
        <v>34.700000000000003</v>
      </c>
      <c r="H8" s="65">
        <v>62.1</v>
      </c>
      <c r="I8" s="67">
        <v>3.1</v>
      </c>
    </row>
    <row r="9" spans="2:9" ht="14.25" customHeight="1" x14ac:dyDescent="0.15">
      <c r="B9" s="158"/>
      <c r="C9" s="91" t="s">
        <v>5</v>
      </c>
      <c r="D9" s="82"/>
      <c r="E9" s="15"/>
      <c r="F9" s="17">
        <v>1458</v>
      </c>
      <c r="G9" s="68">
        <v>48.5</v>
      </c>
      <c r="H9" s="69">
        <v>48.4</v>
      </c>
      <c r="I9" s="71">
        <v>3.2</v>
      </c>
    </row>
    <row r="10" spans="2:9" ht="14.25" customHeight="1" x14ac:dyDescent="0.15">
      <c r="B10" s="159"/>
      <c r="C10" s="96" t="s">
        <v>0</v>
      </c>
      <c r="D10" s="83"/>
      <c r="E10" s="84"/>
      <c r="F10" s="19">
        <v>26</v>
      </c>
      <c r="G10" s="20">
        <v>19.2</v>
      </c>
      <c r="H10" s="21">
        <v>73.099999999999994</v>
      </c>
      <c r="I10" s="22">
        <v>7.7</v>
      </c>
    </row>
    <row r="11" spans="2:9" ht="14.25" customHeight="1" x14ac:dyDescent="0.15">
      <c r="B11" s="157" t="s">
        <v>8</v>
      </c>
      <c r="C11" s="94" t="s">
        <v>13</v>
      </c>
      <c r="D11" s="90"/>
      <c r="E11" s="95"/>
      <c r="F11" s="63">
        <v>248</v>
      </c>
      <c r="G11" s="64">
        <v>33.1</v>
      </c>
      <c r="H11" s="65">
        <v>64.5</v>
      </c>
      <c r="I11" s="67">
        <v>2.4</v>
      </c>
    </row>
    <row r="12" spans="2:9" ht="14.25" customHeight="1" x14ac:dyDescent="0.15">
      <c r="B12" s="158"/>
      <c r="C12" s="91" t="s">
        <v>15</v>
      </c>
      <c r="D12" s="92"/>
      <c r="E12" s="93"/>
      <c r="F12" s="17">
        <v>344</v>
      </c>
      <c r="G12" s="68">
        <v>45.6</v>
      </c>
      <c r="H12" s="69">
        <v>52.9</v>
      </c>
      <c r="I12" s="71">
        <v>1.5</v>
      </c>
    </row>
    <row r="13" spans="2:9" ht="14.25" customHeight="1" x14ac:dyDescent="0.15">
      <c r="B13" s="158"/>
      <c r="C13" s="91" t="s">
        <v>17</v>
      </c>
      <c r="D13" s="92"/>
      <c r="E13" s="93"/>
      <c r="F13" s="17">
        <v>391</v>
      </c>
      <c r="G13" s="68">
        <v>45.3</v>
      </c>
      <c r="H13" s="69">
        <v>53.5</v>
      </c>
      <c r="I13" s="71">
        <v>1.3</v>
      </c>
    </row>
    <row r="14" spans="2:9" ht="14.25" customHeight="1" x14ac:dyDescent="0.15">
      <c r="B14" s="158"/>
      <c r="C14" s="91" t="s">
        <v>19</v>
      </c>
      <c r="D14" s="92"/>
      <c r="E14" s="93"/>
      <c r="F14" s="17">
        <v>424</v>
      </c>
      <c r="G14" s="68">
        <v>42.2</v>
      </c>
      <c r="H14" s="69">
        <v>56.1</v>
      </c>
      <c r="I14" s="71">
        <v>1.7</v>
      </c>
    </row>
    <row r="15" spans="2:9" ht="14.25" customHeight="1" x14ac:dyDescent="0.15">
      <c r="B15" s="158"/>
      <c r="C15" s="91" t="s">
        <v>21</v>
      </c>
      <c r="D15" s="92"/>
      <c r="E15" s="93"/>
      <c r="F15" s="17">
        <v>308</v>
      </c>
      <c r="G15" s="68">
        <v>42.2</v>
      </c>
      <c r="H15" s="69">
        <v>54.2</v>
      </c>
      <c r="I15" s="71">
        <v>3.6</v>
      </c>
    </row>
    <row r="16" spans="2:9" ht="14.25" customHeight="1" x14ac:dyDescent="0.15">
      <c r="B16" s="158"/>
      <c r="C16" s="91" t="s">
        <v>23</v>
      </c>
      <c r="D16" s="92"/>
      <c r="E16" s="93"/>
      <c r="F16" s="17">
        <v>860</v>
      </c>
      <c r="G16" s="68">
        <v>42.8</v>
      </c>
      <c r="H16" s="69">
        <v>51.7</v>
      </c>
      <c r="I16" s="71">
        <v>5.5</v>
      </c>
    </row>
    <row r="17" spans="2:9" ht="14.25" customHeight="1" x14ac:dyDescent="0.15">
      <c r="B17" s="159"/>
      <c r="C17" s="96" t="s">
        <v>0</v>
      </c>
      <c r="D17" s="83"/>
      <c r="E17" s="84"/>
      <c r="F17" s="19">
        <v>23</v>
      </c>
      <c r="G17" s="20">
        <v>26.1</v>
      </c>
      <c r="H17" s="21">
        <v>65.2</v>
      </c>
      <c r="I17" s="22">
        <v>8.6999999999999993</v>
      </c>
    </row>
    <row r="18" spans="2:9" ht="14.25" customHeight="1" x14ac:dyDescent="0.15">
      <c r="B18" s="183" t="s">
        <v>9</v>
      </c>
      <c r="C18" s="186" t="s">
        <v>4</v>
      </c>
      <c r="D18" s="90" t="s">
        <v>12</v>
      </c>
      <c r="E18" s="86"/>
      <c r="F18" s="63">
        <v>99</v>
      </c>
      <c r="G18" s="64">
        <v>34.299999999999997</v>
      </c>
      <c r="H18" s="65">
        <v>63.6</v>
      </c>
      <c r="I18" s="67">
        <v>2</v>
      </c>
    </row>
    <row r="19" spans="2:9" ht="14.25" customHeight="1" x14ac:dyDescent="0.15">
      <c r="B19" s="184"/>
      <c r="C19" s="187"/>
      <c r="D19" s="92" t="s">
        <v>14</v>
      </c>
      <c r="E19" s="15"/>
      <c r="F19" s="17">
        <v>130</v>
      </c>
      <c r="G19" s="68">
        <v>37.700000000000003</v>
      </c>
      <c r="H19" s="69">
        <v>60</v>
      </c>
      <c r="I19" s="71">
        <v>2.2999999999999998</v>
      </c>
    </row>
    <row r="20" spans="2:9" ht="14.25" customHeight="1" x14ac:dyDescent="0.15">
      <c r="B20" s="184"/>
      <c r="C20" s="187"/>
      <c r="D20" s="92" t="s">
        <v>16</v>
      </c>
      <c r="E20" s="15"/>
      <c r="F20" s="17">
        <v>155</v>
      </c>
      <c r="G20" s="68">
        <v>29.7</v>
      </c>
      <c r="H20" s="69">
        <v>69</v>
      </c>
      <c r="I20" s="71">
        <v>1.3</v>
      </c>
    </row>
    <row r="21" spans="2:9" ht="14.25" customHeight="1" x14ac:dyDescent="0.15">
      <c r="B21" s="184"/>
      <c r="C21" s="187"/>
      <c r="D21" s="92" t="s">
        <v>18</v>
      </c>
      <c r="E21" s="15"/>
      <c r="F21" s="17">
        <v>169</v>
      </c>
      <c r="G21" s="68">
        <v>33.700000000000003</v>
      </c>
      <c r="H21" s="69">
        <v>63.3</v>
      </c>
      <c r="I21" s="71">
        <v>3</v>
      </c>
    </row>
    <row r="22" spans="2:9" ht="14.25" customHeight="1" x14ac:dyDescent="0.15">
      <c r="B22" s="184"/>
      <c r="C22" s="187"/>
      <c r="D22" s="92" t="s">
        <v>20</v>
      </c>
      <c r="E22" s="15"/>
      <c r="F22" s="17">
        <v>149</v>
      </c>
      <c r="G22" s="68">
        <v>28.2</v>
      </c>
      <c r="H22" s="69">
        <v>69.8</v>
      </c>
      <c r="I22" s="71">
        <v>2</v>
      </c>
    </row>
    <row r="23" spans="2:9" ht="14.25" customHeight="1" x14ac:dyDescent="0.15">
      <c r="B23" s="184"/>
      <c r="C23" s="188"/>
      <c r="D23" s="92" t="s">
        <v>22</v>
      </c>
      <c r="E23" s="15"/>
      <c r="F23" s="19">
        <v>410</v>
      </c>
      <c r="G23" s="20">
        <v>38.5</v>
      </c>
      <c r="H23" s="21">
        <v>56.6</v>
      </c>
      <c r="I23" s="22">
        <v>4.9000000000000004</v>
      </c>
    </row>
    <row r="24" spans="2:9" ht="14.25" customHeight="1" x14ac:dyDescent="0.15">
      <c r="B24" s="184"/>
      <c r="C24" s="186" t="s">
        <v>5</v>
      </c>
      <c r="D24" s="90" t="s">
        <v>12</v>
      </c>
      <c r="E24" s="86"/>
      <c r="F24" s="72">
        <v>148</v>
      </c>
      <c r="G24" s="73">
        <v>32.4</v>
      </c>
      <c r="H24" s="74">
        <v>64.900000000000006</v>
      </c>
      <c r="I24" s="76">
        <v>2.7</v>
      </c>
    </row>
    <row r="25" spans="2:9" ht="14.25" customHeight="1" x14ac:dyDescent="0.15">
      <c r="B25" s="184"/>
      <c r="C25" s="187"/>
      <c r="D25" s="92" t="s">
        <v>14</v>
      </c>
      <c r="E25" s="15"/>
      <c r="F25" s="17">
        <v>214</v>
      </c>
      <c r="G25" s="68">
        <v>50.5</v>
      </c>
      <c r="H25" s="69">
        <v>48.6</v>
      </c>
      <c r="I25" s="71">
        <v>0.9</v>
      </c>
    </row>
    <row r="26" spans="2:9" ht="14.25" customHeight="1" x14ac:dyDescent="0.15">
      <c r="B26" s="184"/>
      <c r="C26" s="187"/>
      <c r="D26" s="92" t="s">
        <v>16</v>
      </c>
      <c r="E26" s="15"/>
      <c r="F26" s="17">
        <v>234</v>
      </c>
      <c r="G26" s="68">
        <v>55.1</v>
      </c>
      <c r="H26" s="69">
        <v>43.6</v>
      </c>
      <c r="I26" s="71">
        <v>1.3</v>
      </c>
    </row>
    <row r="27" spans="2:9" ht="14.25" customHeight="1" x14ac:dyDescent="0.15">
      <c r="B27" s="184"/>
      <c r="C27" s="187"/>
      <c r="D27" s="92" t="s">
        <v>18</v>
      </c>
      <c r="E27" s="15"/>
      <c r="F27" s="17">
        <v>254</v>
      </c>
      <c r="G27" s="68">
        <v>48</v>
      </c>
      <c r="H27" s="69">
        <v>51.2</v>
      </c>
      <c r="I27" s="71">
        <v>0.8</v>
      </c>
    </row>
    <row r="28" spans="2:9" ht="14.25" customHeight="1" x14ac:dyDescent="0.15">
      <c r="B28" s="184"/>
      <c r="C28" s="187"/>
      <c r="D28" s="92" t="s">
        <v>20</v>
      </c>
      <c r="E28" s="15"/>
      <c r="F28" s="17">
        <v>159</v>
      </c>
      <c r="G28" s="68">
        <v>55.3</v>
      </c>
      <c r="H28" s="69">
        <v>39.6</v>
      </c>
      <c r="I28" s="71">
        <v>5</v>
      </c>
    </row>
    <row r="29" spans="2:9" ht="14.25" customHeight="1" x14ac:dyDescent="0.15">
      <c r="B29" s="184"/>
      <c r="C29" s="188"/>
      <c r="D29" s="92" t="s">
        <v>22</v>
      </c>
      <c r="E29" s="15"/>
      <c r="F29" s="17">
        <v>445</v>
      </c>
      <c r="G29" s="68">
        <v>47</v>
      </c>
      <c r="H29" s="69">
        <v>47</v>
      </c>
      <c r="I29" s="71">
        <v>6.1</v>
      </c>
    </row>
    <row r="30" spans="2:9" ht="14.25" customHeight="1" x14ac:dyDescent="0.15">
      <c r="B30" s="185"/>
      <c r="C30" s="96" t="s">
        <v>0</v>
      </c>
      <c r="D30" s="87"/>
      <c r="E30" s="88"/>
      <c r="F30" s="19">
        <v>32</v>
      </c>
      <c r="G30" s="20">
        <v>28.1</v>
      </c>
      <c r="H30" s="21">
        <v>65.599999999999994</v>
      </c>
      <c r="I30" s="22">
        <v>6.3</v>
      </c>
    </row>
    <row r="31" spans="2:9" ht="14.25" customHeight="1" x14ac:dyDescent="0.15">
      <c r="B31" s="189" t="s">
        <v>121</v>
      </c>
      <c r="C31" s="98" t="s">
        <v>25</v>
      </c>
      <c r="D31" s="97"/>
      <c r="E31" s="89"/>
      <c r="F31" s="72">
        <v>1650</v>
      </c>
      <c r="G31" s="73">
        <v>47.3</v>
      </c>
      <c r="H31" s="74">
        <v>50</v>
      </c>
      <c r="I31" s="76">
        <v>2.7</v>
      </c>
    </row>
    <row r="32" spans="2:9" ht="14.25" customHeight="1" x14ac:dyDescent="0.15">
      <c r="B32" s="190"/>
      <c r="C32" s="91" t="s">
        <v>26</v>
      </c>
      <c r="D32" s="82"/>
      <c r="E32" s="15"/>
      <c r="F32" s="17">
        <v>147</v>
      </c>
      <c r="G32" s="68">
        <v>32.700000000000003</v>
      </c>
      <c r="H32" s="69">
        <v>62.6</v>
      </c>
      <c r="I32" s="71">
        <v>4.8</v>
      </c>
    </row>
    <row r="33" spans="2:9" ht="14.25" customHeight="1" x14ac:dyDescent="0.15">
      <c r="B33" s="190"/>
      <c r="C33" s="91" t="s">
        <v>27</v>
      </c>
      <c r="D33" s="82"/>
      <c r="E33" s="15"/>
      <c r="F33" s="17">
        <v>147</v>
      </c>
      <c r="G33" s="68">
        <v>39.5</v>
      </c>
      <c r="H33" s="69">
        <v>51</v>
      </c>
      <c r="I33" s="71">
        <v>9.5</v>
      </c>
    </row>
    <row r="34" spans="2:9" ht="14.25" customHeight="1" x14ac:dyDescent="0.15">
      <c r="B34" s="190"/>
      <c r="C34" s="91" t="s">
        <v>28</v>
      </c>
      <c r="D34" s="82"/>
      <c r="E34" s="15"/>
      <c r="F34" s="17">
        <v>633</v>
      </c>
      <c r="G34" s="68">
        <v>33</v>
      </c>
      <c r="H34" s="69">
        <v>64.599999999999994</v>
      </c>
      <c r="I34" s="71">
        <v>2.4</v>
      </c>
    </row>
    <row r="35" spans="2:9" ht="14.25" customHeight="1" x14ac:dyDescent="0.15">
      <c r="B35" s="191"/>
      <c r="C35" s="96" t="s">
        <v>0</v>
      </c>
      <c r="D35" s="83"/>
      <c r="E35" s="84"/>
      <c r="F35" s="19">
        <v>21</v>
      </c>
      <c r="G35" s="20">
        <v>19</v>
      </c>
      <c r="H35" s="21">
        <v>71.400000000000006</v>
      </c>
      <c r="I35" s="22">
        <v>9.5</v>
      </c>
    </row>
    <row r="36" spans="2:9" ht="14.25" customHeight="1" x14ac:dyDescent="0.15">
      <c r="B36" s="192" t="s">
        <v>29</v>
      </c>
      <c r="C36" s="94" t="s">
        <v>30</v>
      </c>
      <c r="D36" s="85"/>
      <c r="E36" s="86"/>
      <c r="F36" s="63">
        <v>850</v>
      </c>
      <c r="G36" s="64">
        <v>36.799999999999997</v>
      </c>
      <c r="H36" s="65">
        <v>60.9</v>
      </c>
      <c r="I36" s="67">
        <v>2.2000000000000002</v>
      </c>
    </row>
    <row r="37" spans="2:9" ht="14.25" customHeight="1" x14ac:dyDescent="0.15">
      <c r="B37" s="190"/>
      <c r="C37" s="91" t="s">
        <v>31</v>
      </c>
      <c r="D37" s="82"/>
      <c r="E37" s="15"/>
      <c r="F37" s="17">
        <v>358</v>
      </c>
      <c r="G37" s="68">
        <v>47.5</v>
      </c>
      <c r="H37" s="69">
        <v>49.2</v>
      </c>
      <c r="I37" s="71">
        <v>3.4</v>
      </c>
    </row>
    <row r="38" spans="2:9" ht="14.25" customHeight="1" x14ac:dyDescent="0.15">
      <c r="B38" s="190"/>
      <c r="C38" s="91" t="s">
        <v>32</v>
      </c>
      <c r="D38" s="82"/>
      <c r="E38" s="15"/>
      <c r="F38" s="17">
        <v>982</v>
      </c>
      <c r="G38" s="68">
        <v>45.7</v>
      </c>
      <c r="H38" s="69">
        <v>50.3</v>
      </c>
      <c r="I38" s="71">
        <v>4</v>
      </c>
    </row>
    <row r="39" spans="2:9" ht="14.25" customHeight="1" x14ac:dyDescent="0.15">
      <c r="B39" s="190"/>
      <c r="C39" s="91" t="s">
        <v>33</v>
      </c>
      <c r="D39" s="82"/>
      <c r="E39" s="15"/>
      <c r="F39" s="17">
        <v>328</v>
      </c>
      <c r="G39" s="68">
        <v>42.4</v>
      </c>
      <c r="H39" s="69">
        <v>55.2</v>
      </c>
      <c r="I39" s="71">
        <v>2.4</v>
      </c>
    </row>
    <row r="40" spans="2:9" ht="14.25" customHeight="1" x14ac:dyDescent="0.15">
      <c r="B40" s="190"/>
      <c r="C40" s="91" t="s">
        <v>34</v>
      </c>
      <c r="D40" s="82"/>
      <c r="E40" s="15"/>
      <c r="F40" s="17">
        <v>37</v>
      </c>
      <c r="G40" s="68">
        <v>40.5</v>
      </c>
      <c r="H40" s="69">
        <v>56.8</v>
      </c>
      <c r="I40" s="71">
        <v>2.7</v>
      </c>
    </row>
    <row r="41" spans="2:9" ht="14.25" customHeight="1" x14ac:dyDescent="0.15">
      <c r="B41" s="190"/>
      <c r="C41" s="91" t="s">
        <v>35</v>
      </c>
      <c r="D41" s="82"/>
      <c r="E41" s="15"/>
      <c r="F41" s="17">
        <v>11</v>
      </c>
      <c r="G41" s="68">
        <v>45.5</v>
      </c>
      <c r="H41" s="69">
        <v>54.5</v>
      </c>
      <c r="I41" s="71">
        <v>0</v>
      </c>
    </row>
    <row r="42" spans="2:9" ht="14.25" customHeight="1" x14ac:dyDescent="0.15">
      <c r="B42" s="191"/>
      <c r="C42" s="96" t="s">
        <v>0</v>
      </c>
      <c r="D42" s="83"/>
      <c r="E42" s="84"/>
      <c r="F42" s="19">
        <v>32</v>
      </c>
      <c r="G42" s="20">
        <v>25</v>
      </c>
      <c r="H42" s="21">
        <v>62.5</v>
      </c>
      <c r="I42" s="22">
        <v>12.5</v>
      </c>
    </row>
    <row r="43" spans="2:9" ht="14.25" customHeight="1" x14ac:dyDescent="0.15">
      <c r="B43" s="192" t="s">
        <v>43</v>
      </c>
      <c r="C43" s="94" t="s">
        <v>36</v>
      </c>
      <c r="D43" s="85"/>
      <c r="E43" s="86"/>
      <c r="F43" s="63">
        <v>85</v>
      </c>
      <c r="G43" s="64">
        <v>48.2</v>
      </c>
      <c r="H43" s="65">
        <v>49.4</v>
      </c>
      <c r="I43" s="67">
        <v>2.4</v>
      </c>
    </row>
    <row r="44" spans="2:9" ht="14.25" customHeight="1" x14ac:dyDescent="0.15">
      <c r="B44" s="190"/>
      <c r="C44" s="91" t="s">
        <v>37</v>
      </c>
      <c r="D44" s="82"/>
      <c r="E44" s="15"/>
      <c r="F44" s="17">
        <v>77</v>
      </c>
      <c r="G44" s="68">
        <v>51.9</v>
      </c>
      <c r="H44" s="69">
        <v>44.2</v>
      </c>
      <c r="I44" s="71">
        <v>3.9</v>
      </c>
    </row>
    <row r="45" spans="2:9" ht="14.25" customHeight="1" x14ac:dyDescent="0.15">
      <c r="B45" s="190"/>
      <c r="C45" s="91" t="s">
        <v>38</v>
      </c>
      <c r="D45" s="82"/>
      <c r="E45" s="15"/>
      <c r="F45" s="17">
        <v>30</v>
      </c>
      <c r="G45" s="68">
        <v>53.3</v>
      </c>
      <c r="H45" s="69">
        <v>46.7</v>
      </c>
      <c r="I45" s="71">
        <v>0</v>
      </c>
    </row>
    <row r="46" spans="2:9" ht="14.25" customHeight="1" x14ac:dyDescent="0.15">
      <c r="B46" s="190"/>
      <c r="C46" s="91" t="s">
        <v>39</v>
      </c>
      <c r="D46" s="82"/>
      <c r="E46" s="15"/>
      <c r="F46" s="17">
        <v>36</v>
      </c>
      <c r="G46" s="68">
        <v>52.8</v>
      </c>
      <c r="H46" s="69">
        <v>44.4</v>
      </c>
      <c r="I46" s="71">
        <v>2.8</v>
      </c>
    </row>
    <row r="47" spans="2:9" ht="14.25" customHeight="1" x14ac:dyDescent="0.15">
      <c r="B47" s="190"/>
      <c r="C47" s="91" t="s">
        <v>40</v>
      </c>
      <c r="D47" s="82"/>
      <c r="E47" s="15"/>
      <c r="F47" s="17">
        <v>47</v>
      </c>
      <c r="G47" s="68">
        <v>51.1</v>
      </c>
      <c r="H47" s="69">
        <v>48.9</v>
      </c>
      <c r="I47" s="71">
        <v>0</v>
      </c>
    </row>
    <row r="48" spans="2:9" ht="14.25" customHeight="1" x14ac:dyDescent="0.15">
      <c r="B48" s="190"/>
      <c r="C48" s="91" t="s">
        <v>41</v>
      </c>
      <c r="D48" s="82"/>
      <c r="E48" s="15"/>
      <c r="F48" s="17">
        <v>1017</v>
      </c>
      <c r="G48" s="68">
        <v>43.5</v>
      </c>
      <c r="H48" s="69">
        <v>52.7</v>
      </c>
      <c r="I48" s="71">
        <v>3.8</v>
      </c>
    </row>
    <row r="49" spans="2:9" ht="14.25" customHeight="1" x14ac:dyDescent="0.15">
      <c r="B49" s="190"/>
      <c r="C49" s="91" t="s">
        <v>42</v>
      </c>
      <c r="D49" s="82"/>
      <c r="E49" s="15"/>
      <c r="F49" s="17">
        <v>66</v>
      </c>
      <c r="G49" s="68">
        <v>39.4</v>
      </c>
      <c r="H49" s="69">
        <v>47</v>
      </c>
      <c r="I49" s="71">
        <v>13.6</v>
      </c>
    </row>
    <row r="50" spans="2:9" ht="14.25" customHeight="1" x14ac:dyDescent="0.15">
      <c r="B50" s="191"/>
      <c r="C50" s="96" t="s">
        <v>0</v>
      </c>
      <c r="D50" s="83"/>
      <c r="E50" s="84"/>
      <c r="F50" s="19">
        <v>19</v>
      </c>
      <c r="G50" s="20">
        <v>52.6</v>
      </c>
      <c r="H50" s="21">
        <v>36.799999999999997</v>
      </c>
      <c r="I50" s="22">
        <v>10.5</v>
      </c>
    </row>
    <row r="51" spans="2:9" ht="14.25" customHeight="1" x14ac:dyDescent="0.15">
      <c r="B51" s="192" t="s">
        <v>44</v>
      </c>
      <c r="C51" s="94" t="s">
        <v>31</v>
      </c>
      <c r="D51" s="85"/>
      <c r="E51" s="86"/>
      <c r="F51" s="63">
        <v>404</v>
      </c>
      <c r="G51" s="64">
        <v>34.200000000000003</v>
      </c>
      <c r="H51" s="65">
        <v>60.4</v>
      </c>
      <c r="I51" s="67">
        <v>5.4</v>
      </c>
    </row>
    <row r="52" spans="2:9" ht="14.25" customHeight="1" x14ac:dyDescent="0.15">
      <c r="B52" s="190"/>
      <c r="C52" s="91" t="s">
        <v>32</v>
      </c>
      <c r="D52" s="82"/>
      <c r="E52" s="15"/>
      <c r="F52" s="17">
        <v>787</v>
      </c>
      <c r="G52" s="68">
        <v>45.5</v>
      </c>
      <c r="H52" s="69">
        <v>50.4</v>
      </c>
      <c r="I52" s="71">
        <v>4.0999999999999996</v>
      </c>
    </row>
    <row r="53" spans="2:9" ht="14.25" customHeight="1" x14ac:dyDescent="0.15">
      <c r="B53" s="190"/>
      <c r="C53" s="91" t="s">
        <v>33</v>
      </c>
      <c r="D53" s="82"/>
      <c r="E53" s="15"/>
      <c r="F53" s="17">
        <v>667</v>
      </c>
      <c r="G53" s="68">
        <v>42.7</v>
      </c>
      <c r="H53" s="69">
        <v>55.9</v>
      </c>
      <c r="I53" s="71">
        <v>1.3</v>
      </c>
    </row>
    <row r="54" spans="2:9" ht="14.25" customHeight="1" x14ac:dyDescent="0.15">
      <c r="B54" s="190"/>
      <c r="C54" s="91" t="s">
        <v>34</v>
      </c>
      <c r="D54" s="82"/>
      <c r="E54" s="15"/>
      <c r="F54" s="17">
        <v>496</v>
      </c>
      <c r="G54" s="68">
        <v>44.2</v>
      </c>
      <c r="H54" s="69">
        <v>54</v>
      </c>
      <c r="I54" s="71">
        <v>1.8</v>
      </c>
    </row>
    <row r="55" spans="2:9" ht="14.25" customHeight="1" x14ac:dyDescent="0.15">
      <c r="B55" s="190"/>
      <c r="C55" s="91" t="s">
        <v>45</v>
      </c>
      <c r="D55" s="82"/>
      <c r="E55" s="15"/>
      <c r="F55" s="17">
        <v>148</v>
      </c>
      <c r="G55" s="68">
        <v>41.9</v>
      </c>
      <c r="H55" s="69">
        <v>55.4</v>
      </c>
      <c r="I55" s="71">
        <v>2.7</v>
      </c>
    </row>
    <row r="56" spans="2:9" ht="14.25" customHeight="1" x14ac:dyDescent="0.15">
      <c r="B56" s="190"/>
      <c r="C56" s="91" t="s">
        <v>46</v>
      </c>
      <c r="D56" s="82"/>
      <c r="E56" s="15"/>
      <c r="F56" s="17">
        <v>41</v>
      </c>
      <c r="G56" s="68">
        <v>43.9</v>
      </c>
      <c r="H56" s="69">
        <v>51.2</v>
      </c>
      <c r="I56" s="71">
        <v>4.9000000000000004</v>
      </c>
    </row>
    <row r="57" spans="2:9" ht="14.25" customHeight="1" x14ac:dyDescent="0.15">
      <c r="B57" s="190"/>
      <c r="C57" s="91" t="s">
        <v>47</v>
      </c>
      <c r="D57" s="82"/>
      <c r="E57" s="15"/>
      <c r="F57" s="17">
        <v>14</v>
      </c>
      <c r="G57" s="68">
        <v>64.3</v>
      </c>
      <c r="H57" s="69">
        <v>35.700000000000003</v>
      </c>
      <c r="I57" s="71">
        <v>0</v>
      </c>
    </row>
    <row r="58" spans="2:9" ht="14.25" customHeight="1" x14ac:dyDescent="0.15">
      <c r="B58" s="191"/>
      <c r="C58" s="96" t="s">
        <v>0</v>
      </c>
      <c r="D58" s="83"/>
      <c r="E58" s="84"/>
      <c r="F58" s="19">
        <v>41</v>
      </c>
      <c r="G58" s="20">
        <v>24.4</v>
      </c>
      <c r="H58" s="21">
        <v>63.4</v>
      </c>
      <c r="I58" s="22">
        <v>12.2</v>
      </c>
    </row>
    <row r="59" spans="2:9" ht="14.25" customHeight="1" x14ac:dyDescent="0.15">
      <c r="B59" s="190" t="s">
        <v>48</v>
      </c>
      <c r="C59" s="98" t="s">
        <v>49</v>
      </c>
      <c r="D59" s="97"/>
      <c r="E59" s="89"/>
      <c r="F59" s="72">
        <v>331</v>
      </c>
      <c r="G59" s="73">
        <v>32</v>
      </c>
      <c r="H59" s="74">
        <v>61.9</v>
      </c>
      <c r="I59" s="76">
        <v>6</v>
      </c>
    </row>
    <row r="60" spans="2:9" ht="14.25" customHeight="1" x14ac:dyDescent="0.15">
      <c r="B60" s="190"/>
      <c r="C60" s="91" t="s">
        <v>50</v>
      </c>
      <c r="D60" s="82"/>
      <c r="E60" s="15"/>
      <c r="F60" s="17">
        <v>676</v>
      </c>
      <c r="G60" s="68">
        <v>48.4</v>
      </c>
      <c r="H60" s="69">
        <v>47.6</v>
      </c>
      <c r="I60" s="71">
        <v>4</v>
      </c>
    </row>
    <row r="61" spans="2:9" ht="14.25" customHeight="1" x14ac:dyDescent="0.15">
      <c r="B61" s="190"/>
      <c r="C61" s="91" t="s">
        <v>51</v>
      </c>
      <c r="D61" s="82"/>
      <c r="E61" s="15"/>
      <c r="F61" s="17">
        <v>881</v>
      </c>
      <c r="G61" s="68">
        <v>47.1</v>
      </c>
      <c r="H61" s="69">
        <v>51</v>
      </c>
      <c r="I61" s="71">
        <v>1.9</v>
      </c>
    </row>
    <row r="62" spans="2:9" ht="14.25" customHeight="1" x14ac:dyDescent="0.15">
      <c r="B62" s="190"/>
      <c r="C62" s="91" t="s">
        <v>52</v>
      </c>
      <c r="D62" s="82"/>
      <c r="E62" s="15"/>
      <c r="F62" s="17">
        <v>16</v>
      </c>
      <c r="G62" s="68">
        <v>37.5</v>
      </c>
      <c r="H62" s="69">
        <v>50</v>
      </c>
      <c r="I62" s="71">
        <v>12.5</v>
      </c>
    </row>
    <row r="63" spans="2:9" ht="14.25" customHeight="1" x14ac:dyDescent="0.15">
      <c r="B63" s="190"/>
      <c r="C63" s="91" t="s">
        <v>53</v>
      </c>
      <c r="D63" s="82"/>
      <c r="E63" s="15"/>
      <c r="F63" s="17">
        <v>421</v>
      </c>
      <c r="G63" s="68">
        <v>35.200000000000003</v>
      </c>
      <c r="H63" s="69">
        <v>63.2</v>
      </c>
      <c r="I63" s="71">
        <v>1.7</v>
      </c>
    </row>
    <row r="64" spans="2:9" ht="14.25" customHeight="1" x14ac:dyDescent="0.15">
      <c r="B64" s="190"/>
      <c r="C64" s="91" t="s">
        <v>54</v>
      </c>
      <c r="D64" s="82"/>
      <c r="E64" s="15"/>
      <c r="F64" s="17">
        <v>31</v>
      </c>
      <c r="G64" s="68">
        <v>38.700000000000003</v>
      </c>
      <c r="H64" s="69">
        <v>61.3</v>
      </c>
      <c r="I64" s="71">
        <v>0</v>
      </c>
    </row>
    <row r="65" spans="2:9" ht="14.25" customHeight="1" x14ac:dyDescent="0.15">
      <c r="B65" s="190"/>
      <c r="C65" s="91" t="s">
        <v>55</v>
      </c>
      <c r="D65" s="82"/>
      <c r="E65" s="15"/>
      <c r="F65" s="17">
        <v>130</v>
      </c>
      <c r="G65" s="68">
        <v>46.2</v>
      </c>
      <c r="H65" s="69">
        <v>51.5</v>
      </c>
      <c r="I65" s="71">
        <v>2.2999999999999998</v>
      </c>
    </row>
    <row r="66" spans="2:9" ht="14.25" customHeight="1" x14ac:dyDescent="0.15">
      <c r="B66" s="190"/>
      <c r="C66" s="91" t="s">
        <v>56</v>
      </c>
      <c r="D66" s="82"/>
      <c r="E66" s="15"/>
      <c r="F66" s="17">
        <v>82</v>
      </c>
      <c r="G66" s="68">
        <v>25.6</v>
      </c>
      <c r="H66" s="69">
        <v>69.5</v>
      </c>
      <c r="I66" s="71">
        <v>4.9000000000000004</v>
      </c>
    </row>
    <row r="67" spans="2:9" ht="14.25" customHeight="1" x14ac:dyDescent="0.15">
      <c r="B67" s="191"/>
      <c r="C67" s="96" t="s">
        <v>0</v>
      </c>
      <c r="D67" s="83"/>
      <c r="E67" s="84"/>
      <c r="F67" s="19">
        <v>30</v>
      </c>
      <c r="G67" s="20">
        <v>13.3</v>
      </c>
      <c r="H67" s="21">
        <v>76.7</v>
      </c>
      <c r="I67" s="22">
        <v>10</v>
      </c>
    </row>
    <row r="68" spans="2:9" ht="14.25" customHeight="1" x14ac:dyDescent="0.15">
      <c r="B68" s="157" t="s">
        <v>57</v>
      </c>
      <c r="C68" s="94" t="s">
        <v>58</v>
      </c>
      <c r="D68" s="85"/>
      <c r="E68" s="86"/>
      <c r="F68" s="63">
        <v>5</v>
      </c>
      <c r="G68" s="64">
        <v>0</v>
      </c>
      <c r="H68" s="65">
        <v>100</v>
      </c>
      <c r="I68" s="67">
        <v>0</v>
      </c>
    </row>
    <row r="69" spans="2:9" ht="14.25" customHeight="1" x14ac:dyDescent="0.15">
      <c r="B69" s="158"/>
      <c r="C69" s="91" t="s">
        <v>59</v>
      </c>
      <c r="D69" s="82"/>
      <c r="E69" s="15"/>
      <c r="F69" s="17">
        <v>22</v>
      </c>
      <c r="G69" s="68">
        <v>40.9</v>
      </c>
      <c r="H69" s="69">
        <v>59.1</v>
      </c>
      <c r="I69" s="71">
        <v>0</v>
      </c>
    </row>
    <row r="70" spans="2:9" ht="14.25" customHeight="1" x14ac:dyDescent="0.15">
      <c r="B70" s="158"/>
      <c r="C70" s="91" t="s">
        <v>60</v>
      </c>
      <c r="D70" s="82"/>
      <c r="E70" s="15"/>
      <c r="F70" s="17">
        <v>34</v>
      </c>
      <c r="G70" s="68">
        <v>44.1</v>
      </c>
      <c r="H70" s="69">
        <v>52.9</v>
      </c>
      <c r="I70" s="71">
        <v>2.9</v>
      </c>
    </row>
    <row r="71" spans="2:9" ht="14.25" customHeight="1" x14ac:dyDescent="0.15">
      <c r="B71" s="158"/>
      <c r="C71" s="91" t="s">
        <v>61</v>
      </c>
      <c r="D71" s="82"/>
      <c r="E71" s="15"/>
      <c r="F71" s="17">
        <v>135</v>
      </c>
      <c r="G71" s="68">
        <v>48.9</v>
      </c>
      <c r="H71" s="69">
        <v>50.4</v>
      </c>
      <c r="I71" s="71">
        <v>0.7</v>
      </c>
    </row>
    <row r="72" spans="2:9" ht="14.25" customHeight="1" x14ac:dyDescent="0.15">
      <c r="B72" s="158"/>
      <c r="C72" s="91" t="s">
        <v>62</v>
      </c>
      <c r="D72" s="82"/>
      <c r="E72" s="15"/>
      <c r="F72" s="17">
        <v>152</v>
      </c>
      <c r="G72" s="68">
        <v>45.4</v>
      </c>
      <c r="H72" s="69">
        <v>52.6</v>
      </c>
      <c r="I72" s="71">
        <v>2</v>
      </c>
    </row>
    <row r="73" spans="2:9" ht="14.25" customHeight="1" x14ac:dyDescent="0.15">
      <c r="B73" s="158"/>
      <c r="C73" s="91" t="s">
        <v>63</v>
      </c>
      <c r="D73" s="82"/>
      <c r="E73" s="15"/>
      <c r="F73" s="17">
        <v>213</v>
      </c>
      <c r="G73" s="68">
        <v>41.3</v>
      </c>
      <c r="H73" s="69">
        <v>57.7</v>
      </c>
      <c r="I73" s="71">
        <v>0.9</v>
      </c>
    </row>
    <row r="74" spans="2:9" ht="14.25" customHeight="1" x14ac:dyDescent="0.15">
      <c r="B74" s="158"/>
      <c r="C74" s="91" t="s">
        <v>64</v>
      </c>
      <c r="D74" s="82"/>
      <c r="E74" s="15"/>
      <c r="F74" s="17">
        <v>466</v>
      </c>
      <c r="G74" s="68">
        <v>45.3</v>
      </c>
      <c r="H74" s="69">
        <v>52.4</v>
      </c>
      <c r="I74" s="71">
        <v>2.4</v>
      </c>
    </row>
    <row r="75" spans="2:9" ht="14.25" customHeight="1" x14ac:dyDescent="0.15">
      <c r="B75" s="158"/>
      <c r="C75" s="91" t="s">
        <v>65</v>
      </c>
      <c r="D75" s="82"/>
      <c r="E75" s="15"/>
      <c r="F75" s="17">
        <v>915</v>
      </c>
      <c r="G75" s="68">
        <v>44.6</v>
      </c>
      <c r="H75" s="69">
        <v>51</v>
      </c>
      <c r="I75" s="71">
        <v>4.4000000000000004</v>
      </c>
    </row>
    <row r="76" spans="2:9" ht="14.25" customHeight="1" x14ac:dyDescent="0.15">
      <c r="B76" s="158"/>
      <c r="C76" s="91" t="s">
        <v>66</v>
      </c>
      <c r="D76" s="82"/>
      <c r="E76" s="15"/>
      <c r="F76" s="17">
        <v>635</v>
      </c>
      <c r="G76" s="68">
        <v>36.200000000000003</v>
      </c>
      <c r="H76" s="69">
        <v>60.2</v>
      </c>
      <c r="I76" s="71">
        <v>3.6</v>
      </c>
    </row>
    <row r="77" spans="2:9" ht="14.25" customHeight="1" x14ac:dyDescent="0.15">
      <c r="B77" s="159"/>
      <c r="C77" s="96" t="s">
        <v>0</v>
      </c>
      <c r="D77" s="83"/>
      <c r="E77" s="84"/>
      <c r="F77" s="19">
        <v>21</v>
      </c>
      <c r="G77" s="20">
        <v>14.3</v>
      </c>
      <c r="H77" s="21">
        <v>76.2</v>
      </c>
      <c r="I77" s="22">
        <v>9.5</v>
      </c>
    </row>
    <row r="78" spans="2:9" ht="14.25" customHeight="1" x14ac:dyDescent="0.15">
      <c r="B78" s="157" t="s">
        <v>67</v>
      </c>
      <c r="C78" s="94" t="s">
        <v>68</v>
      </c>
      <c r="D78" s="85"/>
      <c r="E78" s="86"/>
      <c r="F78" s="63">
        <v>7</v>
      </c>
      <c r="G78" s="64">
        <v>14.3</v>
      </c>
      <c r="H78" s="65">
        <v>71.400000000000006</v>
      </c>
      <c r="I78" s="67">
        <v>14.3</v>
      </c>
    </row>
    <row r="79" spans="2:9" ht="14.25" customHeight="1" x14ac:dyDescent="0.15">
      <c r="B79" s="158"/>
      <c r="C79" s="91" t="s">
        <v>69</v>
      </c>
      <c r="D79" s="82"/>
      <c r="E79" s="15"/>
      <c r="F79" s="17">
        <v>139</v>
      </c>
      <c r="G79" s="68">
        <v>39.6</v>
      </c>
      <c r="H79" s="69">
        <v>58.3</v>
      </c>
      <c r="I79" s="71">
        <v>2.2000000000000002</v>
      </c>
    </row>
    <row r="80" spans="2:9" ht="14.25" customHeight="1" x14ac:dyDescent="0.15">
      <c r="B80" s="158"/>
      <c r="C80" s="91" t="s">
        <v>70</v>
      </c>
      <c r="D80" s="82"/>
      <c r="E80" s="15"/>
      <c r="F80" s="17">
        <v>14</v>
      </c>
      <c r="G80" s="68">
        <v>50</v>
      </c>
      <c r="H80" s="69">
        <v>50</v>
      </c>
      <c r="I80" s="71">
        <v>0</v>
      </c>
    </row>
    <row r="81" spans="2:9" ht="14.25" customHeight="1" x14ac:dyDescent="0.15">
      <c r="B81" s="158"/>
      <c r="C81" s="91" t="s">
        <v>71</v>
      </c>
      <c r="D81" s="82"/>
      <c r="E81" s="15"/>
      <c r="F81" s="17">
        <v>112</v>
      </c>
      <c r="G81" s="68">
        <v>47.3</v>
      </c>
      <c r="H81" s="69">
        <v>49.1</v>
      </c>
      <c r="I81" s="71">
        <v>3.6</v>
      </c>
    </row>
    <row r="82" spans="2:9" ht="14.25" customHeight="1" x14ac:dyDescent="0.15">
      <c r="B82" s="158"/>
      <c r="C82" s="91" t="s">
        <v>72</v>
      </c>
      <c r="D82" s="82"/>
      <c r="E82" s="15"/>
      <c r="F82" s="17">
        <v>766</v>
      </c>
      <c r="G82" s="68">
        <v>41.1</v>
      </c>
      <c r="H82" s="69">
        <v>56.9</v>
      </c>
      <c r="I82" s="71">
        <v>2</v>
      </c>
    </row>
    <row r="83" spans="2:9" ht="14.25" customHeight="1" x14ac:dyDescent="0.15">
      <c r="B83" s="158"/>
      <c r="C83" s="91" t="s">
        <v>73</v>
      </c>
      <c r="D83" s="82"/>
      <c r="E83" s="15"/>
      <c r="F83" s="17">
        <v>110</v>
      </c>
      <c r="G83" s="68">
        <v>46.4</v>
      </c>
      <c r="H83" s="69">
        <v>52.7</v>
      </c>
      <c r="I83" s="71">
        <v>0.9</v>
      </c>
    </row>
    <row r="84" spans="2:9" ht="14.25" customHeight="1" x14ac:dyDescent="0.15">
      <c r="B84" s="158"/>
      <c r="C84" s="91" t="s">
        <v>74</v>
      </c>
      <c r="D84" s="82"/>
      <c r="E84" s="15"/>
      <c r="F84" s="17">
        <v>459</v>
      </c>
      <c r="G84" s="68">
        <v>46.6</v>
      </c>
      <c r="H84" s="69">
        <v>50.3</v>
      </c>
      <c r="I84" s="71">
        <v>3.1</v>
      </c>
    </row>
    <row r="85" spans="2:9" ht="14.25" customHeight="1" x14ac:dyDescent="0.15">
      <c r="B85" s="158"/>
      <c r="C85" s="91" t="s">
        <v>75</v>
      </c>
      <c r="D85" s="82"/>
      <c r="E85" s="15"/>
      <c r="F85" s="17">
        <v>376</v>
      </c>
      <c r="G85" s="68">
        <v>47.3</v>
      </c>
      <c r="H85" s="69">
        <v>49.2</v>
      </c>
      <c r="I85" s="71">
        <v>3.5</v>
      </c>
    </row>
    <row r="86" spans="2:9" ht="14.25" customHeight="1" x14ac:dyDescent="0.15">
      <c r="B86" s="158"/>
      <c r="C86" s="91" t="s">
        <v>76</v>
      </c>
      <c r="D86" s="82"/>
      <c r="E86" s="15"/>
      <c r="F86" s="17">
        <v>95</v>
      </c>
      <c r="G86" s="68">
        <v>37.9</v>
      </c>
      <c r="H86" s="69">
        <v>57.9</v>
      </c>
      <c r="I86" s="71">
        <v>4.2</v>
      </c>
    </row>
    <row r="87" spans="2:9" ht="14.25" customHeight="1" x14ac:dyDescent="0.15">
      <c r="B87" s="158"/>
      <c r="C87" s="91" t="s">
        <v>42</v>
      </c>
      <c r="D87" s="82"/>
      <c r="E87" s="15"/>
      <c r="F87" s="17">
        <v>61</v>
      </c>
      <c r="G87" s="68">
        <v>45.9</v>
      </c>
      <c r="H87" s="69">
        <v>50.8</v>
      </c>
      <c r="I87" s="71">
        <v>3.3</v>
      </c>
    </row>
    <row r="88" spans="2:9" ht="14.25" customHeight="1" x14ac:dyDescent="0.15">
      <c r="B88" s="158"/>
      <c r="C88" s="91" t="s">
        <v>77</v>
      </c>
      <c r="D88" s="82"/>
      <c r="E88" s="15"/>
      <c r="F88" s="17">
        <v>440</v>
      </c>
      <c r="G88" s="68">
        <v>36.4</v>
      </c>
      <c r="H88" s="69">
        <v>58.4</v>
      </c>
      <c r="I88" s="71">
        <v>5.2</v>
      </c>
    </row>
    <row r="89" spans="2:9" ht="14.25" customHeight="1" x14ac:dyDescent="0.15">
      <c r="B89" s="159"/>
      <c r="C89" s="96" t="s">
        <v>0</v>
      </c>
      <c r="D89" s="83"/>
      <c r="E89" s="84"/>
      <c r="F89" s="19">
        <v>19</v>
      </c>
      <c r="G89" s="20">
        <v>5.3</v>
      </c>
      <c r="H89" s="21">
        <v>78.900000000000006</v>
      </c>
      <c r="I89" s="22">
        <v>15.8</v>
      </c>
    </row>
    <row r="90" spans="2:9" ht="14.25" customHeight="1" x14ac:dyDescent="0.15">
      <c r="B90" s="193" t="s">
        <v>122</v>
      </c>
      <c r="C90" s="94" t="s">
        <v>78</v>
      </c>
      <c r="D90" s="85"/>
      <c r="E90" s="86"/>
      <c r="F90" s="63">
        <v>857</v>
      </c>
      <c r="G90" s="64">
        <v>44</v>
      </c>
      <c r="H90" s="65">
        <v>53.4</v>
      </c>
      <c r="I90" s="67">
        <v>2.6</v>
      </c>
    </row>
    <row r="91" spans="2:9" ht="14.25" customHeight="1" x14ac:dyDescent="0.15">
      <c r="B91" s="158"/>
      <c r="C91" s="91" t="s">
        <v>79</v>
      </c>
      <c r="D91" s="82"/>
      <c r="E91" s="15"/>
      <c r="F91" s="17">
        <v>741</v>
      </c>
      <c r="G91" s="68">
        <v>42.9</v>
      </c>
      <c r="H91" s="69">
        <v>55.1</v>
      </c>
      <c r="I91" s="71">
        <v>2</v>
      </c>
    </row>
    <row r="92" spans="2:9" ht="14.25" customHeight="1" x14ac:dyDescent="0.15">
      <c r="B92" s="159"/>
      <c r="C92" s="96" t="s">
        <v>0</v>
      </c>
      <c r="D92" s="83"/>
      <c r="E92" s="84"/>
      <c r="F92" s="19">
        <v>9</v>
      </c>
      <c r="G92" s="20">
        <v>11.1</v>
      </c>
      <c r="H92" s="21">
        <v>77.8</v>
      </c>
      <c r="I92" s="22">
        <v>11.1</v>
      </c>
    </row>
    <row r="93" spans="2:9" ht="14.25" customHeight="1" x14ac:dyDescent="0.15">
      <c r="B93" s="157" t="s">
        <v>81</v>
      </c>
      <c r="C93" s="94" t="s">
        <v>82</v>
      </c>
      <c r="D93" s="85"/>
      <c r="E93" s="86"/>
      <c r="F93" s="63">
        <v>1574</v>
      </c>
      <c r="G93" s="64">
        <v>42.1</v>
      </c>
      <c r="H93" s="65">
        <v>54.9</v>
      </c>
      <c r="I93" s="67">
        <v>3</v>
      </c>
    </row>
    <row r="94" spans="2:9" ht="14.25" customHeight="1" x14ac:dyDescent="0.15">
      <c r="B94" s="158"/>
      <c r="C94" s="91" t="s">
        <v>83</v>
      </c>
      <c r="D94" s="82"/>
      <c r="E94" s="15"/>
      <c r="F94" s="17">
        <v>42</v>
      </c>
      <c r="G94" s="68">
        <v>28.6</v>
      </c>
      <c r="H94" s="69">
        <v>66.7</v>
      </c>
      <c r="I94" s="71">
        <v>4.8</v>
      </c>
    </row>
    <row r="95" spans="2:9" ht="14.25" customHeight="1" x14ac:dyDescent="0.15">
      <c r="B95" s="158"/>
      <c r="C95" s="91" t="s">
        <v>84</v>
      </c>
      <c r="D95" s="82"/>
      <c r="E95" s="15"/>
      <c r="F95" s="17">
        <v>488</v>
      </c>
      <c r="G95" s="68">
        <v>53.3</v>
      </c>
      <c r="H95" s="69">
        <v>43.6</v>
      </c>
      <c r="I95" s="71">
        <v>3.1</v>
      </c>
    </row>
    <row r="96" spans="2:9" ht="14.25" customHeight="1" x14ac:dyDescent="0.15">
      <c r="B96" s="158"/>
      <c r="C96" s="91" t="s">
        <v>85</v>
      </c>
      <c r="D96" s="82"/>
      <c r="E96" s="15"/>
      <c r="F96" s="17">
        <v>289</v>
      </c>
      <c r="G96" s="68">
        <v>32.9</v>
      </c>
      <c r="H96" s="69">
        <v>64.7</v>
      </c>
      <c r="I96" s="71">
        <v>2.4</v>
      </c>
    </row>
    <row r="97" spans="2:9" ht="14.25" customHeight="1" x14ac:dyDescent="0.15">
      <c r="B97" s="158"/>
      <c r="C97" s="91" t="s">
        <v>86</v>
      </c>
      <c r="D97" s="82"/>
      <c r="E97" s="15"/>
      <c r="F97" s="17">
        <v>58</v>
      </c>
      <c r="G97" s="68">
        <v>27.6</v>
      </c>
      <c r="H97" s="69">
        <v>65.5</v>
      </c>
      <c r="I97" s="71">
        <v>6.9</v>
      </c>
    </row>
    <row r="98" spans="2:9" ht="14.25" customHeight="1" x14ac:dyDescent="0.15">
      <c r="B98" s="158"/>
      <c r="C98" s="91" t="s">
        <v>87</v>
      </c>
      <c r="D98" s="82"/>
      <c r="E98" s="15"/>
      <c r="F98" s="17">
        <v>90</v>
      </c>
      <c r="G98" s="68">
        <v>41.1</v>
      </c>
      <c r="H98" s="69">
        <v>52.2</v>
      </c>
      <c r="I98" s="71">
        <v>6.7</v>
      </c>
    </row>
    <row r="99" spans="2:9" ht="14.25" customHeight="1" x14ac:dyDescent="0.15">
      <c r="B99" s="158"/>
      <c r="C99" s="91" t="s">
        <v>88</v>
      </c>
      <c r="D99" s="82"/>
      <c r="E99" s="15"/>
      <c r="F99" s="17">
        <v>6</v>
      </c>
      <c r="G99" s="68">
        <v>50</v>
      </c>
      <c r="H99" s="69">
        <v>50</v>
      </c>
      <c r="I99" s="71">
        <v>0</v>
      </c>
    </row>
    <row r="100" spans="2:9" ht="14.25" customHeight="1" x14ac:dyDescent="0.15">
      <c r="B100" s="158"/>
      <c r="C100" s="91" t="s">
        <v>89</v>
      </c>
      <c r="D100" s="82"/>
      <c r="E100" s="15"/>
      <c r="F100" s="17">
        <v>19</v>
      </c>
      <c r="G100" s="68">
        <v>31.6</v>
      </c>
      <c r="H100" s="69">
        <v>68.400000000000006</v>
      </c>
      <c r="I100" s="71">
        <v>0</v>
      </c>
    </row>
    <row r="101" spans="2:9" ht="14.25" customHeight="1" x14ac:dyDescent="0.15">
      <c r="B101" s="159"/>
      <c r="C101" s="96" t="s">
        <v>0</v>
      </c>
      <c r="D101" s="83"/>
      <c r="E101" s="84"/>
      <c r="F101" s="19">
        <v>32</v>
      </c>
      <c r="G101" s="20">
        <v>21.9</v>
      </c>
      <c r="H101" s="21">
        <v>71.900000000000006</v>
      </c>
      <c r="I101" s="22">
        <v>6.3</v>
      </c>
    </row>
    <row r="102" spans="2:9" ht="14.25" customHeight="1" x14ac:dyDescent="0.15">
      <c r="B102" s="193" t="s">
        <v>119</v>
      </c>
      <c r="C102" s="94" t="s">
        <v>90</v>
      </c>
      <c r="D102" s="85"/>
      <c r="E102" s="86"/>
      <c r="F102" s="63">
        <v>405</v>
      </c>
      <c r="G102" s="64">
        <v>35.299999999999997</v>
      </c>
      <c r="H102" s="65">
        <v>63.2</v>
      </c>
      <c r="I102" s="67">
        <v>1.5</v>
      </c>
    </row>
    <row r="103" spans="2:9" ht="14.25" customHeight="1" x14ac:dyDescent="0.15">
      <c r="B103" s="158"/>
      <c r="C103" s="91" t="s">
        <v>91</v>
      </c>
      <c r="D103" s="82"/>
      <c r="E103" s="15"/>
      <c r="F103" s="17">
        <v>199</v>
      </c>
      <c r="G103" s="68">
        <v>49.7</v>
      </c>
      <c r="H103" s="69">
        <v>48.7</v>
      </c>
      <c r="I103" s="71">
        <v>1.5</v>
      </c>
    </row>
    <row r="104" spans="2:9" ht="14.25" customHeight="1" x14ac:dyDescent="0.15">
      <c r="B104" s="158"/>
      <c r="C104" s="91" t="s">
        <v>92</v>
      </c>
      <c r="D104" s="82"/>
      <c r="E104" s="15"/>
      <c r="F104" s="17">
        <v>135</v>
      </c>
      <c r="G104" s="68">
        <v>53.3</v>
      </c>
      <c r="H104" s="69">
        <v>43.7</v>
      </c>
      <c r="I104" s="71">
        <v>3</v>
      </c>
    </row>
    <row r="105" spans="2:9" ht="14.25" customHeight="1" x14ac:dyDescent="0.15">
      <c r="B105" s="158"/>
      <c r="C105" s="91" t="s">
        <v>93</v>
      </c>
      <c r="D105" s="82"/>
      <c r="E105" s="15"/>
      <c r="F105" s="17">
        <v>154</v>
      </c>
      <c r="G105" s="68">
        <v>47.4</v>
      </c>
      <c r="H105" s="69">
        <v>51.3</v>
      </c>
      <c r="I105" s="71">
        <v>1.3</v>
      </c>
    </row>
    <row r="106" spans="2:9" ht="14.25" customHeight="1" x14ac:dyDescent="0.15">
      <c r="B106" s="158"/>
      <c r="C106" s="91" t="s">
        <v>94</v>
      </c>
      <c r="D106" s="82"/>
      <c r="E106" s="15"/>
      <c r="F106" s="17">
        <v>402</v>
      </c>
      <c r="G106" s="68">
        <v>46.8</v>
      </c>
      <c r="H106" s="69">
        <v>51.5</v>
      </c>
      <c r="I106" s="71">
        <v>1.7</v>
      </c>
    </row>
    <row r="107" spans="2:9" ht="14.25" customHeight="1" x14ac:dyDescent="0.15">
      <c r="B107" s="158"/>
      <c r="C107" s="91" t="s">
        <v>95</v>
      </c>
      <c r="D107" s="82"/>
      <c r="E107" s="15"/>
      <c r="F107" s="17">
        <v>860</v>
      </c>
      <c r="G107" s="68">
        <v>42.8</v>
      </c>
      <c r="H107" s="69">
        <v>51.7</v>
      </c>
      <c r="I107" s="71">
        <v>5.5</v>
      </c>
    </row>
    <row r="108" spans="2:9" ht="14.25" customHeight="1" x14ac:dyDescent="0.15">
      <c r="B108" s="158"/>
      <c r="C108" s="91" t="s">
        <v>42</v>
      </c>
      <c r="D108" s="82"/>
      <c r="E108" s="15"/>
      <c r="F108" s="17">
        <v>416</v>
      </c>
      <c r="G108" s="68">
        <v>35.299999999999997</v>
      </c>
      <c r="H108" s="69">
        <v>61.8</v>
      </c>
      <c r="I108" s="71">
        <v>2.9</v>
      </c>
    </row>
    <row r="109" spans="2:9" ht="14.25" customHeight="1" x14ac:dyDescent="0.15">
      <c r="B109" s="159"/>
      <c r="C109" s="96" t="s">
        <v>0</v>
      </c>
      <c r="D109" s="83"/>
      <c r="E109" s="84"/>
      <c r="F109" s="19">
        <v>27</v>
      </c>
      <c r="G109" s="20">
        <v>33.299999999999997</v>
      </c>
      <c r="H109" s="21">
        <v>59.3</v>
      </c>
      <c r="I109" s="22">
        <v>7.4</v>
      </c>
    </row>
    <row r="110" spans="2:9" ht="14.25" customHeight="1" x14ac:dyDescent="0.15">
      <c r="B110" s="193" t="s">
        <v>120</v>
      </c>
      <c r="C110" s="94" t="s">
        <v>96</v>
      </c>
      <c r="D110" s="85"/>
      <c r="E110" s="86"/>
      <c r="F110" s="63">
        <v>585</v>
      </c>
      <c r="G110" s="64">
        <v>42.6</v>
      </c>
      <c r="H110" s="65">
        <v>53.3</v>
      </c>
      <c r="I110" s="67">
        <v>4.0999999999999996</v>
      </c>
    </row>
    <row r="111" spans="2:9" ht="14.25" customHeight="1" x14ac:dyDescent="0.15">
      <c r="B111" s="158"/>
      <c r="C111" s="91" t="s">
        <v>97</v>
      </c>
      <c r="D111" s="82"/>
      <c r="E111" s="15"/>
      <c r="F111" s="17">
        <v>416</v>
      </c>
      <c r="G111" s="68">
        <v>38.200000000000003</v>
      </c>
      <c r="H111" s="69">
        <v>58.2</v>
      </c>
      <c r="I111" s="71">
        <v>3.6</v>
      </c>
    </row>
    <row r="112" spans="2:9" ht="14.25" customHeight="1" x14ac:dyDescent="0.15">
      <c r="B112" s="158"/>
      <c r="C112" s="91" t="s">
        <v>98</v>
      </c>
      <c r="D112" s="82"/>
      <c r="E112" s="15"/>
      <c r="F112" s="17">
        <v>466</v>
      </c>
      <c r="G112" s="68">
        <v>43.6</v>
      </c>
      <c r="H112" s="69">
        <v>53.4</v>
      </c>
      <c r="I112" s="71">
        <v>3</v>
      </c>
    </row>
    <row r="113" spans="2:9" ht="14.25" customHeight="1" x14ac:dyDescent="0.15">
      <c r="B113" s="158"/>
      <c r="C113" s="91" t="s">
        <v>99</v>
      </c>
      <c r="D113" s="82"/>
      <c r="E113" s="15"/>
      <c r="F113" s="17">
        <v>224</v>
      </c>
      <c r="G113" s="68">
        <v>35.700000000000003</v>
      </c>
      <c r="H113" s="69">
        <v>61.2</v>
      </c>
      <c r="I113" s="71">
        <v>3.1</v>
      </c>
    </row>
    <row r="114" spans="2:9" ht="14.25" customHeight="1" x14ac:dyDescent="0.15">
      <c r="B114" s="158"/>
      <c r="C114" s="91" t="s">
        <v>100</v>
      </c>
      <c r="D114" s="82"/>
      <c r="E114" s="15"/>
      <c r="F114" s="17">
        <v>393</v>
      </c>
      <c r="G114" s="68">
        <v>42.2</v>
      </c>
      <c r="H114" s="69">
        <v>55.5</v>
      </c>
      <c r="I114" s="71">
        <v>2.2999999999999998</v>
      </c>
    </row>
    <row r="115" spans="2:9" ht="14.25" customHeight="1" x14ac:dyDescent="0.15">
      <c r="B115" s="158"/>
      <c r="C115" s="91" t="s">
        <v>101</v>
      </c>
      <c r="D115" s="82"/>
      <c r="E115" s="15"/>
      <c r="F115" s="17">
        <v>511</v>
      </c>
      <c r="G115" s="68">
        <v>47.2</v>
      </c>
      <c r="H115" s="69">
        <v>50.1</v>
      </c>
      <c r="I115" s="71">
        <v>2.7</v>
      </c>
    </row>
    <row r="116" spans="2:9" ht="14.25" customHeight="1" x14ac:dyDescent="0.15">
      <c r="B116" s="159"/>
      <c r="C116" s="96" t="s">
        <v>0</v>
      </c>
      <c r="D116" s="83"/>
      <c r="E116" s="84"/>
      <c r="F116" s="19">
        <v>3</v>
      </c>
      <c r="G116" s="20">
        <v>33.299999999999997</v>
      </c>
      <c r="H116" s="21">
        <v>66.7</v>
      </c>
      <c r="I116" s="22">
        <v>0</v>
      </c>
    </row>
    <row r="117" spans="2:9" ht="14.25" customHeight="1" x14ac:dyDescent="0.15">
      <c r="B117" s="157" t="s">
        <v>116</v>
      </c>
      <c r="C117" s="94" t="s">
        <v>102</v>
      </c>
      <c r="D117" s="85"/>
      <c r="E117" s="86"/>
      <c r="F117" s="63">
        <v>585</v>
      </c>
      <c r="G117" s="64">
        <v>42.6</v>
      </c>
      <c r="H117" s="65">
        <v>53.3</v>
      </c>
      <c r="I117" s="67">
        <v>4.0999999999999996</v>
      </c>
    </row>
    <row r="118" spans="2:9" ht="14.25" customHeight="1" x14ac:dyDescent="0.15">
      <c r="B118" s="158"/>
      <c r="C118" s="91" t="s">
        <v>103</v>
      </c>
      <c r="D118" s="82"/>
      <c r="E118" s="15"/>
      <c r="F118" s="17">
        <v>223</v>
      </c>
      <c r="G118" s="68">
        <v>39</v>
      </c>
      <c r="H118" s="69">
        <v>56.5</v>
      </c>
      <c r="I118" s="71">
        <v>4.5</v>
      </c>
    </row>
    <row r="119" spans="2:9" ht="14.25" customHeight="1" x14ac:dyDescent="0.15">
      <c r="B119" s="158"/>
      <c r="C119" s="91" t="s">
        <v>104</v>
      </c>
      <c r="D119" s="82"/>
      <c r="E119" s="15"/>
      <c r="F119" s="17">
        <v>63</v>
      </c>
      <c r="G119" s="68">
        <v>34.9</v>
      </c>
      <c r="H119" s="69">
        <v>60.3</v>
      </c>
      <c r="I119" s="71">
        <v>4.8</v>
      </c>
    </row>
    <row r="120" spans="2:9" ht="14.25" customHeight="1" x14ac:dyDescent="0.15">
      <c r="B120" s="158"/>
      <c r="C120" s="91" t="s">
        <v>105</v>
      </c>
      <c r="D120" s="82"/>
      <c r="E120" s="15"/>
      <c r="F120" s="17">
        <v>130</v>
      </c>
      <c r="G120" s="68">
        <v>38.5</v>
      </c>
      <c r="H120" s="69">
        <v>60</v>
      </c>
      <c r="I120" s="71">
        <v>1.5</v>
      </c>
    </row>
    <row r="121" spans="2:9" ht="14.25" customHeight="1" x14ac:dyDescent="0.15">
      <c r="B121" s="158"/>
      <c r="C121" s="91" t="s">
        <v>106</v>
      </c>
      <c r="D121" s="82"/>
      <c r="E121" s="15"/>
      <c r="F121" s="17">
        <v>96</v>
      </c>
      <c r="G121" s="68">
        <v>46.9</v>
      </c>
      <c r="H121" s="69">
        <v>50</v>
      </c>
      <c r="I121" s="71">
        <v>3.1</v>
      </c>
    </row>
    <row r="122" spans="2:9" ht="14.25" customHeight="1" x14ac:dyDescent="0.15">
      <c r="B122" s="158"/>
      <c r="C122" s="91" t="s">
        <v>107</v>
      </c>
      <c r="D122" s="82"/>
      <c r="E122" s="15"/>
      <c r="F122" s="17">
        <v>233</v>
      </c>
      <c r="G122" s="68">
        <v>42.1</v>
      </c>
      <c r="H122" s="69">
        <v>54.5</v>
      </c>
      <c r="I122" s="71">
        <v>3.4</v>
      </c>
    </row>
    <row r="123" spans="2:9" ht="14.25" customHeight="1" x14ac:dyDescent="0.15">
      <c r="B123" s="158"/>
      <c r="C123" s="91" t="s">
        <v>108</v>
      </c>
      <c r="D123" s="82"/>
      <c r="E123" s="15"/>
      <c r="F123" s="17">
        <v>137</v>
      </c>
      <c r="G123" s="68">
        <v>43.8</v>
      </c>
      <c r="H123" s="69">
        <v>54</v>
      </c>
      <c r="I123" s="71">
        <v>2.2000000000000002</v>
      </c>
    </row>
    <row r="124" spans="2:9" ht="14.25" customHeight="1" x14ac:dyDescent="0.15">
      <c r="B124" s="158"/>
      <c r="C124" s="91" t="s">
        <v>109</v>
      </c>
      <c r="D124" s="82"/>
      <c r="E124" s="15"/>
      <c r="F124" s="17">
        <v>61</v>
      </c>
      <c r="G124" s="68">
        <v>31.1</v>
      </c>
      <c r="H124" s="69">
        <v>65.599999999999994</v>
      </c>
      <c r="I124" s="71">
        <v>3.3</v>
      </c>
    </row>
    <row r="125" spans="2:9" ht="14.25" customHeight="1" x14ac:dyDescent="0.15">
      <c r="B125" s="158"/>
      <c r="C125" s="91" t="s">
        <v>110</v>
      </c>
      <c r="D125" s="82"/>
      <c r="E125" s="15"/>
      <c r="F125" s="17">
        <v>163</v>
      </c>
      <c r="G125" s="68">
        <v>37.4</v>
      </c>
      <c r="H125" s="69">
        <v>59.5</v>
      </c>
      <c r="I125" s="71">
        <v>3.1</v>
      </c>
    </row>
    <row r="126" spans="2:9" ht="14.25" customHeight="1" x14ac:dyDescent="0.15">
      <c r="B126" s="158"/>
      <c r="C126" s="91" t="s">
        <v>111</v>
      </c>
      <c r="D126" s="82"/>
      <c r="E126" s="15"/>
      <c r="F126" s="17">
        <v>216</v>
      </c>
      <c r="G126" s="68">
        <v>43.1</v>
      </c>
      <c r="H126" s="69">
        <v>55.1</v>
      </c>
      <c r="I126" s="71">
        <v>1.9</v>
      </c>
    </row>
    <row r="127" spans="2:9" ht="14.25" customHeight="1" x14ac:dyDescent="0.15">
      <c r="B127" s="158"/>
      <c r="C127" s="91" t="s">
        <v>112</v>
      </c>
      <c r="D127" s="82"/>
      <c r="E127" s="15"/>
      <c r="F127" s="17">
        <v>177</v>
      </c>
      <c r="G127" s="68">
        <v>41.2</v>
      </c>
      <c r="H127" s="69">
        <v>55.9</v>
      </c>
      <c r="I127" s="71">
        <v>2.8</v>
      </c>
    </row>
    <row r="128" spans="2:9" ht="14.25" customHeight="1" x14ac:dyDescent="0.15">
      <c r="B128" s="158"/>
      <c r="C128" s="91" t="s">
        <v>113</v>
      </c>
      <c r="D128" s="82"/>
      <c r="E128" s="15"/>
      <c r="F128" s="17">
        <v>163</v>
      </c>
      <c r="G128" s="68">
        <v>39.9</v>
      </c>
      <c r="H128" s="69">
        <v>58.3</v>
      </c>
      <c r="I128" s="71">
        <v>1.8</v>
      </c>
    </row>
    <row r="129" spans="2:9" ht="14.25" customHeight="1" x14ac:dyDescent="0.15">
      <c r="B129" s="158"/>
      <c r="C129" s="91" t="s">
        <v>114</v>
      </c>
      <c r="D129" s="82"/>
      <c r="E129" s="15"/>
      <c r="F129" s="17">
        <v>90</v>
      </c>
      <c r="G129" s="68">
        <v>47.8</v>
      </c>
      <c r="H129" s="69">
        <v>48.9</v>
      </c>
      <c r="I129" s="71">
        <v>3.3</v>
      </c>
    </row>
    <row r="130" spans="2:9" ht="14.25" customHeight="1" x14ac:dyDescent="0.15">
      <c r="B130" s="158"/>
      <c r="C130" s="91" t="s">
        <v>115</v>
      </c>
      <c r="D130" s="82"/>
      <c r="E130" s="15"/>
      <c r="F130" s="17">
        <v>258</v>
      </c>
      <c r="G130" s="68">
        <v>51.6</v>
      </c>
      <c r="H130" s="69">
        <v>45.3</v>
      </c>
      <c r="I130" s="71">
        <v>3.1</v>
      </c>
    </row>
    <row r="131" spans="2:9" ht="14.25" customHeight="1" x14ac:dyDescent="0.15">
      <c r="B131" s="159"/>
      <c r="C131" s="96" t="s">
        <v>0</v>
      </c>
      <c r="D131" s="83"/>
      <c r="E131" s="84"/>
      <c r="F131" s="19">
        <v>3</v>
      </c>
      <c r="G131" s="20">
        <v>33.299999999999997</v>
      </c>
      <c r="H131" s="21">
        <v>66.7</v>
      </c>
      <c r="I131" s="22">
        <v>0</v>
      </c>
    </row>
    <row r="132" spans="2:9" ht="15" customHeight="1" x14ac:dyDescent="0.15">
      <c r="B132" s="62" t="s">
        <v>2</v>
      </c>
      <c r="C132" s="62"/>
      <c r="D132" s="61"/>
      <c r="E132" s="8"/>
      <c r="F132" s="2"/>
      <c r="G132" s="3"/>
      <c r="H132" s="3"/>
      <c r="I132" s="3"/>
    </row>
    <row r="133" spans="2:9" ht="5.25" customHeight="1" x14ac:dyDescent="0.15"/>
    <row r="134" spans="2:9" ht="14.25" customHeight="1" x14ac:dyDescent="0.15">
      <c r="B134" s="12"/>
      <c r="C134" s="194" t="s">
        <v>6</v>
      </c>
      <c r="D134" s="194"/>
      <c r="E134" s="195"/>
      <c r="F134" s="23">
        <v>2598</v>
      </c>
      <c r="G134" s="24">
        <v>1099</v>
      </c>
      <c r="H134" s="25">
        <v>1416</v>
      </c>
      <c r="I134" s="27">
        <v>83</v>
      </c>
    </row>
    <row r="135" spans="2:9" ht="14.25" customHeight="1" x14ac:dyDescent="0.15">
      <c r="B135" s="157" t="s">
        <v>7</v>
      </c>
      <c r="C135" s="94" t="s">
        <v>4</v>
      </c>
      <c r="D135" s="85"/>
      <c r="E135" s="86"/>
      <c r="F135" s="14">
        <v>1114</v>
      </c>
      <c r="G135" s="28">
        <v>387</v>
      </c>
      <c r="H135" s="29">
        <v>692</v>
      </c>
      <c r="I135" s="31">
        <v>35</v>
      </c>
    </row>
    <row r="136" spans="2:9" ht="14.25" customHeight="1" x14ac:dyDescent="0.15">
      <c r="B136" s="158"/>
      <c r="C136" s="91" t="s">
        <v>5</v>
      </c>
      <c r="D136" s="82"/>
      <c r="E136" s="15"/>
      <c r="F136" s="17">
        <v>1458</v>
      </c>
      <c r="G136" s="44">
        <v>707</v>
      </c>
      <c r="H136" s="45">
        <v>705</v>
      </c>
      <c r="I136" s="47">
        <v>46</v>
      </c>
    </row>
    <row r="137" spans="2:9" ht="14.25" customHeight="1" x14ac:dyDescent="0.15">
      <c r="B137" s="159"/>
      <c r="C137" s="96" t="s">
        <v>0</v>
      </c>
      <c r="D137" s="83"/>
      <c r="E137" s="84"/>
      <c r="F137" s="18">
        <v>26</v>
      </c>
      <c r="G137" s="48">
        <v>5</v>
      </c>
      <c r="H137" s="49">
        <v>19</v>
      </c>
      <c r="I137" s="51">
        <v>2</v>
      </c>
    </row>
    <row r="138" spans="2:9" ht="14.25" customHeight="1" x14ac:dyDescent="0.15">
      <c r="B138" s="157" t="s">
        <v>8</v>
      </c>
      <c r="C138" s="94" t="s">
        <v>13</v>
      </c>
      <c r="D138" s="90"/>
      <c r="E138" s="95"/>
      <c r="F138" s="13">
        <v>248</v>
      </c>
      <c r="G138" s="40">
        <v>82</v>
      </c>
      <c r="H138" s="41">
        <v>160</v>
      </c>
      <c r="I138" s="43">
        <v>6</v>
      </c>
    </row>
    <row r="139" spans="2:9" ht="14.25" customHeight="1" x14ac:dyDescent="0.15">
      <c r="B139" s="158"/>
      <c r="C139" s="91" t="s">
        <v>15</v>
      </c>
      <c r="D139" s="92"/>
      <c r="E139" s="93"/>
      <c r="F139" s="17">
        <v>344</v>
      </c>
      <c r="G139" s="44">
        <v>157</v>
      </c>
      <c r="H139" s="45">
        <v>182</v>
      </c>
      <c r="I139" s="47">
        <v>5</v>
      </c>
    </row>
    <row r="140" spans="2:9" ht="14.25" customHeight="1" x14ac:dyDescent="0.15">
      <c r="B140" s="158"/>
      <c r="C140" s="91" t="s">
        <v>17</v>
      </c>
      <c r="D140" s="92"/>
      <c r="E140" s="93"/>
      <c r="F140" s="17">
        <v>391</v>
      </c>
      <c r="G140" s="44">
        <v>177</v>
      </c>
      <c r="H140" s="45">
        <v>209</v>
      </c>
      <c r="I140" s="47">
        <v>5</v>
      </c>
    </row>
    <row r="141" spans="2:9" ht="14.25" customHeight="1" x14ac:dyDescent="0.15">
      <c r="B141" s="158"/>
      <c r="C141" s="91" t="s">
        <v>19</v>
      </c>
      <c r="D141" s="92"/>
      <c r="E141" s="93"/>
      <c r="F141" s="17">
        <v>424</v>
      </c>
      <c r="G141" s="44">
        <v>179</v>
      </c>
      <c r="H141" s="45">
        <v>238</v>
      </c>
      <c r="I141" s="47">
        <v>7</v>
      </c>
    </row>
    <row r="142" spans="2:9" ht="14.25" customHeight="1" x14ac:dyDescent="0.15">
      <c r="B142" s="158"/>
      <c r="C142" s="91" t="s">
        <v>21</v>
      </c>
      <c r="D142" s="92"/>
      <c r="E142" s="93"/>
      <c r="F142" s="17">
        <v>308</v>
      </c>
      <c r="G142" s="44">
        <v>130</v>
      </c>
      <c r="H142" s="45">
        <v>167</v>
      </c>
      <c r="I142" s="47">
        <v>11</v>
      </c>
    </row>
    <row r="143" spans="2:9" ht="14.25" customHeight="1" x14ac:dyDescent="0.15">
      <c r="B143" s="158"/>
      <c r="C143" s="91" t="s">
        <v>23</v>
      </c>
      <c r="D143" s="92"/>
      <c r="E143" s="93"/>
      <c r="F143" s="17">
        <v>860</v>
      </c>
      <c r="G143" s="44">
        <v>368</v>
      </c>
      <c r="H143" s="45">
        <v>445</v>
      </c>
      <c r="I143" s="47">
        <v>47</v>
      </c>
    </row>
    <row r="144" spans="2:9" ht="14.25" customHeight="1" x14ac:dyDescent="0.15">
      <c r="B144" s="159"/>
      <c r="C144" s="96" t="s">
        <v>0</v>
      </c>
      <c r="D144" s="83"/>
      <c r="E144" s="84"/>
      <c r="F144" s="13">
        <v>23</v>
      </c>
      <c r="G144" s="40">
        <v>6</v>
      </c>
      <c r="H144" s="41">
        <v>15</v>
      </c>
      <c r="I144" s="43">
        <v>2</v>
      </c>
    </row>
    <row r="145" spans="2:9" ht="14.25" customHeight="1" x14ac:dyDescent="0.15">
      <c r="B145" s="183" t="s">
        <v>9</v>
      </c>
      <c r="C145" s="186" t="s">
        <v>4</v>
      </c>
      <c r="D145" s="90" t="s">
        <v>12</v>
      </c>
      <c r="E145" s="86"/>
      <c r="F145" s="14">
        <v>99</v>
      </c>
      <c r="G145" s="28">
        <v>34</v>
      </c>
      <c r="H145" s="29">
        <v>63</v>
      </c>
      <c r="I145" s="31">
        <v>2</v>
      </c>
    </row>
    <row r="146" spans="2:9" ht="14.25" customHeight="1" x14ac:dyDescent="0.15">
      <c r="B146" s="184"/>
      <c r="C146" s="187"/>
      <c r="D146" s="92" t="s">
        <v>14</v>
      </c>
      <c r="E146" s="15"/>
      <c r="F146" s="16">
        <v>130</v>
      </c>
      <c r="G146" s="32">
        <v>49</v>
      </c>
      <c r="H146" s="33">
        <v>78</v>
      </c>
      <c r="I146" s="35">
        <v>3</v>
      </c>
    </row>
    <row r="147" spans="2:9" ht="14.25" customHeight="1" x14ac:dyDescent="0.15">
      <c r="B147" s="184"/>
      <c r="C147" s="187"/>
      <c r="D147" s="92" t="s">
        <v>16</v>
      </c>
      <c r="E147" s="15"/>
      <c r="F147" s="16">
        <v>155</v>
      </c>
      <c r="G147" s="32">
        <v>46</v>
      </c>
      <c r="H147" s="33">
        <v>107</v>
      </c>
      <c r="I147" s="35">
        <v>2</v>
      </c>
    </row>
    <row r="148" spans="2:9" ht="14.25" customHeight="1" x14ac:dyDescent="0.15">
      <c r="B148" s="184"/>
      <c r="C148" s="187"/>
      <c r="D148" s="92" t="s">
        <v>18</v>
      </c>
      <c r="E148" s="15"/>
      <c r="F148" s="16">
        <v>169</v>
      </c>
      <c r="G148" s="32">
        <v>57</v>
      </c>
      <c r="H148" s="33">
        <v>107</v>
      </c>
      <c r="I148" s="35">
        <v>5</v>
      </c>
    </row>
    <row r="149" spans="2:9" ht="14.25" customHeight="1" x14ac:dyDescent="0.15">
      <c r="B149" s="184"/>
      <c r="C149" s="187"/>
      <c r="D149" s="92" t="s">
        <v>20</v>
      </c>
      <c r="E149" s="15"/>
      <c r="F149" s="16">
        <v>149</v>
      </c>
      <c r="G149" s="32">
        <v>42</v>
      </c>
      <c r="H149" s="33">
        <v>104</v>
      </c>
      <c r="I149" s="35">
        <v>3</v>
      </c>
    </row>
    <row r="150" spans="2:9" ht="14.25" customHeight="1" x14ac:dyDescent="0.15">
      <c r="B150" s="184"/>
      <c r="C150" s="188"/>
      <c r="D150" s="92" t="s">
        <v>22</v>
      </c>
      <c r="E150" s="15"/>
      <c r="F150" s="16">
        <v>410</v>
      </c>
      <c r="G150" s="32">
        <v>158</v>
      </c>
      <c r="H150" s="33">
        <v>232</v>
      </c>
      <c r="I150" s="35">
        <v>20</v>
      </c>
    </row>
    <row r="151" spans="2:9" ht="14.25" customHeight="1" x14ac:dyDescent="0.15">
      <c r="B151" s="184"/>
      <c r="C151" s="186" t="s">
        <v>5</v>
      </c>
      <c r="D151" s="90" t="s">
        <v>12</v>
      </c>
      <c r="E151" s="86"/>
      <c r="F151" s="14">
        <v>148</v>
      </c>
      <c r="G151" s="28">
        <v>48</v>
      </c>
      <c r="H151" s="29">
        <v>96</v>
      </c>
      <c r="I151" s="31">
        <v>4</v>
      </c>
    </row>
    <row r="152" spans="2:9" ht="14.25" customHeight="1" x14ac:dyDescent="0.15">
      <c r="B152" s="184"/>
      <c r="C152" s="187"/>
      <c r="D152" s="92" t="s">
        <v>14</v>
      </c>
      <c r="E152" s="15"/>
      <c r="F152" s="16">
        <v>214</v>
      </c>
      <c r="G152" s="32">
        <v>108</v>
      </c>
      <c r="H152" s="33">
        <v>104</v>
      </c>
      <c r="I152" s="35">
        <v>2</v>
      </c>
    </row>
    <row r="153" spans="2:9" ht="14.25" customHeight="1" x14ac:dyDescent="0.15">
      <c r="B153" s="184"/>
      <c r="C153" s="187"/>
      <c r="D153" s="92" t="s">
        <v>16</v>
      </c>
      <c r="E153" s="15"/>
      <c r="F153" s="16">
        <v>234</v>
      </c>
      <c r="G153" s="32">
        <v>129</v>
      </c>
      <c r="H153" s="33">
        <v>102</v>
      </c>
      <c r="I153" s="35">
        <v>3</v>
      </c>
    </row>
    <row r="154" spans="2:9" ht="14.25" customHeight="1" x14ac:dyDescent="0.15">
      <c r="B154" s="184"/>
      <c r="C154" s="187"/>
      <c r="D154" s="92" t="s">
        <v>18</v>
      </c>
      <c r="E154" s="15"/>
      <c r="F154" s="16">
        <v>254</v>
      </c>
      <c r="G154" s="32">
        <v>122</v>
      </c>
      <c r="H154" s="33">
        <v>130</v>
      </c>
      <c r="I154" s="35">
        <v>2</v>
      </c>
    </row>
    <row r="155" spans="2:9" ht="14.25" customHeight="1" x14ac:dyDescent="0.15">
      <c r="B155" s="184"/>
      <c r="C155" s="187"/>
      <c r="D155" s="92" t="s">
        <v>20</v>
      </c>
      <c r="E155" s="15"/>
      <c r="F155" s="16">
        <v>159</v>
      </c>
      <c r="G155" s="32">
        <v>88</v>
      </c>
      <c r="H155" s="33">
        <v>63</v>
      </c>
      <c r="I155" s="35">
        <v>8</v>
      </c>
    </row>
    <row r="156" spans="2:9" ht="14.25" customHeight="1" x14ac:dyDescent="0.15">
      <c r="B156" s="184"/>
      <c r="C156" s="188"/>
      <c r="D156" s="92" t="s">
        <v>22</v>
      </c>
      <c r="E156" s="15"/>
      <c r="F156" s="17">
        <v>445</v>
      </c>
      <c r="G156" s="44">
        <v>209</v>
      </c>
      <c r="H156" s="45">
        <v>209</v>
      </c>
      <c r="I156" s="47">
        <v>27</v>
      </c>
    </row>
    <row r="157" spans="2:9" ht="14.25" customHeight="1" x14ac:dyDescent="0.15">
      <c r="B157" s="184"/>
      <c r="C157" s="96" t="s">
        <v>0</v>
      </c>
      <c r="D157" s="87"/>
      <c r="E157" s="88"/>
      <c r="F157" s="13">
        <v>32</v>
      </c>
      <c r="G157" s="40">
        <v>9</v>
      </c>
      <c r="H157" s="41">
        <v>21</v>
      </c>
      <c r="I157" s="43">
        <v>2</v>
      </c>
    </row>
    <row r="158" spans="2:9" ht="14.25" customHeight="1" x14ac:dyDescent="0.15">
      <c r="B158" s="192" t="s">
        <v>24</v>
      </c>
      <c r="C158" s="94" t="s">
        <v>25</v>
      </c>
      <c r="D158" s="85"/>
      <c r="E158" s="86"/>
      <c r="F158" s="14">
        <v>1650</v>
      </c>
      <c r="G158" s="28">
        <v>780</v>
      </c>
      <c r="H158" s="29">
        <v>825</v>
      </c>
      <c r="I158" s="31">
        <v>45</v>
      </c>
    </row>
    <row r="159" spans="2:9" ht="14.25" customHeight="1" x14ac:dyDescent="0.15">
      <c r="B159" s="190"/>
      <c r="C159" s="91" t="s">
        <v>26</v>
      </c>
      <c r="D159" s="82"/>
      <c r="E159" s="15"/>
      <c r="F159" s="16">
        <v>147</v>
      </c>
      <c r="G159" s="32">
        <v>48</v>
      </c>
      <c r="H159" s="33">
        <v>92</v>
      </c>
      <c r="I159" s="35">
        <v>7</v>
      </c>
    </row>
    <row r="160" spans="2:9" ht="14.25" customHeight="1" x14ac:dyDescent="0.15">
      <c r="B160" s="190"/>
      <c r="C160" s="91" t="s">
        <v>27</v>
      </c>
      <c r="D160" s="82"/>
      <c r="E160" s="15"/>
      <c r="F160" s="16">
        <v>147</v>
      </c>
      <c r="G160" s="32">
        <v>58</v>
      </c>
      <c r="H160" s="33">
        <v>75</v>
      </c>
      <c r="I160" s="35">
        <v>14</v>
      </c>
    </row>
    <row r="161" spans="2:9" ht="14.25" customHeight="1" x14ac:dyDescent="0.15">
      <c r="B161" s="190"/>
      <c r="C161" s="91" t="s">
        <v>28</v>
      </c>
      <c r="D161" s="82"/>
      <c r="E161" s="15"/>
      <c r="F161" s="16">
        <v>633</v>
      </c>
      <c r="G161" s="32">
        <v>209</v>
      </c>
      <c r="H161" s="33">
        <v>409</v>
      </c>
      <c r="I161" s="35">
        <v>15</v>
      </c>
    </row>
    <row r="162" spans="2:9" ht="14.25" customHeight="1" x14ac:dyDescent="0.15">
      <c r="B162" s="191"/>
      <c r="C162" s="96" t="s">
        <v>0</v>
      </c>
      <c r="D162" s="83"/>
      <c r="E162" s="84"/>
      <c r="F162" s="19">
        <v>21</v>
      </c>
      <c r="G162" s="36">
        <v>4</v>
      </c>
      <c r="H162" s="37">
        <v>15</v>
      </c>
      <c r="I162" s="39">
        <v>2</v>
      </c>
    </row>
    <row r="163" spans="2:9" ht="14.25" customHeight="1" x14ac:dyDescent="0.15">
      <c r="B163" s="192" t="s">
        <v>29</v>
      </c>
      <c r="C163" s="94" t="s">
        <v>30</v>
      </c>
      <c r="D163" s="85"/>
      <c r="E163" s="86"/>
      <c r="F163" s="14">
        <v>850</v>
      </c>
      <c r="G163" s="28">
        <v>313</v>
      </c>
      <c r="H163" s="29">
        <v>518</v>
      </c>
      <c r="I163" s="31">
        <v>19</v>
      </c>
    </row>
    <row r="164" spans="2:9" ht="14.25" customHeight="1" x14ac:dyDescent="0.15">
      <c r="B164" s="190"/>
      <c r="C164" s="91" t="s">
        <v>31</v>
      </c>
      <c r="D164" s="82"/>
      <c r="E164" s="15"/>
      <c r="F164" s="16">
        <v>358</v>
      </c>
      <c r="G164" s="32">
        <v>170</v>
      </c>
      <c r="H164" s="33">
        <v>176</v>
      </c>
      <c r="I164" s="35">
        <v>12</v>
      </c>
    </row>
    <row r="165" spans="2:9" ht="14.25" customHeight="1" x14ac:dyDescent="0.15">
      <c r="B165" s="190"/>
      <c r="C165" s="91" t="s">
        <v>32</v>
      </c>
      <c r="D165" s="82"/>
      <c r="E165" s="15"/>
      <c r="F165" s="16">
        <v>982</v>
      </c>
      <c r="G165" s="32">
        <v>449</v>
      </c>
      <c r="H165" s="33">
        <v>494</v>
      </c>
      <c r="I165" s="35">
        <v>39</v>
      </c>
    </row>
    <row r="166" spans="2:9" ht="14.25" customHeight="1" x14ac:dyDescent="0.15">
      <c r="B166" s="190"/>
      <c r="C166" s="91" t="s">
        <v>33</v>
      </c>
      <c r="D166" s="82"/>
      <c r="E166" s="15"/>
      <c r="F166" s="16">
        <v>328</v>
      </c>
      <c r="G166" s="32">
        <v>139</v>
      </c>
      <c r="H166" s="33">
        <v>181</v>
      </c>
      <c r="I166" s="35">
        <v>8</v>
      </c>
    </row>
    <row r="167" spans="2:9" ht="14.25" customHeight="1" x14ac:dyDescent="0.15">
      <c r="B167" s="190"/>
      <c r="C167" s="91" t="s">
        <v>34</v>
      </c>
      <c r="D167" s="82"/>
      <c r="E167" s="15"/>
      <c r="F167" s="16">
        <v>37</v>
      </c>
      <c r="G167" s="32">
        <v>15</v>
      </c>
      <c r="H167" s="33">
        <v>21</v>
      </c>
      <c r="I167" s="35">
        <v>1</v>
      </c>
    </row>
    <row r="168" spans="2:9" ht="14.25" customHeight="1" x14ac:dyDescent="0.15">
      <c r="B168" s="190"/>
      <c r="C168" s="91" t="s">
        <v>35</v>
      </c>
      <c r="D168" s="82"/>
      <c r="E168" s="15"/>
      <c r="F168" s="16">
        <v>11</v>
      </c>
      <c r="G168" s="32">
        <v>5</v>
      </c>
      <c r="H168" s="33">
        <v>6</v>
      </c>
      <c r="I168" s="35">
        <v>0</v>
      </c>
    </row>
    <row r="169" spans="2:9" ht="14.25" customHeight="1" x14ac:dyDescent="0.15">
      <c r="B169" s="191"/>
      <c r="C169" s="96" t="s">
        <v>0</v>
      </c>
      <c r="D169" s="83"/>
      <c r="E169" s="84"/>
      <c r="F169" s="19">
        <v>32</v>
      </c>
      <c r="G169" s="36">
        <v>8</v>
      </c>
      <c r="H169" s="37">
        <v>20</v>
      </c>
      <c r="I169" s="39">
        <v>4</v>
      </c>
    </row>
    <row r="170" spans="2:9" ht="14.25" customHeight="1" x14ac:dyDescent="0.15">
      <c r="B170" s="192" t="s">
        <v>43</v>
      </c>
      <c r="C170" s="94" t="s">
        <v>36</v>
      </c>
      <c r="D170" s="85"/>
      <c r="E170" s="86"/>
      <c r="F170" s="14">
        <v>85</v>
      </c>
      <c r="G170" s="28">
        <v>41</v>
      </c>
      <c r="H170" s="29">
        <v>42</v>
      </c>
      <c r="I170" s="31">
        <v>2</v>
      </c>
    </row>
    <row r="171" spans="2:9" ht="14.25" customHeight="1" x14ac:dyDescent="0.15">
      <c r="B171" s="190"/>
      <c r="C171" s="91" t="s">
        <v>37</v>
      </c>
      <c r="D171" s="82"/>
      <c r="E171" s="15"/>
      <c r="F171" s="16">
        <v>77</v>
      </c>
      <c r="G171" s="32">
        <v>40</v>
      </c>
      <c r="H171" s="33">
        <v>34</v>
      </c>
      <c r="I171" s="35">
        <v>3</v>
      </c>
    </row>
    <row r="172" spans="2:9" ht="14.25" customHeight="1" x14ac:dyDescent="0.15">
      <c r="B172" s="190"/>
      <c r="C172" s="91" t="s">
        <v>38</v>
      </c>
      <c r="D172" s="82"/>
      <c r="E172" s="15"/>
      <c r="F172" s="16">
        <v>30</v>
      </c>
      <c r="G172" s="32">
        <v>16</v>
      </c>
      <c r="H172" s="33">
        <v>14</v>
      </c>
      <c r="I172" s="35">
        <v>0</v>
      </c>
    </row>
    <row r="173" spans="2:9" ht="14.25" customHeight="1" x14ac:dyDescent="0.15">
      <c r="B173" s="190"/>
      <c r="C173" s="91" t="s">
        <v>39</v>
      </c>
      <c r="D173" s="82"/>
      <c r="E173" s="15"/>
      <c r="F173" s="16">
        <v>36</v>
      </c>
      <c r="G173" s="32">
        <v>19</v>
      </c>
      <c r="H173" s="33">
        <v>16</v>
      </c>
      <c r="I173" s="35">
        <v>1</v>
      </c>
    </row>
    <row r="174" spans="2:9" ht="14.25" customHeight="1" x14ac:dyDescent="0.15">
      <c r="B174" s="190"/>
      <c r="C174" s="91" t="s">
        <v>40</v>
      </c>
      <c r="D174" s="82"/>
      <c r="E174" s="15"/>
      <c r="F174" s="16">
        <v>47</v>
      </c>
      <c r="G174" s="32">
        <v>24</v>
      </c>
      <c r="H174" s="33">
        <v>23</v>
      </c>
      <c r="I174" s="35">
        <v>0</v>
      </c>
    </row>
    <row r="175" spans="2:9" ht="14.25" customHeight="1" x14ac:dyDescent="0.15">
      <c r="B175" s="190"/>
      <c r="C175" s="91" t="s">
        <v>41</v>
      </c>
      <c r="D175" s="82"/>
      <c r="E175" s="15"/>
      <c r="F175" s="16">
        <v>1017</v>
      </c>
      <c r="G175" s="32">
        <v>442</v>
      </c>
      <c r="H175" s="33">
        <v>536</v>
      </c>
      <c r="I175" s="35">
        <v>39</v>
      </c>
    </row>
    <row r="176" spans="2:9" ht="14.25" customHeight="1" x14ac:dyDescent="0.15">
      <c r="B176" s="190"/>
      <c r="C176" s="91" t="s">
        <v>42</v>
      </c>
      <c r="D176" s="82"/>
      <c r="E176" s="15"/>
      <c r="F176" s="16">
        <v>66</v>
      </c>
      <c r="G176" s="32">
        <v>26</v>
      </c>
      <c r="H176" s="33">
        <v>31</v>
      </c>
      <c r="I176" s="35">
        <v>9</v>
      </c>
    </row>
    <row r="177" spans="2:9" ht="14.25" customHeight="1" x14ac:dyDescent="0.15">
      <c r="B177" s="191"/>
      <c r="C177" s="96" t="s">
        <v>0</v>
      </c>
      <c r="D177" s="83"/>
      <c r="E177" s="84"/>
      <c r="F177" s="19">
        <v>19</v>
      </c>
      <c r="G177" s="36">
        <v>10</v>
      </c>
      <c r="H177" s="37">
        <v>7</v>
      </c>
      <c r="I177" s="39">
        <v>2</v>
      </c>
    </row>
    <row r="178" spans="2:9" ht="14.25" customHeight="1" x14ac:dyDescent="0.15">
      <c r="B178" s="192" t="s">
        <v>44</v>
      </c>
      <c r="C178" s="94" t="s">
        <v>31</v>
      </c>
      <c r="D178" s="85"/>
      <c r="E178" s="86"/>
      <c r="F178" s="14">
        <v>404</v>
      </c>
      <c r="G178" s="28">
        <v>138</v>
      </c>
      <c r="H178" s="29">
        <v>244</v>
      </c>
      <c r="I178" s="31">
        <v>22</v>
      </c>
    </row>
    <row r="179" spans="2:9" ht="14.25" customHeight="1" x14ac:dyDescent="0.15">
      <c r="B179" s="190"/>
      <c r="C179" s="91" t="s">
        <v>32</v>
      </c>
      <c r="D179" s="82"/>
      <c r="E179" s="15"/>
      <c r="F179" s="16">
        <v>787</v>
      </c>
      <c r="G179" s="32">
        <v>358</v>
      </c>
      <c r="H179" s="33">
        <v>397</v>
      </c>
      <c r="I179" s="35">
        <v>32</v>
      </c>
    </row>
    <row r="180" spans="2:9" ht="14.25" customHeight="1" x14ac:dyDescent="0.15">
      <c r="B180" s="190"/>
      <c r="C180" s="91" t="s">
        <v>33</v>
      </c>
      <c r="D180" s="82"/>
      <c r="E180" s="15"/>
      <c r="F180" s="16">
        <v>667</v>
      </c>
      <c r="G180" s="32">
        <v>285</v>
      </c>
      <c r="H180" s="33">
        <v>373</v>
      </c>
      <c r="I180" s="35">
        <v>9</v>
      </c>
    </row>
    <row r="181" spans="2:9" ht="14.25" customHeight="1" x14ac:dyDescent="0.15">
      <c r="B181" s="190"/>
      <c r="C181" s="91" t="s">
        <v>34</v>
      </c>
      <c r="D181" s="82"/>
      <c r="E181" s="15"/>
      <c r="F181" s="16">
        <v>496</v>
      </c>
      <c r="G181" s="32">
        <v>219</v>
      </c>
      <c r="H181" s="33">
        <v>268</v>
      </c>
      <c r="I181" s="35">
        <v>9</v>
      </c>
    </row>
    <row r="182" spans="2:9" ht="14.25" customHeight="1" x14ac:dyDescent="0.15">
      <c r="B182" s="190"/>
      <c r="C182" s="91" t="s">
        <v>45</v>
      </c>
      <c r="D182" s="82"/>
      <c r="E182" s="15"/>
      <c r="F182" s="16">
        <v>148</v>
      </c>
      <c r="G182" s="32">
        <v>62</v>
      </c>
      <c r="H182" s="33">
        <v>82</v>
      </c>
      <c r="I182" s="35">
        <v>4</v>
      </c>
    </row>
    <row r="183" spans="2:9" ht="14.25" customHeight="1" x14ac:dyDescent="0.15">
      <c r="B183" s="190"/>
      <c r="C183" s="91" t="s">
        <v>46</v>
      </c>
      <c r="D183" s="82"/>
      <c r="E183" s="15"/>
      <c r="F183" s="16">
        <v>41</v>
      </c>
      <c r="G183" s="32">
        <v>18</v>
      </c>
      <c r="H183" s="33">
        <v>21</v>
      </c>
      <c r="I183" s="35">
        <v>2</v>
      </c>
    </row>
    <row r="184" spans="2:9" ht="14.25" customHeight="1" x14ac:dyDescent="0.15">
      <c r="B184" s="190"/>
      <c r="C184" s="91" t="s">
        <v>47</v>
      </c>
      <c r="D184" s="82"/>
      <c r="E184" s="15"/>
      <c r="F184" s="16">
        <v>14</v>
      </c>
      <c r="G184" s="32">
        <v>9</v>
      </c>
      <c r="H184" s="33">
        <v>5</v>
      </c>
      <c r="I184" s="35">
        <v>0</v>
      </c>
    </row>
    <row r="185" spans="2:9" ht="14.25" customHeight="1" x14ac:dyDescent="0.15">
      <c r="B185" s="191"/>
      <c r="C185" s="96" t="s">
        <v>0</v>
      </c>
      <c r="D185" s="83"/>
      <c r="E185" s="84"/>
      <c r="F185" s="19">
        <v>41</v>
      </c>
      <c r="G185" s="36">
        <v>10</v>
      </c>
      <c r="H185" s="37">
        <v>26</v>
      </c>
      <c r="I185" s="39">
        <v>5</v>
      </c>
    </row>
    <row r="186" spans="2:9" ht="14.25" customHeight="1" x14ac:dyDescent="0.15">
      <c r="B186" s="192" t="s">
        <v>48</v>
      </c>
      <c r="C186" s="94" t="s">
        <v>49</v>
      </c>
      <c r="D186" s="85"/>
      <c r="E186" s="86"/>
      <c r="F186" s="14">
        <v>331</v>
      </c>
      <c r="G186" s="28">
        <v>106</v>
      </c>
      <c r="H186" s="29">
        <v>205</v>
      </c>
      <c r="I186" s="31">
        <v>20</v>
      </c>
    </row>
    <row r="187" spans="2:9" ht="14.25" customHeight="1" x14ac:dyDescent="0.15">
      <c r="B187" s="190"/>
      <c r="C187" s="91" t="s">
        <v>50</v>
      </c>
      <c r="D187" s="82"/>
      <c r="E187" s="15"/>
      <c r="F187" s="16">
        <v>676</v>
      </c>
      <c r="G187" s="32">
        <v>327</v>
      </c>
      <c r="H187" s="33">
        <v>322</v>
      </c>
      <c r="I187" s="35">
        <v>27</v>
      </c>
    </row>
    <row r="188" spans="2:9" ht="14.25" customHeight="1" x14ac:dyDescent="0.15">
      <c r="B188" s="190"/>
      <c r="C188" s="91" t="s">
        <v>51</v>
      </c>
      <c r="D188" s="82"/>
      <c r="E188" s="15"/>
      <c r="F188" s="16">
        <v>881</v>
      </c>
      <c r="G188" s="32">
        <v>415</v>
      </c>
      <c r="H188" s="33">
        <v>449</v>
      </c>
      <c r="I188" s="35">
        <v>17</v>
      </c>
    </row>
    <row r="189" spans="2:9" ht="14.25" customHeight="1" x14ac:dyDescent="0.15">
      <c r="B189" s="190"/>
      <c r="C189" s="91" t="s">
        <v>52</v>
      </c>
      <c r="D189" s="82"/>
      <c r="E189" s="15"/>
      <c r="F189" s="16">
        <v>16</v>
      </c>
      <c r="G189" s="32">
        <v>6</v>
      </c>
      <c r="H189" s="33">
        <v>8</v>
      </c>
      <c r="I189" s="35">
        <v>2</v>
      </c>
    </row>
    <row r="190" spans="2:9" ht="14.25" customHeight="1" x14ac:dyDescent="0.15">
      <c r="B190" s="190"/>
      <c r="C190" s="91" t="s">
        <v>53</v>
      </c>
      <c r="D190" s="82"/>
      <c r="E190" s="15"/>
      <c r="F190" s="16">
        <v>421</v>
      </c>
      <c r="G190" s="32">
        <v>148</v>
      </c>
      <c r="H190" s="33">
        <v>266</v>
      </c>
      <c r="I190" s="35">
        <v>7</v>
      </c>
    </row>
    <row r="191" spans="2:9" ht="14.25" customHeight="1" x14ac:dyDescent="0.15">
      <c r="B191" s="190"/>
      <c r="C191" s="91" t="s">
        <v>54</v>
      </c>
      <c r="D191" s="82"/>
      <c r="E191" s="15"/>
      <c r="F191" s="16">
        <v>31</v>
      </c>
      <c r="G191" s="32">
        <v>12</v>
      </c>
      <c r="H191" s="33">
        <v>19</v>
      </c>
      <c r="I191" s="35">
        <v>0</v>
      </c>
    </row>
    <row r="192" spans="2:9" ht="14.25" customHeight="1" x14ac:dyDescent="0.15">
      <c r="B192" s="190"/>
      <c r="C192" s="91" t="s">
        <v>55</v>
      </c>
      <c r="D192" s="82"/>
      <c r="E192" s="15"/>
      <c r="F192" s="16">
        <v>130</v>
      </c>
      <c r="G192" s="32">
        <v>60</v>
      </c>
      <c r="H192" s="33">
        <v>67</v>
      </c>
      <c r="I192" s="35">
        <v>3</v>
      </c>
    </row>
    <row r="193" spans="2:9" ht="14.25" customHeight="1" x14ac:dyDescent="0.15">
      <c r="B193" s="190"/>
      <c r="C193" s="91" t="s">
        <v>56</v>
      </c>
      <c r="D193" s="82"/>
      <c r="E193" s="15"/>
      <c r="F193" s="16">
        <v>82</v>
      </c>
      <c r="G193" s="32">
        <v>21</v>
      </c>
      <c r="H193" s="33">
        <v>57</v>
      </c>
      <c r="I193" s="35">
        <v>4</v>
      </c>
    </row>
    <row r="194" spans="2:9" ht="14.25" customHeight="1" x14ac:dyDescent="0.15">
      <c r="B194" s="191"/>
      <c r="C194" s="96" t="s">
        <v>0</v>
      </c>
      <c r="D194" s="83"/>
      <c r="E194" s="84"/>
      <c r="F194" s="19">
        <v>30</v>
      </c>
      <c r="G194" s="36">
        <v>4</v>
      </c>
      <c r="H194" s="37">
        <v>23</v>
      </c>
      <c r="I194" s="39">
        <v>3</v>
      </c>
    </row>
    <row r="195" spans="2:9" ht="14.25" customHeight="1" x14ac:dyDescent="0.15">
      <c r="B195" s="157" t="s">
        <v>57</v>
      </c>
      <c r="C195" s="94" t="s">
        <v>58</v>
      </c>
      <c r="D195" s="85"/>
      <c r="E195" s="86"/>
      <c r="F195" s="14">
        <v>5</v>
      </c>
      <c r="G195" s="28">
        <v>0</v>
      </c>
      <c r="H195" s="29">
        <v>5</v>
      </c>
      <c r="I195" s="31">
        <v>0</v>
      </c>
    </row>
    <row r="196" spans="2:9" ht="14.25" customHeight="1" x14ac:dyDescent="0.15">
      <c r="B196" s="158"/>
      <c r="C196" s="91" t="s">
        <v>59</v>
      </c>
      <c r="D196" s="82"/>
      <c r="E196" s="15"/>
      <c r="F196" s="17">
        <v>22</v>
      </c>
      <c r="G196" s="44">
        <v>9</v>
      </c>
      <c r="H196" s="45">
        <v>13</v>
      </c>
      <c r="I196" s="47">
        <v>0</v>
      </c>
    </row>
    <row r="197" spans="2:9" ht="14.25" customHeight="1" x14ac:dyDescent="0.15">
      <c r="B197" s="158"/>
      <c r="C197" s="91" t="s">
        <v>60</v>
      </c>
      <c r="D197" s="82"/>
      <c r="E197" s="15"/>
      <c r="F197" s="16">
        <v>34</v>
      </c>
      <c r="G197" s="32">
        <v>15</v>
      </c>
      <c r="H197" s="33">
        <v>18</v>
      </c>
      <c r="I197" s="35">
        <v>1</v>
      </c>
    </row>
    <row r="198" spans="2:9" ht="14.25" customHeight="1" x14ac:dyDescent="0.15">
      <c r="B198" s="158"/>
      <c r="C198" s="91" t="s">
        <v>61</v>
      </c>
      <c r="D198" s="82"/>
      <c r="E198" s="15"/>
      <c r="F198" s="16">
        <v>135</v>
      </c>
      <c r="G198" s="32">
        <v>66</v>
      </c>
      <c r="H198" s="33">
        <v>68</v>
      </c>
      <c r="I198" s="35">
        <v>1</v>
      </c>
    </row>
    <row r="199" spans="2:9" ht="14.25" customHeight="1" x14ac:dyDescent="0.15">
      <c r="B199" s="158"/>
      <c r="C199" s="91" t="s">
        <v>62</v>
      </c>
      <c r="D199" s="82"/>
      <c r="E199" s="15"/>
      <c r="F199" s="16">
        <v>152</v>
      </c>
      <c r="G199" s="32">
        <v>69</v>
      </c>
      <c r="H199" s="33">
        <v>80</v>
      </c>
      <c r="I199" s="35">
        <v>3</v>
      </c>
    </row>
    <row r="200" spans="2:9" ht="14.25" customHeight="1" x14ac:dyDescent="0.15">
      <c r="B200" s="158"/>
      <c r="C200" s="91" t="s">
        <v>63</v>
      </c>
      <c r="D200" s="82"/>
      <c r="E200" s="15"/>
      <c r="F200" s="16">
        <v>213</v>
      </c>
      <c r="G200" s="32">
        <v>88</v>
      </c>
      <c r="H200" s="33">
        <v>123</v>
      </c>
      <c r="I200" s="35">
        <v>2</v>
      </c>
    </row>
    <row r="201" spans="2:9" ht="14.25" customHeight="1" x14ac:dyDescent="0.15">
      <c r="B201" s="158"/>
      <c r="C201" s="91" t="s">
        <v>64</v>
      </c>
      <c r="D201" s="82"/>
      <c r="E201" s="15"/>
      <c r="F201" s="16">
        <v>466</v>
      </c>
      <c r="G201" s="32">
        <v>211</v>
      </c>
      <c r="H201" s="33">
        <v>244</v>
      </c>
      <c r="I201" s="35">
        <v>11</v>
      </c>
    </row>
    <row r="202" spans="2:9" ht="14.25" customHeight="1" x14ac:dyDescent="0.15">
      <c r="B202" s="158"/>
      <c r="C202" s="91" t="s">
        <v>65</v>
      </c>
      <c r="D202" s="82"/>
      <c r="E202" s="15"/>
      <c r="F202" s="16">
        <v>915</v>
      </c>
      <c r="G202" s="32">
        <v>408</v>
      </c>
      <c r="H202" s="33">
        <v>467</v>
      </c>
      <c r="I202" s="35">
        <v>40</v>
      </c>
    </row>
    <row r="203" spans="2:9" ht="14.25" customHeight="1" x14ac:dyDescent="0.15">
      <c r="B203" s="158"/>
      <c r="C203" s="91" t="s">
        <v>66</v>
      </c>
      <c r="D203" s="82"/>
      <c r="E203" s="15"/>
      <c r="F203" s="16">
        <v>635</v>
      </c>
      <c r="G203" s="32">
        <v>230</v>
      </c>
      <c r="H203" s="33">
        <v>382</v>
      </c>
      <c r="I203" s="35">
        <v>23</v>
      </c>
    </row>
    <row r="204" spans="2:9" ht="14.25" customHeight="1" x14ac:dyDescent="0.15">
      <c r="B204" s="159"/>
      <c r="C204" s="96" t="s">
        <v>0</v>
      </c>
      <c r="D204" s="83"/>
      <c r="E204" s="84"/>
      <c r="F204" s="19">
        <v>21</v>
      </c>
      <c r="G204" s="36">
        <v>3</v>
      </c>
      <c r="H204" s="37">
        <v>16</v>
      </c>
      <c r="I204" s="39">
        <v>2</v>
      </c>
    </row>
    <row r="205" spans="2:9" ht="14.25" customHeight="1" x14ac:dyDescent="0.15">
      <c r="B205" s="157" t="s">
        <v>67</v>
      </c>
      <c r="C205" s="94" t="s">
        <v>68</v>
      </c>
      <c r="D205" s="85"/>
      <c r="E205" s="86"/>
      <c r="F205" s="14">
        <v>7</v>
      </c>
      <c r="G205" s="28">
        <v>1</v>
      </c>
      <c r="H205" s="29">
        <v>5</v>
      </c>
      <c r="I205" s="31">
        <v>1</v>
      </c>
    </row>
    <row r="206" spans="2:9" ht="14.25" customHeight="1" x14ac:dyDescent="0.15">
      <c r="B206" s="158"/>
      <c r="C206" s="91" t="s">
        <v>69</v>
      </c>
      <c r="D206" s="82"/>
      <c r="E206" s="15"/>
      <c r="F206" s="17">
        <v>139</v>
      </c>
      <c r="G206" s="44">
        <v>55</v>
      </c>
      <c r="H206" s="45">
        <v>81</v>
      </c>
      <c r="I206" s="47">
        <v>3</v>
      </c>
    </row>
    <row r="207" spans="2:9" ht="14.25" customHeight="1" x14ac:dyDescent="0.15">
      <c r="B207" s="158"/>
      <c r="C207" s="91" t="s">
        <v>70</v>
      </c>
      <c r="D207" s="82"/>
      <c r="E207" s="15"/>
      <c r="F207" s="16">
        <v>14</v>
      </c>
      <c r="G207" s="32">
        <v>7</v>
      </c>
      <c r="H207" s="33">
        <v>7</v>
      </c>
      <c r="I207" s="35">
        <v>0</v>
      </c>
    </row>
    <row r="208" spans="2:9" ht="14.25" customHeight="1" x14ac:dyDescent="0.15">
      <c r="B208" s="158"/>
      <c r="C208" s="91" t="s">
        <v>71</v>
      </c>
      <c r="D208" s="82"/>
      <c r="E208" s="15"/>
      <c r="F208" s="16">
        <v>112</v>
      </c>
      <c r="G208" s="32">
        <v>53</v>
      </c>
      <c r="H208" s="33">
        <v>55</v>
      </c>
      <c r="I208" s="35">
        <v>4</v>
      </c>
    </row>
    <row r="209" spans="2:9" ht="14.25" customHeight="1" x14ac:dyDescent="0.15">
      <c r="B209" s="158"/>
      <c r="C209" s="91" t="s">
        <v>72</v>
      </c>
      <c r="D209" s="82"/>
      <c r="E209" s="15"/>
      <c r="F209" s="16">
        <v>766</v>
      </c>
      <c r="G209" s="32">
        <v>315</v>
      </c>
      <c r="H209" s="33">
        <v>436</v>
      </c>
      <c r="I209" s="35">
        <v>15</v>
      </c>
    </row>
    <row r="210" spans="2:9" ht="14.25" customHeight="1" x14ac:dyDescent="0.15">
      <c r="B210" s="158"/>
      <c r="C210" s="91" t="s">
        <v>73</v>
      </c>
      <c r="D210" s="82"/>
      <c r="E210" s="15"/>
      <c r="F210" s="16">
        <v>110</v>
      </c>
      <c r="G210" s="32">
        <v>51</v>
      </c>
      <c r="H210" s="33">
        <v>58</v>
      </c>
      <c r="I210" s="35">
        <v>1</v>
      </c>
    </row>
    <row r="211" spans="2:9" ht="14.25" customHeight="1" x14ac:dyDescent="0.15">
      <c r="B211" s="158"/>
      <c r="C211" s="91" t="s">
        <v>74</v>
      </c>
      <c r="D211" s="82"/>
      <c r="E211" s="15"/>
      <c r="F211" s="16">
        <v>459</v>
      </c>
      <c r="G211" s="32">
        <v>214</v>
      </c>
      <c r="H211" s="33">
        <v>231</v>
      </c>
      <c r="I211" s="35">
        <v>14</v>
      </c>
    </row>
    <row r="212" spans="2:9" ht="14.25" customHeight="1" x14ac:dyDescent="0.15">
      <c r="B212" s="158"/>
      <c r="C212" s="91" t="s">
        <v>75</v>
      </c>
      <c r="D212" s="82"/>
      <c r="E212" s="15"/>
      <c r="F212" s="16">
        <v>376</v>
      </c>
      <c r="G212" s="32">
        <v>178</v>
      </c>
      <c r="H212" s="33">
        <v>185</v>
      </c>
      <c r="I212" s="35">
        <v>13</v>
      </c>
    </row>
    <row r="213" spans="2:9" ht="14.25" customHeight="1" x14ac:dyDescent="0.15">
      <c r="B213" s="158"/>
      <c r="C213" s="91" t="s">
        <v>76</v>
      </c>
      <c r="D213" s="82"/>
      <c r="E213" s="15"/>
      <c r="F213" s="16">
        <v>95</v>
      </c>
      <c r="G213" s="32">
        <v>36</v>
      </c>
      <c r="H213" s="33">
        <v>55</v>
      </c>
      <c r="I213" s="35">
        <v>4</v>
      </c>
    </row>
    <row r="214" spans="2:9" ht="14.25" customHeight="1" x14ac:dyDescent="0.15">
      <c r="B214" s="158"/>
      <c r="C214" s="91" t="s">
        <v>42</v>
      </c>
      <c r="D214" s="82"/>
      <c r="E214" s="15"/>
      <c r="F214" s="16">
        <v>61</v>
      </c>
      <c r="G214" s="32">
        <v>28</v>
      </c>
      <c r="H214" s="33">
        <v>31</v>
      </c>
      <c r="I214" s="35">
        <v>2</v>
      </c>
    </row>
    <row r="215" spans="2:9" ht="14.25" customHeight="1" x14ac:dyDescent="0.15">
      <c r="B215" s="158"/>
      <c r="C215" s="91" t="s">
        <v>77</v>
      </c>
      <c r="D215" s="82"/>
      <c r="E215" s="15"/>
      <c r="F215" s="16">
        <v>440</v>
      </c>
      <c r="G215" s="32">
        <v>160</v>
      </c>
      <c r="H215" s="33">
        <v>257</v>
      </c>
      <c r="I215" s="35">
        <v>23</v>
      </c>
    </row>
    <row r="216" spans="2:9" ht="14.25" customHeight="1" x14ac:dyDescent="0.15">
      <c r="B216" s="159"/>
      <c r="C216" s="96" t="s">
        <v>0</v>
      </c>
      <c r="D216" s="83"/>
      <c r="E216" s="84"/>
      <c r="F216" s="19">
        <v>19</v>
      </c>
      <c r="G216" s="36">
        <v>1</v>
      </c>
      <c r="H216" s="37">
        <v>15</v>
      </c>
      <c r="I216" s="39">
        <v>3</v>
      </c>
    </row>
    <row r="217" spans="2:9" ht="14.25" customHeight="1" x14ac:dyDescent="0.15">
      <c r="B217" s="157" t="s">
        <v>80</v>
      </c>
      <c r="C217" s="94" t="s">
        <v>78</v>
      </c>
      <c r="D217" s="85"/>
      <c r="E217" s="86"/>
      <c r="F217" s="14">
        <v>857</v>
      </c>
      <c r="G217" s="28">
        <v>377</v>
      </c>
      <c r="H217" s="29">
        <v>458</v>
      </c>
      <c r="I217" s="31">
        <v>22</v>
      </c>
    </row>
    <row r="218" spans="2:9" ht="14.25" customHeight="1" x14ac:dyDescent="0.15">
      <c r="B218" s="158"/>
      <c r="C218" s="91" t="s">
        <v>79</v>
      </c>
      <c r="D218" s="82"/>
      <c r="E218" s="15"/>
      <c r="F218" s="17">
        <v>741</v>
      </c>
      <c r="G218" s="44">
        <v>318</v>
      </c>
      <c r="H218" s="45">
        <v>408</v>
      </c>
      <c r="I218" s="47">
        <v>15</v>
      </c>
    </row>
    <row r="219" spans="2:9" ht="14.25" customHeight="1" x14ac:dyDescent="0.15">
      <c r="B219" s="159"/>
      <c r="C219" s="96" t="s">
        <v>0</v>
      </c>
      <c r="D219" s="83"/>
      <c r="E219" s="84"/>
      <c r="F219" s="19">
        <v>9</v>
      </c>
      <c r="G219" s="36">
        <v>1</v>
      </c>
      <c r="H219" s="37">
        <v>7</v>
      </c>
      <c r="I219" s="39">
        <v>1</v>
      </c>
    </row>
    <row r="220" spans="2:9" ht="14.25" customHeight="1" x14ac:dyDescent="0.15">
      <c r="B220" s="157" t="s">
        <v>81</v>
      </c>
      <c r="C220" s="94" t="s">
        <v>82</v>
      </c>
      <c r="D220" s="85"/>
      <c r="E220" s="86"/>
      <c r="F220" s="14">
        <v>1574</v>
      </c>
      <c r="G220" s="28">
        <v>663</v>
      </c>
      <c r="H220" s="29">
        <v>864</v>
      </c>
      <c r="I220" s="31">
        <v>47</v>
      </c>
    </row>
    <row r="221" spans="2:9" ht="14.25" customHeight="1" x14ac:dyDescent="0.15">
      <c r="B221" s="158"/>
      <c r="C221" s="91" t="s">
        <v>83</v>
      </c>
      <c r="D221" s="82"/>
      <c r="E221" s="15"/>
      <c r="F221" s="17">
        <v>42</v>
      </c>
      <c r="G221" s="44">
        <v>12</v>
      </c>
      <c r="H221" s="45">
        <v>28</v>
      </c>
      <c r="I221" s="47">
        <v>2</v>
      </c>
    </row>
    <row r="222" spans="2:9" ht="14.25" customHeight="1" x14ac:dyDescent="0.15">
      <c r="B222" s="158"/>
      <c r="C222" s="91" t="s">
        <v>84</v>
      </c>
      <c r="D222" s="82"/>
      <c r="E222" s="15"/>
      <c r="F222" s="16">
        <v>488</v>
      </c>
      <c r="G222" s="32">
        <v>260</v>
      </c>
      <c r="H222" s="33">
        <v>213</v>
      </c>
      <c r="I222" s="35">
        <v>15</v>
      </c>
    </row>
    <row r="223" spans="2:9" ht="14.25" customHeight="1" x14ac:dyDescent="0.15">
      <c r="B223" s="158"/>
      <c r="C223" s="91" t="s">
        <v>85</v>
      </c>
      <c r="D223" s="82"/>
      <c r="E223" s="15"/>
      <c r="F223" s="16">
        <v>289</v>
      </c>
      <c r="G223" s="32">
        <v>95</v>
      </c>
      <c r="H223" s="33">
        <v>187</v>
      </c>
      <c r="I223" s="35">
        <v>7</v>
      </c>
    </row>
    <row r="224" spans="2:9" ht="14.25" customHeight="1" x14ac:dyDescent="0.15">
      <c r="B224" s="158"/>
      <c r="C224" s="91" t="s">
        <v>86</v>
      </c>
      <c r="D224" s="82"/>
      <c r="E224" s="15"/>
      <c r="F224" s="16">
        <v>58</v>
      </c>
      <c r="G224" s="32">
        <v>16</v>
      </c>
      <c r="H224" s="33">
        <v>38</v>
      </c>
      <c r="I224" s="35">
        <v>4</v>
      </c>
    </row>
    <row r="225" spans="2:9" ht="14.25" customHeight="1" x14ac:dyDescent="0.15">
      <c r="B225" s="158"/>
      <c r="C225" s="91" t="s">
        <v>87</v>
      </c>
      <c r="D225" s="82"/>
      <c r="E225" s="15"/>
      <c r="F225" s="16">
        <v>90</v>
      </c>
      <c r="G225" s="32">
        <v>37</v>
      </c>
      <c r="H225" s="33">
        <v>47</v>
      </c>
      <c r="I225" s="35">
        <v>6</v>
      </c>
    </row>
    <row r="226" spans="2:9" ht="14.25" customHeight="1" x14ac:dyDescent="0.15">
      <c r="B226" s="158"/>
      <c r="C226" s="91" t="s">
        <v>88</v>
      </c>
      <c r="D226" s="82"/>
      <c r="E226" s="15"/>
      <c r="F226" s="16">
        <v>6</v>
      </c>
      <c r="G226" s="32">
        <v>3</v>
      </c>
      <c r="H226" s="33">
        <v>3</v>
      </c>
      <c r="I226" s="35">
        <v>0</v>
      </c>
    </row>
    <row r="227" spans="2:9" ht="14.25" customHeight="1" x14ac:dyDescent="0.15">
      <c r="B227" s="158"/>
      <c r="C227" s="91" t="s">
        <v>89</v>
      </c>
      <c r="D227" s="82"/>
      <c r="E227" s="15"/>
      <c r="F227" s="16">
        <v>19</v>
      </c>
      <c r="G227" s="32">
        <v>6</v>
      </c>
      <c r="H227" s="33">
        <v>13</v>
      </c>
      <c r="I227" s="35">
        <v>0</v>
      </c>
    </row>
    <row r="228" spans="2:9" ht="14.25" customHeight="1" x14ac:dyDescent="0.15">
      <c r="B228" s="159"/>
      <c r="C228" s="96" t="s">
        <v>0</v>
      </c>
      <c r="D228" s="83"/>
      <c r="E228" s="84"/>
      <c r="F228" s="19">
        <v>32</v>
      </c>
      <c r="G228" s="36">
        <v>7</v>
      </c>
      <c r="H228" s="37">
        <v>23</v>
      </c>
      <c r="I228" s="39">
        <v>2</v>
      </c>
    </row>
    <row r="229" spans="2:9" ht="14.25" customHeight="1" x14ac:dyDescent="0.15">
      <c r="B229" s="157" t="s">
        <v>118</v>
      </c>
      <c r="C229" s="94" t="s">
        <v>90</v>
      </c>
      <c r="D229" s="85"/>
      <c r="E229" s="86"/>
      <c r="F229" s="14">
        <v>405</v>
      </c>
      <c r="G229" s="28">
        <v>143</v>
      </c>
      <c r="H229" s="29">
        <v>256</v>
      </c>
      <c r="I229" s="31">
        <v>6</v>
      </c>
    </row>
    <row r="230" spans="2:9" ht="14.25" customHeight="1" x14ac:dyDescent="0.15">
      <c r="B230" s="158"/>
      <c r="C230" s="91" t="s">
        <v>91</v>
      </c>
      <c r="D230" s="82"/>
      <c r="E230" s="15"/>
      <c r="F230" s="17">
        <v>199</v>
      </c>
      <c r="G230" s="44">
        <v>99</v>
      </c>
      <c r="H230" s="45">
        <v>97</v>
      </c>
      <c r="I230" s="47">
        <v>3</v>
      </c>
    </row>
    <row r="231" spans="2:9" ht="14.25" customHeight="1" x14ac:dyDescent="0.15">
      <c r="B231" s="158"/>
      <c r="C231" s="91" t="s">
        <v>92</v>
      </c>
      <c r="D231" s="82"/>
      <c r="E231" s="15"/>
      <c r="F231" s="16">
        <v>135</v>
      </c>
      <c r="G231" s="32">
        <v>72</v>
      </c>
      <c r="H231" s="33">
        <v>59</v>
      </c>
      <c r="I231" s="35">
        <v>4</v>
      </c>
    </row>
    <row r="232" spans="2:9" ht="14.25" customHeight="1" x14ac:dyDescent="0.15">
      <c r="B232" s="158"/>
      <c r="C232" s="91" t="s">
        <v>93</v>
      </c>
      <c r="D232" s="82"/>
      <c r="E232" s="15"/>
      <c r="F232" s="16">
        <v>154</v>
      </c>
      <c r="G232" s="32">
        <v>73</v>
      </c>
      <c r="H232" s="33">
        <v>79</v>
      </c>
      <c r="I232" s="35">
        <v>2</v>
      </c>
    </row>
    <row r="233" spans="2:9" ht="14.25" customHeight="1" x14ac:dyDescent="0.15">
      <c r="B233" s="158"/>
      <c r="C233" s="91" t="s">
        <v>94</v>
      </c>
      <c r="D233" s="82"/>
      <c r="E233" s="15"/>
      <c r="F233" s="16">
        <v>402</v>
      </c>
      <c r="G233" s="32">
        <v>188</v>
      </c>
      <c r="H233" s="33">
        <v>207</v>
      </c>
      <c r="I233" s="35">
        <v>7</v>
      </c>
    </row>
    <row r="234" spans="2:9" ht="14.25" customHeight="1" x14ac:dyDescent="0.15">
      <c r="B234" s="158"/>
      <c r="C234" s="91" t="s">
        <v>95</v>
      </c>
      <c r="D234" s="82"/>
      <c r="E234" s="15"/>
      <c r="F234" s="16">
        <v>860</v>
      </c>
      <c r="G234" s="32">
        <v>368</v>
      </c>
      <c r="H234" s="33">
        <v>445</v>
      </c>
      <c r="I234" s="35">
        <v>47</v>
      </c>
    </row>
    <row r="235" spans="2:9" ht="14.25" customHeight="1" x14ac:dyDescent="0.15">
      <c r="B235" s="158"/>
      <c r="C235" s="91" t="s">
        <v>42</v>
      </c>
      <c r="D235" s="82"/>
      <c r="E235" s="15"/>
      <c r="F235" s="16">
        <v>416</v>
      </c>
      <c r="G235" s="32">
        <v>147</v>
      </c>
      <c r="H235" s="33">
        <v>257</v>
      </c>
      <c r="I235" s="35">
        <v>12</v>
      </c>
    </row>
    <row r="236" spans="2:9" ht="14.25" customHeight="1" x14ac:dyDescent="0.15">
      <c r="B236" s="159"/>
      <c r="C236" s="96" t="s">
        <v>0</v>
      </c>
      <c r="D236" s="83"/>
      <c r="E236" s="84"/>
      <c r="F236" s="19">
        <v>27</v>
      </c>
      <c r="G236" s="36">
        <v>9</v>
      </c>
      <c r="H236" s="37">
        <v>16</v>
      </c>
      <c r="I236" s="39">
        <v>2</v>
      </c>
    </row>
    <row r="237" spans="2:9" ht="14.25" customHeight="1" x14ac:dyDescent="0.15">
      <c r="B237" s="157" t="s">
        <v>117</v>
      </c>
      <c r="C237" s="94" t="s">
        <v>96</v>
      </c>
      <c r="D237" s="85"/>
      <c r="E237" s="86"/>
      <c r="F237" s="14">
        <v>585</v>
      </c>
      <c r="G237" s="28">
        <v>249</v>
      </c>
      <c r="H237" s="29">
        <v>312</v>
      </c>
      <c r="I237" s="31">
        <v>24</v>
      </c>
    </row>
    <row r="238" spans="2:9" ht="14.25" customHeight="1" x14ac:dyDescent="0.15">
      <c r="B238" s="158"/>
      <c r="C238" s="91" t="s">
        <v>97</v>
      </c>
      <c r="D238" s="82"/>
      <c r="E238" s="15"/>
      <c r="F238" s="17">
        <v>416</v>
      </c>
      <c r="G238" s="44">
        <v>159</v>
      </c>
      <c r="H238" s="45">
        <v>242</v>
      </c>
      <c r="I238" s="47">
        <v>15</v>
      </c>
    </row>
    <row r="239" spans="2:9" ht="14.25" customHeight="1" x14ac:dyDescent="0.15">
      <c r="B239" s="158"/>
      <c r="C239" s="91" t="s">
        <v>98</v>
      </c>
      <c r="D239" s="82"/>
      <c r="E239" s="15"/>
      <c r="F239" s="16">
        <v>466</v>
      </c>
      <c r="G239" s="32">
        <v>203</v>
      </c>
      <c r="H239" s="33">
        <v>249</v>
      </c>
      <c r="I239" s="35">
        <v>14</v>
      </c>
    </row>
    <row r="240" spans="2:9" ht="14.25" customHeight="1" x14ac:dyDescent="0.15">
      <c r="B240" s="158"/>
      <c r="C240" s="91" t="s">
        <v>99</v>
      </c>
      <c r="D240" s="82"/>
      <c r="E240" s="15"/>
      <c r="F240" s="16">
        <v>224</v>
      </c>
      <c r="G240" s="32">
        <v>80</v>
      </c>
      <c r="H240" s="33">
        <v>137</v>
      </c>
      <c r="I240" s="35">
        <v>7</v>
      </c>
    </row>
    <row r="241" spans="2:9" ht="14.25" customHeight="1" x14ac:dyDescent="0.15">
      <c r="B241" s="158"/>
      <c r="C241" s="91" t="s">
        <v>100</v>
      </c>
      <c r="D241" s="82"/>
      <c r="E241" s="15"/>
      <c r="F241" s="16">
        <v>393</v>
      </c>
      <c r="G241" s="32">
        <v>166</v>
      </c>
      <c r="H241" s="33">
        <v>218</v>
      </c>
      <c r="I241" s="35">
        <v>9</v>
      </c>
    </row>
    <row r="242" spans="2:9" ht="14.25" customHeight="1" x14ac:dyDescent="0.15">
      <c r="B242" s="158"/>
      <c r="C242" s="91" t="s">
        <v>101</v>
      </c>
      <c r="D242" s="82"/>
      <c r="E242" s="15"/>
      <c r="F242" s="16">
        <v>511</v>
      </c>
      <c r="G242" s="32">
        <v>241</v>
      </c>
      <c r="H242" s="33">
        <v>256</v>
      </c>
      <c r="I242" s="35">
        <v>14</v>
      </c>
    </row>
    <row r="243" spans="2:9" ht="14.25" customHeight="1" x14ac:dyDescent="0.15">
      <c r="B243" s="159"/>
      <c r="C243" s="96" t="s">
        <v>0</v>
      </c>
      <c r="D243" s="83"/>
      <c r="E243" s="84"/>
      <c r="F243" s="19">
        <v>3</v>
      </c>
      <c r="G243" s="36">
        <v>1</v>
      </c>
      <c r="H243" s="37">
        <v>2</v>
      </c>
      <c r="I243" s="39">
        <v>0</v>
      </c>
    </row>
    <row r="244" spans="2:9" ht="14.25" customHeight="1" x14ac:dyDescent="0.15">
      <c r="B244" s="157" t="s">
        <v>116</v>
      </c>
      <c r="C244" s="94" t="s">
        <v>102</v>
      </c>
      <c r="D244" s="85"/>
      <c r="E244" s="86"/>
      <c r="F244" s="14">
        <v>585</v>
      </c>
      <c r="G244" s="28">
        <v>249</v>
      </c>
      <c r="H244" s="29">
        <v>312</v>
      </c>
      <c r="I244" s="31">
        <v>24</v>
      </c>
    </row>
    <row r="245" spans="2:9" ht="14.25" customHeight="1" x14ac:dyDescent="0.15">
      <c r="B245" s="158"/>
      <c r="C245" s="91" t="s">
        <v>103</v>
      </c>
      <c r="D245" s="82"/>
      <c r="E245" s="15"/>
      <c r="F245" s="17">
        <v>223</v>
      </c>
      <c r="G245" s="44">
        <v>87</v>
      </c>
      <c r="H245" s="45">
        <v>126</v>
      </c>
      <c r="I245" s="47">
        <v>10</v>
      </c>
    </row>
    <row r="246" spans="2:9" ht="14.25" customHeight="1" x14ac:dyDescent="0.15">
      <c r="B246" s="158"/>
      <c r="C246" s="91" t="s">
        <v>104</v>
      </c>
      <c r="D246" s="82"/>
      <c r="E246" s="15"/>
      <c r="F246" s="16">
        <v>63</v>
      </c>
      <c r="G246" s="32">
        <v>22</v>
      </c>
      <c r="H246" s="33">
        <v>38</v>
      </c>
      <c r="I246" s="35">
        <v>3</v>
      </c>
    </row>
    <row r="247" spans="2:9" ht="14.25" customHeight="1" x14ac:dyDescent="0.15">
      <c r="B247" s="158"/>
      <c r="C247" s="91" t="s">
        <v>105</v>
      </c>
      <c r="D247" s="82"/>
      <c r="E247" s="15"/>
      <c r="F247" s="16">
        <v>130</v>
      </c>
      <c r="G247" s="32">
        <v>50</v>
      </c>
      <c r="H247" s="33">
        <v>78</v>
      </c>
      <c r="I247" s="35">
        <v>2</v>
      </c>
    </row>
    <row r="248" spans="2:9" ht="14.25" customHeight="1" x14ac:dyDescent="0.15">
      <c r="B248" s="158"/>
      <c r="C248" s="91" t="s">
        <v>106</v>
      </c>
      <c r="D248" s="82"/>
      <c r="E248" s="15"/>
      <c r="F248" s="16">
        <v>96</v>
      </c>
      <c r="G248" s="32">
        <v>45</v>
      </c>
      <c r="H248" s="33">
        <v>48</v>
      </c>
      <c r="I248" s="35">
        <v>3</v>
      </c>
    </row>
    <row r="249" spans="2:9" ht="14.25" customHeight="1" x14ac:dyDescent="0.15">
      <c r="B249" s="158"/>
      <c r="C249" s="91" t="s">
        <v>107</v>
      </c>
      <c r="D249" s="82"/>
      <c r="E249" s="15"/>
      <c r="F249" s="16">
        <v>233</v>
      </c>
      <c r="G249" s="32">
        <v>98</v>
      </c>
      <c r="H249" s="33">
        <v>127</v>
      </c>
      <c r="I249" s="35">
        <v>8</v>
      </c>
    </row>
    <row r="250" spans="2:9" ht="14.25" customHeight="1" x14ac:dyDescent="0.15">
      <c r="B250" s="158"/>
      <c r="C250" s="91" t="s">
        <v>108</v>
      </c>
      <c r="D250" s="82"/>
      <c r="E250" s="15"/>
      <c r="F250" s="16">
        <v>137</v>
      </c>
      <c r="G250" s="32">
        <v>60</v>
      </c>
      <c r="H250" s="33">
        <v>74</v>
      </c>
      <c r="I250" s="35">
        <v>3</v>
      </c>
    </row>
    <row r="251" spans="2:9" ht="14.25" customHeight="1" x14ac:dyDescent="0.15">
      <c r="B251" s="158"/>
      <c r="C251" s="91" t="s">
        <v>109</v>
      </c>
      <c r="D251" s="82"/>
      <c r="E251" s="15"/>
      <c r="F251" s="16">
        <v>61</v>
      </c>
      <c r="G251" s="32">
        <v>19</v>
      </c>
      <c r="H251" s="33">
        <v>40</v>
      </c>
      <c r="I251" s="35">
        <v>2</v>
      </c>
    </row>
    <row r="252" spans="2:9" ht="14.25" customHeight="1" x14ac:dyDescent="0.15">
      <c r="B252" s="158"/>
      <c r="C252" s="91" t="s">
        <v>110</v>
      </c>
      <c r="D252" s="82"/>
      <c r="E252" s="15"/>
      <c r="F252" s="16">
        <v>163</v>
      </c>
      <c r="G252" s="32">
        <v>61</v>
      </c>
      <c r="H252" s="33">
        <v>97</v>
      </c>
      <c r="I252" s="35">
        <v>5</v>
      </c>
    </row>
    <row r="253" spans="2:9" ht="14.25" customHeight="1" x14ac:dyDescent="0.15">
      <c r="B253" s="158"/>
      <c r="C253" s="91" t="s">
        <v>111</v>
      </c>
      <c r="D253" s="82"/>
      <c r="E253" s="15"/>
      <c r="F253" s="16">
        <v>216</v>
      </c>
      <c r="G253" s="32">
        <v>93</v>
      </c>
      <c r="H253" s="33">
        <v>119</v>
      </c>
      <c r="I253" s="35">
        <v>4</v>
      </c>
    </row>
    <row r="254" spans="2:9" ht="14.25" customHeight="1" x14ac:dyDescent="0.15">
      <c r="B254" s="158"/>
      <c r="C254" s="91" t="s">
        <v>112</v>
      </c>
      <c r="D254" s="82"/>
      <c r="E254" s="15"/>
      <c r="F254" s="16">
        <v>177</v>
      </c>
      <c r="G254" s="32">
        <v>73</v>
      </c>
      <c r="H254" s="33">
        <v>99</v>
      </c>
      <c r="I254" s="35">
        <v>5</v>
      </c>
    </row>
    <row r="255" spans="2:9" ht="14.25" customHeight="1" x14ac:dyDescent="0.15">
      <c r="B255" s="158"/>
      <c r="C255" s="91" t="s">
        <v>113</v>
      </c>
      <c r="D255" s="82"/>
      <c r="E255" s="15"/>
      <c r="F255" s="16">
        <v>163</v>
      </c>
      <c r="G255" s="32">
        <v>65</v>
      </c>
      <c r="H255" s="33">
        <v>95</v>
      </c>
      <c r="I255" s="35">
        <v>3</v>
      </c>
    </row>
    <row r="256" spans="2:9" ht="14.25" customHeight="1" x14ac:dyDescent="0.15">
      <c r="B256" s="158"/>
      <c r="C256" s="91" t="s">
        <v>114</v>
      </c>
      <c r="D256" s="82"/>
      <c r="E256" s="15"/>
      <c r="F256" s="16">
        <v>90</v>
      </c>
      <c r="G256" s="32">
        <v>43</v>
      </c>
      <c r="H256" s="33">
        <v>44</v>
      </c>
      <c r="I256" s="35">
        <v>3</v>
      </c>
    </row>
    <row r="257" spans="2:9" ht="14.25" customHeight="1" x14ac:dyDescent="0.15">
      <c r="B257" s="158"/>
      <c r="C257" s="91" t="s">
        <v>115</v>
      </c>
      <c r="D257" s="82"/>
      <c r="E257" s="15"/>
      <c r="F257" s="16">
        <v>258</v>
      </c>
      <c r="G257" s="32">
        <v>133</v>
      </c>
      <c r="H257" s="33">
        <v>117</v>
      </c>
      <c r="I257" s="35">
        <v>8</v>
      </c>
    </row>
    <row r="258" spans="2:9" ht="14.25" customHeight="1" x14ac:dyDescent="0.15">
      <c r="B258" s="159"/>
      <c r="C258" s="96" t="s">
        <v>0</v>
      </c>
      <c r="D258" s="83"/>
      <c r="E258" s="84"/>
      <c r="F258" s="19">
        <v>3</v>
      </c>
      <c r="G258" s="36">
        <v>1</v>
      </c>
      <c r="H258" s="37">
        <v>2</v>
      </c>
      <c r="I258" s="39">
        <v>0</v>
      </c>
    </row>
    <row r="259" spans="2:9" x14ac:dyDescent="0.15">
      <c r="B259" s="61" t="s">
        <v>1</v>
      </c>
      <c r="C259" s="61"/>
      <c r="D259" s="61"/>
      <c r="E259" s="8"/>
      <c r="F259" s="2"/>
      <c r="G259" s="3"/>
      <c r="H259" s="3"/>
      <c r="I259" s="3"/>
    </row>
  </sheetData>
  <mergeCells count="40">
    <mergeCell ref="B229:B236"/>
    <mergeCell ref="B163:B169"/>
    <mergeCell ref="B145:B157"/>
    <mergeCell ref="B237:B243"/>
    <mergeCell ref="B244:B258"/>
    <mergeCell ref="B170:B177"/>
    <mergeCell ref="B178:B185"/>
    <mergeCell ref="B186:B194"/>
    <mergeCell ref="B195:B204"/>
    <mergeCell ref="B205:B216"/>
    <mergeCell ref="B217:B219"/>
    <mergeCell ref="B138:B144"/>
    <mergeCell ref="C145:C150"/>
    <mergeCell ref="C151:C156"/>
    <mergeCell ref="B158:B162"/>
    <mergeCell ref="B220:B228"/>
    <mergeCell ref="C134:E134"/>
    <mergeCell ref="B135:B137"/>
    <mergeCell ref="B43:B50"/>
    <mergeCell ref="B51:B58"/>
    <mergeCell ref="B59:B67"/>
    <mergeCell ref="B68:B77"/>
    <mergeCell ref="B78:B89"/>
    <mergeCell ref="B90:B92"/>
    <mergeCell ref="B93:B101"/>
    <mergeCell ref="B102:B109"/>
    <mergeCell ref="B110:B116"/>
    <mergeCell ref="B117:B131"/>
    <mergeCell ref="B36:B42"/>
    <mergeCell ref="B3:E6"/>
    <mergeCell ref="F3:F6"/>
    <mergeCell ref="G3:I4"/>
    <mergeCell ref="G5:I5"/>
    <mergeCell ref="C7:E7"/>
    <mergeCell ref="B8:B10"/>
    <mergeCell ref="B11:B17"/>
    <mergeCell ref="B18:B30"/>
    <mergeCell ref="C18:C23"/>
    <mergeCell ref="C24:C29"/>
    <mergeCell ref="B31:B35"/>
  </mergeCells>
  <phoneticPr fontId="3"/>
  <conditionalFormatting sqref="G6:H131">
    <cfRule type="expression" dxfId="585" priority="6">
      <formula>AND(G6=0,#REF!&gt;0,#REF!&lt;&gt;"")</formula>
    </cfRule>
  </conditionalFormatting>
  <conditionalFormatting sqref="G134:H258">
    <cfRule type="expression" dxfId="584" priority="11">
      <formula>AND(G134=0,#REF!&gt;0,#REF!&lt;&gt;"")</formula>
    </cfRule>
  </conditionalFormatting>
  <conditionalFormatting sqref="G6:I131">
    <cfRule type="expression" dxfId="583" priority="7">
      <formula>#REF!=""</formula>
    </cfRule>
    <cfRule type="expression" dxfId="582" priority="8">
      <formula>#REF!=""</formula>
    </cfRule>
  </conditionalFormatting>
  <conditionalFormatting sqref="G7:I131">
    <cfRule type="cellIs" priority="3" stopIfTrue="1" operator="equal">
      <formula>"-"</formula>
    </cfRule>
    <cfRule type="cellIs" priority="4" stopIfTrue="1" operator="equal">
      <formula>"- "</formula>
    </cfRule>
    <cfRule type="cellIs" dxfId="581" priority="5" operator="greaterThan">
      <formula>100</formula>
    </cfRule>
  </conditionalFormatting>
  <conditionalFormatting sqref="G134:I258">
    <cfRule type="expression" dxfId="580" priority="1">
      <formula>#REF!=""</formula>
    </cfRule>
    <cfRule type="expression" dxfId="579" priority="2">
      <formula>#REF!=""</formula>
    </cfRule>
  </conditionalFormatting>
  <conditionalFormatting sqref="I6:I131 I134:I258">
    <cfRule type="expression" dxfId="578" priority="15">
      <formula>AND(I6=0,J6&gt;0,J6&lt;&gt;"")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2FDAD-5900-4FA9-AD9D-FFEE6F480409}">
  <sheetPr codeName="Sheet89">
    <tabColor theme="7" tint="0.59999389629810485"/>
    <pageSetUpPr fitToPage="1"/>
  </sheetPr>
  <dimension ref="B1:K25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6" width="9.140625" style="1" customWidth="1"/>
    <col min="17" max="16384" width="9.140625" style="1"/>
  </cols>
  <sheetData>
    <row r="1" spans="2:11" ht="20.25" customHeight="1" x14ac:dyDescent="0.15">
      <c r="B1" s="78" t="s">
        <v>154</v>
      </c>
      <c r="E1" s="79"/>
      <c r="F1" s="80"/>
    </row>
    <row r="2" spans="2:11" s="77" customFormat="1" ht="20.25" customHeight="1" x14ac:dyDescent="0.15">
      <c r="B2" s="103" t="s">
        <v>195</v>
      </c>
      <c r="C2" s="7"/>
      <c r="D2" s="7"/>
      <c r="E2" s="79"/>
      <c r="F2" s="80"/>
      <c r="G2" s="1"/>
      <c r="H2" s="1"/>
      <c r="I2" s="1"/>
      <c r="J2" s="1"/>
      <c r="K2" s="1"/>
    </row>
    <row r="3" spans="2:11" ht="15" customHeight="1" x14ac:dyDescent="0.15">
      <c r="B3" s="160"/>
      <c r="C3" s="161"/>
      <c r="D3" s="161"/>
      <c r="E3" s="162"/>
      <c r="F3" s="169" t="s">
        <v>10</v>
      </c>
      <c r="G3" s="172" t="s">
        <v>479</v>
      </c>
      <c r="H3" s="173"/>
      <c r="I3" s="173"/>
      <c r="J3" s="173"/>
      <c r="K3" s="174"/>
    </row>
    <row r="4" spans="2:11" ht="20.25" customHeight="1" x14ac:dyDescent="0.15">
      <c r="B4" s="163"/>
      <c r="C4" s="164"/>
      <c r="D4" s="164"/>
      <c r="E4" s="165"/>
      <c r="F4" s="170"/>
      <c r="G4" s="175" t="s">
        <v>480</v>
      </c>
      <c r="H4" s="176"/>
      <c r="I4" s="176"/>
      <c r="J4" s="176"/>
      <c r="K4" s="177"/>
    </row>
    <row r="5" spans="2:11" ht="20.25" customHeight="1" x14ac:dyDescent="0.15">
      <c r="B5" s="163"/>
      <c r="C5" s="164"/>
      <c r="D5" s="164"/>
      <c r="E5" s="165"/>
      <c r="F5" s="170"/>
      <c r="G5" s="178"/>
      <c r="H5" s="179"/>
      <c r="I5" s="179"/>
      <c r="J5" s="179"/>
      <c r="K5" s="180"/>
    </row>
    <row r="6" spans="2:11" ht="159.75" customHeight="1" x14ac:dyDescent="0.15">
      <c r="B6" s="166"/>
      <c r="C6" s="167"/>
      <c r="D6" s="167"/>
      <c r="E6" s="168"/>
      <c r="F6" s="171"/>
      <c r="G6" s="104" t="s">
        <v>481</v>
      </c>
      <c r="H6" s="9" t="s">
        <v>482</v>
      </c>
      <c r="I6" s="9" t="s">
        <v>483</v>
      </c>
      <c r="J6" s="9" t="s">
        <v>484</v>
      </c>
      <c r="K6" s="11" t="s">
        <v>0</v>
      </c>
    </row>
    <row r="7" spans="2:11" ht="14.25" customHeight="1" x14ac:dyDescent="0.15">
      <c r="B7" s="12"/>
      <c r="C7" s="181" t="s">
        <v>6</v>
      </c>
      <c r="D7" s="181"/>
      <c r="E7" s="182"/>
      <c r="F7" s="14">
        <v>1099</v>
      </c>
      <c r="G7" s="99">
        <v>25.4</v>
      </c>
      <c r="H7" s="100">
        <v>22.7</v>
      </c>
      <c r="I7" s="100">
        <v>28.4</v>
      </c>
      <c r="J7" s="100">
        <v>22.7</v>
      </c>
      <c r="K7" s="102">
        <v>0.8</v>
      </c>
    </row>
    <row r="8" spans="2:11" ht="14.25" customHeight="1" x14ac:dyDescent="0.15">
      <c r="B8" s="157" t="s">
        <v>7</v>
      </c>
      <c r="C8" s="94" t="s">
        <v>4</v>
      </c>
      <c r="D8" s="85"/>
      <c r="E8" s="86"/>
      <c r="F8" s="63">
        <v>387</v>
      </c>
      <c r="G8" s="64">
        <v>26.4</v>
      </c>
      <c r="H8" s="65">
        <v>18.899999999999999</v>
      </c>
      <c r="I8" s="65">
        <v>29.7</v>
      </c>
      <c r="J8" s="65">
        <v>24.5</v>
      </c>
      <c r="K8" s="67">
        <v>0.5</v>
      </c>
    </row>
    <row r="9" spans="2:11" ht="14.25" customHeight="1" x14ac:dyDescent="0.15">
      <c r="B9" s="158"/>
      <c r="C9" s="91" t="s">
        <v>5</v>
      </c>
      <c r="D9" s="82"/>
      <c r="E9" s="15"/>
      <c r="F9" s="17">
        <v>707</v>
      </c>
      <c r="G9" s="68">
        <v>24.6</v>
      </c>
      <c r="H9" s="69">
        <v>24.6</v>
      </c>
      <c r="I9" s="69">
        <v>27.9</v>
      </c>
      <c r="J9" s="69">
        <v>21.9</v>
      </c>
      <c r="K9" s="71">
        <v>1</v>
      </c>
    </row>
    <row r="10" spans="2:11" ht="14.25" customHeight="1" x14ac:dyDescent="0.15">
      <c r="B10" s="159"/>
      <c r="C10" s="96" t="s">
        <v>0</v>
      </c>
      <c r="D10" s="83"/>
      <c r="E10" s="84"/>
      <c r="F10" s="19">
        <v>5</v>
      </c>
      <c r="G10" s="20">
        <v>60</v>
      </c>
      <c r="H10" s="21">
        <v>40</v>
      </c>
      <c r="I10" s="21">
        <v>0</v>
      </c>
      <c r="J10" s="21">
        <v>0</v>
      </c>
      <c r="K10" s="22">
        <v>0</v>
      </c>
    </row>
    <row r="11" spans="2:11" ht="14.25" customHeight="1" x14ac:dyDescent="0.15">
      <c r="B11" s="157" t="s">
        <v>8</v>
      </c>
      <c r="C11" s="94" t="s">
        <v>13</v>
      </c>
      <c r="D11" s="90"/>
      <c r="E11" s="95"/>
      <c r="F11" s="63">
        <v>82</v>
      </c>
      <c r="G11" s="64">
        <v>28</v>
      </c>
      <c r="H11" s="65">
        <v>28</v>
      </c>
      <c r="I11" s="65">
        <v>23.2</v>
      </c>
      <c r="J11" s="65">
        <v>20.7</v>
      </c>
      <c r="K11" s="67">
        <v>0</v>
      </c>
    </row>
    <row r="12" spans="2:11" ht="14.25" customHeight="1" x14ac:dyDescent="0.15">
      <c r="B12" s="158"/>
      <c r="C12" s="91" t="s">
        <v>15</v>
      </c>
      <c r="D12" s="92"/>
      <c r="E12" s="93"/>
      <c r="F12" s="17">
        <v>157</v>
      </c>
      <c r="G12" s="68">
        <v>33.799999999999997</v>
      </c>
      <c r="H12" s="69">
        <v>22.3</v>
      </c>
      <c r="I12" s="69">
        <v>24.2</v>
      </c>
      <c r="J12" s="69">
        <v>19.100000000000001</v>
      </c>
      <c r="K12" s="71">
        <v>0.6</v>
      </c>
    </row>
    <row r="13" spans="2:11" ht="14.25" customHeight="1" x14ac:dyDescent="0.15">
      <c r="B13" s="158"/>
      <c r="C13" s="91" t="s">
        <v>17</v>
      </c>
      <c r="D13" s="92"/>
      <c r="E13" s="93"/>
      <c r="F13" s="17">
        <v>177</v>
      </c>
      <c r="G13" s="68">
        <v>36.200000000000003</v>
      </c>
      <c r="H13" s="69">
        <v>17.5</v>
      </c>
      <c r="I13" s="69">
        <v>27.1</v>
      </c>
      <c r="J13" s="69">
        <v>17.5</v>
      </c>
      <c r="K13" s="71">
        <v>1.7</v>
      </c>
    </row>
    <row r="14" spans="2:11" ht="14.25" customHeight="1" x14ac:dyDescent="0.15">
      <c r="B14" s="158"/>
      <c r="C14" s="91" t="s">
        <v>19</v>
      </c>
      <c r="D14" s="92"/>
      <c r="E14" s="93"/>
      <c r="F14" s="17">
        <v>179</v>
      </c>
      <c r="G14" s="68">
        <v>27.4</v>
      </c>
      <c r="H14" s="69">
        <v>21.2</v>
      </c>
      <c r="I14" s="69">
        <v>26.3</v>
      </c>
      <c r="J14" s="69">
        <v>24</v>
      </c>
      <c r="K14" s="71">
        <v>1.1000000000000001</v>
      </c>
    </row>
    <row r="15" spans="2:11" ht="14.25" customHeight="1" x14ac:dyDescent="0.15">
      <c r="B15" s="158"/>
      <c r="C15" s="91" t="s">
        <v>21</v>
      </c>
      <c r="D15" s="92"/>
      <c r="E15" s="93"/>
      <c r="F15" s="17">
        <v>130</v>
      </c>
      <c r="G15" s="68">
        <v>25.4</v>
      </c>
      <c r="H15" s="69">
        <v>16.899999999999999</v>
      </c>
      <c r="I15" s="69">
        <v>33.1</v>
      </c>
      <c r="J15" s="69">
        <v>24.6</v>
      </c>
      <c r="K15" s="71">
        <v>0</v>
      </c>
    </row>
    <row r="16" spans="2:11" ht="14.25" customHeight="1" x14ac:dyDescent="0.15">
      <c r="B16" s="158"/>
      <c r="C16" s="91" t="s">
        <v>23</v>
      </c>
      <c r="D16" s="92"/>
      <c r="E16" s="93"/>
      <c r="F16" s="17">
        <v>368</v>
      </c>
      <c r="G16" s="68">
        <v>15.2</v>
      </c>
      <c r="H16" s="69">
        <v>26.4</v>
      </c>
      <c r="I16" s="69">
        <v>31.5</v>
      </c>
      <c r="J16" s="69">
        <v>26.1</v>
      </c>
      <c r="K16" s="71">
        <v>0.8</v>
      </c>
    </row>
    <row r="17" spans="2:11" ht="14.25" customHeight="1" x14ac:dyDescent="0.15">
      <c r="B17" s="159"/>
      <c r="C17" s="96" t="s">
        <v>0</v>
      </c>
      <c r="D17" s="83"/>
      <c r="E17" s="84"/>
      <c r="F17" s="19">
        <v>6</v>
      </c>
      <c r="G17" s="20">
        <v>16.7</v>
      </c>
      <c r="H17" s="21">
        <v>50</v>
      </c>
      <c r="I17" s="21">
        <v>16.7</v>
      </c>
      <c r="J17" s="21">
        <v>16.7</v>
      </c>
      <c r="K17" s="22">
        <v>0</v>
      </c>
    </row>
    <row r="18" spans="2:11" ht="14.25" customHeight="1" x14ac:dyDescent="0.15">
      <c r="B18" s="183" t="s">
        <v>9</v>
      </c>
      <c r="C18" s="186" t="s">
        <v>4</v>
      </c>
      <c r="D18" s="90" t="s">
        <v>12</v>
      </c>
      <c r="E18" s="86"/>
      <c r="F18" s="63">
        <v>34</v>
      </c>
      <c r="G18" s="64">
        <v>23.5</v>
      </c>
      <c r="H18" s="65">
        <v>14.7</v>
      </c>
      <c r="I18" s="65">
        <v>38.200000000000003</v>
      </c>
      <c r="J18" s="65">
        <v>23.5</v>
      </c>
      <c r="K18" s="67">
        <v>0</v>
      </c>
    </row>
    <row r="19" spans="2:11" ht="14.25" customHeight="1" x14ac:dyDescent="0.15">
      <c r="B19" s="184"/>
      <c r="C19" s="187"/>
      <c r="D19" s="92" t="s">
        <v>14</v>
      </c>
      <c r="E19" s="15"/>
      <c r="F19" s="17">
        <v>49</v>
      </c>
      <c r="G19" s="68">
        <v>42.9</v>
      </c>
      <c r="H19" s="69">
        <v>20.399999999999999</v>
      </c>
      <c r="I19" s="69">
        <v>16.3</v>
      </c>
      <c r="J19" s="69">
        <v>20.399999999999999</v>
      </c>
      <c r="K19" s="71">
        <v>0</v>
      </c>
    </row>
    <row r="20" spans="2:11" ht="14.25" customHeight="1" x14ac:dyDescent="0.15">
      <c r="B20" s="184"/>
      <c r="C20" s="187"/>
      <c r="D20" s="92" t="s">
        <v>16</v>
      </c>
      <c r="E20" s="15"/>
      <c r="F20" s="17">
        <v>46</v>
      </c>
      <c r="G20" s="68">
        <v>47.8</v>
      </c>
      <c r="H20" s="69">
        <v>15.2</v>
      </c>
      <c r="I20" s="69">
        <v>19.600000000000001</v>
      </c>
      <c r="J20" s="69">
        <v>15.2</v>
      </c>
      <c r="K20" s="71">
        <v>2.2000000000000002</v>
      </c>
    </row>
    <row r="21" spans="2:11" ht="14.25" customHeight="1" x14ac:dyDescent="0.15">
      <c r="B21" s="184"/>
      <c r="C21" s="187"/>
      <c r="D21" s="92" t="s">
        <v>18</v>
      </c>
      <c r="E21" s="15"/>
      <c r="F21" s="17">
        <v>57</v>
      </c>
      <c r="G21" s="68">
        <v>33.299999999999997</v>
      </c>
      <c r="H21" s="69">
        <v>15.8</v>
      </c>
      <c r="I21" s="69">
        <v>24.6</v>
      </c>
      <c r="J21" s="69">
        <v>24.6</v>
      </c>
      <c r="K21" s="71">
        <v>1.8</v>
      </c>
    </row>
    <row r="22" spans="2:11" ht="14.25" customHeight="1" x14ac:dyDescent="0.15">
      <c r="B22" s="184"/>
      <c r="C22" s="187"/>
      <c r="D22" s="92" t="s">
        <v>20</v>
      </c>
      <c r="E22" s="15"/>
      <c r="F22" s="17">
        <v>42</v>
      </c>
      <c r="G22" s="68">
        <v>21.4</v>
      </c>
      <c r="H22" s="69">
        <v>11.9</v>
      </c>
      <c r="I22" s="69">
        <v>38.1</v>
      </c>
      <c r="J22" s="69">
        <v>28.6</v>
      </c>
      <c r="K22" s="71">
        <v>0</v>
      </c>
    </row>
    <row r="23" spans="2:11" ht="14.25" customHeight="1" x14ac:dyDescent="0.15">
      <c r="B23" s="184"/>
      <c r="C23" s="188"/>
      <c r="D23" s="92" t="s">
        <v>22</v>
      </c>
      <c r="E23" s="15"/>
      <c r="F23" s="19">
        <v>158</v>
      </c>
      <c r="G23" s="20">
        <v>14.6</v>
      </c>
      <c r="H23" s="21">
        <v>23.4</v>
      </c>
      <c r="I23" s="21">
        <v>34.799999999999997</v>
      </c>
      <c r="J23" s="21">
        <v>27.2</v>
      </c>
      <c r="K23" s="22">
        <v>0</v>
      </c>
    </row>
    <row r="24" spans="2:11" ht="14.25" customHeight="1" x14ac:dyDescent="0.15">
      <c r="B24" s="184"/>
      <c r="C24" s="186" t="s">
        <v>5</v>
      </c>
      <c r="D24" s="90" t="s">
        <v>12</v>
      </c>
      <c r="E24" s="86"/>
      <c r="F24" s="72">
        <v>48</v>
      </c>
      <c r="G24" s="73">
        <v>31.3</v>
      </c>
      <c r="H24" s="74">
        <v>37.5</v>
      </c>
      <c r="I24" s="74">
        <v>12.5</v>
      </c>
      <c r="J24" s="74">
        <v>18.8</v>
      </c>
      <c r="K24" s="76">
        <v>0</v>
      </c>
    </row>
    <row r="25" spans="2:11" ht="14.25" customHeight="1" x14ac:dyDescent="0.15">
      <c r="B25" s="184"/>
      <c r="C25" s="187"/>
      <c r="D25" s="92" t="s">
        <v>14</v>
      </c>
      <c r="E25" s="15"/>
      <c r="F25" s="17">
        <v>108</v>
      </c>
      <c r="G25" s="68">
        <v>29.6</v>
      </c>
      <c r="H25" s="69">
        <v>23.1</v>
      </c>
      <c r="I25" s="69">
        <v>27.8</v>
      </c>
      <c r="J25" s="69">
        <v>18.5</v>
      </c>
      <c r="K25" s="71">
        <v>0.9</v>
      </c>
    </row>
    <row r="26" spans="2:11" ht="14.25" customHeight="1" x14ac:dyDescent="0.15">
      <c r="B26" s="184"/>
      <c r="C26" s="187"/>
      <c r="D26" s="92" t="s">
        <v>16</v>
      </c>
      <c r="E26" s="15"/>
      <c r="F26" s="17">
        <v>129</v>
      </c>
      <c r="G26" s="68">
        <v>31.8</v>
      </c>
      <c r="H26" s="69">
        <v>17.8</v>
      </c>
      <c r="I26" s="69">
        <v>30.2</v>
      </c>
      <c r="J26" s="69">
        <v>18.600000000000001</v>
      </c>
      <c r="K26" s="71">
        <v>1.6</v>
      </c>
    </row>
    <row r="27" spans="2:11" ht="14.25" customHeight="1" x14ac:dyDescent="0.15">
      <c r="B27" s="184"/>
      <c r="C27" s="187"/>
      <c r="D27" s="92" t="s">
        <v>18</v>
      </c>
      <c r="E27" s="15"/>
      <c r="F27" s="17">
        <v>122</v>
      </c>
      <c r="G27" s="68">
        <v>24.6</v>
      </c>
      <c r="H27" s="69">
        <v>23.8</v>
      </c>
      <c r="I27" s="69">
        <v>27</v>
      </c>
      <c r="J27" s="69">
        <v>23.8</v>
      </c>
      <c r="K27" s="71">
        <v>0.8</v>
      </c>
    </row>
    <row r="28" spans="2:11" ht="14.25" customHeight="1" x14ac:dyDescent="0.15">
      <c r="B28" s="184"/>
      <c r="C28" s="187"/>
      <c r="D28" s="92" t="s">
        <v>20</v>
      </c>
      <c r="E28" s="15"/>
      <c r="F28" s="17">
        <v>88</v>
      </c>
      <c r="G28" s="68">
        <v>27.3</v>
      </c>
      <c r="H28" s="69">
        <v>19.3</v>
      </c>
      <c r="I28" s="69">
        <v>30.7</v>
      </c>
      <c r="J28" s="69">
        <v>22.7</v>
      </c>
      <c r="K28" s="71">
        <v>0</v>
      </c>
    </row>
    <row r="29" spans="2:11" ht="14.25" customHeight="1" x14ac:dyDescent="0.15">
      <c r="B29" s="184"/>
      <c r="C29" s="188"/>
      <c r="D29" s="92" t="s">
        <v>22</v>
      </c>
      <c r="E29" s="15"/>
      <c r="F29" s="17">
        <v>209</v>
      </c>
      <c r="G29" s="68">
        <v>15.3</v>
      </c>
      <c r="H29" s="69">
        <v>28.7</v>
      </c>
      <c r="I29" s="69">
        <v>29.2</v>
      </c>
      <c r="J29" s="69">
        <v>25.4</v>
      </c>
      <c r="K29" s="71">
        <v>1.4</v>
      </c>
    </row>
    <row r="30" spans="2:11" ht="14.25" customHeight="1" x14ac:dyDescent="0.15">
      <c r="B30" s="185"/>
      <c r="C30" s="96" t="s">
        <v>0</v>
      </c>
      <c r="D30" s="87"/>
      <c r="E30" s="88"/>
      <c r="F30" s="19">
        <v>9</v>
      </c>
      <c r="G30" s="20">
        <v>33.299999999999997</v>
      </c>
      <c r="H30" s="21">
        <v>44.4</v>
      </c>
      <c r="I30" s="21">
        <v>11.1</v>
      </c>
      <c r="J30" s="21">
        <v>11.1</v>
      </c>
      <c r="K30" s="22">
        <v>0</v>
      </c>
    </row>
    <row r="31" spans="2:11" ht="14.25" customHeight="1" x14ac:dyDescent="0.15">
      <c r="B31" s="189" t="s">
        <v>121</v>
      </c>
      <c r="C31" s="98" t="s">
        <v>25</v>
      </c>
      <c r="D31" s="97"/>
      <c r="E31" s="89"/>
      <c r="F31" s="72">
        <v>780</v>
      </c>
      <c r="G31" s="73">
        <v>24.1</v>
      </c>
      <c r="H31" s="74">
        <v>22.3</v>
      </c>
      <c r="I31" s="74">
        <v>29.6</v>
      </c>
      <c r="J31" s="74">
        <v>23.1</v>
      </c>
      <c r="K31" s="76">
        <v>0.9</v>
      </c>
    </row>
    <row r="32" spans="2:11" ht="14.25" customHeight="1" x14ac:dyDescent="0.15">
      <c r="B32" s="190"/>
      <c r="C32" s="91" t="s">
        <v>26</v>
      </c>
      <c r="D32" s="82"/>
      <c r="E32" s="15"/>
      <c r="F32" s="17">
        <v>48</v>
      </c>
      <c r="G32" s="68">
        <v>35.4</v>
      </c>
      <c r="H32" s="69">
        <v>16.7</v>
      </c>
      <c r="I32" s="69">
        <v>22.9</v>
      </c>
      <c r="J32" s="69">
        <v>22.9</v>
      </c>
      <c r="K32" s="71">
        <v>2.1</v>
      </c>
    </row>
    <row r="33" spans="2:11" ht="14.25" customHeight="1" x14ac:dyDescent="0.15">
      <c r="B33" s="190"/>
      <c r="C33" s="91" t="s">
        <v>27</v>
      </c>
      <c r="D33" s="82"/>
      <c r="E33" s="15"/>
      <c r="F33" s="17">
        <v>58</v>
      </c>
      <c r="G33" s="68">
        <v>17.2</v>
      </c>
      <c r="H33" s="69">
        <v>31</v>
      </c>
      <c r="I33" s="69">
        <v>25.9</v>
      </c>
      <c r="J33" s="69">
        <v>24.1</v>
      </c>
      <c r="K33" s="71">
        <v>1.7</v>
      </c>
    </row>
    <row r="34" spans="2:11" ht="14.25" customHeight="1" x14ac:dyDescent="0.15">
      <c r="B34" s="190"/>
      <c r="C34" s="91" t="s">
        <v>28</v>
      </c>
      <c r="D34" s="82"/>
      <c r="E34" s="15"/>
      <c r="F34" s="17">
        <v>209</v>
      </c>
      <c r="G34" s="68">
        <v>29.7</v>
      </c>
      <c r="H34" s="69">
        <v>23</v>
      </c>
      <c r="I34" s="69">
        <v>25.8</v>
      </c>
      <c r="J34" s="69">
        <v>21.5</v>
      </c>
      <c r="K34" s="71">
        <v>0</v>
      </c>
    </row>
    <row r="35" spans="2:11" ht="14.25" customHeight="1" x14ac:dyDescent="0.15">
      <c r="B35" s="191"/>
      <c r="C35" s="96" t="s">
        <v>0</v>
      </c>
      <c r="D35" s="83"/>
      <c r="E35" s="84"/>
      <c r="F35" s="19">
        <v>4</v>
      </c>
      <c r="G35" s="20">
        <v>50</v>
      </c>
      <c r="H35" s="21">
        <v>25</v>
      </c>
      <c r="I35" s="21">
        <v>25</v>
      </c>
      <c r="J35" s="21">
        <v>0</v>
      </c>
      <c r="K35" s="22">
        <v>0</v>
      </c>
    </row>
    <row r="36" spans="2:11" ht="14.25" customHeight="1" x14ac:dyDescent="0.15">
      <c r="B36" s="192" t="s">
        <v>29</v>
      </c>
      <c r="C36" s="94" t="s">
        <v>30</v>
      </c>
      <c r="D36" s="85"/>
      <c r="E36" s="86"/>
      <c r="F36" s="63">
        <v>313</v>
      </c>
      <c r="G36" s="64">
        <v>28.8</v>
      </c>
      <c r="H36" s="65">
        <v>20.100000000000001</v>
      </c>
      <c r="I36" s="65">
        <v>26.2</v>
      </c>
      <c r="J36" s="65">
        <v>24.9</v>
      </c>
      <c r="K36" s="67">
        <v>0</v>
      </c>
    </row>
    <row r="37" spans="2:11" ht="14.25" customHeight="1" x14ac:dyDescent="0.15">
      <c r="B37" s="190"/>
      <c r="C37" s="91" t="s">
        <v>31</v>
      </c>
      <c r="D37" s="82"/>
      <c r="E37" s="15"/>
      <c r="F37" s="17">
        <v>170</v>
      </c>
      <c r="G37" s="68">
        <v>27.1</v>
      </c>
      <c r="H37" s="69">
        <v>24.7</v>
      </c>
      <c r="I37" s="69">
        <v>33.5</v>
      </c>
      <c r="J37" s="69">
        <v>12.9</v>
      </c>
      <c r="K37" s="71">
        <v>1.8</v>
      </c>
    </row>
    <row r="38" spans="2:11" ht="14.25" customHeight="1" x14ac:dyDescent="0.15">
      <c r="B38" s="190"/>
      <c r="C38" s="91" t="s">
        <v>32</v>
      </c>
      <c r="D38" s="82"/>
      <c r="E38" s="15"/>
      <c r="F38" s="17">
        <v>449</v>
      </c>
      <c r="G38" s="68">
        <v>20.5</v>
      </c>
      <c r="H38" s="69">
        <v>23.2</v>
      </c>
      <c r="I38" s="69">
        <v>28.7</v>
      </c>
      <c r="J38" s="69">
        <v>26.5</v>
      </c>
      <c r="K38" s="71">
        <v>1.1000000000000001</v>
      </c>
    </row>
    <row r="39" spans="2:11" ht="14.25" customHeight="1" x14ac:dyDescent="0.15">
      <c r="B39" s="190"/>
      <c r="C39" s="91" t="s">
        <v>33</v>
      </c>
      <c r="D39" s="82"/>
      <c r="E39" s="15"/>
      <c r="F39" s="17">
        <v>139</v>
      </c>
      <c r="G39" s="68">
        <v>30.2</v>
      </c>
      <c r="H39" s="69">
        <v>23</v>
      </c>
      <c r="I39" s="69">
        <v>27.3</v>
      </c>
      <c r="J39" s="69">
        <v>18.7</v>
      </c>
      <c r="K39" s="71">
        <v>0.7</v>
      </c>
    </row>
    <row r="40" spans="2:11" ht="14.25" customHeight="1" x14ac:dyDescent="0.15">
      <c r="B40" s="190"/>
      <c r="C40" s="91" t="s">
        <v>34</v>
      </c>
      <c r="D40" s="82"/>
      <c r="E40" s="15"/>
      <c r="F40" s="17">
        <v>15</v>
      </c>
      <c r="G40" s="68">
        <v>40</v>
      </c>
      <c r="H40" s="69">
        <v>20</v>
      </c>
      <c r="I40" s="69">
        <v>20</v>
      </c>
      <c r="J40" s="69">
        <v>20</v>
      </c>
      <c r="K40" s="71">
        <v>0</v>
      </c>
    </row>
    <row r="41" spans="2:11" ht="14.25" customHeight="1" x14ac:dyDescent="0.15">
      <c r="B41" s="190"/>
      <c r="C41" s="91" t="s">
        <v>35</v>
      </c>
      <c r="D41" s="82"/>
      <c r="E41" s="15"/>
      <c r="F41" s="17">
        <v>5</v>
      </c>
      <c r="G41" s="68">
        <v>40</v>
      </c>
      <c r="H41" s="69">
        <v>40</v>
      </c>
      <c r="I41" s="69">
        <v>0</v>
      </c>
      <c r="J41" s="69">
        <v>20</v>
      </c>
      <c r="K41" s="71">
        <v>0</v>
      </c>
    </row>
    <row r="42" spans="2:11" ht="14.25" customHeight="1" x14ac:dyDescent="0.15">
      <c r="B42" s="191"/>
      <c r="C42" s="96" t="s">
        <v>0</v>
      </c>
      <c r="D42" s="83"/>
      <c r="E42" s="84"/>
      <c r="F42" s="19">
        <v>8</v>
      </c>
      <c r="G42" s="20">
        <v>12.5</v>
      </c>
      <c r="H42" s="21">
        <v>37.5</v>
      </c>
      <c r="I42" s="21">
        <v>37.5</v>
      </c>
      <c r="J42" s="21">
        <v>12.5</v>
      </c>
      <c r="K42" s="22">
        <v>0</v>
      </c>
    </row>
    <row r="43" spans="2:11" ht="14.25" customHeight="1" x14ac:dyDescent="0.15">
      <c r="B43" s="192" t="s">
        <v>43</v>
      </c>
      <c r="C43" s="94" t="s">
        <v>36</v>
      </c>
      <c r="D43" s="85"/>
      <c r="E43" s="86"/>
      <c r="F43" s="63">
        <v>41</v>
      </c>
      <c r="G43" s="64">
        <v>36.6</v>
      </c>
      <c r="H43" s="65">
        <v>24.4</v>
      </c>
      <c r="I43" s="65">
        <v>31.7</v>
      </c>
      <c r="J43" s="65">
        <v>7.3</v>
      </c>
      <c r="K43" s="67">
        <v>0</v>
      </c>
    </row>
    <row r="44" spans="2:11" ht="14.25" customHeight="1" x14ac:dyDescent="0.15">
      <c r="B44" s="190"/>
      <c r="C44" s="91" t="s">
        <v>37</v>
      </c>
      <c r="D44" s="82"/>
      <c r="E44" s="15"/>
      <c r="F44" s="17">
        <v>40</v>
      </c>
      <c r="G44" s="68">
        <v>42.5</v>
      </c>
      <c r="H44" s="69">
        <v>17.5</v>
      </c>
      <c r="I44" s="69">
        <v>12.5</v>
      </c>
      <c r="J44" s="69">
        <v>25</v>
      </c>
      <c r="K44" s="71">
        <v>2.5</v>
      </c>
    </row>
    <row r="45" spans="2:11" ht="14.25" customHeight="1" x14ac:dyDescent="0.15">
      <c r="B45" s="190"/>
      <c r="C45" s="91" t="s">
        <v>38</v>
      </c>
      <c r="D45" s="82"/>
      <c r="E45" s="15"/>
      <c r="F45" s="17">
        <v>16</v>
      </c>
      <c r="G45" s="68">
        <v>31.3</v>
      </c>
      <c r="H45" s="69">
        <v>25</v>
      </c>
      <c r="I45" s="69">
        <v>31.3</v>
      </c>
      <c r="J45" s="69">
        <v>12.5</v>
      </c>
      <c r="K45" s="71">
        <v>0</v>
      </c>
    </row>
    <row r="46" spans="2:11" ht="14.25" customHeight="1" x14ac:dyDescent="0.15">
      <c r="B46" s="190"/>
      <c r="C46" s="91" t="s">
        <v>39</v>
      </c>
      <c r="D46" s="82"/>
      <c r="E46" s="15"/>
      <c r="F46" s="17">
        <v>19</v>
      </c>
      <c r="G46" s="68">
        <v>31.6</v>
      </c>
      <c r="H46" s="69">
        <v>15.8</v>
      </c>
      <c r="I46" s="69">
        <v>42.1</v>
      </c>
      <c r="J46" s="69">
        <v>10.5</v>
      </c>
      <c r="K46" s="71">
        <v>0</v>
      </c>
    </row>
    <row r="47" spans="2:11" ht="14.25" customHeight="1" x14ac:dyDescent="0.15">
      <c r="B47" s="190"/>
      <c r="C47" s="91" t="s">
        <v>40</v>
      </c>
      <c r="D47" s="82"/>
      <c r="E47" s="15"/>
      <c r="F47" s="17">
        <v>24</v>
      </c>
      <c r="G47" s="68">
        <v>29.2</v>
      </c>
      <c r="H47" s="69">
        <v>29.2</v>
      </c>
      <c r="I47" s="69">
        <v>37.5</v>
      </c>
      <c r="J47" s="69">
        <v>4.2</v>
      </c>
      <c r="K47" s="71">
        <v>0</v>
      </c>
    </row>
    <row r="48" spans="2:11" ht="14.25" customHeight="1" x14ac:dyDescent="0.15">
      <c r="B48" s="190"/>
      <c r="C48" s="91" t="s">
        <v>41</v>
      </c>
      <c r="D48" s="82"/>
      <c r="E48" s="15"/>
      <c r="F48" s="17">
        <v>442</v>
      </c>
      <c r="G48" s="68">
        <v>17.2</v>
      </c>
      <c r="H48" s="69">
        <v>24.9</v>
      </c>
      <c r="I48" s="69">
        <v>31.7</v>
      </c>
      <c r="J48" s="69">
        <v>25.8</v>
      </c>
      <c r="K48" s="71">
        <v>0.5</v>
      </c>
    </row>
    <row r="49" spans="2:11" ht="14.25" customHeight="1" x14ac:dyDescent="0.15">
      <c r="B49" s="190"/>
      <c r="C49" s="91" t="s">
        <v>42</v>
      </c>
      <c r="D49" s="82"/>
      <c r="E49" s="15"/>
      <c r="F49" s="17">
        <v>26</v>
      </c>
      <c r="G49" s="68">
        <v>23.1</v>
      </c>
      <c r="H49" s="69">
        <v>38.5</v>
      </c>
      <c r="I49" s="69">
        <v>15.4</v>
      </c>
      <c r="J49" s="69">
        <v>15.4</v>
      </c>
      <c r="K49" s="71">
        <v>7.7</v>
      </c>
    </row>
    <row r="50" spans="2:11" ht="14.25" customHeight="1" x14ac:dyDescent="0.15">
      <c r="B50" s="191"/>
      <c r="C50" s="96" t="s">
        <v>0</v>
      </c>
      <c r="D50" s="83"/>
      <c r="E50" s="84"/>
      <c r="F50" s="19">
        <v>10</v>
      </c>
      <c r="G50" s="20">
        <v>10</v>
      </c>
      <c r="H50" s="21">
        <v>10</v>
      </c>
      <c r="I50" s="21">
        <v>20</v>
      </c>
      <c r="J50" s="21">
        <v>50</v>
      </c>
      <c r="K50" s="22">
        <v>10</v>
      </c>
    </row>
    <row r="51" spans="2:11" ht="14.25" customHeight="1" x14ac:dyDescent="0.15">
      <c r="B51" s="192" t="s">
        <v>44</v>
      </c>
      <c r="C51" s="94" t="s">
        <v>31</v>
      </c>
      <c r="D51" s="85"/>
      <c r="E51" s="86"/>
      <c r="F51" s="63">
        <v>138</v>
      </c>
      <c r="G51" s="64">
        <v>23.2</v>
      </c>
      <c r="H51" s="65">
        <v>18.8</v>
      </c>
      <c r="I51" s="65">
        <v>26.8</v>
      </c>
      <c r="J51" s="65">
        <v>30.4</v>
      </c>
      <c r="K51" s="67">
        <v>0.7</v>
      </c>
    </row>
    <row r="52" spans="2:11" ht="14.25" customHeight="1" x14ac:dyDescent="0.15">
      <c r="B52" s="190"/>
      <c r="C52" s="91" t="s">
        <v>32</v>
      </c>
      <c r="D52" s="82"/>
      <c r="E52" s="15"/>
      <c r="F52" s="17">
        <v>358</v>
      </c>
      <c r="G52" s="68">
        <v>17.899999999999999</v>
      </c>
      <c r="H52" s="69">
        <v>24.3</v>
      </c>
      <c r="I52" s="69">
        <v>30.4</v>
      </c>
      <c r="J52" s="69">
        <v>27.1</v>
      </c>
      <c r="K52" s="71">
        <v>0.3</v>
      </c>
    </row>
    <row r="53" spans="2:11" ht="14.25" customHeight="1" x14ac:dyDescent="0.15">
      <c r="B53" s="190"/>
      <c r="C53" s="91" t="s">
        <v>33</v>
      </c>
      <c r="D53" s="82"/>
      <c r="E53" s="15"/>
      <c r="F53" s="17">
        <v>285</v>
      </c>
      <c r="G53" s="68">
        <v>28.1</v>
      </c>
      <c r="H53" s="69">
        <v>20.7</v>
      </c>
      <c r="I53" s="69">
        <v>33</v>
      </c>
      <c r="J53" s="69">
        <v>17.2</v>
      </c>
      <c r="K53" s="71">
        <v>1.1000000000000001</v>
      </c>
    </row>
    <row r="54" spans="2:11" ht="14.25" customHeight="1" x14ac:dyDescent="0.15">
      <c r="B54" s="190"/>
      <c r="C54" s="91" t="s">
        <v>34</v>
      </c>
      <c r="D54" s="82"/>
      <c r="E54" s="15"/>
      <c r="F54" s="17">
        <v>219</v>
      </c>
      <c r="G54" s="68">
        <v>28.8</v>
      </c>
      <c r="H54" s="69">
        <v>26.9</v>
      </c>
      <c r="I54" s="69">
        <v>21.5</v>
      </c>
      <c r="J54" s="69">
        <v>22.4</v>
      </c>
      <c r="K54" s="71">
        <v>0.5</v>
      </c>
    </row>
    <row r="55" spans="2:11" ht="14.25" customHeight="1" x14ac:dyDescent="0.15">
      <c r="B55" s="190"/>
      <c r="C55" s="91" t="s">
        <v>45</v>
      </c>
      <c r="D55" s="82"/>
      <c r="E55" s="15"/>
      <c r="F55" s="17">
        <v>62</v>
      </c>
      <c r="G55" s="68">
        <v>40.299999999999997</v>
      </c>
      <c r="H55" s="69">
        <v>17.7</v>
      </c>
      <c r="I55" s="69">
        <v>29</v>
      </c>
      <c r="J55" s="69">
        <v>12.9</v>
      </c>
      <c r="K55" s="71">
        <v>0</v>
      </c>
    </row>
    <row r="56" spans="2:11" ht="14.25" customHeight="1" x14ac:dyDescent="0.15">
      <c r="B56" s="190"/>
      <c r="C56" s="91" t="s">
        <v>46</v>
      </c>
      <c r="D56" s="82"/>
      <c r="E56" s="15"/>
      <c r="F56" s="17">
        <v>18</v>
      </c>
      <c r="G56" s="68">
        <v>50</v>
      </c>
      <c r="H56" s="69">
        <v>16.7</v>
      </c>
      <c r="I56" s="69">
        <v>22.2</v>
      </c>
      <c r="J56" s="69">
        <v>5.6</v>
      </c>
      <c r="K56" s="71">
        <v>5.6</v>
      </c>
    </row>
    <row r="57" spans="2:11" ht="14.25" customHeight="1" x14ac:dyDescent="0.15">
      <c r="B57" s="190"/>
      <c r="C57" s="91" t="s">
        <v>47</v>
      </c>
      <c r="D57" s="82"/>
      <c r="E57" s="15"/>
      <c r="F57" s="17">
        <v>9</v>
      </c>
      <c r="G57" s="68">
        <v>44.4</v>
      </c>
      <c r="H57" s="69">
        <v>22.2</v>
      </c>
      <c r="I57" s="69">
        <v>0</v>
      </c>
      <c r="J57" s="69">
        <v>22.2</v>
      </c>
      <c r="K57" s="71">
        <v>11.1</v>
      </c>
    </row>
    <row r="58" spans="2:11" ht="14.25" customHeight="1" x14ac:dyDescent="0.15">
      <c r="B58" s="191"/>
      <c r="C58" s="96" t="s">
        <v>0</v>
      </c>
      <c r="D58" s="83"/>
      <c r="E58" s="84"/>
      <c r="F58" s="19">
        <v>10</v>
      </c>
      <c r="G58" s="20">
        <v>20</v>
      </c>
      <c r="H58" s="21">
        <v>20</v>
      </c>
      <c r="I58" s="21">
        <v>30</v>
      </c>
      <c r="J58" s="21">
        <v>20</v>
      </c>
      <c r="K58" s="22">
        <v>10</v>
      </c>
    </row>
    <row r="59" spans="2:11" ht="14.25" customHeight="1" x14ac:dyDescent="0.15">
      <c r="B59" s="190" t="s">
        <v>48</v>
      </c>
      <c r="C59" s="98" t="s">
        <v>49</v>
      </c>
      <c r="D59" s="97"/>
      <c r="E59" s="89"/>
      <c r="F59" s="72">
        <v>106</v>
      </c>
      <c r="G59" s="73">
        <v>20.8</v>
      </c>
      <c r="H59" s="74">
        <v>19.8</v>
      </c>
      <c r="I59" s="74">
        <v>24.5</v>
      </c>
      <c r="J59" s="74">
        <v>33</v>
      </c>
      <c r="K59" s="76">
        <v>1.9</v>
      </c>
    </row>
    <row r="60" spans="2:11" ht="14.25" customHeight="1" x14ac:dyDescent="0.15">
      <c r="B60" s="190"/>
      <c r="C60" s="91" t="s">
        <v>50</v>
      </c>
      <c r="D60" s="82"/>
      <c r="E60" s="15"/>
      <c r="F60" s="17">
        <v>327</v>
      </c>
      <c r="G60" s="68">
        <v>17.399999999999999</v>
      </c>
      <c r="H60" s="69">
        <v>22.6</v>
      </c>
      <c r="I60" s="69">
        <v>30.9</v>
      </c>
      <c r="J60" s="69">
        <v>28.7</v>
      </c>
      <c r="K60" s="71">
        <v>0.3</v>
      </c>
    </row>
    <row r="61" spans="2:11" ht="14.25" customHeight="1" x14ac:dyDescent="0.15">
      <c r="B61" s="190"/>
      <c r="C61" s="91" t="s">
        <v>51</v>
      </c>
      <c r="D61" s="82"/>
      <c r="E61" s="15"/>
      <c r="F61" s="17">
        <v>415</v>
      </c>
      <c r="G61" s="68">
        <v>28.2</v>
      </c>
      <c r="H61" s="69">
        <v>22.9</v>
      </c>
      <c r="I61" s="69">
        <v>28.4</v>
      </c>
      <c r="J61" s="69">
        <v>19.5</v>
      </c>
      <c r="K61" s="71">
        <v>1</v>
      </c>
    </row>
    <row r="62" spans="2:11" ht="14.25" customHeight="1" x14ac:dyDescent="0.15">
      <c r="B62" s="190"/>
      <c r="C62" s="91" t="s">
        <v>52</v>
      </c>
      <c r="D62" s="82"/>
      <c r="E62" s="15"/>
      <c r="F62" s="17">
        <v>6</v>
      </c>
      <c r="G62" s="68">
        <v>33.299999999999997</v>
      </c>
      <c r="H62" s="69">
        <v>33.299999999999997</v>
      </c>
      <c r="I62" s="69">
        <v>0</v>
      </c>
      <c r="J62" s="69">
        <v>16.7</v>
      </c>
      <c r="K62" s="71">
        <v>16.7</v>
      </c>
    </row>
    <row r="63" spans="2:11" ht="14.25" customHeight="1" x14ac:dyDescent="0.15">
      <c r="B63" s="190"/>
      <c r="C63" s="91" t="s">
        <v>53</v>
      </c>
      <c r="D63" s="82"/>
      <c r="E63" s="15"/>
      <c r="F63" s="17">
        <v>148</v>
      </c>
      <c r="G63" s="68">
        <v>27</v>
      </c>
      <c r="H63" s="69">
        <v>27.7</v>
      </c>
      <c r="I63" s="69">
        <v>29.1</v>
      </c>
      <c r="J63" s="69">
        <v>16.2</v>
      </c>
      <c r="K63" s="71">
        <v>0</v>
      </c>
    </row>
    <row r="64" spans="2:11" ht="14.25" customHeight="1" x14ac:dyDescent="0.15">
      <c r="B64" s="190"/>
      <c r="C64" s="91" t="s">
        <v>54</v>
      </c>
      <c r="D64" s="82"/>
      <c r="E64" s="15"/>
      <c r="F64" s="17">
        <v>12</v>
      </c>
      <c r="G64" s="68">
        <v>33.299999999999997</v>
      </c>
      <c r="H64" s="69">
        <v>8.3000000000000007</v>
      </c>
      <c r="I64" s="69">
        <v>50</v>
      </c>
      <c r="J64" s="69">
        <v>8.3000000000000007</v>
      </c>
      <c r="K64" s="71">
        <v>0</v>
      </c>
    </row>
    <row r="65" spans="2:11" ht="14.25" customHeight="1" x14ac:dyDescent="0.15">
      <c r="B65" s="190"/>
      <c r="C65" s="91" t="s">
        <v>55</v>
      </c>
      <c r="D65" s="82"/>
      <c r="E65" s="15"/>
      <c r="F65" s="17">
        <v>60</v>
      </c>
      <c r="G65" s="68">
        <v>45</v>
      </c>
      <c r="H65" s="69">
        <v>18.3</v>
      </c>
      <c r="I65" s="69">
        <v>18.3</v>
      </c>
      <c r="J65" s="69">
        <v>16.7</v>
      </c>
      <c r="K65" s="71">
        <v>1.7</v>
      </c>
    </row>
    <row r="66" spans="2:11" ht="14.25" customHeight="1" x14ac:dyDescent="0.15">
      <c r="B66" s="190"/>
      <c r="C66" s="91" t="s">
        <v>56</v>
      </c>
      <c r="D66" s="82"/>
      <c r="E66" s="15"/>
      <c r="F66" s="17">
        <v>21</v>
      </c>
      <c r="G66" s="68">
        <v>38.1</v>
      </c>
      <c r="H66" s="69">
        <v>14.3</v>
      </c>
      <c r="I66" s="69">
        <v>28.6</v>
      </c>
      <c r="J66" s="69">
        <v>19</v>
      </c>
      <c r="K66" s="71">
        <v>0</v>
      </c>
    </row>
    <row r="67" spans="2:11" ht="14.25" customHeight="1" x14ac:dyDescent="0.15">
      <c r="B67" s="191"/>
      <c r="C67" s="96" t="s">
        <v>0</v>
      </c>
      <c r="D67" s="83"/>
      <c r="E67" s="84"/>
      <c r="F67" s="19">
        <v>4</v>
      </c>
      <c r="G67" s="20">
        <v>50</v>
      </c>
      <c r="H67" s="21">
        <v>25</v>
      </c>
      <c r="I67" s="21">
        <v>25</v>
      </c>
      <c r="J67" s="21">
        <v>0</v>
      </c>
      <c r="K67" s="22">
        <v>0</v>
      </c>
    </row>
    <row r="68" spans="2:11" ht="14.25" customHeight="1" x14ac:dyDescent="0.15">
      <c r="B68" s="157" t="s">
        <v>57</v>
      </c>
      <c r="C68" s="94" t="s">
        <v>58</v>
      </c>
      <c r="D68" s="85"/>
      <c r="E68" s="86"/>
      <c r="F68" s="63">
        <v>0</v>
      </c>
      <c r="G68" s="64" t="s">
        <v>485</v>
      </c>
      <c r="H68" s="65" t="s">
        <v>485</v>
      </c>
      <c r="I68" s="65" t="s">
        <v>485</v>
      </c>
      <c r="J68" s="65" t="s">
        <v>485</v>
      </c>
      <c r="K68" s="67" t="s">
        <v>485</v>
      </c>
    </row>
    <row r="69" spans="2:11" ht="14.25" customHeight="1" x14ac:dyDescent="0.15">
      <c r="B69" s="158"/>
      <c r="C69" s="91" t="s">
        <v>59</v>
      </c>
      <c r="D69" s="82"/>
      <c r="E69" s="15"/>
      <c r="F69" s="17">
        <v>9</v>
      </c>
      <c r="G69" s="68">
        <v>66.7</v>
      </c>
      <c r="H69" s="69">
        <v>22.2</v>
      </c>
      <c r="I69" s="69">
        <v>11.1</v>
      </c>
      <c r="J69" s="69">
        <v>0</v>
      </c>
      <c r="K69" s="71">
        <v>0</v>
      </c>
    </row>
    <row r="70" spans="2:11" ht="14.25" customHeight="1" x14ac:dyDescent="0.15">
      <c r="B70" s="158"/>
      <c r="C70" s="91" t="s">
        <v>60</v>
      </c>
      <c r="D70" s="82"/>
      <c r="E70" s="15"/>
      <c r="F70" s="17">
        <v>15</v>
      </c>
      <c r="G70" s="68">
        <v>46.7</v>
      </c>
      <c r="H70" s="69">
        <v>13.3</v>
      </c>
      <c r="I70" s="69">
        <v>20</v>
      </c>
      <c r="J70" s="69">
        <v>20</v>
      </c>
      <c r="K70" s="71">
        <v>0</v>
      </c>
    </row>
    <row r="71" spans="2:11" ht="14.25" customHeight="1" x14ac:dyDescent="0.15">
      <c r="B71" s="158"/>
      <c r="C71" s="91" t="s">
        <v>61</v>
      </c>
      <c r="D71" s="82"/>
      <c r="E71" s="15"/>
      <c r="F71" s="17">
        <v>66</v>
      </c>
      <c r="G71" s="68">
        <v>40.9</v>
      </c>
      <c r="H71" s="69">
        <v>12.1</v>
      </c>
      <c r="I71" s="69">
        <v>22.7</v>
      </c>
      <c r="J71" s="69">
        <v>24.2</v>
      </c>
      <c r="K71" s="71">
        <v>0</v>
      </c>
    </row>
    <row r="72" spans="2:11" ht="14.25" customHeight="1" x14ac:dyDescent="0.15">
      <c r="B72" s="158"/>
      <c r="C72" s="91" t="s">
        <v>62</v>
      </c>
      <c r="D72" s="82"/>
      <c r="E72" s="15"/>
      <c r="F72" s="17">
        <v>69</v>
      </c>
      <c r="G72" s="68">
        <v>44.9</v>
      </c>
      <c r="H72" s="69">
        <v>8.6999999999999993</v>
      </c>
      <c r="I72" s="69">
        <v>21.7</v>
      </c>
      <c r="J72" s="69">
        <v>21.7</v>
      </c>
      <c r="K72" s="71">
        <v>2.9</v>
      </c>
    </row>
    <row r="73" spans="2:11" ht="14.25" customHeight="1" x14ac:dyDescent="0.15">
      <c r="B73" s="158"/>
      <c r="C73" s="91" t="s">
        <v>63</v>
      </c>
      <c r="D73" s="82"/>
      <c r="E73" s="15"/>
      <c r="F73" s="17">
        <v>88</v>
      </c>
      <c r="G73" s="68">
        <v>31.8</v>
      </c>
      <c r="H73" s="69">
        <v>22.7</v>
      </c>
      <c r="I73" s="69">
        <v>25</v>
      </c>
      <c r="J73" s="69">
        <v>18.2</v>
      </c>
      <c r="K73" s="71">
        <v>2.2999999999999998</v>
      </c>
    </row>
    <row r="74" spans="2:11" ht="14.25" customHeight="1" x14ac:dyDescent="0.15">
      <c r="B74" s="158"/>
      <c r="C74" s="91" t="s">
        <v>64</v>
      </c>
      <c r="D74" s="82"/>
      <c r="E74" s="15"/>
      <c r="F74" s="17">
        <v>211</v>
      </c>
      <c r="G74" s="68">
        <v>19.899999999999999</v>
      </c>
      <c r="H74" s="69">
        <v>19</v>
      </c>
      <c r="I74" s="69">
        <v>32.700000000000003</v>
      </c>
      <c r="J74" s="69">
        <v>28</v>
      </c>
      <c r="K74" s="71">
        <v>0.5</v>
      </c>
    </row>
    <row r="75" spans="2:11" ht="14.25" customHeight="1" x14ac:dyDescent="0.15">
      <c r="B75" s="158"/>
      <c r="C75" s="91" t="s">
        <v>65</v>
      </c>
      <c r="D75" s="82"/>
      <c r="E75" s="15"/>
      <c r="F75" s="17">
        <v>408</v>
      </c>
      <c r="G75" s="68">
        <v>19.399999999999999</v>
      </c>
      <c r="H75" s="69">
        <v>26</v>
      </c>
      <c r="I75" s="69">
        <v>31.1</v>
      </c>
      <c r="J75" s="69">
        <v>23.5</v>
      </c>
      <c r="K75" s="71">
        <v>0</v>
      </c>
    </row>
    <row r="76" spans="2:11" ht="14.25" customHeight="1" x14ac:dyDescent="0.15">
      <c r="B76" s="158"/>
      <c r="C76" s="91" t="s">
        <v>66</v>
      </c>
      <c r="D76" s="82"/>
      <c r="E76" s="15"/>
      <c r="F76" s="17">
        <v>230</v>
      </c>
      <c r="G76" s="68">
        <v>25.2</v>
      </c>
      <c r="H76" s="69">
        <v>27.8</v>
      </c>
      <c r="I76" s="69">
        <v>25.7</v>
      </c>
      <c r="J76" s="69">
        <v>19.600000000000001</v>
      </c>
      <c r="K76" s="71">
        <v>1.7</v>
      </c>
    </row>
    <row r="77" spans="2:11" ht="14.25" customHeight="1" x14ac:dyDescent="0.15">
      <c r="B77" s="159"/>
      <c r="C77" s="96" t="s">
        <v>0</v>
      </c>
      <c r="D77" s="83"/>
      <c r="E77" s="84"/>
      <c r="F77" s="19">
        <v>3</v>
      </c>
      <c r="G77" s="20">
        <v>33.299999999999997</v>
      </c>
      <c r="H77" s="21">
        <v>33.299999999999997</v>
      </c>
      <c r="I77" s="21">
        <v>33.299999999999997</v>
      </c>
      <c r="J77" s="21">
        <v>0</v>
      </c>
      <c r="K77" s="22">
        <v>0</v>
      </c>
    </row>
    <row r="78" spans="2:11" ht="14.25" customHeight="1" x14ac:dyDescent="0.15">
      <c r="B78" s="157" t="s">
        <v>67</v>
      </c>
      <c r="C78" s="94" t="s">
        <v>68</v>
      </c>
      <c r="D78" s="85"/>
      <c r="E78" s="86"/>
      <c r="F78" s="63">
        <v>1</v>
      </c>
      <c r="G78" s="64">
        <v>0</v>
      </c>
      <c r="H78" s="65">
        <v>0</v>
      </c>
      <c r="I78" s="65">
        <v>100</v>
      </c>
      <c r="J78" s="65">
        <v>0</v>
      </c>
      <c r="K78" s="67">
        <v>0</v>
      </c>
    </row>
    <row r="79" spans="2:11" ht="14.25" customHeight="1" x14ac:dyDescent="0.15">
      <c r="B79" s="158"/>
      <c r="C79" s="91" t="s">
        <v>69</v>
      </c>
      <c r="D79" s="82"/>
      <c r="E79" s="15"/>
      <c r="F79" s="17">
        <v>55</v>
      </c>
      <c r="G79" s="68">
        <v>16.399999999999999</v>
      </c>
      <c r="H79" s="69">
        <v>21.8</v>
      </c>
      <c r="I79" s="69">
        <v>34.5</v>
      </c>
      <c r="J79" s="69">
        <v>27.3</v>
      </c>
      <c r="K79" s="71">
        <v>0</v>
      </c>
    </row>
    <row r="80" spans="2:11" ht="14.25" customHeight="1" x14ac:dyDescent="0.15">
      <c r="B80" s="158"/>
      <c r="C80" s="91" t="s">
        <v>70</v>
      </c>
      <c r="D80" s="82"/>
      <c r="E80" s="15"/>
      <c r="F80" s="17">
        <v>7</v>
      </c>
      <c r="G80" s="68">
        <v>14.3</v>
      </c>
      <c r="H80" s="69">
        <v>71.400000000000006</v>
      </c>
      <c r="I80" s="69">
        <v>14.3</v>
      </c>
      <c r="J80" s="69">
        <v>0</v>
      </c>
      <c r="K80" s="71">
        <v>0</v>
      </c>
    </row>
    <row r="81" spans="2:11" ht="14.25" customHeight="1" x14ac:dyDescent="0.15">
      <c r="B81" s="158"/>
      <c r="C81" s="91" t="s">
        <v>71</v>
      </c>
      <c r="D81" s="82"/>
      <c r="E81" s="15"/>
      <c r="F81" s="17">
        <v>53</v>
      </c>
      <c r="G81" s="68">
        <v>39.6</v>
      </c>
      <c r="H81" s="69">
        <v>24.5</v>
      </c>
      <c r="I81" s="69">
        <v>18.899999999999999</v>
      </c>
      <c r="J81" s="69">
        <v>17</v>
      </c>
      <c r="K81" s="71">
        <v>0</v>
      </c>
    </row>
    <row r="82" spans="2:11" ht="14.25" customHeight="1" x14ac:dyDescent="0.15">
      <c r="B82" s="158"/>
      <c r="C82" s="91" t="s">
        <v>72</v>
      </c>
      <c r="D82" s="82"/>
      <c r="E82" s="15"/>
      <c r="F82" s="17">
        <v>315</v>
      </c>
      <c r="G82" s="68">
        <v>30.2</v>
      </c>
      <c r="H82" s="69">
        <v>23.5</v>
      </c>
      <c r="I82" s="69">
        <v>25.7</v>
      </c>
      <c r="J82" s="69">
        <v>20</v>
      </c>
      <c r="K82" s="71">
        <v>0.6</v>
      </c>
    </row>
    <row r="83" spans="2:11" ht="14.25" customHeight="1" x14ac:dyDescent="0.15">
      <c r="B83" s="158"/>
      <c r="C83" s="91" t="s">
        <v>73</v>
      </c>
      <c r="D83" s="82"/>
      <c r="E83" s="15"/>
      <c r="F83" s="17">
        <v>51</v>
      </c>
      <c r="G83" s="68">
        <v>37.299999999999997</v>
      </c>
      <c r="H83" s="69">
        <v>21.6</v>
      </c>
      <c r="I83" s="69">
        <v>15.7</v>
      </c>
      <c r="J83" s="69">
        <v>25.5</v>
      </c>
      <c r="K83" s="71">
        <v>0</v>
      </c>
    </row>
    <row r="84" spans="2:11" ht="14.25" customHeight="1" x14ac:dyDescent="0.15">
      <c r="B84" s="158"/>
      <c r="C84" s="91" t="s">
        <v>74</v>
      </c>
      <c r="D84" s="82"/>
      <c r="E84" s="15"/>
      <c r="F84" s="17">
        <v>214</v>
      </c>
      <c r="G84" s="68">
        <v>29.4</v>
      </c>
      <c r="H84" s="69">
        <v>18.2</v>
      </c>
      <c r="I84" s="69">
        <v>31.3</v>
      </c>
      <c r="J84" s="69">
        <v>19.2</v>
      </c>
      <c r="K84" s="71">
        <v>1.9</v>
      </c>
    </row>
    <row r="85" spans="2:11" ht="14.25" customHeight="1" x14ac:dyDescent="0.15">
      <c r="B85" s="158"/>
      <c r="C85" s="91" t="s">
        <v>75</v>
      </c>
      <c r="D85" s="82"/>
      <c r="E85" s="15"/>
      <c r="F85" s="17">
        <v>178</v>
      </c>
      <c r="G85" s="68">
        <v>17.399999999999999</v>
      </c>
      <c r="H85" s="69">
        <v>25.8</v>
      </c>
      <c r="I85" s="69">
        <v>33.1</v>
      </c>
      <c r="J85" s="69">
        <v>23</v>
      </c>
      <c r="K85" s="71">
        <v>0.6</v>
      </c>
    </row>
    <row r="86" spans="2:11" ht="14.25" customHeight="1" x14ac:dyDescent="0.15">
      <c r="B86" s="158"/>
      <c r="C86" s="91" t="s">
        <v>76</v>
      </c>
      <c r="D86" s="82"/>
      <c r="E86" s="15"/>
      <c r="F86" s="17">
        <v>36</v>
      </c>
      <c r="G86" s="68">
        <v>25</v>
      </c>
      <c r="H86" s="69">
        <v>27.8</v>
      </c>
      <c r="I86" s="69">
        <v>16.7</v>
      </c>
      <c r="J86" s="69">
        <v>30.6</v>
      </c>
      <c r="K86" s="71">
        <v>0</v>
      </c>
    </row>
    <row r="87" spans="2:11" ht="14.25" customHeight="1" x14ac:dyDescent="0.15">
      <c r="B87" s="158"/>
      <c r="C87" s="91" t="s">
        <v>42</v>
      </c>
      <c r="D87" s="82"/>
      <c r="E87" s="15"/>
      <c r="F87" s="17">
        <v>28</v>
      </c>
      <c r="G87" s="68">
        <v>25</v>
      </c>
      <c r="H87" s="69">
        <v>10.7</v>
      </c>
      <c r="I87" s="69">
        <v>28.6</v>
      </c>
      <c r="J87" s="69">
        <v>32.1</v>
      </c>
      <c r="K87" s="71">
        <v>3.6</v>
      </c>
    </row>
    <row r="88" spans="2:11" ht="14.25" customHeight="1" x14ac:dyDescent="0.15">
      <c r="B88" s="158"/>
      <c r="C88" s="91" t="s">
        <v>77</v>
      </c>
      <c r="D88" s="82"/>
      <c r="E88" s="15"/>
      <c r="F88" s="17">
        <v>160</v>
      </c>
      <c r="G88" s="68">
        <v>15</v>
      </c>
      <c r="H88" s="69">
        <v>22.5</v>
      </c>
      <c r="I88" s="69">
        <v>31.9</v>
      </c>
      <c r="J88" s="69">
        <v>30</v>
      </c>
      <c r="K88" s="71">
        <v>0.6</v>
      </c>
    </row>
    <row r="89" spans="2:11" ht="14.25" customHeight="1" x14ac:dyDescent="0.15">
      <c r="B89" s="159"/>
      <c r="C89" s="96" t="s">
        <v>0</v>
      </c>
      <c r="D89" s="83"/>
      <c r="E89" s="84"/>
      <c r="F89" s="19">
        <v>1</v>
      </c>
      <c r="G89" s="20">
        <v>0</v>
      </c>
      <c r="H89" s="21">
        <v>0</v>
      </c>
      <c r="I89" s="21">
        <v>100</v>
      </c>
      <c r="J89" s="21">
        <v>0</v>
      </c>
      <c r="K89" s="22">
        <v>0</v>
      </c>
    </row>
    <row r="90" spans="2:11" ht="14.25" customHeight="1" x14ac:dyDescent="0.15">
      <c r="B90" s="193" t="s">
        <v>122</v>
      </c>
      <c r="C90" s="94" t="s">
        <v>78</v>
      </c>
      <c r="D90" s="85"/>
      <c r="E90" s="86"/>
      <c r="F90" s="63">
        <v>377</v>
      </c>
      <c r="G90" s="64">
        <v>28.4</v>
      </c>
      <c r="H90" s="65">
        <v>23.1</v>
      </c>
      <c r="I90" s="65">
        <v>27.6</v>
      </c>
      <c r="J90" s="65">
        <v>20.399999999999999</v>
      </c>
      <c r="K90" s="67">
        <v>0.5</v>
      </c>
    </row>
    <row r="91" spans="2:11" ht="14.25" customHeight="1" x14ac:dyDescent="0.15">
      <c r="B91" s="158"/>
      <c r="C91" s="91" t="s">
        <v>79</v>
      </c>
      <c r="D91" s="82"/>
      <c r="E91" s="15"/>
      <c r="F91" s="17">
        <v>318</v>
      </c>
      <c r="G91" s="68">
        <v>31.8</v>
      </c>
      <c r="H91" s="69">
        <v>20.8</v>
      </c>
      <c r="I91" s="69">
        <v>26.1</v>
      </c>
      <c r="J91" s="69">
        <v>20.100000000000001</v>
      </c>
      <c r="K91" s="71">
        <v>1.3</v>
      </c>
    </row>
    <row r="92" spans="2:11" ht="14.25" customHeight="1" x14ac:dyDescent="0.15">
      <c r="B92" s="159"/>
      <c r="C92" s="96" t="s">
        <v>0</v>
      </c>
      <c r="D92" s="83"/>
      <c r="E92" s="84"/>
      <c r="F92" s="19">
        <v>1</v>
      </c>
      <c r="G92" s="20">
        <v>0</v>
      </c>
      <c r="H92" s="21">
        <v>100</v>
      </c>
      <c r="I92" s="21">
        <v>0</v>
      </c>
      <c r="J92" s="21">
        <v>0</v>
      </c>
      <c r="K92" s="22">
        <v>0</v>
      </c>
    </row>
    <row r="93" spans="2:11" ht="14.25" customHeight="1" x14ac:dyDescent="0.15">
      <c r="B93" s="157" t="s">
        <v>81</v>
      </c>
      <c r="C93" s="94" t="s">
        <v>82</v>
      </c>
      <c r="D93" s="85"/>
      <c r="E93" s="86"/>
      <c r="F93" s="63">
        <v>663</v>
      </c>
      <c r="G93" s="64">
        <v>25.3</v>
      </c>
      <c r="H93" s="65">
        <v>24</v>
      </c>
      <c r="I93" s="65">
        <v>27.6</v>
      </c>
      <c r="J93" s="65">
        <v>22.2</v>
      </c>
      <c r="K93" s="67">
        <v>0.9</v>
      </c>
    </row>
    <row r="94" spans="2:11" ht="14.25" customHeight="1" x14ac:dyDescent="0.15">
      <c r="B94" s="158"/>
      <c r="C94" s="91" t="s">
        <v>83</v>
      </c>
      <c r="D94" s="82"/>
      <c r="E94" s="15"/>
      <c r="F94" s="17">
        <v>12</v>
      </c>
      <c r="G94" s="68">
        <v>66.7</v>
      </c>
      <c r="H94" s="69">
        <v>16.7</v>
      </c>
      <c r="I94" s="69">
        <v>16.7</v>
      </c>
      <c r="J94" s="69">
        <v>0</v>
      </c>
      <c r="K94" s="71">
        <v>0</v>
      </c>
    </row>
    <row r="95" spans="2:11" ht="14.25" customHeight="1" x14ac:dyDescent="0.15">
      <c r="B95" s="158"/>
      <c r="C95" s="91" t="s">
        <v>84</v>
      </c>
      <c r="D95" s="82"/>
      <c r="E95" s="15"/>
      <c r="F95" s="17">
        <v>260</v>
      </c>
      <c r="G95" s="68">
        <v>18.5</v>
      </c>
      <c r="H95" s="69">
        <v>21.5</v>
      </c>
      <c r="I95" s="69">
        <v>33.1</v>
      </c>
      <c r="J95" s="69">
        <v>26.5</v>
      </c>
      <c r="K95" s="71">
        <v>0.4</v>
      </c>
    </row>
    <row r="96" spans="2:11" ht="14.25" customHeight="1" x14ac:dyDescent="0.15">
      <c r="B96" s="158"/>
      <c r="C96" s="91" t="s">
        <v>85</v>
      </c>
      <c r="D96" s="82"/>
      <c r="E96" s="15"/>
      <c r="F96" s="17">
        <v>95</v>
      </c>
      <c r="G96" s="68">
        <v>36.799999999999997</v>
      </c>
      <c r="H96" s="69">
        <v>18.899999999999999</v>
      </c>
      <c r="I96" s="69">
        <v>22.1</v>
      </c>
      <c r="J96" s="69">
        <v>20</v>
      </c>
      <c r="K96" s="71">
        <v>2.1</v>
      </c>
    </row>
    <row r="97" spans="2:11" ht="14.25" customHeight="1" x14ac:dyDescent="0.15">
      <c r="B97" s="158"/>
      <c r="C97" s="91" t="s">
        <v>86</v>
      </c>
      <c r="D97" s="82"/>
      <c r="E97" s="15"/>
      <c r="F97" s="17">
        <v>16</v>
      </c>
      <c r="G97" s="68">
        <v>56.3</v>
      </c>
      <c r="H97" s="69">
        <v>6.3</v>
      </c>
      <c r="I97" s="69">
        <v>25</v>
      </c>
      <c r="J97" s="69">
        <v>12.5</v>
      </c>
      <c r="K97" s="71">
        <v>0</v>
      </c>
    </row>
    <row r="98" spans="2:11" ht="14.25" customHeight="1" x14ac:dyDescent="0.15">
      <c r="B98" s="158"/>
      <c r="C98" s="91" t="s">
        <v>87</v>
      </c>
      <c r="D98" s="82"/>
      <c r="E98" s="15"/>
      <c r="F98" s="17">
        <v>37</v>
      </c>
      <c r="G98" s="68">
        <v>13.5</v>
      </c>
      <c r="H98" s="69">
        <v>27</v>
      </c>
      <c r="I98" s="69">
        <v>27</v>
      </c>
      <c r="J98" s="69">
        <v>32.4</v>
      </c>
      <c r="K98" s="71">
        <v>0</v>
      </c>
    </row>
    <row r="99" spans="2:11" ht="14.25" customHeight="1" x14ac:dyDescent="0.15">
      <c r="B99" s="158"/>
      <c r="C99" s="91" t="s">
        <v>88</v>
      </c>
      <c r="D99" s="82"/>
      <c r="E99" s="15"/>
      <c r="F99" s="17">
        <v>3</v>
      </c>
      <c r="G99" s="68">
        <v>33.299999999999997</v>
      </c>
      <c r="H99" s="69">
        <v>33.299999999999997</v>
      </c>
      <c r="I99" s="69">
        <v>33.299999999999997</v>
      </c>
      <c r="J99" s="69">
        <v>0</v>
      </c>
      <c r="K99" s="71">
        <v>0</v>
      </c>
    </row>
    <row r="100" spans="2:11" ht="14.25" customHeight="1" x14ac:dyDescent="0.15">
      <c r="B100" s="158"/>
      <c r="C100" s="91" t="s">
        <v>89</v>
      </c>
      <c r="D100" s="82"/>
      <c r="E100" s="15"/>
      <c r="F100" s="17">
        <v>6</v>
      </c>
      <c r="G100" s="68">
        <v>16.7</v>
      </c>
      <c r="H100" s="69">
        <v>33.299999999999997</v>
      </c>
      <c r="I100" s="69">
        <v>50</v>
      </c>
      <c r="J100" s="69">
        <v>0</v>
      </c>
      <c r="K100" s="71">
        <v>0</v>
      </c>
    </row>
    <row r="101" spans="2:11" ht="14.25" customHeight="1" x14ac:dyDescent="0.15">
      <c r="B101" s="159"/>
      <c r="C101" s="96" t="s">
        <v>0</v>
      </c>
      <c r="D101" s="83"/>
      <c r="E101" s="84"/>
      <c r="F101" s="19">
        <v>7</v>
      </c>
      <c r="G101" s="20">
        <v>57.1</v>
      </c>
      <c r="H101" s="21">
        <v>0</v>
      </c>
      <c r="I101" s="21">
        <v>28.6</v>
      </c>
      <c r="J101" s="21">
        <v>14.3</v>
      </c>
      <c r="K101" s="22">
        <v>0</v>
      </c>
    </row>
    <row r="102" spans="2:11" ht="14.25" customHeight="1" x14ac:dyDescent="0.15">
      <c r="B102" s="193" t="s">
        <v>119</v>
      </c>
      <c r="C102" s="94" t="s">
        <v>90</v>
      </c>
      <c r="D102" s="85"/>
      <c r="E102" s="86"/>
      <c r="F102" s="63">
        <v>143</v>
      </c>
      <c r="G102" s="64">
        <v>28.7</v>
      </c>
      <c r="H102" s="65">
        <v>25.9</v>
      </c>
      <c r="I102" s="65">
        <v>25.9</v>
      </c>
      <c r="J102" s="65">
        <v>19.600000000000001</v>
      </c>
      <c r="K102" s="67">
        <v>0</v>
      </c>
    </row>
    <row r="103" spans="2:11" ht="14.25" customHeight="1" x14ac:dyDescent="0.15">
      <c r="B103" s="158"/>
      <c r="C103" s="91" t="s">
        <v>91</v>
      </c>
      <c r="D103" s="82"/>
      <c r="E103" s="15"/>
      <c r="F103" s="17">
        <v>99</v>
      </c>
      <c r="G103" s="68">
        <v>33.299999999999997</v>
      </c>
      <c r="H103" s="69">
        <v>22.2</v>
      </c>
      <c r="I103" s="69">
        <v>29.3</v>
      </c>
      <c r="J103" s="69">
        <v>15.2</v>
      </c>
      <c r="K103" s="71">
        <v>0</v>
      </c>
    </row>
    <row r="104" spans="2:11" ht="14.25" customHeight="1" x14ac:dyDescent="0.15">
      <c r="B104" s="158"/>
      <c r="C104" s="91" t="s">
        <v>92</v>
      </c>
      <c r="D104" s="82"/>
      <c r="E104" s="15"/>
      <c r="F104" s="17">
        <v>72</v>
      </c>
      <c r="G104" s="68">
        <v>41.7</v>
      </c>
      <c r="H104" s="69">
        <v>16.7</v>
      </c>
      <c r="I104" s="69">
        <v>16.7</v>
      </c>
      <c r="J104" s="69">
        <v>20.8</v>
      </c>
      <c r="K104" s="71">
        <v>4.2</v>
      </c>
    </row>
    <row r="105" spans="2:11" ht="14.25" customHeight="1" x14ac:dyDescent="0.15">
      <c r="B105" s="158"/>
      <c r="C105" s="91" t="s">
        <v>93</v>
      </c>
      <c r="D105" s="82"/>
      <c r="E105" s="15"/>
      <c r="F105" s="17">
        <v>73</v>
      </c>
      <c r="G105" s="68">
        <v>27.4</v>
      </c>
      <c r="H105" s="69">
        <v>20.5</v>
      </c>
      <c r="I105" s="69">
        <v>28.8</v>
      </c>
      <c r="J105" s="69">
        <v>21.9</v>
      </c>
      <c r="K105" s="71">
        <v>1.4</v>
      </c>
    </row>
    <row r="106" spans="2:11" ht="14.25" customHeight="1" x14ac:dyDescent="0.15">
      <c r="B106" s="158"/>
      <c r="C106" s="91" t="s">
        <v>94</v>
      </c>
      <c r="D106" s="82"/>
      <c r="E106" s="15"/>
      <c r="F106" s="17">
        <v>188</v>
      </c>
      <c r="G106" s="68">
        <v>24.5</v>
      </c>
      <c r="H106" s="69">
        <v>20.2</v>
      </c>
      <c r="I106" s="69">
        <v>31.4</v>
      </c>
      <c r="J106" s="69">
        <v>23.4</v>
      </c>
      <c r="K106" s="71">
        <v>0.5</v>
      </c>
    </row>
    <row r="107" spans="2:11" ht="14.25" customHeight="1" x14ac:dyDescent="0.15">
      <c r="B107" s="158"/>
      <c r="C107" s="91" t="s">
        <v>95</v>
      </c>
      <c r="D107" s="82"/>
      <c r="E107" s="15"/>
      <c r="F107" s="17">
        <v>368</v>
      </c>
      <c r="G107" s="68">
        <v>15.2</v>
      </c>
      <c r="H107" s="69">
        <v>26.4</v>
      </c>
      <c r="I107" s="69">
        <v>31.5</v>
      </c>
      <c r="J107" s="69">
        <v>26.1</v>
      </c>
      <c r="K107" s="71">
        <v>0.8</v>
      </c>
    </row>
    <row r="108" spans="2:11" ht="14.25" customHeight="1" x14ac:dyDescent="0.15">
      <c r="B108" s="158"/>
      <c r="C108" s="91" t="s">
        <v>42</v>
      </c>
      <c r="D108" s="82"/>
      <c r="E108" s="15"/>
      <c r="F108" s="17">
        <v>147</v>
      </c>
      <c r="G108" s="68">
        <v>34.700000000000003</v>
      </c>
      <c r="H108" s="69">
        <v>17</v>
      </c>
      <c r="I108" s="69">
        <v>24.5</v>
      </c>
      <c r="J108" s="69">
        <v>23.1</v>
      </c>
      <c r="K108" s="71">
        <v>0.7</v>
      </c>
    </row>
    <row r="109" spans="2:11" ht="14.25" customHeight="1" x14ac:dyDescent="0.15">
      <c r="B109" s="159"/>
      <c r="C109" s="96" t="s">
        <v>0</v>
      </c>
      <c r="D109" s="83"/>
      <c r="E109" s="84"/>
      <c r="F109" s="19">
        <v>9</v>
      </c>
      <c r="G109" s="20">
        <v>22.2</v>
      </c>
      <c r="H109" s="21">
        <v>33.299999999999997</v>
      </c>
      <c r="I109" s="21">
        <v>22.2</v>
      </c>
      <c r="J109" s="21">
        <v>22.2</v>
      </c>
      <c r="K109" s="22">
        <v>0</v>
      </c>
    </row>
    <row r="110" spans="2:11" ht="14.25" customHeight="1" x14ac:dyDescent="0.15">
      <c r="B110" s="193" t="s">
        <v>120</v>
      </c>
      <c r="C110" s="94" t="s">
        <v>96</v>
      </c>
      <c r="D110" s="85"/>
      <c r="E110" s="86"/>
      <c r="F110" s="63">
        <v>249</v>
      </c>
      <c r="G110" s="64">
        <v>26.9</v>
      </c>
      <c r="H110" s="65">
        <v>21.3</v>
      </c>
      <c r="I110" s="65">
        <v>27.7</v>
      </c>
      <c r="J110" s="65">
        <v>22.9</v>
      </c>
      <c r="K110" s="67">
        <v>1.2</v>
      </c>
    </row>
    <row r="111" spans="2:11" ht="14.25" customHeight="1" x14ac:dyDescent="0.15">
      <c r="B111" s="158"/>
      <c r="C111" s="91" t="s">
        <v>97</v>
      </c>
      <c r="D111" s="82"/>
      <c r="E111" s="15"/>
      <c r="F111" s="17">
        <v>159</v>
      </c>
      <c r="G111" s="68">
        <v>22.6</v>
      </c>
      <c r="H111" s="69">
        <v>24.5</v>
      </c>
      <c r="I111" s="69">
        <v>28.9</v>
      </c>
      <c r="J111" s="69">
        <v>23.9</v>
      </c>
      <c r="K111" s="71">
        <v>0</v>
      </c>
    </row>
    <row r="112" spans="2:11" ht="14.25" customHeight="1" x14ac:dyDescent="0.15">
      <c r="B112" s="158"/>
      <c r="C112" s="91" t="s">
        <v>98</v>
      </c>
      <c r="D112" s="82"/>
      <c r="E112" s="15"/>
      <c r="F112" s="17">
        <v>203</v>
      </c>
      <c r="G112" s="68">
        <v>24.1</v>
      </c>
      <c r="H112" s="69">
        <v>30</v>
      </c>
      <c r="I112" s="69">
        <v>23.2</v>
      </c>
      <c r="J112" s="69">
        <v>22.2</v>
      </c>
      <c r="K112" s="71">
        <v>0.5</v>
      </c>
    </row>
    <row r="113" spans="2:11" ht="14.25" customHeight="1" x14ac:dyDescent="0.15">
      <c r="B113" s="158"/>
      <c r="C113" s="91" t="s">
        <v>99</v>
      </c>
      <c r="D113" s="82"/>
      <c r="E113" s="15"/>
      <c r="F113" s="17">
        <v>80</v>
      </c>
      <c r="G113" s="68">
        <v>32.5</v>
      </c>
      <c r="H113" s="69">
        <v>13.8</v>
      </c>
      <c r="I113" s="69">
        <v>26.3</v>
      </c>
      <c r="J113" s="69">
        <v>26.3</v>
      </c>
      <c r="K113" s="71">
        <v>1.3</v>
      </c>
    </row>
    <row r="114" spans="2:11" ht="14.25" customHeight="1" x14ac:dyDescent="0.15">
      <c r="B114" s="158"/>
      <c r="C114" s="91" t="s">
        <v>100</v>
      </c>
      <c r="D114" s="82"/>
      <c r="E114" s="15"/>
      <c r="F114" s="17">
        <v>166</v>
      </c>
      <c r="G114" s="68">
        <v>27.1</v>
      </c>
      <c r="H114" s="69">
        <v>21.7</v>
      </c>
      <c r="I114" s="69">
        <v>29.5</v>
      </c>
      <c r="J114" s="69">
        <v>21.1</v>
      </c>
      <c r="K114" s="71">
        <v>0.6</v>
      </c>
    </row>
    <row r="115" spans="2:11" ht="14.25" customHeight="1" x14ac:dyDescent="0.15">
      <c r="B115" s="158"/>
      <c r="C115" s="91" t="s">
        <v>101</v>
      </c>
      <c r="D115" s="82"/>
      <c r="E115" s="15"/>
      <c r="F115" s="17">
        <v>241</v>
      </c>
      <c r="G115" s="68">
        <v>23.2</v>
      </c>
      <c r="H115" s="69">
        <v>20.3</v>
      </c>
      <c r="I115" s="69">
        <v>32.799999999999997</v>
      </c>
      <c r="J115" s="69">
        <v>22.4</v>
      </c>
      <c r="K115" s="71">
        <v>1.2</v>
      </c>
    </row>
    <row r="116" spans="2:11" ht="14.25" customHeight="1" x14ac:dyDescent="0.15">
      <c r="B116" s="159"/>
      <c r="C116" s="96" t="s">
        <v>0</v>
      </c>
      <c r="D116" s="83"/>
      <c r="E116" s="84"/>
      <c r="F116" s="19">
        <v>1</v>
      </c>
      <c r="G116" s="20">
        <v>0</v>
      </c>
      <c r="H116" s="21">
        <v>0</v>
      </c>
      <c r="I116" s="21">
        <v>100</v>
      </c>
      <c r="J116" s="21">
        <v>0</v>
      </c>
      <c r="K116" s="22">
        <v>0</v>
      </c>
    </row>
    <row r="117" spans="2:11" ht="14.25" customHeight="1" x14ac:dyDescent="0.15">
      <c r="B117" s="157" t="s">
        <v>116</v>
      </c>
      <c r="C117" s="94" t="s">
        <v>102</v>
      </c>
      <c r="D117" s="85"/>
      <c r="E117" s="86"/>
      <c r="F117" s="63">
        <v>249</v>
      </c>
      <c r="G117" s="64">
        <v>26.9</v>
      </c>
      <c r="H117" s="65">
        <v>21.3</v>
      </c>
      <c r="I117" s="65">
        <v>27.7</v>
      </c>
      <c r="J117" s="65">
        <v>22.9</v>
      </c>
      <c r="K117" s="67">
        <v>1.2</v>
      </c>
    </row>
    <row r="118" spans="2:11" ht="14.25" customHeight="1" x14ac:dyDescent="0.15">
      <c r="B118" s="158"/>
      <c r="C118" s="91" t="s">
        <v>103</v>
      </c>
      <c r="D118" s="82"/>
      <c r="E118" s="15"/>
      <c r="F118" s="17">
        <v>87</v>
      </c>
      <c r="G118" s="68">
        <v>23</v>
      </c>
      <c r="H118" s="69">
        <v>28.7</v>
      </c>
      <c r="I118" s="69">
        <v>28.7</v>
      </c>
      <c r="J118" s="69">
        <v>19.5</v>
      </c>
      <c r="K118" s="71">
        <v>0</v>
      </c>
    </row>
    <row r="119" spans="2:11" ht="14.25" customHeight="1" x14ac:dyDescent="0.15">
      <c r="B119" s="158"/>
      <c r="C119" s="91" t="s">
        <v>104</v>
      </c>
      <c r="D119" s="82"/>
      <c r="E119" s="15"/>
      <c r="F119" s="17">
        <v>22</v>
      </c>
      <c r="G119" s="68">
        <v>22.7</v>
      </c>
      <c r="H119" s="69">
        <v>9.1</v>
      </c>
      <c r="I119" s="69">
        <v>45.5</v>
      </c>
      <c r="J119" s="69">
        <v>22.7</v>
      </c>
      <c r="K119" s="71">
        <v>0</v>
      </c>
    </row>
    <row r="120" spans="2:11" ht="14.25" customHeight="1" x14ac:dyDescent="0.15">
      <c r="B120" s="158"/>
      <c r="C120" s="91" t="s">
        <v>105</v>
      </c>
      <c r="D120" s="82"/>
      <c r="E120" s="15"/>
      <c r="F120" s="17">
        <v>50</v>
      </c>
      <c r="G120" s="68">
        <v>22</v>
      </c>
      <c r="H120" s="69">
        <v>24</v>
      </c>
      <c r="I120" s="69">
        <v>22</v>
      </c>
      <c r="J120" s="69">
        <v>32</v>
      </c>
      <c r="K120" s="71">
        <v>0</v>
      </c>
    </row>
    <row r="121" spans="2:11" ht="14.25" customHeight="1" x14ac:dyDescent="0.15">
      <c r="B121" s="158"/>
      <c r="C121" s="91" t="s">
        <v>106</v>
      </c>
      <c r="D121" s="82"/>
      <c r="E121" s="15"/>
      <c r="F121" s="17">
        <v>45</v>
      </c>
      <c r="G121" s="68">
        <v>24.4</v>
      </c>
      <c r="H121" s="69">
        <v>28.9</v>
      </c>
      <c r="I121" s="69">
        <v>28.9</v>
      </c>
      <c r="J121" s="69">
        <v>17.8</v>
      </c>
      <c r="K121" s="71">
        <v>0</v>
      </c>
    </row>
    <row r="122" spans="2:11" ht="14.25" customHeight="1" x14ac:dyDescent="0.15">
      <c r="B122" s="158"/>
      <c r="C122" s="91" t="s">
        <v>107</v>
      </c>
      <c r="D122" s="82"/>
      <c r="E122" s="15"/>
      <c r="F122" s="17">
        <v>98</v>
      </c>
      <c r="G122" s="68">
        <v>30.6</v>
      </c>
      <c r="H122" s="69">
        <v>26.5</v>
      </c>
      <c r="I122" s="69">
        <v>20.399999999999999</v>
      </c>
      <c r="J122" s="69">
        <v>21.4</v>
      </c>
      <c r="K122" s="71">
        <v>1</v>
      </c>
    </row>
    <row r="123" spans="2:11" ht="14.25" customHeight="1" x14ac:dyDescent="0.15">
      <c r="B123" s="158"/>
      <c r="C123" s="91" t="s">
        <v>108</v>
      </c>
      <c r="D123" s="82"/>
      <c r="E123" s="15"/>
      <c r="F123" s="17">
        <v>60</v>
      </c>
      <c r="G123" s="68">
        <v>13.3</v>
      </c>
      <c r="H123" s="69">
        <v>36.700000000000003</v>
      </c>
      <c r="I123" s="69">
        <v>23.3</v>
      </c>
      <c r="J123" s="69">
        <v>26.7</v>
      </c>
      <c r="K123" s="71">
        <v>0</v>
      </c>
    </row>
    <row r="124" spans="2:11" ht="14.25" customHeight="1" x14ac:dyDescent="0.15">
      <c r="B124" s="158"/>
      <c r="C124" s="91" t="s">
        <v>109</v>
      </c>
      <c r="D124" s="82"/>
      <c r="E124" s="15"/>
      <c r="F124" s="17">
        <v>19</v>
      </c>
      <c r="G124" s="68">
        <v>26.3</v>
      </c>
      <c r="H124" s="69">
        <v>15.8</v>
      </c>
      <c r="I124" s="69">
        <v>47.4</v>
      </c>
      <c r="J124" s="69">
        <v>10.5</v>
      </c>
      <c r="K124" s="71">
        <v>0</v>
      </c>
    </row>
    <row r="125" spans="2:11" ht="14.25" customHeight="1" x14ac:dyDescent="0.15">
      <c r="B125" s="158"/>
      <c r="C125" s="91" t="s">
        <v>110</v>
      </c>
      <c r="D125" s="82"/>
      <c r="E125" s="15"/>
      <c r="F125" s="17">
        <v>61</v>
      </c>
      <c r="G125" s="68">
        <v>34.4</v>
      </c>
      <c r="H125" s="69">
        <v>13.1</v>
      </c>
      <c r="I125" s="69">
        <v>19.7</v>
      </c>
      <c r="J125" s="69">
        <v>31.1</v>
      </c>
      <c r="K125" s="71">
        <v>1.6</v>
      </c>
    </row>
    <row r="126" spans="2:11" ht="14.25" customHeight="1" x14ac:dyDescent="0.15">
      <c r="B126" s="158"/>
      <c r="C126" s="91" t="s">
        <v>111</v>
      </c>
      <c r="D126" s="82"/>
      <c r="E126" s="15"/>
      <c r="F126" s="17">
        <v>93</v>
      </c>
      <c r="G126" s="68">
        <v>24.7</v>
      </c>
      <c r="H126" s="69">
        <v>21.5</v>
      </c>
      <c r="I126" s="69">
        <v>33.299999999999997</v>
      </c>
      <c r="J126" s="69">
        <v>19.399999999999999</v>
      </c>
      <c r="K126" s="71">
        <v>1.1000000000000001</v>
      </c>
    </row>
    <row r="127" spans="2:11" ht="14.25" customHeight="1" x14ac:dyDescent="0.15">
      <c r="B127" s="158"/>
      <c r="C127" s="91" t="s">
        <v>112</v>
      </c>
      <c r="D127" s="82"/>
      <c r="E127" s="15"/>
      <c r="F127" s="17">
        <v>73</v>
      </c>
      <c r="G127" s="68">
        <v>30.1</v>
      </c>
      <c r="H127" s="69">
        <v>21.9</v>
      </c>
      <c r="I127" s="69">
        <v>24.7</v>
      </c>
      <c r="J127" s="69">
        <v>23.3</v>
      </c>
      <c r="K127" s="71">
        <v>0</v>
      </c>
    </row>
    <row r="128" spans="2:11" ht="14.25" customHeight="1" x14ac:dyDescent="0.15">
      <c r="B128" s="158"/>
      <c r="C128" s="91" t="s">
        <v>113</v>
      </c>
      <c r="D128" s="82"/>
      <c r="E128" s="15"/>
      <c r="F128" s="17">
        <v>65</v>
      </c>
      <c r="G128" s="68">
        <v>20</v>
      </c>
      <c r="H128" s="69">
        <v>18.5</v>
      </c>
      <c r="I128" s="69">
        <v>35.4</v>
      </c>
      <c r="J128" s="69">
        <v>21.5</v>
      </c>
      <c r="K128" s="71">
        <v>4.5999999999999996</v>
      </c>
    </row>
    <row r="129" spans="2:11" ht="14.25" customHeight="1" x14ac:dyDescent="0.15">
      <c r="B129" s="158"/>
      <c r="C129" s="91" t="s">
        <v>114</v>
      </c>
      <c r="D129" s="82"/>
      <c r="E129" s="15"/>
      <c r="F129" s="17">
        <v>43</v>
      </c>
      <c r="G129" s="68">
        <v>25.6</v>
      </c>
      <c r="H129" s="69">
        <v>16.3</v>
      </c>
      <c r="I129" s="69">
        <v>32.6</v>
      </c>
      <c r="J129" s="69">
        <v>25.6</v>
      </c>
      <c r="K129" s="71">
        <v>0</v>
      </c>
    </row>
    <row r="130" spans="2:11" ht="14.25" customHeight="1" x14ac:dyDescent="0.15">
      <c r="B130" s="158"/>
      <c r="C130" s="91" t="s">
        <v>115</v>
      </c>
      <c r="D130" s="82"/>
      <c r="E130" s="15"/>
      <c r="F130" s="17">
        <v>133</v>
      </c>
      <c r="G130" s="68">
        <v>24.1</v>
      </c>
      <c r="H130" s="69">
        <v>22.6</v>
      </c>
      <c r="I130" s="69">
        <v>31.6</v>
      </c>
      <c r="J130" s="69">
        <v>21.8</v>
      </c>
      <c r="K130" s="71">
        <v>0</v>
      </c>
    </row>
    <row r="131" spans="2:11" ht="14.25" customHeight="1" x14ac:dyDescent="0.15">
      <c r="B131" s="159"/>
      <c r="C131" s="96" t="s">
        <v>0</v>
      </c>
      <c r="D131" s="83"/>
      <c r="E131" s="84"/>
      <c r="F131" s="19">
        <v>1</v>
      </c>
      <c r="G131" s="20">
        <v>0</v>
      </c>
      <c r="H131" s="21">
        <v>0</v>
      </c>
      <c r="I131" s="21">
        <v>100</v>
      </c>
      <c r="J131" s="21">
        <v>0</v>
      </c>
      <c r="K131" s="22">
        <v>0</v>
      </c>
    </row>
    <row r="132" spans="2:11" ht="15" customHeight="1" x14ac:dyDescent="0.15">
      <c r="B132" s="62" t="s">
        <v>2</v>
      </c>
      <c r="C132" s="62"/>
      <c r="D132" s="61"/>
      <c r="E132" s="8"/>
      <c r="F132" s="2"/>
      <c r="G132" s="3"/>
      <c r="H132" s="3"/>
      <c r="I132" s="3"/>
      <c r="J132" s="3"/>
      <c r="K132" s="3"/>
    </row>
    <row r="133" spans="2:11" ht="5.25" customHeight="1" x14ac:dyDescent="0.15"/>
    <row r="134" spans="2:11" ht="14.25" customHeight="1" x14ac:dyDescent="0.15">
      <c r="B134" s="12"/>
      <c r="C134" s="194" t="s">
        <v>6</v>
      </c>
      <c r="D134" s="194"/>
      <c r="E134" s="195"/>
      <c r="F134" s="23">
        <v>1099</v>
      </c>
      <c r="G134" s="24">
        <v>279</v>
      </c>
      <c r="H134" s="25">
        <v>249</v>
      </c>
      <c r="I134" s="25">
        <v>312</v>
      </c>
      <c r="J134" s="25">
        <v>250</v>
      </c>
      <c r="K134" s="27">
        <v>9</v>
      </c>
    </row>
    <row r="135" spans="2:11" ht="14.25" customHeight="1" x14ac:dyDescent="0.15">
      <c r="B135" s="157" t="s">
        <v>7</v>
      </c>
      <c r="C135" s="94" t="s">
        <v>4</v>
      </c>
      <c r="D135" s="85"/>
      <c r="E135" s="86"/>
      <c r="F135" s="14">
        <v>387</v>
      </c>
      <c r="G135" s="28">
        <v>102</v>
      </c>
      <c r="H135" s="29">
        <v>73</v>
      </c>
      <c r="I135" s="29">
        <v>115</v>
      </c>
      <c r="J135" s="29">
        <v>95</v>
      </c>
      <c r="K135" s="31">
        <v>2</v>
      </c>
    </row>
    <row r="136" spans="2:11" ht="14.25" customHeight="1" x14ac:dyDescent="0.15">
      <c r="B136" s="158"/>
      <c r="C136" s="91" t="s">
        <v>5</v>
      </c>
      <c r="D136" s="82"/>
      <c r="E136" s="15"/>
      <c r="F136" s="17">
        <v>707</v>
      </c>
      <c r="G136" s="44">
        <v>174</v>
      </c>
      <c r="H136" s="45">
        <v>174</v>
      </c>
      <c r="I136" s="45">
        <v>197</v>
      </c>
      <c r="J136" s="45">
        <v>155</v>
      </c>
      <c r="K136" s="47">
        <v>7</v>
      </c>
    </row>
    <row r="137" spans="2:11" ht="14.25" customHeight="1" x14ac:dyDescent="0.15">
      <c r="B137" s="159"/>
      <c r="C137" s="96" t="s">
        <v>0</v>
      </c>
      <c r="D137" s="83"/>
      <c r="E137" s="84"/>
      <c r="F137" s="18">
        <v>5</v>
      </c>
      <c r="G137" s="48">
        <v>3</v>
      </c>
      <c r="H137" s="49">
        <v>2</v>
      </c>
      <c r="I137" s="49">
        <v>0</v>
      </c>
      <c r="J137" s="49">
        <v>0</v>
      </c>
      <c r="K137" s="51">
        <v>0</v>
      </c>
    </row>
    <row r="138" spans="2:11" ht="14.25" customHeight="1" x14ac:dyDescent="0.15">
      <c r="B138" s="157" t="s">
        <v>8</v>
      </c>
      <c r="C138" s="94" t="s">
        <v>13</v>
      </c>
      <c r="D138" s="90"/>
      <c r="E138" s="95"/>
      <c r="F138" s="13">
        <v>82</v>
      </c>
      <c r="G138" s="40">
        <v>23</v>
      </c>
      <c r="H138" s="41">
        <v>23</v>
      </c>
      <c r="I138" s="41">
        <v>19</v>
      </c>
      <c r="J138" s="41">
        <v>17</v>
      </c>
      <c r="K138" s="43">
        <v>0</v>
      </c>
    </row>
    <row r="139" spans="2:11" ht="14.25" customHeight="1" x14ac:dyDescent="0.15">
      <c r="B139" s="158"/>
      <c r="C139" s="91" t="s">
        <v>15</v>
      </c>
      <c r="D139" s="92"/>
      <c r="E139" s="93"/>
      <c r="F139" s="17">
        <v>157</v>
      </c>
      <c r="G139" s="44">
        <v>53</v>
      </c>
      <c r="H139" s="45">
        <v>35</v>
      </c>
      <c r="I139" s="45">
        <v>38</v>
      </c>
      <c r="J139" s="45">
        <v>30</v>
      </c>
      <c r="K139" s="47">
        <v>1</v>
      </c>
    </row>
    <row r="140" spans="2:11" ht="14.25" customHeight="1" x14ac:dyDescent="0.15">
      <c r="B140" s="158"/>
      <c r="C140" s="91" t="s">
        <v>17</v>
      </c>
      <c r="D140" s="92"/>
      <c r="E140" s="93"/>
      <c r="F140" s="17">
        <v>177</v>
      </c>
      <c r="G140" s="44">
        <v>64</v>
      </c>
      <c r="H140" s="45">
        <v>31</v>
      </c>
      <c r="I140" s="45">
        <v>48</v>
      </c>
      <c r="J140" s="45">
        <v>31</v>
      </c>
      <c r="K140" s="47">
        <v>3</v>
      </c>
    </row>
    <row r="141" spans="2:11" ht="14.25" customHeight="1" x14ac:dyDescent="0.15">
      <c r="B141" s="158"/>
      <c r="C141" s="91" t="s">
        <v>19</v>
      </c>
      <c r="D141" s="92"/>
      <c r="E141" s="93"/>
      <c r="F141" s="17">
        <v>179</v>
      </c>
      <c r="G141" s="44">
        <v>49</v>
      </c>
      <c r="H141" s="45">
        <v>38</v>
      </c>
      <c r="I141" s="45">
        <v>47</v>
      </c>
      <c r="J141" s="45">
        <v>43</v>
      </c>
      <c r="K141" s="47">
        <v>2</v>
      </c>
    </row>
    <row r="142" spans="2:11" ht="14.25" customHeight="1" x14ac:dyDescent="0.15">
      <c r="B142" s="158"/>
      <c r="C142" s="91" t="s">
        <v>21</v>
      </c>
      <c r="D142" s="92"/>
      <c r="E142" s="93"/>
      <c r="F142" s="17">
        <v>130</v>
      </c>
      <c r="G142" s="44">
        <v>33</v>
      </c>
      <c r="H142" s="45">
        <v>22</v>
      </c>
      <c r="I142" s="45">
        <v>43</v>
      </c>
      <c r="J142" s="45">
        <v>32</v>
      </c>
      <c r="K142" s="47">
        <v>0</v>
      </c>
    </row>
    <row r="143" spans="2:11" ht="14.25" customHeight="1" x14ac:dyDescent="0.15">
      <c r="B143" s="158"/>
      <c r="C143" s="91" t="s">
        <v>23</v>
      </c>
      <c r="D143" s="92"/>
      <c r="E143" s="93"/>
      <c r="F143" s="17">
        <v>368</v>
      </c>
      <c r="G143" s="44">
        <v>56</v>
      </c>
      <c r="H143" s="45">
        <v>97</v>
      </c>
      <c r="I143" s="45">
        <v>116</v>
      </c>
      <c r="J143" s="45">
        <v>96</v>
      </c>
      <c r="K143" s="47">
        <v>3</v>
      </c>
    </row>
    <row r="144" spans="2:11" ht="14.25" customHeight="1" x14ac:dyDescent="0.15">
      <c r="B144" s="159"/>
      <c r="C144" s="96" t="s">
        <v>0</v>
      </c>
      <c r="D144" s="83"/>
      <c r="E144" s="84"/>
      <c r="F144" s="13">
        <v>6</v>
      </c>
      <c r="G144" s="40">
        <v>1</v>
      </c>
      <c r="H144" s="41">
        <v>3</v>
      </c>
      <c r="I144" s="41">
        <v>1</v>
      </c>
      <c r="J144" s="41">
        <v>1</v>
      </c>
      <c r="K144" s="43">
        <v>0</v>
      </c>
    </row>
    <row r="145" spans="2:11" ht="14.25" customHeight="1" x14ac:dyDescent="0.15">
      <c r="B145" s="183" t="s">
        <v>9</v>
      </c>
      <c r="C145" s="186" t="s">
        <v>4</v>
      </c>
      <c r="D145" s="90" t="s">
        <v>12</v>
      </c>
      <c r="E145" s="86"/>
      <c r="F145" s="14">
        <v>34</v>
      </c>
      <c r="G145" s="28">
        <v>8</v>
      </c>
      <c r="H145" s="29">
        <v>5</v>
      </c>
      <c r="I145" s="29">
        <v>13</v>
      </c>
      <c r="J145" s="29">
        <v>8</v>
      </c>
      <c r="K145" s="31">
        <v>0</v>
      </c>
    </row>
    <row r="146" spans="2:11" ht="14.25" customHeight="1" x14ac:dyDescent="0.15">
      <c r="B146" s="184"/>
      <c r="C146" s="187"/>
      <c r="D146" s="92" t="s">
        <v>14</v>
      </c>
      <c r="E146" s="15"/>
      <c r="F146" s="16">
        <v>49</v>
      </c>
      <c r="G146" s="32">
        <v>21</v>
      </c>
      <c r="H146" s="33">
        <v>10</v>
      </c>
      <c r="I146" s="33">
        <v>8</v>
      </c>
      <c r="J146" s="33">
        <v>10</v>
      </c>
      <c r="K146" s="35">
        <v>0</v>
      </c>
    </row>
    <row r="147" spans="2:11" ht="14.25" customHeight="1" x14ac:dyDescent="0.15">
      <c r="B147" s="184"/>
      <c r="C147" s="187"/>
      <c r="D147" s="92" t="s">
        <v>16</v>
      </c>
      <c r="E147" s="15"/>
      <c r="F147" s="16">
        <v>46</v>
      </c>
      <c r="G147" s="32">
        <v>22</v>
      </c>
      <c r="H147" s="33">
        <v>7</v>
      </c>
      <c r="I147" s="33">
        <v>9</v>
      </c>
      <c r="J147" s="33">
        <v>7</v>
      </c>
      <c r="K147" s="35">
        <v>1</v>
      </c>
    </row>
    <row r="148" spans="2:11" ht="14.25" customHeight="1" x14ac:dyDescent="0.15">
      <c r="B148" s="184"/>
      <c r="C148" s="187"/>
      <c r="D148" s="92" t="s">
        <v>18</v>
      </c>
      <c r="E148" s="15"/>
      <c r="F148" s="16">
        <v>57</v>
      </c>
      <c r="G148" s="32">
        <v>19</v>
      </c>
      <c r="H148" s="33">
        <v>9</v>
      </c>
      <c r="I148" s="33">
        <v>14</v>
      </c>
      <c r="J148" s="33">
        <v>14</v>
      </c>
      <c r="K148" s="35">
        <v>1</v>
      </c>
    </row>
    <row r="149" spans="2:11" ht="14.25" customHeight="1" x14ac:dyDescent="0.15">
      <c r="B149" s="184"/>
      <c r="C149" s="187"/>
      <c r="D149" s="92" t="s">
        <v>20</v>
      </c>
      <c r="E149" s="15"/>
      <c r="F149" s="16">
        <v>42</v>
      </c>
      <c r="G149" s="32">
        <v>9</v>
      </c>
      <c r="H149" s="33">
        <v>5</v>
      </c>
      <c r="I149" s="33">
        <v>16</v>
      </c>
      <c r="J149" s="33">
        <v>12</v>
      </c>
      <c r="K149" s="35">
        <v>0</v>
      </c>
    </row>
    <row r="150" spans="2:11" ht="14.25" customHeight="1" x14ac:dyDescent="0.15">
      <c r="B150" s="184"/>
      <c r="C150" s="188"/>
      <c r="D150" s="92" t="s">
        <v>22</v>
      </c>
      <c r="E150" s="15"/>
      <c r="F150" s="16">
        <v>158</v>
      </c>
      <c r="G150" s="32">
        <v>23</v>
      </c>
      <c r="H150" s="33">
        <v>37</v>
      </c>
      <c r="I150" s="33">
        <v>55</v>
      </c>
      <c r="J150" s="33">
        <v>43</v>
      </c>
      <c r="K150" s="35">
        <v>0</v>
      </c>
    </row>
    <row r="151" spans="2:11" ht="14.25" customHeight="1" x14ac:dyDescent="0.15">
      <c r="B151" s="184"/>
      <c r="C151" s="186" t="s">
        <v>5</v>
      </c>
      <c r="D151" s="90" t="s">
        <v>12</v>
      </c>
      <c r="E151" s="86"/>
      <c r="F151" s="14">
        <v>48</v>
      </c>
      <c r="G151" s="28">
        <v>15</v>
      </c>
      <c r="H151" s="29">
        <v>18</v>
      </c>
      <c r="I151" s="29">
        <v>6</v>
      </c>
      <c r="J151" s="29">
        <v>9</v>
      </c>
      <c r="K151" s="31">
        <v>0</v>
      </c>
    </row>
    <row r="152" spans="2:11" ht="14.25" customHeight="1" x14ac:dyDescent="0.15">
      <c r="B152" s="184"/>
      <c r="C152" s="187"/>
      <c r="D152" s="92" t="s">
        <v>14</v>
      </c>
      <c r="E152" s="15"/>
      <c r="F152" s="16">
        <v>108</v>
      </c>
      <c r="G152" s="32">
        <v>32</v>
      </c>
      <c r="H152" s="33">
        <v>25</v>
      </c>
      <c r="I152" s="33">
        <v>30</v>
      </c>
      <c r="J152" s="33">
        <v>20</v>
      </c>
      <c r="K152" s="35">
        <v>1</v>
      </c>
    </row>
    <row r="153" spans="2:11" ht="14.25" customHeight="1" x14ac:dyDescent="0.15">
      <c r="B153" s="184"/>
      <c r="C153" s="187"/>
      <c r="D153" s="92" t="s">
        <v>16</v>
      </c>
      <c r="E153" s="15"/>
      <c r="F153" s="16">
        <v>129</v>
      </c>
      <c r="G153" s="32">
        <v>41</v>
      </c>
      <c r="H153" s="33">
        <v>23</v>
      </c>
      <c r="I153" s="33">
        <v>39</v>
      </c>
      <c r="J153" s="33">
        <v>24</v>
      </c>
      <c r="K153" s="35">
        <v>2</v>
      </c>
    </row>
    <row r="154" spans="2:11" ht="14.25" customHeight="1" x14ac:dyDescent="0.15">
      <c r="B154" s="184"/>
      <c r="C154" s="187"/>
      <c r="D154" s="92" t="s">
        <v>18</v>
      </c>
      <c r="E154" s="15"/>
      <c r="F154" s="16">
        <v>122</v>
      </c>
      <c r="G154" s="32">
        <v>30</v>
      </c>
      <c r="H154" s="33">
        <v>29</v>
      </c>
      <c r="I154" s="33">
        <v>33</v>
      </c>
      <c r="J154" s="33">
        <v>29</v>
      </c>
      <c r="K154" s="35">
        <v>1</v>
      </c>
    </row>
    <row r="155" spans="2:11" ht="14.25" customHeight="1" x14ac:dyDescent="0.15">
      <c r="B155" s="184"/>
      <c r="C155" s="187"/>
      <c r="D155" s="92" t="s">
        <v>20</v>
      </c>
      <c r="E155" s="15"/>
      <c r="F155" s="16">
        <v>88</v>
      </c>
      <c r="G155" s="32">
        <v>24</v>
      </c>
      <c r="H155" s="33">
        <v>17</v>
      </c>
      <c r="I155" s="33">
        <v>27</v>
      </c>
      <c r="J155" s="33">
        <v>20</v>
      </c>
      <c r="K155" s="35">
        <v>0</v>
      </c>
    </row>
    <row r="156" spans="2:11" ht="14.25" customHeight="1" x14ac:dyDescent="0.15">
      <c r="B156" s="184"/>
      <c r="C156" s="188"/>
      <c r="D156" s="92" t="s">
        <v>22</v>
      </c>
      <c r="E156" s="15"/>
      <c r="F156" s="17">
        <v>209</v>
      </c>
      <c r="G156" s="44">
        <v>32</v>
      </c>
      <c r="H156" s="45">
        <v>60</v>
      </c>
      <c r="I156" s="45">
        <v>61</v>
      </c>
      <c r="J156" s="45">
        <v>53</v>
      </c>
      <c r="K156" s="47">
        <v>3</v>
      </c>
    </row>
    <row r="157" spans="2:11" ht="14.25" customHeight="1" x14ac:dyDescent="0.15">
      <c r="B157" s="184"/>
      <c r="C157" s="96" t="s">
        <v>0</v>
      </c>
      <c r="D157" s="87"/>
      <c r="E157" s="88"/>
      <c r="F157" s="13">
        <v>9</v>
      </c>
      <c r="G157" s="40">
        <v>3</v>
      </c>
      <c r="H157" s="41">
        <v>4</v>
      </c>
      <c r="I157" s="41">
        <v>1</v>
      </c>
      <c r="J157" s="41">
        <v>1</v>
      </c>
      <c r="K157" s="43">
        <v>0</v>
      </c>
    </row>
    <row r="158" spans="2:11" ht="14.25" customHeight="1" x14ac:dyDescent="0.15">
      <c r="B158" s="192" t="s">
        <v>24</v>
      </c>
      <c r="C158" s="94" t="s">
        <v>25</v>
      </c>
      <c r="D158" s="85"/>
      <c r="E158" s="86"/>
      <c r="F158" s="14">
        <v>780</v>
      </c>
      <c r="G158" s="28">
        <v>188</v>
      </c>
      <c r="H158" s="29">
        <v>174</v>
      </c>
      <c r="I158" s="29">
        <v>231</v>
      </c>
      <c r="J158" s="29">
        <v>180</v>
      </c>
      <c r="K158" s="31">
        <v>7</v>
      </c>
    </row>
    <row r="159" spans="2:11" ht="14.25" customHeight="1" x14ac:dyDescent="0.15">
      <c r="B159" s="190"/>
      <c r="C159" s="91" t="s">
        <v>26</v>
      </c>
      <c r="D159" s="82"/>
      <c r="E159" s="15"/>
      <c r="F159" s="16">
        <v>48</v>
      </c>
      <c r="G159" s="32">
        <v>17</v>
      </c>
      <c r="H159" s="33">
        <v>8</v>
      </c>
      <c r="I159" s="33">
        <v>11</v>
      </c>
      <c r="J159" s="33">
        <v>11</v>
      </c>
      <c r="K159" s="35">
        <v>1</v>
      </c>
    </row>
    <row r="160" spans="2:11" ht="14.25" customHeight="1" x14ac:dyDescent="0.15">
      <c r="B160" s="190"/>
      <c r="C160" s="91" t="s">
        <v>27</v>
      </c>
      <c r="D160" s="82"/>
      <c r="E160" s="15"/>
      <c r="F160" s="16">
        <v>58</v>
      </c>
      <c r="G160" s="32">
        <v>10</v>
      </c>
      <c r="H160" s="33">
        <v>18</v>
      </c>
      <c r="I160" s="33">
        <v>15</v>
      </c>
      <c r="J160" s="33">
        <v>14</v>
      </c>
      <c r="K160" s="35">
        <v>1</v>
      </c>
    </row>
    <row r="161" spans="2:11" ht="14.25" customHeight="1" x14ac:dyDescent="0.15">
      <c r="B161" s="190"/>
      <c r="C161" s="91" t="s">
        <v>28</v>
      </c>
      <c r="D161" s="82"/>
      <c r="E161" s="15"/>
      <c r="F161" s="16">
        <v>209</v>
      </c>
      <c r="G161" s="32">
        <v>62</v>
      </c>
      <c r="H161" s="33">
        <v>48</v>
      </c>
      <c r="I161" s="33">
        <v>54</v>
      </c>
      <c r="J161" s="33">
        <v>45</v>
      </c>
      <c r="K161" s="35">
        <v>0</v>
      </c>
    </row>
    <row r="162" spans="2:11" ht="14.25" customHeight="1" x14ac:dyDescent="0.15">
      <c r="B162" s="191"/>
      <c r="C162" s="96" t="s">
        <v>0</v>
      </c>
      <c r="D162" s="83"/>
      <c r="E162" s="84"/>
      <c r="F162" s="19">
        <v>4</v>
      </c>
      <c r="G162" s="36">
        <v>2</v>
      </c>
      <c r="H162" s="37">
        <v>1</v>
      </c>
      <c r="I162" s="37">
        <v>1</v>
      </c>
      <c r="J162" s="37">
        <v>0</v>
      </c>
      <c r="K162" s="39">
        <v>0</v>
      </c>
    </row>
    <row r="163" spans="2:11" ht="14.25" customHeight="1" x14ac:dyDescent="0.15">
      <c r="B163" s="192" t="s">
        <v>29</v>
      </c>
      <c r="C163" s="94" t="s">
        <v>30</v>
      </c>
      <c r="D163" s="85"/>
      <c r="E163" s="86"/>
      <c r="F163" s="14">
        <v>313</v>
      </c>
      <c r="G163" s="28">
        <v>90</v>
      </c>
      <c r="H163" s="29">
        <v>63</v>
      </c>
      <c r="I163" s="29">
        <v>82</v>
      </c>
      <c r="J163" s="29">
        <v>78</v>
      </c>
      <c r="K163" s="31">
        <v>0</v>
      </c>
    </row>
    <row r="164" spans="2:11" ht="14.25" customHeight="1" x14ac:dyDescent="0.15">
      <c r="B164" s="190"/>
      <c r="C164" s="91" t="s">
        <v>31</v>
      </c>
      <c r="D164" s="82"/>
      <c r="E164" s="15"/>
      <c r="F164" s="16">
        <v>170</v>
      </c>
      <c r="G164" s="32">
        <v>46</v>
      </c>
      <c r="H164" s="33">
        <v>42</v>
      </c>
      <c r="I164" s="33">
        <v>57</v>
      </c>
      <c r="J164" s="33">
        <v>22</v>
      </c>
      <c r="K164" s="35">
        <v>3</v>
      </c>
    </row>
    <row r="165" spans="2:11" ht="14.25" customHeight="1" x14ac:dyDescent="0.15">
      <c r="B165" s="190"/>
      <c r="C165" s="91" t="s">
        <v>32</v>
      </c>
      <c r="D165" s="82"/>
      <c r="E165" s="15"/>
      <c r="F165" s="16">
        <v>449</v>
      </c>
      <c r="G165" s="32">
        <v>92</v>
      </c>
      <c r="H165" s="33">
        <v>104</v>
      </c>
      <c r="I165" s="33">
        <v>129</v>
      </c>
      <c r="J165" s="33">
        <v>119</v>
      </c>
      <c r="K165" s="35">
        <v>5</v>
      </c>
    </row>
    <row r="166" spans="2:11" ht="14.25" customHeight="1" x14ac:dyDescent="0.15">
      <c r="B166" s="190"/>
      <c r="C166" s="91" t="s">
        <v>33</v>
      </c>
      <c r="D166" s="82"/>
      <c r="E166" s="15"/>
      <c r="F166" s="16">
        <v>139</v>
      </c>
      <c r="G166" s="32">
        <v>42</v>
      </c>
      <c r="H166" s="33">
        <v>32</v>
      </c>
      <c r="I166" s="33">
        <v>38</v>
      </c>
      <c r="J166" s="33">
        <v>26</v>
      </c>
      <c r="K166" s="35">
        <v>1</v>
      </c>
    </row>
    <row r="167" spans="2:11" ht="14.25" customHeight="1" x14ac:dyDescent="0.15">
      <c r="B167" s="190"/>
      <c r="C167" s="91" t="s">
        <v>34</v>
      </c>
      <c r="D167" s="82"/>
      <c r="E167" s="15"/>
      <c r="F167" s="16">
        <v>15</v>
      </c>
      <c r="G167" s="32">
        <v>6</v>
      </c>
      <c r="H167" s="33">
        <v>3</v>
      </c>
      <c r="I167" s="33">
        <v>3</v>
      </c>
      <c r="J167" s="33">
        <v>3</v>
      </c>
      <c r="K167" s="35">
        <v>0</v>
      </c>
    </row>
    <row r="168" spans="2:11" ht="14.25" customHeight="1" x14ac:dyDescent="0.15">
      <c r="B168" s="190"/>
      <c r="C168" s="91" t="s">
        <v>35</v>
      </c>
      <c r="D168" s="82"/>
      <c r="E168" s="15"/>
      <c r="F168" s="16">
        <v>5</v>
      </c>
      <c r="G168" s="32">
        <v>2</v>
      </c>
      <c r="H168" s="33">
        <v>2</v>
      </c>
      <c r="I168" s="33">
        <v>0</v>
      </c>
      <c r="J168" s="33">
        <v>1</v>
      </c>
      <c r="K168" s="35">
        <v>0</v>
      </c>
    </row>
    <row r="169" spans="2:11" ht="14.25" customHeight="1" x14ac:dyDescent="0.15">
      <c r="B169" s="191"/>
      <c r="C169" s="96" t="s">
        <v>0</v>
      </c>
      <c r="D169" s="83"/>
      <c r="E169" s="84"/>
      <c r="F169" s="19">
        <v>8</v>
      </c>
      <c r="G169" s="36">
        <v>1</v>
      </c>
      <c r="H169" s="37">
        <v>3</v>
      </c>
      <c r="I169" s="37">
        <v>3</v>
      </c>
      <c r="J169" s="37">
        <v>1</v>
      </c>
      <c r="K169" s="39">
        <v>0</v>
      </c>
    </row>
    <row r="170" spans="2:11" ht="14.25" customHeight="1" x14ac:dyDescent="0.15">
      <c r="B170" s="192" t="s">
        <v>43</v>
      </c>
      <c r="C170" s="94" t="s">
        <v>36</v>
      </c>
      <c r="D170" s="85"/>
      <c r="E170" s="86"/>
      <c r="F170" s="14">
        <v>41</v>
      </c>
      <c r="G170" s="28">
        <v>15</v>
      </c>
      <c r="H170" s="29">
        <v>10</v>
      </c>
      <c r="I170" s="29">
        <v>13</v>
      </c>
      <c r="J170" s="29">
        <v>3</v>
      </c>
      <c r="K170" s="31">
        <v>0</v>
      </c>
    </row>
    <row r="171" spans="2:11" ht="14.25" customHeight="1" x14ac:dyDescent="0.15">
      <c r="B171" s="190"/>
      <c r="C171" s="91" t="s">
        <v>37</v>
      </c>
      <c r="D171" s="82"/>
      <c r="E171" s="15"/>
      <c r="F171" s="16">
        <v>40</v>
      </c>
      <c r="G171" s="32">
        <v>17</v>
      </c>
      <c r="H171" s="33">
        <v>7</v>
      </c>
      <c r="I171" s="33">
        <v>5</v>
      </c>
      <c r="J171" s="33">
        <v>10</v>
      </c>
      <c r="K171" s="35">
        <v>1</v>
      </c>
    </row>
    <row r="172" spans="2:11" ht="14.25" customHeight="1" x14ac:dyDescent="0.15">
      <c r="B172" s="190"/>
      <c r="C172" s="91" t="s">
        <v>38</v>
      </c>
      <c r="D172" s="82"/>
      <c r="E172" s="15"/>
      <c r="F172" s="16">
        <v>16</v>
      </c>
      <c r="G172" s="32">
        <v>5</v>
      </c>
      <c r="H172" s="33">
        <v>4</v>
      </c>
      <c r="I172" s="33">
        <v>5</v>
      </c>
      <c r="J172" s="33">
        <v>2</v>
      </c>
      <c r="K172" s="35">
        <v>0</v>
      </c>
    </row>
    <row r="173" spans="2:11" ht="14.25" customHeight="1" x14ac:dyDescent="0.15">
      <c r="B173" s="190"/>
      <c r="C173" s="91" t="s">
        <v>39</v>
      </c>
      <c r="D173" s="82"/>
      <c r="E173" s="15"/>
      <c r="F173" s="16">
        <v>19</v>
      </c>
      <c r="G173" s="32">
        <v>6</v>
      </c>
      <c r="H173" s="33">
        <v>3</v>
      </c>
      <c r="I173" s="33">
        <v>8</v>
      </c>
      <c r="J173" s="33">
        <v>2</v>
      </c>
      <c r="K173" s="35">
        <v>0</v>
      </c>
    </row>
    <row r="174" spans="2:11" ht="14.25" customHeight="1" x14ac:dyDescent="0.15">
      <c r="B174" s="190"/>
      <c r="C174" s="91" t="s">
        <v>40</v>
      </c>
      <c r="D174" s="82"/>
      <c r="E174" s="15"/>
      <c r="F174" s="16">
        <v>24</v>
      </c>
      <c r="G174" s="32">
        <v>7</v>
      </c>
      <c r="H174" s="33">
        <v>7</v>
      </c>
      <c r="I174" s="33">
        <v>9</v>
      </c>
      <c r="J174" s="33">
        <v>1</v>
      </c>
      <c r="K174" s="35">
        <v>0</v>
      </c>
    </row>
    <row r="175" spans="2:11" ht="14.25" customHeight="1" x14ac:dyDescent="0.15">
      <c r="B175" s="190"/>
      <c r="C175" s="91" t="s">
        <v>41</v>
      </c>
      <c r="D175" s="82"/>
      <c r="E175" s="15"/>
      <c r="F175" s="16">
        <v>442</v>
      </c>
      <c r="G175" s="32">
        <v>76</v>
      </c>
      <c r="H175" s="33">
        <v>110</v>
      </c>
      <c r="I175" s="33">
        <v>140</v>
      </c>
      <c r="J175" s="33">
        <v>114</v>
      </c>
      <c r="K175" s="35">
        <v>2</v>
      </c>
    </row>
    <row r="176" spans="2:11" ht="14.25" customHeight="1" x14ac:dyDescent="0.15">
      <c r="B176" s="190"/>
      <c r="C176" s="91" t="s">
        <v>42</v>
      </c>
      <c r="D176" s="82"/>
      <c r="E176" s="15"/>
      <c r="F176" s="16">
        <v>26</v>
      </c>
      <c r="G176" s="32">
        <v>6</v>
      </c>
      <c r="H176" s="33">
        <v>10</v>
      </c>
      <c r="I176" s="33">
        <v>4</v>
      </c>
      <c r="J176" s="33">
        <v>4</v>
      </c>
      <c r="K176" s="35">
        <v>2</v>
      </c>
    </row>
    <row r="177" spans="2:11" ht="14.25" customHeight="1" x14ac:dyDescent="0.15">
      <c r="B177" s="191"/>
      <c r="C177" s="96" t="s">
        <v>0</v>
      </c>
      <c r="D177" s="83"/>
      <c r="E177" s="84"/>
      <c r="F177" s="19">
        <v>10</v>
      </c>
      <c r="G177" s="36">
        <v>1</v>
      </c>
      <c r="H177" s="37">
        <v>1</v>
      </c>
      <c r="I177" s="37">
        <v>2</v>
      </c>
      <c r="J177" s="37">
        <v>5</v>
      </c>
      <c r="K177" s="39">
        <v>1</v>
      </c>
    </row>
    <row r="178" spans="2:11" ht="14.25" customHeight="1" x14ac:dyDescent="0.15">
      <c r="B178" s="192" t="s">
        <v>44</v>
      </c>
      <c r="C178" s="94" t="s">
        <v>31</v>
      </c>
      <c r="D178" s="85"/>
      <c r="E178" s="86"/>
      <c r="F178" s="14">
        <v>138</v>
      </c>
      <c r="G178" s="28">
        <v>32</v>
      </c>
      <c r="H178" s="29">
        <v>26</v>
      </c>
      <c r="I178" s="29">
        <v>37</v>
      </c>
      <c r="J178" s="29">
        <v>42</v>
      </c>
      <c r="K178" s="31">
        <v>1</v>
      </c>
    </row>
    <row r="179" spans="2:11" ht="14.25" customHeight="1" x14ac:dyDescent="0.15">
      <c r="B179" s="190"/>
      <c r="C179" s="91" t="s">
        <v>32</v>
      </c>
      <c r="D179" s="82"/>
      <c r="E179" s="15"/>
      <c r="F179" s="16">
        <v>358</v>
      </c>
      <c r="G179" s="32">
        <v>64</v>
      </c>
      <c r="H179" s="33">
        <v>87</v>
      </c>
      <c r="I179" s="33">
        <v>109</v>
      </c>
      <c r="J179" s="33">
        <v>97</v>
      </c>
      <c r="K179" s="35">
        <v>1</v>
      </c>
    </row>
    <row r="180" spans="2:11" ht="14.25" customHeight="1" x14ac:dyDescent="0.15">
      <c r="B180" s="190"/>
      <c r="C180" s="91" t="s">
        <v>33</v>
      </c>
      <c r="D180" s="82"/>
      <c r="E180" s="15"/>
      <c r="F180" s="16">
        <v>285</v>
      </c>
      <c r="G180" s="32">
        <v>80</v>
      </c>
      <c r="H180" s="33">
        <v>59</v>
      </c>
      <c r="I180" s="33">
        <v>94</v>
      </c>
      <c r="J180" s="33">
        <v>49</v>
      </c>
      <c r="K180" s="35">
        <v>3</v>
      </c>
    </row>
    <row r="181" spans="2:11" ht="14.25" customHeight="1" x14ac:dyDescent="0.15">
      <c r="B181" s="190"/>
      <c r="C181" s="91" t="s">
        <v>34</v>
      </c>
      <c r="D181" s="82"/>
      <c r="E181" s="15"/>
      <c r="F181" s="16">
        <v>219</v>
      </c>
      <c r="G181" s="32">
        <v>63</v>
      </c>
      <c r="H181" s="33">
        <v>59</v>
      </c>
      <c r="I181" s="33">
        <v>47</v>
      </c>
      <c r="J181" s="33">
        <v>49</v>
      </c>
      <c r="K181" s="35">
        <v>1</v>
      </c>
    </row>
    <row r="182" spans="2:11" ht="14.25" customHeight="1" x14ac:dyDescent="0.15">
      <c r="B182" s="190"/>
      <c r="C182" s="91" t="s">
        <v>45</v>
      </c>
      <c r="D182" s="82"/>
      <c r="E182" s="15"/>
      <c r="F182" s="16">
        <v>62</v>
      </c>
      <c r="G182" s="32">
        <v>25</v>
      </c>
      <c r="H182" s="33">
        <v>11</v>
      </c>
      <c r="I182" s="33">
        <v>18</v>
      </c>
      <c r="J182" s="33">
        <v>8</v>
      </c>
      <c r="K182" s="35">
        <v>0</v>
      </c>
    </row>
    <row r="183" spans="2:11" ht="14.25" customHeight="1" x14ac:dyDescent="0.15">
      <c r="B183" s="190"/>
      <c r="C183" s="91" t="s">
        <v>46</v>
      </c>
      <c r="D183" s="82"/>
      <c r="E183" s="15"/>
      <c r="F183" s="16">
        <v>18</v>
      </c>
      <c r="G183" s="32">
        <v>9</v>
      </c>
      <c r="H183" s="33">
        <v>3</v>
      </c>
      <c r="I183" s="33">
        <v>4</v>
      </c>
      <c r="J183" s="33">
        <v>1</v>
      </c>
      <c r="K183" s="35">
        <v>1</v>
      </c>
    </row>
    <row r="184" spans="2:11" ht="14.25" customHeight="1" x14ac:dyDescent="0.15">
      <c r="B184" s="190"/>
      <c r="C184" s="91" t="s">
        <v>47</v>
      </c>
      <c r="D184" s="82"/>
      <c r="E184" s="15"/>
      <c r="F184" s="16">
        <v>9</v>
      </c>
      <c r="G184" s="32">
        <v>4</v>
      </c>
      <c r="H184" s="33">
        <v>2</v>
      </c>
      <c r="I184" s="33">
        <v>0</v>
      </c>
      <c r="J184" s="33">
        <v>2</v>
      </c>
      <c r="K184" s="35">
        <v>1</v>
      </c>
    </row>
    <row r="185" spans="2:11" ht="14.25" customHeight="1" x14ac:dyDescent="0.15">
      <c r="B185" s="191"/>
      <c r="C185" s="96" t="s">
        <v>0</v>
      </c>
      <c r="D185" s="83"/>
      <c r="E185" s="84"/>
      <c r="F185" s="19">
        <v>10</v>
      </c>
      <c r="G185" s="36">
        <v>2</v>
      </c>
      <c r="H185" s="37">
        <v>2</v>
      </c>
      <c r="I185" s="37">
        <v>3</v>
      </c>
      <c r="J185" s="37">
        <v>2</v>
      </c>
      <c r="K185" s="39">
        <v>1</v>
      </c>
    </row>
    <row r="186" spans="2:11" ht="14.25" customHeight="1" x14ac:dyDescent="0.15">
      <c r="B186" s="192" t="s">
        <v>48</v>
      </c>
      <c r="C186" s="94" t="s">
        <v>49</v>
      </c>
      <c r="D186" s="85"/>
      <c r="E186" s="86"/>
      <c r="F186" s="14">
        <v>106</v>
      </c>
      <c r="G186" s="28">
        <v>22</v>
      </c>
      <c r="H186" s="29">
        <v>21</v>
      </c>
      <c r="I186" s="29">
        <v>26</v>
      </c>
      <c r="J186" s="29">
        <v>35</v>
      </c>
      <c r="K186" s="31">
        <v>2</v>
      </c>
    </row>
    <row r="187" spans="2:11" ht="14.25" customHeight="1" x14ac:dyDescent="0.15">
      <c r="B187" s="190"/>
      <c r="C187" s="91" t="s">
        <v>50</v>
      </c>
      <c r="D187" s="82"/>
      <c r="E187" s="15"/>
      <c r="F187" s="16">
        <v>327</v>
      </c>
      <c r="G187" s="32">
        <v>57</v>
      </c>
      <c r="H187" s="33">
        <v>74</v>
      </c>
      <c r="I187" s="33">
        <v>101</v>
      </c>
      <c r="J187" s="33">
        <v>94</v>
      </c>
      <c r="K187" s="35">
        <v>1</v>
      </c>
    </row>
    <row r="188" spans="2:11" ht="14.25" customHeight="1" x14ac:dyDescent="0.15">
      <c r="B188" s="190"/>
      <c r="C188" s="91" t="s">
        <v>51</v>
      </c>
      <c r="D188" s="82"/>
      <c r="E188" s="15"/>
      <c r="F188" s="16">
        <v>415</v>
      </c>
      <c r="G188" s="32">
        <v>117</v>
      </c>
      <c r="H188" s="33">
        <v>95</v>
      </c>
      <c r="I188" s="33">
        <v>118</v>
      </c>
      <c r="J188" s="33">
        <v>81</v>
      </c>
      <c r="K188" s="35">
        <v>4</v>
      </c>
    </row>
    <row r="189" spans="2:11" ht="14.25" customHeight="1" x14ac:dyDescent="0.15">
      <c r="B189" s="190"/>
      <c r="C189" s="91" t="s">
        <v>52</v>
      </c>
      <c r="D189" s="82"/>
      <c r="E189" s="15"/>
      <c r="F189" s="16">
        <v>6</v>
      </c>
      <c r="G189" s="32">
        <v>2</v>
      </c>
      <c r="H189" s="33">
        <v>2</v>
      </c>
      <c r="I189" s="33">
        <v>0</v>
      </c>
      <c r="J189" s="33">
        <v>1</v>
      </c>
      <c r="K189" s="35">
        <v>1</v>
      </c>
    </row>
    <row r="190" spans="2:11" ht="14.25" customHeight="1" x14ac:dyDescent="0.15">
      <c r="B190" s="190"/>
      <c r="C190" s="91" t="s">
        <v>53</v>
      </c>
      <c r="D190" s="82"/>
      <c r="E190" s="15"/>
      <c r="F190" s="16">
        <v>148</v>
      </c>
      <c r="G190" s="32">
        <v>40</v>
      </c>
      <c r="H190" s="33">
        <v>41</v>
      </c>
      <c r="I190" s="33">
        <v>43</v>
      </c>
      <c r="J190" s="33">
        <v>24</v>
      </c>
      <c r="K190" s="35">
        <v>0</v>
      </c>
    </row>
    <row r="191" spans="2:11" ht="14.25" customHeight="1" x14ac:dyDescent="0.15">
      <c r="B191" s="190"/>
      <c r="C191" s="91" t="s">
        <v>54</v>
      </c>
      <c r="D191" s="82"/>
      <c r="E191" s="15"/>
      <c r="F191" s="16">
        <v>12</v>
      </c>
      <c r="G191" s="32">
        <v>4</v>
      </c>
      <c r="H191" s="33">
        <v>1</v>
      </c>
      <c r="I191" s="33">
        <v>6</v>
      </c>
      <c r="J191" s="33">
        <v>1</v>
      </c>
      <c r="K191" s="35">
        <v>0</v>
      </c>
    </row>
    <row r="192" spans="2:11" ht="14.25" customHeight="1" x14ac:dyDescent="0.15">
      <c r="B192" s="190"/>
      <c r="C192" s="91" t="s">
        <v>55</v>
      </c>
      <c r="D192" s="82"/>
      <c r="E192" s="15"/>
      <c r="F192" s="16">
        <v>60</v>
      </c>
      <c r="G192" s="32">
        <v>27</v>
      </c>
      <c r="H192" s="33">
        <v>11</v>
      </c>
      <c r="I192" s="33">
        <v>11</v>
      </c>
      <c r="J192" s="33">
        <v>10</v>
      </c>
      <c r="K192" s="35">
        <v>1</v>
      </c>
    </row>
    <row r="193" spans="2:11" ht="14.25" customHeight="1" x14ac:dyDescent="0.15">
      <c r="B193" s="190"/>
      <c r="C193" s="91" t="s">
        <v>56</v>
      </c>
      <c r="D193" s="82"/>
      <c r="E193" s="15"/>
      <c r="F193" s="16">
        <v>21</v>
      </c>
      <c r="G193" s="32">
        <v>8</v>
      </c>
      <c r="H193" s="33">
        <v>3</v>
      </c>
      <c r="I193" s="33">
        <v>6</v>
      </c>
      <c r="J193" s="33">
        <v>4</v>
      </c>
      <c r="K193" s="35">
        <v>0</v>
      </c>
    </row>
    <row r="194" spans="2:11" ht="14.25" customHeight="1" x14ac:dyDescent="0.15">
      <c r="B194" s="191"/>
      <c r="C194" s="96" t="s">
        <v>0</v>
      </c>
      <c r="D194" s="83"/>
      <c r="E194" s="84"/>
      <c r="F194" s="19">
        <v>4</v>
      </c>
      <c r="G194" s="36">
        <v>2</v>
      </c>
      <c r="H194" s="37">
        <v>1</v>
      </c>
      <c r="I194" s="37">
        <v>1</v>
      </c>
      <c r="J194" s="37">
        <v>0</v>
      </c>
      <c r="K194" s="39">
        <v>0</v>
      </c>
    </row>
    <row r="195" spans="2:11" ht="14.25" customHeight="1" x14ac:dyDescent="0.15">
      <c r="B195" s="157" t="s">
        <v>57</v>
      </c>
      <c r="C195" s="94" t="s">
        <v>58</v>
      </c>
      <c r="D195" s="85"/>
      <c r="E195" s="86"/>
      <c r="F195" s="14">
        <v>0</v>
      </c>
      <c r="G195" s="28">
        <v>0</v>
      </c>
      <c r="H195" s="29">
        <v>0</v>
      </c>
      <c r="I195" s="29">
        <v>0</v>
      </c>
      <c r="J195" s="29">
        <v>0</v>
      </c>
      <c r="K195" s="31">
        <v>0</v>
      </c>
    </row>
    <row r="196" spans="2:11" ht="14.25" customHeight="1" x14ac:dyDescent="0.15">
      <c r="B196" s="158"/>
      <c r="C196" s="91" t="s">
        <v>59</v>
      </c>
      <c r="D196" s="82"/>
      <c r="E196" s="15"/>
      <c r="F196" s="17">
        <v>9</v>
      </c>
      <c r="G196" s="44">
        <v>6</v>
      </c>
      <c r="H196" s="45">
        <v>2</v>
      </c>
      <c r="I196" s="45">
        <v>1</v>
      </c>
      <c r="J196" s="45">
        <v>0</v>
      </c>
      <c r="K196" s="47">
        <v>0</v>
      </c>
    </row>
    <row r="197" spans="2:11" ht="14.25" customHeight="1" x14ac:dyDescent="0.15">
      <c r="B197" s="158"/>
      <c r="C197" s="91" t="s">
        <v>60</v>
      </c>
      <c r="D197" s="82"/>
      <c r="E197" s="15"/>
      <c r="F197" s="16">
        <v>15</v>
      </c>
      <c r="G197" s="32">
        <v>7</v>
      </c>
      <c r="H197" s="33">
        <v>2</v>
      </c>
      <c r="I197" s="33">
        <v>3</v>
      </c>
      <c r="J197" s="33">
        <v>3</v>
      </c>
      <c r="K197" s="35">
        <v>0</v>
      </c>
    </row>
    <row r="198" spans="2:11" ht="14.25" customHeight="1" x14ac:dyDescent="0.15">
      <c r="B198" s="158"/>
      <c r="C198" s="91" t="s">
        <v>61</v>
      </c>
      <c r="D198" s="82"/>
      <c r="E198" s="15"/>
      <c r="F198" s="16">
        <v>66</v>
      </c>
      <c r="G198" s="32">
        <v>27</v>
      </c>
      <c r="H198" s="33">
        <v>8</v>
      </c>
      <c r="I198" s="33">
        <v>15</v>
      </c>
      <c r="J198" s="33">
        <v>16</v>
      </c>
      <c r="K198" s="35">
        <v>0</v>
      </c>
    </row>
    <row r="199" spans="2:11" ht="14.25" customHeight="1" x14ac:dyDescent="0.15">
      <c r="B199" s="158"/>
      <c r="C199" s="91" t="s">
        <v>62</v>
      </c>
      <c r="D199" s="82"/>
      <c r="E199" s="15"/>
      <c r="F199" s="16">
        <v>69</v>
      </c>
      <c r="G199" s="32">
        <v>31</v>
      </c>
      <c r="H199" s="33">
        <v>6</v>
      </c>
      <c r="I199" s="33">
        <v>15</v>
      </c>
      <c r="J199" s="33">
        <v>15</v>
      </c>
      <c r="K199" s="35">
        <v>2</v>
      </c>
    </row>
    <row r="200" spans="2:11" ht="14.25" customHeight="1" x14ac:dyDescent="0.15">
      <c r="B200" s="158"/>
      <c r="C200" s="91" t="s">
        <v>63</v>
      </c>
      <c r="D200" s="82"/>
      <c r="E200" s="15"/>
      <c r="F200" s="16">
        <v>88</v>
      </c>
      <c r="G200" s="32">
        <v>28</v>
      </c>
      <c r="H200" s="33">
        <v>20</v>
      </c>
      <c r="I200" s="33">
        <v>22</v>
      </c>
      <c r="J200" s="33">
        <v>16</v>
      </c>
      <c r="K200" s="35">
        <v>2</v>
      </c>
    </row>
    <row r="201" spans="2:11" ht="14.25" customHeight="1" x14ac:dyDescent="0.15">
      <c r="B201" s="158"/>
      <c r="C201" s="91" t="s">
        <v>64</v>
      </c>
      <c r="D201" s="82"/>
      <c r="E201" s="15"/>
      <c r="F201" s="16">
        <v>211</v>
      </c>
      <c r="G201" s="32">
        <v>42</v>
      </c>
      <c r="H201" s="33">
        <v>40</v>
      </c>
      <c r="I201" s="33">
        <v>69</v>
      </c>
      <c r="J201" s="33">
        <v>59</v>
      </c>
      <c r="K201" s="35">
        <v>1</v>
      </c>
    </row>
    <row r="202" spans="2:11" ht="14.25" customHeight="1" x14ac:dyDescent="0.15">
      <c r="B202" s="158"/>
      <c r="C202" s="91" t="s">
        <v>65</v>
      </c>
      <c r="D202" s="82"/>
      <c r="E202" s="15"/>
      <c r="F202" s="16">
        <v>408</v>
      </c>
      <c r="G202" s="32">
        <v>79</v>
      </c>
      <c r="H202" s="33">
        <v>106</v>
      </c>
      <c r="I202" s="33">
        <v>127</v>
      </c>
      <c r="J202" s="33">
        <v>96</v>
      </c>
      <c r="K202" s="35">
        <v>0</v>
      </c>
    </row>
    <row r="203" spans="2:11" ht="14.25" customHeight="1" x14ac:dyDescent="0.15">
      <c r="B203" s="158"/>
      <c r="C203" s="91" t="s">
        <v>66</v>
      </c>
      <c r="D203" s="82"/>
      <c r="E203" s="15"/>
      <c r="F203" s="16">
        <v>230</v>
      </c>
      <c r="G203" s="32">
        <v>58</v>
      </c>
      <c r="H203" s="33">
        <v>64</v>
      </c>
      <c r="I203" s="33">
        <v>59</v>
      </c>
      <c r="J203" s="33">
        <v>45</v>
      </c>
      <c r="K203" s="35">
        <v>4</v>
      </c>
    </row>
    <row r="204" spans="2:11" ht="14.25" customHeight="1" x14ac:dyDescent="0.15">
      <c r="B204" s="159"/>
      <c r="C204" s="96" t="s">
        <v>0</v>
      </c>
      <c r="D204" s="83"/>
      <c r="E204" s="84"/>
      <c r="F204" s="19">
        <v>3</v>
      </c>
      <c r="G204" s="36">
        <v>1</v>
      </c>
      <c r="H204" s="37">
        <v>1</v>
      </c>
      <c r="I204" s="37">
        <v>1</v>
      </c>
      <c r="J204" s="37">
        <v>0</v>
      </c>
      <c r="K204" s="39">
        <v>0</v>
      </c>
    </row>
    <row r="205" spans="2:11" ht="14.25" customHeight="1" x14ac:dyDescent="0.15">
      <c r="B205" s="157" t="s">
        <v>67</v>
      </c>
      <c r="C205" s="94" t="s">
        <v>68</v>
      </c>
      <c r="D205" s="85"/>
      <c r="E205" s="86"/>
      <c r="F205" s="14">
        <v>1</v>
      </c>
      <c r="G205" s="28">
        <v>0</v>
      </c>
      <c r="H205" s="29">
        <v>0</v>
      </c>
      <c r="I205" s="29">
        <v>1</v>
      </c>
      <c r="J205" s="29">
        <v>0</v>
      </c>
      <c r="K205" s="31">
        <v>0</v>
      </c>
    </row>
    <row r="206" spans="2:11" ht="14.25" customHeight="1" x14ac:dyDescent="0.15">
      <c r="B206" s="158"/>
      <c r="C206" s="91" t="s">
        <v>69</v>
      </c>
      <c r="D206" s="82"/>
      <c r="E206" s="15"/>
      <c r="F206" s="17">
        <v>55</v>
      </c>
      <c r="G206" s="44">
        <v>9</v>
      </c>
      <c r="H206" s="45">
        <v>12</v>
      </c>
      <c r="I206" s="45">
        <v>19</v>
      </c>
      <c r="J206" s="45">
        <v>15</v>
      </c>
      <c r="K206" s="47">
        <v>0</v>
      </c>
    </row>
    <row r="207" spans="2:11" ht="14.25" customHeight="1" x14ac:dyDescent="0.15">
      <c r="B207" s="158"/>
      <c r="C207" s="91" t="s">
        <v>70</v>
      </c>
      <c r="D207" s="82"/>
      <c r="E207" s="15"/>
      <c r="F207" s="16">
        <v>7</v>
      </c>
      <c r="G207" s="32">
        <v>1</v>
      </c>
      <c r="H207" s="33">
        <v>5</v>
      </c>
      <c r="I207" s="33">
        <v>1</v>
      </c>
      <c r="J207" s="33">
        <v>0</v>
      </c>
      <c r="K207" s="35">
        <v>0</v>
      </c>
    </row>
    <row r="208" spans="2:11" ht="14.25" customHeight="1" x14ac:dyDescent="0.15">
      <c r="B208" s="158"/>
      <c r="C208" s="91" t="s">
        <v>71</v>
      </c>
      <c r="D208" s="82"/>
      <c r="E208" s="15"/>
      <c r="F208" s="16">
        <v>53</v>
      </c>
      <c r="G208" s="32">
        <v>21</v>
      </c>
      <c r="H208" s="33">
        <v>13</v>
      </c>
      <c r="I208" s="33">
        <v>10</v>
      </c>
      <c r="J208" s="33">
        <v>9</v>
      </c>
      <c r="K208" s="35">
        <v>0</v>
      </c>
    </row>
    <row r="209" spans="2:11" ht="14.25" customHeight="1" x14ac:dyDescent="0.15">
      <c r="B209" s="158"/>
      <c r="C209" s="91" t="s">
        <v>72</v>
      </c>
      <c r="D209" s="82"/>
      <c r="E209" s="15"/>
      <c r="F209" s="16">
        <v>315</v>
      </c>
      <c r="G209" s="32">
        <v>95</v>
      </c>
      <c r="H209" s="33">
        <v>74</v>
      </c>
      <c r="I209" s="33">
        <v>81</v>
      </c>
      <c r="J209" s="33">
        <v>63</v>
      </c>
      <c r="K209" s="35">
        <v>2</v>
      </c>
    </row>
    <row r="210" spans="2:11" ht="14.25" customHeight="1" x14ac:dyDescent="0.15">
      <c r="B210" s="158"/>
      <c r="C210" s="91" t="s">
        <v>73</v>
      </c>
      <c r="D210" s="82"/>
      <c r="E210" s="15"/>
      <c r="F210" s="16">
        <v>51</v>
      </c>
      <c r="G210" s="32">
        <v>19</v>
      </c>
      <c r="H210" s="33">
        <v>11</v>
      </c>
      <c r="I210" s="33">
        <v>8</v>
      </c>
      <c r="J210" s="33">
        <v>13</v>
      </c>
      <c r="K210" s="35">
        <v>0</v>
      </c>
    </row>
    <row r="211" spans="2:11" ht="14.25" customHeight="1" x14ac:dyDescent="0.15">
      <c r="B211" s="158"/>
      <c r="C211" s="91" t="s">
        <v>74</v>
      </c>
      <c r="D211" s="82"/>
      <c r="E211" s="15"/>
      <c r="F211" s="16">
        <v>214</v>
      </c>
      <c r="G211" s="32">
        <v>63</v>
      </c>
      <c r="H211" s="33">
        <v>39</v>
      </c>
      <c r="I211" s="33">
        <v>67</v>
      </c>
      <c r="J211" s="33">
        <v>41</v>
      </c>
      <c r="K211" s="35">
        <v>4</v>
      </c>
    </row>
    <row r="212" spans="2:11" ht="14.25" customHeight="1" x14ac:dyDescent="0.15">
      <c r="B212" s="158"/>
      <c r="C212" s="91" t="s">
        <v>75</v>
      </c>
      <c r="D212" s="82"/>
      <c r="E212" s="15"/>
      <c r="F212" s="16">
        <v>178</v>
      </c>
      <c r="G212" s="32">
        <v>31</v>
      </c>
      <c r="H212" s="33">
        <v>46</v>
      </c>
      <c r="I212" s="33">
        <v>59</v>
      </c>
      <c r="J212" s="33">
        <v>41</v>
      </c>
      <c r="K212" s="35">
        <v>1</v>
      </c>
    </row>
    <row r="213" spans="2:11" ht="14.25" customHeight="1" x14ac:dyDescent="0.15">
      <c r="B213" s="158"/>
      <c r="C213" s="91" t="s">
        <v>76</v>
      </c>
      <c r="D213" s="82"/>
      <c r="E213" s="15"/>
      <c r="F213" s="16">
        <v>36</v>
      </c>
      <c r="G213" s="32">
        <v>9</v>
      </c>
      <c r="H213" s="33">
        <v>10</v>
      </c>
      <c r="I213" s="33">
        <v>6</v>
      </c>
      <c r="J213" s="33">
        <v>11</v>
      </c>
      <c r="K213" s="35">
        <v>0</v>
      </c>
    </row>
    <row r="214" spans="2:11" ht="14.25" customHeight="1" x14ac:dyDescent="0.15">
      <c r="B214" s="158"/>
      <c r="C214" s="91" t="s">
        <v>42</v>
      </c>
      <c r="D214" s="82"/>
      <c r="E214" s="15"/>
      <c r="F214" s="16">
        <v>28</v>
      </c>
      <c r="G214" s="32">
        <v>7</v>
      </c>
      <c r="H214" s="33">
        <v>3</v>
      </c>
      <c r="I214" s="33">
        <v>8</v>
      </c>
      <c r="J214" s="33">
        <v>9</v>
      </c>
      <c r="K214" s="35">
        <v>1</v>
      </c>
    </row>
    <row r="215" spans="2:11" ht="14.25" customHeight="1" x14ac:dyDescent="0.15">
      <c r="B215" s="158"/>
      <c r="C215" s="91" t="s">
        <v>77</v>
      </c>
      <c r="D215" s="82"/>
      <c r="E215" s="15"/>
      <c r="F215" s="16">
        <v>160</v>
      </c>
      <c r="G215" s="32">
        <v>24</v>
      </c>
      <c r="H215" s="33">
        <v>36</v>
      </c>
      <c r="I215" s="33">
        <v>51</v>
      </c>
      <c r="J215" s="33">
        <v>48</v>
      </c>
      <c r="K215" s="35">
        <v>1</v>
      </c>
    </row>
    <row r="216" spans="2:11" ht="14.25" customHeight="1" x14ac:dyDescent="0.15">
      <c r="B216" s="159"/>
      <c r="C216" s="96" t="s">
        <v>0</v>
      </c>
      <c r="D216" s="83"/>
      <c r="E216" s="84"/>
      <c r="F216" s="19">
        <v>1</v>
      </c>
      <c r="G216" s="36">
        <v>0</v>
      </c>
      <c r="H216" s="37">
        <v>0</v>
      </c>
      <c r="I216" s="37">
        <v>1</v>
      </c>
      <c r="J216" s="37">
        <v>0</v>
      </c>
      <c r="K216" s="39">
        <v>0</v>
      </c>
    </row>
    <row r="217" spans="2:11" ht="14.25" customHeight="1" x14ac:dyDescent="0.15">
      <c r="B217" s="157" t="s">
        <v>80</v>
      </c>
      <c r="C217" s="94" t="s">
        <v>78</v>
      </c>
      <c r="D217" s="85"/>
      <c r="E217" s="86"/>
      <c r="F217" s="14">
        <v>377</v>
      </c>
      <c r="G217" s="28">
        <v>107</v>
      </c>
      <c r="H217" s="29">
        <v>87</v>
      </c>
      <c r="I217" s="29">
        <v>104</v>
      </c>
      <c r="J217" s="29">
        <v>77</v>
      </c>
      <c r="K217" s="31">
        <v>2</v>
      </c>
    </row>
    <row r="218" spans="2:11" ht="14.25" customHeight="1" x14ac:dyDescent="0.15">
      <c r="B218" s="158"/>
      <c r="C218" s="91" t="s">
        <v>79</v>
      </c>
      <c r="D218" s="82"/>
      <c r="E218" s="15"/>
      <c r="F218" s="17">
        <v>318</v>
      </c>
      <c r="G218" s="44">
        <v>101</v>
      </c>
      <c r="H218" s="45">
        <v>66</v>
      </c>
      <c r="I218" s="45">
        <v>83</v>
      </c>
      <c r="J218" s="45">
        <v>64</v>
      </c>
      <c r="K218" s="47">
        <v>4</v>
      </c>
    </row>
    <row r="219" spans="2:11" ht="14.25" customHeight="1" x14ac:dyDescent="0.15">
      <c r="B219" s="159"/>
      <c r="C219" s="96" t="s">
        <v>0</v>
      </c>
      <c r="D219" s="83"/>
      <c r="E219" s="84"/>
      <c r="F219" s="19">
        <v>1</v>
      </c>
      <c r="G219" s="36">
        <v>0</v>
      </c>
      <c r="H219" s="37">
        <v>1</v>
      </c>
      <c r="I219" s="37">
        <v>0</v>
      </c>
      <c r="J219" s="37">
        <v>0</v>
      </c>
      <c r="K219" s="39">
        <v>0</v>
      </c>
    </row>
    <row r="220" spans="2:11" ht="14.25" customHeight="1" x14ac:dyDescent="0.15">
      <c r="B220" s="157" t="s">
        <v>81</v>
      </c>
      <c r="C220" s="94" t="s">
        <v>82</v>
      </c>
      <c r="D220" s="85"/>
      <c r="E220" s="86"/>
      <c r="F220" s="14">
        <v>663</v>
      </c>
      <c r="G220" s="28">
        <v>168</v>
      </c>
      <c r="H220" s="29">
        <v>159</v>
      </c>
      <c r="I220" s="29">
        <v>183</v>
      </c>
      <c r="J220" s="29">
        <v>147</v>
      </c>
      <c r="K220" s="31">
        <v>6</v>
      </c>
    </row>
    <row r="221" spans="2:11" ht="14.25" customHeight="1" x14ac:dyDescent="0.15">
      <c r="B221" s="158"/>
      <c r="C221" s="91" t="s">
        <v>83</v>
      </c>
      <c r="D221" s="82"/>
      <c r="E221" s="15"/>
      <c r="F221" s="17">
        <v>12</v>
      </c>
      <c r="G221" s="44">
        <v>8</v>
      </c>
      <c r="H221" s="45">
        <v>2</v>
      </c>
      <c r="I221" s="45">
        <v>2</v>
      </c>
      <c r="J221" s="45">
        <v>0</v>
      </c>
      <c r="K221" s="47">
        <v>0</v>
      </c>
    </row>
    <row r="222" spans="2:11" ht="14.25" customHeight="1" x14ac:dyDescent="0.15">
      <c r="B222" s="158"/>
      <c r="C222" s="91" t="s">
        <v>84</v>
      </c>
      <c r="D222" s="82"/>
      <c r="E222" s="15"/>
      <c r="F222" s="16">
        <v>260</v>
      </c>
      <c r="G222" s="32">
        <v>48</v>
      </c>
      <c r="H222" s="33">
        <v>56</v>
      </c>
      <c r="I222" s="33">
        <v>86</v>
      </c>
      <c r="J222" s="33">
        <v>69</v>
      </c>
      <c r="K222" s="35">
        <v>1</v>
      </c>
    </row>
    <row r="223" spans="2:11" ht="14.25" customHeight="1" x14ac:dyDescent="0.15">
      <c r="B223" s="158"/>
      <c r="C223" s="91" t="s">
        <v>85</v>
      </c>
      <c r="D223" s="82"/>
      <c r="E223" s="15"/>
      <c r="F223" s="16">
        <v>95</v>
      </c>
      <c r="G223" s="32">
        <v>35</v>
      </c>
      <c r="H223" s="33">
        <v>18</v>
      </c>
      <c r="I223" s="33">
        <v>21</v>
      </c>
      <c r="J223" s="33">
        <v>19</v>
      </c>
      <c r="K223" s="35">
        <v>2</v>
      </c>
    </row>
    <row r="224" spans="2:11" ht="14.25" customHeight="1" x14ac:dyDescent="0.15">
      <c r="B224" s="158"/>
      <c r="C224" s="91" t="s">
        <v>86</v>
      </c>
      <c r="D224" s="82"/>
      <c r="E224" s="15"/>
      <c r="F224" s="16">
        <v>16</v>
      </c>
      <c r="G224" s="32">
        <v>9</v>
      </c>
      <c r="H224" s="33">
        <v>1</v>
      </c>
      <c r="I224" s="33">
        <v>4</v>
      </c>
      <c r="J224" s="33">
        <v>2</v>
      </c>
      <c r="K224" s="35">
        <v>0</v>
      </c>
    </row>
    <row r="225" spans="2:11" ht="14.25" customHeight="1" x14ac:dyDescent="0.15">
      <c r="B225" s="158"/>
      <c r="C225" s="91" t="s">
        <v>87</v>
      </c>
      <c r="D225" s="82"/>
      <c r="E225" s="15"/>
      <c r="F225" s="16">
        <v>37</v>
      </c>
      <c r="G225" s="32">
        <v>5</v>
      </c>
      <c r="H225" s="33">
        <v>10</v>
      </c>
      <c r="I225" s="33">
        <v>10</v>
      </c>
      <c r="J225" s="33">
        <v>12</v>
      </c>
      <c r="K225" s="35">
        <v>0</v>
      </c>
    </row>
    <row r="226" spans="2:11" ht="14.25" customHeight="1" x14ac:dyDescent="0.15">
      <c r="B226" s="158"/>
      <c r="C226" s="91" t="s">
        <v>88</v>
      </c>
      <c r="D226" s="82"/>
      <c r="E226" s="15"/>
      <c r="F226" s="16">
        <v>3</v>
      </c>
      <c r="G226" s="32">
        <v>1</v>
      </c>
      <c r="H226" s="33">
        <v>1</v>
      </c>
      <c r="I226" s="33">
        <v>1</v>
      </c>
      <c r="J226" s="33">
        <v>0</v>
      </c>
      <c r="K226" s="35">
        <v>0</v>
      </c>
    </row>
    <row r="227" spans="2:11" ht="14.25" customHeight="1" x14ac:dyDescent="0.15">
      <c r="B227" s="158"/>
      <c r="C227" s="91" t="s">
        <v>89</v>
      </c>
      <c r="D227" s="82"/>
      <c r="E227" s="15"/>
      <c r="F227" s="16">
        <v>6</v>
      </c>
      <c r="G227" s="32">
        <v>1</v>
      </c>
      <c r="H227" s="33">
        <v>2</v>
      </c>
      <c r="I227" s="33">
        <v>3</v>
      </c>
      <c r="J227" s="33">
        <v>0</v>
      </c>
      <c r="K227" s="35">
        <v>0</v>
      </c>
    </row>
    <row r="228" spans="2:11" ht="14.25" customHeight="1" x14ac:dyDescent="0.15">
      <c r="B228" s="159"/>
      <c r="C228" s="96" t="s">
        <v>0</v>
      </c>
      <c r="D228" s="83"/>
      <c r="E228" s="84"/>
      <c r="F228" s="19">
        <v>7</v>
      </c>
      <c r="G228" s="36">
        <v>4</v>
      </c>
      <c r="H228" s="37">
        <v>0</v>
      </c>
      <c r="I228" s="37">
        <v>2</v>
      </c>
      <c r="J228" s="37">
        <v>1</v>
      </c>
      <c r="K228" s="39">
        <v>0</v>
      </c>
    </row>
    <row r="229" spans="2:11" ht="14.25" customHeight="1" x14ac:dyDescent="0.15">
      <c r="B229" s="157" t="s">
        <v>118</v>
      </c>
      <c r="C229" s="94" t="s">
        <v>90</v>
      </c>
      <c r="D229" s="85"/>
      <c r="E229" s="86"/>
      <c r="F229" s="14">
        <v>143</v>
      </c>
      <c r="G229" s="28">
        <v>41</v>
      </c>
      <c r="H229" s="29">
        <v>37</v>
      </c>
      <c r="I229" s="29">
        <v>37</v>
      </c>
      <c r="J229" s="29">
        <v>28</v>
      </c>
      <c r="K229" s="31">
        <v>0</v>
      </c>
    </row>
    <row r="230" spans="2:11" ht="14.25" customHeight="1" x14ac:dyDescent="0.15">
      <c r="B230" s="158"/>
      <c r="C230" s="91" t="s">
        <v>91</v>
      </c>
      <c r="D230" s="82"/>
      <c r="E230" s="15"/>
      <c r="F230" s="17">
        <v>99</v>
      </c>
      <c r="G230" s="44">
        <v>33</v>
      </c>
      <c r="H230" s="45">
        <v>22</v>
      </c>
      <c r="I230" s="45">
        <v>29</v>
      </c>
      <c r="J230" s="45">
        <v>15</v>
      </c>
      <c r="K230" s="47">
        <v>0</v>
      </c>
    </row>
    <row r="231" spans="2:11" ht="14.25" customHeight="1" x14ac:dyDescent="0.15">
      <c r="B231" s="158"/>
      <c r="C231" s="91" t="s">
        <v>92</v>
      </c>
      <c r="D231" s="82"/>
      <c r="E231" s="15"/>
      <c r="F231" s="16">
        <v>72</v>
      </c>
      <c r="G231" s="32">
        <v>30</v>
      </c>
      <c r="H231" s="33">
        <v>12</v>
      </c>
      <c r="I231" s="33">
        <v>12</v>
      </c>
      <c r="J231" s="33">
        <v>15</v>
      </c>
      <c r="K231" s="35">
        <v>3</v>
      </c>
    </row>
    <row r="232" spans="2:11" ht="14.25" customHeight="1" x14ac:dyDescent="0.15">
      <c r="B232" s="158"/>
      <c r="C232" s="91" t="s">
        <v>93</v>
      </c>
      <c r="D232" s="82"/>
      <c r="E232" s="15"/>
      <c r="F232" s="16">
        <v>73</v>
      </c>
      <c r="G232" s="32">
        <v>20</v>
      </c>
      <c r="H232" s="33">
        <v>15</v>
      </c>
      <c r="I232" s="33">
        <v>21</v>
      </c>
      <c r="J232" s="33">
        <v>16</v>
      </c>
      <c r="K232" s="35">
        <v>1</v>
      </c>
    </row>
    <row r="233" spans="2:11" ht="14.25" customHeight="1" x14ac:dyDescent="0.15">
      <c r="B233" s="158"/>
      <c r="C233" s="91" t="s">
        <v>94</v>
      </c>
      <c r="D233" s="82"/>
      <c r="E233" s="15"/>
      <c r="F233" s="16">
        <v>188</v>
      </c>
      <c r="G233" s="32">
        <v>46</v>
      </c>
      <c r="H233" s="33">
        <v>38</v>
      </c>
      <c r="I233" s="33">
        <v>59</v>
      </c>
      <c r="J233" s="33">
        <v>44</v>
      </c>
      <c r="K233" s="35">
        <v>1</v>
      </c>
    </row>
    <row r="234" spans="2:11" ht="14.25" customHeight="1" x14ac:dyDescent="0.15">
      <c r="B234" s="158"/>
      <c r="C234" s="91" t="s">
        <v>95</v>
      </c>
      <c r="D234" s="82"/>
      <c r="E234" s="15"/>
      <c r="F234" s="16">
        <v>368</v>
      </c>
      <c r="G234" s="32">
        <v>56</v>
      </c>
      <c r="H234" s="33">
        <v>97</v>
      </c>
      <c r="I234" s="33">
        <v>116</v>
      </c>
      <c r="J234" s="33">
        <v>96</v>
      </c>
      <c r="K234" s="35">
        <v>3</v>
      </c>
    </row>
    <row r="235" spans="2:11" ht="14.25" customHeight="1" x14ac:dyDescent="0.15">
      <c r="B235" s="158"/>
      <c r="C235" s="91" t="s">
        <v>42</v>
      </c>
      <c r="D235" s="82"/>
      <c r="E235" s="15"/>
      <c r="F235" s="16">
        <v>147</v>
      </c>
      <c r="G235" s="32">
        <v>51</v>
      </c>
      <c r="H235" s="33">
        <v>25</v>
      </c>
      <c r="I235" s="33">
        <v>36</v>
      </c>
      <c r="J235" s="33">
        <v>34</v>
      </c>
      <c r="K235" s="35">
        <v>1</v>
      </c>
    </row>
    <row r="236" spans="2:11" ht="14.25" customHeight="1" x14ac:dyDescent="0.15">
      <c r="B236" s="159"/>
      <c r="C236" s="96" t="s">
        <v>0</v>
      </c>
      <c r="D236" s="83"/>
      <c r="E236" s="84"/>
      <c r="F236" s="19">
        <v>9</v>
      </c>
      <c r="G236" s="36">
        <v>2</v>
      </c>
      <c r="H236" s="37">
        <v>3</v>
      </c>
      <c r="I236" s="37">
        <v>2</v>
      </c>
      <c r="J236" s="37">
        <v>2</v>
      </c>
      <c r="K236" s="39">
        <v>0</v>
      </c>
    </row>
    <row r="237" spans="2:11" ht="14.25" customHeight="1" x14ac:dyDescent="0.15">
      <c r="B237" s="157" t="s">
        <v>117</v>
      </c>
      <c r="C237" s="94" t="s">
        <v>96</v>
      </c>
      <c r="D237" s="85"/>
      <c r="E237" s="86"/>
      <c r="F237" s="14">
        <v>249</v>
      </c>
      <c r="G237" s="28">
        <v>67</v>
      </c>
      <c r="H237" s="29">
        <v>53</v>
      </c>
      <c r="I237" s="29">
        <v>69</v>
      </c>
      <c r="J237" s="29">
        <v>57</v>
      </c>
      <c r="K237" s="31">
        <v>3</v>
      </c>
    </row>
    <row r="238" spans="2:11" ht="14.25" customHeight="1" x14ac:dyDescent="0.15">
      <c r="B238" s="158"/>
      <c r="C238" s="91" t="s">
        <v>97</v>
      </c>
      <c r="D238" s="82"/>
      <c r="E238" s="15"/>
      <c r="F238" s="17">
        <v>159</v>
      </c>
      <c r="G238" s="44">
        <v>36</v>
      </c>
      <c r="H238" s="45">
        <v>39</v>
      </c>
      <c r="I238" s="45">
        <v>46</v>
      </c>
      <c r="J238" s="45">
        <v>38</v>
      </c>
      <c r="K238" s="47">
        <v>0</v>
      </c>
    </row>
    <row r="239" spans="2:11" ht="14.25" customHeight="1" x14ac:dyDescent="0.15">
      <c r="B239" s="158"/>
      <c r="C239" s="91" t="s">
        <v>98</v>
      </c>
      <c r="D239" s="82"/>
      <c r="E239" s="15"/>
      <c r="F239" s="16">
        <v>203</v>
      </c>
      <c r="G239" s="32">
        <v>49</v>
      </c>
      <c r="H239" s="33">
        <v>61</v>
      </c>
      <c r="I239" s="33">
        <v>47</v>
      </c>
      <c r="J239" s="33">
        <v>45</v>
      </c>
      <c r="K239" s="35">
        <v>1</v>
      </c>
    </row>
    <row r="240" spans="2:11" ht="14.25" customHeight="1" x14ac:dyDescent="0.15">
      <c r="B240" s="158"/>
      <c r="C240" s="91" t="s">
        <v>99</v>
      </c>
      <c r="D240" s="82"/>
      <c r="E240" s="15"/>
      <c r="F240" s="16">
        <v>80</v>
      </c>
      <c r="G240" s="32">
        <v>26</v>
      </c>
      <c r="H240" s="33">
        <v>11</v>
      </c>
      <c r="I240" s="33">
        <v>21</v>
      </c>
      <c r="J240" s="33">
        <v>21</v>
      </c>
      <c r="K240" s="35">
        <v>1</v>
      </c>
    </row>
    <row r="241" spans="2:11" ht="14.25" customHeight="1" x14ac:dyDescent="0.15">
      <c r="B241" s="158"/>
      <c r="C241" s="91" t="s">
        <v>100</v>
      </c>
      <c r="D241" s="82"/>
      <c r="E241" s="15"/>
      <c r="F241" s="16">
        <v>166</v>
      </c>
      <c r="G241" s="32">
        <v>45</v>
      </c>
      <c r="H241" s="33">
        <v>36</v>
      </c>
      <c r="I241" s="33">
        <v>49</v>
      </c>
      <c r="J241" s="33">
        <v>35</v>
      </c>
      <c r="K241" s="35">
        <v>1</v>
      </c>
    </row>
    <row r="242" spans="2:11" ht="14.25" customHeight="1" x14ac:dyDescent="0.15">
      <c r="B242" s="158"/>
      <c r="C242" s="91" t="s">
        <v>101</v>
      </c>
      <c r="D242" s="82"/>
      <c r="E242" s="15"/>
      <c r="F242" s="16">
        <v>241</v>
      </c>
      <c r="G242" s="32">
        <v>56</v>
      </c>
      <c r="H242" s="33">
        <v>49</v>
      </c>
      <c r="I242" s="33">
        <v>79</v>
      </c>
      <c r="J242" s="33">
        <v>54</v>
      </c>
      <c r="K242" s="35">
        <v>3</v>
      </c>
    </row>
    <row r="243" spans="2:11" ht="14.25" customHeight="1" x14ac:dyDescent="0.15">
      <c r="B243" s="159"/>
      <c r="C243" s="96" t="s">
        <v>0</v>
      </c>
      <c r="D243" s="83"/>
      <c r="E243" s="84"/>
      <c r="F243" s="19">
        <v>1</v>
      </c>
      <c r="G243" s="36">
        <v>0</v>
      </c>
      <c r="H243" s="37">
        <v>0</v>
      </c>
      <c r="I243" s="37">
        <v>1</v>
      </c>
      <c r="J243" s="37">
        <v>0</v>
      </c>
      <c r="K243" s="39">
        <v>0</v>
      </c>
    </row>
    <row r="244" spans="2:11" ht="14.25" customHeight="1" x14ac:dyDescent="0.15">
      <c r="B244" s="157" t="s">
        <v>116</v>
      </c>
      <c r="C244" s="94" t="s">
        <v>102</v>
      </c>
      <c r="D244" s="85"/>
      <c r="E244" s="86"/>
      <c r="F244" s="14">
        <v>249</v>
      </c>
      <c r="G244" s="28">
        <v>67</v>
      </c>
      <c r="H244" s="29">
        <v>53</v>
      </c>
      <c r="I244" s="29">
        <v>69</v>
      </c>
      <c r="J244" s="29">
        <v>57</v>
      </c>
      <c r="K244" s="31">
        <v>3</v>
      </c>
    </row>
    <row r="245" spans="2:11" ht="14.25" customHeight="1" x14ac:dyDescent="0.15">
      <c r="B245" s="158"/>
      <c r="C245" s="91" t="s">
        <v>103</v>
      </c>
      <c r="D245" s="82"/>
      <c r="E245" s="15"/>
      <c r="F245" s="17">
        <v>87</v>
      </c>
      <c r="G245" s="44">
        <v>20</v>
      </c>
      <c r="H245" s="45">
        <v>25</v>
      </c>
      <c r="I245" s="45">
        <v>25</v>
      </c>
      <c r="J245" s="45">
        <v>17</v>
      </c>
      <c r="K245" s="47">
        <v>0</v>
      </c>
    </row>
    <row r="246" spans="2:11" ht="14.25" customHeight="1" x14ac:dyDescent="0.15">
      <c r="B246" s="158"/>
      <c r="C246" s="91" t="s">
        <v>104</v>
      </c>
      <c r="D246" s="82"/>
      <c r="E246" s="15"/>
      <c r="F246" s="16">
        <v>22</v>
      </c>
      <c r="G246" s="32">
        <v>5</v>
      </c>
      <c r="H246" s="33">
        <v>2</v>
      </c>
      <c r="I246" s="33">
        <v>10</v>
      </c>
      <c r="J246" s="33">
        <v>5</v>
      </c>
      <c r="K246" s="35">
        <v>0</v>
      </c>
    </row>
    <row r="247" spans="2:11" ht="14.25" customHeight="1" x14ac:dyDescent="0.15">
      <c r="B247" s="158"/>
      <c r="C247" s="91" t="s">
        <v>105</v>
      </c>
      <c r="D247" s="82"/>
      <c r="E247" s="15"/>
      <c r="F247" s="16">
        <v>50</v>
      </c>
      <c r="G247" s="32">
        <v>11</v>
      </c>
      <c r="H247" s="33">
        <v>12</v>
      </c>
      <c r="I247" s="33">
        <v>11</v>
      </c>
      <c r="J247" s="33">
        <v>16</v>
      </c>
      <c r="K247" s="35">
        <v>0</v>
      </c>
    </row>
    <row r="248" spans="2:11" ht="14.25" customHeight="1" x14ac:dyDescent="0.15">
      <c r="B248" s="158"/>
      <c r="C248" s="91" t="s">
        <v>106</v>
      </c>
      <c r="D248" s="82"/>
      <c r="E248" s="15"/>
      <c r="F248" s="16">
        <v>45</v>
      </c>
      <c r="G248" s="32">
        <v>11</v>
      </c>
      <c r="H248" s="33">
        <v>13</v>
      </c>
      <c r="I248" s="33">
        <v>13</v>
      </c>
      <c r="J248" s="33">
        <v>8</v>
      </c>
      <c r="K248" s="35">
        <v>0</v>
      </c>
    </row>
    <row r="249" spans="2:11" ht="14.25" customHeight="1" x14ac:dyDescent="0.15">
      <c r="B249" s="158"/>
      <c r="C249" s="91" t="s">
        <v>107</v>
      </c>
      <c r="D249" s="82"/>
      <c r="E249" s="15"/>
      <c r="F249" s="16">
        <v>98</v>
      </c>
      <c r="G249" s="32">
        <v>30</v>
      </c>
      <c r="H249" s="33">
        <v>26</v>
      </c>
      <c r="I249" s="33">
        <v>20</v>
      </c>
      <c r="J249" s="33">
        <v>21</v>
      </c>
      <c r="K249" s="35">
        <v>1</v>
      </c>
    </row>
    <row r="250" spans="2:11" ht="14.25" customHeight="1" x14ac:dyDescent="0.15">
      <c r="B250" s="158"/>
      <c r="C250" s="91" t="s">
        <v>108</v>
      </c>
      <c r="D250" s="82"/>
      <c r="E250" s="15"/>
      <c r="F250" s="16">
        <v>60</v>
      </c>
      <c r="G250" s="32">
        <v>8</v>
      </c>
      <c r="H250" s="33">
        <v>22</v>
      </c>
      <c r="I250" s="33">
        <v>14</v>
      </c>
      <c r="J250" s="33">
        <v>16</v>
      </c>
      <c r="K250" s="35">
        <v>0</v>
      </c>
    </row>
    <row r="251" spans="2:11" ht="14.25" customHeight="1" x14ac:dyDescent="0.15">
      <c r="B251" s="158"/>
      <c r="C251" s="91" t="s">
        <v>109</v>
      </c>
      <c r="D251" s="82"/>
      <c r="E251" s="15"/>
      <c r="F251" s="16">
        <v>19</v>
      </c>
      <c r="G251" s="32">
        <v>5</v>
      </c>
      <c r="H251" s="33">
        <v>3</v>
      </c>
      <c r="I251" s="33">
        <v>9</v>
      </c>
      <c r="J251" s="33">
        <v>2</v>
      </c>
      <c r="K251" s="35">
        <v>0</v>
      </c>
    </row>
    <row r="252" spans="2:11" ht="14.25" customHeight="1" x14ac:dyDescent="0.15">
      <c r="B252" s="158"/>
      <c r="C252" s="91" t="s">
        <v>110</v>
      </c>
      <c r="D252" s="82"/>
      <c r="E252" s="15"/>
      <c r="F252" s="16">
        <v>61</v>
      </c>
      <c r="G252" s="32">
        <v>21</v>
      </c>
      <c r="H252" s="33">
        <v>8</v>
      </c>
      <c r="I252" s="33">
        <v>12</v>
      </c>
      <c r="J252" s="33">
        <v>19</v>
      </c>
      <c r="K252" s="35">
        <v>1</v>
      </c>
    </row>
    <row r="253" spans="2:11" ht="14.25" customHeight="1" x14ac:dyDescent="0.15">
      <c r="B253" s="158"/>
      <c r="C253" s="91" t="s">
        <v>111</v>
      </c>
      <c r="D253" s="82"/>
      <c r="E253" s="15"/>
      <c r="F253" s="16">
        <v>93</v>
      </c>
      <c r="G253" s="32">
        <v>23</v>
      </c>
      <c r="H253" s="33">
        <v>20</v>
      </c>
      <c r="I253" s="33">
        <v>31</v>
      </c>
      <c r="J253" s="33">
        <v>18</v>
      </c>
      <c r="K253" s="35">
        <v>1</v>
      </c>
    </row>
    <row r="254" spans="2:11" ht="14.25" customHeight="1" x14ac:dyDescent="0.15">
      <c r="B254" s="158"/>
      <c r="C254" s="91" t="s">
        <v>112</v>
      </c>
      <c r="D254" s="82"/>
      <c r="E254" s="15"/>
      <c r="F254" s="16">
        <v>73</v>
      </c>
      <c r="G254" s="32">
        <v>22</v>
      </c>
      <c r="H254" s="33">
        <v>16</v>
      </c>
      <c r="I254" s="33">
        <v>18</v>
      </c>
      <c r="J254" s="33">
        <v>17</v>
      </c>
      <c r="K254" s="35">
        <v>0</v>
      </c>
    </row>
    <row r="255" spans="2:11" ht="14.25" customHeight="1" x14ac:dyDescent="0.15">
      <c r="B255" s="158"/>
      <c r="C255" s="91" t="s">
        <v>113</v>
      </c>
      <c r="D255" s="82"/>
      <c r="E255" s="15"/>
      <c r="F255" s="16">
        <v>65</v>
      </c>
      <c r="G255" s="32">
        <v>13</v>
      </c>
      <c r="H255" s="33">
        <v>12</v>
      </c>
      <c r="I255" s="33">
        <v>23</v>
      </c>
      <c r="J255" s="33">
        <v>14</v>
      </c>
      <c r="K255" s="35">
        <v>3</v>
      </c>
    </row>
    <row r="256" spans="2:11" ht="14.25" customHeight="1" x14ac:dyDescent="0.15">
      <c r="B256" s="158"/>
      <c r="C256" s="91" t="s">
        <v>114</v>
      </c>
      <c r="D256" s="82"/>
      <c r="E256" s="15"/>
      <c r="F256" s="16">
        <v>43</v>
      </c>
      <c r="G256" s="32">
        <v>11</v>
      </c>
      <c r="H256" s="33">
        <v>7</v>
      </c>
      <c r="I256" s="33">
        <v>14</v>
      </c>
      <c r="J256" s="33">
        <v>11</v>
      </c>
      <c r="K256" s="35">
        <v>0</v>
      </c>
    </row>
    <row r="257" spans="2:11" ht="14.25" customHeight="1" x14ac:dyDescent="0.15">
      <c r="B257" s="158"/>
      <c r="C257" s="91" t="s">
        <v>115</v>
      </c>
      <c r="D257" s="82"/>
      <c r="E257" s="15"/>
      <c r="F257" s="16">
        <v>133</v>
      </c>
      <c r="G257" s="32">
        <v>32</v>
      </c>
      <c r="H257" s="33">
        <v>30</v>
      </c>
      <c r="I257" s="33">
        <v>42</v>
      </c>
      <c r="J257" s="33">
        <v>29</v>
      </c>
      <c r="K257" s="35">
        <v>0</v>
      </c>
    </row>
    <row r="258" spans="2:11" ht="14.25" customHeight="1" x14ac:dyDescent="0.15">
      <c r="B258" s="159"/>
      <c r="C258" s="96" t="s">
        <v>0</v>
      </c>
      <c r="D258" s="83"/>
      <c r="E258" s="84"/>
      <c r="F258" s="19">
        <v>1</v>
      </c>
      <c r="G258" s="36">
        <v>0</v>
      </c>
      <c r="H258" s="37">
        <v>0</v>
      </c>
      <c r="I258" s="37">
        <v>1</v>
      </c>
      <c r="J258" s="37">
        <v>0</v>
      </c>
      <c r="K258" s="39">
        <v>0</v>
      </c>
    </row>
    <row r="259" spans="2:11" x14ac:dyDescent="0.15">
      <c r="B259" s="61" t="s">
        <v>1</v>
      </c>
      <c r="C259" s="61"/>
      <c r="D259" s="61"/>
      <c r="E259" s="8"/>
      <c r="F259" s="2"/>
      <c r="G259" s="3"/>
      <c r="H259" s="3"/>
      <c r="I259" s="3"/>
      <c r="J259" s="3"/>
      <c r="K259" s="3"/>
    </row>
  </sheetData>
  <mergeCells count="40">
    <mergeCell ref="B229:B236"/>
    <mergeCell ref="B237:B243"/>
    <mergeCell ref="B244:B258"/>
    <mergeCell ref="B178:B185"/>
    <mergeCell ref="B186:B194"/>
    <mergeCell ref="B195:B204"/>
    <mergeCell ref="B205:B216"/>
    <mergeCell ref="B217:B219"/>
    <mergeCell ref="B220:B228"/>
    <mergeCell ref="B170:B177"/>
    <mergeCell ref="B102:B109"/>
    <mergeCell ref="B110:B116"/>
    <mergeCell ref="B117:B131"/>
    <mergeCell ref="C134:E134"/>
    <mergeCell ref="B135:B137"/>
    <mergeCell ref="B138:B144"/>
    <mergeCell ref="B145:B157"/>
    <mergeCell ref="C145:C150"/>
    <mergeCell ref="C151:C156"/>
    <mergeCell ref="B158:B162"/>
    <mergeCell ref="B163:B169"/>
    <mergeCell ref="B93:B101"/>
    <mergeCell ref="B18:B30"/>
    <mergeCell ref="C18:C23"/>
    <mergeCell ref="C24:C29"/>
    <mergeCell ref="B31:B35"/>
    <mergeCell ref="B36:B42"/>
    <mergeCell ref="B43:B50"/>
    <mergeCell ref="B51:B58"/>
    <mergeCell ref="B59:B67"/>
    <mergeCell ref="B68:B77"/>
    <mergeCell ref="B78:B89"/>
    <mergeCell ref="B90:B92"/>
    <mergeCell ref="G4:K5"/>
    <mergeCell ref="G3:K3"/>
    <mergeCell ref="B11:B17"/>
    <mergeCell ref="B3:E6"/>
    <mergeCell ref="F3:F6"/>
    <mergeCell ref="C7:E7"/>
    <mergeCell ref="B8:B10"/>
  </mergeCells>
  <phoneticPr fontId="3"/>
  <conditionalFormatting sqref="G8:I131 G134:J258">
    <cfRule type="expression" dxfId="577" priority="11">
      <formula>AND(G8=0,#REF!&gt;0,#REF!&lt;&gt;"")</formula>
    </cfRule>
  </conditionalFormatting>
  <conditionalFormatting sqref="G6:J7">
    <cfRule type="expression" dxfId="576" priority="6">
      <formula>AND(G6=0,#REF!&gt;0,#REF!&lt;&gt;"")</formula>
    </cfRule>
  </conditionalFormatting>
  <conditionalFormatting sqref="G6:K131">
    <cfRule type="expression" dxfId="575" priority="7">
      <formula>#REF!=""</formula>
    </cfRule>
    <cfRule type="expression" dxfId="574" priority="8">
      <formula>#REF!=""</formula>
    </cfRule>
  </conditionalFormatting>
  <conditionalFormatting sqref="G7:K131">
    <cfRule type="cellIs" priority="3" stopIfTrue="1" operator="equal">
      <formula>"-"</formula>
    </cfRule>
    <cfRule type="cellIs" priority="4" stopIfTrue="1" operator="equal">
      <formula>"- "</formula>
    </cfRule>
    <cfRule type="cellIs" dxfId="573" priority="5" operator="greaterThan">
      <formula>100</formula>
    </cfRule>
  </conditionalFormatting>
  <conditionalFormatting sqref="G134:K258">
    <cfRule type="expression" dxfId="572" priority="1">
      <formula>#REF!=""</formula>
    </cfRule>
    <cfRule type="expression" dxfId="571" priority="2">
      <formula>#REF!=""</formula>
    </cfRule>
  </conditionalFormatting>
  <conditionalFormatting sqref="J7:J131">
    <cfRule type="expression" dxfId="570" priority="16">
      <formula>AND(J7=0,#REF!&gt;0,#REF!&lt;&gt;"")</formula>
    </cfRule>
  </conditionalFormatting>
  <conditionalFormatting sqref="K6:K131 K134:K258">
    <cfRule type="expression" dxfId="569" priority="15">
      <formula>AND(K6=0,L6&gt;0,L6&lt;&gt;"")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D34DF-8841-45AF-8357-01ADA95D44A0}">
  <sheetPr>
    <tabColor theme="7" tint="0.59999389629810485"/>
    <pageSetUpPr fitToPage="1"/>
  </sheetPr>
  <dimension ref="B1:M3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8" width="9.140625" style="1" customWidth="1"/>
    <col min="19" max="16384" width="9.140625" style="1"/>
  </cols>
  <sheetData>
    <row r="1" spans="2:13" ht="20.25" customHeight="1" x14ac:dyDescent="0.15">
      <c r="B1" s="78" t="s">
        <v>154</v>
      </c>
      <c r="E1" s="79"/>
      <c r="F1" s="80"/>
    </row>
    <row r="2" spans="2:13" s="77" customFormat="1" ht="20.25" customHeight="1" x14ac:dyDescent="0.15">
      <c r="B2" s="103" t="s">
        <v>814</v>
      </c>
      <c r="C2" s="7"/>
      <c r="D2" s="7"/>
      <c r="E2" s="79"/>
      <c r="F2" s="80"/>
      <c r="G2" s="1"/>
      <c r="H2" s="1"/>
      <c r="I2" s="1"/>
      <c r="J2" s="1"/>
      <c r="K2" s="1"/>
      <c r="L2" s="1"/>
      <c r="M2" s="1"/>
    </row>
    <row r="3" spans="2:13" ht="37.5" customHeight="1" x14ac:dyDescent="0.15">
      <c r="B3" s="160"/>
      <c r="C3" s="161"/>
      <c r="D3" s="161"/>
      <c r="E3" s="162"/>
      <c r="F3" s="169" t="s">
        <v>10</v>
      </c>
      <c r="G3" s="172" t="s">
        <v>486</v>
      </c>
      <c r="H3" s="173"/>
      <c r="I3" s="173"/>
      <c r="J3" s="173"/>
      <c r="K3" s="173"/>
      <c r="L3" s="173"/>
      <c r="M3" s="174"/>
    </row>
    <row r="4" spans="2:13" ht="37.5" customHeight="1" x14ac:dyDescent="0.15">
      <c r="B4" s="163"/>
      <c r="C4" s="164"/>
      <c r="D4" s="164"/>
      <c r="E4" s="165"/>
      <c r="F4" s="170"/>
      <c r="G4" s="175"/>
      <c r="H4" s="176"/>
      <c r="I4" s="176"/>
      <c r="J4" s="176"/>
      <c r="K4" s="176"/>
      <c r="L4" s="176"/>
      <c r="M4" s="177"/>
    </row>
    <row r="5" spans="2:13" ht="15" customHeight="1" x14ac:dyDescent="0.15">
      <c r="B5" s="163"/>
      <c r="C5" s="164"/>
      <c r="D5" s="164"/>
      <c r="E5" s="165"/>
      <c r="F5" s="170"/>
      <c r="G5" s="178" t="s">
        <v>487</v>
      </c>
      <c r="H5" s="179"/>
      <c r="I5" s="179"/>
      <c r="J5" s="179"/>
      <c r="K5" s="179"/>
      <c r="L5" s="179"/>
      <c r="M5" s="180"/>
    </row>
    <row r="6" spans="2:13" ht="159.75" customHeight="1" x14ac:dyDescent="0.15">
      <c r="B6" s="166"/>
      <c r="C6" s="167"/>
      <c r="D6" s="167"/>
      <c r="E6" s="168"/>
      <c r="F6" s="171"/>
      <c r="G6" s="104" t="s">
        <v>808</v>
      </c>
      <c r="H6" s="134" t="s">
        <v>807</v>
      </c>
      <c r="I6" s="134" t="s">
        <v>806</v>
      </c>
      <c r="J6" s="134" t="s">
        <v>805</v>
      </c>
      <c r="K6" s="9" t="s">
        <v>804</v>
      </c>
      <c r="L6" s="123" t="s">
        <v>803</v>
      </c>
      <c r="M6" s="11" t="s">
        <v>802</v>
      </c>
    </row>
    <row r="7" spans="2:13" ht="14.25" customHeight="1" x14ac:dyDescent="0.15">
      <c r="B7" s="12"/>
      <c r="C7" s="181" t="s">
        <v>6</v>
      </c>
      <c r="D7" s="181"/>
      <c r="E7" s="182"/>
      <c r="F7" s="14">
        <v>2598</v>
      </c>
      <c r="G7" s="99">
        <v>9.6</v>
      </c>
      <c r="H7" s="100">
        <v>12</v>
      </c>
      <c r="I7" s="100">
        <v>9.6</v>
      </c>
      <c r="J7" s="100">
        <v>10.7</v>
      </c>
      <c r="K7" s="100">
        <v>0.3</v>
      </c>
      <c r="L7" s="100">
        <v>54.5</v>
      </c>
      <c r="M7" s="102">
        <v>3.2</v>
      </c>
    </row>
    <row r="8" spans="2:13" ht="14.25" customHeight="1" x14ac:dyDescent="0.15">
      <c r="B8" s="193" t="s">
        <v>810</v>
      </c>
      <c r="C8" s="133" t="s">
        <v>797</v>
      </c>
      <c r="D8" s="132"/>
      <c r="E8" s="131"/>
      <c r="F8" s="63">
        <v>337</v>
      </c>
      <c r="G8" s="64">
        <v>35.299999999999997</v>
      </c>
      <c r="H8" s="65">
        <v>11.6</v>
      </c>
      <c r="I8" s="65">
        <v>9.1999999999999993</v>
      </c>
      <c r="J8" s="65">
        <v>3</v>
      </c>
      <c r="K8" s="65">
        <v>0.9</v>
      </c>
      <c r="L8" s="65">
        <v>39.799999999999997</v>
      </c>
      <c r="M8" s="67">
        <v>0.3</v>
      </c>
    </row>
    <row r="9" spans="2:13" ht="14.25" customHeight="1" x14ac:dyDescent="0.15">
      <c r="B9" s="196"/>
      <c r="C9" s="130" t="s">
        <v>796</v>
      </c>
      <c r="D9" s="129"/>
      <c r="E9" s="128"/>
      <c r="F9" s="72">
        <v>652</v>
      </c>
      <c r="G9" s="73">
        <v>10.7</v>
      </c>
      <c r="H9" s="74">
        <v>28.8</v>
      </c>
      <c r="I9" s="74">
        <v>13.2</v>
      </c>
      <c r="J9" s="74">
        <v>10.4</v>
      </c>
      <c r="K9" s="74">
        <v>0.3</v>
      </c>
      <c r="L9" s="74">
        <v>35.9</v>
      </c>
      <c r="M9" s="76">
        <v>0.6</v>
      </c>
    </row>
    <row r="10" spans="2:13" ht="14.25" customHeight="1" x14ac:dyDescent="0.15">
      <c r="B10" s="196"/>
      <c r="C10" s="130" t="s">
        <v>795</v>
      </c>
      <c r="D10" s="129"/>
      <c r="E10" s="128"/>
      <c r="F10" s="72">
        <v>407</v>
      </c>
      <c r="G10" s="73">
        <v>5.7</v>
      </c>
      <c r="H10" s="74">
        <v>7.9</v>
      </c>
      <c r="I10" s="74">
        <v>20.6</v>
      </c>
      <c r="J10" s="74">
        <v>18.7</v>
      </c>
      <c r="K10" s="74">
        <v>0</v>
      </c>
      <c r="L10" s="74">
        <v>46.4</v>
      </c>
      <c r="M10" s="76">
        <v>0.7</v>
      </c>
    </row>
    <row r="11" spans="2:13" ht="14.25" customHeight="1" x14ac:dyDescent="0.15">
      <c r="B11" s="196"/>
      <c r="C11" s="130" t="s">
        <v>794</v>
      </c>
      <c r="D11" s="129"/>
      <c r="E11" s="128"/>
      <c r="F11" s="72">
        <v>139</v>
      </c>
      <c r="G11" s="73">
        <v>5</v>
      </c>
      <c r="H11" s="74">
        <v>4.3</v>
      </c>
      <c r="I11" s="74">
        <v>5</v>
      </c>
      <c r="J11" s="74">
        <v>38.799999999999997</v>
      </c>
      <c r="K11" s="74">
        <v>0</v>
      </c>
      <c r="L11" s="74">
        <v>46</v>
      </c>
      <c r="M11" s="76">
        <v>0.7</v>
      </c>
    </row>
    <row r="12" spans="2:13" ht="14.25" customHeight="1" x14ac:dyDescent="0.15">
      <c r="B12" s="196"/>
      <c r="C12" s="130" t="s">
        <v>793</v>
      </c>
      <c r="D12" s="129"/>
      <c r="E12" s="128"/>
      <c r="F12" s="72">
        <v>14</v>
      </c>
      <c r="G12" s="73">
        <v>14.3</v>
      </c>
      <c r="H12" s="74">
        <v>21.4</v>
      </c>
      <c r="I12" s="74">
        <v>14.3</v>
      </c>
      <c r="J12" s="74">
        <v>0</v>
      </c>
      <c r="K12" s="74">
        <v>0</v>
      </c>
      <c r="L12" s="74">
        <v>50</v>
      </c>
      <c r="M12" s="76">
        <v>0</v>
      </c>
    </row>
    <row r="13" spans="2:13" ht="14.25" customHeight="1" x14ac:dyDescent="0.15">
      <c r="B13" s="196"/>
      <c r="C13" s="91" t="s">
        <v>489</v>
      </c>
      <c r="D13" s="82"/>
      <c r="E13" s="15"/>
      <c r="F13" s="17">
        <v>1024</v>
      </c>
      <c r="G13" s="68">
        <v>2.7</v>
      </c>
      <c r="H13" s="69">
        <v>4.0999999999999996</v>
      </c>
      <c r="I13" s="69">
        <v>3.8</v>
      </c>
      <c r="J13" s="69">
        <v>6.9</v>
      </c>
      <c r="K13" s="69">
        <v>0.3</v>
      </c>
      <c r="L13" s="69">
        <v>76.599999999999994</v>
      </c>
      <c r="M13" s="71">
        <v>5.6</v>
      </c>
    </row>
    <row r="14" spans="2:13" ht="14.25" customHeight="1" x14ac:dyDescent="0.15">
      <c r="B14" s="197"/>
      <c r="C14" s="96" t="s">
        <v>792</v>
      </c>
      <c r="D14" s="83"/>
      <c r="E14" s="84"/>
      <c r="F14" s="19">
        <v>25</v>
      </c>
      <c r="G14" s="20">
        <v>4</v>
      </c>
      <c r="H14" s="21">
        <v>8</v>
      </c>
      <c r="I14" s="21">
        <v>0</v>
      </c>
      <c r="J14" s="21">
        <v>0</v>
      </c>
      <c r="K14" s="21">
        <v>4</v>
      </c>
      <c r="L14" s="21">
        <v>16</v>
      </c>
      <c r="M14" s="22">
        <v>68</v>
      </c>
    </row>
    <row r="15" spans="2:13" ht="14.25" customHeight="1" x14ac:dyDescent="0.15">
      <c r="B15" s="196" t="s">
        <v>801</v>
      </c>
      <c r="C15" s="130" t="s">
        <v>797</v>
      </c>
      <c r="D15" s="129"/>
      <c r="E15" s="128"/>
      <c r="F15" s="72">
        <v>474</v>
      </c>
      <c r="G15" s="73">
        <v>28.3</v>
      </c>
      <c r="H15" s="74">
        <v>14.8</v>
      </c>
      <c r="I15" s="74">
        <v>9.6999999999999993</v>
      </c>
      <c r="J15" s="74">
        <v>7.4</v>
      </c>
      <c r="K15" s="74">
        <v>0.2</v>
      </c>
      <c r="L15" s="74">
        <v>39.5</v>
      </c>
      <c r="M15" s="76">
        <v>0.2</v>
      </c>
    </row>
    <row r="16" spans="2:13" ht="14.25" customHeight="1" x14ac:dyDescent="0.15">
      <c r="B16" s="196"/>
      <c r="C16" s="130" t="s">
        <v>796</v>
      </c>
      <c r="D16" s="129"/>
      <c r="E16" s="128"/>
      <c r="F16" s="72">
        <v>631</v>
      </c>
      <c r="G16" s="73">
        <v>9.8000000000000007</v>
      </c>
      <c r="H16" s="74">
        <v>27.3</v>
      </c>
      <c r="I16" s="74">
        <v>10.8</v>
      </c>
      <c r="J16" s="74">
        <v>9.1999999999999993</v>
      </c>
      <c r="K16" s="74">
        <v>0.5</v>
      </c>
      <c r="L16" s="74">
        <v>42.2</v>
      </c>
      <c r="M16" s="76">
        <v>0.3</v>
      </c>
    </row>
    <row r="17" spans="2:13" ht="14.25" customHeight="1" x14ac:dyDescent="0.15">
      <c r="B17" s="196"/>
      <c r="C17" s="130" t="s">
        <v>795</v>
      </c>
      <c r="D17" s="129"/>
      <c r="E17" s="128"/>
      <c r="F17" s="72">
        <v>480</v>
      </c>
      <c r="G17" s="73">
        <v>5.4</v>
      </c>
      <c r="H17" s="74">
        <v>8.1</v>
      </c>
      <c r="I17" s="74">
        <v>19.8</v>
      </c>
      <c r="J17" s="74">
        <v>15.8</v>
      </c>
      <c r="K17" s="74">
        <v>0.2</v>
      </c>
      <c r="L17" s="74">
        <v>49.8</v>
      </c>
      <c r="M17" s="76">
        <v>0.8</v>
      </c>
    </row>
    <row r="18" spans="2:13" ht="14.25" customHeight="1" x14ac:dyDescent="0.15">
      <c r="B18" s="196"/>
      <c r="C18" s="130" t="s">
        <v>794</v>
      </c>
      <c r="D18" s="129"/>
      <c r="E18" s="128"/>
      <c r="F18" s="72">
        <v>211</v>
      </c>
      <c r="G18" s="73">
        <v>3.8</v>
      </c>
      <c r="H18" s="74">
        <v>2.4</v>
      </c>
      <c r="I18" s="74">
        <v>2.8</v>
      </c>
      <c r="J18" s="74">
        <v>34.1</v>
      </c>
      <c r="K18" s="74">
        <v>0</v>
      </c>
      <c r="L18" s="74">
        <v>55.9</v>
      </c>
      <c r="M18" s="76">
        <v>0.9</v>
      </c>
    </row>
    <row r="19" spans="2:13" ht="14.25" customHeight="1" x14ac:dyDescent="0.15">
      <c r="B19" s="196"/>
      <c r="C19" s="130" t="s">
        <v>793</v>
      </c>
      <c r="D19" s="129"/>
      <c r="E19" s="128"/>
      <c r="F19" s="72">
        <v>1</v>
      </c>
      <c r="G19" s="73">
        <v>0</v>
      </c>
      <c r="H19" s="74">
        <v>100</v>
      </c>
      <c r="I19" s="74">
        <v>0</v>
      </c>
      <c r="J19" s="74">
        <v>0</v>
      </c>
      <c r="K19" s="74">
        <v>0</v>
      </c>
      <c r="L19" s="74">
        <v>0</v>
      </c>
      <c r="M19" s="76">
        <v>0</v>
      </c>
    </row>
    <row r="20" spans="2:13" ht="14.25" customHeight="1" x14ac:dyDescent="0.15">
      <c r="B20" s="196"/>
      <c r="C20" s="91" t="s">
        <v>489</v>
      </c>
      <c r="D20" s="82"/>
      <c r="E20" s="15"/>
      <c r="F20" s="17">
        <v>692</v>
      </c>
      <c r="G20" s="68">
        <v>2.7</v>
      </c>
      <c r="H20" s="69">
        <v>3</v>
      </c>
      <c r="I20" s="69">
        <v>4.5999999999999996</v>
      </c>
      <c r="J20" s="69">
        <v>5.5</v>
      </c>
      <c r="K20" s="69">
        <v>0.1</v>
      </c>
      <c r="L20" s="69">
        <v>83.2</v>
      </c>
      <c r="M20" s="71">
        <v>0.7</v>
      </c>
    </row>
    <row r="21" spans="2:13" ht="14.25" customHeight="1" x14ac:dyDescent="0.15">
      <c r="B21" s="197"/>
      <c r="C21" s="96" t="s">
        <v>792</v>
      </c>
      <c r="D21" s="83"/>
      <c r="E21" s="84"/>
      <c r="F21" s="19">
        <v>109</v>
      </c>
      <c r="G21" s="20">
        <v>0.9</v>
      </c>
      <c r="H21" s="21">
        <v>3.7</v>
      </c>
      <c r="I21" s="21">
        <v>1.8</v>
      </c>
      <c r="J21" s="21">
        <v>0</v>
      </c>
      <c r="K21" s="21">
        <v>2.8</v>
      </c>
      <c r="L21" s="21">
        <v>27.5</v>
      </c>
      <c r="M21" s="22">
        <v>63.3</v>
      </c>
    </row>
    <row r="22" spans="2:13" ht="15" customHeight="1" x14ac:dyDescent="0.15">
      <c r="B22" s="62" t="s">
        <v>2</v>
      </c>
      <c r="C22" s="62"/>
      <c r="D22" s="61"/>
      <c r="E22" s="8"/>
      <c r="F22" s="2"/>
      <c r="G22" s="3"/>
      <c r="H22" s="3"/>
      <c r="I22" s="3"/>
      <c r="J22" s="3"/>
      <c r="K22" s="3"/>
      <c r="L22" s="3"/>
      <c r="M22" s="3"/>
    </row>
    <row r="23" spans="2:13" ht="5.25" customHeight="1" x14ac:dyDescent="0.15"/>
    <row r="24" spans="2:13" ht="14.25" customHeight="1" x14ac:dyDescent="0.15">
      <c r="B24" s="12"/>
      <c r="C24" s="194" t="s">
        <v>6</v>
      </c>
      <c r="D24" s="194"/>
      <c r="E24" s="195"/>
      <c r="F24" s="23">
        <v>2598</v>
      </c>
      <c r="G24" s="24">
        <v>250</v>
      </c>
      <c r="H24" s="25">
        <v>312</v>
      </c>
      <c r="I24" s="25">
        <v>249</v>
      </c>
      <c r="J24" s="25">
        <v>279</v>
      </c>
      <c r="K24" s="25">
        <v>9</v>
      </c>
      <c r="L24" s="25">
        <v>1416</v>
      </c>
      <c r="M24" s="27">
        <v>83</v>
      </c>
    </row>
    <row r="25" spans="2:13" ht="14.25" customHeight="1" x14ac:dyDescent="0.15">
      <c r="B25" s="193" t="s">
        <v>809</v>
      </c>
      <c r="C25" s="94" t="s">
        <v>797</v>
      </c>
      <c r="D25" s="85"/>
      <c r="E25" s="86"/>
      <c r="F25" s="14">
        <v>337</v>
      </c>
      <c r="G25" s="28">
        <v>119</v>
      </c>
      <c r="H25" s="29">
        <v>39</v>
      </c>
      <c r="I25" s="29">
        <v>31</v>
      </c>
      <c r="J25" s="29">
        <v>10</v>
      </c>
      <c r="K25" s="29">
        <v>3</v>
      </c>
      <c r="L25" s="29">
        <v>134</v>
      </c>
      <c r="M25" s="31">
        <v>1</v>
      </c>
    </row>
    <row r="26" spans="2:13" ht="14.25" customHeight="1" x14ac:dyDescent="0.15">
      <c r="B26" s="196"/>
      <c r="C26" s="91" t="s">
        <v>796</v>
      </c>
      <c r="D26" s="82"/>
      <c r="E26" s="15"/>
      <c r="F26" s="17">
        <v>652</v>
      </c>
      <c r="G26" s="44">
        <v>70</v>
      </c>
      <c r="H26" s="45">
        <v>188</v>
      </c>
      <c r="I26" s="45">
        <v>86</v>
      </c>
      <c r="J26" s="45">
        <v>68</v>
      </c>
      <c r="K26" s="45">
        <v>2</v>
      </c>
      <c r="L26" s="45">
        <v>234</v>
      </c>
      <c r="M26" s="47">
        <v>4</v>
      </c>
    </row>
    <row r="27" spans="2:13" ht="14.25" customHeight="1" x14ac:dyDescent="0.15">
      <c r="B27" s="196"/>
      <c r="C27" s="91" t="s">
        <v>795</v>
      </c>
      <c r="D27" s="82"/>
      <c r="E27" s="15"/>
      <c r="F27" s="17">
        <v>407</v>
      </c>
      <c r="G27" s="44">
        <v>23</v>
      </c>
      <c r="H27" s="45">
        <v>32</v>
      </c>
      <c r="I27" s="45">
        <v>84</v>
      </c>
      <c r="J27" s="45">
        <v>76</v>
      </c>
      <c r="K27" s="45">
        <v>0</v>
      </c>
      <c r="L27" s="45">
        <v>189</v>
      </c>
      <c r="M27" s="47">
        <v>3</v>
      </c>
    </row>
    <row r="28" spans="2:13" ht="14.25" customHeight="1" x14ac:dyDescent="0.15">
      <c r="B28" s="196"/>
      <c r="C28" s="91" t="s">
        <v>794</v>
      </c>
      <c r="D28" s="82"/>
      <c r="E28" s="15"/>
      <c r="F28" s="17">
        <v>139</v>
      </c>
      <c r="G28" s="44">
        <v>7</v>
      </c>
      <c r="H28" s="45">
        <v>6</v>
      </c>
      <c r="I28" s="45">
        <v>7</v>
      </c>
      <c r="J28" s="45">
        <v>54</v>
      </c>
      <c r="K28" s="45">
        <v>0</v>
      </c>
      <c r="L28" s="45">
        <v>64</v>
      </c>
      <c r="M28" s="47">
        <v>1</v>
      </c>
    </row>
    <row r="29" spans="2:13" ht="14.25" customHeight="1" x14ac:dyDescent="0.15">
      <c r="B29" s="196"/>
      <c r="C29" s="91" t="s">
        <v>793</v>
      </c>
      <c r="D29" s="82"/>
      <c r="E29" s="15"/>
      <c r="F29" s="17">
        <v>14</v>
      </c>
      <c r="G29" s="44">
        <v>2</v>
      </c>
      <c r="H29" s="45">
        <v>3</v>
      </c>
      <c r="I29" s="45">
        <v>2</v>
      </c>
      <c r="J29" s="45">
        <v>0</v>
      </c>
      <c r="K29" s="45">
        <v>0</v>
      </c>
      <c r="L29" s="45">
        <v>7</v>
      </c>
      <c r="M29" s="47">
        <v>0</v>
      </c>
    </row>
    <row r="30" spans="2:13" ht="14.25" customHeight="1" x14ac:dyDescent="0.15">
      <c r="B30" s="196"/>
      <c r="C30" s="91" t="s">
        <v>489</v>
      </c>
      <c r="D30" s="82"/>
      <c r="E30" s="15"/>
      <c r="F30" s="17">
        <v>1024</v>
      </c>
      <c r="G30" s="44">
        <v>28</v>
      </c>
      <c r="H30" s="45">
        <v>42</v>
      </c>
      <c r="I30" s="45">
        <v>39</v>
      </c>
      <c r="J30" s="45">
        <v>71</v>
      </c>
      <c r="K30" s="45">
        <v>3</v>
      </c>
      <c r="L30" s="45">
        <v>784</v>
      </c>
      <c r="M30" s="47">
        <v>57</v>
      </c>
    </row>
    <row r="31" spans="2:13" ht="14.25" customHeight="1" x14ac:dyDescent="0.15">
      <c r="B31" s="197"/>
      <c r="C31" s="96" t="s">
        <v>792</v>
      </c>
      <c r="D31" s="83"/>
      <c r="E31" s="84"/>
      <c r="F31" s="19">
        <v>25</v>
      </c>
      <c r="G31" s="36">
        <v>1</v>
      </c>
      <c r="H31" s="37">
        <v>2</v>
      </c>
      <c r="I31" s="37">
        <v>0</v>
      </c>
      <c r="J31" s="37">
        <v>0</v>
      </c>
      <c r="K31" s="37">
        <v>1</v>
      </c>
      <c r="L31" s="37">
        <v>4</v>
      </c>
      <c r="M31" s="39">
        <v>17</v>
      </c>
    </row>
    <row r="32" spans="2:13" ht="14.25" customHeight="1" x14ac:dyDescent="0.15">
      <c r="B32" s="193" t="s">
        <v>799</v>
      </c>
      <c r="C32" s="130" t="s">
        <v>797</v>
      </c>
      <c r="D32" s="129"/>
      <c r="E32" s="128"/>
      <c r="F32" s="13">
        <v>474</v>
      </c>
      <c r="G32" s="40">
        <v>134</v>
      </c>
      <c r="H32" s="41">
        <v>70</v>
      </c>
      <c r="I32" s="41">
        <v>46</v>
      </c>
      <c r="J32" s="41">
        <v>35</v>
      </c>
      <c r="K32" s="41">
        <v>1</v>
      </c>
      <c r="L32" s="41">
        <v>187</v>
      </c>
      <c r="M32" s="43">
        <v>1</v>
      </c>
    </row>
    <row r="33" spans="2:13" ht="14.25" customHeight="1" x14ac:dyDescent="0.15">
      <c r="B33" s="196"/>
      <c r="C33" s="91" t="s">
        <v>796</v>
      </c>
      <c r="D33" s="82"/>
      <c r="E33" s="15"/>
      <c r="F33" s="17">
        <v>631</v>
      </c>
      <c r="G33" s="44">
        <v>62</v>
      </c>
      <c r="H33" s="45">
        <v>172</v>
      </c>
      <c r="I33" s="45">
        <v>68</v>
      </c>
      <c r="J33" s="45">
        <v>58</v>
      </c>
      <c r="K33" s="45">
        <v>3</v>
      </c>
      <c r="L33" s="45">
        <v>266</v>
      </c>
      <c r="M33" s="47">
        <v>2</v>
      </c>
    </row>
    <row r="34" spans="2:13" ht="14.25" customHeight="1" x14ac:dyDescent="0.15">
      <c r="B34" s="196"/>
      <c r="C34" s="91" t="s">
        <v>795</v>
      </c>
      <c r="D34" s="82"/>
      <c r="E34" s="15"/>
      <c r="F34" s="17">
        <v>480</v>
      </c>
      <c r="G34" s="44">
        <v>26</v>
      </c>
      <c r="H34" s="45">
        <v>39</v>
      </c>
      <c r="I34" s="45">
        <v>95</v>
      </c>
      <c r="J34" s="45">
        <v>76</v>
      </c>
      <c r="K34" s="45">
        <v>1</v>
      </c>
      <c r="L34" s="45">
        <v>239</v>
      </c>
      <c r="M34" s="47">
        <v>4</v>
      </c>
    </row>
    <row r="35" spans="2:13" ht="14.25" customHeight="1" x14ac:dyDescent="0.15">
      <c r="B35" s="196"/>
      <c r="C35" s="91" t="s">
        <v>794</v>
      </c>
      <c r="D35" s="82"/>
      <c r="E35" s="15"/>
      <c r="F35" s="17">
        <v>211</v>
      </c>
      <c r="G35" s="44">
        <v>8</v>
      </c>
      <c r="H35" s="45">
        <v>5</v>
      </c>
      <c r="I35" s="45">
        <v>6</v>
      </c>
      <c r="J35" s="45">
        <v>72</v>
      </c>
      <c r="K35" s="45">
        <v>0</v>
      </c>
      <c r="L35" s="45">
        <v>118</v>
      </c>
      <c r="M35" s="47">
        <v>2</v>
      </c>
    </row>
    <row r="36" spans="2:13" ht="14.25" customHeight="1" x14ac:dyDescent="0.15">
      <c r="B36" s="196"/>
      <c r="C36" s="91" t="s">
        <v>793</v>
      </c>
      <c r="D36" s="82"/>
      <c r="E36" s="15"/>
      <c r="F36" s="17">
        <v>1</v>
      </c>
      <c r="G36" s="44">
        <v>0</v>
      </c>
      <c r="H36" s="45">
        <v>1</v>
      </c>
      <c r="I36" s="45">
        <v>0</v>
      </c>
      <c r="J36" s="45">
        <v>0</v>
      </c>
      <c r="K36" s="45">
        <v>0</v>
      </c>
      <c r="L36" s="45">
        <v>0</v>
      </c>
      <c r="M36" s="47">
        <v>0</v>
      </c>
    </row>
    <row r="37" spans="2:13" ht="14.25" customHeight="1" x14ac:dyDescent="0.15">
      <c r="B37" s="196"/>
      <c r="C37" s="91" t="s">
        <v>489</v>
      </c>
      <c r="D37" s="82"/>
      <c r="E37" s="15"/>
      <c r="F37" s="16">
        <v>692</v>
      </c>
      <c r="G37" s="32">
        <v>19</v>
      </c>
      <c r="H37" s="33">
        <v>21</v>
      </c>
      <c r="I37" s="33">
        <v>32</v>
      </c>
      <c r="J37" s="33">
        <v>38</v>
      </c>
      <c r="K37" s="33">
        <v>1</v>
      </c>
      <c r="L37" s="33">
        <v>576</v>
      </c>
      <c r="M37" s="35">
        <v>5</v>
      </c>
    </row>
    <row r="38" spans="2:13" ht="14.25" customHeight="1" x14ac:dyDescent="0.15">
      <c r="B38" s="197"/>
      <c r="C38" s="96" t="s">
        <v>792</v>
      </c>
      <c r="D38" s="83"/>
      <c r="E38" s="84"/>
      <c r="F38" s="19">
        <v>109</v>
      </c>
      <c r="G38" s="36">
        <v>1</v>
      </c>
      <c r="H38" s="37">
        <v>4</v>
      </c>
      <c r="I38" s="37">
        <v>2</v>
      </c>
      <c r="J38" s="37">
        <v>0</v>
      </c>
      <c r="K38" s="37">
        <v>3</v>
      </c>
      <c r="L38" s="37">
        <v>30</v>
      </c>
      <c r="M38" s="39">
        <v>69</v>
      </c>
    </row>
    <row r="39" spans="2:13" x14ac:dyDescent="0.15">
      <c r="B39" s="61" t="s">
        <v>1</v>
      </c>
      <c r="C39" s="61"/>
      <c r="D39" s="61"/>
      <c r="E39" s="8"/>
      <c r="F39" s="2"/>
      <c r="G39" s="3"/>
      <c r="H39" s="3"/>
      <c r="I39" s="3"/>
      <c r="J39" s="3"/>
      <c r="K39" s="3"/>
      <c r="L39" s="3"/>
      <c r="M39" s="3"/>
    </row>
  </sheetData>
  <mergeCells count="10">
    <mergeCell ref="C24:E24"/>
    <mergeCell ref="B25:B31"/>
    <mergeCell ref="B32:B38"/>
    <mergeCell ref="B3:E6"/>
    <mergeCell ref="F3:F6"/>
    <mergeCell ref="G3:M4"/>
    <mergeCell ref="G5:M5"/>
    <mergeCell ref="C7:E7"/>
    <mergeCell ref="B8:B14"/>
    <mergeCell ref="B15:B21"/>
  </mergeCells>
  <phoneticPr fontId="3"/>
  <conditionalFormatting sqref="G6:L21 G24:L38">
    <cfRule type="expression" dxfId="568" priority="4">
      <formula>AND(G6=0,#REF!&gt;0,#REF!&lt;&gt;"")</formula>
    </cfRule>
  </conditionalFormatting>
  <conditionalFormatting sqref="G6:M21 G24:M38">
    <cfRule type="expression" dxfId="567" priority="5">
      <formula>#REF!=""</formula>
    </cfRule>
    <cfRule type="expression" dxfId="566" priority="6">
      <formula>#REF!=""</formula>
    </cfRule>
  </conditionalFormatting>
  <conditionalFormatting sqref="G7:M21">
    <cfRule type="cellIs" priority="1" stopIfTrue="1" operator="equal">
      <formula>"-"</formula>
    </cfRule>
    <cfRule type="cellIs" priority="2" stopIfTrue="1" operator="equal">
      <formula>"- "</formula>
    </cfRule>
    <cfRule type="cellIs" dxfId="565" priority="3" operator="greaterThan">
      <formula>100</formula>
    </cfRule>
  </conditionalFormatting>
  <conditionalFormatting sqref="M6:M21 M24:M38">
    <cfRule type="expression" dxfId="564" priority="7">
      <formula>AND(M6=0,N6&gt;0,N6&lt;&gt;"")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6BED5-B908-4D50-82DA-6B28C39BBD42}">
  <sheetPr>
    <tabColor theme="7" tint="0.59999389629810485"/>
    <pageSetUpPr fitToPage="1"/>
  </sheetPr>
  <dimension ref="B1:K29"/>
  <sheetViews>
    <sheetView showGridLines="0" zoomScale="75" zoomScaleNormal="75" zoomScaleSheetLayoutView="55" workbookViewId="0"/>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1" width="7.5703125" style="1" customWidth="1"/>
    <col min="12" max="15" width="9.140625" style="1" customWidth="1"/>
    <col min="16" max="16384" width="9.140625" style="1"/>
  </cols>
  <sheetData>
    <row r="1" spans="2:11" ht="20.25" customHeight="1" x14ac:dyDescent="0.15">
      <c r="B1" s="78" t="s">
        <v>154</v>
      </c>
      <c r="E1" s="79"/>
      <c r="F1" s="80"/>
    </row>
    <row r="2" spans="2:11" s="77" customFormat="1" ht="20.25" customHeight="1" x14ac:dyDescent="0.15">
      <c r="B2" s="103"/>
      <c r="C2" s="7"/>
      <c r="D2" s="7"/>
      <c r="E2" s="79"/>
      <c r="F2" s="80"/>
      <c r="G2" s="1"/>
      <c r="H2" s="1"/>
      <c r="I2" s="1"/>
      <c r="J2" s="1"/>
      <c r="K2" s="1"/>
    </row>
    <row r="3" spans="2:11" ht="37.5" customHeight="1" x14ac:dyDescent="0.15">
      <c r="B3" s="160"/>
      <c r="C3" s="161"/>
      <c r="D3" s="161"/>
      <c r="E3" s="162"/>
      <c r="F3" s="169" t="s">
        <v>10</v>
      </c>
      <c r="G3" s="172" t="s">
        <v>815</v>
      </c>
      <c r="H3" s="173"/>
      <c r="I3" s="173"/>
      <c r="J3" s="173"/>
      <c r="K3" s="174"/>
    </row>
    <row r="4" spans="2:11" ht="37.5" customHeight="1" x14ac:dyDescent="0.15">
      <c r="B4" s="163"/>
      <c r="C4" s="164"/>
      <c r="D4" s="164"/>
      <c r="E4" s="165"/>
      <c r="F4" s="170"/>
      <c r="G4" s="175"/>
      <c r="H4" s="176"/>
      <c r="I4" s="176"/>
      <c r="J4" s="176"/>
      <c r="K4" s="177"/>
    </row>
    <row r="5" spans="2:11" ht="15" customHeight="1" x14ac:dyDescent="0.15">
      <c r="B5" s="163"/>
      <c r="C5" s="164"/>
      <c r="D5" s="164"/>
      <c r="E5" s="165"/>
      <c r="F5" s="170"/>
      <c r="G5" s="178"/>
      <c r="H5" s="179"/>
      <c r="I5" s="179"/>
      <c r="J5" s="179"/>
      <c r="K5" s="180"/>
    </row>
    <row r="6" spans="2:11" ht="159.75" customHeight="1" x14ac:dyDescent="0.15">
      <c r="B6" s="163"/>
      <c r="C6" s="164"/>
      <c r="D6" s="164"/>
      <c r="E6" s="165"/>
      <c r="F6" s="170"/>
      <c r="G6" s="154" t="s">
        <v>794</v>
      </c>
      <c r="H6" s="153" t="s">
        <v>795</v>
      </c>
      <c r="I6" s="153" t="s">
        <v>796</v>
      </c>
      <c r="J6" s="152" t="s">
        <v>797</v>
      </c>
      <c r="K6" s="151" t="s">
        <v>0</v>
      </c>
    </row>
    <row r="7" spans="2:11" ht="14.25" customHeight="1" x14ac:dyDescent="0.15">
      <c r="B7" s="119"/>
      <c r="C7" s="194" t="s">
        <v>6</v>
      </c>
      <c r="D7" s="194"/>
      <c r="E7" s="195"/>
      <c r="F7" s="23">
        <f t="shared" ref="F7:F16" si="0">F19</f>
        <v>905</v>
      </c>
      <c r="G7" s="122">
        <f t="shared" ref="G7:K16" si="1">ROUND(G19/$F19*100,3)</f>
        <v>22.983000000000001</v>
      </c>
      <c r="H7" s="121">
        <f t="shared" si="1"/>
        <v>22.983000000000001</v>
      </c>
      <c r="I7" s="121">
        <f t="shared" si="1"/>
        <v>29.282</v>
      </c>
      <c r="J7" s="150">
        <f t="shared" si="1"/>
        <v>24.199000000000002</v>
      </c>
      <c r="K7" s="120">
        <f t="shared" si="1"/>
        <v>0.55200000000000005</v>
      </c>
    </row>
    <row r="8" spans="2:11" ht="14.25" customHeight="1" x14ac:dyDescent="0.15">
      <c r="B8" s="193" t="s">
        <v>810</v>
      </c>
      <c r="C8" s="133" t="s">
        <v>794</v>
      </c>
      <c r="D8" s="132"/>
      <c r="E8" s="131"/>
      <c r="F8" s="63">
        <f t="shared" si="0"/>
        <v>74</v>
      </c>
      <c r="G8" s="64">
        <f t="shared" si="1"/>
        <v>72.972999999999999</v>
      </c>
      <c r="H8" s="65">
        <f t="shared" si="1"/>
        <v>9.4589999999999996</v>
      </c>
      <c r="I8" s="65">
        <f t="shared" si="1"/>
        <v>8.1080000000000005</v>
      </c>
      <c r="J8" s="66">
        <f t="shared" si="1"/>
        <v>9.4589999999999996</v>
      </c>
      <c r="K8" s="67">
        <f t="shared" si="1"/>
        <v>0</v>
      </c>
    </row>
    <row r="9" spans="2:11" ht="14.25" customHeight="1" x14ac:dyDescent="0.15">
      <c r="B9" s="196"/>
      <c r="C9" s="91" t="s">
        <v>795</v>
      </c>
      <c r="D9" s="129"/>
      <c r="E9" s="128"/>
      <c r="F9" s="72">
        <f t="shared" si="0"/>
        <v>215</v>
      </c>
      <c r="G9" s="73">
        <f t="shared" si="1"/>
        <v>35.348999999999997</v>
      </c>
      <c r="H9" s="74">
        <f t="shared" si="1"/>
        <v>39.07</v>
      </c>
      <c r="I9" s="74">
        <f t="shared" si="1"/>
        <v>14.884</v>
      </c>
      <c r="J9" s="75">
        <f t="shared" si="1"/>
        <v>10.698</v>
      </c>
      <c r="K9" s="76">
        <f t="shared" si="1"/>
        <v>0</v>
      </c>
    </row>
    <row r="10" spans="2:11" ht="14.25" customHeight="1" x14ac:dyDescent="0.15">
      <c r="B10" s="196"/>
      <c r="C10" s="91" t="s">
        <v>796</v>
      </c>
      <c r="D10" s="129"/>
      <c r="E10" s="128"/>
      <c r="F10" s="72">
        <f t="shared" si="0"/>
        <v>414</v>
      </c>
      <c r="G10" s="73">
        <f t="shared" si="1"/>
        <v>16.425000000000001</v>
      </c>
      <c r="H10" s="74">
        <f t="shared" si="1"/>
        <v>20.773</v>
      </c>
      <c r="I10" s="74">
        <f t="shared" si="1"/>
        <v>45.411000000000001</v>
      </c>
      <c r="J10" s="75">
        <f t="shared" si="1"/>
        <v>16.908000000000001</v>
      </c>
      <c r="K10" s="76">
        <f t="shared" si="1"/>
        <v>0.48299999999999998</v>
      </c>
    </row>
    <row r="11" spans="2:11" ht="14.25" customHeight="1" x14ac:dyDescent="0.15">
      <c r="B11" s="197"/>
      <c r="C11" s="96" t="s">
        <v>797</v>
      </c>
      <c r="D11" s="87"/>
      <c r="E11" s="88"/>
      <c r="F11" s="18">
        <f t="shared" si="0"/>
        <v>202</v>
      </c>
      <c r="G11" s="146">
        <f t="shared" si="1"/>
        <v>4.95</v>
      </c>
      <c r="H11" s="145">
        <f t="shared" si="1"/>
        <v>15.347</v>
      </c>
      <c r="I11" s="145">
        <f t="shared" si="1"/>
        <v>19.306999999999999</v>
      </c>
      <c r="J11" s="144">
        <f t="shared" si="1"/>
        <v>58.911000000000001</v>
      </c>
      <c r="K11" s="143">
        <f t="shared" si="1"/>
        <v>1.4850000000000001</v>
      </c>
    </row>
    <row r="12" spans="2:11" ht="14.25" customHeight="1" x14ac:dyDescent="0.15">
      <c r="B12" s="119"/>
      <c r="C12" s="194" t="s">
        <v>6</v>
      </c>
      <c r="D12" s="194"/>
      <c r="E12" s="195"/>
      <c r="F12" s="23">
        <f t="shared" si="0"/>
        <v>977</v>
      </c>
      <c r="G12" s="122">
        <f t="shared" si="1"/>
        <v>24.667000000000002</v>
      </c>
      <c r="H12" s="121">
        <f t="shared" si="1"/>
        <v>22.006</v>
      </c>
      <c r="I12" s="121">
        <f t="shared" si="1"/>
        <v>29.273</v>
      </c>
      <c r="J12" s="150">
        <f t="shared" si="1"/>
        <v>23.541</v>
      </c>
      <c r="K12" s="120">
        <f t="shared" si="1"/>
        <v>0.51200000000000001</v>
      </c>
    </row>
    <row r="13" spans="2:11" ht="14.25" customHeight="1" x14ac:dyDescent="0.15">
      <c r="B13" s="193" t="s">
        <v>801</v>
      </c>
      <c r="C13" s="133" t="s">
        <v>794</v>
      </c>
      <c r="D13" s="132"/>
      <c r="E13" s="131"/>
      <c r="F13" s="63">
        <f t="shared" si="0"/>
        <v>91</v>
      </c>
      <c r="G13" s="64">
        <f t="shared" si="1"/>
        <v>79.120999999999995</v>
      </c>
      <c r="H13" s="65">
        <f t="shared" si="1"/>
        <v>6.593</v>
      </c>
      <c r="I13" s="65">
        <f t="shared" si="1"/>
        <v>5.4950000000000001</v>
      </c>
      <c r="J13" s="66">
        <f t="shared" si="1"/>
        <v>8.7910000000000004</v>
      </c>
      <c r="K13" s="67">
        <f t="shared" si="1"/>
        <v>0</v>
      </c>
    </row>
    <row r="14" spans="2:11" ht="14.25" customHeight="1" x14ac:dyDescent="0.15">
      <c r="B14" s="196"/>
      <c r="C14" s="91" t="s">
        <v>795</v>
      </c>
      <c r="D14" s="129"/>
      <c r="E14" s="128"/>
      <c r="F14" s="72">
        <f t="shared" si="0"/>
        <v>237</v>
      </c>
      <c r="G14" s="73">
        <f t="shared" si="1"/>
        <v>32.067999999999998</v>
      </c>
      <c r="H14" s="74">
        <f t="shared" si="1"/>
        <v>40.084000000000003</v>
      </c>
      <c r="I14" s="74">
        <f t="shared" si="1"/>
        <v>16.456</v>
      </c>
      <c r="J14" s="75">
        <f t="shared" si="1"/>
        <v>10.97</v>
      </c>
      <c r="K14" s="76">
        <f t="shared" si="1"/>
        <v>0.42199999999999999</v>
      </c>
    </row>
    <row r="15" spans="2:11" ht="14.25" customHeight="1" x14ac:dyDescent="0.15">
      <c r="B15" s="196"/>
      <c r="C15" s="91" t="s">
        <v>796</v>
      </c>
      <c r="D15" s="129"/>
      <c r="E15" s="128"/>
      <c r="F15" s="72">
        <f t="shared" si="0"/>
        <v>363</v>
      </c>
      <c r="G15" s="73">
        <f t="shared" si="1"/>
        <v>15.978</v>
      </c>
      <c r="H15" s="74">
        <f t="shared" si="1"/>
        <v>18.733000000000001</v>
      </c>
      <c r="I15" s="74">
        <f t="shared" si="1"/>
        <v>47.383000000000003</v>
      </c>
      <c r="J15" s="75">
        <f t="shared" si="1"/>
        <v>17.079999999999998</v>
      </c>
      <c r="K15" s="76">
        <f t="shared" si="1"/>
        <v>0.82599999999999996</v>
      </c>
    </row>
    <row r="16" spans="2:11" ht="14.25" customHeight="1" x14ac:dyDescent="0.15">
      <c r="B16" s="197"/>
      <c r="C16" s="96" t="s">
        <v>797</v>
      </c>
      <c r="D16" s="87"/>
      <c r="E16" s="88"/>
      <c r="F16" s="18">
        <f t="shared" si="0"/>
        <v>286</v>
      </c>
      <c r="G16" s="146">
        <f t="shared" si="1"/>
        <v>12.238</v>
      </c>
      <c r="H16" s="145">
        <f t="shared" si="1"/>
        <v>16.084</v>
      </c>
      <c r="I16" s="145">
        <f t="shared" si="1"/>
        <v>24.475999999999999</v>
      </c>
      <c r="J16" s="144">
        <f t="shared" si="1"/>
        <v>46.853000000000002</v>
      </c>
      <c r="K16" s="143">
        <f t="shared" si="1"/>
        <v>0.35</v>
      </c>
    </row>
    <row r="17" spans="2:11" ht="15" customHeight="1" x14ac:dyDescent="0.15">
      <c r="B17" s="61" t="s">
        <v>2</v>
      </c>
      <c r="C17" s="61"/>
      <c r="D17" s="61"/>
      <c r="E17" s="8"/>
      <c r="F17" s="2"/>
      <c r="G17" s="3"/>
      <c r="H17" s="3"/>
      <c r="I17" s="3"/>
      <c r="J17" s="3"/>
      <c r="K17" s="3"/>
    </row>
    <row r="18" spans="2:11" ht="5.25" customHeight="1" x14ac:dyDescent="0.15"/>
    <row r="19" spans="2:11" ht="14.25" customHeight="1" x14ac:dyDescent="0.15">
      <c r="B19" s="119"/>
      <c r="C19" s="194" t="s">
        <v>6</v>
      </c>
      <c r="D19" s="194"/>
      <c r="E19" s="195"/>
      <c r="F19" s="23">
        <f t="shared" ref="F19:F28" si="2">SUM(G19:K19)</f>
        <v>905</v>
      </c>
      <c r="G19" s="24">
        <f>SUM(G20:G23)</f>
        <v>208</v>
      </c>
      <c r="H19" s="25">
        <f>SUM(H20:H23)</f>
        <v>208</v>
      </c>
      <c r="I19" s="25">
        <f>SUM(I20:I23)</f>
        <v>265</v>
      </c>
      <c r="J19" s="142">
        <f>SUM(J20:J23)</f>
        <v>219</v>
      </c>
      <c r="K19" s="141">
        <f>SUM(K20:K23)</f>
        <v>5</v>
      </c>
    </row>
    <row r="20" spans="2:11" ht="14.25" customHeight="1" x14ac:dyDescent="0.15">
      <c r="B20" s="193" t="s">
        <v>809</v>
      </c>
      <c r="C20" s="94" t="s">
        <v>794</v>
      </c>
      <c r="D20" s="85"/>
      <c r="E20" s="86"/>
      <c r="F20" s="14">
        <f t="shared" si="2"/>
        <v>74</v>
      </c>
      <c r="G20" s="28">
        <v>54</v>
      </c>
      <c r="H20" s="29">
        <v>7</v>
      </c>
      <c r="I20" s="29">
        <v>6</v>
      </c>
      <c r="J20" s="140">
        <v>7</v>
      </c>
      <c r="K20" s="139">
        <v>0</v>
      </c>
    </row>
    <row r="21" spans="2:11" ht="14.25" customHeight="1" x14ac:dyDescent="0.15">
      <c r="B21" s="196"/>
      <c r="C21" s="91" t="s">
        <v>795</v>
      </c>
      <c r="D21" s="82"/>
      <c r="E21" s="15"/>
      <c r="F21" s="17">
        <f t="shared" si="2"/>
        <v>215</v>
      </c>
      <c r="G21" s="44">
        <v>76</v>
      </c>
      <c r="H21" s="45">
        <v>84</v>
      </c>
      <c r="I21" s="45">
        <v>32</v>
      </c>
      <c r="J21" s="138">
        <v>23</v>
      </c>
      <c r="K21" s="137">
        <v>0</v>
      </c>
    </row>
    <row r="22" spans="2:11" ht="14.25" customHeight="1" x14ac:dyDescent="0.15">
      <c r="B22" s="196"/>
      <c r="C22" s="91" t="s">
        <v>796</v>
      </c>
      <c r="D22" s="82"/>
      <c r="E22" s="15"/>
      <c r="F22" s="17">
        <f t="shared" si="2"/>
        <v>414</v>
      </c>
      <c r="G22" s="44">
        <v>68</v>
      </c>
      <c r="H22" s="45">
        <v>86</v>
      </c>
      <c r="I22" s="45">
        <v>188</v>
      </c>
      <c r="J22" s="138">
        <v>70</v>
      </c>
      <c r="K22" s="137">
        <v>2</v>
      </c>
    </row>
    <row r="23" spans="2:11" ht="14.25" customHeight="1" x14ac:dyDescent="0.15">
      <c r="B23" s="197"/>
      <c r="C23" s="96" t="s">
        <v>797</v>
      </c>
      <c r="D23" s="83"/>
      <c r="E23" s="84"/>
      <c r="F23" s="19">
        <f t="shared" si="2"/>
        <v>202</v>
      </c>
      <c r="G23" s="36">
        <v>10</v>
      </c>
      <c r="H23" s="37">
        <v>31</v>
      </c>
      <c r="I23" s="37">
        <v>39</v>
      </c>
      <c r="J23" s="136">
        <v>119</v>
      </c>
      <c r="K23" s="135">
        <v>3</v>
      </c>
    </row>
    <row r="24" spans="2:11" ht="14.25" customHeight="1" x14ac:dyDescent="0.15">
      <c r="B24" s="119"/>
      <c r="C24" s="194" t="s">
        <v>6</v>
      </c>
      <c r="D24" s="194"/>
      <c r="E24" s="195"/>
      <c r="F24" s="23">
        <f t="shared" si="2"/>
        <v>977</v>
      </c>
      <c r="G24" s="24">
        <f>SUM(G25:G28)</f>
        <v>241</v>
      </c>
      <c r="H24" s="25">
        <f>SUM(H25:H28)</f>
        <v>215</v>
      </c>
      <c r="I24" s="25">
        <f>SUM(I25:I28)</f>
        <v>286</v>
      </c>
      <c r="J24" s="142">
        <f>SUM(J25:J28)</f>
        <v>230</v>
      </c>
      <c r="K24" s="141">
        <f>SUM(K25:K28)</f>
        <v>5</v>
      </c>
    </row>
    <row r="25" spans="2:11" ht="14.25" customHeight="1" x14ac:dyDescent="0.15">
      <c r="B25" s="193" t="s">
        <v>799</v>
      </c>
      <c r="C25" s="133" t="s">
        <v>794</v>
      </c>
      <c r="D25" s="132"/>
      <c r="E25" s="131"/>
      <c r="F25" s="14">
        <f t="shared" si="2"/>
        <v>91</v>
      </c>
      <c r="G25" s="28">
        <v>72</v>
      </c>
      <c r="H25" s="29">
        <v>6</v>
      </c>
      <c r="I25" s="29">
        <v>5</v>
      </c>
      <c r="J25" s="140">
        <v>8</v>
      </c>
      <c r="K25" s="139">
        <v>0</v>
      </c>
    </row>
    <row r="26" spans="2:11" ht="14.25" customHeight="1" x14ac:dyDescent="0.15">
      <c r="B26" s="196"/>
      <c r="C26" s="91" t="s">
        <v>795</v>
      </c>
      <c r="D26" s="82"/>
      <c r="E26" s="15"/>
      <c r="F26" s="17">
        <f t="shared" si="2"/>
        <v>237</v>
      </c>
      <c r="G26" s="44">
        <v>76</v>
      </c>
      <c r="H26" s="45">
        <v>95</v>
      </c>
      <c r="I26" s="45">
        <v>39</v>
      </c>
      <c r="J26" s="138">
        <v>26</v>
      </c>
      <c r="K26" s="137">
        <v>1</v>
      </c>
    </row>
    <row r="27" spans="2:11" ht="14.25" customHeight="1" x14ac:dyDescent="0.15">
      <c r="B27" s="196"/>
      <c r="C27" s="91" t="s">
        <v>796</v>
      </c>
      <c r="D27" s="82"/>
      <c r="E27" s="15"/>
      <c r="F27" s="17">
        <f t="shared" si="2"/>
        <v>363</v>
      </c>
      <c r="G27" s="44">
        <v>58</v>
      </c>
      <c r="H27" s="45">
        <v>68</v>
      </c>
      <c r="I27" s="45">
        <v>172</v>
      </c>
      <c r="J27" s="138">
        <v>62</v>
      </c>
      <c r="K27" s="137">
        <v>3</v>
      </c>
    </row>
    <row r="28" spans="2:11" ht="14.25" customHeight="1" x14ac:dyDescent="0.15">
      <c r="B28" s="197"/>
      <c r="C28" s="96" t="s">
        <v>797</v>
      </c>
      <c r="D28" s="83"/>
      <c r="E28" s="84"/>
      <c r="F28" s="19">
        <f t="shared" si="2"/>
        <v>286</v>
      </c>
      <c r="G28" s="36">
        <v>35</v>
      </c>
      <c r="H28" s="37">
        <v>46</v>
      </c>
      <c r="I28" s="37">
        <v>70</v>
      </c>
      <c r="J28" s="136">
        <v>134</v>
      </c>
      <c r="K28" s="135">
        <v>1</v>
      </c>
    </row>
    <row r="29" spans="2:11" x14ac:dyDescent="0.15">
      <c r="B29" s="61" t="s">
        <v>1</v>
      </c>
      <c r="C29" s="61"/>
      <c r="D29" s="61"/>
      <c r="E29" s="8"/>
      <c r="F29" s="2"/>
      <c r="G29" s="3"/>
      <c r="H29" s="3"/>
      <c r="I29" s="3"/>
      <c r="J29" s="3"/>
      <c r="K29" s="3"/>
    </row>
  </sheetData>
  <mergeCells count="11">
    <mergeCell ref="G3:K5"/>
    <mergeCell ref="B13:B16"/>
    <mergeCell ref="C19:E19"/>
    <mergeCell ref="B20:B23"/>
    <mergeCell ref="B25:B28"/>
    <mergeCell ref="C24:E24"/>
    <mergeCell ref="C12:E12"/>
    <mergeCell ref="B3:E6"/>
    <mergeCell ref="F3:F6"/>
    <mergeCell ref="C7:E7"/>
    <mergeCell ref="B8:B11"/>
  </mergeCells>
  <phoneticPr fontId="3"/>
  <conditionalFormatting sqref="G6:K16 G19:K28">
    <cfRule type="expression" dxfId="563" priority="4">
      <formula>AND(G6=0,#REF!&gt;0,#REF!&lt;&gt;"")</formula>
    </cfRule>
    <cfRule type="expression" dxfId="562" priority="5">
      <formula>#REF!=""</formula>
    </cfRule>
    <cfRule type="expression" dxfId="561" priority="6">
      <formula>#REF!=""</formula>
    </cfRule>
  </conditionalFormatting>
  <conditionalFormatting sqref="G7:K16">
    <cfRule type="cellIs" priority="1" stopIfTrue="1" operator="equal">
      <formula>"-"</formula>
    </cfRule>
    <cfRule type="cellIs" priority="2" stopIfTrue="1" operator="equal">
      <formula>"- "</formula>
    </cfRule>
    <cfRule type="cellIs" dxfId="560" priority="3" operator="greaterThan">
      <formula>100</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167E-5712-4746-8D20-81EF4D2433E1}">
  <sheetPr>
    <tabColor theme="7" tint="0.59999389629810485"/>
    <pageSetUpPr fitToPage="1"/>
  </sheetPr>
  <dimension ref="B1:M41"/>
  <sheetViews>
    <sheetView showGridLines="0" zoomScale="75" zoomScaleNormal="75" zoomScaleSheetLayoutView="55" workbookViewId="0">
      <selection activeCell="P31" sqref="P31"/>
    </sheetView>
  </sheetViews>
  <sheetFormatPr defaultRowHeight="12" x14ac:dyDescent="0.15"/>
  <cols>
    <col min="1" max="1" width="9.140625" style="1"/>
    <col min="2" max="2" width="6.140625" style="1" customWidth="1"/>
    <col min="3" max="3" width="3.140625" style="7" customWidth="1"/>
    <col min="4" max="5" width="27.42578125" style="7" customWidth="1"/>
    <col min="6" max="6" width="8.5703125" style="1" customWidth="1"/>
    <col min="7" max="13" width="7.5703125" style="1" customWidth="1"/>
    <col min="14" max="18" width="9.140625" style="1" customWidth="1"/>
    <col min="19" max="16384" width="9.140625" style="1"/>
  </cols>
  <sheetData>
    <row r="1" spans="2:13" ht="20.25" customHeight="1" x14ac:dyDescent="0.15">
      <c r="B1" s="78" t="s">
        <v>154</v>
      </c>
      <c r="E1" s="79"/>
      <c r="F1" s="80"/>
    </row>
    <row r="2" spans="2:13" s="77" customFormat="1" ht="20.25" customHeight="1" x14ac:dyDescent="0.15">
      <c r="B2" s="103" t="s">
        <v>814</v>
      </c>
      <c r="C2" s="7"/>
      <c r="D2" s="7"/>
      <c r="E2" s="79"/>
      <c r="F2" s="80"/>
      <c r="G2" s="1"/>
      <c r="H2" s="1"/>
      <c r="I2" s="1"/>
      <c r="J2" s="1"/>
      <c r="K2" s="1"/>
      <c r="L2" s="1"/>
      <c r="M2" s="1"/>
    </row>
    <row r="3" spans="2:13" ht="37.5" customHeight="1" x14ac:dyDescent="0.15">
      <c r="B3" s="160"/>
      <c r="C3" s="161"/>
      <c r="D3" s="161"/>
      <c r="E3" s="162"/>
      <c r="F3" s="169" t="s">
        <v>10</v>
      </c>
      <c r="G3" s="172" t="s">
        <v>486</v>
      </c>
      <c r="H3" s="173"/>
      <c r="I3" s="173"/>
      <c r="J3" s="173"/>
      <c r="K3" s="173"/>
      <c r="L3" s="173"/>
      <c r="M3" s="174"/>
    </row>
    <row r="4" spans="2:13" ht="37.5" customHeight="1" x14ac:dyDescent="0.15">
      <c r="B4" s="163"/>
      <c r="C4" s="164"/>
      <c r="D4" s="164"/>
      <c r="E4" s="165"/>
      <c r="F4" s="170"/>
      <c r="G4" s="175"/>
      <c r="H4" s="176"/>
      <c r="I4" s="176"/>
      <c r="J4" s="176"/>
      <c r="K4" s="176"/>
      <c r="L4" s="176"/>
      <c r="M4" s="177"/>
    </row>
    <row r="5" spans="2:13" ht="15" customHeight="1" x14ac:dyDescent="0.15">
      <c r="B5" s="163"/>
      <c r="C5" s="164"/>
      <c r="D5" s="164"/>
      <c r="E5" s="165"/>
      <c r="F5" s="170"/>
      <c r="G5" s="178" t="s">
        <v>487</v>
      </c>
      <c r="H5" s="179"/>
      <c r="I5" s="179"/>
      <c r="J5" s="179"/>
      <c r="K5" s="179"/>
      <c r="L5" s="179"/>
      <c r="M5" s="180"/>
    </row>
    <row r="6" spans="2:13" ht="159.75" customHeight="1" x14ac:dyDescent="0.15">
      <c r="B6" s="166"/>
      <c r="C6" s="167"/>
      <c r="D6" s="167"/>
      <c r="E6" s="168"/>
      <c r="F6" s="171"/>
      <c r="G6" s="104" t="s">
        <v>808</v>
      </c>
      <c r="H6" s="134" t="s">
        <v>807</v>
      </c>
      <c r="I6" s="134" t="s">
        <v>806</v>
      </c>
      <c r="J6" s="134" t="s">
        <v>805</v>
      </c>
      <c r="K6" s="9" t="s">
        <v>804</v>
      </c>
      <c r="L6" s="123" t="s">
        <v>803</v>
      </c>
      <c r="M6" s="11" t="s">
        <v>802</v>
      </c>
    </row>
    <row r="7" spans="2:13" ht="14.25" customHeight="1" x14ac:dyDescent="0.15">
      <c r="B7" s="12"/>
      <c r="C7" s="181" t="s">
        <v>6</v>
      </c>
      <c r="D7" s="181"/>
      <c r="E7" s="182"/>
      <c r="F7" s="14"/>
      <c r="G7" s="99">
        <v>9.6</v>
      </c>
      <c r="H7" s="100">
        <v>12</v>
      </c>
      <c r="I7" s="100">
        <v>9.6</v>
      </c>
      <c r="J7" s="100">
        <v>10.7</v>
      </c>
      <c r="K7" s="100">
        <v>0.3</v>
      </c>
      <c r="L7" s="100">
        <v>54.5</v>
      </c>
      <c r="M7" s="102">
        <v>3.2</v>
      </c>
    </row>
    <row r="8" spans="2:13" ht="14.25" customHeight="1" x14ac:dyDescent="0.15">
      <c r="B8" s="193" t="s">
        <v>810</v>
      </c>
      <c r="C8" s="133" t="s">
        <v>797</v>
      </c>
      <c r="D8" s="132"/>
      <c r="E8" s="131"/>
      <c r="F8" s="64">
        <v>13</v>
      </c>
      <c r="G8" s="64">
        <v>4.5999999999999996</v>
      </c>
      <c r="H8" s="65">
        <v>1.5</v>
      </c>
      <c r="I8" s="65">
        <v>1.2</v>
      </c>
      <c r="J8" s="65">
        <v>0.4</v>
      </c>
      <c r="K8" s="65">
        <v>0.1</v>
      </c>
      <c r="L8" s="65">
        <v>5.2</v>
      </c>
      <c r="M8" s="67">
        <v>0</v>
      </c>
    </row>
    <row r="9" spans="2:13" ht="14.25" customHeight="1" x14ac:dyDescent="0.15">
      <c r="B9" s="196"/>
      <c r="C9" s="130" t="s">
        <v>796</v>
      </c>
      <c r="D9" s="129"/>
      <c r="E9" s="128"/>
      <c r="F9" s="73">
        <v>25.1</v>
      </c>
      <c r="G9" s="73">
        <v>2.7</v>
      </c>
      <c r="H9" s="74">
        <v>7.2</v>
      </c>
      <c r="I9" s="74">
        <v>3.3</v>
      </c>
      <c r="J9" s="74">
        <v>2.6</v>
      </c>
      <c r="K9" s="74">
        <v>0.1</v>
      </c>
      <c r="L9" s="74">
        <v>9</v>
      </c>
      <c r="M9" s="76">
        <v>0.2</v>
      </c>
    </row>
    <row r="10" spans="2:13" ht="14.25" customHeight="1" x14ac:dyDescent="0.15">
      <c r="B10" s="196"/>
      <c r="C10" s="130" t="s">
        <v>795</v>
      </c>
      <c r="D10" s="129"/>
      <c r="E10" s="128"/>
      <c r="F10" s="73">
        <v>15.7</v>
      </c>
      <c r="G10" s="73">
        <v>0.9</v>
      </c>
      <c r="H10" s="74">
        <v>1.2</v>
      </c>
      <c r="I10" s="74">
        <v>3.2</v>
      </c>
      <c r="J10" s="74">
        <v>2.9</v>
      </c>
      <c r="K10" s="74">
        <v>0</v>
      </c>
      <c r="L10" s="74">
        <v>7.3</v>
      </c>
      <c r="M10" s="76">
        <v>0.1</v>
      </c>
    </row>
    <row r="11" spans="2:13" ht="14.25" customHeight="1" x14ac:dyDescent="0.15">
      <c r="B11" s="196"/>
      <c r="C11" s="130" t="s">
        <v>794</v>
      </c>
      <c r="D11" s="129"/>
      <c r="E11" s="128"/>
      <c r="F11" s="73">
        <v>5.4</v>
      </c>
      <c r="G11" s="73">
        <v>0.3</v>
      </c>
      <c r="H11" s="74">
        <v>0.2</v>
      </c>
      <c r="I11" s="74">
        <v>0.3</v>
      </c>
      <c r="J11" s="74">
        <v>2.1</v>
      </c>
      <c r="K11" s="74">
        <v>0</v>
      </c>
      <c r="L11" s="74">
        <v>2.5</v>
      </c>
      <c r="M11" s="76">
        <v>0</v>
      </c>
    </row>
    <row r="12" spans="2:13" ht="14.25" customHeight="1" x14ac:dyDescent="0.15">
      <c r="B12" s="196"/>
      <c r="C12" s="130" t="s">
        <v>793</v>
      </c>
      <c r="D12" s="129"/>
      <c r="E12" s="128"/>
      <c r="F12" s="73">
        <v>0.5</v>
      </c>
      <c r="G12" s="73">
        <v>0.1</v>
      </c>
      <c r="H12" s="74">
        <v>0.1</v>
      </c>
      <c r="I12" s="74">
        <v>0.1</v>
      </c>
      <c r="J12" s="74">
        <v>0</v>
      </c>
      <c r="K12" s="74">
        <v>0</v>
      </c>
      <c r="L12" s="74">
        <v>0.3</v>
      </c>
      <c r="M12" s="76">
        <v>0</v>
      </c>
    </row>
    <row r="13" spans="2:13" ht="14.25" customHeight="1" x14ac:dyDescent="0.15">
      <c r="B13" s="196"/>
      <c r="C13" s="91" t="s">
        <v>489</v>
      </c>
      <c r="D13" s="82"/>
      <c r="E13" s="15"/>
      <c r="F13" s="68">
        <v>39.4</v>
      </c>
      <c r="G13" s="68">
        <v>1.1000000000000001</v>
      </c>
      <c r="H13" s="69">
        <v>1.6</v>
      </c>
      <c r="I13" s="69">
        <v>1.5</v>
      </c>
      <c r="J13" s="69">
        <v>2.7</v>
      </c>
      <c r="K13" s="69">
        <v>0.1</v>
      </c>
      <c r="L13" s="69">
        <v>30.2</v>
      </c>
      <c r="M13" s="71">
        <v>2.2000000000000002</v>
      </c>
    </row>
    <row r="14" spans="2:13" ht="14.25" customHeight="1" x14ac:dyDescent="0.15">
      <c r="B14" s="197"/>
      <c r="C14" s="96" t="s">
        <v>792</v>
      </c>
      <c r="D14" s="83"/>
      <c r="E14" s="84"/>
      <c r="F14" s="20">
        <v>1</v>
      </c>
      <c r="G14" s="20">
        <v>0</v>
      </c>
      <c r="H14" s="21">
        <v>0.1</v>
      </c>
      <c r="I14" s="21">
        <v>0</v>
      </c>
      <c r="J14" s="21">
        <v>0</v>
      </c>
      <c r="K14" s="21">
        <v>0</v>
      </c>
      <c r="L14" s="21">
        <v>0.2</v>
      </c>
      <c r="M14" s="22">
        <v>0.7</v>
      </c>
    </row>
    <row r="15" spans="2:13" ht="14.25" customHeight="1" x14ac:dyDescent="0.15">
      <c r="B15" s="12"/>
      <c r="C15" s="181" t="s">
        <v>6</v>
      </c>
      <c r="D15" s="181"/>
      <c r="E15" s="182"/>
      <c r="F15" s="14"/>
      <c r="G15" s="99">
        <v>9.6</v>
      </c>
      <c r="H15" s="100">
        <v>12</v>
      </c>
      <c r="I15" s="100">
        <v>9.6</v>
      </c>
      <c r="J15" s="100">
        <v>10.7</v>
      </c>
      <c r="K15" s="100">
        <v>0.3</v>
      </c>
      <c r="L15" s="100">
        <v>54.5</v>
      </c>
      <c r="M15" s="102">
        <v>3.2</v>
      </c>
    </row>
    <row r="16" spans="2:13" ht="14.25" customHeight="1" x14ac:dyDescent="0.15">
      <c r="B16" s="193" t="s">
        <v>799</v>
      </c>
      <c r="C16" s="133" t="s">
        <v>797</v>
      </c>
      <c r="D16" s="132"/>
      <c r="E16" s="131"/>
      <c r="F16" s="64">
        <v>18.2</v>
      </c>
      <c r="G16" s="64">
        <v>5.2</v>
      </c>
      <c r="H16" s="65">
        <v>2.7</v>
      </c>
      <c r="I16" s="65">
        <v>1.8</v>
      </c>
      <c r="J16" s="65">
        <v>1.3</v>
      </c>
      <c r="K16" s="65">
        <v>0</v>
      </c>
      <c r="L16" s="65">
        <v>7.2</v>
      </c>
      <c r="M16" s="67">
        <v>0</v>
      </c>
    </row>
    <row r="17" spans="2:13" ht="14.25" customHeight="1" x14ac:dyDescent="0.15">
      <c r="B17" s="196"/>
      <c r="C17" s="130" t="s">
        <v>796</v>
      </c>
      <c r="D17" s="129"/>
      <c r="E17" s="128"/>
      <c r="F17" s="73">
        <v>24.3</v>
      </c>
      <c r="G17" s="73">
        <v>2.4</v>
      </c>
      <c r="H17" s="74">
        <v>6.6</v>
      </c>
      <c r="I17" s="74">
        <v>2.6</v>
      </c>
      <c r="J17" s="74">
        <v>2.2000000000000002</v>
      </c>
      <c r="K17" s="74">
        <v>0.1</v>
      </c>
      <c r="L17" s="74">
        <v>10.199999999999999</v>
      </c>
      <c r="M17" s="76">
        <v>0.1</v>
      </c>
    </row>
    <row r="18" spans="2:13" ht="14.25" customHeight="1" x14ac:dyDescent="0.15">
      <c r="B18" s="196"/>
      <c r="C18" s="130" t="s">
        <v>795</v>
      </c>
      <c r="D18" s="129"/>
      <c r="E18" s="128"/>
      <c r="F18" s="73">
        <v>18.5</v>
      </c>
      <c r="G18" s="73">
        <v>1</v>
      </c>
      <c r="H18" s="74">
        <v>1.5</v>
      </c>
      <c r="I18" s="74">
        <v>3.7</v>
      </c>
      <c r="J18" s="74">
        <v>2.9</v>
      </c>
      <c r="K18" s="74">
        <v>0</v>
      </c>
      <c r="L18" s="74">
        <v>9.1999999999999993</v>
      </c>
      <c r="M18" s="76">
        <v>0.2</v>
      </c>
    </row>
    <row r="19" spans="2:13" ht="14.25" customHeight="1" x14ac:dyDescent="0.15">
      <c r="B19" s="196"/>
      <c r="C19" s="130" t="s">
        <v>794</v>
      </c>
      <c r="D19" s="129"/>
      <c r="E19" s="128"/>
      <c r="F19" s="73">
        <v>8.1</v>
      </c>
      <c r="G19" s="73">
        <v>0.3</v>
      </c>
      <c r="H19" s="74">
        <v>0.2</v>
      </c>
      <c r="I19" s="74">
        <v>0.2</v>
      </c>
      <c r="J19" s="74">
        <v>2.8</v>
      </c>
      <c r="K19" s="74">
        <v>0</v>
      </c>
      <c r="L19" s="74">
        <v>4.5</v>
      </c>
      <c r="M19" s="76">
        <v>0.1</v>
      </c>
    </row>
    <row r="20" spans="2:13" ht="14.25" customHeight="1" x14ac:dyDescent="0.15">
      <c r="B20" s="196"/>
      <c r="C20" s="130" t="s">
        <v>793</v>
      </c>
      <c r="D20" s="129"/>
      <c r="E20" s="128"/>
      <c r="F20" s="73">
        <v>0</v>
      </c>
      <c r="G20" s="73">
        <v>0</v>
      </c>
      <c r="H20" s="74">
        <v>0</v>
      </c>
      <c r="I20" s="74">
        <v>0</v>
      </c>
      <c r="J20" s="74">
        <v>0</v>
      </c>
      <c r="K20" s="74">
        <v>0</v>
      </c>
      <c r="L20" s="74">
        <v>0</v>
      </c>
      <c r="M20" s="76">
        <v>0</v>
      </c>
    </row>
    <row r="21" spans="2:13" ht="14.25" customHeight="1" x14ac:dyDescent="0.15">
      <c r="B21" s="196"/>
      <c r="C21" s="91" t="s">
        <v>489</v>
      </c>
      <c r="D21" s="82"/>
      <c r="E21" s="15"/>
      <c r="F21" s="68">
        <v>26.6</v>
      </c>
      <c r="G21" s="68">
        <v>0.7</v>
      </c>
      <c r="H21" s="69">
        <v>0.8</v>
      </c>
      <c r="I21" s="69">
        <v>1.2</v>
      </c>
      <c r="J21" s="69">
        <v>1.5</v>
      </c>
      <c r="K21" s="69">
        <v>0</v>
      </c>
      <c r="L21" s="69">
        <v>22.2</v>
      </c>
      <c r="M21" s="71">
        <v>0.2</v>
      </c>
    </row>
    <row r="22" spans="2:13" ht="14.25" customHeight="1" x14ac:dyDescent="0.15">
      <c r="B22" s="197"/>
      <c r="C22" s="96" t="s">
        <v>792</v>
      </c>
      <c r="D22" s="83"/>
      <c r="E22" s="84"/>
      <c r="F22" s="20">
        <v>4.2</v>
      </c>
      <c r="G22" s="20">
        <v>0</v>
      </c>
      <c r="H22" s="21">
        <v>0.2</v>
      </c>
      <c r="I22" s="21">
        <v>0.1</v>
      </c>
      <c r="J22" s="21">
        <v>0</v>
      </c>
      <c r="K22" s="21">
        <v>0.1</v>
      </c>
      <c r="L22" s="21">
        <v>1.2</v>
      </c>
      <c r="M22" s="22">
        <v>2.7</v>
      </c>
    </row>
    <row r="23" spans="2:13" ht="15" customHeight="1" x14ac:dyDescent="0.15">
      <c r="B23" s="62" t="s">
        <v>2</v>
      </c>
      <c r="C23" s="62"/>
      <c r="D23" s="61"/>
      <c r="E23" s="8"/>
      <c r="F23" s="2"/>
      <c r="G23" s="3"/>
      <c r="H23" s="3"/>
      <c r="I23" s="3"/>
      <c r="J23" s="3"/>
      <c r="K23" s="3"/>
      <c r="L23" s="3"/>
      <c r="M23" s="3"/>
    </row>
    <row r="24" spans="2:13" ht="5.25" customHeight="1" x14ac:dyDescent="0.15"/>
    <row r="25" spans="2:13" ht="14.25" customHeight="1" x14ac:dyDescent="0.15">
      <c r="B25" s="12"/>
      <c r="C25" s="194" t="s">
        <v>6</v>
      </c>
      <c r="D25" s="194"/>
      <c r="E25" s="195"/>
      <c r="F25" s="23">
        <v>2598</v>
      </c>
      <c r="G25" s="24">
        <v>250</v>
      </c>
      <c r="H25" s="25">
        <v>312</v>
      </c>
      <c r="I25" s="25">
        <v>249</v>
      </c>
      <c r="J25" s="25">
        <v>279</v>
      </c>
      <c r="K25" s="25">
        <v>9</v>
      </c>
      <c r="L25" s="25">
        <v>1416</v>
      </c>
      <c r="M25" s="27">
        <v>83</v>
      </c>
    </row>
    <row r="26" spans="2:13" ht="14.25" customHeight="1" x14ac:dyDescent="0.15">
      <c r="B26" s="193" t="s">
        <v>809</v>
      </c>
      <c r="C26" s="94" t="s">
        <v>797</v>
      </c>
      <c r="D26" s="85"/>
      <c r="E26" s="86"/>
      <c r="F26" s="14">
        <v>337</v>
      </c>
      <c r="G26" s="28">
        <v>119</v>
      </c>
      <c r="H26" s="29">
        <v>39</v>
      </c>
      <c r="I26" s="29">
        <v>31</v>
      </c>
      <c r="J26" s="29">
        <v>10</v>
      </c>
      <c r="K26" s="29">
        <v>3</v>
      </c>
      <c r="L26" s="29">
        <v>134</v>
      </c>
      <c r="M26" s="31">
        <v>1</v>
      </c>
    </row>
    <row r="27" spans="2:13" ht="14.25" customHeight="1" x14ac:dyDescent="0.15">
      <c r="B27" s="196"/>
      <c r="C27" s="91" t="s">
        <v>796</v>
      </c>
      <c r="D27" s="82"/>
      <c r="E27" s="15"/>
      <c r="F27" s="17">
        <v>652</v>
      </c>
      <c r="G27" s="44">
        <v>70</v>
      </c>
      <c r="H27" s="45">
        <v>188</v>
      </c>
      <c r="I27" s="45">
        <v>86</v>
      </c>
      <c r="J27" s="45">
        <v>68</v>
      </c>
      <c r="K27" s="45">
        <v>2</v>
      </c>
      <c r="L27" s="45">
        <v>234</v>
      </c>
      <c r="M27" s="47">
        <v>4</v>
      </c>
    </row>
    <row r="28" spans="2:13" ht="14.25" customHeight="1" x14ac:dyDescent="0.15">
      <c r="B28" s="196"/>
      <c r="C28" s="91" t="s">
        <v>795</v>
      </c>
      <c r="D28" s="82"/>
      <c r="E28" s="15"/>
      <c r="F28" s="17">
        <v>407</v>
      </c>
      <c r="G28" s="44">
        <v>23</v>
      </c>
      <c r="H28" s="45">
        <v>32</v>
      </c>
      <c r="I28" s="45">
        <v>84</v>
      </c>
      <c r="J28" s="45">
        <v>76</v>
      </c>
      <c r="K28" s="45">
        <v>0</v>
      </c>
      <c r="L28" s="45">
        <v>189</v>
      </c>
      <c r="M28" s="47">
        <v>3</v>
      </c>
    </row>
    <row r="29" spans="2:13" ht="14.25" customHeight="1" x14ac:dyDescent="0.15">
      <c r="B29" s="196"/>
      <c r="C29" s="91" t="s">
        <v>794</v>
      </c>
      <c r="D29" s="82"/>
      <c r="E29" s="15"/>
      <c r="F29" s="17">
        <v>139</v>
      </c>
      <c r="G29" s="44">
        <v>7</v>
      </c>
      <c r="H29" s="45">
        <v>6</v>
      </c>
      <c r="I29" s="45">
        <v>7</v>
      </c>
      <c r="J29" s="45">
        <v>54</v>
      </c>
      <c r="K29" s="45">
        <v>0</v>
      </c>
      <c r="L29" s="45">
        <v>64</v>
      </c>
      <c r="M29" s="47">
        <v>1</v>
      </c>
    </row>
    <row r="30" spans="2:13" ht="14.25" customHeight="1" x14ac:dyDescent="0.15">
      <c r="B30" s="196"/>
      <c r="C30" s="91" t="s">
        <v>793</v>
      </c>
      <c r="D30" s="82"/>
      <c r="E30" s="15"/>
      <c r="F30" s="17">
        <v>14</v>
      </c>
      <c r="G30" s="44">
        <v>2</v>
      </c>
      <c r="H30" s="45">
        <v>3</v>
      </c>
      <c r="I30" s="45">
        <v>2</v>
      </c>
      <c r="J30" s="45">
        <v>0</v>
      </c>
      <c r="K30" s="45">
        <v>0</v>
      </c>
      <c r="L30" s="45">
        <v>7</v>
      </c>
      <c r="M30" s="47">
        <v>0</v>
      </c>
    </row>
    <row r="31" spans="2:13" ht="14.25" customHeight="1" x14ac:dyDescent="0.15">
      <c r="B31" s="196"/>
      <c r="C31" s="91" t="s">
        <v>489</v>
      </c>
      <c r="D31" s="82"/>
      <c r="E31" s="15"/>
      <c r="F31" s="17">
        <v>1024</v>
      </c>
      <c r="G31" s="44">
        <v>28</v>
      </c>
      <c r="H31" s="45">
        <v>42</v>
      </c>
      <c r="I31" s="45">
        <v>39</v>
      </c>
      <c r="J31" s="45">
        <v>71</v>
      </c>
      <c r="K31" s="45">
        <v>3</v>
      </c>
      <c r="L31" s="45">
        <v>784</v>
      </c>
      <c r="M31" s="47">
        <v>57</v>
      </c>
    </row>
    <row r="32" spans="2:13" ht="14.25" customHeight="1" x14ac:dyDescent="0.15">
      <c r="B32" s="197"/>
      <c r="C32" s="96" t="s">
        <v>792</v>
      </c>
      <c r="D32" s="83"/>
      <c r="E32" s="84"/>
      <c r="F32" s="19">
        <v>25</v>
      </c>
      <c r="G32" s="36">
        <v>1</v>
      </c>
      <c r="H32" s="37">
        <v>2</v>
      </c>
      <c r="I32" s="37">
        <v>0</v>
      </c>
      <c r="J32" s="37">
        <v>0</v>
      </c>
      <c r="K32" s="37">
        <v>1</v>
      </c>
      <c r="L32" s="37">
        <v>4</v>
      </c>
      <c r="M32" s="39">
        <v>17</v>
      </c>
    </row>
    <row r="33" spans="2:13" ht="14.25" customHeight="1" x14ac:dyDescent="0.15">
      <c r="B33" s="12"/>
      <c r="C33" s="194" t="s">
        <v>6</v>
      </c>
      <c r="D33" s="194"/>
      <c r="E33" s="195"/>
      <c r="F33" s="23">
        <v>2598</v>
      </c>
      <c r="G33" s="24">
        <v>250</v>
      </c>
      <c r="H33" s="25">
        <v>312</v>
      </c>
      <c r="I33" s="25">
        <v>249</v>
      </c>
      <c r="J33" s="25">
        <v>279</v>
      </c>
      <c r="K33" s="25">
        <v>9</v>
      </c>
      <c r="L33" s="25">
        <v>1416</v>
      </c>
      <c r="M33" s="27">
        <v>83</v>
      </c>
    </row>
    <row r="34" spans="2:13" ht="14.25" customHeight="1" x14ac:dyDescent="0.15">
      <c r="B34" s="193" t="s">
        <v>799</v>
      </c>
      <c r="C34" s="130" t="s">
        <v>797</v>
      </c>
      <c r="D34" s="129"/>
      <c r="E34" s="128"/>
      <c r="F34" s="13">
        <v>474</v>
      </c>
      <c r="G34" s="40">
        <v>134</v>
      </c>
      <c r="H34" s="41">
        <v>70</v>
      </c>
      <c r="I34" s="41">
        <v>46</v>
      </c>
      <c r="J34" s="41">
        <v>35</v>
      </c>
      <c r="K34" s="41">
        <v>1</v>
      </c>
      <c r="L34" s="41">
        <v>187</v>
      </c>
      <c r="M34" s="43">
        <v>1</v>
      </c>
    </row>
    <row r="35" spans="2:13" ht="14.25" customHeight="1" x14ac:dyDescent="0.15">
      <c r="B35" s="196"/>
      <c r="C35" s="91" t="s">
        <v>796</v>
      </c>
      <c r="D35" s="82"/>
      <c r="E35" s="15"/>
      <c r="F35" s="17">
        <v>631</v>
      </c>
      <c r="G35" s="44">
        <v>62</v>
      </c>
      <c r="H35" s="45">
        <v>172</v>
      </c>
      <c r="I35" s="45">
        <v>68</v>
      </c>
      <c r="J35" s="45">
        <v>58</v>
      </c>
      <c r="K35" s="45">
        <v>3</v>
      </c>
      <c r="L35" s="45">
        <v>266</v>
      </c>
      <c r="M35" s="47">
        <v>2</v>
      </c>
    </row>
    <row r="36" spans="2:13" ht="14.25" customHeight="1" x14ac:dyDescent="0.15">
      <c r="B36" s="196"/>
      <c r="C36" s="91" t="s">
        <v>795</v>
      </c>
      <c r="D36" s="82"/>
      <c r="E36" s="15"/>
      <c r="F36" s="17">
        <v>480</v>
      </c>
      <c r="G36" s="44">
        <v>26</v>
      </c>
      <c r="H36" s="45">
        <v>39</v>
      </c>
      <c r="I36" s="45">
        <v>95</v>
      </c>
      <c r="J36" s="45">
        <v>76</v>
      </c>
      <c r="K36" s="45">
        <v>1</v>
      </c>
      <c r="L36" s="45">
        <v>239</v>
      </c>
      <c r="M36" s="47">
        <v>4</v>
      </c>
    </row>
    <row r="37" spans="2:13" ht="14.25" customHeight="1" x14ac:dyDescent="0.15">
      <c r="B37" s="196"/>
      <c r="C37" s="91" t="s">
        <v>794</v>
      </c>
      <c r="D37" s="82"/>
      <c r="E37" s="15"/>
      <c r="F37" s="17">
        <v>211</v>
      </c>
      <c r="G37" s="44">
        <v>8</v>
      </c>
      <c r="H37" s="45">
        <v>5</v>
      </c>
      <c r="I37" s="45">
        <v>6</v>
      </c>
      <c r="J37" s="45">
        <v>72</v>
      </c>
      <c r="K37" s="45">
        <v>0</v>
      </c>
      <c r="L37" s="45">
        <v>118</v>
      </c>
      <c r="M37" s="47">
        <v>2</v>
      </c>
    </row>
    <row r="38" spans="2:13" ht="14.25" customHeight="1" x14ac:dyDescent="0.15">
      <c r="B38" s="196"/>
      <c r="C38" s="91" t="s">
        <v>793</v>
      </c>
      <c r="D38" s="82"/>
      <c r="E38" s="15"/>
      <c r="F38" s="17">
        <v>1</v>
      </c>
      <c r="G38" s="44">
        <v>0</v>
      </c>
      <c r="H38" s="45">
        <v>1</v>
      </c>
      <c r="I38" s="45">
        <v>0</v>
      </c>
      <c r="J38" s="45">
        <v>0</v>
      </c>
      <c r="K38" s="45">
        <v>0</v>
      </c>
      <c r="L38" s="45">
        <v>0</v>
      </c>
      <c r="M38" s="47">
        <v>0</v>
      </c>
    </row>
    <row r="39" spans="2:13" ht="14.25" customHeight="1" x14ac:dyDescent="0.15">
      <c r="B39" s="196"/>
      <c r="C39" s="91" t="s">
        <v>489</v>
      </c>
      <c r="D39" s="82"/>
      <c r="E39" s="15"/>
      <c r="F39" s="16">
        <v>692</v>
      </c>
      <c r="G39" s="32">
        <v>19</v>
      </c>
      <c r="H39" s="33">
        <v>21</v>
      </c>
      <c r="I39" s="33">
        <v>32</v>
      </c>
      <c r="J39" s="33">
        <v>38</v>
      </c>
      <c r="K39" s="33">
        <v>1</v>
      </c>
      <c r="L39" s="33">
        <v>576</v>
      </c>
      <c r="M39" s="35">
        <v>5</v>
      </c>
    </row>
    <row r="40" spans="2:13" ht="14.25" customHeight="1" x14ac:dyDescent="0.15">
      <c r="B40" s="197"/>
      <c r="C40" s="96" t="s">
        <v>792</v>
      </c>
      <c r="D40" s="83"/>
      <c r="E40" s="84"/>
      <c r="F40" s="19">
        <v>109</v>
      </c>
      <c r="G40" s="36">
        <v>1</v>
      </c>
      <c r="H40" s="37">
        <v>4</v>
      </c>
      <c r="I40" s="37">
        <v>2</v>
      </c>
      <c r="J40" s="37">
        <v>0</v>
      </c>
      <c r="K40" s="37">
        <v>3</v>
      </c>
      <c r="L40" s="37">
        <v>30</v>
      </c>
      <c r="M40" s="39">
        <v>69</v>
      </c>
    </row>
    <row r="41" spans="2:13" x14ac:dyDescent="0.15">
      <c r="B41" s="61" t="s">
        <v>1</v>
      </c>
      <c r="C41" s="61"/>
      <c r="D41" s="61"/>
      <c r="E41" s="8"/>
      <c r="F41" s="2"/>
      <c r="G41" s="3"/>
      <c r="H41" s="3"/>
      <c r="I41" s="3"/>
      <c r="J41" s="3"/>
      <c r="K41" s="3"/>
      <c r="L41" s="3"/>
      <c r="M41" s="3"/>
    </row>
  </sheetData>
  <mergeCells count="12">
    <mergeCell ref="C15:E15"/>
    <mergeCell ref="B3:E6"/>
    <mergeCell ref="F3:F6"/>
    <mergeCell ref="G3:M4"/>
    <mergeCell ref="G5:M5"/>
    <mergeCell ref="C7:E7"/>
    <mergeCell ref="B8:B14"/>
    <mergeCell ref="B16:B22"/>
    <mergeCell ref="C25:E25"/>
    <mergeCell ref="B26:B32"/>
    <mergeCell ref="B34:B40"/>
    <mergeCell ref="C33:E33"/>
  </mergeCells>
  <phoneticPr fontId="3"/>
  <conditionalFormatting sqref="F8:F14 F16:L22">
    <cfRule type="expression" dxfId="559" priority="10">
      <formula>AND(F8=0,#REF!&gt;0,#REF!&lt;&gt;"")</formula>
    </cfRule>
  </conditionalFormatting>
  <conditionalFormatting sqref="F8:F14 F16:M22">
    <cfRule type="cellIs" priority="7" stopIfTrue="1" operator="equal">
      <formula>"-"</formula>
    </cfRule>
    <cfRule type="cellIs" priority="8" stopIfTrue="1" operator="equal">
      <formula>"- "</formula>
    </cfRule>
    <cfRule type="cellIs" dxfId="558" priority="9" operator="greaterThan">
      <formula>100</formula>
    </cfRule>
    <cfRule type="expression" dxfId="557" priority="11">
      <formula>#REF!=""</formula>
    </cfRule>
    <cfRule type="expression" dxfId="556" priority="12">
      <formula>#REF!=""</formula>
    </cfRule>
  </conditionalFormatting>
  <conditionalFormatting sqref="G6:L15">
    <cfRule type="expression" dxfId="555" priority="4">
      <formula>AND(G6=0,#REF!&gt;0,#REF!&lt;&gt;"")</formula>
    </cfRule>
  </conditionalFormatting>
  <conditionalFormatting sqref="G25:L40">
    <cfRule type="expression" dxfId="554" priority="13">
      <formula>AND(G25=0,#REF!&gt;0,#REF!&lt;&gt;"")</formula>
    </cfRule>
  </conditionalFormatting>
  <conditionalFormatting sqref="G6:M15">
    <cfRule type="expression" dxfId="553" priority="5">
      <formula>#REF!=""</formula>
    </cfRule>
    <cfRule type="expression" dxfId="552" priority="6">
      <formula>#REF!=""</formula>
    </cfRule>
  </conditionalFormatting>
  <conditionalFormatting sqref="G7:M15">
    <cfRule type="cellIs" priority="1" stopIfTrue="1" operator="equal">
      <formula>"-"</formula>
    </cfRule>
    <cfRule type="cellIs" priority="2" stopIfTrue="1" operator="equal">
      <formula>"- "</formula>
    </cfRule>
    <cfRule type="cellIs" dxfId="551" priority="3" operator="greaterThan">
      <formula>100</formula>
    </cfRule>
  </conditionalFormatting>
  <conditionalFormatting sqref="G25:M40">
    <cfRule type="expression" dxfId="550" priority="14">
      <formula>#REF!=""</formula>
    </cfRule>
    <cfRule type="expression" dxfId="549" priority="15">
      <formula>#REF!=""</formula>
    </cfRule>
  </conditionalFormatting>
  <conditionalFormatting sqref="M6:M22 M25:M40">
    <cfRule type="expression" dxfId="548" priority="16">
      <formula>AND(M6=0,N6&gt;0,N6&lt;&gt;"")</formula>
    </cfRule>
  </conditionalFormatting>
  <printOptions horizontalCentered="1"/>
  <pageMargins left="0.47244094488188981" right="0.47244094488188981" top="0.43307086614173229" bottom="0.43307086614173229" header="0.23622047244094491" footer="0.23622047244094491"/>
  <pageSetup paperSize="9" scale="55" pageOrder="overThenDown" orientation="portrait" r:id="rId1"/>
  <headerFooter scaleWithDoc="0">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139</vt:i4>
      </vt:variant>
      <vt:variant>
        <vt:lpstr>名前付き一覧</vt:lpstr>
      </vt:variant>
      <vt:variant>
        <vt:i4>277</vt:i4>
      </vt:variant>
    </vt:vector>
  </HeadingPairs>
  <TitlesOfParts>
    <vt:vector size="416" baseType="lpstr">
      <vt:lpstr>表紙</vt:lpstr>
      <vt:lpstr>f1</vt:lpstr>
      <vt:lpstr>f2</vt:lpstr>
      <vt:lpstr>f3</vt:lpstr>
      <vt:lpstr>f4</vt:lpstr>
      <vt:lpstr>f4-1</vt:lpstr>
      <vt:lpstr>f5</vt:lpstr>
      <vt:lpstr>f6</vt:lpstr>
      <vt:lpstr>f7</vt:lpstr>
      <vt:lpstr>f8</vt:lpstr>
      <vt:lpstr>f8-1</vt:lpstr>
      <vt:lpstr>f9</vt:lpstr>
      <vt:lpstr>居住地域</vt:lpstr>
      <vt:lpstr>LS</vt:lpstr>
      <vt:lpstr>LS(集約)</vt:lpstr>
      <vt:lpstr>q1</vt:lpstr>
      <vt:lpstr>q2</vt:lpstr>
      <vt:lpstr>q3</vt:lpstr>
      <vt:lpstr>q4</vt:lpstr>
      <vt:lpstr>q5</vt:lpstr>
      <vt:lpstr>q6</vt:lpstr>
      <vt:lpstr>q6-1</vt:lpstr>
      <vt:lpstr>q6-2</vt:lpstr>
      <vt:lpstr>q7</vt:lpstr>
      <vt:lpstr>q8</vt:lpstr>
      <vt:lpstr>q9(１) 日当たりや風通し</vt:lpstr>
      <vt:lpstr>q9(２) 大気汚染</vt:lpstr>
      <vt:lpstr>q9(３) 騒音・振動</vt:lpstr>
      <vt:lpstr>q9(４) 災害時の安全性</vt:lpstr>
      <vt:lpstr>q9(５) 下水・排水</vt:lpstr>
      <vt:lpstr>q9(６) し尿処理</vt:lpstr>
      <vt:lpstr>q9(７) ごみ処理</vt:lpstr>
      <vt:lpstr>q9(８) 防犯や風紀</vt:lpstr>
      <vt:lpstr>q9(９) 病院などの医療施設</vt:lpstr>
      <vt:lpstr>q9(10)集会施設</vt:lpstr>
      <vt:lpstr>q9(11)公園・遊び場</vt:lpstr>
      <vt:lpstr>q9(12)道路の整備状況</vt:lpstr>
      <vt:lpstr>q9(13)緑の豊かさ</vt:lpstr>
      <vt:lpstr>q9(14)交通の便</vt:lpstr>
      <vt:lpstr>q9(15)交通の安全性</vt:lpstr>
      <vt:lpstr>q9(16)全体としての「住みやすさ」</vt:lpstr>
      <vt:lpstr>q10</vt:lpstr>
      <vt:lpstr>q12</vt:lpstr>
      <vt:lpstr>q13</vt:lpstr>
      <vt:lpstr>q14</vt:lpstr>
      <vt:lpstr>q15</vt:lpstr>
      <vt:lpstr>q15-1</vt:lpstr>
      <vt:lpstr>q16（ア）自分の部屋</vt:lpstr>
      <vt:lpstr>q16（イ）家庭（親せきの家を含む）</vt:lpstr>
      <vt:lpstr>q16（ウ）学校</vt:lpstr>
      <vt:lpstr>q16（エ）職場</vt:lpstr>
      <vt:lpstr>q16（オ）地域</vt:lpstr>
      <vt:lpstr>q16（カ）インターネット空間</vt:lpstr>
      <vt:lpstr>q17</vt:lpstr>
      <vt:lpstr>q18</vt:lpstr>
      <vt:lpstr>q19</vt:lpstr>
      <vt:lpstr>q20</vt:lpstr>
      <vt:lpstr>q21</vt:lpstr>
      <vt:lpstr>q22(１) あなたの望む優先度</vt:lpstr>
      <vt:lpstr>q22(２) 実際の優先度</vt:lpstr>
      <vt:lpstr>q22（希望×実際）</vt:lpstr>
      <vt:lpstr>q22 (一致状況)</vt:lpstr>
      <vt:lpstr>q23</vt:lpstr>
      <vt:lpstr>q24</vt:lpstr>
      <vt:lpstr>q25</vt:lpstr>
      <vt:lpstr>q26</vt:lpstr>
      <vt:lpstr>q27</vt:lpstr>
      <vt:lpstr>q28</vt:lpstr>
      <vt:lpstr>q29</vt:lpstr>
      <vt:lpstr>q30</vt:lpstr>
      <vt:lpstr>q31</vt:lpstr>
      <vt:lpstr>q32</vt:lpstr>
      <vt:lpstr>q32-1</vt:lpstr>
      <vt:lpstr>Q32-1（歩数）</vt:lpstr>
      <vt:lpstr>q32-2</vt:lpstr>
      <vt:lpstr>q33</vt:lpstr>
      <vt:lpstr>q33-1</vt:lpstr>
      <vt:lpstr>q34</vt:lpstr>
      <vt:lpstr>q35</vt:lpstr>
      <vt:lpstr>q36</vt:lpstr>
      <vt:lpstr>q37</vt:lpstr>
      <vt:lpstr>q38</vt:lpstr>
      <vt:lpstr>q39</vt:lpstr>
      <vt:lpstr>q40</vt:lpstr>
      <vt:lpstr>q40（ライフステージ別）</vt:lpstr>
      <vt:lpstr>q41</vt:lpstr>
      <vt:lpstr>q42(食料)</vt:lpstr>
      <vt:lpstr>q42(食料-備蓄日数)</vt:lpstr>
      <vt:lpstr>q42(食料×他の備蓄)</vt:lpstr>
      <vt:lpstr>q42(飲料水)</vt:lpstr>
      <vt:lpstr>q42(飲料水-備蓄日数)</vt:lpstr>
      <vt:lpstr>q42(飲料水×他の備蓄)</vt:lpstr>
      <vt:lpstr>q42(飲料水)（図3-39-4）</vt:lpstr>
      <vt:lpstr>q42(飲料水) （図3-39-5）</vt:lpstr>
      <vt:lpstr>q42(トイレ)</vt:lpstr>
      <vt:lpstr>q42(トイレ-備蓄日数)</vt:lpstr>
      <vt:lpstr>q42(トイレ×他の備蓄)</vt:lpstr>
      <vt:lpstr>q42(トイレ) ('図3-41-4、6)</vt:lpstr>
      <vt:lpstr>q42(トイレ)（図3-41-5、７）</vt:lpstr>
      <vt:lpstr>q43</vt:lpstr>
      <vt:lpstr>q44</vt:lpstr>
      <vt:lpstr>q45</vt:lpstr>
      <vt:lpstr>q46</vt:lpstr>
      <vt:lpstr>q47</vt:lpstr>
      <vt:lpstr>q48</vt:lpstr>
      <vt:lpstr>q49</vt:lpstr>
      <vt:lpstr>q50</vt:lpstr>
      <vt:lpstr>q51</vt:lpstr>
      <vt:lpstr>q52</vt:lpstr>
      <vt:lpstr>q53</vt:lpstr>
      <vt:lpstr>q54</vt:lpstr>
      <vt:lpstr>q55</vt:lpstr>
      <vt:lpstr>q56</vt:lpstr>
      <vt:lpstr>q57</vt:lpstr>
      <vt:lpstr>q58</vt:lpstr>
      <vt:lpstr>q59（ア）家庭</vt:lpstr>
      <vt:lpstr>q59（イ）職場</vt:lpstr>
      <vt:lpstr>q59（ウ）学校教育の場</vt:lpstr>
      <vt:lpstr>q59（エ）地域</vt:lpstr>
      <vt:lpstr>q59（オ）社会全体</vt:lpstr>
      <vt:lpstr>q60</vt:lpstr>
      <vt:lpstr>q61</vt:lpstr>
      <vt:lpstr>q62</vt:lpstr>
      <vt:lpstr>q63</vt:lpstr>
      <vt:lpstr>q64</vt:lpstr>
      <vt:lpstr>q65</vt:lpstr>
      <vt:lpstr>q66(1位)</vt:lpstr>
      <vt:lpstr>q66(2位)</vt:lpstr>
      <vt:lpstr>q66(3位)</vt:lpstr>
      <vt:lpstr>q66(合算)</vt:lpstr>
      <vt:lpstr>q67</vt:lpstr>
      <vt:lpstr>q68</vt:lpstr>
      <vt:lpstr>q69</vt:lpstr>
      <vt:lpstr>q70</vt:lpstr>
      <vt:lpstr>q71</vt:lpstr>
      <vt:lpstr>q72</vt:lpstr>
      <vt:lpstr>q72-1</vt:lpstr>
      <vt:lpstr>q73</vt:lpstr>
      <vt:lpstr>q73-1</vt:lpstr>
      <vt:lpstr>'f1'!Print_Area</vt:lpstr>
      <vt:lpstr>'f2'!Print_Area</vt:lpstr>
      <vt:lpstr>'f3'!Print_Area</vt:lpstr>
      <vt:lpstr>'f4'!Print_Area</vt:lpstr>
      <vt:lpstr>'f4-1'!Print_Area</vt:lpstr>
      <vt:lpstr>'f5'!Print_Area</vt:lpstr>
      <vt:lpstr>'f6'!Print_Area</vt:lpstr>
      <vt:lpstr>'f7'!Print_Area</vt:lpstr>
      <vt:lpstr>'f8'!Print_Area</vt:lpstr>
      <vt:lpstr>'f8-1'!Print_Area</vt:lpstr>
      <vt:lpstr>'f9'!Print_Area</vt:lpstr>
      <vt:lpstr>LS!Print_Area</vt:lpstr>
      <vt:lpstr>'LS(集約)'!Print_Area</vt:lpstr>
      <vt:lpstr>'q1'!Print_Area</vt:lpstr>
      <vt:lpstr>'q10'!Print_Area</vt:lpstr>
      <vt:lpstr>'q12'!Print_Area</vt:lpstr>
      <vt:lpstr>'q13'!Print_Area</vt:lpstr>
      <vt:lpstr>'q14'!Print_Area</vt:lpstr>
      <vt:lpstr>'q15'!Print_Area</vt:lpstr>
      <vt:lpstr>'q15-1'!Print_Area</vt:lpstr>
      <vt:lpstr>'q16（ア）自分の部屋'!Print_Area</vt:lpstr>
      <vt:lpstr>'q16（イ）家庭（親せきの家を含む）'!Print_Area</vt:lpstr>
      <vt:lpstr>'q16（ウ）学校'!Print_Area</vt:lpstr>
      <vt:lpstr>'q16（エ）職場'!Print_Area</vt:lpstr>
      <vt:lpstr>'q16（オ）地域'!Print_Area</vt:lpstr>
      <vt:lpstr>'q16（カ）インターネット空間'!Print_Area</vt:lpstr>
      <vt:lpstr>'q17'!Print_Area</vt:lpstr>
      <vt:lpstr>'q18'!Print_Area</vt:lpstr>
      <vt:lpstr>'q19'!Print_Area</vt:lpstr>
      <vt:lpstr>'q2'!Print_Area</vt:lpstr>
      <vt:lpstr>'q20'!Print_Area</vt:lpstr>
      <vt:lpstr>'q21'!Print_Area</vt:lpstr>
      <vt:lpstr>'q22 (一致状況)'!Print_Area</vt:lpstr>
      <vt:lpstr>'q22(１) あなたの望む優先度'!Print_Area</vt:lpstr>
      <vt:lpstr>'q22(２) 実際の優先度'!Print_Area</vt:lpstr>
      <vt:lpstr>'q22（希望×実際）'!Print_Area</vt:lpstr>
      <vt:lpstr>'q23'!Print_Area</vt:lpstr>
      <vt:lpstr>'q24'!Print_Area</vt:lpstr>
      <vt:lpstr>'q25'!Print_Area</vt:lpstr>
      <vt:lpstr>'q26'!Print_Area</vt:lpstr>
      <vt:lpstr>'q27'!Print_Area</vt:lpstr>
      <vt:lpstr>'q28'!Print_Area</vt:lpstr>
      <vt:lpstr>'q29'!Print_Area</vt:lpstr>
      <vt:lpstr>'q3'!Print_Area</vt:lpstr>
      <vt:lpstr>'q30'!Print_Area</vt:lpstr>
      <vt:lpstr>'q31'!Print_Area</vt:lpstr>
      <vt:lpstr>'q32'!Print_Area</vt:lpstr>
      <vt:lpstr>'q32-1'!Print_Area</vt:lpstr>
      <vt:lpstr>'Q32-1（歩数）'!Print_Area</vt:lpstr>
      <vt:lpstr>'q32-2'!Print_Area</vt:lpstr>
      <vt:lpstr>'q33'!Print_Area</vt:lpstr>
      <vt:lpstr>'q33-1'!Print_Area</vt:lpstr>
      <vt:lpstr>'q34'!Print_Area</vt:lpstr>
      <vt:lpstr>'q35'!Print_Area</vt:lpstr>
      <vt:lpstr>'q36'!Print_Area</vt:lpstr>
      <vt:lpstr>'q37'!Print_Area</vt:lpstr>
      <vt:lpstr>'q38'!Print_Area</vt:lpstr>
      <vt:lpstr>'q39'!Print_Area</vt:lpstr>
      <vt:lpstr>'q4'!Print_Area</vt:lpstr>
      <vt:lpstr>'q40'!Print_Area</vt:lpstr>
      <vt:lpstr>'q40（ライフステージ別）'!Print_Area</vt:lpstr>
      <vt:lpstr>'q41'!Print_Area</vt:lpstr>
      <vt:lpstr>'q42(トイレ)'!Print_Area</vt:lpstr>
      <vt:lpstr>'q42(トイレ) (''図3-41-4、6)'!Print_Area</vt:lpstr>
      <vt:lpstr>'q42(トイレ)（図3-41-5、７）'!Print_Area</vt:lpstr>
      <vt:lpstr>'q42(トイレ×他の備蓄)'!Print_Area</vt:lpstr>
      <vt:lpstr>'q42(トイレ-備蓄日数)'!Print_Area</vt:lpstr>
      <vt:lpstr>'q42(飲料水)'!Print_Area</vt:lpstr>
      <vt:lpstr>'q42(飲料水) （図3-39-5）'!Print_Area</vt:lpstr>
      <vt:lpstr>'q42(飲料水)（図3-39-4）'!Print_Area</vt:lpstr>
      <vt:lpstr>'q42(飲料水×他の備蓄)'!Print_Area</vt:lpstr>
      <vt:lpstr>'q42(飲料水-備蓄日数)'!Print_Area</vt:lpstr>
      <vt:lpstr>'q42(食料)'!Print_Area</vt:lpstr>
      <vt:lpstr>'q42(食料×他の備蓄)'!Print_Area</vt:lpstr>
      <vt:lpstr>'q42(食料-備蓄日数)'!Print_Area</vt:lpstr>
      <vt:lpstr>'q43'!Print_Area</vt:lpstr>
      <vt:lpstr>'q44'!Print_Area</vt:lpstr>
      <vt:lpstr>'q45'!Print_Area</vt:lpstr>
      <vt:lpstr>'q46'!Print_Area</vt:lpstr>
      <vt:lpstr>'q47'!Print_Area</vt:lpstr>
      <vt:lpstr>'q48'!Print_Area</vt:lpstr>
      <vt:lpstr>'q49'!Print_Area</vt:lpstr>
      <vt:lpstr>'q5'!Print_Area</vt:lpstr>
      <vt:lpstr>'q50'!Print_Area</vt:lpstr>
      <vt:lpstr>'q51'!Print_Area</vt:lpstr>
      <vt:lpstr>'q52'!Print_Area</vt:lpstr>
      <vt:lpstr>'q53'!Print_Area</vt:lpstr>
      <vt:lpstr>'q54'!Print_Area</vt:lpstr>
      <vt:lpstr>'q55'!Print_Area</vt:lpstr>
      <vt:lpstr>'q56'!Print_Area</vt:lpstr>
      <vt:lpstr>'q57'!Print_Area</vt:lpstr>
      <vt:lpstr>'q58'!Print_Area</vt:lpstr>
      <vt:lpstr>'q59（ア）家庭'!Print_Area</vt:lpstr>
      <vt:lpstr>'q59（イ）職場'!Print_Area</vt:lpstr>
      <vt:lpstr>'q59（ウ）学校教育の場'!Print_Area</vt:lpstr>
      <vt:lpstr>'q59（エ）地域'!Print_Area</vt:lpstr>
      <vt:lpstr>'q59（オ）社会全体'!Print_Area</vt:lpstr>
      <vt:lpstr>'q6'!Print_Area</vt:lpstr>
      <vt:lpstr>'q60'!Print_Area</vt:lpstr>
      <vt:lpstr>'q61'!Print_Area</vt:lpstr>
      <vt:lpstr>'q6-1'!Print_Area</vt:lpstr>
      <vt:lpstr>'q62'!Print_Area</vt:lpstr>
      <vt:lpstr>'q6-2'!Print_Area</vt:lpstr>
      <vt:lpstr>'q63'!Print_Area</vt:lpstr>
      <vt:lpstr>'q64'!Print_Area</vt:lpstr>
      <vt:lpstr>'q65'!Print_Area</vt:lpstr>
      <vt:lpstr>'q66(1位)'!Print_Area</vt:lpstr>
      <vt:lpstr>'q66(2位)'!Print_Area</vt:lpstr>
      <vt:lpstr>'q66(3位)'!Print_Area</vt:lpstr>
      <vt:lpstr>'q66(合算)'!Print_Area</vt:lpstr>
      <vt:lpstr>'q67'!Print_Area</vt:lpstr>
      <vt:lpstr>'q68'!Print_Area</vt:lpstr>
      <vt:lpstr>'q69'!Print_Area</vt:lpstr>
      <vt:lpstr>'q7'!Print_Area</vt:lpstr>
      <vt:lpstr>'q70'!Print_Area</vt:lpstr>
      <vt:lpstr>'q71'!Print_Area</vt:lpstr>
      <vt:lpstr>'q72'!Print_Area</vt:lpstr>
      <vt:lpstr>'q72-1'!Print_Area</vt:lpstr>
      <vt:lpstr>'q73'!Print_Area</vt:lpstr>
      <vt:lpstr>'q73-1'!Print_Area</vt:lpstr>
      <vt:lpstr>'q8'!Print_Area</vt:lpstr>
      <vt:lpstr>'q9(１) 日当たりや風通し'!Print_Area</vt:lpstr>
      <vt:lpstr>'q9(10)集会施設'!Print_Area</vt:lpstr>
      <vt:lpstr>'q9(11)公園・遊び場'!Print_Area</vt:lpstr>
      <vt:lpstr>'q9(12)道路の整備状況'!Print_Area</vt:lpstr>
      <vt:lpstr>'q9(13)緑の豊かさ'!Print_Area</vt:lpstr>
      <vt:lpstr>'q9(14)交通の便'!Print_Area</vt:lpstr>
      <vt:lpstr>'q9(15)交通の安全性'!Print_Area</vt:lpstr>
      <vt:lpstr>'q9(16)全体としての「住みやすさ」'!Print_Area</vt:lpstr>
      <vt:lpstr>'q9(２) 大気汚染'!Print_Area</vt:lpstr>
      <vt:lpstr>'q9(３) 騒音・振動'!Print_Area</vt:lpstr>
      <vt:lpstr>'q9(４) 災害時の安全性'!Print_Area</vt:lpstr>
      <vt:lpstr>'q9(５) 下水・排水'!Print_Area</vt:lpstr>
      <vt:lpstr>'q9(６) し尿処理'!Print_Area</vt:lpstr>
      <vt:lpstr>'q9(７) ごみ処理'!Print_Area</vt:lpstr>
      <vt:lpstr>'q9(８) 防犯や風紀'!Print_Area</vt:lpstr>
      <vt:lpstr>'q9(９) 病院などの医療施設'!Print_Area</vt:lpstr>
      <vt:lpstr>居住地域!Print_Area</vt:lpstr>
      <vt:lpstr>表紙!Print_Area</vt:lpstr>
      <vt:lpstr>'f1'!Print_Titles</vt:lpstr>
      <vt:lpstr>'f2'!Print_Titles</vt:lpstr>
      <vt:lpstr>'f3'!Print_Titles</vt:lpstr>
      <vt:lpstr>'f4'!Print_Titles</vt:lpstr>
      <vt:lpstr>'f4-1'!Print_Titles</vt:lpstr>
      <vt:lpstr>'f5'!Print_Titles</vt:lpstr>
      <vt:lpstr>'f6'!Print_Titles</vt:lpstr>
      <vt:lpstr>'f7'!Print_Titles</vt:lpstr>
      <vt:lpstr>'f8'!Print_Titles</vt:lpstr>
      <vt:lpstr>'f8-1'!Print_Titles</vt:lpstr>
      <vt:lpstr>'f9'!Print_Titles</vt:lpstr>
      <vt:lpstr>LS!Print_Titles</vt:lpstr>
      <vt:lpstr>'LS(集約)'!Print_Titles</vt:lpstr>
      <vt:lpstr>'q1'!Print_Titles</vt:lpstr>
      <vt:lpstr>'q10'!Print_Titles</vt:lpstr>
      <vt:lpstr>'q12'!Print_Titles</vt:lpstr>
      <vt:lpstr>'q13'!Print_Titles</vt:lpstr>
      <vt:lpstr>'q14'!Print_Titles</vt:lpstr>
      <vt:lpstr>'q15'!Print_Titles</vt:lpstr>
      <vt:lpstr>'q15-1'!Print_Titles</vt:lpstr>
      <vt:lpstr>'q16（ア）自分の部屋'!Print_Titles</vt:lpstr>
      <vt:lpstr>'q16（イ）家庭（親せきの家を含む）'!Print_Titles</vt:lpstr>
      <vt:lpstr>'q16（ウ）学校'!Print_Titles</vt:lpstr>
      <vt:lpstr>'q16（エ）職場'!Print_Titles</vt:lpstr>
      <vt:lpstr>'q16（オ）地域'!Print_Titles</vt:lpstr>
      <vt:lpstr>'q16（カ）インターネット空間'!Print_Titles</vt:lpstr>
      <vt:lpstr>'q17'!Print_Titles</vt:lpstr>
      <vt:lpstr>'q18'!Print_Titles</vt:lpstr>
      <vt:lpstr>'q19'!Print_Titles</vt:lpstr>
      <vt:lpstr>'q2'!Print_Titles</vt:lpstr>
      <vt:lpstr>'q20'!Print_Titles</vt:lpstr>
      <vt:lpstr>'q21'!Print_Titles</vt:lpstr>
      <vt:lpstr>'q22 (一致状況)'!Print_Titles</vt:lpstr>
      <vt:lpstr>'q22(１) あなたの望む優先度'!Print_Titles</vt:lpstr>
      <vt:lpstr>'q22(２) 実際の優先度'!Print_Titles</vt:lpstr>
      <vt:lpstr>'q22（希望×実際）'!Print_Titles</vt:lpstr>
      <vt:lpstr>'q23'!Print_Titles</vt:lpstr>
      <vt:lpstr>'q24'!Print_Titles</vt:lpstr>
      <vt:lpstr>'q25'!Print_Titles</vt:lpstr>
      <vt:lpstr>'q26'!Print_Titles</vt:lpstr>
      <vt:lpstr>'q27'!Print_Titles</vt:lpstr>
      <vt:lpstr>'q28'!Print_Titles</vt:lpstr>
      <vt:lpstr>'q29'!Print_Titles</vt:lpstr>
      <vt:lpstr>'q3'!Print_Titles</vt:lpstr>
      <vt:lpstr>'q30'!Print_Titles</vt:lpstr>
      <vt:lpstr>'q31'!Print_Titles</vt:lpstr>
      <vt:lpstr>'q32'!Print_Titles</vt:lpstr>
      <vt:lpstr>'q32-1'!Print_Titles</vt:lpstr>
      <vt:lpstr>'Q32-1（歩数）'!Print_Titles</vt:lpstr>
      <vt:lpstr>'q32-2'!Print_Titles</vt:lpstr>
      <vt:lpstr>'q33'!Print_Titles</vt:lpstr>
      <vt:lpstr>'q33-1'!Print_Titles</vt:lpstr>
      <vt:lpstr>'q34'!Print_Titles</vt:lpstr>
      <vt:lpstr>'q35'!Print_Titles</vt:lpstr>
      <vt:lpstr>'q36'!Print_Titles</vt:lpstr>
      <vt:lpstr>'q37'!Print_Titles</vt:lpstr>
      <vt:lpstr>'q38'!Print_Titles</vt:lpstr>
      <vt:lpstr>'q39'!Print_Titles</vt:lpstr>
      <vt:lpstr>'q4'!Print_Titles</vt:lpstr>
      <vt:lpstr>'q40'!Print_Titles</vt:lpstr>
      <vt:lpstr>'q40（ライフステージ別）'!Print_Titles</vt:lpstr>
      <vt:lpstr>'q41'!Print_Titles</vt:lpstr>
      <vt:lpstr>'q42(トイレ)'!Print_Titles</vt:lpstr>
      <vt:lpstr>'q42(トイレ) (''図3-41-4、6)'!Print_Titles</vt:lpstr>
      <vt:lpstr>'q42(トイレ)（図3-41-5、７）'!Print_Titles</vt:lpstr>
      <vt:lpstr>'q42(トイレ×他の備蓄)'!Print_Titles</vt:lpstr>
      <vt:lpstr>'q42(トイレ-備蓄日数)'!Print_Titles</vt:lpstr>
      <vt:lpstr>'q42(飲料水)'!Print_Titles</vt:lpstr>
      <vt:lpstr>'q42(飲料水) （図3-39-5）'!Print_Titles</vt:lpstr>
      <vt:lpstr>'q42(飲料水)（図3-39-4）'!Print_Titles</vt:lpstr>
      <vt:lpstr>'q42(飲料水×他の備蓄)'!Print_Titles</vt:lpstr>
      <vt:lpstr>'q42(飲料水-備蓄日数)'!Print_Titles</vt:lpstr>
      <vt:lpstr>'q42(食料)'!Print_Titles</vt:lpstr>
      <vt:lpstr>'q42(食料×他の備蓄)'!Print_Titles</vt:lpstr>
      <vt:lpstr>'q42(食料-備蓄日数)'!Print_Titles</vt:lpstr>
      <vt:lpstr>'q43'!Print_Titles</vt:lpstr>
      <vt:lpstr>'q44'!Print_Titles</vt:lpstr>
      <vt:lpstr>'q45'!Print_Titles</vt:lpstr>
      <vt:lpstr>'q46'!Print_Titles</vt:lpstr>
      <vt:lpstr>'q47'!Print_Titles</vt:lpstr>
      <vt:lpstr>'q48'!Print_Titles</vt:lpstr>
      <vt:lpstr>'q49'!Print_Titles</vt:lpstr>
      <vt:lpstr>'q5'!Print_Titles</vt:lpstr>
      <vt:lpstr>'q50'!Print_Titles</vt:lpstr>
      <vt:lpstr>'q51'!Print_Titles</vt:lpstr>
      <vt:lpstr>'q52'!Print_Titles</vt:lpstr>
      <vt:lpstr>'q53'!Print_Titles</vt:lpstr>
      <vt:lpstr>'q54'!Print_Titles</vt:lpstr>
      <vt:lpstr>'q55'!Print_Titles</vt:lpstr>
      <vt:lpstr>'q56'!Print_Titles</vt:lpstr>
      <vt:lpstr>'q57'!Print_Titles</vt:lpstr>
      <vt:lpstr>'q58'!Print_Titles</vt:lpstr>
      <vt:lpstr>'q59（ア）家庭'!Print_Titles</vt:lpstr>
      <vt:lpstr>'q59（イ）職場'!Print_Titles</vt:lpstr>
      <vt:lpstr>'q59（ウ）学校教育の場'!Print_Titles</vt:lpstr>
      <vt:lpstr>'q59（エ）地域'!Print_Titles</vt:lpstr>
      <vt:lpstr>'q59（オ）社会全体'!Print_Titles</vt:lpstr>
      <vt:lpstr>'q6'!Print_Titles</vt:lpstr>
      <vt:lpstr>'q60'!Print_Titles</vt:lpstr>
      <vt:lpstr>'q61'!Print_Titles</vt:lpstr>
      <vt:lpstr>'q6-1'!Print_Titles</vt:lpstr>
      <vt:lpstr>'q62'!Print_Titles</vt:lpstr>
      <vt:lpstr>'q6-2'!Print_Titles</vt:lpstr>
      <vt:lpstr>'q63'!Print_Titles</vt:lpstr>
      <vt:lpstr>'q64'!Print_Titles</vt:lpstr>
      <vt:lpstr>'q65'!Print_Titles</vt:lpstr>
      <vt:lpstr>'q66(1位)'!Print_Titles</vt:lpstr>
      <vt:lpstr>'q66(2位)'!Print_Titles</vt:lpstr>
      <vt:lpstr>'q66(3位)'!Print_Titles</vt:lpstr>
      <vt:lpstr>'q66(合算)'!Print_Titles</vt:lpstr>
      <vt:lpstr>'q67'!Print_Titles</vt:lpstr>
      <vt:lpstr>'q68'!Print_Titles</vt:lpstr>
      <vt:lpstr>'q69'!Print_Titles</vt:lpstr>
      <vt:lpstr>'q7'!Print_Titles</vt:lpstr>
      <vt:lpstr>'q70'!Print_Titles</vt:lpstr>
      <vt:lpstr>'q71'!Print_Titles</vt:lpstr>
      <vt:lpstr>'q72'!Print_Titles</vt:lpstr>
      <vt:lpstr>'q72-1'!Print_Titles</vt:lpstr>
      <vt:lpstr>'q73'!Print_Titles</vt:lpstr>
      <vt:lpstr>'q73-1'!Print_Titles</vt:lpstr>
      <vt:lpstr>'q8'!Print_Titles</vt:lpstr>
      <vt:lpstr>'q9(１) 日当たりや風通し'!Print_Titles</vt:lpstr>
      <vt:lpstr>'q9(10)集会施設'!Print_Titles</vt:lpstr>
      <vt:lpstr>'q9(11)公園・遊び場'!Print_Titles</vt:lpstr>
      <vt:lpstr>'q9(12)道路の整備状況'!Print_Titles</vt:lpstr>
      <vt:lpstr>'q9(13)緑の豊かさ'!Print_Titles</vt:lpstr>
      <vt:lpstr>'q9(14)交通の便'!Print_Titles</vt:lpstr>
      <vt:lpstr>'q9(15)交通の安全性'!Print_Titles</vt:lpstr>
      <vt:lpstr>'q9(16)全体としての「住みやすさ」'!Print_Titles</vt:lpstr>
      <vt:lpstr>'q9(２) 大気汚染'!Print_Titles</vt:lpstr>
      <vt:lpstr>'q9(３) 騒音・振動'!Print_Titles</vt:lpstr>
      <vt:lpstr>'q9(４) 災害時の安全性'!Print_Titles</vt:lpstr>
      <vt:lpstr>'q9(５) 下水・排水'!Print_Titles</vt:lpstr>
      <vt:lpstr>'q9(６) し尿処理'!Print_Titles</vt:lpstr>
      <vt:lpstr>'q9(７) ごみ処理'!Print_Titles</vt:lpstr>
      <vt:lpstr>'q9(８) 防犯や風紀'!Print_Titles</vt:lpstr>
      <vt:lpstr>'q9(９) 病院などの医療施設'!Print_Titles</vt:lpstr>
      <vt:lpstr>居住地域!Print_Titles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裕太</dc:creator>
  <cp:lastModifiedBy>池田　晃子</cp:lastModifiedBy>
  <cp:lastPrinted>2025-06-05T05:50:04Z</cp:lastPrinted>
  <dcterms:created xsi:type="dcterms:W3CDTF">2019-06-04T03:29:51Z</dcterms:created>
  <dcterms:modified xsi:type="dcterms:W3CDTF">2026-02-03T02:52:24Z</dcterms:modified>
</cp:coreProperties>
</file>